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acha\Desktop\"/>
    </mc:Choice>
  </mc:AlternateContent>
  <xr:revisionPtr revIDLastSave="0" documentId="8_{9083619A-AE85-4CC2-BFDB-C39E6F869736}" xr6:coauthVersionLast="47" xr6:coauthVersionMax="47" xr10:uidLastSave="{00000000-0000-0000-0000-000000000000}"/>
  <bookViews>
    <workbookView xWindow="-98" yWindow="-98" windowWidth="21795" windowHeight="12975" firstSheet="4" activeTab="4" xr2:uid="{0D6B34DB-4454-412A-A8D6-F848B052388C}"/>
  </bookViews>
  <sheets>
    <sheet name="social_security_prep" sheetId="1" r:id="rId1"/>
    <sheet name="age_social_security_prep" sheetId="6" r:id="rId2"/>
    <sheet name="region_social_security_prep" sheetId="7" r:id="rId3"/>
    <sheet name="tax_collect_prep" sheetId="2" r:id="rId4"/>
    <sheet name="ประชากร" sheetId="3" r:id="rId5"/>
    <sheet name="แรงงาน" sheetId="9" r:id="rId6"/>
    <sheet name="region" sheetId="8" r:id="rId7"/>
  </sheets>
  <definedNames>
    <definedName name="_xlnm._FilterDatabase" localSheetId="3" hidden="1">tax_collect_prep!$B$1:$H$1</definedName>
    <definedName name="_xlnm._FilterDatabase" localSheetId="6" hidden="1">region!$B$1:$C$1</definedName>
    <definedName name="_xlnm._FilterDatabase" localSheetId="4" hidden="1">ประชากร!$A$1:$J$11089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F195" i="3" s="1"/>
  <c r="E196" i="3"/>
  <c r="F196" i="3" s="1"/>
  <c r="E197" i="3"/>
  <c r="F197" i="3" s="1"/>
  <c r="E198" i="3"/>
  <c r="F198" i="3" s="1"/>
  <c r="E199" i="3"/>
  <c r="F199" i="3" s="1"/>
  <c r="E200" i="3"/>
  <c r="F200" i="3" s="1"/>
  <c r="E201" i="3"/>
  <c r="F201" i="3" s="1"/>
  <c r="E202" i="3"/>
  <c r="F202" i="3" s="1"/>
  <c r="E203" i="3"/>
  <c r="F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E214" i="3"/>
  <c r="F214" i="3" s="1"/>
  <c r="E215" i="3"/>
  <c r="F215" i="3" s="1"/>
  <c r="E216" i="3"/>
  <c r="F216" i="3" s="1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 s="1"/>
  <c r="E224" i="3"/>
  <c r="F224" i="3" s="1"/>
  <c r="E225" i="3"/>
  <c r="F225" i="3" s="1"/>
  <c r="E226" i="3"/>
  <c r="F226" i="3" s="1"/>
  <c r="E227" i="3"/>
  <c r="F227" i="3" s="1"/>
  <c r="E228" i="3"/>
  <c r="F228" i="3" s="1"/>
  <c r="E229" i="3"/>
  <c r="F229" i="3" s="1"/>
  <c r="E230" i="3"/>
  <c r="F230" i="3" s="1"/>
  <c r="E231" i="3"/>
  <c r="F231" i="3" s="1"/>
  <c r="E232" i="3"/>
  <c r="F232" i="3" s="1"/>
  <c r="E233" i="3"/>
  <c r="F233" i="3" s="1"/>
  <c r="E234" i="3"/>
  <c r="F234" i="3" s="1"/>
  <c r="E235" i="3"/>
  <c r="F235" i="3" s="1"/>
  <c r="E236" i="3"/>
  <c r="F236" i="3" s="1"/>
  <c r="E237" i="3"/>
  <c r="F237" i="3" s="1"/>
  <c r="E238" i="3"/>
  <c r="F238" i="3" s="1"/>
  <c r="E239" i="3"/>
  <c r="F239" i="3" s="1"/>
  <c r="E240" i="3"/>
  <c r="F240" i="3" s="1"/>
  <c r="E241" i="3"/>
  <c r="F241" i="3" s="1"/>
  <c r="E242" i="3"/>
  <c r="F242" i="3" s="1"/>
  <c r="E243" i="3"/>
  <c r="F243" i="3" s="1"/>
  <c r="E244" i="3"/>
  <c r="F244" i="3" s="1"/>
  <c r="E245" i="3"/>
  <c r="F245" i="3" s="1"/>
  <c r="E246" i="3"/>
  <c r="F246" i="3" s="1"/>
  <c r="E247" i="3"/>
  <c r="F247" i="3" s="1"/>
  <c r="E248" i="3"/>
  <c r="F248" i="3" s="1"/>
  <c r="E249" i="3"/>
  <c r="F249" i="3" s="1"/>
  <c r="E250" i="3"/>
  <c r="F250" i="3" s="1"/>
  <c r="E251" i="3"/>
  <c r="F251" i="3" s="1"/>
  <c r="E252" i="3"/>
  <c r="F252" i="3" s="1"/>
  <c r="E253" i="3"/>
  <c r="F253" i="3" s="1"/>
  <c r="E254" i="3"/>
  <c r="F254" i="3" s="1"/>
  <c r="E255" i="3"/>
  <c r="F255" i="3" s="1"/>
  <c r="E256" i="3"/>
  <c r="F256" i="3" s="1"/>
  <c r="E257" i="3"/>
  <c r="F257" i="3" s="1"/>
  <c r="E258" i="3"/>
  <c r="F258" i="3" s="1"/>
  <c r="E259" i="3"/>
  <c r="F259" i="3" s="1"/>
  <c r="E260" i="3"/>
  <c r="F260" i="3" s="1"/>
  <c r="E261" i="3"/>
  <c r="F261" i="3" s="1"/>
  <c r="E262" i="3"/>
  <c r="F262" i="3" s="1"/>
  <c r="E263" i="3"/>
  <c r="F263" i="3" s="1"/>
  <c r="E264" i="3"/>
  <c r="F264" i="3" s="1"/>
  <c r="E265" i="3"/>
  <c r="F265" i="3" s="1"/>
  <c r="E266" i="3"/>
  <c r="F266" i="3" s="1"/>
  <c r="E267" i="3"/>
  <c r="F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E275" i="3"/>
  <c r="F275" i="3" s="1"/>
  <c r="E276" i="3"/>
  <c r="F276" i="3" s="1"/>
  <c r="E277" i="3"/>
  <c r="F277" i="3" s="1"/>
  <c r="E278" i="3"/>
  <c r="F278" i="3" s="1"/>
  <c r="E279" i="3"/>
  <c r="F279" i="3" s="1"/>
  <c r="E280" i="3"/>
  <c r="F280" i="3" s="1"/>
  <c r="E281" i="3"/>
  <c r="F281" i="3" s="1"/>
  <c r="E282" i="3"/>
  <c r="F282" i="3" s="1"/>
  <c r="E283" i="3"/>
  <c r="F283" i="3" s="1"/>
  <c r="E284" i="3"/>
  <c r="F284" i="3" s="1"/>
  <c r="E285" i="3"/>
  <c r="F285" i="3" s="1"/>
  <c r="E286" i="3"/>
  <c r="F286" i="3" s="1"/>
  <c r="E287" i="3"/>
  <c r="F287" i="3" s="1"/>
  <c r="E288" i="3"/>
  <c r="F288" i="3" s="1"/>
  <c r="E289" i="3"/>
  <c r="F289" i="3" s="1"/>
  <c r="E290" i="3"/>
  <c r="F290" i="3" s="1"/>
  <c r="E291" i="3"/>
  <c r="F291" i="3" s="1"/>
  <c r="E292" i="3"/>
  <c r="F292" i="3" s="1"/>
  <c r="E293" i="3"/>
  <c r="F293" i="3" s="1"/>
  <c r="E294" i="3"/>
  <c r="F294" i="3" s="1"/>
  <c r="E295" i="3"/>
  <c r="F295" i="3" s="1"/>
  <c r="E296" i="3"/>
  <c r="F296" i="3" s="1"/>
  <c r="E297" i="3"/>
  <c r="F297" i="3" s="1"/>
  <c r="E298" i="3"/>
  <c r="F298" i="3" s="1"/>
  <c r="E299" i="3"/>
  <c r="F299" i="3" s="1"/>
  <c r="E300" i="3"/>
  <c r="F300" i="3" s="1"/>
  <c r="E301" i="3"/>
  <c r="F301" i="3" s="1"/>
  <c r="E302" i="3"/>
  <c r="F302" i="3" s="1"/>
  <c r="E303" i="3"/>
  <c r="F303" i="3" s="1"/>
  <c r="E304" i="3"/>
  <c r="F304" i="3" s="1"/>
  <c r="E305" i="3"/>
  <c r="F305" i="3" s="1"/>
  <c r="E306" i="3"/>
  <c r="F306" i="3" s="1"/>
  <c r="E307" i="3"/>
  <c r="F307" i="3" s="1"/>
  <c r="E308" i="3"/>
  <c r="F308" i="3" s="1"/>
  <c r="E309" i="3"/>
  <c r="F309" i="3" s="1"/>
  <c r="E310" i="3"/>
  <c r="F310" i="3" s="1"/>
  <c r="E311" i="3"/>
  <c r="F311" i="3" s="1"/>
  <c r="E312" i="3"/>
  <c r="F312" i="3" s="1"/>
  <c r="E313" i="3"/>
  <c r="F313" i="3" s="1"/>
  <c r="E314" i="3"/>
  <c r="F314" i="3" s="1"/>
  <c r="E315" i="3"/>
  <c r="F315" i="3" s="1"/>
  <c r="E316" i="3"/>
  <c r="F316" i="3" s="1"/>
  <c r="E317" i="3"/>
  <c r="F317" i="3" s="1"/>
  <c r="E318" i="3"/>
  <c r="F318" i="3" s="1"/>
  <c r="E319" i="3"/>
  <c r="F319" i="3" s="1"/>
  <c r="E320" i="3"/>
  <c r="F320" i="3" s="1"/>
  <c r="E321" i="3"/>
  <c r="F321" i="3" s="1"/>
  <c r="E322" i="3"/>
  <c r="F322" i="3" s="1"/>
  <c r="E323" i="3"/>
  <c r="F323" i="3" s="1"/>
  <c r="E324" i="3"/>
  <c r="F324" i="3" s="1"/>
  <c r="E325" i="3"/>
  <c r="F325" i="3" s="1"/>
  <c r="E326" i="3"/>
  <c r="F326" i="3" s="1"/>
  <c r="E327" i="3"/>
  <c r="F327" i="3" s="1"/>
  <c r="E328" i="3"/>
  <c r="F328" i="3" s="1"/>
  <c r="E329" i="3"/>
  <c r="F329" i="3" s="1"/>
  <c r="E330" i="3"/>
  <c r="F330" i="3" s="1"/>
  <c r="E331" i="3"/>
  <c r="F331" i="3" s="1"/>
  <c r="E332" i="3"/>
  <c r="F332" i="3" s="1"/>
  <c r="E333" i="3"/>
  <c r="F333" i="3" s="1"/>
  <c r="E334" i="3"/>
  <c r="F334" i="3" s="1"/>
  <c r="E335" i="3"/>
  <c r="F335" i="3" s="1"/>
  <c r="E336" i="3"/>
  <c r="F336" i="3" s="1"/>
  <c r="E337" i="3"/>
  <c r="F337" i="3" s="1"/>
  <c r="E338" i="3"/>
  <c r="F338" i="3" s="1"/>
  <c r="E339" i="3"/>
  <c r="F339" i="3" s="1"/>
  <c r="E340" i="3"/>
  <c r="F340" i="3" s="1"/>
  <c r="E341" i="3"/>
  <c r="F341" i="3" s="1"/>
  <c r="E342" i="3"/>
  <c r="F342" i="3" s="1"/>
  <c r="E343" i="3"/>
  <c r="F343" i="3" s="1"/>
  <c r="E344" i="3"/>
  <c r="F344" i="3" s="1"/>
  <c r="E345" i="3"/>
  <c r="F345" i="3" s="1"/>
  <c r="E346" i="3"/>
  <c r="F346" i="3" s="1"/>
  <c r="E347" i="3"/>
  <c r="F347" i="3" s="1"/>
  <c r="E348" i="3"/>
  <c r="F348" i="3" s="1"/>
  <c r="E349" i="3"/>
  <c r="F349" i="3" s="1"/>
  <c r="E350" i="3"/>
  <c r="F350" i="3" s="1"/>
  <c r="E351" i="3"/>
  <c r="F351" i="3" s="1"/>
  <c r="E352" i="3"/>
  <c r="F352" i="3" s="1"/>
  <c r="E353" i="3"/>
  <c r="F353" i="3" s="1"/>
  <c r="E354" i="3"/>
  <c r="F354" i="3" s="1"/>
  <c r="E355" i="3"/>
  <c r="F355" i="3" s="1"/>
  <c r="E356" i="3"/>
  <c r="F356" i="3" s="1"/>
  <c r="E357" i="3"/>
  <c r="F357" i="3" s="1"/>
  <c r="E358" i="3"/>
  <c r="F358" i="3" s="1"/>
  <c r="E359" i="3"/>
  <c r="F359" i="3" s="1"/>
  <c r="E360" i="3"/>
  <c r="F360" i="3" s="1"/>
  <c r="E361" i="3"/>
  <c r="F361" i="3" s="1"/>
  <c r="E362" i="3"/>
  <c r="F362" i="3" s="1"/>
  <c r="E363" i="3"/>
  <c r="F363" i="3" s="1"/>
  <c r="E364" i="3"/>
  <c r="F364" i="3" s="1"/>
  <c r="E365" i="3"/>
  <c r="F365" i="3" s="1"/>
  <c r="E366" i="3"/>
  <c r="F366" i="3" s="1"/>
  <c r="E367" i="3"/>
  <c r="F367" i="3" s="1"/>
  <c r="E368" i="3"/>
  <c r="F368" i="3" s="1"/>
  <c r="E369" i="3"/>
  <c r="F369" i="3" s="1"/>
  <c r="E370" i="3"/>
  <c r="F370" i="3" s="1"/>
  <c r="E371" i="3"/>
  <c r="F371" i="3" s="1"/>
  <c r="E372" i="3"/>
  <c r="F372" i="3" s="1"/>
  <c r="E373" i="3"/>
  <c r="F373" i="3" s="1"/>
  <c r="E374" i="3"/>
  <c r="F374" i="3" s="1"/>
  <c r="E375" i="3"/>
  <c r="F375" i="3" s="1"/>
  <c r="E376" i="3"/>
  <c r="F376" i="3" s="1"/>
  <c r="E377" i="3"/>
  <c r="F377" i="3" s="1"/>
  <c r="E378" i="3"/>
  <c r="F378" i="3" s="1"/>
  <c r="E379" i="3"/>
  <c r="F379" i="3" s="1"/>
  <c r="E380" i="3"/>
  <c r="F380" i="3" s="1"/>
  <c r="E381" i="3"/>
  <c r="F381" i="3" s="1"/>
  <c r="E382" i="3"/>
  <c r="F382" i="3" s="1"/>
  <c r="E383" i="3"/>
  <c r="F383" i="3" s="1"/>
  <c r="E384" i="3"/>
  <c r="F384" i="3" s="1"/>
  <c r="E385" i="3"/>
  <c r="F385" i="3" s="1"/>
  <c r="E386" i="3"/>
  <c r="F386" i="3" s="1"/>
  <c r="E387" i="3"/>
  <c r="F387" i="3" s="1"/>
  <c r="E388" i="3"/>
  <c r="F388" i="3" s="1"/>
  <c r="E389" i="3"/>
  <c r="F389" i="3" s="1"/>
  <c r="E390" i="3"/>
  <c r="F390" i="3" s="1"/>
  <c r="E391" i="3"/>
  <c r="F391" i="3" s="1"/>
  <c r="E392" i="3"/>
  <c r="F392" i="3" s="1"/>
  <c r="E393" i="3"/>
  <c r="F393" i="3" s="1"/>
  <c r="E394" i="3"/>
  <c r="F394" i="3" s="1"/>
  <c r="E395" i="3"/>
  <c r="F395" i="3" s="1"/>
  <c r="E396" i="3"/>
  <c r="F396" i="3" s="1"/>
  <c r="E397" i="3"/>
  <c r="F397" i="3" s="1"/>
  <c r="E398" i="3"/>
  <c r="F398" i="3" s="1"/>
  <c r="E399" i="3"/>
  <c r="F399" i="3" s="1"/>
  <c r="E400" i="3"/>
  <c r="F400" i="3" s="1"/>
  <c r="E401" i="3"/>
  <c r="F401" i="3" s="1"/>
  <c r="E402" i="3"/>
  <c r="F402" i="3" s="1"/>
  <c r="E403" i="3"/>
  <c r="F403" i="3" s="1"/>
  <c r="E404" i="3"/>
  <c r="F404" i="3" s="1"/>
  <c r="E405" i="3"/>
  <c r="F405" i="3" s="1"/>
  <c r="E406" i="3"/>
  <c r="F406" i="3" s="1"/>
  <c r="E407" i="3"/>
  <c r="F407" i="3" s="1"/>
  <c r="E408" i="3"/>
  <c r="F408" i="3" s="1"/>
  <c r="E409" i="3"/>
  <c r="F409" i="3" s="1"/>
  <c r="E410" i="3"/>
  <c r="F410" i="3" s="1"/>
  <c r="E411" i="3"/>
  <c r="F411" i="3" s="1"/>
  <c r="E412" i="3"/>
  <c r="F412" i="3" s="1"/>
  <c r="E413" i="3"/>
  <c r="F413" i="3" s="1"/>
  <c r="E414" i="3"/>
  <c r="F414" i="3" s="1"/>
  <c r="E415" i="3"/>
  <c r="F415" i="3" s="1"/>
  <c r="E416" i="3"/>
  <c r="F416" i="3" s="1"/>
  <c r="E417" i="3"/>
  <c r="F417" i="3" s="1"/>
  <c r="E418" i="3"/>
  <c r="F418" i="3" s="1"/>
  <c r="E419" i="3"/>
  <c r="F419" i="3" s="1"/>
  <c r="E420" i="3"/>
  <c r="F420" i="3" s="1"/>
  <c r="E421" i="3"/>
  <c r="F421" i="3" s="1"/>
  <c r="E422" i="3"/>
  <c r="F422" i="3" s="1"/>
  <c r="E423" i="3"/>
  <c r="F423" i="3" s="1"/>
  <c r="E424" i="3"/>
  <c r="F424" i="3" s="1"/>
  <c r="E425" i="3"/>
  <c r="F425" i="3" s="1"/>
  <c r="E426" i="3"/>
  <c r="F426" i="3" s="1"/>
  <c r="E427" i="3"/>
  <c r="F427" i="3" s="1"/>
  <c r="E428" i="3"/>
  <c r="F428" i="3" s="1"/>
  <c r="E429" i="3"/>
  <c r="F429" i="3" s="1"/>
  <c r="E430" i="3"/>
  <c r="F430" i="3" s="1"/>
  <c r="E431" i="3"/>
  <c r="F431" i="3" s="1"/>
  <c r="E432" i="3"/>
  <c r="F432" i="3" s="1"/>
  <c r="E433" i="3"/>
  <c r="F433" i="3" s="1"/>
  <c r="E434" i="3"/>
  <c r="F434" i="3" s="1"/>
  <c r="E435" i="3"/>
  <c r="F435" i="3" s="1"/>
  <c r="E436" i="3"/>
  <c r="F436" i="3" s="1"/>
  <c r="E437" i="3"/>
  <c r="F437" i="3" s="1"/>
  <c r="E438" i="3"/>
  <c r="F438" i="3" s="1"/>
  <c r="E439" i="3"/>
  <c r="F439" i="3" s="1"/>
  <c r="E440" i="3"/>
  <c r="F440" i="3" s="1"/>
  <c r="E441" i="3"/>
  <c r="F441" i="3" s="1"/>
  <c r="E442" i="3"/>
  <c r="F442" i="3" s="1"/>
  <c r="E443" i="3"/>
  <c r="F443" i="3" s="1"/>
  <c r="E444" i="3"/>
  <c r="F444" i="3" s="1"/>
  <c r="E445" i="3"/>
  <c r="F445" i="3" s="1"/>
  <c r="E446" i="3"/>
  <c r="F446" i="3" s="1"/>
  <c r="E447" i="3"/>
  <c r="F447" i="3" s="1"/>
  <c r="E448" i="3"/>
  <c r="F448" i="3" s="1"/>
  <c r="E449" i="3"/>
  <c r="F449" i="3" s="1"/>
  <c r="E450" i="3"/>
  <c r="F450" i="3" s="1"/>
  <c r="E451" i="3"/>
  <c r="F451" i="3" s="1"/>
  <c r="E452" i="3"/>
  <c r="F452" i="3" s="1"/>
  <c r="E453" i="3"/>
  <c r="F453" i="3" s="1"/>
  <c r="E454" i="3"/>
  <c r="F454" i="3" s="1"/>
  <c r="E455" i="3"/>
  <c r="F455" i="3" s="1"/>
  <c r="E456" i="3"/>
  <c r="F456" i="3" s="1"/>
  <c r="E457" i="3"/>
  <c r="F457" i="3" s="1"/>
  <c r="E458" i="3"/>
  <c r="F458" i="3" s="1"/>
  <c r="E459" i="3"/>
  <c r="F459" i="3" s="1"/>
  <c r="E460" i="3"/>
  <c r="F460" i="3" s="1"/>
  <c r="E461" i="3"/>
  <c r="F461" i="3" s="1"/>
  <c r="E462" i="3"/>
  <c r="F462" i="3" s="1"/>
  <c r="E463" i="3"/>
  <c r="F463" i="3" s="1"/>
  <c r="E464" i="3"/>
  <c r="F464" i="3" s="1"/>
  <c r="E465" i="3"/>
  <c r="F465" i="3" s="1"/>
  <c r="E466" i="3"/>
  <c r="F466" i="3" s="1"/>
  <c r="E467" i="3"/>
  <c r="F467" i="3" s="1"/>
  <c r="E468" i="3"/>
  <c r="F468" i="3" s="1"/>
  <c r="E469" i="3"/>
  <c r="F469" i="3" s="1"/>
  <c r="E470" i="3"/>
  <c r="F470" i="3" s="1"/>
  <c r="E471" i="3"/>
  <c r="F471" i="3" s="1"/>
  <c r="E472" i="3"/>
  <c r="F472" i="3" s="1"/>
  <c r="E473" i="3"/>
  <c r="F473" i="3" s="1"/>
  <c r="E474" i="3"/>
  <c r="F474" i="3" s="1"/>
  <c r="E475" i="3"/>
  <c r="F475" i="3" s="1"/>
  <c r="E476" i="3"/>
  <c r="F476" i="3" s="1"/>
  <c r="E477" i="3"/>
  <c r="F477" i="3" s="1"/>
  <c r="E478" i="3"/>
  <c r="F478" i="3" s="1"/>
  <c r="E479" i="3"/>
  <c r="F479" i="3" s="1"/>
  <c r="E480" i="3"/>
  <c r="F480" i="3" s="1"/>
  <c r="E481" i="3"/>
  <c r="F481" i="3" s="1"/>
  <c r="E482" i="3"/>
  <c r="F482" i="3" s="1"/>
  <c r="E483" i="3"/>
  <c r="F483" i="3" s="1"/>
  <c r="E484" i="3"/>
  <c r="F484" i="3" s="1"/>
  <c r="E485" i="3"/>
  <c r="F485" i="3" s="1"/>
  <c r="E486" i="3"/>
  <c r="F486" i="3" s="1"/>
  <c r="E487" i="3"/>
  <c r="F487" i="3" s="1"/>
  <c r="E488" i="3"/>
  <c r="F488" i="3" s="1"/>
  <c r="E489" i="3"/>
  <c r="F489" i="3" s="1"/>
  <c r="E490" i="3"/>
  <c r="F490" i="3" s="1"/>
  <c r="E491" i="3"/>
  <c r="F491" i="3" s="1"/>
  <c r="E492" i="3"/>
  <c r="F492" i="3" s="1"/>
  <c r="E493" i="3"/>
  <c r="F493" i="3" s="1"/>
  <c r="E494" i="3"/>
  <c r="F494" i="3" s="1"/>
  <c r="E495" i="3"/>
  <c r="F495" i="3" s="1"/>
  <c r="E496" i="3"/>
  <c r="F496" i="3" s="1"/>
  <c r="E497" i="3"/>
  <c r="F497" i="3" s="1"/>
  <c r="E498" i="3"/>
  <c r="F498" i="3" s="1"/>
  <c r="E499" i="3"/>
  <c r="F499" i="3" s="1"/>
  <c r="E500" i="3"/>
  <c r="F500" i="3" s="1"/>
  <c r="E501" i="3"/>
  <c r="F501" i="3" s="1"/>
  <c r="E502" i="3"/>
  <c r="F502" i="3" s="1"/>
  <c r="E503" i="3"/>
  <c r="F503" i="3" s="1"/>
  <c r="E504" i="3"/>
  <c r="F504" i="3" s="1"/>
  <c r="E505" i="3"/>
  <c r="F505" i="3" s="1"/>
  <c r="E506" i="3"/>
  <c r="F506" i="3" s="1"/>
  <c r="E507" i="3"/>
  <c r="F507" i="3" s="1"/>
  <c r="E508" i="3"/>
  <c r="F508" i="3" s="1"/>
  <c r="E509" i="3"/>
  <c r="F509" i="3" s="1"/>
  <c r="E510" i="3"/>
  <c r="F510" i="3" s="1"/>
  <c r="E511" i="3"/>
  <c r="F511" i="3" s="1"/>
  <c r="E512" i="3"/>
  <c r="F512" i="3" s="1"/>
  <c r="E513" i="3"/>
  <c r="F513" i="3" s="1"/>
  <c r="E514" i="3"/>
  <c r="F514" i="3" s="1"/>
  <c r="E515" i="3"/>
  <c r="F515" i="3" s="1"/>
  <c r="E516" i="3"/>
  <c r="F516" i="3" s="1"/>
  <c r="E517" i="3"/>
  <c r="F517" i="3" s="1"/>
  <c r="E518" i="3"/>
  <c r="F518" i="3" s="1"/>
  <c r="E519" i="3"/>
  <c r="F519" i="3" s="1"/>
  <c r="E520" i="3"/>
  <c r="F520" i="3" s="1"/>
  <c r="E521" i="3"/>
  <c r="F521" i="3" s="1"/>
  <c r="E522" i="3"/>
  <c r="F522" i="3" s="1"/>
  <c r="E523" i="3"/>
  <c r="F523" i="3" s="1"/>
  <c r="E524" i="3"/>
  <c r="F524" i="3" s="1"/>
  <c r="E525" i="3"/>
  <c r="F525" i="3" s="1"/>
  <c r="E526" i="3"/>
  <c r="F526" i="3" s="1"/>
  <c r="E527" i="3"/>
  <c r="F527" i="3" s="1"/>
  <c r="E528" i="3"/>
  <c r="F528" i="3" s="1"/>
  <c r="E529" i="3"/>
  <c r="F529" i="3" s="1"/>
  <c r="E530" i="3"/>
  <c r="F530" i="3" s="1"/>
  <c r="E531" i="3"/>
  <c r="F531" i="3" s="1"/>
  <c r="E532" i="3"/>
  <c r="F532" i="3" s="1"/>
  <c r="E533" i="3"/>
  <c r="F533" i="3" s="1"/>
  <c r="E534" i="3"/>
  <c r="F534" i="3" s="1"/>
  <c r="E535" i="3"/>
  <c r="F535" i="3" s="1"/>
  <c r="E536" i="3"/>
  <c r="F536" i="3" s="1"/>
  <c r="E537" i="3"/>
  <c r="F537" i="3" s="1"/>
  <c r="E538" i="3"/>
  <c r="F538" i="3" s="1"/>
  <c r="E539" i="3"/>
  <c r="F539" i="3" s="1"/>
  <c r="E540" i="3"/>
  <c r="F540" i="3" s="1"/>
  <c r="E541" i="3"/>
  <c r="F541" i="3" s="1"/>
  <c r="E542" i="3"/>
  <c r="F542" i="3" s="1"/>
  <c r="E543" i="3"/>
  <c r="F543" i="3" s="1"/>
  <c r="E544" i="3"/>
  <c r="F544" i="3" s="1"/>
  <c r="E545" i="3"/>
  <c r="F545" i="3" s="1"/>
  <c r="E546" i="3"/>
  <c r="F546" i="3" s="1"/>
  <c r="E547" i="3"/>
  <c r="F547" i="3" s="1"/>
  <c r="E548" i="3"/>
  <c r="F548" i="3" s="1"/>
  <c r="E549" i="3"/>
  <c r="F549" i="3" s="1"/>
  <c r="E550" i="3"/>
  <c r="F550" i="3" s="1"/>
  <c r="E551" i="3"/>
  <c r="F551" i="3" s="1"/>
  <c r="E552" i="3"/>
  <c r="F552" i="3" s="1"/>
  <c r="E553" i="3"/>
  <c r="F553" i="3" s="1"/>
  <c r="E554" i="3"/>
  <c r="F554" i="3" s="1"/>
  <c r="E555" i="3"/>
  <c r="F555" i="3" s="1"/>
  <c r="E556" i="3"/>
  <c r="F556" i="3" s="1"/>
  <c r="E557" i="3"/>
  <c r="F557" i="3" s="1"/>
  <c r="E558" i="3"/>
  <c r="F558" i="3" s="1"/>
  <c r="E559" i="3"/>
  <c r="F559" i="3" s="1"/>
  <c r="E560" i="3"/>
  <c r="F560" i="3" s="1"/>
  <c r="E561" i="3"/>
  <c r="F561" i="3" s="1"/>
  <c r="E562" i="3"/>
  <c r="F562" i="3" s="1"/>
  <c r="E563" i="3"/>
  <c r="F563" i="3" s="1"/>
  <c r="E564" i="3"/>
  <c r="F564" i="3" s="1"/>
  <c r="E565" i="3"/>
  <c r="F565" i="3" s="1"/>
  <c r="E566" i="3"/>
  <c r="F566" i="3" s="1"/>
  <c r="E567" i="3"/>
  <c r="F567" i="3" s="1"/>
  <c r="E568" i="3"/>
  <c r="F568" i="3" s="1"/>
  <c r="E569" i="3"/>
  <c r="F569" i="3" s="1"/>
  <c r="E570" i="3"/>
  <c r="F570" i="3" s="1"/>
  <c r="E571" i="3"/>
  <c r="F571" i="3" s="1"/>
  <c r="E572" i="3"/>
  <c r="F572" i="3" s="1"/>
  <c r="E573" i="3"/>
  <c r="F573" i="3" s="1"/>
  <c r="E574" i="3"/>
  <c r="F574" i="3" s="1"/>
  <c r="E575" i="3"/>
  <c r="F575" i="3" s="1"/>
  <c r="E576" i="3"/>
  <c r="F576" i="3" s="1"/>
  <c r="E577" i="3"/>
  <c r="F577" i="3" s="1"/>
  <c r="E578" i="3"/>
  <c r="F578" i="3" s="1"/>
  <c r="E579" i="3"/>
  <c r="F579" i="3" s="1"/>
  <c r="E580" i="3"/>
  <c r="F580" i="3" s="1"/>
  <c r="E581" i="3"/>
  <c r="F581" i="3" s="1"/>
  <c r="E582" i="3"/>
  <c r="F582" i="3" s="1"/>
  <c r="E583" i="3"/>
  <c r="F583" i="3" s="1"/>
  <c r="E584" i="3"/>
  <c r="F584" i="3" s="1"/>
  <c r="E585" i="3"/>
  <c r="F585" i="3" s="1"/>
  <c r="E586" i="3"/>
  <c r="F586" i="3" s="1"/>
  <c r="E587" i="3"/>
  <c r="F587" i="3" s="1"/>
  <c r="E588" i="3"/>
  <c r="F588" i="3" s="1"/>
  <c r="E589" i="3"/>
  <c r="F589" i="3" s="1"/>
  <c r="E590" i="3"/>
  <c r="F590" i="3" s="1"/>
  <c r="E591" i="3"/>
  <c r="F591" i="3" s="1"/>
  <c r="E592" i="3"/>
  <c r="F592" i="3" s="1"/>
  <c r="E593" i="3"/>
  <c r="F593" i="3" s="1"/>
  <c r="E594" i="3"/>
  <c r="F594" i="3" s="1"/>
  <c r="E595" i="3"/>
  <c r="F595" i="3" s="1"/>
  <c r="E596" i="3"/>
  <c r="F596" i="3" s="1"/>
  <c r="E597" i="3"/>
  <c r="F597" i="3" s="1"/>
  <c r="E598" i="3"/>
  <c r="F598" i="3" s="1"/>
  <c r="E599" i="3"/>
  <c r="F599" i="3" s="1"/>
  <c r="E600" i="3"/>
  <c r="F600" i="3" s="1"/>
  <c r="E601" i="3"/>
  <c r="F601" i="3" s="1"/>
  <c r="E602" i="3"/>
  <c r="F602" i="3" s="1"/>
  <c r="E603" i="3"/>
  <c r="F603" i="3" s="1"/>
  <c r="E604" i="3"/>
  <c r="F604" i="3" s="1"/>
  <c r="E605" i="3"/>
  <c r="F605" i="3" s="1"/>
  <c r="E606" i="3"/>
  <c r="F606" i="3" s="1"/>
  <c r="E607" i="3"/>
  <c r="F607" i="3" s="1"/>
  <c r="E608" i="3"/>
  <c r="F608" i="3" s="1"/>
  <c r="E609" i="3"/>
  <c r="F609" i="3" s="1"/>
  <c r="E610" i="3"/>
  <c r="F610" i="3" s="1"/>
  <c r="E611" i="3"/>
  <c r="F611" i="3" s="1"/>
  <c r="E612" i="3"/>
  <c r="F612" i="3" s="1"/>
  <c r="E613" i="3"/>
  <c r="F613" i="3" s="1"/>
  <c r="E614" i="3"/>
  <c r="F614" i="3" s="1"/>
  <c r="E615" i="3"/>
  <c r="F615" i="3" s="1"/>
  <c r="E616" i="3"/>
  <c r="F616" i="3" s="1"/>
  <c r="E617" i="3"/>
  <c r="F617" i="3" s="1"/>
  <c r="E618" i="3"/>
  <c r="F618" i="3" s="1"/>
  <c r="E619" i="3"/>
  <c r="F619" i="3" s="1"/>
  <c r="E620" i="3"/>
  <c r="F620" i="3" s="1"/>
  <c r="E621" i="3"/>
  <c r="F621" i="3" s="1"/>
  <c r="E622" i="3"/>
  <c r="F622" i="3" s="1"/>
  <c r="E623" i="3"/>
  <c r="F623" i="3" s="1"/>
  <c r="E624" i="3"/>
  <c r="F624" i="3" s="1"/>
  <c r="E625" i="3"/>
  <c r="F625" i="3" s="1"/>
  <c r="E626" i="3"/>
  <c r="F626" i="3" s="1"/>
  <c r="E627" i="3"/>
  <c r="F627" i="3" s="1"/>
  <c r="E628" i="3"/>
  <c r="F628" i="3" s="1"/>
  <c r="E629" i="3"/>
  <c r="F629" i="3" s="1"/>
  <c r="E630" i="3"/>
  <c r="F630" i="3" s="1"/>
  <c r="E631" i="3"/>
  <c r="F631" i="3" s="1"/>
  <c r="E632" i="3"/>
  <c r="F632" i="3" s="1"/>
  <c r="E633" i="3"/>
  <c r="F633" i="3" s="1"/>
  <c r="E634" i="3"/>
  <c r="F634" i="3" s="1"/>
  <c r="E635" i="3"/>
  <c r="F635" i="3" s="1"/>
  <c r="E636" i="3"/>
  <c r="F636" i="3" s="1"/>
  <c r="E637" i="3"/>
  <c r="F637" i="3" s="1"/>
  <c r="E638" i="3"/>
  <c r="F638" i="3" s="1"/>
  <c r="E639" i="3"/>
  <c r="F639" i="3" s="1"/>
  <c r="E640" i="3"/>
  <c r="F640" i="3" s="1"/>
  <c r="E641" i="3"/>
  <c r="F641" i="3" s="1"/>
  <c r="E642" i="3"/>
  <c r="F642" i="3" s="1"/>
  <c r="E643" i="3"/>
  <c r="F643" i="3" s="1"/>
  <c r="E644" i="3"/>
  <c r="F644" i="3" s="1"/>
  <c r="E645" i="3"/>
  <c r="F645" i="3" s="1"/>
  <c r="E646" i="3"/>
  <c r="F646" i="3" s="1"/>
  <c r="E647" i="3"/>
  <c r="F647" i="3" s="1"/>
  <c r="E648" i="3"/>
  <c r="F648" i="3" s="1"/>
  <c r="E649" i="3"/>
  <c r="F649" i="3" s="1"/>
  <c r="E650" i="3"/>
  <c r="F650" i="3" s="1"/>
  <c r="E651" i="3"/>
  <c r="F651" i="3" s="1"/>
  <c r="E652" i="3"/>
  <c r="F652" i="3" s="1"/>
  <c r="E653" i="3"/>
  <c r="F653" i="3" s="1"/>
  <c r="E654" i="3"/>
  <c r="F654" i="3" s="1"/>
  <c r="E655" i="3"/>
  <c r="F655" i="3" s="1"/>
  <c r="E656" i="3"/>
  <c r="F656" i="3" s="1"/>
  <c r="E657" i="3"/>
  <c r="F657" i="3" s="1"/>
  <c r="E658" i="3"/>
  <c r="F658" i="3" s="1"/>
  <c r="E659" i="3"/>
  <c r="F659" i="3" s="1"/>
  <c r="E660" i="3"/>
  <c r="F660" i="3" s="1"/>
  <c r="E661" i="3"/>
  <c r="F661" i="3" s="1"/>
  <c r="E662" i="3"/>
  <c r="F662" i="3" s="1"/>
  <c r="E663" i="3"/>
  <c r="F663" i="3" s="1"/>
  <c r="E664" i="3"/>
  <c r="F664" i="3" s="1"/>
  <c r="E665" i="3"/>
  <c r="F665" i="3" s="1"/>
  <c r="E666" i="3"/>
  <c r="F666" i="3" s="1"/>
  <c r="E667" i="3"/>
  <c r="F667" i="3" s="1"/>
  <c r="E668" i="3"/>
  <c r="F668" i="3" s="1"/>
  <c r="E669" i="3"/>
  <c r="F669" i="3" s="1"/>
  <c r="E670" i="3"/>
  <c r="F670" i="3" s="1"/>
  <c r="E671" i="3"/>
  <c r="F671" i="3" s="1"/>
  <c r="E672" i="3"/>
  <c r="F672" i="3" s="1"/>
  <c r="E673" i="3"/>
  <c r="F673" i="3" s="1"/>
  <c r="E674" i="3"/>
  <c r="F674" i="3" s="1"/>
  <c r="E675" i="3"/>
  <c r="F675" i="3" s="1"/>
  <c r="E676" i="3"/>
  <c r="F676" i="3" s="1"/>
  <c r="E677" i="3"/>
  <c r="F677" i="3" s="1"/>
  <c r="E678" i="3"/>
  <c r="F678" i="3" s="1"/>
  <c r="E679" i="3"/>
  <c r="F679" i="3" s="1"/>
  <c r="E680" i="3"/>
  <c r="F680" i="3" s="1"/>
  <c r="E681" i="3"/>
  <c r="F681" i="3" s="1"/>
  <c r="E682" i="3"/>
  <c r="F682" i="3" s="1"/>
  <c r="E683" i="3"/>
  <c r="F683" i="3" s="1"/>
  <c r="E684" i="3"/>
  <c r="F684" i="3" s="1"/>
  <c r="E685" i="3"/>
  <c r="F685" i="3" s="1"/>
  <c r="E686" i="3"/>
  <c r="F686" i="3" s="1"/>
  <c r="E687" i="3"/>
  <c r="F687" i="3" s="1"/>
  <c r="E688" i="3"/>
  <c r="F688" i="3" s="1"/>
  <c r="E689" i="3"/>
  <c r="F689" i="3" s="1"/>
  <c r="E690" i="3"/>
  <c r="F690" i="3" s="1"/>
  <c r="E691" i="3"/>
  <c r="F691" i="3" s="1"/>
  <c r="E692" i="3"/>
  <c r="F692" i="3" s="1"/>
  <c r="E693" i="3"/>
  <c r="F693" i="3" s="1"/>
  <c r="E694" i="3"/>
  <c r="F694" i="3" s="1"/>
  <c r="E695" i="3"/>
  <c r="F695" i="3" s="1"/>
  <c r="E696" i="3"/>
  <c r="F696" i="3" s="1"/>
  <c r="E697" i="3"/>
  <c r="F697" i="3" s="1"/>
  <c r="E698" i="3"/>
  <c r="F698" i="3" s="1"/>
  <c r="E699" i="3"/>
  <c r="F699" i="3" s="1"/>
  <c r="E700" i="3"/>
  <c r="F700" i="3" s="1"/>
  <c r="E701" i="3"/>
  <c r="F701" i="3" s="1"/>
  <c r="E702" i="3"/>
  <c r="F702" i="3" s="1"/>
  <c r="E703" i="3"/>
  <c r="F703" i="3" s="1"/>
  <c r="E704" i="3"/>
  <c r="F704" i="3" s="1"/>
  <c r="E705" i="3"/>
  <c r="F705" i="3" s="1"/>
  <c r="E706" i="3"/>
  <c r="F706" i="3" s="1"/>
  <c r="E707" i="3"/>
  <c r="F707" i="3" s="1"/>
  <c r="E708" i="3"/>
  <c r="F708" i="3" s="1"/>
  <c r="E709" i="3"/>
  <c r="F709" i="3" s="1"/>
  <c r="E710" i="3"/>
  <c r="F710" i="3" s="1"/>
  <c r="E711" i="3"/>
  <c r="F711" i="3" s="1"/>
  <c r="E712" i="3"/>
  <c r="F712" i="3" s="1"/>
  <c r="E713" i="3"/>
  <c r="F713" i="3" s="1"/>
  <c r="E714" i="3"/>
  <c r="F714" i="3" s="1"/>
  <c r="E715" i="3"/>
  <c r="F715" i="3" s="1"/>
  <c r="E716" i="3"/>
  <c r="F716" i="3" s="1"/>
  <c r="E717" i="3"/>
  <c r="F717" i="3" s="1"/>
  <c r="E718" i="3"/>
  <c r="F718" i="3" s="1"/>
  <c r="E719" i="3"/>
  <c r="F719" i="3" s="1"/>
  <c r="E720" i="3"/>
  <c r="F720" i="3" s="1"/>
  <c r="E721" i="3"/>
  <c r="F721" i="3" s="1"/>
  <c r="E722" i="3"/>
  <c r="F722" i="3" s="1"/>
  <c r="E723" i="3"/>
  <c r="F723" i="3" s="1"/>
  <c r="E724" i="3"/>
  <c r="F724" i="3" s="1"/>
  <c r="E725" i="3"/>
  <c r="F725" i="3" s="1"/>
  <c r="E726" i="3"/>
  <c r="F726" i="3" s="1"/>
  <c r="E727" i="3"/>
  <c r="F727" i="3" s="1"/>
  <c r="E728" i="3"/>
  <c r="F728" i="3" s="1"/>
  <c r="E729" i="3"/>
  <c r="F729" i="3" s="1"/>
  <c r="E730" i="3"/>
  <c r="F730" i="3" s="1"/>
  <c r="E731" i="3"/>
  <c r="F731" i="3" s="1"/>
  <c r="E732" i="3"/>
  <c r="F732" i="3" s="1"/>
  <c r="E733" i="3"/>
  <c r="F733" i="3" s="1"/>
  <c r="E734" i="3"/>
  <c r="F734" i="3" s="1"/>
  <c r="E735" i="3"/>
  <c r="F735" i="3" s="1"/>
  <c r="E736" i="3"/>
  <c r="F736" i="3" s="1"/>
  <c r="E737" i="3"/>
  <c r="F737" i="3" s="1"/>
  <c r="E738" i="3"/>
  <c r="F738" i="3" s="1"/>
  <c r="E739" i="3"/>
  <c r="F739" i="3" s="1"/>
  <c r="E740" i="3"/>
  <c r="F740" i="3" s="1"/>
  <c r="E741" i="3"/>
  <c r="F741" i="3" s="1"/>
  <c r="E742" i="3"/>
  <c r="F742" i="3" s="1"/>
  <c r="E743" i="3"/>
  <c r="F743" i="3" s="1"/>
  <c r="E744" i="3"/>
  <c r="F744" i="3" s="1"/>
  <c r="E745" i="3"/>
  <c r="F745" i="3" s="1"/>
  <c r="E746" i="3"/>
  <c r="F746" i="3" s="1"/>
  <c r="E747" i="3"/>
  <c r="F747" i="3" s="1"/>
  <c r="E748" i="3"/>
  <c r="F748" i="3" s="1"/>
  <c r="E749" i="3"/>
  <c r="F749" i="3" s="1"/>
  <c r="E750" i="3"/>
  <c r="F750" i="3" s="1"/>
  <c r="E751" i="3"/>
  <c r="F751" i="3" s="1"/>
  <c r="E752" i="3"/>
  <c r="F752" i="3" s="1"/>
  <c r="E753" i="3"/>
  <c r="F753" i="3" s="1"/>
  <c r="E754" i="3"/>
  <c r="F754" i="3" s="1"/>
  <c r="E755" i="3"/>
  <c r="F755" i="3" s="1"/>
  <c r="E756" i="3"/>
  <c r="F756" i="3" s="1"/>
  <c r="E757" i="3"/>
  <c r="F757" i="3" s="1"/>
  <c r="E758" i="3"/>
  <c r="F758" i="3" s="1"/>
  <c r="E759" i="3"/>
  <c r="F759" i="3" s="1"/>
  <c r="E760" i="3"/>
  <c r="F760" i="3" s="1"/>
  <c r="E761" i="3"/>
  <c r="F761" i="3" s="1"/>
  <c r="E762" i="3"/>
  <c r="F762" i="3" s="1"/>
  <c r="E763" i="3"/>
  <c r="F763" i="3" s="1"/>
  <c r="E764" i="3"/>
  <c r="F764" i="3" s="1"/>
  <c r="E765" i="3"/>
  <c r="F765" i="3" s="1"/>
  <c r="E766" i="3"/>
  <c r="F766" i="3" s="1"/>
  <c r="E767" i="3"/>
  <c r="F767" i="3" s="1"/>
  <c r="E768" i="3"/>
  <c r="F768" i="3" s="1"/>
  <c r="E769" i="3"/>
  <c r="F769" i="3" s="1"/>
  <c r="E770" i="3"/>
  <c r="F770" i="3" s="1"/>
  <c r="E771" i="3"/>
  <c r="F771" i="3" s="1"/>
  <c r="E772" i="3"/>
  <c r="F772" i="3" s="1"/>
  <c r="E773" i="3"/>
  <c r="F773" i="3" s="1"/>
  <c r="E774" i="3"/>
  <c r="F774" i="3" s="1"/>
  <c r="E775" i="3"/>
  <c r="F775" i="3" s="1"/>
  <c r="E776" i="3"/>
  <c r="F776" i="3" s="1"/>
  <c r="E777" i="3"/>
  <c r="F777" i="3" s="1"/>
  <c r="E778" i="3"/>
  <c r="F778" i="3" s="1"/>
  <c r="E779" i="3"/>
  <c r="F779" i="3" s="1"/>
  <c r="E780" i="3"/>
  <c r="F780" i="3" s="1"/>
  <c r="E781" i="3"/>
  <c r="F781" i="3" s="1"/>
  <c r="E782" i="3"/>
  <c r="F782" i="3" s="1"/>
  <c r="E783" i="3"/>
  <c r="F783" i="3" s="1"/>
  <c r="E784" i="3"/>
  <c r="F784" i="3" s="1"/>
  <c r="E785" i="3"/>
  <c r="F785" i="3" s="1"/>
  <c r="E786" i="3"/>
  <c r="F786" i="3" s="1"/>
  <c r="E787" i="3"/>
  <c r="F787" i="3" s="1"/>
  <c r="E788" i="3"/>
  <c r="F788" i="3" s="1"/>
  <c r="E789" i="3"/>
  <c r="F789" i="3" s="1"/>
  <c r="E790" i="3"/>
  <c r="F790" i="3" s="1"/>
  <c r="E791" i="3"/>
  <c r="F791" i="3" s="1"/>
  <c r="E792" i="3"/>
  <c r="F792" i="3" s="1"/>
  <c r="E793" i="3"/>
  <c r="F793" i="3" s="1"/>
  <c r="E794" i="3"/>
  <c r="F794" i="3" s="1"/>
  <c r="E795" i="3"/>
  <c r="F795" i="3" s="1"/>
  <c r="E796" i="3"/>
  <c r="F796" i="3" s="1"/>
  <c r="E797" i="3"/>
  <c r="F797" i="3" s="1"/>
  <c r="E798" i="3"/>
  <c r="F798" i="3" s="1"/>
  <c r="E799" i="3"/>
  <c r="F799" i="3" s="1"/>
  <c r="E800" i="3"/>
  <c r="F800" i="3" s="1"/>
  <c r="E801" i="3"/>
  <c r="F801" i="3" s="1"/>
  <c r="E802" i="3"/>
  <c r="F802" i="3" s="1"/>
  <c r="E803" i="3"/>
  <c r="F803" i="3" s="1"/>
  <c r="E804" i="3"/>
  <c r="F804" i="3" s="1"/>
  <c r="E805" i="3"/>
  <c r="F805" i="3" s="1"/>
  <c r="E806" i="3"/>
  <c r="F806" i="3" s="1"/>
  <c r="E807" i="3"/>
  <c r="F807" i="3" s="1"/>
  <c r="E808" i="3"/>
  <c r="F808" i="3" s="1"/>
  <c r="E809" i="3"/>
  <c r="F809" i="3" s="1"/>
  <c r="E810" i="3"/>
  <c r="F810" i="3" s="1"/>
  <c r="E811" i="3"/>
  <c r="F811" i="3" s="1"/>
  <c r="E812" i="3"/>
  <c r="F812" i="3" s="1"/>
  <c r="E813" i="3"/>
  <c r="F813" i="3" s="1"/>
  <c r="E814" i="3"/>
  <c r="F814" i="3" s="1"/>
  <c r="E815" i="3"/>
  <c r="F815" i="3" s="1"/>
  <c r="E816" i="3"/>
  <c r="F816" i="3" s="1"/>
  <c r="E817" i="3"/>
  <c r="F817" i="3" s="1"/>
  <c r="E818" i="3"/>
  <c r="F818" i="3" s="1"/>
  <c r="E819" i="3"/>
  <c r="F819" i="3" s="1"/>
  <c r="E820" i="3"/>
  <c r="F820" i="3" s="1"/>
  <c r="E821" i="3"/>
  <c r="F821" i="3" s="1"/>
  <c r="E822" i="3"/>
  <c r="F822" i="3" s="1"/>
  <c r="E823" i="3"/>
  <c r="F823" i="3" s="1"/>
  <c r="E824" i="3"/>
  <c r="F824" i="3" s="1"/>
  <c r="E825" i="3"/>
  <c r="F825" i="3" s="1"/>
  <c r="E826" i="3"/>
  <c r="F826" i="3" s="1"/>
  <c r="E827" i="3"/>
  <c r="F827" i="3" s="1"/>
  <c r="E828" i="3"/>
  <c r="F828" i="3" s="1"/>
  <c r="E829" i="3"/>
  <c r="F829" i="3" s="1"/>
  <c r="E830" i="3"/>
  <c r="F830" i="3" s="1"/>
  <c r="E831" i="3"/>
  <c r="F831" i="3" s="1"/>
  <c r="E832" i="3"/>
  <c r="F832" i="3" s="1"/>
  <c r="E833" i="3"/>
  <c r="F833" i="3" s="1"/>
  <c r="E834" i="3"/>
  <c r="F834" i="3" s="1"/>
  <c r="E835" i="3"/>
  <c r="F835" i="3" s="1"/>
  <c r="E836" i="3"/>
  <c r="F836" i="3" s="1"/>
  <c r="E837" i="3"/>
  <c r="F837" i="3" s="1"/>
  <c r="E838" i="3"/>
  <c r="F838" i="3" s="1"/>
  <c r="E839" i="3"/>
  <c r="F839" i="3" s="1"/>
  <c r="E840" i="3"/>
  <c r="F840" i="3" s="1"/>
  <c r="E841" i="3"/>
  <c r="F841" i="3" s="1"/>
  <c r="E842" i="3"/>
  <c r="F842" i="3" s="1"/>
  <c r="E843" i="3"/>
  <c r="F843" i="3" s="1"/>
  <c r="E844" i="3"/>
  <c r="F844" i="3" s="1"/>
  <c r="E845" i="3"/>
  <c r="F845" i="3" s="1"/>
  <c r="E846" i="3"/>
  <c r="F846" i="3" s="1"/>
  <c r="E847" i="3"/>
  <c r="F847" i="3" s="1"/>
  <c r="E848" i="3"/>
  <c r="F848" i="3" s="1"/>
  <c r="E849" i="3"/>
  <c r="F849" i="3" s="1"/>
  <c r="E850" i="3"/>
  <c r="F850" i="3" s="1"/>
  <c r="E851" i="3"/>
  <c r="F851" i="3" s="1"/>
  <c r="E852" i="3"/>
  <c r="F852" i="3" s="1"/>
  <c r="E853" i="3"/>
  <c r="F853" i="3" s="1"/>
  <c r="E854" i="3"/>
  <c r="F854" i="3" s="1"/>
  <c r="E855" i="3"/>
  <c r="F855" i="3" s="1"/>
  <c r="E856" i="3"/>
  <c r="F856" i="3" s="1"/>
  <c r="E857" i="3"/>
  <c r="F857" i="3" s="1"/>
  <c r="E858" i="3"/>
  <c r="F858" i="3" s="1"/>
  <c r="E859" i="3"/>
  <c r="F859" i="3" s="1"/>
  <c r="E860" i="3"/>
  <c r="F860" i="3" s="1"/>
  <c r="E861" i="3"/>
  <c r="F861" i="3" s="1"/>
  <c r="E862" i="3"/>
  <c r="F862" i="3" s="1"/>
  <c r="E863" i="3"/>
  <c r="F863" i="3" s="1"/>
  <c r="E864" i="3"/>
  <c r="F864" i="3" s="1"/>
  <c r="E865" i="3"/>
  <c r="F865" i="3" s="1"/>
  <c r="E866" i="3"/>
  <c r="F866" i="3" s="1"/>
  <c r="E867" i="3"/>
  <c r="F867" i="3" s="1"/>
  <c r="E868" i="3"/>
  <c r="F868" i="3" s="1"/>
  <c r="E869" i="3"/>
  <c r="F869" i="3" s="1"/>
  <c r="E870" i="3"/>
  <c r="F870" i="3" s="1"/>
  <c r="E871" i="3"/>
  <c r="F871" i="3" s="1"/>
  <c r="E872" i="3"/>
  <c r="F872" i="3" s="1"/>
  <c r="E873" i="3"/>
  <c r="F873" i="3" s="1"/>
  <c r="E874" i="3"/>
  <c r="F874" i="3" s="1"/>
  <c r="E875" i="3"/>
  <c r="F875" i="3" s="1"/>
  <c r="E876" i="3"/>
  <c r="F876" i="3" s="1"/>
  <c r="E877" i="3"/>
  <c r="F877" i="3" s="1"/>
  <c r="E878" i="3"/>
  <c r="F878" i="3" s="1"/>
  <c r="E879" i="3"/>
  <c r="F879" i="3" s="1"/>
  <c r="E880" i="3"/>
  <c r="F880" i="3" s="1"/>
  <c r="E881" i="3"/>
  <c r="F881" i="3" s="1"/>
  <c r="E882" i="3"/>
  <c r="F882" i="3" s="1"/>
  <c r="E883" i="3"/>
  <c r="F883" i="3" s="1"/>
  <c r="E884" i="3"/>
  <c r="F884" i="3" s="1"/>
  <c r="E885" i="3"/>
  <c r="F885" i="3" s="1"/>
  <c r="E886" i="3"/>
  <c r="F886" i="3" s="1"/>
  <c r="E887" i="3"/>
  <c r="F887" i="3" s="1"/>
  <c r="E888" i="3"/>
  <c r="F888" i="3" s="1"/>
  <c r="E889" i="3"/>
  <c r="F889" i="3" s="1"/>
  <c r="E890" i="3"/>
  <c r="F890" i="3" s="1"/>
  <c r="E891" i="3"/>
  <c r="F891" i="3" s="1"/>
  <c r="E892" i="3"/>
  <c r="F892" i="3" s="1"/>
  <c r="E893" i="3"/>
  <c r="F893" i="3" s="1"/>
  <c r="E894" i="3"/>
  <c r="F894" i="3" s="1"/>
  <c r="E895" i="3"/>
  <c r="F895" i="3" s="1"/>
  <c r="E896" i="3"/>
  <c r="F896" i="3" s="1"/>
  <c r="E897" i="3"/>
  <c r="F897" i="3" s="1"/>
  <c r="E898" i="3"/>
  <c r="F898" i="3" s="1"/>
  <c r="E899" i="3"/>
  <c r="F899" i="3" s="1"/>
  <c r="E900" i="3"/>
  <c r="F900" i="3" s="1"/>
  <c r="E901" i="3"/>
  <c r="F901" i="3" s="1"/>
  <c r="E902" i="3"/>
  <c r="F902" i="3" s="1"/>
  <c r="E903" i="3"/>
  <c r="F903" i="3" s="1"/>
  <c r="E904" i="3"/>
  <c r="F904" i="3" s="1"/>
  <c r="E905" i="3"/>
  <c r="F905" i="3" s="1"/>
  <c r="E906" i="3"/>
  <c r="F906" i="3" s="1"/>
  <c r="E907" i="3"/>
  <c r="F907" i="3" s="1"/>
  <c r="E908" i="3"/>
  <c r="F908" i="3" s="1"/>
  <c r="E909" i="3"/>
  <c r="F909" i="3" s="1"/>
  <c r="E910" i="3"/>
  <c r="F910" i="3" s="1"/>
  <c r="E911" i="3"/>
  <c r="F911" i="3" s="1"/>
  <c r="E912" i="3"/>
  <c r="F912" i="3" s="1"/>
  <c r="E913" i="3"/>
  <c r="F913" i="3" s="1"/>
  <c r="E914" i="3"/>
  <c r="F914" i="3" s="1"/>
  <c r="E915" i="3"/>
  <c r="F915" i="3" s="1"/>
  <c r="E916" i="3"/>
  <c r="F916" i="3" s="1"/>
  <c r="E917" i="3"/>
  <c r="F917" i="3" s="1"/>
  <c r="E918" i="3"/>
  <c r="F918" i="3" s="1"/>
  <c r="E919" i="3"/>
  <c r="F919" i="3" s="1"/>
  <c r="E920" i="3"/>
  <c r="F920" i="3" s="1"/>
  <c r="E921" i="3"/>
  <c r="F921" i="3" s="1"/>
  <c r="E922" i="3"/>
  <c r="F922" i="3" s="1"/>
  <c r="E923" i="3"/>
  <c r="F923" i="3" s="1"/>
  <c r="E924" i="3"/>
  <c r="F924" i="3" s="1"/>
  <c r="E925" i="3"/>
  <c r="F925" i="3" s="1"/>
  <c r="E926" i="3"/>
  <c r="F926" i="3" s="1"/>
  <c r="E927" i="3"/>
  <c r="F927" i="3" s="1"/>
  <c r="E928" i="3"/>
  <c r="F928" i="3" s="1"/>
  <c r="E929" i="3"/>
  <c r="F929" i="3" s="1"/>
  <c r="E930" i="3"/>
  <c r="F930" i="3" s="1"/>
  <c r="E931" i="3"/>
  <c r="F931" i="3" s="1"/>
  <c r="E932" i="3"/>
  <c r="F932" i="3" s="1"/>
  <c r="E933" i="3"/>
  <c r="F933" i="3" s="1"/>
  <c r="E934" i="3"/>
  <c r="F934" i="3" s="1"/>
  <c r="E935" i="3"/>
  <c r="F935" i="3" s="1"/>
  <c r="E936" i="3"/>
  <c r="F936" i="3" s="1"/>
  <c r="E937" i="3"/>
  <c r="F937" i="3" s="1"/>
  <c r="E938" i="3"/>
  <c r="F938" i="3" s="1"/>
  <c r="E939" i="3"/>
  <c r="F939" i="3" s="1"/>
  <c r="E940" i="3"/>
  <c r="F940" i="3" s="1"/>
  <c r="E941" i="3"/>
  <c r="F941" i="3" s="1"/>
  <c r="E942" i="3"/>
  <c r="F942" i="3" s="1"/>
  <c r="E943" i="3"/>
  <c r="F943" i="3" s="1"/>
  <c r="E944" i="3"/>
  <c r="F944" i="3" s="1"/>
  <c r="E945" i="3"/>
  <c r="F945" i="3" s="1"/>
  <c r="E946" i="3"/>
  <c r="F946" i="3" s="1"/>
  <c r="E947" i="3"/>
  <c r="F947" i="3" s="1"/>
  <c r="E948" i="3"/>
  <c r="F948" i="3" s="1"/>
  <c r="E949" i="3"/>
  <c r="F949" i="3" s="1"/>
  <c r="E950" i="3"/>
  <c r="F950" i="3" s="1"/>
  <c r="E951" i="3"/>
  <c r="F951" i="3" s="1"/>
  <c r="E952" i="3"/>
  <c r="F952" i="3" s="1"/>
  <c r="E953" i="3"/>
  <c r="F953" i="3" s="1"/>
  <c r="E954" i="3"/>
  <c r="F954" i="3" s="1"/>
  <c r="E955" i="3"/>
  <c r="F955" i="3" s="1"/>
  <c r="E956" i="3"/>
  <c r="F956" i="3" s="1"/>
  <c r="E957" i="3"/>
  <c r="F957" i="3" s="1"/>
  <c r="E958" i="3"/>
  <c r="F958" i="3" s="1"/>
  <c r="E959" i="3"/>
  <c r="F959" i="3" s="1"/>
  <c r="E960" i="3"/>
  <c r="F960" i="3" s="1"/>
  <c r="E961" i="3"/>
  <c r="F961" i="3" s="1"/>
  <c r="E962" i="3"/>
  <c r="F962" i="3" s="1"/>
  <c r="E963" i="3"/>
  <c r="F963" i="3" s="1"/>
  <c r="E964" i="3"/>
  <c r="F964" i="3" s="1"/>
  <c r="E965" i="3"/>
  <c r="F965" i="3" s="1"/>
  <c r="E966" i="3"/>
  <c r="F966" i="3" s="1"/>
  <c r="E967" i="3"/>
  <c r="F967" i="3" s="1"/>
  <c r="E968" i="3"/>
  <c r="F968" i="3" s="1"/>
  <c r="E969" i="3"/>
  <c r="F969" i="3" s="1"/>
  <c r="E970" i="3"/>
  <c r="F970" i="3" s="1"/>
  <c r="E971" i="3"/>
  <c r="F971" i="3" s="1"/>
  <c r="E972" i="3"/>
  <c r="F972" i="3" s="1"/>
  <c r="E973" i="3"/>
  <c r="F973" i="3" s="1"/>
  <c r="E974" i="3"/>
  <c r="F974" i="3" s="1"/>
  <c r="E975" i="3"/>
  <c r="F975" i="3" s="1"/>
  <c r="E976" i="3"/>
  <c r="F976" i="3" s="1"/>
  <c r="E977" i="3"/>
  <c r="F977" i="3" s="1"/>
  <c r="E978" i="3"/>
  <c r="F978" i="3" s="1"/>
  <c r="E979" i="3"/>
  <c r="F979" i="3" s="1"/>
  <c r="E980" i="3"/>
  <c r="F980" i="3" s="1"/>
  <c r="E981" i="3"/>
  <c r="F981" i="3" s="1"/>
  <c r="E982" i="3"/>
  <c r="F982" i="3" s="1"/>
  <c r="E983" i="3"/>
  <c r="F983" i="3" s="1"/>
  <c r="E984" i="3"/>
  <c r="F984" i="3" s="1"/>
  <c r="E985" i="3"/>
  <c r="F985" i="3" s="1"/>
  <c r="E986" i="3"/>
  <c r="F986" i="3" s="1"/>
  <c r="E987" i="3"/>
  <c r="F987" i="3" s="1"/>
  <c r="E988" i="3"/>
  <c r="F988" i="3" s="1"/>
  <c r="E989" i="3"/>
  <c r="F989" i="3" s="1"/>
  <c r="E990" i="3"/>
  <c r="F990" i="3" s="1"/>
  <c r="E991" i="3"/>
  <c r="F991" i="3" s="1"/>
  <c r="E992" i="3"/>
  <c r="F992" i="3" s="1"/>
  <c r="E993" i="3"/>
  <c r="F993" i="3" s="1"/>
  <c r="E994" i="3"/>
  <c r="F994" i="3" s="1"/>
  <c r="E995" i="3"/>
  <c r="F995" i="3" s="1"/>
  <c r="E996" i="3"/>
  <c r="F996" i="3" s="1"/>
  <c r="E997" i="3"/>
  <c r="F997" i="3" s="1"/>
  <c r="E998" i="3"/>
  <c r="F998" i="3" s="1"/>
  <c r="E999" i="3"/>
  <c r="F999" i="3" s="1"/>
  <c r="E1000" i="3"/>
  <c r="F1000" i="3" s="1"/>
  <c r="E1001" i="3"/>
  <c r="F1001" i="3" s="1"/>
  <c r="E1002" i="3"/>
  <c r="F1002" i="3" s="1"/>
  <c r="E1003" i="3"/>
  <c r="F1003" i="3" s="1"/>
  <c r="E1004" i="3"/>
  <c r="F1004" i="3" s="1"/>
  <c r="E1005" i="3"/>
  <c r="F1005" i="3" s="1"/>
  <c r="E1006" i="3"/>
  <c r="F1006" i="3" s="1"/>
  <c r="E1007" i="3"/>
  <c r="F1007" i="3" s="1"/>
  <c r="E1008" i="3"/>
  <c r="F1008" i="3" s="1"/>
  <c r="E1009" i="3"/>
  <c r="F1009" i="3" s="1"/>
  <c r="E1010" i="3"/>
  <c r="F1010" i="3" s="1"/>
  <c r="E1011" i="3"/>
  <c r="F1011" i="3" s="1"/>
  <c r="E1012" i="3"/>
  <c r="F1012" i="3" s="1"/>
  <c r="E1013" i="3"/>
  <c r="F1013" i="3" s="1"/>
  <c r="E1014" i="3"/>
  <c r="F1014" i="3" s="1"/>
  <c r="E1015" i="3"/>
  <c r="F1015" i="3" s="1"/>
  <c r="E1016" i="3"/>
  <c r="F1016" i="3" s="1"/>
  <c r="E1017" i="3"/>
  <c r="F1017" i="3" s="1"/>
  <c r="E1018" i="3"/>
  <c r="F1018" i="3" s="1"/>
  <c r="E1019" i="3"/>
  <c r="F1019" i="3" s="1"/>
  <c r="E1020" i="3"/>
  <c r="F1020" i="3" s="1"/>
  <c r="E1021" i="3"/>
  <c r="F1021" i="3" s="1"/>
  <c r="E1022" i="3"/>
  <c r="F1022" i="3" s="1"/>
  <c r="E1023" i="3"/>
  <c r="F1023" i="3" s="1"/>
  <c r="E1024" i="3"/>
  <c r="F1024" i="3" s="1"/>
  <c r="E1025" i="3"/>
  <c r="F1025" i="3" s="1"/>
  <c r="E1026" i="3"/>
  <c r="F1026" i="3" s="1"/>
  <c r="E1027" i="3"/>
  <c r="F1027" i="3" s="1"/>
  <c r="E1028" i="3"/>
  <c r="F1028" i="3" s="1"/>
  <c r="E1029" i="3"/>
  <c r="F1029" i="3" s="1"/>
  <c r="E1030" i="3"/>
  <c r="F1030" i="3" s="1"/>
  <c r="E1031" i="3"/>
  <c r="F1031" i="3" s="1"/>
  <c r="E1032" i="3"/>
  <c r="F1032" i="3" s="1"/>
  <c r="E1033" i="3"/>
  <c r="F1033" i="3" s="1"/>
  <c r="E1034" i="3"/>
  <c r="F1034" i="3" s="1"/>
  <c r="E1035" i="3"/>
  <c r="F1035" i="3" s="1"/>
  <c r="E1036" i="3"/>
  <c r="F1036" i="3" s="1"/>
  <c r="E1037" i="3"/>
  <c r="F1037" i="3" s="1"/>
  <c r="E1038" i="3"/>
  <c r="F1038" i="3" s="1"/>
  <c r="E1039" i="3"/>
  <c r="F1039" i="3" s="1"/>
  <c r="E1040" i="3"/>
  <c r="F1040" i="3" s="1"/>
  <c r="E1041" i="3"/>
  <c r="F1041" i="3" s="1"/>
  <c r="E1042" i="3"/>
  <c r="F1042" i="3" s="1"/>
  <c r="E1043" i="3"/>
  <c r="F1043" i="3" s="1"/>
  <c r="E1044" i="3"/>
  <c r="F1044" i="3" s="1"/>
  <c r="E1045" i="3"/>
  <c r="F1045" i="3" s="1"/>
  <c r="E1046" i="3"/>
  <c r="F1046" i="3" s="1"/>
  <c r="E1047" i="3"/>
  <c r="F1047" i="3" s="1"/>
  <c r="E1048" i="3"/>
  <c r="F1048" i="3" s="1"/>
  <c r="E1049" i="3"/>
  <c r="F1049" i="3" s="1"/>
  <c r="E1050" i="3"/>
  <c r="F1050" i="3" s="1"/>
  <c r="E1051" i="3"/>
  <c r="F1051" i="3" s="1"/>
  <c r="E1052" i="3"/>
  <c r="F1052" i="3" s="1"/>
  <c r="E1053" i="3"/>
  <c r="F1053" i="3" s="1"/>
  <c r="E1054" i="3"/>
  <c r="F1054" i="3" s="1"/>
  <c r="E1055" i="3"/>
  <c r="F1055" i="3" s="1"/>
  <c r="E1056" i="3"/>
  <c r="F1056" i="3" s="1"/>
  <c r="E1057" i="3"/>
  <c r="F1057" i="3" s="1"/>
  <c r="E1058" i="3"/>
  <c r="F1058" i="3" s="1"/>
  <c r="E1059" i="3"/>
  <c r="F1059" i="3" s="1"/>
  <c r="E1060" i="3"/>
  <c r="F1060" i="3" s="1"/>
  <c r="E1061" i="3"/>
  <c r="F1061" i="3" s="1"/>
  <c r="E1062" i="3"/>
  <c r="F1062" i="3" s="1"/>
  <c r="E1063" i="3"/>
  <c r="F1063" i="3" s="1"/>
  <c r="E1064" i="3"/>
  <c r="F1064" i="3" s="1"/>
  <c r="E1065" i="3"/>
  <c r="F1065" i="3" s="1"/>
  <c r="E1066" i="3"/>
  <c r="F1066" i="3" s="1"/>
  <c r="E1067" i="3"/>
  <c r="F1067" i="3" s="1"/>
  <c r="E1068" i="3"/>
  <c r="F1068" i="3" s="1"/>
  <c r="E1069" i="3"/>
  <c r="F1069" i="3" s="1"/>
  <c r="E1070" i="3"/>
  <c r="F1070" i="3" s="1"/>
  <c r="E1071" i="3"/>
  <c r="F1071" i="3" s="1"/>
  <c r="E1072" i="3"/>
  <c r="F1072" i="3" s="1"/>
  <c r="E1073" i="3"/>
  <c r="F1073" i="3" s="1"/>
  <c r="E1074" i="3"/>
  <c r="F1074" i="3" s="1"/>
  <c r="E1075" i="3"/>
  <c r="F1075" i="3" s="1"/>
  <c r="E1076" i="3"/>
  <c r="F1076" i="3" s="1"/>
  <c r="E1077" i="3"/>
  <c r="F1077" i="3" s="1"/>
  <c r="E1078" i="3"/>
  <c r="F1078" i="3" s="1"/>
  <c r="E1079" i="3"/>
  <c r="F1079" i="3" s="1"/>
  <c r="E1080" i="3"/>
  <c r="F1080" i="3" s="1"/>
  <c r="E1081" i="3"/>
  <c r="F1081" i="3" s="1"/>
  <c r="E1082" i="3"/>
  <c r="F1082" i="3" s="1"/>
  <c r="E1083" i="3"/>
  <c r="F1083" i="3" s="1"/>
  <c r="E1084" i="3"/>
  <c r="F1084" i="3" s="1"/>
  <c r="E1085" i="3"/>
  <c r="F1085" i="3" s="1"/>
  <c r="E1086" i="3"/>
  <c r="F1086" i="3" s="1"/>
  <c r="E1087" i="3"/>
  <c r="F1087" i="3" s="1"/>
  <c r="E1088" i="3"/>
  <c r="F1088" i="3" s="1"/>
  <c r="E1089" i="3"/>
  <c r="F1089" i="3" s="1"/>
  <c r="E1090" i="3"/>
  <c r="F1090" i="3" s="1"/>
  <c r="E1091" i="3"/>
  <c r="F1091" i="3" s="1"/>
  <c r="E1092" i="3"/>
  <c r="F1092" i="3" s="1"/>
  <c r="E1093" i="3"/>
  <c r="F1093" i="3" s="1"/>
  <c r="E1094" i="3"/>
  <c r="F1094" i="3" s="1"/>
  <c r="E1095" i="3"/>
  <c r="F1095" i="3" s="1"/>
  <c r="E1096" i="3"/>
  <c r="F1096" i="3" s="1"/>
  <c r="E1097" i="3"/>
  <c r="F1097" i="3" s="1"/>
  <c r="E1098" i="3"/>
  <c r="F1098" i="3" s="1"/>
  <c r="E1099" i="3"/>
  <c r="F1099" i="3" s="1"/>
  <c r="E1100" i="3"/>
  <c r="F1100" i="3" s="1"/>
  <c r="E1101" i="3"/>
  <c r="F1101" i="3" s="1"/>
  <c r="E1102" i="3"/>
  <c r="F1102" i="3" s="1"/>
  <c r="E1103" i="3"/>
  <c r="F1103" i="3" s="1"/>
  <c r="E1104" i="3"/>
  <c r="F1104" i="3" s="1"/>
  <c r="E1105" i="3"/>
  <c r="F1105" i="3" s="1"/>
  <c r="E1106" i="3"/>
  <c r="F1106" i="3" s="1"/>
  <c r="E1107" i="3"/>
  <c r="F1107" i="3" s="1"/>
  <c r="E1108" i="3"/>
  <c r="F1108" i="3" s="1"/>
  <c r="E1109" i="3"/>
  <c r="F1109" i="3" s="1"/>
  <c r="E1110" i="3"/>
  <c r="F1110" i="3" s="1"/>
  <c r="E1111" i="3"/>
  <c r="F1111" i="3" s="1"/>
  <c r="E1112" i="3"/>
  <c r="F1112" i="3" s="1"/>
  <c r="E1113" i="3"/>
  <c r="F1113" i="3" s="1"/>
  <c r="E1114" i="3"/>
  <c r="F1114" i="3" s="1"/>
  <c r="E1115" i="3"/>
  <c r="F1115" i="3" s="1"/>
  <c r="E1116" i="3"/>
  <c r="F1116" i="3" s="1"/>
  <c r="E1117" i="3"/>
  <c r="F1117" i="3" s="1"/>
  <c r="E1118" i="3"/>
  <c r="F1118" i="3" s="1"/>
  <c r="E1119" i="3"/>
  <c r="F1119" i="3" s="1"/>
  <c r="E1120" i="3"/>
  <c r="F1120" i="3" s="1"/>
  <c r="E1121" i="3"/>
  <c r="F1121" i="3" s="1"/>
  <c r="E1122" i="3"/>
  <c r="F1122" i="3" s="1"/>
  <c r="E1123" i="3"/>
  <c r="F1123" i="3" s="1"/>
  <c r="E1124" i="3"/>
  <c r="F1124" i="3" s="1"/>
  <c r="E1125" i="3"/>
  <c r="F1125" i="3" s="1"/>
  <c r="E1126" i="3"/>
  <c r="F1126" i="3" s="1"/>
  <c r="E1127" i="3"/>
  <c r="F1127" i="3" s="1"/>
  <c r="E1128" i="3"/>
  <c r="F1128" i="3" s="1"/>
  <c r="E1129" i="3"/>
  <c r="F1129" i="3" s="1"/>
  <c r="E1130" i="3"/>
  <c r="F1130" i="3" s="1"/>
  <c r="E1131" i="3"/>
  <c r="F1131" i="3" s="1"/>
  <c r="E1132" i="3"/>
  <c r="F1132" i="3" s="1"/>
  <c r="E1133" i="3"/>
  <c r="F1133" i="3" s="1"/>
  <c r="E1134" i="3"/>
  <c r="F1134" i="3" s="1"/>
  <c r="E1135" i="3"/>
  <c r="F1135" i="3" s="1"/>
  <c r="E1136" i="3"/>
  <c r="F1136" i="3" s="1"/>
  <c r="E1137" i="3"/>
  <c r="F1137" i="3" s="1"/>
  <c r="E1138" i="3"/>
  <c r="F1138" i="3" s="1"/>
  <c r="E1139" i="3"/>
  <c r="F1139" i="3" s="1"/>
  <c r="E1140" i="3"/>
  <c r="F1140" i="3" s="1"/>
  <c r="E1141" i="3"/>
  <c r="F1141" i="3" s="1"/>
  <c r="E1142" i="3"/>
  <c r="F1142" i="3" s="1"/>
  <c r="E1143" i="3"/>
  <c r="F1143" i="3" s="1"/>
  <c r="E1144" i="3"/>
  <c r="F1144" i="3" s="1"/>
  <c r="E1145" i="3"/>
  <c r="F1145" i="3" s="1"/>
  <c r="E1146" i="3"/>
  <c r="F1146" i="3" s="1"/>
  <c r="E1147" i="3"/>
  <c r="F1147" i="3" s="1"/>
  <c r="E1148" i="3"/>
  <c r="F1148" i="3" s="1"/>
  <c r="E1149" i="3"/>
  <c r="F1149" i="3" s="1"/>
  <c r="E1150" i="3"/>
  <c r="F1150" i="3" s="1"/>
  <c r="E1151" i="3"/>
  <c r="F1151" i="3" s="1"/>
  <c r="E1152" i="3"/>
  <c r="F1152" i="3" s="1"/>
  <c r="E1153" i="3"/>
  <c r="F1153" i="3" s="1"/>
  <c r="E1154" i="3"/>
  <c r="F1154" i="3" s="1"/>
  <c r="E1155" i="3"/>
  <c r="F1155" i="3" s="1"/>
  <c r="E1156" i="3"/>
  <c r="F1156" i="3" s="1"/>
  <c r="E1157" i="3"/>
  <c r="F1157" i="3" s="1"/>
  <c r="E1158" i="3"/>
  <c r="F1158" i="3" s="1"/>
  <c r="E1159" i="3"/>
  <c r="F1159" i="3" s="1"/>
  <c r="E1160" i="3"/>
  <c r="F1160" i="3" s="1"/>
  <c r="E1161" i="3"/>
  <c r="F1161" i="3" s="1"/>
  <c r="E1162" i="3"/>
  <c r="F1162" i="3" s="1"/>
  <c r="E1163" i="3"/>
  <c r="F1163" i="3" s="1"/>
  <c r="E1164" i="3"/>
  <c r="F1164" i="3" s="1"/>
  <c r="E1165" i="3"/>
  <c r="F1165" i="3" s="1"/>
  <c r="E1166" i="3"/>
  <c r="F1166" i="3" s="1"/>
  <c r="E1167" i="3"/>
  <c r="F1167" i="3" s="1"/>
  <c r="E1168" i="3"/>
  <c r="F1168" i="3" s="1"/>
  <c r="E1169" i="3"/>
  <c r="F1169" i="3" s="1"/>
  <c r="E1170" i="3"/>
  <c r="F1170" i="3" s="1"/>
  <c r="E1171" i="3"/>
  <c r="F1171" i="3" s="1"/>
  <c r="E1172" i="3"/>
  <c r="F1172" i="3" s="1"/>
  <c r="E1173" i="3"/>
  <c r="F1173" i="3" s="1"/>
  <c r="E1174" i="3"/>
  <c r="F1174" i="3" s="1"/>
  <c r="E1175" i="3"/>
  <c r="F1175" i="3" s="1"/>
  <c r="E1176" i="3"/>
  <c r="F1176" i="3" s="1"/>
  <c r="E1177" i="3"/>
  <c r="F1177" i="3" s="1"/>
  <c r="E1178" i="3"/>
  <c r="F1178" i="3" s="1"/>
  <c r="E1179" i="3"/>
  <c r="F1179" i="3" s="1"/>
  <c r="E1180" i="3"/>
  <c r="F1180" i="3" s="1"/>
  <c r="E1181" i="3"/>
  <c r="F1181" i="3" s="1"/>
  <c r="E1182" i="3"/>
  <c r="F1182" i="3" s="1"/>
  <c r="E1183" i="3"/>
  <c r="F1183" i="3" s="1"/>
  <c r="E1184" i="3"/>
  <c r="F1184" i="3" s="1"/>
  <c r="E1185" i="3"/>
  <c r="F1185" i="3" s="1"/>
  <c r="E1186" i="3"/>
  <c r="F1186" i="3" s="1"/>
  <c r="E1187" i="3"/>
  <c r="F1187" i="3" s="1"/>
  <c r="E1188" i="3"/>
  <c r="F1188" i="3" s="1"/>
  <c r="E1189" i="3"/>
  <c r="F1189" i="3" s="1"/>
  <c r="E1190" i="3"/>
  <c r="F1190" i="3" s="1"/>
  <c r="E1191" i="3"/>
  <c r="F1191" i="3" s="1"/>
  <c r="E1192" i="3"/>
  <c r="F1192" i="3" s="1"/>
  <c r="E1193" i="3"/>
  <c r="F1193" i="3" s="1"/>
  <c r="E1194" i="3"/>
  <c r="F1194" i="3" s="1"/>
  <c r="E1195" i="3"/>
  <c r="F1195" i="3" s="1"/>
  <c r="E1196" i="3"/>
  <c r="F1196" i="3" s="1"/>
  <c r="E1197" i="3"/>
  <c r="F1197" i="3" s="1"/>
  <c r="E1198" i="3"/>
  <c r="F1198" i="3" s="1"/>
  <c r="E1199" i="3"/>
  <c r="F1199" i="3" s="1"/>
  <c r="E1200" i="3"/>
  <c r="F1200" i="3" s="1"/>
  <c r="E1201" i="3"/>
  <c r="F1201" i="3" s="1"/>
  <c r="E1202" i="3"/>
  <c r="F1202" i="3" s="1"/>
  <c r="E1203" i="3"/>
  <c r="F1203" i="3" s="1"/>
  <c r="E1204" i="3"/>
  <c r="F1204" i="3" s="1"/>
  <c r="E1205" i="3"/>
  <c r="F1205" i="3" s="1"/>
  <c r="E1206" i="3"/>
  <c r="F1206" i="3" s="1"/>
  <c r="E1207" i="3"/>
  <c r="F1207" i="3" s="1"/>
  <c r="E1208" i="3"/>
  <c r="F1208" i="3" s="1"/>
  <c r="E1209" i="3"/>
  <c r="F1209" i="3" s="1"/>
  <c r="E1210" i="3"/>
  <c r="F1210" i="3" s="1"/>
  <c r="E1211" i="3"/>
  <c r="F1211" i="3" s="1"/>
  <c r="E1212" i="3"/>
  <c r="F1212" i="3" s="1"/>
  <c r="E1213" i="3"/>
  <c r="F1213" i="3" s="1"/>
  <c r="E1214" i="3"/>
  <c r="F1214" i="3" s="1"/>
  <c r="E1215" i="3"/>
  <c r="F1215" i="3" s="1"/>
  <c r="E1216" i="3"/>
  <c r="F1216" i="3" s="1"/>
  <c r="E1217" i="3"/>
  <c r="F1217" i="3" s="1"/>
  <c r="E1218" i="3"/>
  <c r="F1218" i="3" s="1"/>
  <c r="E1219" i="3"/>
  <c r="F1219" i="3" s="1"/>
  <c r="E1220" i="3"/>
  <c r="F1220" i="3" s="1"/>
  <c r="E1221" i="3"/>
  <c r="F1221" i="3" s="1"/>
  <c r="E1222" i="3"/>
  <c r="F1222" i="3" s="1"/>
  <c r="E1223" i="3"/>
  <c r="F1223" i="3" s="1"/>
  <c r="E1224" i="3"/>
  <c r="F1224" i="3" s="1"/>
  <c r="E1225" i="3"/>
  <c r="F1225" i="3" s="1"/>
  <c r="E1226" i="3"/>
  <c r="F1226" i="3" s="1"/>
  <c r="E1227" i="3"/>
  <c r="F1227" i="3" s="1"/>
  <c r="E1228" i="3"/>
  <c r="F1228" i="3" s="1"/>
  <c r="E1229" i="3"/>
  <c r="F1229" i="3" s="1"/>
  <c r="E1230" i="3"/>
  <c r="F1230" i="3" s="1"/>
  <c r="E1231" i="3"/>
  <c r="F1231" i="3" s="1"/>
  <c r="E1232" i="3"/>
  <c r="F1232" i="3" s="1"/>
  <c r="E1233" i="3"/>
  <c r="F1233" i="3" s="1"/>
  <c r="E1234" i="3"/>
  <c r="F1234" i="3" s="1"/>
  <c r="E1235" i="3"/>
  <c r="F1235" i="3" s="1"/>
  <c r="E1236" i="3"/>
  <c r="F1236" i="3" s="1"/>
  <c r="E1237" i="3"/>
  <c r="F1237" i="3" s="1"/>
  <c r="E1238" i="3"/>
  <c r="F1238" i="3" s="1"/>
  <c r="E1239" i="3"/>
  <c r="F1239" i="3" s="1"/>
  <c r="E1240" i="3"/>
  <c r="F1240" i="3" s="1"/>
  <c r="E1241" i="3"/>
  <c r="F1241" i="3" s="1"/>
  <c r="E1242" i="3"/>
  <c r="F1242" i="3" s="1"/>
  <c r="E1243" i="3"/>
  <c r="F1243" i="3" s="1"/>
  <c r="E1244" i="3"/>
  <c r="F1244" i="3" s="1"/>
  <c r="E1245" i="3"/>
  <c r="F1245" i="3" s="1"/>
  <c r="E1246" i="3"/>
  <c r="F1246" i="3" s="1"/>
  <c r="E1247" i="3"/>
  <c r="F1247" i="3" s="1"/>
  <c r="E1248" i="3"/>
  <c r="F1248" i="3" s="1"/>
  <c r="E1249" i="3"/>
  <c r="F1249" i="3" s="1"/>
  <c r="E1250" i="3"/>
  <c r="F1250" i="3" s="1"/>
  <c r="E1251" i="3"/>
  <c r="F1251" i="3" s="1"/>
  <c r="E1252" i="3"/>
  <c r="F1252" i="3" s="1"/>
  <c r="E1253" i="3"/>
  <c r="F1253" i="3" s="1"/>
  <c r="E1254" i="3"/>
  <c r="F1254" i="3" s="1"/>
  <c r="E1255" i="3"/>
  <c r="F1255" i="3" s="1"/>
  <c r="E1256" i="3"/>
  <c r="F1256" i="3" s="1"/>
  <c r="E1257" i="3"/>
  <c r="F1257" i="3" s="1"/>
  <c r="E1258" i="3"/>
  <c r="F1258" i="3" s="1"/>
  <c r="E1259" i="3"/>
  <c r="F1259" i="3" s="1"/>
  <c r="E1260" i="3"/>
  <c r="F1260" i="3" s="1"/>
  <c r="E1261" i="3"/>
  <c r="F1261" i="3" s="1"/>
  <c r="E1262" i="3"/>
  <c r="F1262" i="3" s="1"/>
  <c r="E1263" i="3"/>
  <c r="F1263" i="3" s="1"/>
  <c r="E1264" i="3"/>
  <c r="F1264" i="3" s="1"/>
  <c r="E1265" i="3"/>
  <c r="F1265" i="3" s="1"/>
  <c r="E1266" i="3"/>
  <c r="F1266" i="3" s="1"/>
  <c r="E1267" i="3"/>
  <c r="F1267" i="3" s="1"/>
  <c r="E1268" i="3"/>
  <c r="F1268" i="3" s="1"/>
  <c r="E1269" i="3"/>
  <c r="F1269" i="3" s="1"/>
  <c r="E1270" i="3"/>
  <c r="F1270" i="3" s="1"/>
  <c r="E1271" i="3"/>
  <c r="F1271" i="3" s="1"/>
  <c r="E1272" i="3"/>
  <c r="F1272" i="3" s="1"/>
  <c r="E1273" i="3"/>
  <c r="F1273" i="3" s="1"/>
  <c r="E1274" i="3"/>
  <c r="F1274" i="3" s="1"/>
  <c r="E1275" i="3"/>
  <c r="F1275" i="3" s="1"/>
  <c r="E1276" i="3"/>
  <c r="F1276" i="3" s="1"/>
  <c r="E1277" i="3"/>
  <c r="F1277" i="3" s="1"/>
  <c r="E1278" i="3"/>
  <c r="F1278" i="3" s="1"/>
  <c r="E1279" i="3"/>
  <c r="F1279" i="3" s="1"/>
  <c r="E1280" i="3"/>
  <c r="F1280" i="3" s="1"/>
  <c r="E1281" i="3"/>
  <c r="F1281" i="3" s="1"/>
  <c r="E1282" i="3"/>
  <c r="F1282" i="3" s="1"/>
  <c r="E1283" i="3"/>
  <c r="F1283" i="3" s="1"/>
  <c r="E1284" i="3"/>
  <c r="F1284" i="3" s="1"/>
  <c r="E1285" i="3"/>
  <c r="F1285" i="3" s="1"/>
  <c r="E1286" i="3"/>
  <c r="F1286" i="3" s="1"/>
  <c r="E1287" i="3"/>
  <c r="F1287" i="3" s="1"/>
  <c r="E1288" i="3"/>
  <c r="F1288" i="3" s="1"/>
  <c r="E1289" i="3"/>
  <c r="F1289" i="3" s="1"/>
  <c r="E1290" i="3"/>
  <c r="F1290" i="3" s="1"/>
  <c r="E1291" i="3"/>
  <c r="F1291" i="3" s="1"/>
  <c r="E1292" i="3"/>
  <c r="F1292" i="3" s="1"/>
  <c r="E1293" i="3"/>
  <c r="F1293" i="3" s="1"/>
  <c r="E1294" i="3"/>
  <c r="F1294" i="3" s="1"/>
  <c r="E1295" i="3"/>
  <c r="F1295" i="3" s="1"/>
  <c r="E1296" i="3"/>
  <c r="F1296" i="3" s="1"/>
  <c r="E1297" i="3"/>
  <c r="F1297" i="3" s="1"/>
  <c r="E1298" i="3"/>
  <c r="F1298" i="3" s="1"/>
  <c r="E1299" i="3"/>
  <c r="F1299" i="3" s="1"/>
  <c r="E1300" i="3"/>
  <c r="F1300" i="3" s="1"/>
  <c r="E1301" i="3"/>
  <c r="F1301" i="3" s="1"/>
  <c r="E1302" i="3"/>
  <c r="F1302" i="3" s="1"/>
  <c r="E1303" i="3"/>
  <c r="F1303" i="3" s="1"/>
  <c r="E1304" i="3"/>
  <c r="F1304" i="3" s="1"/>
  <c r="E1305" i="3"/>
  <c r="F1305" i="3" s="1"/>
  <c r="E1306" i="3"/>
  <c r="F1306" i="3" s="1"/>
  <c r="E1307" i="3"/>
  <c r="F1307" i="3" s="1"/>
  <c r="E1308" i="3"/>
  <c r="F1308" i="3" s="1"/>
  <c r="E1309" i="3"/>
  <c r="F1309" i="3" s="1"/>
  <c r="E1310" i="3"/>
  <c r="F1310" i="3" s="1"/>
  <c r="E1311" i="3"/>
  <c r="F1311" i="3" s="1"/>
  <c r="E1312" i="3"/>
  <c r="F1312" i="3" s="1"/>
  <c r="E1313" i="3"/>
  <c r="F1313" i="3" s="1"/>
  <c r="E1314" i="3"/>
  <c r="F1314" i="3" s="1"/>
  <c r="E1315" i="3"/>
  <c r="F1315" i="3" s="1"/>
  <c r="E1316" i="3"/>
  <c r="F1316" i="3" s="1"/>
  <c r="E1317" i="3"/>
  <c r="F1317" i="3" s="1"/>
  <c r="E1318" i="3"/>
  <c r="F1318" i="3" s="1"/>
  <c r="E1319" i="3"/>
  <c r="F1319" i="3" s="1"/>
  <c r="E1320" i="3"/>
  <c r="F1320" i="3" s="1"/>
  <c r="E1321" i="3"/>
  <c r="F1321" i="3" s="1"/>
  <c r="E1322" i="3"/>
  <c r="F1322" i="3" s="1"/>
  <c r="E1323" i="3"/>
  <c r="F1323" i="3" s="1"/>
  <c r="E1324" i="3"/>
  <c r="F1324" i="3" s="1"/>
  <c r="E1325" i="3"/>
  <c r="F1325" i="3" s="1"/>
  <c r="E1326" i="3"/>
  <c r="F1326" i="3" s="1"/>
  <c r="E1327" i="3"/>
  <c r="F1327" i="3" s="1"/>
  <c r="E1328" i="3"/>
  <c r="F1328" i="3" s="1"/>
  <c r="E1329" i="3"/>
  <c r="F1329" i="3" s="1"/>
  <c r="E1330" i="3"/>
  <c r="F1330" i="3" s="1"/>
  <c r="E1331" i="3"/>
  <c r="F1331" i="3" s="1"/>
  <c r="E1332" i="3"/>
  <c r="F1332" i="3" s="1"/>
  <c r="E1333" i="3"/>
  <c r="F1333" i="3" s="1"/>
  <c r="E1334" i="3"/>
  <c r="F1334" i="3" s="1"/>
  <c r="E1335" i="3"/>
  <c r="F1335" i="3" s="1"/>
  <c r="E1336" i="3"/>
  <c r="F1336" i="3" s="1"/>
  <c r="E1337" i="3"/>
  <c r="F1337" i="3" s="1"/>
  <c r="E1338" i="3"/>
  <c r="F1338" i="3" s="1"/>
  <c r="E1339" i="3"/>
  <c r="F1339" i="3" s="1"/>
  <c r="E1340" i="3"/>
  <c r="F1340" i="3" s="1"/>
  <c r="E1341" i="3"/>
  <c r="F1341" i="3" s="1"/>
  <c r="E1342" i="3"/>
  <c r="F1342" i="3" s="1"/>
  <c r="E1343" i="3"/>
  <c r="F1343" i="3" s="1"/>
  <c r="E1344" i="3"/>
  <c r="F1344" i="3" s="1"/>
  <c r="E1345" i="3"/>
  <c r="F1345" i="3" s="1"/>
  <c r="E1346" i="3"/>
  <c r="F1346" i="3" s="1"/>
  <c r="E1347" i="3"/>
  <c r="F1347" i="3" s="1"/>
  <c r="E1348" i="3"/>
  <c r="F1348" i="3" s="1"/>
  <c r="E1349" i="3"/>
  <c r="F1349" i="3" s="1"/>
  <c r="E1350" i="3"/>
  <c r="F1350" i="3" s="1"/>
  <c r="E1351" i="3"/>
  <c r="F1351" i="3" s="1"/>
  <c r="E1352" i="3"/>
  <c r="F1352" i="3" s="1"/>
  <c r="E1353" i="3"/>
  <c r="F1353" i="3" s="1"/>
  <c r="E1354" i="3"/>
  <c r="F1354" i="3" s="1"/>
  <c r="E1355" i="3"/>
  <c r="F1355" i="3" s="1"/>
  <c r="E1356" i="3"/>
  <c r="F1356" i="3" s="1"/>
  <c r="E1357" i="3"/>
  <c r="F1357" i="3" s="1"/>
  <c r="E1358" i="3"/>
  <c r="F1358" i="3" s="1"/>
  <c r="E1359" i="3"/>
  <c r="F1359" i="3" s="1"/>
  <c r="E1360" i="3"/>
  <c r="F1360" i="3" s="1"/>
  <c r="E1361" i="3"/>
  <c r="F1361" i="3" s="1"/>
  <c r="E1362" i="3"/>
  <c r="F1362" i="3" s="1"/>
  <c r="E1363" i="3"/>
  <c r="F1363" i="3" s="1"/>
  <c r="E1364" i="3"/>
  <c r="F1364" i="3" s="1"/>
  <c r="E1365" i="3"/>
  <c r="F1365" i="3" s="1"/>
  <c r="E1366" i="3"/>
  <c r="F1366" i="3" s="1"/>
  <c r="E1367" i="3"/>
  <c r="F1367" i="3" s="1"/>
  <c r="E1368" i="3"/>
  <c r="F1368" i="3" s="1"/>
  <c r="E1369" i="3"/>
  <c r="F1369" i="3" s="1"/>
  <c r="E1370" i="3"/>
  <c r="F1370" i="3" s="1"/>
  <c r="E1371" i="3"/>
  <c r="F1371" i="3" s="1"/>
  <c r="E1372" i="3"/>
  <c r="F1372" i="3" s="1"/>
  <c r="E1373" i="3"/>
  <c r="F1373" i="3" s="1"/>
  <c r="E1374" i="3"/>
  <c r="F1374" i="3" s="1"/>
  <c r="E1375" i="3"/>
  <c r="F1375" i="3" s="1"/>
  <c r="E1376" i="3"/>
  <c r="F1376" i="3" s="1"/>
  <c r="E1377" i="3"/>
  <c r="F1377" i="3" s="1"/>
  <c r="E1378" i="3"/>
  <c r="F1378" i="3" s="1"/>
  <c r="E1379" i="3"/>
  <c r="F1379" i="3" s="1"/>
  <c r="E1380" i="3"/>
  <c r="F1380" i="3" s="1"/>
  <c r="E1381" i="3"/>
  <c r="F1381" i="3" s="1"/>
  <c r="E1382" i="3"/>
  <c r="F1382" i="3" s="1"/>
  <c r="E1383" i="3"/>
  <c r="F1383" i="3" s="1"/>
  <c r="E1384" i="3"/>
  <c r="F1384" i="3" s="1"/>
  <c r="E1385" i="3"/>
  <c r="F1385" i="3" s="1"/>
  <c r="E1386" i="3"/>
  <c r="F1386" i="3" s="1"/>
  <c r="E1387" i="3"/>
  <c r="F1387" i="3" s="1"/>
  <c r="E1388" i="3"/>
  <c r="F1388" i="3" s="1"/>
  <c r="E1389" i="3"/>
  <c r="F1389" i="3" s="1"/>
  <c r="E1390" i="3"/>
  <c r="F1390" i="3" s="1"/>
  <c r="E1391" i="3"/>
  <c r="F1391" i="3" s="1"/>
  <c r="E1392" i="3"/>
  <c r="F1392" i="3" s="1"/>
  <c r="E1393" i="3"/>
  <c r="F1393" i="3" s="1"/>
  <c r="E1394" i="3"/>
  <c r="F1394" i="3" s="1"/>
  <c r="E1395" i="3"/>
  <c r="F1395" i="3" s="1"/>
  <c r="E1396" i="3"/>
  <c r="F1396" i="3" s="1"/>
  <c r="E1397" i="3"/>
  <c r="F1397" i="3" s="1"/>
  <c r="E1398" i="3"/>
  <c r="F1398" i="3" s="1"/>
  <c r="E1399" i="3"/>
  <c r="F1399" i="3" s="1"/>
  <c r="E1400" i="3"/>
  <c r="F1400" i="3" s="1"/>
  <c r="E1401" i="3"/>
  <c r="F1401" i="3" s="1"/>
  <c r="E1402" i="3"/>
  <c r="F1402" i="3" s="1"/>
  <c r="E1403" i="3"/>
  <c r="F1403" i="3" s="1"/>
  <c r="E1404" i="3"/>
  <c r="F1404" i="3" s="1"/>
  <c r="E1405" i="3"/>
  <c r="F1405" i="3" s="1"/>
  <c r="E1406" i="3"/>
  <c r="F1406" i="3" s="1"/>
  <c r="E1407" i="3"/>
  <c r="F1407" i="3" s="1"/>
  <c r="E1408" i="3"/>
  <c r="F1408" i="3" s="1"/>
  <c r="E1409" i="3"/>
  <c r="F1409" i="3" s="1"/>
  <c r="E1410" i="3"/>
  <c r="F1410" i="3" s="1"/>
  <c r="E1411" i="3"/>
  <c r="F1411" i="3" s="1"/>
  <c r="E1412" i="3"/>
  <c r="F1412" i="3" s="1"/>
  <c r="E1413" i="3"/>
  <c r="F1413" i="3" s="1"/>
  <c r="E1414" i="3"/>
  <c r="F1414" i="3" s="1"/>
  <c r="E1415" i="3"/>
  <c r="F1415" i="3" s="1"/>
  <c r="E1416" i="3"/>
  <c r="F1416" i="3" s="1"/>
  <c r="E1417" i="3"/>
  <c r="F1417" i="3" s="1"/>
  <c r="E1418" i="3"/>
  <c r="F1418" i="3" s="1"/>
  <c r="E1419" i="3"/>
  <c r="F1419" i="3" s="1"/>
  <c r="E1420" i="3"/>
  <c r="F1420" i="3" s="1"/>
  <c r="E1421" i="3"/>
  <c r="F1421" i="3" s="1"/>
  <c r="E1422" i="3"/>
  <c r="F1422" i="3" s="1"/>
  <c r="E1423" i="3"/>
  <c r="F1423" i="3" s="1"/>
  <c r="E1424" i="3"/>
  <c r="F1424" i="3" s="1"/>
  <c r="E1425" i="3"/>
  <c r="F1425" i="3" s="1"/>
  <c r="E1426" i="3"/>
  <c r="F1426" i="3" s="1"/>
  <c r="E1427" i="3"/>
  <c r="F1427" i="3" s="1"/>
  <c r="E1428" i="3"/>
  <c r="F1428" i="3" s="1"/>
  <c r="E1429" i="3"/>
  <c r="F1429" i="3" s="1"/>
  <c r="E1430" i="3"/>
  <c r="F1430" i="3" s="1"/>
  <c r="E1431" i="3"/>
  <c r="F1431" i="3" s="1"/>
  <c r="E1432" i="3"/>
  <c r="F1432" i="3" s="1"/>
  <c r="E1433" i="3"/>
  <c r="F1433" i="3" s="1"/>
  <c r="E1434" i="3"/>
  <c r="F1434" i="3" s="1"/>
  <c r="E1435" i="3"/>
  <c r="F1435" i="3" s="1"/>
  <c r="E1436" i="3"/>
  <c r="F1436" i="3" s="1"/>
  <c r="E1437" i="3"/>
  <c r="F1437" i="3" s="1"/>
  <c r="E1438" i="3"/>
  <c r="F1438" i="3" s="1"/>
  <c r="E1439" i="3"/>
  <c r="F1439" i="3" s="1"/>
  <c r="E1440" i="3"/>
  <c r="F1440" i="3" s="1"/>
  <c r="E1441" i="3"/>
  <c r="F1441" i="3" s="1"/>
  <c r="E1442" i="3"/>
  <c r="F1442" i="3" s="1"/>
  <c r="E1443" i="3"/>
  <c r="F1443" i="3" s="1"/>
  <c r="E1444" i="3"/>
  <c r="F1444" i="3" s="1"/>
  <c r="E1445" i="3"/>
  <c r="F1445" i="3" s="1"/>
  <c r="E1446" i="3"/>
  <c r="F1446" i="3" s="1"/>
  <c r="E1447" i="3"/>
  <c r="F1447" i="3" s="1"/>
  <c r="E1448" i="3"/>
  <c r="F1448" i="3" s="1"/>
  <c r="E1449" i="3"/>
  <c r="F1449" i="3" s="1"/>
  <c r="E1450" i="3"/>
  <c r="F1450" i="3" s="1"/>
  <c r="E1451" i="3"/>
  <c r="F1451" i="3" s="1"/>
  <c r="E1452" i="3"/>
  <c r="F1452" i="3" s="1"/>
  <c r="E1453" i="3"/>
  <c r="F1453" i="3" s="1"/>
  <c r="E1454" i="3"/>
  <c r="F1454" i="3" s="1"/>
  <c r="E1455" i="3"/>
  <c r="F1455" i="3" s="1"/>
  <c r="E1456" i="3"/>
  <c r="F1456" i="3" s="1"/>
  <c r="E1457" i="3"/>
  <c r="F1457" i="3" s="1"/>
  <c r="E1458" i="3"/>
  <c r="F1458" i="3" s="1"/>
  <c r="E1459" i="3"/>
  <c r="F1459" i="3" s="1"/>
  <c r="E1460" i="3"/>
  <c r="F1460" i="3" s="1"/>
  <c r="E1461" i="3"/>
  <c r="F1461" i="3" s="1"/>
  <c r="E1462" i="3"/>
  <c r="F1462" i="3" s="1"/>
  <c r="E1463" i="3"/>
  <c r="F1463" i="3" s="1"/>
  <c r="E1464" i="3"/>
  <c r="F1464" i="3" s="1"/>
  <c r="E1465" i="3"/>
  <c r="F1465" i="3" s="1"/>
  <c r="E1466" i="3"/>
  <c r="F1466" i="3" s="1"/>
  <c r="E1467" i="3"/>
  <c r="F1467" i="3" s="1"/>
  <c r="E1468" i="3"/>
  <c r="F1468" i="3" s="1"/>
  <c r="E1469" i="3"/>
  <c r="F1469" i="3" s="1"/>
  <c r="E1470" i="3"/>
  <c r="F1470" i="3" s="1"/>
  <c r="E1471" i="3"/>
  <c r="F1471" i="3" s="1"/>
  <c r="E1472" i="3"/>
  <c r="F1472" i="3" s="1"/>
  <c r="E1473" i="3"/>
  <c r="F1473" i="3" s="1"/>
  <c r="E1474" i="3"/>
  <c r="F1474" i="3" s="1"/>
  <c r="E1475" i="3"/>
  <c r="F1475" i="3" s="1"/>
  <c r="E1476" i="3"/>
  <c r="F1476" i="3" s="1"/>
  <c r="E1477" i="3"/>
  <c r="F1477" i="3" s="1"/>
  <c r="E1478" i="3"/>
  <c r="F1478" i="3" s="1"/>
  <c r="E1479" i="3"/>
  <c r="F1479" i="3" s="1"/>
  <c r="E1480" i="3"/>
  <c r="F1480" i="3" s="1"/>
  <c r="E1481" i="3"/>
  <c r="F1481" i="3" s="1"/>
  <c r="E1482" i="3"/>
  <c r="F1482" i="3" s="1"/>
  <c r="E1483" i="3"/>
  <c r="F1483" i="3" s="1"/>
  <c r="E1484" i="3"/>
  <c r="F1484" i="3" s="1"/>
  <c r="E1485" i="3"/>
  <c r="F1485" i="3" s="1"/>
  <c r="E1486" i="3"/>
  <c r="F1486" i="3" s="1"/>
  <c r="E1487" i="3"/>
  <c r="F1487" i="3" s="1"/>
  <c r="E1488" i="3"/>
  <c r="F1488" i="3" s="1"/>
  <c r="E1489" i="3"/>
  <c r="F1489" i="3" s="1"/>
  <c r="E1490" i="3"/>
  <c r="F1490" i="3" s="1"/>
  <c r="E1491" i="3"/>
  <c r="F1491" i="3" s="1"/>
  <c r="E1492" i="3"/>
  <c r="F1492" i="3" s="1"/>
  <c r="E1493" i="3"/>
  <c r="F1493" i="3" s="1"/>
  <c r="E1494" i="3"/>
  <c r="F1494" i="3" s="1"/>
  <c r="E1495" i="3"/>
  <c r="F1495" i="3" s="1"/>
  <c r="E1496" i="3"/>
  <c r="F1496" i="3" s="1"/>
  <c r="E1497" i="3"/>
  <c r="F1497" i="3" s="1"/>
  <c r="E1498" i="3"/>
  <c r="F1498" i="3" s="1"/>
  <c r="E1499" i="3"/>
  <c r="F1499" i="3" s="1"/>
  <c r="E1500" i="3"/>
  <c r="F1500" i="3" s="1"/>
  <c r="E1501" i="3"/>
  <c r="F1501" i="3" s="1"/>
  <c r="E1502" i="3"/>
  <c r="F1502" i="3" s="1"/>
  <c r="E1503" i="3"/>
  <c r="F1503" i="3" s="1"/>
  <c r="E1504" i="3"/>
  <c r="F1504" i="3" s="1"/>
  <c r="E1505" i="3"/>
  <c r="F1505" i="3" s="1"/>
  <c r="E1506" i="3"/>
  <c r="F1506" i="3" s="1"/>
  <c r="E1507" i="3"/>
  <c r="F1507" i="3" s="1"/>
  <c r="E1508" i="3"/>
  <c r="F1508" i="3" s="1"/>
  <c r="E1509" i="3"/>
  <c r="F1509" i="3" s="1"/>
  <c r="E1510" i="3"/>
  <c r="F1510" i="3" s="1"/>
  <c r="E1511" i="3"/>
  <c r="F1511" i="3" s="1"/>
  <c r="E1512" i="3"/>
  <c r="F1512" i="3" s="1"/>
  <c r="E1513" i="3"/>
  <c r="F1513" i="3" s="1"/>
  <c r="E1514" i="3"/>
  <c r="F1514" i="3" s="1"/>
  <c r="E1515" i="3"/>
  <c r="F1515" i="3" s="1"/>
  <c r="E1516" i="3"/>
  <c r="F1516" i="3" s="1"/>
  <c r="E1517" i="3"/>
  <c r="F1517" i="3" s="1"/>
  <c r="E1518" i="3"/>
  <c r="F1518" i="3" s="1"/>
  <c r="E1519" i="3"/>
  <c r="F1519" i="3" s="1"/>
  <c r="E1520" i="3"/>
  <c r="F1520" i="3" s="1"/>
  <c r="E1521" i="3"/>
  <c r="F1521" i="3" s="1"/>
  <c r="E1522" i="3"/>
  <c r="F1522" i="3" s="1"/>
  <c r="E1523" i="3"/>
  <c r="F1523" i="3" s="1"/>
  <c r="E1524" i="3"/>
  <c r="F1524" i="3" s="1"/>
  <c r="E1525" i="3"/>
  <c r="F1525" i="3" s="1"/>
  <c r="E1526" i="3"/>
  <c r="F1526" i="3" s="1"/>
  <c r="E1527" i="3"/>
  <c r="F1527" i="3" s="1"/>
  <c r="E1528" i="3"/>
  <c r="F1528" i="3" s="1"/>
  <c r="E1529" i="3"/>
  <c r="F1529" i="3" s="1"/>
  <c r="E1530" i="3"/>
  <c r="F1530" i="3" s="1"/>
  <c r="E1531" i="3"/>
  <c r="F1531" i="3" s="1"/>
  <c r="E1532" i="3"/>
  <c r="F1532" i="3" s="1"/>
  <c r="E1533" i="3"/>
  <c r="F1533" i="3" s="1"/>
  <c r="E1534" i="3"/>
  <c r="F1534" i="3" s="1"/>
  <c r="E1535" i="3"/>
  <c r="F1535" i="3" s="1"/>
  <c r="E1536" i="3"/>
  <c r="F1536" i="3" s="1"/>
  <c r="E1537" i="3"/>
  <c r="F1537" i="3" s="1"/>
  <c r="E1538" i="3"/>
  <c r="F1538" i="3" s="1"/>
  <c r="E1539" i="3"/>
  <c r="F1539" i="3" s="1"/>
  <c r="E1540" i="3"/>
  <c r="F1540" i="3" s="1"/>
  <c r="E1541" i="3"/>
  <c r="F1541" i="3" s="1"/>
  <c r="E1542" i="3"/>
  <c r="F1542" i="3" s="1"/>
  <c r="E1543" i="3"/>
  <c r="F1543" i="3" s="1"/>
  <c r="E1544" i="3"/>
  <c r="F1544" i="3" s="1"/>
  <c r="E1545" i="3"/>
  <c r="F1545" i="3" s="1"/>
  <c r="E1546" i="3"/>
  <c r="F1546" i="3" s="1"/>
  <c r="E1547" i="3"/>
  <c r="F1547" i="3" s="1"/>
  <c r="E1548" i="3"/>
  <c r="F1548" i="3" s="1"/>
  <c r="E1549" i="3"/>
  <c r="F1549" i="3" s="1"/>
  <c r="E1550" i="3"/>
  <c r="F1550" i="3" s="1"/>
  <c r="E1551" i="3"/>
  <c r="F1551" i="3" s="1"/>
  <c r="E1552" i="3"/>
  <c r="F1552" i="3" s="1"/>
  <c r="E1553" i="3"/>
  <c r="F1553" i="3" s="1"/>
  <c r="E1554" i="3"/>
  <c r="F1554" i="3" s="1"/>
  <c r="E1555" i="3"/>
  <c r="F1555" i="3" s="1"/>
  <c r="E1556" i="3"/>
  <c r="F1556" i="3" s="1"/>
  <c r="E1557" i="3"/>
  <c r="F1557" i="3" s="1"/>
  <c r="E1558" i="3"/>
  <c r="F1558" i="3" s="1"/>
  <c r="E1559" i="3"/>
  <c r="F1559" i="3" s="1"/>
  <c r="E1560" i="3"/>
  <c r="F1560" i="3" s="1"/>
  <c r="E1561" i="3"/>
  <c r="F1561" i="3" s="1"/>
  <c r="E1562" i="3"/>
  <c r="F1562" i="3" s="1"/>
  <c r="E1563" i="3"/>
  <c r="F1563" i="3" s="1"/>
  <c r="E1564" i="3"/>
  <c r="F1564" i="3" s="1"/>
  <c r="E1565" i="3"/>
  <c r="F1565" i="3" s="1"/>
  <c r="E1566" i="3"/>
  <c r="F1566" i="3" s="1"/>
  <c r="E1567" i="3"/>
  <c r="F1567" i="3" s="1"/>
  <c r="E1568" i="3"/>
  <c r="F1568" i="3" s="1"/>
  <c r="E1569" i="3"/>
  <c r="F1569" i="3" s="1"/>
  <c r="E1570" i="3"/>
  <c r="F1570" i="3" s="1"/>
  <c r="E1571" i="3"/>
  <c r="F1571" i="3" s="1"/>
  <c r="E1572" i="3"/>
  <c r="F1572" i="3" s="1"/>
  <c r="E1573" i="3"/>
  <c r="F1573" i="3" s="1"/>
  <c r="E1574" i="3"/>
  <c r="F1574" i="3" s="1"/>
  <c r="E1575" i="3"/>
  <c r="F1575" i="3" s="1"/>
  <c r="E1576" i="3"/>
  <c r="F1576" i="3" s="1"/>
  <c r="E1577" i="3"/>
  <c r="F1577" i="3" s="1"/>
  <c r="E1578" i="3"/>
  <c r="F1578" i="3" s="1"/>
  <c r="E1579" i="3"/>
  <c r="F1579" i="3" s="1"/>
  <c r="E1580" i="3"/>
  <c r="F1580" i="3" s="1"/>
  <c r="E1581" i="3"/>
  <c r="F1581" i="3" s="1"/>
  <c r="E1582" i="3"/>
  <c r="F1582" i="3" s="1"/>
  <c r="E1583" i="3"/>
  <c r="F1583" i="3" s="1"/>
  <c r="E1584" i="3"/>
  <c r="F1584" i="3" s="1"/>
  <c r="E1585" i="3"/>
  <c r="F1585" i="3" s="1"/>
  <c r="E1586" i="3"/>
  <c r="F1586" i="3" s="1"/>
  <c r="E1587" i="3"/>
  <c r="F1587" i="3" s="1"/>
  <c r="E1588" i="3"/>
  <c r="F1588" i="3" s="1"/>
  <c r="E1589" i="3"/>
  <c r="F1589" i="3" s="1"/>
  <c r="E1590" i="3"/>
  <c r="F1590" i="3" s="1"/>
  <c r="E1591" i="3"/>
  <c r="F1591" i="3" s="1"/>
  <c r="E1592" i="3"/>
  <c r="F1592" i="3" s="1"/>
  <c r="E1593" i="3"/>
  <c r="F1593" i="3" s="1"/>
  <c r="E1594" i="3"/>
  <c r="F1594" i="3" s="1"/>
  <c r="E1595" i="3"/>
  <c r="F1595" i="3" s="1"/>
  <c r="E1596" i="3"/>
  <c r="F1596" i="3" s="1"/>
  <c r="E1597" i="3"/>
  <c r="F1597" i="3" s="1"/>
  <c r="E1598" i="3"/>
  <c r="F1598" i="3" s="1"/>
  <c r="E1599" i="3"/>
  <c r="F1599" i="3" s="1"/>
  <c r="E1600" i="3"/>
  <c r="F1600" i="3" s="1"/>
  <c r="E1601" i="3"/>
  <c r="F1601" i="3" s="1"/>
  <c r="E1602" i="3"/>
  <c r="F1602" i="3" s="1"/>
  <c r="E1603" i="3"/>
  <c r="F1603" i="3" s="1"/>
  <c r="E1604" i="3"/>
  <c r="F1604" i="3" s="1"/>
  <c r="E1605" i="3"/>
  <c r="F1605" i="3" s="1"/>
  <c r="E1606" i="3"/>
  <c r="F1606" i="3" s="1"/>
  <c r="E1607" i="3"/>
  <c r="F1607" i="3" s="1"/>
  <c r="E1608" i="3"/>
  <c r="F1608" i="3" s="1"/>
  <c r="E1609" i="3"/>
  <c r="F1609" i="3" s="1"/>
  <c r="E1610" i="3"/>
  <c r="F1610" i="3" s="1"/>
  <c r="E1611" i="3"/>
  <c r="F1611" i="3" s="1"/>
  <c r="E1612" i="3"/>
  <c r="F1612" i="3" s="1"/>
  <c r="E1613" i="3"/>
  <c r="F1613" i="3" s="1"/>
  <c r="E1614" i="3"/>
  <c r="F1614" i="3" s="1"/>
  <c r="E1615" i="3"/>
  <c r="F1615" i="3" s="1"/>
  <c r="E1616" i="3"/>
  <c r="F1616" i="3" s="1"/>
  <c r="E1617" i="3"/>
  <c r="F1617" i="3" s="1"/>
  <c r="E1618" i="3"/>
  <c r="F1618" i="3" s="1"/>
  <c r="E1619" i="3"/>
  <c r="F1619" i="3" s="1"/>
  <c r="E1620" i="3"/>
  <c r="F1620" i="3" s="1"/>
  <c r="E1621" i="3"/>
  <c r="F1621" i="3" s="1"/>
  <c r="E1622" i="3"/>
  <c r="F1622" i="3" s="1"/>
  <c r="E1623" i="3"/>
  <c r="F1623" i="3" s="1"/>
  <c r="E1624" i="3"/>
  <c r="F1624" i="3" s="1"/>
  <c r="E1625" i="3"/>
  <c r="F1625" i="3" s="1"/>
  <c r="E1626" i="3"/>
  <c r="F1626" i="3" s="1"/>
  <c r="E1627" i="3"/>
  <c r="F1627" i="3" s="1"/>
  <c r="E1628" i="3"/>
  <c r="F1628" i="3" s="1"/>
  <c r="E1629" i="3"/>
  <c r="F1629" i="3" s="1"/>
  <c r="E1630" i="3"/>
  <c r="F1630" i="3" s="1"/>
  <c r="E1631" i="3"/>
  <c r="F1631" i="3" s="1"/>
  <c r="E1632" i="3"/>
  <c r="F1632" i="3" s="1"/>
  <c r="E1633" i="3"/>
  <c r="F1633" i="3" s="1"/>
  <c r="E1634" i="3"/>
  <c r="F1634" i="3" s="1"/>
  <c r="E1635" i="3"/>
  <c r="F1635" i="3" s="1"/>
  <c r="E1636" i="3"/>
  <c r="F1636" i="3" s="1"/>
  <c r="E1637" i="3"/>
  <c r="F1637" i="3" s="1"/>
  <c r="E1638" i="3"/>
  <c r="F1638" i="3" s="1"/>
  <c r="E1639" i="3"/>
  <c r="F1639" i="3" s="1"/>
  <c r="E1640" i="3"/>
  <c r="F1640" i="3" s="1"/>
  <c r="E1641" i="3"/>
  <c r="F1641" i="3" s="1"/>
  <c r="E1642" i="3"/>
  <c r="F1642" i="3" s="1"/>
  <c r="E1643" i="3"/>
  <c r="F1643" i="3" s="1"/>
  <c r="E1644" i="3"/>
  <c r="F1644" i="3" s="1"/>
  <c r="E1645" i="3"/>
  <c r="F1645" i="3" s="1"/>
  <c r="E1646" i="3"/>
  <c r="F1646" i="3" s="1"/>
  <c r="E1647" i="3"/>
  <c r="F1647" i="3" s="1"/>
  <c r="E1648" i="3"/>
  <c r="F1648" i="3" s="1"/>
  <c r="E1649" i="3"/>
  <c r="F1649" i="3" s="1"/>
  <c r="E1650" i="3"/>
  <c r="F1650" i="3" s="1"/>
  <c r="E1651" i="3"/>
  <c r="F1651" i="3" s="1"/>
  <c r="E1652" i="3"/>
  <c r="F1652" i="3" s="1"/>
  <c r="E1653" i="3"/>
  <c r="F1653" i="3" s="1"/>
  <c r="E1654" i="3"/>
  <c r="F1654" i="3" s="1"/>
  <c r="E1655" i="3"/>
  <c r="F1655" i="3" s="1"/>
  <c r="E1656" i="3"/>
  <c r="F1656" i="3" s="1"/>
  <c r="E1657" i="3"/>
  <c r="F1657" i="3" s="1"/>
  <c r="E1658" i="3"/>
  <c r="F1658" i="3" s="1"/>
  <c r="E1659" i="3"/>
  <c r="F1659" i="3" s="1"/>
  <c r="E1660" i="3"/>
  <c r="F1660" i="3" s="1"/>
  <c r="E1661" i="3"/>
  <c r="F1661" i="3" s="1"/>
  <c r="E1662" i="3"/>
  <c r="F1662" i="3" s="1"/>
  <c r="E1663" i="3"/>
  <c r="F1663" i="3" s="1"/>
  <c r="E1664" i="3"/>
  <c r="F1664" i="3" s="1"/>
  <c r="E1665" i="3"/>
  <c r="F1665" i="3" s="1"/>
  <c r="E1666" i="3"/>
  <c r="F1666" i="3" s="1"/>
  <c r="E1667" i="3"/>
  <c r="F1667" i="3" s="1"/>
  <c r="E1668" i="3"/>
  <c r="F1668" i="3" s="1"/>
  <c r="E1669" i="3"/>
  <c r="F1669" i="3" s="1"/>
  <c r="E1670" i="3"/>
  <c r="F1670" i="3" s="1"/>
  <c r="E1671" i="3"/>
  <c r="F1671" i="3" s="1"/>
  <c r="E1672" i="3"/>
  <c r="F1672" i="3" s="1"/>
  <c r="E1673" i="3"/>
  <c r="F1673" i="3" s="1"/>
  <c r="E1674" i="3"/>
  <c r="F1674" i="3" s="1"/>
  <c r="E1675" i="3"/>
  <c r="F1675" i="3" s="1"/>
  <c r="E1676" i="3"/>
  <c r="F1676" i="3" s="1"/>
  <c r="E1677" i="3"/>
  <c r="F1677" i="3" s="1"/>
  <c r="E1678" i="3"/>
  <c r="F1678" i="3" s="1"/>
  <c r="E1679" i="3"/>
  <c r="F1679" i="3" s="1"/>
  <c r="E1680" i="3"/>
  <c r="F1680" i="3" s="1"/>
  <c r="E1681" i="3"/>
  <c r="F1681" i="3" s="1"/>
  <c r="E1682" i="3"/>
  <c r="F1682" i="3" s="1"/>
  <c r="E1683" i="3"/>
  <c r="F1683" i="3" s="1"/>
  <c r="E1684" i="3"/>
  <c r="F1684" i="3" s="1"/>
  <c r="E1685" i="3"/>
  <c r="F1685" i="3" s="1"/>
  <c r="E1686" i="3"/>
  <c r="F1686" i="3" s="1"/>
  <c r="E1687" i="3"/>
  <c r="F1687" i="3" s="1"/>
  <c r="E1688" i="3"/>
  <c r="F1688" i="3" s="1"/>
  <c r="E1689" i="3"/>
  <c r="F1689" i="3" s="1"/>
  <c r="E1690" i="3"/>
  <c r="F1690" i="3" s="1"/>
  <c r="E1691" i="3"/>
  <c r="F1691" i="3" s="1"/>
  <c r="E1692" i="3"/>
  <c r="F1692" i="3" s="1"/>
  <c r="E1693" i="3"/>
  <c r="F1693" i="3" s="1"/>
  <c r="E1694" i="3"/>
  <c r="F1694" i="3" s="1"/>
  <c r="E1695" i="3"/>
  <c r="F1695" i="3" s="1"/>
  <c r="E1696" i="3"/>
  <c r="F1696" i="3" s="1"/>
  <c r="E1697" i="3"/>
  <c r="F1697" i="3" s="1"/>
  <c r="E1698" i="3"/>
  <c r="F1698" i="3" s="1"/>
  <c r="E1699" i="3"/>
  <c r="F1699" i="3" s="1"/>
  <c r="E1700" i="3"/>
  <c r="F1700" i="3" s="1"/>
  <c r="E1701" i="3"/>
  <c r="F1701" i="3" s="1"/>
  <c r="E1702" i="3"/>
  <c r="F1702" i="3" s="1"/>
  <c r="E1703" i="3"/>
  <c r="F1703" i="3" s="1"/>
  <c r="E1704" i="3"/>
  <c r="F1704" i="3" s="1"/>
  <c r="E1705" i="3"/>
  <c r="F1705" i="3" s="1"/>
  <c r="E1706" i="3"/>
  <c r="F1706" i="3" s="1"/>
  <c r="E1707" i="3"/>
  <c r="F1707" i="3" s="1"/>
  <c r="E1708" i="3"/>
  <c r="F1708" i="3" s="1"/>
  <c r="E1709" i="3"/>
  <c r="F1709" i="3" s="1"/>
  <c r="E1710" i="3"/>
  <c r="F1710" i="3" s="1"/>
  <c r="E1711" i="3"/>
  <c r="F1711" i="3" s="1"/>
  <c r="E1712" i="3"/>
  <c r="F1712" i="3" s="1"/>
  <c r="E1713" i="3"/>
  <c r="F1713" i="3" s="1"/>
  <c r="E1714" i="3"/>
  <c r="F1714" i="3" s="1"/>
  <c r="E1715" i="3"/>
  <c r="F1715" i="3" s="1"/>
  <c r="E1716" i="3"/>
  <c r="F1716" i="3" s="1"/>
  <c r="E1717" i="3"/>
  <c r="F1717" i="3" s="1"/>
  <c r="E1718" i="3"/>
  <c r="F1718" i="3" s="1"/>
  <c r="E1719" i="3"/>
  <c r="F1719" i="3" s="1"/>
  <c r="E1720" i="3"/>
  <c r="F1720" i="3" s="1"/>
  <c r="E1721" i="3"/>
  <c r="F1721" i="3" s="1"/>
  <c r="E1722" i="3"/>
  <c r="F1722" i="3" s="1"/>
  <c r="E1723" i="3"/>
  <c r="F1723" i="3" s="1"/>
  <c r="E1724" i="3"/>
  <c r="F1724" i="3" s="1"/>
  <c r="E1725" i="3"/>
  <c r="F1725" i="3" s="1"/>
  <c r="E1726" i="3"/>
  <c r="F1726" i="3" s="1"/>
  <c r="E1727" i="3"/>
  <c r="F1727" i="3" s="1"/>
  <c r="E1728" i="3"/>
  <c r="F1728" i="3" s="1"/>
  <c r="E1729" i="3"/>
  <c r="F1729" i="3" s="1"/>
  <c r="E1730" i="3"/>
  <c r="F1730" i="3" s="1"/>
  <c r="E1731" i="3"/>
  <c r="F1731" i="3" s="1"/>
  <c r="E1732" i="3"/>
  <c r="F1732" i="3" s="1"/>
  <c r="E1733" i="3"/>
  <c r="F1733" i="3" s="1"/>
  <c r="E1734" i="3"/>
  <c r="F1734" i="3" s="1"/>
  <c r="E1735" i="3"/>
  <c r="F1735" i="3" s="1"/>
  <c r="E1736" i="3"/>
  <c r="F1736" i="3" s="1"/>
  <c r="E1737" i="3"/>
  <c r="F1737" i="3" s="1"/>
  <c r="E1738" i="3"/>
  <c r="F1738" i="3" s="1"/>
  <c r="E1739" i="3"/>
  <c r="F1739" i="3" s="1"/>
  <c r="E1740" i="3"/>
  <c r="F1740" i="3" s="1"/>
  <c r="E1741" i="3"/>
  <c r="F1741" i="3" s="1"/>
  <c r="E1742" i="3"/>
  <c r="F1742" i="3" s="1"/>
  <c r="E1743" i="3"/>
  <c r="F1743" i="3" s="1"/>
  <c r="E1744" i="3"/>
  <c r="F1744" i="3" s="1"/>
  <c r="E1745" i="3"/>
  <c r="F1745" i="3" s="1"/>
  <c r="E1746" i="3"/>
  <c r="F1746" i="3" s="1"/>
  <c r="E1747" i="3"/>
  <c r="F1747" i="3" s="1"/>
  <c r="E1748" i="3"/>
  <c r="F1748" i="3" s="1"/>
  <c r="E1749" i="3"/>
  <c r="F1749" i="3" s="1"/>
  <c r="E1750" i="3"/>
  <c r="F1750" i="3" s="1"/>
  <c r="E1751" i="3"/>
  <c r="F1751" i="3" s="1"/>
  <c r="E1752" i="3"/>
  <c r="F1752" i="3" s="1"/>
  <c r="E1753" i="3"/>
  <c r="F1753" i="3" s="1"/>
  <c r="E1754" i="3"/>
  <c r="F1754" i="3" s="1"/>
  <c r="E1755" i="3"/>
  <c r="F1755" i="3" s="1"/>
  <c r="E1756" i="3"/>
  <c r="F1756" i="3" s="1"/>
  <c r="E1757" i="3"/>
  <c r="F1757" i="3" s="1"/>
  <c r="E1758" i="3"/>
  <c r="F1758" i="3" s="1"/>
  <c r="E1759" i="3"/>
  <c r="F1759" i="3" s="1"/>
  <c r="E1760" i="3"/>
  <c r="F1760" i="3" s="1"/>
  <c r="E1761" i="3"/>
  <c r="F1761" i="3" s="1"/>
  <c r="E1762" i="3"/>
  <c r="F1762" i="3" s="1"/>
  <c r="E1763" i="3"/>
  <c r="F1763" i="3" s="1"/>
  <c r="E1764" i="3"/>
  <c r="F1764" i="3" s="1"/>
  <c r="E1765" i="3"/>
  <c r="F1765" i="3" s="1"/>
  <c r="E1766" i="3"/>
  <c r="F1766" i="3" s="1"/>
  <c r="E1767" i="3"/>
  <c r="F1767" i="3" s="1"/>
  <c r="E1768" i="3"/>
  <c r="F1768" i="3" s="1"/>
  <c r="E1769" i="3"/>
  <c r="F1769" i="3" s="1"/>
  <c r="E1770" i="3"/>
  <c r="F1770" i="3" s="1"/>
  <c r="E1771" i="3"/>
  <c r="F1771" i="3" s="1"/>
  <c r="E1772" i="3"/>
  <c r="F1772" i="3" s="1"/>
  <c r="E1773" i="3"/>
  <c r="F1773" i="3" s="1"/>
  <c r="E1774" i="3"/>
  <c r="F1774" i="3" s="1"/>
  <c r="E1775" i="3"/>
  <c r="F1775" i="3" s="1"/>
  <c r="E1776" i="3"/>
  <c r="F1776" i="3" s="1"/>
  <c r="E1777" i="3"/>
  <c r="F1777" i="3" s="1"/>
  <c r="E1778" i="3"/>
  <c r="F1778" i="3" s="1"/>
  <c r="E1779" i="3"/>
  <c r="F1779" i="3" s="1"/>
  <c r="E1780" i="3"/>
  <c r="F1780" i="3" s="1"/>
  <c r="E1781" i="3"/>
  <c r="F1781" i="3" s="1"/>
  <c r="E1782" i="3"/>
  <c r="F1782" i="3" s="1"/>
  <c r="E1783" i="3"/>
  <c r="F1783" i="3" s="1"/>
  <c r="E1784" i="3"/>
  <c r="F1784" i="3" s="1"/>
  <c r="E1785" i="3"/>
  <c r="F1785" i="3" s="1"/>
  <c r="E1786" i="3"/>
  <c r="F1786" i="3" s="1"/>
  <c r="E1787" i="3"/>
  <c r="F1787" i="3" s="1"/>
  <c r="E1788" i="3"/>
  <c r="F1788" i="3" s="1"/>
  <c r="E1789" i="3"/>
  <c r="F1789" i="3" s="1"/>
  <c r="E1790" i="3"/>
  <c r="F1790" i="3" s="1"/>
  <c r="E1791" i="3"/>
  <c r="F1791" i="3" s="1"/>
  <c r="E1792" i="3"/>
  <c r="F1792" i="3" s="1"/>
  <c r="E1793" i="3"/>
  <c r="F1793" i="3" s="1"/>
  <c r="E1794" i="3"/>
  <c r="F1794" i="3" s="1"/>
  <c r="E1795" i="3"/>
  <c r="F1795" i="3" s="1"/>
  <c r="E1796" i="3"/>
  <c r="F1796" i="3" s="1"/>
  <c r="E1797" i="3"/>
  <c r="F1797" i="3" s="1"/>
  <c r="E1798" i="3"/>
  <c r="F1798" i="3" s="1"/>
  <c r="E1799" i="3"/>
  <c r="F1799" i="3" s="1"/>
  <c r="E1800" i="3"/>
  <c r="F1800" i="3" s="1"/>
  <c r="E1801" i="3"/>
  <c r="F1801" i="3" s="1"/>
  <c r="E1802" i="3"/>
  <c r="F1802" i="3" s="1"/>
  <c r="E1803" i="3"/>
  <c r="F1803" i="3" s="1"/>
  <c r="E1804" i="3"/>
  <c r="F1804" i="3" s="1"/>
  <c r="E1805" i="3"/>
  <c r="F1805" i="3" s="1"/>
  <c r="E1806" i="3"/>
  <c r="F1806" i="3" s="1"/>
  <c r="E1807" i="3"/>
  <c r="F1807" i="3" s="1"/>
  <c r="E1808" i="3"/>
  <c r="F1808" i="3" s="1"/>
  <c r="E1809" i="3"/>
  <c r="F1809" i="3" s="1"/>
  <c r="E1810" i="3"/>
  <c r="F1810" i="3" s="1"/>
  <c r="E1811" i="3"/>
  <c r="F1811" i="3" s="1"/>
  <c r="E1812" i="3"/>
  <c r="F1812" i="3" s="1"/>
  <c r="E1813" i="3"/>
  <c r="F1813" i="3" s="1"/>
  <c r="E1814" i="3"/>
  <c r="F1814" i="3" s="1"/>
  <c r="E1815" i="3"/>
  <c r="F1815" i="3" s="1"/>
  <c r="E1816" i="3"/>
  <c r="F1816" i="3" s="1"/>
  <c r="E1817" i="3"/>
  <c r="F1817" i="3" s="1"/>
  <c r="E1818" i="3"/>
  <c r="F1818" i="3" s="1"/>
  <c r="E1819" i="3"/>
  <c r="F1819" i="3" s="1"/>
  <c r="E1820" i="3"/>
  <c r="F1820" i="3" s="1"/>
  <c r="E1821" i="3"/>
  <c r="F1821" i="3" s="1"/>
  <c r="E1822" i="3"/>
  <c r="F1822" i="3" s="1"/>
  <c r="E1823" i="3"/>
  <c r="F1823" i="3" s="1"/>
  <c r="E1824" i="3"/>
  <c r="F1824" i="3" s="1"/>
  <c r="E1825" i="3"/>
  <c r="F1825" i="3" s="1"/>
  <c r="E1826" i="3"/>
  <c r="F1826" i="3" s="1"/>
  <c r="E1827" i="3"/>
  <c r="F1827" i="3" s="1"/>
  <c r="E1828" i="3"/>
  <c r="F1828" i="3" s="1"/>
  <c r="E1829" i="3"/>
  <c r="F1829" i="3" s="1"/>
  <c r="E1830" i="3"/>
  <c r="F1830" i="3" s="1"/>
  <c r="E1831" i="3"/>
  <c r="F1831" i="3" s="1"/>
  <c r="E1832" i="3"/>
  <c r="F1832" i="3" s="1"/>
  <c r="E1833" i="3"/>
  <c r="F1833" i="3" s="1"/>
  <c r="E1834" i="3"/>
  <c r="F1834" i="3" s="1"/>
  <c r="E1835" i="3"/>
  <c r="F1835" i="3" s="1"/>
  <c r="E1836" i="3"/>
  <c r="F1836" i="3" s="1"/>
  <c r="E1837" i="3"/>
  <c r="F1837" i="3" s="1"/>
  <c r="E1838" i="3"/>
  <c r="F1838" i="3" s="1"/>
  <c r="E1839" i="3"/>
  <c r="F1839" i="3" s="1"/>
  <c r="E1840" i="3"/>
  <c r="F1840" i="3" s="1"/>
  <c r="E1841" i="3"/>
  <c r="F1841" i="3" s="1"/>
  <c r="E1842" i="3"/>
  <c r="F1842" i="3" s="1"/>
  <c r="E1843" i="3"/>
  <c r="F1843" i="3" s="1"/>
  <c r="E1844" i="3"/>
  <c r="F1844" i="3" s="1"/>
  <c r="E1845" i="3"/>
  <c r="F1845" i="3" s="1"/>
  <c r="E1846" i="3"/>
  <c r="F1846" i="3" s="1"/>
  <c r="E1847" i="3"/>
  <c r="F1847" i="3" s="1"/>
  <c r="E1848" i="3"/>
  <c r="F1848" i="3" s="1"/>
  <c r="E1849" i="3"/>
  <c r="F1849" i="3" s="1"/>
  <c r="E1850" i="3"/>
  <c r="F1850" i="3" s="1"/>
  <c r="E1851" i="3"/>
  <c r="F1851" i="3" s="1"/>
  <c r="E1852" i="3"/>
  <c r="F1852" i="3" s="1"/>
  <c r="E1853" i="3"/>
  <c r="F1853" i="3" s="1"/>
  <c r="E1854" i="3"/>
  <c r="F1854" i="3" s="1"/>
  <c r="E1855" i="3"/>
  <c r="F1855" i="3" s="1"/>
  <c r="E1856" i="3"/>
  <c r="F1856" i="3" s="1"/>
  <c r="E1857" i="3"/>
  <c r="F1857" i="3" s="1"/>
  <c r="E1858" i="3"/>
  <c r="F1858" i="3" s="1"/>
  <c r="E1859" i="3"/>
  <c r="F1859" i="3" s="1"/>
  <c r="E1860" i="3"/>
  <c r="F1860" i="3" s="1"/>
  <c r="E1861" i="3"/>
  <c r="F1861" i="3" s="1"/>
  <c r="E1862" i="3"/>
  <c r="F1862" i="3" s="1"/>
  <c r="E1863" i="3"/>
  <c r="F1863" i="3" s="1"/>
  <c r="E1864" i="3"/>
  <c r="F1864" i="3" s="1"/>
  <c r="E1865" i="3"/>
  <c r="F1865" i="3" s="1"/>
  <c r="E1866" i="3"/>
  <c r="F1866" i="3" s="1"/>
  <c r="E1867" i="3"/>
  <c r="F1867" i="3" s="1"/>
  <c r="E1868" i="3"/>
  <c r="F1868" i="3" s="1"/>
  <c r="E1869" i="3"/>
  <c r="F1869" i="3" s="1"/>
  <c r="E1870" i="3"/>
  <c r="F1870" i="3" s="1"/>
  <c r="E1871" i="3"/>
  <c r="F1871" i="3" s="1"/>
  <c r="E1872" i="3"/>
  <c r="F1872" i="3" s="1"/>
  <c r="E1873" i="3"/>
  <c r="F1873" i="3" s="1"/>
  <c r="E1874" i="3"/>
  <c r="F1874" i="3" s="1"/>
  <c r="E1875" i="3"/>
  <c r="F1875" i="3" s="1"/>
  <c r="E1876" i="3"/>
  <c r="F1876" i="3" s="1"/>
  <c r="E1877" i="3"/>
  <c r="F1877" i="3" s="1"/>
  <c r="E1878" i="3"/>
  <c r="F1878" i="3" s="1"/>
  <c r="E1879" i="3"/>
  <c r="F1879" i="3" s="1"/>
  <c r="E1880" i="3"/>
  <c r="F1880" i="3" s="1"/>
  <c r="E1881" i="3"/>
  <c r="F1881" i="3" s="1"/>
  <c r="E1882" i="3"/>
  <c r="F1882" i="3" s="1"/>
  <c r="E1883" i="3"/>
  <c r="F1883" i="3" s="1"/>
  <c r="E1884" i="3"/>
  <c r="F1884" i="3" s="1"/>
  <c r="E1885" i="3"/>
  <c r="F1885" i="3" s="1"/>
  <c r="E1886" i="3"/>
  <c r="F1886" i="3" s="1"/>
  <c r="E1887" i="3"/>
  <c r="F1887" i="3" s="1"/>
  <c r="E1888" i="3"/>
  <c r="F1888" i="3" s="1"/>
  <c r="E1889" i="3"/>
  <c r="F1889" i="3" s="1"/>
  <c r="E1890" i="3"/>
  <c r="F1890" i="3" s="1"/>
  <c r="E1891" i="3"/>
  <c r="F1891" i="3" s="1"/>
  <c r="E1892" i="3"/>
  <c r="F1892" i="3" s="1"/>
  <c r="E1893" i="3"/>
  <c r="F1893" i="3" s="1"/>
  <c r="E1894" i="3"/>
  <c r="F1894" i="3" s="1"/>
  <c r="E1895" i="3"/>
  <c r="F1895" i="3" s="1"/>
  <c r="E1896" i="3"/>
  <c r="F1896" i="3" s="1"/>
  <c r="E1897" i="3"/>
  <c r="F1897" i="3" s="1"/>
  <c r="E1898" i="3"/>
  <c r="F1898" i="3" s="1"/>
  <c r="E1899" i="3"/>
  <c r="F1899" i="3" s="1"/>
  <c r="E1900" i="3"/>
  <c r="F1900" i="3" s="1"/>
  <c r="E1901" i="3"/>
  <c r="F1901" i="3" s="1"/>
  <c r="E1902" i="3"/>
  <c r="F1902" i="3" s="1"/>
  <c r="E1903" i="3"/>
  <c r="F1903" i="3" s="1"/>
  <c r="E1904" i="3"/>
  <c r="F1904" i="3" s="1"/>
  <c r="E1905" i="3"/>
  <c r="F1905" i="3" s="1"/>
  <c r="E1906" i="3"/>
  <c r="F1906" i="3" s="1"/>
  <c r="E1907" i="3"/>
  <c r="F1907" i="3" s="1"/>
  <c r="E1908" i="3"/>
  <c r="F1908" i="3" s="1"/>
  <c r="E1909" i="3"/>
  <c r="F1909" i="3" s="1"/>
  <c r="E1910" i="3"/>
  <c r="F1910" i="3" s="1"/>
  <c r="E1911" i="3"/>
  <c r="F1911" i="3" s="1"/>
  <c r="E1912" i="3"/>
  <c r="F1912" i="3" s="1"/>
  <c r="E1913" i="3"/>
  <c r="F1913" i="3" s="1"/>
  <c r="E1914" i="3"/>
  <c r="F1914" i="3" s="1"/>
  <c r="E1915" i="3"/>
  <c r="F1915" i="3" s="1"/>
  <c r="E1916" i="3"/>
  <c r="F1916" i="3" s="1"/>
  <c r="E1917" i="3"/>
  <c r="F1917" i="3" s="1"/>
  <c r="E1918" i="3"/>
  <c r="F1918" i="3" s="1"/>
  <c r="E1919" i="3"/>
  <c r="F1919" i="3" s="1"/>
  <c r="E1920" i="3"/>
  <c r="F1920" i="3" s="1"/>
  <c r="E1921" i="3"/>
  <c r="F1921" i="3" s="1"/>
  <c r="E1922" i="3"/>
  <c r="F1922" i="3" s="1"/>
  <c r="E1923" i="3"/>
  <c r="F1923" i="3" s="1"/>
  <c r="E1924" i="3"/>
  <c r="F1924" i="3" s="1"/>
  <c r="E1925" i="3"/>
  <c r="F1925" i="3" s="1"/>
  <c r="E1926" i="3"/>
  <c r="F1926" i="3" s="1"/>
  <c r="E1927" i="3"/>
  <c r="F1927" i="3" s="1"/>
  <c r="E1928" i="3"/>
  <c r="F1928" i="3" s="1"/>
  <c r="E1929" i="3"/>
  <c r="F1929" i="3" s="1"/>
  <c r="E1930" i="3"/>
  <c r="F1930" i="3" s="1"/>
  <c r="E1931" i="3"/>
  <c r="F1931" i="3" s="1"/>
  <c r="E1932" i="3"/>
  <c r="F1932" i="3" s="1"/>
  <c r="E1933" i="3"/>
  <c r="F1933" i="3" s="1"/>
  <c r="E1934" i="3"/>
  <c r="F1934" i="3" s="1"/>
  <c r="E1935" i="3"/>
  <c r="F1935" i="3" s="1"/>
  <c r="E1936" i="3"/>
  <c r="F1936" i="3" s="1"/>
  <c r="E1937" i="3"/>
  <c r="F1937" i="3" s="1"/>
  <c r="E1938" i="3"/>
  <c r="F1938" i="3" s="1"/>
  <c r="E1939" i="3"/>
  <c r="F1939" i="3" s="1"/>
  <c r="E1940" i="3"/>
  <c r="F1940" i="3" s="1"/>
  <c r="E1941" i="3"/>
  <c r="F1941" i="3" s="1"/>
  <c r="E1942" i="3"/>
  <c r="F1942" i="3" s="1"/>
  <c r="E1943" i="3"/>
  <c r="F1943" i="3" s="1"/>
  <c r="E1944" i="3"/>
  <c r="F1944" i="3" s="1"/>
  <c r="E1945" i="3"/>
  <c r="F1945" i="3" s="1"/>
  <c r="E1946" i="3"/>
  <c r="F1946" i="3" s="1"/>
  <c r="E1947" i="3"/>
  <c r="F1947" i="3" s="1"/>
  <c r="E1948" i="3"/>
  <c r="F1948" i="3" s="1"/>
  <c r="E1949" i="3"/>
  <c r="F1949" i="3" s="1"/>
  <c r="E1950" i="3"/>
  <c r="F1950" i="3" s="1"/>
  <c r="E1951" i="3"/>
  <c r="F1951" i="3" s="1"/>
  <c r="E1952" i="3"/>
  <c r="F1952" i="3" s="1"/>
  <c r="E1953" i="3"/>
  <c r="F1953" i="3" s="1"/>
  <c r="E1954" i="3"/>
  <c r="F1954" i="3" s="1"/>
  <c r="E1955" i="3"/>
  <c r="F1955" i="3" s="1"/>
  <c r="E1956" i="3"/>
  <c r="F1956" i="3" s="1"/>
  <c r="E1957" i="3"/>
  <c r="F1957" i="3" s="1"/>
  <c r="E1958" i="3"/>
  <c r="F1958" i="3" s="1"/>
  <c r="E1959" i="3"/>
  <c r="F1959" i="3" s="1"/>
  <c r="E1960" i="3"/>
  <c r="F1960" i="3" s="1"/>
  <c r="E1961" i="3"/>
  <c r="F1961" i="3" s="1"/>
  <c r="E1962" i="3"/>
  <c r="F1962" i="3" s="1"/>
  <c r="E1963" i="3"/>
  <c r="F1963" i="3" s="1"/>
  <c r="E1964" i="3"/>
  <c r="F1964" i="3" s="1"/>
  <c r="E1965" i="3"/>
  <c r="F1965" i="3" s="1"/>
  <c r="E1966" i="3"/>
  <c r="F1966" i="3" s="1"/>
  <c r="E1967" i="3"/>
  <c r="F1967" i="3" s="1"/>
  <c r="E1968" i="3"/>
  <c r="F1968" i="3" s="1"/>
  <c r="E1969" i="3"/>
  <c r="F1969" i="3" s="1"/>
  <c r="E1970" i="3"/>
  <c r="F1970" i="3" s="1"/>
  <c r="E1971" i="3"/>
  <c r="F1971" i="3" s="1"/>
  <c r="E1972" i="3"/>
  <c r="F1972" i="3" s="1"/>
  <c r="E1973" i="3"/>
  <c r="F1973" i="3" s="1"/>
  <c r="E1974" i="3"/>
  <c r="F1974" i="3" s="1"/>
  <c r="E1975" i="3"/>
  <c r="F1975" i="3" s="1"/>
  <c r="E1976" i="3"/>
  <c r="F1976" i="3" s="1"/>
  <c r="E1977" i="3"/>
  <c r="F1977" i="3" s="1"/>
  <c r="E1978" i="3"/>
  <c r="F1978" i="3" s="1"/>
  <c r="E1979" i="3"/>
  <c r="F1979" i="3" s="1"/>
  <c r="E1980" i="3"/>
  <c r="F1980" i="3" s="1"/>
  <c r="E1981" i="3"/>
  <c r="F1981" i="3" s="1"/>
  <c r="E1982" i="3"/>
  <c r="F1982" i="3" s="1"/>
  <c r="E1983" i="3"/>
  <c r="F1983" i="3" s="1"/>
  <c r="E1984" i="3"/>
  <c r="F1984" i="3" s="1"/>
  <c r="E1985" i="3"/>
  <c r="F1985" i="3" s="1"/>
  <c r="E1986" i="3"/>
  <c r="F1986" i="3" s="1"/>
  <c r="E1987" i="3"/>
  <c r="F1987" i="3" s="1"/>
  <c r="E1988" i="3"/>
  <c r="F1988" i="3" s="1"/>
  <c r="E1989" i="3"/>
  <c r="F1989" i="3" s="1"/>
  <c r="E1990" i="3"/>
  <c r="F1990" i="3" s="1"/>
  <c r="E1991" i="3"/>
  <c r="F1991" i="3" s="1"/>
  <c r="E1992" i="3"/>
  <c r="F1992" i="3" s="1"/>
  <c r="E1993" i="3"/>
  <c r="F1993" i="3" s="1"/>
  <c r="E1994" i="3"/>
  <c r="F1994" i="3" s="1"/>
  <c r="E1995" i="3"/>
  <c r="F1995" i="3" s="1"/>
  <c r="E1996" i="3"/>
  <c r="F1996" i="3" s="1"/>
  <c r="E1997" i="3"/>
  <c r="F1997" i="3" s="1"/>
  <c r="E1998" i="3"/>
  <c r="F1998" i="3" s="1"/>
  <c r="E1999" i="3"/>
  <c r="F1999" i="3" s="1"/>
  <c r="E2000" i="3"/>
  <c r="F2000" i="3" s="1"/>
  <c r="E2001" i="3"/>
  <c r="F2001" i="3" s="1"/>
  <c r="E2002" i="3"/>
  <c r="F2002" i="3" s="1"/>
  <c r="E2003" i="3"/>
  <c r="F2003" i="3" s="1"/>
  <c r="E2004" i="3"/>
  <c r="F2004" i="3" s="1"/>
  <c r="E2005" i="3"/>
  <c r="F2005" i="3" s="1"/>
  <c r="E2006" i="3"/>
  <c r="F2006" i="3" s="1"/>
  <c r="E2007" i="3"/>
  <c r="F2007" i="3" s="1"/>
  <c r="E2008" i="3"/>
  <c r="F2008" i="3" s="1"/>
  <c r="E2009" i="3"/>
  <c r="F2009" i="3" s="1"/>
  <c r="E2010" i="3"/>
  <c r="F2010" i="3" s="1"/>
  <c r="E2011" i="3"/>
  <c r="F2011" i="3" s="1"/>
  <c r="E2012" i="3"/>
  <c r="F2012" i="3" s="1"/>
  <c r="E2013" i="3"/>
  <c r="F2013" i="3" s="1"/>
  <c r="E2014" i="3"/>
  <c r="F2014" i="3" s="1"/>
  <c r="E2015" i="3"/>
  <c r="F2015" i="3" s="1"/>
  <c r="E2016" i="3"/>
  <c r="F2016" i="3" s="1"/>
  <c r="E2017" i="3"/>
  <c r="F2017" i="3" s="1"/>
  <c r="E2018" i="3"/>
  <c r="F2018" i="3" s="1"/>
  <c r="E2019" i="3"/>
  <c r="F2019" i="3" s="1"/>
  <c r="E2020" i="3"/>
  <c r="F2020" i="3" s="1"/>
  <c r="E2021" i="3"/>
  <c r="F2021" i="3" s="1"/>
  <c r="E2022" i="3"/>
  <c r="F2022" i="3" s="1"/>
  <c r="E2023" i="3"/>
  <c r="F2023" i="3" s="1"/>
  <c r="E2024" i="3"/>
  <c r="F2024" i="3" s="1"/>
  <c r="E2025" i="3"/>
  <c r="F2025" i="3" s="1"/>
  <c r="E2026" i="3"/>
  <c r="F2026" i="3" s="1"/>
  <c r="E2027" i="3"/>
  <c r="F2027" i="3" s="1"/>
  <c r="E2028" i="3"/>
  <c r="F2028" i="3" s="1"/>
  <c r="E2029" i="3"/>
  <c r="F2029" i="3" s="1"/>
  <c r="E2030" i="3"/>
  <c r="F2030" i="3" s="1"/>
  <c r="E2031" i="3"/>
  <c r="F2031" i="3" s="1"/>
  <c r="E2032" i="3"/>
  <c r="F2032" i="3" s="1"/>
  <c r="E2033" i="3"/>
  <c r="F2033" i="3" s="1"/>
  <c r="E2034" i="3"/>
  <c r="F2034" i="3" s="1"/>
  <c r="E2035" i="3"/>
  <c r="F2035" i="3" s="1"/>
  <c r="E2036" i="3"/>
  <c r="F2036" i="3" s="1"/>
  <c r="E2037" i="3"/>
  <c r="F2037" i="3" s="1"/>
  <c r="E2038" i="3"/>
  <c r="F2038" i="3" s="1"/>
  <c r="E2039" i="3"/>
  <c r="F2039" i="3" s="1"/>
  <c r="E2040" i="3"/>
  <c r="F2040" i="3" s="1"/>
  <c r="E2041" i="3"/>
  <c r="F2041" i="3" s="1"/>
  <c r="E2042" i="3"/>
  <c r="F2042" i="3" s="1"/>
  <c r="E2043" i="3"/>
  <c r="F2043" i="3" s="1"/>
  <c r="E2044" i="3"/>
  <c r="F2044" i="3" s="1"/>
  <c r="E2045" i="3"/>
  <c r="F2045" i="3" s="1"/>
  <c r="E2046" i="3"/>
  <c r="F2046" i="3" s="1"/>
  <c r="E2047" i="3"/>
  <c r="F2047" i="3" s="1"/>
  <c r="E2048" i="3"/>
  <c r="F2048" i="3" s="1"/>
  <c r="E2049" i="3"/>
  <c r="F2049" i="3" s="1"/>
  <c r="E2050" i="3"/>
  <c r="F2050" i="3" s="1"/>
  <c r="E2051" i="3"/>
  <c r="F2051" i="3" s="1"/>
  <c r="E2052" i="3"/>
  <c r="F2052" i="3" s="1"/>
  <c r="E2053" i="3"/>
  <c r="F2053" i="3" s="1"/>
  <c r="E2054" i="3"/>
  <c r="F2054" i="3" s="1"/>
  <c r="E2055" i="3"/>
  <c r="F2055" i="3" s="1"/>
  <c r="E2056" i="3"/>
  <c r="F2056" i="3" s="1"/>
  <c r="E2057" i="3"/>
  <c r="F2057" i="3" s="1"/>
  <c r="E2058" i="3"/>
  <c r="F2058" i="3" s="1"/>
  <c r="E2059" i="3"/>
  <c r="F2059" i="3" s="1"/>
  <c r="E2060" i="3"/>
  <c r="F2060" i="3" s="1"/>
  <c r="E2061" i="3"/>
  <c r="F2061" i="3" s="1"/>
  <c r="E2062" i="3"/>
  <c r="F2062" i="3" s="1"/>
  <c r="E2063" i="3"/>
  <c r="F2063" i="3" s="1"/>
  <c r="E2064" i="3"/>
  <c r="F2064" i="3" s="1"/>
  <c r="E2065" i="3"/>
  <c r="F2065" i="3" s="1"/>
  <c r="E2066" i="3"/>
  <c r="F2066" i="3" s="1"/>
  <c r="E2067" i="3"/>
  <c r="F2067" i="3" s="1"/>
  <c r="E2068" i="3"/>
  <c r="F2068" i="3" s="1"/>
  <c r="E2069" i="3"/>
  <c r="F2069" i="3" s="1"/>
  <c r="E2070" i="3"/>
  <c r="F2070" i="3" s="1"/>
  <c r="E2071" i="3"/>
  <c r="F2071" i="3" s="1"/>
  <c r="E2072" i="3"/>
  <c r="F2072" i="3" s="1"/>
  <c r="E2073" i="3"/>
  <c r="F2073" i="3" s="1"/>
  <c r="E2074" i="3"/>
  <c r="F2074" i="3" s="1"/>
  <c r="E2075" i="3"/>
  <c r="F2075" i="3" s="1"/>
  <c r="E2076" i="3"/>
  <c r="F2076" i="3" s="1"/>
  <c r="E2077" i="3"/>
  <c r="F2077" i="3" s="1"/>
  <c r="E2078" i="3"/>
  <c r="F2078" i="3" s="1"/>
  <c r="E2079" i="3"/>
  <c r="F2079" i="3" s="1"/>
  <c r="E2080" i="3"/>
  <c r="F2080" i="3" s="1"/>
  <c r="E2081" i="3"/>
  <c r="F2081" i="3" s="1"/>
  <c r="E2082" i="3"/>
  <c r="F2082" i="3" s="1"/>
  <c r="E2083" i="3"/>
  <c r="F2083" i="3" s="1"/>
  <c r="E2084" i="3"/>
  <c r="F2084" i="3" s="1"/>
  <c r="E2085" i="3"/>
  <c r="F2085" i="3" s="1"/>
  <c r="E2086" i="3"/>
  <c r="F2086" i="3" s="1"/>
  <c r="E2087" i="3"/>
  <c r="F2087" i="3" s="1"/>
  <c r="E2088" i="3"/>
  <c r="F2088" i="3" s="1"/>
  <c r="E2089" i="3"/>
  <c r="F2089" i="3" s="1"/>
  <c r="E2090" i="3"/>
  <c r="F2090" i="3" s="1"/>
  <c r="E2091" i="3"/>
  <c r="F2091" i="3" s="1"/>
  <c r="E2092" i="3"/>
  <c r="F2092" i="3" s="1"/>
  <c r="E2093" i="3"/>
  <c r="F2093" i="3" s="1"/>
  <c r="E2094" i="3"/>
  <c r="F2094" i="3" s="1"/>
  <c r="E2095" i="3"/>
  <c r="F2095" i="3" s="1"/>
  <c r="E2096" i="3"/>
  <c r="F2096" i="3" s="1"/>
  <c r="E2097" i="3"/>
  <c r="F2097" i="3" s="1"/>
  <c r="E2098" i="3"/>
  <c r="F2098" i="3" s="1"/>
  <c r="E2099" i="3"/>
  <c r="F2099" i="3" s="1"/>
  <c r="E2100" i="3"/>
  <c r="F2100" i="3" s="1"/>
  <c r="E2101" i="3"/>
  <c r="F2101" i="3" s="1"/>
  <c r="E2102" i="3"/>
  <c r="F2102" i="3" s="1"/>
  <c r="E2103" i="3"/>
  <c r="F2103" i="3" s="1"/>
  <c r="E2104" i="3"/>
  <c r="F2104" i="3" s="1"/>
  <c r="E2105" i="3"/>
  <c r="F2105" i="3" s="1"/>
  <c r="E2106" i="3"/>
  <c r="F2106" i="3" s="1"/>
  <c r="E2107" i="3"/>
  <c r="F2107" i="3" s="1"/>
  <c r="E2108" i="3"/>
  <c r="F2108" i="3" s="1"/>
  <c r="E2109" i="3"/>
  <c r="F2109" i="3" s="1"/>
  <c r="E2110" i="3"/>
  <c r="F2110" i="3" s="1"/>
  <c r="E2111" i="3"/>
  <c r="F2111" i="3" s="1"/>
  <c r="E2112" i="3"/>
  <c r="F2112" i="3" s="1"/>
  <c r="E2113" i="3"/>
  <c r="F2113" i="3" s="1"/>
  <c r="E2114" i="3"/>
  <c r="F2114" i="3" s="1"/>
  <c r="E2115" i="3"/>
  <c r="F2115" i="3" s="1"/>
  <c r="E2116" i="3"/>
  <c r="F2116" i="3" s="1"/>
  <c r="E2117" i="3"/>
  <c r="F2117" i="3" s="1"/>
  <c r="E2118" i="3"/>
  <c r="F2118" i="3" s="1"/>
  <c r="E2119" i="3"/>
  <c r="F2119" i="3" s="1"/>
  <c r="E2120" i="3"/>
  <c r="F2120" i="3" s="1"/>
  <c r="E2121" i="3"/>
  <c r="F2121" i="3" s="1"/>
  <c r="E2122" i="3"/>
  <c r="F2122" i="3" s="1"/>
  <c r="E2123" i="3"/>
  <c r="F2123" i="3" s="1"/>
  <c r="E2124" i="3"/>
  <c r="F2124" i="3" s="1"/>
  <c r="E2125" i="3"/>
  <c r="F2125" i="3" s="1"/>
  <c r="E2126" i="3"/>
  <c r="F2126" i="3" s="1"/>
  <c r="E2127" i="3"/>
  <c r="F2127" i="3" s="1"/>
  <c r="E2128" i="3"/>
  <c r="F2128" i="3" s="1"/>
  <c r="E2129" i="3"/>
  <c r="F2129" i="3" s="1"/>
  <c r="E2130" i="3"/>
  <c r="F2130" i="3" s="1"/>
  <c r="E2131" i="3"/>
  <c r="F2131" i="3" s="1"/>
  <c r="E2132" i="3"/>
  <c r="F2132" i="3" s="1"/>
  <c r="E2133" i="3"/>
  <c r="F2133" i="3" s="1"/>
  <c r="E2134" i="3"/>
  <c r="F2134" i="3" s="1"/>
  <c r="E2135" i="3"/>
  <c r="F2135" i="3" s="1"/>
  <c r="E2136" i="3"/>
  <c r="F2136" i="3" s="1"/>
  <c r="E2137" i="3"/>
  <c r="F2137" i="3" s="1"/>
  <c r="E2138" i="3"/>
  <c r="F2138" i="3" s="1"/>
  <c r="E2139" i="3"/>
  <c r="F2139" i="3" s="1"/>
  <c r="E2140" i="3"/>
  <c r="F2140" i="3" s="1"/>
  <c r="E2141" i="3"/>
  <c r="F2141" i="3" s="1"/>
  <c r="E2142" i="3"/>
  <c r="F2142" i="3" s="1"/>
  <c r="E2143" i="3"/>
  <c r="F2143" i="3" s="1"/>
  <c r="E2144" i="3"/>
  <c r="F2144" i="3" s="1"/>
  <c r="E2145" i="3"/>
  <c r="F2145" i="3" s="1"/>
  <c r="E2146" i="3"/>
  <c r="F2146" i="3" s="1"/>
  <c r="E2147" i="3"/>
  <c r="F2147" i="3" s="1"/>
  <c r="E2148" i="3"/>
  <c r="F2148" i="3" s="1"/>
  <c r="E2149" i="3"/>
  <c r="F2149" i="3" s="1"/>
  <c r="E2150" i="3"/>
  <c r="F2150" i="3" s="1"/>
  <c r="E2151" i="3"/>
  <c r="F2151" i="3" s="1"/>
  <c r="E2152" i="3"/>
  <c r="F2152" i="3" s="1"/>
  <c r="E2153" i="3"/>
  <c r="F2153" i="3" s="1"/>
  <c r="E2154" i="3"/>
  <c r="F2154" i="3" s="1"/>
  <c r="E2155" i="3"/>
  <c r="F2155" i="3" s="1"/>
  <c r="E2156" i="3"/>
  <c r="F2156" i="3" s="1"/>
  <c r="E2157" i="3"/>
  <c r="F2157" i="3" s="1"/>
  <c r="E2158" i="3"/>
  <c r="F2158" i="3" s="1"/>
  <c r="E2159" i="3"/>
  <c r="F2159" i="3" s="1"/>
  <c r="E2160" i="3"/>
  <c r="F2160" i="3" s="1"/>
  <c r="E2161" i="3"/>
  <c r="F2161" i="3" s="1"/>
  <c r="E2162" i="3"/>
  <c r="F2162" i="3" s="1"/>
  <c r="E2163" i="3"/>
  <c r="F2163" i="3" s="1"/>
  <c r="E2164" i="3"/>
  <c r="F2164" i="3" s="1"/>
  <c r="E2165" i="3"/>
  <c r="F2165" i="3" s="1"/>
  <c r="E2166" i="3"/>
  <c r="F2166" i="3" s="1"/>
  <c r="E2167" i="3"/>
  <c r="F2167" i="3" s="1"/>
  <c r="E2168" i="3"/>
  <c r="F2168" i="3" s="1"/>
  <c r="E2169" i="3"/>
  <c r="F2169" i="3" s="1"/>
  <c r="E2170" i="3"/>
  <c r="F2170" i="3" s="1"/>
  <c r="E2171" i="3"/>
  <c r="F2171" i="3" s="1"/>
  <c r="E2172" i="3"/>
  <c r="F2172" i="3" s="1"/>
  <c r="E2173" i="3"/>
  <c r="F2173" i="3" s="1"/>
  <c r="E2174" i="3"/>
  <c r="F2174" i="3" s="1"/>
  <c r="E2175" i="3"/>
  <c r="F2175" i="3" s="1"/>
  <c r="E2176" i="3"/>
  <c r="F2176" i="3" s="1"/>
  <c r="E2177" i="3"/>
  <c r="F2177" i="3" s="1"/>
  <c r="E2178" i="3"/>
  <c r="F2178" i="3" s="1"/>
  <c r="E2179" i="3"/>
  <c r="F2179" i="3" s="1"/>
  <c r="E2180" i="3"/>
  <c r="F2180" i="3" s="1"/>
  <c r="E2181" i="3"/>
  <c r="F2181" i="3" s="1"/>
  <c r="E2182" i="3"/>
  <c r="F2182" i="3" s="1"/>
  <c r="E2183" i="3"/>
  <c r="F2183" i="3" s="1"/>
  <c r="E2184" i="3"/>
  <c r="F2184" i="3" s="1"/>
  <c r="E2185" i="3"/>
  <c r="F2185" i="3" s="1"/>
  <c r="E2186" i="3"/>
  <c r="F2186" i="3" s="1"/>
  <c r="E2187" i="3"/>
  <c r="F2187" i="3" s="1"/>
  <c r="E2188" i="3"/>
  <c r="F2188" i="3" s="1"/>
  <c r="E2189" i="3"/>
  <c r="F2189" i="3" s="1"/>
  <c r="E2190" i="3"/>
  <c r="F2190" i="3" s="1"/>
  <c r="E2191" i="3"/>
  <c r="F2191" i="3" s="1"/>
  <c r="E2192" i="3"/>
  <c r="F2192" i="3" s="1"/>
  <c r="E2193" i="3"/>
  <c r="F2193" i="3" s="1"/>
  <c r="E2194" i="3"/>
  <c r="F2194" i="3" s="1"/>
  <c r="E2195" i="3"/>
  <c r="F2195" i="3" s="1"/>
  <c r="E2196" i="3"/>
  <c r="F2196" i="3" s="1"/>
  <c r="E2197" i="3"/>
  <c r="F2197" i="3" s="1"/>
  <c r="E2198" i="3"/>
  <c r="F2198" i="3" s="1"/>
  <c r="E2199" i="3"/>
  <c r="F2199" i="3" s="1"/>
  <c r="E2200" i="3"/>
  <c r="F2200" i="3" s="1"/>
  <c r="E2201" i="3"/>
  <c r="F2201" i="3" s="1"/>
  <c r="E2202" i="3"/>
  <c r="F2202" i="3" s="1"/>
  <c r="E2203" i="3"/>
  <c r="F2203" i="3" s="1"/>
  <c r="E2204" i="3"/>
  <c r="F2204" i="3" s="1"/>
  <c r="E2205" i="3"/>
  <c r="F2205" i="3" s="1"/>
  <c r="E2206" i="3"/>
  <c r="F2206" i="3" s="1"/>
  <c r="E2207" i="3"/>
  <c r="F2207" i="3" s="1"/>
  <c r="E2208" i="3"/>
  <c r="F2208" i="3" s="1"/>
  <c r="E2209" i="3"/>
  <c r="F2209" i="3" s="1"/>
  <c r="E2210" i="3"/>
  <c r="F2210" i="3" s="1"/>
  <c r="E2211" i="3"/>
  <c r="F2211" i="3" s="1"/>
  <c r="E2212" i="3"/>
  <c r="F2212" i="3" s="1"/>
  <c r="E2213" i="3"/>
  <c r="F2213" i="3" s="1"/>
  <c r="E2214" i="3"/>
  <c r="F2214" i="3" s="1"/>
  <c r="E2215" i="3"/>
  <c r="F2215" i="3" s="1"/>
  <c r="E2216" i="3"/>
  <c r="F2216" i="3" s="1"/>
  <c r="E2217" i="3"/>
  <c r="F2217" i="3" s="1"/>
  <c r="E2218" i="3"/>
  <c r="F2218" i="3" s="1"/>
  <c r="E2219" i="3"/>
  <c r="F2219" i="3" s="1"/>
  <c r="E2220" i="3"/>
  <c r="F2220" i="3" s="1"/>
  <c r="E2221" i="3"/>
  <c r="F2221" i="3" s="1"/>
  <c r="E2222" i="3"/>
  <c r="F2222" i="3" s="1"/>
  <c r="E2223" i="3"/>
  <c r="F2223" i="3" s="1"/>
  <c r="E2224" i="3"/>
  <c r="F2224" i="3" s="1"/>
  <c r="E2225" i="3"/>
  <c r="F2225" i="3" s="1"/>
  <c r="E2226" i="3"/>
  <c r="F2226" i="3" s="1"/>
  <c r="E2227" i="3"/>
  <c r="F2227" i="3" s="1"/>
  <c r="E2228" i="3"/>
  <c r="F2228" i="3" s="1"/>
  <c r="E2229" i="3"/>
  <c r="F2229" i="3" s="1"/>
  <c r="E2230" i="3"/>
  <c r="F2230" i="3" s="1"/>
  <c r="E2231" i="3"/>
  <c r="F2231" i="3" s="1"/>
  <c r="E2232" i="3"/>
  <c r="F2232" i="3" s="1"/>
  <c r="E2233" i="3"/>
  <c r="F2233" i="3" s="1"/>
  <c r="E2234" i="3"/>
  <c r="F2234" i="3" s="1"/>
  <c r="E2235" i="3"/>
  <c r="F2235" i="3" s="1"/>
  <c r="E2236" i="3"/>
  <c r="F2236" i="3" s="1"/>
  <c r="E2237" i="3"/>
  <c r="F2237" i="3" s="1"/>
  <c r="E2238" i="3"/>
  <c r="F2238" i="3" s="1"/>
  <c r="E2239" i="3"/>
  <c r="F2239" i="3" s="1"/>
  <c r="E2240" i="3"/>
  <c r="F2240" i="3" s="1"/>
  <c r="E2241" i="3"/>
  <c r="F2241" i="3" s="1"/>
  <c r="E2242" i="3"/>
  <c r="F2242" i="3" s="1"/>
  <c r="E2243" i="3"/>
  <c r="F2243" i="3" s="1"/>
  <c r="E2244" i="3"/>
  <c r="F2244" i="3" s="1"/>
  <c r="E2245" i="3"/>
  <c r="F2245" i="3" s="1"/>
  <c r="E2246" i="3"/>
  <c r="F2246" i="3" s="1"/>
  <c r="E2247" i="3"/>
  <c r="F2247" i="3" s="1"/>
  <c r="E2248" i="3"/>
  <c r="F2248" i="3" s="1"/>
  <c r="E2249" i="3"/>
  <c r="F2249" i="3" s="1"/>
  <c r="E2250" i="3"/>
  <c r="F2250" i="3" s="1"/>
  <c r="E2251" i="3"/>
  <c r="F2251" i="3" s="1"/>
  <c r="E2252" i="3"/>
  <c r="F2252" i="3" s="1"/>
  <c r="E2253" i="3"/>
  <c r="F2253" i="3" s="1"/>
  <c r="E2254" i="3"/>
  <c r="F2254" i="3" s="1"/>
  <c r="E2255" i="3"/>
  <c r="F2255" i="3" s="1"/>
  <c r="E2256" i="3"/>
  <c r="F2256" i="3" s="1"/>
  <c r="E2257" i="3"/>
  <c r="F2257" i="3" s="1"/>
  <c r="E2258" i="3"/>
  <c r="F2258" i="3" s="1"/>
  <c r="E2259" i="3"/>
  <c r="F2259" i="3" s="1"/>
  <c r="E2260" i="3"/>
  <c r="F2260" i="3" s="1"/>
  <c r="E2261" i="3"/>
  <c r="F2261" i="3" s="1"/>
  <c r="E2262" i="3"/>
  <c r="F2262" i="3" s="1"/>
  <c r="E2263" i="3"/>
  <c r="F2263" i="3" s="1"/>
  <c r="E2264" i="3"/>
  <c r="F2264" i="3" s="1"/>
  <c r="E2265" i="3"/>
  <c r="F2265" i="3" s="1"/>
  <c r="E2266" i="3"/>
  <c r="F2266" i="3" s="1"/>
  <c r="E2267" i="3"/>
  <c r="F2267" i="3" s="1"/>
  <c r="E2268" i="3"/>
  <c r="F2268" i="3" s="1"/>
  <c r="E2269" i="3"/>
  <c r="F2269" i="3" s="1"/>
  <c r="E2270" i="3"/>
  <c r="F2270" i="3" s="1"/>
  <c r="E2271" i="3"/>
  <c r="F2271" i="3" s="1"/>
  <c r="E2272" i="3"/>
  <c r="F2272" i="3" s="1"/>
  <c r="E2273" i="3"/>
  <c r="F2273" i="3" s="1"/>
  <c r="E2274" i="3"/>
  <c r="F2274" i="3" s="1"/>
  <c r="E2275" i="3"/>
  <c r="F2275" i="3" s="1"/>
  <c r="E2276" i="3"/>
  <c r="F2276" i="3" s="1"/>
  <c r="E2277" i="3"/>
  <c r="F2277" i="3" s="1"/>
  <c r="E2278" i="3"/>
  <c r="F2278" i="3" s="1"/>
  <c r="E2279" i="3"/>
  <c r="F2279" i="3" s="1"/>
  <c r="E2280" i="3"/>
  <c r="F2280" i="3" s="1"/>
  <c r="E2281" i="3"/>
  <c r="F2281" i="3" s="1"/>
  <c r="E2282" i="3"/>
  <c r="F2282" i="3" s="1"/>
  <c r="E2283" i="3"/>
  <c r="F2283" i="3" s="1"/>
  <c r="E2284" i="3"/>
  <c r="F2284" i="3" s="1"/>
  <c r="E2285" i="3"/>
  <c r="F2285" i="3" s="1"/>
  <c r="E2286" i="3"/>
  <c r="F2286" i="3" s="1"/>
  <c r="E2287" i="3"/>
  <c r="F2287" i="3" s="1"/>
  <c r="E2288" i="3"/>
  <c r="F2288" i="3" s="1"/>
  <c r="E2289" i="3"/>
  <c r="F2289" i="3" s="1"/>
  <c r="E2290" i="3"/>
  <c r="F2290" i="3" s="1"/>
  <c r="E2291" i="3"/>
  <c r="F2291" i="3" s="1"/>
  <c r="E2292" i="3"/>
  <c r="F2292" i="3" s="1"/>
  <c r="E2293" i="3"/>
  <c r="F2293" i="3" s="1"/>
  <c r="E2294" i="3"/>
  <c r="F2294" i="3" s="1"/>
  <c r="E2295" i="3"/>
  <c r="F2295" i="3" s="1"/>
  <c r="E2296" i="3"/>
  <c r="F2296" i="3" s="1"/>
  <c r="E2297" i="3"/>
  <c r="F2297" i="3" s="1"/>
  <c r="E2298" i="3"/>
  <c r="F2298" i="3" s="1"/>
  <c r="E2299" i="3"/>
  <c r="F2299" i="3" s="1"/>
  <c r="E2300" i="3"/>
  <c r="F2300" i="3" s="1"/>
  <c r="E2301" i="3"/>
  <c r="F2301" i="3" s="1"/>
  <c r="E2302" i="3"/>
  <c r="F2302" i="3" s="1"/>
  <c r="E2303" i="3"/>
  <c r="F2303" i="3" s="1"/>
  <c r="E2304" i="3"/>
  <c r="F2304" i="3" s="1"/>
  <c r="E2305" i="3"/>
  <c r="F2305" i="3" s="1"/>
  <c r="E2306" i="3"/>
  <c r="F2306" i="3" s="1"/>
  <c r="E2307" i="3"/>
  <c r="F2307" i="3" s="1"/>
  <c r="E2308" i="3"/>
  <c r="F2308" i="3" s="1"/>
  <c r="E2309" i="3"/>
  <c r="F2309" i="3" s="1"/>
  <c r="E2310" i="3"/>
  <c r="F2310" i="3" s="1"/>
  <c r="E2311" i="3"/>
  <c r="F2311" i="3" s="1"/>
  <c r="E2312" i="3"/>
  <c r="F2312" i="3" s="1"/>
  <c r="E2313" i="3"/>
  <c r="F2313" i="3" s="1"/>
  <c r="E2314" i="3"/>
  <c r="F2314" i="3" s="1"/>
  <c r="E2315" i="3"/>
  <c r="F2315" i="3" s="1"/>
  <c r="E2316" i="3"/>
  <c r="F2316" i="3" s="1"/>
  <c r="E2317" i="3"/>
  <c r="F2317" i="3" s="1"/>
  <c r="E2318" i="3"/>
  <c r="F2318" i="3" s="1"/>
  <c r="E2319" i="3"/>
  <c r="F2319" i="3" s="1"/>
  <c r="E2320" i="3"/>
  <c r="F2320" i="3" s="1"/>
  <c r="E2321" i="3"/>
  <c r="F2321" i="3" s="1"/>
  <c r="E2322" i="3"/>
  <c r="F2322" i="3" s="1"/>
  <c r="E2323" i="3"/>
  <c r="F2323" i="3" s="1"/>
  <c r="E2324" i="3"/>
  <c r="F2324" i="3" s="1"/>
  <c r="E2325" i="3"/>
  <c r="F2325" i="3" s="1"/>
  <c r="E2326" i="3"/>
  <c r="F2326" i="3" s="1"/>
  <c r="E2327" i="3"/>
  <c r="F2327" i="3" s="1"/>
  <c r="E2328" i="3"/>
  <c r="F2328" i="3" s="1"/>
  <c r="E2329" i="3"/>
  <c r="F2329" i="3" s="1"/>
  <c r="E2330" i="3"/>
  <c r="F2330" i="3" s="1"/>
  <c r="E2331" i="3"/>
  <c r="F2331" i="3" s="1"/>
  <c r="E2332" i="3"/>
  <c r="F2332" i="3" s="1"/>
  <c r="E2333" i="3"/>
  <c r="F2333" i="3" s="1"/>
  <c r="E2334" i="3"/>
  <c r="F2334" i="3" s="1"/>
  <c r="E2335" i="3"/>
  <c r="F2335" i="3" s="1"/>
  <c r="E2336" i="3"/>
  <c r="F2336" i="3" s="1"/>
  <c r="E2337" i="3"/>
  <c r="F2337" i="3" s="1"/>
  <c r="E2338" i="3"/>
  <c r="F2338" i="3" s="1"/>
  <c r="E2339" i="3"/>
  <c r="F2339" i="3" s="1"/>
  <c r="E2340" i="3"/>
  <c r="F2340" i="3" s="1"/>
  <c r="E2341" i="3"/>
  <c r="F2341" i="3" s="1"/>
  <c r="E2342" i="3"/>
  <c r="F2342" i="3" s="1"/>
  <c r="E2343" i="3"/>
  <c r="F2343" i="3" s="1"/>
  <c r="E2344" i="3"/>
  <c r="F2344" i="3" s="1"/>
  <c r="E2345" i="3"/>
  <c r="F2345" i="3" s="1"/>
  <c r="E2346" i="3"/>
  <c r="F2346" i="3" s="1"/>
  <c r="E2347" i="3"/>
  <c r="F2347" i="3" s="1"/>
  <c r="E2348" i="3"/>
  <c r="F2348" i="3" s="1"/>
  <c r="E2349" i="3"/>
  <c r="F2349" i="3" s="1"/>
  <c r="E2350" i="3"/>
  <c r="F2350" i="3" s="1"/>
  <c r="E2351" i="3"/>
  <c r="F2351" i="3" s="1"/>
  <c r="E2352" i="3"/>
  <c r="F2352" i="3" s="1"/>
  <c r="E2353" i="3"/>
  <c r="F2353" i="3" s="1"/>
  <c r="E2354" i="3"/>
  <c r="F2354" i="3" s="1"/>
  <c r="E2355" i="3"/>
  <c r="F2355" i="3" s="1"/>
  <c r="E2356" i="3"/>
  <c r="F2356" i="3" s="1"/>
  <c r="E2357" i="3"/>
  <c r="F2357" i="3" s="1"/>
  <c r="E2358" i="3"/>
  <c r="F2358" i="3" s="1"/>
  <c r="E2359" i="3"/>
  <c r="F2359" i="3" s="1"/>
  <c r="E2360" i="3"/>
  <c r="F2360" i="3" s="1"/>
  <c r="E2361" i="3"/>
  <c r="F2361" i="3" s="1"/>
  <c r="E2362" i="3"/>
  <c r="F2362" i="3" s="1"/>
  <c r="E2363" i="3"/>
  <c r="F2363" i="3" s="1"/>
  <c r="E2364" i="3"/>
  <c r="F2364" i="3" s="1"/>
  <c r="E2365" i="3"/>
  <c r="F2365" i="3" s="1"/>
  <c r="E2366" i="3"/>
  <c r="F2366" i="3" s="1"/>
  <c r="E2367" i="3"/>
  <c r="F2367" i="3" s="1"/>
  <c r="E2368" i="3"/>
  <c r="F2368" i="3" s="1"/>
  <c r="E2369" i="3"/>
  <c r="F2369" i="3" s="1"/>
  <c r="E2370" i="3"/>
  <c r="F2370" i="3" s="1"/>
  <c r="E2371" i="3"/>
  <c r="F2371" i="3" s="1"/>
  <c r="E2372" i="3"/>
  <c r="F2372" i="3" s="1"/>
  <c r="E2373" i="3"/>
  <c r="F2373" i="3" s="1"/>
  <c r="E2374" i="3"/>
  <c r="F2374" i="3" s="1"/>
  <c r="E2375" i="3"/>
  <c r="F2375" i="3" s="1"/>
  <c r="E2376" i="3"/>
  <c r="F2376" i="3" s="1"/>
  <c r="E2377" i="3"/>
  <c r="F2377" i="3" s="1"/>
  <c r="E2378" i="3"/>
  <c r="F2378" i="3" s="1"/>
  <c r="E2379" i="3"/>
  <c r="F2379" i="3" s="1"/>
  <c r="E2380" i="3"/>
  <c r="F2380" i="3" s="1"/>
  <c r="E2381" i="3"/>
  <c r="F2381" i="3" s="1"/>
  <c r="E2382" i="3"/>
  <c r="F2382" i="3" s="1"/>
  <c r="E2383" i="3"/>
  <c r="F2383" i="3" s="1"/>
  <c r="E2384" i="3"/>
  <c r="F2384" i="3" s="1"/>
  <c r="E2385" i="3"/>
  <c r="F2385" i="3" s="1"/>
  <c r="E2386" i="3"/>
  <c r="F2386" i="3" s="1"/>
  <c r="E2387" i="3"/>
  <c r="F2387" i="3" s="1"/>
  <c r="E2388" i="3"/>
  <c r="F2388" i="3" s="1"/>
  <c r="E2389" i="3"/>
  <c r="F2389" i="3" s="1"/>
  <c r="E2390" i="3"/>
  <c r="F2390" i="3" s="1"/>
  <c r="E2391" i="3"/>
  <c r="F2391" i="3" s="1"/>
  <c r="E2392" i="3"/>
  <c r="F2392" i="3" s="1"/>
  <c r="E2393" i="3"/>
  <c r="F2393" i="3" s="1"/>
  <c r="E2394" i="3"/>
  <c r="F2394" i="3" s="1"/>
  <c r="E2395" i="3"/>
  <c r="F2395" i="3" s="1"/>
  <c r="E2396" i="3"/>
  <c r="F2396" i="3" s="1"/>
  <c r="E2397" i="3"/>
  <c r="F2397" i="3" s="1"/>
  <c r="E2398" i="3"/>
  <c r="F2398" i="3" s="1"/>
  <c r="E2399" i="3"/>
  <c r="F2399" i="3" s="1"/>
  <c r="E2400" i="3"/>
  <c r="F2400" i="3" s="1"/>
  <c r="E2401" i="3"/>
  <c r="F2401" i="3" s="1"/>
  <c r="E2402" i="3"/>
  <c r="F2402" i="3" s="1"/>
  <c r="E2403" i="3"/>
  <c r="F2403" i="3" s="1"/>
  <c r="E2404" i="3"/>
  <c r="F2404" i="3" s="1"/>
  <c r="E2405" i="3"/>
  <c r="F2405" i="3" s="1"/>
  <c r="E2406" i="3"/>
  <c r="F2406" i="3" s="1"/>
  <c r="E2407" i="3"/>
  <c r="F2407" i="3" s="1"/>
  <c r="E2408" i="3"/>
  <c r="F2408" i="3" s="1"/>
  <c r="E2409" i="3"/>
  <c r="F2409" i="3" s="1"/>
  <c r="E2410" i="3"/>
  <c r="F2410" i="3" s="1"/>
  <c r="E2411" i="3"/>
  <c r="F2411" i="3" s="1"/>
  <c r="E2412" i="3"/>
  <c r="F2412" i="3" s="1"/>
  <c r="E2413" i="3"/>
  <c r="F2413" i="3" s="1"/>
  <c r="E2414" i="3"/>
  <c r="F2414" i="3" s="1"/>
  <c r="E2415" i="3"/>
  <c r="F2415" i="3" s="1"/>
  <c r="E2416" i="3"/>
  <c r="F2416" i="3" s="1"/>
  <c r="E2417" i="3"/>
  <c r="F2417" i="3" s="1"/>
  <c r="E2418" i="3"/>
  <c r="F2418" i="3" s="1"/>
  <c r="E2419" i="3"/>
  <c r="F2419" i="3" s="1"/>
  <c r="E2420" i="3"/>
  <c r="F2420" i="3" s="1"/>
  <c r="E2421" i="3"/>
  <c r="F2421" i="3" s="1"/>
  <c r="E2422" i="3"/>
  <c r="F2422" i="3" s="1"/>
  <c r="E2423" i="3"/>
  <c r="F2423" i="3" s="1"/>
  <c r="E2424" i="3"/>
  <c r="F2424" i="3" s="1"/>
  <c r="E2425" i="3"/>
  <c r="F2425" i="3" s="1"/>
  <c r="E2426" i="3"/>
  <c r="F2426" i="3" s="1"/>
  <c r="E2427" i="3"/>
  <c r="F2427" i="3" s="1"/>
  <c r="E2428" i="3"/>
  <c r="F2428" i="3" s="1"/>
  <c r="E2429" i="3"/>
  <c r="F2429" i="3" s="1"/>
  <c r="E2430" i="3"/>
  <c r="F2430" i="3" s="1"/>
  <c r="E2431" i="3"/>
  <c r="F2431" i="3" s="1"/>
  <c r="E2432" i="3"/>
  <c r="F2432" i="3" s="1"/>
  <c r="E2433" i="3"/>
  <c r="F2433" i="3" s="1"/>
  <c r="E2434" i="3"/>
  <c r="F2434" i="3" s="1"/>
  <c r="E2435" i="3"/>
  <c r="F2435" i="3" s="1"/>
  <c r="E2436" i="3"/>
  <c r="F2436" i="3" s="1"/>
  <c r="E2437" i="3"/>
  <c r="F2437" i="3" s="1"/>
  <c r="E2438" i="3"/>
  <c r="F2438" i="3" s="1"/>
  <c r="E2439" i="3"/>
  <c r="F2439" i="3" s="1"/>
  <c r="E2440" i="3"/>
  <c r="F2440" i="3" s="1"/>
  <c r="E2441" i="3"/>
  <c r="F2441" i="3" s="1"/>
  <c r="E2442" i="3"/>
  <c r="F2442" i="3" s="1"/>
  <c r="E2443" i="3"/>
  <c r="F2443" i="3" s="1"/>
  <c r="E2444" i="3"/>
  <c r="F2444" i="3" s="1"/>
  <c r="E2445" i="3"/>
  <c r="F2445" i="3" s="1"/>
  <c r="E2446" i="3"/>
  <c r="F2446" i="3" s="1"/>
  <c r="E2447" i="3"/>
  <c r="F2447" i="3" s="1"/>
  <c r="E2448" i="3"/>
  <c r="F2448" i="3" s="1"/>
  <c r="E2449" i="3"/>
  <c r="F2449" i="3" s="1"/>
  <c r="E2450" i="3"/>
  <c r="F2450" i="3" s="1"/>
  <c r="E2451" i="3"/>
  <c r="F2451" i="3" s="1"/>
  <c r="E2452" i="3"/>
  <c r="F2452" i="3" s="1"/>
  <c r="E2453" i="3"/>
  <c r="F2453" i="3" s="1"/>
  <c r="E2454" i="3"/>
  <c r="F2454" i="3" s="1"/>
  <c r="E2455" i="3"/>
  <c r="F2455" i="3" s="1"/>
  <c r="E2456" i="3"/>
  <c r="F2456" i="3" s="1"/>
  <c r="E2457" i="3"/>
  <c r="F2457" i="3" s="1"/>
  <c r="E2458" i="3"/>
  <c r="F2458" i="3" s="1"/>
  <c r="E2459" i="3"/>
  <c r="F2459" i="3" s="1"/>
  <c r="E2460" i="3"/>
  <c r="F2460" i="3" s="1"/>
  <c r="E2461" i="3"/>
  <c r="F2461" i="3" s="1"/>
  <c r="E2462" i="3"/>
  <c r="F2462" i="3" s="1"/>
  <c r="E2463" i="3"/>
  <c r="F2463" i="3" s="1"/>
  <c r="E2464" i="3"/>
  <c r="F2464" i="3" s="1"/>
  <c r="E2465" i="3"/>
  <c r="F2465" i="3" s="1"/>
  <c r="E2466" i="3"/>
  <c r="F2466" i="3" s="1"/>
  <c r="E2467" i="3"/>
  <c r="F2467" i="3" s="1"/>
  <c r="E2468" i="3"/>
  <c r="F2468" i="3" s="1"/>
  <c r="E2469" i="3"/>
  <c r="F2469" i="3" s="1"/>
  <c r="E2470" i="3"/>
  <c r="F2470" i="3" s="1"/>
  <c r="E2471" i="3"/>
  <c r="F2471" i="3" s="1"/>
  <c r="E2472" i="3"/>
  <c r="F2472" i="3" s="1"/>
  <c r="E2473" i="3"/>
  <c r="F2473" i="3" s="1"/>
  <c r="E2474" i="3"/>
  <c r="F2474" i="3" s="1"/>
  <c r="E2475" i="3"/>
  <c r="F2475" i="3" s="1"/>
  <c r="E2476" i="3"/>
  <c r="F2476" i="3" s="1"/>
  <c r="E2477" i="3"/>
  <c r="F2477" i="3" s="1"/>
  <c r="E2478" i="3"/>
  <c r="F2478" i="3" s="1"/>
  <c r="E2479" i="3"/>
  <c r="F2479" i="3" s="1"/>
  <c r="E2480" i="3"/>
  <c r="F2480" i="3" s="1"/>
  <c r="E2481" i="3"/>
  <c r="F2481" i="3" s="1"/>
  <c r="E2482" i="3"/>
  <c r="F2482" i="3" s="1"/>
  <c r="E2483" i="3"/>
  <c r="F2483" i="3" s="1"/>
  <c r="E2484" i="3"/>
  <c r="F2484" i="3" s="1"/>
  <c r="E2485" i="3"/>
  <c r="F2485" i="3" s="1"/>
  <c r="E2486" i="3"/>
  <c r="F2486" i="3" s="1"/>
  <c r="E2487" i="3"/>
  <c r="F2487" i="3" s="1"/>
  <c r="E2488" i="3"/>
  <c r="F2488" i="3" s="1"/>
  <c r="E2489" i="3"/>
  <c r="F2489" i="3" s="1"/>
  <c r="E2490" i="3"/>
  <c r="F2490" i="3" s="1"/>
  <c r="E2491" i="3"/>
  <c r="F2491" i="3" s="1"/>
  <c r="E2492" i="3"/>
  <c r="F2492" i="3" s="1"/>
  <c r="E2493" i="3"/>
  <c r="F2493" i="3" s="1"/>
  <c r="E2494" i="3"/>
  <c r="F2494" i="3" s="1"/>
  <c r="E2495" i="3"/>
  <c r="F2495" i="3" s="1"/>
  <c r="E2496" i="3"/>
  <c r="F2496" i="3" s="1"/>
  <c r="E2497" i="3"/>
  <c r="F2497" i="3" s="1"/>
  <c r="E2498" i="3"/>
  <c r="F2498" i="3" s="1"/>
  <c r="E2499" i="3"/>
  <c r="F2499" i="3" s="1"/>
  <c r="E2500" i="3"/>
  <c r="F2500" i="3" s="1"/>
  <c r="E2501" i="3"/>
  <c r="F2501" i="3" s="1"/>
  <c r="E2502" i="3"/>
  <c r="F2502" i="3" s="1"/>
  <c r="E2503" i="3"/>
  <c r="F2503" i="3" s="1"/>
  <c r="E2504" i="3"/>
  <c r="F2504" i="3" s="1"/>
  <c r="E2505" i="3"/>
  <c r="F2505" i="3" s="1"/>
  <c r="E2506" i="3"/>
  <c r="F2506" i="3" s="1"/>
  <c r="E2507" i="3"/>
  <c r="F2507" i="3" s="1"/>
  <c r="E2508" i="3"/>
  <c r="F2508" i="3" s="1"/>
  <c r="E2509" i="3"/>
  <c r="F2509" i="3" s="1"/>
  <c r="E2510" i="3"/>
  <c r="F2510" i="3" s="1"/>
  <c r="E2511" i="3"/>
  <c r="F2511" i="3" s="1"/>
  <c r="E2512" i="3"/>
  <c r="F2512" i="3" s="1"/>
  <c r="E2513" i="3"/>
  <c r="F2513" i="3" s="1"/>
  <c r="E2514" i="3"/>
  <c r="F2514" i="3" s="1"/>
  <c r="E2515" i="3"/>
  <c r="F2515" i="3" s="1"/>
  <c r="E2516" i="3"/>
  <c r="F2516" i="3" s="1"/>
  <c r="E2517" i="3"/>
  <c r="F2517" i="3" s="1"/>
  <c r="E2518" i="3"/>
  <c r="F2518" i="3" s="1"/>
  <c r="E2519" i="3"/>
  <c r="F2519" i="3" s="1"/>
  <c r="E2520" i="3"/>
  <c r="F2520" i="3" s="1"/>
  <c r="E2521" i="3"/>
  <c r="F2521" i="3" s="1"/>
  <c r="E2522" i="3"/>
  <c r="F2522" i="3" s="1"/>
  <c r="E2523" i="3"/>
  <c r="F2523" i="3" s="1"/>
  <c r="E2524" i="3"/>
  <c r="F2524" i="3" s="1"/>
  <c r="E2525" i="3"/>
  <c r="F2525" i="3" s="1"/>
  <c r="E2526" i="3"/>
  <c r="F2526" i="3" s="1"/>
  <c r="E2527" i="3"/>
  <c r="F2527" i="3" s="1"/>
  <c r="E2528" i="3"/>
  <c r="F2528" i="3" s="1"/>
  <c r="E2529" i="3"/>
  <c r="F2529" i="3" s="1"/>
  <c r="E2530" i="3"/>
  <c r="F2530" i="3" s="1"/>
  <c r="E2531" i="3"/>
  <c r="F2531" i="3" s="1"/>
  <c r="E2532" i="3"/>
  <c r="F2532" i="3" s="1"/>
  <c r="E2533" i="3"/>
  <c r="F2533" i="3" s="1"/>
  <c r="E2534" i="3"/>
  <c r="F2534" i="3" s="1"/>
  <c r="E2535" i="3"/>
  <c r="F2535" i="3" s="1"/>
  <c r="E2536" i="3"/>
  <c r="F2536" i="3" s="1"/>
  <c r="E2537" i="3"/>
  <c r="F2537" i="3" s="1"/>
  <c r="E2538" i="3"/>
  <c r="F2538" i="3" s="1"/>
  <c r="E2539" i="3"/>
  <c r="F2539" i="3" s="1"/>
  <c r="E2540" i="3"/>
  <c r="F2540" i="3" s="1"/>
  <c r="E2541" i="3"/>
  <c r="F2541" i="3" s="1"/>
  <c r="E2542" i="3"/>
  <c r="F2542" i="3" s="1"/>
  <c r="E2543" i="3"/>
  <c r="F2543" i="3" s="1"/>
  <c r="E2544" i="3"/>
  <c r="F2544" i="3" s="1"/>
  <c r="E2545" i="3"/>
  <c r="F2545" i="3" s="1"/>
  <c r="E2546" i="3"/>
  <c r="F2546" i="3" s="1"/>
  <c r="E2547" i="3"/>
  <c r="F2547" i="3" s="1"/>
  <c r="E2548" i="3"/>
  <c r="F2548" i="3" s="1"/>
  <c r="E2549" i="3"/>
  <c r="F2549" i="3" s="1"/>
  <c r="E2550" i="3"/>
  <c r="F2550" i="3" s="1"/>
  <c r="E2551" i="3"/>
  <c r="F2551" i="3" s="1"/>
  <c r="E2552" i="3"/>
  <c r="F2552" i="3" s="1"/>
  <c r="E2553" i="3"/>
  <c r="F2553" i="3" s="1"/>
  <c r="E2554" i="3"/>
  <c r="F2554" i="3" s="1"/>
  <c r="E2555" i="3"/>
  <c r="F2555" i="3" s="1"/>
  <c r="E2556" i="3"/>
  <c r="F2556" i="3" s="1"/>
  <c r="E2557" i="3"/>
  <c r="F2557" i="3" s="1"/>
  <c r="E2558" i="3"/>
  <c r="F2558" i="3" s="1"/>
  <c r="E2559" i="3"/>
  <c r="F2559" i="3" s="1"/>
  <c r="E2560" i="3"/>
  <c r="F2560" i="3" s="1"/>
  <c r="E2561" i="3"/>
  <c r="F2561" i="3" s="1"/>
  <c r="E2562" i="3"/>
  <c r="F2562" i="3" s="1"/>
  <c r="E2563" i="3"/>
  <c r="F2563" i="3" s="1"/>
  <c r="E2564" i="3"/>
  <c r="F2564" i="3" s="1"/>
  <c r="E2565" i="3"/>
  <c r="F2565" i="3" s="1"/>
  <c r="E2566" i="3"/>
  <c r="F2566" i="3" s="1"/>
  <c r="E2567" i="3"/>
  <c r="F2567" i="3" s="1"/>
  <c r="E2568" i="3"/>
  <c r="F2568" i="3" s="1"/>
  <c r="E2569" i="3"/>
  <c r="F2569" i="3" s="1"/>
  <c r="E2570" i="3"/>
  <c r="F2570" i="3" s="1"/>
  <c r="E2571" i="3"/>
  <c r="F2571" i="3" s="1"/>
  <c r="E2572" i="3"/>
  <c r="F2572" i="3" s="1"/>
  <c r="E2573" i="3"/>
  <c r="F2573" i="3" s="1"/>
  <c r="E2574" i="3"/>
  <c r="F2574" i="3" s="1"/>
  <c r="E2575" i="3"/>
  <c r="F2575" i="3" s="1"/>
  <c r="E2576" i="3"/>
  <c r="F2576" i="3" s="1"/>
  <c r="E2577" i="3"/>
  <c r="F2577" i="3" s="1"/>
  <c r="E2578" i="3"/>
  <c r="F2578" i="3" s="1"/>
  <c r="E2579" i="3"/>
  <c r="F2579" i="3" s="1"/>
  <c r="E2580" i="3"/>
  <c r="F2580" i="3" s="1"/>
  <c r="E2581" i="3"/>
  <c r="F2581" i="3" s="1"/>
  <c r="E2582" i="3"/>
  <c r="F2582" i="3" s="1"/>
  <c r="E2583" i="3"/>
  <c r="F2583" i="3" s="1"/>
  <c r="E2584" i="3"/>
  <c r="F2584" i="3" s="1"/>
  <c r="E2585" i="3"/>
  <c r="F2585" i="3" s="1"/>
  <c r="E2586" i="3"/>
  <c r="F2586" i="3" s="1"/>
  <c r="E2587" i="3"/>
  <c r="F2587" i="3" s="1"/>
  <c r="E2588" i="3"/>
  <c r="F2588" i="3" s="1"/>
  <c r="E2589" i="3"/>
  <c r="F2589" i="3" s="1"/>
  <c r="E2590" i="3"/>
  <c r="F2590" i="3" s="1"/>
  <c r="E2591" i="3"/>
  <c r="F2591" i="3" s="1"/>
  <c r="E2592" i="3"/>
  <c r="F2592" i="3" s="1"/>
  <c r="E2593" i="3"/>
  <c r="F2593" i="3" s="1"/>
  <c r="E2594" i="3"/>
  <c r="F2594" i="3" s="1"/>
  <c r="E2595" i="3"/>
  <c r="F2595" i="3" s="1"/>
  <c r="E2596" i="3"/>
  <c r="F2596" i="3" s="1"/>
  <c r="E2597" i="3"/>
  <c r="F2597" i="3" s="1"/>
  <c r="E2598" i="3"/>
  <c r="F2598" i="3" s="1"/>
  <c r="E2599" i="3"/>
  <c r="F2599" i="3" s="1"/>
  <c r="E2600" i="3"/>
  <c r="F2600" i="3" s="1"/>
  <c r="E2601" i="3"/>
  <c r="F2601" i="3" s="1"/>
  <c r="E2602" i="3"/>
  <c r="F2602" i="3" s="1"/>
  <c r="E2603" i="3"/>
  <c r="F2603" i="3" s="1"/>
  <c r="E2604" i="3"/>
  <c r="F2604" i="3" s="1"/>
  <c r="E2605" i="3"/>
  <c r="F2605" i="3" s="1"/>
  <c r="E2606" i="3"/>
  <c r="F2606" i="3" s="1"/>
  <c r="E2607" i="3"/>
  <c r="F2607" i="3" s="1"/>
  <c r="E2608" i="3"/>
  <c r="F2608" i="3" s="1"/>
  <c r="E2609" i="3"/>
  <c r="F2609" i="3" s="1"/>
  <c r="E2610" i="3"/>
  <c r="F2610" i="3" s="1"/>
  <c r="E2611" i="3"/>
  <c r="F2611" i="3" s="1"/>
  <c r="E2612" i="3"/>
  <c r="F2612" i="3" s="1"/>
  <c r="E2613" i="3"/>
  <c r="F2613" i="3" s="1"/>
  <c r="E2614" i="3"/>
  <c r="F2614" i="3" s="1"/>
  <c r="E2615" i="3"/>
  <c r="F2615" i="3" s="1"/>
  <c r="E2616" i="3"/>
  <c r="F2616" i="3" s="1"/>
  <c r="E2617" i="3"/>
  <c r="F2617" i="3" s="1"/>
  <c r="E2618" i="3"/>
  <c r="F2618" i="3" s="1"/>
  <c r="E2619" i="3"/>
  <c r="F2619" i="3" s="1"/>
  <c r="E2620" i="3"/>
  <c r="F2620" i="3" s="1"/>
  <c r="E2621" i="3"/>
  <c r="F2621" i="3" s="1"/>
  <c r="E2622" i="3"/>
  <c r="F2622" i="3" s="1"/>
  <c r="E2623" i="3"/>
  <c r="F2623" i="3" s="1"/>
  <c r="E2624" i="3"/>
  <c r="F2624" i="3" s="1"/>
  <c r="E2625" i="3"/>
  <c r="F2625" i="3" s="1"/>
  <c r="E2626" i="3"/>
  <c r="F2626" i="3" s="1"/>
  <c r="E2627" i="3"/>
  <c r="F2627" i="3" s="1"/>
  <c r="E2628" i="3"/>
  <c r="F2628" i="3" s="1"/>
  <c r="E2629" i="3"/>
  <c r="F2629" i="3" s="1"/>
  <c r="E2630" i="3"/>
  <c r="F2630" i="3" s="1"/>
  <c r="E2631" i="3"/>
  <c r="F2631" i="3" s="1"/>
  <c r="E2632" i="3"/>
  <c r="F2632" i="3" s="1"/>
  <c r="E2633" i="3"/>
  <c r="F2633" i="3" s="1"/>
  <c r="E2634" i="3"/>
  <c r="F2634" i="3" s="1"/>
  <c r="E2635" i="3"/>
  <c r="F2635" i="3" s="1"/>
  <c r="E2636" i="3"/>
  <c r="F2636" i="3" s="1"/>
  <c r="E2637" i="3"/>
  <c r="F2637" i="3" s="1"/>
  <c r="E2638" i="3"/>
  <c r="F2638" i="3" s="1"/>
  <c r="E2639" i="3"/>
  <c r="F2639" i="3" s="1"/>
  <c r="E2640" i="3"/>
  <c r="F2640" i="3" s="1"/>
  <c r="E2641" i="3"/>
  <c r="F2641" i="3" s="1"/>
  <c r="E2642" i="3"/>
  <c r="F2642" i="3" s="1"/>
  <c r="E2643" i="3"/>
  <c r="F2643" i="3" s="1"/>
  <c r="E2644" i="3"/>
  <c r="F2644" i="3" s="1"/>
  <c r="E2645" i="3"/>
  <c r="F2645" i="3" s="1"/>
  <c r="E2646" i="3"/>
  <c r="F2646" i="3" s="1"/>
  <c r="E2647" i="3"/>
  <c r="F2647" i="3" s="1"/>
  <c r="E2648" i="3"/>
  <c r="F2648" i="3" s="1"/>
  <c r="E2649" i="3"/>
  <c r="F2649" i="3" s="1"/>
  <c r="E2650" i="3"/>
  <c r="F2650" i="3" s="1"/>
  <c r="E2651" i="3"/>
  <c r="F2651" i="3" s="1"/>
  <c r="E2652" i="3"/>
  <c r="F2652" i="3" s="1"/>
  <c r="E2653" i="3"/>
  <c r="F2653" i="3" s="1"/>
  <c r="E2654" i="3"/>
  <c r="F2654" i="3" s="1"/>
  <c r="E2655" i="3"/>
  <c r="F2655" i="3" s="1"/>
  <c r="E2656" i="3"/>
  <c r="F2656" i="3" s="1"/>
  <c r="E2657" i="3"/>
  <c r="F2657" i="3" s="1"/>
  <c r="E2658" i="3"/>
  <c r="F2658" i="3" s="1"/>
  <c r="E2659" i="3"/>
  <c r="F2659" i="3" s="1"/>
  <c r="E2660" i="3"/>
  <c r="F2660" i="3" s="1"/>
  <c r="E2661" i="3"/>
  <c r="F2661" i="3" s="1"/>
  <c r="E2662" i="3"/>
  <c r="F2662" i="3" s="1"/>
  <c r="E2663" i="3"/>
  <c r="F2663" i="3" s="1"/>
  <c r="E2664" i="3"/>
  <c r="F2664" i="3" s="1"/>
  <c r="E2665" i="3"/>
  <c r="F2665" i="3" s="1"/>
  <c r="E2666" i="3"/>
  <c r="F2666" i="3" s="1"/>
  <c r="E2667" i="3"/>
  <c r="F2667" i="3" s="1"/>
  <c r="E2668" i="3"/>
  <c r="F2668" i="3" s="1"/>
  <c r="E2669" i="3"/>
  <c r="F2669" i="3" s="1"/>
  <c r="E2670" i="3"/>
  <c r="F2670" i="3" s="1"/>
  <c r="E2671" i="3"/>
  <c r="F2671" i="3" s="1"/>
  <c r="E2672" i="3"/>
  <c r="F2672" i="3" s="1"/>
  <c r="E2673" i="3"/>
  <c r="F2673" i="3" s="1"/>
  <c r="E2674" i="3"/>
  <c r="F2674" i="3" s="1"/>
  <c r="E2675" i="3"/>
  <c r="F2675" i="3" s="1"/>
  <c r="E2676" i="3"/>
  <c r="F2676" i="3" s="1"/>
  <c r="E2677" i="3"/>
  <c r="F2677" i="3" s="1"/>
  <c r="E2678" i="3"/>
  <c r="F2678" i="3" s="1"/>
  <c r="E2679" i="3"/>
  <c r="F2679" i="3" s="1"/>
  <c r="E2680" i="3"/>
  <c r="F2680" i="3" s="1"/>
  <c r="E2681" i="3"/>
  <c r="F2681" i="3" s="1"/>
  <c r="E2682" i="3"/>
  <c r="F2682" i="3" s="1"/>
  <c r="E2683" i="3"/>
  <c r="F2683" i="3" s="1"/>
  <c r="E2684" i="3"/>
  <c r="F2684" i="3" s="1"/>
  <c r="E2685" i="3"/>
  <c r="F2685" i="3" s="1"/>
  <c r="E2686" i="3"/>
  <c r="F2686" i="3" s="1"/>
  <c r="E2687" i="3"/>
  <c r="F2687" i="3" s="1"/>
  <c r="E2688" i="3"/>
  <c r="F2688" i="3" s="1"/>
  <c r="E2689" i="3"/>
  <c r="F2689" i="3" s="1"/>
  <c r="E2690" i="3"/>
  <c r="F2690" i="3" s="1"/>
  <c r="E2691" i="3"/>
  <c r="F2691" i="3" s="1"/>
  <c r="E2692" i="3"/>
  <c r="F2692" i="3" s="1"/>
  <c r="E2693" i="3"/>
  <c r="F2693" i="3" s="1"/>
  <c r="E2694" i="3"/>
  <c r="F2694" i="3" s="1"/>
  <c r="E2695" i="3"/>
  <c r="F2695" i="3" s="1"/>
  <c r="E2696" i="3"/>
  <c r="F2696" i="3" s="1"/>
  <c r="E2697" i="3"/>
  <c r="F2697" i="3" s="1"/>
  <c r="E2698" i="3"/>
  <c r="F2698" i="3" s="1"/>
  <c r="E2699" i="3"/>
  <c r="F2699" i="3" s="1"/>
  <c r="E2700" i="3"/>
  <c r="F2700" i="3" s="1"/>
  <c r="E2701" i="3"/>
  <c r="F2701" i="3" s="1"/>
  <c r="E2702" i="3"/>
  <c r="F2702" i="3" s="1"/>
  <c r="E2703" i="3"/>
  <c r="F2703" i="3" s="1"/>
  <c r="E2704" i="3"/>
  <c r="F2704" i="3" s="1"/>
  <c r="E2705" i="3"/>
  <c r="F2705" i="3" s="1"/>
  <c r="E2706" i="3"/>
  <c r="F2706" i="3" s="1"/>
  <c r="E2707" i="3"/>
  <c r="F2707" i="3" s="1"/>
  <c r="E2708" i="3"/>
  <c r="F2708" i="3" s="1"/>
  <c r="E2709" i="3"/>
  <c r="F2709" i="3" s="1"/>
  <c r="E2710" i="3"/>
  <c r="F2710" i="3" s="1"/>
  <c r="E2711" i="3"/>
  <c r="F2711" i="3" s="1"/>
  <c r="E2712" i="3"/>
  <c r="F2712" i="3" s="1"/>
  <c r="E2713" i="3"/>
  <c r="F2713" i="3" s="1"/>
  <c r="E2714" i="3"/>
  <c r="F2714" i="3" s="1"/>
  <c r="E2715" i="3"/>
  <c r="F2715" i="3" s="1"/>
  <c r="E2716" i="3"/>
  <c r="F2716" i="3" s="1"/>
  <c r="E2717" i="3"/>
  <c r="F2717" i="3" s="1"/>
  <c r="E2718" i="3"/>
  <c r="F2718" i="3" s="1"/>
  <c r="E2719" i="3"/>
  <c r="F2719" i="3" s="1"/>
  <c r="E2720" i="3"/>
  <c r="F2720" i="3" s="1"/>
  <c r="E2721" i="3"/>
  <c r="F2721" i="3" s="1"/>
  <c r="E2722" i="3"/>
  <c r="F2722" i="3" s="1"/>
  <c r="E2723" i="3"/>
  <c r="F2723" i="3" s="1"/>
  <c r="E2724" i="3"/>
  <c r="F2724" i="3" s="1"/>
  <c r="E2725" i="3"/>
  <c r="F2725" i="3" s="1"/>
  <c r="E2726" i="3"/>
  <c r="F2726" i="3" s="1"/>
  <c r="E2727" i="3"/>
  <c r="F2727" i="3" s="1"/>
  <c r="E2728" i="3"/>
  <c r="F2728" i="3" s="1"/>
  <c r="E2729" i="3"/>
  <c r="F2729" i="3" s="1"/>
  <c r="E2730" i="3"/>
  <c r="F2730" i="3" s="1"/>
  <c r="E2731" i="3"/>
  <c r="F2731" i="3" s="1"/>
  <c r="E2732" i="3"/>
  <c r="F2732" i="3" s="1"/>
  <c r="E2733" i="3"/>
  <c r="F2733" i="3" s="1"/>
  <c r="E2734" i="3"/>
  <c r="F2734" i="3" s="1"/>
  <c r="E2735" i="3"/>
  <c r="F2735" i="3" s="1"/>
  <c r="E2736" i="3"/>
  <c r="F2736" i="3" s="1"/>
  <c r="E2737" i="3"/>
  <c r="F2737" i="3" s="1"/>
  <c r="E2738" i="3"/>
  <c r="F2738" i="3" s="1"/>
  <c r="E2739" i="3"/>
  <c r="F2739" i="3" s="1"/>
  <c r="E2740" i="3"/>
  <c r="F2740" i="3" s="1"/>
  <c r="E2741" i="3"/>
  <c r="F2741" i="3" s="1"/>
  <c r="E2742" i="3"/>
  <c r="F2742" i="3" s="1"/>
  <c r="E2743" i="3"/>
  <c r="F2743" i="3" s="1"/>
  <c r="E2744" i="3"/>
  <c r="F2744" i="3" s="1"/>
  <c r="E2745" i="3"/>
  <c r="F2745" i="3" s="1"/>
  <c r="E2746" i="3"/>
  <c r="F2746" i="3" s="1"/>
  <c r="E2747" i="3"/>
  <c r="F2747" i="3" s="1"/>
  <c r="E2748" i="3"/>
  <c r="F2748" i="3" s="1"/>
  <c r="E2749" i="3"/>
  <c r="F2749" i="3" s="1"/>
  <c r="E2750" i="3"/>
  <c r="F2750" i="3" s="1"/>
  <c r="E2751" i="3"/>
  <c r="F2751" i="3" s="1"/>
  <c r="E2752" i="3"/>
  <c r="F2752" i="3" s="1"/>
  <c r="E2753" i="3"/>
  <c r="F2753" i="3" s="1"/>
  <c r="E2754" i="3"/>
  <c r="F2754" i="3" s="1"/>
  <c r="E2755" i="3"/>
  <c r="F2755" i="3" s="1"/>
  <c r="E2756" i="3"/>
  <c r="F2756" i="3" s="1"/>
  <c r="E2757" i="3"/>
  <c r="F2757" i="3" s="1"/>
  <c r="E2758" i="3"/>
  <c r="F2758" i="3" s="1"/>
  <c r="E2759" i="3"/>
  <c r="F2759" i="3" s="1"/>
  <c r="E2760" i="3"/>
  <c r="F2760" i="3" s="1"/>
  <c r="E2761" i="3"/>
  <c r="F2761" i="3" s="1"/>
  <c r="E2762" i="3"/>
  <c r="F2762" i="3" s="1"/>
  <c r="E2763" i="3"/>
  <c r="F2763" i="3" s="1"/>
  <c r="E2764" i="3"/>
  <c r="F2764" i="3" s="1"/>
  <c r="E2765" i="3"/>
  <c r="F2765" i="3" s="1"/>
  <c r="E2766" i="3"/>
  <c r="F2766" i="3" s="1"/>
  <c r="E2767" i="3"/>
  <c r="F2767" i="3" s="1"/>
  <c r="E2768" i="3"/>
  <c r="F2768" i="3" s="1"/>
  <c r="E2769" i="3"/>
  <c r="F2769" i="3" s="1"/>
  <c r="E2770" i="3"/>
  <c r="F2770" i="3" s="1"/>
  <c r="E2771" i="3"/>
  <c r="F2771" i="3" s="1"/>
  <c r="E2772" i="3"/>
  <c r="F2772" i="3" s="1"/>
  <c r="E2773" i="3"/>
  <c r="F2773" i="3" s="1"/>
  <c r="E2774" i="3"/>
  <c r="F2774" i="3" s="1"/>
  <c r="E2775" i="3"/>
  <c r="F2775" i="3" s="1"/>
  <c r="E2776" i="3"/>
  <c r="F2776" i="3" s="1"/>
  <c r="E2777" i="3"/>
  <c r="F2777" i="3" s="1"/>
  <c r="E2778" i="3"/>
  <c r="F2778" i="3" s="1"/>
  <c r="E2779" i="3"/>
  <c r="F2779" i="3" s="1"/>
  <c r="E2780" i="3"/>
  <c r="F2780" i="3" s="1"/>
  <c r="E2781" i="3"/>
  <c r="F2781" i="3" s="1"/>
  <c r="E2782" i="3"/>
  <c r="F2782" i="3" s="1"/>
  <c r="E2783" i="3"/>
  <c r="F2783" i="3" s="1"/>
  <c r="E2784" i="3"/>
  <c r="F2784" i="3" s="1"/>
  <c r="E2785" i="3"/>
  <c r="F2785" i="3" s="1"/>
  <c r="E2786" i="3"/>
  <c r="F2786" i="3" s="1"/>
  <c r="E2787" i="3"/>
  <c r="F2787" i="3" s="1"/>
  <c r="E2788" i="3"/>
  <c r="F2788" i="3" s="1"/>
  <c r="E2789" i="3"/>
  <c r="F2789" i="3" s="1"/>
  <c r="E2790" i="3"/>
  <c r="F2790" i="3" s="1"/>
  <c r="E2791" i="3"/>
  <c r="F2791" i="3" s="1"/>
  <c r="E2792" i="3"/>
  <c r="F2792" i="3" s="1"/>
  <c r="E2793" i="3"/>
  <c r="F2793" i="3" s="1"/>
  <c r="E2794" i="3"/>
  <c r="F2794" i="3" s="1"/>
  <c r="E2795" i="3"/>
  <c r="F2795" i="3" s="1"/>
  <c r="E2796" i="3"/>
  <c r="F2796" i="3" s="1"/>
  <c r="E2797" i="3"/>
  <c r="F2797" i="3" s="1"/>
  <c r="E2798" i="3"/>
  <c r="F2798" i="3" s="1"/>
  <c r="E2799" i="3"/>
  <c r="F2799" i="3" s="1"/>
  <c r="E2800" i="3"/>
  <c r="F2800" i="3" s="1"/>
  <c r="E2801" i="3"/>
  <c r="F2801" i="3" s="1"/>
  <c r="E2802" i="3"/>
  <c r="F2802" i="3" s="1"/>
  <c r="E2803" i="3"/>
  <c r="F2803" i="3" s="1"/>
  <c r="E2804" i="3"/>
  <c r="F2804" i="3" s="1"/>
  <c r="E2805" i="3"/>
  <c r="F2805" i="3" s="1"/>
  <c r="E2806" i="3"/>
  <c r="F2806" i="3" s="1"/>
  <c r="E2807" i="3"/>
  <c r="F2807" i="3" s="1"/>
  <c r="E2808" i="3"/>
  <c r="F2808" i="3" s="1"/>
  <c r="E2809" i="3"/>
  <c r="F2809" i="3" s="1"/>
  <c r="E2810" i="3"/>
  <c r="F2810" i="3" s="1"/>
  <c r="E2811" i="3"/>
  <c r="F2811" i="3" s="1"/>
  <c r="E2812" i="3"/>
  <c r="F2812" i="3" s="1"/>
  <c r="E2813" i="3"/>
  <c r="F2813" i="3" s="1"/>
  <c r="E2814" i="3"/>
  <c r="F2814" i="3" s="1"/>
  <c r="E2815" i="3"/>
  <c r="F2815" i="3" s="1"/>
  <c r="E2816" i="3"/>
  <c r="F2816" i="3" s="1"/>
  <c r="E2817" i="3"/>
  <c r="F2817" i="3" s="1"/>
  <c r="E2818" i="3"/>
  <c r="F2818" i="3" s="1"/>
  <c r="E2819" i="3"/>
  <c r="F2819" i="3" s="1"/>
  <c r="E2820" i="3"/>
  <c r="F2820" i="3" s="1"/>
  <c r="E2821" i="3"/>
  <c r="F2821" i="3" s="1"/>
  <c r="E2822" i="3"/>
  <c r="F2822" i="3" s="1"/>
  <c r="E2823" i="3"/>
  <c r="F2823" i="3" s="1"/>
  <c r="E2824" i="3"/>
  <c r="F2824" i="3" s="1"/>
  <c r="E2825" i="3"/>
  <c r="F2825" i="3" s="1"/>
  <c r="E2826" i="3"/>
  <c r="F2826" i="3" s="1"/>
  <c r="E2827" i="3"/>
  <c r="F2827" i="3" s="1"/>
  <c r="E2828" i="3"/>
  <c r="F2828" i="3" s="1"/>
  <c r="E2829" i="3"/>
  <c r="F2829" i="3" s="1"/>
  <c r="E2830" i="3"/>
  <c r="F2830" i="3" s="1"/>
  <c r="E2831" i="3"/>
  <c r="F2831" i="3" s="1"/>
  <c r="E2832" i="3"/>
  <c r="F2832" i="3" s="1"/>
  <c r="E2833" i="3"/>
  <c r="F2833" i="3" s="1"/>
  <c r="E2834" i="3"/>
  <c r="F2834" i="3" s="1"/>
  <c r="E2835" i="3"/>
  <c r="F2835" i="3" s="1"/>
  <c r="E2836" i="3"/>
  <c r="F2836" i="3" s="1"/>
  <c r="E2837" i="3"/>
  <c r="F2837" i="3" s="1"/>
  <c r="E2838" i="3"/>
  <c r="F2838" i="3" s="1"/>
  <c r="E2839" i="3"/>
  <c r="F2839" i="3" s="1"/>
  <c r="E2840" i="3"/>
  <c r="F2840" i="3" s="1"/>
  <c r="E2841" i="3"/>
  <c r="F2841" i="3" s="1"/>
  <c r="E2842" i="3"/>
  <c r="F2842" i="3" s="1"/>
  <c r="E2843" i="3"/>
  <c r="F2843" i="3" s="1"/>
  <c r="E2844" i="3"/>
  <c r="F2844" i="3" s="1"/>
  <c r="E2845" i="3"/>
  <c r="F2845" i="3" s="1"/>
  <c r="E2846" i="3"/>
  <c r="F2846" i="3" s="1"/>
  <c r="E2847" i="3"/>
  <c r="F2847" i="3" s="1"/>
  <c r="E2848" i="3"/>
  <c r="F2848" i="3" s="1"/>
  <c r="E2849" i="3"/>
  <c r="F2849" i="3" s="1"/>
  <c r="E2850" i="3"/>
  <c r="F2850" i="3" s="1"/>
  <c r="E2851" i="3"/>
  <c r="F2851" i="3" s="1"/>
  <c r="E2852" i="3"/>
  <c r="F2852" i="3" s="1"/>
  <c r="E2853" i="3"/>
  <c r="F2853" i="3" s="1"/>
  <c r="E2854" i="3"/>
  <c r="F2854" i="3" s="1"/>
  <c r="E2855" i="3"/>
  <c r="F2855" i="3" s="1"/>
  <c r="E2856" i="3"/>
  <c r="F2856" i="3" s="1"/>
  <c r="E2857" i="3"/>
  <c r="F2857" i="3" s="1"/>
  <c r="E2858" i="3"/>
  <c r="F2858" i="3" s="1"/>
  <c r="E2859" i="3"/>
  <c r="F2859" i="3" s="1"/>
  <c r="E2860" i="3"/>
  <c r="F2860" i="3" s="1"/>
  <c r="E2861" i="3"/>
  <c r="F2861" i="3" s="1"/>
  <c r="E2862" i="3"/>
  <c r="F2862" i="3" s="1"/>
  <c r="E2863" i="3"/>
  <c r="F2863" i="3" s="1"/>
  <c r="E2864" i="3"/>
  <c r="F2864" i="3" s="1"/>
  <c r="E2865" i="3"/>
  <c r="F2865" i="3" s="1"/>
  <c r="E2866" i="3"/>
  <c r="F2866" i="3" s="1"/>
  <c r="E2867" i="3"/>
  <c r="F2867" i="3" s="1"/>
  <c r="E2868" i="3"/>
  <c r="F2868" i="3" s="1"/>
  <c r="E2869" i="3"/>
  <c r="F2869" i="3" s="1"/>
  <c r="E2870" i="3"/>
  <c r="F2870" i="3" s="1"/>
  <c r="E2871" i="3"/>
  <c r="F2871" i="3" s="1"/>
  <c r="E2872" i="3"/>
  <c r="F2872" i="3" s="1"/>
  <c r="E2873" i="3"/>
  <c r="F2873" i="3" s="1"/>
  <c r="E2874" i="3"/>
  <c r="F2874" i="3" s="1"/>
  <c r="E2875" i="3"/>
  <c r="F2875" i="3" s="1"/>
  <c r="E2876" i="3"/>
  <c r="F2876" i="3" s="1"/>
  <c r="E2877" i="3"/>
  <c r="F2877" i="3" s="1"/>
  <c r="E2878" i="3"/>
  <c r="F2878" i="3" s="1"/>
  <c r="E2879" i="3"/>
  <c r="F2879" i="3" s="1"/>
  <c r="E2880" i="3"/>
  <c r="F2880" i="3" s="1"/>
  <c r="E2881" i="3"/>
  <c r="F2881" i="3" s="1"/>
  <c r="E2882" i="3"/>
  <c r="F2882" i="3" s="1"/>
  <c r="E2883" i="3"/>
  <c r="F2883" i="3" s="1"/>
  <c r="E2884" i="3"/>
  <c r="F2884" i="3" s="1"/>
  <c r="E2885" i="3"/>
  <c r="F2885" i="3" s="1"/>
  <c r="E2886" i="3"/>
  <c r="F2886" i="3" s="1"/>
  <c r="E2887" i="3"/>
  <c r="F2887" i="3" s="1"/>
  <c r="E2888" i="3"/>
  <c r="F2888" i="3" s="1"/>
  <c r="E2889" i="3"/>
  <c r="F2889" i="3" s="1"/>
  <c r="E2890" i="3"/>
  <c r="F2890" i="3" s="1"/>
  <c r="E2891" i="3"/>
  <c r="F2891" i="3" s="1"/>
  <c r="E2892" i="3"/>
  <c r="F2892" i="3" s="1"/>
  <c r="E2893" i="3"/>
  <c r="F2893" i="3" s="1"/>
  <c r="E2894" i="3"/>
  <c r="F2894" i="3" s="1"/>
  <c r="E2895" i="3"/>
  <c r="F2895" i="3" s="1"/>
  <c r="E2896" i="3"/>
  <c r="F2896" i="3" s="1"/>
  <c r="E2897" i="3"/>
  <c r="F2897" i="3" s="1"/>
  <c r="E2898" i="3"/>
  <c r="F2898" i="3" s="1"/>
  <c r="E2899" i="3"/>
  <c r="F2899" i="3" s="1"/>
  <c r="E2900" i="3"/>
  <c r="F2900" i="3" s="1"/>
  <c r="E2901" i="3"/>
  <c r="F2901" i="3" s="1"/>
  <c r="E2902" i="3"/>
  <c r="F2902" i="3" s="1"/>
  <c r="E2903" i="3"/>
  <c r="F2903" i="3" s="1"/>
  <c r="E2904" i="3"/>
  <c r="F2904" i="3" s="1"/>
  <c r="E2905" i="3"/>
  <c r="F2905" i="3" s="1"/>
  <c r="E2906" i="3"/>
  <c r="F2906" i="3" s="1"/>
  <c r="E2907" i="3"/>
  <c r="F2907" i="3" s="1"/>
  <c r="E2908" i="3"/>
  <c r="F2908" i="3" s="1"/>
  <c r="E2909" i="3"/>
  <c r="F2909" i="3" s="1"/>
  <c r="E2910" i="3"/>
  <c r="F2910" i="3" s="1"/>
  <c r="E2911" i="3"/>
  <c r="F2911" i="3" s="1"/>
  <c r="E2912" i="3"/>
  <c r="F2912" i="3" s="1"/>
  <c r="E2913" i="3"/>
  <c r="F2913" i="3" s="1"/>
  <c r="E2914" i="3"/>
  <c r="F2914" i="3" s="1"/>
  <c r="E2915" i="3"/>
  <c r="F2915" i="3" s="1"/>
  <c r="E2916" i="3"/>
  <c r="F2916" i="3" s="1"/>
  <c r="E2917" i="3"/>
  <c r="F2917" i="3" s="1"/>
  <c r="E2918" i="3"/>
  <c r="F2918" i="3" s="1"/>
  <c r="E2919" i="3"/>
  <c r="F2919" i="3" s="1"/>
  <c r="E2920" i="3"/>
  <c r="F2920" i="3" s="1"/>
  <c r="E2921" i="3"/>
  <c r="F2921" i="3" s="1"/>
  <c r="E2922" i="3"/>
  <c r="F2922" i="3" s="1"/>
  <c r="E2923" i="3"/>
  <c r="F2923" i="3" s="1"/>
  <c r="E2924" i="3"/>
  <c r="F2924" i="3" s="1"/>
  <c r="E2925" i="3"/>
  <c r="F2925" i="3" s="1"/>
  <c r="E2926" i="3"/>
  <c r="F2926" i="3" s="1"/>
  <c r="E2927" i="3"/>
  <c r="F2927" i="3" s="1"/>
  <c r="E2928" i="3"/>
  <c r="F2928" i="3" s="1"/>
  <c r="E2929" i="3"/>
  <c r="F2929" i="3" s="1"/>
  <c r="E2930" i="3"/>
  <c r="F2930" i="3" s="1"/>
  <c r="E2931" i="3"/>
  <c r="F2931" i="3" s="1"/>
  <c r="E2932" i="3"/>
  <c r="F2932" i="3" s="1"/>
  <c r="E2933" i="3"/>
  <c r="F2933" i="3" s="1"/>
  <c r="E2934" i="3"/>
  <c r="F2934" i="3" s="1"/>
  <c r="E2935" i="3"/>
  <c r="F2935" i="3" s="1"/>
  <c r="E2936" i="3"/>
  <c r="F2936" i="3" s="1"/>
  <c r="E2937" i="3"/>
  <c r="F2937" i="3" s="1"/>
  <c r="E2938" i="3"/>
  <c r="F2938" i="3" s="1"/>
  <c r="E2939" i="3"/>
  <c r="F2939" i="3" s="1"/>
  <c r="E2940" i="3"/>
  <c r="F2940" i="3" s="1"/>
  <c r="E2941" i="3"/>
  <c r="F2941" i="3" s="1"/>
  <c r="E2942" i="3"/>
  <c r="F2942" i="3" s="1"/>
  <c r="E2943" i="3"/>
  <c r="F2943" i="3" s="1"/>
  <c r="E2944" i="3"/>
  <c r="F2944" i="3" s="1"/>
  <c r="E2945" i="3"/>
  <c r="F2945" i="3" s="1"/>
  <c r="E2946" i="3"/>
  <c r="F2946" i="3" s="1"/>
  <c r="E2947" i="3"/>
  <c r="F2947" i="3" s="1"/>
  <c r="E2948" i="3"/>
  <c r="F2948" i="3" s="1"/>
  <c r="E2949" i="3"/>
  <c r="F2949" i="3" s="1"/>
  <c r="E2950" i="3"/>
  <c r="F2950" i="3" s="1"/>
  <c r="E2951" i="3"/>
  <c r="F2951" i="3" s="1"/>
  <c r="E2952" i="3"/>
  <c r="F2952" i="3" s="1"/>
  <c r="E2953" i="3"/>
  <c r="F2953" i="3" s="1"/>
  <c r="E2954" i="3"/>
  <c r="F2954" i="3" s="1"/>
  <c r="E2955" i="3"/>
  <c r="F2955" i="3" s="1"/>
  <c r="E2956" i="3"/>
  <c r="F2956" i="3" s="1"/>
  <c r="E2957" i="3"/>
  <c r="F2957" i="3" s="1"/>
  <c r="E2958" i="3"/>
  <c r="F2958" i="3" s="1"/>
  <c r="E2959" i="3"/>
  <c r="F2959" i="3" s="1"/>
  <c r="E2960" i="3"/>
  <c r="F2960" i="3" s="1"/>
  <c r="E2961" i="3"/>
  <c r="F2961" i="3" s="1"/>
  <c r="E2962" i="3"/>
  <c r="F2962" i="3" s="1"/>
  <c r="E2963" i="3"/>
  <c r="F2963" i="3" s="1"/>
  <c r="E2964" i="3"/>
  <c r="F2964" i="3" s="1"/>
  <c r="E2965" i="3"/>
  <c r="F2965" i="3" s="1"/>
  <c r="E2966" i="3"/>
  <c r="F2966" i="3" s="1"/>
  <c r="E2967" i="3"/>
  <c r="F2967" i="3" s="1"/>
  <c r="E2968" i="3"/>
  <c r="F2968" i="3" s="1"/>
  <c r="E2969" i="3"/>
  <c r="F2969" i="3" s="1"/>
  <c r="E2970" i="3"/>
  <c r="F2970" i="3" s="1"/>
  <c r="E2971" i="3"/>
  <c r="F2971" i="3" s="1"/>
  <c r="E2972" i="3"/>
  <c r="F2972" i="3" s="1"/>
  <c r="E2973" i="3"/>
  <c r="F2973" i="3" s="1"/>
  <c r="E2974" i="3"/>
  <c r="F2974" i="3" s="1"/>
  <c r="E2975" i="3"/>
  <c r="F2975" i="3" s="1"/>
  <c r="E2976" i="3"/>
  <c r="F2976" i="3" s="1"/>
  <c r="E2977" i="3"/>
  <c r="F2977" i="3" s="1"/>
  <c r="E2978" i="3"/>
  <c r="F2978" i="3" s="1"/>
  <c r="E2979" i="3"/>
  <c r="F2979" i="3" s="1"/>
  <c r="E2980" i="3"/>
  <c r="F2980" i="3" s="1"/>
  <c r="E2981" i="3"/>
  <c r="F2981" i="3" s="1"/>
  <c r="E2982" i="3"/>
  <c r="F2982" i="3" s="1"/>
  <c r="E2983" i="3"/>
  <c r="F2983" i="3" s="1"/>
  <c r="E2984" i="3"/>
  <c r="F2984" i="3" s="1"/>
  <c r="E2985" i="3"/>
  <c r="F2985" i="3" s="1"/>
  <c r="E2986" i="3"/>
  <c r="F2986" i="3" s="1"/>
  <c r="E2987" i="3"/>
  <c r="F2987" i="3" s="1"/>
  <c r="E2988" i="3"/>
  <c r="F2988" i="3" s="1"/>
  <c r="E2989" i="3"/>
  <c r="F2989" i="3" s="1"/>
  <c r="E2990" i="3"/>
  <c r="F2990" i="3" s="1"/>
  <c r="E2991" i="3"/>
  <c r="F2991" i="3" s="1"/>
  <c r="E2992" i="3"/>
  <c r="F2992" i="3" s="1"/>
  <c r="E2993" i="3"/>
  <c r="F2993" i="3" s="1"/>
  <c r="E2994" i="3"/>
  <c r="F2994" i="3" s="1"/>
  <c r="E2995" i="3"/>
  <c r="F2995" i="3" s="1"/>
  <c r="E2996" i="3"/>
  <c r="F2996" i="3" s="1"/>
  <c r="E2997" i="3"/>
  <c r="F2997" i="3" s="1"/>
  <c r="E2998" i="3"/>
  <c r="F2998" i="3" s="1"/>
  <c r="E2999" i="3"/>
  <c r="F2999" i="3" s="1"/>
  <c r="E3000" i="3"/>
  <c r="F3000" i="3" s="1"/>
  <c r="E3001" i="3"/>
  <c r="F3001" i="3" s="1"/>
  <c r="E3002" i="3"/>
  <c r="F3002" i="3" s="1"/>
  <c r="E3003" i="3"/>
  <c r="F3003" i="3" s="1"/>
  <c r="E3004" i="3"/>
  <c r="F3004" i="3" s="1"/>
  <c r="E3005" i="3"/>
  <c r="F3005" i="3" s="1"/>
  <c r="E3006" i="3"/>
  <c r="F3006" i="3" s="1"/>
  <c r="E3007" i="3"/>
  <c r="F3007" i="3" s="1"/>
  <c r="E3008" i="3"/>
  <c r="F3008" i="3" s="1"/>
  <c r="E3009" i="3"/>
  <c r="F3009" i="3" s="1"/>
  <c r="E3010" i="3"/>
  <c r="F3010" i="3" s="1"/>
  <c r="E3011" i="3"/>
  <c r="F3011" i="3" s="1"/>
  <c r="E3012" i="3"/>
  <c r="F3012" i="3" s="1"/>
  <c r="E3013" i="3"/>
  <c r="F3013" i="3" s="1"/>
  <c r="E3014" i="3"/>
  <c r="F3014" i="3" s="1"/>
  <c r="E3015" i="3"/>
  <c r="F3015" i="3" s="1"/>
  <c r="E3016" i="3"/>
  <c r="F3016" i="3" s="1"/>
  <c r="E3017" i="3"/>
  <c r="F3017" i="3" s="1"/>
  <c r="E3018" i="3"/>
  <c r="F3018" i="3" s="1"/>
  <c r="E3019" i="3"/>
  <c r="F3019" i="3" s="1"/>
  <c r="E3020" i="3"/>
  <c r="F3020" i="3" s="1"/>
  <c r="E3021" i="3"/>
  <c r="F3021" i="3" s="1"/>
  <c r="E3022" i="3"/>
  <c r="F3022" i="3" s="1"/>
  <c r="E3023" i="3"/>
  <c r="F3023" i="3" s="1"/>
  <c r="E3024" i="3"/>
  <c r="F3024" i="3" s="1"/>
  <c r="E3025" i="3"/>
  <c r="F3025" i="3" s="1"/>
  <c r="E3026" i="3"/>
  <c r="F3026" i="3" s="1"/>
  <c r="E3027" i="3"/>
  <c r="F3027" i="3" s="1"/>
  <c r="E3028" i="3"/>
  <c r="F3028" i="3" s="1"/>
  <c r="E3029" i="3"/>
  <c r="F3029" i="3" s="1"/>
  <c r="E3030" i="3"/>
  <c r="F3030" i="3" s="1"/>
  <c r="E3031" i="3"/>
  <c r="F3031" i="3" s="1"/>
  <c r="E3032" i="3"/>
  <c r="F3032" i="3" s="1"/>
  <c r="E3033" i="3"/>
  <c r="F3033" i="3" s="1"/>
  <c r="E3034" i="3"/>
  <c r="F3034" i="3" s="1"/>
  <c r="E3035" i="3"/>
  <c r="F3035" i="3" s="1"/>
  <c r="E3036" i="3"/>
  <c r="F3036" i="3" s="1"/>
  <c r="E3037" i="3"/>
  <c r="F3037" i="3" s="1"/>
  <c r="E3038" i="3"/>
  <c r="F3038" i="3" s="1"/>
  <c r="E3039" i="3"/>
  <c r="F3039" i="3" s="1"/>
  <c r="E3040" i="3"/>
  <c r="F3040" i="3" s="1"/>
  <c r="E3041" i="3"/>
  <c r="F3041" i="3" s="1"/>
  <c r="E3042" i="3"/>
  <c r="F3042" i="3" s="1"/>
  <c r="E3043" i="3"/>
  <c r="F3043" i="3" s="1"/>
  <c r="E3044" i="3"/>
  <c r="F3044" i="3" s="1"/>
  <c r="E3045" i="3"/>
  <c r="F3045" i="3" s="1"/>
  <c r="E3046" i="3"/>
  <c r="F3046" i="3" s="1"/>
  <c r="E3047" i="3"/>
  <c r="F3047" i="3" s="1"/>
  <c r="E3048" i="3"/>
  <c r="F3048" i="3" s="1"/>
  <c r="E3049" i="3"/>
  <c r="F3049" i="3" s="1"/>
  <c r="E3050" i="3"/>
  <c r="F3050" i="3" s="1"/>
  <c r="E3051" i="3"/>
  <c r="F3051" i="3" s="1"/>
  <c r="E3052" i="3"/>
  <c r="F3052" i="3" s="1"/>
  <c r="E3053" i="3"/>
  <c r="F3053" i="3" s="1"/>
  <c r="E3054" i="3"/>
  <c r="F3054" i="3" s="1"/>
  <c r="E3055" i="3"/>
  <c r="F3055" i="3" s="1"/>
  <c r="E3056" i="3"/>
  <c r="F3056" i="3" s="1"/>
  <c r="E3057" i="3"/>
  <c r="F3057" i="3" s="1"/>
  <c r="E3058" i="3"/>
  <c r="F3058" i="3" s="1"/>
  <c r="E3059" i="3"/>
  <c r="F3059" i="3" s="1"/>
  <c r="E3060" i="3"/>
  <c r="F3060" i="3" s="1"/>
  <c r="E3061" i="3"/>
  <c r="F3061" i="3" s="1"/>
  <c r="E3062" i="3"/>
  <c r="F3062" i="3" s="1"/>
  <c r="E3063" i="3"/>
  <c r="F3063" i="3" s="1"/>
  <c r="E3064" i="3"/>
  <c r="F3064" i="3" s="1"/>
  <c r="E3065" i="3"/>
  <c r="F3065" i="3" s="1"/>
  <c r="E3066" i="3"/>
  <c r="F3066" i="3" s="1"/>
  <c r="E3067" i="3"/>
  <c r="F3067" i="3" s="1"/>
  <c r="E3068" i="3"/>
  <c r="F3068" i="3" s="1"/>
  <c r="E3069" i="3"/>
  <c r="F3069" i="3" s="1"/>
  <c r="E3070" i="3"/>
  <c r="F3070" i="3" s="1"/>
  <c r="E3071" i="3"/>
  <c r="F3071" i="3" s="1"/>
  <c r="E3072" i="3"/>
  <c r="F3072" i="3" s="1"/>
  <c r="E3073" i="3"/>
  <c r="F3073" i="3" s="1"/>
  <c r="E3074" i="3"/>
  <c r="F3074" i="3" s="1"/>
  <c r="E3075" i="3"/>
  <c r="F3075" i="3" s="1"/>
  <c r="E3076" i="3"/>
  <c r="F3076" i="3" s="1"/>
  <c r="E3077" i="3"/>
  <c r="F3077" i="3" s="1"/>
  <c r="E3078" i="3"/>
  <c r="F3078" i="3" s="1"/>
  <c r="E3079" i="3"/>
  <c r="F3079" i="3" s="1"/>
  <c r="E3080" i="3"/>
  <c r="F3080" i="3" s="1"/>
  <c r="E3081" i="3"/>
  <c r="F3081" i="3" s="1"/>
  <c r="E3082" i="3"/>
  <c r="F3082" i="3" s="1"/>
  <c r="E3083" i="3"/>
  <c r="F3083" i="3" s="1"/>
  <c r="E3084" i="3"/>
  <c r="F3084" i="3" s="1"/>
  <c r="E3085" i="3"/>
  <c r="F3085" i="3" s="1"/>
  <c r="E3086" i="3"/>
  <c r="F3086" i="3" s="1"/>
  <c r="E3087" i="3"/>
  <c r="F3087" i="3" s="1"/>
  <c r="E3088" i="3"/>
  <c r="F3088" i="3" s="1"/>
  <c r="E3089" i="3"/>
  <c r="F3089" i="3" s="1"/>
  <c r="E3090" i="3"/>
  <c r="F3090" i="3" s="1"/>
  <c r="E3091" i="3"/>
  <c r="F3091" i="3" s="1"/>
  <c r="E3092" i="3"/>
  <c r="F3092" i="3" s="1"/>
  <c r="E3093" i="3"/>
  <c r="F3093" i="3" s="1"/>
  <c r="E3094" i="3"/>
  <c r="F3094" i="3" s="1"/>
  <c r="E3095" i="3"/>
  <c r="F3095" i="3" s="1"/>
  <c r="E3096" i="3"/>
  <c r="F3096" i="3" s="1"/>
  <c r="E3097" i="3"/>
  <c r="F3097" i="3" s="1"/>
  <c r="E3098" i="3"/>
  <c r="F3098" i="3" s="1"/>
  <c r="E3099" i="3"/>
  <c r="F3099" i="3" s="1"/>
  <c r="E3100" i="3"/>
  <c r="F3100" i="3" s="1"/>
  <c r="E3101" i="3"/>
  <c r="F3101" i="3" s="1"/>
  <c r="E3102" i="3"/>
  <c r="F3102" i="3" s="1"/>
  <c r="E3103" i="3"/>
  <c r="F3103" i="3" s="1"/>
  <c r="E3104" i="3"/>
  <c r="F3104" i="3" s="1"/>
  <c r="E3105" i="3"/>
  <c r="F3105" i="3" s="1"/>
  <c r="E3106" i="3"/>
  <c r="F3106" i="3" s="1"/>
  <c r="E3107" i="3"/>
  <c r="F3107" i="3" s="1"/>
  <c r="E3108" i="3"/>
  <c r="F3108" i="3" s="1"/>
  <c r="E3109" i="3"/>
  <c r="F3109" i="3" s="1"/>
  <c r="E3110" i="3"/>
  <c r="F3110" i="3" s="1"/>
  <c r="E3111" i="3"/>
  <c r="F3111" i="3" s="1"/>
  <c r="E3112" i="3"/>
  <c r="F3112" i="3" s="1"/>
  <c r="E3113" i="3"/>
  <c r="F3113" i="3" s="1"/>
  <c r="E3114" i="3"/>
  <c r="F3114" i="3" s="1"/>
  <c r="E3115" i="3"/>
  <c r="F3115" i="3" s="1"/>
  <c r="E3116" i="3"/>
  <c r="F3116" i="3" s="1"/>
  <c r="E3117" i="3"/>
  <c r="F3117" i="3" s="1"/>
  <c r="E3118" i="3"/>
  <c r="F3118" i="3" s="1"/>
  <c r="E3119" i="3"/>
  <c r="F3119" i="3" s="1"/>
  <c r="E3120" i="3"/>
  <c r="F3120" i="3" s="1"/>
  <c r="E3121" i="3"/>
  <c r="F3121" i="3" s="1"/>
  <c r="E3122" i="3"/>
  <c r="F3122" i="3" s="1"/>
  <c r="E3123" i="3"/>
  <c r="F3123" i="3" s="1"/>
  <c r="E3124" i="3"/>
  <c r="F3124" i="3" s="1"/>
  <c r="E3125" i="3"/>
  <c r="F3125" i="3" s="1"/>
  <c r="E3126" i="3"/>
  <c r="F3126" i="3" s="1"/>
  <c r="E3127" i="3"/>
  <c r="F3127" i="3" s="1"/>
  <c r="E3128" i="3"/>
  <c r="F3128" i="3" s="1"/>
  <c r="E3129" i="3"/>
  <c r="F3129" i="3" s="1"/>
  <c r="E3130" i="3"/>
  <c r="F3130" i="3" s="1"/>
  <c r="E3131" i="3"/>
  <c r="F3131" i="3" s="1"/>
  <c r="E3132" i="3"/>
  <c r="F3132" i="3" s="1"/>
  <c r="E3133" i="3"/>
  <c r="F3133" i="3" s="1"/>
  <c r="E3134" i="3"/>
  <c r="F3134" i="3" s="1"/>
  <c r="E3135" i="3"/>
  <c r="F3135" i="3" s="1"/>
  <c r="E3136" i="3"/>
  <c r="F3136" i="3" s="1"/>
  <c r="E3137" i="3"/>
  <c r="F3137" i="3" s="1"/>
  <c r="E3138" i="3"/>
  <c r="F3138" i="3" s="1"/>
  <c r="E3139" i="3"/>
  <c r="F3139" i="3" s="1"/>
  <c r="E3140" i="3"/>
  <c r="F3140" i="3" s="1"/>
  <c r="E3141" i="3"/>
  <c r="F3141" i="3" s="1"/>
  <c r="E3142" i="3"/>
  <c r="F3142" i="3" s="1"/>
  <c r="E3143" i="3"/>
  <c r="F3143" i="3" s="1"/>
  <c r="E3144" i="3"/>
  <c r="F3144" i="3" s="1"/>
  <c r="E3145" i="3"/>
  <c r="F3145" i="3" s="1"/>
  <c r="E3146" i="3"/>
  <c r="F3146" i="3" s="1"/>
  <c r="E3147" i="3"/>
  <c r="F3147" i="3" s="1"/>
  <c r="E3148" i="3"/>
  <c r="F3148" i="3" s="1"/>
  <c r="E3149" i="3"/>
  <c r="F3149" i="3" s="1"/>
  <c r="E3150" i="3"/>
  <c r="F3150" i="3" s="1"/>
  <c r="E3151" i="3"/>
  <c r="F3151" i="3" s="1"/>
  <c r="E3152" i="3"/>
  <c r="F3152" i="3" s="1"/>
  <c r="E3153" i="3"/>
  <c r="F3153" i="3" s="1"/>
  <c r="E3154" i="3"/>
  <c r="F3154" i="3" s="1"/>
  <c r="E3155" i="3"/>
  <c r="F3155" i="3" s="1"/>
  <c r="E3156" i="3"/>
  <c r="F3156" i="3" s="1"/>
  <c r="E3157" i="3"/>
  <c r="F3157" i="3" s="1"/>
  <c r="E3158" i="3"/>
  <c r="F3158" i="3" s="1"/>
  <c r="E3159" i="3"/>
  <c r="F3159" i="3" s="1"/>
  <c r="E3160" i="3"/>
  <c r="F3160" i="3" s="1"/>
  <c r="E3161" i="3"/>
  <c r="F3161" i="3" s="1"/>
  <c r="E3162" i="3"/>
  <c r="F3162" i="3" s="1"/>
  <c r="E3163" i="3"/>
  <c r="F3163" i="3" s="1"/>
  <c r="E3164" i="3"/>
  <c r="F3164" i="3" s="1"/>
  <c r="E3165" i="3"/>
  <c r="F3165" i="3" s="1"/>
  <c r="E3166" i="3"/>
  <c r="F3166" i="3" s="1"/>
  <c r="E3167" i="3"/>
  <c r="F3167" i="3" s="1"/>
  <c r="E3168" i="3"/>
  <c r="F3168" i="3" s="1"/>
  <c r="E3169" i="3"/>
  <c r="F3169" i="3" s="1"/>
  <c r="E3170" i="3"/>
  <c r="F3170" i="3" s="1"/>
  <c r="E3171" i="3"/>
  <c r="F3171" i="3" s="1"/>
  <c r="E3172" i="3"/>
  <c r="F3172" i="3" s="1"/>
  <c r="E3173" i="3"/>
  <c r="F3173" i="3" s="1"/>
  <c r="E3174" i="3"/>
  <c r="F3174" i="3" s="1"/>
  <c r="E3175" i="3"/>
  <c r="F3175" i="3" s="1"/>
  <c r="E3176" i="3"/>
  <c r="F3176" i="3" s="1"/>
  <c r="E3177" i="3"/>
  <c r="F3177" i="3" s="1"/>
  <c r="E3178" i="3"/>
  <c r="F3178" i="3" s="1"/>
  <c r="E3179" i="3"/>
  <c r="F3179" i="3" s="1"/>
  <c r="E3180" i="3"/>
  <c r="F3180" i="3" s="1"/>
  <c r="E3181" i="3"/>
  <c r="F3181" i="3" s="1"/>
  <c r="E3182" i="3"/>
  <c r="F3182" i="3" s="1"/>
  <c r="E3183" i="3"/>
  <c r="F3183" i="3" s="1"/>
  <c r="E3184" i="3"/>
  <c r="F3184" i="3" s="1"/>
  <c r="E3185" i="3"/>
  <c r="F3185" i="3" s="1"/>
  <c r="E3186" i="3"/>
  <c r="F3186" i="3" s="1"/>
  <c r="E3187" i="3"/>
  <c r="F3187" i="3" s="1"/>
  <c r="E3188" i="3"/>
  <c r="F3188" i="3" s="1"/>
  <c r="E3189" i="3"/>
  <c r="F3189" i="3" s="1"/>
  <c r="E3190" i="3"/>
  <c r="F3190" i="3" s="1"/>
  <c r="E3191" i="3"/>
  <c r="F3191" i="3" s="1"/>
  <c r="E3192" i="3"/>
  <c r="F3192" i="3" s="1"/>
  <c r="E3193" i="3"/>
  <c r="F3193" i="3" s="1"/>
  <c r="E3194" i="3"/>
  <c r="F3194" i="3" s="1"/>
  <c r="E3195" i="3"/>
  <c r="F3195" i="3" s="1"/>
  <c r="E3196" i="3"/>
  <c r="F3196" i="3" s="1"/>
  <c r="E3197" i="3"/>
  <c r="F3197" i="3" s="1"/>
  <c r="E3198" i="3"/>
  <c r="F3198" i="3" s="1"/>
  <c r="E3199" i="3"/>
  <c r="F3199" i="3" s="1"/>
  <c r="E3200" i="3"/>
  <c r="F3200" i="3" s="1"/>
  <c r="E3201" i="3"/>
  <c r="F3201" i="3" s="1"/>
  <c r="E3202" i="3"/>
  <c r="F3202" i="3" s="1"/>
  <c r="E3203" i="3"/>
  <c r="F3203" i="3" s="1"/>
  <c r="E3204" i="3"/>
  <c r="F3204" i="3" s="1"/>
  <c r="E3205" i="3"/>
  <c r="F3205" i="3" s="1"/>
  <c r="E3206" i="3"/>
  <c r="F3206" i="3" s="1"/>
  <c r="E3207" i="3"/>
  <c r="F3207" i="3" s="1"/>
  <c r="E3208" i="3"/>
  <c r="F3208" i="3" s="1"/>
  <c r="E3209" i="3"/>
  <c r="F3209" i="3" s="1"/>
  <c r="E3210" i="3"/>
  <c r="F3210" i="3" s="1"/>
  <c r="E3211" i="3"/>
  <c r="F3211" i="3" s="1"/>
  <c r="E3212" i="3"/>
  <c r="F3212" i="3" s="1"/>
  <c r="E3213" i="3"/>
  <c r="F3213" i="3" s="1"/>
  <c r="E3214" i="3"/>
  <c r="F3214" i="3" s="1"/>
  <c r="E3215" i="3"/>
  <c r="F3215" i="3" s="1"/>
  <c r="E3216" i="3"/>
  <c r="F3216" i="3" s="1"/>
  <c r="E3217" i="3"/>
  <c r="F3217" i="3" s="1"/>
  <c r="E3218" i="3"/>
  <c r="F3218" i="3" s="1"/>
  <c r="E3219" i="3"/>
  <c r="F3219" i="3" s="1"/>
  <c r="E3220" i="3"/>
  <c r="F3220" i="3" s="1"/>
  <c r="E3221" i="3"/>
  <c r="F3221" i="3" s="1"/>
  <c r="E3222" i="3"/>
  <c r="F3222" i="3" s="1"/>
  <c r="E3223" i="3"/>
  <c r="F3223" i="3" s="1"/>
  <c r="E3224" i="3"/>
  <c r="F3224" i="3" s="1"/>
  <c r="E3225" i="3"/>
  <c r="F3225" i="3" s="1"/>
  <c r="E3226" i="3"/>
  <c r="F3226" i="3" s="1"/>
  <c r="E3227" i="3"/>
  <c r="F3227" i="3" s="1"/>
  <c r="E3228" i="3"/>
  <c r="F3228" i="3" s="1"/>
  <c r="E3229" i="3"/>
  <c r="F3229" i="3" s="1"/>
  <c r="E3230" i="3"/>
  <c r="F3230" i="3" s="1"/>
  <c r="E3231" i="3"/>
  <c r="F3231" i="3" s="1"/>
  <c r="E3232" i="3"/>
  <c r="F3232" i="3" s="1"/>
  <c r="E3233" i="3"/>
  <c r="F3233" i="3" s="1"/>
  <c r="E3234" i="3"/>
  <c r="F3234" i="3" s="1"/>
  <c r="E3235" i="3"/>
  <c r="F3235" i="3" s="1"/>
  <c r="E3236" i="3"/>
  <c r="F3236" i="3" s="1"/>
  <c r="E3237" i="3"/>
  <c r="F3237" i="3" s="1"/>
  <c r="E3238" i="3"/>
  <c r="F3238" i="3" s="1"/>
  <c r="E3239" i="3"/>
  <c r="F3239" i="3" s="1"/>
  <c r="E3240" i="3"/>
  <c r="F3240" i="3" s="1"/>
  <c r="E3241" i="3"/>
  <c r="F3241" i="3" s="1"/>
  <c r="E3242" i="3"/>
  <c r="F3242" i="3" s="1"/>
  <c r="E3243" i="3"/>
  <c r="F3243" i="3" s="1"/>
  <c r="E3244" i="3"/>
  <c r="F3244" i="3" s="1"/>
  <c r="E3245" i="3"/>
  <c r="F3245" i="3" s="1"/>
  <c r="E3246" i="3"/>
  <c r="F3246" i="3" s="1"/>
  <c r="E3247" i="3"/>
  <c r="F3247" i="3" s="1"/>
  <c r="E3248" i="3"/>
  <c r="F3248" i="3" s="1"/>
  <c r="E3249" i="3"/>
  <c r="F3249" i="3" s="1"/>
  <c r="E3250" i="3"/>
  <c r="F3250" i="3" s="1"/>
  <c r="E3251" i="3"/>
  <c r="F3251" i="3" s="1"/>
  <c r="E3252" i="3"/>
  <c r="F3252" i="3" s="1"/>
  <c r="E3253" i="3"/>
  <c r="F3253" i="3" s="1"/>
  <c r="E3254" i="3"/>
  <c r="F3254" i="3" s="1"/>
  <c r="E3255" i="3"/>
  <c r="F3255" i="3" s="1"/>
  <c r="E3256" i="3"/>
  <c r="F3256" i="3" s="1"/>
  <c r="E3257" i="3"/>
  <c r="F3257" i="3" s="1"/>
  <c r="E3258" i="3"/>
  <c r="F3258" i="3" s="1"/>
  <c r="E3259" i="3"/>
  <c r="F3259" i="3" s="1"/>
  <c r="E3260" i="3"/>
  <c r="F3260" i="3" s="1"/>
  <c r="E3261" i="3"/>
  <c r="F3261" i="3" s="1"/>
  <c r="E3262" i="3"/>
  <c r="F3262" i="3" s="1"/>
  <c r="E3263" i="3"/>
  <c r="F3263" i="3" s="1"/>
  <c r="E3264" i="3"/>
  <c r="F3264" i="3" s="1"/>
  <c r="E3265" i="3"/>
  <c r="F3265" i="3" s="1"/>
  <c r="E3266" i="3"/>
  <c r="F3266" i="3" s="1"/>
  <c r="E3267" i="3"/>
  <c r="F3267" i="3" s="1"/>
  <c r="E3268" i="3"/>
  <c r="F3268" i="3" s="1"/>
  <c r="E3269" i="3"/>
  <c r="F3269" i="3" s="1"/>
  <c r="E3270" i="3"/>
  <c r="F3270" i="3" s="1"/>
  <c r="E3271" i="3"/>
  <c r="F3271" i="3" s="1"/>
  <c r="E3272" i="3"/>
  <c r="F3272" i="3" s="1"/>
  <c r="E3273" i="3"/>
  <c r="F3273" i="3" s="1"/>
  <c r="E3274" i="3"/>
  <c r="F3274" i="3" s="1"/>
  <c r="E3275" i="3"/>
  <c r="F3275" i="3" s="1"/>
  <c r="E3276" i="3"/>
  <c r="F3276" i="3" s="1"/>
  <c r="E3277" i="3"/>
  <c r="F3277" i="3" s="1"/>
  <c r="E3278" i="3"/>
  <c r="F3278" i="3" s="1"/>
  <c r="E3279" i="3"/>
  <c r="F3279" i="3" s="1"/>
  <c r="E3280" i="3"/>
  <c r="F3280" i="3" s="1"/>
  <c r="E3281" i="3"/>
  <c r="F3281" i="3" s="1"/>
  <c r="E3282" i="3"/>
  <c r="F3282" i="3" s="1"/>
  <c r="E3283" i="3"/>
  <c r="F3283" i="3" s="1"/>
  <c r="E3284" i="3"/>
  <c r="F3284" i="3" s="1"/>
  <c r="E3285" i="3"/>
  <c r="F3285" i="3" s="1"/>
  <c r="E3286" i="3"/>
  <c r="F3286" i="3" s="1"/>
  <c r="E3287" i="3"/>
  <c r="F3287" i="3" s="1"/>
  <c r="E3288" i="3"/>
  <c r="F3288" i="3" s="1"/>
  <c r="E3289" i="3"/>
  <c r="F3289" i="3" s="1"/>
  <c r="E3290" i="3"/>
  <c r="F3290" i="3" s="1"/>
  <c r="E3291" i="3"/>
  <c r="F3291" i="3" s="1"/>
  <c r="E3292" i="3"/>
  <c r="F3292" i="3" s="1"/>
  <c r="E3293" i="3"/>
  <c r="F3293" i="3" s="1"/>
  <c r="E3294" i="3"/>
  <c r="F3294" i="3" s="1"/>
  <c r="E3295" i="3"/>
  <c r="F3295" i="3" s="1"/>
  <c r="E3296" i="3"/>
  <c r="F3296" i="3" s="1"/>
  <c r="E3297" i="3"/>
  <c r="F3297" i="3" s="1"/>
  <c r="E3298" i="3"/>
  <c r="F3298" i="3" s="1"/>
  <c r="E3299" i="3"/>
  <c r="F3299" i="3" s="1"/>
  <c r="E3300" i="3"/>
  <c r="F3300" i="3" s="1"/>
  <c r="E3301" i="3"/>
  <c r="F3301" i="3" s="1"/>
  <c r="E3302" i="3"/>
  <c r="F3302" i="3" s="1"/>
  <c r="E3303" i="3"/>
  <c r="F3303" i="3" s="1"/>
  <c r="E3304" i="3"/>
  <c r="F3304" i="3" s="1"/>
  <c r="E3305" i="3"/>
  <c r="F3305" i="3" s="1"/>
  <c r="E3306" i="3"/>
  <c r="F3306" i="3" s="1"/>
  <c r="E3307" i="3"/>
  <c r="F3307" i="3" s="1"/>
  <c r="E3308" i="3"/>
  <c r="F3308" i="3" s="1"/>
  <c r="E3309" i="3"/>
  <c r="F3309" i="3" s="1"/>
  <c r="E3310" i="3"/>
  <c r="F3310" i="3" s="1"/>
  <c r="E3311" i="3"/>
  <c r="F3311" i="3" s="1"/>
  <c r="E3312" i="3"/>
  <c r="F3312" i="3" s="1"/>
  <c r="E3313" i="3"/>
  <c r="F3313" i="3" s="1"/>
  <c r="E3314" i="3"/>
  <c r="F3314" i="3" s="1"/>
  <c r="E3315" i="3"/>
  <c r="F3315" i="3" s="1"/>
  <c r="E3316" i="3"/>
  <c r="F3316" i="3" s="1"/>
  <c r="E3317" i="3"/>
  <c r="F3317" i="3" s="1"/>
  <c r="E3318" i="3"/>
  <c r="F3318" i="3" s="1"/>
  <c r="E3319" i="3"/>
  <c r="F3319" i="3" s="1"/>
  <c r="E3320" i="3"/>
  <c r="F3320" i="3" s="1"/>
  <c r="E3321" i="3"/>
  <c r="F3321" i="3" s="1"/>
  <c r="E3322" i="3"/>
  <c r="F3322" i="3" s="1"/>
  <c r="E3323" i="3"/>
  <c r="F3323" i="3" s="1"/>
  <c r="E3324" i="3"/>
  <c r="F3324" i="3" s="1"/>
  <c r="E3325" i="3"/>
  <c r="F3325" i="3" s="1"/>
  <c r="E3326" i="3"/>
  <c r="F3326" i="3" s="1"/>
  <c r="E3327" i="3"/>
  <c r="F3327" i="3" s="1"/>
  <c r="E3328" i="3"/>
  <c r="F3328" i="3" s="1"/>
  <c r="E3329" i="3"/>
  <c r="F3329" i="3" s="1"/>
  <c r="E3330" i="3"/>
  <c r="F3330" i="3" s="1"/>
  <c r="E3331" i="3"/>
  <c r="F3331" i="3" s="1"/>
  <c r="E3332" i="3"/>
  <c r="F3332" i="3" s="1"/>
  <c r="E3333" i="3"/>
  <c r="F3333" i="3" s="1"/>
  <c r="E3334" i="3"/>
  <c r="F3334" i="3" s="1"/>
  <c r="E3335" i="3"/>
  <c r="F3335" i="3" s="1"/>
  <c r="E3336" i="3"/>
  <c r="F3336" i="3" s="1"/>
  <c r="E3337" i="3"/>
  <c r="F3337" i="3" s="1"/>
  <c r="E3338" i="3"/>
  <c r="F3338" i="3" s="1"/>
  <c r="E3339" i="3"/>
  <c r="F3339" i="3" s="1"/>
  <c r="E3340" i="3"/>
  <c r="F3340" i="3" s="1"/>
  <c r="E3341" i="3"/>
  <c r="F3341" i="3" s="1"/>
  <c r="E3342" i="3"/>
  <c r="F3342" i="3" s="1"/>
  <c r="E3343" i="3"/>
  <c r="F3343" i="3" s="1"/>
  <c r="E3344" i="3"/>
  <c r="F3344" i="3" s="1"/>
  <c r="E3345" i="3"/>
  <c r="F3345" i="3" s="1"/>
  <c r="E3346" i="3"/>
  <c r="F3346" i="3" s="1"/>
  <c r="E3347" i="3"/>
  <c r="F3347" i="3" s="1"/>
  <c r="E3348" i="3"/>
  <c r="F3348" i="3" s="1"/>
  <c r="E3349" i="3"/>
  <c r="F3349" i="3" s="1"/>
  <c r="E3350" i="3"/>
  <c r="F3350" i="3" s="1"/>
  <c r="E3351" i="3"/>
  <c r="F3351" i="3" s="1"/>
  <c r="E3352" i="3"/>
  <c r="F3352" i="3" s="1"/>
  <c r="E3353" i="3"/>
  <c r="F3353" i="3" s="1"/>
  <c r="E3354" i="3"/>
  <c r="F3354" i="3" s="1"/>
  <c r="E3355" i="3"/>
  <c r="F3355" i="3" s="1"/>
  <c r="E3356" i="3"/>
  <c r="F3356" i="3" s="1"/>
  <c r="E3357" i="3"/>
  <c r="F3357" i="3" s="1"/>
  <c r="E3358" i="3"/>
  <c r="F3358" i="3" s="1"/>
  <c r="E3359" i="3"/>
  <c r="F3359" i="3" s="1"/>
  <c r="E3360" i="3"/>
  <c r="F3360" i="3" s="1"/>
  <c r="E3361" i="3"/>
  <c r="F3361" i="3" s="1"/>
  <c r="E3362" i="3"/>
  <c r="F3362" i="3" s="1"/>
  <c r="E3363" i="3"/>
  <c r="F3363" i="3" s="1"/>
  <c r="E3364" i="3"/>
  <c r="F3364" i="3" s="1"/>
  <c r="E3365" i="3"/>
  <c r="F3365" i="3" s="1"/>
  <c r="E3366" i="3"/>
  <c r="F3366" i="3" s="1"/>
  <c r="E3367" i="3"/>
  <c r="F3367" i="3" s="1"/>
  <c r="E3368" i="3"/>
  <c r="F3368" i="3" s="1"/>
  <c r="E3369" i="3"/>
  <c r="F3369" i="3" s="1"/>
  <c r="E3370" i="3"/>
  <c r="F3370" i="3" s="1"/>
  <c r="E3371" i="3"/>
  <c r="F3371" i="3" s="1"/>
  <c r="E3372" i="3"/>
  <c r="F3372" i="3" s="1"/>
  <c r="E3373" i="3"/>
  <c r="F3373" i="3" s="1"/>
  <c r="E3374" i="3"/>
  <c r="F3374" i="3" s="1"/>
  <c r="E3375" i="3"/>
  <c r="F3375" i="3" s="1"/>
  <c r="E3376" i="3"/>
  <c r="F3376" i="3" s="1"/>
  <c r="E3377" i="3"/>
  <c r="F3377" i="3" s="1"/>
  <c r="E3378" i="3"/>
  <c r="F3378" i="3" s="1"/>
  <c r="E3379" i="3"/>
  <c r="F3379" i="3" s="1"/>
  <c r="E3380" i="3"/>
  <c r="F3380" i="3" s="1"/>
  <c r="E3381" i="3"/>
  <c r="F3381" i="3" s="1"/>
  <c r="E3382" i="3"/>
  <c r="F3382" i="3" s="1"/>
  <c r="E3383" i="3"/>
  <c r="F3383" i="3" s="1"/>
  <c r="E3384" i="3"/>
  <c r="F3384" i="3" s="1"/>
  <c r="E3385" i="3"/>
  <c r="F3385" i="3" s="1"/>
  <c r="E3386" i="3"/>
  <c r="F3386" i="3" s="1"/>
  <c r="E3387" i="3"/>
  <c r="F3387" i="3" s="1"/>
  <c r="E3388" i="3"/>
  <c r="F3388" i="3" s="1"/>
  <c r="E3389" i="3"/>
  <c r="F3389" i="3" s="1"/>
  <c r="E3390" i="3"/>
  <c r="F3390" i="3" s="1"/>
  <c r="E3391" i="3"/>
  <c r="F3391" i="3" s="1"/>
  <c r="E3392" i="3"/>
  <c r="F3392" i="3" s="1"/>
  <c r="E3393" i="3"/>
  <c r="F3393" i="3" s="1"/>
  <c r="E3394" i="3"/>
  <c r="F3394" i="3" s="1"/>
  <c r="E3395" i="3"/>
  <c r="F3395" i="3" s="1"/>
  <c r="E3396" i="3"/>
  <c r="F3396" i="3" s="1"/>
  <c r="E3397" i="3"/>
  <c r="F3397" i="3" s="1"/>
  <c r="E3398" i="3"/>
  <c r="F3398" i="3" s="1"/>
  <c r="E3399" i="3"/>
  <c r="F3399" i="3" s="1"/>
  <c r="E3400" i="3"/>
  <c r="F3400" i="3" s="1"/>
  <c r="E3401" i="3"/>
  <c r="F3401" i="3" s="1"/>
  <c r="E3402" i="3"/>
  <c r="F3402" i="3" s="1"/>
  <c r="E3403" i="3"/>
  <c r="F3403" i="3" s="1"/>
  <c r="E3404" i="3"/>
  <c r="F3404" i="3" s="1"/>
  <c r="E3405" i="3"/>
  <c r="F3405" i="3" s="1"/>
  <c r="E3406" i="3"/>
  <c r="F3406" i="3" s="1"/>
  <c r="E3407" i="3"/>
  <c r="F3407" i="3" s="1"/>
  <c r="E3408" i="3"/>
  <c r="F3408" i="3" s="1"/>
  <c r="E3409" i="3"/>
  <c r="F3409" i="3" s="1"/>
  <c r="E3410" i="3"/>
  <c r="F3410" i="3" s="1"/>
  <c r="E3411" i="3"/>
  <c r="F3411" i="3" s="1"/>
  <c r="E3412" i="3"/>
  <c r="F3412" i="3" s="1"/>
  <c r="E3413" i="3"/>
  <c r="F3413" i="3" s="1"/>
  <c r="E3414" i="3"/>
  <c r="F3414" i="3" s="1"/>
  <c r="E3415" i="3"/>
  <c r="F3415" i="3" s="1"/>
  <c r="E3416" i="3"/>
  <c r="F3416" i="3" s="1"/>
  <c r="E3417" i="3"/>
  <c r="F3417" i="3" s="1"/>
  <c r="E3418" i="3"/>
  <c r="F3418" i="3" s="1"/>
  <c r="E3419" i="3"/>
  <c r="F3419" i="3" s="1"/>
  <c r="E3420" i="3"/>
  <c r="F3420" i="3" s="1"/>
  <c r="E3421" i="3"/>
  <c r="F3421" i="3" s="1"/>
  <c r="E3422" i="3"/>
  <c r="F3422" i="3" s="1"/>
  <c r="E3423" i="3"/>
  <c r="F3423" i="3" s="1"/>
  <c r="E3424" i="3"/>
  <c r="F3424" i="3" s="1"/>
  <c r="E3425" i="3"/>
  <c r="F3425" i="3" s="1"/>
  <c r="E3426" i="3"/>
  <c r="F3426" i="3" s="1"/>
  <c r="E3427" i="3"/>
  <c r="F3427" i="3" s="1"/>
  <c r="E3428" i="3"/>
  <c r="F3428" i="3" s="1"/>
  <c r="E3429" i="3"/>
  <c r="F3429" i="3" s="1"/>
  <c r="E3430" i="3"/>
  <c r="F3430" i="3" s="1"/>
  <c r="E3431" i="3"/>
  <c r="F3431" i="3" s="1"/>
  <c r="E3432" i="3"/>
  <c r="F3432" i="3" s="1"/>
  <c r="E3433" i="3"/>
  <c r="F3433" i="3" s="1"/>
  <c r="E3434" i="3"/>
  <c r="F3434" i="3" s="1"/>
  <c r="E3435" i="3"/>
  <c r="F3435" i="3" s="1"/>
  <c r="E3436" i="3"/>
  <c r="F3436" i="3" s="1"/>
  <c r="E3437" i="3"/>
  <c r="F3437" i="3" s="1"/>
  <c r="E3438" i="3"/>
  <c r="F3438" i="3" s="1"/>
  <c r="E3439" i="3"/>
  <c r="F3439" i="3" s="1"/>
  <c r="E3440" i="3"/>
  <c r="F3440" i="3" s="1"/>
  <c r="E3441" i="3"/>
  <c r="F3441" i="3" s="1"/>
  <c r="E3442" i="3"/>
  <c r="F3442" i="3" s="1"/>
  <c r="E3443" i="3"/>
  <c r="F3443" i="3" s="1"/>
  <c r="E3444" i="3"/>
  <c r="F3444" i="3" s="1"/>
  <c r="E3445" i="3"/>
  <c r="F3445" i="3" s="1"/>
  <c r="E3446" i="3"/>
  <c r="F3446" i="3" s="1"/>
  <c r="E3447" i="3"/>
  <c r="F3447" i="3" s="1"/>
  <c r="E3448" i="3"/>
  <c r="F3448" i="3" s="1"/>
  <c r="E3449" i="3"/>
  <c r="F3449" i="3" s="1"/>
  <c r="E3450" i="3"/>
  <c r="F3450" i="3" s="1"/>
  <c r="E3451" i="3"/>
  <c r="F3451" i="3" s="1"/>
  <c r="E3452" i="3"/>
  <c r="F3452" i="3" s="1"/>
  <c r="E3453" i="3"/>
  <c r="F3453" i="3" s="1"/>
  <c r="E3454" i="3"/>
  <c r="F3454" i="3" s="1"/>
  <c r="E3455" i="3"/>
  <c r="F3455" i="3" s="1"/>
  <c r="E3456" i="3"/>
  <c r="F3456" i="3" s="1"/>
  <c r="E3457" i="3"/>
  <c r="F3457" i="3" s="1"/>
  <c r="E3458" i="3"/>
  <c r="F3458" i="3" s="1"/>
  <c r="E3459" i="3"/>
  <c r="F3459" i="3" s="1"/>
  <c r="E3460" i="3"/>
  <c r="F3460" i="3" s="1"/>
  <c r="E3461" i="3"/>
  <c r="F3461" i="3" s="1"/>
  <c r="E3462" i="3"/>
  <c r="F3462" i="3" s="1"/>
  <c r="E3463" i="3"/>
  <c r="F3463" i="3" s="1"/>
  <c r="E3464" i="3"/>
  <c r="F3464" i="3" s="1"/>
  <c r="E3465" i="3"/>
  <c r="F3465" i="3" s="1"/>
  <c r="E3466" i="3"/>
  <c r="F3466" i="3" s="1"/>
  <c r="E3467" i="3"/>
  <c r="F3467" i="3" s="1"/>
  <c r="E3468" i="3"/>
  <c r="F3468" i="3" s="1"/>
  <c r="E3469" i="3"/>
  <c r="F3469" i="3" s="1"/>
  <c r="E3470" i="3"/>
  <c r="F3470" i="3" s="1"/>
  <c r="E3471" i="3"/>
  <c r="F3471" i="3" s="1"/>
  <c r="E3472" i="3"/>
  <c r="F3472" i="3" s="1"/>
  <c r="E3473" i="3"/>
  <c r="F3473" i="3" s="1"/>
  <c r="E3474" i="3"/>
  <c r="F3474" i="3" s="1"/>
  <c r="E3475" i="3"/>
  <c r="F3475" i="3" s="1"/>
  <c r="E3476" i="3"/>
  <c r="F3476" i="3" s="1"/>
  <c r="E3477" i="3"/>
  <c r="F3477" i="3" s="1"/>
  <c r="E3478" i="3"/>
  <c r="F3478" i="3" s="1"/>
  <c r="E3479" i="3"/>
  <c r="F3479" i="3" s="1"/>
  <c r="E3480" i="3"/>
  <c r="F3480" i="3" s="1"/>
  <c r="E3481" i="3"/>
  <c r="F3481" i="3" s="1"/>
  <c r="E3482" i="3"/>
  <c r="F3482" i="3" s="1"/>
  <c r="E3483" i="3"/>
  <c r="F3483" i="3" s="1"/>
  <c r="E3484" i="3"/>
  <c r="F3484" i="3" s="1"/>
  <c r="E3485" i="3"/>
  <c r="F3485" i="3" s="1"/>
  <c r="E3486" i="3"/>
  <c r="F3486" i="3" s="1"/>
  <c r="E3487" i="3"/>
  <c r="F3487" i="3" s="1"/>
  <c r="E3488" i="3"/>
  <c r="F3488" i="3" s="1"/>
  <c r="E3489" i="3"/>
  <c r="F3489" i="3" s="1"/>
  <c r="E3490" i="3"/>
  <c r="F3490" i="3" s="1"/>
  <c r="E3491" i="3"/>
  <c r="F3491" i="3" s="1"/>
  <c r="E3492" i="3"/>
  <c r="F3492" i="3" s="1"/>
  <c r="E3493" i="3"/>
  <c r="F3493" i="3" s="1"/>
  <c r="E3494" i="3"/>
  <c r="F3494" i="3" s="1"/>
  <c r="E3495" i="3"/>
  <c r="F3495" i="3" s="1"/>
  <c r="E3496" i="3"/>
  <c r="F3496" i="3" s="1"/>
  <c r="E3497" i="3"/>
  <c r="F3497" i="3" s="1"/>
  <c r="E3498" i="3"/>
  <c r="F3498" i="3" s="1"/>
  <c r="E3499" i="3"/>
  <c r="F3499" i="3" s="1"/>
  <c r="E3500" i="3"/>
  <c r="F3500" i="3" s="1"/>
  <c r="E3501" i="3"/>
  <c r="F3501" i="3" s="1"/>
  <c r="E3502" i="3"/>
  <c r="F3502" i="3" s="1"/>
  <c r="E3503" i="3"/>
  <c r="F3503" i="3" s="1"/>
  <c r="E3504" i="3"/>
  <c r="F3504" i="3" s="1"/>
  <c r="E3505" i="3"/>
  <c r="F3505" i="3" s="1"/>
  <c r="E3506" i="3"/>
  <c r="F3506" i="3" s="1"/>
  <c r="E3507" i="3"/>
  <c r="F3507" i="3" s="1"/>
  <c r="E3508" i="3"/>
  <c r="F3508" i="3" s="1"/>
  <c r="E3509" i="3"/>
  <c r="F3509" i="3" s="1"/>
  <c r="E3510" i="3"/>
  <c r="F3510" i="3" s="1"/>
  <c r="E3511" i="3"/>
  <c r="F3511" i="3" s="1"/>
  <c r="E3512" i="3"/>
  <c r="F3512" i="3" s="1"/>
  <c r="E3513" i="3"/>
  <c r="F3513" i="3" s="1"/>
  <c r="E3514" i="3"/>
  <c r="F3514" i="3" s="1"/>
  <c r="E3515" i="3"/>
  <c r="F3515" i="3" s="1"/>
  <c r="E3516" i="3"/>
  <c r="F3516" i="3" s="1"/>
  <c r="E3517" i="3"/>
  <c r="F3517" i="3" s="1"/>
  <c r="E3518" i="3"/>
  <c r="F3518" i="3" s="1"/>
  <c r="E3519" i="3"/>
  <c r="F3519" i="3" s="1"/>
  <c r="E3520" i="3"/>
  <c r="F3520" i="3" s="1"/>
  <c r="E3521" i="3"/>
  <c r="F3521" i="3" s="1"/>
  <c r="E3522" i="3"/>
  <c r="F3522" i="3" s="1"/>
  <c r="E3523" i="3"/>
  <c r="F3523" i="3" s="1"/>
  <c r="E3524" i="3"/>
  <c r="F3524" i="3" s="1"/>
  <c r="E3525" i="3"/>
  <c r="F3525" i="3" s="1"/>
  <c r="E3526" i="3"/>
  <c r="F3526" i="3" s="1"/>
  <c r="E3527" i="3"/>
  <c r="F3527" i="3" s="1"/>
  <c r="E3528" i="3"/>
  <c r="F3528" i="3" s="1"/>
  <c r="E3529" i="3"/>
  <c r="F3529" i="3" s="1"/>
  <c r="E3530" i="3"/>
  <c r="F3530" i="3" s="1"/>
  <c r="E3531" i="3"/>
  <c r="F3531" i="3" s="1"/>
  <c r="E3532" i="3"/>
  <c r="F3532" i="3" s="1"/>
  <c r="E3533" i="3"/>
  <c r="F3533" i="3" s="1"/>
  <c r="E3534" i="3"/>
  <c r="F3534" i="3" s="1"/>
  <c r="E3535" i="3"/>
  <c r="F3535" i="3" s="1"/>
  <c r="E3536" i="3"/>
  <c r="F3536" i="3" s="1"/>
  <c r="E3537" i="3"/>
  <c r="F3537" i="3" s="1"/>
  <c r="E3538" i="3"/>
  <c r="F3538" i="3" s="1"/>
  <c r="E3539" i="3"/>
  <c r="F3539" i="3" s="1"/>
  <c r="E3540" i="3"/>
  <c r="F3540" i="3" s="1"/>
  <c r="E3541" i="3"/>
  <c r="F3541" i="3" s="1"/>
  <c r="E3542" i="3"/>
  <c r="F3542" i="3" s="1"/>
  <c r="E3543" i="3"/>
  <c r="F3543" i="3" s="1"/>
  <c r="E3544" i="3"/>
  <c r="F3544" i="3" s="1"/>
  <c r="E3545" i="3"/>
  <c r="F3545" i="3" s="1"/>
  <c r="E3546" i="3"/>
  <c r="F3546" i="3" s="1"/>
  <c r="E3547" i="3"/>
  <c r="F3547" i="3" s="1"/>
  <c r="E3548" i="3"/>
  <c r="F3548" i="3" s="1"/>
  <c r="E3549" i="3"/>
  <c r="F3549" i="3" s="1"/>
  <c r="E3550" i="3"/>
  <c r="F3550" i="3" s="1"/>
  <c r="E3551" i="3"/>
  <c r="F3551" i="3" s="1"/>
  <c r="E3552" i="3"/>
  <c r="F3552" i="3" s="1"/>
  <c r="E3553" i="3"/>
  <c r="F3553" i="3" s="1"/>
  <c r="E3554" i="3"/>
  <c r="F3554" i="3" s="1"/>
  <c r="E3555" i="3"/>
  <c r="F3555" i="3" s="1"/>
  <c r="E3556" i="3"/>
  <c r="F3556" i="3" s="1"/>
  <c r="E3557" i="3"/>
  <c r="F3557" i="3" s="1"/>
  <c r="E3558" i="3"/>
  <c r="F3558" i="3" s="1"/>
  <c r="E3559" i="3"/>
  <c r="F3559" i="3" s="1"/>
  <c r="E3560" i="3"/>
  <c r="F3560" i="3" s="1"/>
  <c r="E3561" i="3"/>
  <c r="F3561" i="3" s="1"/>
  <c r="E3562" i="3"/>
  <c r="F3562" i="3" s="1"/>
  <c r="E3563" i="3"/>
  <c r="F3563" i="3" s="1"/>
  <c r="E3564" i="3"/>
  <c r="F3564" i="3" s="1"/>
  <c r="E3565" i="3"/>
  <c r="F3565" i="3" s="1"/>
  <c r="E3566" i="3"/>
  <c r="F3566" i="3" s="1"/>
  <c r="E3567" i="3"/>
  <c r="F3567" i="3" s="1"/>
  <c r="E3568" i="3"/>
  <c r="F3568" i="3" s="1"/>
  <c r="E3569" i="3"/>
  <c r="F3569" i="3" s="1"/>
  <c r="E3570" i="3"/>
  <c r="F3570" i="3" s="1"/>
  <c r="E3571" i="3"/>
  <c r="F3571" i="3" s="1"/>
  <c r="E3572" i="3"/>
  <c r="F3572" i="3" s="1"/>
  <c r="E3573" i="3"/>
  <c r="F3573" i="3" s="1"/>
  <c r="E3574" i="3"/>
  <c r="F3574" i="3" s="1"/>
  <c r="E3575" i="3"/>
  <c r="F3575" i="3" s="1"/>
  <c r="E3576" i="3"/>
  <c r="F3576" i="3" s="1"/>
  <c r="E3577" i="3"/>
  <c r="F3577" i="3" s="1"/>
  <c r="E3578" i="3"/>
  <c r="F3578" i="3" s="1"/>
  <c r="E3579" i="3"/>
  <c r="F3579" i="3" s="1"/>
  <c r="E3580" i="3"/>
  <c r="F3580" i="3" s="1"/>
  <c r="E3581" i="3"/>
  <c r="F3581" i="3" s="1"/>
  <c r="E3582" i="3"/>
  <c r="F3582" i="3" s="1"/>
  <c r="E3583" i="3"/>
  <c r="F3583" i="3" s="1"/>
  <c r="E3584" i="3"/>
  <c r="F3584" i="3" s="1"/>
  <c r="E3585" i="3"/>
  <c r="F3585" i="3" s="1"/>
  <c r="E3586" i="3"/>
  <c r="F3586" i="3" s="1"/>
  <c r="E3587" i="3"/>
  <c r="F3587" i="3" s="1"/>
  <c r="E3588" i="3"/>
  <c r="F3588" i="3" s="1"/>
  <c r="E3589" i="3"/>
  <c r="F3589" i="3" s="1"/>
  <c r="E3590" i="3"/>
  <c r="F3590" i="3" s="1"/>
  <c r="E3591" i="3"/>
  <c r="F3591" i="3" s="1"/>
  <c r="E3592" i="3"/>
  <c r="F3592" i="3" s="1"/>
  <c r="E3593" i="3"/>
  <c r="F3593" i="3" s="1"/>
  <c r="E3594" i="3"/>
  <c r="F3594" i="3" s="1"/>
  <c r="E3595" i="3"/>
  <c r="F3595" i="3" s="1"/>
  <c r="E3596" i="3"/>
  <c r="F3596" i="3" s="1"/>
  <c r="E3597" i="3"/>
  <c r="F3597" i="3" s="1"/>
  <c r="E3598" i="3"/>
  <c r="F3598" i="3" s="1"/>
  <c r="E3599" i="3"/>
  <c r="F3599" i="3" s="1"/>
  <c r="E3600" i="3"/>
  <c r="F3600" i="3" s="1"/>
  <c r="E3601" i="3"/>
  <c r="F3601" i="3" s="1"/>
  <c r="E3602" i="3"/>
  <c r="F3602" i="3" s="1"/>
  <c r="E3603" i="3"/>
  <c r="F3603" i="3" s="1"/>
  <c r="E3604" i="3"/>
  <c r="F3604" i="3" s="1"/>
  <c r="E3605" i="3"/>
  <c r="F3605" i="3" s="1"/>
  <c r="E3606" i="3"/>
  <c r="F3606" i="3" s="1"/>
  <c r="E3607" i="3"/>
  <c r="F3607" i="3" s="1"/>
  <c r="E3608" i="3"/>
  <c r="F3608" i="3" s="1"/>
  <c r="E3609" i="3"/>
  <c r="F3609" i="3" s="1"/>
  <c r="E3610" i="3"/>
  <c r="F3610" i="3" s="1"/>
  <c r="E3611" i="3"/>
  <c r="F3611" i="3" s="1"/>
  <c r="E3612" i="3"/>
  <c r="F3612" i="3" s="1"/>
  <c r="E3613" i="3"/>
  <c r="F3613" i="3" s="1"/>
  <c r="E3614" i="3"/>
  <c r="F3614" i="3" s="1"/>
  <c r="E3615" i="3"/>
  <c r="F3615" i="3" s="1"/>
  <c r="E3616" i="3"/>
  <c r="F3616" i="3" s="1"/>
  <c r="E3617" i="3"/>
  <c r="F3617" i="3" s="1"/>
  <c r="E3618" i="3"/>
  <c r="F3618" i="3" s="1"/>
  <c r="E3619" i="3"/>
  <c r="F3619" i="3" s="1"/>
  <c r="E3620" i="3"/>
  <c r="F3620" i="3" s="1"/>
  <c r="E3621" i="3"/>
  <c r="F3621" i="3" s="1"/>
  <c r="E3622" i="3"/>
  <c r="F3622" i="3" s="1"/>
  <c r="E3623" i="3"/>
  <c r="F3623" i="3" s="1"/>
  <c r="E3624" i="3"/>
  <c r="F3624" i="3" s="1"/>
  <c r="E3625" i="3"/>
  <c r="F3625" i="3" s="1"/>
  <c r="E3626" i="3"/>
  <c r="F3626" i="3" s="1"/>
  <c r="E3627" i="3"/>
  <c r="F3627" i="3" s="1"/>
  <c r="E3628" i="3"/>
  <c r="F3628" i="3" s="1"/>
  <c r="E3629" i="3"/>
  <c r="F3629" i="3" s="1"/>
  <c r="E3630" i="3"/>
  <c r="F3630" i="3" s="1"/>
  <c r="E3631" i="3"/>
  <c r="F3631" i="3" s="1"/>
  <c r="E3632" i="3"/>
  <c r="F3632" i="3" s="1"/>
  <c r="E3633" i="3"/>
  <c r="F3633" i="3" s="1"/>
  <c r="E3634" i="3"/>
  <c r="F3634" i="3" s="1"/>
  <c r="E3635" i="3"/>
  <c r="F3635" i="3" s="1"/>
  <c r="E3636" i="3"/>
  <c r="F3636" i="3" s="1"/>
  <c r="E3637" i="3"/>
  <c r="F3637" i="3" s="1"/>
  <c r="E3638" i="3"/>
  <c r="F3638" i="3" s="1"/>
  <c r="E3639" i="3"/>
  <c r="F3639" i="3" s="1"/>
  <c r="E3640" i="3"/>
  <c r="F3640" i="3" s="1"/>
  <c r="E3641" i="3"/>
  <c r="F3641" i="3" s="1"/>
  <c r="E3642" i="3"/>
  <c r="F3642" i="3" s="1"/>
  <c r="E3643" i="3"/>
  <c r="F3643" i="3" s="1"/>
  <c r="E3644" i="3"/>
  <c r="F3644" i="3" s="1"/>
  <c r="E3645" i="3"/>
  <c r="F3645" i="3" s="1"/>
  <c r="E3646" i="3"/>
  <c r="F3646" i="3" s="1"/>
  <c r="E3647" i="3"/>
  <c r="F3647" i="3" s="1"/>
  <c r="E3648" i="3"/>
  <c r="F3648" i="3" s="1"/>
  <c r="E3649" i="3"/>
  <c r="F3649" i="3" s="1"/>
  <c r="E3650" i="3"/>
  <c r="F3650" i="3" s="1"/>
  <c r="E3651" i="3"/>
  <c r="F3651" i="3" s="1"/>
  <c r="E3652" i="3"/>
  <c r="F3652" i="3" s="1"/>
  <c r="E3653" i="3"/>
  <c r="F3653" i="3" s="1"/>
  <c r="E3654" i="3"/>
  <c r="F3654" i="3" s="1"/>
  <c r="E3655" i="3"/>
  <c r="F3655" i="3" s="1"/>
  <c r="E3656" i="3"/>
  <c r="F3656" i="3" s="1"/>
  <c r="E3657" i="3"/>
  <c r="F3657" i="3" s="1"/>
  <c r="E3658" i="3"/>
  <c r="F3658" i="3" s="1"/>
  <c r="E3659" i="3"/>
  <c r="F3659" i="3" s="1"/>
  <c r="E3660" i="3"/>
  <c r="F3660" i="3" s="1"/>
  <c r="E3661" i="3"/>
  <c r="F3661" i="3" s="1"/>
  <c r="E3662" i="3"/>
  <c r="F3662" i="3" s="1"/>
  <c r="E3663" i="3"/>
  <c r="F3663" i="3" s="1"/>
  <c r="E3664" i="3"/>
  <c r="F3664" i="3" s="1"/>
  <c r="E3665" i="3"/>
  <c r="F3665" i="3" s="1"/>
  <c r="E3666" i="3"/>
  <c r="F3666" i="3" s="1"/>
  <c r="E3667" i="3"/>
  <c r="F3667" i="3" s="1"/>
  <c r="E3668" i="3"/>
  <c r="F3668" i="3" s="1"/>
  <c r="E3669" i="3"/>
  <c r="F3669" i="3" s="1"/>
  <c r="E3670" i="3"/>
  <c r="F3670" i="3" s="1"/>
  <c r="E3671" i="3"/>
  <c r="F3671" i="3" s="1"/>
  <c r="E3672" i="3"/>
  <c r="F3672" i="3" s="1"/>
  <c r="E3673" i="3"/>
  <c r="F3673" i="3" s="1"/>
  <c r="E3674" i="3"/>
  <c r="F3674" i="3" s="1"/>
  <c r="E3675" i="3"/>
  <c r="F3675" i="3" s="1"/>
  <c r="E3676" i="3"/>
  <c r="F3676" i="3" s="1"/>
  <c r="E3677" i="3"/>
  <c r="F3677" i="3" s="1"/>
  <c r="E3678" i="3"/>
  <c r="F3678" i="3" s="1"/>
  <c r="E3679" i="3"/>
  <c r="F3679" i="3" s="1"/>
  <c r="E3680" i="3"/>
  <c r="F3680" i="3" s="1"/>
  <c r="E3681" i="3"/>
  <c r="F3681" i="3" s="1"/>
  <c r="E3682" i="3"/>
  <c r="F3682" i="3" s="1"/>
  <c r="E3683" i="3"/>
  <c r="F3683" i="3" s="1"/>
  <c r="E3684" i="3"/>
  <c r="F3684" i="3" s="1"/>
  <c r="E3685" i="3"/>
  <c r="F3685" i="3" s="1"/>
  <c r="E3686" i="3"/>
  <c r="F3686" i="3" s="1"/>
  <c r="E3687" i="3"/>
  <c r="F3687" i="3" s="1"/>
  <c r="E3688" i="3"/>
  <c r="F3688" i="3" s="1"/>
  <c r="E3689" i="3"/>
  <c r="F3689" i="3" s="1"/>
  <c r="E3690" i="3"/>
  <c r="F3690" i="3" s="1"/>
  <c r="E3691" i="3"/>
  <c r="F3691" i="3" s="1"/>
  <c r="E3692" i="3"/>
  <c r="F3692" i="3" s="1"/>
  <c r="E3693" i="3"/>
  <c r="F3693" i="3" s="1"/>
  <c r="E3694" i="3"/>
  <c r="F3694" i="3" s="1"/>
  <c r="E3695" i="3"/>
  <c r="F3695" i="3" s="1"/>
  <c r="E3696" i="3"/>
  <c r="F3696" i="3" s="1"/>
  <c r="E3697" i="3"/>
  <c r="F3697" i="3" s="1"/>
  <c r="E3698" i="3"/>
  <c r="F3698" i="3" s="1"/>
  <c r="E3699" i="3"/>
  <c r="F3699" i="3" s="1"/>
  <c r="E3700" i="3"/>
  <c r="F3700" i="3" s="1"/>
  <c r="E3701" i="3"/>
  <c r="F3701" i="3" s="1"/>
  <c r="E3702" i="3"/>
  <c r="F3702" i="3" s="1"/>
  <c r="E3703" i="3"/>
  <c r="F3703" i="3" s="1"/>
  <c r="E3704" i="3"/>
  <c r="F3704" i="3" s="1"/>
  <c r="E3705" i="3"/>
  <c r="F3705" i="3" s="1"/>
  <c r="E3706" i="3"/>
  <c r="F3706" i="3" s="1"/>
  <c r="E3707" i="3"/>
  <c r="F3707" i="3" s="1"/>
  <c r="E3708" i="3"/>
  <c r="F3708" i="3" s="1"/>
  <c r="E3709" i="3"/>
  <c r="F3709" i="3" s="1"/>
  <c r="E3710" i="3"/>
  <c r="F3710" i="3" s="1"/>
  <c r="E3711" i="3"/>
  <c r="F3711" i="3" s="1"/>
  <c r="E3712" i="3"/>
  <c r="F3712" i="3" s="1"/>
  <c r="E3713" i="3"/>
  <c r="F3713" i="3" s="1"/>
  <c r="E3714" i="3"/>
  <c r="F3714" i="3" s="1"/>
  <c r="E3715" i="3"/>
  <c r="F3715" i="3" s="1"/>
  <c r="E3716" i="3"/>
  <c r="F3716" i="3" s="1"/>
  <c r="E3717" i="3"/>
  <c r="F3717" i="3" s="1"/>
  <c r="E3718" i="3"/>
  <c r="F3718" i="3" s="1"/>
  <c r="E3719" i="3"/>
  <c r="F3719" i="3" s="1"/>
  <c r="E3720" i="3"/>
  <c r="F3720" i="3" s="1"/>
  <c r="E3721" i="3"/>
  <c r="F3721" i="3" s="1"/>
  <c r="E3722" i="3"/>
  <c r="F3722" i="3" s="1"/>
  <c r="E3723" i="3"/>
  <c r="F3723" i="3" s="1"/>
  <c r="E3724" i="3"/>
  <c r="F3724" i="3" s="1"/>
  <c r="E3725" i="3"/>
  <c r="F3725" i="3" s="1"/>
  <c r="E3726" i="3"/>
  <c r="F3726" i="3" s="1"/>
  <c r="E3727" i="3"/>
  <c r="F3727" i="3" s="1"/>
  <c r="E3728" i="3"/>
  <c r="F3728" i="3" s="1"/>
  <c r="E3729" i="3"/>
  <c r="F3729" i="3" s="1"/>
  <c r="E3730" i="3"/>
  <c r="F3730" i="3" s="1"/>
  <c r="E3731" i="3"/>
  <c r="F3731" i="3" s="1"/>
  <c r="E3732" i="3"/>
  <c r="F3732" i="3" s="1"/>
  <c r="E3733" i="3"/>
  <c r="F3733" i="3" s="1"/>
  <c r="E3734" i="3"/>
  <c r="F3734" i="3" s="1"/>
  <c r="E3735" i="3"/>
  <c r="F3735" i="3" s="1"/>
  <c r="E3736" i="3"/>
  <c r="F3736" i="3" s="1"/>
  <c r="E3737" i="3"/>
  <c r="F3737" i="3" s="1"/>
  <c r="E3738" i="3"/>
  <c r="F3738" i="3" s="1"/>
  <c r="E3739" i="3"/>
  <c r="F3739" i="3" s="1"/>
  <c r="E3740" i="3"/>
  <c r="F3740" i="3" s="1"/>
  <c r="E3741" i="3"/>
  <c r="F3741" i="3" s="1"/>
  <c r="E3742" i="3"/>
  <c r="F3742" i="3" s="1"/>
  <c r="E3743" i="3"/>
  <c r="F3743" i="3" s="1"/>
  <c r="E3744" i="3"/>
  <c r="F3744" i="3" s="1"/>
  <c r="E3745" i="3"/>
  <c r="F3745" i="3" s="1"/>
  <c r="E3746" i="3"/>
  <c r="F3746" i="3" s="1"/>
  <c r="E3747" i="3"/>
  <c r="F3747" i="3" s="1"/>
  <c r="E3748" i="3"/>
  <c r="F3748" i="3" s="1"/>
  <c r="E3749" i="3"/>
  <c r="F3749" i="3" s="1"/>
  <c r="E3750" i="3"/>
  <c r="F3750" i="3" s="1"/>
  <c r="E3751" i="3"/>
  <c r="F3751" i="3" s="1"/>
  <c r="E3752" i="3"/>
  <c r="F3752" i="3" s="1"/>
  <c r="E3753" i="3"/>
  <c r="F3753" i="3" s="1"/>
  <c r="E3754" i="3"/>
  <c r="F3754" i="3" s="1"/>
  <c r="E3755" i="3"/>
  <c r="F3755" i="3" s="1"/>
  <c r="E3756" i="3"/>
  <c r="F3756" i="3" s="1"/>
  <c r="E3757" i="3"/>
  <c r="F3757" i="3" s="1"/>
  <c r="E3758" i="3"/>
  <c r="F3758" i="3" s="1"/>
  <c r="E3759" i="3"/>
  <c r="F3759" i="3" s="1"/>
  <c r="E3760" i="3"/>
  <c r="F3760" i="3" s="1"/>
  <c r="E3761" i="3"/>
  <c r="F3761" i="3" s="1"/>
  <c r="E3762" i="3"/>
  <c r="F3762" i="3" s="1"/>
  <c r="E3763" i="3"/>
  <c r="F3763" i="3" s="1"/>
  <c r="E3764" i="3"/>
  <c r="F3764" i="3" s="1"/>
  <c r="E3765" i="3"/>
  <c r="F3765" i="3" s="1"/>
  <c r="E3766" i="3"/>
  <c r="F3766" i="3" s="1"/>
  <c r="E3767" i="3"/>
  <c r="F3767" i="3" s="1"/>
  <c r="E3768" i="3"/>
  <c r="F3768" i="3" s="1"/>
  <c r="E3769" i="3"/>
  <c r="F3769" i="3" s="1"/>
  <c r="E3770" i="3"/>
  <c r="F3770" i="3" s="1"/>
  <c r="E3771" i="3"/>
  <c r="F3771" i="3" s="1"/>
  <c r="E3772" i="3"/>
  <c r="F3772" i="3" s="1"/>
  <c r="E3773" i="3"/>
  <c r="F3773" i="3" s="1"/>
  <c r="E3774" i="3"/>
  <c r="F3774" i="3" s="1"/>
  <c r="E3775" i="3"/>
  <c r="F3775" i="3" s="1"/>
  <c r="E3776" i="3"/>
  <c r="F3776" i="3" s="1"/>
  <c r="E3777" i="3"/>
  <c r="F3777" i="3" s="1"/>
  <c r="E3778" i="3"/>
  <c r="F3778" i="3" s="1"/>
  <c r="E3779" i="3"/>
  <c r="F3779" i="3" s="1"/>
  <c r="E3780" i="3"/>
  <c r="F3780" i="3" s="1"/>
  <c r="E3781" i="3"/>
  <c r="F3781" i="3" s="1"/>
  <c r="E3782" i="3"/>
  <c r="F3782" i="3" s="1"/>
  <c r="E3783" i="3"/>
  <c r="F3783" i="3" s="1"/>
  <c r="E3784" i="3"/>
  <c r="F3784" i="3" s="1"/>
  <c r="E3785" i="3"/>
  <c r="F3785" i="3" s="1"/>
  <c r="E3786" i="3"/>
  <c r="F3786" i="3" s="1"/>
  <c r="E3787" i="3"/>
  <c r="F3787" i="3" s="1"/>
  <c r="E3788" i="3"/>
  <c r="F3788" i="3" s="1"/>
  <c r="E3789" i="3"/>
  <c r="F3789" i="3" s="1"/>
  <c r="E3790" i="3"/>
  <c r="F3790" i="3" s="1"/>
  <c r="E3791" i="3"/>
  <c r="F3791" i="3" s="1"/>
  <c r="E3792" i="3"/>
  <c r="F3792" i="3" s="1"/>
  <c r="E3793" i="3"/>
  <c r="F3793" i="3" s="1"/>
  <c r="E3794" i="3"/>
  <c r="F3794" i="3" s="1"/>
  <c r="E3795" i="3"/>
  <c r="F3795" i="3" s="1"/>
  <c r="E3796" i="3"/>
  <c r="F3796" i="3" s="1"/>
  <c r="E3797" i="3"/>
  <c r="F3797" i="3" s="1"/>
  <c r="E3798" i="3"/>
  <c r="F3798" i="3" s="1"/>
  <c r="E3799" i="3"/>
  <c r="F3799" i="3" s="1"/>
  <c r="E3800" i="3"/>
  <c r="F3800" i="3" s="1"/>
  <c r="E3801" i="3"/>
  <c r="F3801" i="3" s="1"/>
  <c r="E3802" i="3"/>
  <c r="F3802" i="3" s="1"/>
  <c r="E3803" i="3"/>
  <c r="F3803" i="3" s="1"/>
  <c r="E3804" i="3"/>
  <c r="F3804" i="3" s="1"/>
  <c r="E3805" i="3"/>
  <c r="F3805" i="3" s="1"/>
  <c r="E3806" i="3"/>
  <c r="F3806" i="3" s="1"/>
  <c r="E3807" i="3"/>
  <c r="F3807" i="3" s="1"/>
  <c r="E3808" i="3"/>
  <c r="F3808" i="3" s="1"/>
  <c r="E3809" i="3"/>
  <c r="F3809" i="3" s="1"/>
  <c r="E3810" i="3"/>
  <c r="F3810" i="3" s="1"/>
  <c r="E3811" i="3"/>
  <c r="F3811" i="3" s="1"/>
  <c r="E3812" i="3"/>
  <c r="F3812" i="3" s="1"/>
  <c r="E3813" i="3"/>
  <c r="F3813" i="3" s="1"/>
  <c r="E3814" i="3"/>
  <c r="F3814" i="3" s="1"/>
  <c r="E3815" i="3"/>
  <c r="F3815" i="3" s="1"/>
  <c r="E3816" i="3"/>
  <c r="F3816" i="3" s="1"/>
  <c r="E3817" i="3"/>
  <c r="F3817" i="3" s="1"/>
  <c r="E3818" i="3"/>
  <c r="F3818" i="3" s="1"/>
  <c r="E3819" i="3"/>
  <c r="F3819" i="3" s="1"/>
  <c r="E3820" i="3"/>
  <c r="F3820" i="3" s="1"/>
  <c r="E3821" i="3"/>
  <c r="F3821" i="3" s="1"/>
  <c r="E3822" i="3"/>
  <c r="F3822" i="3" s="1"/>
  <c r="E3823" i="3"/>
  <c r="F3823" i="3" s="1"/>
  <c r="E3824" i="3"/>
  <c r="F3824" i="3" s="1"/>
  <c r="E3825" i="3"/>
  <c r="F3825" i="3" s="1"/>
  <c r="E3826" i="3"/>
  <c r="F3826" i="3" s="1"/>
  <c r="E3827" i="3"/>
  <c r="F3827" i="3" s="1"/>
  <c r="E3828" i="3"/>
  <c r="F3828" i="3" s="1"/>
  <c r="E3829" i="3"/>
  <c r="F3829" i="3" s="1"/>
  <c r="E3830" i="3"/>
  <c r="F3830" i="3" s="1"/>
  <c r="E3831" i="3"/>
  <c r="F3831" i="3" s="1"/>
  <c r="E3832" i="3"/>
  <c r="F3832" i="3" s="1"/>
  <c r="E3833" i="3"/>
  <c r="F3833" i="3" s="1"/>
  <c r="E3834" i="3"/>
  <c r="F3834" i="3" s="1"/>
  <c r="E3835" i="3"/>
  <c r="F3835" i="3" s="1"/>
  <c r="E3836" i="3"/>
  <c r="F3836" i="3" s="1"/>
  <c r="E3837" i="3"/>
  <c r="F3837" i="3" s="1"/>
  <c r="E3838" i="3"/>
  <c r="F3838" i="3" s="1"/>
  <c r="E3839" i="3"/>
  <c r="F3839" i="3" s="1"/>
  <c r="E3840" i="3"/>
  <c r="F3840" i="3" s="1"/>
  <c r="E3841" i="3"/>
  <c r="F3841" i="3" s="1"/>
  <c r="E3842" i="3"/>
  <c r="F3842" i="3" s="1"/>
  <c r="E3843" i="3"/>
  <c r="F3843" i="3" s="1"/>
  <c r="E3844" i="3"/>
  <c r="F3844" i="3" s="1"/>
  <c r="E3845" i="3"/>
  <c r="F3845" i="3" s="1"/>
  <c r="E3846" i="3"/>
  <c r="F3846" i="3" s="1"/>
  <c r="E3847" i="3"/>
  <c r="F3847" i="3" s="1"/>
  <c r="E3848" i="3"/>
  <c r="F3848" i="3" s="1"/>
  <c r="E3849" i="3"/>
  <c r="F3849" i="3" s="1"/>
  <c r="E3850" i="3"/>
  <c r="F3850" i="3" s="1"/>
  <c r="E3851" i="3"/>
  <c r="F3851" i="3" s="1"/>
  <c r="E3852" i="3"/>
  <c r="F3852" i="3" s="1"/>
  <c r="E3853" i="3"/>
  <c r="F3853" i="3" s="1"/>
  <c r="E3854" i="3"/>
  <c r="F3854" i="3" s="1"/>
  <c r="E3855" i="3"/>
  <c r="F3855" i="3" s="1"/>
  <c r="E3856" i="3"/>
  <c r="F3856" i="3" s="1"/>
  <c r="E3857" i="3"/>
  <c r="F3857" i="3" s="1"/>
  <c r="E3858" i="3"/>
  <c r="F3858" i="3" s="1"/>
  <c r="E3859" i="3"/>
  <c r="F3859" i="3" s="1"/>
  <c r="E3860" i="3"/>
  <c r="F3860" i="3" s="1"/>
  <c r="E3861" i="3"/>
  <c r="F3861" i="3" s="1"/>
  <c r="E3862" i="3"/>
  <c r="F3862" i="3" s="1"/>
  <c r="E3863" i="3"/>
  <c r="F3863" i="3" s="1"/>
  <c r="E3864" i="3"/>
  <c r="F3864" i="3" s="1"/>
  <c r="E3865" i="3"/>
  <c r="F3865" i="3" s="1"/>
  <c r="E3866" i="3"/>
  <c r="F3866" i="3" s="1"/>
  <c r="E3867" i="3"/>
  <c r="F3867" i="3" s="1"/>
  <c r="E3868" i="3"/>
  <c r="F3868" i="3" s="1"/>
  <c r="E3869" i="3"/>
  <c r="F3869" i="3" s="1"/>
  <c r="E3870" i="3"/>
  <c r="F3870" i="3" s="1"/>
  <c r="E3871" i="3"/>
  <c r="F3871" i="3" s="1"/>
  <c r="E3872" i="3"/>
  <c r="F3872" i="3" s="1"/>
  <c r="E3873" i="3"/>
  <c r="F3873" i="3" s="1"/>
  <c r="E3874" i="3"/>
  <c r="F3874" i="3" s="1"/>
  <c r="E3875" i="3"/>
  <c r="F3875" i="3" s="1"/>
  <c r="E3876" i="3"/>
  <c r="F3876" i="3" s="1"/>
  <c r="E3877" i="3"/>
  <c r="F3877" i="3" s="1"/>
  <c r="E3878" i="3"/>
  <c r="F3878" i="3" s="1"/>
  <c r="E3879" i="3"/>
  <c r="F3879" i="3" s="1"/>
  <c r="E3880" i="3"/>
  <c r="F3880" i="3" s="1"/>
  <c r="E3881" i="3"/>
  <c r="F3881" i="3" s="1"/>
  <c r="E3882" i="3"/>
  <c r="F3882" i="3" s="1"/>
  <c r="E3883" i="3"/>
  <c r="F3883" i="3" s="1"/>
  <c r="E3884" i="3"/>
  <c r="F3884" i="3" s="1"/>
  <c r="E3885" i="3"/>
  <c r="F3885" i="3" s="1"/>
  <c r="E3886" i="3"/>
  <c r="F3886" i="3" s="1"/>
  <c r="E3887" i="3"/>
  <c r="F3887" i="3" s="1"/>
  <c r="E3888" i="3"/>
  <c r="F3888" i="3" s="1"/>
  <c r="E3889" i="3"/>
  <c r="F3889" i="3" s="1"/>
  <c r="E3890" i="3"/>
  <c r="F3890" i="3" s="1"/>
  <c r="E3891" i="3"/>
  <c r="F3891" i="3" s="1"/>
  <c r="E3892" i="3"/>
  <c r="F3892" i="3" s="1"/>
  <c r="E3893" i="3"/>
  <c r="F3893" i="3" s="1"/>
  <c r="E3894" i="3"/>
  <c r="F3894" i="3" s="1"/>
  <c r="E3895" i="3"/>
  <c r="F3895" i="3" s="1"/>
  <c r="E3896" i="3"/>
  <c r="F3896" i="3" s="1"/>
  <c r="E3897" i="3"/>
  <c r="F3897" i="3" s="1"/>
  <c r="E3898" i="3"/>
  <c r="F3898" i="3" s="1"/>
  <c r="E3899" i="3"/>
  <c r="F3899" i="3" s="1"/>
  <c r="E3900" i="3"/>
  <c r="F3900" i="3" s="1"/>
  <c r="E3901" i="3"/>
  <c r="F3901" i="3" s="1"/>
  <c r="E3902" i="3"/>
  <c r="F3902" i="3" s="1"/>
  <c r="E3903" i="3"/>
  <c r="F3903" i="3" s="1"/>
  <c r="E3904" i="3"/>
  <c r="F3904" i="3" s="1"/>
  <c r="E3905" i="3"/>
  <c r="F3905" i="3" s="1"/>
  <c r="E3906" i="3"/>
  <c r="F3906" i="3" s="1"/>
  <c r="E3907" i="3"/>
  <c r="F3907" i="3" s="1"/>
  <c r="E3908" i="3"/>
  <c r="F3908" i="3" s="1"/>
  <c r="E3909" i="3"/>
  <c r="F3909" i="3" s="1"/>
  <c r="E3910" i="3"/>
  <c r="F3910" i="3" s="1"/>
  <c r="E3911" i="3"/>
  <c r="F3911" i="3" s="1"/>
  <c r="E3912" i="3"/>
  <c r="F3912" i="3" s="1"/>
  <c r="E3913" i="3"/>
  <c r="F3913" i="3" s="1"/>
  <c r="E3914" i="3"/>
  <c r="F3914" i="3" s="1"/>
  <c r="E3915" i="3"/>
  <c r="F3915" i="3" s="1"/>
  <c r="E3916" i="3"/>
  <c r="F3916" i="3" s="1"/>
  <c r="E3917" i="3"/>
  <c r="F3917" i="3" s="1"/>
  <c r="E3918" i="3"/>
  <c r="F3918" i="3" s="1"/>
  <c r="E3919" i="3"/>
  <c r="F3919" i="3" s="1"/>
  <c r="E3920" i="3"/>
  <c r="F3920" i="3" s="1"/>
  <c r="E3921" i="3"/>
  <c r="F3921" i="3" s="1"/>
  <c r="E3922" i="3"/>
  <c r="F3922" i="3" s="1"/>
  <c r="E3923" i="3"/>
  <c r="F3923" i="3" s="1"/>
  <c r="E3924" i="3"/>
  <c r="F3924" i="3" s="1"/>
  <c r="E3925" i="3"/>
  <c r="F3925" i="3" s="1"/>
  <c r="E3926" i="3"/>
  <c r="F3926" i="3" s="1"/>
  <c r="E3927" i="3"/>
  <c r="F3927" i="3" s="1"/>
  <c r="E3928" i="3"/>
  <c r="F3928" i="3" s="1"/>
  <c r="E3929" i="3"/>
  <c r="F3929" i="3" s="1"/>
  <c r="E3930" i="3"/>
  <c r="F3930" i="3" s="1"/>
  <c r="E3931" i="3"/>
  <c r="F3931" i="3" s="1"/>
  <c r="E3932" i="3"/>
  <c r="F3932" i="3" s="1"/>
  <c r="E3933" i="3"/>
  <c r="F3933" i="3" s="1"/>
  <c r="E3934" i="3"/>
  <c r="F3934" i="3" s="1"/>
  <c r="E3935" i="3"/>
  <c r="F3935" i="3" s="1"/>
  <c r="E3936" i="3"/>
  <c r="F3936" i="3" s="1"/>
  <c r="E3937" i="3"/>
  <c r="F3937" i="3" s="1"/>
  <c r="E3938" i="3"/>
  <c r="F3938" i="3" s="1"/>
  <c r="E3939" i="3"/>
  <c r="F3939" i="3" s="1"/>
  <c r="E3940" i="3"/>
  <c r="F3940" i="3" s="1"/>
  <c r="E3941" i="3"/>
  <c r="F3941" i="3" s="1"/>
  <c r="E3942" i="3"/>
  <c r="F3942" i="3" s="1"/>
  <c r="E3943" i="3"/>
  <c r="F3943" i="3" s="1"/>
  <c r="E3944" i="3"/>
  <c r="F3944" i="3" s="1"/>
  <c r="E3945" i="3"/>
  <c r="F3945" i="3" s="1"/>
  <c r="E3946" i="3"/>
  <c r="F3946" i="3" s="1"/>
  <c r="E3947" i="3"/>
  <c r="F3947" i="3" s="1"/>
  <c r="E3948" i="3"/>
  <c r="F3948" i="3" s="1"/>
  <c r="E3949" i="3"/>
  <c r="F3949" i="3" s="1"/>
  <c r="E3950" i="3"/>
  <c r="F3950" i="3" s="1"/>
  <c r="E3951" i="3"/>
  <c r="F3951" i="3" s="1"/>
  <c r="E3952" i="3"/>
  <c r="F3952" i="3" s="1"/>
  <c r="E3953" i="3"/>
  <c r="F3953" i="3" s="1"/>
  <c r="E3954" i="3"/>
  <c r="F3954" i="3" s="1"/>
  <c r="E3955" i="3"/>
  <c r="F3955" i="3" s="1"/>
  <c r="E3956" i="3"/>
  <c r="F3956" i="3" s="1"/>
  <c r="E3957" i="3"/>
  <c r="F3957" i="3" s="1"/>
  <c r="E3958" i="3"/>
  <c r="F3958" i="3" s="1"/>
  <c r="E3959" i="3"/>
  <c r="F3959" i="3" s="1"/>
  <c r="E3960" i="3"/>
  <c r="F3960" i="3" s="1"/>
  <c r="E3961" i="3"/>
  <c r="F3961" i="3" s="1"/>
  <c r="E3962" i="3"/>
  <c r="F3962" i="3" s="1"/>
  <c r="E3963" i="3"/>
  <c r="F3963" i="3" s="1"/>
  <c r="E3964" i="3"/>
  <c r="F3964" i="3" s="1"/>
  <c r="E3965" i="3"/>
  <c r="F3965" i="3" s="1"/>
  <c r="E3966" i="3"/>
  <c r="F3966" i="3" s="1"/>
  <c r="E3967" i="3"/>
  <c r="F3967" i="3" s="1"/>
  <c r="E3968" i="3"/>
  <c r="F3968" i="3" s="1"/>
  <c r="E3969" i="3"/>
  <c r="F3969" i="3" s="1"/>
  <c r="E3970" i="3"/>
  <c r="F3970" i="3" s="1"/>
  <c r="E3971" i="3"/>
  <c r="F3971" i="3" s="1"/>
  <c r="E3972" i="3"/>
  <c r="F3972" i="3" s="1"/>
  <c r="E3973" i="3"/>
  <c r="F3973" i="3" s="1"/>
  <c r="E3974" i="3"/>
  <c r="F3974" i="3" s="1"/>
  <c r="E3975" i="3"/>
  <c r="F3975" i="3" s="1"/>
  <c r="E3976" i="3"/>
  <c r="F3976" i="3" s="1"/>
  <c r="E3977" i="3"/>
  <c r="F3977" i="3" s="1"/>
  <c r="E3978" i="3"/>
  <c r="F3978" i="3" s="1"/>
  <c r="E3979" i="3"/>
  <c r="F3979" i="3" s="1"/>
  <c r="E3980" i="3"/>
  <c r="F3980" i="3" s="1"/>
  <c r="E3981" i="3"/>
  <c r="F3981" i="3" s="1"/>
  <c r="E3982" i="3"/>
  <c r="F3982" i="3" s="1"/>
  <c r="E3983" i="3"/>
  <c r="F3983" i="3" s="1"/>
  <c r="E3984" i="3"/>
  <c r="F3984" i="3" s="1"/>
  <c r="E3985" i="3"/>
  <c r="F3985" i="3" s="1"/>
  <c r="E3986" i="3"/>
  <c r="F3986" i="3" s="1"/>
  <c r="E3987" i="3"/>
  <c r="F3987" i="3" s="1"/>
  <c r="E3988" i="3"/>
  <c r="F3988" i="3" s="1"/>
  <c r="E3989" i="3"/>
  <c r="F3989" i="3" s="1"/>
  <c r="E3990" i="3"/>
  <c r="F3990" i="3" s="1"/>
  <c r="E3991" i="3"/>
  <c r="F3991" i="3" s="1"/>
  <c r="E3992" i="3"/>
  <c r="F3992" i="3" s="1"/>
  <c r="E3993" i="3"/>
  <c r="F3993" i="3" s="1"/>
  <c r="E3994" i="3"/>
  <c r="F3994" i="3" s="1"/>
  <c r="E3995" i="3"/>
  <c r="F3995" i="3" s="1"/>
  <c r="E3996" i="3"/>
  <c r="F3996" i="3" s="1"/>
  <c r="E3997" i="3"/>
  <c r="F3997" i="3" s="1"/>
  <c r="E3998" i="3"/>
  <c r="F3998" i="3" s="1"/>
  <c r="E3999" i="3"/>
  <c r="F3999" i="3" s="1"/>
  <c r="E4000" i="3"/>
  <c r="F4000" i="3" s="1"/>
  <c r="E4001" i="3"/>
  <c r="F4001" i="3" s="1"/>
  <c r="E4002" i="3"/>
  <c r="F4002" i="3" s="1"/>
  <c r="E4003" i="3"/>
  <c r="F4003" i="3" s="1"/>
  <c r="E4004" i="3"/>
  <c r="F4004" i="3" s="1"/>
  <c r="E4005" i="3"/>
  <c r="F4005" i="3" s="1"/>
  <c r="E4006" i="3"/>
  <c r="F4006" i="3" s="1"/>
  <c r="E4007" i="3"/>
  <c r="F4007" i="3" s="1"/>
  <c r="E4008" i="3"/>
  <c r="F4008" i="3" s="1"/>
  <c r="E4009" i="3"/>
  <c r="F4009" i="3" s="1"/>
  <c r="E4010" i="3"/>
  <c r="F4010" i="3" s="1"/>
  <c r="E4011" i="3"/>
  <c r="F4011" i="3" s="1"/>
  <c r="E4012" i="3"/>
  <c r="F4012" i="3" s="1"/>
  <c r="E4013" i="3"/>
  <c r="F4013" i="3" s="1"/>
  <c r="E4014" i="3"/>
  <c r="F4014" i="3" s="1"/>
  <c r="E4015" i="3"/>
  <c r="F4015" i="3" s="1"/>
  <c r="E4016" i="3"/>
  <c r="F4016" i="3" s="1"/>
  <c r="E4017" i="3"/>
  <c r="F4017" i="3" s="1"/>
  <c r="E4018" i="3"/>
  <c r="F4018" i="3" s="1"/>
  <c r="E4019" i="3"/>
  <c r="F4019" i="3" s="1"/>
  <c r="E4020" i="3"/>
  <c r="F4020" i="3" s="1"/>
  <c r="E4021" i="3"/>
  <c r="F4021" i="3" s="1"/>
  <c r="E4022" i="3"/>
  <c r="F4022" i="3" s="1"/>
  <c r="E4023" i="3"/>
  <c r="F4023" i="3" s="1"/>
  <c r="E4024" i="3"/>
  <c r="F4024" i="3" s="1"/>
  <c r="E4025" i="3"/>
  <c r="F4025" i="3" s="1"/>
  <c r="E4026" i="3"/>
  <c r="F4026" i="3" s="1"/>
  <c r="E4027" i="3"/>
  <c r="F4027" i="3" s="1"/>
  <c r="E4028" i="3"/>
  <c r="F4028" i="3" s="1"/>
  <c r="E4029" i="3"/>
  <c r="F4029" i="3" s="1"/>
  <c r="E4030" i="3"/>
  <c r="F4030" i="3" s="1"/>
  <c r="E4031" i="3"/>
  <c r="F4031" i="3" s="1"/>
  <c r="E4032" i="3"/>
  <c r="F4032" i="3" s="1"/>
  <c r="E4033" i="3"/>
  <c r="F4033" i="3" s="1"/>
  <c r="E4034" i="3"/>
  <c r="F4034" i="3" s="1"/>
  <c r="E4035" i="3"/>
  <c r="F4035" i="3" s="1"/>
  <c r="E4036" i="3"/>
  <c r="F4036" i="3" s="1"/>
  <c r="E4037" i="3"/>
  <c r="F4037" i="3" s="1"/>
  <c r="E4038" i="3"/>
  <c r="F4038" i="3" s="1"/>
  <c r="E4039" i="3"/>
  <c r="F4039" i="3" s="1"/>
  <c r="E4040" i="3"/>
  <c r="F4040" i="3" s="1"/>
  <c r="E4041" i="3"/>
  <c r="F4041" i="3" s="1"/>
  <c r="E4042" i="3"/>
  <c r="F4042" i="3" s="1"/>
  <c r="E4043" i="3"/>
  <c r="F4043" i="3" s="1"/>
  <c r="E4044" i="3"/>
  <c r="F4044" i="3" s="1"/>
  <c r="E4045" i="3"/>
  <c r="F4045" i="3" s="1"/>
  <c r="E4046" i="3"/>
  <c r="F4046" i="3" s="1"/>
  <c r="E4047" i="3"/>
  <c r="F4047" i="3" s="1"/>
  <c r="E4048" i="3"/>
  <c r="F4048" i="3" s="1"/>
  <c r="E4049" i="3"/>
  <c r="F4049" i="3" s="1"/>
  <c r="E4050" i="3"/>
  <c r="F4050" i="3" s="1"/>
  <c r="E4051" i="3"/>
  <c r="F4051" i="3" s="1"/>
  <c r="E4052" i="3"/>
  <c r="F4052" i="3" s="1"/>
  <c r="E4053" i="3"/>
  <c r="F4053" i="3" s="1"/>
  <c r="E4054" i="3"/>
  <c r="F4054" i="3" s="1"/>
  <c r="E4055" i="3"/>
  <c r="F4055" i="3" s="1"/>
  <c r="E4056" i="3"/>
  <c r="F4056" i="3" s="1"/>
  <c r="E4057" i="3"/>
  <c r="F4057" i="3" s="1"/>
  <c r="E4058" i="3"/>
  <c r="F4058" i="3" s="1"/>
  <c r="E4059" i="3"/>
  <c r="F4059" i="3" s="1"/>
  <c r="E4060" i="3"/>
  <c r="F4060" i="3" s="1"/>
  <c r="E4061" i="3"/>
  <c r="F4061" i="3" s="1"/>
  <c r="E4062" i="3"/>
  <c r="F4062" i="3" s="1"/>
  <c r="E4063" i="3"/>
  <c r="F4063" i="3" s="1"/>
  <c r="E4064" i="3"/>
  <c r="F4064" i="3" s="1"/>
  <c r="E4065" i="3"/>
  <c r="F4065" i="3" s="1"/>
  <c r="E4066" i="3"/>
  <c r="F4066" i="3" s="1"/>
  <c r="E4067" i="3"/>
  <c r="F4067" i="3" s="1"/>
  <c r="E4068" i="3"/>
  <c r="F4068" i="3" s="1"/>
  <c r="E4069" i="3"/>
  <c r="F4069" i="3" s="1"/>
  <c r="E4070" i="3"/>
  <c r="F4070" i="3" s="1"/>
  <c r="E4071" i="3"/>
  <c r="F4071" i="3" s="1"/>
  <c r="E4072" i="3"/>
  <c r="F4072" i="3" s="1"/>
  <c r="E4073" i="3"/>
  <c r="F4073" i="3" s="1"/>
  <c r="E4074" i="3"/>
  <c r="F4074" i="3" s="1"/>
  <c r="E4075" i="3"/>
  <c r="F4075" i="3" s="1"/>
  <c r="E4076" i="3"/>
  <c r="F4076" i="3" s="1"/>
  <c r="E4077" i="3"/>
  <c r="F4077" i="3" s="1"/>
  <c r="E4078" i="3"/>
  <c r="F4078" i="3" s="1"/>
  <c r="E4079" i="3"/>
  <c r="F4079" i="3" s="1"/>
  <c r="E4080" i="3"/>
  <c r="F4080" i="3" s="1"/>
  <c r="E4081" i="3"/>
  <c r="F4081" i="3" s="1"/>
  <c r="E4082" i="3"/>
  <c r="F4082" i="3" s="1"/>
  <c r="E4083" i="3"/>
  <c r="F4083" i="3" s="1"/>
  <c r="E4084" i="3"/>
  <c r="F4084" i="3" s="1"/>
  <c r="E4085" i="3"/>
  <c r="F4085" i="3" s="1"/>
  <c r="E4086" i="3"/>
  <c r="F4086" i="3" s="1"/>
  <c r="E4087" i="3"/>
  <c r="F4087" i="3" s="1"/>
  <c r="E4088" i="3"/>
  <c r="F4088" i="3" s="1"/>
  <c r="E4089" i="3"/>
  <c r="F4089" i="3" s="1"/>
  <c r="E4090" i="3"/>
  <c r="F4090" i="3" s="1"/>
  <c r="E4091" i="3"/>
  <c r="F4091" i="3" s="1"/>
  <c r="E4092" i="3"/>
  <c r="F4092" i="3" s="1"/>
  <c r="E4093" i="3"/>
  <c r="F4093" i="3" s="1"/>
  <c r="E4094" i="3"/>
  <c r="F4094" i="3" s="1"/>
  <c r="E4095" i="3"/>
  <c r="F4095" i="3" s="1"/>
  <c r="E4096" i="3"/>
  <c r="F4096" i="3" s="1"/>
  <c r="E4097" i="3"/>
  <c r="F4097" i="3" s="1"/>
  <c r="E4098" i="3"/>
  <c r="F4098" i="3" s="1"/>
  <c r="E4099" i="3"/>
  <c r="F4099" i="3" s="1"/>
  <c r="E4100" i="3"/>
  <c r="F4100" i="3" s="1"/>
  <c r="E4101" i="3"/>
  <c r="F4101" i="3" s="1"/>
  <c r="E4102" i="3"/>
  <c r="F4102" i="3" s="1"/>
  <c r="E4103" i="3"/>
  <c r="F4103" i="3" s="1"/>
  <c r="E4104" i="3"/>
  <c r="F4104" i="3" s="1"/>
  <c r="E4105" i="3"/>
  <c r="F4105" i="3" s="1"/>
  <c r="E4106" i="3"/>
  <c r="F4106" i="3" s="1"/>
  <c r="E4107" i="3"/>
  <c r="F4107" i="3" s="1"/>
  <c r="E4108" i="3"/>
  <c r="F4108" i="3" s="1"/>
  <c r="E4109" i="3"/>
  <c r="F4109" i="3" s="1"/>
  <c r="E4110" i="3"/>
  <c r="F4110" i="3" s="1"/>
  <c r="E4111" i="3"/>
  <c r="F4111" i="3" s="1"/>
  <c r="E4112" i="3"/>
  <c r="F4112" i="3" s="1"/>
  <c r="E4113" i="3"/>
  <c r="F4113" i="3" s="1"/>
  <c r="E4114" i="3"/>
  <c r="F4114" i="3" s="1"/>
  <c r="E4115" i="3"/>
  <c r="F4115" i="3" s="1"/>
  <c r="E4116" i="3"/>
  <c r="F4116" i="3" s="1"/>
  <c r="E4117" i="3"/>
  <c r="F4117" i="3" s="1"/>
  <c r="E4118" i="3"/>
  <c r="F4118" i="3" s="1"/>
  <c r="E4119" i="3"/>
  <c r="F4119" i="3" s="1"/>
  <c r="E4120" i="3"/>
  <c r="F4120" i="3" s="1"/>
  <c r="E4121" i="3"/>
  <c r="F4121" i="3" s="1"/>
  <c r="E4122" i="3"/>
  <c r="F4122" i="3" s="1"/>
  <c r="E4123" i="3"/>
  <c r="F4123" i="3" s="1"/>
  <c r="E4124" i="3"/>
  <c r="F4124" i="3" s="1"/>
  <c r="E4125" i="3"/>
  <c r="F4125" i="3" s="1"/>
  <c r="E4126" i="3"/>
  <c r="F4126" i="3" s="1"/>
  <c r="E4127" i="3"/>
  <c r="F4127" i="3" s="1"/>
  <c r="E4128" i="3"/>
  <c r="F4128" i="3" s="1"/>
  <c r="E4129" i="3"/>
  <c r="F4129" i="3" s="1"/>
  <c r="E4130" i="3"/>
  <c r="F4130" i="3" s="1"/>
  <c r="E4131" i="3"/>
  <c r="F4131" i="3" s="1"/>
  <c r="E4132" i="3"/>
  <c r="F4132" i="3" s="1"/>
  <c r="E4133" i="3"/>
  <c r="F4133" i="3" s="1"/>
  <c r="E4134" i="3"/>
  <c r="F4134" i="3" s="1"/>
  <c r="E4135" i="3"/>
  <c r="F4135" i="3" s="1"/>
  <c r="E4136" i="3"/>
  <c r="F4136" i="3" s="1"/>
  <c r="E4137" i="3"/>
  <c r="F4137" i="3" s="1"/>
  <c r="E4138" i="3"/>
  <c r="F4138" i="3" s="1"/>
  <c r="E4139" i="3"/>
  <c r="F4139" i="3" s="1"/>
  <c r="E4140" i="3"/>
  <c r="F4140" i="3" s="1"/>
  <c r="E4141" i="3"/>
  <c r="F4141" i="3" s="1"/>
  <c r="E4142" i="3"/>
  <c r="F4142" i="3" s="1"/>
  <c r="E4143" i="3"/>
  <c r="F4143" i="3" s="1"/>
  <c r="E4144" i="3"/>
  <c r="F4144" i="3" s="1"/>
  <c r="E4145" i="3"/>
  <c r="F4145" i="3" s="1"/>
  <c r="E4146" i="3"/>
  <c r="F4146" i="3" s="1"/>
  <c r="E4147" i="3"/>
  <c r="F4147" i="3" s="1"/>
  <c r="E4148" i="3"/>
  <c r="F4148" i="3" s="1"/>
  <c r="E4149" i="3"/>
  <c r="F4149" i="3" s="1"/>
  <c r="E4150" i="3"/>
  <c r="F4150" i="3" s="1"/>
  <c r="E4151" i="3"/>
  <c r="F4151" i="3" s="1"/>
  <c r="E4152" i="3"/>
  <c r="F4152" i="3" s="1"/>
  <c r="E4153" i="3"/>
  <c r="F4153" i="3" s="1"/>
  <c r="E4154" i="3"/>
  <c r="F4154" i="3" s="1"/>
  <c r="E4155" i="3"/>
  <c r="F4155" i="3" s="1"/>
  <c r="E4156" i="3"/>
  <c r="F4156" i="3" s="1"/>
  <c r="E4157" i="3"/>
  <c r="F4157" i="3" s="1"/>
  <c r="E4158" i="3"/>
  <c r="F4158" i="3" s="1"/>
  <c r="E4159" i="3"/>
  <c r="F4159" i="3" s="1"/>
  <c r="E4160" i="3"/>
  <c r="F4160" i="3" s="1"/>
  <c r="E4161" i="3"/>
  <c r="F4161" i="3" s="1"/>
  <c r="E4162" i="3"/>
  <c r="F4162" i="3" s="1"/>
  <c r="E4163" i="3"/>
  <c r="F4163" i="3" s="1"/>
  <c r="E4164" i="3"/>
  <c r="F4164" i="3" s="1"/>
  <c r="E4165" i="3"/>
  <c r="F4165" i="3" s="1"/>
  <c r="E4166" i="3"/>
  <c r="F4166" i="3" s="1"/>
  <c r="E4167" i="3"/>
  <c r="F4167" i="3" s="1"/>
  <c r="E4168" i="3"/>
  <c r="F4168" i="3" s="1"/>
  <c r="E4169" i="3"/>
  <c r="F4169" i="3" s="1"/>
  <c r="E4170" i="3"/>
  <c r="F4170" i="3" s="1"/>
  <c r="E4171" i="3"/>
  <c r="F4171" i="3" s="1"/>
  <c r="E4172" i="3"/>
  <c r="F4172" i="3" s="1"/>
  <c r="E4173" i="3"/>
  <c r="F4173" i="3" s="1"/>
  <c r="E4174" i="3"/>
  <c r="F4174" i="3" s="1"/>
  <c r="E4175" i="3"/>
  <c r="F4175" i="3" s="1"/>
  <c r="E4176" i="3"/>
  <c r="F4176" i="3" s="1"/>
  <c r="E4177" i="3"/>
  <c r="F4177" i="3" s="1"/>
  <c r="E4178" i="3"/>
  <c r="F4178" i="3" s="1"/>
  <c r="E4179" i="3"/>
  <c r="F4179" i="3" s="1"/>
  <c r="E4180" i="3"/>
  <c r="F4180" i="3" s="1"/>
  <c r="E4181" i="3"/>
  <c r="F4181" i="3" s="1"/>
  <c r="E4182" i="3"/>
  <c r="F4182" i="3" s="1"/>
  <c r="E4183" i="3"/>
  <c r="F4183" i="3" s="1"/>
  <c r="E4184" i="3"/>
  <c r="F4184" i="3" s="1"/>
  <c r="E4185" i="3"/>
  <c r="F4185" i="3" s="1"/>
  <c r="E4186" i="3"/>
  <c r="F4186" i="3" s="1"/>
  <c r="E4187" i="3"/>
  <c r="F4187" i="3" s="1"/>
  <c r="E4188" i="3"/>
  <c r="F4188" i="3" s="1"/>
  <c r="E4189" i="3"/>
  <c r="F4189" i="3" s="1"/>
  <c r="E4190" i="3"/>
  <c r="F4190" i="3" s="1"/>
  <c r="E4191" i="3"/>
  <c r="F4191" i="3" s="1"/>
  <c r="E4192" i="3"/>
  <c r="F4192" i="3" s="1"/>
  <c r="E4193" i="3"/>
  <c r="F4193" i="3" s="1"/>
  <c r="E4194" i="3"/>
  <c r="F4194" i="3" s="1"/>
  <c r="E4195" i="3"/>
  <c r="F4195" i="3" s="1"/>
  <c r="E4196" i="3"/>
  <c r="F4196" i="3" s="1"/>
  <c r="E4197" i="3"/>
  <c r="F4197" i="3" s="1"/>
  <c r="E4198" i="3"/>
  <c r="F4198" i="3" s="1"/>
  <c r="E4199" i="3"/>
  <c r="F4199" i="3" s="1"/>
  <c r="E4200" i="3"/>
  <c r="F4200" i="3" s="1"/>
  <c r="E4201" i="3"/>
  <c r="F4201" i="3" s="1"/>
  <c r="E4202" i="3"/>
  <c r="F4202" i="3" s="1"/>
  <c r="E4203" i="3"/>
  <c r="F4203" i="3" s="1"/>
  <c r="E4204" i="3"/>
  <c r="F4204" i="3" s="1"/>
  <c r="E4205" i="3"/>
  <c r="F4205" i="3" s="1"/>
  <c r="E4206" i="3"/>
  <c r="F4206" i="3" s="1"/>
  <c r="E4207" i="3"/>
  <c r="F4207" i="3" s="1"/>
  <c r="E4208" i="3"/>
  <c r="F4208" i="3" s="1"/>
  <c r="E4209" i="3"/>
  <c r="F4209" i="3" s="1"/>
  <c r="E4210" i="3"/>
  <c r="F4210" i="3" s="1"/>
  <c r="E4211" i="3"/>
  <c r="F4211" i="3" s="1"/>
  <c r="E4212" i="3"/>
  <c r="F4212" i="3" s="1"/>
  <c r="E4213" i="3"/>
  <c r="F4213" i="3" s="1"/>
  <c r="E4214" i="3"/>
  <c r="F4214" i="3" s="1"/>
  <c r="E4215" i="3"/>
  <c r="F4215" i="3" s="1"/>
  <c r="E4216" i="3"/>
  <c r="F4216" i="3" s="1"/>
  <c r="E4217" i="3"/>
  <c r="F4217" i="3" s="1"/>
  <c r="E4218" i="3"/>
  <c r="F4218" i="3" s="1"/>
  <c r="E4219" i="3"/>
  <c r="F4219" i="3" s="1"/>
  <c r="E4220" i="3"/>
  <c r="F4220" i="3" s="1"/>
  <c r="E4221" i="3"/>
  <c r="F4221" i="3" s="1"/>
  <c r="E4222" i="3"/>
  <c r="F4222" i="3" s="1"/>
  <c r="E4223" i="3"/>
  <c r="F4223" i="3" s="1"/>
  <c r="E4224" i="3"/>
  <c r="F4224" i="3" s="1"/>
  <c r="E4225" i="3"/>
  <c r="F4225" i="3" s="1"/>
  <c r="E4226" i="3"/>
  <c r="F4226" i="3" s="1"/>
  <c r="E4227" i="3"/>
  <c r="F4227" i="3" s="1"/>
  <c r="E4228" i="3"/>
  <c r="F4228" i="3" s="1"/>
  <c r="E4229" i="3"/>
  <c r="F4229" i="3" s="1"/>
  <c r="E4230" i="3"/>
  <c r="F4230" i="3" s="1"/>
  <c r="E4231" i="3"/>
  <c r="F4231" i="3" s="1"/>
  <c r="E4232" i="3"/>
  <c r="F4232" i="3" s="1"/>
  <c r="E4233" i="3"/>
  <c r="F4233" i="3" s="1"/>
  <c r="E4234" i="3"/>
  <c r="F4234" i="3" s="1"/>
  <c r="E4235" i="3"/>
  <c r="F4235" i="3" s="1"/>
  <c r="E4236" i="3"/>
  <c r="F4236" i="3" s="1"/>
  <c r="E4237" i="3"/>
  <c r="F4237" i="3" s="1"/>
  <c r="E4238" i="3"/>
  <c r="F4238" i="3" s="1"/>
  <c r="E4239" i="3"/>
  <c r="F4239" i="3" s="1"/>
  <c r="E4240" i="3"/>
  <c r="F4240" i="3" s="1"/>
  <c r="E4241" i="3"/>
  <c r="F4241" i="3" s="1"/>
  <c r="E4242" i="3"/>
  <c r="F4242" i="3" s="1"/>
  <c r="E4243" i="3"/>
  <c r="F4243" i="3" s="1"/>
  <c r="E4244" i="3"/>
  <c r="F4244" i="3" s="1"/>
  <c r="E4245" i="3"/>
  <c r="F4245" i="3" s="1"/>
  <c r="E4246" i="3"/>
  <c r="F4246" i="3" s="1"/>
  <c r="E4247" i="3"/>
  <c r="F4247" i="3" s="1"/>
  <c r="E4248" i="3"/>
  <c r="F4248" i="3" s="1"/>
  <c r="E4249" i="3"/>
  <c r="F4249" i="3" s="1"/>
  <c r="E4250" i="3"/>
  <c r="F4250" i="3" s="1"/>
  <c r="E4251" i="3"/>
  <c r="F4251" i="3" s="1"/>
  <c r="E4252" i="3"/>
  <c r="F4252" i="3" s="1"/>
  <c r="E4253" i="3"/>
  <c r="F4253" i="3" s="1"/>
  <c r="E4254" i="3"/>
  <c r="F4254" i="3" s="1"/>
  <c r="E4255" i="3"/>
  <c r="F4255" i="3" s="1"/>
  <c r="E4256" i="3"/>
  <c r="F4256" i="3" s="1"/>
  <c r="E4257" i="3"/>
  <c r="F4257" i="3" s="1"/>
  <c r="E4258" i="3"/>
  <c r="F4258" i="3" s="1"/>
  <c r="E4259" i="3"/>
  <c r="F4259" i="3" s="1"/>
  <c r="E4260" i="3"/>
  <c r="F4260" i="3" s="1"/>
  <c r="E4261" i="3"/>
  <c r="F4261" i="3" s="1"/>
  <c r="E4262" i="3"/>
  <c r="F4262" i="3" s="1"/>
  <c r="E4263" i="3"/>
  <c r="F4263" i="3" s="1"/>
  <c r="E4264" i="3"/>
  <c r="F4264" i="3" s="1"/>
  <c r="E4265" i="3"/>
  <c r="F4265" i="3" s="1"/>
  <c r="E4266" i="3"/>
  <c r="F4266" i="3" s="1"/>
  <c r="E4267" i="3"/>
  <c r="F4267" i="3" s="1"/>
  <c r="E4268" i="3"/>
  <c r="F4268" i="3" s="1"/>
  <c r="E4269" i="3"/>
  <c r="F4269" i="3" s="1"/>
  <c r="E4270" i="3"/>
  <c r="F4270" i="3" s="1"/>
  <c r="E4271" i="3"/>
  <c r="F4271" i="3" s="1"/>
  <c r="E4272" i="3"/>
  <c r="F4272" i="3" s="1"/>
  <c r="E4273" i="3"/>
  <c r="F4273" i="3" s="1"/>
  <c r="E4274" i="3"/>
  <c r="F4274" i="3" s="1"/>
  <c r="E4275" i="3"/>
  <c r="F4275" i="3" s="1"/>
  <c r="E4276" i="3"/>
  <c r="F4276" i="3" s="1"/>
  <c r="E4277" i="3"/>
  <c r="F4277" i="3" s="1"/>
  <c r="E4278" i="3"/>
  <c r="F4278" i="3" s="1"/>
  <c r="E4279" i="3"/>
  <c r="F4279" i="3" s="1"/>
  <c r="E4280" i="3"/>
  <c r="F4280" i="3" s="1"/>
  <c r="E4281" i="3"/>
  <c r="F4281" i="3" s="1"/>
  <c r="E4282" i="3"/>
  <c r="F4282" i="3" s="1"/>
  <c r="E4283" i="3"/>
  <c r="F4283" i="3" s="1"/>
  <c r="E4284" i="3"/>
  <c r="F4284" i="3" s="1"/>
  <c r="E4285" i="3"/>
  <c r="F4285" i="3" s="1"/>
  <c r="E4286" i="3"/>
  <c r="F4286" i="3" s="1"/>
  <c r="E4287" i="3"/>
  <c r="F4287" i="3" s="1"/>
  <c r="E4288" i="3"/>
  <c r="F4288" i="3" s="1"/>
  <c r="E4289" i="3"/>
  <c r="F4289" i="3" s="1"/>
  <c r="E4290" i="3"/>
  <c r="F4290" i="3" s="1"/>
  <c r="E4291" i="3"/>
  <c r="F4291" i="3" s="1"/>
  <c r="E4292" i="3"/>
  <c r="F4292" i="3" s="1"/>
  <c r="E4293" i="3"/>
  <c r="F4293" i="3" s="1"/>
  <c r="E4294" i="3"/>
  <c r="F4294" i="3" s="1"/>
  <c r="E4295" i="3"/>
  <c r="F4295" i="3" s="1"/>
  <c r="E4296" i="3"/>
  <c r="F4296" i="3" s="1"/>
  <c r="E4297" i="3"/>
  <c r="F4297" i="3" s="1"/>
  <c r="E4298" i="3"/>
  <c r="F4298" i="3" s="1"/>
  <c r="E4299" i="3"/>
  <c r="F4299" i="3" s="1"/>
  <c r="E4300" i="3"/>
  <c r="F4300" i="3" s="1"/>
  <c r="E4301" i="3"/>
  <c r="F4301" i="3" s="1"/>
  <c r="E4302" i="3"/>
  <c r="F4302" i="3" s="1"/>
  <c r="E4303" i="3"/>
  <c r="F4303" i="3" s="1"/>
  <c r="E4304" i="3"/>
  <c r="F4304" i="3" s="1"/>
  <c r="E4305" i="3"/>
  <c r="F4305" i="3" s="1"/>
  <c r="E4306" i="3"/>
  <c r="F4306" i="3" s="1"/>
  <c r="E4307" i="3"/>
  <c r="F4307" i="3" s="1"/>
  <c r="E4308" i="3"/>
  <c r="F4308" i="3" s="1"/>
  <c r="E4309" i="3"/>
  <c r="F4309" i="3" s="1"/>
  <c r="E4310" i="3"/>
  <c r="F4310" i="3" s="1"/>
  <c r="E4311" i="3"/>
  <c r="F4311" i="3" s="1"/>
  <c r="E4312" i="3"/>
  <c r="F4312" i="3" s="1"/>
  <c r="E4313" i="3"/>
  <c r="F4313" i="3" s="1"/>
  <c r="E4314" i="3"/>
  <c r="F4314" i="3" s="1"/>
  <c r="E4315" i="3"/>
  <c r="F4315" i="3" s="1"/>
  <c r="E4316" i="3"/>
  <c r="F4316" i="3" s="1"/>
  <c r="E4317" i="3"/>
  <c r="F4317" i="3" s="1"/>
  <c r="E4318" i="3"/>
  <c r="F4318" i="3" s="1"/>
  <c r="E4319" i="3"/>
  <c r="F4319" i="3" s="1"/>
  <c r="E4320" i="3"/>
  <c r="F4320" i="3" s="1"/>
  <c r="E4321" i="3"/>
  <c r="F4321" i="3" s="1"/>
  <c r="E4322" i="3"/>
  <c r="F4322" i="3" s="1"/>
  <c r="E4323" i="3"/>
  <c r="F4323" i="3" s="1"/>
  <c r="E4324" i="3"/>
  <c r="F4324" i="3" s="1"/>
  <c r="E4325" i="3"/>
  <c r="F4325" i="3" s="1"/>
  <c r="E4326" i="3"/>
  <c r="F4326" i="3" s="1"/>
  <c r="E4327" i="3"/>
  <c r="F4327" i="3" s="1"/>
  <c r="E4328" i="3"/>
  <c r="F4328" i="3" s="1"/>
  <c r="E4329" i="3"/>
  <c r="F4329" i="3" s="1"/>
  <c r="E4330" i="3"/>
  <c r="F4330" i="3" s="1"/>
  <c r="E4331" i="3"/>
  <c r="F4331" i="3" s="1"/>
  <c r="E4332" i="3"/>
  <c r="F4332" i="3" s="1"/>
  <c r="E4333" i="3"/>
  <c r="F4333" i="3" s="1"/>
  <c r="E4334" i="3"/>
  <c r="F4334" i="3" s="1"/>
  <c r="E4335" i="3"/>
  <c r="F4335" i="3" s="1"/>
  <c r="E4336" i="3"/>
  <c r="F4336" i="3" s="1"/>
  <c r="E4337" i="3"/>
  <c r="F4337" i="3" s="1"/>
  <c r="E4338" i="3"/>
  <c r="F4338" i="3" s="1"/>
  <c r="E4339" i="3"/>
  <c r="F4339" i="3" s="1"/>
  <c r="E4340" i="3"/>
  <c r="F4340" i="3" s="1"/>
  <c r="E4341" i="3"/>
  <c r="F4341" i="3" s="1"/>
  <c r="E4342" i="3"/>
  <c r="F4342" i="3" s="1"/>
  <c r="E4343" i="3"/>
  <c r="F4343" i="3" s="1"/>
  <c r="E4344" i="3"/>
  <c r="F4344" i="3" s="1"/>
  <c r="E4345" i="3"/>
  <c r="F4345" i="3" s="1"/>
  <c r="E4346" i="3"/>
  <c r="F4346" i="3" s="1"/>
  <c r="E4347" i="3"/>
  <c r="F4347" i="3" s="1"/>
  <c r="E4348" i="3"/>
  <c r="F4348" i="3" s="1"/>
  <c r="E4349" i="3"/>
  <c r="F4349" i="3" s="1"/>
  <c r="E4350" i="3"/>
  <c r="F4350" i="3" s="1"/>
  <c r="E4351" i="3"/>
  <c r="F4351" i="3" s="1"/>
  <c r="E4352" i="3"/>
  <c r="F4352" i="3" s="1"/>
  <c r="E4353" i="3"/>
  <c r="F4353" i="3" s="1"/>
  <c r="E4354" i="3"/>
  <c r="F4354" i="3" s="1"/>
  <c r="E4355" i="3"/>
  <c r="F4355" i="3" s="1"/>
  <c r="E4356" i="3"/>
  <c r="F4356" i="3" s="1"/>
  <c r="E4357" i="3"/>
  <c r="F4357" i="3" s="1"/>
  <c r="E4358" i="3"/>
  <c r="F4358" i="3" s="1"/>
  <c r="E4359" i="3"/>
  <c r="F4359" i="3" s="1"/>
  <c r="E4360" i="3"/>
  <c r="F4360" i="3" s="1"/>
  <c r="E4361" i="3"/>
  <c r="F4361" i="3" s="1"/>
  <c r="E4362" i="3"/>
  <c r="F4362" i="3" s="1"/>
  <c r="E4363" i="3"/>
  <c r="F4363" i="3" s="1"/>
  <c r="E4364" i="3"/>
  <c r="F4364" i="3" s="1"/>
  <c r="E4365" i="3"/>
  <c r="F4365" i="3" s="1"/>
  <c r="E4366" i="3"/>
  <c r="F4366" i="3" s="1"/>
  <c r="E4367" i="3"/>
  <c r="F4367" i="3" s="1"/>
  <c r="E4368" i="3"/>
  <c r="F4368" i="3" s="1"/>
  <c r="E4369" i="3"/>
  <c r="F4369" i="3" s="1"/>
  <c r="E4370" i="3"/>
  <c r="F4370" i="3" s="1"/>
  <c r="E4371" i="3"/>
  <c r="F4371" i="3" s="1"/>
  <c r="E4372" i="3"/>
  <c r="F4372" i="3" s="1"/>
  <c r="E4373" i="3"/>
  <c r="F4373" i="3" s="1"/>
  <c r="E4374" i="3"/>
  <c r="F4374" i="3" s="1"/>
  <c r="E4375" i="3"/>
  <c r="F4375" i="3" s="1"/>
  <c r="E4376" i="3"/>
  <c r="F4376" i="3" s="1"/>
  <c r="E4377" i="3"/>
  <c r="F4377" i="3" s="1"/>
  <c r="E4378" i="3"/>
  <c r="F4378" i="3" s="1"/>
  <c r="E4379" i="3"/>
  <c r="F4379" i="3" s="1"/>
  <c r="E4380" i="3"/>
  <c r="F4380" i="3" s="1"/>
  <c r="E4381" i="3"/>
  <c r="F4381" i="3" s="1"/>
  <c r="E4382" i="3"/>
  <c r="F4382" i="3" s="1"/>
  <c r="E4383" i="3"/>
  <c r="F4383" i="3" s="1"/>
  <c r="E4384" i="3"/>
  <c r="F4384" i="3" s="1"/>
  <c r="E4385" i="3"/>
  <c r="F4385" i="3" s="1"/>
  <c r="E4386" i="3"/>
  <c r="F4386" i="3" s="1"/>
  <c r="E4387" i="3"/>
  <c r="F4387" i="3" s="1"/>
  <c r="E4388" i="3"/>
  <c r="F4388" i="3" s="1"/>
  <c r="E4389" i="3"/>
  <c r="F4389" i="3" s="1"/>
  <c r="E4390" i="3"/>
  <c r="F4390" i="3" s="1"/>
  <c r="E4391" i="3"/>
  <c r="F4391" i="3" s="1"/>
  <c r="E4392" i="3"/>
  <c r="F4392" i="3" s="1"/>
  <c r="E4393" i="3"/>
  <c r="F4393" i="3" s="1"/>
  <c r="E4394" i="3"/>
  <c r="F4394" i="3" s="1"/>
  <c r="E4395" i="3"/>
  <c r="F4395" i="3" s="1"/>
  <c r="E4396" i="3"/>
  <c r="F4396" i="3" s="1"/>
  <c r="E4397" i="3"/>
  <c r="F4397" i="3" s="1"/>
  <c r="E4398" i="3"/>
  <c r="F4398" i="3" s="1"/>
  <c r="E4399" i="3"/>
  <c r="F4399" i="3" s="1"/>
  <c r="E4400" i="3"/>
  <c r="F4400" i="3" s="1"/>
  <c r="E4401" i="3"/>
  <c r="F4401" i="3" s="1"/>
  <c r="E4402" i="3"/>
  <c r="F4402" i="3" s="1"/>
  <c r="E4403" i="3"/>
  <c r="F4403" i="3" s="1"/>
  <c r="E4404" i="3"/>
  <c r="F4404" i="3" s="1"/>
  <c r="E4405" i="3"/>
  <c r="F4405" i="3" s="1"/>
  <c r="E4406" i="3"/>
  <c r="F4406" i="3" s="1"/>
  <c r="E4407" i="3"/>
  <c r="F4407" i="3" s="1"/>
  <c r="E4408" i="3"/>
  <c r="F4408" i="3" s="1"/>
  <c r="E4409" i="3"/>
  <c r="F4409" i="3" s="1"/>
  <c r="E4410" i="3"/>
  <c r="F4410" i="3" s="1"/>
  <c r="E4411" i="3"/>
  <c r="F4411" i="3" s="1"/>
  <c r="E4412" i="3"/>
  <c r="F4412" i="3" s="1"/>
  <c r="E4413" i="3"/>
  <c r="F4413" i="3" s="1"/>
  <c r="E4414" i="3"/>
  <c r="F4414" i="3" s="1"/>
  <c r="E4415" i="3"/>
  <c r="F4415" i="3" s="1"/>
  <c r="E4416" i="3"/>
  <c r="F4416" i="3" s="1"/>
  <c r="E4417" i="3"/>
  <c r="F4417" i="3" s="1"/>
  <c r="E4418" i="3"/>
  <c r="F4418" i="3" s="1"/>
  <c r="E4419" i="3"/>
  <c r="F4419" i="3" s="1"/>
  <c r="E4420" i="3"/>
  <c r="F4420" i="3" s="1"/>
  <c r="E4421" i="3"/>
  <c r="F4421" i="3" s="1"/>
  <c r="E4422" i="3"/>
  <c r="F4422" i="3" s="1"/>
  <c r="E4423" i="3"/>
  <c r="F4423" i="3" s="1"/>
  <c r="E4424" i="3"/>
  <c r="F4424" i="3" s="1"/>
  <c r="E4425" i="3"/>
  <c r="F4425" i="3" s="1"/>
  <c r="E4426" i="3"/>
  <c r="F4426" i="3" s="1"/>
  <c r="E4427" i="3"/>
  <c r="F4427" i="3" s="1"/>
  <c r="E4428" i="3"/>
  <c r="F4428" i="3" s="1"/>
  <c r="E4429" i="3"/>
  <c r="F4429" i="3" s="1"/>
  <c r="E4430" i="3"/>
  <c r="F4430" i="3" s="1"/>
  <c r="E4431" i="3"/>
  <c r="F4431" i="3" s="1"/>
  <c r="E4432" i="3"/>
  <c r="F4432" i="3" s="1"/>
  <c r="E4433" i="3"/>
  <c r="F4433" i="3" s="1"/>
  <c r="E4434" i="3"/>
  <c r="F4434" i="3" s="1"/>
  <c r="E4435" i="3"/>
  <c r="F4435" i="3" s="1"/>
  <c r="E4436" i="3"/>
  <c r="F4436" i="3" s="1"/>
  <c r="E4437" i="3"/>
  <c r="F4437" i="3" s="1"/>
  <c r="E4438" i="3"/>
  <c r="F4438" i="3" s="1"/>
  <c r="E4439" i="3"/>
  <c r="F4439" i="3" s="1"/>
  <c r="E4440" i="3"/>
  <c r="F4440" i="3" s="1"/>
  <c r="E4441" i="3"/>
  <c r="F4441" i="3" s="1"/>
  <c r="E4442" i="3"/>
  <c r="F4442" i="3" s="1"/>
  <c r="E4443" i="3"/>
  <c r="F4443" i="3" s="1"/>
  <c r="E4444" i="3"/>
  <c r="F4444" i="3" s="1"/>
  <c r="E4445" i="3"/>
  <c r="F4445" i="3" s="1"/>
  <c r="E4446" i="3"/>
  <c r="F4446" i="3" s="1"/>
  <c r="E4447" i="3"/>
  <c r="F4447" i="3" s="1"/>
  <c r="E4448" i="3"/>
  <c r="F4448" i="3" s="1"/>
  <c r="E4449" i="3"/>
  <c r="F4449" i="3" s="1"/>
  <c r="E4450" i="3"/>
  <c r="F4450" i="3" s="1"/>
  <c r="E4451" i="3"/>
  <c r="F4451" i="3" s="1"/>
  <c r="E4452" i="3"/>
  <c r="F4452" i="3" s="1"/>
  <c r="E4453" i="3"/>
  <c r="F4453" i="3" s="1"/>
  <c r="E4454" i="3"/>
  <c r="F4454" i="3" s="1"/>
  <c r="E4455" i="3"/>
  <c r="F4455" i="3" s="1"/>
  <c r="E4456" i="3"/>
  <c r="F4456" i="3" s="1"/>
  <c r="E4457" i="3"/>
  <c r="F4457" i="3" s="1"/>
  <c r="E4458" i="3"/>
  <c r="F4458" i="3" s="1"/>
  <c r="E4459" i="3"/>
  <c r="F4459" i="3" s="1"/>
  <c r="E4460" i="3"/>
  <c r="F4460" i="3" s="1"/>
  <c r="E4461" i="3"/>
  <c r="F4461" i="3" s="1"/>
  <c r="E4462" i="3"/>
  <c r="F4462" i="3" s="1"/>
  <c r="E4463" i="3"/>
  <c r="F4463" i="3" s="1"/>
  <c r="E4464" i="3"/>
  <c r="F4464" i="3" s="1"/>
  <c r="E4465" i="3"/>
  <c r="F4465" i="3" s="1"/>
  <c r="E4466" i="3"/>
  <c r="F4466" i="3" s="1"/>
  <c r="E4467" i="3"/>
  <c r="F4467" i="3" s="1"/>
  <c r="E4468" i="3"/>
  <c r="F4468" i="3" s="1"/>
  <c r="E4469" i="3"/>
  <c r="F4469" i="3" s="1"/>
  <c r="E4470" i="3"/>
  <c r="F4470" i="3" s="1"/>
  <c r="E4471" i="3"/>
  <c r="F4471" i="3" s="1"/>
  <c r="E4472" i="3"/>
  <c r="F4472" i="3" s="1"/>
  <c r="E4473" i="3"/>
  <c r="F4473" i="3" s="1"/>
  <c r="E4474" i="3"/>
  <c r="F4474" i="3" s="1"/>
  <c r="E4475" i="3"/>
  <c r="F4475" i="3" s="1"/>
  <c r="E4476" i="3"/>
  <c r="F4476" i="3" s="1"/>
  <c r="E4477" i="3"/>
  <c r="F4477" i="3" s="1"/>
  <c r="E4478" i="3"/>
  <c r="F4478" i="3" s="1"/>
  <c r="E4479" i="3"/>
  <c r="F4479" i="3" s="1"/>
  <c r="E4480" i="3"/>
  <c r="F4480" i="3" s="1"/>
  <c r="E4481" i="3"/>
  <c r="F4481" i="3" s="1"/>
  <c r="E4482" i="3"/>
  <c r="F4482" i="3" s="1"/>
  <c r="E4483" i="3"/>
  <c r="F4483" i="3" s="1"/>
  <c r="E4484" i="3"/>
  <c r="F4484" i="3" s="1"/>
  <c r="E4485" i="3"/>
  <c r="F4485" i="3" s="1"/>
  <c r="E4486" i="3"/>
  <c r="F4486" i="3" s="1"/>
  <c r="E4487" i="3"/>
  <c r="F4487" i="3" s="1"/>
  <c r="E4488" i="3"/>
  <c r="F4488" i="3" s="1"/>
  <c r="E4489" i="3"/>
  <c r="F4489" i="3" s="1"/>
  <c r="E4490" i="3"/>
  <c r="F4490" i="3" s="1"/>
  <c r="E4491" i="3"/>
  <c r="F4491" i="3" s="1"/>
  <c r="E4492" i="3"/>
  <c r="F4492" i="3" s="1"/>
  <c r="E4493" i="3"/>
  <c r="F4493" i="3" s="1"/>
  <c r="E4494" i="3"/>
  <c r="F4494" i="3" s="1"/>
  <c r="E4495" i="3"/>
  <c r="F4495" i="3" s="1"/>
  <c r="E4496" i="3"/>
  <c r="F4496" i="3" s="1"/>
  <c r="E4497" i="3"/>
  <c r="F4497" i="3" s="1"/>
  <c r="E4498" i="3"/>
  <c r="F4498" i="3" s="1"/>
  <c r="E4499" i="3"/>
  <c r="F4499" i="3" s="1"/>
  <c r="E4500" i="3"/>
  <c r="F4500" i="3" s="1"/>
  <c r="E4501" i="3"/>
  <c r="F4501" i="3" s="1"/>
  <c r="E4502" i="3"/>
  <c r="F4502" i="3" s="1"/>
  <c r="E4503" i="3"/>
  <c r="F4503" i="3" s="1"/>
  <c r="E4504" i="3"/>
  <c r="F4504" i="3" s="1"/>
  <c r="E4505" i="3"/>
  <c r="F4505" i="3" s="1"/>
  <c r="E4506" i="3"/>
  <c r="F4506" i="3" s="1"/>
  <c r="E4507" i="3"/>
  <c r="F4507" i="3" s="1"/>
  <c r="E4508" i="3"/>
  <c r="F4508" i="3" s="1"/>
  <c r="E4509" i="3"/>
  <c r="F4509" i="3" s="1"/>
  <c r="E4510" i="3"/>
  <c r="F4510" i="3" s="1"/>
  <c r="E4511" i="3"/>
  <c r="F4511" i="3" s="1"/>
  <c r="E4512" i="3"/>
  <c r="F4512" i="3" s="1"/>
  <c r="E4513" i="3"/>
  <c r="F4513" i="3" s="1"/>
  <c r="E4514" i="3"/>
  <c r="F4514" i="3" s="1"/>
  <c r="E4515" i="3"/>
  <c r="F4515" i="3" s="1"/>
  <c r="E4516" i="3"/>
  <c r="F4516" i="3" s="1"/>
  <c r="E4517" i="3"/>
  <c r="F4517" i="3" s="1"/>
  <c r="E4518" i="3"/>
  <c r="F4518" i="3" s="1"/>
  <c r="E4519" i="3"/>
  <c r="F4519" i="3" s="1"/>
  <c r="E4520" i="3"/>
  <c r="F4520" i="3" s="1"/>
  <c r="E4521" i="3"/>
  <c r="F4521" i="3" s="1"/>
  <c r="E4522" i="3"/>
  <c r="F4522" i="3" s="1"/>
  <c r="E4523" i="3"/>
  <c r="F4523" i="3" s="1"/>
  <c r="E4524" i="3"/>
  <c r="F4524" i="3" s="1"/>
  <c r="E4525" i="3"/>
  <c r="F4525" i="3" s="1"/>
  <c r="E4526" i="3"/>
  <c r="F4526" i="3" s="1"/>
  <c r="E4527" i="3"/>
  <c r="F4527" i="3" s="1"/>
  <c r="E4528" i="3"/>
  <c r="F4528" i="3" s="1"/>
  <c r="E4529" i="3"/>
  <c r="F4529" i="3" s="1"/>
  <c r="E4530" i="3"/>
  <c r="F4530" i="3" s="1"/>
  <c r="E4531" i="3"/>
  <c r="F4531" i="3" s="1"/>
  <c r="E4532" i="3"/>
  <c r="F4532" i="3" s="1"/>
  <c r="E4533" i="3"/>
  <c r="F4533" i="3" s="1"/>
  <c r="E4534" i="3"/>
  <c r="F4534" i="3" s="1"/>
  <c r="E4535" i="3"/>
  <c r="F4535" i="3" s="1"/>
  <c r="E4536" i="3"/>
  <c r="F4536" i="3" s="1"/>
  <c r="E4537" i="3"/>
  <c r="F4537" i="3" s="1"/>
  <c r="E4538" i="3"/>
  <c r="F4538" i="3" s="1"/>
  <c r="E4539" i="3"/>
  <c r="F4539" i="3" s="1"/>
  <c r="E4540" i="3"/>
  <c r="F4540" i="3" s="1"/>
  <c r="E4541" i="3"/>
  <c r="F4541" i="3" s="1"/>
  <c r="E4542" i="3"/>
  <c r="F4542" i="3" s="1"/>
  <c r="E4543" i="3"/>
  <c r="F4543" i="3" s="1"/>
  <c r="E4544" i="3"/>
  <c r="F4544" i="3" s="1"/>
  <c r="E4545" i="3"/>
  <c r="F4545" i="3" s="1"/>
  <c r="E4546" i="3"/>
  <c r="F4546" i="3" s="1"/>
  <c r="E4547" i="3"/>
  <c r="F4547" i="3" s="1"/>
  <c r="E4548" i="3"/>
  <c r="F4548" i="3" s="1"/>
  <c r="E4549" i="3"/>
  <c r="F4549" i="3" s="1"/>
  <c r="E4550" i="3"/>
  <c r="F4550" i="3" s="1"/>
  <c r="E4551" i="3"/>
  <c r="F4551" i="3" s="1"/>
  <c r="E4552" i="3"/>
  <c r="F4552" i="3" s="1"/>
  <c r="E4553" i="3"/>
  <c r="F4553" i="3" s="1"/>
  <c r="E4554" i="3"/>
  <c r="F4554" i="3" s="1"/>
  <c r="E4555" i="3"/>
  <c r="F4555" i="3" s="1"/>
  <c r="E4556" i="3"/>
  <c r="F4556" i="3" s="1"/>
  <c r="E4557" i="3"/>
  <c r="F4557" i="3" s="1"/>
  <c r="E4558" i="3"/>
  <c r="F4558" i="3" s="1"/>
  <c r="E4559" i="3"/>
  <c r="F4559" i="3" s="1"/>
  <c r="E4560" i="3"/>
  <c r="F4560" i="3" s="1"/>
  <c r="E4561" i="3"/>
  <c r="F4561" i="3" s="1"/>
  <c r="E4562" i="3"/>
  <c r="F4562" i="3" s="1"/>
  <c r="E4563" i="3"/>
  <c r="F4563" i="3" s="1"/>
  <c r="E4564" i="3"/>
  <c r="F4564" i="3" s="1"/>
  <c r="E4565" i="3"/>
  <c r="F4565" i="3" s="1"/>
  <c r="E4566" i="3"/>
  <c r="F4566" i="3" s="1"/>
  <c r="E4567" i="3"/>
  <c r="F4567" i="3" s="1"/>
  <c r="E4568" i="3"/>
  <c r="F4568" i="3" s="1"/>
  <c r="E4569" i="3"/>
  <c r="F4569" i="3" s="1"/>
  <c r="E4570" i="3"/>
  <c r="F4570" i="3" s="1"/>
  <c r="E4571" i="3"/>
  <c r="F4571" i="3" s="1"/>
  <c r="E4572" i="3"/>
  <c r="F4572" i="3" s="1"/>
  <c r="E4573" i="3"/>
  <c r="F4573" i="3" s="1"/>
  <c r="E4574" i="3"/>
  <c r="F4574" i="3" s="1"/>
  <c r="E4575" i="3"/>
  <c r="F4575" i="3" s="1"/>
  <c r="E4576" i="3"/>
  <c r="F4576" i="3" s="1"/>
  <c r="E4577" i="3"/>
  <c r="F4577" i="3" s="1"/>
  <c r="E4578" i="3"/>
  <c r="F4578" i="3" s="1"/>
  <c r="E4579" i="3"/>
  <c r="F4579" i="3" s="1"/>
  <c r="E4580" i="3"/>
  <c r="F4580" i="3" s="1"/>
  <c r="E4581" i="3"/>
  <c r="F4581" i="3" s="1"/>
  <c r="E4582" i="3"/>
  <c r="F4582" i="3" s="1"/>
  <c r="E4583" i="3"/>
  <c r="F4583" i="3" s="1"/>
  <c r="E4584" i="3"/>
  <c r="F4584" i="3" s="1"/>
  <c r="E4585" i="3"/>
  <c r="F4585" i="3" s="1"/>
  <c r="E4586" i="3"/>
  <c r="F4586" i="3" s="1"/>
  <c r="E4587" i="3"/>
  <c r="F4587" i="3" s="1"/>
  <c r="E4588" i="3"/>
  <c r="F4588" i="3" s="1"/>
  <c r="E4589" i="3"/>
  <c r="F4589" i="3" s="1"/>
  <c r="E4590" i="3"/>
  <c r="F4590" i="3" s="1"/>
  <c r="E4591" i="3"/>
  <c r="F4591" i="3" s="1"/>
  <c r="E4592" i="3"/>
  <c r="F4592" i="3" s="1"/>
  <c r="E4593" i="3"/>
  <c r="F4593" i="3" s="1"/>
  <c r="E4594" i="3"/>
  <c r="F4594" i="3" s="1"/>
  <c r="E4595" i="3"/>
  <c r="F4595" i="3" s="1"/>
  <c r="E4596" i="3"/>
  <c r="F4596" i="3" s="1"/>
  <c r="E4597" i="3"/>
  <c r="F4597" i="3" s="1"/>
  <c r="E4598" i="3"/>
  <c r="F4598" i="3" s="1"/>
  <c r="E4599" i="3"/>
  <c r="F4599" i="3" s="1"/>
  <c r="E4600" i="3"/>
  <c r="F4600" i="3" s="1"/>
  <c r="E4601" i="3"/>
  <c r="F4601" i="3" s="1"/>
  <c r="E4602" i="3"/>
  <c r="F4602" i="3" s="1"/>
  <c r="E4603" i="3"/>
  <c r="F4603" i="3" s="1"/>
  <c r="E4604" i="3"/>
  <c r="F4604" i="3" s="1"/>
  <c r="E4605" i="3"/>
  <c r="F4605" i="3" s="1"/>
  <c r="E4606" i="3"/>
  <c r="F4606" i="3" s="1"/>
  <c r="E4607" i="3"/>
  <c r="F4607" i="3" s="1"/>
  <c r="E4608" i="3"/>
  <c r="F4608" i="3" s="1"/>
  <c r="E4609" i="3"/>
  <c r="F4609" i="3" s="1"/>
  <c r="E4610" i="3"/>
  <c r="F4610" i="3" s="1"/>
  <c r="E4611" i="3"/>
  <c r="F4611" i="3" s="1"/>
  <c r="E4612" i="3"/>
  <c r="F4612" i="3" s="1"/>
  <c r="E4613" i="3"/>
  <c r="F4613" i="3" s="1"/>
  <c r="E4614" i="3"/>
  <c r="F4614" i="3" s="1"/>
  <c r="E4615" i="3"/>
  <c r="F4615" i="3" s="1"/>
  <c r="E4616" i="3"/>
  <c r="F4616" i="3" s="1"/>
  <c r="E4617" i="3"/>
  <c r="F4617" i="3" s="1"/>
  <c r="E4618" i="3"/>
  <c r="F4618" i="3" s="1"/>
  <c r="E4619" i="3"/>
  <c r="F4619" i="3" s="1"/>
  <c r="E4620" i="3"/>
  <c r="F4620" i="3" s="1"/>
  <c r="E4621" i="3"/>
  <c r="F4621" i="3" s="1"/>
  <c r="E4622" i="3"/>
  <c r="F4622" i="3" s="1"/>
  <c r="E4623" i="3"/>
  <c r="F4623" i="3" s="1"/>
  <c r="E4624" i="3"/>
  <c r="F4624" i="3" s="1"/>
  <c r="E4625" i="3"/>
  <c r="F4625" i="3" s="1"/>
  <c r="E4626" i="3"/>
  <c r="F4626" i="3" s="1"/>
  <c r="E4627" i="3"/>
  <c r="F4627" i="3" s="1"/>
  <c r="E4628" i="3"/>
  <c r="F4628" i="3" s="1"/>
  <c r="E4629" i="3"/>
  <c r="F4629" i="3" s="1"/>
  <c r="E4630" i="3"/>
  <c r="F4630" i="3" s="1"/>
  <c r="E4631" i="3"/>
  <c r="F4631" i="3" s="1"/>
  <c r="E4632" i="3"/>
  <c r="F4632" i="3" s="1"/>
  <c r="E4633" i="3"/>
  <c r="F4633" i="3" s="1"/>
  <c r="E4634" i="3"/>
  <c r="F4634" i="3" s="1"/>
  <c r="E4635" i="3"/>
  <c r="F4635" i="3" s="1"/>
  <c r="E4636" i="3"/>
  <c r="F4636" i="3" s="1"/>
  <c r="E4637" i="3"/>
  <c r="F4637" i="3" s="1"/>
  <c r="E4638" i="3"/>
  <c r="F4638" i="3" s="1"/>
  <c r="E4639" i="3"/>
  <c r="F4639" i="3" s="1"/>
  <c r="E4640" i="3"/>
  <c r="F4640" i="3" s="1"/>
  <c r="E4641" i="3"/>
  <c r="F4641" i="3" s="1"/>
  <c r="E4642" i="3"/>
  <c r="F4642" i="3" s="1"/>
  <c r="E4643" i="3"/>
  <c r="F4643" i="3" s="1"/>
  <c r="E4644" i="3"/>
  <c r="F4644" i="3" s="1"/>
  <c r="E4645" i="3"/>
  <c r="F4645" i="3" s="1"/>
  <c r="E4646" i="3"/>
  <c r="F4646" i="3" s="1"/>
  <c r="E4647" i="3"/>
  <c r="F4647" i="3" s="1"/>
  <c r="E4648" i="3"/>
  <c r="F4648" i="3" s="1"/>
  <c r="E4649" i="3"/>
  <c r="F4649" i="3" s="1"/>
  <c r="E4650" i="3"/>
  <c r="F4650" i="3" s="1"/>
  <c r="E4651" i="3"/>
  <c r="F4651" i="3" s="1"/>
  <c r="E4652" i="3"/>
  <c r="F4652" i="3" s="1"/>
  <c r="E4653" i="3"/>
  <c r="F4653" i="3" s="1"/>
  <c r="E4654" i="3"/>
  <c r="F4654" i="3" s="1"/>
  <c r="E4655" i="3"/>
  <c r="F4655" i="3" s="1"/>
  <c r="E4656" i="3"/>
  <c r="F4656" i="3" s="1"/>
  <c r="E4657" i="3"/>
  <c r="F4657" i="3" s="1"/>
  <c r="E4658" i="3"/>
  <c r="F4658" i="3" s="1"/>
  <c r="E4659" i="3"/>
  <c r="F4659" i="3" s="1"/>
  <c r="E4660" i="3"/>
  <c r="F4660" i="3" s="1"/>
  <c r="E4661" i="3"/>
  <c r="F4661" i="3" s="1"/>
  <c r="E4662" i="3"/>
  <c r="F4662" i="3" s="1"/>
  <c r="E4663" i="3"/>
  <c r="F4663" i="3" s="1"/>
  <c r="E4664" i="3"/>
  <c r="F4664" i="3" s="1"/>
  <c r="E4665" i="3"/>
  <c r="F4665" i="3" s="1"/>
  <c r="E4666" i="3"/>
  <c r="F4666" i="3" s="1"/>
  <c r="E4667" i="3"/>
  <c r="F4667" i="3" s="1"/>
  <c r="E4668" i="3"/>
  <c r="F4668" i="3" s="1"/>
  <c r="E4669" i="3"/>
  <c r="F4669" i="3" s="1"/>
  <c r="E4670" i="3"/>
  <c r="F4670" i="3" s="1"/>
  <c r="E4671" i="3"/>
  <c r="F4671" i="3" s="1"/>
  <c r="E4672" i="3"/>
  <c r="F4672" i="3" s="1"/>
  <c r="E4673" i="3"/>
  <c r="F4673" i="3" s="1"/>
  <c r="E4674" i="3"/>
  <c r="F4674" i="3" s="1"/>
  <c r="E4675" i="3"/>
  <c r="F4675" i="3" s="1"/>
  <c r="E4676" i="3"/>
  <c r="F4676" i="3" s="1"/>
  <c r="E4677" i="3"/>
  <c r="F4677" i="3" s="1"/>
  <c r="E4678" i="3"/>
  <c r="F4678" i="3" s="1"/>
  <c r="E4679" i="3"/>
  <c r="F4679" i="3" s="1"/>
  <c r="E4680" i="3"/>
  <c r="F4680" i="3" s="1"/>
  <c r="E4681" i="3"/>
  <c r="F4681" i="3" s="1"/>
  <c r="E4682" i="3"/>
  <c r="F4682" i="3" s="1"/>
  <c r="E4683" i="3"/>
  <c r="F4683" i="3" s="1"/>
  <c r="E4684" i="3"/>
  <c r="F4684" i="3" s="1"/>
  <c r="E4685" i="3"/>
  <c r="F4685" i="3" s="1"/>
  <c r="E4686" i="3"/>
  <c r="F4686" i="3" s="1"/>
  <c r="E4687" i="3"/>
  <c r="F4687" i="3" s="1"/>
  <c r="E4688" i="3"/>
  <c r="F4688" i="3" s="1"/>
  <c r="E4689" i="3"/>
  <c r="F4689" i="3" s="1"/>
  <c r="E4690" i="3"/>
  <c r="F4690" i="3" s="1"/>
  <c r="E4691" i="3"/>
  <c r="F4691" i="3" s="1"/>
  <c r="E4692" i="3"/>
  <c r="F4692" i="3" s="1"/>
  <c r="E4693" i="3"/>
  <c r="F4693" i="3" s="1"/>
  <c r="E4694" i="3"/>
  <c r="F4694" i="3" s="1"/>
  <c r="E4695" i="3"/>
  <c r="F4695" i="3" s="1"/>
  <c r="E4696" i="3"/>
  <c r="F4696" i="3" s="1"/>
  <c r="E4697" i="3"/>
  <c r="F4697" i="3" s="1"/>
  <c r="E4698" i="3"/>
  <c r="F4698" i="3" s="1"/>
  <c r="E4699" i="3"/>
  <c r="F4699" i="3" s="1"/>
  <c r="E4700" i="3"/>
  <c r="F4700" i="3" s="1"/>
  <c r="E4701" i="3"/>
  <c r="F4701" i="3" s="1"/>
  <c r="E4702" i="3"/>
  <c r="F4702" i="3" s="1"/>
  <c r="E4703" i="3"/>
  <c r="F4703" i="3" s="1"/>
  <c r="E4704" i="3"/>
  <c r="F4704" i="3" s="1"/>
  <c r="E4705" i="3"/>
  <c r="F4705" i="3" s="1"/>
  <c r="E4706" i="3"/>
  <c r="F4706" i="3" s="1"/>
  <c r="E4707" i="3"/>
  <c r="F4707" i="3" s="1"/>
  <c r="E4708" i="3"/>
  <c r="F4708" i="3" s="1"/>
  <c r="E4709" i="3"/>
  <c r="F4709" i="3" s="1"/>
  <c r="E4710" i="3"/>
  <c r="F4710" i="3" s="1"/>
  <c r="E4711" i="3"/>
  <c r="F4711" i="3" s="1"/>
  <c r="E4712" i="3"/>
  <c r="F4712" i="3" s="1"/>
  <c r="E4713" i="3"/>
  <c r="F4713" i="3" s="1"/>
  <c r="E4714" i="3"/>
  <c r="F4714" i="3" s="1"/>
  <c r="E4715" i="3"/>
  <c r="F4715" i="3" s="1"/>
  <c r="E4716" i="3"/>
  <c r="F4716" i="3" s="1"/>
  <c r="E4717" i="3"/>
  <c r="F4717" i="3" s="1"/>
  <c r="E4718" i="3"/>
  <c r="F4718" i="3" s="1"/>
  <c r="E4719" i="3"/>
  <c r="F4719" i="3" s="1"/>
  <c r="E4720" i="3"/>
  <c r="F4720" i="3" s="1"/>
  <c r="E4721" i="3"/>
  <c r="F4721" i="3" s="1"/>
  <c r="E4722" i="3"/>
  <c r="F4722" i="3" s="1"/>
  <c r="E4723" i="3"/>
  <c r="F4723" i="3" s="1"/>
  <c r="E4724" i="3"/>
  <c r="F4724" i="3" s="1"/>
  <c r="E4725" i="3"/>
  <c r="F4725" i="3" s="1"/>
  <c r="E4726" i="3"/>
  <c r="F4726" i="3" s="1"/>
  <c r="E4727" i="3"/>
  <c r="F4727" i="3" s="1"/>
  <c r="E4728" i="3"/>
  <c r="F4728" i="3" s="1"/>
  <c r="E4729" i="3"/>
  <c r="F4729" i="3" s="1"/>
  <c r="E4730" i="3"/>
  <c r="F4730" i="3" s="1"/>
  <c r="E4731" i="3"/>
  <c r="F4731" i="3" s="1"/>
  <c r="E4732" i="3"/>
  <c r="F4732" i="3" s="1"/>
  <c r="E4733" i="3"/>
  <c r="F4733" i="3" s="1"/>
  <c r="E4734" i="3"/>
  <c r="F4734" i="3" s="1"/>
  <c r="E4735" i="3"/>
  <c r="F4735" i="3" s="1"/>
  <c r="E4736" i="3"/>
  <c r="F4736" i="3" s="1"/>
  <c r="E4737" i="3"/>
  <c r="F4737" i="3" s="1"/>
  <c r="E4738" i="3"/>
  <c r="F4738" i="3" s="1"/>
  <c r="E4739" i="3"/>
  <c r="F4739" i="3" s="1"/>
  <c r="E4740" i="3"/>
  <c r="F4740" i="3" s="1"/>
  <c r="E4741" i="3"/>
  <c r="F4741" i="3" s="1"/>
  <c r="E4742" i="3"/>
  <c r="F4742" i="3" s="1"/>
  <c r="E4743" i="3"/>
  <c r="F4743" i="3" s="1"/>
  <c r="E4744" i="3"/>
  <c r="F4744" i="3" s="1"/>
  <c r="E4745" i="3"/>
  <c r="F4745" i="3" s="1"/>
  <c r="E4746" i="3"/>
  <c r="F4746" i="3" s="1"/>
  <c r="E4747" i="3"/>
  <c r="F4747" i="3" s="1"/>
  <c r="E4748" i="3"/>
  <c r="F4748" i="3" s="1"/>
  <c r="E4749" i="3"/>
  <c r="F4749" i="3" s="1"/>
  <c r="E4750" i="3"/>
  <c r="F4750" i="3" s="1"/>
  <c r="E4751" i="3"/>
  <c r="F4751" i="3" s="1"/>
  <c r="E4752" i="3"/>
  <c r="F4752" i="3" s="1"/>
  <c r="E4753" i="3"/>
  <c r="F4753" i="3" s="1"/>
  <c r="E4754" i="3"/>
  <c r="F4754" i="3" s="1"/>
  <c r="E4755" i="3"/>
  <c r="F4755" i="3" s="1"/>
  <c r="E4756" i="3"/>
  <c r="F4756" i="3" s="1"/>
  <c r="E4757" i="3"/>
  <c r="F4757" i="3" s="1"/>
  <c r="E4758" i="3"/>
  <c r="F4758" i="3" s="1"/>
  <c r="E4759" i="3"/>
  <c r="F4759" i="3" s="1"/>
  <c r="E4760" i="3"/>
  <c r="F4760" i="3" s="1"/>
  <c r="E4761" i="3"/>
  <c r="F4761" i="3" s="1"/>
  <c r="E4762" i="3"/>
  <c r="F4762" i="3" s="1"/>
  <c r="E4763" i="3"/>
  <c r="F4763" i="3" s="1"/>
  <c r="E4764" i="3"/>
  <c r="F4764" i="3" s="1"/>
  <c r="E4765" i="3"/>
  <c r="F4765" i="3" s="1"/>
  <c r="E4766" i="3"/>
  <c r="F4766" i="3" s="1"/>
  <c r="E4767" i="3"/>
  <c r="F4767" i="3" s="1"/>
  <c r="E4768" i="3"/>
  <c r="F4768" i="3" s="1"/>
  <c r="E4769" i="3"/>
  <c r="F4769" i="3" s="1"/>
  <c r="E4770" i="3"/>
  <c r="F4770" i="3" s="1"/>
  <c r="E4771" i="3"/>
  <c r="F4771" i="3" s="1"/>
  <c r="E4772" i="3"/>
  <c r="F4772" i="3" s="1"/>
  <c r="E4773" i="3"/>
  <c r="F4773" i="3" s="1"/>
  <c r="E4774" i="3"/>
  <c r="F4774" i="3" s="1"/>
  <c r="E4775" i="3"/>
  <c r="F4775" i="3" s="1"/>
  <c r="E4776" i="3"/>
  <c r="F4776" i="3" s="1"/>
  <c r="E4777" i="3"/>
  <c r="F4777" i="3" s="1"/>
  <c r="E4778" i="3"/>
  <c r="F4778" i="3" s="1"/>
  <c r="E4779" i="3"/>
  <c r="F4779" i="3" s="1"/>
  <c r="E4780" i="3"/>
  <c r="F4780" i="3" s="1"/>
  <c r="E4781" i="3"/>
  <c r="F4781" i="3" s="1"/>
  <c r="E4782" i="3"/>
  <c r="F4782" i="3" s="1"/>
  <c r="E4783" i="3"/>
  <c r="F4783" i="3" s="1"/>
  <c r="E4784" i="3"/>
  <c r="F4784" i="3" s="1"/>
  <c r="E4785" i="3"/>
  <c r="F4785" i="3" s="1"/>
  <c r="E4786" i="3"/>
  <c r="F4786" i="3" s="1"/>
  <c r="E4787" i="3"/>
  <c r="F4787" i="3" s="1"/>
  <c r="E4788" i="3"/>
  <c r="F4788" i="3" s="1"/>
  <c r="E4789" i="3"/>
  <c r="F4789" i="3" s="1"/>
  <c r="E4790" i="3"/>
  <c r="F4790" i="3" s="1"/>
  <c r="E4791" i="3"/>
  <c r="F4791" i="3" s="1"/>
  <c r="E4792" i="3"/>
  <c r="F4792" i="3" s="1"/>
  <c r="E4793" i="3"/>
  <c r="F4793" i="3" s="1"/>
  <c r="E4794" i="3"/>
  <c r="F4794" i="3" s="1"/>
  <c r="E4795" i="3"/>
  <c r="F4795" i="3" s="1"/>
  <c r="E4796" i="3"/>
  <c r="F4796" i="3" s="1"/>
  <c r="E4797" i="3"/>
  <c r="F4797" i="3" s="1"/>
  <c r="E4798" i="3"/>
  <c r="F4798" i="3" s="1"/>
  <c r="E4799" i="3"/>
  <c r="F4799" i="3" s="1"/>
  <c r="E4800" i="3"/>
  <c r="F4800" i="3" s="1"/>
  <c r="E4801" i="3"/>
  <c r="F4801" i="3" s="1"/>
  <c r="E4802" i="3"/>
  <c r="F4802" i="3" s="1"/>
  <c r="E4803" i="3"/>
  <c r="F4803" i="3" s="1"/>
  <c r="E4804" i="3"/>
  <c r="F4804" i="3" s="1"/>
  <c r="E4805" i="3"/>
  <c r="F4805" i="3" s="1"/>
  <c r="E4806" i="3"/>
  <c r="F4806" i="3" s="1"/>
  <c r="E4807" i="3"/>
  <c r="F4807" i="3" s="1"/>
  <c r="E4808" i="3"/>
  <c r="F4808" i="3" s="1"/>
  <c r="E4809" i="3"/>
  <c r="F4809" i="3" s="1"/>
  <c r="E4810" i="3"/>
  <c r="F4810" i="3" s="1"/>
  <c r="E4811" i="3"/>
  <c r="F4811" i="3" s="1"/>
  <c r="E4812" i="3"/>
  <c r="F4812" i="3" s="1"/>
  <c r="E4813" i="3"/>
  <c r="F4813" i="3" s="1"/>
  <c r="E4814" i="3"/>
  <c r="F4814" i="3" s="1"/>
  <c r="E4815" i="3"/>
  <c r="F4815" i="3" s="1"/>
  <c r="E4816" i="3"/>
  <c r="F4816" i="3" s="1"/>
  <c r="E4817" i="3"/>
  <c r="F4817" i="3" s="1"/>
  <c r="E4818" i="3"/>
  <c r="F4818" i="3" s="1"/>
  <c r="E4819" i="3"/>
  <c r="F4819" i="3" s="1"/>
  <c r="E4820" i="3"/>
  <c r="F4820" i="3" s="1"/>
  <c r="E4821" i="3"/>
  <c r="F4821" i="3" s="1"/>
  <c r="E4822" i="3"/>
  <c r="F4822" i="3" s="1"/>
  <c r="E4823" i="3"/>
  <c r="F4823" i="3" s="1"/>
  <c r="E4824" i="3"/>
  <c r="F4824" i="3" s="1"/>
  <c r="E4825" i="3"/>
  <c r="F4825" i="3" s="1"/>
  <c r="E4826" i="3"/>
  <c r="F4826" i="3" s="1"/>
  <c r="E4827" i="3"/>
  <c r="F4827" i="3" s="1"/>
  <c r="E4828" i="3"/>
  <c r="F4828" i="3" s="1"/>
  <c r="E4829" i="3"/>
  <c r="F4829" i="3" s="1"/>
  <c r="E4830" i="3"/>
  <c r="F4830" i="3" s="1"/>
  <c r="E4831" i="3"/>
  <c r="F4831" i="3" s="1"/>
  <c r="E4832" i="3"/>
  <c r="F4832" i="3" s="1"/>
  <c r="E4833" i="3"/>
  <c r="F4833" i="3" s="1"/>
  <c r="E4834" i="3"/>
  <c r="F4834" i="3" s="1"/>
  <c r="E4835" i="3"/>
  <c r="F4835" i="3" s="1"/>
  <c r="E4836" i="3"/>
  <c r="F4836" i="3" s="1"/>
  <c r="E4837" i="3"/>
  <c r="F4837" i="3" s="1"/>
  <c r="E4838" i="3"/>
  <c r="F4838" i="3" s="1"/>
  <c r="E4839" i="3"/>
  <c r="F4839" i="3" s="1"/>
  <c r="E4840" i="3"/>
  <c r="F4840" i="3" s="1"/>
  <c r="E4841" i="3"/>
  <c r="F4841" i="3" s="1"/>
  <c r="E4842" i="3"/>
  <c r="F4842" i="3" s="1"/>
  <c r="E4843" i="3"/>
  <c r="F4843" i="3" s="1"/>
  <c r="E4844" i="3"/>
  <c r="F4844" i="3" s="1"/>
  <c r="E4845" i="3"/>
  <c r="F4845" i="3" s="1"/>
  <c r="E4846" i="3"/>
  <c r="F4846" i="3" s="1"/>
  <c r="E4847" i="3"/>
  <c r="F4847" i="3" s="1"/>
  <c r="E4848" i="3"/>
  <c r="F4848" i="3" s="1"/>
  <c r="E4849" i="3"/>
  <c r="F4849" i="3" s="1"/>
  <c r="E4850" i="3"/>
  <c r="F4850" i="3" s="1"/>
  <c r="E4851" i="3"/>
  <c r="F4851" i="3" s="1"/>
  <c r="E4852" i="3"/>
  <c r="F4852" i="3" s="1"/>
  <c r="E4853" i="3"/>
  <c r="F4853" i="3" s="1"/>
  <c r="E4854" i="3"/>
  <c r="F4854" i="3" s="1"/>
  <c r="E4855" i="3"/>
  <c r="F4855" i="3" s="1"/>
  <c r="E4856" i="3"/>
  <c r="F4856" i="3" s="1"/>
  <c r="E4857" i="3"/>
  <c r="F4857" i="3" s="1"/>
  <c r="E4858" i="3"/>
  <c r="F4858" i="3" s="1"/>
  <c r="E4859" i="3"/>
  <c r="F4859" i="3" s="1"/>
  <c r="E4860" i="3"/>
  <c r="F4860" i="3" s="1"/>
  <c r="E4861" i="3"/>
  <c r="F4861" i="3" s="1"/>
  <c r="E4862" i="3"/>
  <c r="F4862" i="3" s="1"/>
  <c r="E4863" i="3"/>
  <c r="F4863" i="3" s="1"/>
  <c r="E4864" i="3"/>
  <c r="F4864" i="3" s="1"/>
  <c r="E4865" i="3"/>
  <c r="F4865" i="3" s="1"/>
  <c r="E4866" i="3"/>
  <c r="F4866" i="3" s="1"/>
  <c r="E4867" i="3"/>
  <c r="F4867" i="3" s="1"/>
  <c r="E4868" i="3"/>
  <c r="F4868" i="3" s="1"/>
  <c r="E4869" i="3"/>
  <c r="F4869" i="3" s="1"/>
  <c r="E4870" i="3"/>
  <c r="F4870" i="3" s="1"/>
  <c r="E4871" i="3"/>
  <c r="F4871" i="3" s="1"/>
  <c r="E4872" i="3"/>
  <c r="F4872" i="3" s="1"/>
  <c r="E4873" i="3"/>
  <c r="F4873" i="3" s="1"/>
  <c r="E4874" i="3"/>
  <c r="F4874" i="3" s="1"/>
  <c r="E4875" i="3"/>
  <c r="F4875" i="3" s="1"/>
  <c r="E4876" i="3"/>
  <c r="F4876" i="3" s="1"/>
  <c r="E4877" i="3"/>
  <c r="F4877" i="3" s="1"/>
  <c r="E4878" i="3"/>
  <c r="F4878" i="3" s="1"/>
  <c r="E4879" i="3"/>
  <c r="F4879" i="3" s="1"/>
  <c r="E4880" i="3"/>
  <c r="F4880" i="3" s="1"/>
  <c r="E4881" i="3"/>
  <c r="F4881" i="3" s="1"/>
  <c r="E4882" i="3"/>
  <c r="F4882" i="3" s="1"/>
  <c r="E4883" i="3"/>
  <c r="F4883" i="3" s="1"/>
  <c r="E4884" i="3"/>
  <c r="F4884" i="3" s="1"/>
  <c r="E4885" i="3"/>
  <c r="F4885" i="3" s="1"/>
  <c r="E4886" i="3"/>
  <c r="F4886" i="3" s="1"/>
  <c r="E4887" i="3"/>
  <c r="F4887" i="3" s="1"/>
  <c r="E4888" i="3"/>
  <c r="F4888" i="3" s="1"/>
  <c r="E4889" i="3"/>
  <c r="F4889" i="3" s="1"/>
  <c r="E4890" i="3"/>
  <c r="F4890" i="3" s="1"/>
  <c r="E4891" i="3"/>
  <c r="F4891" i="3" s="1"/>
  <c r="E4892" i="3"/>
  <c r="F4892" i="3" s="1"/>
  <c r="E4893" i="3"/>
  <c r="F4893" i="3" s="1"/>
  <c r="E4894" i="3"/>
  <c r="F4894" i="3" s="1"/>
  <c r="E4895" i="3"/>
  <c r="F4895" i="3" s="1"/>
  <c r="E4896" i="3"/>
  <c r="F4896" i="3" s="1"/>
  <c r="E4897" i="3"/>
  <c r="F4897" i="3" s="1"/>
  <c r="E4898" i="3"/>
  <c r="F4898" i="3" s="1"/>
  <c r="E4899" i="3"/>
  <c r="F4899" i="3" s="1"/>
  <c r="E4900" i="3"/>
  <c r="F4900" i="3" s="1"/>
  <c r="E4901" i="3"/>
  <c r="F4901" i="3" s="1"/>
  <c r="E4902" i="3"/>
  <c r="F4902" i="3" s="1"/>
  <c r="E4903" i="3"/>
  <c r="F4903" i="3" s="1"/>
  <c r="E4904" i="3"/>
  <c r="F4904" i="3" s="1"/>
  <c r="E4905" i="3"/>
  <c r="F4905" i="3" s="1"/>
  <c r="E4906" i="3"/>
  <c r="F4906" i="3" s="1"/>
  <c r="E4907" i="3"/>
  <c r="F4907" i="3" s="1"/>
  <c r="E4908" i="3"/>
  <c r="F4908" i="3" s="1"/>
  <c r="E4909" i="3"/>
  <c r="F4909" i="3" s="1"/>
  <c r="E4910" i="3"/>
  <c r="F4910" i="3" s="1"/>
  <c r="E4911" i="3"/>
  <c r="F4911" i="3" s="1"/>
  <c r="E4912" i="3"/>
  <c r="F4912" i="3" s="1"/>
  <c r="E4913" i="3"/>
  <c r="F4913" i="3" s="1"/>
  <c r="E4914" i="3"/>
  <c r="F4914" i="3" s="1"/>
  <c r="E4915" i="3"/>
  <c r="F4915" i="3" s="1"/>
  <c r="E4916" i="3"/>
  <c r="F4916" i="3" s="1"/>
  <c r="E4917" i="3"/>
  <c r="F4917" i="3" s="1"/>
  <c r="E4918" i="3"/>
  <c r="F4918" i="3" s="1"/>
  <c r="E4919" i="3"/>
  <c r="F4919" i="3" s="1"/>
  <c r="E4920" i="3"/>
  <c r="F4920" i="3" s="1"/>
  <c r="E4921" i="3"/>
  <c r="F4921" i="3" s="1"/>
  <c r="E4922" i="3"/>
  <c r="F4922" i="3" s="1"/>
  <c r="E4923" i="3"/>
  <c r="F4923" i="3" s="1"/>
  <c r="E4924" i="3"/>
  <c r="F4924" i="3" s="1"/>
  <c r="E4925" i="3"/>
  <c r="F4925" i="3" s="1"/>
  <c r="E4926" i="3"/>
  <c r="F4926" i="3" s="1"/>
  <c r="E4927" i="3"/>
  <c r="F4927" i="3" s="1"/>
  <c r="E4928" i="3"/>
  <c r="F4928" i="3" s="1"/>
  <c r="E4929" i="3"/>
  <c r="F4929" i="3" s="1"/>
  <c r="E4930" i="3"/>
  <c r="F4930" i="3" s="1"/>
  <c r="E4931" i="3"/>
  <c r="F4931" i="3" s="1"/>
  <c r="E4932" i="3"/>
  <c r="F4932" i="3" s="1"/>
  <c r="E4933" i="3"/>
  <c r="F4933" i="3" s="1"/>
  <c r="E4934" i="3"/>
  <c r="F4934" i="3" s="1"/>
  <c r="E4935" i="3"/>
  <c r="F4935" i="3" s="1"/>
  <c r="E4936" i="3"/>
  <c r="F4936" i="3" s="1"/>
  <c r="E4937" i="3"/>
  <c r="F4937" i="3" s="1"/>
  <c r="E4938" i="3"/>
  <c r="F4938" i="3" s="1"/>
  <c r="E4939" i="3"/>
  <c r="F4939" i="3" s="1"/>
  <c r="E4940" i="3"/>
  <c r="F4940" i="3" s="1"/>
  <c r="E4941" i="3"/>
  <c r="F4941" i="3" s="1"/>
  <c r="E4942" i="3"/>
  <c r="F4942" i="3" s="1"/>
  <c r="E4943" i="3"/>
  <c r="F4943" i="3" s="1"/>
  <c r="E4944" i="3"/>
  <c r="F4944" i="3" s="1"/>
  <c r="E4945" i="3"/>
  <c r="F4945" i="3" s="1"/>
  <c r="E4946" i="3"/>
  <c r="F4946" i="3" s="1"/>
  <c r="E4947" i="3"/>
  <c r="F4947" i="3" s="1"/>
  <c r="E4948" i="3"/>
  <c r="F4948" i="3" s="1"/>
  <c r="E4949" i="3"/>
  <c r="F4949" i="3" s="1"/>
  <c r="E4950" i="3"/>
  <c r="F4950" i="3" s="1"/>
  <c r="E4951" i="3"/>
  <c r="F4951" i="3" s="1"/>
  <c r="E4952" i="3"/>
  <c r="F4952" i="3" s="1"/>
  <c r="E4953" i="3"/>
  <c r="F4953" i="3" s="1"/>
  <c r="E4954" i="3"/>
  <c r="F4954" i="3" s="1"/>
  <c r="E4955" i="3"/>
  <c r="F4955" i="3" s="1"/>
  <c r="E4956" i="3"/>
  <c r="F4956" i="3" s="1"/>
  <c r="E4957" i="3"/>
  <c r="F4957" i="3" s="1"/>
  <c r="E4958" i="3"/>
  <c r="F4958" i="3" s="1"/>
  <c r="E4959" i="3"/>
  <c r="F4959" i="3" s="1"/>
  <c r="E4960" i="3"/>
  <c r="F4960" i="3" s="1"/>
  <c r="E4961" i="3"/>
  <c r="F4961" i="3" s="1"/>
  <c r="E4962" i="3"/>
  <c r="F4962" i="3" s="1"/>
  <c r="E4963" i="3"/>
  <c r="F4963" i="3" s="1"/>
  <c r="E4964" i="3"/>
  <c r="F4964" i="3" s="1"/>
  <c r="E4965" i="3"/>
  <c r="F4965" i="3" s="1"/>
  <c r="E4966" i="3"/>
  <c r="F4966" i="3" s="1"/>
  <c r="E4967" i="3"/>
  <c r="F4967" i="3" s="1"/>
  <c r="E4968" i="3"/>
  <c r="F4968" i="3" s="1"/>
  <c r="E4969" i="3"/>
  <c r="F4969" i="3" s="1"/>
  <c r="E4970" i="3"/>
  <c r="F4970" i="3" s="1"/>
  <c r="E4971" i="3"/>
  <c r="F4971" i="3" s="1"/>
  <c r="E4972" i="3"/>
  <c r="F4972" i="3" s="1"/>
  <c r="E4973" i="3"/>
  <c r="F4973" i="3" s="1"/>
  <c r="E4974" i="3"/>
  <c r="F4974" i="3" s="1"/>
  <c r="E4975" i="3"/>
  <c r="F4975" i="3" s="1"/>
  <c r="E4976" i="3"/>
  <c r="F4976" i="3" s="1"/>
  <c r="E4977" i="3"/>
  <c r="F4977" i="3" s="1"/>
  <c r="E4978" i="3"/>
  <c r="F4978" i="3" s="1"/>
  <c r="E4979" i="3"/>
  <c r="F4979" i="3" s="1"/>
  <c r="E4980" i="3"/>
  <c r="F4980" i="3" s="1"/>
  <c r="E4981" i="3"/>
  <c r="F4981" i="3" s="1"/>
  <c r="E4982" i="3"/>
  <c r="F4982" i="3" s="1"/>
  <c r="E4983" i="3"/>
  <c r="F4983" i="3" s="1"/>
  <c r="E4984" i="3"/>
  <c r="F4984" i="3" s="1"/>
  <c r="E4985" i="3"/>
  <c r="F4985" i="3" s="1"/>
  <c r="E4986" i="3"/>
  <c r="F4986" i="3" s="1"/>
  <c r="E4987" i="3"/>
  <c r="F4987" i="3" s="1"/>
  <c r="E4988" i="3"/>
  <c r="F4988" i="3" s="1"/>
  <c r="E4989" i="3"/>
  <c r="F4989" i="3" s="1"/>
  <c r="E4990" i="3"/>
  <c r="F4990" i="3" s="1"/>
  <c r="E4991" i="3"/>
  <c r="F4991" i="3" s="1"/>
  <c r="E4992" i="3"/>
  <c r="F4992" i="3" s="1"/>
  <c r="E4993" i="3"/>
  <c r="F4993" i="3" s="1"/>
  <c r="E4994" i="3"/>
  <c r="F4994" i="3" s="1"/>
  <c r="E4995" i="3"/>
  <c r="F4995" i="3" s="1"/>
  <c r="E4996" i="3"/>
  <c r="F4996" i="3" s="1"/>
  <c r="E4997" i="3"/>
  <c r="F4997" i="3" s="1"/>
  <c r="E4998" i="3"/>
  <c r="F4998" i="3" s="1"/>
  <c r="E4999" i="3"/>
  <c r="F4999" i="3" s="1"/>
  <c r="E5000" i="3"/>
  <c r="F5000" i="3" s="1"/>
  <c r="E5001" i="3"/>
  <c r="F5001" i="3" s="1"/>
  <c r="E5002" i="3"/>
  <c r="F5002" i="3" s="1"/>
  <c r="E5003" i="3"/>
  <c r="F5003" i="3" s="1"/>
  <c r="E5004" i="3"/>
  <c r="F5004" i="3" s="1"/>
  <c r="E5005" i="3"/>
  <c r="F5005" i="3" s="1"/>
  <c r="E5006" i="3"/>
  <c r="F5006" i="3" s="1"/>
  <c r="E5007" i="3"/>
  <c r="F5007" i="3" s="1"/>
  <c r="E5008" i="3"/>
  <c r="F5008" i="3" s="1"/>
  <c r="E5009" i="3"/>
  <c r="F5009" i="3" s="1"/>
  <c r="E5010" i="3"/>
  <c r="F5010" i="3" s="1"/>
  <c r="E5011" i="3"/>
  <c r="F5011" i="3" s="1"/>
  <c r="E5012" i="3"/>
  <c r="F5012" i="3" s="1"/>
  <c r="E5013" i="3"/>
  <c r="F5013" i="3" s="1"/>
  <c r="E5014" i="3"/>
  <c r="F5014" i="3" s="1"/>
  <c r="E5015" i="3"/>
  <c r="F5015" i="3" s="1"/>
  <c r="E5016" i="3"/>
  <c r="F5016" i="3" s="1"/>
  <c r="E5017" i="3"/>
  <c r="F5017" i="3" s="1"/>
  <c r="E5018" i="3"/>
  <c r="F5018" i="3" s="1"/>
  <c r="E5019" i="3"/>
  <c r="F5019" i="3" s="1"/>
  <c r="E5020" i="3"/>
  <c r="F5020" i="3" s="1"/>
  <c r="E5021" i="3"/>
  <c r="F5021" i="3" s="1"/>
  <c r="E5022" i="3"/>
  <c r="F5022" i="3" s="1"/>
  <c r="E5023" i="3"/>
  <c r="F5023" i="3" s="1"/>
  <c r="E5024" i="3"/>
  <c r="F5024" i="3" s="1"/>
  <c r="E5025" i="3"/>
  <c r="F5025" i="3" s="1"/>
  <c r="E5026" i="3"/>
  <c r="F5026" i="3" s="1"/>
  <c r="E5027" i="3"/>
  <c r="F5027" i="3" s="1"/>
  <c r="E5028" i="3"/>
  <c r="F5028" i="3" s="1"/>
  <c r="E5029" i="3"/>
  <c r="F5029" i="3" s="1"/>
  <c r="E5030" i="3"/>
  <c r="F5030" i="3" s="1"/>
  <c r="E5031" i="3"/>
  <c r="F5031" i="3" s="1"/>
  <c r="E5032" i="3"/>
  <c r="F5032" i="3" s="1"/>
  <c r="E5033" i="3"/>
  <c r="F5033" i="3" s="1"/>
  <c r="E5034" i="3"/>
  <c r="F5034" i="3" s="1"/>
  <c r="E5035" i="3"/>
  <c r="F5035" i="3" s="1"/>
  <c r="E5036" i="3"/>
  <c r="F5036" i="3" s="1"/>
  <c r="E5037" i="3"/>
  <c r="F5037" i="3" s="1"/>
  <c r="E5038" i="3"/>
  <c r="F5038" i="3" s="1"/>
  <c r="E5039" i="3"/>
  <c r="F5039" i="3" s="1"/>
  <c r="E5040" i="3"/>
  <c r="F5040" i="3" s="1"/>
  <c r="E5041" i="3"/>
  <c r="F5041" i="3" s="1"/>
  <c r="E5042" i="3"/>
  <c r="F5042" i="3" s="1"/>
  <c r="E5043" i="3"/>
  <c r="F5043" i="3" s="1"/>
  <c r="E5044" i="3"/>
  <c r="F5044" i="3" s="1"/>
  <c r="E5045" i="3"/>
  <c r="F5045" i="3" s="1"/>
  <c r="E5046" i="3"/>
  <c r="F5046" i="3" s="1"/>
  <c r="E5047" i="3"/>
  <c r="F5047" i="3" s="1"/>
  <c r="E5048" i="3"/>
  <c r="F5048" i="3" s="1"/>
  <c r="E5049" i="3"/>
  <c r="F5049" i="3" s="1"/>
  <c r="E5050" i="3"/>
  <c r="F5050" i="3" s="1"/>
  <c r="E5051" i="3"/>
  <c r="F5051" i="3" s="1"/>
  <c r="E5052" i="3"/>
  <c r="F5052" i="3" s="1"/>
  <c r="E5053" i="3"/>
  <c r="F5053" i="3" s="1"/>
  <c r="E5054" i="3"/>
  <c r="F5054" i="3" s="1"/>
  <c r="E5055" i="3"/>
  <c r="F5055" i="3" s="1"/>
  <c r="E5056" i="3"/>
  <c r="F5056" i="3" s="1"/>
  <c r="E5057" i="3"/>
  <c r="F5057" i="3" s="1"/>
  <c r="E5058" i="3"/>
  <c r="F5058" i="3" s="1"/>
  <c r="E5059" i="3"/>
  <c r="F5059" i="3" s="1"/>
  <c r="E5060" i="3"/>
  <c r="F5060" i="3" s="1"/>
  <c r="E5061" i="3"/>
  <c r="F5061" i="3" s="1"/>
  <c r="E5062" i="3"/>
  <c r="F5062" i="3" s="1"/>
  <c r="E5063" i="3"/>
  <c r="F5063" i="3" s="1"/>
  <c r="E5064" i="3"/>
  <c r="F5064" i="3" s="1"/>
  <c r="E5065" i="3"/>
  <c r="F5065" i="3" s="1"/>
  <c r="E5066" i="3"/>
  <c r="F5066" i="3" s="1"/>
  <c r="E5067" i="3"/>
  <c r="F5067" i="3" s="1"/>
  <c r="E5068" i="3"/>
  <c r="F5068" i="3" s="1"/>
  <c r="E5069" i="3"/>
  <c r="F5069" i="3" s="1"/>
  <c r="E5070" i="3"/>
  <c r="F5070" i="3" s="1"/>
  <c r="E5071" i="3"/>
  <c r="F5071" i="3" s="1"/>
  <c r="E5072" i="3"/>
  <c r="F5072" i="3" s="1"/>
  <c r="E5073" i="3"/>
  <c r="F5073" i="3" s="1"/>
  <c r="E5074" i="3"/>
  <c r="F5074" i="3" s="1"/>
  <c r="E5075" i="3"/>
  <c r="F5075" i="3" s="1"/>
  <c r="E5076" i="3"/>
  <c r="F5076" i="3" s="1"/>
  <c r="E5077" i="3"/>
  <c r="F5077" i="3" s="1"/>
  <c r="E5078" i="3"/>
  <c r="F5078" i="3" s="1"/>
  <c r="E5079" i="3"/>
  <c r="F5079" i="3" s="1"/>
  <c r="E5080" i="3"/>
  <c r="F5080" i="3" s="1"/>
  <c r="E5081" i="3"/>
  <c r="F5081" i="3" s="1"/>
  <c r="E5082" i="3"/>
  <c r="F5082" i="3" s="1"/>
  <c r="E5083" i="3"/>
  <c r="F5083" i="3" s="1"/>
  <c r="E5084" i="3"/>
  <c r="F5084" i="3" s="1"/>
  <c r="E5085" i="3"/>
  <c r="F5085" i="3" s="1"/>
  <c r="E5086" i="3"/>
  <c r="F5086" i="3" s="1"/>
  <c r="E5087" i="3"/>
  <c r="F5087" i="3" s="1"/>
  <c r="E5088" i="3"/>
  <c r="F5088" i="3" s="1"/>
  <c r="E5089" i="3"/>
  <c r="F5089" i="3" s="1"/>
  <c r="E5090" i="3"/>
  <c r="F5090" i="3" s="1"/>
  <c r="E5091" i="3"/>
  <c r="F5091" i="3" s="1"/>
  <c r="E5092" i="3"/>
  <c r="F5092" i="3" s="1"/>
  <c r="E5093" i="3"/>
  <c r="F5093" i="3" s="1"/>
  <c r="E5094" i="3"/>
  <c r="F5094" i="3" s="1"/>
  <c r="E5095" i="3"/>
  <c r="F5095" i="3" s="1"/>
  <c r="E5096" i="3"/>
  <c r="F5096" i="3" s="1"/>
  <c r="E5097" i="3"/>
  <c r="F5097" i="3" s="1"/>
  <c r="E5098" i="3"/>
  <c r="F5098" i="3" s="1"/>
  <c r="E5099" i="3"/>
  <c r="F5099" i="3" s="1"/>
  <c r="E5100" i="3"/>
  <c r="F5100" i="3" s="1"/>
  <c r="E5101" i="3"/>
  <c r="F5101" i="3" s="1"/>
  <c r="E5102" i="3"/>
  <c r="F5102" i="3" s="1"/>
  <c r="E5103" i="3"/>
  <c r="F5103" i="3" s="1"/>
  <c r="E5104" i="3"/>
  <c r="F5104" i="3" s="1"/>
  <c r="E5105" i="3"/>
  <c r="F5105" i="3" s="1"/>
  <c r="E5106" i="3"/>
  <c r="F5106" i="3" s="1"/>
  <c r="E5107" i="3"/>
  <c r="F5107" i="3" s="1"/>
  <c r="E5108" i="3"/>
  <c r="F5108" i="3" s="1"/>
  <c r="E5109" i="3"/>
  <c r="F5109" i="3" s="1"/>
  <c r="E5110" i="3"/>
  <c r="F5110" i="3" s="1"/>
  <c r="E5111" i="3"/>
  <c r="F5111" i="3" s="1"/>
  <c r="E5112" i="3"/>
  <c r="F5112" i="3" s="1"/>
  <c r="E5113" i="3"/>
  <c r="F5113" i="3" s="1"/>
  <c r="E5114" i="3"/>
  <c r="F5114" i="3" s="1"/>
  <c r="E5115" i="3"/>
  <c r="F5115" i="3" s="1"/>
  <c r="E5116" i="3"/>
  <c r="F5116" i="3" s="1"/>
  <c r="E5117" i="3"/>
  <c r="F5117" i="3" s="1"/>
  <c r="E5118" i="3"/>
  <c r="F5118" i="3" s="1"/>
  <c r="E5119" i="3"/>
  <c r="F5119" i="3" s="1"/>
  <c r="E5120" i="3"/>
  <c r="F5120" i="3" s="1"/>
  <c r="E5121" i="3"/>
  <c r="F5121" i="3" s="1"/>
  <c r="E5122" i="3"/>
  <c r="F5122" i="3" s="1"/>
  <c r="E5123" i="3"/>
  <c r="F5123" i="3" s="1"/>
  <c r="E5124" i="3"/>
  <c r="F5124" i="3" s="1"/>
  <c r="E5125" i="3"/>
  <c r="F5125" i="3" s="1"/>
  <c r="E5126" i="3"/>
  <c r="F5126" i="3" s="1"/>
  <c r="E5127" i="3"/>
  <c r="F5127" i="3" s="1"/>
  <c r="E5128" i="3"/>
  <c r="F5128" i="3" s="1"/>
  <c r="E5129" i="3"/>
  <c r="F5129" i="3" s="1"/>
  <c r="E5130" i="3"/>
  <c r="F5130" i="3" s="1"/>
  <c r="E5131" i="3"/>
  <c r="F5131" i="3" s="1"/>
  <c r="E5132" i="3"/>
  <c r="F5132" i="3" s="1"/>
  <c r="E5133" i="3"/>
  <c r="F5133" i="3" s="1"/>
  <c r="E5134" i="3"/>
  <c r="F5134" i="3" s="1"/>
  <c r="E5135" i="3"/>
  <c r="F5135" i="3" s="1"/>
  <c r="E5136" i="3"/>
  <c r="F5136" i="3" s="1"/>
  <c r="E5137" i="3"/>
  <c r="F5137" i="3" s="1"/>
  <c r="E5138" i="3"/>
  <c r="F5138" i="3" s="1"/>
  <c r="E5139" i="3"/>
  <c r="F5139" i="3" s="1"/>
  <c r="E5140" i="3"/>
  <c r="F5140" i="3" s="1"/>
  <c r="E5141" i="3"/>
  <c r="F5141" i="3" s="1"/>
  <c r="E5142" i="3"/>
  <c r="F5142" i="3" s="1"/>
  <c r="E5143" i="3"/>
  <c r="F5143" i="3" s="1"/>
  <c r="E5144" i="3"/>
  <c r="F5144" i="3" s="1"/>
  <c r="E5145" i="3"/>
  <c r="F5145" i="3" s="1"/>
  <c r="E5146" i="3"/>
  <c r="F5146" i="3" s="1"/>
  <c r="E5147" i="3"/>
  <c r="F5147" i="3" s="1"/>
  <c r="E5148" i="3"/>
  <c r="F5148" i="3" s="1"/>
  <c r="E5149" i="3"/>
  <c r="F5149" i="3" s="1"/>
  <c r="E5150" i="3"/>
  <c r="F5150" i="3" s="1"/>
  <c r="E5151" i="3"/>
  <c r="F5151" i="3" s="1"/>
  <c r="E5152" i="3"/>
  <c r="F5152" i="3" s="1"/>
  <c r="E5153" i="3"/>
  <c r="F5153" i="3" s="1"/>
  <c r="E5154" i="3"/>
  <c r="F5154" i="3" s="1"/>
  <c r="E5155" i="3"/>
  <c r="F5155" i="3" s="1"/>
  <c r="E5156" i="3"/>
  <c r="F5156" i="3" s="1"/>
  <c r="E5157" i="3"/>
  <c r="F5157" i="3" s="1"/>
  <c r="E5158" i="3"/>
  <c r="F5158" i="3" s="1"/>
  <c r="E5159" i="3"/>
  <c r="F5159" i="3" s="1"/>
  <c r="E5160" i="3"/>
  <c r="F5160" i="3" s="1"/>
  <c r="E5161" i="3"/>
  <c r="F5161" i="3" s="1"/>
  <c r="E5162" i="3"/>
  <c r="F5162" i="3" s="1"/>
  <c r="E5163" i="3"/>
  <c r="F5163" i="3" s="1"/>
  <c r="E5164" i="3"/>
  <c r="F5164" i="3" s="1"/>
  <c r="E5165" i="3"/>
  <c r="F5165" i="3" s="1"/>
  <c r="E5166" i="3"/>
  <c r="F5166" i="3" s="1"/>
  <c r="E5167" i="3"/>
  <c r="F5167" i="3" s="1"/>
  <c r="E5168" i="3"/>
  <c r="F5168" i="3" s="1"/>
  <c r="E5169" i="3"/>
  <c r="F5169" i="3" s="1"/>
  <c r="E5170" i="3"/>
  <c r="F5170" i="3" s="1"/>
  <c r="E5171" i="3"/>
  <c r="F5171" i="3" s="1"/>
  <c r="E5172" i="3"/>
  <c r="F5172" i="3" s="1"/>
  <c r="E5173" i="3"/>
  <c r="F5173" i="3" s="1"/>
  <c r="E5174" i="3"/>
  <c r="F5174" i="3" s="1"/>
  <c r="E5175" i="3"/>
  <c r="F5175" i="3" s="1"/>
  <c r="E5176" i="3"/>
  <c r="F5176" i="3" s="1"/>
  <c r="E5177" i="3"/>
  <c r="F5177" i="3" s="1"/>
  <c r="E5178" i="3"/>
  <c r="F5178" i="3" s="1"/>
  <c r="E5179" i="3"/>
  <c r="F5179" i="3" s="1"/>
  <c r="E5180" i="3"/>
  <c r="F5180" i="3" s="1"/>
  <c r="E5181" i="3"/>
  <c r="F5181" i="3" s="1"/>
  <c r="E5182" i="3"/>
  <c r="F5182" i="3" s="1"/>
  <c r="E5183" i="3"/>
  <c r="F5183" i="3" s="1"/>
  <c r="E5184" i="3"/>
  <c r="F5184" i="3" s="1"/>
  <c r="E5185" i="3"/>
  <c r="F5185" i="3" s="1"/>
  <c r="E5186" i="3"/>
  <c r="F5186" i="3" s="1"/>
  <c r="E5187" i="3"/>
  <c r="F5187" i="3" s="1"/>
  <c r="E5188" i="3"/>
  <c r="F5188" i="3" s="1"/>
  <c r="E5189" i="3"/>
  <c r="F5189" i="3" s="1"/>
  <c r="E5190" i="3"/>
  <c r="F5190" i="3" s="1"/>
  <c r="E5191" i="3"/>
  <c r="F5191" i="3" s="1"/>
  <c r="E5192" i="3"/>
  <c r="F5192" i="3" s="1"/>
  <c r="E5193" i="3"/>
  <c r="F5193" i="3" s="1"/>
  <c r="E5194" i="3"/>
  <c r="F5194" i="3" s="1"/>
  <c r="E5195" i="3"/>
  <c r="F5195" i="3" s="1"/>
  <c r="E5196" i="3"/>
  <c r="F5196" i="3" s="1"/>
  <c r="E5197" i="3"/>
  <c r="F5197" i="3" s="1"/>
  <c r="E5198" i="3"/>
  <c r="F5198" i="3" s="1"/>
  <c r="E5199" i="3"/>
  <c r="F5199" i="3" s="1"/>
  <c r="E5200" i="3"/>
  <c r="F5200" i="3" s="1"/>
  <c r="E5201" i="3"/>
  <c r="F5201" i="3" s="1"/>
  <c r="E5202" i="3"/>
  <c r="F5202" i="3" s="1"/>
  <c r="E5203" i="3"/>
  <c r="F5203" i="3" s="1"/>
  <c r="E5204" i="3"/>
  <c r="F5204" i="3" s="1"/>
  <c r="E5205" i="3"/>
  <c r="F5205" i="3" s="1"/>
  <c r="E5206" i="3"/>
  <c r="F5206" i="3" s="1"/>
  <c r="E5207" i="3"/>
  <c r="F5207" i="3" s="1"/>
  <c r="E5208" i="3"/>
  <c r="F5208" i="3" s="1"/>
  <c r="E5209" i="3"/>
  <c r="F5209" i="3" s="1"/>
  <c r="E5210" i="3"/>
  <c r="F5210" i="3" s="1"/>
  <c r="E5211" i="3"/>
  <c r="F5211" i="3" s="1"/>
  <c r="E5212" i="3"/>
  <c r="F5212" i="3" s="1"/>
  <c r="E5213" i="3"/>
  <c r="F5213" i="3" s="1"/>
  <c r="E5214" i="3"/>
  <c r="F5214" i="3" s="1"/>
  <c r="E5215" i="3"/>
  <c r="F5215" i="3" s="1"/>
  <c r="E5216" i="3"/>
  <c r="F5216" i="3" s="1"/>
  <c r="E5217" i="3"/>
  <c r="F5217" i="3" s="1"/>
  <c r="E5218" i="3"/>
  <c r="F5218" i="3" s="1"/>
  <c r="E5219" i="3"/>
  <c r="F5219" i="3" s="1"/>
  <c r="E5220" i="3"/>
  <c r="F5220" i="3" s="1"/>
  <c r="E5221" i="3"/>
  <c r="F5221" i="3" s="1"/>
  <c r="E5222" i="3"/>
  <c r="F5222" i="3" s="1"/>
  <c r="E5223" i="3"/>
  <c r="F5223" i="3" s="1"/>
  <c r="E5224" i="3"/>
  <c r="F5224" i="3" s="1"/>
  <c r="E5225" i="3"/>
  <c r="F5225" i="3" s="1"/>
  <c r="E5226" i="3"/>
  <c r="F5226" i="3" s="1"/>
  <c r="E5227" i="3"/>
  <c r="F5227" i="3" s="1"/>
  <c r="E5228" i="3"/>
  <c r="F5228" i="3" s="1"/>
  <c r="E5229" i="3"/>
  <c r="F5229" i="3" s="1"/>
  <c r="E5230" i="3"/>
  <c r="F5230" i="3" s="1"/>
  <c r="E5231" i="3"/>
  <c r="F5231" i="3" s="1"/>
  <c r="E5232" i="3"/>
  <c r="F5232" i="3" s="1"/>
  <c r="E5233" i="3"/>
  <c r="F5233" i="3" s="1"/>
  <c r="E5234" i="3"/>
  <c r="F5234" i="3" s="1"/>
  <c r="E5235" i="3"/>
  <c r="F5235" i="3" s="1"/>
  <c r="E5236" i="3"/>
  <c r="F5236" i="3" s="1"/>
  <c r="E5237" i="3"/>
  <c r="F5237" i="3" s="1"/>
  <c r="E5238" i="3"/>
  <c r="F5238" i="3" s="1"/>
  <c r="E5239" i="3"/>
  <c r="F5239" i="3" s="1"/>
  <c r="E5240" i="3"/>
  <c r="F5240" i="3" s="1"/>
  <c r="E5241" i="3"/>
  <c r="F5241" i="3" s="1"/>
  <c r="E5242" i="3"/>
  <c r="F5242" i="3" s="1"/>
  <c r="E5243" i="3"/>
  <c r="F5243" i="3" s="1"/>
  <c r="E5244" i="3"/>
  <c r="F5244" i="3" s="1"/>
  <c r="E5245" i="3"/>
  <c r="F5245" i="3" s="1"/>
  <c r="E5246" i="3"/>
  <c r="F5246" i="3" s="1"/>
  <c r="E5247" i="3"/>
  <c r="F5247" i="3" s="1"/>
  <c r="E5248" i="3"/>
  <c r="F5248" i="3" s="1"/>
  <c r="E5249" i="3"/>
  <c r="F5249" i="3" s="1"/>
  <c r="E5250" i="3"/>
  <c r="F5250" i="3" s="1"/>
  <c r="E5251" i="3"/>
  <c r="F5251" i="3" s="1"/>
  <c r="E5252" i="3"/>
  <c r="F5252" i="3" s="1"/>
  <c r="E5253" i="3"/>
  <c r="F5253" i="3" s="1"/>
  <c r="E5254" i="3"/>
  <c r="F5254" i="3" s="1"/>
  <c r="E5255" i="3"/>
  <c r="F5255" i="3" s="1"/>
  <c r="E5256" i="3"/>
  <c r="F5256" i="3" s="1"/>
  <c r="E5257" i="3"/>
  <c r="F5257" i="3" s="1"/>
  <c r="E5258" i="3"/>
  <c r="F5258" i="3" s="1"/>
  <c r="E5259" i="3"/>
  <c r="F5259" i="3" s="1"/>
  <c r="E5260" i="3"/>
  <c r="F5260" i="3" s="1"/>
  <c r="E5261" i="3"/>
  <c r="F5261" i="3" s="1"/>
  <c r="E5262" i="3"/>
  <c r="F5262" i="3" s="1"/>
  <c r="E5263" i="3"/>
  <c r="F5263" i="3" s="1"/>
  <c r="E5264" i="3"/>
  <c r="F5264" i="3" s="1"/>
  <c r="E5265" i="3"/>
  <c r="F5265" i="3" s="1"/>
  <c r="E5266" i="3"/>
  <c r="F5266" i="3" s="1"/>
  <c r="E5267" i="3"/>
  <c r="F5267" i="3" s="1"/>
  <c r="E5268" i="3"/>
  <c r="F5268" i="3" s="1"/>
  <c r="E5269" i="3"/>
  <c r="F5269" i="3" s="1"/>
  <c r="E5270" i="3"/>
  <c r="F5270" i="3" s="1"/>
  <c r="E5271" i="3"/>
  <c r="F5271" i="3" s="1"/>
  <c r="E5272" i="3"/>
  <c r="F5272" i="3" s="1"/>
  <c r="E5273" i="3"/>
  <c r="F5273" i="3" s="1"/>
  <c r="E5274" i="3"/>
  <c r="F5274" i="3" s="1"/>
  <c r="E5275" i="3"/>
  <c r="F5275" i="3" s="1"/>
  <c r="E5276" i="3"/>
  <c r="F5276" i="3" s="1"/>
  <c r="E5277" i="3"/>
  <c r="F5277" i="3" s="1"/>
  <c r="E5278" i="3"/>
  <c r="F5278" i="3" s="1"/>
  <c r="E5279" i="3"/>
  <c r="F5279" i="3" s="1"/>
  <c r="E5280" i="3"/>
  <c r="F5280" i="3" s="1"/>
  <c r="E5281" i="3"/>
  <c r="F5281" i="3" s="1"/>
  <c r="E5282" i="3"/>
  <c r="F5282" i="3" s="1"/>
  <c r="E5283" i="3"/>
  <c r="F5283" i="3" s="1"/>
  <c r="E5284" i="3"/>
  <c r="F5284" i="3" s="1"/>
  <c r="E5285" i="3"/>
  <c r="F5285" i="3" s="1"/>
  <c r="E5286" i="3"/>
  <c r="F5286" i="3" s="1"/>
  <c r="E5287" i="3"/>
  <c r="F5287" i="3" s="1"/>
  <c r="E5288" i="3"/>
  <c r="F5288" i="3" s="1"/>
  <c r="E5289" i="3"/>
  <c r="F5289" i="3" s="1"/>
  <c r="E5290" i="3"/>
  <c r="F5290" i="3" s="1"/>
  <c r="E5291" i="3"/>
  <c r="F5291" i="3" s="1"/>
  <c r="E5292" i="3"/>
  <c r="F5292" i="3" s="1"/>
  <c r="E5293" i="3"/>
  <c r="F5293" i="3" s="1"/>
  <c r="E5294" i="3"/>
  <c r="F5294" i="3" s="1"/>
  <c r="E5295" i="3"/>
  <c r="F5295" i="3" s="1"/>
  <c r="E5296" i="3"/>
  <c r="F5296" i="3" s="1"/>
  <c r="E5297" i="3"/>
  <c r="F5297" i="3" s="1"/>
  <c r="E5298" i="3"/>
  <c r="F5298" i="3" s="1"/>
  <c r="E5299" i="3"/>
  <c r="F5299" i="3" s="1"/>
  <c r="E5300" i="3"/>
  <c r="F5300" i="3" s="1"/>
  <c r="E5301" i="3"/>
  <c r="F5301" i="3" s="1"/>
  <c r="E5302" i="3"/>
  <c r="F5302" i="3" s="1"/>
  <c r="E5303" i="3"/>
  <c r="F5303" i="3" s="1"/>
  <c r="E5304" i="3"/>
  <c r="F5304" i="3" s="1"/>
  <c r="E5305" i="3"/>
  <c r="F5305" i="3" s="1"/>
  <c r="E5306" i="3"/>
  <c r="F5306" i="3" s="1"/>
  <c r="E5307" i="3"/>
  <c r="F5307" i="3" s="1"/>
  <c r="E5308" i="3"/>
  <c r="F5308" i="3" s="1"/>
  <c r="E5309" i="3"/>
  <c r="F5309" i="3" s="1"/>
  <c r="E5310" i="3"/>
  <c r="F5310" i="3" s="1"/>
  <c r="E5311" i="3"/>
  <c r="F5311" i="3" s="1"/>
  <c r="E5312" i="3"/>
  <c r="F5312" i="3" s="1"/>
  <c r="E5313" i="3"/>
  <c r="F5313" i="3" s="1"/>
  <c r="E5314" i="3"/>
  <c r="F5314" i="3" s="1"/>
  <c r="E5315" i="3"/>
  <c r="F5315" i="3" s="1"/>
  <c r="E5316" i="3"/>
  <c r="F5316" i="3" s="1"/>
  <c r="E5317" i="3"/>
  <c r="F5317" i="3" s="1"/>
  <c r="E5318" i="3"/>
  <c r="F5318" i="3" s="1"/>
  <c r="E5319" i="3"/>
  <c r="F5319" i="3" s="1"/>
  <c r="E5320" i="3"/>
  <c r="F5320" i="3" s="1"/>
  <c r="E5321" i="3"/>
  <c r="F5321" i="3" s="1"/>
  <c r="E5322" i="3"/>
  <c r="F5322" i="3" s="1"/>
  <c r="E5323" i="3"/>
  <c r="F5323" i="3" s="1"/>
  <c r="E5324" i="3"/>
  <c r="F5324" i="3" s="1"/>
  <c r="E5325" i="3"/>
  <c r="F5325" i="3" s="1"/>
  <c r="E5326" i="3"/>
  <c r="F5326" i="3" s="1"/>
  <c r="E5327" i="3"/>
  <c r="F5327" i="3" s="1"/>
  <c r="E5328" i="3"/>
  <c r="F5328" i="3" s="1"/>
  <c r="E5329" i="3"/>
  <c r="F5329" i="3" s="1"/>
  <c r="E5330" i="3"/>
  <c r="F5330" i="3" s="1"/>
  <c r="E5331" i="3"/>
  <c r="F5331" i="3" s="1"/>
  <c r="E5332" i="3"/>
  <c r="F5332" i="3" s="1"/>
  <c r="E5333" i="3"/>
  <c r="F5333" i="3" s="1"/>
  <c r="E5334" i="3"/>
  <c r="F5334" i="3" s="1"/>
  <c r="E5335" i="3"/>
  <c r="F5335" i="3" s="1"/>
  <c r="E5336" i="3"/>
  <c r="F5336" i="3" s="1"/>
  <c r="E5337" i="3"/>
  <c r="F5337" i="3" s="1"/>
  <c r="E5338" i="3"/>
  <c r="F5338" i="3" s="1"/>
  <c r="E5339" i="3"/>
  <c r="F5339" i="3" s="1"/>
  <c r="E5340" i="3"/>
  <c r="F5340" i="3" s="1"/>
  <c r="E5341" i="3"/>
  <c r="F5341" i="3" s="1"/>
  <c r="E5342" i="3"/>
  <c r="F5342" i="3" s="1"/>
  <c r="E5343" i="3"/>
  <c r="F5343" i="3" s="1"/>
  <c r="E5344" i="3"/>
  <c r="F5344" i="3" s="1"/>
  <c r="E5345" i="3"/>
  <c r="F5345" i="3" s="1"/>
  <c r="E5346" i="3"/>
  <c r="F5346" i="3" s="1"/>
  <c r="E5347" i="3"/>
  <c r="F5347" i="3" s="1"/>
  <c r="E5348" i="3"/>
  <c r="F5348" i="3" s="1"/>
  <c r="E5349" i="3"/>
  <c r="F5349" i="3" s="1"/>
  <c r="E5350" i="3"/>
  <c r="F5350" i="3" s="1"/>
  <c r="E5351" i="3"/>
  <c r="F5351" i="3" s="1"/>
  <c r="E5352" i="3"/>
  <c r="F5352" i="3" s="1"/>
  <c r="E5353" i="3"/>
  <c r="F5353" i="3" s="1"/>
  <c r="E5354" i="3"/>
  <c r="F5354" i="3" s="1"/>
  <c r="E5355" i="3"/>
  <c r="F5355" i="3" s="1"/>
  <c r="E5356" i="3"/>
  <c r="F5356" i="3" s="1"/>
  <c r="E5357" i="3"/>
  <c r="F5357" i="3" s="1"/>
  <c r="E5358" i="3"/>
  <c r="F5358" i="3" s="1"/>
  <c r="E5359" i="3"/>
  <c r="F5359" i="3" s="1"/>
  <c r="E5360" i="3"/>
  <c r="F5360" i="3" s="1"/>
  <c r="E5361" i="3"/>
  <c r="F5361" i="3" s="1"/>
  <c r="E5362" i="3"/>
  <c r="F5362" i="3" s="1"/>
  <c r="E5363" i="3"/>
  <c r="F5363" i="3" s="1"/>
  <c r="E5364" i="3"/>
  <c r="F5364" i="3" s="1"/>
  <c r="E5365" i="3"/>
  <c r="F5365" i="3" s="1"/>
  <c r="E5366" i="3"/>
  <c r="F5366" i="3" s="1"/>
  <c r="E5367" i="3"/>
  <c r="F5367" i="3" s="1"/>
  <c r="E5368" i="3"/>
  <c r="F5368" i="3" s="1"/>
  <c r="E5369" i="3"/>
  <c r="F5369" i="3" s="1"/>
  <c r="E5370" i="3"/>
  <c r="F5370" i="3" s="1"/>
  <c r="E5371" i="3"/>
  <c r="F5371" i="3" s="1"/>
  <c r="E5372" i="3"/>
  <c r="F5372" i="3" s="1"/>
  <c r="E5373" i="3"/>
  <c r="F5373" i="3" s="1"/>
  <c r="E5374" i="3"/>
  <c r="F5374" i="3" s="1"/>
  <c r="E5375" i="3"/>
  <c r="F5375" i="3" s="1"/>
  <c r="E5376" i="3"/>
  <c r="F5376" i="3" s="1"/>
  <c r="E5377" i="3"/>
  <c r="F5377" i="3" s="1"/>
  <c r="E5378" i="3"/>
  <c r="F5378" i="3" s="1"/>
  <c r="E5379" i="3"/>
  <c r="F5379" i="3" s="1"/>
  <c r="E5380" i="3"/>
  <c r="F5380" i="3" s="1"/>
  <c r="E5381" i="3"/>
  <c r="F5381" i="3" s="1"/>
  <c r="E5382" i="3"/>
  <c r="F5382" i="3" s="1"/>
  <c r="E5383" i="3"/>
  <c r="F5383" i="3" s="1"/>
  <c r="E5384" i="3"/>
  <c r="F5384" i="3" s="1"/>
  <c r="E5385" i="3"/>
  <c r="F5385" i="3" s="1"/>
  <c r="E5386" i="3"/>
  <c r="F5386" i="3" s="1"/>
  <c r="E5387" i="3"/>
  <c r="F5387" i="3" s="1"/>
  <c r="E5388" i="3"/>
  <c r="F5388" i="3" s="1"/>
  <c r="E5389" i="3"/>
  <c r="F5389" i="3" s="1"/>
  <c r="E5390" i="3"/>
  <c r="F5390" i="3" s="1"/>
  <c r="E5391" i="3"/>
  <c r="F5391" i="3" s="1"/>
  <c r="E5392" i="3"/>
  <c r="F5392" i="3" s="1"/>
  <c r="E5393" i="3"/>
  <c r="F5393" i="3" s="1"/>
  <c r="E5394" i="3"/>
  <c r="F5394" i="3" s="1"/>
  <c r="E5395" i="3"/>
  <c r="F5395" i="3" s="1"/>
  <c r="E5396" i="3"/>
  <c r="F5396" i="3" s="1"/>
  <c r="E5397" i="3"/>
  <c r="F5397" i="3" s="1"/>
  <c r="E5398" i="3"/>
  <c r="F5398" i="3" s="1"/>
  <c r="E5399" i="3"/>
  <c r="F5399" i="3" s="1"/>
  <c r="E5400" i="3"/>
  <c r="F5400" i="3" s="1"/>
  <c r="E5401" i="3"/>
  <c r="F5401" i="3" s="1"/>
  <c r="E5402" i="3"/>
  <c r="F5402" i="3" s="1"/>
  <c r="E5403" i="3"/>
  <c r="F5403" i="3" s="1"/>
  <c r="E5404" i="3"/>
  <c r="F5404" i="3" s="1"/>
  <c r="E5405" i="3"/>
  <c r="F5405" i="3" s="1"/>
  <c r="E5406" i="3"/>
  <c r="F5406" i="3" s="1"/>
  <c r="E5407" i="3"/>
  <c r="F5407" i="3" s="1"/>
  <c r="E5408" i="3"/>
  <c r="F5408" i="3" s="1"/>
  <c r="E5409" i="3"/>
  <c r="F5409" i="3" s="1"/>
  <c r="E5410" i="3"/>
  <c r="F5410" i="3" s="1"/>
  <c r="E5411" i="3"/>
  <c r="F5411" i="3" s="1"/>
  <c r="E5412" i="3"/>
  <c r="F5412" i="3" s="1"/>
  <c r="E5413" i="3"/>
  <c r="F5413" i="3" s="1"/>
  <c r="E5414" i="3"/>
  <c r="F5414" i="3" s="1"/>
  <c r="E5415" i="3"/>
  <c r="F5415" i="3" s="1"/>
  <c r="E5416" i="3"/>
  <c r="F5416" i="3" s="1"/>
  <c r="E5417" i="3"/>
  <c r="F5417" i="3" s="1"/>
  <c r="E5418" i="3"/>
  <c r="F5418" i="3" s="1"/>
  <c r="E5419" i="3"/>
  <c r="F5419" i="3" s="1"/>
  <c r="E5420" i="3"/>
  <c r="F5420" i="3" s="1"/>
  <c r="E5421" i="3"/>
  <c r="F5421" i="3" s="1"/>
  <c r="E5422" i="3"/>
  <c r="F5422" i="3" s="1"/>
  <c r="E5423" i="3"/>
  <c r="F5423" i="3" s="1"/>
  <c r="E5424" i="3"/>
  <c r="F5424" i="3" s="1"/>
  <c r="E5425" i="3"/>
  <c r="F5425" i="3" s="1"/>
  <c r="E5426" i="3"/>
  <c r="F5426" i="3" s="1"/>
  <c r="E5427" i="3"/>
  <c r="F5427" i="3" s="1"/>
  <c r="E5428" i="3"/>
  <c r="F5428" i="3" s="1"/>
  <c r="E5429" i="3"/>
  <c r="F5429" i="3" s="1"/>
  <c r="E5430" i="3"/>
  <c r="F5430" i="3" s="1"/>
  <c r="E5431" i="3"/>
  <c r="F5431" i="3" s="1"/>
  <c r="E5432" i="3"/>
  <c r="F5432" i="3" s="1"/>
  <c r="E5433" i="3"/>
  <c r="F5433" i="3" s="1"/>
  <c r="E5434" i="3"/>
  <c r="F5434" i="3" s="1"/>
  <c r="E5435" i="3"/>
  <c r="F5435" i="3" s="1"/>
  <c r="E5436" i="3"/>
  <c r="F5436" i="3" s="1"/>
  <c r="E5437" i="3"/>
  <c r="F5437" i="3" s="1"/>
  <c r="E5438" i="3"/>
  <c r="F5438" i="3" s="1"/>
  <c r="E5439" i="3"/>
  <c r="F5439" i="3" s="1"/>
  <c r="E5440" i="3"/>
  <c r="F5440" i="3" s="1"/>
  <c r="E5441" i="3"/>
  <c r="F5441" i="3" s="1"/>
  <c r="E5442" i="3"/>
  <c r="F5442" i="3" s="1"/>
  <c r="E5443" i="3"/>
  <c r="F5443" i="3" s="1"/>
  <c r="E5444" i="3"/>
  <c r="F5444" i="3" s="1"/>
  <c r="E5445" i="3"/>
  <c r="F5445" i="3" s="1"/>
  <c r="E5446" i="3"/>
  <c r="F5446" i="3" s="1"/>
  <c r="E5447" i="3"/>
  <c r="F5447" i="3" s="1"/>
  <c r="E5448" i="3"/>
  <c r="F5448" i="3" s="1"/>
  <c r="E5449" i="3"/>
  <c r="F5449" i="3" s="1"/>
  <c r="E5450" i="3"/>
  <c r="F5450" i="3" s="1"/>
  <c r="E5451" i="3"/>
  <c r="F5451" i="3" s="1"/>
  <c r="E5452" i="3"/>
  <c r="F5452" i="3" s="1"/>
  <c r="E5453" i="3"/>
  <c r="F5453" i="3" s="1"/>
  <c r="E5454" i="3"/>
  <c r="F5454" i="3" s="1"/>
  <c r="E5455" i="3"/>
  <c r="F5455" i="3" s="1"/>
  <c r="E5456" i="3"/>
  <c r="F5456" i="3" s="1"/>
  <c r="E5457" i="3"/>
  <c r="F5457" i="3" s="1"/>
  <c r="E5458" i="3"/>
  <c r="F5458" i="3" s="1"/>
  <c r="E5459" i="3"/>
  <c r="F5459" i="3" s="1"/>
  <c r="E5460" i="3"/>
  <c r="F5460" i="3" s="1"/>
  <c r="E5461" i="3"/>
  <c r="F5461" i="3" s="1"/>
  <c r="E5462" i="3"/>
  <c r="F5462" i="3" s="1"/>
  <c r="E5463" i="3"/>
  <c r="F5463" i="3" s="1"/>
  <c r="E5464" i="3"/>
  <c r="F5464" i="3" s="1"/>
  <c r="E5465" i="3"/>
  <c r="F5465" i="3" s="1"/>
  <c r="E5466" i="3"/>
  <c r="F5466" i="3" s="1"/>
  <c r="E5467" i="3"/>
  <c r="F5467" i="3" s="1"/>
  <c r="E5468" i="3"/>
  <c r="F5468" i="3" s="1"/>
  <c r="E5469" i="3"/>
  <c r="F5469" i="3" s="1"/>
  <c r="E5470" i="3"/>
  <c r="F5470" i="3" s="1"/>
  <c r="E5471" i="3"/>
  <c r="F5471" i="3" s="1"/>
  <c r="E5472" i="3"/>
  <c r="F5472" i="3" s="1"/>
  <c r="E5473" i="3"/>
  <c r="F5473" i="3" s="1"/>
  <c r="E5474" i="3"/>
  <c r="F5474" i="3" s="1"/>
  <c r="E5475" i="3"/>
  <c r="F5475" i="3" s="1"/>
  <c r="E5476" i="3"/>
  <c r="F5476" i="3" s="1"/>
  <c r="E5477" i="3"/>
  <c r="F5477" i="3" s="1"/>
  <c r="E5478" i="3"/>
  <c r="F5478" i="3" s="1"/>
  <c r="E5479" i="3"/>
  <c r="F5479" i="3" s="1"/>
  <c r="E5480" i="3"/>
  <c r="F5480" i="3" s="1"/>
  <c r="E5481" i="3"/>
  <c r="F5481" i="3" s="1"/>
  <c r="E5482" i="3"/>
  <c r="F5482" i="3" s="1"/>
  <c r="E5483" i="3"/>
  <c r="F5483" i="3" s="1"/>
  <c r="E5484" i="3"/>
  <c r="F5484" i="3" s="1"/>
  <c r="E5485" i="3"/>
  <c r="F5485" i="3" s="1"/>
  <c r="E5486" i="3"/>
  <c r="F5486" i="3" s="1"/>
  <c r="E5487" i="3"/>
  <c r="F5487" i="3" s="1"/>
  <c r="E5488" i="3"/>
  <c r="F5488" i="3" s="1"/>
  <c r="E5489" i="3"/>
  <c r="F5489" i="3" s="1"/>
  <c r="E5490" i="3"/>
  <c r="F5490" i="3" s="1"/>
  <c r="E5491" i="3"/>
  <c r="F5491" i="3" s="1"/>
  <c r="E5492" i="3"/>
  <c r="F5492" i="3" s="1"/>
  <c r="E5493" i="3"/>
  <c r="F5493" i="3" s="1"/>
  <c r="E5494" i="3"/>
  <c r="F5494" i="3" s="1"/>
  <c r="E5495" i="3"/>
  <c r="F5495" i="3" s="1"/>
  <c r="E5496" i="3"/>
  <c r="F5496" i="3" s="1"/>
  <c r="E5497" i="3"/>
  <c r="F5497" i="3" s="1"/>
  <c r="E5498" i="3"/>
  <c r="F5498" i="3" s="1"/>
  <c r="E5499" i="3"/>
  <c r="F5499" i="3" s="1"/>
  <c r="E5500" i="3"/>
  <c r="F5500" i="3" s="1"/>
  <c r="E5501" i="3"/>
  <c r="F5501" i="3" s="1"/>
  <c r="E5502" i="3"/>
  <c r="F5502" i="3" s="1"/>
  <c r="E5503" i="3"/>
  <c r="F5503" i="3" s="1"/>
  <c r="E5504" i="3"/>
  <c r="F5504" i="3" s="1"/>
  <c r="E5505" i="3"/>
  <c r="F5505" i="3" s="1"/>
  <c r="E5506" i="3"/>
  <c r="F5506" i="3" s="1"/>
  <c r="E5507" i="3"/>
  <c r="F5507" i="3" s="1"/>
  <c r="E5508" i="3"/>
  <c r="F5508" i="3" s="1"/>
  <c r="E5509" i="3"/>
  <c r="F5509" i="3" s="1"/>
  <c r="E5510" i="3"/>
  <c r="F5510" i="3" s="1"/>
  <c r="E5511" i="3"/>
  <c r="F5511" i="3" s="1"/>
  <c r="E5512" i="3"/>
  <c r="F5512" i="3" s="1"/>
  <c r="E5513" i="3"/>
  <c r="F5513" i="3" s="1"/>
  <c r="E5514" i="3"/>
  <c r="F5514" i="3" s="1"/>
  <c r="E5515" i="3"/>
  <c r="F5515" i="3" s="1"/>
  <c r="E5516" i="3"/>
  <c r="F5516" i="3" s="1"/>
  <c r="E5517" i="3"/>
  <c r="F5517" i="3" s="1"/>
  <c r="E5518" i="3"/>
  <c r="F5518" i="3" s="1"/>
  <c r="E5519" i="3"/>
  <c r="F5519" i="3" s="1"/>
  <c r="E5520" i="3"/>
  <c r="F5520" i="3" s="1"/>
  <c r="E5521" i="3"/>
  <c r="F5521" i="3" s="1"/>
  <c r="E5522" i="3"/>
  <c r="F5522" i="3" s="1"/>
  <c r="E5523" i="3"/>
  <c r="F5523" i="3" s="1"/>
  <c r="E5524" i="3"/>
  <c r="F5524" i="3" s="1"/>
  <c r="E5525" i="3"/>
  <c r="F5525" i="3" s="1"/>
  <c r="E5526" i="3"/>
  <c r="F5526" i="3" s="1"/>
  <c r="E5527" i="3"/>
  <c r="F5527" i="3" s="1"/>
  <c r="E5528" i="3"/>
  <c r="F5528" i="3" s="1"/>
  <c r="E5529" i="3"/>
  <c r="F5529" i="3" s="1"/>
  <c r="E5530" i="3"/>
  <c r="F5530" i="3" s="1"/>
  <c r="E5531" i="3"/>
  <c r="F5531" i="3" s="1"/>
  <c r="E5532" i="3"/>
  <c r="F5532" i="3" s="1"/>
  <c r="E5533" i="3"/>
  <c r="F5533" i="3" s="1"/>
  <c r="E5534" i="3"/>
  <c r="F5534" i="3" s="1"/>
  <c r="E5535" i="3"/>
  <c r="F5535" i="3" s="1"/>
  <c r="E5536" i="3"/>
  <c r="F5536" i="3" s="1"/>
  <c r="E5537" i="3"/>
  <c r="F5537" i="3" s="1"/>
  <c r="E5538" i="3"/>
  <c r="F5538" i="3" s="1"/>
  <c r="E5539" i="3"/>
  <c r="F5539" i="3" s="1"/>
  <c r="E5540" i="3"/>
  <c r="F5540" i="3" s="1"/>
  <c r="E5541" i="3"/>
  <c r="F5541" i="3" s="1"/>
  <c r="E5542" i="3"/>
  <c r="F5542" i="3" s="1"/>
  <c r="E5543" i="3"/>
  <c r="F5543" i="3" s="1"/>
  <c r="E5544" i="3"/>
  <c r="F5544" i="3" s="1"/>
  <c r="E5545" i="3"/>
  <c r="F5545" i="3" s="1"/>
  <c r="E5546" i="3"/>
  <c r="F5546" i="3" s="1"/>
  <c r="E5547" i="3"/>
  <c r="F5547" i="3" s="1"/>
  <c r="E5548" i="3"/>
  <c r="F5548" i="3" s="1"/>
  <c r="E5549" i="3"/>
  <c r="F5549" i="3" s="1"/>
  <c r="E5550" i="3"/>
  <c r="F5550" i="3" s="1"/>
  <c r="E5551" i="3"/>
  <c r="F5551" i="3" s="1"/>
  <c r="E5552" i="3"/>
  <c r="F5552" i="3" s="1"/>
  <c r="E5553" i="3"/>
  <c r="F5553" i="3" s="1"/>
  <c r="E5554" i="3"/>
  <c r="F5554" i="3" s="1"/>
  <c r="E5555" i="3"/>
  <c r="F5555" i="3" s="1"/>
  <c r="E5556" i="3"/>
  <c r="F5556" i="3" s="1"/>
  <c r="E5557" i="3"/>
  <c r="F5557" i="3" s="1"/>
  <c r="E5558" i="3"/>
  <c r="F5558" i="3" s="1"/>
  <c r="E5559" i="3"/>
  <c r="F5559" i="3" s="1"/>
  <c r="E5560" i="3"/>
  <c r="F5560" i="3" s="1"/>
  <c r="E5561" i="3"/>
  <c r="F5561" i="3" s="1"/>
  <c r="E5562" i="3"/>
  <c r="F5562" i="3" s="1"/>
  <c r="E5563" i="3"/>
  <c r="F5563" i="3" s="1"/>
  <c r="E5564" i="3"/>
  <c r="F5564" i="3" s="1"/>
  <c r="E5565" i="3"/>
  <c r="F5565" i="3" s="1"/>
  <c r="E5566" i="3"/>
  <c r="F5566" i="3" s="1"/>
  <c r="E5567" i="3"/>
  <c r="F5567" i="3" s="1"/>
  <c r="E5568" i="3"/>
  <c r="F5568" i="3" s="1"/>
  <c r="E5569" i="3"/>
  <c r="F5569" i="3" s="1"/>
  <c r="E5570" i="3"/>
  <c r="F5570" i="3" s="1"/>
  <c r="E5571" i="3"/>
  <c r="F5571" i="3" s="1"/>
  <c r="E5572" i="3"/>
  <c r="F5572" i="3" s="1"/>
  <c r="E5573" i="3"/>
  <c r="F5573" i="3" s="1"/>
  <c r="E5574" i="3"/>
  <c r="F5574" i="3" s="1"/>
  <c r="E5575" i="3"/>
  <c r="F5575" i="3" s="1"/>
  <c r="E5576" i="3"/>
  <c r="F5576" i="3" s="1"/>
  <c r="E5577" i="3"/>
  <c r="F5577" i="3" s="1"/>
  <c r="E5578" i="3"/>
  <c r="F5578" i="3" s="1"/>
  <c r="E5579" i="3"/>
  <c r="F5579" i="3" s="1"/>
  <c r="E5580" i="3"/>
  <c r="F5580" i="3" s="1"/>
  <c r="E5581" i="3"/>
  <c r="F5581" i="3" s="1"/>
  <c r="E5582" i="3"/>
  <c r="F5582" i="3" s="1"/>
  <c r="E5583" i="3"/>
  <c r="F5583" i="3" s="1"/>
  <c r="E5584" i="3"/>
  <c r="F5584" i="3" s="1"/>
  <c r="E5585" i="3"/>
  <c r="F5585" i="3" s="1"/>
  <c r="E5586" i="3"/>
  <c r="F5586" i="3" s="1"/>
  <c r="E5587" i="3"/>
  <c r="F5587" i="3" s="1"/>
  <c r="E5588" i="3"/>
  <c r="F5588" i="3" s="1"/>
  <c r="E5589" i="3"/>
  <c r="F5589" i="3" s="1"/>
  <c r="E5590" i="3"/>
  <c r="F5590" i="3" s="1"/>
  <c r="E5591" i="3"/>
  <c r="F5591" i="3" s="1"/>
  <c r="E5592" i="3"/>
  <c r="F5592" i="3" s="1"/>
  <c r="E5593" i="3"/>
  <c r="F5593" i="3" s="1"/>
  <c r="E5594" i="3"/>
  <c r="F5594" i="3" s="1"/>
  <c r="E5595" i="3"/>
  <c r="F5595" i="3" s="1"/>
  <c r="E5596" i="3"/>
  <c r="F5596" i="3" s="1"/>
  <c r="E5597" i="3"/>
  <c r="F5597" i="3" s="1"/>
  <c r="E5598" i="3"/>
  <c r="F5598" i="3" s="1"/>
  <c r="E5599" i="3"/>
  <c r="F5599" i="3" s="1"/>
  <c r="E5600" i="3"/>
  <c r="F5600" i="3" s="1"/>
  <c r="E5601" i="3"/>
  <c r="F5601" i="3" s="1"/>
  <c r="E5602" i="3"/>
  <c r="F5602" i="3" s="1"/>
  <c r="E5603" i="3"/>
  <c r="F5603" i="3" s="1"/>
  <c r="E5604" i="3"/>
  <c r="F5604" i="3" s="1"/>
  <c r="E5605" i="3"/>
  <c r="F5605" i="3" s="1"/>
  <c r="E5606" i="3"/>
  <c r="F5606" i="3" s="1"/>
  <c r="E5607" i="3"/>
  <c r="F5607" i="3" s="1"/>
  <c r="E5608" i="3"/>
  <c r="F5608" i="3" s="1"/>
  <c r="E5609" i="3"/>
  <c r="F5609" i="3" s="1"/>
  <c r="E5610" i="3"/>
  <c r="F5610" i="3" s="1"/>
  <c r="E5611" i="3"/>
  <c r="F5611" i="3" s="1"/>
  <c r="E5612" i="3"/>
  <c r="F5612" i="3" s="1"/>
  <c r="E5613" i="3"/>
  <c r="F5613" i="3" s="1"/>
  <c r="E5614" i="3"/>
  <c r="F5614" i="3" s="1"/>
  <c r="E5615" i="3"/>
  <c r="F5615" i="3" s="1"/>
  <c r="E5616" i="3"/>
  <c r="F5616" i="3" s="1"/>
  <c r="E5617" i="3"/>
  <c r="F5617" i="3" s="1"/>
  <c r="E5618" i="3"/>
  <c r="F5618" i="3" s="1"/>
  <c r="E5619" i="3"/>
  <c r="F5619" i="3" s="1"/>
  <c r="E5620" i="3"/>
  <c r="F5620" i="3" s="1"/>
  <c r="E5621" i="3"/>
  <c r="F5621" i="3" s="1"/>
  <c r="E5622" i="3"/>
  <c r="F5622" i="3" s="1"/>
  <c r="E5623" i="3"/>
  <c r="F5623" i="3" s="1"/>
  <c r="E5624" i="3"/>
  <c r="F5624" i="3" s="1"/>
  <c r="E5625" i="3"/>
  <c r="F5625" i="3" s="1"/>
  <c r="E5626" i="3"/>
  <c r="F5626" i="3" s="1"/>
  <c r="E5627" i="3"/>
  <c r="F5627" i="3" s="1"/>
  <c r="E5628" i="3"/>
  <c r="F5628" i="3" s="1"/>
  <c r="E5629" i="3"/>
  <c r="F5629" i="3" s="1"/>
  <c r="E5630" i="3"/>
  <c r="F5630" i="3" s="1"/>
  <c r="E5631" i="3"/>
  <c r="F5631" i="3" s="1"/>
  <c r="E5632" i="3"/>
  <c r="F5632" i="3" s="1"/>
  <c r="E5633" i="3"/>
  <c r="F5633" i="3" s="1"/>
  <c r="E5634" i="3"/>
  <c r="F5634" i="3" s="1"/>
  <c r="E5635" i="3"/>
  <c r="F5635" i="3" s="1"/>
  <c r="E5636" i="3"/>
  <c r="F5636" i="3" s="1"/>
  <c r="E5637" i="3"/>
  <c r="F5637" i="3" s="1"/>
  <c r="E5638" i="3"/>
  <c r="F5638" i="3" s="1"/>
  <c r="E5639" i="3"/>
  <c r="F5639" i="3" s="1"/>
  <c r="E5640" i="3"/>
  <c r="F5640" i="3" s="1"/>
  <c r="E5641" i="3"/>
  <c r="F5641" i="3" s="1"/>
  <c r="E5642" i="3"/>
  <c r="F5642" i="3" s="1"/>
  <c r="E5643" i="3"/>
  <c r="F5643" i="3" s="1"/>
  <c r="E5644" i="3"/>
  <c r="F5644" i="3" s="1"/>
  <c r="E5645" i="3"/>
  <c r="F5645" i="3" s="1"/>
  <c r="E5646" i="3"/>
  <c r="F5646" i="3" s="1"/>
  <c r="E5647" i="3"/>
  <c r="F5647" i="3" s="1"/>
  <c r="E5648" i="3"/>
  <c r="F5648" i="3" s="1"/>
  <c r="E5649" i="3"/>
  <c r="F5649" i="3" s="1"/>
  <c r="E5650" i="3"/>
  <c r="F5650" i="3" s="1"/>
  <c r="E5651" i="3"/>
  <c r="F5651" i="3" s="1"/>
  <c r="E5652" i="3"/>
  <c r="F5652" i="3" s="1"/>
  <c r="E5653" i="3"/>
  <c r="F5653" i="3" s="1"/>
  <c r="E5654" i="3"/>
  <c r="F5654" i="3" s="1"/>
  <c r="E5655" i="3"/>
  <c r="F5655" i="3" s="1"/>
  <c r="E5656" i="3"/>
  <c r="F5656" i="3" s="1"/>
  <c r="E5657" i="3"/>
  <c r="F5657" i="3" s="1"/>
  <c r="E5658" i="3"/>
  <c r="F5658" i="3" s="1"/>
  <c r="E5659" i="3"/>
  <c r="F5659" i="3" s="1"/>
  <c r="E5660" i="3"/>
  <c r="F5660" i="3" s="1"/>
  <c r="E5661" i="3"/>
  <c r="F5661" i="3" s="1"/>
  <c r="E5662" i="3"/>
  <c r="F5662" i="3" s="1"/>
  <c r="E5663" i="3"/>
  <c r="F5663" i="3" s="1"/>
  <c r="E5664" i="3"/>
  <c r="F5664" i="3" s="1"/>
  <c r="E5665" i="3"/>
  <c r="F5665" i="3" s="1"/>
  <c r="E5666" i="3"/>
  <c r="F5666" i="3" s="1"/>
  <c r="E5667" i="3"/>
  <c r="F5667" i="3" s="1"/>
  <c r="E5668" i="3"/>
  <c r="F5668" i="3" s="1"/>
  <c r="E5669" i="3"/>
  <c r="F5669" i="3" s="1"/>
  <c r="E5670" i="3"/>
  <c r="F5670" i="3" s="1"/>
  <c r="E5671" i="3"/>
  <c r="F5671" i="3" s="1"/>
  <c r="E5672" i="3"/>
  <c r="F5672" i="3" s="1"/>
  <c r="E5673" i="3"/>
  <c r="F5673" i="3" s="1"/>
  <c r="E5674" i="3"/>
  <c r="F5674" i="3" s="1"/>
  <c r="E5675" i="3"/>
  <c r="F5675" i="3" s="1"/>
  <c r="E5676" i="3"/>
  <c r="F5676" i="3" s="1"/>
  <c r="E5677" i="3"/>
  <c r="F5677" i="3" s="1"/>
  <c r="E5678" i="3"/>
  <c r="F5678" i="3" s="1"/>
  <c r="E5679" i="3"/>
  <c r="F5679" i="3" s="1"/>
  <c r="E5680" i="3"/>
  <c r="F5680" i="3" s="1"/>
  <c r="E5681" i="3"/>
  <c r="F5681" i="3" s="1"/>
  <c r="E5682" i="3"/>
  <c r="F5682" i="3" s="1"/>
  <c r="E5683" i="3"/>
  <c r="F5683" i="3" s="1"/>
  <c r="E5684" i="3"/>
  <c r="F5684" i="3" s="1"/>
  <c r="E5685" i="3"/>
  <c r="F5685" i="3" s="1"/>
  <c r="E5686" i="3"/>
  <c r="F5686" i="3" s="1"/>
  <c r="E5687" i="3"/>
  <c r="F5687" i="3" s="1"/>
  <c r="E5688" i="3"/>
  <c r="F5688" i="3" s="1"/>
  <c r="E5689" i="3"/>
  <c r="F5689" i="3" s="1"/>
  <c r="E5690" i="3"/>
  <c r="F5690" i="3" s="1"/>
  <c r="E5691" i="3"/>
  <c r="F5691" i="3" s="1"/>
  <c r="E5692" i="3"/>
  <c r="F5692" i="3" s="1"/>
  <c r="E5693" i="3"/>
  <c r="F5693" i="3" s="1"/>
  <c r="E5694" i="3"/>
  <c r="F5694" i="3" s="1"/>
  <c r="E5695" i="3"/>
  <c r="F5695" i="3" s="1"/>
  <c r="E5696" i="3"/>
  <c r="F5696" i="3" s="1"/>
  <c r="E5697" i="3"/>
  <c r="F5697" i="3" s="1"/>
  <c r="E5698" i="3"/>
  <c r="F5698" i="3" s="1"/>
  <c r="E5699" i="3"/>
  <c r="F5699" i="3" s="1"/>
  <c r="E5700" i="3"/>
  <c r="F5700" i="3" s="1"/>
  <c r="E5701" i="3"/>
  <c r="F5701" i="3" s="1"/>
  <c r="E5702" i="3"/>
  <c r="F5702" i="3" s="1"/>
  <c r="E5703" i="3"/>
  <c r="F5703" i="3" s="1"/>
  <c r="E5704" i="3"/>
  <c r="F5704" i="3" s="1"/>
  <c r="E5705" i="3"/>
  <c r="F5705" i="3" s="1"/>
  <c r="E5706" i="3"/>
  <c r="F5706" i="3" s="1"/>
  <c r="E5707" i="3"/>
  <c r="F5707" i="3" s="1"/>
  <c r="E5708" i="3"/>
  <c r="F5708" i="3" s="1"/>
  <c r="E5709" i="3"/>
  <c r="F5709" i="3" s="1"/>
  <c r="E5710" i="3"/>
  <c r="F5710" i="3" s="1"/>
  <c r="E5711" i="3"/>
  <c r="F5711" i="3" s="1"/>
  <c r="E5712" i="3"/>
  <c r="F5712" i="3" s="1"/>
  <c r="E5713" i="3"/>
  <c r="F5713" i="3" s="1"/>
  <c r="E5714" i="3"/>
  <c r="F5714" i="3" s="1"/>
  <c r="E5715" i="3"/>
  <c r="F5715" i="3" s="1"/>
  <c r="E5716" i="3"/>
  <c r="F5716" i="3" s="1"/>
  <c r="E5717" i="3"/>
  <c r="F5717" i="3" s="1"/>
  <c r="E5718" i="3"/>
  <c r="F5718" i="3" s="1"/>
  <c r="E5719" i="3"/>
  <c r="F5719" i="3" s="1"/>
  <c r="E5720" i="3"/>
  <c r="F5720" i="3" s="1"/>
  <c r="E5721" i="3"/>
  <c r="F5721" i="3" s="1"/>
  <c r="E5722" i="3"/>
  <c r="F5722" i="3" s="1"/>
  <c r="E5723" i="3"/>
  <c r="F5723" i="3" s="1"/>
  <c r="E5724" i="3"/>
  <c r="F5724" i="3" s="1"/>
  <c r="E5725" i="3"/>
  <c r="F5725" i="3" s="1"/>
  <c r="E5726" i="3"/>
  <c r="F5726" i="3" s="1"/>
  <c r="E5727" i="3"/>
  <c r="F5727" i="3" s="1"/>
  <c r="E5728" i="3"/>
  <c r="F5728" i="3" s="1"/>
  <c r="E5729" i="3"/>
  <c r="F5729" i="3" s="1"/>
  <c r="E5730" i="3"/>
  <c r="F5730" i="3" s="1"/>
  <c r="E5731" i="3"/>
  <c r="F5731" i="3" s="1"/>
  <c r="E5732" i="3"/>
  <c r="F5732" i="3" s="1"/>
  <c r="E5733" i="3"/>
  <c r="F5733" i="3" s="1"/>
  <c r="E5734" i="3"/>
  <c r="F5734" i="3" s="1"/>
  <c r="E5735" i="3"/>
  <c r="F5735" i="3" s="1"/>
  <c r="E5736" i="3"/>
  <c r="F5736" i="3" s="1"/>
  <c r="E5737" i="3"/>
  <c r="F5737" i="3" s="1"/>
  <c r="E5738" i="3"/>
  <c r="F5738" i="3" s="1"/>
  <c r="E5739" i="3"/>
  <c r="F5739" i="3" s="1"/>
  <c r="E5740" i="3"/>
  <c r="F5740" i="3" s="1"/>
  <c r="E5741" i="3"/>
  <c r="F5741" i="3" s="1"/>
  <c r="E5742" i="3"/>
  <c r="F5742" i="3" s="1"/>
  <c r="E5743" i="3"/>
  <c r="F5743" i="3" s="1"/>
  <c r="E5744" i="3"/>
  <c r="F5744" i="3" s="1"/>
  <c r="E5745" i="3"/>
  <c r="F5745" i="3" s="1"/>
  <c r="E5746" i="3"/>
  <c r="F5746" i="3" s="1"/>
  <c r="E5747" i="3"/>
  <c r="F5747" i="3" s="1"/>
  <c r="E5748" i="3"/>
  <c r="F5748" i="3" s="1"/>
  <c r="E5749" i="3"/>
  <c r="F5749" i="3" s="1"/>
  <c r="E5750" i="3"/>
  <c r="F5750" i="3" s="1"/>
  <c r="E5751" i="3"/>
  <c r="F5751" i="3" s="1"/>
  <c r="E5752" i="3"/>
  <c r="F5752" i="3" s="1"/>
  <c r="E5753" i="3"/>
  <c r="F5753" i="3" s="1"/>
  <c r="E5754" i="3"/>
  <c r="F5754" i="3" s="1"/>
  <c r="E5755" i="3"/>
  <c r="F5755" i="3" s="1"/>
  <c r="E5756" i="3"/>
  <c r="F5756" i="3" s="1"/>
  <c r="E5757" i="3"/>
  <c r="F5757" i="3" s="1"/>
  <c r="E5758" i="3"/>
  <c r="F5758" i="3" s="1"/>
  <c r="E5759" i="3"/>
  <c r="F5759" i="3" s="1"/>
  <c r="E5760" i="3"/>
  <c r="F5760" i="3" s="1"/>
  <c r="E5761" i="3"/>
  <c r="F5761" i="3" s="1"/>
  <c r="E5762" i="3"/>
  <c r="F5762" i="3" s="1"/>
  <c r="E5763" i="3"/>
  <c r="F5763" i="3" s="1"/>
  <c r="E5764" i="3"/>
  <c r="F5764" i="3" s="1"/>
  <c r="E5765" i="3"/>
  <c r="F5765" i="3" s="1"/>
  <c r="E5766" i="3"/>
  <c r="F5766" i="3" s="1"/>
  <c r="E5767" i="3"/>
  <c r="F5767" i="3" s="1"/>
  <c r="E5768" i="3"/>
  <c r="F5768" i="3" s="1"/>
  <c r="E5769" i="3"/>
  <c r="F5769" i="3" s="1"/>
  <c r="E5770" i="3"/>
  <c r="F5770" i="3" s="1"/>
  <c r="E5771" i="3"/>
  <c r="F5771" i="3" s="1"/>
  <c r="E5772" i="3"/>
  <c r="F5772" i="3" s="1"/>
  <c r="E5773" i="3"/>
  <c r="F5773" i="3" s="1"/>
  <c r="E5774" i="3"/>
  <c r="F5774" i="3" s="1"/>
  <c r="E5775" i="3"/>
  <c r="F5775" i="3" s="1"/>
  <c r="E5776" i="3"/>
  <c r="F5776" i="3" s="1"/>
  <c r="E5777" i="3"/>
  <c r="F5777" i="3" s="1"/>
  <c r="E5778" i="3"/>
  <c r="F5778" i="3" s="1"/>
  <c r="E5779" i="3"/>
  <c r="F5779" i="3" s="1"/>
  <c r="E5780" i="3"/>
  <c r="F5780" i="3" s="1"/>
  <c r="E5781" i="3"/>
  <c r="F5781" i="3" s="1"/>
  <c r="E5782" i="3"/>
  <c r="F5782" i="3" s="1"/>
  <c r="E5783" i="3"/>
  <c r="F5783" i="3" s="1"/>
  <c r="E5784" i="3"/>
  <c r="F5784" i="3" s="1"/>
  <c r="E5785" i="3"/>
  <c r="F5785" i="3" s="1"/>
  <c r="E5786" i="3"/>
  <c r="F5786" i="3" s="1"/>
  <c r="E5787" i="3"/>
  <c r="F5787" i="3" s="1"/>
  <c r="E5788" i="3"/>
  <c r="F5788" i="3" s="1"/>
  <c r="E5789" i="3"/>
  <c r="F5789" i="3" s="1"/>
  <c r="E5790" i="3"/>
  <c r="F5790" i="3" s="1"/>
  <c r="E5791" i="3"/>
  <c r="F5791" i="3" s="1"/>
  <c r="E5792" i="3"/>
  <c r="F5792" i="3" s="1"/>
  <c r="E5793" i="3"/>
  <c r="F5793" i="3" s="1"/>
  <c r="E5794" i="3"/>
  <c r="F5794" i="3" s="1"/>
  <c r="E5795" i="3"/>
  <c r="F5795" i="3" s="1"/>
  <c r="E5796" i="3"/>
  <c r="F5796" i="3" s="1"/>
  <c r="E5797" i="3"/>
  <c r="F5797" i="3" s="1"/>
  <c r="E5798" i="3"/>
  <c r="F5798" i="3" s="1"/>
  <c r="E5799" i="3"/>
  <c r="F5799" i="3" s="1"/>
  <c r="E5800" i="3"/>
  <c r="F5800" i="3" s="1"/>
  <c r="E5801" i="3"/>
  <c r="F5801" i="3" s="1"/>
  <c r="E5802" i="3"/>
  <c r="F5802" i="3" s="1"/>
  <c r="E5803" i="3"/>
  <c r="F5803" i="3" s="1"/>
  <c r="E5804" i="3"/>
  <c r="F5804" i="3" s="1"/>
  <c r="E5805" i="3"/>
  <c r="F5805" i="3" s="1"/>
  <c r="E5806" i="3"/>
  <c r="F5806" i="3" s="1"/>
  <c r="E5807" i="3"/>
  <c r="F5807" i="3" s="1"/>
  <c r="E5808" i="3"/>
  <c r="F5808" i="3" s="1"/>
  <c r="E5809" i="3"/>
  <c r="F5809" i="3" s="1"/>
  <c r="E5810" i="3"/>
  <c r="F5810" i="3" s="1"/>
  <c r="E5811" i="3"/>
  <c r="F5811" i="3" s="1"/>
  <c r="E5812" i="3"/>
  <c r="F5812" i="3" s="1"/>
  <c r="E5813" i="3"/>
  <c r="F5813" i="3" s="1"/>
  <c r="E5814" i="3"/>
  <c r="F5814" i="3" s="1"/>
  <c r="E5815" i="3"/>
  <c r="F5815" i="3" s="1"/>
  <c r="E5816" i="3"/>
  <c r="F5816" i="3" s="1"/>
  <c r="E5817" i="3"/>
  <c r="F5817" i="3" s="1"/>
  <c r="E5818" i="3"/>
  <c r="F5818" i="3" s="1"/>
  <c r="E5819" i="3"/>
  <c r="F5819" i="3" s="1"/>
  <c r="E5820" i="3"/>
  <c r="F5820" i="3" s="1"/>
  <c r="E5821" i="3"/>
  <c r="F5821" i="3" s="1"/>
  <c r="E5822" i="3"/>
  <c r="F5822" i="3" s="1"/>
  <c r="E5823" i="3"/>
  <c r="F5823" i="3" s="1"/>
  <c r="E5824" i="3"/>
  <c r="F5824" i="3" s="1"/>
  <c r="E5825" i="3"/>
  <c r="F5825" i="3" s="1"/>
  <c r="E5826" i="3"/>
  <c r="F5826" i="3" s="1"/>
  <c r="E5827" i="3"/>
  <c r="F5827" i="3" s="1"/>
  <c r="E5828" i="3"/>
  <c r="F5828" i="3" s="1"/>
  <c r="E5829" i="3"/>
  <c r="F5829" i="3" s="1"/>
  <c r="E5830" i="3"/>
  <c r="F5830" i="3" s="1"/>
  <c r="E5831" i="3"/>
  <c r="F5831" i="3" s="1"/>
  <c r="E5832" i="3"/>
  <c r="F5832" i="3" s="1"/>
  <c r="E5833" i="3"/>
  <c r="F5833" i="3" s="1"/>
  <c r="E5834" i="3"/>
  <c r="F5834" i="3" s="1"/>
  <c r="E5835" i="3"/>
  <c r="F5835" i="3" s="1"/>
  <c r="E5836" i="3"/>
  <c r="F5836" i="3" s="1"/>
  <c r="E5837" i="3"/>
  <c r="F5837" i="3" s="1"/>
  <c r="E5838" i="3"/>
  <c r="F5838" i="3" s="1"/>
  <c r="E5839" i="3"/>
  <c r="F5839" i="3" s="1"/>
  <c r="E5840" i="3"/>
  <c r="F5840" i="3" s="1"/>
  <c r="E5841" i="3"/>
  <c r="F5841" i="3" s="1"/>
  <c r="E5842" i="3"/>
  <c r="F5842" i="3" s="1"/>
  <c r="E5843" i="3"/>
  <c r="F5843" i="3" s="1"/>
  <c r="E5844" i="3"/>
  <c r="F5844" i="3" s="1"/>
  <c r="E5845" i="3"/>
  <c r="F5845" i="3" s="1"/>
  <c r="E5846" i="3"/>
  <c r="F5846" i="3" s="1"/>
  <c r="E5847" i="3"/>
  <c r="F5847" i="3" s="1"/>
  <c r="E5848" i="3"/>
  <c r="F5848" i="3" s="1"/>
  <c r="E5849" i="3"/>
  <c r="F5849" i="3" s="1"/>
  <c r="E5850" i="3"/>
  <c r="F5850" i="3" s="1"/>
  <c r="E5851" i="3"/>
  <c r="F5851" i="3" s="1"/>
  <c r="E5852" i="3"/>
  <c r="F5852" i="3" s="1"/>
  <c r="E5853" i="3"/>
  <c r="F5853" i="3" s="1"/>
  <c r="E5854" i="3"/>
  <c r="F5854" i="3" s="1"/>
  <c r="E5855" i="3"/>
  <c r="F5855" i="3" s="1"/>
  <c r="E5856" i="3"/>
  <c r="F5856" i="3" s="1"/>
  <c r="E5857" i="3"/>
  <c r="F5857" i="3" s="1"/>
  <c r="E5858" i="3"/>
  <c r="F5858" i="3" s="1"/>
  <c r="E5859" i="3"/>
  <c r="F5859" i="3" s="1"/>
  <c r="E5860" i="3"/>
  <c r="F5860" i="3" s="1"/>
  <c r="E5861" i="3"/>
  <c r="F5861" i="3" s="1"/>
  <c r="E5862" i="3"/>
  <c r="F5862" i="3" s="1"/>
  <c r="E5863" i="3"/>
  <c r="F5863" i="3" s="1"/>
  <c r="E5864" i="3"/>
  <c r="F5864" i="3" s="1"/>
  <c r="E5865" i="3"/>
  <c r="F5865" i="3" s="1"/>
  <c r="E5866" i="3"/>
  <c r="F5866" i="3" s="1"/>
  <c r="E5867" i="3"/>
  <c r="F5867" i="3" s="1"/>
  <c r="E5868" i="3"/>
  <c r="F5868" i="3" s="1"/>
  <c r="E5869" i="3"/>
  <c r="F5869" i="3" s="1"/>
  <c r="E5870" i="3"/>
  <c r="F5870" i="3" s="1"/>
  <c r="E5871" i="3"/>
  <c r="F5871" i="3" s="1"/>
  <c r="E5872" i="3"/>
  <c r="F5872" i="3" s="1"/>
  <c r="E5873" i="3"/>
  <c r="F5873" i="3" s="1"/>
  <c r="E5874" i="3"/>
  <c r="F5874" i="3" s="1"/>
  <c r="E5875" i="3"/>
  <c r="F5875" i="3" s="1"/>
  <c r="E5876" i="3"/>
  <c r="F5876" i="3" s="1"/>
  <c r="E5877" i="3"/>
  <c r="F5877" i="3" s="1"/>
  <c r="E5878" i="3"/>
  <c r="F5878" i="3" s="1"/>
  <c r="E5879" i="3"/>
  <c r="F5879" i="3" s="1"/>
  <c r="E5880" i="3"/>
  <c r="F5880" i="3" s="1"/>
  <c r="E5881" i="3"/>
  <c r="F5881" i="3" s="1"/>
  <c r="E5882" i="3"/>
  <c r="F5882" i="3" s="1"/>
  <c r="E5883" i="3"/>
  <c r="F5883" i="3" s="1"/>
  <c r="E5884" i="3"/>
  <c r="F5884" i="3" s="1"/>
  <c r="E5885" i="3"/>
  <c r="F5885" i="3" s="1"/>
  <c r="E5886" i="3"/>
  <c r="F5886" i="3" s="1"/>
  <c r="E5887" i="3"/>
  <c r="F5887" i="3" s="1"/>
  <c r="E5888" i="3"/>
  <c r="F5888" i="3" s="1"/>
  <c r="E5889" i="3"/>
  <c r="F5889" i="3" s="1"/>
  <c r="E5890" i="3"/>
  <c r="F5890" i="3" s="1"/>
  <c r="E5891" i="3"/>
  <c r="F5891" i="3" s="1"/>
  <c r="E5892" i="3"/>
  <c r="F5892" i="3" s="1"/>
  <c r="E5893" i="3"/>
  <c r="F5893" i="3" s="1"/>
  <c r="E5894" i="3"/>
  <c r="F5894" i="3" s="1"/>
  <c r="E5895" i="3"/>
  <c r="F5895" i="3" s="1"/>
  <c r="E5896" i="3"/>
  <c r="F5896" i="3" s="1"/>
  <c r="E5897" i="3"/>
  <c r="F5897" i="3" s="1"/>
  <c r="E5898" i="3"/>
  <c r="F5898" i="3" s="1"/>
  <c r="E5899" i="3"/>
  <c r="F5899" i="3" s="1"/>
  <c r="E5900" i="3"/>
  <c r="F5900" i="3" s="1"/>
  <c r="E5901" i="3"/>
  <c r="F5901" i="3" s="1"/>
  <c r="E5902" i="3"/>
  <c r="F5902" i="3" s="1"/>
  <c r="E5903" i="3"/>
  <c r="F5903" i="3" s="1"/>
  <c r="E5904" i="3"/>
  <c r="F5904" i="3" s="1"/>
  <c r="E5905" i="3"/>
  <c r="F5905" i="3" s="1"/>
  <c r="E5906" i="3"/>
  <c r="F5906" i="3" s="1"/>
  <c r="E5907" i="3"/>
  <c r="F5907" i="3" s="1"/>
  <c r="E5908" i="3"/>
  <c r="F5908" i="3" s="1"/>
  <c r="E5909" i="3"/>
  <c r="F5909" i="3" s="1"/>
  <c r="E5910" i="3"/>
  <c r="F5910" i="3" s="1"/>
  <c r="E5911" i="3"/>
  <c r="F5911" i="3" s="1"/>
  <c r="E5912" i="3"/>
  <c r="F5912" i="3" s="1"/>
  <c r="E5913" i="3"/>
  <c r="F5913" i="3" s="1"/>
  <c r="E5914" i="3"/>
  <c r="F5914" i="3" s="1"/>
  <c r="E5915" i="3"/>
  <c r="F5915" i="3" s="1"/>
  <c r="E5916" i="3"/>
  <c r="F5916" i="3" s="1"/>
  <c r="E5917" i="3"/>
  <c r="F5917" i="3" s="1"/>
  <c r="E5918" i="3"/>
  <c r="F5918" i="3" s="1"/>
  <c r="E5919" i="3"/>
  <c r="F5919" i="3" s="1"/>
  <c r="E5920" i="3"/>
  <c r="F5920" i="3" s="1"/>
  <c r="E5921" i="3"/>
  <c r="F5921" i="3" s="1"/>
  <c r="E5922" i="3"/>
  <c r="F5922" i="3" s="1"/>
  <c r="E5923" i="3"/>
  <c r="F5923" i="3" s="1"/>
  <c r="E5924" i="3"/>
  <c r="F5924" i="3" s="1"/>
  <c r="E5925" i="3"/>
  <c r="F5925" i="3" s="1"/>
  <c r="E5926" i="3"/>
  <c r="F5926" i="3" s="1"/>
  <c r="E5927" i="3"/>
  <c r="F5927" i="3" s="1"/>
  <c r="E5928" i="3"/>
  <c r="F5928" i="3" s="1"/>
  <c r="E5929" i="3"/>
  <c r="F5929" i="3" s="1"/>
  <c r="E5930" i="3"/>
  <c r="F5930" i="3" s="1"/>
  <c r="E5931" i="3"/>
  <c r="F5931" i="3" s="1"/>
  <c r="E5932" i="3"/>
  <c r="F5932" i="3" s="1"/>
  <c r="E5933" i="3"/>
  <c r="F5933" i="3" s="1"/>
  <c r="E5934" i="3"/>
  <c r="F5934" i="3" s="1"/>
  <c r="E5935" i="3"/>
  <c r="F5935" i="3" s="1"/>
  <c r="E5936" i="3"/>
  <c r="F5936" i="3" s="1"/>
  <c r="E5937" i="3"/>
  <c r="F5937" i="3" s="1"/>
  <c r="E5938" i="3"/>
  <c r="F5938" i="3" s="1"/>
  <c r="E5939" i="3"/>
  <c r="F5939" i="3" s="1"/>
  <c r="E5940" i="3"/>
  <c r="F5940" i="3" s="1"/>
  <c r="E5941" i="3"/>
  <c r="F5941" i="3" s="1"/>
  <c r="E5942" i="3"/>
  <c r="F5942" i="3" s="1"/>
  <c r="E5943" i="3"/>
  <c r="F5943" i="3" s="1"/>
  <c r="E5944" i="3"/>
  <c r="F5944" i="3" s="1"/>
  <c r="E5945" i="3"/>
  <c r="F5945" i="3" s="1"/>
  <c r="E5946" i="3"/>
  <c r="F5946" i="3" s="1"/>
  <c r="E5947" i="3"/>
  <c r="F5947" i="3" s="1"/>
  <c r="E5948" i="3"/>
  <c r="F5948" i="3" s="1"/>
  <c r="E5949" i="3"/>
  <c r="F5949" i="3" s="1"/>
  <c r="E5950" i="3"/>
  <c r="F5950" i="3" s="1"/>
  <c r="E5951" i="3"/>
  <c r="F5951" i="3" s="1"/>
  <c r="E5952" i="3"/>
  <c r="F5952" i="3" s="1"/>
  <c r="E5953" i="3"/>
  <c r="F5953" i="3" s="1"/>
  <c r="E5954" i="3"/>
  <c r="F5954" i="3" s="1"/>
  <c r="E5955" i="3"/>
  <c r="F5955" i="3" s="1"/>
  <c r="E5956" i="3"/>
  <c r="F5956" i="3" s="1"/>
  <c r="E5957" i="3"/>
  <c r="F5957" i="3" s="1"/>
  <c r="E5958" i="3"/>
  <c r="F5958" i="3" s="1"/>
  <c r="E5959" i="3"/>
  <c r="F5959" i="3" s="1"/>
  <c r="E5960" i="3"/>
  <c r="F5960" i="3" s="1"/>
  <c r="E5961" i="3"/>
  <c r="F5961" i="3" s="1"/>
  <c r="E5962" i="3"/>
  <c r="F5962" i="3" s="1"/>
  <c r="E5963" i="3"/>
  <c r="F5963" i="3" s="1"/>
  <c r="E5964" i="3"/>
  <c r="F5964" i="3" s="1"/>
  <c r="E5965" i="3"/>
  <c r="F5965" i="3" s="1"/>
  <c r="E5966" i="3"/>
  <c r="F5966" i="3" s="1"/>
  <c r="E5967" i="3"/>
  <c r="F5967" i="3" s="1"/>
  <c r="E5968" i="3"/>
  <c r="F5968" i="3" s="1"/>
  <c r="E5969" i="3"/>
  <c r="F5969" i="3" s="1"/>
  <c r="E5970" i="3"/>
  <c r="F5970" i="3" s="1"/>
  <c r="E5971" i="3"/>
  <c r="F5971" i="3" s="1"/>
  <c r="E5972" i="3"/>
  <c r="F5972" i="3" s="1"/>
  <c r="E5973" i="3"/>
  <c r="F5973" i="3" s="1"/>
  <c r="E5974" i="3"/>
  <c r="F5974" i="3" s="1"/>
  <c r="E5975" i="3"/>
  <c r="F5975" i="3" s="1"/>
  <c r="E5976" i="3"/>
  <c r="F5976" i="3" s="1"/>
  <c r="E5977" i="3"/>
  <c r="F5977" i="3" s="1"/>
  <c r="E5978" i="3"/>
  <c r="F5978" i="3" s="1"/>
  <c r="E5979" i="3"/>
  <c r="F5979" i="3" s="1"/>
  <c r="E5980" i="3"/>
  <c r="F5980" i="3" s="1"/>
  <c r="E5981" i="3"/>
  <c r="F5981" i="3" s="1"/>
  <c r="E5982" i="3"/>
  <c r="F5982" i="3" s="1"/>
  <c r="E5983" i="3"/>
  <c r="F5983" i="3" s="1"/>
  <c r="E5984" i="3"/>
  <c r="F5984" i="3" s="1"/>
  <c r="E5985" i="3"/>
  <c r="F5985" i="3" s="1"/>
  <c r="E5986" i="3"/>
  <c r="F5986" i="3" s="1"/>
  <c r="E5987" i="3"/>
  <c r="F5987" i="3" s="1"/>
  <c r="E5988" i="3"/>
  <c r="F5988" i="3" s="1"/>
  <c r="E5989" i="3"/>
  <c r="F5989" i="3" s="1"/>
  <c r="E5990" i="3"/>
  <c r="F5990" i="3" s="1"/>
  <c r="E5991" i="3"/>
  <c r="F5991" i="3" s="1"/>
  <c r="E5992" i="3"/>
  <c r="F5992" i="3" s="1"/>
  <c r="E5993" i="3"/>
  <c r="F5993" i="3" s="1"/>
  <c r="E5994" i="3"/>
  <c r="F5994" i="3" s="1"/>
  <c r="E5995" i="3"/>
  <c r="F5995" i="3" s="1"/>
  <c r="E5996" i="3"/>
  <c r="F5996" i="3" s="1"/>
  <c r="E5997" i="3"/>
  <c r="F5997" i="3" s="1"/>
  <c r="E5998" i="3"/>
  <c r="F5998" i="3" s="1"/>
  <c r="E5999" i="3"/>
  <c r="F5999" i="3" s="1"/>
  <c r="E6000" i="3"/>
  <c r="F6000" i="3" s="1"/>
  <c r="E6001" i="3"/>
  <c r="F6001" i="3" s="1"/>
  <c r="E6002" i="3"/>
  <c r="F6002" i="3" s="1"/>
  <c r="E6003" i="3"/>
  <c r="F6003" i="3" s="1"/>
  <c r="E6004" i="3"/>
  <c r="F6004" i="3" s="1"/>
  <c r="E6005" i="3"/>
  <c r="F6005" i="3" s="1"/>
  <c r="E6006" i="3"/>
  <c r="F6006" i="3" s="1"/>
  <c r="E6007" i="3"/>
  <c r="F6007" i="3" s="1"/>
  <c r="E6008" i="3"/>
  <c r="F6008" i="3" s="1"/>
  <c r="E6009" i="3"/>
  <c r="F6009" i="3" s="1"/>
  <c r="E6010" i="3"/>
  <c r="F6010" i="3" s="1"/>
  <c r="E6011" i="3"/>
  <c r="F6011" i="3" s="1"/>
  <c r="E6012" i="3"/>
  <c r="F6012" i="3" s="1"/>
  <c r="E6013" i="3"/>
  <c r="F6013" i="3" s="1"/>
  <c r="E6014" i="3"/>
  <c r="F6014" i="3" s="1"/>
  <c r="E6015" i="3"/>
  <c r="F6015" i="3" s="1"/>
  <c r="E6016" i="3"/>
  <c r="F6016" i="3" s="1"/>
  <c r="E6017" i="3"/>
  <c r="F6017" i="3" s="1"/>
  <c r="E6018" i="3"/>
  <c r="F6018" i="3" s="1"/>
  <c r="E6019" i="3"/>
  <c r="F6019" i="3" s="1"/>
  <c r="E6020" i="3"/>
  <c r="F6020" i="3" s="1"/>
  <c r="E6021" i="3"/>
  <c r="F6021" i="3" s="1"/>
  <c r="E6022" i="3"/>
  <c r="F6022" i="3" s="1"/>
  <c r="E6023" i="3"/>
  <c r="F6023" i="3" s="1"/>
  <c r="E6024" i="3"/>
  <c r="F6024" i="3" s="1"/>
  <c r="E6025" i="3"/>
  <c r="F6025" i="3" s="1"/>
  <c r="E6026" i="3"/>
  <c r="F6026" i="3" s="1"/>
  <c r="E6027" i="3"/>
  <c r="F6027" i="3" s="1"/>
  <c r="E6028" i="3"/>
  <c r="F6028" i="3" s="1"/>
  <c r="E6029" i="3"/>
  <c r="F6029" i="3" s="1"/>
  <c r="E6030" i="3"/>
  <c r="F6030" i="3" s="1"/>
  <c r="E6031" i="3"/>
  <c r="F6031" i="3" s="1"/>
  <c r="E6032" i="3"/>
  <c r="F6032" i="3" s="1"/>
  <c r="E6033" i="3"/>
  <c r="F6033" i="3" s="1"/>
  <c r="E6034" i="3"/>
  <c r="F6034" i="3" s="1"/>
  <c r="E6035" i="3"/>
  <c r="F6035" i="3" s="1"/>
  <c r="E6036" i="3"/>
  <c r="F6036" i="3" s="1"/>
  <c r="E6037" i="3"/>
  <c r="F6037" i="3" s="1"/>
  <c r="E6038" i="3"/>
  <c r="F6038" i="3" s="1"/>
  <c r="E6039" i="3"/>
  <c r="F6039" i="3" s="1"/>
  <c r="E6040" i="3"/>
  <c r="F6040" i="3" s="1"/>
  <c r="E6041" i="3"/>
  <c r="F6041" i="3" s="1"/>
  <c r="E6042" i="3"/>
  <c r="F6042" i="3" s="1"/>
  <c r="E6043" i="3"/>
  <c r="F6043" i="3" s="1"/>
  <c r="E6044" i="3"/>
  <c r="F6044" i="3" s="1"/>
  <c r="E6045" i="3"/>
  <c r="F6045" i="3" s="1"/>
  <c r="E6046" i="3"/>
  <c r="F6046" i="3" s="1"/>
  <c r="E6047" i="3"/>
  <c r="F6047" i="3" s="1"/>
  <c r="E6048" i="3"/>
  <c r="F6048" i="3" s="1"/>
  <c r="E6049" i="3"/>
  <c r="F6049" i="3" s="1"/>
  <c r="E6050" i="3"/>
  <c r="F6050" i="3" s="1"/>
  <c r="E6051" i="3"/>
  <c r="F6051" i="3" s="1"/>
  <c r="E6052" i="3"/>
  <c r="F6052" i="3" s="1"/>
  <c r="E6053" i="3"/>
  <c r="F6053" i="3" s="1"/>
  <c r="E6054" i="3"/>
  <c r="F6054" i="3" s="1"/>
  <c r="E6055" i="3"/>
  <c r="F6055" i="3" s="1"/>
  <c r="E6056" i="3"/>
  <c r="F6056" i="3" s="1"/>
  <c r="E6057" i="3"/>
  <c r="F6057" i="3" s="1"/>
  <c r="E6058" i="3"/>
  <c r="F6058" i="3" s="1"/>
  <c r="E6059" i="3"/>
  <c r="F6059" i="3" s="1"/>
  <c r="E6060" i="3"/>
  <c r="F6060" i="3" s="1"/>
  <c r="E6061" i="3"/>
  <c r="F6061" i="3" s="1"/>
  <c r="E6062" i="3"/>
  <c r="F6062" i="3" s="1"/>
  <c r="E6063" i="3"/>
  <c r="F6063" i="3" s="1"/>
  <c r="E6064" i="3"/>
  <c r="F6064" i="3" s="1"/>
  <c r="E6065" i="3"/>
  <c r="F6065" i="3" s="1"/>
  <c r="E6066" i="3"/>
  <c r="F6066" i="3" s="1"/>
  <c r="E6067" i="3"/>
  <c r="F6067" i="3" s="1"/>
  <c r="E6068" i="3"/>
  <c r="F6068" i="3" s="1"/>
  <c r="E6069" i="3"/>
  <c r="F6069" i="3" s="1"/>
  <c r="E6070" i="3"/>
  <c r="F6070" i="3" s="1"/>
  <c r="E6071" i="3"/>
  <c r="F6071" i="3" s="1"/>
  <c r="E6072" i="3"/>
  <c r="F6072" i="3" s="1"/>
  <c r="E6073" i="3"/>
  <c r="F6073" i="3" s="1"/>
  <c r="E6074" i="3"/>
  <c r="F6074" i="3" s="1"/>
  <c r="E6075" i="3"/>
  <c r="F6075" i="3" s="1"/>
  <c r="E6076" i="3"/>
  <c r="F6076" i="3" s="1"/>
  <c r="E6077" i="3"/>
  <c r="F6077" i="3" s="1"/>
  <c r="E6078" i="3"/>
  <c r="F6078" i="3" s="1"/>
  <c r="E6079" i="3"/>
  <c r="F6079" i="3" s="1"/>
  <c r="E6080" i="3"/>
  <c r="F6080" i="3" s="1"/>
  <c r="E6081" i="3"/>
  <c r="F6081" i="3" s="1"/>
  <c r="E6082" i="3"/>
  <c r="F6082" i="3" s="1"/>
  <c r="E6083" i="3"/>
  <c r="F6083" i="3" s="1"/>
  <c r="E6084" i="3"/>
  <c r="F6084" i="3" s="1"/>
  <c r="E6085" i="3"/>
  <c r="F6085" i="3" s="1"/>
  <c r="E6086" i="3"/>
  <c r="F6086" i="3" s="1"/>
  <c r="E6087" i="3"/>
  <c r="F6087" i="3" s="1"/>
  <c r="E6088" i="3"/>
  <c r="F6088" i="3" s="1"/>
  <c r="E6089" i="3"/>
  <c r="F6089" i="3" s="1"/>
  <c r="E6090" i="3"/>
  <c r="F6090" i="3" s="1"/>
  <c r="E6091" i="3"/>
  <c r="F6091" i="3" s="1"/>
  <c r="E6092" i="3"/>
  <c r="F6092" i="3" s="1"/>
  <c r="E6093" i="3"/>
  <c r="F6093" i="3" s="1"/>
  <c r="E6094" i="3"/>
  <c r="F6094" i="3" s="1"/>
  <c r="E6095" i="3"/>
  <c r="F6095" i="3" s="1"/>
  <c r="E6096" i="3"/>
  <c r="F6096" i="3" s="1"/>
  <c r="E6097" i="3"/>
  <c r="F6097" i="3" s="1"/>
  <c r="E6098" i="3"/>
  <c r="F6098" i="3" s="1"/>
  <c r="E6099" i="3"/>
  <c r="F6099" i="3" s="1"/>
  <c r="E6100" i="3"/>
  <c r="F6100" i="3" s="1"/>
  <c r="E6101" i="3"/>
  <c r="F6101" i="3" s="1"/>
  <c r="E6102" i="3"/>
  <c r="F6102" i="3" s="1"/>
  <c r="E6103" i="3"/>
  <c r="F6103" i="3" s="1"/>
  <c r="E6104" i="3"/>
  <c r="F6104" i="3" s="1"/>
  <c r="E6105" i="3"/>
  <c r="F6105" i="3" s="1"/>
  <c r="E6106" i="3"/>
  <c r="F6106" i="3" s="1"/>
  <c r="E6107" i="3"/>
  <c r="F6107" i="3" s="1"/>
  <c r="E6108" i="3"/>
  <c r="F6108" i="3" s="1"/>
  <c r="E6109" i="3"/>
  <c r="F6109" i="3" s="1"/>
  <c r="E6110" i="3"/>
  <c r="F6110" i="3" s="1"/>
  <c r="E6111" i="3"/>
  <c r="F6111" i="3" s="1"/>
  <c r="E6112" i="3"/>
  <c r="F6112" i="3" s="1"/>
  <c r="E6113" i="3"/>
  <c r="F6113" i="3" s="1"/>
  <c r="E6114" i="3"/>
  <c r="F6114" i="3" s="1"/>
  <c r="E6115" i="3"/>
  <c r="F6115" i="3" s="1"/>
  <c r="E6116" i="3"/>
  <c r="F6116" i="3" s="1"/>
  <c r="E6117" i="3"/>
  <c r="F6117" i="3" s="1"/>
  <c r="E6118" i="3"/>
  <c r="F6118" i="3" s="1"/>
  <c r="E6119" i="3"/>
  <c r="F6119" i="3" s="1"/>
  <c r="E6120" i="3"/>
  <c r="F6120" i="3" s="1"/>
  <c r="E6121" i="3"/>
  <c r="F6121" i="3" s="1"/>
  <c r="E6122" i="3"/>
  <c r="F6122" i="3" s="1"/>
  <c r="E6123" i="3"/>
  <c r="F6123" i="3" s="1"/>
  <c r="E6124" i="3"/>
  <c r="F6124" i="3" s="1"/>
  <c r="E6125" i="3"/>
  <c r="F6125" i="3" s="1"/>
  <c r="E6126" i="3"/>
  <c r="F6126" i="3" s="1"/>
  <c r="E6127" i="3"/>
  <c r="F6127" i="3" s="1"/>
  <c r="E6128" i="3"/>
  <c r="F6128" i="3" s="1"/>
  <c r="E6129" i="3"/>
  <c r="F6129" i="3" s="1"/>
  <c r="E6130" i="3"/>
  <c r="F6130" i="3" s="1"/>
  <c r="E6131" i="3"/>
  <c r="F6131" i="3" s="1"/>
  <c r="E6132" i="3"/>
  <c r="F6132" i="3" s="1"/>
  <c r="E6133" i="3"/>
  <c r="F6133" i="3" s="1"/>
  <c r="E6134" i="3"/>
  <c r="F6134" i="3" s="1"/>
  <c r="E6135" i="3"/>
  <c r="F6135" i="3" s="1"/>
  <c r="E6136" i="3"/>
  <c r="F6136" i="3" s="1"/>
  <c r="E6137" i="3"/>
  <c r="F6137" i="3" s="1"/>
  <c r="E6138" i="3"/>
  <c r="F6138" i="3" s="1"/>
  <c r="E6139" i="3"/>
  <c r="F6139" i="3" s="1"/>
  <c r="E6140" i="3"/>
  <c r="F6140" i="3" s="1"/>
  <c r="E6141" i="3"/>
  <c r="F6141" i="3" s="1"/>
  <c r="E6142" i="3"/>
  <c r="F6142" i="3" s="1"/>
  <c r="E6143" i="3"/>
  <c r="F6143" i="3" s="1"/>
  <c r="E6144" i="3"/>
  <c r="F6144" i="3" s="1"/>
  <c r="E6145" i="3"/>
  <c r="F6145" i="3" s="1"/>
  <c r="E6146" i="3"/>
  <c r="F6146" i="3" s="1"/>
  <c r="E6147" i="3"/>
  <c r="F6147" i="3" s="1"/>
  <c r="E6148" i="3"/>
  <c r="F6148" i="3" s="1"/>
  <c r="E6149" i="3"/>
  <c r="F6149" i="3" s="1"/>
  <c r="E6150" i="3"/>
  <c r="F6150" i="3" s="1"/>
  <c r="E6151" i="3"/>
  <c r="F6151" i="3" s="1"/>
  <c r="E6152" i="3"/>
  <c r="F6152" i="3" s="1"/>
  <c r="E6153" i="3"/>
  <c r="F6153" i="3" s="1"/>
  <c r="E6154" i="3"/>
  <c r="F6154" i="3" s="1"/>
  <c r="E6155" i="3"/>
  <c r="F6155" i="3" s="1"/>
  <c r="E6156" i="3"/>
  <c r="F6156" i="3" s="1"/>
  <c r="E6157" i="3"/>
  <c r="F6157" i="3" s="1"/>
  <c r="E6158" i="3"/>
  <c r="F6158" i="3" s="1"/>
  <c r="E6159" i="3"/>
  <c r="F6159" i="3" s="1"/>
  <c r="E6160" i="3"/>
  <c r="F6160" i="3" s="1"/>
  <c r="E6161" i="3"/>
  <c r="F6161" i="3" s="1"/>
  <c r="E6162" i="3"/>
  <c r="F6162" i="3" s="1"/>
  <c r="E6163" i="3"/>
  <c r="F6163" i="3" s="1"/>
  <c r="E6164" i="3"/>
  <c r="F6164" i="3" s="1"/>
  <c r="E6165" i="3"/>
  <c r="F6165" i="3" s="1"/>
  <c r="E6166" i="3"/>
  <c r="F6166" i="3" s="1"/>
  <c r="E6167" i="3"/>
  <c r="F6167" i="3" s="1"/>
  <c r="E6168" i="3"/>
  <c r="F6168" i="3" s="1"/>
  <c r="E6169" i="3"/>
  <c r="F6169" i="3" s="1"/>
  <c r="E6170" i="3"/>
  <c r="F6170" i="3" s="1"/>
  <c r="E6171" i="3"/>
  <c r="F6171" i="3" s="1"/>
  <c r="E6172" i="3"/>
  <c r="F6172" i="3" s="1"/>
  <c r="E6173" i="3"/>
  <c r="F6173" i="3" s="1"/>
  <c r="E6174" i="3"/>
  <c r="F6174" i="3" s="1"/>
  <c r="E6175" i="3"/>
  <c r="F6175" i="3" s="1"/>
  <c r="E6176" i="3"/>
  <c r="F6176" i="3" s="1"/>
  <c r="E6177" i="3"/>
  <c r="F6177" i="3" s="1"/>
  <c r="E6178" i="3"/>
  <c r="F6178" i="3" s="1"/>
  <c r="E6179" i="3"/>
  <c r="F6179" i="3" s="1"/>
  <c r="E6180" i="3"/>
  <c r="F6180" i="3" s="1"/>
  <c r="E6181" i="3"/>
  <c r="F6181" i="3" s="1"/>
  <c r="E6182" i="3"/>
  <c r="F6182" i="3" s="1"/>
  <c r="E6183" i="3"/>
  <c r="F6183" i="3" s="1"/>
  <c r="E6184" i="3"/>
  <c r="F6184" i="3" s="1"/>
  <c r="E6185" i="3"/>
  <c r="F6185" i="3" s="1"/>
  <c r="E6186" i="3"/>
  <c r="F6186" i="3" s="1"/>
  <c r="E6187" i="3"/>
  <c r="F6187" i="3" s="1"/>
  <c r="E6188" i="3"/>
  <c r="F6188" i="3" s="1"/>
  <c r="E6189" i="3"/>
  <c r="F6189" i="3" s="1"/>
  <c r="E6190" i="3"/>
  <c r="F6190" i="3" s="1"/>
  <c r="E6191" i="3"/>
  <c r="F6191" i="3" s="1"/>
  <c r="E6192" i="3"/>
  <c r="F6192" i="3" s="1"/>
  <c r="E6193" i="3"/>
  <c r="F6193" i="3" s="1"/>
  <c r="E6194" i="3"/>
  <c r="F6194" i="3" s="1"/>
  <c r="E6195" i="3"/>
  <c r="F6195" i="3" s="1"/>
  <c r="E6196" i="3"/>
  <c r="F6196" i="3" s="1"/>
  <c r="E6197" i="3"/>
  <c r="F6197" i="3" s="1"/>
  <c r="E6198" i="3"/>
  <c r="F6198" i="3" s="1"/>
  <c r="E6199" i="3"/>
  <c r="F6199" i="3" s="1"/>
  <c r="E6200" i="3"/>
  <c r="F6200" i="3" s="1"/>
  <c r="E6201" i="3"/>
  <c r="F6201" i="3" s="1"/>
  <c r="E6202" i="3"/>
  <c r="F6202" i="3" s="1"/>
  <c r="E6203" i="3"/>
  <c r="F6203" i="3" s="1"/>
  <c r="E6204" i="3"/>
  <c r="F6204" i="3" s="1"/>
  <c r="E6205" i="3"/>
  <c r="F6205" i="3" s="1"/>
  <c r="E6206" i="3"/>
  <c r="F6206" i="3" s="1"/>
  <c r="E6207" i="3"/>
  <c r="F6207" i="3" s="1"/>
  <c r="E6208" i="3"/>
  <c r="F6208" i="3" s="1"/>
  <c r="E6209" i="3"/>
  <c r="F6209" i="3" s="1"/>
  <c r="E6210" i="3"/>
  <c r="F6210" i="3" s="1"/>
  <c r="E6211" i="3"/>
  <c r="F6211" i="3" s="1"/>
  <c r="E6212" i="3"/>
  <c r="F6212" i="3" s="1"/>
  <c r="E6213" i="3"/>
  <c r="F6213" i="3" s="1"/>
  <c r="E6214" i="3"/>
  <c r="F6214" i="3" s="1"/>
  <c r="E6215" i="3"/>
  <c r="F6215" i="3" s="1"/>
  <c r="E6216" i="3"/>
  <c r="F6216" i="3" s="1"/>
  <c r="E6217" i="3"/>
  <c r="F6217" i="3" s="1"/>
  <c r="E6218" i="3"/>
  <c r="F6218" i="3" s="1"/>
  <c r="E6219" i="3"/>
  <c r="F6219" i="3" s="1"/>
  <c r="E6220" i="3"/>
  <c r="F6220" i="3" s="1"/>
  <c r="E6221" i="3"/>
  <c r="F6221" i="3" s="1"/>
  <c r="E6222" i="3"/>
  <c r="F6222" i="3" s="1"/>
  <c r="E6223" i="3"/>
  <c r="F6223" i="3" s="1"/>
  <c r="E6224" i="3"/>
  <c r="F6224" i="3" s="1"/>
  <c r="E6225" i="3"/>
  <c r="F6225" i="3" s="1"/>
  <c r="E6226" i="3"/>
  <c r="F6226" i="3" s="1"/>
  <c r="E6227" i="3"/>
  <c r="F6227" i="3" s="1"/>
  <c r="E6228" i="3"/>
  <c r="F6228" i="3" s="1"/>
  <c r="E6229" i="3"/>
  <c r="F6229" i="3" s="1"/>
  <c r="E6230" i="3"/>
  <c r="F6230" i="3" s="1"/>
  <c r="E6231" i="3"/>
  <c r="F6231" i="3" s="1"/>
  <c r="E6232" i="3"/>
  <c r="F6232" i="3" s="1"/>
  <c r="E6233" i="3"/>
  <c r="F6233" i="3" s="1"/>
  <c r="E6234" i="3"/>
  <c r="F6234" i="3" s="1"/>
  <c r="E6235" i="3"/>
  <c r="F6235" i="3" s="1"/>
  <c r="E6236" i="3"/>
  <c r="F6236" i="3" s="1"/>
  <c r="E6237" i="3"/>
  <c r="F6237" i="3" s="1"/>
  <c r="E6238" i="3"/>
  <c r="F6238" i="3" s="1"/>
  <c r="E6239" i="3"/>
  <c r="F6239" i="3" s="1"/>
  <c r="E6240" i="3"/>
  <c r="F6240" i="3" s="1"/>
  <c r="E6241" i="3"/>
  <c r="F6241" i="3" s="1"/>
  <c r="E6242" i="3"/>
  <c r="F6242" i="3" s="1"/>
  <c r="E6243" i="3"/>
  <c r="F6243" i="3" s="1"/>
  <c r="E6244" i="3"/>
  <c r="F6244" i="3" s="1"/>
  <c r="E6245" i="3"/>
  <c r="F6245" i="3" s="1"/>
  <c r="E6246" i="3"/>
  <c r="F6246" i="3" s="1"/>
  <c r="E6247" i="3"/>
  <c r="F6247" i="3" s="1"/>
  <c r="E6248" i="3"/>
  <c r="F6248" i="3" s="1"/>
  <c r="E6249" i="3"/>
  <c r="F6249" i="3" s="1"/>
  <c r="E6250" i="3"/>
  <c r="F6250" i="3" s="1"/>
  <c r="E6251" i="3"/>
  <c r="F6251" i="3" s="1"/>
  <c r="E6252" i="3"/>
  <c r="F6252" i="3" s="1"/>
  <c r="E6253" i="3"/>
  <c r="F6253" i="3" s="1"/>
  <c r="E6254" i="3"/>
  <c r="F6254" i="3" s="1"/>
  <c r="E6255" i="3"/>
  <c r="F6255" i="3" s="1"/>
  <c r="E6256" i="3"/>
  <c r="F6256" i="3" s="1"/>
  <c r="E6257" i="3"/>
  <c r="F6257" i="3" s="1"/>
  <c r="E6258" i="3"/>
  <c r="F6258" i="3" s="1"/>
  <c r="E6259" i="3"/>
  <c r="F6259" i="3" s="1"/>
  <c r="E6260" i="3"/>
  <c r="F6260" i="3" s="1"/>
  <c r="E6261" i="3"/>
  <c r="F6261" i="3" s="1"/>
  <c r="E6262" i="3"/>
  <c r="F6262" i="3" s="1"/>
  <c r="E6263" i="3"/>
  <c r="F6263" i="3" s="1"/>
  <c r="E6264" i="3"/>
  <c r="F6264" i="3" s="1"/>
  <c r="E6265" i="3"/>
  <c r="F6265" i="3" s="1"/>
  <c r="E6266" i="3"/>
  <c r="F6266" i="3" s="1"/>
  <c r="E6267" i="3"/>
  <c r="F6267" i="3" s="1"/>
  <c r="E6268" i="3"/>
  <c r="F6268" i="3" s="1"/>
  <c r="E6269" i="3"/>
  <c r="F6269" i="3" s="1"/>
  <c r="E6270" i="3"/>
  <c r="F6270" i="3" s="1"/>
  <c r="E6271" i="3"/>
  <c r="F6271" i="3" s="1"/>
  <c r="E6272" i="3"/>
  <c r="F6272" i="3" s="1"/>
  <c r="E6273" i="3"/>
  <c r="F6273" i="3" s="1"/>
  <c r="E6274" i="3"/>
  <c r="F6274" i="3" s="1"/>
  <c r="E6275" i="3"/>
  <c r="F6275" i="3" s="1"/>
  <c r="E6276" i="3"/>
  <c r="F6276" i="3" s="1"/>
  <c r="E6277" i="3"/>
  <c r="F6277" i="3" s="1"/>
  <c r="E6278" i="3"/>
  <c r="F6278" i="3" s="1"/>
  <c r="E6279" i="3"/>
  <c r="F6279" i="3" s="1"/>
  <c r="E6280" i="3"/>
  <c r="F6280" i="3" s="1"/>
  <c r="E6281" i="3"/>
  <c r="F6281" i="3" s="1"/>
  <c r="E6282" i="3"/>
  <c r="F6282" i="3" s="1"/>
  <c r="E6283" i="3"/>
  <c r="F6283" i="3" s="1"/>
  <c r="E6284" i="3"/>
  <c r="F6284" i="3" s="1"/>
  <c r="E6285" i="3"/>
  <c r="F6285" i="3" s="1"/>
  <c r="E6286" i="3"/>
  <c r="F6286" i="3" s="1"/>
  <c r="E6287" i="3"/>
  <c r="F6287" i="3" s="1"/>
  <c r="E6288" i="3"/>
  <c r="F6288" i="3" s="1"/>
  <c r="E6289" i="3"/>
  <c r="F6289" i="3" s="1"/>
  <c r="E6290" i="3"/>
  <c r="F6290" i="3" s="1"/>
  <c r="E6291" i="3"/>
  <c r="F6291" i="3" s="1"/>
  <c r="E6292" i="3"/>
  <c r="F6292" i="3" s="1"/>
  <c r="E6293" i="3"/>
  <c r="F6293" i="3" s="1"/>
  <c r="E6294" i="3"/>
  <c r="F6294" i="3" s="1"/>
  <c r="E6295" i="3"/>
  <c r="F6295" i="3" s="1"/>
  <c r="E6296" i="3"/>
  <c r="F6296" i="3" s="1"/>
  <c r="E6297" i="3"/>
  <c r="F6297" i="3" s="1"/>
  <c r="E6298" i="3"/>
  <c r="F6298" i="3" s="1"/>
  <c r="E6299" i="3"/>
  <c r="F6299" i="3" s="1"/>
  <c r="E6300" i="3"/>
  <c r="F6300" i="3" s="1"/>
  <c r="E6301" i="3"/>
  <c r="F6301" i="3" s="1"/>
  <c r="E6302" i="3"/>
  <c r="F6302" i="3" s="1"/>
  <c r="E6303" i="3"/>
  <c r="F6303" i="3" s="1"/>
  <c r="E6304" i="3"/>
  <c r="F6304" i="3" s="1"/>
  <c r="E6305" i="3"/>
  <c r="F6305" i="3" s="1"/>
  <c r="E6306" i="3"/>
  <c r="F6306" i="3" s="1"/>
  <c r="E6307" i="3"/>
  <c r="F6307" i="3" s="1"/>
  <c r="E6308" i="3"/>
  <c r="F6308" i="3" s="1"/>
  <c r="E6309" i="3"/>
  <c r="F6309" i="3" s="1"/>
  <c r="E6310" i="3"/>
  <c r="F6310" i="3" s="1"/>
  <c r="E6311" i="3"/>
  <c r="F6311" i="3" s="1"/>
  <c r="E6312" i="3"/>
  <c r="F6312" i="3" s="1"/>
  <c r="E6313" i="3"/>
  <c r="F6313" i="3" s="1"/>
  <c r="E6314" i="3"/>
  <c r="F6314" i="3" s="1"/>
  <c r="E6315" i="3"/>
  <c r="F6315" i="3" s="1"/>
  <c r="E6316" i="3"/>
  <c r="F6316" i="3" s="1"/>
  <c r="E6317" i="3"/>
  <c r="F6317" i="3" s="1"/>
  <c r="E6318" i="3"/>
  <c r="F6318" i="3" s="1"/>
  <c r="E6319" i="3"/>
  <c r="F6319" i="3" s="1"/>
  <c r="E6320" i="3"/>
  <c r="F6320" i="3" s="1"/>
  <c r="E6321" i="3"/>
  <c r="F6321" i="3" s="1"/>
  <c r="E6322" i="3"/>
  <c r="F6322" i="3" s="1"/>
  <c r="E6323" i="3"/>
  <c r="F6323" i="3" s="1"/>
  <c r="E6324" i="3"/>
  <c r="F6324" i="3" s="1"/>
  <c r="E6325" i="3"/>
  <c r="F6325" i="3" s="1"/>
  <c r="E6326" i="3"/>
  <c r="F6326" i="3" s="1"/>
  <c r="E6327" i="3"/>
  <c r="F6327" i="3" s="1"/>
  <c r="E6328" i="3"/>
  <c r="F6328" i="3" s="1"/>
  <c r="E6329" i="3"/>
  <c r="F6329" i="3" s="1"/>
  <c r="E6330" i="3"/>
  <c r="F6330" i="3" s="1"/>
  <c r="E6331" i="3"/>
  <c r="F6331" i="3" s="1"/>
  <c r="E6332" i="3"/>
  <c r="F6332" i="3" s="1"/>
  <c r="E6333" i="3"/>
  <c r="F6333" i="3" s="1"/>
  <c r="E6334" i="3"/>
  <c r="F6334" i="3" s="1"/>
  <c r="E6335" i="3"/>
  <c r="F6335" i="3" s="1"/>
  <c r="E6336" i="3"/>
  <c r="F6336" i="3" s="1"/>
  <c r="E6337" i="3"/>
  <c r="F6337" i="3" s="1"/>
  <c r="E6338" i="3"/>
  <c r="F6338" i="3" s="1"/>
  <c r="E6339" i="3"/>
  <c r="F6339" i="3" s="1"/>
  <c r="E6340" i="3"/>
  <c r="F6340" i="3" s="1"/>
  <c r="E6341" i="3"/>
  <c r="F6341" i="3" s="1"/>
  <c r="E6342" i="3"/>
  <c r="F6342" i="3" s="1"/>
  <c r="E6343" i="3"/>
  <c r="F6343" i="3" s="1"/>
  <c r="E6344" i="3"/>
  <c r="F6344" i="3" s="1"/>
  <c r="E6345" i="3"/>
  <c r="F6345" i="3" s="1"/>
  <c r="E6346" i="3"/>
  <c r="F6346" i="3" s="1"/>
  <c r="E6347" i="3"/>
  <c r="F6347" i="3" s="1"/>
  <c r="E6348" i="3"/>
  <c r="F6348" i="3" s="1"/>
  <c r="E6349" i="3"/>
  <c r="F6349" i="3" s="1"/>
  <c r="E6350" i="3"/>
  <c r="F6350" i="3" s="1"/>
  <c r="E6351" i="3"/>
  <c r="F6351" i="3" s="1"/>
  <c r="E6352" i="3"/>
  <c r="F6352" i="3" s="1"/>
  <c r="E6353" i="3"/>
  <c r="F6353" i="3" s="1"/>
  <c r="E6354" i="3"/>
  <c r="F6354" i="3" s="1"/>
  <c r="E6355" i="3"/>
  <c r="F6355" i="3" s="1"/>
  <c r="E6356" i="3"/>
  <c r="F6356" i="3" s="1"/>
  <c r="E6357" i="3"/>
  <c r="F6357" i="3" s="1"/>
  <c r="E6358" i="3"/>
  <c r="F6358" i="3" s="1"/>
  <c r="E6359" i="3"/>
  <c r="F6359" i="3" s="1"/>
  <c r="E6360" i="3"/>
  <c r="F6360" i="3" s="1"/>
  <c r="E6361" i="3"/>
  <c r="F6361" i="3" s="1"/>
  <c r="E6362" i="3"/>
  <c r="F6362" i="3" s="1"/>
  <c r="E6363" i="3"/>
  <c r="F6363" i="3" s="1"/>
  <c r="E6364" i="3"/>
  <c r="F6364" i="3" s="1"/>
  <c r="E6365" i="3"/>
  <c r="F6365" i="3" s="1"/>
  <c r="E6366" i="3"/>
  <c r="F6366" i="3" s="1"/>
  <c r="E6367" i="3"/>
  <c r="F6367" i="3" s="1"/>
  <c r="E6368" i="3"/>
  <c r="F6368" i="3" s="1"/>
  <c r="E6369" i="3"/>
  <c r="F6369" i="3" s="1"/>
  <c r="E6370" i="3"/>
  <c r="F6370" i="3" s="1"/>
  <c r="E6371" i="3"/>
  <c r="F6371" i="3" s="1"/>
  <c r="E6372" i="3"/>
  <c r="F6372" i="3" s="1"/>
  <c r="E6373" i="3"/>
  <c r="F6373" i="3" s="1"/>
  <c r="E6374" i="3"/>
  <c r="F6374" i="3" s="1"/>
  <c r="E6375" i="3"/>
  <c r="F6375" i="3" s="1"/>
  <c r="E6376" i="3"/>
  <c r="F6376" i="3" s="1"/>
  <c r="E6377" i="3"/>
  <c r="F6377" i="3" s="1"/>
  <c r="E6378" i="3"/>
  <c r="F6378" i="3" s="1"/>
  <c r="E6379" i="3"/>
  <c r="F6379" i="3" s="1"/>
  <c r="E6380" i="3"/>
  <c r="F6380" i="3" s="1"/>
  <c r="E6381" i="3"/>
  <c r="F6381" i="3" s="1"/>
  <c r="E6382" i="3"/>
  <c r="F6382" i="3" s="1"/>
  <c r="E6383" i="3"/>
  <c r="F6383" i="3" s="1"/>
  <c r="E6384" i="3"/>
  <c r="F6384" i="3" s="1"/>
  <c r="E6385" i="3"/>
  <c r="F6385" i="3" s="1"/>
  <c r="E6386" i="3"/>
  <c r="F6386" i="3" s="1"/>
  <c r="E6387" i="3"/>
  <c r="F6387" i="3" s="1"/>
  <c r="E6388" i="3"/>
  <c r="F6388" i="3" s="1"/>
  <c r="E6389" i="3"/>
  <c r="F6389" i="3" s="1"/>
  <c r="E6390" i="3"/>
  <c r="F6390" i="3" s="1"/>
  <c r="E6391" i="3"/>
  <c r="F6391" i="3" s="1"/>
  <c r="E6392" i="3"/>
  <c r="F6392" i="3" s="1"/>
  <c r="E6393" i="3"/>
  <c r="F6393" i="3" s="1"/>
  <c r="E6394" i="3"/>
  <c r="F6394" i="3" s="1"/>
  <c r="E6395" i="3"/>
  <c r="F6395" i="3" s="1"/>
  <c r="E6396" i="3"/>
  <c r="F6396" i="3" s="1"/>
  <c r="E6397" i="3"/>
  <c r="F6397" i="3" s="1"/>
  <c r="E6398" i="3"/>
  <c r="F6398" i="3" s="1"/>
  <c r="E6399" i="3"/>
  <c r="F6399" i="3" s="1"/>
  <c r="E6400" i="3"/>
  <c r="F6400" i="3" s="1"/>
  <c r="E6401" i="3"/>
  <c r="F6401" i="3" s="1"/>
  <c r="E6402" i="3"/>
  <c r="F6402" i="3" s="1"/>
  <c r="E6403" i="3"/>
  <c r="F6403" i="3" s="1"/>
  <c r="E6404" i="3"/>
  <c r="F6404" i="3" s="1"/>
  <c r="E6405" i="3"/>
  <c r="F6405" i="3" s="1"/>
  <c r="E6406" i="3"/>
  <c r="F6406" i="3" s="1"/>
  <c r="E6407" i="3"/>
  <c r="F6407" i="3" s="1"/>
  <c r="E6408" i="3"/>
  <c r="F6408" i="3" s="1"/>
  <c r="E6409" i="3"/>
  <c r="F6409" i="3" s="1"/>
  <c r="E6410" i="3"/>
  <c r="F6410" i="3" s="1"/>
  <c r="E6411" i="3"/>
  <c r="F6411" i="3" s="1"/>
  <c r="E6412" i="3"/>
  <c r="F6412" i="3" s="1"/>
  <c r="E6413" i="3"/>
  <c r="F6413" i="3" s="1"/>
  <c r="E6414" i="3"/>
  <c r="F6414" i="3" s="1"/>
  <c r="E6415" i="3"/>
  <c r="F6415" i="3" s="1"/>
  <c r="E6416" i="3"/>
  <c r="F6416" i="3" s="1"/>
  <c r="E6417" i="3"/>
  <c r="F6417" i="3" s="1"/>
  <c r="E6418" i="3"/>
  <c r="F6418" i="3" s="1"/>
  <c r="E6419" i="3"/>
  <c r="F6419" i="3" s="1"/>
  <c r="E6420" i="3"/>
  <c r="F6420" i="3" s="1"/>
  <c r="E6421" i="3"/>
  <c r="F6421" i="3" s="1"/>
  <c r="E6422" i="3"/>
  <c r="F6422" i="3" s="1"/>
  <c r="E6423" i="3"/>
  <c r="F6423" i="3" s="1"/>
  <c r="E6424" i="3"/>
  <c r="F6424" i="3" s="1"/>
  <c r="E6425" i="3"/>
  <c r="F6425" i="3" s="1"/>
  <c r="E6426" i="3"/>
  <c r="F6426" i="3" s="1"/>
  <c r="E6427" i="3"/>
  <c r="F6427" i="3" s="1"/>
  <c r="E6428" i="3"/>
  <c r="F6428" i="3" s="1"/>
  <c r="E6429" i="3"/>
  <c r="F6429" i="3" s="1"/>
  <c r="E6430" i="3"/>
  <c r="F6430" i="3" s="1"/>
  <c r="E6431" i="3"/>
  <c r="F6431" i="3" s="1"/>
  <c r="E6432" i="3"/>
  <c r="F6432" i="3" s="1"/>
  <c r="E6433" i="3"/>
  <c r="F6433" i="3" s="1"/>
  <c r="E6434" i="3"/>
  <c r="F6434" i="3" s="1"/>
  <c r="E6435" i="3"/>
  <c r="F6435" i="3" s="1"/>
  <c r="E6436" i="3"/>
  <c r="F6436" i="3" s="1"/>
  <c r="E6437" i="3"/>
  <c r="F6437" i="3" s="1"/>
  <c r="E6438" i="3"/>
  <c r="F6438" i="3" s="1"/>
  <c r="E6439" i="3"/>
  <c r="F6439" i="3" s="1"/>
  <c r="E6440" i="3"/>
  <c r="F6440" i="3" s="1"/>
  <c r="E6441" i="3"/>
  <c r="F6441" i="3" s="1"/>
  <c r="E6442" i="3"/>
  <c r="F6442" i="3" s="1"/>
  <c r="E6443" i="3"/>
  <c r="F6443" i="3" s="1"/>
  <c r="E6444" i="3"/>
  <c r="F6444" i="3" s="1"/>
  <c r="E6445" i="3"/>
  <c r="F6445" i="3" s="1"/>
  <c r="E6446" i="3"/>
  <c r="F6446" i="3" s="1"/>
  <c r="E6447" i="3"/>
  <c r="F6447" i="3" s="1"/>
  <c r="E6448" i="3"/>
  <c r="F6448" i="3" s="1"/>
  <c r="E6449" i="3"/>
  <c r="F6449" i="3" s="1"/>
  <c r="E6450" i="3"/>
  <c r="F6450" i="3" s="1"/>
  <c r="E6451" i="3"/>
  <c r="F6451" i="3" s="1"/>
  <c r="E6452" i="3"/>
  <c r="F6452" i="3" s="1"/>
  <c r="E6453" i="3"/>
  <c r="F6453" i="3" s="1"/>
  <c r="E6454" i="3"/>
  <c r="F6454" i="3" s="1"/>
  <c r="E6455" i="3"/>
  <c r="F6455" i="3" s="1"/>
  <c r="E6456" i="3"/>
  <c r="F6456" i="3" s="1"/>
  <c r="E6457" i="3"/>
  <c r="F6457" i="3" s="1"/>
  <c r="E6458" i="3"/>
  <c r="F6458" i="3" s="1"/>
  <c r="E6459" i="3"/>
  <c r="F6459" i="3" s="1"/>
  <c r="E6460" i="3"/>
  <c r="F6460" i="3" s="1"/>
  <c r="E6461" i="3"/>
  <c r="F6461" i="3" s="1"/>
  <c r="E6462" i="3"/>
  <c r="F6462" i="3" s="1"/>
  <c r="E6463" i="3"/>
  <c r="F6463" i="3" s="1"/>
  <c r="E6464" i="3"/>
  <c r="F6464" i="3" s="1"/>
  <c r="E6465" i="3"/>
  <c r="F6465" i="3" s="1"/>
  <c r="E6466" i="3"/>
  <c r="F6466" i="3" s="1"/>
  <c r="E6467" i="3"/>
  <c r="F6467" i="3" s="1"/>
  <c r="E6468" i="3"/>
  <c r="F6468" i="3" s="1"/>
  <c r="E6469" i="3"/>
  <c r="F6469" i="3" s="1"/>
  <c r="E6470" i="3"/>
  <c r="F6470" i="3" s="1"/>
  <c r="E6471" i="3"/>
  <c r="F6471" i="3" s="1"/>
  <c r="E6472" i="3"/>
  <c r="F6472" i="3" s="1"/>
  <c r="E6473" i="3"/>
  <c r="F6473" i="3" s="1"/>
  <c r="E6474" i="3"/>
  <c r="F6474" i="3" s="1"/>
  <c r="E6475" i="3"/>
  <c r="F6475" i="3" s="1"/>
  <c r="E6476" i="3"/>
  <c r="F6476" i="3" s="1"/>
  <c r="E6477" i="3"/>
  <c r="F6477" i="3" s="1"/>
  <c r="E6478" i="3"/>
  <c r="F6478" i="3" s="1"/>
  <c r="E6479" i="3"/>
  <c r="F6479" i="3" s="1"/>
  <c r="E6480" i="3"/>
  <c r="F6480" i="3" s="1"/>
  <c r="E6481" i="3"/>
  <c r="F6481" i="3" s="1"/>
  <c r="E6482" i="3"/>
  <c r="F6482" i="3" s="1"/>
  <c r="E6483" i="3"/>
  <c r="F6483" i="3" s="1"/>
  <c r="E6484" i="3"/>
  <c r="F6484" i="3" s="1"/>
  <c r="E6485" i="3"/>
  <c r="F6485" i="3" s="1"/>
  <c r="E6486" i="3"/>
  <c r="F6486" i="3" s="1"/>
  <c r="E6487" i="3"/>
  <c r="F6487" i="3" s="1"/>
  <c r="E6488" i="3"/>
  <c r="F6488" i="3" s="1"/>
  <c r="E6489" i="3"/>
  <c r="F6489" i="3" s="1"/>
  <c r="E6490" i="3"/>
  <c r="F6490" i="3" s="1"/>
  <c r="E6491" i="3"/>
  <c r="F6491" i="3" s="1"/>
  <c r="E6492" i="3"/>
  <c r="F6492" i="3" s="1"/>
  <c r="E6493" i="3"/>
  <c r="F6493" i="3" s="1"/>
  <c r="E6494" i="3"/>
  <c r="F6494" i="3" s="1"/>
  <c r="E6495" i="3"/>
  <c r="F6495" i="3" s="1"/>
  <c r="E6496" i="3"/>
  <c r="F6496" i="3" s="1"/>
  <c r="E6497" i="3"/>
  <c r="F6497" i="3" s="1"/>
  <c r="E6498" i="3"/>
  <c r="F6498" i="3" s="1"/>
  <c r="E6499" i="3"/>
  <c r="F6499" i="3" s="1"/>
  <c r="E6500" i="3"/>
  <c r="F6500" i="3" s="1"/>
  <c r="E6501" i="3"/>
  <c r="F6501" i="3" s="1"/>
  <c r="E6502" i="3"/>
  <c r="F6502" i="3" s="1"/>
  <c r="E6503" i="3"/>
  <c r="F6503" i="3" s="1"/>
  <c r="E6504" i="3"/>
  <c r="F6504" i="3" s="1"/>
  <c r="E6505" i="3"/>
  <c r="F6505" i="3" s="1"/>
  <c r="E6506" i="3"/>
  <c r="F6506" i="3" s="1"/>
  <c r="E6507" i="3"/>
  <c r="F6507" i="3" s="1"/>
  <c r="E6508" i="3"/>
  <c r="F6508" i="3" s="1"/>
  <c r="E6509" i="3"/>
  <c r="F6509" i="3" s="1"/>
  <c r="E6510" i="3"/>
  <c r="F6510" i="3" s="1"/>
  <c r="E6511" i="3"/>
  <c r="F6511" i="3" s="1"/>
  <c r="E6512" i="3"/>
  <c r="F6512" i="3" s="1"/>
  <c r="E6513" i="3"/>
  <c r="F6513" i="3" s="1"/>
  <c r="E6514" i="3"/>
  <c r="F6514" i="3" s="1"/>
  <c r="E6515" i="3"/>
  <c r="F6515" i="3" s="1"/>
  <c r="E6516" i="3"/>
  <c r="F6516" i="3" s="1"/>
  <c r="E6517" i="3"/>
  <c r="F6517" i="3" s="1"/>
  <c r="E6518" i="3"/>
  <c r="F6518" i="3" s="1"/>
  <c r="E6519" i="3"/>
  <c r="F6519" i="3" s="1"/>
  <c r="E6520" i="3"/>
  <c r="F6520" i="3" s="1"/>
  <c r="E6521" i="3"/>
  <c r="F6521" i="3" s="1"/>
  <c r="E6522" i="3"/>
  <c r="F6522" i="3" s="1"/>
  <c r="E6523" i="3"/>
  <c r="F6523" i="3" s="1"/>
  <c r="E6524" i="3"/>
  <c r="F6524" i="3" s="1"/>
  <c r="E6525" i="3"/>
  <c r="F6525" i="3" s="1"/>
  <c r="E6526" i="3"/>
  <c r="F6526" i="3" s="1"/>
  <c r="E6527" i="3"/>
  <c r="F6527" i="3" s="1"/>
  <c r="E6528" i="3"/>
  <c r="F6528" i="3" s="1"/>
  <c r="E6529" i="3"/>
  <c r="F6529" i="3" s="1"/>
  <c r="E6530" i="3"/>
  <c r="F6530" i="3" s="1"/>
  <c r="E6531" i="3"/>
  <c r="F6531" i="3" s="1"/>
  <c r="E6532" i="3"/>
  <c r="F6532" i="3" s="1"/>
  <c r="E6533" i="3"/>
  <c r="F6533" i="3" s="1"/>
  <c r="E6534" i="3"/>
  <c r="F6534" i="3" s="1"/>
  <c r="E6535" i="3"/>
  <c r="F6535" i="3" s="1"/>
  <c r="E6536" i="3"/>
  <c r="F6536" i="3" s="1"/>
  <c r="E6537" i="3"/>
  <c r="F6537" i="3" s="1"/>
  <c r="E6538" i="3"/>
  <c r="F6538" i="3" s="1"/>
  <c r="E6539" i="3"/>
  <c r="F6539" i="3" s="1"/>
  <c r="E6540" i="3"/>
  <c r="F6540" i="3" s="1"/>
  <c r="E6541" i="3"/>
  <c r="F6541" i="3" s="1"/>
  <c r="E6542" i="3"/>
  <c r="F6542" i="3" s="1"/>
  <c r="E6543" i="3"/>
  <c r="F6543" i="3" s="1"/>
  <c r="E6544" i="3"/>
  <c r="F6544" i="3" s="1"/>
  <c r="E6545" i="3"/>
  <c r="F6545" i="3" s="1"/>
  <c r="E6546" i="3"/>
  <c r="F6546" i="3" s="1"/>
  <c r="E6547" i="3"/>
  <c r="F6547" i="3" s="1"/>
  <c r="E6548" i="3"/>
  <c r="F6548" i="3" s="1"/>
  <c r="E6549" i="3"/>
  <c r="F6549" i="3" s="1"/>
  <c r="E6550" i="3"/>
  <c r="F6550" i="3" s="1"/>
  <c r="E6551" i="3"/>
  <c r="F6551" i="3" s="1"/>
  <c r="E6552" i="3"/>
  <c r="F6552" i="3" s="1"/>
  <c r="E6553" i="3"/>
  <c r="F6553" i="3" s="1"/>
  <c r="E6554" i="3"/>
  <c r="F6554" i="3" s="1"/>
  <c r="E6555" i="3"/>
  <c r="F6555" i="3" s="1"/>
  <c r="E6556" i="3"/>
  <c r="F6556" i="3" s="1"/>
  <c r="E6557" i="3"/>
  <c r="F6557" i="3" s="1"/>
  <c r="E6558" i="3"/>
  <c r="F6558" i="3" s="1"/>
  <c r="E6559" i="3"/>
  <c r="F6559" i="3" s="1"/>
  <c r="E6560" i="3"/>
  <c r="F6560" i="3" s="1"/>
  <c r="E6561" i="3"/>
  <c r="F6561" i="3" s="1"/>
  <c r="E6562" i="3"/>
  <c r="F6562" i="3" s="1"/>
  <c r="E6563" i="3"/>
  <c r="F6563" i="3" s="1"/>
  <c r="E6564" i="3"/>
  <c r="F6564" i="3" s="1"/>
  <c r="E6565" i="3"/>
  <c r="F6565" i="3" s="1"/>
  <c r="E6566" i="3"/>
  <c r="F6566" i="3" s="1"/>
  <c r="E6567" i="3"/>
  <c r="F6567" i="3" s="1"/>
  <c r="E6568" i="3"/>
  <c r="F6568" i="3" s="1"/>
  <c r="E6569" i="3"/>
  <c r="F6569" i="3" s="1"/>
  <c r="E6570" i="3"/>
  <c r="F6570" i="3" s="1"/>
  <c r="E6571" i="3"/>
  <c r="F6571" i="3" s="1"/>
  <c r="E6572" i="3"/>
  <c r="F6572" i="3" s="1"/>
  <c r="E6573" i="3"/>
  <c r="F6573" i="3" s="1"/>
  <c r="E6574" i="3"/>
  <c r="F6574" i="3" s="1"/>
  <c r="E6575" i="3"/>
  <c r="F6575" i="3" s="1"/>
  <c r="E6576" i="3"/>
  <c r="F6576" i="3" s="1"/>
  <c r="E6577" i="3"/>
  <c r="F6577" i="3" s="1"/>
  <c r="E6578" i="3"/>
  <c r="F6578" i="3" s="1"/>
  <c r="E6579" i="3"/>
  <c r="F6579" i="3" s="1"/>
  <c r="E6580" i="3"/>
  <c r="F6580" i="3" s="1"/>
  <c r="E6581" i="3"/>
  <c r="F6581" i="3" s="1"/>
  <c r="E6582" i="3"/>
  <c r="F6582" i="3" s="1"/>
  <c r="E6583" i="3"/>
  <c r="F6583" i="3" s="1"/>
  <c r="E6584" i="3"/>
  <c r="F6584" i="3" s="1"/>
  <c r="E6585" i="3"/>
  <c r="F6585" i="3" s="1"/>
  <c r="E6586" i="3"/>
  <c r="F6586" i="3" s="1"/>
  <c r="E6587" i="3"/>
  <c r="F6587" i="3" s="1"/>
  <c r="E6588" i="3"/>
  <c r="F6588" i="3" s="1"/>
  <c r="E6589" i="3"/>
  <c r="F6589" i="3" s="1"/>
  <c r="E6590" i="3"/>
  <c r="F6590" i="3" s="1"/>
  <c r="E6591" i="3"/>
  <c r="F6591" i="3" s="1"/>
  <c r="E6592" i="3"/>
  <c r="F6592" i="3" s="1"/>
  <c r="E6593" i="3"/>
  <c r="F6593" i="3" s="1"/>
  <c r="E6594" i="3"/>
  <c r="F6594" i="3" s="1"/>
  <c r="E6595" i="3"/>
  <c r="F6595" i="3" s="1"/>
  <c r="E6596" i="3"/>
  <c r="F6596" i="3" s="1"/>
  <c r="E6597" i="3"/>
  <c r="F6597" i="3" s="1"/>
  <c r="E6598" i="3"/>
  <c r="F6598" i="3" s="1"/>
  <c r="E6599" i="3"/>
  <c r="F6599" i="3" s="1"/>
  <c r="E6600" i="3"/>
  <c r="F6600" i="3" s="1"/>
  <c r="E6601" i="3"/>
  <c r="F6601" i="3" s="1"/>
  <c r="E6602" i="3"/>
  <c r="F6602" i="3" s="1"/>
  <c r="E6603" i="3"/>
  <c r="F6603" i="3" s="1"/>
  <c r="E6604" i="3"/>
  <c r="F6604" i="3" s="1"/>
  <c r="E6605" i="3"/>
  <c r="F6605" i="3" s="1"/>
  <c r="E6606" i="3"/>
  <c r="F6606" i="3" s="1"/>
  <c r="E6607" i="3"/>
  <c r="F6607" i="3" s="1"/>
  <c r="E6608" i="3"/>
  <c r="F6608" i="3" s="1"/>
  <c r="E6609" i="3"/>
  <c r="F6609" i="3" s="1"/>
  <c r="E6610" i="3"/>
  <c r="F6610" i="3" s="1"/>
  <c r="E6611" i="3"/>
  <c r="F6611" i="3" s="1"/>
  <c r="E6612" i="3"/>
  <c r="F6612" i="3" s="1"/>
  <c r="E6613" i="3"/>
  <c r="F6613" i="3" s="1"/>
  <c r="E6614" i="3"/>
  <c r="F6614" i="3" s="1"/>
  <c r="E6615" i="3"/>
  <c r="F6615" i="3" s="1"/>
  <c r="E6616" i="3"/>
  <c r="F6616" i="3" s="1"/>
  <c r="E6617" i="3"/>
  <c r="F6617" i="3" s="1"/>
  <c r="E6618" i="3"/>
  <c r="F6618" i="3" s="1"/>
  <c r="E6619" i="3"/>
  <c r="F6619" i="3" s="1"/>
  <c r="E6620" i="3"/>
  <c r="F6620" i="3" s="1"/>
  <c r="E6621" i="3"/>
  <c r="F6621" i="3" s="1"/>
  <c r="E6622" i="3"/>
  <c r="F6622" i="3" s="1"/>
  <c r="E6623" i="3"/>
  <c r="F6623" i="3" s="1"/>
  <c r="E6624" i="3"/>
  <c r="F6624" i="3" s="1"/>
  <c r="E6625" i="3"/>
  <c r="F6625" i="3" s="1"/>
  <c r="E6626" i="3"/>
  <c r="F6626" i="3" s="1"/>
  <c r="E6627" i="3"/>
  <c r="F6627" i="3" s="1"/>
  <c r="E6628" i="3"/>
  <c r="F6628" i="3" s="1"/>
  <c r="E6629" i="3"/>
  <c r="F6629" i="3" s="1"/>
  <c r="E6630" i="3"/>
  <c r="F6630" i="3" s="1"/>
  <c r="E6631" i="3"/>
  <c r="F6631" i="3" s="1"/>
  <c r="E6632" i="3"/>
  <c r="F6632" i="3" s="1"/>
  <c r="E6633" i="3"/>
  <c r="F6633" i="3" s="1"/>
  <c r="E6634" i="3"/>
  <c r="F6634" i="3" s="1"/>
  <c r="E6635" i="3"/>
  <c r="F6635" i="3" s="1"/>
  <c r="E6636" i="3"/>
  <c r="F6636" i="3" s="1"/>
  <c r="E6637" i="3"/>
  <c r="F6637" i="3" s="1"/>
  <c r="E6638" i="3"/>
  <c r="F6638" i="3" s="1"/>
  <c r="E6639" i="3"/>
  <c r="F6639" i="3" s="1"/>
  <c r="E6640" i="3"/>
  <c r="F6640" i="3" s="1"/>
  <c r="E6641" i="3"/>
  <c r="F6641" i="3" s="1"/>
  <c r="E6642" i="3"/>
  <c r="F6642" i="3" s="1"/>
  <c r="E6643" i="3"/>
  <c r="F6643" i="3" s="1"/>
  <c r="E6644" i="3"/>
  <c r="F6644" i="3" s="1"/>
  <c r="E6645" i="3"/>
  <c r="F6645" i="3" s="1"/>
  <c r="E6646" i="3"/>
  <c r="F6646" i="3" s="1"/>
  <c r="E6647" i="3"/>
  <c r="F6647" i="3" s="1"/>
  <c r="E6648" i="3"/>
  <c r="F6648" i="3" s="1"/>
  <c r="E6649" i="3"/>
  <c r="F6649" i="3" s="1"/>
  <c r="E6650" i="3"/>
  <c r="F6650" i="3" s="1"/>
  <c r="E6651" i="3"/>
  <c r="F6651" i="3" s="1"/>
  <c r="E6652" i="3"/>
  <c r="F6652" i="3" s="1"/>
  <c r="E6653" i="3"/>
  <c r="F6653" i="3" s="1"/>
  <c r="E6654" i="3"/>
  <c r="F6654" i="3" s="1"/>
  <c r="E6655" i="3"/>
  <c r="F6655" i="3" s="1"/>
  <c r="E6656" i="3"/>
  <c r="F6656" i="3" s="1"/>
  <c r="E6657" i="3"/>
  <c r="F6657" i="3" s="1"/>
  <c r="E6658" i="3"/>
  <c r="F6658" i="3" s="1"/>
  <c r="E6659" i="3"/>
  <c r="F6659" i="3" s="1"/>
  <c r="E6660" i="3"/>
  <c r="F6660" i="3" s="1"/>
  <c r="E6661" i="3"/>
  <c r="F6661" i="3" s="1"/>
  <c r="E6662" i="3"/>
  <c r="F6662" i="3" s="1"/>
  <c r="E6663" i="3"/>
  <c r="F6663" i="3" s="1"/>
  <c r="E6664" i="3"/>
  <c r="F6664" i="3" s="1"/>
  <c r="E6665" i="3"/>
  <c r="F6665" i="3" s="1"/>
  <c r="E6666" i="3"/>
  <c r="F6666" i="3" s="1"/>
  <c r="E6667" i="3"/>
  <c r="F6667" i="3" s="1"/>
  <c r="E6668" i="3"/>
  <c r="F6668" i="3" s="1"/>
  <c r="E6669" i="3"/>
  <c r="F6669" i="3" s="1"/>
  <c r="E6670" i="3"/>
  <c r="F6670" i="3" s="1"/>
  <c r="E6671" i="3"/>
  <c r="F6671" i="3" s="1"/>
  <c r="E6672" i="3"/>
  <c r="F6672" i="3" s="1"/>
  <c r="E6673" i="3"/>
  <c r="F6673" i="3" s="1"/>
  <c r="E6674" i="3"/>
  <c r="F6674" i="3" s="1"/>
  <c r="E6675" i="3"/>
  <c r="F6675" i="3" s="1"/>
  <c r="E6676" i="3"/>
  <c r="F6676" i="3" s="1"/>
  <c r="E6677" i="3"/>
  <c r="F6677" i="3" s="1"/>
  <c r="E6678" i="3"/>
  <c r="F6678" i="3" s="1"/>
  <c r="E6679" i="3"/>
  <c r="F6679" i="3" s="1"/>
  <c r="E6680" i="3"/>
  <c r="F6680" i="3" s="1"/>
  <c r="E6681" i="3"/>
  <c r="F6681" i="3" s="1"/>
  <c r="E6682" i="3"/>
  <c r="F6682" i="3" s="1"/>
  <c r="E6683" i="3"/>
  <c r="F6683" i="3" s="1"/>
  <c r="E6684" i="3"/>
  <c r="F6684" i="3" s="1"/>
  <c r="E6685" i="3"/>
  <c r="F6685" i="3" s="1"/>
  <c r="E6686" i="3"/>
  <c r="F6686" i="3" s="1"/>
  <c r="E6687" i="3"/>
  <c r="F6687" i="3" s="1"/>
  <c r="E6688" i="3"/>
  <c r="F6688" i="3" s="1"/>
  <c r="E6689" i="3"/>
  <c r="F6689" i="3" s="1"/>
  <c r="E6690" i="3"/>
  <c r="F6690" i="3" s="1"/>
  <c r="E6691" i="3"/>
  <c r="F6691" i="3" s="1"/>
  <c r="E6692" i="3"/>
  <c r="F6692" i="3" s="1"/>
  <c r="E6693" i="3"/>
  <c r="F6693" i="3" s="1"/>
  <c r="E6694" i="3"/>
  <c r="F6694" i="3" s="1"/>
  <c r="E6695" i="3"/>
  <c r="F6695" i="3" s="1"/>
  <c r="E6696" i="3"/>
  <c r="F6696" i="3" s="1"/>
  <c r="E6697" i="3"/>
  <c r="F6697" i="3" s="1"/>
  <c r="E6698" i="3"/>
  <c r="F6698" i="3" s="1"/>
  <c r="E6699" i="3"/>
  <c r="F6699" i="3" s="1"/>
  <c r="E6700" i="3"/>
  <c r="F6700" i="3" s="1"/>
  <c r="E6701" i="3"/>
  <c r="F6701" i="3" s="1"/>
  <c r="E6702" i="3"/>
  <c r="F6702" i="3" s="1"/>
  <c r="E6703" i="3"/>
  <c r="F6703" i="3" s="1"/>
  <c r="E6704" i="3"/>
  <c r="F6704" i="3" s="1"/>
  <c r="E6705" i="3"/>
  <c r="F6705" i="3" s="1"/>
  <c r="E6706" i="3"/>
  <c r="F6706" i="3" s="1"/>
  <c r="E6707" i="3"/>
  <c r="F6707" i="3" s="1"/>
  <c r="E6708" i="3"/>
  <c r="F6708" i="3" s="1"/>
  <c r="E6709" i="3"/>
  <c r="F6709" i="3" s="1"/>
  <c r="E6710" i="3"/>
  <c r="F6710" i="3" s="1"/>
  <c r="E6711" i="3"/>
  <c r="F6711" i="3" s="1"/>
  <c r="E6712" i="3"/>
  <c r="F6712" i="3" s="1"/>
  <c r="E6713" i="3"/>
  <c r="F6713" i="3" s="1"/>
  <c r="E6714" i="3"/>
  <c r="F6714" i="3" s="1"/>
  <c r="E6715" i="3"/>
  <c r="F6715" i="3" s="1"/>
  <c r="E6716" i="3"/>
  <c r="F6716" i="3" s="1"/>
  <c r="E6717" i="3"/>
  <c r="F6717" i="3" s="1"/>
  <c r="E6718" i="3"/>
  <c r="F6718" i="3" s="1"/>
  <c r="E6719" i="3"/>
  <c r="F6719" i="3" s="1"/>
  <c r="E6720" i="3"/>
  <c r="F6720" i="3" s="1"/>
  <c r="E6721" i="3"/>
  <c r="F6721" i="3" s="1"/>
  <c r="E6722" i="3"/>
  <c r="F6722" i="3" s="1"/>
  <c r="E6723" i="3"/>
  <c r="F6723" i="3" s="1"/>
  <c r="E6724" i="3"/>
  <c r="F6724" i="3" s="1"/>
  <c r="E6725" i="3"/>
  <c r="F6725" i="3" s="1"/>
  <c r="E6726" i="3"/>
  <c r="F6726" i="3" s="1"/>
  <c r="E6727" i="3"/>
  <c r="F6727" i="3" s="1"/>
  <c r="E6728" i="3"/>
  <c r="F6728" i="3" s="1"/>
  <c r="E6729" i="3"/>
  <c r="F6729" i="3" s="1"/>
  <c r="E6730" i="3"/>
  <c r="F6730" i="3" s="1"/>
  <c r="E6731" i="3"/>
  <c r="F6731" i="3" s="1"/>
  <c r="E6732" i="3"/>
  <c r="F6732" i="3" s="1"/>
  <c r="E6733" i="3"/>
  <c r="F6733" i="3" s="1"/>
  <c r="E6734" i="3"/>
  <c r="F6734" i="3" s="1"/>
  <c r="E6735" i="3"/>
  <c r="F6735" i="3" s="1"/>
  <c r="E6736" i="3"/>
  <c r="F6736" i="3" s="1"/>
  <c r="E6737" i="3"/>
  <c r="F6737" i="3" s="1"/>
  <c r="E6738" i="3"/>
  <c r="F6738" i="3" s="1"/>
  <c r="E6739" i="3"/>
  <c r="F6739" i="3" s="1"/>
  <c r="E6740" i="3"/>
  <c r="F6740" i="3" s="1"/>
  <c r="E6741" i="3"/>
  <c r="F6741" i="3" s="1"/>
  <c r="E6742" i="3"/>
  <c r="F6742" i="3" s="1"/>
  <c r="E6743" i="3"/>
  <c r="F6743" i="3" s="1"/>
  <c r="E6744" i="3"/>
  <c r="F6744" i="3" s="1"/>
  <c r="E6745" i="3"/>
  <c r="F6745" i="3" s="1"/>
  <c r="E6746" i="3"/>
  <c r="F6746" i="3" s="1"/>
  <c r="E6747" i="3"/>
  <c r="F6747" i="3" s="1"/>
  <c r="E6748" i="3"/>
  <c r="F6748" i="3" s="1"/>
  <c r="E6749" i="3"/>
  <c r="F6749" i="3" s="1"/>
  <c r="E6750" i="3"/>
  <c r="F6750" i="3" s="1"/>
  <c r="E6751" i="3"/>
  <c r="F6751" i="3" s="1"/>
  <c r="E6752" i="3"/>
  <c r="F6752" i="3" s="1"/>
  <c r="E6753" i="3"/>
  <c r="F6753" i="3" s="1"/>
  <c r="E6754" i="3"/>
  <c r="F6754" i="3" s="1"/>
  <c r="E6755" i="3"/>
  <c r="F6755" i="3" s="1"/>
  <c r="E6756" i="3"/>
  <c r="F6756" i="3" s="1"/>
  <c r="E6757" i="3"/>
  <c r="F6757" i="3" s="1"/>
  <c r="E6758" i="3"/>
  <c r="F6758" i="3" s="1"/>
  <c r="E6759" i="3"/>
  <c r="F6759" i="3" s="1"/>
  <c r="E6760" i="3"/>
  <c r="F6760" i="3" s="1"/>
  <c r="E6761" i="3"/>
  <c r="F6761" i="3" s="1"/>
  <c r="E6762" i="3"/>
  <c r="F6762" i="3" s="1"/>
  <c r="E6763" i="3"/>
  <c r="F6763" i="3" s="1"/>
  <c r="E6764" i="3"/>
  <c r="F6764" i="3" s="1"/>
  <c r="E6765" i="3"/>
  <c r="F6765" i="3" s="1"/>
  <c r="E6766" i="3"/>
  <c r="F6766" i="3" s="1"/>
  <c r="E6767" i="3"/>
  <c r="F6767" i="3" s="1"/>
  <c r="E6768" i="3"/>
  <c r="F6768" i="3" s="1"/>
  <c r="E6769" i="3"/>
  <c r="F6769" i="3" s="1"/>
  <c r="E6770" i="3"/>
  <c r="F6770" i="3" s="1"/>
  <c r="E6771" i="3"/>
  <c r="F6771" i="3" s="1"/>
  <c r="E6772" i="3"/>
  <c r="F6772" i="3" s="1"/>
  <c r="E6773" i="3"/>
  <c r="F6773" i="3" s="1"/>
  <c r="E6774" i="3"/>
  <c r="F6774" i="3" s="1"/>
  <c r="E6775" i="3"/>
  <c r="F6775" i="3" s="1"/>
  <c r="E6776" i="3"/>
  <c r="F6776" i="3" s="1"/>
  <c r="E6777" i="3"/>
  <c r="F6777" i="3" s="1"/>
  <c r="E6778" i="3"/>
  <c r="F6778" i="3" s="1"/>
  <c r="E6779" i="3"/>
  <c r="F6779" i="3" s="1"/>
  <c r="E6780" i="3"/>
  <c r="F6780" i="3" s="1"/>
  <c r="E6781" i="3"/>
  <c r="F6781" i="3" s="1"/>
  <c r="E6782" i="3"/>
  <c r="F6782" i="3" s="1"/>
  <c r="E6783" i="3"/>
  <c r="F6783" i="3" s="1"/>
  <c r="E6784" i="3"/>
  <c r="F6784" i="3" s="1"/>
  <c r="E6785" i="3"/>
  <c r="F6785" i="3" s="1"/>
  <c r="E6786" i="3"/>
  <c r="F6786" i="3" s="1"/>
  <c r="E6787" i="3"/>
  <c r="F6787" i="3" s="1"/>
  <c r="E6788" i="3"/>
  <c r="F6788" i="3" s="1"/>
  <c r="E6789" i="3"/>
  <c r="F6789" i="3" s="1"/>
  <c r="E6790" i="3"/>
  <c r="F6790" i="3" s="1"/>
  <c r="E6791" i="3"/>
  <c r="F6791" i="3" s="1"/>
  <c r="E6792" i="3"/>
  <c r="F6792" i="3" s="1"/>
  <c r="E6793" i="3"/>
  <c r="F6793" i="3" s="1"/>
  <c r="E6794" i="3"/>
  <c r="F6794" i="3" s="1"/>
  <c r="E6795" i="3"/>
  <c r="F6795" i="3" s="1"/>
  <c r="E6796" i="3"/>
  <c r="F6796" i="3" s="1"/>
  <c r="E6797" i="3"/>
  <c r="F6797" i="3" s="1"/>
  <c r="E6798" i="3"/>
  <c r="F6798" i="3" s="1"/>
  <c r="E6799" i="3"/>
  <c r="F6799" i="3" s="1"/>
  <c r="E6800" i="3"/>
  <c r="F6800" i="3" s="1"/>
  <c r="E6801" i="3"/>
  <c r="F6801" i="3" s="1"/>
  <c r="E6802" i="3"/>
  <c r="F6802" i="3" s="1"/>
  <c r="E6803" i="3"/>
  <c r="F6803" i="3" s="1"/>
  <c r="E6804" i="3"/>
  <c r="F6804" i="3" s="1"/>
  <c r="E6805" i="3"/>
  <c r="F6805" i="3" s="1"/>
  <c r="E6806" i="3"/>
  <c r="F6806" i="3" s="1"/>
  <c r="E6807" i="3"/>
  <c r="F6807" i="3" s="1"/>
  <c r="E6808" i="3"/>
  <c r="F6808" i="3" s="1"/>
  <c r="E6809" i="3"/>
  <c r="F6809" i="3" s="1"/>
  <c r="E6810" i="3"/>
  <c r="F6810" i="3" s="1"/>
  <c r="E6811" i="3"/>
  <c r="F6811" i="3" s="1"/>
  <c r="E6812" i="3"/>
  <c r="F6812" i="3" s="1"/>
  <c r="E6813" i="3"/>
  <c r="F6813" i="3" s="1"/>
  <c r="E6814" i="3"/>
  <c r="F6814" i="3" s="1"/>
  <c r="E6815" i="3"/>
  <c r="F6815" i="3" s="1"/>
  <c r="E6816" i="3"/>
  <c r="F6816" i="3" s="1"/>
  <c r="E6817" i="3"/>
  <c r="F6817" i="3" s="1"/>
  <c r="E6818" i="3"/>
  <c r="F6818" i="3" s="1"/>
  <c r="E6819" i="3"/>
  <c r="F6819" i="3" s="1"/>
  <c r="E6820" i="3"/>
  <c r="F6820" i="3" s="1"/>
  <c r="E6821" i="3"/>
  <c r="F6821" i="3" s="1"/>
  <c r="E6822" i="3"/>
  <c r="F6822" i="3" s="1"/>
  <c r="E6823" i="3"/>
  <c r="F6823" i="3" s="1"/>
  <c r="E6824" i="3"/>
  <c r="F6824" i="3" s="1"/>
  <c r="E6825" i="3"/>
  <c r="F6825" i="3" s="1"/>
  <c r="E6826" i="3"/>
  <c r="F6826" i="3" s="1"/>
  <c r="E6827" i="3"/>
  <c r="F6827" i="3" s="1"/>
  <c r="E6828" i="3"/>
  <c r="F6828" i="3" s="1"/>
  <c r="E6829" i="3"/>
  <c r="F6829" i="3" s="1"/>
  <c r="E6830" i="3"/>
  <c r="F6830" i="3" s="1"/>
  <c r="E6831" i="3"/>
  <c r="F6831" i="3" s="1"/>
  <c r="E6832" i="3"/>
  <c r="F6832" i="3" s="1"/>
  <c r="E6833" i="3"/>
  <c r="F6833" i="3" s="1"/>
  <c r="E6834" i="3"/>
  <c r="F6834" i="3" s="1"/>
  <c r="E6835" i="3"/>
  <c r="F6835" i="3" s="1"/>
  <c r="E6836" i="3"/>
  <c r="F6836" i="3" s="1"/>
  <c r="E6837" i="3"/>
  <c r="F6837" i="3" s="1"/>
  <c r="E6838" i="3"/>
  <c r="F6838" i="3" s="1"/>
  <c r="E6839" i="3"/>
  <c r="F6839" i="3" s="1"/>
  <c r="E6840" i="3"/>
  <c r="F6840" i="3" s="1"/>
  <c r="E6841" i="3"/>
  <c r="F6841" i="3" s="1"/>
  <c r="E6842" i="3"/>
  <c r="F6842" i="3" s="1"/>
  <c r="E6843" i="3"/>
  <c r="F6843" i="3" s="1"/>
  <c r="E6844" i="3"/>
  <c r="F6844" i="3" s="1"/>
  <c r="E6845" i="3"/>
  <c r="F6845" i="3" s="1"/>
  <c r="E6846" i="3"/>
  <c r="F6846" i="3" s="1"/>
  <c r="E6847" i="3"/>
  <c r="F6847" i="3" s="1"/>
  <c r="E6848" i="3"/>
  <c r="F6848" i="3" s="1"/>
  <c r="E6849" i="3"/>
  <c r="F6849" i="3" s="1"/>
  <c r="E6850" i="3"/>
  <c r="F6850" i="3" s="1"/>
  <c r="E6851" i="3"/>
  <c r="F6851" i="3" s="1"/>
  <c r="E6852" i="3"/>
  <c r="F6852" i="3" s="1"/>
  <c r="E6853" i="3"/>
  <c r="F6853" i="3" s="1"/>
  <c r="E6854" i="3"/>
  <c r="F6854" i="3" s="1"/>
  <c r="E6855" i="3"/>
  <c r="F6855" i="3" s="1"/>
  <c r="E6856" i="3"/>
  <c r="F6856" i="3" s="1"/>
  <c r="E6857" i="3"/>
  <c r="F6857" i="3" s="1"/>
  <c r="E6858" i="3"/>
  <c r="F6858" i="3" s="1"/>
  <c r="E6859" i="3"/>
  <c r="F6859" i="3" s="1"/>
  <c r="E6860" i="3"/>
  <c r="F6860" i="3" s="1"/>
  <c r="E6861" i="3"/>
  <c r="F6861" i="3" s="1"/>
  <c r="E6862" i="3"/>
  <c r="F6862" i="3" s="1"/>
  <c r="E6863" i="3"/>
  <c r="F6863" i="3" s="1"/>
  <c r="E6864" i="3"/>
  <c r="F6864" i="3" s="1"/>
  <c r="E6865" i="3"/>
  <c r="F6865" i="3" s="1"/>
  <c r="E6866" i="3"/>
  <c r="F6866" i="3" s="1"/>
  <c r="E6867" i="3"/>
  <c r="F6867" i="3" s="1"/>
  <c r="E6868" i="3"/>
  <c r="F6868" i="3" s="1"/>
  <c r="E6869" i="3"/>
  <c r="F6869" i="3" s="1"/>
  <c r="E6870" i="3"/>
  <c r="F6870" i="3" s="1"/>
  <c r="E6871" i="3"/>
  <c r="F6871" i="3" s="1"/>
  <c r="E6872" i="3"/>
  <c r="F6872" i="3" s="1"/>
  <c r="E6873" i="3"/>
  <c r="F6873" i="3" s="1"/>
  <c r="E6874" i="3"/>
  <c r="F6874" i="3" s="1"/>
  <c r="E6875" i="3"/>
  <c r="F6875" i="3" s="1"/>
  <c r="E6876" i="3"/>
  <c r="F6876" i="3" s="1"/>
  <c r="E6877" i="3"/>
  <c r="F6877" i="3" s="1"/>
  <c r="E6878" i="3"/>
  <c r="F6878" i="3" s="1"/>
  <c r="E6879" i="3"/>
  <c r="F6879" i="3" s="1"/>
  <c r="E6880" i="3"/>
  <c r="F6880" i="3" s="1"/>
  <c r="E6881" i="3"/>
  <c r="F6881" i="3" s="1"/>
  <c r="E6882" i="3"/>
  <c r="F6882" i="3" s="1"/>
  <c r="E6883" i="3"/>
  <c r="F6883" i="3" s="1"/>
  <c r="E6884" i="3"/>
  <c r="F6884" i="3" s="1"/>
  <c r="E6885" i="3"/>
  <c r="F6885" i="3" s="1"/>
  <c r="E6886" i="3"/>
  <c r="F6886" i="3" s="1"/>
  <c r="E6887" i="3"/>
  <c r="F6887" i="3" s="1"/>
  <c r="E6888" i="3"/>
  <c r="F6888" i="3" s="1"/>
  <c r="E6889" i="3"/>
  <c r="F6889" i="3" s="1"/>
  <c r="E6890" i="3"/>
  <c r="F6890" i="3" s="1"/>
  <c r="E6891" i="3"/>
  <c r="F6891" i="3" s="1"/>
  <c r="E6892" i="3"/>
  <c r="F6892" i="3" s="1"/>
  <c r="E6893" i="3"/>
  <c r="F6893" i="3" s="1"/>
  <c r="E6894" i="3"/>
  <c r="F6894" i="3" s="1"/>
  <c r="E6895" i="3"/>
  <c r="F6895" i="3" s="1"/>
  <c r="E6896" i="3"/>
  <c r="F6896" i="3" s="1"/>
  <c r="E6897" i="3"/>
  <c r="F6897" i="3" s="1"/>
  <c r="E6898" i="3"/>
  <c r="F6898" i="3" s="1"/>
  <c r="E6899" i="3"/>
  <c r="F6899" i="3" s="1"/>
  <c r="E6900" i="3"/>
  <c r="F6900" i="3" s="1"/>
  <c r="E6901" i="3"/>
  <c r="F6901" i="3" s="1"/>
  <c r="E6902" i="3"/>
  <c r="F6902" i="3" s="1"/>
  <c r="E6903" i="3"/>
  <c r="F6903" i="3" s="1"/>
  <c r="E6904" i="3"/>
  <c r="F6904" i="3" s="1"/>
  <c r="E6905" i="3"/>
  <c r="F6905" i="3" s="1"/>
  <c r="E6906" i="3"/>
  <c r="F6906" i="3" s="1"/>
  <c r="E6907" i="3"/>
  <c r="F6907" i="3" s="1"/>
  <c r="E6908" i="3"/>
  <c r="F6908" i="3" s="1"/>
  <c r="E6909" i="3"/>
  <c r="F6909" i="3" s="1"/>
  <c r="E6910" i="3"/>
  <c r="F6910" i="3" s="1"/>
  <c r="E6911" i="3"/>
  <c r="F6911" i="3" s="1"/>
  <c r="E6912" i="3"/>
  <c r="F6912" i="3" s="1"/>
  <c r="E6913" i="3"/>
  <c r="F6913" i="3" s="1"/>
  <c r="E6914" i="3"/>
  <c r="F6914" i="3" s="1"/>
  <c r="E6915" i="3"/>
  <c r="F6915" i="3" s="1"/>
  <c r="E6916" i="3"/>
  <c r="F6916" i="3" s="1"/>
  <c r="E6917" i="3"/>
  <c r="F6917" i="3" s="1"/>
  <c r="E6918" i="3"/>
  <c r="F6918" i="3" s="1"/>
  <c r="E6919" i="3"/>
  <c r="F6919" i="3" s="1"/>
  <c r="E6920" i="3"/>
  <c r="F6920" i="3" s="1"/>
  <c r="E6921" i="3"/>
  <c r="F6921" i="3" s="1"/>
  <c r="E6922" i="3"/>
  <c r="F6922" i="3" s="1"/>
  <c r="E6923" i="3"/>
  <c r="F6923" i="3" s="1"/>
  <c r="E6924" i="3"/>
  <c r="F6924" i="3" s="1"/>
  <c r="E6925" i="3"/>
  <c r="F6925" i="3" s="1"/>
  <c r="E6926" i="3"/>
  <c r="F6926" i="3" s="1"/>
  <c r="E6927" i="3"/>
  <c r="F6927" i="3" s="1"/>
  <c r="E6928" i="3"/>
  <c r="F6928" i="3" s="1"/>
  <c r="E6929" i="3"/>
  <c r="F6929" i="3" s="1"/>
  <c r="E6930" i="3"/>
  <c r="F6930" i="3" s="1"/>
  <c r="E6931" i="3"/>
  <c r="F6931" i="3" s="1"/>
  <c r="E6932" i="3"/>
  <c r="F6932" i="3" s="1"/>
  <c r="E6933" i="3"/>
  <c r="F6933" i="3" s="1"/>
  <c r="E6934" i="3"/>
  <c r="F6934" i="3" s="1"/>
  <c r="E6935" i="3"/>
  <c r="F6935" i="3" s="1"/>
  <c r="E6936" i="3"/>
  <c r="F6936" i="3" s="1"/>
  <c r="E6937" i="3"/>
  <c r="F6937" i="3" s="1"/>
  <c r="E6938" i="3"/>
  <c r="F6938" i="3" s="1"/>
  <c r="E6939" i="3"/>
  <c r="F6939" i="3" s="1"/>
  <c r="E6940" i="3"/>
  <c r="F6940" i="3" s="1"/>
  <c r="E6941" i="3"/>
  <c r="F6941" i="3" s="1"/>
  <c r="E6942" i="3"/>
  <c r="F6942" i="3" s="1"/>
  <c r="E6943" i="3"/>
  <c r="F6943" i="3" s="1"/>
  <c r="E6944" i="3"/>
  <c r="F6944" i="3" s="1"/>
  <c r="E6945" i="3"/>
  <c r="F6945" i="3" s="1"/>
  <c r="E6946" i="3"/>
  <c r="F6946" i="3" s="1"/>
  <c r="E6947" i="3"/>
  <c r="F6947" i="3" s="1"/>
  <c r="E6948" i="3"/>
  <c r="F6948" i="3" s="1"/>
  <c r="E6949" i="3"/>
  <c r="F6949" i="3" s="1"/>
  <c r="E6950" i="3"/>
  <c r="F6950" i="3" s="1"/>
  <c r="E6951" i="3"/>
  <c r="F6951" i="3" s="1"/>
  <c r="E6952" i="3"/>
  <c r="F6952" i="3" s="1"/>
  <c r="E6953" i="3"/>
  <c r="F6953" i="3" s="1"/>
  <c r="E6954" i="3"/>
  <c r="F6954" i="3" s="1"/>
  <c r="E6955" i="3"/>
  <c r="F6955" i="3" s="1"/>
  <c r="E6956" i="3"/>
  <c r="F6956" i="3" s="1"/>
  <c r="E6957" i="3"/>
  <c r="F6957" i="3" s="1"/>
  <c r="E6958" i="3"/>
  <c r="F6958" i="3" s="1"/>
  <c r="E6959" i="3"/>
  <c r="F6959" i="3" s="1"/>
  <c r="E6960" i="3"/>
  <c r="F6960" i="3" s="1"/>
  <c r="E6961" i="3"/>
  <c r="F6961" i="3" s="1"/>
  <c r="E6962" i="3"/>
  <c r="F6962" i="3" s="1"/>
  <c r="E6963" i="3"/>
  <c r="F6963" i="3" s="1"/>
  <c r="E6964" i="3"/>
  <c r="F6964" i="3" s="1"/>
  <c r="E6965" i="3"/>
  <c r="F6965" i="3" s="1"/>
  <c r="E6966" i="3"/>
  <c r="F6966" i="3" s="1"/>
  <c r="E6967" i="3"/>
  <c r="F6967" i="3" s="1"/>
  <c r="E6968" i="3"/>
  <c r="F6968" i="3" s="1"/>
  <c r="E6969" i="3"/>
  <c r="F6969" i="3" s="1"/>
  <c r="E6970" i="3"/>
  <c r="F6970" i="3" s="1"/>
  <c r="E6971" i="3"/>
  <c r="F6971" i="3" s="1"/>
  <c r="E6972" i="3"/>
  <c r="F6972" i="3" s="1"/>
  <c r="E6973" i="3"/>
  <c r="F6973" i="3" s="1"/>
  <c r="E6974" i="3"/>
  <c r="F6974" i="3" s="1"/>
  <c r="E6975" i="3"/>
  <c r="F6975" i="3" s="1"/>
  <c r="E6976" i="3"/>
  <c r="F6976" i="3" s="1"/>
  <c r="E6977" i="3"/>
  <c r="F6977" i="3" s="1"/>
  <c r="E6978" i="3"/>
  <c r="F6978" i="3" s="1"/>
  <c r="E6979" i="3"/>
  <c r="F6979" i="3" s="1"/>
  <c r="E6980" i="3"/>
  <c r="F6980" i="3" s="1"/>
  <c r="E6981" i="3"/>
  <c r="F6981" i="3" s="1"/>
  <c r="E6982" i="3"/>
  <c r="F6982" i="3" s="1"/>
  <c r="E6983" i="3"/>
  <c r="F6983" i="3" s="1"/>
  <c r="E6984" i="3"/>
  <c r="F6984" i="3" s="1"/>
  <c r="E6985" i="3"/>
  <c r="F6985" i="3" s="1"/>
  <c r="E6986" i="3"/>
  <c r="F6986" i="3" s="1"/>
  <c r="E6987" i="3"/>
  <c r="F6987" i="3" s="1"/>
  <c r="E6988" i="3"/>
  <c r="F6988" i="3" s="1"/>
  <c r="E6989" i="3"/>
  <c r="F6989" i="3" s="1"/>
  <c r="E6990" i="3"/>
  <c r="F6990" i="3" s="1"/>
  <c r="E6991" i="3"/>
  <c r="F6991" i="3" s="1"/>
  <c r="E6992" i="3"/>
  <c r="F6992" i="3" s="1"/>
  <c r="E6993" i="3"/>
  <c r="F6993" i="3" s="1"/>
  <c r="E6994" i="3"/>
  <c r="F6994" i="3" s="1"/>
  <c r="E6995" i="3"/>
  <c r="F6995" i="3" s="1"/>
  <c r="E6996" i="3"/>
  <c r="F6996" i="3" s="1"/>
  <c r="E6997" i="3"/>
  <c r="F6997" i="3" s="1"/>
  <c r="E6998" i="3"/>
  <c r="F6998" i="3" s="1"/>
  <c r="E6999" i="3"/>
  <c r="F6999" i="3" s="1"/>
  <c r="E7000" i="3"/>
  <c r="F7000" i="3" s="1"/>
  <c r="E7001" i="3"/>
  <c r="F7001" i="3" s="1"/>
  <c r="E7002" i="3"/>
  <c r="F7002" i="3" s="1"/>
  <c r="E7003" i="3"/>
  <c r="F7003" i="3" s="1"/>
  <c r="E7004" i="3"/>
  <c r="F7004" i="3" s="1"/>
  <c r="E7005" i="3"/>
  <c r="F7005" i="3" s="1"/>
  <c r="E7006" i="3"/>
  <c r="F7006" i="3" s="1"/>
  <c r="E7007" i="3"/>
  <c r="F7007" i="3" s="1"/>
  <c r="E7008" i="3"/>
  <c r="F7008" i="3" s="1"/>
  <c r="E7009" i="3"/>
  <c r="F7009" i="3" s="1"/>
  <c r="E7010" i="3"/>
  <c r="F7010" i="3" s="1"/>
  <c r="E7011" i="3"/>
  <c r="F7011" i="3" s="1"/>
  <c r="E7012" i="3"/>
  <c r="F7012" i="3" s="1"/>
  <c r="E7013" i="3"/>
  <c r="F7013" i="3" s="1"/>
  <c r="E7014" i="3"/>
  <c r="F7014" i="3" s="1"/>
  <c r="E7015" i="3"/>
  <c r="F7015" i="3" s="1"/>
  <c r="E7016" i="3"/>
  <c r="F7016" i="3" s="1"/>
  <c r="E7017" i="3"/>
  <c r="F7017" i="3" s="1"/>
  <c r="E7018" i="3"/>
  <c r="F7018" i="3" s="1"/>
  <c r="E7019" i="3"/>
  <c r="F7019" i="3" s="1"/>
  <c r="E7020" i="3"/>
  <c r="F7020" i="3" s="1"/>
  <c r="E7021" i="3"/>
  <c r="F7021" i="3" s="1"/>
  <c r="E7022" i="3"/>
  <c r="F7022" i="3" s="1"/>
  <c r="E7023" i="3"/>
  <c r="F7023" i="3" s="1"/>
  <c r="E7024" i="3"/>
  <c r="F7024" i="3" s="1"/>
  <c r="E7025" i="3"/>
  <c r="F7025" i="3" s="1"/>
  <c r="E7026" i="3"/>
  <c r="F7026" i="3" s="1"/>
  <c r="E7027" i="3"/>
  <c r="F7027" i="3" s="1"/>
  <c r="E7028" i="3"/>
  <c r="F7028" i="3" s="1"/>
  <c r="E7029" i="3"/>
  <c r="F7029" i="3" s="1"/>
  <c r="E7030" i="3"/>
  <c r="F7030" i="3" s="1"/>
  <c r="E7031" i="3"/>
  <c r="F7031" i="3" s="1"/>
  <c r="E7032" i="3"/>
  <c r="F7032" i="3" s="1"/>
  <c r="E7033" i="3"/>
  <c r="F7033" i="3" s="1"/>
  <c r="E7034" i="3"/>
  <c r="F7034" i="3" s="1"/>
  <c r="E7035" i="3"/>
  <c r="F7035" i="3" s="1"/>
  <c r="E7036" i="3"/>
  <c r="F7036" i="3" s="1"/>
  <c r="E7037" i="3"/>
  <c r="F7037" i="3" s="1"/>
  <c r="E7038" i="3"/>
  <c r="F7038" i="3" s="1"/>
  <c r="E7039" i="3"/>
  <c r="F7039" i="3" s="1"/>
  <c r="E7040" i="3"/>
  <c r="F7040" i="3" s="1"/>
  <c r="E7041" i="3"/>
  <c r="F7041" i="3" s="1"/>
  <c r="E7042" i="3"/>
  <c r="F7042" i="3" s="1"/>
  <c r="E7043" i="3"/>
  <c r="F7043" i="3" s="1"/>
  <c r="E7044" i="3"/>
  <c r="F7044" i="3" s="1"/>
  <c r="E7045" i="3"/>
  <c r="F7045" i="3" s="1"/>
  <c r="E7046" i="3"/>
  <c r="F7046" i="3" s="1"/>
  <c r="E7047" i="3"/>
  <c r="F7047" i="3" s="1"/>
  <c r="E7048" i="3"/>
  <c r="F7048" i="3" s="1"/>
  <c r="E7049" i="3"/>
  <c r="F7049" i="3" s="1"/>
  <c r="E7050" i="3"/>
  <c r="F7050" i="3" s="1"/>
  <c r="E7051" i="3"/>
  <c r="F7051" i="3" s="1"/>
  <c r="E7052" i="3"/>
  <c r="F7052" i="3" s="1"/>
  <c r="E7053" i="3"/>
  <c r="F7053" i="3" s="1"/>
  <c r="E7054" i="3"/>
  <c r="F7054" i="3" s="1"/>
  <c r="E7055" i="3"/>
  <c r="F7055" i="3" s="1"/>
  <c r="E7056" i="3"/>
  <c r="F7056" i="3" s="1"/>
  <c r="E7057" i="3"/>
  <c r="F7057" i="3" s="1"/>
  <c r="E7058" i="3"/>
  <c r="F7058" i="3" s="1"/>
  <c r="E7059" i="3"/>
  <c r="F7059" i="3" s="1"/>
  <c r="E7060" i="3"/>
  <c r="F7060" i="3" s="1"/>
  <c r="E7061" i="3"/>
  <c r="F7061" i="3" s="1"/>
  <c r="E7062" i="3"/>
  <c r="F7062" i="3" s="1"/>
  <c r="E7063" i="3"/>
  <c r="F7063" i="3" s="1"/>
  <c r="E7064" i="3"/>
  <c r="F7064" i="3" s="1"/>
  <c r="E7065" i="3"/>
  <c r="F7065" i="3" s="1"/>
  <c r="E7066" i="3"/>
  <c r="F7066" i="3" s="1"/>
  <c r="E7067" i="3"/>
  <c r="F7067" i="3" s="1"/>
  <c r="E7068" i="3"/>
  <c r="F7068" i="3" s="1"/>
  <c r="E7069" i="3"/>
  <c r="F7069" i="3" s="1"/>
  <c r="E7070" i="3"/>
  <c r="F7070" i="3" s="1"/>
  <c r="E7071" i="3"/>
  <c r="F7071" i="3" s="1"/>
  <c r="E7072" i="3"/>
  <c r="F7072" i="3" s="1"/>
  <c r="E7073" i="3"/>
  <c r="F7073" i="3" s="1"/>
  <c r="E7074" i="3"/>
  <c r="F7074" i="3" s="1"/>
  <c r="E7075" i="3"/>
  <c r="F7075" i="3" s="1"/>
  <c r="E7076" i="3"/>
  <c r="F7076" i="3" s="1"/>
  <c r="E7077" i="3"/>
  <c r="F7077" i="3" s="1"/>
  <c r="E7078" i="3"/>
  <c r="F7078" i="3" s="1"/>
  <c r="E7079" i="3"/>
  <c r="F7079" i="3" s="1"/>
  <c r="E7080" i="3"/>
  <c r="F7080" i="3" s="1"/>
  <c r="E7081" i="3"/>
  <c r="F7081" i="3" s="1"/>
  <c r="E7082" i="3"/>
  <c r="F7082" i="3" s="1"/>
  <c r="E7083" i="3"/>
  <c r="F7083" i="3" s="1"/>
  <c r="E7084" i="3"/>
  <c r="F7084" i="3" s="1"/>
  <c r="E7085" i="3"/>
  <c r="F7085" i="3" s="1"/>
  <c r="E7086" i="3"/>
  <c r="F7086" i="3" s="1"/>
  <c r="E7087" i="3"/>
  <c r="F7087" i="3" s="1"/>
  <c r="E7088" i="3"/>
  <c r="F7088" i="3" s="1"/>
  <c r="E7089" i="3"/>
  <c r="F7089" i="3" s="1"/>
  <c r="E7090" i="3"/>
  <c r="F7090" i="3" s="1"/>
  <c r="E7091" i="3"/>
  <c r="F7091" i="3" s="1"/>
  <c r="E7092" i="3"/>
  <c r="F7092" i="3" s="1"/>
  <c r="E7093" i="3"/>
  <c r="F7093" i="3" s="1"/>
  <c r="E7094" i="3"/>
  <c r="F7094" i="3" s="1"/>
  <c r="E7095" i="3"/>
  <c r="F7095" i="3" s="1"/>
  <c r="E7096" i="3"/>
  <c r="F7096" i="3" s="1"/>
  <c r="E7097" i="3"/>
  <c r="F7097" i="3" s="1"/>
  <c r="E7098" i="3"/>
  <c r="F7098" i="3" s="1"/>
  <c r="E7099" i="3"/>
  <c r="F7099" i="3" s="1"/>
  <c r="E7100" i="3"/>
  <c r="F7100" i="3" s="1"/>
  <c r="E7101" i="3"/>
  <c r="F7101" i="3" s="1"/>
  <c r="E7102" i="3"/>
  <c r="F7102" i="3" s="1"/>
  <c r="E7103" i="3"/>
  <c r="F7103" i="3" s="1"/>
  <c r="E7104" i="3"/>
  <c r="F7104" i="3" s="1"/>
  <c r="E7105" i="3"/>
  <c r="F7105" i="3" s="1"/>
  <c r="E7106" i="3"/>
  <c r="F7106" i="3" s="1"/>
  <c r="E7107" i="3"/>
  <c r="F7107" i="3" s="1"/>
  <c r="E7108" i="3"/>
  <c r="F7108" i="3" s="1"/>
  <c r="E7109" i="3"/>
  <c r="F7109" i="3" s="1"/>
  <c r="E7110" i="3"/>
  <c r="F7110" i="3" s="1"/>
  <c r="E7111" i="3"/>
  <c r="F7111" i="3" s="1"/>
  <c r="E7112" i="3"/>
  <c r="F7112" i="3" s="1"/>
  <c r="E7113" i="3"/>
  <c r="F7113" i="3" s="1"/>
  <c r="E7114" i="3"/>
  <c r="F7114" i="3" s="1"/>
  <c r="E7115" i="3"/>
  <c r="F7115" i="3" s="1"/>
  <c r="E7116" i="3"/>
  <c r="F7116" i="3" s="1"/>
  <c r="E7117" i="3"/>
  <c r="F7117" i="3" s="1"/>
  <c r="E7118" i="3"/>
  <c r="F7118" i="3" s="1"/>
  <c r="E7119" i="3"/>
  <c r="F7119" i="3" s="1"/>
  <c r="E7120" i="3"/>
  <c r="F7120" i="3" s="1"/>
  <c r="E7121" i="3"/>
  <c r="F7121" i="3" s="1"/>
  <c r="E7122" i="3"/>
  <c r="F7122" i="3" s="1"/>
  <c r="E7123" i="3"/>
  <c r="F7123" i="3" s="1"/>
  <c r="E7124" i="3"/>
  <c r="F7124" i="3" s="1"/>
  <c r="E7125" i="3"/>
  <c r="F7125" i="3" s="1"/>
  <c r="E7126" i="3"/>
  <c r="F7126" i="3" s="1"/>
  <c r="E7127" i="3"/>
  <c r="F7127" i="3" s="1"/>
  <c r="E7128" i="3"/>
  <c r="F7128" i="3" s="1"/>
  <c r="E7129" i="3"/>
  <c r="F7129" i="3" s="1"/>
  <c r="E7130" i="3"/>
  <c r="F7130" i="3" s="1"/>
  <c r="E7131" i="3"/>
  <c r="F7131" i="3" s="1"/>
  <c r="E7132" i="3"/>
  <c r="F7132" i="3" s="1"/>
  <c r="E7133" i="3"/>
  <c r="F7133" i="3" s="1"/>
  <c r="E7134" i="3"/>
  <c r="F7134" i="3" s="1"/>
  <c r="E7135" i="3"/>
  <c r="F7135" i="3" s="1"/>
  <c r="E7136" i="3"/>
  <c r="F7136" i="3" s="1"/>
  <c r="E7137" i="3"/>
  <c r="F7137" i="3" s="1"/>
  <c r="E7138" i="3"/>
  <c r="F7138" i="3" s="1"/>
  <c r="E7139" i="3"/>
  <c r="F7139" i="3" s="1"/>
  <c r="E7140" i="3"/>
  <c r="F7140" i="3" s="1"/>
  <c r="E7141" i="3"/>
  <c r="F7141" i="3" s="1"/>
  <c r="E7142" i="3"/>
  <c r="F7142" i="3" s="1"/>
  <c r="E7143" i="3"/>
  <c r="F7143" i="3" s="1"/>
  <c r="E7144" i="3"/>
  <c r="F7144" i="3" s="1"/>
  <c r="E7145" i="3"/>
  <c r="F7145" i="3" s="1"/>
  <c r="E7146" i="3"/>
  <c r="F7146" i="3" s="1"/>
  <c r="E7147" i="3"/>
  <c r="F7147" i="3" s="1"/>
  <c r="E7148" i="3"/>
  <c r="F7148" i="3" s="1"/>
  <c r="E7149" i="3"/>
  <c r="F7149" i="3" s="1"/>
  <c r="E7150" i="3"/>
  <c r="F7150" i="3" s="1"/>
  <c r="E7151" i="3"/>
  <c r="F7151" i="3" s="1"/>
  <c r="E7152" i="3"/>
  <c r="F7152" i="3" s="1"/>
  <c r="E7153" i="3"/>
  <c r="F7153" i="3" s="1"/>
  <c r="E7154" i="3"/>
  <c r="F7154" i="3" s="1"/>
  <c r="E7155" i="3"/>
  <c r="F7155" i="3" s="1"/>
  <c r="E7156" i="3"/>
  <c r="F7156" i="3" s="1"/>
  <c r="E7157" i="3"/>
  <c r="F7157" i="3" s="1"/>
  <c r="E7158" i="3"/>
  <c r="F7158" i="3" s="1"/>
  <c r="E7159" i="3"/>
  <c r="F7159" i="3" s="1"/>
  <c r="E7160" i="3"/>
  <c r="F7160" i="3" s="1"/>
  <c r="E7161" i="3"/>
  <c r="F7161" i="3" s="1"/>
  <c r="E7162" i="3"/>
  <c r="F7162" i="3" s="1"/>
  <c r="E7163" i="3"/>
  <c r="F7163" i="3" s="1"/>
  <c r="E7164" i="3"/>
  <c r="F7164" i="3" s="1"/>
  <c r="E7165" i="3"/>
  <c r="F7165" i="3" s="1"/>
  <c r="E7166" i="3"/>
  <c r="F7166" i="3" s="1"/>
  <c r="E7167" i="3"/>
  <c r="F7167" i="3" s="1"/>
  <c r="E7168" i="3"/>
  <c r="F7168" i="3" s="1"/>
  <c r="E7169" i="3"/>
  <c r="F7169" i="3" s="1"/>
  <c r="E7170" i="3"/>
  <c r="F7170" i="3" s="1"/>
  <c r="E7171" i="3"/>
  <c r="F7171" i="3" s="1"/>
  <c r="E7172" i="3"/>
  <c r="F7172" i="3" s="1"/>
  <c r="E7173" i="3"/>
  <c r="F7173" i="3" s="1"/>
  <c r="E7174" i="3"/>
  <c r="F7174" i="3" s="1"/>
  <c r="E7175" i="3"/>
  <c r="F7175" i="3" s="1"/>
  <c r="E7176" i="3"/>
  <c r="F7176" i="3" s="1"/>
  <c r="E7177" i="3"/>
  <c r="F7177" i="3" s="1"/>
  <c r="E7178" i="3"/>
  <c r="F7178" i="3" s="1"/>
  <c r="E7179" i="3"/>
  <c r="F7179" i="3" s="1"/>
  <c r="E7180" i="3"/>
  <c r="F7180" i="3" s="1"/>
  <c r="E7181" i="3"/>
  <c r="F7181" i="3" s="1"/>
  <c r="E7182" i="3"/>
  <c r="F7182" i="3" s="1"/>
  <c r="E7183" i="3"/>
  <c r="F7183" i="3" s="1"/>
  <c r="E7184" i="3"/>
  <c r="F7184" i="3" s="1"/>
  <c r="E7185" i="3"/>
  <c r="F7185" i="3" s="1"/>
  <c r="E7186" i="3"/>
  <c r="F7186" i="3" s="1"/>
  <c r="E7187" i="3"/>
  <c r="F7187" i="3" s="1"/>
  <c r="E7188" i="3"/>
  <c r="F7188" i="3" s="1"/>
  <c r="E7189" i="3"/>
  <c r="F7189" i="3" s="1"/>
  <c r="E7190" i="3"/>
  <c r="F7190" i="3" s="1"/>
  <c r="E7191" i="3"/>
  <c r="F7191" i="3" s="1"/>
  <c r="E7192" i="3"/>
  <c r="F7192" i="3" s="1"/>
  <c r="E7193" i="3"/>
  <c r="F7193" i="3" s="1"/>
  <c r="E7194" i="3"/>
  <c r="F7194" i="3" s="1"/>
  <c r="E7195" i="3"/>
  <c r="F7195" i="3" s="1"/>
  <c r="E7196" i="3"/>
  <c r="F7196" i="3" s="1"/>
  <c r="E7197" i="3"/>
  <c r="F7197" i="3" s="1"/>
  <c r="E7198" i="3"/>
  <c r="F7198" i="3" s="1"/>
  <c r="E7199" i="3"/>
  <c r="F7199" i="3" s="1"/>
  <c r="E7200" i="3"/>
  <c r="F7200" i="3" s="1"/>
  <c r="E7201" i="3"/>
  <c r="F7201" i="3" s="1"/>
  <c r="E7202" i="3"/>
  <c r="F7202" i="3" s="1"/>
  <c r="E7203" i="3"/>
  <c r="F7203" i="3" s="1"/>
  <c r="E7204" i="3"/>
  <c r="F7204" i="3" s="1"/>
  <c r="E7205" i="3"/>
  <c r="F7205" i="3" s="1"/>
  <c r="E7206" i="3"/>
  <c r="F7206" i="3" s="1"/>
  <c r="E7207" i="3"/>
  <c r="F7207" i="3" s="1"/>
  <c r="E7208" i="3"/>
  <c r="F7208" i="3" s="1"/>
  <c r="E7209" i="3"/>
  <c r="F7209" i="3" s="1"/>
  <c r="E7210" i="3"/>
  <c r="F7210" i="3" s="1"/>
  <c r="E7211" i="3"/>
  <c r="F7211" i="3" s="1"/>
  <c r="E7212" i="3"/>
  <c r="F7212" i="3" s="1"/>
  <c r="E7213" i="3"/>
  <c r="F7213" i="3" s="1"/>
  <c r="E7214" i="3"/>
  <c r="F7214" i="3" s="1"/>
  <c r="E7215" i="3"/>
  <c r="F7215" i="3" s="1"/>
  <c r="E7216" i="3"/>
  <c r="F7216" i="3" s="1"/>
  <c r="E7217" i="3"/>
  <c r="F7217" i="3" s="1"/>
  <c r="E7218" i="3"/>
  <c r="F7218" i="3" s="1"/>
  <c r="E7219" i="3"/>
  <c r="F7219" i="3" s="1"/>
  <c r="E7220" i="3"/>
  <c r="F7220" i="3" s="1"/>
  <c r="E7221" i="3"/>
  <c r="F7221" i="3" s="1"/>
  <c r="E7222" i="3"/>
  <c r="F7222" i="3" s="1"/>
  <c r="E7223" i="3"/>
  <c r="F7223" i="3" s="1"/>
  <c r="E7224" i="3"/>
  <c r="F7224" i="3" s="1"/>
  <c r="E7225" i="3"/>
  <c r="F7225" i="3" s="1"/>
  <c r="E7226" i="3"/>
  <c r="F7226" i="3" s="1"/>
  <c r="E7227" i="3"/>
  <c r="F7227" i="3" s="1"/>
  <c r="E7228" i="3"/>
  <c r="F7228" i="3" s="1"/>
  <c r="E7229" i="3"/>
  <c r="F7229" i="3" s="1"/>
  <c r="E7230" i="3"/>
  <c r="F7230" i="3" s="1"/>
  <c r="E7231" i="3"/>
  <c r="F7231" i="3" s="1"/>
  <c r="E7232" i="3"/>
  <c r="F7232" i="3" s="1"/>
  <c r="E7233" i="3"/>
  <c r="F7233" i="3" s="1"/>
  <c r="E7234" i="3"/>
  <c r="F7234" i="3" s="1"/>
  <c r="E7235" i="3"/>
  <c r="F7235" i="3" s="1"/>
  <c r="E7236" i="3"/>
  <c r="F7236" i="3" s="1"/>
  <c r="E7237" i="3"/>
  <c r="F7237" i="3" s="1"/>
  <c r="E7238" i="3"/>
  <c r="F7238" i="3" s="1"/>
  <c r="E7239" i="3"/>
  <c r="F7239" i="3" s="1"/>
  <c r="E7240" i="3"/>
  <c r="F7240" i="3" s="1"/>
  <c r="E7241" i="3"/>
  <c r="F7241" i="3" s="1"/>
  <c r="E7242" i="3"/>
  <c r="F7242" i="3" s="1"/>
  <c r="E7243" i="3"/>
  <c r="F7243" i="3" s="1"/>
  <c r="E7244" i="3"/>
  <c r="F7244" i="3" s="1"/>
  <c r="E7245" i="3"/>
  <c r="F7245" i="3" s="1"/>
  <c r="E7246" i="3"/>
  <c r="F7246" i="3" s="1"/>
  <c r="E7247" i="3"/>
  <c r="F7247" i="3" s="1"/>
  <c r="E7248" i="3"/>
  <c r="F7248" i="3" s="1"/>
  <c r="E7249" i="3"/>
  <c r="F7249" i="3" s="1"/>
  <c r="E7250" i="3"/>
  <c r="F7250" i="3" s="1"/>
  <c r="E7251" i="3"/>
  <c r="F7251" i="3" s="1"/>
  <c r="E7252" i="3"/>
  <c r="F7252" i="3" s="1"/>
  <c r="E7253" i="3"/>
  <c r="F7253" i="3" s="1"/>
  <c r="E7254" i="3"/>
  <c r="F7254" i="3" s="1"/>
  <c r="E7255" i="3"/>
  <c r="F7255" i="3" s="1"/>
  <c r="E7256" i="3"/>
  <c r="F7256" i="3" s="1"/>
  <c r="E7257" i="3"/>
  <c r="F7257" i="3" s="1"/>
  <c r="E7258" i="3"/>
  <c r="F7258" i="3" s="1"/>
  <c r="E7259" i="3"/>
  <c r="F7259" i="3" s="1"/>
  <c r="E7260" i="3"/>
  <c r="F7260" i="3" s="1"/>
  <c r="E7261" i="3"/>
  <c r="F7261" i="3" s="1"/>
  <c r="E7262" i="3"/>
  <c r="F7262" i="3" s="1"/>
  <c r="E7263" i="3"/>
  <c r="F7263" i="3" s="1"/>
  <c r="E7264" i="3"/>
  <c r="F7264" i="3" s="1"/>
  <c r="E7265" i="3"/>
  <c r="F7265" i="3" s="1"/>
  <c r="E7266" i="3"/>
  <c r="F7266" i="3" s="1"/>
  <c r="E7267" i="3"/>
  <c r="F7267" i="3" s="1"/>
  <c r="E7268" i="3"/>
  <c r="F7268" i="3" s="1"/>
  <c r="E7269" i="3"/>
  <c r="F7269" i="3" s="1"/>
  <c r="E7270" i="3"/>
  <c r="F7270" i="3" s="1"/>
  <c r="E7271" i="3"/>
  <c r="F7271" i="3" s="1"/>
  <c r="E7272" i="3"/>
  <c r="F7272" i="3" s="1"/>
  <c r="E7273" i="3"/>
  <c r="F7273" i="3" s="1"/>
  <c r="E7274" i="3"/>
  <c r="F7274" i="3" s="1"/>
  <c r="E7275" i="3"/>
  <c r="F7275" i="3" s="1"/>
  <c r="E7276" i="3"/>
  <c r="F7276" i="3" s="1"/>
  <c r="E7277" i="3"/>
  <c r="F7277" i="3" s="1"/>
  <c r="E7278" i="3"/>
  <c r="F7278" i="3" s="1"/>
  <c r="E7279" i="3"/>
  <c r="F7279" i="3" s="1"/>
  <c r="E7280" i="3"/>
  <c r="F7280" i="3" s="1"/>
  <c r="E7281" i="3"/>
  <c r="F7281" i="3" s="1"/>
  <c r="E7282" i="3"/>
  <c r="F7282" i="3" s="1"/>
  <c r="E7283" i="3"/>
  <c r="F7283" i="3" s="1"/>
  <c r="E7284" i="3"/>
  <c r="F7284" i="3" s="1"/>
  <c r="E7285" i="3"/>
  <c r="F7285" i="3" s="1"/>
  <c r="E7286" i="3"/>
  <c r="F7286" i="3" s="1"/>
  <c r="E7287" i="3"/>
  <c r="F7287" i="3" s="1"/>
  <c r="E7288" i="3"/>
  <c r="F7288" i="3" s="1"/>
  <c r="E7289" i="3"/>
  <c r="F7289" i="3" s="1"/>
  <c r="E7290" i="3"/>
  <c r="F7290" i="3" s="1"/>
  <c r="E7291" i="3"/>
  <c r="F7291" i="3" s="1"/>
  <c r="E7292" i="3"/>
  <c r="F7292" i="3" s="1"/>
  <c r="E7293" i="3"/>
  <c r="F7293" i="3" s="1"/>
  <c r="E7294" i="3"/>
  <c r="F7294" i="3" s="1"/>
  <c r="E7295" i="3"/>
  <c r="F7295" i="3" s="1"/>
  <c r="E7296" i="3"/>
  <c r="F7296" i="3" s="1"/>
  <c r="E7297" i="3"/>
  <c r="F7297" i="3" s="1"/>
  <c r="E7298" i="3"/>
  <c r="F7298" i="3" s="1"/>
  <c r="E7299" i="3"/>
  <c r="F7299" i="3" s="1"/>
  <c r="E7300" i="3"/>
  <c r="F7300" i="3" s="1"/>
  <c r="E7301" i="3"/>
  <c r="F7301" i="3" s="1"/>
  <c r="E7302" i="3"/>
  <c r="F7302" i="3" s="1"/>
  <c r="E7303" i="3"/>
  <c r="F7303" i="3" s="1"/>
  <c r="E7304" i="3"/>
  <c r="F7304" i="3" s="1"/>
  <c r="E7305" i="3"/>
  <c r="F7305" i="3" s="1"/>
  <c r="E7306" i="3"/>
  <c r="F7306" i="3" s="1"/>
  <c r="E7307" i="3"/>
  <c r="F7307" i="3" s="1"/>
  <c r="E7308" i="3"/>
  <c r="F7308" i="3" s="1"/>
  <c r="E7309" i="3"/>
  <c r="F7309" i="3" s="1"/>
  <c r="E7310" i="3"/>
  <c r="F7310" i="3" s="1"/>
  <c r="E7311" i="3"/>
  <c r="F7311" i="3" s="1"/>
  <c r="E7312" i="3"/>
  <c r="F7312" i="3" s="1"/>
  <c r="E7313" i="3"/>
  <c r="F7313" i="3" s="1"/>
  <c r="E7314" i="3"/>
  <c r="F7314" i="3" s="1"/>
  <c r="E7315" i="3"/>
  <c r="F7315" i="3" s="1"/>
  <c r="E7316" i="3"/>
  <c r="F7316" i="3" s="1"/>
  <c r="E7317" i="3"/>
  <c r="F7317" i="3" s="1"/>
  <c r="E7318" i="3"/>
  <c r="F7318" i="3" s="1"/>
  <c r="E7319" i="3"/>
  <c r="F7319" i="3" s="1"/>
  <c r="E7320" i="3"/>
  <c r="F7320" i="3" s="1"/>
  <c r="E7321" i="3"/>
  <c r="F7321" i="3" s="1"/>
  <c r="E7322" i="3"/>
  <c r="F7322" i="3" s="1"/>
  <c r="E7323" i="3"/>
  <c r="F7323" i="3" s="1"/>
  <c r="E7324" i="3"/>
  <c r="F7324" i="3" s="1"/>
  <c r="E7325" i="3"/>
  <c r="F7325" i="3" s="1"/>
  <c r="E7326" i="3"/>
  <c r="F7326" i="3" s="1"/>
  <c r="E7327" i="3"/>
  <c r="F7327" i="3" s="1"/>
  <c r="E7328" i="3"/>
  <c r="F7328" i="3" s="1"/>
  <c r="E7329" i="3"/>
  <c r="F7329" i="3" s="1"/>
  <c r="E7330" i="3"/>
  <c r="F7330" i="3" s="1"/>
  <c r="E7331" i="3"/>
  <c r="F7331" i="3" s="1"/>
  <c r="E7332" i="3"/>
  <c r="F7332" i="3" s="1"/>
  <c r="E7333" i="3"/>
  <c r="F7333" i="3" s="1"/>
  <c r="E7334" i="3"/>
  <c r="F7334" i="3" s="1"/>
  <c r="E7335" i="3"/>
  <c r="F7335" i="3" s="1"/>
  <c r="E7336" i="3"/>
  <c r="F7336" i="3" s="1"/>
  <c r="E7337" i="3"/>
  <c r="F7337" i="3" s="1"/>
  <c r="E7338" i="3"/>
  <c r="F7338" i="3" s="1"/>
  <c r="E7339" i="3"/>
  <c r="F7339" i="3" s="1"/>
  <c r="E7340" i="3"/>
  <c r="F7340" i="3" s="1"/>
  <c r="E7341" i="3"/>
  <c r="F7341" i="3" s="1"/>
  <c r="E7342" i="3"/>
  <c r="F7342" i="3" s="1"/>
  <c r="E7343" i="3"/>
  <c r="F7343" i="3" s="1"/>
  <c r="E7344" i="3"/>
  <c r="F7344" i="3" s="1"/>
  <c r="E7345" i="3"/>
  <c r="F7345" i="3" s="1"/>
  <c r="E7346" i="3"/>
  <c r="F7346" i="3" s="1"/>
  <c r="E7347" i="3"/>
  <c r="F7347" i="3" s="1"/>
  <c r="E7348" i="3"/>
  <c r="F7348" i="3" s="1"/>
  <c r="E7349" i="3"/>
  <c r="F7349" i="3" s="1"/>
  <c r="E7350" i="3"/>
  <c r="F7350" i="3" s="1"/>
  <c r="E7351" i="3"/>
  <c r="F7351" i="3" s="1"/>
  <c r="E7352" i="3"/>
  <c r="F7352" i="3" s="1"/>
  <c r="E7353" i="3"/>
  <c r="F7353" i="3" s="1"/>
  <c r="E7354" i="3"/>
  <c r="F7354" i="3" s="1"/>
  <c r="E7355" i="3"/>
  <c r="F7355" i="3" s="1"/>
  <c r="E7356" i="3"/>
  <c r="F7356" i="3" s="1"/>
  <c r="E7357" i="3"/>
  <c r="F7357" i="3" s="1"/>
  <c r="E7358" i="3"/>
  <c r="F7358" i="3" s="1"/>
  <c r="E7359" i="3"/>
  <c r="F7359" i="3" s="1"/>
  <c r="E7360" i="3"/>
  <c r="F7360" i="3" s="1"/>
  <c r="E7361" i="3"/>
  <c r="F7361" i="3" s="1"/>
  <c r="E7362" i="3"/>
  <c r="F7362" i="3" s="1"/>
  <c r="E7363" i="3"/>
  <c r="F7363" i="3" s="1"/>
  <c r="E7364" i="3"/>
  <c r="F7364" i="3" s="1"/>
  <c r="E7365" i="3"/>
  <c r="F7365" i="3" s="1"/>
  <c r="E7366" i="3"/>
  <c r="F7366" i="3" s="1"/>
  <c r="E7367" i="3"/>
  <c r="F7367" i="3" s="1"/>
  <c r="E7368" i="3"/>
  <c r="F7368" i="3" s="1"/>
  <c r="E7369" i="3"/>
  <c r="F7369" i="3" s="1"/>
  <c r="E7370" i="3"/>
  <c r="F7370" i="3" s="1"/>
  <c r="E7371" i="3"/>
  <c r="F7371" i="3" s="1"/>
  <c r="E7372" i="3"/>
  <c r="F7372" i="3" s="1"/>
  <c r="E7373" i="3"/>
  <c r="F7373" i="3" s="1"/>
  <c r="E7374" i="3"/>
  <c r="F7374" i="3" s="1"/>
  <c r="E7375" i="3"/>
  <c r="F7375" i="3" s="1"/>
  <c r="E7376" i="3"/>
  <c r="F7376" i="3" s="1"/>
  <c r="E7377" i="3"/>
  <c r="F7377" i="3" s="1"/>
  <c r="E7378" i="3"/>
  <c r="F7378" i="3" s="1"/>
  <c r="E7379" i="3"/>
  <c r="F7379" i="3" s="1"/>
  <c r="E7380" i="3"/>
  <c r="F7380" i="3" s="1"/>
  <c r="E7381" i="3"/>
  <c r="F7381" i="3" s="1"/>
  <c r="E7382" i="3"/>
  <c r="F7382" i="3" s="1"/>
  <c r="E7383" i="3"/>
  <c r="F7383" i="3" s="1"/>
  <c r="E7384" i="3"/>
  <c r="F7384" i="3" s="1"/>
  <c r="E7385" i="3"/>
  <c r="F7385" i="3" s="1"/>
  <c r="E7386" i="3"/>
  <c r="F7386" i="3" s="1"/>
  <c r="E7387" i="3"/>
  <c r="F7387" i="3" s="1"/>
  <c r="E7388" i="3"/>
  <c r="F7388" i="3" s="1"/>
  <c r="E7389" i="3"/>
  <c r="F7389" i="3" s="1"/>
  <c r="E7390" i="3"/>
  <c r="F7390" i="3" s="1"/>
  <c r="E7391" i="3"/>
  <c r="F7391" i="3" s="1"/>
  <c r="E7392" i="3"/>
  <c r="F7392" i="3" s="1"/>
  <c r="E7393" i="3"/>
  <c r="F7393" i="3" s="1"/>
  <c r="E7394" i="3"/>
  <c r="F7394" i="3" s="1"/>
  <c r="E7395" i="3"/>
  <c r="F7395" i="3" s="1"/>
  <c r="E7396" i="3"/>
  <c r="F7396" i="3" s="1"/>
  <c r="E7397" i="3"/>
  <c r="F7397" i="3" s="1"/>
  <c r="E7398" i="3"/>
  <c r="F7398" i="3" s="1"/>
  <c r="E7399" i="3"/>
  <c r="F7399" i="3" s="1"/>
  <c r="E7400" i="3"/>
  <c r="F7400" i="3" s="1"/>
  <c r="E7401" i="3"/>
  <c r="F7401" i="3" s="1"/>
  <c r="E7402" i="3"/>
  <c r="F7402" i="3" s="1"/>
  <c r="E7403" i="3"/>
  <c r="F7403" i="3" s="1"/>
  <c r="E7404" i="3"/>
  <c r="F7404" i="3" s="1"/>
  <c r="E7405" i="3"/>
  <c r="F7405" i="3" s="1"/>
  <c r="E7406" i="3"/>
  <c r="F7406" i="3" s="1"/>
  <c r="E7407" i="3"/>
  <c r="F7407" i="3" s="1"/>
  <c r="E7408" i="3"/>
  <c r="F7408" i="3" s="1"/>
  <c r="E7409" i="3"/>
  <c r="F7409" i="3" s="1"/>
  <c r="E7410" i="3"/>
  <c r="F7410" i="3" s="1"/>
  <c r="E7411" i="3"/>
  <c r="F7411" i="3" s="1"/>
  <c r="E7412" i="3"/>
  <c r="F7412" i="3" s="1"/>
  <c r="E7413" i="3"/>
  <c r="F7413" i="3" s="1"/>
  <c r="E7414" i="3"/>
  <c r="F7414" i="3" s="1"/>
  <c r="E7415" i="3"/>
  <c r="F7415" i="3" s="1"/>
  <c r="E7416" i="3"/>
  <c r="F7416" i="3" s="1"/>
  <c r="E7417" i="3"/>
  <c r="F7417" i="3" s="1"/>
  <c r="E7418" i="3"/>
  <c r="F7418" i="3" s="1"/>
  <c r="E7419" i="3"/>
  <c r="F7419" i="3" s="1"/>
  <c r="E7420" i="3"/>
  <c r="F7420" i="3" s="1"/>
  <c r="E7421" i="3"/>
  <c r="F7421" i="3" s="1"/>
  <c r="E7422" i="3"/>
  <c r="F7422" i="3" s="1"/>
  <c r="E7423" i="3"/>
  <c r="F7423" i="3" s="1"/>
  <c r="E7424" i="3"/>
  <c r="F7424" i="3" s="1"/>
  <c r="E7425" i="3"/>
  <c r="F7425" i="3" s="1"/>
  <c r="E7426" i="3"/>
  <c r="F7426" i="3" s="1"/>
  <c r="E7427" i="3"/>
  <c r="F7427" i="3" s="1"/>
  <c r="E7428" i="3"/>
  <c r="F7428" i="3" s="1"/>
  <c r="E7429" i="3"/>
  <c r="F7429" i="3" s="1"/>
  <c r="E7430" i="3"/>
  <c r="F7430" i="3" s="1"/>
  <c r="E7431" i="3"/>
  <c r="F7431" i="3" s="1"/>
  <c r="E7432" i="3"/>
  <c r="F7432" i="3" s="1"/>
  <c r="E7433" i="3"/>
  <c r="F7433" i="3" s="1"/>
  <c r="E7434" i="3"/>
  <c r="F7434" i="3" s="1"/>
  <c r="E7435" i="3"/>
  <c r="F7435" i="3" s="1"/>
  <c r="E7436" i="3"/>
  <c r="F7436" i="3" s="1"/>
  <c r="E7437" i="3"/>
  <c r="F7437" i="3" s="1"/>
  <c r="E7438" i="3"/>
  <c r="F7438" i="3" s="1"/>
  <c r="E7439" i="3"/>
  <c r="F7439" i="3" s="1"/>
  <c r="E7440" i="3"/>
  <c r="F7440" i="3" s="1"/>
  <c r="E7441" i="3"/>
  <c r="F7441" i="3" s="1"/>
  <c r="E7442" i="3"/>
  <c r="F7442" i="3" s="1"/>
  <c r="E7443" i="3"/>
  <c r="F7443" i="3" s="1"/>
  <c r="E7444" i="3"/>
  <c r="F7444" i="3" s="1"/>
  <c r="E7445" i="3"/>
  <c r="F7445" i="3" s="1"/>
  <c r="E7446" i="3"/>
  <c r="F7446" i="3" s="1"/>
  <c r="E7447" i="3"/>
  <c r="F7447" i="3" s="1"/>
  <c r="E7448" i="3"/>
  <c r="F7448" i="3" s="1"/>
  <c r="E7449" i="3"/>
  <c r="F7449" i="3" s="1"/>
  <c r="E7450" i="3"/>
  <c r="F7450" i="3" s="1"/>
  <c r="E7451" i="3"/>
  <c r="F7451" i="3" s="1"/>
  <c r="E7452" i="3"/>
  <c r="F7452" i="3" s="1"/>
  <c r="E7453" i="3"/>
  <c r="F7453" i="3" s="1"/>
  <c r="E7454" i="3"/>
  <c r="F7454" i="3" s="1"/>
  <c r="E7455" i="3"/>
  <c r="F7455" i="3" s="1"/>
  <c r="E7456" i="3"/>
  <c r="F7456" i="3" s="1"/>
  <c r="E7457" i="3"/>
  <c r="F7457" i="3" s="1"/>
  <c r="E7458" i="3"/>
  <c r="F7458" i="3" s="1"/>
  <c r="E7459" i="3"/>
  <c r="F7459" i="3" s="1"/>
  <c r="E7460" i="3"/>
  <c r="F7460" i="3" s="1"/>
  <c r="E7461" i="3"/>
  <c r="F7461" i="3" s="1"/>
  <c r="E7462" i="3"/>
  <c r="F7462" i="3" s="1"/>
  <c r="E7463" i="3"/>
  <c r="F7463" i="3" s="1"/>
  <c r="E7464" i="3"/>
  <c r="F7464" i="3" s="1"/>
  <c r="E7465" i="3"/>
  <c r="F7465" i="3" s="1"/>
  <c r="E7466" i="3"/>
  <c r="F7466" i="3" s="1"/>
  <c r="E7467" i="3"/>
  <c r="F7467" i="3" s="1"/>
  <c r="E7468" i="3"/>
  <c r="F7468" i="3" s="1"/>
  <c r="E7469" i="3"/>
  <c r="F7469" i="3" s="1"/>
  <c r="E7470" i="3"/>
  <c r="F7470" i="3" s="1"/>
  <c r="E7471" i="3"/>
  <c r="F7471" i="3" s="1"/>
  <c r="E7472" i="3"/>
  <c r="F7472" i="3" s="1"/>
  <c r="E7473" i="3"/>
  <c r="F7473" i="3" s="1"/>
  <c r="E7474" i="3"/>
  <c r="F7474" i="3" s="1"/>
  <c r="E7475" i="3"/>
  <c r="F7475" i="3" s="1"/>
  <c r="E7476" i="3"/>
  <c r="F7476" i="3" s="1"/>
  <c r="E7477" i="3"/>
  <c r="F7477" i="3" s="1"/>
  <c r="E7478" i="3"/>
  <c r="F7478" i="3" s="1"/>
  <c r="E7479" i="3"/>
  <c r="F7479" i="3" s="1"/>
  <c r="E7480" i="3"/>
  <c r="F7480" i="3" s="1"/>
  <c r="E7481" i="3"/>
  <c r="F7481" i="3" s="1"/>
  <c r="E7482" i="3"/>
  <c r="F7482" i="3" s="1"/>
  <c r="E7483" i="3"/>
  <c r="F7483" i="3" s="1"/>
  <c r="E7484" i="3"/>
  <c r="F7484" i="3" s="1"/>
  <c r="E7485" i="3"/>
  <c r="F7485" i="3" s="1"/>
  <c r="E7486" i="3"/>
  <c r="F7486" i="3" s="1"/>
  <c r="E7487" i="3"/>
  <c r="F7487" i="3" s="1"/>
  <c r="E7488" i="3"/>
  <c r="F7488" i="3" s="1"/>
  <c r="E7489" i="3"/>
  <c r="F7489" i="3" s="1"/>
  <c r="E7490" i="3"/>
  <c r="F7490" i="3" s="1"/>
  <c r="E7491" i="3"/>
  <c r="F7491" i="3" s="1"/>
  <c r="E7492" i="3"/>
  <c r="F7492" i="3" s="1"/>
  <c r="E7493" i="3"/>
  <c r="F7493" i="3" s="1"/>
  <c r="E7494" i="3"/>
  <c r="F7494" i="3" s="1"/>
  <c r="E7495" i="3"/>
  <c r="F7495" i="3" s="1"/>
  <c r="E7496" i="3"/>
  <c r="F7496" i="3" s="1"/>
  <c r="E7497" i="3"/>
  <c r="F7497" i="3" s="1"/>
  <c r="E7498" i="3"/>
  <c r="F7498" i="3" s="1"/>
  <c r="E7499" i="3"/>
  <c r="F7499" i="3" s="1"/>
  <c r="E7500" i="3"/>
  <c r="F7500" i="3" s="1"/>
  <c r="E7501" i="3"/>
  <c r="F7501" i="3" s="1"/>
  <c r="E7502" i="3"/>
  <c r="F7502" i="3" s="1"/>
  <c r="E7503" i="3"/>
  <c r="F7503" i="3" s="1"/>
  <c r="E7504" i="3"/>
  <c r="F7504" i="3" s="1"/>
  <c r="E7505" i="3"/>
  <c r="F7505" i="3" s="1"/>
  <c r="E7506" i="3"/>
  <c r="F7506" i="3" s="1"/>
  <c r="E7507" i="3"/>
  <c r="F7507" i="3" s="1"/>
  <c r="E7508" i="3"/>
  <c r="F7508" i="3" s="1"/>
  <c r="E7509" i="3"/>
  <c r="F7509" i="3" s="1"/>
  <c r="E7510" i="3"/>
  <c r="F7510" i="3" s="1"/>
  <c r="E7511" i="3"/>
  <c r="F7511" i="3" s="1"/>
  <c r="E7512" i="3"/>
  <c r="F7512" i="3" s="1"/>
  <c r="E7513" i="3"/>
  <c r="F7513" i="3" s="1"/>
  <c r="E7514" i="3"/>
  <c r="F7514" i="3" s="1"/>
  <c r="E7515" i="3"/>
  <c r="F7515" i="3" s="1"/>
  <c r="E7516" i="3"/>
  <c r="F7516" i="3" s="1"/>
  <c r="E7517" i="3"/>
  <c r="F7517" i="3" s="1"/>
  <c r="E7518" i="3"/>
  <c r="F7518" i="3" s="1"/>
  <c r="E7519" i="3"/>
  <c r="F7519" i="3" s="1"/>
  <c r="E7520" i="3"/>
  <c r="F7520" i="3" s="1"/>
  <c r="E7521" i="3"/>
  <c r="F7521" i="3" s="1"/>
  <c r="E7522" i="3"/>
  <c r="F7522" i="3" s="1"/>
  <c r="E7523" i="3"/>
  <c r="F7523" i="3" s="1"/>
  <c r="E7524" i="3"/>
  <c r="F7524" i="3" s="1"/>
  <c r="E7525" i="3"/>
  <c r="F7525" i="3" s="1"/>
  <c r="E7526" i="3"/>
  <c r="F7526" i="3" s="1"/>
  <c r="E7527" i="3"/>
  <c r="F7527" i="3" s="1"/>
  <c r="E7528" i="3"/>
  <c r="F7528" i="3" s="1"/>
  <c r="E7529" i="3"/>
  <c r="F7529" i="3" s="1"/>
  <c r="E7530" i="3"/>
  <c r="F7530" i="3" s="1"/>
  <c r="E7531" i="3"/>
  <c r="F7531" i="3" s="1"/>
  <c r="E7532" i="3"/>
  <c r="F7532" i="3" s="1"/>
  <c r="E7533" i="3"/>
  <c r="F7533" i="3" s="1"/>
  <c r="E7534" i="3"/>
  <c r="F7534" i="3" s="1"/>
  <c r="E7535" i="3"/>
  <c r="F7535" i="3" s="1"/>
  <c r="E7536" i="3"/>
  <c r="F7536" i="3" s="1"/>
  <c r="E7537" i="3"/>
  <c r="F7537" i="3" s="1"/>
  <c r="E7538" i="3"/>
  <c r="F7538" i="3" s="1"/>
  <c r="E7539" i="3"/>
  <c r="F7539" i="3" s="1"/>
  <c r="E7540" i="3"/>
  <c r="F7540" i="3" s="1"/>
  <c r="E7541" i="3"/>
  <c r="F7541" i="3" s="1"/>
  <c r="E7542" i="3"/>
  <c r="F7542" i="3" s="1"/>
  <c r="E7543" i="3"/>
  <c r="F7543" i="3" s="1"/>
  <c r="E7544" i="3"/>
  <c r="F7544" i="3" s="1"/>
  <c r="E7545" i="3"/>
  <c r="F7545" i="3" s="1"/>
  <c r="E7546" i="3"/>
  <c r="F7546" i="3" s="1"/>
  <c r="E7547" i="3"/>
  <c r="F7547" i="3" s="1"/>
  <c r="E7548" i="3"/>
  <c r="F7548" i="3" s="1"/>
  <c r="E7549" i="3"/>
  <c r="F7549" i="3" s="1"/>
  <c r="E7550" i="3"/>
  <c r="F7550" i="3" s="1"/>
  <c r="E7551" i="3"/>
  <c r="F7551" i="3" s="1"/>
  <c r="E7552" i="3"/>
  <c r="F7552" i="3" s="1"/>
  <c r="E7553" i="3"/>
  <c r="F7553" i="3" s="1"/>
  <c r="E7554" i="3"/>
  <c r="F7554" i="3" s="1"/>
  <c r="E7555" i="3"/>
  <c r="F7555" i="3" s="1"/>
  <c r="E7556" i="3"/>
  <c r="F7556" i="3" s="1"/>
  <c r="E7557" i="3"/>
  <c r="F7557" i="3" s="1"/>
  <c r="E7558" i="3"/>
  <c r="F7558" i="3" s="1"/>
  <c r="E7559" i="3"/>
  <c r="F7559" i="3" s="1"/>
  <c r="E7560" i="3"/>
  <c r="F7560" i="3" s="1"/>
  <c r="E7561" i="3"/>
  <c r="F7561" i="3" s="1"/>
  <c r="E7562" i="3"/>
  <c r="F7562" i="3" s="1"/>
  <c r="E7563" i="3"/>
  <c r="F7563" i="3" s="1"/>
  <c r="E7564" i="3"/>
  <c r="F7564" i="3" s="1"/>
  <c r="E7565" i="3"/>
  <c r="F7565" i="3" s="1"/>
  <c r="E7566" i="3"/>
  <c r="F7566" i="3" s="1"/>
  <c r="E7567" i="3"/>
  <c r="F7567" i="3" s="1"/>
  <c r="E7568" i="3"/>
  <c r="F7568" i="3" s="1"/>
  <c r="E7569" i="3"/>
  <c r="F7569" i="3" s="1"/>
  <c r="E7570" i="3"/>
  <c r="F7570" i="3" s="1"/>
  <c r="E7571" i="3"/>
  <c r="F7571" i="3" s="1"/>
  <c r="E7572" i="3"/>
  <c r="F7572" i="3" s="1"/>
  <c r="E7573" i="3"/>
  <c r="F7573" i="3" s="1"/>
  <c r="E7574" i="3"/>
  <c r="F7574" i="3" s="1"/>
  <c r="E7575" i="3"/>
  <c r="F7575" i="3" s="1"/>
  <c r="E7576" i="3"/>
  <c r="F7576" i="3" s="1"/>
  <c r="E7577" i="3"/>
  <c r="F7577" i="3" s="1"/>
  <c r="E7578" i="3"/>
  <c r="F7578" i="3" s="1"/>
  <c r="E7579" i="3"/>
  <c r="F7579" i="3" s="1"/>
  <c r="E7580" i="3"/>
  <c r="F7580" i="3" s="1"/>
  <c r="E7581" i="3"/>
  <c r="F7581" i="3" s="1"/>
  <c r="E7582" i="3"/>
  <c r="F7582" i="3" s="1"/>
  <c r="E7583" i="3"/>
  <c r="F7583" i="3" s="1"/>
  <c r="E7584" i="3"/>
  <c r="F7584" i="3" s="1"/>
  <c r="E7585" i="3"/>
  <c r="F7585" i="3" s="1"/>
  <c r="E7586" i="3"/>
  <c r="F7586" i="3" s="1"/>
  <c r="E7587" i="3"/>
  <c r="F7587" i="3" s="1"/>
  <c r="E7588" i="3"/>
  <c r="F7588" i="3" s="1"/>
  <c r="E7589" i="3"/>
  <c r="F7589" i="3" s="1"/>
  <c r="E7590" i="3"/>
  <c r="F7590" i="3" s="1"/>
  <c r="E7591" i="3"/>
  <c r="F7591" i="3" s="1"/>
  <c r="E7592" i="3"/>
  <c r="F7592" i="3" s="1"/>
  <c r="E7593" i="3"/>
  <c r="F7593" i="3" s="1"/>
  <c r="E7594" i="3"/>
  <c r="F7594" i="3" s="1"/>
  <c r="E7595" i="3"/>
  <c r="F7595" i="3" s="1"/>
  <c r="E7596" i="3"/>
  <c r="F7596" i="3" s="1"/>
  <c r="E7597" i="3"/>
  <c r="F7597" i="3" s="1"/>
  <c r="E7598" i="3"/>
  <c r="F7598" i="3" s="1"/>
  <c r="E7599" i="3"/>
  <c r="F7599" i="3" s="1"/>
  <c r="E7600" i="3"/>
  <c r="F7600" i="3" s="1"/>
  <c r="E7601" i="3"/>
  <c r="F7601" i="3" s="1"/>
  <c r="E7602" i="3"/>
  <c r="F7602" i="3" s="1"/>
  <c r="E7603" i="3"/>
  <c r="F7603" i="3" s="1"/>
  <c r="E7604" i="3"/>
  <c r="F7604" i="3" s="1"/>
  <c r="E7605" i="3"/>
  <c r="F7605" i="3" s="1"/>
  <c r="E7606" i="3"/>
  <c r="F7606" i="3" s="1"/>
  <c r="E7607" i="3"/>
  <c r="F7607" i="3" s="1"/>
  <c r="E7608" i="3"/>
  <c r="F7608" i="3" s="1"/>
  <c r="E7609" i="3"/>
  <c r="F7609" i="3" s="1"/>
  <c r="E7610" i="3"/>
  <c r="F7610" i="3" s="1"/>
  <c r="E7611" i="3"/>
  <c r="F7611" i="3" s="1"/>
  <c r="E7612" i="3"/>
  <c r="F7612" i="3" s="1"/>
  <c r="E7613" i="3"/>
  <c r="F7613" i="3" s="1"/>
  <c r="E7614" i="3"/>
  <c r="F7614" i="3" s="1"/>
  <c r="E7615" i="3"/>
  <c r="F7615" i="3" s="1"/>
  <c r="E7616" i="3"/>
  <c r="F7616" i="3" s="1"/>
  <c r="E7617" i="3"/>
  <c r="F7617" i="3" s="1"/>
  <c r="E7618" i="3"/>
  <c r="F7618" i="3" s="1"/>
  <c r="E7619" i="3"/>
  <c r="F7619" i="3" s="1"/>
  <c r="E7620" i="3"/>
  <c r="F7620" i="3" s="1"/>
  <c r="E7621" i="3"/>
  <c r="F7621" i="3" s="1"/>
  <c r="E7622" i="3"/>
  <c r="F7622" i="3" s="1"/>
  <c r="E7623" i="3"/>
  <c r="F7623" i="3" s="1"/>
  <c r="E7624" i="3"/>
  <c r="F7624" i="3" s="1"/>
  <c r="E7625" i="3"/>
  <c r="F7625" i="3" s="1"/>
  <c r="E7626" i="3"/>
  <c r="F7626" i="3" s="1"/>
  <c r="E7627" i="3"/>
  <c r="F7627" i="3" s="1"/>
  <c r="E7628" i="3"/>
  <c r="F7628" i="3" s="1"/>
  <c r="E7629" i="3"/>
  <c r="F7629" i="3" s="1"/>
  <c r="E7630" i="3"/>
  <c r="F7630" i="3" s="1"/>
  <c r="E7631" i="3"/>
  <c r="F7631" i="3" s="1"/>
  <c r="E7632" i="3"/>
  <c r="F7632" i="3" s="1"/>
  <c r="E7633" i="3"/>
  <c r="F7633" i="3" s="1"/>
  <c r="E7634" i="3"/>
  <c r="F7634" i="3" s="1"/>
  <c r="E7635" i="3"/>
  <c r="F7635" i="3" s="1"/>
  <c r="E7636" i="3"/>
  <c r="F7636" i="3" s="1"/>
  <c r="E7637" i="3"/>
  <c r="F7637" i="3" s="1"/>
  <c r="E7638" i="3"/>
  <c r="F7638" i="3" s="1"/>
  <c r="E7639" i="3"/>
  <c r="F7639" i="3" s="1"/>
  <c r="E7640" i="3"/>
  <c r="F7640" i="3" s="1"/>
  <c r="E7641" i="3"/>
  <c r="F7641" i="3" s="1"/>
  <c r="E7642" i="3"/>
  <c r="F7642" i="3" s="1"/>
  <c r="E7643" i="3"/>
  <c r="F7643" i="3" s="1"/>
  <c r="E7644" i="3"/>
  <c r="F7644" i="3" s="1"/>
  <c r="E7645" i="3"/>
  <c r="F7645" i="3" s="1"/>
  <c r="E7646" i="3"/>
  <c r="F7646" i="3" s="1"/>
  <c r="E7647" i="3"/>
  <c r="F7647" i="3" s="1"/>
  <c r="E7648" i="3"/>
  <c r="F7648" i="3" s="1"/>
  <c r="E7649" i="3"/>
  <c r="F7649" i="3" s="1"/>
  <c r="E7650" i="3"/>
  <c r="F7650" i="3" s="1"/>
  <c r="E7651" i="3"/>
  <c r="F7651" i="3" s="1"/>
  <c r="E7652" i="3"/>
  <c r="F7652" i="3" s="1"/>
  <c r="E7653" i="3"/>
  <c r="F7653" i="3" s="1"/>
  <c r="E7654" i="3"/>
  <c r="F7654" i="3" s="1"/>
  <c r="E7655" i="3"/>
  <c r="F7655" i="3" s="1"/>
  <c r="E7656" i="3"/>
  <c r="F7656" i="3" s="1"/>
  <c r="E7657" i="3"/>
  <c r="F7657" i="3" s="1"/>
  <c r="E7658" i="3"/>
  <c r="F7658" i="3" s="1"/>
  <c r="E7659" i="3"/>
  <c r="F7659" i="3" s="1"/>
  <c r="E7660" i="3"/>
  <c r="F7660" i="3" s="1"/>
  <c r="E7661" i="3"/>
  <c r="F7661" i="3" s="1"/>
  <c r="E7662" i="3"/>
  <c r="F7662" i="3" s="1"/>
  <c r="E7663" i="3"/>
  <c r="F7663" i="3" s="1"/>
  <c r="E7664" i="3"/>
  <c r="F7664" i="3" s="1"/>
  <c r="E7665" i="3"/>
  <c r="F7665" i="3" s="1"/>
  <c r="E7666" i="3"/>
  <c r="F7666" i="3" s="1"/>
  <c r="E7667" i="3"/>
  <c r="F7667" i="3" s="1"/>
  <c r="E7668" i="3"/>
  <c r="F7668" i="3" s="1"/>
  <c r="E7669" i="3"/>
  <c r="F7669" i="3" s="1"/>
  <c r="E7670" i="3"/>
  <c r="F7670" i="3" s="1"/>
  <c r="E7671" i="3"/>
  <c r="F7671" i="3" s="1"/>
  <c r="E7672" i="3"/>
  <c r="F7672" i="3" s="1"/>
  <c r="E7673" i="3"/>
  <c r="F7673" i="3" s="1"/>
  <c r="E7674" i="3"/>
  <c r="F7674" i="3" s="1"/>
  <c r="E7675" i="3"/>
  <c r="F7675" i="3" s="1"/>
  <c r="E7676" i="3"/>
  <c r="F7676" i="3" s="1"/>
  <c r="E7677" i="3"/>
  <c r="F7677" i="3" s="1"/>
  <c r="E7678" i="3"/>
  <c r="F7678" i="3" s="1"/>
  <c r="E7679" i="3"/>
  <c r="F7679" i="3" s="1"/>
  <c r="E7680" i="3"/>
  <c r="F7680" i="3" s="1"/>
  <c r="E7681" i="3"/>
  <c r="F7681" i="3" s="1"/>
  <c r="E7682" i="3"/>
  <c r="F7682" i="3" s="1"/>
  <c r="E7683" i="3"/>
  <c r="F7683" i="3" s="1"/>
  <c r="E7684" i="3"/>
  <c r="F7684" i="3" s="1"/>
  <c r="E7685" i="3"/>
  <c r="F7685" i="3" s="1"/>
  <c r="E7686" i="3"/>
  <c r="F7686" i="3" s="1"/>
  <c r="E7687" i="3"/>
  <c r="F7687" i="3" s="1"/>
  <c r="E7688" i="3"/>
  <c r="F7688" i="3" s="1"/>
  <c r="E7689" i="3"/>
  <c r="F7689" i="3" s="1"/>
  <c r="E7690" i="3"/>
  <c r="F7690" i="3" s="1"/>
  <c r="E7691" i="3"/>
  <c r="F7691" i="3" s="1"/>
  <c r="E7692" i="3"/>
  <c r="F7692" i="3" s="1"/>
  <c r="E7693" i="3"/>
  <c r="F7693" i="3" s="1"/>
  <c r="E7694" i="3"/>
  <c r="F7694" i="3" s="1"/>
  <c r="E7695" i="3"/>
  <c r="F7695" i="3" s="1"/>
  <c r="E7696" i="3"/>
  <c r="F7696" i="3" s="1"/>
  <c r="E7697" i="3"/>
  <c r="F7697" i="3" s="1"/>
  <c r="E7698" i="3"/>
  <c r="F7698" i="3" s="1"/>
  <c r="E7699" i="3"/>
  <c r="F7699" i="3" s="1"/>
  <c r="E7700" i="3"/>
  <c r="F7700" i="3" s="1"/>
  <c r="E7701" i="3"/>
  <c r="F7701" i="3" s="1"/>
  <c r="E7702" i="3"/>
  <c r="F7702" i="3" s="1"/>
  <c r="E7703" i="3"/>
  <c r="F7703" i="3" s="1"/>
  <c r="E7704" i="3"/>
  <c r="F7704" i="3" s="1"/>
  <c r="E7705" i="3"/>
  <c r="F7705" i="3" s="1"/>
  <c r="E7706" i="3"/>
  <c r="F7706" i="3" s="1"/>
  <c r="E7707" i="3"/>
  <c r="F7707" i="3" s="1"/>
  <c r="E7708" i="3"/>
  <c r="F7708" i="3" s="1"/>
  <c r="E7709" i="3"/>
  <c r="F7709" i="3" s="1"/>
  <c r="E7710" i="3"/>
  <c r="F7710" i="3" s="1"/>
  <c r="E7711" i="3"/>
  <c r="F7711" i="3" s="1"/>
  <c r="E7712" i="3"/>
  <c r="F7712" i="3" s="1"/>
  <c r="E7713" i="3"/>
  <c r="F7713" i="3" s="1"/>
  <c r="E7714" i="3"/>
  <c r="F7714" i="3" s="1"/>
  <c r="E7715" i="3"/>
  <c r="F7715" i="3" s="1"/>
  <c r="E7716" i="3"/>
  <c r="F7716" i="3" s="1"/>
  <c r="E7717" i="3"/>
  <c r="F7717" i="3" s="1"/>
  <c r="E7718" i="3"/>
  <c r="F7718" i="3" s="1"/>
  <c r="E7719" i="3"/>
  <c r="F7719" i="3" s="1"/>
  <c r="E7720" i="3"/>
  <c r="F7720" i="3" s="1"/>
  <c r="E7721" i="3"/>
  <c r="F7721" i="3" s="1"/>
  <c r="E7722" i="3"/>
  <c r="F7722" i="3" s="1"/>
  <c r="E7723" i="3"/>
  <c r="F7723" i="3" s="1"/>
  <c r="E7724" i="3"/>
  <c r="F7724" i="3" s="1"/>
  <c r="E7725" i="3"/>
  <c r="F7725" i="3" s="1"/>
  <c r="E7726" i="3"/>
  <c r="F7726" i="3" s="1"/>
  <c r="E7727" i="3"/>
  <c r="F7727" i="3" s="1"/>
  <c r="E7728" i="3"/>
  <c r="F7728" i="3" s="1"/>
  <c r="E7729" i="3"/>
  <c r="F7729" i="3" s="1"/>
  <c r="E7730" i="3"/>
  <c r="F7730" i="3" s="1"/>
  <c r="E7731" i="3"/>
  <c r="F7731" i="3" s="1"/>
  <c r="E7732" i="3"/>
  <c r="F7732" i="3" s="1"/>
  <c r="E7733" i="3"/>
  <c r="F7733" i="3" s="1"/>
  <c r="E7734" i="3"/>
  <c r="F7734" i="3" s="1"/>
  <c r="E7735" i="3"/>
  <c r="F7735" i="3" s="1"/>
  <c r="E7736" i="3"/>
  <c r="F7736" i="3" s="1"/>
  <c r="E7737" i="3"/>
  <c r="F7737" i="3" s="1"/>
  <c r="E7738" i="3"/>
  <c r="F7738" i="3" s="1"/>
  <c r="E7739" i="3"/>
  <c r="F7739" i="3" s="1"/>
  <c r="E7740" i="3"/>
  <c r="F7740" i="3" s="1"/>
  <c r="E7741" i="3"/>
  <c r="F7741" i="3" s="1"/>
  <c r="E7742" i="3"/>
  <c r="F7742" i="3" s="1"/>
  <c r="E7743" i="3"/>
  <c r="F7743" i="3" s="1"/>
  <c r="E7744" i="3"/>
  <c r="F7744" i="3" s="1"/>
  <c r="E7745" i="3"/>
  <c r="F7745" i="3" s="1"/>
  <c r="E7746" i="3"/>
  <c r="F7746" i="3" s="1"/>
  <c r="E7747" i="3"/>
  <c r="F7747" i="3" s="1"/>
  <c r="E7748" i="3"/>
  <c r="F7748" i="3" s="1"/>
  <c r="E7749" i="3"/>
  <c r="F7749" i="3" s="1"/>
  <c r="E7750" i="3"/>
  <c r="F7750" i="3" s="1"/>
  <c r="E7751" i="3"/>
  <c r="F7751" i="3" s="1"/>
  <c r="E7752" i="3"/>
  <c r="F7752" i="3" s="1"/>
  <c r="E7753" i="3"/>
  <c r="F7753" i="3" s="1"/>
  <c r="E7754" i="3"/>
  <c r="F7754" i="3" s="1"/>
  <c r="E7755" i="3"/>
  <c r="F7755" i="3" s="1"/>
  <c r="E7756" i="3"/>
  <c r="F7756" i="3" s="1"/>
  <c r="E7757" i="3"/>
  <c r="F7757" i="3" s="1"/>
  <c r="E7758" i="3"/>
  <c r="F7758" i="3" s="1"/>
  <c r="E7759" i="3"/>
  <c r="F7759" i="3" s="1"/>
  <c r="E7760" i="3"/>
  <c r="F7760" i="3" s="1"/>
  <c r="E7761" i="3"/>
  <c r="F7761" i="3" s="1"/>
  <c r="E7762" i="3"/>
  <c r="F7762" i="3" s="1"/>
  <c r="E7763" i="3"/>
  <c r="F7763" i="3" s="1"/>
  <c r="E7764" i="3"/>
  <c r="F7764" i="3" s="1"/>
  <c r="E7765" i="3"/>
  <c r="F7765" i="3" s="1"/>
  <c r="E7766" i="3"/>
  <c r="F7766" i="3" s="1"/>
  <c r="E7767" i="3"/>
  <c r="F7767" i="3" s="1"/>
  <c r="E7768" i="3"/>
  <c r="F7768" i="3" s="1"/>
  <c r="E7769" i="3"/>
  <c r="F7769" i="3" s="1"/>
  <c r="E7770" i="3"/>
  <c r="F7770" i="3" s="1"/>
  <c r="E7771" i="3"/>
  <c r="F7771" i="3" s="1"/>
  <c r="E7772" i="3"/>
  <c r="F7772" i="3" s="1"/>
  <c r="E7773" i="3"/>
  <c r="F7773" i="3" s="1"/>
  <c r="E7774" i="3"/>
  <c r="F7774" i="3" s="1"/>
  <c r="E7775" i="3"/>
  <c r="F7775" i="3" s="1"/>
  <c r="E7776" i="3"/>
  <c r="F7776" i="3" s="1"/>
  <c r="E7777" i="3"/>
  <c r="F7777" i="3" s="1"/>
  <c r="E7778" i="3"/>
  <c r="F7778" i="3" s="1"/>
  <c r="E7779" i="3"/>
  <c r="F7779" i="3" s="1"/>
  <c r="E7780" i="3"/>
  <c r="F7780" i="3" s="1"/>
  <c r="E7781" i="3"/>
  <c r="F7781" i="3" s="1"/>
  <c r="E7782" i="3"/>
  <c r="F7782" i="3" s="1"/>
  <c r="E7783" i="3"/>
  <c r="F7783" i="3" s="1"/>
  <c r="E7784" i="3"/>
  <c r="F7784" i="3" s="1"/>
  <c r="E7785" i="3"/>
  <c r="F7785" i="3" s="1"/>
  <c r="E7786" i="3"/>
  <c r="F7786" i="3" s="1"/>
  <c r="E7787" i="3"/>
  <c r="F7787" i="3" s="1"/>
  <c r="E7788" i="3"/>
  <c r="F7788" i="3" s="1"/>
  <c r="E7789" i="3"/>
  <c r="F7789" i="3" s="1"/>
  <c r="E7790" i="3"/>
  <c r="F7790" i="3" s="1"/>
  <c r="E7791" i="3"/>
  <c r="F7791" i="3" s="1"/>
  <c r="E7792" i="3"/>
  <c r="F7792" i="3" s="1"/>
  <c r="E7793" i="3"/>
  <c r="F7793" i="3" s="1"/>
  <c r="E7794" i="3"/>
  <c r="F7794" i="3" s="1"/>
  <c r="E7795" i="3"/>
  <c r="F7795" i="3" s="1"/>
  <c r="E7796" i="3"/>
  <c r="F7796" i="3" s="1"/>
  <c r="E7797" i="3"/>
  <c r="F7797" i="3" s="1"/>
  <c r="E7798" i="3"/>
  <c r="F7798" i="3" s="1"/>
  <c r="E7799" i="3"/>
  <c r="F7799" i="3" s="1"/>
  <c r="E7800" i="3"/>
  <c r="F7800" i="3" s="1"/>
  <c r="E7801" i="3"/>
  <c r="F7801" i="3" s="1"/>
  <c r="E7802" i="3"/>
  <c r="F7802" i="3" s="1"/>
  <c r="E7803" i="3"/>
  <c r="F7803" i="3" s="1"/>
  <c r="E7804" i="3"/>
  <c r="F7804" i="3" s="1"/>
  <c r="E7805" i="3"/>
  <c r="F7805" i="3" s="1"/>
  <c r="E7806" i="3"/>
  <c r="F7806" i="3" s="1"/>
  <c r="E7807" i="3"/>
  <c r="F7807" i="3" s="1"/>
  <c r="E7808" i="3"/>
  <c r="F7808" i="3" s="1"/>
  <c r="E7809" i="3"/>
  <c r="F7809" i="3" s="1"/>
  <c r="E7810" i="3"/>
  <c r="F7810" i="3" s="1"/>
  <c r="E7811" i="3"/>
  <c r="F7811" i="3" s="1"/>
  <c r="E7812" i="3"/>
  <c r="F7812" i="3" s="1"/>
  <c r="E7813" i="3"/>
  <c r="F7813" i="3" s="1"/>
  <c r="E7814" i="3"/>
  <c r="F7814" i="3" s="1"/>
  <c r="E7815" i="3"/>
  <c r="F7815" i="3" s="1"/>
  <c r="E7816" i="3"/>
  <c r="F7816" i="3" s="1"/>
  <c r="E7817" i="3"/>
  <c r="F7817" i="3" s="1"/>
  <c r="E7818" i="3"/>
  <c r="F7818" i="3" s="1"/>
  <c r="E7819" i="3"/>
  <c r="F7819" i="3" s="1"/>
  <c r="E7820" i="3"/>
  <c r="F7820" i="3" s="1"/>
  <c r="E7821" i="3"/>
  <c r="F7821" i="3" s="1"/>
  <c r="E7822" i="3"/>
  <c r="F7822" i="3" s="1"/>
  <c r="E7823" i="3"/>
  <c r="F7823" i="3" s="1"/>
  <c r="E7824" i="3"/>
  <c r="F7824" i="3" s="1"/>
  <c r="E7825" i="3"/>
  <c r="F7825" i="3" s="1"/>
  <c r="E7826" i="3"/>
  <c r="F7826" i="3" s="1"/>
  <c r="E7827" i="3"/>
  <c r="F7827" i="3" s="1"/>
  <c r="E7828" i="3"/>
  <c r="F7828" i="3" s="1"/>
  <c r="E7829" i="3"/>
  <c r="F7829" i="3" s="1"/>
  <c r="E7830" i="3"/>
  <c r="F7830" i="3" s="1"/>
  <c r="E7831" i="3"/>
  <c r="F7831" i="3" s="1"/>
  <c r="E7832" i="3"/>
  <c r="F7832" i="3" s="1"/>
  <c r="E7833" i="3"/>
  <c r="F7833" i="3" s="1"/>
  <c r="E7834" i="3"/>
  <c r="F7834" i="3" s="1"/>
  <c r="E7835" i="3"/>
  <c r="F7835" i="3" s="1"/>
  <c r="E7836" i="3"/>
  <c r="F7836" i="3" s="1"/>
  <c r="E7837" i="3"/>
  <c r="F7837" i="3" s="1"/>
  <c r="E7838" i="3"/>
  <c r="F7838" i="3" s="1"/>
  <c r="E7839" i="3"/>
  <c r="F7839" i="3" s="1"/>
  <c r="E7840" i="3"/>
  <c r="F7840" i="3" s="1"/>
  <c r="E7841" i="3"/>
  <c r="F7841" i="3" s="1"/>
  <c r="E7842" i="3"/>
  <c r="F7842" i="3" s="1"/>
  <c r="E7843" i="3"/>
  <c r="F7843" i="3" s="1"/>
  <c r="E7844" i="3"/>
  <c r="F7844" i="3" s="1"/>
  <c r="E7845" i="3"/>
  <c r="F7845" i="3" s="1"/>
  <c r="E7846" i="3"/>
  <c r="F7846" i="3" s="1"/>
  <c r="E7847" i="3"/>
  <c r="F7847" i="3" s="1"/>
  <c r="E7848" i="3"/>
  <c r="F7848" i="3" s="1"/>
  <c r="E7849" i="3"/>
  <c r="F7849" i="3" s="1"/>
  <c r="E7850" i="3"/>
  <c r="F7850" i="3" s="1"/>
  <c r="E7851" i="3"/>
  <c r="F7851" i="3" s="1"/>
  <c r="E7852" i="3"/>
  <c r="F7852" i="3" s="1"/>
  <c r="E7853" i="3"/>
  <c r="F7853" i="3" s="1"/>
  <c r="E7854" i="3"/>
  <c r="F7854" i="3" s="1"/>
  <c r="E7855" i="3"/>
  <c r="F7855" i="3" s="1"/>
  <c r="E7856" i="3"/>
  <c r="F7856" i="3" s="1"/>
  <c r="E7857" i="3"/>
  <c r="F7857" i="3" s="1"/>
  <c r="E7858" i="3"/>
  <c r="F7858" i="3" s="1"/>
  <c r="E7859" i="3"/>
  <c r="F7859" i="3" s="1"/>
  <c r="E7860" i="3"/>
  <c r="F7860" i="3" s="1"/>
  <c r="E7861" i="3"/>
  <c r="F7861" i="3" s="1"/>
  <c r="E7862" i="3"/>
  <c r="F7862" i="3" s="1"/>
  <c r="E7863" i="3"/>
  <c r="F7863" i="3" s="1"/>
  <c r="E7864" i="3"/>
  <c r="F7864" i="3" s="1"/>
  <c r="E7865" i="3"/>
  <c r="F7865" i="3" s="1"/>
  <c r="E7866" i="3"/>
  <c r="F7866" i="3" s="1"/>
  <c r="E7867" i="3"/>
  <c r="F7867" i="3" s="1"/>
  <c r="E7868" i="3"/>
  <c r="F7868" i="3" s="1"/>
  <c r="E7869" i="3"/>
  <c r="F7869" i="3" s="1"/>
  <c r="E7870" i="3"/>
  <c r="F7870" i="3" s="1"/>
  <c r="E7871" i="3"/>
  <c r="F7871" i="3" s="1"/>
  <c r="E7872" i="3"/>
  <c r="F7872" i="3" s="1"/>
  <c r="E7873" i="3"/>
  <c r="F7873" i="3" s="1"/>
  <c r="E7874" i="3"/>
  <c r="F7874" i="3" s="1"/>
  <c r="E7875" i="3"/>
  <c r="F7875" i="3" s="1"/>
  <c r="E7876" i="3"/>
  <c r="F7876" i="3" s="1"/>
  <c r="E7877" i="3"/>
  <c r="F7877" i="3" s="1"/>
  <c r="E7878" i="3"/>
  <c r="F7878" i="3" s="1"/>
  <c r="E7879" i="3"/>
  <c r="F7879" i="3" s="1"/>
  <c r="E7880" i="3"/>
  <c r="F7880" i="3" s="1"/>
  <c r="E7881" i="3"/>
  <c r="F7881" i="3" s="1"/>
  <c r="E7882" i="3"/>
  <c r="F7882" i="3" s="1"/>
  <c r="E7883" i="3"/>
  <c r="F7883" i="3" s="1"/>
  <c r="E7884" i="3"/>
  <c r="F7884" i="3" s="1"/>
  <c r="E7885" i="3"/>
  <c r="F7885" i="3" s="1"/>
  <c r="E7886" i="3"/>
  <c r="F7886" i="3" s="1"/>
  <c r="E7887" i="3"/>
  <c r="F7887" i="3" s="1"/>
  <c r="E7888" i="3"/>
  <c r="F7888" i="3" s="1"/>
  <c r="E7889" i="3"/>
  <c r="F7889" i="3" s="1"/>
  <c r="E7890" i="3"/>
  <c r="F7890" i="3" s="1"/>
  <c r="E7891" i="3"/>
  <c r="F7891" i="3" s="1"/>
  <c r="E7892" i="3"/>
  <c r="F7892" i="3" s="1"/>
  <c r="E7893" i="3"/>
  <c r="F7893" i="3" s="1"/>
  <c r="E7894" i="3"/>
  <c r="F7894" i="3" s="1"/>
  <c r="E7895" i="3"/>
  <c r="F7895" i="3" s="1"/>
  <c r="E7896" i="3"/>
  <c r="F7896" i="3" s="1"/>
  <c r="E7897" i="3"/>
  <c r="F7897" i="3" s="1"/>
  <c r="E7898" i="3"/>
  <c r="F7898" i="3" s="1"/>
  <c r="E7899" i="3"/>
  <c r="F7899" i="3" s="1"/>
  <c r="E7900" i="3"/>
  <c r="F7900" i="3" s="1"/>
  <c r="E7901" i="3"/>
  <c r="F7901" i="3" s="1"/>
  <c r="E7902" i="3"/>
  <c r="F7902" i="3" s="1"/>
  <c r="E7903" i="3"/>
  <c r="F7903" i="3" s="1"/>
  <c r="E7904" i="3"/>
  <c r="F7904" i="3" s="1"/>
  <c r="E7905" i="3"/>
  <c r="F7905" i="3" s="1"/>
  <c r="E7906" i="3"/>
  <c r="F7906" i="3" s="1"/>
  <c r="E7907" i="3"/>
  <c r="F7907" i="3" s="1"/>
  <c r="E7908" i="3"/>
  <c r="F7908" i="3" s="1"/>
  <c r="E7909" i="3"/>
  <c r="F7909" i="3" s="1"/>
  <c r="E7910" i="3"/>
  <c r="F7910" i="3" s="1"/>
  <c r="E7911" i="3"/>
  <c r="F7911" i="3" s="1"/>
  <c r="E7912" i="3"/>
  <c r="F7912" i="3" s="1"/>
  <c r="E7913" i="3"/>
  <c r="F7913" i="3" s="1"/>
  <c r="E7914" i="3"/>
  <c r="F7914" i="3" s="1"/>
  <c r="E7915" i="3"/>
  <c r="F7915" i="3" s="1"/>
  <c r="E7916" i="3"/>
  <c r="F7916" i="3" s="1"/>
  <c r="E7917" i="3"/>
  <c r="F7917" i="3" s="1"/>
  <c r="E7918" i="3"/>
  <c r="F7918" i="3" s="1"/>
  <c r="E7919" i="3"/>
  <c r="F7919" i="3" s="1"/>
  <c r="E7920" i="3"/>
  <c r="F7920" i="3" s="1"/>
  <c r="E7921" i="3"/>
  <c r="F7921" i="3" s="1"/>
  <c r="E7922" i="3"/>
  <c r="F7922" i="3" s="1"/>
  <c r="E7923" i="3"/>
  <c r="F7923" i="3" s="1"/>
  <c r="E7924" i="3"/>
  <c r="F7924" i="3" s="1"/>
  <c r="E7925" i="3"/>
  <c r="F7925" i="3" s="1"/>
  <c r="E7926" i="3"/>
  <c r="F7926" i="3" s="1"/>
  <c r="E7927" i="3"/>
  <c r="F7927" i="3" s="1"/>
  <c r="E7928" i="3"/>
  <c r="F7928" i="3" s="1"/>
  <c r="E7929" i="3"/>
  <c r="F7929" i="3" s="1"/>
  <c r="E7930" i="3"/>
  <c r="F7930" i="3" s="1"/>
  <c r="E7931" i="3"/>
  <c r="F7931" i="3" s="1"/>
  <c r="E7932" i="3"/>
  <c r="F7932" i="3" s="1"/>
  <c r="E7933" i="3"/>
  <c r="F7933" i="3" s="1"/>
  <c r="E7934" i="3"/>
  <c r="F7934" i="3" s="1"/>
  <c r="E7935" i="3"/>
  <c r="F7935" i="3" s="1"/>
  <c r="E7936" i="3"/>
  <c r="F7936" i="3" s="1"/>
  <c r="E7937" i="3"/>
  <c r="F7937" i="3" s="1"/>
  <c r="E7938" i="3"/>
  <c r="F7938" i="3" s="1"/>
  <c r="E7939" i="3"/>
  <c r="F7939" i="3" s="1"/>
  <c r="E7940" i="3"/>
  <c r="F7940" i="3" s="1"/>
  <c r="E7941" i="3"/>
  <c r="F7941" i="3" s="1"/>
  <c r="E7942" i="3"/>
  <c r="F7942" i="3" s="1"/>
  <c r="E7943" i="3"/>
  <c r="F7943" i="3" s="1"/>
  <c r="E7944" i="3"/>
  <c r="F7944" i="3" s="1"/>
  <c r="E7945" i="3"/>
  <c r="F7945" i="3" s="1"/>
  <c r="E7946" i="3"/>
  <c r="F7946" i="3" s="1"/>
  <c r="E7947" i="3"/>
  <c r="F7947" i="3" s="1"/>
  <c r="E7948" i="3"/>
  <c r="F7948" i="3" s="1"/>
  <c r="E7949" i="3"/>
  <c r="F7949" i="3" s="1"/>
  <c r="E7950" i="3"/>
  <c r="F7950" i="3" s="1"/>
  <c r="E7951" i="3"/>
  <c r="F7951" i="3" s="1"/>
  <c r="E7952" i="3"/>
  <c r="F7952" i="3" s="1"/>
  <c r="E7953" i="3"/>
  <c r="F7953" i="3" s="1"/>
  <c r="E7954" i="3"/>
  <c r="F7954" i="3" s="1"/>
  <c r="E7955" i="3"/>
  <c r="F7955" i="3" s="1"/>
  <c r="E7956" i="3"/>
  <c r="F7956" i="3" s="1"/>
  <c r="E7957" i="3"/>
  <c r="F7957" i="3" s="1"/>
  <c r="E7958" i="3"/>
  <c r="F7958" i="3" s="1"/>
  <c r="E7959" i="3"/>
  <c r="F7959" i="3" s="1"/>
  <c r="E7960" i="3"/>
  <c r="F7960" i="3" s="1"/>
  <c r="E7961" i="3"/>
  <c r="F7961" i="3" s="1"/>
  <c r="E7962" i="3"/>
  <c r="F7962" i="3" s="1"/>
  <c r="E7963" i="3"/>
  <c r="F7963" i="3" s="1"/>
  <c r="E7964" i="3"/>
  <c r="F7964" i="3" s="1"/>
  <c r="E7965" i="3"/>
  <c r="F7965" i="3" s="1"/>
  <c r="E7966" i="3"/>
  <c r="F7966" i="3" s="1"/>
  <c r="E7967" i="3"/>
  <c r="F7967" i="3" s="1"/>
  <c r="E7968" i="3"/>
  <c r="F7968" i="3" s="1"/>
  <c r="E7969" i="3"/>
  <c r="F7969" i="3" s="1"/>
  <c r="E7970" i="3"/>
  <c r="F7970" i="3" s="1"/>
  <c r="E7971" i="3"/>
  <c r="F7971" i="3" s="1"/>
  <c r="E7972" i="3"/>
  <c r="F7972" i="3" s="1"/>
  <c r="E7973" i="3"/>
  <c r="F7973" i="3" s="1"/>
  <c r="E7974" i="3"/>
  <c r="F7974" i="3" s="1"/>
  <c r="E7975" i="3"/>
  <c r="F7975" i="3" s="1"/>
  <c r="E7976" i="3"/>
  <c r="F7976" i="3" s="1"/>
  <c r="E7977" i="3"/>
  <c r="F7977" i="3" s="1"/>
  <c r="E7978" i="3"/>
  <c r="F7978" i="3" s="1"/>
  <c r="E7979" i="3"/>
  <c r="F7979" i="3" s="1"/>
  <c r="E7980" i="3"/>
  <c r="F7980" i="3" s="1"/>
  <c r="E7981" i="3"/>
  <c r="F7981" i="3" s="1"/>
  <c r="E7982" i="3"/>
  <c r="F7982" i="3" s="1"/>
  <c r="E7983" i="3"/>
  <c r="F7983" i="3" s="1"/>
  <c r="E7984" i="3"/>
  <c r="F7984" i="3" s="1"/>
  <c r="E7985" i="3"/>
  <c r="F7985" i="3" s="1"/>
  <c r="E7986" i="3"/>
  <c r="F7986" i="3" s="1"/>
  <c r="E7987" i="3"/>
  <c r="F7987" i="3" s="1"/>
  <c r="E7988" i="3"/>
  <c r="F7988" i="3" s="1"/>
  <c r="E7989" i="3"/>
  <c r="F7989" i="3" s="1"/>
  <c r="E7990" i="3"/>
  <c r="F7990" i="3" s="1"/>
  <c r="E7991" i="3"/>
  <c r="F7991" i="3" s="1"/>
  <c r="E7992" i="3"/>
  <c r="F7992" i="3" s="1"/>
  <c r="E7993" i="3"/>
  <c r="F7993" i="3" s="1"/>
  <c r="E7994" i="3"/>
  <c r="F7994" i="3" s="1"/>
  <c r="E7995" i="3"/>
  <c r="F7995" i="3" s="1"/>
  <c r="E7996" i="3"/>
  <c r="F7996" i="3" s="1"/>
  <c r="E7997" i="3"/>
  <c r="F7997" i="3" s="1"/>
  <c r="E7998" i="3"/>
  <c r="F7998" i="3" s="1"/>
  <c r="E7999" i="3"/>
  <c r="F7999" i="3" s="1"/>
  <c r="E8000" i="3"/>
  <c r="F8000" i="3" s="1"/>
  <c r="E8001" i="3"/>
  <c r="F8001" i="3" s="1"/>
  <c r="E8002" i="3"/>
  <c r="F8002" i="3" s="1"/>
  <c r="E8003" i="3"/>
  <c r="F8003" i="3" s="1"/>
  <c r="E8004" i="3"/>
  <c r="F8004" i="3" s="1"/>
  <c r="E8005" i="3"/>
  <c r="F8005" i="3" s="1"/>
  <c r="E8006" i="3"/>
  <c r="F8006" i="3" s="1"/>
  <c r="E8007" i="3"/>
  <c r="F8007" i="3" s="1"/>
  <c r="E8008" i="3"/>
  <c r="F8008" i="3" s="1"/>
  <c r="E8009" i="3"/>
  <c r="F8009" i="3" s="1"/>
  <c r="E8010" i="3"/>
  <c r="F8010" i="3" s="1"/>
  <c r="E8011" i="3"/>
  <c r="F8011" i="3" s="1"/>
  <c r="E8012" i="3"/>
  <c r="F8012" i="3" s="1"/>
  <c r="E8013" i="3"/>
  <c r="F8013" i="3" s="1"/>
  <c r="E8014" i="3"/>
  <c r="F8014" i="3" s="1"/>
  <c r="E8015" i="3"/>
  <c r="F8015" i="3" s="1"/>
  <c r="E8016" i="3"/>
  <c r="F8016" i="3" s="1"/>
  <c r="E8017" i="3"/>
  <c r="F8017" i="3" s="1"/>
  <c r="E8018" i="3"/>
  <c r="F8018" i="3" s="1"/>
  <c r="E8019" i="3"/>
  <c r="F8019" i="3" s="1"/>
  <c r="E8020" i="3"/>
  <c r="F8020" i="3" s="1"/>
  <c r="E8021" i="3"/>
  <c r="F8021" i="3" s="1"/>
  <c r="E8022" i="3"/>
  <c r="F8022" i="3" s="1"/>
  <c r="E8023" i="3"/>
  <c r="F8023" i="3" s="1"/>
  <c r="E8024" i="3"/>
  <c r="F8024" i="3" s="1"/>
  <c r="E8025" i="3"/>
  <c r="F8025" i="3" s="1"/>
  <c r="E8026" i="3"/>
  <c r="F8026" i="3" s="1"/>
  <c r="E8027" i="3"/>
  <c r="F8027" i="3" s="1"/>
  <c r="E8028" i="3"/>
  <c r="F8028" i="3" s="1"/>
  <c r="E8029" i="3"/>
  <c r="F8029" i="3" s="1"/>
  <c r="E8030" i="3"/>
  <c r="F8030" i="3" s="1"/>
  <c r="E8031" i="3"/>
  <c r="F8031" i="3" s="1"/>
  <c r="E8032" i="3"/>
  <c r="F8032" i="3" s="1"/>
  <c r="E8033" i="3"/>
  <c r="F8033" i="3" s="1"/>
  <c r="E8034" i="3"/>
  <c r="F8034" i="3" s="1"/>
  <c r="E8035" i="3"/>
  <c r="F8035" i="3" s="1"/>
  <c r="E8036" i="3"/>
  <c r="F8036" i="3" s="1"/>
  <c r="E8037" i="3"/>
  <c r="F8037" i="3" s="1"/>
  <c r="E8038" i="3"/>
  <c r="F8038" i="3" s="1"/>
  <c r="E8039" i="3"/>
  <c r="F8039" i="3" s="1"/>
  <c r="E8040" i="3"/>
  <c r="F8040" i="3" s="1"/>
  <c r="E8041" i="3"/>
  <c r="F8041" i="3" s="1"/>
  <c r="E8042" i="3"/>
  <c r="F8042" i="3" s="1"/>
  <c r="E8043" i="3"/>
  <c r="F8043" i="3" s="1"/>
  <c r="E8044" i="3"/>
  <c r="F8044" i="3" s="1"/>
  <c r="E8045" i="3"/>
  <c r="F8045" i="3" s="1"/>
  <c r="E8046" i="3"/>
  <c r="F8046" i="3" s="1"/>
  <c r="E8047" i="3"/>
  <c r="F8047" i="3" s="1"/>
  <c r="E8048" i="3"/>
  <c r="F8048" i="3" s="1"/>
  <c r="E8049" i="3"/>
  <c r="F8049" i="3" s="1"/>
  <c r="E8050" i="3"/>
  <c r="F8050" i="3" s="1"/>
  <c r="E8051" i="3"/>
  <c r="F8051" i="3" s="1"/>
  <c r="E8052" i="3"/>
  <c r="F8052" i="3" s="1"/>
  <c r="E8053" i="3"/>
  <c r="F8053" i="3" s="1"/>
  <c r="E8054" i="3"/>
  <c r="F8054" i="3" s="1"/>
  <c r="E8055" i="3"/>
  <c r="F8055" i="3" s="1"/>
  <c r="E8056" i="3"/>
  <c r="F8056" i="3" s="1"/>
  <c r="E8057" i="3"/>
  <c r="F8057" i="3" s="1"/>
  <c r="E8058" i="3"/>
  <c r="F8058" i="3" s="1"/>
  <c r="E8059" i="3"/>
  <c r="F8059" i="3" s="1"/>
  <c r="E8060" i="3"/>
  <c r="F8060" i="3" s="1"/>
  <c r="E8061" i="3"/>
  <c r="F8061" i="3" s="1"/>
  <c r="E8062" i="3"/>
  <c r="F8062" i="3" s="1"/>
  <c r="E8063" i="3"/>
  <c r="F8063" i="3" s="1"/>
  <c r="E8064" i="3"/>
  <c r="F8064" i="3" s="1"/>
  <c r="E8065" i="3"/>
  <c r="F8065" i="3" s="1"/>
  <c r="E8066" i="3"/>
  <c r="F8066" i="3" s="1"/>
  <c r="E8067" i="3"/>
  <c r="F8067" i="3" s="1"/>
  <c r="E8068" i="3"/>
  <c r="F8068" i="3" s="1"/>
  <c r="E8069" i="3"/>
  <c r="F8069" i="3" s="1"/>
  <c r="E8070" i="3"/>
  <c r="F8070" i="3" s="1"/>
  <c r="E8071" i="3"/>
  <c r="F8071" i="3" s="1"/>
  <c r="E8072" i="3"/>
  <c r="F8072" i="3" s="1"/>
  <c r="E8073" i="3"/>
  <c r="F8073" i="3" s="1"/>
  <c r="E8074" i="3"/>
  <c r="F8074" i="3" s="1"/>
  <c r="E8075" i="3"/>
  <c r="F8075" i="3" s="1"/>
  <c r="E8076" i="3"/>
  <c r="F8076" i="3" s="1"/>
  <c r="E8077" i="3"/>
  <c r="F8077" i="3" s="1"/>
  <c r="E8078" i="3"/>
  <c r="F8078" i="3" s="1"/>
  <c r="E8079" i="3"/>
  <c r="F8079" i="3" s="1"/>
  <c r="E8080" i="3"/>
  <c r="F8080" i="3" s="1"/>
  <c r="E8081" i="3"/>
  <c r="F8081" i="3" s="1"/>
  <c r="E8082" i="3"/>
  <c r="F8082" i="3" s="1"/>
  <c r="E8083" i="3"/>
  <c r="F8083" i="3" s="1"/>
  <c r="E8084" i="3"/>
  <c r="F8084" i="3" s="1"/>
  <c r="E8085" i="3"/>
  <c r="F8085" i="3" s="1"/>
  <c r="E8086" i="3"/>
  <c r="F8086" i="3" s="1"/>
  <c r="E8087" i="3"/>
  <c r="F8087" i="3" s="1"/>
  <c r="E8088" i="3"/>
  <c r="F8088" i="3" s="1"/>
  <c r="E8089" i="3"/>
  <c r="F8089" i="3" s="1"/>
  <c r="E8090" i="3"/>
  <c r="F8090" i="3" s="1"/>
  <c r="E8091" i="3"/>
  <c r="F8091" i="3" s="1"/>
  <c r="E8092" i="3"/>
  <c r="F8092" i="3" s="1"/>
  <c r="E8093" i="3"/>
  <c r="F8093" i="3" s="1"/>
  <c r="E8094" i="3"/>
  <c r="F8094" i="3" s="1"/>
  <c r="E8095" i="3"/>
  <c r="F8095" i="3" s="1"/>
  <c r="E8096" i="3"/>
  <c r="F8096" i="3" s="1"/>
  <c r="E8097" i="3"/>
  <c r="F8097" i="3" s="1"/>
  <c r="E8098" i="3"/>
  <c r="F8098" i="3" s="1"/>
  <c r="E8099" i="3"/>
  <c r="F8099" i="3" s="1"/>
  <c r="E8100" i="3"/>
  <c r="F8100" i="3" s="1"/>
  <c r="E8101" i="3"/>
  <c r="F8101" i="3" s="1"/>
  <c r="E8102" i="3"/>
  <c r="F8102" i="3" s="1"/>
  <c r="E8103" i="3"/>
  <c r="F8103" i="3" s="1"/>
  <c r="E8104" i="3"/>
  <c r="F8104" i="3" s="1"/>
  <c r="E8105" i="3"/>
  <c r="F8105" i="3" s="1"/>
  <c r="E8106" i="3"/>
  <c r="F8106" i="3" s="1"/>
  <c r="E8107" i="3"/>
  <c r="F8107" i="3" s="1"/>
  <c r="E8108" i="3"/>
  <c r="F8108" i="3" s="1"/>
  <c r="E8109" i="3"/>
  <c r="F8109" i="3" s="1"/>
  <c r="E8110" i="3"/>
  <c r="F8110" i="3" s="1"/>
  <c r="E8111" i="3"/>
  <c r="F8111" i="3" s="1"/>
  <c r="E8112" i="3"/>
  <c r="F8112" i="3" s="1"/>
  <c r="E8113" i="3"/>
  <c r="F8113" i="3" s="1"/>
  <c r="E8114" i="3"/>
  <c r="F8114" i="3" s="1"/>
  <c r="E8115" i="3"/>
  <c r="F8115" i="3" s="1"/>
  <c r="E8116" i="3"/>
  <c r="F8116" i="3" s="1"/>
  <c r="E8117" i="3"/>
  <c r="F8117" i="3" s="1"/>
  <c r="E8118" i="3"/>
  <c r="F8118" i="3" s="1"/>
  <c r="E8119" i="3"/>
  <c r="F8119" i="3" s="1"/>
  <c r="E8120" i="3"/>
  <c r="F8120" i="3" s="1"/>
  <c r="E8121" i="3"/>
  <c r="F8121" i="3" s="1"/>
  <c r="E8122" i="3"/>
  <c r="F8122" i="3" s="1"/>
  <c r="E8123" i="3"/>
  <c r="F8123" i="3" s="1"/>
  <c r="E8124" i="3"/>
  <c r="F8124" i="3" s="1"/>
  <c r="E8125" i="3"/>
  <c r="F8125" i="3" s="1"/>
  <c r="E8126" i="3"/>
  <c r="F8126" i="3" s="1"/>
  <c r="E8127" i="3"/>
  <c r="F8127" i="3" s="1"/>
  <c r="E8128" i="3"/>
  <c r="F8128" i="3" s="1"/>
  <c r="E8129" i="3"/>
  <c r="F8129" i="3" s="1"/>
  <c r="E8130" i="3"/>
  <c r="F8130" i="3" s="1"/>
  <c r="E8131" i="3"/>
  <c r="F8131" i="3" s="1"/>
  <c r="E8132" i="3"/>
  <c r="F8132" i="3" s="1"/>
  <c r="E8133" i="3"/>
  <c r="F8133" i="3" s="1"/>
  <c r="E8134" i="3"/>
  <c r="F8134" i="3" s="1"/>
  <c r="E8135" i="3"/>
  <c r="F8135" i="3" s="1"/>
  <c r="E8136" i="3"/>
  <c r="F8136" i="3" s="1"/>
  <c r="E8137" i="3"/>
  <c r="F8137" i="3" s="1"/>
  <c r="E8138" i="3"/>
  <c r="F8138" i="3" s="1"/>
  <c r="E8139" i="3"/>
  <c r="F8139" i="3" s="1"/>
  <c r="E8140" i="3"/>
  <c r="F8140" i="3" s="1"/>
  <c r="E8141" i="3"/>
  <c r="F8141" i="3" s="1"/>
  <c r="E8142" i="3"/>
  <c r="F8142" i="3" s="1"/>
  <c r="E8143" i="3"/>
  <c r="F8143" i="3" s="1"/>
  <c r="E8144" i="3"/>
  <c r="F8144" i="3" s="1"/>
  <c r="E8145" i="3"/>
  <c r="F8145" i="3" s="1"/>
  <c r="E8146" i="3"/>
  <c r="F8146" i="3" s="1"/>
  <c r="E8147" i="3"/>
  <c r="F8147" i="3" s="1"/>
  <c r="E8148" i="3"/>
  <c r="F8148" i="3" s="1"/>
  <c r="E8149" i="3"/>
  <c r="F8149" i="3" s="1"/>
  <c r="E8150" i="3"/>
  <c r="F8150" i="3" s="1"/>
  <c r="E8151" i="3"/>
  <c r="F8151" i="3" s="1"/>
  <c r="E8152" i="3"/>
  <c r="F8152" i="3" s="1"/>
  <c r="E8153" i="3"/>
  <c r="F8153" i="3" s="1"/>
  <c r="E8154" i="3"/>
  <c r="F8154" i="3" s="1"/>
  <c r="E8155" i="3"/>
  <c r="F8155" i="3" s="1"/>
  <c r="E8156" i="3"/>
  <c r="F8156" i="3" s="1"/>
  <c r="E8157" i="3"/>
  <c r="F8157" i="3" s="1"/>
  <c r="E8158" i="3"/>
  <c r="F8158" i="3" s="1"/>
  <c r="E8159" i="3"/>
  <c r="F8159" i="3" s="1"/>
  <c r="E8160" i="3"/>
  <c r="F8160" i="3" s="1"/>
  <c r="E8161" i="3"/>
  <c r="F8161" i="3" s="1"/>
  <c r="E8162" i="3"/>
  <c r="F8162" i="3" s="1"/>
  <c r="E8163" i="3"/>
  <c r="F8163" i="3" s="1"/>
  <c r="E8164" i="3"/>
  <c r="F8164" i="3" s="1"/>
  <c r="E8165" i="3"/>
  <c r="F8165" i="3" s="1"/>
  <c r="E8166" i="3"/>
  <c r="F8166" i="3" s="1"/>
  <c r="E8167" i="3"/>
  <c r="F8167" i="3" s="1"/>
  <c r="E8168" i="3"/>
  <c r="F8168" i="3" s="1"/>
  <c r="E8169" i="3"/>
  <c r="F8169" i="3" s="1"/>
  <c r="E8170" i="3"/>
  <c r="F8170" i="3" s="1"/>
  <c r="E8171" i="3"/>
  <c r="F8171" i="3" s="1"/>
  <c r="E8172" i="3"/>
  <c r="F8172" i="3" s="1"/>
  <c r="E8173" i="3"/>
  <c r="F8173" i="3" s="1"/>
  <c r="E8174" i="3"/>
  <c r="F8174" i="3" s="1"/>
  <c r="E8175" i="3"/>
  <c r="F8175" i="3" s="1"/>
  <c r="E8176" i="3"/>
  <c r="F8176" i="3" s="1"/>
  <c r="E8177" i="3"/>
  <c r="F8177" i="3" s="1"/>
  <c r="E8178" i="3"/>
  <c r="F8178" i="3" s="1"/>
  <c r="E8179" i="3"/>
  <c r="F8179" i="3" s="1"/>
  <c r="E8180" i="3"/>
  <c r="F8180" i="3" s="1"/>
  <c r="E8181" i="3"/>
  <c r="F8181" i="3" s="1"/>
  <c r="E8182" i="3"/>
  <c r="F8182" i="3" s="1"/>
  <c r="E8183" i="3"/>
  <c r="F8183" i="3" s="1"/>
  <c r="E8184" i="3"/>
  <c r="F8184" i="3" s="1"/>
  <c r="E8185" i="3"/>
  <c r="F8185" i="3" s="1"/>
  <c r="E8186" i="3"/>
  <c r="F8186" i="3" s="1"/>
  <c r="E8187" i="3"/>
  <c r="F8187" i="3" s="1"/>
  <c r="E8188" i="3"/>
  <c r="F8188" i="3" s="1"/>
  <c r="E8189" i="3"/>
  <c r="F8189" i="3" s="1"/>
  <c r="E8190" i="3"/>
  <c r="F8190" i="3" s="1"/>
  <c r="E8191" i="3"/>
  <c r="F8191" i="3" s="1"/>
  <c r="E8192" i="3"/>
  <c r="F8192" i="3" s="1"/>
  <c r="E8193" i="3"/>
  <c r="F8193" i="3" s="1"/>
  <c r="E8194" i="3"/>
  <c r="F8194" i="3" s="1"/>
  <c r="E8195" i="3"/>
  <c r="F8195" i="3" s="1"/>
  <c r="E8196" i="3"/>
  <c r="F8196" i="3" s="1"/>
  <c r="E8197" i="3"/>
  <c r="F8197" i="3" s="1"/>
  <c r="E8198" i="3"/>
  <c r="F8198" i="3" s="1"/>
  <c r="E8199" i="3"/>
  <c r="F8199" i="3" s="1"/>
  <c r="E8200" i="3"/>
  <c r="F8200" i="3" s="1"/>
  <c r="E8201" i="3"/>
  <c r="F8201" i="3" s="1"/>
  <c r="E8202" i="3"/>
  <c r="F8202" i="3" s="1"/>
  <c r="E8203" i="3"/>
  <c r="F8203" i="3" s="1"/>
  <c r="E8204" i="3"/>
  <c r="F8204" i="3" s="1"/>
  <c r="E8205" i="3"/>
  <c r="F8205" i="3" s="1"/>
  <c r="E8206" i="3"/>
  <c r="F8206" i="3" s="1"/>
  <c r="E8207" i="3"/>
  <c r="F8207" i="3" s="1"/>
  <c r="E8208" i="3"/>
  <c r="F8208" i="3" s="1"/>
  <c r="E8209" i="3"/>
  <c r="F8209" i="3" s="1"/>
  <c r="E8210" i="3"/>
  <c r="F8210" i="3" s="1"/>
  <c r="E8211" i="3"/>
  <c r="F8211" i="3" s="1"/>
  <c r="E8212" i="3"/>
  <c r="F8212" i="3" s="1"/>
  <c r="E8213" i="3"/>
  <c r="F8213" i="3" s="1"/>
  <c r="E8214" i="3"/>
  <c r="F8214" i="3" s="1"/>
  <c r="E8215" i="3"/>
  <c r="F8215" i="3" s="1"/>
  <c r="E8216" i="3"/>
  <c r="F8216" i="3" s="1"/>
  <c r="E8217" i="3"/>
  <c r="F8217" i="3" s="1"/>
  <c r="E8218" i="3"/>
  <c r="F8218" i="3" s="1"/>
  <c r="E8219" i="3"/>
  <c r="F8219" i="3" s="1"/>
  <c r="E8220" i="3"/>
  <c r="F8220" i="3" s="1"/>
  <c r="E8221" i="3"/>
  <c r="F8221" i="3" s="1"/>
  <c r="E8222" i="3"/>
  <c r="F8222" i="3" s="1"/>
  <c r="E8223" i="3"/>
  <c r="F8223" i="3" s="1"/>
  <c r="E8224" i="3"/>
  <c r="F8224" i="3" s="1"/>
  <c r="E8225" i="3"/>
  <c r="F8225" i="3" s="1"/>
  <c r="E8226" i="3"/>
  <c r="F8226" i="3" s="1"/>
  <c r="E8227" i="3"/>
  <c r="F8227" i="3" s="1"/>
  <c r="E8228" i="3"/>
  <c r="F8228" i="3" s="1"/>
  <c r="E8229" i="3"/>
  <c r="F8229" i="3" s="1"/>
  <c r="E8230" i="3"/>
  <c r="F8230" i="3" s="1"/>
  <c r="E8231" i="3"/>
  <c r="F8231" i="3" s="1"/>
  <c r="E8232" i="3"/>
  <c r="F8232" i="3" s="1"/>
  <c r="E8233" i="3"/>
  <c r="F8233" i="3" s="1"/>
  <c r="E8234" i="3"/>
  <c r="F8234" i="3" s="1"/>
  <c r="E8235" i="3"/>
  <c r="F8235" i="3" s="1"/>
  <c r="E8236" i="3"/>
  <c r="F8236" i="3" s="1"/>
  <c r="E8237" i="3"/>
  <c r="F8237" i="3" s="1"/>
  <c r="E8238" i="3"/>
  <c r="F8238" i="3" s="1"/>
  <c r="E8239" i="3"/>
  <c r="F8239" i="3" s="1"/>
  <c r="E8240" i="3"/>
  <c r="F8240" i="3" s="1"/>
  <c r="E8241" i="3"/>
  <c r="F8241" i="3" s="1"/>
  <c r="E8242" i="3"/>
  <c r="F8242" i="3" s="1"/>
  <c r="E8243" i="3"/>
  <c r="F8243" i="3" s="1"/>
  <c r="E8244" i="3"/>
  <c r="F8244" i="3" s="1"/>
  <c r="E8245" i="3"/>
  <c r="F8245" i="3" s="1"/>
  <c r="E8246" i="3"/>
  <c r="F8246" i="3" s="1"/>
  <c r="E8247" i="3"/>
  <c r="F8247" i="3" s="1"/>
  <c r="E8248" i="3"/>
  <c r="F8248" i="3" s="1"/>
  <c r="E8249" i="3"/>
  <c r="F8249" i="3" s="1"/>
  <c r="E8250" i="3"/>
  <c r="F8250" i="3" s="1"/>
  <c r="E8251" i="3"/>
  <c r="F8251" i="3" s="1"/>
  <c r="E8252" i="3"/>
  <c r="F8252" i="3" s="1"/>
  <c r="E8253" i="3"/>
  <c r="F8253" i="3" s="1"/>
  <c r="E8254" i="3"/>
  <c r="F8254" i="3" s="1"/>
  <c r="E8255" i="3"/>
  <c r="F8255" i="3" s="1"/>
  <c r="E8256" i="3"/>
  <c r="F8256" i="3" s="1"/>
  <c r="E8257" i="3"/>
  <c r="F8257" i="3" s="1"/>
  <c r="E8258" i="3"/>
  <c r="F8258" i="3" s="1"/>
  <c r="E8259" i="3"/>
  <c r="F8259" i="3" s="1"/>
  <c r="E8260" i="3"/>
  <c r="F8260" i="3" s="1"/>
  <c r="E8261" i="3"/>
  <c r="F8261" i="3" s="1"/>
  <c r="E8262" i="3"/>
  <c r="F8262" i="3" s="1"/>
  <c r="E8263" i="3"/>
  <c r="F8263" i="3" s="1"/>
  <c r="E8264" i="3"/>
  <c r="F8264" i="3" s="1"/>
  <c r="E8265" i="3"/>
  <c r="F8265" i="3" s="1"/>
  <c r="E8266" i="3"/>
  <c r="F8266" i="3" s="1"/>
  <c r="E8267" i="3"/>
  <c r="F8267" i="3" s="1"/>
  <c r="E8268" i="3"/>
  <c r="F8268" i="3" s="1"/>
  <c r="E8269" i="3"/>
  <c r="F8269" i="3" s="1"/>
  <c r="E8270" i="3"/>
  <c r="F8270" i="3" s="1"/>
  <c r="E8271" i="3"/>
  <c r="F8271" i="3" s="1"/>
  <c r="E8272" i="3"/>
  <c r="F8272" i="3" s="1"/>
  <c r="E8273" i="3"/>
  <c r="F8273" i="3" s="1"/>
  <c r="E8274" i="3"/>
  <c r="F8274" i="3" s="1"/>
  <c r="E8275" i="3"/>
  <c r="F8275" i="3" s="1"/>
  <c r="E8276" i="3"/>
  <c r="F8276" i="3" s="1"/>
  <c r="E8277" i="3"/>
  <c r="F8277" i="3" s="1"/>
  <c r="E8278" i="3"/>
  <c r="F8278" i="3" s="1"/>
  <c r="E8279" i="3"/>
  <c r="F8279" i="3" s="1"/>
  <c r="E8280" i="3"/>
  <c r="F8280" i="3" s="1"/>
  <c r="E8281" i="3"/>
  <c r="F8281" i="3" s="1"/>
  <c r="E8282" i="3"/>
  <c r="F8282" i="3" s="1"/>
  <c r="E8283" i="3"/>
  <c r="F8283" i="3" s="1"/>
  <c r="E8284" i="3"/>
  <c r="F8284" i="3" s="1"/>
  <c r="E8285" i="3"/>
  <c r="F8285" i="3" s="1"/>
  <c r="E8286" i="3"/>
  <c r="F8286" i="3" s="1"/>
  <c r="E8287" i="3"/>
  <c r="F8287" i="3" s="1"/>
  <c r="E8288" i="3"/>
  <c r="F8288" i="3" s="1"/>
  <c r="E8289" i="3"/>
  <c r="F8289" i="3" s="1"/>
  <c r="E8290" i="3"/>
  <c r="F8290" i="3" s="1"/>
  <c r="E8291" i="3"/>
  <c r="F8291" i="3" s="1"/>
  <c r="E8292" i="3"/>
  <c r="F8292" i="3" s="1"/>
  <c r="E8293" i="3"/>
  <c r="F8293" i="3" s="1"/>
  <c r="E8294" i="3"/>
  <c r="F8294" i="3" s="1"/>
  <c r="E8295" i="3"/>
  <c r="F8295" i="3" s="1"/>
  <c r="E8296" i="3"/>
  <c r="F8296" i="3" s="1"/>
  <c r="E8297" i="3"/>
  <c r="F8297" i="3" s="1"/>
  <c r="E8298" i="3"/>
  <c r="F8298" i="3" s="1"/>
  <c r="E8299" i="3"/>
  <c r="F8299" i="3" s="1"/>
  <c r="E8300" i="3"/>
  <c r="F8300" i="3" s="1"/>
  <c r="E8301" i="3"/>
  <c r="F8301" i="3" s="1"/>
  <c r="E8302" i="3"/>
  <c r="F8302" i="3" s="1"/>
  <c r="E8303" i="3"/>
  <c r="F8303" i="3" s="1"/>
  <c r="E8304" i="3"/>
  <c r="F8304" i="3" s="1"/>
  <c r="E8305" i="3"/>
  <c r="F8305" i="3" s="1"/>
  <c r="E8306" i="3"/>
  <c r="F8306" i="3" s="1"/>
  <c r="E8307" i="3"/>
  <c r="F8307" i="3" s="1"/>
  <c r="E8308" i="3"/>
  <c r="F8308" i="3" s="1"/>
  <c r="E8309" i="3"/>
  <c r="F8309" i="3" s="1"/>
  <c r="E8310" i="3"/>
  <c r="F8310" i="3" s="1"/>
  <c r="E8311" i="3"/>
  <c r="F8311" i="3" s="1"/>
  <c r="E8312" i="3"/>
  <c r="F8312" i="3" s="1"/>
  <c r="E8313" i="3"/>
  <c r="F8313" i="3" s="1"/>
  <c r="E8314" i="3"/>
  <c r="F8314" i="3" s="1"/>
  <c r="E8315" i="3"/>
  <c r="F8315" i="3" s="1"/>
  <c r="E8316" i="3"/>
  <c r="F8316" i="3" s="1"/>
  <c r="E8317" i="3"/>
  <c r="F8317" i="3" s="1"/>
  <c r="E8318" i="3"/>
  <c r="F8318" i="3" s="1"/>
  <c r="E8319" i="3"/>
  <c r="F8319" i="3" s="1"/>
  <c r="E8320" i="3"/>
  <c r="F8320" i="3" s="1"/>
  <c r="E8321" i="3"/>
  <c r="F8321" i="3" s="1"/>
  <c r="E8322" i="3"/>
  <c r="F8322" i="3" s="1"/>
  <c r="E8323" i="3"/>
  <c r="F8323" i="3" s="1"/>
  <c r="E8324" i="3"/>
  <c r="F8324" i="3" s="1"/>
  <c r="E8325" i="3"/>
  <c r="F8325" i="3" s="1"/>
  <c r="E8326" i="3"/>
  <c r="F8326" i="3" s="1"/>
  <c r="E8327" i="3"/>
  <c r="F8327" i="3" s="1"/>
  <c r="E8328" i="3"/>
  <c r="F8328" i="3" s="1"/>
  <c r="E8329" i="3"/>
  <c r="F8329" i="3" s="1"/>
  <c r="E8330" i="3"/>
  <c r="F8330" i="3" s="1"/>
  <c r="E8331" i="3"/>
  <c r="F8331" i="3" s="1"/>
  <c r="E8332" i="3"/>
  <c r="F8332" i="3" s="1"/>
  <c r="E8333" i="3"/>
  <c r="F8333" i="3" s="1"/>
  <c r="E8334" i="3"/>
  <c r="F8334" i="3" s="1"/>
  <c r="E8335" i="3"/>
  <c r="F8335" i="3" s="1"/>
  <c r="E8336" i="3"/>
  <c r="F8336" i="3" s="1"/>
  <c r="E8337" i="3"/>
  <c r="F8337" i="3" s="1"/>
  <c r="E8338" i="3"/>
  <c r="F8338" i="3" s="1"/>
  <c r="E8339" i="3"/>
  <c r="F8339" i="3" s="1"/>
  <c r="E8340" i="3"/>
  <c r="F8340" i="3" s="1"/>
  <c r="E8341" i="3"/>
  <c r="F8341" i="3" s="1"/>
  <c r="E8342" i="3"/>
  <c r="F8342" i="3" s="1"/>
  <c r="E8343" i="3"/>
  <c r="F8343" i="3" s="1"/>
  <c r="E8344" i="3"/>
  <c r="F8344" i="3" s="1"/>
  <c r="E8345" i="3"/>
  <c r="F8345" i="3" s="1"/>
  <c r="E8346" i="3"/>
  <c r="F8346" i="3" s="1"/>
  <c r="E8347" i="3"/>
  <c r="F8347" i="3" s="1"/>
  <c r="E8348" i="3"/>
  <c r="F8348" i="3" s="1"/>
  <c r="E8349" i="3"/>
  <c r="F8349" i="3" s="1"/>
  <c r="E8350" i="3"/>
  <c r="F8350" i="3" s="1"/>
  <c r="E8351" i="3"/>
  <c r="F8351" i="3" s="1"/>
  <c r="E8352" i="3"/>
  <c r="F8352" i="3" s="1"/>
  <c r="E8353" i="3"/>
  <c r="F8353" i="3" s="1"/>
  <c r="E8354" i="3"/>
  <c r="F8354" i="3" s="1"/>
  <c r="E8355" i="3"/>
  <c r="F8355" i="3" s="1"/>
  <c r="E8356" i="3"/>
  <c r="F8356" i="3" s="1"/>
  <c r="E8357" i="3"/>
  <c r="F8357" i="3" s="1"/>
  <c r="E8358" i="3"/>
  <c r="F8358" i="3" s="1"/>
  <c r="E8359" i="3"/>
  <c r="F8359" i="3" s="1"/>
  <c r="E8360" i="3"/>
  <c r="F8360" i="3" s="1"/>
  <c r="E8361" i="3"/>
  <c r="F8361" i="3" s="1"/>
  <c r="E8362" i="3"/>
  <c r="F8362" i="3" s="1"/>
  <c r="E8363" i="3"/>
  <c r="F8363" i="3" s="1"/>
  <c r="E8364" i="3"/>
  <c r="F8364" i="3" s="1"/>
  <c r="E8365" i="3"/>
  <c r="F8365" i="3" s="1"/>
  <c r="E8366" i="3"/>
  <c r="F8366" i="3" s="1"/>
  <c r="E8367" i="3"/>
  <c r="F8367" i="3" s="1"/>
  <c r="E8368" i="3"/>
  <c r="F8368" i="3" s="1"/>
  <c r="E8369" i="3"/>
  <c r="F8369" i="3" s="1"/>
  <c r="E8370" i="3"/>
  <c r="F8370" i="3" s="1"/>
  <c r="E8371" i="3"/>
  <c r="F8371" i="3" s="1"/>
  <c r="E8372" i="3"/>
  <c r="F8372" i="3" s="1"/>
  <c r="E8373" i="3"/>
  <c r="F8373" i="3" s="1"/>
  <c r="E8374" i="3"/>
  <c r="F8374" i="3" s="1"/>
  <c r="E8375" i="3"/>
  <c r="F8375" i="3" s="1"/>
  <c r="E8376" i="3"/>
  <c r="F8376" i="3" s="1"/>
  <c r="E8377" i="3"/>
  <c r="F8377" i="3" s="1"/>
  <c r="E8378" i="3"/>
  <c r="F8378" i="3" s="1"/>
  <c r="E8379" i="3"/>
  <c r="F8379" i="3" s="1"/>
  <c r="E8380" i="3"/>
  <c r="F8380" i="3" s="1"/>
  <c r="E8381" i="3"/>
  <c r="F8381" i="3" s="1"/>
  <c r="E8382" i="3"/>
  <c r="F8382" i="3" s="1"/>
  <c r="E8383" i="3"/>
  <c r="F8383" i="3" s="1"/>
  <c r="E8384" i="3"/>
  <c r="F8384" i="3" s="1"/>
  <c r="E8385" i="3"/>
  <c r="F8385" i="3" s="1"/>
  <c r="E8386" i="3"/>
  <c r="F8386" i="3" s="1"/>
  <c r="E8387" i="3"/>
  <c r="F8387" i="3" s="1"/>
  <c r="E8388" i="3"/>
  <c r="F8388" i="3" s="1"/>
  <c r="E8389" i="3"/>
  <c r="F8389" i="3" s="1"/>
  <c r="E8390" i="3"/>
  <c r="F8390" i="3" s="1"/>
  <c r="E8391" i="3"/>
  <c r="F8391" i="3" s="1"/>
  <c r="E8392" i="3"/>
  <c r="F8392" i="3" s="1"/>
  <c r="E8393" i="3"/>
  <c r="F8393" i="3" s="1"/>
  <c r="E8394" i="3"/>
  <c r="F8394" i="3" s="1"/>
  <c r="E8395" i="3"/>
  <c r="F8395" i="3" s="1"/>
  <c r="E8396" i="3"/>
  <c r="F8396" i="3" s="1"/>
  <c r="E8397" i="3"/>
  <c r="F8397" i="3" s="1"/>
  <c r="E8398" i="3"/>
  <c r="F8398" i="3" s="1"/>
  <c r="E8399" i="3"/>
  <c r="F8399" i="3" s="1"/>
  <c r="E8400" i="3"/>
  <c r="F8400" i="3" s="1"/>
  <c r="E8401" i="3"/>
  <c r="F8401" i="3" s="1"/>
  <c r="E8402" i="3"/>
  <c r="F8402" i="3" s="1"/>
  <c r="E8403" i="3"/>
  <c r="F8403" i="3" s="1"/>
  <c r="E8404" i="3"/>
  <c r="F8404" i="3" s="1"/>
  <c r="E8405" i="3"/>
  <c r="F8405" i="3" s="1"/>
  <c r="E8406" i="3"/>
  <c r="F8406" i="3" s="1"/>
  <c r="E8407" i="3"/>
  <c r="F8407" i="3" s="1"/>
  <c r="E8408" i="3"/>
  <c r="F8408" i="3" s="1"/>
  <c r="E8409" i="3"/>
  <c r="F8409" i="3" s="1"/>
  <c r="E8410" i="3"/>
  <c r="F8410" i="3" s="1"/>
  <c r="E8411" i="3"/>
  <c r="F8411" i="3" s="1"/>
  <c r="E8412" i="3"/>
  <c r="F8412" i="3" s="1"/>
  <c r="E8413" i="3"/>
  <c r="F8413" i="3" s="1"/>
  <c r="E8414" i="3"/>
  <c r="F8414" i="3" s="1"/>
  <c r="E8415" i="3"/>
  <c r="F8415" i="3" s="1"/>
  <c r="E8416" i="3"/>
  <c r="F8416" i="3" s="1"/>
  <c r="E8417" i="3"/>
  <c r="F8417" i="3" s="1"/>
  <c r="E8418" i="3"/>
  <c r="F8418" i="3" s="1"/>
  <c r="E8419" i="3"/>
  <c r="F8419" i="3" s="1"/>
  <c r="E8420" i="3"/>
  <c r="F8420" i="3" s="1"/>
  <c r="E8421" i="3"/>
  <c r="F8421" i="3" s="1"/>
  <c r="E8422" i="3"/>
  <c r="F8422" i="3" s="1"/>
  <c r="E8423" i="3"/>
  <c r="F8423" i="3" s="1"/>
  <c r="E8424" i="3"/>
  <c r="F8424" i="3" s="1"/>
  <c r="E8425" i="3"/>
  <c r="F8425" i="3" s="1"/>
  <c r="E8426" i="3"/>
  <c r="F8426" i="3" s="1"/>
  <c r="E8427" i="3"/>
  <c r="F8427" i="3" s="1"/>
  <c r="E8428" i="3"/>
  <c r="F8428" i="3" s="1"/>
  <c r="E8429" i="3"/>
  <c r="F8429" i="3" s="1"/>
  <c r="E8430" i="3"/>
  <c r="F8430" i="3" s="1"/>
  <c r="E8431" i="3"/>
  <c r="F8431" i="3" s="1"/>
  <c r="E8432" i="3"/>
  <c r="F8432" i="3" s="1"/>
  <c r="E8433" i="3"/>
  <c r="F8433" i="3" s="1"/>
  <c r="E8434" i="3"/>
  <c r="F8434" i="3" s="1"/>
  <c r="E8435" i="3"/>
  <c r="F8435" i="3" s="1"/>
  <c r="E8436" i="3"/>
  <c r="F8436" i="3" s="1"/>
  <c r="E8437" i="3"/>
  <c r="F8437" i="3" s="1"/>
  <c r="E8438" i="3"/>
  <c r="F8438" i="3" s="1"/>
  <c r="E8439" i="3"/>
  <c r="F8439" i="3" s="1"/>
  <c r="E8440" i="3"/>
  <c r="F8440" i="3" s="1"/>
  <c r="E8441" i="3"/>
  <c r="F8441" i="3" s="1"/>
  <c r="E8442" i="3"/>
  <c r="F8442" i="3" s="1"/>
  <c r="E8443" i="3"/>
  <c r="F8443" i="3" s="1"/>
  <c r="E8444" i="3"/>
  <c r="F8444" i="3" s="1"/>
  <c r="E8445" i="3"/>
  <c r="F8445" i="3" s="1"/>
  <c r="E8446" i="3"/>
  <c r="F8446" i="3" s="1"/>
  <c r="E8447" i="3"/>
  <c r="F8447" i="3" s="1"/>
  <c r="E8448" i="3"/>
  <c r="F8448" i="3" s="1"/>
  <c r="E8449" i="3"/>
  <c r="F8449" i="3" s="1"/>
  <c r="E8450" i="3"/>
  <c r="F8450" i="3" s="1"/>
  <c r="E8451" i="3"/>
  <c r="F8451" i="3" s="1"/>
  <c r="E8452" i="3"/>
  <c r="F8452" i="3" s="1"/>
  <c r="E8453" i="3"/>
  <c r="F8453" i="3" s="1"/>
  <c r="E8454" i="3"/>
  <c r="F8454" i="3" s="1"/>
  <c r="E8455" i="3"/>
  <c r="F8455" i="3" s="1"/>
  <c r="E8456" i="3"/>
  <c r="F8456" i="3" s="1"/>
  <c r="E8457" i="3"/>
  <c r="F8457" i="3" s="1"/>
  <c r="E8458" i="3"/>
  <c r="F8458" i="3" s="1"/>
  <c r="E8459" i="3"/>
  <c r="F8459" i="3" s="1"/>
  <c r="E8460" i="3"/>
  <c r="F8460" i="3" s="1"/>
  <c r="E8461" i="3"/>
  <c r="F8461" i="3" s="1"/>
  <c r="E8462" i="3"/>
  <c r="F8462" i="3" s="1"/>
  <c r="E8463" i="3"/>
  <c r="F8463" i="3" s="1"/>
  <c r="E8464" i="3"/>
  <c r="F8464" i="3" s="1"/>
  <c r="E8465" i="3"/>
  <c r="F8465" i="3" s="1"/>
  <c r="E8466" i="3"/>
  <c r="F8466" i="3" s="1"/>
  <c r="E8467" i="3"/>
  <c r="F8467" i="3" s="1"/>
  <c r="E8468" i="3"/>
  <c r="F8468" i="3" s="1"/>
  <c r="E8469" i="3"/>
  <c r="F8469" i="3" s="1"/>
  <c r="E8470" i="3"/>
  <c r="F8470" i="3" s="1"/>
  <c r="E8471" i="3"/>
  <c r="F8471" i="3" s="1"/>
  <c r="E8472" i="3"/>
  <c r="F8472" i="3" s="1"/>
  <c r="E8473" i="3"/>
  <c r="F8473" i="3" s="1"/>
  <c r="E8474" i="3"/>
  <c r="F8474" i="3" s="1"/>
  <c r="E8475" i="3"/>
  <c r="F8475" i="3" s="1"/>
  <c r="E8476" i="3"/>
  <c r="F8476" i="3" s="1"/>
  <c r="E8477" i="3"/>
  <c r="F8477" i="3" s="1"/>
  <c r="E8478" i="3"/>
  <c r="F8478" i="3" s="1"/>
  <c r="E8479" i="3"/>
  <c r="F8479" i="3" s="1"/>
  <c r="E8480" i="3"/>
  <c r="F8480" i="3" s="1"/>
  <c r="E8481" i="3"/>
  <c r="F8481" i="3" s="1"/>
  <c r="E8482" i="3"/>
  <c r="F8482" i="3" s="1"/>
  <c r="E8483" i="3"/>
  <c r="F8483" i="3" s="1"/>
  <c r="E8484" i="3"/>
  <c r="F8484" i="3" s="1"/>
  <c r="E8485" i="3"/>
  <c r="F8485" i="3" s="1"/>
  <c r="E8486" i="3"/>
  <c r="F8486" i="3" s="1"/>
  <c r="E8487" i="3"/>
  <c r="F8487" i="3" s="1"/>
  <c r="E8488" i="3"/>
  <c r="F8488" i="3" s="1"/>
  <c r="E8489" i="3"/>
  <c r="F8489" i="3" s="1"/>
  <c r="E8490" i="3"/>
  <c r="F8490" i="3" s="1"/>
  <c r="E8491" i="3"/>
  <c r="F8491" i="3" s="1"/>
  <c r="E8492" i="3"/>
  <c r="F8492" i="3" s="1"/>
  <c r="E8493" i="3"/>
  <c r="F8493" i="3" s="1"/>
  <c r="E8494" i="3"/>
  <c r="F8494" i="3" s="1"/>
  <c r="E8495" i="3"/>
  <c r="F8495" i="3" s="1"/>
  <c r="E8496" i="3"/>
  <c r="F8496" i="3" s="1"/>
  <c r="E8497" i="3"/>
  <c r="F8497" i="3" s="1"/>
  <c r="E8498" i="3"/>
  <c r="F8498" i="3" s="1"/>
  <c r="E8499" i="3"/>
  <c r="F8499" i="3" s="1"/>
  <c r="E8500" i="3"/>
  <c r="F8500" i="3" s="1"/>
  <c r="E8501" i="3"/>
  <c r="F8501" i="3" s="1"/>
  <c r="E8502" i="3"/>
  <c r="F8502" i="3" s="1"/>
  <c r="E8503" i="3"/>
  <c r="F8503" i="3" s="1"/>
  <c r="E8504" i="3"/>
  <c r="F8504" i="3" s="1"/>
  <c r="E8505" i="3"/>
  <c r="F8505" i="3" s="1"/>
  <c r="E8506" i="3"/>
  <c r="F8506" i="3" s="1"/>
  <c r="E8507" i="3"/>
  <c r="F8507" i="3" s="1"/>
  <c r="E8508" i="3"/>
  <c r="F8508" i="3" s="1"/>
  <c r="E8509" i="3"/>
  <c r="F8509" i="3" s="1"/>
  <c r="E8510" i="3"/>
  <c r="F8510" i="3" s="1"/>
  <c r="E8511" i="3"/>
  <c r="F8511" i="3" s="1"/>
  <c r="E8512" i="3"/>
  <c r="F8512" i="3" s="1"/>
  <c r="E8513" i="3"/>
  <c r="F8513" i="3" s="1"/>
  <c r="E8514" i="3"/>
  <c r="F8514" i="3" s="1"/>
  <c r="E8515" i="3"/>
  <c r="F8515" i="3" s="1"/>
  <c r="E8516" i="3"/>
  <c r="F8516" i="3" s="1"/>
  <c r="E8517" i="3"/>
  <c r="F8517" i="3" s="1"/>
  <c r="E8518" i="3"/>
  <c r="F8518" i="3" s="1"/>
  <c r="E8519" i="3"/>
  <c r="F8519" i="3" s="1"/>
  <c r="E8520" i="3"/>
  <c r="F8520" i="3" s="1"/>
  <c r="E8521" i="3"/>
  <c r="F8521" i="3" s="1"/>
  <c r="E8522" i="3"/>
  <c r="F8522" i="3" s="1"/>
  <c r="E8523" i="3"/>
  <c r="F8523" i="3" s="1"/>
  <c r="E8524" i="3"/>
  <c r="F8524" i="3" s="1"/>
  <c r="E8525" i="3"/>
  <c r="F8525" i="3" s="1"/>
  <c r="E8526" i="3"/>
  <c r="F8526" i="3" s="1"/>
  <c r="E8527" i="3"/>
  <c r="F8527" i="3" s="1"/>
  <c r="E8528" i="3"/>
  <c r="F8528" i="3" s="1"/>
  <c r="E8529" i="3"/>
  <c r="F8529" i="3" s="1"/>
  <c r="E8530" i="3"/>
  <c r="F8530" i="3" s="1"/>
  <c r="E8531" i="3"/>
  <c r="F8531" i="3" s="1"/>
  <c r="E8532" i="3"/>
  <c r="F8532" i="3" s="1"/>
  <c r="E8533" i="3"/>
  <c r="F8533" i="3" s="1"/>
  <c r="E8534" i="3"/>
  <c r="F8534" i="3" s="1"/>
  <c r="E8535" i="3"/>
  <c r="F8535" i="3" s="1"/>
  <c r="E8536" i="3"/>
  <c r="F8536" i="3" s="1"/>
  <c r="E8537" i="3"/>
  <c r="F8537" i="3" s="1"/>
  <c r="E8538" i="3"/>
  <c r="F8538" i="3" s="1"/>
  <c r="E8539" i="3"/>
  <c r="F8539" i="3" s="1"/>
  <c r="E8540" i="3"/>
  <c r="F8540" i="3" s="1"/>
  <c r="E8541" i="3"/>
  <c r="F8541" i="3" s="1"/>
  <c r="E8542" i="3"/>
  <c r="F8542" i="3" s="1"/>
  <c r="E8543" i="3"/>
  <c r="F8543" i="3" s="1"/>
  <c r="E8544" i="3"/>
  <c r="F8544" i="3" s="1"/>
  <c r="E8545" i="3"/>
  <c r="F8545" i="3" s="1"/>
  <c r="E8546" i="3"/>
  <c r="F8546" i="3" s="1"/>
  <c r="E8547" i="3"/>
  <c r="F8547" i="3" s="1"/>
  <c r="E8548" i="3"/>
  <c r="F8548" i="3" s="1"/>
  <c r="E8549" i="3"/>
  <c r="F8549" i="3" s="1"/>
  <c r="E8550" i="3"/>
  <c r="F8550" i="3" s="1"/>
  <c r="E8551" i="3"/>
  <c r="F8551" i="3" s="1"/>
  <c r="E8552" i="3"/>
  <c r="F8552" i="3" s="1"/>
  <c r="E8553" i="3"/>
  <c r="F8553" i="3" s="1"/>
  <c r="E8554" i="3"/>
  <c r="F8554" i="3" s="1"/>
  <c r="E8555" i="3"/>
  <c r="F8555" i="3" s="1"/>
  <c r="E8556" i="3"/>
  <c r="F8556" i="3" s="1"/>
  <c r="E8557" i="3"/>
  <c r="F8557" i="3" s="1"/>
  <c r="E8558" i="3"/>
  <c r="F8558" i="3" s="1"/>
  <c r="E8559" i="3"/>
  <c r="F8559" i="3" s="1"/>
  <c r="E8560" i="3"/>
  <c r="F8560" i="3" s="1"/>
  <c r="E8561" i="3"/>
  <c r="F8561" i="3" s="1"/>
  <c r="E8562" i="3"/>
  <c r="F8562" i="3" s="1"/>
  <c r="E8563" i="3"/>
  <c r="F8563" i="3" s="1"/>
  <c r="E8564" i="3"/>
  <c r="F8564" i="3" s="1"/>
  <c r="E8565" i="3"/>
  <c r="F8565" i="3" s="1"/>
  <c r="E8566" i="3"/>
  <c r="F8566" i="3" s="1"/>
  <c r="E8567" i="3"/>
  <c r="F8567" i="3" s="1"/>
  <c r="E8568" i="3"/>
  <c r="F8568" i="3" s="1"/>
  <c r="E8569" i="3"/>
  <c r="F8569" i="3" s="1"/>
  <c r="E8570" i="3"/>
  <c r="F8570" i="3" s="1"/>
  <c r="E8571" i="3"/>
  <c r="F8571" i="3" s="1"/>
  <c r="E8572" i="3"/>
  <c r="F8572" i="3" s="1"/>
  <c r="E8573" i="3"/>
  <c r="F8573" i="3" s="1"/>
  <c r="E8574" i="3"/>
  <c r="F8574" i="3" s="1"/>
  <c r="E8575" i="3"/>
  <c r="F8575" i="3" s="1"/>
  <c r="E8576" i="3"/>
  <c r="F8576" i="3" s="1"/>
  <c r="E8577" i="3"/>
  <c r="F8577" i="3" s="1"/>
  <c r="E8578" i="3"/>
  <c r="F8578" i="3" s="1"/>
  <c r="E8579" i="3"/>
  <c r="F8579" i="3" s="1"/>
  <c r="E8580" i="3"/>
  <c r="F8580" i="3" s="1"/>
  <c r="E8581" i="3"/>
  <c r="F8581" i="3" s="1"/>
  <c r="E8582" i="3"/>
  <c r="F8582" i="3" s="1"/>
  <c r="E8583" i="3"/>
  <c r="F8583" i="3" s="1"/>
  <c r="E8584" i="3"/>
  <c r="F8584" i="3" s="1"/>
  <c r="E8585" i="3"/>
  <c r="F8585" i="3" s="1"/>
  <c r="E8586" i="3"/>
  <c r="F8586" i="3" s="1"/>
  <c r="E8587" i="3"/>
  <c r="F8587" i="3" s="1"/>
  <c r="E8588" i="3"/>
  <c r="F8588" i="3" s="1"/>
  <c r="E8589" i="3"/>
  <c r="F8589" i="3" s="1"/>
  <c r="E8590" i="3"/>
  <c r="F8590" i="3" s="1"/>
  <c r="E8591" i="3"/>
  <c r="F8591" i="3" s="1"/>
  <c r="E8592" i="3"/>
  <c r="F8592" i="3" s="1"/>
  <c r="E8593" i="3"/>
  <c r="F8593" i="3" s="1"/>
  <c r="E8594" i="3"/>
  <c r="F8594" i="3" s="1"/>
  <c r="E8595" i="3"/>
  <c r="F8595" i="3" s="1"/>
  <c r="E8596" i="3"/>
  <c r="F8596" i="3" s="1"/>
  <c r="E8597" i="3"/>
  <c r="F8597" i="3" s="1"/>
  <c r="E8598" i="3"/>
  <c r="F8598" i="3" s="1"/>
  <c r="E8599" i="3"/>
  <c r="F8599" i="3" s="1"/>
  <c r="E8600" i="3"/>
  <c r="F8600" i="3" s="1"/>
  <c r="E8601" i="3"/>
  <c r="F8601" i="3" s="1"/>
  <c r="E8602" i="3"/>
  <c r="F8602" i="3" s="1"/>
  <c r="E8603" i="3"/>
  <c r="F8603" i="3" s="1"/>
  <c r="E8604" i="3"/>
  <c r="F8604" i="3" s="1"/>
  <c r="E8605" i="3"/>
  <c r="F8605" i="3" s="1"/>
  <c r="E8606" i="3"/>
  <c r="F8606" i="3" s="1"/>
  <c r="E8607" i="3"/>
  <c r="F8607" i="3" s="1"/>
  <c r="E8608" i="3"/>
  <c r="F8608" i="3" s="1"/>
  <c r="E8609" i="3"/>
  <c r="F8609" i="3" s="1"/>
  <c r="E8610" i="3"/>
  <c r="F8610" i="3" s="1"/>
  <c r="E8611" i="3"/>
  <c r="F8611" i="3" s="1"/>
  <c r="E8612" i="3"/>
  <c r="F8612" i="3" s="1"/>
  <c r="E8613" i="3"/>
  <c r="F8613" i="3" s="1"/>
  <c r="E8614" i="3"/>
  <c r="F8614" i="3" s="1"/>
  <c r="E8615" i="3"/>
  <c r="F8615" i="3" s="1"/>
  <c r="E8616" i="3"/>
  <c r="F8616" i="3" s="1"/>
  <c r="E8617" i="3"/>
  <c r="F8617" i="3" s="1"/>
  <c r="E8618" i="3"/>
  <c r="F8618" i="3" s="1"/>
  <c r="E8619" i="3"/>
  <c r="F8619" i="3" s="1"/>
  <c r="E8620" i="3"/>
  <c r="F8620" i="3" s="1"/>
  <c r="E8621" i="3"/>
  <c r="F8621" i="3" s="1"/>
  <c r="E8622" i="3"/>
  <c r="F8622" i="3" s="1"/>
  <c r="E8623" i="3"/>
  <c r="F8623" i="3" s="1"/>
  <c r="E8624" i="3"/>
  <c r="F8624" i="3" s="1"/>
  <c r="E8625" i="3"/>
  <c r="F8625" i="3" s="1"/>
  <c r="E8626" i="3"/>
  <c r="F8626" i="3" s="1"/>
  <c r="E8627" i="3"/>
  <c r="F8627" i="3" s="1"/>
  <c r="E8628" i="3"/>
  <c r="F8628" i="3" s="1"/>
  <c r="E8629" i="3"/>
  <c r="F8629" i="3" s="1"/>
  <c r="E8630" i="3"/>
  <c r="F8630" i="3" s="1"/>
  <c r="E8631" i="3"/>
  <c r="F8631" i="3" s="1"/>
  <c r="E8632" i="3"/>
  <c r="F8632" i="3" s="1"/>
  <c r="E8633" i="3"/>
  <c r="F8633" i="3" s="1"/>
  <c r="E8634" i="3"/>
  <c r="F8634" i="3" s="1"/>
  <c r="E8635" i="3"/>
  <c r="F8635" i="3" s="1"/>
  <c r="E8636" i="3"/>
  <c r="F8636" i="3" s="1"/>
  <c r="E8637" i="3"/>
  <c r="F8637" i="3" s="1"/>
  <c r="E8638" i="3"/>
  <c r="F8638" i="3" s="1"/>
  <c r="E8639" i="3"/>
  <c r="F8639" i="3" s="1"/>
  <c r="E8640" i="3"/>
  <c r="F8640" i="3" s="1"/>
  <c r="E8641" i="3"/>
  <c r="F8641" i="3" s="1"/>
  <c r="E8642" i="3"/>
  <c r="F8642" i="3" s="1"/>
  <c r="E8643" i="3"/>
  <c r="F8643" i="3" s="1"/>
  <c r="E8644" i="3"/>
  <c r="F8644" i="3" s="1"/>
  <c r="E8645" i="3"/>
  <c r="F8645" i="3" s="1"/>
  <c r="E8646" i="3"/>
  <c r="F8646" i="3" s="1"/>
  <c r="E8647" i="3"/>
  <c r="F8647" i="3" s="1"/>
  <c r="E8648" i="3"/>
  <c r="F8648" i="3" s="1"/>
  <c r="E8649" i="3"/>
  <c r="F8649" i="3" s="1"/>
  <c r="E8650" i="3"/>
  <c r="F8650" i="3" s="1"/>
  <c r="E8651" i="3"/>
  <c r="F8651" i="3" s="1"/>
  <c r="E8652" i="3"/>
  <c r="F8652" i="3" s="1"/>
  <c r="E8653" i="3"/>
  <c r="F8653" i="3" s="1"/>
  <c r="E8654" i="3"/>
  <c r="F8654" i="3" s="1"/>
  <c r="E8655" i="3"/>
  <c r="F8655" i="3" s="1"/>
  <c r="E8656" i="3"/>
  <c r="F8656" i="3" s="1"/>
  <c r="E8657" i="3"/>
  <c r="F8657" i="3" s="1"/>
  <c r="E8658" i="3"/>
  <c r="F8658" i="3" s="1"/>
  <c r="E8659" i="3"/>
  <c r="F8659" i="3" s="1"/>
  <c r="E8660" i="3"/>
  <c r="F8660" i="3" s="1"/>
  <c r="E8661" i="3"/>
  <c r="F8661" i="3" s="1"/>
  <c r="E8662" i="3"/>
  <c r="F8662" i="3" s="1"/>
  <c r="E8663" i="3"/>
  <c r="F8663" i="3" s="1"/>
  <c r="E8664" i="3"/>
  <c r="F8664" i="3" s="1"/>
  <c r="E8665" i="3"/>
  <c r="F8665" i="3" s="1"/>
  <c r="E8666" i="3"/>
  <c r="F8666" i="3" s="1"/>
  <c r="E8667" i="3"/>
  <c r="F8667" i="3" s="1"/>
  <c r="E8668" i="3"/>
  <c r="F8668" i="3" s="1"/>
  <c r="E8669" i="3"/>
  <c r="F8669" i="3" s="1"/>
  <c r="E8670" i="3"/>
  <c r="F8670" i="3" s="1"/>
  <c r="E8671" i="3"/>
  <c r="F8671" i="3" s="1"/>
  <c r="E8672" i="3"/>
  <c r="F8672" i="3" s="1"/>
  <c r="E8673" i="3"/>
  <c r="F8673" i="3" s="1"/>
  <c r="E8674" i="3"/>
  <c r="F8674" i="3" s="1"/>
  <c r="E8675" i="3"/>
  <c r="F8675" i="3" s="1"/>
  <c r="E8676" i="3"/>
  <c r="F8676" i="3" s="1"/>
  <c r="E8677" i="3"/>
  <c r="F8677" i="3" s="1"/>
  <c r="E8678" i="3"/>
  <c r="F8678" i="3" s="1"/>
  <c r="E8679" i="3"/>
  <c r="F8679" i="3" s="1"/>
  <c r="E8680" i="3"/>
  <c r="F8680" i="3" s="1"/>
  <c r="E8681" i="3"/>
  <c r="F8681" i="3" s="1"/>
  <c r="E8682" i="3"/>
  <c r="F8682" i="3" s="1"/>
  <c r="E8683" i="3"/>
  <c r="F8683" i="3" s="1"/>
  <c r="E8684" i="3"/>
  <c r="F8684" i="3" s="1"/>
  <c r="E8685" i="3"/>
  <c r="F8685" i="3" s="1"/>
  <c r="E8686" i="3"/>
  <c r="F8686" i="3" s="1"/>
  <c r="E8687" i="3"/>
  <c r="F8687" i="3" s="1"/>
  <c r="E8688" i="3"/>
  <c r="F8688" i="3" s="1"/>
  <c r="E8689" i="3"/>
  <c r="F8689" i="3" s="1"/>
  <c r="E8690" i="3"/>
  <c r="F8690" i="3" s="1"/>
  <c r="E8691" i="3"/>
  <c r="F8691" i="3" s="1"/>
  <c r="E8692" i="3"/>
  <c r="F8692" i="3" s="1"/>
  <c r="E8693" i="3"/>
  <c r="F8693" i="3" s="1"/>
  <c r="E8694" i="3"/>
  <c r="F8694" i="3" s="1"/>
  <c r="E8695" i="3"/>
  <c r="F8695" i="3" s="1"/>
  <c r="E8696" i="3"/>
  <c r="F8696" i="3" s="1"/>
  <c r="E8697" i="3"/>
  <c r="F8697" i="3" s="1"/>
  <c r="E8698" i="3"/>
  <c r="F8698" i="3" s="1"/>
  <c r="E8699" i="3"/>
  <c r="F8699" i="3" s="1"/>
  <c r="E8700" i="3"/>
  <c r="F8700" i="3" s="1"/>
  <c r="E8701" i="3"/>
  <c r="F8701" i="3" s="1"/>
  <c r="E8702" i="3"/>
  <c r="F8702" i="3" s="1"/>
  <c r="E8703" i="3"/>
  <c r="F8703" i="3" s="1"/>
  <c r="E8704" i="3"/>
  <c r="F8704" i="3" s="1"/>
  <c r="E8705" i="3"/>
  <c r="F8705" i="3" s="1"/>
  <c r="E8706" i="3"/>
  <c r="F8706" i="3" s="1"/>
  <c r="E8707" i="3"/>
  <c r="F8707" i="3" s="1"/>
  <c r="E8708" i="3"/>
  <c r="F8708" i="3" s="1"/>
  <c r="E8709" i="3"/>
  <c r="F8709" i="3" s="1"/>
  <c r="E8710" i="3"/>
  <c r="F8710" i="3" s="1"/>
  <c r="E8711" i="3"/>
  <c r="F8711" i="3" s="1"/>
  <c r="E8712" i="3"/>
  <c r="F8712" i="3" s="1"/>
  <c r="E8713" i="3"/>
  <c r="F8713" i="3" s="1"/>
  <c r="E8714" i="3"/>
  <c r="F8714" i="3" s="1"/>
  <c r="E8715" i="3"/>
  <c r="F8715" i="3" s="1"/>
  <c r="E8716" i="3"/>
  <c r="F8716" i="3" s="1"/>
  <c r="E8717" i="3"/>
  <c r="F8717" i="3" s="1"/>
  <c r="E8718" i="3"/>
  <c r="F8718" i="3" s="1"/>
  <c r="E8719" i="3"/>
  <c r="F8719" i="3" s="1"/>
  <c r="E8720" i="3"/>
  <c r="F8720" i="3" s="1"/>
  <c r="E8721" i="3"/>
  <c r="F8721" i="3" s="1"/>
  <c r="E8722" i="3"/>
  <c r="F8722" i="3" s="1"/>
  <c r="E8723" i="3"/>
  <c r="F8723" i="3" s="1"/>
  <c r="E8724" i="3"/>
  <c r="F8724" i="3" s="1"/>
  <c r="E8725" i="3"/>
  <c r="F8725" i="3" s="1"/>
  <c r="E8726" i="3"/>
  <c r="F8726" i="3" s="1"/>
  <c r="E8727" i="3"/>
  <c r="F8727" i="3" s="1"/>
  <c r="E8728" i="3"/>
  <c r="F8728" i="3" s="1"/>
  <c r="E8729" i="3"/>
  <c r="F8729" i="3" s="1"/>
  <c r="E8730" i="3"/>
  <c r="F8730" i="3" s="1"/>
  <c r="E8731" i="3"/>
  <c r="F8731" i="3" s="1"/>
  <c r="E8732" i="3"/>
  <c r="F8732" i="3" s="1"/>
  <c r="E8733" i="3"/>
  <c r="F8733" i="3" s="1"/>
  <c r="E8734" i="3"/>
  <c r="F8734" i="3" s="1"/>
  <c r="E8735" i="3"/>
  <c r="F8735" i="3" s="1"/>
  <c r="E8736" i="3"/>
  <c r="F8736" i="3" s="1"/>
  <c r="E8737" i="3"/>
  <c r="F8737" i="3" s="1"/>
  <c r="E8738" i="3"/>
  <c r="F8738" i="3" s="1"/>
  <c r="E8739" i="3"/>
  <c r="F8739" i="3" s="1"/>
  <c r="E8740" i="3"/>
  <c r="F8740" i="3" s="1"/>
  <c r="E8741" i="3"/>
  <c r="F8741" i="3" s="1"/>
  <c r="E8742" i="3"/>
  <c r="F8742" i="3" s="1"/>
  <c r="E8743" i="3"/>
  <c r="F8743" i="3" s="1"/>
  <c r="E8744" i="3"/>
  <c r="F8744" i="3" s="1"/>
  <c r="E8745" i="3"/>
  <c r="F8745" i="3" s="1"/>
  <c r="E8746" i="3"/>
  <c r="F8746" i="3" s="1"/>
  <c r="E8747" i="3"/>
  <c r="F8747" i="3" s="1"/>
  <c r="E8748" i="3"/>
  <c r="F8748" i="3" s="1"/>
  <c r="E8749" i="3"/>
  <c r="F8749" i="3" s="1"/>
  <c r="E8750" i="3"/>
  <c r="F8750" i="3" s="1"/>
  <c r="E8751" i="3"/>
  <c r="F8751" i="3" s="1"/>
  <c r="E8752" i="3"/>
  <c r="F8752" i="3" s="1"/>
  <c r="E8753" i="3"/>
  <c r="F8753" i="3" s="1"/>
  <c r="E8754" i="3"/>
  <c r="F8754" i="3" s="1"/>
  <c r="E8755" i="3"/>
  <c r="F8755" i="3" s="1"/>
  <c r="E8756" i="3"/>
  <c r="F8756" i="3" s="1"/>
  <c r="E8757" i="3"/>
  <c r="F8757" i="3" s="1"/>
  <c r="E8758" i="3"/>
  <c r="F8758" i="3" s="1"/>
  <c r="E8759" i="3"/>
  <c r="F8759" i="3" s="1"/>
  <c r="E8760" i="3"/>
  <c r="F8760" i="3" s="1"/>
  <c r="E8761" i="3"/>
  <c r="F8761" i="3" s="1"/>
  <c r="E8762" i="3"/>
  <c r="F8762" i="3" s="1"/>
  <c r="E8763" i="3"/>
  <c r="F8763" i="3" s="1"/>
  <c r="E8764" i="3"/>
  <c r="F8764" i="3" s="1"/>
  <c r="E8765" i="3"/>
  <c r="F8765" i="3" s="1"/>
  <c r="E8766" i="3"/>
  <c r="F8766" i="3" s="1"/>
  <c r="E8767" i="3"/>
  <c r="F8767" i="3" s="1"/>
  <c r="E8768" i="3"/>
  <c r="F8768" i="3" s="1"/>
  <c r="E8769" i="3"/>
  <c r="F8769" i="3" s="1"/>
  <c r="E8770" i="3"/>
  <c r="F8770" i="3" s="1"/>
  <c r="E8771" i="3"/>
  <c r="F8771" i="3" s="1"/>
  <c r="E8772" i="3"/>
  <c r="F8772" i="3" s="1"/>
  <c r="E8773" i="3"/>
  <c r="F8773" i="3" s="1"/>
  <c r="E8774" i="3"/>
  <c r="F8774" i="3" s="1"/>
  <c r="E8775" i="3"/>
  <c r="F8775" i="3" s="1"/>
  <c r="E8776" i="3"/>
  <c r="F8776" i="3" s="1"/>
  <c r="E8777" i="3"/>
  <c r="F8777" i="3" s="1"/>
  <c r="E8778" i="3"/>
  <c r="F8778" i="3" s="1"/>
  <c r="E8779" i="3"/>
  <c r="F8779" i="3" s="1"/>
  <c r="E8780" i="3"/>
  <c r="F8780" i="3" s="1"/>
  <c r="E8781" i="3"/>
  <c r="F8781" i="3" s="1"/>
  <c r="E8782" i="3"/>
  <c r="F8782" i="3" s="1"/>
  <c r="E8783" i="3"/>
  <c r="F8783" i="3" s="1"/>
  <c r="E8784" i="3"/>
  <c r="F8784" i="3" s="1"/>
  <c r="E8785" i="3"/>
  <c r="F8785" i="3" s="1"/>
  <c r="E8786" i="3"/>
  <c r="F8786" i="3" s="1"/>
  <c r="E8787" i="3"/>
  <c r="F8787" i="3" s="1"/>
  <c r="E8788" i="3"/>
  <c r="F8788" i="3" s="1"/>
  <c r="E8789" i="3"/>
  <c r="F8789" i="3" s="1"/>
  <c r="E8790" i="3"/>
  <c r="F8790" i="3" s="1"/>
  <c r="E8791" i="3"/>
  <c r="F8791" i="3" s="1"/>
  <c r="E8792" i="3"/>
  <c r="F8792" i="3" s="1"/>
  <c r="E8793" i="3"/>
  <c r="F8793" i="3" s="1"/>
  <c r="E8794" i="3"/>
  <c r="F8794" i="3" s="1"/>
  <c r="E8795" i="3"/>
  <c r="F8795" i="3" s="1"/>
  <c r="E8796" i="3"/>
  <c r="F8796" i="3" s="1"/>
  <c r="E8797" i="3"/>
  <c r="F8797" i="3" s="1"/>
  <c r="E8798" i="3"/>
  <c r="F8798" i="3" s="1"/>
  <c r="E8799" i="3"/>
  <c r="F8799" i="3" s="1"/>
  <c r="E8800" i="3"/>
  <c r="F8800" i="3" s="1"/>
  <c r="E8801" i="3"/>
  <c r="F8801" i="3" s="1"/>
  <c r="E8802" i="3"/>
  <c r="F8802" i="3" s="1"/>
  <c r="E8803" i="3"/>
  <c r="F8803" i="3" s="1"/>
  <c r="E8804" i="3"/>
  <c r="F8804" i="3" s="1"/>
  <c r="E8805" i="3"/>
  <c r="F8805" i="3" s="1"/>
  <c r="E8806" i="3"/>
  <c r="F8806" i="3" s="1"/>
  <c r="E8807" i="3"/>
  <c r="F8807" i="3" s="1"/>
  <c r="E8808" i="3"/>
  <c r="F8808" i="3" s="1"/>
  <c r="E8809" i="3"/>
  <c r="F8809" i="3" s="1"/>
  <c r="E8810" i="3"/>
  <c r="F8810" i="3" s="1"/>
  <c r="E8811" i="3"/>
  <c r="F8811" i="3" s="1"/>
  <c r="E8812" i="3"/>
  <c r="F8812" i="3" s="1"/>
  <c r="E8813" i="3"/>
  <c r="F8813" i="3" s="1"/>
  <c r="E8814" i="3"/>
  <c r="F8814" i="3" s="1"/>
  <c r="E8815" i="3"/>
  <c r="F8815" i="3" s="1"/>
  <c r="E8816" i="3"/>
  <c r="F8816" i="3" s="1"/>
  <c r="E8817" i="3"/>
  <c r="F8817" i="3" s="1"/>
  <c r="E8818" i="3"/>
  <c r="F8818" i="3" s="1"/>
  <c r="E8819" i="3"/>
  <c r="F8819" i="3" s="1"/>
  <c r="E8820" i="3"/>
  <c r="F8820" i="3" s="1"/>
  <c r="E8821" i="3"/>
  <c r="F8821" i="3" s="1"/>
  <c r="E8822" i="3"/>
  <c r="F8822" i="3" s="1"/>
  <c r="E8823" i="3"/>
  <c r="F8823" i="3" s="1"/>
  <c r="E8824" i="3"/>
  <c r="F8824" i="3" s="1"/>
  <c r="E8825" i="3"/>
  <c r="F8825" i="3" s="1"/>
  <c r="E8826" i="3"/>
  <c r="F8826" i="3" s="1"/>
  <c r="E8827" i="3"/>
  <c r="F8827" i="3" s="1"/>
  <c r="E8828" i="3"/>
  <c r="F8828" i="3" s="1"/>
  <c r="E8829" i="3"/>
  <c r="F8829" i="3" s="1"/>
  <c r="E8830" i="3"/>
  <c r="F8830" i="3" s="1"/>
  <c r="E8831" i="3"/>
  <c r="F8831" i="3" s="1"/>
  <c r="E8832" i="3"/>
  <c r="F8832" i="3" s="1"/>
  <c r="E8833" i="3"/>
  <c r="F8833" i="3" s="1"/>
  <c r="E8834" i="3"/>
  <c r="F8834" i="3" s="1"/>
  <c r="E8835" i="3"/>
  <c r="F8835" i="3" s="1"/>
  <c r="E8836" i="3"/>
  <c r="F8836" i="3" s="1"/>
  <c r="E8837" i="3"/>
  <c r="F8837" i="3" s="1"/>
  <c r="E8838" i="3"/>
  <c r="F8838" i="3" s="1"/>
  <c r="E8839" i="3"/>
  <c r="F8839" i="3" s="1"/>
  <c r="E8840" i="3"/>
  <c r="F8840" i="3" s="1"/>
  <c r="E8841" i="3"/>
  <c r="F8841" i="3" s="1"/>
  <c r="E8842" i="3"/>
  <c r="F8842" i="3" s="1"/>
  <c r="E8843" i="3"/>
  <c r="F8843" i="3" s="1"/>
  <c r="E8844" i="3"/>
  <c r="F8844" i="3" s="1"/>
  <c r="E8845" i="3"/>
  <c r="F8845" i="3" s="1"/>
  <c r="E8846" i="3"/>
  <c r="F8846" i="3" s="1"/>
  <c r="E8847" i="3"/>
  <c r="F8847" i="3" s="1"/>
  <c r="E8848" i="3"/>
  <c r="F8848" i="3" s="1"/>
  <c r="E8849" i="3"/>
  <c r="F8849" i="3" s="1"/>
  <c r="E8850" i="3"/>
  <c r="F8850" i="3" s="1"/>
  <c r="E8851" i="3"/>
  <c r="F8851" i="3" s="1"/>
  <c r="E8852" i="3"/>
  <c r="F8852" i="3" s="1"/>
  <c r="E8853" i="3"/>
  <c r="F8853" i="3" s="1"/>
  <c r="E8854" i="3"/>
  <c r="F8854" i="3" s="1"/>
  <c r="E8855" i="3"/>
  <c r="F8855" i="3" s="1"/>
  <c r="E8856" i="3"/>
  <c r="F8856" i="3" s="1"/>
  <c r="E8857" i="3"/>
  <c r="F8857" i="3" s="1"/>
  <c r="E8858" i="3"/>
  <c r="F8858" i="3" s="1"/>
  <c r="E8859" i="3"/>
  <c r="F8859" i="3" s="1"/>
  <c r="E8860" i="3"/>
  <c r="F8860" i="3" s="1"/>
  <c r="E8861" i="3"/>
  <c r="F8861" i="3" s="1"/>
  <c r="E8862" i="3"/>
  <c r="F8862" i="3" s="1"/>
  <c r="E8863" i="3"/>
  <c r="F8863" i="3" s="1"/>
  <c r="E8864" i="3"/>
  <c r="F8864" i="3" s="1"/>
  <c r="E8865" i="3"/>
  <c r="F8865" i="3" s="1"/>
  <c r="E8866" i="3"/>
  <c r="F8866" i="3" s="1"/>
  <c r="E8867" i="3"/>
  <c r="F8867" i="3" s="1"/>
  <c r="E8868" i="3"/>
  <c r="F8868" i="3" s="1"/>
  <c r="E8869" i="3"/>
  <c r="F8869" i="3" s="1"/>
  <c r="E8870" i="3"/>
  <c r="F8870" i="3" s="1"/>
  <c r="E8871" i="3"/>
  <c r="F8871" i="3" s="1"/>
  <c r="E8872" i="3"/>
  <c r="F8872" i="3" s="1"/>
  <c r="E8873" i="3"/>
  <c r="F8873" i="3" s="1"/>
  <c r="E8874" i="3"/>
  <c r="F8874" i="3" s="1"/>
  <c r="E8875" i="3"/>
  <c r="F8875" i="3" s="1"/>
  <c r="E8876" i="3"/>
  <c r="F8876" i="3" s="1"/>
  <c r="E8877" i="3"/>
  <c r="F8877" i="3" s="1"/>
  <c r="E8878" i="3"/>
  <c r="F8878" i="3" s="1"/>
  <c r="E8879" i="3"/>
  <c r="F8879" i="3" s="1"/>
  <c r="E8880" i="3"/>
  <c r="F8880" i="3" s="1"/>
  <c r="E8881" i="3"/>
  <c r="F8881" i="3" s="1"/>
  <c r="E8882" i="3"/>
  <c r="F8882" i="3" s="1"/>
  <c r="E8883" i="3"/>
  <c r="F8883" i="3" s="1"/>
  <c r="E8884" i="3"/>
  <c r="F8884" i="3" s="1"/>
  <c r="E8885" i="3"/>
  <c r="F8885" i="3" s="1"/>
  <c r="E8886" i="3"/>
  <c r="F8886" i="3" s="1"/>
  <c r="E8887" i="3"/>
  <c r="F8887" i="3" s="1"/>
  <c r="E8888" i="3"/>
  <c r="F8888" i="3" s="1"/>
  <c r="E8889" i="3"/>
  <c r="F8889" i="3" s="1"/>
  <c r="E8890" i="3"/>
  <c r="F8890" i="3" s="1"/>
  <c r="E8891" i="3"/>
  <c r="F8891" i="3" s="1"/>
  <c r="E8892" i="3"/>
  <c r="F8892" i="3" s="1"/>
  <c r="E8893" i="3"/>
  <c r="F8893" i="3" s="1"/>
  <c r="E8894" i="3"/>
  <c r="F8894" i="3" s="1"/>
  <c r="E8895" i="3"/>
  <c r="F8895" i="3" s="1"/>
  <c r="E8896" i="3"/>
  <c r="F8896" i="3" s="1"/>
  <c r="E8897" i="3"/>
  <c r="F8897" i="3" s="1"/>
  <c r="E8898" i="3"/>
  <c r="F8898" i="3" s="1"/>
  <c r="E8899" i="3"/>
  <c r="F8899" i="3" s="1"/>
  <c r="E8900" i="3"/>
  <c r="F8900" i="3" s="1"/>
  <c r="E8901" i="3"/>
  <c r="F8901" i="3" s="1"/>
  <c r="E8902" i="3"/>
  <c r="F8902" i="3" s="1"/>
  <c r="E8903" i="3"/>
  <c r="F8903" i="3" s="1"/>
  <c r="E8904" i="3"/>
  <c r="F8904" i="3" s="1"/>
  <c r="E8905" i="3"/>
  <c r="F8905" i="3" s="1"/>
  <c r="E8906" i="3"/>
  <c r="F8906" i="3" s="1"/>
  <c r="E8907" i="3"/>
  <c r="F8907" i="3" s="1"/>
  <c r="E8908" i="3"/>
  <c r="F8908" i="3" s="1"/>
  <c r="E8909" i="3"/>
  <c r="F8909" i="3" s="1"/>
  <c r="E8910" i="3"/>
  <c r="F8910" i="3" s="1"/>
  <c r="E8911" i="3"/>
  <c r="F8911" i="3" s="1"/>
  <c r="E8912" i="3"/>
  <c r="F8912" i="3" s="1"/>
  <c r="E8913" i="3"/>
  <c r="F8913" i="3" s="1"/>
  <c r="E8914" i="3"/>
  <c r="F8914" i="3" s="1"/>
  <c r="E8915" i="3"/>
  <c r="F8915" i="3" s="1"/>
  <c r="E8916" i="3"/>
  <c r="F8916" i="3" s="1"/>
  <c r="E8917" i="3"/>
  <c r="F8917" i="3" s="1"/>
  <c r="E8918" i="3"/>
  <c r="F8918" i="3" s="1"/>
  <c r="E8919" i="3"/>
  <c r="F8919" i="3" s="1"/>
  <c r="E8920" i="3"/>
  <c r="F8920" i="3" s="1"/>
  <c r="E8921" i="3"/>
  <c r="F8921" i="3" s="1"/>
  <c r="E8922" i="3"/>
  <c r="F8922" i="3" s="1"/>
  <c r="E8923" i="3"/>
  <c r="F8923" i="3" s="1"/>
  <c r="E8924" i="3"/>
  <c r="F8924" i="3" s="1"/>
  <c r="E8925" i="3"/>
  <c r="F8925" i="3" s="1"/>
  <c r="E8926" i="3"/>
  <c r="F8926" i="3" s="1"/>
  <c r="E8927" i="3"/>
  <c r="F8927" i="3" s="1"/>
  <c r="E8928" i="3"/>
  <c r="F8928" i="3" s="1"/>
  <c r="E8929" i="3"/>
  <c r="F8929" i="3" s="1"/>
  <c r="E8930" i="3"/>
  <c r="F8930" i="3" s="1"/>
  <c r="E8931" i="3"/>
  <c r="F8931" i="3" s="1"/>
  <c r="E8932" i="3"/>
  <c r="F8932" i="3" s="1"/>
  <c r="E8933" i="3"/>
  <c r="F8933" i="3" s="1"/>
  <c r="E8934" i="3"/>
  <c r="F8934" i="3" s="1"/>
  <c r="E8935" i="3"/>
  <c r="F8935" i="3" s="1"/>
  <c r="E8936" i="3"/>
  <c r="F8936" i="3" s="1"/>
  <c r="E8937" i="3"/>
  <c r="F8937" i="3" s="1"/>
  <c r="E8938" i="3"/>
  <c r="F8938" i="3" s="1"/>
  <c r="E8939" i="3"/>
  <c r="F8939" i="3" s="1"/>
  <c r="E8940" i="3"/>
  <c r="F8940" i="3" s="1"/>
  <c r="E8941" i="3"/>
  <c r="F8941" i="3" s="1"/>
  <c r="E8942" i="3"/>
  <c r="F8942" i="3" s="1"/>
  <c r="E8943" i="3"/>
  <c r="F8943" i="3" s="1"/>
  <c r="E8944" i="3"/>
  <c r="F8944" i="3" s="1"/>
  <c r="E8945" i="3"/>
  <c r="F8945" i="3" s="1"/>
  <c r="E8946" i="3"/>
  <c r="F8946" i="3" s="1"/>
  <c r="E8947" i="3"/>
  <c r="F8947" i="3" s="1"/>
  <c r="E8948" i="3"/>
  <c r="F8948" i="3" s="1"/>
  <c r="E8949" i="3"/>
  <c r="F8949" i="3" s="1"/>
  <c r="E8950" i="3"/>
  <c r="F8950" i="3" s="1"/>
  <c r="E8951" i="3"/>
  <c r="F8951" i="3" s="1"/>
  <c r="E8952" i="3"/>
  <c r="F8952" i="3" s="1"/>
  <c r="E8953" i="3"/>
  <c r="F8953" i="3" s="1"/>
  <c r="E8954" i="3"/>
  <c r="F8954" i="3" s="1"/>
  <c r="E8955" i="3"/>
  <c r="F8955" i="3" s="1"/>
  <c r="E8956" i="3"/>
  <c r="F8956" i="3" s="1"/>
  <c r="E8957" i="3"/>
  <c r="F8957" i="3" s="1"/>
  <c r="E8958" i="3"/>
  <c r="F8958" i="3" s="1"/>
  <c r="E8959" i="3"/>
  <c r="F8959" i="3" s="1"/>
  <c r="E8960" i="3"/>
  <c r="F8960" i="3" s="1"/>
  <c r="E8961" i="3"/>
  <c r="F8961" i="3" s="1"/>
  <c r="E8962" i="3"/>
  <c r="F8962" i="3" s="1"/>
  <c r="E8963" i="3"/>
  <c r="F8963" i="3" s="1"/>
  <c r="E8964" i="3"/>
  <c r="F8964" i="3" s="1"/>
  <c r="E8965" i="3"/>
  <c r="F8965" i="3" s="1"/>
  <c r="E8966" i="3"/>
  <c r="F8966" i="3" s="1"/>
  <c r="E8967" i="3"/>
  <c r="F8967" i="3" s="1"/>
  <c r="E8968" i="3"/>
  <c r="F8968" i="3" s="1"/>
  <c r="E8969" i="3"/>
  <c r="F8969" i="3" s="1"/>
  <c r="E8970" i="3"/>
  <c r="F8970" i="3" s="1"/>
  <c r="E8971" i="3"/>
  <c r="F8971" i="3" s="1"/>
  <c r="E8972" i="3"/>
  <c r="F8972" i="3" s="1"/>
  <c r="E8973" i="3"/>
  <c r="F8973" i="3" s="1"/>
  <c r="E8974" i="3"/>
  <c r="F8974" i="3" s="1"/>
  <c r="E8975" i="3"/>
  <c r="F8975" i="3" s="1"/>
  <c r="E8976" i="3"/>
  <c r="F8976" i="3" s="1"/>
  <c r="E8977" i="3"/>
  <c r="F8977" i="3" s="1"/>
  <c r="E8978" i="3"/>
  <c r="F8978" i="3" s="1"/>
  <c r="E8979" i="3"/>
  <c r="F8979" i="3" s="1"/>
  <c r="E8980" i="3"/>
  <c r="F8980" i="3" s="1"/>
  <c r="E8981" i="3"/>
  <c r="F8981" i="3" s="1"/>
  <c r="E8982" i="3"/>
  <c r="F8982" i="3" s="1"/>
  <c r="E8983" i="3"/>
  <c r="F8983" i="3" s="1"/>
  <c r="E8984" i="3"/>
  <c r="F8984" i="3" s="1"/>
  <c r="E8985" i="3"/>
  <c r="F8985" i="3" s="1"/>
  <c r="E8986" i="3"/>
  <c r="F8986" i="3" s="1"/>
  <c r="E8987" i="3"/>
  <c r="F8987" i="3" s="1"/>
  <c r="E8988" i="3"/>
  <c r="F8988" i="3" s="1"/>
  <c r="E8989" i="3"/>
  <c r="F8989" i="3" s="1"/>
  <c r="E8990" i="3"/>
  <c r="F8990" i="3" s="1"/>
  <c r="E8991" i="3"/>
  <c r="F8991" i="3" s="1"/>
  <c r="E8992" i="3"/>
  <c r="F8992" i="3" s="1"/>
  <c r="E8993" i="3"/>
  <c r="F8993" i="3" s="1"/>
  <c r="E8994" i="3"/>
  <c r="F8994" i="3" s="1"/>
  <c r="E8995" i="3"/>
  <c r="F8995" i="3" s="1"/>
  <c r="E8996" i="3"/>
  <c r="F8996" i="3" s="1"/>
  <c r="E8997" i="3"/>
  <c r="F8997" i="3" s="1"/>
  <c r="E8998" i="3"/>
  <c r="F8998" i="3" s="1"/>
  <c r="E8999" i="3"/>
  <c r="F8999" i="3" s="1"/>
  <c r="E9000" i="3"/>
  <c r="F9000" i="3" s="1"/>
  <c r="E9001" i="3"/>
  <c r="F9001" i="3" s="1"/>
  <c r="E9002" i="3"/>
  <c r="F9002" i="3" s="1"/>
  <c r="E9003" i="3"/>
  <c r="F9003" i="3" s="1"/>
  <c r="E9004" i="3"/>
  <c r="F9004" i="3" s="1"/>
  <c r="E9005" i="3"/>
  <c r="F9005" i="3" s="1"/>
  <c r="E9006" i="3"/>
  <c r="F9006" i="3" s="1"/>
  <c r="E9007" i="3"/>
  <c r="F9007" i="3" s="1"/>
  <c r="E9008" i="3"/>
  <c r="F9008" i="3" s="1"/>
  <c r="E9009" i="3"/>
  <c r="F9009" i="3" s="1"/>
  <c r="E9010" i="3"/>
  <c r="F9010" i="3" s="1"/>
  <c r="E9011" i="3"/>
  <c r="F9011" i="3" s="1"/>
  <c r="E9012" i="3"/>
  <c r="F9012" i="3" s="1"/>
  <c r="E9013" i="3"/>
  <c r="F9013" i="3" s="1"/>
  <c r="E9014" i="3"/>
  <c r="F9014" i="3" s="1"/>
  <c r="E9015" i="3"/>
  <c r="F9015" i="3" s="1"/>
  <c r="E9016" i="3"/>
  <c r="F9016" i="3" s="1"/>
  <c r="E9017" i="3"/>
  <c r="F9017" i="3" s="1"/>
  <c r="E9018" i="3"/>
  <c r="F9018" i="3" s="1"/>
  <c r="E9019" i="3"/>
  <c r="F9019" i="3" s="1"/>
  <c r="E9020" i="3"/>
  <c r="F9020" i="3" s="1"/>
  <c r="E9021" i="3"/>
  <c r="F9021" i="3" s="1"/>
  <c r="E9022" i="3"/>
  <c r="F9022" i="3" s="1"/>
  <c r="E9023" i="3"/>
  <c r="F9023" i="3" s="1"/>
  <c r="E9024" i="3"/>
  <c r="F9024" i="3" s="1"/>
  <c r="E9025" i="3"/>
  <c r="F9025" i="3" s="1"/>
  <c r="E9026" i="3"/>
  <c r="F9026" i="3" s="1"/>
  <c r="E9027" i="3"/>
  <c r="F9027" i="3" s="1"/>
  <c r="E9028" i="3"/>
  <c r="F9028" i="3" s="1"/>
  <c r="E9029" i="3"/>
  <c r="F9029" i="3" s="1"/>
  <c r="E9030" i="3"/>
  <c r="F9030" i="3" s="1"/>
  <c r="E9031" i="3"/>
  <c r="F9031" i="3" s="1"/>
  <c r="E9032" i="3"/>
  <c r="F9032" i="3" s="1"/>
  <c r="E9033" i="3"/>
  <c r="F9033" i="3" s="1"/>
  <c r="E9034" i="3"/>
  <c r="F9034" i="3" s="1"/>
  <c r="E9035" i="3"/>
  <c r="F9035" i="3" s="1"/>
  <c r="E9036" i="3"/>
  <c r="F9036" i="3" s="1"/>
  <c r="E9037" i="3"/>
  <c r="F9037" i="3" s="1"/>
  <c r="E9038" i="3"/>
  <c r="F9038" i="3" s="1"/>
  <c r="E9039" i="3"/>
  <c r="F9039" i="3" s="1"/>
  <c r="E9040" i="3"/>
  <c r="F9040" i="3" s="1"/>
  <c r="E9041" i="3"/>
  <c r="F9041" i="3" s="1"/>
  <c r="E9042" i="3"/>
  <c r="F9042" i="3" s="1"/>
  <c r="E9043" i="3"/>
  <c r="F9043" i="3" s="1"/>
  <c r="E9044" i="3"/>
  <c r="F9044" i="3" s="1"/>
  <c r="E9045" i="3"/>
  <c r="F9045" i="3" s="1"/>
  <c r="E9046" i="3"/>
  <c r="F9046" i="3" s="1"/>
  <c r="E9047" i="3"/>
  <c r="F9047" i="3" s="1"/>
  <c r="E9048" i="3"/>
  <c r="F9048" i="3" s="1"/>
  <c r="E9049" i="3"/>
  <c r="F9049" i="3" s="1"/>
  <c r="E9050" i="3"/>
  <c r="F9050" i="3" s="1"/>
  <c r="E9051" i="3"/>
  <c r="F9051" i="3" s="1"/>
  <c r="E9052" i="3"/>
  <c r="F9052" i="3" s="1"/>
  <c r="E9053" i="3"/>
  <c r="F9053" i="3" s="1"/>
  <c r="E9054" i="3"/>
  <c r="F9054" i="3" s="1"/>
  <c r="E9055" i="3"/>
  <c r="F9055" i="3" s="1"/>
  <c r="E9056" i="3"/>
  <c r="F9056" i="3" s="1"/>
  <c r="E9057" i="3"/>
  <c r="F9057" i="3" s="1"/>
  <c r="E9058" i="3"/>
  <c r="F9058" i="3" s="1"/>
  <c r="E9059" i="3"/>
  <c r="F9059" i="3" s="1"/>
  <c r="E9060" i="3"/>
  <c r="F9060" i="3" s="1"/>
  <c r="E9061" i="3"/>
  <c r="F9061" i="3" s="1"/>
  <c r="E9062" i="3"/>
  <c r="F9062" i="3" s="1"/>
  <c r="E9063" i="3"/>
  <c r="F9063" i="3" s="1"/>
  <c r="E9064" i="3"/>
  <c r="F9064" i="3" s="1"/>
  <c r="E9065" i="3"/>
  <c r="F9065" i="3" s="1"/>
  <c r="E9066" i="3"/>
  <c r="F9066" i="3" s="1"/>
  <c r="E9067" i="3"/>
  <c r="F9067" i="3" s="1"/>
  <c r="E9068" i="3"/>
  <c r="F9068" i="3" s="1"/>
  <c r="E9069" i="3"/>
  <c r="F9069" i="3" s="1"/>
  <c r="E9070" i="3"/>
  <c r="F9070" i="3" s="1"/>
  <c r="E9071" i="3"/>
  <c r="F9071" i="3" s="1"/>
  <c r="E9072" i="3"/>
  <c r="F9072" i="3" s="1"/>
  <c r="E9073" i="3"/>
  <c r="F9073" i="3" s="1"/>
  <c r="E9074" i="3"/>
  <c r="F9074" i="3" s="1"/>
  <c r="E9075" i="3"/>
  <c r="F9075" i="3" s="1"/>
  <c r="E9076" i="3"/>
  <c r="F9076" i="3" s="1"/>
  <c r="E9077" i="3"/>
  <c r="F9077" i="3" s="1"/>
  <c r="E9078" i="3"/>
  <c r="F9078" i="3" s="1"/>
  <c r="E9079" i="3"/>
  <c r="F9079" i="3" s="1"/>
  <c r="E9080" i="3"/>
  <c r="F9080" i="3" s="1"/>
  <c r="E9081" i="3"/>
  <c r="F9081" i="3" s="1"/>
  <c r="E9082" i="3"/>
  <c r="F9082" i="3" s="1"/>
  <c r="E9083" i="3"/>
  <c r="F9083" i="3" s="1"/>
  <c r="E9084" i="3"/>
  <c r="F9084" i="3" s="1"/>
  <c r="E9085" i="3"/>
  <c r="F9085" i="3" s="1"/>
  <c r="E9086" i="3"/>
  <c r="F9086" i="3" s="1"/>
  <c r="E9087" i="3"/>
  <c r="F9087" i="3" s="1"/>
  <c r="E9088" i="3"/>
  <c r="F9088" i="3" s="1"/>
  <c r="E9089" i="3"/>
  <c r="F9089" i="3" s="1"/>
  <c r="E9090" i="3"/>
  <c r="F9090" i="3" s="1"/>
  <c r="E9091" i="3"/>
  <c r="F9091" i="3" s="1"/>
  <c r="E9092" i="3"/>
  <c r="F9092" i="3" s="1"/>
  <c r="E9093" i="3"/>
  <c r="F9093" i="3" s="1"/>
  <c r="E9094" i="3"/>
  <c r="F9094" i="3" s="1"/>
  <c r="E9095" i="3"/>
  <c r="F9095" i="3" s="1"/>
  <c r="E9096" i="3"/>
  <c r="F9096" i="3" s="1"/>
  <c r="E9097" i="3"/>
  <c r="F9097" i="3" s="1"/>
  <c r="E9098" i="3"/>
  <c r="F9098" i="3" s="1"/>
  <c r="E9099" i="3"/>
  <c r="F9099" i="3" s="1"/>
  <c r="E9100" i="3"/>
  <c r="F9100" i="3" s="1"/>
  <c r="E9101" i="3"/>
  <c r="F9101" i="3" s="1"/>
  <c r="E9102" i="3"/>
  <c r="F9102" i="3" s="1"/>
  <c r="E9103" i="3"/>
  <c r="F9103" i="3" s="1"/>
  <c r="E9104" i="3"/>
  <c r="F9104" i="3" s="1"/>
  <c r="E9105" i="3"/>
  <c r="F9105" i="3" s="1"/>
  <c r="E9106" i="3"/>
  <c r="F9106" i="3" s="1"/>
  <c r="E9107" i="3"/>
  <c r="F9107" i="3" s="1"/>
  <c r="E9108" i="3"/>
  <c r="F9108" i="3" s="1"/>
  <c r="E9109" i="3"/>
  <c r="F9109" i="3" s="1"/>
  <c r="E9110" i="3"/>
  <c r="F9110" i="3" s="1"/>
  <c r="E9111" i="3"/>
  <c r="F9111" i="3" s="1"/>
  <c r="E9112" i="3"/>
  <c r="F9112" i="3" s="1"/>
  <c r="E9113" i="3"/>
  <c r="F9113" i="3" s="1"/>
  <c r="E9114" i="3"/>
  <c r="F9114" i="3" s="1"/>
  <c r="E9115" i="3"/>
  <c r="F9115" i="3" s="1"/>
  <c r="E9116" i="3"/>
  <c r="F9116" i="3" s="1"/>
  <c r="E9117" i="3"/>
  <c r="F9117" i="3" s="1"/>
  <c r="E9118" i="3"/>
  <c r="F9118" i="3" s="1"/>
  <c r="E9119" i="3"/>
  <c r="F9119" i="3" s="1"/>
  <c r="E9120" i="3"/>
  <c r="F9120" i="3" s="1"/>
  <c r="E9121" i="3"/>
  <c r="F9121" i="3" s="1"/>
  <c r="E10966" i="3"/>
  <c r="F10966" i="3" s="1"/>
  <c r="E10965" i="3"/>
  <c r="F10965" i="3" s="1"/>
  <c r="E10836" i="3"/>
  <c r="F10836" i="3" s="1"/>
  <c r="E10832" i="3"/>
  <c r="F10832" i="3" s="1"/>
  <c r="E10946" i="3"/>
  <c r="F10946" i="3" s="1"/>
  <c r="E10960" i="3"/>
  <c r="F10960" i="3" s="1"/>
  <c r="E10968" i="3"/>
  <c r="F10968" i="3" s="1"/>
  <c r="E10969" i="3"/>
  <c r="F10969" i="3" s="1"/>
  <c r="E10713" i="3"/>
  <c r="F10713" i="3" s="1"/>
  <c r="E10691" i="3"/>
  <c r="F10691" i="3" s="1"/>
  <c r="E10934" i="3"/>
  <c r="F10934" i="3" s="1"/>
  <c r="E10929" i="3"/>
  <c r="F10929" i="3" s="1"/>
  <c r="E10943" i="3"/>
  <c r="F10943" i="3" s="1"/>
  <c r="E10947" i="3"/>
  <c r="F10947" i="3" s="1"/>
  <c r="E10954" i="3"/>
  <c r="F10954" i="3" s="1"/>
  <c r="E10957" i="3"/>
  <c r="F10957" i="3" s="1"/>
  <c r="E10944" i="3"/>
  <c r="F10944" i="3" s="1"/>
  <c r="E10955" i="3"/>
  <c r="F10955" i="3" s="1"/>
  <c r="E10953" i="3"/>
  <c r="F10953" i="3" s="1"/>
  <c r="E10959" i="3"/>
  <c r="F10959" i="3" s="1"/>
  <c r="E10956" i="3"/>
  <c r="F10956" i="3" s="1"/>
  <c r="E10962" i="3"/>
  <c r="F10962" i="3" s="1"/>
  <c r="E10951" i="3"/>
  <c r="F10951" i="3" s="1"/>
  <c r="E10961" i="3"/>
  <c r="F10961" i="3" s="1"/>
  <c r="E10528" i="3"/>
  <c r="F10528" i="3" s="1"/>
  <c r="E10497" i="3"/>
  <c r="F10497" i="3" s="1"/>
  <c r="E9466" i="3"/>
  <c r="F9466" i="3" s="1"/>
  <c r="E9448" i="3"/>
  <c r="F9448" i="3" s="1"/>
  <c r="E9605" i="3"/>
  <c r="F9605" i="3" s="1"/>
  <c r="E9648" i="3"/>
  <c r="F9648" i="3" s="1"/>
  <c r="E10367" i="3"/>
  <c r="F10367" i="3" s="1"/>
  <c r="E10471" i="3"/>
  <c r="F10471" i="3" s="1"/>
  <c r="E9286" i="3"/>
  <c r="F9286" i="3" s="1"/>
  <c r="E9261" i="3"/>
  <c r="F9261" i="3" s="1"/>
  <c r="E9737" i="3"/>
  <c r="F9737" i="3" s="1"/>
  <c r="E9695" i="3"/>
  <c r="F9695" i="3" s="1"/>
  <c r="E9750" i="3"/>
  <c r="F9750" i="3" s="1"/>
  <c r="E9730" i="3"/>
  <c r="F9730" i="3" s="1"/>
  <c r="E9799" i="3"/>
  <c r="F9799" i="3" s="1"/>
  <c r="E9766" i="3"/>
  <c r="F9766" i="3" s="1"/>
  <c r="E9815" i="3"/>
  <c r="F9815" i="3" s="1"/>
  <c r="E9823" i="3"/>
  <c r="F9823" i="3" s="1"/>
  <c r="E9819" i="3"/>
  <c r="F9819" i="3" s="1"/>
  <c r="E9838" i="3"/>
  <c r="F9838" i="3" s="1"/>
  <c r="E9782" i="3"/>
  <c r="F9782" i="3" s="1"/>
  <c r="E9822" i="3"/>
  <c r="F9822" i="3" s="1"/>
  <c r="E9709" i="3"/>
  <c r="F9709" i="3" s="1"/>
  <c r="E9765" i="3"/>
  <c r="F9765" i="3" s="1"/>
  <c r="E10758" i="3"/>
  <c r="F10758" i="3" s="1"/>
  <c r="E10722" i="3"/>
  <c r="F10722" i="3" s="1"/>
  <c r="E9693" i="3"/>
  <c r="F9693" i="3" s="1"/>
  <c r="E9647" i="3"/>
  <c r="F9647" i="3" s="1"/>
  <c r="E10161" i="3"/>
  <c r="F10161" i="3" s="1"/>
  <c r="E10271" i="3"/>
  <c r="F10271" i="3" s="1"/>
  <c r="E10820" i="3"/>
  <c r="F10820" i="3" s="1"/>
  <c r="E10865" i="3"/>
  <c r="F10865" i="3" s="1"/>
  <c r="E9479" i="3"/>
  <c r="F9479" i="3" s="1"/>
  <c r="E9436" i="3"/>
  <c r="F9436" i="3" s="1"/>
  <c r="E10232" i="3"/>
  <c r="F10232" i="3" s="1"/>
  <c r="E10142" i="3"/>
  <c r="F10142" i="3" s="1"/>
  <c r="E10226" i="3"/>
  <c r="F10226" i="3" s="1"/>
  <c r="E10181" i="3"/>
  <c r="F10181" i="3" s="1"/>
  <c r="E10269" i="3"/>
  <c r="F10269" i="3" s="1"/>
  <c r="E10222" i="3"/>
  <c r="F10222" i="3" s="1"/>
  <c r="E10238" i="3"/>
  <c r="F10238" i="3" s="1"/>
  <c r="E10204" i="3"/>
  <c r="F10204" i="3" s="1"/>
  <c r="E10267" i="3"/>
  <c r="F10267" i="3" s="1"/>
  <c r="E10236" i="3"/>
  <c r="F10236" i="3" s="1"/>
  <c r="E10282" i="3"/>
  <c r="F10282" i="3" s="1"/>
  <c r="E10277" i="3"/>
  <c r="F10277" i="3" s="1"/>
  <c r="E10237" i="3"/>
  <c r="F10237" i="3" s="1"/>
  <c r="E10295" i="3"/>
  <c r="F10295" i="3" s="1"/>
  <c r="E10784" i="3"/>
  <c r="F10784" i="3" s="1"/>
  <c r="E10754" i="3"/>
  <c r="F10754" i="3" s="1"/>
  <c r="E9728" i="3"/>
  <c r="F9728" i="3" s="1"/>
  <c r="E9680" i="3"/>
  <c r="F9680" i="3" s="1"/>
  <c r="E10465" i="3"/>
  <c r="F10465" i="3" s="1"/>
  <c r="E10511" i="3"/>
  <c r="F10511" i="3" s="1"/>
  <c r="E10857" i="3"/>
  <c r="F10857" i="3" s="1"/>
  <c r="E10889" i="3"/>
  <c r="F10889" i="3" s="1"/>
  <c r="E9481" i="3"/>
  <c r="F9481" i="3" s="1"/>
  <c r="E9454" i="3"/>
  <c r="F9454" i="3" s="1"/>
  <c r="E10154" i="3"/>
  <c r="F10154" i="3" s="1"/>
  <c r="E10160" i="3"/>
  <c r="F10160" i="3" s="1"/>
  <c r="E10334" i="3"/>
  <c r="F10334" i="3" s="1"/>
  <c r="E10299" i="3"/>
  <c r="F10299" i="3" s="1"/>
  <c r="E10394" i="3"/>
  <c r="F10394" i="3" s="1"/>
  <c r="E10352" i="3"/>
  <c r="F10352" i="3" s="1"/>
  <c r="E10375" i="3"/>
  <c r="F10375" i="3" s="1"/>
  <c r="E10323" i="3"/>
  <c r="F10323" i="3" s="1"/>
  <c r="E10407" i="3"/>
  <c r="F10407" i="3" s="1"/>
  <c r="E10378" i="3"/>
  <c r="F10378" i="3" s="1"/>
  <c r="E10426" i="3"/>
  <c r="F10426" i="3" s="1"/>
  <c r="E10431" i="3"/>
  <c r="F10431" i="3" s="1"/>
  <c r="E10469" i="3"/>
  <c r="F10469" i="3" s="1"/>
  <c r="E10509" i="3"/>
  <c r="F10509" i="3" s="1"/>
  <c r="E10595" i="3"/>
  <c r="F10595" i="3" s="1"/>
  <c r="E10540" i="3"/>
  <c r="F10540" i="3" s="1"/>
  <c r="E9535" i="3"/>
  <c r="F9535" i="3" s="1"/>
  <c r="E9510" i="3"/>
  <c r="F9510" i="3" s="1"/>
  <c r="E10124" i="3"/>
  <c r="F10124" i="3" s="1"/>
  <c r="E10215" i="3"/>
  <c r="F10215" i="3" s="1"/>
  <c r="E10808" i="3"/>
  <c r="F10808" i="3" s="1"/>
  <c r="E10847" i="3"/>
  <c r="F10847" i="3" s="1"/>
  <c r="E9350" i="3"/>
  <c r="F9350" i="3" s="1"/>
  <c r="E9318" i="3"/>
  <c r="F9318" i="3" s="1"/>
  <c r="E9984" i="3"/>
  <c r="F9984" i="3" s="1"/>
  <c r="E9947" i="3"/>
  <c r="F9947" i="3" s="1"/>
  <c r="E10083" i="3"/>
  <c r="F10083" i="3" s="1"/>
  <c r="E10033" i="3"/>
  <c r="F10033" i="3" s="1"/>
  <c r="E10120" i="3"/>
  <c r="F10120" i="3" s="1"/>
  <c r="E10082" i="3"/>
  <c r="F10082" i="3" s="1"/>
  <c r="E10064" i="3"/>
  <c r="F10064" i="3" s="1"/>
  <c r="E10026" i="3"/>
  <c r="F10026" i="3" s="1"/>
  <c r="E10107" i="3"/>
  <c r="F10107" i="3" s="1"/>
  <c r="E10103" i="3"/>
  <c r="F10103" i="3" s="1"/>
  <c r="E10148" i="3"/>
  <c r="F10148" i="3" s="1"/>
  <c r="E10166" i="3"/>
  <c r="F10166" i="3" s="1"/>
  <c r="E10155" i="3"/>
  <c r="F10155" i="3" s="1"/>
  <c r="E10193" i="3"/>
  <c r="F10193" i="3" s="1"/>
  <c r="E10912" i="3"/>
  <c r="F10912" i="3" s="1"/>
  <c r="E10898" i="3"/>
  <c r="F10898" i="3" s="1"/>
  <c r="E10278" i="3"/>
  <c r="F10278" i="3" s="1"/>
  <c r="E10224" i="3"/>
  <c r="F10224" i="3" s="1"/>
  <c r="E10803" i="3"/>
  <c r="F10803" i="3" s="1"/>
  <c r="E10828" i="3"/>
  <c r="F10828" i="3" s="1"/>
  <c r="E10942" i="3"/>
  <c r="F10942" i="3" s="1"/>
  <c r="E10958" i="3"/>
  <c r="F10958" i="3" s="1"/>
  <c r="E9967" i="3"/>
  <c r="F9967" i="3" s="1"/>
  <c r="E9902" i="3"/>
  <c r="F9902" i="3" s="1"/>
  <c r="E10616" i="3"/>
  <c r="F10616" i="3" s="1"/>
  <c r="E10592" i="3"/>
  <c r="F10592" i="3" s="1"/>
  <c r="E10757" i="3"/>
  <c r="F10757" i="3" s="1"/>
  <c r="E10732" i="3"/>
  <c r="F10732" i="3" s="1"/>
  <c r="E10785" i="3"/>
  <c r="F10785" i="3" s="1"/>
  <c r="E10765" i="3"/>
  <c r="F10765" i="3" s="1"/>
  <c r="E10740" i="3"/>
  <c r="F10740" i="3" s="1"/>
  <c r="E10729" i="3"/>
  <c r="F10729" i="3" s="1"/>
  <c r="E10771" i="3"/>
  <c r="F10771" i="3" s="1"/>
  <c r="E10772" i="3"/>
  <c r="F10772" i="3" s="1"/>
  <c r="E10795" i="3"/>
  <c r="F10795" i="3" s="1"/>
  <c r="E10804" i="3"/>
  <c r="F10804" i="3" s="1"/>
  <c r="E10799" i="3"/>
  <c r="F10799" i="3" s="1"/>
  <c r="E10823" i="3"/>
  <c r="F10823" i="3" s="1"/>
  <c r="E10451" i="3"/>
  <c r="F10451" i="3" s="1"/>
  <c r="E10415" i="3"/>
  <c r="F10415" i="3" s="1"/>
  <c r="E9377" i="3"/>
  <c r="F9377" i="3" s="1"/>
  <c r="E9347" i="3"/>
  <c r="F9347" i="3" s="1"/>
  <c r="E9881" i="3"/>
  <c r="F9881" i="3" s="1"/>
  <c r="E10003" i="3"/>
  <c r="F10003" i="3" s="1"/>
  <c r="E10648" i="3"/>
  <c r="F10648" i="3" s="1"/>
  <c r="E10788" i="3"/>
  <c r="F10788" i="3" s="1"/>
  <c r="E9206" i="3"/>
  <c r="F9206" i="3" s="1"/>
  <c r="E9218" i="3"/>
  <c r="F9218" i="3" s="1"/>
  <c r="E9673" i="3"/>
  <c r="F9673" i="3" s="1"/>
  <c r="E9668" i="3"/>
  <c r="F9668" i="3" s="1"/>
  <c r="E9824" i="3"/>
  <c r="F9824" i="3" s="1"/>
  <c r="E9752" i="3"/>
  <c r="F9752" i="3" s="1"/>
  <c r="E9857" i="3"/>
  <c r="F9857" i="3" s="1"/>
  <c r="E9849" i="3"/>
  <c r="F9849" i="3" s="1"/>
  <c r="E9778" i="3"/>
  <c r="F9778" i="3" s="1"/>
  <c r="E9757" i="3"/>
  <c r="F9757" i="3" s="1"/>
  <c r="E9874" i="3"/>
  <c r="F9874" i="3" s="1"/>
  <c r="E9866" i="3"/>
  <c r="F9866" i="3" s="1"/>
  <c r="E9864" i="3"/>
  <c r="F9864" i="3" s="1"/>
  <c r="E9924" i="3"/>
  <c r="F9924" i="3" s="1"/>
  <c r="E9889" i="3"/>
  <c r="F9889" i="3" s="1"/>
  <c r="E9964" i="3"/>
  <c r="F9964" i="3" s="1"/>
  <c r="E10670" i="3"/>
  <c r="F10670" i="3" s="1"/>
  <c r="E10630" i="3"/>
  <c r="F10630" i="3" s="1"/>
  <c r="E9538" i="3"/>
  <c r="F9538" i="3" s="1"/>
  <c r="E9517" i="3"/>
  <c r="F9517" i="3" s="1"/>
  <c r="E10113" i="3"/>
  <c r="F10113" i="3" s="1"/>
  <c r="E10191" i="3"/>
  <c r="F10191" i="3" s="1"/>
  <c r="E10789" i="3"/>
  <c r="F10789" i="3" s="1"/>
  <c r="E10849" i="3"/>
  <c r="F10849" i="3" s="1"/>
  <c r="E9346" i="3"/>
  <c r="F9346" i="3" s="1"/>
  <c r="E9328" i="3"/>
  <c r="F9328" i="3" s="1"/>
  <c r="E10034" i="3"/>
  <c r="F10034" i="3" s="1"/>
  <c r="E10002" i="3"/>
  <c r="F10002" i="3" s="1"/>
  <c r="E10123" i="3"/>
  <c r="F10123" i="3" s="1"/>
  <c r="E10102" i="3"/>
  <c r="F10102" i="3" s="1"/>
  <c r="E10168" i="3"/>
  <c r="F10168" i="3" s="1"/>
  <c r="E10158" i="3"/>
  <c r="F10158" i="3" s="1"/>
  <c r="E10151" i="3"/>
  <c r="F10151" i="3" s="1"/>
  <c r="E10134" i="3"/>
  <c r="F10134" i="3" s="1"/>
  <c r="E10212" i="3"/>
  <c r="F10212" i="3" s="1"/>
  <c r="E10195" i="3"/>
  <c r="F10195" i="3" s="1"/>
  <c r="E10202" i="3"/>
  <c r="F10202" i="3" s="1"/>
  <c r="E10206" i="3"/>
  <c r="F10206" i="3" s="1"/>
  <c r="E10140" i="3"/>
  <c r="F10140" i="3" s="1"/>
  <c r="E10197" i="3"/>
  <c r="F10197" i="3" s="1"/>
  <c r="E10919" i="3"/>
  <c r="F10919" i="3" s="1"/>
  <c r="E10916" i="3"/>
  <c r="F10916" i="3" s="1"/>
  <c r="E10284" i="3"/>
  <c r="F10284" i="3" s="1"/>
  <c r="E10243" i="3"/>
  <c r="F10243" i="3" s="1"/>
  <c r="E10597" i="3"/>
  <c r="F10597" i="3" s="1"/>
  <c r="E10728" i="3"/>
  <c r="F10728" i="3" s="1"/>
  <c r="E10904" i="3"/>
  <c r="F10904" i="3" s="1"/>
  <c r="E10936" i="3"/>
  <c r="F10936" i="3" s="1"/>
  <c r="E9937" i="3"/>
  <c r="F9937" i="3" s="1"/>
  <c r="E9903" i="3"/>
  <c r="F9903" i="3" s="1"/>
  <c r="E10697" i="3"/>
  <c r="F10697" i="3" s="1"/>
  <c r="E10563" i="3"/>
  <c r="F10563" i="3" s="1"/>
  <c r="E10717" i="3"/>
  <c r="F10717" i="3" s="1"/>
  <c r="E10685" i="3"/>
  <c r="F10685" i="3" s="1"/>
  <c r="E10751" i="3"/>
  <c r="F10751" i="3" s="1"/>
  <c r="E10773" i="3"/>
  <c r="F10773" i="3" s="1"/>
  <c r="E10730" i="3"/>
  <c r="F10730" i="3" s="1"/>
  <c r="E10770" i="3"/>
  <c r="F10770" i="3" s="1"/>
  <c r="E10782" i="3"/>
  <c r="F10782" i="3" s="1"/>
  <c r="E10809" i="3"/>
  <c r="F10809" i="3" s="1"/>
  <c r="E10792" i="3"/>
  <c r="F10792" i="3" s="1"/>
  <c r="E10810" i="3"/>
  <c r="F10810" i="3" s="1"/>
  <c r="E10703" i="3"/>
  <c r="F10703" i="3" s="1"/>
  <c r="E10776" i="3"/>
  <c r="F10776" i="3" s="1"/>
  <c r="E9887" i="3"/>
  <c r="F9887" i="3" s="1"/>
  <c r="E9802" i="3"/>
  <c r="F9802" i="3" s="1"/>
  <c r="E9179" i="3"/>
  <c r="F9179" i="3" s="1"/>
  <c r="E9165" i="3"/>
  <c r="F9165" i="3" s="1"/>
  <c r="E9478" i="3"/>
  <c r="F9478" i="3" s="1"/>
  <c r="E9544" i="3"/>
  <c r="F9544" i="3" s="1"/>
  <c r="E10411" i="3"/>
  <c r="F10411" i="3" s="1"/>
  <c r="E10584" i="3"/>
  <c r="F10584" i="3" s="1"/>
  <c r="E9142" i="3"/>
  <c r="F9142" i="3" s="1"/>
  <c r="E9138" i="3"/>
  <c r="F9138" i="3" s="1"/>
  <c r="E9308" i="3"/>
  <c r="F9308" i="3" s="1"/>
  <c r="E9320" i="3"/>
  <c r="F9320" i="3" s="1"/>
  <c r="E9409" i="3"/>
  <c r="F9409" i="3" s="1"/>
  <c r="E9373" i="3"/>
  <c r="F9373" i="3" s="1"/>
  <c r="E9445" i="3"/>
  <c r="F9445" i="3" s="1"/>
  <c r="E9429" i="3"/>
  <c r="F9429" i="3" s="1"/>
  <c r="E9408" i="3"/>
  <c r="F9408" i="3" s="1"/>
  <c r="E9385" i="3"/>
  <c r="F9385" i="3" s="1"/>
  <c r="E9440" i="3"/>
  <c r="F9440" i="3" s="1"/>
  <c r="E9433" i="3"/>
  <c r="F9433" i="3" s="1"/>
  <c r="E9456" i="3"/>
  <c r="F9456" i="3" s="1"/>
  <c r="E9469" i="3"/>
  <c r="F9469" i="3" s="1"/>
  <c r="E9461" i="3"/>
  <c r="F9461" i="3" s="1"/>
  <c r="E9493" i="3"/>
  <c r="F9493" i="3" s="1"/>
  <c r="E10826" i="3"/>
  <c r="F10826" i="3" s="1"/>
  <c r="E10818" i="3"/>
  <c r="F10818" i="3" s="1"/>
  <c r="E9910" i="3"/>
  <c r="F9910" i="3" s="1"/>
  <c r="E9829" i="3"/>
  <c r="F9829" i="3" s="1"/>
  <c r="E10507" i="3"/>
  <c r="F10507" i="3" s="1"/>
  <c r="E10560" i="3"/>
  <c r="F10560" i="3" s="1"/>
  <c r="E10897" i="3"/>
  <c r="F10897" i="3" s="1"/>
  <c r="E10924" i="3"/>
  <c r="F10924" i="3" s="1"/>
  <c r="E9551" i="3"/>
  <c r="F9551" i="3" s="1"/>
  <c r="E9516" i="3"/>
  <c r="F9516" i="3" s="1"/>
  <c r="E10310" i="3"/>
  <c r="F10310" i="3" s="1"/>
  <c r="E10307" i="3"/>
  <c r="F10307" i="3" s="1"/>
  <c r="E10423" i="3"/>
  <c r="F10423" i="3" s="1"/>
  <c r="E10400" i="3"/>
  <c r="F10400" i="3" s="1"/>
  <c r="E10467" i="3"/>
  <c r="F10467" i="3" s="1"/>
  <c r="E10424" i="3"/>
  <c r="F10424" i="3" s="1"/>
  <c r="E10418" i="3"/>
  <c r="F10418" i="3" s="1"/>
  <c r="E10382" i="3"/>
  <c r="F10382" i="3" s="1"/>
  <c r="E10452" i="3"/>
  <c r="F10452" i="3" s="1"/>
  <c r="E10446" i="3"/>
  <c r="F10446" i="3" s="1"/>
  <c r="E10476" i="3"/>
  <c r="F10476" i="3" s="1"/>
  <c r="E10483" i="3"/>
  <c r="F10483" i="3" s="1"/>
  <c r="E10514" i="3"/>
  <c r="F10514" i="3" s="1"/>
  <c r="E10549" i="3"/>
  <c r="F10549" i="3" s="1"/>
  <c r="E10432" i="3"/>
  <c r="F10432" i="3" s="1"/>
  <c r="E10389" i="3"/>
  <c r="F10389" i="3" s="1"/>
  <c r="E9390" i="3"/>
  <c r="F9390" i="3" s="1"/>
  <c r="E9332" i="3"/>
  <c r="F9332" i="3" s="1"/>
  <c r="E9832" i="3"/>
  <c r="F9832" i="3" s="1"/>
  <c r="E9918" i="3"/>
  <c r="F9918" i="3" s="1"/>
  <c r="E10579" i="3"/>
  <c r="F10579" i="3" s="1"/>
  <c r="E10737" i="3"/>
  <c r="F10737" i="3" s="1"/>
  <c r="E9219" i="3"/>
  <c r="F9219" i="3" s="1"/>
  <c r="E9195" i="3"/>
  <c r="F9195" i="3" s="1"/>
  <c r="E9644" i="3"/>
  <c r="F9644" i="3" s="1"/>
  <c r="E9613" i="3"/>
  <c r="F9613" i="3" s="1"/>
  <c r="E9776" i="3"/>
  <c r="F9776" i="3" s="1"/>
  <c r="E9740" i="3"/>
  <c r="F9740" i="3" s="1"/>
  <c r="E9794" i="3"/>
  <c r="F9794" i="3" s="1"/>
  <c r="E9753" i="3"/>
  <c r="F9753" i="3" s="1"/>
  <c r="E9755" i="3"/>
  <c r="F9755" i="3" s="1"/>
  <c r="E9736" i="3"/>
  <c r="F9736" i="3" s="1"/>
  <c r="E9807" i="3"/>
  <c r="F9807" i="3" s="1"/>
  <c r="E9788" i="3"/>
  <c r="F9788" i="3" s="1"/>
  <c r="E9837" i="3"/>
  <c r="F9837" i="3" s="1"/>
  <c r="E9845" i="3"/>
  <c r="F9845" i="3" s="1"/>
  <c r="E9848" i="3"/>
  <c r="F9848" i="3" s="1"/>
  <c r="E9921" i="3"/>
  <c r="F9921" i="3" s="1"/>
  <c r="E10846" i="3"/>
  <c r="F10846" i="3" s="1"/>
  <c r="E10835" i="3"/>
  <c r="F10835" i="3" s="1"/>
  <c r="E9925" i="3"/>
  <c r="F9925" i="3" s="1"/>
  <c r="E9855" i="3"/>
  <c r="F9855" i="3" s="1"/>
  <c r="E10444" i="3"/>
  <c r="F10444" i="3" s="1"/>
  <c r="E10551" i="3"/>
  <c r="F10551" i="3" s="1"/>
  <c r="E10918" i="3"/>
  <c r="F10918" i="3" s="1"/>
  <c r="E10937" i="3"/>
  <c r="F10937" i="3" s="1"/>
  <c r="E9539" i="3"/>
  <c r="F9539" i="3" s="1"/>
  <c r="E9525" i="3"/>
  <c r="F9525" i="3" s="1"/>
  <c r="E10331" i="3"/>
  <c r="F10331" i="3" s="1"/>
  <c r="E10340" i="3"/>
  <c r="F10340" i="3" s="1"/>
  <c r="E10447" i="3"/>
  <c r="F10447" i="3" s="1"/>
  <c r="E10437" i="3"/>
  <c r="F10437" i="3" s="1"/>
  <c r="E10495" i="3"/>
  <c r="F10495" i="3" s="1"/>
  <c r="E10479" i="3"/>
  <c r="F10479" i="3" s="1"/>
  <c r="E10455" i="3"/>
  <c r="F10455" i="3" s="1"/>
  <c r="E10442" i="3"/>
  <c r="F10442" i="3" s="1"/>
  <c r="E10481" i="3"/>
  <c r="F10481" i="3" s="1"/>
  <c r="E10480" i="3"/>
  <c r="F10480" i="3" s="1"/>
  <c r="E10461" i="3"/>
  <c r="F10461" i="3" s="1"/>
  <c r="E10472" i="3"/>
  <c r="F10472" i="3" s="1"/>
  <c r="E10434" i="3"/>
  <c r="F10434" i="3" s="1"/>
  <c r="E10485" i="3"/>
  <c r="F10485" i="3" s="1"/>
  <c r="E10903" i="3"/>
  <c r="F10903" i="3" s="1"/>
  <c r="E10890" i="3"/>
  <c r="F10890" i="3" s="1"/>
  <c r="E10164" i="3"/>
  <c r="F10164" i="3" s="1"/>
  <c r="E10135" i="3"/>
  <c r="F10135" i="3" s="1"/>
  <c r="E10572" i="3"/>
  <c r="F10572" i="3" s="1"/>
  <c r="E10749" i="3"/>
  <c r="F10749" i="3" s="1"/>
  <c r="E10948" i="3"/>
  <c r="F10948" i="3" s="1"/>
  <c r="E10963" i="3"/>
  <c r="F10963" i="3" s="1"/>
  <c r="E9868" i="3"/>
  <c r="F9868" i="3" s="1"/>
  <c r="E9767" i="3"/>
  <c r="F9767" i="3" s="1"/>
  <c r="E10561" i="3"/>
  <c r="F10561" i="3" s="1"/>
  <c r="E10550" i="3"/>
  <c r="F10550" i="3" s="1"/>
  <c r="E10645" i="3"/>
  <c r="F10645" i="3" s="1"/>
  <c r="E10656" i="3"/>
  <c r="F10656" i="3" s="1"/>
  <c r="E10741" i="3"/>
  <c r="F10741" i="3" s="1"/>
  <c r="E10752" i="3"/>
  <c r="F10752" i="3" s="1"/>
  <c r="E10710" i="3"/>
  <c r="F10710" i="3" s="1"/>
  <c r="E10723" i="3"/>
  <c r="F10723" i="3" s="1"/>
  <c r="E10738" i="3"/>
  <c r="F10738" i="3" s="1"/>
  <c r="E10759" i="3"/>
  <c r="F10759" i="3" s="1"/>
  <c r="E10684" i="3"/>
  <c r="F10684" i="3" s="1"/>
  <c r="E10736" i="3"/>
  <c r="F10736" i="3" s="1"/>
  <c r="E10568" i="3"/>
  <c r="F10568" i="3" s="1"/>
  <c r="E10680" i="3"/>
  <c r="F10680" i="3" s="1"/>
  <c r="E10576" i="3"/>
  <c r="F10576" i="3" s="1"/>
  <c r="E10534" i="3"/>
  <c r="F10534" i="3" s="1"/>
  <c r="E9526" i="3"/>
  <c r="F9526" i="3" s="1"/>
  <c r="E9495" i="3"/>
  <c r="F9495" i="3" s="1"/>
  <c r="E9945" i="3"/>
  <c r="F9945" i="3" s="1"/>
  <c r="E10055" i="3"/>
  <c r="F10055" i="3" s="1"/>
  <c r="E10679" i="3"/>
  <c r="F10679" i="3" s="1"/>
  <c r="E10816" i="3"/>
  <c r="F10816" i="3" s="1"/>
  <c r="E9331" i="3"/>
  <c r="F9331" i="3" s="1"/>
  <c r="E9333" i="3"/>
  <c r="F9333" i="3" s="1"/>
  <c r="E9938" i="3"/>
  <c r="F9938" i="3" s="1"/>
  <c r="E9914" i="3"/>
  <c r="F9914" i="3" s="1"/>
  <c r="E10032" i="3"/>
  <c r="F10032" i="3" s="1"/>
  <c r="E10018" i="3"/>
  <c r="F10018" i="3" s="1"/>
  <c r="E10072" i="3"/>
  <c r="F10072" i="3" s="1"/>
  <c r="E10037" i="3"/>
  <c r="F10037" i="3" s="1"/>
  <c r="E10041" i="3"/>
  <c r="F10041" i="3" s="1"/>
  <c r="E10012" i="3"/>
  <c r="F10012" i="3" s="1"/>
  <c r="E10061" i="3"/>
  <c r="F10061" i="3" s="1"/>
  <c r="E10076" i="3"/>
  <c r="F10076" i="3" s="1"/>
  <c r="E10063" i="3"/>
  <c r="F10063" i="3" s="1"/>
  <c r="E10098" i="3"/>
  <c r="F10098" i="3" s="1"/>
  <c r="E10016" i="3"/>
  <c r="F10016" i="3" s="1"/>
  <c r="E10100" i="3"/>
  <c r="F10100" i="3" s="1"/>
  <c r="E9655" i="3"/>
  <c r="F9655" i="3" s="1"/>
  <c r="E9627" i="3"/>
  <c r="F9627" i="3" s="1"/>
  <c r="E9149" i="3"/>
  <c r="F9149" i="3" s="1"/>
  <c r="E9145" i="3"/>
  <c r="F9145" i="3" s="1"/>
  <c r="E9290" i="3"/>
  <c r="F9290" i="3" s="1"/>
  <c r="E9314" i="3"/>
  <c r="F9314" i="3" s="1"/>
  <c r="E10009" i="3"/>
  <c r="F10009" i="3" s="1"/>
  <c r="E10156" i="3"/>
  <c r="F10156" i="3" s="1"/>
  <c r="E9130" i="3"/>
  <c r="F9130" i="3" s="1"/>
  <c r="E9128" i="3"/>
  <c r="F9128" i="3" s="1"/>
  <c r="E9258" i="3"/>
  <c r="F9258" i="3" s="1"/>
  <c r="E9230" i="3"/>
  <c r="F9230" i="3" s="1"/>
  <c r="E9287" i="3"/>
  <c r="F9287" i="3" s="1"/>
  <c r="E9267" i="3"/>
  <c r="F9267" i="3" s="1"/>
  <c r="E9293" i="3"/>
  <c r="F9293" i="3" s="1"/>
  <c r="E9284" i="3"/>
  <c r="F9284" i="3" s="1"/>
  <c r="E9281" i="3"/>
  <c r="F9281" i="3" s="1"/>
  <c r="E9277" i="3"/>
  <c r="F9277" i="3" s="1"/>
  <c r="E9296" i="3"/>
  <c r="F9296" i="3" s="1"/>
  <c r="E9294" i="3"/>
  <c r="F9294" i="3" s="1"/>
  <c r="E9300" i="3"/>
  <c r="F9300" i="3" s="1"/>
  <c r="E9303" i="3"/>
  <c r="F9303" i="3" s="1"/>
  <c r="E9301" i="3"/>
  <c r="F9301" i="3" s="1"/>
  <c r="E9313" i="3"/>
  <c r="F9313" i="3" s="1"/>
  <c r="E10677" i="3"/>
  <c r="F10677" i="3" s="1"/>
  <c r="E10636" i="3"/>
  <c r="F10636" i="3" s="1"/>
  <c r="E9533" i="3"/>
  <c r="F9533" i="3" s="1"/>
  <c r="E9506" i="3"/>
  <c r="F9506" i="3" s="1"/>
  <c r="E9675" i="3"/>
  <c r="F9675" i="3" s="1"/>
  <c r="E9751" i="3"/>
  <c r="F9751" i="3" s="1"/>
  <c r="E10508" i="3"/>
  <c r="F10508" i="3" s="1"/>
  <c r="E10618" i="3"/>
  <c r="F10618" i="3" s="1"/>
  <c r="E9340" i="3"/>
  <c r="F9340" i="3" s="1"/>
  <c r="E9310" i="3"/>
  <c r="F9310" i="3" s="1"/>
  <c r="E10001" i="3"/>
  <c r="F10001" i="3" s="1"/>
  <c r="E9986" i="3"/>
  <c r="F9986" i="3" s="1"/>
  <c r="E10008" i="3"/>
  <c r="F10008" i="3" s="1"/>
  <c r="E9953" i="3"/>
  <c r="F9953" i="3" s="1"/>
  <c r="E9970" i="3"/>
  <c r="F9970" i="3" s="1"/>
  <c r="E9901" i="3"/>
  <c r="F9901" i="3" s="1"/>
  <c r="E9853" i="3"/>
  <c r="F9853" i="3" s="1"/>
  <c r="E9770" i="3"/>
  <c r="F9770" i="3" s="1"/>
  <c r="E9793" i="3"/>
  <c r="F9793" i="3" s="1"/>
  <c r="E9748" i="3"/>
  <c r="F9748" i="3" s="1"/>
  <c r="E9764" i="3"/>
  <c r="F9764" i="3" s="1"/>
  <c r="E9763" i="3"/>
  <c r="F9763" i="3" s="1"/>
  <c r="E9722" i="3"/>
  <c r="F9722" i="3" s="1"/>
  <c r="E9761" i="3"/>
  <c r="F9761" i="3" s="1"/>
  <c r="E9789" i="3"/>
  <c r="F9789" i="3" s="1"/>
  <c r="E9694" i="3"/>
  <c r="F9694" i="3" s="1"/>
  <c r="E9174" i="3"/>
  <c r="F9174" i="3" s="1"/>
  <c r="E9154" i="3"/>
  <c r="F9154" i="3" s="1"/>
  <c r="E9365" i="3"/>
  <c r="F9365" i="3" s="1"/>
  <c r="E9442" i="3"/>
  <c r="F9442" i="3" s="1"/>
  <c r="E10171" i="3"/>
  <c r="F10171" i="3" s="1"/>
  <c r="E10387" i="3"/>
  <c r="F10387" i="3" s="1"/>
  <c r="E9156" i="3"/>
  <c r="F9156" i="3" s="1"/>
  <c r="E9132" i="3"/>
  <c r="F9132" i="3" s="1"/>
  <c r="E9348" i="3"/>
  <c r="F9348" i="3" s="1"/>
  <c r="E9271" i="3"/>
  <c r="F9271" i="3" s="1"/>
  <c r="E9342" i="3"/>
  <c r="F9342" i="3" s="1"/>
  <c r="E9302" i="3"/>
  <c r="F9302" i="3" s="1"/>
  <c r="E9353" i="3"/>
  <c r="F9353" i="3" s="1"/>
  <c r="E9330" i="3"/>
  <c r="F9330" i="3" s="1"/>
  <c r="E9324" i="3"/>
  <c r="F9324" i="3" s="1"/>
  <c r="E9304" i="3"/>
  <c r="F9304" i="3" s="1"/>
  <c r="E9345" i="3"/>
  <c r="F9345" i="3" s="1"/>
  <c r="E9341" i="3"/>
  <c r="F9341" i="3" s="1"/>
  <c r="E9371" i="3"/>
  <c r="F9371" i="3" s="1"/>
  <c r="E9383" i="3"/>
  <c r="F9383" i="3" s="1"/>
  <c r="E9352" i="3"/>
  <c r="F9352" i="3" s="1"/>
  <c r="E9404" i="3"/>
  <c r="F9404" i="3" s="1"/>
  <c r="E10763" i="3"/>
  <c r="F10763" i="3" s="1"/>
  <c r="E10731" i="3"/>
  <c r="F10731" i="3" s="1"/>
  <c r="E9669" i="3"/>
  <c r="F9669" i="3" s="1"/>
  <c r="E9633" i="3"/>
  <c r="F9633" i="3" s="1"/>
  <c r="E10283" i="3"/>
  <c r="F10283" i="3" s="1"/>
  <c r="E10422" i="3"/>
  <c r="F10422" i="3" s="1"/>
  <c r="E10845" i="3"/>
  <c r="F10845" i="3" s="1"/>
  <c r="E10906" i="3"/>
  <c r="F10906" i="3" s="1"/>
  <c r="E9460" i="3"/>
  <c r="F9460" i="3" s="1"/>
  <c r="E9439" i="3"/>
  <c r="F9439" i="3" s="1"/>
  <c r="E10234" i="3"/>
  <c r="F10234" i="3" s="1"/>
  <c r="E10145" i="3"/>
  <c r="F10145" i="3" s="1"/>
  <c r="E10330" i="3"/>
  <c r="F10330" i="3" s="1"/>
  <c r="E10302" i="3"/>
  <c r="F10302" i="3" s="1"/>
  <c r="E10361" i="3"/>
  <c r="F10361" i="3" s="1"/>
  <c r="E10357" i="3"/>
  <c r="F10357" i="3" s="1"/>
  <c r="E10286" i="3"/>
  <c r="F10286" i="3" s="1"/>
  <c r="E10312" i="3"/>
  <c r="F10312" i="3" s="1"/>
  <c r="E10353" i="3"/>
  <c r="F10353" i="3" s="1"/>
  <c r="E10396" i="3"/>
  <c r="F10396" i="3" s="1"/>
  <c r="E10385" i="3"/>
  <c r="F10385" i="3" s="1"/>
  <c r="E10433" i="3"/>
  <c r="F10433" i="3" s="1"/>
  <c r="E10319" i="3"/>
  <c r="F10319" i="3" s="1"/>
  <c r="E10417" i="3"/>
  <c r="F10417" i="3" s="1"/>
  <c r="E10637" i="3"/>
  <c r="F10637" i="3" s="1"/>
  <c r="E10591" i="3"/>
  <c r="F10591" i="3" s="1"/>
  <c r="E9564" i="3"/>
  <c r="F9564" i="3" s="1"/>
  <c r="E9529" i="3"/>
  <c r="F9529" i="3" s="1"/>
  <c r="E10159" i="3"/>
  <c r="F10159" i="3" s="1"/>
  <c r="E10196" i="3"/>
  <c r="F10196" i="3" s="1"/>
  <c r="E10726" i="3"/>
  <c r="F10726" i="3" s="1"/>
  <c r="E10817" i="3"/>
  <c r="F10817" i="3" s="1"/>
  <c r="E9394" i="3"/>
  <c r="F9394" i="3" s="1"/>
  <c r="E9362" i="3"/>
  <c r="F9362" i="3" s="1"/>
  <c r="E10053" i="3"/>
  <c r="F10053" i="3" s="1"/>
  <c r="E10050" i="3"/>
  <c r="F10050" i="3" s="1"/>
  <c r="E10146" i="3"/>
  <c r="F10146" i="3" s="1"/>
  <c r="E10115" i="3"/>
  <c r="F10115" i="3" s="1"/>
  <c r="E10128" i="3"/>
  <c r="F10128" i="3" s="1"/>
  <c r="E10097" i="3"/>
  <c r="F10097" i="3" s="1"/>
  <c r="E10073" i="3"/>
  <c r="F10073" i="3" s="1"/>
  <c r="E10019" i="3"/>
  <c r="F10019" i="3" s="1"/>
  <c r="E10183" i="3"/>
  <c r="F10183" i="3" s="1"/>
  <c r="E10157" i="3"/>
  <c r="F10157" i="3" s="1"/>
  <c r="E10266" i="3"/>
  <c r="F10266" i="3" s="1"/>
  <c r="E10231" i="3"/>
  <c r="F10231" i="3" s="1"/>
  <c r="E10261" i="3"/>
  <c r="F10261" i="3" s="1"/>
  <c r="E10262" i="3"/>
  <c r="F10262" i="3" s="1"/>
  <c r="E10950" i="3"/>
  <c r="F10950" i="3" s="1"/>
  <c r="E10941" i="3"/>
  <c r="F10941" i="3" s="1"/>
  <c r="E10554" i="3"/>
  <c r="F10554" i="3" s="1"/>
  <c r="E10526" i="3"/>
  <c r="F10526" i="3" s="1"/>
  <c r="E10867" i="3"/>
  <c r="F10867" i="3" s="1"/>
  <c r="E10885" i="3"/>
  <c r="F10885" i="3" s="1"/>
  <c r="E10964" i="3"/>
  <c r="F10964" i="3" s="1"/>
  <c r="E10967" i="3"/>
  <c r="F10967" i="3" s="1"/>
  <c r="E10329" i="3"/>
  <c r="F10329" i="3" s="1"/>
  <c r="E10265" i="3"/>
  <c r="F10265" i="3" s="1"/>
  <c r="E10837" i="3"/>
  <c r="F10837" i="3" s="1"/>
  <c r="E10830" i="3"/>
  <c r="F10830" i="3" s="1"/>
  <c r="E10863" i="3"/>
  <c r="F10863" i="3" s="1"/>
  <c r="E10850" i="3"/>
  <c r="F10850" i="3" s="1"/>
  <c r="E10866" i="3"/>
  <c r="F10866" i="3" s="1"/>
  <c r="E10859" i="3"/>
  <c r="F10859" i="3" s="1"/>
  <c r="E10855" i="3"/>
  <c r="F10855" i="3" s="1"/>
  <c r="E10848" i="3"/>
  <c r="F10848" i="3" s="1"/>
  <c r="E10869" i="3"/>
  <c r="F10869" i="3" s="1"/>
  <c r="E10874" i="3"/>
  <c r="F10874" i="3" s="1"/>
  <c r="E10881" i="3"/>
  <c r="F10881" i="3" s="1"/>
  <c r="E10886" i="3"/>
  <c r="F10886" i="3" s="1"/>
  <c r="E10878" i="3"/>
  <c r="F10878" i="3" s="1"/>
  <c r="E10887" i="3"/>
  <c r="F10887" i="3" s="1"/>
  <c r="E10910" i="3"/>
  <c r="F10910" i="3" s="1"/>
  <c r="E10896" i="3"/>
  <c r="F10896" i="3" s="1"/>
  <c r="E10251" i="3"/>
  <c r="F10251" i="3" s="1"/>
  <c r="E10192" i="3"/>
  <c r="F10192" i="3" s="1"/>
  <c r="E10605" i="3"/>
  <c r="F10605" i="3" s="1"/>
  <c r="E10668" i="3"/>
  <c r="F10668" i="3" s="1"/>
  <c r="E10926" i="3"/>
  <c r="F10926" i="3" s="1"/>
  <c r="E10949" i="3"/>
  <c r="F10949" i="3" s="1"/>
  <c r="E9912" i="3"/>
  <c r="F9912" i="3" s="1"/>
  <c r="E9860" i="3"/>
  <c r="F9860" i="3" s="1"/>
  <c r="E10575" i="3"/>
  <c r="F10575" i="3" s="1"/>
  <c r="E10533" i="3"/>
  <c r="F10533" i="3" s="1"/>
  <c r="E10660" i="3"/>
  <c r="F10660" i="3" s="1"/>
  <c r="E10611" i="3"/>
  <c r="F10611" i="3" s="1"/>
  <c r="E10672" i="3"/>
  <c r="F10672" i="3" s="1"/>
  <c r="E10623" i="3"/>
  <c r="F10623" i="3" s="1"/>
  <c r="E10666" i="3"/>
  <c r="F10666" i="3" s="1"/>
  <c r="E10627" i="3"/>
  <c r="F10627" i="3" s="1"/>
  <c r="E10719" i="3"/>
  <c r="F10719" i="3" s="1"/>
  <c r="E10675" i="3"/>
  <c r="F10675" i="3" s="1"/>
  <c r="E10712" i="3"/>
  <c r="F10712" i="3" s="1"/>
  <c r="E10707" i="3"/>
  <c r="F10707" i="3" s="1"/>
  <c r="E10681" i="3"/>
  <c r="F10681" i="3" s="1"/>
  <c r="E10721" i="3"/>
  <c r="F10721" i="3" s="1"/>
  <c r="E10790" i="3"/>
  <c r="F10790" i="3" s="1"/>
  <c r="E10755" i="3"/>
  <c r="F10755" i="3" s="1"/>
  <c r="E9769" i="3"/>
  <c r="F9769" i="3" s="1"/>
  <c r="E9710" i="3"/>
  <c r="F9710" i="3" s="1"/>
  <c r="E10419" i="3"/>
  <c r="F10419" i="3" s="1"/>
  <c r="E10499" i="3"/>
  <c r="F10499" i="3" s="1"/>
  <c r="E10892" i="3"/>
  <c r="F10892" i="3" s="1"/>
  <c r="E10928" i="3"/>
  <c r="F10928" i="3" s="1"/>
  <c r="E9504" i="3"/>
  <c r="F9504" i="3" s="1"/>
  <c r="E9480" i="3"/>
  <c r="F9480" i="3" s="1"/>
  <c r="E10270" i="3"/>
  <c r="F10270" i="3" s="1"/>
  <c r="E10194" i="3"/>
  <c r="F10194" i="3" s="1"/>
  <c r="E10356" i="3"/>
  <c r="F10356" i="3" s="1"/>
  <c r="E10311" i="3"/>
  <c r="F10311" i="3" s="1"/>
  <c r="E10388" i="3"/>
  <c r="F10388" i="3" s="1"/>
  <c r="E10358" i="3"/>
  <c r="F10358" i="3" s="1"/>
  <c r="E10341" i="3"/>
  <c r="F10341" i="3" s="1"/>
  <c r="E10309" i="3"/>
  <c r="F10309" i="3" s="1"/>
  <c r="E10380" i="3"/>
  <c r="F10380" i="3" s="1"/>
  <c r="E10381" i="3"/>
  <c r="F10381" i="3" s="1"/>
  <c r="E10403" i="3"/>
  <c r="F10403" i="3" s="1"/>
  <c r="E10420" i="3"/>
  <c r="F10420" i="3" s="1"/>
  <c r="E10404" i="3"/>
  <c r="F10404" i="3" s="1"/>
  <c r="E10460" i="3"/>
  <c r="F10460" i="3" s="1"/>
  <c r="E10838" i="3"/>
  <c r="F10838" i="3" s="1"/>
  <c r="E10829" i="3"/>
  <c r="F10829" i="3" s="1"/>
  <c r="E9927" i="3"/>
  <c r="F9927" i="3" s="1"/>
  <c r="E9893" i="3"/>
  <c r="F9893" i="3" s="1"/>
  <c r="E10513" i="3"/>
  <c r="F10513" i="3" s="1"/>
  <c r="E10678" i="3"/>
  <c r="F10678" i="3" s="1"/>
  <c r="E10914" i="3"/>
  <c r="F10914" i="3" s="1"/>
  <c r="E10945" i="3"/>
  <c r="F10945" i="3" s="1"/>
  <c r="E9569" i="3"/>
  <c r="F9569" i="3" s="1"/>
  <c r="E9543" i="3"/>
  <c r="F9543" i="3" s="1"/>
  <c r="E10366" i="3"/>
  <c r="F10366" i="3" s="1"/>
  <c r="E10376" i="3"/>
  <c r="F10376" i="3" s="1"/>
  <c r="E10478" i="3"/>
  <c r="F10478" i="3" s="1"/>
  <c r="E10515" i="3"/>
  <c r="F10515" i="3" s="1"/>
  <c r="E10552" i="3"/>
  <c r="F10552" i="3" s="1"/>
  <c r="E10635" i="3"/>
  <c r="F10635" i="3" s="1"/>
  <c r="E10521" i="3"/>
  <c r="F10521" i="3" s="1"/>
  <c r="E10622" i="3"/>
  <c r="F10622" i="3" s="1"/>
  <c r="E10571" i="3"/>
  <c r="F10571" i="3" s="1"/>
  <c r="E10702" i="3"/>
  <c r="F10702" i="3" s="1"/>
  <c r="E10589" i="3"/>
  <c r="F10589" i="3" s="1"/>
  <c r="E10724" i="3"/>
  <c r="F10724" i="3" s="1"/>
  <c r="E10527" i="3"/>
  <c r="F10527" i="3" s="1"/>
  <c r="E10686" i="3"/>
  <c r="F10686" i="3" s="1"/>
  <c r="E10870" i="3"/>
  <c r="F10870" i="3" s="1"/>
  <c r="E10860" i="3"/>
  <c r="F10860" i="3" s="1"/>
  <c r="E9957" i="3"/>
  <c r="F9957" i="3" s="1"/>
  <c r="E9899" i="3"/>
  <c r="F9899" i="3" s="1"/>
  <c r="E9922" i="3"/>
  <c r="F9922" i="3" s="1"/>
  <c r="E10040" i="3"/>
  <c r="F10040" i="3" s="1"/>
  <c r="E10581" i="3"/>
  <c r="F10581" i="3" s="1"/>
  <c r="E10766" i="3"/>
  <c r="F10766" i="3" s="1"/>
  <c r="E9561" i="3"/>
  <c r="F9561" i="3" s="1"/>
  <c r="E9522" i="3"/>
  <c r="F9522" i="3" s="1"/>
  <c r="E10348" i="3"/>
  <c r="F10348" i="3" s="1"/>
  <c r="E10301" i="3"/>
  <c r="F10301" i="3" s="1"/>
  <c r="E10355" i="3"/>
  <c r="F10355" i="3" s="1"/>
  <c r="E10326" i="3"/>
  <c r="F10326" i="3" s="1"/>
  <c r="E10324" i="3"/>
  <c r="F10324" i="3" s="1"/>
  <c r="E10306" i="3"/>
  <c r="F10306" i="3" s="1"/>
  <c r="E10272" i="3"/>
  <c r="F10272" i="3" s="1"/>
  <c r="E10274" i="3"/>
  <c r="F10274" i="3" s="1"/>
  <c r="E10220" i="3"/>
  <c r="F10220" i="3" s="1"/>
  <c r="E10211" i="3"/>
  <c r="F10211" i="3" s="1"/>
  <c r="E10094" i="3"/>
  <c r="F10094" i="3" s="1"/>
  <c r="E10136" i="3"/>
  <c r="F10136" i="3" s="1"/>
  <c r="E10015" i="3"/>
  <c r="F10015" i="3" s="1"/>
  <c r="E10108" i="3"/>
  <c r="F10108" i="3" s="1"/>
  <c r="E10303" i="3"/>
  <c r="F10303" i="3" s="1"/>
  <c r="E10245" i="3"/>
  <c r="F10245" i="3" s="1"/>
  <c r="E9283" i="3"/>
  <c r="F9283" i="3" s="1"/>
  <c r="E9260" i="3"/>
  <c r="F9260" i="3" s="1"/>
  <c r="E9834" i="3"/>
  <c r="F9834" i="3" s="1"/>
  <c r="E9952" i="3"/>
  <c r="F9952" i="3" s="1"/>
  <c r="E10711" i="3"/>
  <c r="F10711" i="3" s="1"/>
  <c r="E10769" i="3"/>
  <c r="F10769" i="3" s="1"/>
  <c r="E9173" i="3"/>
  <c r="F9173" i="3" s="1"/>
  <c r="E9166" i="3"/>
  <c r="F9166" i="3" s="1"/>
  <c r="E9511" i="3"/>
  <c r="F9511" i="3" s="1"/>
  <c r="E9484" i="3"/>
  <c r="F9484" i="3" s="1"/>
  <c r="E9642" i="3"/>
  <c r="F9642" i="3" s="1"/>
  <c r="E9612" i="3"/>
  <c r="F9612" i="3" s="1"/>
  <c r="E9720" i="3"/>
  <c r="F9720" i="3" s="1"/>
  <c r="E9665" i="3"/>
  <c r="F9665" i="3" s="1"/>
  <c r="E9690" i="3"/>
  <c r="F9690" i="3" s="1"/>
  <c r="E9636" i="3"/>
  <c r="F9636" i="3" s="1"/>
  <c r="E9734" i="3"/>
  <c r="F9734" i="3" s="1"/>
  <c r="E9677" i="3"/>
  <c r="F9677" i="3" s="1"/>
  <c r="E9696" i="3"/>
  <c r="F9696" i="3" s="1"/>
  <c r="E9686" i="3"/>
  <c r="F9686" i="3" s="1"/>
  <c r="E9688" i="3"/>
  <c r="F9688" i="3" s="1"/>
  <c r="E9727" i="3"/>
  <c r="F9727" i="3" s="1"/>
  <c r="E10337" i="3"/>
  <c r="F10337" i="3" s="1"/>
  <c r="E10292" i="3"/>
  <c r="F10292" i="3" s="1"/>
  <c r="E9334" i="3"/>
  <c r="F9334" i="3" s="1"/>
  <c r="E9306" i="3"/>
  <c r="F9306" i="3" s="1"/>
  <c r="E9651" i="3"/>
  <c r="F9651" i="3" s="1"/>
  <c r="E9671" i="3"/>
  <c r="F9671" i="3" s="1"/>
  <c r="E10368" i="3"/>
  <c r="F10368" i="3" s="1"/>
  <c r="E10453" i="3"/>
  <c r="F10453" i="3" s="1"/>
  <c r="E9196" i="3"/>
  <c r="F9196" i="3" s="1"/>
  <c r="E9186" i="3"/>
  <c r="F9186" i="3" s="1"/>
  <c r="E9549" i="3"/>
  <c r="F9549" i="3" s="1"/>
  <c r="E9541" i="3"/>
  <c r="F9541" i="3" s="1"/>
  <c r="E9625" i="3"/>
  <c r="F9625" i="3" s="1"/>
  <c r="E9588" i="3"/>
  <c r="F9588" i="3" s="1"/>
  <c r="E9615" i="3"/>
  <c r="F9615" i="3" s="1"/>
  <c r="E9571" i="3"/>
  <c r="F9571" i="3" s="1"/>
  <c r="E9546" i="3"/>
  <c r="F9546" i="3" s="1"/>
  <c r="E9520" i="3"/>
  <c r="F9520" i="3" s="1"/>
  <c r="E9679" i="3"/>
  <c r="F9679" i="3" s="1"/>
  <c r="E9663" i="3"/>
  <c r="F9663" i="3" s="1"/>
  <c r="E9806" i="3"/>
  <c r="F9806" i="3" s="1"/>
  <c r="E9810" i="3"/>
  <c r="F9810" i="3" s="1"/>
  <c r="E9795" i="3"/>
  <c r="F9795" i="3" s="1"/>
  <c r="E9808" i="3"/>
  <c r="F9808" i="3" s="1"/>
  <c r="E10909" i="3"/>
  <c r="F10909" i="3" s="1"/>
  <c r="E10891" i="3"/>
  <c r="F10891" i="3" s="1"/>
  <c r="E10275" i="3"/>
  <c r="F10275" i="3" s="1"/>
  <c r="E10217" i="3"/>
  <c r="F10217" i="3" s="1"/>
  <c r="E10669" i="3"/>
  <c r="F10669" i="3" s="1"/>
  <c r="E10735" i="3"/>
  <c r="F10735" i="3" s="1"/>
  <c r="E10925" i="3"/>
  <c r="F10925" i="3" s="1"/>
  <c r="E10940" i="3"/>
  <c r="F10940" i="3" s="1"/>
  <c r="E9958" i="3"/>
  <c r="F9958" i="3" s="1"/>
  <c r="E9895" i="3"/>
  <c r="F9895" i="3" s="1"/>
  <c r="E10606" i="3"/>
  <c r="F10606" i="3" s="1"/>
  <c r="E10598" i="3"/>
  <c r="F10598" i="3" s="1"/>
  <c r="E10716" i="3"/>
  <c r="F10716" i="3" s="1"/>
  <c r="E10671" i="3"/>
  <c r="F10671" i="3" s="1"/>
  <c r="E10733" i="3"/>
  <c r="F10733" i="3" s="1"/>
  <c r="E10676" i="3"/>
  <c r="F10676" i="3" s="1"/>
  <c r="E10604" i="3"/>
  <c r="F10604" i="3" s="1"/>
  <c r="E10577" i="3"/>
  <c r="F10577" i="3" s="1"/>
  <c r="E10696" i="3"/>
  <c r="F10696" i="3" s="1"/>
  <c r="E10683" i="3"/>
  <c r="F10683" i="3" s="1"/>
  <c r="E10746" i="3"/>
  <c r="F10746" i="3" s="1"/>
  <c r="E10750" i="3"/>
  <c r="F10750" i="3" s="1"/>
  <c r="E10753" i="3"/>
  <c r="F10753" i="3" s="1"/>
  <c r="E10783" i="3"/>
  <c r="F10783" i="3" s="1"/>
  <c r="E10853" i="3"/>
  <c r="F10853" i="3" s="1"/>
  <c r="E10840" i="3"/>
  <c r="F10840" i="3" s="1"/>
  <c r="E9995" i="3"/>
  <c r="F9995" i="3" s="1"/>
  <c r="E9955" i="3"/>
  <c r="F9955" i="3" s="1"/>
  <c r="E10498" i="3"/>
  <c r="F10498" i="3" s="1"/>
  <c r="E10619" i="3"/>
  <c r="F10619" i="3" s="1"/>
  <c r="E10877" i="3"/>
  <c r="F10877" i="3" s="1"/>
  <c r="E10920" i="3"/>
  <c r="F10920" i="3" s="1"/>
  <c r="E9632" i="3"/>
  <c r="F9632" i="3" s="1"/>
  <c r="E9622" i="3"/>
  <c r="F9622" i="3" s="1"/>
  <c r="E10405" i="3"/>
  <c r="F10405" i="3" s="1"/>
  <c r="E10429" i="3"/>
  <c r="F10429" i="3" s="1"/>
  <c r="E10492" i="3"/>
  <c r="F10492" i="3" s="1"/>
  <c r="E10535" i="3"/>
  <c r="F10535" i="3" s="1"/>
  <c r="E10547" i="3"/>
  <c r="F10547" i="3" s="1"/>
  <c r="E10607" i="3"/>
  <c r="F10607" i="3" s="1"/>
  <c r="E10493" i="3"/>
  <c r="F10493" i="3" s="1"/>
  <c r="E10559" i="3"/>
  <c r="F10559" i="3" s="1"/>
  <c r="E10545" i="3"/>
  <c r="F10545" i="3" s="1"/>
  <c r="E10642" i="3"/>
  <c r="F10642" i="3" s="1"/>
  <c r="E10573" i="3"/>
  <c r="F10573" i="3" s="1"/>
  <c r="E10687" i="3"/>
  <c r="F10687" i="3" s="1"/>
  <c r="E10529" i="3"/>
  <c r="F10529" i="3" s="1"/>
  <c r="E10652" i="3"/>
  <c r="F10652" i="3" s="1"/>
  <c r="E10466" i="3"/>
  <c r="F10466" i="3" s="1"/>
  <c r="E10427" i="3"/>
  <c r="F10427" i="3" s="1"/>
  <c r="E9417" i="3"/>
  <c r="F9417" i="3" s="1"/>
  <c r="E9402" i="3"/>
  <c r="F9402" i="3" s="1"/>
  <c r="E9772" i="3"/>
  <c r="F9772" i="3" s="1"/>
  <c r="E10000" i="3"/>
  <c r="F10000" i="3" s="1"/>
  <c r="E10600" i="3"/>
  <c r="F10600" i="3" s="1"/>
  <c r="E10774" i="3"/>
  <c r="F10774" i="3" s="1"/>
  <c r="E9269" i="3"/>
  <c r="F9269" i="3" s="1"/>
  <c r="E9245" i="3"/>
  <c r="F9245" i="3" s="1"/>
  <c r="E9816" i="3"/>
  <c r="F9816" i="3" s="1"/>
  <c r="E9676" i="3"/>
  <c r="F9676" i="3" s="1"/>
  <c r="E9861" i="3"/>
  <c r="F9861" i="3" s="1"/>
  <c r="E9786" i="3"/>
  <c r="F9786" i="3" s="1"/>
  <c r="E9878" i="3"/>
  <c r="F9878" i="3" s="1"/>
  <c r="E9843" i="3"/>
  <c r="F9843" i="3" s="1"/>
  <c r="E9813" i="3"/>
  <c r="F9813" i="3" s="1"/>
  <c r="E9820" i="3"/>
  <c r="F9820" i="3" s="1"/>
  <c r="E9886" i="3"/>
  <c r="F9886" i="3" s="1"/>
  <c r="E9932" i="3"/>
  <c r="F9932" i="3" s="1"/>
  <c r="E9923" i="3"/>
  <c r="F9923" i="3" s="1"/>
  <c r="E9998" i="3"/>
  <c r="F9998" i="3" s="1"/>
  <c r="E9856" i="3"/>
  <c r="F9856" i="3" s="1"/>
  <c r="E10007" i="3"/>
  <c r="F10007" i="3" s="1"/>
  <c r="E10445" i="3"/>
  <c r="F10445" i="3" s="1"/>
  <c r="E10408" i="3"/>
  <c r="F10408" i="3" s="1"/>
  <c r="E9364" i="3"/>
  <c r="F9364" i="3" s="1"/>
  <c r="E9337" i="3"/>
  <c r="F9337" i="3" s="1"/>
  <c r="E9716" i="3"/>
  <c r="F9716" i="3" s="1"/>
  <c r="E9852" i="3"/>
  <c r="F9852" i="3" s="1"/>
  <c r="E10519" i="3"/>
  <c r="F10519" i="3" s="1"/>
  <c r="E10704" i="3"/>
  <c r="F10704" i="3" s="1"/>
  <c r="E9223" i="3"/>
  <c r="F9223" i="3" s="1"/>
  <c r="E9193" i="3"/>
  <c r="F9193" i="3" s="1"/>
  <c r="E9854" i="3"/>
  <c r="F9854" i="3" s="1"/>
  <c r="E9610" i="3"/>
  <c r="F9610" i="3" s="1"/>
  <c r="E9812" i="3"/>
  <c r="F9812" i="3" s="1"/>
  <c r="E9732" i="3"/>
  <c r="F9732" i="3" s="1"/>
  <c r="E9863" i="3"/>
  <c r="F9863" i="3" s="1"/>
  <c r="E9803" i="3"/>
  <c r="F9803" i="3" s="1"/>
  <c r="E9774" i="3"/>
  <c r="F9774" i="3" s="1"/>
  <c r="E9760" i="3"/>
  <c r="F9760" i="3" s="1"/>
  <c r="E9830" i="3"/>
  <c r="F9830" i="3" s="1"/>
  <c r="E9833" i="3"/>
  <c r="F9833" i="3" s="1"/>
  <c r="E9867" i="3"/>
  <c r="F9867" i="3" s="1"/>
  <c r="E9894" i="3"/>
  <c r="F9894" i="3" s="1"/>
  <c r="E9777" i="3"/>
  <c r="F9777" i="3" s="1"/>
  <c r="E9871" i="3"/>
  <c r="F9871" i="3" s="1"/>
  <c r="E10861" i="3"/>
  <c r="F10861" i="3" s="1"/>
  <c r="E10851" i="3"/>
  <c r="F10851" i="3" s="1"/>
  <c r="E9877" i="3"/>
  <c r="F9877" i="3" s="1"/>
  <c r="E9805" i="3"/>
  <c r="F9805" i="3" s="1"/>
  <c r="E9724" i="3"/>
  <c r="F9724" i="3" s="1"/>
  <c r="E9883" i="3"/>
  <c r="F9883" i="3" s="1"/>
  <c r="E10501" i="3"/>
  <c r="F10501" i="3" s="1"/>
  <c r="E10714" i="3"/>
  <c r="F10714" i="3" s="1"/>
  <c r="E9508" i="3"/>
  <c r="F9508" i="3" s="1"/>
  <c r="E9487" i="3"/>
  <c r="F9487" i="3" s="1"/>
  <c r="E10280" i="3"/>
  <c r="F10280" i="3" s="1"/>
  <c r="E10223" i="3"/>
  <c r="F10223" i="3" s="1"/>
  <c r="E10285" i="3"/>
  <c r="F10285" i="3" s="1"/>
  <c r="E10247" i="3"/>
  <c r="F10247" i="3" s="1"/>
  <c r="E10246" i="3"/>
  <c r="F10246" i="3" s="1"/>
  <c r="E10205" i="3"/>
  <c r="F10205" i="3" s="1"/>
  <c r="E10167" i="3"/>
  <c r="F10167" i="3" s="1"/>
  <c r="E10147" i="3"/>
  <c r="F10147" i="3" s="1"/>
  <c r="E10062" i="3"/>
  <c r="F10062" i="3" s="1"/>
  <c r="E10052" i="3"/>
  <c r="F10052" i="3" s="1"/>
  <c r="E9935" i="3"/>
  <c r="F9935" i="3" s="1"/>
  <c r="E9990" i="3"/>
  <c r="F9990" i="3" s="1"/>
  <c r="E9862" i="3"/>
  <c r="F9862" i="3" s="1"/>
  <c r="E9949" i="3"/>
  <c r="F9949" i="3" s="1"/>
  <c r="E10688" i="3"/>
  <c r="F10688" i="3" s="1"/>
  <c r="E10640" i="3"/>
  <c r="F10640" i="3" s="1"/>
  <c r="E9596" i="3"/>
  <c r="F9596" i="3" s="1"/>
  <c r="E9558" i="3"/>
  <c r="F9558" i="3" s="1"/>
  <c r="E10216" i="3"/>
  <c r="F10216" i="3" s="1"/>
  <c r="E10349" i="3"/>
  <c r="F10349" i="3" s="1"/>
  <c r="E10831" i="3"/>
  <c r="F10831" i="3" s="1"/>
  <c r="E10884" i="3"/>
  <c r="F10884" i="3" s="1"/>
  <c r="E9412" i="3"/>
  <c r="F9412" i="3" s="1"/>
  <c r="E9380" i="3"/>
  <c r="F9380" i="3" s="1"/>
  <c r="E10088" i="3"/>
  <c r="F10088" i="3" s="1"/>
  <c r="E10074" i="3"/>
  <c r="F10074" i="3" s="1"/>
  <c r="E10184" i="3"/>
  <c r="F10184" i="3" s="1"/>
  <c r="E10175" i="3"/>
  <c r="F10175" i="3" s="1"/>
  <c r="E10242" i="3"/>
  <c r="F10242" i="3" s="1"/>
  <c r="E10250" i="3"/>
  <c r="F10250" i="3" s="1"/>
  <c r="E10199" i="3"/>
  <c r="F10199" i="3" s="1"/>
  <c r="E10213" i="3"/>
  <c r="F10213" i="3" s="1"/>
  <c r="E10297" i="3"/>
  <c r="F10297" i="3" s="1"/>
  <c r="E10318" i="3"/>
  <c r="F10318" i="3" s="1"/>
  <c r="E10315" i="3"/>
  <c r="F10315" i="3" s="1"/>
  <c r="E10365" i="3"/>
  <c r="F10365" i="3" s="1"/>
  <c r="E10230" i="3"/>
  <c r="F10230" i="3" s="1"/>
  <c r="E10332" i="3"/>
  <c r="F10332" i="3" s="1"/>
  <c r="E10143" i="3"/>
  <c r="F10143" i="3" s="1"/>
  <c r="E10104" i="3"/>
  <c r="F10104" i="3" s="1"/>
  <c r="E9249" i="3"/>
  <c r="F9249" i="3" s="1"/>
  <c r="E9208" i="3"/>
  <c r="F9208" i="3" s="1"/>
  <c r="E9717" i="3"/>
  <c r="F9717" i="3" s="1"/>
  <c r="E9985" i="3"/>
  <c r="F9985" i="3" s="1"/>
  <c r="E10708" i="3"/>
  <c r="F10708" i="3" s="1"/>
  <c r="E10806" i="3"/>
  <c r="F10806" i="3" s="1"/>
  <c r="E9159" i="3"/>
  <c r="F9159" i="3" s="1"/>
  <c r="E9157" i="3"/>
  <c r="F9157" i="3" s="1"/>
  <c r="E9482" i="3"/>
  <c r="F9482" i="3" s="1"/>
  <c r="E9462" i="3"/>
  <c r="F9462" i="3" s="1"/>
  <c r="E9573" i="3"/>
  <c r="F9573" i="3" s="1"/>
  <c r="E9559" i="3"/>
  <c r="F9559" i="3" s="1"/>
  <c r="E9674" i="3"/>
  <c r="F9674" i="3" s="1"/>
  <c r="E9640" i="3"/>
  <c r="F9640" i="3" s="1"/>
  <c r="E9616" i="3"/>
  <c r="F9616" i="3" s="1"/>
  <c r="E9582" i="3"/>
  <c r="F9582" i="3" s="1"/>
  <c r="E9684" i="3"/>
  <c r="F9684" i="3" s="1"/>
  <c r="E9667" i="3"/>
  <c r="F9667" i="3" s="1"/>
  <c r="E9664" i="3"/>
  <c r="F9664" i="3" s="1"/>
  <c r="E9683" i="3"/>
  <c r="F9683" i="3" s="1"/>
  <c r="E9678" i="3"/>
  <c r="F9678" i="3" s="1"/>
  <c r="E9785" i="3"/>
  <c r="F9785" i="3" s="1"/>
  <c r="E9933" i="3"/>
  <c r="F9933" i="3" s="1"/>
  <c r="E9891" i="3"/>
  <c r="F9891" i="3" s="1"/>
  <c r="E9182" i="3"/>
  <c r="F9182" i="3" s="1"/>
  <c r="E9167" i="3"/>
  <c r="F9167" i="3" s="1"/>
  <c r="E9378" i="3"/>
  <c r="F9378" i="3" s="1"/>
  <c r="E9399" i="3"/>
  <c r="F9399" i="3" s="1"/>
  <c r="E10122" i="3"/>
  <c r="F10122" i="3" s="1"/>
  <c r="E10259" i="3"/>
  <c r="F10259" i="3" s="1"/>
  <c r="E9143" i="3"/>
  <c r="F9143" i="3" s="1"/>
  <c r="E9139" i="3"/>
  <c r="F9139" i="3" s="1"/>
  <c r="E9323" i="3"/>
  <c r="F9323" i="3" s="1"/>
  <c r="E9305" i="3"/>
  <c r="F9305" i="3" s="1"/>
  <c r="E9367" i="3"/>
  <c r="F9367" i="3" s="1"/>
  <c r="E9327" i="3"/>
  <c r="F9327" i="3" s="1"/>
  <c r="E9395" i="3"/>
  <c r="F9395" i="3" s="1"/>
  <c r="E9339" i="3"/>
  <c r="F9339" i="3" s="1"/>
  <c r="E9356" i="3"/>
  <c r="F9356" i="3" s="1"/>
  <c r="E9329" i="3"/>
  <c r="F9329" i="3" s="1"/>
  <c r="E9392" i="3"/>
  <c r="F9392" i="3" s="1"/>
  <c r="E9374" i="3"/>
  <c r="F9374" i="3" s="1"/>
  <c r="E9410" i="3"/>
  <c r="F9410" i="3" s="1"/>
  <c r="E9398" i="3"/>
  <c r="F9398" i="3" s="1"/>
  <c r="E9393" i="3"/>
  <c r="F9393" i="3" s="1"/>
  <c r="E9411" i="3"/>
  <c r="F9411" i="3" s="1"/>
  <c r="E10430" i="3"/>
  <c r="F10430" i="3" s="1"/>
  <c r="E10393" i="3"/>
  <c r="F10393" i="3" s="1"/>
  <c r="E9413" i="3"/>
  <c r="F9413" i="3" s="1"/>
  <c r="E9387" i="3"/>
  <c r="F9387" i="3" s="1"/>
  <c r="E9787" i="3"/>
  <c r="F9787" i="3" s="1"/>
  <c r="E9928" i="3"/>
  <c r="F9928" i="3" s="1"/>
  <c r="E10603" i="3"/>
  <c r="F10603" i="3" s="1"/>
  <c r="E10796" i="3"/>
  <c r="F10796" i="3" s="1"/>
  <c r="E9231" i="3"/>
  <c r="F9231" i="3" s="1"/>
  <c r="E9214" i="3"/>
  <c r="F9214" i="3" s="1"/>
  <c r="E9643" i="3"/>
  <c r="F9643" i="3" s="1"/>
  <c r="E9620" i="3"/>
  <c r="F9620" i="3" s="1"/>
  <c r="E9779" i="3"/>
  <c r="F9779" i="3" s="1"/>
  <c r="E9729" i="3"/>
  <c r="F9729" i="3" s="1"/>
  <c r="E9844" i="3"/>
  <c r="F9844" i="3" s="1"/>
  <c r="E9768" i="3"/>
  <c r="F9768" i="3" s="1"/>
  <c r="E9759" i="3"/>
  <c r="F9759" i="3" s="1"/>
  <c r="E9731" i="3"/>
  <c r="F9731" i="3" s="1"/>
  <c r="E9839" i="3"/>
  <c r="F9839" i="3" s="1"/>
  <c r="E9811" i="3"/>
  <c r="F9811" i="3" s="1"/>
  <c r="E9882" i="3"/>
  <c r="F9882" i="3" s="1"/>
  <c r="E9907" i="3"/>
  <c r="F9907" i="3" s="1"/>
  <c r="E9872" i="3"/>
  <c r="F9872" i="3" s="1"/>
  <c r="E9980" i="3"/>
  <c r="F9980" i="3" s="1"/>
  <c r="E10344" i="3"/>
  <c r="F10344" i="3" s="1"/>
  <c r="E10290" i="3"/>
  <c r="F10290" i="3" s="1"/>
  <c r="E9361" i="3"/>
  <c r="F9361" i="3" s="1"/>
  <c r="E9312" i="3"/>
  <c r="F9312" i="3" s="1"/>
  <c r="E9827" i="3"/>
  <c r="F9827" i="3" s="1"/>
  <c r="E9992" i="3"/>
  <c r="F9992" i="3" s="1"/>
  <c r="E10705" i="3"/>
  <c r="F10705" i="3" s="1"/>
  <c r="E10822" i="3"/>
  <c r="F10822" i="3" s="1"/>
  <c r="E9217" i="3"/>
  <c r="F9217" i="3" s="1"/>
  <c r="E9202" i="3"/>
  <c r="F9202" i="3" s="1"/>
  <c r="E9611" i="3"/>
  <c r="F9611" i="3" s="1"/>
  <c r="E9587" i="3"/>
  <c r="F9587" i="3" s="1"/>
  <c r="E9754" i="3"/>
  <c r="F9754" i="3" s="1"/>
  <c r="E9704" i="3"/>
  <c r="F9704" i="3" s="1"/>
  <c r="E9783" i="3"/>
  <c r="F9783" i="3" s="1"/>
  <c r="E9712" i="3"/>
  <c r="F9712" i="3" s="1"/>
  <c r="E9701" i="3"/>
  <c r="F9701" i="3" s="1"/>
  <c r="E9656" i="3"/>
  <c r="F9656" i="3" s="1"/>
  <c r="E9790" i="3"/>
  <c r="F9790" i="3" s="1"/>
  <c r="E9743" i="3"/>
  <c r="F9743" i="3" s="1"/>
  <c r="E9876" i="3"/>
  <c r="F9876" i="3" s="1"/>
  <c r="E9884" i="3"/>
  <c r="F9884" i="3" s="1"/>
  <c r="E9870" i="3"/>
  <c r="F9870" i="3" s="1"/>
  <c r="E9931" i="3"/>
  <c r="F9931" i="3" s="1"/>
  <c r="E10692" i="3"/>
  <c r="F10692" i="3" s="1"/>
  <c r="E10647" i="3"/>
  <c r="F10647" i="3" s="1"/>
  <c r="E9585" i="3"/>
  <c r="F9585" i="3" s="1"/>
  <c r="E9545" i="3"/>
  <c r="F9545" i="3" s="1"/>
  <c r="E10276" i="3"/>
  <c r="F10276" i="3" s="1"/>
  <c r="E10386" i="3"/>
  <c r="F10386" i="3" s="1"/>
  <c r="E10856" i="3"/>
  <c r="F10856" i="3" s="1"/>
  <c r="E10893" i="3"/>
  <c r="F10893" i="3" s="1"/>
  <c r="E9424" i="3"/>
  <c r="F9424" i="3" s="1"/>
  <c r="E9397" i="3"/>
  <c r="F9397" i="3" s="1"/>
  <c r="E10152" i="3"/>
  <c r="F10152" i="3" s="1"/>
  <c r="E10077" i="3"/>
  <c r="F10077" i="3" s="1"/>
  <c r="E10198" i="3"/>
  <c r="F10198" i="3" s="1"/>
  <c r="E10150" i="3"/>
  <c r="F10150" i="3" s="1"/>
  <c r="E10228" i="3"/>
  <c r="F10228" i="3" s="1"/>
  <c r="E10190" i="3"/>
  <c r="F10190" i="3" s="1"/>
  <c r="E10178" i="3"/>
  <c r="F10178" i="3" s="1"/>
  <c r="E10170" i="3"/>
  <c r="F10170" i="3" s="1"/>
  <c r="E10248" i="3"/>
  <c r="F10248" i="3" s="1"/>
  <c r="E10256" i="3"/>
  <c r="F10256" i="3" s="1"/>
  <c r="E10273" i="3"/>
  <c r="F10273" i="3" s="1"/>
  <c r="E10316" i="3"/>
  <c r="F10316" i="3" s="1"/>
  <c r="E10268" i="3"/>
  <c r="F10268" i="3" s="1"/>
  <c r="E10351" i="3"/>
  <c r="F10351" i="3" s="1"/>
  <c r="E10333" i="3"/>
  <c r="F10333" i="3" s="1"/>
  <c r="E10296" i="3"/>
  <c r="F10296" i="3" s="1"/>
  <c r="E9325" i="3"/>
  <c r="F9325" i="3" s="1"/>
  <c r="E9298" i="3"/>
  <c r="F9298" i="3" s="1"/>
  <c r="E9721" i="3"/>
  <c r="F9721" i="3" s="1"/>
  <c r="E9916" i="3"/>
  <c r="F9916" i="3" s="1"/>
  <c r="E10562" i="3"/>
  <c r="F10562" i="3" s="1"/>
  <c r="E10779" i="3"/>
  <c r="F10779" i="3" s="1"/>
  <c r="E9191" i="3"/>
  <c r="F9191" i="3" s="1"/>
  <c r="E9187" i="3"/>
  <c r="F9187" i="3" s="1"/>
  <c r="E9575" i="3"/>
  <c r="F9575" i="3" s="1"/>
  <c r="E9567" i="3"/>
  <c r="F9567" i="3" s="1"/>
  <c r="E9691" i="3"/>
  <c r="F9691" i="3" s="1"/>
  <c r="E9659" i="3"/>
  <c r="F9659" i="3" s="1"/>
  <c r="E9723" i="3"/>
  <c r="F9723" i="3" s="1"/>
  <c r="E9705" i="3"/>
  <c r="F9705" i="3" s="1"/>
  <c r="E9681" i="3"/>
  <c r="F9681" i="3" s="1"/>
  <c r="E9697" i="3"/>
  <c r="F9697" i="3" s="1"/>
  <c r="E9741" i="3"/>
  <c r="F9741" i="3" s="1"/>
  <c r="E9775" i="3"/>
  <c r="F9775" i="3" s="1"/>
  <c r="E9784" i="3"/>
  <c r="F9784" i="3" s="1"/>
  <c r="E9835" i="3"/>
  <c r="F9835" i="3" s="1"/>
  <c r="E9773" i="3"/>
  <c r="F9773" i="3" s="1"/>
  <c r="E9875" i="3"/>
  <c r="F9875" i="3" s="1"/>
  <c r="E10798" i="3"/>
  <c r="F10798" i="3" s="1"/>
  <c r="E10762" i="3"/>
  <c r="F10762" i="3" s="1"/>
  <c r="E9725" i="3"/>
  <c r="F9725" i="3" s="1"/>
  <c r="E9672" i="3"/>
  <c r="F9672" i="3" s="1"/>
  <c r="E10370" i="3"/>
  <c r="F10370" i="3" s="1"/>
  <c r="E10454" i="3"/>
  <c r="F10454" i="3" s="1"/>
  <c r="E10872" i="3"/>
  <c r="F10872" i="3" s="1"/>
  <c r="E10913" i="3"/>
  <c r="F10913" i="3" s="1"/>
  <c r="E9500" i="3"/>
  <c r="F9500" i="3" s="1"/>
  <c r="E9453" i="3"/>
  <c r="F9453" i="3" s="1"/>
  <c r="E10235" i="3"/>
  <c r="F10235" i="3" s="1"/>
  <c r="E10189" i="3"/>
  <c r="F10189" i="3" s="1"/>
  <c r="E10338" i="3"/>
  <c r="F10338" i="3" s="1"/>
  <c r="E10293" i="3"/>
  <c r="F10293" i="3" s="1"/>
  <c r="E10350" i="3"/>
  <c r="F10350" i="3" s="1"/>
  <c r="E10304" i="3"/>
  <c r="F10304" i="3" s="1"/>
  <c r="E10289" i="3"/>
  <c r="F10289" i="3" s="1"/>
  <c r="E10249" i="3"/>
  <c r="F10249" i="3" s="1"/>
  <c r="E10383" i="3"/>
  <c r="F10383" i="3" s="1"/>
  <c r="E10369" i="3"/>
  <c r="F10369" i="3" s="1"/>
  <c r="E10421" i="3"/>
  <c r="F10421" i="3" s="1"/>
  <c r="E10439" i="3"/>
  <c r="F10439" i="3" s="1"/>
  <c r="E10410" i="3"/>
  <c r="F10410" i="3" s="1"/>
  <c r="E10456" i="3"/>
  <c r="F10456" i="3" s="1"/>
  <c r="E10011" i="3"/>
  <c r="F10011" i="3" s="1"/>
  <c r="E9961" i="3"/>
  <c r="F9961" i="3" s="1"/>
  <c r="E9209" i="3"/>
  <c r="F9209" i="3" s="1"/>
  <c r="E9184" i="3"/>
  <c r="F9184" i="3" s="1"/>
  <c r="E9715" i="3"/>
  <c r="F9715" i="3" s="1"/>
  <c r="E9917" i="3"/>
  <c r="F9917" i="3" s="1"/>
  <c r="E10651" i="3"/>
  <c r="F10651" i="3" s="1"/>
  <c r="E10807" i="3"/>
  <c r="F10807" i="3" s="1"/>
  <c r="E9152" i="3"/>
  <c r="F9152" i="3" s="1"/>
  <c r="E9151" i="3"/>
  <c r="F9151" i="3" s="1"/>
  <c r="E9426" i="3"/>
  <c r="F9426" i="3" s="1"/>
  <c r="E9430" i="3"/>
  <c r="F9430" i="3" s="1"/>
  <c r="E9513" i="3"/>
  <c r="F9513" i="3" s="1"/>
  <c r="E9503" i="3"/>
  <c r="F9503" i="3" s="1"/>
  <c r="E9600" i="3"/>
  <c r="F9600" i="3" s="1"/>
  <c r="E9557" i="3"/>
  <c r="F9557" i="3" s="1"/>
  <c r="E9570" i="3"/>
  <c r="F9570" i="3" s="1"/>
  <c r="E9527" i="3"/>
  <c r="F9527" i="3" s="1"/>
  <c r="E9619" i="3"/>
  <c r="F9619" i="3" s="1"/>
  <c r="E9586" i="3"/>
  <c r="F9586" i="3" s="1"/>
  <c r="E9601" i="3"/>
  <c r="F9601" i="3" s="1"/>
  <c r="E9621" i="3"/>
  <c r="F9621" i="3" s="1"/>
  <c r="E9628" i="3"/>
  <c r="F9628" i="3" s="1"/>
  <c r="E9713" i="3"/>
  <c r="F9713" i="3" s="1"/>
  <c r="E10428" i="3"/>
  <c r="F10428" i="3" s="1"/>
  <c r="E10391" i="3"/>
  <c r="F10391" i="3" s="1"/>
  <c r="E9322" i="3"/>
  <c r="F9322" i="3" s="1"/>
  <c r="E9315" i="3"/>
  <c r="F9315" i="3" s="1"/>
  <c r="E9512" i="3"/>
  <c r="F9512" i="3" s="1"/>
  <c r="E9626" i="3"/>
  <c r="F9626" i="3" s="1"/>
  <c r="E10162" i="3"/>
  <c r="F10162" i="3" s="1"/>
  <c r="E10384" i="3"/>
  <c r="F10384" i="3" s="1"/>
  <c r="E9183" i="3"/>
  <c r="F9183" i="3" s="1"/>
  <c r="E9177" i="3"/>
  <c r="F9177" i="3" s="1"/>
  <c r="E9518" i="3"/>
  <c r="F9518" i="3" s="1"/>
  <c r="E9552" i="3"/>
  <c r="F9552" i="3" s="1"/>
  <c r="E9607" i="3"/>
  <c r="F9607" i="3" s="1"/>
  <c r="E9708" i="3"/>
  <c r="F9708" i="3" s="1"/>
  <c r="E9687" i="3"/>
  <c r="F9687" i="3" s="1"/>
  <c r="E9840" i="3"/>
  <c r="F9840" i="3" s="1"/>
  <c r="E9624" i="3"/>
  <c r="F9624" i="3" s="1"/>
  <c r="E9809" i="3"/>
  <c r="F9809" i="3" s="1"/>
  <c r="E9661" i="3"/>
  <c r="F9661" i="3" s="1"/>
  <c r="E9911" i="3"/>
  <c r="F9911" i="3" s="1"/>
  <c r="E9682" i="3"/>
  <c r="F9682" i="3" s="1"/>
  <c r="E9906" i="3"/>
  <c r="F9906" i="3" s="1"/>
  <c r="E9563" i="3"/>
  <c r="F9563" i="3" s="1"/>
  <c r="E9711" i="3"/>
  <c r="F9711" i="3" s="1"/>
  <c r="E10748" i="3"/>
  <c r="F10748" i="3" s="1"/>
  <c r="E10709" i="3"/>
  <c r="F10709" i="3" s="1"/>
  <c r="E9654" i="3"/>
  <c r="F9654" i="3" s="1"/>
  <c r="E9617" i="3"/>
  <c r="F9617" i="3" s="1"/>
  <c r="E10438" i="3"/>
  <c r="F10438" i="3" s="1"/>
  <c r="E10484" i="3"/>
  <c r="F10484" i="3" s="1"/>
  <c r="E10864" i="3"/>
  <c r="F10864" i="3" s="1"/>
  <c r="E10894" i="3"/>
  <c r="F10894" i="3" s="1"/>
  <c r="E9437" i="3"/>
  <c r="F9437" i="3" s="1"/>
  <c r="E9427" i="3"/>
  <c r="F9427" i="3" s="1"/>
  <c r="E10163" i="3"/>
  <c r="F10163" i="3" s="1"/>
  <c r="E10209" i="3"/>
  <c r="F10209" i="3" s="1"/>
  <c r="E10321" i="3"/>
  <c r="F10321" i="3" s="1"/>
  <c r="E10288" i="3"/>
  <c r="F10288" i="3" s="1"/>
  <c r="E10363" i="3"/>
  <c r="F10363" i="3" s="1"/>
  <c r="E10325" i="3"/>
  <c r="F10325" i="3" s="1"/>
  <c r="E10291" i="3"/>
  <c r="F10291" i="3" s="1"/>
  <c r="E10233" i="3"/>
  <c r="F10233" i="3" s="1"/>
  <c r="E10327" i="3"/>
  <c r="F10327" i="3" s="1"/>
  <c r="E10305" i="3"/>
  <c r="F10305" i="3" s="1"/>
  <c r="E10397" i="3"/>
  <c r="F10397" i="3" s="1"/>
  <c r="E10414" i="3"/>
  <c r="F10414" i="3" s="1"/>
  <c r="E10457" i="3"/>
  <c r="F10457" i="3" s="1"/>
  <c r="E10486" i="3"/>
  <c r="F10486" i="3" s="1"/>
  <c r="E10141" i="3"/>
  <c r="F10141" i="3" s="1"/>
  <c r="E10109" i="3"/>
  <c r="F10109" i="3" s="1"/>
  <c r="E9232" i="3"/>
  <c r="F9232" i="3" s="1"/>
  <c r="E9215" i="3"/>
  <c r="F9215" i="3" s="1"/>
  <c r="E9560" i="3"/>
  <c r="F9560" i="3" s="1"/>
  <c r="E9562" i="3"/>
  <c r="F9562" i="3" s="1"/>
  <c r="E10240" i="3"/>
  <c r="F10240" i="3" s="1"/>
  <c r="E10374" i="3"/>
  <c r="F10374" i="3" s="1"/>
  <c r="E9161" i="3"/>
  <c r="F9161" i="3" s="1"/>
  <c r="E9155" i="3"/>
  <c r="F9155" i="3" s="1"/>
  <c r="E9422" i="3"/>
  <c r="F9422" i="3" s="1"/>
  <c r="E9428" i="3"/>
  <c r="F9428" i="3" s="1"/>
  <c r="E9514" i="3"/>
  <c r="F9514" i="3" s="1"/>
  <c r="E9498" i="3"/>
  <c r="F9498" i="3" s="1"/>
  <c r="E9523" i="3"/>
  <c r="F9523" i="3" s="1"/>
  <c r="E9502" i="3"/>
  <c r="F9502" i="3" s="1"/>
  <c r="E9496" i="3"/>
  <c r="F9496" i="3" s="1"/>
  <c r="E9470" i="3"/>
  <c r="F9470" i="3" s="1"/>
  <c r="E9581" i="3"/>
  <c r="F9581" i="3" s="1"/>
  <c r="E9554" i="3"/>
  <c r="F9554" i="3" s="1"/>
  <c r="E9593" i="3"/>
  <c r="F9593" i="3" s="1"/>
  <c r="E9577" i="3"/>
  <c r="F9577" i="3" s="1"/>
  <c r="E9606" i="3"/>
  <c r="F9606" i="3" s="1"/>
  <c r="E9603" i="3"/>
  <c r="F9603" i="3" s="1"/>
  <c r="E10080" i="3"/>
  <c r="F10080" i="3" s="1"/>
  <c r="E10029" i="3"/>
  <c r="F10029" i="3" s="1"/>
  <c r="E9181" i="3"/>
  <c r="F9181" i="3" s="1"/>
  <c r="E9170" i="3"/>
  <c r="F9170" i="3" s="1"/>
  <c r="E9259" i="3"/>
  <c r="F9259" i="3" s="1"/>
  <c r="E9272" i="3"/>
  <c r="F9272" i="3" s="1"/>
  <c r="E9892" i="3"/>
  <c r="F9892" i="3" s="1"/>
  <c r="E9971" i="3"/>
  <c r="F9971" i="3" s="1"/>
  <c r="E9147" i="3"/>
  <c r="F9147" i="3" s="1"/>
  <c r="E9141" i="3"/>
  <c r="F9141" i="3" s="1"/>
  <c r="E9369" i="3"/>
  <c r="F9369" i="3" s="1"/>
  <c r="E9368" i="3"/>
  <c r="F9368" i="3" s="1"/>
  <c r="E9396" i="3"/>
  <c r="F9396" i="3" s="1"/>
  <c r="E9381" i="3"/>
  <c r="F9381" i="3" s="1"/>
  <c r="E9415" i="3"/>
  <c r="F9415" i="3" s="1"/>
  <c r="E9382" i="3"/>
  <c r="F9382" i="3" s="1"/>
  <c r="E9372" i="3"/>
  <c r="F9372" i="3" s="1"/>
  <c r="E9338" i="3"/>
  <c r="F9338" i="3" s="1"/>
  <c r="E9357" i="3"/>
  <c r="F9357" i="3" s="1"/>
  <c r="E9316" i="3"/>
  <c r="F9316" i="3" s="1"/>
  <c r="E9297" i="3"/>
  <c r="F9297" i="3" s="1"/>
  <c r="E9288" i="3"/>
  <c r="F9288" i="3" s="1"/>
  <c r="E9265" i="3"/>
  <c r="F9265" i="3" s="1"/>
  <c r="E9270" i="3"/>
  <c r="F9270" i="3" s="1"/>
  <c r="E10390" i="3"/>
  <c r="F10390" i="3" s="1"/>
  <c r="E10354" i="3"/>
  <c r="F10354" i="3" s="1"/>
  <c r="E9355" i="3"/>
  <c r="F9355" i="3" s="1"/>
  <c r="E9319" i="3"/>
  <c r="F9319" i="3" s="1"/>
  <c r="E9987" i="3"/>
  <c r="F9987" i="3" s="1"/>
  <c r="E10067" i="3"/>
  <c r="F10067" i="3" s="1"/>
  <c r="E10613" i="3"/>
  <c r="F10613" i="3" s="1"/>
  <c r="E10744" i="3"/>
  <c r="F10744" i="3" s="1"/>
  <c r="E9207" i="3"/>
  <c r="F9207" i="3" s="1"/>
  <c r="E9189" i="3"/>
  <c r="F9189" i="3" s="1"/>
  <c r="E9649" i="3"/>
  <c r="F9649" i="3" s="1"/>
  <c r="E9595" i="3"/>
  <c r="F9595" i="3" s="1"/>
  <c r="E9836" i="3"/>
  <c r="F9836" i="3" s="1"/>
  <c r="E9749" i="3"/>
  <c r="F9749" i="3" s="1"/>
  <c r="E9897" i="3"/>
  <c r="F9897" i="3" s="1"/>
  <c r="E9791" i="3"/>
  <c r="F9791" i="3" s="1"/>
  <c r="E9796" i="3"/>
  <c r="F9796" i="3" s="1"/>
  <c r="E9699" i="3"/>
  <c r="F9699" i="3" s="1"/>
  <c r="E9879" i="3"/>
  <c r="F9879" i="3" s="1"/>
  <c r="E9818" i="3"/>
  <c r="F9818" i="3" s="1"/>
  <c r="E9942" i="3"/>
  <c r="F9942" i="3" s="1"/>
  <c r="E9943" i="3"/>
  <c r="F9943" i="3" s="1"/>
  <c r="E10031" i="3"/>
  <c r="F10031" i="3" s="1"/>
  <c r="E10078" i="3"/>
  <c r="F10078" i="3" s="1"/>
  <c r="E10794" i="3"/>
  <c r="F10794" i="3" s="1"/>
  <c r="E10760" i="3"/>
  <c r="F10760" i="3" s="1"/>
  <c r="E9566" i="3"/>
  <c r="F9566" i="3" s="1"/>
  <c r="E9532" i="3"/>
  <c r="F9532" i="3" s="1"/>
  <c r="E9540" i="3"/>
  <c r="F9540" i="3" s="1"/>
  <c r="E9630" i="3"/>
  <c r="F9630" i="3" s="1"/>
  <c r="E10377" i="3"/>
  <c r="F10377" i="3" s="1"/>
  <c r="E10504" i="3"/>
  <c r="F10504" i="3" s="1"/>
  <c r="E9363" i="3"/>
  <c r="F9363" i="3" s="1"/>
  <c r="E9351" i="3"/>
  <c r="F9351" i="3" s="1"/>
  <c r="E10027" i="3"/>
  <c r="F10027" i="3" s="1"/>
  <c r="E9975" i="3"/>
  <c r="F9975" i="3" s="1"/>
  <c r="E10060" i="3"/>
  <c r="F10060" i="3" s="1"/>
  <c r="E9977" i="3"/>
  <c r="F9977" i="3" s="1"/>
  <c r="E10004" i="3"/>
  <c r="F10004" i="3" s="1"/>
  <c r="E9966" i="3"/>
  <c r="F9966" i="3" s="1"/>
  <c r="E9929" i="3"/>
  <c r="F9929" i="3" s="1"/>
  <c r="E9926" i="3"/>
  <c r="F9926" i="3" s="1"/>
  <c r="E9738" i="3"/>
  <c r="F9738" i="3" s="1"/>
  <c r="E9747" i="3"/>
  <c r="F9747" i="3" s="1"/>
  <c r="E9653" i="3"/>
  <c r="F9653" i="3" s="1"/>
  <c r="E9698" i="3"/>
  <c r="F9698" i="3" s="1"/>
  <c r="E9589" i="3"/>
  <c r="F9589" i="3" s="1"/>
  <c r="E9658" i="3"/>
  <c r="F9658" i="3" s="1"/>
  <c r="E10843" i="3"/>
  <c r="F10843" i="3" s="1"/>
  <c r="E10834" i="3"/>
  <c r="F10834" i="3" s="1"/>
  <c r="E9983" i="3"/>
  <c r="F9983" i="3" s="1"/>
  <c r="E9919" i="3"/>
  <c r="F9919" i="3" s="1"/>
  <c r="E10612" i="3"/>
  <c r="F10612" i="3" s="1"/>
  <c r="E10682" i="3"/>
  <c r="F10682" i="3" s="1"/>
  <c r="E10917" i="3"/>
  <c r="F10917" i="3" s="1"/>
  <c r="E10931" i="3"/>
  <c r="F10931" i="3" s="1"/>
  <c r="E9623" i="3"/>
  <c r="F9623" i="3" s="1"/>
  <c r="E9555" i="3"/>
  <c r="F9555" i="3" s="1"/>
  <c r="E10409" i="3"/>
  <c r="F10409" i="3" s="1"/>
  <c r="E10373" i="3"/>
  <c r="F10373" i="3" s="1"/>
  <c r="E10532" i="3"/>
  <c r="F10532" i="3" s="1"/>
  <c r="E10500" i="3"/>
  <c r="F10500" i="3" s="1"/>
  <c r="E10565" i="3"/>
  <c r="F10565" i="3" s="1"/>
  <c r="E10524" i="3"/>
  <c r="F10524" i="3" s="1"/>
  <c r="E10510" i="3"/>
  <c r="F10510" i="3" s="1"/>
  <c r="E10475" i="3"/>
  <c r="F10475" i="3" s="1"/>
  <c r="E10543" i="3"/>
  <c r="F10543" i="3" s="1"/>
  <c r="E10522" i="3"/>
  <c r="F10522" i="3" s="1"/>
  <c r="E10587" i="3"/>
  <c r="F10587" i="3" s="1"/>
  <c r="E10602" i="3"/>
  <c r="F10602" i="3" s="1"/>
  <c r="E10665" i="3"/>
  <c r="F10665" i="3" s="1"/>
  <c r="E10715" i="3"/>
  <c r="F10715" i="3" s="1"/>
  <c r="E9618" i="3"/>
  <c r="F9618" i="3" s="1"/>
  <c r="E9584" i="3"/>
  <c r="F9584" i="3" s="1"/>
  <c r="E9144" i="3"/>
  <c r="F9144" i="3" s="1"/>
  <c r="E9137" i="3"/>
  <c r="F9137" i="3" s="1"/>
  <c r="E9222" i="3"/>
  <c r="F9222" i="3" s="1"/>
  <c r="E9238" i="3"/>
  <c r="F9238" i="3" s="1"/>
  <c r="E9685" i="3"/>
  <c r="F9685" i="3" s="1"/>
  <c r="E9814" i="3"/>
  <c r="F9814" i="3" s="1"/>
  <c r="E9127" i="3"/>
  <c r="F9127" i="3" s="1"/>
  <c r="E9126" i="3"/>
  <c r="F9126" i="3" s="1"/>
  <c r="E9205" i="3"/>
  <c r="F9205" i="3" s="1"/>
  <c r="E9188" i="3"/>
  <c r="F9188" i="3" s="1"/>
  <c r="E9262" i="3"/>
  <c r="F9262" i="3" s="1"/>
  <c r="E9234" i="3"/>
  <c r="F9234" i="3" s="1"/>
  <c r="E9251" i="3"/>
  <c r="F9251" i="3" s="1"/>
  <c r="E9229" i="3"/>
  <c r="F9229" i="3" s="1"/>
  <c r="E9213" i="3"/>
  <c r="F9213" i="3" s="1"/>
  <c r="E9201" i="3"/>
  <c r="F9201" i="3" s="1"/>
  <c r="E9244" i="3"/>
  <c r="F9244" i="3" s="1"/>
  <c r="E9220" i="3"/>
  <c r="F9220" i="3" s="1"/>
  <c r="E9233" i="3"/>
  <c r="F9233" i="3" s="1"/>
  <c r="E9247" i="3"/>
  <c r="F9247" i="3" s="1"/>
  <c r="E9252" i="3"/>
  <c r="F9252" i="3" s="1"/>
  <c r="E9257" i="3"/>
  <c r="F9257" i="3" s="1"/>
  <c r="E10767" i="3"/>
  <c r="F10767" i="3" s="1"/>
  <c r="E10742" i="3"/>
  <c r="F10742" i="3" s="1"/>
  <c r="E9652" i="3"/>
  <c r="F9652" i="3" s="1"/>
  <c r="E9608" i="3"/>
  <c r="F9608" i="3" s="1"/>
  <c r="E10119" i="3"/>
  <c r="F10119" i="3" s="1"/>
  <c r="E10187" i="3"/>
  <c r="F10187" i="3" s="1"/>
  <c r="E10664" i="3"/>
  <c r="F10664" i="3" s="1"/>
  <c r="E10812" i="3"/>
  <c r="F10812" i="3" s="1"/>
  <c r="E9414" i="3"/>
  <c r="F9414" i="3" s="1"/>
  <c r="E9403" i="3"/>
  <c r="F9403" i="3" s="1"/>
  <c r="E10065" i="3"/>
  <c r="F10065" i="3" s="1"/>
  <c r="E10081" i="3"/>
  <c r="F10081" i="3" s="1"/>
  <c r="E10203" i="3"/>
  <c r="F10203" i="3" s="1"/>
  <c r="E10219" i="3"/>
  <c r="F10219" i="3" s="1"/>
  <c r="E10308" i="3"/>
  <c r="F10308" i="3" s="1"/>
  <c r="E10322" i="3"/>
  <c r="F10322" i="3" s="1"/>
  <c r="E10281" i="3"/>
  <c r="F10281" i="3" s="1"/>
  <c r="E10287" i="3"/>
  <c r="F10287" i="3" s="1"/>
  <c r="E10335" i="3"/>
  <c r="F10335" i="3" s="1"/>
  <c r="E10336" i="3"/>
  <c r="F10336" i="3" s="1"/>
  <c r="E10317" i="3"/>
  <c r="F10317" i="3" s="1"/>
  <c r="E10320" i="3"/>
  <c r="F10320" i="3" s="1"/>
  <c r="E10241" i="3"/>
  <c r="F10241" i="3" s="1"/>
  <c r="E10279" i="3"/>
  <c r="F10279" i="3" s="1"/>
  <c r="E10693" i="3"/>
  <c r="F10693" i="3" s="1"/>
  <c r="E10639" i="3"/>
  <c r="F10639" i="3" s="1"/>
  <c r="E9614" i="3"/>
  <c r="F9614" i="3" s="1"/>
  <c r="E9583" i="3"/>
  <c r="F9583" i="3" s="1"/>
  <c r="E10210" i="3"/>
  <c r="F10210" i="3" s="1"/>
  <c r="E10346" i="3"/>
  <c r="F10346" i="3" s="1"/>
  <c r="E10841" i="3"/>
  <c r="F10841" i="3" s="1"/>
  <c r="E10901" i="3"/>
  <c r="F10901" i="3" s="1"/>
  <c r="E9438" i="3"/>
  <c r="F9438" i="3" s="1"/>
  <c r="E9420" i="3"/>
  <c r="F9420" i="3" s="1"/>
  <c r="E10176" i="3"/>
  <c r="F10176" i="3" s="1"/>
  <c r="E10118" i="3"/>
  <c r="F10118" i="3" s="1"/>
  <c r="E10221" i="3"/>
  <c r="F10221" i="3" s="1"/>
  <c r="E10188" i="3"/>
  <c r="F10188" i="3" s="1"/>
  <c r="E10254" i="3"/>
  <c r="F10254" i="3" s="1"/>
  <c r="E10229" i="3"/>
  <c r="F10229" i="3" s="1"/>
  <c r="E10186" i="3"/>
  <c r="F10186" i="3" s="1"/>
  <c r="E10177" i="3"/>
  <c r="F10177" i="3" s="1"/>
  <c r="E10255" i="3"/>
  <c r="F10255" i="3" s="1"/>
  <c r="E10258" i="3"/>
  <c r="F10258" i="3" s="1"/>
  <c r="E10300" i="3"/>
  <c r="F10300" i="3" s="1"/>
  <c r="E10314" i="3"/>
  <c r="F10314" i="3" s="1"/>
  <c r="E10264" i="3"/>
  <c r="F10264" i="3" s="1"/>
  <c r="E10342" i="3"/>
  <c r="F10342" i="3" s="1"/>
  <c r="E10548" i="3"/>
  <c r="F10548" i="3" s="1"/>
  <c r="E10520" i="3"/>
  <c r="F10520" i="3" s="1"/>
  <c r="E9507" i="3"/>
  <c r="F9507" i="3" s="1"/>
  <c r="E9475" i="3"/>
  <c r="F9475" i="3" s="1"/>
  <c r="E10133" i="3"/>
  <c r="F10133" i="3" s="1"/>
  <c r="E10257" i="3"/>
  <c r="F10257" i="3" s="1"/>
  <c r="E10824" i="3"/>
  <c r="F10824" i="3" s="1"/>
  <c r="E10873" i="3"/>
  <c r="F10873" i="3" s="1"/>
  <c r="E9359" i="3"/>
  <c r="F9359" i="3" s="1"/>
  <c r="E9299" i="3"/>
  <c r="F9299" i="3" s="1"/>
  <c r="E10225" i="3"/>
  <c r="F10225" i="3" s="1"/>
  <c r="E9936" i="3"/>
  <c r="F9936" i="3" s="1"/>
  <c r="E10149" i="3"/>
  <c r="F10149" i="3" s="1"/>
  <c r="E10056" i="3"/>
  <c r="F10056" i="3" s="1"/>
  <c r="E10127" i="3"/>
  <c r="F10127" i="3" s="1"/>
  <c r="E10086" i="3"/>
  <c r="F10086" i="3" s="1"/>
  <c r="E10091" i="3"/>
  <c r="F10091" i="3" s="1"/>
  <c r="E10051" i="3"/>
  <c r="F10051" i="3" s="1"/>
  <c r="E10114" i="3"/>
  <c r="F10114" i="3" s="1"/>
  <c r="E10105" i="3"/>
  <c r="F10105" i="3" s="1"/>
  <c r="E10126" i="3"/>
  <c r="F10126" i="3" s="1"/>
  <c r="E10144" i="3"/>
  <c r="F10144" i="3" s="1"/>
  <c r="E10121" i="3"/>
  <c r="F10121" i="3" s="1"/>
  <c r="E10185" i="3"/>
  <c r="F10185" i="3" s="1"/>
  <c r="E10413" i="3"/>
  <c r="F10413" i="3" s="1"/>
  <c r="E10372" i="3"/>
  <c r="F10372" i="3" s="1"/>
  <c r="E9379" i="3"/>
  <c r="F9379" i="3" s="1"/>
  <c r="E9343" i="3"/>
  <c r="F9343" i="3" s="1"/>
  <c r="E10179" i="3"/>
  <c r="F10179" i="3" s="1"/>
  <c r="E10328" i="3"/>
  <c r="F10328" i="3" s="1"/>
  <c r="E10868" i="3"/>
  <c r="F10868" i="3" s="1"/>
  <c r="E10902" i="3"/>
  <c r="F10902" i="3" s="1"/>
  <c r="E9241" i="3"/>
  <c r="F9241" i="3" s="1"/>
  <c r="E9224" i="3"/>
  <c r="F9224" i="3" s="1"/>
  <c r="E9745" i="3"/>
  <c r="F9745" i="3" s="1"/>
  <c r="E9718" i="3"/>
  <c r="F9718" i="3" s="1"/>
  <c r="E9999" i="3"/>
  <c r="F9999" i="3" s="1"/>
  <c r="E9951" i="3"/>
  <c r="F9951" i="3" s="1"/>
  <c r="E10111" i="3"/>
  <c r="F10111" i="3" s="1"/>
  <c r="E10075" i="3"/>
  <c r="F10075" i="3" s="1"/>
  <c r="E10084" i="3"/>
  <c r="F10084" i="3" s="1"/>
  <c r="E10049" i="3"/>
  <c r="F10049" i="3" s="1"/>
  <c r="E10071" i="3"/>
  <c r="F10071" i="3" s="1"/>
  <c r="E10044" i="3"/>
  <c r="F10044" i="3" s="1"/>
  <c r="E10045" i="3"/>
  <c r="F10045" i="3" s="1"/>
  <c r="E10092" i="3"/>
  <c r="F10092" i="3" s="1"/>
  <c r="E10106" i="3"/>
  <c r="F10106" i="3" s="1"/>
  <c r="E10182" i="3"/>
  <c r="F10182" i="3" s="1"/>
  <c r="E10046" i="3"/>
  <c r="F10046" i="3" s="1"/>
  <c r="E10014" i="3"/>
  <c r="F10014" i="3" s="1"/>
  <c r="E9185" i="3"/>
  <c r="F9185" i="3" s="1"/>
  <c r="E9175" i="3"/>
  <c r="F9175" i="3" s="1"/>
  <c r="E9542" i="3"/>
  <c r="F9542" i="3" s="1"/>
  <c r="E9702" i="3"/>
  <c r="F9702" i="3" s="1"/>
  <c r="E10599" i="3"/>
  <c r="F10599" i="3" s="1"/>
  <c r="E10775" i="3"/>
  <c r="F10775" i="3" s="1"/>
  <c r="E9148" i="3"/>
  <c r="F9148" i="3" s="1"/>
  <c r="E9140" i="3"/>
  <c r="F9140" i="3" s="1"/>
  <c r="E9354" i="3"/>
  <c r="F9354" i="3" s="1"/>
  <c r="E9375" i="3"/>
  <c r="F9375" i="3" s="1"/>
  <c r="E9472" i="3"/>
  <c r="F9472" i="3" s="1"/>
  <c r="E9468" i="3"/>
  <c r="F9468" i="3" s="1"/>
  <c r="E9580" i="3"/>
  <c r="F9580" i="3" s="1"/>
  <c r="E9574" i="3"/>
  <c r="F9574" i="3" s="1"/>
  <c r="E9572" i="3"/>
  <c r="F9572" i="3" s="1"/>
  <c r="E9565" i="3"/>
  <c r="F9565" i="3" s="1"/>
  <c r="E9609" i="3"/>
  <c r="F9609" i="3" s="1"/>
  <c r="E9631" i="3"/>
  <c r="F9631" i="3" s="1"/>
  <c r="E9556" i="3"/>
  <c r="F9556" i="3" s="1"/>
  <c r="E9594" i="3"/>
  <c r="F9594" i="3" s="1"/>
  <c r="E9509" i="3"/>
  <c r="F9509" i="3" s="1"/>
  <c r="E9579" i="3"/>
  <c r="F9579" i="3" s="1"/>
  <c r="E10538" i="3"/>
  <c r="F10538" i="3" s="1"/>
  <c r="E10517" i="3"/>
  <c r="F10517" i="3" s="1"/>
  <c r="E9464" i="3"/>
  <c r="F9464" i="3" s="1"/>
  <c r="E9443" i="3"/>
  <c r="F9443" i="3" s="1"/>
  <c r="E10112" i="3"/>
  <c r="F10112" i="3" s="1"/>
  <c r="E10139" i="3"/>
  <c r="F10139" i="3" s="1"/>
  <c r="E10786" i="3"/>
  <c r="F10786" i="3" s="1"/>
  <c r="E10819" i="3"/>
  <c r="F10819" i="3" s="1"/>
  <c r="E9291" i="3"/>
  <c r="F9291" i="3" s="1"/>
  <c r="E9280" i="3"/>
  <c r="F9280" i="3" s="1"/>
  <c r="E9801" i="3"/>
  <c r="F9801" i="3" s="1"/>
  <c r="E9792" i="3"/>
  <c r="F9792" i="3" s="1"/>
  <c r="E9940" i="3"/>
  <c r="F9940" i="3" s="1"/>
  <c r="E9885" i="3"/>
  <c r="F9885" i="3" s="1"/>
  <c r="E10010" i="3"/>
  <c r="F10010" i="3" s="1"/>
  <c r="E9954" i="3"/>
  <c r="F9954" i="3" s="1"/>
  <c r="E9991" i="3"/>
  <c r="F9991" i="3" s="1"/>
  <c r="E9930" i="3"/>
  <c r="F9930" i="3" s="1"/>
  <c r="E10048" i="3"/>
  <c r="F10048" i="3" s="1"/>
  <c r="E10017" i="3"/>
  <c r="F10017" i="3" s="1"/>
  <c r="E10090" i="3"/>
  <c r="F10090" i="3" s="1"/>
  <c r="E10085" i="3"/>
  <c r="F10085" i="3" s="1"/>
  <c r="E10096" i="3"/>
  <c r="F10096" i="3" s="1"/>
  <c r="E10110" i="3"/>
  <c r="F10110" i="3" s="1"/>
  <c r="E10883" i="3"/>
  <c r="F10883" i="3" s="1"/>
  <c r="E10879" i="3"/>
  <c r="F10879" i="3" s="1"/>
  <c r="E10169" i="3"/>
  <c r="F10169" i="3" s="1"/>
  <c r="E10132" i="3"/>
  <c r="F10132" i="3" s="1"/>
  <c r="E10650" i="3"/>
  <c r="F10650" i="3" s="1"/>
  <c r="E10701" i="3"/>
  <c r="F10701" i="3" s="1"/>
  <c r="E10921" i="3"/>
  <c r="F10921" i="3" s="1"/>
  <c r="E10935" i="3"/>
  <c r="F10935" i="3" s="1"/>
  <c r="E9804" i="3"/>
  <c r="F9804" i="3" s="1"/>
  <c r="E9735" i="3"/>
  <c r="F9735" i="3" s="1"/>
  <c r="E10512" i="3"/>
  <c r="F10512" i="3" s="1"/>
  <c r="E10496" i="3"/>
  <c r="F10496" i="3" s="1"/>
  <c r="E10649" i="3"/>
  <c r="F10649" i="3" s="1"/>
  <c r="E10609" i="3"/>
  <c r="F10609" i="3" s="1"/>
  <c r="E10663" i="3"/>
  <c r="F10663" i="3" s="1"/>
  <c r="E10617" i="3"/>
  <c r="F10617" i="3" s="1"/>
  <c r="E10590" i="3"/>
  <c r="F10590" i="3" s="1"/>
  <c r="E10542" i="3"/>
  <c r="F10542" i="3" s="1"/>
  <c r="E10658" i="3"/>
  <c r="F10658" i="3" s="1"/>
  <c r="E10626" i="3"/>
  <c r="F10626" i="3" s="1"/>
  <c r="E10698" i="3"/>
  <c r="F10698" i="3" s="1"/>
  <c r="E10689" i="3"/>
  <c r="F10689" i="3" s="1"/>
  <c r="E10727" i="3"/>
  <c r="F10727" i="3" s="1"/>
  <c r="E10739" i="3"/>
  <c r="F10739" i="3" s="1"/>
  <c r="E10844" i="3"/>
  <c r="F10844" i="3" s="1"/>
  <c r="E10833" i="3"/>
  <c r="F10833" i="3" s="1"/>
  <c r="E9997" i="3"/>
  <c r="F9997" i="3" s="1"/>
  <c r="E9965" i="3"/>
  <c r="F9965" i="3" s="1"/>
  <c r="E10516" i="3"/>
  <c r="F10516" i="3" s="1"/>
  <c r="E10537" i="3"/>
  <c r="F10537" i="3" s="1"/>
  <c r="E10871" i="3"/>
  <c r="F10871" i="3" s="1"/>
  <c r="E10905" i="3"/>
  <c r="F10905" i="3" s="1"/>
  <c r="E9639" i="3"/>
  <c r="F9639" i="3" s="1"/>
  <c r="E9590" i="3"/>
  <c r="F9590" i="3" s="1"/>
  <c r="E10392" i="3"/>
  <c r="F10392" i="3" s="1"/>
  <c r="E10399" i="3"/>
  <c r="F10399" i="3" s="1"/>
  <c r="E10470" i="3"/>
  <c r="F10470" i="3" s="1"/>
  <c r="E10448" i="3"/>
  <c r="F10448" i="3" s="1"/>
  <c r="E10477" i="3"/>
  <c r="F10477" i="3" s="1"/>
  <c r="E10449" i="3"/>
  <c r="F10449" i="3" s="1"/>
  <c r="E10436" i="3"/>
  <c r="F10436" i="3" s="1"/>
  <c r="E10402" i="3"/>
  <c r="F10402" i="3" s="1"/>
  <c r="E10525" i="3"/>
  <c r="F10525" i="3" s="1"/>
  <c r="E10518" i="3"/>
  <c r="F10518" i="3" s="1"/>
  <c r="E10553" i="3"/>
  <c r="F10553" i="3" s="1"/>
  <c r="E10544" i="3"/>
  <c r="F10544" i="3" s="1"/>
  <c r="E10570" i="3"/>
  <c r="F10570" i="3" s="1"/>
  <c r="E10586" i="3"/>
  <c r="F10586" i="3" s="1"/>
  <c r="E10911" i="3"/>
  <c r="F10911" i="3" s="1"/>
  <c r="E10900" i="3"/>
  <c r="F10900" i="3" s="1"/>
  <c r="E10227" i="3"/>
  <c r="F10227" i="3" s="1"/>
  <c r="E10180" i="3"/>
  <c r="F10180" i="3" s="1"/>
  <c r="E10494" i="3"/>
  <c r="F10494" i="3" s="1"/>
  <c r="E10588" i="3"/>
  <c r="F10588" i="3" s="1"/>
  <c r="E10908" i="3"/>
  <c r="F10908" i="3" s="1"/>
  <c r="E10933" i="3"/>
  <c r="F10933" i="3" s="1"/>
  <c r="E9913" i="3"/>
  <c r="F9913" i="3" s="1"/>
  <c r="E9851" i="3"/>
  <c r="F9851" i="3" s="1"/>
  <c r="E10582" i="3"/>
  <c r="F10582" i="3" s="1"/>
  <c r="E10555" i="3"/>
  <c r="F10555" i="3" s="1"/>
  <c r="E10624" i="3"/>
  <c r="F10624" i="3" s="1"/>
  <c r="E10596" i="3"/>
  <c r="F10596" i="3" s="1"/>
  <c r="E10633" i="3"/>
  <c r="F10633" i="3" s="1"/>
  <c r="E10608" i="3"/>
  <c r="F10608" i="3" s="1"/>
  <c r="E10601" i="3"/>
  <c r="F10601" i="3" s="1"/>
  <c r="E10610" i="3"/>
  <c r="F10610" i="3" s="1"/>
  <c r="E10621" i="3"/>
  <c r="F10621" i="3" s="1"/>
  <c r="E10643" i="3"/>
  <c r="F10643" i="3" s="1"/>
  <c r="E10593" i="3"/>
  <c r="F10593" i="3" s="1"/>
  <c r="E10655" i="3"/>
  <c r="F10655" i="3" s="1"/>
  <c r="E10558" i="3"/>
  <c r="F10558" i="3" s="1"/>
  <c r="E10659" i="3"/>
  <c r="F10659" i="3" s="1"/>
  <c r="E10313" i="3"/>
  <c r="F10313" i="3" s="1"/>
  <c r="E10244" i="3"/>
  <c r="F10244" i="3" s="1"/>
  <c r="E9289" i="3"/>
  <c r="F9289" i="3" s="1"/>
  <c r="E9273" i="3"/>
  <c r="F9273" i="3" s="1"/>
  <c r="E9386" i="3"/>
  <c r="F9386" i="3" s="1"/>
  <c r="E9431" i="3"/>
  <c r="F9431" i="3" s="1"/>
  <c r="E10070" i="3"/>
  <c r="F10070" i="3" s="1"/>
  <c r="E10214" i="3"/>
  <c r="F10214" i="3" s="1"/>
  <c r="E9169" i="3"/>
  <c r="F9169" i="3" s="1"/>
  <c r="E9164" i="3"/>
  <c r="F9164" i="3" s="1"/>
  <c r="E9483" i="3"/>
  <c r="F9483" i="3" s="1"/>
  <c r="E9476" i="3"/>
  <c r="F9476" i="3" s="1"/>
  <c r="E9494" i="3"/>
  <c r="F9494" i="3" s="1"/>
  <c r="E9467" i="3"/>
  <c r="F9467" i="3" s="1"/>
  <c r="E9492" i="3"/>
  <c r="F9492" i="3" s="1"/>
  <c r="E9474" i="3"/>
  <c r="F9474" i="3" s="1"/>
  <c r="E9505" i="3"/>
  <c r="F9505" i="3" s="1"/>
  <c r="E9489" i="3"/>
  <c r="F9489" i="3" s="1"/>
  <c r="E9499" i="3"/>
  <c r="F9499" i="3" s="1"/>
  <c r="E9491" i="3"/>
  <c r="F9491" i="3" s="1"/>
  <c r="E9465" i="3"/>
  <c r="F9465" i="3" s="1"/>
  <c r="E9463" i="3"/>
  <c r="F9463" i="3" s="1"/>
  <c r="E9434" i="3"/>
  <c r="F9434" i="3" s="1"/>
  <c r="E9471" i="3"/>
  <c r="F9471" i="3" s="1"/>
  <c r="E10875" i="3"/>
  <c r="F10875" i="3" s="1"/>
  <c r="E10862" i="3"/>
  <c r="F10862" i="3" s="1"/>
  <c r="E10054" i="3"/>
  <c r="F10054" i="3" s="1"/>
  <c r="E10028" i="3"/>
  <c r="F10028" i="3" s="1"/>
  <c r="E10536" i="3"/>
  <c r="F10536" i="3" s="1"/>
  <c r="E10661" i="3"/>
  <c r="F10661" i="3" s="1"/>
  <c r="E10899" i="3"/>
  <c r="F10899" i="3" s="1"/>
  <c r="E10932" i="3"/>
  <c r="F10932" i="3" s="1"/>
  <c r="E9662" i="3"/>
  <c r="F9662" i="3" s="1"/>
  <c r="E9645" i="3"/>
  <c r="F9645" i="3" s="1"/>
  <c r="E10450" i="3"/>
  <c r="F10450" i="3" s="1"/>
  <c r="E10464" i="3"/>
  <c r="F10464" i="3" s="1"/>
  <c r="E10541" i="3"/>
  <c r="F10541" i="3" s="1"/>
  <c r="E10585" i="3"/>
  <c r="F10585" i="3" s="1"/>
  <c r="E10634" i="3"/>
  <c r="F10634" i="3" s="1"/>
  <c r="E10699" i="3"/>
  <c r="F10699" i="3" s="1"/>
  <c r="E10569" i="3"/>
  <c r="F10569" i="3" s="1"/>
  <c r="E10646" i="3"/>
  <c r="F10646" i="3" s="1"/>
  <c r="E10654" i="3"/>
  <c r="F10654" i="3" s="1"/>
  <c r="E10734" i="3"/>
  <c r="F10734" i="3" s="1"/>
  <c r="E10667" i="3"/>
  <c r="F10667" i="3" s="1"/>
  <c r="E10743" i="3"/>
  <c r="F10743" i="3" s="1"/>
  <c r="E10580" i="3"/>
  <c r="F10580" i="3" s="1"/>
  <c r="E10700" i="3"/>
  <c r="F10700" i="3" s="1"/>
  <c r="E9444" i="3"/>
  <c r="F9444" i="3" s="1"/>
  <c r="E9423" i="3"/>
  <c r="F9423" i="3" s="1"/>
  <c r="E9133" i="3"/>
  <c r="F9133" i="3" s="1"/>
  <c r="E9129" i="3"/>
  <c r="F9129" i="3" s="1"/>
  <c r="E9240" i="3"/>
  <c r="F9240" i="3" s="1"/>
  <c r="E9292" i="3"/>
  <c r="F9292" i="3" s="1"/>
  <c r="E9968" i="3"/>
  <c r="F9968" i="3" s="1"/>
  <c r="E10239" i="3"/>
  <c r="F10239" i="3" s="1"/>
  <c r="E9123" i="3"/>
  <c r="F9123" i="3" s="1"/>
  <c r="E9122" i="3"/>
  <c r="F9122" i="3" s="1"/>
  <c r="E9172" i="3"/>
  <c r="F9172" i="3" s="1"/>
  <c r="E9168" i="3"/>
  <c r="F9168" i="3" s="1"/>
  <c r="E9194" i="3"/>
  <c r="F9194" i="3" s="1"/>
  <c r="E9192" i="3"/>
  <c r="F9192" i="3" s="1"/>
  <c r="E9203" i="3"/>
  <c r="F9203" i="3" s="1"/>
  <c r="E9197" i="3"/>
  <c r="F9197" i="3" s="1"/>
  <c r="E9199" i="3"/>
  <c r="F9199" i="3" s="1"/>
  <c r="E9198" i="3"/>
  <c r="F9198" i="3" s="1"/>
  <c r="E9242" i="3"/>
  <c r="F9242" i="3" s="1"/>
  <c r="E9237" i="3"/>
  <c r="F9237" i="3" s="1"/>
  <c r="E9266" i="3"/>
  <c r="F9266" i="3" s="1"/>
  <c r="E9275" i="3"/>
  <c r="F9275" i="3" s="1"/>
  <c r="E9254" i="3"/>
  <c r="F9254" i="3" s="1"/>
  <c r="E9279" i="3"/>
  <c r="F9279" i="3" s="1"/>
  <c r="E10490" i="3"/>
  <c r="F10490" i="3" s="1"/>
  <c r="E10462" i="3"/>
  <c r="F10462" i="3" s="1"/>
  <c r="E9421" i="3"/>
  <c r="F9421" i="3" s="1"/>
  <c r="E9406" i="3"/>
  <c r="F9406" i="3" s="1"/>
  <c r="E9858" i="3"/>
  <c r="F9858" i="3" s="1"/>
  <c r="E10030" i="3"/>
  <c r="F10030" i="3" s="1"/>
  <c r="E10578" i="3"/>
  <c r="F10578" i="3" s="1"/>
  <c r="E10780" i="3"/>
  <c r="F10780" i="3" s="1"/>
  <c r="E9250" i="3"/>
  <c r="F9250" i="3" s="1"/>
  <c r="E9243" i="3"/>
  <c r="F9243" i="3" s="1"/>
  <c r="E9726" i="3"/>
  <c r="F9726" i="3" s="1"/>
  <c r="E9714" i="3"/>
  <c r="F9714" i="3" s="1"/>
  <c r="E9904" i="3"/>
  <c r="F9904" i="3" s="1"/>
  <c r="E9934" i="3"/>
  <c r="F9934" i="3" s="1"/>
  <c r="E9982" i="3"/>
  <c r="F9982" i="3" s="1"/>
  <c r="E10039" i="3"/>
  <c r="F10039" i="3" s="1"/>
  <c r="E9909" i="3"/>
  <c r="F9909" i="3" s="1"/>
  <c r="E9969" i="3"/>
  <c r="F9969" i="3" s="1"/>
  <c r="E9960" i="3"/>
  <c r="F9960" i="3" s="1"/>
  <c r="E10036" i="3"/>
  <c r="F10036" i="3" s="1"/>
  <c r="E10013" i="3"/>
  <c r="F10013" i="3" s="1"/>
  <c r="E10095" i="3"/>
  <c r="F10095" i="3" s="1"/>
  <c r="E9915" i="3"/>
  <c r="F9915" i="3" s="1"/>
  <c r="E10043" i="3"/>
  <c r="F10043" i="3" s="1"/>
  <c r="E10523" i="3"/>
  <c r="F10523" i="3" s="1"/>
  <c r="E10491" i="3"/>
  <c r="F10491" i="3" s="1"/>
  <c r="E9455" i="3"/>
  <c r="F9455" i="3" s="1"/>
  <c r="E9441" i="3"/>
  <c r="F9441" i="3" s="1"/>
  <c r="E9900" i="3"/>
  <c r="F9900" i="3" s="1"/>
  <c r="E9993" i="3"/>
  <c r="F9993" i="3" s="1"/>
  <c r="E10567" i="3"/>
  <c r="F10567" i="3" s="1"/>
  <c r="E10706" i="3"/>
  <c r="F10706" i="3" s="1"/>
  <c r="E9285" i="3"/>
  <c r="F9285" i="3" s="1"/>
  <c r="E9263" i="3"/>
  <c r="F9263" i="3" s="1"/>
  <c r="E9898" i="3"/>
  <c r="F9898" i="3" s="1"/>
  <c r="E9742" i="3"/>
  <c r="F9742" i="3" s="1"/>
  <c r="E9941" i="3"/>
  <c r="F9941" i="3" s="1"/>
  <c r="E9859" i="3"/>
  <c r="F9859" i="3" s="1"/>
  <c r="E9944" i="3"/>
  <c r="F9944" i="3" s="1"/>
  <c r="E9873" i="3"/>
  <c r="F9873" i="3" s="1"/>
  <c r="E9896" i="3"/>
  <c r="F9896" i="3" s="1"/>
  <c r="E9828" i="3"/>
  <c r="F9828" i="3" s="1"/>
  <c r="E9950" i="3"/>
  <c r="F9950" i="3" s="1"/>
  <c r="E9920" i="3"/>
  <c r="F9920" i="3" s="1"/>
  <c r="E9981" i="3"/>
  <c r="F9981" i="3" s="1"/>
  <c r="E9978" i="3"/>
  <c r="F9978" i="3" s="1"/>
  <c r="E9974" i="3"/>
  <c r="F9974" i="3" s="1"/>
  <c r="E10024" i="3"/>
  <c r="F10024" i="3" s="1"/>
  <c r="E10531" i="3"/>
  <c r="F10531" i="3" s="1"/>
  <c r="E10502" i="3"/>
  <c r="F10502" i="3" s="1"/>
  <c r="E9477" i="3"/>
  <c r="F9477" i="3" s="1"/>
  <c r="E9449" i="3"/>
  <c r="F9449" i="3" s="1"/>
  <c r="E10020" i="3"/>
  <c r="F10020" i="3" s="1"/>
  <c r="E10131" i="3"/>
  <c r="F10131" i="3" s="1"/>
  <c r="E10718" i="3"/>
  <c r="F10718" i="3" s="1"/>
  <c r="E10827" i="3"/>
  <c r="F10827" i="3" s="1"/>
  <c r="E9307" i="3"/>
  <c r="F9307" i="3" s="1"/>
  <c r="E9295" i="3"/>
  <c r="F9295" i="3" s="1"/>
  <c r="E10059" i="3"/>
  <c r="F10059" i="3" s="1"/>
  <c r="E9880" i="3"/>
  <c r="F9880" i="3" s="1"/>
  <c r="E10069" i="3"/>
  <c r="F10069" i="3" s="1"/>
  <c r="E9988" i="3"/>
  <c r="F9988" i="3" s="1"/>
  <c r="E10068" i="3"/>
  <c r="F10068" i="3" s="1"/>
  <c r="E10047" i="3"/>
  <c r="F10047" i="3" s="1"/>
  <c r="E9996" i="3"/>
  <c r="F9996" i="3" s="1"/>
  <c r="E9976" i="3"/>
  <c r="F9976" i="3" s="1"/>
  <c r="E10038" i="3"/>
  <c r="F10038" i="3" s="1"/>
  <c r="E10035" i="3"/>
  <c r="F10035" i="3" s="1"/>
  <c r="E10057" i="3"/>
  <c r="F10057" i="3" s="1"/>
  <c r="E10089" i="3"/>
  <c r="F10089" i="3" s="1"/>
  <c r="E10066" i="3"/>
  <c r="F10066" i="3" s="1"/>
  <c r="E10116" i="3"/>
  <c r="F10116" i="3" s="1"/>
  <c r="E9490" i="3"/>
  <c r="F9490" i="3" s="1"/>
  <c r="E9452" i="3"/>
  <c r="F9452" i="3" s="1"/>
  <c r="E9136" i="3"/>
  <c r="F9136" i="3" s="1"/>
  <c r="E9135" i="3"/>
  <c r="F9135" i="3" s="1"/>
  <c r="E9253" i="3"/>
  <c r="F9253" i="3" s="1"/>
  <c r="E9311" i="3"/>
  <c r="F9311" i="3" s="1"/>
  <c r="E10079" i="3"/>
  <c r="F10079" i="3" s="1"/>
  <c r="E10347" i="3"/>
  <c r="F10347" i="3" s="1"/>
  <c r="E9125" i="3"/>
  <c r="F9125" i="3" s="1"/>
  <c r="E9124" i="3"/>
  <c r="F9124" i="3" s="1"/>
  <c r="E9176" i="3"/>
  <c r="F9176" i="3" s="1"/>
  <c r="E9180" i="3"/>
  <c r="F9180" i="3" s="1"/>
  <c r="E9226" i="3"/>
  <c r="F9226" i="3" s="1"/>
  <c r="E9200" i="3"/>
  <c r="F9200" i="3" s="1"/>
  <c r="E9248" i="3"/>
  <c r="F9248" i="3" s="1"/>
  <c r="E9221" i="3"/>
  <c r="F9221" i="3" s="1"/>
  <c r="E9227" i="3"/>
  <c r="F9227" i="3" s="1"/>
  <c r="E9216" i="3"/>
  <c r="F9216" i="3" s="1"/>
  <c r="E9256" i="3"/>
  <c r="F9256" i="3" s="1"/>
  <c r="E9255" i="3"/>
  <c r="F9255" i="3" s="1"/>
  <c r="E9268" i="3"/>
  <c r="F9268" i="3" s="1"/>
  <c r="E9274" i="3"/>
  <c r="F9274" i="3" s="1"/>
  <c r="E9236" i="3"/>
  <c r="F9236" i="3" s="1"/>
  <c r="E9278" i="3"/>
  <c r="F9278" i="3" s="1"/>
  <c r="E10395" i="3"/>
  <c r="F10395" i="3" s="1"/>
  <c r="E10359" i="3"/>
  <c r="F10359" i="3" s="1"/>
  <c r="E9407" i="3"/>
  <c r="F9407" i="3" s="1"/>
  <c r="E9349" i="3"/>
  <c r="F9349" i="3" s="1"/>
  <c r="E10006" i="3"/>
  <c r="F10006" i="3" s="1"/>
  <c r="E10129" i="3"/>
  <c r="F10129" i="3" s="1"/>
  <c r="E10768" i="3"/>
  <c r="F10768" i="3" s="1"/>
  <c r="E10842" i="3"/>
  <c r="F10842" i="3" s="1"/>
  <c r="E9235" i="3"/>
  <c r="F9235" i="3" s="1"/>
  <c r="E9211" i="3"/>
  <c r="F9211" i="3" s="1"/>
  <c r="E9657" i="3"/>
  <c r="F9657" i="3" s="1"/>
  <c r="E9641" i="3"/>
  <c r="F9641" i="3" s="1"/>
  <c r="E9831" i="3"/>
  <c r="F9831" i="3" s="1"/>
  <c r="E9756" i="3"/>
  <c r="F9756" i="3" s="1"/>
  <c r="E9888" i="3"/>
  <c r="F9888" i="3" s="1"/>
  <c r="E9817" i="3"/>
  <c r="F9817" i="3" s="1"/>
  <c r="E9798" i="3"/>
  <c r="F9798" i="3" s="1"/>
  <c r="E9746" i="3"/>
  <c r="F9746" i="3" s="1"/>
  <c r="E9865" i="3"/>
  <c r="F9865" i="3" s="1"/>
  <c r="E9846" i="3"/>
  <c r="F9846" i="3" s="1"/>
  <c r="E9989" i="3"/>
  <c r="F9989" i="3" s="1"/>
  <c r="E10022" i="3"/>
  <c r="F10022" i="3" s="1"/>
  <c r="E10023" i="3"/>
  <c r="F10023" i="3" s="1"/>
  <c r="E10099" i="3"/>
  <c r="F10099" i="3" s="1"/>
  <c r="E10653" i="3"/>
  <c r="F10653" i="3" s="1"/>
  <c r="E10615" i="3"/>
  <c r="F10615" i="3" s="1"/>
  <c r="E9598" i="3"/>
  <c r="F9598" i="3" s="1"/>
  <c r="E9550" i="3"/>
  <c r="F9550" i="3" s="1"/>
  <c r="E10207" i="3"/>
  <c r="F10207" i="3" s="1"/>
  <c r="E10343" i="3"/>
  <c r="F10343" i="3" s="1"/>
  <c r="E10852" i="3"/>
  <c r="F10852" i="3" s="1"/>
  <c r="E10907" i="3"/>
  <c r="F10907" i="3" s="1"/>
  <c r="E9405" i="3"/>
  <c r="F9405" i="3" s="1"/>
  <c r="E9400" i="3"/>
  <c r="F9400" i="3" s="1"/>
  <c r="E10042" i="3"/>
  <c r="F10042" i="3" s="1"/>
  <c r="E10058" i="3"/>
  <c r="F10058" i="3" s="1"/>
  <c r="E10153" i="3"/>
  <c r="F10153" i="3" s="1"/>
  <c r="E10138" i="3"/>
  <c r="F10138" i="3" s="1"/>
  <c r="E10208" i="3"/>
  <c r="F10208" i="3" s="1"/>
  <c r="E10173" i="3"/>
  <c r="F10173" i="3" s="1"/>
  <c r="E10200" i="3"/>
  <c r="F10200" i="3" s="1"/>
  <c r="E10174" i="3"/>
  <c r="F10174" i="3" s="1"/>
  <c r="E10253" i="3"/>
  <c r="F10253" i="3" s="1"/>
  <c r="E10252" i="3"/>
  <c r="F10252" i="3" s="1"/>
  <c r="E10263" i="3"/>
  <c r="F10263" i="3" s="1"/>
  <c r="E10298" i="3"/>
  <c r="F10298" i="3" s="1"/>
  <c r="E10218" i="3"/>
  <c r="F10218" i="3" s="1"/>
  <c r="E10294" i="3"/>
  <c r="F10294" i="3" s="1"/>
  <c r="E10854" i="3"/>
  <c r="F10854" i="3" s="1"/>
  <c r="E10839" i="3"/>
  <c r="F10839" i="3" s="1"/>
  <c r="E10005" i="3"/>
  <c r="F10005" i="3" s="1"/>
  <c r="E9959" i="3"/>
  <c r="F9959" i="3" s="1"/>
  <c r="E10416" i="3"/>
  <c r="F10416" i="3" s="1"/>
  <c r="E10458" i="3"/>
  <c r="F10458" i="3" s="1"/>
  <c r="E10858" i="3"/>
  <c r="F10858" i="3" s="1"/>
  <c r="E10895" i="3"/>
  <c r="F10895" i="3" s="1"/>
  <c r="E9599" i="3"/>
  <c r="F9599" i="3" s="1"/>
  <c r="E9548" i="3"/>
  <c r="F9548" i="3" s="1"/>
  <c r="E10345" i="3"/>
  <c r="F10345" i="3" s="1"/>
  <c r="E10339" i="3"/>
  <c r="F10339" i="3" s="1"/>
  <c r="E10425" i="3"/>
  <c r="F10425" i="3" s="1"/>
  <c r="E10406" i="3"/>
  <c r="F10406" i="3" s="1"/>
  <c r="E10443" i="3"/>
  <c r="F10443" i="3" s="1"/>
  <c r="E10435" i="3"/>
  <c r="F10435" i="3" s="1"/>
  <c r="E10440" i="3"/>
  <c r="F10440" i="3" s="1"/>
  <c r="E10441" i="3"/>
  <c r="F10441" i="3" s="1"/>
  <c r="E10468" i="3"/>
  <c r="F10468" i="3" s="1"/>
  <c r="E10473" i="3"/>
  <c r="F10473" i="3" s="1"/>
  <c r="E10463" i="3"/>
  <c r="F10463" i="3" s="1"/>
  <c r="E10482" i="3"/>
  <c r="F10482" i="3" s="1"/>
  <c r="E10459" i="3"/>
  <c r="F10459" i="3" s="1"/>
  <c r="E10487" i="3"/>
  <c r="F10487" i="3" s="1"/>
  <c r="E10880" i="3"/>
  <c r="F10880" i="3" s="1"/>
  <c r="E10876" i="3"/>
  <c r="F10876" i="3" s="1"/>
  <c r="E10137" i="3"/>
  <c r="F10137" i="3" s="1"/>
  <c r="E10101" i="3"/>
  <c r="F10101" i="3" s="1"/>
  <c r="E10546" i="3"/>
  <c r="F10546" i="3" s="1"/>
  <c r="E10594" i="3"/>
  <c r="F10594" i="3" s="1"/>
  <c r="E10915" i="3"/>
  <c r="F10915" i="3" s="1"/>
  <c r="E10930" i="3"/>
  <c r="F10930" i="3" s="1"/>
  <c r="E9781" i="3"/>
  <c r="F9781" i="3" s="1"/>
  <c r="E9707" i="3"/>
  <c r="F9707" i="3" s="1"/>
  <c r="E10503" i="3"/>
  <c r="F10503" i="3" s="1"/>
  <c r="E10488" i="3"/>
  <c r="F10488" i="3" s="1"/>
  <c r="E10628" i="3"/>
  <c r="F10628" i="3" s="1"/>
  <c r="E10564" i="3"/>
  <c r="F10564" i="3" s="1"/>
  <c r="E10638" i="3"/>
  <c r="F10638" i="3" s="1"/>
  <c r="E10574" i="3"/>
  <c r="F10574" i="3" s="1"/>
  <c r="E10539" i="3"/>
  <c r="F10539" i="3" s="1"/>
  <c r="E10505" i="3"/>
  <c r="F10505" i="3" s="1"/>
  <c r="E10620" i="3"/>
  <c r="F10620" i="3" s="1"/>
  <c r="E10583" i="3"/>
  <c r="F10583" i="3" s="1"/>
  <c r="E10632" i="3"/>
  <c r="F10632" i="3" s="1"/>
  <c r="E10625" i="3"/>
  <c r="F10625" i="3" s="1"/>
  <c r="E10629" i="3"/>
  <c r="F10629" i="3" s="1"/>
  <c r="E10662" i="3"/>
  <c r="F10662" i="3" s="1"/>
  <c r="E10401" i="3"/>
  <c r="F10401" i="3" s="1"/>
  <c r="E10364" i="3"/>
  <c r="F10364" i="3" s="1"/>
  <c r="E9376" i="3"/>
  <c r="F9376" i="3" s="1"/>
  <c r="E9321" i="3"/>
  <c r="F9321" i="3" s="1"/>
  <c r="E9908" i="3"/>
  <c r="F9908" i="3" s="1"/>
  <c r="E9972" i="3"/>
  <c r="F9972" i="3" s="1"/>
  <c r="E10557" i="3"/>
  <c r="F10557" i="3" s="1"/>
  <c r="E10690" i="3"/>
  <c r="F10690" i="3" s="1"/>
  <c r="E9212" i="3"/>
  <c r="F9212" i="3" s="1"/>
  <c r="E9210" i="3"/>
  <c r="F9210" i="3" s="1"/>
  <c r="E9635" i="3"/>
  <c r="F9635" i="3" s="1"/>
  <c r="E9646" i="3"/>
  <c r="F9646" i="3" s="1"/>
  <c r="E9826" i="3"/>
  <c r="F9826" i="3" s="1"/>
  <c r="E9771" i="3"/>
  <c r="F9771" i="3" s="1"/>
  <c r="E9825" i="3"/>
  <c r="F9825" i="3" s="1"/>
  <c r="E9758" i="3"/>
  <c r="F9758" i="3" s="1"/>
  <c r="E9706" i="3"/>
  <c r="F9706" i="3" s="1"/>
  <c r="E9660" i="3"/>
  <c r="F9660" i="3" s="1"/>
  <c r="E9800" i="3"/>
  <c r="F9800" i="3" s="1"/>
  <c r="E9780" i="3"/>
  <c r="F9780" i="3" s="1"/>
  <c r="E9948" i="3"/>
  <c r="F9948" i="3" s="1"/>
  <c r="E9962" i="3"/>
  <c r="F9962" i="3" s="1"/>
  <c r="E9973" i="3"/>
  <c r="F9973" i="3" s="1"/>
  <c r="E10021" i="3"/>
  <c r="F10021" i="3" s="1"/>
  <c r="E10412" i="3"/>
  <c r="F10412" i="3" s="1"/>
  <c r="E10379" i="3"/>
  <c r="F10379" i="3" s="1"/>
  <c r="E9384" i="3"/>
  <c r="F9384" i="3" s="1"/>
  <c r="E9336" i="3"/>
  <c r="F9336" i="3" s="1"/>
  <c r="E9905" i="3"/>
  <c r="F9905" i="3" s="1"/>
  <c r="E9963" i="3"/>
  <c r="F9963" i="3" s="1"/>
  <c r="E10530" i="3"/>
  <c r="F10530" i="3" s="1"/>
  <c r="E10641" i="3"/>
  <c r="F10641" i="3" s="1"/>
  <c r="E9228" i="3"/>
  <c r="F9228" i="3" s="1"/>
  <c r="E9204" i="3"/>
  <c r="F9204" i="3" s="1"/>
  <c r="E9638" i="3"/>
  <c r="F9638" i="3" s="1"/>
  <c r="E9637" i="3"/>
  <c r="F9637" i="3" s="1"/>
  <c r="E9797" i="3"/>
  <c r="F9797" i="3" s="1"/>
  <c r="E9733" i="3"/>
  <c r="F9733" i="3" s="1"/>
  <c r="E9847" i="3"/>
  <c r="F9847" i="3" s="1"/>
  <c r="E9762" i="3"/>
  <c r="F9762" i="3" s="1"/>
  <c r="E9744" i="3"/>
  <c r="F9744" i="3" s="1"/>
  <c r="E9692" i="3"/>
  <c r="F9692" i="3" s="1"/>
  <c r="E9841" i="3"/>
  <c r="F9841" i="3" s="1"/>
  <c r="E9842" i="3"/>
  <c r="F9842" i="3" s="1"/>
  <c r="E9939" i="3"/>
  <c r="F9939" i="3" s="1"/>
  <c r="E9946" i="3"/>
  <c r="F9946" i="3" s="1"/>
  <c r="E9956" i="3"/>
  <c r="F9956" i="3" s="1"/>
  <c r="E9994" i="3"/>
  <c r="F9994" i="3" s="1"/>
  <c r="E9703" i="3"/>
  <c r="F9703" i="3" s="1"/>
  <c r="E9650" i="3"/>
  <c r="F9650" i="3" s="1"/>
  <c r="E9162" i="3"/>
  <c r="F9162" i="3" s="1"/>
  <c r="E9158" i="3"/>
  <c r="F9158" i="3" s="1"/>
  <c r="E9391" i="3"/>
  <c r="F9391" i="3" s="1"/>
  <c r="E9459" i="3"/>
  <c r="F9459" i="3" s="1"/>
  <c r="E10260" i="3"/>
  <c r="F10260" i="3" s="1"/>
  <c r="E10489" i="3"/>
  <c r="F10489" i="3" s="1"/>
  <c r="E9134" i="3"/>
  <c r="F9134" i="3" s="1"/>
  <c r="E9131" i="3"/>
  <c r="F9131" i="3" s="1"/>
  <c r="E9282" i="3"/>
  <c r="F9282" i="3" s="1"/>
  <c r="E9276" i="3"/>
  <c r="F9276" i="3" s="1"/>
  <c r="E9326" i="3"/>
  <c r="F9326" i="3" s="1"/>
  <c r="E9317" i="3"/>
  <c r="F9317" i="3" s="1"/>
  <c r="E9366" i="3"/>
  <c r="F9366" i="3" s="1"/>
  <c r="E9344" i="3"/>
  <c r="F9344" i="3" s="1"/>
  <c r="E9335" i="3"/>
  <c r="F9335" i="3" s="1"/>
  <c r="E9309" i="3"/>
  <c r="F9309" i="3" s="1"/>
  <c r="E9388" i="3"/>
  <c r="F9388" i="3" s="1"/>
  <c r="E9358" i="3"/>
  <c r="F9358" i="3" s="1"/>
  <c r="E9401" i="3"/>
  <c r="F9401" i="3" s="1"/>
  <c r="E9425" i="3"/>
  <c r="F9425" i="3" s="1"/>
  <c r="E9370" i="3"/>
  <c r="F9370" i="3" s="1"/>
  <c r="E9419" i="3"/>
  <c r="F9419" i="3" s="1"/>
  <c r="E10165" i="3"/>
  <c r="F10165" i="3" s="1"/>
  <c r="E10125" i="3"/>
  <c r="F10125" i="3" s="1"/>
  <c r="E9246" i="3"/>
  <c r="F9246" i="3" s="1"/>
  <c r="E9225" i="3"/>
  <c r="F9225" i="3" s="1"/>
  <c r="E9629" i="3"/>
  <c r="F9629" i="3" s="1"/>
  <c r="E9666" i="3"/>
  <c r="F9666" i="3" s="1"/>
  <c r="E10371" i="3"/>
  <c r="F10371" i="3" s="1"/>
  <c r="E10474" i="3"/>
  <c r="F10474" i="3" s="1"/>
  <c r="E9160" i="3"/>
  <c r="F9160" i="3" s="1"/>
  <c r="E9153" i="3"/>
  <c r="F9153" i="3" s="1"/>
  <c r="E9446" i="3"/>
  <c r="F9446" i="3" s="1"/>
  <c r="E9447" i="3"/>
  <c r="F9447" i="3" s="1"/>
  <c r="E9534" i="3"/>
  <c r="F9534" i="3" s="1"/>
  <c r="E9521" i="3"/>
  <c r="F9521" i="3" s="1"/>
  <c r="E9602" i="3"/>
  <c r="F9602" i="3" s="1"/>
  <c r="E9537" i="3"/>
  <c r="F9537" i="3" s="1"/>
  <c r="E9531" i="3"/>
  <c r="F9531" i="3" s="1"/>
  <c r="E9497" i="3"/>
  <c r="F9497" i="3" s="1"/>
  <c r="E9553" i="3"/>
  <c r="F9553" i="3" s="1"/>
  <c r="E9530" i="3"/>
  <c r="F9530" i="3" s="1"/>
  <c r="E9592" i="3"/>
  <c r="F9592" i="3" s="1"/>
  <c r="E9578" i="3"/>
  <c r="F9578" i="3" s="1"/>
  <c r="E9634" i="3"/>
  <c r="F9634" i="3" s="1"/>
  <c r="E9689" i="3"/>
  <c r="F9689" i="3" s="1"/>
  <c r="E10888" i="3"/>
  <c r="F10888" i="3" s="1"/>
  <c r="E10882" i="3"/>
  <c r="F10882" i="3" s="1"/>
  <c r="E10201" i="3"/>
  <c r="F10201" i="3" s="1"/>
  <c r="E10172" i="3"/>
  <c r="F10172" i="3" s="1"/>
  <c r="E10725" i="3"/>
  <c r="F10725" i="3" s="1"/>
  <c r="E10781" i="3"/>
  <c r="F10781" i="3" s="1"/>
  <c r="E10923" i="3"/>
  <c r="F10923" i="3" s="1"/>
  <c r="E10939" i="3"/>
  <c r="F10939" i="3" s="1"/>
  <c r="E9890" i="3"/>
  <c r="F9890" i="3" s="1"/>
  <c r="E9821" i="3"/>
  <c r="F9821" i="3" s="1"/>
  <c r="E10566" i="3"/>
  <c r="F10566" i="3" s="1"/>
  <c r="E10556" i="3"/>
  <c r="F10556" i="3" s="1"/>
  <c r="E10674" i="3"/>
  <c r="F10674" i="3" s="1"/>
  <c r="E10644" i="3"/>
  <c r="F10644" i="3" s="1"/>
  <c r="E10720" i="3"/>
  <c r="F10720" i="3" s="1"/>
  <c r="E10673" i="3"/>
  <c r="F10673" i="3" s="1"/>
  <c r="E10657" i="3"/>
  <c r="F10657" i="3" s="1"/>
  <c r="E10631" i="3"/>
  <c r="F10631" i="3" s="1"/>
  <c r="E10694" i="3"/>
  <c r="F10694" i="3" s="1"/>
  <c r="E10695" i="3"/>
  <c r="F10695" i="3" s="1"/>
  <c r="E10756" i="3"/>
  <c r="F10756" i="3" s="1"/>
  <c r="E10778" i="3"/>
  <c r="F10778" i="3" s="1"/>
  <c r="E10764" i="3"/>
  <c r="F10764" i="3" s="1"/>
  <c r="E10797" i="3"/>
  <c r="F10797" i="3" s="1"/>
  <c r="E10130" i="3"/>
  <c r="F10130" i="3" s="1"/>
  <c r="E10087" i="3"/>
  <c r="F10087" i="3" s="1"/>
  <c r="E9264" i="3"/>
  <c r="F9264" i="3" s="1"/>
  <c r="E9239" i="3"/>
  <c r="F9239" i="3" s="1"/>
  <c r="E9719" i="3"/>
  <c r="F9719" i="3" s="1"/>
  <c r="E9869" i="3"/>
  <c r="F9869" i="3" s="1"/>
  <c r="E10614" i="3"/>
  <c r="F10614" i="3" s="1"/>
  <c r="E10777" i="3"/>
  <c r="F10777" i="3" s="1"/>
  <c r="E9171" i="3"/>
  <c r="F9171" i="3" s="1"/>
  <c r="E9163" i="3"/>
  <c r="F9163" i="3" s="1"/>
  <c r="E9519" i="3"/>
  <c r="F9519" i="3" s="1"/>
  <c r="E9501" i="3"/>
  <c r="F9501" i="3" s="1"/>
  <c r="E9604" i="3"/>
  <c r="F9604" i="3" s="1"/>
  <c r="E9568" i="3"/>
  <c r="F9568" i="3" s="1"/>
  <c r="E9597" i="3"/>
  <c r="F9597" i="3" s="1"/>
  <c r="E9547" i="3"/>
  <c r="F9547" i="3" s="1"/>
  <c r="E9536" i="3"/>
  <c r="F9536" i="3" s="1"/>
  <c r="E9524" i="3"/>
  <c r="F9524" i="3" s="1"/>
  <c r="E9591" i="3"/>
  <c r="F9591" i="3" s="1"/>
  <c r="E9576" i="3"/>
  <c r="F9576" i="3" s="1"/>
  <c r="E9670" i="3"/>
  <c r="F9670" i="3" s="1"/>
  <c r="E9700" i="3"/>
  <c r="F9700" i="3" s="1"/>
  <c r="E9739" i="3"/>
  <c r="F9739" i="3" s="1"/>
  <c r="E9850" i="3"/>
  <c r="F9850" i="3" s="1"/>
  <c r="E10025" i="3"/>
  <c r="F10025" i="3" s="1"/>
  <c r="E9979" i="3"/>
  <c r="F9979" i="3" s="1"/>
  <c r="E9190" i="3"/>
  <c r="F9190" i="3" s="1"/>
  <c r="E9178" i="3"/>
  <c r="F9178" i="3" s="1"/>
  <c r="E9485" i="3"/>
  <c r="F9485" i="3" s="1"/>
  <c r="E9528" i="3"/>
  <c r="F9528" i="3" s="1"/>
  <c r="E10362" i="3"/>
  <c r="F10362" i="3" s="1"/>
  <c r="E10506" i="3"/>
  <c r="F10506" i="3" s="1"/>
  <c r="E9150" i="3"/>
  <c r="F9150" i="3" s="1"/>
  <c r="E9146" i="3"/>
  <c r="F9146" i="3" s="1"/>
  <c r="E9389" i="3"/>
  <c r="F9389" i="3" s="1"/>
  <c r="E9360" i="3"/>
  <c r="F9360" i="3" s="1"/>
  <c r="E9450" i="3"/>
  <c r="F9450" i="3" s="1"/>
  <c r="E9418" i="3"/>
  <c r="F9418" i="3" s="1"/>
  <c r="E9451" i="3"/>
  <c r="F9451" i="3" s="1"/>
  <c r="E9435" i="3"/>
  <c r="F9435" i="3" s="1"/>
  <c r="E9432" i="3"/>
  <c r="F9432" i="3" s="1"/>
  <c r="E9416" i="3"/>
  <c r="F9416" i="3" s="1"/>
  <c r="E9457" i="3"/>
  <c r="F9457" i="3" s="1"/>
  <c r="E9458" i="3"/>
  <c r="F9458" i="3" s="1"/>
  <c r="E9473" i="3"/>
  <c r="F9473" i="3" s="1"/>
  <c r="E9488" i="3"/>
  <c r="F9488" i="3" s="1"/>
  <c r="E9486" i="3"/>
  <c r="F9486" i="3" s="1"/>
  <c r="E9515" i="3"/>
  <c r="F9515" i="3" s="1"/>
  <c r="E10927" i="3"/>
  <c r="F10927" i="3" s="1"/>
  <c r="E10922" i="3"/>
  <c r="F10922" i="3" s="1"/>
  <c r="E10398" i="3"/>
  <c r="F10398" i="3" s="1"/>
  <c r="E10360" i="3"/>
  <c r="F10360" i="3" s="1"/>
  <c r="E10802" i="3"/>
  <c r="F10802" i="3" s="1"/>
  <c r="E10814" i="3"/>
  <c r="F10814" i="3" s="1"/>
  <c r="E10938" i="3"/>
  <c r="F10938" i="3" s="1"/>
  <c r="E10952" i="3"/>
  <c r="F10952" i="3" s="1"/>
  <c r="E10117" i="3"/>
  <c r="F10117" i="3" s="1"/>
  <c r="E10093" i="3"/>
  <c r="F10093" i="3" s="1"/>
  <c r="E10747" i="3"/>
  <c r="F10747" i="3" s="1"/>
  <c r="E10745" i="3"/>
  <c r="F10745" i="3" s="1"/>
  <c r="E10805" i="3"/>
  <c r="F10805" i="3" s="1"/>
  <c r="E10791" i="3"/>
  <c r="F10791" i="3" s="1"/>
  <c r="E10813" i="3"/>
  <c r="F10813" i="3" s="1"/>
  <c r="E10800" i="3"/>
  <c r="F10800" i="3" s="1"/>
  <c r="E10793" i="3"/>
  <c r="F10793" i="3" s="1"/>
  <c r="E10761" i="3"/>
  <c r="F10761" i="3" s="1"/>
  <c r="E10801" i="3"/>
  <c r="F10801" i="3" s="1"/>
  <c r="E10787" i="3"/>
  <c r="F10787" i="3" s="1"/>
  <c r="E10815" i="3"/>
  <c r="F10815" i="3" s="1"/>
  <c r="E10811" i="3"/>
  <c r="F10811" i="3" s="1"/>
  <c r="E10821" i="3"/>
  <c r="F10821" i="3" s="1"/>
  <c r="E10825" i="3"/>
  <c r="F10825" i="3" s="1"/>
  <c r="E10970" i="3"/>
  <c r="F10970" i="3" s="1"/>
  <c r="E10971" i="3"/>
  <c r="F10971" i="3" s="1"/>
  <c r="E10972" i="3"/>
  <c r="F10972" i="3" s="1"/>
  <c r="E10973" i="3"/>
  <c r="F10973" i="3" s="1"/>
  <c r="E10974" i="3"/>
  <c r="F10974" i="3" s="1"/>
  <c r="E10975" i="3"/>
  <c r="F10975" i="3" s="1"/>
  <c r="E10976" i="3"/>
  <c r="F10976" i="3" s="1"/>
  <c r="E10977" i="3"/>
  <c r="F10977" i="3" s="1"/>
  <c r="E10978" i="3"/>
  <c r="F10978" i="3" s="1"/>
  <c r="E10979" i="3"/>
  <c r="F10979" i="3" s="1"/>
  <c r="E10980" i="3"/>
  <c r="F10980" i="3" s="1"/>
  <c r="E10981" i="3"/>
  <c r="F10981" i="3" s="1"/>
  <c r="E10982" i="3"/>
  <c r="F10982" i="3" s="1"/>
  <c r="E10983" i="3"/>
  <c r="F10983" i="3" s="1"/>
  <c r="E10984" i="3"/>
  <c r="F10984" i="3" s="1"/>
  <c r="E10985" i="3"/>
  <c r="F10985" i="3" s="1"/>
  <c r="E10986" i="3"/>
  <c r="F10986" i="3" s="1"/>
  <c r="E10987" i="3"/>
  <c r="F10987" i="3" s="1"/>
  <c r="E10988" i="3"/>
  <c r="F10988" i="3" s="1"/>
  <c r="E10989" i="3"/>
  <c r="F10989" i="3" s="1"/>
  <c r="E10990" i="3"/>
  <c r="F10990" i="3" s="1"/>
  <c r="E10991" i="3"/>
  <c r="F10991" i="3" s="1"/>
  <c r="E10992" i="3"/>
  <c r="F10992" i="3" s="1"/>
  <c r="E10993" i="3"/>
  <c r="F10993" i="3" s="1"/>
  <c r="E10994" i="3"/>
  <c r="F10994" i="3" s="1"/>
  <c r="E10995" i="3"/>
  <c r="F10995" i="3" s="1"/>
  <c r="E10996" i="3"/>
  <c r="F10996" i="3" s="1"/>
  <c r="E10997" i="3"/>
  <c r="F10997" i="3" s="1"/>
  <c r="E10998" i="3"/>
  <c r="F10998" i="3" s="1"/>
  <c r="E10999" i="3"/>
  <c r="F10999" i="3" s="1"/>
  <c r="E11000" i="3"/>
  <c r="F11000" i="3" s="1"/>
  <c r="E11001" i="3"/>
  <c r="F11001" i="3" s="1"/>
  <c r="E11002" i="3"/>
  <c r="F11002" i="3" s="1"/>
  <c r="E11003" i="3"/>
  <c r="F11003" i="3" s="1"/>
  <c r="E11004" i="3"/>
  <c r="F11004" i="3" s="1"/>
  <c r="E11005" i="3"/>
  <c r="F11005" i="3" s="1"/>
  <c r="E11006" i="3"/>
  <c r="F11006" i="3" s="1"/>
  <c r="E11007" i="3"/>
  <c r="F11007" i="3" s="1"/>
  <c r="E11008" i="3"/>
  <c r="F11008" i="3" s="1"/>
  <c r="E11009" i="3"/>
  <c r="F11009" i="3" s="1"/>
  <c r="E11010" i="3"/>
  <c r="F11010" i="3" s="1"/>
  <c r="E11011" i="3"/>
  <c r="F11011" i="3" s="1"/>
  <c r="E11012" i="3"/>
  <c r="F11012" i="3" s="1"/>
  <c r="E11013" i="3"/>
  <c r="F11013" i="3" s="1"/>
  <c r="E11014" i="3"/>
  <c r="F11014" i="3" s="1"/>
  <c r="E11015" i="3"/>
  <c r="F11015" i="3" s="1"/>
  <c r="E11016" i="3"/>
  <c r="F11016" i="3" s="1"/>
  <c r="E11017" i="3"/>
  <c r="F11017" i="3" s="1"/>
  <c r="E11018" i="3"/>
  <c r="F11018" i="3" s="1"/>
  <c r="E11019" i="3"/>
  <c r="F11019" i="3" s="1"/>
  <c r="E11020" i="3"/>
  <c r="F11020" i="3" s="1"/>
  <c r="E11021" i="3"/>
  <c r="F11021" i="3" s="1"/>
  <c r="E11022" i="3"/>
  <c r="F11022" i="3" s="1"/>
  <c r="E11023" i="3"/>
  <c r="F11023" i="3" s="1"/>
  <c r="E11024" i="3"/>
  <c r="F11024" i="3" s="1"/>
  <c r="E11025" i="3"/>
  <c r="F11025" i="3" s="1"/>
  <c r="E11026" i="3"/>
  <c r="F11026" i="3" s="1"/>
  <c r="E11027" i="3"/>
  <c r="F11027" i="3" s="1"/>
  <c r="E11028" i="3"/>
  <c r="F11028" i="3" s="1"/>
  <c r="E11029" i="3"/>
  <c r="F11029" i="3" s="1"/>
  <c r="E11030" i="3"/>
  <c r="F11030" i="3" s="1"/>
  <c r="E11031" i="3"/>
  <c r="F11031" i="3" s="1"/>
  <c r="E11032" i="3"/>
  <c r="F11032" i="3" s="1"/>
  <c r="E11033" i="3"/>
  <c r="F11033" i="3" s="1"/>
  <c r="E11034" i="3"/>
  <c r="F11034" i="3" s="1"/>
  <c r="E11035" i="3"/>
  <c r="F11035" i="3" s="1"/>
  <c r="E11036" i="3"/>
  <c r="F11036" i="3" s="1"/>
  <c r="E11037" i="3"/>
  <c r="F11037" i="3" s="1"/>
  <c r="E11038" i="3"/>
  <c r="F11038" i="3" s="1"/>
  <c r="E11039" i="3"/>
  <c r="F11039" i="3" s="1"/>
  <c r="E11040" i="3"/>
  <c r="F11040" i="3" s="1"/>
  <c r="E11041" i="3"/>
  <c r="F11041" i="3" s="1"/>
  <c r="E11042" i="3"/>
  <c r="F11042" i="3" s="1"/>
  <c r="E11043" i="3"/>
  <c r="F11043" i="3" s="1"/>
  <c r="E11044" i="3"/>
  <c r="F11044" i="3" s="1"/>
  <c r="E11045" i="3"/>
  <c r="F11045" i="3" s="1"/>
  <c r="E11046" i="3"/>
  <c r="F11046" i="3" s="1"/>
  <c r="E11047" i="3"/>
  <c r="F11047" i="3" s="1"/>
  <c r="E11048" i="3"/>
  <c r="F11048" i="3" s="1"/>
  <c r="E11049" i="3"/>
  <c r="F11049" i="3" s="1"/>
  <c r="E11050" i="3"/>
  <c r="F11050" i="3" s="1"/>
  <c r="E11051" i="3"/>
  <c r="F11051" i="3" s="1"/>
  <c r="E11052" i="3"/>
  <c r="F11052" i="3" s="1"/>
  <c r="E11053" i="3"/>
  <c r="F11053" i="3" s="1"/>
  <c r="E11054" i="3"/>
  <c r="F11054" i="3" s="1"/>
  <c r="E11055" i="3"/>
  <c r="F11055" i="3" s="1"/>
  <c r="E11056" i="3"/>
  <c r="F11056" i="3" s="1"/>
  <c r="E11057" i="3"/>
  <c r="F11057" i="3" s="1"/>
  <c r="E11058" i="3"/>
  <c r="F11058" i="3" s="1"/>
  <c r="E11059" i="3"/>
  <c r="F11059" i="3" s="1"/>
  <c r="E11060" i="3"/>
  <c r="F11060" i="3" s="1"/>
  <c r="E11061" i="3"/>
  <c r="F11061" i="3" s="1"/>
  <c r="E11062" i="3"/>
  <c r="F11062" i="3" s="1"/>
  <c r="E11063" i="3"/>
  <c r="F11063" i="3" s="1"/>
  <c r="E11064" i="3"/>
  <c r="F11064" i="3" s="1"/>
  <c r="E11065" i="3"/>
  <c r="F11065" i="3" s="1"/>
  <c r="E11066" i="3"/>
  <c r="F11066" i="3" s="1"/>
  <c r="E11067" i="3"/>
  <c r="F11067" i="3" s="1"/>
  <c r="E11068" i="3"/>
  <c r="F11068" i="3" s="1"/>
  <c r="E11069" i="3"/>
  <c r="F11069" i="3" s="1"/>
  <c r="E11070" i="3"/>
  <c r="F11070" i="3" s="1"/>
  <c r="E11071" i="3"/>
  <c r="F11071" i="3" s="1"/>
  <c r="E11072" i="3"/>
  <c r="F11072" i="3" s="1"/>
  <c r="E11073" i="3"/>
  <c r="F11073" i="3" s="1"/>
  <c r="E11074" i="3"/>
  <c r="F11074" i="3" s="1"/>
  <c r="E11075" i="3"/>
  <c r="F11075" i="3" s="1"/>
  <c r="E11076" i="3"/>
  <c r="F11076" i="3" s="1"/>
  <c r="E11077" i="3"/>
  <c r="F11077" i="3" s="1"/>
  <c r="E11078" i="3"/>
  <c r="F11078" i="3" s="1"/>
  <c r="E11079" i="3"/>
  <c r="F11079" i="3" s="1"/>
  <c r="E11080" i="3"/>
  <c r="F11080" i="3" s="1"/>
  <c r="E11081" i="3"/>
  <c r="F11081" i="3" s="1"/>
  <c r="E11082" i="3"/>
  <c r="F11082" i="3" s="1"/>
  <c r="E11083" i="3"/>
  <c r="F11083" i="3" s="1"/>
  <c r="E11084" i="3"/>
  <c r="F11084" i="3" s="1"/>
  <c r="E11085" i="3"/>
  <c r="F11085" i="3" s="1"/>
  <c r="E11086" i="3"/>
  <c r="F11086" i="3" s="1"/>
  <c r="E11087" i="3"/>
  <c r="F11087" i="3" s="1"/>
  <c r="E11088" i="3"/>
  <c r="F11088" i="3" s="1"/>
  <c r="E11089" i="3"/>
  <c r="F11089" i="3" s="1"/>
  <c r="E2" i="3"/>
  <c r="F2" i="3" s="1"/>
  <c r="B3" i="3"/>
  <c r="A3" i="3" s="1"/>
  <c r="B4" i="3"/>
  <c r="A4" i="3" s="1"/>
  <c r="B5" i="3"/>
  <c r="A5" i="3" s="1"/>
  <c r="B6" i="3"/>
  <c r="A6" i="3" s="1"/>
  <c r="B7" i="3"/>
  <c r="A7" i="3" s="1"/>
  <c r="B8" i="3"/>
  <c r="A8" i="3" s="1"/>
  <c r="B9" i="3"/>
  <c r="A9" i="3" s="1"/>
  <c r="B10" i="3"/>
  <c r="A10" i="3" s="1"/>
  <c r="B11" i="3"/>
  <c r="A11" i="3" s="1"/>
  <c r="B12" i="3"/>
  <c r="A12" i="3" s="1"/>
  <c r="B13" i="3"/>
  <c r="A13" i="3" s="1"/>
  <c r="B14" i="3"/>
  <c r="A14" i="3" s="1"/>
  <c r="B15" i="3"/>
  <c r="A15" i="3" s="1"/>
  <c r="B16" i="3"/>
  <c r="A16" i="3" s="1"/>
  <c r="B17" i="3"/>
  <c r="A17" i="3" s="1"/>
  <c r="B18" i="3"/>
  <c r="A18" i="3" s="1"/>
  <c r="B19" i="3"/>
  <c r="A19" i="3" s="1"/>
  <c r="B20" i="3"/>
  <c r="A20" i="3" s="1"/>
  <c r="B21" i="3"/>
  <c r="A21" i="3" s="1"/>
  <c r="B22" i="3"/>
  <c r="A22" i="3" s="1"/>
  <c r="B23" i="3"/>
  <c r="A23" i="3" s="1"/>
  <c r="B24" i="3"/>
  <c r="A24" i="3" s="1"/>
  <c r="B25" i="3"/>
  <c r="A25" i="3" s="1"/>
  <c r="B26" i="3"/>
  <c r="A26" i="3" s="1"/>
  <c r="B27" i="3"/>
  <c r="A27" i="3" s="1"/>
  <c r="B28" i="3"/>
  <c r="A28" i="3" s="1"/>
  <c r="B29" i="3"/>
  <c r="A29" i="3" s="1"/>
  <c r="B30" i="3"/>
  <c r="A30" i="3" s="1"/>
  <c r="B31" i="3"/>
  <c r="A31" i="3" s="1"/>
  <c r="B32" i="3"/>
  <c r="A32" i="3" s="1"/>
  <c r="B33" i="3"/>
  <c r="A33" i="3" s="1"/>
  <c r="B34" i="3"/>
  <c r="A34" i="3" s="1"/>
  <c r="B35" i="3"/>
  <c r="A35" i="3" s="1"/>
  <c r="B36" i="3"/>
  <c r="A36" i="3" s="1"/>
  <c r="B37" i="3"/>
  <c r="A37" i="3" s="1"/>
  <c r="B38" i="3"/>
  <c r="A38" i="3" s="1"/>
  <c r="B39" i="3"/>
  <c r="A39" i="3" s="1"/>
  <c r="B40" i="3"/>
  <c r="A40" i="3" s="1"/>
  <c r="B41" i="3"/>
  <c r="A41" i="3" s="1"/>
  <c r="B42" i="3"/>
  <c r="A42" i="3" s="1"/>
  <c r="B43" i="3"/>
  <c r="A43" i="3" s="1"/>
  <c r="B44" i="3"/>
  <c r="A44" i="3" s="1"/>
  <c r="B45" i="3"/>
  <c r="A45" i="3" s="1"/>
  <c r="B46" i="3"/>
  <c r="A46" i="3" s="1"/>
  <c r="B47" i="3"/>
  <c r="A47" i="3" s="1"/>
  <c r="B48" i="3"/>
  <c r="A48" i="3" s="1"/>
  <c r="B49" i="3"/>
  <c r="A49" i="3" s="1"/>
  <c r="B50" i="3"/>
  <c r="A50" i="3" s="1"/>
  <c r="B51" i="3"/>
  <c r="A51" i="3" s="1"/>
  <c r="B52" i="3"/>
  <c r="A52" i="3" s="1"/>
  <c r="B53" i="3"/>
  <c r="A53" i="3" s="1"/>
  <c r="B54" i="3"/>
  <c r="A54" i="3" s="1"/>
  <c r="B55" i="3"/>
  <c r="A55" i="3" s="1"/>
  <c r="B56" i="3"/>
  <c r="A56" i="3" s="1"/>
  <c r="B57" i="3"/>
  <c r="A57" i="3" s="1"/>
  <c r="B58" i="3"/>
  <c r="A58" i="3" s="1"/>
  <c r="B59" i="3"/>
  <c r="A59" i="3" s="1"/>
  <c r="B60" i="3"/>
  <c r="A60" i="3" s="1"/>
  <c r="B61" i="3"/>
  <c r="A61" i="3" s="1"/>
  <c r="B62" i="3"/>
  <c r="A62" i="3" s="1"/>
  <c r="B63" i="3"/>
  <c r="A63" i="3" s="1"/>
  <c r="B64" i="3"/>
  <c r="A64" i="3" s="1"/>
  <c r="B65" i="3"/>
  <c r="A65" i="3" s="1"/>
  <c r="B66" i="3"/>
  <c r="A66" i="3" s="1"/>
  <c r="B67" i="3"/>
  <c r="A67" i="3" s="1"/>
  <c r="B68" i="3"/>
  <c r="A68" i="3" s="1"/>
  <c r="B69" i="3"/>
  <c r="A69" i="3" s="1"/>
  <c r="B70" i="3"/>
  <c r="A70" i="3" s="1"/>
  <c r="B71" i="3"/>
  <c r="A71" i="3" s="1"/>
  <c r="B72" i="3"/>
  <c r="A72" i="3" s="1"/>
  <c r="B73" i="3"/>
  <c r="A73" i="3" s="1"/>
  <c r="B74" i="3"/>
  <c r="A74" i="3" s="1"/>
  <c r="B75" i="3"/>
  <c r="A75" i="3" s="1"/>
  <c r="B76" i="3"/>
  <c r="A76" i="3" s="1"/>
  <c r="B77" i="3"/>
  <c r="A77" i="3" s="1"/>
  <c r="B78" i="3"/>
  <c r="A78" i="3" s="1"/>
  <c r="B79" i="3"/>
  <c r="A79" i="3" s="1"/>
  <c r="B80" i="3"/>
  <c r="A80" i="3" s="1"/>
  <c r="B81" i="3"/>
  <c r="A81" i="3" s="1"/>
  <c r="B82" i="3"/>
  <c r="A82" i="3" s="1"/>
  <c r="B83" i="3"/>
  <c r="A83" i="3" s="1"/>
  <c r="B84" i="3"/>
  <c r="A84" i="3" s="1"/>
  <c r="B85" i="3"/>
  <c r="A85" i="3" s="1"/>
  <c r="B86" i="3"/>
  <c r="A86" i="3" s="1"/>
  <c r="B87" i="3"/>
  <c r="A87" i="3" s="1"/>
  <c r="B88" i="3"/>
  <c r="A88" i="3" s="1"/>
  <c r="B89" i="3"/>
  <c r="A89" i="3" s="1"/>
  <c r="B90" i="3"/>
  <c r="A90" i="3" s="1"/>
  <c r="B91" i="3"/>
  <c r="A91" i="3" s="1"/>
  <c r="B92" i="3"/>
  <c r="A92" i="3" s="1"/>
  <c r="B93" i="3"/>
  <c r="A93" i="3" s="1"/>
  <c r="B94" i="3"/>
  <c r="A94" i="3" s="1"/>
  <c r="B95" i="3"/>
  <c r="A95" i="3" s="1"/>
  <c r="B96" i="3"/>
  <c r="A96" i="3" s="1"/>
  <c r="B97" i="3"/>
  <c r="A97" i="3" s="1"/>
  <c r="B98" i="3"/>
  <c r="A98" i="3" s="1"/>
  <c r="B99" i="3"/>
  <c r="A99" i="3" s="1"/>
  <c r="B100" i="3"/>
  <c r="A100" i="3" s="1"/>
  <c r="B101" i="3"/>
  <c r="A101" i="3" s="1"/>
  <c r="B102" i="3"/>
  <c r="A102" i="3" s="1"/>
  <c r="B103" i="3"/>
  <c r="A103" i="3" s="1"/>
  <c r="B104" i="3"/>
  <c r="A104" i="3" s="1"/>
  <c r="B105" i="3"/>
  <c r="A105" i="3" s="1"/>
  <c r="B106" i="3"/>
  <c r="A106" i="3" s="1"/>
  <c r="B107" i="3"/>
  <c r="A107" i="3" s="1"/>
  <c r="B108" i="3"/>
  <c r="A108" i="3" s="1"/>
  <c r="B109" i="3"/>
  <c r="A109" i="3" s="1"/>
  <c r="B110" i="3"/>
  <c r="A110" i="3" s="1"/>
  <c r="B111" i="3"/>
  <c r="A111" i="3" s="1"/>
  <c r="B112" i="3"/>
  <c r="A112" i="3" s="1"/>
  <c r="B113" i="3"/>
  <c r="A113" i="3" s="1"/>
  <c r="B114" i="3"/>
  <c r="A114" i="3" s="1"/>
  <c r="B115" i="3"/>
  <c r="A115" i="3" s="1"/>
  <c r="B116" i="3"/>
  <c r="A116" i="3" s="1"/>
  <c r="B117" i="3"/>
  <c r="A117" i="3" s="1"/>
  <c r="B118" i="3"/>
  <c r="A118" i="3" s="1"/>
  <c r="B119" i="3"/>
  <c r="A119" i="3" s="1"/>
  <c r="B120" i="3"/>
  <c r="A120" i="3" s="1"/>
  <c r="B121" i="3"/>
  <c r="A121" i="3" s="1"/>
  <c r="B122" i="3"/>
  <c r="A122" i="3" s="1"/>
  <c r="B123" i="3"/>
  <c r="A123" i="3" s="1"/>
  <c r="B124" i="3"/>
  <c r="A124" i="3" s="1"/>
  <c r="B125" i="3"/>
  <c r="A125" i="3" s="1"/>
  <c r="B126" i="3"/>
  <c r="A126" i="3" s="1"/>
  <c r="B127" i="3"/>
  <c r="A127" i="3" s="1"/>
  <c r="B128" i="3"/>
  <c r="A128" i="3" s="1"/>
  <c r="B129" i="3"/>
  <c r="A129" i="3" s="1"/>
  <c r="B130" i="3"/>
  <c r="A130" i="3" s="1"/>
  <c r="B131" i="3"/>
  <c r="A131" i="3" s="1"/>
  <c r="B132" i="3"/>
  <c r="A132" i="3" s="1"/>
  <c r="B133" i="3"/>
  <c r="A133" i="3" s="1"/>
  <c r="B134" i="3"/>
  <c r="A134" i="3" s="1"/>
  <c r="B135" i="3"/>
  <c r="A135" i="3" s="1"/>
  <c r="B136" i="3"/>
  <c r="A136" i="3" s="1"/>
  <c r="B137" i="3"/>
  <c r="A137" i="3" s="1"/>
  <c r="B138" i="3"/>
  <c r="A138" i="3" s="1"/>
  <c r="B139" i="3"/>
  <c r="A139" i="3" s="1"/>
  <c r="B140" i="3"/>
  <c r="A140" i="3" s="1"/>
  <c r="B141" i="3"/>
  <c r="A141" i="3" s="1"/>
  <c r="B142" i="3"/>
  <c r="A142" i="3" s="1"/>
  <c r="B143" i="3"/>
  <c r="A143" i="3" s="1"/>
  <c r="B144" i="3"/>
  <c r="A144" i="3" s="1"/>
  <c r="B145" i="3"/>
  <c r="A145" i="3" s="1"/>
  <c r="B146" i="3"/>
  <c r="A146" i="3" s="1"/>
  <c r="B147" i="3"/>
  <c r="A147" i="3" s="1"/>
  <c r="B148" i="3"/>
  <c r="A148" i="3" s="1"/>
  <c r="B149" i="3"/>
  <c r="A149" i="3" s="1"/>
  <c r="B150" i="3"/>
  <c r="A150" i="3" s="1"/>
  <c r="B151" i="3"/>
  <c r="A151" i="3" s="1"/>
  <c r="B152" i="3"/>
  <c r="A152" i="3" s="1"/>
  <c r="B153" i="3"/>
  <c r="A153" i="3" s="1"/>
  <c r="B154" i="3"/>
  <c r="A154" i="3" s="1"/>
  <c r="B155" i="3"/>
  <c r="A155" i="3" s="1"/>
  <c r="B156" i="3"/>
  <c r="A156" i="3" s="1"/>
  <c r="B157" i="3"/>
  <c r="A157" i="3" s="1"/>
  <c r="B158" i="3"/>
  <c r="A158" i="3" s="1"/>
  <c r="B159" i="3"/>
  <c r="A159" i="3" s="1"/>
  <c r="B160" i="3"/>
  <c r="A160" i="3" s="1"/>
  <c r="B161" i="3"/>
  <c r="A161" i="3" s="1"/>
  <c r="B162" i="3"/>
  <c r="A162" i="3" s="1"/>
  <c r="B163" i="3"/>
  <c r="A163" i="3" s="1"/>
  <c r="B164" i="3"/>
  <c r="A164" i="3" s="1"/>
  <c r="B165" i="3"/>
  <c r="A165" i="3" s="1"/>
  <c r="B166" i="3"/>
  <c r="A166" i="3" s="1"/>
  <c r="B167" i="3"/>
  <c r="A167" i="3" s="1"/>
  <c r="B168" i="3"/>
  <c r="A168" i="3" s="1"/>
  <c r="B169" i="3"/>
  <c r="A169" i="3" s="1"/>
  <c r="B170" i="3"/>
  <c r="A170" i="3" s="1"/>
  <c r="B171" i="3"/>
  <c r="A171" i="3" s="1"/>
  <c r="B172" i="3"/>
  <c r="A172" i="3" s="1"/>
  <c r="B173" i="3"/>
  <c r="A173" i="3" s="1"/>
  <c r="B174" i="3"/>
  <c r="A174" i="3" s="1"/>
  <c r="B175" i="3"/>
  <c r="A175" i="3" s="1"/>
  <c r="B176" i="3"/>
  <c r="A176" i="3" s="1"/>
  <c r="B177" i="3"/>
  <c r="A177" i="3" s="1"/>
  <c r="B178" i="3"/>
  <c r="A178" i="3" s="1"/>
  <c r="B179" i="3"/>
  <c r="A179" i="3" s="1"/>
  <c r="B180" i="3"/>
  <c r="A180" i="3" s="1"/>
  <c r="B181" i="3"/>
  <c r="A181" i="3" s="1"/>
  <c r="B182" i="3"/>
  <c r="A182" i="3" s="1"/>
  <c r="B183" i="3"/>
  <c r="A183" i="3" s="1"/>
  <c r="B184" i="3"/>
  <c r="A184" i="3" s="1"/>
  <c r="B185" i="3"/>
  <c r="A185" i="3" s="1"/>
  <c r="B186" i="3"/>
  <c r="A186" i="3" s="1"/>
  <c r="B187" i="3"/>
  <c r="A187" i="3" s="1"/>
  <c r="B188" i="3"/>
  <c r="A188" i="3" s="1"/>
  <c r="B189" i="3"/>
  <c r="A189" i="3" s="1"/>
  <c r="B190" i="3"/>
  <c r="A190" i="3" s="1"/>
  <c r="B191" i="3"/>
  <c r="A191" i="3" s="1"/>
  <c r="B192" i="3"/>
  <c r="A192" i="3" s="1"/>
  <c r="B193" i="3"/>
  <c r="A193" i="3" s="1"/>
  <c r="B194" i="3"/>
  <c r="A194" i="3" s="1"/>
  <c r="B195" i="3"/>
  <c r="A195" i="3" s="1"/>
  <c r="B196" i="3"/>
  <c r="A196" i="3" s="1"/>
  <c r="B197" i="3"/>
  <c r="A197" i="3" s="1"/>
  <c r="B198" i="3"/>
  <c r="A198" i="3" s="1"/>
  <c r="B199" i="3"/>
  <c r="A199" i="3" s="1"/>
  <c r="B200" i="3"/>
  <c r="A200" i="3" s="1"/>
  <c r="B201" i="3"/>
  <c r="A201" i="3" s="1"/>
  <c r="B202" i="3"/>
  <c r="A202" i="3" s="1"/>
  <c r="B203" i="3"/>
  <c r="A203" i="3" s="1"/>
  <c r="B204" i="3"/>
  <c r="A204" i="3" s="1"/>
  <c r="B205" i="3"/>
  <c r="A205" i="3" s="1"/>
  <c r="B206" i="3"/>
  <c r="A206" i="3" s="1"/>
  <c r="B207" i="3"/>
  <c r="A207" i="3" s="1"/>
  <c r="B208" i="3"/>
  <c r="A208" i="3" s="1"/>
  <c r="B209" i="3"/>
  <c r="A209" i="3" s="1"/>
  <c r="B210" i="3"/>
  <c r="A210" i="3" s="1"/>
  <c r="B211" i="3"/>
  <c r="A211" i="3" s="1"/>
  <c r="B212" i="3"/>
  <c r="A212" i="3" s="1"/>
  <c r="B213" i="3"/>
  <c r="A213" i="3" s="1"/>
  <c r="B214" i="3"/>
  <c r="A214" i="3" s="1"/>
  <c r="B215" i="3"/>
  <c r="A215" i="3" s="1"/>
  <c r="B216" i="3"/>
  <c r="A216" i="3" s="1"/>
  <c r="B217" i="3"/>
  <c r="A217" i="3" s="1"/>
  <c r="B218" i="3"/>
  <c r="A218" i="3" s="1"/>
  <c r="B219" i="3"/>
  <c r="A219" i="3" s="1"/>
  <c r="B220" i="3"/>
  <c r="A220" i="3" s="1"/>
  <c r="B221" i="3"/>
  <c r="A221" i="3" s="1"/>
  <c r="B222" i="3"/>
  <c r="A222" i="3" s="1"/>
  <c r="B223" i="3"/>
  <c r="A223" i="3" s="1"/>
  <c r="B224" i="3"/>
  <c r="A224" i="3" s="1"/>
  <c r="B225" i="3"/>
  <c r="A225" i="3" s="1"/>
  <c r="B226" i="3"/>
  <c r="A226" i="3" s="1"/>
  <c r="B227" i="3"/>
  <c r="A227" i="3" s="1"/>
  <c r="B228" i="3"/>
  <c r="A228" i="3" s="1"/>
  <c r="B229" i="3"/>
  <c r="A229" i="3" s="1"/>
  <c r="B230" i="3"/>
  <c r="A230" i="3" s="1"/>
  <c r="B231" i="3"/>
  <c r="A231" i="3" s="1"/>
  <c r="B232" i="3"/>
  <c r="A232" i="3" s="1"/>
  <c r="B233" i="3"/>
  <c r="A233" i="3" s="1"/>
  <c r="B234" i="3"/>
  <c r="A234" i="3" s="1"/>
  <c r="B235" i="3"/>
  <c r="A235" i="3" s="1"/>
  <c r="B236" i="3"/>
  <c r="A236" i="3" s="1"/>
  <c r="B237" i="3"/>
  <c r="A237" i="3" s="1"/>
  <c r="B238" i="3"/>
  <c r="A238" i="3" s="1"/>
  <c r="B239" i="3"/>
  <c r="A239" i="3" s="1"/>
  <c r="B240" i="3"/>
  <c r="A240" i="3" s="1"/>
  <c r="B241" i="3"/>
  <c r="A241" i="3" s="1"/>
  <c r="B242" i="3"/>
  <c r="A242" i="3" s="1"/>
  <c r="B243" i="3"/>
  <c r="A243" i="3" s="1"/>
  <c r="B244" i="3"/>
  <c r="A244" i="3" s="1"/>
  <c r="B245" i="3"/>
  <c r="A245" i="3" s="1"/>
  <c r="B246" i="3"/>
  <c r="A246" i="3" s="1"/>
  <c r="B247" i="3"/>
  <c r="A247" i="3" s="1"/>
  <c r="B248" i="3"/>
  <c r="A248" i="3" s="1"/>
  <c r="B249" i="3"/>
  <c r="A249" i="3" s="1"/>
  <c r="B250" i="3"/>
  <c r="A250" i="3" s="1"/>
  <c r="B251" i="3"/>
  <c r="A251" i="3" s="1"/>
  <c r="B252" i="3"/>
  <c r="A252" i="3" s="1"/>
  <c r="B253" i="3"/>
  <c r="A253" i="3" s="1"/>
  <c r="B254" i="3"/>
  <c r="A254" i="3" s="1"/>
  <c r="B255" i="3"/>
  <c r="A255" i="3" s="1"/>
  <c r="B256" i="3"/>
  <c r="A256" i="3" s="1"/>
  <c r="B257" i="3"/>
  <c r="A257" i="3" s="1"/>
  <c r="B258" i="3"/>
  <c r="A258" i="3" s="1"/>
  <c r="B259" i="3"/>
  <c r="A259" i="3" s="1"/>
  <c r="B260" i="3"/>
  <c r="A260" i="3" s="1"/>
  <c r="B261" i="3"/>
  <c r="A261" i="3" s="1"/>
  <c r="B262" i="3"/>
  <c r="A262" i="3" s="1"/>
  <c r="B263" i="3"/>
  <c r="A263" i="3" s="1"/>
  <c r="B264" i="3"/>
  <c r="A264" i="3" s="1"/>
  <c r="B265" i="3"/>
  <c r="A265" i="3" s="1"/>
  <c r="B266" i="3"/>
  <c r="A266" i="3" s="1"/>
  <c r="B267" i="3"/>
  <c r="A267" i="3" s="1"/>
  <c r="B268" i="3"/>
  <c r="A268" i="3" s="1"/>
  <c r="B269" i="3"/>
  <c r="A269" i="3" s="1"/>
  <c r="B270" i="3"/>
  <c r="A270" i="3" s="1"/>
  <c r="B271" i="3"/>
  <c r="A271" i="3" s="1"/>
  <c r="B272" i="3"/>
  <c r="A272" i="3" s="1"/>
  <c r="B273" i="3"/>
  <c r="A273" i="3" s="1"/>
  <c r="B274" i="3"/>
  <c r="A274" i="3" s="1"/>
  <c r="B275" i="3"/>
  <c r="A275" i="3" s="1"/>
  <c r="B276" i="3"/>
  <c r="A276" i="3" s="1"/>
  <c r="B277" i="3"/>
  <c r="A277" i="3" s="1"/>
  <c r="B278" i="3"/>
  <c r="A278" i="3" s="1"/>
  <c r="B279" i="3"/>
  <c r="A279" i="3" s="1"/>
  <c r="B280" i="3"/>
  <c r="A280" i="3" s="1"/>
  <c r="B281" i="3"/>
  <c r="A281" i="3" s="1"/>
  <c r="B282" i="3"/>
  <c r="A282" i="3" s="1"/>
  <c r="B283" i="3"/>
  <c r="A283" i="3" s="1"/>
  <c r="B284" i="3"/>
  <c r="A284" i="3" s="1"/>
  <c r="B285" i="3"/>
  <c r="A285" i="3" s="1"/>
  <c r="B286" i="3"/>
  <c r="A286" i="3" s="1"/>
  <c r="B287" i="3"/>
  <c r="A287" i="3" s="1"/>
  <c r="B288" i="3"/>
  <c r="A288" i="3" s="1"/>
  <c r="B289" i="3"/>
  <c r="A289" i="3" s="1"/>
  <c r="B290" i="3"/>
  <c r="A290" i="3" s="1"/>
  <c r="B291" i="3"/>
  <c r="A291" i="3" s="1"/>
  <c r="B292" i="3"/>
  <c r="A292" i="3" s="1"/>
  <c r="B293" i="3"/>
  <c r="A293" i="3" s="1"/>
  <c r="B294" i="3"/>
  <c r="A294" i="3" s="1"/>
  <c r="B295" i="3"/>
  <c r="A295" i="3" s="1"/>
  <c r="B296" i="3"/>
  <c r="A296" i="3" s="1"/>
  <c r="B297" i="3"/>
  <c r="A297" i="3" s="1"/>
  <c r="B298" i="3"/>
  <c r="A298" i="3" s="1"/>
  <c r="B299" i="3"/>
  <c r="A299" i="3" s="1"/>
  <c r="B300" i="3"/>
  <c r="A300" i="3" s="1"/>
  <c r="B301" i="3"/>
  <c r="A301" i="3" s="1"/>
  <c r="B302" i="3"/>
  <c r="A302" i="3" s="1"/>
  <c r="B303" i="3"/>
  <c r="A303" i="3" s="1"/>
  <c r="B304" i="3"/>
  <c r="A304" i="3" s="1"/>
  <c r="B305" i="3"/>
  <c r="A305" i="3" s="1"/>
  <c r="B306" i="3"/>
  <c r="A306" i="3" s="1"/>
  <c r="B307" i="3"/>
  <c r="A307" i="3" s="1"/>
  <c r="B308" i="3"/>
  <c r="A308" i="3" s="1"/>
  <c r="B309" i="3"/>
  <c r="A309" i="3" s="1"/>
  <c r="B310" i="3"/>
  <c r="A310" i="3" s="1"/>
  <c r="B311" i="3"/>
  <c r="A311" i="3" s="1"/>
  <c r="B312" i="3"/>
  <c r="A312" i="3" s="1"/>
  <c r="B313" i="3"/>
  <c r="A313" i="3" s="1"/>
  <c r="B314" i="3"/>
  <c r="A314" i="3" s="1"/>
  <c r="B315" i="3"/>
  <c r="A315" i="3" s="1"/>
  <c r="B316" i="3"/>
  <c r="A316" i="3" s="1"/>
  <c r="B317" i="3"/>
  <c r="A317" i="3" s="1"/>
  <c r="B318" i="3"/>
  <c r="A318" i="3" s="1"/>
  <c r="B319" i="3"/>
  <c r="A319" i="3" s="1"/>
  <c r="B320" i="3"/>
  <c r="A320" i="3" s="1"/>
  <c r="B321" i="3"/>
  <c r="A321" i="3" s="1"/>
  <c r="B322" i="3"/>
  <c r="A322" i="3" s="1"/>
  <c r="B323" i="3"/>
  <c r="A323" i="3" s="1"/>
  <c r="B324" i="3"/>
  <c r="A324" i="3" s="1"/>
  <c r="B325" i="3"/>
  <c r="A325" i="3" s="1"/>
  <c r="B326" i="3"/>
  <c r="A326" i="3" s="1"/>
  <c r="B327" i="3"/>
  <c r="A327" i="3" s="1"/>
  <c r="B328" i="3"/>
  <c r="A328" i="3" s="1"/>
  <c r="B329" i="3"/>
  <c r="A329" i="3" s="1"/>
  <c r="B330" i="3"/>
  <c r="A330" i="3" s="1"/>
  <c r="B331" i="3"/>
  <c r="A331" i="3" s="1"/>
  <c r="B332" i="3"/>
  <c r="A332" i="3" s="1"/>
  <c r="B333" i="3"/>
  <c r="A333" i="3" s="1"/>
  <c r="B334" i="3"/>
  <c r="A334" i="3" s="1"/>
  <c r="B335" i="3"/>
  <c r="A335" i="3" s="1"/>
  <c r="B336" i="3"/>
  <c r="A336" i="3" s="1"/>
  <c r="B337" i="3"/>
  <c r="A337" i="3" s="1"/>
  <c r="B338" i="3"/>
  <c r="A338" i="3" s="1"/>
  <c r="B339" i="3"/>
  <c r="A339" i="3" s="1"/>
  <c r="B340" i="3"/>
  <c r="A340" i="3" s="1"/>
  <c r="B341" i="3"/>
  <c r="A341" i="3" s="1"/>
  <c r="B342" i="3"/>
  <c r="A342" i="3" s="1"/>
  <c r="B343" i="3"/>
  <c r="A343" i="3" s="1"/>
  <c r="B344" i="3"/>
  <c r="A344" i="3" s="1"/>
  <c r="B345" i="3"/>
  <c r="A345" i="3" s="1"/>
  <c r="B346" i="3"/>
  <c r="A346" i="3" s="1"/>
  <c r="B347" i="3"/>
  <c r="A347" i="3" s="1"/>
  <c r="B348" i="3"/>
  <c r="A348" i="3" s="1"/>
  <c r="B349" i="3"/>
  <c r="A349" i="3" s="1"/>
  <c r="B350" i="3"/>
  <c r="A350" i="3" s="1"/>
  <c r="B351" i="3"/>
  <c r="A351" i="3" s="1"/>
  <c r="B352" i="3"/>
  <c r="A352" i="3" s="1"/>
  <c r="B353" i="3"/>
  <c r="A353" i="3" s="1"/>
  <c r="B354" i="3"/>
  <c r="A354" i="3" s="1"/>
  <c r="B355" i="3"/>
  <c r="A355" i="3" s="1"/>
  <c r="B356" i="3"/>
  <c r="A356" i="3" s="1"/>
  <c r="B357" i="3"/>
  <c r="A357" i="3" s="1"/>
  <c r="B358" i="3"/>
  <c r="A358" i="3" s="1"/>
  <c r="B359" i="3"/>
  <c r="A359" i="3" s="1"/>
  <c r="B360" i="3"/>
  <c r="A360" i="3" s="1"/>
  <c r="B361" i="3"/>
  <c r="A361" i="3" s="1"/>
  <c r="B362" i="3"/>
  <c r="A362" i="3" s="1"/>
  <c r="B363" i="3"/>
  <c r="A363" i="3" s="1"/>
  <c r="B364" i="3"/>
  <c r="A364" i="3" s="1"/>
  <c r="B365" i="3"/>
  <c r="A365" i="3" s="1"/>
  <c r="B366" i="3"/>
  <c r="A366" i="3" s="1"/>
  <c r="B367" i="3"/>
  <c r="A367" i="3" s="1"/>
  <c r="B368" i="3"/>
  <c r="A368" i="3" s="1"/>
  <c r="B369" i="3"/>
  <c r="A369" i="3" s="1"/>
  <c r="B370" i="3"/>
  <c r="A370" i="3" s="1"/>
  <c r="B371" i="3"/>
  <c r="A371" i="3" s="1"/>
  <c r="B372" i="3"/>
  <c r="A372" i="3" s="1"/>
  <c r="B373" i="3"/>
  <c r="A373" i="3" s="1"/>
  <c r="B374" i="3"/>
  <c r="A374" i="3" s="1"/>
  <c r="B375" i="3"/>
  <c r="A375" i="3" s="1"/>
  <c r="B376" i="3"/>
  <c r="A376" i="3" s="1"/>
  <c r="B377" i="3"/>
  <c r="A377" i="3" s="1"/>
  <c r="B378" i="3"/>
  <c r="A378" i="3" s="1"/>
  <c r="B379" i="3"/>
  <c r="A379" i="3" s="1"/>
  <c r="B380" i="3"/>
  <c r="A380" i="3" s="1"/>
  <c r="B381" i="3"/>
  <c r="A381" i="3" s="1"/>
  <c r="B382" i="3"/>
  <c r="A382" i="3" s="1"/>
  <c r="B383" i="3"/>
  <c r="A383" i="3" s="1"/>
  <c r="B384" i="3"/>
  <c r="A384" i="3" s="1"/>
  <c r="B385" i="3"/>
  <c r="A385" i="3" s="1"/>
  <c r="B386" i="3"/>
  <c r="A386" i="3" s="1"/>
  <c r="B387" i="3"/>
  <c r="A387" i="3" s="1"/>
  <c r="B388" i="3"/>
  <c r="A388" i="3" s="1"/>
  <c r="B389" i="3"/>
  <c r="A389" i="3" s="1"/>
  <c r="B390" i="3"/>
  <c r="A390" i="3" s="1"/>
  <c r="B391" i="3"/>
  <c r="A391" i="3" s="1"/>
  <c r="B392" i="3"/>
  <c r="A392" i="3" s="1"/>
  <c r="B393" i="3"/>
  <c r="A393" i="3" s="1"/>
  <c r="B394" i="3"/>
  <c r="A394" i="3" s="1"/>
  <c r="B395" i="3"/>
  <c r="A395" i="3" s="1"/>
  <c r="B396" i="3"/>
  <c r="A396" i="3" s="1"/>
  <c r="B397" i="3"/>
  <c r="A397" i="3" s="1"/>
  <c r="B398" i="3"/>
  <c r="A398" i="3" s="1"/>
  <c r="B399" i="3"/>
  <c r="A399" i="3" s="1"/>
  <c r="B400" i="3"/>
  <c r="A400" i="3" s="1"/>
  <c r="B401" i="3"/>
  <c r="A401" i="3" s="1"/>
  <c r="B402" i="3"/>
  <c r="A402" i="3" s="1"/>
  <c r="B403" i="3"/>
  <c r="A403" i="3" s="1"/>
  <c r="B404" i="3"/>
  <c r="A404" i="3" s="1"/>
  <c r="B405" i="3"/>
  <c r="A405" i="3" s="1"/>
  <c r="B406" i="3"/>
  <c r="A406" i="3" s="1"/>
  <c r="B407" i="3"/>
  <c r="A407" i="3" s="1"/>
  <c r="B408" i="3"/>
  <c r="A408" i="3" s="1"/>
  <c r="B409" i="3"/>
  <c r="A409" i="3" s="1"/>
  <c r="B410" i="3"/>
  <c r="A410" i="3" s="1"/>
  <c r="B411" i="3"/>
  <c r="A411" i="3" s="1"/>
  <c r="B412" i="3"/>
  <c r="A412" i="3" s="1"/>
  <c r="B413" i="3"/>
  <c r="A413" i="3" s="1"/>
  <c r="B414" i="3"/>
  <c r="A414" i="3" s="1"/>
  <c r="B415" i="3"/>
  <c r="A415" i="3" s="1"/>
  <c r="B416" i="3"/>
  <c r="A416" i="3" s="1"/>
  <c r="B417" i="3"/>
  <c r="A417" i="3" s="1"/>
  <c r="B418" i="3"/>
  <c r="A418" i="3" s="1"/>
  <c r="B419" i="3"/>
  <c r="A419" i="3" s="1"/>
  <c r="B420" i="3"/>
  <c r="A420" i="3" s="1"/>
  <c r="B421" i="3"/>
  <c r="A421" i="3" s="1"/>
  <c r="B422" i="3"/>
  <c r="A422" i="3" s="1"/>
  <c r="B423" i="3"/>
  <c r="A423" i="3" s="1"/>
  <c r="B424" i="3"/>
  <c r="A424" i="3" s="1"/>
  <c r="B425" i="3"/>
  <c r="A425" i="3" s="1"/>
  <c r="B426" i="3"/>
  <c r="A426" i="3" s="1"/>
  <c r="B427" i="3"/>
  <c r="A427" i="3" s="1"/>
  <c r="B428" i="3"/>
  <c r="A428" i="3" s="1"/>
  <c r="B429" i="3"/>
  <c r="A429" i="3" s="1"/>
  <c r="B430" i="3"/>
  <c r="A430" i="3" s="1"/>
  <c r="B431" i="3"/>
  <c r="A431" i="3" s="1"/>
  <c r="B432" i="3"/>
  <c r="A432" i="3" s="1"/>
  <c r="B433" i="3"/>
  <c r="A433" i="3" s="1"/>
  <c r="B434" i="3"/>
  <c r="A434" i="3" s="1"/>
  <c r="B435" i="3"/>
  <c r="A435" i="3" s="1"/>
  <c r="B436" i="3"/>
  <c r="A436" i="3" s="1"/>
  <c r="B437" i="3"/>
  <c r="A437" i="3" s="1"/>
  <c r="B438" i="3"/>
  <c r="A438" i="3" s="1"/>
  <c r="B439" i="3"/>
  <c r="A439" i="3" s="1"/>
  <c r="B440" i="3"/>
  <c r="A440" i="3" s="1"/>
  <c r="B441" i="3"/>
  <c r="A441" i="3" s="1"/>
  <c r="B442" i="3"/>
  <c r="A442" i="3" s="1"/>
  <c r="B443" i="3"/>
  <c r="A443" i="3" s="1"/>
  <c r="B444" i="3"/>
  <c r="A444" i="3" s="1"/>
  <c r="B445" i="3"/>
  <c r="A445" i="3" s="1"/>
  <c r="B446" i="3"/>
  <c r="A446" i="3" s="1"/>
  <c r="B447" i="3"/>
  <c r="A447" i="3" s="1"/>
  <c r="B448" i="3"/>
  <c r="A448" i="3" s="1"/>
  <c r="B449" i="3"/>
  <c r="A449" i="3" s="1"/>
  <c r="B450" i="3"/>
  <c r="A450" i="3" s="1"/>
  <c r="B451" i="3"/>
  <c r="A451" i="3" s="1"/>
  <c r="B452" i="3"/>
  <c r="A452" i="3" s="1"/>
  <c r="B453" i="3"/>
  <c r="A453" i="3" s="1"/>
  <c r="B454" i="3"/>
  <c r="A454" i="3" s="1"/>
  <c r="B455" i="3"/>
  <c r="A455" i="3" s="1"/>
  <c r="B456" i="3"/>
  <c r="A456" i="3" s="1"/>
  <c r="B457" i="3"/>
  <c r="A457" i="3" s="1"/>
  <c r="B458" i="3"/>
  <c r="A458" i="3" s="1"/>
  <c r="B459" i="3"/>
  <c r="A459" i="3" s="1"/>
  <c r="B460" i="3"/>
  <c r="A460" i="3" s="1"/>
  <c r="B461" i="3"/>
  <c r="A461" i="3" s="1"/>
  <c r="B462" i="3"/>
  <c r="A462" i="3" s="1"/>
  <c r="B463" i="3"/>
  <c r="A463" i="3" s="1"/>
  <c r="B464" i="3"/>
  <c r="A464" i="3" s="1"/>
  <c r="B465" i="3"/>
  <c r="A465" i="3" s="1"/>
  <c r="B466" i="3"/>
  <c r="A466" i="3" s="1"/>
  <c r="B467" i="3"/>
  <c r="A467" i="3" s="1"/>
  <c r="B468" i="3"/>
  <c r="A468" i="3" s="1"/>
  <c r="B469" i="3"/>
  <c r="A469" i="3" s="1"/>
  <c r="B470" i="3"/>
  <c r="A470" i="3" s="1"/>
  <c r="B471" i="3"/>
  <c r="A471" i="3" s="1"/>
  <c r="B472" i="3"/>
  <c r="A472" i="3" s="1"/>
  <c r="B473" i="3"/>
  <c r="A473" i="3" s="1"/>
  <c r="B474" i="3"/>
  <c r="A474" i="3" s="1"/>
  <c r="B475" i="3"/>
  <c r="A475" i="3" s="1"/>
  <c r="B476" i="3"/>
  <c r="A476" i="3" s="1"/>
  <c r="B477" i="3"/>
  <c r="A477" i="3" s="1"/>
  <c r="B478" i="3"/>
  <c r="A478" i="3" s="1"/>
  <c r="B479" i="3"/>
  <c r="A479" i="3" s="1"/>
  <c r="B480" i="3"/>
  <c r="A480" i="3" s="1"/>
  <c r="B481" i="3"/>
  <c r="A481" i="3" s="1"/>
  <c r="B482" i="3"/>
  <c r="A482" i="3" s="1"/>
  <c r="B483" i="3"/>
  <c r="A483" i="3" s="1"/>
  <c r="B484" i="3"/>
  <c r="A484" i="3" s="1"/>
  <c r="B485" i="3"/>
  <c r="A485" i="3" s="1"/>
  <c r="B486" i="3"/>
  <c r="A486" i="3" s="1"/>
  <c r="B487" i="3"/>
  <c r="A487" i="3" s="1"/>
  <c r="B488" i="3"/>
  <c r="A488" i="3" s="1"/>
  <c r="B489" i="3"/>
  <c r="A489" i="3" s="1"/>
  <c r="B490" i="3"/>
  <c r="A490" i="3" s="1"/>
  <c r="B491" i="3"/>
  <c r="A491" i="3" s="1"/>
  <c r="B492" i="3"/>
  <c r="A492" i="3" s="1"/>
  <c r="B493" i="3"/>
  <c r="A493" i="3" s="1"/>
  <c r="B494" i="3"/>
  <c r="A494" i="3" s="1"/>
  <c r="B495" i="3"/>
  <c r="A495" i="3" s="1"/>
  <c r="B496" i="3"/>
  <c r="A496" i="3" s="1"/>
  <c r="B497" i="3"/>
  <c r="A497" i="3" s="1"/>
  <c r="B498" i="3"/>
  <c r="A498" i="3" s="1"/>
  <c r="B499" i="3"/>
  <c r="A499" i="3" s="1"/>
  <c r="B500" i="3"/>
  <c r="A500" i="3" s="1"/>
  <c r="B501" i="3"/>
  <c r="A501" i="3" s="1"/>
  <c r="B502" i="3"/>
  <c r="A502" i="3" s="1"/>
  <c r="B503" i="3"/>
  <c r="A503" i="3" s="1"/>
  <c r="B504" i="3"/>
  <c r="A504" i="3" s="1"/>
  <c r="B505" i="3"/>
  <c r="A505" i="3" s="1"/>
  <c r="B506" i="3"/>
  <c r="A506" i="3" s="1"/>
  <c r="B507" i="3"/>
  <c r="A507" i="3" s="1"/>
  <c r="B508" i="3"/>
  <c r="A508" i="3" s="1"/>
  <c r="B509" i="3"/>
  <c r="A509" i="3" s="1"/>
  <c r="B510" i="3"/>
  <c r="A510" i="3" s="1"/>
  <c r="B511" i="3"/>
  <c r="A511" i="3" s="1"/>
  <c r="B512" i="3"/>
  <c r="A512" i="3" s="1"/>
  <c r="B513" i="3"/>
  <c r="A513" i="3" s="1"/>
  <c r="B514" i="3"/>
  <c r="A514" i="3" s="1"/>
  <c r="B515" i="3"/>
  <c r="A515" i="3" s="1"/>
  <c r="B516" i="3"/>
  <c r="A516" i="3" s="1"/>
  <c r="B517" i="3"/>
  <c r="A517" i="3" s="1"/>
  <c r="B518" i="3"/>
  <c r="A518" i="3" s="1"/>
  <c r="B519" i="3"/>
  <c r="A519" i="3" s="1"/>
  <c r="B520" i="3"/>
  <c r="A520" i="3" s="1"/>
  <c r="B521" i="3"/>
  <c r="A521" i="3" s="1"/>
  <c r="B522" i="3"/>
  <c r="A522" i="3" s="1"/>
  <c r="B523" i="3"/>
  <c r="A523" i="3" s="1"/>
  <c r="B524" i="3"/>
  <c r="A524" i="3" s="1"/>
  <c r="B525" i="3"/>
  <c r="A525" i="3" s="1"/>
  <c r="B526" i="3"/>
  <c r="A526" i="3" s="1"/>
  <c r="B527" i="3"/>
  <c r="A527" i="3" s="1"/>
  <c r="B528" i="3"/>
  <c r="A528" i="3" s="1"/>
  <c r="B529" i="3"/>
  <c r="A529" i="3" s="1"/>
  <c r="B530" i="3"/>
  <c r="A530" i="3" s="1"/>
  <c r="B531" i="3"/>
  <c r="A531" i="3" s="1"/>
  <c r="B532" i="3"/>
  <c r="A532" i="3" s="1"/>
  <c r="B533" i="3"/>
  <c r="A533" i="3" s="1"/>
  <c r="B534" i="3"/>
  <c r="A534" i="3" s="1"/>
  <c r="B535" i="3"/>
  <c r="A535" i="3" s="1"/>
  <c r="B536" i="3"/>
  <c r="A536" i="3" s="1"/>
  <c r="B537" i="3"/>
  <c r="A537" i="3" s="1"/>
  <c r="B538" i="3"/>
  <c r="A538" i="3" s="1"/>
  <c r="B539" i="3"/>
  <c r="A539" i="3" s="1"/>
  <c r="B540" i="3"/>
  <c r="A540" i="3" s="1"/>
  <c r="B541" i="3"/>
  <c r="A541" i="3" s="1"/>
  <c r="B542" i="3"/>
  <c r="A542" i="3" s="1"/>
  <c r="B543" i="3"/>
  <c r="A543" i="3" s="1"/>
  <c r="B544" i="3"/>
  <c r="A544" i="3" s="1"/>
  <c r="B545" i="3"/>
  <c r="A545" i="3" s="1"/>
  <c r="B546" i="3"/>
  <c r="A546" i="3" s="1"/>
  <c r="B547" i="3"/>
  <c r="A547" i="3" s="1"/>
  <c r="B548" i="3"/>
  <c r="A548" i="3" s="1"/>
  <c r="B549" i="3"/>
  <c r="A549" i="3" s="1"/>
  <c r="B550" i="3"/>
  <c r="A550" i="3" s="1"/>
  <c r="B551" i="3"/>
  <c r="A551" i="3" s="1"/>
  <c r="B552" i="3"/>
  <c r="A552" i="3" s="1"/>
  <c r="B553" i="3"/>
  <c r="A553" i="3" s="1"/>
  <c r="B554" i="3"/>
  <c r="A554" i="3" s="1"/>
  <c r="B555" i="3"/>
  <c r="A555" i="3" s="1"/>
  <c r="B556" i="3"/>
  <c r="A556" i="3" s="1"/>
  <c r="B557" i="3"/>
  <c r="A557" i="3" s="1"/>
  <c r="B558" i="3"/>
  <c r="A558" i="3" s="1"/>
  <c r="B559" i="3"/>
  <c r="A559" i="3" s="1"/>
  <c r="B560" i="3"/>
  <c r="A560" i="3" s="1"/>
  <c r="B561" i="3"/>
  <c r="A561" i="3" s="1"/>
  <c r="B562" i="3"/>
  <c r="A562" i="3" s="1"/>
  <c r="B563" i="3"/>
  <c r="A563" i="3" s="1"/>
  <c r="B564" i="3"/>
  <c r="A564" i="3" s="1"/>
  <c r="B565" i="3"/>
  <c r="A565" i="3" s="1"/>
  <c r="B566" i="3"/>
  <c r="A566" i="3" s="1"/>
  <c r="B567" i="3"/>
  <c r="A567" i="3" s="1"/>
  <c r="B568" i="3"/>
  <c r="A568" i="3" s="1"/>
  <c r="B569" i="3"/>
  <c r="A569" i="3" s="1"/>
  <c r="B570" i="3"/>
  <c r="A570" i="3" s="1"/>
  <c r="B571" i="3"/>
  <c r="A571" i="3" s="1"/>
  <c r="B572" i="3"/>
  <c r="A572" i="3" s="1"/>
  <c r="B573" i="3"/>
  <c r="A573" i="3" s="1"/>
  <c r="B574" i="3"/>
  <c r="A574" i="3" s="1"/>
  <c r="B575" i="3"/>
  <c r="A575" i="3" s="1"/>
  <c r="B576" i="3"/>
  <c r="A576" i="3" s="1"/>
  <c r="B577" i="3"/>
  <c r="A577" i="3" s="1"/>
  <c r="B578" i="3"/>
  <c r="A578" i="3" s="1"/>
  <c r="B579" i="3"/>
  <c r="A579" i="3" s="1"/>
  <c r="B580" i="3"/>
  <c r="A580" i="3" s="1"/>
  <c r="B581" i="3"/>
  <c r="A581" i="3" s="1"/>
  <c r="B582" i="3"/>
  <c r="A582" i="3" s="1"/>
  <c r="B583" i="3"/>
  <c r="A583" i="3" s="1"/>
  <c r="B584" i="3"/>
  <c r="A584" i="3" s="1"/>
  <c r="B585" i="3"/>
  <c r="A585" i="3" s="1"/>
  <c r="B586" i="3"/>
  <c r="A586" i="3" s="1"/>
  <c r="B587" i="3"/>
  <c r="A587" i="3" s="1"/>
  <c r="B588" i="3"/>
  <c r="A588" i="3" s="1"/>
  <c r="B589" i="3"/>
  <c r="A589" i="3" s="1"/>
  <c r="B590" i="3"/>
  <c r="A590" i="3" s="1"/>
  <c r="B591" i="3"/>
  <c r="A591" i="3" s="1"/>
  <c r="B592" i="3"/>
  <c r="A592" i="3" s="1"/>
  <c r="B593" i="3"/>
  <c r="A593" i="3" s="1"/>
  <c r="B594" i="3"/>
  <c r="A594" i="3" s="1"/>
  <c r="B595" i="3"/>
  <c r="A595" i="3" s="1"/>
  <c r="B596" i="3"/>
  <c r="A596" i="3" s="1"/>
  <c r="B597" i="3"/>
  <c r="A597" i="3" s="1"/>
  <c r="B598" i="3"/>
  <c r="A598" i="3" s="1"/>
  <c r="B599" i="3"/>
  <c r="A599" i="3" s="1"/>
  <c r="B600" i="3"/>
  <c r="A600" i="3" s="1"/>
  <c r="B601" i="3"/>
  <c r="A601" i="3" s="1"/>
  <c r="B602" i="3"/>
  <c r="A602" i="3" s="1"/>
  <c r="B603" i="3"/>
  <c r="A603" i="3" s="1"/>
  <c r="B604" i="3"/>
  <c r="A604" i="3" s="1"/>
  <c r="B605" i="3"/>
  <c r="A605" i="3" s="1"/>
  <c r="B606" i="3"/>
  <c r="A606" i="3" s="1"/>
  <c r="B607" i="3"/>
  <c r="A607" i="3" s="1"/>
  <c r="B608" i="3"/>
  <c r="A608" i="3" s="1"/>
  <c r="B609" i="3"/>
  <c r="A609" i="3" s="1"/>
  <c r="B610" i="3"/>
  <c r="A610" i="3" s="1"/>
  <c r="B611" i="3"/>
  <c r="A611" i="3" s="1"/>
  <c r="B612" i="3"/>
  <c r="A612" i="3" s="1"/>
  <c r="B613" i="3"/>
  <c r="A613" i="3" s="1"/>
  <c r="B614" i="3"/>
  <c r="A614" i="3" s="1"/>
  <c r="B615" i="3"/>
  <c r="A615" i="3" s="1"/>
  <c r="B616" i="3"/>
  <c r="A616" i="3" s="1"/>
  <c r="B617" i="3"/>
  <c r="A617" i="3" s="1"/>
  <c r="B618" i="3"/>
  <c r="A618" i="3" s="1"/>
  <c r="B619" i="3"/>
  <c r="A619" i="3" s="1"/>
  <c r="B620" i="3"/>
  <c r="A620" i="3" s="1"/>
  <c r="B621" i="3"/>
  <c r="A621" i="3" s="1"/>
  <c r="B622" i="3"/>
  <c r="A622" i="3" s="1"/>
  <c r="B623" i="3"/>
  <c r="A623" i="3" s="1"/>
  <c r="B624" i="3"/>
  <c r="A624" i="3" s="1"/>
  <c r="B625" i="3"/>
  <c r="A625" i="3" s="1"/>
  <c r="B626" i="3"/>
  <c r="A626" i="3" s="1"/>
  <c r="B627" i="3"/>
  <c r="A627" i="3" s="1"/>
  <c r="B628" i="3"/>
  <c r="A628" i="3" s="1"/>
  <c r="B629" i="3"/>
  <c r="A629" i="3" s="1"/>
  <c r="B630" i="3"/>
  <c r="A630" i="3" s="1"/>
  <c r="B631" i="3"/>
  <c r="A631" i="3" s="1"/>
  <c r="B632" i="3"/>
  <c r="A632" i="3" s="1"/>
  <c r="B633" i="3"/>
  <c r="A633" i="3" s="1"/>
  <c r="B634" i="3"/>
  <c r="A634" i="3" s="1"/>
  <c r="B635" i="3"/>
  <c r="A635" i="3" s="1"/>
  <c r="B636" i="3"/>
  <c r="A636" i="3" s="1"/>
  <c r="B637" i="3"/>
  <c r="A637" i="3" s="1"/>
  <c r="B638" i="3"/>
  <c r="A638" i="3" s="1"/>
  <c r="B639" i="3"/>
  <c r="A639" i="3" s="1"/>
  <c r="B640" i="3"/>
  <c r="A640" i="3" s="1"/>
  <c r="B641" i="3"/>
  <c r="A641" i="3" s="1"/>
  <c r="B642" i="3"/>
  <c r="A642" i="3" s="1"/>
  <c r="B643" i="3"/>
  <c r="A643" i="3" s="1"/>
  <c r="B644" i="3"/>
  <c r="A644" i="3" s="1"/>
  <c r="B645" i="3"/>
  <c r="A645" i="3" s="1"/>
  <c r="B646" i="3"/>
  <c r="A646" i="3" s="1"/>
  <c r="B647" i="3"/>
  <c r="A647" i="3" s="1"/>
  <c r="B648" i="3"/>
  <c r="A648" i="3" s="1"/>
  <c r="B649" i="3"/>
  <c r="A649" i="3" s="1"/>
  <c r="B650" i="3"/>
  <c r="A650" i="3" s="1"/>
  <c r="B651" i="3"/>
  <c r="A651" i="3" s="1"/>
  <c r="B652" i="3"/>
  <c r="A652" i="3" s="1"/>
  <c r="B653" i="3"/>
  <c r="A653" i="3" s="1"/>
  <c r="B654" i="3"/>
  <c r="A654" i="3" s="1"/>
  <c r="B655" i="3"/>
  <c r="A655" i="3" s="1"/>
  <c r="B656" i="3"/>
  <c r="A656" i="3" s="1"/>
  <c r="B657" i="3"/>
  <c r="A657" i="3" s="1"/>
  <c r="B658" i="3"/>
  <c r="A658" i="3" s="1"/>
  <c r="B659" i="3"/>
  <c r="A659" i="3" s="1"/>
  <c r="B660" i="3"/>
  <c r="A660" i="3" s="1"/>
  <c r="B661" i="3"/>
  <c r="A661" i="3" s="1"/>
  <c r="B662" i="3"/>
  <c r="A662" i="3" s="1"/>
  <c r="B663" i="3"/>
  <c r="A663" i="3" s="1"/>
  <c r="B664" i="3"/>
  <c r="A664" i="3" s="1"/>
  <c r="B665" i="3"/>
  <c r="A665" i="3" s="1"/>
  <c r="B666" i="3"/>
  <c r="A666" i="3" s="1"/>
  <c r="B667" i="3"/>
  <c r="A667" i="3" s="1"/>
  <c r="B668" i="3"/>
  <c r="A668" i="3" s="1"/>
  <c r="B669" i="3"/>
  <c r="A669" i="3" s="1"/>
  <c r="B670" i="3"/>
  <c r="A670" i="3" s="1"/>
  <c r="B671" i="3"/>
  <c r="A671" i="3" s="1"/>
  <c r="B672" i="3"/>
  <c r="A672" i="3" s="1"/>
  <c r="B673" i="3"/>
  <c r="A673" i="3" s="1"/>
  <c r="B674" i="3"/>
  <c r="A674" i="3" s="1"/>
  <c r="B675" i="3"/>
  <c r="A675" i="3" s="1"/>
  <c r="B676" i="3"/>
  <c r="A676" i="3" s="1"/>
  <c r="B677" i="3"/>
  <c r="A677" i="3" s="1"/>
  <c r="B678" i="3"/>
  <c r="A678" i="3" s="1"/>
  <c r="B679" i="3"/>
  <c r="A679" i="3" s="1"/>
  <c r="B680" i="3"/>
  <c r="A680" i="3" s="1"/>
  <c r="B681" i="3"/>
  <c r="A681" i="3" s="1"/>
  <c r="B682" i="3"/>
  <c r="A682" i="3" s="1"/>
  <c r="B683" i="3"/>
  <c r="A683" i="3" s="1"/>
  <c r="B684" i="3"/>
  <c r="A684" i="3" s="1"/>
  <c r="B685" i="3"/>
  <c r="A685" i="3" s="1"/>
  <c r="B686" i="3"/>
  <c r="A686" i="3" s="1"/>
  <c r="B687" i="3"/>
  <c r="A687" i="3" s="1"/>
  <c r="B688" i="3"/>
  <c r="A688" i="3" s="1"/>
  <c r="B689" i="3"/>
  <c r="A689" i="3" s="1"/>
  <c r="B690" i="3"/>
  <c r="A690" i="3" s="1"/>
  <c r="B691" i="3"/>
  <c r="A691" i="3" s="1"/>
  <c r="B692" i="3"/>
  <c r="A692" i="3" s="1"/>
  <c r="B693" i="3"/>
  <c r="A693" i="3" s="1"/>
  <c r="B694" i="3"/>
  <c r="A694" i="3" s="1"/>
  <c r="B695" i="3"/>
  <c r="A695" i="3" s="1"/>
  <c r="B696" i="3"/>
  <c r="A696" i="3" s="1"/>
  <c r="B697" i="3"/>
  <c r="A697" i="3" s="1"/>
  <c r="B698" i="3"/>
  <c r="A698" i="3" s="1"/>
  <c r="B699" i="3"/>
  <c r="A699" i="3" s="1"/>
  <c r="B700" i="3"/>
  <c r="A700" i="3" s="1"/>
  <c r="B701" i="3"/>
  <c r="A701" i="3" s="1"/>
  <c r="B702" i="3"/>
  <c r="A702" i="3" s="1"/>
  <c r="B703" i="3"/>
  <c r="A703" i="3" s="1"/>
  <c r="B704" i="3"/>
  <c r="A704" i="3" s="1"/>
  <c r="B705" i="3"/>
  <c r="A705" i="3" s="1"/>
  <c r="B706" i="3"/>
  <c r="A706" i="3" s="1"/>
  <c r="B707" i="3"/>
  <c r="A707" i="3" s="1"/>
  <c r="B708" i="3"/>
  <c r="A708" i="3" s="1"/>
  <c r="B709" i="3"/>
  <c r="A709" i="3" s="1"/>
  <c r="B710" i="3"/>
  <c r="A710" i="3" s="1"/>
  <c r="B711" i="3"/>
  <c r="A711" i="3" s="1"/>
  <c r="B712" i="3"/>
  <c r="A712" i="3" s="1"/>
  <c r="B713" i="3"/>
  <c r="A713" i="3" s="1"/>
  <c r="B714" i="3"/>
  <c r="A714" i="3" s="1"/>
  <c r="B715" i="3"/>
  <c r="A715" i="3" s="1"/>
  <c r="B716" i="3"/>
  <c r="A716" i="3" s="1"/>
  <c r="B717" i="3"/>
  <c r="A717" i="3" s="1"/>
  <c r="B718" i="3"/>
  <c r="A718" i="3" s="1"/>
  <c r="B719" i="3"/>
  <c r="A719" i="3" s="1"/>
  <c r="B720" i="3"/>
  <c r="A720" i="3" s="1"/>
  <c r="B721" i="3"/>
  <c r="A721" i="3" s="1"/>
  <c r="B722" i="3"/>
  <c r="A722" i="3" s="1"/>
  <c r="B723" i="3"/>
  <c r="A723" i="3" s="1"/>
  <c r="B724" i="3"/>
  <c r="A724" i="3" s="1"/>
  <c r="B725" i="3"/>
  <c r="A725" i="3" s="1"/>
  <c r="B726" i="3"/>
  <c r="A726" i="3" s="1"/>
  <c r="B727" i="3"/>
  <c r="A727" i="3" s="1"/>
  <c r="B728" i="3"/>
  <c r="A728" i="3" s="1"/>
  <c r="B729" i="3"/>
  <c r="A729" i="3" s="1"/>
  <c r="B730" i="3"/>
  <c r="A730" i="3" s="1"/>
  <c r="B731" i="3"/>
  <c r="A731" i="3" s="1"/>
  <c r="B732" i="3"/>
  <c r="A732" i="3" s="1"/>
  <c r="B733" i="3"/>
  <c r="A733" i="3" s="1"/>
  <c r="B734" i="3"/>
  <c r="A734" i="3" s="1"/>
  <c r="B735" i="3"/>
  <c r="A735" i="3" s="1"/>
  <c r="B736" i="3"/>
  <c r="A736" i="3" s="1"/>
  <c r="B737" i="3"/>
  <c r="A737" i="3" s="1"/>
  <c r="B738" i="3"/>
  <c r="A738" i="3" s="1"/>
  <c r="B739" i="3"/>
  <c r="A739" i="3" s="1"/>
  <c r="B740" i="3"/>
  <c r="A740" i="3" s="1"/>
  <c r="B741" i="3"/>
  <c r="A741" i="3" s="1"/>
  <c r="B742" i="3"/>
  <c r="A742" i="3" s="1"/>
  <c r="B743" i="3"/>
  <c r="A743" i="3" s="1"/>
  <c r="B744" i="3"/>
  <c r="A744" i="3" s="1"/>
  <c r="B745" i="3"/>
  <c r="A745" i="3" s="1"/>
  <c r="B746" i="3"/>
  <c r="A746" i="3" s="1"/>
  <c r="B747" i="3"/>
  <c r="A747" i="3" s="1"/>
  <c r="B748" i="3"/>
  <c r="A748" i="3" s="1"/>
  <c r="B749" i="3"/>
  <c r="A749" i="3" s="1"/>
  <c r="B750" i="3"/>
  <c r="A750" i="3" s="1"/>
  <c r="B751" i="3"/>
  <c r="A751" i="3" s="1"/>
  <c r="B752" i="3"/>
  <c r="A752" i="3" s="1"/>
  <c r="B753" i="3"/>
  <c r="A753" i="3" s="1"/>
  <c r="B754" i="3"/>
  <c r="A754" i="3" s="1"/>
  <c r="B755" i="3"/>
  <c r="A755" i="3" s="1"/>
  <c r="B756" i="3"/>
  <c r="A756" i="3" s="1"/>
  <c r="B757" i="3"/>
  <c r="A757" i="3" s="1"/>
  <c r="B758" i="3"/>
  <c r="A758" i="3" s="1"/>
  <c r="B759" i="3"/>
  <c r="A759" i="3" s="1"/>
  <c r="B760" i="3"/>
  <c r="A760" i="3" s="1"/>
  <c r="B761" i="3"/>
  <c r="A761" i="3" s="1"/>
  <c r="B762" i="3"/>
  <c r="A762" i="3" s="1"/>
  <c r="B763" i="3"/>
  <c r="A763" i="3" s="1"/>
  <c r="B764" i="3"/>
  <c r="A764" i="3" s="1"/>
  <c r="B765" i="3"/>
  <c r="A765" i="3" s="1"/>
  <c r="B766" i="3"/>
  <c r="A766" i="3" s="1"/>
  <c r="B767" i="3"/>
  <c r="A767" i="3" s="1"/>
  <c r="B768" i="3"/>
  <c r="A768" i="3" s="1"/>
  <c r="B769" i="3"/>
  <c r="A769" i="3" s="1"/>
  <c r="B770" i="3"/>
  <c r="A770" i="3" s="1"/>
  <c r="B771" i="3"/>
  <c r="A771" i="3" s="1"/>
  <c r="B772" i="3"/>
  <c r="A772" i="3" s="1"/>
  <c r="B773" i="3"/>
  <c r="A773" i="3" s="1"/>
  <c r="B774" i="3"/>
  <c r="A774" i="3" s="1"/>
  <c r="B775" i="3"/>
  <c r="A775" i="3" s="1"/>
  <c r="B776" i="3"/>
  <c r="A776" i="3" s="1"/>
  <c r="B777" i="3"/>
  <c r="A777" i="3" s="1"/>
  <c r="B778" i="3"/>
  <c r="A778" i="3" s="1"/>
  <c r="B779" i="3"/>
  <c r="A779" i="3" s="1"/>
  <c r="B780" i="3"/>
  <c r="A780" i="3" s="1"/>
  <c r="B781" i="3"/>
  <c r="A781" i="3" s="1"/>
  <c r="B782" i="3"/>
  <c r="A782" i="3" s="1"/>
  <c r="B783" i="3"/>
  <c r="A783" i="3" s="1"/>
  <c r="B784" i="3"/>
  <c r="A784" i="3" s="1"/>
  <c r="B785" i="3"/>
  <c r="A785" i="3" s="1"/>
  <c r="B786" i="3"/>
  <c r="A786" i="3" s="1"/>
  <c r="B787" i="3"/>
  <c r="A787" i="3" s="1"/>
  <c r="B788" i="3"/>
  <c r="A788" i="3" s="1"/>
  <c r="B789" i="3"/>
  <c r="A789" i="3" s="1"/>
  <c r="B790" i="3"/>
  <c r="A790" i="3" s="1"/>
  <c r="B791" i="3"/>
  <c r="A791" i="3" s="1"/>
  <c r="B792" i="3"/>
  <c r="A792" i="3" s="1"/>
  <c r="B793" i="3"/>
  <c r="A793" i="3" s="1"/>
  <c r="B794" i="3"/>
  <c r="A794" i="3" s="1"/>
  <c r="B795" i="3"/>
  <c r="A795" i="3" s="1"/>
  <c r="B796" i="3"/>
  <c r="A796" i="3" s="1"/>
  <c r="B797" i="3"/>
  <c r="A797" i="3" s="1"/>
  <c r="B798" i="3"/>
  <c r="A798" i="3" s="1"/>
  <c r="B799" i="3"/>
  <c r="A799" i="3" s="1"/>
  <c r="B800" i="3"/>
  <c r="A800" i="3" s="1"/>
  <c r="B801" i="3"/>
  <c r="A801" i="3" s="1"/>
  <c r="B802" i="3"/>
  <c r="A802" i="3" s="1"/>
  <c r="B803" i="3"/>
  <c r="A803" i="3" s="1"/>
  <c r="B804" i="3"/>
  <c r="A804" i="3" s="1"/>
  <c r="B805" i="3"/>
  <c r="A805" i="3" s="1"/>
  <c r="B806" i="3"/>
  <c r="A806" i="3" s="1"/>
  <c r="B807" i="3"/>
  <c r="A807" i="3" s="1"/>
  <c r="B808" i="3"/>
  <c r="A808" i="3" s="1"/>
  <c r="B809" i="3"/>
  <c r="A809" i="3" s="1"/>
  <c r="B810" i="3"/>
  <c r="A810" i="3" s="1"/>
  <c r="B811" i="3"/>
  <c r="A811" i="3" s="1"/>
  <c r="B812" i="3"/>
  <c r="A812" i="3" s="1"/>
  <c r="B813" i="3"/>
  <c r="A813" i="3" s="1"/>
  <c r="B814" i="3"/>
  <c r="A814" i="3" s="1"/>
  <c r="B815" i="3"/>
  <c r="A815" i="3" s="1"/>
  <c r="B816" i="3"/>
  <c r="A816" i="3" s="1"/>
  <c r="B817" i="3"/>
  <c r="A817" i="3" s="1"/>
  <c r="B818" i="3"/>
  <c r="A818" i="3" s="1"/>
  <c r="B819" i="3"/>
  <c r="A819" i="3" s="1"/>
  <c r="B820" i="3"/>
  <c r="A820" i="3" s="1"/>
  <c r="B821" i="3"/>
  <c r="A821" i="3" s="1"/>
  <c r="B822" i="3"/>
  <c r="A822" i="3" s="1"/>
  <c r="B823" i="3"/>
  <c r="A823" i="3" s="1"/>
  <c r="B824" i="3"/>
  <c r="A824" i="3" s="1"/>
  <c r="B825" i="3"/>
  <c r="A825" i="3" s="1"/>
  <c r="B826" i="3"/>
  <c r="A826" i="3" s="1"/>
  <c r="B827" i="3"/>
  <c r="A827" i="3" s="1"/>
  <c r="B828" i="3"/>
  <c r="A828" i="3" s="1"/>
  <c r="B829" i="3"/>
  <c r="A829" i="3" s="1"/>
  <c r="B830" i="3"/>
  <c r="A830" i="3" s="1"/>
  <c r="B831" i="3"/>
  <c r="A831" i="3" s="1"/>
  <c r="B832" i="3"/>
  <c r="A832" i="3" s="1"/>
  <c r="B833" i="3"/>
  <c r="A833" i="3" s="1"/>
  <c r="B834" i="3"/>
  <c r="A834" i="3" s="1"/>
  <c r="B835" i="3"/>
  <c r="A835" i="3" s="1"/>
  <c r="B836" i="3"/>
  <c r="A836" i="3" s="1"/>
  <c r="B837" i="3"/>
  <c r="A837" i="3" s="1"/>
  <c r="B838" i="3"/>
  <c r="A838" i="3" s="1"/>
  <c r="B839" i="3"/>
  <c r="A839" i="3" s="1"/>
  <c r="B840" i="3"/>
  <c r="A840" i="3" s="1"/>
  <c r="B841" i="3"/>
  <c r="A841" i="3" s="1"/>
  <c r="B842" i="3"/>
  <c r="A842" i="3" s="1"/>
  <c r="B843" i="3"/>
  <c r="A843" i="3" s="1"/>
  <c r="B844" i="3"/>
  <c r="A844" i="3" s="1"/>
  <c r="B845" i="3"/>
  <c r="A845" i="3" s="1"/>
  <c r="B846" i="3"/>
  <c r="A846" i="3" s="1"/>
  <c r="B847" i="3"/>
  <c r="A847" i="3" s="1"/>
  <c r="B848" i="3"/>
  <c r="A848" i="3" s="1"/>
  <c r="B849" i="3"/>
  <c r="A849" i="3" s="1"/>
  <c r="B850" i="3"/>
  <c r="A850" i="3" s="1"/>
  <c r="B851" i="3"/>
  <c r="A851" i="3" s="1"/>
  <c r="B852" i="3"/>
  <c r="A852" i="3" s="1"/>
  <c r="B853" i="3"/>
  <c r="A853" i="3" s="1"/>
  <c r="B854" i="3"/>
  <c r="A854" i="3" s="1"/>
  <c r="B855" i="3"/>
  <c r="A855" i="3" s="1"/>
  <c r="B856" i="3"/>
  <c r="A856" i="3" s="1"/>
  <c r="B857" i="3"/>
  <c r="A857" i="3" s="1"/>
  <c r="B858" i="3"/>
  <c r="A858" i="3" s="1"/>
  <c r="B859" i="3"/>
  <c r="A859" i="3" s="1"/>
  <c r="B860" i="3"/>
  <c r="A860" i="3" s="1"/>
  <c r="B861" i="3"/>
  <c r="A861" i="3" s="1"/>
  <c r="B862" i="3"/>
  <c r="A862" i="3" s="1"/>
  <c r="B863" i="3"/>
  <c r="A863" i="3" s="1"/>
  <c r="B864" i="3"/>
  <c r="A864" i="3" s="1"/>
  <c r="B865" i="3"/>
  <c r="A865" i="3" s="1"/>
  <c r="B866" i="3"/>
  <c r="A866" i="3" s="1"/>
  <c r="B867" i="3"/>
  <c r="A867" i="3" s="1"/>
  <c r="B868" i="3"/>
  <c r="A868" i="3" s="1"/>
  <c r="B869" i="3"/>
  <c r="A869" i="3" s="1"/>
  <c r="B870" i="3"/>
  <c r="A870" i="3" s="1"/>
  <c r="B871" i="3"/>
  <c r="A871" i="3" s="1"/>
  <c r="B872" i="3"/>
  <c r="A872" i="3" s="1"/>
  <c r="B873" i="3"/>
  <c r="A873" i="3" s="1"/>
  <c r="B874" i="3"/>
  <c r="A874" i="3" s="1"/>
  <c r="B875" i="3"/>
  <c r="A875" i="3" s="1"/>
  <c r="B876" i="3"/>
  <c r="A876" i="3" s="1"/>
  <c r="B877" i="3"/>
  <c r="A877" i="3" s="1"/>
  <c r="B878" i="3"/>
  <c r="A878" i="3" s="1"/>
  <c r="B879" i="3"/>
  <c r="A879" i="3" s="1"/>
  <c r="B880" i="3"/>
  <c r="A880" i="3" s="1"/>
  <c r="B881" i="3"/>
  <c r="A881" i="3" s="1"/>
  <c r="B882" i="3"/>
  <c r="A882" i="3" s="1"/>
  <c r="B883" i="3"/>
  <c r="A883" i="3" s="1"/>
  <c r="B884" i="3"/>
  <c r="A884" i="3" s="1"/>
  <c r="B885" i="3"/>
  <c r="A885" i="3" s="1"/>
  <c r="B886" i="3"/>
  <c r="A886" i="3" s="1"/>
  <c r="B887" i="3"/>
  <c r="A887" i="3" s="1"/>
  <c r="B888" i="3"/>
  <c r="A888" i="3" s="1"/>
  <c r="B889" i="3"/>
  <c r="A889" i="3" s="1"/>
  <c r="B890" i="3"/>
  <c r="A890" i="3" s="1"/>
  <c r="B891" i="3"/>
  <c r="A891" i="3" s="1"/>
  <c r="B892" i="3"/>
  <c r="A892" i="3" s="1"/>
  <c r="B893" i="3"/>
  <c r="A893" i="3" s="1"/>
  <c r="B894" i="3"/>
  <c r="A894" i="3" s="1"/>
  <c r="B895" i="3"/>
  <c r="A895" i="3" s="1"/>
  <c r="B896" i="3"/>
  <c r="A896" i="3" s="1"/>
  <c r="B897" i="3"/>
  <c r="A897" i="3" s="1"/>
  <c r="B898" i="3"/>
  <c r="A898" i="3" s="1"/>
  <c r="B899" i="3"/>
  <c r="A899" i="3" s="1"/>
  <c r="B900" i="3"/>
  <c r="A900" i="3" s="1"/>
  <c r="B901" i="3"/>
  <c r="A901" i="3" s="1"/>
  <c r="B902" i="3"/>
  <c r="A902" i="3" s="1"/>
  <c r="B903" i="3"/>
  <c r="A903" i="3" s="1"/>
  <c r="B904" i="3"/>
  <c r="A904" i="3" s="1"/>
  <c r="B905" i="3"/>
  <c r="A905" i="3" s="1"/>
  <c r="B906" i="3"/>
  <c r="A906" i="3" s="1"/>
  <c r="B907" i="3"/>
  <c r="A907" i="3" s="1"/>
  <c r="B908" i="3"/>
  <c r="A908" i="3" s="1"/>
  <c r="B909" i="3"/>
  <c r="A909" i="3" s="1"/>
  <c r="B910" i="3"/>
  <c r="A910" i="3" s="1"/>
  <c r="B911" i="3"/>
  <c r="A911" i="3" s="1"/>
  <c r="B912" i="3"/>
  <c r="A912" i="3" s="1"/>
  <c r="B913" i="3"/>
  <c r="A913" i="3" s="1"/>
  <c r="B914" i="3"/>
  <c r="A914" i="3" s="1"/>
  <c r="B915" i="3"/>
  <c r="A915" i="3" s="1"/>
  <c r="B916" i="3"/>
  <c r="A916" i="3" s="1"/>
  <c r="B917" i="3"/>
  <c r="A917" i="3" s="1"/>
  <c r="B918" i="3"/>
  <c r="A918" i="3" s="1"/>
  <c r="B919" i="3"/>
  <c r="A919" i="3" s="1"/>
  <c r="B920" i="3"/>
  <c r="A920" i="3" s="1"/>
  <c r="B921" i="3"/>
  <c r="A921" i="3" s="1"/>
  <c r="B922" i="3"/>
  <c r="A922" i="3" s="1"/>
  <c r="B923" i="3"/>
  <c r="A923" i="3" s="1"/>
  <c r="B924" i="3"/>
  <c r="A924" i="3" s="1"/>
  <c r="B925" i="3"/>
  <c r="A925" i="3" s="1"/>
  <c r="B926" i="3"/>
  <c r="A926" i="3" s="1"/>
  <c r="B927" i="3"/>
  <c r="A927" i="3" s="1"/>
  <c r="B928" i="3"/>
  <c r="A928" i="3" s="1"/>
  <c r="B929" i="3"/>
  <c r="A929" i="3" s="1"/>
  <c r="B930" i="3"/>
  <c r="A930" i="3" s="1"/>
  <c r="B931" i="3"/>
  <c r="A931" i="3" s="1"/>
  <c r="B932" i="3"/>
  <c r="A932" i="3" s="1"/>
  <c r="B933" i="3"/>
  <c r="A933" i="3" s="1"/>
  <c r="B934" i="3"/>
  <c r="A934" i="3" s="1"/>
  <c r="B935" i="3"/>
  <c r="A935" i="3" s="1"/>
  <c r="B936" i="3"/>
  <c r="A936" i="3" s="1"/>
  <c r="B937" i="3"/>
  <c r="A937" i="3" s="1"/>
  <c r="B938" i="3"/>
  <c r="A938" i="3" s="1"/>
  <c r="B939" i="3"/>
  <c r="A939" i="3" s="1"/>
  <c r="B940" i="3"/>
  <c r="A940" i="3" s="1"/>
  <c r="B941" i="3"/>
  <c r="A941" i="3" s="1"/>
  <c r="B942" i="3"/>
  <c r="A942" i="3" s="1"/>
  <c r="B943" i="3"/>
  <c r="A943" i="3" s="1"/>
  <c r="B944" i="3"/>
  <c r="A944" i="3" s="1"/>
  <c r="B945" i="3"/>
  <c r="A945" i="3" s="1"/>
  <c r="B946" i="3"/>
  <c r="A946" i="3" s="1"/>
  <c r="B947" i="3"/>
  <c r="A947" i="3" s="1"/>
  <c r="B948" i="3"/>
  <c r="A948" i="3" s="1"/>
  <c r="B949" i="3"/>
  <c r="A949" i="3" s="1"/>
  <c r="B950" i="3"/>
  <c r="A950" i="3" s="1"/>
  <c r="B951" i="3"/>
  <c r="A951" i="3" s="1"/>
  <c r="B952" i="3"/>
  <c r="A952" i="3" s="1"/>
  <c r="B953" i="3"/>
  <c r="A953" i="3" s="1"/>
  <c r="B954" i="3"/>
  <c r="A954" i="3" s="1"/>
  <c r="B955" i="3"/>
  <c r="A955" i="3" s="1"/>
  <c r="B956" i="3"/>
  <c r="A956" i="3" s="1"/>
  <c r="B957" i="3"/>
  <c r="A957" i="3" s="1"/>
  <c r="B958" i="3"/>
  <c r="A958" i="3" s="1"/>
  <c r="B959" i="3"/>
  <c r="A959" i="3" s="1"/>
  <c r="B960" i="3"/>
  <c r="A960" i="3" s="1"/>
  <c r="B961" i="3"/>
  <c r="A961" i="3" s="1"/>
  <c r="B962" i="3"/>
  <c r="A962" i="3" s="1"/>
  <c r="B963" i="3"/>
  <c r="A963" i="3" s="1"/>
  <c r="B964" i="3"/>
  <c r="A964" i="3" s="1"/>
  <c r="B965" i="3"/>
  <c r="A965" i="3" s="1"/>
  <c r="B966" i="3"/>
  <c r="A966" i="3" s="1"/>
  <c r="B967" i="3"/>
  <c r="A967" i="3" s="1"/>
  <c r="B968" i="3"/>
  <c r="A968" i="3" s="1"/>
  <c r="B969" i="3"/>
  <c r="A969" i="3" s="1"/>
  <c r="B970" i="3"/>
  <c r="A970" i="3" s="1"/>
  <c r="B971" i="3"/>
  <c r="A971" i="3" s="1"/>
  <c r="B972" i="3"/>
  <c r="A972" i="3" s="1"/>
  <c r="B973" i="3"/>
  <c r="A973" i="3" s="1"/>
  <c r="B974" i="3"/>
  <c r="A974" i="3" s="1"/>
  <c r="B975" i="3"/>
  <c r="A975" i="3" s="1"/>
  <c r="B976" i="3"/>
  <c r="A976" i="3" s="1"/>
  <c r="B977" i="3"/>
  <c r="A977" i="3" s="1"/>
  <c r="B978" i="3"/>
  <c r="A978" i="3" s="1"/>
  <c r="B979" i="3"/>
  <c r="A979" i="3" s="1"/>
  <c r="B980" i="3"/>
  <c r="A980" i="3" s="1"/>
  <c r="B981" i="3"/>
  <c r="A981" i="3" s="1"/>
  <c r="B982" i="3"/>
  <c r="A982" i="3" s="1"/>
  <c r="B983" i="3"/>
  <c r="A983" i="3" s="1"/>
  <c r="B984" i="3"/>
  <c r="A984" i="3" s="1"/>
  <c r="B985" i="3"/>
  <c r="A985" i="3" s="1"/>
  <c r="B986" i="3"/>
  <c r="A986" i="3" s="1"/>
  <c r="B987" i="3"/>
  <c r="A987" i="3" s="1"/>
  <c r="B988" i="3"/>
  <c r="A988" i="3" s="1"/>
  <c r="B989" i="3"/>
  <c r="A989" i="3" s="1"/>
  <c r="B990" i="3"/>
  <c r="A990" i="3" s="1"/>
  <c r="B991" i="3"/>
  <c r="A991" i="3" s="1"/>
  <c r="B992" i="3"/>
  <c r="A992" i="3" s="1"/>
  <c r="B993" i="3"/>
  <c r="A993" i="3" s="1"/>
  <c r="B994" i="3"/>
  <c r="A994" i="3" s="1"/>
  <c r="B995" i="3"/>
  <c r="A995" i="3" s="1"/>
  <c r="B996" i="3"/>
  <c r="A996" i="3" s="1"/>
  <c r="B997" i="3"/>
  <c r="A997" i="3" s="1"/>
  <c r="B998" i="3"/>
  <c r="A998" i="3" s="1"/>
  <c r="B999" i="3"/>
  <c r="A999" i="3" s="1"/>
  <c r="B1000" i="3"/>
  <c r="A1000" i="3" s="1"/>
  <c r="B1001" i="3"/>
  <c r="A1001" i="3" s="1"/>
  <c r="B1002" i="3"/>
  <c r="A1002" i="3" s="1"/>
  <c r="B1003" i="3"/>
  <c r="A1003" i="3" s="1"/>
  <c r="B1004" i="3"/>
  <c r="A1004" i="3" s="1"/>
  <c r="B1005" i="3"/>
  <c r="A1005" i="3" s="1"/>
  <c r="B1006" i="3"/>
  <c r="A1006" i="3" s="1"/>
  <c r="B1007" i="3"/>
  <c r="A1007" i="3" s="1"/>
  <c r="B1008" i="3"/>
  <c r="A1008" i="3" s="1"/>
  <c r="B1009" i="3"/>
  <c r="A1009" i="3" s="1"/>
  <c r="B1010" i="3"/>
  <c r="A1010" i="3" s="1"/>
  <c r="B1011" i="3"/>
  <c r="A1011" i="3" s="1"/>
  <c r="B1012" i="3"/>
  <c r="A1012" i="3" s="1"/>
  <c r="B1013" i="3"/>
  <c r="A1013" i="3" s="1"/>
  <c r="B1014" i="3"/>
  <c r="A1014" i="3" s="1"/>
  <c r="B1015" i="3"/>
  <c r="A1015" i="3" s="1"/>
  <c r="B1016" i="3"/>
  <c r="A1016" i="3" s="1"/>
  <c r="B1017" i="3"/>
  <c r="A1017" i="3" s="1"/>
  <c r="B1018" i="3"/>
  <c r="A1018" i="3" s="1"/>
  <c r="B1019" i="3"/>
  <c r="A1019" i="3" s="1"/>
  <c r="B1020" i="3"/>
  <c r="A1020" i="3" s="1"/>
  <c r="B1021" i="3"/>
  <c r="A1021" i="3" s="1"/>
  <c r="B1022" i="3"/>
  <c r="A1022" i="3" s="1"/>
  <c r="B1023" i="3"/>
  <c r="A1023" i="3" s="1"/>
  <c r="B1024" i="3"/>
  <c r="A1024" i="3" s="1"/>
  <c r="B1025" i="3"/>
  <c r="A1025" i="3" s="1"/>
  <c r="B1026" i="3"/>
  <c r="A1026" i="3" s="1"/>
  <c r="B1027" i="3"/>
  <c r="A1027" i="3" s="1"/>
  <c r="B1028" i="3"/>
  <c r="A1028" i="3" s="1"/>
  <c r="B1029" i="3"/>
  <c r="A1029" i="3" s="1"/>
  <c r="B1030" i="3"/>
  <c r="A1030" i="3" s="1"/>
  <c r="B1031" i="3"/>
  <c r="A1031" i="3" s="1"/>
  <c r="B1032" i="3"/>
  <c r="A1032" i="3" s="1"/>
  <c r="B1033" i="3"/>
  <c r="A1033" i="3" s="1"/>
  <c r="B1034" i="3"/>
  <c r="A1034" i="3" s="1"/>
  <c r="B1035" i="3"/>
  <c r="A1035" i="3" s="1"/>
  <c r="B1036" i="3"/>
  <c r="A1036" i="3" s="1"/>
  <c r="B1037" i="3"/>
  <c r="A1037" i="3" s="1"/>
  <c r="B1038" i="3"/>
  <c r="A1038" i="3" s="1"/>
  <c r="B1039" i="3"/>
  <c r="A1039" i="3" s="1"/>
  <c r="B1040" i="3"/>
  <c r="A1040" i="3" s="1"/>
  <c r="B1041" i="3"/>
  <c r="A1041" i="3" s="1"/>
  <c r="B1042" i="3"/>
  <c r="A1042" i="3" s="1"/>
  <c r="B1043" i="3"/>
  <c r="A1043" i="3" s="1"/>
  <c r="B1044" i="3"/>
  <c r="A1044" i="3" s="1"/>
  <c r="B1045" i="3"/>
  <c r="A1045" i="3" s="1"/>
  <c r="B1046" i="3"/>
  <c r="A1046" i="3" s="1"/>
  <c r="B1047" i="3"/>
  <c r="A1047" i="3" s="1"/>
  <c r="B1048" i="3"/>
  <c r="A1048" i="3" s="1"/>
  <c r="B1049" i="3"/>
  <c r="A1049" i="3" s="1"/>
  <c r="B1050" i="3"/>
  <c r="A1050" i="3" s="1"/>
  <c r="B1051" i="3"/>
  <c r="A1051" i="3" s="1"/>
  <c r="B1052" i="3"/>
  <c r="A1052" i="3" s="1"/>
  <c r="B1053" i="3"/>
  <c r="A1053" i="3" s="1"/>
  <c r="B1054" i="3"/>
  <c r="A1054" i="3" s="1"/>
  <c r="B1055" i="3"/>
  <c r="A1055" i="3" s="1"/>
  <c r="B1056" i="3"/>
  <c r="A1056" i="3" s="1"/>
  <c r="B1057" i="3"/>
  <c r="A1057" i="3" s="1"/>
  <c r="B1058" i="3"/>
  <c r="A1058" i="3" s="1"/>
  <c r="B1059" i="3"/>
  <c r="A1059" i="3" s="1"/>
  <c r="B1060" i="3"/>
  <c r="A1060" i="3" s="1"/>
  <c r="B1061" i="3"/>
  <c r="A1061" i="3" s="1"/>
  <c r="B1062" i="3"/>
  <c r="A1062" i="3" s="1"/>
  <c r="B1063" i="3"/>
  <c r="A1063" i="3" s="1"/>
  <c r="B1064" i="3"/>
  <c r="A1064" i="3" s="1"/>
  <c r="B1065" i="3"/>
  <c r="A1065" i="3" s="1"/>
  <c r="B1066" i="3"/>
  <c r="A1066" i="3" s="1"/>
  <c r="B1067" i="3"/>
  <c r="A1067" i="3" s="1"/>
  <c r="B1068" i="3"/>
  <c r="A1068" i="3" s="1"/>
  <c r="B1069" i="3"/>
  <c r="A1069" i="3" s="1"/>
  <c r="B1070" i="3"/>
  <c r="A1070" i="3" s="1"/>
  <c r="B1071" i="3"/>
  <c r="A1071" i="3" s="1"/>
  <c r="B1072" i="3"/>
  <c r="A1072" i="3" s="1"/>
  <c r="B1073" i="3"/>
  <c r="A1073" i="3" s="1"/>
  <c r="B1074" i="3"/>
  <c r="A1074" i="3" s="1"/>
  <c r="B1075" i="3"/>
  <c r="A1075" i="3" s="1"/>
  <c r="B1076" i="3"/>
  <c r="A1076" i="3" s="1"/>
  <c r="B1077" i="3"/>
  <c r="A1077" i="3" s="1"/>
  <c r="B1078" i="3"/>
  <c r="A1078" i="3" s="1"/>
  <c r="B1079" i="3"/>
  <c r="A1079" i="3" s="1"/>
  <c r="B1080" i="3"/>
  <c r="A1080" i="3" s="1"/>
  <c r="B1081" i="3"/>
  <c r="A1081" i="3" s="1"/>
  <c r="B1082" i="3"/>
  <c r="A1082" i="3" s="1"/>
  <c r="B1083" i="3"/>
  <c r="A1083" i="3" s="1"/>
  <c r="B1084" i="3"/>
  <c r="A1084" i="3" s="1"/>
  <c r="B1085" i="3"/>
  <c r="A1085" i="3" s="1"/>
  <c r="B1086" i="3"/>
  <c r="A1086" i="3" s="1"/>
  <c r="B1087" i="3"/>
  <c r="A1087" i="3" s="1"/>
  <c r="B1088" i="3"/>
  <c r="A1088" i="3" s="1"/>
  <c r="B1089" i="3"/>
  <c r="A1089" i="3" s="1"/>
  <c r="B1090" i="3"/>
  <c r="A1090" i="3" s="1"/>
  <c r="B1091" i="3"/>
  <c r="A1091" i="3" s="1"/>
  <c r="B1092" i="3"/>
  <c r="A1092" i="3" s="1"/>
  <c r="B1093" i="3"/>
  <c r="A1093" i="3" s="1"/>
  <c r="B1094" i="3"/>
  <c r="A1094" i="3" s="1"/>
  <c r="B1095" i="3"/>
  <c r="A1095" i="3" s="1"/>
  <c r="B1096" i="3"/>
  <c r="A1096" i="3" s="1"/>
  <c r="B1097" i="3"/>
  <c r="A1097" i="3" s="1"/>
  <c r="B1098" i="3"/>
  <c r="A1098" i="3" s="1"/>
  <c r="B1099" i="3"/>
  <c r="A1099" i="3" s="1"/>
  <c r="B1100" i="3"/>
  <c r="A1100" i="3" s="1"/>
  <c r="B1101" i="3"/>
  <c r="A1101" i="3" s="1"/>
  <c r="B1102" i="3"/>
  <c r="A1102" i="3" s="1"/>
  <c r="B1103" i="3"/>
  <c r="A1103" i="3" s="1"/>
  <c r="B1104" i="3"/>
  <c r="A1104" i="3" s="1"/>
  <c r="B1105" i="3"/>
  <c r="A1105" i="3" s="1"/>
  <c r="B1106" i="3"/>
  <c r="A1106" i="3" s="1"/>
  <c r="B1107" i="3"/>
  <c r="A1107" i="3" s="1"/>
  <c r="B1108" i="3"/>
  <c r="A1108" i="3" s="1"/>
  <c r="B1109" i="3"/>
  <c r="A1109" i="3" s="1"/>
  <c r="B1110" i="3"/>
  <c r="A1110" i="3" s="1"/>
  <c r="B1111" i="3"/>
  <c r="A1111" i="3" s="1"/>
  <c r="B1112" i="3"/>
  <c r="A1112" i="3" s="1"/>
  <c r="B1113" i="3"/>
  <c r="A1113" i="3" s="1"/>
  <c r="B1114" i="3"/>
  <c r="A1114" i="3" s="1"/>
  <c r="B1115" i="3"/>
  <c r="A1115" i="3" s="1"/>
  <c r="B1116" i="3"/>
  <c r="A1116" i="3" s="1"/>
  <c r="B1117" i="3"/>
  <c r="A1117" i="3" s="1"/>
  <c r="B1118" i="3"/>
  <c r="A1118" i="3" s="1"/>
  <c r="B1119" i="3"/>
  <c r="A1119" i="3" s="1"/>
  <c r="B1120" i="3"/>
  <c r="A1120" i="3" s="1"/>
  <c r="B1121" i="3"/>
  <c r="A1121" i="3" s="1"/>
  <c r="B1122" i="3"/>
  <c r="A1122" i="3" s="1"/>
  <c r="B1123" i="3"/>
  <c r="A1123" i="3" s="1"/>
  <c r="B1124" i="3"/>
  <c r="A1124" i="3" s="1"/>
  <c r="B1125" i="3"/>
  <c r="A1125" i="3" s="1"/>
  <c r="B1126" i="3"/>
  <c r="A1126" i="3" s="1"/>
  <c r="B1127" i="3"/>
  <c r="A1127" i="3" s="1"/>
  <c r="B1128" i="3"/>
  <c r="A1128" i="3" s="1"/>
  <c r="B1129" i="3"/>
  <c r="A1129" i="3" s="1"/>
  <c r="B1130" i="3"/>
  <c r="A1130" i="3" s="1"/>
  <c r="B1131" i="3"/>
  <c r="A1131" i="3" s="1"/>
  <c r="B1132" i="3"/>
  <c r="A1132" i="3" s="1"/>
  <c r="B1133" i="3"/>
  <c r="A1133" i="3" s="1"/>
  <c r="B1134" i="3"/>
  <c r="A1134" i="3" s="1"/>
  <c r="B1135" i="3"/>
  <c r="A1135" i="3" s="1"/>
  <c r="B1136" i="3"/>
  <c r="A1136" i="3" s="1"/>
  <c r="B1137" i="3"/>
  <c r="A1137" i="3" s="1"/>
  <c r="B1138" i="3"/>
  <c r="A1138" i="3" s="1"/>
  <c r="B1139" i="3"/>
  <c r="A1139" i="3" s="1"/>
  <c r="B1140" i="3"/>
  <c r="A1140" i="3" s="1"/>
  <c r="B1141" i="3"/>
  <c r="A1141" i="3" s="1"/>
  <c r="B1142" i="3"/>
  <c r="A1142" i="3" s="1"/>
  <c r="B1143" i="3"/>
  <c r="A1143" i="3" s="1"/>
  <c r="B1144" i="3"/>
  <c r="A1144" i="3" s="1"/>
  <c r="B1145" i="3"/>
  <c r="A1145" i="3" s="1"/>
  <c r="B1146" i="3"/>
  <c r="A1146" i="3" s="1"/>
  <c r="B1147" i="3"/>
  <c r="A1147" i="3" s="1"/>
  <c r="B1148" i="3"/>
  <c r="A1148" i="3" s="1"/>
  <c r="B1149" i="3"/>
  <c r="A1149" i="3" s="1"/>
  <c r="B1150" i="3"/>
  <c r="A1150" i="3" s="1"/>
  <c r="B1151" i="3"/>
  <c r="A1151" i="3" s="1"/>
  <c r="B1152" i="3"/>
  <c r="A1152" i="3" s="1"/>
  <c r="B1153" i="3"/>
  <c r="A1153" i="3" s="1"/>
  <c r="B1154" i="3"/>
  <c r="A1154" i="3" s="1"/>
  <c r="B1155" i="3"/>
  <c r="A1155" i="3" s="1"/>
  <c r="B1156" i="3"/>
  <c r="A1156" i="3" s="1"/>
  <c r="B1157" i="3"/>
  <c r="A1157" i="3" s="1"/>
  <c r="B1158" i="3"/>
  <c r="A1158" i="3" s="1"/>
  <c r="B1159" i="3"/>
  <c r="A1159" i="3" s="1"/>
  <c r="B1160" i="3"/>
  <c r="A1160" i="3" s="1"/>
  <c r="B1161" i="3"/>
  <c r="A1161" i="3" s="1"/>
  <c r="B1162" i="3"/>
  <c r="A1162" i="3" s="1"/>
  <c r="B1163" i="3"/>
  <c r="A1163" i="3" s="1"/>
  <c r="B1164" i="3"/>
  <c r="A1164" i="3" s="1"/>
  <c r="B1165" i="3"/>
  <c r="A1165" i="3" s="1"/>
  <c r="B1166" i="3"/>
  <c r="A1166" i="3" s="1"/>
  <c r="B1167" i="3"/>
  <c r="A1167" i="3" s="1"/>
  <c r="B1168" i="3"/>
  <c r="A1168" i="3" s="1"/>
  <c r="B1169" i="3"/>
  <c r="A1169" i="3" s="1"/>
  <c r="B1170" i="3"/>
  <c r="A1170" i="3" s="1"/>
  <c r="B1171" i="3"/>
  <c r="A1171" i="3" s="1"/>
  <c r="B1172" i="3"/>
  <c r="A1172" i="3" s="1"/>
  <c r="B1173" i="3"/>
  <c r="A1173" i="3" s="1"/>
  <c r="B1174" i="3"/>
  <c r="A1174" i="3" s="1"/>
  <c r="B1175" i="3"/>
  <c r="A1175" i="3" s="1"/>
  <c r="B1176" i="3"/>
  <c r="A1176" i="3" s="1"/>
  <c r="B1177" i="3"/>
  <c r="A1177" i="3" s="1"/>
  <c r="B1178" i="3"/>
  <c r="A1178" i="3" s="1"/>
  <c r="B1179" i="3"/>
  <c r="A1179" i="3" s="1"/>
  <c r="B1180" i="3"/>
  <c r="A1180" i="3" s="1"/>
  <c r="B1181" i="3"/>
  <c r="A1181" i="3" s="1"/>
  <c r="B1182" i="3"/>
  <c r="A1182" i="3" s="1"/>
  <c r="B1183" i="3"/>
  <c r="A1183" i="3" s="1"/>
  <c r="B1184" i="3"/>
  <c r="A1184" i="3" s="1"/>
  <c r="B1185" i="3"/>
  <c r="A1185" i="3" s="1"/>
  <c r="B1186" i="3"/>
  <c r="A1186" i="3" s="1"/>
  <c r="B1187" i="3"/>
  <c r="A1187" i="3" s="1"/>
  <c r="B1188" i="3"/>
  <c r="A1188" i="3" s="1"/>
  <c r="B1189" i="3"/>
  <c r="A1189" i="3" s="1"/>
  <c r="B1190" i="3"/>
  <c r="A1190" i="3" s="1"/>
  <c r="B1191" i="3"/>
  <c r="A1191" i="3" s="1"/>
  <c r="B1192" i="3"/>
  <c r="A1192" i="3" s="1"/>
  <c r="B1193" i="3"/>
  <c r="A1193" i="3" s="1"/>
  <c r="B1194" i="3"/>
  <c r="A1194" i="3" s="1"/>
  <c r="B1195" i="3"/>
  <c r="A1195" i="3" s="1"/>
  <c r="B1196" i="3"/>
  <c r="A1196" i="3" s="1"/>
  <c r="B1197" i="3"/>
  <c r="A1197" i="3" s="1"/>
  <c r="B1198" i="3"/>
  <c r="A1198" i="3" s="1"/>
  <c r="B1199" i="3"/>
  <c r="A1199" i="3" s="1"/>
  <c r="B1200" i="3"/>
  <c r="A1200" i="3" s="1"/>
  <c r="B1201" i="3"/>
  <c r="A1201" i="3" s="1"/>
  <c r="B1202" i="3"/>
  <c r="A1202" i="3" s="1"/>
  <c r="B1203" i="3"/>
  <c r="A1203" i="3" s="1"/>
  <c r="B1204" i="3"/>
  <c r="A1204" i="3" s="1"/>
  <c r="B1205" i="3"/>
  <c r="A1205" i="3" s="1"/>
  <c r="B1206" i="3"/>
  <c r="A1206" i="3" s="1"/>
  <c r="B1207" i="3"/>
  <c r="A1207" i="3" s="1"/>
  <c r="B1208" i="3"/>
  <c r="A1208" i="3" s="1"/>
  <c r="B1209" i="3"/>
  <c r="A1209" i="3" s="1"/>
  <c r="B1210" i="3"/>
  <c r="A1210" i="3" s="1"/>
  <c r="B1211" i="3"/>
  <c r="A1211" i="3" s="1"/>
  <c r="B1212" i="3"/>
  <c r="A1212" i="3" s="1"/>
  <c r="B1213" i="3"/>
  <c r="A1213" i="3" s="1"/>
  <c r="B1214" i="3"/>
  <c r="A1214" i="3" s="1"/>
  <c r="B1215" i="3"/>
  <c r="A1215" i="3" s="1"/>
  <c r="B1216" i="3"/>
  <c r="A1216" i="3" s="1"/>
  <c r="B1217" i="3"/>
  <c r="A1217" i="3" s="1"/>
  <c r="B1218" i="3"/>
  <c r="A1218" i="3" s="1"/>
  <c r="B1219" i="3"/>
  <c r="A1219" i="3" s="1"/>
  <c r="B1220" i="3"/>
  <c r="A1220" i="3" s="1"/>
  <c r="B1221" i="3"/>
  <c r="A1221" i="3" s="1"/>
  <c r="B1222" i="3"/>
  <c r="A1222" i="3" s="1"/>
  <c r="B1223" i="3"/>
  <c r="A1223" i="3" s="1"/>
  <c r="B1224" i="3"/>
  <c r="A1224" i="3" s="1"/>
  <c r="B1225" i="3"/>
  <c r="A1225" i="3" s="1"/>
  <c r="B1226" i="3"/>
  <c r="A1226" i="3" s="1"/>
  <c r="B1227" i="3"/>
  <c r="A1227" i="3" s="1"/>
  <c r="B1228" i="3"/>
  <c r="A1228" i="3" s="1"/>
  <c r="B1229" i="3"/>
  <c r="A1229" i="3" s="1"/>
  <c r="B1230" i="3"/>
  <c r="A1230" i="3" s="1"/>
  <c r="B1231" i="3"/>
  <c r="A1231" i="3" s="1"/>
  <c r="B1232" i="3"/>
  <c r="A1232" i="3" s="1"/>
  <c r="B1233" i="3"/>
  <c r="A1233" i="3" s="1"/>
  <c r="B1234" i="3"/>
  <c r="A1234" i="3" s="1"/>
  <c r="B1235" i="3"/>
  <c r="A1235" i="3" s="1"/>
  <c r="B1236" i="3"/>
  <c r="A1236" i="3" s="1"/>
  <c r="B1237" i="3"/>
  <c r="A1237" i="3" s="1"/>
  <c r="B1238" i="3"/>
  <c r="A1238" i="3" s="1"/>
  <c r="B1239" i="3"/>
  <c r="A1239" i="3" s="1"/>
  <c r="B1240" i="3"/>
  <c r="A1240" i="3" s="1"/>
  <c r="B1241" i="3"/>
  <c r="A1241" i="3" s="1"/>
  <c r="B1242" i="3"/>
  <c r="A1242" i="3" s="1"/>
  <c r="B1243" i="3"/>
  <c r="A1243" i="3" s="1"/>
  <c r="B1244" i="3"/>
  <c r="A1244" i="3" s="1"/>
  <c r="B1245" i="3"/>
  <c r="A1245" i="3" s="1"/>
  <c r="B1246" i="3"/>
  <c r="A1246" i="3" s="1"/>
  <c r="B1247" i="3"/>
  <c r="A1247" i="3" s="1"/>
  <c r="B1248" i="3"/>
  <c r="A1248" i="3" s="1"/>
  <c r="B1249" i="3"/>
  <c r="A1249" i="3" s="1"/>
  <c r="B1250" i="3"/>
  <c r="A1250" i="3" s="1"/>
  <c r="B1251" i="3"/>
  <c r="A1251" i="3" s="1"/>
  <c r="B1252" i="3"/>
  <c r="A1252" i="3" s="1"/>
  <c r="B1253" i="3"/>
  <c r="A1253" i="3" s="1"/>
  <c r="B1254" i="3"/>
  <c r="A1254" i="3" s="1"/>
  <c r="B1255" i="3"/>
  <c r="A1255" i="3" s="1"/>
  <c r="B1256" i="3"/>
  <c r="A1256" i="3" s="1"/>
  <c r="B1257" i="3"/>
  <c r="A1257" i="3" s="1"/>
  <c r="B1258" i="3"/>
  <c r="A1258" i="3" s="1"/>
  <c r="B1259" i="3"/>
  <c r="A1259" i="3" s="1"/>
  <c r="B1260" i="3"/>
  <c r="A1260" i="3" s="1"/>
  <c r="B1261" i="3"/>
  <c r="A1261" i="3" s="1"/>
  <c r="B1262" i="3"/>
  <c r="A1262" i="3" s="1"/>
  <c r="B1263" i="3"/>
  <c r="A1263" i="3" s="1"/>
  <c r="B1264" i="3"/>
  <c r="A1264" i="3" s="1"/>
  <c r="B1265" i="3"/>
  <c r="A1265" i="3" s="1"/>
  <c r="B1266" i="3"/>
  <c r="A1266" i="3" s="1"/>
  <c r="B1267" i="3"/>
  <c r="A1267" i="3" s="1"/>
  <c r="B1268" i="3"/>
  <c r="A1268" i="3" s="1"/>
  <c r="B1269" i="3"/>
  <c r="A1269" i="3" s="1"/>
  <c r="B1270" i="3"/>
  <c r="A1270" i="3" s="1"/>
  <c r="B1271" i="3"/>
  <c r="A1271" i="3" s="1"/>
  <c r="B1272" i="3"/>
  <c r="A1272" i="3" s="1"/>
  <c r="B1273" i="3"/>
  <c r="A1273" i="3" s="1"/>
  <c r="B1274" i="3"/>
  <c r="A1274" i="3" s="1"/>
  <c r="B1275" i="3"/>
  <c r="A1275" i="3" s="1"/>
  <c r="B1276" i="3"/>
  <c r="A1276" i="3" s="1"/>
  <c r="B1277" i="3"/>
  <c r="A1277" i="3" s="1"/>
  <c r="B1278" i="3"/>
  <c r="A1278" i="3" s="1"/>
  <c r="B1279" i="3"/>
  <c r="A1279" i="3" s="1"/>
  <c r="B1280" i="3"/>
  <c r="A1280" i="3" s="1"/>
  <c r="B1281" i="3"/>
  <c r="A1281" i="3" s="1"/>
  <c r="B1282" i="3"/>
  <c r="A1282" i="3" s="1"/>
  <c r="B1283" i="3"/>
  <c r="A1283" i="3" s="1"/>
  <c r="B1284" i="3"/>
  <c r="A1284" i="3" s="1"/>
  <c r="B1285" i="3"/>
  <c r="A1285" i="3" s="1"/>
  <c r="B1286" i="3"/>
  <c r="A1286" i="3" s="1"/>
  <c r="B1287" i="3"/>
  <c r="A1287" i="3" s="1"/>
  <c r="B1288" i="3"/>
  <c r="A1288" i="3" s="1"/>
  <c r="B1289" i="3"/>
  <c r="A1289" i="3" s="1"/>
  <c r="B1290" i="3"/>
  <c r="A1290" i="3" s="1"/>
  <c r="B1291" i="3"/>
  <c r="A1291" i="3" s="1"/>
  <c r="B1292" i="3"/>
  <c r="A1292" i="3" s="1"/>
  <c r="B1293" i="3"/>
  <c r="A1293" i="3" s="1"/>
  <c r="B1294" i="3"/>
  <c r="A1294" i="3" s="1"/>
  <c r="B1295" i="3"/>
  <c r="A1295" i="3" s="1"/>
  <c r="B1296" i="3"/>
  <c r="A1296" i="3" s="1"/>
  <c r="B1297" i="3"/>
  <c r="A1297" i="3" s="1"/>
  <c r="B1298" i="3"/>
  <c r="A1298" i="3" s="1"/>
  <c r="B1299" i="3"/>
  <c r="A1299" i="3" s="1"/>
  <c r="B1300" i="3"/>
  <c r="A1300" i="3" s="1"/>
  <c r="B1301" i="3"/>
  <c r="A1301" i="3" s="1"/>
  <c r="B1302" i="3"/>
  <c r="A1302" i="3" s="1"/>
  <c r="B1303" i="3"/>
  <c r="A1303" i="3" s="1"/>
  <c r="B1304" i="3"/>
  <c r="A1304" i="3" s="1"/>
  <c r="B1305" i="3"/>
  <c r="A1305" i="3" s="1"/>
  <c r="B1306" i="3"/>
  <c r="A1306" i="3" s="1"/>
  <c r="B1307" i="3"/>
  <c r="A1307" i="3" s="1"/>
  <c r="B1308" i="3"/>
  <c r="A1308" i="3" s="1"/>
  <c r="B1309" i="3"/>
  <c r="A1309" i="3" s="1"/>
  <c r="B1310" i="3"/>
  <c r="A1310" i="3" s="1"/>
  <c r="B1311" i="3"/>
  <c r="A1311" i="3" s="1"/>
  <c r="B1312" i="3"/>
  <c r="A1312" i="3" s="1"/>
  <c r="B1313" i="3"/>
  <c r="A1313" i="3" s="1"/>
  <c r="B1314" i="3"/>
  <c r="A1314" i="3" s="1"/>
  <c r="B1315" i="3"/>
  <c r="A1315" i="3" s="1"/>
  <c r="B1316" i="3"/>
  <c r="A1316" i="3" s="1"/>
  <c r="B1317" i="3"/>
  <c r="A1317" i="3" s="1"/>
  <c r="B1318" i="3"/>
  <c r="A1318" i="3" s="1"/>
  <c r="B1319" i="3"/>
  <c r="A1319" i="3" s="1"/>
  <c r="B1320" i="3"/>
  <c r="A1320" i="3" s="1"/>
  <c r="B1321" i="3"/>
  <c r="A1321" i="3" s="1"/>
  <c r="B1322" i="3"/>
  <c r="A1322" i="3" s="1"/>
  <c r="B1323" i="3"/>
  <c r="A1323" i="3" s="1"/>
  <c r="B1324" i="3"/>
  <c r="A1324" i="3" s="1"/>
  <c r="B1325" i="3"/>
  <c r="A1325" i="3" s="1"/>
  <c r="B1326" i="3"/>
  <c r="A1326" i="3" s="1"/>
  <c r="B1327" i="3"/>
  <c r="A1327" i="3" s="1"/>
  <c r="B1328" i="3"/>
  <c r="A1328" i="3" s="1"/>
  <c r="B1329" i="3"/>
  <c r="A1329" i="3" s="1"/>
  <c r="B1330" i="3"/>
  <c r="A1330" i="3" s="1"/>
  <c r="B1331" i="3"/>
  <c r="A1331" i="3" s="1"/>
  <c r="B1332" i="3"/>
  <c r="A1332" i="3" s="1"/>
  <c r="B1333" i="3"/>
  <c r="A1333" i="3" s="1"/>
  <c r="B1334" i="3"/>
  <c r="A1334" i="3" s="1"/>
  <c r="B1335" i="3"/>
  <c r="A1335" i="3" s="1"/>
  <c r="B1336" i="3"/>
  <c r="A1336" i="3" s="1"/>
  <c r="B1337" i="3"/>
  <c r="A1337" i="3" s="1"/>
  <c r="B1338" i="3"/>
  <c r="A1338" i="3" s="1"/>
  <c r="B1339" i="3"/>
  <c r="A1339" i="3" s="1"/>
  <c r="B1340" i="3"/>
  <c r="A1340" i="3" s="1"/>
  <c r="B1341" i="3"/>
  <c r="A1341" i="3" s="1"/>
  <c r="B1342" i="3"/>
  <c r="A1342" i="3" s="1"/>
  <c r="B1343" i="3"/>
  <c r="A1343" i="3" s="1"/>
  <c r="B1344" i="3"/>
  <c r="A1344" i="3" s="1"/>
  <c r="B1345" i="3"/>
  <c r="A1345" i="3" s="1"/>
  <c r="B1346" i="3"/>
  <c r="A1346" i="3" s="1"/>
  <c r="B1347" i="3"/>
  <c r="A1347" i="3" s="1"/>
  <c r="B1348" i="3"/>
  <c r="A1348" i="3" s="1"/>
  <c r="B1349" i="3"/>
  <c r="A1349" i="3" s="1"/>
  <c r="B1350" i="3"/>
  <c r="A1350" i="3" s="1"/>
  <c r="B1351" i="3"/>
  <c r="A1351" i="3" s="1"/>
  <c r="B1352" i="3"/>
  <c r="A1352" i="3" s="1"/>
  <c r="B1353" i="3"/>
  <c r="A1353" i="3" s="1"/>
  <c r="B1354" i="3"/>
  <c r="A1354" i="3" s="1"/>
  <c r="B1355" i="3"/>
  <c r="A1355" i="3" s="1"/>
  <c r="B1356" i="3"/>
  <c r="A1356" i="3" s="1"/>
  <c r="B1357" i="3"/>
  <c r="A1357" i="3" s="1"/>
  <c r="B1358" i="3"/>
  <c r="A1358" i="3" s="1"/>
  <c r="B1359" i="3"/>
  <c r="A1359" i="3" s="1"/>
  <c r="B1360" i="3"/>
  <c r="A1360" i="3" s="1"/>
  <c r="B1361" i="3"/>
  <c r="A1361" i="3" s="1"/>
  <c r="B1362" i="3"/>
  <c r="A1362" i="3" s="1"/>
  <c r="B1363" i="3"/>
  <c r="A1363" i="3" s="1"/>
  <c r="B1364" i="3"/>
  <c r="A1364" i="3" s="1"/>
  <c r="B1365" i="3"/>
  <c r="A1365" i="3" s="1"/>
  <c r="B1366" i="3"/>
  <c r="A1366" i="3" s="1"/>
  <c r="B1367" i="3"/>
  <c r="A1367" i="3" s="1"/>
  <c r="B1368" i="3"/>
  <c r="A1368" i="3" s="1"/>
  <c r="B1369" i="3"/>
  <c r="A1369" i="3" s="1"/>
  <c r="B1370" i="3"/>
  <c r="A1370" i="3" s="1"/>
  <c r="B1371" i="3"/>
  <c r="A1371" i="3" s="1"/>
  <c r="B1372" i="3"/>
  <c r="A1372" i="3" s="1"/>
  <c r="B1373" i="3"/>
  <c r="A1373" i="3" s="1"/>
  <c r="B1374" i="3"/>
  <c r="A1374" i="3" s="1"/>
  <c r="B1375" i="3"/>
  <c r="A1375" i="3" s="1"/>
  <c r="B1376" i="3"/>
  <c r="A1376" i="3" s="1"/>
  <c r="B1377" i="3"/>
  <c r="A1377" i="3" s="1"/>
  <c r="B1378" i="3"/>
  <c r="A1378" i="3" s="1"/>
  <c r="B1379" i="3"/>
  <c r="A1379" i="3" s="1"/>
  <c r="B1380" i="3"/>
  <c r="A1380" i="3" s="1"/>
  <c r="B1381" i="3"/>
  <c r="A1381" i="3" s="1"/>
  <c r="B1382" i="3"/>
  <c r="A1382" i="3" s="1"/>
  <c r="B1383" i="3"/>
  <c r="A1383" i="3" s="1"/>
  <c r="B1384" i="3"/>
  <c r="A1384" i="3" s="1"/>
  <c r="B1385" i="3"/>
  <c r="A1385" i="3" s="1"/>
  <c r="B1386" i="3"/>
  <c r="A1386" i="3" s="1"/>
  <c r="B1387" i="3"/>
  <c r="A1387" i="3" s="1"/>
  <c r="B1388" i="3"/>
  <c r="A1388" i="3" s="1"/>
  <c r="B1389" i="3"/>
  <c r="A1389" i="3" s="1"/>
  <c r="B1390" i="3"/>
  <c r="A1390" i="3" s="1"/>
  <c r="B1391" i="3"/>
  <c r="A1391" i="3" s="1"/>
  <c r="B1392" i="3"/>
  <c r="A1392" i="3" s="1"/>
  <c r="B1393" i="3"/>
  <c r="A1393" i="3" s="1"/>
  <c r="B1394" i="3"/>
  <c r="A1394" i="3" s="1"/>
  <c r="B1395" i="3"/>
  <c r="A1395" i="3" s="1"/>
  <c r="B1396" i="3"/>
  <c r="A1396" i="3" s="1"/>
  <c r="B1397" i="3"/>
  <c r="A1397" i="3" s="1"/>
  <c r="B1398" i="3"/>
  <c r="A1398" i="3" s="1"/>
  <c r="B1399" i="3"/>
  <c r="A1399" i="3" s="1"/>
  <c r="B1400" i="3"/>
  <c r="A1400" i="3" s="1"/>
  <c r="B1401" i="3"/>
  <c r="A1401" i="3" s="1"/>
  <c r="B1402" i="3"/>
  <c r="A1402" i="3" s="1"/>
  <c r="B1403" i="3"/>
  <c r="A1403" i="3" s="1"/>
  <c r="B1404" i="3"/>
  <c r="A1404" i="3" s="1"/>
  <c r="B1405" i="3"/>
  <c r="A1405" i="3" s="1"/>
  <c r="B1406" i="3"/>
  <c r="A1406" i="3" s="1"/>
  <c r="B1407" i="3"/>
  <c r="A1407" i="3" s="1"/>
  <c r="B1408" i="3"/>
  <c r="A1408" i="3" s="1"/>
  <c r="B1409" i="3"/>
  <c r="A1409" i="3" s="1"/>
  <c r="B1410" i="3"/>
  <c r="A1410" i="3" s="1"/>
  <c r="B1411" i="3"/>
  <c r="A1411" i="3" s="1"/>
  <c r="B1412" i="3"/>
  <c r="A1412" i="3" s="1"/>
  <c r="B1413" i="3"/>
  <c r="A1413" i="3" s="1"/>
  <c r="B1414" i="3"/>
  <c r="A1414" i="3" s="1"/>
  <c r="B1415" i="3"/>
  <c r="A1415" i="3" s="1"/>
  <c r="B1416" i="3"/>
  <c r="A1416" i="3" s="1"/>
  <c r="B1417" i="3"/>
  <c r="A1417" i="3" s="1"/>
  <c r="B1418" i="3"/>
  <c r="A1418" i="3" s="1"/>
  <c r="B1419" i="3"/>
  <c r="A1419" i="3" s="1"/>
  <c r="B1420" i="3"/>
  <c r="A1420" i="3" s="1"/>
  <c r="B1421" i="3"/>
  <c r="A1421" i="3" s="1"/>
  <c r="B1422" i="3"/>
  <c r="A1422" i="3" s="1"/>
  <c r="B1423" i="3"/>
  <c r="A1423" i="3" s="1"/>
  <c r="B1424" i="3"/>
  <c r="A1424" i="3" s="1"/>
  <c r="B1425" i="3"/>
  <c r="A1425" i="3" s="1"/>
  <c r="B1426" i="3"/>
  <c r="A1426" i="3" s="1"/>
  <c r="B1427" i="3"/>
  <c r="A1427" i="3" s="1"/>
  <c r="B1428" i="3"/>
  <c r="A1428" i="3" s="1"/>
  <c r="B1429" i="3"/>
  <c r="A1429" i="3" s="1"/>
  <c r="B1430" i="3"/>
  <c r="A1430" i="3" s="1"/>
  <c r="B1431" i="3"/>
  <c r="A1431" i="3" s="1"/>
  <c r="B1432" i="3"/>
  <c r="A1432" i="3" s="1"/>
  <c r="B1433" i="3"/>
  <c r="A1433" i="3" s="1"/>
  <c r="B1434" i="3"/>
  <c r="A1434" i="3" s="1"/>
  <c r="B1435" i="3"/>
  <c r="A1435" i="3" s="1"/>
  <c r="B1436" i="3"/>
  <c r="A1436" i="3" s="1"/>
  <c r="B1437" i="3"/>
  <c r="A1437" i="3" s="1"/>
  <c r="B1438" i="3"/>
  <c r="A1438" i="3" s="1"/>
  <c r="B1439" i="3"/>
  <c r="A1439" i="3" s="1"/>
  <c r="B1440" i="3"/>
  <c r="A1440" i="3" s="1"/>
  <c r="B1441" i="3"/>
  <c r="A1441" i="3" s="1"/>
  <c r="B1442" i="3"/>
  <c r="A1442" i="3" s="1"/>
  <c r="B1443" i="3"/>
  <c r="A1443" i="3" s="1"/>
  <c r="B1444" i="3"/>
  <c r="A1444" i="3" s="1"/>
  <c r="B1445" i="3"/>
  <c r="A1445" i="3" s="1"/>
  <c r="B1446" i="3"/>
  <c r="A1446" i="3" s="1"/>
  <c r="B1447" i="3"/>
  <c r="A1447" i="3" s="1"/>
  <c r="B1448" i="3"/>
  <c r="A1448" i="3" s="1"/>
  <c r="B1449" i="3"/>
  <c r="A1449" i="3" s="1"/>
  <c r="B1450" i="3"/>
  <c r="A1450" i="3" s="1"/>
  <c r="B1451" i="3"/>
  <c r="A1451" i="3" s="1"/>
  <c r="B1452" i="3"/>
  <c r="A1452" i="3" s="1"/>
  <c r="B1453" i="3"/>
  <c r="A1453" i="3" s="1"/>
  <c r="B1454" i="3"/>
  <c r="A1454" i="3" s="1"/>
  <c r="B1455" i="3"/>
  <c r="A1455" i="3" s="1"/>
  <c r="B1456" i="3"/>
  <c r="A1456" i="3" s="1"/>
  <c r="B1457" i="3"/>
  <c r="A1457" i="3" s="1"/>
  <c r="B1458" i="3"/>
  <c r="A1458" i="3" s="1"/>
  <c r="B1459" i="3"/>
  <c r="A1459" i="3" s="1"/>
  <c r="B1460" i="3"/>
  <c r="A1460" i="3" s="1"/>
  <c r="B1461" i="3"/>
  <c r="A1461" i="3" s="1"/>
  <c r="B1462" i="3"/>
  <c r="A1462" i="3" s="1"/>
  <c r="B1463" i="3"/>
  <c r="A1463" i="3" s="1"/>
  <c r="B1464" i="3"/>
  <c r="A1464" i="3" s="1"/>
  <c r="B1465" i="3"/>
  <c r="A1465" i="3" s="1"/>
  <c r="B1466" i="3"/>
  <c r="A1466" i="3" s="1"/>
  <c r="B1467" i="3"/>
  <c r="A1467" i="3" s="1"/>
  <c r="B1468" i="3"/>
  <c r="A1468" i="3" s="1"/>
  <c r="B1469" i="3"/>
  <c r="A1469" i="3" s="1"/>
  <c r="B1470" i="3"/>
  <c r="A1470" i="3" s="1"/>
  <c r="B1471" i="3"/>
  <c r="A1471" i="3" s="1"/>
  <c r="B1472" i="3"/>
  <c r="A1472" i="3" s="1"/>
  <c r="B1473" i="3"/>
  <c r="A1473" i="3" s="1"/>
  <c r="B1474" i="3"/>
  <c r="A1474" i="3" s="1"/>
  <c r="B1475" i="3"/>
  <c r="A1475" i="3" s="1"/>
  <c r="B1476" i="3"/>
  <c r="A1476" i="3" s="1"/>
  <c r="B1477" i="3"/>
  <c r="A1477" i="3" s="1"/>
  <c r="B1478" i="3"/>
  <c r="A1478" i="3" s="1"/>
  <c r="B1479" i="3"/>
  <c r="A1479" i="3" s="1"/>
  <c r="B1480" i="3"/>
  <c r="A1480" i="3" s="1"/>
  <c r="B1481" i="3"/>
  <c r="A1481" i="3" s="1"/>
  <c r="B1482" i="3"/>
  <c r="A1482" i="3" s="1"/>
  <c r="B1483" i="3"/>
  <c r="A1483" i="3" s="1"/>
  <c r="B1484" i="3"/>
  <c r="A1484" i="3" s="1"/>
  <c r="B1485" i="3"/>
  <c r="A1485" i="3" s="1"/>
  <c r="B1486" i="3"/>
  <c r="A1486" i="3" s="1"/>
  <c r="B1487" i="3"/>
  <c r="A1487" i="3" s="1"/>
  <c r="B1488" i="3"/>
  <c r="A1488" i="3" s="1"/>
  <c r="B1489" i="3"/>
  <c r="A1489" i="3" s="1"/>
  <c r="B1490" i="3"/>
  <c r="A1490" i="3" s="1"/>
  <c r="B1491" i="3"/>
  <c r="A1491" i="3" s="1"/>
  <c r="B1492" i="3"/>
  <c r="A1492" i="3" s="1"/>
  <c r="B1493" i="3"/>
  <c r="A1493" i="3" s="1"/>
  <c r="B1494" i="3"/>
  <c r="A1494" i="3" s="1"/>
  <c r="B1495" i="3"/>
  <c r="A1495" i="3" s="1"/>
  <c r="B1496" i="3"/>
  <c r="A1496" i="3" s="1"/>
  <c r="B1497" i="3"/>
  <c r="A1497" i="3" s="1"/>
  <c r="B1498" i="3"/>
  <c r="A1498" i="3" s="1"/>
  <c r="B1499" i="3"/>
  <c r="A1499" i="3" s="1"/>
  <c r="B1500" i="3"/>
  <c r="A1500" i="3" s="1"/>
  <c r="B1501" i="3"/>
  <c r="A1501" i="3" s="1"/>
  <c r="B1502" i="3"/>
  <c r="A1502" i="3" s="1"/>
  <c r="B1503" i="3"/>
  <c r="A1503" i="3" s="1"/>
  <c r="B1504" i="3"/>
  <c r="A1504" i="3" s="1"/>
  <c r="B1505" i="3"/>
  <c r="A1505" i="3" s="1"/>
  <c r="B1506" i="3"/>
  <c r="A1506" i="3" s="1"/>
  <c r="B1507" i="3"/>
  <c r="A1507" i="3" s="1"/>
  <c r="B1508" i="3"/>
  <c r="A1508" i="3" s="1"/>
  <c r="B1509" i="3"/>
  <c r="A1509" i="3" s="1"/>
  <c r="B1510" i="3"/>
  <c r="A1510" i="3" s="1"/>
  <c r="B1511" i="3"/>
  <c r="A1511" i="3" s="1"/>
  <c r="B1512" i="3"/>
  <c r="A1512" i="3" s="1"/>
  <c r="B1513" i="3"/>
  <c r="A1513" i="3" s="1"/>
  <c r="B1514" i="3"/>
  <c r="A1514" i="3" s="1"/>
  <c r="B1515" i="3"/>
  <c r="A1515" i="3" s="1"/>
  <c r="B1516" i="3"/>
  <c r="A1516" i="3" s="1"/>
  <c r="B1517" i="3"/>
  <c r="A1517" i="3" s="1"/>
  <c r="B1518" i="3"/>
  <c r="A1518" i="3" s="1"/>
  <c r="B1519" i="3"/>
  <c r="A1519" i="3" s="1"/>
  <c r="B1520" i="3"/>
  <c r="A1520" i="3" s="1"/>
  <c r="B1521" i="3"/>
  <c r="A1521" i="3" s="1"/>
  <c r="B1522" i="3"/>
  <c r="A1522" i="3" s="1"/>
  <c r="B1523" i="3"/>
  <c r="A1523" i="3" s="1"/>
  <c r="B1524" i="3"/>
  <c r="A1524" i="3" s="1"/>
  <c r="B1525" i="3"/>
  <c r="A1525" i="3" s="1"/>
  <c r="B1526" i="3"/>
  <c r="A1526" i="3" s="1"/>
  <c r="B1527" i="3"/>
  <c r="A1527" i="3" s="1"/>
  <c r="B1528" i="3"/>
  <c r="A1528" i="3" s="1"/>
  <c r="B1529" i="3"/>
  <c r="A1529" i="3" s="1"/>
  <c r="B1530" i="3"/>
  <c r="A1530" i="3" s="1"/>
  <c r="B1531" i="3"/>
  <c r="A1531" i="3" s="1"/>
  <c r="B1532" i="3"/>
  <c r="A1532" i="3" s="1"/>
  <c r="B1533" i="3"/>
  <c r="A1533" i="3" s="1"/>
  <c r="B1534" i="3"/>
  <c r="A1534" i="3" s="1"/>
  <c r="B1535" i="3"/>
  <c r="A1535" i="3" s="1"/>
  <c r="B1536" i="3"/>
  <c r="A1536" i="3" s="1"/>
  <c r="B1537" i="3"/>
  <c r="A1537" i="3" s="1"/>
  <c r="B1538" i="3"/>
  <c r="A1538" i="3" s="1"/>
  <c r="B1539" i="3"/>
  <c r="A1539" i="3" s="1"/>
  <c r="B1540" i="3"/>
  <c r="A1540" i="3" s="1"/>
  <c r="B1541" i="3"/>
  <c r="A1541" i="3" s="1"/>
  <c r="B1542" i="3"/>
  <c r="A1542" i="3" s="1"/>
  <c r="B1543" i="3"/>
  <c r="A1543" i="3" s="1"/>
  <c r="B1544" i="3"/>
  <c r="A1544" i="3" s="1"/>
  <c r="B1545" i="3"/>
  <c r="A1545" i="3" s="1"/>
  <c r="B1546" i="3"/>
  <c r="A1546" i="3" s="1"/>
  <c r="B1547" i="3"/>
  <c r="A1547" i="3" s="1"/>
  <c r="B1548" i="3"/>
  <c r="A1548" i="3" s="1"/>
  <c r="B1549" i="3"/>
  <c r="A1549" i="3" s="1"/>
  <c r="B1550" i="3"/>
  <c r="A1550" i="3" s="1"/>
  <c r="B1551" i="3"/>
  <c r="A1551" i="3" s="1"/>
  <c r="B1552" i="3"/>
  <c r="A1552" i="3" s="1"/>
  <c r="B1553" i="3"/>
  <c r="A1553" i="3" s="1"/>
  <c r="B1554" i="3"/>
  <c r="A1554" i="3" s="1"/>
  <c r="B1555" i="3"/>
  <c r="A1555" i="3" s="1"/>
  <c r="B1556" i="3"/>
  <c r="A1556" i="3" s="1"/>
  <c r="B1557" i="3"/>
  <c r="A1557" i="3" s="1"/>
  <c r="B1558" i="3"/>
  <c r="A1558" i="3" s="1"/>
  <c r="B1559" i="3"/>
  <c r="A1559" i="3" s="1"/>
  <c r="B1560" i="3"/>
  <c r="A1560" i="3" s="1"/>
  <c r="B1561" i="3"/>
  <c r="A1561" i="3" s="1"/>
  <c r="B1562" i="3"/>
  <c r="A1562" i="3" s="1"/>
  <c r="B1563" i="3"/>
  <c r="A1563" i="3" s="1"/>
  <c r="B1564" i="3"/>
  <c r="A1564" i="3" s="1"/>
  <c r="B1565" i="3"/>
  <c r="A1565" i="3" s="1"/>
  <c r="B1566" i="3"/>
  <c r="A1566" i="3" s="1"/>
  <c r="B1567" i="3"/>
  <c r="A1567" i="3" s="1"/>
  <c r="B1568" i="3"/>
  <c r="A1568" i="3" s="1"/>
  <c r="B1569" i="3"/>
  <c r="A1569" i="3" s="1"/>
  <c r="B1570" i="3"/>
  <c r="A1570" i="3" s="1"/>
  <c r="B1571" i="3"/>
  <c r="A1571" i="3" s="1"/>
  <c r="B1572" i="3"/>
  <c r="A1572" i="3" s="1"/>
  <c r="B1573" i="3"/>
  <c r="A1573" i="3" s="1"/>
  <c r="B1574" i="3"/>
  <c r="A1574" i="3" s="1"/>
  <c r="B1575" i="3"/>
  <c r="A1575" i="3" s="1"/>
  <c r="B1576" i="3"/>
  <c r="A1576" i="3" s="1"/>
  <c r="B1577" i="3"/>
  <c r="A1577" i="3" s="1"/>
  <c r="B1578" i="3"/>
  <c r="A1578" i="3" s="1"/>
  <c r="B1579" i="3"/>
  <c r="A1579" i="3" s="1"/>
  <c r="B1580" i="3"/>
  <c r="A1580" i="3" s="1"/>
  <c r="B1581" i="3"/>
  <c r="A1581" i="3" s="1"/>
  <c r="B1582" i="3"/>
  <c r="A1582" i="3" s="1"/>
  <c r="B1583" i="3"/>
  <c r="A1583" i="3" s="1"/>
  <c r="B1584" i="3"/>
  <c r="A1584" i="3" s="1"/>
  <c r="B1585" i="3"/>
  <c r="A1585" i="3" s="1"/>
  <c r="B1586" i="3"/>
  <c r="A1586" i="3" s="1"/>
  <c r="B1587" i="3"/>
  <c r="A1587" i="3" s="1"/>
  <c r="B1588" i="3"/>
  <c r="A1588" i="3" s="1"/>
  <c r="B1589" i="3"/>
  <c r="A1589" i="3" s="1"/>
  <c r="B1590" i="3"/>
  <c r="A1590" i="3" s="1"/>
  <c r="B1591" i="3"/>
  <c r="A1591" i="3" s="1"/>
  <c r="B1592" i="3"/>
  <c r="A1592" i="3" s="1"/>
  <c r="B1593" i="3"/>
  <c r="A1593" i="3" s="1"/>
  <c r="B1594" i="3"/>
  <c r="A1594" i="3" s="1"/>
  <c r="B1595" i="3"/>
  <c r="A1595" i="3" s="1"/>
  <c r="B1596" i="3"/>
  <c r="A1596" i="3" s="1"/>
  <c r="B1597" i="3"/>
  <c r="A1597" i="3" s="1"/>
  <c r="B1598" i="3"/>
  <c r="A1598" i="3" s="1"/>
  <c r="B1599" i="3"/>
  <c r="A1599" i="3" s="1"/>
  <c r="B1600" i="3"/>
  <c r="A1600" i="3" s="1"/>
  <c r="B1601" i="3"/>
  <c r="A1601" i="3" s="1"/>
  <c r="B1602" i="3"/>
  <c r="A1602" i="3" s="1"/>
  <c r="B1603" i="3"/>
  <c r="A1603" i="3" s="1"/>
  <c r="B1604" i="3"/>
  <c r="A1604" i="3" s="1"/>
  <c r="B1605" i="3"/>
  <c r="A1605" i="3" s="1"/>
  <c r="B1606" i="3"/>
  <c r="A1606" i="3" s="1"/>
  <c r="B1607" i="3"/>
  <c r="A1607" i="3" s="1"/>
  <c r="B1608" i="3"/>
  <c r="A1608" i="3" s="1"/>
  <c r="B1609" i="3"/>
  <c r="A1609" i="3" s="1"/>
  <c r="B1610" i="3"/>
  <c r="A1610" i="3" s="1"/>
  <c r="B1611" i="3"/>
  <c r="A1611" i="3" s="1"/>
  <c r="B1612" i="3"/>
  <c r="A1612" i="3" s="1"/>
  <c r="B1613" i="3"/>
  <c r="A1613" i="3" s="1"/>
  <c r="B1614" i="3"/>
  <c r="A1614" i="3" s="1"/>
  <c r="B1615" i="3"/>
  <c r="A1615" i="3" s="1"/>
  <c r="B1616" i="3"/>
  <c r="A1616" i="3" s="1"/>
  <c r="B1617" i="3"/>
  <c r="A1617" i="3" s="1"/>
  <c r="B1618" i="3"/>
  <c r="A1618" i="3" s="1"/>
  <c r="B1619" i="3"/>
  <c r="A1619" i="3" s="1"/>
  <c r="B1620" i="3"/>
  <c r="A1620" i="3" s="1"/>
  <c r="B1621" i="3"/>
  <c r="A1621" i="3" s="1"/>
  <c r="B1622" i="3"/>
  <c r="A1622" i="3" s="1"/>
  <c r="B1623" i="3"/>
  <c r="A1623" i="3" s="1"/>
  <c r="B1624" i="3"/>
  <c r="A1624" i="3" s="1"/>
  <c r="B1625" i="3"/>
  <c r="A1625" i="3" s="1"/>
  <c r="B1626" i="3"/>
  <c r="A1626" i="3" s="1"/>
  <c r="B1627" i="3"/>
  <c r="A1627" i="3" s="1"/>
  <c r="B1628" i="3"/>
  <c r="A1628" i="3" s="1"/>
  <c r="B1629" i="3"/>
  <c r="A1629" i="3" s="1"/>
  <c r="B1630" i="3"/>
  <c r="A1630" i="3" s="1"/>
  <c r="B1631" i="3"/>
  <c r="A1631" i="3" s="1"/>
  <c r="B1632" i="3"/>
  <c r="A1632" i="3" s="1"/>
  <c r="B1633" i="3"/>
  <c r="A1633" i="3" s="1"/>
  <c r="B1634" i="3"/>
  <c r="A1634" i="3" s="1"/>
  <c r="B1635" i="3"/>
  <c r="A1635" i="3" s="1"/>
  <c r="B1636" i="3"/>
  <c r="A1636" i="3" s="1"/>
  <c r="B1637" i="3"/>
  <c r="A1637" i="3" s="1"/>
  <c r="B1638" i="3"/>
  <c r="A1638" i="3" s="1"/>
  <c r="B1639" i="3"/>
  <c r="A1639" i="3" s="1"/>
  <c r="B1640" i="3"/>
  <c r="A1640" i="3" s="1"/>
  <c r="B1641" i="3"/>
  <c r="A1641" i="3" s="1"/>
  <c r="B1642" i="3"/>
  <c r="A1642" i="3" s="1"/>
  <c r="B1643" i="3"/>
  <c r="A1643" i="3" s="1"/>
  <c r="B1644" i="3"/>
  <c r="A1644" i="3" s="1"/>
  <c r="B1645" i="3"/>
  <c r="A1645" i="3" s="1"/>
  <c r="B1646" i="3"/>
  <c r="A1646" i="3" s="1"/>
  <c r="B1647" i="3"/>
  <c r="A1647" i="3" s="1"/>
  <c r="B1648" i="3"/>
  <c r="A1648" i="3" s="1"/>
  <c r="B1649" i="3"/>
  <c r="A1649" i="3" s="1"/>
  <c r="B1650" i="3"/>
  <c r="A1650" i="3" s="1"/>
  <c r="B1651" i="3"/>
  <c r="A1651" i="3" s="1"/>
  <c r="B1652" i="3"/>
  <c r="A1652" i="3" s="1"/>
  <c r="B1653" i="3"/>
  <c r="A1653" i="3" s="1"/>
  <c r="B1654" i="3"/>
  <c r="A1654" i="3" s="1"/>
  <c r="B1655" i="3"/>
  <c r="A1655" i="3" s="1"/>
  <c r="B1656" i="3"/>
  <c r="A1656" i="3" s="1"/>
  <c r="B1657" i="3"/>
  <c r="A1657" i="3" s="1"/>
  <c r="B1658" i="3"/>
  <c r="A1658" i="3" s="1"/>
  <c r="B1659" i="3"/>
  <c r="A1659" i="3" s="1"/>
  <c r="B1660" i="3"/>
  <c r="A1660" i="3" s="1"/>
  <c r="B1661" i="3"/>
  <c r="A1661" i="3" s="1"/>
  <c r="B1662" i="3"/>
  <c r="A1662" i="3" s="1"/>
  <c r="B1663" i="3"/>
  <c r="A1663" i="3" s="1"/>
  <c r="B1664" i="3"/>
  <c r="A1664" i="3" s="1"/>
  <c r="B1665" i="3"/>
  <c r="A1665" i="3" s="1"/>
  <c r="B1666" i="3"/>
  <c r="A1666" i="3" s="1"/>
  <c r="B1667" i="3"/>
  <c r="A1667" i="3" s="1"/>
  <c r="B1668" i="3"/>
  <c r="A1668" i="3" s="1"/>
  <c r="B1669" i="3"/>
  <c r="A1669" i="3" s="1"/>
  <c r="B1670" i="3"/>
  <c r="A1670" i="3" s="1"/>
  <c r="B1671" i="3"/>
  <c r="A1671" i="3" s="1"/>
  <c r="B1672" i="3"/>
  <c r="A1672" i="3" s="1"/>
  <c r="B1673" i="3"/>
  <c r="A1673" i="3" s="1"/>
  <c r="B1674" i="3"/>
  <c r="A1674" i="3" s="1"/>
  <c r="B1675" i="3"/>
  <c r="A1675" i="3" s="1"/>
  <c r="B1676" i="3"/>
  <c r="A1676" i="3" s="1"/>
  <c r="B1677" i="3"/>
  <c r="A1677" i="3" s="1"/>
  <c r="B1678" i="3"/>
  <c r="A1678" i="3" s="1"/>
  <c r="B1679" i="3"/>
  <c r="A1679" i="3" s="1"/>
  <c r="B1680" i="3"/>
  <c r="A1680" i="3" s="1"/>
  <c r="B1681" i="3"/>
  <c r="A1681" i="3" s="1"/>
  <c r="B1682" i="3"/>
  <c r="A1682" i="3" s="1"/>
  <c r="B1683" i="3"/>
  <c r="A1683" i="3" s="1"/>
  <c r="B1684" i="3"/>
  <c r="A1684" i="3" s="1"/>
  <c r="B1685" i="3"/>
  <c r="A1685" i="3" s="1"/>
  <c r="B1686" i="3"/>
  <c r="A1686" i="3" s="1"/>
  <c r="B1687" i="3"/>
  <c r="A1687" i="3" s="1"/>
  <c r="B1688" i="3"/>
  <c r="A1688" i="3" s="1"/>
  <c r="B1689" i="3"/>
  <c r="A1689" i="3" s="1"/>
  <c r="B1690" i="3"/>
  <c r="A1690" i="3" s="1"/>
  <c r="B1691" i="3"/>
  <c r="A1691" i="3" s="1"/>
  <c r="B1692" i="3"/>
  <c r="A1692" i="3" s="1"/>
  <c r="B1693" i="3"/>
  <c r="A1693" i="3" s="1"/>
  <c r="B1694" i="3"/>
  <c r="A1694" i="3" s="1"/>
  <c r="B1695" i="3"/>
  <c r="A1695" i="3" s="1"/>
  <c r="B1696" i="3"/>
  <c r="A1696" i="3" s="1"/>
  <c r="B1697" i="3"/>
  <c r="A1697" i="3" s="1"/>
  <c r="B1698" i="3"/>
  <c r="A1698" i="3" s="1"/>
  <c r="B1699" i="3"/>
  <c r="A1699" i="3" s="1"/>
  <c r="B1700" i="3"/>
  <c r="A1700" i="3" s="1"/>
  <c r="B1701" i="3"/>
  <c r="A1701" i="3" s="1"/>
  <c r="B1702" i="3"/>
  <c r="A1702" i="3" s="1"/>
  <c r="B1703" i="3"/>
  <c r="A1703" i="3" s="1"/>
  <c r="B1704" i="3"/>
  <c r="A1704" i="3" s="1"/>
  <c r="B1705" i="3"/>
  <c r="A1705" i="3" s="1"/>
  <c r="B1706" i="3"/>
  <c r="A1706" i="3" s="1"/>
  <c r="B1707" i="3"/>
  <c r="A1707" i="3" s="1"/>
  <c r="B1708" i="3"/>
  <c r="A1708" i="3" s="1"/>
  <c r="B1709" i="3"/>
  <c r="A1709" i="3" s="1"/>
  <c r="B1710" i="3"/>
  <c r="A1710" i="3" s="1"/>
  <c r="B1711" i="3"/>
  <c r="A1711" i="3" s="1"/>
  <c r="B1712" i="3"/>
  <c r="A1712" i="3" s="1"/>
  <c r="B1713" i="3"/>
  <c r="A1713" i="3" s="1"/>
  <c r="B1714" i="3"/>
  <c r="A1714" i="3" s="1"/>
  <c r="B1715" i="3"/>
  <c r="A1715" i="3" s="1"/>
  <c r="B1716" i="3"/>
  <c r="A1716" i="3" s="1"/>
  <c r="B1717" i="3"/>
  <c r="A1717" i="3" s="1"/>
  <c r="B1718" i="3"/>
  <c r="A1718" i="3" s="1"/>
  <c r="B1719" i="3"/>
  <c r="A1719" i="3" s="1"/>
  <c r="B1720" i="3"/>
  <c r="A1720" i="3" s="1"/>
  <c r="B1721" i="3"/>
  <c r="A1721" i="3" s="1"/>
  <c r="B1722" i="3"/>
  <c r="A1722" i="3" s="1"/>
  <c r="B1723" i="3"/>
  <c r="A1723" i="3" s="1"/>
  <c r="B1724" i="3"/>
  <c r="A1724" i="3" s="1"/>
  <c r="B1725" i="3"/>
  <c r="A1725" i="3" s="1"/>
  <c r="B1726" i="3"/>
  <c r="A1726" i="3" s="1"/>
  <c r="B1727" i="3"/>
  <c r="A1727" i="3" s="1"/>
  <c r="B1728" i="3"/>
  <c r="A1728" i="3" s="1"/>
  <c r="B1729" i="3"/>
  <c r="A1729" i="3" s="1"/>
  <c r="B1730" i="3"/>
  <c r="A1730" i="3" s="1"/>
  <c r="B1731" i="3"/>
  <c r="A1731" i="3" s="1"/>
  <c r="B1732" i="3"/>
  <c r="A1732" i="3" s="1"/>
  <c r="B1733" i="3"/>
  <c r="A1733" i="3" s="1"/>
  <c r="B1734" i="3"/>
  <c r="A1734" i="3" s="1"/>
  <c r="B1735" i="3"/>
  <c r="A1735" i="3" s="1"/>
  <c r="B1736" i="3"/>
  <c r="A1736" i="3" s="1"/>
  <c r="B1737" i="3"/>
  <c r="A1737" i="3" s="1"/>
  <c r="B1738" i="3"/>
  <c r="A1738" i="3" s="1"/>
  <c r="B1739" i="3"/>
  <c r="A1739" i="3" s="1"/>
  <c r="B1740" i="3"/>
  <c r="A1740" i="3" s="1"/>
  <c r="B1741" i="3"/>
  <c r="A1741" i="3" s="1"/>
  <c r="B1742" i="3"/>
  <c r="A1742" i="3" s="1"/>
  <c r="B1743" i="3"/>
  <c r="A1743" i="3" s="1"/>
  <c r="B1744" i="3"/>
  <c r="A1744" i="3" s="1"/>
  <c r="B1745" i="3"/>
  <c r="A1745" i="3" s="1"/>
  <c r="B1746" i="3"/>
  <c r="A1746" i="3" s="1"/>
  <c r="B1747" i="3"/>
  <c r="A1747" i="3" s="1"/>
  <c r="B1748" i="3"/>
  <c r="A1748" i="3" s="1"/>
  <c r="B1749" i="3"/>
  <c r="A1749" i="3" s="1"/>
  <c r="B1750" i="3"/>
  <c r="A1750" i="3" s="1"/>
  <c r="B1751" i="3"/>
  <c r="A1751" i="3" s="1"/>
  <c r="B1752" i="3"/>
  <c r="A1752" i="3" s="1"/>
  <c r="B1753" i="3"/>
  <c r="A1753" i="3" s="1"/>
  <c r="B1754" i="3"/>
  <c r="A1754" i="3" s="1"/>
  <c r="B1755" i="3"/>
  <c r="A1755" i="3" s="1"/>
  <c r="B1756" i="3"/>
  <c r="A1756" i="3" s="1"/>
  <c r="B1757" i="3"/>
  <c r="A1757" i="3" s="1"/>
  <c r="B1758" i="3"/>
  <c r="A1758" i="3" s="1"/>
  <c r="B1759" i="3"/>
  <c r="A1759" i="3" s="1"/>
  <c r="B1760" i="3"/>
  <c r="A1760" i="3" s="1"/>
  <c r="B1761" i="3"/>
  <c r="A1761" i="3" s="1"/>
  <c r="B1762" i="3"/>
  <c r="A1762" i="3" s="1"/>
  <c r="B1763" i="3"/>
  <c r="A1763" i="3" s="1"/>
  <c r="B1764" i="3"/>
  <c r="A1764" i="3" s="1"/>
  <c r="B1765" i="3"/>
  <c r="A1765" i="3" s="1"/>
  <c r="B1766" i="3"/>
  <c r="A1766" i="3" s="1"/>
  <c r="B1767" i="3"/>
  <c r="A1767" i="3" s="1"/>
  <c r="B1768" i="3"/>
  <c r="A1768" i="3" s="1"/>
  <c r="B1769" i="3"/>
  <c r="A1769" i="3" s="1"/>
  <c r="B1770" i="3"/>
  <c r="A1770" i="3" s="1"/>
  <c r="B1771" i="3"/>
  <c r="A1771" i="3" s="1"/>
  <c r="B1772" i="3"/>
  <c r="A1772" i="3" s="1"/>
  <c r="B1773" i="3"/>
  <c r="A1773" i="3" s="1"/>
  <c r="B1774" i="3"/>
  <c r="A1774" i="3" s="1"/>
  <c r="B1775" i="3"/>
  <c r="A1775" i="3" s="1"/>
  <c r="B1776" i="3"/>
  <c r="A1776" i="3" s="1"/>
  <c r="B1777" i="3"/>
  <c r="A1777" i="3" s="1"/>
  <c r="B1778" i="3"/>
  <c r="A1778" i="3" s="1"/>
  <c r="B1779" i="3"/>
  <c r="A1779" i="3" s="1"/>
  <c r="B1780" i="3"/>
  <c r="A1780" i="3" s="1"/>
  <c r="B1781" i="3"/>
  <c r="A1781" i="3" s="1"/>
  <c r="B1782" i="3"/>
  <c r="A1782" i="3" s="1"/>
  <c r="B1783" i="3"/>
  <c r="A1783" i="3" s="1"/>
  <c r="B1784" i="3"/>
  <c r="A1784" i="3" s="1"/>
  <c r="B1785" i="3"/>
  <c r="A1785" i="3" s="1"/>
  <c r="B1786" i="3"/>
  <c r="A1786" i="3" s="1"/>
  <c r="B1787" i="3"/>
  <c r="A1787" i="3" s="1"/>
  <c r="B1788" i="3"/>
  <c r="A1788" i="3" s="1"/>
  <c r="B1789" i="3"/>
  <c r="A1789" i="3" s="1"/>
  <c r="B1790" i="3"/>
  <c r="A1790" i="3" s="1"/>
  <c r="B1791" i="3"/>
  <c r="A1791" i="3" s="1"/>
  <c r="B1792" i="3"/>
  <c r="A1792" i="3" s="1"/>
  <c r="B1793" i="3"/>
  <c r="A1793" i="3" s="1"/>
  <c r="B1794" i="3"/>
  <c r="A1794" i="3" s="1"/>
  <c r="B1795" i="3"/>
  <c r="A1795" i="3" s="1"/>
  <c r="B1796" i="3"/>
  <c r="A1796" i="3" s="1"/>
  <c r="B1797" i="3"/>
  <c r="A1797" i="3" s="1"/>
  <c r="B1798" i="3"/>
  <c r="A1798" i="3" s="1"/>
  <c r="B1799" i="3"/>
  <c r="A1799" i="3" s="1"/>
  <c r="B1800" i="3"/>
  <c r="A1800" i="3" s="1"/>
  <c r="B1801" i="3"/>
  <c r="A1801" i="3" s="1"/>
  <c r="B1802" i="3"/>
  <c r="A1802" i="3" s="1"/>
  <c r="B1803" i="3"/>
  <c r="A1803" i="3" s="1"/>
  <c r="B1804" i="3"/>
  <c r="A1804" i="3" s="1"/>
  <c r="B1805" i="3"/>
  <c r="A1805" i="3" s="1"/>
  <c r="B1806" i="3"/>
  <c r="A1806" i="3" s="1"/>
  <c r="B1807" i="3"/>
  <c r="A1807" i="3" s="1"/>
  <c r="B1808" i="3"/>
  <c r="A1808" i="3" s="1"/>
  <c r="B1809" i="3"/>
  <c r="A1809" i="3" s="1"/>
  <c r="B1810" i="3"/>
  <c r="A1810" i="3" s="1"/>
  <c r="B1811" i="3"/>
  <c r="A1811" i="3" s="1"/>
  <c r="B1812" i="3"/>
  <c r="A1812" i="3" s="1"/>
  <c r="B1813" i="3"/>
  <c r="A1813" i="3" s="1"/>
  <c r="B1814" i="3"/>
  <c r="A1814" i="3" s="1"/>
  <c r="B1815" i="3"/>
  <c r="A1815" i="3" s="1"/>
  <c r="B1816" i="3"/>
  <c r="A1816" i="3" s="1"/>
  <c r="B1817" i="3"/>
  <c r="A1817" i="3" s="1"/>
  <c r="B1818" i="3"/>
  <c r="A1818" i="3" s="1"/>
  <c r="B1819" i="3"/>
  <c r="A1819" i="3" s="1"/>
  <c r="B1820" i="3"/>
  <c r="A1820" i="3" s="1"/>
  <c r="B1821" i="3"/>
  <c r="A1821" i="3" s="1"/>
  <c r="B1822" i="3"/>
  <c r="A1822" i="3" s="1"/>
  <c r="B1823" i="3"/>
  <c r="A1823" i="3" s="1"/>
  <c r="B1824" i="3"/>
  <c r="A1824" i="3" s="1"/>
  <c r="B1825" i="3"/>
  <c r="A1825" i="3" s="1"/>
  <c r="B1826" i="3"/>
  <c r="A1826" i="3" s="1"/>
  <c r="B1827" i="3"/>
  <c r="A1827" i="3" s="1"/>
  <c r="B1828" i="3"/>
  <c r="A1828" i="3" s="1"/>
  <c r="B1829" i="3"/>
  <c r="A1829" i="3" s="1"/>
  <c r="B1830" i="3"/>
  <c r="A1830" i="3" s="1"/>
  <c r="B1831" i="3"/>
  <c r="A1831" i="3" s="1"/>
  <c r="B1832" i="3"/>
  <c r="A1832" i="3" s="1"/>
  <c r="B1833" i="3"/>
  <c r="A1833" i="3" s="1"/>
  <c r="B1834" i="3"/>
  <c r="A1834" i="3" s="1"/>
  <c r="B1835" i="3"/>
  <c r="A1835" i="3" s="1"/>
  <c r="B1836" i="3"/>
  <c r="A1836" i="3" s="1"/>
  <c r="B1837" i="3"/>
  <c r="A1837" i="3" s="1"/>
  <c r="B1838" i="3"/>
  <c r="A1838" i="3" s="1"/>
  <c r="B1839" i="3"/>
  <c r="A1839" i="3" s="1"/>
  <c r="B1840" i="3"/>
  <c r="A1840" i="3" s="1"/>
  <c r="B1841" i="3"/>
  <c r="A1841" i="3" s="1"/>
  <c r="B1842" i="3"/>
  <c r="A1842" i="3" s="1"/>
  <c r="B1843" i="3"/>
  <c r="A1843" i="3" s="1"/>
  <c r="B1844" i="3"/>
  <c r="A1844" i="3" s="1"/>
  <c r="B1845" i="3"/>
  <c r="A1845" i="3" s="1"/>
  <c r="B1846" i="3"/>
  <c r="A1846" i="3" s="1"/>
  <c r="B1847" i="3"/>
  <c r="A1847" i="3" s="1"/>
  <c r="B1848" i="3"/>
  <c r="A1848" i="3" s="1"/>
  <c r="B1849" i="3"/>
  <c r="A1849" i="3" s="1"/>
  <c r="B1850" i="3"/>
  <c r="A1850" i="3" s="1"/>
  <c r="B1851" i="3"/>
  <c r="A1851" i="3" s="1"/>
  <c r="B1852" i="3"/>
  <c r="A1852" i="3" s="1"/>
  <c r="B1853" i="3"/>
  <c r="A1853" i="3" s="1"/>
  <c r="B1854" i="3"/>
  <c r="A1854" i="3" s="1"/>
  <c r="B1855" i="3"/>
  <c r="A1855" i="3" s="1"/>
  <c r="B1856" i="3"/>
  <c r="A1856" i="3" s="1"/>
  <c r="B1857" i="3"/>
  <c r="A1857" i="3" s="1"/>
  <c r="B1858" i="3"/>
  <c r="A1858" i="3" s="1"/>
  <c r="B1859" i="3"/>
  <c r="A1859" i="3" s="1"/>
  <c r="B1860" i="3"/>
  <c r="A1860" i="3" s="1"/>
  <c r="B1861" i="3"/>
  <c r="A1861" i="3" s="1"/>
  <c r="B1862" i="3"/>
  <c r="A1862" i="3" s="1"/>
  <c r="B1863" i="3"/>
  <c r="A1863" i="3" s="1"/>
  <c r="B1864" i="3"/>
  <c r="A1864" i="3" s="1"/>
  <c r="B1865" i="3"/>
  <c r="A1865" i="3" s="1"/>
  <c r="B1866" i="3"/>
  <c r="A1866" i="3" s="1"/>
  <c r="B1867" i="3"/>
  <c r="A1867" i="3" s="1"/>
  <c r="B1868" i="3"/>
  <c r="A1868" i="3" s="1"/>
  <c r="B1869" i="3"/>
  <c r="A1869" i="3" s="1"/>
  <c r="B1870" i="3"/>
  <c r="A1870" i="3" s="1"/>
  <c r="B1871" i="3"/>
  <c r="A1871" i="3" s="1"/>
  <c r="B1872" i="3"/>
  <c r="A1872" i="3" s="1"/>
  <c r="B1873" i="3"/>
  <c r="A1873" i="3" s="1"/>
  <c r="B1874" i="3"/>
  <c r="A1874" i="3" s="1"/>
  <c r="B1875" i="3"/>
  <c r="A1875" i="3" s="1"/>
  <c r="B1876" i="3"/>
  <c r="A1876" i="3" s="1"/>
  <c r="B1877" i="3"/>
  <c r="A1877" i="3" s="1"/>
  <c r="B1878" i="3"/>
  <c r="A1878" i="3" s="1"/>
  <c r="B1879" i="3"/>
  <c r="A1879" i="3" s="1"/>
  <c r="B1880" i="3"/>
  <c r="A1880" i="3" s="1"/>
  <c r="B1881" i="3"/>
  <c r="A1881" i="3" s="1"/>
  <c r="B1882" i="3"/>
  <c r="A1882" i="3" s="1"/>
  <c r="B1883" i="3"/>
  <c r="A1883" i="3" s="1"/>
  <c r="B1884" i="3"/>
  <c r="A1884" i="3" s="1"/>
  <c r="B1885" i="3"/>
  <c r="A1885" i="3" s="1"/>
  <c r="B1886" i="3"/>
  <c r="A1886" i="3" s="1"/>
  <c r="B1887" i="3"/>
  <c r="A1887" i="3" s="1"/>
  <c r="B1888" i="3"/>
  <c r="A1888" i="3" s="1"/>
  <c r="B1889" i="3"/>
  <c r="A1889" i="3" s="1"/>
  <c r="B1890" i="3"/>
  <c r="A1890" i="3" s="1"/>
  <c r="B1891" i="3"/>
  <c r="A1891" i="3" s="1"/>
  <c r="B1892" i="3"/>
  <c r="A1892" i="3" s="1"/>
  <c r="B1893" i="3"/>
  <c r="A1893" i="3" s="1"/>
  <c r="B1894" i="3"/>
  <c r="A1894" i="3" s="1"/>
  <c r="B1895" i="3"/>
  <c r="A1895" i="3" s="1"/>
  <c r="B1896" i="3"/>
  <c r="A1896" i="3" s="1"/>
  <c r="B1897" i="3"/>
  <c r="A1897" i="3" s="1"/>
  <c r="B1898" i="3"/>
  <c r="A1898" i="3" s="1"/>
  <c r="B1899" i="3"/>
  <c r="A1899" i="3" s="1"/>
  <c r="B1900" i="3"/>
  <c r="A1900" i="3" s="1"/>
  <c r="B1901" i="3"/>
  <c r="A1901" i="3" s="1"/>
  <c r="B1902" i="3"/>
  <c r="A1902" i="3" s="1"/>
  <c r="B1903" i="3"/>
  <c r="A1903" i="3" s="1"/>
  <c r="B1904" i="3"/>
  <c r="A1904" i="3" s="1"/>
  <c r="B1905" i="3"/>
  <c r="A1905" i="3" s="1"/>
  <c r="B1906" i="3"/>
  <c r="A1906" i="3" s="1"/>
  <c r="B1907" i="3"/>
  <c r="A1907" i="3" s="1"/>
  <c r="B1908" i="3"/>
  <c r="A1908" i="3" s="1"/>
  <c r="B1909" i="3"/>
  <c r="A1909" i="3" s="1"/>
  <c r="B1910" i="3"/>
  <c r="A1910" i="3" s="1"/>
  <c r="B1911" i="3"/>
  <c r="A1911" i="3" s="1"/>
  <c r="B1912" i="3"/>
  <c r="A1912" i="3" s="1"/>
  <c r="B1913" i="3"/>
  <c r="A1913" i="3" s="1"/>
  <c r="B1914" i="3"/>
  <c r="A1914" i="3" s="1"/>
  <c r="B1915" i="3"/>
  <c r="A1915" i="3" s="1"/>
  <c r="B1916" i="3"/>
  <c r="A1916" i="3" s="1"/>
  <c r="B1917" i="3"/>
  <c r="A1917" i="3" s="1"/>
  <c r="B1918" i="3"/>
  <c r="A1918" i="3" s="1"/>
  <c r="B1919" i="3"/>
  <c r="A1919" i="3" s="1"/>
  <c r="B1920" i="3"/>
  <c r="A1920" i="3" s="1"/>
  <c r="B1921" i="3"/>
  <c r="A1921" i="3" s="1"/>
  <c r="B1922" i="3"/>
  <c r="A1922" i="3" s="1"/>
  <c r="B1923" i="3"/>
  <c r="A1923" i="3" s="1"/>
  <c r="B1924" i="3"/>
  <c r="A1924" i="3" s="1"/>
  <c r="B1925" i="3"/>
  <c r="A1925" i="3" s="1"/>
  <c r="B1926" i="3"/>
  <c r="A1926" i="3" s="1"/>
  <c r="B1927" i="3"/>
  <c r="A1927" i="3" s="1"/>
  <c r="B1928" i="3"/>
  <c r="A1928" i="3" s="1"/>
  <c r="B1929" i="3"/>
  <c r="A1929" i="3" s="1"/>
  <c r="B1930" i="3"/>
  <c r="A1930" i="3" s="1"/>
  <c r="B1931" i="3"/>
  <c r="A1931" i="3" s="1"/>
  <c r="B1932" i="3"/>
  <c r="A1932" i="3" s="1"/>
  <c r="B1933" i="3"/>
  <c r="A1933" i="3" s="1"/>
  <c r="B1934" i="3"/>
  <c r="A1934" i="3" s="1"/>
  <c r="B1935" i="3"/>
  <c r="A1935" i="3" s="1"/>
  <c r="B1936" i="3"/>
  <c r="A1936" i="3" s="1"/>
  <c r="B1937" i="3"/>
  <c r="A1937" i="3" s="1"/>
  <c r="B1938" i="3"/>
  <c r="A1938" i="3" s="1"/>
  <c r="B1939" i="3"/>
  <c r="A1939" i="3" s="1"/>
  <c r="B1940" i="3"/>
  <c r="A1940" i="3" s="1"/>
  <c r="B1941" i="3"/>
  <c r="A1941" i="3" s="1"/>
  <c r="B1942" i="3"/>
  <c r="A1942" i="3" s="1"/>
  <c r="B1943" i="3"/>
  <c r="A1943" i="3" s="1"/>
  <c r="B1944" i="3"/>
  <c r="A1944" i="3" s="1"/>
  <c r="B1945" i="3"/>
  <c r="A1945" i="3" s="1"/>
  <c r="B1946" i="3"/>
  <c r="A1946" i="3" s="1"/>
  <c r="B1947" i="3"/>
  <c r="A1947" i="3" s="1"/>
  <c r="B1948" i="3"/>
  <c r="A1948" i="3" s="1"/>
  <c r="B1949" i="3"/>
  <c r="A1949" i="3" s="1"/>
  <c r="B1950" i="3"/>
  <c r="A1950" i="3" s="1"/>
  <c r="B1951" i="3"/>
  <c r="A1951" i="3" s="1"/>
  <c r="B1952" i="3"/>
  <c r="A1952" i="3" s="1"/>
  <c r="B1953" i="3"/>
  <c r="A1953" i="3" s="1"/>
  <c r="B1954" i="3"/>
  <c r="A1954" i="3" s="1"/>
  <c r="B1955" i="3"/>
  <c r="A1955" i="3" s="1"/>
  <c r="B1956" i="3"/>
  <c r="A1956" i="3" s="1"/>
  <c r="B1957" i="3"/>
  <c r="A1957" i="3" s="1"/>
  <c r="B1958" i="3"/>
  <c r="A1958" i="3" s="1"/>
  <c r="B1959" i="3"/>
  <c r="A1959" i="3" s="1"/>
  <c r="B1960" i="3"/>
  <c r="A1960" i="3" s="1"/>
  <c r="B1961" i="3"/>
  <c r="A1961" i="3" s="1"/>
  <c r="B1962" i="3"/>
  <c r="A1962" i="3" s="1"/>
  <c r="B1963" i="3"/>
  <c r="A1963" i="3" s="1"/>
  <c r="B1964" i="3"/>
  <c r="A1964" i="3" s="1"/>
  <c r="B1965" i="3"/>
  <c r="A1965" i="3" s="1"/>
  <c r="B1966" i="3"/>
  <c r="A1966" i="3" s="1"/>
  <c r="B1967" i="3"/>
  <c r="A1967" i="3" s="1"/>
  <c r="B1968" i="3"/>
  <c r="A1968" i="3" s="1"/>
  <c r="B1969" i="3"/>
  <c r="A1969" i="3" s="1"/>
  <c r="B1970" i="3"/>
  <c r="A1970" i="3" s="1"/>
  <c r="B1971" i="3"/>
  <c r="A1971" i="3" s="1"/>
  <c r="B1972" i="3"/>
  <c r="A1972" i="3" s="1"/>
  <c r="B1973" i="3"/>
  <c r="A1973" i="3" s="1"/>
  <c r="B1974" i="3"/>
  <c r="A1974" i="3" s="1"/>
  <c r="B1975" i="3"/>
  <c r="A1975" i="3" s="1"/>
  <c r="B1976" i="3"/>
  <c r="A1976" i="3" s="1"/>
  <c r="B1977" i="3"/>
  <c r="A1977" i="3" s="1"/>
  <c r="B1978" i="3"/>
  <c r="A1978" i="3" s="1"/>
  <c r="B1979" i="3"/>
  <c r="A1979" i="3" s="1"/>
  <c r="B1980" i="3"/>
  <c r="A1980" i="3" s="1"/>
  <c r="B1981" i="3"/>
  <c r="A1981" i="3" s="1"/>
  <c r="B1982" i="3"/>
  <c r="A1982" i="3" s="1"/>
  <c r="B1983" i="3"/>
  <c r="A1983" i="3" s="1"/>
  <c r="B1984" i="3"/>
  <c r="A1984" i="3" s="1"/>
  <c r="B1985" i="3"/>
  <c r="A1985" i="3" s="1"/>
  <c r="B1986" i="3"/>
  <c r="A1986" i="3" s="1"/>
  <c r="B1987" i="3"/>
  <c r="A1987" i="3" s="1"/>
  <c r="B1988" i="3"/>
  <c r="A1988" i="3" s="1"/>
  <c r="B1989" i="3"/>
  <c r="A1989" i="3" s="1"/>
  <c r="B1990" i="3"/>
  <c r="A1990" i="3" s="1"/>
  <c r="B1991" i="3"/>
  <c r="A1991" i="3" s="1"/>
  <c r="B1992" i="3"/>
  <c r="A1992" i="3" s="1"/>
  <c r="B1993" i="3"/>
  <c r="A1993" i="3" s="1"/>
  <c r="B1994" i="3"/>
  <c r="A1994" i="3" s="1"/>
  <c r="B1995" i="3"/>
  <c r="A1995" i="3" s="1"/>
  <c r="B1996" i="3"/>
  <c r="A1996" i="3" s="1"/>
  <c r="B1997" i="3"/>
  <c r="A1997" i="3" s="1"/>
  <c r="B1998" i="3"/>
  <c r="A1998" i="3" s="1"/>
  <c r="B1999" i="3"/>
  <c r="A1999" i="3" s="1"/>
  <c r="B2000" i="3"/>
  <c r="A2000" i="3" s="1"/>
  <c r="B2001" i="3"/>
  <c r="A2001" i="3" s="1"/>
  <c r="B2002" i="3"/>
  <c r="A2002" i="3" s="1"/>
  <c r="B2003" i="3"/>
  <c r="A2003" i="3" s="1"/>
  <c r="B2004" i="3"/>
  <c r="A2004" i="3" s="1"/>
  <c r="B2005" i="3"/>
  <c r="A2005" i="3" s="1"/>
  <c r="B2006" i="3"/>
  <c r="A2006" i="3" s="1"/>
  <c r="B2007" i="3"/>
  <c r="A2007" i="3" s="1"/>
  <c r="B2008" i="3"/>
  <c r="A2008" i="3" s="1"/>
  <c r="B2009" i="3"/>
  <c r="A2009" i="3" s="1"/>
  <c r="B2010" i="3"/>
  <c r="A2010" i="3" s="1"/>
  <c r="B2011" i="3"/>
  <c r="A2011" i="3" s="1"/>
  <c r="B2012" i="3"/>
  <c r="A2012" i="3" s="1"/>
  <c r="B2013" i="3"/>
  <c r="A2013" i="3" s="1"/>
  <c r="B2014" i="3"/>
  <c r="A2014" i="3" s="1"/>
  <c r="B2015" i="3"/>
  <c r="A2015" i="3" s="1"/>
  <c r="B2016" i="3"/>
  <c r="A2016" i="3" s="1"/>
  <c r="B2017" i="3"/>
  <c r="A2017" i="3" s="1"/>
  <c r="B2018" i="3"/>
  <c r="A2018" i="3" s="1"/>
  <c r="B2019" i="3"/>
  <c r="A2019" i="3" s="1"/>
  <c r="B2020" i="3"/>
  <c r="A2020" i="3" s="1"/>
  <c r="B2021" i="3"/>
  <c r="A2021" i="3" s="1"/>
  <c r="B2022" i="3"/>
  <c r="A2022" i="3" s="1"/>
  <c r="B2023" i="3"/>
  <c r="A2023" i="3" s="1"/>
  <c r="B2024" i="3"/>
  <c r="A2024" i="3" s="1"/>
  <c r="B2025" i="3"/>
  <c r="A2025" i="3" s="1"/>
  <c r="B2026" i="3"/>
  <c r="A2026" i="3" s="1"/>
  <c r="B2027" i="3"/>
  <c r="A2027" i="3" s="1"/>
  <c r="B2028" i="3"/>
  <c r="A2028" i="3" s="1"/>
  <c r="B2029" i="3"/>
  <c r="A2029" i="3" s="1"/>
  <c r="B2030" i="3"/>
  <c r="A2030" i="3" s="1"/>
  <c r="B2031" i="3"/>
  <c r="A2031" i="3" s="1"/>
  <c r="B2032" i="3"/>
  <c r="A2032" i="3" s="1"/>
  <c r="B2033" i="3"/>
  <c r="A2033" i="3" s="1"/>
  <c r="B2034" i="3"/>
  <c r="A2034" i="3" s="1"/>
  <c r="B2035" i="3"/>
  <c r="A2035" i="3" s="1"/>
  <c r="B2036" i="3"/>
  <c r="A2036" i="3" s="1"/>
  <c r="B2037" i="3"/>
  <c r="A2037" i="3" s="1"/>
  <c r="B2038" i="3"/>
  <c r="A2038" i="3" s="1"/>
  <c r="B2039" i="3"/>
  <c r="A2039" i="3" s="1"/>
  <c r="B2040" i="3"/>
  <c r="A2040" i="3" s="1"/>
  <c r="B2041" i="3"/>
  <c r="A2041" i="3" s="1"/>
  <c r="B2042" i="3"/>
  <c r="A2042" i="3" s="1"/>
  <c r="B2043" i="3"/>
  <c r="A2043" i="3" s="1"/>
  <c r="B2044" i="3"/>
  <c r="A2044" i="3" s="1"/>
  <c r="B2045" i="3"/>
  <c r="A2045" i="3" s="1"/>
  <c r="B2046" i="3"/>
  <c r="A2046" i="3" s="1"/>
  <c r="B2047" i="3"/>
  <c r="A2047" i="3" s="1"/>
  <c r="B2048" i="3"/>
  <c r="A2048" i="3" s="1"/>
  <c r="B2049" i="3"/>
  <c r="A2049" i="3" s="1"/>
  <c r="B2050" i="3"/>
  <c r="A2050" i="3" s="1"/>
  <c r="B2051" i="3"/>
  <c r="A2051" i="3" s="1"/>
  <c r="B2052" i="3"/>
  <c r="A2052" i="3" s="1"/>
  <c r="B2053" i="3"/>
  <c r="A2053" i="3" s="1"/>
  <c r="B2054" i="3"/>
  <c r="A2054" i="3" s="1"/>
  <c r="B2055" i="3"/>
  <c r="A2055" i="3" s="1"/>
  <c r="B2056" i="3"/>
  <c r="A2056" i="3" s="1"/>
  <c r="B2057" i="3"/>
  <c r="A2057" i="3" s="1"/>
  <c r="B2058" i="3"/>
  <c r="A2058" i="3" s="1"/>
  <c r="B2059" i="3"/>
  <c r="A2059" i="3" s="1"/>
  <c r="B2060" i="3"/>
  <c r="A2060" i="3" s="1"/>
  <c r="B2061" i="3"/>
  <c r="A2061" i="3" s="1"/>
  <c r="B2062" i="3"/>
  <c r="A2062" i="3" s="1"/>
  <c r="B2063" i="3"/>
  <c r="A2063" i="3" s="1"/>
  <c r="B2064" i="3"/>
  <c r="A2064" i="3" s="1"/>
  <c r="B2065" i="3"/>
  <c r="A2065" i="3" s="1"/>
  <c r="B2066" i="3"/>
  <c r="A2066" i="3" s="1"/>
  <c r="B2067" i="3"/>
  <c r="A2067" i="3" s="1"/>
  <c r="B2068" i="3"/>
  <c r="A2068" i="3" s="1"/>
  <c r="B2069" i="3"/>
  <c r="A2069" i="3" s="1"/>
  <c r="B2070" i="3"/>
  <c r="A2070" i="3" s="1"/>
  <c r="B2071" i="3"/>
  <c r="A2071" i="3" s="1"/>
  <c r="B2072" i="3"/>
  <c r="A2072" i="3" s="1"/>
  <c r="B2073" i="3"/>
  <c r="A2073" i="3" s="1"/>
  <c r="B2074" i="3"/>
  <c r="A2074" i="3" s="1"/>
  <c r="B2075" i="3"/>
  <c r="A2075" i="3" s="1"/>
  <c r="B2076" i="3"/>
  <c r="A2076" i="3" s="1"/>
  <c r="B2077" i="3"/>
  <c r="A2077" i="3" s="1"/>
  <c r="B2078" i="3"/>
  <c r="A2078" i="3" s="1"/>
  <c r="B2079" i="3"/>
  <c r="A2079" i="3" s="1"/>
  <c r="B2080" i="3"/>
  <c r="A2080" i="3" s="1"/>
  <c r="B2081" i="3"/>
  <c r="A2081" i="3" s="1"/>
  <c r="B2082" i="3"/>
  <c r="A2082" i="3" s="1"/>
  <c r="B2083" i="3"/>
  <c r="A2083" i="3" s="1"/>
  <c r="B2084" i="3"/>
  <c r="A2084" i="3" s="1"/>
  <c r="B2085" i="3"/>
  <c r="A2085" i="3" s="1"/>
  <c r="B2086" i="3"/>
  <c r="A2086" i="3" s="1"/>
  <c r="B2087" i="3"/>
  <c r="A2087" i="3" s="1"/>
  <c r="B2088" i="3"/>
  <c r="A2088" i="3" s="1"/>
  <c r="B2089" i="3"/>
  <c r="A2089" i="3" s="1"/>
  <c r="B2090" i="3"/>
  <c r="A2090" i="3" s="1"/>
  <c r="B2091" i="3"/>
  <c r="A2091" i="3" s="1"/>
  <c r="B2092" i="3"/>
  <c r="A2092" i="3" s="1"/>
  <c r="B2093" i="3"/>
  <c r="A2093" i="3" s="1"/>
  <c r="B2094" i="3"/>
  <c r="A2094" i="3" s="1"/>
  <c r="B2095" i="3"/>
  <c r="A2095" i="3" s="1"/>
  <c r="B2096" i="3"/>
  <c r="A2096" i="3" s="1"/>
  <c r="B2097" i="3"/>
  <c r="A2097" i="3" s="1"/>
  <c r="B2098" i="3"/>
  <c r="A2098" i="3" s="1"/>
  <c r="B2099" i="3"/>
  <c r="A2099" i="3" s="1"/>
  <c r="B2100" i="3"/>
  <c r="A2100" i="3" s="1"/>
  <c r="B2101" i="3"/>
  <c r="A2101" i="3" s="1"/>
  <c r="B2102" i="3"/>
  <c r="A2102" i="3" s="1"/>
  <c r="B2103" i="3"/>
  <c r="A2103" i="3" s="1"/>
  <c r="B2104" i="3"/>
  <c r="A2104" i="3" s="1"/>
  <c r="B2105" i="3"/>
  <c r="A2105" i="3" s="1"/>
  <c r="B2106" i="3"/>
  <c r="A2106" i="3" s="1"/>
  <c r="B2107" i="3"/>
  <c r="A2107" i="3" s="1"/>
  <c r="B2108" i="3"/>
  <c r="A2108" i="3" s="1"/>
  <c r="B2109" i="3"/>
  <c r="A2109" i="3" s="1"/>
  <c r="B2110" i="3"/>
  <c r="A2110" i="3" s="1"/>
  <c r="B2111" i="3"/>
  <c r="A2111" i="3" s="1"/>
  <c r="B2112" i="3"/>
  <c r="A2112" i="3" s="1"/>
  <c r="B2113" i="3"/>
  <c r="A2113" i="3" s="1"/>
  <c r="B2114" i="3"/>
  <c r="A2114" i="3" s="1"/>
  <c r="B2115" i="3"/>
  <c r="A2115" i="3" s="1"/>
  <c r="B2116" i="3"/>
  <c r="A2116" i="3" s="1"/>
  <c r="B2117" i="3"/>
  <c r="A2117" i="3" s="1"/>
  <c r="B2118" i="3"/>
  <c r="A2118" i="3" s="1"/>
  <c r="B2119" i="3"/>
  <c r="A2119" i="3" s="1"/>
  <c r="B2120" i="3"/>
  <c r="A2120" i="3" s="1"/>
  <c r="B2121" i="3"/>
  <c r="A2121" i="3" s="1"/>
  <c r="B2122" i="3"/>
  <c r="A2122" i="3" s="1"/>
  <c r="B2123" i="3"/>
  <c r="A2123" i="3" s="1"/>
  <c r="B2124" i="3"/>
  <c r="A2124" i="3" s="1"/>
  <c r="B2125" i="3"/>
  <c r="A2125" i="3" s="1"/>
  <c r="B2126" i="3"/>
  <c r="A2126" i="3" s="1"/>
  <c r="B2127" i="3"/>
  <c r="A2127" i="3" s="1"/>
  <c r="B2128" i="3"/>
  <c r="A2128" i="3" s="1"/>
  <c r="B2129" i="3"/>
  <c r="A2129" i="3" s="1"/>
  <c r="B2130" i="3"/>
  <c r="A2130" i="3" s="1"/>
  <c r="B2131" i="3"/>
  <c r="A2131" i="3" s="1"/>
  <c r="B2132" i="3"/>
  <c r="A2132" i="3" s="1"/>
  <c r="B2133" i="3"/>
  <c r="A2133" i="3" s="1"/>
  <c r="B2134" i="3"/>
  <c r="A2134" i="3" s="1"/>
  <c r="B2135" i="3"/>
  <c r="A2135" i="3" s="1"/>
  <c r="B2136" i="3"/>
  <c r="A2136" i="3" s="1"/>
  <c r="B2137" i="3"/>
  <c r="A2137" i="3" s="1"/>
  <c r="B2138" i="3"/>
  <c r="A2138" i="3" s="1"/>
  <c r="B2139" i="3"/>
  <c r="A2139" i="3" s="1"/>
  <c r="B2140" i="3"/>
  <c r="A2140" i="3" s="1"/>
  <c r="B2141" i="3"/>
  <c r="A2141" i="3" s="1"/>
  <c r="B2142" i="3"/>
  <c r="A2142" i="3" s="1"/>
  <c r="B2143" i="3"/>
  <c r="A2143" i="3" s="1"/>
  <c r="B2144" i="3"/>
  <c r="A2144" i="3" s="1"/>
  <c r="B2145" i="3"/>
  <c r="A2145" i="3" s="1"/>
  <c r="B2146" i="3"/>
  <c r="A2146" i="3" s="1"/>
  <c r="B2147" i="3"/>
  <c r="A2147" i="3" s="1"/>
  <c r="B2148" i="3"/>
  <c r="A2148" i="3" s="1"/>
  <c r="B2149" i="3"/>
  <c r="A2149" i="3" s="1"/>
  <c r="B2150" i="3"/>
  <c r="A2150" i="3" s="1"/>
  <c r="B2151" i="3"/>
  <c r="A2151" i="3" s="1"/>
  <c r="B2152" i="3"/>
  <c r="A2152" i="3" s="1"/>
  <c r="B2153" i="3"/>
  <c r="A2153" i="3" s="1"/>
  <c r="B2154" i="3"/>
  <c r="A2154" i="3" s="1"/>
  <c r="B2155" i="3"/>
  <c r="A2155" i="3" s="1"/>
  <c r="B2156" i="3"/>
  <c r="A2156" i="3" s="1"/>
  <c r="B2157" i="3"/>
  <c r="A2157" i="3" s="1"/>
  <c r="B2158" i="3"/>
  <c r="A2158" i="3" s="1"/>
  <c r="B2159" i="3"/>
  <c r="A2159" i="3" s="1"/>
  <c r="B2160" i="3"/>
  <c r="A2160" i="3" s="1"/>
  <c r="B2161" i="3"/>
  <c r="A2161" i="3" s="1"/>
  <c r="B2162" i="3"/>
  <c r="A2162" i="3" s="1"/>
  <c r="B2163" i="3"/>
  <c r="A2163" i="3" s="1"/>
  <c r="B2164" i="3"/>
  <c r="A2164" i="3" s="1"/>
  <c r="B2165" i="3"/>
  <c r="A2165" i="3" s="1"/>
  <c r="B2166" i="3"/>
  <c r="A2166" i="3" s="1"/>
  <c r="B2167" i="3"/>
  <c r="A2167" i="3" s="1"/>
  <c r="B2168" i="3"/>
  <c r="A2168" i="3" s="1"/>
  <c r="B2169" i="3"/>
  <c r="A2169" i="3" s="1"/>
  <c r="B2170" i="3"/>
  <c r="A2170" i="3" s="1"/>
  <c r="B2171" i="3"/>
  <c r="A2171" i="3" s="1"/>
  <c r="B2172" i="3"/>
  <c r="A2172" i="3" s="1"/>
  <c r="B2173" i="3"/>
  <c r="A2173" i="3" s="1"/>
  <c r="B2174" i="3"/>
  <c r="A2174" i="3" s="1"/>
  <c r="B2175" i="3"/>
  <c r="A2175" i="3" s="1"/>
  <c r="B2176" i="3"/>
  <c r="A2176" i="3" s="1"/>
  <c r="B2177" i="3"/>
  <c r="A2177" i="3" s="1"/>
  <c r="B2178" i="3"/>
  <c r="A2178" i="3" s="1"/>
  <c r="B2179" i="3"/>
  <c r="A2179" i="3" s="1"/>
  <c r="B2180" i="3"/>
  <c r="A2180" i="3" s="1"/>
  <c r="B2181" i="3"/>
  <c r="A2181" i="3" s="1"/>
  <c r="B2182" i="3"/>
  <c r="A2182" i="3" s="1"/>
  <c r="B2183" i="3"/>
  <c r="A2183" i="3" s="1"/>
  <c r="B2184" i="3"/>
  <c r="A2184" i="3" s="1"/>
  <c r="B2185" i="3"/>
  <c r="A2185" i="3" s="1"/>
  <c r="B2186" i="3"/>
  <c r="A2186" i="3" s="1"/>
  <c r="B2187" i="3"/>
  <c r="A2187" i="3" s="1"/>
  <c r="B2188" i="3"/>
  <c r="A2188" i="3" s="1"/>
  <c r="B2189" i="3"/>
  <c r="A2189" i="3" s="1"/>
  <c r="B2190" i="3"/>
  <c r="A2190" i="3" s="1"/>
  <c r="B2191" i="3"/>
  <c r="A2191" i="3" s="1"/>
  <c r="B2192" i="3"/>
  <c r="A2192" i="3" s="1"/>
  <c r="B2193" i="3"/>
  <c r="A2193" i="3" s="1"/>
  <c r="B2194" i="3"/>
  <c r="A2194" i="3" s="1"/>
  <c r="B2195" i="3"/>
  <c r="A2195" i="3" s="1"/>
  <c r="B2196" i="3"/>
  <c r="A2196" i="3" s="1"/>
  <c r="B2197" i="3"/>
  <c r="A2197" i="3" s="1"/>
  <c r="B2198" i="3"/>
  <c r="A2198" i="3" s="1"/>
  <c r="B2199" i="3"/>
  <c r="A2199" i="3" s="1"/>
  <c r="B2200" i="3"/>
  <c r="A2200" i="3" s="1"/>
  <c r="B2201" i="3"/>
  <c r="A2201" i="3" s="1"/>
  <c r="B2202" i="3"/>
  <c r="A2202" i="3" s="1"/>
  <c r="B2203" i="3"/>
  <c r="A2203" i="3" s="1"/>
  <c r="B2204" i="3"/>
  <c r="A2204" i="3" s="1"/>
  <c r="B2205" i="3"/>
  <c r="A2205" i="3" s="1"/>
  <c r="B2206" i="3"/>
  <c r="A2206" i="3" s="1"/>
  <c r="B2207" i="3"/>
  <c r="A2207" i="3" s="1"/>
  <c r="B2208" i="3"/>
  <c r="A2208" i="3" s="1"/>
  <c r="B2209" i="3"/>
  <c r="A2209" i="3" s="1"/>
  <c r="B2210" i="3"/>
  <c r="A2210" i="3" s="1"/>
  <c r="B2211" i="3"/>
  <c r="A2211" i="3" s="1"/>
  <c r="B2212" i="3"/>
  <c r="A2212" i="3" s="1"/>
  <c r="B2213" i="3"/>
  <c r="A2213" i="3" s="1"/>
  <c r="B2214" i="3"/>
  <c r="A2214" i="3" s="1"/>
  <c r="B2215" i="3"/>
  <c r="A2215" i="3" s="1"/>
  <c r="B2216" i="3"/>
  <c r="A2216" i="3" s="1"/>
  <c r="B2217" i="3"/>
  <c r="A2217" i="3" s="1"/>
  <c r="B2218" i="3"/>
  <c r="A2218" i="3" s="1"/>
  <c r="B2219" i="3"/>
  <c r="A2219" i="3" s="1"/>
  <c r="B2220" i="3"/>
  <c r="A2220" i="3" s="1"/>
  <c r="B2221" i="3"/>
  <c r="A2221" i="3" s="1"/>
  <c r="B2222" i="3"/>
  <c r="A2222" i="3" s="1"/>
  <c r="B2223" i="3"/>
  <c r="A2223" i="3" s="1"/>
  <c r="B2224" i="3"/>
  <c r="A2224" i="3" s="1"/>
  <c r="B2225" i="3"/>
  <c r="A2225" i="3" s="1"/>
  <c r="B2226" i="3"/>
  <c r="A2226" i="3" s="1"/>
  <c r="B2227" i="3"/>
  <c r="A2227" i="3" s="1"/>
  <c r="B2228" i="3"/>
  <c r="A2228" i="3" s="1"/>
  <c r="B2229" i="3"/>
  <c r="A2229" i="3" s="1"/>
  <c r="B2230" i="3"/>
  <c r="A2230" i="3" s="1"/>
  <c r="B2231" i="3"/>
  <c r="A2231" i="3" s="1"/>
  <c r="B2232" i="3"/>
  <c r="A2232" i="3" s="1"/>
  <c r="B2233" i="3"/>
  <c r="A2233" i="3" s="1"/>
  <c r="B2234" i="3"/>
  <c r="A2234" i="3" s="1"/>
  <c r="B2235" i="3"/>
  <c r="A2235" i="3" s="1"/>
  <c r="B2236" i="3"/>
  <c r="A2236" i="3" s="1"/>
  <c r="B2237" i="3"/>
  <c r="A2237" i="3" s="1"/>
  <c r="B2238" i="3"/>
  <c r="A2238" i="3" s="1"/>
  <c r="B2239" i="3"/>
  <c r="A2239" i="3" s="1"/>
  <c r="B2240" i="3"/>
  <c r="A2240" i="3" s="1"/>
  <c r="B2241" i="3"/>
  <c r="A2241" i="3" s="1"/>
  <c r="B2242" i="3"/>
  <c r="A2242" i="3" s="1"/>
  <c r="B2243" i="3"/>
  <c r="A2243" i="3" s="1"/>
  <c r="B2244" i="3"/>
  <c r="A2244" i="3" s="1"/>
  <c r="B2245" i="3"/>
  <c r="A2245" i="3" s="1"/>
  <c r="B2246" i="3"/>
  <c r="A2246" i="3" s="1"/>
  <c r="B2247" i="3"/>
  <c r="A2247" i="3" s="1"/>
  <c r="B2248" i="3"/>
  <c r="A2248" i="3" s="1"/>
  <c r="B2249" i="3"/>
  <c r="A2249" i="3" s="1"/>
  <c r="B2250" i="3"/>
  <c r="A2250" i="3" s="1"/>
  <c r="B2251" i="3"/>
  <c r="A2251" i="3" s="1"/>
  <c r="B2252" i="3"/>
  <c r="A2252" i="3" s="1"/>
  <c r="B2253" i="3"/>
  <c r="A2253" i="3" s="1"/>
  <c r="B2254" i="3"/>
  <c r="A2254" i="3" s="1"/>
  <c r="B2255" i="3"/>
  <c r="A2255" i="3" s="1"/>
  <c r="B2256" i="3"/>
  <c r="A2256" i="3" s="1"/>
  <c r="B2257" i="3"/>
  <c r="A2257" i="3" s="1"/>
  <c r="B2258" i="3"/>
  <c r="A2258" i="3" s="1"/>
  <c r="B2259" i="3"/>
  <c r="A2259" i="3" s="1"/>
  <c r="B2260" i="3"/>
  <c r="A2260" i="3" s="1"/>
  <c r="B2261" i="3"/>
  <c r="A2261" i="3" s="1"/>
  <c r="B2262" i="3"/>
  <c r="A2262" i="3" s="1"/>
  <c r="B2263" i="3"/>
  <c r="A2263" i="3" s="1"/>
  <c r="B2264" i="3"/>
  <c r="A2264" i="3" s="1"/>
  <c r="B2265" i="3"/>
  <c r="A2265" i="3" s="1"/>
  <c r="B2266" i="3"/>
  <c r="A2266" i="3" s="1"/>
  <c r="B2267" i="3"/>
  <c r="A2267" i="3" s="1"/>
  <c r="B2268" i="3"/>
  <c r="A2268" i="3" s="1"/>
  <c r="B2269" i="3"/>
  <c r="A2269" i="3" s="1"/>
  <c r="B2270" i="3"/>
  <c r="A2270" i="3" s="1"/>
  <c r="B2271" i="3"/>
  <c r="A2271" i="3" s="1"/>
  <c r="B2272" i="3"/>
  <c r="A2272" i="3" s="1"/>
  <c r="B2273" i="3"/>
  <c r="A2273" i="3" s="1"/>
  <c r="B2274" i="3"/>
  <c r="A2274" i="3" s="1"/>
  <c r="B2275" i="3"/>
  <c r="A2275" i="3" s="1"/>
  <c r="B2276" i="3"/>
  <c r="A2276" i="3" s="1"/>
  <c r="B2277" i="3"/>
  <c r="A2277" i="3" s="1"/>
  <c r="B2278" i="3"/>
  <c r="A2278" i="3" s="1"/>
  <c r="B2279" i="3"/>
  <c r="A2279" i="3" s="1"/>
  <c r="B2280" i="3"/>
  <c r="A2280" i="3" s="1"/>
  <c r="B2281" i="3"/>
  <c r="A2281" i="3" s="1"/>
  <c r="B2282" i="3"/>
  <c r="A2282" i="3" s="1"/>
  <c r="B2283" i="3"/>
  <c r="A2283" i="3" s="1"/>
  <c r="B2284" i="3"/>
  <c r="A2284" i="3" s="1"/>
  <c r="B2285" i="3"/>
  <c r="A2285" i="3" s="1"/>
  <c r="B2286" i="3"/>
  <c r="A2286" i="3" s="1"/>
  <c r="B2287" i="3"/>
  <c r="A2287" i="3" s="1"/>
  <c r="B2288" i="3"/>
  <c r="A2288" i="3" s="1"/>
  <c r="B2289" i="3"/>
  <c r="A2289" i="3" s="1"/>
  <c r="B2290" i="3"/>
  <c r="A2290" i="3" s="1"/>
  <c r="B2291" i="3"/>
  <c r="A2291" i="3" s="1"/>
  <c r="B2292" i="3"/>
  <c r="A2292" i="3" s="1"/>
  <c r="B2293" i="3"/>
  <c r="A2293" i="3" s="1"/>
  <c r="B2294" i="3"/>
  <c r="A2294" i="3" s="1"/>
  <c r="B2295" i="3"/>
  <c r="A2295" i="3" s="1"/>
  <c r="B2296" i="3"/>
  <c r="A2296" i="3" s="1"/>
  <c r="B2297" i="3"/>
  <c r="A2297" i="3" s="1"/>
  <c r="B2298" i="3"/>
  <c r="A2298" i="3" s="1"/>
  <c r="B2299" i="3"/>
  <c r="A2299" i="3" s="1"/>
  <c r="B2300" i="3"/>
  <c r="A2300" i="3" s="1"/>
  <c r="B2301" i="3"/>
  <c r="A2301" i="3" s="1"/>
  <c r="B2302" i="3"/>
  <c r="A2302" i="3" s="1"/>
  <c r="B2303" i="3"/>
  <c r="A2303" i="3" s="1"/>
  <c r="B2304" i="3"/>
  <c r="A2304" i="3" s="1"/>
  <c r="B2305" i="3"/>
  <c r="A2305" i="3" s="1"/>
  <c r="B2306" i="3"/>
  <c r="A2306" i="3" s="1"/>
  <c r="B2307" i="3"/>
  <c r="A2307" i="3" s="1"/>
  <c r="B2308" i="3"/>
  <c r="A2308" i="3" s="1"/>
  <c r="B2309" i="3"/>
  <c r="A2309" i="3" s="1"/>
  <c r="B2310" i="3"/>
  <c r="A2310" i="3" s="1"/>
  <c r="B2311" i="3"/>
  <c r="A2311" i="3" s="1"/>
  <c r="B2312" i="3"/>
  <c r="A2312" i="3" s="1"/>
  <c r="B2313" i="3"/>
  <c r="A2313" i="3" s="1"/>
  <c r="B2314" i="3"/>
  <c r="A2314" i="3" s="1"/>
  <c r="B2315" i="3"/>
  <c r="A2315" i="3" s="1"/>
  <c r="B2316" i="3"/>
  <c r="A2316" i="3" s="1"/>
  <c r="B2317" i="3"/>
  <c r="A2317" i="3" s="1"/>
  <c r="B2318" i="3"/>
  <c r="A2318" i="3" s="1"/>
  <c r="B2319" i="3"/>
  <c r="A2319" i="3" s="1"/>
  <c r="B2320" i="3"/>
  <c r="A2320" i="3" s="1"/>
  <c r="B2321" i="3"/>
  <c r="A2321" i="3" s="1"/>
  <c r="B2322" i="3"/>
  <c r="A2322" i="3" s="1"/>
  <c r="B2323" i="3"/>
  <c r="A2323" i="3" s="1"/>
  <c r="B2324" i="3"/>
  <c r="A2324" i="3" s="1"/>
  <c r="B2325" i="3"/>
  <c r="A2325" i="3" s="1"/>
  <c r="B2326" i="3"/>
  <c r="A2326" i="3" s="1"/>
  <c r="B2327" i="3"/>
  <c r="A2327" i="3" s="1"/>
  <c r="B2328" i="3"/>
  <c r="A2328" i="3" s="1"/>
  <c r="B2329" i="3"/>
  <c r="A2329" i="3" s="1"/>
  <c r="B2330" i="3"/>
  <c r="A2330" i="3" s="1"/>
  <c r="B2331" i="3"/>
  <c r="A2331" i="3" s="1"/>
  <c r="B2332" i="3"/>
  <c r="A2332" i="3" s="1"/>
  <c r="B2333" i="3"/>
  <c r="A2333" i="3" s="1"/>
  <c r="B2334" i="3"/>
  <c r="A2334" i="3" s="1"/>
  <c r="B2335" i="3"/>
  <c r="A2335" i="3" s="1"/>
  <c r="B2336" i="3"/>
  <c r="A2336" i="3" s="1"/>
  <c r="B2337" i="3"/>
  <c r="A2337" i="3" s="1"/>
  <c r="B2338" i="3"/>
  <c r="A2338" i="3" s="1"/>
  <c r="B2339" i="3"/>
  <c r="A2339" i="3" s="1"/>
  <c r="B2340" i="3"/>
  <c r="A2340" i="3" s="1"/>
  <c r="B2341" i="3"/>
  <c r="A2341" i="3" s="1"/>
  <c r="B2342" i="3"/>
  <c r="A2342" i="3" s="1"/>
  <c r="B2343" i="3"/>
  <c r="A2343" i="3" s="1"/>
  <c r="B2344" i="3"/>
  <c r="A2344" i="3" s="1"/>
  <c r="B2345" i="3"/>
  <c r="A2345" i="3" s="1"/>
  <c r="B2346" i="3"/>
  <c r="A2346" i="3" s="1"/>
  <c r="B2347" i="3"/>
  <c r="A2347" i="3" s="1"/>
  <c r="B2348" i="3"/>
  <c r="A2348" i="3" s="1"/>
  <c r="B2349" i="3"/>
  <c r="A2349" i="3" s="1"/>
  <c r="B2350" i="3"/>
  <c r="A2350" i="3" s="1"/>
  <c r="B2351" i="3"/>
  <c r="A2351" i="3" s="1"/>
  <c r="B2352" i="3"/>
  <c r="A2352" i="3" s="1"/>
  <c r="B2353" i="3"/>
  <c r="A2353" i="3" s="1"/>
  <c r="B2354" i="3"/>
  <c r="A2354" i="3" s="1"/>
  <c r="B2355" i="3"/>
  <c r="A2355" i="3" s="1"/>
  <c r="B2356" i="3"/>
  <c r="A2356" i="3" s="1"/>
  <c r="B2357" i="3"/>
  <c r="A2357" i="3" s="1"/>
  <c r="B2358" i="3"/>
  <c r="A2358" i="3" s="1"/>
  <c r="B2359" i="3"/>
  <c r="A2359" i="3" s="1"/>
  <c r="B2360" i="3"/>
  <c r="A2360" i="3" s="1"/>
  <c r="B2361" i="3"/>
  <c r="A2361" i="3" s="1"/>
  <c r="B2362" i="3"/>
  <c r="A2362" i="3" s="1"/>
  <c r="B2363" i="3"/>
  <c r="A2363" i="3" s="1"/>
  <c r="B2364" i="3"/>
  <c r="A2364" i="3" s="1"/>
  <c r="B2365" i="3"/>
  <c r="A2365" i="3" s="1"/>
  <c r="B2366" i="3"/>
  <c r="A2366" i="3" s="1"/>
  <c r="B2367" i="3"/>
  <c r="A2367" i="3" s="1"/>
  <c r="B2368" i="3"/>
  <c r="A2368" i="3" s="1"/>
  <c r="B2369" i="3"/>
  <c r="A2369" i="3" s="1"/>
  <c r="B2370" i="3"/>
  <c r="A2370" i="3" s="1"/>
  <c r="B2371" i="3"/>
  <c r="A2371" i="3" s="1"/>
  <c r="B2372" i="3"/>
  <c r="A2372" i="3" s="1"/>
  <c r="B2373" i="3"/>
  <c r="A2373" i="3" s="1"/>
  <c r="B2374" i="3"/>
  <c r="A2374" i="3" s="1"/>
  <c r="B2375" i="3"/>
  <c r="A2375" i="3" s="1"/>
  <c r="B2376" i="3"/>
  <c r="A2376" i="3" s="1"/>
  <c r="B2377" i="3"/>
  <c r="A2377" i="3" s="1"/>
  <c r="B2378" i="3"/>
  <c r="A2378" i="3" s="1"/>
  <c r="B2379" i="3"/>
  <c r="A2379" i="3" s="1"/>
  <c r="B2380" i="3"/>
  <c r="A2380" i="3" s="1"/>
  <c r="B2381" i="3"/>
  <c r="A2381" i="3" s="1"/>
  <c r="B2382" i="3"/>
  <c r="A2382" i="3" s="1"/>
  <c r="B2383" i="3"/>
  <c r="A2383" i="3" s="1"/>
  <c r="B2384" i="3"/>
  <c r="A2384" i="3" s="1"/>
  <c r="B2385" i="3"/>
  <c r="A2385" i="3" s="1"/>
  <c r="B2386" i="3"/>
  <c r="A2386" i="3" s="1"/>
  <c r="B2387" i="3"/>
  <c r="A2387" i="3" s="1"/>
  <c r="B2388" i="3"/>
  <c r="A2388" i="3" s="1"/>
  <c r="B2389" i="3"/>
  <c r="A2389" i="3" s="1"/>
  <c r="B2390" i="3"/>
  <c r="A2390" i="3" s="1"/>
  <c r="B2391" i="3"/>
  <c r="A2391" i="3" s="1"/>
  <c r="B2392" i="3"/>
  <c r="A2392" i="3" s="1"/>
  <c r="B2393" i="3"/>
  <c r="A2393" i="3" s="1"/>
  <c r="B2394" i="3"/>
  <c r="A2394" i="3" s="1"/>
  <c r="B2395" i="3"/>
  <c r="A2395" i="3" s="1"/>
  <c r="B2396" i="3"/>
  <c r="A2396" i="3" s="1"/>
  <c r="B2397" i="3"/>
  <c r="A2397" i="3" s="1"/>
  <c r="B2398" i="3"/>
  <c r="A2398" i="3" s="1"/>
  <c r="B2399" i="3"/>
  <c r="A2399" i="3" s="1"/>
  <c r="B2400" i="3"/>
  <c r="A2400" i="3" s="1"/>
  <c r="B2401" i="3"/>
  <c r="A2401" i="3" s="1"/>
  <c r="B2402" i="3"/>
  <c r="A2402" i="3" s="1"/>
  <c r="B2403" i="3"/>
  <c r="A2403" i="3" s="1"/>
  <c r="B2404" i="3"/>
  <c r="A2404" i="3" s="1"/>
  <c r="B2405" i="3"/>
  <c r="A2405" i="3" s="1"/>
  <c r="B2406" i="3"/>
  <c r="A2406" i="3" s="1"/>
  <c r="B2407" i="3"/>
  <c r="A2407" i="3" s="1"/>
  <c r="B2408" i="3"/>
  <c r="A2408" i="3" s="1"/>
  <c r="B2409" i="3"/>
  <c r="A2409" i="3" s="1"/>
  <c r="B2410" i="3"/>
  <c r="A2410" i="3" s="1"/>
  <c r="B2411" i="3"/>
  <c r="A2411" i="3" s="1"/>
  <c r="B2412" i="3"/>
  <c r="A2412" i="3" s="1"/>
  <c r="B2413" i="3"/>
  <c r="A2413" i="3" s="1"/>
  <c r="B2414" i="3"/>
  <c r="A2414" i="3" s="1"/>
  <c r="B2415" i="3"/>
  <c r="A2415" i="3" s="1"/>
  <c r="B2416" i="3"/>
  <c r="A2416" i="3" s="1"/>
  <c r="B2417" i="3"/>
  <c r="A2417" i="3" s="1"/>
  <c r="B2418" i="3"/>
  <c r="A2418" i="3" s="1"/>
  <c r="B2419" i="3"/>
  <c r="A2419" i="3" s="1"/>
  <c r="B2420" i="3"/>
  <c r="A2420" i="3" s="1"/>
  <c r="B2421" i="3"/>
  <c r="A2421" i="3" s="1"/>
  <c r="B2422" i="3"/>
  <c r="A2422" i="3" s="1"/>
  <c r="B2423" i="3"/>
  <c r="A2423" i="3" s="1"/>
  <c r="B2424" i="3"/>
  <c r="A2424" i="3" s="1"/>
  <c r="B2425" i="3"/>
  <c r="A2425" i="3" s="1"/>
  <c r="B2426" i="3"/>
  <c r="A2426" i="3" s="1"/>
  <c r="B2427" i="3"/>
  <c r="A2427" i="3" s="1"/>
  <c r="B2428" i="3"/>
  <c r="A2428" i="3" s="1"/>
  <c r="B2429" i="3"/>
  <c r="A2429" i="3" s="1"/>
  <c r="B2430" i="3"/>
  <c r="A2430" i="3" s="1"/>
  <c r="B2431" i="3"/>
  <c r="A2431" i="3" s="1"/>
  <c r="B2432" i="3"/>
  <c r="A2432" i="3" s="1"/>
  <c r="B2433" i="3"/>
  <c r="A2433" i="3" s="1"/>
  <c r="B2434" i="3"/>
  <c r="A2434" i="3" s="1"/>
  <c r="B2435" i="3"/>
  <c r="A2435" i="3" s="1"/>
  <c r="B2436" i="3"/>
  <c r="A2436" i="3" s="1"/>
  <c r="B2437" i="3"/>
  <c r="A2437" i="3" s="1"/>
  <c r="B2438" i="3"/>
  <c r="A2438" i="3" s="1"/>
  <c r="B2439" i="3"/>
  <c r="A2439" i="3" s="1"/>
  <c r="B2440" i="3"/>
  <c r="A2440" i="3" s="1"/>
  <c r="B2441" i="3"/>
  <c r="A2441" i="3" s="1"/>
  <c r="B2442" i="3"/>
  <c r="A2442" i="3" s="1"/>
  <c r="B2443" i="3"/>
  <c r="A2443" i="3" s="1"/>
  <c r="B2444" i="3"/>
  <c r="A2444" i="3" s="1"/>
  <c r="B2445" i="3"/>
  <c r="A2445" i="3" s="1"/>
  <c r="B2446" i="3"/>
  <c r="A2446" i="3" s="1"/>
  <c r="B2447" i="3"/>
  <c r="A2447" i="3" s="1"/>
  <c r="B2448" i="3"/>
  <c r="A2448" i="3" s="1"/>
  <c r="B2449" i="3"/>
  <c r="A2449" i="3" s="1"/>
  <c r="B2450" i="3"/>
  <c r="A2450" i="3" s="1"/>
  <c r="B2451" i="3"/>
  <c r="A2451" i="3" s="1"/>
  <c r="B2452" i="3"/>
  <c r="A2452" i="3" s="1"/>
  <c r="B2453" i="3"/>
  <c r="A2453" i="3" s="1"/>
  <c r="B2454" i="3"/>
  <c r="A2454" i="3" s="1"/>
  <c r="B2455" i="3"/>
  <c r="A2455" i="3" s="1"/>
  <c r="B2456" i="3"/>
  <c r="A2456" i="3" s="1"/>
  <c r="B2457" i="3"/>
  <c r="A2457" i="3" s="1"/>
  <c r="B2458" i="3"/>
  <c r="A2458" i="3" s="1"/>
  <c r="B2459" i="3"/>
  <c r="A2459" i="3" s="1"/>
  <c r="B2460" i="3"/>
  <c r="A2460" i="3" s="1"/>
  <c r="B2461" i="3"/>
  <c r="A2461" i="3" s="1"/>
  <c r="B2462" i="3"/>
  <c r="A2462" i="3" s="1"/>
  <c r="B2463" i="3"/>
  <c r="A2463" i="3" s="1"/>
  <c r="B2464" i="3"/>
  <c r="A2464" i="3" s="1"/>
  <c r="B2465" i="3"/>
  <c r="A2465" i="3" s="1"/>
  <c r="B2466" i="3"/>
  <c r="A2466" i="3" s="1"/>
  <c r="B2467" i="3"/>
  <c r="A2467" i="3" s="1"/>
  <c r="B2468" i="3"/>
  <c r="A2468" i="3" s="1"/>
  <c r="B2469" i="3"/>
  <c r="A2469" i="3" s="1"/>
  <c r="B2470" i="3"/>
  <c r="A2470" i="3" s="1"/>
  <c r="B2471" i="3"/>
  <c r="A2471" i="3" s="1"/>
  <c r="B2472" i="3"/>
  <c r="A2472" i="3" s="1"/>
  <c r="B2473" i="3"/>
  <c r="A2473" i="3" s="1"/>
  <c r="B2474" i="3"/>
  <c r="A2474" i="3" s="1"/>
  <c r="B2475" i="3"/>
  <c r="A2475" i="3" s="1"/>
  <c r="B2476" i="3"/>
  <c r="A2476" i="3" s="1"/>
  <c r="B2477" i="3"/>
  <c r="A2477" i="3" s="1"/>
  <c r="B2478" i="3"/>
  <c r="A2478" i="3" s="1"/>
  <c r="B2479" i="3"/>
  <c r="A2479" i="3" s="1"/>
  <c r="B2480" i="3"/>
  <c r="A2480" i="3" s="1"/>
  <c r="B2481" i="3"/>
  <c r="A2481" i="3" s="1"/>
  <c r="B2482" i="3"/>
  <c r="A2482" i="3" s="1"/>
  <c r="B2483" i="3"/>
  <c r="A2483" i="3" s="1"/>
  <c r="B2484" i="3"/>
  <c r="A2484" i="3" s="1"/>
  <c r="B2485" i="3"/>
  <c r="A2485" i="3" s="1"/>
  <c r="B2486" i="3"/>
  <c r="A2486" i="3" s="1"/>
  <c r="B2487" i="3"/>
  <c r="A2487" i="3" s="1"/>
  <c r="B2488" i="3"/>
  <c r="A2488" i="3" s="1"/>
  <c r="B2489" i="3"/>
  <c r="A2489" i="3" s="1"/>
  <c r="B2490" i="3"/>
  <c r="A2490" i="3" s="1"/>
  <c r="B2491" i="3"/>
  <c r="A2491" i="3" s="1"/>
  <c r="B2492" i="3"/>
  <c r="A2492" i="3" s="1"/>
  <c r="B2493" i="3"/>
  <c r="A2493" i="3" s="1"/>
  <c r="B2494" i="3"/>
  <c r="A2494" i="3" s="1"/>
  <c r="B2495" i="3"/>
  <c r="A2495" i="3" s="1"/>
  <c r="B2496" i="3"/>
  <c r="A2496" i="3" s="1"/>
  <c r="B2497" i="3"/>
  <c r="A2497" i="3" s="1"/>
  <c r="B2498" i="3"/>
  <c r="A2498" i="3" s="1"/>
  <c r="B2499" i="3"/>
  <c r="A2499" i="3" s="1"/>
  <c r="B2500" i="3"/>
  <c r="A2500" i="3" s="1"/>
  <c r="B2501" i="3"/>
  <c r="A2501" i="3" s="1"/>
  <c r="B2502" i="3"/>
  <c r="A2502" i="3" s="1"/>
  <c r="B2503" i="3"/>
  <c r="A2503" i="3" s="1"/>
  <c r="B2504" i="3"/>
  <c r="A2504" i="3" s="1"/>
  <c r="B2505" i="3"/>
  <c r="A2505" i="3" s="1"/>
  <c r="B2506" i="3"/>
  <c r="A2506" i="3" s="1"/>
  <c r="B2507" i="3"/>
  <c r="A2507" i="3" s="1"/>
  <c r="B2508" i="3"/>
  <c r="A2508" i="3" s="1"/>
  <c r="B2509" i="3"/>
  <c r="A2509" i="3" s="1"/>
  <c r="B2510" i="3"/>
  <c r="A2510" i="3" s="1"/>
  <c r="B2511" i="3"/>
  <c r="A2511" i="3" s="1"/>
  <c r="B2512" i="3"/>
  <c r="A2512" i="3" s="1"/>
  <c r="B2513" i="3"/>
  <c r="A2513" i="3" s="1"/>
  <c r="B2514" i="3"/>
  <c r="A2514" i="3" s="1"/>
  <c r="B2515" i="3"/>
  <c r="A2515" i="3" s="1"/>
  <c r="B2516" i="3"/>
  <c r="A2516" i="3" s="1"/>
  <c r="B2517" i="3"/>
  <c r="A2517" i="3" s="1"/>
  <c r="B2518" i="3"/>
  <c r="A2518" i="3" s="1"/>
  <c r="B2519" i="3"/>
  <c r="A2519" i="3" s="1"/>
  <c r="B2520" i="3"/>
  <c r="A2520" i="3" s="1"/>
  <c r="B2521" i="3"/>
  <c r="A2521" i="3" s="1"/>
  <c r="B2522" i="3"/>
  <c r="A2522" i="3" s="1"/>
  <c r="B2523" i="3"/>
  <c r="A2523" i="3" s="1"/>
  <c r="B2524" i="3"/>
  <c r="A2524" i="3" s="1"/>
  <c r="B2525" i="3"/>
  <c r="A2525" i="3" s="1"/>
  <c r="B2526" i="3"/>
  <c r="A2526" i="3" s="1"/>
  <c r="B2527" i="3"/>
  <c r="A2527" i="3" s="1"/>
  <c r="B2528" i="3"/>
  <c r="A2528" i="3" s="1"/>
  <c r="B2529" i="3"/>
  <c r="A2529" i="3" s="1"/>
  <c r="B2530" i="3"/>
  <c r="A2530" i="3" s="1"/>
  <c r="B2531" i="3"/>
  <c r="A2531" i="3" s="1"/>
  <c r="B2532" i="3"/>
  <c r="A2532" i="3" s="1"/>
  <c r="B2533" i="3"/>
  <c r="A2533" i="3" s="1"/>
  <c r="B2534" i="3"/>
  <c r="A2534" i="3" s="1"/>
  <c r="B2535" i="3"/>
  <c r="A2535" i="3" s="1"/>
  <c r="B2536" i="3"/>
  <c r="A2536" i="3" s="1"/>
  <c r="B2537" i="3"/>
  <c r="A2537" i="3" s="1"/>
  <c r="B2538" i="3"/>
  <c r="A2538" i="3" s="1"/>
  <c r="B2539" i="3"/>
  <c r="A2539" i="3" s="1"/>
  <c r="B2540" i="3"/>
  <c r="A2540" i="3" s="1"/>
  <c r="B2541" i="3"/>
  <c r="A2541" i="3" s="1"/>
  <c r="B2542" i="3"/>
  <c r="A2542" i="3" s="1"/>
  <c r="B2543" i="3"/>
  <c r="A2543" i="3" s="1"/>
  <c r="B2544" i="3"/>
  <c r="A2544" i="3" s="1"/>
  <c r="B2545" i="3"/>
  <c r="A2545" i="3" s="1"/>
  <c r="B2546" i="3"/>
  <c r="A2546" i="3" s="1"/>
  <c r="B2547" i="3"/>
  <c r="A2547" i="3" s="1"/>
  <c r="B2548" i="3"/>
  <c r="A2548" i="3" s="1"/>
  <c r="B2549" i="3"/>
  <c r="A2549" i="3" s="1"/>
  <c r="B2550" i="3"/>
  <c r="A2550" i="3" s="1"/>
  <c r="B2551" i="3"/>
  <c r="A2551" i="3" s="1"/>
  <c r="B2552" i="3"/>
  <c r="A2552" i="3" s="1"/>
  <c r="B2553" i="3"/>
  <c r="A2553" i="3" s="1"/>
  <c r="B2554" i="3"/>
  <c r="A2554" i="3" s="1"/>
  <c r="B2555" i="3"/>
  <c r="A2555" i="3" s="1"/>
  <c r="B2556" i="3"/>
  <c r="A2556" i="3" s="1"/>
  <c r="B2557" i="3"/>
  <c r="A2557" i="3" s="1"/>
  <c r="B2558" i="3"/>
  <c r="A2558" i="3" s="1"/>
  <c r="B2559" i="3"/>
  <c r="A2559" i="3" s="1"/>
  <c r="B2560" i="3"/>
  <c r="A2560" i="3" s="1"/>
  <c r="B2561" i="3"/>
  <c r="A2561" i="3" s="1"/>
  <c r="B2562" i="3"/>
  <c r="A2562" i="3" s="1"/>
  <c r="B2563" i="3"/>
  <c r="A2563" i="3" s="1"/>
  <c r="B2564" i="3"/>
  <c r="A2564" i="3" s="1"/>
  <c r="B2565" i="3"/>
  <c r="A2565" i="3" s="1"/>
  <c r="B2566" i="3"/>
  <c r="A2566" i="3" s="1"/>
  <c r="B2567" i="3"/>
  <c r="A2567" i="3" s="1"/>
  <c r="B2568" i="3"/>
  <c r="A2568" i="3" s="1"/>
  <c r="B2569" i="3"/>
  <c r="A2569" i="3" s="1"/>
  <c r="B2570" i="3"/>
  <c r="A2570" i="3" s="1"/>
  <c r="B2571" i="3"/>
  <c r="A2571" i="3" s="1"/>
  <c r="B2572" i="3"/>
  <c r="A2572" i="3" s="1"/>
  <c r="B2573" i="3"/>
  <c r="A2573" i="3" s="1"/>
  <c r="B2574" i="3"/>
  <c r="A2574" i="3" s="1"/>
  <c r="B2575" i="3"/>
  <c r="A2575" i="3" s="1"/>
  <c r="B2576" i="3"/>
  <c r="A2576" i="3" s="1"/>
  <c r="B2577" i="3"/>
  <c r="A2577" i="3" s="1"/>
  <c r="B2578" i="3"/>
  <c r="A2578" i="3" s="1"/>
  <c r="B2579" i="3"/>
  <c r="A2579" i="3" s="1"/>
  <c r="B2580" i="3"/>
  <c r="A2580" i="3" s="1"/>
  <c r="B2581" i="3"/>
  <c r="A2581" i="3" s="1"/>
  <c r="B2582" i="3"/>
  <c r="A2582" i="3" s="1"/>
  <c r="B2583" i="3"/>
  <c r="A2583" i="3" s="1"/>
  <c r="B2584" i="3"/>
  <c r="A2584" i="3" s="1"/>
  <c r="B2585" i="3"/>
  <c r="A2585" i="3" s="1"/>
  <c r="B2586" i="3"/>
  <c r="A2586" i="3" s="1"/>
  <c r="B2587" i="3"/>
  <c r="A2587" i="3" s="1"/>
  <c r="B2588" i="3"/>
  <c r="A2588" i="3" s="1"/>
  <c r="B2589" i="3"/>
  <c r="A2589" i="3" s="1"/>
  <c r="B2590" i="3"/>
  <c r="A2590" i="3" s="1"/>
  <c r="B2591" i="3"/>
  <c r="A2591" i="3" s="1"/>
  <c r="B2592" i="3"/>
  <c r="A2592" i="3" s="1"/>
  <c r="B2593" i="3"/>
  <c r="A2593" i="3" s="1"/>
  <c r="B2594" i="3"/>
  <c r="A2594" i="3" s="1"/>
  <c r="B2595" i="3"/>
  <c r="A2595" i="3" s="1"/>
  <c r="B2596" i="3"/>
  <c r="A2596" i="3" s="1"/>
  <c r="B2597" i="3"/>
  <c r="A2597" i="3" s="1"/>
  <c r="B2598" i="3"/>
  <c r="A2598" i="3" s="1"/>
  <c r="B2599" i="3"/>
  <c r="A2599" i="3" s="1"/>
  <c r="B2600" i="3"/>
  <c r="A2600" i="3" s="1"/>
  <c r="B2601" i="3"/>
  <c r="A2601" i="3" s="1"/>
  <c r="B2602" i="3"/>
  <c r="A2602" i="3" s="1"/>
  <c r="B2603" i="3"/>
  <c r="A2603" i="3" s="1"/>
  <c r="B2604" i="3"/>
  <c r="A2604" i="3" s="1"/>
  <c r="B2605" i="3"/>
  <c r="A2605" i="3" s="1"/>
  <c r="B2606" i="3"/>
  <c r="A2606" i="3" s="1"/>
  <c r="B2607" i="3"/>
  <c r="A2607" i="3" s="1"/>
  <c r="B2608" i="3"/>
  <c r="A2608" i="3" s="1"/>
  <c r="B2609" i="3"/>
  <c r="A2609" i="3" s="1"/>
  <c r="B2610" i="3"/>
  <c r="A2610" i="3" s="1"/>
  <c r="B2611" i="3"/>
  <c r="A2611" i="3" s="1"/>
  <c r="B2612" i="3"/>
  <c r="A2612" i="3" s="1"/>
  <c r="B2613" i="3"/>
  <c r="A2613" i="3" s="1"/>
  <c r="B2614" i="3"/>
  <c r="A2614" i="3" s="1"/>
  <c r="B2615" i="3"/>
  <c r="A2615" i="3" s="1"/>
  <c r="B2616" i="3"/>
  <c r="A2616" i="3" s="1"/>
  <c r="B2617" i="3"/>
  <c r="A2617" i="3" s="1"/>
  <c r="B2618" i="3"/>
  <c r="A2618" i="3" s="1"/>
  <c r="B2619" i="3"/>
  <c r="A2619" i="3" s="1"/>
  <c r="B2620" i="3"/>
  <c r="A2620" i="3" s="1"/>
  <c r="B2621" i="3"/>
  <c r="A2621" i="3" s="1"/>
  <c r="B2622" i="3"/>
  <c r="A2622" i="3" s="1"/>
  <c r="B2623" i="3"/>
  <c r="A2623" i="3" s="1"/>
  <c r="B2624" i="3"/>
  <c r="A2624" i="3" s="1"/>
  <c r="B2625" i="3"/>
  <c r="A2625" i="3" s="1"/>
  <c r="B2626" i="3"/>
  <c r="A2626" i="3" s="1"/>
  <c r="B2627" i="3"/>
  <c r="A2627" i="3" s="1"/>
  <c r="B2628" i="3"/>
  <c r="A2628" i="3" s="1"/>
  <c r="B2629" i="3"/>
  <c r="A2629" i="3" s="1"/>
  <c r="B2630" i="3"/>
  <c r="A2630" i="3" s="1"/>
  <c r="B2631" i="3"/>
  <c r="A2631" i="3" s="1"/>
  <c r="B2632" i="3"/>
  <c r="A2632" i="3" s="1"/>
  <c r="B2633" i="3"/>
  <c r="A2633" i="3" s="1"/>
  <c r="B2634" i="3"/>
  <c r="A2634" i="3" s="1"/>
  <c r="B2635" i="3"/>
  <c r="A2635" i="3" s="1"/>
  <c r="B2636" i="3"/>
  <c r="A2636" i="3" s="1"/>
  <c r="B2637" i="3"/>
  <c r="A2637" i="3" s="1"/>
  <c r="B2638" i="3"/>
  <c r="A2638" i="3" s="1"/>
  <c r="B2639" i="3"/>
  <c r="A2639" i="3" s="1"/>
  <c r="B2640" i="3"/>
  <c r="A2640" i="3" s="1"/>
  <c r="B2641" i="3"/>
  <c r="A2641" i="3" s="1"/>
  <c r="B2642" i="3"/>
  <c r="A2642" i="3" s="1"/>
  <c r="B2643" i="3"/>
  <c r="A2643" i="3" s="1"/>
  <c r="B2644" i="3"/>
  <c r="A2644" i="3" s="1"/>
  <c r="B2645" i="3"/>
  <c r="A2645" i="3" s="1"/>
  <c r="B2646" i="3"/>
  <c r="A2646" i="3" s="1"/>
  <c r="B2647" i="3"/>
  <c r="A2647" i="3" s="1"/>
  <c r="B2648" i="3"/>
  <c r="A2648" i="3" s="1"/>
  <c r="B2649" i="3"/>
  <c r="A2649" i="3" s="1"/>
  <c r="B2650" i="3"/>
  <c r="A2650" i="3" s="1"/>
  <c r="B2651" i="3"/>
  <c r="A2651" i="3" s="1"/>
  <c r="B2652" i="3"/>
  <c r="A2652" i="3" s="1"/>
  <c r="B2653" i="3"/>
  <c r="A2653" i="3" s="1"/>
  <c r="B2654" i="3"/>
  <c r="A2654" i="3" s="1"/>
  <c r="B2655" i="3"/>
  <c r="A2655" i="3" s="1"/>
  <c r="B2656" i="3"/>
  <c r="A2656" i="3" s="1"/>
  <c r="B2657" i="3"/>
  <c r="A2657" i="3" s="1"/>
  <c r="B2658" i="3"/>
  <c r="A2658" i="3" s="1"/>
  <c r="B2659" i="3"/>
  <c r="A2659" i="3" s="1"/>
  <c r="B2660" i="3"/>
  <c r="A2660" i="3" s="1"/>
  <c r="B2661" i="3"/>
  <c r="A2661" i="3" s="1"/>
  <c r="B2662" i="3"/>
  <c r="A2662" i="3" s="1"/>
  <c r="B2663" i="3"/>
  <c r="A2663" i="3" s="1"/>
  <c r="B2664" i="3"/>
  <c r="A2664" i="3" s="1"/>
  <c r="B2665" i="3"/>
  <c r="A2665" i="3" s="1"/>
  <c r="B2666" i="3"/>
  <c r="A2666" i="3" s="1"/>
  <c r="B2667" i="3"/>
  <c r="A2667" i="3" s="1"/>
  <c r="B2668" i="3"/>
  <c r="A2668" i="3" s="1"/>
  <c r="B2669" i="3"/>
  <c r="A2669" i="3" s="1"/>
  <c r="B2670" i="3"/>
  <c r="A2670" i="3" s="1"/>
  <c r="B2671" i="3"/>
  <c r="A2671" i="3" s="1"/>
  <c r="B2672" i="3"/>
  <c r="A2672" i="3" s="1"/>
  <c r="B2673" i="3"/>
  <c r="A2673" i="3" s="1"/>
  <c r="B2674" i="3"/>
  <c r="A2674" i="3" s="1"/>
  <c r="B2675" i="3"/>
  <c r="A2675" i="3" s="1"/>
  <c r="B2676" i="3"/>
  <c r="A2676" i="3" s="1"/>
  <c r="B2677" i="3"/>
  <c r="A2677" i="3" s="1"/>
  <c r="B2678" i="3"/>
  <c r="A2678" i="3" s="1"/>
  <c r="B2679" i="3"/>
  <c r="A2679" i="3" s="1"/>
  <c r="B2680" i="3"/>
  <c r="A2680" i="3" s="1"/>
  <c r="B2681" i="3"/>
  <c r="A2681" i="3" s="1"/>
  <c r="B2682" i="3"/>
  <c r="A2682" i="3" s="1"/>
  <c r="B2683" i="3"/>
  <c r="A2683" i="3" s="1"/>
  <c r="B2684" i="3"/>
  <c r="A2684" i="3" s="1"/>
  <c r="B2685" i="3"/>
  <c r="A2685" i="3" s="1"/>
  <c r="B2686" i="3"/>
  <c r="A2686" i="3" s="1"/>
  <c r="B2687" i="3"/>
  <c r="A2687" i="3" s="1"/>
  <c r="B2688" i="3"/>
  <c r="A2688" i="3" s="1"/>
  <c r="B2689" i="3"/>
  <c r="A2689" i="3" s="1"/>
  <c r="B2690" i="3"/>
  <c r="A2690" i="3" s="1"/>
  <c r="B2691" i="3"/>
  <c r="A2691" i="3" s="1"/>
  <c r="B2692" i="3"/>
  <c r="A2692" i="3" s="1"/>
  <c r="B2693" i="3"/>
  <c r="A2693" i="3" s="1"/>
  <c r="B2694" i="3"/>
  <c r="A2694" i="3" s="1"/>
  <c r="B2695" i="3"/>
  <c r="A2695" i="3" s="1"/>
  <c r="B2696" i="3"/>
  <c r="A2696" i="3" s="1"/>
  <c r="B2697" i="3"/>
  <c r="A2697" i="3" s="1"/>
  <c r="B2698" i="3"/>
  <c r="A2698" i="3" s="1"/>
  <c r="B2699" i="3"/>
  <c r="A2699" i="3" s="1"/>
  <c r="B2700" i="3"/>
  <c r="A2700" i="3" s="1"/>
  <c r="B2701" i="3"/>
  <c r="A2701" i="3" s="1"/>
  <c r="B2702" i="3"/>
  <c r="A2702" i="3" s="1"/>
  <c r="B2703" i="3"/>
  <c r="A2703" i="3" s="1"/>
  <c r="B2704" i="3"/>
  <c r="A2704" i="3" s="1"/>
  <c r="B2705" i="3"/>
  <c r="A2705" i="3" s="1"/>
  <c r="B2706" i="3"/>
  <c r="A2706" i="3" s="1"/>
  <c r="B2707" i="3"/>
  <c r="A2707" i="3" s="1"/>
  <c r="B2708" i="3"/>
  <c r="A2708" i="3" s="1"/>
  <c r="B2709" i="3"/>
  <c r="A2709" i="3" s="1"/>
  <c r="B2710" i="3"/>
  <c r="A2710" i="3" s="1"/>
  <c r="B2711" i="3"/>
  <c r="A2711" i="3" s="1"/>
  <c r="B2712" i="3"/>
  <c r="A2712" i="3" s="1"/>
  <c r="B2713" i="3"/>
  <c r="A2713" i="3" s="1"/>
  <c r="B2714" i="3"/>
  <c r="A2714" i="3" s="1"/>
  <c r="B2715" i="3"/>
  <c r="A2715" i="3" s="1"/>
  <c r="B2716" i="3"/>
  <c r="A2716" i="3" s="1"/>
  <c r="B2717" i="3"/>
  <c r="A2717" i="3" s="1"/>
  <c r="B2718" i="3"/>
  <c r="A2718" i="3" s="1"/>
  <c r="B2719" i="3"/>
  <c r="A2719" i="3" s="1"/>
  <c r="B2720" i="3"/>
  <c r="A2720" i="3" s="1"/>
  <c r="B2721" i="3"/>
  <c r="A2721" i="3" s="1"/>
  <c r="B2722" i="3"/>
  <c r="A2722" i="3" s="1"/>
  <c r="B2723" i="3"/>
  <c r="A2723" i="3" s="1"/>
  <c r="B2724" i="3"/>
  <c r="A2724" i="3" s="1"/>
  <c r="B2725" i="3"/>
  <c r="A2725" i="3" s="1"/>
  <c r="B2726" i="3"/>
  <c r="A2726" i="3" s="1"/>
  <c r="B2727" i="3"/>
  <c r="A2727" i="3" s="1"/>
  <c r="B2728" i="3"/>
  <c r="A2728" i="3" s="1"/>
  <c r="B2729" i="3"/>
  <c r="A2729" i="3" s="1"/>
  <c r="B2730" i="3"/>
  <c r="A2730" i="3" s="1"/>
  <c r="B2731" i="3"/>
  <c r="A2731" i="3" s="1"/>
  <c r="B2732" i="3"/>
  <c r="A2732" i="3" s="1"/>
  <c r="B2733" i="3"/>
  <c r="A2733" i="3" s="1"/>
  <c r="B2734" i="3"/>
  <c r="A2734" i="3" s="1"/>
  <c r="B2735" i="3"/>
  <c r="A2735" i="3" s="1"/>
  <c r="B2736" i="3"/>
  <c r="A2736" i="3" s="1"/>
  <c r="B2737" i="3"/>
  <c r="A2737" i="3" s="1"/>
  <c r="B2738" i="3"/>
  <c r="A2738" i="3" s="1"/>
  <c r="B2739" i="3"/>
  <c r="A2739" i="3" s="1"/>
  <c r="B2740" i="3"/>
  <c r="A2740" i="3" s="1"/>
  <c r="B2741" i="3"/>
  <c r="A2741" i="3" s="1"/>
  <c r="B2742" i="3"/>
  <c r="A2742" i="3" s="1"/>
  <c r="B2743" i="3"/>
  <c r="A2743" i="3" s="1"/>
  <c r="B2744" i="3"/>
  <c r="A2744" i="3" s="1"/>
  <c r="B2745" i="3"/>
  <c r="A2745" i="3" s="1"/>
  <c r="B2746" i="3"/>
  <c r="A2746" i="3" s="1"/>
  <c r="B2747" i="3"/>
  <c r="A2747" i="3" s="1"/>
  <c r="B2748" i="3"/>
  <c r="A2748" i="3" s="1"/>
  <c r="B2749" i="3"/>
  <c r="A2749" i="3" s="1"/>
  <c r="B2750" i="3"/>
  <c r="A2750" i="3" s="1"/>
  <c r="B2751" i="3"/>
  <c r="A2751" i="3" s="1"/>
  <c r="B2752" i="3"/>
  <c r="A2752" i="3" s="1"/>
  <c r="B2753" i="3"/>
  <c r="A2753" i="3" s="1"/>
  <c r="B2754" i="3"/>
  <c r="A2754" i="3" s="1"/>
  <c r="B2755" i="3"/>
  <c r="A2755" i="3" s="1"/>
  <c r="B2756" i="3"/>
  <c r="A2756" i="3" s="1"/>
  <c r="B2757" i="3"/>
  <c r="A2757" i="3" s="1"/>
  <c r="B2758" i="3"/>
  <c r="A2758" i="3" s="1"/>
  <c r="B2759" i="3"/>
  <c r="A2759" i="3" s="1"/>
  <c r="B2760" i="3"/>
  <c r="A2760" i="3" s="1"/>
  <c r="B2761" i="3"/>
  <c r="A2761" i="3" s="1"/>
  <c r="B2762" i="3"/>
  <c r="A2762" i="3" s="1"/>
  <c r="B2763" i="3"/>
  <c r="A2763" i="3" s="1"/>
  <c r="B2764" i="3"/>
  <c r="A2764" i="3" s="1"/>
  <c r="B2765" i="3"/>
  <c r="A2765" i="3" s="1"/>
  <c r="B2766" i="3"/>
  <c r="A2766" i="3" s="1"/>
  <c r="B2767" i="3"/>
  <c r="A2767" i="3" s="1"/>
  <c r="B2768" i="3"/>
  <c r="A2768" i="3" s="1"/>
  <c r="B2769" i="3"/>
  <c r="A2769" i="3" s="1"/>
  <c r="B2770" i="3"/>
  <c r="A2770" i="3" s="1"/>
  <c r="B2771" i="3"/>
  <c r="A2771" i="3" s="1"/>
  <c r="B2772" i="3"/>
  <c r="A2772" i="3" s="1"/>
  <c r="B2773" i="3"/>
  <c r="A2773" i="3" s="1"/>
  <c r="B2774" i="3"/>
  <c r="A2774" i="3" s="1"/>
  <c r="B2775" i="3"/>
  <c r="A2775" i="3" s="1"/>
  <c r="B2776" i="3"/>
  <c r="A2776" i="3" s="1"/>
  <c r="B2777" i="3"/>
  <c r="A2777" i="3" s="1"/>
  <c r="B2778" i="3"/>
  <c r="A2778" i="3" s="1"/>
  <c r="B2779" i="3"/>
  <c r="A2779" i="3" s="1"/>
  <c r="B2780" i="3"/>
  <c r="A2780" i="3" s="1"/>
  <c r="B2781" i="3"/>
  <c r="A2781" i="3" s="1"/>
  <c r="B2782" i="3"/>
  <c r="A2782" i="3" s="1"/>
  <c r="B2783" i="3"/>
  <c r="A2783" i="3" s="1"/>
  <c r="B2784" i="3"/>
  <c r="A2784" i="3" s="1"/>
  <c r="B2785" i="3"/>
  <c r="A2785" i="3" s="1"/>
  <c r="B2786" i="3"/>
  <c r="A2786" i="3" s="1"/>
  <c r="B2787" i="3"/>
  <c r="A2787" i="3" s="1"/>
  <c r="B2788" i="3"/>
  <c r="A2788" i="3" s="1"/>
  <c r="B2789" i="3"/>
  <c r="A2789" i="3" s="1"/>
  <c r="B2790" i="3"/>
  <c r="A2790" i="3" s="1"/>
  <c r="B2791" i="3"/>
  <c r="A2791" i="3" s="1"/>
  <c r="B2792" i="3"/>
  <c r="A2792" i="3" s="1"/>
  <c r="B2793" i="3"/>
  <c r="A2793" i="3" s="1"/>
  <c r="B2794" i="3"/>
  <c r="A2794" i="3" s="1"/>
  <c r="B2795" i="3"/>
  <c r="A2795" i="3" s="1"/>
  <c r="B2796" i="3"/>
  <c r="A2796" i="3" s="1"/>
  <c r="B2797" i="3"/>
  <c r="A2797" i="3" s="1"/>
  <c r="B2798" i="3"/>
  <c r="A2798" i="3" s="1"/>
  <c r="B2799" i="3"/>
  <c r="A2799" i="3" s="1"/>
  <c r="B2800" i="3"/>
  <c r="A2800" i="3" s="1"/>
  <c r="B2801" i="3"/>
  <c r="A2801" i="3" s="1"/>
  <c r="B2802" i="3"/>
  <c r="A2802" i="3" s="1"/>
  <c r="B2803" i="3"/>
  <c r="A2803" i="3" s="1"/>
  <c r="B2804" i="3"/>
  <c r="A2804" i="3" s="1"/>
  <c r="B2805" i="3"/>
  <c r="A2805" i="3" s="1"/>
  <c r="B2806" i="3"/>
  <c r="A2806" i="3" s="1"/>
  <c r="B2807" i="3"/>
  <c r="A2807" i="3" s="1"/>
  <c r="B2808" i="3"/>
  <c r="A2808" i="3" s="1"/>
  <c r="B2809" i="3"/>
  <c r="A2809" i="3" s="1"/>
  <c r="B2810" i="3"/>
  <c r="A2810" i="3" s="1"/>
  <c r="B2811" i="3"/>
  <c r="A2811" i="3" s="1"/>
  <c r="B2812" i="3"/>
  <c r="A2812" i="3" s="1"/>
  <c r="B2813" i="3"/>
  <c r="A2813" i="3" s="1"/>
  <c r="B2814" i="3"/>
  <c r="A2814" i="3" s="1"/>
  <c r="B2815" i="3"/>
  <c r="A2815" i="3" s="1"/>
  <c r="B2816" i="3"/>
  <c r="A2816" i="3" s="1"/>
  <c r="B2817" i="3"/>
  <c r="A2817" i="3" s="1"/>
  <c r="B2818" i="3"/>
  <c r="A2818" i="3" s="1"/>
  <c r="B2819" i="3"/>
  <c r="A2819" i="3" s="1"/>
  <c r="B2820" i="3"/>
  <c r="A2820" i="3" s="1"/>
  <c r="B2821" i="3"/>
  <c r="A2821" i="3" s="1"/>
  <c r="B2822" i="3"/>
  <c r="A2822" i="3" s="1"/>
  <c r="B2823" i="3"/>
  <c r="A2823" i="3" s="1"/>
  <c r="B2824" i="3"/>
  <c r="A2824" i="3" s="1"/>
  <c r="B2825" i="3"/>
  <c r="A2825" i="3" s="1"/>
  <c r="B2826" i="3"/>
  <c r="A2826" i="3" s="1"/>
  <c r="B2827" i="3"/>
  <c r="A2827" i="3" s="1"/>
  <c r="B2828" i="3"/>
  <c r="A2828" i="3" s="1"/>
  <c r="B2829" i="3"/>
  <c r="A2829" i="3" s="1"/>
  <c r="B2830" i="3"/>
  <c r="A2830" i="3" s="1"/>
  <c r="B2831" i="3"/>
  <c r="A2831" i="3" s="1"/>
  <c r="B2832" i="3"/>
  <c r="A2832" i="3" s="1"/>
  <c r="B2833" i="3"/>
  <c r="A2833" i="3" s="1"/>
  <c r="B2834" i="3"/>
  <c r="A2834" i="3" s="1"/>
  <c r="B2835" i="3"/>
  <c r="A2835" i="3" s="1"/>
  <c r="B2836" i="3"/>
  <c r="A2836" i="3" s="1"/>
  <c r="B2837" i="3"/>
  <c r="A2837" i="3" s="1"/>
  <c r="B2838" i="3"/>
  <c r="A2838" i="3" s="1"/>
  <c r="B2839" i="3"/>
  <c r="A2839" i="3" s="1"/>
  <c r="B2840" i="3"/>
  <c r="A2840" i="3" s="1"/>
  <c r="B2841" i="3"/>
  <c r="A2841" i="3" s="1"/>
  <c r="B2842" i="3"/>
  <c r="A2842" i="3" s="1"/>
  <c r="B2843" i="3"/>
  <c r="A2843" i="3" s="1"/>
  <c r="B2844" i="3"/>
  <c r="A2844" i="3" s="1"/>
  <c r="B2845" i="3"/>
  <c r="A2845" i="3" s="1"/>
  <c r="B2846" i="3"/>
  <c r="A2846" i="3" s="1"/>
  <c r="B2847" i="3"/>
  <c r="A2847" i="3" s="1"/>
  <c r="B2848" i="3"/>
  <c r="A2848" i="3" s="1"/>
  <c r="B2849" i="3"/>
  <c r="A2849" i="3" s="1"/>
  <c r="B2850" i="3"/>
  <c r="A2850" i="3" s="1"/>
  <c r="B2851" i="3"/>
  <c r="A2851" i="3" s="1"/>
  <c r="B2852" i="3"/>
  <c r="A2852" i="3" s="1"/>
  <c r="B2853" i="3"/>
  <c r="A2853" i="3" s="1"/>
  <c r="B2854" i="3"/>
  <c r="A2854" i="3" s="1"/>
  <c r="B2855" i="3"/>
  <c r="A2855" i="3" s="1"/>
  <c r="B2856" i="3"/>
  <c r="A2856" i="3" s="1"/>
  <c r="B2857" i="3"/>
  <c r="A2857" i="3" s="1"/>
  <c r="B2858" i="3"/>
  <c r="A2858" i="3" s="1"/>
  <c r="B2859" i="3"/>
  <c r="A2859" i="3" s="1"/>
  <c r="B2860" i="3"/>
  <c r="A2860" i="3" s="1"/>
  <c r="B2861" i="3"/>
  <c r="A2861" i="3" s="1"/>
  <c r="B2862" i="3"/>
  <c r="A2862" i="3" s="1"/>
  <c r="B2863" i="3"/>
  <c r="A2863" i="3" s="1"/>
  <c r="B2864" i="3"/>
  <c r="A2864" i="3" s="1"/>
  <c r="B2865" i="3"/>
  <c r="A2865" i="3" s="1"/>
  <c r="B2866" i="3"/>
  <c r="A2866" i="3" s="1"/>
  <c r="B2867" i="3"/>
  <c r="A2867" i="3" s="1"/>
  <c r="B2868" i="3"/>
  <c r="A2868" i="3" s="1"/>
  <c r="B2869" i="3"/>
  <c r="A2869" i="3" s="1"/>
  <c r="B2870" i="3"/>
  <c r="A2870" i="3" s="1"/>
  <c r="B2871" i="3"/>
  <c r="A2871" i="3" s="1"/>
  <c r="B2872" i="3"/>
  <c r="A2872" i="3" s="1"/>
  <c r="B2873" i="3"/>
  <c r="A2873" i="3" s="1"/>
  <c r="B2874" i="3"/>
  <c r="A2874" i="3" s="1"/>
  <c r="B2875" i="3"/>
  <c r="A2875" i="3" s="1"/>
  <c r="B2876" i="3"/>
  <c r="A2876" i="3" s="1"/>
  <c r="B2877" i="3"/>
  <c r="A2877" i="3" s="1"/>
  <c r="B2878" i="3"/>
  <c r="A2878" i="3" s="1"/>
  <c r="B2879" i="3"/>
  <c r="A2879" i="3" s="1"/>
  <c r="B2880" i="3"/>
  <c r="A2880" i="3" s="1"/>
  <c r="B2881" i="3"/>
  <c r="A2881" i="3" s="1"/>
  <c r="B2882" i="3"/>
  <c r="A2882" i="3" s="1"/>
  <c r="B2883" i="3"/>
  <c r="A2883" i="3" s="1"/>
  <c r="B2884" i="3"/>
  <c r="A2884" i="3" s="1"/>
  <c r="B2885" i="3"/>
  <c r="A2885" i="3" s="1"/>
  <c r="B2886" i="3"/>
  <c r="A2886" i="3" s="1"/>
  <c r="B2887" i="3"/>
  <c r="A2887" i="3" s="1"/>
  <c r="B2888" i="3"/>
  <c r="A2888" i="3" s="1"/>
  <c r="B2889" i="3"/>
  <c r="A2889" i="3" s="1"/>
  <c r="B2890" i="3"/>
  <c r="A2890" i="3" s="1"/>
  <c r="B2891" i="3"/>
  <c r="A2891" i="3" s="1"/>
  <c r="B2892" i="3"/>
  <c r="A2892" i="3" s="1"/>
  <c r="B2893" i="3"/>
  <c r="A2893" i="3" s="1"/>
  <c r="B2894" i="3"/>
  <c r="A2894" i="3" s="1"/>
  <c r="B2895" i="3"/>
  <c r="A2895" i="3" s="1"/>
  <c r="B2896" i="3"/>
  <c r="A2896" i="3" s="1"/>
  <c r="B2897" i="3"/>
  <c r="A2897" i="3" s="1"/>
  <c r="B2898" i="3"/>
  <c r="A2898" i="3" s="1"/>
  <c r="B2899" i="3"/>
  <c r="A2899" i="3" s="1"/>
  <c r="B2900" i="3"/>
  <c r="A2900" i="3" s="1"/>
  <c r="B2901" i="3"/>
  <c r="A2901" i="3" s="1"/>
  <c r="B2902" i="3"/>
  <c r="A2902" i="3" s="1"/>
  <c r="B2903" i="3"/>
  <c r="A2903" i="3" s="1"/>
  <c r="B2904" i="3"/>
  <c r="A2904" i="3" s="1"/>
  <c r="B2905" i="3"/>
  <c r="A2905" i="3" s="1"/>
  <c r="B2906" i="3"/>
  <c r="A2906" i="3" s="1"/>
  <c r="B2907" i="3"/>
  <c r="A2907" i="3" s="1"/>
  <c r="B2908" i="3"/>
  <c r="A2908" i="3" s="1"/>
  <c r="B2909" i="3"/>
  <c r="A2909" i="3" s="1"/>
  <c r="B2910" i="3"/>
  <c r="A2910" i="3" s="1"/>
  <c r="B2911" i="3"/>
  <c r="A2911" i="3" s="1"/>
  <c r="B2912" i="3"/>
  <c r="A2912" i="3" s="1"/>
  <c r="B2913" i="3"/>
  <c r="A2913" i="3" s="1"/>
  <c r="B2914" i="3"/>
  <c r="A2914" i="3" s="1"/>
  <c r="B2915" i="3"/>
  <c r="A2915" i="3" s="1"/>
  <c r="B2916" i="3"/>
  <c r="A2916" i="3" s="1"/>
  <c r="B2917" i="3"/>
  <c r="A2917" i="3" s="1"/>
  <c r="B2918" i="3"/>
  <c r="A2918" i="3" s="1"/>
  <c r="B2919" i="3"/>
  <c r="A2919" i="3" s="1"/>
  <c r="B2920" i="3"/>
  <c r="A2920" i="3" s="1"/>
  <c r="B2921" i="3"/>
  <c r="A2921" i="3" s="1"/>
  <c r="B2922" i="3"/>
  <c r="A2922" i="3" s="1"/>
  <c r="B2923" i="3"/>
  <c r="A2923" i="3" s="1"/>
  <c r="B2924" i="3"/>
  <c r="A2924" i="3" s="1"/>
  <c r="B2925" i="3"/>
  <c r="A2925" i="3" s="1"/>
  <c r="B2926" i="3"/>
  <c r="A2926" i="3" s="1"/>
  <c r="B2927" i="3"/>
  <c r="A2927" i="3" s="1"/>
  <c r="B2928" i="3"/>
  <c r="A2928" i="3" s="1"/>
  <c r="B2929" i="3"/>
  <c r="A2929" i="3" s="1"/>
  <c r="B2930" i="3"/>
  <c r="A2930" i="3" s="1"/>
  <c r="B2931" i="3"/>
  <c r="A2931" i="3" s="1"/>
  <c r="B2932" i="3"/>
  <c r="A2932" i="3" s="1"/>
  <c r="B2933" i="3"/>
  <c r="A2933" i="3" s="1"/>
  <c r="B2934" i="3"/>
  <c r="A2934" i="3" s="1"/>
  <c r="B2935" i="3"/>
  <c r="A2935" i="3" s="1"/>
  <c r="B2936" i="3"/>
  <c r="A2936" i="3" s="1"/>
  <c r="B2937" i="3"/>
  <c r="A2937" i="3" s="1"/>
  <c r="B2938" i="3"/>
  <c r="A2938" i="3" s="1"/>
  <c r="B2939" i="3"/>
  <c r="A2939" i="3" s="1"/>
  <c r="B2940" i="3"/>
  <c r="A2940" i="3" s="1"/>
  <c r="B2941" i="3"/>
  <c r="A2941" i="3" s="1"/>
  <c r="B2942" i="3"/>
  <c r="A2942" i="3" s="1"/>
  <c r="B2943" i="3"/>
  <c r="A2943" i="3" s="1"/>
  <c r="B2944" i="3"/>
  <c r="A2944" i="3" s="1"/>
  <c r="B2945" i="3"/>
  <c r="A2945" i="3" s="1"/>
  <c r="B2946" i="3"/>
  <c r="A2946" i="3" s="1"/>
  <c r="B2947" i="3"/>
  <c r="A2947" i="3" s="1"/>
  <c r="B2948" i="3"/>
  <c r="A2948" i="3" s="1"/>
  <c r="B2949" i="3"/>
  <c r="A2949" i="3" s="1"/>
  <c r="B2950" i="3"/>
  <c r="A2950" i="3" s="1"/>
  <c r="B2951" i="3"/>
  <c r="A2951" i="3" s="1"/>
  <c r="B2952" i="3"/>
  <c r="A2952" i="3" s="1"/>
  <c r="B2953" i="3"/>
  <c r="A2953" i="3" s="1"/>
  <c r="B2954" i="3"/>
  <c r="A2954" i="3" s="1"/>
  <c r="B2955" i="3"/>
  <c r="A2955" i="3" s="1"/>
  <c r="B2956" i="3"/>
  <c r="A2956" i="3" s="1"/>
  <c r="B2957" i="3"/>
  <c r="A2957" i="3" s="1"/>
  <c r="B2958" i="3"/>
  <c r="A2958" i="3" s="1"/>
  <c r="B2959" i="3"/>
  <c r="A2959" i="3" s="1"/>
  <c r="B2960" i="3"/>
  <c r="A2960" i="3" s="1"/>
  <c r="B2961" i="3"/>
  <c r="A2961" i="3" s="1"/>
  <c r="B2962" i="3"/>
  <c r="A2962" i="3" s="1"/>
  <c r="B2963" i="3"/>
  <c r="A2963" i="3" s="1"/>
  <c r="B2964" i="3"/>
  <c r="A2964" i="3" s="1"/>
  <c r="B2965" i="3"/>
  <c r="A2965" i="3" s="1"/>
  <c r="B2966" i="3"/>
  <c r="A2966" i="3" s="1"/>
  <c r="B2967" i="3"/>
  <c r="A2967" i="3" s="1"/>
  <c r="B2968" i="3"/>
  <c r="A2968" i="3" s="1"/>
  <c r="B2969" i="3"/>
  <c r="A2969" i="3" s="1"/>
  <c r="B2970" i="3"/>
  <c r="A2970" i="3" s="1"/>
  <c r="B2971" i="3"/>
  <c r="A2971" i="3" s="1"/>
  <c r="B2972" i="3"/>
  <c r="A2972" i="3" s="1"/>
  <c r="B2973" i="3"/>
  <c r="A2973" i="3" s="1"/>
  <c r="B2974" i="3"/>
  <c r="A2974" i="3" s="1"/>
  <c r="B2975" i="3"/>
  <c r="A2975" i="3" s="1"/>
  <c r="B2976" i="3"/>
  <c r="A2976" i="3" s="1"/>
  <c r="B2977" i="3"/>
  <c r="A2977" i="3" s="1"/>
  <c r="B2978" i="3"/>
  <c r="A2978" i="3" s="1"/>
  <c r="B2979" i="3"/>
  <c r="A2979" i="3" s="1"/>
  <c r="B2980" i="3"/>
  <c r="A2980" i="3" s="1"/>
  <c r="B2981" i="3"/>
  <c r="A2981" i="3" s="1"/>
  <c r="B2982" i="3"/>
  <c r="A2982" i="3" s="1"/>
  <c r="B2983" i="3"/>
  <c r="A2983" i="3" s="1"/>
  <c r="B2984" i="3"/>
  <c r="A2984" i="3" s="1"/>
  <c r="B2985" i="3"/>
  <c r="A2985" i="3" s="1"/>
  <c r="B2986" i="3"/>
  <c r="A2986" i="3" s="1"/>
  <c r="B2987" i="3"/>
  <c r="A2987" i="3" s="1"/>
  <c r="B2988" i="3"/>
  <c r="A2988" i="3" s="1"/>
  <c r="B2989" i="3"/>
  <c r="A2989" i="3" s="1"/>
  <c r="B2990" i="3"/>
  <c r="A2990" i="3" s="1"/>
  <c r="B2991" i="3"/>
  <c r="A2991" i="3" s="1"/>
  <c r="B2992" i="3"/>
  <c r="A2992" i="3" s="1"/>
  <c r="B2993" i="3"/>
  <c r="A2993" i="3" s="1"/>
  <c r="B2994" i="3"/>
  <c r="A2994" i="3" s="1"/>
  <c r="B2995" i="3"/>
  <c r="A2995" i="3" s="1"/>
  <c r="B2996" i="3"/>
  <c r="A2996" i="3" s="1"/>
  <c r="B2997" i="3"/>
  <c r="A2997" i="3" s="1"/>
  <c r="B2998" i="3"/>
  <c r="A2998" i="3" s="1"/>
  <c r="B2999" i="3"/>
  <c r="A2999" i="3" s="1"/>
  <c r="B3000" i="3"/>
  <c r="A3000" i="3" s="1"/>
  <c r="B3001" i="3"/>
  <c r="A3001" i="3" s="1"/>
  <c r="B3002" i="3"/>
  <c r="A3002" i="3" s="1"/>
  <c r="B3003" i="3"/>
  <c r="A3003" i="3" s="1"/>
  <c r="B3004" i="3"/>
  <c r="A3004" i="3" s="1"/>
  <c r="B3005" i="3"/>
  <c r="A3005" i="3" s="1"/>
  <c r="B3006" i="3"/>
  <c r="A3006" i="3" s="1"/>
  <c r="B3007" i="3"/>
  <c r="A3007" i="3" s="1"/>
  <c r="B3008" i="3"/>
  <c r="A3008" i="3" s="1"/>
  <c r="B3009" i="3"/>
  <c r="A3009" i="3" s="1"/>
  <c r="B3010" i="3"/>
  <c r="A3010" i="3" s="1"/>
  <c r="B3011" i="3"/>
  <c r="A3011" i="3" s="1"/>
  <c r="B3012" i="3"/>
  <c r="A3012" i="3" s="1"/>
  <c r="B3013" i="3"/>
  <c r="A3013" i="3" s="1"/>
  <c r="B3014" i="3"/>
  <c r="A3014" i="3" s="1"/>
  <c r="B3015" i="3"/>
  <c r="A3015" i="3" s="1"/>
  <c r="B3016" i="3"/>
  <c r="A3016" i="3" s="1"/>
  <c r="B3017" i="3"/>
  <c r="A3017" i="3" s="1"/>
  <c r="B3018" i="3"/>
  <c r="A3018" i="3" s="1"/>
  <c r="B3019" i="3"/>
  <c r="A3019" i="3" s="1"/>
  <c r="B3020" i="3"/>
  <c r="A3020" i="3" s="1"/>
  <c r="B3021" i="3"/>
  <c r="A3021" i="3" s="1"/>
  <c r="B3022" i="3"/>
  <c r="A3022" i="3" s="1"/>
  <c r="B3023" i="3"/>
  <c r="A3023" i="3" s="1"/>
  <c r="B3024" i="3"/>
  <c r="A3024" i="3" s="1"/>
  <c r="B3025" i="3"/>
  <c r="A3025" i="3" s="1"/>
  <c r="B3026" i="3"/>
  <c r="A3026" i="3" s="1"/>
  <c r="B3027" i="3"/>
  <c r="A3027" i="3" s="1"/>
  <c r="B3028" i="3"/>
  <c r="A3028" i="3" s="1"/>
  <c r="B3029" i="3"/>
  <c r="A3029" i="3" s="1"/>
  <c r="B3030" i="3"/>
  <c r="A3030" i="3" s="1"/>
  <c r="B3031" i="3"/>
  <c r="A3031" i="3" s="1"/>
  <c r="B3032" i="3"/>
  <c r="A3032" i="3" s="1"/>
  <c r="B3033" i="3"/>
  <c r="A3033" i="3" s="1"/>
  <c r="B3034" i="3"/>
  <c r="A3034" i="3" s="1"/>
  <c r="B3035" i="3"/>
  <c r="A3035" i="3" s="1"/>
  <c r="B3036" i="3"/>
  <c r="A3036" i="3" s="1"/>
  <c r="B3037" i="3"/>
  <c r="A3037" i="3" s="1"/>
  <c r="B3038" i="3"/>
  <c r="A3038" i="3" s="1"/>
  <c r="B3039" i="3"/>
  <c r="A3039" i="3" s="1"/>
  <c r="B3040" i="3"/>
  <c r="A3040" i="3" s="1"/>
  <c r="B3041" i="3"/>
  <c r="A3041" i="3" s="1"/>
  <c r="B3042" i="3"/>
  <c r="A3042" i="3" s="1"/>
  <c r="B3043" i="3"/>
  <c r="A3043" i="3" s="1"/>
  <c r="B3044" i="3"/>
  <c r="A3044" i="3" s="1"/>
  <c r="B3045" i="3"/>
  <c r="A3045" i="3" s="1"/>
  <c r="B3046" i="3"/>
  <c r="A3046" i="3" s="1"/>
  <c r="B3047" i="3"/>
  <c r="A3047" i="3" s="1"/>
  <c r="B3048" i="3"/>
  <c r="A3048" i="3" s="1"/>
  <c r="B3049" i="3"/>
  <c r="A3049" i="3" s="1"/>
  <c r="B3050" i="3"/>
  <c r="A3050" i="3" s="1"/>
  <c r="B3051" i="3"/>
  <c r="A3051" i="3" s="1"/>
  <c r="B3052" i="3"/>
  <c r="A3052" i="3" s="1"/>
  <c r="B3053" i="3"/>
  <c r="A3053" i="3" s="1"/>
  <c r="B3054" i="3"/>
  <c r="A3054" i="3" s="1"/>
  <c r="B3055" i="3"/>
  <c r="A3055" i="3" s="1"/>
  <c r="B3056" i="3"/>
  <c r="A3056" i="3" s="1"/>
  <c r="B3057" i="3"/>
  <c r="A3057" i="3" s="1"/>
  <c r="B3058" i="3"/>
  <c r="A3058" i="3" s="1"/>
  <c r="B3059" i="3"/>
  <c r="A3059" i="3" s="1"/>
  <c r="B3060" i="3"/>
  <c r="A3060" i="3" s="1"/>
  <c r="B3061" i="3"/>
  <c r="A3061" i="3" s="1"/>
  <c r="B3062" i="3"/>
  <c r="A3062" i="3" s="1"/>
  <c r="B3063" i="3"/>
  <c r="A3063" i="3" s="1"/>
  <c r="B3064" i="3"/>
  <c r="A3064" i="3" s="1"/>
  <c r="B3065" i="3"/>
  <c r="A3065" i="3" s="1"/>
  <c r="B3066" i="3"/>
  <c r="A3066" i="3" s="1"/>
  <c r="B3067" i="3"/>
  <c r="A3067" i="3" s="1"/>
  <c r="B3068" i="3"/>
  <c r="A3068" i="3" s="1"/>
  <c r="B3069" i="3"/>
  <c r="A3069" i="3" s="1"/>
  <c r="B3070" i="3"/>
  <c r="A3070" i="3" s="1"/>
  <c r="B3071" i="3"/>
  <c r="A3071" i="3" s="1"/>
  <c r="B3072" i="3"/>
  <c r="A3072" i="3" s="1"/>
  <c r="B3073" i="3"/>
  <c r="A3073" i="3" s="1"/>
  <c r="B3074" i="3"/>
  <c r="A3074" i="3" s="1"/>
  <c r="B3075" i="3"/>
  <c r="A3075" i="3" s="1"/>
  <c r="B3076" i="3"/>
  <c r="A3076" i="3" s="1"/>
  <c r="B3077" i="3"/>
  <c r="A3077" i="3" s="1"/>
  <c r="B3078" i="3"/>
  <c r="A3078" i="3" s="1"/>
  <c r="B3079" i="3"/>
  <c r="A3079" i="3" s="1"/>
  <c r="B3080" i="3"/>
  <c r="A3080" i="3" s="1"/>
  <c r="B3081" i="3"/>
  <c r="A3081" i="3" s="1"/>
  <c r="B3082" i="3"/>
  <c r="A3082" i="3" s="1"/>
  <c r="B3083" i="3"/>
  <c r="A3083" i="3" s="1"/>
  <c r="B3084" i="3"/>
  <c r="A3084" i="3" s="1"/>
  <c r="B3085" i="3"/>
  <c r="A3085" i="3" s="1"/>
  <c r="B3086" i="3"/>
  <c r="A3086" i="3" s="1"/>
  <c r="B3087" i="3"/>
  <c r="A3087" i="3" s="1"/>
  <c r="B3088" i="3"/>
  <c r="A3088" i="3" s="1"/>
  <c r="B3089" i="3"/>
  <c r="A3089" i="3" s="1"/>
  <c r="B3090" i="3"/>
  <c r="A3090" i="3" s="1"/>
  <c r="B3091" i="3"/>
  <c r="A3091" i="3" s="1"/>
  <c r="B3092" i="3"/>
  <c r="A3092" i="3" s="1"/>
  <c r="B3093" i="3"/>
  <c r="A3093" i="3" s="1"/>
  <c r="B3094" i="3"/>
  <c r="A3094" i="3" s="1"/>
  <c r="B3095" i="3"/>
  <c r="A3095" i="3" s="1"/>
  <c r="B3096" i="3"/>
  <c r="A3096" i="3" s="1"/>
  <c r="B3097" i="3"/>
  <c r="A3097" i="3" s="1"/>
  <c r="B3098" i="3"/>
  <c r="A3098" i="3" s="1"/>
  <c r="B3099" i="3"/>
  <c r="A3099" i="3" s="1"/>
  <c r="B3100" i="3"/>
  <c r="A3100" i="3" s="1"/>
  <c r="B3101" i="3"/>
  <c r="A3101" i="3" s="1"/>
  <c r="B3102" i="3"/>
  <c r="A3102" i="3" s="1"/>
  <c r="B3103" i="3"/>
  <c r="A3103" i="3" s="1"/>
  <c r="B3104" i="3"/>
  <c r="A3104" i="3" s="1"/>
  <c r="B3105" i="3"/>
  <c r="A3105" i="3" s="1"/>
  <c r="B3106" i="3"/>
  <c r="A3106" i="3" s="1"/>
  <c r="B3107" i="3"/>
  <c r="A3107" i="3" s="1"/>
  <c r="B3108" i="3"/>
  <c r="A3108" i="3" s="1"/>
  <c r="B3109" i="3"/>
  <c r="A3109" i="3" s="1"/>
  <c r="B3110" i="3"/>
  <c r="A3110" i="3" s="1"/>
  <c r="B3111" i="3"/>
  <c r="A3111" i="3" s="1"/>
  <c r="B3112" i="3"/>
  <c r="A3112" i="3" s="1"/>
  <c r="B3113" i="3"/>
  <c r="A3113" i="3" s="1"/>
  <c r="B3114" i="3"/>
  <c r="A3114" i="3" s="1"/>
  <c r="B3115" i="3"/>
  <c r="A3115" i="3" s="1"/>
  <c r="B3116" i="3"/>
  <c r="A3116" i="3" s="1"/>
  <c r="B3117" i="3"/>
  <c r="A3117" i="3" s="1"/>
  <c r="B3118" i="3"/>
  <c r="A3118" i="3" s="1"/>
  <c r="B3119" i="3"/>
  <c r="A3119" i="3" s="1"/>
  <c r="B3120" i="3"/>
  <c r="A3120" i="3" s="1"/>
  <c r="B3121" i="3"/>
  <c r="A3121" i="3" s="1"/>
  <c r="B3122" i="3"/>
  <c r="A3122" i="3" s="1"/>
  <c r="B3123" i="3"/>
  <c r="A3123" i="3" s="1"/>
  <c r="B3124" i="3"/>
  <c r="A3124" i="3" s="1"/>
  <c r="B3125" i="3"/>
  <c r="A3125" i="3" s="1"/>
  <c r="B3126" i="3"/>
  <c r="A3126" i="3" s="1"/>
  <c r="B3127" i="3"/>
  <c r="A3127" i="3" s="1"/>
  <c r="B3128" i="3"/>
  <c r="A3128" i="3" s="1"/>
  <c r="B3129" i="3"/>
  <c r="A3129" i="3" s="1"/>
  <c r="B3130" i="3"/>
  <c r="A3130" i="3" s="1"/>
  <c r="B3131" i="3"/>
  <c r="A3131" i="3" s="1"/>
  <c r="B3132" i="3"/>
  <c r="A3132" i="3" s="1"/>
  <c r="B3133" i="3"/>
  <c r="A3133" i="3" s="1"/>
  <c r="B3134" i="3"/>
  <c r="A3134" i="3" s="1"/>
  <c r="B3135" i="3"/>
  <c r="A3135" i="3" s="1"/>
  <c r="B3136" i="3"/>
  <c r="A3136" i="3" s="1"/>
  <c r="B3137" i="3"/>
  <c r="A3137" i="3" s="1"/>
  <c r="B3138" i="3"/>
  <c r="A3138" i="3" s="1"/>
  <c r="B3139" i="3"/>
  <c r="A3139" i="3" s="1"/>
  <c r="B3140" i="3"/>
  <c r="A3140" i="3" s="1"/>
  <c r="B3141" i="3"/>
  <c r="A3141" i="3" s="1"/>
  <c r="B3142" i="3"/>
  <c r="A3142" i="3" s="1"/>
  <c r="B3143" i="3"/>
  <c r="A3143" i="3" s="1"/>
  <c r="B3144" i="3"/>
  <c r="A3144" i="3" s="1"/>
  <c r="B3145" i="3"/>
  <c r="A3145" i="3" s="1"/>
  <c r="B3146" i="3"/>
  <c r="A3146" i="3" s="1"/>
  <c r="B3147" i="3"/>
  <c r="A3147" i="3" s="1"/>
  <c r="B3148" i="3"/>
  <c r="A3148" i="3" s="1"/>
  <c r="B3149" i="3"/>
  <c r="A3149" i="3" s="1"/>
  <c r="B3150" i="3"/>
  <c r="A3150" i="3" s="1"/>
  <c r="B3151" i="3"/>
  <c r="A3151" i="3" s="1"/>
  <c r="B3152" i="3"/>
  <c r="A3152" i="3" s="1"/>
  <c r="B3153" i="3"/>
  <c r="A3153" i="3" s="1"/>
  <c r="B3154" i="3"/>
  <c r="A3154" i="3" s="1"/>
  <c r="B3155" i="3"/>
  <c r="A3155" i="3" s="1"/>
  <c r="B3156" i="3"/>
  <c r="A3156" i="3" s="1"/>
  <c r="B3157" i="3"/>
  <c r="A3157" i="3" s="1"/>
  <c r="B3158" i="3"/>
  <c r="A3158" i="3" s="1"/>
  <c r="B3159" i="3"/>
  <c r="A3159" i="3" s="1"/>
  <c r="B3160" i="3"/>
  <c r="A3160" i="3" s="1"/>
  <c r="B3161" i="3"/>
  <c r="A3161" i="3" s="1"/>
  <c r="B3162" i="3"/>
  <c r="A3162" i="3" s="1"/>
  <c r="B3163" i="3"/>
  <c r="A3163" i="3" s="1"/>
  <c r="B3164" i="3"/>
  <c r="A3164" i="3" s="1"/>
  <c r="B3165" i="3"/>
  <c r="A3165" i="3" s="1"/>
  <c r="B3166" i="3"/>
  <c r="A3166" i="3" s="1"/>
  <c r="B3167" i="3"/>
  <c r="A3167" i="3" s="1"/>
  <c r="B3168" i="3"/>
  <c r="A3168" i="3" s="1"/>
  <c r="B3169" i="3"/>
  <c r="A3169" i="3" s="1"/>
  <c r="B3170" i="3"/>
  <c r="A3170" i="3" s="1"/>
  <c r="B3171" i="3"/>
  <c r="A3171" i="3" s="1"/>
  <c r="B3172" i="3"/>
  <c r="A3172" i="3" s="1"/>
  <c r="B3173" i="3"/>
  <c r="A3173" i="3" s="1"/>
  <c r="B3174" i="3"/>
  <c r="A3174" i="3" s="1"/>
  <c r="B3175" i="3"/>
  <c r="A3175" i="3" s="1"/>
  <c r="B3176" i="3"/>
  <c r="A3176" i="3" s="1"/>
  <c r="B3177" i="3"/>
  <c r="A3177" i="3" s="1"/>
  <c r="B3178" i="3"/>
  <c r="A3178" i="3" s="1"/>
  <c r="B3179" i="3"/>
  <c r="A3179" i="3" s="1"/>
  <c r="B3180" i="3"/>
  <c r="A3180" i="3" s="1"/>
  <c r="B3181" i="3"/>
  <c r="A3181" i="3" s="1"/>
  <c r="B3182" i="3"/>
  <c r="A3182" i="3" s="1"/>
  <c r="B3183" i="3"/>
  <c r="A3183" i="3" s="1"/>
  <c r="B3184" i="3"/>
  <c r="A3184" i="3" s="1"/>
  <c r="B3185" i="3"/>
  <c r="A3185" i="3" s="1"/>
  <c r="B3186" i="3"/>
  <c r="A3186" i="3" s="1"/>
  <c r="B3187" i="3"/>
  <c r="A3187" i="3" s="1"/>
  <c r="B3188" i="3"/>
  <c r="A3188" i="3" s="1"/>
  <c r="B3189" i="3"/>
  <c r="A3189" i="3" s="1"/>
  <c r="B3190" i="3"/>
  <c r="A3190" i="3" s="1"/>
  <c r="B3191" i="3"/>
  <c r="A3191" i="3" s="1"/>
  <c r="B3192" i="3"/>
  <c r="A3192" i="3" s="1"/>
  <c r="B3193" i="3"/>
  <c r="A3193" i="3" s="1"/>
  <c r="B3194" i="3"/>
  <c r="A3194" i="3" s="1"/>
  <c r="B3195" i="3"/>
  <c r="A3195" i="3" s="1"/>
  <c r="B3196" i="3"/>
  <c r="A3196" i="3" s="1"/>
  <c r="B3197" i="3"/>
  <c r="A3197" i="3" s="1"/>
  <c r="B3198" i="3"/>
  <c r="A3198" i="3" s="1"/>
  <c r="B3199" i="3"/>
  <c r="A3199" i="3" s="1"/>
  <c r="B3200" i="3"/>
  <c r="A3200" i="3" s="1"/>
  <c r="B3201" i="3"/>
  <c r="A3201" i="3" s="1"/>
  <c r="B3202" i="3"/>
  <c r="A3202" i="3" s="1"/>
  <c r="B3203" i="3"/>
  <c r="A3203" i="3" s="1"/>
  <c r="B3204" i="3"/>
  <c r="A3204" i="3" s="1"/>
  <c r="B3205" i="3"/>
  <c r="A3205" i="3" s="1"/>
  <c r="B3206" i="3"/>
  <c r="A3206" i="3" s="1"/>
  <c r="B3207" i="3"/>
  <c r="A3207" i="3" s="1"/>
  <c r="B3208" i="3"/>
  <c r="A3208" i="3" s="1"/>
  <c r="B3209" i="3"/>
  <c r="A3209" i="3" s="1"/>
  <c r="B3210" i="3"/>
  <c r="A3210" i="3" s="1"/>
  <c r="B3211" i="3"/>
  <c r="A3211" i="3" s="1"/>
  <c r="B3212" i="3"/>
  <c r="A3212" i="3" s="1"/>
  <c r="B3213" i="3"/>
  <c r="A3213" i="3" s="1"/>
  <c r="B3214" i="3"/>
  <c r="A3214" i="3" s="1"/>
  <c r="B3215" i="3"/>
  <c r="A3215" i="3" s="1"/>
  <c r="B3216" i="3"/>
  <c r="A3216" i="3" s="1"/>
  <c r="B3217" i="3"/>
  <c r="A3217" i="3" s="1"/>
  <c r="B3218" i="3"/>
  <c r="A3218" i="3" s="1"/>
  <c r="B3219" i="3"/>
  <c r="A3219" i="3" s="1"/>
  <c r="B3220" i="3"/>
  <c r="A3220" i="3" s="1"/>
  <c r="B3221" i="3"/>
  <c r="A3221" i="3" s="1"/>
  <c r="B3222" i="3"/>
  <c r="A3222" i="3" s="1"/>
  <c r="B3223" i="3"/>
  <c r="A3223" i="3" s="1"/>
  <c r="B3224" i="3"/>
  <c r="A3224" i="3" s="1"/>
  <c r="B3225" i="3"/>
  <c r="A3225" i="3" s="1"/>
  <c r="B3226" i="3"/>
  <c r="A3226" i="3" s="1"/>
  <c r="B3227" i="3"/>
  <c r="A3227" i="3" s="1"/>
  <c r="B3228" i="3"/>
  <c r="A3228" i="3" s="1"/>
  <c r="B3229" i="3"/>
  <c r="A3229" i="3" s="1"/>
  <c r="B3230" i="3"/>
  <c r="A3230" i="3" s="1"/>
  <c r="B3231" i="3"/>
  <c r="A3231" i="3" s="1"/>
  <c r="B3232" i="3"/>
  <c r="A3232" i="3" s="1"/>
  <c r="B3233" i="3"/>
  <c r="A3233" i="3" s="1"/>
  <c r="B3234" i="3"/>
  <c r="A3234" i="3" s="1"/>
  <c r="B3235" i="3"/>
  <c r="A3235" i="3" s="1"/>
  <c r="B3236" i="3"/>
  <c r="A3236" i="3" s="1"/>
  <c r="B3237" i="3"/>
  <c r="A3237" i="3" s="1"/>
  <c r="B3238" i="3"/>
  <c r="A3238" i="3" s="1"/>
  <c r="B3239" i="3"/>
  <c r="A3239" i="3" s="1"/>
  <c r="B3240" i="3"/>
  <c r="A3240" i="3" s="1"/>
  <c r="B3241" i="3"/>
  <c r="A3241" i="3" s="1"/>
  <c r="B3242" i="3"/>
  <c r="A3242" i="3" s="1"/>
  <c r="B3243" i="3"/>
  <c r="A3243" i="3" s="1"/>
  <c r="B3244" i="3"/>
  <c r="A3244" i="3" s="1"/>
  <c r="B3245" i="3"/>
  <c r="A3245" i="3" s="1"/>
  <c r="B3246" i="3"/>
  <c r="A3246" i="3" s="1"/>
  <c r="B3247" i="3"/>
  <c r="A3247" i="3" s="1"/>
  <c r="B3248" i="3"/>
  <c r="A3248" i="3" s="1"/>
  <c r="B3249" i="3"/>
  <c r="A3249" i="3" s="1"/>
  <c r="B3250" i="3"/>
  <c r="A3250" i="3" s="1"/>
  <c r="B3251" i="3"/>
  <c r="A3251" i="3" s="1"/>
  <c r="B3252" i="3"/>
  <c r="A3252" i="3" s="1"/>
  <c r="B3253" i="3"/>
  <c r="A3253" i="3" s="1"/>
  <c r="B3254" i="3"/>
  <c r="A3254" i="3" s="1"/>
  <c r="B3255" i="3"/>
  <c r="A3255" i="3" s="1"/>
  <c r="B3256" i="3"/>
  <c r="A3256" i="3" s="1"/>
  <c r="B3257" i="3"/>
  <c r="A3257" i="3" s="1"/>
  <c r="B3258" i="3"/>
  <c r="A3258" i="3" s="1"/>
  <c r="B3259" i="3"/>
  <c r="A3259" i="3" s="1"/>
  <c r="B3260" i="3"/>
  <c r="A3260" i="3" s="1"/>
  <c r="B3261" i="3"/>
  <c r="A3261" i="3" s="1"/>
  <c r="B3262" i="3"/>
  <c r="A3262" i="3" s="1"/>
  <c r="B3263" i="3"/>
  <c r="A3263" i="3" s="1"/>
  <c r="B3264" i="3"/>
  <c r="A3264" i="3" s="1"/>
  <c r="B3265" i="3"/>
  <c r="A3265" i="3" s="1"/>
  <c r="B3266" i="3"/>
  <c r="A3266" i="3" s="1"/>
  <c r="B3267" i="3"/>
  <c r="A3267" i="3" s="1"/>
  <c r="B3268" i="3"/>
  <c r="A3268" i="3" s="1"/>
  <c r="B3269" i="3"/>
  <c r="A3269" i="3" s="1"/>
  <c r="B3270" i="3"/>
  <c r="A3270" i="3" s="1"/>
  <c r="B3271" i="3"/>
  <c r="A3271" i="3" s="1"/>
  <c r="B3272" i="3"/>
  <c r="A3272" i="3" s="1"/>
  <c r="B3273" i="3"/>
  <c r="A3273" i="3" s="1"/>
  <c r="B3274" i="3"/>
  <c r="A3274" i="3" s="1"/>
  <c r="B3275" i="3"/>
  <c r="A3275" i="3" s="1"/>
  <c r="B3276" i="3"/>
  <c r="A3276" i="3" s="1"/>
  <c r="B3277" i="3"/>
  <c r="A3277" i="3" s="1"/>
  <c r="B3278" i="3"/>
  <c r="A3278" i="3" s="1"/>
  <c r="B3279" i="3"/>
  <c r="A3279" i="3" s="1"/>
  <c r="B3280" i="3"/>
  <c r="A3280" i="3" s="1"/>
  <c r="B3281" i="3"/>
  <c r="A3281" i="3" s="1"/>
  <c r="B3282" i="3"/>
  <c r="A3282" i="3" s="1"/>
  <c r="B3283" i="3"/>
  <c r="A3283" i="3" s="1"/>
  <c r="B3284" i="3"/>
  <c r="A3284" i="3" s="1"/>
  <c r="B3285" i="3"/>
  <c r="A3285" i="3" s="1"/>
  <c r="B3286" i="3"/>
  <c r="A3286" i="3" s="1"/>
  <c r="B3287" i="3"/>
  <c r="A3287" i="3" s="1"/>
  <c r="B3288" i="3"/>
  <c r="A3288" i="3" s="1"/>
  <c r="B3289" i="3"/>
  <c r="A3289" i="3" s="1"/>
  <c r="B3290" i="3"/>
  <c r="A3290" i="3" s="1"/>
  <c r="B3291" i="3"/>
  <c r="A3291" i="3" s="1"/>
  <c r="B3292" i="3"/>
  <c r="A3292" i="3" s="1"/>
  <c r="B3293" i="3"/>
  <c r="A3293" i="3" s="1"/>
  <c r="B3294" i="3"/>
  <c r="A3294" i="3" s="1"/>
  <c r="B3295" i="3"/>
  <c r="A3295" i="3" s="1"/>
  <c r="B3296" i="3"/>
  <c r="A3296" i="3" s="1"/>
  <c r="B3297" i="3"/>
  <c r="A3297" i="3" s="1"/>
  <c r="B3298" i="3"/>
  <c r="A3298" i="3" s="1"/>
  <c r="B3299" i="3"/>
  <c r="A3299" i="3" s="1"/>
  <c r="B3300" i="3"/>
  <c r="A3300" i="3" s="1"/>
  <c r="B3301" i="3"/>
  <c r="A3301" i="3" s="1"/>
  <c r="B3302" i="3"/>
  <c r="A3302" i="3" s="1"/>
  <c r="B3303" i="3"/>
  <c r="A3303" i="3" s="1"/>
  <c r="B3304" i="3"/>
  <c r="A3304" i="3" s="1"/>
  <c r="B3305" i="3"/>
  <c r="A3305" i="3" s="1"/>
  <c r="B3306" i="3"/>
  <c r="A3306" i="3" s="1"/>
  <c r="B3307" i="3"/>
  <c r="A3307" i="3" s="1"/>
  <c r="B3308" i="3"/>
  <c r="A3308" i="3" s="1"/>
  <c r="B3309" i="3"/>
  <c r="A3309" i="3" s="1"/>
  <c r="B3310" i="3"/>
  <c r="A3310" i="3" s="1"/>
  <c r="B3311" i="3"/>
  <c r="A3311" i="3" s="1"/>
  <c r="B3312" i="3"/>
  <c r="A3312" i="3" s="1"/>
  <c r="B3313" i="3"/>
  <c r="A3313" i="3" s="1"/>
  <c r="B3314" i="3"/>
  <c r="A3314" i="3" s="1"/>
  <c r="B3315" i="3"/>
  <c r="A3315" i="3" s="1"/>
  <c r="B3316" i="3"/>
  <c r="A3316" i="3" s="1"/>
  <c r="B3317" i="3"/>
  <c r="A3317" i="3" s="1"/>
  <c r="B3318" i="3"/>
  <c r="A3318" i="3" s="1"/>
  <c r="B3319" i="3"/>
  <c r="A3319" i="3" s="1"/>
  <c r="B3320" i="3"/>
  <c r="A3320" i="3" s="1"/>
  <c r="B3321" i="3"/>
  <c r="A3321" i="3" s="1"/>
  <c r="B3322" i="3"/>
  <c r="A3322" i="3" s="1"/>
  <c r="B3323" i="3"/>
  <c r="A3323" i="3" s="1"/>
  <c r="B3324" i="3"/>
  <c r="A3324" i="3" s="1"/>
  <c r="B3325" i="3"/>
  <c r="A3325" i="3" s="1"/>
  <c r="B3326" i="3"/>
  <c r="A3326" i="3" s="1"/>
  <c r="B3327" i="3"/>
  <c r="A3327" i="3" s="1"/>
  <c r="B3328" i="3"/>
  <c r="A3328" i="3" s="1"/>
  <c r="B3329" i="3"/>
  <c r="A3329" i="3" s="1"/>
  <c r="B3330" i="3"/>
  <c r="A3330" i="3" s="1"/>
  <c r="B3331" i="3"/>
  <c r="A3331" i="3" s="1"/>
  <c r="B3332" i="3"/>
  <c r="A3332" i="3" s="1"/>
  <c r="B3333" i="3"/>
  <c r="A3333" i="3" s="1"/>
  <c r="B3334" i="3"/>
  <c r="A3334" i="3" s="1"/>
  <c r="B3335" i="3"/>
  <c r="A3335" i="3" s="1"/>
  <c r="B3336" i="3"/>
  <c r="A3336" i="3" s="1"/>
  <c r="B3337" i="3"/>
  <c r="A3337" i="3" s="1"/>
  <c r="B3338" i="3"/>
  <c r="A3338" i="3" s="1"/>
  <c r="B3339" i="3"/>
  <c r="A3339" i="3" s="1"/>
  <c r="B3340" i="3"/>
  <c r="A3340" i="3" s="1"/>
  <c r="B3341" i="3"/>
  <c r="A3341" i="3" s="1"/>
  <c r="B3342" i="3"/>
  <c r="A3342" i="3" s="1"/>
  <c r="B3343" i="3"/>
  <c r="A3343" i="3" s="1"/>
  <c r="B3344" i="3"/>
  <c r="A3344" i="3" s="1"/>
  <c r="B3345" i="3"/>
  <c r="A3345" i="3" s="1"/>
  <c r="B3346" i="3"/>
  <c r="A3346" i="3" s="1"/>
  <c r="B3347" i="3"/>
  <c r="A3347" i="3" s="1"/>
  <c r="B3348" i="3"/>
  <c r="A3348" i="3" s="1"/>
  <c r="B3349" i="3"/>
  <c r="A3349" i="3" s="1"/>
  <c r="B3350" i="3"/>
  <c r="A3350" i="3" s="1"/>
  <c r="B3351" i="3"/>
  <c r="A3351" i="3" s="1"/>
  <c r="B3352" i="3"/>
  <c r="A3352" i="3" s="1"/>
  <c r="B3353" i="3"/>
  <c r="A3353" i="3" s="1"/>
  <c r="B3354" i="3"/>
  <c r="A3354" i="3" s="1"/>
  <c r="B3355" i="3"/>
  <c r="A3355" i="3" s="1"/>
  <c r="B3356" i="3"/>
  <c r="A3356" i="3" s="1"/>
  <c r="B3357" i="3"/>
  <c r="A3357" i="3" s="1"/>
  <c r="B3358" i="3"/>
  <c r="A3358" i="3" s="1"/>
  <c r="B3359" i="3"/>
  <c r="A3359" i="3" s="1"/>
  <c r="B3360" i="3"/>
  <c r="A3360" i="3" s="1"/>
  <c r="B3361" i="3"/>
  <c r="A3361" i="3" s="1"/>
  <c r="B3362" i="3"/>
  <c r="A3362" i="3" s="1"/>
  <c r="B3363" i="3"/>
  <c r="A3363" i="3" s="1"/>
  <c r="B3364" i="3"/>
  <c r="A3364" i="3" s="1"/>
  <c r="B3365" i="3"/>
  <c r="A3365" i="3" s="1"/>
  <c r="B3366" i="3"/>
  <c r="A3366" i="3" s="1"/>
  <c r="B3367" i="3"/>
  <c r="A3367" i="3" s="1"/>
  <c r="B3368" i="3"/>
  <c r="A3368" i="3" s="1"/>
  <c r="B3369" i="3"/>
  <c r="A3369" i="3" s="1"/>
  <c r="B3370" i="3"/>
  <c r="A3370" i="3" s="1"/>
  <c r="B3371" i="3"/>
  <c r="A3371" i="3" s="1"/>
  <c r="B3372" i="3"/>
  <c r="A3372" i="3" s="1"/>
  <c r="B3373" i="3"/>
  <c r="A3373" i="3" s="1"/>
  <c r="B3374" i="3"/>
  <c r="A3374" i="3" s="1"/>
  <c r="B3375" i="3"/>
  <c r="A3375" i="3" s="1"/>
  <c r="B3376" i="3"/>
  <c r="A3376" i="3" s="1"/>
  <c r="B3377" i="3"/>
  <c r="A3377" i="3" s="1"/>
  <c r="B3378" i="3"/>
  <c r="A3378" i="3" s="1"/>
  <c r="B3379" i="3"/>
  <c r="A3379" i="3" s="1"/>
  <c r="B3380" i="3"/>
  <c r="A3380" i="3" s="1"/>
  <c r="B3381" i="3"/>
  <c r="A3381" i="3" s="1"/>
  <c r="B3382" i="3"/>
  <c r="A3382" i="3" s="1"/>
  <c r="B3383" i="3"/>
  <c r="A3383" i="3" s="1"/>
  <c r="B3384" i="3"/>
  <c r="A3384" i="3" s="1"/>
  <c r="B3385" i="3"/>
  <c r="A3385" i="3" s="1"/>
  <c r="B3386" i="3"/>
  <c r="A3386" i="3" s="1"/>
  <c r="B3387" i="3"/>
  <c r="A3387" i="3" s="1"/>
  <c r="B3388" i="3"/>
  <c r="A3388" i="3" s="1"/>
  <c r="B3389" i="3"/>
  <c r="A3389" i="3" s="1"/>
  <c r="B3390" i="3"/>
  <c r="A3390" i="3" s="1"/>
  <c r="B3391" i="3"/>
  <c r="A3391" i="3" s="1"/>
  <c r="B3392" i="3"/>
  <c r="A3392" i="3" s="1"/>
  <c r="B3393" i="3"/>
  <c r="A3393" i="3" s="1"/>
  <c r="B3394" i="3"/>
  <c r="A3394" i="3" s="1"/>
  <c r="B3395" i="3"/>
  <c r="A3395" i="3" s="1"/>
  <c r="B3396" i="3"/>
  <c r="A3396" i="3" s="1"/>
  <c r="B3397" i="3"/>
  <c r="A3397" i="3" s="1"/>
  <c r="B3398" i="3"/>
  <c r="A3398" i="3" s="1"/>
  <c r="B3399" i="3"/>
  <c r="A3399" i="3" s="1"/>
  <c r="B3400" i="3"/>
  <c r="A3400" i="3" s="1"/>
  <c r="B3401" i="3"/>
  <c r="A3401" i="3" s="1"/>
  <c r="B3402" i="3"/>
  <c r="A3402" i="3" s="1"/>
  <c r="B3403" i="3"/>
  <c r="A3403" i="3" s="1"/>
  <c r="B3404" i="3"/>
  <c r="A3404" i="3" s="1"/>
  <c r="B3405" i="3"/>
  <c r="A3405" i="3" s="1"/>
  <c r="B3406" i="3"/>
  <c r="A3406" i="3" s="1"/>
  <c r="B3407" i="3"/>
  <c r="A3407" i="3" s="1"/>
  <c r="B3408" i="3"/>
  <c r="A3408" i="3" s="1"/>
  <c r="B3409" i="3"/>
  <c r="A3409" i="3" s="1"/>
  <c r="B3410" i="3"/>
  <c r="A3410" i="3" s="1"/>
  <c r="B3411" i="3"/>
  <c r="A3411" i="3" s="1"/>
  <c r="B3412" i="3"/>
  <c r="A3412" i="3" s="1"/>
  <c r="B3413" i="3"/>
  <c r="A3413" i="3" s="1"/>
  <c r="B3414" i="3"/>
  <c r="A3414" i="3" s="1"/>
  <c r="B3415" i="3"/>
  <c r="A3415" i="3" s="1"/>
  <c r="B3416" i="3"/>
  <c r="A3416" i="3" s="1"/>
  <c r="B3417" i="3"/>
  <c r="A3417" i="3" s="1"/>
  <c r="B3418" i="3"/>
  <c r="A3418" i="3" s="1"/>
  <c r="B3419" i="3"/>
  <c r="A3419" i="3" s="1"/>
  <c r="B3420" i="3"/>
  <c r="A3420" i="3" s="1"/>
  <c r="B3421" i="3"/>
  <c r="A3421" i="3" s="1"/>
  <c r="B3422" i="3"/>
  <c r="A3422" i="3" s="1"/>
  <c r="B3423" i="3"/>
  <c r="A3423" i="3" s="1"/>
  <c r="B3424" i="3"/>
  <c r="A3424" i="3" s="1"/>
  <c r="B3425" i="3"/>
  <c r="A3425" i="3" s="1"/>
  <c r="B3426" i="3"/>
  <c r="A3426" i="3" s="1"/>
  <c r="B3427" i="3"/>
  <c r="A3427" i="3" s="1"/>
  <c r="B3428" i="3"/>
  <c r="A3428" i="3" s="1"/>
  <c r="B3429" i="3"/>
  <c r="A3429" i="3" s="1"/>
  <c r="B3430" i="3"/>
  <c r="A3430" i="3" s="1"/>
  <c r="B3431" i="3"/>
  <c r="A3431" i="3" s="1"/>
  <c r="B3432" i="3"/>
  <c r="A3432" i="3" s="1"/>
  <c r="B3433" i="3"/>
  <c r="A3433" i="3" s="1"/>
  <c r="B3434" i="3"/>
  <c r="A3434" i="3" s="1"/>
  <c r="B3435" i="3"/>
  <c r="A3435" i="3" s="1"/>
  <c r="B3436" i="3"/>
  <c r="A3436" i="3" s="1"/>
  <c r="B3437" i="3"/>
  <c r="A3437" i="3" s="1"/>
  <c r="B3438" i="3"/>
  <c r="A3438" i="3" s="1"/>
  <c r="B3439" i="3"/>
  <c r="A3439" i="3" s="1"/>
  <c r="B3440" i="3"/>
  <c r="A3440" i="3" s="1"/>
  <c r="B3441" i="3"/>
  <c r="A3441" i="3" s="1"/>
  <c r="B3442" i="3"/>
  <c r="A3442" i="3" s="1"/>
  <c r="B3443" i="3"/>
  <c r="A3443" i="3" s="1"/>
  <c r="B3444" i="3"/>
  <c r="A3444" i="3" s="1"/>
  <c r="B3445" i="3"/>
  <c r="A3445" i="3" s="1"/>
  <c r="B3446" i="3"/>
  <c r="A3446" i="3" s="1"/>
  <c r="B3447" i="3"/>
  <c r="A3447" i="3" s="1"/>
  <c r="B3448" i="3"/>
  <c r="A3448" i="3" s="1"/>
  <c r="B3449" i="3"/>
  <c r="A3449" i="3" s="1"/>
  <c r="B3450" i="3"/>
  <c r="A3450" i="3" s="1"/>
  <c r="B3451" i="3"/>
  <c r="A3451" i="3" s="1"/>
  <c r="B3452" i="3"/>
  <c r="A3452" i="3" s="1"/>
  <c r="B3453" i="3"/>
  <c r="A3453" i="3" s="1"/>
  <c r="B3454" i="3"/>
  <c r="A3454" i="3" s="1"/>
  <c r="B3455" i="3"/>
  <c r="A3455" i="3" s="1"/>
  <c r="B3456" i="3"/>
  <c r="A3456" i="3" s="1"/>
  <c r="B3457" i="3"/>
  <c r="A3457" i="3" s="1"/>
  <c r="B3458" i="3"/>
  <c r="A3458" i="3" s="1"/>
  <c r="B3459" i="3"/>
  <c r="A3459" i="3" s="1"/>
  <c r="B3460" i="3"/>
  <c r="A3460" i="3" s="1"/>
  <c r="B3461" i="3"/>
  <c r="A3461" i="3" s="1"/>
  <c r="B3462" i="3"/>
  <c r="A3462" i="3" s="1"/>
  <c r="B3463" i="3"/>
  <c r="A3463" i="3" s="1"/>
  <c r="B3464" i="3"/>
  <c r="A3464" i="3" s="1"/>
  <c r="B3465" i="3"/>
  <c r="A3465" i="3" s="1"/>
  <c r="B3466" i="3"/>
  <c r="A3466" i="3" s="1"/>
  <c r="B3467" i="3"/>
  <c r="A3467" i="3" s="1"/>
  <c r="B3468" i="3"/>
  <c r="A3468" i="3" s="1"/>
  <c r="B3469" i="3"/>
  <c r="A3469" i="3" s="1"/>
  <c r="B3470" i="3"/>
  <c r="A3470" i="3" s="1"/>
  <c r="B3471" i="3"/>
  <c r="A3471" i="3" s="1"/>
  <c r="B3472" i="3"/>
  <c r="A3472" i="3" s="1"/>
  <c r="B3473" i="3"/>
  <c r="A3473" i="3" s="1"/>
  <c r="B3474" i="3"/>
  <c r="A3474" i="3" s="1"/>
  <c r="B3475" i="3"/>
  <c r="A3475" i="3" s="1"/>
  <c r="B3476" i="3"/>
  <c r="A3476" i="3" s="1"/>
  <c r="B3477" i="3"/>
  <c r="A3477" i="3" s="1"/>
  <c r="B3478" i="3"/>
  <c r="A3478" i="3" s="1"/>
  <c r="B3479" i="3"/>
  <c r="A3479" i="3" s="1"/>
  <c r="B3480" i="3"/>
  <c r="A3480" i="3" s="1"/>
  <c r="B3481" i="3"/>
  <c r="A3481" i="3" s="1"/>
  <c r="B3482" i="3"/>
  <c r="A3482" i="3" s="1"/>
  <c r="B3483" i="3"/>
  <c r="A3483" i="3" s="1"/>
  <c r="B3484" i="3"/>
  <c r="A3484" i="3" s="1"/>
  <c r="B3485" i="3"/>
  <c r="A3485" i="3" s="1"/>
  <c r="B3486" i="3"/>
  <c r="A3486" i="3" s="1"/>
  <c r="B3487" i="3"/>
  <c r="A3487" i="3" s="1"/>
  <c r="B3488" i="3"/>
  <c r="A3488" i="3" s="1"/>
  <c r="B3489" i="3"/>
  <c r="A3489" i="3" s="1"/>
  <c r="B3490" i="3"/>
  <c r="A3490" i="3" s="1"/>
  <c r="B3491" i="3"/>
  <c r="A3491" i="3" s="1"/>
  <c r="B3492" i="3"/>
  <c r="A3492" i="3" s="1"/>
  <c r="B3493" i="3"/>
  <c r="A3493" i="3" s="1"/>
  <c r="B3494" i="3"/>
  <c r="A3494" i="3" s="1"/>
  <c r="B3495" i="3"/>
  <c r="A3495" i="3" s="1"/>
  <c r="B3496" i="3"/>
  <c r="A3496" i="3" s="1"/>
  <c r="B3497" i="3"/>
  <c r="A3497" i="3" s="1"/>
  <c r="B3498" i="3"/>
  <c r="A3498" i="3" s="1"/>
  <c r="B3499" i="3"/>
  <c r="A3499" i="3" s="1"/>
  <c r="B3500" i="3"/>
  <c r="A3500" i="3" s="1"/>
  <c r="B3501" i="3"/>
  <c r="A3501" i="3" s="1"/>
  <c r="B3502" i="3"/>
  <c r="A3502" i="3" s="1"/>
  <c r="B3503" i="3"/>
  <c r="A3503" i="3" s="1"/>
  <c r="B3504" i="3"/>
  <c r="A3504" i="3" s="1"/>
  <c r="B3505" i="3"/>
  <c r="A3505" i="3" s="1"/>
  <c r="B3506" i="3"/>
  <c r="A3506" i="3" s="1"/>
  <c r="B3507" i="3"/>
  <c r="A3507" i="3" s="1"/>
  <c r="B3508" i="3"/>
  <c r="A3508" i="3" s="1"/>
  <c r="B3509" i="3"/>
  <c r="A3509" i="3" s="1"/>
  <c r="B3510" i="3"/>
  <c r="A3510" i="3" s="1"/>
  <c r="B3511" i="3"/>
  <c r="A3511" i="3" s="1"/>
  <c r="B3512" i="3"/>
  <c r="A3512" i="3" s="1"/>
  <c r="B3513" i="3"/>
  <c r="A3513" i="3" s="1"/>
  <c r="B3514" i="3"/>
  <c r="A3514" i="3" s="1"/>
  <c r="B3515" i="3"/>
  <c r="A3515" i="3" s="1"/>
  <c r="B3516" i="3"/>
  <c r="A3516" i="3" s="1"/>
  <c r="B3517" i="3"/>
  <c r="A3517" i="3" s="1"/>
  <c r="B3518" i="3"/>
  <c r="A3518" i="3" s="1"/>
  <c r="B3519" i="3"/>
  <c r="A3519" i="3" s="1"/>
  <c r="B3520" i="3"/>
  <c r="A3520" i="3" s="1"/>
  <c r="B3521" i="3"/>
  <c r="A3521" i="3" s="1"/>
  <c r="B3522" i="3"/>
  <c r="A3522" i="3" s="1"/>
  <c r="B3523" i="3"/>
  <c r="A3523" i="3" s="1"/>
  <c r="B3524" i="3"/>
  <c r="A3524" i="3" s="1"/>
  <c r="B3525" i="3"/>
  <c r="A3525" i="3" s="1"/>
  <c r="B3526" i="3"/>
  <c r="A3526" i="3" s="1"/>
  <c r="B3527" i="3"/>
  <c r="A3527" i="3" s="1"/>
  <c r="B3528" i="3"/>
  <c r="A3528" i="3" s="1"/>
  <c r="B3529" i="3"/>
  <c r="A3529" i="3" s="1"/>
  <c r="B3530" i="3"/>
  <c r="A3530" i="3" s="1"/>
  <c r="B3531" i="3"/>
  <c r="A3531" i="3" s="1"/>
  <c r="B3532" i="3"/>
  <c r="A3532" i="3" s="1"/>
  <c r="B3533" i="3"/>
  <c r="A3533" i="3" s="1"/>
  <c r="B3534" i="3"/>
  <c r="A3534" i="3" s="1"/>
  <c r="B3535" i="3"/>
  <c r="A3535" i="3" s="1"/>
  <c r="B3536" i="3"/>
  <c r="A3536" i="3" s="1"/>
  <c r="B3537" i="3"/>
  <c r="A3537" i="3" s="1"/>
  <c r="B3538" i="3"/>
  <c r="A3538" i="3" s="1"/>
  <c r="B3539" i="3"/>
  <c r="A3539" i="3" s="1"/>
  <c r="B3540" i="3"/>
  <c r="A3540" i="3" s="1"/>
  <c r="B3541" i="3"/>
  <c r="A3541" i="3" s="1"/>
  <c r="B3542" i="3"/>
  <c r="A3542" i="3" s="1"/>
  <c r="B3543" i="3"/>
  <c r="A3543" i="3" s="1"/>
  <c r="B3544" i="3"/>
  <c r="A3544" i="3" s="1"/>
  <c r="B3545" i="3"/>
  <c r="A3545" i="3" s="1"/>
  <c r="B3546" i="3"/>
  <c r="A3546" i="3" s="1"/>
  <c r="B3547" i="3"/>
  <c r="A3547" i="3" s="1"/>
  <c r="B3548" i="3"/>
  <c r="A3548" i="3" s="1"/>
  <c r="B3549" i="3"/>
  <c r="A3549" i="3" s="1"/>
  <c r="B3550" i="3"/>
  <c r="A3550" i="3" s="1"/>
  <c r="B3551" i="3"/>
  <c r="A3551" i="3" s="1"/>
  <c r="B3552" i="3"/>
  <c r="A3552" i="3" s="1"/>
  <c r="B3553" i="3"/>
  <c r="A3553" i="3" s="1"/>
  <c r="B3554" i="3"/>
  <c r="A3554" i="3" s="1"/>
  <c r="B3555" i="3"/>
  <c r="A3555" i="3" s="1"/>
  <c r="B3556" i="3"/>
  <c r="A3556" i="3" s="1"/>
  <c r="B3557" i="3"/>
  <c r="A3557" i="3" s="1"/>
  <c r="B3558" i="3"/>
  <c r="A3558" i="3" s="1"/>
  <c r="B3559" i="3"/>
  <c r="A3559" i="3" s="1"/>
  <c r="B3560" i="3"/>
  <c r="A3560" i="3" s="1"/>
  <c r="B3561" i="3"/>
  <c r="A3561" i="3" s="1"/>
  <c r="B3562" i="3"/>
  <c r="A3562" i="3" s="1"/>
  <c r="B3563" i="3"/>
  <c r="A3563" i="3" s="1"/>
  <c r="B3564" i="3"/>
  <c r="A3564" i="3" s="1"/>
  <c r="B3565" i="3"/>
  <c r="A3565" i="3" s="1"/>
  <c r="B3566" i="3"/>
  <c r="A3566" i="3" s="1"/>
  <c r="B3567" i="3"/>
  <c r="A3567" i="3" s="1"/>
  <c r="B3568" i="3"/>
  <c r="A3568" i="3" s="1"/>
  <c r="B3569" i="3"/>
  <c r="A3569" i="3" s="1"/>
  <c r="B3570" i="3"/>
  <c r="A3570" i="3" s="1"/>
  <c r="B3571" i="3"/>
  <c r="A3571" i="3" s="1"/>
  <c r="B3572" i="3"/>
  <c r="A3572" i="3" s="1"/>
  <c r="B3573" i="3"/>
  <c r="A3573" i="3" s="1"/>
  <c r="B3574" i="3"/>
  <c r="A3574" i="3" s="1"/>
  <c r="B3575" i="3"/>
  <c r="A3575" i="3" s="1"/>
  <c r="B3576" i="3"/>
  <c r="A3576" i="3" s="1"/>
  <c r="B3577" i="3"/>
  <c r="A3577" i="3" s="1"/>
  <c r="B3578" i="3"/>
  <c r="A3578" i="3" s="1"/>
  <c r="B3579" i="3"/>
  <c r="A3579" i="3" s="1"/>
  <c r="B3580" i="3"/>
  <c r="A3580" i="3" s="1"/>
  <c r="B3581" i="3"/>
  <c r="A3581" i="3" s="1"/>
  <c r="B3582" i="3"/>
  <c r="A3582" i="3" s="1"/>
  <c r="B3583" i="3"/>
  <c r="A3583" i="3" s="1"/>
  <c r="B3584" i="3"/>
  <c r="A3584" i="3" s="1"/>
  <c r="B3585" i="3"/>
  <c r="A3585" i="3" s="1"/>
  <c r="B3586" i="3"/>
  <c r="A3586" i="3" s="1"/>
  <c r="B3587" i="3"/>
  <c r="A3587" i="3" s="1"/>
  <c r="B3588" i="3"/>
  <c r="A3588" i="3" s="1"/>
  <c r="B3589" i="3"/>
  <c r="A3589" i="3" s="1"/>
  <c r="B3590" i="3"/>
  <c r="A3590" i="3" s="1"/>
  <c r="B3591" i="3"/>
  <c r="A3591" i="3" s="1"/>
  <c r="B3592" i="3"/>
  <c r="A3592" i="3" s="1"/>
  <c r="B3593" i="3"/>
  <c r="A3593" i="3" s="1"/>
  <c r="B3594" i="3"/>
  <c r="A3594" i="3" s="1"/>
  <c r="B3595" i="3"/>
  <c r="A3595" i="3" s="1"/>
  <c r="B3596" i="3"/>
  <c r="A3596" i="3" s="1"/>
  <c r="B3597" i="3"/>
  <c r="A3597" i="3" s="1"/>
  <c r="B3598" i="3"/>
  <c r="A3598" i="3" s="1"/>
  <c r="B3599" i="3"/>
  <c r="A3599" i="3" s="1"/>
  <c r="B3600" i="3"/>
  <c r="A3600" i="3" s="1"/>
  <c r="B3601" i="3"/>
  <c r="A3601" i="3" s="1"/>
  <c r="B3602" i="3"/>
  <c r="A3602" i="3" s="1"/>
  <c r="B3603" i="3"/>
  <c r="A3603" i="3" s="1"/>
  <c r="B3604" i="3"/>
  <c r="A3604" i="3" s="1"/>
  <c r="B3605" i="3"/>
  <c r="A3605" i="3" s="1"/>
  <c r="B3606" i="3"/>
  <c r="A3606" i="3" s="1"/>
  <c r="B3607" i="3"/>
  <c r="A3607" i="3" s="1"/>
  <c r="B3608" i="3"/>
  <c r="A3608" i="3" s="1"/>
  <c r="B3609" i="3"/>
  <c r="A3609" i="3" s="1"/>
  <c r="B3610" i="3"/>
  <c r="A3610" i="3" s="1"/>
  <c r="B3611" i="3"/>
  <c r="A3611" i="3" s="1"/>
  <c r="B3612" i="3"/>
  <c r="A3612" i="3" s="1"/>
  <c r="B3613" i="3"/>
  <c r="A3613" i="3" s="1"/>
  <c r="B3614" i="3"/>
  <c r="A3614" i="3" s="1"/>
  <c r="B3615" i="3"/>
  <c r="A3615" i="3" s="1"/>
  <c r="B3616" i="3"/>
  <c r="A3616" i="3" s="1"/>
  <c r="B3617" i="3"/>
  <c r="A3617" i="3" s="1"/>
  <c r="B3618" i="3"/>
  <c r="A3618" i="3" s="1"/>
  <c r="B3619" i="3"/>
  <c r="A3619" i="3" s="1"/>
  <c r="B3620" i="3"/>
  <c r="A3620" i="3" s="1"/>
  <c r="B3621" i="3"/>
  <c r="A3621" i="3" s="1"/>
  <c r="B3622" i="3"/>
  <c r="A3622" i="3" s="1"/>
  <c r="B3623" i="3"/>
  <c r="A3623" i="3" s="1"/>
  <c r="B3624" i="3"/>
  <c r="A3624" i="3" s="1"/>
  <c r="B3625" i="3"/>
  <c r="A3625" i="3" s="1"/>
  <c r="B3626" i="3"/>
  <c r="A3626" i="3" s="1"/>
  <c r="B3627" i="3"/>
  <c r="A3627" i="3" s="1"/>
  <c r="B3628" i="3"/>
  <c r="A3628" i="3" s="1"/>
  <c r="B3629" i="3"/>
  <c r="A3629" i="3" s="1"/>
  <c r="B3630" i="3"/>
  <c r="A3630" i="3" s="1"/>
  <c r="B3631" i="3"/>
  <c r="A3631" i="3" s="1"/>
  <c r="B3632" i="3"/>
  <c r="A3632" i="3" s="1"/>
  <c r="B3633" i="3"/>
  <c r="A3633" i="3" s="1"/>
  <c r="B3634" i="3"/>
  <c r="A3634" i="3" s="1"/>
  <c r="B3635" i="3"/>
  <c r="A3635" i="3" s="1"/>
  <c r="B3636" i="3"/>
  <c r="A3636" i="3" s="1"/>
  <c r="B3637" i="3"/>
  <c r="A3637" i="3" s="1"/>
  <c r="B3638" i="3"/>
  <c r="A3638" i="3" s="1"/>
  <c r="B3639" i="3"/>
  <c r="A3639" i="3" s="1"/>
  <c r="B3640" i="3"/>
  <c r="A3640" i="3" s="1"/>
  <c r="B3641" i="3"/>
  <c r="A3641" i="3" s="1"/>
  <c r="B3642" i="3"/>
  <c r="A3642" i="3" s="1"/>
  <c r="B3643" i="3"/>
  <c r="A3643" i="3" s="1"/>
  <c r="B3644" i="3"/>
  <c r="A3644" i="3" s="1"/>
  <c r="B3645" i="3"/>
  <c r="A3645" i="3" s="1"/>
  <c r="B3646" i="3"/>
  <c r="A3646" i="3" s="1"/>
  <c r="B3647" i="3"/>
  <c r="A3647" i="3" s="1"/>
  <c r="B3648" i="3"/>
  <c r="A3648" i="3" s="1"/>
  <c r="B3649" i="3"/>
  <c r="A3649" i="3" s="1"/>
  <c r="B3650" i="3"/>
  <c r="A3650" i="3" s="1"/>
  <c r="B3651" i="3"/>
  <c r="A3651" i="3" s="1"/>
  <c r="B3652" i="3"/>
  <c r="A3652" i="3" s="1"/>
  <c r="B3653" i="3"/>
  <c r="A3653" i="3" s="1"/>
  <c r="B3654" i="3"/>
  <c r="A3654" i="3" s="1"/>
  <c r="B3655" i="3"/>
  <c r="A3655" i="3" s="1"/>
  <c r="B3656" i="3"/>
  <c r="A3656" i="3" s="1"/>
  <c r="B3657" i="3"/>
  <c r="A3657" i="3" s="1"/>
  <c r="B3658" i="3"/>
  <c r="A3658" i="3" s="1"/>
  <c r="B3659" i="3"/>
  <c r="A3659" i="3" s="1"/>
  <c r="B3660" i="3"/>
  <c r="A3660" i="3" s="1"/>
  <c r="B3661" i="3"/>
  <c r="A3661" i="3" s="1"/>
  <c r="B3662" i="3"/>
  <c r="A3662" i="3" s="1"/>
  <c r="B3663" i="3"/>
  <c r="A3663" i="3" s="1"/>
  <c r="B3664" i="3"/>
  <c r="A3664" i="3" s="1"/>
  <c r="B3665" i="3"/>
  <c r="A3665" i="3" s="1"/>
  <c r="B3666" i="3"/>
  <c r="A3666" i="3" s="1"/>
  <c r="B3667" i="3"/>
  <c r="A3667" i="3" s="1"/>
  <c r="B3668" i="3"/>
  <c r="A3668" i="3" s="1"/>
  <c r="B3669" i="3"/>
  <c r="A3669" i="3" s="1"/>
  <c r="B3670" i="3"/>
  <c r="A3670" i="3" s="1"/>
  <c r="B3671" i="3"/>
  <c r="A3671" i="3" s="1"/>
  <c r="B3672" i="3"/>
  <c r="A3672" i="3" s="1"/>
  <c r="B3673" i="3"/>
  <c r="A3673" i="3" s="1"/>
  <c r="B3674" i="3"/>
  <c r="A3674" i="3" s="1"/>
  <c r="B3675" i="3"/>
  <c r="A3675" i="3" s="1"/>
  <c r="B3676" i="3"/>
  <c r="A3676" i="3" s="1"/>
  <c r="B3677" i="3"/>
  <c r="A3677" i="3" s="1"/>
  <c r="B3678" i="3"/>
  <c r="A3678" i="3" s="1"/>
  <c r="B3679" i="3"/>
  <c r="A3679" i="3" s="1"/>
  <c r="B3680" i="3"/>
  <c r="A3680" i="3" s="1"/>
  <c r="B3681" i="3"/>
  <c r="A3681" i="3" s="1"/>
  <c r="B3682" i="3"/>
  <c r="A3682" i="3" s="1"/>
  <c r="B3683" i="3"/>
  <c r="A3683" i="3" s="1"/>
  <c r="B3684" i="3"/>
  <c r="A3684" i="3" s="1"/>
  <c r="B3685" i="3"/>
  <c r="A3685" i="3" s="1"/>
  <c r="B3686" i="3"/>
  <c r="A3686" i="3" s="1"/>
  <c r="B3687" i="3"/>
  <c r="A3687" i="3" s="1"/>
  <c r="B3688" i="3"/>
  <c r="A3688" i="3" s="1"/>
  <c r="B3689" i="3"/>
  <c r="A3689" i="3" s="1"/>
  <c r="B3690" i="3"/>
  <c r="A3690" i="3" s="1"/>
  <c r="B3691" i="3"/>
  <c r="A3691" i="3" s="1"/>
  <c r="B3692" i="3"/>
  <c r="A3692" i="3" s="1"/>
  <c r="B3693" i="3"/>
  <c r="A3693" i="3" s="1"/>
  <c r="B3694" i="3"/>
  <c r="A3694" i="3" s="1"/>
  <c r="B3695" i="3"/>
  <c r="A3695" i="3" s="1"/>
  <c r="B3696" i="3"/>
  <c r="A3696" i="3" s="1"/>
  <c r="B3697" i="3"/>
  <c r="A3697" i="3" s="1"/>
  <c r="B3698" i="3"/>
  <c r="A3698" i="3" s="1"/>
  <c r="B3699" i="3"/>
  <c r="A3699" i="3" s="1"/>
  <c r="B3700" i="3"/>
  <c r="A3700" i="3" s="1"/>
  <c r="B3701" i="3"/>
  <c r="A3701" i="3" s="1"/>
  <c r="B3702" i="3"/>
  <c r="A3702" i="3" s="1"/>
  <c r="B3703" i="3"/>
  <c r="A3703" i="3" s="1"/>
  <c r="B3704" i="3"/>
  <c r="A3704" i="3" s="1"/>
  <c r="B3705" i="3"/>
  <c r="A3705" i="3" s="1"/>
  <c r="B3706" i="3"/>
  <c r="A3706" i="3" s="1"/>
  <c r="B3707" i="3"/>
  <c r="A3707" i="3" s="1"/>
  <c r="B3708" i="3"/>
  <c r="A3708" i="3" s="1"/>
  <c r="B3709" i="3"/>
  <c r="A3709" i="3" s="1"/>
  <c r="B3710" i="3"/>
  <c r="A3710" i="3" s="1"/>
  <c r="B3711" i="3"/>
  <c r="A3711" i="3" s="1"/>
  <c r="B3712" i="3"/>
  <c r="A3712" i="3" s="1"/>
  <c r="B3713" i="3"/>
  <c r="A3713" i="3" s="1"/>
  <c r="B3714" i="3"/>
  <c r="A3714" i="3" s="1"/>
  <c r="B3715" i="3"/>
  <c r="A3715" i="3" s="1"/>
  <c r="B3716" i="3"/>
  <c r="A3716" i="3" s="1"/>
  <c r="B3717" i="3"/>
  <c r="A3717" i="3" s="1"/>
  <c r="B3718" i="3"/>
  <c r="A3718" i="3" s="1"/>
  <c r="B3719" i="3"/>
  <c r="A3719" i="3" s="1"/>
  <c r="B3720" i="3"/>
  <c r="A3720" i="3" s="1"/>
  <c r="B3721" i="3"/>
  <c r="A3721" i="3" s="1"/>
  <c r="B3722" i="3"/>
  <c r="A3722" i="3" s="1"/>
  <c r="B3723" i="3"/>
  <c r="A3723" i="3" s="1"/>
  <c r="B3724" i="3"/>
  <c r="A3724" i="3" s="1"/>
  <c r="B3725" i="3"/>
  <c r="A3725" i="3" s="1"/>
  <c r="B3726" i="3"/>
  <c r="A3726" i="3" s="1"/>
  <c r="B3727" i="3"/>
  <c r="A3727" i="3" s="1"/>
  <c r="B3728" i="3"/>
  <c r="A3728" i="3" s="1"/>
  <c r="B3729" i="3"/>
  <c r="A3729" i="3" s="1"/>
  <c r="B3730" i="3"/>
  <c r="A3730" i="3" s="1"/>
  <c r="B3731" i="3"/>
  <c r="A3731" i="3" s="1"/>
  <c r="B3732" i="3"/>
  <c r="A3732" i="3" s="1"/>
  <c r="B3733" i="3"/>
  <c r="A3733" i="3" s="1"/>
  <c r="B3734" i="3"/>
  <c r="A3734" i="3" s="1"/>
  <c r="B3735" i="3"/>
  <c r="A3735" i="3" s="1"/>
  <c r="B3736" i="3"/>
  <c r="A3736" i="3" s="1"/>
  <c r="B3737" i="3"/>
  <c r="A3737" i="3" s="1"/>
  <c r="B3738" i="3"/>
  <c r="A3738" i="3" s="1"/>
  <c r="B3739" i="3"/>
  <c r="A3739" i="3" s="1"/>
  <c r="B3740" i="3"/>
  <c r="A3740" i="3" s="1"/>
  <c r="B3741" i="3"/>
  <c r="A3741" i="3" s="1"/>
  <c r="B3742" i="3"/>
  <c r="A3742" i="3" s="1"/>
  <c r="B3743" i="3"/>
  <c r="A3743" i="3" s="1"/>
  <c r="B3744" i="3"/>
  <c r="A3744" i="3" s="1"/>
  <c r="B3745" i="3"/>
  <c r="A3745" i="3" s="1"/>
  <c r="B3746" i="3"/>
  <c r="A3746" i="3" s="1"/>
  <c r="B3747" i="3"/>
  <c r="A3747" i="3" s="1"/>
  <c r="B3748" i="3"/>
  <c r="A3748" i="3" s="1"/>
  <c r="B3749" i="3"/>
  <c r="A3749" i="3" s="1"/>
  <c r="B3750" i="3"/>
  <c r="A3750" i="3" s="1"/>
  <c r="B3751" i="3"/>
  <c r="A3751" i="3" s="1"/>
  <c r="B3752" i="3"/>
  <c r="A3752" i="3" s="1"/>
  <c r="B3753" i="3"/>
  <c r="A3753" i="3" s="1"/>
  <c r="B3754" i="3"/>
  <c r="A3754" i="3" s="1"/>
  <c r="B3755" i="3"/>
  <c r="A3755" i="3" s="1"/>
  <c r="B3756" i="3"/>
  <c r="A3756" i="3" s="1"/>
  <c r="B3757" i="3"/>
  <c r="A3757" i="3" s="1"/>
  <c r="B3758" i="3"/>
  <c r="A3758" i="3" s="1"/>
  <c r="B3759" i="3"/>
  <c r="A3759" i="3" s="1"/>
  <c r="B3760" i="3"/>
  <c r="A3760" i="3" s="1"/>
  <c r="B3761" i="3"/>
  <c r="A3761" i="3" s="1"/>
  <c r="B3762" i="3"/>
  <c r="A3762" i="3" s="1"/>
  <c r="B3763" i="3"/>
  <c r="A3763" i="3" s="1"/>
  <c r="B3764" i="3"/>
  <c r="A3764" i="3" s="1"/>
  <c r="B3765" i="3"/>
  <c r="A3765" i="3" s="1"/>
  <c r="B3766" i="3"/>
  <c r="A3766" i="3" s="1"/>
  <c r="B3767" i="3"/>
  <c r="A3767" i="3" s="1"/>
  <c r="B3768" i="3"/>
  <c r="A3768" i="3" s="1"/>
  <c r="B3769" i="3"/>
  <c r="A3769" i="3" s="1"/>
  <c r="B3770" i="3"/>
  <c r="A3770" i="3" s="1"/>
  <c r="B3771" i="3"/>
  <c r="A3771" i="3" s="1"/>
  <c r="B3772" i="3"/>
  <c r="A3772" i="3" s="1"/>
  <c r="B3773" i="3"/>
  <c r="A3773" i="3" s="1"/>
  <c r="B3774" i="3"/>
  <c r="A3774" i="3" s="1"/>
  <c r="B3775" i="3"/>
  <c r="A3775" i="3" s="1"/>
  <c r="B3776" i="3"/>
  <c r="A3776" i="3" s="1"/>
  <c r="B3777" i="3"/>
  <c r="A3777" i="3" s="1"/>
  <c r="B3778" i="3"/>
  <c r="A3778" i="3" s="1"/>
  <c r="B3779" i="3"/>
  <c r="A3779" i="3" s="1"/>
  <c r="B3780" i="3"/>
  <c r="A3780" i="3" s="1"/>
  <c r="B3781" i="3"/>
  <c r="A3781" i="3" s="1"/>
  <c r="B3782" i="3"/>
  <c r="A3782" i="3" s="1"/>
  <c r="B3783" i="3"/>
  <c r="A3783" i="3" s="1"/>
  <c r="B3784" i="3"/>
  <c r="A3784" i="3" s="1"/>
  <c r="B3785" i="3"/>
  <c r="A3785" i="3" s="1"/>
  <c r="B3786" i="3"/>
  <c r="A3786" i="3" s="1"/>
  <c r="B3787" i="3"/>
  <c r="A3787" i="3" s="1"/>
  <c r="B3788" i="3"/>
  <c r="A3788" i="3" s="1"/>
  <c r="B3789" i="3"/>
  <c r="A3789" i="3" s="1"/>
  <c r="B3790" i="3"/>
  <c r="A3790" i="3" s="1"/>
  <c r="B3791" i="3"/>
  <c r="A3791" i="3" s="1"/>
  <c r="B3792" i="3"/>
  <c r="A3792" i="3" s="1"/>
  <c r="B3793" i="3"/>
  <c r="A3793" i="3" s="1"/>
  <c r="B3794" i="3"/>
  <c r="A3794" i="3" s="1"/>
  <c r="B3795" i="3"/>
  <c r="A3795" i="3" s="1"/>
  <c r="B3796" i="3"/>
  <c r="A3796" i="3" s="1"/>
  <c r="B3797" i="3"/>
  <c r="A3797" i="3" s="1"/>
  <c r="B3798" i="3"/>
  <c r="A3798" i="3" s="1"/>
  <c r="B3799" i="3"/>
  <c r="A3799" i="3" s="1"/>
  <c r="B3800" i="3"/>
  <c r="A3800" i="3" s="1"/>
  <c r="B3801" i="3"/>
  <c r="A3801" i="3" s="1"/>
  <c r="B3802" i="3"/>
  <c r="A3802" i="3" s="1"/>
  <c r="B3803" i="3"/>
  <c r="A3803" i="3" s="1"/>
  <c r="B3804" i="3"/>
  <c r="A3804" i="3" s="1"/>
  <c r="B3805" i="3"/>
  <c r="A3805" i="3" s="1"/>
  <c r="B3806" i="3"/>
  <c r="A3806" i="3" s="1"/>
  <c r="B3807" i="3"/>
  <c r="A3807" i="3" s="1"/>
  <c r="B3808" i="3"/>
  <c r="A3808" i="3" s="1"/>
  <c r="B3809" i="3"/>
  <c r="A3809" i="3" s="1"/>
  <c r="B3810" i="3"/>
  <c r="A3810" i="3" s="1"/>
  <c r="B3811" i="3"/>
  <c r="A3811" i="3" s="1"/>
  <c r="B3812" i="3"/>
  <c r="A3812" i="3" s="1"/>
  <c r="B3813" i="3"/>
  <c r="A3813" i="3" s="1"/>
  <c r="B3814" i="3"/>
  <c r="A3814" i="3" s="1"/>
  <c r="B3815" i="3"/>
  <c r="A3815" i="3" s="1"/>
  <c r="B3816" i="3"/>
  <c r="A3816" i="3" s="1"/>
  <c r="B3817" i="3"/>
  <c r="A3817" i="3" s="1"/>
  <c r="B3818" i="3"/>
  <c r="A3818" i="3" s="1"/>
  <c r="B3819" i="3"/>
  <c r="A3819" i="3" s="1"/>
  <c r="B3820" i="3"/>
  <c r="A3820" i="3" s="1"/>
  <c r="B3821" i="3"/>
  <c r="A3821" i="3" s="1"/>
  <c r="B3822" i="3"/>
  <c r="A3822" i="3" s="1"/>
  <c r="B3823" i="3"/>
  <c r="A3823" i="3" s="1"/>
  <c r="B3824" i="3"/>
  <c r="A3824" i="3" s="1"/>
  <c r="B3825" i="3"/>
  <c r="A3825" i="3" s="1"/>
  <c r="B3826" i="3"/>
  <c r="A3826" i="3" s="1"/>
  <c r="B3827" i="3"/>
  <c r="A3827" i="3" s="1"/>
  <c r="B3828" i="3"/>
  <c r="A3828" i="3" s="1"/>
  <c r="B3829" i="3"/>
  <c r="A3829" i="3" s="1"/>
  <c r="B3830" i="3"/>
  <c r="A3830" i="3" s="1"/>
  <c r="B3831" i="3"/>
  <c r="A3831" i="3" s="1"/>
  <c r="B3832" i="3"/>
  <c r="A3832" i="3" s="1"/>
  <c r="B3833" i="3"/>
  <c r="A3833" i="3" s="1"/>
  <c r="B3834" i="3"/>
  <c r="A3834" i="3" s="1"/>
  <c r="B3835" i="3"/>
  <c r="A3835" i="3" s="1"/>
  <c r="B3836" i="3"/>
  <c r="A3836" i="3" s="1"/>
  <c r="B3837" i="3"/>
  <c r="A3837" i="3" s="1"/>
  <c r="B3838" i="3"/>
  <c r="A3838" i="3" s="1"/>
  <c r="B3839" i="3"/>
  <c r="A3839" i="3" s="1"/>
  <c r="B3840" i="3"/>
  <c r="A3840" i="3" s="1"/>
  <c r="B3841" i="3"/>
  <c r="A3841" i="3" s="1"/>
  <c r="B3842" i="3"/>
  <c r="A3842" i="3" s="1"/>
  <c r="B3843" i="3"/>
  <c r="A3843" i="3" s="1"/>
  <c r="B3844" i="3"/>
  <c r="A3844" i="3" s="1"/>
  <c r="B3845" i="3"/>
  <c r="A3845" i="3" s="1"/>
  <c r="B3846" i="3"/>
  <c r="A3846" i="3" s="1"/>
  <c r="B3847" i="3"/>
  <c r="A3847" i="3" s="1"/>
  <c r="B3848" i="3"/>
  <c r="A3848" i="3" s="1"/>
  <c r="B3849" i="3"/>
  <c r="A3849" i="3" s="1"/>
  <c r="B3850" i="3"/>
  <c r="A3850" i="3" s="1"/>
  <c r="B3851" i="3"/>
  <c r="A3851" i="3" s="1"/>
  <c r="B3852" i="3"/>
  <c r="A3852" i="3" s="1"/>
  <c r="B3853" i="3"/>
  <c r="A3853" i="3" s="1"/>
  <c r="B3854" i="3"/>
  <c r="A3854" i="3" s="1"/>
  <c r="B3855" i="3"/>
  <c r="A3855" i="3" s="1"/>
  <c r="B3856" i="3"/>
  <c r="A3856" i="3" s="1"/>
  <c r="B3857" i="3"/>
  <c r="A3857" i="3" s="1"/>
  <c r="B3858" i="3"/>
  <c r="A3858" i="3" s="1"/>
  <c r="B3859" i="3"/>
  <c r="A3859" i="3" s="1"/>
  <c r="B3860" i="3"/>
  <c r="A3860" i="3" s="1"/>
  <c r="B3861" i="3"/>
  <c r="A3861" i="3" s="1"/>
  <c r="B3862" i="3"/>
  <c r="A3862" i="3" s="1"/>
  <c r="B3863" i="3"/>
  <c r="A3863" i="3" s="1"/>
  <c r="B3864" i="3"/>
  <c r="A3864" i="3" s="1"/>
  <c r="B3865" i="3"/>
  <c r="A3865" i="3" s="1"/>
  <c r="B3866" i="3"/>
  <c r="A3866" i="3" s="1"/>
  <c r="B3867" i="3"/>
  <c r="A3867" i="3" s="1"/>
  <c r="B3868" i="3"/>
  <c r="A3868" i="3" s="1"/>
  <c r="B3869" i="3"/>
  <c r="A3869" i="3" s="1"/>
  <c r="B3870" i="3"/>
  <c r="A3870" i="3" s="1"/>
  <c r="B3871" i="3"/>
  <c r="A3871" i="3" s="1"/>
  <c r="B3872" i="3"/>
  <c r="A3872" i="3" s="1"/>
  <c r="B3873" i="3"/>
  <c r="A3873" i="3" s="1"/>
  <c r="B3874" i="3"/>
  <c r="A3874" i="3" s="1"/>
  <c r="B3875" i="3"/>
  <c r="A3875" i="3" s="1"/>
  <c r="B3876" i="3"/>
  <c r="A3876" i="3" s="1"/>
  <c r="B3877" i="3"/>
  <c r="A3877" i="3" s="1"/>
  <c r="B3878" i="3"/>
  <c r="A3878" i="3" s="1"/>
  <c r="B3879" i="3"/>
  <c r="A3879" i="3" s="1"/>
  <c r="B3880" i="3"/>
  <c r="A3880" i="3" s="1"/>
  <c r="B3881" i="3"/>
  <c r="A3881" i="3" s="1"/>
  <c r="B3882" i="3"/>
  <c r="A3882" i="3" s="1"/>
  <c r="B3883" i="3"/>
  <c r="A3883" i="3" s="1"/>
  <c r="B3884" i="3"/>
  <c r="A3884" i="3" s="1"/>
  <c r="B3885" i="3"/>
  <c r="A3885" i="3" s="1"/>
  <c r="B3886" i="3"/>
  <c r="A3886" i="3" s="1"/>
  <c r="B3887" i="3"/>
  <c r="A3887" i="3" s="1"/>
  <c r="B3888" i="3"/>
  <c r="A3888" i="3" s="1"/>
  <c r="B3889" i="3"/>
  <c r="A3889" i="3" s="1"/>
  <c r="B3890" i="3"/>
  <c r="A3890" i="3" s="1"/>
  <c r="B3891" i="3"/>
  <c r="A3891" i="3" s="1"/>
  <c r="B3892" i="3"/>
  <c r="A3892" i="3" s="1"/>
  <c r="B3893" i="3"/>
  <c r="A3893" i="3" s="1"/>
  <c r="B3894" i="3"/>
  <c r="A3894" i="3" s="1"/>
  <c r="B3895" i="3"/>
  <c r="A3895" i="3" s="1"/>
  <c r="B3896" i="3"/>
  <c r="A3896" i="3" s="1"/>
  <c r="B3897" i="3"/>
  <c r="A3897" i="3" s="1"/>
  <c r="B3898" i="3"/>
  <c r="A3898" i="3" s="1"/>
  <c r="B3899" i="3"/>
  <c r="A3899" i="3" s="1"/>
  <c r="B3900" i="3"/>
  <c r="A3900" i="3" s="1"/>
  <c r="B3901" i="3"/>
  <c r="A3901" i="3" s="1"/>
  <c r="B3902" i="3"/>
  <c r="A3902" i="3" s="1"/>
  <c r="B3903" i="3"/>
  <c r="A3903" i="3" s="1"/>
  <c r="B3904" i="3"/>
  <c r="A3904" i="3" s="1"/>
  <c r="B3905" i="3"/>
  <c r="A3905" i="3" s="1"/>
  <c r="B3906" i="3"/>
  <c r="A3906" i="3" s="1"/>
  <c r="B3907" i="3"/>
  <c r="A3907" i="3" s="1"/>
  <c r="B3908" i="3"/>
  <c r="A3908" i="3" s="1"/>
  <c r="B3909" i="3"/>
  <c r="A3909" i="3" s="1"/>
  <c r="B3910" i="3"/>
  <c r="A3910" i="3" s="1"/>
  <c r="B3911" i="3"/>
  <c r="A3911" i="3" s="1"/>
  <c r="B3912" i="3"/>
  <c r="A3912" i="3" s="1"/>
  <c r="B3913" i="3"/>
  <c r="A3913" i="3" s="1"/>
  <c r="B3914" i="3"/>
  <c r="A3914" i="3" s="1"/>
  <c r="B3915" i="3"/>
  <c r="A3915" i="3" s="1"/>
  <c r="B3916" i="3"/>
  <c r="A3916" i="3" s="1"/>
  <c r="B3917" i="3"/>
  <c r="A3917" i="3" s="1"/>
  <c r="B3918" i="3"/>
  <c r="A3918" i="3" s="1"/>
  <c r="B3919" i="3"/>
  <c r="A3919" i="3" s="1"/>
  <c r="B3920" i="3"/>
  <c r="A3920" i="3" s="1"/>
  <c r="B3921" i="3"/>
  <c r="A3921" i="3" s="1"/>
  <c r="B3922" i="3"/>
  <c r="A3922" i="3" s="1"/>
  <c r="B3923" i="3"/>
  <c r="A3923" i="3" s="1"/>
  <c r="B3924" i="3"/>
  <c r="A3924" i="3" s="1"/>
  <c r="B3925" i="3"/>
  <c r="A3925" i="3" s="1"/>
  <c r="B3926" i="3"/>
  <c r="A3926" i="3" s="1"/>
  <c r="B3927" i="3"/>
  <c r="A3927" i="3" s="1"/>
  <c r="B3928" i="3"/>
  <c r="A3928" i="3" s="1"/>
  <c r="B3929" i="3"/>
  <c r="A3929" i="3" s="1"/>
  <c r="B3930" i="3"/>
  <c r="A3930" i="3" s="1"/>
  <c r="B3931" i="3"/>
  <c r="A3931" i="3" s="1"/>
  <c r="B3932" i="3"/>
  <c r="A3932" i="3" s="1"/>
  <c r="B3933" i="3"/>
  <c r="A3933" i="3" s="1"/>
  <c r="B3934" i="3"/>
  <c r="A3934" i="3" s="1"/>
  <c r="B3935" i="3"/>
  <c r="A3935" i="3" s="1"/>
  <c r="B3936" i="3"/>
  <c r="A3936" i="3" s="1"/>
  <c r="B3937" i="3"/>
  <c r="A3937" i="3" s="1"/>
  <c r="B3938" i="3"/>
  <c r="A3938" i="3" s="1"/>
  <c r="B3939" i="3"/>
  <c r="A3939" i="3" s="1"/>
  <c r="B3940" i="3"/>
  <c r="A3940" i="3" s="1"/>
  <c r="B3941" i="3"/>
  <c r="A3941" i="3" s="1"/>
  <c r="B3942" i="3"/>
  <c r="A3942" i="3" s="1"/>
  <c r="B3943" i="3"/>
  <c r="A3943" i="3" s="1"/>
  <c r="B3944" i="3"/>
  <c r="A3944" i="3" s="1"/>
  <c r="B3945" i="3"/>
  <c r="A3945" i="3" s="1"/>
  <c r="B3946" i="3"/>
  <c r="A3946" i="3" s="1"/>
  <c r="B3947" i="3"/>
  <c r="A3947" i="3" s="1"/>
  <c r="B3948" i="3"/>
  <c r="A3948" i="3" s="1"/>
  <c r="B3949" i="3"/>
  <c r="A3949" i="3" s="1"/>
  <c r="B3950" i="3"/>
  <c r="A3950" i="3" s="1"/>
  <c r="B3951" i="3"/>
  <c r="A3951" i="3" s="1"/>
  <c r="B3952" i="3"/>
  <c r="A3952" i="3" s="1"/>
  <c r="B3953" i="3"/>
  <c r="A3953" i="3" s="1"/>
  <c r="B3954" i="3"/>
  <c r="A3954" i="3" s="1"/>
  <c r="B3955" i="3"/>
  <c r="A3955" i="3" s="1"/>
  <c r="B3956" i="3"/>
  <c r="A3956" i="3" s="1"/>
  <c r="B3957" i="3"/>
  <c r="A3957" i="3" s="1"/>
  <c r="B3958" i="3"/>
  <c r="A3958" i="3" s="1"/>
  <c r="B3959" i="3"/>
  <c r="A3959" i="3" s="1"/>
  <c r="B3960" i="3"/>
  <c r="A3960" i="3" s="1"/>
  <c r="B3961" i="3"/>
  <c r="A3961" i="3" s="1"/>
  <c r="B3962" i="3"/>
  <c r="A3962" i="3" s="1"/>
  <c r="B3963" i="3"/>
  <c r="A3963" i="3" s="1"/>
  <c r="B3964" i="3"/>
  <c r="A3964" i="3" s="1"/>
  <c r="B3965" i="3"/>
  <c r="A3965" i="3" s="1"/>
  <c r="B3966" i="3"/>
  <c r="A3966" i="3" s="1"/>
  <c r="B3967" i="3"/>
  <c r="A3967" i="3" s="1"/>
  <c r="B3968" i="3"/>
  <c r="A3968" i="3" s="1"/>
  <c r="B3969" i="3"/>
  <c r="A3969" i="3" s="1"/>
  <c r="B3970" i="3"/>
  <c r="A3970" i="3" s="1"/>
  <c r="B3971" i="3"/>
  <c r="A3971" i="3" s="1"/>
  <c r="B3972" i="3"/>
  <c r="A3972" i="3" s="1"/>
  <c r="B3973" i="3"/>
  <c r="A3973" i="3" s="1"/>
  <c r="B3974" i="3"/>
  <c r="A3974" i="3" s="1"/>
  <c r="B3975" i="3"/>
  <c r="A3975" i="3" s="1"/>
  <c r="B3976" i="3"/>
  <c r="A3976" i="3" s="1"/>
  <c r="B3977" i="3"/>
  <c r="A3977" i="3" s="1"/>
  <c r="B3978" i="3"/>
  <c r="A3978" i="3" s="1"/>
  <c r="B3979" i="3"/>
  <c r="A3979" i="3" s="1"/>
  <c r="B3980" i="3"/>
  <c r="A3980" i="3" s="1"/>
  <c r="B3981" i="3"/>
  <c r="A3981" i="3" s="1"/>
  <c r="B3982" i="3"/>
  <c r="A3982" i="3" s="1"/>
  <c r="B3983" i="3"/>
  <c r="A3983" i="3" s="1"/>
  <c r="B3984" i="3"/>
  <c r="A3984" i="3" s="1"/>
  <c r="B3985" i="3"/>
  <c r="A3985" i="3" s="1"/>
  <c r="B3986" i="3"/>
  <c r="A3986" i="3" s="1"/>
  <c r="B3987" i="3"/>
  <c r="A3987" i="3" s="1"/>
  <c r="B3988" i="3"/>
  <c r="A3988" i="3" s="1"/>
  <c r="B3989" i="3"/>
  <c r="A3989" i="3" s="1"/>
  <c r="B3990" i="3"/>
  <c r="A3990" i="3" s="1"/>
  <c r="B3991" i="3"/>
  <c r="A3991" i="3" s="1"/>
  <c r="B3992" i="3"/>
  <c r="A3992" i="3" s="1"/>
  <c r="B3993" i="3"/>
  <c r="A3993" i="3" s="1"/>
  <c r="B3994" i="3"/>
  <c r="A3994" i="3" s="1"/>
  <c r="B3995" i="3"/>
  <c r="A3995" i="3" s="1"/>
  <c r="B3996" i="3"/>
  <c r="A3996" i="3" s="1"/>
  <c r="B3997" i="3"/>
  <c r="A3997" i="3" s="1"/>
  <c r="B3998" i="3"/>
  <c r="A3998" i="3" s="1"/>
  <c r="B3999" i="3"/>
  <c r="A3999" i="3" s="1"/>
  <c r="B4000" i="3"/>
  <c r="A4000" i="3" s="1"/>
  <c r="B4001" i="3"/>
  <c r="A4001" i="3" s="1"/>
  <c r="B4002" i="3"/>
  <c r="A4002" i="3" s="1"/>
  <c r="B4003" i="3"/>
  <c r="A4003" i="3" s="1"/>
  <c r="B4004" i="3"/>
  <c r="A4004" i="3" s="1"/>
  <c r="B4005" i="3"/>
  <c r="A4005" i="3" s="1"/>
  <c r="B4006" i="3"/>
  <c r="A4006" i="3" s="1"/>
  <c r="B4007" i="3"/>
  <c r="A4007" i="3" s="1"/>
  <c r="B4008" i="3"/>
  <c r="A4008" i="3" s="1"/>
  <c r="B4009" i="3"/>
  <c r="A4009" i="3" s="1"/>
  <c r="B4010" i="3"/>
  <c r="A4010" i="3" s="1"/>
  <c r="B4011" i="3"/>
  <c r="A4011" i="3" s="1"/>
  <c r="B4012" i="3"/>
  <c r="A4012" i="3" s="1"/>
  <c r="B4013" i="3"/>
  <c r="A4013" i="3" s="1"/>
  <c r="B4014" i="3"/>
  <c r="A4014" i="3" s="1"/>
  <c r="B4015" i="3"/>
  <c r="A4015" i="3" s="1"/>
  <c r="B4016" i="3"/>
  <c r="A4016" i="3" s="1"/>
  <c r="B4017" i="3"/>
  <c r="A4017" i="3" s="1"/>
  <c r="B4018" i="3"/>
  <c r="A4018" i="3" s="1"/>
  <c r="B4019" i="3"/>
  <c r="A4019" i="3" s="1"/>
  <c r="B4020" i="3"/>
  <c r="A4020" i="3" s="1"/>
  <c r="B4021" i="3"/>
  <c r="A4021" i="3" s="1"/>
  <c r="B4022" i="3"/>
  <c r="A4022" i="3" s="1"/>
  <c r="B4023" i="3"/>
  <c r="A4023" i="3" s="1"/>
  <c r="B4024" i="3"/>
  <c r="A4024" i="3" s="1"/>
  <c r="B4025" i="3"/>
  <c r="A4025" i="3" s="1"/>
  <c r="B4026" i="3"/>
  <c r="A4026" i="3" s="1"/>
  <c r="B4027" i="3"/>
  <c r="A4027" i="3" s="1"/>
  <c r="B4028" i="3"/>
  <c r="A4028" i="3" s="1"/>
  <c r="B4029" i="3"/>
  <c r="A4029" i="3" s="1"/>
  <c r="B4030" i="3"/>
  <c r="A4030" i="3" s="1"/>
  <c r="B4031" i="3"/>
  <c r="A4031" i="3" s="1"/>
  <c r="B4032" i="3"/>
  <c r="A4032" i="3" s="1"/>
  <c r="B4033" i="3"/>
  <c r="A4033" i="3" s="1"/>
  <c r="B4034" i="3"/>
  <c r="A4034" i="3" s="1"/>
  <c r="B4035" i="3"/>
  <c r="A4035" i="3" s="1"/>
  <c r="B4036" i="3"/>
  <c r="A4036" i="3" s="1"/>
  <c r="B4037" i="3"/>
  <c r="A4037" i="3" s="1"/>
  <c r="B4038" i="3"/>
  <c r="A4038" i="3" s="1"/>
  <c r="B4039" i="3"/>
  <c r="A4039" i="3" s="1"/>
  <c r="B4040" i="3"/>
  <c r="A4040" i="3" s="1"/>
  <c r="B4041" i="3"/>
  <c r="A4041" i="3" s="1"/>
  <c r="B4042" i="3"/>
  <c r="A4042" i="3" s="1"/>
  <c r="B4043" i="3"/>
  <c r="A4043" i="3" s="1"/>
  <c r="B4044" i="3"/>
  <c r="A4044" i="3" s="1"/>
  <c r="B4045" i="3"/>
  <c r="A4045" i="3" s="1"/>
  <c r="B4046" i="3"/>
  <c r="A4046" i="3" s="1"/>
  <c r="B4047" i="3"/>
  <c r="A4047" i="3" s="1"/>
  <c r="B4048" i="3"/>
  <c r="A4048" i="3" s="1"/>
  <c r="B4049" i="3"/>
  <c r="A4049" i="3" s="1"/>
  <c r="B4050" i="3"/>
  <c r="A4050" i="3" s="1"/>
  <c r="B4051" i="3"/>
  <c r="A4051" i="3" s="1"/>
  <c r="B4052" i="3"/>
  <c r="A4052" i="3" s="1"/>
  <c r="B4053" i="3"/>
  <c r="A4053" i="3" s="1"/>
  <c r="B4054" i="3"/>
  <c r="A4054" i="3" s="1"/>
  <c r="B4055" i="3"/>
  <c r="A4055" i="3" s="1"/>
  <c r="B4056" i="3"/>
  <c r="A4056" i="3" s="1"/>
  <c r="B4057" i="3"/>
  <c r="A4057" i="3" s="1"/>
  <c r="B4058" i="3"/>
  <c r="A4058" i="3" s="1"/>
  <c r="B4059" i="3"/>
  <c r="A4059" i="3" s="1"/>
  <c r="B4060" i="3"/>
  <c r="A4060" i="3" s="1"/>
  <c r="B4061" i="3"/>
  <c r="A4061" i="3" s="1"/>
  <c r="B4062" i="3"/>
  <c r="A4062" i="3" s="1"/>
  <c r="B4063" i="3"/>
  <c r="A4063" i="3" s="1"/>
  <c r="B4064" i="3"/>
  <c r="A4064" i="3" s="1"/>
  <c r="B4065" i="3"/>
  <c r="A4065" i="3" s="1"/>
  <c r="B4066" i="3"/>
  <c r="A4066" i="3" s="1"/>
  <c r="B4067" i="3"/>
  <c r="A4067" i="3" s="1"/>
  <c r="B4068" i="3"/>
  <c r="A4068" i="3" s="1"/>
  <c r="B4069" i="3"/>
  <c r="A4069" i="3" s="1"/>
  <c r="B4070" i="3"/>
  <c r="A4070" i="3" s="1"/>
  <c r="B4071" i="3"/>
  <c r="A4071" i="3" s="1"/>
  <c r="B4072" i="3"/>
  <c r="A4072" i="3" s="1"/>
  <c r="B4073" i="3"/>
  <c r="A4073" i="3" s="1"/>
  <c r="B4074" i="3"/>
  <c r="A4074" i="3" s="1"/>
  <c r="B4075" i="3"/>
  <c r="A4075" i="3" s="1"/>
  <c r="B4076" i="3"/>
  <c r="A4076" i="3" s="1"/>
  <c r="B4077" i="3"/>
  <c r="A4077" i="3" s="1"/>
  <c r="B4078" i="3"/>
  <c r="A4078" i="3" s="1"/>
  <c r="B4079" i="3"/>
  <c r="A4079" i="3" s="1"/>
  <c r="B4080" i="3"/>
  <c r="A4080" i="3" s="1"/>
  <c r="B4081" i="3"/>
  <c r="A4081" i="3" s="1"/>
  <c r="B4082" i="3"/>
  <c r="A4082" i="3" s="1"/>
  <c r="B4083" i="3"/>
  <c r="A4083" i="3" s="1"/>
  <c r="B4084" i="3"/>
  <c r="A4084" i="3" s="1"/>
  <c r="B4085" i="3"/>
  <c r="A4085" i="3" s="1"/>
  <c r="B4086" i="3"/>
  <c r="A4086" i="3" s="1"/>
  <c r="B4087" i="3"/>
  <c r="A4087" i="3" s="1"/>
  <c r="B4088" i="3"/>
  <c r="A4088" i="3" s="1"/>
  <c r="B4089" i="3"/>
  <c r="A4089" i="3" s="1"/>
  <c r="B4090" i="3"/>
  <c r="A4090" i="3" s="1"/>
  <c r="B4091" i="3"/>
  <c r="A4091" i="3" s="1"/>
  <c r="B4092" i="3"/>
  <c r="A4092" i="3" s="1"/>
  <c r="B4093" i="3"/>
  <c r="A4093" i="3" s="1"/>
  <c r="B4094" i="3"/>
  <c r="A4094" i="3" s="1"/>
  <c r="B4095" i="3"/>
  <c r="A4095" i="3" s="1"/>
  <c r="B4096" i="3"/>
  <c r="A4096" i="3" s="1"/>
  <c r="B4097" i="3"/>
  <c r="A4097" i="3" s="1"/>
  <c r="B4098" i="3"/>
  <c r="A4098" i="3" s="1"/>
  <c r="B4099" i="3"/>
  <c r="A4099" i="3" s="1"/>
  <c r="B4100" i="3"/>
  <c r="A4100" i="3" s="1"/>
  <c r="B4101" i="3"/>
  <c r="A4101" i="3" s="1"/>
  <c r="B4102" i="3"/>
  <c r="A4102" i="3" s="1"/>
  <c r="B4103" i="3"/>
  <c r="A4103" i="3" s="1"/>
  <c r="B4104" i="3"/>
  <c r="A4104" i="3" s="1"/>
  <c r="B4105" i="3"/>
  <c r="A4105" i="3" s="1"/>
  <c r="B4106" i="3"/>
  <c r="A4106" i="3" s="1"/>
  <c r="B4107" i="3"/>
  <c r="A4107" i="3" s="1"/>
  <c r="B4108" i="3"/>
  <c r="A4108" i="3" s="1"/>
  <c r="B4109" i="3"/>
  <c r="A4109" i="3" s="1"/>
  <c r="B4110" i="3"/>
  <c r="A4110" i="3" s="1"/>
  <c r="B4111" i="3"/>
  <c r="A4111" i="3" s="1"/>
  <c r="B4112" i="3"/>
  <c r="A4112" i="3" s="1"/>
  <c r="B4113" i="3"/>
  <c r="A4113" i="3" s="1"/>
  <c r="B4114" i="3"/>
  <c r="A4114" i="3" s="1"/>
  <c r="B4115" i="3"/>
  <c r="A4115" i="3" s="1"/>
  <c r="B4116" i="3"/>
  <c r="A4116" i="3" s="1"/>
  <c r="B4117" i="3"/>
  <c r="A4117" i="3" s="1"/>
  <c r="B4118" i="3"/>
  <c r="A4118" i="3" s="1"/>
  <c r="B4119" i="3"/>
  <c r="A4119" i="3" s="1"/>
  <c r="B4120" i="3"/>
  <c r="A4120" i="3" s="1"/>
  <c r="B4121" i="3"/>
  <c r="A4121" i="3" s="1"/>
  <c r="B4122" i="3"/>
  <c r="A4122" i="3" s="1"/>
  <c r="B4123" i="3"/>
  <c r="A4123" i="3" s="1"/>
  <c r="B4124" i="3"/>
  <c r="A4124" i="3" s="1"/>
  <c r="B4125" i="3"/>
  <c r="A4125" i="3" s="1"/>
  <c r="B4126" i="3"/>
  <c r="A4126" i="3" s="1"/>
  <c r="B4127" i="3"/>
  <c r="A4127" i="3" s="1"/>
  <c r="B4128" i="3"/>
  <c r="A4128" i="3" s="1"/>
  <c r="B4129" i="3"/>
  <c r="A4129" i="3" s="1"/>
  <c r="B4130" i="3"/>
  <c r="A4130" i="3" s="1"/>
  <c r="B4131" i="3"/>
  <c r="A4131" i="3" s="1"/>
  <c r="B4132" i="3"/>
  <c r="A4132" i="3" s="1"/>
  <c r="B4133" i="3"/>
  <c r="A4133" i="3" s="1"/>
  <c r="B4134" i="3"/>
  <c r="A4134" i="3" s="1"/>
  <c r="B4135" i="3"/>
  <c r="A4135" i="3" s="1"/>
  <c r="B4136" i="3"/>
  <c r="A4136" i="3" s="1"/>
  <c r="B4137" i="3"/>
  <c r="A4137" i="3" s="1"/>
  <c r="B4138" i="3"/>
  <c r="A4138" i="3" s="1"/>
  <c r="B4139" i="3"/>
  <c r="A4139" i="3" s="1"/>
  <c r="B4140" i="3"/>
  <c r="A4140" i="3" s="1"/>
  <c r="B4141" i="3"/>
  <c r="A4141" i="3" s="1"/>
  <c r="B4142" i="3"/>
  <c r="A4142" i="3" s="1"/>
  <c r="B4143" i="3"/>
  <c r="A4143" i="3" s="1"/>
  <c r="B4144" i="3"/>
  <c r="A4144" i="3" s="1"/>
  <c r="B4145" i="3"/>
  <c r="A4145" i="3" s="1"/>
  <c r="B4146" i="3"/>
  <c r="A4146" i="3" s="1"/>
  <c r="B4147" i="3"/>
  <c r="A4147" i="3" s="1"/>
  <c r="B4148" i="3"/>
  <c r="A4148" i="3" s="1"/>
  <c r="B4149" i="3"/>
  <c r="A4149" i="3" s="1"/>
  <c r="B4150" i="3"/>
  <c r="A4150" i="3" s="1"/>
  <c r="B4151" i="3"/>
  <c r="A4151" i="3" s="1"/>
  <c r="B4152" i="3"/>
  <c r="A4152" i="3" s="1"/>
  <c r="B4153" i="3"/>
  <c r="A4153" i="3" s="1"/>
  <c r="B4154" i="3"/>
  <c r="A4154" i="3" s="1"/>
  <c r="B4155" i="3"/>
  <c r="A4155" i="3" s="1"/>
  <c r="B4156" i="3"/>
  <c r="A4156" i="3" s="1"/>
  <c r="B4157" i="3"/>
  <c r="A4157" i="3" s="1"/>
  <c r="B4158" i="3"/>
  <c r="A4158" i="3" s="1"/>
  <c r="B4159" i="3"/>
  <c r="A4159" i="3" s="1"/>
  <c r="B4160" i="3"/>
  <c r="A4160" i="3" s="1"/>
  <c r="B4161" i="3"/>
  <c r="A4161" i="3" s="1"/>
  <c r="B4162" i="3"/>
  <c r="A4162" i="3" s="1"/>
  <c r="B4163" i="3"/>
  <c r="A4163" i="3" s="1"/>
  <c r="B4164" i="3"/>
  <c r="A4164" i="3" s="1"/>
  <c r="B4165" i="3"/>
  <c r="A4165" i="3" s="1"/>
  <c r="B4166" i="3"/>
  <c r="A4166" i="3" s="1"/>
  <c r="B4167" i="3"/>
  <c r="A4167" i="3" s="1"/>
  <c r="B4168" i="3"/>
  <c r="A4168" i="3" s="1"/>
  <c r="B4169" i="3"/>
  <c r="A4169" i="3" s="1"/>
  <c r="B4170" i="3"/>
  <c r="A4170" i="3" s="1"/>
  <c r="B4171" i="3"/>
  <c r="A4171" i="3" s="1"/>
  <c r="B4172" i="3"/>
  <c r="A4172" i="3" s="1"/>
  <c r="B4173" i="3"/>
  <c r="A4173" i="3" s="1"/>
  <c r="B4174" i="3"/>
  <c r="A4174" i="3" s="1"/>
  <c r="B4175" i="3"/>
  <c r="A4175" i="3" s="1"/>
  <c r="B4176" i="3"/>
  <c r="A4176" i="3" s="1"/>
  <c r="B4177" i="3"/>
  <c r="A4177" i="3" s="1"/>
  <c r="B4178" i="3"/>
  <c r="A4178" i="3" s="1"/>
  <c r="B4179" i="3"/>
  <c r="A4179" i="3" s="1"/>
  <c r="B4180" i="3"/>
  <c r="A4180" i="3" s="1"/>
  <c r="B4181" i="3"/>
  <c r="A4181" i="3" s="1"/>
  <c r="B4182" i="3"/>
  <c r="A4182" i="3" s="1"/>
  <c r="B4183" i="3"/>
  <c r="A4183" i="3" s="1"/>
  <c r="B4184" i="3"/>
  <c r="A4184" i="3" s="1"/>
  <c r="B4185" i="3"/>
  <c r="A4185" i="3" s="1"/>
  <c r="B4186" i="3"/>
  <c r="A4186" i="3" s="1"/>
  <c r="B4187" i="3"/>
  <c r="A4187" i="3" s="1"/>
  <c r="B4188" i="3"/>
  <c r="A4188" i="3" s="1"/>
  <c r="B4189" i="3"/>
  <c r="A4189" i="3" s="1"/>
  <c r="B4190" i="3"/>
  <c r="A4190" i="3" s="1"/>
  <c r="B4191" i="3"/>
  <c r="A4191" i="3" s="1"/>
  <c r="B4192" i="3"/>
  <c r="A4192" i="3" s="1"/>
  <c r="B4193" i="3"/>
  <c r="A4193" i="3" s="1"/>
  <c r="B4194" i="3"/>
  <c r="A4194" i="3" s="1"/>
  <c r="B4195" i="3"/>
  <c r="A4195" i="3" s="1"/>
  <c r="B4196" i="3"/>
  <c r="A4196" i="3" s="1"/>
  <c r="B4197" i="3"/>
  <c r="A4197" i="3" s="1"/>
  <c r="B4198" i="3"/>
  <c r="A4198" i="3" s="1"/>
  <c r="B4199" i="3"/>
  <c r="A4199" i="3" s="1"/>
  <c r="B4200" i="3"/>
  <c r="A4200" i="3" s="1"/>
  <c r="B4201" i="3"/>
  <c r="A4201" i="3" s="1"/>
  <c r="B4202" i="3"/>
  <c r="A4202" i="3" s="1"/>
  <c r="B4203" i="3"/>
  <c r="A4203" i="3" s="1"/>
  <c r="B4204" i="3"/>
  <c r="A4204" i="3" s="1"/>
  <c r="B4205" i="3"/>
  <c r="A4205" i="3" s="1"/>
  <c r="B4206" i="3"/>
  <c r="A4206" i="3" s="1"/>
  <c r="B4207" i="3"/>
  <c r="A4207" i="3" s="1"/>
  <c r="B4208" i="3"/>
  <c r="A4208" i="3" s="1"/>
  <c r="B4209" i="3"/>
  <c r="A4209" i="3" s="1"/>
  <c r="B4210" i="3"/>
  <c r="A4210" i="3" s="1"/>
  <c r="B4211" i="3"/>
  <c r="A4211" i="3" s="1"/>
  <c r="B4212" i="3"/>
  <c r="A4212" i="3" s="1"/>
  <c r="B4213" i="3"/>
  <c r="A4213" i="3" s="1"/>
  <c r="B4214" i="3"/>
  <c r="A4214" i="3" s="1"/>
  <c r="B4215" i="3"/>
  <c r="A4215" i="3" s="1"/>
  <c r="B4216" i="3"/>
  <c r="A4216" i="3" s="1"/>
  <c r="B4217" i="3"/>
  <c r="A4217" i="3" s="1"/>
  <c r="B4218" i="3"/>
  <c r="A4218" i="3" s="1"/>
  <c r="B4219" i="3"/>
  <c r="A4219" i="3" s="1"/>
  <c r="B4220" i="3"/>
  <c r="A4220" i="3" s="1"/>
  <c r="B4221" i="3"/>
  <c r="A4221" i="3" s="1"/>
  <c r="B4222" i="3"/>
  <c r="A4222" i="3" s="1"/>
  <c r="B4223" i="3"/>
  <c r="A4223" i="3" s="1"/>
  <c r="B4224" i="3"/>
  <c r="A4224" i="3" s="1"/>
  <c r="B4225" i="3"/>
  <c r="A4225" i="3" s="1"/>
  <c r="B4226" i="3"/>
  <c r="A4226" i="3" s="1"/>
  <c r="B4227" i="3"/>
  <c r="A4227" i="3" s="1"/>
  <c r="B4228" i="3"/>
  <c r="A4228" i="3" s="1"/>
  <c r="B4229" i="3"/>
  <c r="A4229" i="3" s="1"/>
  <c r="B4230" i="3"/>
  <c r="A4230" i="3" s="1"/>
  <c r="B4231" i="3"/>
  <c r="A4231" i="3" s="1"/>
  <c r="B4232" i="3"/>
  <c r="A4232" i="3" s="1"/>
  <c r="B4233" i="3"/>
  <c r="A4233" i="3" s="1"/>
  <c r="B4234" i="3"/>
  <c r="A4234" i="3" s="1"/>
  <c r="B4235" i="3"/>
  <c r="A4235" i="3" s="1"/>
  <c r="B4236" i="3"/>
  <c r="A4236" i="3" s="1"/>
  <c r="B4237" i="3"/>
  <c r="A4237" i="3" s="1"/>
  <c r="B4238" i="3"/>
  <c r="A4238" i="3" s="1"/>
  <c r="B4239" i="3"/>
  <c r="A4239" i="3" s="1"/>
  <c r="B4240" i="3"/>
  <c r="A4240" i="3" s="1"/>
  <c r="B4241" i="3"/>
  <c r="A4241" i="3" s="1"/>
  <c r="B4242" i="3"/>
  <c r="A4242" i="3" s="1"/>
  <c r="B4243" i="3"/>
  <c r="A4243" i="3" s="1"/>
  <c r="B4244" i="3"/>
  <c r="A4244" i="3" s="1"/>
  <c r="B4245" i="3"/>
  <c r="A4245" i="3" s="1"/>
  <c r="B4246" i="3"/>
  <c r="A4246" i="3" s="1"/>
  <c r="B4247" i="3"/>
  <c r="A4247" i="3" s="1"/>
  <c r="B4248" i="3"/>
  <c r="A4248" i="3" s="1"/>
  <c r="B4249" i="3"/>
  <c r="A4249" i="3" s="1"/>
  <c r="B4250" i="3"/>
  <c r="A4250" i="3" s="1"/>
  <c r="B4251" i="3"/>
  <c r="A4251" i="3" s="1"/>
  <c r="B4252" i="3"/>
  <c r="A4252" i="3" s="1"/>
  <c r="B4253" i="3"/>
  <c r="A4253" i="3" s="1"/>
  <c r="B4254" i="3"/>
  <c r="A4254" i="3" s="1"/>
  <c r="B4255" i="3"/>
  <c r="A4255" i="3" s="1"/>
  <c r="B4256" i="3"/>
  <c r="A4256" i="3" s="1"/>
  <c r="B4257" i="3"/>
  <c r="A4257" i="3" s="1"/>
  <c r="B4258" i="3"/>
  <c r="A4258" i="3" s="1"/>
  <c r="B4259" i="3"/>
  <c r="A4259" i="3" s="1"/>
  <c r="B4260" i="3"/>
  <c r="A4260" i="3" s="1"/>
  <c r="B4261" i="3"/>
  <c r="A4261" i="3" s="1"/>
  <c r="B4262" i="3"/>
  <c r="A4262" i="3" s="1"/>
  <c r="B4263" i="3"/>
  <c r="A4263" i="3" s="1"/>
  <c r="B4264" i="3"/>
  <c r="A4264" i="3" s="1"/>
  <c r="B4265" i="3"/>
  <c r="A4265" i="3" s="1"/>
  <c r="B4266" i="3"/>
  <c r="A4266" i="3" s="1"/>
  <c r="B4267" i="3"/>
  <c r="A4267" i="3" s="1"/>
  <c r="B4268" i="3"/>
  <c r="A4268" i="3" s="1"/>
  <c r="B4269" i="3"/>
  <c r="A4269" i="3" s="1"/>
  <c r="B4270" i="3"/>
  <c r="A4270" i="3" s="1"/>
  <c r="B4271" i="3"/>
  <c r="A4271" i="3" s="1"/>
  <c r="B4272" i="3"/>
  <c r="A4272" i="3" s="1"/>
  <c r="B4273" i="3"/>
  <c r="A4273" i="3" s="1"/>
  <c r="B4274" i="3"/>
  <c r="A4274" i="3" s="1"/>
  <c r="B4275" i="3"/>
  <c r="A4275" i="3" s="1"/>
  <c r="B4276" i="3"/>
  <c r="A4276" i="3" s="1"/>
  <c r="B4277" i="3"/>
  <c r="A4277" i="3" s="1"/>
  <c r="B4278" i="3"/>
  <c r="A4278" i="3" s="1"/>
  <c r="B4279" i="3"/>
  <c r="A4279" i="3" s="1"/>
  <c r="B4280" i="3"/>
  <c r="A4280" i="3" s="1"/>
  <c r="B4281" i="3"/>
  <c r="A4281" i="3" s="1"/>
  <c r="B4282" i="3"/>
  <c r="A4282" i="3" s="1"/>
  <c r="B4283" i="3"/>
  <c r="A4283" i="3" s="1"/>
  <c r="B4284" i="3"/>
  <c r="A4284" i="3" s="1"/>
  <c r="B4285" i="3"/>
  <c r="A4285" i="3" s="1"/>
  <c r="B4286" i="3"/>
  <c r="A4286" i="3" s="1"/>
  <c r="B4287" i="3"/>
  <c r="A4287" i="3" s="1"/>
  <c r="B4288" i="3"/>
  <c r="A4288" i="3" s="1"/>
  <c r="B4289" i="3"/>
  <c r="A4289" i="3" s="1"/>
  <c r="B4290" i="3"/>
  <c r="A4290" i="3" s="1"/>
  <c r="B4291" i="3"/>
  <c r="A4291" i="3" s="1"/>
  <c r="B4292" i="3"/>
  <c r="A4292" i="3" s="1"/>
  <c r="B4293" i="3"/>
  <c r="A4293" i="3" s="1"/>
  <c r="B4294" i="3"/>
  <c r="A4294" i="3" s="1"/>
  <c r="B4295" i="3"/>
  <c r="A4295" i="3" s="1"/>
  <c r="B4296" i="3"/>
  <c r="A4296" i="3" s="1"/>
  <c r="B4297" i="3"/>
  <c r="A4297" i="3" s="1"/>
  <c r="B4298" i="3"/>
  <c r="A4298" i="3" s="1"/>
  <c r="B4299" i="3"/>
  <c r="A4299" i="3" s="1"/>
  <c r="B4300" i="3"/>
  <c r="A4300" i="3" s="1"/>
  <c r="B4301" i="3"/>
  <c r="A4301" i="3" s="1"/>
  <c r="B4302" i="3"/>
  <c r="A4302" i="3" s="1"/>
  <c r="B4303" i="3"/>
  <c r="A4303" i="3" s="1"/>
  <c r="B4304" i="3"/>
  <c r="A4304" i="3" s="1"/>
  <c r="B4305" i="3"/>
  <c r="A4305" i="3" s="1"/>
  <c r="B4306" i="3"/>
  <c r="A4306" i="3" s="1"/>
  <c r="B4307" i="3"/>
  <c r="A4307" i="3" s="1"/>
  <c r="B4308" i="3"/>
  <c r="A4308" i="3" s="1"/>
  <c r="B4309" i="3"/>
  <c r="A4309" i="3" s="1"/>
  <c r="B4310" i="3"/>
  <c r="A4310" i="3" s="1"/>
  <c r="B4311" i="3"/>
  <c r="A4311" i="3" s="1"/>
  <c r="B4312" i="3"/>
  <c r="A4312" i="3" s="1"/>
  <c r="B4313" i="3"/>
  <c r="A4313" i="3" s="1"/>
  <c r="B4314" i="3"/>
  <c r="A4314" i="3" s="1"/>
  <c r="B4315" i="3"/>
  <c r="A4315" i="3" s="1"/>
  <c r="B4316" i="3"/>
  <c r="A4316" i="3" s="1"/>
  <c r="B4317" i="3"/>
  <c r="A4317" i="3" s="1"/>
  <c r="B4318" i="3"/>
  <c r="A4318" i="3" s="1"/>
  <c r="B4319" i="3"/>
  <c r="A4319" i="3" s="1"/>
  <c r="B4320" i="3"/>
  <c r="A4320" i="3" s="1"/>
  <c r="B4321" i="3"/>
  <c r="A4321" i="3" s="1"/>
  <c r="B4322" i="3"/>
  <c r="A4322" i="3" s="1"/>
  <c r="B4323" i="3"/>
  <c r="A4323" i="3" s="1"/>
  <c r="B4324" i="3"/>
  <c r="A4324" i="3" s="1"/>
  <c r="B4325" i="3"/>
  <c r="A4325" i="3" s="1"/>
  <c r="B4326" i="3"/>
  <c r="A4326" i="3" s="1"/>
  <c r="B4327" i="3"/>
  <c r="A4327" i="3" s="1"/>
  <c r="B4328" i="3"/>
  <c r="A4328" i="3" s="1"/>
  <c r="B4329" i="3"/>
  <c r="A4329" i="3" s="1"/>
  <c r="B4330" i="3"/>
  <c r="A4330" i="3" s="1"/>
  <c r="B4331" i="3"/>
  <c r="A4331" i="3" s="1"/>
  <c r="B4332" i="3"/>
  <c r="A4332" i="3" s="1"/>
  <c r="B4333" i="3"/>
  <c r="A4333" i="3" s="1"/>
  <c r="B4334" i="3"/>
  <c r="A4334" i="3" s="1"/>
  <c r="B4335" i="3"/>
  <c r="A4335" i="3" s="1"/>
  <c r="B4336" i="3"/>
  <c r="A4336" i="3" s="1"/>
  <c r="B4337" i="3"/>
  <c r="A4337" i="3" s="1"/>
  <c r="B4338" i="3"/>
  <c r="A4338" i="3" s="1"/>
  <c r="B4339" i="3"/>
  <c r="A4339" i="3" s="1"/>
  <c r="B4340" i="3"/>
  <c r="A4340" i="3" s="1"/>
  <c r="B4341" i="3"/>
  <c r="A4341" i="3" s="1"/>
  <c r="B4342" i="3"/>
  <c r="A4342" i="3" s="1"/>
  <c r="B4343" i="3"/>
  <c r="A4343" i="3" s="1"/>
  <c r="B4344" i="3"/>
  <c r="A4344" i="3" s="1"/>
  <c r="B4345" i="3"/>
  <c r="A4345" i="3" s="1"/>
  <c r="B4346" i="3"/>
  <c r="A4346" i="3" s="1"/>
  <c r="B4347" i="3"/>
  <c r="A4347" i="3" s="1"/>
  <c r="B4348" i="3"/>
  <c r="A4348" i="3" s="1"/>
  <c r="B4349" i="3"/>
  <c r="A4349" i="3" s="1"/>
  <c r="B4350" i="3"/>
  <c r="A4350" i="3" s="1"/>
  <c r="B4351" i="3"/>
  <c r="A4351" i="3" s="1"/>
  <c r="B4352" i="3"/>
  <c r="A4352" i="3" s="1"/>
  <c r="B4353" i="3"/>
  <c r="A4353" i="3" s="1"/>
  <c r="B4354" i="3"/>
  <c r="A4354" i="3" s="1"/>
  <c r="B4355" i="3"/>
  <c r="A4355" i="3" s="1"/>
  <c r="B4356" i="3"/>
  <c r="A4356" i="3" s="1"/>
  <c r="B4357" i="3"/>
  <c r="A4357" i="3" s="1"/>
  <c r="B4358" i="3"/>
  <c r="A4358" i="3" s="1"/>
  <c r="B4359" i="3"/>
  <c r="A4359" i="3" s="1"/>
  <c r="B4360" i="3"/>
  <c r="A4360" i="3" s="1"/>
  <c r="B4361" i="3"/>
  <c r="A4361" i="3" s="1"/>
  <c r="B4362" i="3"/>
  <c r="A4362" i="3" s="1"/>
  <c r="B4363" i="3"/>
  <c r="A4363" i="3" s="1"/>
  <c r="B4364" i="3"/>
  <c r="A4364" i="3" s="1"/>
  <c r="B4365" i="3"/>
  <c r="A4365" i="3" s="1"/>
  <c r="B4366" i="3"/>
  <c r="A4366" i="3" s="1"/>
  <c r="B4367" i="3"/>
  <c r="A4367" i="3" s="1"/>
  <c r="B4368" i="3"/>
  <c r="A4368" i="3" s="1"/>
  <c r="B4369" i="3"/>
  <c r="A4369" i="3" s="1"/>
  <c r="B4370" i="3"/>
  <c r="A4370" i="3" s="1"/>
  <c r="B4371" i="3"/>
  <c r="A4371" i="3" s="1"/>
  <c r="B4372" i="3"/>
  <c r="A4372" i="3" s="1"/>
  <c r="B4373" i="3"/>
  <c r="A4373" i="3" s="1"/>
  <c r="B4374" i="3"/>
  <c r="A4374" i="3" s="1"/>
  <c r="B4375" i="3"/>
  <c r="A4375" i="3" s="1"/>
  <c r="B4376" i="3"/>
  <c r="A4376" i="3" s="1"/>
  <c r="B4377" i="3"/>
  <c r="A4377" i="3" s="1"/>
  <c r="B4378" i="3"/>
  <c r="A4378" i="3" s="1"/>
  <c r="B4379" i="3"/>
  <c r="A4379" i="3" s="1"/>
  <c r="B4380" i="3"/>
  <c r="A4380" i="3" s="1"/>
  <c r="B4381" i="3"/>
  <c r="A4381" i="3" s="1"/>
  <c r="B4382" i="3"/>
  <c r="A4382" i="3" s="1"/>
  <c r="B4383" i="3"/>
  <c r="A4383" i="3" s="1"/>
  <c r="B4384" i="3"/>
  <c r="A4384" i="3" s="1"/>
  <c r="B4385" i="3"/>
  <c r="A4385" i="3" s="1"/>
  <c r="B4386" i="3"/>
  <c r="A4386" i="3" s="1"/>
  <c r="B4387" i="3"/>
  <c r="A4387" i="3" s="1"/>
  <c r="B4388" i="3"/>
  <c r="A4388" i="3" s="1"/>
  <c r="B4389" i="3"/>
  <c r="A4389" i="3" s="1"/>
  <c r="B4390" i="3"/>
  <c r="A4390" i="3" s="1"/>
  <c r="B4391" i="3"/>
  <c r="A4391" i="3" s="1"/>
  <c r="B4392" i="3"/>
  <c r="A4392" i="3" s="1"/>
  <c r="B4393" i="3"/>
  <c r="A4393" i="3" s="1"/>
  <c r="B4394" i="3"/>
  <c r="A4394" i="3" s="1"/>
  <c r="B4395" i="3"/>
  <c r="A4395" i="3" s="1"/>
  <c r="B4396" i="3"/>
  <c r="A4396" i="3" s="1"/>
  <c r="B4397" i="3"/>
  <c r="A4397" i="3" s="1"/>
  <c r="B4398" i="3"/>
  <c r="A4398" i="3" s="1"/>
  <c r="B4399" i="3"/>
  <c r="A4399" i="3" s="1"/>
  <c r="B4400" i="3"/>
  <c r="A4400" i="3" s="1"/>
  <c r="B4401" i="3"/>
  <c r="A4401" i="3" s="1"/>
  <c r="B4402" i="3"/>
  <c r="A4402" i="3" s="1"/>
  <c r="B4403" i="3"/>
  <c r="A4403" i="3" s="1"/>
  <c r="B4404" i="3"/>
  <c r="A4404" i="3" s="1"/>
  <c r="B4405" i="3"/>
  <c r="A4405" i="3" s="1"/>
  <c r="B4406" i="3"/>
  <c r="A4406" i="3" s="1"/>
  <c r="B4407" i="3"/>
  <c r="A4407" i="3" s="1"/>
  <c r="B4408" i="3"/>
  <c r="A4408" i="3" s="1"/>
  <c r="B4409" i="3"/>
  <c r="A4409" i="3" s="1"/>
  <c r="B4410" i="3"/>
  <c r="A4410" i="3" s="1"/>
  <c r="B4411" i="3"/>
  <c r="A4411" i="3" s="1"/>
  <c r="B4412" i="3"/>
  <c r="A4412" i="3" s="1"/>
  <c r="B4413" i="3"/>
  <c r="A4413" i="3" s="1"/>
  <c r="B4414" i="3"/>
  <c r="A4414" i="3" s="1"/>
  <c r="B4415" i="3"/>
  <c r="A4415" i="3" s="1"/>
  <c r="B4416" i="3"/>
  <c r="A4416" i="3" s="1"/>
  <c r="B4417" i="3"/>
  <c r="A4417" i="3" s="1"/>
  <c r="B4418" i="3"/>
  <c r="A4418" i="3" s="1"/>
  <c r="B4419" i="3"/>
  <c r="A4419" i="3" s="1"/>
  <c r="B4420" i="3"/>
  <c r="A4420" i="3" s="1"/>
  <c r="B4421" i="3"/>
  <c r="A4421" i="3" s="1"/>
  <c r="B4422" i="3"/>
  <c r="A4422" i="3" s="1"/>
  <c r="B4423" i="3"/>
  <c r="A4423" i="3" s="1"/>
  <c r="B4424" i="3"/>
  <c r="A4424" i="3" s="1"/>
  <c r="B4425" i="3"/>
  <c r="A4425" i="3" s="1"/>
  <c r="B4426" i="3"/>
  <c r="A4426" i="3" s="1"/>
  <c r="B4427" i="3"/>
  <c r="A4427" i="3" s="1"/>
  <c r="B4428" i="3"/>
  <c r="A4428" i="3" s="1"/>
  <c r="B4429" i="3"/>
  <c r="A4429" i="3" s="1"/>
  <c r="B4430" i="3"/>
  <c r="A4430" i="3" s="1"/>
  <c r="B4431" i="3"/>
  <c r="A4431" i="3" s="1"/>
  <c r="B4432" i="3"/>
  <c r="A4432" i="3" s="1"/>
  <c r="B4433" i="3"/>
  <c r="A4433" i="3" s="1"/>
  <c r="B4434" i="3"/>
  <c r="A4434" i="3" s="1"/>
  <c r="B4435" i="3"/>
  <c r="A4435" i="3" s="1"/>
  <c r="B4436" i="3"/>
  <c r="A4436" i="3" s="1"/>
  <c r="B4437" i="3"/>
  <c r="A4437" i="3" s="1"/>
  <c r="B4438" i="3"/>
  <c r="A4438" i="3" s="1"/>
  <c r="B4439" i="3"/>
  <c r="A4439" i="3" s="1"/>
  <c r="B4440" i="3"/>
  <c r="A4440" i="3" s="1"/>
  <c r="B4441" i="3"/>
  <c r="A4441" i="3" s="1"/>
  <c r="B4442" i="3"/>
  <c r="A4442" i="3" s="1"/>
  <c r="B4443" i="3"/>
  <c r="A4443" i="3" s="1"/>
  <c r="B4444" i="3"/>
  <c r="A4444" i="3" s="1"/>
  <c r="B4445" i="3"/>
  <c r="A4445" i="3" s="1"/>
  <c r="B4446" i="3"/>
  <c r="A4446" i="3" s="1"/>
  <c r="B4447" i="3"/>
  <c r="A4447" i="3" s="1"/>
  <c r="B4448" i="3"/>
  <c r="A4448" i="3" s="1"/>
  <c r="B4449" i="3"/>
  <c r="A4449" i="3" s="1"/>
  <c r="B4450" i="3"/>
  <c r="A4450" i="3" s="1"/>
  <c r="B4451" i="3"/>
  <c r="A4451" i="3" s="1"/>
  <c r="B4452" i="3"/>
  <c r="A4452" i="3" s="1"/>
  <c r="B4453" i="3"/>
  <c r="A4453" i="3" s="1"/>
  <c r="B4454" i="3"/>
  <c r="A4454" i="3" s="1"/>
  <c r="B4455" i="3"/>
  <c r="A4455" i="3" s="1"/>
  <c r="B4456" i="3"/>
  <c r="A4456" i="3" s="1"/>
  <c r="B4457" i="3"/>
  <c r="A4457" i="3" s="1"/>
  <c r="B4458" i="3"/>
  <c r="A4458" i="3" s="1"/>
  <c r="B4459" i="3"/>
  <c r="A4459" i="3" s="1"/>
  <c r="B4460" i="3"/>
  <c r="A4460" i="3" s="1"/>
  <c r="B4461" i="3"/>
  <c r="A4461" i="3" s="1"/>
  <c r="B4462" i="3"/>
  <c r="A4462" i="3" s="1"/>
  <c r="B4463" i="3"/>
  <c r="A4463" i="3" s="1"/>
  <c r="B4464" i="3"/>
  <c r="A4464" i="3" s="1"/>
  <c r="B4465" i="3"/>
  <c r="A4465" i="3" s="1"/>
  <c r="B4466" i="3"/>
  <c r="A4466" i="3" s="1"/>
  <c r="B4467" i="3"/>
  <c r="A4467" i="3" s="1"/>
  <c r="B4468" i="3"/>
  <c r="A4468" i="3" s="1"/>
  <c r="B4469" i="3"/>
  <c r="A4469" i="3" s="1"/>
  <c r="B4470" i="3"/>
  <c r="A4470" i="3" s="1"/>
  <c r="B4471" i="3"/>
  <c r="A4471" i="3" s="1"/>
  <c r="B4472" i="3"/>
  <c r="A4472" i="3" s="1"/>
  <c r="B4473" i="3"/>
  <c r="A4473" i="3" s="1"/>
  <c r="B4474" i="3"/>
  <c r="A4474" i="3" s="1"/>
  <c r="B4475" i="3"/>
  <c r="A4475" i="3" s="1"/>
  <c r="B4476" i="3"/>
  <c r="A4476" i="3" s="1"/>
  <c r="B4477" i="3"/>
  <c r="A4477" i="3" s="1"/>
  <c r="B4478" i="3"/>
  <c r="A4478" i="3" s="1"/>
  <c r="B4479" i="3"/>
  <c r="A4479" i="3" s="1"/>
  <c r="B4480" i="3"/>
  <c r="A4480" i="3" s="1"/>
  <c r="B4481" i="3"/>
  <c r="A4481" i="3" s="1"/>
  <c r="B4482" i="3"/>
  <c r="A4482" i="3" s="1"/>
  <c r="B4483" i="3"/>
  <c r="A4483" i="3" s="1"/>
  <c r="B4484" i="3"/>
  <c r="A4484" i="3" s="1"/>
  <c r="B4485" i="3"/>
  <c r="A4485" i="3" s="1"/>
  <c r="B4486" i="3"/>
  <c r="A4486" i="3" s="1"/>
  <c r="B4487" i="3"/>
  <c r="A4487" i="3" s="1"/>
  <c r="B4488" i="3"/>
  <c r="A4488" i="3" s="1"/>
  <c r="B4489" i="3"/>
  <c r="A4489" i="3" s="1"/>
  <c r="B4490" i="3"/>
  <c r="A4490" i="3" s="1"/>
  <c r="B4491" i="3"/>
  <c r="A4491" i="3" s="1"/>
  <c r="B4492" i="3"/>
  <c r="A4492" i="3" s="1"/>
  <c r="B4493" i="3"/>
  <c r="A4493" i="3" s="1"/>
  <c r="B4494" i="3"/>
  <c r="A4494" i="3" s="1"/>
  <c r="B4495" i="3"/>
  <c r="A4495" i="3" s="1"/>
  <c r="B4496" i="3"/>
  <c r="A4496" i="3" s="1"/>
  <c r="B4497" i="3"/>
  <c r="A4497" i="3" s="1"/>
  <c r="B4498" i="3"/>
  <c r="A4498" i="3" s="1"/>
  <c r="B4499" i="3"/>
  <c r="A4499" i="3" s="1"/>
  <c r="B4500" i="3"/>
  <c r="A4500" i="3" s="1"/>
  <c r="B4501" i="3"/>
  <c r="A4501" i="3" s="1"/>
  <c r="B4502" i="3"/>
  <c r="A4502" i="3" s="1"/>
  <c r="B4503" i="3"/>
  <c r="A4503" i="3" s="1"/>
  <c r="B4504" i="3"/>
  <c r="A4504" i="3" s="1"/>
  <c r="B4505" i="3"/>
  <c r="A4505" i="3" s="1"/>
  <c r="B4506" i="3"/>
  <c r="A4506" i="3" s="1"/>
  <c r="B4507" i="3"/>
  <c r="A4507" i="3" s="1"/>
  <c r="B4508" i="3"/>
  <c r="A4508" i="3" s="1"/>
  <c r="B4509" i="3"/>
  <c r="A4509" i="3" s="1"/>
  <c r="B4510" i="3"/>
  <c r="A4510" i="3" s="1"/>
  <c r="B4511" i="3"/>
  <c r="A4511" i="3" s="1"/>
  <c r="B4512" i="3"/>
  <c r="A4512" i="3" s="1"/>
  <c r="B4513" i="3"/>
  <c r="A4513" i="3" s="1"/>
  <c r="B4514" i="3"/>
  <c r="A4514" i="3" s="1"/>
  <c r="B4515" i="3"/>
  <c r="A4515" i="3" s="1"/>
  <c r="B4516" i="3"/>
  <c r="A4516" i="3" s="1"/>
  <c r="B4517" i="3"/>
  <c r="A4517" i="3" s="1"/>
  <c r="B4518" i="3"/>
  <c r="A4518" i="3" s="1"/>
  <c r="B4519" i="3"/>
  <c r="A4519" i="3" s="1"/>
  <c r="B4520" i="3"/>
  <c r="A4520" i="3" s="1"/>
  <c r="B4521" i="3"/>
  <c r="A4521" i="3" s="1"/>
  <c r="B4522" i="3"/>
  <c r="A4522" i="3" s="1"/>
  <c r="B4523" i="3"/>
  <c r="A4523" i="3" s="1"/>
  <c r="B4524" i="3"/>
  <c r="A4524" i="3" s="1"/>
  <c r="B4525" i="3"/>
  <c r="A4525" i="3" s="1"/>
  <c r="B4526" i="3"/>
  <c r="A4526" i="3" s="1"/>
  <c r="B4527" i="3"/>
  <c r="A4527" i="3" s="1"/>
  <c r="B4528" i="3"/>
  <c r="A4528" i="3" s="1"/>
  <c r="B4529" i="3"/>
  <c r="A4529" i="3" s="1"/>
  <c r="B4530" i="3"/>
  <c r="A4530" i="3" s="1"/>
  <c r="B4531" i="3"/>
  <c r="A4531" i="3" s="1"/>
  <c r="B4532" i="3"/>
  <c r="A4532" i="3" s="1"/>
  <c r="B4533" i="3"/>
  <c r="A4533" i="3" s="1"/>
  <c r="B4534" i="3"/>
  <c r="A4534" i="3" s="1"/>
  <c r="B4535" i="3"/>
  <c r="A4535" i="3" s="1"/>
  <c r="B4536" i="3"/>
  <c r="A4536" i="3" s="1"/>
  <c r="B4537" i="3"/>
  <c r="A4537" i="3" s="1"/>
  <c r="B4538" i="3"/>
  <c r="A4538" i="3" s="1"/>
  <c r="B4539" i="3"/>
  <c r="A4539" i="3" s="1"/>
  <c r="B4540" i="3"/>
  <c r="A4540" i="3" s="1"/>
  <c r="B4541" i="3"/>
  <c r="A4541" i="3" s="1"/>
  <c r="B4542" i="3"/>
  <c r="A4542" i="3" s="1"/>
  <c r="B4543" i="3"/>
  <c r="A4543" i="3" s="1"/>
  <c r="B4544" i="3"/>
  <c r="A4544" i="3" s="1"/>
  <c r="B4545" i="3"/>
  <c r="A4545" i="3" s="1"/>
  <c r="B4546" i="3"/>
  <c r="A4546" i="3" s="1"/>
  <c r="B4547" i="3"/>
  <c r="A4547" i="3" s="1"/>
  <c r="B4548" i="3"/>
  <c r="A4548" i="3" s="1"/>
  <c r="B4549" i="3"/>
  <c r="A4549" i="3" s="1"/>
  <c r="B4550" i="3"/>
  <c r="A4550" i="3" s="1"/>
  <c r="B4551" i="3"/>
  <c r="A4551" i="3" s="1"/>
  <c r="B4552" i="3"/>
  <c r="A4552" i="3" s="1"/>
  <c r="B4553" i="3"/>
  <c r="A4553" i="3" s="1"/>
  <c r="B4554" i="3"/>
  <c r="A4554" i="3" s="1"/>
  <c r="B4555" i="3"/>
  <c r="A4555" i="3" s="1"/>
  <c r="B4556" i="3"/>
  <c r="A4556" i="3" s="1"/>
  <c r="B4557" i="3"/>
  <c r="A4557" i="3" s="1"/>
  <c r="B4558" i="3"/>
  <c r="A4558" i="3" s="1"/>
  <c r="B4559" i="3"/>
  <c r="A4559" i="3" s="1"/>
  <c r="B4560" i="3"/>
  <c r="A4560" i="3" s="1"/>
  <c r="B4561" i="3"/>
  <c r="A4561" i="3" s="1"/>
  <c r="B4562" i="3"/>
  <c r="A4562" i="3" s="1"/>
  <c r="B4563" i="3"/>
  <c r="A4563" i="3" s="1"/>
  <c r="B4564" i="3"/>
  <c r="A4564" i="3" s="1"/>
  <c r="B4565" i="3"/>
  <c r="A4565" i="3" s="1"/>
  <c r="B4566" i="3"/>
  <c r="A4566" i="3" s="1"/>
  <c r="B4567" i="3"/>
  <c r="A4567" i="3" s="1"/>
  <c r="B4568" i="3"/>
  <c r="A4568" i="3" s="1"/>
  <c r="B4569" i="3"/>
  <c r="A4569" i="3" s="1"/>
  <c r="B4570" i="3"/>
  <c r="A4570" i="3" s="1"/>
  <c r="B4571" i="3"/>
  <c r="A4571" i="3" s="1"/>
  <c r="B4572" i="3"/>
  <c r="A4572" i="3" s="1"/>
  <c r="B4573" i="3"/>
  <c r="A4573" i="3" s="1"/>
  <c r="B4574" i="3"/>
  <c r="A4574" i="3" s="1"/>
  <c r="B4575" i="3"/>
  <c r="A4575" i="3" s="1"/>
  <c r="B4576" i="3"/>
  <c r="A4576" i="3" s="1"/>
  <c r="B4577" i="3"/>
  <c r="A4577" i="3" s="1"/>
  <c r="B4578" i="3"/>
  <c r="A4578" i="3" s="1"/>
  <c r="B4579" i="3"/>
  <c r="A4579" i="3" s="1"/>
  <c r="B4580" i="3"/>
  <c r="A4580" i="3" s="1"/>
  <c r="B4581" i="3"/>
  <c r="A4581" i="3" s="1"/>
  <c r="B4582" i="3"/>
  <c r="A4582" i="3" s="1"/>
  <c r="B4583" i="3"/>
  <c r="A4583" i="3" s="1"/>
  <c r="B4584" i="3"/>
  <c r="A4584" i="3" s="1"/>
  <c r="B4585" i="3"/>
  <c r="A4585" i="3" s="1"/>
  <c r="B4586" i="3"/>
  <c r="A4586" i="3" s="1"/>
  <c r="B4587" i="3"/>
  <c r="A4587" i="3" s="1"/>
  <c r="B4588" i="3"/>
  <c r="A4588" i="3" s="1"/>
  <c r="B4589" i="3"/>
  <c r="A4589" i="3" s="1"/>
  <c r="B4590" i="3"/>
  <c r="A4590" i="3" s="1"/>
  <c r="B4591" i="3"/>
  <c r="A4591" i="3" s="1"/>
  <c r="B4592" i="3"/>
  <c r="A4592" i="3" s="1"/>
  <c r="B4593" i="3"/>
  <c r="A4593" i="3" s="1"/>
  <c r="B4594" i="3"/>
  <c r="A4594" i="3" s="1"/>
  <c r="B4595" i="3"/>
  <c r="A4595" i="3" s="1"/>
  <c r="B4596" i="3"/>
  <c r="A4596" i="3" s="1"/>
  <c r="B4597" i="3"/>
  <c r="A4597" i="3" s="1"/>
  <c r="B4598" i="3"/>
  <c r="A4598" i="3" s="1"/>
  <c r="B4599" i="3"/>
  <c r="A4599" i="3" s="1"/>
  <c r="B4600" i="3"/>
  <c r="A4600" i="3" s="1"/>
  <c r="B4601" i="3"/>
  <c r="A4601" i="3" s="1"/>
  <c r="B4602" i="3"/>
  <c r="A4602" i="3" s="1"/>
  <c r="B4603" i="3"/>
  <c r="A4603" i="3" s="1"/>
  <c r="B4604" i="3"/>
  <c r="A4604" i="3" s="1"/>
  <c r="B4605" i="3"/>
  <c r="A4605" i="3" s="1"/>
  <c r="B4606" i="3"/>
  <c r="A4606" i="3" s="1"/>
  <c r="B4607" i="3"/>
  <c r="A4607" i="3" s="1"/>
  <c r="B4608" i="3"/>
  <c r="A4608" i="3" s="1"/>
  <c r="B4609" i="3"/>
  <c r="A4609" i="3" s="1"/>
  <c r="B4610" i="3"/>
  <c r="A4610" i="3" s="1"/>
  <c r="B4611" i="3"/>
  <c r="A4611" i="3" s="1"/>
  <c r="B4612" i="3"/>
  <c r="A4612" i="3" s="1"/>
  <c r="B4613" i="3"/>
  <c r="A4613" i="3" s="1"/>
  <c r="B4614" i="3"/>
  <c r="A4614" i="3" s="1"/>
  <c r="B4615" i="3"/>
  <c r="A4615" i="3" s="1"/>
  <c r="B4616" i="3"/>
  <c r="A4616" i="3" s="1"/>
  <c r="B4617" i="3"/>
  <c r="A4617" i="3" s="1"/>
  <c r="B4618" i="3"/>
  <c r="A4618" i="3" s="1"/>
  <c r="B4619" i="3"/>
  <c r="A4619" i="3" s="1"/>
  <c r="B4620" i="3"/>
  <c r="A4620" i="3" s="1"/>
  <c r="B4621" i="3"/>
  <c r="A4621" i="3" s="1"/>
  <c r="B4622" i="3"/>
  <c r="A4622" i="3" s="1"/>
  <c r="B4623" i="3"/>
  <c r="A4623" i="3" s="1"/>
  <c r="B4624" i="3"/>
  <c r="A4624" i="3" s="1"/>
  <c r="B4625" i="3"/>
  <c r="A4625" i="3" s="1"/>
  <c r="B4626" i="3"/>
  <c r="A4626" i="3" s="1"/>
  <c r="B4627" i="3"/>
  <c r="A4627" i="3" s="1"/>
  <c r="B4628" i="3"/>
  <c r="A4628" i="3" s="1"/>
  <c r="B4629" i="3"/>
  <c r="A4629" i="3" s="1"/>
  <c r="B4630" i="3"/>
  <c r="A4630" i="3" s="1"/>
  <c r="B4631" i="3"/>
  <c r="A4631" i="3" s="1"/>
  <c r="B4632" i="3"/>
  <c r="A4632" i="3" s="1"/>
  <c r="B4633" i="3"/>
  <c r="A4633" i="3" s="1"/>
  <c r="B4634" i="3"/>
  <c r="A4634" i="3" s="1"/>
  <c r="B4635" i="3"/>
  <c r="A4635" i="3" s="1"/>
  <c r="B4636" i="3"/>
  <c r="A4636" i="3" s="1"/>
  <c r="B4637" i="3"/>
  <c r="A4637" i="3" s="1"/>
  <c r="B4638" i="3"/>
  <c r="A4638" i="3" s="1"/>
  <c r="B4639" i="3"/>
  <c r="A4639" i="3" s="1"/>
  <c r="B4640" i="3"/>
  <c r="A4640" i="3" s="1"/>
  <c r="B4641" i="3"/>
  <c r="A4641" i="3" s="1"/>
  <c r="B4642" i="3"/>
  <c r="A4642" i="3" s="1"/>
  <c r="B4643" i="3"/>
  <c r="A4643" i="3" s="1"/>
  <c r="B4644" i="3"/>
  <c r="A4644" i="3" s="1"/>
  <c r="B4645" i="3"/>
  <c r="A4645" i="3" s="1"/>
  <c r="B4646" i="3"/>
  <c r="A4646" i="3" s="1"/>
  <c r="B4647" i="3"/>
  <c r="A4647" i="3" s="1"/>
  <c r="B4648" i="3"/>
  <c r="A4648" i="3" s="1"/>
  <c r="B4649" i="3"/>
  <c r="A4649" i="3" s="1"/>
  <c r="B4650" i="3"/>
  <c r="A4650" i="3" s="1"/>
  <c r="B4651" i="3"/>
  <c r="A4651" i="3" s="1"/>
  <c r="B4652" i="3"/>
  <c r="A4652" i="3" s="1"/>
  <c r="B4653" i="3"/>
  <c r="A4653" i="3" s="1"/>
  <c r="B4654" i="3"/>
  <c r="A4654" i="3" s="1"/>
  <c r="B4655" i="3"/>
  <c r="A4655" i="3" s="1"/>
  <c r="B4656" i="3"/>
  <c r="A4656" i="3" s="1"/>
  <c r="B4657" i="3"/>
  <c r="A4657" i="3" s="1"/>
  <c r="B4658" i="3"/>
  <c r="A4658" i="3" s="1"/>
  <c r="B4659" i="3"/>
  <c r="A4659" i="3" s="1"/>
  <c r="B4660" i="3"/>
  <c r="A4660" i="3" s="1"/>
  <c r="B4661" i="3"/>
  <c r="A4661" i="3" s="1"/>
  <c r="B4662" i="3"/>
  <c r="A4662" i="3" s="1"/>
  <c r="B4663" i="3"/>
  <c r="A4663" i="3" s="1"/>
  <c r="B4664" i="3"/>
  <c r="A4664" i="3" s="1"/>
  <c r="B4665" i="3"/>
  <c r="A4665" i="3" s="1"/>
  <c r="B4666" i="3"/>
  <c r="A4666" i="3" s="1"/>
  <c r="B4667" i="3"/>
  <c r="A4667" i="3" s="1"/>
  <c r="B4668" i="3"/>
  <c r="A4668" i="3" s="1"/>
  <c r="B4669" i="3"/>
  <c r="A4669" i="3" s="1"/>
  <c r="B4670" i="3"/>
  <c r="A4670" i="3" s="1"/>
  <c r="B4671" i="3"/>
  <c r="A4671" i="3" s="1"/>
  <c r="B4672" i="3"/>
  <c r="A4672" i="3" s="1"/>
  <c r="B4673" i="3"/>
  <c r="A4673" i="3" s="1"/>
  <c r="B4674" i="3"/>
  <c r="A4674" i="3" s="1"/>
  <c r="B4675" i="3"/>
  <c r="A4675" i="3" s="1"/>
  <c r="B4676" i="3"/>
  <c r="A4676" i="3" s="1"/>
  <c r="B4677" i="3"/>
  <c r="A4677" i="3" s="1"/>
  <c r="B4678" i="3"/>
  <c r="A4678" i="3" s="1"/>
  <c r="B4679" i="3"/>
  <c r="A4679" i="3" s="1"/>
  <c r="B4680" i="3"/>
  <c r="A4680" i="3" s="1"/>
  <c r="B4681" i="3"/>
  <c r="A4681" i="3" s="1"/>
  <c r="B4682" i="3"/>
  <c r="A4682" i="3" s="1"/>
  <c r="B4683" i="3"/>
  <c r="A4683" i="3" s="1"/>
  <c r="B4684" i="3"/>
  <c r="A4684" i="3" s="1"/>
  <c r="B4685" i="3"/>
  <c r="A4685" i="3" s="1"/>
  <c r="B4686" i="3"/>
  <c r="A4686" i="3" s="1"/>
  <c r="B4687" i="3"/>
  <c r="A4687" i="3" s="1"/>
  <c r="B4688" i="3"/>
  <c r="A4688" i="3" s="1"/>
  <c r="B4689" i="3"/>
  <c r="A4689" i="3" s="1"/>
  <c r="B4690" i="3"/>
  <c r="A4690" i="3" s="1"/>
  <c r="B4691" i="3"/>
  <c r="A4691" i="3" s="1"/>
  <c r="B4692" i="3"/>
  <c r="A4692" i="3" s="1"/>
  <c r="B4693" i="3"/>
  <c r="A4693" i="3" s="1"/>
  <c r="B4694" i="3"/>
  <c r="A4694" i="3" s="1"/>
  <c r="B4695" i="3"/>
  <c r="A4695" i="3" s="1"/>
  <c r="B4696" i="3"/>
  <c r="A4696" i="3" s="1"/>
  <c r="B4697" i="3"/>
  <c r="A4697" i="3" s="1"/>
  <c r="B4698" i="3"/>
  <c r="A4698" i="3" s="1"/>
  <c r="B4699" i="3"/>
  <c r="A4699" i="3" s="1"/>
  <c r="B4700" i="3"/>
  <c r="A4700" i="3" s="1"/>
  <c r="B4701" i="3"/>
  <c r="A4701" i="3" s="1"/>
  <c r="B4702" i="3"/>
  <c r="A4702" i="3" s="1"/>
  <c r="B4703" i="3"/>
  <c r="A4703" i="3" s="1"/>
  <c r="B4704" i="3"/>
  <c r="A4704" i="3" s="1"/>
  <c r="B4705" i="3"/>
  <c r="A4705" i="3" s="1"/>
  <c r="B4706" i="3"/>
  <c r="A4706" i="3" s="1"/>
  <c r="B4707" i="3"/>
  <c r="A4707" i="3" s="1"/>
  <c r="B4708" i="3"/>
  <c r="A4708" i="3" s="1"/>
  <c r="B4709" i="3"/>
  <c r="A4709" i="3" s="1"/>
  <c r="B4710" i="3"/>
  <c r="A4710" i="3" s="1"/>
  <c r="B4711" i="3"/>
  <c r="A4711" i="3" s="1"/>
  <c r="B4712" i="3"/>
  <c r="A4712" i="3" s="1"/>
  <c r="B4713" i="3"/>
  <c r="A4713" i="3" s="1"/>
  <c r="B4714" i="3"/>
  <c r="A4714" i="3" s="1"/>
  <c r="B4715" i="3"/>
  <c r="A4715" i="3" s="1"/>
  <c r="B4716" i="3"/>
  <c r="A4716" i="3" s="1"/>
  <c r="B4717" i="3"/>
  <c r="A4717" i="3" s="1"/>
  <c r="B4718" i="3"/>
  <c r="A4718" i="3" s="1"/>
  <c r="B4719" i="3"/>
  <c r="A4719" i="3" s="1"/>
  <c r="B4720" i="3"/>
  <c r="A4720" i="3" s="1"/>
  <c r="B4721" i="3"/>
  <c r="A4721" i="3" s="1"/>
  <c r="B4722" i="3"/>
  <c r="A4722" i="3" s="1"/>
  <c r="B4723" i="3"/>
  <c r="A4723" i="3" s="1"/>
  <c r="B4724" i="3"/>
  <c r="A4724" i="3" s="1"/>
  <c r="B4725" i="3"/>
  <c r="A4725" i="3" s="1"/>
  <c r="B4726" i="3"/>
  <c r="A4726" i="3" s="1"/>
  <c r="B4727" i="3"/>
  <c r="A4727" i="3" s="1"/>
  <c r="B4728" i="3"/>
  <c r="A4728" i="3" s="1"/>
  <c r="B4729" i="3"/>
  <c r="A4729" i="3" s="1"/>
  <c r="B4730" i="3"/>
  <c r="A4730" i="3" s="1"/>
  <c r="B4731" i="3"/>
  <c r="A4731" i="3" s="1"/>
  <c r="B4732" i="3"/>
  <c r="A4732" i="3" s="1"/>
  <c r="B4733" i="3"/>
  <c r="A4733" i="3" s="1"/>
  <c r="B4734" i="3"/>
  <c r="A4734" i="3" s="1"/>
  <c r="B4735" i="3"/>
  <c r="A4735" i="3" s="1"/>
  <c r="B4736" i="3"/>
  <c r="A4736" i="3" s="1"/>
  <c r="B4737" i="3"/>
  <c r="A4737" i="3" s="1"/>
  <c r="B4738" i="3"/>
  <c r="A4738" i="3" s="1"/>
  <c r="B4739" i="3"/>
  <c r="A4739" i="3" s="1"/>
  <c r="B4740" i="3"/>
  <c r="A4740" i="3" s="1"/>
  <c r="B4741" i="3"/>
  <c r="A4741" i="3" s="1"/>
  <c r="B4742" i="3"/>
  <c r="A4742" i="3" s="1"/>
  <c r="B4743" i="3"/>
  <c r="A4743" i="3" s="1"/>
  <c r="B4744" i="3"/>
  <c r="A4744" i="3" s="1"/>
  <c r="B4745" i="3"/>
  <c r="A4745" i="3" s="1"/>
  <c r="B4746" i="3"/>
  <c r="A4746" i="3" s="1"/>
  <c r="B4747" i="3"/>
  <c r="A4747" i="3" s="1"/>
  <c r="B4748" i="3"/>
  <c r="A4748" i="3" s="1"/>
  <c r="B4749" i="3"/>
  <c r="A4749" i="3" s="1"/>
  <c r="B4750" i="3"/>
  <c r="A4750" i="3" s="1"/>
  <c r="B4751" i="3"/>
  <c r="A4751" i="3" s="1"/>
  <c r="B4752" i="3"/>
  <c r="A4752" i="3" s="1"/>
  <c r="B4753" i="3"/>
  <c r="A4753" i="3" s="1"/>
  <c r="B4754" i="3"/>
  <c r="A4754" i="3" s="1"/>
  <c r="B4755" i="3"/>
  <c r="A4755" i="3" s="1"/>
  <c r="B4756" i="3"/>
  <c r="A4756" i="3" s="1"/>
  <c r="B4757" i="3"/>
  <c r="A4757" i="3" s="1"/>
  <c r="B4758" i="3"/>
  <c r="A4758" i="3" s="1"/>
  <c r="B4759" i="3"/>
  <c r="A4759" i="3" s="1"/>
  <c r="B4760" i="3"/>
  <c r="A4760" i="3" s="1"/>
  <c r="B4761" i="3"/>
  <c r="A4761" i="3" s="1"/>
  <c r="B4762" i="3"/>
  <c r="A4762" i="3" s="1"/>
  <c r="B4763" i="3"/>
  <c r="A4763" i="3" s="1"/>
  <c r="B4764" i="3"/>
  <c r="A4764" i="3" s="1"/>
  <c r="B4765" i="3"/>
  <c r="A4765" i="3" s="1"/>
  <c r="B4766" i="3"/>
  <c r="A4766" i="3" s="1"/>
  <c r="B4767" i="3"/>
  <c r="A4767" i="3" s="1"/>
  <c r="B4768" i="3"/>
  <c r="A4768" i="3" s="1"/>
  <c r="B4769" i="3"/>
  <c r="A4769" i="3" s="1"/>
  <c r="B4770" i="3"/>
  <c r="A4770" i="3" s="1"/>
  <c r="B4771" i="3"/>
  <c r="A4771" i="3" s="1"/>
  <c r="B4772" i="3"/>
  <c r="A4772" i="3" s="1"/>
  <c r="B4773" i="3"/>
  <c r="A4773" i="3" s="1"/>
  <c r="B4774" i="3"/>
  <c r="A4774" i="3" s="1"/>
  <c r="B4775" i="3"/>
  <c r="A4775" i="3" s="1"/>
  <c r="B4776" i="3"/>
  <c r="A4776" i="3" s="1"/>
  <c r="B4777" i="3"/>
  <c r="A4777" i="3" s="1"/>
  <c r="B4778" i="3"/>
  <c r="A4778" i="3" s="1"/>
  <c r="B4779" i="3"/>
  <c r="A4779" i="3" s="1"/>
  <c r="B4780" i="3"/>
  <c r="A4780" i="3" s="1"/>
  <c r="B4781" i="3"/>
  <c r="A4781" i="3" s="1"/>
  <c r="B4782" i="3"/>
  <c r="A4782" i="3" s="1"/>
  <c r="B4783" i="3"/>
  <c r="A4783" i="3" s="1"/>
  <c r="B4784" i="3"/>
  <c r="A4784" i="3" s="1"/>
  <c r="B4785" i="3"/>
  <c r="A4785" i="3" s="1"/>
  <c r="B4786" i="3"/>
  <c r="A4786" i="3" s="1"/>
  <c r="B4787" i="3"/>
  <c r="A4787" i="3" s="1"/>
  <c r="B4788" i="3"/>
  <c r="A4788" i="3" s="1"/>
  <c r="B4789" i="3"/>
  <c r="A4789" i="3" s="1"/>
  <c r="B4790" i="3"/>
  <c r="A4790" i="3" s="1"/>
  <c r="B4791" i="3"/>
  <c r="A4791" i="3" s="1"/>
  <c r="B4792" i="3"/>
  <c r="A4792" i="3" s="1"/>
  <c r="B4793" i="3"/>
  <c r="A4793" i="3" s="1"/>
  <c r="B4794" i="3"/>
  <c r="A4794" i="3" s="1"/>
  <c r="B4795" i="3"/>
  <c r="A4795" i="3" s="1"/>
  <c r="B4796" i="3"/>
  <c r="A4796" i="3" s="1"/>
  <c r="B4797" i="3"/>
  <c r="A4797" i="3" s="1"/>
  <c r="B4798" i="3"/>
  <c r="A4798" i="3" s="1"/>
  <c r="B4799" i="3"/>
  <c r="A4799" i="3" s="1"/>
  <c r="B4800" i="3"/>
  <c r="A4800" i="3" s="1"/>
  <c r="B4801" i="3"/>
  <c r="A4801" i="3" s="1"/>
  <c r="B4802" i="3"/>
  <c r="A4802" i="3" s="1"/>
  <c r="B4803" i="3"/>
  <c r="A4803" i="3" s="1"/>
  <c r="B4804" i="3"/>
  <c r="A4804" i="3" s="1"/>
  <c r="B4805" i="3"/>
  <c r="A4805" i="3" s="1"/>
  <c r="B4806" i="3"/>
  <c r="A4806" i="3" s="1"/>
  <c r="B4807" i="3"/>
  <c r="A4807" i="3" s="1"/>
  <c r="B4808" i="3"/>
  <c r="A4808" i="3" s="1"/>
  <c r="B4809" i="3"/>
  <c r="A4809" i="3" s="1"/>
  <c r="B4810" i="3"/>
  <c r="A4810" i="3" s="1"/>
  <c r="B4811" i="3"/>
  <c r="A4811" i="3" s="1"/>
  <c r="B4812" i="3"/>
  <c r="A4812" i="3" s="1"/>
  <c r="B4813" i="3"/>
  <c r="A4813" i="3" s="1"/>
  <c r="B4814" i="3"/>
  <c r="A4814" i="3" s="1"/>
  <c r="B4815" i="3"/>
  <c r="A4815" i="3" s="1"/>
  <c r="B4816" i="3"/>
  <c r="A4816" i="3" s="1"/>
  <c r="B4817" i="3"/>
  <c r="A4817" i="3" s="1"/>
  <c r="B4818" i="3"/>
  <c r="A4818" i="3" s="1"/>
  <c r="B4819" i="3"/>
  <c r="A4819" i="3" s="1"/>
  <c r="B4820" i="3"/>
  <c r="A4820" i="3" s="1"/>
  <c r="B4821" i="3"/>
  <c r="A4821" i="3" s="1"/>
  <c r="B4822" i="3"/>
  <c r="A4822" i="3" s="1"/>
  <c r="B4823" i="3"/>
  <c r="A4823" i="3" s="1"/>
  <c r="B4824" i="3"/>
  <c r="A4824" i="3" s="1"/>
  <c r="B4825" i="3"/>
  <c r="A4825" i="3" s="1"/>
  <c r="B4826" i="3"/>
  <c r="A4826" i="3" s="1"/>
  <c r="B4827" i="3"/>
  <c r="A4827" i="3" s="1"/>
  <c r="B4828" i="3"/>
  <c r="A4828" i="3" s="1"/>
  <c r="B4829" i="3"/>
  <c r="A4829" i="3" s="1"/>
  <c r="B4830" i="3"/>
  <c r="A4830" i="3" s="1"/>
  <c r="B4831" i="3"/>
  <c r="A4831" i="3" s="1"/>
  <c r="B4832" i="3"/>
  <c r="A4832" i="3" s="1"/>
  <c r="B4833" i="3"/>
  <c r="A4833" i="3" s="1"/>
  <c r="B4834" i="3"/>
  <c r="A4834" i="3" s="1"/>
  <c r="B4835" i="3"/>
  <c r="A4835" i="3" s="1"/>
  <c r="B4836" i="3"/>
  <c r="A4836" i="3" s="1"/>
  <c r="B4837" i="3"/>
  <c r="A4837" i="3" s="1"/>
  <c r="B4838" i="3"/>
  <c r="A4838" i="3" s="1"/>
  <c r="B4839" i="3"/>
  <c r="A4839" i="3" s="1"/>
  <c r="B4840" i="3"/>
  <c r="A4840" i="3" s="1"/>
  <c r="B4841" i="3"/>
  <c r="A4841" i="3" s="1"/>
  <c r="B4842" i="3"/>
  <c r="A4842" i="3" s="1"/>
  <c r="B4843" i="3"/>
  <c r="A4843" i="3" s="1"/>
  <c r="B4844" i="3"/>
  <c r="A4844" i="3" s="1"/>
  <c r="B4845" i="3"/>
  <c r="A4845" i="3" s="1"/>
  <c r="B4846" i="3"/>
  <c r="A4846" i="3" s="1"/>
  <c r="B4847" i="3"/>
  <c r="A4847" i="3" s="1"/>
  <c r="B4848" i="3"/>
  <c r="A4848" i="3" s="1"/>
  <c r="B4849" i="3"/>
  <c r="A4849" i="3" s="1"/>
  <c r="B4850" i="3"/>
  <c r="A4850" i="3" s="1"/>
  <c r="B4851" i="3"/>
  <c r="A4851" i="3" s="1"/>
  <c r="B4852" i="3"/>
  <c r="A4852" i="3" s="1"/>
  <c r="B4853" i="3"/>
  <c r="A4853" i="3" s="1"/>
  <c r="B4854" i="3"/>
  <c r="A4854" i="3" s="1"/>
  <c r="B4855" i="3"/>
  <c r="A4855" i="3" s="1"/>
  <c r="B4856" i="3"/>
  <c r="A4856" i="3" s="1"/>
  <c r="B4857" i="3"/>
  <c r="A4857" i="3" s="1"/>
  <c r="B4858" i="3"/>
  <c r="A4858" i="3" s="1"/>
  <c r="B4859" i="3"/>
  <c r="A4859" i="3" s="1"/>
  <c r="B4860" i="3"/>
  <c r="A4860" i="3" s="1"/>
  <c r="B4861" i="3"/>
  <c r="A4861" i="3" s="1"/>
  <c r="B4862" i="3"/>
  <c r="A4862" i="3" s="1"/>
  <c r="B4863" i="3"/>
  <c r="A4863" i="3" s="1"/>
  <c r="B4864" i="3"/>
  <c r="A4864" i="3" s="1"/>
  <c r="B4865" i="3"/>
  <c r="A4865" i="3" s="1"/>
  <c r="B4866" i="3"/>
  <c r="A4866" i="3" s="1"/>
  <c r="B4867" i="3"/>
  <c r="A4867" i="3" s="1"/>
  <c r="B4868" i="3"/>
  <c r="A4868" i="3" s="1"/>
  <c r="B4869" i="3"/>
  <c r="A4869" i="3" s="1"/>
  <c r="B4870" i="3"/>
  <c r="A4870" i="3" s="1"/>
  <c r="B4871" i="3"/>
  <c r="A4871" i="3" s="1"/>
  <c r="B4872" i="3"/>
  <c r="A4872" i="3" s="1"/>
  <c r="B4873" i="3"/>
  <c r="A4873" i="3" s="1"/>
  <c r="B4874" i="3"/>
  <c r="A4874" i="3" s="1"/>
  <c r="B4875" i="3"/>
  <c r="A4875" i="3" s="1"/>
  <c r="B4876" i="3"/>
  <c r="A4876" i="3" s="1"/>
  <c r="B4877" i="3"/>
  <c r="A4877" i="3" s="1"/>
  <c r="B4878" i="3"/>
  <c r="A4878" i="3" s="1"/>
  <c r="B4879" i="3"/>
  <c r="A4879" i="3" s="1"/>
  <c r="B4880" i="3"/>
  <c r="A4880" i="3" s="1"/>
  <c r="B4881" i="3"/>
  <c r="A4881" i="3" s="1"/>
  <c r="B4882" i="3"/>
  <c r="A4882" i="3" s="1"/>
  <c r="B4883" i="3"/>
  <c r="A4883" i="3" s="1"/>
  <c r="B4884" i="3"/>
  <c r="A4884" i="3" s="1"/>
  <c r="B4885" i="3"/>
  <c r="A4885" i="3" s="1"/>
  <c r="B4886" i="3"/>
  <c r="A4886" i="3" s="1"/>
  <c r="B4887" i="3"/>
  <c r="A4887" i="3" s="1"/>
  <c r="B4888" i="3"/>
  <c r="A4888" i="3" s="1"/>
  <c r="B4889" i="3"/>
  <c r="A4889" i="3" s="1"/>
  <c r="B4890" i="3"/>
  <c r="A4890" i="3" s="1"/>
  <c r="B4891" i="3"/>
  <c r="A4891" i="3" s="1"/>
  <c r="B4892" i="3"/>
  <c r="A4892" i="3" s="1"/>
  <c r="B4893" i="3"/>
  <c r="A4893" i="3" s="1"/>
  <c r="B4894" i="3"/>
  <c r="A4894" i="3" s="1"/>
  <c r="B4895" i="3"/>
  <c r="A4895" i="3" s="1"/>
  <c r="B4896" i="3"/>
  <c r="A4896" i="3" s="1"/>
  <c r="B4897" i="3"/>
  <c r="A4897" i="3" s="1"/>
  <c r="B4898" i="3"/>
  <c r="A4898" i="3" s="1"/>
  <c r="B4899" i="3"/>
  <c r="A4899" i="3" s="1"/>
  <c r="B4900" i="3"/>
  <c r="A4900" i="3" s="1"/>
  <c r="B4901" i="3"/>
  <c r="A4901" i="3" s="1"/>
  <c r="B4902" i="3"/>
  <c r="A4902" i="3" s="1"/>
  <c r="B4903" i="3"/>
  <c r="A4903" i="3" s="1"/>
  <c r="B4904" i="3"/>
  <c r="A4904" i="3" s="1"/>
  <c r="B4905" i="3"/>
  <c r="A4905" i="3" s="1"/>
  <c r="B4906" i="3"/>
  <c r="A4906" i="3" s="1"/>
  <c r="B4907" i="3"/>
  <c r="A4907" i="3" s="1"/>
  <c r="B4908" i="3"/>
  <c r="A4908" i="3" s="1"/>
  <c r="B4909" i="3"/>
  <c r="A4909" i="3" s="1"/>
  <c r="B4910" i="3"/>
  <c r="A4910" i="3" s="1"/>
  <c r="B4911" i="3"/>
  <c r="A4911" i="3" s="1"/>
  <c r="B4912" i="3"/>
  <c r="A4912" i="3" s="1"/>
  <c r="B4913" i="3"/>
  <c r="A4913" i="3" s="1"/>
  <c r="B4914" i="3"/>
  <c r="A4914" i="3" s="1"/>
  <c r="B4915" i="3"/>
  <c r="A4915" i="3" s="1"/>
  <c r="B4916" i="3"/>
  <c r="A4916" i="3" s="1"/>
  <c r="B4917" i="3"/>
  <c r="A4917" i="3" s="1"/>
  <c r="B4918" i="3"/>
  <c r="A4918" i="3" s="1"/>
  <c r="B4919" i="3"/>
  <c r="A4919" i="3" s="1"/>
  <c r="B4920" i="3"/>
  <c r="A4920" i="3" s="1"/>
  <c r="B4921" i="3"/>
  <c r="A4921" i="3" s="1"/>
  <c r="B4922" i="3"/>
  <c r="A4922" i="3" s="1"/>
  <c r="B4923" i="3"/>
  <c r="A4923" i="3" s="1"/>
  <c r="B4924" i="3"/>
  <c r="A4924" i="3" s="1"/>
  <c r="B4925" i="3"/>
  <c r="A4925" i="3" s="1"/>
  <c r="B4926" i="3"/>
  <c r="A4926" i="3" s="1"/>
  <c r="B4927" i="3"/>
  <c r="A4927" i="3" s="1"/>
  <c r="B4928" i="3"/>
  <c r="A4928" i="3" s="1"/>
  <c r="B4929" i="3"/>
  <c r="A4929" i="3" s="1"/>
  <c r="B4930" i="3"/>
  <c r="A4930" i="3" s="1"/>
  <c r="B4931" i="3"/>
  <c r="A4931" i="3" s="1"/>
  <c r="B4932" i="3"/>
  <c r="A4932" i="3" s="1"/>
  <c r="B4933" i="3"/>
  <c r="A4933" i="3" s="1"/>
  <c r="B4934" i="3"/>
  <c r="A4934" i="3" s="1"/>
  <c r="B4935" i="3"/>
  <c r="A4935" i="3" s="1"/>
  <c r="B4936" i="3"/>
  <c r="A4936" i="3" s="1"/>
  <c r="B4937" i="3"/>
  <c r="A4937" i="3" s="1"/>
  <c r="B4938" i="3"/>
  <c r="A4938" i="3" s="1"/>
  <c r="B4939" i="3"/>
  <c r="A4939" i="3" s="1"/>
  <c r="B4940" i="3"/>
  <c r="A4940" i="3" s="1"/>
  <c r="B4941" i="3"/>
  <c r="A4941" i="3" s="1"/>
  <c r="B4942" i="3"/>
  <c r="A4942" i="3" s="1"/>
  <c r="B4943" i="3"/>
  <c r="A4943" i="3" s="1"/>
  <c r="B4944" i="3"/>
  <c r="A4944" i="3" s="1"/>
  <c r="B4945" i="3"/>
  <c r="A4945" i="3" s="1"/>
  <c r="B4946" i="3"/>
  <c r="A4946" i="3" s="1"/>
  <c r="B4947" i="3"/>
  <c r="A4947" i="3" s="1"/>
  <c r="B4948" i="3"/>
  <c r="A4948" i="3" s="1"/>
  <c r="B4949" i="3"/>
  <c r="A4949" i="3" s="1"/>
  <c r="B4950" i="3"/>
  <c r="A4950" i="3" s="1"/>
  <c r="B4951" i="3"/>
  <c r="A4951" i="3" s="1"/>
  <c r="B4952" i="3"/>
  <c r="A4952" i="3" s="1"/>
  <c r="B4953" i="3"/>
  <c r="A4953" i="3" s="1"/>
  <c r="B4954" i="3"/>
  <c r="A4954" i="3" s="1"/>
  <c r="B4955" i="3"/>
  <c r="A4955" i="3" s="1"/>
  <c r="B4956" i="3"/>
  <c r="A4956" i="3" s="1"/>
  <c r="B4957" i="3"/>
  <c r="A4957" i="3" s="1"/>
  <c r="B4958" i="3"/>
  <c r="A4958" i="3" s="1"/>
  <c r="B4959" i="3"/>
  <c r="A4959" i="3" s="1"/>
  <c r="B4960" i="3"/>
  <c r="A4960" i="3" s="1"/>
  <c r="B4961" i="3"/>
  <c r="A4961" i="3" s="1"/>
  <c r="B4962" i="3"/>
  <c r="A4962" i="3" s="1"/>
  <c r="B4963" i="3"/>
  <c r="A4963" i="3" s="1"/>
  <c r="B4964" i="3"/>
  <c r="A4964" i="3" s="1"/>
  <c r="B4965" i="3"/>
  <c r="A4965" i="3" s="1"/>
  <c r="B4966" i="3"/>
  <c r="A4966" i="3" s="1"/>
  <c r="B4967" i="3"/>
  <c r="A4967" i="3" s="1"/>
  <c r="B4968" i="3"/>
  <c r="A4968" i="3" s="1"/>
  <c r="B4969" i="3"/>
  <c r="A4969" i="3" s="1"/>
  <c r="B4970" i="3"/>
  <c r="A4970" i="3" s="1"/>
  <c r="B4971" i="3"/>
  <c r="A4971" i="3" s="1"/>
  <c r="B4972" i="3"/>
  <c r="A4972" i="3" s="1"/>
  <c r="B4973" i="3"/>
  <c r="A4973" i="3" s="1"/>
  <c r="B4974" i="3"/>
  <c r="A4974" i="3" s="1"/>
  <c r="B4975" i="3"/>
  <c r="A4975" i="3" s="1"/>
  <c r="B4976" i="3"/>
  <c r="A4976" i="3" s="1"/>
  <c r="B4977" i="3"/>
  <c r="A4977" i="3" s="1"/>
  <c r="B4978" i="3"/>
  <c r="A4978" i="3" s="1"/>
  <c r="B4979" i="3"/>
  <c r="A4979" i="3" s="1"/>
  <c r="B4980" i="3"/>
  <c r="A4980" i="3" s="1"/>
  <c r="B4981" i="3"/>
  <c r="A4981" i="3" s="1"/>
  <c r="B4982" i="3"/>
  <c r="A4982" i="3" s="1"/>
  <c r="B4983" i="3"/>
  <c r="A4983" i="3" s="1"/>
  <c r="B4984" i="3"/>
  <c r="A4984" i="3" s="1"/>
  <c r="B4985" i="3"/>
  <c r="A4985" i="3" s="1"/>
  <c r="B4986" i="3"/>
  <c r="A4986" i="3" s="1"/>
  <c r="B4987" i="3"/>
  <c r="A4987" i="3" s="1"/>
  <c r="B4988" i="3"/>
  <c r="A4988" i="3" s="1"/>
  <c r="B4989" i="3"/>
  <c r="A4989" i="3" s="1"/>
  <c r="B4990" i="3"/>
  <c r="A4990" i="3" s="1"/>
  <c r="B4991" i="3"/>
  <c r="A4991" i="3" s="1"/>
  <c r="B4992" i="3"/>
  <c r="A4992" i="3" s="1"/>
  <c r="B4993" i="3"/>
  <c r="A4993" i="3" s="1"/>
  <c r="B4994" i="3"/>
  <c r="A4994" i="3" s="1"/>
  <c r="B4995" i="3"/>
  <c r="A4995" i="3" s="1"/>
  <c r="B4996" i="3"/>
  <c r="A4996" i="3" s="1"/>
  <c r="B4997" i="3"/>
  <c r="A4997" i="3" s="1"/>
  <c r="B4998" i="3"/>
  <c r="A4998" i="3" s="1"/>
  <c r="B4999" i="3"/>
  <c r="A4999" i="3" s="1"/>
  <c r="B5000" i="3"/>
  <c r="A5000" i="3" s="1"/>
  <c r="B5001" i="3"/>
  <c r="A5001" i="3" s="1"/>
  <c r="B5002" i="3"/>
  <c r="A5002" i="3" s="1"/>
  <c r="B5003" i="3"/>
  <c r="A5003" i="3" s="1"/>
  <c r="B5004" i="3"/>
  <c r="A5004" i="3" s="1"/>
  <c r="B5005" i="3"/>
  <c r="A5005" i="3" s="1"/>
  <c r="B5006" i="3"/>
  <c r="A5006" i="3" s="1"/>
  <c r="B5007" i="3"/>
  <c r="A5007" i="3" s="1"/>
  <c r="B5008" i="3"/>
  <c r="A5008" i="3" s="1"/>
  <c r="B5009" i="3"/>
  <c r="A5009" i="3" s="1"/>
  <c r="B5010" i="3"/>
  <c r="A5010" i="3" s="1"/>
  <c r="B5011" i="3"/>
  <c r="A5011" i="3" s="1"/>
  <c r="B5012" i="3"/>
  <c r="A5012" i="3" s="1"/>
  <c r="B5013" i="3"/>
  <c r="A5013" i="3" s="1"/>
  <c r="B5014" i="3"/>
  <c r="A5014" i="3" s="1"/>
  <c r="B5015" i="3"/>
  <c r="A5015" i="3" s="1"/>
  <c r="B5016" i="3"/>
  <c r="A5016" i="3" s="1"/>
  <c r="B5017" i="3"/>
  <c r="A5017" i="3" s="1"/>
  <c r="B5018" i="3"/>
  <c r="A5018" i="3" s="1"/>
  <c r="B5019" i="3"/>
  <c r="A5019" i="3" s="1"/>
  <c r="B5020" i="3"/>
  <c r="A5020" i="3" s="1"/>
  <c r="B5021" i="3"/>
  <c r="A5021" i="3" s="1"/>
  <c r="B5022" i="3"/>
  <c r="A5022" i="3" s="1"/>
  <c r="B5023" i="3"/>
  <c r="A5023" i="3" s="1"/>
  <c r="B5024" i="3"/>
  <c r="A5024" i="3" s="1"/>
  <c r="B5025" i="3"/>
  <c r="A5025" i="3" s="1"/>
  <c r="B5026" i="3"/>
  <c r="A5026" i="3" s="1"/>
  <c r="B5027" i="3"/>
  <c r="A5027" i="3" s="1"/>
  <c r="B5028" i="3"/>
  <c r="A5028" i="3" s="1"/>
  <c r="B5029" i="3"/>
  <c r="A5029" i="3" s="1"/>
  <c r="B5030" i="3"/>
  <c r="A5030" i="3" s="1"/>
  <c r="B5031" i="3"/>
  <c r="A5031" i="3" s="1"/>
  <c r="B5032" i="3"/>
  <c r="A5032" i="3" s="1"/>
  <c r="B5033" i="3"/>
  <c r="A5033" i="3" s="1"/>
  <c r="B5034" i="3"/>
  <c r="A5034" i="3" s="1"/>
  <c r="B5035" i="3"/>
  <c r="A5035" i="3" s="1"/>
  <c r="B5036" i="3"/>
  <c r="A5036" i="3" s="1"/>
  <c r="B5037" i="3"/>
  <c r="A5037" i="3" s="1"/>
  <c r="B5038" i="3"/>
  <c r="A5038" i="3" s="1"/>
  <c r="B5039" i="3"/>
  <c r="A5039" i="3" s="1"/>
  <c r="B5040" i="3"/>
  <c r="A5040" i="3" s="1"/>
  <c r="B5041" i="3"/>
  <c r="A5041" i="3" s="1"/>
  <c r="B5042" i="3"/>
  <c r="A5042" i="3" s="1"/>
  <c r="B5043" i="3"/>
  <c r="A5043" i="3" s="1"/>
  <c r="B5044" i="3"/>
  <c r="A5044" i="3" s="1"/>
  <c r="B5045" i="3"/>
  <c r="A5045" i="3" s="1"/>
  <c r="B5046" i="3"/>
  <c r="A5046" i="3" s="1"/>
  <c r="B5047" i="3"/>
  <c r="A5047" i="3" s="1"/>
  <c r="B5048" i="3"/>
  <c r="A5048" i="3" s="1"/>
  <c r="B5049" i="3"/>
  <c r="A5049" i="3" s="1"/>
  <c r="B5050" i="3"/>
  <c r="A5050" i="3" s="1"/>
  <c r="B5051" i="3"/>
  <c r="A5051" i="3" s="1"/>
  <c r="B5052" i="3"/>
  <c r="A5052" i="3" s="1"/>
  <c r="B5053" i="3"/>
  <c r="A5053" i="3" s="1"/>
  <c r="B5054" i="3"/>
  <c r="A5054" i="3" s="1"/>
  <c r="B5055" i="3"/>
  <c r="A5055" i="3" s="1"/>
  <c r="B5056" i="3"/>
  <c r="A5056" i="3" s="1"/>
  <c r="B5057" i="3"/>
  <c r="A5057" i="3" s="1"/>
  <c r="B5058" i="3"/>
  <c r="A5058" i="3" s="1"/>
  <c r="B5059" i="3"/>
  <c r="A5059" i="3" s="1"/>
  <c r="B5060" i="3"/>
  <c r="A5060" i="3" s="1"/>
  <c r="B5061" i="3"/>
  <c r="A5061" i="3" s="1"/>
  <c r="B5062" i="3"/>
  <c r="A5062" i="3" s="1"/>
  <c r="B5063" i="3"/>
  <c r="A5063" i="3" s="1"/>
  <c r="B5064" i="3"/>
  <c r="A5064" i="3" s="1"/>
  <c r="B5065" i="3"/>
  <c r="A5065" i="3" s="1"/>
  <c r="B5066" i="3"/>
  <c r="A5066" i="3" s="1"/>
  <c r="B5067" i="3"/>
  <c r="A5067" i="3" s="1"/>
  <c r="B5068" i="3"/>
  <c r="A5068" i="3" s="1"/>
  <c r="B5069" i="3"/>
  <c r="A5069" i="3" s="1"/>
  <c r="B5070" i="3"/>
  <c r="A5070" i="3" s="1"/>
  <c r="B5071" i="3"/>
  <c r="A5071" i="3" s="1"/>
  <c r="B5072" i="3"/>
  <c r="A5072" i="3" s="1"/>
  <c r="B5073" i="3"/>
  <c r="A5073" i="3" s="1"/>
  <c r="B5074" i="3"/>
  <c r="A5074" i="3" s="1"/>
  <c r="B5075" i="3"/>
  <c r="A5075" i="3" s="1"/>
  <c r="B5076" i="3"/>
  <c r="A5076" i="3" s="1"/>
  <c r="B5077" i="3"/>
  <c r="A5077" i="3" s="1"/>
  <c r="B5078" i="3"/>
  <c r="A5078" i="3" s="1"/>
  <c r="B5079" i="3"/>
  <c r="A5079" i="3" s="1"/>
  <c r="B5080" i="3"/>
  <c r="A5080" i="3" s="1"/>
  <c r="B5081" i="3"/>
  <c r="A5081" i="3" s="1"/>
  <c r="B5082" i="3"/>
  <c r="A5082" i="3" s="1"/>
  <c r="B5083" i="3"/>
  <c r="A5083" i="3" s="1"/>
  <c r="B5084" i="3"/>
  <c r="A5084" i="3" s="1"/>
  <c r="B5085" i="3"/>
  <c r="A5085" i="3" s="1"/>
  <c r="B5086" i="3"/>
  <c r="A5086" i="3" s="1"/>
  <c r="B5087" i="3"/>
  <c r="A5087" i="3" s="1"/>
  <c r="B5088" i="3"/>
  <c r="A5088" i="3" s="1"/>
  <c r="B5089" i="3"/>
  <c r="A5089" i="3" s="1"/>
  <c r="B5090" i="3"/>
  <c r="A5090" i="3" s="1"/>
  <c r="B5091" i="3"/>
  <c r="A5091" i="3" s="1"/>
  <c r="B5092" i="3"/>
  <c r="A5092" i="3" s="1"/>
  <c r="B5093" i="3"/>
  <c r="A5093" i="3" s="1"/>
  <c r="B5094" i="3"/>
  <c r="A5094" i="3" s="1"/>
  <c r="B5095" i="3"/>
  <c r="A5095" i="3" s="1"/>
  <c r="B5096" i="3"/>
  <c r="A5096" i="3" s="1"/>
  <c r="B5097" i="3"/>
  <c r="A5097" i="3" s="1"/>
  <c r="B5098" i="3"/>
  <c r="A5098" i="3" s="1"/>
  <c r="B5099" i="3"/>
  <c r="A5099" i="3" s="1"/>
  <c r="B5100" i="3"/>
  <c r="A5100" i="3" s="1"/>
  <c r="B5101" i="3"/>
  <c r="A5101" i="3" s="1"/>
  <c r="B5102" i="3"/>
  <c r="A5102" i="3" s="1"/>
  <c r="B5103" i="3"/>
  <c r="A5103" i="3" s="1"/>
  <c r="B5104" i="3"/>
  <c r="A5104" i="3" s="1"/>
  <c r="B5105" i="3"/>
  <c r="A5105" i="3" s="1"/>
  <c r="B5106" i="3"/>
  <c r="A5106" i="3" s="1"/>
  <c r="B5107" i="3"/>
  <c r="A5107" i="3" s="1"/>
  <c r="B5108" i="3"/>
  <c r="A5108" i="3" s="1"/>
  <c r="B5109" i="3"/>
  <c r="A5109" i="3" s="1"/>
  <c r="B5110" i="3"/>
  <c r="A5110" i="3" s="1"/>
  <c r="B5111" i="3"/>
  <c r="A5111" i="3" s="1"/>
  <c r="B5112" i="3"/>
  <c r="A5112" i="3" s="1"/>
  <c r="B5113" i="3"/>
  <c r="A5113" i="3" s="1"/>
  <c r="B5114" i="3"/>
  <c r="A5114" i="3" s="1"/>
  <c r="B5115" i="3"/>
  <c r="A5115" i="3" s="1"/>
  <c r="B5116" i="3"/>
  <c r="A5116" i="3" s="1"/>
  <c r="B5117" i="3"/>
  <c r="A5117" i="3" s="1"/>
  <c r="B5118" i="3"/>
  <c r="A5118" i="3" s="1"/>
  <c r="B5119" i="3"/>
  <c r="A5119" i="3" s="1"/>
  <c r="B5120" i="3"/>
  <c r="A5120" i="3" s="1"/>
  <c r="B5121" i="3"/>
  <c r="A5121" i="3" s="1"/>
  <c r="B5122" i="3"/>
  <c r="A5122" i="3" s="1"/>
  <c r="B5123" i="3"/>
  <c r="A5123" i="3" s="1"/>
  <c r="B5124" i="3"/>
  <c r="A5124" i="3" s="1"/>
  <c r="B5125" i="3"/>
  <c r="A5125" i="3" s="1"/>
  <c r="B5126" i="3"/>
  <c r="A5126" i="3" s="1"/>
  <c r="B5127" i="3"/>
  <c r="A5127" i="3" s="1"/>
  <c r="B5128" i="3"/>
  <c r="A5128" i="3" s="1"/>
  <c r="B5129" i="3"/>
  <c r="A5129" i="3" s="1"/>
  <c r="B5130" i="3"/>
  <c r="A5130" i="3" s="1"/>
  <c r="B5131" i="3"/>
  <c r="A5131" i="3" s="1"/>
  <c r="B5132" i="3"/>
  <c r="A5132" i="3" s="1"/>
  <c r="B5133" i="3"/>
  <c r="A5133" i="3" s="1"/>
  <c r="B5134" i="3"/>
  <c r="A5134" i="3" s="1"/>
  <c r="B5135" i="3"/>
  <c r="A5135" i="3" s="1"/>
  <c r="B5136" i="3"/>
  <c r="A5136" i="3" s="1"/>
  <c r="B5137" i="3"/>
  <c r="A5137" i="3" s="1"/>
  <c r="B5138" i="3"/>
  <c r="A5138" i="3" s="1"/>
  <c r="B5139" i="3"/>
  <c r="A5139" i="3" s="1"/>
  <c r="B5140" i="3"/>
  <c r="A5140" i="3" s="1"/>
  <c r="B5141" i="3"/>
  <c r="A5141" i="3" s="1"/>
  <c r="B5142" i="3"/>
  <c r="A5142" i="3" s="1"/>
  <c r="B5143" i="3"/>
  <c r="A5143" i="3" s="1"/>
  <c r="B5144" i="3"/>
  <c r="A5144" i="3" s="1"/>
  <c r="B5145" i="3"/>
  <c r="A5145" i="3" s="1"/>
  <c r="B5146" i="3"/>
  <c r="A5146" i="3" s="1"/>
  <c r="B5147" i="3"/>
  <c r="A5147" i="3" s="1"/>
  <c r="B5148" i="3"/>
  <c r="A5148" i="3" s="1"/>
  <c r="B5149" i="3"/>
  <c r="A5149" i="3" s="1"/>
  <c r="B5150" i="3"/>
  <c r="A5150" i="3" s="1"/>
  <c r="B5151" i="3"/>
  <c r="A5151" i="3" s="1"/>
  <c r="B5152" i="3"/>
  <c r="A5152" i="3" s="1"/>
  <c r="B5153" i="3"/>
  <c r="A5153" i="3" s="1"/>
  <c r="B5154" i="3"/>
  <c r="A5154" i="3" s="1"/>
  <c r="B5155" i="3"/>
  <c r="A5155" i="3" s="1"/>
  <c r="B5156" i="3"/>
  <c r="A5156" i="3" s="1"/>
  <c r="B5157" i="3"/>
  <c r="A5157" i="3" s="1"/>
  <c r="B5158" i="3"/>
  <c r="A5158" i="3" s="1"/>
  <c r="B5159" i="3"/>
  <c r="A5159" i="3" s="1"/>
  <c r="B5160" i="3"/>
  <c r="A5160" i="3" s="1"/>
  <c r="B5161" i="3"/>
  <c r="A5161" i="3" s="1"/>
  <c r="B5162" i="3"/>
  <c r="A5162" i="3" s="1"/>
  <c r="B5163" i="3"/>
  <c r="A5163" i="3" s="1"/>
  <c r="B5164" i="3"/>
  <c r="A5164" i="3" s="1"/>
  <c r="B5165" i="3"/>
  <c r="A5165" i="3" s="1"/>
  <c r="B5166" i="3"/>
  <c r="A5166" i="3" s="1"/>
  <c r="B5167" i="3"/>
  <c r="A5167" i="3" s="1"/>
  <c r="B5168" i="3"/>
  <c r="A5168" i="3" s="1"/>
  <c r="B5169" i="3"/>
  <c r="A5169" i="3" s="1"/>
  <c r="B5170" i="3"/>
  <c r="A5170" i="3" s="1"/>
  <c r="B5171" i="3"/>
  <c r="A5171" i="3" s="1"/>
  <c r="B5172" i="3"/>
  <c r="A5172" i="3" s="1"/>
  <c r="B5173" i="3"/>
  <c r="A5173" i="3" s="1"/>
  <c r="B5174" i="3"/>
  <c r="A5174" i="3" s="1"/>
  <c r="B5175" i="3"/>
  <c r="A5175" i="3" s="1"/>
  <c r="B5176" i="3"/>
  <c r="A5176" i="3" s="1"/>
  <c r="B5177" i="3"/>
  <c r="A5177" i="3" s="1"/>
  <c r="B5178" i="3"/>
  <c r="A5178" i="3" s="1"/>
  <c r="B5179" i="3"/>
  <c r="A5179" i="3" s="1"/>
  <c r="B5180" i="3"/>
  <c r="A5180" i="3" s="1"/>
  <c r="B5181" i="3"/>
  <c r="A5181" i="3" s="1"/>
  <c r="B5182" i="3"/>
  <c r="A5182" i="3" s="1"/>
  <c r="B5183" i="3"/>
  <c r="A5183" i="3" s="1"/>
  <c r="B5184" i="3"/>
  <c r="A5184" i="3" s="1"/>
  <c r="B5185" i="3"/>
  <c r="A5185" i="3" s="1"/>
  <c r="B5186" i="3"/>
  <c r="A5186" i="3" s="1"/>
  <c r="B5187" i="3"/>
  <c r="A5187" i="3" s="1"/>
  <c r="B5188" i="3"/>
  <c r="A5188" i="3" s="1"/>
  <c r="B5189" i="3"/>
  <c r="A5189" i="3" s="1"/>
  <c r="B5190" i="3"/>
  <c r="A5190" i="3" s="1"/>
  <c r="B5191" i="3"/>
  <c r="A5191" i="3" s="1"/>
  <c r="B5192" i="3"/>
  <c r="A5192" i="3" s="1"/>
  <c r="B5193" i="3"/>
  <c r="A5193" i="3" s="1"/>
  <c r="B5194" i="3"/>
  <c r="A5194" i="3" s="1"/>
  <c r="B5195" i="3"/>
  <c r="A5195" i="3" s="1"/>
  <c r="B5196" i="3"/>
  <c r="A5196" i="3" s="1"/>
  <c r="B5197" i="3"/>
  <c r="A5197" i="3" s="1"/>
  <c r="B5198" i="3"/>
  <c r="A5198" i="3" s="1"/>
  <c r="B5199" i="3"/>
  <c r="A5199" i="3" s="1"/>
  <c r="B5200" i="3"/>
  <c r="A5200" i="3" s="1"/>
  <c r="B5201" i="3"/>
  <c r="A5201" i="3" s="1"/>
  <c r="B5202" i="3"/>
  <c r="A5202" i="3" s="1"/>
  <c r="B5203" i="3"/>
  <c r="A5203" i="3" s="1"/>
  <c r="B5204" i="3"/>
  <c r="A5204" i="3" s="1"/>
  <c r="B5205" i="3"/>
  <c r="A5205" i="3" s="1"/>
  <c r="B5206" i="3"/>
  <c r="A5206" i="3" s="1"/>
  <c r="B5207" i="3"/>
  <c r="A5207" i="3" s="1"/>
  <c r="B5208" i="3"/>
  <c r="A5208" i="3" s="1"/>
  <c r="B5209" i="3"/>
  <c r="A5209" i="3" s="1"/>
  <c r="B5210" i="3"/>
  <c r="A5210" i="3" s="1"/>
  <c r="B5211" i="3"/>
  <c r="A5211" i="3" s="1"/>
  <c r="B5212" i="3"/>
  <c r="A5212" i="3" s="1"/>
  <c r="B5213" i="3"/>
  <c r="A5213" i="3" s="1"/>
  <c r="B5214" i="3"/>
  <c r="A5214" i="3" s="1"/>
  <c r="B5215" i="3"/>
  <c r="A5215" i="3" s="1"/>
  <c r="B5216" i="3"/>
  <c r="A5216" i="3" s="1"/>
  <c r="B5217" i="3"/>
  <c r="A5217" i="3" s="1"/>
  <c r="B5218" i="3"/>
  <c r="A5218" i="3" s="1"/>
  <c r="B5219" i="3"/>
  <c r="A5219" i="3" s="1"/>
  <c r="B5220" i="3"/>
  <c r="A5220" i="3" s="1"/>
  <c r="B5221" i="3"/>
  <c r="A5221" i="3" s="1"/>
  <c r="B5222" i="3"/>
  <c r="A5222" i="3" s="1"/>
  <c r="B5223" i="3"/>
  <c r="A5223" i="3" s="1"/>
  <c r="B5224" i="3"/>
  <c r="A5224" i="3" s="1"/>
  <c r="B5225" i="3"/>
  <c r="A5225" i="3" s="1"/>
  <c r="B5226" i="3"/>
  <c r="A5226" i="3" s="1"/>
  <c r="B5227" i="3"/>
  <c r="A5227" i="3" s="1"/>
  <c r="B5228" i="3"/>
  <c r="A5228" i="3" s="1"/>
  <c r="B5229" i="3"/>
  <c r="A5229" i="3" s="1"/>
  <c r="B5230" i="3"/>
  <c r="A5230" i="3" s="1"/>
  <c r="B5231" i="3"/>
  <c r="A5231" i="3" s="1"/>
  <c r="B5232" i="3"/>
  <c r="A5232" i="3" s="1"/>
  <c r="B5233" i="3"/>
  <c r="A5233" i="3" s="1"/>
  <c r="B5234" i="3"/>
  <c r="A5234" i="3" s="1"/>
  <c r="B5235" i="3"/>
  <c r="A5235" i="3" s="1"/>
  <c r="B5236" i="3"/>
  <c r="A5236" i="3" s="1"/>
  <c r="B5237" i="3"/>
  <c r="A5237" i="3" s="1"/>
  <c r="B5238" i="3"/>
  <c r="A5238" i="3" s="1"/>
  <c r="B5239" i="3"/>
  <c r="A5239" i="3" s="1"/>
  <c r="B5240" i="3"/>
  <c r="A5240" i="3" s="1"/>
  <c r="B5241" i="3"/>
  <c r="A5241" i="3" s="1"/>
  <c r="B5242" i="3"/>
  <c r="A5242" i="3" s="1"/>
  <c r="B5243" i="3"/>
  <c r="A5243" i="3" s="1"/>
  <c r="B5244" i="3"/>
  <c r="A5244" i="3" s="1"/>
  <c r="B5245" i="3"/>
  <c r="A5245" i="3" s="1"/>
  <c r="B5246" i="3"/>
  <c r="A5246" i="3" s="1"/>
  <c r="B5247" i="3"/>
  <c r="A5247" i="3" s="1"/>
  <c r="B5248" i="3"/>
  <c r="A5248" i="3" s="1"/>
  <c r="B5249" i="3"/>
  <c r="A5249" i="3" s="1"/>
  <c r="B5250" i="3"/>
  <c r="A5250" i="3" s="1"/>
  <c r="B5251" i="3"/>
  <c r="A5251" i="3" s="1"/>
  <c r="B5252" i="3"/>
  <c r="A5252" i="3" s="1"/>
  <c r="B5253" i="3"/>
  <c r="A5253" i="3" s="1"/>
  <c r="B5254" i="3"/>
  <c r="A5254" i="3" s="1"/>
  <c r="B5255" i="3"/>
  <c r="A5255" i="3" s="1"/>
  <c r="B5256" i="3"/>
  <c r="A5256" i="3" s="1"/>
  <c r="B5257" i="3"/>
  <c r="A5257" i="3" s="1"/>
  <c r="B5258" i="3"/>
  <c r="A5258" i="3" s="1"/>
  <c r="B5259" i="3"/>
  <c r="A5259" i="3" s="1"/>
  <c r="B5260" i="3"/>
  <c r="A5260" i="3" s="1"/>
  <c r="B5261" i="3"/>
  <c r="A5261" i="3" s="1"/>
  <c r="B5262" i="3"/>
  <c r="A5262" i="3" s="1"/>
  <c r="B5263" i="3"/>
  <c r="A5263" i="3" s="1"/>
  <c r="B5264" i="3"/>
  <c r="A5264" i="3" s="1"/>
  <c r="B5265" i="3"/>
  <c r="A5265" i="3" s="1"/>
  <c r="B5266" i="3"/>
  <c r="A5266" i="3" s="1"/>
  <c r="B5267" i="3"/>
  <c r="A5267" i="3" s="1"/>
  <c r="B5268" i="3"/>
  <c r="A5268" i="3" s="1"/>
  <c r="B5269" i="3"/>
  <c r="A5269" i="3" s="1"/>
  <c r="B5270" i="3"/>
  <c r="A5270" i="3" s="1"/>
  <c r="B5271" i="3"/>
  <c r="A5271" i="3" s="1"/>
  <c r="B5272" i="3"/>
  <c r="A5272" i="3" s="1"/>
  <c r="B5273" i="3"/>
  <c r="A5273" i="3" s="1"/>
  <c r="B5274" i="3"/>
  <c r="A5274" i="3" s="1"/>
  <c r="B5275" i="3"/>
  <c r="A5275" i="3" s="1"/>
  <c r="B5276" i="3"/>
  <c r="A5276" i="3" s="1"/>
  <c r="B5277" i="3"/>
  <c r="A5277" i="3" s="1"/>
  <c r="B5278" i="3"/>
  <c r="A5278" i="3" s="1"/>
  <c r="B5279" i="3"/>
  <c r="A5279" i="3" s="1"/>
  <c r="B5280" i="3"/>
  <c r="A5280" i="3" s="1"/>
  <c r="B5281" i="3"/>
  <c r="A5281" i="3" s="1"/>
  <c r="B5282" i="3"/>
  <c r="A5282" i="3" s="1"/>
  <c r="B5283" i="3"/>
  <c r="A5283" i="3" s="1"/>
  <c r="B5284" i="3"/>
  <c r="A5284" i="3" s="1"/>
  <c r="B5285" i="3"/>
  <c r="A5285" i="3" s="1"/>
  <c r="B5286" i="3"/>
  <c r="A5286" i="3" s="1"/>
  <c r="B5287" i="3"/>
  <c r="A5287" i="3" s="1"/>
  <c r="B5288" i="3"/>
  <c r="A5288" i="3" s="1"/>
  <c r="B5289" i="3"/>
  <c r="A5289" i="3" s="1"/>
  <c r="B5290" i="3"/>
  <c r="A5290" i="3" s="1"/>
  <c r="B5291" i="3"/>
  <c r="A5291" i="3" s="1"/>
  <c r="B5292" i="3"/>
  <c r="A5292" i="3" s="1"/>
  <c r="B5293" i="3"/>
  <c r="A5293" i="3" s="1"/>
  <c r="B5294" i="3"/>
  <c r="A5294" i="3" s="1"/>
  <c r="B5295" i="3"/>
  <c r="A5295" i="3" s="1"/>
  <c r="B5296" i="3"/>
  <c r="A5296" i="3" s="1"/>
  <c r="B5297" i="3"/>
  <c r="A5297" i="3" s="1"/>
  <c r="B5298" i="3"/>
  <c r="A5298" i="3" s="1"/>
  <c r="B5299" i="3"/>
  <c r="A5299" i="3" s="1"/>
  <c r="B5300" i="3"/>
  <c r="A5300" i="3" s="1"/>
  <c r="B5301" i="3"/>
  <c r="A5301" i="3" s="1"/>
  <c r="B5302" i="3"/>
  <c r="A5302" i="3" s="1"/>
  <c r="B5303" i="3"/>
  <c r="A5303" i="3" s="1"/>
  <c r="B5304" i="3"/>
  <c r="A5304" i="3" s="1"/>
  <c r="B5305" i="3"/>
  <c r="A5305" i="3" s="1"/>
  <c r="B5306" i="3"/>
  <c r="A5306" i="3" s="1"/>
  <c r="B5307" i="3"/>
  <c r="A5307" i="3" s="1"/>
  <c r="B5308" i="3"/>
  <c r="A5308" i="3" s="1"/>
  <c r="B5309" i="3"/>
  <c r="A5309" i="3" s="1"/>
  <c r="B5310" i="3"/>
  <c r="A5310" i="3" s="1"/>
  <c r="B5311" i="3"/>
  <c r="A5311" i="3" s="1"/>
  <c r="B5312" i="3"/>
  <c r="A5312" i="3" s="1"/>
  <c r="B5313" i="3"/>
  <c r="A5313" i="3" s="1"/>
  <c r="B5314" i="3"/>
  <c r="A5314" i="3" s="1"/>
  <c r="B5315" i="3"/>
  <c r="A5315" i="3" s="1"/>
  <c r="B5316" i="3"/>
  <c r="A5316" i="3" s="1"/>
  <c r="B5317" i="3"/>
  <c r="A5317" i="3" s="1"/>
  <c r="B5318" i="3"/>
  <c r="A5318" i="3" s="1"/>
  <c r="B5319" i="3"/>
  <c r="A5319" i="3" s="1"/>
  <c r="B5320" i="3"/>
  <c r="A5320" i="3" s="1"/>
  <c r="B5321" i="3"/>
  <c r="A5321" i="3" s="1"/>
  <c r="B5322" i="3"/>
  <c r="A5322" i="3" s="1"/>
  <c r="B5323" i="3"/>
  <c r="A5323" i="3" s="1"/>
  <c r="B5324" i="3"/>
  <c r="A5324" i="3" s="1"/>
  <c r="B5325" i="3"/>
  <c r="A5325" i="3" s="1"/>
  <c r="B5326" i="3"/>
  <c r="A5326" i="3" s="1"/>
  <c r="B5327" i="3"/>
  <c r="A5327" i="3" s="1"/>
  <c r="B5328" i="3"/>
  <c r="A5328" i="3" s="1"/>
  <c r="B5329" i="3"/>
  <c r="A5329" i="3" s="1"/>
  <c r="B5330" i="3"/>
  <c r="A5330" i="3" s="1"/>
  <c r="B5331" i="3"/>
  <c r="A5331" i="3" s="1"/>
  <c r="B5332" i="3"/>
  <c r="A5332" i="3" s="1"/>
  <c r="B5333" i="3"/>
  <c r="A5333" i="3" s="1"/>
  <c r="B5334" i="3"/>
  <c r="A5334" i="3" s="1"/>
  <c r="B5335" i="3"/>
  <c r="A5335" i="3" s="1"/>
  <c r="B5336" i="3"/>
  <c r="A5336" i="3" s="1"/>
  <c r="B5337" i="3"/>
  <c r="A5337" i="3" s="1"/>
  <c r="B5338" i="3"/>
  <c r="A5338" i="3" s="1"/>
  <c r="B5339" i="3"/>
  <c r="A5339" i="3" s="1"/>
  <c r="B5340" i="3"/>
  <c r="A5340" i="3" s="1"/>
  <c r="B5341" i="3"/>
  <c r="A5341" i="3" s="1"/>
  <c r="B5342" i="3"/>
  <c r="A5342" i="3" s="1"/>
  <c r="B5343" i="3"/>
  <c r="A5343" i="3" s="1"/>
  <c r="B5344" i="3"/>
  <c r="A5344" i="3" s="1"/>
  <c r="B5345" i="3"/>
  <c r="A5345" i="3" s="1"/>
  <c r="B5346" i="3"/>
  <c r="A5346" i="3" s="1"/>
  <c r="B5347" i="3"/>
  <c r="A5347" i="3" s="1"/>
  <c r="B5348" i="3"/>
  <c r="A5348" i="3" s="1"/>
  <c r="B5349" i="3"/>
  <c r="A5349" i="3" s="1"/>
  <c r="B5350" i="3"/>
  <c r="A5350" i="3" s="1"/>
  <c r="B5351" i="3"/>
  <c r="A5351" i="3" s="1"/>
  <c r="B5352" i="3"/>
  <c r="A5352" i="3" s="1"/>
  <c r="B5353" i="3"/>
  <c r="A5353" i="3" s="1"/>
  <c r="B5354" i="3"/>
  <c r="A5354" i="3" s="1"/>
  <c r="B5355" i="3"/>
  <c r="A5355" i="3" s="1"/>
  <c r="B5356" i="3"/>
  <c r="A5356" i="3" s="1"/>
  <c r="B5357" i="3"/>
  <c r="A5357" i="3" s="1"/>
  <c r="B5358" i="3"/>
  <c r="A5358" i="3" s="1"/>
  <c r="B5359" i="3"/>
  <c r="A5359" i="3" s="1"/>
  <c r="B5360" i="3"/>
  <c r="A5360" i="3" s="1"/>
  <c r="B5361" i="3"/>
  <c r="A5361" i="3" s="1"/>
  <c r="B5362" i="3"/>
  <c r="A5362" i="3" s="1"/>
  <c r="B5363" i="3"/>
  <c r="A5363" i="3" s="1"/>
  <c r="B5364" i="3"/>
  <c r="A5364" i="3" s="1"/>
  <c r="B5365" i="3"/>
  <c r="A5365" i="3" s="1"/>
  <c r="B5366" i="3"/>
  <c r="A5366" i="3" s="1"/>
  <c r="B5367" i="3"/>
  <c r="A5367" i="3" s="1"/>
  <c r="B5368" i="3"/>
  <c r="A5368" i="3" s="1"/>
  <c r="B5369" i="3"/>
  <c r="A5369" i="3" s="1"/>
  <c r="B5370" i="3"/>
  <c r="A5370" i="3" s="1"/>
  <c r="B5371" i="3"/>
  <c r="A5371" i="3" s="1"/>
  <c r="B5372" i="3"/>
  <c r="A5372" i="3" s="1"/>
  <c r="B5373" i="3"/>
  <c r="A5373" i="3" s="1"/>
  <c r="B5374" i="3"/>
  <c r="A5374" i="3" s="1"/>
  <c r="B5375" i="3"/>
  <c r="A5375" i="3" s="1"/>
  <c r="B5376" i="3"/>
  <c r="A5376" i="3" s="1"/>
  <c r="B5377" i="3"/>
  <c r="A5377" i="3" s="1"/>
  <c r="B5378" i="3"/>
  <c r="A5378" i="3" s="1"/>
  <c r="B5379" i="3"/>
  <c r="A5379" i="3" s="1"/>
  <c r="B5380" i="3"/>
  <c r="A5380" i="3" s="1"/>
  <c r="B5381" i="3"/>
  <c r="A5381" i="3" s="1"/>
  <c r="B5382" i="3"/>
  <c r="A5382" i="3" s="1"/>
  <c r="B5383" i="3"/>
  <c r="A5383" i="3" s="1"/>
  <c r="B5384" i="3"/>
  <c r="A5384" i="3" s="1"/>
  <c r="B5385" i="3"/>
  <c r="A5385" i="3" s="1"/>
  <c r="B5386" i="3"/>
  <c r="A5386" i="3" s="1"/>
  <c r="B5387" i="3"/>
  <c r="A5387" i="3" s="1"/>
  <c r="B5388" i="3"/>
  <c r="A5388" i="3" s="1"/>
  <c r="B5389" i="3"/>
  <c r="A5389" i="3" s="1"/>
  <c r="B5390" i="3"/>
  <c r="A5390" i="3" s="1"/>
  <c r="B5391" i="3"/>
  <c r="A5391" i="3" s="1"/>
  <c r="B5392" i="3"/>
  <c r="A5392" i="3" s="1"/>
  <c r="B5393" i="3"/>
  <c r="A5393" i="3" s="1"/>
  <c r="B5394" i="3"/>
  <c r="A5394" i="3" s="1"/>
  <c r="B5395" i="3"/>
  <c r="A5395" i="3" s="1"/>
  <c r="B5396" i="3"/>
  <c r="A5396" i="3" s="1"/>
  <c r="B5397" i="3"/>
  <c r="A5397" i="3" s="1"/>
  <c r="B5398" i="3"/>
  <c r="A5398" i="3" s="1"/>
  <c r="B5399" i="3"/>
  <c r="A5399" i="3" s="1"/>
  <c r="B5400" i="3"/>
  <c r="A5400" i="3" s="1"/>
  <c r="B5401" i="3"/>
  <c r="A5401" i="3" s="1"/>
  <c r="B5402" i="3"/>
  <c r="A5402" i="3" s="1"/>
  <c r="B5403" i="3"/>
  <c r="A5403" i="3" s="1"/>
  <c r="B5404" i="3"/>
  <c r="A5404" i="3" s="1"/>
  <c r="B5405" i="3"/>
  <c r="A5405" i="3" s="1"/>
  <c r="B5406" i="3"/>
  <c r="A5406" i="3" s="1"/>
  <c r="B5407" i="3"/>
  <c r="A5407" i="3" s="1"/>
  <c r="B5408" i="3"/>
  <c r="A5408" i="3" s="1"/>
  <c r="B5409" i="3"/>
  <c r="A5409" i="3" s="1"/>
  <c r="B5410" i="3"/>
  <c r="A5410" i="3" s="1"/>
  <c r="B5411" i="3"/>
  <c r="A5411" i="3" s="1"/>
  <c r="B5412" i="3"/>
  <c r="A5412" i="3" s="1"/>
  <c r="B5413" i="3"/>
  <c r="A5413" i="3" s="1"/>
  <c r="B5414" i="3"/>
  <c r="A5414" i="3" s="1"/>
  <c r="B5415" i="3"/>
  <c r="A5415" i="3" s="1"/>
  <c r="B5416" i="3"/>
  <c r="A5416" i="3" s="1"/>
  <c r="B5417" i="3"/>
  <c r="A5417" i="3" s="1"/>
  <c r="B5418" i="3"/>
  <c r="A5418" i="3" s="1"/>
  <c r="B5419" i="3"/>
  <c r="A5419" i="3" s="1"/>
  <c r="B5420" i="3"/>
  <c r="A5420" i="3" s="1"/>
  <c r="B5421" i="3"/>
  <c r="A5421" i="3" s="1"/>
  <c r="B5422" i="3"/>
  <c r="A5422" i="3" s="1"/>
  <c r="B5423" i="3"/>
  <c r="A5423" i="3" s="1"/>
  <c r="B5424" i="3"/>
  <c r="A5424" i="3" s="1"/>
  <c r="B5425" i="3"/>
  <c r="A5425" i="3" s="1"/>
  <c r="B5426" i="3"/>
  <c r="A5426" i="3" s="1"/>
  <c r="B5427" i="3"/>
  <c r="A5427" i="3" s="1"/>
  <c r="B5428" i="3"/>
  <c r="A5428" i="3" s="1"/>
  <c r="B5429" i="3"/>
  <c r="A5429" i="3" s="1"/>
  <c r="B5430" i="3"/>
  <c r="A5430" i="3" s="1"/>
  <c r="B5431" i="3"/>
  <c r="A5431" i="3" s="1"/>
  <c r="B5432" i="3"/>
  <c r="A5432" i="3" s="1"/>
  <c r="B5433" i="3"/>
  <c r="A5433" i="3" s="1"/>
  <c r="B5434" i="3"/>
  <c r="A5434" i="3" s="1"/>
  <c r="B5435" i="3"/>
  <c r="A5435" i="3" s="1"/>
  <c r="B5436" i="3"/>
  <c r="A5436" i="3" s="1"/>
  <c r="B5437" i="3"/>
  <c r="A5437" i="3" s="1"/>
  <c r="B5438" i="3"/>
  <c r="A5438" i="3" s="1"/>
  <c r="B5439" i="3"/>
  <c r="A5439" i="3" s="1"/>
  <c r="B5440" i="3"/>
  <c r="A5440" i="3" s="1"/>
  <c r="B5441" i="3"/>
  <c r="A5441" i="3" s="1"/>
  <c r="B5442" i="3"/>
  <c r="A5442" i="3" s="1"/>
  <c r="B5443" i="3"/>
  <c r="A5443" i="3" s="1"/>
  <c r="B5444" i="3"/>
  <c r="A5444" i="3" s="1"/>
  <c r="B5445" i="3"/>
  <c r="A5445" i="3" s="1"/>
  <c r="B5446" i="3"/>
  <c r="A5446" i="3" s="1"/>
  <c r="B5447" i="3"/>
  <c r="A5447" i="3" s="1"/>
  <c r="B5448" i="3"/>
  <c r="A5448" i="3" s="1"/>
  <c r="B5449" i="3"/>
  <c r="A5449" i="3" s="1"/>
  <c r="B5450" i="3"/>
  <c r="A5450" i="3" s="1"/>
  <c r="B5451" i="3"/>
  <c r="A5451" i="3" s="1"/>
  <c r="B5452" i="3"/>
  <c r="A5452" i="3" s="1"/>
  <c r="B5453" i="3"/>
  <c r="A5453" i="3" s="1"/>
  <c r="B5454" i="3"/>
  <c r="A5454" i="3" s="1"/>
  <c r="B5455" i="3"/>
  <c r="A5455" i="3" s="1"/>
  <c r="B5456" i="3"/>
  <c r="A5456" i="3" s="1"/>
  <c r="B5457" i="3"/>
  <c r="A5457" i="3" s="1"/>
  <c r="B5458" i="3"/>
  <c r="A5458" i="3" s="1"/>
  <c r="B5459" i="3"/>
  <c r="A5459" i="3" s="1"/>
  <c r="B5460" i="3"/>
  <c r="A5460" i="3" s="1"/>
  <c r="B5461" i="3"/>
  <c r="A5461" i="3" s="1"/>
  <c r="B5462" i="3"/>
  <c r="A5462" i="3" s="1"/>
  <c r="B5463" i="3"/>
  <c r="A5463" i="3" s="1"/>
  <c r="B5464" i="3"/>
  <c r="A5464" i="3" s="1"/>
  <c r="B5465" i="3"/>
  <c r="A5465" i="3" s="1"/>
  <c r="B5466" i="3"/>
  <c r="A5466" i="3" s="1"/>
  <c r="B5467" i="3"/>
  <c r="A5467" i="3" s="1"/>
  <c r="B5468" i="3"/>
  <c r="A5468" i="3" s="1"/>
  <c r="B5469" i="3"/>
  <c r="A5469" i="3" s="1"/>
  <c r="B5470" i="3"/>
  <c r="A5470" i="3" s="1"/>
  <c r="B5471" i="3"/>
  <c r="A5471" i="3" s="1"/>
  <c r="B5472" i="3"/>
  <c r="A5472" i="3" s="1"/>
  <c r="B5473" i="3"/>
  <c r="A5473" i="3" s="1"/>
  <c r="B5474" i="3"/>
  <c r="A5474" i="3" s="1"/>
  <c r="B5475" i="3"/>
  <c r="A5475" i="3" s="1"/>
  <c r="B5476" i="3"/>
  <c r="A5476" i="3" s="1"/>
  <c r="B5477" i="3"/>
  <c r="A5477" i="3" s="1"/>
  <c r="B5478" i="3"/>
  <c r="A5478" i="3" s="1"/>
  <c r="B5479" i="3"/>
  <c r="A5479" i="3" s="1"/>
  <c r="B5480" i="3"/>
  <c r="A5480" i="3" s="1"/>
  <c r="B5481" i="3"/>
  <c r="A5481" i="3" s="1"/>
  <c r="B5482" i="3"/>
  <c r="A5482" i="3" s="1"/>
  <c r="B5483" i="3"/>
  <c r="A5483" i="3" s="1"/>
  <c r="B5484" i="3"/>
  <c r="A5484" i="3" s="1"/>
  <c r="B5485" i="3"/>
  <c r="A5485" i="3" s="1"/>
  <c r="B5486" i="3"/>
  <c r="A5486" i="3" s="1"/>
  <c r="B5487" i="3"/>
  <c r="A5487" i="3" s="1"/>
  <c r="B5488" i="3"/>
  <c r="A5488" i="3" s="1"/>
  <c r="B5489" i="3"/>
  <c r="A5489" i="3" s="1"/>
  <c r="B5490" i="3"/>
  <c r="A5490" i="3" s="1"/>
  <c r="B5491" i="3"/>
  <c r="A5491" i="3" s="1"/>
  <c r="B5492" i="3"/>
  <c r="A5492" i="3" s="1"/>
  <c r="B5493" i="3"/>
  <c r="A5493" i="3" s="1"/>
  <c r="B5494" i="3"/>
  <c r="A5494" i="3" s="1"/>
  <c r="B5495" i="3"/>
  <c r="A5495" i="3" s="1"/>
  <c r="B5496" i="3"/>
  <c r="A5496" i="3" s="1"/>
  <c r="B5497" i="3"/>
  <c r="A5497" i="3" s="1"/>
  <c r="B5498" i="3"/>
  <c r="A5498" i="3" s="1"/>
  <c r="B5499" i="3"/>
  <c r="A5499" i="3" s="1"/>
  <c r="B5500" i="3"/>
  <c r="A5500" i="3" s="1"/>
  <c r="B5501" i="3"/>
  <c r="A5501" i="3" s="1"/>
  <c r="B5502" i="3"/>
  <c r="A5502" i="3" s="1"/>
  <c r="B5503" i="3"/>
  <c r="A5503" i="3" s="1"/>
  <c r="B5504" i="3"/>
  <c r="A5504" i="3" s="1"/>
  <c r="B5505" i="3"/>
  <c r="A5505" i="3" s="1"/>
  <c r="B5506" i="3"/>
  <c r="A5506" i="3" s="1"/>
  <c r="B5507" i="3"/>
  <c r="A5507" i="3" s="1"/>
  <c r="B5508" i="3"/>
  <c r="A5508" i="3" s="1"/>
  <c r="B5509" i="3"/>
  <c r="A5509" i="3" s="1"/>
  <c r="B5510" i="3"/>
  <c r="A5510" i="3" s="1"/>
  <c r="B5511" i="3"/>
  <c r="A5511" i="3" s="1"/>
  <c r="B5512" i="3"/>
  <c r="A5512" i="3" s="1"/>
  <c r="B5513" i="3"/>
  <c r="A5513" i="3" s="1"/>
  <c r="B5514" i="3"/>
  <c r="A5514" i="3" s="1"/>
  <c r="B5515" i="3"/>
  <c r="A5515" i="3" s="1"/>
  <c r="B5516" i="3"/>
  <c r="A5516" i="3" s="1"/>
  <c r="B5517" i="3"/>
  <c r="A5517" i="3" s="1"/>
  <c r="B5518" i="3"/>
  <c r="A5518" i="3" s="1"/>
  <c r="B5519" i="3"/>
  <c r="A5519" i="3" s="1"/>
  <c r="B5520" i="3"/>
  <c r="A5520" i="3" s="1"/>
  <c r="B5521" i="3"/>
  <c r="A5521" i="3" s="1"/>
  <c r="B5522" i="3"/>
  <c r="A5522" i="3" s="1"/>
  <c r="B5523" i="3"/>
  <c r="A5523" i="3" s="1"/>
  <c r="B5524" i="3"/>
  <c r="A5524" i="3" s="1"/>
  <c r="B5525" i="3"/>
  <c r="A5525" i="3" s="1"/>
  <c r="B5526" i="3"/>
  <c r="A5526" i="3" s="1"/>
  <c r="B5527" i="3"/>
  <c r="A5527" i="3" s="1"/>
  <c r="B5528" i="3"/>
  <c r="A5528" i="3" s="1"/>
  <c r="B5529" i="3"/>
  <c r="A5529" i="3" s="1"/>
  <c r="B5530" i="3"/>
  <c r="A5530" i="3" s="1"/>
  <c r="B5531" i="3"/>
  <c r="A5531" i="3" s="1"/>
  <c r="B5532" i="3"/>
  <c r="A5532" i="3" s="1"/>
  <c r="B5533" i="3"/>
  <c r="A5533" i="3" s="1"/>
  <c r="B5534" i="3"/>
  <c r="A5534" i="3" s="1"/>
  <c r="B5535" i="3"/>
  <c r="A5535" i="3" s="1"/>
  <c r="B5536" i="3"/>
  <c r="A5536" i="3" s="1"/>
  <c r="B5537" i="3"/>
  <c r="A5537" i="3" s="1"/>
  <c r="B5538" i="3"/>
  <c r="A5538" i="3" s="1"/>
  <c r="B5539" i="3"/>
  <c r="A5539" i="3" s="1"/>
  <c r="B5540" i="3"/>
  <c r="A5540" i="3" s="1"/>
  <c r="B5541" i="3"/>
  <c r="A5541" i="3" s="1"/>
  <c r="B5542" i="3"/>
  <c r="A5542" i="3" s="1"/>
  <c r="B5543" i="3"/>
  <c r="A5543" i="3" s="1"/>
  <c r="B5544" i="3"/>
  <c r="A5544" i="3" s="1"/>
  <c r="B5545" i="3"/>
  <c r="A5545" i="3" s="1"/>
  <c r="B5546" i="3"/>
  <c r="A5546" i="3" s="1"/>
  <c r="B5547" i="3"/>
  <c r="A5547" i="3" s="1"/>
  <c r="B5548" i="3"/>
  <c r="A5548" i="3" s="1"/>
  <c r="B5549" i="3"/>
  <c r="A5549" i="3" s="1"/>
  <c r="B5550" i="3"/>
  <c r="A5550" i="3" s="1"/>
  <c r="B5551" i="3"/>
  <c r="A5551" i="3" s="1"/>
  <c r="B5552" i="3"/>
  <c r="A5552" i="3" s="1"/>
  <c r="B5553" i="3"/>
  <c r="A5553" i="3" s="1"/>
  <c r="B5554" i="3"/>
  <c r="A5554" i="3" s="1"/>
  <c r="B5555" i="3"/>
  <c r="A5555" i="3" s="1"/>
  <c r="B5556" i="3"/>
  <c r="A5556" i="3" s="1"/>
  <c r="B5557" i="3"/>
  <c r="A5557" i="3" s="1"/>
  <c r="B5558" i="3"/>
  <c r="A5558" i="3" s="1"/>
  <c r="B5559" i="3"/>
  <c r="A5559" i="3" s="1"/>
  <c r="B5560" i="3"/>
  <c r="A5560" i="3" s="1"/>
  <c r="B5561" i="3"/>
  <c r="A5561" i="3" s="1"/>
  <c r="B5562" i="3"/>
  <c r="A5562" i="3" s="1"/>
  <c r="B5563" i="3"/>
  <c r="A5563" i="3" s="1"/>
  <c r="B5564" i="3"/>
  <c r="A5564" i="3" s="1"/>
  <c r="B5565" i="3"/>
  <c r="A5565" i="3" s="1"/>
  <c r="B5566" i="3"/>
  <c r="A5566" i="3" s="1"/>
  <c r="B5567" i="3"/>
  <c r="A5567" i="3" s="1"/>
  <c r="B5568" i="3"/>
  <c r="A5568" i="3" s="1"/>
  <c r="B5569" i="3"/>
  <c r="A5569" i="3" s="1"/>
  <c r="B5570" i="3"/>
  <c r="A5570" i="3" s="1"/>
  <c r="B5571" i="3"/>
  <c r="A5571" i="3" s="1"/>
  <c r="B5572" i="3"/>
  <c r="A5572" i="3" s="1"/>
  <c r="B5573" i="3"/>
  <c r="A5573" i="3" s="1"/>
  <c r="B5574" i="3"/>
  <c r="A5574" i="3" s="1"/>
  <c r="B5575" i="3"/>
  <c r="A5575" i="3" s="1"/>
  <c r="B5576" i="3"/>
  <c r="A5576" i="3" s="1"/>
  <c r="B5577" i="3"/>
  <c r="A5577" i="3" s="1"/>
  <c r="B5578" i="3"/>
  <c r="A5578" i="3" s="1"/>
  <c r="B5579" i="3"/>
  <c r="A5579" i="3" s="1"/>
  <c r="B5580" i="3"/>
  <c r="A5580" i="3" s="1"/>
  <c r="B5581" i="3"/>
  <c r="A5581" i="3" s="1"/>
  <c r="B5582" i="3"/>
  <c r="A5582" i="3" s="1"/>
  <c r="B5583" i="3"/>
  <c r="A5583" i="3" s="1"/>
  <c r="B5584" i="3"/>
  <c r="A5584" i="3" s="1"/>
  <c r="B5585" i="3"/>
  <c r="A5585" i="3" s="1"/>
  <c r="B5586" i="3"/>
  <c r="A5586" i="3" s="1"/>
  <c r="B5587" i="3"/>
  <c r="A5587" i="3" s="1"/>
  <c r="B5588" i="3"/>
  <c r="A5588" i="3" s="1"/>
  <c r="B5589" i="3"/>
  <c r="A5589" i="3" s="1"/>
  <c r="B5590" i="3"/>
  <c r="A5590" i="3" s="1"/>
  <c r="B5591" i="3"/>
  <c r="A5591" i="3" s="1"/>
  <c r="B5592" i="3"/>
  <c r="A5592" i="3" s="1"/>
  <c r="B5593" i="3"/>
  <c r="A5593" i="3" s="1"/>
  <c r="B5594" i="3"/>
  <c r="A5594" i="3" s="1"/>
  <c r="B5595" i="3"/>
  <c r="A5595" i="3" s="1"/>
  <c r="B5596" i="3"/>
  <c r="A5596" i="3" s="1"/>
  <c r="B5597" i="3"/>
  <c r="A5597" i="3" s="1"/>
  <c r="B5598" i="3"/>
  <c r="A5598" i="3" s="1"/>
  <c r="B5599" i="3"/>
  <c r="A5599" i="3" s="1"/>
  <c r="B5600" i="3"/>
  <c r="A5600" i="3" s="1"/>
  <c r="B5601" i="3"/>
  <c r="A5601" i="3" s="1"/>
  <c r="B5602" i="3"/>
  <c r="A5602" i="3" s="1"/>
  <c r="B5603" i="3"/>
  <c r="A5603" i="3" s="1"/>
  <c r="B5604" i="3"/>
  <c r="A5604" i="3" s="1"/>
  <c r="B5605" i="3"/>
  <c r="A5605" i="3" s="1"/>
  <c r="B5606" i="3"/>
  <c r="A5606" i="3" s="1"/>
  <c r="B5607" i="3"/>
  <c r="A5607" i="3" s="1"/>
  <c r="B5608" i="3"/>
  <c r="A5608" i="3" s="1"/>
  <c r="B5609" i="3"/>
  <c r="A5609" i="3" s="1"/>
  <c r="B5610" i="3"/>
  <c r="A5610" i="3" s="1"/>
  <c r="B5611" i="3"/>
  <c r="A5611" i="3" s="1"/>
  <c r="B5612" i="3"/>
  <c r="A5612" i="3" s="1"/>
  <c r="B5613" i="3"/>
  <c r="A5613" i="3" s="1"/>
  <c r="B5614" i="3"/>
  <c r="A5614" i="3" s="1"/>
  <c r="B5615" i="3"/>
  <c r="A5615" i="3" s="1"/>
  <c r="B5616" i="3"/>
  <c r="A5616" i="3" s="1"/>
  <c r="B5617" i="3"/>
  <c r="A5617" i="3" s="1"/>
  <c r="B5618" i="3"/>
  <c r="A5618" i="3" s="1"/>
  <c r="B5619" i="3"/>
  <c r="A5619" i="3" s="1"/>
  <c r="B5620" i="3"/>
  <c r="A5620" i="3" s="1"/>
  <c r="B5621" i="3"/>
  <c r="A5621" i="3" s="1"/>
  <c r="B5622" i="3"/>
  <c r="A5622" i="3" s="1"/>
  <c r="B5623" i="3"/>
  <c r="A5623" i="3" s="1"/>
  <c r="B5624" i="3"/>
  <c r="A5624" i="3" s="1"/>
  <c r="B5625" i="3"/>
  <c r="A5625" i="3" s="1"/>
  <c r="B5626" i="3"/>
  <c r="A5626" i="3" s="1"/>
  <c r="B5627" i="3"/>
  <c r="A5627" i="3" s="1"/>
  <c r="B5628" i="3"/>
  <c r="A5628" i="3" s="1"/>
  <c r="B5629" i="3"/>
  <c r="A5629" i="3" s="1"/>
  <c r="B5630" i="3"/>
  <c r="A5630" i="3" s="1"/>
  <c r="B5631" i="3"/>
  <c r="A5631" i="3" s="1"/>
  <c r="B5632" i="3"/>
  <c r="A5632" i="3" s="1"/>
  <c r="B5633" i="3"/>
  <c r="A5633" i="3" s="1"/>
  <c r="B5634" i="3"/>
  <c r="A5634" i="3" s="1"/>
  <c r="B5635" i="3"/>
  <c r="A5635" i="3" s="1"/>
  <c r="B5636" i="3"/>
  <c r="A5636" i="3" s="1"/>
  <c r="B5637" i="3"/>
  <c r="A5637" i="3" s="1"/>
  <c r="B5638" i="3"/>
  <c r="A5638" i="3" s="1"/>
  <c r="B5639" i="3"/>
  <c r="A5639" i="3" s="1"/>
  <c r="B5640" i="3"/>
  <c r="A5640" i="3" s="1"/>
  <c r="B5641" i="3"/>
  <c r="A5641" i="3" s="1"/>
  <c r="B5642" i="3"/>
  <c r="A5642" i="3" s="1"/>
  <c r="B5643" i="3"/>
  <c r="A5643" i="3" s="1"/>
  <c r="B5644" i="3"/>
  <c r="A5644" i="3" s="1"/>
  <c r="B5645" i="3"/>
  <c r="A5645" i="3" s="1"/>
  <c r="B5646" i="3"/>
  <c r="A5646" i="3" s="1"/>
  <c r="B5647" i="3"/>
  <c r="A5647" i="3" s="1"/>
  <c r="B5648" i="3"/>
  <c r="A5648" i="3" s="1"/>
  <c r="B5649" i="3"/>
  <c r="A5649" i="3" s="1"/>
  <c r="B5650" i="3"/>
  <c r="A5650" i="3" s="1"/>
  <c r="B5651" i="3"/>
  <c r="A5651" i="3" s="1"/>
  <c r="B5652" i="3"/>
  <c r="A5652" i="3" s="1"/>
  <c r="B5653" i="3"/>
  <c r="A5653" i="3" s="1"/>
  <c r="B5654" i="3"/>
  <c r="A5654" i="3" s="1"/>
  <c r="B5655" i="3"/>
  <c r="A5655" i="3" s="1"/>
  <c r="B5656" i="3"/>
  <c r="A5656" i="3" s="1"/>
  <c r="B5657" i="3"/>
  <c r="A5657" i="3" s="1"/>
  <c r="B5658" i="3"/>
  <c r="A5658" i="3" s="1"/>
  <c r="B5659" i="3"/>
  <c r="A5659" i="3" s="1"/>
  <c r="B5660" i="3"/>
  <c r="A5660" i="3" s="1"/>
  <c r="B5661" i="3"/>
  <c r="A5661" i="3" s="1"/>
  <c r="B5662" i="3"/>
  <c r="A5662" i="3" s="1"/>
  <c r="B5663" i="3"/>
  <c r="A5663" i="3" s="1"/>
  <c r="B5664" i="3"/>
  <c r="A5664" i="3" s="1"/>
  <c r="B5665" i="3"/>
  <c r="A5665" i="3" s="1"/>
  <c r="B5666" i="3"/>
  <c r="A5666" i="3" s="1"/>
  <c r="B5667" i="3"/>
  <c r="A5667" i="3" s="1"/>
  <c r="B5668" i="3"/>
  <c r="A5668" i="3" s="1"/>
  <c r="B5669" i="3"/>
  <c r="A5669" i="3" s="1"/>
  <c r="B5670" i="3"/>
  <c r="A5670" i="3" s="1"/>
  <c r="B5671" i="3"/>
  <c r="A5671" i="3" s="1"/>
  <c r="B5672" i="3"/>
  <c r="A5672" i="3" s="1"/>
  <c r="B5673" i="3"/>
  <c r="A5673" i="3" s="1"/>
  <c r="B5674" i="3"/>
  <c r="A5674" i="3" s="1"/>
  <c r="B5675" i="3"/>
  <c r="A5675" i="3" s="1"/>
  <c r="B5676" i="3"/>
  <c r="A5676" i="3" s="1"/>
  <c r="B5677" i="3"/>
  <c r="A5677" i="3" s="1"/>
  <c r="B5678" i="3"/>
  <c r="A5678" i="3" s="1"/>
  <c r="B5679" i="3"/>
  <c r="A5679" i="3" s="1"/>
  <c r="B5680" i="3"/>
  <c r="A5680" i="3" s="1"/>
  <c r="B5681" i="3"/>
  <c r="A5681" i="3" s="1"/>
  <c r="B5682" i="3"/>
  <c r="A5682" i="3" s="1"/>
  <c r="B5683" i="3"/>
  <c r="A5683" i="3" s="1"/>
  <c r="B5684" i="3"/>
  <c r="A5684" i="3" s="1"/>
  <c r="B5685" i="3"/>
  <c r="A5685" i="3" s="1"/>
  <c r="B5686" i="3"/>
  <c r="A5686" i="3" s="1"/>
  <c r="B5687" i="3"/>
  <c r="A5687" i="3" s="1"/>
  <c r="B5688" i="3"/>
  <c r="A5688" i="3" s="1"/>
  <c r="B5689" i="3"/>
  <c r="A5689" i="3" s="1"/>
  <c r="B5690" i="3"/>
  <c r="A5690" i="3" s="1"/>
  <c r="B5691" i="3"/>
  <c r="A5691" i="3" s="1"/>
  <c r="B5692" i="3"/>
  <c r="A5692" i="3" s="1"/>
  <c r="B5693" i="3"/>
  <c r="A5693" i="3" s="1"/>
  <c r="B5694" i="3"/>
  <c r="A5694" i="3" s="1"/>
  <c r="B5695" i="3"/>
  <c r="A5695" i="3" s="1"/>
  <c r="B5696" i="3"/>
  <c r="A5696" i="3" s="1"/>
  <c r="B5697" i="3"/>
  <c r="A5697" i="3" s="1"/>
  <c r="B5698" i="3"/>
  <c r="A5698" i="3" s="1"/>
  <c r="B5699" i="3"/>
  <c r="A5699" i="3" s="1"/>
  <c r="B5700" i="3"/>
  <c r="A5700" i="3" s="1"/>
  <c r="B5701" i="3"/>
  <c r="A5701" i="3" s="1"/>
  <c r="B5702" i="3"/>
  <c r="A5702" i="3" s="1"/>
  <c r="B5703" i="3"/>
  <c r="A5703" i="3" s="1"/>
  <c r="B5704" i="3"/>
  <c r="A5704" i="3" s="1"/>
  <c r="B5705" i="3"/>
  <c r="A5705" i="3" s="1"/>
  <c r="B5706" i="3"/>
  <c r="A5706" i="3" s="1"/>
  <c r="B5707" i="3"/>
  <c r="A5707" i="3" s="1"/>
  <c r="B5708" i="3"/>
  <c r="A5708" i="3" s="1"/>
  <c r="B5709" i="3"/>
  <c r="A5709" i="3" s="1"/>
  <c r="B5710" i="3"/>
  <c r="A5710" i="3" s="1"/>
  <c r="B5711" i="3"/>
  <c r="A5711" i="3" s="1"/>
  <c r="B5712" i="3"/>
  <c r="A5712" i="3" s="1"/>
  <c r="B5713" i="3"/>
  <c r="A5713" i="3" s="1"/>
  <c r="B5714" i="3"/>
  <c r="A5714" i="3" s="1"/>
  <c r="B5715" i="3"/>
  <c r="A5715" i="3" s="1"/>
  <c r="B5716" i="3"/>
  <c r="A5716" i="3" s="1"/>
  <c r="B5717" i="3"/>
  <c r="A5717" i="3" s="1"/>
  <c r="B5718" i="3"/>
  <c r="A5718" i="3" s="1"/>
  <c r="B5719" i="3"/>
  <c r="A5719" i="3" s="1"/>
  <c r="B5720" i="3"/>
  <c r="A5720" i="3" s="1"/>
  <c r="B5721" i="3"/>
  <c r="A5721" i="3" s="1"/>
  <c r="B5722" i="3"/>
  <c r="A5722" i="3" s="1"/>
  <c r="B5723" i="3"/>
  <c r="A5723" i="3" s="1"/>
  <c r="B5724" i="3"/>
  <c r="A5724" i="3" s="1"/>
  <c r="B5725" i="3"/>
  <c r="A5725" i="3" s="1"/>
  <c r="B5726" i="3"/>
  <c r="A5726" i="3" s="1"/>
  <c r="B5727" i="3"/>
  <c r="A5727" i="3" s="1"/>
  <c r="B5728" i="3"/>
  <c r="A5728" i="3" s="1"/>
  <c r="B5729" i="3"/>
  <c r="A5729" i="3" s="1"/>
  <c r="B5730" i="3"/>
  <c r="A5730" i="3" s="1"/>
  <c r="B5731" i="3"/>
  <c r="A5731" i="3" s="1"/>
  <c r="B5732" i="3"/>
  <c r="A5732" i="3" s="1"/>
  <c r="B5733" i="3"/>
  <c r="A5733" i="3" s="1"/>
  <c r="B5734" i="3"/>
  <c r="A5734" i="3" s="1"/>
  <c r="B5735" i="3"/>
  <c r="A5735" i="3" s="1"/>
  <c r="B5736" i="3"/>
  <c r="A5736" i="3" s="1"/>
  <c r="B5737" i="3"/>
  <c r="A5737" i="3" s="1"/>
  <c r="B5738" i="3"/>
  <c r="A5738" i="3" s="1"/>
  <c r="B5739" i="3"/>
  <c r="A5739" i="3" s="1"/>
  <c r="B5740" i="3"/>
  <c r="A5740" i="3" s="1"/>
  <c r="B5741" i="3"/>
  <c r="A5741" i="3" s="1"/>
  <c r="B5742" i="3"/>
  <c r="A5742" i="3" s="1"/>
  <c r="B5743" i="3"/>
  <c r="A5743" i="3" s="1"/>
  <c r="B5744" i="3"/>
  <c r="A5744" i="3" s="1"/>
  <c r="B5745" i="3"/>
  <c r="A5745" i="3" s="1"/>
  <c r="B5746" i="3"/>
  <c r="A5746" i="3" s="1"/>
  <c r="B5747" i="3"/>
  <c r="A5747" i="3" s="1"/>
  <c r="B5748" i="3"/>
  <c r="A5748" i="3" s="1"/>
  <c r="B5749" i="3"/>
  <c r="A5749" i="3" s="1"/>
  <c r="B5750" i="3"/>
  <c r="A5750" i="3" s="1"/>
  <c r="B5751" i="3"/>
  <c r="A5751" i="3" s="1"/>
  <c r="B5752" i="3"/>
  <c r="A5752" i="3" s="1"/>
  <c r="B5753" i="3"/>
  <c r="A5753" i="3" s="1"/>
  <c r="B5754" i="3"/>
  <c r="A5754" i="3" s="1"/>
  <c r="B5755" i="3"/>
  <c r="A5755" i="3" s="1"/>
  <c r="B5756" i="3"/>
  <c r="A5756" i="3" s="1"/>
  <c r="B5757" i="3"/>
  <c r="A5757" i="3" s="1"/>
  <c r="B5758" i="3"/>
  <c r="A5758" i="3" s="1"/>
  <c r="B5759" i="3"/>
  <c r="A5759" i="3" s="1"/>
  <c r="B5760" i="3"/>
  <c r="A5760" i="3" s="1"/>
  <c r="B5761" i="3"/>
  <c r="A5761" i="3" s="1"/>
  <c r="B5762" i="3"/>
  <c r="A5762" i="3" s="1"/>
  <c r="B5763" i="3"/>
  <c r="A5763" i="3" s="1"/>
  <c r="B5764" i="3"/>
  <c r="A5764" i="3" s="1"/>
  <c r="B5765" i="3"/>
  <c r="A5765" i="3" s="1"/>
  <c r="B5766" i="3"/>
  <c r="A5766" i="3" s="1"/>
  <c r="B5767" i="3"/>
  <c r="A5767" i="3" s="1"/>
  <c r="B5768" i="3"/>
  <c r="A5768" i="3" s="1"/>
  <c r="B5769" i="3"/>
  <c r="A5769" i="3" s="1"/>
  <c r="B5770" i="3"/>
  <c r="A5770" i="3" s="1"/>
  <c r="B5771" i="3"/>
  <c r="A5771" i="3" s="1"/>
  <c r="B5772" i="3"/>
  <c r="A5772" i="3" s="1"/>
  <c r="B5773" i="3"/>
  <c r="A5773" i="3" s="1"/>
  <c r="B5774" i="3"/>
  <c r="A5774" i="3" s="1"/>
  <c r="B5775" i="3"/>
  <c r="A5775" i="3" s="1"/>
  <c r="B5776" i="3"/>
  <c r="A5776" i="3" s="1"/>
  <c r="B5777" i="3"/>
  <c r="A5777" i="3" s="1"/>
  <c r="B5778" i="3"/>
  <c r="A5778" i="3" s="1"/>
  <c r="B5779" i="3"/>
  <c r="A5779" i="3" s="1"/>
  <c r="B5780" i="3"/>
  <c r="A5780" i="3" s="1"/>
  <c r="B5781" i="3"/>
  <c r="A5781" i="3" s="1"/>
  <c r="B5782" i="3"/>
  <c r="A5782" i="3" s="1"/>
  <c r="B5783" i="3"/>
  <c r="A5783" i="3" s="1"/>
  <c r="B5784" i="3"/>
  <c r="A5784" i="3" s="1"/>
  <c r="B5785" i="3"/>
  <c r="A5785" i="3" s="1"/>
  <c r="B5786" i="3"/>
  <c r="A5786" i="3" s="1"/>
  <c r="B5787" i="3"/>
  <c r="A5787" i="3" s="1"/>
  <c r="B5788" i="3"/>
  <c r="A5788" i="3" s="1"/>
  <c r="B5789" i="3"/>
  <c r="A5789" i="3" s="1"/>
  <c r="B5790" i="3"/>
  <c r="A5790" i="3" s="1"/>
  <c r="B5791" i="3"/>
  <c r="A5791" i="3" s="1"/>
  <c r="B5792" i="3"/>
  <c r="A5792" i="3" s="1"/>
  <c r="B5793" i="3"/>
  <c r="A5793" i="3" s="1"/>
  <c r="B5794" i="3"/>
  <c r="A5794" i="3" s="1"/>
  <c r="B5795" i="3"/>
  <c r="A5795" i="3" s="1"/>
  <c r="B5796" i="3"/>
  <c r="A5796" i="3" s="1"/>
  <c r="B5797" i="3"/>
  <c r="A5797" i="3" s="1"/>
  <c r="B5798" i="3"/>
  <c r="A5798" i="3" s="1"/>
  <c r="B5799" i="3"/>
  <c r="A5799" i="3" s="1"/>
  <c r="B5800" i="3"/>
  <c r="A5800" i="3" s="1"/>
  <c r="B5801" i="3"/>
  <c r="A5801" i="3" s="1"/>
  <c r="B5802" i="3"/>
  <c r="A5802" i="3" s="1"/>
  <c r="B5803" i="3"/>
  <c r="A5803" i="3" s="1"/>
  <c r="B5804" i="3"/>
  <c r="A5804" i="3" s="1"/>
  <c r="B5805" i="3"/>
  <c r="A5805" i="3" s="1"/>
  <c r="B5806" i="3"/>
  <c r="A5806" i="3" s="1"/>
  <c r="B5807" i="3"/>
  <c r="A5807" i="3" s="1"/>
  <c r="B5808" i="3"/>
  <c r="A5808" i="3" s="1"/>
  <c r="B5809" i="3"/>
  <c r="A5809" i="3" s="1"/>
  <c r="B5810" i="3"/>
  <c r="A5810" i="3" s="1"/>
  <c r="B5811" i="3"/>
  <c r="A5811" i="3" s="1"/>
  <c r="B5812" i="3"/>
  <c r="A5812" i="3" s="1"/>
  <c r="B5813" i="3"/>
  <c r="A5813" i="3" s="1"/>
  <c r="B5814" i="3"/>
  <c r="A5814" i="3" s="1"/>
  <c r="B5815" i="3"/>
  <c r="A5815" i="3" s="1"/>
  <c r="B5816" i="3"/>
  <c r="A5816" i="3" s="1"/>
  <c r="B5817" i="3"/>
  <c r="A5817" i="3" s="1"/>
  <c r="B5818" i="3"/>
  <c r="A5818" i="3" s="1"/>
  <c r="B5819" i="3"/>
  <c r="A5819" i="3" s="1"/>
  <c r="B5820" i="3"/>
  <c r="A5820" i="3" s="1"/>
  <c r="B5821" i="3"/>
  <c r="A5821" i="3" s="1"/>
  <c r="B5822" i="3"/>
  <c r="A5822" i="3" s="1"/>
  <c r="B5823" i="3"/>
  <c r="A5823" i="3" s="1"/>
  <c r="B5824" i="3"/>
  <c r="A5824" i="3" s="1"/>
  <c r="B5825" i="3"/>
  <c r="A5825" i="3" s="1"/>
  <c r="B5826" i="3"/>
  <c r="A5826" i="3" s="1"/>
  <c r="B5827" i="3"/>
  <c r="A5827" i="3" s="1"/>
  <c r="B5828" i="3"/>
  <c r="A5828" i="3" s="1"/>
  <c r="B5829" i="3"/>
  <c r="A5829" i="3" s="1"/>
  <c r="B5830" i="3"/>
  <c r="A5830" i="3" s="1"/>
  <c r="B5831" i="3"/>
  <c r="A5831" i="3" s="1"/>
  <c r="B5832" i="3"/>
  <c r="A5832" i="3" s="1"/>
  <c r="B5833" i="3"/>
  <c r="A5833" i="3" s="1"/>
  <c r="B5834" i="3"/>
  <c r="A5834" i="3" s="1"/>
  <c r="B5835" i="3"/>
  <c r="A5835" i="3" s="1"/>
  <c r="B5836" i="3"/>
  <c r="A5836" i="3" s="1"/>
  <c r="B5837" i="3"/>
  <c r="A5837" i="3" s="1"/>
  <c r="B5838" i="3"/>
  <c r="A5838" i="3" s="1"/>
  <c r="B5839" i="3"/>
  <c r="A5839" i="3" s="1"/>
  <c r="B5840" i="3"/>
  <c r="A5840" i="3" s="1"/>
  <c r="B5841" i="3"/>
  <c r="A5841" i="3" s="1"/>
  <c r="B5842" i="3"/>
  <c r="A5842" i="3" s="1"/>
  <c r="B5843" i="3"/>
  <c r="A5843" i="3" s="1"/>
  <c r="B5844" i="3"/>
  <c r="A5844" i="3" s="1"/>
  <c r="B5845" i="3"/>
  <c r="A5845" i="3" s="1"/>
  <c r="B5846" i="3"/>
  <c r="A5846" i="3" s="1"/>
  <c r="B5847" i="3"/>
  <c r="A5847" i="3" s="1"/>
  <c r="B5848" i="3"/>
  <c r="A5848" i="3" s="1"/>
  <c r="B5849" i="3"/>
  <c r="A5849" i="3" s="1"/>
  <c r="B5850" i="3"/>
  <c r="A5850" i="3" s="1"/>
  <c r="B5851" i="3"/>
  <c r="A5851" i="3" s="1"/>
  <c r="B5852" i="3"/>
  <c r="A5852" i="3" s="1"/>
  <c r="B5853" i="3"/>
  <c r="A5853" i="3" s="1"/>
  <c r="B5854" i="3"/>
  <c r="A5854" i="3" s="1"/>
  <c r="B5855" i="3"/>
  <c r="A5855" i="3" s="1"/>
  <c r="B5856" i="3"/>
  <c r="A5856" i="3" s="1"/>
  <c r="B5857" i="3"/>
  <c r="A5857" i="3" s="1"/>
  <c r="B5858" i="3"/>
  <c r="A5858" i="3" s="1"/>
  <c r="B5859" i="3"/>
  <c r="A5859" i="3" s="1"/>
  <c r="B5860" i="3"/>
  <c r="A5860" i="3" s="1"/>
  <c r="B5861" i="3"/>
  <c r="A5861" i="3" s="1"/>
  <c r="B5862" i="3"/>
  <c r="A5862" i="3" s="1"/>
  <c r="B5863" i="3"/>
  <c r="A5863" i="3" s="1"/>
  <c r="B5864" i="3"/>
  <c r="A5864" i="3" s="1"/>
  <c r="B5865" i="3"/>
  <c r="A5865" i="3" s="1"/>
  <c r="B5866" i="3"/>
  <c r="A5866" i="3" s="1"/>
  <c r="B5867" i="3"/>
  <c r="A5867" i="3" s="1"/>
  <c r="B5868" i="3"/>
  <c r="A5868" i="3" s="1"/>
  <c r="B5869" i="3"/>
  <c r="A5869" i="3" s="1"/>
  <c r="B5870" i="3"/>
  <c r="A5870" i="3" s="1"/>
  <c r="B5871" i="3"/>
  <c r="A5871" i="3" s="1"/>
  <c r="B5872" i="3"/>
  <c r="A5872" i="3" s="1"/>
  <c r="B5873" i="3"/>
  <c r="A5873" i="3" s="1"/>
  <c r="B5874" i="3"/>
  <c r="A5874" i="3" s="1"/>
  <c r="B5875" i="3"/>
  <c r="A5875" i="3" s="1"/>
  <c r="B5876" i="3"/>
  <c r="A5876" i="3" s="1"/>
  <c r="B5877" i="3"/>
  <c r="A5877" i="3" s="1"/>
  <c r="B5878" i="3"/>
  <c r="A5878" i="3" s="1"/>
  <c r="B5879" i="3"/>
  <c r="A5879" i="3" s="1"/>
  <c r="B5880" i="3"/>
  <c r="A5880" i="3" s="1"/>
  <c r="B5881" i="3"/>
  <c r="A5881" i="3" s="1"/>
  <c r="B5882" i="3"/>
  <c r="A5882" i="3" s="1"/>
  <c r="B5883" i="3"/>
  <c r="A5883" i="3" s="1"/>
  <c r="B5884" i="3"/>
  <c r="A5884" i="3" s="1"/>
  <c r="B5885" i="3"/>
  <c r="A5885" i="3" s="1"/>
  <c r="B5886" i="3"/>
  <c r="A5886" i="3" s="1"/>
  <c r="B5887" i="3"/>
  <c r="A5887" i="3" s="1"/>
  <c r="B5888" i="3"/>
  <c r="A5888" i="3" s="1"/>
  <c r="B5889" i="3"/>
  <c r="A5889" i="3" s="1"/>
  <c r="B5890" i="3"/>
  <c r="A5890" i="3" s="1"/>
  <c r="B5891" i="3"/>
  <c r="A5891" i="3" s="1"/>
  <c r="B5892" i="3"/>
  <c r="A5892" i="3" s="1"/>
  <c r="B5893" i="3"/>
  <c r="A5893" i="3" s="1"/>
  <c r="B5894" i="3"/>
  <c r="A5894" i="3" s="1"/>
  <c r="B5895" i="3"/>
  <c r="A5895" i="3" s="1"/>
  <c r="B5896" i="3"/>
  <c r="A5896" i="3" s="1"/>
  <c r="B5897" i="3"/>
  <c r="A5897" i="3" s="1"/>
  <c r="B5898" i="3"/>
  <c r="A5898" i="3" s="1"/>
  <c r="B5899" i="3"/>
  <c r="A5899" i="3" s="1"/>
  <c r="B5900" i="3"/>
  <c r="A5900" i="3" s="1"/>
  <c r="B5901" i="3"/>
  <c r="A5901" i="3" s="1"/>
  <c r="B5902" i="3"/>
  <c r="A5902" i="3" s="1"/>
  <c r="B5903" i="3"/>
  <c r="A5903" i="3" s="1"/>
  <c r="B5904" i="3"/>
  <c r="A5904" i="3" s="1"/>
  <c r="B5905" i="3"/>
  <c r="A5905" i="3" s="1"/>
  <c r="B5906" i="3"/>
  <c r="A5906" i="3" s="1"/>
  <c r="B5907" i="3"/>
  <c r="A5907" i="3" s="1"/>
  <c r="B5908" i="3"/>
  <c r="A5908" i="3" s="1"/>
  <c r="B5909" i="3"/>
  <c r="A5909" i="3" s="1"/>
  <c r="B5910" i="3"/>
  <c r="A5910" i="3" s="1"/>
  <c r="B5911" i="3"/>
  <c r="A5911" i="3" s="1"/>
  <c r="B5912" i="3"/>
  <c r="A5912" i="3" s="1"/>
  <c r="B5913" i="3"/>
  <c r="A5913" i="3" s="1"/>
  <c r="B5914" i="3"/>
  <c r="A5914" i="3" s="1"/>
  <c r="B5915" i="3"/>
  <c r="A5915" i="3" s="1"/>
  <c r="B5916" i="3"/>
  <c r="A5916" i="3" s="1"/>
  <c r="B5917" i="3"/>
  <c r="A5917" i="3" s="1"/>
  <c r="B5918" i="3"/>
  <c r="A5918" i="3" s="1"/>
  <c r="B5919" i="3"/>
  <c r="A5919" i="3" s="1"/>
  <c r="B5920" i="3"/>
  <c r="A5920" i="3" s="1"/>
  <c r="B5921" i="3"/>
  <c r="A5921" i="3" s="1"/>
  <c r="B5922" i="3"/>
  <c r="A5922" i="3" s="1"/>
  <c r="B5923" i="3"/>
  <c r="A5923" i="3" s="1"/>
  <c r="B5924" i="3"/>
  <c r="A5924" i="3" s="1"/>
  <c r="B5925" i="3"/>
  <c r="A5925" i="3" s="1"/>
  <c r="B5926" i="3"/>
  <c r="A5926" i="3" s="1"/>
  <c r="B5927" i="3"/>
  <c r="A5927" i="3" s="1"/>
  <c r="B5928" i="3"/>
  <c r="A5928" i="3" s="1"/>
  <c r="B5929" i="3"/>
  <c r="A5929" i="3" s="1"/>
  <c r="B5930" i="3"/>
  <c r="A5930" i="3" s="1"/>
  <c r="B5931" i="3"/>
  <c r="A5931" i="3" s="1"/>
  <c r="B5932" i="3"/>
  <c r="A5932" i="3" s="1"/>
  <c r="B5933" i="3"/>
  <c r="A5933" i="3" s="1"/>
  <c r="B5934" i="3"/>
  <c r="A5934" i="3" s="1"/>
  <c r="B5935" i="3"/>
  <c r="A5935" i="3" s="1"/>
  <c r="B5936" i="3"/>
  <c r="A5936" i="3" s="1"/>
  <c r="B5937" i="3"/>
  <c r="A5937" i="3" s="1"/>
  <c r="B5938" i="3"/>
  <c r="A5938" i="3" s="1"/>
  <c r="B5939" i="3"/>
  <c r="A5939" i="3" s="1"/>
  <c r="B5940" i="3"/>
  <c r="A5940" i="3" s="1"/>
  <c r="B5941" i="3"/>
  <c r="A5941" i="3" s="1"/>
  <c r="B5942" i="3"/>
  <c r="A5942" i="3" s="1"/>
  <c r="B5943" i="3"/>
  <c r="A5943" i="3" s="1"/>
  <c r="B5944" i="3"/>
  <c r="A5944" i="3" s="1"/>
  <c r="B5945" i="3"/>
  <c r="A5945" i="3" s="1"/>
  <c r="B5946" i="3"/>
  <c r="A5946" i="3" s="1"/>
  <c r="B5947" i="3"/>
  <c r="A5947" i="3" s="1"/>
  <c r="B5948" i="3"/>
  <c r="A5948" i="3" s="1"/>
  <c r="B5949" i="3"/>
  <c r="A5949" i="3" s="1"/>
  <c r="B5950" i="3"/>
  <c r="A5950" i="3" s="1"/>
  <c r="B5951" i="3"/>
  <c r="A5951" i="3" s="1"/>
  <c r="B5952" i="3"/>
  <c r="A5952" i="3" s="1"/>
  <c r="B5953" i="3"/>
  <c r="A5953" i="3" s="1"/>
  <c r="B5954" i="3"/>
  <c r="A5954" i="3" s="1"/>
  <c r="B5955" i="3"/>
  <c r="A5955" i="3" s="1"/>
  <c r="B5956" i="3"/>
  <c r="A5956" i="3" s="1"/>
  <c r="B5957" i="3"/>
  <c r="A5957" i="3" s="1"/>
  <c r="B5958" i="3"/>
  <c r="A5958" i="3" s="1"/>
  <c r="B5959" i="3"/>
  <c r="A5959" i="3" s="1"/>
  <c r="B5960" i="3"/>
  <c r="A5960" i="3" s="1"/>
  <c r="B5961" i="3"/>
  <c r="A5961" i="3" s="1"/>
  <c r="B5962" i="3"/>
  <c r="A5962" i="3" s="1"/>
  <c r="B5963" i="3"/>
  <c r="A5963" i="3" s="1"/>
  <c r="B5964" i="3"/>
  <c r="A5964" i="3" s="1"/>
  <c r="B5965" i="3"/>
  <c r="A5965" i="3" s="1"/>
  <c r="B5966" i="3"/>
  <c r="A5966" i="3" s="1"/>
  <c r="B5967" i="3"/>
  <c r="A5967" i="3" s="1"/>
  <c r="B5968" i="3"/>
  <c r="A5968" i="3" s="1"/>
  <c r="B5969" i="3"/>
  <c r="A5969" i="3" s="1"/>
  <c r="B5970" i="3"/>
  <c r="A5970" i="3" s="1"/>
  <c r="B5971" i="3"/>
  <c r="A5971" i="3" s="1"/>
  <c r="B5972" i="3"/>
  <c r="A5972" i="3" s="1"/>
  <c r="B5973" i="3"/>
  <c r="A5973" i="3" s="1"/>
  <c r="B5974" i="3"/>
  <c r="A5974" i="3" s="1"/>
  <c r="B5975" i="3"/>
  <c r="A5975" i="3" s="1"/>
  <c r="B5976" i="3"/>
  <c r="A5976" i="3" s="1"/>
  <c r="B5977" i="3"/>
  <c r="A5977" i="3" s="1"/>
  <c r="B5978" i="3"/>
  <c r="A5978" i="3" s="1"/>
  <c r="B5979" i="3"/>
  <c r="A5979" i="3" s="1"/>
  <c r="B5980" i="3"/>
  <c r="A5980" i="3" s="1"/>
  <c r="B5981" i="3"/>
  <c r="A5981" i="3" s="1"/>
  <c r="B5982" i="3"/>
  <c r="A5982" i="3" s="1"/>
  <c r="B5983" i="3"/>
  <c r="A5983" i="3" s="1"/>
  <c r="B5984" i="3"/>
  <c r="A5984" i="3" s="1"/>
  <c r="B5985" i="3"/>
  <c r="A5985" i="3" s="1"/>
  <c r="B5986" i="3"/>
  <c r="A5986" i="3" s="1"/>
  <c r="B5987" i="3"/>
  <c r="A5987" i="3" s="1"/>
  <c r="B5988" i="3"/>
  <c r="A5988" i="3" s="1"/>
  <c r="B5989" i="3"/>
  <c r="A5989" i="3" s="1"/>
  <c r="B5990" i="3"/>
  <c r="A5990" i="3" s="1"/>
  <c r="B5991" i="3"/>
  <c r="A5991" i="3" s="1"/>
  <c r="B5992" i="3"/>
  <c r="A5992" i="3" s="1"/>
  <c r="B5993" i="3"/>
  <c r="A5993" i="3" s="1"/>
  <c r="B5994" i="3"/>
  <c r="A5994" i="3" s="1"/>
  <c r="B5995" i="3"/>
  <c r="A5995" i="3" s="1"/>
  <c r="B5996" i="3"/>
  <c r="A5996" i="3" s="1"/>
  <c r="B5997" i="3"/>
  <c r="A5997" i="3" s="1"/>
  <c r="B5998" i="3"/>
  <c r="A5998" i="3" s="1"/>
  <c r="B5999" i="3"/>
  <c r="A5999" i="3" s="1"/>
  <c r="B6000" i="3"/>
  <c r="A6000" i="3" s="1"/>
  <c r="B6001" i="3"/>
  <c r="A6001" i="3" s="1"/>
  <c r="B6002" i="3"/>
  <c r="A6002" i="3" s="1"/>
  <c r="B6003" i="3"/>
  <c r="A6003" i="3" s="1"/>
  <c r="B6004" i="3"/>
  <c r="A6004" i="3" s="1"/>
  <c r="B6005" i="3"/>
  <c r="A6005" i="3" s="1"/>
  <c r="B6006" i="3"/>
  <c r="A6006" i="3" s="1"/>
  <c r="B6007" i="3"/>
  <c r="A6007" i="3" s="1"/>
  <c r="B6008" i="3"/>
  <c r="A6008" i="3" s="1"/>
  <c r="B6009" i="3"/>
  <c r="A6009" i="3" s="1"/>
  <c r="B6010" i="3"/>
  <c r="A6010" i="3" s="1"/>
  <c r="B6011" i="3"/>
  <c r="A6011" i="3" s="1"/>
  <c r="B6012" i="3"/>
  <c r="A6012" i="3" s="1"/>
  <c r="B6013" i="3"/>
  <c r="A6013" i="3" s="1"/>
  <c r="B6014" i="3"/>
  <c r="A6014" i="3" s="1"/>
  <c r="B6015" i="3"/>
  <c r="A6015" i="3" s="1"/>
  <c r="B6016" i="3"/>
  <c r="A6016" i="3" s="1"/>
  <c r="B6017" i="3"/>
  <c r="A6017" i="3" s="1"/>
  <c r="B6018" i="3"/>
  <c r="A6018" i="3" s="1"/>
  <c r="B6019" i="3"/>
  <c r="A6019" i="3" s="1"/>
  <c r="B6020" i="3"/>
  <c r="A6020" i="3" s="1"/>
  <c r="B6021" i="3"/>
  <c r="A6021" i="3" s="1"/>
  <c r="B6022" i="3"/>
  <c r="A6022" i="3" s="1"/>
  <c r="B6023" i="3"/>
  <c r="A6023" i="3" s="1"/>
  <c r="B6024" i="3"/>
  <c r="A6024" i="3" s="1"/>
  <c r="B6025" i="3"/>
  <c r="A6025" i="3" s="1"/>
  <c r="B6026" i="3"/>
  <c r="A6026" i="3" s="1"/>
  <c r="B6027" i="3"/>
  <c r="A6027" i="3" s="1"/>
  <c r="B6028" i="3"/>
  <c r="A6028" i="3" s="1"/>
  <c r="B6029" i="3"/>
  <c r="A6029" i="3" s="1"/>
  <c r="B6030" i="3"/>
  <c r="A6030" i="3" s="1"/>
  <c r="B6031" i="3"/>
  <c r="A6031" i="3" s="1"/>
  <c r="B6032" i="3"/>
  <c r="A6032" i="3" s="1"/>
  <c r="B6033" i="3"/>
  <c r="A6033" i="3" s="1"/>
  <c r="B6034" i="3"/>
  <c r="A6034" i="3" s="1"/>
  <c r="B6035" i="3"/>
  <c r="A6035" i="3" s="1"/>
  <c r="B6036" i="3"/>
  <c r="A6036" i="3" s="1"/>
  <c r="B6037" i="3"/>
  <c r="A6037" i="3" s="1"/>
  <c r="B6038" i="3"/>
  <c r="A6038" i="3" s="1"/>
  <c r="B6039" i="3"/>
  <c r="A6039" i="3" s="1"/>
  <c r="B6040" i="3"/>
  <c r="A6040" i="3" s="1"/>
  <c r="B6041" i="3"/>
  <c r="A6041" i="3" s="1"/>
  <c r="B6042" i="3"/>
  <c r="A6042" i="3" s="1"/>
  <c r="B6043" i="3"/>
  <c r="A6043" i="3" s="1"/>
  <c r="B6044" i="3"/>
  <c r="A6044" i="3" s="1"/>
  <c r="B6045" i="3"/>
  <c r="A6045" i="3" s="1"/>
  <c r="B6046" i="3"/>
  <c r="A6046" i="3" s="1"/>
  <c r="B6047" i="3"/>
  <c r="A6047" i="3" s="1"/>
  <c r="B6048" i="3"/>
  <c r="A6048" i="3" s="1"/>
  <c r="B6049" i="3"/>
  <c r="A6049" i="3" s="1"/>
  <c r="B6050" i="3"/>
  <c r="A6050" i="3" s="1"/>
  <c r="B6051" i="3"/>
  <c r="A6051" i="3" s="1"/>
  <c r="B6052" i="3"/>
  <c r="A6052" i="3" s="1"/>
  <c r="B6053" i="3"/>
  <c r="A6053" i="3" s="1"/>
  <c r="B6054" i="3"/>
  <c r="A6054" i="3" s="1"/>
  <c r="B6055" i="3"/>
  <c r="A6055" i="3" s="1"/>
  <c r="B6056" i="3"/>
  <c r="A6056" i="3" s="1"/>
  <c r="B6057" i="3"/>
  <c r="A6057" i="3" s="1"/>
  <c r="B6058" i="3"/>
  <c r="A6058" i="3" s="1"/>
  <c r="B6059" i="3"/>
  <c r="A6059" i="3" s="1"/>
  <c r="B6060" i="3"/>
  <c r="A6060" i="3" s="1"/>
  <c r="B6061" i="3"/>
  <c r="A6061" i="3" s="1"/>
  <c r="B6062" i="3"/>
  <c r="A6062" i="3" s="1"/>
  <c r="B6063" i="3"/>
  <c r="A6063" i="3" s="1"/>
  <c r="B6064" i="3"/>
  <c r="A6064" i="3" s="1"/>
  <c r="B6065" i="3"/>
  <c r="A6065" i="3" s="1"/>
  <c r="B6066" i="3"/>
  <c r="A6066" i="3" s="1"/>
  <c r="B6067" i="3"/>
  <c r="A6067" i="3" s="1"/>
  <c r="B6068" i="3"/>
  <c r="A6068" i="3" s="1"/>
  <c r="B6069" i="3"/>
  <c r="A6069" i="3" s="1"/>
  <c r="B6070" i="3"/>
  <c r="A6070" i="3" s="1"/>
  <c r="B6071" i="3"/>
  <c r="A6071" i="3" s="1"/>
  <c r="B6072" i="3"/>
  <c r="A6072" i="3" s="1"/>
  <c r="B6073" i="3"/>
  <c r="A6073" i="3" s="1"/>
  <c r="B6074" i="3"/>
  <c r="A6074" i="3" s="1"/>
  <c r="B6075" i="3"/>
  <c r="A6075" i="3" s="1"/>
  <c r="B6076" i="3"/>
  <c r="A6076" i="3" s="1"/>
  <c r="B6077" i="3"/>
  <c r="A6077" i="3" s="1"/>
  <c r="B6078" i="3"/>
  <c r="A6078" i="3" s="1"/>
  <c r="B6079" i="3"/>
  <c r="A6079" i="3" s="1"/>
  <c r="B6080" i="3"/>
  <c r="A6080" i="3" s="1"/>
  <c r="B6081" i="3"/>
  <c r="A6081" i="3" s="1"/>
  <c r="B6082" i="3"/>
  <c r="A6082" i="3" s="1"/>
  <c r="B6083" i="3"/>
  <c r="A6083" i="3" s="1"/>
  <c r="B6084" i="3"/>
  <c r="A6084" i="3" s="1"/>
  <c r="B6085" i="3"/>
  <c r="A6085" i="3" s="1"/>
  <c r="B6086" i="3"/>
  <c r="A6086" i="3" s="1"/>
  <c r="B6087" i="3"/>
  <c r="A6087" i="3" s="1"/>
  <c r="B6088" i="3"/>
  <c r="A6088" i="3" s="1"/>
  <c r="B6089" i="3"/>
  <c r="A6089" i="3" s="1"/>
  <c r="B6090" i="3"/>
  <c r="A6090" i="3" s="1"/>
  <c r="B6091" i="3"/>
  <c r="A6091" i="3" s="1"/>
  <c r="B6092" i="3"/>
  <c r="A6092" i="3" s="1"/>
  <c r="B6093" i="3"/>
  <c r="A6093" i="3" s="1"/>
  <c r="B6094" i="3"/>
  <c r="A6094" i="3" s="1"/>
  <c r="B6095" i="3"/>
  <c r="A6095" i="3" s="1"/>
  <c r="B6096" i="3"/>
  <c r="A6096" i="3" s="1"/>
  <c r="B6097" i="3"/>
  <c r="A6097" i="3" s="1"/>
  <c r="B6098" i="3"/>
  <c r="A6098" i="3" s="1"/>
  <c r="B6099" i="3"/>
  <c r="A6099" i="3" s="1"/>
  <c r="B6100" i="3"/>
  <c r="A6100" i="3" s="1"/>
  <c r="B6101" i="3"/>
  <c r="A6101" i="3" s="1"/>
  <c r="B6102" i="3"/>
  <c r="A6102" i="3" s="1"/>
  <c r="B6103" i="3"/>
  <c r="A6103" i="3" s="1"/>
  <c r="B6104" i="3"/>
  <c r="A6104" i="3" s="1"/>
  <c r="B6105" i="3"/>
  <c r="A6105" i="3" s="1"/>
  <c r="B6106" i="3"/>
  <c r="A6106" i="3" s="1"/>
  <c r="B6107" i="3"/>
  <c r="A6107" i="3" s="1"/>
  <c r="B6108" i="3"/>
  <c r="A6108" i="3" s="1"/>
  <c r="B6109" i="3"/>
  <c r="A6109" i="3" s="1"/>
  <c r="B6110" i="3"/>
  <c r="A6110" i="3" s="1"/>
  <c r="B6111" i="3"/>
  <c r="A6111" i="3" s="1"/>
  <c r="B6112" i="3"/>
  <c r="A6112" i="3" s="1"/>
  <c r="B6113" i="3"/>
  <c r="A6113" i="3" s="1"/>
  <c r="B6114" i="3"/>
  <c r="A6114" i="3" s="1"/>
  <c r="B6115" i="3"/>
  <c r="A6115" i="3" s="1"/>
  <c r="B6116" i="3"/>
  <c r="A6116" i="3" s="1"/>
  <c r="B6117" i="3"/>
  <c r="A6117" i="3" s="1"/>
  <c r="B6118" i="3"/>
  <c r="A6118" i="3" s="1"/>
  <c r="B6119" i="3"/>
  <c r="A6119" i="3" s="1"/>
  <c r="B6120" i="3"/>
  <c r="A6120" i="3" s="1"/>
  <c r="B6121" i="3"/>
  <c r="A6121" i="3" s="1"/>
  <c r="B6122" i="3"/>
  <c r="A6122" i="3" s="1"/>
  <c r="B6123" i="3"/>
  <c r="A6123" i="3" s="1"/>
  <c r="B6124" i="3"/>
  <c r="A6124" i="3" s="1"/>
  <c r="B6125" i="3"/>
  <c r="A6125" i="3" s="1"/>
  <c r="B6126" i="3"/>
  <c r="A6126" i="3" s="1"/>
  <c r="B6127" i="3"/>
  <c r="A6127" i="3" s="1"/>
  <c r="B6128" i="3"/>
  <c r="A6128" i="3" s="1"/>
  <c r="B6129" i="3"/>
  <c r="A6129" i="3" s="1"/>
  <c r="B6130" i="3"/>
  <c r="A6130" i="3" s="1"/>
  <c r="B6131" i="3"/>
  <c r="A6131" i="3" s="1"/>
  <c r="B6132" i="3"/>
  <c r="A6132" i="3" s="1"/>
  <c r="B6133" i="3"/>
  <c r="A6133" i="3" s="1"/>
  <c r="B6134" i="3"/>
  <c r="A6134" i="3" s="1"/>
  <c r="B6135" i="3"/>
  <c r="A6135" i="3" s="1"/>
  <c r="B6136" i="3"/>
  <c r="A6136" i="3" s="1"/>
  <c r="B6137" i="3"/>
  <c r="A6137" i="3" s="1"/>
  <c r="B6138" i="3"/>
  <c r="A6138" i="3" s="1"/>
  <c r="B6139" i="3"/>
  <c r="A6139" i="3" s="1"/>
  <c r="B6140" i="3"/>
  <c r="A6140" i="3" s="1"/>
  <c r="B6141" i="3"/>
  <c r="A6141" i="3" s="1"/>
  <c r="B6142" i="3"/>
  <c r="A6142" i="3" s="1"/>
  <c r="B6143" i="3"/>
  <c r="A6143" i="3" s="1"/>
  <c r="B6144" i="3"/>
  <c r="A6144" i="3" s="1"/>
  <c r="B6145" i="3"/>
  <c r="A6145" i="3" s="1"/>
  <c r="B6146" i="3"/>
  <c r="A6146" i="3" s="1"/>
  <c r="B6147" i="3"/>
  <c r="A6147" i="3" s="1"/>
  <c r="B6148" i="3"/>
  <c r="A6148" i="3" s="1"/>
  <c r="B6149" i="3"/>
  <c r="A6149" i="3" s="1"/>
  <c r="B6150" i="3"/>
  <c r="A6150" i="3" s="1"/>
  <c r="B6151" i="3"/>
  <c r="A6151" i="3" s="1"/>
  <c r="B6152" i="3"/>
  <c r="A6152" i="3" s="1"/>
  <c r="B6153" i="3"/>
  <c r="A6153" i="3" s="1"/>
  <c r="B6154" i="3"/>
  <c r="A6154" i="3" s="1"/>
  <c r="B6155" i="3"/>
  <c r="A6155" i="3" s="1"/>
  <c r="B6156" i="3"/>
  <c r="A6156" i="3" s="1"/>
  <c r="B6157" i="3"/>
  <c r="A6157" i="3" s="1"/>
  <c r="B6158" i="3"/>
  <c r="A6158" i="3" s="1"/>
  <c r="B6159" i="3"/>
  <c r="A6159" i="3" s="1"/>
  <c r="B6160" i="3"/>
  <c r="A6160" i="3" s="1"/>
  <c r="B6161" i="3"/>
  <c r="A6161" i="3" s="1"/>
  <c r="B6162" i="3"/>
  <c r="A6162" i="3" s="1"/>
  <c r="B6163" i="3"/>
  <c r="A6163" i="3" s="1"/>
  <c r="B6164" i="3"/>
  <c r="A6164" i="3" s="1"/>
  <c r="B6165" i="3"/>
  <c r="A6165" i="3" s="1"/>
  <c r="B6166" i="3"/>
  <c r="A6166" i="3" s="1"/>
  <c r="B6167" i="3"/>
  <c r="A6167" i="3" s="1"/>
  <c r="B6168" i="3"/>
  <c r="A6168" i="3" s="1"/>
  <c r="B6169" i="3"/>
  <c r="A6169" i="3" s="1"/>
  <c r="B6170" i="3"/>
  <c r="A6170" i="3" s="1"/>
  <c r="B6171" i="3"/>
  <c r="A6171" i="3" s="1"/>
  <c r="B6172" i="3"/>
  <c r="A6172" i="3" s="1"/>
  <c r="B6173" i="3"/>
  <c r="A6173" i="3" s="1"/>
  <c r="B6174" i="3"/>
  <c r="A6174" i="3" s="1"/>
  <c r="B6175" i="3"/>
  <c r="A6175" i="3" s="1"/>
  <c r="B6176" i="3"/>
  <c r="A6176" i="3" s="1"/>
  <c r="B6177" i="3"/>
  <c r="A6177" i="3" s="1"/>
  <c r="B6178" i="3"/>
  <c r="A6178" i="3" s="1"/>
  <c r="B6179" i="3"/>
  <c r="A6179" i="3" s="1"/>
  <c r="B6180" i="3"/>
  <c r="A6180" i="3" s="1"/>
  <c r="B6181" i="3"/>
  <c r="A6181" i="3" s="1"/>
  <c r="B6182" i="3"/>
  <c r="A6182" i="3" s="1"/>
  <c r="B6183" i="3"/>
  <c r="A6183" i="3" s="1"/>
  <c r="B6184" i="3"/>
  <c r="A6184" i="3" s="1"/>
  <c r="B6185" i="3"/>
  <c r="A6185" i="3" s="1"/>
  <c r="B6186" i="3"/>
  <c r="A6186" i="3" s="1"/>
  <c r="B6187" i="3"/>
  <c r="A6187" i="3" s="1"/>
  <c r="B6188" i="3"/>
  <c r="A6188" i="3" s="1"/>
  <c r="B6189" i="3"/>
  <c r="A6189" i="3" s="1"/>
  <c r="B6190" i="3"/>
  <c r="A6190" i="3" s="1"/>
  <c r="B6191" i="3"/>
  <c r="A6191" i="3" s="1"/>
  <c r="B6192" i="3"/>
  <c r="A6192" i="3" s="1"/>
  <c r="B6193" i="3"/>
  <c r="A6193" i="3" s="1"/>
  <c r="B6194" i="3"/>
  <c r="A6194" i="3" s="1"/>
  <c r="B6195" i="3"/>
  <c r="A6195" i="3" s="1"/>
  <c r="B6196" i="3"/>
  <c r="A6196" i="3" s="1"/>
  <c r="B6197" i="3"/>
  <c r="A6197" i="3" s="1"/>
  <c r="B6198" i="3"/>
  <c r="A6198" i="3" s="1"/>
  <c r="B6199" i="3"/>
  <c r="A6199" i="3" s="1"/>
  <c r="B6200" i="3"/>
  <c r="A6200" i="3" s="1"/>
  <c r="B6201" i="3"/>
  <c r="A6201" i="3" s="1"/>
  <c r="B6202" i="3"/>
  <c r="A6202" i="3" s="1"/>
  <c r="B6203" i="3"/>
  <c r="A6203" i="3" s="1"/>
  <c r="B6204" i="3"/>
  <c r="A6204" i="3" s="1"/>
  <c r="B6205" i="3"/>
  <c r="A6205" i="3" s="1"/>
  <c r="B6206" i="3"/>
  <c r="A6206" i="3" s="1"/>
  <c r="B6207" i="3"/>
  <c r="A6207" i="3" s="1"/>
  <c r="B6208" i="3"/>
  <c r="A6208" i="3" s="1"/>
  <c r="B6209" i="3"/>
  <c r="A6209" i="3" s="1"/>
  <c r="B6210" i="3"/>
  <c r="A6210" i="3" s="1"/>
  <c r="B6211" i="3"/>
  <c r="A6211" i="3" s="1"/>
  <c r="B6212" i="3"/>
  <c r="A6212" i="3" s="1"/>
  <c r="B6213" i="3"/>
  <c r="A6213" i="3" s="1"/>
  <c r="B6214" i="3"/>
  <c r="A6214" i="3" s="1"/>
  <c r="B6215" i="3"/>
  <c r="A6215" i="3" s="1"/>
  <c r="B6216" i="3"/>
  <c r="A6216" i="3" s="1"/>
  <c r="B6217" i="3"/>
  <c r="A6217" i="3" s="1"/>
  <c r="B6218" i="3"/>
  <c r="A6218" i="3" s="1"/>
  <c r="B6219" i="3"/>
  <c r="A6219" i="3" s="1"/>
  <c r="B6220" i="3"/>
  <c r="A6220" i="3" s="1"/>
  <c r="B6221" i="3"/>
  <c r="A6221" i="3" s="1"/>
  <c r="B6222" i="3"/>
  <c r="A6222" i="3" s="1"/>
  <c r="B6223" i="3"/>
  <c r="A6223" i="3" s="1"/>
  <c r="B6224" i="3"/>
  <c r="A6224" i="3" s="1"/>
  <c r="B6225" i="3"/>
  <c r="A6225" i="3" s="1"/>
  <c r="B6226" i="3"/>
  <c r="A6226" i="3" s="1"/>
  <c r="B6227" i="3"/>
  <c r="A6227" i="3" s="1"/>
  <c r="B6228" i="3"/>
  <c r="A6228" i="3" s="1"/>
  <c r="B6229" i="3"/>
  <c r="A6229" i="3" s="1"/>
  <c r="B6230" i="3"/>
  <c r="A6230" i="3" s="1"/>
  <c r="B6231" i="3"/>
  <c r="A6231" i="3" s="1"/>
  <c r="B6232" i="3"/>
  <c r="A6232" i="3" s="1"/>
  <c r="B6233" i="3"/>
  <c r="A6233" i="3" s="1"/>
  <c r="B6234" i="3"/>
  <c r="A6234" i="3" s="1"/>
  <c r="B6235" i="3"/>
  <c r="A6235" i="3" s="1"/>
  <c r="B6236" i="3"/>
  <c r="A6236" i="3" s="1"/>
  <c r="B6237" i="3"/>
  <c r="A6237" i="3" s="1"/>
  <c r="B6238" i="3"/>
  <c r="A6238" i="3" s="1"/>
  <c r="B6239" i="3"/>
  <c r="A6239" i="3" s="1"/>
  <c r="B6240" i="3"/>
  <c r="A6240" i="3" s="1"/>
  <c r="B6241" i="3"/>
  <c r="A6241" i="3" s="1"/>
  <c r="B6242" i="3"/>
  <c r="A6242" i="3" s="1"/>
  <c r="B6243" i="3"/>
  <c r="A6243" i="3" s="1"/>
  <c r="B6244" i="3"/>
  <c r="A6244" i="3" s="1"/>
  <c r="B6245" i="3"/>
  <c r="A6245" i="3" s="1"/>
  <c r="B6246" i="3"/>
  <c r="A6246" i="3" s="1"/>
  <c r="B6247" i="3"/>
  <c r="A6247" i="3" s="1"/>
  <c r="B6248" i="3"/>
  <c r="A6248" i="3" s="1"/>
  <c r="B6249" i="3"/>
  <c r="A6249" i="3" s="1"/>
  <c r="B6250" i="3"/>
  <c r="A6250" i="3" s="1"/>
  <c r="B6251" i="3"/>
  <c r="A6251" i="3" s="1"/>
  <c r="B6252" i="3"/>
  <c r="A6252" i="3" s="1"/>
  <c r="B6253" i="3"/>
  <c r="A6253" i="3" s="1"/>
  <c r="B6254" i="3"/>
  <c r="A6254" i="3" s="1"/>
  <c r="B6255" i="3"/>
  <c r="A6255" i="3" s="1"/>
  <c r="B6256" i="3"/>
  <c r="A6256" i="3" s="1"/>
  <c r="B6257" i="3"/>
  <c r="A6257" i="3" s="1"/>
  <c r="B6258" i="3"/>
  <c r="A6258" i="3" s="1"/>
  <c r="B6259" i="3"/>
  <c r="A6259" i="3" s="1"/>
  <c r="B6260" i="3"/>
  <c r="A6260" i="3" s="1"/>
  <c r="B6261" i="3"/>
  <c r="A6261" i="3" s="1"/>
  <c r="B6262" i="3"/>
  <c r="A6262" i="3" s="1"/>
  <c r="B6263" i="3"/>
  <c r="A6263" i="3" s="1"/>
  <c r="B6264" i="3"/>
  <c r="A6264" i="3" s="1"/>
  <c r="B6265" i="3"/>
  <c r="A6265" i="3" s="1"/>
  <c r="B6266" i="3"/>
  <c r="A6266" i="3" s="1"/>
  <c r="B6267" i="3"/>
  <c r="A6267" i="3" s="1"/>
  <c r="B6268" i="3"/>
  <c r="A6268" i="3" s="1"/>
  <c r="B6269" i="3"/>
  <c r="A6269" i="3" s="1"/>
  <c r="B6270" i="3"/>
  <c r="A6270" i="3" s="1"/>
  <c r="B6271" i="3"/>
  <c r="A6271" i="3" s="1"/>
  <c r="B6272" i="3"/>
  <c r="A6272" i="3" s="1"/>
  <c r="B6273" i="3"/>
  <c r="A6273" i="3" s="1"/>
  <c r="B6274" i="3"/>
  <c r="A6274" i="3" s="1"/>
  <c r="B6275" i="3"/>
  <c r="A6275" i="3" s="1"/>
  <c r="B6276" i="3"/>
  <c r="A6276" i="3" s="1"/>
  <c r="B6277" i="3"/>
  <c r="A6277" i="3" s="1"/>
  <c r="B6278" i="3"/>
  <c r="A6278" i="3" s="1"/>
  <c r="B6279" i="3"/>
  <c r="A6279" i="3" s="1"/>
  <c r="B6280" i="3"/>
  <c r="A6280" i="3" s="1"/>
  <c r="B6281" i="3"/>
  <c r="A6281" i="3" s="1"/>
  <c r="B6282" i="3"/>
  <c r="A6282" i="3" s="1"/>
  <c r="B6283" i="3"/>
  <c r="A6283" i="3" s="1"/>
  <c r="B6284" i="3"/>
  <c r="A6284" i="3" s="1"/>
  <c r="B6285" i="3"/>
  <c r="A6285" i="3" s="1"/>
  <c r="B6286" i="3"/>
  <c r="A6286" i="3" s="1"/>
  <c r="B6287" i="3"/>
  <c r="A6287" i="3" s="1"/>
  <c r="B6288" i="3"/>
  <c r="A6288" i="3" s="1"/>
  <c r="B6289" i="3"/>
  <c r="A6289" i="3" s="1"/>
  <c r="B6290" i="3"/>
  <c r="A6290" i="3" s="1"/>
  <c r="B6291" i="3"/>
  <c r="A6291" i="3" s="1"/>
  <c r="B6292" i="3"/>
  <c r="A6292" i="3" s="1"/>
  <c r="B6293" i="3"/>
  <c r="A6293" i="3" s="1"/>
  <c r="B6294" i="3"/>
  <c r="A6294" i="3" s="1"/>
  <c r="B6295" i="3"/>
  <c r="A6295" i="3" s="1"/>
  <c r="B6296" i="3"/>
  <c r="A6296" i="3" s="1"/>
  <c r="B6297" i="3"/>
  <c r="A6297" i="3" s="1"/>
  <c r="B6298" i="3"/>
  <c r="A6298" i="3" s="1"/>
  <c r="B6299" i="3"/>
  <c r="A6299" i="3" s="1"/>
  <c r="B6300" i="3"/>
  <c r="A6300" i="3" s="1"/>
  <c r="B6301" i="3"/>
  <c r="A6301" i="3" s="1"/>
  <c r="B6302" i="3"/>
  <c r="A6302" i="3" s="1"/>
  <c r="B6303" i="3"/>
  <c r="A6303" i="3" s="1"/>
  <c r="B6304" i="3"/>
  <c r="A6304" i="3" s="1"/>
  <c r="B6305" i="3"/>
  <c r="A6305" i="3" s="1"/>
  <c r="B6306" i="3"/>
  <c r="A6306" i="3" s="1"/>
  <c r="B6307" i="3"/>
  <c r="A6307" i="3" s="1"/>
  <c r="B6308" i="3"/>
  <c r="A6308" i="3" s="1"/>
  <c r="B6309" i="3"/>
  <c r="A6309" i="3" s="1"/>
  <c r="B6310" i="3"/>
  <c r="A6310" i="3" s="1"/>
  <c r="B6311" i="3"/>
  <c r="A6311" i="3" s="1"/>
  <c r="B6312" i="3"/>
  <c r="A6312" i="3" s="1"/>
  <c r="B6313" i="3"/>
  <c r="A6313" i="3" s="1"/>
  <c r="B6314" i="3"/>
  <c r="A6314" i="3" s="1"/>
  <c r="B6315" i="3"/>
  <c r="A6315" i="3" s="1"/>
  <c r="B6316" i="3"/>
  <c r="A6316" i="3" s="1"/>
  <c r="B6317" i="3"/>
  <c r="A6317" i="3" s="1"/>
  <c r="B6318" i="3"/>
  <c r="A6318" i="3" s="1"/>
  <c r="B6319" i="3"/>
  <c r="A6319" i="3" s="1"/>
  <c r="B6320" i="3"/>
  <c r="A6320" i="3" s="1"/>
  <c r="B6321" i="3"/>
  <c r="A6321" i="3" s="1"/>
  <c r="B6322" i="3"/>
  <c r="A6322" i="3" s="1"/>
  <c r="B6323" i="3"/>
  <c r="A6323" i="3" s="1"/>
  <c r="B6324" i="3"/>
  <c r="A6324" i="3" s="1"/>
  <c r="B6325" i="3"/>
  <c r="A6325" i="3" s="1"/>
  <c r="B6326" i="3"/>
  <c r="A6326" i="3" s="1"/>
  <c r="B6327" i="3"/>
  <c r="A6327" i="3" s="1"/>
  <c r="B6328" i="3"/>
  <c r="A6328" i="3" s="1"/>
  <c r="B6329" i="3"/>
  <c r="A6329" i="3" s="1"/>
  <c r="B6330" i="3"/>
  <c r="A6330" i="3" s="1"/>
  <c r="B6331" i="3"/>
  <c r="A6331" i="3" s="1"/>
  <c r="B6332" i="3"/>
  <c r="A6332" i="3" s="1"/>
  <c r="B6333" i="3"/>
  <c r="A6333" i="3" s="1"/>
  <c r="B6334" i="3"/>
  <c r="A6334" i="3" s="1"/>
  <c r="B6335" i="3"/>
  <c r="A6335" i="3" s="1"/>
  <c r="B6336" i="3"/>
  <c r="A6336" i="3" s="1"/>
  <c r="B6337" i="3"/>
  <c r="A6337" i="3" s="1"/>
  <c r="B6338" i="3"/>
  <c r="A6338" i="3" s="1"/>
  <c r="B6339" i="3"/>
  <c r="A6339" i="3" s="1"/>
  <c r="B6340" i="3"/>
  <c r="A6340" i="3" s="1"/>
  <c r="B6341" i="3"/>
  <c r="A6341" i="3" s="1"/>
  <c r="B6342" i="3"/>
  <c r="A6342" i="3" s="1"/>
  <c r="B6343" i="3"/>
  <c r="A6343" i="3" s="1"/>
  <c r="B6344" i="3"/>
  <c r="A6344" i="3" s="1"/>
  <c r="B6345" i="3"/>
  <c r="A6345" i="3" s="1"/>
  <c r="B6346" i="3"/>
  <c r="A6346" i="3" s="1"/>
  <c r="B6347" i="3"/>
  <c r="A6347" i="3" s="1"/>
  <c r="B6348" i="3"/>
  <c r="A6348" i="3" s="1"/>
  <c r="B6349" i="3"/>
  <c r="A6349" i="3" s="1"/>
  <c r="B6350" i="3"/>
  <c r="A6350" i="3" s="1"/>
  <c r="B6351" i="3"/>
  <c r="A6351" i="3" s="1"/>
  <c r="B6352" i="3"/>
  <c r="A6352" i="3" s="1"/>
  <c r="B6353" i="3"/>
  <c r="A6353" i="3" s="1"/>
  <c r="B6354" i="3"/>
  <c r="A6354" i="3" s="1"/>
  <c r="B6355" i="3"/>
  <c r="A6355" i="3" s="1"/>
  <c r="B6356" i="3"/>
  <c r="A6356" i="3" s="1"/>
  <c r="B6357" i="3"/>
  <c r="A6357" i="3" s="1"/>
  <c r="B6358" i="3"/>
  <c r="A6358" i="3" s="1"/>
  <c r="B6359" i="3"/>
  <c r="A6359" i="3" s="1"/>
  <c r="B6360" i="3"/>
  <c r="A6360" i="3" s="1"/>
  <c r="B6361" i="3"/>
  <c r="A6361" i="3" s="1"/>
  <c r="B6362" i="3"/>
  <c r="A6362" i="3" s="1"/>
  <c r="B6363" i="3"/>
  <c r="A6363" i="3" s="1"/>
  <c r="B6364" i="3"/>
  <c r="A6364" i="3" s="1"/>
  <c r="B6365" i="3"/>
  <c r="A6365" i="3" s="1"/>
  <c r="B6366" i="3"/>
  <c r="A6366" i="3" s="1"/>
  <c r="B6367" i="3"/>
  <c r="A6367" i="3" s="1"/>
  <c r="B6368" i="3"/>
  <c r="A6368" i="3" s="1"/>
  <c r="B6369" i="3"/>
  <c r="A6369" i="3" s="1"/>
  <c r="B6370" i="3"/>
  <c r="A6370" i="3" s="1"/>
  <c r="B6371" i="3"/>
  <c r="A6371" i="3" s="1"/>
  <c r="B6372" i="3"/>
  <c r="A6372" i="3" s="1"/>
  <c r="B6373" i="3"/>
  <c r="A6373" i="3" s="1"/>
  <c r="B6374" i="3"/>
  <c r="A6374" i="3" s="1"/>
  <c r="B6375" i="3"/>
  <c r="A6375" i="3" s="1"/>
  <c r="B6376" i="3"/>
  <c r="A6376" i="3" s="1"/>
  <c r="B6377" i="3"/>
  <c r="A6377" i="3" s="1"/>
  <c r="B6378" i="3"/>
  <c r="A6378" i="3" s="1"/>
  <c r="B6379" i="3"/>
  <c r="A6379" i="3" s="1"/>
  <c r="B6380" i="3"/>
  <c r="A6380" i="3" s="1"/>
  <c r="B6381" i="3"/>
  <c r="A6381" i="3" s="1"/>
  <c r="B6382" i="3"/>
  <c r="A6382" i="3" s="1"/>
  <c r="B6383" i="3"/>
  <c r="A6383" i="3" s="1"/>
  <c r="B6384" i="3"/>
  <c r="A6384" i="3" s="1"/>
  <c r="B6385" i="3"/>
  <c r="A6385" i="3" s="1"/>
  <c r="B6386" i="3"/>
  <c r="A6386" i="3" s="1"/>
  <c r="B6387" i="3"/>
  <c r="A6387" i="3" s="1"/>
  <c r="B6388" i="3"/>
  <c r="A6388" i="3" s="1"/>
  <c r="B6389" i="3"/>
  <c r="A6389" i="3" s="1"/>
  <c r="B6390" i="3"/>
  <c r="A6390" i="3" s="1"/>
  <c r="B6391" i="3"/>
  <c r="A6391" i="3" s="1"/>
  <c r="B6392" i="3"/>
  <c r="A6392" i="3" s="1"/>
  <c r="B6393" i="3"/>
  <c r="A6393" i="3" s="1"/>
  <c r="B6394" i="3"/>
  <c r="A6394" i="3" s="1"/>
  <c r="B6395" i="3"/>
  <c r="A6395" i="3" s="1"/>
  <c r="B6396" i="3"/>
  <c r="A6396" i="3" s="1"/>
  <c r="B6397" i="3"/>
  <c r="A6397" i="3" s="1"/>
  <c r="B6398" i="3"/>
  <c r="A6398" i="3" s="1"/>
  <c r="B6399" i="3"/>
  <c r="A6399" i="3" s="1"/>
  <c r="B6400" i="3"/>
  <c r="A6400" i="3" s="1"/>
  <c r="B6401" i="3"/>
  <c r="A6401" i="3" s="1"/>
  <c r="B6402" i="3"/>
  <c r="A6402" i="3" s="1"/>
  <c r="B6403" i="3"/>
  <c r="A6403" i="3" s="1"/>
  <c r="B6404" i="3"/>
  <c r="A6404" i="3" s="1"/>
  <c r="B6405" i="3"/>
  <c r="A6405" i="3" s="1"/>
  <c r="B6406" i="3"/>
  <c r="A6406" i="3" s="1"/>
  <c r="B6407" i="3"/>
  <c r="A6407" i="3" s="1"/>
  <c r="B6408" i="3"/>
  <c r="A6408" i="3" s="1"/>
  <c r="B6409" i="3"/>
  <c r="A6409" i="3" s="1"/>
  <c r="B6410" i="3"/>
  <c r="A6410" i="3" s="1"/>
  <c r="B6411" i="3"/>
  <c r="A6411" i="3" s="1"/>
  <c r="B6412" i="3"/>
  <c r="A6412" i="3" s="1"/>
  <c r="B6413" i="3"/>
  <c r="A6413" i="3" s="1"/>
  <c r="B6414" i="3"/>
  <c r="A6414" i="3" s="1"/>
  <c r="B6415" i="3"/>
  <c r="A6415" i="3" s="1"/>
  <c r="B6416" i="3"/>
  <c r="A6416" i="3" s="1"/>
  <c r="B6417" i="3"/>
  <c r="A6417" i="3" s="1"/>
  <c r="B6418" i="3"/>
  <c r="A6418" i="3" s="1"/>
  <c r="B6419" i="3"/>
  <c r="A6419" i="3" s="1"/>
  <c r="B6420" i="3"/>
  <c r="A6420" i="3" s="1"/>
  <c r="B6421" i="3"/>
  <c r="A6421" i="3" s="1"/>
  <c r="B6422" i="3"/>
  <c r="A6422" i="3" s="1"/>
  <c r="B6423" i="3"/>
  <c r="A6423" i="3" s="1"/>
  <c r="B6424" i="3"/>
  <c r="A6424" i="3" s="1"/>
  <c r="B6425" i="3"/>
  <c r="A6425" i="3" s="1"/>
  <c r="B6426" i="3"/>
  <c r="A6426" i="3" s="1"/>
  <c r="B6427" i="3"/>
  <c r="A6427" i="3" s="1"/>
  <c r="B6428" i="3"/>
  <c r="A6428" i="3" s="1"/>
  <c r="B6429" i="3"/>
  <c r="A6429" i="3" s="1"/>
  <c r="B6430" i="3"/>
  <c r="A6430" i="3" s="1"/>
  <c r="B6431" i="3"/>
  <c r="A6431" i="3" s="1"/>
  <c r="B6432" i="3"/>
  <c r="A6432" i="3" s="1"/>
  <c r="B6433" i="3"/>
  <c r="A6433" i="3" s="1"/>
  <c r="B6434" i="3"/>
  <c r="A6434" i="3" s="1"/>
  <c r="B6435" i="3"/>
  <c r="A6435" i="3" s="1"/>
  <c r="B6436" i="3"/>
  <c r="A6436" i="3" s="1"/>
  <c r="B6437" i="3"/>
  <c r="A6437" i="3" s="1"/>
  <c r="B6438" i="3"/>
  <c r="A6438" i="3" s="1"/>
  <c r="B6439" i="3"/>
  <c r="A6439" i="3" s="1"/>
  <c r="B6440" i="3"/>
  <c r="A6440" i="3" s="1"/>
  <c r="B6441" i="3"/>
  <c r="A6441" i="3" s="1"/>
  <c r="B6442" i="3"/>
  <c r="A6442" i="3" s="1"/>
  <c r="B6443" i="3"/>
  <c r="A6443" i="3" s="1"/>
  <c r="B6444" i="3"/>
  <c r="A6444" i="3" s="1"/>
  <c r="B6445" i="3"/>
  <c r="A6445" i="3" s="1"/>
  <c r="B6446" i="3"/>
  <c r="A6446" i="3" s="1"/>
  <c r="B6447" i="3"/>
  <c r="A6447" i="3" s="1"/>
  <c r="B6448" i="3"/>
  <c r="A6448" i="3" s="1"/>
  <c r="B6449" i="3"/>
  <c r="A6449" i="3" s="1"/>
  <c r="B6450" i="3"/>
  <c r="A6450" i="3" s="1"/>
  <c r="B6451" i="3"/>
  <c r="A6451" i="3" s="1"/>
  <c r="B6452" i="3"/>
  <c r="A6452" i="3" s="1"/>
  <c r="B6453" i="3"/>
  <c r="A6453" i="3" s="1"/>
  <c r="B6454" i="3"/>
  <c r="A6454" i="3" s="1"/>
  <c r="B6455" i="3"/>
  <c r="A6455" i="3" s="1"/>
  <c r="B6456" i="3"/>
  <c r="A6456" i="3" s="1"/>
  <c r="B6457" i="3"/>
  <c r="A6457" i="3" s="1"/>
  <c r="B6458" i="3"/>
  <c r="A6458" i="3" s="1"/>
  <c r="B6459" i="3"/>
  <c r="A6459" i="3" s="1"/>
  <c r="B6460" i="3"/>
  <c r="A6460" i="3" s="1"/>
  <c r="B6461" i="3"/>
  <c r="A6461" i="3" s="1"/>
  <c r="B6462" i="3"/>
  <c r="A6462" i="3" s="1"/>
  <c r="B6463" i="3"/>
  <c r="A6463" i="3" s="1"/>
  <c r="B6464" i="3"/>
  <c r="A6464" i="3" s="1"/>
  <c r="B6465" i="3"/>
  <c r="A6465" i="3" s="1"/>
  <c r="B6466" i="3"/>
  <c r="A6466" i="3" s="1"/>
  <c r="B6467" i="3"/>
  <c r="A6467" i="3" s="1"/>
  <c r="B6468" i="3"/>
  <c r="A6468" i="3" s="1"/>
  <c r="B6469" i="3"/>
  <c r="A6469" i="3" s="1"/>
  <c r="B6470" i="3"/>
  <c r="A6470" i="3" s="1"/>
  <c r="B6471" i="3"/>
  <c r="A6471" i="3" s="1"/>
  <c r="B6472" i="3"/>
  <c r="A6472" i="3" s="1"/>
  <c r="B6473" i="3"/>
  <c r="A6473" i="3" s="1"/>
  <c r="B6474" i="3"/>
  <c r="A6474" i="3" s="1"/>
  <c r="B6475" i="3"/>
  <c r="A6475" i="3" s="1"/>
  <c r="B6476" i="3"/>
  <c r="A6476" i="3" s="1"/>
  <c r="B6477" i="3"/>
  <c r="A6477" i="3" s="1"/>
  <c r="B6478" i="3"/>
  <c r="A6478" i="3" s="1"/>
  <c r="B6479" i="3"/>
  <c r="A6479" i="3" s="1"/>
  <c r="B6480" i="3"/>
  <c r="A6480" i="3" s="1"/>
  <c r="B6481" i="3"/>
  <c r="A6481" i="3" s="1"/>
  <c r="B6482" i="3"/>
  <c r="A6482" i="3" s="1"/>
  <c r="B6483" i="3"/>
  <c r="A6483" i="3" s="1"/>
  <c r="B6484" i="3"/>
  <c r="A6484" i="3" s="1"/>
  <c r="B6485" i="3"/>
  <c r="A6485" i="3" s="1"/>
  <c r="B6486" i="3"/>
  <c r="A6486" i="3" s="1"/>
  <c r="B6487" i="3"/>
  <c r="A6487" i="3" s="1"/>
  <c r="B6488" i="3"/>
  <c r="A6488" i="3" s="1"/>
  <c r="B6489" i="3"/>
  <c r="A6489" i="3" s="1"/>
  <c r="B6490" i="3"/>
  <c r="A6490" i="3" s="1"/>
  <c r="B6491" i="3"/>
  <c r="A6491" i="3" s="1"/>
  <c r="B6492" i="3"/>
  <c r="A6492" i="3" s="1"/>
  <c r="B6493" i="3"/>
  <c r="A6493" i="3" s="1"/>
  <c r="B6494" i="3"/>
  <c r="A6494" i="3" s="1"/>
  <c r="B6495" i="3"/>
  <c r="A6495" i="3" s="1"/>
  <c r="B6496" i="3"/>
  <c r="A6496" i="3" s="1"/>
  <c r="B6497" i="3"/>
  <c r="A6497" i="3" s="1"/>
  <c r="B6498" i="3"/>
  <c r="A6498" i="3" s="1"/>
  <c r="B6499" i="3"/>
  <c r="A6499" i="3" s="1"/>
  <c r="B6500" i="3"/>
  <c r="A6500" i="3" s="1"/>
  <c r="B6501" i="3"/>
  <c r="A6501" i="3" s="1"/>
  <c r="B6502" i="3"/>
  <c r="A6502" i="3" s="1"/>
  <c r="B6503" i="3"/>
  <c r="A6503" i="3" s="1"/>
  <c r="B6504" i="3"/>
  <c r="A6504" i="3" s="1"/>
  <c r="B6505" i="3"/>
  <c r="A6505" i="3" s="1"/>
  <c r="B6506" i="3"/>
  <c r="A6506" i="3" s="1"/>
  <c r="B6507" i="3"/>
  <c r="A6507" i="3" s="1"/>
  <c r="B6508" i="3"/>
  <c r="A6508" i="3" s="1"/>
  <c r="B6509" i="3"/>
  <c r="A6509" i="3" s="1"/>
  <c r="B6510" i="3"/>
  <c r="A6510" i="3" s="1"/>
  <c r="B6511" i="3"/>
  <c r="A6511" i="3" s="1"/>
  <c r="B6512" i="3"/>
  <c r="A6512" i="3" s="1"/>
  <c r="B6513" i="3"/>
  <c r="A6513" i="3" s="1"/>
  <c r="B6514" i="3"/>
  <c r="A6514" i="3" s="1"/>
  <c r="B6515" i="3"/>
  <c r="A6515" i="3" s="1"/>
  <c r="B6516" i="3"/>
  <c r="A6516" i="3" s="1"/>
  <c r="B6517" i="3"/>
  <c r="A6517" i="3" s="1"/>
  <c r="B6518" i="3"/>
  <c r="A6518" i="3" s="1"/>
  <c r="B6519" i="3"/>
  <c r="A6519" i="3" s="1"/>
  <c r="B6520" i="3"/>
  <c r="A6520" i="3" s="1"/>
  <c r="B6521" i="3"/>
  <c r="A6521" i="3" s="1"/>
  <c r="B6522" i="3"/>
  <c r="A6522" i="3" s="1"/>
  <c r="B6523" i="3"/>
  <c r="A6523" i="3" s="1"/>
  <c r="B6524" i="3"/>
  <c r="A6524" i="3" s="1"/>
  <c r="B6525" i="3"/>
  <c r="A6525" i="3" s="1"/>
  <c r="B6526" i="3"/>
  <c r="A6526" i="3" s="1"/>
  <c r="B6527" i="3"/>
  <c r="A6527" i="3" s="1"/>
  <c r="B6528" i="3"/>
  <c r="A6528" i="3" s="1"/>
  <c r="B6529" i="3"/>
  <c r="A6529" i="3" s="1"/>
  <c r="B6530" i="3"/>
  <c r="A6530" i="3" s="1"/>
  <c r="B6531" i="3"/>
  <c r="A6531" i="3" s="1"/>
  <c r="B6532" i="3"/>
  <c r="A6532" i="3" s="1"/>
  <c r="B6533" i="3"/>
  <c r="A6533" i="3" s="1"/>
  <c r="B6534" i="3"/>
  <c r="A6534" i="3" s="1"/>
  <c r="B6535" i="3"/>
  <c r="A6535" i="3" s="1"/>
  <c r="B6536" i="3"/>
  <c r="A6536" i="3" s="1"/>
  <c r="B6537" i="3"/>
  <c r="A6537" i="3" s="1"/>
  <c r="B6538" i="3"/>
  <c r="A6538" i="3" s="1"/>
  <c r="B6539" i="3"/>
  <c r="A6539" i="3" s="1"/>
  <c r="B6540" i="3"/>
  <c r="A6540" i="3" s="1"/>
  <c r="B6541" i="3"/>
  <c r="A6541" i="3" s="1"/>
  <c r="B6542" i="3"/>
  <c r="A6542" i="3" s="1"/>
  <c r="B6543" i="3"/>
  <c r="A6543" i="3" s="1"/>
  <c r="B6544" i="3"/>
  <c r="A6544" i="3" s="1"/>
  <c r="B6545" i="3"/>
  <c r="A6545" i="3" s="1"/>
  <c r="B6546" i="3"/>
  <c r="A6546" i="3" s="1"/>
  <c r="B6547" i="3"/>
  <c r="A6547" i="3" s="1"/>
  <c r="B6548" i="3"/>
  <c r="A6548" i="3" s="1"/>
  <c r="B6549" i="3"/>
  <c r="A6549" i="3" s="1"/>
  <c r="B6550" i="3"/>
  <c r="A6550" i="3" s="1"/>
  <c r="B6551" i="3"/>
  <c r="A6551" i="3" s="1"/>
  <c r="B6552" i="3"/>
  <c r="A6552" i="3" s="1"/>
  <c r="B6553" i="3"/>
  <c r="A6553" i="3" s="1"/>
  <c r="B6554" i="3"/>
  <c r="A6554" i="3" s="1"/>
  <c r="B6555" i="3"/>
  <c r="A6555" i="3" s="1"/>
  <c r="B6556" i="3"/>
  <c r="A6556" i="3" s="1"/>
  <c r="B6557" i="3"/>
  <c r="A6557" i="3" s="1"/>
  <c r="B6558" i="3"/>
  <c r="A6558" i="3" s="1"/>
  <c r="B6559" i="3"/>
  <c r="A6559" i="3" s="1"/>
  <c r="B6560" i="3"/>
  <c r="A6560" i="3" s="1"/>
  <c r="B6561" i="3"/>
  <c r="A6561" i="3" s="1"/>
  <c r="B6562" i="3"/>
  <c r="A6562" i="3" s="1"/>
  <c r="B6563" i="3"/>
  <c r="A6563" i="3" s="1"/>
  <c r="B6564" i="3"/>
  <c r="A6564" i="3" s="1"/>
  <c r="B6565" i="3"/>
  <c r="A6565" i="3" s="1"/>
  <c r="B6566" i="3"/>
  <c r="A6566" i="3" s="1"/>
  <c r="B6567" i="3"/>
  <c r="A6567" i="3" s="1"/>
  <c r="B6568" i="3"/>
  <c r="A6568" i="3" s="1"/>
  <c r="B6569" i="3"/>
  <c r="A6569" i="3" s="1"/>
  <c r="B6570" i="3"/>
  <c r="A6570" i="3" s="1"/>
  <c r="B6571" i="3"/>
  <c r="A6571" i="3" s="1"/>
  <c r="B6572" i="3"/>
  <c r="A6572" i="3" s="1"/>
  <c r="B6573" i="3"/>
  <c r="A6573" i="3" s="1"/>
  <c r="B6574" i="3"/>
  <c r="A6574" i="3" s="1"/>
  <c r="B6575" i="3"/>
  <c r="A6575" i="3" s="1"/>
  <c r="B6576" i="3"/>
  <c r="A6576" i="3" s="1"/>
  <c r="B6577" i="3"/>
  <c r="A6577" i="3" s="1"/>
  <c r="B6578" i="3"/>
  <c r="A6578" i="3" s="1"/>
  <c r="B6579" i="3"/>
  <c r="A6579" i="3" s="1"/>
  <c r="B6580" i="3"/>
  <c r="A6580" i="3" s="1"/>
  <c r="B6581" i="3"/>
  <c r="A6581" i="3" s="1"/>
  <c r="B6582" i="3"/>
  <c r="A6582" i="3" s="1"/>
  <c r="B6583" i="3"/>
  <c r="A6583" i="3" s="1"/>
  <c r="B6584" i="3"/>
  <c r="A6584" i="3" s="1"/>
  <c r="B6585" i="3"/>
  <c r="A6585" i="3" s="1"/>
  <c r="B6586" i="3"/>
  <c r="A6586" i="3" s="1"/>
  <c r="B6587" i="3"/>
  <c r="A6587" i="3" s="1"/>
  <c r="B6588" i="3"/>
  <c r="A6588" i="3" s="1"/>
  <c r="B6589" i="3"/>
  <c r="A6589" i="3" s="1"/>
  <c r="B6590" i="3"/>
  <c r="A6590" i="3" s="1"/>
  <c r="B6591" i="3"/>
  <c r="A6591" i="3" s="1"/>
  <c r="B6592" i="3"/>
  <c r="A6592" i="3" s="1"/>
  <c r="B6593" i="3"/>
  <c r="A6593" i="3" s="1"/>
  <c r="B6594" i="3"/>
  <c r="A6594" i="3" s="1"/>
  <c r="B6595" i="3"/>
  <c r="A6595" i="3" s="1"/>
  <c r="B6596" i="3"/>
  <c r="A6596" i="3" s="1"/>
  <c r="B6597" i="3"/>
  <c r="A6597" i="3" s="1"/>
  <c r="B6598" i="3"/>
  <c r="A6598" i="3" s="1"/>
  <c r="B6599" i="3"/>
  <c r="A6599" i="3" s="1"/>
  <c r="B6600" i="3"/>
  <c r="A6600" i="3" s="1"/>
  <c r="B6601" i="3"/>
  <c r="A6601" i="3" s="1"/>
  <c r="B6602" i="3"/>
  <c r="A6602" i="3" s="1"/>
  <c r="B6603" i="3"/>
  <c r="A6603" i="3" s="1"/>
  <c r="B6604" i="3"/>
  <c r="A6604" i="3" s="1"/>
  <c r="B6605" i="3"/>
  <c r="A6605" i="3" s="1"/>
  <c r="B6606" i="3"/>
  <c r="A6606" i="3" s="1"/>
  <c r="B6607" i="3"/>
  <c r="A6607" i="3" s="1"/>
  <c r="B6608" i="3"/>
  <c r="A6608" i="3" s="1"/>
  <c r="B6609" i="3"/>
  <c r="A6609" i="3" s="1"/>
  <c r="B6610" i="3"/>
  <c r="A6610" i="3" s="1"/>
  <c r="B6611" i="3"/>
  <c r="A6611" i="3" s="1"/>
  <c r="B6612" i="3"/>
  <c r="A6612" i="3" s="1"/>
  <c r="B6613" i="3"/>
  <c r="A6613" i="3" s="1"/>
  <c r="B6614" i="3"/>
  <c r="A6614" i="3" s="1"/>
  <c r="B6615" i="3"/>
  <c r="A6615" i="3" s="1"/>
  <c r="B6616" i="3"/>
  <c r="A6616" i="3" s="1"/>
  <c r="B6617" i="3"/>
  <c r="A6617" i="3" s="1"/>
  <c r="B6618" i="3"/>
  <c r="A6618" i="3" s="1"/>
  <c r="B6619" i="3"/>
  <c r="A6619" i="3" s="1"/>
  <c r="B6620" i="3"/>
  <c r="A6620" i="3" s="1"/>
  <c r="B6621" i="3"/>
  <c r="A6621" i="3" s="1"/>
  <c r="B6622" i="3"/>
  <c r="A6622" i="3" s="1"/>
  <c r="B6623" i="3"/>
  <c r="A6623" i="3" s="1"/>
  <c r="B6624" i="3"/>
  <c r="A6624" i="3" s="1"/>
  <c r="B6625" i="3"/>
  <c r="A6625" i="3" s="1"/>
  <c r="B6626" i="3"/>
  <c r="A6626" i="3" s="1"/>
  <c r="B6627" i="3"/>
  <c r="A6627" i="3" s="1"/>
  <c r="B6628" i="3"/>
  <c r="A6628" i="3" s="1"/>
  <c r="B6629" i="3"/>
  <c r="A6629" i="3" s="1"/>
  <c r="B6630" i="3"/>
  <c r="A6630" i="3" s="1"/>
  <c r="B6631" i="3"/>
  <c r="A6631" i="3" s="1"/>
  <c r="B6632" i="3"/>
  <c r="A6632" i="3" s="1"/>
  <c r="B6633" i="3"/>
  <c r="A6633" i="3" s="1"/>
  <c r="B6634" i="3"/>
  <c r="A6634" i="3" s="1"/>
  <c r="B6635" i="3"/>
  <c r="A6635" i="3" s="1"/>
  <c r="B6636" i="3"/>
  <c r="A6636" i="3" s="1"/>
  <c r="B6637" i="3"/>
  <c r="A6637" i="3" s="1"/>
  <c r="B6638" i="3"/>
  <c r="A6638" i="3" s="1"/>
  <c r="B6639" i="3"/>
  <c r="A6639" i="3" s="1"/>
  <c r="B6640" i="3"/>
  <c r="A6640" i="3" s="1"/>
  <c r="B6641" i="3"/>
  <c r="A6641" i="3" s="1"/>
  <c r="B6642" i="3"/>
  <c r="A6642" i="3" s="1"/>
  <c r="B6643" i="3"/>
  <c r="A6643" i="3" s="1"/>
  <c r="B6644" i="3"/>
  <c r="A6644" i="3" s="1"/>
  <c r="B6645" i="3"/>
  <c r="A6645" i="3" s="1"/>
  <c r="B6646" i="3"/>
  <c r="A6646" i="3" s="1"/>
  <c r="B6647" i="3"/>
  <c r="A6647" i="3" s="1"/>
  <c r="B6648" i="3"/>
  <c r="A6648" i="3" s="1"/>
  <c r="B6649" i="3"/>
  <c r="A6649" i="3" s="1"/>
  <c r="B6650" i="3"/>
  <c r="A6650" i="3" s="1"/>
  <c r="B6651" i="3"/>
  <c r="A6651" i="3" s="1"/>
  <c r="B6652" i="3"/>
  <c r="A6652" i="3" s="1"/>
  <c r="B6653" i="3"/>
  <c r="A6653" i="3" s="1"/>
  <c r="B6654" i="3"/>
  <c r="A6654" i="3" s="1"/>
  <c r="B6655" i="3"/>
  <c r="A6655" i="3" s="1"/>
  <c r="B6656" i="3"/>
  <c r="A6656" i="3" s="1"/>
  <c r="B6657" i="3"/>
  <c r="A6657" i="3" s="1"/>
  <c r="B6658" i="3"/>
  <c r="A6658" i="3" s="1"/>
  <c r="B6659" i="3"/>
  <c r="A6659" i="3" s="1"/>
  <c r="B6660" i="3"/>
  <c r="A6660" i="3" s="1"/>
  <c r="B6661" i="3"/>
  <c r="A6661" i="3" s="1"/>
  <c r="B6662" i="3"/>
  <c r="A6662" i="3" s="1"/>
  <c r="B6663" i="3"/>
  <c r="A6663" i="3" s="1"/>
  <c r="B6664" i="3"/>
  <c r="A6664" i="3" s="1"/>
  <c r="B6665" i="3"/>
  <c r="A6665" i="3" s="1"/>
  <c r="B6666" i="3"/>
  <c r="A6666" i="3" s="1"/>
  <c r="B6667" i="3"/>
  <c r="A6667" i="3" s="1"/>
  <c r="B6668" i="3"/>
  <c r="A6668" i="3" s="1"/>
  <c r="B6669" i="3"/>
  <c r="A6669" i="3" s="1"/>
  <c r="B6670" i="3"/>
  <c r="A6670" i="3" s="1"/>
  <c r="B6671" i="3"/>
  <c r="A6671" i="3" s="1"/>
  <c r="B6672" i="3"/>
  <c r="A6672" i="3" s="1"/>
  <c r="B6673" i="3"/>
  <c r="A6673" i="3" s="1"/>
  <c r="B6674" i="3"/>
  <c r="A6674" i="3" s="1"/>
  <c r="B6675" i="3"/>
  <c r="A6675" i="3" s="1"/>
  <c r="B6676" i="3"/>
  <c r="A6676" i="3" s="1"/>
  <c r="B6677" i="3"/>
  <c r="A6677" i="3" s="1"/>
  <c r="B6678" i="3"/>
  <c r="A6678" i="3" s="1"/>
  <c r="B6679" i="3"/>
  <c r="A6679" i="3" s="1"/>
  <c r="B6680" i="3"/>
  <c r="A6680" i="3" s="1"/>
  <c r="B6681" i="3"/>
  <c r="A6681" i="3" s="1"/>
  <c r="B6682" i="3"/>
  <c r="A6682" i="3" s="1"/>
  <c r="B6683" i="3"/>
  <c r="A6683" i="3" s="1"/>
  <c r="B6684" i="3"/>
  <c r="A6684" i="3" s="1"/>
  <c r="B6685" i="3"/>
  <c r="A6685" i="3" s="1"/>
  <c r="B6686" i="3"/>
  <c r="A6686" i="3" s="1"/>
  <c r="B6687" i="3"/>
  <c r="A6687" i="3" s="1"/>
  <c r="B6688" i="3"/>
  <c r="A6688" i="3" s="1"/>
  <c r="B6689" i="3"/>
  <c r="A6689" i="3" s="1"/>
  <c r="B6690" i="3"/>
  <c r="A6690" i="3" s="1"/>
  <c r="B6691" i="3"/>
  <c r="A6691" i="3" s="1"/>
  <c r="B6692" i="3"/>
  <c r="A6692" i="3" s="1"/>
  <c r="B6693" i="3"/>
  <c r="A6693" i="3" s="1"/>
  <c r="B6694" i="3"/>
  <c r="A6694" i="3" s="1"/>
  <c r="B6695" i="3"/>
  <c r="A6695" i="3" s="1"/>
  <c r="B6696" i="3"/>
  <c r="A6696" i="3" s="1"/>
  <c r="B6697" i="3"/>
  <c r="A6697" i="3" s="1"/>
  <c r="B6698" i="3"/>
  <c r="A6698" i="3" s="1"/>
  <c r="B6699" i="3"/>
  <c r="A6699" i="3" s="1"/>
  <c r="B6700" i="3"/>
  <c r="A6700" i="3" s="1"/>
  <c r="B6701" i="3"/>
  <c r="A6701" i="3" s="1"/>
  <c r="B6702" i="3"/>
  <c r="A6702" i="3" s="1"/>
  <c r="B6703" i="3"/>
  <c r="A6703" i="3" s="1"/>
  <c r="B6704" i="3"/>
  <c r="A6704" i="3" s="1"/>
  <c r="B6705" i="3"/>
  <c r="A6705" i="3" s="1"/>
  <c r="B6706" i="3"/>
  <c r="A6706" i="3" s="1"/>
  <c r="B6707" i="3"/>
  <c r="A6707" i="3" s="1"/>
  <c r="B6708" i="3"/>
  <c r="A6708" i="3" s="1"/>
  <c r="B6709" i="3"/>
  <c r="A6709" i="3" s="1"/>
  <c r="B6710" i="3"/>
  <c r="A6710" i="3" s="1"/>
  <c r="B6711" i="3"/>
  <c r="A6711" i="3" s="1"/>
  <c r="B6712" i="3"/>
  <c r="A6712" i="3" s="1"/>
  <c r="B6713" i="3"/>
  <c r="A6713" i="3" s="1"/>
  <c r="B6714" i="3"/>
  <c r="A6714" i="3" s="1"/>
  <c r="B6715" i="3"/>
  <c r="A6715" i="3" s="1"/>
  <c r="B6716" i="3"/>
  <c r="A6716" i="3" s="1"/>
  <c r="B6717" i="3"/>
  <c r="A6717" i="3" s="1"/>
  <c r="B6718" i="3"/>
  <c r="A6718" i="3" s="1"/>
  <c r="B6719" i="3"/>
  <c r="A6719" i="3" s="1"/>
  <c r="B6720" i="3"/>
  <c r="A6720" i="3" s="1"/>
  <c r="B6721" i="3"/>
  <c r="A6721" i="3" s="1"/>
  <c r="B6722" i="3"/>
  <c r="A6722" i="3" s="1"/>
  <c r="B6723" i="3"/>
  <c r="A6723" i="3" s="1"/>
  <c r="B6724" i="3"/>
  <c r="A6724" i="3" s="1"/>
  <c r="B6725" i="3"/>
  <c r="A6725" i="3" s="1"/>
  <c r="B6726" i="3"/>
  <c r="A6726" i="3" s="1"/>
  <c r="B6727" i="3"/>
  <c r="A6727" i="3" s="1"/>
  <c r="B6728" i="3"/>
  <c r="A6728" i="3" s="1"/>
  <c r="B6729" i="3"/>
  <c r="A6729" i="3" s="1"/>
  <c r="B6730" i="3"/>
  <c r="A6730" i="3" s="1"/>
  <c r="B6731" i="3"/>
  <c r="A6731" i="3" s="1"/>
  <c r="B6732" i="3"/>
  <c r="A6732" i="3" s="1"/>
  <c r="B6733" i="3"/>
  <c r="A6733" i="3" s="1"/>
  <c r="B6734" i="3"/>
  <c r="A6734" i="3" s="1"/>
  <c r="B6735" i="3"/>
  <c r="A6735" i="3" s="1"/>
  <c r="B6736" i="3"/>
  <c r="A6736" i="3" s="1"/>
  <c r="B6737" i="3"/>
  <c r="A6737" i="3" s="1"/>
  <c r="B6738" i="3"/>
  <c r="A6738" i="3" s="1"/>
  <c r="B6739" i="3"/>
  <c r="A6739" i="3" s="1"/>
  <c r="B6740" i="3"/>
  <c r="A6740" i="3" s="1"/>
  <c r="B6741" i="3"/>
  <c r="A6741" i="3" s="1"/>
  <c r="B6742" i="3"/>
  <c r="A6742" i="3" s="1"/>
  <c r="B6743" i="3"/>
  <c r="A6743" i="3" s="1"/>
  <c r="B6744" i="3"/>
  <c r="A6744" i="3" s="1"/>
  <c r="B6745" i="3"/>
  <c r="A6745" i="3" s="1"/>
  <c r="B6746" i="3"/>
  <c r="A6746" i="3" s="1"/>
  <c r="B6747" i="3"/>
  <c r="A6747" i="3" s="1"/>
  <c r="B6748" i="3"/>
  <c r="A6748" i="3" s="1"/>
  <c r="B6749" i="3"/>
  <c r="A6749" i="3" s="1"/>
  <c r="B6750" i="3"/>
  <c r="A6750" i="3" s="1"/>
  <c r="B6751" i="3"/>
  <c r="A6751" i="3" s="1"/>
  <c r="B6752" i="3"/>
  <c r="A6752" i="3" s="1"/>
  <c r="B6753" i="3"/>
  <c r="A6753" i="3" s="1"/>
  <c r="B6754" i="3"/>
  <c r="A6754" i="3" s="1"/>
  <c r="B6755" i="3"/>
  <c r="A6755" i="3" s="1"/>
  <c r="B6756" i="3"/>
  <c r="A6756" i="3" s="1"/>
  <c r="B6757" i="3"/>
  <c r="A6757" i="3" s="1"/>
  <c r="B6758" i="3"/>
  <c r="A6758" i="3" s="1"/>
  <c r="B6759" i="3"/>
  <c r="A6759" i="3" s="1"/>
  <c r="B6760" i="3"/>
  <c r="A6760" i="3" s="1"/>
  <c r="B6761" i="3"/>
  <c r="A6761" i="3" s="1"/>
  <c r="B6762" i="3"/>
  <c r="A6762" i="3" s="1"/>
  <c r="B6763" i="3"/>
  <c r="A6763" i="3" s="1"/>
  <c r="B6764" i="3"/>
  <c r="A6764" i="3" s="1"/>
  <c r="B6765" i="3"/>
  <c r="A6765" i="3" s="1"/>
  <c r="B6766" i="3"/>
  <c r="A6766" i="3" s="1"/>
  <c r="B6767" i="3"/>
  <c r="A6767" i="3" s="1"/>
  <c r="B6768" i="3"/>
  <c r="A6768" i="3" s="1"/>
  <c r="B6769" i="3"/>
  <c r="A6769" i="3" s="1"/>
  <c r="B6770" i="3"/>
  <c r="A6770" i="3" s="1"/>
  <c r="B6771" i="3"/>
  <c r="A6771" i="3" s="1"/>
  <c r="B6772" i="3"/>
  <c r="A6772" i="3" s="1"/>
  <c r="B6773" i="3"/>
  <c r="A6773" i="3" s="1"/>
  <c r="B6774" i="3"/>
  <c r="A6774" i="3" s="1"/>
  <c r="B6775" i="3"/>
  <c r="A6775" i="3" s="1"/>
  <c r="B6776" i="3"/>
  <c r="A6776" i="3" s="1"/>
  <c r="B6777" i="3"/>
  <c r="A6777" i="3" s="1"/>
  <c r="B6778" i="3"/>
  <c r="A6778" i="3" s="1"/>
  <c r="B6779" i="3"/>
  <c r="A6779" i="3" s="1"/>
  <c r="B6780" i="3"/>
  <c r="A6780" i="3" s="1"/>
  <c r="B6781" i="3"/>
  <c r="A6781" i="3" s="1"/>
  <c r="B6782" i="3"/>
  <c r="A6782" i="3" s="1"/>
  <c r="B6783" i="3"/>
  <c r="A6783" i="3" s="1"/>
  <c r="B6784" i="3"/>
  <c r="A6784" i="3" s="1"/>
  <c r="B6785" i="3"/>
  <c r="A6785" i="3" s="1"/>
  <c r="B6786" i="3"/>
  <c r="A6786" i="3" s="1"/>
  <c r="B6787" i="3"/>
  <c r="A6787" i="3" s="1"/>
  <c r="B6788" i="3"/>
  <c r="A6788" i="3" s="1"/>
  <c r="B6789" i="3"/>
  <c r="A6789" i="3" s="1"/>
  <c r="B6790" i="3"/>
  <c r="A6790" i="3" s="1"/>
  <c r="B6791" i="3"/>
  <c r="A6791" i="3" s="1"/>
  <c r="B6792" i="3"/>
  <c r="A6792" i="3" s="1"/>
  <c r="B6793" i="3"/>
  <c r="A6793" i="3" s="1"/>
  <c r="B6794" i="3"/>
  <c r="A6794" i="3" s="1"/>
  <c r="B6795" i="3"/>
  <c r="A6795" i="3" s="1"/>
  <c r="B6796" i="3"/>
  <c r="A6796" i="3" s="1"/>
  <c r="B6797" i="3"/>
  <c r="A6797" i="3" s="1"/>
  <c r="B6798" i="3"/>
  <c r="A6798" i="3" s="1"/>
  <c r="B6799" i="3"/>
  <c r="A6799" i="3" s="1"/>
  <c r="B6800" i="3"/>
  <c r="A6800" i="3" s="1"/>
  <c r="B6801" i="3"/>
  <c r="A6801" i="3" s="1"/>
  <c r="B6802" i="3"/>
  <c r="A6802" i="3" s="1"/>
  <c r="B6803" i="3"/>
  <c r="A6803" i="3" s="1"/>
  <c r="B6804" i="3"/>
  <c r="A6804" i="3" s="1"/>
  <c r="B6805" i="3"/>
  <c r="A6805" i="3" s="1"/>
  <c r="B6806" i="3"/>
  <c r="A6806" i="3" s="1"/>
  <c r="B6807" i="3"/>
  <c r="A6807" i="3" s="1"/>
  <c r="B6808" i="3"/>
  <c r="A6808" i="3" s="1"/>
  <c r="B6809" i="3"/>
  <c r="A6809" i="3" s="1"/>
  <c r="B6810" i="3"/>
  <c r="A6810" i="3" s="1"/>
  <c r="B6811" i="3"/>
  <c r="A6811" i="3" s="1"/>
  <c r="B6812" i="3"/>
  <c r="A6812" i="3" s="1"/>
  <c r="B6813" i="3"/>
  <c r="A6813" i="3" s="1"/>
  <c r="B6814" i="3"/>
  <c r="A6814" i="3" s="1"/>
  <c r="B6815" i="3"/>
  <c r="A6815" i="3" s="1"/>
  <c r="B6816" i="3"/>
  <c r="A6816" i="3" s="1"/>
  <c r="B6817" i="3"/>
  <c r="A6817" i="3" s="1"/>
  <c r="B6818" i="3"/>
  <c r="A6818" i="3" s="1"/>
  <c r="B6819" i="3"/>
  <c r="A6819" i="3" s="1"/>
  <c r="B6820" i="3"/>
  <c r="A6820" i="3" s="1"/>
  <c r="B6821" i="3"/>
  <c r="A6821" i="3" s="1"/>
  <c r="B6822" i="3"/>
  <c r="A6822" i="3" s="1"/>
  <c r="B6823" i="3"/>
  <c r="A6823" i="3" s="1"/>
  <c r="B6824" i="3"/>
  <c r="A6824" i="3" s="1"/>
  <c r="B6825" i="3"/>
  <c r="A6825" i="3" s="1"/>
  <c r="B6826" i="3"/>
  <c r="A6826" i="3" s="1"/>
  <c r="B6827" i="3"/>
  <c r="A6827" i="3" s="1"/>
  <c r="B6828" i="3"/>
  <c r="A6828" i="3" s="1"/>
  <c r="B6829" i="3"/>
  <c r="A6829" i="3" s="1"/>
  <c r="B6830" i="3"/>
  <c r="A6830" i="3" s="1"/>
  <c r="B6831" i="3"/>
  <c r="A6831" i="3" s="1"/>
  <c r="B6832" i="3"/>
  <c r="A6832" i="3" s="1"/>
  <c r="B6833" i="3"/>
  <c r="A6833" i="3" s="1"/>
  <c r="B6834" i="3"/>
  <c r="A6834" i="3" s="1"/>
  <c r="B6835" i="3"/>
  <c r="A6835" i="3" s="1"/>
  <c r="B6836" i="3"/>
  <c r="A6836" i="3" s="1"/>
  <c r="B6837" i="3"/>
  <c r="A6837" i="3" s="1"/>
  <c r="B6838" i="3"/>
  <c r="A6838" i="3" s="1"/>
  <c r="B6839" i="3"/>
  <c r="A6839" i="3" s="1"/>
  <c r="B6840" i="3"/>
  <c r="A6840" i="3" s="1"/>
  <c r="B6841" i="3"/>
  <c r="A6841" i="3" s="1"/>
  <c r="B6842" i="3"/>
  <c r="A6842" i="3" s="1"/>
  <c r="B6843" i="3"/>
  <c r="A6843" i="3" s="1"/>
  <c r="B6844" i="3"/>
  <c r="A6844" i="3" s="1"/>
  <c r="B6845" i="3"/>
  <c r="A6845" i="3" s="1"/>
  <c r="B6846" i="3"/>
  <c r="A6846" i="3" s="1"/>
  <c r="B6847" i="3"/>
  <c r="A6847" i="3" s="1"/>
  <c r="B6848" i="3"/>
  <c r="A6848" i="3" s="1"/>
  <c r="B6849" i="3"/>
  <c r="A6849" i="3" s="1"/>
  <c r="B6850" i="3"/>
  <c r="A6850" i="3" s="1"/>
  <c r="B6851" i="3"/>
  <c r="A6851" i="3" s="1"/>
  <c r="B6852" i="3"/>
  <c r="A6852" i="3" s="1"/>
  <c r="B6853" i="3"/>
  <c r="A6853" i="3" s="1"/>
  <c r="B6854" i="3"/>
  <c r="A6854" i="3" s="1"/>
  <c r="B6855" i="3"/>
  <c r="A6855" i="3" s="1"/>
  <c r="B6856" i="3"/>
  <c r="A6856" i="3" s="1"/>
  <c r="B6857" i="3"/>
  <c r="A6857" i="3" s="1"/>
  <c r="B6858" i="3"/>
  <c r="A6858" i="3" s="1"/>
  <c r="B6859" i="3"/>
  <c r="A6859" i="3" s="1"/>
  <c r="B6860" i="3"/>
  <c r="A6860" i="3" s="1"/>
  <c r="B6861" i="3"/>
  <c r="A6861" i="3" s="1"/>
  <c r="B6862" i="3"/>
  <c r="A6862" i="3" s="1"/>
  <c r="B6863" i="3"/>
  <c r="A6863" i="3" s="1"/>
  <c r="B6864" i="3"/>
  <c r="A6864" i="3" s="1"/>
  <c r="B6865" i="3"/>
  <c r="A6865" i="3" s="1"/>
  <c r="B6866" i="3"/>
  <c r="A6866" i="3" s="1"/>
  <c r="B6867" i="3"/>
  <c r="A6867" i="3" s="1"/>
  <c r="B6868" i="3"/>
  <c r="A6868" i="3" s="1"/>
  <c r="B6869" i="3"/>
  <c r="A6869" i="3" s="1"/>
  <c r="B6870" i="3"/>
  <c r="A6870" i="3" s="1"/>
  <c r="B6871" i="3"/>
  <c r="A6871" i="3" s="1"/>
  <c r="B6872" i="3"/>
  <c r="A6872" i="3" s="1"/>
  <c r="B6873" i="3"/>
  <c r="A6873" i="3" s="1"/>
  <c r="B6874" i="3"/>
  <c r="A6874" i="3" s="1"/>
  <c r="B6875" i="3"/>
  <c r="A6875" i="3" s="1"/>
  <c r="B6876" i="3"/>
  <c r="A6876" i="3" s="1"/>
  <c r="B6877" i="3"/>
  <c r="A6877" i="3" s="1"/>
  <c r="B6878" i="3"/>
  <c r="A6878" i="3" s="1"/>
  <c r="B6879" i="3"/>
  <c r="A6879" i="3" s="1"/>
  <c r="B6880" i="3"/>
  <c r="A6880" i="3" s="1"/>
  <c r="B6881" i="3"/>
  <c r="A6881" i="3" s="1"/>
  <c r="B6882" i="3"/>
  <c r="A6882" i="3" s="1"/>
  <c r="B6883" i="3"/>
  <c r="A6883" i="3" s="1"/>
  <c r="B6884" i="3"/>
  <c r="A6884" i="3" s="1"/>
  <c r="B6885" i="3"/>
  <c r="A6885" i="3" s="1"/>
  <c r="B6886" i="3"/>
  <c r="A6886" i="3" s="1"/>
  <c r="B6887" i="3"/>
  <c r="A6887" i="3" s="1"/>
  <c r="B6888" i="3"/>
  <c r="A6888" i="3" s="1"/>
  <c r="B6889" i="3"/>
  <c r="A6889" i="3" s="1"/>
  <c r="B6890" i="3"/>
  <c r="A6890" i="3" s="1"/>
  <c r="B6891" i="3"/>
  <c r="A6891" i="3" s="1"/>
  <c r="B6892" i="3"/>
  <c r="A6892" i="3" s="1"/>
  <c r="B6893" i="3"/>
  <c r="A6893" i="3" s="1"/>
  <c r="B6894" i="3"/>
  <c r="A6894" i="3" s="1"/>
  <c r="B6895" i="3"/>
  <c r="A6895" i="3" s="1"/>
  <c r="B6896" i="3"/>
  <c r="A6896" i="3" s="1"/>
  <c r="B6897" i="3"/>
  <c r="A6897" i="3" s="1"/>
  <c r="B6898" i="3"/>
  <c r="A6898" i="3" s="1"/>
  <c r="B6899" i="3"/>
  <c r="A6899" i="3" s="1"/>
  <c r="B6900" i="3"/>
  <c r="A6900" i="3" s="1"/>
  <c r="B6901" i="3"/>
  <c r="A6901" i="3" s="1"/>
  <c r="B6902" i="3"/>
  <c r="A6902" i="3" s="1"/>
  <c r="B6903" i="3"/>
  <c r="A6903" i="3" s="1"/>
  <c r="B6904" i="3"/>
  <c r="A6904" i="3" s="1"/>
  <c r="B6905" i="3"/>
  <c r="A6905" i="3" s="1"/>
  <c r="B6906" i="3"/>
  <c r="A6906" i="3" s="1"/>
  <c r="B6907" i="3"/>
  <c r="A6907" i="3" s="1"/>
  <c r="B6908" i="3"/>
  <c r="A6908" i="3" s="1"/>
  <c r="B6909" i="3"/>
  <c r="A6909" i="3" s="1"/>
  <c r="B6910" i="3"/>
  <c r="A6910" i="3" s="1"/>
  <c r="B6911" i="3"/>
  <c r="A6911" i="3" s="1"/>
  <c r="B6912" i="3"/>
  <c r="A6912" i="3" s="1"/>
  <c r="B6913" i="3"/>
  <c r="A6913" i="3" s="1"/>
  <c r="B6914" i="3"/>
  <c r="A6914" i="3" s="1"/>
  <c r="B6915" i="3"/>
  <c r="A6915" i="3" s="1"/>
  <c r="B6916" i="3"/>
  <c r="A6916" i="3" s="1"/>
  <c r="B6917" i="3"/>
  <c r="A6917" i="3" s="1"/>
  <c r="B6918" i="3"/>
  <c r="A6918" i="3" s="1"/>
  <c r="B6919" i="3"/>
  <c r="A6919" i="3" s="1"/>
  <c r="B6920" i="3"/>
  <c r="A6920" i="3" s="1"/>
  <c r="B6921" i="3"/>
  <c r="A6921" i="3" s="1"/>
  <c r="B6922" i="3"/>
  <c r="A6922" i="3" s="1"/>
  <c r="B6923" i="3"/>
  <c r="A6923" i="3" s="1"/>
  <c r="B6924" i="3"/>
  <c r="A6924" i="3" s="1"/>
  <c r="B6925" i="3"/>
  <c r="A6925" i="3" s="1"/>
  <c r="B6926" i="3"/>
  <c r="A6926" i="3" s="1"/>
  <c r="B6927" i="3"/>
  <c r="A6927" i="3" s="1"/>
  <c r="B6928" i="3"/>
  <c r="A6928" i="3" s="1"/>
  <c r="B6929" i="3"/>
  <c r="A6929" i="3" s="1"/>
  <c r="B6930" i="3"/>
  <c r="A6930" i="3" s="1"/>
  <c r="B6931" i="3"/>
  <c r="A6931" i="3" s="1"/>
  <c r="B6932" i="3"/>
  <c r="A6932" i="3" s="1"/>
  <c r="B6933" i="3"/>
  <c r="A6933" i="3" s="1"/>
  <c r="B6934" i="3"/>
  <c r="A6934" i="3" s="1"/>
  <c r="B6935" i="3"/>
  <c r="A6935" i="3" s="1"/>
  <c r="B6936" i="3"/>
  <c r="A6936" i="3" s="1"/>
  <c r="B6937" i="3"/>
  <c r="A6937" i="3" s="1"/>
  <c r="B6938" i="3"/>
  <c r="A6938" i="3" s="1"/>
  <c r="B6939" i="3"/>
  <c r="A6939" i="3" s="1"/>
  <c r="B6940" i="3"/>
  <c r="A6940" i="3" s="1"/>
  <c r="B6941" i="3"/>
  <c r="A6941" i="3" s="1"/>
  <c r="B6942" i="3"/>
  <c r="A6942" i="3" s="1"/>
  <c r="B6943" i="3"/>
  <c r="A6943" i="3" s="1"/>
  <c r="B6944" i="3"/>
  <c r="A6944" i="3" s="1"/>
  <c r="B6945" i="3"/>
  <c r="A6945" i="3" s="1"/>
  <c r="B6946" i="3"/>
  <c r="A6946" i="3" s="1"/>
  <c r="B6947" i="3"/>
  <c r="A6947" i="3" s="1"/>
  <c r="B6948" i="3"/>
  <c r="A6948" i="3" s="1"/>
  <c r="B6949" i="3"/>
  <c r="A6949" i="3" s="1"/>
  <c r="B6950" i="3"/>
  <c r="A6950" i="3" s="1"/>
  <c r="B6951" i="3"/>
  <c r="A6951" i="3" s="1"/>
  <c r="B6952" i="3"/>
  <c r="A6952" i="3" s="1"/>
  <c r="B6953" i="3"/>
  <c r="A6953" i="3" s="1"/>
  <c r="B6954" i="3"/>
  <c r="A6954" i="3" s="1"/>
  <c r="B6955" i="3"/>
  <c r="A6955" i="3" s="1"/>
  <c r="B6956" i="3"/>
  <c r="A6956" i="3" s="1"/>
  <c r="B6957" i="3"/>
  <c r="A6957" i="3" s="1"/>
  <c r="B6958" i="3"/>
  <c r="A6958" i="3" s="1"/>
  <c r="B6959" i="3"/>
  <c r="A6959" i="3" s="1"/>
  <c r="B6960" i="3"/>
  <c r="A6960" i="3" s="1"/>
  <c r="B6961" i="3"/>
  <c r="A6961" i="3" s="1"/>
  <c r="B6962" i="3"/>
  <c r="A6962" i="3" s="1"/>
  <c r="B6963" i="3"/>
  <c r="A6963" i="3" s="1"/>
  <c r="B6964" i="3"/>
  <c r="A6964" i="3" s="1"/>
  <c r="B6965" i="3"/>
  <c r="A6965" i="3" s="1"/>
  <c r="B6966" i="3"/>
  <c r="A6966" i="3" s="1"/>
  <c r="B6967" i="3"/>
  <c r="A6967" i="3" s="1"/>
  <c r="B6968" i="3"/>
  <c r="A6968" i="3" s="1"/>
  <c r="B6969" i="3"/>
  <c r="A6969" i="3" s="1"/>
  <c r="B6970" i="3"/>
  <c r="A6970" i="3" s="1"/>
  <c r="B6971" i="3"/>
  <c r="A6971" i="3" s="1"/>
  <c r="B6972" i="3"/>
  <c r="A6972" i="3" s="1"/>
  <c r="B6973" i="3"/>
  <c r="A6973" i="3" s="1"/>
  <c r="B6974" i="3"/>
  <c r="A6974" i="3" s="1"/>
  <c r="B6975" i="3"/>
  <c r="A6975" i="3" s="1"/>
  <c r="B6976" i="3"/>
  <c r="A6976" i="3" s="1"/>
  <c r="B6977" i="3"/>
  <c r="A6977" i="3" s="1"/>
  <c r="B6978" i="3"/>
  <c r="A6978" i="3" s="1"/>
  <c r="B6979" i="3"/>
  <c r="A6979" i="3" s="1"/>
  <c r="B6980" i="3"/>
  <c r="A6980" i="3" s="1"/>
  <c r="B6981" i="3"/>
  <c r="A6981" i="3" s="1"/>
  <c r="B6982" i="3"/>
  <c r="A6982" i="3" s="1"/>
  <c r="B6983" i="3"/>
  <c r="A6983" i="3" s="1"/>
  <c r="B6984" i="3"/>
  <c r="A6984" i="3" s="1"/>
  <c r="B6985" i="3"/>
  <c r="A6985" i="3" s="1"/>
  <c r="B6986" i="3"/>
  <c r="A6986" i="3" s="1"/>
  <c r="B6987" i="3"/>
  <c r="A6987" i="3" s="1"/>
  <c r="B6988" i="3"/>
  <c r="A6988" i="3" s="1"/>
  <c r="B6989" i="3"/>
  <c r="A6989" i="3" s="1"/>
  <c r="B6990" i="3"/>
  <c r="A6990" i="3" s="1"/>
  <c r="B6991" i="3"/>
  <c r="A6991" i="3" s="1"/>
  <c r="B6992" i="3"/>
  <c r="A6992" i="3" s="1"/>
  <c r="B6993" i="3"/>
  <c r="A6993" i="3" s="1"/>
  <c r="B6994" i="3"/>
  <c r="A6994" i="3" s="1"/>
  <c r="B6995" i="3"/>
  <c r="A6995" i="3" s="1"/>
  <c r="B6996" i="3"/>
  <c r="A6996" i="3" s="1"/>
  <c r="B6997" i="3"/>
  <c r="A6997" i="3" s="1"/>
  <c r="B6998" i="3"/>
  <c r="A6998" i="3" s="1"/>
  <c r="B6999" i="3"/>
  <c r="A6999" i="3" s="1"/>
  <c r="B7000" i="3"/>
  <c r="A7000" i="3" s="1"/>
  <c r="B7001" i="3"/>
  <c r="A7001" i="3" s="1"/>
  <c r="B7002" i="3"/>
  <c r="A7002" i="3" s="1"/>
  <c r="B7003" i="3"/>
  <c r="A7003" i="3" s="1"/>
  <c r="B7004" i="3"/>
  <c r="A7004" i="3" s="1"/>
  <c r="B7005" i="3"/>
  <c r="A7005" i="3" s="1"/>
  <c r="B7006" i="3"/>
  <c r="A7006" i="3" s="1"/>
  <c r="B7007" i="3"/>
  <c r="A7007" i="3" s="1"/>
  <c r="B7008" i="3"/>
  <c r="A7008" i="3" s="1"/>
  <c r="B7009" i="3"/>
  <c r="A7009" i="3" s="1"/>
  <c r="B7010" i="3"/>
  <c r="A7010" i="3" s="1"/>
  <c r="B7011" i="3"/>
  <c r="A7011" i="3" s="1"/>
  <c r="B7012" i="3"/>
  <c r="A7012" i="3" s="1"/>
  <c r="B7013" i="3"/>
  <c r="A7013" i="3" s="1"/>
  <c r="B7014" i="3"/>
  <c r="A7014" i="3" s="1"/>
  <c r="B7015" i="3"/>
  <c r="A7015" i="3" s="1"/>
  <c r="B7016" i="3"/>
  <c r="A7016" i="3" s="1"/>
  <c r="B7017" i="3"/>
  <c r="A7017" i="3" s="1"/>
  <c r="B7018" i="3"/>
  <c r="A7018" i="3" s="1"/>
  <c r="B7019" i="3"/>
  <c r="A7019" i="3" s="1"/>
  <c r="B7020" i="3"/>
  <c r="A7020" i="3" s="1"/>
  <c r="B7021" i="3"/>
  <c r="A7021" i="3" s="1"/>
  <c r="B7022" i="3"/>
  <c r="A7022" i="3" s="1"/>
  <c r="B7023" i="3"/>
  <c r="A7023" i="3" s="1"/>
  <c r="B7024" i="3"/>
  <c r="A7024" i="3" s="1"/>
  <c r="B7025" i="3"/>
  <c r="A7025" i="3" s="1"/>
  <c r="B7026" i="3"/>
  <c r="A7026" i="3" s="1"/>
  <c r="B7027" i="3"/>
  <c r="A7027" i="3" s="1"/>
  <c r="B7028" i="3"/>
  <c r="A7028" i="3" s="1"/>
  <c r="B7029" i="3"/>
  <c r="A7029" i="3" s="1"/>
  <c r="B7030" i="3"/>
  <c r="A7030" i="3" s="1"/>
  <c r="B7031" i="3"/>
  <c r="A7031" i="3" s="1"/>
  <c r="B7032" i="3"/>
  <c r="A7032" i="3" s="1"/>
  <c r="B7033" i="3"/>
  <c r="A7033" i="3" s="1"/>
  <c r="B7034" i="3"/>
  <c r="A7034" i="3" s="1"/>
  <c r="B7035" i="3"/>
  <c r="A7035" i="3" s="1"/>
  <c r="B7036" i="3"/>
  <c r="A7036" i="3" s="1"/>
  <c r="B7037" i="3"/>
  <c r="A7037" i="3" s="1"/>
  <c r="B7038" i="3"/>
  <c r="A7038" i="3" s="1"/>
  <c r="B7039" i="3"/>
  <c r="A7039" i="3" s="1"/>
  <c r="B7040" i="3"/>
  <c r="A7040" i="3" s="1"/>
  <c r="B7041" i="3"/>
  <c r="A7041" i="3" s="1"/>
  <c r="B7042" i="3"/>
  <c r="A7042" i="3" s="1"/>
  <c r="B7043" i="3"/>
  <c r="A7043" i="3" s="1"/>
  <c r="B7044" i="3"/>
  <c r="A7044" i="3" s="1"/>
  <c r="B7045" i="3"/>
  <c r="A7045" i="3" s="1"/>
  <c r="B7046" i="3"/>
  <c r="A7046" i="3" s="1"/>
  <c r="B7047" i="3"/>
  <c r="A7047" i="3" s="1"/>
  <c r="B7048" i="3"/>
  <c r="A7048" i="3" s="1"/>
  <c r="B7049" i="3"/>
  <c r="A7049" i="3" s="1"/>
  <c r="B7050" i="3"/>
  <c r="A7050" i="3" s="1"/>
  <c r="B7051" i="3"/>
  <c r="A7051" i="3" s="1"/>
  <c r="B7052" i="3"/>
  <c r="A7052" i="3" s="1"/>
  <c r="B7053" i="3"/>
  <c r="A7053" i="3" s="1"/>
  <c r="B7054" i="3"/>
  <c r="A7054" i="3" s="1"/>
  <c r="B7055" i="3"/>
  <c r="A7055" i="3" s="1"/>
  <c r="B7056" i="3"/>
  <c r="A7056" i="3" s="1"/>
  <c r="B7057" i="3"/>
  <c r="A7057" i="3" s="1"/>
  <c r="B7058" i="3"/>
  <c r="A7058" i="3" s="1"/>
  <c r="B7059" i="3"/>
  <c r="A7059" i="3" s="1"/>
  <c r="B7060" i="3"/>
  <c r="A7060" i="3" s="1"/>
  <c r="B7061" i="3"/>
  <c r="A7061" i="3" s="1"/>
  <c r="B7062" i="3"/>
  <c r="A7062" i="3" s="1"/>
  <c r="B7063" i="3"/>
  <c r="A7063" i="3" s="1"/>
  <c r="B7064" i="3"/>
  <c r="A7064" i="3" s="1"/>
  <c r="B7065" i="3"/>
  <c r="A7065" i="3" s="1"/>
  <c r="B7066" i="3"/>
  <c r="A7066" i="3" s="1"/>
  <c r="B7067" i="3"/>
  <c r="A7067" i="3" s="1"/>
  <c r="B7068" i="3"/>
  <c r="A7068" i="3" s="1"/>
  <c r="B7069" i="3"/>
  <c r="A7069" i="3" s="1"/>
  <c r="B7070" i="3"/>
  <c r="A7070" i="3" s="1"/>
  <c r="B7071" i="3"/>
  <c r="A7071" i="3" s="1"/>
  <c r="B7072" i="3"/>
  <c r="A7072" i="3" s="1"/>
  <c r="B7073" i="3"/>
  <c r="A7073" i="3" s="1"/>
  <c r="B7074" i="3"/>
  <c r="A7074" i="3" s="1"/>
  <c r="B7075" i="3"/>
  <c r="A7075" i="3" s="1"/>
  <c r="B7076" i="3"/>
  <c r="A7076" i="3" s="1"/>
  <c r="B7077" i="3"/>
  <c r="A7077" i="3" s="1"/>
  <c r="B7078" i="3"/>
  <c r="A7078" i="3" s="1"/>
  <c r="B7079" i="3"/>
  <c r="A7079" i="3" s="1"/>
  <c r="B7080" i="3"/>
  <c r="A7080" i="3" s="1"/>
  <c r="B7081" i="3"/>
  <c r="A7081" i="3" s="1"/>
  <c r="B7082" i="3"/>
  <c r="A7082" i="3" s="1"/>
  <c r="B7083" i="3"/>
  <c r="A7083" i="3" s="1"/>
  <c r="B7084" i="3"/>
  <c r="A7084" i="3" s="1"/>
  <c r="B7085" i="3"/>
  <c r="A7085" i="3" s="1"/>
  <c r="B7086" i="3"/>
  <c r="A7086" i="3" s="1"/>
  <c r="B7087" i="3"/>
  <c r="A7087" i="3" s="1"/>
  <c r="B7088" i="3"/>
  <c r="A7088" i="3" s="1"/>
  <c r="B7089" i="3"/>
  <c r="A7089" i="3" s="1"/>
  <c r="B7090" i="3"/>
  <c r="A7090" i="3" s="1"/>
  <c r="B7091" i="3"/>
  <c r="A7091" i="3" s="1"/>
  <c r="B7092" i="3"/>
  <c r="A7092" i="3" s="1"/>
  <c r="B7093" i="3"/>
  <c r="A7093" i="3" s="1"/>
  <c r="B7094" i="3"/>
  <c r="A7094" i="3" s="1"/>
  <c r="B7095" i="3"/>
  <c r="A7095" i="3" s="1"/>
  <c r="B7096" i="3"/>
  <c r="A7096" i="3" s="1"/>
  <c r="B7097" i="3"/>
  <c r="A7097" i="3" s="1"/>
  <c r="B7098" i="3"/>
  <c r="A7098" i="3" s="1"/>
  <c r="B7099" i="3"/>
  <c r="A7099" i="3" s="1"/>
  <c r="B7100" i="3"/>
  <c r="A7100" i="3" s="1"/>
  <c r="B7101" i="3"/>
  <c r="A7101" i="3" s="1"/>
  <c r="B7102" i="3"/>
  <c r="A7102" i="3" s="1"/>
  <c r="B7103" i="3"/>
  <c r="A7103" i="3" s="1"/>
  <c r="B7104" i="3"/>
  <c r="A7104" i="3" s="1"/>
  <c r="B7105" i="3"/>
  <c r="A7105" i="3" s="1"/>
  <c r="B7106" i="3"/>
  <c r="A7106" i="3" s="1"/>
  <c r="B7107" i="3"/>
  <c r="A7107" i="3" s="1"/>
  <c r="B7108" i="3"/>
  <c r="A7108" i="3" s="1"/>
  <c r="B7109" i="3"/>
  <c r="A7109" i="3" s="1"/>
  <c r="B7110" i="3"/>
  <c r="A7110" i="3" s="1"/>
  <c r="B7111" i="3"/>
  <c r="A7111" i="3" s="1"/>
  <c r="B7112" i="3"/>
  <c r="A7112" i="3" s="1"/>
  <c r="B7113" i="3"/>
  <c r="A7113" i="3" s="1"/>
  <c r="B7114" i="3"/>
  <c r="A7114" i="3" s="1"/>
  <c r="B7115" i="3"/>
  <c r="A7115" i="3" s="1"/>
  <c r="B7116" i="3"/>
  <c r="A7116" i="3" s="1"/>
  <c r="B7117" i="3"/>
  <c r="A7117" i="3" s="1"/>
  <c r="B7118" i="3"/>
  <c r="A7118" i="3" s="1"/>
  <c r="B7119" i="3"/>
  <c r="A7119" i="3" s="1"/>
  <c r="B7120" i="3"/>
  <c r="A7120" i="3" s="1"/>
  <c r="B7121" i="3"/>
  <c r="A7121" i="3" s="1"/>
  <c r="B7122" i="3"/>
  <c r="A7122" i="3" s="1"/>
  <c r="B7123" i="3"/>
  <c r="A7123" i="3" s="1"/>
  <c r="B7124" i="3"/>
  <c r="A7124" i="3" s="1"/>
  <c r="B7125" i="3"/>
  <c r="A7125" i="3" s="1"/>
  <c r="B7126" i="3"/>
  <c r="A7126" i="3" s="1"/>
  <c r="B7127" i="3"/>
  <c r="A7127" i="3" s="1"/>
  <c r="B7128" i="3"/>
  <c r="A7128" i="3" s="1"/>
  <c r="B7129" i="3"/>
  <c r="A7129" i="3" s="1"/>
  <c r="B7130" i="3"/>
  <c r="A7130" i="3" s="1"/>
  <c r="B7131" i="3"/>
  <c r="A7131" i="3" s="1"/>
  <c r="B7132" i="3"/>
  <c r="A7132" i="3" s="1"/>
  <c r="B7133" i="3"/>
  <c r="A7133" i="3" s="1"/>
  <c r="B7134" i="3"/>
  <c r="A7134" i="3" s="1"/>
  <c r="B7135" i="3"/>
  <c r="A7135" i="3" s="1"/>
  <c r="B7136" i="3"/>
  <c r="A7136" i="3" s="1"/>
  <c r="B7137" i="3"/>
  <c r="A7137" i="3" s="1"/>
  <c r="B7138" i="3"/>
  <c r="A7138" i="3" s="1"/>
  <c r="B7139" i="3"/>
  <c r="A7139" i="3" s="1"/>
  <c r="B7140" i="3"/>
  <c r="A7140" i="3" s="1"/>
  <c r="B7141" i="3"/>
  <c r="A7141" i="3" s="1"/>
  <c r="B7142" i="3"/>
  <c r="A7142" i="3" s="1"/>
  <c r="B7143" i="3"/>
  <c r="A7143" i="3" s="1"/>
  <c r="B7144" i="3"/>
  <c r="A7144" i="3" s="1"/>
  <c r="B7145" i="3"/>
  <c r="A7145" i="3" s="1"/>
  <c r="B7146" i="3"/>
  <c r="A7146" i="3" s="1"/>
  <c r="B7147" i="3"/>
  <c r="A7147" i="3" s="1"/>
  <c r="B7148" i="3"/>
  <c r="A7148" i="3" s="1"/>
  <c r="B7149" i="3"/>
  <c r="A7149" i="3" s="1"/>
  <c r="B7150" i="3"/>
  <c r="A7150" i="3" s="1"/>
  <c r="B7151" i="3"/>
  <c r="A7151" i="3" s="1"/>
  <c r="B7152" i="3"/>
  <c r="A7152" i="3" s="1"/>
  <c r="B7153" i="3"/>
  <c r="A7153" i="3" s="1"/>
  <c r="B7154" i="3"/>
  <c r="A7154" i="3" s="1"/>
  <c r="B7155" i="3"/>
  <c r="A7155" i="3" s="1"/>
  <c r="B7156" i="3"/>
  <c r="A7156" i="3" s="1"/>
  <c r="B7157" i="3"/>
  <c r="A7157" i="3" s="1"/>
  <c r="B7158" i="3"/>
  <c r="A7158" i="3" s="1"/>
  <c r="B7159" i="3"/>
  <c r="A7159" i="3" s="1"/>
  <c r="B7160" i="3"/>
  <c r="A7160" i="3" s="1"/>
  <c r="B7161" i="3"/>
  <c r="A7161" i="3" s="1"/>
  <c r="B7162" i="3"/>
  <c r="A7162" i="3" s="1"/>
  <c r="B7163" i="3"/>
  <c r="A7163" i="3" s="1"/>
  <c r="B7164" i="3"/>
  <c r="A7164" i="3" s="1"/>
  <c r="B7165" i="3"/>
  <c r="A7165" i="3" s="1"/>
  <c r="B7166" i="3"/>
  <c r="A7166" i="3" s="1"/>
  <c r="B7167" i="3"/>
  <c r="A7167" i="3" s="1"/>
  <c r="B7168" i="3"/>
  <c r="A7168" i="3" s="1"/>
  <c r="B7169" i="3"/>
  <c r="A7169" i="3" s="1"/>
  <c r="B7170" i="3"/>
  <c r="A7170" i="3" s="1"/>
  <c r="B7171" i="3"/>
  <c r="A7171" i="3" s="1"/>
  <c r="B7172" i="3"/>
  <c r="A7172" i="3" s="1"/>
  <c r="B7173" i="3"/>
  <c r="A7173" i="3" s="1"/>
  <c r="B7174" i="3"/>
  <c r="A7174" i="3" s="1"/>
  <c r="B7175" i="3"/>
  <c r="A7175" i="3" s="1"/>
  <c r="B7176" i="3"/>
  <c r="A7176" i="3" s="1"/>
  <c r="B7177" i="3"/>
  <c r="A7177" i="3" s="1"/>
  <c r="B7178" i="3"/>
  <c r="A7178" i="3" s="1"/>
  <c r="B7179" i="3"/>
  <c r="A7179" i="3" s="1"/>
  <c r="B7180" i="3"/>
  <c r="A7180" i="3" s="1"/>
  <c r="B7181" i="3"/>
  <c r="A7181" i="3" s="1"/>
  <c r="B7182" i="3"/>
  <c r="A7182" i="3" s="1"/>
  <c r="B7183" i="3"/>
  <c r="A7183" i="3" s="1"/>
  <c r="B7184" i="3"/>
  <c r="A7184" i="3" s="1"/>
  <c r="B7185" i="3"/>
  <c r="A7185" i="3" s="1"/>
  <c r="B7186" i="3"/>
  <c r="A7186" i="3" s="1"/>
  <c r="B7187" i="3"/>
  <c r="A7187" i="3" s="1"/>
  <c r="B7188" i="3"/>
  <c r="A7188" i="3" s="1"/>
  <c r="B7189" i="3"/>
  <c r="A7189" i="3" s="1"/>
  <c r="B7190" i="3"/>
  <c r="A7190" i="3" s="1"/>
  <c r="B7191" i="3"/>
  <c r="A7191" i="3" s="1"/>
  <c r="B7192" i="3"/>
  <c r="A7192" i="3" s="1"/>
  <c r="B7193" i="3"/>
  <c r="A7193" i="3" s="1"/>
  <c r="B7194" i="3"/>
  <c r="A7194" i="3" s="1"/>
  <c r="B7195" i="3"/>
  <c r="A7195" i="3" s="1"/>
  <c r="B7196" i="3"/>
  <c r="A7196" i="3" s="1"/>
  <c r="B7197" i="3"/>
  <c r="A7197" i="3" s="1"/>
  <c r="B7198" i="3"/>
  <c r="A7198" i="3" s="1"/>
  <c r="B7199" i="3"/>
  <c r="A7199" i="3" s="1"/>
  <c r="B7200" i="3"/>
  <c r="A7200" i="3" s="1"/>
  <c r="B7201" i="3"/>
  <c r="A7201" i="3" s="1"/>
  <c r="B7202" i="3"/>
  <c r="A7202" i="3" s="1"/>
  <c r="B7203" i="3"/>
  <c r="A7203" i="3" s="1"/>
  <c r="B7204" i="3"/>
  <c r="A7204" i="3" s="1"/>
  <c r="B7205" i="3"/>
  <c r="A7205" i="3" s="1"/>
  <c r="B7206" i="3"/>
  <c r="A7206" i="3" s="1"/>
  <c r="B7207" i="3"/>
  <c r="A7207" i="3" s="1"/>
  <c r="B7208" i="3"/>
  <c r="A7208" i="3" s="1"/>
  <c r="B7209" i="3"/>
  <c r="A7209" i="3" s="1"/>
  <c r="B7210" i="3"/>
  <c r="A7210" i="3" s="1"/>
  <c r="B7211" i="3"/>
  <c r="A7211" i="3" s="1"/>
  <c r="B7212" i="3"/>
  <c r="A7212" i="3" s="1"/>
  <c r="B7213" i="3"/>
  <c r="A7213" i="3" s="1"/>
  <c r="B7214" i="3"/>
  <c r="A7214" i="3" s="1"/>
  <c r="B7215" i="3"/>
  <c r="A7215" i="3" s="1"/>
  <c r="B7216" i="3"/>
  <c r="A7216" i="3" s="1"/>
  <c r="B7217" i="3"/>
  <c r="A7217" i="3" s="1"/>
  <c r="B7218" i="3"/>
  <c r="A7218" i="3" s="1"/>
  <c r="B7219" i="3"/>
  <c r="A7219" i="3" s="1"/>
  <c r="B7220" i="3"/>
  <c r="A7220" i="3" s="1"/>
  <c r="B7221" i="3"/>
  <c r="A7221" i="3" s="1"/>
  <c r="B7222" i="3"/>
  <c r="A7222" i="3" s="1"/>
  <c r="B7223" i="3"/>
  <c r="A7223" i="3" s="1"/>
  <c r="B7224" i="3"/>
  <c r="A7224" i="3" s="1"/>
  <c r="B7225" i="3"/>
  <c r="A7225" i="3" s="1"/>
  <c r="B7226" i="3"/>
  <c r="A7226" i="3" s="1"/>
  <c r="B7227" i="3"/>
  <c r="A7227" i="3" s="1"/>
  <c r="B7228" i="3"/>
  <c r="A7228" i="3" s="1"/>
  <c r="B7229" i="3"/>
  <c r="A7229" i="3" s="1"/>
  <c r="B7230" i="3"/>
  <c r="A7230" i="3" s="1"/>
  <c r="B7231" i="3"/>
  <c r="A7231" i="3" s="1"/>
  <c r="B7232" i="3"/>
  <c r="A7232" i="3" s="1"/>
  <c r="B7233" i="3"/>
  <c r="A7233" i="3" s="1"/>
  <c r="B7234" i="3"/>
  <c r="A7234" i="3" s="1"/>
  <c r="B7235" i="3"/>
  <c r="A7235" i="3" s="1"/>
  <c r="B7236" i="3"/>
  <c r="A7236" i="3" s="1"/>
  <c r="B7237" i="3"/>
  <c r="A7237" i="3" s="1"/>
  <c r="B7238" i="3"/>
  <c r="A7238" i="3" s="1"/>
  <c r="B7239" i="3"/>
  <c r="A7239" i="3" s="1"/>
  <c r="B7240" i="3"/>
  <c r="A7240" i="3" s="1"/>
  <c r="B7241" i="3"/>
  <c r="A7241" i="3" s="1"/>
  <c r="B7242" i="3"/>
  <c r="A7242" i="3" s="1"/>
  <c r="B7243" i="3"/>
  <c r="A7243" i="3" s="1"/>
  <c r="B7244" i="3"/>
  <c r="A7244" i="3" s="1"/>
  <c r="B7245" i="3"/>
  <c r="A7245" i="3" s="1"/>
  <c r="B7246" i="3"/>
  <c r="A7246" i="3" s="1"/>
  <c r="B7247" i="3"/>
  <c r="A7247" i="3" s="1"/>
  <c r="B7248" i="3"/>
  <c r="A7248" i="3" s="1"/>
  <c r="B7249" i="3"/>
  <c r="A7249" i="3" s="1"/>
  <c r="B7250" i="3"/>
  <c r="A7250" i="3" s="1"/>
  <c r="B7251" i="3"/>
  <c r="A7251" i="3" s="1"/>
  <c r="B7252" i="3"/>
  <c r="A7252" i="3" s="1"/>
  <c r="B7253" i="3"/>
  <c r="A7253" i="3" s="1"/>
  <c r="B7254" i="3"/>
  <c r="A7254" i="3" s="1"/>
  <c r="B7255" i="3"/>
  <c r="A7255" i="3" s="1"/>
  <c r="B7256" i="3"/>
  <c r="A7256" i="3" s="1"/>
  <c r="B7257" i="3"/>
  <c r="A7257" i="3" s="1"/>
  <c r="B7258" i="3"/>
  <c r="A7258" i="3" s="1"/>
  <c r="B7259" i="3"/>
  <c r="A7259" i="3" s="1"/>
  <c r="B7260" i="3"/>
  <c r="A7260" i="3" s="1"/>
  <c r="B7261" i="3"/>
  <c r="A7261" i="3" s="1"/>
  <c r="B7262" i="3"/>
  <c r="A7262" i="3" s="1"/>
  <c r="B7263" i="3"/>
  <c r="A7263" i="3" s="1"/>
  <c r="B7264" i="3"/>
  <c r="A7264" i="3" s="1"/>
  <c r="B7265" i="3"/>
  <c r="A7265" i="3" s="1"/>
  <c r="B7266" i="3"/>
  <c r="A7266" i="3" s="1"/>
  <c r="B7267" i="3"/>
  <c r="A7267" i="3" s="1"/>
  <c r="B7268" i="3"/>
  <c r="A7268" i="3" s="1"/>
  <c r="B7269" i="3"/>
  <c r="A7269" i="3" s="1"/>
  <c r="B7270" i="3"/>
  <c r="A7270" i="3" s="1"/>
  <c r="B7271" i="3"/>
  <c r="A7271" i="3" s="1"/>
  <c r="B7272" i="3"/>
  <c r="A7272" i="3" s="1"/>
  <c r="B7273" i="3"/>
  <c r="A7273" i="3" s="1"/>
  <c r="B7274" i="3"/>
  <c r="A7274" i="3" s="1"/>
  <c r="B7275" i="3"/>
  <c r="A7275" i="3" s="1"/>
  <c r="B7276" i="3"/>
  <c r="A7276" i="3" s="1"/>
  <c r="B7277" i="3"/>
  <c r="A7277" i="3" s="1"/>
  <c r="B7278" i="3"/>
  <c r="A7278" i="3" s="1"/>
  <c r="B7279" i="3"/>
  <c r="A7279" i="3" s="1"/>
  <c r="B7280" i="3"/>
  <c r="A7280" i="3" s="1"/>
  <c r="B7281" i="3"/>
  <c r="A7281" i="3" s="1"/>
  <c r="B7282" i="3"/>
  <c r="A7282" i="3" s="1"/>
  <c r="B7283" i="3"/>
  <c r="A7283" i="3" s="1"/>
  <c r="B7284" i="3"/>
  <c r="A7284" i="3" s="1"/>
  <c r="B7285" i="3"/>
  <c r="A7285" i="3" s="1"/>
  <c r="B7286" i="3"/>
  <c r="A7286" i="3" s="1"/>
  <c r="B7287" i="3"/>
  <c r="A7287" i="3" s="1"/>
  <c r="B7288" i="3"/>
  <c r="A7288" i="3" s="1"/>
  <c r="B7289" i="3"/>
  <c r="A7289" i="3" s="1"/>
  <c r="B7290" i="3"/>
  <c r="A7290" i="3" s="1"/>
  <c r="B7291" i="3"/>
  <c r="A7291" i="3" s="1"/>
  <c r="B7292" i="3"/>
  <c r="A7292" i="3" s="1"/>
  <c r="B7293" i="3"/>
  <c r="A7293" i="3" s="1"/>
  <c r="B7294" i="3"/>
  <c r="A7294" i="3" s="1"/>
  <c r="B7295" i="3"/>
  <c r="A7295" i="3" s="1"/>
  <c r="B7296" i="3"/>
  <c r="A7296" i="3" s="1"/>
  <c r="B7297" i="3"/>
  <c r="A7297" i="3" s="1"/>
  <c r="B7298" i="3"/>
  <c r="A7298" i="3" s="1"/>
  <c r="B7299" i="3"/>
  <c r="A7299" i="3" s="1"/>
  <c r="B7300" i="3"/>
  <c r="A7300" i="3" s="1"/>
  <c r="B7301" i="3"/>
  <c r="A7301" i="3" s="1"/>
  <c r="B7302" i="3"/>
  <c r="A7302" i="3" s="1"/>
  <c r="B7303" i="3"/>
  <c r="A7303" i="3" s="1"/>
  <c r="B7304" i="3"/>
  <c r="A7304" i="3" s="1"/>
  <c r="B7305" i="3"/>
  <c r="A7305" i="3" s="1"/>
  <c r="B7306" i="3"/>
  <c r="A7306" i="3" s="1"/>
  <c r="B7307" i="3"/>
  <c r="A7307" i="3" s="1"/>
  <c r="B7308" i="3"/>
  <c r="A7308" i="3" s="1"/>
  <c r="B7309" i="3"/>
  <c r="A7309" i="3" s="1"/>
  <c r="B7310" i="3"/>
  <c r="A7310" i="3" s="1"/>
  <c r="B7311" i="3"/>
  <c r="A7311" i="3" s="1"/>
  <c r="B7312" i="3"/>
  <c r="A7312" i="3" s="1"/>
  <c r="B7313" i="3"/>
  <c r="A7313" i="3" s="1"/>
  <c r="B7314" i="3"/>
  <c r="A7314" i="3" s="1"/>
  <c r="B7315" i="3"/>
  <c r="A7315" i="3" s="1"/>
  <c r="B7316" i="3"/>
  <c r="A7316" i="3" s="1"/>
  <c r="B7317" i="3"/>
  <c r="A7317" i="3" s="1"/>
  <c r="B7318" i="3"/>
  <c r="A7318" i="3" s="1"/>
  <c r="B7319" i="3"/>
  <c r="A7319" i="3" s="1"/>
  <c r="B7320" i="3"/>
  <c r="A7320" i="3" s="1"/>
  <c r="B7321" i="3"/>
  <c r="A7321" i="3" s="1"/>
  <c r="B7322" i="3"/>
  <c r="A7322" i="3" s="1"/>
  <c r="B7323" i="3"/>
  <c r="A7323" i="3" s="1"/>
  <c r="B7324" i="3"/>
  <c r="A7324" i="3" s="1"/>
  <c r="B7325" i="3"/>
  <c r="A7325" i="3" s="1"/>
  <c r="B7326" i="3"/>
  <c r="A7326" i="3" s="1"/>
  <c r="B7327" i="3"/>
  <c r="A7327" i="3" s="1"/>
  <c r="B7328" i="3"/>
  <c r="A7328" i="3" s="1"/>
  <c r="B7329" i="3"/>
  <c r="A7329" i="3" s="1"/>
  <c r="B7330" i="3"/>
  <c r="A7330" i="3" s="1"/>
  <c r="B7331" i="3"/>
  <c r="A7331" i="3" s="1"/>
  <c r="B7332" i="3"/>
  <c r="A7332" i="3" s="1"/>
  <c r="B7333" i="3"/>
  <c r="A7333" i="3" s="1"/>
  <c r="B7334" i="3"/>
  <c r="A7334" i="3" s="1"/>
  <c r="B7335" i="3"/>
  <c r="A7335" i="3" s="1"/>
  <c r="B7336" i="3"/>
  <c r="A7336" i="3" s="1"/>
  <c r="B7337" i="3"/>
  <c r="A7337" i="3" s="1"/>
  <c r="B7338" i="3"/>
  <c r="A7338" i="3" s="1"/>
  <c r="B7339" i="3"/>
  <c r="A7339" i="3" s="1"/>
  <c r="B7340" i="3"/>
  <c r="A7340" i="3" s="1"/>
  <c r="B7341" i="3"/>
  <c r="A7341" i="3" s="1"/>
  <c r="B7342" i="3"/>
  <c r="A7342" i="3" s="1"/>
  <c r="B7343" i="3"/>
  <c r="A7343" i="3" s="1"/>
  <c r="B7344" i="3"/>
  <c r="A7344" i="3" s="1"/>
  <c r="B7345" i="3"/>
  <c r="A7345" i="3" s="1"/>
  <c r="B7346" i="3"/>
  <c r="A7346" i="3" s="1"/>
  <c r="B7347" i="3"/>
  <c r="A7347" i="3" s="1"/>
  <c r="B7348" i="3"/>
  <c r="A7348" i="3" s="1"/>
  <c r="B7349" i="3"/>
  <c r="A7349" i="3" s="1"/>
  <c r="B7350" i="3"/>
  <c r="A7350" i="3" s="1"/>
  <c r="B7351" i="3"/>
  <c r="A7351" i="3" s="1"/>
  <c r="B7352" i="3"/>
  <c r="A7352" i="3" s="1"/>
  <c r="B7353" i="3"/>
  <c r="A7353" i="3" s="1"/>
  <c r="B7354" i="3"/>
  <c r="A7354" i="3" s="1"/>
  <c r="B7355" i="3"/>
  <c r="A7355" i="3" s="1"/>
  <c r="B7356" i="3"/>
  <c r="A7356" i="3" s="1"/>
  <c r="B7357" i="3"/>
  <c r="A7357" i="3" s="1"/>
  <c r="B7358" i="3"/>
  <c r="A7358" i="3" s="1"/>
  <c r="B7359" i="3"/>
  <c r="A7359" i="3" s="1"/>
  <c r="B7360" i="3"/>
  <c r="A7360" i="3" s="1"/>
  <c r="B7361" i="3"/>
  <c r="A7361" i="3" s="1"/>
  <c r="B7362" i="3"/>
  <c r="A7362" i="3" s="1"/>
  <c r="B7363" i="3"/>
  <c r="A7363" i="3" s="1"/>
  <c r="B7364" i="3"/>
  <c r="A7364" i="3" s="1"/>
  <c r="B7365" i="3"/>
  <c r="A7365" i="3" s="1"/>
  <c r="B7366" i="3"/>
  <c r="A7366" i="3" s="1"/>
  <c r="B7367" i="3"/>
  <c r="A7367" i="3" s="1"/>
  <c r="B7368" i="3"/>
  <c r="A7368" i="3" s="1"/>
  <c r="B7369" i="3"/>
  <c r="A7369" i="3" s="1"/>
  <c r="B7370" i="3"/>
  <c r="A7370" i="3" s="1"/>
  <c r="B7371" i="3"/>
  <c r="A7371" i="3" s="1"/>
  <c r="B7372" i="3"/>
  <c r="A7372" i="3" s="1"/>
  <c r="B7373" i="3"/>
  <c r="A7373" i="3" s="1"/>
  <c r="B7374" i="3"/>
  <c r="A7374" i="3" s="1"/>
  <c r="B7375" i="3"/>
  <c r="A7375" i="3" s="1"/>
  <c r="B7376" i="3"/>
  <c r="A7376" i="3" s="1"/>
  <c r="B7377" i="3"/>
  <c r="A7377" i="3" s="1"/>
  <c r="B7378" i="3"/>
  <c r="A7378" i="3" s="1"/>
  <c r="B7379" i="3"/>
  <c r="A7379" i="3" s="1"/>
  <c r="B7380" i="3"/>
  <c r="A7380" i="3" s="1"/>
  <c r="B7381" i="3"/>
  <c r="A7381" i="3" s="1"/>
  <c r="B7382" i="3"/>
  <c r="A7382" i="3" s="1"/>
  <c r="B7383" i="3"/>
  <c r="A7383" i="3" s="1"/>
  <c r="B7384" i="3"/>
  <c r="A7384" i="3" s="1"/>
  <c r="B7385" i="3"/>
  <c r="A7385" i="3" s="1"/>
  <c r="B7386" i="3"/>
  <c r="A7386" i="3" s="1"/>
  <c r="B7387" i="3"/>
  <c r="A7387" i="3" s="1"/>
  <c r="B7388" i="3"/>
  <c r="A7388" i="3" s="1"/>
  <c r="B7389" i="3"/>
  <c r="A7389" i="3" s="1"/>
  <c r="B7390" i="3"/>
  <c r="A7390" i="3" s="1"/>
  <c r="B7391" i="3"/>
  <c r="A7391" i="3" s="1"/>
  <c r="B7392" i="3"/>
  <c r="A7392" i="3" s="1"/>
  <c r="B7393" i="3"/>
  <c r="A7393" i="3" s="1"/>
  <c r="B7394" i="3"/>
  <c r="A7394" i="3" s="1"/>
  <c r="B7395" i="3"/>
  <c r="A7395" i="3" s="1"/>
  <c r="B7396" i="3"/>
  <c r="A7396" i="3" s="1"/>
  <c r="B7397" i="3"/>
  <c r="A7397" i="3" s="1"/>
  <c r="B7398" i="3"/>
  <c r="A7398" i="3" s="1"/>
  <c r="B7399" i="3"/>
  <c r="A7399" i="3" s="1"/>
  <c r="B7400" i="3"/>
  <c r="A7400" i="3" s="1"/>
  <c r="B7401" i="3"/>
  <c r="A7401" i="3" s="1"/>
  <c r="B7402" i="3"/>
  <c r="A7402" i="3" s="1"/>
  <c r="B7403" i="3"/>
  <c r="A7403" i="3" s="1"/>
  <c r="B7404" i="3"/>
  <c r="A7404" i="3" s="1"/>
  <c r="B7405" i="3"/>
  <c r="A7405" i="3" s="1"/>
  <c r="B7406" i="3"/>
  <c r="A7406" i="3" s="1"/>
  <c r="B7407" i="3"/>
  <c r="A7407" i="3" s="1"/>
  <c r="B7408" i="3"/>
  <c r="A7408" i="3" s="1"/>
  <c r="B7409" i="3"/>
  <c r="A7409" i="3" s="1"/>
  <c r="B7410" i="3"/>
  <c r="A7410" i="3" s="1"/>
  <c r="B7411" i="3"/>
  <c r="A7411" i="3" s="1"/>
  <c r="B7412" i="3"/>
  <c r="A7412" i="3" s="1"/>
  <c r="B7413" i="3"/>
  <c r="A7413" i="3" s="1"/>
  <c r="B7414" i="3"/>
  <c r="A7414" i="3" s="1"/>
  <c r="B7415" i="3"/>
  <c r="A7415" i="3" s="1"/>
  <c r="B7416" i="3"/>
  <c r="A7416" i="3" s="1"/>
  <c r="B7417" i="3"/>
  <c r="A7417" i="3" s="1"/>
  <c r="B7418" i="3"/>
  <c r="A7418" i="3" s="1"/>
  <c r="B7419" i="3"/>
  <c r="A7419" i="3" s="1"/>
  <c r="B7420" i="3"/>
  <c r="A7420" i="3" s="1"/>
  <c r="B7421" i="3"/>
  <c r="A7421" i="3" s="1"/>
  <c r="B7422" i="3"/>
  <c r="A7422" i="3" s="1"/>
  <c r="B7423" i="3"/>
  <c r="A7423" i="3" s="1"/>
  <c r="B7424" i="3"/>
  <c r="A7424" i="3" s="1"/>
  <c r="B7425" i="3"/>
  <c r="A7425" i="3" s="1"/>
  <c r="B7426" i="3"/>
  <c r="A7426" i="3" s="1"/>
  <c r="B7427" i="3"/>
  <c r="A7427" i="3" s="1"/>
  <c r="B7428" i="3"/>
  <c r="A7428" i="3" s="1"/>
  <c r="B7429" i="3"/>
  <c r="A7429" i="3" s="1"/>
  <c r="B7430" i="3"/>
  <c r="A7430" i="3" s="1"/>
  <c r="B7431" i="3"/>
  <c r="A7431" i="3" s="1"/>
  <c r="B7432" i="3"/>
  <c r="A7432" i="3" s="1"/>
  <c r="B7433" i="3"/>
  <c r="A7433" i="3" s="1"/>
  <c r="B7434" i="3"/>
  <c r="A7434" i="3" s="1"/>
  <c r="B7435" i="3"/>
  <c r="A7435" i="3" s="1"/>
  <c r="B7436" i="3"/>
  <c r="A7436" i="3" s="1"/>
  <c r="B7437" i="3"/>
  <c r="A7437" i="3" s="1"/>
  <c r="B7438" i="3"/>
  <c r="A7438" i="3" s="1"/>
  <c r="B7439" i="3"/>
  <c r="A7439" i="3" s="1"/>
  <c r="B7440" i="3"/>
  <c r="A7440" i="3" s="1"/>
  <c r="B7441" i="3"/>
  <c r="A7441" i="3" s="1"/>
  <c r="B7442" i="3"/>
  <c r="A7442" i="3" s="1"/>
  <c r="B7443" i="3"/>
  <c r="A7443" i="3" s="1"/>
  <c r="B7444" i="3"/>
  <c r="A7444" i="3" s="1"/>
  <c r="B7445" i="3"/>
  <c r="A7445" i="3" s="1"/>
  <c r="B7446" i="3"/>
  <c r="A7446" i="3" s="1"/>
  <c r="B7447" i="3"/>
  <c r="A7447" i="3" s="1"/>
  <c r="B7448" i="3"/>
  <c r="A7448" i="3" s="1"/>
  <c r="B7449" i="3"/>
  <c r="A7449" i="3" s="1"/>
  <c r="B7450" i="3"/>
  <c r="A7450" i="3" s="1"/>
  <c r="B7451" i="3"/>
  <c r="A7451" i="3" s="1"/>
  <c r="B7452" i="3"/>
  <c r="A7452" i="3" s="1"/>
  <c r="B7453" i="3"/>
  <c r="A7453" i="3" s="1"/>
  <c r="B7454" i="3"/>
  <c r="A7454" i="3" s="1"/>
  <c r="B7455" i="3"/>
  <c r="A7455" i="3" s="1"/>
  <c r="B7456" i="3"/>
  <c r="A7456" i="3" s="1"/>
  <c r="B7457" i="3"/>
  <c r="A7457" i="3" s="1"/>
  <c r="B7458" i="3"/>
  <c r="A7458" i="3" s="1"/>
  <c r="B7459" i="3"/>
  <c r="A7459" i="3" s="1"/>
  <c r="B7460" i="3"/>
  <c r="A7460" i="3" s="1"/>
  <c r="B7461" i="3"/>
  <c r="A7461" i="3" s="1"/>
  <c r="B7462" i="3"/>
  <c r="A7462" i="3" s="1"/>
  <c r="B7463" i="3"/>
  <c r="A7463" i="3" s="1"/>
  <c r="B7464" i="3"/>
  <c r="A7464" i="3" s="1"/>
  <c r="B7465" i="3"/>
  <c r="A7465" i="3" s="1"/>
  <c r="B7466" i="3"/>
  <c r="A7466" i="3" s="1"/>
  <c r="B7467" i="3"/>
  <c r="A7467" i="3" s="1"/>
  <c r="B7468" i="3"/>
  <c r="A7468" i="3" s="1"/>
  <c r="B7469" i="3"/>
  <c r="A7469" i="3" s="1"/>
  <c r="B7470" i="3"/>
  <c r="A7470" i="3" s="1"/>
  <c r="B7471" i="3"/>
  <c r="A7471" i="3" s="1"/>
  <c r="B7472" i="3"/>
  <c r="A7472" i="3" s="1"/>
  <c r="B7473" i="3"/>
  <c r="A7473" i="3" s="1"/>
  <c r="B7474" i="3"/>
  <c r="A7474" i="3" s="1"/>
  <c r="B7475" i="3"/>
  <c r="A7475" i="3" s="1"/>
  <c r="B7476" i="3"/>
  <c r="A7476" i="3" s="1"/>
  <c r="B7477" i="3"/>
  <c r="A7477" i="3" s="1"/>
  <c r="B7478" i="3"/>
  <c r="A7478" i="3" s="1"/>
  <c r="B7479" i="3"/>
  <c r="A7479" i="3" s="1"/>
  <c r="B7480" i="3"/>
  <c r="A7480" i="3" s="1"/>
  <c r="B7481" i="3"/>
  <c r="A7481" i="3" s="1"/>
  <c r="B7482" i="3"/>
  <c r="A7482" i="3" s="1"/>
  <c r="B7483" i="3"/>
  <c r="A7483" i="3" s="1"/>
  <c r="B7484" i="3"/>
  <c r="A7484" i="3" s="1"/>
  <c r="B7485" i="3"/>
  <c r="A7485" i="3" s="1"/>
  <c r="B7486" i="3"/>
  <c r="A7486" i="3" s="1"/>
  <c r="B7487" i="3"/>
  <c r="A7487" i="3" s="1"/>
  <c r="B7488" i="3"/>
  <c r="A7488" i="3" s="1"/>
  <c r="B7489" i="3"/>
  <c r="A7489" i="3" s="1"/>
  <c r="B7490" i="3"/>
  <c r="A7490" i="3" s="1"/>
  <c r="B7491" i="3"/>
  <c r="A7491" i="3" s="1"/>
  <c r="B7492" i="3"/>
  <c r="A7492" i="3" s="1"/>
  <c r="B7493" i="3"/>
  <c r="A7493" i="3" s="1"/>
  <c r="B7494" i="3"/>
  <c r="A7494" i="3" s="1"/>
  <c r="B7495" i="3"/>
  <c r="A7495" i="3" s="1"/>
  <c r="B7496" i="3"/>
  <c r="A7496" i="3" s="1"/>
  <c r="B7497" i="3"/>
  <c r="A7497" i="3" s="1"/>
  <c r="B7498" i="3"/>
  <c r="A7498" i="3" s="1"/>
  <c r="B7499" i="3"/>
  <c r="A7499" i="3" s="1"/>
  <c r="B7500" i="3"/>
  <c r="A7500" i="3" s="1"/>
  <c r="B7501" i="3"/>
  <c r="A7501" i="3" s="1"/>
  <c r="B7502" i="3"/>
  <c r="A7502" i="3" s="1"/>
  <c r="B7503" i="3"/>
  <c r="A7503" i="3" s="1"/>
  <c r="B7504" i="3"/>
  <c r="A7504" i="3" s="1"/>
  <c r="B7505" i="3"/>
  <c r="A7505" i="3" s="1"/>
  <c r="B7506" i="3"/>
  <c r="A7506" i="3" s="1"/>
  <c r="B7507" i="3"/>
  <c r="A7507" i="3" s="1"/>
  <c r="B7508" i="3"/>
  <c r="A7508" i="3" s="1"/>
  <c r="B7509" i="3"/>
  <c r="A7509" i="3" s="1"/>
  <c r="B7510" i="3"/>
  <c r="A7510" i="3" s="1"/>
  <c r="B7511" i="3"/>
  <c r="A7511" i="3" s="1"/>
  <c r="B7512" i="3"/>
  <c r="A7512" i="3" s="1"/>
  <c r="B7513" i="3"/>
  <c r="A7513" i="3" s="1"/>
  <c r="B7514" i="3"/>
  <c r="A7514" i="3" s="1"/>
  <c r="B7515" i="3"/>
  <c r="A7515" i="3" s="1"/>
  <c r="B7516" i="3"/>
  <c r="A7516" i="3" s="1"/>
  <c r="B7517" i="3"/>
  <c r="A7517" i="3" s="1"/>
  <c r="B7518" i="3"/>
  <c r="A7518" i="3" s="1"/>
  <c r="B7519" i="3"/>
  <c r="A7519" i="3" s="1"/>
  <c r="B7520" i="3"/>
  <c r="A7520" i="3" s="1"/>
  <c r="B7521" i="3"/>
  <c r="A7521" i="3" s="1"/>
  <c r="B7522" i="3"/>
  <c r="A7522" i="3" s="1"/>
  <c r="B7523" i="3"/>
  <c r="A7523" i="3" s="1"/>
  <c r="B7524" i="3"/>
  <c r="A7524" i="3" s="1"/>
  <c r="B7525" i="3"/>
  <c r="A7525" i="3" s="1"/>
  <c r="B7526" i="3"/>
  <c r="A7526" i="3" s="1"/>
  <c r="B7527" i="3"/>
  <c r="A7527" i="3" s="1"/>
  <c r="B7528" i="3"/>
  <c r="A7528" i="3" s="1"/>
  <c r="B7529" i="3"/>
  <c r="A7529" i="3" s="1"/>
  <c r="B7530" i="3"/>
  <c r="A7530" i="3" s="1"/>
  <c r="B7531" i="3"/>
  <c r="A7531" i="3" s="1"/>
  <c r="B7532" i="3"/>
  <c r="A7532" i="3" s="1"/>
  <c r="B7533" i="3"/>
  <c r="A7533" i="3" s="1"/>
  <c r="B7534" i="3"/>
  <c r="A7534" i="3" s="1"/>
  <c r="B7535" i="3"/>
  <c r="A7535" i="3" s="1"/>
  <c r="B7536" i="3"/>
  <c r="A7536" i="3" s="1"/>
  <c r="B7537" i="3"/>
  <c r="A7537" i="3" s="1"/>
  <c r="B7538" i="3"/>
  <c r="A7538" i="3" s="1"/>
  <c r="B7539" i="3"/>
  <c r="A7539" i="3" s="1"/>
  <c r="B7540" i="3"/>
  <c r="A7540" i="3" s="1"/>
  <c r="B7541" i="3"/>
  <c r="A7541" i="3" s="1"/>
  <c r="B7542" i="3"/>
  <c r="A7542" i="3" s="1"/>
  <c r="B7543" i="3"/>
  <c r="A7543" i="3" s="1"/>
  <c r="B7544" i="3"/>
  <c r="A7544" i="3" s="1"/>
  <c r="B7545" i="3"/>
  <c r="A7545" i="3" s="1"/>
  <c r="B7546" i="3"/>
  <c r="A7546" i="3" s="1"/>
  <c r="B7547" i="3"/>
  <c r="A7547" i="3" s="1"/>
  <c r="B7548" i="3"/>
  <c r="A7548" i="3" s="1"/>
  <c r="B7549" i="3"/>
  <c r="A7549" i="3" s="1"/>
  <c r="B7550" i="3"/>
  <c r="A7550" i="3" s="1"/>
  <c r="B7551" i="3"/>
  <c r="A7551" i="3" s="1"/>
  <c r="B7552" i="3"/>
  <c r="A7552" i="3" s="1"/>
  <c r="B7553" i="3"/>
  <c r="A7553" i="3" s="1"/>
  <c r="B7554" i="3"/>
  <c r="A7554" i="3" s="1"/>
  <c r="B7555" i="3"/>
  <c r="A7555" i="3" s="1"/>
  <c r="B7556" i="3"/>
  <c r="A7556" i="3" s="1"/>
  <c r="B7557" i="3"/>
  <c r="A7557" i="3" s="1"/>
  <c r="B7558" i="3"/>
  <c r="A7558" i="3" s="1"/>
  <c r="B7559" i="3"/>
  <c r="A7559" i="3" s="1"/>
  <c r="B7560" i="3"/>
  <c r="A7560" i="3" s="1"/>
  <c r="B7561" i="3"/>
  <c r="A7561" i="3" s="1"/>
  <c r="B7562" i="3"/>
  <c r="A7562" i="3" s="1"/>
  <c r="B7563" i="3"/>
  <c r="A7563" i="3" s="1"/>
  <c r="B7564" i="3"/>
  <c r="A7564" i="3" s="1"/>
  <c r="B7565" i="3"/>
  <c r="A7565" i="3" s="1"/>
  <c r="B7566" i="3"/>
  <c r="A7566" i="3" s="1"/>
  <c r="B7567" i="3"/>
  <c r="A7567" i="3" s="1"/>
  <c r="B7568" i="3"/>
  <c r="A7568" i="3" s="1"/>
  <c r="B7569" i="3"/>
  <c r="A7569" i="3" s="1"/>
  <c r="B7570" i="3"/>
  <c r="A7570" i="3" s="1"/>
  <c r="B7571" i="3"/>
  <c r="A7571" i="3" s="1"/>
  <c r="B7572" i="3"/>
  <c r="A7572" i="3" s="1"/>
  <c r="B7573" i="3"/>
  <c r="A7573" i="3" s="1"/>
  <c r="B7574" i="3"/>
  <c r="A7574" i="3" s="1"/>
  <c r="B7575" i="3"/>
  <c r="A7575" i="3" s="1"/>
  <c r="B7576" i="3"/>
  <c r="A7576" i="3" s="1"/>
  <c r="B7577" i="3"/>
  <c r="A7577" i="3" s="1"/>
  <c r="B7578" i="3"/>
  <c r="A7578" i="3" s="1"/>
  <c r="B7579" i="3"/>
  <c r="A7579" i="3" s="1"/>
  <c r="B7580" i="3"/>
  <c r="A7580" i="3" s="1"/>
  <c r="B7581" i="3"/>
  <c r="A7581" i="3" s="1"/>
  <c r="B7582" i="3"/>
  <c r="A7582" i="3" s="1"/>
  <c r="B7583" i="3"/>
  <c r="A7583" i="3" s="1"/>
  <c r="B7584" i="3"/>
  <c r="A7584" i="3" s="1"/>
  <c r="B7585" i="3"/>
  <c r="A7585" i="3" s="1"/>
  <c r="B7586" i="3"/>
  <c r="A7586" i="3" s="1"/>
  <c r="B7587" i="3"/>
  <c r="A7587" i="3" s="1"/>
  <c r="B7588" i="3"/>
  <c r="A7588" i="3" s="1"/>
  <c r="B7589" i="3"/>
  <c r="A7589" i="3" s="1"/>
  <c r="B7590" i="3"/>
  <c r="A7590" i="3" s="1"/>
  <c r="B7591" i="3"/>
  <c r="A7591" i="3" s="1"/>
  <c r="B7592" i="3"/>
  <c r="A7592" i="3" s="1"/>
  <c r="B7593" i="3"/>
  <c r="A7593" i="3" s="1"/>
  <c r="B7594" i="3"/>
  <c r="A7594" i="3" s="1"/>
  <c r="B7595" i="3"/>
  <c r="A7595" i="3" s="1"/>
  <c r="B7596" i="3"/>
  <c r="A7596" i="3" s="1"/>
  <c r="B7597" i="3"/>
  <c r="A7597" i="3" s="1"/>
  <c r="B7598" i="3"/>
  <c r="A7598" i="3" s="1"/>
  <c r="B7599" i="3"/>
  <c r="A7599" i="3" s="1"/>
  <c r="B7600" i="3"/>
  <c r="A7600" i="3" s="1"/>
  <c r="B7601" i="3"/>
  <c r="A7601" i="3" s="1"/>
  <c r="B7602" i="3"/>
  <c r="A7602" i="3" s="1"/>
  <c r="B7603" i="3"/>
  <c r="A7603" i="3" s="1"/>
  <c r="B7604" i="3"/>
  <c r="A7604" i="3" s="1"/>
  <c r="B7605" i="3"/>
  <c r="A7605" i="3" s="1"/>
  <c r="B7606" i="3"/>
  <c r="A7606" i="3" s="1"/>
  <c r="B7607" i="3"/>
  <c r="A7607" i="3" s="1"/>
  <c r="B7608" i="3"/>
  <c r="A7608" i="3" s="1"/>
  <c r="B7609" i="3"/>
  <c r="A7609" i="3" s="1"/>
  <c r="B7610" i="3"/>
  <c r="A7610" i="3" s="1"/>
  <c r="B7611" i="3"/>
  <c r="A7611" i="3" s="1"/>
  <c r="B7612" i="3"/>
  <c r="A7612" i="3" s="1"/>
  <c r="B7613" i="3"/>
  <c r="A7613" i="3" s="1"/>
  <c r="B7614" i="3"/>
  <c r="A7614" i="3" s="1"/>
  <c r="B7615" i="3"/>
  <c r="A7615" i="3" s="1"/>
  <c r="B7616" i="3"/>
  <c r="A7616" i="3" s="1"/>
  <c r="B7617" i="3"/>
  <c r="A7617" i="3" s="1"/>
  <c r="B7618" i="3"/>
  <c r="A7618" i="3" s="1"/>
  <c r="B7619" i="3"/>
  <c r="A7619" i="3" s="1"/>
  <c r="B7620" i="3"/>
  <c r="A7620" i="3" s="1"/>
  <c r="B7621" i="3"/>
  <c r="A7621" i="3" s="1"/>
  <c r="B7622" i="3"/>
  <c r="A7622" i="3" s="1"/>
  <c r="B7623" i="3"/>
  <c r="A7623" i="3" s="1"/>
  <c r="B7624" i="3"/>
  <c r="A7624" i="3" s="1"/>
  <c r="B7625" i="3"/>
  <c r="A7625" i="3" s="1"/>
  <c r="B7626" i="3"/>
  <c r="A7626" i="3" s="1"/>
  <c r="B7627" i="3"/>
  <c r="A7627" i="3" s="1"/>
  <c r="B7628" i="3"/>
  <c r="A7628" i="3" s="1"/>
  <c r="B7629" i="3"/>
  <c r="A7629" i="3" s="1"/>
  <c r="B7630" i="3"/>
  <c r="A7630" i="3" s="1"/>
  <c r="B7631" i="3"/>
  <c r="A7631" i="3" s="1"/>
  <c r="B7632" i="3"/>
  <c r="A7632" i="3" s="1"/>
  <c r="B7633" i="3"/>
  <c r="A7633" i="3" s="1"/>
  <c r="B7634" i="3"/>
  <c r="A7634" i="3" s="1"/>
  <c r="B7635" i="3"/>
  <c r="A7635" i="3" s="1"/>
  <c r="B7636" i="3"/>
  <c r="A7636" i="3" s="1"/>
  <c r="B7637" i="3"/>
  <c r="A7637" i="3" s="1"/>
  <c r="B7638" i="3"/>
  <c r="A7638" i="3" s="1"/>
  <c r="B7639" i="3"/>
  <c r="A7639" i="3" s="1"/>
  <c r="B7640" i="3"/>
  <c r="A7640" i="3" s="1"/>
  <c r="B7641" i="3"/>
  <c r="A7641" i="3" s="1"/>
  <c r="B7642" i="3"/>
  <c r="A7642" i="3" s="1"/>
  <c r="B7643" i="3"/>
  <c r="A7643" i="3" s="1"/>
  <c r="B7644" i="3"/>
  <c r="A7644" i="3" s="1"/>
  <c r="B7645" i="3"/>
  <c r="A7645" i="3" s="1"/>
  <c r="B7646" i="3"/>
  <c r="A7646" i="3" s="1"/>
  <c r="B7647" i="3"/>
  <c r="A7647" i="3" s="1"/>
  <c r="B7648" i="3"/>
  <c r="A7648" i="3" s="1"/>
  <c r="B7649" i="3"/>
  <c r="A7649" i="3" s="1"/>
  <c r="B7650" i="3"/>
  <c r="A7650" i="3" s="1"/>
  <c r="B7651" i="3"/>
  <c r="A7651" i="3" s="1"/>
  <c r="B7652" i="3"/>
  <c r="A7652" i="3" s="1"/>
  <c r="B7653" i="3"/>
  <c r="A7653" i="3" s="1"/>
  <c r="B7654" i="3"/>
  <c r="A7654" i="3" s="1"/>
  <c r="B7655" i="3"/>
  <c r="A7655" i="3" s="1"/>
  <c r="B7656" i="3"/>
  <c r="A7656" i="3" s="1"/>
  <c r="B7657" i="3"/>
  <c r="A7657" i="3" s="1"/>
  <c r="B7658" i="3"/>
  <c r="A7658" i="3" s="1"/>
  <c r="B7659" i="3"/>
  <c r="A7659" i="3" s="1"/>
  <c r="B7660" i="3"/>
  <c r="A7660" i="3" s="1"/>
  <c r="B7661" i="3"/>
  <c r="A7661" i="3" s="1"/>
  <c r="B7662" i="3"/>
  <c r="A7662" i="3" s="1"/>
  <c r="B7663" i="3"/>
  <c r="A7663" i="3" s="1"/>
  <c r="B7664" i="3"/>
  <c r="A7664" i="3" s="1"/>
  <c r="B7665" i="3"/>
  <c r="A7665" i="3" s="1"/>
  <c r="B7666" i="3"/>
  <c r="A7666" i="3" s="1"/>
  <c r="B7667" i="3"/>
  <c r="A7667" i="3" s="1"/>
  <c r="B7668" i="3"/>
  <c r="A7668" i="3" s="1"/>
  <c r="B7669" i="3"/>
  <c r="A7669" i="3" s="1"/>
  <c r="B7670" i="3"/>
  <c r="A7670" i="3" s="1"/>
  <c r="B7671" i="3"/>
  <c r="A7671" i="3" s="1"/>
  <c r="B7672" i="3"/>
  <c r="A7672" i="3" s="1"/>
  <c r="B7673" i="3"/>
  <c r="A7673" i="3" s="1"/>
  <c r="B7674" i="3"/>
  <c r="A7674" i="3" s="1"/>
  <c r="B7675" i="3"/>
  <c r="A7675" i="3" s="1"/>
  <c r="B7676" i="3"/>
  <c r="A7676" i="3" s="1"/>
  <c r="B7677" i="3"/>
  <c r="A7677" i="3" s="1"/>
  <c r="B7678" i="3"/>
  <c r="A7678" i="3" s="1"/>
  <c r="B7679" i="3"/>
  <c r="A7679" i="3" s="1"/>
  <c r="B7680" i="3"/>
  <c r="A7680" i="3" s="1"/>
  <c r="B7681" i="3"/>
  <c r="A7681" i="3" s="1"/>
  <c r="B7682" i="3"/>
  <c r="A7682" i="3" s="1"/>
  <c r="B7683" i="3"/>
  <c r="A7683" i="3" s="1"/>
  <c r="B7684" i="3"/>
  <c r="A7684" i="3" s="1"/>
  <c r="B7685" i="3"/>
  <c r="A7685" i="3" s="1"/>
  <c r="B7686" i="3"/>
  <c r="A7686" i="3" s="1"/>
  <c r="B7687" i="3"/>
  <c r="A7687" i="3" s="1"/>
  <c r="B7688" i="3"/>
  <c r="A7688" i="3" s="1"/>
  <c r="B7689" i="3"/>
  <c r="A7689" i="3" s="1"/>
  <c r="B7690" i="3"/>
  <c r="A7690" i="3" s="1"/>
  <c r="B7691" i="3"/>
  <c r="A7691" i="3" s="1"/>
  <c r="B7692" i="3"/>
  <c r="A7692" i="3" s="1"/>
  <c r="B7693" i="3"/>
  <c r="A7693" i="3" s="1"/>
  <c r="B7694" i="3"/>
  <c r="A7694" i="3" s="1"/>
  <c r="B7695" i="3"/>
  <c r="A7695" i="3" s="1"/>
  <c r="B7696" i="3"/>
  <c r="A7696" i="3" s="1"/>
  <c r="B7697" i="3"/>
  <c r="A7697" i="3" s="1"/>
  <c r="B7698" i="3"/>
  <c r="A7698" i="3" s="1"/>
  <c r="B7699" i="3"/>
  <c r="A7699" i="3" s="1"/>
  <c r="B7700" i="3"/>
  <c r="A7700" i="3" s="1"/>
  <c r="B7701" i="3"/>
  <c r="A7701" i="3" s="1"/>
  <c r="B7702" i="3"/>
  <c r="A7702" i="3" s="1"/>
  <c r="B7703" i="3"/>
  <c r="A7703" i="3" s="1"/>
  <c r="B7704" i="3"/>
  <c r="A7704" i="3" s="1"/>
  <c r="B7705" i="3"/>
  <c r="A7705" i="3" s="1"/>
  <c r="B7706" i="3"/>
  <c r="A7706" i="3" s="1"/>
  <c r="B7707" i="3"/>
  <c r="A7707" i="3" s="1"/>
  <c r="B7708" i="3"/>
  <c r="A7708" i="3" s="1"/>
  <c r="B7709" i="3"/>
  <c r="A7709" i="3" s="1"/>
  <c r="B7710" i="3"/>
  <c r="A7710" i="3" s="1"/>
  <c r="B7711" i="3"/>
  <c r="A7711" i="3" s="1"/>
  <c r="B7712" i="3"/>
  <c r="A7712" i="3" s="1"/>
  <c r="B7713" i="3"/>
  <c r="A7713" i="3" s="1"/>
  <c r="B7714" i="3"/>
  <c r="A7714" i="3" s="1"/>
  <c r="B7715" i="3"/>
  <c r="A7715" i="3" s="1"/>
  <c r="B7716" i="3"/>
  <c r="A7716" i="3" s="1"/>
  <c r="B7717" i="3"/>
  <c r="A7717" i="3" s="1"/>
  <c r="B7718" i="3"/>
  <c r="A7718" i="3" s="1"/>
  <c r="B7719" i="3"/>
  <c r="A7719" i="3" s="1"/>
  <c r="B7720" i="3"/>
  <c r="A7720" i="3" s="1"/>
  <c r="B7721" i="3"/>
  <c r="A7721" i="3" s="1"/>
  <c r="B7722" i="3"/>
  <c r="A7722" i="3" s="1"/>
  <c r="B7723" i="3"/>
  <c r="A7723" i="3" s="1"/>
  <c r="B7724" i="3"/>
  <c r="A7724" i="3" s="1"/>
  <c r="B7725" i="3"/>
  <c r="A7725" i="3" s="1"/>
  <c r="B7726" i="3"/>
  <c r="A7726" i="3" s="1"/>
  <c r="B7727" i="3"/>
  <c r="A7727" i="3" s="1"/>
  <c r="B7728" i="3"/>
  <c r="A7728" i="3" s="1"/>
  <c r="B7729" i="3"/>
  <c r="A7729" i="3" s="1"/>
  <c r="B7730" i="3"/>
  <c r="A7730" i="3" s="1"/>
  <c r="B7731" i="3"/>
  <c r="A7731" i="3" s="1"/>
  <c r="B7732" i="3"/>
  <c r="A7732" i="3" s="1"/>
  <c r="B7733" i="3"/>
  <c r="A7733" i="3" s="1"/>
  <c r="B7734" i="3"/>
  <c r="A7734" i="3" s="1"/>
  <c r="B7735" i="3"/>
  <c r="A7735" i="3" s="1"/>
  <c r="B7736" i="3"/>
  <c r="A7736" i="3" s="1"/>
  <c r="B7737" i="3"/>
  <c r="A7737" i="3" s="1"/>
  <c r="B7738" i="3"/>
  <c r="A7738" i="3" s="1"/>
  <c r="B7739" i="3"/>
  <c r="A7739" i="3" s="1"/>
  <c r="B7740" i="3"/>
  <c r="A7740" i="3" s="1"/>
  <c r="B7741" i="3"/>
  <c r="A7741" i="3" s="1"/>
  <c r="B7742" i="3"/>
  <c r="A7742" i="3" s="1"/>
  <c r="B7743" i="3"/>
  <c r="A7743" i="3" s="1"/>
  <c r="B7744" i="3"/>
  <c r="A7744" i="3" s="1"/>
  <c r="B7745" i="3"/>
  <c r="A7745" i="3" s="1"/>
  <c r="B7746" i="3"/>
  <c r="A7746" i="3" s="1"/>
  <c r="B7747" i="3"/>
  <c r="A7747" i="3" s="1"/>
  <c r="B7748" i="3"/>
  <c r="A7748" i="3" s="1"/>
  <c r="B7749" i="3"/>
  <c r="A7749" i="3" s="1"/>
  <c r="B7750" i="3"/>
  <c r="A7750" i="3" s="1"/>
  <c r="B7751" i="3"/>
  <c r="A7751" i="3" s="1"/>
  <c r="B7752" i="3"/>
  <c r="A7752" i="3" s="1"/>
  <c r="B7753" i="3"/>
  <c r="A7753" i="3" s="1"/>
  <c r="B7754" i="3"/>
  <c r="A7754" i="3" s="1"/>
  <c r="B7755" i="3"/>
  <c r="A7755" i="3" s="1"/>
  <c r="B7756" i="3"/>
  <c r="A7756" i="3" s="1"/>
  <c r="B7757" i="3"/>
  <c r="A7757" i="3" s="1"/>
  <c r="B7758" i="3"/>
  <c r="A7758" i="3" s="1"/>
  <c r="B7759" i="3"/>
  <c r="A7759" i="3" s="1"/>
  <c r="B7760" i="3"/>
  <c r="A7760" i="3" s="1"/>
  <c r="B7761" i="3"/>
  <c r="A7761" i="3" s="1"/>
  <c r="B7762" i="3"/>
  <c r="A7762" i="3" s="1"/>
  <c r="B7763" i="3"/>
  <c r="A7763" i="3" s="1"/>
  <c r="B7764" i="3"/>
  <c r="A7764" i="3" s="1"/>
  <c r="B7765" i="3"/>
  <c r="A7765" i="3" s="1"/>
  <c r="B7766" i="3"/>
  <c r="A7766" i="3" s="1"/>
  <c r="B7767" i="3"/>
  <c r="A7767" i="3" s="1"/>
  <c r="B7768" i="3"/>
  <c r="A7768" i="3" s="1"/>
  <c r="B7769" i="3"/>
  <c r="A7769" i="3" s="1"/>
  <c r="B7770" i="3"/>
  <c r="A7770" i="3" s="1"/>
  <c r="B7771" i="3"/>
  <c r="A7771" i="3" s="1"/>
  <c r="B7772" i="3"/>
  <c r="A7772" i="3" s="1"/>
  <c r="B7773" i="3"/>
  <c r="A7773" i="3" s="1"/>
  <c r="B7774" i="3"/>
  <c r="A7774" i="3" s="1"/>
  <c r="B7775" i="3"/>
  <c r="A7775" i="3" s="1"/>
  <c r="B7776" i="3"/>
  <c r="A7776" i="3" s="1"/>
  <c r="B7777" i="3"/>
  <c r="A7777" i="3" s="1"/>
  <c r="B7778" i="3"/>
  <c r="A7778" i="3" s="1"/>
  <c r="B7779" i="3"/>
  <c r="A7779" i="3" s="1"/>
  <c r="B7780" i="3"/>
  <c r="A7780" i="3" s="1"/>
  <c r="B7781" i="3"/>
  <c r="A7781" i="3" s="1"/>
  <c r="B7782" i="3"/>
  <c r="A7782" i="3" s="1"/>
  <c r="B7783" i="3"/>
  <c r="A7783" i="3" s="1"/>
  <c r="B7784" i="3"/>
  <c r="A7784" i="3" s="1"/>
  <c r="B7785" i="3"/>
  <c r="A7785" i="3" s="1"/>
  <c r="B7786" i="3"/>
  <c r="A7786" i="3" s="1"/>
  <c r="B7787" i="3"/>
  <c r="A7787" i="3" s="1"/>
  <c r="B7788" i="3"/>
  <c r="A7788" i="3" s="1"/>
  <c r="B7789" i="3"/>
  <c r="A7789" i="3" s="1"/>
  <c r="B7790" i="3"/>
  <c r="A7790" i="3" s="1"/>
  <c r="B7791" i="3"/>
  <c r="A7791" i="3" s="1"/>
  <c r="B7792" i="3"/>
  <c r="A7792" i="3" s="1"/>
  <c r="B7793" i="3"/>
  <c r="A7793" i="3" s="1"/>
  <c r="B7794" i="3"/>
  <c r="A7794" i="3" s="1"/>
  <c r="B7795" i="3"/>
  <c r="A7795" i="3" s="1"/>
  <c r="B7796" i="3"/>
  <c r="A7796" i="3" s="1"/>
  <c r="B7797" i="3"/>
  <c r="A7797" i="3" s="1"/>
  <c r="B7798" i="3"/>
  <c r="A7798" i="3" s="1"/>
  <c r="B7799" i="3"/>
  <c r="A7799" i="3" s="1"/>
  <c r="B7800" i="3"/>
  <c r="A7800" i="3" s="1"/>
  <c r="B7801" i="3"/>
  <c r="A7801" i="3" s="1"/>
  <c r="B7802" i="3"/>
  <c r="A7802" i="3" s="1"/>
  <c r="B7803" i="3"/>
  <c r="A7803" i="3" s="1"/>
  <c r="B7804" i="3"/>
  <c r="A7804" i="3" s="1"/>
  <c r="B7805" i="3"/>
  <c r="A7805" i="3" s="1"/>
  <c r="B7806" i="3"/>
  <c r="A7806" i="3" s="1"/>
  <c r="B7807" i="3"/>
  <c r="A7807" i="3" s="1"/>
  <c r="B7808" i="3"/>
  <c r="A7808" i="3" s="1"/>
  <c r="B7809" i="3"/>
  <c r="A7809" i="3" s="1"/>
  <c r="B7810" i="3"/>
  <c r="A7810" i="3" s="1"/>
  <c r="B7811" i="3"/>
  <c r="A7811" i="3" s="1"/>
  <c r="B7812" i="3"/>
  <c r="A7812" i="3" s="1"/>
  <c r="B7813" i="3"/>
  <c r="A7813" i="3" s="1"/>
  <c r="B7814" i="3"/>
  <c r="A7814" i="3" s="1"/>
  <c r="B7815" i="3"/>
  <c r="A7815" i="3" s="1"/>
  <c r="B7816" i="3"/>
  <c r="A7816" i="3" s="1"/>
  <c r="B7817" i="3"/>
  <c r="A7817" i="3" s="1"/>
  <c r="B7818" i="3"/>
  <c r="A7818" i="3" s="1"/>
  <c r="B7819" i="3"/>
  <c r="A7819" i="3" s="1"/>
  <c r="B7820" i="3"/>
  <c r="A7820" i="3" s="1"/>
  <c r="B7821" i="3"/>
  <c r="A7821" i="3" s="1"/>
  <c r="B7822" i="3"/>
  <c r="A7822" i="3" s="1"/>
  <c r="B7823" i="3"/>
  <c r="A7823" i="3" s="1"/>
  <c r="B7824" i="3"/>
  <c r="A7824" i="3" s="1"/>
  <c r="B7825" i="3"/>
  <c r="A7825" i="3" s="1"/>
  <c r="B7826" i="3"/>
  <c r="A7826" i="3" s="1"/>
  <c r="B7827" i="3"/>
  <c r="A7827" i="3" s="1"/>
  <c r="B7828" i="3"/>
  <c r="A7828" i="3" s="1"/>
  <c r="B7829" i="3"/>
  <c r="A7829" i="3" s="1"/>
  <c r="B7830" i="3"/>
  <c r="A7830" i="3" s="1"/>
  <c r="B7831" i="3"/>
  <c r="A7831" i="3" s="1"/>
  <c r="B7832" i="3"/>
  <c r="A7832" i="3" s="1"/>
  <c r="B7833" i="3"/>
  <c r="A7833" i="3" s="1"/>
  <c r="B7834" i="3"/>
  <c r="A7834" i="3" s="1"/>
  <c r="B7835" i="3"/>
  <c r="A7835" i="3" s="1"/>
  <c r="B7836" i="3"/>
  <c r="A7836" i="3" s="1"/>
  <c r="B7837" i="3"/>
  <c r="A7837" i="3" s="1"/>
  <c r="B7838" i="3"/>
  <c r="A7838" i="3" s="1"/>
  <c r="B7839" i="3"/>
  <c r="A7839" i="3" s="1"/>
  <c r="B7840" i="3"/>
  <c r="A7840" i="3" s="1"/>
  <c r="B7841" i="3"/>
  <c r="A7841" i="3" s="1"/>
  <c r="B7842" i="3"/>
  <c r="A7842" i="3" s="1"/>
  <c r="B7843" i="3"/>
  <c r="A7843" i="3" s="1"/>
  <c r="B7844" i="3"/>
  <c r="A7844" i="3" s="1"/>
  <c r="B7845" i="3"/>
  <c r="A7845" i="3" s="1"/>
  <c r="B7846" i="3"/>
  <c r="A7846" i="3" s="1"/>
  <c r="B7847" i="3"/>
  <c r="A7847" i="3" s="1"/>
  <c r="B7848" i="3"/>
  <c r="A7848" i="3" s="1"/>
  <c r="B7849" i="3"/>
  <c r="A7849" i="3" s="1"/>
  <c r="B7850" i="3"/>
  <c r="A7850" i="3" s="1"/>
  <c r="B7851" i="3"/>
  <c r="A7851" i="3" s="1"/>
  <c r="B7852" i="3"/>
  <c r="A7852" i="3" s="1"/>
  <c r="B7853" i="3"/>
  <c r="A7853" i="3" s="1"/>
  <c r="B7854" i="3"/>
  <c r="A7854" i="3" s="1"/>
  <c r="B7855" i="3"/>
  <c r="A7855" i="3" s="1"/>
  <c r="B7856" i="3"/>
  <c r="A7856" i="3" s="1"/>
  <c r="B7857" i="3"/>
  <c r="A7857" i="3" s="1"/>
  <c r="B7858" i="3"/>
  <c r="A7858" i="3" s="1"/>
  <c r="B7859" i="3"/>
  <c r="A7859" i="3" s="1"/>
  <c r="B7860" i="3"/>
  <c r="A7860" i="3" s="1"/>
  <c r="B7861" i="3"/>
  <c r="A7861" i="3" s="1"/>
  <c r="B7862" i="3"/>
  <c r="A7862" i="3" s="1"/>
  <c r="B7863" i="3"/>
  <c r="A7863" i="3" s="1"/>
  <c r="B7864" i="3"/>
  <c r="A7864" i="3" s="1"/>
  <c r="B7865" i="3"/>
  <c r="A7865" i="3" s="1"/>
  <c r="B7866" i="3"/>
  <c r="A7866" i="3" s="1"/>
  <c r="B7867" i="3"/>
  <c r="A7867" i="3" s="1"/>
  <c r="B7868" i="3"/>
  <c r="A7868" i="3" s="1"/>
  <c r="B7869" i="3"/>
  <c r="A7869" i="3" s="1"/>
  <c r="B7870" i="3"/>
  <c r="A7870" i="3" s="1"/>
  <c r="B7871" i="3"/>
  <c r="A7871" i="3" s="1"/>
  <c r="B7872" i="3"/>
  <c r="A7872" i="3" s="1"/>
  <c r="B7873" i="3"/>
  <c r="A7873" i="3" s="1"/>
  <c r="B7874" i="3"/>
  <c r="A7874" i="3" s="1"/>
  <c r="B7875" i="3"/>
  <c r="A7875" i="3" s="1"/>
  <c r="B7876" i="3"/>
  <c r="A7876" i="3" s="1"/>
  <c r="B7877" i="3"/>
  <c r="A7877" i="3" s="1"/>
  <c r="B7878" i="3"/>
  <c r="A7878" i="3" s="1"/>
  <c r="B7879" i="3"/>
  <c r="A7879" i="3" s="1"/>
  <c r="B7880" i="3"/>
  <c r="A7880" i="3" s="1"/>
  <c r="B7881" i="3"/>
  <c r="A7881" i="3" s="1"/>
  <c r="B7882" i="3"/>
  <c r="A7882" i="3" s="1"/>
  <c r="B7883" i="3"/>
  <c r="A7883" i="3" s="1"/>
  <c r="B7884" i="3"/>
  <c r="A7884" i="3" s="1"/>
  <c r="B7885" i="3"/>
  <c r="A7885" i="3" s="1"/>
  <c r="B7886" i="3"/>
  <c r="A7886" i="3" s="1"/>
  <c r="B7887" i="3"/>
  <c r="A7887" i="3" s="1"/>
  <c r="B7888" i="3"/>
  <c r="A7888" i="3" s="1"/>
  <c r="B7889" i="3"/>
  <c r="A7889" i="3" s="1"/>
  <c r="B7890" i="3"/>
  <c r="A7890" i="3" s="1"/>
  <c r="B7891" i="3"/>
  <c r="A7891" i="3" s="1"/>
  <c r="B7892" i="3"/>
  <c r="A7892" i="3" s="1"/>
  <c r="B7893" i="3"/>
  <c r="A7893" i="3" s="1"/>
  <c r="B7894" i="3"/>
  <c r="A7894" i="3" s="1"/>
  <c r="B7895" i="3"/>
  <c r="A7895" i="3" s="1"/>
  <c r="B7896" i="3"/>
  <c r="A7896" i="3" s="1"/>
  <c r="B7897" i="3"/>
  <c r="A7897" i="3" s="1"/>
  <c r="B7898" i="3"/>
  <c r="A7898" i="3" s="1"/>
  <c r="B7899" i="3"/>
  <c r="A7899" i="3" s="1"/>
  <c r="B7900" i="3"/>
  <c r="A7900" i="3" s="1"/>
  <c r="B7901" i="3"/>
  <c r="A7901" i="3" s="1"/>
  <c r="B7902" i="3"/>
  <c r="A7902" i="3" s="1"/>
  <c r="B7903" i="3"/>
  <c r="A7903" i="3" s="1"/>
  <c r="B7904" i="3"/>
  <c r="A7904" i="3" s="1"/>
  <c r="B7905" i="3"/>
  <c r="A7905" i="3" s="1"/>
  <c r="B7906" i="3"/>
  <c r="A7906" i="3" s="1"/>
  <c r="B7907" i="3"/>
  <c r="A7907" i="3" s="1"/>
  <c r="B7908" i="3"/>
  <c r="A7908" i="3" s="1"/>
  <c r="B7909" i="3"/>
  <c r="A7909" i="3" s="1"/>
  <c r="B7910" i="3"/>
  <c r="A7910" i="3" s="1"/>
  <c r="B7911" i="3"/>
  <c r="A7911" i="3" s="1"/>
  <c r="B7912" i="3"/>
  <c r="A7912" i="3" s="1"/>
  <c r="B7913" i="3"/>
  <c r="A7913" i="3" s="1"/>
  <c r="B7914" i="3"/>
  <c r="A7914" i="3" s="1"/>
  <c r="B7915" i="3"/>
  <c r="A7915" i="3" s="1"/>
  <c r="B7916" i="3"/>
  <c r="A7916" i="3" s="1"/>
  <c r="B7917" i="3"/>
  <c r="A7917" i="3" s="1"/>
  <c r="B7918" i="3"/>
  <c r="A7918" i="3" s="1"/>
  <c r="B7919" i="3"/>
  <c r="A7919" i="3" s="1"/>
  <c r="B7920" i="3"/>
  <c r="A7920" i="3" s="1"/>
  <c r="B7921" i="3"/>
  <c r="A7921" i="3" s="1"/>
  <c r="B7922" i="3"/>
  <c r="A7922" i="3" s="1"/>
  <c r="B7923" i="3"/>
  <c r="A7923" i="3" s="1"/>
  <c r="B7924" i="3"/>
  <c r="A7924" i="3" s="1"/>
  <c r="B7925" i="3"/>
  <c r="A7925" i="3" s="1"/>
  <c r="B7926" i="3"/>
  <c r="A7926" i="3" s="1"/>
  <c r="B7927" i="3"/>
  <c r="A7927" i="3" s="1"/>
  <c r="B7928" i="3"/>
  <c r="A7928" i="3" s="1"/>
  <c r="B7929" i="3"/>
  <c r="A7929" i="3" s="1"/>
  <c r="B7930" i="3"/>
  <c r="A7930" i="3" s="1"/>
  <c r="B7931" i="3"/>
  <c r="A7931" i="3" s="1"/>
  <c r="B7932" i="3"/>
  <c r="A7932" i="3" s="1"/>
  <c r="B7933" i="3"/>
  <c r="A7933" i="3" s="1"/>
  <c r="B7934" i="3"/>
  <c r="A7934" i="3" s="1"/>
  <c r="B7935" i="3"/>
  <c r="A7935" i="3" s="1"/>
  <c r="B7936" i="3"/>
  <c r="A7936" i="3" s="1"/>
  <c r="B7937" i="3"/>
  <c r="A7937" i="3" s="1"/>
  <c r="B7938" i="3"/>
  <c r="A7938" i="3" s="1"/>
  <c r="B7939" i="3"/>
  <c r="A7939" i="3" s="1"/>
  <c r="B7940" i="3"/>
  <c r="A7940" i="3" s="1"/>
  <c r="B7941" i="3"/>
  <c r="A7941" i="3" s="1"/>
  <c r="B7942" i="3"/>
  <c r="A7942" i="3" s="1"/>
  <c r="B7943" i="3"/>
  <c r="A7943" i="3" s="1"/>
  <c r="B7944" i="3"/>
  <c r="A7944" i="3" s="1"/>
  <c r="B7945" i="3"/>
  <c r="A7945" i="3" s="1"/>
  <c r="B7946" i="3"/>
  <c r="A7946" i="3" s="1"/>
  <c r="B7947" i="3"/>
  <c r="A7947" i="3" s="1"/>
  <c r="B7948" i="3"/>
  <c r="A7948" i="3" s="1"/>
  <c r="B7949" i="3"/>
  <c r="A7949" i="3" s="1"/>
  <c r="B7950" i="3"/>
  <c r="A7950" i="3" s="1"/>
  <c r="B7951" i="3"/>
  <c r="A7951" i="3" s="1"/>
  <c r="B7952" i="3"/>
  <c r="A7952" i="3" s="1"/>
  <c r="B7953" i="3"/>
  <c r="A7953" i="3" s="1"/>
  <c r="B7954" i="3"/>
  <c r="A7954" i="3" s="1"/>
  <c r="B7955" i="3"/>
  <c r="A7955" i="3" s="1"/>
  <c r="B7956" i="3"/>
  <c r="A7956" i="3" s="1"/>
  <c r="B7957" i="3"/>
  <c r="A7957" i="3" s="1"/>
  <c r="B7958" i="3"/>
  <c r="A7958" i="3" s="1"/>
  <c r="B7959" i="3"/>
  <c r="A7959" i="3" s="1"/>
  <c r="B7960" i="3"/>
  <c r="A7960" i="3" s="1"/>
  <c r="B7961" i="3"/>
  <c r="A7961" i="3" s="1"/>
  <c r="B7962" i="3"/>
  <c r="A7962" i="3" s="1"/>
  <c r="B7963" i="3"/>
  <c r="A7963" i="3" s="1"/>
  <c r="B7964" i="3"/>
  <c r="A7964" i="3" s="1"/>
  <c r="B7965" i="3"/>
  <c r="A7965" i="3" s="1"/>
  <c r="B7966" i="3"/>
  <c r="A7966" i="3" s="1"/>
  <c r="B7967" i="3"/>
  <c r="A7967" i="3" s="1"/>
  <c r="B7968" i="3"/>
  <c r="A7968" i="3" s="1"/>
  <c r="B7969" i="3"/>
  <c r="A7969" i="3" s="1"/>
  <c r="B7970" i="3"/>
  <c r="A7970" i="3" s="1"/>
  <c r="B7971" i="3"/>
  <c r="A7971" i="3" s="1"/>
  <c r="B7972" i="3"/>
  <c r="A7972" i="3" s="1"/>
  <c r="B7973" i="3"/>
  <c r="A7973" i="3" s="1"/>
  <c r="B7974" i="3"/>
  <c r="A7974" i="3" s="1"/>
  <c r="B7975" i="3"/>
  <c r="A7975" i="3" s="1"/>
  <c r="B7976" i="3"/>
  <c r="A7976" i="3" s="1"/>
  <c r="B7977" i="3"/>
  <c r="A7977" i="3" s="1"/>
  <c r="B7978" i="3"/>
  <c r="A7978" i="3" s="1"/>
  <c r="B7979" i="3"/>
  <c r="A7979" i="3" s="1"/>
  <c r="B7980" i="3"/>
  <c r="A7980" i="3" s="1"/>
  <c r="B7981" i="3"/>
  <c r="A7981" i="3" s="1"/>
  <c r="B7982" i="3"/>
  <c r="A7982" i="3" s="1"/>
  <c r="B7983" i="3"/>
  <c r="A7983" i="3" s="1"/>
  <c r="B7984" i="3"/>
  <c r="A7984" i="3" s="1"/>
  <c r="B7985" i="3"/>
  <c r="A7985" i="3" s="1"/>
  <c r="B7986" i="3"/>
  <c r="A7986" i="3" s="1"/>
  <c r="B7987" i="3"/>
  <c r="A7987" i="3" s="1"/>
  <c r="B7988" i="3"/>
  <c r="A7988" i="3" s="1"/>
  <c r="B7989" i="3"/>
  <c r="A7989" i="3" s="1"/>
  <c r="B7990" i="3"/>
  <c r="A7990" i="3" s="1"/>
  <c r="B7991" i="3"/>
  <c r="A7991" i="3" s="1"/>
  <c r="B7992" i="3"/>
  <c r="A7992" i="3" s="1"/>
  <c r="B7993" i="3"/>
  <c r="A7993" i="3" s="1"/>
  <c r="B7994" i="3"/>
  <c r="A7994" i="3" s="1"/>
  <c r="B7995" i="3"/>
  <c r="A7995" i="3" s="1"/>
  <c r="B7996" i="3"/>
  <c r="A7996" i="3" s="1"/>
  <c r="B7997" i="3"/>
  <c r="A7997" i="3" s="1"/>
  <c r="B7998" i="3"/>
  <c r="A7998" i="3" s="1"/>
  <c r="B7999" i="3"/>
  <c r="A7999" i="3" s="1"/>
  <c r="B8000" i="3"/>
  <c r="A8000" i="3" s="1"/>
  <c r="B8001" i="3"/>
  <c r="A8001" i="3" s="1"/>
  <c r="B8002" i="3"/>
  <c r="A8002" i="3" s="1"/>
  <c r="B8003" i="3"/>
  <c r="A8003" i="3" s="1"/>
  <c r="B8004" i="3"/>
  <c r="A8004" i="3" s="1"/>
  <c r="B8005" i="3"/>
  <c r="A8005" i="3" s="1"/>
  <c r="B8006" i="3"/>
  <c r="A8006" i="3" s="1"/>
  <c r="B8007" i="3"/>
  <c r="A8007" i="3" s="1"/>
  <c r="B8008" i="3"/>
  <c r="A8008" i="3" s="1"/>
  <c r="B8009" i="3"/>
  <c r="A8009" i="3" s="1"/>
  <c r="B8010" i="3"/>
  <c r="A8010" i="3" s="1"/>
  <c r="B8011" i="3"/>
  <c r="A8011" i="3" s="1"/>
  <c r="B8012" i="3"/>
  <c r="A8012" i="3" s="1"/>
  <c r="B8013" i="3"/>
  <c r="A8013" i="3" s="1"/>
  <c r="B8014" i="3"/>
  <c r="A8014" i="3" s="1"/>
  <c r="B8015" i="3"/>
  <c r="A8015" i="3" s="1"/>
  <c r="B8016" i="3"/>
  <c r="A8016" i="3" s="1"/>
  <c r="B8017" i="3"/>
  <c r="A8017" i="3" s="1"/>
  <c r="B8018" i="3"/>
  <c r="A8018" i="3" s="1"/>
  <c r="B8019" i="3"/>
  <c r="A8019" i="3" s="1"/>
  <c r="B8020" i="3"/>
  <c r="A8020" i="3" s="1"/>
  <c r="B8021" i="3"/>
  <c r="A8021" i="3" s="1"/>
  <c r="B8022" i="3"/>
  <c r="A8022" i="3" s="1"/>
  <c r="B8023" i="3"/>
  <c r="A8023" i="3" s="1"/>
  <c r="B8024" i="3"/>
  <c r="A8024" i="3" s="1"/>
  <c r="B8025" i="3"/>
  <c r="A8025" i="3" s="1"/>
  <c r="B8026" i="3"/>
  <c r="A8026" i="3" s="1"/>
  <c r="B8027" i="3"/>
  <c r="A8027" i="3" s="1"/>
  <c r="B8028" i="3"/>
  <c r="A8028" i="3" s="1"/>
  <c r="B8029" i="3"/>
  <c r="A8029" i="3" s="1"/>
  <c r="B8030" i="3"/>
  <c r="A8030" i="3" s="1"/>
  <c r="B8031" i="3"/>
  <c r="A8031" i="3" s="1"/>
  <c r="B8032" i="3"/>
  <c r="A8032" i="3" s="1"/>
  <c r="B8033" i="3"/>
  <c r="A8033" i="3" s="1"/>
  <c r="B8034" i="3"/>
  <c r="A8034" i="3" s="1"/>
  <c r="B8035" i="3"/>
  <c r="A8035" i="3" s="1"/>
  <c r="B8036" i="3"/>
  <c r="A8036" i="3" s="1"/>
  <c r="B8037" i="3"/>
  <c r="A8037" i="3" s="1"/>
  <c r="B8038" i="3"/>
  <c r="A8038" i="3" s="1"/>
  <c r="B8039" i="3"/>
  <c r="A8039" i="3" s="1"/>
  <c r="B8040" i="3"/>
  <c r="A8040" i="3" s="1"/>
  <c r="B8041" i="3"/>
  <c r="A8041" i="3" s="1"/>
  <c r="B8042" i="3"/>
  <c r="A8042" i="3" s="1"/>
  <c r="B8043" i="3"/>
  <c r="A8043" i="3" s="1"/>
  <c r="B8044" i="3"/>
  <c r="A8044" i="3" s="1"/>
  <c r="B8045" i="3"/>
  <c r="A8045" i="3" s="1"/>
  <c r="B8046" i="3"/>
  <c r="A8046" i="3" s="1"/>
  <c r="B8047" i="3"/>
  <c r="A8047" i="3" s="1"/>
  <c r="B8048" i="3"/>
  <c r="A8048" i="3" s="1"/>
  <c r="B8049" i="3"/>
  <c r="A8049" i="3" s="1"/>
  <c r="B8050" i="3"/>
  <c r="A8050" i="3" s="1"/>
  <c r="B8051" i="3"/>
  <c r="A8051" i="3" s="1"/>
  <c r="B8052" i="3"/>
  <c r="A8052" i="3" s="1"/>
  <c r="B8053" i="3"/>
  <c r="A8053" i="3" s="1"/>
  <c r="B8054" i="3"/>
  <c r="A8054" i="3" s="1"/>
  <c r="B8055" i="3"/>
  <c r="A8055" i="3" s="1"/>
  <c r="B8056" i="3"/>
  <c r="A8056" i="3" s="1"/>
  <c r="B8057" i="3"/>
  <c r="A8057" i="3" s="1"/>
  <c r="B8058" i="3"/>
  <c r="A8058" i="3" s="1"/>
  <c r="B8059" i="3"/>
  <c r="A8059" i="3" s="1"/>
  <c r="B8060" i="3"/>
  <c r="A8060" i="3" s="1"/>
  <c r="B8061" i="3"/>
  <c r="A8061" i="3" s="1"/>
  <c r="B8062" i="3"/>
  <c r="A8062" i="3" s="1"/>
  <c r="B8063" i="3"/>
  <c r="A8063" i="3" s="1"/>
  <c r="B8064" i="3"/>
  <c r="A8064" i="3" s="1"/>
  <c r="B8065" i="3"/>
  <c r="A8065" i="3" s="1"/>
  <c r="B8066" i="3"/>
  <c r="A8066" i="3" s="1"/>
  <c r="B8067" i="3"/>
  <c r="A8067" i="3" s="1"/>
  <c r="B8068" i="3"/>
  <c r="A8068" i="3" s="1"/>
  <c r="B8069" i="3"/>
  <c r="A8069" i="3" s="1"/>
  <c r="B8070" i="3"/>
  <c r="A8070" i="3" s="1"/>
  <c r="B8071" i="3"/>
  <c r="A8071" i="3" s="1"/>
  <c r="B8072" i="3"/>
  <c r="A8072" i="3" s="1"/>
  <c r="B8073" i="3"/>
  <c r="A8073" i="3" s="1"/>
  <c r="B8074" i="3"/>
  <c r="A8074" i="3" s="1"/>
  <c r="B8075" i="3"/>
  <c r="A8075" i="3" s="1"/>
  <c r="B8076" i="3"/>
  <c r="A8076" i="3" s="1"/>
  <c r="B8077" i="3"/>
  <c r="A8077" i="3" s="1"/>
  <c r="B8078" i="3"/>
  <c r="A8078" i="3" s="1"/>
  <c r="B8079" i="3"/>
  <c r="A8079" i="3" s="1"/>
  <c r="B8080" i="3"/>
  <c r="A8080" i="3" s="1"/>
  <c r="B8081" i="3"/>
  <c r="A8081" i="3" s="1"/>
  <c r="B8082" i="3"/>
  <c r="A8082" i="3" s="1"/>
  <c r="B8083" i="3"/>
  <c r="A8083" i="3" s="1"/>
  <c r="B8084" i="3"/>
  <c r="A8084" i="3" s="1"/>
  <c r="B8085" i="3"/>
  <c r="A8085" i="3" s="1"/>
  <c r="B8086" i="3"/>
  <c r="A8086" i="3" s="1"/>
  <c r="B8087" i="3"/>
  <c r="A8087" i="3" s="1"/>
  <c r="B8088" i="3"/>
  <c r="A8088" i="3" s="1"/>
  <c r="B8089" i="3"/>
  <c r="A8089" i="3" s="1"/>
  <c r="B8090" i="3"/>
  <c r="A8090" i="3" s="1"/>
  <c r="B8091" i="3"/>
  <c r="A8091" i="3" s="1"/>
  <c r="B8092" i="3"/>
  <c r="A8092" i="3" s="1"/>
  <c r="B8093" i="3"/>
  <c r="A8093" i="3" s="1"/>
  <c r="B8094" i="3"/>
  <c r="A8094" i="3" s="1"/>
  <c r="B8095" i="3"/>
  <c r="A8095" i="3" s="1"/>
  <c r="B8096" i="3"/>
  <c r="A8096" i="3" s="1"/>
  <c r="B8097" i="3"/>
  <c r="A8097" i="3" s="1"/>
  <c r="B8098" i="3"/>
  <c r="A8098" i="3" s="1"/>
  <c r="B8099" i="3"/>
  <c r="A8099" i="3" s="1"/>
  <c r="B8100" i="3"/>
  <c r="A8100" i="3" s="1"/>
  <c r="B8101" i="3"/>
  <c r="A8101" i="3" s="1"/>
  <c r="B8102" i="3"/>
  <c r="A8102" i="3" s="1"/>
  <c r="B8103" i="3"/>
  <c r="A8103" i="3" s="1"/>
  <c r="B8104" i="3"/>
  <c r="A8104" i="3" s="1"/>
  <c r="B8105" i="3"/>
  <c r="A8105" i="3" s="1"/>
  <c r="B8106" i="3"/>
  <c r="A8106" i="3" s="1"/>
  <c r="B8107" i="3"/>
  <c r="A8107" i="3" s="1"/>
  <c r="B8108" i="3"/>
  <c r="A8108" i="3" s="1"/>
  <c r="B8109" i="3"/>
  <c r="A8109" i="3" s="1"/>
  <c r="B8110" i="3"/>
  <c r="A8110" i="3" s="1"/>
  <c r="B8111" i="3"/>
  <c r="A8111" i="3" s="1"/>
  <c r="B8112" i="3"/>
  <c r="A8112" i="3" s="1"/>
  <c r="B8113" i="3"/>
  <c r="A8113" i="3" s="1"/>
  <c r="B8114" i="3"/>
  <c r="A8114" i="3" s="1"/>
  <c r="B8115" i="3"/>
  <c r="A8115" i="3" s="1"/>
  <c r="B8116" i="3"/>
  <c r="A8116" i="3" s="1"/>
  <c r="B8117" i="3"/>
  <c r="A8117" i="3" s="1"/>
  <c r="B8118" i="3"/>
  <c r="A8118" i="3" s="1"/>
  <c r="B8119" i="3"/>
  <c r="A8119" i="3" s="1"/>
  <c r="B8120" i="3"/>
  <c r="A8120" i="3" s="1"/>
  <c r="B8121" i="3"/>
  <c r="A8121" i="3" s="1"/>
  <c r="B8122" i="3"/>
  <c r="A8122" i="3" s="1"/>
  <c r="B8123" i="3"/>
  <c r="A8123" i="3" s="1"/>
  <c r="B8124" i="3"/>
  <c r="A8124" i="3" s="1"/>
  <c r="B8125" i="3"/>
  <c r="A8125" i="3" s="1"/>
  <c r="B8126" i="3"/>
  <c r="A8126" i="3" s="1"/>
  <c r="B8127" i="3"/>
  <c r="A8127" i="3" s="1"/>
  <c r="B8128" i="3"/>
  <c r="A8128" i="3" s="1"/>
  <c r="B8129" i="3"/>
  <c r="A8129" i="3" s="1"/>
  <c r="B8130" i="3"/>
  <c r="A8130" i="3" s="1"/>
  <c r="B8131" i="3"/>
  <c r="A8131" i="3" s="1"/>
  <c r="B8132" i="3"/>
  <c r="A8132" i="3" s="1"/>
  <c r="B8133" i="3"/>
  <c r="A8133" i="3" s="1"/>
  <c r="B8134" i="3"/>
  <c r="A8134" i="3" s="1"/>
  <c r="B8135" i="3"/>
  <c r="A8135" i="3" s="1"/>
  <c r="B8136" i="3"/>
  <c r="A8136" i="3" s="1"/>
  <c r="B8137" i="3"/>
  <c r="A8137" i="3" s="1"/>
  <c r="B8138" i="3"/>
  <c r="A8138" i="3" s="1"/>
  <c r="B8139" i="3"/>
  <c r="A8139" i="3" s="1"/>
  <c r="B8140" i="3"/>
  <c r="A8140" i="3" s="1"/>
  <c r="B8141" i="3"/>
  <c r="A8141" i="3" s="1"/>
  <c r="B8142" i="3"/>
  <c r="A8142" i="3" s="1"/>
  <c r="B8143" i="3"/>
  <c r="A8143" i="3" s="1"/>
  <c r="B8144" i="3"/>
  <c r="A8144" i="3" s="1"/>
  <c r="B8145" i="3"/>
  <c r="A8145" i="3" s="1"/>
  <c r="B8146" i="3"/>
  <c r="A8146" i="3" s="1"/>
  <c r="B8147" i="3"/>
  <c r="A8147" i="3" s="1"/>
  <c r="B8148" i="3"/>
  <c r="A8148" i="3" s="1"/>
  <c r="B8149" i="3"/>
  <c r="A8149" i="3" s="1"/>
  <c r="B8150" i="3"/>
  <c r="A8150" i="3" s="1"/>
  <c r="B8151" i="3"/>
  <c r="A8151" i="3" s="1"/>
  <c r="B8152" i="3"/>
  <c r="A8152" i="3" s="1"/>
  <c r="B8153" i="3"/>
  <c r="A8153" i="3" s="1"/>
  <c r="B8154" i="3"/>
  <c r="A8154" i="3" s="1"/>
  <c r="B8155" i="3"/>
  <c r="A8155" i="3" s="1"/>
  <c r="B8156" i="3"/>
  <c r="A8156" i="3" s="1"/>
  <c r="B8157" i="3"/>
  <c r="A8157" i="3" s="1"/>
  <c r="B8158" i="3"/>
  <c r="A8158" i="3" s="1"/>
  <c r="B8159" i="3"/>
  <c r="A8159" i="3" s="1"/>
  <c r="B8160" i="3"/>
  <c r="A8160" i="3" s="1"/>
  <c r="B8161" i="3"/>
  <c r="A8161" i="3" s="1"/>
  <c r="B8162" i="3"/>
  <c r="A8162" i="3" s="1"/>
  <c r="B8163" i="3"/>
  <c r="A8163" i="3" s="1"/>
  <c r="B8164" i="3"/>
  <c r="A8164" i="3" s="1"/>
  <c r="B8165" i="3"/>
  <c r="A8165" i="3" s="1"/>
  <c r="B8166" i="3"/>
  <c r="A8166" i="3" s="1"/>
  <c r="B8167" i="3"/>
  <c r="A8167" i="3" s="1"/>
  <c r="B8168" i="3"/>
  <c r="A8168" i="3" s="1"/>
  <c r="B8169" i="3"/>
  <c r="A8169" i="3" s="1"/>
  <c r="B8170" i="3"/>
  <c r="A8170" i="3" s="1"/>
  <c r="B8171" i="3"/>
  <c r="A8171" i="3" s="1"/>
  <c r="B8172" i="3"/>
  <c r="A8172" i="3" s="1"/>
  <c r="B8173" i="3"/>
  <c r="A8173" i="3" s="1"/>
  <c r="B8174" i="3"/>
  <c r="A8174" i="3" s="1"/>
  <c r="B8175" i="3"/>
  <c r="A8175" i="3" s="1"/>
  <c r="B8176" i="3"/>
  <c r="A8176" i="3" s="1"/>
  <c r="B8177" i="3"/>
  <c r="A8177" i="3" s="1"/>
  <c r="B8178" i="3"/>
  <c r="A8178" i="3" s="1"/>
  <c r="B8179" i="3"/>
  <c r="A8179" i="3" s="1"/>
  <c r="B8180" i="3"/>
  <c r="A8180" i="3" s="1"/>
  <c r="B8181" i="3"/>
  <c r="A8181" i="3" s="1"/>
  <c r="B8182" i="3"/>
  <c r="A8182" i="3" s="1"/>
  <c r="B8183" i="3"/>
  <c r="A8183" i="3" s="1"/>
  <c r="B8184" i="3"/>
  <c r="A8184" i="3" s="1"/>
  <c r="B8185" i="3"/>
  <c r="A8185" i="3" s="1"/>
  <c r="B8186" i="3"/>
  <c r="A8186" i="3" s="1"/>
  <c r="B8187" i="3"/>
  <c r="A8187" i="3" s="1"/>
  <c r="B8188" i="3"/>
  <c r="A8188" i="3" s="1"/>
  <c r="B8189" i="3"/>
  <c r="A8189" i="3" s="1"/>
  <c r="B8190" i="3"/>
  <c r="A8190" i="3" s="1"/>
  <c r="B8191" i="3"/>
  <c r="A8191" i="3" s="1"/>
  <c r="B8192" i="3"/>
  <c r="A8192" i="3" s="1"/>
  <c r="B8193" i="3"/>
  <c r="A8193" i="3" s="1"/>
  <c r="B8194" i="3"/>
  <c r="A8194" i="3" s="1"/>
  <c r="B8195" i="3"/>
  <c r="A8195" i="3" s="1"/>
  <c r="B8196" i="3"/>
  <c r="A8196" i="3" s="1"/>
  <c r="B8197" i="3"/>
  <c r="A8197" i="3" s="1"/>
  <c r="B8198" i="3"/>
  <c r="A8198" i="3" s="1"/>
  <c r="B8199" i="3"/>
  <c r="A8199" i="3" s="1"/>
  <c r="B8200" i="3"/>
  <c r="A8200" i="3" s="1"/>
  <c r="B8201" i="3"/>
  <c r="A8201" i="3" s="1"/>
  <c r="B8202" i="3"/>
  <c r="A8202" i="3" s="1"/>
  <c r="B8203" i="3"/>
  <c r="A8203" i="3" s="1"/>
  <c r="B8204" i="3"/>
  <c r="A8204" i="3" s="1"/>
  <c r="B8205" i="3"/>
  <c r="A8205" i="3" s="1"/>
  <c r="B8206" i="3"/>
  <c r="A8206" i="3" s="1"/>
  <c r="B8207" i="3"/>
  <c r="A8207" i="3" s="1"/>
  <c r="B8208" i="3"/>
  <c r="A8208" i="3" s="1"/>
  <c r="B8209" i="3"/>
  <c r="A8209" i="3" s="1"/>
  <c r="B8210" i="3"/>
  <c r="A8210" i="3" s="1"/>
  <c r="B8211" i="3"/>
  <c r="A8211" i="3" s="1"/>
  <c r="B8212" i="3"/>
  <c r="A8212" i="3" s="1"/>
  <c r="B8213" i="3"/>
  <c r="A8213" i="3" s="1"/>
  <c r="B8214" i="3"/>
  <c r="A8214" i="3" s="1"/>
  <c r="B8215" i="3"/>
  <c r="A8215" i="3" s="1"/>
  <c r="B8216" i="3"/>
  <c r="A8216" i="3" s="1"/>
  <c r="B8217" i="3"/>
  <c r="A8217" i="3" s="1"/>
  <c r="B8218" i="3"/>
  <c r="A8218" i="3" s="1"/>
  <c r="B8219" i="3"/>
  <c r="A8219" i="3" s="1"/>
  <c r="B8220" i="3"/>
  <c r="A8220" i="3" s="1"/>
  <c r="B8221" i="3"/>
  <c r="A8221" i="3" s="1"/>
  <c r="B8222" i="3"/>
  <c r="A8222" i="3" s="1"/>
  <c r="B8223" i="3"/>
  <c r="A8223" i="3" s="1"/>
  <c r="B8224" i="3"/>
  <c r="A8224" i="3" s="1"/>
  <c r="B8225" i="3"/>
  <c r="A8225" i="3" s="1"/>
  <c r="B8226" i="3"/>
  <c r="A8226" i="3" s="1"/>
  <c r="B8227" i="3"/>
  <c r="A8227" i="3" s="1"/>
  <c r="B8228" i="3"/>
  <c r="A8228" i="3" s="1"/>
  <c r="B8229" i="3"/>
  <c r="A8229" i="3" s="1"/>
  <c r="B8230" i="3"/>
  <c r="A8230" i="3" s="1"/>
  <c r="B8231" i="3"/>
  <c r="A8231" i="3" s="1"/>
  <c r="B8232" i="3"/>
  <c r="A8232" i="3" s="1"/>
  <c r="B8233" i="3"/>
  <c r="A8233" i="3" s="1"/>
  <c r="B8234" i="3"/>
  <c r="A8234" i="3" s="1"/>
  <c r="B8235" i="3"/>
  <c r="A8235" i="3" s="1"/>
  <c r="B8236" i="3"/>
  <c r="A8236" i="3" s="1"/>
  <c r="B8237" i="3"/>
  <c r="A8237" i="3" s="1"/>
  <c r="B8238" i="3"/>
  <c r="A8238" i="3" s="1"/>
  <c r="B8239" i="3"/>
  <c r="A8239" i="3" s="1"/>
  <c r="B8240" i="3"/>
  <c r="A8240" i="3" s="1"/>
  <c r="B8241" i="3"/>
  <c r="A8241" i="3" s="1"/>
  <c r="B8242" i="3"/>
  <c r="A8242" i="3" s="1"/>
  <c r="B8243" i="3"/>
  <c r="A8243" i="3" s="1"/>
  <c r="B8244" i="3"/>
  <c r="A8244" i="3" s="1"/>
  <c r="B8245" i="3"/>
  <c r="A8245" i="3" s="1"/>
  <c r="B8246" i="3"/>
  <c r="A8246" i="3" s="1"/>
  <c r="B8247" i="3"/>
  <c r="A8247" i="3" s="1"/>
  <c r="B8248" i="3"/>
  <c r="A8248" i="3" s="1"/>
  <c r="B8249" i="3"/>
  <c r="A8249" i="3" s="1"/>
  <c r="B8250" i="3"/>
  <c r="A8250" i="3" s="1"/>
  <c r="B8251" i="3"/>
  <c r="A8251" i="3" s="1"/>
  <c r="B8252" i="3"/>
  <c r="A8252" i="3" s="1"/>
  <c r="B8253" i="3"/>
  <c r="A8253" i="3" s="1"/>
  <c r="B8254" i="3"/>
  <c r="A8254" i="3" s="1"/>
  <c r="B8255" i="3"/>
  <c r="A8255" i="3" s="1"/>
  <c r="B8256" i="3"/>
  <c r="A8256" i="3" s="1"/>
  <c r="B8257" i="3"/>
  <c r="A8257" i="3" s="1"/>
  <c r="B8258" i="3"/>
  <c r="A8258" i="3" s="1"/>
  <c r="B8259" i="3"/>
  <c r="A8259" i="3" s="1"/>
  <c r="B8260" i="3"/>
  <c r="A8260" i="3" s="1"/>
  <c r="B8261" i="3"/>
  <c r="A8261" i="3" s="1"/>
  <c r="B8262" i="3"/>
  <c r="A8262" i="3" s="1"/>
  <c r="B8263" i="3"/>
  <c r="A8263" i="3" s="1"/>
  <c r="B8264" i="3"/>
  <c r="A8264" i="3" s="1"/>
  <c r="B8265" i="3"/>
  <c r="A8265" i="3" s="1"/>
  <c r="B8266" i="3"/>
  <c r="A8266" i="3" s="1"/>
  <c r="B8267" i="3"/>
  <c r="A8267" i="3" s="1"/>
  <c r="B8268" i="3"/>
  <c r="A8268" i="3" s="1"/>
  <c r="B8269" i="3"/>
  <c r="A8269" i="3" s="1"/>
  <c r="B8270" i="3"/>
  <c r="A8270" i="3" s="1"/>
  <c r="B8271" i="3"/>
  <c r="A8271" i="3" s="1"/>
  <c r="B8272" i="3"/>
  <c r="A8272" i="3" s="1"/>
  <c r="B8273" i="3"/>
  <c r="A8273" i="3" s="1"/>
  <c r="B8274" i="3"/>
  <c r="A8274" i="3" s="1"/>
  <c r="B8275" i="3"/>
  <c r="A8275" i="3" s="1"/>
  <c r="B8276" i="3"/>
  <c r="A8276" i="3" s="1"/>
  <c r="B8277" i="3"/>
  <c r="A8277" i="3" s="1"/>
  <c r="B8278" i="3"/>
  <c r="A8278" i="3" s="1"/>
  <c r="B8279" i="3"/>
  <c r="A8279" i="3" s="1"/>
  <c r="B8280" i="3"/>
  <c r="A8280" i="3" s="1"/>
  <c r="B8281" i="3"/>
  <c r="A8281" i="3" s="1"/>
  <c r="B8282" i="3"/>
  <c r="A8282" i="3" s="1"/>
  <c r="B8283" i="3"/>
  <c r="A8283" i="3" s="1"/>
  <c r="B8284" i="3"/>
  <c r="A8284" i="3" s="1"/>
  <c r="B8285" i="3"/>
  <c r="A8285" i="3" s="1"/>
  <c r="B8286" i="3"/>
  <c r="A8286" i="3" s="1"/>
  <c r="B8287" i="3"/>
  <c r="A8287" i="3" s="1"/>
  <c r="B8288" i="3"/>
  <c r="A8288" i="3" s="1"/>
  <c r="B8289" i="3"/>
  <c r="A8289" i="3" s="1"/>
  <c r="B8290" i="3"/>
  <c r="A8290" i="3" s="1"/>
  <c r="B8291" i="3"/>
  <c r="A8291" i="3" s="1"/>
  <c r="B8292" i="3"/>
  <c r="A8292" i="3" s="1"/>
  <c r="B8293" i="3"/>
  <c r="A8293" i="3" s="1"/>
  <c r="B8294" i="3"/>
  <c r="A8294" i="3" s="1"/>
  <c r="B8295" i="3"/>
  <c r="A8295" i="3" s="1"/>
  <c r="B8296" i="3"/>
  <c r="A8296" i="3" s="1"/>
  <c r="B8297" i="3"/>
  <c r="A8297" i="3" s="1"/>
  <c r="B8298" i="3"/>
  <c r="A8298" i="3" s="1"/>
  <c r="B8299" i="3"/>
  <c r="A8299" i="3" s="1"/>
  <c r="B8300" i="3"/>
  <c r="A8300" i="3" s="1"/>
  <c r="B8301" i="3"/>
  <c r="A8301" i="3" s="1"/>
  <c r="B8302" i="3"/>
  <c r="A8302" i="3" s="1"/>
  <c r="B8303" i="3"/>
  <c r="A8303" i="3" s="1"/>
  <c r="B8304" i="3"/>
  <c r="A8304" i="3" s="1"/>
  <c r="B8305" i="3"/>
  <c r="A8305" i="3" s="1"/>
  <c r="B8306" i="3"/>
  <c r="A8306" i="3" s="1"/>
  <c r="B8307" i="3"/>
  <c r="A8307" i="3" s="1"/>
  <c r="B8308" i="3"/>
  <c r="A8308" i="3" s="1"/>
  <c r="B8309" i="3"/>
  <c r="A8309" i="3" s="1"/>
  <c r="B8310" i="3"/>
  <c r="A8310" i="3" s="1"/>
  <c r="B8311" i="3"/>
  <c r="A8311" i="3" s="1"/>
  <c r="B8312" i="3"/>
  <c r="A8312" i="3" s="1"/>
  <c r="B8313" i="3"/>
  <c r="A8313" i="3" s="1"/>
  <c r="B8314" i="3"/>
  <c r="A8314" i="3" s="1"/>
  <c r="B8315" i="3"/>
  <c r="A8315" i="3" s="1"/>
  <c r="B8316" i="3"/>
  <c r="A8316" i="3" s="1"/>
  <c r="B8317" i="3"/>
  <c r="A8317" i="3" s="1"/>
  <c r="B8318" i="3"/>
  <c r="A8318" i="3" s="1"/>
  <c r="B8319" i="3"/>
  <c r="A8319" i="3" s="1"/>
  <c r="B8320" i="3"/>
  <c r="A8320" i="3" s="1"/>
  <c r="B8321" i="3"/>
  <c r="A8321" i="3" s="1"/>
  <c r="B8322" i="3"/>
  <c r="A8322" i="3" s="1"/>
  <c r="B8323" i="3"/>
  <c r="A8323" i="3" s="1"/>
  <c r="B8324" i="3"/>
  <c r="A8324" i="3" s="1"/>
  <c r="B8325" i="3"/>
  <c r="A8325" i="3" s="1"/>
  <c r="B8326" i="3"/>
  <c r="A8326" i="3" s="1"/>
  <c r="B8327" i="3"/>
  <c r="A8327" i="3" s="1"/>
  <c r="B8328" i="3"/>
  <c r="A8328" i="3" s="1"/>
  <c r="B8329" i="3"/>
  <c r="A8329" i="3" s="1"/>
  <c r="B8330" i="3"/>
  <c r="A8330" i="3" s="1"/>
  <c r="B8331" i="3"/>
  <c r="A8331" i="3" s="1"/>
  <c r="B8332" i="3"/>
  <c r="A8332" i="3" s="1"/>
  <c r="B8333" i="3"/>
  <c r="A8333" i="3" s="1"/>
  <c r="B8334" i="3"/>
  <c r="A8334" i="3" s="1"/>
  <c r="B8335" i="3"/>
  <c r="A8335" i="3" s="1"/>
  <c r="B8336" i="3"/>
  <c r="A8336" i="3" s="1"/>
  <c r="B8337" i="3"/>
  <c r="A8337" i="3" s="1"/>
  <c r="B8338" i="3"/>
  <c r="A8338" i="3" s="1"/>
  <c r="B8339" i="3"/>
  <c r="A8339" i="3" s="1"/>
  <c r="B8340" i="3"/>
  <c r="A8340" i="3" s="1"/>
  <c r="B8341" i="3"/>
  <c r="A8341" i="3" s="1"/>
  <c r="B8342" i="3"/>
  <c r="A8342" i="3" s="1"/>
  <c r="B8343" i="3"/>
  <c r="A8343" i="3" s="1"/>
  <c r="B8344" i="3"/>
  <c r="A8344" i="3" s="1"/>
  <c r="B8345" i="3"/>
  <c r="A8345" i="3" s="1"/>
  <c r="B8346" i="3"/>
  <c r="A8346" i="3" s="1"/>
  <c r="B8347" i="3"/>
  <c r="A8347" i="3" s="1"/>
  <c r="B8348" i="3"/>
  <c r="A8348" i="3" s="1"/>
  <c r="B8349" i="3"/>
  <c r="A8349" i="3" s="1"/>
  <c r="B8350" i="3"/>
  <c r="A8350" i="3" s="1"/>
  <c r="B8351" i="3"/>
  <c r="A8351" i="3" s="1"/>
  <c r="B8352" i="3"/>
  <c r="A8352" i="3" s="1"/>
  <c r="B8353" i="3"/>
  <c r="A8353" i="3" s="1"/>
  <c r="B8354" i="3"/>
  <c r="A8354" i="3" s="1"/>
  <c r="B8355" i="3"/>
  <c r="A8355" i="3" s="1"/>
  <c r="B8356" i="3"/>
  <c r="A8356" i="3" s="1"/>
  <c r="B8357" i="3"/>
  <c r="A8357" i="3" s="1"/>
  <c r="B8358" i="3"/>
  <c r="A8358" i="3" s="1"/>
  <c r="B8359" i="3"/>
  <c r="A8359" i="3" s="1"/>
  <c r="B8360" i="3"/>
  <c r="A8360" i="3" s="1"/>
  <c r="B8361" i="3"/>
  <c r="A8361" i="3" s="1"/>
  <c r="B8362" i="3"/>
  <c r="A8362" i="3" s="1"/>
  <c r="B8363" i="3"/>
  <c r="A8363" i="3" s="1"/>
  <c r="B8364" i="3"/>
  <c r="A8364" i="3" s="1"/>
  <c r="B8365" i="3"/>
  <c r="A8365" i="3" s="1"/>
  <c r="B8366" i="3"/>
  <c r="A8366" i="3" s="1"/>
  <c r="B8367" i="3"/>
  <c r="A8367" i="3" s="1"/>
  <c r="B8368" i="3"/>
  <c r="A8368" i="3" s="1"/>
  <c r="B8369" i="3"/>
  <c r="A8369" i="3" s="1"/>
  <c r="B8370" i="3"/>
  <c r="A8370" i="3" s="1"/>
  <c r="B8371" i="3"/>
  <c r="A8371" i="3" s="1"/>
  <c r="B8372" i="3"/>
  <c r="A8372" i="3" s="1"/>
  <c r="B8373" i="3"/>
  <c r="A8373" i="3" s="1"/>
  <c r="B8374" i="3"/>
  <c r="A8374" i="3" s="1"/>
  <c r="B8375" i="3"/>
  <c r="A8375" i="3" s="1"/>
  <c r="B8376" i="3"/>
  <c r="A8376" i="3" s="1"/>
  <c r="B8377" i="3"/>
  <c r="A8377" i="3" s="1"/>
  <c r="B8378" i="3"/>
  <c r="A8378" i="3" s="1"/>
  <c r="B8379" i="3"/>
  <c r="A8379" i="3" s="1"/>
  <c r="B8380" i="3"/>
  <c r="A8380" i="3" s="1"/>
  <c r="B8381" i="3"/>
  <c r="A8381" i="3" s="1"/>
  <c r="B8382" i="3"/>
  <c r="A8382" i="3" s="1"/>
  <c r="B8383" i="3"/>
  <c r="A8383" i="3" s="1"/>
  <c r="B8384" i="3"/>
  <c r="A8384" i="3" s="1"/>
  <c r="B8385" i="3"/>
  <c r="A8385" i="3" s="1"/>
  <c r="B8386" i="3"/>
  <c r="A8386" i="3" s="1"/>
  <c r="B8387" i="3"/>
  <c r="A8387" i="3" s="1"/>
  <c r="B8388" i="3"/>
  <c r="A8388" i="3" s="1"/>
  <c r="B8389" i="3"/>
  <c r="A8389" i="3" s="1"/>
  <c r="B8390" i="3"/>
  <c r="A8390" i="3" s="1"/>
  <c r="B8391" i="3"/>
  <c r="A8391" i="3" s="1"/>
  <c r="B8392" i="3"/>
  <c r="A8392" i="3" s="1"/>
  <c r="B8393" i="3"/>
  <c r="A8393" i="3" s="1"/>
  <c r="B8394" i="3"/>
  <c r="A8394" i="3" s="1"/>
  <c r="B8395" i="3"/>
  <c r="A8395" i="3" s="1"/>
  <c r="B8396" i="3"/>
  <c r="A8396" i="3" s="1"/>
  <c r="B8397" i="3"/>
  <c r="A8397" i="3" s="1"/>
  <c r="B8398" i="3"/>
  <c r="A8398" i="3" s="1"/>
  <c r="B8399" i="3"/>
  <c r="A8399" i="3" s="1"/>
  <c r="B8400" i="3"/>
  <c r="A8400" i="3" s="1"/>
  <c r="B8401" i="3"/>
  <c r="A8401" i="3" s="1"/>
  <c r="B8402" i="3"/>
  <c r="A8402" i="3" s="1"/>
  <c r="B8403" i="3"/>
  <c r="A8403" i="3" s="1"/>
  <c r="B8404" i="3"/>
  <c r="A8404" i="3" s="1"/>
  <c r="B8405" i="3"/>
  <c r="A8405" i="3" s="1"/>
  <c r="B8406" i="3"/>
  <c r="A8406" i="3" s="1"/>
  <c r="B8407" i="3"/>
  <c r="A8407" i="3" s="1"/>
  <c r="B8408" i="3"/>
  <c r="A8408" i="3" s="1"/>
  <c r="B8409" i="3"/>
  <c r="A8409" i="3" s="1"/>
  <c r="B8410" i="3"/>
  <c r="A8410" i="3" s="1"/>
  <c r="B8411" i="3"/>
  <c r="A8411" i="3" s="1"/>
  <c r="B8412" i="3"/>
  <c r="A8412" i="3" s="1"/>
  <c r="B8413" i="3"/>
  <c r="A8413" i="3" s="1"/>
  <c r="B8414" i="3"/>
  <c r="A8414" i="3" s="1"/>
  <c r="B8415" i="3"/>
  <c r="A8415" i="3" s="1"/>
  <c r="B8416" i="3"/>
  <c r="A8416" i="3" s="1"/>
  <c r="B8417" i="3"/>
  <c r="A8417" i="3" s="1"/>
  <c r="B8418" i="3"/>
  <c r="A8418" i="3" s="1"/>
  <c r="B8419" i="3"/>
  <c r="A8419" i="3" s="1"/>
  <c r="B8420" i="3"/>
  <c r="A8420" i="3" s="1"/>
  <c r="B8421" i="3"/>
  <c r="A8421" i="3" s="1"/>
  <c r="B8422" i="3"/>
  <c r="A8422" i="3" s="1"/>
  <c r="B8423" i="3"/>
  <c r="A8423" i="3" s="1"/>
  <c r="B8424" i="3"/>
  <c r="A8424" i="3" s="1"/>
  <c r="B8425" i="3"/>
  <c r="A8425" i="3" s="1"/>
  <c r="B8426" i="3"/>
  <c r="A8426" i="3" s="1"/>
  <c r="B8427" i="3"/>
  <c r="A8427" i="3" s="1"/>
  <c r="B8428" i="3"/>
  <c r="A8428" i="3" s="1"/>
  <c r="B8429" i="3"/>
  <c r="A8429" i="3" s="1"/>
  <c r="B8430" i="3"/>
  <c r="A8430" i="3" s="1"/>
  <c r="B8431" i="3"/>
  <c r="A8431" i="3" s="1"/>
  <c r="B8432" i="3"/>
  <c r="A8432" i="3" s="1"/>
  <c r="B8433" i="3"/>
  <c r="A8433" i="3" s="1"/>
  <c r="B8434" i="3"/>
  <c r="A8434" i="3" s="1"/>
  <c r="B8435" i="3"/>
  <c r="A8435" i="3" s="1"/>
  <c r="B8436" i="3"/>
  <c r="A8436" i="3" s="1"/>
  <c r="B8437" i="3"/>
  <c r="A8437" i="3" s="1"/>
  <c r="B8438" i="3"/>
  <c r="A8438" i="3" s="1"/>
  <c r="B8439" i="3"/>
  <c r="A8439" i="3" s="1"/>
  <c r="B8440" i="3"/>
  <c r="A8440" i="3" s="1"/>
  <c r="B8441" i="3"/>
  <c r="A8441" i="3" s="1"/>
  <c r="B8442" i="3"/>
  <c r="A8442" i="3" s="1"/>
  <c r="B8443" i="3"/>
  <c r="A8443" i="3" s="1"/>
  <c r="B8444" i="3"/>
  <c r="A8444" i="3" s="1"/>
  <c r="B8445" i="3"/>
  <c r="A8445" i="3" s="1"/>
  <c r="B8446" i="3"/>
  <c r="A8446" i="3" s="1"/>
  <c r="B8447" i="3"/>
  <c r="A8447" i="3" s="1"/>
  <c r="B8448" i="3"/>
  <c r="A8448" i="3" s="1"/>
  <c r="B8449" i="3"/>
  <c r="A8449" i="3" s="1"/>
  <c r="B8450" i="3"/>
  <c r="A8450" i="3" s="1"/>
  <c r="B8451" i="3"/>
  <c r="A8451" i="3" s="1"/>
  <c r="B8452" i="3"/>
  <c r="A8452" i="3" s="1"/>
  <c r="B8453" i="3"/>
  <c r="A8453" i="3" s="1"/>
  <c r="B8454" i="3"/>
  <c r="A8454" i="3" s="1"/>
  <c r="B8455" i="3"/>
  <c r="A8455" i="3" s="1"/>
  <c r="B8456" i="3"/>
  <c r="A8456" i="3" s="1"/>
  <c r="B8457" i="3"/>
  <c r="A8457" i="3" s="1"/>
  <c r="B8458" i="3"/>
  <c r="A8458" i="3" s="1"/>
  <c r="B8459" i="3"/>
  <c r="A8459" i="3" s="1"/>
  <c r="B8460" i="3"/>
  <c r="A8460" i="3" s="1"/>
  <c r="B8461" i="3"/>
  <c r="A8461" i="3" s="1"/>
  <c r="B8462" i="3"/>
  <c r="A8462" i="3" s="1"/>
  <c r="B8463" i="3"/>
  <c r="A8463" i="3" s="1"/>
  <c r="B8464" i="3"/>
  <c r="A8464" i="3" s="1"/>
  <c r="B8465" i="3"/>
  <c r="A8465" i="3" s="1"/>
  <c r="B8466" i="3"/>
  <c r="A8466" i="3" s="1"/>
  <c r="B8467" i="3"/>
  <c r="A8467" i="3" s="1"/>
  <c r="B8468" i="3"/>
  <c r="A8468" i="3" s="1"/>
  <c r="B8469" i="3"/>
  <c r="A8469" i="3" s="1"/>
  <c r="B8470" i="3"/>
  <c r="A8470" i="3" s="1"/>
  <c r="B8471" i="3"/>
  <c r="A8471" i="3" s="1"/>
  <c r="B8472" i="3"/>
  <c r="A8472" i="3" s="1"/>
  <c r="B8473" i="3"/>
  <c r="A8473" i="3" s="1"/>
  <c r="B8474" i="3"/>
  <c r="A8474" i="3" s="1"/>
  <c r="B8475" i="3"/>
  <c r="A8475" i="3" s="1"/>
  <c r="B8476" i="3"/>
  <c r="A8476" i="3" s="1"/>
  <c r="B8477" i="3"/>
  <c r="A8477" i="3" s="1"/>
  <c r="B8478" i="3"/>
  <c r="A8478" i="3" s="1"/>
  <c r="B8479" i="3"/>
  <c r="A8479" i="3" s="1"/>
  <c r="B8480" i="3"/>
  <c r="A8480" i="3" s="1"/>
  <c r="B8481" i="3"/>
  <c r="A8481" i="3" s="1"/>
  <c r="B8482" i="3"/>
  <c r="A8482" i="3" s="1"/>
  <c r="B8483" i="3"/>
  <c r="A8483" i="3" s="1"/>
  <c r="B8484" i="3"/>
  <c r="A8484" i="3" s="1"/>
  <c r="B8485" i="3"/>
  <c r="A8485" i="3" s="1"/>
  <c r="B8486" i="3"/>
  <c r="A8486" i="3" s="1"/>
  <c r="B8487" i="3"/>
  <c r="A8487" i="3" s="1"/>
  <c r="B8488" i="3"/>
  <c r="A8488" i="3" s="1"/>
  <c r="B8489" i="3"/>
  <c r="A8489" i="3" s="1"/>
  <c r="B8490" i="3"/>
  <c r="A8490" i="3" s="1"/>
  <c r="B8491" i="3"/>
  <c r="A8491" i="3" s="1"/>
  <c r="B8492" i="3"/>
  <c r="A8492" i="3" s="1"/>
  <c r="B8493" i="3"/>
  <c r="A8493" i="3" s="1"/>
  <c r="B8494" i="3"/>
  <c r="A8494" i="3" s="1"/>
  <c r="B8495" i="3"/>
  <c r="A8495" i="3" s="1"/>
  <c r="B8496" i="3"/>
  <c r="A8496" i="3" s="1"/>
  <c r="B8497" i="3"/>
  <c r="A8497" i="3" s="1"/>
  <c r="B8498" i="3"/>
  <c r="A8498" i="3" s="1"/>
  <c r="B8499" i="3"/>
  <c r="A8499" i="3" s="1"/>
  <c r="B8500" i="3"/>
  <c r="A8500" i="3" s="1"/>
  <c r="B8501" i="3"/>
  <c r="A8501" i="3" s="1"/>
  <c r="B8502" i="3"/>
  <c r="A8502" i="3" s="1"/>
  <c r="B8503" i="3"/>
  <c r="A8503" i="3" s="1"/>
  <c r="B8504" i="3"/>
  <c r="A8504" i="3" s="1"/>
  <c r="B8505" i="3"/>
  <c r="A8505" i="3" s="1"/>
  <c r="B8506" i="3"/>
  <c r="A8506" i="3" s="1"/>
  <c r="B8507" i="3"/>
  <c r="A8507" i="3" s="1"/>
  <c r="B8508" i="3"/>
  <c r="A8508" i="3" s="1"/>
  <c r="B8509" i="3"/>
  <c r="A8509" i="3" s="1"/>
  <c r="B8510" i="3"/>
  <c r="A8510" i="3" s="1"/>
  <c r="B8511" i="3"/>
  <c r="A8511" i="3" s="1"/>
  <c r="B8512" i="3"/>
  <c r="A8512" i="3" s="1"/>
  <c r="B8513" i="3"/>
  <c r="A8513" i="3" s="1"/>
  <c r="B8514" i="3"/>
  <c r="A8514" i="3" s="1"/>
  <c r="B8515" i="3"/>
  <c r="A8515" i="3" s="1"/>
  <c r="B8516" i="3"/>
  <c r="A8516" i="3" s="1"/>
  <c r="B8517" i="3"/>
  <c r="A8517" i="3" s="1"/>
  <c r="B8518" i="3"/>
  <c r="A8518" i="3" s="1"/>
  <c r="B8519" i="3"/>
  <c r="A8519" i="3" s="1"/>
  <c r="B8520" i="3"/>
  <c r="A8520" i="3" s="1"/>
  <c r="B8521" i="3"/>
  <c r="A8521" i="3" s="1"/>
  <c r="B8522" i="3"/>
  <c r="A8522" i="3" s="1"/>
  <c r="B8523" i="3"/>
  <c r="A8523" i="3" s="1"/>
  <c r="B8524" i="3"/>
  <c r="A8524" i="3" s="1"/>
  <c r="B8525" i="3"/>
  <c r="A8525" i="3" s="1"/>
  <c r="B8526" i="3"/>
  <c r="A8526" i="3" s="1"/>
  <c r="B8527" i="3"/>
  <c r="A8527" i="3" s="1"/>
  <c r="B8528" i="3"/>
  <c r="A8528" i="3" s="1"/>
  <c r="B8529" i="3"/>
  <c r="A8529" i="3" s="1"/>
  <c r="B8530" i="3"/>
  <c r="A8530" i="3" s="1"/>
  <c r="B8531" i="3"/>
  <c r="A8531" i="3" s="1"/>
  <c r="B8532" i="3"/>
  <c r="A8532" i="3" s="1"/>
  <c r="B8533" i="3"/>
  <c r="A8533" i="3" s="1"/>
  <c r="B8534" i="3"/>
  <c r="A8534" i="3" s="1"/>
  <c r="B8535" i="3"/>
  <c r="A8535" i="3" s="1"/>
  <c r="B8536" i="3"/>
  <c r="A8536" i="3" s="1"/>
  <c r="B8537" i="3"/>
  <c r="A8537" i="3" s="1"/>
  <c r="B8538" i="3"/>
  <c r="A8538" i="3" s="1"/>
  <c r="B8539" i="3"/>
  <c r="A8539" i="3" s="1"/>
  <c r="B8540" i="3"/>
  <c r="A8540" i="3" s="1"/>
  <c r="B8541" i="3"/>
  <c r="A8541" i="3" s="1"/>
  <c r="B8542" i="3"/>
  <c r="A8542" i="3" s="1"/>
  <c r="B8543" i="3"/>
  <c r="A8543" i="3" s="1"/>
  <c r="B8544" i="3"/>
  <c r="A8544" i="3" s="1"/>
  <c r="B8545" i="3"/>
  <c r="A8545" i="3" s="1"/>
  <c r="B8546" i="3"/>
  <c r="A8546" i="3" s="1"/>
  <c r="B8547" i="3"/>
  <c r="A8547" i="3" s="1"/>
  <c r="B8548" i="3"/>
  <c r="A8548" i="3" s="1"/>
  <c r="B8549" i="3"/>
  <c r="A8549" i="3" s="1"/>
  <c r="B8550" i="3"/>
  <c r="A8550" i="3" s="1"/>
  <c r="B8551" i="3"/>
  <c r="A8551" i="3" s="1"/>
  <c r="B8552" i="3"/>
  <c r="A8552" i="3" s="1"/>
  <c r="B8553" i="3"/>
  <c r="A8553" i="3" s="1"/>
  <c r="B8554" i="3"/>
  <c r="A8554" i="3" s="1"/>
  <c r="B8555" i="3"/>
  <c r="A8555" i="3" s="1"/>
  <c r="B8556" i="3"/>
  <c r="A8556" i="3" s="1"/>
  <c r="B8557" i="3"/>
  <c r="A8557" i="3" s="1"/>
  <c r="B8558" i="3"/>
  <c r="A8558" i="3" s="1"/>
  <c r="B8559" i="3"/>
  <c r="A8559" i="3" s="1"/>
  <c r="B8560" i="3"/>
  <c r="A8560" i="3" s="1"/>
  <c r="B8561" i="3"/>
  <c r="A8561" i="3" s="1"/>
  <c r="B8562" i="3"/>
  <c r="A8562" i="3" s="1"/>
  <c r="B8563" i="3"/>
  <c r="A8563" i="3" s="1"/>
  <c r="B8564" i="3"/>
  <c r="A8564" i="3" s="1"/>
  <c r="B8565" i="3"/>
  <c r="A8565" i="3" s="1"/>
  <c r="B8566" i="3"/>
  <c r="A8566" i="3" s="1"/>
  <c r="B8567" i="3"/>
  <c r="A8567" i="3" s="1"/>
  <c r="B8568" i="3"/>
  <c r="A8568" i="3" s="1"/>
  <c r="B8569" i="3"/>
  <c r="A8569" i="3" s="1"/>
  <c r="B8570" i="3"/>
  <c r="A8570" i="3" s="1"/>
  <c r="B8571" i="3"/>
  <c r="A8571" i="3" s="1"/>
  <c r="B8572" i="3"/>
  <c r="A8572" i="3" s="1"/>
  <c r="B8573" i="3"/>
  <c r="A8573" i="3" s="1"/>
  <c r="B8574" i="3"/>
  <c r="A8574" i="3" s="1"/>
  <c r="B8575" i="3"/>
  <c r="A8575" i="3" s="1"/>
  <c r="B8576" i="3"/>
  <c r="A8576" i="3" s="1"/>
  <c r="B8577" i="3"/>
  <c r="A8577" i="3" s="1"/>
  <c r="B8578" i="3"/>
  <c r="A8578" i="3" s="1"/>
  <c r="B8579" i="3"/>
  <c r="A8579" i="3" s="1"/>
  <c r="B8580" i="3"/>
  <c r="A8580" i="3" s="1"/>
  <c r="B8581" i="3"/>
  <c r="A8581" i="3" s="1"/>
  <c r="B8582" i="3"/>
  <c r="A8582" i="3" s="1"/>
  <c r="B8583" i="3"/>
  <c r="A8583" i="3" s="1"/>
  <c r="B8584" i="3"/>
  <c r="A8584" i="3" s="1"/>
  <c r="B8585" i="3"/>
  <c r="A8585" i="3" s="1"/>
  <c r="B8586" i="3"/>
  <c r="A8586" i="3" s="1"/>
  <c r="B8587" i="3"/>
  <c r="A8587" i="3" s="1"/>
  <c r="B8588" i="3"/>
  <c r="A8588" i="3" s="1"/>
  <c r="B8589" i="3"/>
  <c r="A8589" i="3" s="1"/>
  <c r="B8590" i="3"/>
  <c r="A8590" i="3" s="1"/>
  <c r="B8591" i="3"/>
  <c r="A8591" i="3" s="1"/>
  <c r="B8592" i="3"/>
  <c r="A8592" i="3" s="1"/>
  <c r="B8593" i="3"/>
  <c r="A8593" i="3" s="1"/>
  <c r="B8594" i="3"/>
  <c r="A8594" i="3" s="1"/>
  <c r="B8595" i="3"/>
  <c r="A8595" i="3" s="1"/>
  <c r="B8596" i="3"/>
  <c r="A8596" i="3" s="1"/>
  <c r="B8597" i="3"/>
  <c r="A8597" i="3" s="1"/>
  <c r="B8598" i="3"/>
  <c r="A8598" i="3" s="1"/>
  <c r="B8599" i="3"/>
  <c r="A8599" i="3" s="1"/>
  <c r="B8600" i="3"/>
  <c r="A8600" i="3" s="1"/>
  <c r="B8601" i="3"/>
  <c r="A8601" i="3" s="1"/>
  <c r="B8602" i="3"/>
  <c r="A8602" i="3" s="1"/>
  <c r="B8603" i="3"/>
  <c r="A8603" i="3" s="1"/>
  <c r="B8604" i="3"/>
  <c r="A8604" i="3" s="1"/>
  <c r="B8605" i="3"/>
  <c r="A8605" i="3" s="1"/>
  <c r="B8606" i="3"/>
  <c r="A8606" i="3" s="1"/>
  <c r="B8607" i="3"/>
  <c r="A8607" i="3" s="1"/>
  <c r="B8608" i="3"/>
  <c r="A8608" i="3" s="1"/>
  <c r="B8609" i="3"/>
  <c r="A8609" i="3" s="1"/>
  <c r="B8610" i="3"/>
  <c r="A8610" i="3" s="1"/>
  <c r="B8611" i="3"/>
  <c r="A8611" i="3" s="1"/>
  <c r="B8612" i="3"/>
  <c r="A8612" i="3" s="1"/>
  <c r="B8613" i="3"/>
  <c r="A8613" i="3" s="1"/>
  <c r="B8614" i="3"/>
  <c r="A8614" i="3" s="1"/>
  <c r="B8615" i="3"/>
  <c r="A8615" i="3" s="1"/>
  <c r="B8616" i="3"/>
  <c r="A8616" i="3" s="1"/>
  <c r="B8617" i="3"/>
  <c r="A8617" i="3" s="1"/>
  <c r="B8618" i="3"/>
  <c r="A8618" i="3" s="1"/>
  <c r="B8619" i="3"/>
  <c r="A8619" i="3" s="1"/>
  <c r="B8620" i="3"/>
  <c r="A8620" i="3" s="1"/>
  <c r="B8621" i="3"/>
  <c r="A8621" i="3" s="1"/>
  <c r="B8622" i="3"/>
  <c r="A8622" i="3" s="1"/>
  <c r="B8623" i="3"/>
  <c r="A8623" i="3" s="1"/>
  <c r="B8624" i="3"/>
  <c r="A8624" i="3" s="1"/>
  <c r="B8625" i="3"/>
  <c r="A8625" i="3" s="1"/>
  <c r="B8626" i="3"/>
  <c r="A8626" i="3" s="1"/>
  <c r="B8627" i="3"/>
  <c r="A8627" i="3" s="1"/>
  <c r="B8628" i="3"/>
  <c r="A8628" i="3" s="1"/>
  <c r="B8629" i="3"/>
  <c r="A8629" i="3" s="1"/>
  <c r="B8630" i="3"/>
  <c r="A8630" i="3" s="1"/>
  <c r="B8631" i="3"/>
  <c r="A8631" i="3" s="1"/>
  <c r="B8632" i="3"/>
  <c r="A8632" i="3" s="1"/>
  <c r="B8633" i="3"/>
  <c r="A8633" i="3" s="1"/>
  <c r="B8634" i="3"/>
  <c r="A8634" i="3" s="1"/>
  <c r="B8635" i="3"/>
  <c r="A8635" i="3" s="1"/>
  <c r="B8636" i="3"/>
  <c r="A8636" i="3" s="1"/>
  <c r="B8637" i="3"/>
  <c r="A8637" i="3" s="1"/>
  <c r="B8638" i="3"/>
  <c r="A8638" i="3" s="1"/>
  <c r="B8639" i="3"/>
  <c r="A8639" i="3" s="1"/>
  <c r="B8640" i="3"/>
  <c r="A8640" i="3" s="1"/>
  <c r="B8641" i="3"/>
  <c r="A8641" i="3" s="1"/>
  <c r="B8642" i="3"/>
  <c r="A8642" i="3" s="1"/>
  <c r="B8643" i="3"/>
  <c r="A8643" i="3" s="1"/>
  <c r="B8644" i="3"/>
  <c r="A8644" i="3" s="1"/>
  <c r="B8645" i="3"/>
  <c r="A8645" i="3" s="1"/>
  <c r="B8646" i="3"/>
  <c r="A8646" i="3" s="1"/>
  <c r="B8647" i="3"/>
  <c r="A8647" i="3" s="1"/>
  <c r="B8648" i="3"/>
  <c r="A8648" i="3" s="1"/>
  <c r="B8649" i="3"/>
  <c r="A8649" i="3" s="1"/>
  <c r="B8650" i="3"/>
  <c r="A8650" i="3" s="1"/>
  <c r="B8651" i="3"/>
  <c r="A8651" i="3" s="1"/>
  <c r="B8652" i="3"/>
  <c r="A8652" i="3" s="1"/>
  <c r="B8653" i="3"/>
  <c r="A8653" i="3" s="1"/>
  <c r="B8654" i="3"/>
  <c r="A8654" i="3" s="1"/>
  <c r="B8655" i="3"/>
  <c r="A8655" i="3" s="1"/>
  <c r="B8656" i="3"/>
  <c r="A8656" i="3" s="1"/>
  <c r="B8657" i="3"/>
  <c r="A8657" i="3" s="1"/>
  <c r="B8658" i="3"/>
  <c r="A8658" i="3" s="1"/>
  <c r="B8659" i="3"/>
  <c r="A8659" i="3" s="1"/>
  <c r="B8660" i="3"/>
  <c r="A8660" i="3" s="1"/>
  <c r="B8661" i="3"/>
  <c r="A8661" i="3" s="1"/>
  <c r="B8662" i="3"/>
  <c r="A8662" i="3" s="1"/>
  <c r="B8663" i="3"/>
  <c r="A8663" i="3" s="1"/>
  <c r="B8664" i="3"/>
  <c r="A8664" i="3" s="1"/>
  <c r="B8665" i="3"/>
  <c r="A8665" i="3" s="1"/>
  <c r="B8666" i="3"/>
  <c r="A8666" i="3" s="1"/>
  <c r="B8667" i="3"/>
  <c r="A8667" i="3" s="1"/>
  <c r="B8668" i="3"/>
  <c r="A8668" i="3" s="1"/>
  <c r="B8669" i="3"/>
  <c r="A8669" i="3" s="1"/>
  <c r="B8670" i="3"/>
  <c r="A8670" i="3" s="1"/>
  <c r="B8671" i="3"/>
  <c r="A8671" i="3" s="1"/>
  <c r="B8672" i="3"/>
  <c r="A8672" i="3" s="1"/>
  <c r="B8673" i="3"/>
  <c r="A8673" i="3" s="1"/>
  <c r="B8674" i="3"/>
  <c r="A8674" i="3" s="1"/>
  <c r="B8675" i="3"/>
  <c r="A8675" i="3" s="1"/>
  <c r="B8676" i="3"/>
  <c r="A8676" i="3" s="1"/>
  <c r="B8677" i="3"/>
  <c r="A8677" i="3" s="1"/>
  <c r="B8678" i="3"/>
  <c r="A8678" i="3" s="1"/>
  <c r="B8679" i="3"/>
  <c r="A8679" i="3" s="1"/>
  <c r="B8680" i="3"/>
  <c r="A8680" i="3" s="1"/>
  <c r="B8681" i="3"/>
  <c r="A8681" i="3" s="1"/>
  <c r="B8682" i="3"/>
  <c r="A8682" i="3" s="1"/>
  <c r="B8683" i="3"/>
  <c r="A8683" i="3" s="1"/>
  <c r="B8684" i="3"/>
  <c r="A8684" i="3" s="1"/>
  <c r="B8685" i="3"/>
  <c r="A8685" i="3" s="1"/>
  <c r="B8686" i="3"/>
  <c r="A8686" i="3" s="1"/>
  <c r="B8687" i="3"/>
  <c r="A8687" i="3" s="1"/>
  <c r="B8688" i="3"/>
  <c r="A8688" i="3" s="1"/>
  <c r="B8689" i="3"/>
  <c r="A8689" i="3" s="1"/>
  <c r="B8690" i="3"/>
  <c r="A8690" i="3" s="1"/>
  <c r="B8691" i="3"/>
  <c r="A8691" i="3" s="1"/>
  <c r="B8692" i="3"/>
  <c r="A8692" i="3" s="1"/>
  <c r="B8693" i="3"/>
  <c r="A8693" i="3" s="1"/>
  <c r="B8694" i="3"/>
  <c r="A8694" i="3" s="1"/>
  <c r="B8695" i="3"/>
  <c r="A8695" i="3" s="1"/>
  <c r="B8696" i="3"/>
  <c r="A8696" i="3" s="1"/>
  <c r="B8697" i="3"/>
  <c r="A8697" i="3" s="1"/>
  <c r="B8698" i="3"/>
  <c r="A8698" i="3" s="1"/>
  <c r="B8699" i="3"/>
  <c r="A8699" i="3" s="1"/>
  <c r="B8700" i="3"/>
  <c r="A8700" i="3" s="1"/>
  <c r="B8701" i="3"/>
  <c r="A8701" i="3" s="1"/>
  <c r="B8702" i="3"/>
  <c r="A8702" i="3" s="1"/>
  <c r="B8703" i="3"/>
  <c r="A8703" i="3" s="1"/>
  <c r="B8704" i="3"/>
  <c r="A8704" i="3" s="1"/>
  <c r="B8705" i="3"/>
  <c r="A8705" i="3" s="1"/>
  <c r="B8706" i="3"/>
  <c r="A8706" i="3" s="1"/>
  <c r="B8707" i="3"/>
  <c r="A8707" i="3" s="1"/>
  <c r="B8708" i="3"/>
  <c r="A8708" i="3" s="1"/>
  <c r="B8709" i="3"/>
  <c r="A8709" i="3" s="1"/>
  <c r="B8710" i="3"/>
  <c r="A8710" i="3" s="1"/>
  <c r="B8711" i="3"/>
  <c r="A8711" i="3" s="1"/>
  <c r="B8712" i="3"/>
  <c r="A8712" i="3" s="1"/>
  <c r="B8713" i="3"/>
  <c r="A8713" i="3" s="1"/>
  <c r="B8714" i="3"/>
  <c r="A8714" i="3" s="1"/>
  <c r="B8715" i="3"/>
  <c r="A8715" i="3" s="1"/>
  <c r="B8716" i="3"/>
  <c r="A8716" i="3" s="1"/>
  <c r="B8717" i="3"/>
  <c r="A8717" i="3" s="1"/>
  <c r="B8718" i="3"/>
  <c r="A8718" i="3" s="1"/>
  <c r="B8719" i="3"/>
  <c r="A8719" i="3" s="1"/>
  <c r="B8720" i="3"/>
  <c r="A8720" i="3" s="1"/>
  <c r="B8721" i="3"/>
  <c r="A8721" i="3" s="1"/>
  <c r="B8722" i="3"/>
  <c r="A8722" i="3" s="1"/>
  <c r="B8723" i="3"/>
  <c r="A8723" i="3" s="1"/>
  <c r="B8724" i="3"/>
  <c r="A8724" i="3" s="1"/>
  <c r="B8725" i="3"/>
  <c r="A8725" i="3" s="1"/>
  <c r="B8726" i="3"/>
  <c r="A8726" i="3" s="1"/>
  <c r="B8727" i="3"/>
  <c r="A8727" i="3" s="1"/>
  <c r="B8728" i="3"/>
  <c r="A8728" i="3" s="1"/>
  <c r="B8729" i="3"/>
  <c r="A8729" i="3" s="1"/>
  <c r="B8730" i="3"/>
  <c r="A8730" i="3" s="1"/>
  <c r="B8731" i="3"/>
  <c r="A8731" i="3" s="1"/>
  <c r="B8732" i="3"/>
  <c r="A8732" i="3" s="1"/>
  <c r="B8733" i="3"/>
  <c r="A8733" i="3" s="1"/>
  <c r="B8734" i="3"/>
  <c r="A8734" i="3" s="1"/>
  <c r="B8735" i="3"/>
  <c r="A8735" i="3" s="1"/>
  <c r="B8736" i="3"/>
  <c r="A8736" i="3" s="1"/>
  <c r="B8737" i="3"/>
  <c r="A8737" i="3" s="1"/>
  <c r="B8738" i="3"/>
  <c r="A8738" i="3" s="1"/>
  <c r="B8739" i="3"/>
  <c r="A8739" i="3" s="1"/>
  <c r="B8740" i="3"/>
  <c r="A8740" i="3" s="1"/>
  <c r="B8741" i="3"/>
  <c r="A8741" i="3" s="1"/>
  <c r="B8742" i="3"/>
  <c r="A8742" i="3" s="1"/>
  <c r="B8743" i="3"/>
  <c r="A8743" i="3" s="1"/>
  <c r="B8744" i="3"/>
  <c r="A8744" i="3" s="1"/>
  <c r="B8745" i="3"/>
  <c r="A8745" i="3" s="1"/>
  <c r="B8746" i="3"/>
  <c r="A8746" i="3" s="1"/>
  <c r="B8747" i="3"/>
  <c r="A8747" i="3" s="1"/>
  <c r="B8748" i="3"/>
  <c r="A8748" i="3" s="1"/>
  <c r="B8749" i="3"/>
  <c r="A8749" i="3" s="1"/>
  <c r="B8750" i="3"/>
  <c r="A8750" i="3" s="1"/>
  <c r="B8751" i="3"/>
  <c r="A8751" i="3" s="1"/>
  <c r="B8752" i="3"/>
  <c r="A8752" i="3" s="1"/>
  <c r="B8753" i="3"/>
  <c r="A8753" i="3" s="1"/>
  <c r="B8754" i="3"/>
  <c r="A8754" i="3" s="1"/>
  <c r="B8755" i="3"/>
  <c r="A8755" i="3" s="1"/>
  <c r="B8756" i="3"/>
  <c r="A8756" i="3" s="1"/>
  <c r="B8757" i="3"/>
  <c r="A8757" i="3" s="1"/>
  <c r="B8758" i="3"/>
  <c r="A8758" i="3" s="1"/>
  <c r="B8759" i="3"/>
  <c r="A8759" i="3" s="1"/>
  <c r="B8760" i="3"/>
  <c r="A8760" i="3" s="1"/>
  <c r="B8761" i="3"/>
  <c r="A8761" i="3" s="1"/>
  <c r="B8762" i="3"/>
  <c r="A8762" i="3" s="1"/>
  <c r="B8763" i="3"/>
  <c r="A8763" i="3" s="1"/>
  <c r="B8764" i="3"/>
  <c r="A8764" i="3" s="1"/>
  <c r="B8765" i="3"/>
  <c r="A8765" i="3" s="1"/>
  <c r="B8766" i="3"/>
  <c r="A8766" i="3" s="1"/>
  <c r="B8767" i="3"/>
  <c r="A8767" i="3" s="1"/>
  <c r="B8768" i="3"/>
  <c r="A8768" i="3" s="1"/>
  <c r="B8769" i="3"/>
  <c r="A8769" i="3" s="1"/>
  <c r="B8770" i="3"/>
  <c r="A8770" i="3" s="1"/>
  <c r="B8771" i="3"/>
  <c r="A8771" i="3" s="1"/>
  <c r="B8772" i="3"/>
  <c r="A8772" i="3" s="1"/>
  <c r="B8773" i="3"/>
  <c r="A8773" i="3" s="1"/>
  <c r="B8774" i="3"/>
  <c r="A8774" i="3" s="1"/>
  <c r="B8775" i="3"/>
  <c r="A8775" i="3" s="1"/>
  <c r="B8776" i="3"/>
  <c r="A8776" i="3" s="1"/>
  <c r="B8777" i="3"/>
  <c r="A8777" i="3" s="1"/>
  <c r="B8778" i="3"/>
  <c r="A8778" i="3" s="1"/>
  <c r="B8779" i="3"/>
  <c r="A8779" i="3" s="1"/>
  <c r="B8780" i="3"/>
  <c r="A8780" i="3" s="1"/>
  <c r="B8781" i="3"/>
  <c r="A8781" i="3" s="1"/>
  <c r="B8782" i="3"/>
  <c r="A8782" i="3" s="1"/>
  <c r="B8783" i="3"/>
  <c r="A8783" i="3" s="1"/>
  <c r="B8784" i="3"/>
  <c r="A8784" i="3" s="1"/>
  <c r="B8785" i="3"/>
  <c r="A8785" i="3" s="1"/>
  <c r="B8786" i="3"/>
  <c r="A8786" i="3" s="1"/>
  <c r="B8787" i="3"/>
  <c r="A8787" i="3" s="1"/>
  <c r="B8788" i="3"/>
  <c r="A8788" i="3" s="1"/>
  <c r="B8789" i="3"/>
  <c r="A8789" i="3" s="1"/>
  <c r="B8790" i="3"/>
  <c r="A8790" i="3" s="1"/>
  <c r="B8791" i="3"/>
  <c r="A8791" i="3" s="1"/>
  <c r="B8792" i="3"/>
  <c r="A8792" i="3" s="1"/>
  <c r="B8793" i="3"/>
  <c r="A8793" i="3" s="1"/>
  <c r="B8794" i="3"/>
  <c r="A8794" i="3" s="1"/>
  <c r="B8795" i="3"/>
  <c r="A8795" i="3" s="1"/>
  <c r="B8796" i="3"/>
  <c r="A8796" i="3" s="1"/>
  <c r="B8797" i="3"/>
  <c r="A8797" i="3" s="1"/>
  <c r="B8798" i="3"/>
  <c r="A8798" i="3" s="1"/>
  <c r="B8799" i="3"/>
  <c r="A8799" i="3" s="1"/>
  <c r="B8800" i="3"/>
  <c r="A8800" i="3" s="1"/>
  <c r="B8801" i="3"/>
  <c r="A8801" i="3" s="1"/>
  <c r="B8802" i="3"/>
  <c r="A8802" i="3" s="1"/>
  <c r="B8803" i="3"/>
  <c r="A8803" i="3" s="1"/>
  <c r="B8804" i="3"/>
  <c r="A8804" i="3" s="1"/>
  <c r="B8805" i="3"/>
  <c r="A8805" i="3" s="1"/>
  <c r="B8806" i="3"/>
  <c r="A8806" i="3" s="1"/>
  <c r="B8807" i="3"/>
  <c r="A8807" i="3" s="1"/>
  <c r="B8808" i="3"/>
  <c r="A8808" i="3" s="1"/>
  <c r="B8809" i="3"/>
  <c r="A8809" i="3" s="1"/>
  <c r="B8810" i="3"/>
  <c r="A8810" i="3" s="1"/>
  <c r="B8811" i="3"/>
  <c r="A8811" i="3" s="1"/>
  <c r="B8812" i="3"/>
  <c r="A8812" i="3" s="1"/>
  <c r="B8813" i="3"/>
  <c r="A8813" i="3" s="1"/>
  <c r="B8814" i="3"/>
  <c r="A8814" i="3" s="1"/>
  <c r="B8815" i="3"/>
  <c r="A8815" i="3" s="1"/>
  <c r="B8816" i="3"/>
  <c r="A8816" i="3" s="1"/>
  <c r="B8817" i="3"/>
  <c r="A8817" i="3" s="1"/>
  <c r="B8818" i="3"/>
  <c r="A8818" i="3" s="1"/>
  <c r="B8819" i="3"/>
  <c r="A8819" i="3" s="1"/>
  <c r="B8820" i="3"/>
  <c r="A8820" i="3" s="1"/>
  <c r="B8821" i="3"/>
  <c r="A8821" i="3" s="1"/>
  <c r="B8822" i="3"/>
  <c r="A8822" i="3" s="1"/>
  <c r="B8823" i="3"/>
  <c r="A8823" i="3" s="1"/>
  <c r="B8824" i="3"/>
  <c r="A8824" i="3" s="1"/>
  <c r="B8825" i="3"/>
  <c r="A8825" i="3" s="1"/>
  <c r="B8826" i="3"/>
  <c r="A8826" i="3" s="1"/>
  <c r="B8827" i="3"/>
  <c r="A8827" i="3" s="1"/>
  <c r="B8828" i="3"/>
  <c r="A8828" i="3" s="1"/>
  <c r="B8829" i="3"/>
  <c r="A8829" i="3" s="1"/>
  <c r="B8830" i="3"/>
  <c r="A8830" i="3" s="1"/>
  <c r="B8831" i="3"/>
  <c r="A8831" i="3" s="1"/>
  <c r="B8832" i="3"/>
  <c r="A8832" i="3" s="1"/>
  <c r="B8833" i="3"/>
  <c r="A8833" i="3" s="1"/>
  <c r="B8834" i="3"/>
  <c r="A8834" i="3" s="1"/>
  <c r="B8835" i="3"/>
  <c r="A8835" i="3" s="1"/>
  <c r="B8836" i="3"/>
  <c r="A8836" i="3" s="1"/>
  <c r="B8837" i="3"/>
  <c r="A8837" i="3" s="1"/>
  <c r="B8838" i="3"/>
  <c r="A8838" i="3" s="1"/>
  <c r="B8839" i="3"/>
  <c r="A8839" i="3" s="1"/>
  <c r="B8840" i="3"/>
  <c r="A8840" i="3" s="1"/>
  <c r="B8841" i="3"/>
  <c r="A8841" i="3" s="1"/>
  <c r="B8842" i="3"/>
  <c r="A8842" i="3" s="1"/>
  <c r="B8843" i="3"/>
  <c r="A8843" i="3" s="1"/>
  <c r="B8844" i="3"/>
  <c r="A8844" i="3" s="1"/>
  <c r="B8845" i="3"/>
  <c r="A8845" i="3" s="1"/>
  <c r="B8846" i="3"/>
  <c r="A8846" i="3" s="1"/>
  <c r="B8847" i="3"/>
  <c r="A8847" i="3" s="1"/>
  <c r="B8848" i="3"/>
  <c r="A8848" i="3" s="1"/>
  <c r="B8849" i="3"/>
  <c r="A8849" i="3" s="1"/>
  <c r="B8850" i="3"/>
  <c r="A8850" i="3" s="1"/>
  <c r="B8851" i="3"/>
  <c r="A8851" i="3" s="1"/>
  <c r="B8852" i="3"/>
  <c r="A8852" i="3" s="1"/>
  <c r="B8853" i="3"/>
  <c r="A8853" i="3" s="1"/>
  <c r="B8854" i="3"/>
  <c r="A8854" i="3" s="1"/>
  <c r="B8855" i="3"/>
  <c r="A8855" i="3" s="1"/>
  <c r="B8856" i="3"/>
  <c r="A8856" i="3" s="1"/>
  <c r="B8857" i="3"/>
  <c r="A8857" i="3" s="1"/>
  <c r="B8858" i="3"/>
  <c r="A8858" i="3" s="1"/>
  <c r="B8859" i="3"/>
  <c r="A8859" i="3" s="1"/>
  <c r="B8860" i="3"/>
  <c r="A8860" i="3" s="1"/>
  <c r="B8861" i="3"/>
  <c r="A8861" i="3" s="1"/>
  <c r="B8862" i="3"/>
  <c r="A8862" i="3" s="1"/>
  <c r="B8863" i="3"/>
  <c r="A8863" i="3" s="1"/>
  <c r="B8864" i="3"/>
  <c r="A8864" i="3" s="1"/>
  <c r="B8865" i="3"/>
  <c r="A8865" i="3" s="1"/>
  <c r="B8866" i="3"/>
  <c r="A8866" i="3" s="1"/>
  <c r="B8867" i="3"/>
  <c r="A8867" i="3" s="1"/>
  <c r="B8868" i="3"/>
  <c r="A8868" i="3" s="1"/>
  <c r="B8869" i="3"/>
  <c r="A8869" i="3" s="1"/>
  <c r="B8870" i="3"/>
  <c r="A8870" i="3" s="1"/>
  <c r="B8871" i="3"/>
  <c r="A8871" i="3" s="1"/>
  <c r="B8872" i="3"/>
  <c r="A8872" i="3" s="1"/>
  <c r="B8873" i="3"/>
  <c r="A8873" i="3" s="1"/>
  <c r="B8874" i="3"/>
  <c r="A8874" i="3" s="1"/>
  <c r="B8875" i="3"/>
  <c r="A8875" i="3" s="1"/>
  <c r="B8876" i="3"/>
  <c r="A8876" i="3" s="1"/>
  <c r="B8877" i="3"/>
  <c r="A8877" i="3" s="1"/>
  <c r="B8878" i="3"/>
  <c r="A8878" i="3" s="1"/>
  <c r="B8879" i="3"/>
  <c r="A8879" i="3" s="1"/>
  <c r="B8880" i="3"/>
  <c r="A8880" i="3" s="1"/>
  <c r="B8881" i="3"/>
  <c r="A8881" i="3" s="1"/>
  <c r="B8882" i="3"/>
  <c r="A8882" i="3" s="1"/>
  <c r="B8883" i="3"/>
  <c r="A8883" i="3" s="1"/>
  <c r="B8884" i="3"/>
  <c r="A8884" i="3" s="1"/>
  <c r="B8885" i="3"/>
  <c r="A8885" i="3" s="1"/>
  <c r="B8886" i="3"/>
  <c r="A8886" i="3" s="1"/>
  <c r="B8887" i="3"/>
  <c r="A8887" i="3" s="1"/>
  <c r="B8888" i="3"/>
  <c r="A8888" i="3" s="1"/>
  <c r="B8889" i="3"/>
  <c r="A8889" i="3" s="1"/>
  <c r="B8890" i="3"/>
  <c r="A8890" i="3" s="1"/>
  <c r="B8891" i="3"/>
  <c r="A8891" i="3" s="1"/>
  <c r="B8892" i="3"/>
  <c r="A8892" i="3" s="1"/>
  <c r="B8893" i="3"/>
  <c r="A8893" i="3" s="1"/>
  <c r="B8894" i="3"/>
  <c r="A8894" i="3" s="1"/>
  <c r="B8895" i="3"/>
  <c r="A8895" i="3" s="1"/>
  <c r="B8896" i="3"/>
  <c r="A8896" i="3" s="1"/>
  <c r="B8897" i="3"/>
  <c r="A8897" i="3" s="1"/>
  <c r="B8898" i="3"/>
  <c r="A8898" i="3" s="1"/>
  <c r="B8899" i="3"/>
  <c r="A8899" i="3" s="1"/>
  <c r="B8900" i="3"/>
  <c r="A8900" i="3" s="1"/>
  <c r="B8901" i="3"/>
  <c r="A8901" i="3" s="1"/>
  <c r="B8902" i="3"/>
  <c r="A8902" i="3" s="1"/>
  <c r="B8903" i="3"/>
  <c r="A8903" i="3" s="1"/>
  <c r="B8904" i="3"/>
  <c r="A8904" i="3" s="1"/>
  <c r="B8905" i="3"/>
  <c r="A8905" i="3" s="1"/>
  <c r="B8906" i="3"/>
  <c r="A8906" i="3" s="1"/>
  <c r="B8907" i="3"/>
  <c r="A8907" i="3" s="1"/>
  <c r="B8908" i="3"/>
  <c r="A8908" i="3" s="1"/>
  <c r="B8909" i="3"/>
  <c r="A8909" i="3" s="1"/>
  <c r="B8910" i="3"/>
  <c r="A8910" i="3" s="1"/>
  <c r="B8911" i="3"/>
  <c r="A8911" i="3" s="1"/>
  <c r="B8912" i="3"/>
  <c r="A8912" i="3" s="1"/>
  <c r="B8913" i="3"/>
  <c r="A8913" i="3" s="1"/>
  <c r="B8914" i="3"/>
  <c r="A8914" i="3" s="1"/>
  <c r="B8915" i="3"/>
  <c r="A8915" i="3" s="1"/>
  <c r="B8916" i="3"/>
  <c r="A8916" i="3" s="1"/>
  <c r="B8917" i="3"/>
  <c r="A8917" i="3" s="1"/>
  <c r="B8918" i="3"/>
  <c r="A8918" i="3" s="1"/>
  <c r="B8919" i="3"/>
  <c r="A8919" i="3" s="1"/>
  <c r="B8920" i="3"/>
  <c r="A8920" i="3" s="1"/>
  <c r="B8921" i="3"/>
  <c r="A8921" i="3" s="1"/>
  <c r="B8922" i="3"/>
  <c r="A8922" i="3" s="1"/>
  <c r="B8923" i="3"/>
  <c r="A8923" i="3" s="1"/>
  <c r="B8924" i="3"/>
  <c r="A8924" i="3" s="1"/>
  <c r="B8925" i="3"/>
  <c r="A8925" i="3" s="1"/>
  <c r="B8926" i="3"/>
  <c r="A8926" i="3" s="1"/>
  <c r="B8927" i="3"/>
  <c r="A8927" i="3" s="1"/>
  <c r="B8928" i="3"/>
  <c r="A8928" i="3" s="1"/>
  <c r="B8929" i="3"/>
  <c r="A8929" i="3" s="1"/>
  <c r="B8930" i="3"/>
  <c r="A8930" i="3" s="1"/>
  <c r="B8931" i="3"/>
  <c r="A8931" i="3" s="1"/>
  <c r="B8932" i="3"/>
  <c r="A8932" i="3" s="1"/>
  <c r="B8933" i="3"/>
  <c r="A8933" i="3" s="1"/>
  <c r="B8934" i="3"/>
  <c r="A8934" i="3" s="1"/>
  <c r="B8935" i="3"/>
  <c r="A8935" i="3" s="1"/>
  <c r="B8936" i="3"/>
  <c r="A8936" i="3" s="1"/>
  <c r="B8937" i="3"/>
  <c r="A8937" i="3" s="1"/>
  <c r="B8938" i="3"/>
  <c r="A8938" i="3" s="1"/>
  <c r="B8939" i="3"/>
  <c r="A8939" i="3" s="1"/>
  <c r="B8940" i="3"/>
  <c r="A8940" i="3" s="1"/>
  <c r="B8941" i="3"/>
  <c r="A8941" i="3" s="1"/>
  <c r="B8942" i="3"/>
  <c r="A8942" i="3" s="1"/>
  <c r="B8943" i="3"/>
  <c r="A8943" i="3" s="1"/>
  <c r="B8944" i="3"/>
  <c r="A8944" i="3" s="1"/>
  <c r="B8945" i="3"/>
  <c r="A8945" i="3" s="1"/>
  <c r="B8946" i="3"/>
  <c r="A8946" i="3" s="1"/>
  <c r="B8947" i="3"/>
  <c r="A8947" i="3" s="1"/>
  <c r="B8948" i="3"/>
  <c r="A8948" i="3" s="1"/>
  <c r="B8949" i="3"/>
  <c r="A8949" i="3" s="1"/>
  <c r="B8950" i="3"/>
  <c r="A8950" i="3" s="1"/>
  <c r="B8951" i="3"/>
  <c r="A8951" i="3" s="1"/>
  <c r="B8952" i="3"/>
  <c r="A8952" i="3" s="1"/>
  <c r="B8953" i="3"/>
  <c r="A8953" i="3" s="1"/>
  <c r="B8954" i="3"/>
  <c r="A8954" i="3" s="1"/>
  <c r="B8955" i="3"/>
  <c r="A8955" i="3" s="1"/>
  <c r="B8956" i="3"/>
  <c r="A8956" i="3" s="1"/>
  <c r="B8957" i="3"/>
  <c r="A8957" i="3" s="1"/>
  <c r="B8958" i="3"/>
  <c r="A8958" i="3" s="1"/>
  <c r="B8959" i="3"/>
  <c r="A8959" i="3" s="1"/>
  <c r="B8960" i="3"/>
  <c r="A8960" i="3" s="1"/>
  <c r="B8961" i="3"/>
  <c r="A8961" i="3" s="1"/>
  <c r="B8962" i="3"/>
  <c r="A8962" i="3" s="1"/>
  <c r="B8963" i="3"/>
  <c r="A8963" i="3" s="1"/>
  <c r="B8964" i="3"/>
  <c r="A8964" i="3" s="1"/>
  <c r="B8965" i="3"/>
  <c r="A8965" i="3" s="1"/>
  <c r="B8966" i="3"/>
  <c r="A8966" i="3" s="1"/>
  <c r="B8967" i="3"/>
  <c r="A8967" i="3" s="1"/>
  <c r="B8968" i="3"/>
  <c r="A8968" i="3" s="1"/>
  <c r="B8969" i="3"/>
  <c r="A8969" i="3" s="1"/>
  <c r="B8970" i="3"/>
  <c r="A8970" i="3" s="1"/>
  <c r="B8971" i="3"/>
  <c r="A8971" i="3" s="1"/>
  <c r="B8972" i="3"/>
  <c r="A8972" i="3" s="1"/>
  <c r="B8973" i="3"/>
  <c r="A8973" i="3" s="1"/>
  <c r="B8974" i="3"/>
  <c r="A8974" i="3" s="1"/>
  <c r="B8975" i="3"/>
  <c r="A8975" i="3" s="1"/>
  <c r="B8976" i="3"/>
  <c r="A8976" i="3" s="1"/>
  <c r="B8977" i="3"/>
  <c r="A8977" i="3" s="1"/>
  <c r="B8978" i="3"/>
  <c r="A8978" i="3" s="1"/>
  <c r="B8979" i="3"/>
  <c r="A8979" i="3" s="1"/>
  <c r="B8980" i="3"/>
  <c r="A8980" i="3" s="1"/>
  <c r="B8981" i="3"/>
  <c r="A8981" i="3" s="1"/>
  <c r="B8982" i="3"/>
  <c r="A8982" i="3" s="1"/>
  <c r="B8983" i="3"/>
  <c r="A8983" i="3" s="1"/>
  <c r="B8984" i="3"/>
  <c r="A8984" i="3" s="1"/>
  <c r="B8985" i="3"/>
  <c r="A8985" i="3" s="1"/>
  <c r="B8986" i="3"/>
  <c r="A8986" i="3" s="1"/>
  <c r="B8987" i="3"/>
  <c r="A8987" i="3" s="1"/>
  <c r="B8988" i="3"/>
  <c r="A8988" i="3" s="1"/>
  <c r="B8989" i="3"/>
  <c r="A8989" i="3" s="1"/>
  <c r="B8990" i="3"/>
  <c r="A8990" i="3" s="1"/>
  <c r="B8991" i="3"/>
  <c r="A8991" i="3" s="1"/>
  <c r="B8992" i="3"/>
  <c r="A8992" i="3" s="1"/>
  <c r="B8993" i="3"/>
  <c r="A8993" i="3" s="1"/>
  <c r="B8994" i="3"/>
  <c r="A8994" i="3" s="1"/>
  <c r="B8995" i="3"/>
  <c r="A8995" i="3" s="1"/>
  <c r="B8996" i="3"/>
  <c r="A8996" i="3" s="1"/>
  <c r="B8997" i="3"/>
  <c r="A8997" i="3" s="1"/>
  <c r="B8998" i="3"/>
  <c r="A8998" i="3" s="1"/>
  <c r="B8999" i="3"/>
  <c r="A8999" i="3" s="1"/>
  <c r="B9000" i="3"/>
  <c r="A9000" i="3" s="1"/>
  <c r="B9001" i="3"/>
  <c r="A9001" i="3" s="1"/>
  <c r="B9002" i="3"/>
  <c r="A9002" i="3" s="1"/>
  <c r="B9003" i="3"/>
  <c r="A9003" i="3" s="1"/>
  <c r="B9004" i="3"/>
  <c r="A9004" i="3" s="1"/>
  <c r="B9005" i="3"/>
  <c r="A9005" i="3" s="1"/>
  <c r="B9006" i="3"/>
  <c r="A9006" i="3" s="1"/>
  <c r="B9007" i="3"/>
  <c r="A9007" i="3" s="1"/>
  <c r="B9008" i="3"/>
  <c r="A9008" i="3" s="1"/>
  <c r="B9009" i="3"/>
  <c r="A9009" i="3" s="1"/>
  <c r="B9010" i="3"/>
  <c r="A9010" i="3" s="1"/>
  <c r="B9011" i="3"/>
  <c r="A9011" i="3" s="1"/>
  <c r="B9012" i="3"/>
  <c r="A9012" i="3" s="1"/>
  <c r="B9013" i="3"/>
  <c r="A9013" i="3" s="1"/>
  <c r="B9014" i="3"/>
  <c r="A9014" i="3" s="1"/>
  <c r="B9015" i="3"/>
  <c r="A9015" i="3" s="1"/>
  <c r="B9016" i="3"/>
  <c r="A9016" i="3" s="1"/>
  <c r="B9017" i="3"/>
  <c r="A9017" i="3" s="1"/>
  <c r="B9018" i="3"/>
  <c r="A9018" i="3" s="1"/>
  <c r="B9019" i="3"/>
  <c r="A9019" i="3" s="1"/>
  <c r="B9020" i="3"/>
  <c r="A9020" i="3" s="1"/>
  <c r="B9021" i="3"/>
  <c r="A9021" i="3" s="1"/>
  <c r="B9022" i="3"/>
  <c r="A9022" i="3" s="1"/>
  <c r="B9023" i="3"/>
  <c r="A9023" i="3" s="1"/>
  <c r="B9024" i="3"/>
  <c r="A9024" i="3" s="1"/>
  <c r="B9025" i="3"/>
  <c r="A9025" i="3" s="1"/>
  <c r="B9026" i="3"/>
  <c r="A9026" i="3" s="1"/>
  <c r="B9027" i="3"/>
  <c r="A9027" i="3" s="1"/>
  <c r="B9028" i="3"/>
  <c r="A9028" i="3" s="1"/>
  <c r="B9029" i="3"/>
  <c r="A9029" i="3" s="1"/>
  <c r="B9030" i="3"/>
  <c r="A9030" i="3" s="1"/>
  <c r="B9031" i="3"/>
  <c r="A9031" i="3" s="1"/>
  <c r="B9032" i="3"/>
  <c r="A9032" i="3" s="1"/>
  <c r="B9033" i="3"/>
  <c r="A9033" i="3" s="1"/>
  <c r="B9034" i="3"/>
  <c r="A9034" i="3" s="1"/>
  <c r="B9035" i="3"/>
  <c r="A9035" i="3" s="1"/>
  <c r="B9036" i="3"/>
  <c r="A9036" i="3" s="1"/>
  <c r="B9037" i="3"/>
  <c r="A9037" i="3" s="1"/>
  <c r="B9038" i="3"/>
  <c r="A9038" i="3" s="1"/>
  <c r="B9039" i="3"/>
  <c r="A9039" i="3" s="1"/>
  <c r="B9040" i="3"/>
  <c r="A9040" i="3" s="1"/>
  <c r="B9041" i="3"/>
  <c r="A9041" i="3" s="1"/>
  <c r="B9042" i="3"/>
  <c r="A9042" i="3" s="1"/>
  <c r="B9043" i="3"/>
  <c r="A9043" i="3" s="1"/>
  <c r="B9044" i="3"/>
  <c r="A9044" i="3" s="1"/>
  <c r="B9045" i="3"/>
  <c r="A9045" i="3" s="1"/>
  <c r="B9046" i="3"/>
  <c r="A9046" i="3" s="1"/>
  <c r="B9047" i="3"/>
  <c r="A9047" i="3" s="1"/>
  <c r="B9048" i="3"/>
  <c r="A9048" i="3" s="1"/>
  <c r="B9049" i="3"/>
  <c r="A9049" i="3" s="1"/>
  <c r="B9050" i="3"/>
  <c r="A9050" i="3" s="1"/>
  <c r="B9051" i="3"/>
  <c r="A9051" i="3" s="1"/>
  <c r="B9052" i="3"/>
  <c r="A9052" i="3" s="1"/>
  <c r="B9053" i="3"/>
  <c r="A9053" i="3" s="1"/>
  <c r="B9054" i="3"/>
  <c r="A9054" i="3" s="1"/>
  <c r="B9055" i="3"/>
  <c r="A9055" i="3" s="1"/>
  <c r="B9056" i="3"/>
  <c r="A9056" i="3" s="1"/>
  <c r="B9057" i="3"/>
  <c r="A9057" i="3" s="1"/>
  <c r="B9058" i="3"/>
  <c r="A9058" i="3" s="1"/>
  <c r="B9059" i="3"/>
  <c r="A9059" i="3" s="1"/>
  <c r="B9060" i="3"/>
  <c r="A9060" i="3" s="1"/>
  <c r="B9061" i="3"/>
  <c r="A9061" i="3" s="1"/>
  <c r="B9062" i="3"/>
  <c r="A9062" i="3" s="1"/>
  <c r="B9063" i="3"/>
  <c r="A9063" i="3" s="1"/>
  <c r="B9064" i="3"/>
  <c r="A9064" i="3" s="1"/>
  <c r="B9065" i="3"/>
  <c r="A9065" i="3" s="1"/>
  <c r="B9066" i="3"/>
  <c r="A9066" i="3" s="1"/>
  <c r="B9067" i="3"/>
  <c r="A9067" i="3" s="1"/>
  <c r="B9068" i="3"/>
  <c r="A9068" i="3" s="1"/>
  <c r="B9069" i="3"/>
  <c r="A9069" i="3" s="1"/>
  <c r="B9070" i="3"/>
  <c r="A9070" i="3" s="1"/>
  <c r="B9071" i="3"/>
  <c r="A9071" i="3" s="1"/>
  <c r="B9072" i="3"/>
  <c r="A9072" i="3" s="1"/>
  <c r="B9073" i="3"/>
  <c r="A9073" i="3" s="1"/>
  <c r="B9074" i="3"/>
  <c r="A9074" i="3" s="1"/>
  <c r="B9075" i="3"/>
  <c r="A9075" i="3" s="1"/>
  <c r="B9076" i="3"/>
  <c r="A9076" i="3" s="1"/>
  <c r="B9077" i="3"/>
  <c r="A9077" i="3" s="1"/>
  <c r="B9078" i="3"/>
  <c r="A9078" i="3" s="1"/>
  <c r="B9079" i="3"/>
  <c r="A9079" i="3" s="1"/>
  <c r="B9080" i="3"/>
  <c r="A9080" i="3" s="1"/>
  <c r="B9081" i="3"/>
  <c r="A9081" i="3" s="1"/>
  <c r="B9082" i="3"/>
  <c r="A9082" i="3" s="1"/>
  <c r="B9083" i="3"/>
  <c r="A9083" i="3" s="1"/>
  <c r="B9084" i="3"/>
  <c r="A9084" i="3" s="1"/>
  <c r="B9085" i="3"/>
  <c r="A9085" i="3" s="1"/>
  <c r="B9086" i="3"/>
  <c r="A9086" i="3" s="1"/>
  <c r="B9087" i="3"/>
  <c r="A9087" i="3" s="1"/>
  <c r="B9088" i="3"/>
  <c r="A9088" i="3" s="1"/>
  <c r="B9089" i="3"/>
  <c r="A9089" i="3" s="1"/>
  <c r="B9090" i="3"/>
  <c r="A9090" i="3" s="1"/>
  <c r="B9091" i="3"/>
  <c r="A9091" i="3" s="1"/>
  <c r="B9092" i="3"/>
  <c r="A9092" i="3" s="1"/>
  <c r="B9093" i="3"/>
  <c r="A9093" i="3" s="1"/>
  <c r="B9094" i="3"/>
  <c r="A9094" i="3" s="1"/>
  <c r="B9095" i="3"/>
  <c r="A9095" i="3" s="1"/>
  <c r="B9096" i="3"/>
  <c r="A9096" i="3" s="1"/>
  <c r="B9097" i="3"/>
  <c r="A9097" i="3" s="1"/>
  <c r="B9098" i="3"/>
  <c r="A9098" i="3" s="1"/>
  <c r="B9099" i="3"/>
  <c r="A9099" i="3" s="1"/>
  <c r="B9100" i="3"/>
  <c r="A9100" i="3" s="1"/>
  <c r="B9101" i="3"/>
  <c r="A9101" i="3" s="1"/>
  <c r="B9102" i="3"/>
  <c r="A9102" i="3" s="1"/>
  <c r="B9103" i="3"/>
  <c r="A9103" i="3" s="1"/>
  <c r="B9104" i="3"/>
  <c r="A9104" i="3" s="1"/>
  <c r="B9105" i="3"/>
  <c r="A9105" i="3" s="1"/>
  <c r="B9106" i="3"/>
  <c r="A9106" i="3" s="1"/>
  <c r="B9107" i="3"/>
  <c r="A9107" i="3" s="1"/>
  <c r="B9108" i="3"/>
  <c r="A9108" i="3" s="1"/>
  <c r="B9109" i="3"/>
  <c r="A9109" i="3" s="1"/>
  <c r="B9110" i="3"/>
  <c r="A9110" i="3" s="1"/>
  <c r="B9111" i="3"/>
  <c r="A9111" i="3" s="1"/>
  <c r="B9112" i="3"/>
  <c r="A9112" i="3" s="1"/>
  <c r="B9113" i="3"/>
  <c r="A9113" i="3" s="1"/>
  <c r="B9114" i="3"/>
  <c r="A9114" i="3" s="1"/>
  <c r="B9115" i="3"/>
  <c r="A9115" i="3" s="1"/>
  <c r="B9116" i="3"/>
  <c r="A9116" i="3" s="1"/>
  <c r="B9117" i="3"/>
  <c r="A9117" i="3" s="1"/>
  <c r="B9118" i="3"/>
  <c r="A9118" i="3" s="1"/>
  <c r="B9119" i="3"/>
  <c r="A9119" i="3" s="1"/>
  <c r="B9120" i="3"/>
  <c r="A9120" i="3" s="1"/>
  <c r="B9121" i="3"/>
  <c r="A9121" i="3" s="1"/>
  <c r="B10966" i="3"/>
  <c r="A10966" i="3" s="1"/>
  <c r="B10965" i="3"/>
  <c r="A10965" i="3" s="1"/>
  <c r="B10836" i="3"/>
  <c r="A10836" i="3" s="1"/>
  <c r="B10832" i="3"/>
  <c r="A10832" i="3" s="1"/>
  <c r="B10946" i="3"/>
  <c r="A10946" i="3" s="1"/>
  <c r="B10960" i="3"/>
  <c r="A10960" i="3" s="1"/>
  <c r="B10968" i="3"/>
  <c r="A10968" i="3" s="1"/>
  <c r="B10969" i="3"/>
  <c r="A10969" i="3" s="1"/>
  <c r="B10713" i="3"/>
  <c r="A10713" i="3" s="1"/>
  <c r="B10691" i="3"/>
  <c r="A10691" i="3" s="1"/>
  <c r="B10934" i="3"/>
  <c r="A10934" i="3" s="1"/>
  <c r="B10929" i="3"/>
  <c r="A10929" i="3" s="1"/>
  <c r="B10943" i="3"/>
  <c r="A10943" i="3" s="1"/>
  <c r="B10947" i="3"/>
  <c r="A10947" i="3" s="1"/>
  <c r="B10954" i="3"/>
  <c r="A10954" i="3" s="1"/>
  <c r="B10957" i="3"/>
  <c r="A10957" i="3" s="1"/>
  <c r="B10944" i="3"/>
  <c r="A10944" i="3" s="1"/>
  <c r="B10955" i="3"/>
  <c r="A10955" i="3" s="1"/>
  <c r="B10953" i="3"/>
  <c r="A10953" i="3" s="1"/>
  <c r="B10959" i="3"/>
  <c r="A10959" i="3" s="1"/>
  <c r="B10956" i="3"/>
  <c r="A10956" i="3" s="1"/>
  <c r="B10962" i="3"/>
  <c r="A10962" i="3" s="1"/>
  <c r="B10951" i="3"/>
  <c r="A10951" i="3" s="1"/>
  <c r="B10961" i="3"/>
  <c r="A10961" i="3" s="1"/>
  <c r="B10528" i="3"/>
  <c r="A10528" i="3" s="1"/>
  <c r="B10497" i="3"/>
  <c r="A10497" i="3" s="1"/>
  <c r="B9466" i="3"/>
  <c r="A9466" i="3" s="1"/>
  <c r="B9448" i="3"/>
  <c r="A9448" i="3" s="1"/>
  <c r="B9605" i="3"/>
  <c r="A9605" i="3" s="1"/>
  <c r="B9648" i="3"/>
  <c r="A9648" i="3" s="1"/>
  <c r="B10367" i="3"/>
  <c r="A10367" i="3" s="1"/>
  <c r="B10471" i="3"/>
  <c r="A10471" i="3" s="1"/>
  <c r="B9286" i="3"/>
  <c r="A9286" i="3" s="1"/>
  <c r="B9261" i="3"/>
  <c r="A9261" i="3" s="1"/>
  <c r="B9737" i="3"/>
  <c r="A9737" i="3" s="1"/>
  <c r="B9695" i="3"/>
  <c r="A9695" i="3" s="1"/>
  <c r="B9750" i="3"/>
  <c r="A9750" i="3" s="1"/>
  <c r="B9730" i="3"/>
  <c r="A9730" i="3" s="1"/>
  <c r="B9799" i="3"/>
  <c r="A9799" i="3" s="1"/>
  <c r="B9766" i="3"/>
  <c r="A9766" i="3" s="1"/>
  <c r="B9815" i="3"/>
  <c r="A9815" i="3" s="1"/>
  <c r="B9823" i="3"/>
  <c r="A9823" i="3" s="1"/>
  <c r="B9819" i="3"/>
  <c r="A9819" i="3" s="1"/>
  <c r="B9838" i="3"/>
  <c r="A9838" i="3" s="1"/>
  <c r="B9782" i="3"/>
  <c r="A9782" i="3" s="1"/>
  <c r="B9822" i="3"/>
  <c r="A9822" i="3" s="1"/>
  <c r="B9709" i="3"/>
  <c r="A9709" i="3" s="1"/>
  <c r="B9765" i="3"/>
  <c r="A9765" i="3" s="1"/>
  <c r="B10758" i="3"/>
  <c r="A10758" i="3" s="1"/>
  <c r="B10722" i="3"/>
  <c r="A10722" i="3" s="1"/>
  <c r="B9693" i="3"/>
  <c r="A9693" i="3" s="1"/>
  <c r="B9647" i="3"/>
  <c r="A9647" i="3" s="1"/>
  <c r="B10161" i="3"/>
  <c r="A10161" i="3" s="1"/>
  <c r="B10271" i="3"/>
  <c r="A10271" i="3" s="1"/>
  <c r="B10820" i="3"/>
  <c r="A10820" i="3" s="1"/>
  <c r="B10865" i="3"/>
  <c r="A10865" i="3" s="1"/>
  <c r="B9479" i="3"/>
  <c r="A9479" i="3" s="1"/>
  <c r="B9436" i="3"/>
  <c r="A9436" i="3" s="1"/>
  <c r="B10232" i="3"/>
  <c r="A10232" i="3" s="1"/>
  <c r="B10142" i="3"/>
  <c r="A10142" i="3" s="1"/>
  <c r="B10226" i="3"/>
  <c r="A10226" i="3" s="1"/>
  <c r="B10181" i="3"/>
  <c r="A10181" i="3" s="1"/>
  <c r="B10269" i="3"/>
  <c r="A10269" i="3" s="1"/>
  <c r="B10222" i="3"/>
  <c r="A10222" i="3" s="1"/>
  <c r="B10238" i="3"/>
  <c r="A10238" i="3" s="1"/>
  <c r="B10204" i="3"/>
  <c r="A10204" i="3" s="1"/>
  <c r="B10267" i="3"/>
  <c r="A10267" i="3" s="1"/>
  <c r="B10236" i="3"/>
  <c r="A10236" i="3" s="1"/>
  <c r="B10282" i="3"/>
  <c r="A10282" i="3" s="1"/>
  <c r="B10277" i="3"/>
  <c r="A10277" i="3" s="1"/>
  <c r="B10237" i="3"/>
  <c r="A10237" i="3" s="1"/>
  <c r="B10295" i="3"/>
  <c r="A10295" i="3" s="1"/>
  <c r="B10784" i="3"/>
  <c r="A10784" i="3" s="1"/>
  <c r="B10754" i="3"/>
  <c r="A10754" i="3" s="1"/>
  <c r="B9728" i="3"/>
  <c r="A9728" i="3" s="1"/>
  <c r="B9680" i="3"/>
  <c r="A9680" i="3" s="1"/>
  <c r="B10465" i="3"/>
  <c r="A10465" i="3" s="1"/>
  <c r="B10511" i="3"/>
  <c r="A10511" i="3" s="1"/>
  <c r="B10857" i="3"/>
  <c r="A10857" i="3" s="1"/>
  <c r="B10889" i="3"/>
  <c r="A10889" i="3" s="1"/>
  <c r="B9481" i="3"/>
  <c r="A9481" i="3" s="1"/>
  <c r="B9454" i="3"/>
  <c r="A9454" i="3" s="1"/>
  <c r="B10154" i="3"/>
  <c r="A10154" i="3" s="1"/>
  <c r="B10160" i="3"/>
  <c r="A10160" i="3" s="1"/>
  <c r="B10334" i="3"/>
  <c r="A10334" i="3" s="1"/>
  <c r="B10299" i="3"/>
  <c r="A10299" i="3" s="1"/>
  <c r="B10394" i="3"/>
  <c r="A10394" i="3" s="1"/>
  <c r="B10352" i="3"/>
  <c r="A10352" i="3" s="1"/>
  <c r="B10375" i="3"/>
  <c r="A10375" i="3" s="1"/>
  <c r="B10323" i="3"/>
  <c r="A10323" i="3" s="1"/>
  <c r="B10407" i="3"/>
  <c r="A10407" i="3" s="1"/>
  <c r="B10378" i="3"/>
  <c r="A10378" i="3" s="1"/>
  <c r="B10426" i="3"/>
  <c r="A10426" i="3" s="1"/>
  <c r="B10431" i="3"/>
  <c r="A10431" i="3" s="1"/>
  <c r="B10469" i="3"/>
  <c r="A10469" i="3" s="1"/>
  <c r="B10509" i="3"/>
  <c r="A10509" i="3" s="1"/>
  <c r="B10595" i="3"/>
  <c r="A10595" i="3" s="1"/>
  <c r="B10540" i="3"/>
  <c r="A10540" i="3" s="1"/>
  <c r="B9535" i="3"/>
  <c r="A9535" i="3" s="1"/>
  <c r="B9510" i="3"/>
  <c r="A9510" i="3" s="1"/>
  <c r="B10124" i="3"/>
  <c r="A10124" i="3" s="1"/>
  <c r="B10215" i="3"/>
  <c r="A10215" i="3" s="1"/>
  <c r="B10808" i="3"/>
  <c r="A10808" i="3" s="1"/>
  <c r="B10847" i="3"/>
  <c r="A10847" i="3" s="1"/>
  <c r="B9350" i="3"/>
  <c r="A9350" i="3" s="1"/>
  <c r="B9318" i="3"/>
  <c r="A9318" i="3" s="1"/>
  <c r="B9984" i="3"/>
  <c r="A9984" i="3" s="1"/>
  <c r="B9947" i="3"/>
  <c r="A9947" i="3" s="1"/>
  <c r="B10083" i="3"/>
  <c r="A10083" i="3" s="1"/>
  <c r="B10033" i="3"/>
  <c r="A10033" i="3" s="1"/>
  <c r="B10120" i="3"/>
  <c r="A10120" i="3" s="1"/>
  <c r="B10082" i="3"/>
  <c r="A10082" i="3" s="1"/>
  <c r="B10064" i="3"/>
  <c r="A10064" i="3" s="1"/>
  <c r="B10026" i="3"/>
  <c r="A10026" i="3" s="1"/>
  <c r="B10107" i="3"/>
  <c r="A10107" i="3" s="1"/>
  <c r="B10103" i="3"/>
  <c r="A10103" i="3" s="1"/>
  <c r="B10148" i="3"/>
  <c r="A10148" i="3" s="1"/>
  <c r="B10166" i="3"/>
  <c r="A10166" i="3" s="1"/>
  <c r="B10155" i="3"/>
  <c r="A10155" i="3" s="1"/>
  <c r="B10193" i="3"/>
  <c r="A10193" i="3" s="1"/>
  <c r="B10912" i="3"/>
  <c r="A10912" i="3" s="1"/>
  <c r="B10898" i="3"/>
  <c r="A10898" i="3" s="1"/>
  <c r="B10278" i="3"/>
  <c r="A10278" i="3" s="1"/>
  <c r="B10224" i="3"/>
  <c r="A10224" i="3" s="1"/>
  <c r="B10803" i="3"/>
  <c r="A10803" i="3" s="1"/>
  <c r="B10828" i="3"/>
  <c r="A10828" i="3" s="1"/>
  <c r="B10942" i="3"/>
  <c r="A10942" i="3" s="1"/>
  <c r="B10958" i="3"/>
  <c r="A10958" i="3" s="1"/>
  <c r="B9967" i="3"/>
  <c r="A9967" i="3" s="1"/>
  <c r="B9902" i="3"/>
  <c r="A9902" i="3" s="1"/>
  <c r="B10616" i="3"/>
  <c r="A10616" i="3" s="1"/>
  <c r="B10592" i="3"/>
  <c r="A10592" i="3" s="1"/>
  <c r="B10757" i="3"/>
  <c r="A10757" i="3" s="1"/>
  <c r="B10732" i="3"/>
  <c r="A10732" i="3" s="1"/>
  <c r="B10785" i="3"/>
  <c r="A10785" i="3" s="1"/>
  <c r="B10765" i="3"/>
  <c r="A10765" i="3" s="1"/>
  <c r="B10740" i="3"/>
  <c r="A10740" i="3" s="1"/>
  <c r="B10729" i="3"/>
  <c r="A10729" i="3" s="1"/>
  <c r="B10771" i="3"/>
  <c r="A10771" i="3" s="1"/>
  <c r="B10772" i="3"/>
  <c r="A10772" i="3" s="1"/>
  <c r="B10795" i="3"/>
  <c r="A10795" i="3" s="1"/>
  <c r="B10804" i="3"/>
  <c r="A10804" i="3" s="1"/>
  <c r="B10799" i="3"/>
  <c r="A10799" i="3" s="1"/>
  <c r="B10823" i="3"/>
  <c r="A10823" i="3" s="1"/>
  <c r="B10451" i="3"/>
  <c r="A10451" i="3" s="1"/>
  <c r="B10415" i="3"/>
  <c r="A10415" i="3" s="1"/>
  <c r="B9377" i="3"/>
  <c r="A9377" i="3" s="1"/>
  <c r="B9347" i="3"/>
  <c r="A9347" i="3" s="1"/>
  <c r="B9881" i="3"/>
  <c r="A9881" i="3" s="1"/>
  <c r="B10003" i="3"/>
  <c r="A10003" i="3" s="1"/>
  <c r="B10648" i="3"/>
  <c r="A10648" i="3" s="1"/>
  <c r="B10788" i="3"/>
  <c r="A10788" i="3" s="1"/>
  <c r="B9206" i="3"/>
  <c r="A9206" i="3" s="1"/>
  <c r="B9218" i="3"/>
  <c r="A9218" i="3" s="1"/>
  <c r="B9673" i="3"/>
  <c r="A9673" i="3" s="1"/>
  <c r="B9668" i="3"/>
  <c r="A9668" i="3" s="1"/>
  <c r="B9824" i="3"/>
  <c r="A9824" i="3" s="1"/>
  <c r="B9752" i="3"/>
  <c r="A9752" i="3" s="1"/>
  <c r="B9857" i="3"/>
  <c r="A9857" i="3" s="1"/>
  <c r="B9849" i="3"/>
  <c r="A9849" i="3" s="1"/>
  <c r="B9778" i="3"/>
  <c r="A9778" i="3" s="1"/>
  <c r="B9757" i="3"/>
  <c r="A9757" i="3" s="1"/>
  <c r="B9874" i="3"/>
  <c r="A9874" i="3" s="1"/>
  <c r="B9866" i="3"/>
  <c r="A9866" i="3" s="1"/>
  <c r="B9864" i="3"/>
  <c r="A9864" i="3" s="1"/>
  <c r="B9924" i="3"/>
  <c r="A9924" i="3" s="1"/>
  <c r="B9889" i="3"/>
  <c r="A9889" i="3" s="1"/>
  <c r="B9964" i="3"/>
  <c r="A9964" i="3" s="1"/>
  <c r="B10670" i="3"/>
  <c r="A10670" i="3" s="1"/>
  <c r="B10630" i="3"/>
  <c r="A10630" i="3" s="1"/>
  <c r="B9538" i="3"/>
  <c r="A9538" i="3" s="1"/>
  <c r="B9517" i="3"/>
  <c r="A9517" i="3" s="1"/>
  <c r="B10113" i="3"/>
  <c r="A10113" i="3" s="1"/>
  <c r="B10191" i="3"/>
  <c r="A10191" i="3" s="1"/>
  <c r="B10789" i="3"/>
  <c r="A10789" i="3" s="1"/>
  <c r="B10849" i="3"/>
  <c r="A10849" i="3" s="1"/>
  <c r="B9346" i="3"/>
  <c r="A9346" i="3" s="1"/>
  <c r="B9328" i="3"/>
  <c r="A9328" i="3" s="1"/>
  <c r="B10034" i="3"/>
  <c r="A10034" i="3" s="1"/>
  <c r="B10002" i="3"/>
  <c r="A10002" i="3" s="1"/>
  <c r="B10123" i="3"/>
  <c r="A10123" i="3" s="1"/>
  <c r="B10102" i="3"/>
  <c r="A10102" i="3" s="1"/>
  <c r="B10168" i="3"/>
  <c r="A10168" i="3" s="1"/>
  <c r="B10158" i="3"/>
  <c r="A10158" i="3" s="1"/>
  <c r="B10151" i="3"/>
  <c r="A10151" i="3" s="1"/>
  <c r="B10134" i="3"/>
  <c r="A10134" i="3" s="1"/>
  <c r="B10212" i="3"/>
  <c r="A10212" i="3" s="1"/>
  <c r="B10195" i="3"/>
  <c r="A10195" i="3" s="1"/>
  <c r="B10202" i="3"/>
  <c r="A10202" i="3" s="1"/>
  <c r="B10206" i="3"/>
  <c r="A10206" i="3" s="1"/>
  <c r="B10140" i="3"/>
  <c r="A10140" i="3" s="1"/>
  <c r="B10197" i="3"/>
  <c r="A10197" i="3" s="1"/>
  <c r="B10919" i="3"/>
  <c r="A10919" i="3" s="1"/>
  <c r="B10916" i="3"/>
  <c r="A10916" i="3" s="1"/>
  <c r="B10284" i="3"/>
  <c r="A10284" i="3" s="1"/>
  <c r="B10243" i="3"/>
  <c r="A10243" i="3" s="1"/>
  <c r="B10597" i="3"/>
  <c r="A10597" i="3" s="1"/>
  <c r="B10728" i="3"/>
  <c r="A10728" i="3" s="1"/>
  <c r="B10904" i="3"/>
  <c r="A10904" i="3" s="1"/>
  <c r="B10936" i="3"/>
  <c r="A10936" i="3" s="1"/>
  <c r="B9937" i="3"/>
  <c r="A9937" i="3" s="1"/>
  <c r="B9903" i="3"/>
  <c r="A9903" i="3" s="1"/>
  <c r="B10697" i="3"/>
  <c r="A10697" i="3" s="1"/>
  <c r="B10563" i="3"/>
  <c r="A10563" i="3" s="1"/>
  <c r="B10717" i="3"/>
  <c r="A10717" i="3" s="1"/>
  <c r="B10685" i="3"/>
  <c r="A10685" i="3" s="1"/>
  <c r="B10751" i="3"/>
  <c r="A10751" i="3" s="1"/>
  <c r="B10773" i="3"/>
  <c r="A10773" i="3" s="1"/>
  <c r="B10730" i="3"/>
  <c r="A10730" i="3" s="1"/>
  <c r="B10770" i="3"/>
  <c r="A10770" i="3" s="1"/>
  <c r="B10782" i="3"/>
  <c r="A10782" i="3" s="1"/>
  <c r="B10809" i="3"/>
  <c r="A10809" i="3" s="1"/>
  <c r="B10792" i="3"/>
  <c r="A10792" i="3" s="1"/>
  <c r="B10810" i="3"/>
  <c r="A10810" i="3" s="1"/>
  <c r="B10703" i="3"/>
  <c r="A10703" i="3" s="1"/>
  <c r="B10776" i="3"/>
  <c r="A10776" i="3" s="1"/>
  <c r="B9887" i="3"/>
  <c r="A9887" i="3" s="1"/>
  <c r="B9802" i="3"/>
  <c r="A9802" i="3" s="1"/>
  <c r="B9179" i="3"/>
  <c r="A9179" i="3" s="1"/>
  <c r="B9165" i="3"/>
  <c r="A9165" i="3" s="1"/>
  <c r="B9478" i="3"/>
  <c r="A9478" i="3" s="1"/>
  <c r="B9544" i="3"/>
  <c r="A9544" i="3" s="1"/>
  <c r="B10411" i="3"/>
  <c r="A10411" i="3" s="1"/>
  <c r="B10584" i="3"/>
  <c r="A10584" i="3" s="1"/>
  <c r="B9142" i="3"/>
  <c r="A9142" i="3" s="1"/>
  <c r="B9138" i="3"/>
  <c r="A9138" i="3" s="1"/>
  <c r="B9308" i="3"/>
  <c r="A9308" i="3" s="1"/>
  <c r="B9320" i="3"/>
  <c r="A9320" i="3" s="1"/>
  <c r="B9409" i="3"/>
  <c r="A9409" i="3" s="1"/>
  <c r="B9373" i="3"/>
  <c r="A9373" i="3" s="1"/>
  <c r="B9445" i="3"/>
  <c r="A9445" i="3" s="1"/>
  <c r="B9429" i="3"/>
  <c r="A9429" i="3" s="1"/>
  <c r="B9408" i="3"/>
  <c r="A9408" i="3" s="1"/>
  <c r="B9385" i="3"/>
  <c r="A9385" i="3" s="1"/>
  <c r="B9440" i="3"/>
  <c r="A9440" i="3" s="1"/>
  <c r="B9433" i="3"/>
  <c r="A9433" i="3" s="1"/>
  <c r="B9456" i="3"/>
  <c r="A9456" i="3" s="1"/>
  <c r="B9469" i="3"/>
  <c r="A9469" i="3" s="1"/>
  <c r="B9461" i="3"/>
  <c r="A9461" i="3" s="1"/>
  <c r="B9493" i="3"/>
  <c r="A9493" i="3" s="1"/>
  <c r="B10826" i="3"/>
  <c r="A10826" i="3" s="1"/>
  <c r="B10818" i="3"/>
  <c r="A10818" i="3" s="1"/>
  <c r="B9910" i="3"/>
  <c r="A9910" i="3" s="1"/>
  <c r="B9829" i="3"/>
  <c r="A9829" i="3" s="1"/>
  <c r="B10507" i="3"/>
  <c r="A10507" i="3" s="1"/>
  <c r="B10560" i="3"/>
  <c r="A10560" i="3" s="1"/>
  <c r="B10897" i="3"/>
  <c r="A10897" i="3" s="1"/>
  <c r="B10924" i="3"/>
  <c r="A10924" i="3" s="1"/>
  <c r="B9551" i="3"/>
  <c r="A9551" i="3" s="1"/>
  <c r="B9516" i="3"/>
  <c r="A9516" i="3" s="1"/>
  <c r="B10310" i="3"/>
  <c r="A10310" i="3" s="1"/>
  <c r="B10307" i="3"/>
  <c r="A10307" i="3" s="1"/>
  <c r="B10423" i="3"/>
  <c r="A10423" i="3" s="1"/>
  <c r="B10400" i="3"/>
  <c r="A10400" i="3" s="1"/>
  <c r="B10467" i="3"/>
  <c r="A10467" i="3" s="1"/>
  <c r="B10424" i="3"/>
  <c r="A10424" i="3" s="1"/>
  <c r="B10418" i="3"/>
  <c r="A10418" i="3" s="1"/>
  <c r="B10382" i="3"/>
  <c r="A10382" i="3" s="1"/>
  <c r="B10452" i="3"/>
  <c r="A10452" i="3" s="1"/>
  <c r="B10446" i="3"/>
  <c r="A10446" i="3" s="1"/>
  <c r="B10476" i="3"/>
  <c r="A10476" i="3" s="1"/>
  <c r="B10483" i="3"/>
  <c r="A10483" i="3" s="1"/>
  <c r="B10514" i="3"/>
  <c r="A10514" i="3" s="1"/>
  <c r="B10549" i="3"/>
  <c r="A10549" i="3" s="1"/>
  <c r="B10432" i="3"/>
  <c r="A10432" i="3" s="1"/>
  <c r="B10389" i="3"/>
  <c r="A10389" i="3" s="1"/>
  <c r="B9390" i="3"/>
  <c r="A9390" i="3" s="1"/>
  <c r="B9332" i="3"/>
  <c r="A9332" i="3" s="1"/>
  <c r="B9832" i="3"/>
  <c r="A9832" i="3" s="1"/>
  <c r="B9918" i="3"/>
  <c r="A9918" i="3" s="1"/>
  <c r="B10579" i="3"/>
  <c r="A10579" i="3" s="1"/>
  <c r="B10737" i="3"/>
  <c r="A10737" i="3" s="1"/>
  <c r="B9219" i="3"/>
  <c r="A9219" i="3" s="1"/>
  <c r="B9195" i="3"/>
  <c r="A9195" i="3" s="1"/>
  <c r="B9644" i="3"/>
  <c r="A9644" i="3" s="1"/>
  <c r="B9613" i="3"/>
  <c r="A9613" i="3" s="1"/>
  <c r="B9776" i="3"/>
  <c r="A9776" i="3" s="1"/>
  <c r="B9740" i="3"/>
  <c r="A9740" i="3" s="1"/>
  <c r="B9794" i="3"/>
  <c r="A9794" i="3" s="1"/>
  <c r="B9753" i="3"/>
  <c r="A9753" i="3" s="1"/>
  <c r="B9755" i="3"/>
  <c r="A9755" i="3" s="1"/>
  <c r="B9736" i="3"/>
  <c r="A9736" i="3" s="1"/>
  <c r="B9807" i="3"/>
  <c r="A9807" i="3" s="1"/>
  <c r="B9788" i="3"/>
  <c r="A9788" i="3" s="1"/>
  <c r="B9837" i="3"/>
  <c r="A9837" i="3" s="1"/>
  <c r="B9845" i="3"/>
  <c r="A9845" i="3" s="1"/>
  <c r="B9848" i="3"/>
  <c r="A9848" i="3" s="1"/>
  <c r="B9921" i="3"/>
  <c r="A9921" i="3" s="1"/>
  <c r="B10846" i="3"/>
  <c r="A10846" i="3" s="1"/>
  <c r="B10835" i="3"/>
  <c r="A10835" i="3" s="1"/>
  <c r="B9925" i="3"/>
  <c r="A9925" i="3" s="1"/>
  <c r="B9855" i="3"/>
  <c r="A9855" i="3" s="1"/>
  <c r="B10444" i="3"/>
  <c r="A10444" i="3" s="1"/>
  <c r="B10551" i="3"/>
  <c r="A10551" i="3" s="1"/>
  <c r="B10918" i="3"/>
  <c r="A10918" i="3" s="1"/>
  <c r="B10937" i="3"/>
  <c r="A10937" i="3" s="1"/>
  <c r="B9539" i="3"/>
  <c r="A9539" i="3" s="1"/>
  <c r="B9525" i="3"/>
  <c r="A9525" i="3" s="1"/>
  <c r="B10331" i="3"/>
  <c r="A10331" i="3" s="1"/>
  <c r="B10340" i="3"/>
  <c r="A10340" i="3" s="1"/>
  <c r="B10447" i="3"/>
  <c r="A10447" i="3" s="1"/>
  <c r="B10437" i="3"/>
  <c r="A10437" i="3" s="1"/>
  <c r="B10495" i="3"/>
  <c r="A10495" i="3" s="1"/>
  <c r="B10479" i="3"/>
  <c r="A10479" i="3" s="1"/>
  <c r="B10455" i="3"/>
  <c r="A10455" i="3" s="1"/>
  <c r="B10442" i="3"/>
  <c r="A10442" i="3" s="1"/>
  <c r="B10481" i="3"/>
  <c r="A10481" i="3" s="1"/>
  <c r="B10480" i="3"/>
  <c r="A10480" i="3" s="1"/>
  <c r="B10461" i="3"/>
  <c r="A10461" i="3" s="1"/>
  <c r="B10472" i="3"/>
  <c r="A10472" i="3" s="1"/>
  <c r="B10434" i="3"/>
  <c r="A10434" i="3" s="1"/>
  <c r="B10485" i="3"/>
  <c r="A10485" i="3" s="1"/>
  <c r="B10903" i="3"/>
  <c r="A10903" i="3" s="1"/>
  <c r="B10890" i="3"/>
  <c r="A10890" i="3" s="1"/>
  <c r="B10164" i="3"/>
  <c r="A10164" i="3" s="1"/>
  <c r="B10135" i="3"/>
  <c r="A10135" i="3" s="1"/>
  <c r="B10572" i="3"/>
  <c r="A10572" i="3" s="1"/>
  <c r="B10749" i="3"/>
  <c r="A10749" i="3" s="1"/>
  <c r="B10948" i="3"/>
  <c r="A10948" i="3" s="1"/>
  <c r="B10963" i="3"/>
  <c r="A10963" i="3" s="1"/>
  <c r="B9868" i="3"/>
  <c r="A9868" i="3" s="1"/>
  <c r="B9767" i="3"/>
  <c r="A9767" i="3" s="1"/>
  <c r="B10561" i="3"/>
  <c r="A10561" i="3" s="1"/>
  <c r="B10550" i="3"/>
  <c r="A10550" i="3" s="1"/>
  <c r="B10645" i="3"/>
  <c r="A10645" i="3" s="1"/>
  <c r="B10656" i="3"/>
  <c r="A10656" i="3" s="1"/>
  <c r="B10741" i="3"/>
  <c r="A10741" i="3" s="1"/>
  <c r="B10752" i="3"/>
  <c r="A10752" i="3" s="1"/>
  <c r="B10710" i="3"/>
  <c r="A10710" i="3" s="1"/>
  <c r="B10723" i="3"/>
  <c r="A10723" i="3" s="1"/>
  <c r="B10738" i="3"/>
  <c r="A10738" i="3" s="1"/>
  <c r="B10759" i="3"/>
  <c r="A10759" i="3" s="1"/>
  <c r="B10684" i="3"/>
  <c r="A10684" i="3" s="1"/>
  <c r="B10736" i="3"/>
  <c r="A10736" i="3" s="1"/>
  <c r="B10568" i="3"/>
  <c r="A10568" i="3" s="1"/>
  <c r="B10680" i="3"/>
  <c r="A10680" i="3" s="1"/>
  <c r="B10576" i="3"/>
  <c r="A10576" i="3" s="1"/>
  <c r="B10534" i="3"/>
  <c r="A10534" i="3" s="1"/>
  <c r="B9526" i="3"/>
  <c r="A9526" i="3" s="1"/>
  <c r="B9495" i="3"/>
  <c r="A9495" i="3" s="1"/>
  <c r="B9945" i="3"/>
  <c r="A9945" i="3" s="1"/>
  <c r="B10055" i="3"/>
  <c r="A10055" i="3" s="1"/>
  <c r="B10679" i="3"/>
  <c r="A10679" i="3" s="1"/>
  <c r="B10816" i="3"/>
  <c r="A10816" i="3" s="1"/>
  <c r="B9331" i="3"/>
  <c r="A9331" i="3" s="1"/>
  <c r="B9333" i="3"/>
  <c r="A9333" i="3" s="1"/>
  <c r="B9938" i="3"/>
  <c r="A9938" i="3" s="1"/>
  <c r="B9914" i="3"/>
  <c r="A9914" i="3" s="1"/>
  <c r="B10032" i="3"/>
  <c r="A10032" i="3" s="1"/>
  <c r="B10018" i="3"/>
  <c r="A10018" i="3" s="1"/>
  <c r="B10072" i="3"/>
  <c r="A10072" i="3" s="1"/>
  <c r="B10037" i="3"/>
  <c r="A10037" i="3" s="1"/>
  <c r="B10041" i="3"/>
  <c r="A10041" i="3" s="1"/>
  <c r="B10012" i="3"/>
  <c r="A10012" i="3" s="1"/>
  <c r="B10061" i="3"/>
  <c r="A10061" i="3" s="1"/>
  <c r="B10076" i="3"/>
  <c r="A10076" i="3" s="1"/>
  <c r="B10063" i="3"/>
  <c r="A10063" i="3" s="1"/>
  <c r="B10098" i="3"/>
  <c r="A10098" i="3" s="1"/>
  <c r="B10016" i="3"/>
  <c r="A10016" i="3" s="1"/>
  <c r="B10100" i="3"/>
  <c r="A10100" i="3" s="1"/>
  <c r="B9655" i="3"/>
  <c r="A9655" i="3" s="1"/>
  <c r="B9627" i="3"/>
  <c r="A9627" i="3" s="1"/>
  <c r="B9149" i="3"/>
  <c r="A9149" i="3" s="1"/>
  <c r="B9145" i="3"/>
  <c r="A9145" i="3" s="1"/>
  <c r="B9290" i="3"/>
  <c r="A9290" i="3" s="1"/>
  <c r="B9314" i="3"/>
  <c r="A9314" i="3" s="1"/>
  <c r="B10009" i="3"/>
  <c r="A10009" i="3" s="1"/>
  <c r="B10156" i="3"/>
  <c r="A10156" i="3" s="1"/>
  <c r="B9130" i="3"/>
  <c r="A9130" i="3" s="1"/>
  <c r="B9128" i="3"/>
  <c r="A9128" i="3" s="1"/>
  <c r="B9258" i="3"/>
  <c r="A9258" i="3" s="1"/>
  <c r="B9230" i="3"/>
  <c r="A9230" i="3" s="1"/>
  <c r="B9287" i="3"/>
  <c r="A9287" i="3" s="1"/>
  <c r="B9267" i="3"/>
  <c r="A9267" i="3" s="1"/>
  <c r="B9293" i="3"/>
  <c r="A9293" i="3" s="1"/>
  <c r="B9284" i="3"/>
  <c r="A9284" i="3" s="1"/>
  <c r="B9281" i="3"/>
  <c r="A9281" i="3" s="1"/>
  <c r="B9277" i="3"/>
  <c r="A9277" i="3" s="1"/>
  <c r="B9296" i="3"/>
  <c r="A9296" i="3" s="1"/>
  <c r="B9294" i="3"/>
  <c r="A9294" i="3" s="1"/>
  <c r="B9300" i="3"/>
  <c r="A9300" i="3" s="1"/>
  <c r="B9303" i="3"/>
  <c r="A9303" i="3" s="1"/>
  <c r="B9301" i="3"/>
  <c r="A9301" i="3" s="1"/>
  <c r="B9313" i="3"/>
  <c r="A9313" i="3" s="1"/>
  <c r="B10677" i="3"/>
  <c r="A10677" i="3" s="1"/>
  <c r="B10636" i="3"/>
  <c r="A10636" i="3" s="1"/>
  <c r="B9533" i="3"/>
  <c r="A9533" i="3" s="1"/>
  <c r="B9506" i="3"/>
  <c r="A9506" i="3" s="1"/>
  <c r="B9675" i="3"/>
  <c r="A9675" i="3" s="1"/>
  <c r="B9751" i="3"/>
  <c r="A9751" i="3" s="1"/>
  <c r="B10508" i="3"/>
  <c r="A10508" i="3" s="1"/>
  <c r="B10618" i="3"/>
  <c r="A10618" i="3" s="1"/>
  <c r="B9340" i="3"/>
  <c r="A9340" i="3" s="1"/>
  <c r="B9310" i="3"/>
  <c r="A9310" i="3" s="1"/>
  <c r="B10001" i="3"/>
  <c r="A10001" i="3" s="1"/>
  <c r="B9986" i="3"/>
  <c r="A9986" i="3" s="1"/>
  <c r="B10008" i="3"/>
  <c r="A10008" i="3" s="1"/>
  <c r="B9953" i="3"/>
  <c r="A9953" i="3" s="1"/>
  <c r="B9970" i="3"/>
  <c r="A9970" i="3" s="1"/>
  <c r="B9901" i="3"/>
  <c r="A9901" i="3" s="1"/>
  <c r="B9853" i="3"/>
  <c r="A9853" i="3" s="1"/>
  <c r="B9770" i="3"/>
  <c r="A9770" i="3" s="1"/>
  <c r="B9793" i="3"/>
  <c r="A9793" i="3" s="1"/>
  <c r="B9748" i="3"/>
  <c r="A9748" i="3" s="1"/>
  <c r="B9764" i="3"/>
  <c r="A9764" i="3" s="1"/>
  <c r="B9763" i="3"/>
  <c r="A9763" i="3" s="1"/>
  <c r="B9722" i="3"/>
  <c r="A9722" i="3" s="1"/>
  <c r="B9761" i="3"/>
  <c r="A9761" i="3" s="1"/>
  <c r="B9789" i="3"/>
  <c r="A9789" i="3" s="1"/>
  <c r="B9694" i="3"/>
  <c r="A9694" i="3" s="1"/>
  <c r="B9174" i="3"/>
  <c r="A9174" i="3" s="1"/>
  <c r="B9154" i="3"/>
  <c r="A9154" i="3" s="1"/>
  <c r="B9365" i="3"/>
  <c r="A9365" i="3" s="1"/>
  <c r="B9442" i="3"/>
  <c r="A9442" i="3" s="1"/>
  <c r="B10171" i="3"/>
  <c r="A10171" i="3" s="1"/>
  <c r="B10387" i="3"/>
  <c r="A10387" i="3" s="1"/>
  <c r="B9156" i="3"/>
  <c r="A9156" i="3" s="1"/>
  <c r="B9132" i="3"/>
  <c r="A9132" i="3" s="1"/>
  <c r="B9348" i="3"/>
  <c r="A9348" i="3" s="1"/>
  <c r="B9271" i="3"/>
  <c r="A9271" i="3" s="1"/>
  <c r="B9342" i="3"/>
  <c r="A9342" i="3" s="1"/>
  <c r="B9302" i="3"/>
  <c r="A9302" i="3" s="1"/>
  <c r="B9353" i="3"/>
  <c r="A9353" i="3" s="1"/>
  <c r="B9330" i="3"/>
  <c r="A9330" i="3" s="1"/>
  <c r="B9324" i="3"/>
  <c r="A9324" i="3" s="1"/>
  <c r="B9304" i="3"/>
  <c r="A9304" i="3" s="1"/>
  <c r="B9345" i="3"/>
  <c r="A9345" i="3" s="1"/>
  <c r="B9341" i="3"/>
  <c r="A9341" i="3" s="1"/>
  <c r="B9371" i="3"/>
  <c r="A9371" i="3" s="1"/>
  <c r="B9383" i="3"/>
  <c r="A9383" i="3" s="1"/>
  <c r="B9352" i="3"/>
  <c r="A9352" i="3" s="1"/>
  <c r="B9404" i="3"/>
  <c r="A9404" i="3" s="1"/>
  <c r="B10763" i="3"/>
  <c r="A10763" i="3" s="1"/>
  <c r="B10731" i="3"/>
  <c r="A10731" i="3" s="1"/>
  <c r="B9669" i="3"/>
  <c r="A9669" i="3" s="1"/>
  <c r="B9633" i="3"/>
  <c r="A9633" i="3" s="1"/>
  <c r="B10283" i="3"/>
  <c r="A10283" i="3" s="1"/>
  <c r="B10422" i="3"/>
  <c r="A10422" i="3" s="1"/>
  <c r="B10845" i="3"/>
  <c r="A10845" i="3" s="1"/>
  <c r="B10906" i="3"/>
  <c r="A10906" i="3" s="1"/>
  <c r="B9460" i="3"/>
  <c r="A9460" i="3" s="1"/>
  <c r="B9439" i="3"/>
  <c r="A9439" i="3" s="1"/>
  <c r="B10234" i="3"/>
  <c r="A10234" i="3" s="1"/>
  <c r="B10145" i="3"/>
  <c r="A10145" i="3" s="1"/>
  <c r="B10330" i="3"/>
  <c r="A10330" i="3" s="1"/>
  <c r="B10302" i="3"/>
  <c r="A10302" i="3" s="1"/>
  <c r="B10361" i="3"/>
  <c r="A10361" i="3" s="1"/>
  <c r="B10357" i="3"/>
  <c r="A10357" i="3" s="1"/>
  <c r="B10286" i="3"/>
  <c r="A10286" i="3" s="1"/>
  <c r="B10312" i="3"/>
  <c r="A10312" i="3" s="1"/>
  <c r="B10353" i="3"/>
  <c r="A10353" i="3" s="1"/>
  <c r="B10396" i="3"/>
  <c r="A10396" i="3" s="1"/>
  <c r="B10385" i="3"/>
  <c r="A10385" i="3" s="1"/>
  <c r="B10433" i="3"/>
  <c r="A10433" i="3" s="1"/>
  <c r="B10319" i="3"/>
  <c r="A10319" i="3" s="1"/>
  <c r="B10417" i="3"/>
  <c r="A10417" i="3" s="1"/>
  <c r="B10637" i="3"/>
  <c r="A10637" i="3" s="1"/>
  <c r="B10591" i="3"/>
  <c r="A10591" i="3" s="1"/>
  <c r="B9564" i="3"/>
  <c r="A9564" i="3" s="1"/>
  <c r="B9529" i="3"/>
  <c r="A9529" i="3" s="1"/>
  <c r="B10159" i="3"/>
  <c r="A10159" i="3" s="1"/>
  <c r="B10196" i="3"/>
  <c r="A10196" i="3" s="1"/>
  <c r="B10726" i="3"/>
  <c r="A10726" i="3" s="1"/>
  <c r="B10817" i="3"/>
  <c r="A10817" i="3" s="1"/>
  <c r="B9394" i="3"/>
  <c r="A9394" i="3" s="1"/>
  <c r="B9362" i="3"/>
  <c r="A9362" i="3" s="1"/>
  <c r="B10053" i="3"/>
  <c r="A10053" i="3" s="1"/>
  <c r="B10050" i="3"/>
  <c r="A10050" i="3" s="1"/>
  <c r="B10146" i="3"/>
  <c r="A10146" i="3" s="1"/>
  <c r="B10115" i="3"/>
  <c r="A10115" i="3" s="1"/>
  <c r="B10128" i="3"/>
  <c r="A10128" i="3" s="1"/>
  <c r="B10097" i="3"/>
  <c r="A10097" i="3" s="1"/>
  <c r="B10073" i="3"/>
  <c r="A10073" i="3" s="1"/>
  <c r="B10019" i="3"/>
  <c r="A10019" i="3" s="1"/>
  <c r="B10183" i="3"/>
  <c r="A10183" i="3" s="1"/>
  <c r="B10157" i="3"/>
  <c r="A10157" i="3" s="1"/>
  <c r="B10266" i="3"/>
  <c r="A10266" i="3" s="1"/>
  <c r="B10231" i="3"/>
  <c r="A10231" i="3" s="1"/>
  <c r="B10261" i="3"/>
  <c r="A10261" i="3" s="1"/>
  <c r="B10262" i="3"/>
  <c r="A10262" i="3" s="1"/>
  <c r="B10950" i="3"/>
  <c r="A10950" i="3" s="1"/>
  <c r="B10941" i="3"/>
  <c r="A10941" i="3" s="1"/>
  <c r="B10554" i="3"/>
  <c r="A10554" i="3" s="1"/>
  <c r="B10526" i="3"/>
  <c r="A10526" i="3" s="1"/>
  <c r="B10867" i="3"/>
  <c r="A10867" i="3" s="1"/>
  <c r="B10885" i="3"/>
  <c r="A10885" i="3" s="1"/>
  <c r="B10964" i="3"/>
  <c r="A10964" i="3" s="1"/>
  <c r="B10967" i="3"/>
  <c r="A10967" i="3" s="1"/>
  <c r="B10329" i="3"/>
  <c r="A10329" i="3" s="1"/>
  <c r="B10265" i="3"/>
  <c r="A10265" i="3" s="1"/>
  <c r="B10837" i="3"/>
  <c r="A10837" i="3" s="1"/>
  <c r="B10830" i="3"/>
  <c r="A10830" i="3" s="1"/>
  <c r="B10863" i="3"/>
  <c r="A10863" i="3" s="1"/>
  <c r="B10850" i="3"/>
  <c r="A10850" i="3" s="1"/>
  <c r="B10866" i="3"/>
  <c r="A10866" i="3" s="1"/>
  <c r="B10859" i="3"/>
  <c r="A10859" i="3" s="1"/>
  <c r="B10855" i="3"/>
  <c r="A10855" i="3" s="1"/>
  <c r="B10848" i="3"/>
  <c r="A10848" i="3" s="1"/>
  <c r="B10869" i="3"/>
  <c r="A10869" i="3" s="1"/>
  <c r="B10874" i="3"/>
  <c r="A10874" i="3" s="1"/>
  <c r="B10881" i="3"/>
  <c r="A10881" i="3" s="1"/>
  <c r="B10886" i="3"/>
  <c r="A10886" i="3" s="1"/>
  <c r="B10878" i="3"/>
  <c r="A10878" i="3" s="1"/>
  <c r="B10887" i="3"/>
  <c r="A10887" i="3" s="1"/>
  <c r="B10910" i="3"/>
  <c r="A10910" i="3" s="1"/>
  <c r="B10896" i="3"/>
  <c r="A10896" i="3" s="1"/>
  <c r="B10251" i="3"/>
  <c r="A10251" i="3" s="1"/>
  <c r="B10192" i="3"/>
  <c r="A10192" i="3" s="1"/>
  <c r="B10605" i="3"/>
  <c r="A10605" i="3" s="1"/>
  <c r="B10668" i="3"/>
  <c r="A10668" i="3" s="1"/>
  <c r="B10926" i="3"/>
  <c r="A10926" i="3" s="1"/>
  <c r="B10949" i="3"/>
  <c r="A10949" i="3" s="1"/>
  <c r="B9912" i="3"/>
  <c r="A9912" i="3" s="1"/>
  <c r="B9860" i="3"/>
  <c r="A9860" i="3" s="1"/>
  <c r="B10575" i="3"/>
  <c r="A10575" i="3" s="1"/>
  <c r="B10533" i="3"/>
  <c r="A10533" i="3" s="1"/>
  <c r="B10660" i="3"/>
  <c r="A10660" i="3" s="1"/>
  <c r="B10611" i="3"/>
  <c r="A10611" i="3" s="1"/>
  <c r="B10672" i="3"/>
  <c r="A10672" i="3" s="1"/>
  <c r="B10623" i="3"/>
  <c r="A10623" i="3" s="1"/>
  <c r="B10666" i="3"/>
  <c r="A10666" i="3" s="1"/>
  <c r="B10627" i="3"/>
  <c r="A10627" i="3" s="1"/>
  <c r="B10719" i="3"/>
  <c r="A10719" i="3" s="1"/>
  <c r="B10675" i="3"/>
  <c r="A10675" i="3" s="1"/>
  <c r="B10712" i="3"/>
  <c r="A10712" i="3" s="1"/>
  <c r="B10707" i="3"/>
  <c r="A10707" i="3" s="1"/>
  <c r="B10681" i="3"/>
  <c r="A10681" i="3" s="1"/>
  <c r="B10721" i="3"/>
  <c r="A10721" i="3" s="1"/>
  <c r="B10790" i="3"/>
  <c r="A10790" i="3" s="1"/>
  <c r="B10755" i="3"/>
  <c r="A10755" i="3" s="1"/>
  <c r="B9769" i="3"/>
  <c r="A9769" i="3" s="1"/>
  <c r="B9710" i="3"/>
  <c r="A9710" i="3" s="1"/>
  <c r="B10419" i="3"/>
  <c r="A10419" i="3" s="1"/>
  <c r="B10499" i="3"/>
  <c r="A10499" i="3" s="1"/>
  <c r="B10892" i="3"/>
  <c r="A10892" i="3" s="1"/>
  <c r="B10928" i="3"/>
  <c r="A10928" i="3" s="1"/>
  <c r="B9504" i="3"/>
  <c r="A9504" i="3" s="1"/>
  <c r="B9480" i="3"/>
  <c r="A9480" i="3" s="1"/>
  <c r="B10270" i="3"/>
  <c r="A10270" i="3" s="1"/>
  <c r="B10194" i="3"/>
  <c r="A10194" i="3" s="1"/>
  <c r="B10356" i="3"/>
  <c r="A10356" i="3" s="1"/>
  <c r="B10311" i="3"/>
  <c r="A10311" i="3" s="1"/>
  <c r="B10388" i="3"/>
  <c r="A10388" i="3" s="1"/>
  <c r="B10358" i="3"/>
  <c r="A10358" i="3" s="1"/>
  <c r="B10341" i="3"/>
  <c r="A10341" i="3" s="1"/>
  <c r="B10309" i="3"/>
  <c r="A10309" i="3" s="1"/>
  <c r="B10380" i="3"/>
  <c r="A10380" i="3" s="1"/>
  <c r="B10381" i="3"/>
  <c r="A10381" i="3" s="1"/>
  <c r="B10403" i="3"/>
  <c r="A10403" i="3" s="1"/>
  <c r="B10420" i="3"/>
  <c r="A10420" i="3" s="1"/>
  <c r="B10404" i="3"/>
  <c r="A10404" i="3" s="1"/>
  <c r="B10460" i="3"/>
  <c r="A10460" i="3" s="1"/>
  <c r="B10838" i="3"/>
  <c r="A10838" i="3" s="1"/>
  <c r="B10829" i="3"/>
  <c r="A10829" i="3" s="1"/>
  <c r="B9927" i="3"/>
  <c r="A9927" i="3" s="1"/>
  <c r="B9893" i="3"/>
  <c r="A9893" i="3" s="1"/>
  <c r="B10513" i="3"/>
  <c r="A10513" i="3" s="1"/>
  <c r="B10678" i="3"/>
  <c r="A10678" i="3" s="1"/>
  <c r="B10914" i="3"/>
  <c r="A10914" i="3" s="1"/>
  <c r="B10945" i="3"/>
  <c r="A10945" i="3" s="1"/>
  <c r="B9569" i="3"/>
  <c r="A9569" i="3" s="1"/>
  <c r="B9543" i="3"/>
  <c r="A9543" i="3" s="1"/>
  <c r="B10366" i="3"/>
  <c r="A10366" i="3" s="1"/>
  <c r="B10376" i="3"/>
  <c r="A10376" i="3" s="1"/>
  <c r="B10478" i="3"/>
  <c r="A10478" i="3" s="1"/>
  <c r="B10515" i="3"/>
  <c r="A10515" i="3" s="1"/>
  <c r="B10552" i="3"/>
  <c r="A10552" i="3" s="1"/>
  <c r="B10635" i="3"/>
  <c r="A10635" i="3" s="1"/>
  <c r="B10521" i="3"/>
  <c r="A10521" i="3" s="1"/>
  <c r="B10622" i="3"/>
  <c r="A10622" i="3" s="1"/>
  <c r="B10571" i="3"/>
  <c r="A10571" i="3" s="1"/>
  <c r="B10702" i="3"/>
  <c r="A10702" i="3" s="1"/>
  <c r="B10589" i="3"/>
  <c r="A10589" i="3" s="1"/>
  <c r="B10724" i="3"/>
  <c r="A10724" i="3" s="1"/>
  <c r="B10527" i="3"/>
  <c r="A10527" i="3" s="1"/>
  <c r="B10686" i="3"/>
  <c r="A10686" i="3" s="1"/>
  <c r="B10870" i="3"/>
  <c r="A10870" i="3" s="1"/>
  <c r="B10860" i="3"/>
  <c r="A10860" i="3" s="1"/>
  <c r="B9957" i="3"/>
  <c r="A9957" i="3" s="1"/>
  <c r="B9899" i="3"/>
  <c r="A9899" i="3" s="1"/>
  <c r="B9922" i="3"/>
  <c r="A9922" i="3" s="1"/>
  <c r="B10040" i="3"/>
  <c r="A10040" i="3" s="1"/>
  <c r="B10581" i="3"/>
  <c r="A10581" i="3" s="1"/>
  <c r="B10766" i="3"/>
  <c r="A10766" i="3" s="1"/>
  <c r="B9561" i="3"/>
  <c r="A9561" i="3" s="1"/>
  <c r="B9522" i="3"/>
  <c r="A9522" i="3" s="1"/>
  <c r="B10348" i="3"/>
  <c r="A10348" i="3" s="1"/>
  <c r="B10301" i="3"/>
  <c r="A10301" i="3" s="1"/>
  <c r="B10355" i="3"/>
  <c r="A10355" i="3" s="1"/>
  <c r="B10326" i="3"/>
  <c r="A10326" i="3" s="1"/>
  <c r="B10324" i="3"/>
  <c r="A10324" i="3" s="1"/>
  <c r="B10306" i="3"/>
  <c r="A10306" i="3" s="1"/>
  <c r="B10272" i="3"/>
  <c r="A10272" i="3" s="1"/>
  <c r="B10274" i="3"/>
  <c r="A10274" i="3" s="1"/>
  <c r="B10220" i="3"/>
  <c r="A10220" i="3" s="1"/>
  <c r="B10211" i="3"/>
  <c r="A10211" i="3" s="1"/>
  <c r="B10094" i="3"/>
  <c r="A10094" i="3" s="1"/>
  <c r="B10136" i="3"/>
  <c r="A10136" i="3" s="1"/>
  <c r="B10015" i="3"/>
  <c r="A10015" i="3" s="1"/>
  <c r="B10108" i="3"/>
  <c r="A10108" i="3" s="1"/>
  <c r="B10303" i="3"/>
  <c r="A10303" i="3" s="1"/>
  <c r="B10245" i="3"/>
  <c r="A10245" i="3" s="1"/>
  <c r="B9283" i="3"/>
  <c r="A9283" i="3" s="1"/>
  <c r="B9260" i="3"/>
  <c r="A9260" i="3" s="1"/>
  <c r="B9834" i="3"/>
  <c r="A9834" i="3" s="1"/>
  <c r="B9952" i="3"/>
  <c r="A9952" i="3" s="1"/>
  <c r="B10711" i="3"/>
  <c r="A10711" i="3" s="1"/>
  <c r="B10769" i="3"/>
  <c r="A10769" i="3" s="1"/>
  <c r="B9173" i="3"/>
  <c r="A9173" i="3" s="1"/>
  <c r="B9166" i="3"/>
  <c r="A9166" i="3" s="1"/>
  <c r="B9511" i="3"/>
  <c r="A9511" i="3" s="1"/>
  <c r="B9484" i="3"/>
  <c r="A9484" i="3" s="1"/>
  <c r="B9642" i="3"/>
  <c r="A9642" i="3" s="1"/>
  <c r="B9612" i="3"/>
  <c r="A9612" i="3" s="1"/>
  <c r="B9720" i="3"/>
  <c r="A9720" i="3" s="1"/>
  <c r="B9665" i="3"/>
  <c r="A9665" i="3" s="1"/>
  <c r="B9690" i="3"/>
  <c r="A9690" i="3" s="1"/>
  <c r="B9636" i="3"/>
  <c r="A9636" i="3" s="1"/>
  <c r="B9734" i="3"/>
  <c r="A9734" i="3" s="1"/>
  <c r="B9677" i="3"/>
  <c r="A9677" i="3" s="1"/>
  <c r="B9696" i="3"/>
  <c r="A9696" i="3" s="1"/>
  <c r="B9686" i="3"/>
  <c r="A9686" i="3" s="1"/>
  <c r="B9688" i="3"/>
  <c r="A9688" i="3" s="1"/>
  <c r="B9727" i="3"/>
  <c r="A9727" i="3" s="1"/>
  <c r="B10337" i="3"/>
  <c r="A10337" i="3" s="1"/>
  <c r="B10292" i="3"/>
  <c r="A10292" i="3" s="1"/>
  <c r="B9334" i="3"/>
  <c r="A9334" i="3" s="1"/>
  <c r="B9306" i="3"/>
  <c r="A9306" i="3" s="1"/>
  <c r="B9651" i="3"/>
  <c r="A9651" i="3" s="1"/>
  <c r="B9671" i="3"/>
  <c r="A9671" i="3" s="1"/>
  <c r="B10368" i="3"/>
  <c r="A10368" i="3" s="1"/>
  <c r="B10453" i="3"/>
  <c r="A10453" i="3" s="1"/>
  <c r="B9196" i="3"/>
  <c r="A9196" i="3" s="1"/>
  <c r="B9186" i="3"/>
  <c r="A9186" i="3" s="1"/>
  <c r="B9549" i="3"/>
  <c r="A9549" i="3" s="1"/>
  <c r="B9541" i="3"/>
  <c r="A9541" i="3" s="1"/>
  <c r="B9625" i="3"/>
  <c r="A9625" i="3" s="1"/>
  <c r="B9588" i="3"/>
  <c r="A9588" i="3" s="1"/>
  <c r="B9615" i="3"/>
  <c r="A9615" i="3" s="1"/>
  <c r="B9571" i="3"/>
  <c r="A9571" i="3" s="1"/>
  <c r="B9546" i="3"/>
  <c r="A9546" i="3" s="1"/>
  <c r="B9520" i="3"/>
  <c r="A9520" i="3" s="1"/>
  <c r="B9679" i="3"/>
  <c r="A9679" i="3" s="1"/>
  <c r="B9663" i="3"/>
  <c r="A9663" i="3" s="1"/>
  <c r="B9806" i="3"/>
  <c r="A9806" i="3" s="1"/>
  <c r="B9810" i="3"/>
  <c r="A9810" i="3" s="1"/>
  <c r="B9795" i="3"/>
  <c r="A9795" i="3" s="1"/>
  <c r="B9808" i="3"/>
  <c r="A9808" i="3" s="1"/>
  <c r="B10909" i="3"/>
  <c r="A10909" i="3" s="1"/>
  <c r="B10891" i="3"/>
  <c r="A10891" i="3" s="1"/>
  <c r="B10275" i="3"/>
  <c r="A10275" i="3" s="1"/>
  <c r="B10217" i="3"/>
  <c r="A10217" i="3" s="1"/>
  <c r="B10669" i="3"/>
  <c r="A10669" i="3" s="1"/>
  <c r="B10735" i="3"/>
  <c r="A10735" i="3" s="1"/>
  <c r="B10925" i="3"/>
  <c r="A10925" i="3" s="1"/>
  <c r="B10940" i="3"/>
  <c r="A10940" i="3" s="1"/>
  <c r="B9958" i="3"/>
  <c r="A9958" i="3" s="1"/>
  <c r="B9895" i="3"/>
  <c r="A9895" i="3" s="1"/>
  <c r="B10606" i="3"/>
  <c r="A10606" i="3" s="1"/>
  <c r="B10598" i="3"/>
  <c r="A10598" i="3" s="1"/>
  <c r="B10716" i="3"/>
  <c r="A10716" i="3" s="1"/>
  <c r="B10671" i="3"/>
  <c r="A10671" i="3" s="1"/>
  <c r="B10733" i="3"/>
  <c r="A10733" i="3" s="1"/>
  <c r="B10676" i="3"/>
  <c r="A10676" i="3" s="1"/>
  <c r="B10604" i="3"/>
  <c r="A10604" i="3" s="1"/>
  <c r="B10577" i="3"/>
  <c r="A10577" i="3" s="1"/>
  <c r="B10696" i="3"/>
  <c r="A10696" i="3" s="1"/>
  <c r="B10683" i="3"/>
  <c r="A10683" i="3" s="1"/>
  <c r="B10746" i="3"/>
  <c r="A10746" i="3" s="1"/>
  <c r="B10750" i="3"/>
  <c r="A10750" i="3" s="1"/>
  <c r="B10753" i="3"/>
  <c r="A10753" i="3" s="1"/>
  <c r="B10783" i="3"/>
  <c r="A10783" i="3" s="1"/>
  <c r="B10853" i="3"/>
  <c r="A10853" i="3" s="1"/>
  <c r="B10840" i="3"/>
  <c r="A10840" i="3" s="1"/>
  <c r="B9995" i="3"/>
  <c r="A9995" i="3" s="1"/>
  <c r="B9955" i="3"/>
  <c r="A9955" i="3" s="1"/>
  <c r="B10498" i="3"/>
  <c r="A10498" i="3" s="1"/>
  <c r="B10619" i="3"/>
  <c r="A10619" i="3" s="1"/>
  <c r="B10877" i="3"/>
  <c r="A10877" i="3" s="1"/>
  <c r="B10920" i="3"/>
  <c r="A10920" i="3" s="1"/>
  <c r="B9632" i="3"/>
  <c r="A9632" i="3" s="1"/>
  <c r="B9622" i="3"/>
  <c r="A9622" i="3" s="1"/>
  <c r="B10405" i="3"/>
  <c r="A10405" i="3" s="1"/>
  <c r="B10429" i="3"/>
  <c r="A10429" i="3" s="1"/>
  <c r="B10492" i="3"/>
  <c r="A10492" i="3" s="1"/>
  <c r="B10535" i="3"/>
  <c r="A10535" i="3" s="1"/>
  <c r="B10547" i="3"/>
  <c r="A10547" i="3" s="1"/>
  <c r="B10607" i="3"/>
  <c r="A10607" i="3" s="1"/>
  <c r="B10493" i="3"/>
  <c r="A10493" i="3" s="1"/>
  <c r="B10559" i="3"/>
  <c r="A10559" i="3" s="1"/>
  <c r="B10545" i="3"/>
  <c r="A10545" i="3" s="1"/>
  <c r="B10642" i="3"/>
  <c r="A10642" i="3" s="1"/>
  <c r="B10573" i="3"/>
  <c r="A10573" i="3" s="1"/>
  <c r="B10687" i="3"/>
  <c r="A10687" i="3" s="1"/>
  <c r="B10529" i="3"/>
  <c r="A10529" i="3" s="1"/>
  <c r="B10652" i="3"/>
  <c r="A10652" i="3" s="1"/>
  <c r="B10466" i="3"/>
  <c r="A10466" i="3" s="1"/>
  <c r="B10427" i="3"/>
  <c r="A10427" i="3" s="1"/>
  <c r="B9417" i="3"/>
  <c r="A9417" i="3" s="1"/>
  <c r="B9402" i="3"/>
  <c r="A9402" i="3" s="1"/>
  <c r="B9772" i="3"/>
  <c r="A9772" i="3" s="1"/>
  <c r="B10000" i="3"/>
  <c r="A10000" i="3" s="1"/>
  <c r="B10600" i="3"/>
  <c r="A10600" i="3" s="1"/>
  <c r="B10774" i="3"/>
  <c r="A10774" i="3" s="1"/>
  <c r="B9269" i="3"/>
  <c r="A9269" i="3" s="1"/>
  <c r="B9245" i="3"/>
  <c r="A9245" i="3" s="1"/>
  <c r="B9816" i="3"/>
  <c r="A9816" i="3" s="1"/>
  <c r="B9676" i="3"/>
  <c r="A9676" i="3" s="1"/>
  <c r="B9861" i="3"/>
  <c r="A9861" i="3" s="1"/>
  <c r="B9786" i="3"/>
  <c r="A9786" i="3" s="1"/>
  <c r="B9878" i="3"/>
  <c r="A9878" i="3" s="1"/>
  <c r="B9843" i="3"/>
  <c r="A9843" i="3" s="1"/>
  <c r="B9813" i="3"/>
  <c r="A9813" i="3" s="1"/>
  <c r="B9820" i="3"/>
  <c r="A9820" i="3" s="1"/>
  <c r="B9886" i="3"/>
  <c r="A9886" i="3" s="1"/>
  <c r="B9932" i="3"/>
  <c r="A9932" i="3" s="1"/>
  <c r="B9923" i="3"/>
  <c r="A9923" i="3" s="1"/>
  <c r="B9998" i="3"/>
  <c r="A9998" i="3" s="1"/>
  <c r="B9856" i="3"/>
  <c r="A9856" i="3" s="1"/>
  <c r="B10007" i="3"/>
  <c r="A10007" i="3" s="1"/>
  <c r="B10445" i="3"/>
  <c r="A10445" i="3" s="1"/>
  <c r="B10408" i="3"/>
  <c r="A10408" i="3" s="1"/>
  <c r="B9364" i="3"/>
  <c r="A9364" i="3" s="1"/>
  <c r="B9337" i="3"/>
  <c r="A9337" i="3" s="1"/>
  <c r="B9716" i="3"/>
  <c r="A9716" i="3" s="1"/>
  <c r="B9852" i="3"/>
  <c r="A9852" i="3" s="1"/>
  <c r="B10519" i="3"/>
  <c r="A10519" i="3" s="1"/>
  <c r="B10704" i="3"/>
  <c r="A10704" i="3" s="1"/>
  <c r="B9223" i="3"/>
  <c r="A9223" i="3" s="1"/>
  <c r="B9193" i="3"/>
  <c r="A9193" i="3" s="1"/>
  <c r="B9854" i="3"/>
  <c r="A9854" i="3" s="1"/>
  <c r="B9610" i="3"/>
  <c r="A9610" i="3" s="1"/>
  <c r="B9812" i="3"/>
  <c r="A9812" i="3" s="1"/>
  <c r="B9732" i="3"/>
  <c r="A9732" i="3" s="1"/>
  <c r="B9863" i="3"/>
  <c r="A9863" i="3" s="1"/>
  <c r="B9803" i="3"/>
  <c r="A9803" i="3" s="1"/>
  <c r="B9774" i="3"/>
  <c r="A9774" i="3" s="1"/>
  <c r="B9760" i="3"/>
  <c r="A9760" i="3" s="1"/>
  <c r="B9830" i="3"/>
  <c r="A9830" i="3" s="1"/>
  <c r="B9833" i="3"/>
  <c r="A9833" i="3" s="1"/>
  <c r="B9867" i="3"/>
  <c r="A9867" i="3" s="1"/>
  <c r="B9894" i="3"/>
  <c r="A9894" i="3" s="1"/>
  <c r="B9777" i="3"/>
  <c r="A9777" i="3" s="1"/>
  <c r="B9871" i="3"/>
  <c r="A9871" i="3" s="1"/>
  <c r="B10861" i="3"/>
  <c r="A10861" i="3" s="1"/>
  <c r="B10851" i="3"/>
  <c r="A10851" i="3" s="1"/>
  <c r="B9877" i="3"/>
  <c r="A9877" i="3" s="1"/>
  <c r="B9805" i="3"/>
  <c r="A9805" i="3" s="1"/>
  <c r="B9724" i="3"/>
  <c r="A9724" i="3" s="1"/>
  <c r="B9883" i="3"/>
  <c r="A9883" i="3" s="1"/>
  <c r="B10501" i="3"/>
  <c r="A10501" i="3" s="1"/>
  <c r="B10714" i="3"/>
  <c r="A10714" i="3" s="1"/>
  <c r="B9508" i="3"/>
  <c r="A9508" i="3" s="1"/>
  <c r="B9487" i="3"/>
  <c r="A9487" i="3" s="1"/>
  <c r="B10280" i="3"/>
  <c r="A10280" i="3" s="1"/>
  <c r="B10223" i="3"/>
  <c r="A10223" i="3" s="1"/>
  <c r="B10285" i="3"/>
  <c r="A10285" i="3" s="1"/>
  <c r="B10247" i="3"/>
  <c r="A10247" i="3" s="1"/>
  <c r="B10246" i="3"/>
  <c r="A10246" i="3" s="1"/>
  <c r="B10205" i="3"/>
  <c r="A10205" i="3" s="1"/>
  <c r="B10167" i="3"/>
  <c r="A10167" i="3" s="1"/>
  <c r="B10147" i="3"/>
  <c r="A10147" i="3" s="1"/>
  <c r="B10062" i="3"/>
  <c r="A10062" i="3" s="1"/>
  <c r="B10052" i="3"/>
  <c r="A10052" i="3" s="1"/>
  <c r="B9935" i="3"/>
  <c r="A9935" i="3" s="1"/>
  <c r="B9990" i="3"/>
  <c r="A9990" i="3" s="1"/>
  <c r="B9862" i="3"/>
  <c r="A9862" i="3" s="1"/>
  <c r="B9949" i="3"/>
  <c r="A9949" i="3" s="1"/>
  <c r="B10688" i="3"/>
  <c r="A10688" i="3" s="1"/>
  <c r="B10640" i="3"/>
  <c r="A10640" i="3" s="1"/>
  <c r="B9596" i="3"/>
  <c r="A9596" i="3" s="1"/>
  <c r="B9558" i="3"/>
  <c r="A9558" i="3" s="1"/>
  <c r="B10216" i="3"/>
  <c r="A10216" i="3" s="1"/>
  <c r="B10349" i="3"/>
  <c r="A10349" i="3" s="1"/>
  <c r="B10831" i="3"/>
  <c r="A10831" i="3" s="1"/>
  <c r="B10884" i="3"/>
  <c r="A10884" i="3" s="1"/>
  <c r="B9412" i="3"/>
  <c r="A9412" i="3" s="1"/>
  <c r="B9380" i="3"/>
  <c r="A9380" i="3" s="1"/>
  <c r="B10088" i="3"/>
  <c r="A10088" i="3" s="1"/>
  <c r="B10074" i="3"/>
  <c r="A10074" i="3" s="1"/>
  <c r="B10184" i="3"/>
  <c r="A10184" i="3" s="1"/>
  <c r="B10175" i="3"/>
  <c r="A10175" i="3" s="1"/>
  <c r="B10242" i="3"/>
  <c r="A10242" i="3" s="1"/>
  <c r="B10250" i="3"/>
  <c r="A10250" i="3" s="1"/>
  <c r="B10199" i="3"/>
  <c r="A10199" i="3" s="1"/>
  <c r="B10213" i="3"/>
  <c r="A10213" i="3" s="1"/>
  <c r="B10297" i="3"/>
  <c r="A10297" i="3" s="1"/>
  <c r="B10318" i="3"/>
  <c r="A10318" i="3" s="1"/>
  <c r="B10315" i="3"/>
  <c r="A10315" i="3" s="1"/>
  <c r="B10365" i="3"/>
  <c r="A10365" i="3" s="1"/>
  <c r="B10230" i="3"/>
  <c r="A10230" i="3" s="1"/>
  <c r="B10332" i="3"/>
  <c r="A10332" i="3" s="1"/>
  <c r="B10143" i="3"/>
  <c r="A10143" i="3" s="1"/>
  <c r="B10104" i="3"/>
  <c r="A10104" i="3" s="1"/>
  <c r="B9249" i="3"/>
  <c r="A9249" i="3" s="1"/>
  <c r="B9208" i="3"/>
  <c r="A9208" i="3" s="1"/>
  <c r="B9717" i="3"/>
  <c r="A9717" i="3" s="1"/>
  <c r="B9985" i="3"/>
  <c r="A9985" i="3" s="1"/>
  <c r="B10708" i="3"/>
  <c r="A10708" i="3" s="1"/>
  <c r="B10806" i="3"/>
  <c r="A10806" i="3" s="1"/>
  <c r="B9159" i="3"/>
  <c r="A9159" i="3" s="1"/>
  <c r="B9157" i="3"/>
  <c r="A9157" i="3" s="1"/>
  <c r="B9482" i="3"/>
  <c r="A9482" i="3" s="1"/>
  <c r="B9462" i="3"/>
  <c r="A9462" i="3" s="1"/>
  <c r="B9573" i="3"/>
  <c r="A9573" i="3" s="1"/>
  <c r="B9559" i="3"/>
  <c r="A9559" i="3" s="1"/>
  <c r="B9674" i="3"/>
  <c r="A9674" i="3" s="1"/>
  <c r="B9640" i="3"/>
  <c r="A9640" i="3" s="1"/>
  <c r="B9616" i="3"/>
  <c r="A9616" i="3" s="1"/>
  <c r="B9582" i="3"/>
  <c r="A9582" i="3" s="1"/>
  <c r="B9684" i="3"/>
  <c r="A9684" i="3" s="1"/>
  <c r="B9667" i="3"/>
  <c r="A9667" i="3" s="1"/>
  <c r="B9664" i="3"/>
  <c r="A9664" i="3" s="1"/>
  <c r="B9683" i="3"/>
  <c r="A9683" i="3" s="1"/>
  <c r="B9678" i="3"/>
  <c r="A9678" i="3" s="1"/>
  <c r="B9785" i="3"/>
  <c r="A9785" i="3" s="1"/>
  <c r="B9933" i="3"/>
  <c r="A9933" i="3" s="1"/>
  <c r="B9891" i="3"/>
  <c r="A9891" i="3" s="1"/>
  <c r="B9182" i="3"/>
  <c r="A9182" i="3" s="1"/>
  <c r="B9167" i="3"/>
  <c r="A9167" i="3" s="1"/>
  <c r="B9378" i="3"/>
  <c r="A9378" i="3" s="1"/>
  <c r="B9399" i="3"/>
  <c r="A9399" i="3" s="1"/>
  <c r="B10122" i="3"/>
  <c r="A10122" i="3" s="1"/>
  <c r="B10259" i="3"/>
  <c r="A10259" i="3" s="1"/>
  <c r="B9143" i="3"/>
  <c r="A9143" i="3" s="1"/>
  <c r="B9139" i="3"/>
  <c r="A9139" i="3" s="1"/>
  <c r="B9323" i="3"/>
  <c r="A9323" i="3" s="1"/>
  <c r="B9305" i="3"/>
  <c r="A9305" i="3" s="1"/>
  <c r="B9367" i="3"/>
  <c r="A9367" i="3" s="1"/>
  <c r="B9327" i="3"/>
  <c r="A9327" i="3" s="1"/>
  <c r="B9395" i="3"/>
  <c r="A9395" i="3" s="1"/>
  <c r="B9339" i="3"/>
  <c r="A9339" i="3" s="1"/>
  <c r="B9356" i="3"/>
  <c r="A9356" i="3" s="1"/>
  <c r="B9329" i="3"/>
  <c r="A9329" i="3" s="1"/>
  <c r="B9392" i="3"/>
  <c r="A9392" i="3" s="1"/>
  <c r="B9374" i="3"/>
  <c r="A9374" i="3" s="1"/>
  <c r="B9410" i="3"/>
  <c r="A9410" i="3" s="1"/>
  <c r="B9398" i="3"/>
  <c r="A9398" i="3" s="1"/>
  <c r="B9393" i="3"/>
  <c r="A9393" i="3" s="1"/>
  <c r="B9411" i="3"/>
  <c r="A9411" i="3" s="1"/>
  <c r="B10430" i="3"/>
  <c r="A10430" i="3" s="1"/>
  <c r="B10393" i="3"/>
  <c r="A10393" i="3" s="1"/>
  <c r="B9413" i="3"/>
  <c r="A9413" i="3" s="1"/>
  <c r="B9387" i="3"/>
  <c r="A9387" i="3" s="1"/>
  <c r="B9787" i="3"/>
  <c r="A9787" i="3" s="1"/>
  <c r="B9928" i="3"/>
  <c r="A9928" i="3" s="1"/>
  <c r="B10603" i="3"/>
  <c r="A10603" i="3" s="1"/>
  <c r="B10796" i="3"/>
  <c r="A10796" i="3" s="1"/>
  <c r="B9231" i="3"/>
  <c r="A9231" i="3" s="1"/>
  <c r="B9214" i="3"/>
  <c r="A9214" i="3" s="1"/>
  <c r="B9643" i="3"/>
  <c r="A9643" i="3" s="1"/>
  <c r="B9620" i="3"/>
  <c r="A9620" i="3" s="1"/>
  <c r="B9779" i="3"/>
  <c r="A9779" i="3" s="1"/>
  <c r="B9729" i="3"/>
  <c r="A9729" i="3" s="1"/>
  <c r="B9844" i="3"/>
  <c r="A9844" i="3" s="1"/>
  <c r="B9768" i="3"/>
  <c r="A9768" i="3" s="1"/>
  <c r="B9759" i="3"/>
  <c r="A9759" i="3" s="1"/>
  <c r="B9731" i="3"/>
  <c r="A9731" i="3" s="1"/>
  <c r="B9839" i="3"/>
  <c r="A9839" i="3" s="1"/>
  <c r="B9811" i="3"/>
  <c r="A9811" i="3" s="1"/>
  <c r="B9882" i="3"/>
  <c r="A9882" i="3" s="1"/>
  <c r="B9907" i="3"/>
  <c r="A9907" i="3" s="1"/>
  <c r="B9872" i="3"/>
  <c r="A9872" i="3" s="1"/>
  <c r="B9980" i="3"/>
  <c r="A9980" i="3" s="1"/>
  <c r="B10344" i="3"/>
  <c r="A10344" i="3" s="1"/>
  <c r="B10290" i="3"/>
  <c r="A10290" i="3" s="1"/>
  <c r="B9361" i="3"/>
  <c r="A9361" i="3" s="1"/>
  <c r="B9312" i="3"/>
  <c r="A9312" i="3" s="1"/>
  <c r="B9827" i="3"/>
  <c r="A9827" i="3" s="1"/>
  <c r="B9992" i="3"/>
  <c r="A9992" i="3" s="1"/>
  <c r="B10705" i="3"/>
  <c r="A10705" i="3" s="1"/>
  <c r="B10822" i="3"/>
  <c r="A10822" i="3" s="1"/>
  <c r="B9217" i="3"/>
  <c r="A9217" i="3" s="1"/>
  <c r="B9202" i="3"/>
  <c r="A9202" i="3" s="1"/>
  <c r="B9611" i="3"/>
  <c r="A9611" i="3" s="1"/>
  <c r="B9587" i="3"/>
  <c r="A9587" i="3" s="1"/>
  <c r="B9754" i="3"/>
  <c r="A9754" i="3" s="1"/>
  <c r="B9704" i="3"/>
  <c r="A9704" i="3" s="1"/>
  <c r="B9783" i="3"/>
  <c r="A9783" i="3" s="1"/>
  <c r="B9712" i="3"/>
  <c r="A9712" i="3" s="1"/>
  <c r="B9701" i="3"/>
  <c r="A9701" i="3" s="1"/>
  <c r="B9656" i="3"/>
  <c r="A9656" i="3" s="1"/>
  <c r="B9790" i="3"/>
  <c r="A9790" i="3" s="1"/>
  <c r="B9743" i="3"/>
  <c r="A9743" i="3" s="1"/>
  <c r="B9876" i="3"/>
  <c r="A9876" i="3" s="1"/>
  <c r="B9884" i="3"/>
  <c r="A9884" i="3" s="1"/>
  <c r="B9870" i="3"/>
  <c r="A9870" i="3" s="1"/>
  <c r="B9931" i="3"/>
  <c r="A9931" i="3" s="1"/>
  <c r="B10692" i="3"/>
  <c r="A10692" i="3" s="1"/>
  <c r="B10647" i="3"/>
  <c r="A10647" i="3" s="1"/>
  <c r="B9585" i="3"/>
  <c r="A9585" i="3" s="1"/>
  <c r="B9545" i="3"/>
  <c r="A9545" i="3" s="1"/>
  <c r="B10276" i="3"/>
  <c r="A10276" i="3" s="1"/>
  <c r="B10386" i="3"/>
  <c r="A10386" i="3" s="1"/>
  <c r="B10856" i="3"/>
  <c r="A10856" i="3" s="1"/>
  <c r="B10893" i="3"/>
  <c r="A10893" i="3" s="1"/>
  <c r="B9424" i="3"/>
  <c r="A9424" i="3" s="1"/>
  <c r="B9397" i="3"/>
  <c r="A9397" i="3" s="1"/>
  <c r="B10152" i="3"/>
  <c r="A10152" i="3" s="1"/>
  <c r="B10077" i="3"/>
  <c r="A10077" i="3" s="1"/>
  <c r="B10198" i="3"/>
  <c r="A10198" i="3" s="1"/>
  <c r="B10150" i="3"/>
  <c r="A10150" i="3" s="1"/>
  <c r="B10228" i="3"/>
  <c r="A10228" i="3" s="1"/>
  <c r="B10190" i="3"/>
  <c r="A10190" i="3" s="1"/>
  <c r="B10178" i="3"/>
  <c r="A10178" i="3" s="1"/>
  <c r="B10170" i="3"/>
  <c r="A10170" i="3" s="1"/>
  <c r="B10248" i="3"/>
  <c r="A10248" i="3" s="1"/>
  <c r="B10256" i="3"/>
  <c r="A10256" i="3" s="1"/>
  <c r="B10273" i="3"/>
  <c r="A10273" i="3" s="1"/>
  <c r="B10316" i="3"/>
  <c r="A10316" i="3" s="1"/>
  <c r="B10268" i="3"/>
  <c r="A10268" i="3" s="1"/>
  <c r="B10351" i="3"/>
  <c r="A10351" i="3" s="1"/>
  <c r="B10333" i="3"/>
  <c r="A10333" i="3" s="1"/>
  <c r="B10296" i="3"/>
  <c r="A10296" i="3" s="1"/>
  <c r="B9325" i="3"/>
  <c r="A9325" i="3" s="1"/>
  <c r="B9298" i="3"/>
  <c r="A9298" i="3" s="1"/>
  <c r="B9721" i="3"/>
  <c r="A9721" i="3" s="1"/>
  <c r="B9916" i="3"/>
  <c r="A9916" i="3" s="1"/>
  <c r="B10562" i="3"/>
  <c r="A10562" i="3" s="1"/>
  <c r="B10779" i="3"/>
  <c r="A10779" i="3" s="1"/>
  <c r="B9191" i="3"/>
  <c r="A9191" i="3" s="1"/>
  <c r="B9187" i="3"/>
  <c r="A9187" i="3" s="1"/>
  <c r="B9575" i="3"/>
  <c r="A9575" i="3" s="1"/>
  <c r="B9567" i="3"/>
  <c r="A9567" i="3" s="1"/>
  <c r="B9691" i="3"/>
  <c r="A9691" i="3" s="1"/>
  <c r="B9659" i="3"/>
  <c r="A9659" i="3" s="1"/>
  <c r="B9723" i="3"/>
  <c r="A9723" i="3" s="1"/>
  <c r="B9705" i="3"/>
  <c r="A9705" i="3" s="1"/>
  <c r="B9681" i="3"/>
  <c r="A9681" i="3" s="1"/>
  <c r="B9697" i="3"/>
  <c r="A9697" i="3" s="1"/>
  <c r="B9741" i="3"/>
  <c r="A9741" i="3" s="1"/>
  <c r="B9775" i="3"/>
  <c r="A9775" i="3" s="1"/>
  <c r="B9784" i="3"/>
  <c r="A9784" i="3" s="1"/>
  <c r="B9835" i="3"/>
  <c r="A9835" i="3" s="1"/>
  <c r="B9773" i="3"/>
  <c r="A9773" i="3" s="1"/>
  <c r="B9875" i="3"/>
  <c r="A9875" i="3" s="1"/>
  <c r="B10798" i="3"/>
  <c r="A10798" i="3" s="1"/>
  <c r="B10762" i="3"/>
  <c r="A10762" i="3" s="1"/>
  <c r="B9725" i="3"/>
  <c r="A9725" i="3" s="1"/>
  <c r="B9672" i="3"/>
  <c r="A9672" i="3" s="1"/>
  <c r="B10370" i="3"/>
  <c r="A10370" i="3" s="1"/>
  <c r="B10454" i="3"/>
  <c r="A10454" i="3" s="1"/>
  <c r="B10872" i="3"/>
  <c r="A10872" i="3" s="1"/>
  <c r="B10913" i="3"/>
  <c r="A10913" i="3" s="1"/>
  <c r="B9500" i="3"/>
  <c r="A9500" i="3" s="1"/>
  <c r="B9453" i="3"/>
  <c r="A9453" i="3" s="1"/>
  <c r="B10235" i="3"/>
  <c r="A10235" i="3" s="1"/>
  <c r="B10189" i="3"/>
  <c r="A10189" i="3" s="1"/>
  <c r="B10338" i="3"/>
  <c r="A10338" i="3" s="1"/>
  <c r="B10293" i="3"/>
  <c r="A10293" i="3" s="1"/>
  <c r="B10350" i="3"/>
  <c r="A10350" i="3" s="1"/>
  <c r="B10304" i="3"/>
  <c r="A10304" i="3" s="1"/>
  <c r="B10289" i="3"/>
  <c r="A10289" i="3" s="1"/>
  <c r="B10249" i="3"/>
  <c r="A10249" i="3" s="1"/>
  <c r="B10383" i="3"/>
  <c r="A10383" i="3" s="1"/>
  <c r="B10369" i="3"/>
  <c r="A10369" i="3" s="1"/>
  <c r="B10421" i="3"/>
  <c r="A10421" i="3" s="1"/>
  <c r="B10439" i="3"/>
  <c r="A10439" i="3" s="1"/>
  <c r="B10410" i="3"/>
  <c r="A10410" i="3" s="1"/>
  <c r="B10456" i="3"/>
  <c r="A10456" i="3" s="1"/>
  <c r="B10011" i="3"/>
  <c r="A10011" i="3" s="1"/>
  <c r="B9961" i="3"/>
  <c r="A9961" i="3" s="1"/>
  <c r="B9209" i="3"/>
  <c r="A9209" i="3" s="1"/>
  <c r="B9184" i="3"/>
  <c r="A9184" i="3" s="1"/>
  <c r="B9715" i="3"/>
  <c r="A9715" i="3" s="1"/>
  <c r="B9917" i="3"/>
  <c r="A9917" i="3" s="1"/>
  <c r="B10651" i="3"/>
  <c r="A10651" i="3" s="1"/>
  <c r="B10807" i="3"/>
  <c r="A10807" i="3" s="1"/>
  <c r="B9152" i="3"/>
  <c r="A9152" i="3" s="1"/>
  <c r="B9151" i="3"/>
  <c r="A9151" i="3" s="1"/>
  <c r="B9426" i="3"/>
  <c r="A9426" i="3" s="1"/>
  <c r="B9430" i="3"/>
  <c r="A9430" i="3" s="1"/>
  <c r="B9513" i="3"/>
  <c r="A9513" i="3" s="1"/>
  <c r="B9503" i="3"/>
  <c r="A9503" i="3" s="1"/>
  <c r="B9600" i="3"/>
  <c r="A9600" i="3" s="1"/>
  <c r="B9557" i="3"/>
  <c r="A9557" i="3" s="1"/>
  <c r="B9570" i="3"/>
  <c r="A9570" i="3" s="1"/>
  <c r="B9527" i="3"/>
  <c r="A9527" i="3" s="1"/>
  <c r="B9619" i="3"/>
  <c r="A9619" i="3" s="1"/>
  <c r="B9586" i="3"/>
  <c r="A9586" i="3" s="1"/>
  <c r="B9601" i="3"/>
  <c r="A9601" i="3" s="1"/>
  <c r="B9621" i="3"/>
  <c r="A9621" i="3" s="1"/>
  <c r="B9628" i="3"/>
  <c r="A9628" i="3" s="1"/>
  <c r="B9713" i="3"/>
  <c r="A9713" i="3" s="1"/>
  <c r="B10428" i="3"/>
  <c r="A10428" i="3" s="1"/>
  <c r="B10391" i="3"/>
  <c r="A10391" i="3" s="1"/>
  <c r="B9322" i="3"/>
  <c r="A9322" i="3" s="1"/>
  <c r="B9315" i="3"/>
  <c r="A9315" i="3" s="1"/>
  <c r="B9512" i="3"/>
  <c r="A9512" i="3" s="1"/>
  <c r="B9626" i="3"/>
  <c r="A9626" i="3" s="1"/>
  <c r="B10162" i="3"/>
  <c r="A10162" i="3" s="1"/>
  <c r="B10384" i="3"/>
  <c r="A10384" i="3" s="1"/>
  <c r="B9183" i="3"/>
  <c r="A9183" i="3" s="1"/>
  <c r="B9177" i="3"/>
  <c r="A9177" i="3" s="1"/>
  <c r="B9518" i="3"/>
  <c r="A9518" i="3" s="1"/>
  <c r="B9552" i="3"/>
  <c r="A9552" i="3" s="1"/>
  <c r="B9607" i="3"/>
  <c r="A9607" i="3" s="1"/>
  <c r="B9708" i="3"/>
  <c r="A9708" i="3" s="1"/>
  <c r="B9687" i="3"/>
  <c r="A9687" i="3" s="1"/>
  <c r="B9840" i="3"/>
  <c r="A9840" i="3" s="1"/>
  <c r="B9624" i="3"/>
  <c r="A9624" i="3" s="1"/>
  <c r="B9809" i="3"/>
  <c r="A9809" i="3" s="1"/>
  <c r="B9661" i="3"/>
  <c r="A9661" i="3" s="1"/>
  <c r="B9911" i="3"/>
  <c r="A9911" i="3" s="1"/>
  <c r="B9682" i="3"/>
  <c r="A9682" i="3" s="1"/>
  <c r="B9906" i="3"/>
  <c r="A9906" i="3" s="1"/>
  <c r="B9563" i="3"/>
  <c r="A9563" i="3" s="1"/>
  <c r="B9711" i="3"/>
  <c r="A9711" i="3" s="1"/>
  <c r="B10748" i="3"/>
  <c r="A10748" i="3" s="1"/>
  <c r="B10709" i="3"/>
  <c r="A10709" i="3" s="1"/>
  <c r="B9654" i="3"/>
  <c r="A9654" i="3" s="1"/>
  <c r="B9617" i="3"/>
  <c r="A9617" i="3" s="1"/>
  <c r="B10438" i="3"/>
  <c r="A10438" i="3" s="1"/>
  <c r="B10484" i="3"/>
  <c r="A10484" i="3" s="1"/>
  <c r="B10864" i="3"/>
  <c r="A10864" i="3" s="1"/>
  <c r="B10894" i="3"/>
  <c r="A10894" i="3" s="1"/>
  <c r="B9437" i="3"/>
  <c r="A9437" i="3" s="1"/>
  <c r="B9427" i="3"/>
  <c r="A9427" i="3" s="1"/>
  <c r="B10163" i="3"/>
  <c r="A10163" i="3" s="1"/>
  <c r="B10209" i="3"/>
  <c r="A10209" i="3" s="1"/>
  <c r="B10321" i="3"/>
  <c r="A10321" i="3" s="1"/>
  <c r="B10288" i="3"/>
  <c r="A10288" i="3" s="1"/>
  <c r="B10363" i="3"/>
  <c r="A10363" i="3" s="1"/>
  <c r="B10325" i="3"/>
  <c r="A10325" i="3" s="1"/>
  <c r="B10291" i="3"/>
  <c r="A10291" i="3" s="1"/>
  <c r="B10233" i="3"/>
  <c r="A10233" i="3" s="1"/>
  <c r="B10327" i="3"/>
  <c r="A10327" i="3" s="1"/>
  <c r="B10305" i="3"/>
  <c r="A10305" i="3" s="1"/>
  <c r="B10397" i="3"/>
  <c r="A10397" i="3" s="1"/>
  <c r="B10414" i="3"/>
  <c r="A10414" i="3" s="1"/>
  <c r="B10457" i="3"/>
  <c r="A10457" i="3" s="1"/>
  <c r="B10486" i="3"/>
  <c r="A10486" i="3" s="1"/>
  <c r="B10141" i="3"/>
  <c r="A10141" i="3" s="1"/>
  <c r="B10109" i="3"/>
  <c r="A10109" i="3" s="1"/>
  <c r="B9232" i="3"/>
  <c r="A9232" i="3" s="1"/>
  <c r="B9215" i="3"/>
  <c r="A9215" i="3" s="1"/>
  <c r="B9560" i="3"/>
  <c r="A9560" i="3" s="1"/>
  <c r="B9562" i="3"/>
  <c r="A9562" i="3" s="1"/>
  <c r="B10240" i="3"/>
  <c r="A10240" i="3" s="1"/>
  <c r="B10374" i="3"/>
  <c r="A10374" i="3" s="1"/>
  <c r="B9161" i="3"/>
  <c r="A9161" i="3" s="1"/>
  <c r="B9155" i="3"/>
  <c r="A9155" i="3" s="1"/>
  <c r="B9422" i="3"/>
  <c r="A9422" i="3" s="1"/>
  <c r="B9428" i="3"/>
  <c r="A9428" i="3" s="1"/>
  <c r="B9514" i="3"/>
  <c r="A9514" i="3" s="1"/>
  <c r="B9498" i="3"/>
  <c r="A9498" i="3" s="1"/>
  <c r="B9523" i="3"/>
  <c r="A9523" i="3" s="1"/>
  <c r="B9502" i="3"/>
  <c r="A9502" i="3" s="1"/>
  <c r="B9496" i="3"/>
  <c r="A9496" i="3" s="1"/>
  <c r="B9470" i="3"/>
  <c r="A9470" i="3" s="1"/>
  <c r="B9581" i="3"/>
  <c r="A9581" i="3" s="1"/>
  <c r="B9554" i="3"/>
  <c r="A9554" i="3" s="1"/>
  <c r="B9593" i="3"/>
  <c r="A9593" i="3" s="1"/>
  <c r="B9577" i="3"/>
  <c r="A9577" i="3" s="1"/>
  <c r="B9606" i="3"/>
  <c r="A9606" i="3" s="1"/>
  <c r="B9603" i="3"/>
  <c r="A9603" i="3" s="1"/>
  <c r="B10080" i="3"/>
  <c r="A10080" i="3" s="1"/>
  <c r="B10029" i="3"/>
  <c r="A10029" i="3" s="1"/>
  <c r="B9181" i="3"/>
  <c r="A9181" i="3" s="1"/>
  <c r="B9170" i="3"/>
  <c r="A9170" i="3" s="1"/>
  <c r="B9259" i="3"/>
  <c r="A9259" i="3" s="1"/>
  <c r="B9272" i="3"/>
  <c r="A9272" i="3" s="1"/>
  <c r="B9892" i="3"/>
  <c r="A9892" i="3" s="1"/>
  <c r="B9971" i="3"/>
  <c r="A9971" i="3" s="1"/>
  <c r="B9147" i="3"/>
  <c r="A9147" i="3" s="1"/>
  <c r="B9141" i="3"/>
  <c r="A9141" i="3" s="1"/>
  <c r="B9369" i="3"/>
  <c r="A9369" i="3" s="1"/>
  <c r="B9368" i="3"/>
  <c r="A9368" i="3" s="1"/>
  <c r="B9396" i="3"/>
  <c r="A9396" i="3" s="1"/>
  <c r="B9381" i="3"/>
  <c r="A9381" i="3" s="1"/>
  <c r="B9415" i="3"/>
  <c r="A9415" i="3" s="1"/>
  <c r="B9382" i="3"/>
  <c r="A9382" i="3" s="1"/>
  <c r="B9372" i="3"/>
  <c r="A9372" i="3" s="1"/>
  <c r="B9338" i="3"/>
  <c r="A9338" i="3" s="1"/>
  <c r="B9357" i="3"/>
  <c r="A9357" i="3" s="1"/>
  <c r="B9316" i="3"/>
  <c r="A9316" i="3" s="1"/>
  <c r="B9297" i="3"/>
  <c r="A9297" i="3" s="1"/>
  <c r="B9288" i="3"/>
  <c r="A9288" i="3" s="1"/>
  <c r="B9265" i="3"/>
  <c r="A9265" i="3" s="1"/>
  <c r="B9270" i="3"/>
  <c r="A9270" i="3" s="1"/>
  <c r="B10390" i="3"/>
  <c r="A10390" i="3" s="1"/>
  <c r="B10354" i="3"/>
  <c r="A10354" i="3" s="1"/>
  <c r="B9355" i="3"/>
  <c r="A9355" i="3" s="1"/>
  <c r="B9319" i="3"/>
  <c r="A9319" i="3" s="1"/>
  <c r="B9987" i="3"/>
  <c r="A9987" i="3" s="1"/>
  <c r="B10067" i="3"/>
  <c r="A10067" i="3" s="1"/>
  <c r="B10613" i="3"/>
  <c r="A10613" i="3" s="1"/>
  <c r="B10744" i="3"/>
  <c r="A10744" i="3" s="1"/>
  <c r="B9207" i="3"/>
  <c r="A9207" i="3" s="1"/>
  <c r="B9189" i="3"/>
  <c r="A9189" i="3" s="1"/>
  <c r="B9649" i="3"/>
  <c r="A9649" i="3" s="1"/>
  <c r="B9595" i="3"/>
  <c r="A9595" i="3" s="1"/>
  <c r="B9836" i="3"/>
  <c r="A9836" i="3" s="1"/>
  <c r="B9749" i="3"/>
  <c r="A9749" i="3" s="1"/>
  <c r="B9897" i="3"/>
  <c r="A9897" i="3" s="1"/>
  <c r="B9791" i="3"/>
  <c r="A9791" i="3" s="1"/>
  <c r="B9796" i="3"/>
  <c r="A9796" i="3" s="1"/>
  <c r="B9699" i="3"/>
  <c r="A9699" i="3" s="1"/>
  <c r="B9879" i="3"/>
  <c r="A9879" i="3" s="1"/>
  <c r="B9818" i="3"/>
  <c r="A9818" i="3" s="1"/>
  <c r="B9942" i="3"/>
  <c r="A9942" i="3" s="1"/>
  <c r="B9943" i="3"/>
  <c r="A9943" i="3" s="1"/>
  <c r="B10031" i="3"/>
  <c r="A10031" i="3" s="1"/>
  <c r="B10078" i="3"/>
  <c r="A10078" i="3" s="1"/>
  <c r="B10794" i="3"/>
  <c r="A10794" i="3" s="1"/>
  <c r="B10760" i="3"/>
  <c r="A10760" i="3" s="1"/>
  <c r="B9566" i="3"/>
  <c r="A9566" i="3" s="1"/>
  <c r="B9532" i="3"/>
  <c r="A9532" i="3" s="1"/>
  <c r="B9540" i="3"/>
  <c r="A9540" i="3" s="1"/>
  <c r="B9630" i="3"/>
  <c r="A9630" i="3" s="1"/>
  <c r="B10377" i="3"/>
  <c r="A10377" i="3" s="1"/>
  <c r="B10504" i="3"/>
  <c r="A10504" i="3" s="1"/>
  <c r="B9363" i="3"/>
  <c r="A9363" i="3" s="1"/>
  <c r="B9351" i="3"/>
  <c r="A9351" i="3" s="1"/>
  <c r="B10027" i="3"/>
  <c r="A10027" i="3" s="1"/>
  <c r="B9975" i="3"/>
  <c r="A9975" i="3" s="1"/>
  <c r="B10060" i="3"/>
  <c r="A10060" i="3" s="1"/>
  <c r="B9977" i="3"/>
  <c r="A9977" i="3" s="1"/>
  <c r="B10004" i="3"/>
  <c r="A10004" i="3" s="1"/>
  <c r="B9966" i="3"/>
  <c r="A9966" i="3" s="1"/>
  <c r="B9929" i="3"/>
  <c r="A9929" i="3" s="1"/>
  <c r="B9926" i="3"/>
  <c r="A9926" i="3" s="1"/>
  <c r="B9738" i="3"/>
  <c r="A9738" i="3" s="1"/>
  <c r="B9747" i="3"/>
  <c r="A9747" i="3" s="1"/>
  <c r="B9653" i="3"/>
  <c r="A9653" i="3" s="1"/>
  <c r="B9698" i="3"/>
  <c r="A9698" i="3" s="1"/>
  <c r="B9589" i="3"/>
  <c r="A9589" i="3" s="1"/>
  <c r="B9658" i="3"/>
  <c r="A9658" i="3" s="1"/>
  <c r="B10843" i="3"/>
  <c r="A10843" i="3" s="1"/>
  <c r="B10834" i="3"/>
  <c r="A10834" i="3" s="1"/>
  <c r="B9983" i="3"/>
  <c r="A9983" i="3" s="1"/>
  <c r="B9919" i="3"/>
  <c r="A9919" i="3" s="1"/>
  <c r="B10612" i="3"/>
  <c r="A10612" i="3" s="1"/>
  <c r="B10682" i="3"/>
  <c r="A10682" i="3" s="1"/>
  <c r="B10917" i="3"/>
  <c r="A10917" i="3" s="1"/>
  <c r="B10931" i="3"/>
  <c r="A10931" i="3" s="1"/>
  <c r="B9623" i="3"/>
  <c r="A9623" i="3" s="1"/>
  <c r="B9555" i="3"/>
  <c r="A9555" i="3" s="1"/>
  <c r="B10409" i="3"/>
  <c r="A10409" i="3" s="1"/>
  <c r="B10373" i="3"/>
  <c r="A10373" i="3" s="1"/>
  <c r="B10532" i="3"/>
  <c r="A10532" i="3" s="1"/>
  <c r="B10500" i="3"/>
  <c r="A10500" i="3" s="1"/>
  <c r="B10565" i="3"/>
  <c r="A10565" i="3" s="1"/>
  <c r="B10524" i="3"/>
  <c r="A10524" i="3" s="1"/>
  <c r="B10510" i="3"/>
  <c r="A10510" i="3" s="1"/>
  <c r="B10475" i="3"/>
  <c r="A10475" i="3" s="1"/>
  <c r="B10543" i="3"/>
  <c r="A10543" i="3" s="1"/>
  <c r="B10522" i="3"/>
  <c r="A10522" i="3" s="1"/>
  <c r="B10587" i="3"/>
  <c r="A10587" i="3" s="1"/>
  <c r="B10602" i="3"/>
  <c r="A10602" i="3" s="1"/>
  <c r="B10665" i="3"/>
  <c r="A10665" i="3" s="1"/>
  <c r="B10715" i="3"/>
  <c r="A10715" i="3" s="1"/>
  <c r="B9618" i="3"/>
  <c r="A9618" i="3" s="1"/>
  <c r="B9584" i="3"/>
  <c r="A9584" i="3" s="1"/>
  <c r="B9144" i="3"/>
  <c r="A9144" i="3" s="1"/>
  <c r="B9137" i="3"/>
  <c r="A9137" i="3" s="1"/>
  <c r="B9222" i="3"/>
  <c r="A9222" i="3" s="1"/>
  <c r="B9238" i="3"/>
  <c r="A9238" i="3" s="1"/>
  <c r="B9685" i="3"/>
  <c r="A9685" i="3" s="1"/>
  <c r="B9814" i="3"/>
  <c r="A9814" i="3" s="1"/>
  <c r="B9127" i="3"/>
  <c r="A9127" i="3" s="1"/>
  <c r="B9126" i="3"/>
  <c r="A9126" i="3" s="1"/>
  <c r="B9205" i="3"/>
  <c r="A9205" i="3" s="1"/>
  <c r="B9188" i="3"/>
  <c r="A9188" i="3" s="1"/>
  <c r="B9262" i="3"/>
  <c r="A9262" i="3" s="1"/>
  <c r="B9234" i="3"/>
  <c r="A9234" i="3" s="1"/>
  <c r="B9251" i="3"/>
  <c r="A9251" i="3" s="1"/>
  <c r="B9229" i="3"/>
  <c r="A9229" i="3" s="1"/>
  <c r="B9213" i="3"/>
  <c r="A9213" i="3" s="1"/>
  <c r="B9201" i="3"/>
  <c r="A9201" i="3" s="1"/>
  <c r="B9244" i="3"/>
  <c r="A9244" i="3" s="1"/>
  <c r="B9220" i="3"/>
  <c r="A9220" i="3" s="1"/>
  <c r="B9233" i="3"/>
  <c r="A9233" i="3" s="1"/>
  <c r="B9247" i="3"/>
  <c r="A9247" i="3" s="1"/>
  <c r="B9252" i="3"/>
  <c r="A9252" i="3" s="1"/>
  <c r="B9257" i="3"/>
  <c r="A9257" i="3" s="1"/>
  <c r="B10767" i="3"/>
  <c r="A10767" i="3" s="1"/>
  <c r="B10742" i="3"/>
  <c r="A10742" i="3" s="1"/>
  <c r="B9652" i="3"/>
  <c r="A9652" i="3" s="1"/>
  <c r="B9608" i="3"/>
  <c r="A9608" i="3" s="1"/>
  <c r="B10119" i="3"/>
  <c r="A10119" i="3" s="1"/>
  <c r="B10187" i="3"/>
  <c r="A10187" i="3" s="1"/>
  <c r="B10664" i="3"/>
  <c r="A10664" i="3" s="1"/>
  <c r="B10812" i="3"/>
  <c r="A10812" i="3" s="1"/>
  <c r="B9414" i="3"/>
  <c r="A9414" i="3" s="1"/>
  <c r="B9403" i="3"/>
  <c r="A9403" i="3" s="1"/>
  <c r="B10065" i="3"/>
  <c r="A10065" i="3" s="1"/>
  <c r="B10081" i="3"/>
  <c r="A10081" i="3" s="1"/>
  <c r="B10203" i="3"/>
  <c r="A10203" i="3" s="1"/>
  <c r="B10219" i="3"/>
  <c r="A10219" i="3" s="1"/>
  <c r="B10308" i="3"/>
  <c r="A10308" i="3" s="1"/>
  <c r="B10322" i="3"/>
  <c r="A10322" i="3" s="1"/>
  <c r="B10281" i="3"/>
  <c r="A10281" i="3" s="1"/>
  <c r="B10287" i="3"/>
  <c r="A10287" i="3" s="1"/>
  <c r="B10335" i="3"/>
  <c r="A10335" i="3" s="1"/>
  <c r="B10336" i="3"/>
  <c r="A10336" i="3" s="1"/>
  <c r="B10317" i="3"/>
  <c r="A10317" i="3" s="1"/>
  <c r="B10320" i="3"/>
  <c r="A10320" i="3" s="1"/>
  <c r="B10241" i="3"/>
  <c r="A10241" i="3" s="1"/>
  <c r="B10279" i="3"/>
  <c r="A10279" i="3" s="1"/>
  <c r="B10693" i="3"/>
  <c r="A10693" i="3" s="1"/>
  <c r="B10639" i="3"/>
  <c r="A10639" i="3" s="1"/>
  <c r="B9614" i="3"/>
  <c r="A9614" i="3" s="1"/>
  <c r="B9583" i="3"/>
  <c r="A9583" i="3" s="1"/>
  <c r="B10210" i="3"/>
  <c r="A10210" i="3" s="1"/>
  <c r="B10346" i="3"/>
  <c r="A10346" i="3" s="1"/>
  <c r="B10841" i="3"/>
  <c r="A10841" i="3" s="1"/>
  <c r="B10901" i="3"/>
  <c r="A10901" i="3" s="1"/>
  <c r="B9438" i="3"/>
  <c r="A9438" i="3" s="1"/>
  <c r="B9420" i="3"/>
  <c r="A9420" i="3" s="1"/>
  <c r="B10176" i="3"/>
  <c r="A10176" i="3" s="1"/>
  <c r="B10118" i="3"/>
  <c r="A10118" i="3" s="1"/>
  <c r="B10221" i="3"/>
  <c r="A10221" i="3" s="1"/>
  <c r="B10188" i="3"/>
  <c r="A10188" i="3" s="1"/>
  <c r="B10254" i="3"/>
  <c r="A10254" i="3" s="1"/>
  <c r="B10229" i="3"/>
  <c r="A10229" i="3" s="1"/>
  <c r="B10186" i="3"/>
  <c r="A10186" i="3" s="1"/>
  <c r="B10177" i="3"/>
  <c r="A10177" i="3" s="1"/>
  <c r="B10255" i="3"/>
  <c r="A10255" i="3" s="1"/>
  <c r="B10258" i="3"/>
  <c r="A10258" i="3" s="1"/>
  <c r="B10300" i="3"/>
  <c r="A10300" i="3" s="1"/>
  <c r="B10314" i="3"/>
  <c r="A10314" i="3" s="1"/>
  <c r="B10264" i="3"/>
  <c r="A10264" i="3" s="1"/>
  <c r="B10342" i="3"/>
  <c r="A10342" i="3" s="1"/>
  <c r="B10548" i="3"/>
  <c r="A10548" i="3" s="1"/>
  <c r="B10520" i="3"/>
  <c r="A10520" i="3" s="1"/>
  <c r="B9507" i="3"/>
  <c r="A9507" i="3" s="1"/>
  <c r="B9475" i="3"/>
  <c r="A9475" i="3" s="1"/>
  <c r="B10133" i="3"/>
  <c r="A10133" i="3" s="1"/>
  <c r="B10257" i="3"/>
  <c r="A10257" i="3" s="1"/>
  <c r="B10824" i="3"/>
  <c r="A10824" i="3" s="1"/>
  <c r="B10873" i="3"/>
  <c r="A10873" i="3" s="1"/>
  <c r="B9359" i="3"/>
  <c r="A9359" i="3" s="1"/>
  <c r="B9299" i="3"/>
  <c r="A9299" i="3" s="1"/>
  <c r="B10225" i="3"/>
  <c r="A10225" i="3" s="1"/>
  <c r="B9936" i="3"/>
  <c r="A9936" i="3" s="1"/>
  <c r="B10149" i="3"/>
  <c r="A10149" i="3" s="1"/>
  <c r="B10056" i="3"/>
  <c r="A10056" i="3" s="1"/>
  <c r="B10127" i="3"/>
  <c r="A10127" i="3" s="1"/>
  <c r="B10086" i="3"/>
  <c r="A10086" i="3" s="1"/>
  <c r="B10091" i="3"/>
  <c r="A10091" i="3" s="1"/>
  <c r="B10051" i="3"/>
  <c r="A10051" i="3" s="1"/>
  <c r="B10114" i="3"/>
  <c r="A10114" i="3" s="1"/>
  <c r="B10105" i="3"/>
  <c r="A10105" i="3" s="1"/>
  <c r="B10126" i="3"/>
  <c r="A10126" i="3" s="1"/>
  <c r="B10144" i="3"/>
  <c r="A10144" i="3" s="1"/>
  <c r="B10121" i="3"/>
  <c r="A10121" i="3" s="1"/>
  <c r="B10185" i="3"/>
  <c r="A10185" i="3" s="1"/>
  <c r="B10413" i="3"/>
  <c r="A10413" i="3" s="1"/>
  <c r="B10372" i="3"/>
  <c r="A10372" i="3" s="1"/>
  <c r="B9379" i="3"/>
  <c r="A9379" i="3" s="1"/>
  <c r="B9343" i="3"/>
  <c r="A9343" i="3" s="1"/>
  <c r="B10179" i="3"/>
  <c r="A10179" i="3" s="1"/>
  <c r="B10328" i="3"/>
  <c r="A10328" i="3" s="1"/>
  <c r="B10868" i="3"/>
  <c r="A10868" i="3" s="1"/>
  <c r="B10902" i="3"/>
  <c r="A10902" i="3" s="1"/>
  <c r="B9241" i="3"/>
  <c r="A9241" i="3" s="1"/>
  <c r="B9224" i="3"/>
  <c r="A9224" i="3" s="1"/>
  <c r="B9745" i="3"/>
  <c r="A9745" i="3" s="1"/>
  <c r="B9718" i="3"/>
  <c r="A9718" i="3" s="1"/>
  <c r="B9999" i="3"/>
  <c r="A9999" i="3" s="1"/>
  <c r="B9951" i="3"/>
  <c r="A9951" i="3" s="1"/>
  <c r="B10111" i="3"/>
  <c r="A10111" i="3" s="1"/>
  <c r="B10075" i="3"/>
  <c r="A10075" i="3" s="1"/>
  <c r="B10084" i="3"/>
  <c r="A10084" i="3" s="1"/>
  <c r="B10049" i="3"/>
  <c r="A10049" i="3" s="1"/>
  <c r="B10071" i="3"/>
  <c r="A10071" i="3" s="1"/>
  <c r="B10044" i="3"/>
  <c r="A10044" i="3" s="1"/>
  <c r="B10045" i="3"/>
  <c r="A10045" i="3" s="1"/>
  <c r="B10092" i="3"/>
  <c r="A10092" i="3" s="1"/>
  <c r="B10106" i="3"/>
  <c r="A10106" i="3" s="1"/>
  <c r="B10182" i="3"/>
  <c r="A10182" i="3" s="1"/>
  <c r="B10046" i="3"/>
  <c r="A10046" i="3" s="1"/>
  <c r="B10014" i="3"/>
  <c r="A10014" i="3" s="1"/>
  <c r="B9185" i="3"/>
  <c r="A9185" i="3" s="1"/>
  <c r="B9175" i="3"/>
  <c r="A9175" i="3" s="1"/>
  <c r="B9542" i="3"/>
  <c r="A9542" i="3" s="1"/>
  <c r="B9702" i="3"/>
  <c r="A9702" i="3" s="1"/>
  <c r="B10599" i="3"/>
  <c r="A10599" i="3" s="1"/>
  <c r="B10775" i="3"/>
  <c r="A10775" i="3" s="1"/>
  <c r="B9148" i="3"/>
  <c r="A9148" i="3" s="1"/>
  <c r="B9140" i="3"/>
  <c r="A9140" i="3" s="1"/>
  <c r="B9354" i="3"/>
  <c r="A9354" i="3" s="1"/>
  <c r="B9375" i="3"/>
  <c r="A9375" i="3" s="1"/>
  <c r="B9472" i="3"/>
  <c r="A9472" i="3" s="1"/>
  <c r="B9468" i="3"/>
  <c r="A9468" i="3" s="1"/>
  <c r="B9580" i="3"/>
  <c r="A9580" i="3" s="1"/>
  <c r="B9574" i="3"/>
  <c r="A9574" i="3" s="1"/>
  <c r="B9572" i="3"/>
  <c r="A9572" i="3" s="1"/>
  <c r="B9565" i="3"/>
  <c r="A9565" i="3" s="1"/>
  <c r="B9609" i="3"/>
  <c r="A9609" i="3" s="1"/>
  <c r="B9631" i="3"/>
  <c r="A9631" i="3" s="1"/>
  <c r="B9556" i="3"/>
  <c r="A9556" i="3" s="1"/>
  <c r="B9594" i="3"/>
  <c r="A9594" i="3" s="1"/>
  <c r="B9509" i="3"/>
  <c r="A9509" i="3" s="1"/>
  <c r="B9579" i="3"/>
  <c r="A9579" i="3" s="1"/>
  <c r="B10538" i="3"/>
  <c r="A10538" i="3" s="1"/>
  <c r="B10517" i="3"/>
  <c r="A10517" i="3" s="1"/>
  <c r="B9464" i="3"/>
  <c r="A9464" i="3" s="1"/>
  <c r="B9443" i="3"/>
  <c r="A9443" i="3" s="1"/>
  <c r="B10112" i="3"/>
  <c r="A10112" i="3" s="1"/>
  <c r="B10139" i="3"/>
  <c r="A10139" i="3" s="1"/>
  <c r="B10786" i="3"/>
  <c r="A10786" i="3" s="1"/>
  <c r="B10819" i="3"/>
  <c r="A10819" i="3" s="1"/>
  <c r="B9291" i="3"/>
  <c r="A9291" i="3" s="1"/>
  <c r="B9280" i="3"/>
  <c r="A9280" i="3" s="1"/>
  <c r="B9801" i="3"/>
  <c r="A9801" i="3" s="1"/>
  <c r="B9792" i="3"/>
  <c r="A9792" i="3" s="1"/>
  <c r="B9940" i="3"/>
  <c r="A9940" i="3" s="1"/>
  <c r="B9885" i="3"/>
  <c r="A9885" i="3" s="1"/>
  <c r="B10010" i="3"/>
  <c r="A10010" i="3" s="1"/>
  <c r="B9954" i="3"/>
  <c r="A9954" i="3" s="1"/>
  <c r="B9991" i="3"/>
  <c r="A9991" i="3" s="1"/>
  <c r="B9930" i="3"/>
  <c r="A9930" i="3" s="1"/>
  <c r="B10048" i="3"/>
  <c r="A10048" i="3" s="1"/>
  <c r="B10017" i="3"/>
  <c r="A10017" i="3" s="1"/>
  <c r="B10090" i="3"/>
  <c r="A10090" i="3" s="1"/>
  <c r="B10085" i="3"/>
  <c r="A10085" i="3" s="1"/>
  <c r="B10096" i="3"/>
  <c r="A10096" i="3" s="1"/>
  <c r="B10110" i="3"/>
  <c r="A10110" i="3" s="1"/>
  <c r="B10883" i="3"/>
  <c r="A10883" i="3" s="1"/>
  <c r="B10879" i="3"/>
  <c r="A10879" i="3" s="1"/>
  <c r="B10169" i="3"/>
  <c r="A10169" i="3" s="1"/>
  <c r="B10132" i="3"/>
  <c r="A10132" i="3" s="1"/>
  <c r="B10650" i="3"/>
  <c r="A10650" i="3" s="1"/>
  <c r="B10701" i="3"/>
  <c r="A10701" i="3" s="1"/>
  <c r="B10921" i="3"/>
  <c r="A10921" i="3" s="1"/>
  <c r="B10935" i="3"/>
  <c r="A10935" i="3" s="1"/>
  <c r="B9804" i="3"/>
  <c r="A9804" i="3" s="1"/>
  <c r="B9735" i="3"/>
  <c r="A9735" i="3" s="1"/>
  <c r="B10512" i="3"/>
  <c r="A10512" i="3" s="1"/>
  <c r="B10496" i="3"/>
  <c r="A10496" i="3" s="1"/>
  <c r="B10649" i="3"/>
  <c r="A10649" i="3" s="1"/>
  <c r="B10609" i="3"/>
  <c r="A10609" i="3" s="1"/>
  <c r="B10663" i="3"/>
  <c r="A10663" i="3" s="1"/>
  <c r="B10617" i="3"/>
  <c r="A10617" i="3" s="1"/>
  <c r="B10590" i="3"/>
  <c r="A10590" i="3" s="1"/>
  <c r="B10542" i="3"/>
  <c r="A10542" i="3" s="1"/>
  <c r="B10658" i="3"/>
  <c r="A10658" i="3" s="1"/>
  <c r="B10626" i="3"/>
  <c r="A10626" i="3" s="1"/>
  <c r="B10698" i="3"/>
  <c r="A10698" i="3" s="1"/>
  <c r="B10689" i="3"/>
  <c r="A10689" i="3" s="1"/>
  <c r="B10727" i="3"/>
  <c r="A10727" i="3" s="1"/>
  <c r="B10739" i="3"/>
  <c r="A10739" i="3" s="1"/>
  <c r="B10844" i="3"/>
  <c r="A10844" i="3" s="1"/>
  <c r="B10833" i="3"/>
  <c r="A10833" i="3" s="1"/>
  <c r="B9997" i="3"/>
  <c r="A9997" i="3" s="1"/>
  <c r="B9965" i="3"/>
  <c r="A9965" i="3" s="1"/>
  <c r="B10516" i="3"/>
  <c r="A10516" i="3" s="1"/>
  <c r="B10537" i="3"/>
  <c r="A10537" i="3" s="1"/>
  <c r="B10871" i="3"/>
  <c r="A10871" i="3" s="1"/>
  <c r="B10905" i="3"/>
  <c r="A10905" i="3" s="1"/>
  <c r="B9639" i="3"/>
  <c r="A9639" i="3" s="1"/>
  <c r="B9590" i="3"/>
  <c r="A9590" i="3" s="1"/>
  <c r="B10392" i="3"/>
  <c r="A10392" i="3" s="1"/>
  <c r="B10399" i="3"/>
  <c r="A10399" i="3" s="1"/>
  <c r="B10470" i="3"/>
  <c r="A10470" i="3" s="1"/>
  <c r="B10448" i="3"/>
  <c r="A10448" i="3" s="1"/>
  <c r="B10477" i="3"/>
  <c r="A10477" i="3" s="1"/>
  <c r="B10449" i="3"/>
  <c r="A10449" i="3" s="1"/>
  <c r="B10436" i="3"/>
  <c r="A10436" i="3" s="1"/>
  <c r="B10402" i="3"/>
  <c r="A10402" i="3" s="1"/>
  <c r="B10525" i="3"/>
  <c r="A10525" i="3" s="1"/>
  <c r="B10518" i="3"/>
  <c r="A10518" i="3" s="1"/>
  <c r="B10553" i="3"/>
  <c r="A10553" i="3" s="1"/>
  <c r="B10544" i="3"/>
  <c r="A10544" i="3" s="1"/>
  <c r="B10570" i="3"/>
  <c r="A10570" i="3" s="1"/>
  <c r="B10586" i="3"/>
  <c r="A10586" i="3" s="1"/>
  <c r="B10911" i="3"/>
  <c r="A10911" i="3" s="1"/>
  <c r="B10900" i="3"/>
  <c r="A10900" i="3" s="1"/>
  <c r="B10227" i="3"/>
  <c r="A10227" i="3" s="1"/>
  <c r="B10180" i="3"/>
  <c r="A10180" i="3" s="1"/>
  <c r="B10494" i="3"/>
  <c r="A10494" i="3" s="1"/>
  <c r="B10588" i="3"/>
  <c r="A10588" i="3" s="1"/>
  <c r="B10908" i="3"/>
  <c r="A10908" i="3" s="1"/>
  <c r="B10933" i="3"/>
  <c r="A10933" i="3" s="1"/>
  <c r="B9913" i="3"/>
  <c r="A9913" i="3" s="1"/>
  <c r="B9851" i="3"/>
  <c r="A9851" i="3" s="1"/>
  <c r="B10582" i="3"/>
  <c r="A10582" i="3" s="1"/>
  <c r="B10555" i="3"/>
  <c r="A10555" i="3" s="1"/>
  <c r="B10624" i="3"/>
  <c r="A10624" i="3" s="1"/>
  <c r="B10596" i="3"/>
  <c r="A10596" i="3" s="1"/>
  <c r="B10633" i="3"/>
  <c r="A10633" i="3" s="1"/>
  <c r="B10608" i="3"/>
  <c r="A10608" i="3" s="1"/>
  <c r="B10601" i="3"/>
  <c r="A10601" i="3" s="1"/>
  <c r="B10610" i="3"/>
  <c r="A10610" i="3" s="1"/>
  <c r="B10621" i="3"/>
  <c r="A10621" i="3" s="1"/>
  <c r="B10643" i="3"/>
  <c r="A10643" i="3" s="1"/>
  <c r="B10593" i="3"/>
  <c r="A10593" i="3" s="1"/>
  <c r="B10655" i="3"/>
  <c r="A10655" i="3" s="1"/>
  <c r="B10558" i="3"/>
  <c r="A10558" i="3" s="1"/>
  <c r="B10659" i="3"/>
  <c r="A10659" i="3" s="1"/>
  <c r="B10313" i="3"/>
  <c r="A10313" i="3" s="1"/>
  <c r="B10244" i="3"/>
  <c r="A10244" i="3" s="1"/>
  <c r="B9289" i="3"/>
  <c r="A9289" i="3" s="1"/>
  <c r="B9273" i="3"/>
  <c r="A9273" i="3" s="1"/>
  <c r="B9386" i="3"/>
  <c r="A9386" i="3" s="1"/>
  <c r="B9431" i="3"/>
  <c r="A9431" i="3" s="1"/>
  <c r="B10070" i="3"/>
  <c r="A10070" i="3" s="1"/>
  <c r="B10214" i="3"/>
  <c r="A10214" i="3" s="1"/>
  <c r="B9169" i="3"/>
  <c r="A9169" i="3" s="1"/>
  <c r="B9164" i="3"/>
  <c r="A9164" i="3" s="1"/>
  <c r="B9483" i="3"/>
  <c r="A9483" i="3" s="1"/>
  <c r="B9476" i="3"/>
  <c r="A9476" i="3" s="1"/>
  <c r="B9494" i="3"/>
  <c r="A9494" i="3" s="1"/>
  <c r="B9467" i="3"/>
  <c r="A9467" i="3" s="1"/>
  <c r="B9492" i="3"/>
  <c r="A9492" i="3" s="1"/>
  <c r="B9474" i="3"/>
  <c r="A9474" i="3" s="1"/>
  <c r="B9505" i="3"/>
  <c r="A9505" i="3" s="1"/>
  <c r="B9489" i="3"/>
  <c r="A9489" i="3" s="1"/>
  <c r="B9499" i="3"/>
  <c r="A9499" i="3" s="1"/>
  <c r="B9491" i="3"/>
  <c r="A9491" i="3" s="1"/>
  <c r="B9465" i="3"/>
  <c r="A9465" i="3" s="1"/>
  <c r="B9463" i="3"/>
  <c r="A9463" i="3" s="1"/>
  <c r="B9434" i="3"/>
  <c r="A9434" i="3" s="1"/>
  <c r="B9471" i="3"/>
  <c r="A9471" i="3" s="1"/>
  <c r="B10875" i="3"/>
  <c r="A10875" i="3" s="1"/>
  <c r="B10862" i="3"/>
  <c r="A10862" i="3" s="1"/>
  <c r="B10054" i="3"/>
  <c r="A10054" i="3" s="1"/>
  <c r="B10028" i="3"/>
  <c r="A10028" i="3" s="1"/>
  <c r="B10536" i="3"/>
  <c r="A10536" i="3" s="1"/>
  <c r="B10661" i="3"/>
  <c r="A10661" i="3" s="1"/>
  <c r="B10899" i="3"/>
  <c r="A10899" i="3" s="1"/>
  <c r="B10932" i="3"/>
  <c r="A10932" i="3" s="1"/>
  <c r="B9662" i="3"/>
  <c r="A9662" i="3" s="1"/>
  <c r="B9645" i="3"/>
  <c r="A9645" i="3" s="1"/>
  <c r="B10450" i="3"/>
  <c r="A10450" i="3" s="1"/>
  <c r="B10464" i="3"/>
  <c r="A10464" i="3" s="1"/>
  <c r="B10541" i="3"/>
  <c r="A10541" i="3" s="1"/>
  <c r="B10585" i="3"/>
  <c r="A10585" i="3" s="1"/>
  <c r="B10634" i="3"/>
  <c r="A10634" i="3" s="1"/>
  <c r="B10699" i="3"/>
  <c r="A10699" i="3" s="1"/>
  <c r="B10569" i="3"/>
  <c r="A10569" i="3" s="1"/>
  <c r="B10646" i="3"/>
  <c r="A10646" i="3" s="1"/>
  <c r="B10654" i="3"/>
  <c r="A10654" i="3" s="1"/>
  <c r="B10734" i="3"/>
  <c r="A10734" i="3" s="1"/>
  <c r="B10667" i="3"/>
  <c r="A10667" i="3" s="1"/>
  <c r="B10743" i="3"/>
  <c r="A10743" i="3" s="1"/>
  <c r="B10580" i="3"/>
  <c r="A10580" i="3" s="1"/>
  <c r="B10700" i="3"/>
  <c r="A10700" i="3" s="1"/>
  <c r="B9444" i="3"/>
  <c r="A9444" i="3" s="1"/>
  <c r="B9423" i="3"/>
  <c r="A9423" i="3" s="1"/>
  <c r="B9133" i="3"/>
  <c r="A9133" i="3" s="1"/>
  <c r="B9129" i="3"/>
  <c r="A9129" i="3" s="1"/>
  <c r="B9240" i="3"/>
  <c r="A9240" i="3" s="1"/>
  <c r="B9292" i="3"/>
  <c r="A9292" i="3" s="1"/>
  <c r="B9968" i="3"/>
  <c r="A9968" i="3" s="1"/>
  <c r="B10239" i="3"/>
  <c r="A10239" i="3" s="1"/>
  <c r="B9123" i="3"/>
  <c r="A9123" i="3" s="1"/>
  <c r="B9122" i="3"/>
  <c r="A9122" i="3" s="1"/>
  <c r="B9172" i="3"/>
  <c r="A9172" i="3" s="1"/>
  <c r="B9168" i="3"/>
  <c r="A9168" i="3" s="1"/>
  <c r="B9194" i="3"/>
  <c r="A9194" i="3" s="1"/>
  <c r="B9192" i="3"/>
  <c r="A9192" i="3" s="1"/>
  <c r="B9203" i="3"/>
  <c r="A9203" i="3" s="1"/>
  <c r="B9197" i="3"/>
  <c r="A9197" i="3" s="1"/>
  <c r="B9199" i="3"/>
  <c r="A9199" i="3" s="1"/>
  <c r="B9198" i="3"/>
  <c r="A9198" i="3" s="1"/>
  <c r="B9242" i="3"/>
  <c r="A9242" i="3" s="1"/>
  <c r="B9237" i="3"/>
  <c r="A9237" i="3" s="1"/>
  <c r="B9266" i="3"/>
  <c r="A9266" i="3" s="1"/>
  <c r="B9275" i="3"/>
  <c r="A9275" i="3" s="1"/>
  <c r="B9254" i="3"/>
  <c r="A9254" i="3" s="1"/>
  <c r="B9279" i="3"/>
  <c r="A9279" i="3" s="1"/>
  <c r="B10490" i="3"/>
  <c r="A10490" i="3" s="1"/>
  <c r="B10462" i="3"/>
  <c r="A10462" i="3" s="1"/>
  <c r="B9421" i="3"/>
  <c r="A9421" i="3" s="1"/>
  <c r="B9406" i="3"/>
  <c r="A9406" i="3" s="1"/>
  <c r="B9858" i="3"/>
  <c r="A9858" i="3" s="1"/>
  <c r="B10030" i="3"/>
  <c r="A10030" i="3" s="1"/>
  <c r="B10578" i="3"/>
  <c r="A10578" i="3" s="1"/>
  <c r="B10780" i="3"/>
  <c r="A10780" i="3" s="1"/>
  <c r="B9250" i="3"/>
  <c r="A9250" i="3" s="1"/>
  <c r="B9243" i="3"/>
  <c r="A9243" i="3" s="1"/>
  <c r="B9726" i="3"/>
  <c r="A9726" i="3" s="1"/>
  <c r="B9714" i="3"/>
  <c r="A9714" i="3" s="1"/>
  <c r="B9904" i="3"/>
  <c r="A9904" i="3" s="1"/>
  <c r="B9934" i="3"/>
  <c r="A9934" i="3" s="1"/>
  <c r="B9982" i="3"/>
  <c r="A9982" i="3" s="1"/>
  <c r="B10039" i="3"/>
  <c r="A10039" i="3" s="1"/>
  <c r="B9909" i="3"/>
  <c r="A9909" i="3" s="1"/>
  <c r="B9969" i="3"/>
  <c r="A9969" i="3" s="1"/>
  <c r="B9960" i="3"/>
  <c r="A9960" i="3" s="1"/>
  <c r="B10036" i="3"/>
  <c r="A10036" i="3" s="1"/>
  <c r="B10013" i="3"/>
  <c r="A10013" i="3" s="1"/>
  <c r="B10095" i="3"/>
  <c r="A10095" i="3" s="1"/>
  <c r="B9915" i="3"/>
  <c r="A9915" i="3" s="1"/>
  <c r="B10043" i="3"/>
  <c r="A10043" i="3" s="1"/>
  <c r="B10523" i="3"/>
  <c r="A10523" i="3" s="1"/>
  <c r="B10491" i="3"/>
  <c r="A10491" i="3" s="1"/>
  <c r="B9455" i="3"/>
  <c r="A9455" i="3" s="1"/>
  <c r="B9441" i="3"/>
  <c r="A9441" i="3" s="1"/>
  <c r="B9900" i="3"/>
  <c r="A9900" i="3" s="1"/>
  <c r="B9993" i="3"/>
  <c r="A9993" i="3" s="1"/>
  <c r="B10567" i="3"/>
  <c r="A10567" i="3" s="1"/>
  <c r="B10706" i="3"/>
  <c r="A10706" i="3" s="1"/>
  <c r="B9285" i="3"/>
  <c r="A9285" i="3" s="1"/>
  <c r="B9263" i="3"/>
  <c r="A9263" i="3" s="1"/>
  <c r="B9898" i="3"/>
  <c r="A9898" i="3" s="1"/>
  <c r="B9742" i="3"/>
  <c r="A9742" i="3" s="1"/>
  <c r="B9941" i="3"/>
  <c r="A9941" i="3" s="1"/>
  <c r="B9859" i="3"/>
  <c r="A9859" i="3" s="1"/>
  <c r="B9944" i="3"/>
  <c r="A9944" i="3" s="1"/>
  <c r="B9873" i="3"/>
  <c r="A9873" i="3" s="1"/>
  <c r="B9896" i="3"/>
  <c r="A9896" i="3" s="1"/>
  <c r="B9828" i="3"/>
  <c r="A9828" i="3" s="1"/>
  <c r="B9950" i="3"/>
  <c r="A9950" i="3" s="1"/>
  <c r="B9920" i="3"/>
  <c r="A9920" i="3" s="1"/>
  <c r="B9981" i="3"/>
  <c r="A9981" i="3" s="1"/>
  <c r="B9978" i="3"/>
  <c r="A9978" i="3" s="1"/>
  <c r="B9974" i="3"/>
  <c r="A9974" i="3" s="1"/>
  <c r="B10024" i="3"/>
  <c r="A10024" i="3" s="1"/>
  <c r="B10531" i="3"/>
  <c r="A10531" i="3" s="1"/>
  <c r="B10502" i="3"/>
  <c r="A10502" i="3" s="1"/>
  <c r="B9477" i="3"/>
  <c r="A9477" i="3" s="1"/>
  <c r="B9449" i="3"/>
  <c r="A9449" i="3" s="1"/>
  <c r="B10020" i="3"/>
  <c r="A10020" i="3" s="1"/>
  <c r="B10131" i="3"/>
  <c r="A10131" i="3" s="1"/>
  <c r="B10718" i="3"/>
  <c r="A10718" i="3" s="1"/>
  <c r="B10827" i="3"/>
  <c r="A10827" i="3" s="1"/>
  <c r="B9307" i="3"/>
  <c r="A9307" i="3" s="1"/>
  <c r="B9295" i="3"/>
  <c r="A9295" i="3" s="1"/>
  <c r="B10059" i="3"/>
  <c r="A10059" i="3" s="1"/>
  <c r="B9880" i="3"/>
  <c r="A9880" i="3" s="1"/>
  <c r="B10069" i="3"/>
  <c r="A10069" i="3" s="1"/>
  <c r="B9988" i="3"/>
  <c r="A9988" i="3" s="1"/>
  <c r="B10068" i="3"/>
  <c r="A10068" i="3" s="1"/>
  <c r="B10047" i="3"/>
  <c r="A10047" i="3" s="1"/>
  <c r="B9996" i="3"/>
  <c r="A9996" i="3" s="1"/>
  <c r="B9976" i="3"/>
  <c r="A9976" i="3" s="1"/>
  <c r="B10038" i="3"/>
  <c r="A10038" i="3" s="1"/>
  <c r="B10035" i="3"/>
  <c r="A10035" i="3" s="1"/>
  <c r="B10057" i="3"/>
  <c r="A10057" i="3" s="1"/>
  <c r="B10089" i="3"/>
  <c r="A10089" i="3" s="1"/>
  <c r="B10066" i="3"/>
  <c r="A10066" i="3" s="1"/>
  <c r="B10116" i="3"/>
  <c r="A10116" i="3" s="1"/>
  <c r="B9490" i="3"/>
  <c r="A9490" i="3" s="1"/>
  <c r="B9452" i="3"/>
  <c r="A9452" i="3" s="1"/>
  <c r="B9136" i="3"/>
  <c r="A9136" i="3" s="1"/>
  <c r="B9135" i="3"/>
  <c r="A9135" i="3" s="1"/>
  <c r="B9253" i="3"/>
  <c r="A9253" i="3" s="1"/>
  <c r="B9311" i="3"/>
  <c r="A9311" i="3" s="1"/>
  <c r="B10079" i="3"/>
  <c r="A10079" i="3" s="1"/>
  <c r="B10347" i="3"/>
  <c r="A10347" i="3" s="1"/>
  <c r="B9125" i="3"/>
  <c r="A9125" i="3" s="1"/>
  <c r="B9124" i="3"/>
  <c r="A9124" i="3" s="1"/>
  <c r="B9176" i="3"/>
  <c r="A9176" i="3" s="1"/>
  <c r="B9180" i="3"/>
  <c r="A9180" i="3" s="1"/>
  <c r="B9226" i="3"/>
  <c r="A9226" i="3" s="1"/>
  <c r="B9200" i="3"/>
  <c r="A9200" i="3" s="1"/>
  <c r="B9248" i="3"/>
  <c r="A9248" i="3" s="1"/>
  <c r="B9221" i="3"/>
  <c r="A9221" i="3" s="1"/>
  <c r="B9227" i="3"/>
  <c r="A9227" i="3" s="1"/>
  <c r="B9216" i="3"/>
  <c r="A9216" i="3" s="1"/>
  <c r="B9256" i="3"/>
  <c r="A9256" i="3" s="1"/>
  <c r="B9255" i="3"/>
  <c r="A9255" i="3" s="1"/>
  <c r="B9268" i="3"/>
  <c r="A9268" i="3" s="1"/>
  <c r="B9274" i="3"/>
  <c r="A9274" i="3" s="1"/>
  <c r="B9236" i="3"/>
  <c r="A9236" i="3" s="1"/>
  <c r="B9278" i="3"/>
  <c r="A9278" i="3" s="1"/>
  <c r="B10395" i="3"/>
  <c r="A10395" i="3" s="1"/>
  <c r="B10359" i="3"/>
  <c r="A10359" i="3" s="1"/>
  <c r="B9407" i="3"/>
  <c r="A9407" i="3" s="1"/>
  <c r="B9349" i="3"/>
  <c r="A9349" i="3" s="1"/>
  <c r="B10006" i="3"/>
  <c r="A10006" i="3" s="1"/>
  <c r="B10129" i="3"/>
  <c r="A10129" i="3" s="1"/>
  <c r="B10768" i="3"/>
  <c r="A10768" i="3" s="1"/>
  <c r="B10842" i="3"/>
  <c r="A10842" i="3" s="1"/>
  <c r="B9235" i="3"/>
  <c r="A9235" i="3" s="1"/>
  <c r="B9211" i="3"/>
  <c r="A9211" i="3" s="1"/>
  <c r="B9657" i="3"/>
  <c r="A9657" i="3" s="1"/>
  <c r="B9641" i="3"/>
  <c r="A9641" i="3" s="1"/>
  <c r="B9831" i="3"/>
  <c r="A9831" i="3" s="1"/>
  <c r="B9756" i="3"/>
  <c r="A9756" i="3" s="1"/>
  <c r="B9888" i="3"/>
  <c r="A9888" i="3" s="1"/>
  <c r="B9817" i="3"/>
  <c r="A9817" i="3" s="1"/>
  <c r="B9798" i="3"/>
  <c r="A9798" i="3" s="1"/>
  <c r="B9746" i="3"/>
  <c r="A9746" i="3" s="1"/>
  <c r="B9865" i="3"/>
  <c r="A9865" i="3" s="1"/>
  <c r="B9846" i="3"/>
  <c r="A9846" i="3" s="1"/>
  <c r="B9989" i="3"/>
  <c r="A9989" i="3" s="1"/>
  <c r="B10022" i="3"/>
  <c r="A10022" i="3" s="1"/>
  <c r="B10023" i="3"/>
  <c r="A10023" i="3" s="1"/>
  <c r="B10099" i="3"/>
  <c r="A10099" i="3" s="1"/>
  <c r="B10653" i="3"/>
  <c r="A10653" i="3" s="1"/>
  <c r="B10615" i="3"/>
  <c r="A10615" i="3" s="1"/>
  <c r="B9598" i="3"/>
  <c r="A9598" i="3" s="1"/>
  <c r="B9550" i="3"/>
  <c r="A9550" i="3" s="1"/>
  <c r="B10207" i="3"/>
  <c r="A10207" i="3" s="1"/>
  <c r="B10343" i="3"/>
  <c r="A10343" i="3" s="1"/>
  <c r="B10852" i="3"/>
  <c r="A10852" i="3" s="1"/>
  <c r="B10907" i="3"/>
  <c r="A10907" i="3" s="1"/>
  <c r="B9405" i="3"/>
  <c r="A9405" i="3" s="1"/>
  <c r="B9400" i="3"/>
  <c r="A9400" i="3" s="1"/>
  <c r="B10042" i="3"/>
  <c r="A10042" i="3" s="1"/>
  <c r="B10058" i="3"/>
  <c r="A10058" i="3" s="1"/>
  <c r="B10153" i="3"/>
  <c r="A10153" i="3" s="1"/>
  <c r="B10138" i="3"/>
  <c r="A10138" i="3" s="1"/>
  <c r="B10208" i="3"/>
  <c r="A10208" i="3" s="1"/>
  <c r="B10173" i="3"/>
  <c r="A10173" i="3" s="1"/>
  <c r="B10200" i="3"/>
  <c r="A10200" i="3" s="1"/>
  <c r="B10174" i="3"/>
  <c r="A10174" i="3" s="1"/>
  <c r="B10253" i="3"/>
  <c r="A10253" i="3" s="1"/>
  <c r="B10252" i="3"/>
  <c r="A10252" i="3" s="1"/>
  <c r="B10263" i="3"/>
  <c r="A10263" i="3" s="1"/>
  <c r="B10298" i="3"/>
  <c r="A10298" i="3" s="1"/>
  <c r="B10218" i="3"/>
  <c r="A10218" i="3" s="1"/>
  <c r="B10294" i="3"/>
  <c r="A10294" i="3" s="1"/>
  <c r="B10854" i="3"/>
  <c r="A10854" i="3" s="1"/>
  <c r="B10839" i="3"/>
  <c r="A10839" i="3" s="1"/>
  <c r="B10005" i="3"/>
  <c r="A10005" i="3" s="1"/>
  <c r="B9959" i="3"/>
  <c r="A9959" i="3" s="1"/>
  <c r="B10416" i="3"/>
  <c r="A10416" i="3" s="1"/>
  <c r="B10458" i="3"/>
  <c r="A10458" i="3" s="1"/>
  <c r="B10858" i="3"/>
  <c r="A10858" i="3" s="1"/>
  <c r="B10895" i="3"/>
  <c r="A10895" i="3" s="1"/>
  <c r="B9599" i="3"/>
  <c r="A9599" i="3" s="1"/>
  <c r="B9548" i="3"/>
  <c r="A9548" i="3" s="1"/>
  <c r="B10345" i="3"/>
  <c r="A10345" i="3" s="1"/>
  <c r="B10339" i="3"/>
  <c r="A10339" i="3" s="1"/>
  <c r="B10425" i="3"/>
  <c r="A10425" i="3" s="1"/>
  <c r="B10406" i="3"/>
  <c r="A10406" i="3" s="1"/>
  <c r="B10443" i="3"/>
  <c r="A10443" i="3" s="1"/>
  <c r="B10435" i="3"/>
  <c r="A10435" i="3" s="1"/>
  <c r="B10440" i="3"/>
  <c r="A10440" i="3" s="1"/>
  <c r="B10441" i="3"/>
  <c r="A10441" i="3" s="1"/>
  <c r="B10468" i="3"/>
  <c r="A10468" i="3" s="1"/>
  <c r="B10473" i="3"/>
  <c r="A10473" i="3" s="1"/>
  <c r="B10463" i="3"/>
  <c r="A10463" i="3" s="1"/>
  <c r="B10482" i="3"/>
  <c r="A10482" i="3" s="1"/>
  <c r="B10459" i="3"/>
  <c r="A10459" i="3" s="1"/>
  <c r="B10487" i="3"/>
  <c r="A10487" i="3" s="1"/>
  <c r="B10880" i="3"/>
  <c r="A10880" i="3" s="1"/>
  <c r="B10876" i="3"/>
  <c r="A10876" i="3" s="1"/>
  <c r="B10137" i="3"/>
  <c r="A10137" i="3" s="1"/>
  <c r="B10101" i="3"/>
  <c r="A10101" i="3" s="1"/>
  <c r="B10546" i="3"/>
  <c r="A10546" i="3" s="1"/>
  <c r="B10594" i="3"/>
  <c r="A10594" i="3" s="1"/>
  <c r="B10915" i="3"/>
  <c r="A10915" i="3" s="1"/>
  <c r="B10930" i="3"/>
  <c r="A10930" i="3" s="1"/>
  <c r="B9781" i="3"/>
  <c r="A9781" i="3" s="1"/>
  <c r="B9707" i="3"/>
  <c r="A9707" i="3" s="1"/>
  <c r="B10503" i="3"/>
  <c r="A10503" i="3" s="1"/>
  <c r="B10488" i="3"/>
  <c r="A10488" i="3" s="1"/>
  <c r="B10628" i="3"/>
  <c r="A10628" i="3" s="1"/>
  <c r="B10564" i="3"/>
  <c r="A10564" i="3" s="1"/>
  <c r="B10638" i="3"/>
  <c r="A10638" i="3" s="1"/>
  <c r="B10574" i="3"/>
  <c r="A10574" i="3" s="1"/>
  <c r="B10539" i="3"/>
  <c r="A10539" i="3" s="1"/>
  <c r="B10505" i="3"/>
  <c r="A10505" i="3" s="1"/>
  <c r="B10620" i="3"/>
  <c r="A10620" i="3" s="1"/>
  <c r="B10583" i="3"/>
  <c r="A10583" i="3" s="1"/>
  <c r="B10632" i="3"/>
  <c r="A10632" i="3" s="1"/>
  <c r="B10625" i="3"/>
  <c r="A10625" i="3" s="1"/>
  <c r="B10629" i="3"/>
  <c r="A10629" i="3" s="1"/>
  <c r="B10662" i="3"/>
  <c r="A10662" i="3" s="1"/>
  <c r="B10401" i="3"/>
  <c r="A10401" i="3" s="1"/>
  <c r="B10364" i="3"/>
  <c r="A10364" i="3" s="1"/>
  <c r="B9376" i="3"/>
  <c r="A9376" i="3" s="1"/>
  <c r="B9321" i="3"/>
  <c r="A9321" i="3" s="1"/>
  <c r="B9908" i="3"/>
  <c r="A9908" i="3" s="1"/>
  <c r="B9972" i="3"/>
  <c r="A9972" i="3" s="1"/>
  <c r="B10557" i="3"/>
  <c r="A10557" i="3" s="1"/>
  <c r="B10690" i="3"/>
  <c r="A10690" i="3" s="1"/>
  <c r="B9212" i="3"/>
  <c r="A9212" i="3" s="1"/>
  <c r="B9210" i="3"/>
  <c r="A9210" i="3" s="1"/>
  <c r="B9635" i="3"/>
  <c r="A9635" i="3" s="1"/>
  <c r="B9646" i="3"/>
  <c r="A9646" i="3" s="1"/>
  <c r="B9826" i="3"/>
  <c r="A9826" i="3" s="1"/>
  <c r="B9771" i="3"/>
  <c r="A9771" i="3" s="1"/>
  <c r="B9825" i="3"/>
  <c r="A9825" i="3" s="1"/>
  <c r="B9758" i="3"/>
  <c r="A9758" i="3" s="1"/>
  <c r="B9706" i="3"/>
  <c r="A9706" i="3" s="1"/>
  <c r="B9660" i="3"/>
  <c r="A9660" i="3" s="1"/>
  <c r="B9800" i="3"/>
  <c r="A9800" i="3" s="1"/>
  <c r="B9780" i="3"/>
  <c r="A9780" i="3" s="1"/>
  <c r="B9948" i="3"/>
  <c r="A9948" i="3" s="1"/>
  <c r="B9962" i="3"/>
  <c r="A9962" i="3" s="1"/>
  <c r="B9973" i="3"/>
  <c r="A9973" i="3" s="1"/>
  <c r="B10021" i="3"/>
  <c r="A10021" i="3" s="1"/>
  <c r="B10412" i="3"/>
  <c r="A10412" i="3" s="1"/>
  <c r="B10379" i="3"/>
  <c r="A10379" i="3" s="1"/>
  <c r="B9384" i="3"/>
  <c r="A9384" i="3" s="1"/>
  <c r="B9336" i="3"/>
  <c r="A9336" i="3" s="1"/>
  <c r="B9905" i="3"/>
  <c r="A9905" i="3" s="1"/>
  <c r="B9963" i="3"/>
  <c r="A9963" i="3" s="1"/>
  <c r="B10530" i="3"/>
  <c r="A10530" i="3" s="1"/>
  <c r="B10641" i="3"/>
  <c r="A10641" i="3" s="1"/>
  <c r="B9228" i="3"/>
  <c r="A9228" i="3" s="1"/>
  <c r="B9204" i="3"/>
  <c r="A9204" i="3" s="1"/>
  <c r="B9638" i="3"/>
  <c r="A9638" i="3" s="1"/>
  <c r="B9637" i="3"/>
  <c r="A9637" i="3" s="1"/>
  <c r="B9797" i="3"/>
  <c r="A9797" i="3" s="1"/>
  <c r="B9733" i="3"/>
  <c r="A9733" i="3" s="1"/>
  <c r="B9847" i="3"/>
  <c r="A9847" i="3" s="1"/>
  <c r="B9762" i="3"/>
  <c r="A9762" i="3" s="1"/>
  <c r="B9744" i="3"/>
  <c r="A9744" i="3" s="1"/>
  <c r="B9692" i="3"/>
  <c r="A9692" i="3" s="1"/>
  <c r="B9841" i="3"/>
  <c r="A9841" i="3" s="1"/>
  <c r="B9842" i="3"/>
  <c r="A9842" i="3" s="1"/>
  <c r="B9939" i="3"/>
  <c r="A9939" i="3" s="1"/>
  <c r="B9946" i="3"/>
  <c r="A9946" i="3" s="1"/>
  <c r="B9956" i="3"/>
  <c r="A9956" i="3" s="1"/>
  <c r="B9994" i="3"/>
  <c r="A9994" i="3" s="1"/>
  <c r="B9703" i="3"/>
  <c r="A9703" i="3" s="1"/>
  <c r="B9650" i="3"/>
  <c r="A9650" i="3" s="1"/>
  <c r="B9162" i="3"/>
  <c r="A9162" i="3" s="1"/>
  <c r="B9158" i="3"/>
  <c r="A9158" i="3" s="1"/>
  <c r="B9391" i="3"/>
  <c r="A9391" i="3" s="1"/>
  <c r="B9459" i="3"/>
  <c r="A9459" i="3" s="1"/>
  <c r="B10260" i="3"/>
  <c r="A10260" i="3" s="1"/>
  <c r="B10489" i="3"/>
  <c r="A10489" i="3" s="1"/>
  <c r="B9134" i="3"/>
  <c r="A9134" i="3" s="1"/>
  <c r="B9131" i="3"/>
  <c r="A9131" i="3" s="1"/>
  <c r="B9282" i="3"/>
  <c r="A9282" i="3" s="1"/>
  <c r="B9276" i="3"/>
  <c r="A9276" i="3" s="1"/>
  <c r="B9326" i="3"/>
  <c r="A9326" i="3" s="1"/>
  <c r="B9317" i="3"/>
  <c r="A9317" i="3" s="1"/>
  <c r="B9366" i="3"/>
  <c r="A9366" i="3" s="1"/>
  <c r="B9344" i="3"/>
  <c r="A9344" i="3" s="1"/>
  <c r="B9335" i="3"/>
  <c r="A9335" i="3" s="1"/>
  <c r="B9309" i="3"/>
  <c r="A9309" i="3" s="1"/>
  <c r="B9388" i="3"/>
  <c r="A9388" i="3" s="1"/>
  <c r="B9358" i="3"/>
  <c r="A9358" i="3" s="1"/>
  <c r="B9401" i="3"/>
  <c r="A9401" i="3" s="1"/>
  <c r="B9425" i="3"/>
  <c r="A9425" i="3" s="1"/>
  <c r="B9370" i="3"/>
  <c r="A9370" i="3" s="1"/>
  <c r="B9419" i="3"/>
  <c r="A9419" i="3" s="1"/>
  <c r="B10165" i="3"/>
  <c r="A10165" i="3" s="1"/>
  <c r="B10125" i="3"/>
  <c r="A10125" i="3" s="1"/>
  <c r="B9246" i="3"/>
  <c r="A9246" i="3" s="1"/>
  <c r="B9225" i="3"/>
  <c r="A9225" i="3" s="1"/>
  <c r="B9629" i="3"/>
  <c r="A9629" i="3" s="1"/>
  <c r="B9666" i="3"/>
  <c r="A9666" i="3" s="1"/>
  <c r="B10371" i="3"/>
  <c r="A10371" i="3" s="1"/>
  <c r="B10474" i="3"/>
  <c r="A10474" i="3" s="1"/>
  <c r="B9160" i="3"/>
  <c r="A9160" i="3" s="1"/>
  <c r="B9153" i="3"/>
  <c r="A9153" i="3" s="1"/>
  <c r="B9446" i="3"/>
  <c r="A9446" i="3" s="1"/>
  <c r="B9447" i="3"/>
  <c r="A9447" i="3" s="1"/>
  <c r="B9534" i="3"/>
  <c r="A9534" i="3" s="1"/>
  <c r="B9521" i="3"/>
  <c r="A9521" i="3" s="1"/>
  <c r="B9602" i="3"/>
  <c r="A9602" i="3" s="1"/>
  <c r="B9537" i="3"/>
  <c r="A9537" i="3" s="1"/>
  <c r="B9531" i="3"/>
  <c r="A9531" i="3" s="1"/>
  <c r="B9497" i="3"/>
  <c r="A9497" i="3" s="1"/>
  <c r="B9553" i="3"/>
  <c r="A9553" i="3" s="1"/>
  <c r="B9530" i="3"/>
  <c r="A9530" i="3" s="1"/>
  <c r="B9592" i="3"/>
  <c r="A9592" i="3" s="1"/>
  <c r="B9578" i="3"/>
  <c r="A9578" i="3" s="1"/>
  <c r="B9634" i="3"/>
  <c r="A9634" i="3" s="1"/>
  <c r="B9689" i="3"/>
  <c r="A9689" i="3" s="1"/>
  <c r="B10888" i="3"/>
  <c r="A10888" i="3" s="1"/>
  <c r="B10882" i="3"/>
  <c r="A10882" i="3" s="1"/>
  <c r="B10201" i="3"/>
  <c r="A10201" i="3" s="1"/>
  <c r="B10172" i="3"/>
  <c r="A10172" i="3" s="1"/>
  <c r="B10725" i="3"/>
  <c r="A10725" i="3" s="1"/>
  <c r="B10781" i="3"/>
  <c r="A10781" i="3" s="1"/>
  <c r="B10923" i="3"/>
  <c r="A10923" i="3" s="1"/>
  <c r="B10939" i="3"/>
  <c r="A10939" i="3" s="1"/>
  <c r="B9890" i="3"/>
  <c r="A9890" i="3" s="1"/>
  <c r="B9821" i="3"/>
  <c r="A9821" i="3" s="1"/>
  <c r="B10566" i="3"/>
  <c r="A10566" i="3" s="1"/>
  <c r="B10556" i="3"/>
  <c r="A10556" i="3" s="1"/>
  <c r="B10674" i="3"/>
  <c r="A10674" i="3" s="1"/>
  <c r="B10644" i="3"/>
  <c r="A10644" i="3" s="1"/>
  <c r="B10720" i="3"/>
  <c r="A10720" i="3" s="1"/>
  <c r="B10673" i="3"/>
  <c r="A10673" i="3" s="1"/>
  <c r="B10657" i="3"/>
  <c r="A10657" i="3" s="1"/>
  <c r="B10631" i="3"/>
  <c r="A10631" i="3" s="1"/>
  <c r="B10694" i="3"/>
  <c r="A10694" i="3" s="1"/>
  <c r="B10695" i="3"/>
  <c r="A10695" i="3" s="1"/>
  <c r="B10756" i="3"/>
  <c r="A10756" i="3" s="1"/>
  <c r="B10778" i="3"/>
  <c r="A10778" i="3" s="1"/>
  <c r="B10764" i="3"/>
  <c r="A10764" i="3" s="1"/>
  <c r="B10797" i="3"/>
  <c r="A10797" i="3" s="1"/>
  <c r="B10130" i="3"/>
  <c r="A10130" i="3" s="1"/>
  <c r="B10087" i="3"/>
  <c r="A10087" i="3" s="1"/>
  <c r="B9264" i="3"/>
  <c r="A9264" i="3" s="1"/>
  <c r="B9239" i="3"/>
  <c r="A9239" i="3" s="1"/>
  <c r="B9719" i="3"/>
  <c r="A9719" i="3" s="1"/>
  <c r="B9869" i="3"/>
  <c r="A9869" i="3" s="1"/>
  <c r="B10614" i="3"/>
  <c r="A10614" i="3" s="1"/>
  <c r="B10777" i="3"/>
  <c r="A10777" i="3" s="1"/>
  <c r="B9171" i="3"/>
  <c r="A9171" i="3" s="1"/>
  <c r="B9163" i="3"/>
  <c r="A9163" i="3" s="1"/>
  <c r="B9519" i="3"/>
  <c r="A9519" i="3" s="1"/>
  <c r="B9501" i="3"/>
  <c r="A9501" i="3" s="1"/>
  <c r="B9604" i="3"/>
  <c r="A9604" i="3" s="1"/>
  <c r="B9568" i="3"/>
  <c r="A9568" i="3" s="1"/>
  <c r="B9597" i="3"/>
  <c r="A9597" i="3" s="1"/>
  <c r="B9547" i="3"/>
  <c r="A9547" i="3" s="1"/>
  <c r="B9536" i="3"/>
  <c r="A9536" i="3" s="1"/>
  <c r="B9524" i="3"/>
  <c r="A9524" i="3" s="1"/>
  <c r="B9591" i="3"/>
  <c r="A9591" i="3" s="1"/>
  <c r="B9576" i="3"/>
  <c r="A9576" i="3" s="1"/>
  <c r="B9670" i="3"/>
  <c r="A9670" i="3" s="1"/>
  <c r="B9700" i="3"/>
  <c r="A9700" i="3" s="1"/>
  <c r="B9739" i="3"/>
  <c r="A9739" i="3" s="1"/>
  <c r="B9850" i="3"/>
  <c r="A9850" i="3" s="1"/>
  <c r="B10025" i="3"/>
  <c r="A10025" i="3" s="1"/>
  <c r="B9979" i="3"/>
  <c r="A9979" i="3" s="1"/>
  <c r="B9190" i="3"/>
  <c r="A9190" i="3" s="1"/>
  <c r="B9178" i="3"/>
  <c r="A9178" i="3" s="1"/>
  <c r="B9485" i="3"/>
  <c r="A9485" i="3" s="1"/>
  <c r="B9528" i="3"/>
  <c r="A9528" i="3" s="1"/>
  <c r="B10362" i="3"/>
  <c r="A10362" i="3" s="1"/>
  <c r="B10506" i="3"/>
  <c r="A10506" i="3" s="1"/>
  <c r="B9150" i="3"/>
  <c r="A9150" i="3" s="1"/>
  <c r="B9146" i="3"/>
  <c r="A9146" i="3" s="1"/>
  <c r="B9389" i="3"/>
  <c r="A9389" i="3" s="1"/>
  <c r="B9360" i="3"/>
  <c r="A9360" i="3" s="1"/>
  <c r="B9450" i="3"/>
  <c r="A9450" i="3" s="1"/>
  <c r="B9418" i="3"/>
  <c r="A9418" i="3" s="1"/>
  <c r="B9451" i="3"/>
  <c r="A9451" i="3" s="1"/>
  <c r="B9435" i="3"/>
  <c r="A9435" i="3" s="1"/>
  <c r="B9432" i="3"/>
  <c r="A9432" i="3" s="1"/>
  <c r="B9416" i="3"/>
  <c r="A9416" i="3" s="1"/>
  <c r="B9457" i="3"/>
  <c r="A9457" i="3" s="1"/>
  <c r="B9458" i="3"/>
  <c r="A9458" i="3" s="1"/>
  <c r="B9473" i="3"/>
  <c r="A9473" i="3" s="1"/>
  <c r="B9488" i="3"/>
  <c r="A9488" i="3" s="1"/>
  <c r="B9486" i="3"/>
  <c r="A9486" i="3" s="1"/>
  <c r="B9515" i="3"/>
  <c r="A9515" i="3" s="1"/>
  <c r="B10927" i="3"/>
  <c r="A10927" i="3" s="1"/>
  <c r="B10922" i="3"/>
  <c r="A10922" i="3" s="1"/>
  <c r="B10398" i="3"/>
  <c r="A10398" i="3" s="1"/>
  <c r="B10360" i="3"/>
  <c r="A10360" i="3" s="1"/>
  <c r="B10802" i="3"/>
  <c r="A10802" i="3" s="1"/>
  <c r="B10814" i="3"/>
  <c r="A10814" i="3" s="1"/>
  <c r="B10938" i="3"/>
  <c r="A10938" i="3" s="1"/>
  <c r="B10952" i="3"/>
  <c r="A10952" i="3" s="1"/>
  <c r="B10117" i="3"/>
  <c r="A10117" i="3" s="1"/>
  <c r="B10093" i="3"/>
  <c r="A10093" i="3" s="1"/>
  <c r="B10747" i="3"/>
  <c r="A10747" i="3" s="1"/>
  <c r="B10745" i="3"/>
  <c r="A10745" i="3" s="1"/>
  <c r="B10805" i="3"/>
  <c r="A10805" i="3" s="1"/>
  <c r="B10791" i="3"/>
  <c r="A10791" i="3" s="1"/>
  <c r="B10813" i="3"/>
  <c r="A10813" i="3" s="1"/>
  <c r="B10800" i="3"/>
  <c r="A10800" i="3" s="1"/>
  <c r="B10793" i="3"/>
  <c r="A10793" i="3" s="1"/>
  <c r="B10761" i="3"/>
  <c r="A10761" i="3" s="1"/>
  <c r="B10801" i="3"/>
  <c r="A10801" i="3" s="1"/>
  <c r="B10787" i="3"/>
  <c r="A10787" i="3" s="1"/>
  <c r="B10815" i="3"/>
  <c r="A10815" i="3" s="1"/>
  <c r="B10811" i="3"/>
  <c r="A10811" i="3" s="1"/>
  <c r="B10821" i="3"/>
  <c r="A10821" i="3" s="1"/>
  <c r="B10825" i="3"/>
  <c r="A10825" i="3" s="1"/>
  <c r="B10970" i="3"/>
  <c r="A10970" i="3" s="1"/>
  <c r="B10971" i="3"/>
  <c r="A10971" i="3" s="1"/>
  <c r="B10972" i="3"/>
  <c r="A10972" i="3" s="1"/>
  <c r="B10973" i="3"/>
  <c r="A10973" i="3" s="1"/>
  <c r="B10974" i="3"/>
  <c r="A10974" i="3" s="1"/>
  <c r="B10975" i="3"/>
  <c r="A10975" i="3" s="1"/>
  <c r="B10976" i="3"/>
  <c r="A10976" i="3" s="1"/>
  <c r="B10977" i="3"/>
  <c r="A10977" i="3" s="1"/>
  <c r="B10978" i="3"/>
  <c r="A10978" i="3" s="1"/>
  <c r="B10979" i="3"/>
  <c r="A10979" i="3" s="1"/>
  <c r="B10980" i="3"/>
  <c r="A10980" i="3" s="1"/>
  <c r="B10981" i="3"/>
  <c r="A10981" i="3" s="1"/>
  <c r="B10982" i="3"/>
  <c r="A10982" i="3" s="1"/>
  <c r="B10983" i="3"/>
  <c r="A10983" i="3" s="1"/>
  <c r="B10984" i="3"/>
  <c r="A10984" i="3" s="1"/>
  <c r="B10985" i="3"/>
  <c r="A10985" i="3" s="1"/>
  <c r="B10986" i="3"/>
  <c r="A10986" i="3" s="1"/>
  <c r="B10987" i="3"/>
  <c r="A10987" i="3" s="1"/>
  <c r="B10988" i="3"/>
  <c r="A10988" i="3" s="1"/>
  <c r="B10989" i="3"/>
  <c r="A10989" i="3" s="1"/>
  <c r="B10990" i="3"/>
  <c r="A10990" i="3" s="1"/>
  <c r="B10991" i="3"/>
  <c r="A10991" i="3" s="1"/>
  <c r="B10992" i="3"/>
  <c r="A10992" i="3" s="1"/>
  <c r="B10993" i="3"/>
  <c r="A10993" i="3" s="1"/>
  <c r="B10994" i="3"/>
  <c r="A10994" i="3" s="1"/>
  <c r="B10995" i="3"/>
  <c r="A10995" i="3" s="1"/>
  <c r="B10996" i="3"/>
  <c r="A10996" i="3" s="1"/>
  <c r="B10997" i="3"/>
  <c r="A10997" i="3" s="1"/>
  <c r="B10998" i="3"/>
  <c r="A10998" i="3" s="1"/>
  <c r="B10999" i="3"/>
  <c r="A10999" i="3" s="1"/>
  <c r="B11000" i="3"/>
  <c r="A11000" i="3" s="1"/>
  <c r="B11001" i="3"/>
  <c r="A11001" i="3" s="1"/>
  <c r="B11002" i="3"/>
  <c r="A11002" i="3" s="1"/>
  <c r="B11003" i="3"/>
  <c r="A11003" i="3" s="1"/>
  <c r="B11004" i="3"/>
  <c r="A11004" i="3" s="1"/>
  <c r="B11005" i="3"/>
  <c r="A11005" i="3" s="1"/>
  <c r="B11006" i="3"/>
  <c r="A11006" i="3" s="1"/>
  <c r="B11007" i="3"/>
  <c r="A11007" i="3" s="1"/>
  <c r="B11008" i="3"/>
  <c r="A11008" i="3" s="1"/>
  <c r="B11009" i="3"/>
  <c r="A11009" i="3" s="1"/>
  <c r="B11010" i="3"/>
  <c r="A11010" i="3" s="1"/>
  <c r="B11011" i="3"/>
  <c r="A11011" i="3" s="1"/>
  <c r="B11012" i="3"/>
  <c r="A11012" i="3" s="1"/>
  <c r="B11013" i="3"/>
  <c r="A11013" i="3" s="1"/>
  <c r="B11014" i="3"/>
  <c r="A11014" i="3" s="1"/>
  <c r="B11015" i="3"/>
  <c r="A11015" i="3" s="1"/>
  <c r="B11016" i="3"/>
  <c r="A11016" i="3" s="1"/>
  <c r="B11017" i="3"/>
  <c r="A11017" i="3" s="1"/>
  <c r="B11018" i="3"/>
  <c r="A11018" i="3" s="1"/>
  <c r="B11019" i="3"/>
  <c r="A11019" i="3" s="1"/>
  <c r="B11020" i="3"/>
  <c r="A11020" i="3" s="1"/>
  <c r="B11021" i="3"/>
  <c r="A11021" i="3" s="1"/>
  <c r="B11022" i="3"/>
  <c r="A11022" i="3" s="1"/>
  <c r="B11023" i="3"/>
  <c r="A11023" i="3" s="1"/>
  <c r="B11024" i="3"/>
  <c r="A11024" i="3" s="1"/>
  <c r="B11025" i="3"/>
  <c r="A11025" i="3" s="1"/>
  <c r="B11026" i="3"/>
  <c r="A11026" i="3" s="1"/>
  <c r="B11027" i="3"/>
  <c r="A11027" i="3" s="1"/>
  <c r="B11028" i="3"/>
  <c r="A11028" i="3" s="1"/>
  <c r="B11029" i="3"/>
  <c r="A11029" i="3" s="1"/>
  <c r="B11030" i="3"/>
  <c r="A11030" i="3" s="1"/>
  <c r="B11031" i="3"/>
  <c r="A11031" i="3" s="1"/>
  <c r="B11032" i="3"/>
  <c r="A11032" i="3" s="1"/>
  <c r="B11033" i="3"/>
  <c r="A11033" i="3" s="1"/>
  <c r="B11034" i="3"/>
  <c r="A11034" i="3" s="1"/>
  <c r="B11035" i="3"/>
  <c r="A11035" i="3" s="1"/>
  <c r="B11036" i="3"/>
  <c r="A11036" i="3" s="1"/>
  <c r="B11037" i="3"/>
  <c r="A11037" i="3" s="1"/>
  <c r="B11038" i="3"/>
  <c r="A11038" i="3" s="1"/>
  <c r="B11039" i="3"/>
  <c r="A11039" i="3" s="1"/>
  <c r="B11040" i="3"/>
  <c r="A11040" i="3" s="1"/>
  <c r="B11041" i="3"/>
  <c r="A11041" i="3" s="1"/>
  <c r="B11042" i="3"/>
  <c r="A11042" i="3" s="1"/>
  <c r="B11043" i="3"/>
  <c r="A11043" i="3" s="1"/>
  <c r="B11044" i="3"/>
  <c r="A11044" i="3" s="1"/>
  <c r="B11045" i="3"/>
  <c r="A11045" i="3" s="1"/>
  <c r="B11046" i="3"/>
  <c r="A11046" i="3" s="1"/>
  <c r="B11047" i="3"/>
  <c r="A11047" i="3" s="1"/>
  <c r="B11048" i="3"/>
  <c r="A11048" i="3" s="1"/>
  <c r="B11049" i="3"/>
  <c r="A11049" i="3" s="1"/>
  <c r="B11050" i="3"/>
  <c r="A11050" i="3" s="1"/>
  <c r="B11051" i="3"/>
  <c r="A11051" i="3" s="1"/>
  <c r="B11052" i="3"/>
  <c r="A11052" i="3" s="1"/>
  <c r="B11053" i="3"/>
  <c r="A11053" i="3" s="1"/>
  <c r="B11054" i="3"/>
  <c r="A11054" i="3" s="1"/>
  <c r="B11055" i="3"/>
  <c r="A11055" i="3" s="1"/>
  <c r="B11056" i="3"/>
  <c r="A11056" i="3" s="1"/>
  <c r="B11057" i="3"/>
  <c r="A11057" i="3" s="1"/>
  <c r="B11058" i="3"/>
  <c r="A11058" i="3" s="1"/>
  <c r="B11059" i="3"/>
  <c r="A11059" i="3" s="1"/>
  <c r="B11060" i="3"/>
  <c r="A11060" i="3" s="1"/>
  <c r="B11061" i="3"/>
  <c r="A11061" i="3" s="1"/>
  <c r="B11062" i="3"/>
  <c r="A11062" i="3" s="1"/>
  <c r="B11063" i="3"/>
  <c r="A11063" i="3" s="1"/>
  <c r="B11064" i="3"/>
  <c r="A11064" i="3" s="1"/>
  <c r="B11065" i="3"/>
  <c r="A11065" i="3" s="1"/>
  <c r="B11066" i="3"/>
  <c r="A11066" i="3" s="1"/>
  <c r="B11067" i="3"/>
  <c r="A11067" i="3" s="1"/>
  <c r="B11068" i="3"/>
  <c r="A11068" i="3" s="1"/>
  <c r="B11069" i="3"/>
  <c r="A11069" i="3" s="1"/>
  <c r="B11070" i="3"/>
  <c r="A11070" i="3" s="1"/>
  <c r="B11071" i="3"/>
  <c r="A11071" i="3" s="1"/>
  <c r="B11072" i="3"/>
  <c r="A11072" i="3" s="1"/>
  <c r="B11073" i="3"/>
  <c r="A11073" i="3" s="1"/>
  <c r="B11074" i="3"/>
  <c r="A11074" i="3" s="1"/>
  <c r="B11075" i="3"/>
  <c r="A11075" i="3" s="1"/>
  <c r="B11076" i="3"/>
  <c r="A11076" i="3" s="1"/>
  <c r="B11077" i="3"/>
  <c r="A11077" i="3" s="1"/>
  <c r="B11078" i="3"/>
  <c r="A11078" i="3" s="1"/>
  <c r="B11079" i="3"/>
  <c r="A11079" i="3" s="1"/>
  <c r="B11080" i="3"/>
  <c r="A11080" i="3" s="1"/>
  <c r="B11081" i="3"/>
  <c r="A11081" i="3" s="1"/>
  <c r="B11082" i="3"/>
  <c r="A11082" i="3" s="1"/>
  <c r="B11083" i="3"/>
  <c r="A11083" i="3" s="1"/>
  <c r="B11084" i="3"/>
  <c r="A11084" i="3" s="1"/>
  <c r="B11085" i="3"/>
  <c r="A11085" i="3" s="1"/>
  <c r="B11086" i="3"/>
  <c r="A11086" i="3" s="1"/>
  <c r="B11087" i="3"/>
  <c r="A11087" i="3" s="1"/>
  <c r="B11088" i="3"/>
  <c r="A11088" i="3" s="1"/>
  <c r="B11089" i="3"/>
  <c r="A11089" i="3" s="1"/>
  <c r="B2" i="3"/>
  <c r="A2" i="3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3763" i="9"/>
  <c r="E3764" i="9"/>
  <c r="E3765" i="9"/>
  <c r="E3766" i="9"/>
  <c r="E3767" i="9"/>
  <c r="E3768" i="9"/>
  <c r="E3769" i="9"/>
  <c r="E3770" i="9"/>
  <c r="E3771" i="9"/>
  <c r="E3772" i="9"/>
  <c r="E3773" i="9"/>
  <c r="E3774" i="9"/>
  <c r="E3775" i="9"/>
  <c r="E3776" i="9"/>
  <c r="E3777" i="9"/>
  <c r="E3778" i="9"/>
  <c r="E3779" i="9"/>
  <c r="E3780" i="9"/>
  <c r="E3781" i="9"/>
  <c r="E3782" i="9"/>
  <c r="E3783" i="9"/>
  <c r="E3784" i="9"/>
  <c r="E3785" i="9"/>
  <c r="E3786" i="9"/>
  <c r="E3787" i="9"/>
  <c r="E3788" i="9"/>
  <c r="E3789" i="9"/>
  <c r="E3790" i="9"/>
  <c r="E3791" i="9"/>
  <c r="E3792" i="9"/>
  <c r="E3793" i="9"/>
  <c r="E3794" i="9"/>
  <c r="E3795" i="9"/>
  <c r="E3796" i="9"/>
  <c r="E3797" i="9"/>
  <c r="E3798" i="9"/>
  <c r="E3799" i="9"/>
  <c r="E3800" i="9"/>
  <c r="E3801" i="9"/>
  <c r="E3802" i="9"/>
  <c r="E3803" i="9"/>
  <c r="E3804" i="9"/>
  <c r="E3805" i="9"/>
  <c r="E3806" i="9"/>
  <c r="E3807" i="9"/>
  <c r="E3808" i="9"/>
  <c r="E3809" i="9"/>
  <c r="E3810" i="9"/>
  <c r="E3811" i="9"/>
  <c r="E3812" i="9"/>
  <c r="E3813" i="9"/>
  <c r="E3814" i="9"/>
  <c r="E3815" i="9"/>
  <c r="E3816" i="9"/>
  <c r="E3817" i="9"/>
  <c r="E3818" i="9"/>
  <c r="E3819" i="9"/>
  <c r="E3820" i="9"/>
  <c r="E3821" i="9"/>
  <c r="E3822" i="9"/>
  <c r="E3823" i="9"/>
  <c r="E3824" i="9"/>
  <c r="E3825" i="9"/>
  <c r="E3826" i="9"/>
  <c r="E3827" i="9"/>
  <c r="E3828" i="9"/>
  <c r="E3829" i="9"/>
  <c r="E3830" i="9"/>
  <c r="E3831" i="9"/>
  <c r="E3832" i="9"/>
  <c r="E3833" i="9"/>
  <c r="E3834" i="9"/>
  <c r="E3835" i="9"/>
  <c r="E3836" i="9"/>
  <c r="E3837" i="9"/>
  <c r="E3838" i="9"/>
  <c r="E3839" i="9"/>
  <c r="E3840" i="9"/>
  <c r="E3841" i="9"/>
  <c r="E3842" i="9"/>
  <c r="E3843" i="9"/>
  <c r="E3844" i="9"/>
  <c r="E3845" i="9"/>
  <c r="E3846" i="9"/>
  <c r="E3847" i="9"/>
  <c r="E3848" i="9"/>
  <c r="E3849" i="9"/>
  <c r="E3850" i="9"/>
  <c r="E3851" i="9"/>
  <c r="E3852" i="9"/>
  <c r="E3853" i="9"/>
  <c r="E3854" i="9"/>
  <c r="E3855" i="9"/>
  <c r="E3856" i="9"/>
  <c r="E3857" i="9"/>
  <c r="E3858" i="9"/>
  <c r="E3859" i="9"/>
  <c r="E3860" i="9"/>
  <c r="E3861" i="9"/>
  <c r="E3862" i="9"/>
  <c r="E3863" i="9"/>
  <c r="E3864" i="9"/>
  <c r="E3865" i="9"/>
  <c r="E3866" i="9"/>
  <c r="E3867" i="9"/>
  <c r="E3868" i="9"/>
  <c r="E3869" i="9"/>
  <c r="E3870" i="9"/>
  <c r="E3871" i="9"/>
  <c r="E3872" i="9"/>
  <c r="E3873" i="9"/>
  <c r="E3874" i="9"/>
  <c r="E3875" i="9"/>
  <c r="E3876" i="9"/>
  <c r="E3877" i="9"/>
  <c r="E3878" i="9"/>
  <c r="E3879" i="9"/>
  <c r="E3880" i="9"/>
  <c r="E3881" i="9"/>
  <c r="E3882" i="9"/>
  <c r="E3883" i="9"/>
  <c r="E3884" i="9"/>
  <c r="E3885" i="9"/>
  <c r="E3886" i="9"/>
  <c r="E3887" i="9"/>
  <c r="E3888" i="9"/>
  <c r="E3889" i="9"/>
  <c r="E3890" i="9"/>
  <c r="E3891" i="9"/>
  <c r="E3892" i="9"/>
  <c r="E3893" i="9"/>
  <c r="E3894" i="9"/>
  <c r="E3895" i="9"/>
  <c r="E3896" i="9"/>
  <c r="E3897" i="9"/>
  <c r="E3898" i="9"/>
  <c r="E3899" i="9"/>
  <c r="E3900" i="9"/>
  <c r="E3901" i="9"/>
  <c r="E3902" i="9"/>
  <c r="E3903" i="9"/>
  <c r="E3904" i="9"/>
  <c r="E3905" i="9"/>
  <c r="E3906" i="9"/>
  <c r="E3907" i="9"/>
  <c r="E3908" i="9"/>
  <c r="E3909" i="9"/>
  <c r="E3910" i="9"/>
  <c r="E3911" i="9"/>
  <c r="E3912" i="9"/>
  <c r="E3913" i="9"/>
  <c r="E3914" i="9"/>
  <c r="E3915" i="9"/>
  <c r="E3916" i="9"/>
  <c r="E3917" i="9"/>
  <c r="E3918" i="9"/>
  <c r="E3919" i="9"/>
  <c r="E3920" i="9"/>
  <c r="E3921" i="9"/>
  <c r="E3922" i="9"/>
  <c r="E3923" i="9"/>
  <c r="E3924" i="9"/>
  <c r="E3925" i="9"/>
  <c r="E3926" i="9"/>
  <c r="E3927" i="9"/>
  <c r="E3928" i="9"/>
  <c r="E3929" i="9"/>
  <c r="E3930" i="9"/>
  <c r="E3931" i="9"/>
  <c r="E3932" i="9"/>
  <c r="E3933" i="9"/>
  <c r="E3934" i="9"/>
  <c r="E3935" i="9"/>
  <c r="E3936" i="9"/>
  <c r="E3937" i="9"/>
  <c r="E3938" i="9"/>
  <c r="E3939" i="9"/>
  <c r="E3940" i="9"/>
  <c r="E3941" i="9"/>
  <c r="E3942" i="9"/>
  <c r="E3943" i="9"/>
  <c r="E3944" i="9"/>
  <c r="E3945" i="9"/>
  <c r="E3946" i="9"/>
  <c r="E3947" i="9"/>
  <c r="E3948" i="9"/>
  <c r="E3949" i="9"/>
  <c r="E3950" i="9"/>
  <c r="E3951" i="9"/>
  <c r="E3952" i="9"/>
  <c r="E3953" i="9"/>
  <c r="E3954" i="9"/>
  <c r="E3955" i="9"/>
  <c r="E3956" i="9"/>
  <c r="E3957" i="9"/>
  <c r="E3958" i="9"/>
  <c r="E3959" i="9"/>
  <c r="E3960" i="9"/>
  <c r="E3961" i="9"/>
  <c r="E3962" i="9"/>
  <c r="E3963" i="9"/>
  <c r="E3964" i="9"/>
  <c r="E3965" i="9"/>
  <c r="E3966" i="9"/>
  <c r="E3967" i="9"/>
  <c r="E3968" i="9"/>
  <c r="E3969" i="9"/>
  <c r="E3970" i="9"/>
  <c r="E3971" i="9"/>
  <c r="E3972" i="9"/>
  <c r="E3973" i="9"/>
  <c r="E3974" i="9"/>
  <c r="E3975" i="9"/>
  <c r="E3976" i="9"/>
  <c r="E3977" i="9"/>
  <c r="E3978" i="9"/>
  <c r="E3979" i="9"/>
  <c r="E3980" i="9"/>
  <c r="E3981" i="9"/>
  <c r="E3982" i="9"/>
  <c r="E3983" i="9"/>
  <c r="E3984" i="9"/>
  <c r="E3985" i="9"/>
  <c r="E3986" i="9"/>
  <c r="E3987" i="9"/>
  <c r="E3988" i="9"/>
  <c r="E3989" i="9"/>
  <c r="E3990" i="9"/>
  <c r="E3991" i="9"/>
  <c r="E3992" i="9"/>
  <c r="E3993" i="9"/>
  <c r="E3994" i="9"/>
  <c r="E3995" i="9"/>
  <c r="E3996" i="9"/>
  <c r="E3997" i="9"/>
  <c r="E3998" i="9"/>
  <c r="E3999" i="9"/>
  <c r="E4000" i="9"/>
  <c r="E4001" i="9"/>
  <c r="E4002" i="9"/>
  <c r="E4003" i="9"/>
  <c r="E4004" i="9"/>
  <c r="E4005" i="9"/>
  <c r="E4006" i="9"/>
  <c r="E4007" i="9"/>
  <c r="E4008" i="9"/>
  <c r="E4009" i="9"/>
  <c r="E4010" i="9"/>
  <c r="E4011" i="9"/>
  <c r="E4012" i="9"/>
  <c r="E4013" i="9"/>
  <c r="E4014" i="9"/>
  <c r="E4015" i="9"/>
  <c r="E4016" i="9"/>
  <c r="E4017" i="9"/>
  <c r="E4018" i="9"/>
  <c r="E4019" i="9"/>
  <c r="E4020" i="9"/>
  <c r="E4021" i="9"/>
  <c r="E4022" i="9"/>
  <c r="E4023" i="9"/>
  <c r="E4024" i="9"/>
  <c r="E4025" i="9"/>
  <c r="E4026" i="9"/>
  <c r="E4027" i="9"/>
  <c r="E4028" i="9"/>
  <c r="E4029" i="9"/>
  <c r="E4030" i="9"/>
  <c r="E4031" i="9"/>
  <c r="E4032" i="9"/>
  <c r="E4033" i="9"/>
  <c r="E4034" i="9"/>
  <c r="E4035" i="9"/>
  <c r="E4036" i="9"/>
  <c r="E4037" i="9"/>
  <c r="E4038" i="9"/>
  <c r="E4039" i="9"/>
  <c r="E4040" i="9"/>
  <c r="E4041" i="9"/>
  <c r="E4042" i="9"/>
  <c r="E4043" i="9"/>
  <c r="E4044" i="9"/>
  <c r="E4045" i="9"/>
  <c r="E4046" i="9"/>
  <c r="E4047" i="9"/>
  <c r="E4048" i="9"/>
  <c r="E4049" i="9"/>
  <c r="E4050" i="9"/>
  <c r="E4051" i="9"/>
  <c r="E4052" i="9"/>
  <c r="E4053" i="9"/>
  <c r="E4054" i="9"/>
  <c r="E4055" i="9"/>
  <c r="E4056" i="9"/>
  <c r="E4057" i="9"/>
  <c r="E4058" i="9"/>
  <c r="E4059" i="9"/>
  <c r="E4060" i="9"/>
  <c r="E4061" i="9"/>
  <c r="E4062" i="9"/>
  <c r="E4063" i="9"/>
  <c r="E4064" i="9"/>
  <c r="E4065" i="9"/>
  <c r="E4066" i="9"/>
  <c r="E4067" i="9"/>
  <c r="E4068" i="9"/>
  <c r="E4069" i="9"/>
  <c r="E4070" i="9"/>
  <c r="E4071" i="9"/>
  <c r="E4072" i="9"/>
  <c r="E4073" i="9"/>
  <c r="E4074" i="9"/>
  <c r="E4075" i="9"/>
  <c r="E4076" i="9"/>
  <c r="E4077" i="9"/>
  <c r="E4078" i="9"/>
  <c r="E4079" i="9"/>
  <c r="E4080" i="9"/>
  <c r="E4081" i="9"/>
  <c r="E4082" i="9"/>
  <c r="E4083" i="9"/>
  <c r="E4084" i="9"/>
  <c r="E4085" i="9"/>
  <c r="E4086" i="9"/>
  <c r="E4087" i="9"/>
  <c r="E4088" i="9"/>
  <c r="E4089" i="9"/>
  <c r="E4090" i="9"/>
  <c r="E4091" i="9"/>
  <c r="E4092" i="9"/>
  <c r="E4093" i="9"/>
  <c r="E4094" i="9"/>
  <c r="E4095" i="9"/>
  <c r="E4096" i="9"/>
  <c r="E4097" i="9"/>
  <c r="E4098" i="9"/>
  <c r="E4099" i="9"/>
  <c r="E4100" i="9"/>
  <c r="E4101" i="9"/>
  <c r="E4102" i="9"/>
  <c r="E4103" i="9"/>
  <c r="E4104" i="9"/>
  <c r="E4105" i="9"/>
  <c r="E4106" i="9"/>
  <c r="E4107" i="9"/>
  <c r="E4108" i="9"/>
  <c r="E4109" i="9"/>
  <c r="E4110" i="9"/>
  <c r="E4111" i="9"/>
  <c r="E4112" i="9"/>
  <c r="E4113" i="9"/>
  <c r="E4114" i="9"/>
  <c r="E4115" i="9"/>
  <c r="E4116" i="9"/>
  <c r="E4117" i="9"/>
  <c r="E4118" i="9"/>
  <c r="E4119" i="9"/>
  <c r="E4120" i="9"/>
  <c r="E4121" i="9"/>
  <c r="E4122" i="9"/>
  <c r="E4123" i="9"/>
  <c r="E4124" i="9"/>
  <c r="E4125" i="9"/>
  <c r="E4126" i="9"/>
  <c r="E4127" i="9"/>
  <c r="E4128" i="9"/>
  <c r="E4129" i="9"/>
  <c r="E4130" i="9"/>
  <c r="E4131" i="9"/>
  <c r="E4132" i="9"/>
  <c r="E4133" i="9"/>
  <c r="E4134" i="9"/>
  <c r="E4135" i="9"/>
  <c r="E4136" i="9"/>
  <c r="E4137" i="9"/>
  <c r="E4138" i="9"/>
  <c r="E4139" i="9"/>
  <c r="E4140" i="9"/>
  <c r="E4141" i="9"/>
  <c r="E4142" i="9"/>
  <c r="E4143" i="9"/>
  <c r="E4144" i="9"/>
  <c r="E4145" i="9"/>
  <c r="E4146" i="9"/>
  <c r="E4147" i="9"/>
  <c r="E4148" i="9"/>
  <c r="E4149" i="9"/>
  <c r="E4150" i="9"/>
  <c r="E4151" i="9"/>
  <c r="E4152" i="9"/>
  <c r="E4153" i="9"/>
  <c r="E4154" i="9"/>
  <c r="E4155" i="9"/>
  <c r="E4156" i="9"/>
  <c r="E4157" i="9"/>
  <c r="E4158" i="9"/>
  <c r="E4159" i="9"/>
  <c r="E4160" i="9"/>
  <c r="E4161" i="9"/>
  <c r="E4162" i="9"/>
  <c r="E4163" i="9"/>
  <c r="E4164" i="9"/>
  <c r="E4165" i="9"/>
  <c r="E4166" i="9"/>
  <c r="E4167" i="9"/>
  <c r="E4168" i="9"/>
  <c r="E4169" i="9"/>
  <c r="E4170" i="9"/>
  <c r="E4171" i="9"/>
  <c r="E4172" i="9"/>
  <c r="E4173" i="9"/>
  <c r="E4174" i="9"/>
  <c r="E4175" i="9"/>
  <c r="E4176" i="9"/>
  <c r="E4177" i="9"/>
  <c r="E4178" i="9"/>
  <c r="E4179" i="9"/>
  <c r="E4180" i="9"/>
  <c r="E4181" i="9"/>
  <c r="E4182" i="9"/>
  <c r="E4183" i="9"/>
  <c r="E4184" i="9"/>
  <c r="E4185" i="9"/>
  <c r="E4186" i="9"/>
  <c r="E4187" i="9"/>
  <c r="E4188" i="9"/>
  <c r="E4189" i="9"/>
  <c r="E4190" i="9"/>
  <c r="E4191" i="9"/>
  <c r="E4192" i="9"/>
  <c r="E4193" i="9"/>
  <c r="E4194" i="9"/>
  <c r="E4195" i="9"/>
  <c r="E4196" i="9"/>
  <c r="E4197" i="9"/>
  <c r="E4198" i="9"/>
  <c r="E4199" i="9"/>
  <c r="E4200" i="9"/>
  <c r="E4201" i="9"/>
  <c r="E4202" i="9"/>
  <c r="E4203" i="9"/>
  <c r="E4204" i="9"/>
  <c r="E4205" i="9"/>
  <c r="E4206" i="9"/>
  <c r="E4207" i="9"/>
  <c r="E4208" i="9"/>
  <c r="E4209" i="9"/>
  <c r="E4210" i="9"/>
  <c r="E4211" i="9"/>
  <c r="E4212" i="9"/>
  <c r="E4213" i="9"/>
  <c r="E4214" i="9"/>
  <c r="E4215" i="9"/>
  <c r="E4216" i="9"/>
  <c r="E4217" i="9"/>
  <c r="E4218" i="9"/>
  <c r="E4219" i="9"/>
  <c r="E4220" i="9"/>
  <c r="E4221" i="9"/>
  <c r="E4222" i="9"/>
  <c r="E4223" i="9"/>
  <c r="E4224" i="9"/>
  <c r="E4225" i="9"/>
  <c r="E4226" i="9"/>
  <c r="E4227" i="9"/>
  <c r="E4228" i="9"/>
  <c r="E4229" i="9"/>
  <c r="E4230" i="9"/>
  <c r="E4231" i="9"/>
  <c r="E4232" i="9"/>
  <c r="E4233" i="9"/>
  <c r="E4234" i="9"/>
  <c r="E4235" i="9"/>
  <c r="E4236" i="9"/>
  <c r="E4237" i="9"/>
  <c r="E4238" i="9"/>
  <c r="E4239" i="9"/>
  <c r="E4240" i="9"/>
  <c r="E4241" i="9"/>
  <c r="E4242" i="9"/>
  <c r="E4243" i="9"/>
  <c r="E4244" i="9"/>
  <c r="E4245" i="9"/>
  <c r="E4246" i="9"/>
  <c r="E4247" i="9"/>
  <c r="E4248" i="9"/>
  <c r="E4249" i="9"/>
  <c r="E4250" i="9"/>
  <c r="E4251" i="9"/>
  <c r="E4252" i="9"/>
  <c r="E4253" i="9"/>
  <c r="E4254" i="9"/>
  <c r="E4255" i="9"/>
  <c r="E4256" i="9"/>
  <c r="E4257" i="9"/>
  <c r="E4258" i="9"/>
  <c r="E4259" i="9"/>
  <c r="E4260" i="9"/>
  <c r="E4261" i="9"/>
  <c r="E4262" i="9"/>
  <c r="E4263" i="9"/>
  <c r="E4264" i="9"/>
  <c r="E4265" i="9"/>
  <c r="E4266" i="9"/>
  <c r="E4267" i="9"/>
  <c r="E4268" i="9"/>
  <c r="E4269" i="9"/>
  <c r="E4270" i="9"/>
  <c r="E4271" i="9"/>
  <c r="E4272" i="9"/>
  <c r="E4273" i="9"/>
  <c r="E4274" i="9"/>
  <c r="E4275" i="9"/>
  <c r="E4276" i="9"/>
  <c r="E4277" i="9"/>
  <c r="E4278" i="9"/>
  <c r="E4279" i="9"/>
  <c r="E4280" i="9"/>
  <c r="E4281" i="9"/>
  <c r="E4282" i="9"/>
  <c r="E4283" i="9"/>
  <c r="E4284" i="9"/>
  <c r="E4285" i="9"/>
  <c r="E4286" i="9"/>
  <c r="E4287" i="9"/>
  <c r="E4288" i="9"/>
  <c r="E4289" i="9"/>
  <c r="E4290" i="9"/>
  <c r="E4291" i="9"/>
  <c r="E4292" i="9"/>
  <c r="E4293" i="9"/>
  <c r="E4294" i="9"/>
  <c r="E4295" i="9"/>
  <c r="E4296" i="9"/>
  <c r="E4297" i="9"/>
  <c r="E4298" i="9"/>
  <c r="E4299" i="9"/>
  <c r="E4300" i="9"/>
  <c r="E4301" i="9"/>
  <c r="E4302" i="9"/>
  <c r="E4303" i="9"/>
  <c r="E4304" i="9"/>
  <c r="E4305" i="9"/>
  <c r="E4306" i="9"/>
  <c r="E4307" i="9"/>
  <c r="E4308" i="9"/>
  <c r="E4309" i="9"/>
  <c r="E4310" i="9"/>
  <c r="E4311" i="9"/>
  <c r="E4312" i="9"/>
  <c r="E4313" i="9"/>
  <c r="E4314" i="9"/>
  <c r="E4315" i="9"/>
  <c r="E4316" i="9"/>
  <c r="E4317" i="9"/>
  <c r="E4318" i="9"/>
  <c r="E4319" i="9"/>
  <c r="E4320" i="9"/>
  <c r="E4321" i="9"/>
  <c r="E4322" i="9"/>
  <c r="E4323" i="9"/>
  <c r="E4324" i="9"/>
  <c r="E4325" i="9"/>
  <c r="E4326" i="9"/>
  <c r="E4327" i="9"/>
  <c r="E4328" i="9"/>
  <c r="E4329" i="9"/>
  <c r="E4330" i="9"/>
  <c r="E4331" i="9"/>
  <c r="E4332" i="9"/>
  <c r="E4333" i="9"/>
  <c r="E4334" i="9"/>
  <c r="E4335" i="9"/>
  <c r="E4336" i="9"/>
  <c r="E4337" i="9"/>
  <c r="E4338" i="9"/>
  <c r="E4339" i="9"/>
  <c r="E4340" i="9"/>
  <c r="E4341" i="9"/>
  <c r="E4342" i="9"/>
  <c r="E4343" i="9"/>
  <c r="E4344" i="9"/>
  <c r="E4345" i="9"/>
  <c r="E4346" i="9"/>
  <c r="E4347" i="9"/>
  <c r="E4348" i="9"/>
  <c r="E4349" i="9"/>
  <c r="E4350" i="9"/>
  <c r="E4351" i="9"/>
  <c r="E4352" i="9"/>
  <c r="E4353" i="9"/>
  <c r="E4354" i="9"/>
  <c r="E4355" i="9"/>
  <c r="E4356" i="9"/>
  <c r="E4357" i="9"/>
  <c r="E4358" i="9"/>
  <c r="E4359" i="9"/>
  <c r="E4360" i="9"/>
  <c r="E4361" i="9"/>
  <c r="E4362" i="9"/>
  <c r="E4363" i="9"/>
  <c r="E4364" i="9"/>
  <c r="E4365" i="9"/>
  <c r="E4366" i="9"/>
  <c r="E4367" i="9"/>
  <c r="E4368" i="9"/>
  <c r="E4369" i="9"/>
  <c r="E4370" i="9"/>
  <c r="E4371" i="9"/>
  <c r="E4372" i="9"/>
  <c r="E4373" i="9"/>
  <c r="E4374" i="9"/>
  <c r="E4375" i="9"/>
  <c r="E4376" i="9"/>
  <c r="E4377" i="9"/>
  <c r="E4378" i="9"/>
  <c r="E4379" i="9"/>
  <c r="E4380" i="9"/>
  <c r="E4381" i="9"/>
  <c r="E4382" i="9"/>
  <c r="E4383" i="9"/>
  <c r="E4384" i="9"/>
  <c r="E4385" i="9"/>
  <c r="E4386" i="9"/>
  <c r="E4387" i="9"/>
  <c r="E4388" i="9"/>
  <c r="E4389" i="9"/>
  <c r="E4390" i="9"/>
  <c r="E4391" i="9"/>
  <c r="E4392" i="9"/>
  <c r="E4393" i="9"/>
  <c r="E4394" i="9"/>
  <c r="E4395" i="9"/>
  <c r="E4396" i="9"/>
  <c r="E4397" i="9"/>
  <c r="E4398" i="9"/>
  <c r="E4399" i="9"/>
  <c r="E4400" i="9"/>
  <c r="E4401" i="9"/>
  <c r="E4402" i="9"/>
  <c r="E4403" i="9"/>
  <c r="E4404" i="9"/>
  <c r="E4405" i="9"/>
  <c r="E4406" i="9"/>
  <c r="E4407" i="9"/>
  <c r="E4408" i="9"/>
  <c r="E4409" i="9"/>
  <c r="E4410" i="9"/>
  <c r="E4411" i="9"/>
  <c r="E4412" i="9"/>
  <c r="E4413" i="9"/>
  <c r="E4414" i="9"/>
  <c r="E4415" i="9"/>
  <c r="E4416" i="9"/>
  <c r="E4417" i="9"/>
  <c r="E4418" i="9"/>
  <c r="E4419" i="9"/>
  <c r="E4420" i="9"/>
  <c r="E4421" i="9"/>
  <c r="E4422" i="9"/>
  <c r="E4423" i="9"/>
  <c r="E4424" i="9"/>
  <c r="E4425" i="9"/>
  <c r="E4426" i="9"/>
  <c r="E4427" i="9"/>
  <c r="E4428" i="9"/>
  <c r="E4429" i="9"/>
  <c r="E4430" i="9"/>
  <c r="E4431" i="9"/>
  <c r="E4432" i="9"/>
  <c r="E4433" i="9"/>
  <c r="E4434" i="9"/>
  <c r="E4435" i="9"/>
  <c r="E4436" i="9"/>
  <c r="E4437" i="9"/>
  <c r="E4438" i="9"/>
  <c r="E4439" i="9"/>
  <c r="E4440" i="9"/>
  <c r="E4441" i="9"/>
  <c r="E4442" i="9"/>
  <c r="E4443" i="9"/>
  <c r="E4444" i="9"/>
  <c r="E4445" i="9"/>
  <c r="E4446" i="9"/>
  <c r="E4447" i="9"/>
  <c r="E4448" i="9"/>
  <c r="E4449" i="9"/>
  <c r="E4450" i="9"/>
  <c r="E4451" i="9"/>
  <c r="E4452" i="9"/>
  <c r="E4453" i="9"/>
  <c r="E4454" i="9"/>
  <c r="E4455" i="9"/>
  <c r="E4456" i="9"/>
  <c r="E4457" i="9"/>
  <c r="E4458" i="9"/>
  <c r="E4459" i="9"/>
  <c r="E4460" i="9"/>
  <c r="E4461" i="9"/>
  <c r="E4462" i="9"/>
  <c r="E4463" i="9"/>
  <c r="E4464" i="9"/>
  <c r="E4465" i="9"/>
  <c r="E4466" i="9"/>
  <c r="E4467" i="9"/>
  <c r="E4468" i="9"/>
  <c r="E4469" i="9"/>
  <c r="E4470" i="9"/>
  <c r="E4471" i="9"/>
  <c r="E4472" i="9"/>
  <c r="E4473" i="9"/>
  <c r="E4474" i="9"/>
  <c r="E4475" i="9"/>
  <c r="E4476" i="9"/>
  <c r="E4477" i="9"/>
  <c r="E4478" i="9"/>
  <c r="E4479" i="9"/>
  <c r="E4480" i="9"/>
  <c r="E4481" i="9"/>
  <c r="E4482" i="9"/>
  <c r="E4483" i="9"/>
  <c r="E4484" i="9"/>
  <c r="E4485" i="9"/>
  <c r="E4486" i="9"/>
  <c r="E4487" i="9"/>
  <c r="E4488" i="9"/>
  <c r="E4489" i="9"/>
  <c r="E4490" i="9"/>
  <c r="E4491" i="9"/>
  <c r="E4492" i="9"/>
  <c r="E4493" i="9"/>
  <c r="E4494" i="9"/>
  <c r="E4495" i="9"/>
  <c r="E4496" i="9"/>
  <c r="E4497" i="9"/>
  <c r="E4498" i="9"/>
  <c r="E4499" i="9"/>
  <c r="E4500" i="9"/>
  <c r="E4501" i="9"/>
  <c r="E4502" i="9"/>
  <c r="E4503" i="9"/>
  <c r="E4504" i="9"/>
  <c r="E4505" i="9"/>
  <c r="E4506" i="9"/>
  <c r="E4507" i="9"/>
  <c r="E4508" i="9"/>
  <c r="E4509" i="9"/>
  <c r="E4510" i="9"/>
  <c r="E4511" i="9"/>
  <c r="E4512" i="9"/>
  <c r="E4513" i="9"/>
  <c r="E4514" i="9"/>
  <c r="E4515" i="9"/>
  <c r="E4516" i="9"/>
  <c r="E4517" i="9"/>
  <c r="E4518" i="9"/>
  <c r="E4519" i="9"/>
  <c r="E4520" i="9"/>
  <c r="E4521" i="9"/>
  <c r="E4522" i="9"/>
  <c r="E4523" i="9"/>
  <c r="E4524" i="9"/>
  <c r="E4525" i="9"/>
  <c r="E4526" i="9"/>
  <c r="E4527" i="9"/>
  <c r="E4528" i="9"/>
  <c r="E4529" i="9"/>
  <c r="E4530" i="9"/>
  <c r="E4531" i="9"/>
  <c r="E4532" i="9"/>
  <c r="E4533" i="9"/>
  <c r="E4534" i="9"/>
  <c r="E4535" i="9"/>
  <c r="E4536" i="9"/>
  <c r="E4537" i="9"/>
  <c r="E4538" i="9"/>
  <c r="E4539" i="9"/>
  <c r="E4540" i="9"/>
  <c r="E4541" i="9"/>
  <c r="E4542" i="9"/>
  <c r="E4543" i="9"/>
  <c r="E4544" i="9"/>
  <c r="E4545" i="9"/>
  <c r="E4546" i="9"/>
  <c r="E4547" i="9"/>
  <c r="E4548" i="9"/>
  <c r="E4549" i="9"/>
  <c r="E4550" i="9"/>
  <c r="E4551" i="9"/>
  <c r="E4552" i="9"/>
  <c r="E4553" i="9"/>
  <c r="E4554" i="9"/>
  <c r="E4555" i="9"/>
  <c r="E4556" i="9"/>
  <c r="E4557" i="9"/>
  <c r="E4558" i="9"/>
  <c r="E4559" i="9"/>
  <c r="E4560" i="9"/>
  <c r="E4561" i="9"/>
  <c r="E4562" i="9"/>
  <c r="E4563" i="9"/>
  <c r="E4564" i="9"/>
  <c r="E4565" i="9"/>
  <c r="E4566" i="9"/>
  <c r="E4567" i="9"/>
  <c r="E4568" i="9"/>
  <c r="E4569" i="9"/>
  <c r="E4570" i="9"/>
  <c r="E4571" i="9"/>
  <c r="E4572" i="9"/>
  <c r="E4573" i="9"/>
  <c r="E4574" i="9"/>
  <c r="E4575" i="9"/>
  <c r="E4576" i="9"/>
  <c r="E4577" i="9"/>
  <c r="E4578" i="9"/>
  <c r="E4579" i="9"/>
  <c r="E4580" i="9"/>
  <c r="E4581" i="9"/>
  <c r="E4582" i="9"/>
  <c r="E4583" i="9"/>
  <c r="E4584" i="9"/>
  <c r="E4585" i="9"/>
  <c r="E4586" i="9"/>
  <c r="E4587" i="9"/>
  <c r="E4588" i="9"/>
  <c r="E4589" i="9"/>
  <c r="E4590" i="9"/>
  <c r="E4591" i="9"/>
  <c r="E4592" i="9"/>
  <c r="E4593" i="9"/>
  <c r="E4594" i="9"/>
  <c r="E4595" i="9"/>
  <c r="E4596" i="9"/>
  <c r="E4597" i="9"/>
  <c r="E4598" i="9"/>
  <c r="E4599" i="9"/>
  <c r="E4600" i="9"/>
  <c r="E4601" i="9"/>
  <c r="E4602" i="9"/>
  <c r="E4603" i="9"/>
  <c r="E4604" i="9"/>
  <c r="E4605" i="9"/>
  <c r="E4606" i="9"/>
  <c r="E4607" i="9"/>
  <c r="E4608" i="9"/>
  <c r="E4609" i="9"/>
  <c r="E4610" i="9"/>
  <c r="E4611" i="9"/>
  <c r="E4612" i="9"/>
  <c r="E4613" i="9"/>
  <c r="E4614" i="9"/>
  <c r="E4615" i="9"/>
  <c r="E4616" i="9"/>
  <c r="E4617" i="9"/>
  <c r="E4618" i="9"/>
  <c r="E4619" i="9"/>
  <c r="E4620" i="9"/>
  <c r="E4621" i="9"/>
  <c r="E4622" i="9"/>
  <c r="E4623" i="9"/>
  <c r="E4624" i="9"/>
  <c r="E4625" i="9"/>
  <c r="E4626" i="9"/>
  <c r="E4627" i="9"/>
  <c r="E4628" i="9"/>
  <c r="E4629" i="9"/>
  <c r="E4630" i="9"/>
  <c r="E4631" i="9"/>
  <c r="E4632" i="9"/>
  <c r="E4633" i="9"/>
  <c r="E4634" i="9"/>
  <c r="E4635" i="9"/>
  <c r="E4636" i="9"/>
  <c r="E4637" i="9"/>
  <c r="E4638" i="9"/>
  <c r="E4639" i="9"/>
  <c r="E4640" i="9"/>
  <c r="E4641" i="9"/>
  <c r="E4642" i="9"/>
  <c r="E4643" i="9"/>
  <c r="E4644" i="9"/>
  <c r="E4645" i="9"/>
  <c r="E4646" i="9"/>
  <c r="E4647" i="9"/>
  <c r="E4648" i="9"/>
  <c r="E4649" i="9"/>
  <c r="E4650" i="9"/>
  <c r="E4651" i="9"/>
  <c r="E4652" i="9"/>
  <c r="E4653" i="9"/>
  <c r="E4654" i="9"/>
  <c r="E4655" i="9"/>
  <c r="E4656" i="9"/>
  <c r="E4657" i="9"/>
  <c r="E4658" i="9"/>
  <c r="E4659" i="9"/>
  <c r="E4660" i="9"/>
  <c r="E4661" i="9"/>
  <c r="E4662" i="9"/>
  <c r="E4663" i="9"/>
  <c r="E4664" i="9"/>
  <c r="E4665" i="9"/>
  <c r="E4666" i="9"/>
  <c r="E4667" i="9"/>
  <c r="E4668" i="9"/>
  <c r="E4669" i="9"/>
  <c r="E4670" i="9"/>
  <c r="E4671" i="9"/>
  <c r="E4672" i="9"/>
  <c r="E4673" i="9"/>
  <c r="E4674" i="9"/>
  <c r="E4675" i="9"/>
  <c r="E4676" i="9"/>
  <c r="E4677" i="9"/>
  <c r="E4678" i="9"/>
  <c r="E4679" i="9"/>
  <c r="E4680" i="9"/>
  <c r="E4681" i="9"/>
  <c r="E4682" i="9"/>
  <c r="E4683" i="9"/>
  <c r="E4684" i="9"/>
  <c r="E4685" i="9"/>
  <c r="E4686" i="9"/>
  <c r="E4687" i="9"/>
  <c r="E4688" i="9"/>
  <c r="E4689" i="9"/>
  <c r="E4690" i="9"/>
  <c r="E4691" i="9"/>
  <c r="E4692" i="9"/>
  <c r="E4693" i="9"/>
  <c r="E4694" i="9"/>
  <c r="E4695" i="9"/>
  <c r="E4696" i="9"/>
  <c r="E4697" i="9"/>
  <c r="E4698" i="9"/>
  <c r="E4699" i="9"/>
  <c r="E4700" i="9"/>
  <c r="E4701" i="9"/>
  <c r="E4702" i="9"/>
  <c r="E4703" i="9"/>
  <c r="E4704" i="9"/>
  <c r="E4705" i="9"/>
  <c r="E4706" i="9"/>
  <c r="E4707" i="9"/>
  <c r="E4708" i="9"/>
  <c r="E4709" i="9"/>
  <c r="E4710" i="9"/>
  <c r="E4711" i="9"/>
  <c r="E4712" i="9"/>
  <c r="E4713" i="9"/>
  <c r="E4714" i="9"/>
  <c r="E4715" i="9"/>
  <c r="E4716" i="9"/>
  <c r="E4717" i="9"/>
  <c r="E4718" i="9"/>
  <c r="E4719" i="9"/>
  <c r="E4720" i="9"/>
  <c r="E4721" i="9"/>
  <c r="E4722" i="9"/>
  <c r="E4723" i="9"/>
  <c r="E4724" i="9"/>
  <c r="E4725" i="9"/>
  <c r="E4726" i="9"/>
  <c r="E4727" i="9"/>
  <c r="E4728" i="9"/>
  <c r="E4729" i="9"/>
  <c r="E4730" i="9"/>
  <c r="E4731" i="9"/>
  <c r="E4732" i="9"/>
  <c r="E4733" i="9"/>
  <c r="E4734" i="9"/>
  <c r="E4735" i="9"/>
  <c r="E4736" i="9"/>
  <c r="E4737" i="9"/>
  <c r="E4738" i="9"/>
  <c r="E4739" i="9"/>
  <c r="E4740" i="9"/>
  <c r="E4741" i="9"/>
  <c r="E4742" i="9"/>
  <c r="E4743" i="9"/>
  <c r="E4744" i="9"/>
  <c r="E4745" i="9"/>
  <c r="E4746" i="9"/>
  <c r="E4747" i="9"/>
  <c r="E4748" i="9"/>
  <c r="E4749" i="9"/>
  <c r="E4750" i="9"/>
  <c r="E4751" i="9"/>
  <c r="E4752" i="9"/>
  <c r="E4753" i="9"/>
  <c r="E4754" i="9"/>
  <c r="E4755" i="9"/>
  <c r="E4756" i="9"/>
  <c r="E4757" i="9"/>
  <c r="E4758" i="9"/>
  <c r="E4759" i="9"/>
  <c r="E4760" i="9"/>
  <c r="E4761" i="9"/>
  <c r="E4762" i="9"/>
  <c r="E4763" i="9"/>
  <c r="E4764" i="9"/>
  <c r="E4765" i="9"/>
  <c r="E4766" i="9"/>
  <c r="E4767" i="9"/>
  <c r="E4768" i="9"/>
  <c r="E4769" i="9"/>
  <c r="E4770" i="9"/>
  <c r="E4771" i="9"/>
  <c r="E4772" i="9"/>
  <c r="E4773" i="9"/>
  <c r="E4774" i="9"/>
  <c r="E4775" i="9"/>
  <c r="E4776" i="9"/>
  <c r="E4777" i="9"/>
  <c r="E4778" i="9"/>
  <c r="E4779" i="9"/>
  <c r="E4780" i="9"/>
  <c r="E4781" i="9"/>
  <c r="E4782" i="9"/>
  <c r="E4783" i="9"/>
  <c r="E4784" i="9"/>
  <c r="E4785" i="9"/>
  <c r="E4786" i="9"/>
  <c r="E4787" i="9"/>
  <c r="E4788" i="9"/>
  <c r="E4789" i="9"/>
  <c r="E4790" i="9"/>
  <c r="E4791" i="9"/>
  <c r="E4792" i="9"/>
  <c r="E4793" i="9"/>
  <c r="E4794" i="9"/>
  <c r="E4795" i="9"/>
  <c r="E4796" i="9"/>
  <c r="E4797" i="9"/>
  <c r="E4798" i="9"/>
  <c r="E4799" i="9"/>
  <c r="E4800" i="9"/>
  <c r="E4801" i="9"/>
  <c r="E4802" i="9"/>
  <c r="E4803" i="9"/>
  <c r="E4804" i="9"/>
  <c r="E4805" i="9"/>
  <c r="E4806" i="9"/>
  <c r="E4807" i="9"/>
  <c r="E4808" i="9"/>
  <c r="E4809" i="9"/>
  <c r="E4810" i="9"/>
  <c r="E4811" i="9"/>
  <c r="E4812" i="9"/>
  <c r="E4813" i="9"/>
  <c r="E4814" i="9"/>
  <c r="E4815" i="9"/>
  <c r="E4816" i="9"/>
  <c r="E4817" i="9"/>
  <c r="E4818" i="9"/>
  <c r="E4819" i="9"/>
  <c r="E4820" i="9"/>
  <c r="E4821" i="9"/>
  <c r="E4822" i="9"/>
  <c r="E4823" i="9"/>
  <c r="E4824" i="9"/>
  <c r="E4825" i="9"/>
  <c r="E4826" i="9"/>
  <c r="E4827" i="9"/>
  <c r="E4828" i="9"/>
  <c r="E4829" i="9"/>
  <c r="E4830" i="9"/>
  <c r="E4831" i="9"/>
  <c r="E4832" i="9"/>
  <c r="E4833" i="9"/>
  <c r="E4834" i="9"/>
  <c r="E4835" i="9"/>
  <c r="E4836" i="9"/>
  <c r="E4837" i="9"/>
  <c r="E4838" i="9"/>
  <c r="E4839" i="9"/>
  <c r="E4840" i="9"/>
  <c r="E4841" i="9"/>
  <c r="E4842" i="9"/>
  <c r="E4843" i="9"/>
  <c r="E4844" i="9"/>
  <c r="E4845" i="9"/>
  <c r="E4846" i="9"/>
  <c r="E4847" i="9"/>
  <c r="E4848" i="9"/>
  <c r="E4849" i="9"/>
  <c r="E4850" i="9"/>
  <c r="E4851" i="9"/>
  <c r="E4852" i="9"/>
  <c r="E4853" i="9"/>
  <c r="E4854" i="9"/>
  <c r="E4855" i="9"/>
  <c r="E4856" i="9"/>
  <c r="E4857" i="9"/>
  <c r="E4858" i="9"/>
  <c r="E4859" i="9"/>
  <c r="E4860" i="9"/>
  <c r="E4861" i="9"/>
  <c r="E4862" i="9"/>
  <c r="E4863" i="9"/>
  <c r="E4864" i="9"/>
  <c r="E4865" i="9"/>
  <c r="E4866" i="9"/>
  <c r="E4867" i="9"/>
  <c r="E4868" i="9"/>
  <c r="E4869" i="9"/>
  <c r="E4870" i="9"/>
  <c r="E4871" i="9"/>
  <c r="E4872" i="9"/>
  <c r="E4873" i="9"/>
  <c r="E4874" i="9"/>
  <c r="E4875" i="9"/>
  <c r="E4876" i="9"/>
  <c r="E4877" i="9"/>
  <c r="E4878" i="9"/>
  <c r="E4879" i="9"/>
  <c r="E4880" i="9"/>
  <c r="E4881" i="9"/>
  <c r="E4882" i="9"/>
  <c r="E4883" i="9"/>
  <c r="E4884" i="9"/>
  <c r="E4885" i="9"/>
  <c r="E4886" i="9"/>
  <c r="E4887" i="9"/>
  <c r="E4888" i="9"/>
  <c r="E4889" i="9"/>
  <c r="E4890" i="9"/>
  <c r="E4891" i="9"/>
  <c r="E4892" i="9"/>
  <c r="E4893" i="9"/>
  <c r="E4894" i="9"/>
  <c r="E4895" i="9"/>
  <c r="E4896" i="9"/>
  <c r="E4897" i="9"/>
  <c r="E4898" i="9"/>
  <c r="E4899" i="9"/>
  <c r="E4900" i="9"/>
  <c r="E4901" i="9"/>
  <c r="E4902" i="9"/>
  <c r="E4903" i="9"/>
  <c r="E4904" i="9"/>
  <c r="E4905" i="9"/>
  <c r="E4906" i="9"/>
  <c r="E4907" i="9"/>
  <c r="E4908" i="9"/>
  <c r="E4909" i="9"/>
  <c r="E4910" i="9"/>
  <c r="E4911" i="9"/>
  <c r="E4912" i="9"/>
  <c r="E4913" i="9"/>
  <c r="E4914" i="9"/>
  <c r="E4915" i="9"/>
  <c r="E4916" i="9"/>
  <c r="E4917" i="9"/>
  <c r="E4918" i="9"/>
  <c r="E4919" i="9"/>
  <c r="E4920" i="9"/>
  <c r="E4921" i="9"/>
  <c r="E4922" i="9"/>
  <c r="E4923" i="9"/>
  <c r="E4924" i="9"/>
  <c r="E4925" i="9"/>
  <c r="E4926" i="9"/>
  <c r="E4927" i="9"/>
  <c r="E4928" i="9"/>
  <c r="E4929" i="9"/>
  <c r="E4930" i="9"/>
  <c r="E4931" i="9"/>
  <c r="E4932" i="9"/>
  <c r="E4933" i="9"/>
  <c r="E4934" i="9"/>
  <c r="E4935" i="9"/>
  <c r="E4936" i="9"/>
  <c r="E4937" i="9"/>
  <c r="E4938" i="9"/>
  <c r="E4939" i="9"/>
  <c r="E4940" i="9"/>
  <c r="E4941" i="9"/>
  <c r="E4942" i="9"/>
  <c r="E4943" i="9"/>
  <c r="E4944" i="9"/>
  <c r="E4945" i="9"/>
  <c r="E4946" i="9"/>
  <c r="E4947" i="9"/>
  <c r="E4948" i="9"/>
  <c r="E4949" i="9"/>
  <c r="E4950" i="9"/>
  <c r="E4951" i="9"/>
  <c r="E4952" i="9"/>
  <c r="E4953" i="9"/>
  <c r="E4954" i="9"/>
  <c r="E4955" i="9"/>
  <c r="E4956" i="9"/>
  <c r="E4957" i="9"/>
  <c r="E4958" i="9"/>
  <c r="E4959" i="9"/>
  <c r="E4960" i="9"/>
  <c r="E4961" i="9"/>
  <c r="E4962" i="9"/>
  <c r="E4963" i="9"/>
  <c r="E4964" i="9"/>
  <c r="E4965" i="9"/>
  <c r="E4966" i="9"/>
  <c r="E4967" i="9"/>
  <c r="E4968" i="9"/>
  <c r="E4969" i="9"/>
  <c r="E4970" i="9"/>
  <c r="E4971" i="9"/>
  <c r="E4972" i="9"/>
  <c r="E4973" i="9"/>
  <c r="E4974" i="9"/>
  <c r="E4975" i="9"/>
  <c r="E4976" i="9"/>
  <c r="E4977" i="9"/>
  <c r="E4978" i="9"/>
  <c r="E4979" i="9"/>
  <c r="E4980" i="9"/>
  <c r="E4981" i="9"/>
  <c r="E4982" i="9"/>
  <c r="E4983" i="9"/>
  <c r="E4984" i="9"/>
  <c r="E4985" i="9"/>
  <c r="E4986" i="9"/>
  <c r="E4987" i="9"/>
  <c r="E4988" i="9"/>
  <c r="E4989" i="9"/>
  <c r="E4990" i="9"/>
  <c r="E4991" i="9"/>
  <c r="E4992" i="9"/>
  <c r="E4993" i="9"/>
  <c r="E4994" i="9"/>
  <c r="E4995" i="9"/>
  <c r="E4996" i="9"/>
  <c r="E4997" i="9"/>
  <c r="E4998" i="9"/>
  <c r="E4999" i="9"/>
  <c r="E5000" i="9"/>
  <c r="E5001" i="9"/>
  <c r="E5002" i="9"/>
  <c r="E5003" i="9"/>
  <c r="E5004" i="9"/>
  <c r="E5005" i="9"/>
  <c r="E5006" i="9"/>
  <c r="E5007" i="9"/>
  <c r="E5008" i="9"/>
  <c r="E5009" i="9"/>
  <c r="E5010" i="9"/>
  <c r="E5011" i="9"/>
  <c r="E5012" i="9"/>
  <c r="E5013" i="9"/>
  <c r="E5014" i="9"/>
  <c r="E5015" i="9"/>
  <c r="E5016" i="9"/>
  <c r="E5017" i="9"/>
  <c r="E5018" i="9"/>
  <c r="E5019" i="9"/>
  <c r="E5020" i="9"/>
  <c r="E5021" i="9"/>
  <c r="E5022" i="9"/>
  <c r="E5023" i="9"/>
  <c r="E5024" i="9"/>
  <c r="E5025" i="9"/>
  <c r="E5026" i="9"/>
  <c r="E5027" i="9"/>
  <c r="E5028" i="9"/>
  <c r="E5029" i="9"/>
  <c r="E5030" i="9"/>
  <c r="E5031" i="9"/>
  <c r="E5032" i="9"/>
  <c r="E5033" i="9"/>
  <c r="E5034" i="9"/>
  <c r="E5035" i="9"/>
  <c r="E5036" i="9"/>
  <c r="E5037" i="9"/>
  <c r="E5038" i="9"/>
  <c r="E5039" i="9"/>
  <c r="E5040" i="9"/>
  <c r="E5041" i="9"/>
  <c r="E5042" i="9"/>
  <c r="E5043" i="9"/>
  <c r="E5044" i="9"/>
  <c r="E5045" i="9"/>
  <c r="E5046" i="9"/>
  <c r="E5047" i="9"/>
  <c r="E5048" i="9"/>
  <c r="E5049" i="9"/>
  <c r="E5050" i="9"/>
  <c r="E5051" i="9"/>
  <c r="E5052" i="9"/>
  <c r="E5053" i="9"/>
  <c r="E5054" i="9"/>
  <c r="E5055" i="9"/>
  <c r="E5056" i="9"/>
  <c r="E5057" i="9"/>
  <c r="E5058" i="9"/>
  <c r="E5059" i="9"/>
  <c r="E5060" i="9"/>
  <c r="E5061" i="9"/>
  <c r="E5062" i="9"/>
  <c r="E5063" i="9"/>
  <c r="E5064" i="9"/>
  <c r="E5065" i="9"/>
  <c r="E5066" i="9"/>
  <c r="E5067" i="9"/>
  <c r="E5068" i="9"/>
  <c r="E5069" i="9"/>
  <c r="E5070" i="9"/>
  <c r="E5071" i="9"/>
  <c r="E5072" i="9"/>
  <c r="E5073" i="9"/>
  <c r="E5074" i="9"/>
  <c r="E5075" i="9"/>
  <c r="E5076" i="9"/>
  <c r="E5077" i="9"/>
  <c r="E5078" i="9"/>
  <c r="E5079" i="9"/>
  <c r="E5080" i="9"/>
  <c r="E5081" i="9"/>
  <c r="E5082" i="9"/>
  <c r="E5083" i="9"/>
  <c r="E5084" i="9"/>
  <c r="E5085" i="9"/>
  <c r="E5086" i="9"/>
  <c r="E5087" i="9"/>
  <c r="E5088" i="9"/>
  <c r="E5089" i="9"/>
  <c r="E5090" i="9"/>
  <c r="E5091" i="9"/>
  <c r="E5092" i="9"/>
  <c r="E5093" i="9"/>
  <c r="E5094" i="9"/>
  <c r="E5095" i="9"/>
  <c r="E5096" i="9"/>
  <c r="E5097" i="9"/>
  <c r="E5098" i="9"/>
  <c r="E5099" i="9"/>
  <c r="E5100" i="9"/>
  <c r="E5101" i="9"/>
  <c r="E5102" i="9"/>
  <c r="E5103" i="9"/>
  <c r="E5104" i="9"/>
  <c r="E5105" i="9"/>
  <c r="E5106" i="9"/>
  <c r="E5107" i="9"/>
  <c r="E5108" i="9"/>
  <c r="E5109" i="9"/>
  <c r="E5110" i="9"/>
  <c r="E5111" i="9"/>
  <c r="E5112" i="9"/>
  <c r="E5113" i="9"/>
  <c r="E5114" i="9"/>
  <c r="E5115" i="9"/>
  <c r="E5116" i="9"/>
  <c r="E5117" i="9"/>
  <c r="E5118" i="9"/>
  <c r="E5119" i="9"/>
  <c r="E5120" i="9"/>
  <c r="E5121" i="9"/>
  <c r="E5122" i="9"/>
  <c r="E5123" i="9"/>
  <c r="E5124" i="9"/>
  <c r="E5125" i="9"/>
  <c r="E5126" i="9"/>
  <c r="E5127" i="9"/>
  <c r="E5128" i="9"/>
  <c r="E5129" i="9"/>
  <c r="E5130" i="9"/>
  <c r="E5131" i="9"/>
  <c r="E5132" i="9"/>
  <c r="E5133" i="9"/>
  <c r="E5134" i="9"/>
  <c r="E5135" i="9"/>
  <c r="E5136" i="9"/>
  <c r="E5137" i="9"/>
  <c r="E5138" i="9"/>
  <c r="E5139" i="9"/>
  <c r="E5140" i="9"/>
  <c r="E5141" i="9"/>
  <c r="E5142" i="9"/>
  <c r="E5143" i="9"/>
  <c r="E5144" i="9"/>
  <c r="E5145" i="9"/>
  <c r="E5146" i="9"/>
  <c r="E5147" i="9"/>
  <c r="E5148" i="9"/>
  <c r="E5149" i="9"/>
  <c r="E5150" i="9"/>
  <c r="E5151" i="9"/>
  <c r="E5152" i="9"/>
  <c r="E5153" i="9"/>
  <c r="E5154" i="9"/>
  <c r="E5155" i="9"/>
  <c r="E5156" i="9"/>
  <c r="E5157" i="9"/>
  <c r="E5158" i="9"/>
  <c r="E5159" i="9"/>
  <c r="E5160" i="9"/>
  <c r="E5161" i="9"/>
  <c r="E5162" i="9"/>
  <c r="E5163" i="9"/>
  <c r="E5164" i="9"/>
  <c r="E5165" i="9"/>
  <c r="E5166" i="9"/>
  <c r="E5167" i="9"/>
  <c r="E5168" i="9"/>
  <c r="E5169" i="9"/>
  <c r="E5170" i="9"/>
  <c r="E5171" i="9"/>
  <c r="E5172" i="9"/>
  <c r="E5173" i="9"/>
  <c r="E5174" i="9"/>
  <c r="E5175" i="9"/>
  <c r="E5176" i="9"/>
  <c r="E5177" i="9"/>
  <c r="E5178" i="9"/>
  <c r="E5179" i="9"/>
  <c r="E5180" i="9"/>
  <c r="E5181" i="9"/>
  <c r="E5182" i="9"/>
  <c r="E5183" i="9"/>
  <c r="E5184" i="9"/>
  <c r="E5185" i="9"/>
  <c r="E5186" i="9"/>
  <c r="E5187" i="9"/>
  <c r="E5188" i="9"/>
  <c r="E5189" i="9"/>
  <c r="E5190" i="9"/>
  <c r="E5191" i="9"/>
  <c r="E5192" i="9"/>
  <c r="E5193" i="9"/>
  <c r="E5194" i="9"/>
  <c r="E5195" i="9"/>
  <c r="E5196" i="9"/>
  <c r="E5197" i="9"/>
  <c r="E5198" i="9"/>
  <c r="E5199" i="9"/>
  <c r="E5200" i="9"/>
  <c r="E5201" i="9"/>
  <c r="E5202" i="9"/>
  <c r="E5203" i="9"/>
  <c r="E5204" i="9"/>
  <c r="E5205" i="9"/>
  <c r="E5206" i="9"/>
  <c r="E5207" i="9"/>
  <c r="E5208" i="9"/>
  <c r="E5209" i="9"/>
  <c r="E5210" i="9"/>
  <c r="E5211" i="9"/>
  <c r="E5212" i="9"/>
  <c r="E5213" i="9"/>
  <c r="E5214" i="9"/>
  <c r="E5215" i="9"/>
  <c r="E5216" i="9"/>
  <c r="E5217" i="9"/>
  <c r="E5218" i="9"/>
  <c r="E5219" i="9"/>
  <c r="E5220" i="9"/>
  <c r="E5221" i="9"/>
  <c r="E5222" i="9"/>
  <c r="E5223" i="9"/>
  <c r="E5224" i="9"/>
  <c r="E5225" i="9"/>
  <c r="E5226" i="9"/>
  <c r="E5227" i="9"/>
  <c r="E5228" i="9"/>
  <c r="E5229" i="9"/>
  <c r="E5230" i="9"/>
  <c r="E5231" i="9"/>
  <c r="E5232" i="9"/>
  <c r="E5233" i="9"/>
  <c r="E5234" i="9"/>
  <c r="E5235" i="9"/>
  <c r="E5236" i="9"/>
  <c r="E5237" i="9"/>
  <c r="E5238" i="9"/>
  <c r="E5239" i="9"/>
  <c r="E5240" i="9"/>
  <c r="E5241" i="9"/>
  <c r="E5242" i="9"/>
  <c r="E5243" i="9"/>
  <c r="E5244" i="9"/>
  <c r="E5245" i="9"/>
  <c r="E5246" i="9"/>
  <c r="E5247" i="9"/>
  <c r="E5248" i="9"/>
  <c r="E5249" i="9"/>
  <c r="E5250" i="9"/>
  <c r="E5251" i="9"/>
  <c r="E5252" i="9"/>
  <c r="E5253" i="9"/>
  <c r="E5254" i="9"/>
  <c r="E5255" i="9"/>
  <c r="E5256" i="9"/>
  <c r="E5257" i="9"/>
  <c r="E5258" i="9"/>
  <c r="E5259" i="9"/>
  <c r="E5260" i="9"/>
  <c r="E5261" i="9"/>
  <c r="E5262" i="9"/>
  <c r="E5263" i="9"/>
  <c r="E5264" i="9"/>
  <c r="E5265" i="9"/>
  <c r="E5266" i="9"/>
  <c r="E5267" i="9"/>
  <c r="E5268" i="9"/>
  <c r="E5269" i="9"/>
  <c r="E5270" i="9"/>
  <c r="E5271" i="9"/>
  <c r="E5272" i="9"/>
  <c r="E5273" i="9"/>
  <c r="E5274" i="9"/>
  <c r="E5275" i="9"/>
  <c r="E5276" i="9"/>
  <c r="E5277" i="9"/>
  <c r="E5278" i="9"/>
  <c r="E5279" i="9"/>
  <c r="E5280" i="9"/>
  <c r="E5281" i="9"/>
  <c r="E5282" i="9"/>
  <c r="E5283" i="9"/>
  <c r="E5284" i="9"/>
  <c r="E5285" i="9"/>
  <c r="E5286" i="9"/>
  <c r="E5287" i="9"/>
  <c r="E5288" i="9"/>
  <c r="E5289" i="9"/>
  <c r="E5290" i="9"/>
  <c r="E5291" i="9"/>
  <c r="E5292" i="9"/>
  <c r="E5293" i="9"/>
  <c r="E5294" i="9"/>
  <c r="E5295" i="9"/>
  <c r="E5296" i="9"/>
  <c r="E5297" i="9"/>
  <c r="E5298" i="9"/>
  <c r="E5299" i="9"/>
  <c r="E5300" i="9"/>
  <c r="E5301" i="9"/>
  <c r="E5302" i="9"/>
  <c r="E5303" i="9"/>
  <c r="E5304" i="9"/>
  <c r="E5305" i="9"/>
  <c r="E5306" i="9"/>
  <c r="E5307" i="9"/>
  <c r="E5308" i="9"/>
  <c r="E5309" i="9"/>
  <c r="E5310" i="9"/>
  <c r="E5311" i="9"/>
  <c r="E5312" i="9"/>
  <c r="E5313" i="9"/>
  <c r="E5314" i="9"/>
  <c r="E5315" i="9"/>
  <c r="E5316" i="9"/>
  <c r="E5317" i="9"/>
  <c r="E5318" i="9"/>
  <c r="E5319" i="9"/>
  <c r="E5320" i="9"/>
  <c r="E5321" i="9"/>
  <c r="E5322" i="9"/>
  <c r="E5323" i="9"/>
  <c r="E5324" i="9"/>
  <c r="E5325" i="9"/>
  <c r="E5326" i="9"/>
  <c r="E5327" i="9"/>
  <c r="E5328" i="9"/>
  <c r="E5329" i="9"/>
  <c r="E5330" i="9"/>
  <c r="E5331" i="9"/>
  <c r="E5332" i="9"/>
  <c r="E5333" i="9"/>
  <c r="E5334" i="9"/>
  <c r="E5335" i="9"/>
  <c r="E5336" i="9"/>
  <c r="E5337" i="9"/>
  <c r="E5338" i="9"/>
  <c r="E5339" i="9"/>
  <c r="E5340" i="9"/>
  <c r="E5341" i="9"/>
  <c r="E5342" i="9"/>
  <c r="E5343" i="9"/>
  <c r="E5344" i="9"/>
  <c r="E5345" i="9"/>
  <c r="E5346" i="9"/>
  <c r="E5347" i="9"/>
  <c r="E5348" i="9"/>
  <c r="E5349" i="9"/>
  <c r="E5350" i="9"/>
  <c r="E5351" i="9"/>
  <c r="E5352" i="9"/>
  <c r="E5353" i="9"/>
  <c r="E5354" i="9"/>
  <c r="E5355" i="9"/>
  <c r="E5356" i="9"/>
  <c r="E5357" i="9"/>
  <c r="E5358" i="9"/>
  <c r="E5359" i="9"/>
  <c r="E5360" i="9"/>
  <c r="E5361" i="9"/>
  <c r="E5362" i="9"/>
  <c r="E5363" i="9"/>
  <c r="E5364" i="9"/>
  <c r="E5365" i="9"/>
  <c r="E5366" i="9"/>
  <c r="E5367" i="9"/>
  <c r="E5368" i="9"/>
  <c r="E5369" i="9"/>
  <c r="E5370" i="9"/>
  <c r="E5371" i="9"/>
  <c r="E5372" i="9"/>
  <c r="E5373" i="9"/>
  <c r="E5374" i="9"/>
  <c r="E5375" i="9"/>
  <c r="E5376" i="9"/>
  <c r="E5377" i="9"/>
  <c r="E5378" i="9"/>
  <c r="E5379" i="9"/>
  <c r="E5380" i="9"/>
  <c r="E5381" i="9"/>
  <c r="E5382" i="9"/>
  <c r="E5383" i="9"/>
  <c r="E5384" i="9"/>
  <c r="E5385" i="9"/>
  <c r="E5386" i="9"/>
  <c r="E5387" i="9"/>
  <c r="E5388" i="9"/>
  <c r="E5389" i="9"/>
  <c r="E5390" i="9"/>
  <c r="E5391" i="9"/>
  <c r="E5392" i="9"/>
  <c r="E5393" i="9"/>
  <c r="E5394" i="9"/>
  <c r="E5395" i="9"/>
  <c r="E5396" i="9"/>
  <c r="E5397" i="9"/>
  <c r="E5398" i="9"/>
  <c r="E5399" i="9"/>
  <c r="E5400" i="9"/>
  <c r="E5401" i="9"/>
  <c r="E5402" i="9"/>
  <c r="E5403" i="9"/>
  <c r="E5404" i="9"/>
  <c r="E5405" i="9"/>
  <c r="E5406" i="9"/>
  <c r="E5407" i="9"/>
  <c r="E5408" i="9"/>
  <c r="E5409" i="9"/>
  <c r="E5410" i="9"/>
  <c r="E5411" i="9"/>
  <c r="E5412" i="9"/>
  <c r="E5413" i="9"/>
  <c r="E5414" i="9"/>
  <c r="E5415" i="9"/>
  <c r="E5416" i="9"/>
  <c r="E5417" i="9"/>
  <c r="E5418" i="9"/>
  <c r="E5419" i="9"/>
  <c r="E5420" i="9"/>
  <c r="E5421" i="9"/>
  <c r="E5422" i="9"/>
  <c r="E5423" i="9"/>
  <c r="E5424" i="9"/>
  <c r="E5425" i="9"/>
  <c r="E5426" i="9"/>
  <c r="E5427" i="9"/>
  <c r="E5428" i="9"/>
  <c r="E5429" i="9"/>
  <c r="E5430" i="9"/>
  <c r="E5431" i="9"/>
  <c r="E5432" i="9"/>
  <c r="E5433" i="9"/>
  <c r="E5434" i="9"/>
  <c r="E5435" i="9"/>
  <c r="E5436" i="9"/>
  <c r="E5437" i="9"/>
  <c r="E5438" i="9"/>
  <c r="E5439" i="9"/>
  <c r="E5440" i="9"/>
  <c r="E5441" i="9"/>
  <c r="E5442" i="9"/>
  <c r="E5443" i="9"/>
  <c r="E5444" i="9"/>
  <c r="E5445" i="9"/>
  <c r="E5446" i="9"/>
  <c r="E5447" i="9"/>
  <c r="E5448" i="9"/>
  <c r="E5449" i="9"/>
  <c r="E5450" i="9"/>
  <c r="E5451" i="9"/>
  <c r="E5452" i="9"/>
  <c r="E5453" i="9"/>
  <c r="E5454" i="9"/>
  <c r="E5455" i="9"/>
  <c r="E5456" i="9"/>
  <c r="E5457" i="9"/>
  <c r="E5458" i="9"/>
  <c r="E5459" i="9"/>
  <c r="E5460" i="9"/>
  <c r="E5461" i="9"/>
  <c r="E5462" i="9"/>
  <c r="E5463" i="9"/>
  <c r="E5464" i="9"/>
  <c r="E5465" i="9"/>
  <c r="E5466" i="9"/>
  <c r="E5467" i="9"/>
  <c r="E5468" i="9"/>
  <c r="E5469" i="9"/>
  <c r="E5470" i="9"/>
  <c r="E5471" i="9"/>
  <c r="E5472" i="9"/>
  <c r="E5473" i="9"/>
  <c r="E5474" i="9"/>
  <c r="E5475" i="9"/>
  <c r="E5476" i="9"/>
  <c r="E5477" i="9"/>
  <c r="E5478" i="9"/>
  <c r="E5479" i="9"/>
  <c r="E5480" i="9"/>
  <c r="E5481" i="9"/>
  <c r="E5482" i="9"/>
  <c r="E5483" i="9"/>
  <c r="E5484" i="9"/>
  <c r="E5485" i="9"/>
  <c r="E5486" i="9"/>
  <c r="E5487" i="9"/>
  <c r="E5488" i="9"/>
  <c r="E5489" i="9"/>
  <c r="E5490" i="9"/>
  <c r="E5491" i="9"/>
  <c r="E5492" i="9"/>
  <c r="E5493" i="9"/>
  <c r="E5494" i="9"/>
  <c r="E5495" i="9"/>
  <c r="E5496" i="9"/>
  <c r="E5497" i="9"/>
  <c r="E5498" i="9"/>
  <c r="E5499" i="9"/>
  <c r="E5500" i="9"/>
  <c r="E5501" i="9"/>
  <c r="E5502" i="9"/>
  <c r="E5503" i="9"/>
  <c r="E5504" i="9"/>
  <c r="E5505" i="9"/>
  <c r="E5506" i="9"/>
  <c r="E5507" i="9"/>
  <c r="E5508" i="9"/>
  <c r="E5509" i="9"/>
  <c r="E5510" i="9"/>
  <c r="E5511" i="9"/>
  <c r="E5512" i="9"/>
  <c r="E5513" i="9"/>
  <c r="E5514" i="9"/>
  <c r="E5515" i="9"/>
  <c r="E5516" i="9"/>
  <c r="E5517" i="9"/>
  <c r="E5518" i="9"/>
  <c r="E5519" i="9"/>
  <c r="E5520" i="9"/>
  <c r="E5521" i="9"/>
  <c r="E5522" i="9"/>
  <c r="E5523" i="9"/>
  <c r="E5524" i="9"/>
  <c r="E5525" i="9"/>
  <c r="E5526" i="9"/>
  <c r="E5527" i="9"/>
  <c r="E5528" i="9"/>
  <c r="E5529" i="9"/>
  <c r="E5530" i="9"/>
  <c r="E5531" i="9"/>
  <c r="E5532" i="9"/>
  <c r="E5533" i="9"/>
  <c r="E5534" i="9"/>
  <c r="E5535" i="9"/>
  <c r="E5536" i="9"/>
  <c r="E5537" i="9"/>
  <c r="E5538" i="9"/>
  <c r="E5539" i="9"/>
  <c r="E5540" i="9"/>
  <c r="E5541" i="9"/>
  <c r="E5542" i="9"/>
  <c r="E5543" i="9"/>
  <c r="E5544" i="9"/>
  <c r="E5545" i="9"/>
  <c r="E5546" i="9"/>
  <c r="E5547" i="9"/>
  <c r="E5548" i="9"/>
  <c r="E5549" i="9"/>
  <c r="E5550" i="9"/>
  <c r="E5551" i="9"/>
  <c r="E5552" i="9"/>
  <c r="E5553" i="9"/>
  <c r="E5554" i="9"/>
  <c r="E5555" i="9"/>
  <c r="E5556" i="9"/>
  <c r="E5557" i="9"/>
  <c r="E5558" i="9"/>
  <c r="E5559" i="9"/>
  <c r="E5560" i="9"/>
  <c r="E5561" i="9"/>
  <c r="E5562" i="9"/>
  <c r="E5563" i="9"/>
  <c r="E5564" i="9"/>
  <c r="E5565" i="9"/>
  <c r="E5566" i="9"/>
  <c r="E5567" i="9"/>
  <c r="E5568" i="9"/>
  <c r="E5569" i="9"/>
  <c r="E5570" i="9"/>
  <c r="E5571" i="9"/>
  <c r="E5572" i="9"/>
  <c r="E5573" i="9"/>
  <c r="E5574" i="9"/>
  <c r="E5575" i="9"/>
  <c r="E5576" i="9"/>
  <c r="E5577" i="9"/>
  <c r="E5578" i="9"/>
  <c r="E5579" i="9"/>
  <c r="E5580" i="9"/>
  <c r="E5581" i="9"/>
  <c r="E5582" i="9"/>
  <c r="E5583" i="9"/>
  <c r="E5584" i="9"/>
  <c r="E5585" i="9"/>
  <c r="E5586" i="9"/>
  <c r="E5587" i="9"/>
  <c r="E5588" i="9"/>
  <c r="E5589" i="9"/>
  <c r="E5590" i="9"/>
  <c r="E5591" i="9"/>
  <c r="E5592" i="9"/>
  <c r="E5593" i="9"/>
  <c r="E5594" i="9"/>
  <c r="E5595" i="9"/>
  <c r="E5596" i="9"/>
  <c r="E5597" i="9"/>
  <c r="E5598" i="9"/>
  <c r="E5599" i="9"/>
  <c r="E5600" i="9"/>
  <c r="E5601" i="9"/>
  <c r="E5602" i="9"/>
  <c r="E5603" i="9"/>
  <c r="E5604" i="9"/>
  <c r="E5605" i="9"/>
  <c r="E5606" i="9"/>
  <c r="E5607" i="9"/>
  <c r="E5608" i="9"/>
  <c r="E5609" i="9"/>
  <c r="E5610" i="9"/>
  <c r="E5611" i="9"/>
  <c r="E5612" i="9"/>
  <c r="E5613" i="9"/>
  <c r="E5614" i="9"/>
  <c r="E5615" i="9"/>
  <c r="E5616" i="9"/>
  <c r="E5617" i="9"/>
  <c r="E5618" i="9"/>
  <c r="E5619" i="9"/>
  <c r="E5620" i="9"/>
  <c r="E5621" i="9"/>
  <c r="E5622" i="9"/>
  <c r="E5623" i="9"/>
  <c r="E5624" i="9"/>
  <c r="E5625" i="9"/>
  <c r="E5626" i="9"/>
  <c r="E5627" i="9"/>
  <c r="E5628" i="9"/>
  <c r="E5629" i="9"/>
  <c r="E5630" i="9"/>
  <c r="E5631" i="9"/>
  <c r="E5632" i="9"/>
  <c r="E5633" i="9"/>
  <c r="E5634" i="9"/>
  <c r="E5635" i="9"/>
  <c r="E5636" i="9"/>
  <c r="E5637" i="9"/>
  <c r="E5638" i="9"/>
  <c r="E5639" i="9"/>
  <c r="E5640" i="9"/>
  <c r="E5641" i="9"/>
  <c r="E5642" i="9"/>
  <c r="E5643" i="9"/>
  <c r="E5644" i="9"/>
  <c r="E5645" i="9"/>
  <c r="E5646" i="9"/>
  <c r="E5647" i="9"/>
  <c r="E5648" i="9"/>
  <c r="E5649" i="9"/>
  <c r="E5650" i="9"/>
  <c r="E5651" i="9"/>
  <c r="E5652" i="9"/>
  <c r="E5653" i="9"/>
  <c r="E5654" i="9"/>
  <c r="E5655" i="9"/>
  <c r="E5656" i="9"/>
  <c r="E5657" i="9"/>
  <c r="E5658" i="9"/>
  <c r="E5659" i="9"/>
  <c r="E5660" i="9"/>
  <c r="E5661" i="9"/>
  <c r="E5662" i="9"/>
  <c r="E5663" i="9"/>
  <c r="E5664" i="9"/>
  <c r="E5665" i="9"/>
  <c r="E5666" i="9"/>
  <c r="E5667" i="9"/>
  <c r="E5668" i="9"/>
  <c r="E5669" i="9"/>
  <c r="E5670" i="9"/>
  <c r="E5671" i="9"/>
  <c r="E5672" i="9"/>
  <c r="E5673" i="9"/>
  <c r="E5674" i="9"/>
  <c r="E5675" i="9"/>
  <c r="E5676" i="9"/>
  <c r="E5677" i="9"/>
  <c r="E5678" i="9"/>
  <c r="E5679" i="9"/>
  <c r="E5680" i="9"/>
  <c r="E5681" i="9"/>
  <c r="E5682" i="9"/>
  <c r="E5683" i="9"/>
  <c r="E5684" i="9"/>
  <c r="E5685" i="9"/>
  <c r="E5686" i="9"/>
  <c r="E5687" i="9"/>
  <c r="E5688" i="9"/>
  <c r="E5689" i="9"/>
  <c r="E5690" i="9"/>
  <c r="E5691" i="9"/>
  <c r="E5692" i="9"/>
  <c r="E5693" i="9"/>
  <c r="E5694" i="9"/>
  <c r="E5695" i="9"/>
  <c r="E5696" i="9"/>
  <c r="E5697" i="9"/>
  <c r="E5698" i="9"/>
  <c r="E5699" i="9"/>
  <c r="E5700" i="9"/>
  <c r="E5701" i="9"/>
  <c r="E5702" i="9"/>
  <c r="E5703" i="9"/>
  <c r="E5704" i="9"/>
  <c r="E5705" i="9"/>
  <c r="E5706" i="9"/>
  <c r="E5707" i="9"/>
  <c r="E5708" i="9"/>
  <c r="E5709" i="9"/>
  <c r="E5710" i="9"/>
  <c r="E5711" i="9"/>
  <c r="E5712" i="9"/>
  <c r="E5713" i="9"/>
  <c r="E5714" i="9"/>
  <c r="E5715" i="9"/>
  <c r="E5716" i="9"/>
  <c r="E5717" i="9"/>
  <c r="E5718" i="9"/>
  <c r="E5719" i="9"/>
  <c r="E5720" i="9"/>
  <c r="E5721" i="9"/>
  <c r="E5722" i="9"/>
  <c r="E5723" i="9"/>
  <c r="E5724" i="9"/>
  <c r="E5725" i="9"/>
  <c r="E5726" i="9"/>
  <c r="E5727" i="9"/>
  <c r="E5728" i="9"/>
  <c r="E5729" i="9"/>
  <c r="E5730" i="9"/>
  <c r="E5731" i="9"/>
  <c r="E5732" i="9"/>
  <c r="E5733" i="9"/>
  <c r="E5734" i="9"/>
  <c r="E5735" i="9"/>
  <c r="E5736" i="9"/>
  <c r="E5737" i="9"/>
  <c r="E5738" i="9"/>
  <c r="E5739" i="9"/>
  <c r="E5740" i="9"/>
  <c r="E5741" i="9"/>
  <c r="E5742" i="9"/>
  <c r="E5743" i="9"/>
  <c r="E5744" i="9"/>
  <c r="E5745" i="9"/>
  <c r="E5746" i="9"/>
  <c r="E5747" i="9"/>
  <c r="E5748" i="9"/>
  <c r="E5749" i="9"/>
  <c r="E5750" i="9"/>
  <c r="E5751" i="9"/>
  <c r="E5752" i="9"/>
  <c r="E5753" i="9"/>
  <c r="E5754" i="9"/>
  <c r="E5755" i="9"/>
  <c r="E5756" i="9"/>
  <c r="E5757" i="9"/>
  <c r="E5758" i="9"/>
  <c r="E5759" i="9"/>
  <c r="E5760" i="9"/>
  <c r="E5761" i="9"/>
  <c r="E5762" i="9"/>
  <c r="E5763" i="9"/>
  <c r="E5764" i="9"/>
  <c r="E5765" i="9"/>
  <c r="E5766" i="9"/>
  <c r="E5767" i="9"/>
  <c r="E5768" i="9"/>
  <c r="E5769" i="9"/>
  <c r="E5770" i="9"/>
  <c r="E5771" i="9"/>
  <c r="E5772" i="9"/>
  <c r="E5773" i="9"/>
  <c r="E5774" i="9"/>
  <c r="E5775" i="9"/>
  <c r="E5776" i="9"/>
  <c r="E5777" i="9"/>
  <c r="E5778" i="9"/>
  <c r="E5779" i="9"/>
  <c r="E5780" i="9"/>
  <c r="E5781" i="9"/>
  <c r="E5782" i="9"/>
  <c r="E5783" i="9"/>
  <c r="E5784" i="9"/>
  <c r="E5785" i="9"/>
  <c r="E5786" i="9"/>
  <c r="E5787" i="9"/>
  <c r="E5788" i="9"/>
  <c r="E5789" i="9"/>
  <c r="E5790" i="9"/>
  <c r="E5791" i="9"/>
  <c r="E5792" i="9"/>
  <c r="E5793" i="9"/>
  <c r="E5794" i="9"/>
  <c r="E5795" i="9"/>
  <c r="E5796" i="9"/>
  <c r="E5797" i="9"/>
  <c r="E5798" i="9"/>
  <c r="E5799" i="9"/>
  <c r="E5800" i="9"/>
  <c r="E5801" i="9"/>
  <c r="E5802" i="9"/>
  <c r="E5803" i="9"/>
  <c r="E5804" i="9"/>
  <c r="E5805" i="9"/>
  <c r="E5806" i="9"/>
  <c r="E5807" i="9"/>
  <c r="E5808" i="9"/>
  <c r="E5809" i="9"/>
  <c r="E5810" i="9"/>
  <c r="E5811" i="9"/>
  <c r="E5812" i="9"/>
  <c r="E5813" i="9"/>
  <c r="E5814" i="9"/>
  <c r="E5815" i="9"/>
  <c r="E5816" i="9"/>
  <c r="E5817" i="9"/>
  <c r="E5818" i="9"/>
  <c r="E5819" i="9"/>
  <c r="E5820" i="9"/>
  <c r="E5821" i="9"/>
  <c r="E5822" i="9"/>
  <c r="E5823" i="9"/>
  <c r="E5824" i="9"/>
  <c r="E5825" i="9"/>
  <c r="E5826" i="9"/>
  <c r="E5827" i="9"/>
  <c r="E5828" i="9"/>
  <c r="E5829" i="9"/>
  <c r="E5830" i="9"/>
  <c r="E5831" i="9"/>
  <c r="E5832" i="9"/>
  <c r="E5833" i="9"/>
  <c r="E5834" i="9"/>
  <c r="E5835" i="9"/>
  <c r="E5836" i="9"/>
  <c r="E5837" i="9"/>
  <c r="E5838" i="9"/>
  <c r="E5839" i="9"/>
  <c r="E5840" i="9"/>
  <c r="E5841" i="9"/>
  <c r="E5842" i="9"/>
  <c r="E5843" i="9"/>
  <c r="E5844" i="9"/>
  <c r="E5845" i="9"/>
  <c r="E5846" i="9"/>
  <c r="E5847" i="9"/>
  <c r="E5848" i="9"/>
  <c r="E5849" i="9"/>
  <c r="E5850" i="9"/>
  <c r="E5851" i="9"/>
  <c r="E5852" i="9"/>
  <c r="E5853" i="9"/>
  <c r="E5854" i="9"/>
  <c r="E5855" i="9"/>
  <c r="E5856" i="9"/>
  <c r="E5857" i="9"/>
  <c r="E5858" i="9"/>
  <c r="E5859" i="9"/>
  <c r="E5860" i="9"/>
  <c r="E5861" i="9"/>
  <c r="E5862" i="9"/>
  <c r="E5863" i="9"/>
  <c r="E5864" i="9"/>
  <c r="E5865" i="9"/>
  <c r="E5866" i="9"/>
  <c r="E5867" i="9"/>
  <c r="E5868" i="9"/>
  <c r="E5869" i="9"/>
  <c r="E5870" i="9"/>
  <c r="E5871" i="9"/>
  <c r="E5872" i="9"/>
  <c r="E5873" i="9"/>
  <c r="E5874" i="9"/>
  <c r="E5875" i="9"/>
  <c r="E5876" i="9"/>
  <c r="E5877" i="9"/>
  <c r="E5878" i="9"/>
  <c r="E5879" i="9"/>
  <c r="E5880" i="9"/>
  <c r="E5881" i="9"/>
  <c r="E5882" i="9"/>
  <c r="E5883" i="9"/>
  <c r="E5884" i="9"/>
  <c r="E5885" i="9"/>
  <c r="E5886" i="9"/>
  <c r="E5887" i="9"/>
  <c r="E5888" i="9"/>
  <c r="E5889" i="9"/>
  <c r="E5890" i="9"/>
  <c r="E5891" i="9"/>
  <c r="E5892" i="9"/>
  <c r="E5893" i="9"/>
  <c r="E5894" i="9"/>
  <c r="E5895" i="9"/>
  <c r="E5896" i="9"/>
  <c r="E5897" i="9"/>
  <c r="E5898" i="9"/>
  <c r="E5899" i="9"/>
  <c r="E5900" i="9"/>
  <c r="E5901" i="9"/>
  <c r="E5902" i="9"/>
  <c r="E5903" i="9"/>
  <c r="E5904" i="9"/>
  <c r="E5905" i="9"/>
  <c r="E5906" i="9"/>
  <c r="E5907" i="9"/>
  <c r="E5908" i="9"/>
  <c r="E5909" i="9"/>
  <c r="E5910" i="9"/>
  <c r="E5911" i="9"/>
  <c r="E5912" i="9"/>
  <c r="E5913" i="9"/>
  <c r="E5914" i="9"/>
  <c r="E5915" i="9"/>
  <c r="E5916" i="9"/>
  <c r="E5917" i="9"/>
  <c r="E5918" i="9"/>
  <c r="E5919" i="9"/>
  <c r="E5920" i="9"/>
  <c r="E5921" i="9"/>
  <c r="E5922" i="9"/>
  <c r="E5923" i="9"/>
  <c r="E5924" i="9"/>
  <c r="E5925" i="9"/>
  <c r="E5926" i="9"/>
  <c r="E5927" i="9"/>
  <c r="E5928" i="9"/>
  <c r="E5929" i="9"/>
  <c r="E5930" i="9"/>
  <c r="E5931" i="9"/>
  <c r="E5932" i="9"/>
  <c r="E5933" i="9"/>
  <c r="E5934" i="9"/>
  <c r="E5935" i="9"/>
  <c r="E5936" i="9"/>
  <c r="E5937" i="9"/>
  <c r="E5938" i="9"/>
  <c r="E5939" i="9"/>
  <c r="E5940" i="9"/>
  <c r="E5941" i="9"/>
  <c r="E5942" i="9"/>
  <c r="E5943" i="9"/>
  <c r="E5944" i="9"/>
  <c r="E5945" i="9"/>
  <c r="E5946" i="9"/>
  <c r="E5947" i="9"/>
  <c r="E5948" i="9"/>
  <c r="E5949" i="9"/>
  <c r="E5950" i="9"/>
  <c r="E5951" i="9"/>
  <c r="E5952" i="9"/>
  <c r="E5953" i="9"/>
  <c r="E5954" i="9"/>
  <c r="E5955" i="9"/>
  <c r="E5956" i="9"/>
  <c r="E5957" i="9"/>
  <c r="E5958" i="9"/>
  <c r="E5959" i="9"/>
  <c r="E5960" i="9"/>
  <c r="E5961" i="9"/>
  <c r="E5962" i="9"/>
  <c r="E5963" i="9"/>
  <c r="E5964" i="9"/>
  <c r="E5965" i="9"/>
  <c r="E5966" i="9"/>
  <c r="E5967" i="9"/>
  <c r="E5968" i="9"/>
  <c r="E5969" i="9"/>
  <c r="E5970" i="9"/>
  <c r="E5971" i="9"/>
  <c r="E5972" i="9"/>
  <c r="E5973" i="9"/>
  <c r="E5974" i="9"/>
  <c r="E5975" i="9"/>
  <c r="E5976" i="9"/>
  <c r="E5977" i="9"/>
  <c r="E5978" i="9"/>
  <c r="E5979" i="9"/>
  <c r="E5980" i="9"/>
  <c r="E5981" i="9"/>
  <c r="E5982" i="9"/>
  <c r="E5983" i="9"/>
  <c r="E5984" i="9"/>
  <c r="E5985" i="9"/>
  <c r="E5986" i="9"/>
  <c r="E5987" i="9"/>
  <c r="E5988" i="9"/>
  <c r="E5989" i="9"/>
  <c r="E5990" i="9"/>
  <c r="E5991" i="9"/>
  <c r="E5992" i="9"/>
  <c r="E5993" i="9"/>
  <c r="E5994" i="9"/>
  <c r="E5995" i="9"/>
  <c r="E5996" i="9"/>
  <c r="E5997" i="9"/>
  <c r="E5998" i="9"/>
  <c r="E5999" i="9"/>
  <c r="E6000" i="9"/>
  <c r="E6001" i="9"/>
  <c r="E6002" i="9"/>
  <c r="E6003" i="9"/>
  <c r="E6004" i="9"/>
  <c r="E6005" i="9"/>
  <c r="E6006" i="9"/>
  <c r="E6007" i="9"/>
  <c r="E6008" i="9"/>
  <c r="E6009" i="9"/>
  <c r="E6010" i="9"/>
  <c r="E6011" i="9"/>
  <c r="E6012" i="9"/>
  <c r="E6013" i="9"/>
  <c r="E6014" i="9"/>
  <c r="E6015" i="9"/>
  <c r="E6016" i="9"/>
  <c r="E6017" i="9"/>
  <c r="E6018" i="9"/>
  <c r="E6019" i="9"/>
  <c r="E6020" i="9"/>
  <c r="E6021" i="9"/>
  <c r="E6022" i="9"/>
  <c r="E6023" i="9"/>
  <c r="E6024" i="9"/>
  <c r="E6025" i="9"/>
  <c r="E6026" i="9"/>
  <c r="E6027" i="9"/>
  <c r="E6028" i="9"/>
  <c r="E6029" i="9"/>
  <c r="E6030" i="9"/>
  <c r="E6031" i="9"/>
  <c r="E6032" i="9"/>
  <c r="E6033" i="9"/>
  <c r="E6034" i="9"/>
  <c r="E6035" i="9"/>
  <c r="E6036" i="9"/>
  <c r="E6037" i="9"/>
  <c r="E6038" i="9"/>
  <c r="E6039" i="9"/>
  <c r="E6040" i="9"/>
  <c r="E6041" i="9"/>
  <c r="E6042" i="9"/>
  <c r="E6043" i="9"/>
  <c r="E6044" i="9"/>
  <c r="E6045" i="9"/>
  <c r="E6046" i="9"/>
  <c r="E6047" i="9"/>
  <c r="E6048" i="9"/>
  <c r="E6049" i="9"/>
  <c r="E6050" i="9"/>
  <c r="E6051" i="9"/>
  <c r="E6052" i="9"/>
  <c r="E6053" i="9"/>
  <c r="E6054" i="9"/>
  <c r="E6055" i="9"/>
  <c r="E6056" i="9"/>
  <c r="E6057" i="9"/>
  <c r="E6058" i="9"/>
  <c r="E6059" i="9"/>
  <c r="E6060" i="9"/>
  <c r="E6061" i="9"/>
  <c r="E6062" i="9"/>
  <c r="E6063" i="9"/>
  <c r="E6064" i="9"/>
  <c r="E6065" i="9"/>
  <c r="E6066" i="9"/>
  <c r="E6067" i="9"/>
  <c r="E6068" i="9"/>
  <c r="E6069" i="9"/>
  <c r="E6070" i="9"/>
  <c r="E6071" i="9"/>
  <c r="E6072" i="9"/>
  <c r="E6073" i="9"/>
  <c r="E6074" i="9"/>
  <c r="E6075" i="9"/>
  <c r="E6076" i="9"/>
  <c r="E6077" i="9"/>
  <c r="E6078" i="9"/>
  <c r="E6079" i="9"/>
  <c r="E6080" i="9"/>
  <c r="E6081" i="9"/>
  <c r="E6082" i="9"/>
  <c r="E6083" i="9"/>
  <c r="E6084" i="9"/>
  <c r="E6085" i="9"/>
  <c r="E6086" i="9"/>
  <c r="E6087" i="9"/>
  <c r="E6088" i="9"/>
  <c r="E6089" i="9"/>
  <c r="E6090" i="9"/>
  <c r="E6091" i="9"/>
  <c r="E6092" i="9"/>
  <c r="E6093" i="9"/>
  <c r="E6094" i="9"/>
  <c r="E6095" i="9"/>
  <c r="E6096" i="9"/>
  <c r="E6097" i="9"/>
  <c r="E6098" i="9"/>
  <c r="E6099" i="9"/>
  <c r="E6100" i="9"/>
  <c r="E6101" i="9"/>
  <c r="E6102" i="9"/>
  <c r="E6103" i="9"/>
  <c r="E6104" i="9"/>
  <c r="E6105" i="9"/>
  <c r="E6106" i="9"/>
  <c r="E6107" i="9"/>
  <c r="E6108" i="9"/>
  <c r="E6109" i="9"/>
  <c r="E6110" i="9"/>
  <c r="E6111" i="9"/>
  <c r="E6112" i="9"/>
  <c r="E6113" i="9"/>
  <c r="E6114" i="9"/>
  <c r="E6115" i="9"/>
  <c r="E6116" i="9"/>
  <c r="E6117" i="9"/>
  <c r="E6118" i="9"/>
  <c r="E6119" i="9"/>
  <c r="E6120" i="9"/>
  <c r="E6121" i="9"/>
  <c r="E6122" i="9"/>
  <c r="E6123" i="9"/>
  <c r="E6124" i="9"/>
  <c r="E6125" i="9"/>
  <c r="E6126" i="9"/>
  <c r="E6127" i="9"/>
  <c r="E6128" i="9"/>
  <c r="E6129" i="9"/>
  <c r="E6130" i="9"/>
  <c r="E6131" i="9"/>
  <c r="E6132" i="9"/>
  <c r="E6133" i="9"/>
  <c r="E6134" i="9"/>
  <c r="E6135" i="9"/>
  <c r="E6136" i="9"/>
  <c r="E6137" i="9"/>
  <c r="E6138" i="9"/>
  <c r="E6139" i="9"/>
  <c r="E6140" i="9"/>
  <c r="E6141" i="9"/>
  <c r="E6142" i="9"/>
  <c r="E6143" i="9"/>
  <c r="E6144" i="9"/>
  <c r="E6145" i="9"/>
  <c r="E6146" i="9"/>
  <c r="E6147" i="9"/>
  <c r="E6148" i="9"/>
  <c r="E6149" i="9"/>
  <c r="E6150" i="9"/>
  <c r="E6151" i="9"/>
  <c r="E6152" i="9"/>
  <c r="E6153" i="9"/>
  <c r="E6154" i="9"/>
  <c r="E6155" i="9"/>
  <c r="E6156" i="9"/>
  <c r="E6157" i="9"/>
  <c r="E6158" i="9"/>
  <c r="E6159" i="9"/>
  <c r="E6160" i="9"/>
  <c r="E6161" i="9"/>
  <c r="E6162" i="9"/>
  <c r="E6163" i="9"/>
  <c r="E6164" i="9"/>
  <c r="E6165" i="9"/>
  <c r="E6166" i="9"/>
  <c r="E6167" i="9"/>
  <c r="E6168" i="9"/>
  <c r="E6169" i="9"/>
  <c r="E6170" i="9"/>
  <c r="E6171" i="9"/>
  <c r="E6172" i="9"/>
  <c r="E6173" i="9"/>
  <c r="E6174" i="9"/>
  <c r="E6175" i="9"/>
  <c r="E6176" i="9"/>
  <c r="E6177" i="9"/>
  <c r="E6178" i="9"/>
  <c r="E6179" i="9"/>
  <c r="E6180" i="9"/>
  <c r="E6181" i="9"/>
  <c r="E6182" i="9"/>
  <c r="E6183" i="9"/>
  <c r="E6184" i="9"/>
  <c r="E6185" i="9"/>
  <c r="E6186" i="9"/>
  <c r="E6187" i="9"/>
  <c r="E6188" i="9"/>
  <c r="E6189" i="9"/>
  <c r="E6190" i="9"/>
  <c r="E6191" i="9"/>
  <c r="E6192" i="9"/>
  <c r="E6193" i="9"/>
  <c r="E6194" i="9"/>
  <c r="E6195" i="9"/>
  <c r="E6196" i="9"/>
  <c r="E6197" i="9"/>
  <c r="E6198" i="9"/>
  <c r="E6199" i="9"/>
  <c r="E6200" i="9"/>
  <c r="E6201" i="9"/>
  <c r="E6202" i="9"/>
  <c r="E6203" i="9"/>
  <c r="E6204" i="9"/>
  <c r="E6205" i="9"/>
  <c r="E6206" i="9"/>
  <c r="E6207" i="9"/>
  <c r="E6208" i="9"/>
  <c r="E6209" i="9"/>
  <c r="E6210" i="9"/>
  <c r="E6211" i="9"/>
  <c r="E6212" i="9"/>
  <c r="E6213" i="9"/>
  <c r="E6214" i="9"/>
  <c r="E6215" i="9"/>
  <c r="E6216" i="9"/>
  <c r="E6217" i="9"/>
  <c r="E6218" i="9"/>
  <c r="E6219" i="9"/>
  <c r="E6220" i="9"/>
  <c r="E6221" i="9"/>
  <c r="E6222" i="9"/>
  <c r="E6223" i="9"/>
  <c r="E6224" i="9"/>
  <c r="E6225" i="9"/>
  <c r="E6226" i="9"/>
  <c r="E6227" i="9"/>
  <c r="E6228" i="9"/>
  <c r="E6229" i="9"/>
  <c r="E6230" i="9"/>
  <c r="E6231" i="9"/>
  <c r="E6232" i="9"/>
  <c r="E6233" i="9"/>
  <c r="E6234" i="9"/>
  <c r="E6235" i="9"/>
  <c r="E6236" i="9"/>
  <c r="E6237" i="9"/>
  <c r="E6238" i="9"/>
  <c r="E6239" i="9"/>
  <c r="E6240" i="9"/>
  <c r="E6241" i="9"/>
  <c r="E6242" i="9"/>
  <c r="E6243" i="9"/>
  <c r="E6244" i="9"/>
  <c r="E6245" i="9"/>
  <c r="E6246" i="9"/>
  <c r="E6247" i="9"/>
  <c r="E6248" i="9"/>
  <c r="E6249" i="9"/>
  <c r="E6250" i="9"/>
  <c r="E6251" i="9"/>
  <c r="E6252" i="9"/>
  <c r="E6253" i="9"/>
  <c r="E6254" i="9"/>
  <c r="E6255" i="9"/>
  <c r="E6256" i="9"/>
  <c r="E6257" i="9"/>
  <c r="E6258" i="9"/>
  <c r="E6259" i="9"/>
  <c r="E6260" i="9"/>
  <c r="E6261" i="9"/>
  <c r="E6262" i="9"/>
  <c r="E6263" i="9"/>
  <c r="E6264" i="9"/>
  <c r="E6265" i="9"/>
  <c r="E6266" i="9"/>
  <c r="E6267" i="9"/>
  <c r="E6268" i="9"/>
  <c r="E6269" i="9"/>
  <c r="E6270" i="9"/>
  <c r="E6271" i="9"/>
  <c r="E6272" i="9"/>
  <c r="E6273" i="9"/>
  <c r="E6274" i="9"/>
  <c r="E6275" i="9"/>
  <c r="E6276" i="9"/>
  <c r="E6277" i="9"/>
  <c r="E6278" i="9"/>
  <c r="E6279" i="9"/>
  <c r="E6280" i="9"/>
  <c r="E6281" i="9"/>
  <c r="E6282" i="9"/>
  <c r="E6283" i="9"/>
  <c r="E6284" i="9"/>
  <c r="E6285" i="9"/>
  <c r="E6286" i="9"/>
  <c r="E6287" i="9"/>
  <c r="E6288" i="9"/>
  <c r="E6289" i="9"/>
  <c r="E6290" i="9"/>
  <c r="E6291" i="9"/>
  <c r="E6292" i="9"/>
  <c r="E6293" i="9"/>
  <c r="E6294" i="9"/>
  <c r="E6295" i="9"/>
  <c r="E6296" i="9"/>
  <c r="E6297" i="9"/>
  <c r="E6298" i="9"/>
  <c r="E6299" i="9"/>
  <c r="E6300" i="9"/>
  <c r="E6301" i="9"/>
  <c r="E6302" i="9"/>
  <c r="E6303" i="9"/>
  <c r="E6304" i="9"/>
  <c r="E6305" i="9"/>
  <c r="E6306" i="9"/>
  <c r="E6307" i="9"/>
  <c r="E6308" i="9"/>
  <c r="E6309" i="9"/>
  <c r="E6310" i="9"/>
  <c r="E6311" i="9"/>
  <c r="E6312" i="9"/>
  <c r="E6313" i="9"/>
  <c r="E6314" i="9"/>
  <c r="E6315" i="9"/>
  <c r="E6316" i="9"/>
  <c r="E6317" i="9"/>
  <c r="E6318" i="9"/>
  <c r="E6319" i="9"/>
  <c r="E6320" i="9"/>
  <c r="E6321" i="9"/>
  <c r="E6322" i="9"/>
  <c r="E6323" i="9"/>
  <c r="E6324" i="9"/>
  <c r="E6325" i="9"/>
  <c r="E6326" i="9"/>
  <c r="E6327" i="9"/>
  <c r="E6328" i="9"/>
  <c r="E6329" i="9"/>
  <c r="E6330" i="9"/>
  <c r="E6331" i="9"/>
  <c r="E6332" i="9"/>
  <c r="E6333" i="9"/>
  <c r="E6334" i="9"/>
  <c r="E6335" i="9"/>
  <c r="E6336" i="9"/>
  <c r="E6337" i="9"/>
  <c r="E6338" i="9"/>
  <c r="E6339" i="9"/>
  <c r="E6340" i="9"/>
  <c r="E6341" i="9"/>
  <c r="E6342" i="9"/>
  <c r="E6343" i="9"/>
  <c r="E6344" i="9"/>
  <c r="E6345" i="9"/>
  <c r="E6346" i="9"/>
  <c r="E6347" i="9"/>
  <c r="E6348" i="9"/>
  <c r="E6349" i="9"/>
  <c r="E6350" i="9"/>
  <c r="E6351" i="9"/>
  <c r="E6352" i="9"/>
  <c r="E6353" i="9"/>
  <c r="E6354" i="9"/>
  <c r="E6355" i="9"/>
  <c r="E6356" i="9"/>
  <c r="E6357" i="9"/>
  <c r="E6358" i="9"/>
  <c r="E6359" i="9"/>
  <c r="E6360" i="9"/>
  <c r="E6361" i="9"/>
  <c r="E6362" i="9"/>
  <c r="E6363" i="9"/>
  <c r="E6364" i="9"/>
  <c r="E6365" i="9"/>
  <c r="E6366" i="9"/>
  <c r="E6367" i="9"/>
  <c r="E6368" i="9"/>
  <c r="E6369" i="9"/>
  <c r="E6370" i="9"/>
  <c r="E6371" i="9"/>
  <c r="E6372" i="9"/>
  <c r="E6373" i="9"/>
  <c r="E6374" i="9"/>
  <c r="E6375" i="9"/>
  <c r="E6376" i="9"/>
  <c r="E6377" i="9"/>
  <c r="E6378" i="9"/>
  <c r="E6379" i="9"/>
  <c r="E6380" i="9"/>
  <c r="E6381" i="9"/>
  <c r="E6382" i="9"/>
  <c r="E6383" i="9"/>
  <c r="E6384" i="9"/>
  <c r="E6385" i="9"/>
  <c r="E6386" i="9"/>
  <c r="E6387" i="9"/>
  <c r="E6388" i="9"/>
  <c r="E6389" i="9"/>
  <c r="E6390" i="9"/>
  <c r="E6391" i="9"/>
  <c r="E6392" i="9"/>
  <c r="E6393" i="9"/>
  <c r="E6394" i="9"/>
  <c r="E6395" i="9"/>
  <c r="E6396" i="9"/>
  <c r="E6397" i="9"/>
  <c r="E6398" i="9"/>
  <c r="E6399" i="9"/>
  <c r="E6400" i="9"/>
  <c r="E6401" i="9"/>
  <c r="E6402" i="9"/>
  <c r="E6403" i="9"/>
  <c r="E6404" i="9"/>
  <c r="E6405" i="9"/>
  <c r="E6406" i="9"/>
  <c r="E6407" i="9"/>
  <c r="E6408" i="9"/>
  <c r="E6409" i="9"/>
  <c r="E6410" i="9"/>
  <c r="E6411" i="9"/>
  <c r="E6412" i="9"/>
  <c r="E6413" i="9"/>
  <c r="E6414" i="9"/>
  <c r="E6415" i="9"/>
  <c r="E6416" i="9"/>
  <c r="E6417" i="9"/>
  <c r="E6418" i="9"/>
  <c r="E6419" i="9"/>
  <c r="E6420" i="9"/>
  <c r="E6421" i="9"/>
  <c r="E6422" i="9"/>
  <c r="E6423" i="9"/>
  <c r="E6424" i="9"/>
  <c r="E6425" i="9"/>
  <c r="E6426" i="9"/>
  <c r="E6427" i="9"/>
  <c r="E6428" i="9"/>
  <c r="E6429" i="9"/>
  <c r="E6430" i="9"/>
  <c r="E6431" i="9"/>
  <c r="E6432" i="9"/>
  <c r="E6433" i="9"/>
  <c r="E6434" i="9"/>
  <c r="E6435" i="9"/>
  <c r="E6436" i="9"/>
  <c r="E6437" i="9"/>
  <c r="E6438" i="9"/>
  <c r="E6439" i="9"/>
  <c r="E6440" i="9"/>
  <c r="E6441" i="9"/>
  <c r="E6442" i="9"/>
  <c r="E6443" i="9"/>
  <c r="E6444" i="9"/>
  <c r="E6445" i="9"/>
  <c r="E6446" i="9"/>
  <c r="E6447" i="9"/>
  <c r="E6448" i="9"/>
  <c r="E6449" i="9"/>
  <c r="E6450" i="9"/>
  <c r="E6451" i="9"/>
  <c r="E6452" i="9"/>
  <c r="E6453" i="9"/>
  <c r="E6454" i="9"/>
  <c r="E6455" i="9"/>
  <c r="E6456" i="9"/>
  <c r="E6457" i="9"/>
  <c r="E6458" i="9"/>
  <c r="E6459" i="9"/>
  <c r="E6460" i="9"/>
  <c r="E6461" i="9"/>
  <c r="E6462" i="9"/>
  <c r="E6463" i="9"/>
  <c r="E6464" i="9"/>
  <c r="E6465" i="9"/>
  <c r="E6466" i="9"/>
  <c r="E6467" i="9"/>
  <c r="E6468" i="9"/>
  <c r="E6469" i="9"/>
  <c r="E6470" i="9"/>
  <c r="E6471" i="9"/>
  <c r="E6472" i="9"/>
  <c r="E6473" i="9"/>
  <c r="E6474" i="9"/>
  <c r="E6475" i="9"/>
  <c r="E6476" i="9"/>
  <c r="E6477" i="9"/>
  <c r="E6478" i="9"/>
  <c r="E6479" i="9"/>
  <c r="E6480" i="9"/>
  <c r="E6481" i="9"/>
  <c r="E6482" i="9"/>
  <c r="E6483" i="9"/>
  <c r="E6484" i="9"/>
  <c r="E6485" i="9"/>
  <c r="E6486" i="9"/>
  <c r="E6487" i="9"/>
  <c r="E6488" i="9"/>
  <c r="E6489" i="9"/>
  <c r="E6490" i="9"/>
  <c r="E6491" i="9"/>
  <c r="E6492" i="9"/>
  <c r="E6493" i="9"/>
  <c r="E6494" i="9"/>
  <c r="E6495" i="9"/>
  <c r="E6496" i="9"/>
  <c r="E6497" i="9"/>
  <c r="E6498" i="9"/>
  <c r="E6499" i="9"/>
  <c r="E6500" i="9"/>
  <c r="E6501" i="9"/>
  <c r="E6502" i="9"/>
  <c r="E6503" i="9"/>
  <c r="E6504" i="9"/>
  <c r="E6505" i="9"/>
  <c r="E6506" i="9"/>
  <c r="E6507" i="9"/>
  <c r="E6508" i="9"/>
  <c r="E6509" i="9"/>
  <c r="E6510" i="9"/>
  <c r="E6511" i="9"/>
  <c r="E6512" i="9"/>
  <c r="E6513" i="9"/>
  <c r="E6514" i="9"/>
  <c r="E6515" i="9"/>
  <c r="E6516" i="9"/>
  <c r="E6517" i="9"/>
  <c r="E6518" i="9"/>
  <c r="E6519" i="9"/>
  <c r="E6520" i="9"/>
  <c r="E6521" i="9"/>
  <c r="E6522" i="9"/>
  <c r="E6523" i="9"/>
  <c r="E6524" i="9"/>
  <c r="E6525" i="9"/>
  <c r="E6526" i="9"/>
  <c r="E6527" i="9"/>
  <c r="E6528" i="9"/>
  <c r="E6529" i="9"/>
  <c r="E6530" i="9"/>
  <c r="E6531" i="9"/>
  <c r="E6532" i="9"/>
  <c r="E6533" i="9"/>
  <c r="E6534" i="9"/>
  <c r="E6535" i="9"/>
  <c r="E6536" i="9"/>
  <c r="E6537" i="9"/>
  <c r="E6538" i="9"/>
  <c r="E6539" i="9"/>
  <c r="E6540" i="9"/>
  <c r="E6541" i="9"/>
  <c r="E6542" i="9"/>
  <c r="E6543" i="9"/>
  <c r="E6544" i="9"/>
  <c r="E6545" i="9"/>
  <c r="E6546" i="9"/>
  <c r="E6547" i="9"/>
  <c r="E6548" i="9"/>
  <c r="E6549" i="9"/>
  <c r="E6550" i="9"/>
  <c r="E6551" i="9"/>
  <c r="E6552" i="9"/>
  <c r="E6553" i="9"/>
  <c r="E6554" i="9"/>
  <c r="E6555" i="9"/>
  <c r="E6556" i="9"/>
  <c r="E6557" i="9"/>
  <c r="E6558" i="9"/>
  <c r="E6559" i="9"/>
  <c r="E6560" i="9"/>
  <c r="E6561" i="9"/>
  <c r="E6562" i="9"/>
  <c r="E6563" i="9"/>
  <c r="E6564" i="9"/>
  <c r="E6565" i="9"/>
  <c r="E6566" i="9"/>
  <c r="E6567" i="9"/>
  <c r="E6568" i="9"/>
  <c r="E6569" i="9"/>
  <c r="E6570" i="9"/>
  <c r="E6571" i="9"/>
  <c r="E6572" i="9"/>
  <c r="E6573" i="9"/>
  <c r="E6574" i="9"/>
  <c r="E6575" i="9"/>
  <c r="E6576" i="9"/>
  <c r="E6577" i="9"/>
  <c r="E6578" i="9"/>
  <c r="E6579" i="9"/>
  <c r="E6580" i="9"/>
  <c r="E6581" i="9"/>
  <c r="E6582" i="9"/>
  <c r="E6583" i="9"/>
  <c r="E6584" i="9"/>
  <c r="E6585" i="9"/>
  <c r="E6586" i="9"/>
  <c r="E6587" i="9"/>
  <c r="E6588" i="9"/>
  <c r="E6589" i="9"/>
  <c r="E6590" i="9"/>
  <c r="E6591" i="9"/>
  <c r="E6592" i="9"/>
  <c r="E6593" i="9"/>
  <c r="E6594" i="9"/>
  <c r="E6595" i="9"/>
  <c r="E6596" i="9"/>
  <c r="E6597" i="9"/>
  <c r="E6598" i="9"/>
  <c r="E6599" i="9"/>
  <c r="E6600" i="9"/>
  <c r="E6601" i="9"/>
  <c r="E6602" i="9"/>
  <c r="E6603" i="9"/>
  <c r="E6604" i="9"/>
  <c r="E6605" i="9"/>
  <c r="E6606" i="9"/>
  <c r="E6607" i="9"/>
  <c r="E6608" i="9"/>
  <c r="E6609" i="9"/>
  <c r="E6610" i="9"/>
  <c r="E6611" i="9"/>
  <c r="E6612" i="9"/>
  <c r="E6613" i="9"/>
  <c r="E6614" i="9"/>
  <c r="E6615" i="9"/>
  <c r="E6616" i="9"/>
  <c r="E6617" i="9"/>
  <c r="E6618" i="9"/>
  <c r="E6619" i="9"/>
  <c r="E6620" i="9"/>
  <c r="E6621" i="9"/>
  <c r="E6622" i="9"/>
  <c r="E6623" i="9"/>
  <c r="E6624" i="9"/>
  <c r="E6625" i="9"/>
  <c r="E6626" i="9"/>
  <c r="E6627" i="9"/>
  <c r="E6628" i="9"/>
  <c r="E6629" i="9"/>
  <c r="E6630" i="9"/>
  <c r="E6631" i="9"/>
  <c r="E6632" i="9"/>
  <c r="E6633" i="9"/>
  <c r="E6634" i="9"/>
  <c r="E6635" i="9"/>
  <c r="E6636" i="9"/>
  <c r="E6637" i="9"/>
  <c r="E6638" i="9"/>
  <c r="E6639" i="9"/>
  <c r="E6640" i="9"/>
  <c r="E6641" i="9"/>
  <c r="E6642" i="9"/>
  <c r="E6643" i="9"/>
  <c r="E6644" i="9"/>
  <c r="E6645" i="9"/>
  <c r="E6646" i="9"/>
  <c r="E6647" i="9"/>
  <c r="E6648" i="9"/>
  <c r="E6649" i="9"/>
  <c r="E6650" i="9"/>
  <c r="E6651" i="9"/>
  <c r="E6652" i="9"/>
  <c r="E6653" i="9"/>
  <c r="E6654" i="9"/>
  <c r="E6655" i="9"/>
  <c r="E6656" i="9"/>
  <c r="E6657" i="9"/>
  <c r="E6658" i="9"/>
  <c r="E6659" i="9"/>
  <c r="E6660" i="9"/>
  <c r="E6661" i="9"/>
  <c r="E6662" i="9"/>
  <c r="E6663" i="9"/>
  <c r="E6664" i="9"/>
  <c r="E6665" i="9"/>
  <c r="E6666" i="9"/>
  <c r="E6667" i="9"/>
  <c r="E6668" i="9"/>
  <c r="E6669" i="9"/>
  <c r="E6670" i="9"/>
  <c r="E6671" i="9"/>
  <c r="E6672" i="9"/>
  <c r="E6673" i="9"/>
  <c r="E6674" i="9"/>
  <c r="E6675" i="9"/>
  <c r="E6676" i="9"/>
  <c r="E6677" i="9"/>
  <c r="E6678" i="9"/>
  <c r="E6679" i="9"/>
  <c r="E6680" i="9"/>
  <c r="E6681" i="9"/>
  <c r="E6682" i="9"/>
  <c r="E6683" i="9"/>
  <c r="E6684" i="9"/>
  <c r="E6685" i="9"/>
  <c r="E6686" i="9"/>
  <c r="E6687" i="9"/>
  <c r="E6688" i="9"/>
  <c r="E6689" i="9"/>
  <c r="E6690" i="9"/>
  <c r="E6691" i="9"/>
  <c r="E6692" i="9"/>
  <c r="E6693" i="9"/>
  <c r="E6694" i="9"/>
  <c r="E6695" i="9"/>
  <c r="E6696" i="9"/>
  <c r="E6697" i="9"/>
  <c r="E6698" i="9"/>
  <c r="E6699" i="9"/>
  <c r="E6700" i="9"/>
  <c r="E6701" i="9"/>
  <c r="E6702" i="9"/>
  <c r="E6703" i="9"/>
  <c r="E6704" i="9"/>
  <c r="E6705" i="9"/>
  <c r="E6706" i="9"/>
  <c r="E6707" i="9"/>
  <c r="E6708" i="9"/>
  <c r="E6709" i="9"/>
  <c r="E6710" i="9"/>
  <c r="E6711" i="9"/>
  <c r="E6712" i="9"/>
  <c r="E6713" i="9"/>
  <c r="E6714" i="9"/>
  <c r="E6715" i="9"/>
  <c r="E6716" i="9"/>
  <c r="E6717" i="9"/>
  <c r="E6718" i="9"/>
  <c r="E6719" i="9"/>
  <c r="E6720" i="9"/>
  <c r="E6721" i="9"/>
  <c r="E6722" i="9"/>
  <c r="E6723" i="9"/>
  <c r="E6724" i="9"/>
  <c r="E6725" i="9"/>
  <c r="E6726" i="9"/>
  <c r="E6727" i="9"/>
  <c r="E6728" i="9"/>
  <c r="E6729" i="9"/>
  <c r="E6730" i="9"/>
  <c r="E6731" i="9"/>
  <c r="E6732" i="9"/>
  <c r="E6733" i="9"/>
  <c r="E6734" i="9"/>
  <c r="E6735" i="9"/>
  <c r="E6736" i="9"/>
  <c r="E6737" i="9"/>
  <c r="E6738" i="9"/>
  <c r="E6739" i="9"/>
  <c r="E6740" i="9"/>
  <c r="E6741" i="9"/>
  <c r="E6742" i="9"/>
  <c r="E6743" i="9"/>
  <c r="E6744" i="9"/>
  <c r="E6745" i="9"/>
  <c r="E6746" i="9"/>
  <c r="E6747" i="9"/>
  <c r="E6748" i="9"/>
  <c r="E6749" i="9"/>
  <c r="E6750" i="9"/>
  <c r="E6751" i="9"/>
  <c r="E6752" i="9"/>
  <c r="E6753" i="9"/>
  <c r="E6754" i="9"/>
  <c r="E6755" i="9"/>
  <c r="E6756" i="9"/>
  <c r="E6757" i="9"/>
  <c r="E6758" i="9"/>
  <c r="E6759" i="9"/>
  <c r="E6760" i="9"/>
  <c r="E6761" i="9"/>
  <c r="E6762" i="9"/>
  <c r="E6763" i="9"/>
  <c r="E6764" i="9"/>
  <c r="E6765" i="9"/>
  <c r="E6766" i="9"/>
  <c r="E6767" i="9"/>
  <c r="E6768" i="9"/>
  <c r="E6769" i="9"/>
  <c r="E6770" i="9"/>
  <c r="E6771" i="9"/>
  <c r="E6772" i="9"/>
  <c r="E6773" i="9"/>
  <c r="E6774" i="9"/>
  <c r="E6775" i="9"/>
  <c r="E6776" i="9"/>
  <c r="E6777" i="9"/>
  <c r="E6778" i="9"/>
  <c r="E6779" i="9"/>
  <c r="E6780" i="9"/>
  <c r="E6781" i="9"/>
  <c r="E6782" i="9"/>
  <c r="E6783" i="9"/>
  <c r="E6784" i="9"/>
  <c r="E6785" i="9"/>
  <c r="E6786" i="9"/>
  <c r="E6787" i="9"/>
  <c r="E6788" i="9"/>
  <c r="E6789" i="9"/>
  <c r="E6790" i="9"/>
  <c r="E6791" i="9"/>
  <c r="E6792" i="9"/>
  <c r="E6793" i="9"/>
  <c r="E6794" i="9"/>
  <c r="E6795" i="9"/>
  <c r="E6796" i="9"/>
  <c r="E6797" i="9"/>
  <c r="E6798" i="9"/>
  <c r="E6799" i="9"/>
  <c r="E6800" i="9"/>
  <c r="E6801" i="9"/>
  <c r="E6802" i="9"/>
  <c r="E6803" i="9"/>
  <c r="E6804" i="9"/>
  <c r="E6805" i="9"/>
  <c r="E6806" i="9"/>
  <c r="E6807" i="9"/>
  <c r="E6808" i="9"/>
  <c r="E6809" i="9"/>
  <c r="E6810" i="9"/>
  <c r="E6811" i="9"/>
  <c r="E6812" i="9"/>
  <c r="E6813" i="9"/>
  <c r="E6814" i="9"/>
  <c r="E6815" i="9"/>
  <c r="E6816" i="9"/>
  <c r="E6817" i="9"/>
  <c r="E6818" i="9"/>
  <c r="E6819" i="9"/>
  <c r="E6820" i="9"/>
  <c r="E6821" i="9"/>
  <c r="E6822" i="9"/>
  <c r="E6823" i="9"/>
  <c r="E6824" i="9"/>
  <c r="E6825" i="9"/>
  <c r="E6826" i="9"/>
  <c r="E6827" i="9"/>
  <c r="E6828" i="9"/>
  <c r="E6829" i="9"/>
  <c r="E6830" i="9"/>
  <c r="E6831" i="9"/>
  <c r="E6832" i="9"/>
  <c r="E6833" i="9"/>
  <c r="E6834" i="9"/>
  <c r="E6835" i="9"/>
  <c r="E6836" i="9"/>
  <c r="E6837" i="9"/>
  <c r="E6838" i="9"/>
  <c r="E6839" i="9"/>
  <c r="E6840" i="9"/>
  <c r="E6841" i="9"/>
  <c r="E6842" i="9"/>
  <c r="E6843" i="9"/>
  <c r="E6844" i="9"/>
  <c r="E6845" i="9"/>
  <c r="E6846" i="9"/>
  <c r="E6847" i="9"/>
  <c r="E6848" i="9"/>
  <c r="E6849" i="9"/>
  <c r="E6850" i="9"/>
  <c r="E6851" i="9"/>
  <c r="E6852" i="9"/>
  <c r="E6853" i="9"/>
  <c r="E6854" i="9"/>
  <c r="E6855" i="9"/>
  <c r="E6856" i="9"/>
  <c r="E6857" i="9"/>
  <c r="E6858" i="9"/>
  <c r="E6859" i="9"/>
  <c r="E6860" i="9"/>
  <c r="E6861" i="9"/>
  <c r="E6862" i="9"/>
  <c r="E6863" i="9"/>
  <c r="E6864" i="9"/>
  <c r="E6865" i="9"/>
  <c r="E6866" i="9"/>
  <c r="E6867" i="9"/>
  <c r="E6868" i="9"/>
  <c r="E6869" i="9"/>
  <c r="E6870" i="9"/>
  <c r="E6871" i="9"/>
  <c r="E6872" i="9"/>
  <c r="E6873" i="9"/>
  <c r="E6874" i="9"/>
  <c r="E6875" i="9"/>
  <c r="E6876" i="9"/>
  <c r="E6877" i="9"/>
  <c r="E6878" i="9"/>
  <c r="E6879" i="9"/>
  <c r="E6880" i="9"/>
  <c r="E6881" i="9"/>
  <c r="E6882" i="9"/>
  <c r="E6883" i="9"/>
  <c r="E6884" i="9"/>
  <c r="E6885" i="9"/>
  <c r="E6886" i="9"/>
  <c r="E6887" i="9"/>
  <c r="E6888" i="9"/>
  <c r="E6889" i="9"/>
  <c r="E6890" i="9"/>
  <c r="E6891" i="9"/>
  <c r="E6892" i="9"/>
  <c r="E6893" i="9"/>
  <c r="E6894" i="9"/>
  <c r="E6895" i="9"/>
  <c r="E6896" i="9"/>
  <c r="E6897" i="9"/>
  <c r="E6898" i="9"/>
  <c r="E6899" i="9"/>
  <c r="E6900" i="9"/>
  <c r="E6901" i="9"/>
  <c r="E6902" i="9"/>
  <c r="E6903" i="9"/>
  <c r="E6904" i="9"/>
  <c r="E6905" i="9"/>
  <c r="E6906" i="9"/>
  <c r="E6907" i="9"/>
  <c r="E6908" i="9"/>
  <c r="E6909" i="9"/>
  <c r="E6910" i="9"/>
  <c r="E6911" i="9"/>
  <c r="E6912" i="9"/>
  <c r="E6913" i="9"/>
  <c r="E6914" i="9"/>
  <c r="E6915" i="9"/>
  <c r="E6916" i="9"/>
  <c r="E6917" i="9"/>
  <c r="E6918" i="9"/>
  <c r="E6919" i="9"/>
  <c r="E6920" i="9"/>
  <c r="E6921" i="9"/>
  <c r="E6922" i="9"/>
  <c r="E6923" i="9"/>
  <c r="E6924" i="9"/>
  <c r="E6925" i="9"/>
  <c r="E6926" i="9"/>
  <c r="E6927" i="9"/>
  <c r="E6928" i="9"/>
  <c r="E6929" i="9"/>
  <c r="E6930" i="9"/>
  <c r="E6931" i="9"/>
  <c r="E6932" i="9"/>
  <c r="E6933" i="9"/>
  <c r="E6934" i="9"/>
  <c r="E6935" i="9"/>
  <c r="E6936" i="9"/>
  <c r="E6937" i="9"/>
  <c r="E6938" i="9"/>
  <c r="E6939" i="9"/>
  <c r="E6940" i="9"/>
  <c r="E6941" i="9"/>
  <c r="E6942" i="9"/>
  <c r="E6943" i="9"/>
  <c r="E6944" i="9"/>
  <c r="E6945" i="9"/>
  <c r="E6946" i="9"/>
  <c r="E6947" i="9"/>
  <c r="E6948" i="9"/>
  <c r="E6949" i="9"/>
  <c r="E6950" i="9"/>
  <c r="E6951" i="9"/>
  <c r="E6952" i="9"/>
  <c r="E6953" i="9"/>
  <c r="E6954" i="9"/>
  <c r="E6955" i="9"/>
  <c r="E6956" i="9"/>
  <c r="E6957" i="9"/>
  <c r="E6958" i="9"/>
  <c r="E6959" i="9"/>
  <c r="E6960" i="9"/>
  <c r="E6961" i="9"/>
  <c r="E6962" i="9"/>
  <c r="E6963" i="9"/>
  <c r="E6964" i="9"/>
  <c r="E6965" i="9"/>
  <c r="E6966" i="9"/>
  <c r="E6967" i="9"/>
  <c r="E6968" i="9"/>
  <c r="E6969" i="9"/>
  <c r="E6970" i="9"/>
  <c r="E6971" i="9"/>
  <c r="E6972" i="9"/>
  <c r="E6973" i="9"/>
  <c r="E6974" i="9"/>
  <c r="E6975" i="9"/>
  <c r="E6976" i="9"/>
  <c r="E6977" i="9"/>
  <c r="E6978" i="9"/>
  <c r="E6979" i="9"/>
  <c r="E6980" i="9"/>
  <c r="E6981" i="9"/>
  <c r="E6982" i="9"/>
  <c r="E6983" i="9"/>
  <c r="E6984" i="9"/>
  <c r="E6985" i="9"/>
  <c r="E6986" i="9"/>
  <c r="E6987" i="9"/>
  <c r="E6988" i="9"/>
  <c r="E6989" i="9"/>
  <c r="E6990" i="9"/>
  <c r="E6991" i="9"/>
  <c r="E6992" i="9"/>
  <c r="E6993" i="9"/>
  <c r="E6994" i="9"/>
  <c r="E6995" i="9"/>
  <c r="E6996" i="9"/>
  <c r="E6997" i="9"/>
  <c r="E6998" i="9"/>
  <c r="E6999" i="9"/>
  <c r="E7000" i="9"/>
  <c r="E7001" i="9"/>
  <c r="E7002" i="9"/>
  <c r="E7003" i="9"/>
  <c r="E7004" i="9"/>
  <c r="E7005" i="9"/>
  <c r="E7006" i="9"/>
  <c r="E7007" i="9"/>
  <c r="E7008" i="9"/>
  <c r="E7009" i="9"/>
  <c r="E7010" i="9"/>
  <c r="E7011" i="9"/>
  <c r="E7012" i="9"/>
  <c r="E7013" i="9"/>
  <c r="E7014" i="9"/>
  <c r="E7015" i="9"/>
  <c r="E7016" i="9"/>
  <c r="E7017" i="9"/>
  <c r="E7018" i="9"/>
  <c r="E7019" i="9"/>
  <c r="E7020" i="9"/>
  <c r="E7021" i="9"/>
  <c r="E7022" i="9"/>
  <c r="E7023" i="9"/>
  <c r="E7024" i="9"/>
  <c r="E7025" i="9"/>
  <c r="E7026" i="9"/>
  <c r="E7027" i="9"/>
  <c r="E7028" i="9"/>
  <c r="E7029" i="9"/>
  <c r="E7030" i="9"/>
  <c r="E7031" i="9"/>
  <c r="E7032" i="9"/>
  <c r="E7033" i="9"/>
  <c r="E7034" i="9"/>
  <c r="E7035" i="9"/>
  <c r="E7036" i="9"/>
  <c r="E7037" i="9"/>
  <c r="E7038" i="9"/>
  <c r="E7039" i="9"/>
  <c r="E7040" i="9"/>
  <c r="E7041" i="9"/>
  <c r="E7042" i="9"/>
  <c r="E7043" i="9"/>
  <c r="E7044" i="9"/>
  <c r="E7045" i="9"/>
  <c r="E7046" i="9"/>
  <c r="E7047" i="9"/>
  <c r="E7048" i="9"/>
  <c r="E7049" i="9"/>
  <c r="E7050" i="9"/>
  <c r="E7051" i="9"/>
  <c r="E7052" i="9"/>
  <c r="E7053" i="9"/>
  <c r="E7054" i="9"/>
  <c r="E7055" i="9"/>
  <c r="E7056" i="9"/>
  <c r="E7057" i="9"/>
  <c r="E7058" i="9"/>
  <c r="E7059" i="9"/>
  <c r="E7060" i="9"/>
  <c r="E7061" i="9"/>
  <c r="E7062" i="9"/>
  <c r="E7063" i="9"/>
  <c r="E7064" i="9"/>
  <c r="E7065" i="9"/>
  <c r="E7066" i="9"/>
  <c r="E7067" i="9"/>
  <c r="E7068" i="9"/>
  <c r="E7069" i="9"/>
  <c r="E7070" i="9"/>
  <c r="E7071" i="9"/>
  <c r="E7072" i="9"/>
  <c r="E7073" i="9"/>
  <c r="E7074" i="9"/>
  <c r="E7075" i="9"/>
  <c r="E7076" i="9"/>
  <c r="E7077" i="9"/>
  <c r="E7078" i="9"/>
  <c r="E7079" i="9"/>
  <c r="E7080" i="9"/>
  <c r="E7081" i="9"/>
  <c r="E7082" i="9"/>
  <c r="E7083" i="9"/>
  <c r="E7084" i="9"/>
  <c r="E7085" i="9"/>
  <c r="E7086" i="9"/>
  <c r="E7087" i="9"/>
  <c r="E7088" i="9"/>
  <c r="E7089" i="9"/>
  <c r="E7090" i="9"/>
  <c r="E7091" i="9"/>
  <c r="E7092" i="9"/>
  <c r="E7093" i="9"/>
  <c r="E7094" i="9"/>
  <c r="E7095" i="9"/>
  <c r="E7096" i="9"/>
  <c r="E7097" i="9"/>
  <c r="E7098" i="9"/>
  <c r="E7099" i="9"/>
  <c r="E7100" i="9"/>
  <c r="E7101" i="9"/>
  <c r="E7102" i="9"/>
  <c r="E7103" i="9"/>
  <c r="E7104" i="9"/>
  <c r="E7105" i="9"/>
  <c r="E7106" i="9"/>
  <c r="E7107" i="9"/>
  <c r="E7108" i="9"/>
  <c r="E7109" i="9"/>
  <c r="E7110" i="9"/>
  <c r="E7111" i="9"/>
  <c r="E7112" i="9"/>
  <c r="E7113" i="9"/>
  <c r="E7114" i="9"/>
  <c r="E7115" i="9"/>
  <c r="E7116" i="9"/>
  <c r="E7117" i="9"/>
  <c r="E7118" i="9"/>
  <c r="E7119" i="9"/>
  <c r="E7120" i="9"/>
  <c r="E7121" i="9"/>
  <c r="E7122" i="9"/>
  <c r="E7123" i="9"/>
  <c r="E7124" i="9"/>
  <c r="E7125" i="9"/>
  <c r="E7126" i="9"/>
  <c r="E7127" i="9"/>
  <c r="E7128" i="9"/>
  <c r="E7129" i="9"/>
  <c r="E7130" i="9"/>
  <c r="E7131" i="9"/>
  <c r="E7132" i="9"/>
  <c r="E7133" i="9"/>
  <c r="E7134" i="9"/>
  <c r="E7135" i="9"/>
  <c r="E7136" i="9"/>
  <c r="E7137" i="9"/>
  <c r="E7138" i="9"/>
  <c r="E7139" i="9"/>
  <c r="E7140" i="9"/>
  <c r="E7141" i="9"/>
  <c r="E7142" i="9"/>
  <c r="E7143" i="9"/>
  <c r="E7144" i="9"/>
  <c r="E7145" i="9"/>
  <c r="E7146" i="9"/>
  <c r="E7147" i="9"/>
  <c r="E7148" i="9"/>
  <c r="E7149" i="9"/>
  <c r="E7150" i="9"/>
  <c r="E7151" i="9"/>
  <c r="E7152" i="9"/>
  <c r="E7153" i="9"/>
  <c r="E7154" i="9"/>
  <c r="E7155" i="9"/>
  <c r="E7156" i="9"/>
  <c r="E7157" i="9"/>
  <c r="E7158" i="9"/>
  <c r="E7159" i="9"/>
  <c r="E7160" i="9"/>
  <c r="E7161" i="9"/>
  <c r="E7162" i="9"/>
  <c r="E7163" i="9"/>
  <c r="E7164" i="9"/>
  <c r="E7165" i="9"/>
  <c r="E7166" i="9"/>
  <c r="E7167" i="9"/>
  <c r="E7168" i="9"/>
  <c r="E7169" i="9"/>
  <c r="E7170" i="9"/>
  <c r="E7171" i="9"/>
  <c r="E7172" i="9"/>
  <c r="E7173" i="9"/>
  <c r="E7174" i="9"/>
  <c r="E7175" i="9"/>
  <c r="E7176" i="9"/>
  <c r="E7177" i="9"/>
  <c r="E7178" i="9"/>
  <c r="E7179" i="9"/>
  <c r="E7180" i="9"/>
  <c r="E7181" i="9"/>
  <c r="E7182" i="9"/>
  <c r="E7183" i="9"/>
  <c r="E7184" i="9"/>
  <c r="E7185" i="9"/>
  <c r="E7186" i="9"/>
  <c r="E7187" i="9"/>
  <c r="E7188" i="9"/>
  <c r="E7189" i="9"/>
  <c r="E7190" i="9"/>
  <c r="E7191" i="9"/>
  <c r="E7192" i="9"/>
  <c r="E7193" i="9"/>
  <c r="E7194" i="9"/>
  <c r="E7195" i="9"/>
  <c r="E7196" i="9"/>
  <c r="E7197" i="9"/>
  <c r="E7198" i="9"/>
  <c r="E7199" i="9"/>
  <c r="E7200" i="9"/>
  <c r="E7201" i="9"/>
  <c r="E7202" i="9"/>
  <c r="E7203" i="9"/>
  <c r="E7204" i="9"/>
  <c r="E7205" i="9"/>
  <c r="E7206" i="9"/>
  <c r="E7207" i="9"/>
  <c r="E7208" i="9"/>
  <c r="E7209" i="9"/>
  <c r="E7210" i="9"/>
  <c r="E7211" i="9"/>
  <c r="E7212" i="9"/>
  <c r="E7213" i="9"/>
  <c r="E7214" i="9"/>
  <c r="E7215" i="9"/>
  <c r="E7216" i="9"/>
  <c r="E7217" i="9"/>
  <c r="E7218" i="9"/>
  <c r="E7219" i="9"/>
  <c r="E7220" i="9"/>
  <c r="E7221" i="9"/>
  <c r="E7222" i="9"/>
  <c r="E7223" i="9"/>
  <c r="E7224" i="9"/>
  <c r="E7225" i="9"/>
  <c r="E7226" i="9"/>
  <c r="E7227" i="9"/>
  <c r="E7228" i="9"/>
  <c r="E7229" i="9"/>
  <c r="E7230" i="9"/>
  <c r="E7231" i="9"/>
  <c r="E7232" i="9"/>
  <c r="E7233" i="9"/>
  <c r="E7234" i="9"/>
  <c r="E7235" i="9"/>
  <c r="E7236" i="9"/>
  <c r="E7237" i="9"/>
  <c r="E7238" i="9"/>
  <c r="E7239" i="9"/>
  <c r="E7240" i="9"/>
  <c r="E7241" i="9"/>
  <c r="E7242" i="9"/>
  <c r="E7243" i="9"/>
  <c r="E7244" i="9"/>
  <c r="E7245" i="9"/>
  <c r="E7246" i="9"/>
  <c r="E7247" i="9"/>
  <c r="E7248" i="9"/>
  <c r="E7249" i="9"/>
  <c r="E7250" i="9"/>
  <c r="E7251" i="9"/>
  <c r="E7252" i="9"/>
  <c r="E7253" i="9"/>
  <c r="E7254" i="9"/>
  <c r="E7255" i="9"/>
  <c r="E7256" i="9"/>
  <c r="E7257" i="9"/>
  <c r="E7258" i="9"/>
  <c r="E7259" i="9"/>
  <c r="E7260" i="9"/>
  <c r="E7261" i="9"/>
  <c r="E7262" i="9"/>
  <c r="E7263" i="9"/>
  <c r="E7264" i="9"/>
  <c r="E7265" i="9"/>
  <c r="E7266" i="9"/>
  <c r="E7267" i="9"/>
  <c r="E7268" i="9"/>
  <c r="E7269" i="9"/>
  <c r="E7270" i="9"/>
  <c r="E7271" i="9"/>
  <c r="E7272" i="9"/>
  <c r="E7273" i="9"/>
  <c r="E7274" i="9"/>
  <c r="E7275" i="9"/>
  <c r="E7276" i="9"/>
  <c r="E7277" i="9"/>
  <c r="E7278" i="9"/>
  <c r="E7279" i="9"/>
  <c r="E7280" i="9"/>
  <c r="E7281" i="9"/>
  <c r="E7282" i="9"/>
  <c r="E7283" i="9"/>
  <c r="E7284" i="9"/>
  <c r="E7285" i="9"/>
  <c r="E7286" i="9"/>
  <c r="E7287" i="9"/>
  <c r="E7288" i="9"/>
  <c r="E7289" i="9"/>
  <c r="E7290" i="9"/>
  <c r="E7291" i="9"/>
  <c r="E7292" i="9"/>
  <c r="E7293" i="9"/>
  <c r="E7294" i="9"/>
  <c r="E7295" i="9"/>
  <c r="E7296" i="9"/>
  <c r="E7297" i="9"/>
  <c r="E7298" i="9"/>
  <c r="E7299" i="9"/>
  <c r="E7300" i="9"/>
  <c r="E7301" i="9"/>
  <c r="E7302" i="9"/>
  <c r="E7303" i="9"/>
  <c r="E7304" i="9"/>
  <c r="E7305" i="9"/>
  <c r="E7306" i="9"/>
  <c r="E7307" i="9"/>
  <c r="E7308" i="9"/>
  <c r="E7309" i="9"/>
  <c r="E7310" i="9"/>
  <c r="E7311" i="9"/>
  <c r="E7312" i="9"/>
  <c r="E7313" i="9"/>
  <c r="E7314" i="9"/>
  <c r="E7315" i="9"/>
  <c r="E7316" i="9"/>
  <c r="E7317" i="9"/>
  <c r="E7318" i="9"/>
  <c r="E7319" i="9"/>
  <c r="E7320" i="9"/>
  <c r="E7321" i="9"/>
  <c r="E7322" i="9"/>
  <c r="E7323" i="9"/>
  <c r="E7324" i="9"/>
  <c r="E7325" i="9"/>
  <c r="E7326" i="9"/>
  <c r="E7327" i="9"/>
  <c r="E7328" i="9"/>
  <c r="E7329" i="9"/>
  <c r="E7330" i="9"/>
  <c r="E7331" i="9"/>
  <c r="E7332" i="9"/>
  <c r="E7333" i="9"/>
  <c r="E7334" i="9"/>
  <c r="E7335" i="9"/>
  <c r="E7336" i="9"/>
  <c r="E7337" i="9"/>
  <c r="E7338" i="9"/>
  <c r="E7339" i="9"/>
  <c r="E7340" i="9"/>
  <c r="E7341" i="9"/>
  <c r="E7342" i="9"/>
  <c r="E7343" i="9"/>
  <c r="E7344" i="9"/>
  <c r="E7345" i="9"/>
  <c r="E7346" i="9"/>
  <c r="E7347" i="9"/>
  <c r="E7348" i="9"/>
  <c r="E7349" i="9"/>
  <c r="E7350" i="9"/>
  <c r="E7351" i="9"/>
  <c r="E7352" i="9"/>
  <c r="E7353" i="9"/>
  <c r="E7354" i="9"/>
  <c r="E7355" i="9"/>
  <c r="E7356" i="9"/>
  <c r="E7357" i="9"/>
  <c r="E7358" i="9"/>
  <c r="E7359" i="9"/>
  <c r="E7360" i="9"/>
  <c r="E7361" i="9"/>
  <c r="E7362" i="9"/>
  <c r="E7363" i="9"/>
  <c r="E7364" i="9"/>
  <c r="E7365" i="9"/>
  <c r="E7366" i="9"/>
  <c r="E7367" i="9"/>
  <c r="E7368" i="9"/>
  <c r="E7369" i="9"/>
  <c r="E7370" i="9"/>
  <c r="E7371" i="9"/>
  <c r="E7372" i="9"/>
  <c r="E7373" i="9"/>
  <c r="E7374" i="9"/>
  <c r="E7375" i="9"/>
  <c r="E7376" i="9"/>
  <c r="E7377" i="9"/>
  <c r="E7378" i="9"/>
  <c r="E7379" i="9"/>
  <c r="E7380" i="9"/>
  <c r="E7381" i="9"/>
  <c r="E7382" i="9"/>
  <c r="E7383" i="9"/>
  <c r="E7384" i="9"/>
  <c r="E7385" i="9"/>
  <c r="E7386" i="9"/>
  <c r="E7387" i="9"/>
  <c r="E7388" i="9"/>
  <c r="E7389" i="9"/>
  <c r="E7390" i="9"/>
  <c r="E7391" i="9"/>
  <c r="E7392" i="9"/>
  <c r="E7393" i="9"/>
  <c r="E7394" i="9"/>
  <c r="E7395" i="9"/>
  <c r="E7396" i="9"/>
  <c r="E7397" i="9"/>
  <c r="E7398" i="9"/>
  <c r="E7399" i="9"/>
  <c r="E7400" i="9"/>
  <c r="E7401" i="9"/>
  <c r="E7402" i="9"/>
  <c r="E7403" i="9"/>
  <c r="E7404" i="9"/>
  <c r="E7405" i="9"/>
  <c r="E7406" i="9"/>
  <c r="E7407" i="9"/>
  <c r="E7408" i="9"/>
  <c r="E7409" i="9"/>
  <c r="E7410" i="9"/>
  <c r="E7411" i="9"/>
  <c r="E7412" i="9"/>
  <c r="E7413" i="9"/>
  <c r="E7414" i="9"/>
  <c r="E7415" i="9"/>
  <c r="E7416" i="9"/>
  <c r="E7417" i="9"/>
  <c r="E7418" i="9"/>
  <c r="E7419" i="9"/>
  <c r="E7420" i="9"/>
  <c r="E7421" i="9"/>
  <c r="E7422" i="9"/>
  <c r="E7423" i="9"/>
  <c r="E7424" i="9"/>
  <c r="E7425" i="9"/>
  <c r="E7426" i="9"/>
  <c r="E7427" i="9"/>
  <c r="E7428" i="9"/>
  <c r="E7429" i="9"/>
  <c r="E7430" i="9"/>
  <c r="E7431" i="9"/>
  <c r="E7432" i="9"/>
  <c r="E7433" i="9"/>
  <c r="E7434" i="9"/>
  <c r="E7435" i="9"/>
  <c r="E7436" i="9"/>
  <c r="E7437" i="9"/>
  <c r="E7438" i="9"/>
  <c r="E7439" i="9"/>
  <c r="E7440" i="9"/>
  <c r="E7441" i="9"/>
  <c r="E7442" i="9"/>
  <c r="E7443" i="9"/>
  <c r="E7444" i="9"/>
  <c r="E7445" i="9"/>
  <c r="E7446" i="9"/>
  <c r="E7447" i="9"/>
  <c r="E7448" i="9"/>
  <c r="E7449" i="9"/>
  <c r="E7450" i="9"/>
  <c r="E7451" i="9"/>
  <c r="E7452" i="9"/>
  <c r="E7453" i="9"/>
  <c r="E7454" i="9"/>
  <c r="E7455" i="9"/>
  <c r="E7456" i="9"/>
  <c r="E7457" i="9"/>
  <c r="E7458" i="9"/>
  <c r="E7459" i="9"/>
  <c r="E7460" i="9"/>
  <c r="E7461" i="9"/>
  <c r="E7462" i="9"/>
  <c r="E7463" i="9"/>
  <c r="E7464" i="9"/>
  <c r="E7465" i="9"/>
  <c r="E7466" i="9"/>
  <c r="E7467" i="9"/>
  <c r="E7468" i="9"/>
  <c r="E7469" i="9"/>
  <c r="E7470" i="9"/>
  <c r="E7471" i="9"/>
  <c r="E7472" i="9"/>
  <c r="E7473" i="9"/>
  <c r="E7474" i="9"/>
  <c r="E7475" i="9"/>
  <c r="E7476" i="9"/>
  <c r="E7477" i="9"/>
  <c r="E7478" i="9"/>
  <c r="E7479" i="9"/>
  <c r="E7480" i="9"/>
  <c r="E7481" i="9"/>
  <c r="E7482" i="9"/>
  <c r="E7483" i="9"/>
  <c r="E7484" i="9"/>
  <c r="E7485" i="9"/>
  <c r="E7486" i="9"/>
  <c r="E7487" i="9"/>
  <c r="E7488" i="9"/>
  <c r="E7489" i="9"/>
  <c r="E7490" i="9"/>
  <c r="E7491" i="9"/>
  <c r="E7492" i="9"/>
  <c r="E7493" i="9"/>
  <c r="E7494" i="9"/>
  <c r="E7495" i="9"/>
  <c r="E7496" i="9"/>
  <c r="E7497" i="9"/>
  <c r="E7498" i="9"/>
  <c r="E7499" i="9"/>
  <c r="E7500" i="9"/>
  <c r="E7501" i="9"/>
  <c r="E7502" i="9"/>
  <c r="E7503" i="9"/>
  <c r="E7504" i="9"/>
  <c r="E7505" i="9"/>
  <c r="E7506" i="9"/>
  <c r="E7507" i="9"/>
  <c r="E7508" i="9"/>
  <c r="E7509" i="9"/>
  <c r="E7510" i="9"/>
  <c r="E7511" i="9"/>
  <c r="E7512" i="9"/>
  <c r="E7513" i="9"/>
  <c r="E7514" i="9"/>
  <c r="E7515" i="9"/>
  <c r="E7516" i="9"/>
  <c r="E7517" i="9"/>
  <c r="E7518" i="9"/>
  <c r="E7519" i="9"/>
  <c r="E7520" i="9"/>
  <c r="E7521" i="9"/>
  <c r="E7522" i="9"/>
  <c r="E7523" i="9"/>
  <c r="E7524" i="9"/>
  <c r="E7525" i="9"/>
  <c r="E7526" i="9"/>
  <c r="E7527" i="9"/>
  <c r="E7528" i="9"/>
  <c r="E7529" i="9"/>
  <c r="E7530" i="9"/>
  <c r="E7531" i="9"/>
  <c r="E7532" i="9"/>
  <c r="E7533" i="9"/>
  <c r="E7534" i="9"/>
  <c r="E7535" i="9"/>
  <c r="E7536" i="9"/>
  <c r="E7537" i="9"/>
  <c r="E7538" i="9"/>
  <c r="E7539" i="9"/>
  <c r="E7540" i="9"/>
  <c r="E7541" i="9"/>
  <c r="E7542" i="9"/>
  <c r="E7543" i="9"/>
  <c r="E7544" i="9"/>
  <c r="E7545" i="9"/>
  <c r="E7546" i="9"/>
  <c r="E7547" i="9"/>
  <c r="E7548" i="9"/>
  <c r="E7549" i="9"/>
  <c r="E7550" i="9"/>
  <c r="E7551" i="9"/>
  <c r="E7552" i="9"/>
  <c r="E7553" i="9"/>
  <c r="E7554" i="9"/>
  <c r="E7555" i="9"/>
  <c r="E7556" i="9"/>
  <c r="E7557" i="9"/>
  <c r="E7558" i="9"/>
  <c r="E7559" i="9"/>
  <c r="E7560" i="9"/>
  <c r="E7561" i="9"/>
  <c r="E7562" i="9"/>
  <c r="E7563" i="9"/>
  <c r="E7564" i="9"/>
  <c r="E7565" i="9"/>
  <c r="E7566" i="9"/>
  <c r="E7567" i="9"/>
  <c r="E7568" i="9"/>
  <c r="E7569" i="9"/>
  <c r="E7570" i="9"/>
  <c r="E7571" i="9"/>
  <c r="E7572" i="9"/>
  <c r="E7573" i="9"/>
  <c r="E7574" i="9"/>
  <c r="E7575" i="9"/>
  <c r="E7576" i="9"/>
  <c r="E7577" i="9"/>
  <c r="E7578" i="9"/>
  <c r="E7579" i="9"/>
  <c r="E7580" i="9"/>
  <c r="E7581" i="9"/>
  <c r="E7582" i="9"/>
  <c r="E7583" i="9"/>
  <c r="E7584" i="9"/>
  <c r="E7585" i="9"/>
  <c r="E7586" i="9"/>
  <c r="E7587" i="9"/>
  <c r="E7588" i="9"/>
  <c r="E7589" i="9"/>
  <c r="E7590" i="9"/>
  <c r="E7591" i="9"/>
  <c r="E7592" i="9"/>
  <c r="E7593" i="9"/>
  <c r="E7594" i="9"/>
  <c r="E7595" i="9"/>
  <c r="E7596" i="9"/>
  <c r="E7597" i="9"/>
  <c r="E7598" i="9"/>
  <c r="E7599" i="9"/>
  <c r="E7600" i="9"/>
  <c r="E7601" i="9"/>
  <c r="E7602" i="9"/>
  <c r="E7603" i="9"/>
  <c r="E7604" i="9"/>
  <c r="E7605" i="9"/>
  <c r="E7606" i="9"/>
  <c r="E7607" i="9"/>
  <c r="E7608" i="9"/>
  <c r="E7609" i="9"/>
  <c r="E7610" i="9"/>
  <c r="E7611" i="9"/>
  <c r="E7612" i="9"/>
  <c r="E7613" i="9"/>
  <c r="E7614" i="9"/>
  <c r="E7615" i="9"/>
  <c r="E7616" i="9"/>
  <c r="E7617" i="9"/>
  <c r="E7618" i="9"/>
  <c r="E7619" i="9"/>
  <c r="E7620" i="9"/>
  <c r="E7621" i="9"/>
  <c r="E7622" i="9"/>
  <c r="E7623" i="9"/>
  <c r="E7624" i="9"/>
  <c r="E7625" i="9"/>
  <c r="E7626" i="9"/>
  <c r="E7627" i="9"/>
  <c r="E7628" i="9"/>
  <c r="E7629" i="9"/>
  <c r="E7630" i="9"/>
  <c r="E7631" i="9"/>
  <c r="E7632" i="9"/>
  <c r="E7633" i="9"/>
  <c r="E7634" i="9"/>
  <c r="E7635" i="9"/>
  <c r="E7636" i="9"/>
  <c r="E7637" i="9"/>
  <c r="E7638" i="9"/>
  <c r="E7639" i="9"/>
  <c r="E7640" i="9"/>
  <c r="E7641" i="9"/>
  <c r="E7642" i="9"/>
  <c r="E7643" i="9"/>
  <c r="E7644" i="9"/>
  <c r="E7645" i="9"/>
  <c r="E7646" i="9"/>
  <c r="E7647" i="9"/>
  <c r="E7648" i="9"/>
  <c r="E7649" i="9"/>
  <c r="E7650" i="9"/>
  <c r="E7651" i="9"/>
  <c r="E7652" i="9"/>
  <c r="E7653" i="9"/>
  <c r="E7654" i="9"/>
  <c r="E7655" i="9"/>
  <c r="E7656" i="9"/>
  <c r="E7657" i="9"/>
  <c r="E7658" i="9"/>
  <c r="E7659" i="9"/>
  <c r="E7660" i="9"/>
  <c r="E7661" i="9"/>
  <c r="E7662" i="9"/>
  <c r="E7663" i="9"/>
  <c r="E7664" i="9"/>
  <c r="E7665" i="9"/>
  <c r="E7666" i="9"/>
  <c r="E7667" i="9"/>
  <c r="E7668" i="9"/>
  <c r="E7669" i="9"/>
  <c r="E7670" i="9"/>
  <c r="E7671" i="9"/>
  <c r="E7672" i="9"/>
  <c r="E7673" i="9"/>
  <c r="E7674" i="9"/>
  <c r="E7675" i="9"/>
  <c r="E7676" i="9"/>
  <c r="E7677" i="9"/>
  <c r="E7678" i="9"/>
  <c r="E7679" i="9"/>
  <c r="E7680" i="9"/>
  <c r="E7681" i="9"/>
  <c r="E7682" i="9"/>
  <c r="E7683" i="9"/>
  <c r="E7684" i="9"/>
  <c r="E7685" i="9"/>
  <c r="E7686" i="9"/>
  <c r="E7687" i="9"/>
  <c r="E7688" i="9"/>
  <c r="E7689" i="9"/>
  <c r="E7690" i="9"/>
  <c r="E7691" i="9"/>
  <c r="E7692" i="9"/>
  <c r="E7693" i="9"/>
  <c r="E7694" i="9"/>
  <c r="E7695" i="9"/>
  <c r="E7696" i="9"/>
  <c r="E7697" i="9"/>
  <c r="E7698" i="9"/>
  <c r="E7699" i="9"/>
  <c r="E7700" i="9"/>
  <c r="E7701" i="9"/>
  <c r="E7702" i="9"/>
  <c r="E7703" i="9"/>
  <c r="E7704" i="9"/>
  <c r="E7705" i="9"/>
  <c r="E7706" i="9"/>
  <c r="E7707" i="9"/>
  <c r="E7708" i="9"/>
  <c r="E7709" i="9"/>
  <c r="E7710" i="9"/>
  <c r="E7711" i="9"/>
  <c r="E7712" i="9"/>
  <c r="E7713" i="9"/>
  <c r="E7714" i="9"/>
  <c r="E7715" i="9"/>
  <c r="E7716" i="9"/>
  <c r="E7717" i="9"/>
  <c r="E7718" i="9"/>
  <c r="E7719" i="9"/>
  <c r="E7720" i="9"/>
  <c r="E7721" i="9"/>
  <c r="E7722" i="9"/>
  <c r="E7723" i="9"/>
  <c r="E7724" i="9"/>
  <c r="E7725" i="9"/>
  <c r="E7726" i="9"/>
  <c r="E7727" i="9"/>
  <c r="E7728" i="9"/>
  <c r="E7729" i="9"/>
  <c r="E7730" i="9"/>
  <c r="E7731" i="9"/>
  <c r="E7732" i="9"/>
  <c r="E7733" i="9"/>
  <c r="E7734" i="9"/>
  <c r="E7735" i="9"/>
  <c r="E7736" i="9"/>
  <c r="E7737" i="9"/>
  <c r="E7738" i="9"/>
  <c r="E7739" i="9"/>
  <c r="E7740" i="9"/>
  <c r="E7741" i="9"/>
  <c r="E7742" i="9"/>
  <c r="E7743" i="9"/>
  <c r="E7744" i="9"/>
  <c r="E7745" i="9"/>
  <c r="E7746" i="9"/>
  <c r="E7747" i="9"/>
  <c r="E7748" i="9"/>
  <c r="E7749" i="9"/>
  <c r="E7750" i="9"/>
  <c r="E7751" i="9"/>
  <c r="E7752" i="9"/>
  <c r="E7753" i="9"/>
  <c r="E7754" i="9"/>
  <c r="E7755" i="9"/>
  <c r="E7756" i="9"/>
  <c r="E7757" i="9"/>
  <c r="E7758" i="9"/>
  <c r="E7759" i="9"/>
  <c r="E7760" i="9"/>
  <c r="E7761" i="9"/>
  <c r="E7762" i="9"/>
  <c r="E7763" i="9"/>
  <c r="E7764" i="9"/>
  <c r="E7765" i="9"/>
  <c r="E7766" i="9"/>
  <c r="E7767" i="9"/>
  <c r="E7768" i="9"/>
  <c r="E7769" i="9"/>
  <c r="E7770" i="9"/>
  <c r="E7771" i="9"/>
  <c r="E7772" i="9"/>
  <c r="E7773" i="9"/>
  <c r="E7774" i="9"/>
  <c r="E7775" i="9"/>
  <c r="E7776" i="9"/>
  <c r="E7777" i="9"/>
  <c r="E7778" i="9"/>
  <c r="E7779" i="9"/>
  <c r="E7780" i="9"/>
  <c r="E7781" i="9"/>
  <c r="E7782" i="9"/>
  <c r="E7783" i="9"/>
  <c r="E7784" i="9"/>
  <c r="E7785" i="9"/>
  <c r="E7786" i="9"/>
  <c r="E7787" i="9"/>
  <c r="E7788" i="9"/>
  <c r="E7789" i="9"/>
  <c r="E7790" i="9"/>
  <c r="E7791" i="9"/>
  <c r="E7792" i="9"/>
  <c r="E7793" i="9"/>
  <c r="E7794" i="9"/>
  <c r="E7795" i="9"/>
  <c r="E7796" i="9"/>
  <c r="E7797" i="9"/>
  <c r="E7798" i="9"/>
  <c r="E7799" i="9"/>
  <c r="E7800" i="9"/>
  <c r="E7801" i="9"/>
  <c r="E7802" i="9"/>
  <c r="E7803" i="9"/>
  <c r="E7804" i="9"/>
  <c r="E7805" i="9"/>
  <c r="E7806" i="9"/>
  <c r="E7807" i="9"/>
  <c r="E7808" i="9"/>
  <c r="E7809" i="9"/>
  <c r="E7810" i="9"/>
  <c r="E7811" i="9"/>
  <c r="E7812" i="9"/>
  <c r="E7813" i="9"/>
  <c r="E7814" i="9"/>
  <c r="E7815" i="9"/>
  <c r="E7816" i="9"/>
  <c r="E7817" i="9"/>
  <c r="E7818" i="9"/>
  <c r="E7819" i="9"/>
  <c r="E7820" i="9"/>
  <c r="E7821" i="9"/>
  <c r="E7822" i="9"/>
  <c r="E7823" i="9"/>
  <c r="E7824" i="9"/>
  <c r="E7825" i="9"/>
  <c r="E7826" i="9"/>
  <c r="E7827" i="9"/>
  <c r="E7828" i="9"/>
  <c r="E7829" i="9"/>
  <c r="E7830" i="9"/>
  <c r="E7831" i="9"/>
  <c r="E7832" i="9"/>
  <c r="E7833" i="9"/>
  <c r="E7834" i="9"/>
  <c r="E7835" i="9"/>
  <c r="E7836" i="9"/>
  <c r="E7837" i="9"/>
  <c r="E7838" i="9"/>
  <c r="E7839" i="9"/>
  <c r="E7840" i="9"/>
  <c r="E7841" i="9"/>
  <c r="E7842" i="9"/>
  <c r="E7843" i="9"/>
  <c r="E7844" i="9"/>
  <c r="E7845" i="9"/>
  <c r="E7846" i="9"/>
  <c r="E7847" i="9"/>
  <c r="E7848" i="9"/>
  <c r="E7849" i="9"/>
  <c r="E7850" i="9"/>
  <c r="E7851" i="9"/>
  <c r="E7852" i="9"/>
  <c r="E7853" i="9"/>
  <c r="E7854" i="9"/>
  <c r="E7855" i="9"/>
  <c r="E7856" i="9"/>
  <c r="E7857" i="9"/>
  <c r="E7858" i="9"/>
  <c r="E7859" i="9"/>
  <c r="E7860" i="9"/>
  <c r="E7861" i="9"/>
  <c r="E7862" i="9"/>
  <c r="E7863" i="9"/>
  <c r="E7864" i="9"/>
  <c r="E7865" i="9"/>
  <c r="E7866" i="9"/>
  <c r="E7867" i="9"/>
  <c r="E7868" i="9"/>
  <c r="E7869" i="9"/>
  <c r="E7870" i="9"/>
  <c r="E7871" i="9"/>
  <c r="E7872" i="9"/>
  <c r="E7873" i="9"/>
  <c r="E7874" i="9"/>
  <c r="E7875" i="9"/>
  <c r="E7876" i="9"/>
  <c r="E7877" i="9"/>
  <c r="E7878" i="9"/>
  <c r="E7879" i="9"/>
  <c r="E7880" i="9"/>
  <c r="E7881" i="9"/>
  <c r="E7882" i="9"/>
  <c r="E7883" i="9"/>
  <c r="E7884" i="9"/>
  <c r="E7885" i="9"/>
  <c r="E7886" i="9"/>
  <c r="E7887" i="9"/>
  <c r="E7888" i="9"/>
  <c r="E7889" i="9"/>
  <c r="E7890" i="9"/>
  <c r="E7891" i="9"/>
  <c r="E7892" i="9"/>
  <c r="E7893" i="9"/>
  <c r="E7894" i="9"/>
  <c r="E7895" i="9"/>
  <c r="E7896" i="9"/>
  <c r="E7897" i="9"/>
  <c r="E7898" i="9"/>
  <c r="E7899" i="9"/>
  <c r="E7900" i="9"/>
  <c r="E7901" i="9"/>
  <c r="E7902" i="9"/>
  <c r="E7903" i="9"/>
  <c r="E7904" i="9"/>
  <c r="E7905" i="9"/>
  <c r="E7906" i="9"/>
  <c r="E7907" i="9"/>
  <c r="E7908" i="9"/>
  <c r="E7909" i="9"/>
  <c r="E7910" i="9"/>
  <c r="E7911" i="9"/>
  <c r="E7912" i="9"/>
  <c r="E7913" i="9"/>
  <c r="E7914" i="9"/>
  <c r="E7915" i="9"/>
  <c r="E7916" i="9"/>
  <c r="E7917" i="9"/>
  <c r="E7918" i="9"/>
  <c r="E7919" i="9"/>
  <c r="E7920" i="9"/>
  <c r="E7921" i="9"/>
  <c r="E7922" i="9"/>
  <c r="E7923" i="9"/>
  <c r="E7924" i="9"/>
  <c r="E7925" i="9"/>
  <c r="E7926" i="9"/>
  <c r="E7927" i="9"/>
  <c r="E7928" i="9"/>
  <c r="E7929" i="9"/>
  <c r="E7930" i="9"/>
  <c r="E7931" i="9"/>
  <c r="E7932" i="9"/>
  <c r="E7933" i="9"/>
  <c r="E7934" i="9"/>
  <c r="E7935" i="9"/>
  <c r="E7936" i="9"/>
  <c r="E7937" i="9"/>
  <c r="E7938" i="9"/>
  <c r="E7939" i="9"/>
  <c r="E7940" i="9"/>
  <c r="E7941" i="9"/>
  <c r="E7942" i="9"/>
  <c r="E7943" i="9"/>
  <c r="E7944" i="9"/>
  <c r="E7945" i="9"/>
  <c r="E7946" i="9"/>
  <c r="E7947" i="9"/>
  <c r="E7948" i="9"/>
  <c r="E7949" i="9"/>
  <c r="E7950" i="9"/>
  <c r="E7951" i="9"/>
  <c r="E7952" i="9"/>
  <c r="E7953" i="9"/>
  <c r="E7954" i="9"/>
  <c r="E7955" i="9"/>
  <c r="E7956" i="9"/>
  <c r="E7957" i="9"/>
  <c r="E7958" i="9"/>
  <c r="E7959" i="9"/>
  <c r="E7960" i="9"/>
  <c r="E7961" i="9"/>
  <c r="E7962" i="9"/>
  <c r="E7963" i="9"/>
  <c r="E7964" i="9"/>
  <c r="E7965" i="9"/>
  <c r="E7966" i="9"/>
  <c r="E7967" i="9"/>
  <c r="E7968" i="9"/>
  <c r="E7969" i="9"/>
  <c r="E7970" i="9"/>
  <c r="E7971" i="9"/>
  <c r="E7972" i="9"/>
  <c r="E7973" i="9"/>
  <c r="E7974" i="9"/>
  <c r="E7975" i="9"/>
  <c r="E7976" i="9"/>
  <c r="E7977" i="9"/>
  <c r="E7978" i="9"/>
  <c r="E7979" i="9"/>
  <c r="E7980" i="9"/>
  <c r="E7981" i="9"/>
  <c r="E7982" i="9"/>
  <c r="E7983" i="9"/>
  <c r="E7984" i="9"/>
  <c r="E7985" i="9"/>
  <c r="E7986" i="9"/>
  <c r="E7987" i="9"/>
  <c r="E7988" i="9"/>
  <c r="E7989" i="9"/>
  <c r="E7990" i="9"/>
  <c r="E7991" i="9"/>
  <c r="E7992" i="9"/>
  <c r="E7993" i="9"/>
  <c r="E7994" i="9"/>
  <c r="E7995" i="9"/>
  <c r="E7996" i="9"/>
  <c r="E7997" i="9"/>
  <c r="E7998" i="9"/>
  <c r="E7999" i="9"/>
  <c r="E8000" i="9"/>
  <c r="E8001" i="9"/>
  <c r="E8002" i="9"/>
  <c r="E8003" i="9"/>
  <c r="E8004" i="9"/>
  <c r="E8005" i="9"/>
  <c r="E8006" i="9"/>
  <c r="E8007" i="9"/>
  <c r="E8008" i="9"/>
  <c r="E8009" i="9"/>
  <c r="E8010" i="9"/>
  <c r="E8011" i="9"/>
  <c r="E8012" i="9"/>
  <c r="E8013" i="9"/>
  <c r="E8014" i="9"/>
  <c r="E8015" i="9"/>
  <c r="E8016" i="9"/>
  <c r="E8017" i="9"/>
  <c r="E8018" i="9"/>
  <c r="E8019" i="9"/>
  <c r="E8020" i="9"/>
  <c r="E8021" i="9"/>
  <c r="E8022" i="9"/>
  <c r="E8023" i="9"/>
  <c r="E8024" i="9"/>
  <c r="E8025" i="9"/>
  <c r="E8026" i="9"/>
  <c r="E8027" i="9"/>
  <c r="E8028" i="9"/>
  <c r="E8029" i="9"/>
  <c r="E8030" i="9"/>
  <c r="E8031" i="9"/>
  <c r="E8032" i="9"/>
  <c r="E8033" i="9"/>
  <c r="E8034" i="9"/>
  <c r="E8035" i="9"/>
  <c r="E8036" i="9"/>
  <c r="E8037" i="9"/>
  <c r="E8038" i="9"/>
  <c r="E8039" i="9"/>
  <c r="E8040" i="9"/>
  <c r="E8041" i="9"/>
  <c r="E8042" i="9"/>
  <c r="E8043" i="9"/>
  <c r="E8044" i="9"/>
  <c r="E8045" i="9"/>
  <c r="E8046" i="9"/>
  <c r="E8047" i="9"/>
  <c r="E8048" i="9"/>
  <c r="E8049" i="9"/>
  <c r="E8050" i="9"/>
  <c r="E8051" i="9"/>
  <c r="E8052" i="9"/>
  <c r="E8053" i="9"/>
  <c r="E8054" i="9"/>
  <c r="E8055" i="9"/>
  <c r="E8056" i="9"/>
  <c r="E8057" i="9"/>
  <c r="E8058" i="9"/>
  <c r="E8059" i="9"/>
  <c r="E8060" i="9"/>
  <c r="E8061" i="9"/>
  <c r="E8062" i="9"/>
  <c r="E8063" i="9"/>
  <c r="E8064" i="9"/>
  <c r="E8065" i="9"/>
  <c r="E8066" i="9"/>
  <c r="E8067" i="9"/>
  <c r="E8068" i="9"/>
  <c r="E8069" i="9"/>
  <c r="E8070" i="9"/>
  <c r="E8071" i="9"/>
  <c r="E8072" i="9"/>
  <c r="E8073" i="9"/>
  <c r="E8074" i="9"/>
  <c r="E8075" i="9"/>
  <c r="E8076" i="9"/>
  <c r="E8077" i="9"/>
  <c r="E8078" i="9"/>
  <c r="E8079" i="9"/>
  <c r="E8080" i="9"/>
  <c r="E8081" i="9"/>
  <c r="E8082" i="9"/>
  <c r="E8083" i="9"/>
  <c r="E8084" i="9"/>
  <c r="E8085" i="9"/>
  <c r="E8086" i="9"/>
  <c r="E8087" i="9"/>
  <c r="E8088" i="9"/>
  <c r="E8089" i="9"/>
  <c r="E8090" i="9"/>
  <c r="E8091" i="9"/>
  <c r="E8092" i="9"/>
  <c r="E8093" i="9"/>
  <c r="E8094" i="9"/>
  <c r="E8095" i="9"/>
  <c r="E8096" i="9"/>
  <c r="E8097" i="9"/>
  <c r="E8098" i="9"/>
  <c r="E8099" i="9"/>
  <c r="E8100" i="9"/>
  <c r="E8101" i="9"/>
  <c r="E8102" i="9"/>
  <c r="E8103" i="9"/>
  <c r="E8104" i="9"/>
  <c r="E8105" i="9"/>
  <c r="E8106" i="9"/>
  <c r="E8107" i="9"/>
  <c r="E8108" i="9"/>
  <c r="E8109" i="9"/>
  <c r="E8110" i="9"/>
  <c r="E8111" i="9"/>
  <c r="E8112" i="9"/>
  <c r="E8113" i="9"/>
  <c r="E8114" i="9"/>
  <c r="E8115" i="9"/>
  <c r="E8116" i="9"/>
  <c r="E8117" i="9"/>
  <c r="E8118" i="9"/>
  <c r="E8119" i="9"/>
  <c r="E8120" i="9"/>
  <c r="E8121" i="9"/>
  <c r="E8122" i="9"/>
  <c r="E8123" i="9"/>
  <c r="E8124" i="9"/>
  <c r="E8125" i="9"/>
  <c r="E8126" i="9"/>
  <c r="E8127" i="9"/>
  <c r="E8128" i="9"/>
  <c r="E8129" i="9"/>
  <c r="E8130" i="9"/>
  <c r="E8131" i="9"/>
  <c r="E8132" i="9"/>
  <c r="E8133" i="9"/>
  <c r="E8134" i="9"/>
  <c r="E8135" i="9"/>
  <c r="E8136" i="9"/>
  <c r="E8137" i="9"/>
  <c r="E8138" i="9"/>
  <c r="E8139" i="9"/>
  <c r="E8140" i="9"/>
  <c r="E8141" i="9"/>
  <c r="E8142" i="9"/>
  <c r="E8143" i="9"/>
  <c r="E8144" i="9"/>
  <c r="E8145" i="9"/>
  <c r="E8146" i="9"/>
  <c r="E8147" i="9"/>
  <c r="E8148" i="9"/>
  <c r="E8149" i="9"/>
  <c r="E8150" i="9"/>
  <c r="E8151" i="9"/>
  <c r="E8152" i="9"/>
  <c r="E8153" i="9"/>
  <c r="E8154" i="9"/>
  <c r="E8155" i="9"/>
  <c r="E8156" i="9"/>
  <c r="E8157" i="9"/>
  <c r="E8158" i="9"/>
  <c r="E8159" i="9"/>
  <c r="E8160" i="9"/>
  <c r="E8161" i="9"/>
  <c r="E8162" i="9"/>
  <c r="E8163" i="9"/>
  <c r="E8164" i="9"/>
  <c r="E8165" i="9"/>
  <c r="E8166" i="9"/>
  <c r="E8167" i="9"/>
  <c r="E8168" i="9"/>
  <c r="E8169" i="9"/>
  <c r="E8170" i="9"/>
  <c r="E8171" i="9"/>
  <c r="E8172" i="9"/>
  <c r="E8173" i="9"/>
  <c r="E8174" i="9"/>
  <c r="E8175" i="9"/>
  <c r="E8176" i="9"/>
  <c r="E8177" i="9"/>
  <c r="E8178" i="9"/>
  <c r="E8179" i="9"/>
  <c r="E8180" i="9"/>
  <c r="E8181" i="9"/>
  <c r="E8182" i="9"/>
  <c r="E8183" i="9"/>
  <c r="E8184" i="9"/>
  <c r="E8185" i="9"/>
  <c r="E8186" i="9"/>
  <c r="E8187" i="9"/>
  <c r="E8188" i="9"/>
  <c r="E8189" i="9"/>
  <c r="E8190" i="9"/>
  <c r="E8191" i="9"/>
  <c r="E8192" i="9"/>
  <c r="E8193" i="9"/>
  <c r="E8194" i="9"/>
  <c r="E8195" i="9"/>
  <c r="E8196" i="9"/>
  <c r="E8197" i="9"/>
  <c r="E8198" i="9"/>
  <c r="E8199" i="9"/>
  <c r="E8200" i="9"/>
  <c r="E8201" i="9"/>
  <c r="E8202" i="9"/>
  <c r="E8203" i="9"/>
  <c r="E8204" i="9"/>
  <c r="E8205" i="9"/>
  <c r="E8206" i="9"/>
  <c r="E8207" i="9"/>
  <c r="E8208" i="9"/>
  <c r="E8209" i="9"/>
  <c r="E8210" i="9"/>
  <c r="E8211" i="9"/>
  <c r="E8212" i="9"/>
  <c r="E8213" i="9"/>
  <c r="E8214" i="9"/>
  <c r="E8215" i="9"/>
  <c r="E8216" i="9"/>
  <c r="E8217" i="9"/>
  <c r="E8218" i="9"/>
  <c r="E8219" i="9"/>
  <c r="E8220" i="9"/>
  <c r="E8221" i="9"/>
  <c r="E8222" i="9"/>
  <c r="E8223" i="9"/>
  <c r="E8224" i="9"/>
  <c r="E8225" i="9"/>
  <c r="E8226" i="9"/>
  <c r="E8227" i="9"/>
  <c r="E8228" i="9"/>
  <c r="E8229" i="9"/>
  <c r="E8230" i="9"/>
  <c r="E8231" i="9"/>
  <c r="E8232" i="9"/>
  <c r="E8233" i="9"/>
  <c r="E8234" i="9"/>
  <c r="E8235" i="9"/>
  <c r="E8236" i="9"/>
  <c r="E8237" i="9"/>
  <c r="E8238" i="9"/>
  <c r="E8239" i="9"/>
  <c r="E8240" i="9"/>
  <c r="E8241" i="9"/>
  <c r="E8242" i="9"/>
  <c r="E8243" i="9"/>
  <c r="E8244" i="9"/>
  <c r="E8245" i="9"/>
  <c r="E8246" i="9"/>
  <c r="E8247" i="9"/>
  <c r="E8248" i="9"/>
  <c r="E8249" i="9"/>
  <c r="E8250" i="9"/>
  <c r="E8251" i="9"/>
  <c r="E8252" i="9"/>
  <c r="E8253" i="9"/>
  <c r="E8254" i="9"/>
  <c r="E8255" i="9"/>
  <c r="E8256" i="9"/>
  <c r="E8257" i="9"/>
  <c r="E8258" i="9"/>
  <c r="E8259" i="9"/>
  <c r="E8260" i="9"/>
  <c r="E8261" i="9"/>
  <c r="E8262" i="9"/>
  <c r="E8263" i="9"/>
  <c r="E8264" i="9"/>
  <c r="E8265" i="9"/>
  <c r="E8266" i="9"/>
  <c r="E8267" i="9"/>
  <c r="E8268" i="9"/>
  <c r="E8269" i="9"/>
  <c r="E8270" i="9"/>
  <c r="E8271" i="9"/>
  <c r="E8272" i="9"/>
  <c r="E8273" i="9"/>
  <c r="E8274" i="9"/>
  <c r="E8275" i="9"/>
  <c r="E8276" i="9"/>
  <c r="E8277" i="9"/>
  <c r="E8278" i="9"/>
  <c r="E8279" i="9"/>
  <c r="E8280" i="9"/>
  <c r="E8281" i="9"/>
  <c r="E8282" i="9"/>
  <c r="E8283" i="9"/>
  <c r="E8284" i="9"/>
  <c r="E8285" i="9"/>
  <c r="E8286" i="9"/>
  <c r="E8287" i="9"/>
  <c r="E8288" i="9"/>
  <c r="E8289" i="9"/>
  <c r="E8290" i="9"/>
  <c r="E8291" i="9"/>
  <c r="E8292" i="9"/>
  <c r="E8293" i="9"/>
  <c r="E8294" i="9"/>
  <c r="E8295" i="9"/>
  <c r="E8296" i="9"/>
  <c r="E8297" i="9"/>
  <c r="E8298" i="9"/>
  <c r="E8299" i="9"/>
  <c r="E8300" i="9"/>
  <c r="E8301" i="9"/>
  <c r="E8302" i="9"/>
  <c r="E8303" i="9"/>
  <c r="E8304" i="9"/>
  <c r="E8305" i="9"/>
  <c r="E8306" i="9"/>
  <c r="E8307" i="9"/>
  <c r="E8308" i="9"/>
  <c r="E8309" i="9"/>
  <c r="E8310" i="9"/>
  <c r="E8311" i="9"/>
  <c r="E8312" i="9"/>
  <c r="E8313" i="9"/>
  <c r="E8314" i="9"/>
  <c r="E8315" i="9"/>
  <c r="E8316" i="9"/>
  <c r="E8317" i="9"/>
  <c r="E8318" i="9"/>
  <c r="E8319" i="9"/>
  <c r="E8320" i="9"/>
  <c r="E8321" i="9"/>
  <c r="E8322" i="9"/>
  <c r="E8323" i="9"/>
  <c r="E8324" i="9"/>
  <c r="E8325" i="9"/>
  <c r="E8326" i="9"/>
  <c r="E8327" i="9"/>
  <c r="E8328" i="9"/>
  <c r="E8329" i="9"/>
  <c r="E8330" i="9"/>
  <c r="E8331" i="9"/>
  <c r="E8332" i="9"/>
  <c r="E8333" i="9"/>
  <c r="E8334" i="9"/>
  <c r="E8335" i="9"/>
  <c r="E8336" i="9"/>
  <c r="E8337" i="9"/>
  <c r="E8338" i="9"/>
  <c r="E8339" i="9"/>
  <c r="E8340" i="9"/>
  <c r="E8341" i="9"/>
  <c r="E8342" i="9"/>
  <c r="E8343" i="9"/>
  <c r="E8344" i="9"/>
  <c r="E8345" i="9"/>
  <c r="E8346" i="9"/>
  <c r="E8347" i="9"/>
  <c r="E8348" i="9"/>
  <c r="E8349" i="9"/>
  <c r="E8350" i="9"/>
  <c r="E8351" i="9"/>
  <c r="E8352" i="9"/>
  <c r="E8353" i="9"/>
  <c r="E8354" i="9"/>
  <c r="E8355" i="9"/>
  <c r="E8356" i="9"/>
  <c r="E8357" i="9"/>
  <c r="E8358" i="9"/>
  <c r="E8359" i="9"/>
  <c r="E8360" i="9"/>
  <c r="E8361" i="9"/>
  <c r="E8362" i="9"/>
  <c r="E8363" i="9"/>
  <c r="E8364" i="9"/>
  <c r="E8365" i="9"/>
  <c r="E8366" i="9"/>
  <c r="E8367" i="9"/>
  <c r="E8368" i="9"/>
  <c r="E8369" i="9"/>
  <c r="E8370" i="9"/>
  <c r="E8371" i="9"/>
  <c r="E8372" i="9"/>
  <c r="E8373" i="9"/>
  <c r="E8374" i="9"/>
  <c r="E8375" i="9"/>
  <c r="E8376" i="9"/>
  <c r="E8377" i="9"/>
  <c r="E8378" i="9"/>
  <c r="E8379" i="9"/>
  <c r="E8380" i="9"/>
  <c r="E8381" i="9"/>
  <c r="E8382" i="9"/>
  <c r="E8383" i="9"/>
  <c r="E8384" i="9"/>
  <c r="E8385" i="9"/>
  <c r="E8386" i="9"/>
  <c r="E8387" i="9"/>
  <c r="E8388" i="9"/>
  <c r="E8389" i="9"/>
  <c r="E8390" i="9"/>
  <c r="E8391" i="9"/>
  <c r="E8392" i="9"/>
  <c r="E8393" i="9"/>
  <c r="E8394" i="9"/>
  <c r="E8395" i="9"/>
  <c r="E8396" i="9"/>
  <c r="E8397" i="9"/>
  <c r="E8398" i="9"/>
  <c r="E8399" i="9"/>
  <c r="E8400" i="9"/>
  <c r="E8401" i="9"/>
  <c r="E8402" i="9"/>
  <c r="E8403" i="9"/>
  <c r="E8404" i="9"/>
  <c r="E8405" i="9"/>
  <c r="E8406" i="9"/>
  <c r="E8407" i="9"/>
  <c r="E8408" i="9"/>
  <c r="E8409" i="9"/>
  <c r="E8410" i="9"/>
  <c r="E8411" i="9"/>
  <c r="E8412" i="9"/>
  <c r="E8413" i="9"/>
  <c r="E8414" i="9"/>
  <c r="E8415" i="9"/>
  <c r="E8416" i="9"/>
  <c r="E8417" i="9"/>
  <c r="E8418" i="9"/>
  <c r="E8419" i="9"/>
  <c r="E8420" i="9"/>
  <c r="E8421" i="9"/>
  <c r="E8422" i="9"/>
  <c r="E8423" i="9"/>
  <c r="E8424" i="9"/>
  <c r="E8425" i="9"/>
  <c r="E8426" i="9"/>
  <c r="E8427" i="9"/>
  <c r="E8428" i="9"/>
  <c r="E8429" i="9"/>
  <c r="E8430" i="9"/>
  <c r="E8431" i="9"/>
  <c r="E8432" i="9"/>
  <c r="E8433" i="9"/>
  <c r="E8434" i="9"/>
  <c r="E8435" i="9"/>
  <c r="E8436" i="9"/>
  <c r="E8437" i="9"/>
  <c r="E8438" i="9"/>
  <c r="E8439" i="9"/>
  <c r="E8440" i="9"/>
  <c r="E8441" i="9"/>
  <c r="E8442" i="9"/>
  <c r="E8443" i="9"/>
  <c r="E8444" i="9"/>
  <c r="E8445" i="9"/>
  <c r="E8446" i="9"/>
  <c r="E8447" i="9"/>
  <c r="E8448" i="9"/>
  <c r="E8449" i="9"/>
  <c r="E8450" i="9"/>
  <c r="E8451" i="9"/>
  <c r="E8452" i="9"/>
  <c r="E8453" i="9"/>
  <c r="E8454" i="9"/>
  <c r="E8455" i="9"/>
  <c r="E8456" i="9"/>
  <c r="E8457" i="9"/>
  <c r="E8458" i="9"/>
  <c r="E8459" i="9"/>
  <c r="E8460" i="9"/>
  <c r="E8461" i="9"/>
  <c r="E8462" i="9"/>
  <c r="E8463" i="9"/>
  <c r="E8464" i="9"/>
  <c r="E8465" i="9"/>
  <c r="E8466" i="9"/>
  <c r="E8467" i="9"/>
  <c r="E8468" i="9"/>
  <c r="E8469" i="9"/>
  <c r="E8470" i="9"/>
  <c r="E8471" i="9"/>
  <c r="E8472" i="9"/>
  <c r="E8473" i="9"/>
  <c r="E8474" i="9"/>
  <c r="E8475" i="9"/>
  <c r="E8476" i="9"/>
  <c r="E8477" i="9"/>
  <c r="E8478" i="9"/>
  <c r="E8479" i="9"/>
  <c r="E8480" i="9"/>
  <c r="E8481" i="9"/>
  <c r="E8482" i="9"/>
  <c r="E8483" i="9"/>
  <c r="E8484" i="9"/>
  <c r="E8485" i="9"/>
  <c r="E8486" i="9"/>
  <c r="E8487" i="9"/>
  <c r="E8488" i="9"/>
  <c r="E8489" i="9"/>
  <c r="E8490" i="9"/>
  <c r="E8491" i="9"/>
  <c r="E8492" i="9"/>
  <c r="E8493" i="9"/>
  <c r="E8494" i="9"/>
  <c r="E8495" i="9"/>
  <c r="E8496" i="9"/>
  <c r="E8497" i="9"/>
  <c r="E8498" i="9"/>
  <c r="E8499" i="9"/>
  <c r="E8500" i="9"/>
  <c r="E8501" i="9"/>
  <c r="E8502" i="9"/>
  <c r="E8503" i="9"/>
  <c r="E8504" i="9"/>
  <c r="E8505" i="9"/>
  <c r="E8506" i="9"/>
  <c r="E8507" i="9"/>
  <c r="E8508" i="9"/>
  <c r="E8509" i="9"/>
  <c r="E8510" i="9"/>
  <c r="E8511" i="9"/>
  <c r="E8512" i="9"/>
  <c r="E8513" i="9"/>
  <c r="E8514" i="9"/>
  <c r="E8515" i="9"/>
  <c r="E8516" i="9"/>
  <c r="E8517" i="9"/>
  <c r="E8518" i="9"/>
  <c r="E8519" i="9"/>
  <c r="E8520" i="9"/>
  <c r="E8521" i="9"/>
  <c r="E8522" i="9"/>
  <c r="E8523" i="9"/>
  <c r="E8524" i="9"/>
  <c r="E8525" i="9"/>
  <c r="E8526" i="9"/>
  <c r="E8527" i="9"/>
  <c r="E8528" i="9"/>
  <c r="E8529" i="9"/>
  <c r="E8530" i="9"/>
  <c r="E8531" i="9"/>
  <c r="E8532" i="9"/>
  <c r="E8533" i="9"/>
  <c r="E8534" i="9"/>
  <c r="E8535" i="9"/>
  <c r="E8536" i="9"/>
  <c r="E8537" i="9"/>
  <c r="E8538" i="9"/>
  <c r="E8539" i="9"/>
  <c r="E8540" i="9"/>
  <c r="E8541" i="9"/>
  <c r="E8542" i="9"/>
  <c r="E8543" i="9"/>
  <c r="E8544" i="9"/>
  <c r="E8545" i="9"/>
  <c r="E8546" i="9"/>
  <c r="E8547" i="9"/>
  <c r="E8548" i="9"/>
  <c r="E8549" i="9"/>
  <c r="E8550" i="9"/>
  <c r="E8551" i="9"/>
  <c r="E8552" i="9"/>
  <c r="E8553" i="9"/>
  <c r="E8554" i="9"/>
  <c r="E8555" i="9"/>
  <c r="E8556" i="9"/>
  <c r="E8557" i="9"/>
  <c r="E8558" i="9"/>
  <c r="E8559" i="9"/>
  <c r="E8560" i="9"/>
  <c r="E8561" i="9"/>
  <c r="E8562" i="9"/>
  <c r="E8563" i="9"/>
  <c r="E8564" i="9"/>
  <c r="E8565" i="9"/>
  <c r="E8566" i="9"/>
  <c r="E8567" i="9"/>
  <c r="E8568" i="9"/>
  <c r="E8569" i="9"/>
  <c r="E8570" i="9"/>
  <c r="E8571" i="9"/>
  <c r="E8572" i="9"/>
  <c r="E8573" i="9"/>
  <c r="E8574" i="9"/>
  <c r="E8575" i="9"/>
  <c r="E8576" i="9"/>
  <c r="E8577" i="9"/>
  <c r="E8578" i="9"/>
  <c r="E8579" i="9"/>
  <c r="E8580" i="9"/>
  <c r="E8581" i="9"/>
  <c r="E8582" i="9"/>
  <c r="E8583" i="9"/>
  <c r="E8584" i="9"/>
  <c r="E8585" i="9"/>
  <c r="E8586" i="9"/>
  <c r="E8587" i="9"/>
  <c r="E8588" i="9"/>
  <c r="E8589" i="9"/>
  <c r="E8590" i="9"/>
  <c r="E8591" i="9"/>
  <c r="E8592" i="9"/>
  <c r="E8593" i="9"/>
  <c r="E8594" i="9"/>
  <c r="E8595" i="9"/>
  <c r="E8596" i="9"/>
  <c r="E8597" i="9"/>
  <c r="E8598" i="9"/>
  <c r="E8599" i="9"/>
  <c r="E8600" i="9"/>
  <c r="E8601" i="9"/>
  <c r="E8602" i="9"/>
  <c r="E8603" i="9"/>
  <c r="E8604" i="9"/>
  <c r="E8605" i="9"/>
  <c r="E8606" i="9"/>
  <c r="E8607" i="9"/>
  <c r="E8608" i="9"/>
  <c r="E8609" i="9"/>
  <c r="E8610" i="9"/>
  <c r="E8611" i="9"/>
  <c r="E8612" i="9"/>
  <c r="E8613" i="9"/>
  <c r="E8614" i="9"/>
  <c r="E8615" i="9"/>
  <c r="E8616" i="9"/>
  <c r="E8617" i="9"/>
  <c r="E8618" i="9"/>
  <c r="E8619" i="9"/>
  <c r="E8620" i="9"/>
  <c r="E8621" i="9"/>
  <c r="E8622" i="9"/>
  <c r="E8623" i="9"/>
  <c r="E8624" i="9"/>
  <c r="E8625" i="9"/>
  <c r="E8626" i="9"/>
  <c r="E8627" i="9"/>
  <c r="E8628" i="9"/>
  <c r="E8629" i="9"/>
  <c r="E8630" i="9"/>
  <c r="E8631" i="9"/>
  <c r="E8632" i="9"/>
  <c r="E8633" i="9"/>
  <c r="E8634" i="9"/>
  <c r="E8635" i="9"/>
  <c r="E8636" i="9"/>
  <c r="E8637" i="9"/>
  <c r="E8638" i="9"/>
  <c r="E8639" i="9"/>
  <c r="E8640" i="9"/>
  <c r="E8641" i="9"/>
  <c r="E8642" i="9"/>
  <c r="E8643" i="9"/>
  <c r="E8644" i="9"/>
  <c r="E8645" i="9"/>
  <c r="E8646" i="9"/>
  <c r="E8647" i="9"/>
  <c r="E8648" i="9"/>
  <c r="E8649" i="9"/>
  <c r="E8650" i="9"/>
  <c r="E8651" i="9"/>
  <c r="E8652" i="9"/>
  <c r="E8653" i="9"/>
  <c r="E8654" i="9"/>
  <c r="E8655" i="9"/>
  <c r="E8656" i="9"/>
  <c r="E8657" i="9"/>
  <c r="E8658" i="9"/>
  <c r="E8659" i="9"/>
  <c r="E8660" i="9"/>
  <c r="E8661" i="9"/>
  <c r="E8662" i="9"/>
  <c r="E8663" i="9"/>
  <c r="E8664" i="9"/>
  <c r="E8665" i="9"/>
  <c r="E8666" i="9"/>
  <c r="E8667" i="9"/>
  <c r="E8668" i="9"/>
  <c r="E8669" i="9"/>
  <c r="E8670" i="9"/>
  <c r="E8671" i="9"/>
  <c r="E8672" i="9"/>
  <c r="E8673" i="9"/>
  <c r="E8674" i="9"/>
  <c r="E8675" i="9"/>
  <c r="E8676" i="9"/>
  <c r="E8677" i="9"/>
  <c r="E8678" i="9"/>
  <c r="E8679" i="9"/>
  <c r="E8680" i="9"/>
  <c r="E8681" i="9"/>
  <c r="E8682" i="9"/>
  <c r="E8683" i="9"/>
  <c r="E8684" i="9"/>
  <c r="E8685" i="9"/>
  <c r="E8686" i="9"/>
  <c r="E8687" i="9"/>
  <c r="E8688" i="9"/>
  <c r="E8689" i="9"/>
  <c r="E8690" i="9"/>
  <c r="E8691" i="9"/>
  <c r="E8692" i="9"/>
  <c r="E8693" i="9"/>
  <c r="E8694" i="9"/>
  <c r="E8695" i="9"/>
  <c r="E8696" i="9"/>
  <c r="E8697" i="9"/>
  <c r="E8698" i="9"/>
  <c r="E8699" i="9"/>
  <c r="E8700" i="9"/>
  <c r="E8701" i="9"/>
  <c r="E8702" i="9"/>
  <c r="E8703" i="9"/>
  <c r="E8704" i="9"/>
  <c r="E8705" i="9"/>
  <c r="E8706" i="9"/>
  <c r="E8707" i="9"/>
  <c r="E8708" i="9"/>
  <c r="E8709" i="9"/>
  <c r="E8710" i="9"/>
  <c r="E8711" i="9"/>
  <c r="E8712" i="9"/>
  <c r="E8713" i="9"/>
  <c r="E8714" i="9"/>
  <c r="E8715" i="9"/>
  <c r="E8716" i="9"/>
  <c r="E8717" i="9"/>
  <c r="E8718" i="9"/>
  <c r="E8719" i="9"/>
  <c r="E8720" i="9"/>
  <c r="E8721" i="9"/>
  <c r="E8722" i="9"/>
  <c r="E8723" i="9"/>
  <c r="E8724" i="9"/>
  <c r="E8725" i="9"/>
  <c r="E8726" i="9"/>
  <c r="E8727" i="9"/>
  <c r="E8728" i="9"/>
  <c r="E8729" i="9"/>
  <c r="E8730" i="9"/>
  <c r="E8731" i="9"/>
  <c r="E8732" i="9"/>
  <c r="E8733" i="9"/>
  <c r="E8734" i="9"/>
  <c r="E8735" i="9"/>
  <c r="E8736" i="9"/>
  <c r="E8737" i="9"/>
  <c r="E8738" i="9"/>
  <c r="E8739" i="9"/>
  <c r="E8740" i="9"/>
  <c r="E8741" i="9"/>
  <c r="E8742" i="9"/>
  <c r="E8743" i="9"/>
  <c r="E8744" i="9"/>
  <c r="E8745" i="9"/>
  <c r="E8746" i="9"/>
  <c r="E8747" i="9"/>
  <c r="E8748" i="9"/>
  <c r="E8749" i="9"/>
  <c r="E8750" i="9"/>
  <c r="E8751" i="9"/>
  <c r="E8752" i="9"/>
  <c r="E8753" i="9"/>
  <c r="E8754" i="9"/>
  <c r="E8755" i="9"/>
  <c r="E8756" i="9"/>
  <c r="E8757" i="9"/>
  <c r="E8758" i="9"/>
  <c r="E8759" i="9"/>
  <c r="E8760" i="9"/>
  <c r="E8761" i="9"/>
  <c r="E8762" i="9"/>
  <c r="E8763" i="9"/>
  <c r="E8764" i="9"/>
  <c r="E8765" i="9"/>
  <c r="E8766" i="9"/>
  <c r="E8767" i="9"/>
  <c r="E8768" i="9"/>
  <c r="E8769" i="9"/>
  <c r="E8770" i="9"/>
  <c r="E8771" i="9"/>
  <c r="E8772" i="9"/>
  <c r="E8773" i="9"/>
  <c r="E8774" i="9"/>
  <c r="E8775" i="9"/>
  <c r="E8776" i="9"/>
  <c r="E8777" i="9"/>
  <c r="E8778" i="9"/>
  <c r="E8779" i="9"/>
  <c r="E8780" i="9"/>
  <c r="E8781" i="9"/>
  <c r="E8782" i="9"/>
  <c r="E8783" i="9"/>
  <c r="E8784" i="9"/>
  <c r="E8785" i="9"/>
  <c r="E8786" i="9"/>
  <c r="E8787" i="9"/>
  <c r="E8788" i="9"/>
  <c r="E8789" i="9"/>
  <c r="E8790" i="9"/>
  <c r="E8791" i="9"/>
  <c r="E8792" i="9"/>
  <c r="E8793" i="9"/>
  <c r="E8794" i="9"/>
  <c r="E8795" i="9"/>
  <c r="E8796" i="9"/>
  <c r="E8797" i="9"/>
  <c r="E8798" i="9"/>
  <c r="E8799" i="9"/>
  <c r="E8800" i="9"/>
  <c r="E8801" i="9"/>
  <c r="E8802" i="9"/>
  <c r="E8803" i="9"/>
  <c r="E8804" i="9"/>
  <c r="E8805" i="9"/>
  <c r="E8806" i="9"/>
  <c r="E8807" i="9"/>
  <c r="E8808" i="9"/>
  <c r="E8809" i="9"/>
  <c r="E8810" i="9"/>
  <c r="E8811" i="9"/>
  <c r="E8812" i="9"/>
  <c r="E8813" i="9"/>
  <c r="E8814" i="9"/>
  <c r="E8815" i="9"/>
  <c r="E8816" i="9"/>
  <c r="E8817" i="9"/>
  <c r="E8818" i="9"/>
  <c r="E8819" i="9"/>
  <c r="E8820" i="9"/>
  <c r="E8821" i="9"/>
  <c r="E8822" i="9"/>
  <c r="E8823" i="9"/>
  <c r="E8824" i="9"/>
  <c r="E8825" i="9"/>
  <c r="E8826" i="9"/>
  <c r="E8827" i="9"/>
  <c r="E8828" i="9"/>
  <c r="E8829" i="9"/>
  <c r="E8830" i="9"/>
  <c r="E8831" i="9"/>
  <c r="E8832" i="9"/>
  <c r="E8833" i="9"/>
  <c r="E8834" i="9"/>
  <c r="E8835" i="9"/>
  <c r="E8836" i="9"/>
  <c r="E8837" i="9"/>
  <c r="E8838" i="9"/>
  <c r="E8839" i="9"/>
  <c r="E8840" i="9"/>
  <c r="E8841" i="9"/>
  <c r="E8842" i="9"/>
  <c r="E8843" i="9"/>
  <c r="E8844" i="9"/>
  <c r="E8845" i="9"/>
  <c r="E8846" i="9"/>
  <c r="E8847" i="9"/>
  <c r="E8848" i="9"/>
  <c r="E8849" i="9"/>
  <c r="E8850" i="9"/>
  <c r="E8851" i="9"/>
  <c r="E8852" i="9"/>
  <c r="E8853" i="9"/>
  <c r="E8854" i="9"/>
  <c r="E8855" i="9"/>
  <c r="E8856" i="9"/>
  <c r="E8857" i="9"/>
  <c r="E8858" i="9"/>
  <c r="E8859" i="9"/>
  <c r="E8860" i="9"/>
  <c r="E8861" i="9"/>
  <c r="E8862" i="9"/>
  <c r="E8863" i="9"/>
  <c r="E8864" i="9"/>
  <c r="E8865" i="9"/>
  <c r="E8866" i="9"/>
  <c r="E8867" i="9"/>
  <c r="E8868" i="9"/>
  <c r="E8869" i="9"/>
  <c r="E8870" i="9"/>
  <c r="E8871" i="9"/>
  <c r="E8872" i="9"/>
  <c r="E8873" i="9"/>
  <c r="E8874" i="9"/>
  <c r="E8875" i="9"/>
  <c r="E8876" i="9"/>
  <c r="E8877" i="9"/>
  <c r="E8878" i="9"/>
  <c r="E8879" i="9"/>
  <c r="E8880" i="9"/>
  <c r="E8881" i="9"/>
  <c r="E8882" i="9"/>
  <c r="E8883" i="9"/>
  <c r="E8884" i="9"/>
  <c r="E8885" i="9"/>
  <c r="E8886" i="9"/>
  <c r="E8887" i="9"/>
  <c r="E8888" i="9"/>
  <c r="E8889" i="9"/>
  <c r="E8890" i="9"/>
  <c r="E8891" i="9"/>
  <c r="E8892" i="9"/>
  <c r="E8893" i="9"/>
  <c r="E8894" i="9"/>
  <c r="E8895" i="9"/>
  <c r="E8896" i="9"/>
  <c r="E8897" i="9"/>
  <c r="E8898" i="9"/>
  <c r="E8899" i="9"/>
  <c r="E8900" i="9"/>
  <c r="E8901" i="9"/>
  <c r="E8902" i="9"/>
  <c r="E8903" i="9"/>
  <c r="E8904" i="9"/>
  <c r="E8905" i="9"/>
  <c r="E8906" i="9"/>
  <c r="E8907" i="9"/>
  <c r="E8908" i="9"/>
  <c r="E8909" i="9"/>
  <c r="E8910" i="9"/>
  <c r="E8911" i="9"/>
  <c r="E8912" i="9"/>
  <c r="E8913" i="9"/>
  <c r="E8914" i="9"/>
  <c r="E8915" i="9"/>
  <c r="E8916" i="9"/>
  <c r="E8917" i="9"/>
  <c r="E8918" i="9"/>
  <c r="E8919" i="9"/>
  <c r="E8920" i="9"/>
  <c r="E8921" i="9"/>
  <c r="E8922" i="9"/>
  <c r="E8923" i="9"/>
  <c r="E8924" i="9"/>
  <c r="E8925" i="9"/>
  <c r="E8926" i="9"/>
  <c r="E8927" i="9"/>
  <c r="E8928" i="9"/>
  <c r="E8929" i="9"/>
  <c r="E8930" i="9"/>
  <c r="E8931" i="9"/>
  <c r="E8932" i="9"/>
  <c r="E8933" i="9"/>
  <c r="E8934" i="9"/>
  <c r="E8935" i="9"/>
  <c r="E8936" i="9"/>
  <c r="E8937" i="9"/>
  <c r="E8938" i="9"/>
  <c r="E8939" i="9"/>
  <c r="E8940" i="9"/>
  <c r="E8941" i="9"/>
  <c r="E8942" i="9"/>
  <c r="E8943" i="9"/>
  <c r="E8944" i="9"/>
  <c r="E8945" i="9"/>
  <c r="E8946" i="9"/>
  <c r="E8947" i="9"/>
  <c r="E8948" i="9"/>
  <c r="E8949" i="9"/>
  <c r="E8950" i="9"/>
  <c r="E8951" i="9"/>
  <c r="E8952" i="9"/>
  <c r="E8953" i="9"/>
  <c r="E8954" i="9"/>
  <c r="E8955" i="9"/>
  <c r="E8956" i="9"/>
  <c r="E8957" i="9"/>
  <c r="E8958" i="9"/>
  <c r="E8959" i="9"/>
  <c r="E8960" i="9"/>
  <c r="E8961" i="9"/>
  <c r="E8962" i="9"/>
  <c r="E8963" i="9"/>
  <c r="E8964" i="9"/>
  <c r="E8965" i="9"/>
  <c r="E8966" i="9"/>
  <c r="E8967" i="9"/>
  <c r="E8968" i="9"/>
  <c r="E8969" i="9"/>
  <c r="E8970" i="9"/>
  <c r="E8971" i="9"/>
  <c r="E8972" i="9"/>
  <c r="E8973" i="9"/>
  <c r="E8974" i="9"/>
  <c r="E8975" i="9"/>
  <c r="E8976" i="9"/>
  <c r="E8977" i="9"/>
  <c r="E8978" i="9"/>
  <c r="E8979" i="9"/>
  <c r="E8980" i="9"/>
  <c r="E8981" i="9"/>
  <c r="E8982" i="9"/>
  <c r="E8983" i="9"/>
  <c r="E8984" i="9"/>
  <c r="E8985" i="9"/>
  <c r="E8986" i="9"/>
  <c r="E8987" i="9"/>
  <c r="E8988" i="9"/>
  <c r="E8989" i="9"/>
  <c r="E8990" i="9"/>
  <c r="E8991" i="9"/>
  <c r="E8992" i="9"/>
  <c r="E8993" i="9"/>
  <c r="E8994" i="9"/>
  <c r="E8995" i="9"/>
  <c r="E8996" i="9"/>
  <c r="E8997" i="9"/>
  <c r="E8998" i="9"/>
  <c r="E8999" i="9"/>
  <c r="E9000" i="9"/>
  <c r="E9001" i="9"/>
  <c r="E9002" i="9"/>
  <c r="E9003" i="9"/>
  <c r="E9004" i="9"/>
  <c r="E9005" i="9"/>
  <c r="E9006" i="9"/>
  <c r="E9007" i="9"/>
  <c r="E9008" i="9"/>
  <c r="E9009" i="9"/>
  <c r="E9010" i="9"/>
  <c r="E9011" i="9"/>
  <c r="E9012" i="9"/>
  <c r="E9013" i="9"/>
  <c r="E9014" i="9"/>
  <c r="E9015" i="9"/>
  <c r="E9016" i="9"/>
  <c r="E9017" i="9"/>
  <c r="E9018" i="9"/>
  <c r="E9019" i="9"/>
  <c r="E9020" i="9"/>
  <c r="E9021" i="9"/>
  <c r="E9022" i="9"/>
  <c r="E9023" i="9"/>
  <c r="E9024" i="9"/>
  <c r="E9025" i="9"/>
  <c r="E9026" i="9"/>
  <c r="E9027" i="9"/>
  <c r="E9028" i="9"/>
  <c r="E9029" i="9"/>
  <c r="E9030" i="9"/>
  <c r="E9031" i="9"/>
  <c r="E9032" i="9"/>
  <c r="E9033" i="9"/>
  <c r="E9034" i="9"/>
  <c r="E9035" i="9"/>
  <c r="E9036" i="9"/>
  <c r="E9037" i="9"/>
  <c r="E9038" i="9"/>
  <c r="E9039" i="9"/>
  <c r="E9040" i="9"/>
  <c r="E9041" i="9"/>
  <c r="E9042" i="9"/>
  <c r="E9043" i="9"/>
  <c r="E9044" i="9"/>
  <c r="E9045" i="9"/>
  <c r="E9046" i="9"/>
  <c r="E9047" i="9"/>
  <c r="E9048" i="9"/>
  <c r="E9049" i="9"/>
  <c r="E9050" i="9"/>
  <c r="E9051" i="9"/>
  <c r="E9052" i="9"/>
  <c r="E9053" i="9"/>
  <c r="E9054" i="9"/>
  <c r="E9055" i="9"/>
  <c r="E9056" i="9"/>
  <c r="E9057" i="9"/>
  <c r="E9058" i="9"/>
  <c r="E9059" i="9"/>
  <c r="E9060" i="9"/>
  <c r="E9061" i="9"/>
  <c r="E9062" i="9"/>
  <c r="E9063" i="9"/>
  <c r="E9064" i="9"/>
  <c r="E9065" i="9"/>
  <c r="E9066" i="9"/>
  <c r="E9067" i="9"/>
  <c r="E9068" i="9"/>
  <c r="E9069" i="9"/>
  <c r="E9070" i="9"/>
  <c r="E9071" i="9"/>
  <c r="E9072" i="9"/>
  <c r="E9073" i="9"/>
  <c r="E9074" i="9"/>
  <c r="E9075" i="9"/>
  <c r="E9076" i="9"/>
  <c r="E9077" i="9"/>
  <c r="E9078" i="9"/>
  <c r="E9079" i="9"/>
  <c r="E9080" i="9"/>
  <c r="E9081" i="9"/>
  <c r="E9082" i="9"/>
  <c r="E9083" i="9"/>
  <c r="E9084" i="9"/>
  <c r="E9085" i="9"/>
  <c r="E9086" i="9"/>
  <c r="E9087" i="9"/>
  <c r="E9088" i="9"/>
  <c r="E9089" i="9"/>
  <c r="E9090" i="9"/>
  <c r="E9091" i="9"/>
  <c r="E9092" i="9"/>
  <c r="E9093" i="9"/>
  <c r="E9094" i="9"/>
  <c r="E9095" i="9"/>
  <c r="E9096" i="9"/>
  <c r="E9097" i="9"/>
  <c r="E9098" i="9"/>
  <c r="E9099" i="9"/>
  <c r="E9100" i="9"/>
  <c r="E9101" i="9"/>
  <c r="E9102" i="9"/>
  <c r="E9103" i="9"/>
  <c r="E9104" i="9"/>
  <c r="E9105" i="9"/>
  <c r="E9106" i="9"/>
  <c r="E9107" i="9"/>
  <c r="E9108" i="9"/>
  <c r="E9109" i="9"/>
  <c r="E9110" i="9"/>
  <c r="E9111" i="9"/>
  <c r="E9112" i="9"/>
  <c r="E9113" i="9"/>
  <c r="E9114" i="9"/>
  <c r="E9115" i="9"/>
  <c r="E9116" i="9"/>
  <c r="E9117" i="9"/>
  <c r="E9118" i="9"/>
  <c r="E9119" i="9"/>
  <c r="E9120" i="9"/>
  <c r="E9121" i="9"/>
  <c r="E9122" i="9"/>
  <c r="E9123" i="9"/>
  <c r="E9124" i="9"/>
  <c r="E9125" i="9"/>
  <c r="E9126" i="9"/>
  <c r="E9127" i="9"/>
  <c r="E9128" i="9"/>
  <c r="E9129" i="9"/>
  <c r="E9130" i="9"/>
  <c r="E9131" i="9"/>
  <c r="E9132" i="9"/>
  <c r="E9133" i="9"/>
  <c r="E9134" i="9"/>
  <c r="E9135" i="9"/>
  <c r="E9136" i="9"/>
  <c r="E9137" i="9"/>
  <c r="E9138" i="9"/>
  <c r="E9139" i="9"/>
  <c r="E9140" i="9"/>
  <c r="E9141" i="9"/>
  <c r="E9142" i="9"/>
  <c r="E9143" i="9"/>
  <c r="E9144" i="9"/>
  <c r="E9145" i="9"/>
  <c r="E9146" i="9"/>
  <c r="E9147" i="9"/>
  <c r="E9148" i="9"/>
  <c r="E9149" i="9"/>
  <c r="E9150" i="9"/>
  <c r="E9151" i="9"/>
  <c r="E9152" i="9"/>
  <c r="E9153" i="9"/>
  <c r="E9154" i="9"/>
  <c r="E9155" i="9"/>
  <c r="E9156" i="9"/>
  <c r="E9157" i="9"/>
  <c r="E9158" i="9"/>
  <c r="E9159" i="9"/>
  <c r="E9160" i="9"/>
  <c r="E9161" i="9"/>
  <c r="E9162" i="9"/>
  <c r="E9163" i="9"/>
  <c r="E9164" i="9"/>
  <c r="E9165" i="9"/>
  <c r="E9166" i="9"/>
  <c r="E9167" i="9"/>
  <c r="E9168" i="9"/>
  <c r="E9169" i="9"/>
  <c r="E9170" i="9"/>
  <c r="E9171" i="9"/>
  <c r="E9172" i="9"/>
  <c r="E9173" i="9"/>
  <c r="E9174" i="9"/>
  <c r="E9175" i="9"/>
  <c r="E9176" i="9"/>
  <c r="E9177" i="9"/>
  <c r="E9178" i="9"/>
  <c r="E9179" i="9"/>
  <c r="E9180" i="9"/>
  <c r="E9181" i="9"/>
  <c r="E9182" i="9"/>
  <c r="E9183" i="9"/>
  <c r="E9184" i="9"/>
  <c r="E9185" i="9"/>
  <c r="E9186" i="9"/>
  <c r="E9187" i="9"/>
  <c r="E9188" i="9"/>
  <c r="E9189" i="9"/>
  <c r="E9190" i="9"/>
  <c r="E9191" i="9"/>
  <c r="E9192" i="9"/>
  <c r="E9193" i="9"/>
  <c r="E9194" i="9"/>
  <c r="E9195" i="9"/>
  <c r="E9196" i="9"/>
  <c r="E9197" i="9"/>
  <c r="E9198" i="9"/>
  <c r="E9199" i="9"/>
  <c r="E9200" i="9"/>
  <c r="E9201" i="9"/>
  <c r="E9202" i="9"/>
  <c r="E9203" i="9"/>
  <c r="E9204" i="9"/>
  <c r="E9205" i="9"/>
  <c r="E9206" i="9"/>
  <c r="E9207" i="9"/>
  <c r="E9208" i="9"/>
  <c r="E9209" i="9"/>
  <c r="E9210" i="9"/>
  <c r="E9211" i="9"/>
  <c r="E9212" i="9"/>
  <c r="E9213" i="9"/>
  <c r="E9214" i="9"/>
  <c r="E9215" i="9"/>
  <c r="E9216" i="9"/>
  <c r="E9217" i="9"/>
  <c r="E9218" i="9"/>
  <c r="E9219" i="9"/>
  <c r="E9220" i="9"/>
  <c r="E9221" i="9"/>
  <c r="E9222" i="9"/>
  <c r="E9223" i="9"/>
  <c r="E9224" i="9"/>
  <c r="E9225" i="9"/>
  <c r="E9226" i="9"/>
  <c r="E9227" i="9"/>
  <c r="E9228" i="9"/>
  <c r="E9229" i="9"/>
  <c r="E9230" i="9"/>
  <c r="E9231" i="9"/>
  <c r="E9232" i="9"/>
  <c r="E9233" i="9"/>
  <c r="E9234" i="9"/>
  <c r="E9235" i="9"/>
  <c r="E9236" i="9"/>
  <c r="E9237" i="9"/>
  <c r="E9238" i="9"/>
  <c r="E9239" i="9"/>
  <c r="E9240" i="9"/>
  <c r="E9241" i="9"/>
  <c r="E9242" i="9"/>
  <c r="E9243" i="9"/>
  <c r="E9244" i="9"/>
  <c r="E9245" i="9"/>
  <c r="E9246" i="9"/>
  <c r="E9247" i="9"/>
  <c r="E9248" i="9"/>
  <c r="E9249" i="9"/>
  <c r="E9250" i="9"/>
  <c r="E9251" i="9"/>
  <c r="E9252" i="9"/>
  <c r="E9253" i="9"/>
  <c r="E9254" i="9"/>
  <c r="E9255" i="9"/>
  <c r="E9256" i="9"/>
  <c r="E9257" i="9"/>
  <c r="E9258" i="9"/>
  <c r="E9259" i="9"/>
  <c r="E9260" i="9"/>
  <c r="E9261" i="9"/>
  <c r="E9262" i="9"/>
  <c r="E9263" i="9"/>
  <c r="E9264" i="9"/>
  <c r="E9265" i="9"/>
  <c r="E9266" i="9"/>
  <c r="E9267" i="9"/>
  <c r="E9268" i="9"/>
  <c r="E9269" i="9"/>
  <c r="E9270" i="9"/>
  <c r="E9271" i="9"/>
  <c r="E9272" i="9"/>
  <c r="E9273" i="9"/>
  <c r="E9274" i="9"/>
  <c r="E9275" i="9"/>
  <c r="E9276" i="9"/>
  <c r="E9277" i="9"/>
  <c r="E9278" i="9"/>
  <c r="E9279" i="9"/>
  <c r="E9280" i="9"/>
  <c r="E9281" i="9"/>
  <c r="E9282" i="9"/>
  <c r="E9283" i="9"/>
  <c r="E9284" i="9"/>
  <c r="E9285" i="9"/>
  <c r="E9286" i="9"/>
  <c r="E9287" i="9"/>
  <c r="E9288" i="9"/>
  <c r="E9289" i="9"/>
  <c r="E9290" i="9"/>
  <c r="E9291" i="9"/>
  <c r="E9292" i="9"/>
  <c r="E9293" i="9"/>
  <c r="E9294" i="9"/>
  <c r="E9295" i="9"/>
  <c r="E9296" i="9"/>
  <c r="E9297" i="9"/>
  <c r="E9298" i="9"/>
  <c r="E9299" i="9"/>
  <c r="E9300" i="9"/>
  <c r="E9301" i="9"/>
  <c r="E9302" i="9"/>
  <c r="E9303" i="9"/>
  <c r="E9304" i="9"/>
  <c r="E9305" i="9"/>
  <c r="E9306" i="9"/>
  <c r="E9307" i="9"/>
  <c r="E9308" i="9"/>
  <c r="E9309" i="9"/>
  <c r="E9310" i="9"/>
  <c r="E9311" i="9"/>
  <c r="E9312" i="9"/>
  <c r="E9313" i="9"/>
  <c r="E9314" i="9"/>
  <c r="E9315" i="9"/>
  <c r="E9316" i="9"/>
  <c r="E9317" i="9"/>
  <c r="E9318" i="9"/>
  <c r="E9319" i="9"/>
  <c r="E9320" i="9"/>
  <c r="E9321" i="9"/>
  <c r="E9322" i="9"/>
  <c r="E9323" i="9"/>
  <c r="E9324" i="9"/>
  <c r="E9325" i="9"/>
  <c r="E9326" i="9"/>
  <c r="E9327" i="9"/>
  <c r="E9328" i="9"/>
  <c r="E9329" i="9"/>
  <c r="E9330" i="9"/>
  <c r="E9331" i="9"/>
  <c r="E9332" i="9"/>
  <c r="E9333" i="9"/>
  <c r="E9334" i="9"/>
  <c r="E9335" i="9"/>
  <c r="E9336" i="9"/>
  <c r="E9337" i="9"/>
  <c r="E9338" i="9"/>
  <c r="E9339" i="9"/>
  <c r="E9340" i="9"/>
  <c r="E9341" i="9"/>
  <c r="E9342" i="9"/>
  <c r="E9343" i="9"/>
  <c r="E9344" i="9"/>
  <c r="E9345" i="9"/>
  <c r="E9346" i="9"/>
  <c r="E9347" i="9"/>
  <c r="E9348" i="9"/>
  <c r="E9349" i="9"/>
  <c r="E9350" i="9"/>
  <c r="E9351" i="9"/>
  <c r="E9352" i="9"/>
  <c r="E9353" i="9"/>
  <c r="E9354" i="9"/>
  <c r="E9355" i="9"/>
  <c r="E9356" i="9"/>
  <c r="E9357" i="9"/>
  <c r="E9358" i="9"/>
  <c r="E9359" i="9"/>
  <c r="E9360" i="9"/>
  <c r="E9361" i="9"/>
  <c r="E9362" i="9"/>
  <c r="E9363" i="9"/>
  <c r="E9364" i="9"/>
  <c r="E9365" i="9"/>
  <c r="E9366" i="9"/>
  <c r="E9367" i="9"/>
  <c r="E9368" i="9"/>
  <c r="E9369" i="9"/>
  <c r="E9370" i="9"/>
  <c r="E9371" i="9"/>
  <c r="E9372" i="9"/>
  <c r="E9373" i="9"/>
  <c r="E9374" i="9"/>
  <c r="E9375" i="9"/>
  <c r="E9376" i="9"/>
  <c r="E9377" i="9"/>
  <c r="E9378" i="9"/>
  <c r="E9379" i="9"/>
  <c r="E9380" i="9"/>
  <c r="E9381" i="9"/>
  <c r="E9382" i="9"/>
  <c r="E9383" i="9"/>
  <c r="E9384" i="9"/>
  <c r="E9385" i="9"/>
  <c r="E9386" i="9"/>
  <c r="E9387" i="9"/>
  <c r="E9388" i="9"/>
  <c r="E9389" i="9"/>
  <c r="E9390" i="9"/>
  <c r="E9391" i="9"/>
  <c r="E9392" i="9"/>
  <c r="E9393" i="9"/>
  <c r="E9394" i="9"/>
  <c r="E9395" i="9"/>
  <c r="E9396" i="9"/>
  <c r="E9397" i="9"/>
  <c r="E9398" i="9"/>
  <c r="E9399" i="9"/>
  <c r="E9400" i="9"/>
  <c r="E9401" i="9"/>
  <c r="E9402" i="9"/>
  <c r="E9403" i="9"/>
  <c r="E9404" i="9"/>
  <c r="E9405" i="9"/>
  <c r="E9406" i="9"/>
  <c r="E9407" i="9"/>
  <c r="E9408" i="9"/>
  <c r="E9409" i="9"/>
  <c r="E9410" i="9"/>
  <c r="E9411" i="9"/>
  <c r="E9412" i="9"/>
  <c r="E9413" i="9"/>
  <c r="E9414" i="9"/>
  <c r="E9415" i="9"/>
  <c r="E9416" i="9"/>
  <c r="E9417" i="9"/>
  <c r="E9418" i="9"/>
  <c r="E9419" i="9"/>
  <c r="E9420" i="9"/>
  <c r="E9421" i="9"/>
  <c r="E9422" i="9"/>
  <c r="E9423" i="9"/>
  <c r="E9424" i="9"/>
  <c r="E9425" i="9"/>
  <c r="E9426" i="9"/>
  <c r="E9427" i="9"/>
  <c r="E9428" i="9"/>
  <c r="E9429" i="9"/>
  <c r="E9430" i="9"/>
  <c r="E9431" i="9"/>
  <c r="E9432" i="9"/>
  <c r="E9433" i="9"/>
  <c r="E9434" i="9"/>
  <c r="E9435" i="9"/>
  <c r="E9436" i="9"/>
  <c r="E9437" i="9"/>
  <c r="E9438" i="9"/>
  <c r="E9439" i="9"/>
  <c r="E9440" i="9"/>
  <c r="E9441" i="9"/>
  <c r="E9442" i="9"/>
  <c r="E9443" i="9"/>
  <c r="E9444" i="9"/>
  <c r="E9445" i="9"/>
  <c r="E9446" i="9"/>
  <c r="E9447" i="9"/>
  <c r="E9448" i="9"/>
  <c r="E9449" i="9"/>
  <c r="E9450" i="9"/>
  <c r="E9451" i="9"/>
  <c r="E9452" i="9"/>
  <c r="E9453" i="9"/>
  <c r="E9454" i="9"/>
  <c r="E9455" i="9"/>
  <c r="E9456" i="9"/>
  <c r="E9457" i="9"/>
  <c r="E9458" i="9"/>
  <c r="E9459" i="9"/>
  <c r="E9460" i="9"/>
  <c r="E9461" i="9"/>
  <c r="E9462" i="9"/>
  <c r="E9463" i="9"/>
  <c r="E9464" i="9"/>
  <c r="E9465" i="9"/>
  <c r="E9466" i="9"/>
  <c r="E9467" i="9"/>
  <c r="E9468" i="9"/>
  <c r="E9469" i="9"/>
  <c r="E9470" i="9"/>
  <c r="E9471" i="9"/>
  <c r="E9472" i="9"/>
  <c r="E9473" i="9"/>
  <c r="E9474" i="9"/>
  <c r="E9475" i="9"/>
  <c r="E9476" i="9"/>
  <c r="E9477" i="9"/>
  <c r="E9478" i="9"/>
  <c r="E9479" i="9"/>
  <c r="E9480" i="9"/>
  <c r="E9481" i="9"/>
  <c r="E9482" i="9"/>
  <c r="E9483" i="9"/>
  <c r="E9484" i="9"/>
  <c r="E9485" i="9"/>
  <c r="E9486" i="9"/>
  <c r="E9487" i="9"/>
  <c r="E9488" i="9"/>
  <c r="E9489" i="9"/>
  <c r="E9490" i="9"/>
  <c r="E9491" i="9"/>
  <c r="E9492" i="9"/>
  <c r="E9493" i="9"/>
  <c r="E9494" i="9"/>
  <c r="E9495" i="9"/>
  <c r="E9496" i="9"/>
  <c r="E9497" i="9"/>
  <c r="E9498" i="9"/>
  <c r="E9499" i="9"/>
  <c r="E9500" i="9"/>
  <c r="E9501" i="9"/>
  <c r="E9502" i="9"/>
  <c r="E9503" i="9"/>
  <c r="E9504" i="9"/>
  <c r="E9505" i="9"/>
  <c r="E9506" i="9"/>
  <c r="E9507" i="9"/>
  <c r="E9508" i="9"/>
  <c r="E9509" i="9"/>
  <c r="E9510" i="9"/>
  <c r="E9511" i="9"/>
  <c r="E9512" i="9"/>
  <c r="E9513" i="9"/>
  <c r="E9514" i="9"/>
  <c r="E9515" i="9"/>
  <c r="E9516" i="9"/>
  <c r="E9517" i="9"/>
  <c r="E9518" i="9"/>
  <c r="E9519" i="9"/>
  <c r="E9520" i="9"/>
  <c r="E9521" i="9"/>
  <c r="E9522" i="9"/>
  <c r="E9523" i="9"/>
  <c r="E9524" i="9"/>
  <c r="E9525" i="9"/>
  <c r="E9526" i="9"/>
  <c r="E9527" i="9"/>
  <c r="E9528" i="9"/>
  <c r="E9529" i="9"/>
  <c r="E9530" i="9"/>
  <c r="E9531" i="9"/>
  <c r="E9532" i="9"/>
  <c r="E9533" i="9"/>
  <c r="E9534" i="9"/>
  <c r="E9535" i="9"/>
  <c r="E9536" i="9"/>
  <c r="E9537" i="9"/>
  <c r="E9538" i="9"/>
  <c r="E9539" i="9"/>
  <c r="E9540" i="9"/>
  <c r="E9541" i="9"/>
  <c r="E9542" i="9"/>
  <c r="E9543" i="9"/>
  <c r="E9544" i="9"/>
  <c r="E9545" i="9"/>
  <c r="E9546" i="9"/>
  <c r="E9547" i="9"/>
  <c r="E9548" i="9"/>
  <c r="E9549" i="9"/>
  <c r="E9550" i="9"/>
  <c r="E9551" i="9"/>
  <c r="E9552" i="9"/>
  <c r="E9553" i="9"/>
  <c r="E9554" i="9"/>
  <c r="E9555" i="9"/>
  <c r="E9556" i="9"/>
  <c r="E9557" i="9"/>
  <c r="E9558" i="9"/>
  <c r="E9559" i="9"/>
  <c r="E9560" i="9"/>
  <c r="E9561" i="9"/>
  <c r="E9562" i="9"/>
  <c r="E9563" i="9"/>
  <c r="E9564" i="9"/>
  <c r="E9565" i="9"/>
  <c r="E9566" i="9"/>
  <c r="E9567" i="9"/>
  <c r="E9568" i="9"/>
  <c r="E9569" i="9"/>
  <c r="E9570" i="9"/>
  <c r="E9571" i="9"/>
  <c r="E9572" i="9"/>
  <c r="E9573" i="9"/>
  <c r="E9574" i="9"/>
  <c r="E9575" i="9"/>
  <c r="E9576" i="9"/>
  <c r="E9577" i="9"/>
  <c r="E9578" i="9"/>
  <c r="E9579" i="9"/>
  <c r="E9580" i="9"/>
  <c r="E9581" i="9"/>
  <c r="E9582" i="9"/>
  <c r="E9583" i="9"/>
  <c r="E9584" i="9"/>
  <c r="E9585" i="9"/>
  <c r="E9586" i="9"/>
  <c r="E9587" i="9"/>
  <c r="E9588" i="9"/>
  <c r="E9589" i="9"/>
  <c r="E9590" i="9"/>
  <c r="E9591" i="9"/>
  <c r="E9592" i="9"/>
  <c r="E9593" i="9"/>
  <c r="E9594" i="9"/>
  <c r="E9595" i="9"/>
  <c r="E9596" i="9"/>
  <c r="E9597" i="9"/>
  <c r="E9598" i="9"/>
  <c r="E9599" i="9"/>
  <c r="E9600" i="9"/>
  <c r="E9601" i="9"/>
  <c r="E9602" i="9"/>
  <c r="E9603" i="9"/>
  <c r="E9604" i="9"/>
  <c r="E9605" i="9"/>
  <c r="E9606" i="9"/>
  <c r="E9607" i="9"/>
  <c r="E9608" i="9"/>
  <c r="E9609" i="9"/>
  <c r="E9610" i="9"/>
  <c r="E9611" i="9"/>
  <c r="E9612" i="9"/>
  <c r="E9613" i="9"/>
  <c r="E9614" i="9"/>
  <c r="E9615" i="9"/>
  <c r="E9616" i="9"/>
  <c r="E9617" i="9"/>
  <c r="E9618" i="9"/>
  <c r="E9619" i="9"/>
  <c r="E9620" i="9"/>
  <c r="E9621" i="9"/>
  <c r="E9622" i="9"/>
  <c r="E9623" i="9"/>
  <c r="E9624" i="9"/>
  <c r="E9625" i="9"/>
  <c r="E9626" i="9"/>
  <c r="E9627" i="9"/>
  <c r="E9628" i="9"/>
  <c r="E9629" i="9"/>
  <c r="E9630" i="9"/>
  <c r="E9631" i="9"/>
  <c r="E9632" i="9"/>
  <c r="E9633" i="9"/>
  <c r="E9634" i="9"/>
  <c r="E9635" i="9"/>
  <c r="E9636" i="9"/>
  <c r="E9637" i="9"/>
  <c r="E9638" i="9"/>
  <c r="E9639" i="9"/>
  <c r="E9640" i="9"/>
  <c r="E9641" i="9"/>
  <c r="E9642" i="9"/>
  <c r="E9643" i="9"/>
  <c r="E9644" i="9"/>
  <c r="E9645" i="9"/>
  <c r="E9646" i="9"/>
  <c r="E9647" i="9"/>
  <c r="E9648" i="9"/>
  <c r="E9649" i="9"/>
  <c r="E9650" i="9"/>
  <c r="E9651" i="9"/>
  <c r="E9652" i="9"/>
  <c r="E9653" i="9"/>
  <c r="E9654" i="9"/>
  <c r="E9655" i="9"/>
  <c r="E9656" i="9"/>
  <c r="E9657" i="9"/>
  <c r="E9658" i="9"/>
  <c r="E9659" i="9"/>
  <c r="E9660" i="9"/>
  <c r="E9661" i="9"/>
  <c r="E9662" i="9"/>
  <c r="E9663" i="9"/>
  <c r="E9664" i="9"/>
  <c r="E9665" i="9"/>
  <c r="E9666" i="9"/>
  <c r="E9667" i="9"/>
  <c r="E9668" i="9"/>
  <c r="E9669" i="9"/>
  <c r="E9670" i="9"/>
  <c r="E9671" i="9"/>
  <c r="E9672" i="9"/>
  <c r="E9673" i="9"/>
  <c r="E9674" i="9"/>
  <c r="E9675" i="9"/>
  <c r="E9676" i="9"/>
  <c r="E9677" i="9"/>
  <c r="E9678" i="9"/>
  <c r="E9679" i="9"/>
  <c r="E9680" i="9"/>
  <c r="E9681" i="9"/>
  <c r="E9682" i="9"/>
  <c r="E9683" i="9"/>
  <c r="E9684" i="9"/>
  <c r="E9685" i="9"/>
  <c r="E9686" i="9"/>
  <c r="E9687" i="9"/>
  <c r="E9688" i="9"/>
  <c r="E9689" i="9"/>
  <c r="E9690" i="9"/>
  <c r="E9691" i="9"/>
  <c r="E9692" i="9"/>
  <c r="E9693" i="9"/>
  <c r="E9694" i="9"/>
  <c r="E9695" i="9"/>
  <c r="E9696" i="9"/>
  <c r="E9697" i="9"/>
  <c r="E9698" i="9"/>
  <c r="E9699" i="9"/>
  <c r="E9700" i="9"/>
  <c r="E9701" i="9"/>
  <c r="E9702" i="9"/>
  <c r="E9703" i="9"/>
  <c r="E9704" i="9"/>
  <c r="E9705" i="9"/>
  <c r="E9706" i="9"/>
  <c r="E9707" i="9"/>
  <c r="E9708" i="9"/>
  <c r="E9709" i="9"/>
  <c r="E9710" i="9"/>
  <c r="E9711" i="9"/>
  <c r="E9712" i="9"/>
  <c r="E9713" i="9"/>
  <c r="E9714" i="9"/>
  <c r="E9715" i="9"/>
  <c r="E9716" i="9"/>
  <c r="E9717" i="9"/>
  <c r="E9718" i="9"/>
  <c r="E9719" i="9"/>
  <c r="E9720" i="9"/>
  <c r="E9721" i="9"/>
  <c r="E9722" i="9"/>
  <c r="E9723" i="9"/>
  <c r="E9724" i="9"/>
  <c r="E9725" i="9"/>
  <c r="E9726" i="9"/>
  <c r="E9727" i="9"/>
  <c r="E9728" i="9"/>
  <c r="E9729" i="9"/>
  <c r="E9730" i="9"/>
  <c r="E9731" i="9"/>
  <c r="E9732" i="9"/>
  <c r="E9733" i="9"/>
  <c r="E9734" i="9"/>
  <c r="E9735" i="9"/>
  <c r="E9736" i="9"/>
  <c r="E9737" i="9"/>
  <c r="E9738" i="9"/>
  <c r="E9739" i="9"/>
  <c r="E9740" i="9"/>
  <c r="E9741" i="9"/>
  <c r="E9742" i="9"/>
  <c r="E9743" i="9"/>
  <c r="E9744" i="9"/>
  <c r="E9745" i="9"/>
  <c r="E9746" i="9"/>
  <c r="E9747" i="9"/>
  <c r="E9748" i="9"/>
  <c r="E9749" i="9"/>
  <c r="E9750" i="9"/>
  <c r="E9751" i="9"/>
  <c r="E9752" i="9"/>
  <c r="E9753" i="9"/>
  <c r="E9754" i="9"/>
  <c r="E9755" i="9"/>
  <c r="E9756" i="9"/>
  <c r="E9757" i="9"/>
  <c r="E9758" i="9"/>
  <c r="E9759" i="9"/>
  <c r="E9760" i="9"/>
  <c r="E9761" i="9"/>
  <c r="E9762" i="9"/>
  <c r="E9763" i="9"/>
  <c r="E9764" i="9"/>
  <c r="E9765" i="9"/>
  <c r="E9766" i="9"/>
  <c r="E9767" i="9"/>
  <c r="E9768" i="9"/>
  <c r="E9769" i="9"/>
  <c r="E9770" i="9"/>
  <c r="E9771" i="9"/>
  <c r="E9772" i="9"/>
  <c r="E9773" i="9"/>
  <c r="E9774" i="9"/>
  <c r="E9775" i="9"/>
  <c r="E9776" i="9"/>
  <c r="E9777" i="9"/>
  <c r="E9778" i="9"/>
  <c r="E9779" i="9"/>
  <c r="E9780" i="9"/>
  <c r="E9781" i="9"/>
  <c r="E9782" i="9"/>
  <c r="E9783" i="9"/>
  <c r="E9784" i="9"/>
  <c r="E9785" i="9"/>
  <c r="E9786" i="9"/>
  <c r="E9787" i="9"/>
  <c r="E9788" i="9"/>
  <c r="E9789" i="9"/>
  <c r="E9790" i="9"/>
  <c r="E9791" i="9"/>
  <c r="E9792" i="9"/>
  <c r="E9793" i="9"/>
  <c r="E9794" i="9"/>
  <c r="E9795" i="9"/>
  <c r="E9796" i="9"/>
  <c r="E9797" i="9"/>
  <c r="E9798" i="9"/>
  <c r="E9799" i="9"/>
  <c r="E9800" i="9"/>
  <c r="E9801" i="9"/>
  <c r="E9802" i="9"/>
  <c r="E9803" i="9"/>
  <c r="E9804" i="9"/>
  <c r="E9805" i="9"/>
  <c r="E9806" i="9"/>
  <c r="E9807" i="9"/>
  <c r="E9808" i="9"/>
  <c r="E9809" i="9"/>
  <c r="E9810" i="9"/>
  <c r="E9811" i="9"/>
  <c r="E9812" i="9"/>
  <c r="E9813" i="9"/>
  <c r="E9814" i="9"/>
  <c r="E9815" i="9"/>
  <c r="E9816" i="9"/>
  <c r="E9817" i="9"/>
  <c r="E9818" i="9"/>
  <c r="E9819" i="9"/>
  <c r="E9820" i="9"/>
  <c r="E9821" i="9"/>
  <c r="E9822" i="9"/>
  <c r="E9823" i="9"/>
  <c r="E9824" i="9"/>
  <c r="E9825" i="9"/>
  <c r="E9826" i="9"/>
  <c r="E9827" i="9"/>
  <c r="E9828" i="9"/>
  <c r="E9829" i="9"/>
  <c r="E9830" i="9"/>
  <c r="E9831" i="9"/>
  <c r="E9832" i="9"/>
  <c r="E9833" i="9"/>
  <c r="E9834" i="9"/>
  <c r="E9835" i="9"/>
  <c r="E9836" i="9"/>
  <c r="E9837" i="9"/>
  <c r="E9838" i="9"/>
  <c r="E9839" i="9"/>
  <c r="E9840" i="9"/>
  <c r="E9841" i="9"/>
  <c r="E9842" i="9"/>
  <c r="E9843" i="9"/>
  <c r="E9844" i="9"/>
  <c r="E9845" i="9"/>
  <c r="E9846" i="9"/>
  <c r="E9847" i="9"/>
  <c r="E9848" i="9"/>
  <c r="E9849" i="9"/>
  <c r="E9850" i="9"/>
  <c r="E9851" i="9"/>
  <c r="E9852" i="9"/>
  <c r="E9853" i="9"/>
  <c r="E9854" i="9"/>
  <c r="E9855" i="9"/>
  <c r="E9856" i="9"/>
  <c r="E9857" i="9"/>
  <c r="E9858" i="9"/>
  <c r="E9859" i="9"/>
  <c r="E9860" i="9"/>
  <c r="E9861" i="9"/>
  <c r="E9862" i="9"/>
  <c r="E9863" i="9"/>
  <c r="E9864" i="9"/>
  <c r="E9865" i="9"/>
  <c r="E9866" i="9"/>
  <c r="E9867" i="9"/>
  <c r="E9868" i="9"/>
  <c r="E9869" i="9"/>
  <c r="E9870" i="9"/>
  <c r="E9871" i="9"/>
  <c r="E9872" i="9"/>
  <c r="E9873" i="9"/>
  <c r="E9874" i="9"/>
  <c r="E9875" i="9"/>
  <c r="E9876" i="9"/>
  <c r="E9877" i="9"/>
  <c r="E9878" i="9"/>
  <c r="E9879" i="9"/>
  <c r="E9880" i="9"/>
  <c r="E9881" i="9"/>
  <c r="E9882" i="9"/>
  <c r="E9883" i="9"/>
  <c r="E9884" i="9"/>
  <c r="E9885" i="9"/>
  <c r="E9886" i="9"/>
  <c r="E9887" i="9"/>
  <c r="E9888" i="9"/>
  <c r="E9889" i="9"/>
  <c r="E9890" i="9"/>
  <c r="E9891" i="9"/>
  <c r="E9892" i="9"/>
  <c r="E9893" i="9"/>
  <c r="E9894" i="9"/>
  <c r="E9895" i="9"/>
  <c r="E9896" i="9"/>
  <c r="E9897" i="9"/>
  <c r="E9898" i="9"/>
  <c r="E9899" i="9"/>
  <c r="E9900" i="9"/>
  <c r="E9901" i="9"/>
  <c r="E9902" i="9"/>
  <c r="E9903" i="9"/>
  <c r="E9904" i="9"/>
  <c r="E9905" i="9"/>
  <c r="E9906" i="9"/>
  <c r="E9907" i="9"/>
  <c r="E9908" i="9"/>
  <c r="E9909" i="9"/>
  <c r="E9910" i="9"/>
  <c r="E9911" i="9"/>
  <c r="E9912" i="9"/>
  <c r="E9913" i="9"/>
  <c r="E9914" i="9"/>
  <c r="E9915" i="9"/>
  <c r="E9916" i="9"/>
  <c r="E9917" i="9"/>
  <c r="E9918" i="9"/>
  <c r="E9919" i="9"/>
  <c r="E9920" i="9"/>
  <c r="E9921" i="9"/>
  <c r="E9922" i="9"/>
  <c r="E9923" i="9"/>
  <c r="E9924" i="9"/>
  <c r="E9925" i="9"/>
  <c r="E9926" i="9"/>
  <c r="E9927" i="9"/>
  <c r="E9928" i="9"/>
  <c r="E9929" i="9"/>
  <c r="E9930" i="9"/>
  <c r="E9931" i="9"/>
  <c r="E9932" i="9"/>
  <c r="E9933" i="9"/>
  <c r="E9934" i="9"/>
  <c r="E9935" i="9"/>
  <c r="E9936" i="9"/>
  <c r="E9937" i="9"/>
  <c r="E9938" i="9"/>
  <c r="E9939" i="9"/>
  <c r="E9940" i="9"/>
  <c r="E9941" i="9"/>
  <c r="E9942" i="9"/>
  <c r="E9943" i="9"/>
  <c r="E9944" i="9"/>
  <c r="E9945" i="9"/>
  <c r="E9946" i="9"/>
  <c r="E9947" i="9"/>
  <c r="E9948" i="9"/>
  <c r="E9949" i="9"/>
  <c r="E9950" i="9"/>
  <c r="E9951" i="9"/>
  <c r="E9952" i="9"/>
  <c r="E9953" i="9"/>
  <c r="E9954" i="9"/>
  <c r="E9955" i="9"/>
  <c r="E9956" i="9"/>
  <c r="E9957" i="9"/>
  <c r="E9958" i="9"/>
  <c r="E9959" i="9"/>
  <c r="E9960" i="9"/>
  <c r="E9961" i="9"/>
  <c r="E9962" i="9"/>
  <c r="E9963" i="9"/>
  <c r="E9964" i="9"/>
  <c r="E9965" i="9"/>
  <c r="E9966" i="9"/>
  <c r="E9967" i="9"/>
  <c r="E9968" i="9"/>
  <c r="E9969" i="9"/>
  <c r="E9970" i="9"/>
  <c r="E9971" i="9"/>
  <c r="E9972" i="9"/>
  <c r="E9973" i="9"/>
  <c r="E9974" i="9"/>
  <c r="E9975" i="9"/>
  <c r="E9976" i="9"/>
  <c r="E9977" i="9"/>
  <c r="E9978" i="9"/>
  <c r="E9979" i="9"/>
  <c r="E9980" i="9"/>
  <c r="E9981" i="9"/>
  <c r="E9982" i="9"/>
  <c r="E9983" i="9"/>
  <c r="E9984" i="9"/>
  <c r="E9985" i="9"/>
  <c r="E9986" i="9"/>
  <c r="E9987" i="9"/>
  <c r="E9988" i="9"/>
  <c r="E9989" i="9"/>
  <c r="E9990" i="9"/>
  <c r="E9991" i="9"/>
  <c r="E9992" i="9"/>
  <c r="E9993" i="9"/>
  <c r="E9994" i="9"/>
  <c r="E9995" i="9"/>
  <c r="E9996" i="9"/>
  <c r="E9997" i="9"/>
  <c r="E9998" i="9"/>
  <c r="E9999" i="9"/>
  <c r="E10000" i="9"/>
  <c r="E10001" i="9"/>
  <c r="E10002" i="9"/>
  <c r="E10003" i="9"/>
  <c r="E10004" i="9"/>
  <c r="E10005" i="9"/>
  <c r="E10006" i="9"/>
  <c r="E10007" i="9"/>
  <c r="E10008" i="9"/>
  <c r="E10009" i="9"/>
  <c r="E10010" i="9"/>
  <c r="E10011" i="9"/>
  <c r="E10012" i="9"/>
  <c r="E10013" i="9"/>
  <c r="E10014" i="9"/>
  <c r="E10015" i="9"/>
  <c r="E10016" i="9"/>
  <c r="E10017" i="9"/>
  <c r="E10018" i="9"/>
  <c r="E10019" i="9"/>
  <c r="E10020" i="9"/>
  <c r="E10021" i="9"/>
  <c r="E10022" i="9"/>
  <c r="E10023" i="9"/>
  <c r="E10024" i="9"/>
  <c r="E10025" i="9"/>
  <c r="E10026" i="9"/>
  <c r="E10027" i="9"/>
  <c r="E10028" i="9"/>
  <c r="E10029" i="9"/>
  <c r="E10030" i="9"/>
  <c r="E10031" i="9"/>
  <c r="E10032" i="9"/>
  <c r="E10033" i="9"/>
  <c r="E10034" i="9"/>
  <c r="E10035" i="9"/>
  <c r="E10036" i="9"/>
  <c r="E10037" i="9"/>
  <c r="E10038" i="9"/>
  <c r="E10039" i="9"/>
  <c r="E10040" i="9"/>
  <c r="E10041" i="9"/>
  <c r="E10042" i="9"/>
  <c r="E10043" i="9"/>
  <c r="E10044" i="9"/>
  <c r="E10045" i="9"/>
  <c r="E10046" i="9"/>
  <c r="E10047" i="9"/>
  <c r="E10048" i="9"/>
  <c r="E10049" i="9"/>
  <c r="E10050" i="9"/>
  <c r="E10051" i="9"/>
  <c r="E10052" i="9"/>
  <c r="E10053" i="9"/>
  <c r="E10054" i="9"/>
  <c r="E10055" i="9"/>
  <c r="E10056" i="9"/>
  <c r="E10057" i="9"/>
  <c r="E10058" i="9"/>
  <c r="E10059" i="9"/>
  <c r="E10060" i="9"/>
  <c r="E10061" i="9"/>
  <c r="E10062" i="9"/>
  <c r="E10063" i="9"/>
  <c r="E10064" i="9"/>
  <c r="E10065" i="9"/>
  <c r="E10066" i="9"/>
  <c r="E10067" i="9"/>
  <c r="E10068" i="9"/>
  <c r="E10069" i="9"/>
  <c r="E10070" i="9"/>
  <c r="E10071" i="9"/>
  <c r="E10072" i="9"/>
  <c r="E10073" i="9"/>
  <c r="E10074" i="9"/>
  <c r="E10075" i="9"/>
  <c r="E10076" i="9"/>
  <c r="E10077" i="9"/>
  <c r="E10078" i="9"/>
  <c r="E10079" i="9"/>
  <c r="E10080" i="9"/>
  <c r="E10081" i="9"/>
  <c r="E10082" i="9"/>
  <c r="E10083" i="9"/>
  <c r="E10084" i="9"/>
  <c r="E10085" i="9"/>
  <c r="E10086" i="9"/>
  <c r="E10087" i="9"/>
  <c r="E10088" i="9"/>
  <c r="E10089" i="9"/>
  <c r="E10090" i="9"/>
  <c r="E10091" i="9"/>
  <c r="E10092" i="9"/>
  <c r="E10093" i="9"/>
  <c r="E10094" i="9"/>
  <c r="E10095" i="9"/>
  <c r="E10096" i="9"/>
  <c r="E10097" i="9"/>
  <c r="E10098" i="9"/>
  <c r="E10099" i="9"/>
  <c r="E10100" i="9"/>
  <c r="E10101" i="9"/>
  <c r="E10102" i="9"/>
  <c r="E10103" i="9"/>
  <c r="E10104" i="9"/>
  <c r="E10105" i="9"/>
  <c r="E10106" i="9"/>
  <c r="E10107" i="9"/>
  <c r="E10108" i="9"/>
  <c r="E10109" i="9"/>
  <c r="E10110" i="9"/>
  <c r="E10111" i="9"/>
  <c r="E10112" i="9"/>
  <c r="E10113" i="9"/>
  <c r="E10114" i="9"/>
  <c r="E10115" i="9"/>
  <c r="E10116" i="9"/>
  <c r="E10117" i="9"/>
  <c r="E10118" i="9"/>
  <c r="E10119" i="9"/>
  <c r="E10120" i="9"/>
  <c r="E10121" i="9"/>
  <c r="E10122" i="9"/>
  <c r="E10123" i="9"/>
  <c r="E10124" i="9"/>
  <c r="E10125" i="9"/>
  <c r="E10126" i="9"/>
  <c r="E10127" i="9"/>
  <c r="E10128" i="9"/>
  <c r="E10129" i="9"/>
  <c r="E10130" i="9"/>
  <c r="E10131" i="9"/>
  <c r="E10132" i="9"/>
  <c r="E10133" i="9"/>
  <c r="E10134" i="9"/>
  <c r="E10135" i="9"/>
  <c r="E10136" i="9"/>
  <c r="E10137" i="9"/>
  <c r="E10138" i="9"/>
  <c r="E10139" i="9"/>
  <c r="E10140" i="9"/>
  <c r="E10141" i="9"/>
  <c r="E10142" i="9"/>
  <c r="E10143" i="9"/>
  <c r="E10144" i="9"/>
  <c r="E10145" i="9"/>
  <c r="E10146" i="9"/>
  <c r="E10147" i="9"/>
  <c r="E10148" i="9"/>
  <c r="E10149" i="9"/>
  <c r="E10150" i="9"/>
  <c r="E10151" i="9"/>
  <c r="E10152" i="9"/>
  <c r="E10153" i="9"/>
  <c r="E10154" i="9"/>
  <c r="E10155" i="9"/>
  <c r="E10156" i="9"/>
  <c r="E10157" i="9"/>
  <c r="E10158" i="9"/>
  <c r="E10159" i="9"/>
  <c r="E10160" i="9"/>
  <c r="E10161" i="9"/>
  <c r="E10162" i="9"/>
  <c r="E10163" i="9"/>
  <c r="E10164" i="9"/>
  <c r="E10165" i="9"/>
  <c r="E10166" i="9"/>
  <c r="E10167" i="9"/>
  <c r="E10168" i="9"/>
  <c r="E10169" i="9"/>
  <c r="E10170" i="9"/>
  <c r="E10171" i="9"/>
  <c r="E10172" i="9"/>
  <c r="E10173" i="9"/>
  <c r="E10174" i="9"/>
  <c r="E10175" i="9"/>
  <c r="E10176" i="9"/>
  <c r="E10177" i="9"/>
  <c r="E10178" i="9"/>
  <c r="E10179" i="9"/>
  <c r="E10180" i="9"/>
  <c r="E10181" i="9"/>
  <c r="E10182" i="9"/>
  <c r="E10183" i="9"/>
  <c r="E10184" i="9"/>
  <c r="E10185" i="9"/>
  <c r="E10186" i="9"/>
  <c r="E10187" i="9"/>
  <c r="E10188" i="9"/>
  <c r="E10189" i="9"/>
  <c r="E10190" i="9"/>
  <c r="E10191" i="9"/>
  <c r="E10192" i="9"/>
  <c r="E10193" i="9"/>
  <c r="E10194" i="9"/>
  <c r="E10195" i="9"/>
  <c r="E10196" i="9"/>
  <c r="E10197" i="9"/>
  <c r="E10198" i="9"/>
  <c r="E10199" i="9"/>
  <c r="E10200" i="9"/>
  <c r="E10201" i="9"/>
  <c r="E10202" i="9"/>
  <c r="E10203" i="9"/>
  <c r="E10204" i="9"/>
  <c r="E10205" i="9"/>
  <c r="E10206" i="9"/>
  <c r="E10207" i="9"/>
  <c r="E10208" i="9"/>
  <c r="E10209" i="9"/>
  <c r="E10210" i="9"/>
  <c r="E10211" i="9"/>
  <c r="E10212" i="9"/>
  <c r="E10213" i="9"/>
  <c r="E10214" i="9"/>
  <c r="E10215" i="9"/>
  <c r="E10216" i="9"/>
  <c r="E10217" i="9"/>
  <c r="E10218" i="9"/>
  <c r="E10219" i="9"/>
  <c r="E10220" i="9"/>
  <c r="E10221" i="9"/>
  <c r="E10222" i="9"/>
  <c r="E10223" i="9"/>
  <c r="E10224" i="9"/>
  <c r="E10225" i="9"/>
  <c r="E10226" i="9"/>
  <c r="E10227" i="9"/>
  <c r="E10228" i="9"/>
  <c r="E10229" i="9"/>
  <c r="E10230" i="9"/>
  <c r="E10231" i="9"/>
  <c r="E10232" i="9"/>
  <c r="E10233" i="9"/>
  <c r="E10234" i="9"/>
  <c r="E10235" i="9"/>
  <c r="E10236" i="9"/>
  <c r="E10237" i="9"/>
  <c r="E10238" i="9"/>
  <c r="E10239" i="9"/>
  <c r="E10240" i="9"/>
  <c r="E10241" i="9"/>
  <c r="E10242" i="9"/>
  <c r="E10243" i="9"/>
  <c r="E10244" i="9"/>
  <c r="E10245" i="9"/>
  <c r="E10246" i="9"/>
  <c r="E10247" i="9"/>
  <c r="E10248" i="9"/>
  <c r="E10249" i="9"/>
  <c r="E10250" i="9"/>
  <c r="E10251" i="9"/>
  <c r="E10252" i="9"/>
  <c r="E10253" i="9"/>
  <c r="E10254" i="9"/>
  <c r="E10255" i="9"/>
  <c r="E10256" i="9"/>
  <c r="E10257" i="9"/>
  <c r="E10258" i="9"/>
  <c r="E10259" i="9"/>
  <c r="E10260" i="9"/>
  <c r="E10261" i="9"/>
  <c r="E10262" i="9"/>
  <c r="E10263" i="9"/>
  <c r="E10264" i="9"/>
  <c r="E10265" i="9"/>
  <c r="E10266" i="9"/>
  <c r="E10267" i="9"/>
  <c r="E10268" i="9"/>
  <c r="E10269" i="9"/>
  <c r="E10270" i="9"/>
  <c r="E10271" i="9"/>
  <c r="E10272" i="9"/>
  <c r="E10273" i="9"/>
  <c r="E10274" i="9"/>
  <c r="E10275" i="9"/>
  <c r="E10276" i="9"/>
  <c r="E10277" i="9"/>
  <c r="E10278" i="9"/>
  <c r="E10279" i="9"/>
  <c r="E10280" i="9"/>
  <c r="E10281" i="9"/>
  <c r="E10282" i="9"/>
  <c r="E10283" i="9"/>
  <c r="E10284" i="9"/>
  <c r="E10285" i="9"/>
  <c r="E10286" i="9"/>
  <c r="E10287" i="9"/>
  <c r="E10288" i="9"/>
  <c r="E10289" i="9"/>
  <c r="E10290" i="9"/>
  <c r="E10291" i="9"/>
  <c r="E10292" i="9"/>
  <c r="E10293" i="9"/>
  <c r="E10294" i="9"/>
  <c r="E10295" i="9"/>
  <c r="E10296" i="9"/>
  <c r="E10297" i="9"/>
  <c r="E10298" i="9"/>
  <c r="E10299" i="9"/>
  <c r="E10300" i="9"/>
  <c r="E10301" i="9"/>
  <c r="E10302" i="9"/>
  <c r="E10303" i="9"/>
  <c r="E10304" i="9"/>
  <c r="E10305" i="9"/>
  <c r="E10306" i="9"/>
  <c r="E10307" i="9"/>
  <c r="E10308" i="9"/>
  <c r="E10309" i="9"/>
  <c r="E10310" i="9"/>
  <c r="E10311" i="9"/>
  <c r="E10312" i="9"/>
  <c r="E10313" i="9"/>
  <c r="E10314" i="9"/>
  <c r="E10315" i="9"/>
  <c r="E10316" i="9"/>
  <c r="E10317" i="9"/>
  <c r="E10318" i="9"/>
  <c r="E10319" i="9"/>
  <c r="E10320" i="9"/>
  <c r="E10321" i="9"/>
  <c r="E10322" i="9"/>
  <c r="E10323" i="9"/>
  <c r="E10324" i="9"/>
  <c r="E10325" i="9"/>
  <c r="E10326" i="9"/>
  <c r="E10327" i="9"/>
  <c r="E10328" i="9"/>
  <c r="E10329" i="9"/>
  <c r="E10330" i="9"/>
  <c r="E10331" i="9"/>
  <c r="E10332" i="9"/>
  <c r="E10333" i="9"/>
  <c r="E10334" i="9"/>
  <c r="E10335" i="9"/>
  <c r="E10336" i="9"/>
  <c r="E10337" i="9"/>
  <c r="E10338" i="9"/>
  <c r="E10339" i="9"/>
  <c r="E10340" i="9"/>
  <c r="E10341" i="9"/>
  <c r="E10342" i="9"/>
  <c r="E10343" i="9"/>
  <c r="E10344" i="9"/>
  <c r="E10345" i="9"/>
  <c r="E10346" i="9"/>
  <c r="E10347" i="9"/>
  <c r="E10348" i="9"/>
  <c r="E10349" i="9"/>
  <c r="E10350" i="9"/>
  <c r="E10351" i="9"/>
  <c r="E10352" i="9"/>
  <c r="E10353" i="9"/>
  <c r="E10354" i="9"/>
  <c r="E10355" i="9"/>
  <c r="E10356" i="9"/>
  <c r="E10357" i="9"/>
  <c r="E10358" i="9"/>
  <c r="E10359" i="9"/>
  <c r="E10360" i="9"/>
  <c r="E10361" i="9"/>
  <c r="E10362" i="9"/>
  <c r="E10363" i="9"/>
  <c r="E10364" i="9"/>
  <c r="E10365" i="9"/>
  <c r="E10366" i="9"/>
  <c r="E10367" i="9"/>
  <c r="E10368" i="9"/>
  <c r="E10369" i="9"/>
  <c r="E10370" i="9"/>
  <c r="E10371" i="9"/>
  <c r="E10372" i="9"/>
  <c r="E10373" i="9"/>
  <c r="E10374" i="9"/>
  <c r="E10375" i="9"/>
  <c r="E10376" i="9"/>
  <c r="E10377" i="9"/>
  <c r="E10378" i="9"/>
  <c r="E10379" i="9"/>
  <c r="E10380" i="9"/>
  <c r="E10381" i="9"/>
  <c r="E10382" i="9"/>
  <c r="E10383" i="9"/>
  <c r="E10384" i="9"/>
  <c r="E10385" i="9"/>
  <c r="E10386" i="9"/>
  <c r="E10387" i="9"/>
  <c r="E10388" i="9"/>
  <c r="E10389" i="9"/>
  <c r="E10390" i="9"/>
  <c r="E10391" i="9"/>
  <c r="E10392" i="9"/>
  <c r="E10393" i="9"/>
  <c r="E10394" i="9"/>
  <c r="E10395" i="9"/>
  <c r="E10396" i="9"/>
  <c r="E10397" i="9"/>
  <c r="E10398" i="9"/>
  <c r="E10399" i="9"/>
  <c r="E10400" i="9"/>
  <c r="E10401" i="9"/>
  <c r="E10402" i="9"/>
  <c r="E10403" i="9"/>
  <c r="E10404" i="9"/>
  <c r="E10405" i="9"/>
  <c r="E10406" i="9"/>
  <c r="E10407" i="9"/>
  <c r="E10408" i="9"/>
  <c r="E10409" i="9"/>
  <c r="E10410" i="9"/>
  <c r="E10411" i="9"/>
  <c r="E10412" i="9"/>
  <c r="E10413" i="9"/>
  <c r="E10414" i="9"/>
  <c r="E10415" i="9"/>
  <c r="E10416" i="9"/>
  <c r="E10417" i="9"/>
  <c r="E10418" i="9"/>
  <c r="E10419" i="9"/>
  <c r="E10420" i="9"/>
  <c r="E10421" i="9"/>
  <c r="E10422" i="9"/>
  <c r="E10423" i="9"/>
  <c r="E10424" i="9"/>
  <c r="E10425" i="9"/>
  <c r="E10426" i="9"/>
  <c r="E10427" i="9"/>
  <c r="E10428" i="9"/>
  <c r="E10429" i="9"/>
  <c r="E10430" i="9"/>
  <c r="E10431" i="9"/>
  <c r="E10432" i="9"/>
  <c r="E10433" i="9"/>
  <c r="E10434" i="9"/>
  <c r="E10435" i="9"/>
  <c r="E10436" i="9"/>
  <c r="E10437" i="9"/>
  <c r="E10438" i="9"/>
  <c r="E10439" i="9"/>
  <c r="E10440" i="9"/>
  <c r="E10441" i="9"/>
  <c r="E10442" i="9"/>
  <c r="E10443" i="9"/>
  <c r="E10444" i="9"/>
  <c r="E10445" i="9"/>
  <c r="E10446" i="9"/>
  <c r="E10447" i="9"/>
  <c r="E10448" i="9"/>
  <c r="E10449" i="9"/>
  <c r="E10450" i="9"/>
  <c r="E10451" i="9"/>
  <c r="E10452" i="9"/>
  <c r="E10453" i="9"/>
  <c r="E10454" i="9"/>
  <c r="E10455" i="9"/>
  <c r="E10456" i="9"/>
  <c r="E10457" i="9"/>
  <c r="E10458" i="9"/>
  <c r="E10459" i="9"/>
  <c r="E10460" i="9"/>
  <c r="E10461" i="9"/>
  <c r="E10462" i="9"/>
  <c r="E10463" i="9"/>
  <c r="E10464" i="9"/>
  <c r="E10465" i="9"/>
  <c r="E10466" i="9"/>
  <c r="E10467" i="9"/>
  <c r="E10468" i="9"/>
  <c r="E10469" i="9"/>
  <c r="E10470" i="9"/>
  <c r="E10471" i="9"/>
  <c r="E10472" i="9"/>
  <c r="E10473" i="9"/>
  <c r="E10474" i="9"/>
  <c r="E10475" i="9"/>
  <c r="E10476" i="9"/>
  <c r="E10477" i="9"/>
  <c r="E10478" i="9"/>
  <c r="E10479" i="9"/>
  <c r="E10480" i="9"/>
  <c r="E10481" i="9"/>
  <c r="E10482" i="9"/>
  <c r="E10483" i="9"/>
  <c r="E10484" i="9"/>
  <c r="E10485" i="9"/>
  <c r="E10486" i="9"/>
  <c r="E10487" i="9"/>
  <c r="E10488" i="9"/>
  <c r="E10489" i="9"/>
  <c r="E10490" i="9"/>
  <c r="E10491" i="9"/>
  <c r="E10492" i="9"/>
  <c r="E10493" i="9"/>
  <c r="E10494" i="9"/>
  <c r="E10495" i="9"/>
  <c r="E10496" i="9"/>
  <c r="E10497" i="9"/>
  <c r="E10498" i="9"/>
  <c r="E10499" i="9"/>
  <c r="E10500" i="9"/>
  <c r="E10501" i="9"/>
  <c r="E10502" i="9"/>
  <c r="E10503" i="9"/>
  <c r="E10504" i="9"/>
  <c r="E10505" i="9"/>
  <c r="E10506" i="9"/>
  <c r="E10507" i="9"/>
  <c r="E10508" i="9"/>
  <c r="E10509" i="9"/>
  <c r="E10510" i="9"/>
  <c r="E10511" i="9"/>
  <c r="E10512" i="9"/>
  <c r="E10513" i="9"/>
  <c r="E10514" i="9"/>
  <c r="E10515" i="9"/>
  <c r="E10516" i="9"/>
  <c r="E10517" i="9"/>
  <c r="E10518" i="9"/>
  <c r="E10519" i="9"/>
  <c r="E10520" i="9"/>
  <c r="E10521" i="9"/>
  <c r="E10522" i="9"/>
  <c r="E10523" i="9"/>
  <c r="E10524" i="9"/>
  <c r="E10525" i="9"/>
  <c r="E10526" i="9"/>
  <c r="E10527" i="9"/>
  <c r="E10528" i="9"/>
  <c r="E10529" i="9"/>
  <c r="E10530" i="9"/>
  <c r="E10531" i="9"/>
  <c r="E10532" i="9"/>
  <c r="E10533" i="9"/>
  <c r="E10534" i="9"/>
  <c r="E10535" i="9"/>
  <c r="E10536" i="9"/>
  <c r="E10537" i="9"/>
  <c r="E10538" i="9"/>
  <c r="E10539" i="9"/>
  <c r="E10540" i="9"/>
  <c r="E10541" i="9"/>
  <c r="E10542" i="9"/>
  <c r="E10543" i="9"/>
  <c r="E10544" i="9"/>
  <c r="E10545" i="9"/>
  <c r="E10546" i="9"/>
  <c r="E10547" i="9"/>
  <c r="E10548" i="9"/>
  <c r="E10549" i="9"/>
  <c r="E10550" i="9"/>
  <c r="E10551" i="9"/>
  <c r="E10552" i="9"/>
  <c r="E10553" i="9"/>
  <c r="E10554" i="9"/>
  <c r="E10555" i="9"/>
  <c r="E10556" i="9"/>
  <c r="E10557" i="9"/>
  <c r="E10558" i="9"/>
  <c r="E10559" i="9"/>
  <c r="E10560" i="9"/>
  <c r="E10561" i="9"/>
  <c r="E10562" i="9"/>
  <c r="E10563" i="9"/>
  <c r="E10564" i="9"/>
  <c r="E10565" i="9"/>
  <c r="E10566" i="9"/>
  <c r="E10567" i="9"/>
  <c r="E10568" i="9"/>
  <c r="E10569" i="9"/>
  <c r="E10570" i="9"/>
  <c r="E10571" i="9"/>
  <c r="E10572" i="9"/>
  <c r="E10573" i="9"/>
  <c r="E10574" i="9"/>
  <c r="E10575" i="9"/>
  <c r="E10576" i="9"/>
  <c r="E10577" i="9"/>
  <c r="E10578" i="9"/>
  <c r="E10579" i="9"/>
  <c r="E10580" i="9"/>
  <c r="E10581" i="9"/>
  <c r="E10582" i="9"/>
  <c r="E10583" i="9"/>
  <c r="E10584" i="9"/>
  <c r="E10585" i="9"/>
  <c r="E10586" i="9"/>
  <c r="E10587" i="9"/>
  <c r="E10588" i="9"/>
  <c r="E10589" i="9"/>
  <c r="E10590" i="9"/>
  <c r="E10591" i="9"/>
  <c r="E10592" i="9"/>
  <c r="E10593" i="9"/>
  <c r="E10594" i="9"/>
  <c r="E10595" i="9"/>
  <c r="E10596" i="9"/>
  <c r="E10597" i="9"/>
  <c r="E10598" i="9"/>
  <c r="E10599" i="9"/>
  <c r="E10600" i="9"/>
  <c r="E10601" i="9"/>
  <c r="E10602" i="9"/>
  <c r="E10603" i="9"/>
  <c r="E10604" i="9"/>
  <c r="E10605" i="9"/>
  <c r="E10606" i="9"/>
  <c r="E10607" i="9"/>
  <c r="E10608" i="9"/>
  <c r="E10609" i="9"/>
  <c r="E10610" i="9"/>
  <c r="E10611" i="9"/>
  <c r="E10612" i="9"/>
  <c r="E10613" i="9"/>
  <c r="E10614" i="9"/>
  <c r="E10615" i="9"/>
  <c r="E10616" i="9"/>
  <c r="E10617" i="9"/>
  <c r="E10618" i="9"/>
  <c r="E10619" i="9"/>
  <c r="E10620" i="9"/>
  <c r="E10621" i="9"/>
  <c r="E10622" i="9"/>
  <c r="E10623" i="9"/>
  <c r="E10624" i="9"/>
  <c r="E10625" i="9"/>
  <c r="E10626" i="9"/>
  <c r="E10627" i="9"/>
  <c r="E10628" i="9"/>
  <c r="E10629" i="9"/>
  <c r="E10630" i="9"/>
  <c r="E10631" i="9"/>
  <c r="E10632" i="9"/>
  <c r="E10633" i="9"/>
  <c r="E10634" i="9"/>
  <c r="E10635" i="9"/>
  <c r="E10636" i="9"/>
  <c r="E10637" i="9"/>
  <c r="E10638" i="9"/>
  <c r="E10639" i="9"/>
  <c r="E10640" i="9"/>
  <c r="E10641" i="9"/>
  <c r="E10642" i="9"/>
  <c r="E10643" i="9"/>
  <c r="E10644" i="9"/>
  <c r="E10645" i="9"/>
  <c r="E10646" i="9"/>
  <c r="E10647" i="9"/>
  <c r="E10648" i="9"/>
  <c r="E10649" i="9"/>
  <c r="E10650" i="9"/>
  <c r="E10651" i="9"/>
  <c r="E10652" i="9"/>
  <c r="E10653" i="9"/>
  <c r="E10654" i="9"/>
  <c r="E10655" i="9"/>
  <c r="E10656" i="9"/>
  <c r="E10657" i="9"/>
  <c r="E10658" i="9"/>
  <c r="E10659" i="9"/>
  <c r="E10660" i="9"/>
  <c r="E10661" i="9"/>
  <c r="E10662" i="9"/>
  <c r="E10663" i="9"/>
  <c r="E10664" i="9"/>
  <c r="E10665" i="9"/>
  <c r="E10666" i="9"/>
  <c r="E10667" i="9"/>
  <c r="E10668" i="9"/>
  <c r="E10669" i="9"/>
  <c r="E10670" i="9"/>
  <c r="E10671" i="9"/>
  <c r="E10672" i="9"/>
  <c r="E10673" i="9"/>
  <c r="E10674" i="9"/>
  <c r="E10675" i="9"/>
  <c r="E10676" i="9"/>
  <c r="E10677" i="9"/>
  <c r="E10678" i="9"/>
  <c r="E10679" i="9"/>
  <c r="E10680" i="9"/>
  <c r="E10681" i="9"/>
  <c r="E10682" i="9"/>
  <c r="E10683" i="9"/>
  <c r="E10684" i="9"/>
  <c r="E10685" i="9"/>
  <c r="E10686" i="9"/>
  <c r="E10687" i="9"/>
  <c r="E10688" i="9"/>
  <c r="E10689" i="9"/>
  <c r="E10690" i="9"/>
  <c r="E10691" i="9"/>
  <c r="E10692" i="9"/>
  <c r="E10693" i="9"/>
  <c r="E10694" i="9"/>
  <c r="E10695" i="9"/>
  <c r="E10696" i="9"/>
  <c r="E10697" i="9"/>
  <c r="E10698" i="9"/>
  <c r="E10699" i="9"/>
  <c r="E10700" i="9"/>
  <c r="E10701" i="9"/>
  <c r="E10702" i="9"/>
  <c r="E10703" i="9"/>
  <c r="E10704" i="9"/>
  <c r="E10705" i="9"/>
  <c r="E10706" i="9"/>
  <c r="E10707" i="9"/>
  <c r="E10708" i="9"/>
  <c r="E10709" i="9"/>
  <c r="E10710" i="9"/>
  <c r="E10711" i="9"/>
  <c r="E10712" i="9"/>
  <c r="E10713" i="9"/>
  <c r="E10714" i="9"/>
  <c r="E10715" i="9"/>
  <c r="E10716" i="9"/>
  <c r="E10717" i="9"/>
  <c r="E10718" i="9"/>
  <c r="E10719" i="9"/>
  <c r="E10720" i="9"/>
  <c r="E10721" i="9"/>
  <c r="E10722" i="9"/>
  <c r="E10723" i="9"/>
  <c r="E10724" i="9"/>
  <c r="E10725" i="9"/>
  <c r="E10726" i="9"/>
  <c r="E10727" i="9"/>
  <c r="E10728" i="9"/>
  <c r="E10729" i="9"/>
  <c r="E10730" i="9"/>
  <c r="E10731" i="9"/>
  <c r="E10732" i="9"/>
  <c r="E10733" i="9"/>
  <c r="E10734" i="9"/>
  <c r="E10735" i="9"/>
  <c r="E10736" i="9"/>
  <c r="E10737" i="9"/>
  <c r="E10738" i="9"/>
  <c r="E10739" i="9"/>
  <c r="E10740" i="9"/>
  <c r="E10741" i="9"/>
  <c r="E10742" i="9"/>
  <c r="E10743" i="9"/>
  <c r="E10744" i="9"/>
  <c r="E10745" i="9"/>
  <c r="E10746" i="9"/>
  <c r="E10747" i="9"/>
  <c r="E10748" i="9"/>
  <c r="E10749" i="9"/>
  <c r="E10750" i="9"/>
  <c r="E10751" i="9"/>
  <c r="E10752" i="9"/>
  <c r="E10753" i="9"/>
  <c r="E10754" i="9"/>
  <c r="E10755" i="9"/>
  <c r="E10756" i="9"/>
  <c r="E10757" i="9"/>
  <c r="E10758" i="9"/>
  <c r="E10759" i="9"/>
  <c r="E10760" i="9"/>
  <c r="E10761" i="9"/>
  <c r="E10762" i="9"/>
  <c r="E10763" i="9"/>
  <c r="E10764" i="9"/>
  <c r="E10765" i="9"/>
  <c r="E10766" i="9"/>
  <c r="E10767" i="9"/>
  <c r="E10768" i="9"/>
  <c r="E10769" i="9"/>
  <c r="E10770" i="9"/>
  <c r="E10771" i="9"/>
  <c r="E10772" i="9"/>
  <c r="E10773" i="9"/>
  <c r="E10774" i="9"/>
  <c r="E10775" i="9"/>
  <c r="E10776" i="9"/>
  <c r="E10777" i="9"/>
  <c r="E10778" i="9"/>
  <c r="E10779" i="9"/>
  <c r="E10780" i="9"/>
  <c r="E10781" i="9"/>
  <c r="E10782" i="9"/>
  <c r="E10783" i="9"/>
  <c r="E10784" i="9"/>
  <c r="E10785" i="9"/>
  <c r="E10786" i="9"/>
  <c r="E10787" i="9"/>
  <c r="E10788" i="9"/>
  <c r="E10789" i="9"/>
  <c r="E10790" i="9"/>
  <c r="E10791" i="9"/>
  <c r="E10792" i="9"/>
  <c r="E10793" i="9"/>
  <c r="E10794" i="9"/>
  <c r="E10795" i="9"/>
  <c r="E10796" i="9"/>
  <c r="E10797" i="9"/>
  <c r="E10798" i="9"/>
  <c r="E10799" i="9"/>
  <c r="E10800" i="9"/>
  <c r="E10801" i="9"/>
  <c r="E10802" i="9"/>
  <c r="E10803" i="9"/>
  <c r="E10804" i="9"/>
  <c r="E10805" i="9"/>
  <c r="E10806" i="9"/>
  <c r="E10807" i="9"/>
  <c r="E10808" i="9"/>
  <c r="E10809" i="9"/>
  <c r="E10810" i="9"/>
  <c r="E10811" i="9"/>
  <c r="E10812" i="9"/>
  <c r="E10813" i="9"/>
  <c r="E10814" i="9"/>
  <c r="E10815" i="9"/>
  <c r="E10816" i="9"/>
  <c r="E10817" i="9"/>
  <c r="E10818" i="9"/>
  <c r="E10819" i="9"/>
  <c r="E10820" i="9"/>
  <c r="E10821" i="9"/>
  <c r="E10822" i="9"/>
  <c r="E10823" i="9"/>
  <c r="E10824" i="9"/>
  <c r="E10825" i="9"/>
  <c r="E10826" i="9"/>
  <c r="E10827" i="9"/>
  <c r="E10828" i="9"/>
  <c r="E10829" i="9"/>
  <c r="E10830" i="9"/>
  <c r="E10831" i="9"/>
  <c r="E10832" i="9"/>
  <c r="E10833" i="9"/>
  <c r="E10834" i="9"/>
  <c r="E10835" i="9"/>
  <c r="E10836" i="9"/>
  <c r="E10837" i="9"/>
  <c r="E10838" i="9"/>
  <c r="E10839" i="9"/>
  <c r="E10840" i="9"/>
  <c r="E10841" i="9"/>
  <c r="E10842" i="9"/>
  <c r="E10843" i="9"/>
  <c r="E10844" i="9"/>
  <c r="E10845" i="9"/>
  <c r="E10846" i="9"/>
  <c r="E10847" i="9"/>
  <c r="E10848" i="9"/>
  <c r="E10849" i="9"/>
  <c r="E10850" i="9"/>
  <c r="E10851" i="9"/>
  <c r="E10852" i="9"/>
  <c r="E10853" i="9"/>
  <c r="E10854" i="9"/>
  <c r="E10855" i="9"/>
  <c r="E10856" i="9"/>
  <c r="E10857" i="9"/>
  <c r="E10858" i="9"/>
  <c r="E10859" i="9"/>
  <c r="E10860" i="9"/>
  <c r="E10861" i="9"/>
  <c r="E10862" i="9"/>
  <c r="E10863" i="9"/>
  <c r="E10864" i="9"/>
  <c r="E10865" i="9"/>
  <c r="E10866" i="9"/>
  <c r="E10867" i="9"/>
  <c r="E10868" i="9"/>
  <c r="E10869" i="9"/>
  <c r="E10870" i="9"/>
  <c r="E10871" i="9"/>
  <c r="E10872" i="9"/>
  <c r="E10873" i="9"/>
  <c r="E10874" i="9"/>
  <c r="E10875" i="9"/>
  <c r="E10876" i="9"/>
  <c r="E10877" i="9"/>
  <c r="E10878" i="9"/>
  <c r="E10879" i="9"/>
  <c r="E10880" i="9"/>
  <c r="E10881" i="9"/>
  <c r="E10882" i="9"/>
  <c r="E10883" i="9"/>
  <c r="E10884" i="9"/>
  <c r="E10885" i="9"/>
  <c r="E10886" i="9"/>
  <c r="E10887" i="9"/>
  <c r="E10888" i="9"/>
  <c r="E10889" i="9"/>
  <c r="E10890" i="9"/>
  <c r="E10891" i="9"/>
  <c r="E10892" i="9"/>
  <c r="E10893" i="9"/>
  <c r="E10894" i="9"/>
  <c r="E10895" i="9"/>
  <c r="E10896" i="9"/>
  <c r="E10897" i="9"/>
  <c r="E10898" i="9"/>
  <c r="E10899" i="9"/>
  <c r="E10900" i="9"/>
  <c r="E10901" i="9"/>
  <c r="E10902" i="9"/>
  <c r="E10903" i="9"/>
  <c r="E10904" i="9"/>
  <c r="E10905" i="9"/>
  <c r="E10906" i="9"/>
  <c r="E10907" i="9"/>
  <c r="E10908" i="9"/>
  <c r="E10909" i="9"/>
  <c r="E10910" i="9"/>
  <c r="E10911" i="9"/>
  <c r="E10912" i="9"/>
  <c r="E10913" i="9"/>
  <c r="E10914" i="9"/>
  <c r="E10915" i="9"/>
  <c r="E10916" i="9"/>
  <c r="E10917" i="9"/>
  <c r="E10918" i="9"/>
  <c r="E10919" i="9"/>
  <c r="E10920" i="9"/>
  <c r="E10921" i="9"/>
  <c r="E10922" i="9"/>
  <c r="E10923" i="9"/>
  <c r="E10924" i="9"/>
  <c r="E10925" i="9"/>
  <c r="E10926" i="9"/>
  <c r="E10927" i="9"/>
  <c r="E10928" i="9"/>
  <c r="E10929" i="9"/>
  <c r="E10930" i="9"/>
  <c r="E10931" i="9"/>
  <c r="E10932" i="9"/>
  <c r="E10933" i="9"/>
  <c r="E10934" i="9"/>
  <c r="E10935" i="9"/>
  <c r="E10936" i="9"/>
  <c r="E10937" i="9"/>
  <c r="E10938" i="9"/>
  <c r="E10939" i="9"/>
  <c r="E10940" i="9"/>
  <c r="E10941" i="9"/>
  <c r="E10942" i="9"/>
  <c r="E10943" i="9"/>
  <c r="E10944" i="9"/>
  <c r="E10945" i="9"/>
  <c r="E10946" i="9"/>
  <c r="E10947" i="9"/>
  <c r="E10948" i="9"/>
  <c r="E10949" i="9"/>
  <c r="E10950" i="9"/>
  <c r="E10951" i="9"/>
  <c r="E10952" i="9"/>
  <c r="E10953" i="9"/>
  <c r="E10954" i="9"/>
  <c r="E10955" i="9"/>
  <c r="E10956" i="9"/>
  <c r="E10957" i="9"/>
  <c r="E10958" i="9"/>
  <c r="E10959" i="9"/>
  <c r="E10960" i="9"/>
  <c r="E10961" i="9"/>
  <c r="E10962" i="9"/>
  <c r="E10963" i="9"/>
  <c r="E10964" i="9"/>
  <c r="E10965" i="9"/>
  <c r="E10966" i="9"/>
  <c r="E10967" i="9"/>
  <c r="E10968" i="9"/>
  <c r="E10969" i="9"/>
  <c r="E10970" i="9"/>
  <c r="E10971" i="9"/>
  <c r="E10972" i="9"/>
  <c r="E10973" i="9"/>
  <c r="E10974" i="9"/>
  <c r="E10975" i="9"/>
  <c r="E10976" i="9"/>
  <c r="E10977" i="9"/>
  <c r="E10978" i="9"/>
  <c r="E10979" i="9"/>
  <c r="E10980" i="9"/>
  <c r="E10981" i="9"/>
  <c r="E10982" i="9"/>
  <c r="E10983" i="9"/>
  <c r="E10984" i="9"/>
  <c r="E10985" i="9"/>
  <c r="E10986" i="9"/>
  <c r="E10987" i="9"/>
  <c r="E10988" i="9"/>
  <c r="E10989" i="9"/>
  <c r="E10990" i="9"/>
  <c r="E10991" i="9"/>
  <c r="E10992" i="9"/>
  <c r="E10993" i="9"/>
  <c r="E10994" i="9"/>
  <c r="E10995" i="9"/>
  <c r="E10996" i="9"/>
  <c r="E10997" i="9"/>
  <c r="E10998" i="9"/>
  <c r="E10999" i="9"/>
  <c r="E11000" i="9"/>
  <c r="E11001" i="9"/>
  <c r="E11002" i="9"/>
  <c r="E11003" i="9"/>
  <c r="E11004" i="9"/>
  <c r="E11005" i="9"/>
  <c r="E11006" i="9"/>
  <c r="E11007" i="9"/>
  <c r="E11008" i="9"/>
  <c r="E11009" i="9"/>
  <c r="E11010" i="9"/>
  <c r="E11011" i="9"/>
  <c r="E11012" i="9"/>
  <c r="E11013" i="9"/>
  <c r="E11014" i="9"/>
  <c r="E11015" i="9"/>
  <c r="E11016" i="9"/>
  <c r="E11017" i="9"/>
  <c r="E11018" i="9"/>
  <c r="E11019" i="9"/>
  <c r="E11020" i="9"/>
  <c r="E11021" i="9"/>
  <c r="E11022" i="9"/>
  <c r="E11023" i="9"/>
  <c r="E11024" i="9"/>
  <c r="E11025" i="9"/>
  <c r="E11026" i="9"/>
  <c r="E11027" i="9"/>
  <c r="E11028" i="9"/>
  <c r="E11029" i="9"/>
  <c r="E11030" i="9"/>
  <c r="E11031" i="9"/>
  <c r="E11032" i="9"/>
  <c r="E11033" i="9"/>
  <c r="E11034" i="9"/>
  <c r="E11035" i="9"/>
  <c r="E11036" i="9"/>
  <c r="E11037" i="9"/>
  <c r="E11038" i="9"/>
  <c r="E11039" i="9"/>
  <c r="E11040" i="9"/>
  <c r="E11041" i="9"/>
  <c r="E11042" i="9"/>
  <c r="E11043" i="9"/>
  <c r="E11044" i="9"/>
  <c r="E11045" i="9"/>
  <c r="E11046" i="9"/>
  <c r="E11047" i="9"/>
  <c r="E11048" i="9"/>
  <c r="E11049" i="9"/>
  <c r="E11050" i="9"/>
  <c r="E11051" i="9"/>
  <c r="E11052" i="9"/>
  <c r="E11053" i="9"/>
  <c r="E11054" i="9"/>
  <c r="E11055" i="9"/>
  <c r="E11056" i="9"/>
  <c r="E11057" i="9"/>
  <c r="E11058" i="9"/>
  <c r="E11059" i="9"/>
  <c r="E11060" i="9"/>
  <c r="E11061" i="9"/>
  <c r="E11062" i="9"/>
  <c r="E11063" i="9"/>
  <c r="E11064" i="9"/>
  <c r="E11065" i="9"/>
  <c r="E11066" i="9"/>
  <c r="E11067" i="9"/>
  <c r="E11068" i="9"/>
  <c r="E11069" i="9"/>
  <c r="E11070" i="9"/>
  <c r="E11071" i="9"/>
  <c r="E11072" i="9"/>
  <c r="E11073" i="9"/>
  <c r="E11074" i="9"/>
  <c r="E11075" i="9"/>
  <c r="E11076" i="9"/>
  <c r="E11077" i="9"/>
  <c r="E11078" i="9"/>
  <c r="E11079" i="9"/>
  <c r="E11080" i="9"/>
  <c r="E11081" i="9"/>
  <c r="E11082" i="9"/>
  <c r="E11083" i="9"/>
  <c r="E11084" i="9"/>
  <c r="E11085" i="9"/>
  <c r="E11086" i="9"/>
  <c r="E11087" i="9"/>
  <c r="E11088" i="9"/>
  <c r="E11089" i="9"/>
  <c r="E11090" i="9"/>
  <c r="E11091" i="9"/>
  <c r="E11092" i="9"/>
  <c r="E11093" i="9"/>
  <c r="E11094" i="9"/>
  <c r="E11095" i="9"/>
  <c r="E11096" i="9"/>
  <c r="E11097" i="9"/>
  <c r="E11098" i="9"/>
  <c r="E11099" i="9"/>
  <c r="E11100" i="9"/>
  <c r="E11101" i="9"/>
  <c r="E11102" i="9"/>
  <c r="E11103" i="9"/>
  <c r="E11104" i="9"/>
  <c r="E11105" i="9"/>
  <c r="E11106" i="9"/>
  <c r="E11107" i="9"/>
  <c r="E11108" i="9"/>
  <c r="E11109" i="9"/>
  <c r="E11110" i="9"/>
  <c r="E11111" i="9"/>
  <c r="E11112" i="9"/>
  <c r="E11113" i="9"/>
  <c r="E11114" i="9"/>
  <c r="E11115" i="9"/>
  <c r="E11116" i="9"/>
  <c r="E11117" i="9"/>
  <c r="E11118" i="9"/>
  <c r="E11119" i="9"/>
  <c r="E11120" i="9"/>
  <c r="E11121" i="9"/>
  <c r="E11122" i="9"/>
  <c r="E11123" i="9"/>
  <c r="E11124" i="9"/>
  <c r="E11125" i="9"/>
  <c r="E11126" i="9"/>
  <c r="E11127" i="9"/>
  <c r="E11128" i="9"/>
  <c r="E11129" i="9"/>
  <c r="E11130" i="9"/>
  <c r="E11131" i="9"/>
  <c r="E11132" i="9"/>
  <c r="E11133" i="9"/>
  <c r="E11134" i="9"/>
  <c r="E11135" i="9"/>
  <c r="E11136" i="9"/>
  <c r="E11137" i="9"/>
  <c r="E11138" i="9"/>
  <c r="E11139" i="9"/>
  <c r="E11140" i="9"/>
  <c r="E11141" i="9"/>
  <c r="E11142" i="9"/>
  <c r="E11143" i="9"/>
  <c r="E11144" i="9"/>
  <c r="E11145" i="9"/>
  <c r="E11146" i="9"/>
  <c r="E11147" i="9"/>
  <c r="E11148" i="9"/>
  <c r="E11149" i="9"/>
  <c r="E11150" i="9"/>
  <c r="E11151" i="9"/>
  <c r="E11152" i="9"/>
  <c r="E11153" i="9"/>
  <c r="E11154" i="9"/>
  <c r="E11155" i="9"/>
  <c r="E11156" i="9"/>
  <c r="E11157" i="9"/>
  <c r="E11158" i="9"/>
  <c r="E11159" i="9"/>
  <c r="E11160" i="9"/>
  <c r="E11161" i="9"/>
  <c r="E11162" i="9"/>
  <c r="E11163" i="9"/>
  <c r="E11164" i="9"/>
  <c r="E11165" i="9"/>
  <c r="E11166" i="9"/>
  <c r="E11167" i="9"/>
  <c r="E11168" i="9"/>
  <c r="E11169" i="9"/>
  <c r="E11170" i="9"/>
  <c r="E11171" i="9"/>
  <c r="E11172" i="9"/>
  <c r="E11173" i="9"/>
  <c r="E11174" i="9"/>
  <c r="E11175" i="9"/>
  <c r="E11176" i="9"/>
  <c r="E11177" i="9"/>
  <c r="E11178" i="9"/>
  <c r="E11179" i="9"/>
  <c r="E11180" i="9"/>
  <c r="E11181" i="9"/>
  <c r="E11182" i="9"/>
  <c r="E11183" i="9"/>
  <c r="E11184" i="9"/>
  <c r="E11185" i="9"/>
  <c r="E11186" i="9"/>
  <c r="E11187" i="9"/>
  <c r="E11188" i="9"/>
  <c r="E11189" i="9"/>
  <c r="E11190" i="9"/>
  <c r="E11191" i="9"/>
  <c r="E11192" i="9"/>
  <c r="E11193" i="9"/>
  <c r="E11194" i="9"/>
  <c r="E11195" i="9"/>
  <c r="E11196" i="9"/>
  <c r="E11197" i="9"/>
  <c r="E11198" i="9"/>
  <c r="E11199" i="9"/>
  <c r="E11200" i="9"/>
  <c r="E11201" i="9"/>
  <c r="E11202" i="9"/>
  <c r="E11203" i="9"/>
  <c r="E11204" i="9"/>
  <c r="E11205" i="9"/>
  <c r="E11206" i="9"/>
  <c r="E11207" i="9"/>
  <c r="E11208" i="9"/>
  <c r="E11209" i="9"/>
  <c r="E11210" i="9"/>
  <c r="E11211" i="9"/>
  <c r="E11212" i="9"/>
  <c r="E11213" i="9"/>
  <c r="E11214" i="9"/>
  <c r="E11215" i="9"/>
  <c r="E11216" i="9"/>
  <c r="E11217" i="9"/>
  <c r="E11218" i="9"/>
  <c r="E11219" i="9"/>
  <c r="E11220" i="9"/>
  <c r="E11221" i="9"/>
  <c r="E11222" i="9"/>
  <c r="E11223" i="9"/>
  <c r="E11224" i="9"/>
  <c r="E11225" i="9"/>
  <c r="E11226" i="9"/>
  <c r="E11227" i="9"/>
  <c r="E11228" i="9"/>
  <c r="E11229" i="9"/>
  <c r="E11230" i="9"/>
  <c r="E11231" i="9"/>
  <c r="E11232" i="9"/>
  <c r="E11233" i="9"/>
  <c r="E11234" i="9"/>
  <c r="E11235" i="9"/>
  <c r="E11236" i="9"/>
  <c r="E11237" i="9"/>
  <c r="E11238" i="9"/>
  <c r="E11239" i="9"/>
  <c r="E11240" i="9"/>
  <c r="E11241" i="9"/>
  <c r="E11242" i="9"/>
  <c r="E11243" i="9"/>
  <c r="E11244" i="9"/>
  <c r="E11245" i="9"/>
  <c r="E11246" i="9"/>
  <c r="E11247" i="9"/>
  <c r="E11248" i="9"/>
  <c r="E11249" i="9"/>
  <c r="E11250" i="9"/>
  <c r="E11251" i="9"/>
  <c r="E11252" i="9"/>
  <c r="E11253" i="9"/>
  <c r="E11254" i="9"/>
  <c r="E11255" i="9"/>
  <c r="E11256" i="9"/>
  <c r="E11257" i="9"/>
  <c r="E11258" i="9"/>
  <c r="E11259" i="9"/>
  <c r="E11260" i="9"/>
  <c r="E11261" i="9"/>
  <c r="E11262" i="9"/>
  <c r="E11263" i="9"/>
  <c r="E11264" i="9"/>
  <c r="E11265" i="9"/>
  <c r="E11266" i="9"/>
  <c r="E11267" i="9"/>
  <c r="E11268" i="9"/>
  <c r="E11269" i="9"/>
  <c r="E11270" i="9"/>
  <c r="E11271" i="9"/>
  <c r="E11272" i="9"/>
  <c r="E11273" i="9"/>
  <c r="E11274" i="9"/>
  <c r="E11275" i="9"/>
  <c r="E11276" i="9"/>
  <c r="E11277" i="9"/>
  <c r="E11278" i="9"/>
  <c r="E11279" i="9"/>
  <c r="E11280" i="9"/>
  <c r="E11281" i="9"/>
  <c r="E11282" i="9"/>
  <c r="E11283" i="9"/>
  <c r="E11284" i="9"/>
  <c r="E11285" i="9"/>
  <c r="E11286" i="9"/>
  <c r="E11287" i="9"/>
  <c r="E11288" i="9"/>
  <c r="E11289" i="9"/>
  <c r="E11290" i="9"/>
  <c r="E11291" i="9"/>
  <c r="E11292" i="9"/>
  <c r="E11293" i="9"/>
  <c r="E11294" i="9"/>
  <c r="E11295" i="9"/>
  <c r="E11296" i="9"/>
  <c r="E11297" i="9"/>
  <c r="E11298" i="9"/>
  <c r="E11299" i="9"/>
  <c r="E11300" i="9"/>
  <c r="E11301" i="9"/>
  <c r="E11302" i="9"/>
  <c r="E11303" i="9"/>
  <c r="E11304" i="9"/>
  <c r="E11305" i="9"/>
  <c r="E11306" i="9"/>
  <c r="E11307" i="9"/>
  <c r="E11308" i="9"/>
  <c r="E11309" i="9"/>
  <c r="E11310" i="9"/>
  <c r="E11311" i="9"/>
  <c r="E11312" i="9"/>
  <c r="E11313" i="9"/>
  <c r="E11314" i="9"/>
  <c r="E11315" i="9"/>
  <c r="E11316" i="9"/>
  <c r="E11317" i="9"/>
  <c r="E11318" i="9"/>
  <c r="E11319" i="9"/>
  <c r="E11320" i="9"/>
  <c r="E11321" i="9"/>
  <c r="E11322" i="9"/>
  <c r="E11323" i="9"/>
  <c r="E11324" i="9"/>
  <c r="E11325" i="9"/>
  <c r="E11326" i="9"/>
  <c r="E11327" i="9"/>
  <c r="E11328" i="9"/>
  <c r="E11329" i="9"/>
  <c r="E11330" i="9"/>
  <c r="E11331" i="9"/>
  <c r="E11332" i="9"/>
  <c r="E11333" i="9"/>
  <c r="E11334" i="9"/>
  <c r="E11335" i="9"/>
  <c r="E11336" i="9"/>
  <c r="E11337" i="9"/>
  <c r="E11338" i="9"/>
  <c r="E11339" i="9"/>
  <c r="E11340" i="9"/>
  <c r="E11341" i="9"/>
  <c r="E11342" i="9"/>
  <c r="E11343" i="9"/>
  <c r="E11344" i="9"/>
  <c r="E11345" i="9"/>
  <c r="E11346" i="9"/>
  <c r="E11347" i="9"/>
  <c r="E11348" i="9"/>
  <c r="E11349" i="9"/>
  <c r="E11350" i="9"/>
  <c r="E11351" i="9"/>
  <c r="E11352" i="9"/>
  <c r="E11353" i="9"/>
  <c r="E11354" i="9"/>
  <c r="E11355" i="9"/>
  <c r="E11356" i="9"/>
  <c r="E11357" i="9"/>
  <c r="E11358" i="9"/>
  <c r="E11359" i="9"/>
  <c r="E11360" i="9"/>
  <c r="E11361" i="9"/>
  <c r="E11362" i="9"/>
  <c r="E11363" i="9"/>
  <c r="E11364" i="9"/>
  <c r="E11365" i="9"/>
  <c r="E11366" i="9"/>
  <c r="E11367" i="9"/>
  <c r="E11368" i="9"/>
  <c r="E11369" i="9"/>
  <c r="E11370" i="9"/>
  <c r="E11371" i="9"/>
  <c r="E11372" i="9"/>
  <c r="E11373" i="9"/>
  <c r="E11374" i="9"/>
  <c r="E11375" i="9"/>
  <c r="E11376" i="9"/>
  <c r="E11377" i="9"/>
  <c r="E11378" i="9"/>
  <c r="E11379" i="9"/>
  <c r="E11380" i="9"/>
  <c r="E11381" i="9"/>
  <c r="E11382" i="9"/>
  <c r="E11383" i="9"/>
  <c r="E11384" i="9"/>
  <c r="E11385" i="9"/>
  <c r="E11386" i="9"/>
  <c r="E11387" i="9"/>
  <c r="E11388" i="9"/>
  <c r="E11389" i="9"/>
  <c r="E11390" i="9"/>
  <c r="E11391" i="9"/>
  <c r="E11392" i="9"/>
  <c r="E11393" i="9"/>
  <c r="E11394" i="9"/>
  <c r="E11395" i="9"/>
  <c r="E11396" i="9"/>
  <c r="E11397" i="9"/>
  <c r="E11398" i="9"/>
  <c r="E11399" i="9"/>
  <c r="E11400" i="9"/>
  <c r="E11401" i="9"/>
  <c r="E11402" i="9"/>
  <c r="E11403" i="9"/>
  <c r="E11404" i="9"/>
  <c r="E11405" i="9"/>
  <c r="E11406" i="9"/>
  <c r="E11407" i="9"/>
  <c r="E11408" i="9"/>
  <c r="E11409" i="9"/>
  <c r="E11410" i="9"/>
  <c r="E11411" i="9"/>
  <c r="E11412" i="9"/>
  <c r="E11413" i="9"/>
  <c r="E11414" i="9"/>
  <c r="E11415" i="9"/>
  <c r="E11416" i="9"/>
  <c r="E11417" i="9"/>
  <c r="E11418" i="9"/>
  <c r="E11419" i="9"/>
  <c r="E11420" i="9"/>
  <c r="E11421" i="9"/>
  <c r="E11422" i="9"/>
  <c r="E11423" i="9"/>
  <c r="E11424" i="9"/>
  <c r="E11425" i="9"/>
  <c r="E11426" i="9"/>
  <c r="E11427" i="9"/>
  <c r="E11428" i="9"/>
  <c r="E11429" i="9"/>
  <c r="E11430" i="9"/>
  <c r="E11431" i="9"/>
  <c r="E11432" i="9"/>
  <c r="E11433" i="9"/>
  <c r="E11434" i="9"/>
  <c r="E11435" i="9"/>
  <c r="E11436" i="9"/>
  <c r="E11437" i="9"/>
  <c r="E11438" i="9"/>
  <c r="E11439" i="9"/>
  <c r="E11440" i="9"/>
  <c r="E11441" i="9"/>
  <c r="E11442" i="9"/>
  <c r="E11443" i="9"/>
  <c r="E11444" i="9"/>
  <c r="E11445" i="9"/>
  <c r="E11446" i="9"/>
  <c r="E11447" i="9"/>
  <c r="E11448" i="9"/>
  <c r="E11449" i="9"/>
  <c r="E11450" i="9"/>
  <c r="E11451" i="9"/>
  <c r="E11452" i="9"/>
  <c r="E11453" i="9"/>
  <c r="E11454" i="9"/>
  <c r="E11455" i="9"/>
  <c r="E11456" i="9"/>
  <c r="E11457" i="9"/>
  <c r="E11458" i="9"/>
  <c r="E11459" i="9"/>
  <c r="E11460" i="9"/>
  <c r="E11461" i="9"/>
  <c r="E11462" i="9"/>
  <c r="E11463" i="9"/>
  <c r="E11464" i="9"/>
  <c r="E11465" i="9"/>
  <c r="E11466" i="9"/>
  <c r="E11467" i="9"/>
  <c r="E11468" i="9"/>
  <c r="E11469" i="9"/>
  <c r="E11470" i="9"/>
  <c r="E11471" i="9"/>
  <c r="E11472" i="9"/>
  <c r="E11473" i="9"/>
  <c r="E11474" i="9"/>
  <c r="E11475" i="9"/>
  <c r="E11476" i="9"/>
  <c r="E11477" i="9"/>
  <c r="E11478" i="9"/>
  <c r="E11479" i="9"/>
  <c r="E11480" i="9"/>
  <c r="E11481" i="9"/>
  <c r="E11482" i="9"/>
  <c r="E11483" i="9"/>
  <c r="E11484" i="9"/>
  <c r="E11485" i="9"/>
  <c r="E11486" i="9"/>
  <c r="E11487" i="9"/>
  <c r="E11488" i="9"/>
  <c r="E11489" i="9"/>
  <c r="E11490" i="9"/>
  <c r="E11491" i="9"/>
  <c r="E11492" i="9"/>
  <c r="E11493" i="9"/>
  <c r="E11494" i="9"/>
  <c r="E11495" i="9"/>
  <c r="E11496" i="9"/>
  <c r="E11497" i="9"/>
  <c r="E11498" i="9"/>
  <c r="E11499" i="9"/>
  <c r="E11500" i="9"/>
  <c r="E11501" i="9"/>
  <c r="E11502" i="9"/>
  <c r="E11503" i="9"/>
  <c r="E11504" i="9"/>
  <c r="E11505" i="9"/>
  <c r="E11506" i="9"/>
  <c r="E11507" i="9"/>
  <c r="E11508" i="9"/>
  <c r="E11509" i="9"/>
  <c r="E11510" i="9"/>
  <c r="E11511" i="9"/>
  <c r="E11512" i="9"/>
  <c r="E11513" i="9"/>
  <c r="E11514" i="9"/>
  <c r="E11515" i="9"/>
  <c r="E11516" i="9"/>
  <c r="E11517" i="9"/>
  <c r="E11518" i="9"/>
  <c r="E11519" i="9"/>
  <c r="E11520" i="9"/>
  <c r="E11521" i="9"/>
  <c r="E11522" i="9"/>
  <c r="E11523" i="9"/>
  <c r="E11524" i="9"/>
  <c r="E11525" i="9"/>
  <c r="E11526" i="9"/>
  <c r="E11527" i="9"/>
  <c r="E11528" i="9"/>
  <c r="E11529" i="9"/>
  <c r="E11530" i="9"/>
  <c r="E11531" i="9"/>
  <c r="E11532" i="9"/>
  <c r="E11533" i="9"/>
  <c r="E11534" i="9"/>
  <c r="E11535" i="9"/>
  <c r="E11536" i="9"/>
  <c r="E11537" i="9"/>
  <c r="E11538" i="9"/>
  <c r="E11539" i="9"/>
  <c r="E11540" i="9"/>
  <c r="E11541" i="9"/>
  <c r="E11542" i="9"/>
  <c r="E11543" i="9"/>
  <c r="E11544" i="9"/>
  <c r="E11545" i="9"/>
  <c r="E11546" i="9"/>
  <c r="E11547" i="9"/>
  <c r="E11548" i="9"/>
  <c r="E11549" i="9"/>
  <c r="E11550" i="9"/>
  <c r="E11551" i="9"/>
  <c r="E11552" i="9"/>
  <c r="E11553" i="9"/>
  <c r="E11554" i="9"/>
  <c r="E11555" i="9"/>
  <c r="E11556" i="9"/>
  <c r="E11557" i="9"/>
  <c r="E11558" i="9"/>
  <c r="E11559" i="9"/>
  <c r="E11560" i="9"/>
  <c r="E11561" i="9"/>
  <c r="E11562" i="9"/>
  <c r="E11563" i="9"/>
  <c r="E11564" i="9"/>
  <c r="E11565" i="9"/>
  <c r="E11566" i="9"/>
  <c r="E11567" i="9"/>
  <c r="E11568" i="9"/>
  <c r="E11569" i="9"/>
  <c r="E11570" i="9"/>
  <c r="E11571" i="9"/>
  <c r="E11572" i="9"/>
  <c r="E11573" i="9"/>
  <c r="E11574" i="9"/>
  <c r="E11575" i="9"/>
  <c r="E11576" i="9"/>
  <c r="E11577" i="9"/>
  <c r="E11578" i="9"/>
  <c r="E11579" i="9"/>
  <c r="E11580" i="9"/>
  <c r="E11581" i="9"/>
  <c r="E11582" i="9"/>
  <c r="E11583" i="9"/>
  <c r="E11584" i="9"/>
  <c r="E11585" i="9"/>
  <c r="E11586" i="9"/>
  <c r="E11587" i="9"/>
  <c r="E11588" i="9"/>
  <c r="E11589" i="9"/>
  <c r="E11590" i="9"/>
  <c r="E11591" i="9"/>
  <c r="E11592" i="9"/>
  <c r="E11593" i="9"/>
  <c r="E11594" i="9"/>
  <c r="E11595" i="9"/>
  <c r="E11596" i="9"/>
  <c r="E11597" i="9"/>
  <c r="E11598" i="9"/>
  <c r="E11599" i="9"/>
  <c r="E11600" i="9"/>
  <c r="E11601" i="9"/>
  <c r="E11602" i="9"/>
  <c r="E11603" i="9"/>
  <c r="E11604" i="9"/>
  <c r="E11605" i="9"/>
  <c r="E11606" i="9"/>
  <c r="E11607" i="9"/>
  <c r="E11608" i="9"/>
  <c r="E11609" i="9"/>
  <c r="E11610" i="9"/>
  <c r="E11611" i="9"/>
  <c r="E11612" i="9"/>
  <c r="E11613" i="9"/>
  <c r="E11614" i="9"/>
  <c r="E11615" i="9"/>
  <c r="E11616" i="9"/>
  <c r="E11617" i="9"/>
  <c r="E11618" i="9"/>
  <c r="E11619" i="9"/>
  <c r="E11620" i="9"/>
  <c r="E11621" i="9"/>
  <c r="E11622" i="9"/>
  <c r="E11623" i="9"/>
  <c r="E11624" i="9"/>
  <c r="E11625" i="9"/>
  <c r="E11626" i="9"/>
  <c r="E11627" i="9"/>
  <c r="E11628" i="9"/>
  <c r="E11629" i="9"/>
  <c r="E11630" i="9"/>
  <c r="E11631" i="9"/>
  <c r="E11632" i="9"/>
  <c r="E11633" i="9"/>
  <c r="E11634" i="9"/>
  <c r="E11635" i="9"/>
  <c r="E11636" i="9"/>
  <c r="E11637" i="9"/>
  <c r="E11638" i="9"/>
  <c r="E11639" i="9"/>
  <c r="E11640" i="9"/>
  <c r="E11641" i="9"/>
  <c r="E11642" i="9"/>
  <c r="E11643" i="9"/>
  <c r="E11644" i="9"/>
  <c r="E11645" i="9"/>
  <c r="E11646" i="9"/>
  <c r="E11647" i="9"/>
  <c r="E11648" i="9"/>
  <c r="E11649" i="9"/>
  <c r="E11650" i="9"/>
  <c r="E11651" i="9"/>
  <c r="E11652" i="9"/>
  <c r="E11653" i="9"/>
  <c r="E11654" i="9"/>
  <c r="E11655" i="9"/>
  <c r="E11656" i="9"/>
  <c r="E11657" i="9"/>
  <c r="E11658" i="9"/>
  <c r="E11659" i="9"/>
  <c r="E11660" i="9"/>
  <c r="E11661" i="9"/>
  <c r="E11662" i="9"/>
  <c r="E11663" i="9"/>
  <c r="E11664" i="9"/>
  <c r="E11665" i="9"/>
  <c r="E11666" i="9"/>
  <c r="E11667" i="9"/>
  <c r="E11668" i="9"/>
  <c r="E11669" i="9"/>
  <c r="E11670" i="9"/>
  <c r="E11671" i="9"/>
  <c r="E11672" i="9"/>
  <c r="E11673" i="9"/>
  <c r="E11674" i="9"/>
  <c r="E11675" i="9"/>
  <c r="E11676" i="9"/>
  <c r="E11677" i="9"/>
  <c r="E11678" i="9"/>
  <c r="E11679" i="9"/>
  <c r="E11680" i="9"/>
  <c r="E11681" i="9"/>
  <c r="E11682" i="9"/>
  <c r="E11683" i="9"/>
  <c r="E11684" i="9"/>
  <c r="E11685" i="9"/>
  <c r="E11686" i="9"/>
  <c r="E11687" i="9"/>
  <c r="E11688" i="9"/>
  <c r="E11689" i="9"/>
  <c r="E11690" i="9"/>
  <c r="E11691" i="9"/>
  <c r="E11692" i="9"/>
  <c r="E11693" i="9"/>
  <c r="E11694" i="9"/>
  <c r="E11695" i="9"/>
  <c r="E11696" i="9"/>
  <c r="E11697" i="9"/>
  <c r="E11698" i="9"/>
  <c r="E11699" i="9"/>
  <c r="E11700" i="9"/>
  <c r="E11701" i="9"/>
  <c r="E11702" i="9"/>
  <c r="E11703" i="9"/>
  <c r="E11704" i="9"/>
  <c r="E11705" i="9"/>
  <c r="E11706" i="9"/>
  <c r="E11707" i="9"/>
  <c r="E11708" i="9"/>
  <c r="E11709" i="9"/>
  <c r="E11710" i="9"/>
  <c r="E11711" i="9"/>
  <c r="E11712" i="9"/>
  <c r="E11713" i="9"/>
  <c r="E11714" i="9"/>
  <c r="E11715" i="9"/>
  <c r="E11716" i="9"/>
  <c r="E11717" i="9"/>
  <c r="E11718" i="9"/>
  <c r="E11719" i="9"/>
  <c r="E11720" i="9"/>
  <c r="E11721" i="9"/>
  <c r="E11722" i="9"/>
  <c r="E11723" i="9"/>
  <c r="E11724" i="9"/>
  <c r="E11725" i="9"/>
  <c r="E11726" i="9"/>
  <c r="E11727" i="9"/>
  <c r="E11728" i="9"/>
  <c r="E11729" i="9"/>
  <c r="E11730" i="9"/>
  <c r="E11731" i="9"/>
  <c r="E11732" i="9"/>
  <c r="E11733" i="9"/>
  <c r="E11734" i="9"/>
  <c r="E11735" i="9"/>
  <c r="E11736" i="9"/>
  <c r="E11737" i="9"/>
  <c r="E11738" i="9"/>
  <c r="E11739" i="9"/>
  <c r="E11740" i="9"/>
  <c r="E11741" i="9"/>
  <c r="E11742" i="9"/>
  <c r="E11743" i="9"/>
  <c r="E11744" i="9"/>
  <c r="E11745" i="9"/>
  <c r="E11746" i="9"/>
  <c r="E11747" i="9"/>
  <c r="E11748" i="9"/>
  <c r="E11749" i="9"/>
  <c r="E11750" i="9"/>
  <c r="E11751" i="9"/>
  <c r="E11752" i="9"/>
  <c r="E11753" i="9"/>
  <c r="E11754" i="9"/>
  <c r="E11755" i="9"/>
  <c r="E11756" i="9"/>
  <c r="E11757" i="9"/>
  <c r="E11758" i="9"/>
  <c r="E11759" i="9"/>
  <c r="E11760" i="9"/>
  <c r="E11761" i="9"/>
  <c r="E11762" i="9"/>
  <c r="E11763" i="9"/>
  <c r="E11764" i="9"/>
  <c r="E11765" i="9"/>
  <c r="E11766" i="9"/>
  <c r="E11767" i="9"/>
  <c r="E11768" i="9"/>
  <c r="E11769" i="9"/>
  <c r="E11770" i="9"/>
  <c r="E11771" i="9"/>
  <c r="E11772" i="9"/>
  <c r="E11773" i="9"/>
  <c r="E11774" i="9"/>
  <c r="E11775" i="9"/>
  <c r="E11776" i="9"/>
  <c r="E11777" i="9"/>
  <c r="E11778" i="9"/>
  <c r="E11779" i="9"/>
  <c r="E11780" i="9"/>
  <c r="E11781" i="9"/>
  <c r="E11782" i="9"/>
  <c r="E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A2237" i="9"/>
  <c r="A2238" i="9"/>
  <c r="A2239" i="9"/>
  <c r="A2240" i="9"/>
  <c r="A2241" i="9"/>
  <c r="A2242" i="9"/>
  <c r="A2243" i="9"/>
  <c r="A2244" i="9"/>
  <c r="A2245" i="9"/>
  <c r="A2246" i="9"/>
  <c r="A2247" i="9"/>
  <c r="A2248" i="9"/>
  <c r="A2249" i="9"/>
  <c r="A2250" i="9"/>
  <c r="A2251" i="9"/>
  <c r="A2252" i="9"/>
  <c r="A2253" i="9"/>
  <c r="A2254" i="9"/>
  <c r="A2255" i="9"/>
  <c r="A2256" i="9"/>
  <c r="A2257" i="9"/>
  <c r="A2258" i="9"/>
  <c r="A2259" i="9"/>
  <c r="A2260" i="9"/>
  <c r="A2261" i="9"/>
  <c r="A2262" i="9"/>
  <c r="A2263" i="9"/>
  <c r="A2264" i="9"/>
  <c r="A2265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79" i="9"/>
  <c r="A2280" i="9"/>
  <c r="A2281" i="9"/>
  <c r="A2282" i="9"/>
  <c r="A2283" i="9"/>
  <c r="A2284" i="9"/>
  <c r="A2285" i="9"/>
  <c r="A2286" i="9"/>
  <c r="A2287" i="9"/>
  <c r="A2288" i="9"/>
  <c r="A2289" i="9"/>
  <c r="A2290" i="9"/>
  <c r="A2291" i="9"/>
  <c r="A2292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419" i="9"/>
  <c r="A2420" i="9"/>
  <c r="A2421" i="9"/>
  <c r="A2422" i="9"/>
  <c r="A2423" i="9"/>
  <c r="A2424" i="9"/>
  <c r="A2425" i="9"/>
  <c r="A2426" i="9"/>
  <c r="A2427" i="9"/>
  <c r="A2428" i="9"/>
  <c r="A2429" i="9"/>
  <c r="A2430" i="9"/>
  <c r="A2431" i="9"/>
  <c r="A2432" i="9"/>
  <c r="A2433" i="9"/>
  <c r="A2434" i="9"/>
  <c r="A2435" i="9"/>
  <c r="A2436" i="9"/>
  <c r="A2437" i="9"/>
  <c r="A2438" i="9"/>
  <c r="A2439" i="9"/>
  <c r="A2440" i="9"/>
  <c r="A2441" i="9"/>
  <c r="A2442" i="9"/>
  <c r="A2443" i="9"/>
  <c r="A2444" i="9"/>
  <c r="A2445" i="9"/>
  <c r="A2446" i="9"/>
  <c r="A2447" i="9"/>
  <c r="A2448" i="9"/>
  <c r="A2449" i="9"/>
  <c r="A2450" i="9"/>
  <c r="A2451" i="9"/>
  <c r="A2452" i="9"/>
  <c r="A2453" i="9"/>
  <c r="A2454" i="9"/>
  <c r="A2455" i="9"/>
  <c r="A2456" i="9"/>
  <c r="A2457" i="9"/>
  <c r="A2458" i="9"/>
  <c r="A2459" i="9"/>
  <c r="A2460" i="9"/>
  <c r="A2461" i="9"/>
  <c r="A2462" i="9"/>
  <c r="A2463" i="9"/>
  <c r="A2464" i="9"/>
  <c r="A2465" i="9"/>
  <c r="A2466" i="9"/>
  <c r="A2467" i="9"/>
  <c r="A2468" i="9"/>
  <c r="A2469" i="9"/>
  <c r="A2470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1" i="9"/>
  <c r="A2532" i="9"/>
  <c r="A2533" i="9"/>
  <c r="A2534" i="9"/>
  <c r="A2535" i="9"/>
  <c r="A2536" i="9"/>
  <c r="A2537" i="9"/>
  <c r="A2538" i="9"/>
  <c r="A2539" i="9"/>
  <c r="A2540" i="9"/>
  <c r="A2541" i="9"/>
  <c r="A2542" i="9"/>
  <c r="A2543" i="9"/>
  <c r="A2544" i="9"/>
  <c r="A2545" i="9"/>
  <c r="A2546" i="9"/>
  <c r="A2547" i="9"/>
  <c r="A2548" i="9"/>
  <c r="A2549" i="9"/>
  <c r="A2550" i="9"/>
  <c r="A2551" i="9"/>
  <c r="A2552" i="9"/>
  <c r="A2553" i="9"/>
  <c r="A2554" i="9"/>
  <c r="A2555" i="9"/>
  <c r="A2556" i="9"/>
  <c r="A2557" i="9"/>
  <c r="A2558" i="9"/>
  <c r="A2559" i="9"/>
  <c r="A2560" i="9"/>
  <c r="A2561" i="9"/>
  <c r="A2562" i="9"/>
  <c r="A2563" i="9"/>
  <c r="A2564" i="9"/>
  <c r="A2565" i="9"/>
  <c r="A2566" i="9"/>
  <c r="A2567" i="9"/>
  <c r="A2568" i="9"/>
  <c r="A256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A2615" i="9"/>
  <c r="A2616" i="9"/>
  <c r="A2617" i="9"/>
  <c r="A2618" i="9"/>
  <c r="A2619" i="9"/>
  <c r="A2620" i="9"/>
  <c r="A2621" i="9"/>
  <c r="A2622" i="9"/>
  <c r="A2623" i="9"/>
  <c r="A2624" i="9"/>
  <c r="A2625" i="9"/>
  <c r="A2626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3" i="9"/>
  <c r="A2644" i="9"/>
  <c r="A2645" i="9"/>
  <c r="A2646" i="9"/>
  <c r="A2647" i="9"/>
  <c r="A2648" i="9"/>
  <c r="A2649" i="9"/>
  <c r="A2650" i="9"/>
  <c r="A2651" i="9"/>
  <c r="A2652" i="9"/>
  <c r="A2653" i="9"/>
  <c r="A2654" i="9"/>
  <c r="A2655" i="9"/>
  <c r="A2656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77" i="9"/>
  <c r="A2778" i="9"/>
  <c r="A2779" i="9"/>
  <c r="A2780" i="9"/>
  <c r="A2781" i="9"/>
  <c r="A2782" i="9"/>
  <c r="A2783" i="9"/>
  <c r="A2784" i="9"/>
  <c r="A2785" i="9"/>
  <c r="A2786" i="9"/>
  <c r="A2787" i="9"/>
  <c r="A2788" i="9"/>
  <c r="A2789" i="9"/>
  <c r="A2790" i="9"/>
  <c r="A2791" i="9"/>
  <c r="A2792" i="9"/>
  <c r="A2793" i="9"/>
  <c r="A2794" i="9"/>
  <c r="A2795" i="9"/>
  <c r="A2796" i="9"/>
  <c r="A2797" i="9"/>
  <c r="A2798" i="9"/>
  <c r="A2799" i="9"/>
  <c r="A2800" i="9"/>
  <c r="A2801" i="9"/>
  <c r="A2802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047" i="9"/>
  <c r="A3048" i="9"/>
  <c r="A3049" i="9"/>
  <c r="A3050" i="9"/>
  <c r="A3051" i="9"/>
  <c r="A3052" i="9"/>
  <c r="A3053" i="9"/>
  <c r="A3054" i="9"/>
  <c r="A3055" i="9"/>
  <c r="A3056" i="9"/>
  <c r="A3057" i="9"/>
  <c r="A3058" i="9"/>
  <c r="A3059" i="9"/>
  <c r="A3060" i="9"/>
  <c r="A3061" i="9"/>
  <c r="A3062" i="9"/>
  <c r="A3063" i="9"/>
  <c r="A3064" i="9"/>
  <c r="A3065" i="9"/>
  <c r="A3066" i="9"/>
  <c r="A3067" i="9"/>
  <c r="A3068" i="9"/>
  <c r="A3069" i="9"/>
  <c r="A3070" i="9"/>
  <c r="A3071" i="9"/>
  <c r="A3072" i="9"/>
  <c r="A3073" i="9"/>
  <c r="A3074" i="9"/>
  <c r="A3075" i="9"/>
  <c r="A3076" i="9"/>
  <c r="A3077" i="9"/>
  <c r="A3078" i="9"/>
  <c r="A3079" i="9"/>
  <c r="A3080" i="9"/>
  <c r="A3081" i="9"/>
  <c r="A3082" i="9"/>
  <c r="A3083" i="9"/>
  <c r="A3084" i="9"/>
  <c r="A3085" i="9"/>
  <c r="A3086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7" i="9"/>
  <c r="A3108" i="9"/>
  <c r="A3109" i="9"/>
  <c r="A3110" i="9"/>
  <c r="A3111" i="9"/>
  <c r="A3112" i="9"/>
  <c r="A3113" i="9"/>
  <c r="A3114" i="9"/>
  <c r="A3115" i="9"/>
  <c r="A3116" i="9"/>
  <c r="A3117" i="9"/>
  <c r="A3118" i="9"/>
  <c r="A3119" i="9"/>
  <c r="A3120" i="9"/>
  <c r="A3121" i="9"/>
  <c r="A3122" i="9"/>
  <c r="A3123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7" i="9"/>
  <c r="A3168" i="9"/>
  <c r="A3169" i="9"/>
  <c r="A3170" i="9"/>
  <c r="A3171" i="9"/>
  <c r="A3172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A3201" i="9"/>
  <c r="A3202" i="9"/>
  <c r="A3203" i="9"/>
  <c r="A3204" i="9"/>
  <c r="A3205" i="9"/>
  <c r="A3206" i="9"/>
  <c r="A3207" i="9"/>
  <c r="A3208" i="9"/>
  <c r="A3209" i="9"/>
  <c r="A3210" i="9"/>
  <c r="A3211" i="9"/>
  <c r="A3212" i="9"/>
  <c r="A3213" i="9"/>
  <c r="A3214" i="9"/>
  <c r="A3215" i="9"/>
  <c r="A3216" i="9"/>
  <c r="A3217" i="9"/>
  <c r="A3218" i="9"/>
  <c r="A3219" i="9"/>
  <c r="A3220" i="9"/>
  <c r="A3221" i="9"/>
  <c r="A3222" i="9"/>
  <c r="A3223" i="9"/>
  <c r="A3224" i="9"/>
  <c r="A3225" i="9"/>
  <c r="A3226" i="9"/>
  <c r="A3227" i="9"/>
  <c r="A3228" i="9"/>
  <c r="A3229" i="9"/>
  <c r="A3230" i="9"/>
  <c r="A3231" i="9"/>
  <c r="A3232" i="9"/>
  <c r="A3233" i="9"/>
  <c r="A3234" i="9"/>
  <c r="A3235" i="9"/>
  <c r="A3236" i="9"/>
  <c r="A3237" i="9"/>
  <c r="A3238" i="9"/>
  <c r="A3239" i="9"/>
  <c r="A3240" i="9"/>
  <c r="A3241" i="9"/>
  <c r="A3242" i="9"/>
  <c r="A3243" i="9"/>
  <c r="A3244" i="9"/>
  <c r="A3245" i="9"/>
  <c r="A3246" i="9"/>
  <c r="A3247" i="9"/>
  <c r="A3248" i="9"/>
  <c r="A3249" i="9"/>
  <c r="A3250" i="9"/>
  <c r="A3251" i="9"/>
  <c r="A3252" i="9"/>
  <c r="A3253" i="9"/>
  <c r="A3254" i="9"/>
  <c r="A3255" i="9"/>
  <c r="A3256" i="9"/>
  <c r="A3257" i="9"/>
  <c r="A3258" i="9"/>
  <c r="A3259" i="9"/>
  <c r="A3260" i="9"/>
  <c r="A3261" i="9"/>
  <c r="A3262" i="9"/>
  <c r="A3263" i="9"/>
  <c r="A3264" i="9"/>
  <c r="A3265" i="9"/>
  <c r="A3266" i="9"/>
  <c r="A3267" i="9"/>
  <c r="A3268" i="9"/>
  <c r="A3269" i="9"/>
  <c r="A3270" i="9"/>
  <c r="A3271" i="9"/>
  <c r="A3272" i="9"/>
  <c r="A3273" i="9"/>
  <c r="A3274" i="9"/>
  <c r="A3275" i="9"/>
  <c r="A3276" i="9"/>
  <c r="A3277" i="9"/>
  <c r="A3278" i="9"/>
  <c r="A3279" i="9"/>
  <c r="A3280" i="9"/>
  <c r="A3281" i="9"/>
  <c r="A3282" i="9"/>
  <c r="A3283" i="9"/>
  <c r="A3284" i="9"/>
  <c r="A3285" i="9"/>
  <c r="A3286" i="9"/>
  <c r="A3287" i="9"/>
  <c r="A3288" i="9"/>
  <c r="A3289" i="9"/>
  <c r="A3290" i="9"/>
  <c r="A3291" i="9"/>
  <c r="A3292" i="9"/>
  <c r="A3293" i="9"/>
  <c r="A3294" i="9"/>
  <c r="A3295" i="9"/>
  <c r="A3296" i="9"/>
  <c r="A3297" i="9"/>
  <c r="A3298" i="9"/>
  <c r="A3299" i="9"/>
  <c r="A3300" i="9"/>
  <c r="A3301" i="9"/>
  <c r="A3302" i="9"/>
  <c r="A3303" i="9"/>
  <c r="A3304" i="9"/>
  <c r="A3305" i="9"/>
  <c r="A3306" i="9"/>
  <c r="A3307" i="9"/>
  <c r="A3308" i="9"/>
  <c r="A3309" i="9"/>
  <c r="A3310" i="9"/>
  <c r="A3311" i="9"/>
  <c r="A3312" i="9"/>
  <c r="A3313" i="9"/>
  <c r="A3314" i="9"/>
  <c r="A3315" i="9"/>
  <c r="A3316" i="9"/>
  <c r="A3317" i="9"/>
  <c r="A3318" i="9"/>
  <c r="A3319" i="9"/>
  <c r="A3320" i="9"/>
  <c r="A3321" i="9"/>
  <c r="A3322" i="9"/>
  <c r="A3323" i="9"/>
  <c r="A3324" i="9"/>
  <c r="A3325" i="9"/>
  <c r="A3326" i="9"/>
  <c r="A3327" i="9"/>
  <c r="A3328" i="9"/>
  <c r="A3329" i="9"/>
  <c r="A3330" i="9"/>
  <c r="A3331" i="9"/>
  <c r="A3332" i="9"/>
  <c r="A3333" i="9"/>
  <c r="A3334" i="9"/>
  <c r="A3335" i="9"/>
  <c r="A3336" i="9"/>
  <c r="A3337" i="9"/>
  <c r="A3338" i="9"/>
  <c r="A3339" i="9"/>
  <c r="A3340" i="9"/>
  <c r="A3341" i="9"/>
  <c r="A3342" i="9"/>
  <c r="A3343" i="9"/>
  <c r="A3344" i="9"/>
  <c r="A3345" i="9"/>
  <c r="A3346" i="9"/>
  <c r="A3347" i="9"/>
  <c r="A3348" i="9"/>
  <c r="A3349" i="9"/>
  <c r="A3350" i="9"/>
  <c r="A3351" i="9"/>
  <c r="A3352" i="9"/>
  <c r="A3353" i="9"/>
  <c r="A3354" i="9"/>
  <c r="A3355" i="9"/>
  <c r="A3356" i="9"/>
  <c r="A3357" i="9"/>
  <c r="A3358" i="9"/>
  <c r="A3359" i="9"/>
  <c r="A3360" i="9"/>
  <c r="A3361" i="9"/>
  <c r="A3362" i="9"/>
  <c r="A3363" i="9"/>
  <c r="A3364" i="9"/>
  <c r="A3365" i="9"/>
  <c r="A3366" i="9"/>
  <c r="A3367" i="9"/>
  <c r="A3368" i="9"/>
  <c r="A3369" i="9"/>
  <c r="A3370" i="9"/>
  <c r="A3371" i="9"/>
  <c r="A3372" i="9"/>
  <c r="A3373" i="9"/>
  <c r="A3374" i="9"/>
  <c r="A3375" i="9"/>
  <c r="A3376" i="9"/>
  <c r="A3377" i="9"/>
  <c r="A3378" i="9"/>
  <c r="A3379" i="9"/>
  <c r="A3380" i="9"/>
  <c r="A3381" i="9"/>
  <c r="A3382" i="9"/>
  <c r="A3383" i="9"/>
  <c r="A3384" i="9"/>
  <c r="A3385" i="9"/>
  <c r="A3386" i="9"/>
  <c r="A3387" i="9"/>
  <c r="A3388" i="9"/>
  <c r="A3389" i="9"/>
  <c r="A3390" i="9"/>
  <c r="A3391" i="9"/>
  <c r="A3392" i="9"/>
  <c r="A3393" i="9"/>
  <c r="A3394" i="9"/>
  <c r="A3395" i="9"/>
  <c r="A3396" i="9"/>
  <c r="A3397" i="9"/>
  <c r="A3398" i="9"/>
  <c r="A3399" i="9"/>
  <c r="A3400" i="9"/>
  <c r="A3401" i="9"/>
  <c r="A3402" i="9"/>
  <c r="A3403" i="9"/>
  <c r="A3404" i="9"/>
  <c r="A3405" i="9"/>
  <c r="A3406" i="9"/>
  <c r="A3407" i="9"/>
  <c r="A3408" i="9"/>
  <c r="A3409" i="9"/>
  <c r="A3410" i="9"/>
  <c r="A3411" i="9"/>
  <c r="A3412" i="9"/>
  <c r="A3413" i="9"/>
  <c r="A3414" i="9"/>
  <c r="A3415" i="9"/>
  <c r="A3416" i="9"/>
  <c r="A3417" i="9"/>
  <c r="A3418" i="9"/>
  <c r="A3419" i="9"/>
  <c r="A3420" i="9"/>
  <c r="A3421" i="9"/>
  <c r="A3422" i="9"/>
  <c r="A3423" i="9"/>
  <c r="A3424" i="9"/>
  <c r="A3425" i="9"/>
  <c r="A3426" i="9"/>
  <c r="A3427" i="9"/>
  <c r="A3428" i="9"/>
  <c r="A3429" i="9"/>
  <c r="A3430" i="9"/>
  <c r="A3431" i="9"/>
  <c r="A3432" i="9"/>
  <c r="A3433" i="9"/>
  <c r="A3434" i="9"/>
  <c r="A3435" i="9"/>
  <c r="A3436" i="9"/>
  <c r="A3437" i="9"/>
  <c r="A3438" i="9"/>
  <c r="A3439" i="9"/>
  <c r="A3440" i="9"/>
  <c r="A3441" i="9"/>
  <c r="A3442" i="9"/>
  <c r="A3443" i="9"/>
  <c r="A3444" i="9"/>
  <c r="A3445" i="9"/>
  <c r="A3446" i="9"/>
  <c r="A3447" i="9"/>
  <c r="A3448" i="9"/>
  <c r="A3449" i="9"/>
  <c r="A3450" i="9"/>
  <c r="A3451" i="9"/>
  <c r="A3452" i="9"/>
  <c r="A3453" i="9"/>
  <c r="A3454" i="9"/>
  <c r="A3455" i="9"/>
  <c r="A3456" i="9"/>
  <c r="A3457" i="9"/>
  <c r="A3458" i="9"/>
  <c r="A3459" i="9"/>
  <c r="A3460" i="9"/>
  <c r="A3461" i="9"/>
  <c r="A3462" i="9"/>
  <c r="A3463" i="9"/>
  <c r="A3464" i="9"/>
  <c r="A3465" i="9"/>
  <c r="A3466" i="9"/>
  <c r="A3467" i="9"/>
  <c r="A3468" i="9"/>
  <c r="A3469" i="9"/>
  <c r="A3470" i="9"/>
  <c r="A3471" i="9"/>
  <c r="A3472" i="9"/>
  <c r="A3473" i="9"/>
  <c r="A3474" i="9"/>
  <c r="A3475" i="9"/>
  <c r="A3476" i="9"/>
  <c r="A3477" i="9"/>
  <c r="A3478" i="9"/>
  <c r="A3479" i="9"/>
  <c r="A3480" i="9"/>
  <c r="A3481" i="9"/>
  <c r="A3482" i="9"/>
  <c r="A3483" i="9"/>
  <c r="A3484" i="9"/>
  <c r="A3485" i="9"/>
  <c r="A3486" i="9"/>
  <c r="A3487" i="9"/>
  <c r="A3488" i="9"/>
  <c r="A3489" i="9"/>
  <c r="A3490" i="9"/>
  <c r="A3491" i="9"/>
  <c r="A3492" i="9"/>
  <c r="A3493" i="9"/>
  <c r="A3494" i="9"/>
  <c r="A3495" i="9"/>
  <c r="A3496" i="9"/>
  <c r="A3497" i="9"/>
  <c r="A3498" i="9"/>
  <c r="A3499" i="9"/>
  <c r="A3500" i="9"/>
  <c r="A3501" i="9"/>
  <c r="A3502" i="9"/>
  <c r="A3503" i="9"/>
  <c r="A3504" i="9"/>
  <c r="A3505" i="9"/>
  <c r="A3506" i="9"/>
  <c r="A3507" i="9"/>
  <c r="A3508" i="9"/>
  <c r="A3509" i="9"/>
  <c r="A3510" i="9"/>
  <c r="A3511" i="9"/>
  <c r="A3512" i="9"/>
  <c r="A3513" i="9"/>
  <c r="A3514" i="9"/>
  <c r="A3515" i="9"/>
  <c r="A3516" i="9"/>
  <c r="A3517" i="9"/>
  <c r="A3518" i="9"/>
  <c r="A3519" i="9"/>
  <c r="A3520" i="9"/>
  <c r="A3521" i="9"/>
  <c r="A3522" i="9"/>
  <c r="A3523" i="9"/>
  <c r="A3524" i="9"/>
  <c r="A3525" i="9"/>
  <c r="A3526" i="9"/>
  <c r="A3527" i="9"/>
  <c r="A3528" i="9"/>
  <c r="A3529" i="9"/>
  <c r="A3530" i="9"/>
  <c r="A3531" i="9"/>
  <c r="A3532" i="9"/>
  <c r="A3533" i="9"/>
  <c r="A3534" i="9"/>
  <c r="A3535" i="9"/>
  <c r="A3536" i="9"/>
  <c r="A3537" i="9"/>
  <c r="A3538" i="9"/>
  <c r="A3539" i="9"/>
  <c r="A3540" i="9"/>
  <c r="A3541" i="9"/>
  <c r="A3542" i="9"/>
  <c r="A3543" i="9"/>
  <c r="A3544" i="9"/>
  <c r="A3545" i="9"/>
  <c r="A3546" i="9"/>
  <c r="A3547" i="9"/>
  <c r="A3548" i="9"/>
  <c r="A3549" i="9"/>
  <c r="A3550" i="9"/>
  <c r="A3551" i="9"/>
  <c r="A3552" i="9"/>
  <c r="A3553" i="9"/>
  <c r="A3554" i="9"/>
  <c r="A3555" i="9"/>
  <c r="A3556" i="9"/>
  <c r="A3557" i="9"/>
  <c r="A3558" i="9"/>
  <c r="A3559" i="9"/>
  <c r="A3560" i="9"/>
  <c r="A3561" i="9"/>
  <c r="A3562" i="9"/>
  <c r="A3563" i="9"/>
  <c r="A3564" i="9"/>
  <c r="A3565" i="9"/>
  <c r="A3566" i="9"/>
  <c r="A3567" i="9"/>
  <c r="A3568" i="9"/>
  <c r="A3569" i="9"/>
  <c r="A3570" i="9"/>
  <c r="A3571" i="9"/>
  <c r="A3572" i="9"/>
  <c r="A3573" i="9"/>
  <c r="A3574" i="9"/>
  <c r="A3575" i="9"/>
  <c r="A3576" i="9"/>
  <c r="A3577" i="9"/>
  <c r="A3578" i="9"/>
  <c r="A3579" i="9"/>
  <c r="A3580" i="9"/>
  <c r="A3581" i="9"/>
  <c r="A3582" i="9"/>
  <c r="A3583" i="9"/>
  <c r="A3584" i="9"/>
  <c r="A3585" i="9"/>
  <c r="A3586" i="9"/>
  <c r="A3587" i="9"/>
  <c r="A3588" i="9"/>
  <c r="A3589" i="9"/>
  <c r="A3590" i="9"/>
  <c r="A3591" i="9"/>
  <c r="A3592" i="9"/>
  <c r="A3593" i="9"/>
  <c r="A3594" i="9"/>
  <c r="A3595" i="9"/>
  <c r="A3596" i="9"/>
  <c r="A3597" i="9"/>
  <c r="A3598" i="9"/>
  <c r="A3599" i="9"/>
  <c r="A3600" i="9"/>
  <c r="A3601" i="9"/>
  <c r="A3602" i="9"/>
  <c r="A3603" i="9"/>
  <c r="A3604" i="9"/>
  <c r="A3605" i="9"/>
  <c r="A3606" i="9"/>
  <c r="A3607" i="9"/>
  <c r="A3608" i="9"/>
  <c r="A3609" i="9"/>
  <c r="A3610" i="9"/>
  <c r="A3611" i="9"/>
  <c r="A3612" i="9"/>
  <c r="A3613" i="9"/>
  <c r="A3614" i="9"/>
  <c r="A3615" i="9"/>
  <c r="A3616" i="9"/>
  <c r="A3617" i="9"/>
  <c r="A3618" i="9"/>
  <c r="A3619" i="9"/>
  <c r="A3620" i="9"/>
  <c r="A3621" i="9"/>
  <c r="A3622" i="9"/>
  <c r="A3623" i="9"/>
  <c r="A3624" i="9"/>
  <c r="A3625" i="9"/>
  <c r="A3626" i="9"/>
  <c r="A3627" i="9"/>
  <c r="A3628" i="9"/>
  <c r="A3629" i="9"/>
  <c r="A3630" i="9"/>
  <c r="A3631" i="9"/>
  <c r="A3632" i="9"/>
  <c r="A3633" i="9"/>
  <c r="A3634" i="9"/>
  <c r="A3635" i="9"/>
  <c r="A3636" i="9"/>
  <c r="A3637" i="9"/>
  <c r="A3638" i="9"/>
  <c r="A3639" i="9"/>
  <c r="A3640" i="9"/>
  <c r="A3641" i="9"/>
  <c r="A3642" i="9"/>
  <c r="A3643" i="9"/>
  <c r="A3644" i="9"/>
  <c r="A3645" i="9"/>
  <c r="A3646" i="9"/>
  <c r="A3647" i="9"/>
  <c r="A3648" i="9"/>
  <c r="A3649" i="9"/>
  <c r="A3650" i="9"/>
  <c r="A3651" i="9"/>
  <c r="A3652" i="9"/>
  <c r="A3653" i="9"/>
  <c r="A3654" i="9"/>
  <c r="A3655" i="9"/>
  <c r="A3656" i="9"/>
  <c r="A3657" i="9"/>
  <c r="A3658" i="9"/>
  <c r="A3659" i="9"/>
  <c r="A3660" i="9"/>
  <c r="A3661" i="9"/>
  <c r="A3662" i="9"/>
  <c r="A3663" i="9"/>
  <c r="A3664" i="9"/>
  <c r="A3665" i="9"/>
  <c r="A3666" i="9"/>
  <c r="A3667" i="9"/>
  <c r="A3668" i="9"/>
  <c r="A3669" i="9"/>
  <c r="A3670" i="9"/>
  <c r="A3671" i="9"/>
  <c r="A3672" i="9"/>
  <c r="A3673" i="9"/>
  <c r="A3674" i="9"/>
  <c r="A3675" i="9"/>
  <c r="A3676" i="9"/>
  <c r="A3677" i="9"/>
  <c r="A3678" i="9"/>
  <c r="A3679" i="9"/>
  <c r="A3680" i="9"/>
  <c r="A3681" i="9"/>
  <c r="A3682" i="9"/>
  <c r="A3683" i="9"/>
  <c r="A3684" i="9"/>
  <c r="A3685" i="9"/>
  <c r="A3686" i="9"/>
  <c r="A3687" i="9"/>
  <c r="A3688" i="9"/>
  <c r="A3689" i="9"/>
  <c r="A3690" i="9"/>
  <c r="A3691" i="9"/>
  <c r="A3692" i="9"/>
  <c r="A3693" i="9"/>
  <c r="A3694" i="9"/>
  <c r="A3695" i="9"/>
  <c r="A3696" i="9"/>
  <c r="A3697" i="9"/>
  <c r="A3698" i="9"/>
  <c r="A3699" i="9"/>
  <c r="A3700" i="9"/>
  <c r="A3701" i="9"/>
  <c r="A3702" i="9"/>
  <c r="A3703" i="9"/>
  <c r="A3704" i="9"/>
  <c r="A3705" i="9"/>
  <c r="A3706" i="9"/>
  <c r="A3707" i="9"/>
  <c r="A3708" i="9"/>
  <c r="A3709" i="9"/>
  <c r="A3710" i="9"/>
  <c r="A3711" i="9"/>
  <c r="A3712" i="9"/>
  <c r="A3713" i="9"/>
  <c r="A3714" i="9"/>
  <c r="A3715" i="9"/>
  <c r="A3716" i="9"/>
  <c r="A3717" i="9"/>
  <c r="A3718" i="9"/>
  <c r="A3719" i="9"/>
  <c r="A3720" i="9"/>
  <c r="A3721" i="9"/>
  <c r="A3722" i="9"/>
  <c r="A3723" i="9"/>
  <c r="A3724" i="9"/>
  <c r="A3725" i="9"/>
  <c r="A3726" i="9"/>
  <c r="A3727" i="9"/>
  <c r="A3728" i="9"/>
  <c r="A3729" i="9"/>
  <c r="A3730" i="9"/>
  <c r="A3731" i="9"/>
  <c r="A3732" i="9"/>
  <c r="A3733" i="9"/>
  <c r="A3734" i="9"/>
  <c r="A3735" i="9"/>
  <c r="A3736" i="9"/>
  <c r="A3737" i="9"/>
  <c r="A3738" i="9"/>
  <c r="A3739" i="9"/>
  <c r="A3740" i="9"/>
  <c r="A3741" i="9"/>
  <c r="A3742" i="9"/>
  <c r="A3743" i="9"/>
  <c r="A3744" i="9"/>
  <c r="A3745" i="9"/>
  <c r="A3746" i="9"/>
  <c r="A3747" i="9"/>
  <c r="A3748" i="9"/>
  <c r="A3749" i="9"/>
  <c r="A3750" i="9"/>
  <c r="A3751" i="9"/>
  <c r="A3752" i="9"/>
  <c r="A3753" i="9"/>
  <c r="A3754" i="9"/>
  <c r="A3755" i="9"/>
  <c r="A3756" i="9"/>
  <c r="A3757" i="9"/>
  <c r="A3758" i="9"/>
  <c r="A3759" i="9"/>
  <c r="A3760" i="9"/>
  <c r="A3761" i="9"/>
  <c r="A3762" i="9"/>
  <c r="A3763" i="9"/>
  <c r="A3764" i="9"/>
  <c r="A3765" i="9"/>
  <c r="A3766" i="9"/>
  <c r="A3767" i="9"/>
  <c r="A3768" i="9"/>
  <c r="A3769" i="9"/>
  <c r="A3770" i="9"/>
  <c r="A3771" i="9"/>
  <c r="A3772" i="9"/>
  <c r="A3773" i="9"/>
  <c r="A3774" i="9"/>
  <c r="A3775" i="9"/>
  <c r="A3776" i="9"/>
  <c r="A3777" i="9"/>
  <c r="A3778" i="9"/>
  <c r="A3779" i="9"/>
  <c r="A3780" i="9"/>
  <c r="A3781" i="9"/>
  <c r="A3782" i="9"/>
  <c r="A3783" i="9"/>
  <c r="A3784" i="9"/>
  <c r="A3785" i="9"/>
  <c r="A3786" i="9"/>
  <c r="A3787" i="9"/>
  <c r="A3788" i="9"/>
  <c r="A3789" i="9"/>
  <c r="A3790" i="9"/>
  <c r="A3791" i="9"/>
  <c r="A3792" i="9"/>
  <c r="A3793" i="9"/>
  <c r="A3794" i="9"/>
  <c r="A3795" i="9"/>
  <c r="A3796" i="9"/>
  <c r="A3797" i="9"/>
  <c r="A3798" i="9"/>
  <c r="A3799" i="9"/>
  <c r="A3800" i="9"/>
  <c r="A3801" i="9"/>
  <c r="A3802" i="9"/>
  <c r="A3803" i="9"/>
  <c r="A3804" i="9"/>
  <c r="A3805" i="9"/>
  <c r="A3806" i="9"/>
  <c r="A3807" i="9"/>
  <c r="A3808" i="9"/>
  <c r="A3809" i="9"/>
  <c r="A3810" i="9"/>
  <c r="A3811" i="9"/>
  <c r="A3812" i="9"/>
  <c r="A3813" i="9"/>
  <c r="A3814" i="9"/>
  <c r="A3815" i="9"/>
  <c r="A3816" i="9"/>
  <c r="A3817" i="9"/>
  <c r="A3818" i="9"/>
  <c r="A3819" i="9"/>
  <c r="A3820" i="9"/>
  <c r="A3821" i="9"/>
  <c r="A3822" i="9"/>
  <c r="A3823" i="9"/>
  <c r="A3824" i="9"/>
  <c r="A3825" i="9"/>
  <c r="A3826" i="9"/>
  <c r="A3827" i="9"/>
  <c r="A3828" i="9"/>
  <c r="A3829" i="9"/>
  <c r="A3830" i="9"/>
  <c r="A3831" i="9"/>
  <c r="A3832" i="9"/>
  <c r="A3833" i="9"/>
  <c r="A3834" i="9"/>
  <c r="A3835" i="9"/>
  <c r="A3836" i="9"/>
  <c r="A3837" i="9"/>
  <c r="A3838" i="9"/>
  <c r="A3839" i="9"/>
  <c r="A3840" i="9"/>
  <c r="A3841" i="9"/>
  <c r="A3842" i="9"/>
  <c r="A3843" i="9"/>
  <c r="A3844" i="9"/>
  <c r="A3845" i="9"/>
  <c r="A3846" i="9"/>
  <c r="A3847" i="9"/>
  <c r="A3848" i="9"/>
  <c r="A3849" i="9"/>
  <c r="A3850" i="9"/>
  <c r="A3851" i="9"/>
  <c r="A3852" i="9"/>
  <c r="A3853" i="9"/>
  <c r="A3854" i="9"/>
  <c r="A3855" i="9"/>
  <c r="A3856" i="9"/>
  <c r="A3857" i="9"/>
  <c r="A3858" i="9"/>
  <c r="A3859" i="9"/>
  <c r="A3860" i="9"/>
  <c r="A3861" i="9"/>
  <c r="A3862" i="9"/>
  <c r="A3863" i="9"/>
  <c r="A3864" i="9"/>
  <c r="A3865" i="9"/>
  <c r="A3866" i="9"/>
  <c r="A3867" i="9"/>
  <c r="A3868" i="9"/>
  <c r="A3869" i="9"/>
  <c r="A3870" i="9"/>
  <c r="A3871" i="9"/>
  <c r="A3872" i="9"/>
  <c r="A3873" i="9"/>
  <c r="A3874" i="9"/>
  <c r="A3875" i="9"/>
  <c r="A3876" i="9"/>
  <c r="A3877" i="9"/>
  <c r="A3878" i="9"/>
  <c r="A3879" i="9"/>
  <c r="A3880" i="9"/>
  <c r="A3881" i="9"/>
  <c r="A3882" i="9"/>
  <c r="A3883" i="9"/>
  <c r="A3884" i="9"/>
  <c r="A3885" i="9"/>
  <c r="A3886" i="9"/>
  <c r="A3887" i="9"/>
  <c r="A3888" i="9"/>
  <c r="A3889" i="9"/>
  <c r="A3890" i="9"/>
  <c r="A3891" i="9"/>
  <c r="A3892" i="9"/>
  <c r="A3893" i="9"/>
  <c r="A3894" i="9"/>
  <c r="A3895" i="9"/>
  <c r="A3896" i="9"/>
  <c r="A3897" i="9"/>
  <c r="A3898" i="9"/>
  <c r="A3899" i="9"/>
  <c r="A3900" i="9"/>
  <c r="A3901" i="9"/>
  <c r="A3902" i="9"/>
  <c r="A3903" i="9"/>
  <c r="A3904" i="9"/>
  <c r="A3905" i="9"/>
  <c r="A3906" i="9"/>
  <c r="A3907" i="9"/>
  <c r="A3908" i="9"/>
  <c r="A3909" i="9"/>
  <c r="A3910" i="9"/>
  <c r="A3911" i="9"/>
  <c r="A3912" i="9"/>
  <c r="A3913" i="9"/>
  <c r="A3914" i="9"/>
  <c r="A3915" i="9"/>
  <c r="A3916" i="9"/>
  <c r="A3917" i="9"/>
  <c r="A3918" i="9"/>
  <c r="A3919" i="9"/>
  <c r="A3920" i="9"/>
  <c r="A3921" i="9"/>
  <c r="A3922" i="9"/>
  <c r="A3923" i="9"/>
  <c r="A3924" i="9"/>
  <c r="A3925" i="9"/>
  <c r="A3926" i="9"/>
  <c r="A3927" i="9"/>
  <c r="A3928" i="9"/>
  <c r="A3929" i="9"/>
  <c r="A3930" i="9"/>
  <c r="A3931" i="9"/>
  <c r="A3932" i="9"/>
  <c r="A3933" i="9"/>
  <c r="A3934" i="9"/>
  <c r="A3935" i="9"/>
  <c r="A3936" i="9"/>
  <c r="A3937" i="9"/>
  <c r="A3938" i="9"/>
  <c r="A3939" i="9"/>
  <c r="A3940" i="9"/>
  <c r="A3941" i="9"/>
  <c r="A3942" i="9"/>
  <c r="A3943" i="9"/>
  <c r="A3944" i="9"/>
  <c r="A3945" i="9"/>
  <c r="A3946" i="9"/>
  <c r="A3947" i="9"/>
  <c r="A3948" i="9"/>
  <c r="A3949" i="9"/>
  <c r="A3950" i="9"/>
  <c r="A3951" i="9"/>
  <c r="A3952" i="9"/>
  <c r="A3953" i="9"/>
  <c r="A3954" i="9"/>
  <c r="A3955" i="9"/>
  <c r="A3956" i="9"/>
  <c r="A3957" i="9"/>
  <c r="A3958" i="9"/>
  <c r="A3959" i="9"/>
  <c r="A3960" i="9"/>
  <c r="A3961" i="9"/>
  <c r="A3962" i="9"/>
  <c r="A3963" i="9"/>
  <c r="A3964" i="9"/>
  <c r="A3965" i="9"/>
  <c r="A3966" i="9"/>
  <c r="A3967" i="9"/>
  <c r="A3968" i="9"/>
  <c r="A3969" i="9"/>
  <c r="A3970" i="9"/>
  <c r="A3971" i="9"/>
  <c r="A3972" i="9"/>
  <c r="A3973" i="9"/>
  <c r="A3974" i="9"/>
  <c r="A3975" i="9"/>
  <c r="A3976" i="9"/>
  <c r="A3977" i="9"/>
  <c r="A3978" i="9"/>
  <c r="A3979" i="9"/>
  <c r="A3980" i="9"/>
  <c r="A3981" i="9"/>
  <c r="A3982" i="9"/>
  <c r="A3983" i="9"/>
  <c r="A3984" i="9"/>
  <c r="A3985" i="9"/>
  <c r="A3986" i="9"/>
  <c r="A3987" i="9"/>
  <c r="A3988" i="9"/>
  <c r="A3989" i="9"/>
  <c r="A3990" i="9"/>
  <c r="A3991" i="9"/>
  <c r="A3992" i="9"/>
  <c r="A3993" i="9"/>
  <c r="A3994" i="9"/>
  <c r="A3995" i="9"/>
  <c r="A3996" i="9"/>
  <c r="A3997" i="9"/>
  <c r="A3998" i="9"/>
  <c r="A3999" i="9"/>
  <c r="A4000" i="9"/>
  <c r="A4001" i="9"/>
  <c r="A4002" i="9"/>
  <c r="A4003" i="9"/>
  <c r="A4004" i="9"/>
  <c r="A4005" i="9"/>
  <c r="A4006" i="9"/>
  <c r="A4007" i="9"/>
  <c r="A4008" i="9"/>
  <c r="A4009" i="9"/>
  <c r="A4010" i="9"/>
  <c r="A4011" i="9"/>
  <c r="A4012" i="9"/>
  <c r="A4013" i="9"/>
  <c r="A4014" i="9"/>
  <c r="A4015" i="9"/>
  <c r="A4016" i="9"/>
  <c r="A4017" i="9"/>
  <c r="A4018" i="9"/>
  <c r="A4019" i="9"/>
  <c r="A4020" i="9"/>
  <c r="A4021" i="9"/>
  <c r="A4022" i="9"/>
  <c r="A4023" i="9"/>
  <c r="A4024" i="9"/>
  <c r="A4025" i="9"/>
  <c r="A4026" i="9"/>
  <c r="A4027" i="9"/>
  <c r="A4028" i="9"/>
  <c r="A4029" i="9"/>
  <c r="A4030" i="9"/>
  <c r="A4031" i="9"/>
  <c r="A4032" i="9"/>
  <c r="A4033" i="9"/>
  <c r="A4034" i="9"/>
  <c r="A4035" i="9"/>
  <c r="A4036" i="9"/>
  <c r="A4037" i="9"/>
  <c r="A4038" i="9"/>
  <c r="A4039" i="9"/>
  <c r="A4040" i="9"/>
  <c r="A4041" i="9"/>
  <c r="A4042" i="9"/>
  <c r="A4043" i="9"/>
  <c r="A4044" i="9"/>
  <c r="A4045" i="9"/>
  <c r="A4046" i="9"/>
  <c r="A4047" i="9"/>
  <c r="A4048" i="9"/>
  <c r="A4049" i="9"/>
  <c r="A4050" i="9"/>
  <c r="A4051" i="9"/>
  <c r="A4052" i="9"/>
  <c r="A4053" i="9"/>
  <c r="A4054" i="9"/>
  <c r="A4055" i="9"/>
  <c r="A4056" i="9"/>
  <c r="A4057" i="9"/>
  <c r="A4058" i="9"/>
  <c r="A4059" i="9"/>
  <c r="A4060" i="9"/>
  <c r="A4061" i="9"/>
  <c r="A4062" i="9"/>
  <c r="A4063" i="9"/>
  <c r="A4064" i="9"/>
  <c r="A4065" i="9"/>
  <c r="A4066" i="9"/>
  <c r="A4067" i="9"/>
  <c r="A4068" i="9"/>
  <c r="A4069" i="9"/>
  <c r="A4070" i="9"/>
  <c r="A4071" i="9"/>
  <c r="A4072" i="9"/>
  <c r="A4073" i="9"/>
  <c r="A4074" i="9"/>
  <c r="A4075" i="9"/>
  <c r="A4076" i="9"/>
  <c r="A4077" i="9"/>
  <c r="A4078" i="9"/>
  <c r="A4079" i="9"/>
  <c r="A4080" i="9"/>
  <c r="A4081" i="9"/>
  <c r="A4082" i="9"/>
  <c r="A4083" i="9"/>
  <c r="A4084" i="9"/>
  <c r="A4085" i="9"/>
  <c r="A4086" i="9"/>
  <c r="A4087" i="9"/>
  <c r="A4088" i="9"/>
  <c r="A4089" i="9"/>
  <c r="A4090" i="9"/>
  <c r="A4091" i="9"/>
  <c r="A4092" i="9"/>
  <c r="A4093" i="9"/>
  <c r="A4094" i="9"/>
  <c r="A4095" i="9"/>
  <c r="A4096" i="9"/>
  <c r="A4097" i="9"/>
  <c r="A4098" i="9"/>
  <c r="A4099" i="9"/>
  <c r="A4100" i="9"/>
  <c r="A4101" i="9"/>
  <c r="A4102" i="9"/>
  <c r="A4103" i="9"/>
  <c r="A4104" i="9"/>
  <c r="A4105" i="9"/>
  <c r="A4106" i="9"/>
  <c r="A4107" i="9"/>
  <c r="A4108" i="9"/>
  <c r="A4109" i="9"/>
  <c r="A4110" i="9"/>
  <c r="A4111" i="9"/>
  <c r="A4112" i="9"/>
  <c r="A4113" i="9"/>
  <c r="A4114" i="9"/>
  <c r="A4115" i="9"/>
  <c r="A4116" i="9"/>
  <c r="A4117" i="9"/>
  <c r="A4118" i="9"/>
  <c r="A4119" i="9"/>
  <c r="A4120" i="9"/>
  <c r="A4121" i="9"/>
  <c r="A4122" i="9"/>
  <c r="A4123" i="9"/>
  <c r="A4124" i="9"/>
  <c r="A4125" i="9"/>
  <c r="A4126" i="9"/>
  <c r="A4127" i="9"/>
  <c r="A4128" i="9"/>
  <c r="A4129" i="9"/>
  <c r="A4130" i="9"/>
  <c r="A4131" i="9"/>
  <c r="A4132" i="9"/>
  <c r="A4133" i="9"/>
  <c r="A4134" i="9"/>
  <c r="A4135" i="9"/>
  <c r="A4136" i="9"/>
  <c r="A4137" i="9"/>
  <c r="A4138" i="9"/>
  <c r="A4139" i="9"/>
  <c r="A4140" i="9"/>
  <c r="A4141" i="9"/>
  <c r="A4142" i="9"/>
  <c r="A4143" i="9"/>
  <c r="A4144" i="9"/>
  <c r="A4145" i="9"/>
  <c r="A4146" i="9"/>
  <c r="A4147" i="9"/>
  <c r="A4148" i="9"/>
  <c r="A4149" i="9"/>
  <c r="A4150" i="9"/>
  <c r="A4151" i="9"/>
  <c r="A4152" i="9"/>
  <c r="A4153" i="9"/>
  <c r="A4154" i="9"/>
  <c r="A4155" i="9"/>
  <c r="A4156" i="9"/>
  <c r="A4157" i="9"/>
  <c r="A4158" i="9"/>
  <c r="A4159" i="9"/>
  <c r="A4160" i="9"/>
  <c r="A4161" i="9"/>
  <c r="A4162" i="9"/>
  <c r="A4163" i="9"/>
  <c r="A4164" i="9"/>
  <c r="A4165" i="9"/>
  <c r="A4166" i="9"/>
  <c r="A4167" i="9"/>
  <c r="A4168" i="9"/>
  <c r="A4169" i="9"/>
  <c r="A4170" i="9"/>
  <c r="A4171" i="9"/>
  <c r="A4172" i="9"/>
  <c r="A4173" i="9"/>
  <c r="A4174" i="9"/>
  <c r="A4175" i="9"/>
  <c r="A4176" i="9"/>
  <c r="A4177" i="9"/>
  <c r="A4178" i="9"/>
  <c r="A4179" i="9"/>
  <c r="A4180" i="9"/>
  <c r="A4181" i="9"/>
  <c r="A4182" i="9"/>
  <c r="A4183" i="9"/>
  <c r="A4184" i="9"/>
  <c r="A4185" i="9"/>
  <c r="A4186" i="9"/>
  <c r="A4187" i="9"/>
  <c r="A4188" i="9"/>
  <c r="A4189" i="9"/>
  <c r="A4190" i="9"/>
  <c r="A4191" i="9"/>
  <c r="A4192" i="9"/>
  <c r="A4193" i="9"/>
  <c r="A4194" i="9"/>
  <c r="A4195" i="9"/>
  <c r="A4196" i="9"/>
  <c r="A4197" i="9"/>
  <c r="A4198" i="9"/>
  <c r="A4199" i="9"/>
  <c r="A4200" i="9"/>
  <c r="A4201" i="9"/>
  <c r="A4202" i="9"/>
  <c r="A4203" i="9"/>
  <c r="A4204" i="9"/>
  <c r="A4205" i="9"/>
  <c r="A4206" i="9"/>
  <c r="A4207" i="9"/>
  <c r="A4208" i="9"/>
  <c r="A4209" i="9"/>
  <c r="A4210" i="9"/>
  <c r="A4211" i="9"/>
  <c r="A4212" i="9"/>
  <c r="A4213" i="9"/>
  <c r="A4214" i="9"/>
  <c r="A4215" i="9"/>
  <c r="A4216" i="9"/>
  <c r="A4217" i="9"/>
  <c r="A4218" i="9"/>
  <c r="A4219" i="9"/>
  <c r="A4220" i="9"/>
  <c r="A4221" i="9"/>
  <c r="A4222" i="9"/>
  <c r="A4223" i="9"/>
  <c r="A4224" i="9"/>
  <c r="A4225" i="9"/>
  <c r="A4226" i="9"/>
  <c r="A4227" i="9"/>
  <c r="A4228" i="9"/>
  <c r="A4229" i="9"/>
  <c r="A4230" i="9"/>
  <c r="A4231" i="9"/>
  <c r="A4232" i="9"/>
  <c r="A4233" i="9"/>
  <c r="A4234" i="9"/>
  <c r="A4235" i="9"/>
  <c r="A4236" i="9"/>
  <c r="A4237" i="9"/>
  <c r="A4238" i="9"/>
  <c r="A4239" i="9"/>
  <c r="A4240" i="9"/>
  <c r="A4241" i="9"/>
  <c r="A4242" i="9"/>
  <c r="A4243" i="9"/>
  <c r="A4244" i="9"/>
  <c r="A4245" i="9"/>
  <c r="A4246" i="9"/>
  <c r="A4247" i="9"/>
  <c r="A4248" i="9"/>
  <c r="A4249" i="9"/>
  <c r="A4250" i="9"/>
  <c r="A4251" i="9"/>
  <c r="A4252" i="9"/>
  <c r="A4253" i="9"/>
  <c r="A4254" i="9"/>
  <c r="A4255" i="9"/>
  <c r="A4256" i="9"/>
  <c r="A4257" i="9"/>
  <c r="A4258" i="9"/>
  <c r="A4259" i="9"/>
  <c r="A4260" i="9"/>
  <c r="A4261" i="9"/>
  <c r="A4262" i="9"/>
  <c r="A4263" i="9"/>
  <c r="A4264" i="9"/>
  <c r="A4265" i="9"/>
  <c r="A4266" i="9"/>
  <c r="A4267" i="9"/>
  <c r="A4268" i="9"/>
  <c r="A4269" i="9"/>
  <c r="A4270" i="9"/>
  <c r="A4271" i="9"/>
  <c r="A4272" i="9"/>
  <c r="A4273" i="9"/>
  <c r="A4274" i="9"/>
  <c r="A4275" i="9"/>
  <c r="A4276" i="9"/>
  <c r="A4277" i="9"/>
  <c r="A4278" i="9"/>
  <c r="A4279" i="9"/>
  <c r="A4280" i="9"/>
  <c r="A4281" i="9"/>
  <c r="A4282" i="9"/>
  <c r="A4283" i="9"/>
  <c r="A4284" i="9"/>
  <c r="A4285" i="9"/>
  <c r="A4286" i="9"/>
  <c r="A4287" i="9"/>
  <c r="A4288" i="9"/>
  <c r="A4289" i="9"/>
  <c r="A4290" i="9"/>
  <c r="A4291" i="9"/>
  <c r="A4292" i="9"/>
  <c r="A4293" i="9"/>
  <c r="A4294" i="9"/>
  <c r="A4295" i="9"/>
  <c r="A4296" i="9"/>
  <c r="A4297" i="9"/>
  <c r="A4298" i="9"/>
  <c r="A4299" i="9"/>
  <c r="A4300" i="9"/>
  <c r="A4301" i="9"/>
  <c r="A4302" i="9"/>
  <c r="A4303" i="9"/>
  <c r="A4304" i="9"/>
  <c r="A4305" i="9"/>
  <c r="A4306" i="9"/>
  <c r="A4307" i="9"/>
  <c r="A4308" i="9"/>
  <c r="A4309" i="9"/>
  <c r="A4310" i="9"/>
  <c r="A4311" i="9"/>
  <c r="A4312" i="9"/>
  <c r="A4313" i="9"/>
  <c r="A4314" i="9"/>
  <c r="A4315" i="9"/>
  <c r="A4316" i="9"/>
  <c r="A4317" i="9"/>
  <c r="A4318" i="9"/>
  <c r="A4319" i="9"/>
  <c r="A4320" i="9"/>
  <c r="A4321" i="9"/>
  <c r="A4322" i="9"/>
  <c r="A4323" i="9"/>
  <c r="A4324" i="9"/>
  <c r="A4325" i="9"/>
  <c r="A4326" i="9"/>
  <c r="A4327" i="9"/>
  <c r="A4328" i="9"/>
  <c r="A4329" i="9"/>
  <c r="A4330" i="9"/>
  <c r="A4331" i="9"/>
  <c r="A4332" i="9"/>
  <c r="A4333" i="9"/>
  <c r="A4334" i="9"/>
  <c r="A4335" i="9"/>
  <c r="A4336" i="9"/>
  <c r="A4337" i="9"/>
  <c r="A4338" i="9"/>
  <c r="A4339" i="9"/>
  <c r="A4340" i="9"/>
  <c r="A4341" i="9"/>
  <c r="A4342" i="9"/>
  <c r="A4343" i="9"/>
  <c r="A4344" i="9"/>
  <c r="A4345" i="9"/>
  <c r="A4346" i="9"/>
  <c r="A4347" i="9"/>
  <c r="A4348" i="9"/>
  <c r="A4349" i="9"/>
  <c r="A4350" i="9"/>
  <c r="A4351" i="9"/>
  <c r="A4352" i="9"/>
  <c r="A4353" i="9"/>
  <c r="A4354" i="9"/>
  <c r="A4355" i="9"/>
  <c r="A4356" i="9"/>
  <c r="A4357" i="9"/>
  <c r="A4358" i="9"/>
  <c r="A4359" i="9"/>
  <c r="A4360" i="9"/>
  <c r="A4361" i="9"/>
  <c r="A4362" i="9"/>
  <c r="A4363" i="9"/>
  <c r="A4364" i="9"/>
  <c r="A4365" i="9"/>
  <c r="A4366" i="9"/>
  <c r="A4367" i="9"/>
  <c r="A4368" i="9"/>
  <c r="A4369" i="9"/>
  <c r="A4370" i="9"/>
  <c r="A4371" i="9"/>
  <c r="A4372" i="9"/>
  <c r="A4373" i="9"/>
  <c r="A4374" i="9"/>
  <c r="A4375" i="9"/>
  <c r="A4376" i="9"/>
  <c r="A4377" i="9"/>
  <c r="A4378" i="9"/>
  <c r="A4379" i="9"/>
  <c r="A4380" i="9"/>
  <c r="A4381" i="9"/>
  <c r="A4382" i="9"/>
  <c r="A4383" i="9"/>
  <c r="A4384" i="9"/>
  <c r="A4385" i="9"/>
  <c r="A4386" i="9"/>
  <c r="A4387" i="9"/>
  <c r="A4388" i="9"/>
  <c r="A4389" i="9"/>
  <c r="A4390" i="9"/>
  <c r="A4391" i="9"/>
  <c r="A4392" i="9"/>
  <c r="A4393" i="9"/>
  <c r="A4394" i="9"/>
  <c r="A4395" i="9"/>
  <c r="A4396" i="9"/>
  <c r="A4397" i="9"/>
  <c r="A4398" i="9"/>
  <c r="A4399" i="9"/>
  <c r="A4400" i="9"/>
  <c r="A4401" i="9"/>
  <c r="A4402" i="9"/>
  <c r="A4403" i="9"/>
  <c r="A4404" i="9"/>
  <c r="A4405" i="9"/>
  <c r="A4406" i="9"/>
  <c r="A4407" i="9"/>
  <c r="A4408" i="9"/>
  <c r="A4409" i="9"/>
  <c r="A4410" i="9"/>
  <c r="A4411" i="9"/>
  <c r="A4412" i="9"/>
  <c r="A4413" i="9"/>
  <c r="A4414" i="9"/>
  <c r="A4415" i="9"/>
  <c r="A4416" i="9"/>
  <c r="A4417" i="9"/>
  <c r="A4418" i="9"/>
  <c r="A4419" i="9"/>
  <c r="A4420" i="9"/>
  <c r="A4421" i="9"/>
  <c r="A4422" i="9"/>
  <c r="A4423" i="9"/>
  <c r="A4424" i="9"/>
  <c r="A4425" i="9"/>
  <c r="A4426" i="9"/>
  <c r="A4427" i="9"/>
  <c r="A4428" i="9"/>
  <c r="A4429" i="9"/>
  <c r="A4430" i="9"/>
  <c r="A4431" i="9"/>
  <c r="A4432" i="9"/>
  <c r="A4433" i="9"/>
  <c r="A4434" i="9"/>
  <c r="A4435" i="9"/>
  <c r="A4436" i="9"/>
  <c r="A4437" i="9"/>
  <c r="A4438" i="9"/>
  <c r="A4439" i="9"/>
  <c r="A4440" i="9"/>
  <c r="A4441" i="9"/>
  <c r="A4442" i="9"/>
  <c r="A4443" i="9"/>
  <c r="A4444" i="9"/>
  <c r="A4445" i="9"/>
  <c r="A4446" i="9"/>
  <c r="A4447" i="9"/>
  <c r="A4448" i="9"/>
  <c r="A4449" i="9"/>
  <c r="A4450" i="9"/>
  <c r="A4451" i="9"/>
  <c r="A4452" i="9"/>
  <c r="A4453" i="9"/>
  <c r="A4454" i="9"/>
  <c r="A4455" i="9"/>
  <c r="A4456" i="9"/>
  <c r="A4457" i="9"/>
  <c r="A4458" i="9"/>
  <c r="A4459" i="9"/>
  <c r="A4460" i="9"/>
  <c r="A4461" i="9"/>
  <c r="A4462" i="9"/>
  <c r="A4463" i="9"/>
  <c r="A4464" i="9"/>
  <c r="A4465" i="9"/>
  <c r="A4466" i="9"/>
  <c r="A4467" i="9"/>
  <c r="A4468" i="9"/>
  <c r="A4469" i="9"/>
  <c r="A4470" i="9"/>
  <c r="A4471" i="9"/>
  <c r="A4472" i="9"/>
  <c r="A4473" i="9"/>
  <c r="A4474" i="9"/>
  <c r="A4475" i="9"/>
  <c r="A4476" i="9"/>
  <c r="A4477" i="9"/>
  <c r="A4478" i="9"/>
  <c r="A4479" i="9"/>
  <c r="A4480" i="9"/>
  <c r="A4481" i="9"/>
  <c r="A4482" i="9"/>
  <c r="A4483" i="9"/>
  <c r="A4484" i="9"/>
  <c r="A4485" i="9"/>
  <c r="A4486" i="9"/>
  <c r="A4487" i="9"/>
  <c r="A4488" i="9"/>
  <c r="A4489" i="9"/>
  <c r="A4490" i="9"/>
  <c r="A4491" i="9"/>
  <c r="A4492" i="9"/>
  <c r="A4493" i="9"/>
  <c r="A4494" i="9"/>
  <c r="A4495" i="9"/>
  <c r="A4496" i="9"/>
  <c r="A4497" i="9"/>
  <c r="A4498" i="9"/>
  <c r="A4499" i="9"/>
  <c r="A4500" i="9"/>
  <c r="A4501" i="9"/>
  <c r="A4502" i="9"/>
  <c r="A4503" i="9"/>
  <c r="A4504" i="9"/>
  <c r="A4505" i="9"/>
  <c r="A4506" i="9"/>
  <c r="A4507" i="9"/>
  <c r="A4508" i="9"/>
  <c r="A4509" i="9"/>
  <c r="A4510" i="9"/>
  <c r="A4511" i="9"/>
  <c r="A4512" i="9"/>
  <c r="A4513" i="9"/>
  <c r="A4514" i="9"/>
  <c r="A4515" i="9"/>
  <c r="A4516" i="9"/>
  <c r="A4517" i="9"/>
  <c r="A4518" i="9"/>
  <c r="A4519" i="9"/>
  <c r="A4520" i="9"/>
  <c r="A4521" i="9"/>
  <c r="A4522" i="9"/>
  <c r="A4523" i="9"/>
  <c r="A4524" i="9"/>
  <c r="A4525" i="9"/>
  <c r="A4526" i="9"/>
  <c r="A4527" i="9"/>
  <c r="A4528" i="9"/>
  <c r="A4529" i="9"/>
  <c r="A4530" i="9"/>
  <c r="A4531" i="9"/>
  <c r="A4532" i="9"/>
  <c r="A4533" i="9"/>
  <c r="A4534" i="9"/>
  <c r="A4535" i="9"/>
  <c r="A4536" i="9"/>
  <c r="A4537" i="9"/>
  <c r="A4538" i="9"/>
  <c r="A4539" i="9"/>
  <c r="A4540" i="9"/>
  <c r="A4541" i="9"/>
  <c r="A4542" i="9"/>
  <c r="A4543" i="9"/>
  <c r="A4544" i="9"/>
  <c r="A4545" i="9"/>
  <c r="A4546" i="9"/>
  <c r="A4547" i="9"/>
  <c r="A4548" i="9"/>
  <c r="A4549" i="9"/>
  <c r="A4550" i="9"/>
  <c r="A4551" i="9"/>
  <c r="A4552" i="9"/>
  <c r="A4553" i="9"/>
  <c r="A4554" i="9"/>
  <c r="A4555" i="9"/>
  <c r="A4556" i="9"/>
  <c r="A4557" i="9"/>
  <c r="A4558" i="9"/>
  <c r="A4559" i="9"/>
  <c r="A4560" i="9"/>
  <c r="A4561" i="9"/>
  <c r="A4562" i="9"/>
  <c r="A4563" i="9"/>
  <c r="A4564" i="9"/>
  <c r="A4565" i="9"/>
  <c r="A4566" i="9"/>
  <c r="A4567" i="9"/>
  <c r="A4568" i="9"/>
  <c r="A4569" i="9"/>
  <c r="A4570" i="9"/>
  <c r="A4571" i="9"/>
  <c r="A4572" i="9"/>
  <c r="A4573" i="9"/>
  <c r="A4574" i="9"/>
  <c r="A4575" i="9"/>
  <c r="A4576" i="9"/>
  <c r="A4577" i="9"/>
  <c r="A4578" i="9"/>
  <c r="A4579" i="9"/>
  <c r="A4580" i="9"/>
  <c r="A4581" i="9"/>
  <c r="A4582" i="9"/>
  <c r="A4583" i="9"/>
  <c r="A4584" i="9"/>
  <c r="A4585" i="9"/>
  <c r="A4586" i="9"/>
  <c r="A4587" i="9"/>
  <c r="A4588" i="9"/>
  <c r="A4589" i="9"/>
  <c r="A4590" i="9"/>
  <c r="A4591" i="9"/>
  <c r="A4592" i="9"/>
  <c r="A4593" i="9"/>
  <c r="A4594" i="9"/>
  <c r="A4595" i="9"/>
  <c r="A4596" i="9"/>
  <c r="A4597" i="9"/>
  <c r="A4598" i="9"/>
  <c r="A4599" i="9"/>
  <c r="A4600" i="9"/>
  <c r="A4601" i="9"/>
  <c r="A4602" i="9"/>
  <c r="A4603" i="9"/>
  <c r="A4604" i="9"/>
  <c r="A4605" i="9"/>
  <c r="A4606" i="9"/>
  <c r="A4607" i="9"/>
  <c r="A4608" i="9"/>
  <c r="A4609" i="9"/>
  <c r="A4610" i="9"/>
  <c r="A4611" i="9"/>
  <c r="A4612" i="9"/>
  <c r="A4613" i="9"/>
  <c r="A4614" i="9"/>
  <c r="A4615" i="9"/>
  <c r="A4616" i="9"/>
  <c r="A4617" i="9"/>
  <c r="A4618" i="9"/>
  <c r="A4619" i="9"/>
  <c r="A4620" i="9"/>
  <c r="A4621" i="9"/>
  <c r="A4622" i="9"/>
  <c r="A4623" i="9"/>
  <c r="A4624" i="9"/>
  <c r="A4625" i="9"/>
  <c r="A4626" i="9"/>
  <c r="A4627" i="9"/>
  <c r="A4628" i="9"/>
  <c r="A4629" i="9"/>
  <c r="A4630" i="9"/>
  <c r="A4631" i="9"/>
  <c r="A4632" i="9"/>
  <c r="A4633" i="9"/>
  <c r="A4634" i="9"/>
  <c r="A4635" i="9"/>
  <c r="A4636" i="9"/>
  <c r="A4637" i="9"/>
  <c r="A4638" i="9"/>
  <c r="A4639" i="9"/>
  <c r="A4640" i="9"/>
  <c r="A4641" i="9"/>
  <c r="A4642" i="9"/>
  <c r="A4643" i="9"/>
  <c r="A4644" i="9"/>
  <c r="A4645" i="9"/>
  <c r="A4646" i="9"/>
  <c r="A4647" i="9"/>
  <c r="A4648" i="9"/>
  <c r="A4649" i="9"/>
  <c r="A4650" i="9"/>
  <c r="A4651" i="9"/>
  <c r="A4652" i="9"/>
  <c r="A4653" i="9"/>
  <c r="A4654" i="9"/>
  <c r="A4655" i="9"/>
  <c r="A4656" i="9"/>
  <c r="A4657" i="9"/>
  <c r="A4658" i="9"/>
  <c r="A4659" i="9"/>
  <c r="A4660" i="9"/>
  <c r="A4661" i="9"/>
  <c r="A4662" i="9"/>
  <c r="A4663" i="9"/>
  <c r="A4664" i="9"/>
  <c r="A4665" i="9"/>
  <c r="A4666" i="9"/>
  <c r="A4667" i="9"/>
  <c r="A4668" i="9"/>
  <c r="A4669" i="9"/>
  <c r="A4670" i="9"/>
  <c r="A4671" i="9"/>
  <c r="A4672" i="9"/>
  <c r="A4673" i="9"/>
  <c r="A4674" i="9"/>
  <c r="A4675" i="9"/>
  <c r="A4676" i="9"/>
  <c r="A4677" i="9"/>
  <c r="A4678" i="9"/>
  <c r="A4679" i="9"/>
  <c r="A4680" i="9"/>
  <c r="A4681" i="9"/>
  <c r="A4682" i="9"/>
  <c r="A4683" i="9"/>
  <c r="A4684" i="9"/>
  <c r="A4685" i="9"/>
  <c r="A4686" i="9"/>
  <c r="A4687" i="9"/>
  <c r="A4688" i="9"/>
  <c r="A4689" i="9"/>
  <c r="A4690" i="9"/>
  <c r="A4691" i="9"/>
  <c r="A4692" i="9"/>
  <c r="A4693" i="9"/>
  <c r="A4694" i="9"/>
  <c r="A4695" i="9"/>
  <c r="A4696" i="9"/>
  <c r="A4697" i="9"/>
  <c r="A4698" i="9"/>
  <c r="A4699" i="9"/>
  <c r="A4700" i="9"/>
  <c r="A4701" i="9"/>
  <c r="A4702" i="9"/>
  <c r="A4703" i="9"/>
  <c r="A4704" i="9"/>
  <c r="A4705" i="9"/>
  <c r="A4706" i="9"/>
  <c r="A4707" i="9"/>
  <c r="A4708" i="9"/>
  <c r="A4709" i="9"/>
  <c r="A4710" i="9"/>
  <c r="A4711" i="9"/>
  <c r="A4712" i="9"/>
  <c r="A4713" i="9"/>
  <c r="A4714" i="9"/>
  <c r="A4715" i="9"/>
  <c r="A4716" i="9"/>
  <c r="A4717" i="9"/>
  <c r="A4718" i="9"/>
  <c r="A4719" i="9"/>
  <c r="A4720" i="9"/>
  <c r="A4721" i="9"/>
  <c r="A4722" i="9"/>
  <c r="A4723" i="9"/>
  <c r="A4724" i="9"/>
  <c r="A4725" i="9"/>
  <c r="A4726" i="9"/>
  <c r="A4727" i="9"/>
  <c r="A4728" i="9"/>
  <c r="A4729" i="9"/>
  <c r="A4730" i="9"/>
  <c r="A4731" i="9"/>
  <c r="A4732" i="9"/>
  <c r="A4733" i="9"/>
  <c r="A4734" i="9"/>
  <c r="A4735" i="9"/>
  <c r="A4736" i="9"/>
  <c r="A4737" i="9"/>
  <c r="A4738" i="9"/>
  <c r="A4739" i="9"/>
  <c r="A4740" i="9"/>
  <c r="A4741" i="9"/>
  <c r="A4742" i="9"/>
  <c r="A4743" i="9"/>
  <c r="A4744" i="9"/>
  <c r="A4745" i="9"/>
  <c r="A4746" i="9"/>
  <c r="A4747" i="9"/>
  <c r="A4748" i="9"/>
  <c r="A4749" i="9"/>
  <c r="A4750" i="9"/>
  <c r="A4751" i="9"/>
  <c r="A4752" i="9"/>
  <c r="A4753" i="9"/>
  <c r="A4754" i="9"/>
  <c r="A4755" i="9"/>
  <c r="A4756" i="9"/>
  <c r="A4757" i="9"/>
  <c r="A4758" i="9"/>
  <c r="A4759" i="9"/>
  <c r="A4760" i="9"/>
  <c r="A4761" i="9"/>
  <c r="A4762" i="9"/>
  <c r="A4763" i="9"/>
  <c r="A4764" i="9"/>
  <c r="A4765" i="9"/>
  <c r="A4766" i="9"/>
  <c r="A4767" i="9"/>
  <c r="A4768" i="9"/>
  <c r="A4769" i="9"/>
  <c r="A4770" i="9"/>
  <c r="A4771" i="9"/>
  <c r="A4772" i="9"/>
  <c r="A4773" i="9"/>
  <c r="A4774" i="9"/>
  <c r="A4775" i="9"/>
  <c r="A4776" i="9"/>
  <c r="A4777" i="9"/>
  <c r="A4778" i="9"/>
  <c r="A4779" i="9"/>
  <c r="A4780" i="9"/>
  <c r="A4781" i="9"/>
  <c r="A4782" i="9"/>
  <c r="A4783" i="9"/>
  <c r="A4784" i="9"/>
  <c r="A4785" i="9"/>
  <c r="A4786" i="9"/>
  <c r="A4787" i="9"/>
  <c r="A4788" i="9"/>
  <c r="A4789" i="9"/>
  <c r="A4790" i="9"/>
  <c r="A4791" i="9"/>
  <c r="A4792" i="9"/>
  <c r="A4793" i="9"/>
  <c r="A4794" i="9"/>
  <c r="A4795" i="9"/>
  <c r="A4796" i="9"/>
  <c r="A4797" i="9"/>
  <c r="A4798" i="9"/>
  <c r="A4799" i="9"/>
  <c r="A4800" i="9"/>
  <c r="A4801" i="9"/>
  <c r="A4802" i="9"/>
  <c r="A4803" i="9"/>
  <c r="A4804" i="9"/>
  <c r="A4805" i="9"/>
  <c r="A4806" i="9"/>
  <c r="A4807" i="9"/>
  <c r="A4808" i="9"/>
  <c r="A4809" i="9"/>
  <c r="A4810" i="9"/>
  <c r="A4811" i="9"/>
  <c r="A4812" i="9"/>
  <c r="A4813" i="9"/>
  <c r="A4814" i="9"/>
  <c r="A4815" i="9"/>
  <c r="A4816" i="9"/>
  <c r="A4817" i="9"/>
  <c r="A4818" i="9"/>
  <c r="A4819" i="9"/>
  <c r="A4820" i="9"/>
  <c r="A4821" i="9"/>
  <c r="A4822" i="9"/>
  <c r="A4823" i="9"/>
  <c r="A4824" i="9"/>
  <c r="A4825" i="9"/>
  <c r="A4826" i="9"/>
  <c r="A4827" i="9"/>
  <c r="A4828" i="9"/>
  <c r="A4829" i="9"/>
  <c r="A4830" i="9"/>
  <c r="A4831" i="9"/>
  <c r="A4832" i="9"/>
  <c r="A4833" i="9"/>
  <c r="A4834" i="9"/>
  <c r="A4835" i="9"/>
  <c r="A4836" i="9"/>
  <c r="A4837" i="9"/>
  <c r="A4838" i="9"/>
  <c r="A4839" i="9"/>
  <c r="A4840" i="9"/>
  <c r="A4841" i="9"/>
  <c r="A4842" i="9"/>
  <c r="A4843" i="9"/>
  <c r="A4844" i="9"/>
  <c r="A4845" i="9"/>
  <c r="A4846" i="9"/>
  <c r="A4847" i="9"/>
  <c r="A4848" i="9"/>
  <c r="A4849" i="9"/>
  <c r="A4850" i="9"/>
  <c r="A4851" i="9"/>
  <c r="A4852" i="9"/>
  <c r="A4853" i="9"/>
  <c r="A4854" i="9"/>
  <c r="A4855" i="9"/>
  <c r="A4856" i="9"/>
  <c r="A4857" i="9"/>
  <c r="A4858" i="9"/>
  <c r="A4859" i="9"/>
  <c r="A4860" i="9"/>
  <c r="A4861" i="9"/>
  <c r="A4862" i="9"/>
  <c r="A4863" i="9"/>
  <c r="A4864" i="9"/>
  <c r="A4865" i="9"/>
  <c r="A4866" i="9"/>
  <c r="A4867" i="9"/>
  <c r="A4868" i="9"/>
  <c r="A4869" i="9"/>
  <c r="A4870" i="9"/>
  <c r="A4871" i="9"/>
  <c r="A4872" i="9"/>
  <c r="A4873" i="9"/>
  <c r="A4874" i="9"/>
  <c r="A4875" i="9"/>
  <c r="A4876" i="9"/>
  <c r="A4877" i="9"/>
  <c r="A4878" i="9"/>
  <c r="A4879" i="9"/>
  <c r="A4880" i="9"/>
  <c r="A4881" i="9"/>
  <c r="A4882" i="9"/>
  <c r="A4883" i="9"/>
  <c r="A4884" i="9"/>
  <c r="A4885" i="9"/>
  <c r="A4886" i="9"/>
  <c r="A4887" i="9"/>
  <c r="A4888" i="9"/>
  <c r="A4889" i="9"/>
  <c r="A4890" i="9"/>
  <c r="A4891" i="9"/>
  <c r="A4892" i="9"/>
  <c r="A4893" i="9"/>
  <c r="A4894" i="9"/>
  <c r="A4895" i="9"/>
  <c r="A4896" i="9"/>
  <c r="A4897" i="9"/>
  <c r="A4898" i="9"/>
  <c r="A4899" i="9"/>
  <c r="A4900" i="9"/>
  <c r="A4901" i="9"/>
  <c r="A4902" i="9"/>
  <c r="A4903" i="9"/>
  <c r="A4904" i="9"/>
  <c r="A4905" i="9"/>
  <c r="A4906" i="9"/>
  <c r="A4907" i="9"/>
  <c r="A4908" i="9"/>
  <c r="A4909" i="9"/>
  <c r="A4910" i="9"/>
  <c r="A4911" i="9"/>
  <c r="A4912" i="9"/>
  <c r="A4913" i="9"/>
  <c r="A4914" i="9"/>
  <c r="A4915" i="9"/>
  <c r="A4916" i="9"/>
  <c r="A4917" i="9"/>
  <c r="A4918" i="9"/>
  <c r="A4919" i="9"/>
  <c r="A4920" i="9"/>
  <c r="A4921" i="9"/>
  <c r="A4922" i="9"/>
  <c r="A4923" i="9"/>
  <c r="A4924" i="9"/>
  <c r="A4925" i="9"/>
  <c r="A4926" i="9"/>
  <c r="A4927" i="9"/>
  <c r="A4928" i="9"/>
  <c r="A4929" i="9"/>
  <c r="A4930" i="9"/>
  <c r="A4931" i="9"/>
  <c r="A4932" i="9"/>
  <c r="A4933" i="9"/>
  <c r="A4934" i="9"/>
  <c r="A4935" i="9"/>
  <c r="A4936" i="9"/>
  <c r="A4937" i="9"/>
  <c r="A4938" i="9"/>
  <c r="A4939" i="9"/>
  <c r="A4940" i="9"/>
  <c r="A4941" i="9"/>
  <c r="A4942" i="9"/>
  <c r="A4943" i="9"/>
  <c r="A4944" i="9"/>
  <c r="A4945" i="9"/>
  <c r="A4946" i="9"/>
  <c r="A4947" i="9"/>
  <c r="A4948" i="9"/>
  <c r="A4949" i="9"/>
  <c r="A4950" i="9"/>
  <c r="A4951" i="9"/>
  <c r="A4952" i="9"/>
  <c r="A4953" i="9"/>
  <c r="A4954" i="9"/>
  <c r="A4955" i="9"/>
  <c r="A4956" i="9"/>
  <c r="A4957" i="9"/>
  <c r="A4958" i="9"/>
  <c r="A4959" i="9"/>
  <c r="A4960" i="9"/>
  <c r="A4961" i="9"/>
  <c r="A4962" i="9"/>
  <c r="A4963" i="9"/>
  <c r="A4964" i="9"/>
  <c r="A4965" i="9"/>
  <c r="A4966" i="9"/>
  <c r="A4967" i="9"/>
  <c r="A4968" i="9"/>
  <c r="A4969" i="9"/>
  <c r="A4970" i="9"/>
  <c r="A4971" i="9"/>
  <c r="A4972" i="9"/>
  <c r="A4973" i="9"/>
  <c r="A4974" i="9"/>
  <c r="A4975" i="9"/>
  <c r="A4976" i="9"/>
  <c r="A4977" i="9"/>
  <c r="A4978" i="9"/>
  <c r="A4979" i="9"/>
  <c r="A4980" i="9"/>
  <c r="A4981" i="9"/>
  <c r="A4982" i="9"/>
  <c r="A4983" i="9"/>
  <c r="A4984" i="9"/>
  <c r="A4985" i="9"/>
  <c r="A4986" i="9"/>
  <c r="A4987" i="9"/>
  <c r="A4988" i="9"/>
  <c r="A4989" i="9"/>
  <c r="A4990" i="9"/>
  <c r="A4991" i="9"/>
  <c r="A4992" i="9"/>
  <c r="A4993" i="9"/>
  <c r="A4994" i="9"/>
  <c r="A4995" i="9"/>
  <c r="A4996" i="9"/>
  <c r="A4997" i="9"/>
  <c r="A4998" i="9"/>
  <c r="A4999" i="9"/>
  <c r="A5000" i="9"/>
  <c r="A5001" i="9"/>
  <c r="A5002" i="9"/>
  <c r="A5003" i="9"/>
  <c r="A5004" i="9"/>
  <c r="A5005" i="9"/>
  <c r="A5006" i="9"/>
  <c r="A5007" i="9"/>
  <c r="A5008" i="9"/>
  <c r="A5009" i="9"/>
  <c r="A5010" i="9"/>
  <c r="A5011" i="9"/>
  <c r="A5012" i="9"/>
  <c r="A5013" i="9"/>
  <c r="A5014" i="9"/>
  <c r="A5015" i="9"/>
  <c r="A5016" i="9"/>
  <c r="A5017" i="9"/>
  <c r="A5018" i="9"/>
  <c r="A5019" i="9"/>
  <c r="A5020" i="9"/>
  <c r="A5021" i="9"/>
  <c r="A5022" i="9"/>
  <c r="A5023" i="9"/>
  <c r="A5024" i="9"/>
  <c r="A5025" i="9"/>
  <c r="A5026" i="9"/>
  <c r="A5027" i="9"/>
  <c r="A5028" i="9"/>
  <c r="A5029" i="9"/>
  <c r="A5030" i="9"/>
  <c r="A5031" i="9"/>
  <c r="A5032" i="9"/>
  <c r="A5033" i="9"/>
  <c r="A5034" i="9"/>
  <c r="A5035" i="9"/>
  <c r="A5036" i="9"/>
  <c r="A5037" i="9"/>
  <c r="A5038" i="9"/>
  <c r="A5039" i="9"/>
  <c r="A5040" i="9"/>
  <c r="A5041" i="9"/>
  <c r="A5042" i="9"/>
  <c r="A5043" i="9"/>
  <c r="A5044" i="9"/>
  <c r="A5045" i="9"/>
  <c r="A5046" i="9"/>
  <c r="A5047" i="9"/>
  <c r="A5048" i="9"/>
  <c r="A5049" i="9"/>
  <c r="A5050" i="9"/>
  <c r="A5051" i="9"/>
  <c r="A5052" i="9"/>
  <c r="A5053" i="9"/>
  <c r="A5054" i="9"/>
  <c r="A5055" i="9"/>
  <c r="A5056" i="9"/>
  <c r="A5057" i="9"/>
  <c r="A5058" i="9"/>
  <c r="A5059" i="9"/>
  <c r="A5060" i="9"/>
  <c r="A5061" i="9"/>
  <c r="A5062" i="9"/>
  <c r="A5063" i="9"/>
  <c r="A5064" i="9"/>
  <c r="A5065" i="9"/>
  <c r="A5066" i="9"/>
  <c r="A5067" i="9"/>
  <c r="A5068" i="9"/>
  <c r="A5069" i="9"/>
  <c r="A5070" i="9"/>
  <c r="A5071" i="9"/>
  <c r="A5072" i="9"/>
  <c r="A5073" i="9"/>
  <c r="A5074" i="9"/>
  <c r="A5075" i="9"/>
  <c r="A5076" i="9"/>
  <c r="A5077" i="9"/>
  <c r="A5078" i="9"/>
  <c r="A5079" i="9"/>
  <c r="A5080" i="9"/>
  <c r="A5081" i="9"/>
  <c r="A5082" i="9"/>
  <c r="A5083" i="9"/>
  <c r="A5084" i="9"/>
  <c r="A5085" i="9"/>
  <c r="A5086" i="9"/>
  <c r="A5087" i="9"/>
  <c r="A5088" i="9"/>
  <c r="A5089" i="9"/>
  <c r="A5090" i="9"/>
  <c r="A5091" i="9"/>
  <c r="A5092" i="9"/>
  <c r="A5093" i="9"/>
  <c r="A5094" i="9"/>
  <c r="A5095" i="9"/>
  <c r="A5096" i="9"/>
  <c r="A5097" i="9"/>
  <c r="A5098" i="9"/>
  <c r="A5099" i="9"/>
  <c r="A5100" i="9"/>
  <c r="A5101" i="9"/>
  <c r="A5102" i="9"/>
  <c r="A5103" i="9"/>
  <c r="A5104" i="9"/>
  <c r="A5105" i="9"/>
  <c r="A5106" i="9"/>
  <c r="A5107" i="9"/>
  <c r="A5108" i="9"/>
  <c r="A5109" i="9"/>
  <c r="A5110" i="9"/>
  <c r="A5111" i="9"/>
  <c r="A5112" i="9"/>
  <c r="A5113" i="9"/>
  <c r="A5114" i="9"/>
  <c r="A5115" i="9"/>
  <c r="A5116" i="9"/>
  <c r="A5117" i="9"/>
  <c r="A5118" i="9"/>
  <c r="A5119" i="9"/>
  <c r="A5120" i="9"/>
  <c r="A5121" i="9"/>
  <c r="A5122" i="9"/>
  <c r="A5123" i="9"/>
  <c r="A5124" i="9"/>
  <c r="A5125" i="9"/>
  <c r="A5126" i="9"/>
  <c r="A5127" i="9"/>
  <c r="A5128" i="9"/>
  <c r="A5129" i="9"/>
  <c r="A5130" i="9"/>
  <c r="A5131" i="9"/>
  <c r="A5132" i="9"/>
  <c r="A5133" i="9"/>
  <c r="A5134" i="9"/>
  <c r="A5135" i="9"/>
  <c r="A5136" i="9"/>
  <c r="A5137" i="9"/>
  <c r="A5138" i="9"/>
  <c r="A5139" i="9"/>
  <c r="A5140" i="9"/>
  <c r="A5141" i="9"/>
  <c r="A5142" i="9"/>
  <c r="A5143" i="9"/>
  <c r="A5144" i="9"/>
  <c r="A5145" i="9"/>
  <c r="A5146" i="9"/>
  <c r="A5147" i="9"/>
  <c r="A5148" i="9"/>
  <c r="A5149" i="9"/>
  <c r="A5150" i="9"/>
  <c r="A5151" i="9"/>
  <c r="A5152" i="9"/>
  <c r="A5153" i="9"/>
  <c r="A5154" i="9"/>
  <c r="A5155" i="9"/>
  <c r="A5156" i="9"/>
  <c r="A5157" i="9"/>
  <c r="A5158" i="9"/>
  <c r="A5159" i="9"/>
  <c r="A5160" i="9"/>
  <c r="A5161" i="9"/>
  <c r="A5162" i="9"/>
  <c r="A5163" i="9"/>
  <c r="A5164" i="9"/>
  <c r="A5165" i="9"/>
  <c r="A5166" i="9"/>
  <c r="A5167" i="9"/>
  <c r="A5168" i="9"/>
  <c r="A5169" i="9"/>
  <c r="A5170" i="9"/>
  <c r="A5171" i="9"/>
  <c r="A5172" i="9"/>
  <c r="A5173" i="9"/>
  <c r="A5174" i="9"/>
  <c r="A5175" i="9"/>
  <c r="A5176" i="9"/>
  <c r="A5177" i="9"/>
  <c r="A5178" i="9"/>
  <c r="A5179" i="9"/>
  <c r="A5180" i="9"/>
  <c r="A5181" i="9"/>
  <c r="A5182" i="9"/>
  <c r="A5183" i="9"/>
  <c r="A5184" i="9"/>
  <c r="A5185" i="9"/>
  <c r="A5186" i="9"/>
  <c r="A5187" i="9"/>
  <c r="A5188" i="9"/>
  <c r="A5189" i="9"/>
  <c r="A5190" i="9"/>
  <c r="A5191" i="9"/>
  <c r="A5192" i="9"/>
  <c r="A5193" i="9"/>
  <c r="A5194" i="9"/>
  <c r="A5195" i="9"/>
  <c r="A5196" i="9"/>
  <c r="A5197" i="9"/>
  <c r="A5198" i="9"/>
  <c r="A5199" i="9"/>
  <c r="A5200" i="9"/>
  <c r="A5201" i="9"/>
  <c r="A5202" i="9"/>
  <c r="A5203" i="9"/>
  <c r="A5204" i="9"/>
  <c r="A5205" i="9"/>
  <c r="A5206" i="9"/>
  <c r="A5207" i="9"/>
  <c r="A5208" i="9"/>
  <c r="A5209" i="9"/>
  <c r="A5210" i="9"/>
  <c r="A5211" i="9"/>
  <c r="A5212" i="9"/>
  <c r="A5213" i="9"/>
  <c r="A5214" i="9"/>
  <c r="A5215" i="9"/>
  <c r="A5216" i="9"/>
  <c r="A5217" i="9"/>
  <c r="A5218" i="9"/>
  <c r="A5219" i="9"/>
  <c r="A5220" i="9"/>
  <c r="A5221" i="9"/>
  <c r="A5222" i="9"/>
  <c r="A5223" i="9"/>
  <c r="A5224" i="9"/>
  <c r="A5225" i="9"/>
  <c r="A5226" i="9"/>
  <c r="A5227" i="9"/>
  <c r="A5228" i="9"/>
  <c r="A5229" i="9"/>
  <c r="A5230" i="9"/>
  <c r="A5231" i="9"/>
  <c r="A5232" i="9"/>
  <c r="A5233" i="9"/>
  <c r="A5234" i="9"/>
  <c r="A5235" i="9"/>
  <c r="A5236" i="9"/>
  <c r="A5237" i="9"/>
  <c r="A5238" i="9"/>
  <c r="A5239" i="9"/>
  <c r="A5240" i="9"/>
  <c r="A5241" i="9"/>
  <c r="A5242" i="9"/>
  <c r="A5243" i="9"/>
  <c r="A5244" i="9"/>
  <c r="A5245" i="9"/>
  <c r="A5246" i="9"/>
  <c r="A5247" i="9"/>
  <c r="A5248" i="9"/>
  <c r="A5249" i="9"/>
  <c r="A5250" i="9"/>
  <c r="A5251" i="9"/>
  <c r="A5252" i="9"/>
  <c r="A5253" i="9"/>
  <c r="A5254" i="9"/>
  <c r="A5255" i="9"/>
  <c r="A5256" i="9"/>
  <c r="A5257" i="9"/>
  <c r="A5258" i="9"/>
  <c r="A5259" i="9"/>
  <c r="A5260" i="9"/>
  <c r="A5261" i="9"/>
  <c r="A5262" i="9"/>
  <c r="A5263" i="9"/>
  <c r="A5264" i="9"/>
  <c r="A5265" i="9"/>
  <c r="A5266" i="9"/>
  <c r="A5267" i="9"/>
  <c r="A5268" i="9"/>
  <c r="A5269" i="9"/>
  <c r="A5270" i="9"/>
  <c r="A5271" i="9"/>
  <c r="A5272" i="9"/>
  <c r="A5273" i="9"/>
  <c r="A5274" i="9"/>
  <c r="A5275" i="9"/>
  <c r="A5276" i="9"/>
  <c r="A5277" i="9"/>
  <c r="A5278" i="9"/>
  <c r="A5279" i="9"/>
  <c r="A5280" i="9"/>
  <c r="A5281" i="9"/>
  <c r="A5282" i="9"/>
  <c r="A5283" i="9"/>
  <c r="A5284" i="9"/>
  <c r="A5285" i="9"/>
  <c r="A5286" i="9"/>
  <c r="A5287" i="9"/>
  <c r="A5288" i="9"/>
  <c r="A5289" i="9"/>
  <c r="A5290" i="9"/>
  <c r="A5291" i="9"/>
  <c r="A5292" i="9"/>
  <c r="A5293" i="9"/>
  <c r="A5294" i="9"/>
  <c r="A5295" i="9"/>
  <c r="A5296" i="9"/>
  <c r="A5297" i="9"/>
  <c r="A5298" i="9"/>
  <c r="A5299" i="9"/>
  <c r="A5300" i="9"/>
  <c r="A5301" i="9"/>
  <c r="A5302" i="9"/>
  <c r="A5303" i="9"/>
  <c r="A5304" i="9"/>
  <c r="A5305" i="9"/>
  <c r="A5306" i="9"/>
  <c r="A5307" i="9"/>
  <c r="A5308" i="9"/>
  <c r="A5309" i="9"/>
  <c r="A5310" i="9"/>
  <c r="A5311" i="9"/>
  <c r="A5312" i="9"/>
  <c r="A5313" i="9"/>
  <c r="A5314" i="9"/>
  <c r="A5315" i="9"/>
  <c r="A5316" i="9"/>
  <c r="A5317" i="9"/>
  <c r="A5318" i="9"/>
  <c r="A5319" i="9"/>
  <c r="A5320" i="9"/>
  <c r="A5321" i="9"/>
  <c r="A5322" i="9"/>
  <c r="A5323" i="9"/>
  <c r="A5324" i="9"/>
  <c r="A5325" i="9"/>
  <c r="A5326" i="9"/>
  <c r="A5327" i="9"/>
  <c r="A5328" i="9"/>
  <c r="A5329" i="9"/>
  <c r="A5330" i="9"/>
  <c r="A5331" i="9"/>
  <c r="A5332" i="9"/>
  <c r="A5333" i="9"/>
  <c r="A5334" i="9"/>
  <c r="A5335" i="9"/>
  <c r="A5336" i="9"/>
  <c r="A5337" i="9"/>
  <c r="A5338" i="9"/>
  <c r="A5339" i="9"/>
  <c r="A5340" i="9"/>
  <c r="A5341" i="9"/>
  <c r="A5342" i="9"/>
  <c r="A5343" i="9"/>
  <c r="A5344" i="9"/>
  <c r="A5345" i="9"/>
  <c r="A5346" i="9"/>
  <c r="A5347" i="9"/>
  <c r="A5348" i="9"/>
  <c r="A5349" i="9"/>
  <c r="A5350" i="9"/>
  <c r="A5351" i="9"/>
  <c r="A5352" i="9"/>
  <c r="A5353" i="9"/>
  <c r="A5354" i="9"/>
  <c r="A5355" i="9"/>
  <c r="A5356" i="9"/>
  <c r="A5357" i="9"/>
  <c r="A5358" i="9"/>
  <c r="A5359" i="9"/>
  <c r="A5360" i="9"/>
  <c r="A5361" i="9"/>
  <c r="A5362" i="9"/>
  <c r="A5363" i="9"/>
  <c r="A5364" i="9"/>
  <c r="A5365" i="9"/>
  <c r="A5366" i="9"/>
  <c r="A5367" i="9"/>
  <c r="A5368" i="9"/>
  <c r="A5369" i="9"/>
  <c r="A5370" i="9"/>
  <c r="A5371" i="9"/>
  <c r="A5372" i="9"/>
  <c r="A5373" i="9"/>
  <c r="A5374" i="9"/>
  <c r="A5375" i="9"/>
  <c r="A5376" i="9"/>
  <c r="A5377" i="9"/>
  <c r="A5378" i="9"/>
  <c r="A5379" i="9"/>
  <c r="A5380" i="9"/>
  <c r="A5381" i="9"/>
  <c r="A5382" i="9"/>
  <c r="A5383" i="9"/>
  <c r="A5384" i="9"/>
  <c r="A5385" i="9"/>
  <c r="A5386" i="9"/>
  <c r="A5387" i="9"/>
  <c r="A5388" i="9"/>
  <c r="A5389" i="9"/>
  <c r="A5390" i="9"/>
  <c r="A5391" i="9"/>
  <c r="A5392" i="9"/>
  <c r="A5393" i="9"/>
  <c r="A5394" i="9"/>
  <c r="A5395" i="9"/>
  <c r="A5396" i="9"/>
  <c r="A5397" i="9"/>
  <c r="A5398" i="9"/>
  <c r="A5399" i="9"/>
  <c r="A5400" i="9"/>
  <c r="A5401" i="9"/>
  <c r="A5402" i="9"/>
  <c r="A5403" i="9"/>
  <c r="A5404" i="9"/>
  <c r="A5405" i="9"/>
  <c r="A5406" i="9"/>
  <c r="A5407" i="9"/>
  <c r="A5408" i="9"/>
  <c r="A5409" i="9"/>
  <c r="A5410" i="9"/>
  <c r="A5411" i="9"/>
  <c r="A5412" i="9"/>
  <c r="A5413" i="9"/>
  <c r="A5414" i="9"/>
  <c r="A5415" i="9"/>
  <c r="A5416" i="9"/>
  <c r="A5417" i="9"/>
  <c r="A5418" i="9"/>
  <c r="A5419" i="9"/>
  <c r="A5420" i="9"/>
  <c r="A5421" i="9"/>
  <c r="A5422" i="9"/>
  <c r="A5423" i="9"/>
  <c r="A5424" i="9"/>
  <c r="A5425" i="9"/>
  <c r="A5426" i="9"/>
  <c r="A5427" i="9"/>
  <c r="A5428" i="9"/>
  <c r="A5429" i="9"/>
  <c r="A5430" i="9"/>
  <c r="A5431" i="9"/>
  <c r="A5432" i="9"/>
  <c r="A5433" i="9"/>
  <c r="A5434" i="9"/>
  <c r="A5435" i="9"/>
  <c r="A5436" i="9"/>
  <c r="A5437" i="9"/>
  <c r="A5438" i="9"/>
  <c r="A5439" i="9"/>
  <c r="A5440" i="9"/>
  <c r="A5441" i="9"/>
  <c r="A5442" i="9"/>
  <c r="A5443" i="9"/>
  <c r="A5444" i="9"/>
  <c r="A5445" i="9"/>
  <c r="A5446" i="9"/>
  <c r="A5447" i="9"/>
  <c r="A5448" i="9"/>
  <c r="A5449" i="9"/>
  <c r="A5450" i="9"/>
  <c r="A5451" i="9"/>
  <c r="A5452" i="9"/>
  <c r="A5453" i="9"/>
  <c r="A5454" i="9"/>
  <c r="A5455" i="9"/>
  <c r="A5456" i="9"/>
  <c r="A5457" i="9"/>
  <c r="A5458" i="9"/>
  <c r="A5459" i="9"/>
  <c r="A5460" i="9"/>
  <c r="A5461" i="9"/>
  <c r="A5462" i="9"/>
  <c r="A5463" i="9"/>
  <c r="A5464" i="9"/>
  <c r="A5465" i="9"/>
  <c r="A5466" i="9"/>
  <c r="A5467" i="9"/>
  <c r="A5468" i="9"/>
  <c r="A5469" i="9"/>
  <c r="A5470" i="9"/>
  <c r="A5471" i="9"/>
  <c r="A5472" i="9"/>
  <c r="A5473" i="9"/>
  <c r="A5474" i="9"/>
  <c r="A5475" i="9"/>
  <c r="A5476" i="9"/>
  <c r="A5477" i="9"/>
  <c r="A5478" i="9"/>
  <c r="A5479" i="9"/>
  <c r="A5480" i="9"/>
  <c r="A5481" i="9"/>
  <c r="A5482" i="9"/>
  <c r="A5483" i="9"/>
  <c r="A5484" i="9"/>
  <c r="A5485" i="9"/>
  <c r="A5486" i="9"/>
  <c r="A5487" i="9"/>
  <c r="A5488" i="9"/>
  <c r="A5489" i="9"/>
  <c r="A5490" i="9"/>
  <c r="A5491" i="9"/>
  <c r="A5492" i="9"/>
  <c r="A5493" i="9"/>
  <c r="A5494" i="9"/>
  <c r="A5495" i="9"/>
  <c r="A5496" i="9"/>
  <c r="A5497" i="9"/>
  <c r="A5498" i="9"/>
  <c r="A5499" i="9"/>
  <c r="A5500" i="9"/>
  <c r="A5501" i="9"/>
  <c r="A5502" i="9"/>
  <c r="A5503" i="9"/>
  <c r="A5504" i="9"/>
  <c r="A5505" i="9"/>
  <c r="A5506" i="9"/>
  <c r="A5507" i="9"/>
  <c r="A5508" i="9"/>
  <c r="A5509" i="9"/>
  <c r="A5510" i="9"/>
  <c r="A5511" i="9"/>
  <c r="A5512" i="9"/>
  <c r="A5513" i="9"/>
  <c r="A5514" i="9"/>
  <c r="A5515" i="9"/>
  <c r="A5516" i="9"/>
  <c r="A5517" i="9"/>
  <c r="A5518" i="9"/>
  <c r="A5519" i="9"/>
  <c r="A5520" i="9"/>
  <c r="A5521" i="9"/>
  <c r="A5522" i="9"/>
  <c r="A5523" i="9"/>
  <c r="A5524" i="9"/>
  <c r="A5525" i="9"/>
  <c r="A5526" i="9"/>
  <c r="A5527" i="9"/>
  <c r="A5528" i="9"/>
  <c r="A5529" i="9"/>
  <c r="A5530" i="9"/>
  <c r="A5531" i="9"/>
  <c r="A5532" i="9"/>
  <c r="A5533" i="9"/>
  <c r="A5534" i="9"/>
  <c r="A5535" i="9"/>
  <c r="A5536" i="9"/>
  <c r="A5537" i="9"/>
  <c r="A5538" i="9"/>
  <c r="A5539" i="9"/>
  <c r="A5540" i="9"/>
  <c r="A5541" i="9"/>
  <c r="A5542" i="9"/>
  <c r="A5543" i="9"/>
  <c r="A5544" i="9"/>
  <c r="A5545" i="9"/>
  <c r="A5546" i="9"/>
  <c r="A5547" i="9"/>
  <c r="A5548" i="9"/>
  <c r="A5549" i="9"/>
  <c r="A5550" i="9"/>
  <c r="A5551" i="9"/>
  <c r="A5552" i="9"/>
  <c r="A5553" i="9"/>
  <c r="A5554" i="9"/>
  <c r="A5555" i="9"/>
  <c r="A5556" i="9"/>
  <c r="A5557" i="9"/>
  <c r="A5558" i="9"/>
  <c r="A5559" i="9"/>
  <c r="A5560" i="9"/>
  <c r="A5561" i="9"/>
  <c r="A5562" i="9"/>
  <c r="A5563" i="9"/>
  <c r="A5564" i="9"/>
  <c r="A5565" i="9"/>
  <c r="A5566" i="9"/>
  <c r="A5567" i="9"/>
  <c r="A5568" i="9"/>
  <c r="A5569" i="9"/>
  <c r="A5570" i="9"/>
  <c r="A5571" i="9"/>
  <c r="A5572" i="9"/>
  <c r="A5573" i="9"/>
  <c r="A5574" i="9"/>
  <c r="A5575" i="9"/>
  <c r="A5576" i="9"/>
  <c r="A5577" i="9"/>
  <c r="A5578" i="9"/>
  <c r="A5579" i="9"/>
  <c r="A5580" i="9"/>
  <c r="A5581" i="9"/>
  <c r="A5582" i="9"/>
  <c r="A5583" i="9"/>
  <c r="A5584" i="9"/>
  <c r="A5585" i="9"/>
  <c r="A5586" i="9"/>
  <c r="A5587" i="9"/>
  <c r="A5588" i="9"/>
  <c r="A5589" i="9"/>
  <c r="A5590" i="9"/>
  <c r="A5591" i="9"/>
  <c r="A5592" i="9"/>
  <c r="A5593" i="9"/>
  <c r="A5594" i="9"/>
  <c r="A5595" i="9"/>
  <c r="A5596" i="9"/>
  <c r="A5597" i="9"/>
  <c r="A5598" i="9"/>
  <c r="A5599" i="9"/>
  <c r="A5600" i="9"/>
  <c r="A5601" i="9"/>
  <c r="A5602" i="9"/>
  <c r="A5603" i="9"/>
  <c r="A5604" i="9"/>
  <c r="A5605" i="9"/>
  <c r="A5606" i="9"/>
  <c r="A5607" i="9"/>
  <c r="A5608" i="9"/>
  <c r="A5609" i="9"/>
  <c r="A5610" i="9"/>
  <c r="A5611" i="9"/>
  <c r="A5612" i="9"/>
  <c r="A5613" i="9"/>
  <c r="A5614" i="9"/>
  <c r="A5615" i="9"/>
  <c r="A5616" i="9"/>
  <c r="A5617" i="9"/>
  <c r="A5618" i="9"/>
  <c r="A5619" i="9"/>
  <c r="A5620" i="9"/>
  <c r="A5621" i="9"/>
  <c r="A5622" i="9"/>
  <c r="A5623" i="9"/>
  <c r="A5624" i="9"/>
  <c r="A5625" i="9"/>
  <c r="A5626" i="9"/>
  <c r="A5627" i="9"/>
  <c r="A5628" i="9"/>
  <c r="A5629" i="9"/>
  <c r="A5630" i="9"/>
  <c r="A5631" i="9"/>
  <c r="A5632" i="9"/>
  <c r="A5633" i="9"/>
  <c r="A5634" i="9"/>
  <c r="A5635" i="9"/>
  <c r="A5636" i="9"/>
  <c r="A5637" i="9"/>
  <c r="A5638" i="9"/>
  <c r="A5639" i="9"/>
  <c r="A5640" i="9"/>
  <c r="A5641" i="9"/>
  <c r="A5642" i="9"/>
  <c r="A5643" i="9"/>
  <c r="A5644" i="9"/>
  <c r="A5645" i="9"/>
  <c r="A5646" i="9"/>
  <c r="A5647" i="9"/>
  <c r="A5648" i="9"/>
  <c r="A5649" i="9"/>
  <c r="A5650" i="9"/>
  <c r="A5651" i="9"/>
  <c r="A5652" i="9"/>
  <c r="A5653" i="9"/>
  <c r="A5654" i="9"/>
  <c r="A5655" i="9"/>
  <c r="A5656" i="9"/>
  <c r="A5657" i="9"/>
  <c r="A5658" i="9"/>
  <c r="A5659" i="9"/>
  <c r="A5660" i="9"/>
  <c r="A5661" i="9"/>
  <c r="A5662" i="9"/>
  <c r="A5663" i="9"/>
  <c r="A5664" i="9"/>
  <c r="A5665" i="9"/>
  <c r="A5666" i="9"/>
  <c r="A5667" i="9"/>
  <c r="A5668" i="9"/>
  <c r="A5669" i="9"/>
  <c r="A5670" i="9"/>
  <c r="A5671" i="9"/>
  <c r="A5672" i="9"/>
  <c r="A5673" i="9"/>
  <c r="A5674" i="9"/>
  <c r="A5675" i="9"/>
  <c r="A5676" i="9"/>
  <c r="A5677" i="9"/>
  <c r="A5678" i="9"/>
  <c r="A5679" i="9"/>
  <c r="A5680" i="9"/>
  <c r="A5681" i="9"/>
  <c r="A5682" i="9"/>
  <c r="A5683" i="9"/>
  <c r="A5684" i="9"/>
  <c r="A5685" i="9"/>
  <c r="A5686" i="9"/>
  <c r="A5687" i="9"/>
  <c r="A5688" i="9"/>
  <c r="A5689" i="9"/>
  <c r="A5690" i="9"/>
  <c r="A5691" i="9"/>
  <c r="A5692" i="9"/>
  <c r="A5693" i="9"/>
  <c r="A5694" i="9"/>
  <c r="A5695" i="9"/>
  <c r="A5696" i="9"/>
  <c r="A5697" i="9"/>
  <c r="A5698" i="9"/>
  <c r="A5699" i="9"/>
  <c r="A5700" i="9"/>
  <c r="A5701" i="9"/>
  <c r="A5702" i="9"/>
  <c r="A5703" i="9"/>
  <c r="A5704" i="9"/>
  <c r="A5705" i="9"/>
  <c r="A5706" i="9"/>
  <c r="A5707" i="9"/>
  <c r="A5708" i="9"/>
  <c r="A5709" i="9"/>
  <c r="A5710" i="9"/>
  <c r="A5711" i="9"/>
  <c r="A5712" i="9"/>
  <c r="A5713" i="9"/>
  <c r="A5714" i="9"/>
  <c r="A5715" i="9"/>
  <c r="A5716" i="9"/>
  <c r="A5717" i="9"/>
  <c r="A5718" i="9"/>
  <c r="A5719" i="9"/>
  <c r="A5720" i="9"/>
  <c r="A5721" i="9"/>
  <c r="A5722" i="9"/>
  <c r="A5723" i="9"/>
  <c r="A5724" i="9"/>
  <c r="A5725" i="9"/>
  <c r="A5726" i="9"/>
  <c r="A5727" i="9"/>
  <c r="A5728" i="9"/>
  <c r="A5729" i="9"/>
  <c r="A5730" i="9"/>
  <c r="A5731" i="9"/>
  <c r="A5732" i="9"/>
  <c r="A5733" i="9"/>
  <c r="A5734" i="9"/>
  <c r="A5735" i="9"/>
  <c r="A5736" i="9"/>
  <c r="A5737" i="9"/>
  <c r="A5738" i="9"/>
  <c r="A5739" i="9"/>
  <c r="A5740" i="9"/>
  <c r="A5741" i="9"/>
  <c r="A5742" i="9"/>
  <c r="A5743" i="9"/>
  <c r="A5744" i="9"/>
  <c r="A5745" i="9"/>
  <c r="A5746" i="9"/>
  <c r="A5747" i="9"/>
  <c r="A5748" i="9"/>
  <c r="A5749" i="9"/>
  <c r="A5750" i="9"/>
  <c r="A5751" i="9"/>
  <c r="A5752" i="9"/>
  <c r="A5753" i="9"/>
  <c r="A5754" i="9"/>
  <c r="A5755" i="9"/>
  <c r="A5756" i="9"/>
  <c r="A5757" i="9"/>
  <c r="A5758" i="9"/>
  <c r="A5759" i="9"/>
  <c r="A5760" i="9"/>
  <c r="A5761" i="9"/>
  <c r="A5762" i="9"/>
  <c r="A5763" i="9"/>
  <c r="A5764" i="9"/>
  <c r="A5765" i="9"/>
  <c r="A5766" i="9"/>
  <c r="A5767" i="9"/>
  <c r="A5768" i="9"/>
  <c r="A5769" i="9"/>
  <c r="A5770" i="9"/>
  <c r="A5771" i="9"/>
  <c r="A5772" i="9"/>
  <c r="A5773" i="9"/>
  <c r="A5774" i="9"/>
  <c r="A5775" i="9"/>
  <c r="A5776" i="9"/>
  <c r="A5777" i="9"/>
  <c r="A5778" i="9"/>
  <c r="A5779" i="9"/>
  <c r="A5780" i="9"/>
  <c r="A5781" i="9"/>
  <c r="A5782" i="9"/>
  <c r="A5783" i="9"/>
  <c r="A5784" i="9"/>
  <c r="A5785" i="9"/>
  <c r="A5786" i="9"/>
  <c r="A5787" i="9"/>
  <c r="A5788" i="9"/>
  <c r="A5789" i="9"/>
  <c r="A5790" i="9"/>
  <c r="A5791" i="9"/>
  <c r="A5792" i="9"/>
  <c r="A5793" i="9"/>
  <c r="A5794" i="9"/>
  <c r="A5795" i="9"/>
  <c r="A5796" i="9"/>
  <c r="A5797" i="9"/>
  <c r="A5798" i="9"/>
  <c r="A5799" i="9"/>
  <c r="A5800" i="9"/>
  <c r="A5801" i="9"/>
  <c r="A5802" i="9"/>
  <c r="A5803" i="9"/>
  <c r="A5804" i="9"/>
  <c r="A5805" i="9"/>
  <c r="A5806" i="9"/>
  <c r="A5807" i="9"/>
  <c r="A5808" i="9"/>
  <c r="A5809" i="9"/>
  <c r="A5810" i="9"/>
  <c r="A5811" i="9"/>
  <c r="A5812" i="9"/>
  <c r="A5813" i="9"/>
  <c r="A5814" i="9"/>
  <c r="A5815" i="9"/>
  <c r="A5816" i="9"/>
  <c r="A5817" i="9"/>
  <c r="A5818" i="9"/>
  <c r="A5819" i="9"/>
  <c r="A5820" i="9"/>
  <c r="A5821" i="9"/>
  <c r="A5822" i="9"/>
  <c r="A5823" i="9"/>
  <c r="A5824" i="9"/>
  <c r="A5825" i="9"/>
  <c r="A5826" i="9"/>
  <c r="A5827" i="9"/>
  <c r="A5828" i="9"/>
  <c r="A5829" i="9"/>
  <c r="A5830" i="9"/>
  <c r="A5831" i="9"/>
  <c r="A5832" i="9"/>
  <c r="A5833" i="9"/>
  <c r="A5834" i="9"/>
  <c r="A5835" i="9"/>
  <c r="A5836" i="9"/>
  <c r="A5837" i="9"/>
  <c r="A5838" i="9"/>
  <c r="A5839" i="9"/>
  <c r="A5840" i="9"/>
  <c r="A5841" i="9"/>
  <c r="A5842" i="9"/>
  <c r="A5843" i="9"/>
  <c r="A5844" i="9"/>
  <c r="A5845" i="9"/>
  <c r="A5846" i="9"/>
  <c r="A5847" i="9"/>
  <c r="A5848" i="9"/>
  <c r="A5849" i="9"/>
  <c r="A5850" i="9"/>
  <c r="A5851" i="9"/>
  <c r="A5852" i="9"/>
  <c r="A5853" i="9"/>
  <c r="A5854" i="9"/>
  <c r="A5855" i="9"/>
  <c r="A5856" i="9"/>
  <c r="A5857" i="9"/>
  <c r="A5858" i="9"/>
  <c r="A5859" i="9"/>
  <c r="A5860" i="9"/>
  <c r="A5861" i="9"/>
  <c r="A5862" i="9"/>
  <c r="A5863" i="9"/>
  <c r="A5864" i="9"/>
  <c r="A5865" i="9"/>
  <c r="A5866" i="9"/>
  <c r="A5867" i="9"/>
  <c r="A5868" i="9"/>
  <c r="A5869" i="9"/>
  <c r="A5870" i="9"/>
  <c r="A5871" i="9"/>
  <c r="A5872" i="9"/>
  <c r="A5873" i="9"/>
  <c r="A5874" i="9"/>
  <c r="A5875" i="9"/>
  <c r="A5876" i="9"/>
  <c r="A5877" i="9"/>
  <c r="A5878" i="9"/>
  <c r="A5879" i="9"/>
  <c r="A5880" i="9"/>
  <c r="A5881" i="9"/>
  <c r="A5882" i="9"/>
  <c r="A5883" i="9"/>
  <c r="A5884" i="9"/>
  <c r="A5885" i="9"/>
  <c r="A5886" i="9"/>
  <c r="A5887" i="9"/>
  <c r="A5888" i="9"/>
  <c r="A5889" i="9"/>
  <c r="A5890" i="9"/>
  <c r="A5891" i="9"/>
  <c r="A5892" i="9"/>
  <c r="A5893" i="9"/>
  <c r="A5894" i="9"/>
  <c r="A5895" i="9"/>
  <c r="A5896" i="9"/>
  <c r="A5897" i="9"/>
  <c r="A5898" i="9"/>
  <c r="A5899" i="9"/>
  <c r="A5900" i="9"/>
  <c r="A5901" i="9"/>
  <c r="A5902" i="9"/>
  <c r="A5903" i="9"/>
  <c r="A5904" i="9"/>
  <c r="A5905" i="9"/>
  <c r="A5906" i="9"/>
  <c r="A5907" i="9"/>
  <c r="A5908" i="9"/>
  <c r="A5909" i="9"/>
  <c r="A5910" i="9"/>
  <c r="A5911" i="9"/>
  <c r="A5912" i="9"/>
  <c r="A5913" i="9"/>
  <c r="A5914" i="9"/>
  <c r="A5915" i="9"/>
  <c r="A5916" i="9"/>
  <c r="A5917" i="9"/>
  <c r="A5918" i="9"/>
  <c r="A5919" i="9"/>
  <c r="A5920" i="9"/>
  <c r="A5921" i="9"/>
  <c r="A5922" i="9"/>
  <c r="A5923" i="9"/>
  <c r="A5924" i="9"/>
  <c r="A5925" i="9"/>
  <c r="A5926" i="9"/>
  <c r="A5927" i="9"/>
  <c r="A5928" i="9"/>
  <c r="A5929" i="9"/>
  <c r="A5930" i="9"/>
  <c r="A5931" i="9"/>
  <c r="A5932" i="9"/>
  <c r="A5933" i="9"/>
  <c r="A5934" i="9"/>
  <c r="A5935" i="9"/>
  <c r="A5936" i="9"/>
  <c r="A5937" i="9"/>
  <c r="A5938" i="9"/>
  <c r="A5939" i="9"/>
  <c r="A5940" i="9"/>
  <c r="A5941" i="9"/>
  <c r="A5942" i="9"/>
  <c r="A5943" i="9"/>
  <c r="A5944" i="9"/>
  <c r="A5945" i="9"/>
  <c r="A5946" i="9"/>
  <c r="A5947" i="9"/>
  <c r="A5948" i="9"/>
  <c r="A5949" i="9"/>
  <c r="A5950" i="9"/>
  <c r="A5951" i="9"/>
  <c r="A5952" i="9"/>
  <c r="A5953" i="9"/>
  <c r="A5954" i="9"/>
  <c r="A5955" i="9"/>
  <c r="A5956" i="9"/>
  <c r="A5957" i="9"/>
  <c r="A5958" i="9"/>
  <c r="A5959" i="9"/>
  <c r="A5960" i="9"/>
  <c r="A5961" i="9"/>
  <c r="A5962" i="9"/>
  <c r="A5963" i="9"/>
  <c r="A5964" i="9"/>
  <c r="A5965" i="9"/>
  <c r="A5966" i="9"/>
  <c r="A5967" i="9"/>
  <c r="A5968" i="9"/>
  <c r="A5969" i="9"/>
  <c r="A5970" i="9"/>
  <c r="A5971" i="9"/>
  <c r="A5972" i="9"/>
  <c r="A5973" i="9"/>
  <c r="A5974" i="9"/>
  <c r="A5975" i="9"/>
  <c r="A5976" i="9"/>
  <c r="A5977" i="9"/>
  <c r="A5978" i="9"/>
  <c r="A5979" i="9"/>
  <c r="A5980" i="9"/>
  <c r="A5981" i="9"/>
  <c r="A5982" i="9"/>
  <c r="A5983" i="9"/>
  <c r="A5984" i="9"/>
  <c r="A5985" i="9"/>
  <c r="A5986" i="9"/>
  <c r="A5987" i="9"/>
  <c r="A5988" i="9"/>
  <c r="A5989" i="9"/>
  <c r="A5990" i="9"/>
  <c r="A5991" i="9"/>
  <c r="A5992" i="9"/>
  <c r="A5993" i="9"/>
  <c r="A5994" i="9"/>
  <c r="A5995" i="9"/>
  <c r="A5996" i="9"/>
  <c r="A5997" i="9"/>
  <c r="A5998" i="9"/>
  <c r="A5999" i="9"/>
  <c r="A6000" i="9"/>
  <c r="A6001" i="9"/>
  <c r="A6002" i="9"/>
  <c r="A6003" i="9"/>
  <c r="A6004" i="9"/>
  <c r="A6005" i="9"/>
  <c r="A6006" i="9"/>
  <c r="A6007" i="9"/>
  <c r="A6008" i="9"/>
  <c r="A6009" i="9"/>
  <c r="A6010" i="9"/>
  <c r="A6011" i="9"/>
  <c r="A6012" i="9"/>
  <c r="A6013" i="9"/>
  <c r="A6014" i="9"/>
  <c r="A6015" i="9"/>
  <c r="A6016" i="9"/>
  <c r="A6017" i="9"/>
  <c r="A6018" i="9"/>
  <c r="A6019" i="9"/>
  <c r="A6020" i="9"/>
  <c r="A6021" i="9"/>
  <c r="A6022" i="9"/>
  <c r="A6023" i="9"/>
  <c r="A6024" i="9"/>
  <c r="A6025" i="9"/>
  <c r="A6026" i="9"/>
  <c r="A6027" i="9"/>
  <c r="A6028" i="9"/>
  <c r="A6029" i="9"/>
  <c r="A6030" i="9"/>
  <c r="A6031" i="9"/>
  <c r="A6032" i="9"/>
  <c r="A6033" i="9"/>
  <c r="A6034" i="9"/>
  <c r="A6035" i="9"/>
  <c r="A6036" i="9"/>
  <c r="A6037" i="9"/>
  <c r="A6038" i="9"/>
  <c r="A6039" i="9"/>
  <c r="A6040" i="9"/>
  <c r="A6041" i="9"/>
  <c r="A6042" i="9"/>
  <c r="A6043" i="9"/>
  <c r="A6044" i="9"/>
  <c r="A6045" i="9"/>
  <c r="A6046" i="9"/>
  <c r="A6047" i="9"/>
  <c r="A6048" i="9"/>
  <c r="A6049" i="9"/>
  <c r="A6050" i="9"/>
  <c r="A6051" i="9"/>
  <c r="A6052" i="9"/>
  <c r="A6053" i="9"/>
  <c r="A6054" i="9"/>
  <c r="A6055" i="9"/>
  <c r="A6056" i="9"/>
  <c r="A6057" i="9"/>
  <c r="A6058" i="9"/>
  <c r="A6059" i="9"/>
  <c r="A6060" i="9"/>
  <c r="A6061" i="9"/>
  <c r="A6062" i="9"/>
  <c r="A6063" i="9"/>
  <c r="A6064" i="9"/>
  <c r="A6065" i="9"/>
  <c r="A6066" i="9"/>
  <c r="A6067" i="9"/>
  <c r="A6068" i="9"/>
  <c r="A6069" i="9"/>
  <c r="A6070" i="9"/>
  <c r="A6071" i="9"/>
  <c r="A6072" i="9"/>
  <c r="A6073" i="9"/>
  <c r="A6074" i="9"/>
  <c r="A6075" i="9"/>
  <c r="A6076" i="9"/>
  <c r="A6077" i="9"/>
  <c r="A6078" i="9"/>
  <c r="A6079" i="9"/>
  <c r="A6080" i="9"/>
  <c r="A6081" i="9"/>
  <c r="A6082" i="9"/>
  <c r="A6083" i="9"/>
  <c r="A6084" i="9"/>
  <c r="A6085" i="9"/>
  <c r="A6086" i="9"/>
  <c r="A6087" i="9"/>
  <c r="A6088" i="9"/>
  <c r="A6089" i="9"/>
  <c r="A6090" i="9"/>
  <c r="A6091" i="9"/>
  <c r="A6092" i="9"/>
  <c r="A6093" i="9"/>
  <c r="A6094" i="9"/>
  <c r="A6095" i="9"/>
  <c r="A6096" i="9"/>
  <c r="A6097" i="9"/>
  <c r="A6098" i="9"/>
  <c r="A6099" i="9"/>
  <c r="A6100" i="9"/>
  <c r="A6101" i="9"/>
  <c r="A6102" i="9"/>
  <c r="A6103" i="9"/>
  <c r="A6104" i="9"/>
  <c r="A6105" i="9"/>
  <c r="A6106" i="9"/>
  <c r="A6107" i="9"/>
  <c r="A6108" i="9"/>
  <c r="A6109" i="9"/>
  <c r="A6110" i="9"/>
  <c r="A6111" i="9"/>
  <c r="A6112" i="9"/>
  <c r="A6113" i="9"/>
  <c r="A6114" i="9"/>
  <c r="A6115" i="9"/>
  <c r="A6116" i="9"/>
  <c r="A6117" i="9"/>
  <c r="A6118" i="9"/>
  <c r="A6119" i="9"/>
  <c r="A6120" i="9"/>
  <c r="A6121" i="9"/>
  <c r="A6122" i="9"/>
  <c r="A6123" i="9"/>
  <c r="A6124" i="9"/>
  <c r="A6125" i="9"/>
  <c r="A6126" i="9"/>
  <c r="A6127" i="9"/>
  <c r="A6128" i="9"/>
  <c r="A6129" i="9"/>
  <c r="A6130" i="9"/>
  <c r="A6131" i="9"/>
  <c r="A6132" i="9"/>
  <c r="A6133" i="9"/>
  <c r="A6134" i="9"/>
  <c r="A6135" i="9"/>
  <c r="A6136" i="9"/>
  <c r="A6137" i="9"/>
  <c r="A6138" i="9"/>
  <c r="A6139" i="9"/>
  <c r="A6140" i="9"/>
  <c r="A6141" i="9"/>
  <c r="A6142" i="9"/>
  <c r="A6143" i="9"/>
  <c r="A6144" i="9"/>
  <c r="A6145" i="9"/>
  <c r="A6146" i="9"/>
  <c r="A6147" i="9"/>
  <c r="A6148" i="9"/>
  <c r="A6149" i="9"/>
  <c r="A6150" i="9"/>
  <c r="A6151" i="9"/>
  <c r="A6152" i="9"/>
  <c r="A6153" i="9"/>
  <c r="A6154" i="9"/>
  <c r="A6155" i="9"/>
  <c r="A6156" i="9"/>
  <c r="A6157" i="9"/>
  <c r="A6158" i="9"/>
  <c r="A6159" i="9"/>
  <c r="A6160" i="9"/>
  <c r="A6161" i="9"/>
  <c r="A6162" i="9"/>
  <c r="A6163" i="9"/>
  <c r="A6164" i="9"/>
  <c r="A6165" i="9"/>
  <c r="A6166" i="9"/>
  <c r="A6167" i="9"/>
  <c r="A6168" i="9"/>
  <c r="A6169" i="9"/>
  <c r="A6170" i="9"/>
  <c r="A6171" i="9"/>
  <c r="A6172" i="9"/>
  <c r="A6173" i="9"/>
  <c r="A6174" i="9"/>
  <c r="A6175" i="9"/>
  <c r="A6176" i="9"/>
  <c r="A6177" i="9"/>
  <c r="A6178" i="9"/>
  <c r="A6179" i="9"/>
  <c r="A6180" i="9"/>
  <c r="A6181" i="9"/>
  <c r="A6182" i="9"/>
  <c r="A6183" i="9"/>
  <c r="A6184" i="9"/>
  <c r="A6185" i="9"/>
  <c r="A6186" i="9"/>
  <c r="A6187" i="9"/>
  <c r="A6188" i="9"/>
  <c r="A6189" i="9"/>
  <c r="A6190" i="9"/>
  <c r="A6191" i="9"/>
  <c r="A6192" i="9"/>
  <c r="A6193" i="9"/>
  <c r="A6194" i="9"/>
  <c r="A6195" i="9"/>
  <c r="A6196" i="9"/>
  <c r="A6197" i="9"/>
  <c r="A6198" i="9"/>
  <c r="A6199" i="9"/>
  <c r="A6200" i="9"/>
  <c r="A6201" i="9"/>
  <c r="A6202" i="9"/>
  <c r="A6203" i="9"/>
  <c r="A6204" i="9"/>
  <c r="A6205" i="9"/>
  <c r="A6206" i="9"/>
  <c r="A6207" i="9"/>
  <c r="A6208" i="9"/>
  <c r="A6209" i="9"/>
  <c r="A6210" i="9"/>
  <c r="A6211" i="9"/>
  <c r="A6212" i="9"/>
  <c r="A6213" i="9"/>
  <c r="A6214" i="9"/>
  <c r="A6215" i="9"/>
  <c r="A6216" i="9"/>
  <c r="A6217" i="9"/>
  <c r="A6218" i="9"/>
  <c r="A6219" i="9"/>
  <c r="A6220" i="9"/>
  <c r="A6221" i="9"/>
  <c r="A6222" i="9"/>
  <c r="A6223" i="9"/>
  <c r="A6224" i="9"/>
  <c r="A6225" i="9"/>
  <c r="A6226" i="9"/>
  <c r="A6227" i="9"/>
  <c r="A6228" i="9"/>
  <c r="A6229" i="9"/>
  <c r="A6230" i="9"/>
  <c r="A6231" i="9"/>
  <c r="A6232" i="9"/>
  <c r="A6233" i="9"/>
  <c r="A6234" i="9"/>
  <c r="A6235" i="9"/>
  <c r="A6236" i="9"/>
  <c r="A6237" i="9"/>
  <c r="A6238" i="9"/>
  <c r="A6239" i="9"/>
  <c r="A6240" i="9"/>
  <c r="A6241" i="9"/>
  <c r="A6242" i="9"/>
  <c r="A6243" i="9"/>
  <c r="A6244" i="9"/>
  <c r="A6245" i="9"/>
  <c r="A6246" i="9"/>
  <c r="A6247" i="9"/>
  <c r="A6248" i="9"/>
  <c r="A6249" i="9"/>
  <c r="A6250" i="9"/>
  <c r="A6251" i="9"/>
  <c r="A6252" i="9"/>
  <c r="A6253" i="9"/>
  <c r="A6254" i="9"/>
  <c r="A6255" i="9"/>
  <c r="A6256" i="9"/>
  <c r="A6257" i="9"/>
  <c r="A6258" i="9"/>
  <c r="A6259" i="9"/>
  <c r="A6260" i="9"/>
  <c r="A6261" i="9"/>
  <c r="A6262" i="9"/>
  <c r="A6263" i="9"/>
  <c r="A6264" i="9"/>
  <c r="A6265" i="9"/>
  <c r="A6266" i="9"/>
  <c r="A6267" i="9"/>
  <c r="A6268" i="9"/>
  <c r="A6269" i="9"/>
  <c r="A6270" i="9"/>
  <c r="A6271" i="9"/>
  <c r="A6272" i="9"/>
  <c r="A6273" i="9"/>
  <c r="A6274" i="9"/>
  <c r="A6275" i="9"/>
  <c r="A6276" i="9"/>
  <c r="A6277" i="9"/>
  <c r="A6278" i="9"/>
  <c r="A6279" i="9"/>
  <c r="A6280" i="9"/>
  <c r="A6281" i="9"/>
  <c r="A6282" i="9"/>
  <c r="A6283" i="9"/>
  <c r="A6284" i="9"/>
  <c r="A6285" i="9"/>
  <c r="A6286" i="9"/>
  <c r="A6287" i="9"/>
  <c r="A6288" i="9"/>
  <c r="A6289" i="9"/>
  <c r="A6290" i="9"/>
  <c r="A6291" i="9"/>
  <c r="A6292" i="9"/>
  <c r="A6293" i="9"/>
  <c r="A6294" i="9"/>
  <c r="A6295" i="9"/>
  <c r="A6296" i="9"/>
  <c r="A6297" i="9"/>
  <c r="A6298" i="9"/>
  <c r="A6299" i="9"/>
  <c r="A6300" i="9"/>
  <c r="A6301" i="9"/>
  <c r="A6302" i="9"/>
  <c r="A6303" i="9"/>
  <c r="A6304" i="9"/>
  <c r="A6305" i="9"/>
  <c r="A6306" i="9"/>
  <c r="A6307" i="9"/>
  <c r="A6308" i="9"/>
  <c r="A6309" i="9"/>
  <c r="A6310" i="9"/>
  <c r="A6311" i="9"/>
  <c r="A6312" i="9"/>
  <c r="A6313" i="9"/>
  <c r="A6314" i="9"/>
  <c r="A6315" i="9"/>
  <c r="A6316" i="9"/>
  <c r="A6317" i="9"/>
  <c r="A6318" i="9"/>
  <c r="A6319" i="9"/>
  <c r="A6320" i="9"/>
  <c r="A6321" i="9"/>
  <c r="A6322" i="9"/>
  <c r="A6323" i="9"/>
  <c r="A6324" i="9"/>
  <c r="A6325" i="9"/>
  <c r="A6326" i="9"/>
  <c r="A6327" i="9"/>
  <c r="A6328" i="9"/>
  <c r="A6329" i="9"/>
  <c r="A6330" i="9"/>
  <c r="A6331" i="9"/>
  <c r="A6332" i="9"/>
  <c r="A6333" i="9"/>
  <c r="A6334" i="9"/>
  <c r="A6335" i="9"/>
  <c r="A6336" i="9"/>
  <c r="A6337" i="9"/>
  <c r="A6338" i="9"/>
  <c r="A6339" i="9"/>
  <c r="A6340" i="9"/>
  <c r="A6341" i="9"/>
  <c r="A6342" i="9"/>
  <c r="A6343" i="9"/>
  <c r="A6344" i="9"/>
  <c r="A6345" i="9"/>
  <c r="A6346" i="9"/>
  <c r="A6347" i="9"/>
  <c r="A6348" i="9"/>
  <c r="A6349" i="9"/>
  <c r="A6350" i="9"/>
  <c r="A6351" i="9"/>
  <c r="A6352" i="9"/>
  <c r="A6353" i="9"/>
  <c r="A6354" i="9"/>
  <c r="A6355" i="9"/>
  <c r="A6356" i="9"/>
  <c r="A6357" i="9"/>
  <c r="A6358" i="9"/>
  <c r="A6359" i="9"/>
  <c r="A6360" i="9"/>
  <c r="A6361" i="9"/>
  <c r="A6362" i="9"/>
  <c r="A6363" i="9"/>
  <c r="A6364" i="9"/>
  <c r="A6365" i="9"/>
  <c r="A6366" i="9"/>
  <c r="A6367" i="9"/>
  <c r="A6368" i="9"/>
  <c r="A6369" i="9"/>
  <c r="A6370" i="9"/>
  <c r="A6371" i="9"/>
  <c r="A6372" i="9"/>
  <c r="A6373" i="9"/>
  <c r="A6374" i="9"/>
  <c r="A6375" i="9"/>
  <c r="A6376" i="9"/>
  <c r="A6377" i="9"/>
  <c r="A6378" i="9"/>
  <c r="A6379" i="9"/>
  <c r="A6380" i="9"/>
  <c r="A6381" i="9"/>
  <c r="A6382" i="9"/>
  <c r="A6383" i="9"/>
  <c r="A6384" i="9"/>
  <c r="A6385" i="9"/>
  <c r="A6386" i="9"/>
  <c r="A6387" i="9"/>
  <c r="A6388" i="9"/>
  <c r="A6389" i="9"/>
  <c r="A6390" i="9"/>
  <c r="A6391" i="9"/>
  <c r="A6392" i="9"/>
  <c r="A6393" i="9"/>
  <c r="A6394" i="9"/>
  <c r="A6395" i="9"/>
  <c r="A6396" i="9"/>
  <c r="A6397" i="9"/>
  <c r="A6398" i="9"/>
  <c r="A6399" i="9"/>
  <c r="A6400" i="9"/>
  <c r="A6401" i="9"/>
  <c r="A6402" i="9"/>
  <c r="A6403" i="9"/>
  <c r="A6404" i="9"/>
  <c r="A6405" i="9"/>
  <c r="A6406" i="9"/>
  <c r="A6407" i="9"/>
  <c r="A6408" i="9"/>
  <c r="A6409" i="9"/>
  <c r="A6410" i="9"/>
  <c r="A6411" i="9"/>
  <c r="A6412" i="9"/>
  <c r="A6413" i="9"/>
  <c r="A6414" i="9"/>
  <c r="A6415" i="9"/>
  <c r="A6416" i="9"/>
  <c r="A6417" i="9"/>
  <c r="A6418" i="9"/>
  <c r="A6419" i="9"/>
  <c r="A6420" i="9"/>
  <c r="A6421" i="9"/>
  <c r="A6422" i="9"/>
  <c r="A6423" i="9"/>
  <c r="A6424" i="9"/>
  <c r="A6425" i="9"/>
  <c r="A6426" i="9"/>
  <c r="A6427" i="9"/>
  <c r="A6428" i="9"/>
  <c r="A6429" i="9"/>
  <c r="A6430" i="9"/>
  <c r="A6431" i="9"/>
  <c r="A6432" i="9"/>
  <c r="A6433" i="9"/>
  <c r="A6434" i="9"/>
  <c r="A6435" i="9"/>
  <c r="A6436" i="9"/>
  <c r="A6437" i="9"/>
  <c r="A6438" i="9"/>
  <c r="A6439" i="9"/>
  <c r="A6440" i="9"/>
  <c r="A6441" i="9"/>
  <c r="A6442" i="9"/>
  <c r="A6443" i="9"/>
  <c r="A6444" i="9"/>
  <c r="A6445" i="9"/>
  <c r="A6446" i="9"/>
  <c r="A6447" i="9"/>
  <c r="A6448" i="9"/>
  <c r="A6449" i="9"/>
  <c r="A6450" i="9"/>
  <c r="A6451" i="9"/>
  <c r="A6452" i="9"/>
  <c r="A6453" i="9"/>
  <c r="A6454" i="9"/>
  <c r="A6455" i="9"/>
  <c r="A6456" i="9"/>
  <c r="A6457" i="9"/>
  <c r="A6458" i="9"/>
  <c r="A6459" i="9"/>
  <c r="A6460" i="9"/>
  <c r="A6461" i="9"/>
  <c r="A6462" i="9"/>
  <c r="A6463" i="9"/>
  <c r="A6464" i="9"/>
  <c r="A6465" i="9"/>
  <c r="A6466" i="9"/>
  <c r="A6467" i="9"/>
  <c r="A6468" i="9"/>
  <c r="A6469" i="9"/>
  <c r="A6470" i="9"/>
  <c r="A6471" i="9"/>
  <c r="A6472" i="9"/>
  <c r="A6473" i="9"/>
  <c r="A6474" i="9"/>
  <c r="A6475" i="9"/>
  <c r="A6476" i="9"/>
  <c r="A6477" i="9"/>
  <c r="A6478" i="9"/>
  <c r="A6479" i="9"/>
  <c r="A6480" i="9"/>
  <c r="A6481" i="9"/>
  <c r="A6482" i="9"/>
  <c r="A6483" i="9"/>
  <c r="A6484" i="9"/>
  <c r="A6485" i="9"/>
  <c r="A6486" i="9"/>
  <c r="A6487" i="9"/>
  <c r="A6488" i="9"/>
  <c r="A6489" i="9"/>
  <c r="A6490" i="9"/>
  <c r="A6491" i="9"/>
  <c r="A6492" i="9"/>
  <c r="A6493" i="9"/>
  <c r="A6494" i="9"/>
  <c r="A6495" i="9"/>
  <c r="A6496" i="9"/>
  <c r="A6497" i="9"/>
  <c r="A6498" i="9"/>
  <c r="A6499" i="9"/>
  <c r="A6500" i="9"/>
  <c r="A6501" i="9"/>
  <c r="A6502" i="9"/>
  <c r="A6503" i="9"/>
  <c r="A6504" i="9"/>
  <c r="A6505" i="9"/>
  <c r="A6506" i="9"/>
  <c r="A6507" i="9"/>
  <c r="A6508" i="9"/>
  <c r="A6509" i="9"/>
  <c r="A6510" i="9"/>
  <c r="A6511" i="9"/>
  <c r="A6512" i="9"/>
  <c r="A6513" i="9"/>
  <c r="A6514" i="9"/>
  <c r="A6515" i="9"/>
  <c r="A6516" i="9"/>
  <c r="A6517" i="9"/>
  <c r="A6518" i="9"/>
  <c r="A6519" i="9"/>
  <c r="A6520" i="9"/>
  <c r="A6521" i="9"/>
  <c r="A6522" i="9"/>
  <c r="A6523" i="9"/>
  <c r="A6524" i="9"/>
  <c r="A6525" i="9"/>
  <c r="A6526" i="9"/>
  <c r="A6527" i="9"/>
  <c r="A6528" i="9"/>
  <c r="A6529" i="9"/>
  <c r="A6530" i="9"/>
  <c r="A6531" i="9"/>
  <c r="A6532" i="9"/>
  <c r="A6533" i="9"/>
  <c r="A6534" i="9"/>
  <c r="A6535" i="9"/>
  <c r="A6536" i="9"/>
  <c r="A6537" i="9"/>
  <c r="A6538" i="9"/>
  <c r="A6539" i="9"/>
  <c r="A6540" i="9"/>
  <c r="A6541" i="9"/>
  <c r="A6542" i="9"/>
  <c r="A6543" i="9"/>
  <c r="A6544" i="9"/>
  <c r="A6545" i="9"/>
  <c r="A6546" i="9"/>
  <c r="A6547" i="9"/>
  <c r="A6548" i="9"/>
  <c r="A6549" i="9"/>
  <c r="A6550" i="9"/>
  <c r="A6551" i="9"/>
  <c r="A6552" i="9"/>
  <c r="A6553" i="9"/>
  <c r="A6554" i="9"/>
  <c r="A6555" i="9"/>
  <c r="A6556" i="9"/>
  <c r="A6557" i="9"/>
  <c r="A6558" i="9"/>
  <c r="A6559" i="9"/>
  <c r="A6560" i="9"/>
  <c r="A6561" i="9"/>
  <c r="A6562" i="9"/>
  <c r="A6563" i="9"/>
  <c r="A6564" i="9"/>
  <c r="A6565" i="9"/>
  <c r="A6566" i="9"/>
  <c r="A6567" i="9"/>
  <c r="A6568" i="9"/>
  <c r="A6569" i="9"/>
  <c r="A6570" i="9"/>
  <c r="A6571" i="9"/>
  <c r="A6572" i="9"/>
  <c r="A6573" i="9"/>
  <c r="A6574" i="9"/>
  <c r="A6575" i="9"/>
  <c r="A6576" i="9"/>
  <c r="A6577" i="9"/>
  <c r="A6578" i="9"/>
  <c r="A6579" i="9"/>
  <c r="A6580" i="9"/>
  <c r="A6581" i="9"/>
  <c r="A6582" i="9"/>
  <c r="A6583" i="9"/>
  <c r="A6584" i="9"/>
  <c r="A6585" i="9"/>
  <c r="A6586" i="9"/>
  <c r="A6587" i="9"/>
  <c r="A6588" i="9"/>
  <c r="A6589" i="9"/>
  <c r="A6590" i="9"/>
  <c r="A6591" i="9"/>
  <c r="A6592" i="9"/>
  <c r="A6593" i="9"/>
  <c r="A6594" i="9"/>
  <c r="A6595" i="9"/>
  <c r="A6596" i="9"/>
  <c r="A6597" i="9"/>
  <c r="A6598" i="9"/>
  <c r="A6599" i="9"/>
  <c r="A6600" i="9"/>
  <c r="A6601" i="9"/>
  <c r="A6602" i="9"/>
  <c r="A6603" i="9"/>
  <c r="A6604" i="9"/>
  <c r="A6605" i="9"/>
  <c r="A6606" i="9"/>
  <c r="A6607" i="9"/>
  <c r="A6608" i="9"/>
  <c r="A6609" i="9"/>
  <c r="A6610" i="9"/>
  <c r="A6611" i="9"/>
  <c r="A6612" i="9"/>
  <c r="A6613" i="9"/>
  <c r="A6614" i="9"/>
  <c r="A6615" i="9"/>
  <c r="A6616" i="9"/>
  <c r="A6617" i="9"/>
  <c r="A6618" i="9"/>
  <c r="A6619" i="9"/>
  <c r="A6620" i="9"/>
  <c r="A6621" i="9"/>
  <c r="A6622" i="9"/>
  <c r="A6623" i="9"/>
  <c r="A6624" i="9"/>
  <c r="A6625" i="9"/>
  <c r="A6626" i="9"/>
  <c r="A6627" i="9"/>
  <c r="A6628" i="9"/>
  <c r="A6629" i="9"/>
  <c r="A6630" i="9"/>
  <c r="A6631" i="9"/>
  <c r="A6632" i="9"/>
  <c r="A6633" i="9"/>
  <c r="A6634" i="9"/>
  <c r="A6635" i="9"/>
  <c r="A6636" i="9"/>
  <c r="A6637" i="9"/>
  <c r="A6638" i="9"/>
  <c r="A6639" i="9"/>
  <c r="A6640" i="9"/>
  <c r="A6641" i="9"/>
  <c r="A6642" i="9"/>
  <c r="A6643" i="9"/>
  <c r="A6644" i="9"/>
  <c r="A6645" i="9"/>
  <c r="A6646" i="9"/>
  <c r="A6647" i="9"/>
  <c r="A6648" i="9"/>
  <c r="A6649" i="9"/>
  <c r="A6650" i="9"/>
  <c r="A6651" i="9"/>
  <c r="A6652" i="9"/>
  <c r="A6653" i="9"/>
  <c r="A6654" i="9"/>
  <c r="A6655" i="9"/>
  <c r="A6656" i="9"/>
  <c r="A6657" i="9"/>
  <c r="A6658" i="9"/>
  <c r="A6659" i="9"/>
  <c r="A6660" i="9"/>
  <c r="A6661" i="9"/>
  <c r="A6662" i="9"/>
  <c r="A6663" i="9"/>
  <c r="A6664" i="9"/>
  <c r="A6665" i="9"/>
  <c r="A6666" i="9"/>
  <c r="A6667" i="9"/>
  <c r="A6668" i="9"/>
  <c r="A6669" i="9"/>
  <c r="A6670" i="9"/>
  <c r="A6671" i="9"/>
  <c r="A6672" i="9"/>
  <c r="A6673" i="9"/>
  <c r="A6674" i="9"/>
  <c r="A6675" i="9"/>
  <c r="A6676" i="9"/>
  <c r="A6677" i="9"/>
  <c r="A6678" i="9"/>
  <c r="A6679" i="9"/>
  <c r="A6680" i="9"/>
  <c r="A6681" i="9"/>
  <c r="A6682" i="9"/>
  <c r="A6683" i="9"/>
  <c r="A6684" i="9"/>
  <c r="A6685" i="9"/>
  <c r="A6686" i="9"/>
  <c r="A6687" i="9"/>
  <c r="A6688" i="9"/>
  <c r="A6689" i="9"/>
  <c r="A6690" i="9"/>
  <c r="A6691" i="9"/>
  <c r="A6692" i="9"/>
  <c r="A6693" i="9"/>
  <c r="A6694" i="9"/>
  <c r="A6695" i="9"/>
  <c r="A6696" i="9"/>
  <c r="A6697" i="9"/>
  <c r="A6698" i="9"/>
  <c r="A6699" i="9"/>
  <c r="A6700" i="9"/>
  <c r="A6701" i="9"/>
  <c r="A6702" i="9"/>
  <c r="A6703" i="9"/>
  <c r="A6704" i="9"/>
  <c r="A6705" i="9"/>
  <c r="A6706" i="9"/>
  <c r="A6707" i="9"/>
  <c r="A6708" i="9"/>
  <c r="A6709" i="9"/>
  <c r="A6710" i="9"/>
  <c r="A6711" i="9"/>
  <c r="A6712" i="9"/>
  <c r="A6713" i="9"/>
  <c r="A6714" i="9"/>
  <c r="A6715" i="9"/>
  <c r="A6716" i="9"/>
  <c r="A6717" i="9"/>
  <c r="A6718" i="9"/>
  <c r="A6719" i="9"/>
  <c r="A6720" i="9"/>
  <c r="A6721" i="9"/>
  <c r="A6722" i="9"/>
  <c r="A6723" i="9"/>
  <c r="A6724" i="9"/>
  <c r="A6725" i="9"/>
  <c r="A6726" i="9"/>
  <c r="A6727" i="9"/>
  <c r="A6728" i="9"/>
  <c r="A6729" i="9"/>
  <c r="A6730" i="9"/>
  <c r="A6731" i="9"/>
  <c r="A6732" i="9"/>
  <c r="A6733" i="9"/>
  <c r="A6734" i="9"/>
  <c r="A6735" i="9"/>
  <c r="A6736" i="9"/>
  <c r="A6737" i="9"/>
  <c r="A6738" i="9"/>
  <c r="A6739" i="9"/>
  <c r="A6740" i="9"/>
  <c r="A6741" i="9"/>
  <c r="A6742" i="9"/>
  <c r="A6743" i="9"/>
  <c r="A6744" i="9"/>
  <c r="A6745" i="9"/>
  <c r="A6746" i="9"/>
  <c r="A6747" i="9"/>
  <c r="A6748" i="9"/>
  <c r="A6749" i="9"/>
  <c r="A6750" i="9"/>
  <c r="A6751" i="9"/>
  <c r="A6752" i="9"/>
  <c r="A6753" i="9"/>
  <c r="A6754" i="9"/>
  <c r="A6755" i="9"/>
  <c r="A6756" i="9"/>
  <c r="A6757" i="9"/>
  <c r="A6758" i="9"/>
  <c r="A6759" i="9"/>
  <c r="A6760" i="9"/>
  <c r="A6761" i="9"/>
  <c r="A6762" i="9"/>
  <c r="A6763" i="9"/>
  <c r="A6764" i="9"/>
  <c r="A6765" i="9"/>
  <c r="A6766" i="9"/>
  <c r="A6767" i="9"/>
  <c r="A6768" i="9"/>
  <c r="A6769" i="9"/>
  <c r="A6770" i="9"/>
  <c r="A6771" i="9"/>
  <c r="A6772" i="9"/>
  <c r="A6773" i="9"/>
  <c r="A6774" i="9"/>
  <c r="A6775" i="9"/>
  <c r="A6776" i="9"/>
  <c r="A6777" i="9"/>
  <c r="A6778" i="9"/>
  <c r="A6779" i="9"/>
  <c r="A6780" i="9"/>
  <c r="A6781" i="9"/>
  <c r="A6782" i="9"/>
  <c r="A6783" i="9"/>
  <c r="A6784" i="9"/>
  <c r="A6785" i="9"/>
  <c r="A6786" i="9"/>
  <c r="A6787" i="9"/>
  <c r="A6788" i="9"/>
  <c r="A6789" i="9"/>
  <c r="A6790" i="9"/>
  <c r="A6791" i="9"/>
  <c r="A6792" i="9"/>
  <c r="A6793" i="9"/>
  <c r="A6794" i="9"/>
  <c r="A6795" i="9"/>
  <c r="A6796" i="9"/>
  <c r="A6797" i="9"/>
  <c r="A6798" i="9"/>
  <c r="A6799" i="9"/>
  <c r="A6800" i="9"/>
  <c r="A6801" i="9"/>
  <c r="A6802" i="9"/>
  <c r="A6803" i="9"/>
  <c r="A6804" i="9"/>
  <c r="A6805" i="9"/>
  <c r="A6806" i="9"/>
  <c r="A6807" i="9"/>
  <c r="A6808" i="9"/>
  <c r="A6809" i="9"/>
  <c r="A6810" i="9"/>
  <c r="A6811" i="9"/>
  <c r="A6812" i="9"/>
  <c r="A6813" i="9"/>
  <c r="A6814" i="9"/>
  <c r="A6815" i="9"/>
  <c r="A6816" i="9"/>
  <c r="A6817" i="9"/>
  <c r="A6818" i="9"/>
  <c r="A6819" i="9"/>
  <c r="A6820" i="9"/>
  <c r="A6821" i="9"/>
  <c r="A6822" i="9"/>
  <c r="A6823" i="9"/>
  <c r="A6824" i="9"/>
  <c r="A6825" i="9"/>
  <c r="A6826" i="9"/>
  <c r="A6827" i="9"/>
  <c r="A6828" i="9"/>
  <c r="A6829" i="9"/>
  <c r="A6830" i="9"/>
  <c r="A6831" i="9"/>
  <c r="A6832" i="9"/>
  <c r="A6833" i="9"/>
  <c r="A6834" i="9"/>
  <c r="A6835" i="9"/>
  <c r="A6836" i="9"/>
  <c r="A6837" i="9"/>
  <c r="A6838" i="9"/>
  <c r="A6839" i="9"/>
  <c r="A6840" i="9"/>
  <c r="A6841" i="9"/>
  <c r="A6842" i="9"/>
  <c r="A6843" i="9"/>
  <c r="A6844" i="9"/>
  <c r="A6845" i="9"/>
  <c r="A6846" i="9"/>
  <c r="A6847" i="9"/>
  <c r="A6848" i="9"/>
  <c r="A6849" i="9"/>
  <c r="A6850" i="9"/>
  <c r="A6851" i="9"/>
  <c r="A6852" i="9"/>
  <c r="A6853" i="9"/>
  <c r="A6854" i="9"/>
  <c r="A6855" i="9"/>
  <c r="A6856" i="9"/>
  <c r="A6857" i="9"/>
  <c r="A6858" i="9"/>
  <c r="A6859" i="9"/>
  <c r="A6860" i="9"/>
  <c r="A6861" i="9"/>
  <c r="A6862" i="9"/>
  <c r="A6863" i="9"/>
  <c r="A6864" i="9"/>
  <c r="A6865" i="9"/>
  <c r="A6866" i="9"/>
  <c r="A6867" i="9"/>
  <c r="A6868" i="9"/>
  <c r="A6869" i="9"/>
  <c r="A6870" i="9"/>
  <c r="A6871" i="9"/>
  <c r="A6872" i="9"/>
  <c r="A6873" i="9"/>
  <c r="A6874" i="9"/>
  <c r="A6875" i="9"/>
  <c r="A6876" i="9"/>
  <c r="A6877" i="9"/>
  <c r="A6878" i="9"/>
  <c r="A6879" i="9"/>
  <c r="A6880" i="9"/>
  <c r="A6881" i="9"/>
  <c r="A6882" i="9"/>
  <c r="A6883" i="9"/>
  <c r="A6884" i="9"/>
  <c r="A6885" i="9"/>
  <c r="A6886" i="9"/>
  <c r="A6887" i="9"/>
  <c r="A6888" i="9"/>
  <c r="A6889" i="9"/>
  <c r="A6890" i="9"/>
  <c r="A6891" i="9"/>
  <c r="A6892" i="9"/>
  <c r="A6893" i="9"/>
  <c r="A6894" i="9"/>
  <c r="A6895" i="9"/>
  <c r="A6896" i="9"/>
  <c r="A6897" i="9"/>
  <c r="A6898" i="9"/>
  <c r="A6899" i="9"/>
  <c r="A6900" i="9"/>
  <c r="A6901" i="9"/>
  <c r="A6902" i="9"/>
  <c r="A6903" i="9"/>
  <c r="A6904" i="9"/>
  <c r="A6905" i="9"/>
  <c r="A6906" i="9"/>
  <c r="A6907" i="9"/>
  <c r="A6908" i="9"/>
  <c r="A6909" i="9"/>
  <c r="A6910" i="9"/>
  <c r="A6911" i="9"/>
  <c r="A6912" i="9"/>
  <c r="A6913" i="9"/>
  <c r="A6914" i="9"/>
  <c r="A6915" i="9"/>
  <c r="A6916" i="9"/>
  <c r="A6917" i="9"/>
  <c r="A6918" i="9"/>
  <c r="A6919" i="9"/>
  <c r="A6920" i="9"/>
  <c r="A6921" i="9"/>
  <c r="A6922" i="9"/>
  <c r="A6923" i="9"/>
  <c r="A6924" i="9"/>
  <c r="A6925" i="9"/>
  <c r="A6926" i="9"/>
  <c r="A6927" i="9"/>
  <c r="A6928" i="9"/>
  <c r="A6929" i="9"/>
  <c r="A6930" i="9"/>
  <c r="A6931" i="9"/>
  <c r="A6932" i="9"/>
  <c r="A6933" i="9"/>
  <c r="A6934" i="9"/>
  <c r="A6935" i="9"/>
  <c r="A6936" i="9"/>
  <c r="A6937" i="9"/>
  <c r="A6938" i="9"/>
  <c r="A6939" i="9"/>
  <c r="A6940" i="9"/>
  <c r="A6941" i="9"/>
  <c r="A6942" i="9"/>
  <c r="A6943" i="9"/>
  <c r="A6944" i="9"/>
  <c r="A6945" i="9"/>
  <c r="A6946" i="9"/>
  <c r="A6947" i="9"/>
  <c r="A6948" i="9"/>
  <c r="A6949" i="9"/>
  <c r="A6950" i="9"/>
  <c r="A6951" i="9"/>
  <c r="A6952" i="9"/>
  <c r="A6953" i="9"/>
  <c r="A6954" i="9"/>
  <c r="A6955" i="9"/>
  <c r="A6956" i="9"/>
  <c r="A6957" i="9"/>
  <c r="A6958" i="9"/>
  <c r="A6959" i="9"/>
  <c r="A6960" i="9"/>
  <c r="A6961" i="9"/>
  <c r="A6962" i="9"/>
  <c r="A6963" i="9"/>
  <c r="A6964" i="9"/>
  <c r="A6965" i="9"/>
  <c r="A6966" i="9"/>
  <c r="A6967" i="9"/>
  <c r="A6968" i="9"/>
  <c r="A6969" i="9"/>
  <c r="A6970" i="9"/>
  <c r="A6971" i="9"/>
  <c r="A6972" i="9"/>
  <c r="A6973" i="9"/>
  <c r="A6974" i="9"/>
  <c r="A6975" i="9"/>
  <c r="A6976" i="9"/>
  <c r="A6977" i="9"/>
  <c r="A6978" i="9"/>
  <c r="A6979" i="9"/>
  <c r="A6980" i="9"/>
  <c r="A6981" i="9"/>
  <c r="A6982" i="9"/>
  <c r="A6983" i="9"/>
  <c r="A6984" i="9"/>
  <c r="A6985" i="9"/>
  <c r="A6986" i="9"/>
  <c r="A6987" i="9"/>
  <c r="A6988" i="9"/>
  <c r="A6989" i="9"/>
  <c r="A6990" i="9"/>
  <c r="A6991" i="9"/>
  <c r="A6992" i="9"/>
  <c r="A6993" i="9"/>
  <c r="A6994" i="9"/>
  <c r="A6995" i="9"/>
  <c r="A6996" i="9"/>
  <c r="A6997" i="9"/>
  <c r="A6998" i="9"/>
  <c r="A6999" i="9"/>
  <c r="A7000" i="9"/>
  <c r="A7001" i="9"/>
  <c r="A7002" i="9"/>
  <c r="A7003" i="9"/>
  <c r="A7004" i="9"/>
  <c r="A7005" i="9"/>
  <c r="A7006" i="9"/>
  <c r="A7007" i="9"/>
  <c r="A7008" i="9"/>
  <c r="A7009" i="9"/>
  <c r="A7010" i="9"/>
  <c r="A7011" i="9"/>
  <c r="A7012" i="9"/>
  <c r="A7013" i="9"/>
  <c r="A7014" i="9"/>
  <c r="A7015" i="9"/>
  <c r="A7016" i="9"/>
  <c r="A7017" i="9"/>
  <c r="A7018" i="9"/>
  <c r="A7019" i="9"/>
  <c r="A7020" i="9"/>
  <c r="A7021" i="9"/>
  <c r="A7022" i="9"/>
  <c r="A7023" i="9"/>
  <c r="A7024" i="9"/>
  <c r="A7025" i="9"/>
  <c r="A7026" i="9"/>
  <c r="A7027" i="9"/>
  <c r="A7028" i="9"/>
  <c r="A7029" i="9"/>
  <c r="A7030" i="9"/>
  <c r="A7031" i="9"/>
  <c r="A7032" i="9"/>
  <c r="A7033" i="9"/>
  <c r="A7034" i="9"/>
  <c r="A7035" i="9"/>
  <c r="A7036" i="9"/>
  <c r="A7037" i="9"/>
  <c r="A7038" i="9"/>
  <c r="A7039" i="9"/>
  <c r="A7040" i="9"/>
  <c r="A7041" i="9"/>
  <c r="A7042" i="9"/>
  <c r="A7043" i="9"/>
  <c r="A7044" i="9"/>
  <c r="A7045" i="9"/>
  <c r="A7046" i="9"/>
  <c r="A7047" i="9"/>
  <c r="A7048" i="9"/>
  <c r="A7049" i="9"/>
  <c r="A7050" i="9"/>
  <c r="A7051" i="9"/>
  <c r="A7052" i="9"/>
  <c r="A7053" i="9"/>
  <c r="A7054" i="9"/>
  <c r="A7055" i="9"/>
  <c r="A7056" i="9"/>
  <c r="A7057" i="9"/>
  <c r="A7058" i="9"/>
  <c r="A7059" i="9"/>
  <c r="A7060" i="9"/>
  <c r="A7061" i="9"/>
  <c r="A7062" i="9"/>
  <c r="A7063" i="9"/>
  <c r="A7064" i="9"/>
  <c r="A7065" i="9"/>
  <c r="A7066" i="9"/>
  <c r="A7067" i="9"/>
  <c r="A7068" i="9"/>
  <c r="A7069" i="9"/>
  <c r="A7070" i="9"/>
  <c r="A7071" i="9"/>
  <c r="A7072" i="9"/>
  <c r="A7073" i="9"/>
  <c r="A7074" i="9"/>
  <c r="A7075" i="9"/>
  <c r="A7076" i="9"/>
  <c r="A7077" i="9"/>
  <c r="A7078" i="9"/>
  <c r="A7079" i="9"/>
  <c r="A7080" i="9"/>
  <c r="A7081" i="9"/>
  <c r="A7082" i="9"/>
  <c r="A7083" i="9"/>
  <c r="A7084" i="9"/>
  <c r="A7085" i="9"/>
  <c r="A7086" i="9"/>
  <c r="A7087" i="9"/>
  <c r="A7088" i="9"/>
  <c r="A7089" i="9"/>
  <c r="A7090" i="9"/>
  <c r="A7091" i="9"/>
  <c r="A7092" i="9"/>
  <c r="A7093" i="9"/>
  <c r="A7094" i="9"/>
  <c r="A7095" i="9"/>
  <c r="A7096" i="9"/>
  <c r="A7097" i="9"/>
  <c r="A7098" i="9"/>
  <c r="A7099" i="9"/>
  <c r="A7100" i="9"/>
  <c r="A7101" i="9"/>
  <c r="A7102" i="9"/>
  <c r="A7103" i="9"/>
  <c r="A7104" i="9"/>
  <c r="A7105" i="9"/>
  <c r="A7106" i="9"/>
  <c r="A7107" i="9"/>
  <c r="A7108" i="9"/>
  <c r="A7109" i="9"/>
  <c r="A7110" i="9"/>
  <c r="A7111" i="9"/>
  <c r="A7112" i="9"/>
  <c r="A7113" i="9"/>
  <c r="A7114" i="9"/>
  <c r="A7115" i="9"/>
  <c r="A7116" i="9"/>
  <c r="A7117" i="9"/>
  <c r="A7118" i="9"/>
  <c r="A7119" i="9"/>
  <c r="A7120" i="9"/>
  <c r="A7121" i="9"/>
  <c r="A7122" i="9"/>
  <c r="A7123" i="9"/>
  <c r="A7124" i="9"/>
  <c r="A7125" i="9"/>
  <c r="A7126" i="9"/>
  <c r="A7127" i="9"/>
  <c r="A7128" i="9"/>
  <c r="A7129" i="9"/>
  <c r="A7130" i="9"/>
  <c r="A7131" i="9"/>
  <c r="A7132" i="9"/>
  <c r="A7133" i="9"/>
  <c r="A7134" i="9"/>
  <c r="A7135" i="9"/>
  <c r="A7136" i="9"/>
  <c r="A7137" i="9"/>
  <c r="A7138" i="9"/>
  <c r="A7139" i="9"/>
  <c r="A7140" i="9"/>
  <c r="A7141" i="9"/>
  <c r="A7142" i="9"/>
  <c r="A7143" i="9"/>
  <c r="A7144" i="9"/>
  <c r="A7145" i="9"/>
  <c r="A7146" i="9"/>
  <c r="A7147" i="9"/>
  <c r="A7148" i="9"/>
  <c r="A7149" i="9"/>
  <c r="A7150" i="9"/>
  <c r="A7151" i="9"/>
  <c r="A7152" i="9"/>
  <c r="A7153" i="9"/>
  <c r="A7154" i="9"/>
  <c r="A7155" i="9"/>
  <c r="A7156" i="9"/>
  <c r="A7157" i="9"/>
  <c r="A7158" i="9"/>
  <c r="A7159" i="9"/>
  <c r="A7160" i="9"/>
  <c r="A7161" i="9"/>
  <c r="A7162" i="9"/>
  <c r="A7163" i="9"/>
  <c r="A7164" i="9"/>
  <c r="A7165" i="9"/>
  <c r="A7166" i="9"/>
  <c r="A7167" i="9"/>
  <c r="A7168" i="9"/>
  <c r="A7169" i="9"/>
  <c r="A7170" i="9"/>
  <c r="A7171" i="9"/>
  <c r="A7172" i="9"/>
  <c r="A7173" i="9"/>
  <c r="A7174" i="9"/>
  <c r="A7175" i="9"/>
  <c r="A7176" i="9"/>
  <c r="A7177" i="9"/>
  <c r="A7178" i="9"/>
  <c r="A7179" i="9"/>
  <c r="A7180" i="9"/>
  <c r="A7181" i="9"/>
  <c r="A7182" i="9"/>
  <c r="A7183" i="9"/>
  <c r="A7184" i="9"/>
  <c r="A7185" i="9"/>
  <c r="A7186" i="9"/>
  <c r="A7187" i="9"/>
  <c r="A7188" i="9"/>
  <c r="A7189" i="9"/>
  <c r="A7190" i="9"/>
  <c r="A7191" i="9"/>
  <c r="A7192" i="9"/>
  <c r="A7193" i="9"/>
  <c r="A7194" i="9"/>
  <c r="A7195" i="9"/>
  <c r="A7196" i="9"/>
  <c r="A7197" i="9"/>
  <c r="A7198" i="9"/>
  <c r="A7199" i="9"/>
  <c r="A7200" i="9"/>
  <c r="A7201" i="9"/>
  <c r="A7202" i="9"/>
  <c r="A7203" i="9"/>
  <c r="A7204" i="9"/>
  <c r="A7205" i="9"/>
  <c r="A7206" i="9"/>
  <c r="A7207" i="9"/>
  <c r="A7208" i="9"/>
  <c r="A7209" i="9"/>
  <c r="A7210" i="9"/>
  <c r="A7211" i="9"/>
  <c r="A7212" i="9"/>
  <c r="A7213" i="9"/>
  <c r="A7214" i="9"/>
  <c r="A7215" i="9"/>
  <c r="A7216" i="9"/>
  <c r="A7217" i="9"/>
  <c r="A7218" i="9"/>
  <c r="A7219" i="9"/>
  <c r="A7220" i="9"/>
  <c r="A7221" i="9"/>
  <c r="A7222" i="9"/>
  <c r="A7223" i="9"/>
  <c r="A7224" i="9"/>
  <c r="A7225" i="9"/>
  <c r="A7226" i="9"/>
  <c r="A7227" i="9"/>
  <c r="A7228" i="9"/>
  <c r="A7229" i="9"/>
  <c r="A7230" i="9"/>
  <c r="A7231" i="9"/>
  <c r="A7232" i="9"/>
  <c r="A7233" i="9"/>
  <c r="A7234" i="9"/>
  <c r="A7235" i="9"/>
  <c r="A7236" i="9"/>
  <c r="A7237" i="9"/>
  <c r="A7238" i="9"/>
  <c r="A7239" i="9"/>
  <c r="A7240" i="9"/>
  <c r="A7241" i="9"/>
  <c r="A7242" i="9"/>
  <c r="A7243" i="9"/>
  <c r="A7244" i="9"/>
  <c r="A7245" i="9"/>
  <c r="A7246" i="9"/>
  <c r="A7247" i="9"/>
  <c r="A7248" i="9"/>
  <c r="A7249" i="9"/>
  <c r="A7250" i="9"/>
  <c r="A7251" i="9"/>
  <c r="A7252" i="9"/>
  <c r="A7253" i="9"/>
  <c r="A7254" i="9"/>
  <c r="A7255" i="9"/>
  <c r="A7256" i="9"/>
  <c r="A7257" i="9"/>
  <c r="A7258" i="9"/>
  <c r="A7259" i="9"/>
  <c r="A7260" i="9"/>
  <c r="A7261" i="9"/>
  <c r="A7262" i="9"/>
  <c r="A7263" i="9"/>
  <c r="A7264" i="9"/>
  <c r="A7265" i="9"/>
  <c r="A7266" i="9"/>
  <c r="A7267" i="9"/>
  <c r="A7268" i="9"/>
  <c r="A7269" i="9"/>
  <c r="A7270" i="9"/>
  <c r="A7271" i="9"/>
  <c r="A7272" i="9"/>
  <c r="A7273" i="9"/>
  <c r="A7274" i="9"/>
  <c r="A7275" i="9"/>
  <c r="A7276" i="9"/>
  <c r="A7277" i="9"/>
  <c r="A7278" i="9"/>
  <c r="A7279" i="9"/>
  <c r="A7280" i="9"/>
  <c r="A7281" i="9"/>
  <c r="A7282" i="9"/>
  <c r="A7283" i="9"/>
  <c r="A7284" i="9"/>
  <c r="A7285" i="9"/>
  <c r="A7286" i="9"/>
  <c r="A7287" i="9"/>
  <c r="A7288" i="9"/>
  <c r="A7289" i="9"/>
  <c r="A7290" i="9"/>
  <c r="A7291" i="9"/>
  <c r="A7292" i="9"/>
  <c r="A7293" i="9"/>
  <c r="A7294" i="9"/>
  <c r="A7295" i="9"/>
  <c r="A7296" i="9"/>
  <c r="A7297" i="9"/>
  <c r="A7298" i="9"/>
  <c r="A7299" i="9"/>
  <c r="A7300" i="9"/>
  <c r="A7301" i="9"/>
  <c r="A7302" i="9"/>
  <c r="A7303" i="9"/>
  <c r="A7304" i="9"/>
  <c r="A7305" i="9"/>
  <c r="A7306" i="9"/>
  <c r="A7307" i="9"/>
  <c r="A7308" i="9"/>
  <c r="A7309" i="9"/>
  <c r="A7310" i="9"/>
  <c r="A7311" i="9"/>
  <c r="A7312" i="9"/>
  <c r="A7313" i="9"/>
  <c r="A7314" i="9"/>
  <c r="A7315" i="9"/>
  <c r="A7316" i="9"/>
  <c r="A7317" i="9"/>
  <c r="A7318" i="9"/>
  <c r="A7319" i="9"/>
  <c r="A7320" i="9"/>
  <c r="A7321" i="9"/>
  <c r="A7322" i="9"/>
  <c r="A7323" i="9"/>
  <c r="A7324" i="9"/>
  <c r="A7325" i="9"/>
  <c r="A7326" i="9"/>
  <c r="A7327" i="9"/>
  <c r="A7328" i="9"/>
  <c r="A7329" i="9"/>
  <c r="A7330" i="9"/>
  <c r="A7331" i="9"/>
  <c r="A7332" i="9"/>
  <c r="A7333" i="9"/>
  <c r="A7334" i="9"/>
  <c r="A7335" i="9"/>
  <c r="A7336" i="9"/>
  <c r="A7337" i="9"/>
  <c r="A7338" i="9"/>
  <c r="A7339" i="9"/>
  <c r="A7340" i="9"/>
  <c r="A7341" i="9"/>
  <c r="A7342" i="9"/>
  <c r="A7343" i="9"/>
  <c r="A7344" i="9"/>
  <c r="A7345" i="9"/>
  <c r="A7346" i="9"/>
  <c r="A7347" i="9"/>
  <c r="A7348" i="9"/>
  <c r="A7349" i="9"/>
  <c r="A7350" i="9"/>
  <c r="A7351" i="9"/>
  <c r="A7352" i="9"/>
  <c r="A7353" i="9"/>
  <c r="A7354" i="9"/>
  <c r="A7355" i="9"/>
  <c r="A7356" i="9"/>
  <c r="A7357" i="9"/>
  <c r="A7358" i="9"/>
  <c r="A7359" i="9"/>
  <c r="A7360" i="9"/>
  <c r="A7361" i="9"/>
  <c r="A7362" i="9"/>
  <c r="A7363" i="9"/>
  <c r="A7364" i="9"/>
  <c r="A7365" i="9"/>
  <c r="A7366" i="9"/>
  <c r="A7367" i="9"/>
  <c r="A7368" i="9"/>
  <c r="A7369" i="9"/>
  <c r="A7370" i="9"/>
  <c r="A7371" i="9"/>
  <c r="A7372" i="9"/>
  <c r="A7373" i="9"/>
  <c r="A7374" i="9"/>
  <c r="A7375" i="9"/>
  <c r="A7376" i="9"/>
  <c r="A7377" i="9"/>
  <c r="A7378" i="9"/>
  <c r="A7379" i="9"/>
  <c r="A7380" i="9"/>
  <c r="A7381" i="9"/>
  <c r="A7382" i="9"/>
  <c r="A7383" i="9"/>
  <c r="A7384" i="9"/>
  <c r="A7385" i="9"/>
  <c r="A7386" i="9"/>
  <c r="A7387" i="9"/>
  <c r="A7388" i="9"/>
  <c r="A7389" i="9"/>
  <c r="A7390" i="9"/>
  <c r="A7391" i="9"/>
  <c r="A7392" i="9"/>
  <c r="A7393" i="9"/>
  <c r="A7394" i="9"/>
  <c r="A7395" i="9"/>
  <c r="A7396" i="9"/>
  <c r="A7397" i="9"/>
  <c r="A7398" i="9"/>
  <c r="A7399" i="9"/>
  <c r="A7400" i="9"/>
  <c r="A7401" i="9"/>
  <c r="A7402" i="9"/>
  <c r="A7403" i="9"/>
  <c r="A7404" i="9"/>
  <c r="A7405" i="9"/>
  <c r="A7406" i="9"/>
  <c r="A7407" i="9"/>
  <c r="A7408" i="9"/>
  <c r="A7409" i="9"/>
  <c r="A7410" i="9"/>
  <c r="A7411" i="9"/>
  <c r="A7412" i="9"/>
  <c r="A7413" i="9"/>
  <c r="A7414" i="9"/>
  <c r="A7415" i="9"/>
  <c r="A7416" i="9"/>
  <c r="A7417" i="9"/>
  <c r="A7418" i="9"/>
  <c r="A7419" i="9"/>
  <c r="A7420" i="9"/>
  <c r="A7421" i="9"/>
  <c r="A7422" i="9"/>
  <c r="A7423" i="9"/>
  <c r="A7424" i="9"/>
  <c r="A7425" i="9"/>
  <c r="A7426" i="9"/>
  <c r="A7427" i="9"/>
  <c r="A7428" i="9"/>
  <c r="A7429" i="9"/>
  <c r="A7430" i="9"/>
  <c r="A7431" i="9"/>
  <c r="A7432" i="9"/>
  <c r="A7433" i="9"/>
  <c r="A7434" i="9"/>
  <c r="A7435" i="9"/>
  <c r="A7436" i="9"/>
  <c r="A7437" i="9"/>
  <c r="A7438" i="9"/>
  <c r="A7439" i="9"/>
  <c r="A7440" i="9"/>
  <c r="A7441" i="9"/>
  <c r="A7442" i="9"/>
  <c r="A7443" i="9"/>
  <c r="A7444" i="9"/>
  <c r="A7445" i="9"/>
  <c r="A7446" i="9"/>
  <c r="A7447" i="9"/>
  <c r="A7448" i="9"/>
  <c r="A7449" i="9"/>
  <c r="A7450" i="9"/>
  <c r="A7451" i="9"/>
  <c r="A7452" i="9"/>
  <c r="A7453" i="9"/>
  <c r="A7454" i="9"/>
  <c r="A7455" i="9"/>
  <c r="A7456" i="9"/>
  <c r="A7457" i="9"/>
  <c r="A7458" i="9"/>
  <c r="A7459" i="9"/>
  <c r="A7460" i="9"/>
  <c r="A7461" i="9"/>
  <c r="A7462" i="9"/>
  <c r="A7463" i="9"/>
  <c r="A7464" i="9"/>
  <c r="A7465" i="9"/>
  <c r="A7466" i="9"/>
  <c r="A7467" i="9"/>
  <c r="A7468" i="9"/>
  <c r="A7469" i="9"/>
  <c r="A7470" i="9"/>
  <c r="A7471" i="9"/>
  <c r="A7472" i="9"/>
  <c r="A7473" i="9"/>
  <c r="A7474" i="9"/>
  <c r="A7475" i="9"/>
  <c r="A7476" i="9"/>
  <c r="A7477" i="9"/>
  <c r="A7478" i="9"/>
  <c r="A7479" i="9"/>
  <c r="A7480" i="9"/>
  <c r="A7481" i="9"/>
  <c r="A7482" i="9"/>
  <c r="A7483" i="9"/>
  <c r="A7484" i="9"/>
  <c r="A7485" i="9"/>
  <c r="A7486" i="9"/>
  <c r="A7487" i="9"/>
  <c r="A7488" i="9"/>
  <c r="A7489" i="9"/>
  <c r="A7490" i="9"/>
  <c r="A7491" i="9"/>
  <c r="A7492" i="9"/>
  <c r="A7493" i="9"/>
  <c r="A7494" i="9"/>
  <c r="A7495" i="9"/>
  <c r="A7496" i="9"/>
  <c r="A7497" i="9"/>
  <c r="A7498" i="9"/>
  <c r="A7499" i="9"/>
  <c r="A7500" i="9"/>
  <c r="A7501" i="9"/>
  <c r="A7502" i="9"/>
  <c r="A7503" i="9"/>
  <c r="A7504" i="9"/>
  <c r="A7505" i="9"/>
  <c r="A7506" i="9"/>
  <c r="A7507" i="9"/>
  <c r="A7508" i="9"/>
  <c r="A7509" i="9"/>
  <c r="A7510" i="9"/>
  <c r="A7511" i="9"/>
  <c r="A7512" i="9"/>
  <c r="A7513" i="9"/>
  <c r="A7514" i="9"/>
  <c r="A7515" i="9"/>
  <c r="A7516" i="9"/>
  <c r="A7517" i="9"/>
  <c r="A7518" i="9"/>
  <c r="A7519" i="9"/>
  <c r="A7520" i="9"/>
  <c r="A7521" i="9"/>
  <c r="A7522" i="9"/>
  <c r="A7523" i="9"/>
  <c r="A7524" i="9"/>
  <c r="A7525" i="9"/>
  <c r="A7526" i="9"/>
  <c r="A7527" i="9"/>
  <c r="A7528" i="9"/>
  <c r="A7529" i="9"/>
  <c r="A7530" i="9"/>
  <c r="A7531" i="9"/>
  <c r="A7532" i="9"/>
  <c r="A7533" i="9"/>
  <c r="A7534" i="9"/>
  <c r="A7535" i="9"/>
  <c r="A7536" i="9"/>
  <c r="A7537" i="9"/>
  <c r="A7538" i="9"/>
  <c r="A7539" i="9"/>
  <c r="A7540" i="9"/>
  <c r="A7541" i="9"/>
  <c r="A7542" i="9"/>
  <c r="A7543" i="9"/>
  <c r="A7544" i="9"/>
  <c r="A7545" i="9"/>
  <c r="A7546" i="9"/>
  <c r="A7547" i="9"/>
  <c r="A7548" i="9"/>
  <c r="A7549" i="9"/>
  <c r="A7550" i="9"/>
  <c r="A7551" i="9"/>
  <c r="A7552" i="9"/>
  <c r="A7553" i="9"/>
  <c r="A7554" i="9"/>
  <c r="A7555" i="9"/>
  <c r="A7556" i="9"/>
  <c r="A7557" i="9"/>
  <c r="A7558" i="9"/>
  <c r="A7559" i="9"/>
  <c r="A7560" i="9"/>
  <c r="A7561" i="9"/>
  <c r="A7562" i="9"/>
  <c r="A7563" i="9"/>
  <c r="A7564" i="9"/>
  <c r="A7565" i="9"/>
  <c r="A7566" i="9"/>
  <c r="A7567" i="9"/>
  <c r="A7568" i="9"/>
  <c r="A7569" i="9"/>
  <c r="A7570" i="9"/>
  <c r="A7571" i="9"/>
  <c r="A7572" i="9"/>
  <c r="A7573" i="9"/>
  <c r="A7574" i="9"/>
  <c r="A7575" i="9"/>
  <c r="A7576" i="9"/>
  <c r="A7577" i="9"/>
  <c r="A7578" i="9"/>
  <c r="A7579" i="9"/>
  <c r="A7580" i="9"/>
  <c r="A7581" i="9"/>
  <c r="A7582" i="9"/>
  <c r="A7583" i="9"/>
  <c r="A7584" i="9"/>
  <c r="A7585" i="9"/>
  <c r="A7586" i="9"/>
  <c r="A7587" i="9"/>
  <c r="A7588" i="9"/>
  <c r="A7589" i="9"/>
  <c r="A7590" i="9"/>
  <c r="A7591" i="9"/>
  <c r="A7592" i="9"/>
  <c r="A7593" i="9"/>
  <c r="A7594" i="9"/>
  <c r="A7595" i="9"/>
  <c r="A7596" i="9"/>
  <c r="A7597" i="9"/>
  <c r="A7598" i="9"/>
  <c r="A7599" i="9"/>
  <c r="A7600" i="9"/>
  <c r="A7601" i="9"/>
  <c r="A7602" i="9"/>
  <c r="A7603" i="9"/>
  <c r="A7604" i="9"/>
  <c r="A7605" i="9"/>
  <c r="A7606" i="9"/>
  <c r="A7607" i="9"/>
  <c r="A7608" i="9"/>
  <c r="A7609" i="9"/>
  <c r="A7610" i="9"/>
  <c r="A7611" i="9"/>
  <c r="A7612" i="9"/>
  <c r="A7613" i="9"/>
  <c r="A7614" i="9"/>
  <c r="A7615" i="9"/>
  <c r="A7616" i="9"/>
  <c r="A7617" i="9"/>
  <c r="A7618" i="9"/>
  <c r="A7619" i="9"/>
  <c r="A7620" i="9"/>
  <c r="A7621" i="9"/>
  <c r="A7622" i="9"/>
  <c r="A7623" i="9"/>
  <c r="A7624" i="9"/>
  <c r="A7625" i="9"/>
  <c r="A7626" i="9"/>
  <c r="A7627" i="9"/>
  <c r="A7628" i="9"/>
  <c r="A7629" i="9"/>
  <c r="A7630" i="9"/>
  <c r="A7631" i="9"/>
  <c r="A7632" i="9"/>
  <c r="A7633" i="9"/>
  <c r="A7634" i="9"/>
  <c r="A7635" i="9"/>
  <c r="A7636" i="9"/>
  <c r="A7637" i="9"/>
  <c r="A7638" i="9"/>
  <c r="A7639" i="9"/>
  <c r="A7640" i="9"/>
  <c r="A7641" i="9"/>
  <c r="A7642" i="9"/>
  <c r="A7643" i="9"/>
  <c r="A7644" i="9"/>
  <c r="A7645" i="9"/>
  <c r="A7646" i="9"/>
  <c r="A7647" i="9"/>
  <c r="A7648" i="9"/>
  <c r="A7649" i="9"/>
  <c r="A7650" i="9"/>
  <c r="A7651" i="9"/>
  <c r="A7652" i="9"/>
  <c r="A7653" i="9"/>
  <c r="A7654" i="9"/>
  <c r="A7655" i="9"/>
  <c r="A7656" i="9"/>
  <c r="A7657" i="9"/>
  <c r="A7658" i="9"/>
  <c r="A7659" i="9"/>
  <c r="A7660" i="9"/>
  <c r="A7661" i="9"/>
  <c r="A7662" i="9"/>
  <c r="A7663" i="9"/>
  <c r="A7664" i="9"/>
  <c r="A7665" i="9"/>
  <c r="A7666" i="9"/>
  <c r="A7667" i="9"/>
  <c r="A7668" i="9"/>
  <c r="A7669" i="9"/>
  <c r="A7670" i="9"/>
  <c r="A7671" i="9"/>
  <c r="A7672" i="9"/>
  <c r="A7673" i="9"/>
  <c r="A7674" i="9"/>
  <c r="A7675" i="9"/>
  <c r="A7676" i="9"/>
  <c r="A7677" i="9"/>
  <c r="A7678" i="9"/>
  <c r="A7679" i="9"/>
  <c r="A7680" i="9"/>
  <c r="A7681" i="9"/>
  <c r="A7682" i="9"/>
  <c r="A7683" i="9"/>
  <c r="A7684" i="9"/>
  <c r="A7685" i="9"/>
  <c r="A7686" i="9"/>
  <c r="A7687" i="9"/>
  <c r="A7688" i="9"/>
  <c r="A7689" i="9"/>
  <c r="A7690" i="9"/>
  <c r="A7691" i="9"/>
  <c r="A7692" i="9"/>
  <c r="A7693" i="9"/>
  <c r="A7694" i="9"/>
  <c r="A7695" i="9"/>
  <c r="A7696" i="9"/>
  <c r="A7697" i="9"/>
  <c r="A7698" i="9"/>
  <c r="A7699" i="9"/>
  <c r="A7700" i="9"/>
  <c r="A7701" i="9"/>
  <c r="A7702" i="9"/>
  <c r="A7703" i="9"/>
  <c r="A7704" i="9"/>
  <c r="A7705" i="9"/>
  <c r="A7706" i="9"/>
  <c r="A7707" i="9"/>
  <c r="A7708" i="9"/>
  <c r="A7709" i="9"/>
  <c r="A7710" i="9"/>
  <c r="A7711" i="9"/>
  <c r="A7712" i="9"/>
  <c r="A7713" i="9"/>
  <c r="A7714" i="9"/>
  <c r="A7715" i="9"/>
  <c r="A7716" i="9"/>
  <c r="A7717" i="9"/>
  <c r="A7718" i="9"/>
  <c r="A7719" i="9"/>
  <c r="A7720" i="9"/>
  <c r="A7721" i="9"/>
  <c r="A7722" i="9"/>
  <c r="A7723" i="9"/>
  <c r="A7724" i="9"/>
  <c r="A7725" i="9"/>
  <c r="A7726" i="9"/>
  <c r="A7727" i="9"/>
  <c r="A7728" i="9"/>
  <c r="A7729" i="9"/>
  <c r="A7730" i="9"/>
  <c r="A7731" i="9"/>
  <c r="A7732" i="9"/>
  <c r="A7733" i="9"/>
  <c r="A7734" i="9"/>
  <c r="A7735" i="9"/>
  <c r="A7736" i="9"/>
  <c r="A7737" i="9"/>
  <c r="A7738" i="9"/>
  <c r="A7739" i="9"/>
  <c r="A7740" i="9"/>
  <c r="A7741" i="9"/>
  <c r="A7742" i="9"/>
  <c r="A7743" i="9"/>
  <c r="A7744" i="9"/>
  <c r="A7745" i="9"/>
  <c r="A7746" i="9"/>
  <c r="A7747" i="9"/>
  <c r="A7748" i="9"/>
  <c r="A7749" i="9"/>
  <c r="A7750" i="9"/>
  <c r="A7751" i="9"/>
  <c r="A7752" i="9"/>
  <c r="A7753" i="9"/>
  <c r="A7754" i="9"/>
  <c r="A7755" i="9"/>
  <c r="A7756" i="9"/>
  <c r="A7757" i="9"/>
  <c r="A7758" i="9"/>
  <c r="A7759" i="9"/>
  <c r="A7760" i="9"/>
  <c r="A7761" i="9"/>
  <c r="A7762" i="9"/>
  <c r="A7763" i="9"/>
  <c r="A7764" i="9"/>
  <c r="A7765" i="9"/>
  <c r="A7766" i="9"/>
  <c r="A7767" i="9"/>
  <c r="A7768" i="9"/>
  <c r="A7769" i="9"/>
  <c r="A7770" i="9"/>
  <c r="A7771" i="9"/>
  <c r="A7772" i="9"/>
  <c r="A7773" i="9"/>
  <c r="A7774" i="9"/>
  <c r="A7775" i="9"/>
  <c r="A7776" i="9"/>
  <c r="A7777" i="9"/>
  <c r="A7778" i="9"/>
  <c r="A7779" i="9"/>
  <c r="A7780" i="9"/>
  <c r="A7781" i="9"/>
  <c r="A7782" i="9"/>
  <c r="A7783" i="9"/>
  <c r="A7784" i="9"/>
  <c r="A7785" i="9"/>
  <c r="A7786" i="9"/>
  <c r="A7787" i="9"/>
  <c r="A7788" i="9"/>
  <c r="A7789" i="9"/>
  <c r="A7790" i="9"/>
  <c r="A7791" i="9"/>
  <c r="A7792" i="9"/>
  <c r="A7793" i="9"/>
  <c r="A7794" i="9"/>
  <c r="A7795" i="9"/>
  <c r="A7796" i="9"/>
  <c r="A7797" i="9"/>
  <c r="A7798" i="9"/>
  <c r="A7799" i="9"/>
  <c r="A7800" i="9"/>
  <c r="A7801" i="9"/>
  <c r="A7802" i="9"/>
  <c r="A7803" i="9"/>
  <c r="A7804" i="9"/>
  <c r="A7805" i="9"/>
  <c r="A7806" i="9"/>
  <c r="A7807" i="9"/>
  <c r="A7808" i="9"/>
  <c r="A7809" i="9"/>
  <c r="A7810" i="9"/>
  <c r="A7811" i="9"/>
  <c r="A7812" i="9"/>
  <c r="A7813" i="9"/>
  <c r="A7814" i="9"/>
  <c r="A7815" i="9"/>
  <c r="A7816" i="9"/>
  <c r="A7817" i="9"/>
  <c r="A7818" i="9"/>
  <c r="A7819" i="9"/>
  <c r="A7820" i="9"/>
  <c r="A7821" i="9"/>
  <c r="A7822" i="9"/>
  <c r="A7823" i="9"/>
  <c r="A7824" i="9"/>
  <c r="A7825" i="9"/>
  <c r="A7826" i="9"/>
  <c r="A7827" i="9"/>
  <c r="A7828" i="9"/>
  <c r="A7829" i="9"/>
  <c r="A7830" i="9"/>
  <c r="A7831" i="9"/>
  <c r="A7832" i="9"/>
  <c r="A7833" i="9"/>
  <c r="A7834" i="9"/>
  <c r="A7835" i="9"/>
  <c r="A7836" i="9"/>
  <c r="A7837" i="9"/>
  <c r="A7838" i="9"/>
  <c r="A7839" i="9"/>
  <c r="A7840" i="9"/>
  <c r="A7841" i="9"/>
  <c r="A7842" i="9"/>
  <c r="A7843" i="9"/>
  <c r="A7844" i="9"/>
  <c r="A7845" i="9"/>
  <c r="A7846" i="9"/>
  <c r="A7847" i="9"/>
  <c r="A7848" i="9"/>
  <c r="A7849" i="9"/>
  <c r="A7850" i="9"/>
  <c r="A7851" i="9"/>
  <c r="A7852" i="9"/>
  <c r="A7853" i="9"/>
  <c r="A7854" i="9"/>
  <c r="A7855" i="9"/>
  <c r="A7856" i="9"/>
  <c r="A7857" i="9"/>
  <c r="A7858" i="9"/>
  <c r="A7859" i="9"/>
  <c r="A7860" i="9"/>
  <c r="A7861" i="9"/>
  <c r="A7862" i="9"/>
  <c r="A7863" i="9"/>
  <c r="A7864" i="9"/>
  <c r="A7865" i="9"/>
  <c r="A7866" i="9"/>
  <c r="A7867" i="9"/>
  <c r="A7868" i="9"/>
  <c r="A7869" i="9"/>
  <c r="A7870" i="9"/>
  <c r="A7871" i="9"/>
  <c r="A7872" i="9"/>
  <c r="A7873" i="9"/>
  <c r="A7874" i="9"/>
  <c r="A7875" i="9"/>
  <c r="A7876" i="9"/>
  <c r="A7877" i="9"/>
  <c r="A7878" i="9"/>
  <c r="A7879" i="9"/>
  <c r="A7880" i="9"/>
  <c r="A7881" i="9"/>
  <c r="A7882" i="9"/>
  <c r="A7883" i="9"/>
  <c r="A7884" i="9"/>
  <c r="A7885" i="9"/>
  <c r="A7886" i="9"/>
  <c r="A7887" i="9"/>
  <c r="A7888" i="9"/>
  <c r="A7889" i="9"/>
  <c r="A7890" i="9"/>
  <c r="A7891" i="9"/>
  <c r="A7892" i="9"/>
  <c r="A7893" i="9"/>
  <c r="A7894" i="9"/>
  <c r="A7895" i="9"/>
  <c r="A7896" i="9"/>
  <c r="A7897" i="9"/>
  <c r="A7898" i="9"/>
  <c r="A7899" i="9"/>
  <c r="A7900" i="9"/>
  <c r="A7901" i="9"/>
  <c r="A7902" i="9"/>
  <c r="A7903" i="9"/>
  <c r="A7904" i="9"/>
  <c r="A7905" i="9"/>
  <c r="A7906" i="9"/>
  <c r="A7907" i="9"/>
  <c r="A7908" i="9"/>
  <c r="A7909" i="9"/>
  <c r="A7910" i="9"/>
  <c r="A7911" i="9"/>
  <c r="A7912" i="9"/>
  <c r="A7913" i="9"/>
  <c r="A7914" i="9"/>
  <c r="A7915" i="9"/>
  <c r="A7916" i="9"/>
  <c r="A7917" i="9"/>
  <c r="A7918" i="9"/>
  <c r="A7919" i="9"/>
  <c r="A7920" i="9"/>
  <c r="A7921" i="9"/>
  <c r="A7922" i="9"/>
  <c r="A7923" i="9"/>
  <c r="A7924" i="9"/>
  <c r="A7925" i="9"/>
  <c r="A7926" i="9"/>
  <c r="A7927" i="9"/>
  <c r="A7928" i="9"/>
  <c r="A7929" i="9"/>
  <c r="A7930" i="9"/>
  <c r="A7931" i="9"/>
  <c r="A7932" i="9"/>
  <c r="A7933" i="9"/>
  <c r="A7934" i="9"/>
  <c r="A7935" i="9"/>
  <c r="A7936" i="9"/>
  <c r="A7937" i="9"/>
  <c r="A7938" i="9"/>
  <c r="A7939" i="9"/>
  <c r="A7940" i="9"/>
  <c r="A7941" i="9"/>
  <c r="A7942" i="9"/>
  <c r="A7943" i="9"/>
  <c r="A7944" i="9"/>
  <c r="A7945" i="9"/>
  <c r="A7946" i="9"/>
  <c r="A7947" i="9"/>
  <c r="A7948" i="9"/>
  <c r="A7949" i="9"/>
  <c r="A7950" i="9"/>
  <c r="A7951" i="9"/>
  <c r="A7952" i="9"/>
  <c r="A7953" i="9"/>
  <c r="A7954" i="9"/>
  <c r="A7955" i="9"/>
  <c r="A7956" i="9"/>
  <c r="A7957" i="9"/>
  <c r="A7958" i="9"/>
  <c r="A7959" i="9"/>
  <c r="A7960" i="9"/>
  <c r="A7961" i="9"/>
  <c r="A7962" i="9"/>
  <c r="A7963" i="9"/>
  <c r="A7964" i="9"/>
  <c r="A7965" i="9"/>
  <c r="A7966" i="9"/>
  <c r="A7967" i="9"/>
  <c r="A7968" i="9"/>
  <c r="A7969" i="9"/>
  <c r="A7970" i="9"/>
  <c r="A7971" i="9"/>
  <c r="A7972" i="9"/>
  <c r="A7973" i="9"/>
  <c r="A7974" i="9"/>
  <c r="A7975" i="9"/>
  <c r="A7976" i="9"/>
  <c r="A7977" i="9"/>
  <c r="A7978" i="9"/>
  <c r="A7979" i="9"/>
  <c r="A7980" i="9"/>
  <c r="A7981" i="9"/>
  <c r="A7982" i="9"/>
  <c r="A7983" i="9"/>
  <c r="A7984" i="9"/>
  <c r="A7985" i="9"/>
  <c r="A7986" i="9"/>
  <c r="A7987" i="9"/>
  <c r="A7988" i="9"/>
  <c r="A7989" i="9"/>
  <c r="A7990" i="9"/>
  <c r="A7991" i="9"/>
  <c r="A7992" i="9"/>
  <c r="A7993" i="9"/>
  <c r="A7994" i="9"/>
  <c r="A7995" i="9"/>
  <c r="A7996" i="9"/>
  <c r="A7997" i="9"/>
  <c r="A7998" i="9"/>
  <c r="A7999" i="9"/>
  <c r="A8000" i="9"/>
  <c r="A8001" i="9"/>
  <c r="A8002" i="9"/>
  <c r="A8003" i="9"/>
  <c r="A8004" i="9"/>
  <c r="A8005" i="9"/>
  <c r="A8006" i="9"/>
  <c r="A8007" i="9"/>
  <c r="A8008" i="9"/>
  <c r="A8009" i="9"/>
  <c r="A8010" i="9"/>
  <c r="A8011" i="9"/>
  <c r="A8012" i="9"/>
  <c r="A8013" i="9"/>
  <c r="A8014" i="9"/>
  <c r="A8015" i="9"/>
  <c r="A8016" i="9"/>
  <c r="A8017" i="9"/>
  <c r="A8018" i="9"/>
  <c r="A8019" i="9"/>
  <c r="A8020" i="9"/>
  <c r="A8021" i="9"/>
  <c r="A8022" i="9"/>
  <c r="A8023" i="9"/>
  <c r="A8024" i="9"/>
  <c r="A8025" i="9"/>
  <c r="A8026" i="9"/>
  <c r="A8027" i="9"/>
  <c r="A8028" i="9"/>
  <c r="A8029" i="9"/>
  <c r="A8030" i="9"/>
  <c r="A8031" i="9"/>
  <c r="A8032" i="9"/>
  <c r="A8033" i="9"/>
  <c r="A8034" i="9"/>
  <c r="A8035" i="9"/>
  <c r="A8036" i="9"/>
  <c r="A8037" i="9"/>
  <c r="A8038" i="9"/>
  <c r="A8039" i="9"/>
  <c r="A8040" i="9"/>
  <c r="A8041" i="9"/>
  <c r="A8042" i="9"/>
  <c r="A8043" i="9"/>
  <c r="A8044" i="9"/>
  <c r="A8045" i="9"/>
  <c r="A8046" i="9"/>
  <c r="A8047" i="9"/>
  <c r="A8048" i="9"/>
  <c r="A8049" i="9"/>
  <c r="A8050" i="9"/>
  <c r="A8051" i="9"/>
  <c r="A8052" i="9"/>
  <c r="A8053" i="9"/>
  <c r="A8054" i="9"/>
  <c r="A8055" i="9"/>
  <c r="A8056" i="9"/>
  <c r="A8057" i="9"/>
  <c r="A8058" i="9"/>
  <c r="A8059" i="9"/>
  <c r="A8060" i="9"/>
  <c r="A8061" i="9"/>
  <c r="A8062" i="9"/>
  <c r="A8063" i="9"/>
  <c r="A8064" i="9"/>
  <c r="A8065" i="9"/>
  <c r="A8066" i="9"/>
  <c r="A8067" i="9"/>
  <c r="A8068" i="9"/>
  <c r="A8069" i="9"/>
  <c r="A8070" i="9"/>
  <c r="A8071" i="9"/>
  <c r="A8072" i="9"/>
  <c r="A8073" i="9"/>
  <c r="A8074" i="9"/>
  <c r="A8075" i="9"/>
  <c r="A8076" i="9"/>
  <c r="A8077" i="9"/>
  <c r="A8078" i="9"/>
  <c r="A8079" i="9"/>
  <c r="A8080" i="9"/>
  <c r="A8081" i="9"/>
  <c r="A8082" i="9"/>
  <c r="A8083" i="9"/>
  <c r="A8084" i="9"/>
  <c r="A8085" i="9"/>
  <c r="A8086" i="9"/>
  <c r="A8087" i="9"/>
  <c r="A8088" i="9"/>
  <c r="A8089" i="9"/>
  <c r="A8090" i="9"/>
  <c r="A8091" i="9"/>
  <c r="A8092" i="9"/>
  <c r="A8093" i="9"/>
  <c r="A8094" i="9"/>
  <c r="A8095" i="9"/>
  <c r="A8096" i="9"/>
  <c r="A8097" i="9"/>
  <c r="A8098" i="9"/>
  <c r="A8099" i="9"/>
  <c r="A8100" i="9"/>
  <c r="A8101" i="9"/>
  <c r="A8102" i="9"/>
  <c r="A8103" i="9"/>
  <c r="A8104" i="9"/>
  <c r="A8105" i="9"/>
  <c r="A8106" i="9"/>
  <c r="A8107" i="9"/>
  <c r="A8108" i="9"/>
  <c r="A8109" i="9"/>
  <c r="A8110" i="9"/>
  <c r="A8111" i="9"/>
  <c r="A8112" i="9"/>
  <c r="A8113" i="9"/>
  <c r="A8114" i="9"/>
  <c r="A8115" i="9"/>
  <c r="A8116" i="9"/>
  <c r="A8117" i="9"/>
  <c r="A8118" i="9"/>
  <c r="A8119" i="9"/>
  <c r="A8120" i="9"/>
  <c r="A8121" i="9"/>
  <c r="A8122" i="9"/>
  <c r="A8123" i="9"/>
  <c r="A8124" i="9"/>
  <c r="A8125" i="9"/>
  <c r="A8126" i="9"/>
  <c r="A8127" i="9"/>
  <c r="A8128" i="9"/>
  <c r="A8129" i="9"/>
  <c r="A8130" i="9"/>
  <c r="A8131" i="9"/>
  <c r="A8132" i="9"/>
  <c r="A8133" i="9"/>
  <c r="A8134" i="9"/>
  <c r="A8135" i="9"/>
  <c r="A8136" i="9"/>
  <c r="A8137" i="9"/>
  <c r="A8138" i="9"/>
  <c r="A8139" i="9"/>
  <c r="A8140" i="9"/>
  <c r="A8141" i="9"/>
  <c r="A8142" i="9"/>
  <c r="A8143" i="9"/>
  <c r="A8144" i="9"/>
  <c r="A8145" i="9"/>
  <c r="A8146" i="9"/>
  <c r="A8147" i="9"/>
  <c r="A8148" i="9"/>
  <c r="A8149" i="9"/>
  <c r="A8150" i="9"/>
  <c r="A8151" i="9"/>
  <c r="A8152" i="9"/>
  <c r="A8153" i="9"/>
  <c r="A8154" i="9"/>
  <c r="A8155" i="9"/>
  <c r="A8156" i="9"/>
  <c r="A8157" i="9"/>
  <c r="A8158" i="9"/>
  <c r="A8159" i="9"/>
  <c r="A8160" i="9"/>
  <c r="A8161" i="9"/>
  <c r="A8162" i="9"/>
  <c r="A8163" i="9"/>
  <c r="A8164" i="9"/>
  <c r="A8165" i="9"/>
  <c r="A8166" i="9"/>
  <c r="A8167" i="9"/>
  <c r="A8168" i="9"/>
  <c r="A8169" i="9"/>
  <c r="A8170" i="9"/>
  <c r="A8171" i="9"/>
  <c r="A8172" i="9"/>
  <c r="A8173" i="9"/>
  <c r="A8174" i="9"/>
  <c r="A8175" i="9"/>
  <c r="A8176" i="9"/>
  <c r="A8177" i="9"/>
  <c r="A8178" i="9"/>
  <c r="A8179" i="9"/>
  <c r="A8180" i="9"/>
  <c r="A8181" i="9"/>
  <c r="A8182" i="9"/>
  <c r="A8183" i="9"/>
  <c r="A8184" i="9"/>
  <c r="A8185" i="9"/>
  <c r="A8186" i="9"/>
  <c r="A8187" i="9"/>
  <c r="A8188" i="9"/>
  <c r="A8189" i="9"/>
  <c r="A8190" i="9"/>
  <c r="A8191" i="9"/>
  <c r="A8192" i="9"/>
  <c r="A8193" i="9"/>
  <c r="A8194" i="9"/>
  <c r="A8195" i="9"/>
  <c r="A8196" i="9"/>
  <c r="A8197" i="9"/>
  <c r="A8198" i="9"/>
  <c r="A8199" i="9"/>
  <c r="A8200" i="9"/>
  <c r="A8201" i="9"/>
  <c r="A8202" i="9"/>
  <c r="A8203" i="9"/>
  <c r="A8204" i="9"/>
  <c r="A8205" i="9"/>
  <c r="A8206" i="9"/>
  <c r="A8207" i="9"/>
  <c r="A8208" i="9"/>
  <c r="A8209" i="9"/>
  <c r="A8210" i="9"/>
  <c r="A8211" i="9"/>
  <c r="A8212" i="9"/>
  <c r="A8213" i="9"/>
  <c r="A8214" i="9"/>
  <c r="A8215" i="9"/>
  <c r="A8216" i="9"/>
  <c r="A8217" i="9"/>
  <c r="A8218" i="9"/>
  <c r="A8219" i="9"/>
  <c r="A8220" i="9"/>
  <c r="A8221" i="9"/>
  <c r="A8222" i="9"/>
  <c r="A8223" i="9"/>
  <c r="A8224" i="9"/>
  <c r="A8225" i="9"/>
  <c r="A8226" i="9"/>
  <c r="A8227" i="9"/>
  <c r="A8228" i="9"/>
  <c r="A8229" i="9"/>
  <c r="A8230" i="9"/>
  <c r="A8231" i="9"/>
  <c r="A8232" i="9"/>
  <c r="A8233" i="9"/>
  <c r="A8234" i="9"/>
  <c r="A8235" i="9"/>
  <c r="A8236" i="9"/>
  <c r="A8237" i="9"/>
  <c r="A8238" i="9"/>
  <c r="A8239" i="9"/>
  <c r="A8240" i="9"/>
  <c r="A8241" i="9"/>
  <c r="A8242" i="9"/>
  <c r="A8243" i="9"/>
  <c r="A8244" i="9"/>
  <c r="A8245" i="9"/>
  <c r="A8246" i="9"/>
  <c r="A8247" i="9"/>
  <c r="A8248" i="9"/>
  <c r="A8249" i="9"/>
  <c r="A8250" i="9"/>
  <c r="A8251" i="9"/>
  <c r="A8252" i="9"/>
  <c r="A8253" i="9"/>
  <c r="A8254" i="9"/>
  <c r="A8255" i="9"/>
  <c r="A8256" i="9"/>
  <c r="A8257" i="9"/>
  <c r="A8258" i="9"/>
  <c r="A8259" i="9"/>
  <c r="A8260" i="9"/>
  <c r="A8261" i="9"/>
  <c r="A8262" i="9"/>
  <c r="A8263" i="9"/>
  <c r="A8264" i="9"/>
  <c r="A8265" i="9"/>
  <c r="A8266" i="9"/>
  <c r="A8267" i="9"/>
  <c r="A8268" i="9"/>
  <c r="A8269" i="9"/>
  <c r="A8270" i="9"/>
  <c r="A8271" i="9"/>
  <c r="A8272" i="9"/>
  <c r="A8273" i="9"/>
  <c r="A8274" i="9"/>
  <c r="A8275" i="9"/>
  <c r="A8276" i="9"/>
  <c r="A8277" i="9"/>
  <c r="A8278" i="9"/>
  <c r="A8279" i="9"/>
  <c r="A8280" i="9"/>
  <c r="A8281" i="9"/>
  <c r="A8282" i="9"/>
  <c r="A8283" i="9"/>
  <c r="A8284" i="9"/>
  <c r="A8285" i="9"/>
  <c r="A8286" i="9"/>
  <c r="A8287" i="9"/>
  <c r="A8288" i="9"/>
  <c r="A8289" i="9"/>
  <c r="A8290" i="9"/>
  <c r="A8291" i="9"/>
  <c r="A8292" i="9"/>
  <c r="A8293" i="9"/>
  <c r="A8294" i="9"/>
  <c r="A8295" i="9"/>
  <c r="A8296" i="9"/>
  <c r="A8297" i="9"/>
  <c r="A8298" i="9"/>
  <c r="A8299" i="9"/>
  <c r="A8300" i="9"/>
  <c r="A8301" i="9"/>
  <c r="A8302" i="9"/>
  <c r="A8303" i="9"/>
  <c r="A8304" i="9"/>
  <c r="A8305" i="9"/>
  <c r="A8306" i="9"/>
  <c r="A8307" i="9"/>
  <c r="A8308" i="9"/>
  <c r="A8309" i="9"/>
  <c r="A8310" i="9"/>
  <c r="A8311" i="9"/>
  <c r="A8312" i="9"/>
  <c r="A8313" i="9"/>
  <c r="A8314" i="9"/>
  <c r="A8315" i="9"/>
  <c r="A8316" i="9"/>
  <c r="A8317" i="9"/>
  <c r="A8318" i="9"/>
  <c r="A8319" i="9"/>
  <c r="A8320" i="9"/>
  <c r="A8321" i="9"/>
  <c r="A8322" i="9"/>
  <c r="A8323" i="9"/>
  <c r="A8324" i="9"/>
  <c r="A8325" i="9"/>
  <c r="A8326" i="9"/>
  <c r="A8327" i="9"/>
  <c r="A8328" i="9"/>
  <c r="A8329" i="9"/>
  <c r="A8330" i="9"/>
  <c r="A8331" i="9"/>
  <c r="A8332" i="9"/>
  <c r="A8333" i="9"/>
  <c r="A8334" i="9"/>
  <c r="A8335" i="9"/>
  <c r="A8336" i="9"/>
  <c r="A8337" i="9"/>
  <c r="A8338" i="9"/>
  <c r="A8339" i="9"/>
  <c r="A8340" i="9"/>
  <c r="A8341" i="9"/>
  <c r="A8342" i="9"/>
  <c r="A8343" i="9"/>
  <c r="A8344" i="9"/>
  <c r="A8345" i="9"/>
  <c r="A8346" i="9"/>
  <c r="A8347" i="9"/>
  <c r="A8348" i="9"/>
  <c r="A8349" i="9"/>
  <c r="A8350" i="9"/>
  <c r="A8351" i="9"/>
  <c r="A8352" i="9"/>
  <c r="A8353" i="9"/>
  <c r="A8354" i="9"/>
  <c r="A8355" i="9"/>
  <c r="A8356" i="9"/>
  <c r="A8357" i="9"/>
  <c r="A8358" i="9"/>
  <c r="A8359" i="9"/>
  <c r="A8360" i="9"/>
  <c r="A8361" i="9"/>
  <c r="A8362" i="9"/>
  <c r="A8363" i="9"/>
  <c r="A8364" i="9"/>
  <c r="A8365" i="9"/>
  <c r="A8366" i="9"/>
  <c r="A8367" i="9"/>
  <c r="A8368" i="9"/>
  <c r="A8369" i="9"/>
  <c r="A8370" i="9"/>
  <c r="A8371" i="9"/>
  <c r="A8372" i="9"/>
  <c r="A8373" i="9"/>
  <c r="A8374" i="9"/>
  <c r="A8375" i="9"/>
  <c r="A8376" i="9"/>
  <c r="A8377" i="9"/>
  <c r="A8378" i="9"/>
  <c r="A8379" i="9"/>
  <c r="A8380" i="9"/>
  <c r="A8381" i="9"/>
  <c r="A8382" i="9"/>
  <c r="A8383" i="9"/>
  <c r="A8384" i="9"/>
  <c r="A8385" i="9"/>
  <c r="A8386" i="9"/>
  <c r="A8387" i="9"/>
  <c r="A8388" i="9"/>
  <c r="A8389" i="9"/>
  <c r="A8390" i="9"/>
  <c r="A8391" i="9"/>
  <c r="A8392" i="9"/>
  <c r="A8393" i="9"/>
  <c r="A8394" i="9"/>
  <c r="A8395" i="9"/>
  <c r="A8396" i="9"/>
  <c r="A8397" i="9"/>
  <c r="A8398" i="9"/>
  <c r="A8399" i="9"/>
  <c r="A8400" i="9"/>
  <c r="A8401" i="9"/>
  <c r="A8402" i="9"/>
  <c r="A8403" i="9"/>
  <c r="A8404" i="9"/>
  <c r="A8405" i="9"/>
  <c r="A8406" i="9"/>
  <c r="A8407" i="9"/>
  <c r="A8408" i="9"/>
  <c r="A8409" i="9"/>
  <c r="A8410" i="9"/>
  <c r="A8411" i="9"/>
  <c r="A8412" i="9"/>
  <c r="A8413" i="9"/>
  <c r="A8414" i="9"/>
  <c r="A8415" i="9"/>
  <c r="A8416" i="9"/>
  <c r="A8417" i="9"/>
  <c r="A8418" i="9"/>
  <c r="A8419" i="9"/>
  <c r="A8420" i="9"/>
  <c r="A8421" i="9"/>
  <c r="A8422" i="9"/>
  <c r="A8423" i="9"/>
  <c r="A8424" i="9"/>
  <c r="A8425" i="9"/>
  <c r="A8426" i="9"/>
  <c r="A8427" i="9"/>
  <c r="A8428" i="9"/>
  <c r="A8429" i="9"/>
  <c r="A8430" i="9"/>
  <c r="A8431" i="9"/>
  <c r="A8432" i="9"/>
  <c r="A8433" i="9"/>
  <c r="A8434" i="9"/>
  <c r="A8435" i="9"/>
  <c r="A8436" i="9"/>
  <c r="A8437" i="9"/>
  <c r="A8438" i="9"/>
  <c r="A8439" i="9"/>
  <c r="A8440" i="9"/>
  <c r="A8441" i="9"/>
  <c r="A8442" i="9"/>
  <c r="A8443" i="9"/>
  <c r="A8444" i="9"/>
  <c r="A8445" i="9"/>
  <c r="A8446" i="9"/>
  <c r="A8447" i="9"/>
  <c r="A8448" i="9"/>
  <c r="A8449" i="9"/>
  <c r="A8450" i="9"/>
  <c r="A8451" i="9"/>
  <c r="A8452" i="9"/>
  <c r="A8453" i="9"/>
  <c r="A8454" i="9"/>
  <c r="A8455" i="9"/>
  <c r="A8456" i="9"/>
  <c r="A8457" i="9"/>
  <c r="A8458" i="9"/>
  <c r="A8459" i="9"/>
  <c r="A8460" i="9"/>
  <c r="A8461" i="9"/>
  <c r="A8462" i="9"/>
  <c r="A8463" i="9"/>
  <c r="A8464" i="9"/>
  <c r="A8465" i="9"/>
  <c r="A8466" i="9"/>
  <c r="A8467" i="9"/>
  <c r="A8468" i="9"/>
  <c r="A8469" i="9"/>
  <c r="A8470" i="9"/>
  <c r="A8471" i="9"/>
  <c r="A8472" i="9"/>
  <c r="A8473" i="9"/>
  <c r="A8474" i="9"/>
  <c r="A8475" i="9"/>
  <c r="A8476" i="9"/>
  <c r="A8477" i="9"/>
  <c r="A8478" i="9"/>
  <c r="A8479" i="9"/>
  <c r="A8480" i="9"/>
  <c r="A8481" i="9"/>
  <c r="A8482" i="9"/>
  <c r="A8483" i="9"/>
  <c r="A8484" i="9"/>
  <c r="A8485" i="9"/>
  <c r="A8486" i="9"/>
  <c r="A8487" i="9"/>
  <c r="A8488" i="9"/>
  <c r="A8489" i="9"/>
  <c r="A8490" i="9"/>
  <c r="A8491" i="9"/>
  <c r="A8492" i="9"/>
  <c r="A8493" i="9"/>
  <c r="A8494" i="9"/>
  <c r="A8495" i="9"/>
  <c r="A8496" i="9"/>
  <c r="A8497" i="9"/>
  <c r="A8498" i="9"/>
  <c r="A8499" i="9"/>
  <c r="A8500" i="9"/>
  <c r="A8501" i="9"/>
  <c r="A8502" i="9"/>
  <c r="A8503" i="9"/>
  <c r="A8504" i="9"/>
  <c r="A8505" i="9"/>
  <c r="A8506" i="9"/>
  <c r="A8507" i="9"/>
  <c r="A8508" i="9"/>
  <c r="A8509" i="9"/>
  <c r="A8510" i="9"/>
  <c r="A8511" i="9"/>
  <c r="A8512" i="9"/>
  <c r="A8513" i="9"/>
  <c r="A8514" i="9"/>
  <c r="A8515" i="9"/>
  <c r="A8516" i="9"/>
  <c r="A8517" i="9"/>
  <c r="A8518" i="9"/>
  <c r="A8519" i="9"/>
  <c r="A8520" i="9"/>
  <c r="A8521" i="9"/>
  <c r="A8522" i="9"/>
  <c r="A8523" i="9"/>
  <c r="A8524" i="9"/>
  <c r="A8525" i="9"/>
  <c r="A8526" i="9"/>
  <c r="A8527" i="9"/>
  <c r="A8528" i="9"/>
  <c r="A8529" i="9"/>
  <c r="A8530" i="9"/>
  <c r="A8531" i="9"/>
  <c r="A8532" i="9"/>
  <c r="A8533" i="9"/>
  <c r="A8534" i="9"/>
  <c r="A8535" i="9"/>
  <c r="A8536" i="9"/>
  <c r="A8537" i="9"/>
  <c r="A8538" i="9"/>
  <c r="A8539" i="9"/>
  <c r="A8540" i="9"/>
  <c r="A8541" i="9"/>
  <c r="A8542" i="9"/>
  <c r="A8543" i="9"/>
  <c r="A8544" i="9"/>
  <c r="A8545" i="9"/>
  <c r="A8546" i="9"/>
  <c r="A8547" i="9"/>
  <c r="A8548" i="9"/>
  <c r="A8549" i="9"/>
  <c r="A8550" i="9"/>
  <c r="A8551" i="9"/>
  <c r="A8552" i="9"/>
  <c r="A8553" i="9"/>
  <c r="A8554" i="9"/>
  <c r="A8555" i="9"/>
  <c r="A8556" i="9"/>
  <c r="A8557" i="9"/>
  <c r="A8558" i="9"/>
  <c r="A8559" i="9"/>
  <c r="A8560" i="9"/>
  <c r="A8561" i="9"/>
  <c r="A8562" i="9"/>
  <c r="A8563" i="9"/>
  <c r="A8564" i="9"/>
  <c r="A8565" i="9"/>
  <c r="A8566" i="9"/>
  <c r="A8567" i="9"/>
  <c r="A8568" i="9"/>
  <c r="A8569" i="9"/>
  <c r="A8570" i="9"/>
  <c r="A8571" i="9"/>
  <c r="A8572" i="9"/>
  <c r="A8573" i="9"/>
  <c r="A8574" i="9"/>
  <c r="A8575" i="9"/>
  <c r="A8576" i="9"/>
  <c r="A8577" i="9"/>
  <c r="A8578" i="9"/>
  <c r="A8579" i="9"/>
  <c r="A8580" i="9"/>
  <c r="A8581" i="9"/>
  <c r="A8582" i="9"/>
  <c r="A8583" i="9"/>
  <c r="A8584" i="9"/>
  <c r="A8585" i="9"/>
  <c r="A8586" i="9"/>
  <c r="A8587" i="9"/>
  <c r="A8588" i="9"/>
  <c r="A8589" i="9"/>
  <c r="A8590" i="9"/>
  <c r="A8591" i="9"/>
  <c r="A8592" i="9"/>
  <c r="A8593" i="9"/>
  <c r="A8594" i="9"/>
  <c r="A8595" i="9"/>
  <c r="A8596" i="9"/>
  <c r="A8597" i="9"/>
  <c r="A8598" i="9"/>
  <c r="A8599" i="9"/>
  <c r="A8600" i="9"/>
  <c r="A8601" i="9"/>
  <c r="A8602" i="9"/>
  <c r="A8603" i="9"/>
  <c r="A8604" i="9"/>
  <c r="A8605" i="9"/>
  <c r="A8606" i="9"/>
  <c r="A8607" i="9"/>
  <c r="A8608" i="9"/>
  <c r="A8609" i="9"/>
  <c r="A8610" i="9"/>
  <c r="A8611" i="9"/>
  <c r="A8612" i="9"/>
  <c r="A8613" i="9"/>
  <c r="A8614" i="9"/>
  <c r="A8615" i="9"/>
  <c r="A8616" i="9"/>
  <c r="A8617" i="9"/>
  <c r="A8618" i="9"/>
  <c r="A8619" i="9"/>
  <c r="A8620" i="9"/>
  <c r="A8621" i="9"/>
  <c r="A8622" i="9"/>
  <c r="A8623" i="9"/>
  <c r="A8624" i="9"/>
  <c r="A8625" i="9"/>
  <c r="A8626" i="9"/>
  <c r="A8627" i="9"/>
  <c r="A8628" i="9"/>
  <c r="A8629" i="9"/>
  <c r="A8630" i="9"/>
  <c r="A8631" i="9"/>
  <c r="A8632" i="9"/>
  <c r="A8633" i="9"/>
  <c r="A8634" i="9"/>
  <c r="A8635" i="9"/>
  <c r="A8636" i="9"/>
  <c r="A8637" i="9"/>
  <c r="A8638" i="9"/>
  <c r="A8639" i="9"/>
  <c r="A8640" i="9"/>
  <c r="A8641" i="9"/>
  <c r="A8642" i="9"/>
  <c r="A8643" i="9"/>
  <c r="A8644" i="9"/>
  <c r="A8645" i="9"/>
  <c r="A8646" i="9"/>
  <c r="A8647" i="9"/>
  <c r="A8648" i="9"/>
  <c r="A8649" i="9"/>
  <c r="A8650" i="9"/>
  <c r="A8651" i="9"/>
  <c r="A8652" i="9"/>
  <c r="A8653" i="9"/>
  <c r="A8654" i="9"/>
  <c r="A8655" i="9"/>
  <c r="A8656" i="9"/>
  <c r="A8657" i="9"/>
  <c r="A8658" i="9"/>
  <c r="A8659" i="9"/>
  <c r="A8660" i="9"/>
  <c r="A8661" i="9"/>
  <c r="A8662" i="9"/>
  <c r="A8663" i="9"/>
  <c r="A8664" i="9"/>
  <c r="A8665" i="9"/>
  <c r="A8666" i="9"/>
  <c r="A8667" i="9"/>
  <c r="A8668" i="9"/>
  <c r="A8669" i="9"/>
  <c r="A8670" i="9"/>
  <c r="A8671" i="9"/>
  <c r="A8672" i="9"/>
  <c r="A8673" i="9"/>
  <c r="A8674" i="9"/>
  <c r="A8675" i="9"/>
  <c r="A8676" i="9"/>
  <c r="A8677" i="9"/>
  <c r="A8678" i="9"/>
  <c r="A8679" i="9"/>
  <c r="A8680" i="9"/>
  <c r="A8681" i="9"/>
  <c r="A8682" i="9"/>
  <c r="A8683" i="9"/>
  <c r="A8684" i="9"/>
  <c r="A8685" i="9"/>
  <c r="A8686" i="9"/>
  <c r="A8687" i="9"/>
  <c r="A8688" i="9"/>
  <c r="A8689" i="9"/>
  <c r="A8690" i="9"/>
  <c r="A8691" i="9"/>
  <c r="A8692" i="9"/>
  <c r="A8693" i="9"/>
  <c r="A8694" i="9"/>
  <c r="A8695" i="9"/>
  <c r="A8696" i="9"/>
  <c r="A8697" i="9"/>
  <c r="A8698" i="9"/>
  <c r="A8699" i="9"/>
  <c r="A8700" i="9"/>
  <c r="A8701" i="9"/>
  <c r="A8702" i="9"/>
  <c r="A8703" i="9"/>
  <c r="A8704" i="9"/>
  <c r="A8705" i="9"/>
  <c r="A8706" i="9"/>
  <c r="A8707" i="9"/>
  <c r="A8708" i="9"/>
  <c r="A8709" i="9"/>
  <c r="A8710" i="9"/>
  <c r="A8711" i="9"/>
  <c r="A8712" i="9"/>
  <c r="A8713" i="9"/>
  <c r="A8714" i="9"/>
  <c r="A8715" i="9"/>
  <c r="A8716" i="9"/>
  <c r="A8717" i="9"/>
  <c r="A8718" i="9"/>
  <c r="A8719" i="9"/>
  <c r="A8720" i="9"/>
  <c r="A8721" i="9"/>
  <c r="A8722" i="9"/>
  <c r="A8723" i="9"/>
  <c r="A8724" i="9"/>
  <c r="A8725" i="9"/>
  <c r="A8726" i="9"/>
  <c r="A8727" i="9"/>
  <c r="A8728" i="9"/>
  <c r="A8729" i="9"/>
  <c r="A8730" i="9"/>
  <c r="A8731" i="9"/>
  <c r="A8732" i="9"/>
  <c r="A8733" i="9"/>
  <c r="A8734" i="9"/>
  <c r="A8735" i="9"/>
  <c r="A8736" i="9"/>
  <c r="A8737" i="9"/>
  <c r="A8738" i="9"/>
  <c r="A8739" i="9"/>
  <c r="A8740" i="9"/>
  <c r="A8741" i="9"/>
  <c r="A8742" i="9"/>
  <c r="A8743" i="9"/>
  <c r="A8744" i="9"/>
  <c r="A8745" i="9"/>
  <c r="A8746" i="9"/>
  <c r="A8747" i="9"/>
  <c r="A8748" i="9"/>
  <c r="A8749" i="9"/>
  <c r="A8750" i="9"/>
  <c r="A8751" i="9"/>
  <c r="A8752" i="9"/>
  <c r="A8753" i="9"/>
  <c r="A8754" i="9"/>
  <c r="A8755" i="9"/>
  <c r="A8756" i="9"/>
  <c r="A8757" i="9"/>
  <c r="A8758" i="9"/>
  <c r="A8759" i="9"/>
  <c r="A8760" i="9"/>
  <c r="A8761" i="9"/>
  <c r="A8762" i="9"/>
  <c r="A8763" i="9"/>
  <c r="A8764" i="9"/>
  <c r="A8765" i="9"/>
  <c r="A8766" i="9"/>
  <c r="A8767" i="9"/>
  <c r="A8768" i="9"/>
  <c r="A8769" i="9"/>
  <c r="A8770" i="9"/>
  <c r="A8771" i="9"/>
  <c r="A8772" i="9"/>
  <c r="A8773" i="9"/>
  <c r="A8774" i="9"/>
  <c r="A8775" i="9"/>
  <c r="A8776" i="9"/>
  <c r="A8777" i="9"/>
  <c r="A8778" i="9"/>
  <c r="A8779" i="9"/>
  <c r="A8780" i="9"/>
  <c r="A8781" i="9"/>
  <c r="A8782" i="9"/>
  <c r="A8783" i="9"/>
  <c r="A8784" i="9"/>
  <c r="A8785" i="9"/>
  <c r="A8786" i="9"/>
  <c r="A8787" i="9"/>
  <c r="A8788" i="9"/>
  <c r="A8789" i="9"/>
  <c r="A8790" i="9"/>
  <c r="A8791" i="9"/>
  <c r="A8792" i="9"/>
  <c r="A8793" i="9"/>
  <c r="A8794" i="9"/>
  <c r="A8795" i="9"/>
  <c r="A8796" i="9"/>
  <c r="A8797" i="9"/>
  <c r="A8798" i="9"/>
  <c r="A8799" i="9"/>
  <c r="A8800" i="9"/>
  <c r="A8801" i="9"/>
  <c r="A8802" i="9"/>
  <c r="A8803" i="9"/>
  <c r="A8804" i="9"/>
  <c r="A8805" i="9"/>
  <c r="A8806" i="9"/>
  <c r="A8807" i="9"/>
  <c r="A8808" i="9"/>
  <c r="A8809" i="9"/>
  <c r="A8810" i="9"/>
  <c r="A8811" i="9"/>
  <c r="A8812" i="9"/>
  <c r="A8813" i="9"/>
  <c r="A8814" i="9"/>
  <c r="A8815" i="9"/>
  <c r="A8816" i="9"/>
  <c r="A8817" i="9"/>
  <c r="A8818" i="9"/>
  <c r="A8819" i="9"/>
  <c r="A8820" i="9"/>
  <c r="A8821" i="9"/>
  <c r="A8822" i="9"/>
  <c r="A8823" i="9"/>
  <c r="A8824" i="9"/>
  <c r="A8825" i="9"/>
  <c r="A8826" i="9"/>
  <c r="A8827" i="9"/>
  <c r="A8828" i="9"/>
  <c r="A8829" i="9"/>
  <c r="A8830" i="9"/>
  <c r="A8831" i="9"/>
  <c r="A8832" i="9"/>
  <c r="A8833" i="9"/>
  <c r="A8834" i="9"/>
  <c r="A8835" i="9"/>
  <c r="A8836" i="9"/>
  <c r="A8837" i="9"/>
  <c r="A8838" i="9"/>
  <c r="A8839" i="9"/>
  <c r="A8840" i="9"/>
  <c r="A8841" i="9"/>
  <c r="A8842" i="9"/>
  <c r="A8843" i="9"/>
  <c r="A8844" i="9"/>
  <c r="A8845" i="9"/>
  <c r="A8846" i="9"/>
  <c r="A8847" i="9"/>
  <c r="A8848" i="9"/>
  <c r="A8849" i="9"/>
  <c r="A8850" i="9"/>
  <c r="A8851" i="9"/>
  <c r="A8852" i="9"/>
  <c r="A8853" i="9"/>
  <c r="A8854" i="9"/>
  <c r="A8855" i="9"/>
  <c r="A8856" i="9"/>
  <c r="A8857" i="9"/>
  <c r="A8858" i="9"/>
  <c r="A8859" i="9"/>
  <c r="A8860" i="9"/>
  <c r="A8861" i="9"/>
  <c r="A8862" i="9"/>
  <c r="A8863" i="9"/>
  <c r="A8864" i="9"/>
  <c r="A8865" i="9"/>
  <c r="A8866" i="9"/>
  <c r="A8867" i="9"/>
  <c r="A8868" i="9"/>
  <c r="A8869" i="9"/>
  <c r="A8870" i="9"/>
  <c r="A8871" i="9"/>
  <c r="A8872" i="9"/>
  <c r="A8873" i="9"/>
  <c r="A8874" i="9"/>
  <c r="A8875" i="9"/>
  <c r="A8876" i="9"/>
  <c r="A8877" i="9"/>
  <c r="A8878" i="9"/>
  <c r="A8879" i="9"/>
  <c r="A8880" i="9"/>
  <c r="A8881" i="9"/>
  <c r="A8882" i="9"/>
  <c r="A8883" i="9"/>
  <c r="A8884" i="9"/>
  <c r="A8885" i="9"/>
  <c r="A8886" i="9"/>
  <c r="A8887" i="9"/>
  <c r="A8888" i="9"/>
  <c r="A8889" i="9"/>
  <c r="A8890" i="9"/>
  <c r="A8891" i="9"/>
  <c r="A8892" i="9"/>
  <c r="A8893" i="9"/>
  <c r="A8894" i="9"/>
  <c r="A8895" i="9"/>
  <c r="A8896" i="9"/>
  <c r="A8897" i="9"/>
  <c r="A8898" i="9"/>
  <c r="A8899" i="9"/>
  <c r="A8900" i="9"/>
  <c r="A8901" i="9"/>
  <c r="A8902" i="9"/>
  <c r="A8903" i="9"/>
  <c r="A8904" i="9"/>
  <c r="A8905" i="9"/>
  <c r="A8906" i="9"/>
  <c r="A8907" i="9"/>
  <c r="A8908" i="9"/>
  <c r="A8909" i="9"/>
  <c r="A8910" i="9"/>
  <c r="A8911" i="9"/>
  <c r="A8912" i="9"/>
  <c r="A8913" i="9"/>
  <c r="A8914" i="9"/>
  <c r="A8915" i="9"/>
  <c r="A8916" i="9"/>
  <c r="A8917" i="9"/>
  <c r="A8918" i="9"/>
  <c r="A8919" i="9"/>
  <c r="A8920" i="9"/>
  <c r="A8921" i="9"/>
  <c r="A8922" i="9"/>
  <c r="A8923" i="9"/>
  <c r="A8924" i="9"/>
  <c r="A8925" i="9"/>
  <c r="A8926" i="9"/>
  <c r="A8927" i="9"/>
  <c r="A8928" i="9"/>
  <c r="A8929" i="9"/>
  <c r="A8930" i="9"/>
  <c r="A8931" i="9"/>
  <c r="A8932" i="9"/>
  <c r="A8933" i="9"/>
  <c r="A8934" i="9"/>
  <c r="A8935" i="9"/>
  <c r="A8936" i="9"/>
  <c r="A8937" i="9"/>
  <c r="A8938" i="9"/>
  <c r="A8939" i="9"/>
  <c r="A8940" i="9"/>
  <c r="A8941" i="9"/>
  <c r="A8942" i="9"/>
  <c r="A8943" i="9"/>
  <c r="A8944" i="9"/>
  <c r="A8945" i="9"/>
  <c r="A8946" i="9"/>
  <c r="A8947" i="9"/>
  <c r="A8948" i="9"/>
  <c r="A8949" i="9"/>
  <c r="A8950" i="9"/>
  <c r="A8951" i="9"/>
  <c r="A8952" i="9"/>
  <c r="A8953" i="9"/>
  <c r="A8954" i="9"/>
  <c r="A8955" i="9"/>
  <c r="A8956" i="9"/>
  <c r="A8957" i="9"/>
  <c r="A8958" i="9"/>
  <c r="A8959" i="9"/>
  <c r="A8960" i="9"/>
  <c r="A8961" i="9"/>
  <c r="A8962" i="9"/>
  <c r="A8963" i="9"/>
  <c r="A8964" i="9"/>
  <c r="A8965" i="9"/>
  <c r="A8966" i="9"/>
  <c r="A8967" i="9"/>
  <c r="A8968" i="9"/>
  <c r="A8969" i="9"/>
  <c r="A8970" i="9"/>
  <c r="A8971" i="9"/>
  <c r="A8972" i="9"/>
  <c r="A8973" i="9"/>
  <c r="A8974" i="9"/>
  <c r="A8975" i="9"/>
  <c r="A8976" i="9"/>
  <c r="A8977" i="9"/>
  <c r="A8978" i="9"/>
  <c r="A8979" i="9"/>
  <c r="A8980" i="9"/>
  <c r="A8981" i="9"/>
  <c r="A8982" i="9"/>
  <c r="A8983" i="9"/>
  <c r="A8984" i="9"/>
  <c r="A8985" i="9"/>
  <c r="A8986" i="9"/>
  <c r="A8987" i="9"/>
  <c r="A8988" i="9"/>
  <c r="A8989" i="9"/>
  <c r="A8990" i="9"/>
  <c r="A8991" i="9"/>
  <c r="A8992" i="9"/>
  <c r="A8993" i="9"/>
  <c r="A8994" i="9"/>
  <c r="A8995" i="9"/>
  <c r="A8996" i="9"/>
  <c r="A8997" i="9"/>
  <c r="A8998" i="9"/>
  <c r="A8999" i="9"/>
  <c r="A9000" i="9"/>
  <c r="A9001" i="9"/>
  <c r="A9002" i="9"/>
  <c r="A9003" i="9"/>
  <c r="A9004" i="9"/>
  <c r="A9005" i="9"/>
  <c r="A9006" i="9"/>
  <c r="A9007" i="9"/>
  <c r="A9008" i="9"/>
  <c r="A9009" i="9"/>
  <c r="A9010" i="9"/>
  <c r="A9011" i="9"/>
  <c r="A9012" i="9"/>
  <c r="A9013" i="9"/>
  <c r="A9014" i="9"/>
  <c r="A9015" i="9"/>
  <c r="A9016" i="9"/>
  <c r="A9017" i="9"/>
  <c r="A9018" i="9"/>
  <c r="A9019" i="9"/>
  <c r="A9020" i="9"/>
  <c r="A9021" i="9"/>
  <c r="A9022" i="9"/>
  <c r="A9023" i="9"/>
  <c r="A9024" i="9"/>
  <c r="A9025" i="9"/>
  <c r="A9026" i="9"/>
  <c r="A9027" i="9"/>
  <c r="A9028" i="9"/>
  <c r="A9029" i="9"/>
  <c r="A9030" i="9"/>
  <c r="A9031" i="9"/>
  <c r="A9032" i="9"/>
  <c r="A9033" i="9"/>
  <c r="A9034" i="9"/>
  <c r="A9035" i="9"/>
  <c r="A9036" i="9"/>
  <c r="A9037" i="9"/>
  <c r="A9038" i="9"/>
  <c r="A9039" i="9"/>
  <c r="A9040" i="9"/>
  <c r="A9041" i="9"/>
  <c r="A9042" i="9"/>
  <c r="A9043" i="9"/>
  <c r="A9044" i="9"/>
  <c r="A9045" i="9"/>
  <c r="A9046" i="9"/>
  <c r="A9047" i="9"/>
  <c r="A9048" i="9"/>
  <c r="A9049" i="9"/>
  <c r="A9050" i="9"/>
  <c r="A9051" i="9"/>
  <c r="A9052" i="9"/>
  <c r="A9053" i="9"/>
  <c r="A9054" i="9"/>
  <c r="A9055" i="9"/>
  <c r="A9056" i="9"/>
  <c r="A9057" i="9"/>
  <c r="A9058" i="9"/>
  <c r="A9059" i="9"/>
  <c r="A9060" i="9"/>
  <c r="A9061" i="9"/>
  <c r="A9062" i="9"/>
  <c r="A9063" i="9"/>
  <c r="A9064" i="9"/>
  <c r="A9065" i="9"/>
  <c r="A9066" i="9"/>
  <c r="A9067" i="9"/>
  <c r="A9068" i="9"/>
  <c r="A9069" i="9"/>
  <c r="A9070" i="9"/>
  <c r="A9071" i="9"/>
  <c r="A9072" i="9"/>
  <c r="A9073" i="9"/>
  <c r="A9074" i="9"/>
  <c r="A9075" i="9"/>
  <c r="A9076" i="9"/>
  <c r="A9077" i="9"/>
  <c r="A9078" i="9"/>
  <c r="A9079" i="9"/>
  <c r="A9080" i="9"/>
  <c r="A9081" i="9"/>
  <c r="A9082" i="9"/>
  <c r="A9083" i="9"/>
  <c r="A9084" i="9"/>
  <c r="A9085" i="9"/>
  <c r="A9086" i="9"/>
  <c r="A9087" i="9"/>
  <c r="A9088" i="9"/>
  <c r="A9089" i="9"/>
  <c r="A9090" i="9"/>
  <c r="A9091" i="9"/>
  <c r="A9092" i="9"/>
  <c r="A9093" i="9"/>
  <c r="A9094" i="9"/>
  <c r="A9095" i="9"/>
  <c r="A9096" i="9"/>
  <c r="A9097" i="9"/>
  <c r="A9098" i="9"/>
  <c r="A9099" i="9"/>
  <c r="A9100" i="9"/>
  <c r="A9101" i="9"/>
  <c r="A9102" i="9"/>
  <c r="A9103" i="9"/>
  <c r="A9104" i="9"/>
  <c r="A9105" i="9"/>
  <c r="A9106" i="9"/>
  <c r="A9107" i="9"/>
  <c r="A9108" i="9"/>
  <c r="A9109" i="9"/>
  <c r="A9110" i="9"/>
  <c r="A9111" i="9"/>
  <c r="A9112" i="9"/>
  <c r="A9113" i="9"/>
  <c r="A9114" i="9"/>
  <c r="A9115" i="9"/>
  <c r="A9116" i="9"/>
  <c r="A9117" i="9"/>
  <c r="A9118" i="9"/>
  <c r="A9119" i="9"/>
  <c r="A9120" i="9"/>
  <c r="A9121" i="9"/>
  <c r="A9122" i="9"/>
  <c r="A9123" i="9"/>
  <c r="A9124" i="9"/>
  <c r="A9125" i="9"/>
  <c r="A9126" i="9"/>
  <c r="A9127" i="9"/>
  <c r="A9128" i="9"/>
  <c r="A9129" i="9"/>
  <c r="A9130" i="9"/>
  <c r="A9131" i="9"/>
  <c r="A9132" i="9"/>
  <c r="A9133" i="9"/>
  <c r="A9134" i="9"/>
  <c r="A9135" i="9"/>
  <c r="A9136" i="9"/>
  <c r="A9137" i="9"/>
  <c r="A9138" i="9"/>
  <c r="A9139" i="9"/>
  <c r="A9140" i="9"/>
  <c r="A9141" i="9"/>
  <c r="A9142" i="9"/>
  <c r="A9143" i="9"/>
  <c r="A9144" i="9"/>
  <c r="A9145" i="9"/>
  <c r="A9146" i="9"/>
  <c r="A9147" i="9"/>
  <c r="A9148" i="9"/>
  <c r="A9149" i="9"/>
  <c r="A9150" i="9"/>
  <c r="A9151" i="9"/>
  <c r="A9152" i="9"/>
  <c r="A9153" i="9"/>
  <c r="A9154" i="9"/>
  <c r="A9155" i="9"/>
  <c r="A9156" i="9"/>
  <c r="A9157" i="9"/>
  <c r="A9158" i="9"/>
  <c r="A9159" i="9"/>
  <c r="A9160" i="9"/>
  <c r="A9161" i="9"/>
  <c r="A9162" i="9"/>
  <c r="A9163" i="9"/>
  <c r="A9164" i="9"/>
  <c r="A9165" i="9"/>
  <c r="A9166" i="9"/>
  <c r="A9167" i="9"/>
  <c r="A9168" i="9"/>
  <c r="A9169" i="9"/>
  <c r="A9170" i="9"/>
  <c r="A9171" i="9"/>
  <c r="A9172" i="9"/>
  <c r="A9173" i="9"/>
  <c r="A9174" i="9"/>
  <c r="A9175" i="9"/>
  <c r="A9176" i="9"/>
  <c r="A9177" i="9"/>
  <c r="A9178" i="9"/>
  <c r="A9179" i="9"/>
  <c r="A9180" i="9"/>
  <c r="A9181" i="9"/>
  <c r="A9182" i="9"/>
  <c r="A9183" i="9"/>
  <c r="A9184" i="9"/>
  <c r="A9185" i="9"/>
  <c r="A9186" i="9"/>
  <c r="A9187" i="9"/>
  <c r="A9188" i="9"/>
  <c r="A9189" i="9"/>
  <c r="A9190" i="9"/>
  <c r="A9191" i="9"/>
  <c r="A9192" i="9"/>
  <c r="A9193" i="9"/>
  <c r="A9194" i="9"/>
  <c r="A9195" i="9"/>
  <c r="A9196" i="9"/>
  <c r="A9197" i="9"/>
  <c r="A9198" i="9"/>
  <c r="A9199" i="9"/>
  <c r="A9200" i="9"/>
  <c r="A9201" i="9"/>
  <c r="A9202" i="9"/>
  <c r="A9203" i="9"/>
  <c r="A9204" i="9"/>
  <c r="A9205" i="9"/>
  <c r="A9206" i="9"/>
  <c r="A9207" i="9"/>
  <c r="A9208" i="9"/>
  <c r="A9209" i="9"/>
  <c r="A9210" i="9"/>
  <c r="A9211" i="9"/>
  <c r="A9212" i="9"/>
  <c r="A9213" i="9"/>
  <c r="A9214" i="9"/>
  <c r="A9215" i="9"/>
  <c r="A9216" i="9"/>
  <c r="A9217" i="9"/>
  <c r="A9218" i="9"/>
  <c r="A9219" i="9"/>
  <c r="A9220" i="9"/>
  <c r="A9221" i="9"/>
  <c r="A9222" i="9"/>
  <c r="A9223" i="9"/>
  <c r="A9224" i="9"/>
  <c r="A9225" i="9"/>
  <c r="A9226" i="9"/>
  <c r="A9227" i="9"/>
  <c r="A9228" i="9"/>
  <c r="A9229" i="9"/>
  <c r="A9230" i="9"/>
  <c r="A9231" i="9"/>
  <c r="A9232" i="9"/>
  <c r="A9233" i="9"/>
  <c r="A9234" i="9"/>
  <c r="A9235" i="9"/>
  <c r="A9236" i="9"/>
  <c r="A9237" i="9"/>
  <c r="A9238" i="9"/>
  <c r="A9239" i="9"/>
  <c r="A9240" i="9"/>
  <c r="A9241" i="9"/>
  <c r="A9242" i="9"/>
  <c r="A9243" i="9"/>
  <c r="A9244" i="9"/>
  <c r="A9245" i="9"/>
  <c r="A9246" i="9"/>
  <c r="A9247" i="9"/>
  <c r="A9248" i="9"/>
  <c r="A9249" i="9"/>
  <c r="A9250" i="9"/>
  <c r="A9251" i="9"/>
  <c r="A9252" i="9"/>
  <c r="A9253" i="9"/>
  <c r="A9254" i="9"/>
  <c r="A9255" i="9"/>
  <c r="A9256" i="9"/>
  <c r="A9257" i="9"/>
  <c r="A9258" i="9"/>
  <c r="A9259" i="9"/>
  <c r="A9260" i="9"/>
  <c r="A9261" i="9"/>
  <c r="A9262" i="9"/>
  <c r="A9263" i="9"/>
  <c r="A9264" i="9"/>
  <c r="A9265" i="9"/>
  <c r="A9266" i="9"/>
  <c r="A9267" i="9"/>
  <c r="A9268" i="9"/>
  <c r="A9269" i="9"/>
  <c r="A9270" i="9"/>
  <c r="A9271" i="9"/>
  <c r="A9272" i="9"/>
  <c r="A9273" i="9"/>
  <c r="A9274" i="9"/>
  <c r="A9275" i="9"/>
  <c r="A9276" i="9"/>
  <c r="A9277" i="9"/>
  <c r="A9278" i="9"/>
  <c r="A9279" i="9"/>
  <c r="A9280" i="9"/>
  <c r="A9281" i="9"/>
  <c r="A9282" i="9"/>
  <c r="A9283" i="9"/>
  <c r="A9284" i="9"/>
  <c r="A9285" i="9"/>
  <c r="A9286" i="9"/>
  <c r="A9287" i="9"/>
  <c r="A9288" i="9"/>
  <c r="A9289" i="9"/>
  <c r="A9290" i="9"/>
  <c r="A9291" i="9"/>
  <c r="A9292" i="9"/>
  <c r="A9293" i="9"/>
  <c r="A9294" i="9"/>
  <c r="A9295" i="9"/>
  <c r="A9296" i="9"/>
  <c r="A9297" i="9"/>
  <c r="A9298" i="9"/>
  <c r="A9299" i="9"/>
  <c r="A9300" i="9"/>
  <c r="A9301" i="9"/>
  <c r="A9302" i="9"/>
  <c r="A9303" i="9"/>
  <c r="A9304" i="9"/>
  <c r="A9305" i="9"/>
  <c r="A9306" i="9"/>
  <c r="A9307" i="9"/>
  <c r="A9308" i="9"/>
  <c r="A9309" i="9"/>
  <c r="A9310" i="9"/>
  <c r="A9311" i="9"/>
  <c r="A9312" i="9"/>
  <c r="A9313" i="9"/>
  <c r="A9314" i="9"/>
  <c r="A9315" i="9"/>
  <c r="A9316" i="9"/>
  <c r="A9317" i="9"/>
  <c r="A9318" i="9"/>
  <c r="A9319" i="9"/>
  <c r="A9320" i="9"/>
  <c r="A9321" i="9"/>
  <c r="A9322" i="9"/>
  <c r="A9323" i="9"/>
  <c r="A9324" i="9"/>
  <c r="A9325" i="9"/>
  <c r="A9326" i="9"/>
  <c r="A9327" i="9"/>
  <c r="A9328" i="9"/>
  <c r="A9329" i="9"/>
  <c r="A9330" i="9"/>
  <c r="A9331" i="9"/>
  <c r="A9332" i="9"/>
  <c r="A9333" i="9"/>
  <c r="A9334" i="9"/>
  <c r="A9335" i="9"/>
  <c r="A9336" i="9"/>
  <c r="A9337" i="9"/>
  <c r="A9338" i="9"/>
  <c r="A9339" i="9"/>
  <c r="A9340" i="9"/>
  <c r="A9341" i="9"/>
  <c r="A9342" i="9"/>
  <c r="A9343" i="9"/>
  <c r="A9344" i="9"/>
  <c r="A9345" i="9"/>
  <c r="A9346" i="9"/>
  <c r="A9347" i="9"/>
  <c r="A9348" i="9"/>
  <c r="A9349" i="9"/>
  <c r="A9350" i="9"/>
  <c r="A9351" i="9"/>
  <c r="A9352" i="9"/>
  <c r="A9353" i="9"/>
  <c r="A9354" i="9"/>
  <c r="A9355" i="9"/>
  <c r="A9356" i="9"/>
  <c r="A9357" i="9"/>
  <c r="A9358" i="9"/>
  <c r="A9359" i="9"/>
  <c r="A9360" i="9"/>
  <c r="A9361" i="9"/>
  <c r="A9362" i="9"/>
  <c r="A9363" i="9"/>
  <c r="A9364" i="9"/>
  <c r="A9365" i="9"/>
  <c r="A9366" i="9"/>
  <c r="A9367" i="9"/>
  <c r="A9368" i="9"/>
  <c r="A9369" i="9"/>
  <c r="A9370" i="9"/>
  <c r="A9371" i="9"/>
  <c r="A9372" i="9"/>
  <c r="A9373" i="9"/>
  <c r="A9374" i="9"/>
  <c r="A9375" i="9"/>
  <c r="A9376" i="9"/>
  <c r="A9377" i="9"/>
  <c r="A9378" i="9"/>
  <c r="A9379" i="9"/>
  <c r="A9380" i="9"/>
  <c r="A9381" i="9"/>
  <c r="A9382" i="9"/>
  <c r="A9383" i="9"/>
  <c r="A9384" i="9"/>
  <c r="A9385" i="9"/>
  <c r="A9386" i="9"/>
  <c r="A9387" i="9"/>
  <c r="A9388" i="9"/>
  <c r="A9389" i="9"/>
  <c r="A9390" i="9"/>
  <c r="A9391" i="9"/>
  <c r="A9392" i="9"/>
  <c r="A9393" i="9"/>
  <c r="A9394" i="9"/>
  <c r="A9395" i="9"/>
  <c r="A9396" i="9"/>
  <c r="A9397" i="9"/>
  <c r="A9398" i="9"/>
  <c r="A9399" i="9"/>
  <c r="A9400" i="9"/>
  <c r="A9401" i="9"/>
  <c r="A9402" i="9"/>
  <c r="A9403" i="9"/>
  <c r="A9404" i="9"/>
  <c r="A9405" i="9"/>
  <c r="A9406" i="9"/>
  <c r="A9407" i="9"/>
  <c r="A9408" i="9"/>
  <c r="A9409" i="9"/>
  <c r="A9410" i="9"/>
  <c r="A9411" i="9"/>
  <c r="A9412" i="9"/>
  <c r="A9413" i="9"/>
  <c r="A9414" i="9"/>
  <c r="A9415" i="9"/>
  <c r="A9416" i="9"/>
  <c r="A9417" i="9"/>
  <c r="A9418" i="9"/>
  <c r="A9419" i="9"/>
  <c r="A9420" i="9"/>
  <c r="A9421" i="9"/>
  <c r="A9422" i="9"/>
  <c r="A9423" i="9"/>
  <c r="A9424" i="9"/>
  <c r="A9425" i="9"/>
  <c r="A9426" i="9"/>
  <c r="A9427" i="9"/>
  <c r="A9428" i="9"/>
  <c r="A9429" i="9"/>
  <c r="A9430" i="9"/>
  <c r="A9431" i="9"/>
  <c r="A9432" i="9"/>
  <c r="A9433" i="9"/>
  <c r="A9434" i="9"/>
  <c r="A9435" i="9"/>
  <c r="A9436" i="9"/>
  <c r="A9437" i="9"/>
  <c r="A9438" i="9"/>
  <c r="A9439" i="9"/>
  <c r="A9440" i="9"/>
  <c r="A9441" i="9"/>
  <c r="A9442" i="9"/>
  <c r="A9443" i="9"/>
  <c r="A9444" i="9"/>
  <c r="A9445" i="9"/>
  <c r="A9446" i="9"/>
  <c r="A9447" i="9"/>
  <c r="A9448" i="9"/>
  <c r="A9449" i="9"/>
  <c r="A9450" i="9"/>
  <c r="A9451" i="9"/>
  <c r="A9452" i="9"/>
  <c r="A9453" i="9"/>
  <c r="A9454" i="9"/>
  <c r="A9455" i="9"/>
  <c r="A9456" i="9"/>
  <c r="A9457" i="9"/>
  <c r="A9458" i="9"/>
  <c r="A9459" i="9"/>
  <c r="A9460" i="9"/>
  <c r="A9461" i="9"/>
  <c r="A9462" i="9"/>
  <c r="A9463" i="9"/>
  <c r="A9464" i="9"/>
  <c r="A9465" i="9"/>
  <c r="A9466" i="9"/>
  <c r="A9467" i="9"/>
  <c r="A9468" i="9"/>
  <c r="A9469" i="9"/>
  <c r="A9470" i="9"/>
  <c r="A9471" i="9"/>
  <c r="A9472" i="9"/>
  <c r="A9473" i="9"/>
  <c r="A9474" i="9"/>
  <c r="A9475" i="9"/>
  <c r="A9476" i="9"/>
  <c r="A9477" i="9"/>
  <c r="A9478" i="9"/>
  <c r="A9479" i="9"/>
  <c r="A9480" i="9"/>
  <c r="A9481" i="9"/>
  <c r="A9482" i="9"/>
  <c r="A9483" i="9"/>
  <c r="A9484" i="9"/>
  <c r="A9485" i="9"/>
  <c r="A9486" i="9"/>
  <c r="A9487" i="9"/>
  <c r="A9488" i="9"/>
  <c r="A9489" i="9"/>
  <c r="A9490" i="9"/>
  <c r="A9491" i="9"/>
  <c r="A9492" i="9"/>
  <c r="A9493" i="9"/>
  <c r="A9494" i="9"/>
  <c r="A9495" i="9"/>
  <c r="A9496" i="9"/>
  <c r="A9497" i="9"/>
  <c r="A9498" i="9"/>
  <c r="A9499" i="9"/>
  <c r="A9500" i="9"/>
  <c r="A9501" i="9"/>
  <c r="A9502" i="9"/>
  <c r="A9503" i="9"/>
  <c r="A9504" i="9"/>
  <c r="A9505" i="9"/>
  <c r="A9506" i="9"/>
  <c r="A9507" i="9"/>
  <c r="A9508" i="9"/>
  <c r="A9509" i="9"/>
  <c r="A9510" i="9"/>
  <c r="A9511" i="9"/>
  <c r="A9512" i="9"/>
  <c r="A9513" i="9"/>
  <c r="A9514" i="9"/>
  <c r="A9515" i="9"/>
  <c r="A9516" i="9"/>
  <c r="A9517" i="9"/>
  <c r="A9518" i="9"/>
  <c r="A9519" i="9"/>
  <c r="A9520" i="9"/>
  <c r="A9521" i="9"/>
  <c r="A9522" i="9"/>
  <c r="A9523" i="9"/>
  <c r="A9524" i="9"/>
  <c r="A9525" i="9"/>
  <c r="A9526" i="9"/>
  <c r="A9527" i="9"/>
  <c r="A9528" i="9"/>
  <c r="A9529" i="9"/>
  <c r="A9530" i="9"/>
  <c r="A9531" i="9"/>
  <c r="A9532" i="9"/>
  <c r="A9533" i="9"/>
  <c r="A9534" i="9"/>
  <c r="A9535" i="9"/>
  <c r="A9536" i="9"/>
  <c r="A9537" i="9"/>
  <c r="A9538" i="9"/>
  <c r="A9539" i="9"/>
  <c r="A9540" i="9"/>
  <c r="A9541" i="9"/>
  <c r="A9542" i="9"/>
  <c r="A9543" i="9"/>
  <c r="A9544" i="9"/>
  <c r="A9545" i="9"/>
  <c r="A9546" i="9"/>
  <c r="A9547" i="9"/>
  <c r="A9548" i="9"/>
  <c r="A9549" i="9"/>
  <c r="A9550" i="9"/>
  <c r="A9551" i="9"/>
  <c r="A9552" i="9"/>
  <c r="A9553" i="9"/>
  <c r="A9554" i="9"/>
  <c r="A9555" i="9"/>
  <c r="A9556" i="9"/>
  <c r="A9557" i="9"/>
  <c r="A9558" i="9"/>
  <c r="A9559" i="9"/>
  <c r="A9560" i="9"/>
  <c r="A9561" i="9"/>
  <c r="A9562" i="9"/>
  <c r="A9563" i="9"/>
  <c r="A9564" i="9"/>
  <c r="A9565" i="9"/>
  <c r="A9566" i="9"/>
  <c r="A9567" i="9"/>
  <c r="A9568" i="9"/>
  <c r="A9569" i="9"/>
  <c r="A9570" i="9"/>
  <c r="A9571" i="9"/>
  <c r="A9572" i="9"/>
  <c r="A9573" i="9"/>
  <c r="A9574" i="9"/>
  <c r="A9575" i="9"/>
  <c r="A9576" i="9"/>
  <c r="A9577" i="9"/>
  <c r="A9578" i="9"/>
  <c r="A9579" i="9"/>
  <c r="A9580" i="9"/>
  <c r="A9581" i="9"/>
  <c r="A9582" i="9"/>
  <c r="A9583" i="9"/>
  <c r="A9584" i="9"/>
  <c r="A9585" i="9"/>
  <c r="A9586" i="9"/>
  <c r="A9587" i="9"/>
  <c r="A9588" i="9"/>
  <c r="A9589" i="9"/>
  <c r="A9590" i="9"/>
  <c r="A9591" i="9"/>
  <c r="A9592" i="9"/>
  <c r="A9593" i="9"/>
  <c r="A9594" i="9"/>
  <c r="A9595" i="9"/>
  <c r="A9596" i="9"/>
  <c r="A9597" i="9"/>
  <c r="A9598" i="9"/>
  <c r="A9599" i="9"/>
  <c r="A9600" i="9"/>
  <c r="A9601" i="9"/>
  <c r="A9602" i="9"/>
  <c r="A9603" i="9"/>
  <c r="A9604" i="9"/>
  <c r="A9605" i="9"/>
  <c r="A9606" i="9"/>
  <c r="A9607" i="9"/>
  <c r="A9608" i="9"/>
  <c r="A9609" i="9"/>
  <c r="A9610" i="9"/>
  <c r="A9611" i="9"/>
  <c r="A9612" i="9"/>
  <c r="A9613" i="9"/>
  <c r="A9614" i="9"/>
  <c r="A9615" i="9"/>
  <c r="A9616" i="9"/>
  <c r="A9617" i="9"/>
  <c r="A9618" i="9"/>
  <c r="A9619" i="9"/>
  <c r="A9620" i="9"/>
  <c r="A9621" i="9"/>
  <c r="A9622" i="9"/>
  <c r="A9623" i="9"/>
  <c r="A9624" i="9"/>
  <c r="A9625" i="9"/>
  <c r="A9626" i="9"/>
  <c r="A9627" i="9"/>
  <c r="A9628" i="9"/>
  <c r="A9629" i="9"/>
  <c r="A9630" i="9"/>
  <c r="A9631" i="9"/>
  <c r="A9632" i="9"/>
  <c r="A9633" i="9"/>
  <c r="A9634" i="9"/>
  <c r="A9635" i="9"/>
  <c r="A9636" i="9"/>
  <c r="A9637" i="9"/>
  <c r="A9638" i="9"/>
  <c r="A9639" i="9"/>
  <c r="A9640" i="9"/>
  <c r="A9641" i="9"/>
  <c r="A9642" i="9"/>
  <c r="A9643" i="9"/>
  <c r="A9644" i="9"/>
  <c r="A9645" i="9"/>
  <c r="A9646" i="9"/>
  <c r="A9647" i="9"/>
  <c r="A9648" i="9"/>
  <c r="A9649" i="9"/>
  <c r="A9650" i="9"/>
  <c r="A9651" i="9"/>
  <c r="A9652" i="9"/>
  <c r="A9653" i="9"/>
  <c r="A9654" i="9"/>
  <c r="A9655" i="9"/>
  <c r="A9656" i="9"/>
  <c r="A9657" i="9"/>
  <c r="A9658" i="9"/>
  <c r="A9659" i="9"/>
  <c r="A9660" i="9"/>
  <c r="A9661" i="9"/>
  <c r="A9662" i="9"/>
  <c r="A9663" i="9"/>
  <c r="A9664" i="9"/>
  <c r="A9665" i="9"/>
  <c r="A9666" i="9"/>
  <c r="A9667" i="9"/>
  <c r="A9668" i="9"/>
  <c r="A9669" i="9"/>
  <c r="A9670" i="9"/>
  <c r="A9671" i="9"/>
  <c r="A9672" i="9"/>
  <c r="A9673" i="9"/>
  <c r="A9674" i="9"/>
  <c r="A9675" i="9"/>
  <c r="A9676" i="9"/>
  <c r="A9677" i="9"/>
  <c r="A9678" i="9"/>
  <c r="A9679" i="9"/>
  <c r="A9680" i="9"/>
  <c r="A9681" i="9"/>
  <c r="A9682" i="9"/>
  <c r="A9683" i="9"/>
  <c r="A9684" i="9"/>
  <c r="A9685" i="9"/>
  <c r="A9686" i="9"/>
  <c r="A9687" i="9"/>
  <c r="A9688" i="9"/>
  <c r="A9689" i="9"/>
  <c r="A9690" i="9"/>
  <c r="A9691" i="9"/>
  <c r="A9692" i="9"/>
  <c r="A9693" i="9"/>
  <c r="A9694" i="9"/>
  <c r="A9695" i="9"/>
  <c r="A9696" i="9"/>
  <c r="A9697" i="9"/>
  <c r="A9698" i="9"/>
  <c r="A9699" i="9"/>
  <c r="A9700" i="9"/>
  <c r="A9701" i="9"/>
  <c r="A9702" i="9"/>
  <c r="A9703" i="9"/>
  <c r="A9704" i="9"/>
  <c r="A9705" i="9"/>
  <c r="A9706" i="9"/>
  <c r="A9707" i="9"/>
  <c r="A9708" i="9"/>
  <c r="A9709" i="9"/>
  <c r="A9710" i="9"/>
  <c r="A9711" i="9"/>
  <c r="A9712" i="9"/>
  <c r="A9713" i="9"/>
  <c r="A9714" i="9"/>
  <c r="A9715" i="9"/>
  <c r="A9716" i="9"/>
  <c r="A9717" i="9"/>
  <c r="A9718" i="9"/>
  <c r="A9719" i="9"/>
  <c r="A9720" i="9"/>
  <c r="A9721" i="9"/>
  <c r="A9722" i="9"/>
  <c r="A9723" i="9"/>
  <c r="A9724" i="9"/>
  <c r="A9725" i="9"/>
  <c r="A9726" i="9"/>
  <c r="A9727" i="9"/>
  <c r="A9728" i="9"/>
  <c r="A9729" i="9"/>
  <c r="A9730" i="9"/>
  <c r="A9731" i="9"/>
  <c r="A9732" i="9"/>
  <c r="A9733" i="9"/>
  <c r="A9734" i="9"/>
  <c r="A9735" i="9"/>
  <c r="A9736" i="9"/>
  <c r="A9737" i="9"/>
  <c r="A9738" i="9"/>
  <c r="A9739" i="9"/>
  <c r="A9740" i="9"/>
  <c r="A9741" i="9"/>
  <c r="A9742" i="9"/>
  <c r="A9743" i="9"/>
  <c r="A9744" i="9"/>
  <c r="A9745" i="9"/>
  <c r="A9746" i="9"/>
  <c r="A9747" i="9"/>
  <c r="A9748" i="9"/>
  <c r="A9749" i="9"/>
  <c r="A9750" i="9"/>
  <c r="A9751" i="9"/>
  <c r="A9752" i="9"/>
  <c r="A9753" i="9"/>
  <c r="A9754" i="9"/>
  <c r="A9755" i="9"/>
  <c r="A9756" i="9"/>
  <c r="A9757" i="9"/>
  <c r="A9758" i="9"/>
  <c r="A9759" i="9"/>
  <c r="A9760" i="9"/>
  <c r="A9761" i="9"/>
  <c r="A9762" i="9"/>
  <c r="A9763" i="9"/>
  <c r="A9764" i="9"/>
  <c r="A9765" i="9"/>
  <c r="A9766" i="9"/>
  <c r="A9767" i="9"/>
  <c r="A9768" i="9"/>
  <c r="A9769" i="9"/>
  <c r="A9770" i="9"/>
  <c r="A9771" i="9"/>
  <c r="A9772" i="9"/>
  <c r="A9773" i="9"/>
  <c r="A9774" i="9"/>
  <c r="A9775" i="9"/>
  <c r="A9776" i="9"/>
  <c r="A9777" i="9"/>
  <c r="A9778" i="9"/>
  <c r="A9779" i="9"/>
  <c r="A9780" i="9"/>
  <c r="A9781" i="9"/>
  <c r="A9782" i="9"/>
  <c r="A9783" i="9"/>
  <c r="A9784" i="9"/>
  <c r="A9785" i="9"/>
  <c r="A9786" i="9"/>
  <c r="A9787" i="9"/>
  <c r="A9788" i="9"/>
  <c r="A9789" i="9"/>
  <c r="A9790" i="9"/>
  <c r="A9791" i="9"/>
  <c r="A9792" i="9"/>
  <c r="A9793" i="9"/>
  <c r="A9794" i="9"/>
  <c r="A9795" i="9"/>
  <c r="A9796" i="9"/>
  <c r="A9797" i="9"/>
  <c r="A9798" i="9"/>
  <c r="A9799" i="9"/>
  <c r="A9800" i="9"/>
  <c r="A9801" i="9"/>
  <c r="A9802" i="9"/>
  <c r="A9803" i="9"/>
  <c r="A9804" i="9"/>
  <c r="A9805" i="9"/>
  <c r="A9806" i="9"/>
  <c r="A9807" i="9"/>
  <c r="A9808" i="9"/>
  <c r="A9809" i="9"/>
  <c r="A9810" i="9"/>
  <c r="A9811" i="9"/>
  <c r="A9812" i="9"/>
  <c r="A9813" i="9"/>
  <c r="A9814" i="9"/>
  <c r="A9815" i="9"/>
  <c r="A9816" i="9"/>
  <c r="A9817" i="9"/>
  <c r="A9818" i="9"/>
  <c r="A9819" i="9"/>
  <c r="A9820" i="9"/>
  <c r="A9821" i="9"/>
  <c r="A9822" i="9"/>
  <c r="A9823" i="9"/>
  <c r="A9824" i="9"/>
  <c r="A9825" i="9"/>
  <c r="A9826" i="9"/>
  <c r="A9827" i="9"/>
  <c r="A9828" i="9"/>
  <c r="A9829" i="9"/>
  <c r="A9830" i="9"/>
  <c r="A9831" i="9"/>
  <c r="A9832" i="9"/>
  <c r="A9833" i="9"/>
  <c r="A9834" i="9"/>
  <c r="A9835" i="9"/>
  <c r="A9836" i="9"/>
  <c r="A9837" i="9"/>
  <c r="A9838" i="9"/>
  <c r="A9839" i="9"/>
  <c r="A9840" i="9"/>
  <c r="A9841" i="9"/>
  <c r="A9842" i="9"/>
  <c r="A9843" i="9"/>
  <c r="A9844" i="9"/>
  <c r="A9845" i="9"/>
  <c r="A9846" i="9"/>
  <c r="A9847" i="9"/>
  <c r="A9848" i="9"/>
  <c r="A9849" i="9"/>
  <c r="A9850" i="9"/>
  <c r="A9851" i="9"/>
  <c r="A9852" i="9"/>
  <c r="A9853" i="9"/>
  <c r="A9854" i="9"/>
  <c r="A9855" i="9"/>
  <c r="A9856" i="9"/>
  <c r="A9857" i="9"/>
  <c r="A9858" i="9"/>
  <c r="A9859" i="9"/>
  <c r="A9860" i="9"/>
  <c r="A9861" i="9"/>
  <c r="A9862" i="9"/>
  <c r="A9863" i="9"/>
  <c r="A9864" i="9"/>
  <c r="A9865" i="9"/>
  <c r="A9866" i="9"/>
  <c r="A9867" i="9"/>
  <c r="A9868" i="9"/>
  <c r="A9869" i="9"/>
  <c r="A9870" i="9"/>
  <c r="A9871" i="9"/>
  <c r="A9872" i="9"/>
  <c r="A9873" i="9"/>
  <c r="A9874" i="9"/>
  <c r="A9875" i="9"/>
  <c r="A9876" i="9"/>
  <c r="A9877" i="9"/>
  <c r="A9878" i="9"/>
  <c r="A9879" i="9"/>
  <c r="A9880" i="9"/>
  <c r="A9881" i="9"/>
  <c r="A9882" i="9"/>
  <c r="A9883" i="9"/>
  <c r="A9884" i="9"/>
  <c r="A9885" i="9"/>
  <c r="A9886" i="9"/>
  <c r="A9887" i="9"/>
  <c r="A9888" i="9"/>
  <c r="A9889" i="9"/>
  <c r="A9890" i="9"/>
  <c r="A9891" i="9"/>
  <c r="A9892" i="9"/>
  <c r="A9893" i="9"/>
  <c r="A9894" i="9"/>
  <c r="A9895" i="9"/>
  <c r="A9896" i="9"/>
  <c r="A9897" i="9"/>
  <c r="A9898" i="9"/>
  <c r="A9899" i="9"/>
  <c r="A9900" i="9"/>
  <c r="A9901" i="9"/>
  <c r="A9902" i="9"/>
  <c r="A9903" i="9"/>
  <c r="A9904" i="9"/>
  <c r="A9905" i="9"/>
  <c r="A9906" i="9"/>
  <c r="A9907" i="9"/>
  <c r="A9908" i="9"/>
  <c r="A9909" i="9"/>
  <c r="A9910" i="9"/>
  <c r="A9911" i="9"/>
  <c r="A9912" i="9"/>
  <c r="A9913" i="9"/>
  <c r="A9914" i="9"/>
  <c r="A9915" i="9"/>
  <c r="A9916" i="9"/>
  <c r="A9917" i="9"/>
  <c r="A9918" i="9"/>
  <c r="A9919" i="9"/>
  <c r="A9920" i="9"/>
  <c r="A9921" i="9"/>
  <c r="A9922" i="9"/>
  <c r="A9923" i="9"/>
  <c r="A9924" i="9"/>
  <c r="A9925" i="9"/>
  <c r="A9926" i="9"/>
  <c r="A9927" i="9"/>
  <c r="A9928" i="9"/>
  <c r="A9929" i="9"/>
  <c r="A9930" i="9"/>
  <c r="A9931" i="9"/>
  <c r="A9932" i="9"/>
  <c r="A9933" i="9"/>
  <c r="A9934" i="9"/>
  <c r="A9935" i="9"/>
  <c r="A9936" i="9"/>
  <c r="A9937" i="9"/>
  <c r="A9938" i="9"/>
  <c r="A9939" i="9"/>
  <c r="A9940" i="9"/>
  <c r="A9941" i="9"/>
  <c r="A9942" i="9"/>
  <c r="A9943" i="9"/>
  <c r="A9944" i="9"/>
  <c r="A9945" i="9"/>
  <c r="A9946" i="9"/>
  <c r="A9947" i="9"/>
  <c r="A9948" i="9"/>
  <c r="A9949" i="9"/>
  <c r="A9950" i="9"/>
  <c r="A9951" i="9"/>
  <c r="A9952" i="9"/>
  <c r="A9953" i="9"/>
  <c r="A9954" i="9"/>
  <c r="A9955" i="9"/>
  <c r="A9956" i="9"/>
  <c r="A9957" i="9"/>
  <c r="A9958" i="9"/>
  <c r="A9959" i="9"/>
  <c r="A9960" i="9"/>
  <c r="A9961" i="9"/>
  <c r="A9962" i="9"/>
  <c r="A9963" i="9"/>
  <c r="A9964" i="9"/>
  <c r="A9965" i="9"/>
  <c r="A9966" i="9"/>
  <c r="A9967" i="9"/>
  <c r="A9968" i="9"/>
  <c r="A9969" i="9"/>
  <c r="A9970" i="9"/>
  <c r="A9971" i="9"/>
  <c r="A9972" i="9"/>
  <c r="A9973" i="9"/>
  <c r="A9974" i="9"/>
  <c r="A9975" i="9"/>
  <c r="A9976" i="9"/>
  <c r="A9977" i="9"/>
  <c r="A9978" i="9"/>
  <c r="A9979" i="9"/>
  <c r="A9980" i="9"/>
  <c r="A9981" i="9"/>
  <c r="A9982" i="9"/>
  <c r="A9983" i="9"/>
  <c r="A9984" i="9"/>
  <c r="A9985" i="9"/>
  <c r="A9986" i="9"/>
  <c r="A9987" i="9"/>
  <c r="A9988" i="9"/>
  <c r="A9989" i="9"/>
  <c r="A9990" i="9"/>
  <c r="A9991" i="9"/>
  <c r="A9992" i="9"/>
  <c r="A9993" i="9"/>
  <c r="A9994" i="9"/>
  <c r="A9995" i="9"/>
  <c r="A9996" i="9"/>
  <c r="A9997" i="9"/>
  <c r="A9998" i="9"/>
  <c r="A9999" i="9"/>
  <c r="A10000" i="9"/>
  <c r="A10001" i="9"/>
  <c r="A10002" i="9"/>
  <c r="A10003" i="9"/>
  <c r="A10004" i="9"/>
  <c r="A10005" i="9"/>
  <c r="A10006" i="9"/>
  <c r="A10007" i="9"/>
  <c r="A10008" i="9"/>
  <c r="A10009" i="9"/>
  <c r="A10010" i="9"/>
  <c r="A10011" i="9"/>
  <c r="A10012" i="9"/>
  <c r="A10013" i="9"/>
  <c r="A10014" i="9"/>
  <c r="A10015" i="9"/>
  <c r="A10016" i="9"/>
  <c r="A10017" i="9"/>
  <c r="A10018" i="9"/>
  <c r="A10019" i="9"/>
  <c r="A10020" i="9"/>
  <c r="A10021" i="9"/>
  <c r="A10022" i="9"/>
  <c r="A10023" i="9"/>
  <c r="A10024" i="9"/>
  <c r="A10025" i="9"/>
  <c r="A10026" i="9"/>
  <c r="A10027" i="9"/>
  <c r="A10028" i="9"/>
  <c r="A10029" i="9"/>
  <c r="A10030" i="9"/>
  <c r="A10031" i="9"/>
  <c r="A10032" i="9"/>
  <c r="A10033" i="9"/>
  <c r="A10034" i="9"/>
  <c r="A10035" i="9"/>
  <c r="A10036" i="9"/>
  <c r="A10037" i="9"/>
  <c r="A10038" i="9"/>
  <c r="A10039" i="9"/>
  <c r="A10040" i="9"/>
  <c r="A10041" i="9"/>
  <c r="A10042" i="9"/>
  <c r="A10043" i="9"/>
  <c r="A10044" i="9"/>
  <c r="A10045" i="9"/>
  <c r="A10046" i="9"/>
  <c r="A10047" i="9"/>
  <c r="A10048" i="9"/>
  <c r="A10049" i="9"/>
  <c r="A10050" i="9"/>
  <c r="A10051" i="9"/>
  <c r="A10052" i="9"/>
  <c r="A10053" i="9"/>
  <c r="A10054" i="9"/>
  <c r="A10055" i="9"/>
  <c r="A10056" i="9"/>
  <c r="A10057" i="9"/>
  <c r="A10058" i="9"/>
  <c r="A10059" i="9"/>
  <c r="A10060" i="9"/>
  <c r="A10061" i="9"/>
  <c r="A10062" i="9"/>
  <c r="A10063" i="9"/>
  <c r="A10064" i="9"/>
  <c r="A10065" i="9"/>
  <c r="A10066" i="9"/>
  <c r="A10067" i="9"/>
  <c r="A10068" i="9"/>
  <c r="A10069" i="9"/>
  <c r="A10070" i="9"/>
  <c r="A10071" i="9"/>
  <c r="A10072" i="9"/>
  <c r="A10073" i="9"/>
  <c r="A10074" i="9"/>
  <c r="A10075" i="9"/>
  <c r="A10076" i="9"/>
  <c r="A10077" i="9"/>
  <c r="A10078" i="9"/>
  <c r="A10079" i="9"/>
  <c r="A10080" i="9"/>
  <c r="A10081" i="9"/>
  <c r="A10082" i="9"/>
  <c r="A10083" i="9"/>
  <c r="A10084" i="9"/>
  <c r="A10085" i="9"/>
  <c r="A10086" i="9"/>
  <c r="A10087" i="9"/>
  <c r="A10088" i="9"/>
  <c r="A10089" i="9"/>
  <c r="A10090" i="9"/>
  <c r="A10091" i="9"/>
  <c r="A10092" i="9"/>
  <c r="A10093" i="9"/>
  <c r="A10094" i="9"/>
  <c r="A10095" i="9"/>
  <c r="A10096" i="9"/>
  <c r="A10097" i="9"/>
  <c r="A10098" i="9"/>
  <c r="A10099" i="9"/>
  <c r="A10100" i="9"/>
  <c r="A10101" i="9"/>
  <c r="A10102" i="9"/>
  <c r="A10103" i="9"/>
  <c r="A10104" i="9"/>
  <c r="A10105" i="9"/>
  <c r="A10106" i="9"/>
  <c r="A10107" i="9"/>
  <c r="A10108" i="9"/>
  <c r="A10109" i="9"/>
  <c r="A10110" i="9"/>
  <c r="A10111" i="9"/>
  <c r="A10112" i="9"/>
  <c r="A10113" i="9"/>
  <c r="A10114" i="9"/>
  <c r="A10115" i="9"/>
  <c r="A10116" i="9"/>
  <c r="A10117" i="9"/>
  <c r="A10118" i="9"/>
  <c r="A10119" i="9"/>
  <c r="A10120" i="9"/>
  <c r="A10121" i="9"/>
  <c r="A10122" i="9"/>
  <c r="A10123" i="9"/>
  <c r="A10124" i="9"/>
  <c r="A10125" i="9"/>
  <c r="A10126" i="9"/>
  <c r="A10127" i="9"/>
  <c r="A10128" i="9"/>
  <c r="A10129" i="9"/>
  <c r="A10130" i="9"/>
  <c r="A10131" i="9"/>
  <c r="A10132" i="9"/>
  <c r="A10133" i="9"/>
  <c r="A10134" i="9"/>
  <c r="A10135" i="9"/>
  <c r="A10136" i="9"/>
  <c r="A10137" i="9"/>
  <c r="A10138" i="9"/>
  <c r="A10139" i="9"/>
  <c r="A10140" i="9"/>
  <c r="A10141" i="9"/>
  <c r="A10142" i="9"/>
  <c r="A10143" i="9"/>
  <c r="A10144" i="9"/>
  <c r="A10145" i="9"/>
  <c r="A10146" i="9"/>
  <c r="A10147" i="9"/>
  <c r="A10148" i="9"/>
  <c r="A10149" i="9"/>
  <c r="A10150" i="9"/>
  <c r="A10151" i="9"/>
  <c r="A10152" i="9"/>
  <c r="A10153" i="9"/>
  <c r="A10154" i="9"/>
  <c r="A10155" i="9"/>
  <c r="A10156" i="9"/>
  <c r="A10157" i="9"/>
  <c r="A10158" i="9"/>
  <c r="A10159" i="9"/>
  <c r="A10160" i="9"/>
  <c r="A10161" i="9"/>
  <c r="A10162" i="9"/>
  <c r="A10163" i="9"/>
  <c r="A10164" i="9"/>
  <c r="A10165" i="9"/>
  <c r="A10166" i="9"/>
  <c r="A10167" i="9"/>
  <c r="A10168" i="9"/>
  <c r="A10169" i="9"/>
  <c r="A10170" i="9"/>
  <c r="A10171" i="9"/>
  <c r="A10172" i="9"/>
  <c r="A10173" i="9"/>
  <c r="A10174" i="9"/>
  <c r="A10175" i="9"/>
  <c r="A10176" i="9"/>
  <c r="A10177" i="9"/>
  <c r="A10178" i="9"/>
  <c r="A10179" i="9"/>
  <c r="A10180" i="9"/>
  <c r="A10181" i="9"/>
  <c r="A10182" i="9"/>
  <c r="A10183" i="9"/>
  <c r="A10184" i="9"/>
  <c r="A10185" i="9"/>
  <c r="A10186" i="9"/>
  <c r="A10187" i="9"/>
  <c r="A10188" i="9"/>
  <c r="A10189" i="9"/>
  <c r="A10190" i="9"/>
  <c r="A10191" i="9"/>
  <c r="A10192" i="9"/>
  <c r="A10193" i="9"/>
  <c r="A10194" i="9"/>
  <c r="A10195" i="9"/>
  <c r="A10196" i="9"/>
  <c r="A10197" i="9"/>
  <c r="A10198" i="9"/>
  <c r="A10199" i="9"/>
  <c r="A10200" i="9"/>
  <c r="A10201" i="9"/>
  <c r="A10202" i="9"/>
  <c r="A10203" i="9"/>
  <c r="A10204" i="9"/>
  <c r="A10205" i="9"/>
  <c r="A10206" i="9"/>
  <c r="A10207" i="9"/>
  <c r="A10208" i="9"/>
  <c r="A10209" i="9"/>
  <c r="A10210" i="9"/>
  <c r="A10211" i="9"/>
  <c r="A10212" i="9"/>
  <c r="A10213" i="9"/>
  <c r="A10214" i="9"/>
  <c r="A10215" i="9"/>
  <c r="A10216" i="9"/>
  <c r="A10217" i="9"/>
  <c r="A10218" i="9"/>
  <c r="A10219" i="9"/>
  <c r="A10220" i="9"/>
  <c r="A10221" i="9"/>
  <c r="A10222" i="9"/>
  <c r="A10223" i="9"/>
  <c r="A10224" i="9"/>
  <c r="A10225" i="9"/>
  <c r="A10226" i="9"/>
  <c r="A10227" i="9"/>
  <c r="A10228" i="9"/>
  <c r="A10229" i="9"/>
  <c r="A10230" i="9"/>
  <c r="A10231" i="9"/>
  <c r="A10232" i="9"/>
  <c r="A10233" i="9"/>
  <c r="A10234" i="9"/>
  <c r="A10235" i="9"/>
  <c r="A10236" i="9"/>
  <c r="A10237" i="9"/>
  <c r="A10238" i="9"/>
  <c r="A10239" i="9"/>
  <c r="A10240" i="9"/>
  <c r="A10241" i="9"/>
  <c r="A10242" i="9"/>
  <c r="A10243" i="9"/>
  <c r="A10244" i="9"/>
  <c r="A10245" i="9"/>
  <c r="A10246" i="9"/>
  <c r="A10247" i="9"/>
  <c r="A10248" i="9"/>
  <c r="A10249" i="9"/>
  <c r="A10250" i="9"/>
  <c r="A10251" i="9"/>
  <c r="A10252" i="9"/>
  <c r="A10253" i="9"/>
  <c r="A10254" i="9"/>
  <c r="A10255" i="9"/>
  <c r="A10256" i="9"/>
  <c r="A10257" i="9"/>
  <c r="A10258" i="9"/>
  <c r="A10259" i="9"/>
  <c r="A10260" i="9"/>
  <c r="A10261" i="9"/>
  <c r="A10262" i="9"/>
  <c r="A10263" i="9"/>
  <c r="A10264" i="9"/>
  <c r="A10265" i="9"/>
  <c r="A10266" i="9"/>
  <c r="A10267" i="9"/>
  <c r="A10268" i="9"/>
  <c r="A10269" i="9"/>
  <c r="A10270" i="9"/>
  <c r="A10271" i="9"/>
  <c r="A10272" i="9"/>
  <c r="A10273" i="9"/>
  <c r="A10274" i="9"/>
  <c r="A10275" i="9"/>
  <c r="A10276" i="9"/>
  <c r="A10277" i="9"/>
  <c r="A10278" i="9"/>
  <c r="A10279" i="9"/>
  <c r="A10280" i="9"/>
  <c r="A10281" i="9"/>
  <c r="A10282" i="9"/>
  <c r="A10283" i="9"/>
  <c r="A10284" i="9"/>
  <c r="A10285" i="9"/>
  <c r="A10286" i="9"/>
  <c r="A10287" i="9"/>
  <c r="A10288" i="9"/>
  <c r="A10289" i="9"/>
  <c r="A10290" i="9"/>
  <c r="A10291" i="9"/>
  <c r="A10292" i="9"/>
  <c r="A10293" i="9"/>
  <c r="A10294" i="9"/>
  <c r="A10295" i="9"/>
  <c r="A10296" i="9"/>
  <c r="A10297" i="9"/>
  <c r="A10298" i="9"/>
  <c r="A10299" i="9"/>
  <c r="A10300" i="9"/>
  <c r="A10301" i="9"/>
  <c r="A10302" i="9"/>
  <c r="A10303" i="9"/>
  <c r="A10304" i="9"/>
  <c r="A10305" i="9"/>
  <c r="A10306" i="9"/>
  <c r="A10307" i="9"/>
  <c r="A10308" i="9"/>
  <c r="A10309" i="9"/>
  <c r="A10310" i="9"/>
  <c r="A10311" i="9"/>
  <c r="A10312" i="9"/>
  <c r="A10313" i="9"/>
  <c r="A10314" i="9"/>
  <c r="A10315" i="9"/>
  <c r="A10316" i="9"/>
  <c r="A10317" i="9"/>
  <c r="A10318" i="9"/>
  <c r="A10319" i="9"/>
  <c r="A10320" i="9"/>
  <c r="A10321" i="9"/>
  <c r="A10322" i="9"/>
  <c r="A10323" i="9"/>
  <c r="A10324" i="9"/>
  <c r="A10325" i="9"/>
  <c r="A10326" i="9"/>
  <c r="A10327" i="9"/>
  <c r="A10328" i="9"/>
  <c r="A10329" i="9"/>
  <c r="A10330" i="9"/>
  <c r="A10331" i="9"/>
  <c r="A10332" i="9"/>
  <c r="A10333" i="9"/>
  <c r="A10334" i="9"/>
  <c r="A10335" i="9"/>
  <c r="A10336" i="9"/>
  <c r="A10337" i="9"/>
  <c r="A10338" i="9"/>
  <c r="A10339" i="9"/>
  <c r="A10340" i="9"/>
  <c r="A10341" i="9"/>
  <c r="A10342" i="9"/>
  <c r="A10343" i="9"/>
  <c r="A10344" i="9"/>
  <c r="A10345" i="9"/>
  <c r="A10346" i="9"/>
  <c r="A10347" i="9"/>
  <c r="A10348" i="9"/>
  <c r="A10349" i="9"/>
  <c r="A10350" i="9"/>
  <c r="A10351" i="9"/>
  <c r="A10352" i="9"/>
  <c r="A10353" i="9"/>
  <c r="A10354" i="9"/>
  <c r="A10355" i="9"/>
  <c r="A10356" i="9"/>
  <c r="A10357" i="9"/>
  <c r="A10358" i="9"/>
  <c r="A10359" i="9"/>
  <c r="A10360" i="9"/>
  <c r="A10361" i="9"/>
  <c r="A10362" i="9"/>
  <c r="A10363" i="9"/>
  <c r="A10364" i="9"/>
  <c r="A10365" i="9"/>
  <c r="A10366" i="9"/>
  <c r="A10367" i="9"/>
  <c r="A10368" i="9"/>
  <c r="A10369" i="9"/>
  <c r="A10370" i="9"/>
  <c r="A10371" i="9"/>
  <c r="A10372" i="9"/>
  <c r="A10373" i="9"/>
  <c r="A10374" i="9"/>
  <c r="A10375" i="9"/>
  <c r="A10376" i="9"/>
  <c r="A10377" i="9"/>
  <c r="A10378" i="9"/>
  <c r="A10379" i="9"/>
  <c r="A10380" i="9"/>
  <c r="A10381" i="9"/>
  <c r="A10382" i="9"/>
  <c r="A10383" i="9"/>
  <c r="A10384" i="9"/>
  <c r="A10385" i="9"/>
  <c r="A10386" i="9"/>
  <c r="A10387" i="9"/>
  <c r="A10388" i="9"/>
  <c r="A10389" i="9"/>
  <c r="A10390" i="9"/>
  <c r="A10391" i="9"/>
  <c r="A10392" i="9"/>
  <c r="A10393" i="9"/>
  <c r="A10394" i="9"/>
  <c r="A10395" i="9"/>
  <c r="A10396" i="9"/>
  <c r="A10397" i="9"/>
  <c r="A10398" i="9"/>
  <c r="A10399" i="9"/>
  <c r="A10400" i="9"/>
  <c r="A10401" i="9"/>
  <c r="A10402" i="9"/>
  <c r="A10403" i="9"/>
  <c r="A10404" i="9"/>
  <c r="A10405" i="9"/>
  <c r="A10406" i="9"/>
  <c r="A10407" i="9"/>
  <c r="A10408" i="9"/>
  <c r="A10409" i="9"/>
  <c r="A10410" i="9"/>
  <c r="A10411" i="9"/>
  <c r="A10412" i="9"/>
  <c r="A10413" i="9"/>
  <c r="A10414" i="9"/>
  <c r="A10415" i="9"/>
  <c r="A10416" i="9"/>
  <c r="A10417" i="9"/>
  <c r="A10418" i="9"/>
  <c r="A10419" i="9"/>
  <c r="A10420" i="9"/>
  <c r="A10421" i="9"/>
  <c r="A10422" i="9"/>
  <c r="A10423" i="9"/>
  <c r="A10424" i="9"/>
  <c r="A10425" i="9"/>
  <c r="A10426" i="9"/>
  <c r="A10427" i="9"/>
  <c r="A10428" i="9"/>
  <c r="A10429" i="9"/>
  <c r="A10430" i="9"/>
  <c r="A10431" i="9"/>
  <c r="A10432" i="9"/>
  <c r="A10433" i="9"/>
  <c r="A10434" i="9"/>
  <c r="A10435" i="9"/>
  <c r="A10436" i="9"/>
  <c r="A10437" i="9"/>
  <c r="A10438" i="9"/>
  <c r="A10439" i="9"/>
  <c r="A10440" i="9"/>
  <c r="A10441" i="9"/>
  <c r="A10442" i="9"/>
  <c r="A10443" i="9"/>
  <c r="A10444" i="9"/>
  <c r="A10445" i="9"/>
  <c r="A10446" i="9"/>
  <c r="A10447" i="9"/>
  <c r="A10448" i="9"/>
  <c r="A10449" i="9"/>
  <c r="A10450" i="9"/>
  <c r="A10451" i="9"/>
  <c r="A10452" i="9"/>
  <c r="A10453" i="9"/>
  <c r="A10454" i="9"/>
  <c r="A10455" i="9"/>
  <c r="A10456" i="9"/>
  <c r="A10457" i="9"/>
  <c r="A10458" i="9"/>
  <c r="A10459" i="9"/>
  <c r="A10460" i="9"/>
  <c r="A10461" i="9"/>
  <c r="A10462" i="9"/>
  <c r="A10463" i="9"/>
  <c r="A10464" i="9"/>
  <c r="A10465" i="9"/>
  <c r="A10466" i="9"/>
  <c r="A10467" i="9"/>
  <c r="A10468" i="9"/>
  <c r="A10469" i="9"/>
  <c r="A10470" i="9"/>
  <c r="A10471" i="9"/>
  <c r="A10472" i="9"/>
  <c r="A10473" i="9"/>
  <c r="A10474" i="9"/>
  <c r="A10475" i="9"/>
  <c r="A10476" i="9"/>
  <c r="A10477" i="9"/>
  <c r="A10478" i="9"/>
  <c r="A10479" i="9"/>
  <c r="A10480" i="9"/>
  <c r="A10481" i="9"/>
  <c r="A10482" i="9"/>
  <c r="A10483" i="9"/>
  <c r="A10484" i="9"/>
  <c r="A10485" i="9"/>
  <c r="A10486" i="9"/>
  <c r="A10487" i="9"/>
  <c r="A10488" i="9"/>
  <c r="A10489" i="9"/>
  <c r="A10490" i="9"/>
  <c r="A10491" i="9"/>
  <c r="A10492" i="9"/>
  <c r="A10493" i="9"/>
  <c r="A10494" i="9"/>
  <c r="A10495" i="9"/>
  <c r="A10496" i="9"/>
  <c r="A10497" i="9"/>
  <c r="A10498" i="9"/>
  <c r="A10499" i="9"/>
  <c r="A10500" i="9"/>
  <c r="A10501" i="9"/>
  <c r="A10502" i="9"/>
  <c r="A10503" i="9"/>
  <c r="A10504" i="9"/>
  <c r="A10505" i="9"/>
  <c r="A10506" i="9"/>
  <c r="A10507" i="9"/>
  <c r="A10508" i="9"/>
  <c r="A10509" i="9"/>
  <c r="A10510" i="9"/>
  <c r="A10511" i="9"/>
  <c r="A10512" i="9"/>
  <c r="A10513" i="9"/>
  <c r="A10514" i="9"/>
  <c r="A10515" i="9"/>
  <c r="A10516" i="9"/>
  <c r="A10517" i="9"/>
  <c r="A10518" i="9"/>
  <c r="A10519" i="9"/>
  <c r="A10520" i="9"/>
  <c r="A10521" i="9"/>
  <c r="A10522" i="9"/>
  <c r="A10523" i="9"/>
  <c r="A10524" i="9"/>
  <c r="A10525" i="9"/>
  <c r="A10526" i="9"/>
  <c r="A10527" i="9"/>
  <c r="A10528" i="9"/>
  <c r="A10529" i="9"/>
  <c r="A10530" i="9"/>
  <c r="A10531" i="9"/>
  <c r="A10532" i="9"/>
  <c r="A10533" i="9"/>
  <c r="A10534" i="9"/>
  <c r="A10535" i="9"/>
  <c r="A10536" i="9"/>
  <c r="A10537" i="9"/>
  <c r="A10538" i="9"/>
  <c r="A10539" i="9"/>
  <c r="A10540" i="9"/>
  <c r="A10541" i="9"/>
  <c r="A10542" i="9"/>
  <c r="A10543" i="9"/>
  <c r="A10544" i="9"/>
  <c r="A10545" i="9"/>
  <c r="A10546" i="9"/>
  <c r="A10547" i="9"/>
  <c r="A10548" i="9"/>
  <c r="A10549" i="9"/>
  <c r="A10550" i="9"/>
  <c r="A10551" i="9"/>
  <c r="A10552" i="9"/>
  <c r="A10553" i="9"/>
  <c r="A10554" i="9"/>
  <c r="A10555" i="9"/>
  <c r="A10556" i="9"/>
  <c r="A10557" i="9"/>
  <c r="A10558" i="9"/>
  <c r="A10559" i="9"/>
  <c r="A10560" i="9"/>
  <c r="A10561" i="9"/>
  <c r="A10562" i="9"/>
  <c r="A10563" i="9"/>
  <c r="A10564" i="9"/>
  <c r="A10565" i="9"/>
  <c r="A10566" i="9"/>
  <c r="A10567" i="9"/>
  <c r="A10568" i="9"/>
  <c r="A10569" i="9"/>
  <c r="A10570" i="9"/>
  <c r="A10571" i="9"/>
  <c r="A10572" i="9"/>
  <c r="A10573" i="9"/>
  <c r="A10574" i="9"/>
  <c r="A10575" i="9"/>
  <c r="A10576" i="9"/>
  <c r="A10577" i="9"/>
  <c r="A10578" i="9"/>
  <c r="A10579" i="9"/>
  <c r="A10580" i="9"/>
  <c r="A10581" i="9"/>
  <c r="A10582" i="9"/>
  <c r="A10583" i="9"/>
  <c r="A10584" i="9"/>
  <c r="A10585" i="9"/>
  <c r="A10586" i="9"/>
  <c r="A10587" i="9"/>
  <c r="A10588" i="9"/>
  <c r="A10589" i="9"/>
  <c r="A10590" i="9"/>
  <c r="A10591" i="9"/>
  <c r="A10592" i="9"/>
  <c r="A10593" i="9"/>
  <c r="A10594" i="9"/>
  <c r="A10595" i="9"/>
  <c r="A10596" i="9"/>
  <c r="A10597" i="9"/>
  <c r="A10598" i="9"/>
  <c r="A10599" i="9"/>
  <c r="A10600" i="9"/>
  <c r="A10601" i="9"/>
  <c r="A10602" i="9"/>
  <c r="A10603" i="9"/>
  <c r="A10604" i="9"/>
  <c r="A10605" i="9"/>
  <c r="A10606" i="9"/>
  <c r="A10607" i="9"/>
  <c r="A10608" i="9"/>
  <c r="A10609" i="9"/>
  <c r="A10610" i="9"/>
  <c r="A10611" i="9"/>
  <c r="A10612" i="9"/>
  <c r="A10613" i="9"/>
  <c r="A10614" i="9"/>
  <c r="A10615" i="9"/>
  <c r="A10616" i="9"/>
  <c r="A10617" i="9"/>
  <c r="A10618" i="9"/>
  <c r="A10619" i="9"/>
  <c r="A10620" i="9"/>
  <c r="A10621" i="9"/>
  <c r="A10622" i="9"/>
  <c r="A10623" i="9"/>
  <c r="A10624" i="9"/>
  <c r="A10625" i="9"/>
  <c r="A10626" i="9"/>
  <c r="A10627" i="9"/>
  <c r="A10628" i="9"/>
  <c r="A10629" i="9"/>
  <c r="A10630" i="9"/>
  <c r="A10631" i="9"/>
  <c r="A10632" i="9"/>
  <c r="A10633" i="9"/>
  <c r="A10634" i="9"/>
  <c r="A10635" i="9"/>
  <c r="A10636" i="9"/>
  <c r="A10637" i="9"/>
  <c r="A10638" i="9"/>
  <c r="A10639" i="9"/>
  <c r="A10640" i="9"/>
  <c r="A10641" i="9"/>
  <c r="A10642" i="9"/>
  <c r="A10643" i="9"/>
  <c r="A10644" i="9"/>
  <c r="A10645" i="9"/>
  <c r="A10646" i="9"/>
  <c r="A10647" i="9"/>
  <c r="A10648" i="9"/>
  <c r="A10649" i="9"/>
  <c r="A10650" i="9"/>
  <c r="A10651" i="9"/>
  <c r="A10652" i="9"/>
  <c r="A10653" i="9"/>
  <c r="A10654" i="9"/>
  <c r="A10655" i="9"/>
  <c r="A10656" i="9"/>
  <c r="A10657" i="9"/>
  <c r="A10658" i="9"/>
  <c r="A10659" i="9"/>
  <c r="A10660" i="9"/>
  <c r="A10661" i="9"/>
  <c r="A10662" i="9"/>
  <c r="A10663" i="9"/>
  <c r="A10664" i="9"/>
  <c r="A10665" i="9"/>
  <c r="A10666" i="9"/>
  <c r="A10667" i="9"/>
  <c r="A10668" i="9"/>
  <c r="A10669" i="9"/>
  <c r="A10670" i="9"/>
  <c r="A10671" i="9"/>
  <c r="A10672" i="9"/>
  <c r="A10673" i="9"/>
  <c r="A10674" i="9"/>
  <c r="A10675" i="9"/>
  <c r="A10676" i="9"/>
  <c r="A10677" i="9"/>
  <c r="A10678" i="9"/>
  <c r="A10679" i="9"/>
  <c r="A10680" i="9"/>
  <c r="A10681" i="9"/>
  <c r="A10682" i="9"/>
  <c r="A10683" i="9"/>
  <c r="A10684" i="9"/>
  <c r="A10685" i="9"/>
  <c r="A10686" i="9"/>
  <c r="A10687" i="9"/>
  <c r="A10688" i="9"/>
  <c r="A10689" i="9"/>
  <c r="A10690" i="9"/>
  <c r="A10691" i="9"/>
  <c r="A10692" i="9"/>
  <c r="A10693" i="9"/>
  <c r="A10694" i="9"/>
  <c r="A10695" i="9"/>
  <c r="A10696" i="9"/>
  <c r="A10697" i="9"/>
  <c r="A10698" i="9"/>
  <c r="A10699" i="9"/>
  <c r="A10700" i="9"/>
  <c r="A10701" i="9"/>
  <c r="A10702" i="9"/>
  <c r="A10703" i="9"/>
  <c r="A10704" i="9"/>
  <c r="A10705" i="9"/>
  <c r="A10706" i="9"/>
  <c r="A10707" i="9"/>
  <c r="A10708" i="9"/>
  <c r="A10709" i="9"/>
  <c r="A10710" i="9"/>
  <c r="A10711" i="9"/>
  <c r="A10712" i="9"/>
  <c r="A10713" i="9"/>
  <c r="A10714" i="9"/>
  <c r="A10715" i="9"/>
  <c r="A10716" i="9"/>
  <c r="A10717" i="9"/>
  <c r="A10718" i="9"/>
  <c r="A10719" i="9"/>
  <c r="A10720" i="9"/>
  <c r="A10721" i="9"/>
  <c r="A10722" i="9"/>
  <c r="A10723" i="9"/>
  <c r="A10724" i="9"/>
  <c r="A10725" i="9"/>
  <c r="A10726" i="9"/>
  <c r="A10727" i="9"/>
  <c r="A10728" i="9"/>
  <c r="A10729" i="9"/>
  <c r="A10730" i="9"/>
  <c r="A10731" i="9"/>
  <c r="A10732" i="9"/>
  <c r="A10733" i="9"/>
  <c r="A10734" i="9"/>
  <c r="A10735" i="9"/>
  <c r="A10736" i="9"/>
  <c r="A10737" i="9"/>
  <c r="A10738" i="9"/>
  <c r="A10739" i="9"/>
  <c r="A10740" i="9"/>
  <c r="A10741" i="9"/>
  <c r="A10742" i="9"/>
  <c r="A10743" i="9"/>
  <c r="A10744" i="9"/>
  <c r="A10745" i="9"/>
  <c r="A10746" i="9"/>
  <c r="A10747" i="9"/>
  <c r="A10748" i="9"/>
  <c r="A10749" i="9"/>
  <c r="A10750" i="9"/>
  <c r="A10751" i="9"/>
  <c r="A10752" i="9"/>
  <c r="A10753" i="9"/>
  <c r="A10754" i="9"/>
  <c r="A10755" i="9"/>
  <c r="A10756" i="9"/>
  <c r="A10757" i="9"/>
  <c r="A10758" i="9"/>
  <c r="A10759" i="9"/>
  <c r="A10760" i="9"/>
  <c r="A10761" i="9"/>
  <c r="A10762" i="9"/>
  <c r="A10763" i="9"/>
  <c r="A10764" i="9"/>
  <c r="A10765" i="9"/>
  <c r="A10766" i="9"/>
  <c r="A10767" i="9"/>
  <c r="A10768" i="9"/>
  <c r="A10769" i="9"/>
  <c r="A10770" i="9"/>
  <c r="A10771" i="9"/>
  <c r="A10772" i="9"/>
  <c r="A10773" i="9"/>
  <c r="A10774" i="9"/>
  <c r="A10775" i="9"/>
  <c r="A10776" i="9"/>
  <c r="A10777" i="9"/>
  <c r="A10778" i="9"/>
  <c r="A10779" i="9"/>
  <c r="A10780" i="9"/>
  <c r="A10781" i="9"/>
  <c r="A10782" i="9"/>
  <c r="A10783" i="9"/>
  <c r="A10784" i="9"/>
  <c r="A10785" i="9"/>
  <c r="A10786" i="9"/>
  <c r="A10787" i="9"/>
  <c r="A10788" i="9"/>
  <c r="A10789" i="9"/>
  <c r="A10790" i="9"/>
  <c r="A10791" i="9"/>
  <c r="A10792" i="9"/>
  <c r="A10793" i="9"/>
  <c r="A10794" i="9"/>
  <c r="A10795" i="9"/>
  <c r="A10796" i="9"/>
  <c r="A10797" i="9"/>
  <c r="A10798" i="9"/>
  <c r="A10799" i="9"/>
  <c r="A10800" i="9"/>
  <c r="A10801" i="9"/>
  <c r="A10802" i="9"/>
  <c r="A10803" i="9"/>
  <c r="A10804" i="9"/>
  <c r="A10805" i="9"/>
  <c r="A10806" i="9"/>
  <c r="A10807" i="9"/>
  <c r="A10808" i="9"/>
  <c r="A10809" i="9"/>
  <c r="A10810" i="9"/>
  <c r="A10811" i="9"/>
  <c r="A10812" i="9"/>
  <c r="A10813" i="9"/>
  <c r="A10814" i="9"/>
  <c r="A10815" i="9"/>
  <c r="A10816" i="9"/>
  <c r="A10817" i="9"/>
  <c r="A10818" i="9"/>
  <c r="A10819" i="9"/>
  <c r="A10820" i="9"/>
  <c r="A10821" i="9"/>
  <c r="A10822" i="9"/>
  <c r="A10823" i="9"/>
  <c r="A10824" i="9"/>
  <c r="A10825" i="9"/>
  <c r="A10826" i="9"/>
  <c r="A10827" i="9"/>
  <c r="A10828" i="9"/>
  <c r="A10829" i="9"/>
  <c r="A10830" i="9"/>
  <c r="A10831" i="9"/>
  <c r="A10832" i="9"/>
  <c r="A10833" i="9"/>
  <c r="A10834" i="9"/>
  <c r="A10835" i="9"/>
  <c r="A10836" i="9"/>
  <c r="A10837" i="9"/>
  <c r="A10838" i="9"/>
  <c r="A10839" i="9"/>
  <c r="A10840" i="9"/>
  <c r="A10841" i="9"/>
  <c r="A10842" i="9"/>
  <c r="A10843" i="9"/>
  <c r="A10844" i="9"/>
  <c r="A10845" i="9"/>
  <c r="A10846" i="9"/>
  <c r="A10847" i="9"/>
  <c r="A10848" i="9"/>
  <c r="A10849" i="9"/>
  <c r="A10850" i="9"/>
  <c r="A10851" i="9"/>
  <c r="A10852" i="9"/>
  <c r="A10853" i="9"/>
  <c r="A10854" i="9"/>
  <c r="A10855" i="9"/>
  <c r="A10856" i="9"/>
  <c r="A10857" i="9"/>
  <c r="A10858" i="9"/>
  <c r="A10859" i="9"/>
  <c r="A10860" i="9"/>
  <c r="A10861" i="9"/>
  <c r="A10862" i="9"/>
  <c r="A10863" i="9"/>
  <c r="A10864" i="9"/>
  <c r="A10865" i="9"/>
  <c r="A10866" i="9"/>
  <c r="A10867" i="9"/>
  <c r="A10868" i="9"/>
  <c r="A10869" i="9"/>
  <c r="A10870" i="9"/>
  <c r="A10871" i="9"/>
  <c r="A10872" i="9"/>
  <c r="A10873" i="9"/>
  <c r="A10874" i="9"/>
  <c r="A10875" i="9"/>
  <c r="A10876" i="9"/>
  <c r="A10877" i="9"/>
  <c r="A10878" i="9"/>
  <c r="A10879" i="9"/>
  <c r="A10880" i="9"/>
  <c r="A10881" i="9"/>
  <c r="A10882" i="9"/>
  <c r="A10883" i="9"/>
  <c r="A10884" i="9"/>
  <c r="A10885" i="9"/>
  <c r="A10886" i="9"/>
  <c r="A10887" i="9"/>
  <c r="A10888" i="9"/>
  <c r="A10889" i="9"/>
  <c r="A10890" i="9"/>
  <c r="A10891" i="9"/>
  <c r="A10892" i="9"/>
  <c r="A10893" i="9"/>
  <c r="A10894" i="9"/>
  <c r="A10895" i="9"/>
  <c r="A10896" i="9"/>
  <c r="A10897" i="9"/>
  <c r="A10898" i="9"/>
  <c r="A10899" i="9"/>
  <c r="A10900" i="9"/>
  <c r="A10901" i="9"/>
  <c r="A10902" i="9"/>
  <c r="A10903" i="9"/>
  <c r="A10904" i="9"/>
  <c r="A10905" i="9"/>
  <c r="A10906" i="9"/>
  <c r="A10907" i="9"/>
  <c r="A10908" i="9"/>
  <c r="A10909" i="9"/>
  <c r="A10910" i="9"/>
  <c r="A10911" i="9"/>
  <c r="A10912" i="9"/>
  <c r="A10913" i="9"/>
  <c r="A10914" i="9"/>
  <c r="A10915" i="9"/>
  <c r="A10916" i="9"/>
  <c r="A10917" i="9"/>
  <c r="A10918" i="9"/>
  <c r="A10919" i="9"/>
  <c r="A10920" i="9"/>
  <c r="A10921" i="9"/>
  <c r="A10922" i="9"/>
  <c r="A10923" i="9"/>
  <c r="A10924" i="9"/>
  <c r="A10925" i="9"/>
  <c r="A10926" i="9"/>
  <c r="A10927" i="9"/>
  <c r="A10928" i="9"/>
  <c r="A10929" i="9"/>
  <c r="A10930" i="9"/>
  <c r="A10931" i="9"/>
  <c r="A10932" i="9"/>
  <c r="A10933" i="9"/>
  <c r="A10934" i="9"/>
  <c r="A10935" i="9"/>
  <c r="A10936" i="9"/>
  <c r="A10937" i="9"/>
  <c r="A10938" i="9"/>
  <c r="A10939" i="9"/>
  <c r="A10940" i="9"/>
  <c r="A10941" i="9"/>
  <c r="A10942" i="9"/>
  <c r="A10943" i="9"/>
  <c r="A10944" i="9"/>
  <c r="A10945" i="9"/>
  <c r="A10946" i="9"/>
  <c r="A10947" i="9"/>
  <c r="A10948" i="9"/>
  <c r="A10949" i="9"/>
  <c r="A10950" i="9"/>
  <c r="A10951" i="9"/>
  <c r="A10952" i="9"/>
  <c r="A10953" i="9"/>
  <c r="A10954" i="9"/>
  <c r="A10955" i="9"/>
  <c r="A10956" i="9"/>
  <c r="A10957" i="9"/>
  <c r="A10958" i="9"/>
  <c r="A10959" i="9"/>
  <c r="A10960" i="9"/>
  <c r="A10961" i="9"/>
  <c r="A10962" i="9"/>
  <c r="A10963" i="9"/>
  <c r="A10964" i="9"/>
  <c r="A10965" i="9"/>
  <c r="A10966" i="9"/>
  <c r="A10967" i="9"/>
  <c r="A10968" i="9"/>
  <c r="A10969" i="9"/>
  <c r="A10970" i="9"/>
  <c r="A10971" i="9"/>
  <c r="A10972" i="9"/>
  <c r="A10973" i="9"/>
  <c r="A10974" i="9"/>
  <c r="A10975" i="9"/>
  <c r="A10976" i="9"/>
  <c r="A10977" i="9"/>
  <c r="A10978" i="9"/>
  <c r="A10979" i="9"/>
  <c r="A10980" i="9"/>
  <c r="A10981" i="9"/>
  <c r="A10982" i="9"/>
  <c r="A10983" i="9"/>
  <c r="A10984" i="9"/>
  <c r="A10985" i="9"/>
  <c r="A10986" i="9"/>
  <c r="A10987" i="9"/>
  <c r="A10988" i="9"/>
  <c r="A10989" i="9"/>
  <c r="A10990" i="9"/>
  <c r="A10991" i="9"/>
  <c r="A10992" i="9"/>
  <c r="A10993" i="9"/>
  <c r="A10994" i="9"/>
  <c r="A10995" i="9"/>
  <c r="A10996" i="9"/>
  <c r="A10997" i="9"/>
  <c r="A10998" i="9"/>
  <c r="A10999" i="9"/>
  <c r="A11000" i="9"/>
  <c r="A11001" i="9"/>
  <c r="A11002" i="9"/>
  <c r="A11003" i="9"/>
  <c r="A11004" i="9"/>
  <c r="A11005" i="9"/>
  <c r="A11006" i="9"/>
  <c r="A11007" i="9"/>
  <c r="A11008" i="9"/>
  <c r="A11009" i="9"/>
  <c r="A11010" i="9"/>
  <c r="A11011" i="9"/>
  <c r="A11012" i="9"/>
  <c r="A11013" i="9"/>
  <c r="A11014" i="9"/>
  <c r="A11015" i="9"/>
  <c r="A11016" i="9"/>
  <c r="A11017" i="9"/>
  <c r="A11018" i="9"/>
  <c r="A11019" i="9"/>
  <c r="A11020" i="9"/>
  <c r="A11021" i="9"/>
  <c r="A11022" i="9"/>
  <c r="A11023" i="9"/>
  <c r="A11024" i="9"/>
  <c r="A11025" i="9"/>
  <c r="A11026" i="9"/>
  <c r="A11027" i="9"/>
  <c r="A11028" i="9"/>
  <c r="A11029" i="9"/>
  <c r="A11030" i="9"/>
  <c r="A11031" i="9"/>
  <c r="A11032" i="9"/>
  <c r="A11033" i="9"/>
  <c r="A11034" i="9"/>
  <c r="A11035" i="9"/>
  <c r="A11036" i="9"/>
  <c r="A11037" i="9"/>
  <c r="A11038" i="9"/>
  <c r="A11039" i="9"/>
  <c r="A11040" i="9"/>
  <c r="A11041" i="9"/>
  <c r="A11042" i="9"/>
  <c r="A11043" i="9"/>
  <c r="A11044" i="9"/>
  <c r="A11045" i="9"/>
  <c r="A11046" i="9"/>
  <c r="A11047" i="9"/>
  <c r="A11048" i="9"/>
  <c r="A11049" i="9"/>
  <c r="A11050" i="9"/>
  <c r="A11051" i="9"/>
  <c r="A11052" i="9"/>
  <c r="A11053" i="9"/>
  <c r="A11054" i="9"/>
  <c r="A11055" i="9"/>
  <c r="A11056" i="9"/>
  <c r="A11057" i="9"/>
  <c r="A11058" i="9"/>
  <c r="A11059" i="9"/>
  <c r="A11060" i="9"/>
  <c r="A11061" i="9"/>
  <c r="A11062" i="9"/>
  <c r="A11063" i="9"/>
  <c r="A11064" i="9"/>
  <c r="A11065" i="9"/>
  <c r="A11066" i="9"/>
  <c r="A11067" i="9"/>
  <c r="A11068" i="9"/>
  <c r="A11069" i="9"/>
  <c r="A11070" i="9"/>
  <c r="A11071" i="9"/>
  <c r="A11072" i="9"/>
  <c r="A11073" i="9"/>
  <c r="A11074" i="9"/>
  <c r="A11075" i="9"/>
  <c r="A11076" i="9"/>
  <c r="A11077" i="9"/>
  <c r="A11078" i="9"/>
  <c r="A11079" i="9"/>
  <c r="A11080" i="9"/>
  <c r="A11081" i="9"/>
  <c r="A11082" i="9"/>
  <c r="A11083" i="9"/>
  <c r="A11084" i="9"/>
  <c r="A11085" i="9"/>
  <c r="A11086" i="9"/>
  <c r="A11087" i="9"/>
  <c r="A11088" i="9"/>
  <c r="A11089" i="9"/>
  <c r="A11090" i="9"/>
  <c r="A11091" i="9"/>
  <c r="A11092" i="9"/>
  <c r="A11093" i="9"/>
  <c r="A11094" i="9"/>
  <c r="A11095" i="9"/>
  <c r="A11096" i="9"/>
  <c r="A11097" i="9"/>
  <c r="A11098" i="9"/>
  <c r="A11099" i="9"/>
  <c r="A11100" i="9"/>
  <c r="A11101" i="9"/>
  <c r="A11102" i="9"/>
  <c r="A11103" i="9"/>
  <c r="A11104" i="9"/>
  <c r="A11105" i="9"/>
  <c r="A11106" i="9"/>
  <c r="A11107" i="9"/>
  <c r="A11108" i="9"/>
  <c r="A11109" i="9"/>
  <c r="A11110" i="9"/>
  <c r="A11111" i="9"/>
  <c r="A11112" i="9"/>
  <c r="A11113" i="9"/>
  <c r="A11114" i="9"/>
  <c r="A11115" i="9"/>
  <c r="A11116" i="9"/>
  <c r="A11117" i="9"/>
  <c r="A11118" i="9"/>
  <c r="A11119" i="9"/>
  <c r="A11120" i="9"/>
  <c r="A11121" i="9"/>
  <c r="A11122" i="9"/>
  <c r="A11123" i="9"/>
  <c r="A11124" i="9"/>
  <c r="A11125" i="9"/>
  <c r="A11126" i="9"/>
  <c r="A11127" i="9"/>
  <c r="A11128" i="9"/>
  <c r="A11129" i="9"/>
  <c r="A11130" i="9"/>
  <c r="A11131" i="9"/>
  <c r="A11132" i="9"/>
  <c r="A11133" i="9"/>
  <c r="A11134" i="9"/>
  <c r="A11135" i="9"/>
  <c r="A11136" i="9"/>
  <c r="A11137" i="9"/>
  <c r="A11138" i="9"/>
  <c r="A11139" i="9"/>
  <c r="A11140" i="9"/>
  <c r="A11141" i="9"/>
  <c r="A11142" i="9"/>
  <c r="A11143" i="9"/>
  <c r="A11144" i="9"/>
  <c r="A11145" i="9"/>
  <c r="A11146" i="9"/>
  <c r="A11147" i="9"/>
  <c r="A11148" i="9"/>
  <c r="A11149" i="9"/>
  <c r="A11150" i="9"/>
  <c r="A11151" i="9"/>
  <c r="A11152" i="9"/>
  <c r="A11153" i="9"/>
  <c r="A11154" i="9"/>
  <c r="A11155" i="9"/>
  <c r="A11156" i="9"/>
  <c r="A11157" i="9"/>
  <c r="A11158" i="9"/>
  <c r="A11159" i="9"/>
  <c r="A11160" i="9"/>
  <c r="A11161" i="9"/>
  <c r="A11162" i="9"/>
  <c r="A11163" i="9"/>
  <c r="A11164" i="9"/>
  <c r="A11165" i="9"/>
  <c r="A11166" i="9"/>
  <c r="A11167" i="9"/>
  <c r="A11168" i="9"/>
  <c r="A11169" i="9"/>
  <c r="A11170" i="9"/>
  <c r="A11171" i="9"/>
  <c r="A11172" i="9"/>
  <c r="A11173" i="9"/>
  <c r="A11174" i="9"/>
  <c r="A11175" i="9"/>
  <c r="A11176" i="9"/>
  <c r="A11177" i="9"/>
  <c r="A11178" i="9"/>
  <c r="A11179" i="9"/>
  <c r="A11180" i="9"/>
  <c r="A11181" i="9"/>
  <c r="A11182" i="9"/>
  <c r="A11183" i="9"/>
  <c r="A11184" i="9"/>
  <c r="A11185" i="9"/>
  <c r="A11186" i="9"/>
  <c r="A11187" i="9"/>
  <c r="A11188" i="9"/>
  <c r="A11189" i="9"/>
  <c r="A11190" i="9"/>
  <c r="A11191" i="9"/>
  <c r="A11192" i="9"/>
  <c r="A11193" i="9"/>
  <c r="A11194" i="9"/>
  <c r="A11195" i="9"/>
  <c r="A11196" i="9"/>
  <c r="A11197" i="9"/>
  <c r="A11198" i="9"/>
  <c r="A11199" i="9"/>
  <c r="A11200" i="9"/>
  <c r="A11201" i="9"/>
  <c r="A11202" i="9"/>
  <c r="A11203" i="9"/>
  <c r="A11204" i="9"/>
  <c r="A11205" i="9"/>
  <c r="A11206" i="9"/>
  <c r="A11207" i="9"/>
  <c r="A11208" i="9"/>
  <c r="A11209" i="9"/>
  <c r="A11210" i="9"/>
  <c r="A11211" i="9"/>
  <c r="A11212" i="9"/>
  <c r="A11213" i="9"/>
  <c r="A11214" i="9"/>
  <c r="A11215" i="9"/>
  <c r="A11216" i="9"/>
  <c r="A11217" i="9"/>
  <c r="A11218" i="9"/>
  <c r="A11219" i="9"/>
  <c r="A11220" i="9"/>
  <c r="A11221" i="9"/>
  <c r="A11222" i="9"/>
  <c r="A11223" i="9"/>
  <c r="A11224" i="9"/>
  <c r="A11225" i="9"/>
  <c r="A11226" i="9"/>
  <c r="A11227" i="9"/>
  <c r="A11228" i="9"/>
  <c r="A11229" i="9"/>
  <c r="A11230" i="9"/>
  <c r="A11231" i="9"/>
  <c r="A11232" i="9"/>
  <c r="A11233" i="9"/>
  <c r="A11234" i="9"/>
  <c r="A11235" i="9"/>
  <c r="A11236" i="9"/>
  <c r="A11237" i="9"/>
  <c r="A11238" i="9"/>
  <c r="A11239" i="9"/>
  <c r="A11240" i="9"/>
  <c r="A11241" i="9"/>
  <c r="A11242" i="9"/>
  <c r="A11243" i="9"/>
  <c r="A11244" i="9"/>
  <c r="A11245" i="9"/>
  <c r="A11246" i="9"/>
  <c r="A11247" i="9"/>
  <c r="A11248" i="9"/>
  <c r="A11249" i="9"/>
  <c r="A11250" i="9"/>
  <c r="A11251" i="9"/>
  <c r="A11252" i="9"/>
  <c r="A11253" i="9"/>
  <c r="A11254" i="9"/>
  <c r="A11255" i="9"/>
  <c r="A11256" i="9"/>
  <c r="A11257" i="9"/>
  <c r="A11258" i="9"/>
  <c r="A11259" i="9"/>
  <c r="A11260" i="9"/>
  <c r="A11261" i="9"/>
  <c r="A11262" i="9"/>
  <c r="A11263" i="9"/>
  <c r="A11264" i="9"/>
  <c r="A11265" i="9"/>
  <c r="A11266" i="9"/>
  <c r="A11267" i="9"/>
  <c r="A11268" i="9"/>
  <c r="A11269" i="9"/>
  <c r="A11270" i="9"/>
  <c r="A11271" i="9"/>
  <c r="A11272" i="9"/>
  <c r="A11273" i="9"/>
  <c r="A11274" i="9"/>
  <c r="A11275" i="9"/>
  <c r="A11276" i="9"/>
  <c r="A11277" i="9"/>
  <c r="A11278" i="9"/>
  <c r="A11279" i="9"/>
  <c r="A11280" i="9"/>
  <c r="A11281" i="9"/>
  <c r="A11282" i="9"/>
  <c r="A11283" i="9"/>
  <c r="A11284" i="9"/>
  <c r="A11285" i="9"/>
  <c r="A11286" i="9"/>
  <c r="A11287" i="9"/>
  <c r="A11288" i="9"/>
  <c r="A11289" i="9"/>
  <c r="A11290" i="9"/>
  <c r="A11291" i="9"/>
  <c r="A11292" i="9"/>
  <c r="A11293" i="9"/>
  <c r="A11294" i="9"/>
  <c r="A11295" i="9"/>
  <c r="A11296" i="9"/>
  <c r="A11297" i="9"/>
  <c r="A11298" i="9"/>
  <c r="A11299" i="9"/>
  <c r="A11300" i="9"/>
  <c r="A11301" i="9"/>
  <c r="A11302" i="9"/>
  <c r="A11303" i="9"/>
  <c r="A11304" i="9"/>
  <c r="A11305" i="9"/>
  <c r="A11306" i="9"/>
  <c r="A11307" i="9"/>
  <c r="A11308" i="9"/>
  <c r="A11309" i="9"/>
  <c r="A11310" i="9"/>
  <c r="A11311" i="9"/>
  <c r="A11312" i="9"/>
  <c r="A11313" i="9"/>
  <c r="A11314" i="9"/>
  <c r="A11315" i="9"/>
  <c r="A11316" i="9"/>
  <c r="A11317" i="9"/>
  <c r="A11318" i="9"/>
  <c r="A11319" i="9"/>
  <c r="A11320" i="9"/>
  <c r="A11321" i="9"/>
  <c r="A11322" i="9"/>
  <c r="A11323" i="9"/>
  <c r="A11324" i="9"/>
  <c r="A11325" i="9"/>
  <c r="A11326" i="9"/>
  <c r="A11327" i="9"/>
  <c r="A11328" i="9"/>
  <c r="A11329" i="9"/>
  <c r="A11330" i="9"/>
  <c r="A11331" i="9"/>
  <c r="A11332" i="9"/>
  <c r="A11333" i="9"/>
  <c r="A11334" i="9"/>
  <c r="A11335" i="9"/>
  <c r="A11336" i="9"/>
  <c r="A11337" i="9"/>
  <c r="A11338" i="9"/>
  <c r="A11339" i="9"/>
  <c r="A11340" i="9"/>
  <c r="A11341" i="9"/>
  <c r="A11342" i="9"/>
  <c r="A11343" i="9"/>
  <c r="A11344" i="9"/>
  <c r="A11345" i="9"/>
  <c r="A11346" i="9"/>
  <c r="A11347" i="9"/>
  <c r="A11348" i="9"/>
  <c r="A11349" i="9"/>
  <c r="A11350" i="9"/>
  <c r="A11351" i="9"/>
  <c r="A11352" i="9"/>
  <c r="A11353" i="9"/>
  <c r="A11354" i="9"/>
  <c r="A11355" i="9"/>
  <c r="A11356" i="9"/>
  <c r="A11357" i="9"/>
  <c r="A11358" i="9"/>
  <c r="A11359" i="9"/>
  <c r="A11360" i="9"/>
  <c r="A11361" i="9"/>
  <c r="A11362" i="9"/>
  <c r="A11363" i="9"/>
  <c r="A11364" i="9"/>
  <c r="A11365" i="9"/>
  <c r="A11366" i="9"/>
  <c r="A11367" i="9"/>
  <c r="A11368" i="9"/>
  <c r="A11369" i="9"/>
  <c r="A11370" i="9"/>
  <c r="A11371" i="9"/>
  <c r="A11372" i="9"/>
  <c r="A11373" i="9"/>
  <c r="A11374" i="9"/>
  <c r="A11375" i="9"/>
  <c r="A11376" i="9"/>
  <c r="A11377" i="9"/>
  <c r="A11378" i="9"/>
  <c r="A11379" i="9"/>
  <c r="A11380" i="9"/>
  <c r="A11381" i="9"/>
  <c r="A11382" i="9"/>
  <c r="A11383" i="9"/>
  <c r="A11384" i="9"/>
  <c r="A11385" i="9"/>
  <c r="A11386" i="9"/>
  <c r="A11387" i="9"/>
  <c r="A11388" i="9"/>
  <c r="A11389" i="9"/>
  <c r="A11390" i="9"/>
  <c r="A11391" i="9"/>
  <c r="A11392" i="9"/>
  <c r="A11393" i="9"/>
  <c r="A11394" i="9"/>
  <c r="A11395" i="9"/>
  <c r="A11396" i="9"/>
  <c r="A11397" i="9"/>
  <c r="A11398" i="9"/>
  <c r="A11399" i="9"/>
  <c r="A11400" i="9"/>
  <c r="A11401" i="9"/>
  <c r="A11402" i="9"/>
  <c r="A11403" i="9"/>
  <c r="A11404" i="9"/>
  <c r="A11405" i="9"/>
  <c r="A11406" i="9"/>
  <c r="A11407" i="9"/>
  <c r="A11408" i="9"/>
  <c r="A11409" i="9"/>
  <c r="A11410" i="9"/>
  <c r="A11411" i="9"/>
  <c r="A11412" i="9"/>
  <c r="A11413" i="9"/>
  <c r="A11414" i="9"/>
  <c r="A11415" i="9"/>
  <c r="A11416" i="9"/>
  <c r="A11417" i="9"/>
  <c r="A11418" i="9"/>
  <c r="A11419" i="9"/>
  <c r="A11420" i="9"/>
  <c r="A11421" i="9"/>
  <c r="A11422" i="9"/>
  <c r="A11423" i="9"/>
  <c r="A11424" i="9"/>
  <c r="A11425" i="9"/>
  <c r="A11426" i="9"/>
  <c r="A11427" i="9"/>
  <c r="A11428" i="9"/>
  <c r="A11429" i="9"/>
  <c r="A11430" i="9"/>
  <c r="A11431" i="9"/>
  <c r="A11432" i="9"/>
  <c r="A11433" i="9"/>
  <c r="A11434" i="9"/>
  <c r="A11435" i="9"/>
  <c r="A11436" i="9"/>
  <c r="A11437" i="9"/>
  <c r="A11438" i="9"/>
  <c r="A11439" i="9"/>
  <c r="A11440" i="9"/>
  <c r="A11441" i="9"/>
  <c r="A11442" i="9"/>
  <c r="A11443" i="9"/>
  <c r="A11444" i="9"/>
  <c r="A11445" i="9"/>
  <c r="A11446" i="9"/>
  <c r="A11447" i="9"/>
  <c r="A11448" i="9"/>
  <c r="A11449" i="9"/>
  <c r="A11450" i="9"/>
  <c r="A11451" i="9"/>
  <c r="A11452" i="9"/>
  <c r="A11453" i="9"/>
  <c r="A11454" i="9"/>
  <c r="A11455" i="9"/>
  <c r="A11456" i="9"/>
  <c r="A11457" i="9"/>
  <c r="A11458" i="9"/>
  <c r="A11459" i="9"/>
  <c r="A11460" i="9"/>
  <c r="A11461" i="9"/>
  <c r="A11462" i="9"/>
  <c r="A11463" i="9"/>
  <c r="A11464" i="9"/>
  <c r="A11465" i="9"/>
  <c r="A11466" i="9"/>
  <c r="A11467" i="9"/>
  <c r="A11468" i="9"/>
  <c r="A11469" i="9"/>
  <c r="A11470" i="9"/>
  <c r="A11471" i="9"/>
  <c r="A11472" i="9"/>
  <c r="A11473" i="9"/>
  <c r="A11474" i="9"/>
  <c r="A11475" i="9"/>
  <c r="A11476" i="9"/>
  <c r="A11477" i="9"/>
  <c r="A11478" i="9"/>
  <c r="A11479" i="9"/>
  <c r="A11480" i="9"/>
  <c r="A11481" i="9"/>
  <c r="A11482" i="9"/>
  <c r="A11483" i="9"/>
  <c r="A11484" i="9"/>
  <c r="A11485" i="9"/>
  <c r="A11486" i="9"/>
  <c r="A11487" i="9"/>
  <c r="A11488" i="9"/>
  <c r="A11489" i="9"/>
  <c r="A11490" i="9"/>
  <c r="A11491" i="9"/>
  <c r="A11492" i="9"/>
  <c r="A11493" i="9"/>
  <c r="A11494" i="9"/>
  <c r="A11495" i="9"/>
  <c r="A11496" i="9"/>
  <c r="A11497" i="9"/>
  <c r="A11498" i="9"/>
  <c r="A11499" i="9"/>
  <c r="A11500" i="9"/>
  <c r="A11501" i="9"/>
  <c r="A11502" i="9"/>
  <c r="A11503" i="9"/>
  <c r="A11504" i="9"/>
  <c r="A11505" i="9"/>
  <c r="A11506" i="9"/>
  <c r="A11507" i="9"/>
  <c r="A11508" i="9"/>
  <c r="A11509" i="9"/>
  <c r="A11510" i="9"/>
  <c r="A11511" i="9"/>
  <c r="A11512" i="9"/>
  <c r="A11513" i="9"/>
  <c r="A11514" i="9"/>
  <c r="A11515" i="9"/>
  <c r="A11516" i="9"/>
  <c r="A11517" i="9"/>
  <c r="A11518" i="9"/>
  <c r="A11519" i="9"/>
  <c r="A11520" i="9"/>
  <c r="A11521" i="9"/>
  <c r="A11522" i="9"/>
  <c r="A11523" i="9"/>
  <c r="A11524" i="9"/>
  <c r="A11525" i="9"/>
  <c r="A11526" i="9"/>
  <c r="A11527" i="9"/>
  <c r="A11528" i="9"/>
  <c r="A11529" i="9"/>
  <c r="A11530" i="9"/>
  <c r="A11531" i="9"/>
  <c r="A11532" i="9"/>
  <c r="A11533" i="9"/>
  <c r="A11534" i="9"/>
  <c r="A11535" i="9"/>
  <c r="A11536" i="9"/>
  <c r="A11537" i="9"/>
  <c r="A11538" i="9"/>
  <c r="A11539" i="9"/>
  <c r="A11540" i="9"/>
  <c r="A11541" i="9"/>
  <c r="A11542" i="9"/>
  <c r="A11543" i="9"/>
  <c r="A11544" i="9"/>
  <c r="A11545" i="9"/>
  <c r="A11546" i="9"/>
  <c r="A11547" i="9"/>
  <c r="A11548" i="9"/>
  <c r="A11549" i="9"/>
  <c r="A11550" i="9"/>
  <c r="A11551" i="9"/>
  <c r="A11552" i="9"/>
  <c r="A11553" i="9"/>
  <c r="A11554" i="9"/>
  <c r="A11555" i="9"/>
  <c r="A11556" i="9"/>
  <c r="A11557" i="9"/>
  <c r="A11558" i="9"/>
  <c r="A11559" i="9"/>
  <c r="A11560" i="9"/>
  <c r="A11561" i="9"/>
  <c r="A11562" i="9"/>
  <c r="A11563" i="9"/>
  <c r="A11564" i="9"/>
  <c r="A11565" i="9"/>
  <c r="A11566" i="9"/>
  <c r="A11567" i="9"/>
  <c r="A11568" i="9"/>
  <c r="A11569" i="9"/>
  <c r="A11570" i="9"/>
  <c r="A11571" i="9"/>
  <c r="A11572" i="9"/>
  <c r="A11573" i="9"/>
  <c r="A11574" i="9"/>
  <c r="A11575" i="9"/>
  <c r="A11576" i="9"/>
  <c r="A11577" i="9"/>
  <c r="A11578" i="9"/>
  <c r="A11579" i="9"/>
  <c r="A11580" i="9"/>
  <c r="A11581" i="9"/>
  <c r="A11582" i="9"/>
  <c r="A11583" i="9"/>
  <c r="A11584" i="9"/>
  <c r="A11585" i="9"/>
  <c r="A11586" i="9"/>
  <c r="A11587" i="9"/>
  <c r="A11588" i="9"/>
  <c r="A11589" i="9"/>
  <c r="A11590" i="9"/>
  <c r="A11591" i="9"/>
  <c r="A11592" i="9"/>
  <c r="A11593" i="9"/>
  <c r="A11594" i="9"/>
  <c r="A11595" i="9"/>
  <c r="A11596" i="9"/>
  <c r="A11597" i="9"/>
  <c r="A11598" i="9"/>
  <c r="A11599" i="9"/>
  <c r="A11600" i="9"/>
  <c r="A11601" i="9"/>
  <c r="A11602" i="9"/>
  <c r="A11603" i="9"/>
  <c r="A11604" i="9"/>
  <c r="A11605" i="9"/>
  <c r="A11606" i="9"/>
  <c r="A11607" i="9"/>
  <c r="A11608" i="9"/>
  <c r="A11609" i="9"/>
  <c r="A11610" i="9"/>
  <c r="A11611" i="9"/>
  <c r="A11612" i="9"/>
  <c r="A11613" i="9"/>
  <c r="A11614" i="9"/>
  <c r="A11615" i="9"/>
  <c r="A11616" i="9"/>
  <c r="A11617" i="9"/>
  <c r="A11618" i="9"/>
  <c r="A11619" i="9"/>
  <c r="A11620" i="9"/>
  <c r="A11621" i="9"/>
  <c r="A11622" i="9"/>
  <c r="A11623" i="9"/>
  <c r="A11624" i="9"/>
  <c r="A11625" i="9"/>
  <c r="A11626" i="9"/>
  <c r="A11627" i="9"/>
  <c r="A11628" i="9"/>
  <c r="A11629" i="9"/>
  <c r="A11630" i="9"/>
  <c r="A11631" i="9"/>
  <c r="A11632" i="9"/>
  <c r="A11633" i="9"/>
  <c r="A11634" i="9"/>
  <c r="A11635" i="9"/>
  <c r="A11636" i="9"/>
  <c r="A11637" i="9"/>
  <c r="A11638" i="9"/>
  <c r="A11639" i="9"/>
  <c r="A11640" i="9"/>
  <c r="A11641" i="9"/>
  <c r="A11642" i="9"/>
  <c r="A11643" i="9"/>
  <c r="A11644" i="9"/>
  <c r="A11645" i="9"/>
  <c r="A11646" i="9"/>
  <c r="A11647" i="9"/>
  <c r="A11648" i="9"/>
  <c r="A11649" i="9"/>
  <c r="A11650" i="9"/>
  <c r="A11651" i="9"/>
  <c r="A11652" i="9"/>
  <c r="A11653" i="9"/>
  <c r="A11654" i="9"/>
  <c r="A11655" i="9"/>
  <c r="A11656" i="9"/>
  <c r="A11657" i="9"/>
  <c r="A11658" i="9"/>
  <c r="A11659" i="9"/>
  <c r="A11660" i="9"/>
  <c r="A11661" i="9"/>
  <c r="A11662" i="9"/>
  <c r="A11663" i="9"/>
  <c r="A11664" i="9"/>
  <c r="A11665" i="9"/>
  <c r="A11666" i="9"/>
  <c r="A11667" i="9"/>
  <c r="A11668" i="9"/>
  <c r="A11669" i="9"/>
  <c r="A11670" i="9"/>
  <c r="A11671" i="9"/>
  <c r="A11672" i="9"/>
  <c r="A11673" i="9"/>
  <c r="A11674" i="9"/>
  <c r="A11675" i="9"/>
  <c r="A11676" i="9"/>
  <c r="A11677" i="9"/>
  <c r="A11678" i="9"/>
  <c r="A11679" i="9"/>
  <c r="A11680" i="9"/>
  <c r="A11681" i="9"/>
  <c r="A11682" i="9"/>
  <c r="A11683" i="9"/>
  <c r="A11684" i="9"/>
  <c r="A11685" i="9"/>
  <c r="A11686" i="9"/>
  <c r="A11687" i="9"/>
  <c r="A11688" i="9"/>
  <c r="A11689" i="9"/>
  <c r="A11690" i="9"/>
  <c r="A11691" i="9"/>
  <c r="A11692" i="9"/>
  <c r="A11693" i="9"/>
  <c r="A11694" i="9"/>
  <c r="A11695" i="9"/>
  <c r="A11696" i="9"/>
  <c r="A11697" i="9"/>
  <c r="A11698" i="9"/>
  <c r="A11699" i="9"/>
  <c r="A11700" i="9"/>
  <c r="A11701" i="9"/>
  <c r="A11702" i="9"/>
  <c r="A11703" i="9"/>
  <c r="A11704" i="9"/>
  <c r="A11705" i="9"/>
  <c r="A11706" i="9"/>
  <c r="A11707" i="9"/>
  <c r="A11708" i="9"/>
  <c r="A11709" i="9"/>
  <c r="A11710" i="9"/>
  <c r="A11711" i="9"/>
  <c r="A11712" i="9"/>
  <c r="A11713" i="9"/>
  <c r="A11714" i="9"/>
  <c r="A11715" i="9"/>
  <c r="A11716" i="9"/>
  <c r="A11717" i="9"/>
  <c r="A11718" i="9"/>
  <c r="A11719" i="9"/>
  <c r="A11720" i="9"/>
  <c r="A11721" i="9"/>
  <c r="A11722" i="9"/>
  <c r="A11723" i="9"/>
  <c r="A11724" i="9"/>
  <c r="A11725" i="9"/>
  <c r="A11726" i="9"/>
  <c r="A11727" i="9"/>
  <c r="A11728" i="9"/>
  <c r="A11729" i="9"/>
  <c r="A11730" i="9"/>
  <c r="A11731" i="9"/>
  <c r="A11732" i="9"/>
  <c r="A11733" i="9"/>
  <c r="A11734" i="9"/>
  <c r="A11735" i="9"/>
  <c r="A11736" i="9"/>
  <c r="A11737" i="9"/>
  <c r="A11738" i="9"/>
  <c r="A11739" i="9"/>
  <c r="A11740" i="9"/>
  <c r="A11741" i="9"/>
  <c r="A11742" i="9"/>
  <c r="A11743" i="9"/>
  <c r="A11744" i="9"/>
  <c r="A11745" i="9"/>
  <c r="A11746" i="9"/>
  <c r="A11747" i="9"/>
  <c r="A11748" i="9"/>
  <c r="A11749" i="9"/>
  <c r="A11750" i="9"/>
  <c r="A11751" i="9"/>
  <c r="A11752" i="9"/>
  <c r="A11753" i="9"/>
  <c r="A11754" i="9"/>
  <c r="A11755" i="9"/>
  <c r="A11756" i="9"/>
  <c r="A11757" i="9"/>
  <c r="A11758" i="9"/>
  <c r="A11759" i="9"/>
  <c r="A11760" i="9"/>
  <c r="A11761" i="9"/>
  <c r="A11762" i="9"/>
  <c r="A11763" i="9"/>
  <c r="A11764" i="9"/>
  <c r="A11765" i="9"/>
  <c r="A11766" i="9"/>
  <c r="A11767" i="9"/>
  <c r="A11768" i="9"/>
  <c r="A11769" i="9"/>
  <c r="A11770" i="9"/>
  <c r="A11771" i="9"/>
  <c r="A11772" i="9"/>
  <c r="A11773" i="9"/>
  <c r="A11774" i="9"/>
  <c r="A11775" i="9"/>
  <c r="A11776" i="9"/>
  <c r="A11777" i="9"/>
  <c r="A11778" i="9"/>
  <c r="A11779" i="9"/>
  <c r="A11780" i="9"/>
  <c r="A11781" i="9"/>
  <c r="A11782" i="9"/>
  <c r="A2" i="9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3" i="2"/>
  <c r="A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2" i="2"/>
</calcChain>
</file>

<file path=xl/sharedStrings.xml><?xml version="1.0" encoding="utf-8"?>
<sst xmlns="http://schemas.openxmlformats.org/spreadsheetml/2006/main" count="134499" uniqueCount="268">
  <si>
    <t>year</t>
  </si>
  <si>
    <t>year_th</t>
  </si>
  <si>
    <t>article_33</t>
  </si>
  <si>
    <t>article_39</t>
  </si>
  <si>
    <t>article_40</t>
  </si>
  <si>
    <t>total</t>
  </si>
  <si>
    <t>No_group_Age</t>
  </si>
  <si>
    <t>Age (years)</t>
  </si>
  <si>
    <t>Male</t>
  </si>
  <si>
    <t>Female</t>
  </si>
  <si>
    <t>Total</t>
  </si>
  <si>
    <t>1_15-17</t>
  </si>
  <si>
    <t>15-17</t>
  </si>
  <si>
    <t>2_18-19</t>
  </si>
  <si>
    <t>18-19</t>
  </si>
  <si>
    <t>3_20-24</t>
  </si>
  <si>
    <t>20-24</t>
  </si>
  <si>
    <t>4_25-29</t>
  </si>
  <si>
    <t>25-29</t>
  </si>
  <si>
    <t>5_30-34</t>
  </si>
  <si>
    <t>30-34</t>
  </si>
  <si>
    <t>6_35-39</t>
  </si>
  <si>
    <t>35-39</t>
  </si>
  <si>
    <t>7_40-44</t>
  </si>
  <si>
    <t>40-44</t>
  </si>
  <si>
    <t>8_45-49</t>
  </si>
  <si>
    <t>45-49</t>
  </si>
  <si>
    <t>9_50-54</t>
  </si>
  <si>
    <t>50-54</t>
  </si>
  <si>
    <t>10_55-59</t>
  </si>
  <si>
    <t>55-59</t>
  </si>
  <si>
    <t>11_morethanequal60</t>
  </si>
  <si>
    <t>&gt;=60</t>
  </si>
  <si>
    <t>region</t>
  </si>
  <si>
    <t>article33</t>
  </si>
  <si>
    <t>กรุงเทพมหานครและปริมณฑล</t>
  </si>
  <si>
    <t>ภาคกลาง</t>
  </si>
  <si>
    <t>ภาคตะวันออก</t>
  </si>
  <si>
    <t>ภาคตะวันตก</t>
  </si>
  <si>
    <t>ภาคเหนือ</t>
  </si>
  <si>
    <t>ภาคตะวันออกเฉียงเหนือ</t>
  </si>
  <si>
    <t>ภาคใต้</t>
  </si>
  <si>
    <t>prov</t>
  </si>
  <si>
    <t>tax_type</t>
  </si>
  <si>
    <t>form_code</t>
  </si>
  <si>
    <t>amt_rcv</t>
  </si>
  <si>
    <t>region1</t>
  </si>
  <si>
    <t>เชียงราย</t>
  </si>
  <si>
    <t>ทป3</t>
  </si>
  <si>
    <t>ภม60</t>
  </si>
  <si>
    <t>เชียงใหม่</t>
  </si>
  <si>
    <t>ป2</t>
  </si>
  <si>
    <t>ภงด1</t>
  </si>
  <si>
    <t>ภงด2</t>
  </si>
  <si>
    <t>ภงด3</t>
  </si>
  <si>
    <t>ภงด90</t>
  </si>
  <si>
    <t>ภงด91</t>
  </si>
  <si>
    <t>ภงด93</t>
  </si>
  <si>
    <t>ภงด94</t>
  </si>
  <si>
    <t>ภงด50</t>
  </si>
  <si>
    <t>ภงด51</t>
  </si>
  <si>
    <t>ภงด53</t>
  </si>
  <si>
    <t>ภงด54</t>
  </si>
  <si>
    <t>ภงด55</t>
  </si>
  <si>
    <t>ภพ30</t>
  </si>
  <si>
    <t>ภพ30.2</t>
  </si>
  <si>
    <t>ภพ36</t>
  </si>
  <si>
    <t>ภธ40</t>
  </si>
  <si>
    <t>อส10</t>
  </si>
  <si>
    <t>อส10.1</t>
  </si>
  <si>
    <t>อส4</t>
  </si>
  <si>
    <t>อส4ก</t>
  </si>
  <si>
    <t>อส4ข</t>
  </si>
  <si>
    <t>อส9</t>
  </si>
  <si>
    <t>รบ1</t>
  </si>
  <si>
    <t>ตรัง</t>
  </si>
  <si>
    <t>ภงด52</t>
  </si>
  <si>
    <t>ตราด</t>
  </si>
  <si>
    <t>กระบี่</t>
  </si>
  <si>
    <t>กรุงเทพมหานคร</t>
  </si>
  <si>
    <t>ภงป70</t>
  </si>
  <si>
    <t>ภงป71</t>
  </si>
  <si>
    <t>ภพ309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</si>
  <si>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</si>
  <si>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</si>
  <si>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</si>
  <si>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</si>
  <si>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</si>
  <si>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</si>
  <si>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</si>
  <si>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</si>
  <si>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</si>
  <si>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</si>
  <si>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</si>
  <si>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</si>
  <si>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</si>
  <si>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</si>
  <si>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</si>
  <si>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</si>
  <si>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</si>
  <si>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</si>
  <si>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</si>
  <si>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</si>
  <si>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</si>
  <si>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</si>
  <si>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</si>
  <si>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</si>
  <si>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</si>
  <si>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</si>
  <si>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</si>
  <si>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</si>
  <si>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</si>
  <si>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</si>
  <si>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</si>
  <si>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</si>
  <si>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</si>
  <si>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</si>
  <si>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</si>
  <si>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</si>
  <si>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</si>
  <si>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</si>
  <si>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</si>
  <si>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</si>
  <si>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</si>
  <si>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</si>
  <si>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</si>
  <si>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</si>
  <si>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</si>
  <si>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</si>
  <si>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</si>
  <si>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</si>
  <si>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</si>
  <si>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</si>
  <si>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</si>
  <si>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</si>
  <si>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</si>
  <si>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</si>
  <si>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</si>
  <si>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</si>
  <si>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</si>
  <si>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ภพ30.3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</si>
  <si>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</si>
  <si>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</si>
  <si>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</si>
  <si>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</si>
  <si>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</si>
  <si>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</si>
  <si>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</si>
  <si>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</si>
  <si>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</si>
  <si>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</si>
  <si>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</si>
  <si>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</si>
  <si>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</si>
  <si>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</si>
  <si>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ภงป73</t>
  </si>
  <si>
    <t>ภพ30.1</t>
  </si>
  <si>
    <t>ปีเดือน</t>
  </si>
  <si>
    <t>province_initial</t>
  </si>
  <si>
    <t>province</t>
  </si>
  <si>
    <t>Generation</t>
  </si>
  <si>
    <t>Attribute</t>
  </si>
  <si>
    <t>ผลรวมประชากรทั้งหมด</t>
  </si>
  <si>
    <t>Value</t>
  </si>
  <si>
    <t>0_0-15</t>
  </si>
  <si>
    <t>ชาย</t>
  </si>
  <si>
    <t>หญิง</t>
  </si>
  <si>
    <t>จังหวัดกระบี่</t>
  </si>
  <si>
    <t>จังหวัดกาญจนบุรี</t>
  </si>
  <si>
    <t>จังหวัดกาฬสินธุ์</t>
  </si>
  <si>
    <t>จังหวัดกำแพงเพชร</t>
  </si>
  <si>
    <t>จังหวัดขอนแก่น</t>
  </si>
  <si>
    <t>จังหวัดจันทบุรี</t>
  </si>
  <si>
    <t>จังหวัดฉะเชิงเทรา</t>
  </si>
  <si>
    <t>จังหวัดชลบุรี</t>
  </si>
  <si>
    <t>จังหวัดชัยนาท</t>
  </si>
  <si>
    <t>จังหวัดชัยภูมิ</t>
  </si>
  <si>
    <t>จังหวัดชุมพร</t>
  </si>
  <si>
    <t>จังหวัดเชียงราย</t>
  </si>
  <si>
    <t>จังหวัดเชียงใหม่</t>
  </si>
  <si>
    <t>จังหวัดตรัง</t>
  </si>
  <si>
    <t>จังหวัดตราด</t>
  </si>
  <si>
    <t>จังหวัดตาก</t>
  </si>
  <si>
    <t>จังหวัดนครนายก</t>
  </si>
  <si>
    <t>จังหวัดนครปฐม</t>
  </si>
  <si>
    <t>จังหวัดนครพนม</t>
  </si>
  <si>
    <t>จังหวัดนครราชสีมา</t>
  </si>
  <si>
    <t>จังหวัดนครศรีธรรมราช</t>
  </si>
  <si>
    <t>จังหวัดนครสวรรค์</t>
  </si>
  <si>
    <t>จังหวัดนนทบุรี</t>
  </si>
  <si>
    <t>จังหวัดนราธิวาส</t>
  </si>
  <si>
    <t>จังหวัดน่าน</t>
  </si>
  <si>
    <t>จังหวัดบึงกาฬ</t>
  </si>
  <si>
    <t>จังหวัดบุรีรัมย์</t>
  </si>
  <si>
    <t>จังหวัดปทุมธานี</t>
  </si>
  <si>
    <t>จังหวัดประจวบคีรีขันธ์</t>
  </si>
  <si>
    <t>จังหวัดปราจีนบุรี</t>
  </si>
  <si>
    <t>จังหวัดปัตตานี</t>
  </si>
  <si>
    <t>จังหวัดพระนครศรีอยุธยา</t>
  </si>
  <si>
    <t>จังหวัดพะเยา</t>
  </si>
  <si>
    <t>จังหวัดพังงา</t>
  </si>
  <si>
    <t>จังหวัดพัทลุง</t>
  </si>
  <si>
    <t>จังหวัดพิจิตร</t>
  </si>
  <si>
    <t>จังหวัดพิษณุโลก</t>
  </si>
  <si>
    <t>จังหวัดเพชรบุรี</t>
  </si>
  <si>
    <t>จังหวัดเพชรบูรณ์</t>
  </si>
  <si>
    <t>จังหวัดแพร่</t>
  </si>
  <si>
    <t>จังหวัดภูเก็ต</t>
  </si>
  <si>
    <t>จังหวัดมหาสารคาม</t>
  </si>
  <si>
    <t>จังหวัดมุกดาหาร</t>
  </si>
  <si>
    <t>จังหวัดแม่ฮ่องสอน</t>
  </si>
  <si>
    <t>จังหวัดยโสธร</t>
  </si>
  <si>
    <t>จังหวัดยะลา</t>
  </si>
  <si>
    <t>จังหวัดร้อยเอ็ด</t>
  </si>
  <si>
    <t>จังหวัดระนอง</t>
  </si>
  <si>
    <t>จังหวัดระยอง</t>
  </si>
  <si>
    <t>จังหวัดราชบุรี</t>
  </si>
  <si>
    <t>จังหวัดลพบุรี</t>
  </si>
  <si>
    <t>จังหวัดลำปาง</t>
  </si>
  <si>
    <t>จังหวัดลำพูน</t>
  </si>
  <si>
    <t>จังหวัดเลย</t>
  </si>
  <si>
    <t>จังหวัดศรีสะเกษ</t>
  </si>
  <si>
    <t>จังหวัดสกลนคร</t>
  </si>
  <si>
    <t>จังหวัดสงขลา</t>
  </si>
  <si>
    <t>จังหวัดสตูล</t>
  </si>
  <si>
    <t>จังหวัดสมุทรปราการ</t>
  </si>
  <si>
    <t>จังหวัดสมุทรสงคราม</t>
  </si>
  <si>
    <t>จังหวัดสมุทรสาคร</t>
  </si>
  <si>
    <t>จังหวัดสระแก้ว</t>
  </si>
  <si>
    <t>จังหวัดสระบุรี</t>
  </si>
  <si>
    <t>จังหวัดสิงห์บุรี</t>
  </si>
  <si>
    <t>จังหวัดสุโขทัย</t>
  </si>
  <si>
    <t>จังหวัดสุพรรณบุรี</t>
  </si>
  <si>
    <t>จังหวัดสุราษฎร์ธานี</t>
  </si>
  <si>
    <t>จังหวัดสุรินทร์</t>
  </si>
  <si>
    <t>จังหวัดหนองคาย</t>
  </si>
  <si>
    <t>จังหวัดหนองบัวลำภู</t>
  </si>
  <si>
    <t>จังหวัดอ่างทอง</t>
  </si>
  <si>
    <t>จังหวัดอำนาจเจริญ</t>
  </si>
  <si>
    <t>จังหวัดอุดรธานี</t>
  </si>
  <si>
    <t>จังหวัดอุตรดิตถ์</t>
  </si>
  <si>
    <t>จังหวัดอุทัยธานี</t>
  </si>
  <si>
    <t>จังหวัดอุบลราชธานี</t>
  </si>
  <si>
    <t>quarter</t>
  </si>
  <si>
    <t>labor_force</t>
  </si>
  <si>
    <t>labor_force_status</t>
  </si>
  <si>
    <t>value</t>
  </si>
  <si>
    <t>unit</t>
  </si>
  <si>
    <t>attribute</t>
  </si>
  <si>
    <t>source</t>
  </si>
  <si>
    <t>ไตรมาสที่ 1</t>
  </si>
  <si>
    <t>กำลังแรงงานรวม</t>
  </si>
  <si>
    <t>รวม</t>
  </si>
  <si>
    <t>คน</t>
  </si>
  <si>
    <t>สำนักงานสถิติแห่งชาติ</t>
  </si>
  <si>
    <t>กำลังแรงงานปัจจุบัน_รวม</t>
  </si>
  <si>
    <t>กำลังแรงงานปัจจุบัน_ผู้มีงานทำ</t>
  </si>
  <si>
    <t>กำลังแรงงานปัจจุบัน_ผู้ว่างงาน</t>
  </si>
  <si>
    <t>กำลังแรงงานที่รอฤดูกาล</t>
  </si>
  <si>
    <t>ผู้อยู่นอกกำลังแรงงาน</t>
  </si>
  <si>
    <t>ทำงานบ้าน</t>
  </si>
  <si>
    <t>เรียนหนังสือ</t>
  </si>
  <si>
    <t>อื่น ๆ</t>
  </si>
  <si>
    <t>ไตรมาสที่ 2</t>
  </si>
  <si>
    <t>ไตรมาสที่ 3</t>
  </si>
  <si>
    <t>ไตรมาสที่ 4</t>
  </si>
  <si>
    <t>ศูนย์ยกกำลังดับเบิลยู หมายถึง ข้อมูลจากการสำรวจตัวอย่างมีค่าเป็น 0</t>
  </si>
  <si>
    <t>จังหวัด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</si>
</sst>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6">
    <font>
      <sz val="11"/>
      <color theme="1"/>
      <name val="Calibri"/>
      <family val="2"/>
      <charset val="22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22"/>
    </font>
    <font>
      <sz val="11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4" fontId="1" fillId="0" borderId="0" xfId="0" applyNumberFormat="1" applyFont="1"/>
    <xf numFmtId="0" fontId="2" fillId="0" borderId="0" xfId="1"/>
    <xf numFmtId="0" fontId="3" fillId="0" borderId="0" xfId="0" applyFont="1"/>
    <xf numFmtId="1" fontId="1" fillId="0" borderId="0" xfId="0" applyNumberFormat="1" applyFont="1"/>
    <xf numFmtId="0" fontId="0" fillId="0" borderId="0" xfId="0" applyAlignment="1">
      <alignment wrapText="1"/>
    </xf>
    <xf numFmtId="187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1" applyFont="1"/>
  </cellXfs>
  <cellStyles count="2">
    <cellStyle name="Normal" xfId="0" builtinId="0"/>
    <cellStyle name="Normal 2" xfId="1" xr:uid="{C31ECA64-2B36-49C5-8BAE-994D6D7FF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DCB9-8523-4F2A-A4E7-24676648E0FE}">
  <dimension ref="A1:F16"/>
  <sheetViews>
    <sheetView workbookViewId="0">
      <selection activeCell="C1" sqref="C1:C1048576"/>
    </sheetView>
  </sheetViews>
  <sheetFormatPr defaultRowHeight="13.5" customHeight="1"/>
  <cols>
    <col min="3" max="3" width="12.125" bestFit="1" customWidth="1"/>
    <col min="4" max="4" width="11.125" bestFit="1" customWidth="1"/>
    <col min="5" max="6" width="12.125" bestFit="1" customWidth="1"/>
  </cols>
  <sheetData>
    <row r="1" spans="1:6" ht="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2">
        <v>2024</v>
      </c>
      <c r="B2" s="2">
        <v>2567</v>
      </c>
      <c r="C2" s="6">
        <v>12081112</v>
      </c>
      <c r="D2" s="6">
        <v>1719840</v>
      </c>
      <c r="E2" s="6">
        <v>11011863</v>
      </c>
      <c r="F2" s="6">
        <v>24812815</v>
      </c>
    </row>
    <row r="3" spans="1:6" ht="15">
      <c r="A3" s="2">
        <v>2023</v>
      </c>
      <c r="B3" s="2">
        <v>2566</v>
      </c>
      <c r="C3" s="6">
        <v>11890917</v>
      </c>
      <c r="D3" s="6">
        <v>1797848</v>
      </c>
      <c r="E3" s="6">
        <v>10958136</v>
      </c>
      <c r="F3" s="6">
        <v>24646901</v>
      </c>
    </row>
    <row r="4" spans="1:6" ht="15">
      <c r="A4" s="2">
        <v>2022</v>
      </c>
      <c r="B4" s="2">
        <v>2565</v>
      </c>
      <c r="C4" s="6">
        <v>11638041</v>
      </c>
      <c r="D4" s="6">
        <v>1879744</v>
      </c>
      <c r="E4" s="6">
        <v>10881050</v>
      </c>
      <c r="F4" s="6">
        <v>24398835</v>
      </c>
    </row>
    <row r="5" spans="1:6" ht="15">
      <c r="A5" s="2">
        <v>2021</v>
      </c>
      <c r="B5" s="2">
        <v>2564</v>
      </c>
      <c r="C5" s="6">
        <v>11137211</v>
      </c>
      <c r="D5" s="6">
        <v>1938895</v>
      </c>
      <c r="E5" s="6">
        <v>10664848</v>
      </c>
      <c r="F5" s="6">
        <v>23740954</v>
      </c>
    </row>
    <row r="6" spans="1:6" ht="15">
      <c r="A6" s="2">
        <v>2020</v>
      </c>
      <c r="B6" s="2">
        <v>2563</v>
      </c>
      <c r="C6" s="6">
        <v>11124209</v>
      </c>
      <c r="D6" s="6">
        <v>1799786</v>
      </c>
      <c r="E6" s="6">
        <v>3508970</v>
      </c>
      <c r="F6" s="6">
        <v>16432965</v>
      </c>
    </row>
    <row r="7" spans="1:6" ht="15">
      <c r="A7" s="2">
        <v>2019</v>
      </c>
      <c r="B7" s="2">
        <v>2562</v>
      </c>
      <c r="C7" s="6">
        <v>11686393</v>
      </c>
      <c r="D7" s="6">
        <v>1648118</v>
      </c>
      <c r="E7" s="6">
        <v>3242579</v>
      </c>
      <c r="F7" s="6">
        <v>16577090</v>
      </c>
    </row>
    <row r="8" spans="1:6" ht="15">
      <c r="A8" s="2">
        <v>2018</v>
      </c>
      <c r="B8" s="2">
        <v>2561</v>
      </c>
      <c r="C8" s="6">
        <v>11599338</v>
      </c>
      <c r="D8" s="6">
        <v>1561293</v>
      </c>
      <c r="E8" s="6">
        <v>2833960</v>
      </c>
      <c r="F8" s="6">
        <v>15994591</v>
      </c>
    </row>
    <row r="9" spans="1:6"/>
    <row r="10" spans="1:6"/>
    <row r="11" spans="1:6"/>
    <row r="12" spans="1:6"/>
    <row r="13" spans="1:6"/>
    <row r="14" spans="1:6"/>
    <row r="15" spans="1:6"/>
    <row r="16" spans="1: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7E92-024D-4C51-AEF7-22F5CB6E002D}">
  <dimension ref="A1:G56"/>
  <sheetViews>
    <sheetView workbookViewId="0">
      <selection sqref="A1:XFD1"/>
    </sheetView>
  </sheetViews>
  <sheetFormatPr defaultRowHeight="13.5" customHeight="1"/>
  <cols>
    <col min="3" max="3" width="17.25" bestFit="1" customWidth="1"/>
    <col min="4" max="4" width="9.25" bestFit="1" customWidth="1"/>
    <col min="20" max="20" width="9.25" bestFit="1" customWidth="1"/>
  </cols>
  <sheetData>
    <row r="1" spans="1:7" ht="15">
      <c r="A1" s="1" t="s">
        <v>1</v>
      </c>
      <c r="B1" t="s">
        <v>0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</row>
    <row r="2" spans="1:7" ht="15">
      <c r="A2">
        <v>2567</v>
      </c>
      <c r="B2">
        <v>2024</v>
      </c>
      <c r="C2" s="4" t="s">
        <v>11</v>
      </c>
      <c r="D2" s="4" t="s">
        <v>12</v>
      </c>
      <c r="E2" s="4">
        <v>1662</v>
      </c>
      <c r="F2" s="4">
        <v>1217</v>
      </c>
      <c r="G2" s="4">
        <v>2879</v>
      </c>
    </row>
    <row r="3" spans="1:7" ht="15">
      <c r="A3">
        <v>2567</v>
      </c>
      <c r="B3">
        <v>2024</v>
      </c>
      <c r="C3" s="4" t="s">
        <v>13</v>
      </c>
      <c r="D3" s="4" t="s">
        <v>14</v>
      </c>
      <c r="E3" s="4">
        <v>26482</v>
      </c>
      <c r="F3" s="4">
        <v>21461</v>
      </c>
      <c r="G3" s="4">
        <v>47943</v>
      </c>
    </row>
    <row r="4" spans="1:7" ht="15">
      <c r="A4">
        <v>2567</v>
      </c>
      <c r="B4">
        <v>2024</v>
      </c>
      <c r="C4" s="4" t="s">
        <v>15</v>
      </c>
      <c r="D4" s="4" t="s">
        <v>16</v>
      </c>
      <c r="E4" s="4">
        <v>523562</v>
      </c>
      <c r="F4" s="4">
        <v>522514</v>
      </c>
      <c r="G4" s="4">
        <v>1046076</v>
      </c>
    </row>
    <row r="5" spans="1:7" ht="15">
      <c r="A5">
        <v>2567</v>
      </c>
      <c r="B5">
        <v>2024</v>
      </c>
      <c r="C5" s="4" t="s">
        <v>17</v>
      </c>
      <c r="D5" s="4" t="s">
        <v>18</v>
      </c>
      <c r="E5" s="4">
        <v>997425</v>
      </c>
      <c r="F5" s="4">
        <v>1114258</v>
      </c>
      <c r="G5" s="4">
        <v>2111683</v>
      </c>
    </row>
    <row r="6" spans="1:7" ht="15">
      <c r="A6">
        <v>2567</v>
      </c>
      <c r="B6">
        <v>2024</v>
      </c>
      <c r="C6" s="4" t="s">
        <v>19</v>
      </c>
      <c r="D6" s="4" t="s">
        <v>20</v>
      </c>
      <c r="E6" s="4">
        <v>1006925</v>
      </c>
      <c r="F6" s="4">
        <v>1078844</v>
      </c>
      <c r="G6" s="4">
        <v>2085769</v>
      </c>
    </row>
    <row r="7" spans="1:7" ht="15">
      <c r="A7">
        <v>2567</v>
      </c>
      <c r="B7">
        <v>2024</v>
      </c>
      <c r="C7" s="4" t="s">
        <v>21</v>
      </c>
      <c r="D7" s="4" t="s">
        <v>22</v>
      </c>
      <c r="E7" s="4">
        <v>865261</v>
      </c>
      <c r="F7" s="4">
        <v>902558</v>
      </c>
      <c r="G7" s="4">
        <v>1767819</v>
      </c>
    </row>
    <row r="8" spans="1:7" ht="15">
      <c r="A8">
        <v>2567</v>
      </c>
      <c r="B8">
        <v>2024</v>
      </c>
      <c r="C8" s="4" t="s">
        <v>23</v>
      </c>
      <c r="D8" s="4" t="s">
        <v>24</v>
      </c>
      <c r="E8" s="4">
        <v>827915</v>
      </c>
      <c r="F8" s="4">
        <v>846962</v>
      </c>
      <c r="G8" s="4">
        <v>1674877</v>
      </c>
    </row>
    <row r="9" spans="1:7" ht="15">
      <c r="A9">
        <v>2567</v>
      </c>
      <c r="B9">
        <v>2024</v>
      </c>
      <c r="C9" s="4" t="s">
        <v>25</v>
      </c>
      <c r="D9" s="4" t="s">
        <v>26</v>
      </c>
      <c r="E9" s="4">
        <v>723810</v>
      </c>
      <c r="F9" s="4">
        <v>702207</v>
      </c>
      <c r="G9" s="4">
        <v>1426017</v>
      </c>
    </row>
    <row r="10" spans="1:7" ht="15">
      <c r="A10">
        <v>2567</v>
      </c>
      <c r="B10">
        <v>2024</v>
      </c>
      <c r="C10" s="4" t="s">
        <v>27</v>
      </c>
      <c r="D10" s="4" t="s">
        <v>28</v>
      </c>
      <c r="E10" s="4">
        <v>538356</v>
      </c>
      <c r="F10" s="4">
        <v>499170</v>
      </c>
      <c r="G10" s="4">
        <v>1037526</v>
      </c>
    </row>
    <row r="11" spans="1:7" ht="15">
      <c r="A11">
        <v>2567</v>
      </c>
      <c r="B11">
        <v>2024</v>
      </c>
      <c r="C11" s="4" t="s">
        <v>29</v>
      </c>
      <c r="D11" s="4" t="s">
        <v>30</v>
      </c>
      <c r="E11" s="4">
        <v>334016</v>
      </c>
      <c r="F11" s="4">
        <v>289696</v>
      </c>
      <c r="G11" s="4">
        <v>623712</v>
      </c>
    </row>
    <row r="12" spans="1:7" ht="15">
      <c r="A12">
        <v>2567</v>
      </c>
      <c r="B12">
        <v>2024</v>
      </c>
      <c r="C12" s="4" t="s">
        <v>31</v>
      </c>
      <c r="D12" s="4" t="s">
        <v>32</v>
      </c>
      <c r="E12" s="4">
        <v>142892</v>
      </c>
      <c r="F12" s="4">
        <v>113919</v>
      </c>
      <c r="G12" s="4">
        <v>256811</v>
      </c>
    </row>
    <row r="13" spans="1:7" ht="15">
      <c r="A13">
        <v>2566</v>
      </c>
      <c r="B13">
        <v>2023</v>
      </c>
      <c r="C13" s="4" t="s">
        <v>11</v>
      </c>
      <c r="D13" s="5" t="s">
        <v>12</v>
      </c>
      <c r="E13" s="5">
        <v>2059</v>
      </c>
      <c r="F13" s="5">
        <v>1497</v>
      </c>
      <c r="G13" s="5">
        <v>3556</v>
      </c>
    </row>
    <row r="14" spans="1:7" ht="15">
      <c r="A14">
        <v>2566</v>
      </c>
      <c r="B14">
        <v>2023</v>
      </c>
      <c r="C14" s="4" t="s">
        <v>13</v>
      </c>
      <c r="D14" s="5" t="s">
        <v>14</v>
      </c>
      <c r="E14" s="5">
        <v>32621</v>
      </c>
      <c r="F14" s="5">
        <v>24677</v>
      </c>
      <c r="G14" s="5">
        <v>57298</v>
      </c>
    </row>
    <row r="15" spans="1:7" ht="15">
      <c r="A15">
        <v>2566</v>
      </c>
      <c r="B15">
        <v>2023</v>
      </c>
      <c r="C15" s="4" t="s">
        <v>15</v>
      </c>
      <c r="D15" s="5" t="s">
        <v>16</v>
      </c>
      <c r="E15" s="5">
        <v>532114</v>
      </c>
      <c r="F15" s="5">
        <v>531367</v>
      </c>
      <c r="G15" s="5">
        <v>1063481</v>
      </c>
    </row>
    <row r="16" spans="1:7" ht="15">
      <c r="A16">
        <v>2566</v>
      </c>
      <c r="B16">
        <v>2023</v>
      </c>
      <c r="C16" s="4" t="s">
        <v>17</v>
      </c>
      <c r="D16" s="5" t="s">
        <v>18</v>
      </c>
      <c r="E16" s="5">
        <v>1006992</v>
      </c>
      <c r="F16" s="5">
        <v>1113734</v>
      </c>
      <c r="G16" s="5">
        <v>2120726</v>
      </c>
    </row>
    <row r="17" spans="1:7" ht="15">
      <c r="A17">
        <v>2566</v>
      </c>
      <c r="B17">
        <v>2023</v>
      </c>
      <c r="C17" s="4" t="s">
        <v>19</v>
      </c>
      <c r="D17" s="5" t="s">
        <v>20</v>
      </c>
      <c r="E17" s="5">
        <v>989029</v>
      </c>
      <c r="F17" s="5">
        <v>1044913</v>
      </c>
      <c r="G17" s="5">
        <v>2033942</v>
      </c>
    </row>
    <row r="18" spans="1:7" ht="15">
      <c r="A18">
        <v>2566</v>
      </c>
      <c r="B18">
        <v>2023</v>
      </c>
      <c r="C18" s="4" t="s">
        <v>21</v>
      </c>
      <c r="D18" s="5" t="s">
        <v>22</v>
      </c>
      <c r="E18" s="5">
        <v>857731</v>
      </c>
      <c r="F18" s="5">
        <v>887127</v>
      </c>
      <c r="G18" s="5">
        <v>1744858</v>
      </c>
    </row>
    <row r="19" spans="1:7" ht="15">
      <c r="A19">
        <v>2566</v>
      </c>
      <c r="B19">
        <v>2023</v>
      </c>
      <c r="C19" s="4" t="s">
        <v>23</v>
      </c>
      <c r="D19" s="5" t="s">
        <v>24</v>
      </c>
      <c r="E19" s="5">
        <v>836569</v>
      </c>
      <c r="F19" s="5">
        <v>846916</v>
      </c>
      <c r="G19" s="5">
        <v>1683485</v>
      </c>
    </row>
    <row r="20" spans="1:7" ht="15">
      <c r="A20">
        <v>2566</v>
      </c>
      <c r="B20">
        <v>2023</v>
      </c>
      <c r="C20" s="4" t="s">
        <v>25</v>
      </c>
      <c r="D20" s="5" t="s">
        <v>26</v>
      </c>
      <c r="E20" s="5">
        <v>699534</v>
      </c>
      <c r="F20" s="5">
        <v>666505</v>
      </c>
      <c r="G20" s="5">
        <v>1366039</v>
      </c>
    </row>
    <row r="21" spans="1:7" ht="15">
      <c r="A21">
        <v>2566</v>
      </c>
      <c r="B21">
        <v>2023</v>
      </c>
      <c r="C21" s="4" t="s">
        <v>27</v>
      </c>
      <c r="D21" s="5" t="s">
        <v>28</v>
      </c>
      <c r="E21" s="5">
        <v>522031</v>
      </c>
      <c r="F21" s="5">
        <v>477678</v>
      </c>
      <c r="G21" s="5">
        <v>999709</v>
      </c>
    </row>
    <row r="22" spans="1:7" ht="15">
      <c r="A22">
        <v>2566</v>
      </c>
      <c r="B22">
        <v>2023</v>
      </c>
      <c r="C22" s="4" t="s">
        <v>29</v>
      </c>
      <c r="D22" s="5" t="s">
        <v>30</v>
      </c>
      <c r="E22" s="5">
        <v>317449</v>
      </c>
      <c r="F22" s="5">
        <v>267406</v>
      </c>
      <c r="G22" s="5">
        <v>584855</v>
      </c>
    </row>
    <row r="23" spans="1:7" ht="15">
      <c r="A23">
        <v>2566</v>
      </c>
      <c r="B23">
        <v>2023</v>
      </c>
      <c r="C23" s="4" t="s">
        <v>31</v>
      </c>
      <c r="D23" s="5" t="s">
        <v>32</v>
      </c>
      <c r="E23" s="5">
        <v>130343</v>
      </c>
      <c r="F23" s="5">
        <v>102625</v>
      </c>
      <c r="G23" s="5">
        <v>232968</v>
      </c>
    </row>
    <row r="24" spans="1:7" ht="15">
      <c r="A24">
        <v>2565</v>
      </c>
      <c r="B24">
        <v>2022</v>
      </c>
      <c r="C24" s="4" t="s">
        <v>11</v>
      </c>
      <c r="D24" s="5" t="s">
        <v>12</v>
      </c>
      <c r="E24" s="5">
        <v>2319</v>
      </c>
      <c r="F24" s="5">
        <v>1828</v>
      </c>
      <c r="G24" s="5">
        <v>4147</v>
      </c>
    </row>
    <row r="25" spans="1:7" ht="15">
      <c r="A25">
        <v>2565</v>
      </c>
      <c r="B25">
        <v>2022</v>
      </c>
      <c r="C25" s="4" t="s">
        <v>13</v>
      </c>
      <c r="D25" s="5" t="s">
        <v>14</v>
      </c>
      <c r="E25" s="5">
        <v>37283</v>
      </c>
      <c r="F25" s="5">
        <v>28637</v>
      </c>
      <c r="G25" s="5">
        <v>65920</v>
      </c>
    </row>
    <row r="26" spans="1:7" ht="15">
      <c r="A26">
        <v>2565</v>
      </c>
      <c r="B26">
        <v>2022</v>
      </c>
      <c r="C26" s="4" t="s">
        <v>15</v>
      </c>
      <c r="D26" s="5" t="s">
        <v>16</v>
      </c>
      <c r="E26" s="5">
        <v>499851</v>
      </c>
      <c r="F26" s="5">
        <v>517001</v>
      </c>
      <c r="G26" s="5">
        <v>1016852</v>
      </c>
    </row>
    <row r="27" spans="1:7" ht="15">
      <c r="A27">
        <v>2565</v>
      </c>
      <c r="B27">
        <v>2022</v>
      </c>
      <c r="C27" s="4" t="s">
        <v>17</v>
      </c>
      <c r="D27" s="5" t="s">
        <v>18</v>
      </c>
      <c r="E27" s="5">
        <v>992469</v>
      </c>
      <c r="F27" s="5">
        <v>1100511</v>
      </c>
      <c r="G27" s="5">
        <v>2092980</v>
      </c>
    </row>
    <row r="28" spans="1:7" ht="15">
      <c r="A28">
        <v>2565</v>
      </c>
      <c r="B28">
        <v>2022</v>
      </c>
      <c r="C28" s="4" t="s">
        <v>19</v>
      </c>
      <c r="D28" s="5" t="s">
        <v>20</v>
      </c>
      <c r="E28" s="5">
        <v>961540</v>
      </c>
      <c r="F28" s="5">
        <v>1019410</v>
      </c>
      <c r="G28" s="5">
        <v>1980950</v>
      </c>
    </row>
    <row r="29" spans="1:7" ht="15">
      <c r="A29">
        <v>2565</v>
      </c>
      <c r="B29">
        <v>2022</v>
      </c>
      <c r="C29" s="4" t="s">
        <v>21</v>
      </c>
      <c r="D29" s="5" t="s">
        <v>22</v>
      </c>
      <c r="E29" s="5">
        <v>853770</v>
      </c>
      <c r="F29" s="5">
        <v>879979</v>
      </c>
      <c r="G29" s="5">
        <v>1733749</v>
      </c>
    </row>
    <row r="30" spans="1:7" ht="15">
      <c r="A30">
        <v>2565</v>
      </c>
      <c r="B30">
        <v>2022</v>
      </c>
      <c r="C30" s="4" t="s">
        <v>23</v>
      </c>
      <c r="D30" s="5" t="s">
        <v>24</v>
      </c>
      <c r="E30" s="5">
        <v>835463</v>
      </c>
      <c r="F30" s="5">
        <v>835129</v>
      </c>
      <c r="G30" s="5">
        <v>1670592</v>
      </c>
    </row>
    <row r="31" spans="1:7" ht="15">
      <c r="A31">
        <v>2565</v>
      </c>
      <c r="B31">
        <v>2022</v>
      </c>
      <c r="C31" s="4" t="s">
        <v>25</v>
      </c>
      <c r="D31" s="5" t="s">
        <v>26</v>
      </c>
      <c r="E31" s="5">
        <v>672052</v>
      </c>
      <c r="F31" s="5">
        <v>632717</v>
      </c>
      <c r="G31" s="5">
        <v>1304769</v>
      </c>
    </row>
    <row r="32" spans="1:7" ht="15">
      <c r="A32">
        <v>2565</v>
      </c>
      <c r="B32">
        <v>2022</v>
      </c>
      <c r="C32" s="4" t="s">
        <v>27</v>
      </c>
      <c r="D32" s="5" t="s">
        <v>28</v>
      </c>
      <c r="E32" s="5">
        <v>505528</v>
      </c>
      <c r="F32" s="5">
        <v>458636</v>
      </c>
      <c r="G32" s="5">
        <v>964164</v>
      </c>
    </row>
    <row r="33" spans="1:7" ht="15">
      <c r="A33">
        <v>2565</v>
      </c>
      <c r="B33">
        <v>2022</v>
      </c>
      <c r="C33" s="4" t="s">
        <v>29</v>
      </c>
      <c r="D33" s="5" t="s">
        <v>30</v>
      </c>
      <c r="E33" s="5">
        <v>312272</v>
      </c>
      <c r="F33" s="5">
        <v>261096</v>
      </c>
      <c r="G33" s="5">
        <v>573368</v>
      </c>
    </row>
    <row r="34" spans="1:7" ht="15">
      <c r="A34">
        <v>2565</v>
      </c>
      <c r="B34">
        <v>2022</v>
      </c>
      <c r="C34" s="4" t="s">
        <v>31</v>
      </c>
      <c r="D34" s="5" t="s">
        <v>32</v>
      </c>
      <c r="E34" s="5">
        <v>130062</v>
      </c>
      <c r="F34" s="5">
        <v>100488</v>
      </c>
      <c r="G34" s="5">
        <v>230550</v>
      </c>
    </row>
    <row r="35" spans="1:7" ht="15">
      <c r="A35">
        <v>2564</v>
      </c>
      <c r="B35">
        <v>2021</v>
      </c>
      <c r="C35" s="4" t="s">
        <v>11</v>
      </c>
      <c r="D35" s="5" t="s">
        <v>12</v>
      </c>
      <c r="E35" s="5">
        <v>1795</v>
      </c>
      <c r="F35" s="5">
        <v>1418</v>
      </c>
      <c r="G35" s="5">
        <v>3213</v>
      </c>
    </row>
    <row r="36" spans="1:7" ht="15">
      <c r="A36">
        <v>2564</v>
      </c>
      <c r="B36">
        <v>2021</v>
      </c>
      <c r="C36" s="4" t="s">
        <v>13</v>
      </c>
      <c r="D36" s="5" t="s">
        <v>14</v>
      </c>
      <c r="E36" s="5">
        <v>27209</v>
      </c>
      <c r="F36" s="5">
        <v>22295</v>
      </c>
      <c r="G36" s="5">
        <v>49504</v>
      </c>
    </row>
    <row r="37" spans="1:7" ht="15">
      <c r="A37">
        <v>2564</v>
      </c>
      <c r="B37">
        <v>2021</v>
      </c>
      <c r="C37" s="4" t="s">
        <v>15</v>
      </c>
      <c r="D37" s="5" t="s">
        <v>16</v>
      </c>
      <c r="E37" s="5">
        <v>436544</v>
      </c>
      <c r="F37" s="5">
        <v>473667</v>
      </c>
      <c r="G37" s="5">
        <v>910211</v>
      </c>
    </row>
    <row r="38" spans="1:7" ht="15">
      <c r="A38">
        <v>2564</v>
      </c>
      <c r="B38">
        <v>2021</v>
      </c>
      <c r="C38" s="4" t="s">
        <v>17</v>
      </c>
      <c r="D38" s="5" t="s">
        <v>18</v>
      </c>
      <c r="E38" s="5">
        <v>951087</v>
      </c>
      <c r="F38" s="5">
        <v>1056766</v>
      </c>
      <c r="G38" s="5">
        <v>2007853</v>
      </c>
    </row>
    <row r="39" spans="1:7" ht="15">
      <c r="A39">
        <v>2564</v>
      </c>
      <c r="B39">
        <v>2021</v>
      </c>
      <c r="C39" s="4" t="s">
        <v>19</v>
      </c>
      <c r="D39" s="5" t="s">
        <v>20</v>
      </c>
      <c r="E39" s="5">
        <v>917724</v>
      </c>
      <c r="F39" s="5">
        <v>977489</v>
      </c>
      <c r="G39" s="5">
        <v>1895213</v>
      </c>
    </row>
    <row r="40" spans="1:7" ht="15">
      <c r="A40">
        <v>2564</v>
      </c>
      <c r="B40">
        <v>2021</v>
      </c>
      <c r="C40" s="4" t="s">
        <v>21</v>
      </c>
      <c r="D40" s="5" t="s">
        <v>22</v>
      </c>
      <c r="E40" s="5">
        <v>848224</v>
      </c>
      <c r="F40" s="5">
        <v>872711</v>
      </c>
      <c r="G40" s="5">
        <v>1720935</v>
      </c>
    </row>
    <row r="41" spans="1:7" ht="15">
      <c r="A41">
        <v>2564</v>
      </c>
      <c r="B41">
        <v>2021</v>
      </c>
      <c r="C41" s="4" t="s">
        <v>23</v>
      </c>
      <c r="D41" s="5" t="s">
        <v>24</v>
      </c>
      <c r="E41" s="5">
        <v>817245</v>
      </c>
      <c r="F41" s="5">
        <v>805575</v>
      </c>
      <c r="G41" s="5">
        <v>1622820</v>
      </c>
    </row>
    <row r="42" spans="1:7" ht="15">
      <c r="A42">
        <v>2564</v>
      </c>
      <c r="B42">
        <v>2021</v>
      </c>
      <c r="C42" s="4" t="s">
        <v>25</v>
      </c>
      <c r="D42" s="5" t="s">
        <v>26</v>
      </c>
      <c r="E42" s="5">
        <v>644263</v>
      </c>
      <c r="F42" s="5">
        <v>598120</v>
      </c>
      <c r="G42" s="5">
        <v>1242383</v>
      </c>
    </row>
    <row r="43" spans="1:7" ht="15">
      <c r="A43">
        <v>2564</v>
      </c>
      <c r="B43">
        <v>2021</v>
      </c>
      <c r="C43" s="4" t="s">
        <v>27</v>
      </c>
      <c r="D43" s="5" t="s">
        <v>28</v>
      </c>
      <c r="E43" s="5">
        <v>492862</v>
      </c>
      <c r="F43" s="5">
        <v>442787</v>
      </c>
      <c r="G43" s="5">
        <v>935649</v>
      </c>
    </row>
    <row r="44" spans="1:7" ht="15">
      <c r="A44">
        <v>2564</v>
      </c>
      <c r="B44">
        <v>2021</v>
      </c>
      <c r="C44" s="4" t="s">
        <v>29</v>
      </c>
      <c r="D44" s="5" t="s">
        <v>30</v>
      </c>
      <c r="E44" s="5">
        <v>293963</v>
      </c>
      <c r="F44" s="5">
        <v>241359</v>
      </c>
      <c r="G44" s="5">
        <v>535322</v>
      </c>
    </row>
    <row r="45" spans="1:7" ht="15">
      <c r="A45">
        <v>2564</v>
      </c>
      <c r="B45">
        <v>2021</v>
      </c>
      <c r="C45" s="4" t="s">
        <v>31</v>
      </c>
      <c r="D45" s="5" t="s">
        <v>32</v>
      </c>
      <c r="E45" s="5">
        <v>121900</v>
      </c>
      <c r="F45" s="5">
        <v>92208</v>
      </c>
      <c r="G45" s="5">
        <v>214108</v>
      </c>
    </row>
    <row r="46" spans="1:7" ht="13.5" customHeight="1">
      <c r="A46">
        <v>2563</v>
      </c>
      <c r="B46">
        <v>2020</v>
      </c>
      <c r="C46" s="12" t="s">
        <v>11</v>
      </c>
      <c r="D46" s="11" t="s">
        <v>12</v>
      </c>
      <c r="E46" s="11">
        <v>5815</v>
      </c>
      <c r="F46" s="11">
        <v>3827</v>
      </c>
      <c r="G46" s="11">
        <v>9642</v>
      </c>
    </row>
    <row r="47" spans="1:7" ht="13.5" customHeight="1">
      <c r="A47">
        <v>2563</v>
      </c>
      <c r="B47">
        <v>2020</v>
      </c>
      <c r="C47" s="12" t="s">
        <v>13</v>
      </c>
      <c r="D47" s="11" t="s">
        <v>14</v>
      </c>
      <c r="E47" s="11">
        <v>73399</v>
      </c>
      <c r="F47" s="11">
        <v>61352</v>
      </c>
      <c r="G47" s="11">
        <v>134751</v>
      </c>
    </row>
    <row r="48" spans="1:7" ht="13.5" customHeight="1">
      <c r="A48">
        <v>2563</v>
      </c>
      <c r="B48">
        <v>2020</v>
      </c>
      <c r="C48" s="12" t="s">
        <v>15</v>
      </c>
      <c r="D48" s="11" t="s">
        <v>16</v>
      </c>
      <c r="E48" s="11">
        <v>613498</v>
      </c>
      <c r="F48" s="11">
        <v>675516</v>
      </c>
      <c r="G48" s="11">
        <v>1289014</v>
      </c>
    </row>
    <row r="49" spans="1:7" ht="13.5" customHeight="1">
      <c r="A49">
        <v>2563</v>
      </c>
      <c r="B49">
        <v>2020</v>
      </c>
      <c r="C49" s="12" t="s">
        <v>17</v>
      </c>
      <c r="D49" s="11" t="s">
        <v>18</v>
      </c>
      <c r="E49" s="11">
        <v>980511</v>
      </c>
      <c r="F49" s="11">
        <v>1064049</v>
      </c>
      <c r="G49" s="11">
        <v>2044560</v>
      </c>
    </row>
    <row r="50" spans="1:7" ht="13.5" customHeight="1">
      <c r="A50">
        <v>2563</v>
      </c>
      <c r="B50">
        <v>2020</v>
      </c>
      <c r="C50" s="12" t="s">
        <v>19</v>
      </c>
      <c r="D50" s="11" t="s">
        <v>20</v>
      </c>
      <c r="E50" s="11">
        <v>887550</v>
      </c>
      <c r="F50" s="11">
        <v>930136</v>
      </c>
      <c r="G50" s="11">
        <v>1817686</v>
      </c>
    </row>
    <row r="51" spans="1:7" ht="13.5" customHeight="1">
      <c r="A51">
        <v>2563</v>
      </c>
      <c r="B51">
        <v>2020</v>
      </c>
      <c r="C51" s="12" t="s">
        <v>21</v>
      </c>
      <c r="D51" s="11" t="s">
        <v>22</v>
      </c>
      <c r="E51" s="11">
        <v>873935</v>
      </c>
      <c r="F51" s="11">
        <v>890269</v>
      </c>
      <c r="G51" s="11">
        <v>1764204</v>
      </c>
    </row>
    <row r="52" spans="1:7" ht="13.5" customHeight="1">
      <c r="A52">
        <v>2563</v>
      </c>
      <c r="B52">
        <v>2020</v>
      </c>
      <c r="C52" s="12" t="s">
        <v>23</v>
      </c>
      <c r="D52" s="11" t="s">
        <v>24</v>
      </c>
      <c r="E52" s="11">
        <v>776077</v>
      </c>
      <c r="F52" s="11">
        <v>743941</v>
      </c>
      <c r="G52" s="11">
        <v>1520018</v>
      </c>
    </row>
    <row r="53" spans="1:7" ht="13.5" customHeight="1">
      <c r="A53">
        <v>2563</v>
      </c>
      <c r="B53">
        <v>2020</v>
      </c>
      <c r="C53" s="12" t="s">
        <v>25</v>
      </c>
      <c r="D53" s="11" t="s">
        <v>26</v>
      </c>
      <c r="E53" s="11">
        <v>591615</v>
      </c>
      <c r="F53" s="11">
        <v>545679</v>
      </c>
      <c r="G53" s="11">
        <v>1137294</v>
      </c>
    </row>
    <row r="54" spans="1:7" ht="13.5" customHeight="1">
      <c r="A54">
        <v>2563</v>
      </c>
      <c r="B54">
        <v>2020</v>
      </c>
      <c r="C54" s="12" t="s">
        <v>27</v>
      </c>
      <c r="D54" s="11" t="s">
        <v>28</v>
      </c>
      <c r="E54" s="11">
        <v>441711</v>
      </c>
      <c r="F54" s="11">
        <v>391208</v>
      </c>
      <c r="G54" s="11">
        <v>832919</v>
      </c>
    </row>
    <row r="55" spans="1:7" ht="13.5" customHeight="1">
      <c r="A55">
        <v>2563</v>
      </c>
      <c r="B55">
        <v>2020</v>
      </c>
      <c r="C55" s="12" t="s">
        <v>29</v>
      </c>
      <c r="D55" s="11" t="s">
        <v>30</v>
      </c>
      <c r="E55" s="11">
        <v>241089</v>
      </c>
      <c r="F55" s="11">
        <v>193919</v>
      </c>
      <c r="G55" s="11">
        <v>435008</v>
      </c>
    </row>
    <row r="56" spans="1:7" ht="13.5" customHeight="1">
      <c r="A56">
        <v>2563</v>
      </c>
      <c r="B56">
        <v>2020</v>
      </c>
      <c r="C56" s="12" t="s">
        <v>31</v>
      </c>
      <c r="D56" s="11" t="s">
        <v>32</v>
      </c>
      <c r="E56" s="11">
        <v>80250</v>
      </c>
      <c r="F56" s="11">
        <v>58863</v>
      </c>
      <c r="G56" s="11">
        <v>139113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BD8C-FF41-4B42-B234-FBED33E60F18}">
  <dimension ref="A1:D50"/>
  <sheetViews>
    <sheetView workbookViewId="0">
      <selection activeCell="G9" sqref="G9"/>
    </sheetView>
  </sheetViews>
  <sheetFormatPr defaultRowHeight="13.5" customHeight="1"/>
  <cols>
    <col min="3" max="3" width="31" customWidth="1"/>
    <col min="4" max="4" width="17.125" bestFit="1" customWidth="1"/>
    <col min="5" max="5" width="21.375" bestFit="1" customWidth="1"/>
  </cols>
  <sheetData>
    <row r="1" spans="1:4" ht="16.5">
      <c r="A1" s="7" t="s">
        <v>0</v>
      </c>
      <c r="B1" s="7" t="s">
        <v>1</v>
      </c>
      <c r="C1" s="8" t="s">
        <v>33</v>
      </c>
      <c r="D1" s="8" t="s">
        <v>34</v>
      </c>
    </row>
    <row r="2" spans="1:4">
      <c r="A2" s="7">
        <v>2024</v>
      </c>
      <c r="B2" s="7">
        <v>2567</v>
      </c>
      <c r="C2" t="s">
        <v>35</v>
      </c>
      <c r="D2" s="9">
        <v>6581014</v>
      </c>
    </row>
    <row r="3" spans="1:4">
      <c r="A3" s="7">
        <v>2023</v>
      </c>
      <c r="B3" s="7">
        <v>2566</v>
      </c>
      <c r="C3" t="s">
        <v>35</v>
      </c>
      <c r="D3" s="9">
        <v>6500042</v>
      </c>
    </row>
    <row r="4" spans="1:4">
      <c r="A4" s="7">
        <v>2022</v>
      </c>
      <c r="B4" s="7">
        <v>2565</v>
      </c>
      <c r="C4" t="s">
        <v>35</v>
      </c>
      <c r="D4" s="9">
        <v>6321761</v>
      </c>
    </row>
    <row r="5" spans="1:4">
      <c r="A5" s="7">
        <v>2021</v>
      </c>
      <c r="B5" s="7">
        <v>2564</v>
      </c>
      <c r="C5" t="s">
        <v>35</v>
      </c>
      <c r="D5" s="9">
        <v>6008643</v>
      </c>
    </row>
    <row r="6" spans="1:4">
      <c r="A6" s="7">
        <v>2020</v>
      </c>
      <c r="B6" s="7">
        <v>2563</v>
      </c>
      <c r="C6" t="s">
        <v>35</v>
      </c>
      <c r="D6" s="9">
        <v>6071306</v>
      </c>
    </row>
    <row r="7" spans="1:4">
      <c r="A7" s="7">
        <v>2019</v>
      </c>
      <c r="B7" s="7">
        <v>2562</v>
      </c>
      <c r="C7" t="s">
        <v>35</v>
      </c>
      <c r="D7" s="9">
        <v>6390355</v>
      </c>
    </row>
    <row r="8" spans="1:4">
      <c r="A8" s="7">
        <v>2018</v>
      </c>
      <c r="B8" s="7">
        <v>2561</v>
      </c>
      <c r="C8" t="s">
        <v>35</v>
      </c>
      <c r="D8" s="9">
        <v>6269976</v>
      </c>
    </row>
    <row r="9" spans="1:4" ht="13.5" customHeight="1">
      <c r="A9" s="7">
        <v>2024</v>
      </c>
      <c r="B9" s="7">
        <v>2567</v>
      </c>
      <c r="C9" t="s">
        <v>36</v>
      </c>
      <c r="D9" s="9">
        <v>620443</v>
      </c>
    </row>
    <row r="10" spans="1:4" ht="13.5" customHeight="1">
      <c r="A10" s="7">
        <v>2023</v>
      </c>
      <c r="B10" s="7">
        <v>2566</v>
      </c>
      <c r="C10" t="s">
        <v>36</v>
      </c>
      <c r="D10" s="9">
        <v>615870</v>
      </c>
    </row>
    <row r="11" spans="1:4" ht="13.5" customHeight="1">
      <c r="A11" s="7">
        <v>2022</v>
      </c>
      <c r="B11" s="7">
        <v>2565</v>
      </c>
      <c r="C11" t="s">
        <v>36</v>
      </c>
      <c r="D11" s="9">
        <v>627160</v>
      </c>
    </row>
    <row r="12" spans="1:4" ht="13.5" customHeight="1">
      <c r="A12" s="7">
        <v>2021</v>
      </c>
      <c r="B12" s="7">
        <v>2564</v>
      </c>
      <c r="C12" t="s">
        <v>36</v>
      </c>
      <c r="D12" s="9">
        <v>633523</v>
      </c>
    </row>
    <row r="13" spans="1:4" ht="13.5" customHeight="1">
      <c r="A13" s="7">
        <v>2020</v>
      </c>
      <c r="B13" s="7">
        <v>2563</v>
      </c>
      <c r="C13" t="s">
        <v>36</v>
      </c>
      <c r="D13" s="9">
        <v>627753</v>
      </c>
    </row>
    <row r="14" spans="1:4" ht="13.5" customHeight="1">
      <c r="A14" s="7">
        <v>2019</v>
      </c>
      <c r="B14" s="7">
        <v>2562</v>
      </c>
      <c r="C14" t="s">
        <v>36</v>
      </c>
      <c r="D14" s="9">
        <v>417153</v>
      </c>
    </row>
    <row r="15" spans="1:4" ht="13.5" customHeight="1">
      <c r="A15" s="7">
        <v>2018</v>
      </c>
      <c r="B15" s="7">
        <v>2561</v>
      </c>
      <c r="C15" t="s">
        <v>36</v>
      </c>
      <c r="D15" s="9">
        <v>669334</v>
      </c>
    </row>
    <row r="16" spans="1:4" ht="13.5" customHeight="1">
      <c r="A16" s="7">
        <v>2024</v>
      </c>
      <c r="B16" s="7">
        <v>2567</v>
      </c>
      <c r="C16" t="s">
        <v>37</v>
      </c>
      <c r="D16" s="9">
        <v>1811025</v>
      </c>
    </row>
    <row r="17" spans="1:4" ht="13.5" customHeight="1">
      <c r="A17" s="7">
        <v>2023</v>
      </c>
      <c r="B17" s="7">
        <v>2566</v>
      </c>
      <c r="C17" t="s">
        <v>37</v>
      </c>
      <c r="D17" s="9">
        <v>1791857</v>
      </c>
    </row>
    <row r="18" spans="1:4" ht="13.5" customHeight="1">
      <c r="A18" s="7">
        <v>2022</v>
      </c>
      <c r="B18" s="7">
        <v>2565</v>
      </c>
      <c r="C18" t="s">
        <v>37</v>
      </c>
      <c r="D18" s="9">
        <v>1759498</v>
      </c>
    </row>
    <row r="19" spans="1:4" ht="13.5" customHeight="1">
      <c r="A19" s="7">
        <v>2021</v>
      </c>
      <c r="B19" s="7">
        <v>2564</v>
      </c>
      <c r="C19" t="s">
        <v>37</v>
      </c>
      <c r="D19" s="9">
        <v>1673457</v>
      </c>
    </row>
    <row r="20" spans="1:4" ht="13.5" customHeight="1">
      <c r="A20" s="7">
        <v>2020</v>
      </c>
      <c r="B20" s="7">
        <v>2563</v>
      </c>
      <c r="C20" t="s">
        <v>37</v>
      </c>
      <c r="D20" s="9">
        <v>1639525</v>
      </c>
    </row>
    <row r="21" spans="1:4" ht="13.5" customHeight="1">
      <c r="A21" s="7">
        <v>2019</v>
      </c>
      <c r="B21" s="7">
        <v>2562</v>
      </c>
      <c r="C21" t="s">
        <v>37</v>
      </c>
      <c r="D21" s="9">
        <v>1326874</v>
      </c>
    </row>
    <row r="22" spans="1:4" ht="13.5" customHeight="1">
      <c r="A22" s="7">
        <v>2018</v>
      </c>
      <c r="B22" s="7">
        <v>2561</v>
      </c>
      <c r="C22" t="s">
        <v>37</v>
      </c>
      <c r="D22" s="9">
        <v>1678836</v>
      </c>
    </row>
    <row r="23" spans="1:4" ht="13.5" customHeight="1">
      <c r="A23" s="7">
        <v>2024</v>
      </c>
      <c r="B23" s="7">
        <v>2567</v>
      </c>
      <c r="C23" t="s">
        <v>38</v>
      </c>
      <c r="D23" s="9">
        <v>409633</v>
      </c>
    </row>
    <row r="24" spans="1:4" ht="13.5" customHeight="1">
      <c r="A24" s="7">
        <v>2023</v>
      </c>
      <c r="B24" s="7">
        <v>2566</v>
      </c>
      <c r="C24" t="s">
        <v>38</v>
      </c>
      <c r="D24" s="9">
        <v>399533</v>
      </c>
    </row>
    <row r="25" spans="1:4" ht="13.5" customHeight="1">
      <c r="A25" s="7">
        <v>2022</v>
      </c>
      <c r="B25" s="7">
        <v>2565</v>
      </c>
      <c r="C25" t="s">
        <v>38</v>
      </c>
      <c r="D25" s="9">
        <v>396557</v>
      </c>
    </row>
    <row r="26" spans="1:4" ht="13.5" customHeight="1">
      <c r="A26" s="7">
        <v>2021</v>
      </c>
      <c r="B26" s="7">
        <v>2564</v>
      </c>
      <c r="C26" t="s">
        <v>38</v>
      </c>
      <c r="D26" s="9">
        <v>369208</v>
      </c>
    </row>
    <row r="27" spans="1:4" ht="13.5" customHeight="1">
      <c r="A27" s="7">
        <v>2020</v>
      </c>
      <c r="B27" s="7">
        <v>2563</v>
      </c>
      <c r="C27" t="s">
        <v>38</v>
      </c>
      <c r="D27" s="9">
        <v>375473</v>
      </c>
    </row>
    <row r="28" spans="1:4" ht="13.5" customHeight="1">
      <c r="A28" s="7">
        <v>2019</v>
      </c>
      <c r="B28" s="7">
        <v>2562</v>
      </c>
      <c r="C28" t="s">
        <v>38</v>
      </c>
      <c r="D28" s="9">
        <v>1015692</v>
      </c>
    </row>
    <row r="29" spans="1:4" ht="13.5" customHeight="1">
      <c r="A29" s="7">
        <v>2018</v>
      </c>
      <c r="B29" s="7">
        <v>2561</v>
      </c>
      <c r="C29" t="s">
        <v>38</v>
      </c>
      <c r="D29" s="9">
        <v>394542</v>
      </c>
    </row>
    <row r="30" spans="1:4" ht="13.5" customHeight="1">
      <c r="A30" s="7">
        <v>2024</v>
      </c>
      <c r="B30" s="7">
        <v>2567</v>
      </c>
      <c r="C30" t="s">
        <v>39</v>
      </c>
      <c r="D30" s="9">
        <v>829198</v>
      </c>
    </row>
    <row r="31" spans="1:4" ht="13.5" customHeight="1">
      <c r="A31" s="7">
        <v>2023</v>
      </c>
      <c r="B31" s="7">
        <v>2566</v>
      </c>
      <c r="C31" t="s">
        <v>39</v>
      </c>
      <c r="D31" s="9">
        <v>810527</v>
      </c>
    </row>
    <row r="32" spans="1:4" ht="13.5" customHeight="1">
      <c r="A32" s="7">
        <v>2022</v>
      </c>
      <c r="B32" s="7">
        <v>2565</v>
      </c>
      <c r="C32" t="s">
        <v>39</v>
      </c>
      <c r="D32" s="9">
        <v>795826</v>
      </c>
    </row>
    <row r="33" spans="1:4" ht="13.5" customHeight="1">
      <c r="A33" s="7">
        <v>2021</v>
      </c>
      <c r="B33" s="7">
        <v>2564</v>
      </c>
      <c r="C33" t="s">
        <v>39</v>
      </c>
      <c r="D33" s="9">
        <v>771612</v>
      </c>
    </row>
    <row r="34" spans="1:4" ht="13.5" customHeight="1">
      <c r="A34" s="7">
        <v>2020</v>
      </c>
      <c r="B34" s="7">
        <v>2563</v>
      </c>
      <c r="C34" t="s">
        <v>39</v>
      </c>
      <c r="D34" s="9">
        <v>762343</v>
      </c>
    </row>
    <row r="35" spans="1:4" ht="13.5" customHeight="1">
      <c r="A35" s="7">
        <v>2019</v>
      </c>
      <c r="B35" s="7">
        <v>2562</v>
      </c>
      <c r="C35" t="s">
        <v>39</v>
      </c>
      <c r="D35" s="9">
        <v>780103</v>
      </c>
    </row>
    <row r="36" spans="1:4" ht="13.5" customHeight="1">
      <c r="A36" s="7">
        <v>2018</v>
      </c>
      <c r="B36" s="7">
        <v>2561</v>
      </c>
      <c r="C36" t="s">
        <v>39</v>
      </c>
      <c r="D36" s="9">
        <v>794840</v>
      </c>
    </row>
    <row r="37" spans="1:4" ht="13.5" customHeight="1">
      <c r="A37" s="7">
        <v>2024</v>
      </c>
      <c r="B37" s="7">
        <v>2567</v>
      </c>
      <c r="C37" t="s">
        <v>40</v>
      </c>
      <c r="D37" s="9">
        <v>964674</v>
      </c>
    </row>
    <row r="38" spans="1:4" ht="13.5" customHeight="1">
      <c r="A38" s="7">
        <v>2023</v>
      </c>
      <c r="B38" s="7">
        <v>2566</v>
      </c>
      <c r="C38" t="s">
        <v>40</v>
      </c>
      <c r="D38" s="9">
        <v>943528</v>
      </c>
    </row>
    <row r="39" spans="1:4" ht="13.5" customHeight="1">
      <c r="A39" s="7">
        <v>2022</v>
      </c>
      <c r="B39" s="7">
        <v>2565</v>
      </c>
      <c r="C39" t="s">
        <v>40</v>
      </c>
      <c r="D39" s="9">
        <v>959201</v>
      </c>
    </row>
    <row r="40" spans="1:4" ht="13.5" customHeight="1">
      <c r="A40" s="7">
        <v>2021</v>
      </c>
      <c r="B40" s="7">
        <v>2564</v>
      </c>
      <c r="C40" t="s">
        <v>40</v>
      </c>
      <c r="D40" s="9">
        <v>956069</v>
      </c>
    </row>
    <row r="41" spans="1:4" ht="13.5" customHeight="1">
      <c r="A41" s="7">
        <v>2020</v>
      </c>
      <c r="B41" s="7">
        <v>2563</v>
      </c>
      <c r="C41" t="s">
        <v>40</v>
      </c>
      <c r="D41" s="9">
        <v>921439</v>
      </c>
    </row>
    <row r="42" spans="1:4" ht="13.5" customHeight="1">
      <c r="A42" s="7">
        <v>2019</v>
      </c>
      <c r="B42" s="7">
        <v>2562</v>
      </c>
      <c r="C42" t="s">
        <v>40</v>
      </c>
      <c r="D42" s="9">
        <v>922932</v>
      </c>
    </row>
    <row r="43" spans="1:4" ht="13.5" customHeight="1">
      <c r="A43" s="7">
        <v>2018</v>
      </c>
      <c r="B43" s="7">
        <v>2561</v>
      </c>
      <c r="C43" t="s">
        <v>40</v>
      </c>
      <c r="D43" s="9">
        <v>944587</v>
      </c>
    </row>
    <row r="44" spans="1:4" ht="13.5" customHeight="1">
      <c r="A44" s="7">
        <v>2024</v>
      </c>
      <c r="B44" s="7">
        <v>2567</v>
      </c>
      <c r="C44" t="s">
        <v>41</v>
      </c>
      <c r="D44" s="9">
        <v>865125</v>
      </c>
    </row>
    <row r="45" spans="1:4" ht="13.5" customHeight="1">
      <c r="A45" s="7">
        <v>2023</v>
      </c>
      <c r="B45" s="7">
        <v>2566</v>
      </c>
      <c r="C45" t="s">
        <v>41</v>
      </c>
      <c r="D45" s="9">
        <v>829560</v>
      </c>
    </row>
    <row r="46" spans="1:4" ht="13.5" customHeight="1">
      <c r="A46" s="7">
        <v>2022</v>
      </c>
      <c r="B46" s="7">
        <v>2565</v>
      </c>
      <c r="C46" t="s">
        <v>41</v>
      </c>
      <c r="D46" s="9">
        <v>778038</v>
      </c>
    </row>
    <row r="47" spans="1:4" ht="13.5" customHeight="1">
      <c r="A47" s="7">
        <v>2021</v>
      </c>
      <c r="B47" s="7">
        <v>2564</v>
      </c>
      <c r="C47" t="s">
        <v>41</v>
      </c>
      <c r="D47" s="9">
        <v>724699</v>
      </c>
    </row>
    <row r="48" spans="1:4" ht="13.5" customHeight="1">
      <c r="A48" s="7">
        <v>2020</v>
      </c>
      <c r="B48" s="7">
        <v>2563</v>
      </c>
      <c r="C48" t="s">
        <v>41</v>
      </c>
      <c r="D48" s="9">
        <v>726370</v>
      </c>
    </row>
    <row r="49" spans="1:4" ht="13.5" customHeight="1">
      <c r="A49" s="7">
        <v>2019</v>
      </c>
      <c r="B49" s="7">
        <v>2562</v>
      </c>
      <c r="C49" t="s">
        <v>41</v>
      </c>
      <c r="D49" s="9">
        <v>833284</v>
      </c>
    </row>
    <row r="50" spans="1:4" ht="13.5" customHeight="1">
      <c r="A50" s="7">
        <v>2018</v>
      </c>
      <c r="B50" s="7">
        <v>2561</v>
      </c>
      <c r="C50" t="s">
        <v>41</v>
      </c>
      <c r="D50" s="9">
        <v>847223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661E-B613-4FE1-AB3C-3377ED42F626}">
  <dimension ref="A1:H9824"/>
  <sheetViews>
    <sheetView workbookViewId="0">
      <selection activeCell="A2" sqref="A2:A3"/>
    </sheetView>
  </sheetViews>
  <sheetFormatPr defaultRowHeight="14.25"/>
  <cols>
    <col min="1" max="1" width="9.625" bestFit="1" customWidth="1"/>
    <col min="3" max="3" width="13.125" bestFit="1" customWidth="1"/>
    <col min="6" max="6" width="16.625" bestFit="1" customWidth="1"/>
  </cols>
  <sheetData>
    <row r="1" spans="1:8" ht="15">
      <c r="A1" t="s">
        <v>0</v>
      </c>
      <c r="B1" s="2" t="s">
        <v>1</v>
      </c>
      <c r="C1" s="2" t="s">
        <v>42</v>
      </c>
      <c r="D1" s="2" t="s">
        <v>43</v>
      </c>
      <c r="E1" s="2" t="s">
        <v>44</v>
      </c>
      <c r="F1" s="2" t="s">
        <v>45</v>
      </c>
      <c r="G1" t="s">
        <v>46</v>
      </c>
      <c r="H1" t="s">
        <v>33</v>
      </c>
    </row>
    <row r="2" spans="1:8" ht="15">
      <c r="A2">
        <f>B2-543</f>
        <v>2025</v>
      </c>
      <c r="B2" s="2">
        <v>2568</v>
      </c>
      <c r="C2" s="2" t="s">
        <v>47</v>
      </c>
      <c r="D2" s="2">
        <v>70</v>
      </c>
      <c r="E2" s="2" t="s">
        <v>48</v>
      </c>
      <c r="F2" s="3">
        <v>1838821.7</v>
      </c>
      <c r="G2" t="str">
        <f>VLOOKUP(C2,region!$B$1:$C$78,2,FALSE)</f>
        <v>ภาคเหนือ</v>
      </c>
      <c r="H2" t="s">
        <v>39</v>
      </c>
    </row>
    <row r="3" spans="1:8" ht="15">
      <c r="A3">
        <f>B3-543</f>
        <v>2025</v>
      </c>
      <c r="B3" s="2">
        <v>2568</v>
      </c>
      <c r="C3" s="2" t="s">
        <v>47</v>
      </c>
      <c r="D3" s="2">
        <v>70</v>
      </c>
      <c r="E3" s="2" t="s">
        <v>49</v>
      </c>
      <c r="F3" s="3">
        <v>2583596.12</v>
      </c>
      <c r="G3" t="str">
        <f>VLOOKUP(C3,region!$B$1:$C$78,2,FALSE)</f>
        <v>ภาคเหนือ</v>
      </c>
      <c r="H3" t="s">
        <v>39</v>
      </c>
    </row>
    <row r="4" spans="1:8" ht="15">
      <c r="A4">
        <f t="shared" ref="A4:A67" si="0">B4-543</f>
        <v>2025</v>
      </c>
      <c r="B4" s="2">
        <v>2568</v>
      </c>
      <c r="C4" s="2" t="s">
        <v>50</v>
      </c>
      <c r="D4" s="2">
        <v>1</v>
      </c>
      <c r="E4" s="2" t="s">
        <v>48</v>
      </c>
      <c r="F4" s="3">
        <v>249395048.28999999</v>
      </c>
      <c r="G4" t="str">
        <f>VLOOKUP(C4,region!$B$1:$C$78,2,FALSE)</f>
        <v>ภาคเหนือ</v>
      </c>
      <c r="H4" t="s">
        <v>39</v>
      </c>
    </row>
    <row r="5" spans="1:8" ht="15">
      <c r="A5">
        <f t="shared" si="0"/>
        <v>2025</v>
      </c>
      <c r="B5" s="2">
        <v>2568</v>
      </c>
      <c r="C5" s="2" t="s">
        <v>50</v>
      </c>
      <c r="D5" s="2">
        <v>1</v>
      </c>
      <c r="E5" s="2" t="s">
        <v>51</v>
      </c>
      <c r="F5" s="3">
        <v>6154900</v>
      </c>
      <c r="G5" t="str">
        <f>VLOOKUP(C5,region!$B$1:$C$78,2,FALSE)</f>
        <v>ภาคเหนือ</v>
      </c>
      <c r="H5" t="s">
        <v>39</v>
      </c>
    </row>
    <row r="6" spans="1:8" ht="15">
      <c r="A6">
        <f t="shared" si="0"/>
        <v>2025</v>
      </c>
      <c r="B6" s="2">
        <v>2568</v>
      </c>
      <c r="C6" s="2" t="s">
        <v>50</v>
      </c>
      <c r="D6" s="2">
        <v>1</v>
      </c>
      <c r="E6" s="2" t="s">
        <v>52</v>
      </c>
      <c r="F6" s="3">
        <v>1164228527.01</v>
      </c>
      <c r="G6" t="str">
        <f>VLOOKUP(C6,region!$B$1:$C$78,2,FALSE)</f>
        <v>ภาคเหนือ</v>
      </c>
      <c r="H6" t="s">
        <v>39</v>
      </c>
    </row>
    <row r="7" spans="1:8" ht="15">
      <c r="A7">
        <f t="shared" si="0"/>
        <v>2025</v>
      </c>
      <c r="B7" s="2">
        <v>2568</v>
      </c>
      <c r="C7" s="2" t="s">
        <v>50</v>
      </c>
      <c r="D7" s="2">
        <v>1</v>
      </c>
      <c r="E7" s="2" t="s">
        <v>53</v>
      </c>
      <c r="F7" s="3">
        <v>361193718.02999997</v>
      </c>
      <c r="G7" t="str">
        <f>VLOOKUP(C7,region!$B$1:$C$78,2,FALSE)</f>
        <v>ภาคเหนือ</v>
      </c>
      <c r="H7" t="s">
        <v>39</v>
      </c>
    </row>
    <row r="8" spans="1:8" ht="15">
      <c r="A8">
        <f t="shared" si="0"/>
        <v>2025</v>
      </c>
      <c r="B8" s="2">
        <v>2568</v>
      </c>
      <c r="C8" s="2" t="s">
        <v>50</v>
      </c>
      <c r="D8" s="2">
        <v>1</v>
      </c>
      <c r="E8" s="2" t="s">
        <v>54</v>
      </c>
      <c r="F8" s="3">
        <v>524732570.63999999</v>
      </c>
      <c r="G8" t="str">
        <f>VLOOKUP(C8,region!$B$1:$C$78,2,FALSE)</f>
        <v>ภาคเหนือ</v>
      </c>
      <c r="H8" t="s">
        <v>39</v>
      </c>
    </row>
    <row r="9" spans="1:8" ht="15">
      <c r="A9">
        <f t="shared" si="0"/>
        <v>2025</v>
      </c>
      <c r="B9" s="2">
        <v>2568</v>
      </c>
      <c r="C9" s="2" t="s">
        <v>50</v>
      </c>
      <c r="D9" s="2">
        <v>1</v>
      </c>
      <c r="E9" s="2" t="s">
        <v>55</v>
      </c>
      <c r="F9" s="3">
        <v>358425264.81</v>
      </c>
      <c r="G9" t="str">
        <f>VLOOKUP(C9,region!$B$1:$C$78,2,FALSE)</f>
        <v>ภาคเหนือ</v>
      </c>
      <c r="H9" t="s">
        <v>39</v>
      </c>
    </row>
    <row r="10" spans="1:8" ht="15">
      <c r="A10">
        <f t="shared" si="0"/>
        <v>2025</v>
      </c>
      <c r="B10" s="2">
        <v>2568</v>
      </c>
      <c r="C10" s="2" t="s">
        <v>50</v>
      </c>
      <c r="D10" s="2">
        <v>1</v>
      </c>
      <c r="E10" s="2" t="s">
        <v>56</v>
      </c>
      <c r="F10" s="3">
        <v>128051944.69</v>
      </c>
      <c r="G10" t="str">
        <f>VLOOKUP(C10,region!$B$1:$C$78,2,FALSE)</f>
        <v>ภาคเหนือ</v>
      </c>
      <c r="H10" t="s">
        <v>39</v>
      </c>
    </row>
    <row r="11" spans="1:8" ht="15">
      <c r="A11">
        <f t="shared" si="0"/>
        <v>2025</v>
      </c>
      <c r="B11" s="2">
        <v>2568</v>
      </c>
      <c r="C11" s="2" t="s">
        <v>50</v>
      </c>
      <c r="D11" s="2">
        <v>1</v>
      </c>
      <c r="E11" s="2" t="s">
        <v>57</v>
      </c>
      <c r="F11" s="3">
        <v>1359717.59</v>
      </c>
      <c r="G11" t="str">
        <f>VLOOKUP(C11,region!$B$1:$C$78,2,FALSE)</f>
        <v>ภาคเหนือ</v>
      </c>
      <c r="H11" t="s">
        <v>39</v>
      </c>
    </row>
    <row r="12" spans="1:8" ht="15">
      <c r="A12">
        <f t="shared" si="0"/>
        <v>2025</v>
      </c>
      <c r="B12" s="2">
        <v>2568</v>
      </c>
      <c r="C12" s="2" t="s">
        <v>50</v>
      </c>
      <c r="D12" s="2">
        <v>1</v>
      </c>
      <c r="E12" s="2" t="s">
        <v>58</v>
      </c>
      <c r="F12" s="3">
        <v>65803215.210000001</v>
      </c>
      <c r="G12" t="str">
        <f>VLOOKUP(C12,region!$B$1:$C$78,2,FALSE)</f>
        <v>ภาคเหนือ</v>
      </c>
      <c r="H12" t="s">
        <v>39</v>
      </c>
    </row>
    <row r="13" spans="1:8" ht="15">
      <c r="A13">
        <f t="shared" si="0"/>
        <v>2025</v>
      </c>
      <c r="B13" s="2">
        <v>2568</v>
      </c>
      <c r="C13" s="2" t="s">
        <v>50</v>
      </c>
      <c r="D13" s="2">
        <v>2</v>
      </c>
      <c r="E13" s="2" t="s">
        <v>48</v>
      </c>
      <c r="F13" s="3">
        <v>73988162.849999994</v>
      </c>
      <c r="G13" t="str">
        <f>VLOOKUP(C13,region!$B$1:$C$78,2,FALSE)</f>
        <v>ภาคเหนือ</v>
      </c>
      <c r="H13" t="s">
        <v>39</v>
      </c>
    </row>
    <row r="14" spans="1:8" ht="15">
      <c r="A14">
        <f t="shared" si="0"/>
        <v>2025</v>
      </c>
      <c r="B14" s="2">
        <v>2568</v>
      </c>
      <c r="C14" s="2" t="s">
        <v>50</v>
      </c>
      <c r="D14" s="2">
        <v>2</v>
      </c>
      <c r="E14" s="2" t="s">
        <v>51</v>
      </c>
      <c r="F14" s="3">
        <v>4062600</v>
      </c>
      <c r="G14" t="str">
        <f>VLOOKUP(C14,region!$B$1:$C$78,2,FALSE)</f>
        <v>ภาคเหนือ</v>
      </c>
      <c r="H14" t="s">
        <v>39</v>
      </c>
    </row>
    <row r="15" spans="1:8" ht="15">
      <c r="A15">
        <f t="shared" si="0"/>
        <v>2025</v>
      </c>
      <c r="B15" s="2">
        <v>2568</v>
      </c>
      <c r="C15" s="2" t="s">
        <v>50</v>
      </c>
      <c r="D15" s="2">
        <v>2</v>
      </c>
      <c r="E15" s="2" t="s">
        <v>59</v>
      </c>
      <c r="F15" s="3">
        <v>1109794026.75</v>
      </c>
      <c r="G15" t="str">
        <f>VLOOKUP(C15,region!$B$1:$C$78,2,FALSE)</f>
        <v>ภาคเหนือ</v>
      </c>
      <c r="H15" t="s">
        <v>39</v>
      </c>
    </row>
    <row r="16" spans="1:8" ht="15">
      <c r="A16">
        <f t="shared" si="0"/>
        <v>2025</v>
      </c>
      <c r="B16" s="2">
        <v>2568</v>
      </c>
      <c r="C16" s="2" t="s">
        <v>50</v>
      </c>
      <c r="D16" s="2">
        <v>2</v>
      </c>
      <c r="E16" s="2" t="s">
        <v>60</v>
      </c>
      <c r="F16" s="3">
        <v>972661986.94000006</v>
      </c>
      <c r="G16" t="str">
        <f>VLOOKUP(C16,region!$B$1:$C$78,2,FALSE)</f>
        <v>ภาคเหนือ</v>
      </c>
      <c r="H16" t="s">
        <v>39</v>
      </c>
    </row>
    <row r="17" spans="1:8" ht="15">
      <c r="A17">
        <f t="shared" si="0"/>
        <v>2025</v>
      </c>
      <c r="B17" s="2">
        <v>2568</v>
      </c>
      <c r="C17" s="2" t="s">
        <v>50</v>
      </c>
      <c r="D17" s="2">
        <v>2</v>
      </c>
      <c r="E17" s="2" t="s">
        <v>61</v>
      </c>
      <c r="F17" s="3">
        <v>1166749122.8699999</v>
      </c>
      <c r="G17" t="str">
        <f>VLOOKUP(C17,region!$B$1:$C$78,2,FALSE)</f>
        <v>ภาคเหนือ</v>
      </c>
      <c r="H17" t="s">
        <v>39</v>
      </c>
    </row>
    <row r="18" spans="1:8" ht="15">
      <c r="A18">
        <f t="shared" si="0"/>
        <v>2025</v>
      </c>
      <c r="B18" s="2">
        <v>2568</v>
      </c>
      <c r="C18" s="2" t="s">
        <v>50</v>
      </c>
      <c r="D18" s="2">
        <v>2</v>
      </c>
      <c r="E18" s="2" t="s">
        <v>62</v>
      </c>
      <c r="F18" s="3">
        <v>28475953.390000001</v>
      </c>
      <c r="G18" t="str">
        <f>VLOOKUP(C18,region!$B$1:$C$78,2,FALSE)</f>
        <v>ภาคเหนือ</v>
      </c>
      <c r="H18" t="s">
        <v>39</v>
      </c>
    </row>
    <row r="19" spans="1:8" ht="15">
      <c r="A19">
        <f t="shared" si="0"/>
        <v>2025</v>
      </c>
      <c r="B19" s="2">
        <v>2568</v>
      </c>
      <c r="C19" s="2" t="s">
        <v>50</v>
      </c>
      <c r="D19" s="2">
        <v>2</v>
      </c>
      <c r="E19" s="2" t="s">
        <v>63</v>
      </c>
      <c r="F19" s="3">
        <v>4522569.46</v>
      </c>
      <c r="G19" t="str">
        <f>VLOOKUP(C19,region!$B$1:$C$78,2,FALSE)</f>
        <v>ภาคเหนือ</v>
      </c>
      <c r="H19" t="s">
        <v>39</v>
      </c>
    </row>
    <row r="20" spans="1:8" ht="15">
      <c r="A20">
        <f t="shared" si="0"/>
        <v>2025</v>
      </c>
      <c r="B20" s="2">
        <v>2568</v>
      </c>
      <c r="C20" s="2" t="s">
        <v>50</v>
      </c>
      <c r="D20" s="2">
        <v>5</v>
      </c>
      <c r="E20" s="2" t="s">
        <v>48</v>
      </c>
      <c r="F20" s="3">
        <v>118895546.04000001</v>
      </c>
      <c r="G20" t="str">
        <f>VLOOKUP(C20,region!$B$1:$C$78,2,FALSE)</f>
        <v>ภาคเหนือ</v>
      </c>
      <c r="H20" t="s">
        <v>39</v>
      </c>
    </row>
    <row r="21" spans="1:8" ht="15">
      <c r="A21">
        <f t="shared" si="0"/>
        <v>2025</v>
      </c>
      <c r="B21" s="2">
        <v>2568</v>
      </c>
      <c r="C21" s="2" t="s">
        <v>50</v>
      </c>
      <c r="D21" s="2">
        <v>5</v>
      </c>
      <c r="E21" s="2" t="s">
        <v>51</v>
      </c>
      <c r="F21" s="3">
        <v>2990600</v>
      </c>
      <c r="G21" t="str">
        <f>VLOOKUP(C21,region!$B$1:$C$78,2,FALSE)</f>
        <v>ภาคเหนือ</v>
      </c>
      <c r="H21" t="s">
        <v>39</v>
      </c>
    </row>
    <row r="22" spans="1:8" ht="15">
      <c r="A22">
        <f t="shared" si="0"/>
        <v>2025</v>
      </c>
      <c r="B22" s="2">
        <v>2568</v>
      </c>
      <c r="C22" s="2" t="s">
        <v>50</v>
      </c>
      <c r="D22" s="2">
        <v>5</v>
      </c>
      <c r="E22" s="2" t="s">
        <v>64</v>
      </c>
      <c r="F22" s="3">
        <v>5641956095.8599997</v>
      </c>
      <c r="G22" t="str">
        <f>VLOOKUP(C22,region!$B$1:$C$78,2,FALSE)</f>
        <v>ภาคเหนือ</v>
      </c>
      <c r="H22" t="s">
        <v>39</v>
      </c>
    </row>
    <row r="23" spans="1:8" ht="15">
      <c r="A23">
        <f t="shared" si="0"/>
        <v>2025</v>
      </c>
      <c r="B23" s="2">
        <v>2568</v>
      </c>
      <c r="C23" s="2" t="s">
        <v>50</v>
      </c>
      <c r="D23" s="2">
        <v>5</v>
      </c>
      <c r="E23" s="2" t="s">
        <v>65</v>
      </c>
      <c r="F23" s="3">
        <v>41969.69</v>
      </c>
      <c r="G23" t="str">
        <f>VLOOKUP(C23,region!$B$1:$C$78,2,FALSE)</f>
        <v>ภาคเหนือ</v>
      </c>
      <c r="H23" t="s">
        <v>39</v>
      </c>
    </row>
    <row r="24" spans="1:8" ht="15">
      <c r="A24">
        <f t="shared" si="0"/>
        <v>2025</v>
      </c>
      <c r="B24" s="2">
        <v>2568</v>
      </c>
      <c r="C24" s="2" t="s">
        <v>50</v>
      </c>
      <c r="D24" s="2">
        <v>5</v>
      </c>
      <c r="E24" s="2" t="s">
        <v>66</v>
      </c>
      <c r="F24" s="3">
        <v>144572718.31</v>
      </c>
      <c r="G24" t="str">
        <f>VLOOKUP(C24,region!$B$1:$C$78,2,FALSE)</f>
        <v>ภาคเหนือ</v>
      </c>
      <c r="H24" t="s">
        <v>39</v>
      </c>
    </row>
    <row r="25" spans="1:8" ht="15">
      <c r="A25">
        <f t="shared" si="0"/>
        <v>2025</v>
      </c>
      <c r="B25" s="2">
        <v>2568</v>
      </c>
      <c r="C25" s="2" t="s">
        <v>50</v>
      </c>
      <c r="D25" s="2">
        <v>6</v>
      </c>
      <c r="E25" s="2" t="s">
        <v>48</v>
      </c>
      <c r="F25" s="3">
        <v>10458855.25</v>
      </c>
      <c r="G25" t="str">
        <f>VLOOKUP(C25,region!$B$1:$C$78,2,FALSE)</f>
        <v>ภาคเหนือ</v>
      </c>
      <c r="H25" t="s">
        <v>39</v>
      </c>
    </row>
    <row r="26" spans="1:8" ht="15">
      <c r="A26">
        <f t="shared" si="0"/>
        <v>2025</v>
      </c>
      <c r="B26" s="2">
        <v>2568</v>
      </c>
      <c r="C26" s="2" t="s">
        <v>50</v>
      </c>
      <c r="D26" s="2">
        <v>6</v>
      </c>
      <c r="E26" s="2" t="s">
        <v>51</v>
      </c>
      <c r="F26" s="3">
        <v>91000</v>
      </c>
      <c r="G26" t="str">
        <f>VLOOKUP(C26,region!$B$1:$C$78,2,FALSE)</f>
        <v>ภาคเหนือ</v>
      </c>
      <c r="H26" t="s">
        <v>39</v>
      </c>
    </row>
    <row r="27" spans="1:8" ht="15">
      <c r="A27">
        <f t="shared" si="0"/>
        <v>2025</v>
      </c>
      <c r="B27" s="2">
        <v>2568</v>
      </c>
      <c r="C27" s="2" t="s">
        <v>50</v>
      </c>
      <c r="D27" s="2">
        <v>6</v>
      </c>
      <c r="E27" s="2" t="s">
        <v>67</v>
      </c>
      <c r="F27" s="3">
        <v>198906601.61000001</v>
      </c>
      <c r="G27" t="str">
        <f>VLOOKUP(C27,region!$B$1:$C$78,2,FALSE)</f>
        <v>ภาคเหนือ</v>
      </c>
      <c r="H27" t="s">
        <v>39</v>
      </c>
    </row>
    <row r="28" spans="1:8" ht="15">
      <c r="A28">
        <f t="shared" si="0"/>
        <v>2025</v>
      </c>
      <c r="B28" s="2">
        <v>2568</v>
      </c>
      <c r="C28" s="2" t="s">
        <v>50</v>
      </c>
      <c r="D28" s="2">
        <v>7</v>
      </c>
      <c r="E28" s="2" t="s">
        <v>48</v>
      </c>
      <c r="F28" s="3">
        <v>11880</v>
      </c>
      <c r="G28" t="str">
        <f>VLOOKUP(C28,region!$B$1:$C$78,2,FALSE)</f>
        <v>ภาคเหนือ</v>
      </c>
      <c r="H28" t="s">
        <v>39</v>
      </c>
    </row>
    <row r="29" spans="1:8" ht="15">
      <c r="A29">
        <f t="shared" si="0"/>
        <v>2025</v>
      </c>
      <c r="B29" s="2">
        <v>2568</v>
      </c>
      <c r="C29" s="2" t="s">
        <v>50</v>
      </c>
      <c r="D29" s="2">
        <v>7</v>
      </c>
      <c r="E29" s="2" t="s">
        <v>68</v>
      </c>
      <c r="F29" s="3">
        <v>23029023.170000002</v>
      </c>
      <c r="G29" t="str">
        <f>VLOOKUP(C29,region!$B$1:$C$78,2,FALSE)</f>
        <v>ภาคเหนือ</v>
      </c>
      <c r="H29" t="s">
        <v>39</v>
      </c>
    </row>
    <row r="30" spans="1:8" ht="15">
      <c r="A30">
        <f t="shared" si="0"/>
        <v>2025</v>
      </c>
      <c r="B30" s="2">
        <v>2568</v>
      </c>
      <c r="C30" s="2" t="s">
        <v>50</v>
      </c>
      <c r="D30" s="2">
        <v>7</v>
      </c>
      <c r="E30" s="2" t="s">
        <v>69</v>
      </c>
      <c r="F30" s="3">
        <v>702629</v>
      </c>
      <c r="G30" t="str">
        <f>VLOOKUP(C30,region!$B$1:$C$78,2,FALSE)</f>
        <v>ภาคเหนือ</v>
      </c>
      <c r="H30" t="s">
        <v>39</v>
      </c>
    </row>
    <row r="31" spans="1:8" ht="15">
      <c r="A31">
        <f t="shared" si="0"/>
        <v>2025</v>
      </c>
      <c r="B31" s="2">
        <v>2568</v>
      </c>
      <c r="C31" s="2" t="s">
        <v>50</v>
      </c>
      <c r="D31" s="2">
        <v>7</v>
      </c>
      <c r="E31" s="2" t="s">
        <v>70</v>
      </c>
      <c r="F31" s="3">
        <v>27230259.219999999</v>
      </c>
      <c r="G31" t="str">
        <f>VLOOKUP(C31,region!$B$1:$C$78,2,FALSE)</f>
        <v>ภาคเหนือ</v>
      </c>
      <c r="H31" t="s">
        <v>39</v>
      </c>
    </row>
    <row r="32" spans="1:8" ht="15">
      <c r="A32">
        <f t="shared" si="0"/>
        <v>2025</v>
      </c>
      <c r="B32" s="2">
        <v>2568</v>
      </c>
      <c r="C32" s="2" t="s">
        <v>50</v>
      </c>
      <c r="D32" s="2">
        <v>7</v>
      </c>
      <c r="E32" s="2" t="s">
        <v>71</v>
      </c>
      <c r="F32" s="3">
        <v>343506.9</v>
      </c>
      <c r="G32" t="str">
        <f>VLOOKUP(C32,region!$B$1:$C$78,2,FALSE)</f>
        <v>ภาคเหนือ</v>
      </c>
      <c r="H32" t="s">
        <v>39</v>
      </c>
    </row>
    <row r="33" spans="1:8" ht="15">
      <c r="A33">
        <f t="shared" si="0"/>
        <v>2025</v>
      </c>
      <c r="B33" s="2">
        <v>2568</v>
      </c>
      <c r="C33" s="2" t="s">
        <v>50</v>
      </c>
      <c r="D33" s="2">
        <v>7</v>
      </c>
      <c r="E33" s="2" t="s">
        <v>72</v>
      </c>
      <c r="F33" s="3">
        <v>15758941.9</v>
      </c>
      <c r="G33" t="str">
        <f>VLOOKUP(C33,region!$B$1:$C$78,2,FALSE)</f>
        <v>ภาคเหนือ</v>
      </c>
      <c r="H33" t="s">
        <v>39</v>
      </c>
    </row>
    <row r="34" spans="1:8" ht="15">
      <c r="A34">
        <f t="shared" si="0"/>
        <v>2025</v>
      </c>
      <c r="B34" s="2">
        <v>2568</v>
      </c>
      <c r="C34" s="2" t="s">
        <v>50</v>
      </c>
      <c r="D34" s="2">
        <v>7</v>
      </c>
      <c r="E34" s="2" t="s">
        <v>73</v>
      </c>
      <c r="F34" s="3">
        <v>21516501</v>
      </c>
      <c r="G34" t="str">
        <f>VLOOKUP(C34,region!$B$1:$C$78,2,FALSE)</f>
        <v>ภาคเหนือ</v>
      </c>
      <c r="H34" t="s">
        <v>39</v>
      </c>
    </row>
    <row r="35" spans="1:8" ht="15">
      <c r="A35">
        <f t="shared" si="0"/>
        <v>2025</v>
      </c>
      <c r="B35" s="2">
        <v>2568</v>
      </c>
      <c r="C35" s="2" t="s">
        <v>50</v>
      </c>
      <c r="D35" s="2">
        <v>10</v>
      </c>
      <c r="E35" s="2" t="s">
        <v>74</v>
      </c>
      <c r="F35" s="2">
        <v>4</v>
      </c>
      <c r="G35" t="str">
        <f>VLOOKUP(C35,region!$B$1:$C$78,2,FALSE)</f>
        <v>ภาคเหนือ</v>
      </c>
      <c r="H35" t="s">
        <v>39</v>
      </c>
    </row>
    <row r="36" spans="1:8" ht="15">
      <c r="A36">
        <f t="shared" si="0"/>
        <v>2025</v>
      </c>
      <c r="B36" s="2">
        <v>2568</v>
      </c>
      <c r="C36" s="2" t="s">
        <v>50</v>
      </c>
      <c r="D36" s="2">
        <v>11</v>
      </c>
      <c r="E36" s="2" t="s">
        <v>51</v>
      </c>
      <c r="F36" s="3">
        <v>2170400</v>
      </c>
      <c r="G36" t="str">
        <f>VLOOKUP(C36,region!$B$1:$C$78,2,FALSE)</f>
        <v>ภาคเหนือ</v>
      </c>
      <c r="H36" t="s">
        <v>39</v>
      </c>
    </row>
    <row r="37" spans="1:8" ht="15">
      <c r="A37">
        <f t="shared" si="0"/>
        <v>2025</v>
      </c>
      <c r="B37" s="2">
        <v>2568</v>
      </c>
      <c r="C37" s="2" t="s">
        <v>50</v>
      </c>
      <c r="D37" s="2">
        <v>15</v>
      </c>
      <c r="E37" s="2" t="s">
        <v>74</v>
      </c>
      <c r="F37" s="2">
        <v>0.5</v>
      </c>
      <c r="G37" t="str">
        <f>VLOOKUP(C37,region!$B$1:$C$78,2,FALSE)</f>
        <v>ภาคเหนือ</v>
      </c>
      <c r="H37" t="s">
        <v>39</v>
      </c>
    </row>
    <row r="38" spans="1:8" ht="15">
      <c r="A38">
        <f t="shared" si="0"/>
        <v>2025</v>
      </c>
      <c r="B38" s="2">
        <v>2568</v>
      </c>
      <c r="C38" s="2" t="s">
        <v>50</v>
      </c>
      <c r="D38" s="2">
        <v>70</v>
      </c>
      <c r="E38" s="2" t="s">
        <v>49</v>
      </c>
      <c r="F38" s="3">
        <v>15126802.52</v>
      </c>
      <c r="G38" t="str">
        <f>VLOOKUP(C38,region!$B$1:$C$78,2,FALSE)</f>
        <v>ภาคเหนือ</v>
      </c>
      <c r="H38" t="s">
        <v>39</v>
      </c>
    </row>
    <row r="39" spans="1:8" ht="15">
      <c r="A39">
        <f t="shared" si="0"/>
        <v>2025</v>
      </c>
      <c r="B39" s="2">
        <v>2568</v>
      </c>
      <c r="C39" s="2" t="s">
        <v>75</v>
      </c>
      <c r="D39" s="2">
        <v>1</v>
      </c>
      <c r="E39" s="2" t="s">
        <v>48</v>
      </c>
      <c r="F39" s="3">
        <v>39413965.869999997</v>
      </c>
      <c r="G39" t="str">
        <f>VLOOKUP(C39,region!$B$1:$C$78,2,FALSE)</f>
        <v>ภาคใต้</v>
      </c>
      <c r="H39" t="s">
        <v>41</v>
      </c>
    </row>
    <row r="40" spans="1:8" ht="15">
      <c r="A40">
        <f t="shared" si="0"/>
        <v>2025</v>
      </c>
      <c r="B40" s="2">
        <v>2568</v>
      </c>
      <c r="C40" s="2" t="s">
        <v>75</v>
      </c>
      <c r="D40" s="2">
        <v>1</v>
      </c>
      <c r="E40" s="2" t="s">
        <v>51</v>
      </c>
      <c r="F40" s="3">
        <v>955500</v>
      </c>
      <c r="G40" t="str">
        <f>VLOOKUP(C40,region!$B$1:$C$78,2,FALSE)</f>
        <v>ภาคใต้</v>
      </c>
      <c r="H40" t="s">
        <v>41</v>
      </c>
    </row>
    <row r="41" spans="1:8" ht="15">
      <c r="A41">
        <f t="shared" si="0"/>
        <v>2025</v>
      </c>
      <c r="B41" s="2">
        <v>2568</v>
      </c>
      <c r="C41" s="2" t="s">
        <v>75</v>
      </c>
      <c r="D41" s="2">
        <v>1</v>
      </c>
      <c r="E41" s="2" t="s">
        <v>52</v>
      </c>
      <c r="F41" s="3">
        <v>63645786.299999997</v>
      </c>
      <c r="G41" t="str">
        <f>VLOOKUP(C41,region!$B$1:$C$78,2,FALSE)</f>
        <v>ภาคใต้</v>
      </c>
      <c r="H41" t="s">
        <v>41</v>
      </c>
    </row>
    <row r="42" spans="1:8" ht="15">
      <c r="A42">
        <f t="shared" si="0"/>
        <v>2025</v>
      </c>
      <c r="B42" s="2">
        <v>2568</v>
      </c>
      <c r="C42" s="2" t="s">
        <v>75</v>
      </c>
      <c r="D42" s="2">
        <v>1</v>
      </c>
      <c r="E42" s="2" t="s">
        <v>53</v>
      </c>
      <c r="F42" s="3">
        <v>57532415.960000001</v>
      </c>
      <c r="G42" t="str">
        <f>VLOOKUP(C42,region!$B$1:$C$78,2,FALSE)</f>
        <v>ภาคใต้</v>
      </c>
      <c r="H42" t="s">
        <v>41</v>
      </c>
    </row>
    <row r="43" spans="1:8" ht="15">
      <c r="A43">
        <f t="shared" si="0"/>
        <v>2025</v>
      </c>
      <c r="B43" s="2">
        <v>2568</v>
      </c>
      <c r="C43" s="2" t="s">
        <v>75</v>
      </c>
      <c r="D43" s="2">
        <v>1</v>
      </c>
      <c r="E43" s="2" t="s">
        <v>54</v>
      </c>
      <c r="F43" s="3">
        <v>63681930.670000002</v>
      </c>
      <c r="G43" t="str">
        <f>VLOOKUP(C43,region!$B$1:$C$78,2,FALSE)</f>
        <v>ภาคใต้</v>
      </c>
      <c r="H43" t="s">
        <v>41</v>
      </c>
    </row>
    <row r="44" spans="1:8" ht="15">
      <c r="A44">
        <f t="shared" si="0"/>
        <v>2025</v>
      </c>
      <c r="B44" s="2">
        <v>2568</v>
      </c>
      <c r="C44" s="2" t="s">
        <v>75</v>
      </c>
      <c r="D44" s="2">
        <v>1</v>
      </c>
      <c r="E44" s="2" t="s">
        <v>55</v>
      </c>
      <c r="F44" s="3">
        <v>55472800.600000001</v>
      </c>
      <c r="G44" t="str">
        <f>VLOOKUP(C44,region!$B$1:$C$78,2,FALSE)</f>
        <v>ภาคใต้</v>
      </c>
      <c r="H44" t="s">
        <v>41</v>
      </c>
    </row>
    <row r="45" spans="1:8" ht="15">
      <c r="A45">
        <f t="shared" si="0"/>
        <v>2025</v>
      </c>
      <c r="B45" s="2">
        <v>2568</v>
      </c>
      <c r="C45" s="2" t="s">
        <v>75</v>
      </c>
      <c r="D45" s="2">
        <v>1</v>
      </c>
      <c r="E45" s="2" t="s">
        <v>56</v>
      </c>
      <c r="F45" s="3">
        <v>27135841.699999999</v>
      </c>
      <c r="G45" t="str">
        <f>VLOOKUP(C45,region!$B$1:$C$78,2,FALSE)</f>
        <v>ภาคใต้</v>
      </c>
      <c r="H45" t="s">
        <v>41</v>
      </c>
    </row>
    <row r="46" spans="1:8" ht="15">
      <c r="A46">
        <f t="shared" si="0"/>
        <v>2025</v>
      </c>
      <c r="B46" s="2">
        <v>2568</v>
      </c>
      <c r="C46" s="2" t="s">
        <v>75</v>
      </c>
      <c r="D46" s="2">
        <v>1</v>
      </c>
      <c r="E46" s="2" t="s">
        <v>57</v>
      </c>
      <c r="F46" s="3">
        <v>17864542.640000001</v>
      </c>
      <c r="G46" t="str">
        <f>VLOOKUP(C46,region!$B$1:$C$78,2,FALSE)</f>
        <v>ภาคใต้</v>
      </c>
      <c r="H46" t="s">
        <v>41</v>
      </c>
    </row>
    <row r="47" spans="1:8" ht="15">
      <c r="A47">
        <f t="shared" si="0"/>
        <v>2025</v>
      </c>
      <c r="B47" s="2">
        <v>2568</v>
      </c>
      <c r="C47" s="2" t="s">
        <v>75</v>
      </c>
      <c r="D47" s="2">
        <v>1</v>
      </c>
      <c r="E47" s="2" t="s">
        <v>58</v>
      </c>
      <c r="F47" s="3">
        <v>8981505.1500000004</v>
      </c>
      <c r="G47" t="str">
        <f>VLOOKUP(C47,region!$B$1:$C$78,2,FALSE)</f>
        <v>ภาคใต้</v>
      </c>
      <c r="H47" t="s">
        <v>41</v>
      </c>
    </row>
    <row r="48" spans="1:8" ht="15">
      <c r="A48">
        <f t="shared" si="0"/>
        <v>2025</v>
      </c>
      <c r="B48" s="2">
        <v>2568</v>
      </c>
      <c r="C48" s="2" t="s">
        <v>75</v>
      </c>
      <c r="D48" s="2">
        <v>2</v>
      </c>
      <c r="E48" s="2" t="s">
        <v>48</v>
      </c>
      <c r="F48" s="3">
        <v>2991732.6</v>
      </c>
      <c r="G48" t="str">
        <f>VLOOKUP(C48,region!$B$1:$C$78,2,FALSE)</f>
        <v>ภาคใต้</v>
      </c>
      <c r="H48" t="s">
        <v>41</v>
      </c>
    </row>
    <row r="49" spans="1:8" ht="15">
      <c r="A49">
        <f t="shared" si="0"/>
        <v>2025</v>
      </c>
      <c r="B49" s="2">
        <v>2568</v>
      </c>
      <c r="C49" s="2" t="s">
        <v>75</v>
      </c>
      <c r="D49" s="2">
        <v>2</v>
      </c>
      <c r="E49" s="2" t="s">
        <v>51</v>
      </c>
      <c r="F49" s="3">
        <v>295700</v>
      </c>
      <c r="G49" t="str">
        <f>VLOOKUP(C49,region!$B$1:$C$78,2,FALSE)</f>
        <v>ภาคใต้</v>
      </c>
      <c r="H49" t="s">
        <v>41</v>
      </c>
    </row>
    <row r="50" spans="1:8" ht="15">
      <c r="A50">
        <f t="shared" si="0"/>
        <v>2025</v>
      </c>
      <c r="B50" s="2">
        <v>2568</v>
      </c>
      <c r="C50" s="2" t="s">
        <v>75</v>
      </c>
      <c r="D50" s="2">
        <v>2</v>
      </c>
      <c r="E50" s="2" t="s">
        <v>59</v>
      </c>
      <c r="F50" s="3">
        <v>135134628.37</v>
      </c>
      <c r="G50" t="str">
        <f>VLOOKUP(C50,region!$B$1:$C$78,2,FALSE)</f>
        <v>ภาคใต้</v>
      </c>
      <c r="H50" t="s">
        <v>41</v>
      </c>
    </row>
    <row r="51" spans="1:8" ht="15">
      <c r="A51">
        <f t="shared" si="0"/>
        <v>2025</v>
      </c>
      <c r="B51" s="2">
        <v>2568</v>
      </c>
      <c r="C51" s="2" t="s">
        <v>75</v>
      </c>
      <c r="D51" s="2">
        <v>2</v>
      </c>
      <c r="E51" s="2" t="s">
        <v>60</v>
      </c>
      <c r="F51" s="3">
        <v>128575924.89</v>
      </c>
      <c r="G51" t="str">
        <f>VLOOKUP(C51,region!$B$1:$C$78,2,FALSE)</f>
        <v>ภาคใต้</v>
      </c>
      <c r="H51" t="s">
        <v>41</v>
      </c>
    </row>
    <row r="52" spans="1:8" ht="15">
      <c r="A52">
        <f t="shared" si="0"/>
        <v>2025</v>
      </c>
      <c r="B52" s="2">
        <v>2568</v>
      </c>
      <c r="C52" s="2" t="s">
        <v>75</v>
      </c>
      <c r="D52" s="2">
        <v>2</v>
      </c>
      <c r="E52" s="2" t="s">
        <v>76</v>
      </c>
      <c r="F52" s="3">
        <v>150264</v>
      </c>
      <c r="G52" t="str">
        <f>VLOOKUP(C52,region!$B$1:$C$78,2,FALSE)</f>
        <v>ภาคใต้</v>
      </c>
      <c r="H52" t="s">
        <v>41</v>
      </c>
    </row>
    <row r="53" spans="1:8" ht="15">
      <c r="A53">
        <f t="shared" si="0"/>
        <v>2025</v>
      </c>
      <c r="B53" s="2">
        <v>2568</v>
      </c>
      <c r="C53" s="2" t="s">
        <v>75</v>
      </c>
      <c r="D53" s="2">
        <v>2</v>
      </c>
      <c r="E53" s="2" t="s">
        <v>61</v>
      </c>
      <c r="F53" s="3">
        <v>106269976.12</v>
      </c>
      <c r="G53" t="str">
        <f>VLOOKUP(C53,region!$B$1:$C$78,2,FALSE)</f>
        <v>ภาคใต้</v>
      </c>
      <c r="H53" t="s">
        <v>41</v>
      </c>
    </row>
    <row r="54" spans="1:8" ht="15">
      <c r="A54">
        <f t="shared" si="0"/>
        <v>2025</v>
      </c>
      <c r="B54" s="2">
        <v>2568</v>
      </c>
      <c r="C54" s="2" t="s">
        <v>75</v>
      </c>
      <c r="D54" s="2">
        <v>2</v>
      </c>
      <c r="E54" s="2" t="s">
        <v>62</v>
      </c>
      <c r="F54" s="3">
        <v>615329.89</v>
      </c>
      <c r="G54" t="str">
        <f>VLOOKUP(C54,region!$B$1:$C$78,2,FALSE)</f>
        <v>ภาคใต้</v>
      </c>
      <c r="H54" t="s">
        <v>41</v>
      </c>
    </row>
    <row r="55" spans="1:8" ht="15">
      <c r="A55">
        <f t="shared" si="0"/>
        <v>2025</v>
      </c>
      <c r="B55" s="2">
        <v>2568</v>
      </c>
      <c r="C55" s="2" t="s">
        <v>75</v>
      </c>
      <c r="D55" s="2">
        <v>2</v>
      </c>
      <c r="E55" s="2" t="s">
        <v>63</v>
      </c>
      <c r="F55" s="3">
        <v>143799.10999999999</v>
      </c>
      <c r="G55" t="str">
        <f>VLOOKUP(C55,region!$B$1:$C$78,2,FALSE)</f>
        <v>ภาคใต้</v>
      </c>
      <c r="H55" t="s">
        <v>41</v>
      </c>
    </row>
    <row r="56" spans="1:8" ht="15">
      <c r="A56">
        <f t="shared" si="0"/>
        <v>2025</v>
      </c>
      <c r="B56" s="2">
        <v>2568</v>
      </c>
      <c r="C56" s="2" t="s">
        <v>75</v>
      </c>
      <c r="D56" s="2">
        <v>5</v>
      </c>
      <c r="E56" s="2" t="s">
        <v>48</v>
      </c>
      <c r="F56" s="3">
        <v>17496665.309999999</v>
      </c>
      <c r="G56" t="str">
        <f>VLOOKUP(C56,region!$B$1:$C$78,2,FALSE)</f>
        <v>ภาคใต้</v>
      </c>
      <c r="H56" t="s">
        <v>41</v>
      </c>
    </row>
    <row r="57" spans="1:8" ht="15">
      <c r="A57">
        <f t="shared" si="0"/>
        <v>2025</v>
      </c>
      <c r="B57" s="2">
        <v>2568</v>
      </c>
      <c r="C57" s="2" t="s">
        <v>75</v>
      </c>
      <c r="D57" s="2">
        <v>5</v>
      </c>
      <c r="E57" s="2" t="s">
        <v>51</v>
      </c>
      <c r="F57" s="3">
        <v>294600</v>
      </c>
      <c r="G57" t="str">
        <f>VLOOKUP(C57,region!$B$1:$C$78,2,FALSE)</f>
        <v>ภาคใต้</v>
      </c>
      <c r="H57" t="s">
        <v>41</v>
      </c>
    </row>
    <row r="58" spans="1:8" ht="15">
      <c r="A58">
        <f t="shared" si="0"/>
        <v>2025</v>
      </c>
      <c r="B58" s="2">
        <v>2568</v>
      </c>
      <c r="C58" s="2" t="s">
        <v>75</v>
      </c>
      <c r="D58" s="2">
        <v>5</v>
      </c>
      <c r="E58" s="2" t="s">
        <v>64</v>
      </c>
      <c r="F58" s="3">
        <v>665073172.72000003</v>
      </c>
      <c r="G58" t="str">
        <f>VLOOKUP(C58,region!$B$1:$C$78,2,FALSE)</f>
        <v>ภาคใต้</v>
      </c>
      <c r="H58" t="s">
        <v>41</v>
      </c>
    </row>
    <row r="59" spans="1:8" ht="15">
      <c r="A59">
        <f t="shared" si="0"/>
        <v>2025</v>
      </c>
      <c r="B59" s="2">
        <v>2568</v>
      </c>
      <c r="C59" s="2" t="s">
        <v>75</v>
      </c>
      <c r="D59" s="2">
        <v>5</v>
      </c>
      <c r="E59" s="2" t="s">
        <v>66</v>
      </c>
      <c r="F59" s="3">
        <v>3818008.4</v>
      </c>
      <c r="G59" t="str">
        <f>VLOOKUP(C59,region!$B$1:$C$78,2,FALSE)</f>
        <v>ภาคใต้</v>
      </c>
      <c r="H59" t="s">
        <v>41</v>
      </c>
    </row>
    <row r="60" spans="1:8" ht="15">
      <c r="A60">
        <f t="shared" si="0"/>
        <v>2025</v>
      </c>
      <c r="B60" s="2">
        <v>2568</v>
      </c>
      <c r="C60" s="2" t="s">
        <v>75</v>
      </c>
      <c r="D60" s="2">
        <v>6</v>
      </c>
      <c r="E60" s="2" t="s">
        <v>48</v>
      </c>
      <c r="F60" s="3">
        <v>1473784.6</v>
      </c>
      <c r="G60" t="str">
        <f>VLOOKUP(C60,region!$B$1:$C$78,2,FALSE)</f>
        <v>ภาคใต้</v>
      </c>
      <c r="H60" t="s">
        <v>41</v>
      </c>
    </row>
    <row r="61" spans="1:8" ht="15">
      <c r="A61">
        <f t="shared" si="0"/>
        <v>2025</v>
      </c>
      <c r="B61" s="2">
        <v>2568</v>
      </c>
      <c r="C61" s="2" t="s">
        <v>75</v>
      </c>
      <c r="D61" s="2">
        <v>6</v>
      </c>
      <c r="E61" s="2" t="s">
        <v>51</v>
      </c>
      <c r="F61" s="3">
        <v>14000</v>
      </c>
      <c r="G61" t="str">
        <f>VLOOKUP(C61,region!$B$1:$C$78,2,FALSE)</f>
        <v>ภาคใต้</v>
      </c>
      <c r="H61" t="s">
        <v>41</v>
      </c>
    </row>
    <row r="62" spans="1:8" ht="15">
      <c r="A62">
        <f t="shared" si="0"/>
        <v>2025</v>
      </c>
      <c r="B62" s="2">
        <v>2568</v>
      </c>
      <c r="C62" s="2" t="s">
        <v>75</v>
      </c>
      <c r="D62" s="2">
        <v>6</v>
      </c>
      <c r="E62" s="2" t="s">
        <v>67</v>
      </c>
      <c r="F62" s="3">
        <v>33184079.920000002</v>
      </c>
      <c r="G62" t="str">
        <f>VLOOKUP(C62,region!$B$1:$C$78,2,FALSE)</f>
        <v>ภาคใต้</v>
      </c>
      <c r="H62" t="s">
        <v>41</v>
      </c>
    </row>
    <row r="63" spans="1:8" ht="15">
      <c r="A63">
        <f t="shared" si="0"/>
        <v>2025</v>
      </c>
      <c r="B63" s="2">
        <v>2568</v>
      </c>
      <c r="C63" s="2" t="s">
        <v>75</v>
      </c>
      <c r="D63" s="2">
        <v>7</v>
      </c>
      <c r="E63" s="2" t="s">
        <v>68</v>
      </c>
      <c r="F63" s="3">
        <v>4702560</v>
      </c>
      <c r="G63" t="str">
        <f>VLOOKUP(C63,region!$B$1:$C$78,2,FALSE)</f>
        <v>ภาคใต้</v>
      </c>
      <c r="H63" t="s">
        <v>41</v>
      </c>
    </row>
    <row r="64" spans="1:8" ht="15">
      <c r="A64">
        <f t="shared" si="0"/>
        <v>2025</v>
      </c>
      <c r="B64" s="2">
        <v>2568</v>
      </c>
      <c r="C64" s="2" t="s">
        <v>75</v>
      </c>
      <c r="D64" s="2">
        <v>7</v>
      </c>
      <c r="E64" s="2" t="s">
        <v>69</v>
      </c>
      <c r="F64" s="3">
        <v>61975</v>
      </c>
      <c r="G64" t="str">
        <f>VLOOKUP(C64,region!$B$1:$C$78,2,FALSE)</f>
        <v>ภาคใต้</v>
      </c>
      <c r="H64" t="s">
        <v>41</v>
      </c>
    </row>
    <row r="65" spans="1:8" ht="15">
      <c r="A65">
        <f t="shared" si="0"/>
        <v>2025</v>
      </c>
      <c r="B65" s="2">
        <v>2568</v>
      </c>
      <c r="C65" s="2" t="s">
        <v>75</v>
      </c>
      <c r="D65" s="2">
        <v>7</v>
      </c>
      <c r="E65" s="2" t="s">
        <v>70</v>
      </c>
      <c r="F65" s="3">
        <v>4024770</v>
      </c>
      <c r="G65" t="str">
        <f>VLOOKUP(C65,region!$B$1:$C$78,2,FALSE)</f>
        <v>ภาคใต้</v>
      </c>
      <c r="H65" t="s">
        <v>41</v>
      </c>
    </row>
    <row r="66" spans="1:8" ht="15">
      <c r="A66">
        <f t="shared" si="0"/>
        <v>2025</v>
      </c>
      <c r="B66" s="2">
        <v>2568</v>
      </c>
      <c r="C66" s="2" t="s">
        <v>75</v>
      </c>
      <c r="D66" s="2">
        <v>7</v>
      </c>
      <c r="E66" s="2" t="s">
        <v>71</v>
      </c>
      <c r="F66" s="3">
        <v>101613</v>
      </c>
      <c r="G66" t="str">
        <f>VLOOKUP(C66,region!$B$1:$C$78,2,FALSE)</f>
        <v>ภาคใต้</v>
      </c>
      <c r="H66" t="s">
        <v>41</v>
      </c>
    </row>
    <row r="67" spans="1:8" ht="15">
      <c r="A67">
        <f t="shared" si="0"/>
        <v>2025</v>
      </c>
      <c r="B67" s="2">
        <v>2568</v>
      </c>
      <c r="C67" s="2" t="s">
        <v>75</v>
      </c>
      <c r="D67" s="2">
        <v>7</v>
      </c>
      <c r="E67" s="2" t="s">
        <v>72</v>
      </c>
      <c r="F67" s="3">
        <v>956686</v>
      </c>
      <c r="G67" t="str">
        <f>VLOOKUP(C67,region!$B$1:$C$78,2,FALSE)</f>
        <v>ภาคใต้</v>
      </c>
      <c r="H67" t="s">
        <v>41</v>
      </c>
    </row>
    <row r="68" spans="1:8" ht="15">
      <c r="A68">
        <f t="shared" ref="A68:A131" si="1">B68-543</f>
        <v>2025</v>
      </c>
      <c r="B68" s="2">
        <v>2568</v>
      </c>
      <c r="C68" s="2" t="s">
        <v>75</v>
      </c>
      <c r="D68" s="2">
        <v>7</v>
      </c>
      <c r="E68" s="2" t="s">
        <v>73</v>
      </c>
      <c r="F68" s="3">
        <v>2906656</v>
      </c>
      <c r="G68" t="str">
        <f>VLOOKUP(C68,region!$B$1:$C$78,2,FALSE)</f>
        <v>ภาคใต้</v>
      </c>
      <c r="H68" t="s">
        <v>41</v>
      </c>
    </row>
    <row r="69" spans="1:8" ht="15">
      <c r="A69">
        <f t="shared" si="1"/>
        <v>2025</v>
      </c>
      <c r="B69" s="2">
        <v>2568</v>
      </c>
      <c r="C69" s="2" t="s">
        <v>75</v>
      </c>
      <c r="D69" s="2">
        <v>9</v>
      </c>
      <c r="E69" s="2" t="s">
        <v>74</v>
      </c>
      <c r="F69" s="2">
        <v>0.5</v>
      </c>
      <c r="G69" t="str">
        <f>VLOOKUP(C69,region!$B$1:$C$78,2,FALSE)</f>
        <v>ภาคใต้</v>
      </c>
      <c r="H69" t="s">
        <v>41</v>
      </c>
    </row>
    <row r="70" spans="1:8" ht="15">
      <c r="A70">
        <f t="shared" si="1"/>
        <v>2025</v>
      </c>
      <c r="B70" s="2">
        <v>2568</v>
      </c>
      <c r="C70" s="2" t="s">
        <v>75</v>
      </c>
      <c r="D70" s="2">
        <v>10</v>
      </c>
      <c r="E70" s="2" t="s">
        <v>74</v>
      </c>
      <c r="F70" s="2">
        <v>1</v>
      </c>
      <c r="G70" t="str">
        <f>VLOOKUP(C70,region!$B$1:$C$78,2,FALSE)</f>
        <v>ภาคใต้</v>
      </c>
      <c r="H70" t="s">
        <v>41</v>
      </c>
    </row>
    <row r="71" spans="1:8" ht="15">
      <c r="A71">
        <f t="shared" si="1"/>
        <v>2025</v>
      </c>
      <c r="B71" s="2">
        <v>2568</v>
      </c>
      <c r="C71" s="2" t="s">
        <v>75</v>
      </c>
      <c r="D71" s="2">
        <v>11</v>
      </c>
      <c r="E71" s="2" t="s">
        <v>51</v>
      </c>
      <c r="F71" s="3">
        <v>629700</v>
      </c>
      <c r="G71" t="str">
        <f>VLOOKUP(C71,region!$B$1:$C$78,2,FALSE)</f>
        <v>ภาคใต้</v>
      </c>
      <c r="H71" t="s">
        <v>41</v>
      </c>
    </row>
    <row r="72" spans="1:8" ht="15">
      <c r="A72">
        <f t="shared" si="1"/>
        <v>2025</v>
      </c>
      <c r="B72" s="2">
        <v>2568</v>
      </c>
      <c r="C72" s="2" t="s">
        <v>75</v>
      </c>
      <c r="D72" s="2">
        <v>15</v>
      </c>
      <c r="E72" s="2" t="s">
        <v>74</v>
      </c>
      <c r="F72" s="3">
        <v>2973.26</v>
      </c>
      <c r="G72" t="str">
        <f>VLOOKUP(C72,region!$B$1:$C$78,2,FALSE)</f>
        <v>ภาคใต้</v>
      </c>
      <c r="H72" t="s">
        <v>41</v>
      </c>
    </row>
    <row r="73" spans="1:8" ht="15">
      <c r="A73">
        <f t="shared" si="1"/>
        <v>2025</v>
      </c>
      <c r="B73" s="2">
        <v>2568</v>
      </c>
      <c r="C73" s="2" t="s">
        <v>77</v>
      </c>
      <c r="D73" s="2">
        <v>1</v>
      </c>
      <c r="E73" s="2" t="s">
        <v>48</v>
      </c>
      <c r="F73" s="3">
        <v>22933037.690000001</v>
      </c>
      <c r="G73" t="str">
        <f>VLOOKUP(C73,region!$B$1:$C$78,2,FALSE)</f>
        <v>ภาคตะวันออก</v>
      </c>
      <c r="H73" t="s">
        <v>37</v>
      </c>
    </row>
    <row r="74" spans="1:8" ht="15">
      <c r="A74">
        <f t="shared" si="1"/>
        <v>2025</v>
      </c>
      <c r="B74" s="2">
        <v>2568</v>
      </c>
      <c r="C74" s="2" t="s">
        <v>77</v>
      </c>
      <c r="D74" s="2">
        <v>1</v>
      </c>
      <c r="E74" s="2" t="s">
        <v>51</v>
      </c>
      <c r="F74" s="3">
        <v>863900</v>
      </c>
      <c r="G74" t="str">
        <f>VLOOKUP(C74,region!$B$1:$C$78,2,FALSE)</f>
        <v>ภาคตะวันออก</v>
      </c>
      <c r="H74" t="s">
        <v>37</v>
      </c>
    </row>
    <row r="75" spans="1:8" ht="15">
      <c r="A75">
        <f t="shared" si="1"/>
        <v>2025</v>
      </c>
      <c r="B75" s="2">
        <v>2568</v>
      </c>
      <c r="C75" s="2" t="s">
        <v>77</v>
      </c>
      <c r="D75" s="2">
        <v>1</v>
      </c>
      <c r="E75" s="2" t="s">
        <v>52</v>
      </c>
      <c r="F75" s="3">
        <v>33601266.829999998</v>
      </c>
      <c r="G75" t="str">
        <f>VLOOKUP(C75,region!$B$1:$C$78,2,FALSE)</f>
        <v>ภาคตะวันออก</v>
      </c>
      <c r="H75" t="s">
        <v>37</v>
      </c>
    </row>
    <row r="76" spans="1:8" ht="15">
      <c r="A76">
        <f t="shared" si="1"/>
        <v>2025</v>
      </c>
      <c r="B76" s="2">
        <v>2568</v>
      </c>
      <c r="C76" s="2" t="s">
        <v>77</v>
      </c>
      <c r="D76" s="2">
        <v>1</v>
      </c>
      <c r="E76" s="2" t="s">
        <v>53</v>
      </c>
      <c r="F76" s="3">
        <v>8592485.0999999996</v>
      </c>
      <c r="G76" t="str">
        <f>VLOOKUP(C76,region!$B$1:$C$78,2,FALSE)</f>
        <v>ภาคตะวันออก</v>
      </c>
      <c r="H76" t="s">
        <v>37</v>
      </c>
    </row>
    <row r="77" spans="1:8" ht="15">
      <c r="A77">
        <f t="shared" si="1"/>
        <v>2025</v>
      </c>
      <c r="B77" s="2">
        <v>2568</v>
      </c>
      <c r="C77" s="2" t="s">
        <v>78</v>
      </c>
      <c r="D77" s="2">
        <v>1</v>
      </c>
      <c r="E77" s="2" t="s">
        <v>48</v>
      </c>
      <c r="F77" s="3">
        <v>33550912.530000001</v>
      </c>
      <c r="G77" t="str">
        <f>VLOOKUP(C77,region!$B$1:$C$78,2,FALSE)</f>
        <v>ภาคใต้</v>
      </c>
      <c r="H77" t="s">
        <v>41</v>
      </c>
    </row>
    <row r="78" spans="1:8" ht="15">
      <c r="A78">
        <f t="shared" si="1"/>
        <v>2025</v>
      </c>
      <c r="B78" s="2">
        <v>2568</v>
      </c>
      <c r="C78" s="2" t="s">
        <v>78</v>
      </c>
      <c r="D78" s="2">
        <v>1</v>
      </c>
      <c r="E78" s="2" t="s">
        <v>51</v>
      </c>
      <c r="F78" s="3">
        <v>1110700</v>
      </c>
      <c r="G78" t="str">
        <f>VLOOKUP(C78,region!$B$1:$C$78,2,FALSE)</f>
        <v>ภาคใต้</v>
      </c>
      <c r="H78" t="s">
        <v>41</v>
      </c>
    </row>
    <row r="79" spans="1:8" ht="15">
      <c r="A79">
        <f t="shared" si="1"/>
        <v>2025</v>
      </c>
      <c r="B79" s="2">
        <v>2568</v>
      </c>
      <c r="C79" s="2" t="s">
        <v>78</v>
      </c>
      <c r="D79" s="2">
        <v>1</v>
      </c>
      <c r="E79" s="2" t="s">
        <v>52</v>
      </c>
      <c r="F79" s="3">
        <v>127168400.61</v>
      </c>
      <c r="G79" t="str">
        <f>VLOOKUP(C79,region!$B$1:$C$78,2,FALSE)</f>
        <v>ภาคใต้</v>
      </c>
      <c r="H79" t="s">
        <v>41</v>
      </c>
    </row>
    <row r="80" spans="1:8" ht="15">
      <c r="A80">
        <f t="shared" si="1"/>
        <v>2025</v>
      </c>
      <c r="B80" s="2">
        <v>2568</v>
      </c>
      <c r="C80" s="2" t="s">
        <v>78</v>
      </c>
      <c r="D80" s="2">
        <v>1</v>
      </c>
      <c r="E80" s="2" t="s">
        <v>53</v>
      </c>
      <c r="F80" s="3">
        <v>64111690.399999999</v>
      </c>
      <c r="G80" t="str">
        <f>VLOOKUP(C80,region!$B$1:$C$78,2,FALSE)</f>
        <v>ภาคใต้</v>
      </c>
      <c r="H80" t="s">
        <v>41</v>
      </c>
    </row>
    <row r="81" spans="1:8" ht="15">
      <c r="A81">
        <f t="shared" si="1"/>
        <v>2025</v>
      </c>
      <c r="B81" s="2">
        <v>2568</v>
      </c>
      <c r="C81" s="2" t="s">
        <v>78</v>
      </c>
      <c r="D81" s="2">
        <v>1</v>
      </c>
      <c r="E81" s="2" t="s">
        <v>54</v>
      </c>
      <c r="F81" s="3">
        <v>96426561.069999993</v>
      </c>
      <c r="G81" t="str">
        <f>VLOOKUP(C81,region!$B$1:$C$78,2,FALSE)</f>
        <v>ภาคใต้</v>
      </c>
      <c r="H81" t="s">
        <v>41</v>
      </c>
    </row>
    <row r="82" spans="1:8" ht="15">
      <c r="A82">
        <f t="shared" si="1"/>
        <v>2025</v>
      </c>
      <c r="B82" s="2">
        <v>2568</v>
      </c>
      <c r="C82" s="2" t="s">
        <v>78</v>
      </c>
      <c r="D82" s="2">
        <v>1</v>
      </c>
      <c r="E82" s="2" t="s">
        <v>55</v>
      </c>
      <c r="F82" s="3">
        <v>47486887.369999997</v>
      </c>
      <c r="G82" t="str">
        <f>VLOOKUP(C82,region!$B$1:$C$78,2,FALSE)</f>
        <v>ภาคใต้</v>
      </c>
      <c r="H82" t="s">
        <v>41</v>
      </c>
    </row>
    <row r="83" spans="1:8" ht="15">
      <c r="A83">
        <f t="shared" si="1"/>
        <v>2025</v>
      </c>
      <c r="B83" s="2">
        <v>2568</v>
      </c>
      <c r="C83" s="2" t="s">
        <v>78</v>
      </c>
      <c r="D83" s="2">
        <v>1</v>
      </c>
      <c r="E83" s="2" t="s">
        <v>56</v>
      </c>
      <c r="F83" s="3">
        <v>19477972.710000001</v>
      </c>
      <c r="G83" t="str">
        <f>VLOOKUP(C83,region!$B$1:$C$78,2,FALSE)</f>
        <v>ภาคใต้</v>
      </c>
      <c r="H83" t="s">
        <v>41</v>
      </c>
    </row>
    <row r="84" spans="1:8" ht="15">
      <c r="A84">
        <f t="shared" si="1"/>
        <v>2025</v>
      </c>
      <c r="B84" s="2">
        <v>2568</v>
      </c>
      <c r="C84" s="2" t="s">
        <v>78</v>
      </c>
      <c r="D84" s="2">
        <v>1</v>
      </c>
      <c r="E84" s="2" t="s">
        <v>57</v>
      </c>
      <c r="F84" s="3">
        <v>20546060.440000001</v>
      </c>
      <c r="G84" t="str">
        <f>VLOOKUP(C84,region!$B$1:$C$78,2,FALSE)</f>
        <v>ภาคใต้</v>
      </c>
      <c r="H84" t="s">
        <v>41</v>
      </c>
    </row>
    <row r="85" spans="1:8" ht="15">
      <c r="A85">
        <f t="shared" si="1"/>
        <v>2025</v>
      </c>
      <c r="B85" s="2">
        <v>2568</v>
      </c>
      <c r="C85" s="2" t="s">
        <v>78</v>
      </c>
      <c r="D85" s="2">
        <v>1</v>
      </c>
      <c r="E85" s="2" t="s">
        <v>58</v>
      </c>
      <c r="F85" s="3">
        <v>10881140.789999999</v>
      </c>
      <c r="G85" t="str">
        <f>VLOOKUP(C85,region!$B$1:$C$78,2,FALSE)</f>
        <v>ภาคใต้</v>
      </c>
      <c r="H85" t="s">
        <v>41</v>
      </c>
    </row>
    <row r="86" spans="1:8" ht="15">
      <c r="A86">
        <f t="shared" si="1"/>
        <v>2025</v>
      </c>
      <c r="B86" s="2">
        <v>2568</v>
      </c>
      <c r="C86" s="2" t="s">
        <v>78</v>
      </c>
      <c r="D86" s="2">
        <v>2</v>
      </c>
      <c r="E86" s="2" t="s">
        <v>48</v>
      </c>
      <c r="F86" s="3">
        <v>6324126.21</v>
      </c>
      <c r="G86" t="str">
        <f>VLOOKUP(C86,region!$B$1:$C$78,2,FALSE)</f>
        <v>ภาคใต้</v>
      </c>
      <c r="H86" t="s">
        <v>41</v>
      </c>
    </row>
    <row r="87" spans="1:8" ht="15">
      <c r="A87">
        <f t="shared" si="1"/>
        <v>2025</v>
      </c>
      <c r="B87" s="2">
        <v>2568</v>
      </c>
      <c r="C87" s="2" t="s">
        <v>78</v>
      </c>
      <c r="D87" s="2">
        <v>2</v>
      </c>
      <c r="E87" s="2" t="s">
        <v>51</v>
      </c>
      <c r="F87" s="3">
        <v>637500</v>
      </c>
      <c r="G87" t="str">
        <f>VLOOKUP(C87,region!$B$1:$C$78,2,FALSE)</f>
        <v>ภาคใต้</v>
      </c>
      <c r="H87" t="s">
        <v>41</v>
      </c>
    </row>
    <row r="88" spans="1:8" ht="15">
      <c r="A88">
        <f t="shared" si="1"/>
        <v>2025</v>
      </c>
      <c r="B88" s="2">
        <v>2568</v>
      </c>
      <c r="C88" s="2" t="s">
        <v>78</v>
      </c>
      <c r="D88" s="2">
        <v>2</v>
      </c>
      <c r="E88" s="2" t="s">
        <v>59</v>
      </c>
      <c r="F88" s="3">
        <v>124726305.8</v>
      </c>
      <c r="G88" t="str">
        <f>VLOOKUP(C88,region!$B$1:$C$78,2,FALSE)</f>
        <v>ภาคใต้</v>
      </c>
      <c r="H88" t="s">
        <v>41</v>
      </c>
    </row>
    <row r="89" spans="1:8" ht="15">
      <c r="A89">
        <f t="shared" si="1"/>
        <v>2025</v>
      </c>
      <c r="B89" s="2">
        <v>2568</v>
      </c>
      <c r="C89" s="2" t="s">
        <v>78</v>
      </c>
      <c r="D89" s="2">
        <v>2</v>
      </c>
      <c r="E89" s="2" t="s">
        <v>60</v>
      </c>
      <c r="F89" s="3">
        <v>281358732.12</v>
      </c>
      <c r="G89" t="str">
        <f>VLOOKUP(C89,region!$B$1:$C$78,2,FALSE)</f>
        <v>ภาคใต้</v>
      </c>
      <c r="H89" t="s">
        <v>41</v>
      </c>
    </row>
    <row r="90" spans="1:8" ht="15">
      <c r="A90">
        <f t="shared" si="1"/>
        <v>2025</v>
      </c>
      <c r="B90" s="2">
        <v>2568</v>
      </c>
      <c r="C90" s="2" t="s">
        <v>78</v>
      </c>
      <c r="D90" s="2">
        <v>2</v>
      </c>
      <c r="E90" s="2" t="s">
        <v>61</v>
      </c>
      <c r="F90" s="3">
        <v>162701800.91</v>
      </c>
      <c r="G90" t="str">
        <f>VLOOKUP(C90,region!$B$1:$C$78,2,FALSE)</f>
        <v>ภาคใต้</v>
      </c>
      <c r="H90" t="s">
        <v>41</v>
      </c>
    </row>
    <row r="91" spans="1:8" ht="15">
      <c r="A91">
        <f t="shared" si="1"/>
        <v>2025</v>
      </c>
      <c r="B91" s="2">
        <v>2568</v>
      </c>
      <c r="C91" s="2" t="s">
        <v>78</v>
      </c>
      <c r="D91" s="2">
        <v>2</v>
      </c>
      <c r="E91" s="2" t="s">
        <v>62</v>
      </c>
      <c r="F91" s="3">
        <v>14350798.119999999</v>
      </c>
      <c r="G91" t="str">
        <f>VLOOKUP(C91,region!$B$1:$C$78,2,FALSE)</f>
        <v>ภาคใต้</v>
      </c>
      <c r="H91" t="s">
        <v>41</v>
      </c>
    </row>
    <row r="92" spans="1:8" ht="15">
      <c r="A92">
        <f t="shared" si="1"/>
        <v>2025</v>
      </c>
      <c r="B92" s="2">
        <v>2568</v>
      </c>
      <c r="C92" s="2" t="s">
        <v>78</v>
      </c>
      <c r="D92" s="2">
        <v>2</v>
      </c>
      <c r="E92" s="2" t="s">
        <v>63</v>
      </c>
      <c r="F92" s="3">
        <v>172081.45</v>
      </c>
      <c r="G92" t="str">
        <f>VLOOKUP(C92,region!$B$1:$C$78,2,FALSE)</f>
        <v>ภาคใต้</v>
      </c>
      <c r="H92" t="s">
        <v>41</v>
      </c>
    </row>
    <row r="93" spans="1:8" ht="15">
      <c r="A93">
        <f t="shared" si="1"/>
        <v>2025</v>
      </c>
      <c r="B93" s="2">
        <v>2568</v>
      </c>
      <c r="C93" s="2" t="s">
        <v>78</v>
      </c>
      <c r="D93" s="2">
        <v>5</v>
      </c>
      <c r="E93" s="2" t="s">
        <v>48</v>
      </c>
      <c r="F93" s="3">
        <v>12091883.42</v>
      </c>
      <c r="G93" t="str">
        <f>VLOOKUP(C93,region!$B$1:$C$78,2,FALSE)</f>
        <v>ภาคใต้</v>
      </c>
      <c r="H93" t="s">
        <v>41</v>
      </c>
    </row>
    <row r="94" spans="1:8" ht="15">
      <c r="A94">
        <f t="shared" si="1"/>
        <v>2025</v>
      </c>
      <c r="B94" s="2">
        <v>2568</v>
      </c>
      <c r="C94" s="2" t="s">
        <v>78</v>
      </c>
      <c r="D94" s="2">
        <v>5</v>
      </c>
      <c r="E94" s="2" t="s">
        <v>51</v>
      </c>
      <c r="F94" s="3">
        <v>492500</v>
      </c>
      <c r="G94" t="str">
        <f>VLOOKUP(C94,region!$B$1:$C$78,2,FALSE)</f>
        <v>ภาคใต้</v>
      </c>
      <c r="H94" t="s">
        <v>41</v>
      </c>
    </row>
    <row r="95" spans="1:8" ht="15">
      <c r="A95">
        <f t="shared" si="1"/>
        <v>2025</v>
      </c>
      <c r="B95" s="2">
        <v>2568</v>
      </c>
      <c r="C95" s="2" t="s">
        <v>78</v>
      </c>
      <c r="D95" s="2">
        <v>5</v>
      </c>
      <c r="E95" s="2" t="s">
        <v>64</v>
      </c>
      <c r="F95" s="3">
        <v>1168187139.48</v>
      </c>
      <c r="G95" t="str">
        <f>VLOOKUP(C95,region!$B$1:$C$78,2,FALSE)</f>
        <v>ภาคใต้</v>
      </c>
      <c r="H95" t="s">
        <v>41</v>
      </c>
    </row>
    <row r="96" spans="1:8" ht="15">
      <c r="A96">
        <f t="shared" si="1"/>
        <v>2025</v>
      </c>
      <c r="B96" s="2">
        <v>2568</v>
      </c>
      <c r="C96" s="2" t="s">
        <v>78</v>
      </c>
      <c r="D96" s="2">
        <v>5</v>
      </c>
      <c r="E96" s="2" t="s">
        <v>65</v>
      </c>
      <c r="F96" s="3">
        <v>40136.769999999997</v>
      </c>
      <c r="G96" t="str">
        <f>VLOOKUP(C96,region!$B$1:$C$78,2,FALSE)</f>
        <v>ภาคใต้</v>
      </c>
      <c r="H96" t="s">
        <v>41</v>
      </c>
    </row>
    <row r="97" spans="1:8" ht="15">
      <c r="A97">
        <f t="shared" si="1"/>
        <v>2025</v>
      </c>
      <c r="B97" s="2">
        <v>2568</v>
      </c>
      <c r="C97" s="2" t="s">
        <v>78</v>
      </c>
      <c r="D97" s="2">
        <v>5</v>
      </c>
      <c r="E97" s="2" t="s">
        <v>66</v>
      </c>
      <c r="F97" s="3">
        <v>34009621.960000001</v>
      </c>
      <c r="G97" t="str">
        <f>VLOOKUP(C97,region!$B$1:$C$78,2,FALSE)</f>
        <v>ภาคใต้</v>
      </c>
      <c r="H97" t="s">
        <v>41</v>
      </c>
    </row>
    <row r="98" spans="1:8" ht="15">
      <c r="A98">
        <f t="shared" si="1"/>
        <v>2025</v>
      </c>
      <c r="B98" s="2">
        <v>2568</v>
      </c>
      <c r="C98" s="2" t="s">
        <v>78</v>
      </c>
      <c r="D98" s="2">
        <v>6</v>
      </c>
      <c r="E98" s="2" t="s">
        <v>48</v>
      </c>
      <c r="F98" s="3">
        <v>106418.05</v>
      </c>
      <c r="G98" t="str">
        <f>VLOOKUP(C98,region!$B$1:$C$78,2,FALSE)</f>
        <v>ภาคใต้</v>
      </c>
      <c r="H98" t="s">
        <v>41</v>
      </c>
    </row>
    <row r="99" spans="1:8" ht="15">
      <c r="A99">
        <f t="shared" si="1"/>
        <v>2025</v>
      </c>
      <c r="B99" s="2">
        <v>2568</v>
      </c>
      <c r="C99" s="2" t="s">
        <v>78</v>
      </c>
      <c r="D99" s="2">
        <v>6</v>
      </c>
      <c r="E99" s="2" t="s">
        <v>51</v>
      </c>
      <c r="F99" s="3">
        <v>20400</v>
      </c>
      <c r="G99" t="str">
        <f>VLOOKUP(C99,region!$B$1:$C$78,2,FALSE)</f>
        <v>ภาคใต้</v>
      </c>
      <c r="H99" t="s">
        <v>41</v>
      </c>
    </row>
    <row r="100" spans="1:8" ht="15">
      <c r="A100">
        <f t="shared" si="1"/>
        <v>2025</v>
      </c>
      <c r="B100" s="2">
        <v>2568</v>
      </c>
      <c r="C100" s="2" t="s">
        <v>78</v>
      </c>
      <c r="D100" s="2">
        <v>6</v>
      </c>
      <c r="E100" s="2" t="s">
        <v>67</v>
      </c>
      <c r="F100" s="3">
        <v>31832069.98</v>
      </c>
      <c r="G100" t="str">
        <f>VLOOKUP(C100,region!$B$1:$C$78,2,FALSE)</f>
        <v>ภาคใต้</v>
      </c>
      <c r="H100" t="s">
        <v>41</v>
      </c>
    </row>
    <row r="101" spans="1:8" ht="15">
      <c r="A101">
        <f t="shared" si="1"/>
        <v>2025</v>
      </c>
      <c r="B101" s="2">
        <v>2568</v>
      </c>
      <c r="C101" s="2" t="s">
        <v>78</v>
      </c>
      <c r="D101" s="2">
        <v>7</v>
      </c>
      <c r="E101" s="2" t="s">
        <v>68</v>
      </c>
      <c r="F101" s="3">
        <v>3803814.19</v>
      </c>
      <c r="G101" t="str">
        <f>VLOOKUP(C101,region!$B$1:$C$78,2,FALSE)</f>
        <v>ภาคใต้</v>
      </c>
      <c r="H101" t="s">
        <v>41</v>
      </c>
    </row>
    <row r="102" spans="1:8" ht="15">
      <c r="A102">
        <f t="shared" si="1"/>
        <v>2025</v>
      </c>
      <c r="B102" s="2">
        <v>2568</v>
      </c>
      <c r="C102" s="2" t="s">
        <v>78</v>
      </c>
      <c r="D102" s="2">
        <v>7</v>
      </c>
      <c r="E102" s="2" t="s">
        <v>69</v>
      </c>
      <c r="F102" s="3">
        <v>13623</v>
      </c>
      <c r="G102" t="str">
        <f>VLOOKUP(C102,region!$B$1:$C$78,2,FALSE)</f>
        <v>ภาคใต้</v>
      </c>
      <c r="H102" t="s">
        <v>41</v>
      </c>
    </row>
    <row r="103" spans="1:8" ht="15">
      <c r="A103">
        <f t="shared" si="1"/>
        <v>2025</v>
      </c>
      <c r="B103" s="2">
        <v>2568</v>
      </c>
      <c r="C103" s="2" t="s">
        <v>78</v>
      </c>
      <c r="D103" s="2">
        <v>7</v>
      </c>
      <c r="E103" s="2" t="s">
        <v>70</v>
      </c>
      <c r="F103" s="3">
        <v>5368054.5</v>
      </c>
      <c r="G103" t="str">
        <f>VLOOKUP(C103,region!$B$1:$C$78,2,FALSE)</f>
        <v>ภาคใต้</v>
      </c>
      <c r="H103" t="s">
        <v>41</v>
      </c>
    </row>
    <row r="104" spans="1:8" ht="15">
      <c r="A104">
        <f t="shared" si="1"/>
        <v>2025</v>
      </c>
      <c r="B104" s="2">
        <v>2568</v>
      </c>
      <c r="C104" s="2" t="s">
        <v>78</v>
      </c>
      <c r="D104" s="2">
        <v>7</v>
      </c>
      <c r="E104" s="2" t="s">
        <v>71</v>
      </c>
      <c r="F104" s="3">
        <v>153012</v>
      </c>
      <c r="G104" t="str">
        <f>VLOOKUP(C104,region!$B$1:$C$78,2,FALSE)</f>
        <v>ภาคใต้</v>
      </c>
      <c r="H104" t="s">
        <v>41</v>
      </c>
    </row>
    <row r="105" spans="1:8" ht="15">
      <c r="A105">
        <f t="shared" si="1"/>
        <v>2025</v>
      </c>
      <c r="B105" s="2">
        <v>2568</v>
      </c>
      <c r="C105" s="2" t="s">
        <v>78</v>
      </c>
      <c r="D105" s="2">
        <v>7</v>
      </c>
      <c r="E105" s="2" t="s">
        <v>72</v>
      </c>
      <c r="F105" s="3">
        <v>1381758</v>
      </c>
      <c r="G105" t="str">
        <f>VLOOKUP(C105,region!$B$1:$C$78,2,FALSE)</f>
        <v>ภาคใต้</v>
      </c>
      <c r="H105" t="s">
        <v>41</v>
      </c>
    </row>
    <row r="106" spans="1:8" ht="15">
      <c r="A106">
        <f t="shared" si="1"/>
        <v>2025</v>
      </c>
      <c r="B106" s="2">
        <v>2568</v>
      </c>
      <c r="C106" s="2" t="s">
        <v>78</v>
      </c>
      <c r="D106" s="2">
        <v>7</v>
      </c>
      <c r="E106" s="2" t="s">
        <v>73</v>
      </c>
      <c r="F106" s="3">
        <v>1646710</v>
      </c>
      <c r="G106" t="str">
        <f>VLOOKUP(C106,region!$B$1:$C$78,2,FALSE)</f>
        <v>ภาคใต้</v>
      </c>
      <c r="H106" t="s">
        <v>41</v>
      </c>
    </row>
    <row r="107" spans="1:8" ht="15">
      <c r="A107">
        <f t="shared" si="1"/>
        <v>2025</v>
      </c>
      <c r="B107" s="2">
        <v>2568</v>
      </c>
      <c r="C107" s="2" t="s">
        <v>78</v>
      </c>
      <c r="D107" s="2">
        <v>9</v>
      </c>
      <c r="E107" s="2" t="s">
        <v>74</v>
      </c>
      <c r="F107" s="2">
        <v>550</v>
      </c>
      <c r="G107" t="str">
        <f>VLOOKUP(C107,region!$B$1:$C$78,2,FALSE)</f>
        <v>ภาคใต้</v>
      </c>
      <c r="H107" t="s">
        <v>41</v>
      </c>
    </row>
    <row r="108" spans="1:8" ht="15">
      <c r="A108">
        <f t="shared" si="1"/>
        <v>2025</v>
      </c>
      <c r="B108" s="2">
        <v>2568</v>
      </c>
      <c r="C108" s="2" t="s">
        <v>78</v>
      </c>
      <c r="D108" s="2">
        <v>10</v>
      </c>
      <c r="E108" s="2" t="s">
        <v>74</v>
      </c>
      <c r="F108" s="2">
        <v>2</v>
      </c>
      <c r="G108" t="str">
        <f>VLOOKUP(C108,region!$B$1:$C$78,2,FALSE)</f>
        <v>ภาคใต้</v>
      </c>
      <c r="H108" t="s">
        <v>41</v>
      </c>
    </row>
    <row r="109" spans="1:8" ht="15">
      <c r="A109">
        <f t="shared" si="1"/>
        <v>2025</v>
      </c>
      <c r="B109" s="2">
        <v>2568</v>
      </c>
      <c r="C109" s="2" t="s">
        <v>78</v>
      </c>
      <c r="D109" s="2">
        <v>11</v>
      </c>
      <c r="E109" s="2" t="s">
        <v>51</v>
      </c>
      <c r="F109" s="3">
        <v>531500</v>
      </c>
      <c r="G109" t="str">
        <f>VLOOKUP(C109,region!$B$1:$C$78,2,FALSE)</f>
        <v>ภาคใต้</v>
      </c>
      <c r="H109" t="s">
        <v>41</v>
      </c>
    </row>
    <row r="110" spans="1:8" ht="15">
      <c r="A110">
        <f t="shared" si="1"/>
        <v>2025</v>
      </c>
      <c r="B110" s="2">
        <v>2568</v>
      </c>
      <c r="C110" s="2" t="s">
        <v>78</v>
      </c>
      <c r="D110" s="2">
        <v>15</v>
      </c>
      <c r="E110" s="2" t="s">
        <v>74</v>
      </c>
      <c r="F110" s="3">
        <v>2478</v>
      </c>
      <c r="G110" t="str">
        <f>VLOOKUP(C110,region!$B$1:$C$78,2,FALSE)</f>
        <v>ภาคใต้</v>
      </c>
      <c r="H110" t="s">
        <v>41</v>
      </c>
    </row>
    <row r="111" spans="1:8" ht="15">
      <c r="A111">
        <f t="shared" si="1"/>
        <v>2025</v>
      </c>
      <c r="B111" s="2">
        <v>2568</v>
      </c>
      <c r="C111" s="2" t="s">
        <v>79</v>
      </c>
      <c r="D111" s="2">
        <v>1</v>
      </c>
      <c r="E111" s="2" t="s">
        <v>48</v>
      </c>
      <c r="F111" s="3">
        <v>5268945480.5799999</v>
      </c>
      <c r="G111" t="str">
        <f>VLOOKUP(C111,region!$B$1:$C$78,2,FALSE)</f>
        <v>กรุงเทพมหานครและปริมณฑล</v>
      </c>
      <c r="H111" t="s">
        <v>35</v>
      </c>
    </row>
    <row r="112" spans="1:8" ht="15">
      <c r="A112">
        <f t="shared" si="1"/>
        <v>2025</v>
      </c>
      <c r="B112" s="2">
        <v>2568</v>
      </c>
      <c r="C112" s="2" t="s">
        <v>79</v>
      </c>
      <c r="D112" s="2">
        <v>1</v>
      </c>
      <c r="E112" s="2" t="s">
        <v>51</v>
      </c>
      <c r="F112" s="3">
        <v>26464800</v>
      </c>
      <c r="G112" t="str">
        <f>VLOOKUP(C112,region!$B$1:$C$78,2,FALSE)</f>
        <v>กรุงเทพมหานครและปริมณฑล</v>
      </c>
      <c r="H112" t="s">
        <v>35</v>
      </c>
    </row>
    <row r="113" spans="1:8" ht="15">
      <c r="A113">
        <f t="shared" si="1"/>
        <v>2025</v>
      </c>
      <c r="B113" s="2">
        <v>2568</v>
      </c>
      <c r="C113" s="2" t="s">
        <v>79</v>
      </c>
      <c r="D113" s="2">
        <v>1</v>
      </c>
      <c r="E113" s="2" t="s">
        <v>52</v>
      </c>
      <c r="F113" s="3">
        <v>176980689008.01001</v>
      </c>
      <c r="G113" t="str">
        <f>VLOOKUP(C113,region!$B$1:$C$78,2,FALSE)</f>
        <v>กรุงเทพมหานครและปริมณฑล</v>
      </c>
      <c r="H113" t="s">
        <v>35</v>
      </c>
    </row>
    <row r="114" spans="1:8" ht="15">
      <c r="A114">
        <f t="shared" si="1"/>
        <v>2025</v>
      </c>
      <c r="B114" s="2">
        <v>2568</v>
      </c>
      <c r="C114" s="2" t="s">
        <v>79</v>
      </c>
      <c r="D114" s="2">
        <v>1</v>
      </c>
      <c r="E114" s="2" t="s">
        <v>53</v>
      </c>
      <c r="F114" s="3">
        <v>55065361705.029999</v>
      </c>
      <c r="G114" t="str">
        <f>VLOOKUP(C114,region!$B$1:$C$78,2,FALSE)</f>
        <v>กรุงเทพมหานครและปริมณฑล</v>
      </c>
      <c r="H114" t="s">
        <v>35</v>
      </c>
    </row>
    <row r="115" spans="1:8" ht="15">
      <c r="A115">
        <f t="shared" si="1"/>
        <v>2025</v>
      </c>
      <c r="B115" s="2">
        <v>2568</v>
      </c>
      <c r="C115" s="2" t="s">
        <v>79</v>
      </c>
      <c r="D115" s="2">
        <v>1</v>
      </c>
      <c r="E115" s="2" t="s">
        <v>54</v>
      </c>
      <c r="F115" s="3">
        <v>12949086177.360001</v>
      </c>
      <c r="G115" t="str">
        <f>VLOOKUP(C115,region!$B$1:$C$78,2,FALSE)</f>
        <v>กรุงเทพมหานครและปริมณฑล</v>
      </c>
      <c r="H115" t="s">
        <v>35</v>
      </c>
    </row>
    <row r="116" spans="1:8" ht="15">
      <c r="A116">
        <f t="shared" si="1"/>
        <v>2025</v>
      </c>
      <c r="B116" s="2">
        <v>2568</v>
      </c>
      <c r="C116" s="2" t="s">
        <v>79</v>
      </c>
      <c r="D116" s="2">
        <v>1</v>
      </c>
      <c r="E116" s="2" t="s">
        <v>55</v>
      </c>
      <c r="F116" s="3">
        <v>7313695728.6800003</v>
      </c>
      <c r="G116" t="str">
        <f>VLOOKUP(C116,region!$B$1:$C$78,2,FALSE)</f>
        <v>กรุงเทพมหานครและปริมณฑล</v>
      </c>
      <c r="H116" t="s">
        <v>35</v>
      </c>
    </row>
    <row r="117" spans="1:8" ht="15">
      <c r="A117">
        <f t="shared" si="1"/>
        <v>2025</v>
      </c>
      <c r="B117" s="2">
        <v>2568</v>
      </c>
      <c r="C117" s="2" t="s">
        <v>79</v>
      </c>
      <c r="D117" s="2">
        <v>1</v>
      </c>
      <c r="E117" s="2" t="s">
        <v>56</v>
      </c>
      <c r="F117" s="3">
        <v>5281492995.4200001</v>
      </c>
      <c r="G117" t="str">
        <f>VLOOKUP(C117,region!$B$1:$C$78,2,FALSE)</f>
        <v>กรุงเทพมหานครและปริมณฑล</v>
      </c>
      <c r="H117" t="s">
        <v>35</v>
      </c>
    </row>
    <row r="118" spans="1:8" ht="15">
      <c r="A118">
        <f t="shared" si="1"/>
        <v>2025</v>
      </c>
      <c r="B118" s="2">
        <v>2568</v>
      </c>
      <c r="C118" s="2" t="s">
        <v>79</v>
      </c>
      <c r="D118" s="2">
        <v>1</v>
      </c>
      <c r="E118" s="2" t="s">
        <v>57</v>
      </c>
      <c r="F118" s="3">
        <v>370930228.99000001</v>
      </c>
      <c r="G118" t="str">
        <f>VLOOKUP(C118,region!$B$1:$C$78,2,FALSE)</f>
        <v>กรุงเทพมหานครและปริมณฑล</v>
      </c>
      <c r="H118" t="s">
        <v>35</v>
      </c>
    </row>
    <row r="119" spans="1:8" ht="15">
      <c r="A119">
        <f t="shared" si="1"/>
        <v>2025</v>
      </c>
      <c r="B119" s="2">
        <v>2568</v>
      </c>
      <c r="C119" s="2" t="s">
        <v>79</v>
      </c>
      <c r="D119" s="2">
        <v>1</v>
      </c>
      <c r="E119" s="2" t="s">
        <v>58</v>
      </c>
      <c r="F119" s="3">
        <v>1307546395.3</v>
      </c>
      <c r="G119" t="str">
        <f>VLOOKUP(C119,region!$B$1:$C$78,2,FALSE)</f>
        <v>กรุงเทพมหานครและปริมณฑล</v>
      </c>
      <c r="H119" t="s">
        <v>35</v>
      </c>
    </row>
    <row r="120" spans="1:8" ht="15">
      <c r="A120">
        <f t="shared" si="1"/>
        <v>2025</v>
      </c>
      <c r="B120" s="2">
        <v>2568</v>
      </c>
      <c r="C120" s="2" t="s">
        <v>79</v>
      </c>
      <c r="D120" s="2">
        <v>2</v>
      </c>
      <c r="E120" s="2" t="s">
        <v>48</v>
      </c>
      <c r="F120" s="3">
        <v>1492985110.1900001</v>
      </c>
      <c r="G120" t="str">
        <f>VLOOKUP(C120,region!$B$1:$C$78,2,FALSE)</f>
        <v>กรุงเทพมหานครและปริมณฑล</v>
      </c>
      <c r="H120" t="s">
        <v>35</v>
      </c>
    </row>
    <row r="121" spans="1:8" ht="15">
      <c r="A121">
        <f t="shared" si="1"/>
        <v>2025</v>
      </c>
      <c r="B121" s="2">
        <v>2568</v>
      </c>
      <c r="C121" s="2" t="s">
        <v>79</v>
      </c>
      <c r="D121" s="2">
        <v>2</v>
      </c>
      <c r="E121" s="2" t="s">
        <v>51</v>
      </c>
      <c r="F121" s="3">
        <v>69032200</v>
      </c>
      <c r="G121" t="str">
        <f>VLOOKUP(C121,region!$B$1:$C$78,2,FALSE)</f>
        <v>กรุงเทพมหานครและปริมณฑล</v>
      </c>
      <c r="H121" t="s">
        <v>35</v>
      </c>
    </row>
    <row r="122" spans="1:8" ht="15">
      <c r="A122">
        <f t="shared" si="1"/>
        <v>2025</v>
      </c>
      <c r="B122" s="2">
        <v>2568</v>
      </c>
      <c r="C122" s="2" t="s">
        <v>79</v>
      </c>
      <c r="D122" s="2">
        <v>2</v>
      </c>
      <c r="E122" s="2" t="s">
        <v>59</v>
      </c>
      <c r="F122" s="3">
        <v>143880459956.07999</v>
      </c>
      <c r="G122" t="str">
        <f>VLOOKUP(C122,region!$B$1:$C$78,2,FALSE)</f>
        <v>กรุงเทพมหานครและปริมณฑล</v>
      </c>
      <c r="H122" t="s">
        <v>35</v>
      </c>
    </row>
    <row r="123" spans="1:8" ht="15">
      <c r="A123">
        <f t="shared" si="1"/>
        <v>2025</v>
      </c>
      <c r="B123" s="2">
        <v>2568</v>
      </c>
      <c r="C123" s="2" t="s">
        <v>79</v>
      </c>
      <c r="D123" s="2">
        <v>2</v>
      </c>
      <c r="E123" s="2" t="s">
        <v>60</v>
      </c>
      <c r="F123" s="3">
        <v>141470922330.07999</v>
      </c>
      <c r="G123" t="str">
        <f>VLOOKUP(C123,region!$B$1:$C$78,2,FALSE)</f>
        <v>กรุงเทพมหานครและปริมณฑล</v>
      </c>
      <c r="H123" t="s">
        <v>35</v>
      </c>
    </row>
    <row r="124" spans="1:8" ht="15">
      <c r="A124">
        <f t="shared" si="1"/>
        <v>2025</v>
      </c>
      <c r="B124" s="2">
        <v>2568</v>
      </c>
      <c r="C124" s="2" t="s">
        <v>79</v>
      </c>
      <c r="D124" s="2">
        <v>2</v>
      </c>
      <c r="E124" s="2" t="s">
        <v>76</v>
      </c>
      <c r="F124" s="3">
        <v>2786340927.6900001</v>
      </c>
      <c r="G124" t="str">
        <f>VLOOKUP(C124,region!$B$1:$C$78,2,FALSE)</f>
        <v>กรุงเทพมหานครและปริมณฑล</v>
      </c>
      <c r="H124" t="s">
        <v>35</v>
      </c>
    </row>
    <row r="125" spans="1:8" ht="15">
      <c r="A125">
        <f t="shared" si="1"/>
        <v>2025</v>
      </c>
      <c r="B125" s="2">
        <v>2568</v>
      </c>
      <c r="C125" s="2" t="s">
        <v>79</v>
      </c>
      <c r="D125" s="2">
        <v>2</v>
      </c>
      <c r="E125" s="2" t="s">
        <v>61</v>
      </c>
      <c r="F125" s="3">
        <v>131770451878.72</v>
      </c>
      <c r="G125" t="str">
        <f>VLOOKUP(C125,region!$B$1:$C$78,2,FALSE)</f>
        <v>กรุงเทพมหานครและปริมณฑล</v>
      </c>
      <c r="H125" t="s">
        <v>35</v>
      </c>
    </row>
    <row r="126" spans="1:8" ht="15">
      <c r="A126">
        <f t="shared" si="1"/>
        <v>2025</v>
      </c>
      <c r="B126" s="2">
        <v>2568</v>
      </c>
      <c r="C126" s="2" t="s">
        <v>79</v>
      </c>
      <c r="D126" s="2">
        <v>2</v>
      </c>
      <c r="E126" s="2" t="s">
        <v>62</v>
      </c>
      <c r="F126" s="3">
        <v>72770954654.320007</v>
      </c>
      <c r="G126" t="str">
        <f>VLOOKUP(C126,region!$B$1:$C$78,2,FALSE)</f>
        <v>กรุงเทพมหานครและปริมณฑล</v>
      </c>
      <c r="H126" t="s">
        <v>35</v>
      </c>
    </row>
    <row r="127" spans="1:8" ht="15">
      <c r="A127">
        <f t="shared" si="1"/>
        <v>2025</v>
      </c>
      <c r="B127" s="2">
        <v>2568</v>
      </c>
      <c r="C127" s="2" t="s">
        <v>79</v>
      </c>
      <c r="D127" s="2">
        <v>2</v>
      </c>
      <c r="E127" s="2" t="s">
        <v>63</v>
      </c>
      <c r="F127" s="3">
        <v>354943576.56999999</v>
      </c>
      <c r="G127" t="str">
        <f>VLOOKUP(C127,region!$B$1:$C$78,2,FALSE)</f>
        <v>กรุงเทพมหานครและปริมณฑล</v>
      </c>
      <c r="H127" t="s">
        <v>35</v>
      </c>
    </row>
    <row r="128" spans="1:8" ht="15">
      <c r="A128">
        <f t="shared" si="1"/>
        <v>2025</v>
      </c>
      <c r="B128" s="2">
        <v>2568</v>
      </c>
      <c r="C128" s="2" t="s">
        <v>79</v>
      </c>
      <c r="D128" s="2">
        <v>3</v>
      </c>
      <c r="E128" s="2" t="s">
        <v>80</v>
      </c>
      <c r="F128" s="3">
        <v>24953205084.950001</v>
      </c>
      <c r="G128" t="str">
        <f>VLOOKUP(C128,region!$B$1:$C$78,2,FALSE)</f>
        <v>กรุงเทพมหานครและปริมณฑล</v>
      </c>
      <c r="H128" t="s">
        <v>35</v>
      </c>
    </row>
    <row r="129" spans="1:8" ht="15">
      <c r="A129">
        <f t="shared" si="1"/>
        <v>2025</v>
      </c>
      <c r="B129" s="2">
        <v>2568</v>
      </c>
      <c r="C129" s="2" t="s">
        <v>79</v>
      </c>
      <c r="D129" s="2">
        <v>3</v>
      </c>
      <c r="E129" s="2" t="s">
        <v>81</v>
      </c>
      <c r="F129" s="3">
        <v>8879930618.2000008</v>
      </c>
      <c r="G129" t="str">
        <f>VLOOKUP(C129,region!$B$1:$C$78,2,FALSE)</f>
        <v>กรุงเทพมหานครและปริมณฑล</v>
      </c>
      <c r="H129" t="s">
        <v>35</v>
      </c>
    </row>
    <row r="130" spans="1:8" ht="15">
      <c r="A130">
        <f t="shared" si="1"/>
        <v>2025</v>
      </c>
      <c r="B130" s="2">
        <v>2568</v>
      </c>
      <c r="C130" s="2" t="s">
        <v>79</v>
      </c>
      <c r="D130" s="2">
        <v>4</v>
      </c>
      <c r="E130" s="2" t="s">
        <v>48</v>
      </c>
      <c r="F130" s="3">
        <v>503077.34</v>
      </c>
      <c r="G130" t="str">
        <f>VLOOKUP(C130,region!$B$1:$C$78,2,FALSE)</f>
        <v>กรุงเทพมหานครและปริมณฑล</v>
      </c>
      <c r="H130" t="s">
        <v>35</v>
      </c>
    </row>
    <row r="131" spans="1:8" ht="15">
      <c r="A131">
        <f t="shared" si="1"/>
        <v>2025</v>
      </c>
      <c r="B131" s="2">
        <v>2568</v>
      </c>
      <c r="C131" s="2" t="s">
        <v>79</v>
      </c>
      <c r="D131" s="2">
        <v>5</v>
      </c>
      <c r="E131" s="2" t="s">
        <v>48</v>
      </c>
      <c r="F131" s="3">
        <v>1884990883.6300001</v>
      </c>
      <c r="G131" t="str">
        <f>VLOOKUP(C131,region!$B$1:$C$78,2,FALSE)</f>
        <v>กรุงเทพมหานครและปริมณฑล</v>
      </c>
      <c r="H131" t="s">
        <v>35</v>
      </c>
    </row>
    <row r="132" spans="1:8" ht="15">
      <c r="A132">
        <f t="shared" ref="A132:A195" si="2">B132-543</f>
        <v>2025</v>
      </c>
      <c r="B132" s="2">
        <v>2568</v>
      </c>
      <c r="C132" s="2" t="s">
        <v>79</v>
      </c>
      <c r="D132" s="2">
        <v>5</v>
      </c>
      <c r="E132" s="2" t="s">
        <v>51</v>
      </c>
      <c r="F132" s="3">
        <v>36959400</v>
      </c>
      <c r="G132" t="str">
        <f>VLOOKUP(C132,region!$B$1:$C$78,2,FALSE)</f>
        <v>กรุงเทพมหานครและปริมณฑล</v>
      </c>
      <c r="H132" t="s">
        <v>35</v>
      </c>
    </row>
    <row r="133" spans="1:8" ht="15">
      <c r="A133">
        <f t="shared" si="2"/>
        <v>2025</v>
      </c>
      <c r="B133" s="2">
        <v>2568</v>
      </c>
      <c r="C133" s="2" t="s">
        <v>79</v>
      </c>
      <c r="D133" s="2">
        <v>5</v>
      </c>
      <c r="E133" s="2" t="s">
        <v>64</v>
      </c>
      <c r="F133" s="3">
        <v>313503165549.53998</v>
      </c>
      <c r="G133" t="str">
        <f>VLOOKUP(C133,region!$B$1:$C$78,2,FALSE)</f>
        <v>กรุงเทพมหานครและปริมณฑล</v>
      </c>
      <c r="H133" t="s">
        <v>35</v>
      </c>
    </row>
    <row r="134" spans="1:8" ht="15">
      <c r="A134">
        <f t="shared" si="2"/>
        <v>2025</v>
      </c>
      <c r="B134" s="2">
        <v>2568</v>
      </c>
      <c r="C134" s="2" t="s">
        <v>79</v>
      </c>
      <c r="D134" s="2">
        <v>5</v>
      </c>
      <c r="E134" s="2" t="s">
        <v>65</v>
      </c>
      <c r="F134" s="3">
        <v>91997003.099999994</v>
      </c>
      <c r="G134" t="str">
        <f>VLOOKUP(C134,region!$B$1:$C$78,2,FALSE)</f>
        <v>กรุงเทพมหานครและปริมณฑล</v>
      </c>
      <c r="H134" t="s">
        <v>35</v>
      </c>
    </row>
    <row r="135" spans="1:8" ht="15">
      <c r="A135">
        <f t="shared" si="2"/>
        <v>2025</v>
      </c>
      <c r="B135" s="2">
        <v>2568</v>
      </c>
      <c r="C135" s="2" t="s">
        <v>79</v>
      </c>
      <c r="D135" s="2">
        <v>5</v>
      </c>
      <c r="E135" s="2" t="s">
        <v>82</v>
      </c>
      <c r="F135" s="3">
        <v>8313658927.29</v>
      </c>
      <c r="G135" t="str">
        <f>VLOOKUP(C135,region!$B$1:$C$78,2,FALSE)</f>
        <v>กรุงเทพมหานครและปริมณฑล</v>
      </c>
      <c r="H135" t="s">
        <v>35</v>
      </c>
    </row>
    <row r="136" spans="1:8" ht="15">
      <c r="A136">
        <f t="shared" si="2"/>
        <v>2025</v>
      </c>
      <c r="B136" s="2">
        <v>2568</v>
      </c>
      <c r="C136" s="2" t="s">
        <v>79</v>
      </c>
      <c r="D136" s="2">
        <v>5</v>
      </c>
      <c r="E136" s="2" t="s">
        <v>66</v>
      </c>
      <c r="F136" s="3">
        <v>44269374690.300003</v>
      </c>
      <c r="G136" t="str">
        <f>VLOOKUP(C136,region!$B$1:$C$78,2,FALSE)</f>
        <v>กรุงเทพมหานครและปริมณฑล</v>
      </c>
      <c r="H136" t="s">
        <v>35</v>
      </c>
    </row>
    <row r="137" spans="1:8" ht="15">
      <c r="A137">
        <f t="shared" si="2"/>
        <v>2025</v>
      </c>
      <c r="B137" s="2">
        <v>2568</v>
      </c>
      <c r="C137" s="2" t="s">
        <v>79</v>
      </c>
      <c r="D137" s="2">
        <v>6</v>
      </c>
      <c r="E137" s="2" t="s">
        <v>48</v>
      </c>
      <c r="F137" s="3">
        <v>32163334.48</v>
      </c>
      <c r="G137" t="str">
        <f>VLOOKUP(C137,region!$B$1:$C$78,2,FALSE)</f>
        <v>กรุงเทพมหานครและปริมณฑล</v>
      </c>
      <c r="H137" t="s">
        <v>35</v>
      </c>
    </row>
    <row r="138" spans="1:8" ht="15">
      <c r="A138">
        <f t="shared" si="2"/>
        <v>2025</v>
      </c>
      <c r="B138" s="2">
        <v>2568</v>
      </c>
      <c r="C138" s="2" t="s">
        <v>79</v>
      </c>
      <c r="D138" s="2">
        <v>6</v>
      </c>
      <c r="E138" s="2" t="s">
        <v>51</v>
      </c>
      <c r="F138" s="3">
        <v>1399900</v>
      </c>
      <c r="G138" t="str">
        <f>VLOOKUP(C138,region!$B$1:$C$78,2,FALSE)</f>
        <v>กรุงเทพมหานครและปริมณฑล</v>
      </c>
      <c r="H138" t="s">
        <v>35</v>
      </c>
    </row>
    <row r="139" spans="1:8" ht="15">
      <c r="A139">
        <f t="shared" si="2"/>
        <v>2025</v>
      </c>
      <c r="B139" s="2">
        <v>2568</v>
      </c>
      <c r="C139" s="2" t="s">
        <v>79</v>
      </c>
      <c r="D139" s="2">
        <v>6</v>
      </c>
      <c r="E139" s="2" t="s">
        <v>67</v>
      </c>
      <c r="F139" s="3">
        <v>37966405642.040001</v>
      </c>
      <c r="G139" t="str">
        <f>VLOOKUP(C139,region!$B$1:$C$78,2,FALSE)</f>
        <v>กรุงเทพมหานครและปริมณฑล</v>
      </c>
      <c r="H139" t="s">
        <v>35</v>
      </c>
    </row>
    <row r="140" spans="1:8" ht="15">
      <c r="A140">
        <f t="shared" si="2"/>
        <v>2025</v>
      </c>
      <c r="B140" s="2">
        <v>2568</v>
      </c>
      <c r="C140" s="2" t="s">
        <v>79</v>
      </c>
      <c r="D140" s="2">
        <v>7</v>
      </c>
      <c r="E140" s="2" t="s">
        <v>48</v>
      </c>
      <c r="F140" s="3">
        <v>23009353.300000001</v>
      </c>
      <c r="G140" t="str">
        <f>VLOOKUP(C140,region!$B$1:$C$78,2,FALSE)</f>
        <v>กรุงเทพมหานครและปริมณฑล</v>
      </c>
      <c r="H140" t="s">
        <v>35</v>
      </c>
    </row>
    <row r="141" spans="1:8" ht="15">
      <c r="A141">
        <f t="shared" si="2"/>
        <v>2025</v>
      </c>
      <c r="B141" s="2">
        <v>2568</v>
      </c>
      <c r="C141" s="2" t="s">
        <v>79</v>
      </c>
      <c r="D141" s="2">
        <v>7</v>
      </c>
      <c r="E141" s="2" t="s">
        <v>68</v>
      </c>
      <c r="F141" s="3">
        <v>328694841.56999999</v>
      </c>
      <c r="G141" t="str">
        <f>VLOOKUP(C141,region!$B$1:$C$78,2,FALSE)</f>
        <v>กรุงเทพมหานครและปริมณฑล</v>
      </c>
      <c r="H141" t="s">
        <v>35</v>
      </c>
    </row>
    <row r="142" spans="1:8" ht="15">
      <c r="A142">
        <f t="shared" si="2"/>
        <v>2025</v>
      </c>
      <c r="B142" s="2">
        <v>2568</v>
      </c>
      <c r="C142" s="2" t="s">
        <v>79</v>
      </c>
      <c r="D142" s="2">
        <v>7</v>
      </c>
      <c r="E142" s="2" t="s">
        <v>69</v>
      </c>
      <c r="F142" s="3">
        <v>36027350</v>
      </c>
      <c r="G142" t="str">
        <f>VLOOKUP(C142,region!$B$1:$C$78,2,FALSE)</f>
        <v>กรุงเทพมหานครและปริมณฑล</v>
      </c>
      <c r="H142" t="s">
        <v>35</v>
      </c>
    </row>
    <row r="143" spans="1:8" ht="15">
      <c r="A143">
        <f t="shared" si="2"/>
        <v>2025</v>
      </c>
      <c r="B143" s="2">
        <v>2568</v>
      </c>
      <c r="C143" s="2" t="s">
        <v>79</v>
      </c>
      <c r="D143" s="2">
        <v>7</v>
      </c>
      <c r="E143" s="2" t="s">
        <v>70</v>
      </c>
      <c r="F143" s="3">
        <v>2116188763.1300001</v>
      </c>
      <c r="G143" t="str">
        <f>VLOOKUP(C143,region!$B$1:$C$78,2,FALSE)</f>
        <v>กรุงเทพมหานครและปริมณฑล</v>
      </c>
      <c r="H143" t="s">
        <v>35</v>
      </c>
    </row>
    <row r="144" spans="1:8" ht="15">
      <c r="A144">
        <f t="shared" si="2"/>
        <v>2025</v>
      </c>
      <c r="B144" s="2">
        <v>2568</v>
      </c>
      <c r="C144" s="2" t="s">
        <v>79</v>
      </c>
      <c r="D144" s="2">
        <v>7</v>
      </c>
      <c r="E144" s="2" t="s">
        <v>71</v>
      </c>
      <c r="F144" s="3">
        <v>110846826.3</v>
      </c>
      <c r="G144" t="str">
        <f>VLOOKUP(C144,region!$B$1:$C$78,2,FALSE)</f>
        <v>กรุงเทพมหานครและปริมณฑล</v>
      </c>
      <c r="H144" t="s">
        <v>35</v>
      </c>
    </row>
    <row r="145" spans="1:8" ht="15">
      <c r="A145">
        <f t="shared" si="2"/>
        <v>2025</v>
      </c>
      <c r="B145" s="2">
        <v>2568</v>
      </c>
      <c r="C145" s="2" t="s">
        <v>79</v>
      </c>
      <c r="D145" s="2">
        <v>7</v>
      </c>
      <c r="E145" s="2" t="s">
        <v>72</v>
      </c>
      <c r="F145" s="3">
        <v>2860975872.3400002</v>
      </c>
      <c r="G145" t="str">
        <f>VLOOKUP(C145,region!$B$1:$C$78,2,FALSE)</f>
        <v>กรุงเทพมหานครและปริมณฑล</v>
      </c>
      <c r="H145" t="s">
        <v>35</v>
      </c>
    </row>
    <row r="146" spans="1:8" ht="15">
      <c r="A146">
        <f t="shared" si="2"/>
        <v>2025</v>
      </c>
      <c r="B146" s="2">
        <v>2568</v>
      </c>
      <c r="C146" s="2" t="s">
        <v>79</v>
      </c>
      <c r="D146" s="2">
        <v>7</v>
      </c>
      <c r="E146" s="2" t="s">
        <v>73</v>
      </c>
      <c r="F146" s="3">
        <v>742609327</v>
      </c>
      <c r="G146" t="str">
        <f>VLOOKUP(C146,region!$B$1:$C$78,2,FALSE)</f>
        <v>กรุงเทพมหานครและปริมณฑล</v>
      </c>
      <c r="H146" t="s">
        <v>35</v>
      </c>
    </row>
    <row r="147" spans="1:8" ht="15">
      <c r="A147">
        <f t="shared" si="2"/>
        <v>2025</v>
      </c>
      <c r="B147" s="2">
        <v>2568</v>
      </c>
      <c r="C147" s="2" t="s">
        <v>79</v>
      </c>
      <c r="D147" s="2">
        <v>9</v>
      </c>
      <c r="E147" s="2" t="s">
        <v>74</v>
      </c>
      <c r="F147" s="3">
        <v>45773.06</v>
      </c>
      <c r="G147" t="str">
        <f>VLOOKUP(C147,region!$B$1:$C$78,2,FALSE)</f>
        <v>กรุงเทพมหานครและปริมณฑล</v>
      </c>
      <c r="H147" t="s">
        <v>35</v>
      </c>
    </row>
    <row r="148" spans="1:8" ht="15">
      <c r="A148">
        <f t="shared" si="2"/>
        <v>2025</v>
      </c>
      <c r="B148" s="2">
        <v>2568</v>
      </c>
      <c r="C148" s="2" t="s">
        <v>79</v>
      </c>
      <c r="D148" s="2">
        <v>10</v>
      </c>
      <c r="E148" s="2" t="s">
        <v>74</v>
      </c>
      <c r="F148" s="2">
        <v>38</v>
      </c>
      <c r="G148" t="str">
        <f>VLOOKUP(C148,region!$B$1:$C$78,2,FALSE)</f>
        <v>กรุงเทพมหานครและปริมณฑล</v>
      </c>
      <c r="H148" t="s">
        <v>35</v>
      </c>
    </row>
    <row r="149" spans="1:8" ht="15">
      <c r="A149">
        <f t="shared" si="2"/>
        <v>2025</v>
      </c>
      <c r="B149" s="2">
        <v>2568</v>
      </c>
      <c r="C149" s="2" t="s">
        <v>79</v>
      </c>
      <c r="D149" s="2">
        <v>11</v>
      </c>
      <c r="E149" s="2" t="s">
        <v>51</v>
      </c>
      <c r="F149" s="3">
        <v>53737800</v>
      </c>
      <c r="G149" t="str">
        <f>VLOOKUP(C149,region!$B$1:$C$78,2,FALSE)</f>
        <v>กรุงเทพมหานครและปริมณฑล</v>
      </c>
      <c r="H149" t="s">
        <v>35</v>
      </c>
    </row>
    <row r="150" spans="1:8" ht="15">
      <c r="A150">
        <f t="shared" si="2"/>
        <v>2025</v>
      </c>
      <c r="B150" s="2">
        <v>2568</v>
      </c>
      <c r="C150" s="2" t="s">
        <v>79</v>
      </c>
      <c r="D150" s="2">
        <v>15</v>
      </c>
      <c r="E150" s="2" t="s">
        <v>74</v>
      </c>
      <c r="F150" s="3">
        <v>291986.92</v>
      </c>
      <c r="G150" t="str">
        <f>VLOOKUP(C150,region!$B$1:$C$78,2,FALSE)</f>
        <v>กรุงเทพมหานครและปริมณฑล</v>
      </c>
      <c r="H150" t="s">
        <v>35</v>
      </c>
    </row>
    <row r="151" spans="1:8" ht="15">
      <c r="A151">
        <f t="shared" si="2"/>
        <v>2025</v>
      </c>
      <c r="B151" s="2">
        <v>2568</v>
      </c>
      <c r="C151" s="2" t="s">
        <v>79</v>
      </c>
      <c r="D151" s="2">
        <v>70</v>
      </c>
      <c r="E151" s="2" t="s">
        <v>48</v>
      </c>
      <c r="F151" s="3">
        <v>38309920.210000001</v>
      </c>
      <c r="G151" t="str">
        <f>VLOOKUP(C151,region!$B$1:$C$78,2,FALSE)</f>
        <v>กรุงเทพมหานครและปริมณฑล</v>
      </c>
      <c r="H151" t="s">
        <v>35</v>
      </c>
    </row>
    <row r="152" spans="1:8" ht="15">
      <c r="A152">
        <f t="shared" si="2"/>
        <v>2025</v>
      </c>
      <c r="B152" s="2">
        <v>2568</v>
      </c>
      <c r="C152" s="2" t="s">
        <v>79</v>
      </c>
      <c r="D152" s="2">
        <v>70</v>
      </c>
      <c r="E152" s="2" t="s">
        <v>49</v>
      </c>
      <c r="F152" s="3">
        <v>1422606152.53</v>
      </c>
      <c r="G152" t="str">
        <f>VLOOKUP(C152,region!$B$1:$C$78,2,FALSE)</f>
        <v>กรุงเทพมหานครและปริมณฑล</v>
      </c>
      <c r="H152" t="s">
        <v>35</v>
      </c>
    </row>
    <row r="153" spans="1:8" ht="15">
      <c r="A153">
        <f t="shared" si="2"/>
        <v>2025</v>
      </c>
      <c r="B153" s="2">
        <v>2568</v>
      </c>
      <c r="C153" s="2" t="s">
        <v>83</v>
      </c>
      <c r="D153" s="2">
        <v>1</v>
      </c>
      <c r="E153" s="2" t="s">
        <v>48</v>
      </c>
      <c r="F153" s="3">
        <v>142107550.15000001</v>
      </c>
      <c r="G153" t="str">
        <f>VLOOKUP(C153,region!$B$1:$C$78,2,FALSE)</f>
        <v>ภาคตะวันตก</v>
      </c>
      <c r="H153" t="s">
        <v>38</v>
      </c>
    </row>
    <row r="154" spans="1:8" ht="15">
      <c r="A154">
        <f t="shared" si="2"/>
        <v>2025</v>
      </c>
      <c r="B154" s="2">
        <v>2568</v>
      </c>
      <c r="C154" s="2" t="s">
        <v>83</v>
      </c>
      <c r="D154" s="2">
        <v>1</v>
      </c>
      <c r="E154" s="2" t="s">
        <v>51</v>
      </c>
      <c r="F154" s="3">
        <v>1328500</v>
      </c>
      <c r="G154" t="str">
        <f>VLOOKUP(C154,region!$B$1:$C$78,2,FALSE)</f>
        <v>ภาคตะวันตก</v>
      </c>
      <c r="H154" t="s">
        <v>38</v>
      </c>
    </row>
    <row r="155" spans="1:8" ht="15">
      <c r="A155">
        <f t="shared" si="2"/>
        <v>2025</v>
      </c>
      <c r="B155" s="2">
        <v>2568</v>
      </c>
      <c r="C155" s="2" t="s">
        <v>83</v>
      </c>
      <c r="D155" s="2">
        <v>1</v>
      </c>
      <c r="E155" s="2" t="s">
        <v>52</v>
      </c>
      <c r="F155" s="3">
        <v>172865892.96000001</v>
      </c>
      <c r="G155" t="str">
        <f>VLOOKUP(C155,region!$B$1:$C$78,2,FALSE)</f>
        <v>ภาคตะวันตก</v>
      </c>
      <c r="H155" t="s">
        <v>38</v>
      </c>
    </row>
    <row r="156" spans="1:8" ht="15">
      <c r="A156">
        <f t="shared" si="2"/>
        <v>2025</v>
      </c>
      <c r="B156" s="2">
        <v>2568</v>
      </c>
      <c r="C156" s="2" t="s">
        <v>83</v>
      </c>
      <c r="D156" s="2">
        <v>1</v>
      </c>
      <c r="E156" s="2" t="s">
        <v>53</v>
      </c>
      <c r="F156" s="3">
        <v>40007880.990000002</v>
      </c>
      <c r="G156" t="str">
        <f>VLOOKUP(C156,region!$B$1:$C$78,2,FALSE)</f>
        <v>ภาคตะวันตก</v>
      </c>
      <c r="H156" t="s">
        <v>38</v>
      </c>
    </row>
    <row r="157" spans="1:8" ht="15">
      <c r="A157">
        <f t="shared" si="2"/>
        <v>2025</v>
      </c>
      <c r="B157" s="2">
        <v>2568</v>
      </c>
      <c r="C157" s="2" t="s">
        <v>83</v>
      </c>
      <c r="D157" s="2">
        <v>1</v>
      </c>
      <c r="E157" s="2" t="s">
        <v>54</v>
      </c>
      <c r="F157" s="3">
        <v>81510649.129999995</v>
      </c>
      <c r="G157" t="str">
        <f>VLOOKUP(C157,region!$B$1:$C$78,2,FALSE)</f>
        <v>ภาคตะวันตก</v>
      </c>
      <c r="H157" t="s">
        <v>38</v>
      </c>
    </row>
    <row r="158" spans="1:8" ht="15">
      <c r="A158">
        <f t="shared" si="2"/>
        <v>2025</v>
      </c>
      <c r="B158" s="2">
        <v>2568</v>
      </c>
      <c r="C158" s="2" t="s">
        <v>83</v>
      </c>
      <c r="D158" s="2">
        <v>1</v>
      </c>
      <c r="E158" s="2" t="s">
        <v>55</v>
      </c>
      <c r="F158" s="3">
        <v>128834203.66</v>
      </c>
      <c r="G158" t="str">
        <f>VLOOKUP(C158,region!$B$1:$C$78,2,FALSE)</f>
        <v>ภาคตะวันตก</v>
      </c>
      <c r="H158" t="s">
        <v>38</v>
      </c>
    </row>
    <row r="159" spans="1:8" ht="15">
      <c r="A159">
        <f t="shared" si="2"/>
        <v>2025</v>
      </c>
      <c r="B159" s="2">
        <v>2568</v>
      </c>
      <c r="C159" s="2" t="s">
        <v>83</v>
      </c>
      <c r="D159" s="2">
        <v>1</v>
      </c>
      <c r="E159" s="2" t="s">
        <v>56</v>
      </c>
      <c r="F159" s="3">
        <v>36113357.950000003</v>
      </c>
      <c r="G159" t="str">
        <f>VLOOKUP(C159,region!$B$1:$C$78,2,FALSE)</f>
        <v>ภาคตะวันตก</v>
      </c>
      <c r="H159" t="s">
        <v>38</v>
      </c>
    </row>
    <row r="160" spans="1:8" ht="15">
      <c r="A160">
        <f t="shared" si="2"/>
        <v>2025</v>
      </c>
      <c r="B160" s="2">
        <v>2568</v>
      </c>
      <c r="C160" s="2" t="s">
        <v>83</v>
      </c>
      <c r="D160" s="2">
        <v>1</v>
      </c>
      <c r="E160" s="2" t="s">
        <v>57</v>
      </c>
      <c r="F160" s="3">
        <v>80945407.640000001</v>
      </c>
      <c r="G160" t="str">
        <f>VLOOKUP(C160,region!$B$1:$C$78,2,FALSE)</f>
        <v>ภาคตะวันตก</v>
      </c>
      <c r="H160" t="s">
        <v>38</v>
      </c>
    </row>
    <row r="161" spans="1:8" ht="15">
      <c r="A161">
        <f t="shared" si="2"/>
        <v>2025</v>
      </c>
      <c r="B161" s="2">
        <v>2568</v>
      </c>
      <c r="C161" s="2" t="s">
        <v>83</v>
      </c>
      <c r="D161" s="2">
        <v>1</v>
      </c>
      <c r="E161" s="2" t="s">
        <v>58</v>
      </c>
      <c r="F161" s="3">
        <v>61125516.210000001</v>
      </c>
      <c r="G161" t="str">
        <f>VLOOKUP(C161,region!$B$1:$C$78,2,FALSE)</f>
        <v>ภาคตะวันตก</v>
      </c>
      <c r="H161" t="s">
        <v>38</v>
      </c>
    </row>
    <row r="162" spans="1:8" ht="15">
      <c r="A162">
        <f t="shared" si="2"/>
        <v>2025</v>
      </c>
      <c r="B162" s="2">
        <v>2568</v>
      </c>
      <c r="C162" s="2" t="s">
        <v>83</v>
      </c>
      <c r="D162" s="2">
        <v>2</v>
      </c>
      <c r="E162" s="2" t="s">
        <v>48</v>
      </c>
      <c r="F162" s="3">
        <v>70080418.950000003</v>
      </c>
      <c r="G162" t="str">
        <f>VLOOKUP(C162,region!$B$1:$C$78,2,FALSE)</f>
        <v>ภาคตะวันตก</v>
      </c>
      <c r="H162" t="s">
        <v>38</v>
      </c>
    </row>
    <row r="163" spans="1:8" ht="15">
      <c r="A163">
        <f t="shared" si="2"/>
        <v>2025</v>
      </c>
      <c r="B163" s="2">
        <v>2568</v>
      </c>
      <c r="C163" s="2" t="s">
        <v>83</v>
      </c>
      <c r="D163" s="2">
        <v>2</v>
      </c>
      <c r="E163" s="2" t="s">
        <v>51</v>
      </c>
      <c r="F163" s="3">
        <v>884400</v>
      </c>
      <c r="G163" t="str">
        <f>VLOOKUP(C163,region!$B$1:$C$78,2,FALSE)</f>
        <v>ภาคตะวันตก</v>
      </c>
      <c r="H163" t="s">
        <v>38</v>
      </c>
    </row>
    <row r="164" spans="1:8" ht="15">
      <c r="A164">
        <f t="shared" si="2"/>
        <v>2025</v>
      </c>
      <c r="B164" s="2">
        <v>2568</v>
      </c>
      <c r="C164" s="2" t="s">
        <v>83</v>
      </c>
      <c r="D164" s="2">
        <v>2</v>
      </c>
      <c r="E164" s="2" t="s">
        <v>59</v>
      </c>
      <c r="F164" s="3">
        <v>355205939.55000001</v>
      </c>
      <c r="G164" t="str">
        <f>VLOOKUP(C164,region!$B$1:$C$78,2,FALSE)</f>
        <v>ภาคตะวันตก</v>
      </c>
      <c r="H164" t="s">
        <v>38</v>
      </c>
    </row>
    <row r="165" spans="1:8" ht="15">
      <c r="A165">
        <f t="shared" si="2"/>
        <v>2025</v>
      </c>
      <c r="B165" s="2">
        <v>2568</v>
      </c>
      <c r="C165" s="2" t="s">
        <v>83</v>
      </c>
      <c r="D165" s="2">
        <v>2</v>
      </c>
      <c r="E165" s="2" t="s">
        <v>60</v>
      </c>
      <c r="F165" s="3">
        <v>202254935.33000001</v>
      </c>
      <c r="G165" t="str">
        <f>VLOOKUP(C165,region!$B$1:$C$78,2,FALSE)</f>
        <v>ภาคตะวันตก</v>
      </c>
      <c r="H165" t="s">
        <v>38</v>
      </c>
    </row>
    <row r="166" spans="1:8" ht="15">
      <c r="A166">
        <f t="shared" si="2"/>
        <v>2025</v>
      </c>
      <c r="B166" s="2">
        <v>2568</v>
      </c>
      <c r="C166" s="2" t="s">
        <v>83</v>
      </c>
      <c r="D166" s="2">
        <v>2</v>
      </c>
      <c r="E166" s="2" t="s">
        <v>61</v>
      </c>
      <c r="F166" s="3">
        <v>204238607.80000001</v>
      </c>
      <c r="G166" t="str">
        <f>VLOOKUP(C166,region!$B$1:$C$78,2,FALSE)</f>
        <v>ภาคตะวันตก</v>
      </c>
      <c r="H166" t="s">
        <v>38</v>
      </c>
    </row>
    <row r="167" spans="1:8" ht="15">
      <c r="A167">
        <f t="shared" si="2"/>
        <v>2025</v>
      </c>
      <c r="B167" s="2">
        <v>2568</v>
      </c>
      <c r="C167" s="2" t="s">
        <v>83</v>
      </c>
      <c r="D167" s="2">
        <v>2</v>
      </c>
      <c r="E167" s="2" t="s">
        <v>62</v>
      </c>
      <c r="F167" s="3">
        <v>6096957.8799999999</v>
      </c>
      <c r="G167" t="str">
        <f>VLOOKUP(C167,region!$B$1:$C$78,2,FALSE)</f>
        <v>ภาคตะวันตก</v>
      </c>
      <c r="H167" t="s">
        <v>38</v>
      </c>
    </row>
    <row r="168" spans="1:8" ht="15">
      <c r="A168">
        <f t="shared" si="2"/>
        <v>2025</v>
      </c>
      <c r="B168" s="2">
        <v>2568</v>
      </c>
      <c r="C168" s="2" t="s">
        <v>83</v>
      </c>
      <c r="D168" s="2">
        <v>2</v>
      </c>
      <c r="E168" s="2" t="s">
        <v>63</v>
      </c>
      <c r="F168" s="3">
        <v>1623534.9</v>
      </c>
      <c r="G168" t="str">
        <f>VLOOKUP(C168,region!$B$1:$C$78,2,FALSE)</f>
        <v>ภาคตะวันตก</v>
      </c>
      <c r="H168" t="s">
        <v>38</v>
      </c>
    </row>
    <row r="169" spans="1:8" ht="15">
      <c r="A169">
        <f t="shared" si="2"/>
        <v>2025</v>
      </c>
      <c r="B169" s="2">
        <v>2568</v>
      </c>
      <c r="C169" s="2" t="s">
        <v>83</v>
      </c>
      <c r="D169" s="2">
        <v>5</v>
      </c>
      <c r="E169" s="2" t="s">
        <v>48</v>
      </c>
      <c r="F169" s="3">
        <v>44172636.420000002</v>
      </c>
      <c r="G169" t="str">
        <f>VLOOKUP(C169,region!$B$1:$C$78,2,FALSE)</f>
        <v>ภาคตะวันตก</v>
      </c>
      <c r="H169" t="s">
        <v>38</v>
      </c>
    </row>
    <row r="170" spans="1:8" ht="15">
      <c r="A170">
        <f t="shared" si="2"/>
        <v>2025</v>
      </c>
      <c r="B170" s="2">
        <v>2568</v>
      </c>
      <c r="C170" s="2" t="s">
        <v>83</v>
      </c>
      <c r="D170" s="2">
        <v>5</v>
      </c>
      <c r="E170" s="2" t="s">
        <v>51</v>
      </c>
      <c r="F170" s="3">
        <v>715800</v>
      </c>
      <c r="G170" t="str">
        <f>VLOOKUP(C170,region!$B$1:$C$78,2,FALSE)</f>
        <v>ภาคตะวันตก</v>
      </c>
      <c r="H170" t="s">
        <v>38</v>
      </c>
    </row>
    <row r="171" spans="1:8" ht="15">
      <c r="A171">
        <f t="shared" si="2"/>
        <v>2025</v>
      </c>
      <c r="B171" s="2">
        <v>2568</v>
      </c>
      <c r="C171" s="2" t="s">
        <v>83</v>
      </c>
      <c r="D171" s="2">
        <v>5</v>
      </c>
      <c r="E171" s="2" t="s">
        <v>64</v>
      </c>
      <c r="F171" s="3">
        <v>1314309331.05</v>
      </c>
      <c r="G171" t="str">
        <f>VLOOKUP(C171,region!$B$1:$C$78,2,FALSE)</f>
        <v>ภาคตะวันตก</v>
      </c>
      <c r="H171" t="s">
        <v>38</v>
      </c>
    </row>
    <row r="172" spans="1:8" ht="15">
      <c r="A172">
        <f t="shared" si="2"/>
        <v>2025</v>
      </c>
      <c r="B172" s="2">
        <v>2568</v>
      </c>
      <c r="C172" s="2" t="s">
        <v>83</v>
      </c>
      <c r="D172" s="2">
        <v>5</v>
      </c>
      <c r="E172" s="2" t="s">
        <v>65</v>
      </c>
      <c r="F172" s="3">
        <v>19494.900000000001</v>
      </c>
      <c r="G172" t="str">
        <f>VLOOKUP(C172,region!$B$1:$C$78,2,FALSE)</f>
        <v>ภาคตะวันตก</v>
      </c>
      <c r="H172" t="s">
        <v>38</v>
      </c>
    </row>
    <row r="173" spans="1:8" ht="15">
      <c r="A173">
        <f t="shared" si="2"/>
        <v>2025</v>
      </c>
      <c r="B173" s="2">
        <v>2568</v>
      </c>
      <c r="C173" s="2" t="s">
        <v>83</v>
      </c>
      <c r="D173" s="2">
        <v>5</v>
      </c>
      <c r="E173" s="2" t="s">
        <v>66</v>
      </c>
      <c r="F173" s="3">
        <v>6510284.54</v>
      </c>
      <c r="G173" t="str">
        <f>VLOOKUP(C173,region!$B$1:$C$78,2,FALSE)</f>
        <v>ภาคตะวันตก</v>
      </c>
      <c r="H173" t="s">
        <v>38</v>
      </c>
    </row>
    <row r="174" spans="1:8" ht="15">
      <c r="A174">
        <f t="shared" si="2"/>
        <v>2025</v>
      </c>
      <c r="B174" s="2">
        <v>2568</v>
      </c>
      <c r="C174" s="2" t="s">
        <v>83</v>
      </c>
      <c r="D174" s="2">
        <v>6</v>
      </c>
      <c r="E174" s="2" t="s">
        <v>48</v>
      </c>
      <c r="F174" s="3">
        <v>191619.32</v>
      </c>
      <c r="G174" t="str">
        <f>VLOOKUP(C174,region!$B$1:$C$78,2,FALSE)</f>
        <v>ภาคตะวันตก</v>
      </c>
      <c r="H174" t="s">
        <v>38</v>
      </c>
    </row>
    <row r="175" spans="1:8" ht="15">
      <c r="A175">
        <f t="shared" si="2"/>
        <v>2025</v>
      </c>
      <c r="B175" s="2">
        <v>2568</v>
      </c>
      <c r="C175" s="2" t="s">
        <v>83</v>
      </c>
      <c r="D175" s="2">
        <v>6</v>
      </c>
      <c r="E175" s="2" t="s">
        <v>51</v>
      </c>
      <c r="F175" s="3">
        <v>28500</v>
      </c>
      <c r="G175" t="str">
        <f>VLOOKUP(C175,region!$B$1:$C$78,2,FALSE)</f>
        <v>ภาคตะวันตก</v>
      </c>
      <c r="H175" t="s">
        <v>38</v>
      </c>
    </row>
    <row r="176" spans="1:8" ht="15">
      <c r="A176">
        <f t="shared" si="2"/>
        <v>2025</v>
      </c>
      <c r="B176" s="2">
        <v>2568</v>
      </c>
      <c r="C176" s="2" t="s">
        <v>83</v>
      </c>
      <c r="D176" s="2">
        <v>6</v>
      </c>
      <c r="E176" s="2" t="s">
        <v>67</v>
      </c>
      <c r="F176" s="3">
        <v>49793153.649999999</v>
      </c>
      <c r="G176" t="str">
        <f>VLOOKUP(C176,region!$B$1:$C$78,2,FALSE)</f>
        <v>ภาคตะวันตก</v>
      </c>
      <c r="H176" t="s">
        <v>38</v>
      </c>
    </row>
    <row r="177" spans="1:8" ht="15">
      <c r="A177">
        <f t="shared" si="2"/>
        <v>2025</v>
      </c>
      <c r="B177" s="2">
        <v>2568</v>
      </c>
      <c r="C177" s="2" t="s">
        <v>83</v>
      </c>
      <c r="D177" s="2">
        <v>7</v>
      </c>
      <c r="E177" s="2" t="s">
        <v>68</v>
      </c>
      <c r="F177" s="3">
        <v>7495248.54</v>
      </c>
      <c r="G177" t="str">
        <f>VLOOKUP(C177,region!$B$1:$C$78,2,FALSE)</f>
        <v>ภาคตะวันตก</v>
      </c>
      <c r="H177" t="s">
        <v>38</v>
      </c>
    </row>
    <row r="178" spans="1:8" ht="15">
      <c r="A178">
        <f t="shared" si="2"/>
        <v>2025</v>
      </c>
      <c r="B178" s="2">
        <v>2568</v>
      </c>
      <c r="C178" s="2" t="s">
        <v>83</v>
      </c>
      <c r="D178" s="2">
        <v>7</v>
      </c>
      <c r="E178" s="2" t="s">
        <v>69</v>
      </c>
      <c r="F178" s="3">
        <v>273964</v>
      </c>
      <c r="G178" t="str">
        <f>VLOOKUP(C178,region!$B$1:$C$78,2,FALSE)</f>
        <v>ภาคตะวันตก</v>
      </c>
      <c r="H178" t="s">
        <v>38</v>
      </c>
    </row>
    <row r="179" spans="1:8" ht="15">
      <c r="A179">
        <f t="shared" si="2"/>
        <v>2025</v>
      </c>
      <c r="B179" s="2">
        <v>2568</v>
      </c>
      <c r="C179" s="2" t="s">
        <v>83</v>
      </c>
      <c r="D179" s="2">
        <v>7</v>
      </c>
      <c r="E179" s="2" t="s">
        <v>70</v>
      </c>
      <c r="F179" s="3">
        <v>3389976.35</v>
      </c>
      <c r="G179" t="str">
        <f>VLOOKUP(C179,region!$B$1:$C$78,2,FALSE)</f>
        <v>ภาคตะวันตก</v>
      </c>
      <c r="H179" t="s">
        <v>38</v>
      </c>
    </row>
    <row r="180" spans="1:8" ht="15">
      <c r="A180">
        <f t="shared" si="2"/>
        <v>2025</v>
      </c>
      <c r="B180" s="2">
        <v>2568</v>
      </c>
      <c r="C180" s="2" t="s">
        <v>83</v>
      </c>
      <c r="D180" s="2">
        <v>7</v>
      </c>
      <c r="E180" s="2" t="s">
        <v>71</v>
      </c>
      <c r="F180" s="3">
        <v>114927</v>
      </c>
      <c r="G180" t="str">
        <f>VLOOKUP(C180,region!$B$1:$C$78,2,FALSE)</f>
        <v>ภาคตะวันตก</v>
      </c>
      <c r="H180" t="s">
        <v>38</v>
      </c>
    </row>
    <row r="181" spans="1:8" ht="15">
      <c r="A181">
        <f t="shared" si="2"/>
        <v>2025</v>
      </c>
      <c r="B181" s="2">
        <v>2568</v>
      </c>
      <c r="C181" s="2" t="s">
        <v>83</v>
      </c>
      <c r="D181" s="2">
        <v>7</v>
      </c>
      <c r="E181" s="2" t="s">
        <v>72</v>
      </c>
      <c r="F181" s="3">
        <v>1188852</v>
      </c>
      <c r="G181" t="str">
        <f>VLOOKUP(C181,region!$B$1:$C$78,2,FALSE)</f>
        <v>ภาคตะวันตก</v>
      </c>
      <c r="H181" t="s">
        <v>38</v>
      </c>
    </row>
    <row r="182" spans="1:8" ht="15">
      <c r="A182">
        <f t="shared" si="2"/>
        <v>2025</v>
      </c>
      <c r="B182" s="2">
        <v>2568</v>
      </c>
      <c r="C182" s="2" t="s">
        <v>83</v>
      </c>
      <c r="D182" s="2">
        <v>7</v>
      </c>
      <c r="E182" s="2" t="s">
        <v>73</v>
      </c>
      <c r="F182" s="3">
        <v>5332922</v>
      </c>
      <c r="G182" t="str">
        <f>VLOOKUP(C182,region!$B$1:$C$78,2,FALSE)</f>
        <v>ภาคตะวันตก</v>
      </c>
      <c r="H182" t="s">
        <v>38</v>
      </c>
    </row>
    <row r="183" spans="1:8" ht="15">
      <c r="A183">
        <f t="shared" si="2"/>
        <v>2025</v>
      </c>
      <c r="B183" s="2">
        <v>2568</v>
      </c>
      <c r="C183" s="2" t="s">
        <v>83</v>
      </c>
      <c r="D183" s="2">
        <v>10</v>
      </c>
      <c r="E183" s="2" t="s">
        <v>74</v>
      </c>
      <c r="F183" s="2">
        <v>17.5</v>
      </c>
      <c r="G183" t="str">
        <f>VLOOKUP(C183,region!$B$1:$C$78,2,FALSE)</f>
        <v>ภาคตะวันตก</v>
      </c>
      <c r="H183" t="s">
        <v>38</v>
      </c>
    </row>
    <row r="184" spans="1:8" ht="15">
      <c r="A184">
        <f t="shared" si="2"/>
        <v>2025</v>
      </c>
      <c r="B184" s="2">
        <v>2568</v>
      </c>
      <c r="C184" s="2" t="s">
        <v>83</v>
      </c>
      <c r="D184" s="2">
        <v>11</v>
      </c>
      <c r="E184" s="2" t="s">
        <v>51</v>
      </c>
      <c r="F184" s="3">
        <v>1287400</v>
      </c>
      <c r="G184" t="str">
        <f>VLOOKUP(C184,region!$B$1:$C$78,2,FALSE)</f>
        <v>ภาคตะวันตก</v>
      </c>
      <c r="H184" t="s">
        <v>38</v>
      </c>
    </row>
    <row r="185" spans="1:8" ht="15">
      <c r="A185">
        <f t="shared" si="2"/>
        <v>2025</v>
      </c>
      <c r="B185" s="2">
        <v>2568</v>
      </c>
      <c r="C185" s="2" t="s">
        <v>83</v>
      </c>
      <c r="D185" s="2">
        <v>15</v>
      </c>
      <c r="E185" s="2" t="s">
        <v>74</v>
      </c>
      <c r="F185" s="2">
        <v>64.099999999999994</v>
      </c>
      <c r="G185" t="str">
        <f>VLOOKUP(C185,region!$B$1:$C$78,2,FALSE)</f>
        <v>ภาคตะวันตก</v>
      </c>
      <c r="H185" t="s">
        <v>38</v>
      </c>
    </row>
    <row r="186" spans="1:8" ht="15">
      <c r="A186">
        <f t="shared" si="2"/>
        <v>2025</v>
      </c>
      <c r="B186" s="2">
        <v>2568</v>
      </c>
      <c r="C186" s="2" t="s">
        <v>84</v>
      </c>
      <c r="D186" s="2">
        <v>1</v>
      </c>
      <c r="E186" s="2" t="s">
        <v>48</v>
      </c>
      <c r="F186" s="3">
        <v>47991411.909999996</v>
      </c>
      <c r="G186" t="str">
        <f>VLOOKUP(C186,region!$B$1:$C$78,2,FALSE)</f>
        <v>ภาคตะวันออกเฉียงเหนือ</v>
      </c>
      <c r="H186" t="s">
        <v>40</v>
      </c>
    </row>
    <row r="187" spans="1:8" ht="15">
      <c r="A187">
        <f t="shared" si="2"/>
        <v>2025</v>
      </c>
      <c r="B187" s="2">
        <v>2568</v>
      </c>
      <c r="C187" s="2" t="s">
        <v>84</v>
      </c>
      <c r="D187" s="2">
        <v>1</v>
      </c>
      <c r="E187" s="2" t="s">
        <v>51</v>
      </c>
      <c r="F187" s="3">
        <v>1753800</v>
      </c>
      <c r="G187" t="str">
        <f>VLOOKUP(C187,region!$B$1:$C$78,2,FALSE)</f>
        <v>ภาคตะวันออกเฉียงเหนือ</v>
      </c>
      <c r="H187" t="s">
        <v>40</v>
      </c>
    </row>
    <row r="188" spans="1:8" ht="15">
      <c r="A188">
        <f t="shared" si="2"/>
        <v>2025</v>
      </c>
      <c r="B188" s="2">
        <v>2568</v>
      </c>
      <c r="C188" s="2" t="s">
        <v>84</v>
      </c>
      <c r="D188" s="2">
        <v>1</v>
      </c>
      <c r="E188" s="2" t="s">
        <v>52</v>
      </c>
      <c r="F188" s="3">
        <v>64650024.990000002</v>
      </c>
      <c r="G188" t="str">
        <f>VLOOKUP(C188,region!$B$1:$C$78,2,FALSE)</f>
        <v>ภาคตะวันออกเฉียงเหนือ</v>
      </c>
      <c r="H188" t="s">
        <v>40</v>
      </c>
    </row>
    <row r="189" spans="1:8" ht="15">
      <c r="A189">
        <f t="shared" si="2"/>
        <v>2025</v>
      </c>
      <c r="B189" s="2">
        <v>2568</v>
      </c>
      <c r="C189" s="2" t="s">
        <v>84</v>
      </c>
      <c r="D189" s="2">
        <v>1</v>
      </c>
      <c r="E189" s="2" t="s">
        <v>53</v>
      </c>
      <c r="F189" s="3">
        <v>11433258.41</v>
      </c>
      <c r="G189" t="str">
        <f>VLOOKUP(C189,region!$B$1:$C$78,2,FALSE)</f>
        <v>ภาคตะวันออกเฉียงเหนือ</v>
      </c>
      <c r="H189" t="s">
        <v>40</v>
      </c>
    </row>
    <row r="190" spans="1:8" ht="15">
      <c r="A190">
        <f t="shared" si="2"/>
        <v>2025</v>
      </c>
      <c r="B190" s="2">
        <v>2568</v>
      </c>
      <c r="C190" s="2" t="s">
        <v>84</v>
      </c>
      <c r="D190" s="2">
        <v>1</v>
      </c>
      <c r="E190" s="2" t="s">
        <v>54</v>
      </c>
      <c r="F190" s="3">
        <v>46021187.509999998</v>
      </c>
      <c r="G190" t="str">
        <f>VLOOKUP(C190,region!$B$1:$C$78,2,FALSE)</f>
        <v>ภาคตะวันออกเฉียงเหนือ</v>
      </c>
      <c r="H190" t="s">
        <v>40</v>
      </c>
    </row>
    <row r="191" spans="1:8" ht="15">
      <c r="A191">
        <f t="shared" si="2"/>
        <v>2025</v>
      </c>
      <c r="B191" s="2">
        <v>2568</v>
      </c>
      <c r="C191" s="2" t="s">
        <v>84</v>
      </c>
      <c r="D191" s="2">
        <v>1</v>
      </c>
      <c r="E191" s="2" t="s">
        <v>55</v>
      </c>
      <c r="F191" s="3">
        <v>46191406.649999999</v>
      </c>
      <c r="G191" t="str">
        <f>VLOOKUP(C191,region!$B$1:$C$78,2,FALSE)</f>
        <v>ภาคตะวันออกเฉียงเหนือ</v>
      </c>
      <c r="H191" t="s">
        <v>40</v>
      </c>
    </row>
    <row r="192" spans="1:8" ht="15">
      <c r="A192">
        <f t="shared" si="2"/>
        <v>2025</v>
      </c>
      <c r="B192" s="2">
        <v>2568</v>
      </c>
      <c r="C192" s="2" t="s">
        <v>84</v>
      </c>
      <c r="D192" s="2">
        <v>1</v>
      </c>
      <c r="E192" s="2" t="s">
        <v>56</v>
      </c>
      <c r="F192" s="3">
        <v>39201306.700000003</v>
      </c>
      <c r="G192" t="str">
        <f>VLOOKUP(C192,region!$B$1:$C$78,2,FALSE)</f>
        <v>ภาคตะวันออกเฉียงเหนือ</v>
      </c>
      <c r="H192" t="s">
        <v>40</v>
      </c>
    </row>
    <row r="193" spans="1:8" ht="15">
      <c r="A193">
        <f t="shared" si="2"/>
        <v>2025</v>
      </c>
      <c r="B193" s="2">
        <v>2568</v>
      </c>
      <c r="C193" s="2" t="s">
        <v>84</v>
      </c>
      <c r="D193" s="2">
        <v>1</v>
      </c>
      <c r="E193" s="2" t="s">
        <v>57</v>
      </c>
      <c r="F193" s="3">
        <v>53316949.280000001</v>
      </c>
      <c r="G193" t="str">
        <f>VLOOKUP(C193,region!$B$1:$C$78,2,FALSE)</f>
        <v>ภาคตะวันออกเฉียงเหนือ</v>
      </c>
      <c r="H193" t="s">
        <v>40</v>
      </c>
    </row>
    <row r="194" spans="1:8" ht="15">
      <c r="A194">
        <f t="shared" si="2"/>
        <v>2025</v>
      </c>
      <c r="B194" s="2">
        <v>2568</v>
      </c>
      <c r="C194" s="2" t="s">
        <v>84</v>
      </c>
      <c r="D194" s="2">
        <v>1</v>
      </c>
      <c r="E194" s="2" t="s">
        <v>58</v>
      </c>
      <c r="F194" s="3">
        <v>12326808.789999999</v>
      </c>
      <c r="G194" t="str">
        <f>VLOOKUP(C194,region!$B$1:$C$78,2,FALSE)</f>
        <v>ภาคตะวันออกเฉียงเหนือ</v>
      </c>
      <c r="H194" t="s">
        <v>40</v>
      </c>
    </row>
    <row r="195" spans="1:8" ht="15">
      <c r="A195">
        <f t="shared" si="2"/>
        <v>2025</v>
      </c>
      <c r="B195" s="2">
        <v>2568</v>
      </c>
      <c r="C195" s="2" t="s">
        <v>84</v>
      </c>
      <c r="D195" s="2">
        <v>2</v>
      </c>
      <c r="E195" s="2" t="s">
        <v>48</v>
      </c>
      <c r="F195" s="3">
        <v>7832270.04</v>
      </c>
      <c r="G195" t="str">
        <f>VLOOKUP(C195,region!$B$1:$C$78,2,FALSE)</f>
        <v>ภาคตะวันออกเฉียงเหนือ</v>
      </c>
      <c r="H195" t="s">
        <v>40</v>
      </c>
    </row>
    <row r="196" spans="1:8" ht="15">
      <c r="A196">
        <f t="shared" ref="A196:A259" si="3">B196-543</f>
        <v>2025</v>
      </c>
      <c r="B196" s="2">
        <v>2568</v>
      </c>
      <c r="C196" s="2" t="s">
        <v>84</v>
      </c>
      <c r="D196" s="2">
        <v>2</v>
      </c>
      <c r="E196" s="2" t="s">
        <v>51</v>
      </c>
      <c r="F196" s="3">
        <v>498300</v>
      </c>
      <c r="G196" t="str">
        <f>VLOOKUP(C196,region!$B$1:$C$78,2,FALSE)</f>
        <v>ภาคตะวันออกเฉียงเหนือ</v>
      </c>
      <c r="H196" t="s">
        <v>40</v>
      </c>
    </row>
    <row r="197" spans="1:8" ht="15">
      <c r="A197">
        <f t="shared" si="3"/>
        <v>2025</v>
      </c>
      <c r="B197" s="2">
        <v>2568</v>
      </c>
      <c r="C197" s="2" t="s">
        <v>84</v>
      </c>
      <c r="D197" s="2">
        <v>2</v>
      </c>
      <c r="E197" s="2" t="s">
        <v>59</v>
      </c>
      <c r="F197" s="3">
        <v>83596986.709999993</v>
      </c>
      <c r="G197" t="str">
        <f>VLOOKUP(C197,region!$B$1:$C$78,2,FALSE)</f>
        <v>ภาคตะวันออกเฉียงเหนือ</v>
      </c>
      <c r="H197" t="s">
        <v>40</v>
      </c>
    </row>
    <row r="198" spans="1:8" ht="15">
      <c r="A198">
        <f t="shared" si="3"/>
        <v>2025</v>
      </c>
      <c r="B198" s="2">
        <v>2568</v>
      </c>
      <c r="C198" s="2" t="s">
        <v>84</v>
      </c>
      <c r="D198" s="2">
        <v>2</v>
      </c>
      <c r="E198" s="2" t="s">
        <v>60</v>
      </c>
      <c r="F198" s="3">
        <v>74078739.120000005</v>
      </c>
      <c r="G198" t="str">
        <f>VLOOKUP(C198,region!$B$1:$C$78,2,FALSE)</f>
        <v>ภาคตะวันออกเฉียงเหนือ</v>
      </c>
      <c r="H198" t="s">
        <v>40</v>
      </c>
    </row>
    <row r="199" spans="1:8" ht="15">
      <c r="A199">
        <f t="shared" si="3"/>
        <v>2025</v>
      </c>
      <c r="B199" s="2">
        <v>2568</v>
      </c>
      <c r="C199" s="2" t="s">
        <v>84</v>
      </c>
      <c r="D199" s="2">
        <v>2</v>
      </c>
      <c r="E199" s="2" t="s">
        <v>61</v>
      </c>
      <c r="F199" s="3">
        <v>78853713.579999998</v>
      </c>
      <c r="G199" t="str">
        <f>VLOOKUP(C199,region!$B$1:$C$78,2,FALSE)</f>
        <v>ภาคตะวันออกเฉียงเหนือ</v>
      </c>
      <c r="H199" t="s">
        <v>40</v>
      </c>
    </row>
    <row r="200" spans="1:8" ht="15">
      <c r="A200">
        <f t="shared" si="3"/>
        <v>2025</v>
      </c>
      <c r="B200" s="2">
        <v>2568</v>
      </c>
      <c r="C200" s="2" t="s">
        <v>84</v>
      </c>
      <c r="D200" s="2">
        <v>2</v>
      </c>
      <c r="E200" s="2" t="s">
        <v>62</v>
      </c>
      <c r="F200" s="3">
        <v>172589.6</v>
      </c>
      <c r="G200" t="str">
        <f>VLOOKUP(C200,region!$B$1:$C$78,2,FALSE)</f>
        <v>ภาคตะวันออกเฉียงเหนือ</v>
      </c>
      <c r="H200" t="s">
        <v>40</v>
      </c>
    </row>
    <row r="201" spans="1:8" ht="15">
      <c r="A201">
        <f t="shared" si="3"/>
        <v>2025</v>
      </c>
      <c r="B201" s="2">
        <v>2568</v>
      </c>
      <c r="C201" s="2" t="s">
        <v>84</v>
      </c>
      <c r="D201" s="2">
        <v>2</v>
      </c>
      <c r="E201" s="2" t="s">
        <v>63</v>
      </c>
      <c r="F201" s="3">
        <v>235608.38</v>
      </c>
      <c r="G201" t="str">
        <f>VLOOKUP(C201,region!$B$1:$C$78,2,FALSE)</f>
        <v>ภาคตะวันออกเฉียงเหนือ</v>
      </c>
      <c r="H201" t="s">
        <v>40</v>
      </c>
    </row>
    <row r="202" spans="1:8" ht="15">
      <c r="A202">
        <f t="shared" si="3"/>
        <v>2025</v>
      </c>
      <c r="B202" s="2">
        <v>2568</v>
      </c>
      <c r="C202" s="2" t="s">
        <v>84</v>
      </c>
      <c r="D202" s="2">
        <v>5</v>
      </c>
      <c r="E202" s="2" t="s">
        <v>48</v>
      </c>
      <c r="F202" s="3">
        <v>24924101.23</v>
      </c>
      <c r="G202" t="str">
        <f>VLOOKUP(C202,region!$B$1:$C$78,2,FALSE)</f>
        <v>ภาคตะวันออกเฉียงเหนือ</v>
      </c>
      <c r="H202" t="s">
        <v>40</v>
      </c>
    </row>
    <row r="203" spans="1:8" ht="15">
      <c r="A203">
        <f t="shared" si="3"/>
        <v>2025</v>
      </c>
      <c r="B203" s="2">
        <v>2568</v>
      </c>
      <c r="C203" s="2" t="s">
        <v>84</v>
      </c>
      <c r="D203" s="2">
        <v>5</v>
      </c>
      <c r="E203" s="2" t="s">
        <v>51</v>
      </c>
      <c r="F203" s="3">
        <v>745000</v>
      </c>
      <c r="G203" t="str">
        <f>VLOOKUP(C203,region!$B$1:$C$78,2,FALSE)</f>
        <v>ภาคตะวันออกเฉียงเหนือ</v>
      </c>
      <c r="H203" t="s">
        <v>40</v>
      </c>
    </row>
    <row r="204" spans="1:8" ht="15">
      <c r="A204">
        <f t="shared" si="3"/>
        <v>2025</v>
      </c>
      <c r="B204" s="2">
        <v>2568</v>
      </c>
      <c r="C204" s="2" t="s">
        <v>84</v>
      </c>
      <c r="D204" s="2">
        <v>5</v>
      </c>
      <c r="E204" s="2" t="s">
        <v>64</v>
      </c>
      <c r="F204" s="3">
        <v>797436568.30999994</v>
      </c>
      <c r="G204" t="str">
        <f>VLOOKUP(C204,region!$B$1:$C$78,2,FALSE)</f>
        <v>ภาคตะวันออกเฉียงเหนือ</v>
      </c>
      <c r="H204" t="s">
        <v>40</v>
      </c>
    </row>
    <row r="205" spans="1:8" ht="15">
      <c r="A205">
        <f t="shared" si="3"/>
        <v>2025</v>
      </c>
      <c r="B205" s="2">
        <v>2568</v>
      </c>
      <c r="C205" s="2" t="s">
        <v>84</v>
      </c>
      <c r="D205" s="2">
        <v>5</v>
      </c>
      <c r="E205" s="2" t="s">
        <v>66</v>
      </c>
      <c r="F205" s="3">
        <v>5677507.9900000002</v>
      </c>
      <c r="G205" t="str">
        <f>VLOOKUP(C205,region!$B$1:$C$78,2,FALSE)</f>
        <v>ภาคตะวันออกเฉียงเหนือ</v>
      </c>
      <c r="H205" t="s">
        <v>40</v>
      </c>
    </row>
    <row r="206" spans="1:8" ht="15">
      <c r="A206">
        <f t="shared" si="3"/>
        <v>2025</v>
      </c>
      <c r="B206" s="2">
        <v>2568</v>
      </c>
      <c r="C206" s="2" t="s">
        <v>84</v>
      </c>
      <c r="D206" s="2">
        <v>6</v>
      </c>
      <c r="E206" s="2" t="s">
        <v>48</v>
      </c>
      <c r="F206" s="3">
        <v>219940.81</v>
      </c>
      <c r="G206" t="str">
        <f>VLOOKUP(C206,region!$B$1:$C$78,2,FALSE)</f>
        <v>ภาคตะวันออกเฉียงเหนือ</v>
      </c>
      <c r="H206" t="s">
        <v>40</v>
      </c>
    </row>
    <row r="207" spans="1:8" ht="15">
      <c r="A207">
        <f t="shared" si="3"/>
        <v>2025</v>
      </c>
      <c r="B207" s="2">
        <v>2568</v>
      </c>
      <c r="C207" s="2" t="s">
        <v>84</v>
      </c>
      <c r="D207" s="2">
        <v>6</v>
      </c>
      <c r="E207" s="2" t="s">
        <v>51</v>
      </c>
      <c r="F207" s="3">
        <v>30600</v>
      </c>
      <c r="G207" t="str">
        <f>VLOOKUP(C207,region!$B$1:$C$78,2,FALSE)</f>
        <v>ภาคตะวันออกเฉียงเหนือ</v>
      </c>
      <c r="H207" t="s">
        <v>40</v>
      </c>
    </row>
    <row r="208" spans="1:8" ht="15">
      <c r="A208">
        <f t="shared" si="3"/>
        <v>2025</v>
      </c>
      <c r="B208" s="2">
        <v>2568</v>
      </c>
      <c r="C208" s="2" t="s">
        <v>84</v>
      </c>
      <c r="D208" s="2">
        <v>6</v>
      </c>
      <c r="E208" s="2" t="s">
        <v>67</v>
      </c>
      <c r="F208" s="3">
        <v>40958559.909999996</v>
      </c>
      <c r="G208" t="str">
        <f>VLOOKUP(C208,region!$B$1:$C$78,2,FALSE)</f>
        <v>ภาคตะวันออกเฉียงเหนือ</v>
      </c>
      <c r="H208" t="s">
        <v>40</v>
      </c>
    </row>
    <row r="209" spans="1:8" ht="15">
      <c r="A209">
        <f t="shared" si="3"/>
        <v>2025</v>
      </c>
      <c r="B209" s="2">
        <v>2568</v>
      </c>
      <c r="C209" s="2" t="s">
        <v>84</v>
      </c>
      <c r="D209" s="2">
        <v>7</v>
      </c>
      <c r="E209" s="2" t="s">
        <v>68</v>
      </c>
      <c r="F209" s="3">
        <v>5724027.5</v>
      </c>
      <c r="G209" t="str">
        <f>VLOOKUP(C209,region!$B$1:$C$78,2,FALSE)</f>
        <v>ภาคตะวันออกเฉียงเหนือ</v>
      </c>
      <c r="H209" t="s">
        <v>40</v>
      </c>
    </row>
    <row r="210" spans="1:8" ht="15">
      <c r="A210">
        <f t="shared" si="3"/>
        <v>2025</v>
      </c>
      <c r="B210" s="2">
        <v>2568</v>
      </c>
      <c r="C210" s="2" t="s">
        <v>84</v>
      </c>
      <c r="D210" s="2">
        <v>7</v>
      </c>
      <c r="E210" s="2" t="s">
        <v>69</v>
      </c>
      <c r="F210" s="3">
        <v>189475</v>
      </c>
      <c r="G210" t="str">
        <f>VLOOKUP(C210,region!$B$1:$C$78,2,FALSE)</f>
        <v>ภาคตะวันออกเฉียงเหนือ</v>
      </c>
      <c r="H210" t="s">
        <v>40</v>
      </c>
    </row>
    <row r="211" spans="1:8" ht="15">
      <c r="A211">
        <f t="shared" si="3"/>
        <v>2025</v>
      </c>
      <c r="B211" s="2">
        <v>2568</v>
      </c>
      <c r="C211" s="2" t="s">
        <v>84</v>
      </c>
      <c r="D211" s="2">
        <v>7</v>
      </c>
      <c r="E211" s="2" t="s">
        <v>70</v>
      </c>
      <c r="F211" s="3">
        <v>3482686.75</v>
      </c>
      <c r="G211" t="str">
        <f>VLOOKUP(C211,region!$B$1:$C$78,2,FALSE)</f>
        <v>ภาคตะวันออกเฉียงเหนือ</v>
      </c>
      <c r="H211" t="s">
        <v>40</v>
      </c>
    </row>
    <row r="212" spans="1:8" ht="15">
      <c r="A212">
        <f t="shared" si="3"/>
        <v>2025</v>
      </c>
      <c r="B212" s="2">
        <v>2568</v>
      </c>
      <c r="C212" s="2" t="s">
        <v>84</v>
      </c>
      <c r="D212" s="2">
        <v>7</v>
      </c>
      <c r="E212" s="2" t="s">
        <v>71</v>
      </c>
      <c r="F212" s="3">
        <v>62690</v>
      </c>
      <c r="G212" t="str">
        <f>VLOOKUP(C212,region!$B$1:$C$78,2,FALSE)</f>
        <v>ภาคตะวันออกเฉียงเหนือ</v>
      </c>
      <c r="H212" t="s">
        <v>40</v>
      </c>
    </row>
    <row r="213" spans="1:8" ht="15">
      <c r="A213">
        <f t="shared" si="3"/>
        <v>2025</v>
      </c>
      <c r="B213" s="2">
        <v>2568</v>
      </c>
      <c r="C213" s="2" t="s">
        <v>84</v>
      </c>
      <c r="D213" s="2">
        <v>7</v>
      </c>
      <c r="E213" s="2" t="s">
        <v>72</v>
      </c>
      <c r="F213" s="3">
        <v>1093825.73</v>
      </c>
      <c r="G213" t="str">
        <f>VLOOKUP(C213,region!$B$1:$C$78,2,FALSE)</f>
        <v>ภาคตะวันออกเฉียงเหนือ</v>
      </c>
      <c r="H213" t="s">
        <v>40</v>
      </c>
    </row>
    <row r="214" spans="1:8" ht="15">
      <c r="A214">
        <f t="shared" si="3"/>
        <v>2025</v>
      </c>
      <c r="B214" s="2">
        <v>2568</v>
      </c>
      <c r="C214" s="2" t="s">
        <v>84</v>
      </c>
      <c r="D214" s="2">
        <v>7</v>
      </c>
      <c r="E214" s="2" t="s">
        <v>73</v>
      </c>
      <c r="F214" s="3">
        <v>4453047</v>
      </c>
      <c r="G214" t="str">
        <f>VLOOKUP(C214,region!$B$1:$C$78,2,FALSE)</f>
        <v>ภาคตะวันออกเฉียงเหนือ</v>
      </c>
      <c r="H214" t="s">
        <v>40</v>
      </c>
    </row>
    <row r="215" spans="1:8" ht="15">
      <c r="A215">
        <f t="shared" si="3"/>
        <v>2025</v>
      </c>
      <c r="B215" s="2">
        <v>2568</v>
      </c>
      <c r="C215" s="2" t="s">
        <v>84</v>
      </c>
      <c r="D215" s="2">
        <v>11</v>
      </c>
      <c r="E215" s="2" t="s">
        <v>51</v>
      </c>
      <c r="F215" s="3">
        <v>541100</v>
      </c>
      <c r="G215" t="str">
        <f>VLOOKUP(C215,region!$B$1:$C$78,2,FALSE)</f>
        <v>ภาคตะวันออกเฉียงเหนือ</v>
      </c>
      <c r="H215" t="s">
        <v>40</v>
      </c>
    </row>
    <row r="216" spans="1:8" ht="15">
      <c r="A216">
        <f t="shared" si="3"/>
        <v>2025</v>
      </c>
      <c r="B216" s="2">
        <v>2568</v>
      </c>
      <c r="C216" s="2" t="s">
        <v>85</v>
      </c>
      <c r="D216" s="2">
        <v>1</v>
      </c>
      <c r="E216" s="2" t="s">
        <v>48</v>
      </c>
      <c r="F216" s="3">
        <v>32420095.739999998</v>
      </c>
      <c r="G216" t="str">
        <f>VLOOKUP(C216,region!$B$1:$C$78,2,FALSE)</f>
        <v>ภาคกลาง</v>
      </c>
      <c r="H216" t="s">
        <v>36</v>
      </c>
    </row>
    <row r="217" spans="1:8" ht="15">
      <c r="A217">
        <f t="shared" si="3"/>
        <v>2025</v>
      </c>
      <c r="B217" s="2">
        <v>2568</v>
      </c>
      <c r="C217" s="2" t="s">
        <v>85</v>
      </c>
      <c r="D217" s="2">
        <v>1</v>
      </c>
      <c r="E217" s="2" t="s">
        <v>51</v>
      </c>
      <c r="F217" s="3">
        <v>1534000</v>
      </c>
      <c r="G217" t="str">
        <f>VLOOKUP(C217,region!$B$1:$C$78,2,FALSE)</f>
        <v>ภาคกลาง</v>
      </c>
      <c r="H217" t="s">
        <v>36</v>
      </c>
    </row>
    <row r="218" spans="1:8" ht="15">
      <c r="A218">
        <f t="shared" si="3"/>
        <v>2025</v>
      </c>
      <c r="B218" s="2">
        <v>2568</v>
      </c>
      <c r="C218" s="2" t="s">
        <v>85</v>
      </c>
      <c r="D218" s="2">
        <v>1</v>
      </c>
      <c r="E218" s="2" t="s">
        <v>52</v>
      </c>
      <c r="F218" s="3">
        <v>50701286.280000001</v>
      </c>
      <c r="G218" t="str">
        <f>VLOOKUP(C218,region!$B$1:$C$78,2,FALSE)</f>
        <v>ภาคกลาง</v>
      </c>
      <c r="H218" t="s">
        <v>36</v>
      </c>
    </row>
    <row r="219" spans="1:8" ht="15">
      <c r="A219">
        <f t="shared" si="3"/>
        <v>2025</v>
      </c>
      <c r="B219" s="2">
        <v>2568</v>
      </c>
      <c r="C219" s="2" t="s">
        <v>85</v>
      </c>
      <c r="D219" s="2">
        <v>1</v>
      </c>
      <c r="E219" s="2" t="s">
        <v>53</v>
      </c>
      <c r="F219" s="3">
        <v>22210688.710000001</v>
      </c>
      <c r="G219" t="str">
        <f>VLOOKUP(C219,region!$B$1:$C$78,2,FALSE)</f>
        <v>ภาคกลาง</v>
      </c>
      <c r="H219" t="s">
        <v>36</v>
      </c>
    </row>
    <row r="220" spans="1:8" ht="15">
      <c r="A220">
        <f t="shared" si="3"/>
        <v>2025</v>
      </c>
      <c r="B220" s="2">
        <v>2568</v>
      </c>
      <c r="C220" s="2" t="s">
        <v>85</v>
      </c>
      <c r="D220" s="2">
        <v>1</v>
      </c>
      <c r="E220" s="2" t="s">
        <v>54</v>
      </c>
      <c r="F220" s="3">
        <v>45984975.979999997</v>
      </c>
      <c r="G220" t="str">
        <f>VLOOKUP(C220,region!$B$1:$C$78,2,FALSE)</f>
        <v>ภาคกลาง</v>
      </c>
      <c r="H220" t="s">
        <v>36</v>
      </c>
    </row>
    <row r="221" spans="1:8" ht="15">
      <c r="A221">
        <f t="shared" si="3"/>
        <v>2025</v>
      </c>
      <c r="B221" s="2">
        <v>2568</v>
      </c>
      <c r="C221" s="2" t="s">
        <v>85</v>
      </c>
      <c r="D221" s="2">
        <v>1</v>
      </c>
      <c r="E221" s="2" t="s">
        <v>55</v>
      </c>
      <c r="F221" s="3">
        <v>45105386.549999997</v>
      </c>
      <c r="G221" t="str">
        <f>VLOOKUP(C221,region!$B$1:$C$78,2,FALSE)</f>
        <v>ภาคกลาง</v>
      </c>
      <c r="H221" t="s">
        <v>36</v>
      </c>
    </row>
    <row r="222" spans="1:8" ht="15">
      <c r="A222">
        <f t="shared" si="3"/>
        <v>2025</v>
      </c>
      <c r="B222" s="2">
        <v>2568</v>
      </c>
      <c r="C222" s="2" t="s">
        <v>85</v>
      </c>
      <c r="D222" s="2">
        <v>1</v>
      </c>
      <c r="E222" s="2" t="s">
        <v>56</v>
      </c>
      <c r="F222" s="3">
        <v>22490103.579999998</v>
      </c>
      <c r="G222" t="str">
        <f>VLOOKUP(C222,region!$B$1:$C$78,2,FALSE)</f>
        <v>ภาคกลาง</v>
      </c>
      <c r="H222" t="s">
        <v>36</v>
      </c>
    </row>
    <row r="223" spans="1:8" ht="15">
      <c r="A223">
        <f t="shared" si="3"/>
        <v>2025</v>
      </c>
      <c r="B223" s="2">
        <v>2568</v>
      </c>
      <c r="C223" s="2" t="s">
        <v>85</v>
      </c>
      <c r="D223" s="2">
        <v>1</v>
      </c>
      <c r="E223" s="2" t="s">
        <v>57</v>
      </c>
      <c r="F223" s="3">
        <v>56136740.609999999</v>
      </c>
      <c r="G223" t="str">
        <f>VLOOKUP(C223,region!$B$1:$C$78,2,FALSE)</f>
        <v>ภาคกลาง</v>
      </c>
      <c r="H223" t="s">
        <v>36</v>
      </c>
    </row>
    <row r="224" spans="1:8" ht="15">
      <c r="A224">
        <f t="shared" si="3"/>
        <v>2025</v>
      </c>
      <c r="B224" s="2">
        <v>2568</v>
      </c>
      <c r="C224" s="2" t="s">
        <v>85</v>
      </c>
      <c r="D224" s="2">
        <v>1</v>
      </c>
      <c r="E224" s="2" t="s">
        <v>58</v>
      </c>
      <c r="F224" s="3">
        <v>10547827.92</v>
      </c>
      <c r="G224" t="str">
        <f>VLOOKUP(C224,region!$B$1:$C$78,2,FALSE)</f>
        <v>ภาคกลาง</v>
      </c>
      <c r="H224" t="s">
        <v>36</v>
      </c>
    </row>
    <row r="225" spans="1:8" ht="15">
      <c r="A225">
        <f t="shared" si="3"/>
        <v>2025</v>
      </c>
      <c r="B225" s="2">
        <v>2568</v>
      </c>
      <c r="C225" s="2" t="s">
        <v>85</v>
      </c>
      <c r="D225" s="2">
        <v>2</v>
      </c>
      <c r="E225" s="2" t="s">
        <v>48</v>
      </c>
      <c r="F225" s="3">
        <v>6856243.8200000003</v>
      </c>
      <c r="G225" t="str">
        <f>VLOOKUP(C225,region!$B$1:$C$78,2,FALSE)</f>
        <v>ภาคกลาง</v>
      </c>
      <c r="H225" t="s">
        <v>36</v>
      </c>
    </row>
    <row r="226" spans="1:8" ht="15">
      <c r="A226">
        <f t="shared" si="3"/>
        <v>2025</v>
      </c>
      <c r="B226" s="2">
        <v>2568</v>
      </c>
      <c r="C226" s="2" t="s">
        <v>85</v>
      </c>
      <c r="D226" s="2">
        <v>2</v>
      </c>
      <c r="E226" s="2" t="s">
        <v>51</v>
      </c>
      <c r="F226" s="3">
        <v>340000</v>
      </c>
      <c r="G226" t="str">
        <f>VLOOKUP(C226,region!$B$1:$C$78,2,FALSE)</f>
        <v>ภาคกลาง</v>
      </c>
      <c r="H226" t="s">
        <v>36</v>
      </c>
    </row>
    <row r="227" spans="1:8" ht="15">
      <c r="A227">
        <f t="shared" si="3"/>
        <v>2025</v>
      </c>
      <c r="B227" s="2">
        <v>2568</v>
      </c>
      <c r="C227" s="2" t="s">
        <v>85</v>
      </c>
      <c r="D227" s="2">
        <v>2</v>
      </c>
      <c r="E227" s="2" t="s">
        <v>59</v>
      </c>
      <c r="F227" s="3">
        <v>43859541.280000001</v>
      </c>
      <c r="G227" t="str">
        <f>VLOOKUP(C227,region!$B$1:$C$78,2,FALSE)</f>
        <v>ภาคกลาง</v>
      </c>
      <c r="H227" t="s">
        <v>36</v>
      </c>
    </row>
    <row r="228" spans="1:8" ht="15">
      <c r="A228">
        <f t="shared" si="3"/>
        <v>2025</v>
      </c>
      <c r="B228" s="2">
        <v>2568</v>
      </c>
      <c r="C228" s="2" t="s">
        <v>85</v>
      </c>
      <c r="D228" s="2">
        <v>2</v>
      </c>
      <c r="E228" s="2" t="s">
        <v>60</v>
      </c>
      <c r="F228" s="3">
        <v>38585455.020000003</v>
      </c>
      <c r="G228" t="str">
        <f>VLOOKUP(C228,region!$B$1:$C$78,2,FALSE)</f>
        <v>ภาคกลาง</v>
      </c>
      <c r="H228" t="s">
        <v>36</v>
      </c>
    </row>
    <row r="229" spans="1:8" ht="15">
      <c r="A229">
        <f t="shared" si="3"/>
        <v>2025</v>
      </c>
      <c r="B229" s="2">
        <v>2568</v>
      </c>
      <c r="C229" s="2" t="s">
        <v>85</v>
      </c>
      <c r="D229" s="2">
        <v>2</v>
      </c>
      <c r="E229" s="2" t="s">
        <v>61</v>
      </c>
      <c r="F229" s="3">
        <v>180923518.68000001</v>
      </c>
      <c r="G229" t="str">
        <f>VLOOKUP(C229,region!$B$1:$C$78,2,FALSE)</f>
        <v>ภาคกลาง</v>
      </c>
      <c r="H229" t="s">
        <v>36</v>
      </c>
    </row>
    <row r="230" spans="1:8" ht="15">
      <c r="A230">
        <f t="shared" si="3"/>
        <v>2025</v>
      </c>
      <c r="B230" s="2">
        <v>2568</v>
      </c>
      <c r="C230" s="2" t="s">
        <v>85</v>
      </c>
      <c r="D230" s="2">
        <v>2</v>
      </c>
      <c r="E230" s="2" t="s">
        <v>62</v>
      </c>
      <c r="F230" s="3">
        <v>165807.46</v>
      </c>
      <c r="G230" t="str">
        <f>VLOOKUP(C230,region!$B$1:$C$78,2,FALSE)</f>
        <v>ภาคกลาง</v>
      </c>
      <c r="H230" t="s">
        <v>36</v>
      </c>
    </row>
    <row r="231" spans="1:8" ht="15">
      <c r="A231">
        <f t="shared" si="3"/>
        <v>2025</v>
      </c>
      <c r="B231" s="2">
        <v>2568</v>
      </c>
      <c r="C231" s="2" t="s">
        <v>85</v>
      </c>
      <c r="D231" s="2">
        <v>2</v>
      </c>
      <c r="E231" s="2" t="s">
        <v>63</v>
      </c>
      <c r="F231" s="3">
        <v>349240.81</v>
      </c>
      <c r="G231" t="str">
        <f>VLOOKUP(C231,region!$B$1:$C$78,2,FALSE)</f>
        <v>ภาคกลาง</v>
      </c>
      <c r="H231" t="s">
        <v>36</v>
      </c>
    </row>
    <row r="232" spans="1:8" ht="15">
      <c r="A232">
        <f t="shared" si="3"/>
        <v>2025</v>
      </c>
      <c r="B232" s="2">
        <v>2568</v>
      </c>
      <c r="C232" s="2" t="s">
        <v>85</v>
      </c>
      <c r="D232" s="2">
        <v>5</v>
      </c>
      <c r="E232" s="2" t="s">
        <v>48</v>
      </c>
      <c r="F232" s="3">
        <v>14511532.210000001</v>
      </c>
      <c r="G232" t="str">
        <f>VLOOKUP(C232,region!$B$1:$C$78,2,FALSE)</f>
        <v>ภาคกลาง</v>
      </c>
      <c r="H232" t="s">
        <v>36</v>
      </c>
    </row>
    <row r="233" spans="1:8" ht="15">
      <c r="A233">
        <f t="shared" si="3"/>
        <v>2025</v>
      </c>
      <c r="B233" s="2">
        <v>2568</v>
      </c>
      <c r="C233" s="2" t="s">
        <v>85</v>
      </c>
      <c r="D233" s="2">
        <v>5</v>
      </c>
      <c r="E233" s="2" t="s">
        <v>51</v>
      </c>
      <c r="F233" s="3">
        <v>348700</v>
      </c>
      <c r="G233" t="str">
        <f>VLOOKUP(C233,region!$B$1:$C$78,2,FALSE)</f>
        <v>ภาคกลาง</v>
      </c>
      <c r="H233" t="s">
        <v>36</v>
      </c>
    </row>
    <row r="234" spans="1:8" ht="15">
      <c r="A234">
        <f t="shared" si="3"/>
        <v>2025</v>
      </c>
      <c r="B234" s="2">
        <v>2568</v>
      </c>
      <c r="C234" s="2" t="s">
        <v>85</v>
      </c>
      <c r="D234" s="2">
        <v>5</v>
      </c>
      <c r="E234" s="2" t="s">
        <v>64</v>
      </c>
      <c r="F234" s="3">
        <v>2218800409.8299999</v>
      </c>
      <c r="G234" t="str">
        <f>VLOOKUP(C234,region!$B$1:$C$78,2,FALSE)</f>
        <v>ภาคกลาง</v>
      </c>
      <c r="H234" t="s">
        <v>36</v>
      </c>
    </row>
    <row r="235" spans="1:8" ht="15">
      <c r="A235">
        <f t="shared" si="3"/>
        <v>2025</v>
      </c>
      <c r="B235" s="2">
        <v>2568</v>
      </c>
      <c r="C235" s="2" t="s">
        <v>85</v>
      </c>
      <c r="D235" s="2">
        <v>5</v>
      </c>
      <c r="E235" s="2" t="s">
        <v>66</v>
      </c>
      <c r="F235" s="3">
        <v>6618240.6200000001</v>
      </c>
      <c r="G235" t="str">
        <f>VLOOKUP(C235,region!$B$1:$C$78,2,FALSE)</f>
        <v>ภาคกลาง</v>
      </c>
      <c r="H235" t="s">
        <v>36</v>
      </c>
    </row>
    <row r="236" spans="1:8" ht="15">
      <c r="A236">
        <f t="shared" si="3"/>
        <v>2025</v>
      </c>
      <c r="B236" s="2">
        <v>2568</v>
      </c>
      <c r="C236" s="2" t="s">
        <v>85</v>
      </c>
      <c r="D236" s="2">
        <v>6</v>
      </c>
      <c r="E236" s="2" t="s">
        <v>48</v>
      </c>
      <c r="F236" s="3">
        <v>188835.4</v>
      </c>
      <c r="G236" t="str">
        <f>VLOOKUP(C236,region!$B$1:$C$78,2,FALSE)</f>
        <v>ภาคกลาง</v>
      </c>
      <c r="H236" t="s">
        <v>36</v>
      </c>
    </row>
    <row r="237" spans="1:8" ht="15">
      <c r="A237">
        <f t="shared" si="3"/>
        <v>2025</v>
      </c>
      <c r="B237" s="2">
        <v>2568</v>
      </c>
      <c r="C237" s="2" t="s">
        <v>85</v>
      </c>
      <c r="D237" s="2">
        <v>6</v>
      </c>
      <c r="E237" s="2" t="s">
        <v>51</v>
      </c>
      <c r="F237" s="3">
        <v>21400</v>
      </c>
      <c r="G237" t="str">
        <f>VLOOKUP(C237,region!$B$1:$C$78,2,FALSE)</f>
        <v>ภาคกลาง</v>
      </c>
      <c r="H237" t="s">
        <v>36</v>
      </c>
    </row>
    <row r="238" spans="1:8" ht="15">
      <c r="A238">
        <f t="shared" si="3"/>
        <v>2025</v>
      </c>
      <c r="B238" s="2">
        <v>2568</v>
      </c>
      <c r="C238" s="2" t="s">
        <v>85</v>
      </c>
      <c r="D238" s="2">
        <v>6</v>
      </c>
      <c r="E238" s="2" t="s">
        <v>67</v>
      </c>
      <c r="F238" s="3">
        <v>30282537.210000001</v>
      </c>
      <c r="G238" t="str">
        <f>VLOOKUP(C238,region!$B$1:$C$78,2,FALSE)</f>
        <v>ภาคกลาง</v>
      </c>
      <c r="H238" t="s">
        <v>36</v>
      </c>
    </row>
    <row r="239" spans="1:8" ht="15">
      <c r="A239">
        <f t="shared" si="3"/>
        <v>2025</v>
      </c>
      <c r="B239" s="2">
        <v>2568</v>
      </c>
      <c r="C239" s="2" t="s">
        <v>85</v>
      </c>
      <c r="D239" s="2">
        <v>7</v>
      </c>
      <c r="E239" s="2" t="s">
        <v>68</v>
      </c>
      <c r="F239" s="3">
        <v>3568775.5</v>
      </c>
      <c r="G239" t="str">
        <f>VLOOKUP(C239,region!$B$1:$C$78,2,FALSE)</f>
        <v>ภาคกลาง</v>
      </c>
      <c r="H239" t="s">
        <v>36</v>
      </c>
    </row>
    <row r="240" spans="1:8" ht="15">
      <c r="A240">
        <f t="shared" si="3"/>
        <v>2025</v>
      </c>
      <c r="B240" s="2">
        <v>2568</v>
      </c>
      <c r="C240" s="2" t="s">
        <v>85</v>
      </c>
      <c r="D240" s="2">
        <v>7</v>
      </c>
      <c r="E240" s="2" t="s">
        <v>69</v>
      </c>
      <c r="F240" s="3">
        <v>3086719</v>
      </c>
      <c r="G240" t="str">
        <f>VLOOKUP(C240,region!$B$1:$C$78,2,FALSE)</f>
        <v>ภาคกลาง</v>
      </c>
      <c r="H240" t="s">
        <v>36</v>
      </c>
    </row>
    <row r="241" spans="1:8" ht="15">
      <c r="A241">
        <f t="shared" si="3"/>
        <v>2025</v>
      </c>
      <c r="B241" s="2">
        <v>2568</v>
      </c>
      <c r="C241" s="2" t="s">
        <v>85</v>
      </c>
      <c r="D241" s="2">
        <v>7</v>
      </c>
      <c r="E241" s="2" t="s">
        <v>70</v>
      </c>
      <c r="F241" s="3">
        <v>3123583.75</v>
      </c>
      <c r="G241" t="str">
        <f>VLOOKUP(C241,region!$B$1:$C$78,2,FALSE)</f>
        <v>ภาคกลาง</v>
      </c>
      <c r="H241" t="s">
        <v>36</v>
      </c>
    </row>
    <row r="242" spans="1:8" ht="15">
      <c r="A242">
        <f t="shared" si="3"/>
        <v>2025</v>
      </c>
      <c r="B242" s="2">
        <v>2568</v>
      </c>
      <c r="C242" s="2" t="s">
        <v>85</v>
      </c>
      <c r="D242" s="2">
        <v>7</v>
      </c>
      <c r="E242" s="2" t="s">
        <v>71</v>
      </c>
      <c r="F242" s="3">
        <v>47558</v>
      </c>
      <c r="G242" t="str">
        <f>VLOOKUP(C242,region!$B$1:$C$78,2,FALSE)</f>
        <v>ภาคกลาง</v>
      </c>
      <c r="H242" t="s">
        <v>36</v>
      </c>
    </row>
    <row r="243" spans="1:8" ht="15">
      <c r="A243">
        <f t="shared" si="3"/>
        <v>2025</v>
      </c>
      <c r="B243" s="2">
        <v>2568</v>
      </c>
      <c r="C243" s="2" t="s">
        <v>85</v>
      </c>
      <c r="D243" s="2">
        <v>7</v>
      </c>
      <c r="E243" s="2" t="s">
        <v>72</v>
      </c>
      <c r="F243" s="3">
        <v>1536555.82</v>
      </c>
      <c r="G243" t="str">
        <f>VLOOKUP(C243,region!$B$1:$C$78,2,FALSE)</f>
        <v>ภาคกลาง</v>
      </c>
      <c r="H243" t="s">
        <v>36</v>
      </c>
    </row>
    <row r="244" spans="1:8" ht="15">
      <c r="A244">
        <f t="shared" si="3"/>
        <v>2025</v>
      </c>
      <c r="B244" s="2">
        <v>2568</v>
      </c>
      <c r="C244" s="2" t="s">
        <v>85</v>
      </c>
      <c r="D244" s="2">
        <v>7</v>
      </c>
      <c r="E244" s="2" t="s">
        <v>73</v>
      </c>
      <c r="F244" s="3">
        <v>4708898</v>
      </c>
      <c r="G244" t="str">
        <f>VLOOKUP(C244,region!$B$1:$C$78,2,FALSE)</f>
        <v>ภาคกลาง</v>
      </c>
      <c r="H244" t="s">
        <v>36</v>
      </c>
    </row>
    <row r="245" spans="1:8" ht="15">
      <c r="A245">
        <f t="shared" si="3"/>
        <v>2025</v>
      </c>
      <c r="B245" s="2">
        <v>2568</v>
      </c>
      <c r="C245" s="2" t="s">
        <v>85</v>
      </c>
      <c r="D245" s="2">
        <v>9</v>
      </c>
      <c r="E245" s="2" t="s">
        <v>74</v>
      </c>
      <c r="F245" s="3">
        <v>3270</v>
      </c>
      <c r="G245" t="str">
        <f>VLOOKUP(C245,region!$B$1:$C$78,2,FALSE)</f>
        <v>ภาคกลาง</v>
      </c>
      <c r="H245" t="s">
        <v>36</v>
      </c>
    </row>
    <row r="246" spans="1:8" ht="15">
      <c r="A246">
        <f t="shared" si="3"/>
        <v>2025</v>
      </c>
      <c r="B246" s="2">
        <v>2568</v>
      </c>
      <c r="C246" s="2" t="s">
        <v>85</v>
      </c>
      <c r="D246" s="2">
        <v>11</v>
      </c>
      <c r="E246" s="2" t="s">
        <v>51</v>
      </c>
      <c r="F246" s="3">
        <v>460200</v>
      </c>
      <c r="G246" t="str">
        <f>VLOOKUP(C246,region!$B$1:$C$78,2,FALSE)</f>
        <v>ภาคกลาง</v>
      </c>
      <c r="H246" t="s">
        <v>36</v>
      </c>
    </row>
    <row r="247" spans="1:8" ht="15">
      <c r="A247">
        <f t="shared" si="3"/>
        <v>2025</v>
      </c>
      <c r="B247" s="2">
        <v>2568</v>
      </c>
      <c r="C247" s="2" t="s">
        <v>85</v>
      </c>
      <c r="D247" s="2">
        <v>15</v>
      </c>
      <c r="E247" s="2" t="s">
        <v>74</v>
      </c>
      <c r="F247" s="3">
        <v>2120</v>
      </c>
      <c r="G247" t="str">
        <f>VLOOKUP(C247,region!$B$1:$C$78,2,FALSE)</f>
        <v>ภาคกลาง</v>
      </c>
      <c r="H247" t="s">
        <v>36</v>
      </c>
    </row>
    <row r="248" spans="1:8" ht="15">
      <c r="A248">
        <f t="shared" si="3"/>
        <v>2025</v>
      </c>
      <c r="B248" s="2">
        <v>2568</v>
      </c>
      <c r="C248" s="2" t="s">
        <v>86</v>
      </c>
      <c r="D248" s="2">
        <v>1</v>
      </c>
      <c r="E248" s="2" t="s">
        <v>48</v>
      </c>
      <c r="F248" s="3">
        <v>174250018.84</v>
      </c>
      <c r="G248" t="str">
        <f>VLOOKUP(C248,region!$B$1:$C$78,2,FALSE)</f>
        <v>ภาคตะวันออกเฉียงเหนือ</v>
      </c>
      <c r="H248" t="s">
        <v>40</v>
      </c>
    </row>
    <row r="249" spans="1:8" ht="15">
      <c r="A249">
        <f t="shared" si="3"/>
        <v>2025</v>
      </c>
      <c r="B249" s="2">
        <v>2568</v>
      </c>
      <c r="C249" s="2" t="s">
        <v>86</v>
      </c>
      <c r="D249" s="2">
        <v>1</v>
      </c>
      <c r="E249" s="2" t="s">
        <v>51</v>
      </c>
      <c r="F249" s="3">
        <v>3729300</v>
      </c>
      <c r="G249" t="str">
        <f>VLOOKUP(C249,region!$B$1:$C$78,2,FALSE)</f>
        <v>ภาคตะวันออกเฉียงเหนือ</v>
      </c>
      <c r="H249" t="s">
        <v>40</v>
      </c>
    </row>
    <row r="250" spans="1:8" ht="15">
      <c r="A250">
        <f t="shared" si="3"/>
        <v>2025</v>
      </c>
      <c r="B250" s="2">
        <v>2568</v>
      </c>
      <c r="C250" s="2" t="s">
        <v>86</v>
      </c>
      <c r="D250" s="2">
        <v>1</v>
      </c>
      <c r="E250" s="2" t="s">
        <v>52</v>
      </c>
      <c r="F250" s="3">
        <v>517888097.72000003</v>
      </c>
      <c r="G250" t="str">
        <f>VLOOKUP(C250,region!$B$1:$C$78,2,FALSE)</f>
        <v>ภาคตะวันออกเฉียงเหนือ</v>
      </c>
      <c r="H250" t="s">
        <v>40</v>
      </c>
    </row>
    <row r="251" spans="1:8" ht="15">
      <c r="A251">
        <f t="shared" si="3"/>
        <v>2025</v>
      </c>
      <c r="B251" s="2">
        <v>2568</v>
      </c>
      <c r="C251" s="2" t="s">
        <v>86</v>
      </c>
      <c r="D251" s="2">
        <v>1</v>
      </c>
      <c r="E251" s="2" t="s">
        <v>53</v>
      </c>
      <c r="F251" s="3">
        <v>150112096.34999999</v>
      </c>
      <c r="G251" t="str">
        <f>VLOOKUP(C251,region!$B$1:$C$78,2,FALSE)</f>
        <v>ภาคตะวันออกเฉียงเหนือ</v>
      </c>
      <c r="H251" t="s">
        <v>40</v>
      </c>
    </row>
    <row r="252" spans="1:8" ht="15">
      <c r="A252">
        <f t="shared" si="3"/>
        <v>2025</v>
      </c>
      <c r="B252" s="2">
        <v>2568</v>
      </c>
      <c r="C252" s="2" t="s">
        <v>86</v>
      </c>
      <c r="D252" s="2">
        <v>1</v>
      </c>
      <c r="E252" s="2" t="s">
        <v>54</v>
      </c>
      <c r="F252" s="3">
        <v>255642611.59999999</v>
      </c>
      <c r="G252" t="str">
        <f>VLOOKUP(C252,region!$B$1:$C$78,2,FALSE)</f>
        <v>ภาคตะวันออกเฉียงเหนือ</v>
      </c>
      <c r="H252" t="s">
        <v>40</v>
      </c>
    </row>
    <row r="253" spans="1:8" ht="15">
      <c r="A253">
        <f t="shared" si="3"/>
        <v>2025</v>
      </c>
      <c r="B253" s="2">
        <v>2568</v>
      </c>
      <c r="C253" s="2" t="s">
        <v>86</v>
      </c>
      <c r="D253" s="2">
        <v>1</v>
      </c>
      <c r="E253" s="2" t="s">
        <v>55</v>
      </c>
      <c r="F253" s="3">
        <v>217476347.47</v>
      </c>
      <c r="G253" t="str">
        <f>VLOOKUP(C253,region!$B$1:$C$78,2,FALSE)</f>
        <v>ภาคตะวันออกเฉียงเหนือ</v>
      </c>
      <c r="H253" t="s">
        <v>40</v>
      </c>
    </row>
    <row r="254" spans="1:8" ht="15">
      <c r="A254">
        <f t="shared" si="3"/>
        <v>2025</v>
      </c>
      <c r="B254" s="2">
        <v>2568</v>
      </c>
      <c r="C254" s="2" t="s">
        <v>86</v>
      </c>
      <c r="D254" s="2">
        <v>1</v>
      </c>
      <c r="E254" s="2" t="s">
        <v>56</v>
      </c>
      <c r="F254" s="3">
        <v>108910737.59</v>
      </c>
      <c r="G254" t="str">
        <f>VLOOKUP(C254,region!$B$1:$C$78,2,FALSE)</f>
        <v>ภาคตะวันออกเฉียงเหนือ</v>
      </c>
      <c r="H254" t="s">
        <v>40</v>
      </c>
    </row>
    <row r="255" spans="1:8" ht="15">
      <c r="A255">
        <f t="shared" si="3"/>
        <v>2025</v>
      </c>
      <c r="B255" s="2">
        <v>2568</v>
      </c>
      <c r="C255" s="2" t="s">
        <v>86</v>
      </c>
      <c r="D255" s="2">
        <v>1</v>
      </c>
      <c r="E255" s="2" t="s">
        <v>57</v>
      </c>
      <c r="F255" s="3">
        <v>68832156.439999998</v>
      </c>
      <c r="G255" t="str">
        <f>VLOOKUP(C255,region!$B$1:$C$78,2,FALSE)</f>
        <v>ภาคตะวันออกเฉียงเหนือ</v>
      </c>
      <c r="H255" t="s">
        <v>40</v>
      </c>
    </row>
    <row r="256" spans="1:8" ht="15">
      <c r="A256">
        <f t="shared" si="3"/>
        <v>2025</v>
      </c>
      <c r="B256" s="2">
        <v>2568</v>
      </c>
      <c r="C256" s="2" t="s">
        <v>86</v>
      </c>
      <c r="D256" s="2">
        <v>1</v>
      </c>
      <c r="E256" s="2" t="s">
        <v>58</v>
      </c>
      <c r="F256" s="3">
        <v>35469325.280000001</v>
      </c>
      <c r="G256" t="str">
        <f>VLOOKUP(C256,region!$B$1:$C$78,2,FALSE)</f>
        <v>ภาคตะวันออกเฉียงเหนือ</v>
      </c>
      <c r="H256" t="s">
        <v>40</v>
      </c>
    </row>
    <row r="257" spans="1:8" ht="15">
      <c r="A257">
        <f t="shared" si="3"/>
        <v>2025</v>
      </c>
      <c r="B257" s="2">
        <v>2568</v>
      </c>
      <c r="C257" s="2" t="s">
        <v>86</v>
      </c>
      <c r="D257" s="2">
        <v>2</v>
      </c>
      <c r="E257" s="2" t="s">
        <v>48</v>
      </c>
      <c r="F257" s="3">
        <v>13476349.470000001</v>
      </c>
      <c r="G257" t="str">
        <f>VLOOKUP(C257,region!$B$1:$C$78,2,FALSE)</f>
        <v>ภาคตะวันออกเฉียงเหนือ</v>
      </c>
      <c r="H257" t="s">
        <v>40</v>
      </c>
    </row>
    <row r="258" spans="1:8" ht="15">
      <c r="A258">
        <f t="shared" si="3"/>
        <v>2025</v>
      </c>
      <c r="B258" s="2">
        <v>2568</v>
      </c>
      <c r="C258" s="2" t="s">
        <v>86</v>
      </c>
      <c r="D258" s="2">
        <v>2</v>
      </c>
      <c r="E258" s="2" t="s">
        <v>51</v>
      </c>
      <c r="F258" s="3">
        <v>1807600</v>
      </c>
      <c r="G258" t="str">
        <f>VLOOKUP(C258,region!$B$1:$C$78,2,FALSE)</f>
        <v>ภาคตะวันออกเฉียงเหนือ</v>
      </c>
      <c r="H258" t="s">
        <v>40</v>
      </c>
    </row>
    <row r="259" spans="1:8" ht="15">
      <c r="A259">
        <f t="shared" si="3"/>
        <v>2025</v>
      </c>
      <c r="B259" s="2">
        <v>2568</v>
      </c>
      <c r="C259" s="2" t="s">
        <v>86</v>
      </c>
      <c r="D259" s="2">
        <v>2</v>
      </c>
      <c r="E259" s="2" t="s">
        <v>59</v>
      </c>
      <c r="F259" s="3">
        <v>526894670.37</v>
      </c>
      <c r="G259" t="str">
        <f>VLOOKUP(C259,region!$B$1:$C$78,2,FALSE)</f>
        <v>ภาคตะวันออกเฉียงเหนือ</v>
      </c>
      <c r="H259" t="s">
        <v>40</v>
      </c>
    </row>
    <row r="260" spans="1:8" ht="15">
      <c r="A260">
        <f t="shared" ref="A260:A323" si="4">B260-543</f>
        <v>2025</v>
      </c>
      <c r="B260" s="2">
        <v>2568</v>
      </c>
      <c r="C260" s="2" t="s">
        <v>86</v>
      </c>
      <c r="D260" s="2">
        <v>2</v>
      </c>
      <c r="E260" s="2" t="s">
        <v>60</v>
      </c>
      <c r="F260" s="3">
        <v>425776483.92000002</v>
      </c>
      <c r="G260" t="str">
        <f>VLOOKUP(C260,region!$B$1:$C$78,2,FALSE)</f>
        <v>ภาคตะวันออกเฉียงเหนือ</v>
      </c>
      <c r="H260" t="s">
        <v>40</v>
      </c>
    </row>
    <row r="261" spans="1:8" ht="15">
      <c r="A261">
        <f t="shared" si="4"/>
        <v>2025</v>
      </c>
      <c r="B261" s="2">
        <v>2568</v>
      </c>
      <c r="C261" s="2" t="s">
        <v>86</v>
      </c>
      <c r="D261" s="2">
        <v>2</v>
      </c>
      <c r="E261" s="2" t="s">
        <v>61</v>
      </c>
      <c r="F261" s="3">
        <v>467677184.76999998</v>
      </c>
      <c r="G261" t="str">
        <f>VLOOKUP(C261,region!$B$1:$C$78,2,FALSE)</f>
        <v>ภาคตะวันออกเฉียงเหนือ</v>
      </c>
      <c r="H261" t="s">
        <v>40</v>
      </c>
    </row>
    <row r="262" spans="1:8" ht="15">
      <c r="A262">
        <f t="shared" si="4"/>
        <v>2025</v>
      </c>
      <c r="B262" s="2">
        <v>2568</v>
      </c>
      <c r="C262" s="2" t="s">
        <v>86</v>
      </c>
      <c r="D262" s="2">
        <v>2</v>
      </c>
      <c r="E262" s="2" t="s">
        <v>62</v>
      </c>
      <c r="F262" s="3">
        <v>80823138.959999993</v>
      </c>
      <c r="G262" t="str">
        <f>VLOOKUP(C262,region!$B$1:$C$78,2,FALSE)</f>
        <v>ภาคตะวันออกเฉียงเหนือ</v>
      </c>
      <c r="H262" t="s">
        <v>40</v>
      </c>
    </row>
    <row r="263" spans="1:8" ht="15">
      <c r="A263">
        <f t="shared" si="4"/>
        <v>2025</v>
      </c>
      <c r="B263" s="2">
        <v>2568</v>
      </c>
      <c r="C263" s="2" t="s">
        <v>86</v>
      </c>
      <c r="D263" s="2">
        <v>2</v>
      </c>
      <c r="E263" s="2" t="s">
        <v>63</v>
      </c>
      <c r="F263" s="3">
        <v>989129.82</v>
      </c>
      <c r="G263" t="str">
        <f>VLOOKUP(C263,region!$B$1:$C$78,2,FALSE)</f>
        <v>ภาคตะวันออกเฉียงเหนือ</v>
      </c>
      <c r="H263" t="s">
        <v>40</v>
      </c>
    </row>
    <row r="264" spans="1:8" ht="15">
      <c r="A264">
        <f t="shared" si="4"/>
        <v>2025</v>
      </c>
      <c r="B264" s="2">
        <v>2568</v>
      </c>
      <c r="C264" s="2" t="s">
        <v>86</v>
      </c>
      <c r="D264" s="2">
        <v>5</v>
      </c>
      <c r="E264" s="2" t="s">
        <v>48</v>
      </c>
      <c r="F264" s="3">
        <v>41024439.280000001</v>
      </c>
      <c r="G264" t="str">
        <f>VLOOKUP(C264,region!$B$1:$C$78,2,FALSE)</f>
        <v>ภาคตะวันออกเฉียงเหนือ</v>
      </c>
      <c r="H264" t="s">
        <v>40</v>
      </c>
    </row>
    <row r="265" spans="1:8" ht="15">
      <c r="A265">
        <f t="shared" si="4"/>
        <v>2025</v>
      </c>
      <c r="B265" s="2">
        <v>2568</v>
      </c>
      <c r="C265" s="2" t="s">
        <v>86</v>
      </c>
      <c r="D265" s="2">
        <v>5</v>
      </c>
      <c r="E265" s="2" t="s">
        <v>51</v>
      </c>
      <c r="F265" s="3">
        <v>2158100</v>
      </c>
      <c r="G265" t="str">
        <f>VLOOKUP(C265,region!$B$1:$C$78,2,FALSE)</f>
        <v>ภาคตะวันออกเฉียงเหนือ</v>
      </c>
      <c r="H265" t="s">
        <v>40</v>
      </c>
    </row>
    <row r="266" spans="1:8" ht="15">
      <c r="A266">
        <f t="shared" si="4"/>
        <v>2025</v>
      </c>
      <c r="B266" s="2">
        <v>2568</v>
      </c>
      <c r="C266" s="2" t="s">
        <v>86</v>
      </c>
      <c r="D266" s="2">
        <v>5</v>
      </c>
      <c r="E266" s="2" t="s">
        <v>64</v>
      </c>
      <c r="F266" s="3">
        <v>4367638623.1199999</v>
      </c>
      <c r="G266" t="str">
        <f>VLOOKUP(C266,region!$B$1:$C$78,2,FALSE)</f>
        <v>ภาคตะวันออกเฉียงเหนือ</v>
      </c>
      <c r="H266" t="s">
        <v>40</v>
      </c>
    </row>
    <row r="267" spans="1:8" ht="15">
      <c r="A267">
        <f t="shared" si="4"/>
        <v>2025</v>
      </c>
      <c r="B267" s="2">
        <v>2568</v>
      </c>
      <c r="C267" s="2" t="s">
        <v>86</v>
      </c>
      <c r="D267" s="2">
        <v>5</v>
      </c>
      <c r="E267" s="2" t="s">
        <v>66</v>
      </c>
      <c r="F267" s="3">
        <v>25012507.460000001</v>
      </c>
      <c r="G267" t="str">
        <f>VLOOKUP(C267,region!$B$1:$C$78,2,FALSE)</f>
        <v>ภาคตะวันออกเฉียงเหนือ</v>
      </c>
      <c r="H267" t="s">
        <v>40</v>
      </c>
    </row>
    <row r="268" spans="1:8" ht="15">
      <c r="A268">
        <f t="shared" si="4"/>
        <v>2025</v>
      </c>
      <c r="B268" s="2">
        <v>2568</v>
      </c>
      <c r="C268" s="2" t="s">
        <v>86</v>
      </c>
      <c r="D268" s="2">
        <v>6</v>
      </c>
      <c r="E268" s="2" t="s">
        <v>48</v>
      </c>
      <c r="F268" s="3">
        <v>1288633.31</v>
      </c>
      <c r="G268" t="str">
        <f>VLOOKUP(C268,region!$B$1:$C$78,2,FALSE)</f>
        <v>ภาคตะวันออกเฉียงเหนือ</v>
      </c>
      <c r="H268" t="s">
        <v>40</v>
      </c>
    </row>
    <row r="269" spans="1:8" ht="15">
      <c r="A269">
        <f t="shared" si="4"/>
        <v>2025</v>
      </c>
      <c r="B269" s="2">
        <v>2568</v>
      </c>
      <c r="C269" s="2" t="s">
        <v>86</v>
      </c>
      <c r="D269" s="2">
        <v>6</v>
      </c>
      <c r="E269" s="2" t="s">
        <v>51</v>
      </c>
      <c r="F269" s="3">
        <v>47800</v>
      </c>
      <c r="G269" t="str">
        <f>VLOOKUP(C269,region!$B$1:$C$78,2,FALSE)</f>
        <v>ภาคตะวันออกเฉียงเหนือ</v>
      </c>
      <c r="H269" t="s">
        <v>40</v>
      </c>
    </row>
    <row r="270" spans="1:8" ht="15">
      <c r="A270">
        <f t="shared" si="4"/>
        <v>2025</v>
      </c>
      <c r="B270" s="2">
        <v>2568</v>
      </c>
      <c r="C270" s="2" t="s">
        <v>86</v>
      </c>
      <c r="D270" s="2">
        <v>6</v>
      </c>
      <c r="E270" s="2" t="s">
        <v>67</v>
      </c>
      <c r="F270" s="3">
        <v>125145565.55</v>
      </c>
      <c r="G270" t="str">
        <f>VLOOKUP(C270,region!$B$1:$C$78,2,FALSE)</f>
        <v>ภาคตะวันออกเฉียงเหนือ</v>
      </c>
      <c r="H270" t="s">
        <v>40</v>
      </c>
    </row>
    <row r="271" spans="1:8" ht="15">
      <c r="A271">
        <f t="shared" si="4"/>
        <v>2025</v>
      </c>
      <c r="B271" s="2">
        <v>2568</v>
      </c>
      <c r="C271" s="2" t="s">
        <v>86</v>
      </c>
      <c r="D271" s="2">
        <v>7</v>
      </c>
      <c r="E271" s="2" t="s">
        <v>48</v>
      </c>
      <c r="F271" s="3">
        <v>2700</v>
      </c>
      <c r="G271" t="str">
        <f>VLOOKUP(C271,region!$B$1:$C$78,2,FALSE)</f>
        <v>ภาคตะวันออกเฉียงเหนือ</v>
      </c>
      <c r="H271" t="s">
        <v>40</v>
      </c>
    </row>
    <row r="272" spans="1:8" ht="15">
      <c r="A272">
        <f t="shared" si="4"/>
        <v>2025</v>
      </c>
      <c r="B272" s="2">
        <v>2568</v>
      </c>
      <c r="C272" s="2" t="s">
        <v>86</v>
      </c>
      <c r="D272" s="2">
        <v>7</v>
      </c>
      <c r="E272" s="2" t="s">
        <v>68</v>
      </c>
      <c r="F272" s="3">
        <v>14452277.24</v>
      </c>
      <c r="G272" t="str">
        <f>VLOOKUP(C272,region!$B$1:$C$78,2,FALSE)</f>
        <v>ภาคตะวันออกเฉียงเหนือ</v>
      </c>
      <c r="H272" t="s">
        <v>40</v>
      </c>
    </row>
    <row r="273" spans="1:8" ht="15">
      <c r="A273">
        <f t="shared" si="4"/>
        <v>2025</v>
      </c>
      <c r="B273" s="2">
        <v>2568</v>
      </c>
      <c r="C273" s="2" t="s">
        <v>86</v>
      </c>
      <c r="D273" s="2">
        <v>7</v>
      </c>
      <c r="E273" s="2" t="s">
        <v>69</v>
      </c>
      <c r="F273" s="3">
        <v>2431904</v>
      </c>
      <c r="G273" t="str">
        <f>VLOOKUP(C273,region!$B$1:$C$78,2,FALSE)</f>
        <v>ภาคตะวันออกเฉียงเหนือ</v>
      </c>
      <c r="H273" t="s">
        <v>40</v>
      </c>
    </row>
    <row r="274" spans="1:8" ht="15">
      <c r="A274">
        <f t="shared" si="4"/>
        <v>2025</v>
      </c>
      <c r="B274" s="2">
        <v>2568</v>
      </c>
      <c r="C274" s="2" t="s">
        <v>86</v>
      </c>
      <c r="D274" s="2">
        <v>7</v>
      </c>
      <c r="E274" s="2" t="s">
        <v>70</v>
      </c>
      <c r="F274" s="3">
        <v>8775527.5299999993</v>
      </c>
      <c r="G274" t="str">
        <f>VLOOKUP(C274,region!$B$1:$C$78,2,FALSE)</f>
        <v>ภาคตะวันออกเฉียงเหนือ</v>
      </c>
      <c r="H274" t="s">
        <v>40</v>
      </c>
    </row>
    <row r="275" spans="1:8" ht="15">
      <c r="A275">
        <f t="shared" si="4"/>
        <v>2025</v>
      </c>
      <c r="B275" s="2">
        <v>2568</v>
      </c>
      <c r="C275" s="2" t="s">
        <v>86</v>
      </c>
      <c r="D275" s="2">
        <v>7</v>
      </c>
      <c r="E275" s="2" t="s">
        <v>71</v>
      </c>
      <c r="F275" s="3">
        <v>138166</v>
      </c>
      <c r="G275" t="str">
        <f>VLOOKUP(C275,region!$B$1:$C$78,2,FALSE)</f>
        <v>ภาคตะวันออกเฉียงเหนือ</v>
      </c>
      <c r="H275" t="s">
        <v>40</v>
      </c>
    </row>
    <row r="276" spans="1:8" ht="15">
      <c r="A276">
        <f t="shared" si="4"/>
        <v>2025</v>
      </c>
      <c r="B276" s="2">
        <v>2568</v>
      </c>
      <c r="C276" s="2" t="s">
        <v>86</v>
      </c>
      <c r="D276" s="2">
        <v>7</v>
      </c>
      <c r="E276" s="2" t="s">
        <v>72</v>
      </c>
      <c r="F276" s="3">
        <v>12802435.5</v>
      </c>
      <c r="G276" t="str">
        <f>VLOOKUP(C276,region!$B$1:$C$78,2,FALSE)</f>
        <v>ภาคตะวันออกเฉียงเหนือ</v>
      </c>
      <c r="H276" t="s">
        <v>40</v>
      </c>
    </row>
    <row r="277" spans="1:8" ht="15">
      <c r="A277">
        <f t="shared" si="4"/>
        <v>2025</v>
      </c>
      <c r="B277" s="2">
        <v>2568</v>
      </c>
      <c r="C277" s="2" t="s">
        <v>86</v>
      </c>
      <c r="D277" s="2">
        <v>7</v>
      </c>
      <c r="E277" s="2" t="s">
        <v>73</v>
      </c>
      <c r="F277" s="3">
        <v>12473282</v>
      </c>
      <c r="G277" t="str">
        <f>VLOOKUP(C277,region!$B$1:$C$78,2,FALSE)</f>
        <v>ภาคตะวันออกเฉียงเหนือ</v>
      </c>
      <c r="H277" t="s">
        <v>40</v>
      </c>
    </row>
    <row r="278" spans="1:8" ht="15">
      <c r="A278">
        <f t="shared" si="4"/>
        <v>2025</v>
      </c>
      <c r="B278" s="2">
        <v>2568</v>
      </c>
      <c r="C278" s="2" t="s">
        <v>86</v>
      </c>
      <c r="D278" s="2">
        <v>11</v>
      </c>
      <c r="E278" s="2" t="s">
        <v>51</v>
      </c>
      <c r="F278" s="3">
        <v>927100</v>
      </c>
      <c r="G278" t="str">
        <f>VLOOKUP(C278,region!$B$1:$C$78,2,FALSE)</f>
        <v>ภาคตะวันออกเฉียงเหนือ</v>
      </c>
      <c r="H278" t="s">
        <v>40</v>
      </c>
    </row>
    <row r="279" spans="1:8" ht="15">
      <c r="A279">
        <f t="shared" si="4"/>
        <v>2025</v>
      </c>
      <c r="B279" s="2">
        <v>2568</v>
      </c>
      <c r="C279" s="2" t="s">
        <v>86</v>
      </c>
      <c r="D279" s="2">
        <v>15</v>
      </c>
      <c r="E279" s="2" t="s">
        <v>74</v>
      </c>
      <c r="F279" s="3">
        <v>33971.26</v>
      </c>
      <c r="G279" t="str">
        <f>VLOOKUP(C279,region!$B$1:$C$78,2,FALSE)</f>
        <v>ภาคตะวันออกเฉียงเหนือ</v>
      </c>
      <c r="H279" t="s">
        <v>40</v>
      </c>
    </row>
    <row r="280" spans="1:8" ht="15">
      <c r="A280">
        <f t="shared" si="4"/>
        <v>2025</v>
      </c>
      <c r="B280" s="2">
        <v>2568</v>
      </c>
      <c r="C280" s="2" t="s">
        <v>87</v>
      </c>
      <c r="D280" s="2">
        <v>1</v>
      </c>
      <c r="E280" s="2" t="s">
        <v>48</v>
      </c>
      <c r="F280" s="3">
        <v>56322742.600000001</v>
      </c>
      <c r="G280" t="str">
        <f>VLOOKUP(C280,region!$B$1:$C$78,2,FALSE)</f>
        <v>ภาคตะวันออก</v>
      </c>
      <c r="H280" t="s">
        <v>37</v>
      </c>
    </row>
    <row r="281" spans="1:8" ht="15">
      <c r="A281">
        <f t="shared" si="4"/>
        <v>2025</v>
      </c>
      <c r="B281" s="2">
        <v>2568</v>
      </c>
      <c r="C281" s="2" t="s">
        <v>87</v>
      </c>
      <c r="D281" s="2">
        <v>1</v>
      </c>
      <c r="E281" s="2" t="s">
        <v>51</v>
      </c>
      <c r="F281" s="3">
        <v>1363100</v>
      </c>
      <c r="G281" t="str">
        <f>VLOOKUP(C281,region!$B$1:$C$78,2,FALSE)</f>
        <v>ภาคตะวันออก</v>
      </c>
      <c r="H281" t="s">
        <v>37</v>
      </c>
    </row>
    <row r="282" spans="1:8" ht="15">
      <c r="A282">
        <f t="shared" si="4"/>
        <v>2025</v>
      </c>
      <c r="B282" s="2">
        <v>2568</v>
      </c>
      <c r="C282" s="2" t="s">
        <v>87</v>
      </c>
      <c r="D282" s="2">
        <v>1</v>
      </c>
      <c r="E282" s="2" t="s">
        <v>52</v>
      </c>
      <c r="F282" s="3">
        <v>73174892.409999996</v>
      </c>
      <c r="G282" t="str">
        <f>VLOOKUP(C282,region!$B$1:$C$78,2,FALSE)</f>
        <v>ภาคตะวันออก</v>
      </c>
      <c r="H282" t="s">
        <v>37</v>
      </c>
    </row>
    <row r="283" spans="1:8" ht="15">
      <c r="A283">
        <f t="shared" si="4"/>
        <v>2025</v>
      </c>
      <c r="B283" s="2">
        <v>2568</v>
      </c>
      <c r="C283" s="2" t="s">
        <v>87</v>
      </c>
      <c r="D283" s="2">
        <v>1</v>
      </c>
      <c r="E283" s="2" t="s">
        <v>53</v>
      </c>
      <c r="F283" s="3">
        <v>47803385.57</v>
      </c>
      <c r="G283" t="str">
        <f>VLOOKUP(C283,region!$B$1:$C$78,2,FALSE)</f>
        <v>ภาคตะวันออก</v>
      </c>
      <c r="H283" t="s">
        <v>37</v>
      </c>
    </row>
    <row r="284" spans="1:8" ht="15">
      <c r="A284">
        <f t="shared" si="4"/>
        <v>2025</v>
      </c>
      <c r="B284" s="2">
        <v>2568</v>
      </c>
      <c r="C284" s="2" t="s">
        <v>87</v>
      </c>
      <c r="D284" s="2">
        <v>1</v>
      </c>
      <c r="E284" s="2" t="s">
        <v>54</v>
      </c>
      <c r="F284" s="3">
        <v>75284065.290000007</v>
      </c>
      <c r="G284" t="str">
        <f>VLOOKUP(C284,region!$B$1:$C$78,2,FALSE)</f>
        <v>ภาคตะวันออก</v>
      </c>
      <c r="H284" t="s">
        <v>37</v>
      </c>
    </row>
    <row r="285" spans="1:8" ht="15">
      <c r="A285">
        <f t="shared" si="4"/>
        <v>2025</v>
      </c>
      <c r="B285" s="2">
        <v>2568</v>
      </c>
      <c r="C285" s="2" t="s">
        <v>87</v>
      </c>
      <c r="D285" s="2">
        <v>1</v>
      </c>
      <c r="E285" s="2" t="s">
        <v>55</v>
      </c>
      <c r="F285" s="3">
        <v>106171083.90000001</v>
      </c>
      <c r="G285" t="str">
        <f>VLOOKUP(C285,region!$B$1:$C$78,2,FALSE)</f>
        <v>ภาคตะวันออก</v>
      </c>
      <c r="H285" t="s">
        <v>37</v>
      </c>
    </row>
    <row r="286" spans="1:8" ht="15">
      <c r="A286">
        <f t="shared" si="4"/>
        <v>2025</v>
      </c>
      <c r="B286" s="2">
        <v>2568</v>
      </c>
      <c r="C286" s="2" t="s">
        <v>87</v>
      </c>
      <c r="D286" s="2">
        <v>1</v>
      </c>
      <c r="E286" s="2" t="s">
        <v>56</v>
      </c>
      <c r="F286" s="3">
        <v>30443625.600000001</v>
      </c>
      <c r="G286" t="str">
        <f>VLOOKUP(C286,region!$B$1:$C$78,2,FALSE)</f>
        <v>ภาคตะวันออก</v>
      </c>
      <c r="H286" t="s">
        <v>37</v>
      </c>
    </row>
    <row r="287" spans="1:8" ht="15">
      <c r="A287">
        <f t="shared" si="4"/>
        <v>2025</v>
      </c>
      <c r="B287" s="2">
        <v>2568</v>
      </c>
      <c r="C287" s="2" t="s">
        <v>87</v>
      </c>
      <c r="D287" s="2">
        <v>1</v>
      </c>
      <c r="E287" s="2" t="s">
        <v>58</v>
      </c>
      <c r="F287" s="3">
        <v>28838348.100000001</v>
      </c>
      <c r="G287" t="str">
        <f>VLOOKUP(C287,region!$B$1:$C$78,2,FALSE)</f>
        <v>ภาคตะวันออก</v>
      </c>
      <c r="H287" t="s">
        <v>37</v>
      </c>
    </row>
    <row r="288" spans="1:8" ht="15">
      <c r="A288">
        <f t="shared" si="4"/>
        <v>2025</v>
      </c>
      <c r="B288" s="2">
        <v>2568</v>
      </c>
      <c r="C288" s="2" t="s">
        <v>87</v>
      </c>
      <c r="D288" s="2">
        <v>2</v>
      </c>
      <c r="E288" s="2" t="s">
        <v>48</v>
      </c>
      <c r="F288" s="3">
        <v>11948980.25</v>
      </c>
      <c r="G288" t="str">
        <f>VLOOKUP(C288,region!$B$1:$C$78,2,FALSE)</f>
        <v>ภาคตะวันออก</v>
      </c>
      <c r="H288" t="s">
        <v>37</v>
      </c>
    </row>
    <row r="289" spans="1:8" ht="15">
      <c r="A289">
        <f t="shared" si="4"/>
        <v>2025</v>
      </c>
      <c r="B289" s="2">
        <v>2568</v>
      </c>
      <c r="C289" s="2" t="s">
        <v>87</v>
      </c>
      <c r="D289" s="2">
        <v>2</v>
      </c>
      <c r="E289" s="2" t="s">
        <v>51</v>
      </c>
      <c r="F289" s="3">
        <v>832200</v>
      </c>
      <c r="G289" t="str">
        <f>VLOOKUP(C289,region!$B$1:$C$78,2,FALSE)</f>
        <v>ภาคตะวันออก</v>
      </c>
      <c r="H289" t="s">
        <v>37</v>
      </c>
    </row>
    <row r="290" spans="1:8" ht="15">
      <c r="A290">
        <f t="shared" si="4"/>
        <v>2025</v>
      </c>
      <c r="B290" s="2">
        <v>2568</v>
      </c>
      <c r="C290" s="2" t="s">
        <v>87</v>
      </c>
      <c r="D290" s="2">
        <v>2</v>
      </c>
      <c r="E290" s="2" t="s">
        <v>59</v>
      </c>
      <c r="F290" s="3">
        <v>234335444.06999999</v>
      </c>
      <c r="G290" t="str">
        <f>VLOOKUP(C290,region!$B$1:$C$78,2,FALSE)</f>
        <v>ภาคตะวันออก</v>
      </c>
      <c r="H290" t="s">
        <v>37</v>
      </c>
    </row>
    <row r="291" spans="1:8" ht="15">
      <c r="A291">
        <f t="shared" si="4"/>
        <v>2025</v>
      </c>
      <c r="B291" s="2">
        <v>2568</v>
      </c>
      <c r="C291" s="2" t="s">
        <v>87</v>
      </c>
      <c r="D291" s="2">
        <v>2</v>
      </c>
      <c r="E291" s="2" t="s">
        <v>60</v>
      </c>
      <c r="F291" s="3">
        <v>239614875.06</v>
      </c>
      <c r="G291" t="str">
        <f>VLOOKUP(C291,region!$B$1:$C$78,2,FALSE)</f>
        <v>ภาคตะวันออก</v>
      </c>
      <c r="H291" t="s">
        <v>37</v>
      </c>
    </row>
    <row r="292" spans="1:8" ht="15">
      <c r="A292">
        <f t="shared" si="4"/>
        <v>2025</v>
      </c>
      <c r="B292" s="2">
        <v>2568</v>
      </c>
      <c r="C292" s="2" t="s">
        <v>87</v>
      </c>
      <c r="D292" s="2">
        <v>2</v>
      </c>
      <c r="E292" s="2" t="s">
        <v>61</v>
      </c>
      <c r="F292" s="3">
        <v>120720893.63</v>
      </c>
      <c r="G292" t="str">
        <f>VLOOKUP(C292,region!$B$1:$C$78,2,FALSE)</f>
        <v>ภาคตะวันออก</v>
      </c>
      <c r="H292" t="s">
        <v>37</v>
      </c>
    </row>
    <row r="293" spans="1:8" ht="15">
      <c r="A293">
        <f t="shared" si="4"/>
        <v>2025</v>
      </c>
      <c r="B293" s="2">
        <v>2568</v>
      </c>
      <c r="C293" s="2" t="s">
        <v>87</v>
      </c>
      <c r="D293" s="2">
        <v>2</v>
      </c>
      <c r="E293" s="2" t="s">
        <v>62</v>
      </c>
      <c r="F293" s="3">
        <v>696064.34</v>
      </c>
      <c r="G293" t="str">
        <f>VLOOKUP(C293,region!$B$1:$C$78,2,FALSE)</f>
        <v>ภาคตะวันออก</v>
      </c>
      <c r="H293" t="s">
        <v>37</v>
      </c>
    </row>
    <row r="294" spans="1:8" ht="15">
      <c r="A294">
        <f t="shared" si="4"/>
        <v>2025</v>
      </c>
      <c r="B294" s="2">
        <v>2568</v>
      </c>
      <c r="C294" s="2" t="s">
        <v>87</v>
      </c>
      <c r="D294" s="2">
        <v>2</v>
      </c>
      <c r="E294" s="2" t="s">
        <v>63</v>
      </c>
      <c r="F294" s="3">
        <v>413510.68</v>
      </c>
      <c r="G294" t="str">
        <f>VLOOKUP(C294,region!$B$1:$C$78,2,FALSE)</f>
        <v>ภาคตะวันออก</v>
      </c>
      <c r="H294" t="s">
        <v>37</v>
      </c>
    </row>
    <row r="295" spans="1:8" ht="15">
      <c r="A295">
        <f t="shared" si="4"/>
        <v>2025</v>
      </c>
      <c r="B295" s="2">
        <v>2568</v>
      </c>
      <c r="C295" s="2" t="s">
        <v>87</v>
      </c>
      <c r="D295" s="2">
        <v>5</v>
      </c>
      <c r="E295" s="2" t="s">
        <v>48</v>
      </c>
      <c r="F295" s="3">
        <v>13686285.029999999</v>
      </c>
      <c r="G295" t="str">
        <f>VLOOKUP(C295,region!$B$1:$C$78,2,FALSE)</f>
        <v>ภาคตะวันออก</v>
      </c>
      <c r="H295" t="s">
        <v>37</v>
      </c>
    </row>
    <row r="296" spans="1:8" ht="15">
      <c r="A296">
        <f t="shared" si="4"/>
        <v>2025</v>
      </c>
      <c r="B296" s="2">
        <v>2568</v>
      </c>
      <c r="C296" s="2" t="s">
        <v>87</v>
      </c>
      <c r="D296" s="2">
        <v>5</v>
      </c>
      <c r="E296" s="2" t="s">
        <v>51</v>
      </c>
      <c r="F296" s="3">
        <v>383500</v>
      </c>
      <c r="G296" t="str">
        <f>VLOOKUP(C296,region!$B$1:$C$78,2,FALSE)</f>
        <v>ภาคตะวันออก</v>
      </c>
      <c r="H296" t="s">
        <v>37</v>
      </c>
    </row>
    <row r="297" spans="1:8" ht="15">
      <c r="A297">
        <f t="shared" si="4"/>
        <v>2025</v>
      </c>
      <c r="B297" s="2">
        <v>2568</v>
      </c>
      <c r="C297" s="2" t="s">
        <v>87</v>
      </c>
      <c r="D297" s="2">
        <v>5</v>
      </c>
      <c r="E297" s="2" t="s">
        <v>64</v>
      </c>
      <c r="F297" s="3">
        <v>678453134.58000004</v>
      </c>
      <c r="G297" t="str">
        <f>VLOOKUP(C297,region!$B$1:$C$78,2,FALSE)</f>
        <v>ภาคตะวันออก</v>
      </c>
      <c r="H297" t="s">
        <v>37</v>
      </c>
    </row>
    <row r="298" spans="1:8" ht="15">
      <c r="A298">
        <f t="shared" si="4"/>
        <v>2025</v>
      </c>
      <c r="B298" s="2">
        <v>2568</v>
      </c>
      <c r="C298" s="2" t="s">
        <v>87</v>
      </c>
      <c r="D298" s="2">
        <v>5</v>
      </c>
      <c r="E298" s="2" t="s">
        <v>66</v>
      </c>
      <c r="F298" s="3">
        <v>2687551.71</v>
      </c>
      <c r="G298" t="str">
        <f>VLOOKUP(C298,region!$B$1:$C$78,2,FALSE)</f>
        <v>ภาคตะวันออก</v>
      </c>
      <c r="H298" t="s">
        <v>37</v>
      </c>
    </row>
    <row r="299" spans="1:8" ht="15">
      <c r="A299">
        <f t="shared" si="4"/>
        <v>2025</v>
      </c>
      <c r="B299" s="2">
        <v>2568</v>
      </c>
      <c r="C299" s="2" t="s">
        <v>87</v>
      </c>
      <c r="D299" s="2">
        <v>6</v>
      </c>
      <c r="E299" s="2" t="s">
        <v>48</v>
      </c>
      <c r="F299" s="3">
        <v>545149.5</v>
      </c>
      <c r="G299" t="str">
        <f>VLOOKUP(C299,region!$B$1:$C$78,2,FALSE)</f>
        <v>ภาคตะวันออก</v>
      </c>
      <c r="H299" t="s">
        <v>37</v>
      </c>
    </row>
    <row r="300" spans="1:8" ht="15">
      <c r="A300">
        <f t="shared" si="4"/>
        <v>2025</v>
      </c>
      <c r="B300" s="2">
        <v>2568</v>
      </c>
      <c r="C300" s="2" t="s">
        <v>87</v>
      </c>
      <c r="D300" s="2">
        <v>6</v>
      </c>
      <c r="E300" s="2" t="s">
        <v>51</v>
      </c>
      <c r="F300" s="3">
        <v>79600</v>
      </c>
      <c r="G300" t="str">
        <f>VLOOKUP(C300,region!$B$1:$C$78,2,FALSE)</f>
        <v>ภาคตะวันออก</v>
      </c>
      <c r="H300" t="s">
        <v>37</v>
      </c>
    </row>
    <row r="301" spans="1:8" ht="15">
      <c r="A301">
        <f t="shared" si="4"/>
        <v>2025</v>
      </c>
      <c r="B301" s="2">
        <v>2568</v>
      </c>
      <c r="C301" s="2" t="s">
        <v>87</v>
      </c>
      <c r="D301" s="2">
        <v>6</v>
      </c>
      <c r="E301" s="2" t="s">
        <v>67</v>
      </c>
      <c r="F301" s="3">
        <v>36158407.770000003</v>
      </c>
      <c r="G301" t="str">
        <f>VLOOKUP(C301,region!$B$1:$C$78,2,FALSE)</f>
        <v>ภาคตะวันออก</v>
      </c>
      <c r="H301" t="s">
        <v>37</v>
      </c>
    </row>
    <row r="302" spans="1:8" ht="15">
      <c r="A302">
        <f t="shared" si="4"/>
        <v>2025</v>
      </c>
      <c r="B302" s="2">
        <v>2568</v>
      </c>
      <c r="C302" s="2" t="s">
        <v>87</v>
      </c>
      <c r="D302" s="2">
        <v>7</v>
      </c>
      <c r="E302" s="2" t="s">
        <v>48</v>
      </c>
      <c r="F302" s="3">
        <v>11168.4</v>
      </c>
      <c r="G302" t="str">
        <f>VLOOKUP(C302,region!$B$1:$C$78,2,FALSE)</f>
        <v>ภาคตะวันออก</v>
      </c>
      <c r="H302" t="s">
        <v>37</v>
      </c>
    </row>
    <row r="303" spans="1:8" ht="15">
      <c r="A303">
        <f t="shared" si="4"/>
        <v>2025</v>
      </c>
      <c r="B303" s="2">
        <v>2568</v>
      </c>
      <c r="C303" s="2" t="s">
        <v>87</v>
      </c>
      <c r="D303" s="2">
        <v>7</v>
      </c>
      <c r="E303" s="2" t="s">
        <v>68</v>
      </c>
      <c r="F303" s="3">
        <v>6171722</v>
      </c>
      <c r="G303" t="str">
        <f>VLOOKUP(C303,region!$B$1:$C$78,2,FALSE)</f>
        <v>ภาคตะวันออก</v>
      </c>
      <c r="H303" t="s">
        <v>37</v>
      </c>
    </row>
    <row r="304" spans="1:8" ht="15">
      <c r="A304">
        <f t="shared" si="4"/>
        <v>2025</v>
      </c>
      <c r="B304" s="2">
        <v>2568</v>
      </c>
      <c r="C304" s="2" t="s">
        <v>87</v>
      </c>
      <c r="D304" s="2">
        <v>7</v>
      </c>
      <c r="E304" s="2" t="s">
        <v>69</v>
      </c>
      <c r="F304" s="3">
        <v>1035380</v>
      </c>
      <c r="G304" t="str">
        <f>VLOOKUP(C304,region!$B$1:$C$78,2,FALSE)</f>
        <v>ภาคตะวันออก</v>
      </c>
      <c r="H304" t="s">
        <v>37</v>
      </c>
    </row>
    <row r="305" spans="1:8" ht="15">
      <c r="A305">
        <f t="shared" si="4"/>
        <v>2025</v>
      </c>
      <c r="B305" s="2">
        <v>2568</v>
      </c>
      <c r="C305" s="2" t="s">
        <v>87</v>
      </c>
      <c r="D305" s="2">
        <v>7</v>
      </c>
      <c r="E305" s="2" t="s">
        <v>70</v>
      </c>
      <c r="F305" s="3">
        <v>1633040.62</v>
      </c>
      <c r="G305" t="str">
        <f>VLOOKUP(C305,region!$B$1:$C$78,2,FALSE)</f>
        <v>ภาคตะวันออก</v>
      </c>
      <c r="H305" t="s">
        <v>37</v>
      </c>
    </row>
    <row r="306" spans="1:8" ht="15">
      <c r="A306">
        <f t="shared" si="4"/>
        <v>2025</v>
      </c>
      <c r="B306" s="2">
        <v>2568</v>
      </c>
      <c r="C306" s="2" t="s">
        <v>87</v>
      </c>
      <c r="D306" s="2">
        <v>7</v>
      </c>
      <c r="E306" s="2" t="s">
        <v>71</v>
      </c>
      <c r="F306" s="3">
        <v>54153</v>
      </c>
      <c r="G306" t="str">
        <f>VLOOKUP(C306,region!$B$1:$C$78,2,FALSE)</f>
        <v>ภาคตะวันออก</v>
      </c>
      <c r="H306" t="s">
        <v>37</v>
      </c>
    </row>
    <row r="307" spans="1:8" ht="15">
      <c r="A307">
        <f t="shared" si="4"/>
        <v>2025</v>
      </c>
      <c r="B307" s="2">
        <v>2568</v>
      </c>
      <c r="C307" s="2" t="s">
        <v>87</v>
      </c>
      <c r="D307" s="2">
        <v>7</v>
      </c>
      <c r="E307" s="2" t="s">
        <v>72</v>
      </c>
      <c r="F307" s="3">
        <v>2540664</v>
      </c>
      <c r="G307" t="str">
        <f>VLOOKUP(C307,region!$B$1:$C$78,2,FALSE)</f>
        <v>ภาคตะวันออก</v>
      </c>
      <c r="H307" t="s">
        <v>37</v>
      </c>
    </row>
    <row r="308" spans="1:8" ht="15">
      <c r="A308">
        <f t="shared" si="4"/>
        <v>2025</v>
      </c>
      <c r="B308" s="2">
        <v>2568</v>
      </c>
      <c r="C308" s="2" t="s">
        <v>87</v>
      </c>
      <c r="D308" s="2">
        <v>7</v>
      </c>
      <c r="E308" s="2" t="s">
        <v>73</v>
      </c>
      <c r="F308" s="3">
        <v>3969802</v>
      </c>
      <c r="G308" t="str">
        <f>VLOOKUP(C308,region!$B$1:$C$78,2,FALSE)</f>
        <v>ภาคตะวันออก</v>
      </c>
      <c r="H308" t="s">
        <v>37</v>
      </c>
    </row>
    <row r="309" spans="1:8" ht="15">
      <c r="A309">
        <f t="shared" si="4"/>
        <v>2025</v>
      </c>
      <c r="B309" s="2">
        <v>2568</v>
      </c>
      <c r="C309" s="2" t="s">
        <v>87</v>
      </c>
      <c r="D309" s="2">
        <v>10</v>
      </c>
      <c r="E309" s="2" t="s">
        <v>74</v>
      </c>
      <c r="F309" s="2">
        <v>4</v>
      </c>
      <c r="G309" t="str">
        <f>VLOOKUP(C309,region!$B$1:$C$78,2,FALSE)</f>
        <v>ภาคตะวันออก</v>
      </c>
      <c r="H309" t="s">
        <v>37</v>
      </c>
    </row>
    <row r="310" spans="1:8" ht="15">
      <c r="A310">
        <f t="shared" si="4"/>
        <v>2025</v>
      </c>
      <c r="B310" s="2">
        <v>2568</v>
      </c>
      <c r="C310" s="2" t="s">
        <v>87</v>
      </c>
      <c r="D310" s="2">
        <v>11</v>
      </c>
      <c r="E310" s="2" t="s">
        <v>51</v>
      </c>
      <c r="F310" s="3">
        <v>544100</v>
      </c>
      <c r="G310" t="str">
        <f>VLOOKUP(C310,region!$B$1:$C$78,2,FALSE)</f>
        <v>ภาคตะวันออก</v>
      </c>
      <c r="H310" t="s">
        <v>37</v>
      </c>
    </row>
    <row r="311" spans="1:8" ht="15">
      <c r="A311">
        <f t="shared" si="4"/>
        <v>2025</v>
      </c>
      <c r="B311" s="2">
        <v>2568</v>
      </c>
      <c r="C311" s="2" t="s">
        <v>87</v>
      </c>
      <c r="D311" s="2">
        <v>15</v>
      </c>
      <c r="E311" s="2" t="s">
        <v>74</v>
      </c>
      <c r="F311" s="2">
        <v>1</v>
      </c>
      <c r="G311" t="str">
        <f>VLOOKUP(C311,region!$B$1:$C$78,2,FALSE)</f>
        <v>ภาคตะวันออก</v>
      </c>
      <c r="H311" t="s">
        <v>37</v>
      </c>
    </row>
    <row r="312" spans="1:8" ht="15">
      <c r="A312">
        <f t="shared" si="4"/>
        <v>2025</v>
      </c>
      <c r="B312" s="2">
        <v>2568</v>
      </c>
      <c r="C312" s="2" t="s">
        <v>88</v>
      </c>
      <c r="D312" s="2">
        <v>1</v>
      </c>
      <c r="E312" s="2" t="s">
        <v>48</v>
      </c>
      <c r="F312" s="3">
        <v>91606515.980000004</v>
      </c>
      <c r="G312" t="str">
        <f>VLOOKUP(C312,region!$B$1:$C$78,2,FALSE)</f>
        <v>ภาคตะวันออก</v>
      </c>
      <c r="H312" t="s">
        <v>37</v>
      </c>
    </row>
    <row r="313" spans="1:8" ht="15">
      <c r="A313">
        <f t="shared" si="4"/>
        <v>2025</v>
      </c>
      <c r="B313" s="2">
        <v>2568</v>
      </c>
      <c r="C313" s="2" t="s">
        <v>88</v>
      </c>
      <c r="D313" s="2">
        <v>1</v>
      </c>
      <c r="E313" s="2" t="s">
        <v>51</v>
      </c>
      <c r="F313" s="3">
        <v>1520300</v>
      </c>
      <c r="G313" t="str">
        <f>VLOOKUP(C313,region!$B$1:$C$78,2,FALSE)</f>
        <v>ภาคตะวันออก</v>
      </c>
      <c r="H313" t="s">
        <v>37</v>
      </c>
    </row>
    <row r="314" spans="1:8" ht="15">
      <c r="A314">
        <f t="shared" si="4"/>
        <v>2025</v>
      </c>
      <c r="B314" s="2">
        <v>2568</v>
      </c>
      <c r="C314" s="2" t="s">
        <v>88</v>
      </c>
      <c r="D314" s="2">
        <v>1</v>
      </c>
      <c r="E314" s="2" t="s">
        <v>52</v>
      </c>
      <c r="F314" s="3">
        <v>1917379807.3599999</v>
      </c>
      <c r="G314" t="str">
        <f>VLOOKUP(C314,region!$B$1:$C$78,2,FALSE)</f>
        <v>ภาคตะวันออก</v>
      </c>
      <c r="H314" t="s">
        <v>37</v>
      </c>
    </row>
    <row r="315" spans="1:8" ht="15">
      <c r="A315">
        <f t="shared" si="4"/>
        <v>2025</v>
      </c>
      <c r="B315" s="2">
        <v>2568</v>
      </c>
      <c r="C315" s="2" t="s">
        <v>88</v>
      </c>
      <c r="D315" s="2">
        <v>1</v>
      </c>
      <c r="E315" s="2" t="s">
        <v>53</v>
      </c>
      <c r="F315" s="3">
        <v>300484917.69999999</v>
      </c>
      <c r="G315" t="str">
        <f>VLOOKUP(C315,region!$B$1:$C$78,2,FALSE)</f>
        <v>ภาคตะวันออก</v>
      </c>
      <c r="H315" t="s">
        <v>37</v>
      </c>
    </row>
    <row r="316" spans="1:8" ht="15">
      <c r="A316">
        <f t="shared" si="4"/>
        <v>2025</v>
      </c>
      <c r="B316" s="2">
        <v>2568</v>
      </c>
      <c r="C316" s="2" t="s">
        <v>88</v>
      </c>
      <c r="D316" s="2">
        <v>1</v>
      </c>
      <c r="E316" s="2" t="s">
        <v>54</v>
      </c>
      <c r="F316" s="3">
        <v>205419439.56</v>
      </c>
      <c r="G316" t="str">
        <f>VLOOKUP(C316,region!$B$1:$C$78,2,FALSE)</f>
        <v>ภาคตะวันออก</v>
      </c>
      <c r="H316" t="s">
        <v>37</v>
      </c>
    </row>
    <row r="317" spans="1:8" ht="15">
      <c r="A317">
        <f t="shared" si="4"/>
        <v>2025</v>
      </c>
      <c r="B317" s="2">
        <v>2568</v>
      </c>
      <c r="C317" s="2" t="s">
        <v>88</v>
      </c>
      <c r="D317" s="2">
        <v>1</v>
      </c>
      <c r="E317" s="2" t="s">
        <v>55</v>
      </c>
      <c r="F317" s="3">
        <v>114637212.31999999</v>
      </c>
      <c r="G317" t="str">
        <f>VLOOKUP(C317,region!$B$1:$C$78,2,FALSE)</f>
        <v>ภาคตะวันออก</v>
      </c>
      <c r="H317" t="s">
        <v>37</v>
      </c>
    </row>
    <row r="318" spans="1:8" ht="15">
      <c r="A318">
        <f t="shared" si="4"/>
        <v>2025</v>
      </c>
      <c r="B318" s="2">
        <v>2568</v>
      </c>
      <c r="C318" s="2" t="s">
        <v>88</v>
      </c>
      <c r="D318" s="2">
        <v>1</v>
      </c>
      <c r="E318" s="2" t="s">
        <v>56</v>
      </c>
      <c r="F318" s="3">
        <v>178065062.84999999</v>
      </c>
      <c r="G318" t="str">
        <f>VLOOKUP(C318,region!$B$1:$C$78,2,FALSE)</f>
        <v>ภาคตะวันออก</v>
      </c>
      <c r="H318" t="s">
        <v>37</v>
      </c>
    </row>
    <row r="319" spans="1:8" ht="15">
      <c r="A319">
        <f t="shared" si="4"/>
        <v>2025</v>
      </c>
      <c r="B319" s="2">
        <v>2568</v>
      </c>
      <c r="C319" s="2" t="s">
        <v>88</v>
      </c>
      <c r="D319" s="2">
        <v>1</v>
      </c>
      <c r="E319" s="2" t="s">
        <v>57</v>
      </c>
      <c r="F319" s="3">
        <v>2270101.7200000002</v>
      </c>
      <c r="G319" t="str">
        <f>VLOOKUP(C319,region!$B$1:$C$78,2,FALSE)</f>
        <v>ภาคตะวันออก</v>
      </c>
      <c r="H319" t="s">
        <v>37</v>
      </c>
    </row>
    <row r="320" spans="1:8" ht="15">
      <c r="A320">
        <f t="shared" si="4"/>
        <v>2025</v>
      </c>
      <c r="B320" s="2">
        <v>2568</v>
      </c>
      <c r="C320" s="2" t="s">
        <v>88</v>
      </c>
      <c r="D320" s="2">
        <v>1</v>
      </c>
      <c r="E320" s="2" t="s">
        <v>58</v>
      </c>
      <c r="F320" s="3">
        <v>33240871.039999999</v>
      </c>
      <c r="G320" t="str">
        <f>VLOOKUP(C320,region!$B$1:$C$78,2,FALSE)</f>
        <v>ภาคตะวันออก</v>
      </c>
      <c r="H320" t="s">
        <v>37</v>
      </c>
    </row>
    <row r="321" spans="1:8" ht="15">
      <c r="A321">
        <f t="shared" si="4"/>
        <v>2025</v>
      </c>
      <c r="B321" s="2">
        <v>2568</v>
      </c>
      <c r="C321" s="2" t="s">
        <v>88</v>
      </c>
      <c r="D321" s="2">
        <v>2</v>
      </c>
      <c r="E321" s="2" t="s">
        <v>48</v>
      </c>
      <c r="F321" s="3">
        <v>58755227.579999998</v>
      </c>
      <c r="G321" t="str">
        <f>VLOOKUP(C321,region!$B$1:$C$78,2,FALSE)</f>
        <v>ภาคตะวันออก</v>
      </c>
      <c r="H321" t="s">
        <v>37</v>
      </c>
    </row>
    <row r="322" spans="1:8" ht="15">
      <c r="A322">
        <f t="shared" si="4"/>
        <v>2025</v>
      </c>
      <c r="B322" s="2">
        <v>2568</v>
      </c>
      <c r="C322" s="2" t="s">
        <v>88</v>
      </c>
      <c r="D322" s="2">
        <v>2</v>
      </c>
      <c r="E322" s="2" t="s">
        <v>51</v>
      </c>
      <c r="F322" s="3">
        <v>2408200</v>
      </c>
      <c r="G322" t="str">
        <f>VLOOKUP(C322,region!$B$1:$C$78,2,FALSE)</f>
        <v>ภาคตะวันออก</v>
      </c>
      <c r="H322" t="s">
        <v>37</v>
      </c>
    </row>
    <row r="323" spans="1:8" ht="15">
      <c r="A323">
        <f t="shared" si="4"/>
        <v>2025</v>
      </c>
      <c r="B323" s="2">
        <v>2568</v>
      </c>
      <c r="C323" s="2" t="s">
        <v>88</v>
      </c>
      <c r="D323" s="2">
        <v>2</v>
      </c>
      <c r="E323" s="2" t="s">
        <v>59</v>
      </c>
      <c r="F323" s="3">
        <v>2677543071.0900002</v>
      </c>
      <c r="G323" t="str">
        <f>VLOOKUP(C323,region!$B$1:$C$78,2,FALSE)</f>
        <v>ภาคตะวันออก</v>
      </c>
      <c r="H323" t="s">
        <v>37</v>
      </c>
    </row>
    <row r="324" spans="1:8" ht="15">
      <c r="A324">
        <f t="shared" ref="A324:A387" si="5">B324-543</f>
        <v>2025</v>
      </c>
      <c r="B324" s="2">
        <v>2568</v>
      </c>
      <c r="C324" s="2" t="s">
        <v>88</v>
      </c>
      <c r="D324" s="2">
        <v>2</v>
      </c>
      <c r="E324" s="2" t="s">
        <v>60</v>
      </c>
      <c r="F324" s="3">
        <v>2841212365.9099998</v>
      </c>
      <c r="G324" t="str">
        <f>VLOOKUP(C324,region!$B$1:$C$78,2,FALSE)</f>
        <v>ภาคตะวันออก</v>
      </c>
      <c r="H324" t="s">
        <v>37</v>
      </c>
    </row>
    <row r="325" spans="1:8" ht="15">
      <c r="A325">
        <f t="shared" si="5"/>
        <v>2025</v>
      </c>
      <c r="B325" s="2">
        <v>2568</v>
      </c>
      <c r="C325" s="2" t="s">
        <v>88</v>
      </c>
      <c r="D325" s="2">
        <v>2</v>
      </c>
      <c r="E325" s="2" t="s">
        <v>61</v>
      </c>
      <c r="F325" s="3">
        <v>1631023189.1099999</v>
      </c>
      <c r="G325" t="str">
        <f>VLOOKUP(C325,region!$B$1:$C$78,2,FALSE)</f>
        <v>ภาคตะวันออก</v>
      </c>
      <c r="H325" t="s">
        <v>37</v>
      </c>
    </row>
    <row r="326" spans="1:8" ht="15">
      <c r="A326">
        <f t="shared" si="5"/>
        <v>2025</v>
      </c>
      <c r="B326" s="2">
        <v>2568</v>
      </c>
      <c r="C326" s="2" t="s">
        <v>88</v>
      </c>
      <c r="D326" s="2">
        <v>2</v>
      </c>
      <c r="E326" s="2" t="s">
        <v>62</v>
      </c>
      <c r="F326" s="3">
        <v>4161722180.98</v>
      </c>
      <c r="G326" t="str">
        <f>VLOOKUP(C326,region!$B$1:$C$78,2,FALSE)</f>
        <v>ภาคตะวันออก</v>
      </c>
      <c r="H326" t="s">
        <v>37</v>
      </c>
    </row>
    <row r="327" spans="1:8" ht="15">
      <c r="A327">
        <f t="shared" si="5"/>
        <v>2025</v>
      </c>
      <c r="B327" s="2">
        <v>2568</v>
      </c>
      <c r="C327" s="2" t="s">
        <v>88</v>
      </c>
      <c r="D327" s="2">
        <v>2</v>
      </c>
      <c r="E327" s="2" t="s">
        <v>63</v>
      </c>
      <c r="F327" s="3">
        <v>1337531.31</v>
      </c>
      <c r="G327" t="str">
        <f>VLOOKUP(C327,region!$B$1:$C$78,2,FALSE)</f>
        <v>ภาคตะวันออก</v>
      </c>
      <c r="H327" t="s">
        <v>37</v>
      </c>
    </row>
    <row r="328" spans="1:8" ht="15">
      <c r="A328">
        <f t="shared" si="5"/>
        <v>2025</v>
      </c>
      <c r="B328" s="2">
        <v>2568</v>
      </c>
      <c r="C328" s="2" t="s">
        <v>88</v>
      </c>
      <c r="D328" s="2">
        <v>5</v>
      </c>
      <c r="E328" s="2" t="s">
        <v>48</v>
      </c>
      <c r="F328" s="3">
        <v>42928149.020000003</v>
      </c>
      <c r="G328" t="str">
        <f>VLOOKUP(C328,region!$B$1:$C$78,2,FALSE)</f>
        <v>ภาคตะวันออก</v>
      </c>
      <c r="H328" t="s">
        <v>37</v>
      </c>
    </row>
    <row r="329" spans="1:8" ht="15">
      <c r="A329">
        <f t="shared" si="5"/>
        <v>2025</v>
      </c>
      <c r="B329" s="2">
        <v>2568</v>
      </c>
      <c r="C329" s="2" t="s">
        <v>88</v>
      </c>
      <c r="D329" s="2">
        <v>5</v>
      </c>
      <c r="E329" s="2" t="s">
        <v>51</v>
      </c>
      <c r="F329" s="3">
        <v>1017500</v>
      </c>
      <c r="G329" t="str">
        <f>VLOOKUP(C329,region!$B$1:$C$78,2,FALSE)</f>
        <v>ภาคตะวันออก</v>
      </c>
      <c r="H329" t="s">
        <v>37</v>
      </c>
    </row>
    <row r="330" spans="1:8" ht="15">
      <c r="A330">
        <f t="shared" si="5"/>
        <v>2025</v>
      </c>
      <c r="B330" s="2">
        <v>2568</v>
      </c>
      <c r="C330" s="2" t="s">
        <v>88</v>
      </c>
      <c r="D330" s="2">
        <v>5</v>
      </c>
      <c r="E330" s="2" t="s">
        <v>64</v>
      </c>
      <c r="F330" s="3">
        <v>4911831413.5</v>
      </c>
      <c r="G330" t="str">
        <f>VLOOKUP(C330,region!$B$1:$C$78,2,FALSE)</f>
        <v>ภาคตะวันออก</v>
      </c>
      <c r="H330" t="s">
        <v>37</v>
      </c>
    </row>
    <row r="331" spans="1:8" ht="15">
      <c r="A331">
        <f t="shared" si="5"/>
        <v>2025</v>
      </c>
      <c r="B331" s="2">
        <v>2568</v>
      </c>
      <c r="C331" s="2" t="s">
        <v>88</v>
      </c>
      <c r="D331" s="2">
        <v>5</v>
      </c>
      <c r="E331" s="2" t="s">
        <v>65</v>
      </c>
      <c r="F331" s="2">
        <v>521.46</v>
      </c>
      <c r="G331" t="str">
        <f>VLOOKUP(C331,region!$B$1:$C$78,2,FALSE)</f>
        <v>ภาคตะวันออก</v>
      </c>
      <c r="H331" t="s">
        <v>37</v>
      </c>
    </row>
    <row r="332" spans="1:8" ht="15">
      <c r="A332">
        <f t="shared" si="5"/>
        <v>2025</v>
      </c>
      <c r="B332" s="2">
        <v>2568</v>
      </c>
      <c r="C332" s="2" t="s">
        <v>88</v>
      </c>
      <c r="D332" s="2">
        <v>5</v>
      </c>
      <c r="E332" s="2" t="s">
        <v>66</v>
      </c>
      <c r="F332" s="3">
        <v>853565910.5</v>
      </c>
      <c r="G332" t="str">
        <f>VLOOKUP(C332,region!$B$1:$C$78,2,FALSE)</f>
        <v>ภาคตะวันออก</v>
      </c>
      <c r="H332" t="s">
        <v>37</v>
      </c>
    </row>
    <row r="333" spans="1:8" ht="15">
      <c r="A333">
        <f t="shared" si="5"/>
        <v>2025</v>
      </c>
      <c r="B333" s="2">
        <v>2568</v>
      </c>
      <c r="C333" s="2" t="s">
        <v>88</v>
      </c>
      <c r="D333" s="2">
        <v>6</v>
      </c>
      <c r="E333" s="2" t="s">
        <v>48</v>
      </c>
      <c r="F333" s="3">
        <v>17623.310000000001</v>
      </c>
      <c r="G333" t="str">
        <f>VLOOKUP(C333,region!$B$1:$C$78,2,FALSE)</f>
        <v>ภาคตะวันออก</v>
      </c>
      <c r="H333" t="s">
        <v>37</v>
      </c>
    </row>
    <row r="334" spans="1:8" ht="15">
      <c r="A334">
        <f t="shared" si="5"/>
        <v>2025</v>
      </c>
      <c r="B334" s="2">
        <v>2568</v>
      </c>
      <c r="C334" s="2" t="s">
        <v>88</v>
      </c>
      <c r="D334" s="2">
        <v>6</v>
      </c>
      <c r="E334" s="2" t="s">
        <v>51</v>
      </c>
      <c r="F334" s="3">
        <v>40600</v>
      </c>
      <c r="G334" t="str">
        <f>VLOOKUP(C334,region!$B$1:$C$78,2,FALSE)</f>
        <v>ภาคตะวันออก</v>
      </c>
      <c r="H334" t="s">
        <v>37</v>
      </c>
    </row>
    <row r="335" spans="1:8" ht="15">
      <c r="A335">
        <f t="shared" si="5"/>
        <v>2025</v>
      </c>
      <c r="B335" s="2">
        <v>2568</v>
      </c>
      <c r="C335" s="2" t="s">
        <v>88</v>
      </c>
      <c r="D335" s="2">
        <v>6</v>
      </c>
      <c r="E335" s="2" t="s">
        <v>67</v>
      </c>
      <c r="F335" s="3">
        <v>47887373.359999999</v>
      </c>
      <c r="G335" t="str">
        <f>VLOOKUP(C335,region!$B$1:$C$78,2,FALSE)</f>
        <v>ภาคตะวันออก</v>
      </c>
      <c r="H335" t="s">
        <v>37</v>
      </c>
    </row>
    <row r="336" spans="1:8" ht="15">
      <c r="A336">
        <f t="shared" si="5"/>
        <v>2025</v>
      </c>
      <c r="B336" s="2">
        <v>2568</v>
      </c>
      <c r="C336" s="2" t="s">
        <v>88</v>
      </c>
      <c r="D336" s="2">
        <v>7</v>
      </c>
      <c r="E336" s="2" t="s">
        <v>48</v>
      </c>
      <c r="F336" s="3">
        <v>4654804.75</v>
      </c>
      <c r="G336" t="str">
        <f>VLOOKUP(C336,region!$B$1:$C$78,2,FALSE)</f>
        <v>ภาคตะวันออก</v>
      </c>
      <c r="H336" t="s">
        <v>37</v>
      </c>
    </row>
    <row r="337" spans="1:8" ht="15">
      <c r="A337">
        <f t="shared" si="5"/>
        <v>2025</v>
      </c>
      <c r="B337" s="2">
        <v>2568</v>
      </c>
      <c r="C337" s="2" t="s">
        <v>88</v>
      </c>
      <c r="D337" s="2">
        <v>7</v>
      </c>
      <c r="E337" s="2" t="s">
        <v>68</v>
      </c>
      <c r="F337" s="3">
        <v>6203952.29</v>
      </c>
      <c r="G337" t="str">
        <f>VLOOKUP(C337,region!$B$1:$C$78,2,FALSE)</f>
        <v>ภาคตะวันออก</v>
      </c>
      <c r="H337" t="s">
        <v>37</v>
      </c>
    </row>
    <row r="338" spans="1:8" ht="15">
      <c r="A338">
        <f t="shared" si="5"/>
        <v>2025</v>
      </c>
      <c r="B338" s="2">
        <v>2568</v>
      </c>
      <c r="C338" s="2" t="s">
        <v>88</v>
      </c>
      <c r="D338" s="2">
        <v>7</v>
      </c>
      <c r="E338" s="2" t="s">
        <v>69</v>
      </c>
      <c r="F338" s="3">
        <v>2245002</v>
      </c>
      <c r="G338" t="str">
        <f>VLOOKUP(C338,region!$B$1:$C$78,2,FALSE)</f>
        <v>ภาคตะวันออก</v>
      </c>
      <c r="H338" t="s">
        <v>37</v>
      </c>
    </row>
    <row r="339" spans="1:8" ht="15">
      <c r="A339">
        <f t="shared" si="5"/>
        <v>2025</v>
      </c>
      <c r="B339" s="2">
        <v>2568</v>
      </c>
      <c r="C339" s="2" t="s">
        <v>88</v>
      </c>
      <c r="D339" s="2">
        <v>7</v>
      </c>
      <c r="E339" s="2" t="s">
        <v>70</v>
      </c>
      <c r="F339" s="3">
        <v>14552057.75</v>
      </c>
      <c r="G339" t="str">
        <f>VLOOKUP(C339,region!$B$1:$C$78,2,FALSE)</f>
        <v>ภาคตะวันออก</v>
      </c>
      <c r="H339" t="s">
        <v>37</v>
      </c>
    </row>
    <row r="340" spans="1:8" ht="15">
      <c r="A340">
        <f t="shared" si="5"/>
        <v>2025</v>
      </c>
      <c r="B340" s="2">
        <v>2568</v>
      </c>
      <c r="C340" s="2" t="s">
        <v>88</v>
      </c>
      <c r="D340" s="2">
        <v>7</v>
      </c>
      <c r="E340" s="2" t="s">
        <v>71</v>
      </c>
      <c r="F340" s="3">
        <v>111825</v>
      </c>
      <c r="G340" t="str">
        <f>VLOOKUP(C340,region!$B$1:$C$78,2,FALSE)</f>
        <v>ภาคตะวันออก</v>
      </c>
      <c r="H340" t="s">
        <v>37</v>
      </c>
    </row>
    <row r="341" spans="1:8" ht="15">
      <c r="A341">
        <f t="shared" si="5"/>
        <v>2025</v>
      </c>
      <c r="B341" s="2">
        <v>2568</v>
      </c>
      <c r="C341" s="2" t="s">
        <v>88</v>
      </c>
      <c r="D341" s="2">
        <v>7</v>
      </c>
      <c r="E341" s="2" t="s">
        <v>72</v>
      </c>
      <c r="F341" s="3">
        <v>4087233.5</v>
      </c>
      <c r="G341" t="str">
        <f>VLOOKUP(C341,region!$B$1:$C$78,2,FALSE)</f>
        <v>ภาคตะวันออก</v>
      </c>
      <c r="H341" t="s">
        <v>37</v>
      </c>
    </row>
    <row r="342" spans="1:8" ht="15">
      <c r="A342">
        <f t="shared" si="5"/>
        <v>2025</v>
      </c>
      <c r="B342" s="2">
        <v>2568</v>
      </c>
      <c r="C342" s="2" t="s">
        <v>88</v>
      </c>
      <c r="D342" s="2">
        <v>7</v>
      </c>
      <c r="E342" s="2" t="s">
        <v>73</v>
      </c>
      <c r="F342" s="3">
        <v>14841639</v>
      </c>
      <c r="G342" t="str">
        <f>VLOOKUP(C342,region!$B$1:$C$78,2,FALSE)</f>
        <v>ภาคตะวันออก</v>
      </c>
      <c r="H342" t="s">
        <v>37</v>
      </c>
    </row>
    <row r="343" spans="1:8" ht="15">
      <c r="A343">
        <f t="shared" si="5"/>
        <v>2025</v>
      </c>
      <c r="B343" s="2">
        <v>2568</v>
      </c>
      <c r="C343" s="2" t="s">
        <v>88</v>
      </c>
      <c r="D343" s="2">
        <v>11</v>
      </c>
      <c r="E343" s="2" t="s">
        <v>51</v>
      </c>
      <c r="F343" s="3">
        <v>2063900</v>
      </c>
      <c r="G343" t="str">
        <f>VLOOKUP(C343,region!$B$1:$C$78,2,FALSE)</f>
        <v>ภาคตะวันออก</v>
      </c>
      <c r="H343" t="s">
        <v>37</v>
      </c>
    </row>
    <row r="344" spans="1:8" ht="15">
      <c r="A344">
        <f t="shared" si="5"/>
        <v>2025</v>
      </c>
      <c r="B344" s="2">
        <v>2568</v>
      </c>
      <c r="C344" s="2" t="s">
        <v>88</v>
      </c>
      <c r="D344" s="2">
        <v>15</v>
      </c>
      <c r="E344" s="2" t="s">
        <v>74</v>
      </c>
      <c r="F344" s="2">
        <v>8.89</v>
      </c>
      <c r="G344" t="str">
        <f>VLOOKUP(C344,region!$B$1:$C$78,2,FALSE)</f>
        <v>ภาคตะวันออก</v>
      </c>
      <c r="H344" t="s">
        <v>37</v>
      </c>
    </row>
    <row r="345" spans="1:8" ht="15">
      <c r="A345">
        <f t="shared" si="5"/>
        <v>2025</v>
      </c>
      <c r="B345" s="2">
        <v>2568</v>
      </c>
      <c r="C345" s="2" t="s">
        <v>89</v>
      </c>
      <c r="D345" s="2">
        <v>1</v>
      </c>
      <c r="E345" s="2" t="s">
        <v>48</v>
      </c>
      <c r="F345" s="3">
        <v>451732903.06999999</v>
      </c>
      <c r="G345" t="str">
        <f>VLOOKUP(C345,region!$B$1:$C$78,2,FALSE)</f>
        <v>ภาคตะวันออก</v>
      </c>
      <c r="H345" t="s">
        <v>37</v>
      </c>
    </row>
    <row r="346" spans="1:8" ht="15">
      <c r="A346">
        <f t="shared" si="5"/>
        <v>2025</v>
      </c>
      <c r="B346" s="2">
        <v>2568</v>
      </c>
      <c r="C346" s="2" t="s">
        <v>89</v>
      </c>
      <c r="D346" s="2">
        <v>1</v>
      </c>
      <c r="E346" s="2" t="s">
        <v>51</v>
      </c>
      <c r="F346" s="3">
        <v>6687300</v>
      </c>
      <c r="G346" t="str">
        <f>VLOOKUP(C346,region!$B$1:$C$78,2,FALSE)</f>
        <v>ภาคตะวันออก</v>
      </c>
      <c r="H346" t="s">
        <v>37</v>
      </c>
    </row>
    <row r="347" spans="1:8" ht="15">
      <c r="A347">
        <f t="shared" si="5"/>
        <v>2025</v>
      </c>
      <c r="B347" s="2">
        <v>2568</v>
      </c>
      <c r="C347" s="2" t="s">
        <v>89</v>
      </c>
      <c r="D347" s="2">
        <v>1</v>
      </c>
      <c r="E347" s="2" t="s">
        <v>52</v>
      </c>
      <c r="F347" s="3">
        <v>8890929488.25</v>
      </c>
      <c r="G347" t="str">
        <f>VLOOKUP(C347,region!$B$1:$C$78,2,FALSE)</f>
        <v>ภาคตะวันออก</v>
      </c>
      <c r="H347" t="s">
        <v>37</v>
      </c>
    </row>
    <row r="348" spans="1:8" ht="15">
      <c r="A348">
        <f t="shared" si="5"/>
        <v>2025</v>
      </c>
      <c r="B348" s="2">
        <v>2568</v>
      </c>
      <c r="C348" s="2" t="s">
        <v>89</v>
      </c>
      <c r="D348" s="2">
        <v>1</v>
      </c>
      <c r="E348" s="2" t="s">
        <v>53</v>
      </c>
      <c r="F348" s="3">
        <v>872660894.92999995</v>
      </c>
      <c r="G348" t="str">
        <f>VLOOKUP(C348,region!$B$1:$C$78,2,FALSE)</f>
        <v>ภาคตะวันออก</v>
      </c>
      <c r="H348" t="s">
        <v>37</v>
      </c>
    </row>
    <row r="349" spans="1:8" ht="15">
      <c r="A349">
        <f t="shared" si="5"/>
        <v>2025</v>
      </c>
      <c r="B349" s="2">
        <v>2568</v>
      </c>
      <c r="C349" s="2" t="s">
        <v>89</v>
      </c>
      <c r="D349" s="2">
        <v>1</v>
      </c>
      <c r="E349" s="2" t="s">
        <v>54</v>
      </c>
      <c r="F349" s="3">
        <v>1171230396.74</v>
      </c>
      <c r="G349" t="str">
        <f>VLOOKUP(C349,region!$B$1:$C$78,2,FALSE)</f>
        <v>ภาคตะวันออก</v>
      </c>
      <c r="H349" t="s">
        <v>37</v>
      </c>
    </row>
    <row r="350" spans="1:8" ht="15">
      <c r="A350">
        <f t="shared" si="5"/>
        <v>2025</v>
      </c>
      <c r="B350" s="2">
        <v>2568</v>
      </c>
      <c r="C350" s="2" t="s">
        <v>89</v>
      </c>
      <c r="D350" s="2">
        <v>1</v>
      </c>
      <c r="E350" s="2" t="s">
        <v>55</v>
      </c>
      <c r="F350" s="3">
        <v>552142161.30999994</v>
      </c>
      <c r="G350" t="str">
        <f>VLOOKUP(C350,region!$B$1:$C$78,2,FALSE)</f>
        <v>ภาคตะวันออก</v>
      </c>
      <c r="H350" t="s">
        <v>37</v>
      </c>
    </row>
    <row r="351" spans="1:8" ht="15">
      <c r="A351">
        <f t="shared" si="5"/>
        <v>2025</v>
      </c>
      <c r="B351" s="2">
        <v>2568</v>
      </c>
      <c r="C351" s="2" t="s">
        <v>89</v>
      </c>
      <c r="D351" s="2">
        <v>1</v>
      </c>
      <c r="E351" s="2" t="s">
        <v>56</v>
      </c>
      <c r="F351" s="3">
        <v>738151395.53999996</v>
      </c>
      <c r="G351" t="str">
        <f>VLOOKUP(C351,region!$B$1:$C$78,2,FALSE)</f>
        <v>ภาคตะวันออก</v>
      </c>
      <c r="H351" t="s">
        <v>37</v>
      </c>
    </row>
    <row r="352" spans="1:8" ht="15">
      <c r="A352">
        <f t="shared" si="5"/>
        <v>2025</v>
      </c>
      <c r="B352" s="2">
        <v>2568</v>
      </c>
      <c r="C352" s="2" t="s">
        <v>89</v>
      </c>
      <c r="D352" s="2">
        <v>1</v>
      </c>
      <c r="E352" s="2" t="s">
        <v>57</v>
      </c>
      <c r="F352" s="3">
        <v>21117533.949999999</v>
      </c>
      <c r="G352" t="str">
        <f>VLOOKUP(C352,region!$B$1:$C$78,2,FALSE)</f>
        <v>ภาคตะวันออก</v>
      </c>
      <c r="H352" t="s">
        <v>37</v>
      </c>
    </row>
    <row r="353" spans="1:8" ht="15">
      <c r="A353">
        <f t="shared" si="5"/>
        <v>2025</v>
      </c>
      <c r="B353" s="2">
        <v>2568</v>
      </c>
      <c r="C353" s="2" t="s">
        <v>89</v>
      </c>
      <c r="D353" s="2">
        <v>1</v>
      </c>
      <c r="E353" s="2" t="s">
        <v>58</v>
      </c>
      <c r="F353" s="3">
        <v>137832805.41</v>
      </c>
      <c r="G353" t="str">
        <f>VLOOKUP(C353,region!$B$1:$C$78,2,FALSE)</f>
        <v>ภาคตะวันออก</v>
      </c>
      <c r="H353" t="s">
        <v>37</v>
      </c>
    </row>
    <row r="354" spans="1:8" ht="15">
      <c r="A354">
        <f t="shared" si="5"/>
        <v>2025</v>
      </c>
      <c r="B354" s="2">
        <v>2568</v>
      </c>
      <c r="C354" s="2" t="s">
        <v>89</v>
      </c>
      <c r="D354" s="2">
        <v>2</v>
      </c>
      <c r="E354" s="2" t="s">
        <v>48</v>
      </c>
      <c r="F354" s="3">
        <v>121318166.56999999</v>
      </c>
      <c r="G354" t="str">
        <f>VLOOKUP(C354,region!$B$1:$C$78,2,FALSE)</f>
        <v>ภาคตะวันออก</v>
      </c>
      <c r="H354" t="s">
        <v>37</v>
      </c>
    </row>
    <row r="355" spans="1:8" ht="15">
      <c r="A355">
        <f t="shared" si="5"/>
        <v>2025</v>
      </c>
      <c r="B355" s="2">
        <v>2568</v>
      </c>
      <c r="C355" s="2" t="s">
        <v>89</v>
      </c>
      <c r="D355" s="2">
        <v>2</v>
      </c>
      <c r="E355" s="2" t="s">
        <v>51</v>
      </c>
      <c r="F355" s="3">
        <v>12828700</v>
      </c>
      <c r="G355" t="str">
        <f>VLOOKUP(C355,region!$B$1:$C$78,2,FALSE)</f>
        <v>ภาคตะวันออก</v>
      </c>
      <c r="H355" t="s">
        <v>37</v>
      </c>
    </row>
    <row r="356" spans="1:8" ht="15">
      <c r="A356">
        <f t="shared" si="5"/>
        <v>2025</v>
      </c>
      <c r="B356" s="2">
        <v>2568</v>
      </c>
      <c r="C356" s="2" t="s">
        <v>89</v>
      </c>
      <c r="D356" s="2">
        <v>2</v>
      </c>
      <c r="E356" s="2" t="s">
        <v>59</v>
      </c>
      <c r="F356" s="3">
        <v>11072450679.35</v>
      </c>
      <c r="G356" t="str">
        <f>VLOOKUP(C356,region!$B$1:$C$78,2,FALSE)</f>
        <v>ภาคตะวันออก</v>
      </c>
      <c r="H356" t="s">
        <v>37</v>
      </c>
    </row>
    <row r="357" spans="1:8" ht="15">
      <c r="A357">
        <f t="shared" si="5"/>
        <v>2025</v>
      </c>
      <c r="B357" s="2">
        <v>2568</v>
      </c>
      <c r="C357" s="2" t="s">
        <v>89</v>
      </c>
      <c r="D357" s="2">
        <v>2</v>
      </c>
      <c r="E357" s="2" t="s">
        <v>60</v>
      </c>
      <c r="F357" s="3">
        <v>11838235223.85</v>
      </c>
      <c r="G357" t="str">
        <f>VLOOKUP(C357,region!$B$1:$C$78,2,FALSE)</f>
        <v>ภาคตะวันออก</v>
      </c>
      <c r="H357" t="s">
        <v>37</v>
      </c>
    </row>
    <row r="358" spans="1:8" ht="15">
      <c r="A358">
        <f t="shared" si="5"/>
        <v>2025</v>
      </c>
      <c r="B358" s="2">
        <v>2568</v>
      </c>
      <c r="C358" s="2" t="s">
        <v>89</v>
      </c>
      <c r="D358" s="2">
        <v>2</v>
      </c>
      <c r="E358" s="2" t="s">
        <v>76</v>
      </c>
      <c r="F358" s="3">
        <v>2303072.2000000002</v>
      </c>
      <c r="G358" t="str">
        <f>VLOOKUP(C358,region!$B$1:$C$78,2,FALSE)</f>
        <v>ภาคตะวันออก</v>
      </c>
      <c r="H358" t="s">
        <v>37</v>
      </c>
    </row>
    <row r="359" spans="1:8" ht="15">
      <c r="A359">
        <f t="shared" si="5"/>
        <v>2025</v>
      </c>
      <c r="B359" s="2">
        <v>2568</v>
      </c>
      <c r="C359" s="2" t="s">
        <v>89</v>
      </c>
      <c r="D359" s="2">
        <v>2</v>
      </c>
      <c r="E359" s="2" t="s">
        <v>61</v>
      </c>
      <c r="F359" s="3">
        <v>8200588671.5900002</v>
      </c>
      <c r="G359" t="str">
        <f>VLOOKUP(C359,region!$B$1:$C$78,2,FALSE)</f>
        <v>ภาคตะวันออก</v>
      </c>
      <c r="H359" t="s">
        <v>37</v>
      </c>
    </row>
    <row r="360" spans="1:8" ht="15">
      <c r="A360">
        <f t="shared" si="5"/>
        <v>2025</v>
      </c>
      <c r="B360" s="2">
        <v>2568</v>
      </c>
      <c r="C360" s="2" t="s">
        <v>89</v>
      </c>
      <c r="D360" s="2">
        <v>2</v>
      </c>
      <c r="E360" s="2" t="s">
        <v>62</v>
      </c>
      <c r="F360" s="3">
        <v>12242498418.700001</v>
      </c>
      <c r="G360" t="str">
        <f>VLOOKUP(C360,region!$B$1:$C$78,2,FALSE)</f>
        <v>ภาคตะวันออก</v>
      </c>
      <c r="H360" t="s">
        <v>37</v>
      </c>
    </row>
    <row r="361" spans="1:8" ht="15">
      <c r="A361">
        <f t="shared" si="5"/>
        <v>2025</v>
      </c>
      <c r="B361" s="2">
        <v>2568</v>
      </c>
      <c r="C361" s="2" t="s">
        <v>89</v>
      </c>
      <c r="D361" s="2">
        <v>2</v>
      </c>
      <c r="E361" s="2" t="s">
        <v>63</v>
      </c>
      <c r="F361" s="3">
        <v>2025078.97</v>
      </c>
      <c r="G361" t="str">
        <f>VLOOKUP(C361,region!$B$1:$C$78,2,FALSE)</f>
        <v>ภาคตะวันออก</v>
      </c>
      <c r="H361" t="s">
        <v>37</v>
      </c>
    </row>
    <row r="362" spans="1:8" ht="15">
      <c r="A362">
        <f t="shared" si="5"/>
        <v>2025</v>
      </c>
      <c r="B362" s="2">
        <v>2568</v>
      </c>
      <c r="C362" s="2" t="s">
        <v>89</v>
      </c>
      <c r="D362" s="2">
        <v>5</v>
      </c>
      <c r="E362" s="2" t="s">
        <v>48</v>
      </c>
      <c r="F362" s="3">
        <v>364410193.42000002</v>
      </c>
      <c r="G362" t="str">
        <f>VLOOKUP(C362,region!$B$1:$C$78,2,FALSE)</f>
        <v>ภาคตะวันออก</v>
      </c>
      <c r="H362" t="s">
        <v>37</v>
      </c>
    </row>
    <row r="363" spans="1:8" ht="15">
      <c r="A363">
        <f t="shared" si="5"/>
        <v>2025</v>
      </c>
      <c r="B363" s="2">
        <v>2568</v>
      </c>
      <c r="C363" s="2" t="s">
        <v>89</v>
      </c>
      <c r="D363" s="2">
        <v>5</v>
      </c>
      <c r="E363" s="2" t="s">
        <v>51</v>
      </c>
      <c r="F363" s="3">
        <v>5832500</v>
      </c>
      <c r="G363" t="str">
        <f>VLOOKUP(C363,region!$B$1:$C$78,2,FALSE)</f>
        <v>ภาคตะวันออก</v>
      </c>
      <c r="H363" t="s">
        <v>37</v>
      </c>
    </row>
    <row r="364" spans="1:8" ht="15">
      <c r="A364">
        <f t="shared" si="5"/>
        <v>2025</v>
      </c>
      <c r="B364" s="2">
        <v>2568</v>
      </c>
      <c r="C364" s="2" t="s">
        <v>89</v>
      </c>
      <c r="D364" s="2">
        <v>5</v>
      </c>
      <c r="E364" s="2" t="s">
        <v>64</v>
      </c>
      <c r="F364" s="3">
        <v>23906249943.990002</v>
      </c>
      <c r="G364" t="str">
        <f>VLOOKUP(C364,region!$B$1:$C$78,2,FALSE)</f>
        <v>ภาคตะวันออก</v>
      </c>
      <c r="H364" t="s">
        <v>37</v>
      </c>
    </row>
    <row r="365" spans="1:8" ht="15">
      <c r="A365">
        <f t="shared" si="5"/>
        <v>2025</v>
      </c>
      <c r="B365" s="2">
        <v>2568</v>
      </c>
      <c r="C365" s="2" t="s">
        <v>89</v>
      </c>
      <c r="D365" s="2">
        <v>5</v>
      </c>
      <c r="E365" s="2" t="s">
        <v>65</v>
      </c>
      <c r="F365" s="3">
        <v>31985.63</v>
      </c>
      <c r="G365" t="str">
        <f>VLOOKUP(C365,region!$B$1:$C$78,2,FALSE)</f>
        <v>ภาคตะวันออก</v>
      </c>
      <c r="H365" t="s">
        <v>37</v>
      </c>
    </row>
    <row r="366" spans="1:8" ht="15">
      <c r="A366">
        <f t="shared" si="5"/>
        <v>2025</v>
      </c>
      <c r="B366" s="2">
        <v>2568</v>
      </c>
      <c r="C366" s="2" t="s">
        <v>89</v>
      </c>
      <c r="D366" s="2">
        <v>5</v>
      </c>
      <c r="E366" s="2" t="s">
        <v>66</v>
      </c>
      <c r="F366" s="3">
        <v>4058235637.6599998</v>
      </c>
      <c r="G366" t="str">
        <f>VLOOKUP(C366,region!$B$1:$C$78,2,FALSE)</f>
        <v>ภาคตะวันออก</v>
      </c>
      <c r="H366" t="s">
        <v>37</v>
      </c>
    </row>
    <row r="367" spans="1:8" ht="15">
      <c r="A367">
        <f t="shared" si="5"/>
        <v>2025</v>
      </c>
      <c r="B367" s="2">
        <v>2568</v>
      </c>
      <c r="C367" s="2" t="s">
        <v>89</v>
      </c>
      <c r="D367" s="2">
        <v>6</v>
      </c>
      <c r="E367" s="2" t="s">
        <v>48</v>
      </c>
      <c r="F367" s="3">
        <v>2718720.13</v>
      </c>
      <c r="G367" t="str">
        <f>VLOOKUP(C367,region!$B$1:$C$78,2,FALSE)</f>
        <v>ภาคตะวันออก</v>
      </c>
      <c r="H367" t="s">
        <v>37</v>
      </c>
    </row>
    <row r="368" spans="1:8" ht="15">
      <c r="A368">
        <f t="shared" si="5"/>
        <v>2025</v>
      </c>
      <c r="B368" s="2">
        <v>2568</v>
      </c>
      <c r="C368" s="2" t="s">
        <v>89</v>
      </c>
      <c r="D368" s="2">
        <v>6</v>
      </c>
      <c r="E368" s="2" t="s">
        <v>51</v>
      </c>
      <c r="F368" s="3">
        <v>190400</v>
      </c>
      <c r="G368" t="str">
        <f>VLOOKUP(C368,region!$B$1:$C$78,2,FALSE)</f>
        <v>ภาคตะวันออก</v>
      </c>
      <c r="H368" t="s">
        <v>37</v>
      </c>
    </row>
    <row r="369" spans="1:8" ht="15">
      <c r="A369">
        <f t="shared" si="5"/>
        <v>2025</v>
      </c>
      <c r="B369" s="2">
        <v>2568</v>
      </c>
      <c r="C369" s="2" t="s">
        <v>89</v>
      </c>
      <c r="D369" s="2">
        <v>6</v>
      </c>
      <c r="E369" s="2" t="s">
        <v>67</v>
      </c>
      <c r="F369" s="3">
        <v>278914413.69999999</v>
      </c>
      <c r="G369" t="str">
        <f>VLOOKUP(C369,region!$B$1:$C$78,2,FALSE)</f>
        <v>ภาคตะวันออก</v>
      </c>
      <c r="H369" t="s">
        <v>37</v>
      </c>
    </row>
    <row r="370" spans="1:8" ht="15">
      <c r="A370">
        <f t="shared" si="5"/>
        <v>2025</v>
      </c>
      <c r="B370" s="2">
        <v>2568</v>
      </c>
      <c r="C370" s="2" t="s">
        <v>89</v>
      </c>
      <c r="D370" s="2">
        <v>7</v>
      </c>
      <c r="E370" s="2" t="s">
        <v>48</v>
      </c>
      <c r="F370" s="3">
        <v>1917850.02</v>
      </c>
      <c r="G370" t="str">
        <f>VLOOKUP(C370,region!$B$1:$C$78,2,FALSE)</f>
        <v>ภาคตะวันออก</v>
      </c>
      <c r="H370" t="s">
        <v>37</v>
      </c>
    </row>
    <row r="371" spans="1:8" ht="15">
      <c r="A371">
        <f t="shared" si="5"/>
        <v>2025</v>
      </c>
      <c r="B371" s="2">
        <v>2568</v>
      </c>
      <c r="C371" s="2" t="s">
        <v>89</v>
      </c>
      <c r="D371" s="2">
        <v>7</v>
      </c>
      <c r="E371" s="2" t="s">
        <v>68</v>
      </c>
      <c r="F371" s="3">
        <v>33263718.300000001</v>
      </c>
      <c r="G371" t="str">
        <f>VLOOKUP(C371,region!$B$1:$C$78,2,FALSE)</f>
        <v>ภาคตะวันออก</v>
      </c>
      <c r="H371" t="s">
        <v>37</v>
      </c>
    </row>
    <row r="372" spans="1:8" ht="15">
      <c r="A372">
        <f t="shared" si="5"/>
        <v>2025</v>
      </c>
      <c r="B372" s="2">
        <v>2568</v>
      </c>
      <c r="C372" s="2" t="s">
        <v>89</v>
      </c>
      <c r="D372" s="2">
        <v>7</v>
      </c>
      <c r="E372" s="2" t="s">
        <v>69</v>
      </c>
      <c r="F372" s="3">
        <v>621331</v>
      </c>
      <c r="G372" t="str">
        <f>VLOOKUP(C372,region!$B$1:$C$78,2,FALSE)</f>
        <v>ภาคตะวันออก</v>
      </c>
      <c r="H372" t="s">
        <v>37</v>
      </c>
    </row>
    <row r="373" spans="1:8" ht="15">
      <c r="A373">
        <f t="shared" si="5"/>
        <v>2025</v>
      </c>
      <c r="B373" s="2">
        <v>2568</v>
      </c>
      <c r="C373" s="2" t="s">
        <v>89</v>
      </c>
      <c r="D373" s="2">
        <v>7</v>
      </c>
      <c r="E373" s="2" t="s">
        <v>70</v>
      </c>
      <c r="F373" s="3">
        <v>106970622.34999999</v>
      </c>
      <c r="G373" t="str">
        <f>VLOOKUP(C373,region!$B$1:$C$78,2,FALSE)</f>
        <v>ภาคตะวันออก</v>
      </c>
      <c r="H373" t="s">
        <v>37</v>
      </c>
    </row>
    <row r="374" spans="1:8" ht="15">
      <c r="A374">
        <f t="shared" si="5"/>
        <v>2025</v>
      </c>
      <c r="B374" s="2">
        <v>2568</v>
      </c>
      <c r="C374" s="2" t="s">
        <v>89</v>
      </c>
      <c r="D374" s="2">
        <v>7</v>
      </c>
      <c r="E374" s="2" t="s">
        <v>71</v>
      </c>
      <c r="F374" s="3">
        <v>750604.53</v>
      </c>
      <c r="G374" t="str">
        <f>VLOOKUP(C374,region!$B$1:$C$78,2,FALSE)</f>
        <v>ภาคตะวันออก</v>
      </c>
      <c r="H374" t="s">
        <v>37</v>
      </c>
    </row>
    <row r="375" spans="1:8" ht="15">
      <c r="A375">
        <f t="shared" si="5"/>
        <v>2025</v>
      </c>
      <c r="B375" s="2">
        <v>2568</v>
      </c>
      <c r="C375" s="2" t="s">
        <v>89</v>
      </c>
      <c r="D375" s="2">
        <v>7</v>
      </c>
      <c r="E375" s="2" t="s">
        <v>72</v>
      </c>
      <c r="F375" s="3">
        <v>13680228.57</v>
      </c>
      <c r="G375" t="str">
        <f>VLOOKUP(C375,region!$B$1:$C$78,2,FALSE)</f>
        <v>ภาคตะวันออก</v>
      </c>
      <c r="H375" t="s">
        <v>37</v>
      </c>
    </row>
    <row r="376" spans="1:8" ht="15">
      <c r="A376">
        <f t="shared" si="5"/>
        <v>2025</v>
      </c>
      <c r="B376" s="2">
        <v>2568</v>
      </c>
      <c r="C376" s="2" t="s">
        <v>89</v>
      </c>
      <c r="D376" s="2">
        <v>7</v>
      </c>
      <c r="E376" s="2" t="s">
        <v>73</v>
      </c>
      <c r="F376" s="3">
        <v>113673403</v>
      </c>
      <c r="G376" t="str">
        <f>VLOOKUP(C376,region!$B$1:$C$78,2,FALSE)</f>
        <v>ภาคตะวันออก</v>
      </c>
      <c r="H376" t="s">
        <v>37</v>
      </c>
    </row>
    <row r="377" spans="1:8" ht="15">
      <c r="A377">
        <f t="shared" si="5"/>
        <v>2025</v>
      </c>
      <c r="B377" s="2">
        <v>2568</v>
      </c>
      <c r="C377" s="2" t="s">
        <v>89</v>
      </c>
      <c r="D377" s="2">
        <v>9</v>
      </c>
      <c r="E377" s="2" t="s">
        <v>74</v>
      </c>
      <c r="F377" s="2">
        <v>572</v>
      </c>
      <c r="G377" t="str">
        <f>VLOOKUP(C377,region!$B$1:$C$78,2,FALSE)</f>
        <v>ภาคตะวันออก</v>
      </c>
      <c r="H377" t="s">
        <v>37</v>
      </c>
    </row>
    <row r="378" spans="1:8" ht="15">
      <c r="A378">
        <f t="shared" si="5"/>
        <v>2025</v>
      </c>
      <c r="B378" s="2">
        <v>2568</v>
      </c>
      <c r="C378" s="2" t="s">
        <v>89</v>
      </c>
      <c r="D378" s="2">
        <v>10</v>
      </c>
      <c r="E378" s="2" t="s">
        <v>74</v>
      </c>
      <c r="F378" s="2">
        <v>1</v>
      </c>
      <c r="G378" t="str">
        <f>VLOOKUP(C378,region!$B$1:$C$78,2,FALSE)</f>
        <v>ภาคตะวันออก</v>
      </c>
      <c r="H378" t="s">
        <v>37</v>
      </c>
    </row>
    <row r="379" spans="1:8" ht="15">
      <c r="A379">
        <f t="shared" si="5"/>
        <v>2025</v>
      </c>
      <c r="B379" s="2">
        <v>2568</v>
      </c>
      <c r="C379" s="2" t="s">
        <v>89</v>
      </c>
      <c r="D379" s="2">
        <v>11</v>
      </c>
      <c r="E379" s="2" t="s">
        <v>51</v>
      </c>
      <c r="F379" s="3">
        <v>6777800</v>
      </c>
      <c r="G379" t="str">
        <f>VLOOKUP(C379,region!$B$1:$C$78,2,FALSE)</f>
        <v>ภาคตะวันออก</v>
      </c>
      <c r="H379" t="s">
        <v>37</v>
      </c>
    </row>
    <row r="380" spans="1:8" ht="15">
      <c r="A380">
        <f t="shared" si="5"/>
        <v>2025</v>
      </c>
      <c r="B380" s="2">
        <v>2568</v>
      </c>
      <c r="C380" s="2" t="s">
        <v>89</v>
      </c>
      <c r="D380" s="2">
        <v>15</v>
      </c>
      <c r="E380" s="2" t="s">
        <v>74</v>
      </c>
      <c r="F380" s="3">
        <v>5615.28</v>
      </c>
      <c r="G380" t="str">
        <f>VLOOKUP(C380,region!$B$1:$C$78,2,FALSE)</f>
        <v>ภาคตะวันออก</v>
      </c>
      <c r="H380" t="s">
        <v>37</v>
      </c>
    </row>
    <row r="381" spans="1:8" ht="15">
      <c r="A381">
        <f t="shared" si="5"/>
        <v>2025</v>
      </c>
      <c r="B381" s="2">
        <v>2568</v>
      </c>
      <c r="C381" s="2" t="s">
        <v>89</v>
      </c>
      <c r="D381" s="2">
        <v>70</v>
      </c>
      <c r="E381" s="2" t="s">
        <v>49</v>
      </c>
      <c r="F381" s="3">
        <v>22047670.5</v>
      </c>
      <c r="G381" t="str">
        <f>VLOOKUP(C381,region!$B$1:$C$78,2,FALSE)</f>
        <v>ภาคตะวันออก</v>
      </c>
      <c r="H381" t="s">
        <v>37</v>
      </c>
    </row>
    <row r="382" spans="1:8" ht="15">
      <c r="A382">
        <f t="shared" si="5"/>
        <v>2025</v>
      </c>
      <c r="B382" s="2">
        <v>2568</v>
      </c>
      <c r="C382" s="2" t="s">
        <v>90</v>
      </c>
      <c r="D382" s="2">
        <v>1</v>
      </c>
      <c r="E382" s="2" t="s">
        <v>48</v>
      </c>
      <c r="F382" s="3">
        <v>17097929</v>
      </c>
      <c r="G382" t="str">
        <f>VLOOKUP(C382,region!$B$1:$C$78,2,FALSE)</f>
        <v>ภาคกลาง</v>
      </c>
      <c r="H382" t="s">
        <v>36</v>
      </c>
    </row>
    <row r="383" spans="1:8" ht="15">
      <c r="A383">
        <f t="shared" si="5"/>
        <v>2025</v>
      </c>
      <c r="B383" s="2">
        <v>2568</v>
      </c>
      <c r="C383" s="2" t="s">
        <v>90</v>
      </c>
      <c r="D383" s="2">
        <v>1</v>
      </c>
      <c r="E383" s="2" t="s">
        <v>51</v>
      </c>
      <c r="F383" s="3">
        <v>696600</v>
      </c>
      <c r="G383" t="str">
        <f>VLOOKUP(C383,region!$B$1:$C$78,2,FALSE)</f>
        <v>ภาคกลาง</v>
      </c>
      <c r="H383" t="s">
        <v>36</v>
      </c>
    </row>
    <row r="384" spans="1:8" ht="15">
      <c r="A384">
        <f t="shared" si="5"/>
        <v>2025</v>
      </c>
      <c r="B384" s="2">
        <v>2568</v>
      </c>
      <c r="C384" s="2" t="s">
        <v>90</v>
      </c>
      <c r="D384" s="2">
        <v>1</v>
      </c>
      <c r="E384" s="2" t="s">
        <v>52</v>
      </c>
      <c r="F384" s="3">
        <v>26793046.859999999</v>
      </c>
      <c r="G384" t="str">
        <f>VLOOKUP(C384,region!$B$1:$C$78,2,FALSE)</f>
        <v>ภาคกลาง</v>
      </c>
      <c r="H384" t="s">
        <v>36</v>
      </c>
    </row>
    <row r="385" spans="1:8" ht="15">
      <c r="A385">
        <f t="shared" si="5"/>
        <v>2025</v>
      </c>
      <c r="B385" s="2">
        <v>2568</v>
      </c>
      <c r="C385" s="2" t="s">
        <v>90</v>
      </c>
      <c r="D385" s="2">
        <v>1</v>
      </c>
      <c r="E385" s="2" t="s">
        <v>53</v>
      </c>
      <c r="F385" s="3">
        <v>14905656.460000001</v>
      </c>
      <c r="G385" t="str">
        <f>VLOOKUP(C385,region!$B$1:$C$78,2,FALSE)</f>
        <v>ภาคกลาง</v>
      </c>
      <c r="H385" t="s">
        <v>36</v>
      </c>
    </row>
    <row r="386" spans="1:8" ht="15">
      <c r="A386">
        <f t="shared" si="5"/>
        <v>2025</v>
      </c>
      <c r="B386" s="2">
        <v>2568</v>
      </c>
      <c r="C386" s="2" t="s">
        <v>90</v>
      </c>
      <c r="D386" s="2">
        <v>1</v>
      </c>
      <c r="E386" s="2" t="s">
        <v>54</v>
      </c>
      <c r="F386" s="3">
        <v>30395104.5</v>
      </c>
      <c r="G386" t="str">
        <f>VLOOKUP(C386,region!$B$1:$C$78,2,FALSE)</f>
        <v>ภาคกลาง</v>
      </c>
      <c r="H386" t="s">
        <v>36</v>
      </c>
    </row>
    <row r="387" spans="1:8" ht="15">
      <c r="A387">
        <f t="shared" si="5"/>
        <v>2025</v>
      </c>
      <c r="B387" s="2">
        <v>2568</v>
      </c>
      <c r="C387" s="2" t="s">
        <v>90</v>
      </c>
      <c r="D387" s="2">
        <v>1</v>
      </c>
      <c r="E387" s="2" t="s">
        <v>55</v>
      </c>
      <c r="F387" s="3">
        <v>27867944.379999999</v>
      </c>
      <c r="G387" t="str">
        <f>VLOOKUP(C387,region!$B$1:$C$78,2,FALSE)</f>
        <v>ภาคกลาง</v>
      </c>
      <c r="H387" t="s">
        <v>36</v>
      </c>
    </row>
    <row r="388" spans="1:8" ht="15">
      <c r="A388">
        <f t="shared" ref="A388:A451" si="6">B388-543</f>
        <v>2025</v>
      </c>
      <c r="B388" s="2">
        <v>2568</v>
      </c>
      <c r="C388" s="2" t="s">
        <v>90</v>
      </c>
      <c r="D388" s="2">
        <v>1</v>
      </c>
      <c r="E388" s="2" t="s">
        <v>56</v>
      </c>
      <c r="F388" s="3">
        <v>15600864.17</v>
      </c>
      <c r="G388" t="str">
        <f>VLOOKUP(C388,region!$B$1:$C$78,2,FALSE)</f>
        <v>ภาคกลาง</v>
      </c>
      <c r="H388" t="s">
        <v>36</v>
      </c>
    </row>
    <row r="389" spans="1:8" ht="15">
      <c r="A389">
        <f t="shared" si="6"/>
        <v>2025</v>
      </c>
      <c r="B389" s="2">
        <v>2568</v>
      </c>
      <c r="C389" s="2" t="s">
        <v>90</v>
      </c>
      <c r="D389" s="2">
        <v>1</v>
      </c>
      <c r="E389" s="2" t="s">
        <v>57</v>
      </c>
      <c r="F389" s="3">
        <v>119569.77</v>
      </c>
      <c r="G389" t="str">
        <f>VLOOKUP(C389,region!$B$1:$C$78,2,FALSE)</f>
        <v>ภาคกลาง</v>
      </c>
      <c r="H389" t="s">
        <v>36</v>
      </c>
    </row>
    <row r="390" spans="1:8" ht="15">
      <c r="A390">
        <f t="shared" si="6"/>
        <v>2025</v>
      </c>
      <c r="B390" s="2">
        <v>2568</v>
      </c>
      <c r="C390" s="2" t="s">
        <v>90</v>
      </c>
      <c r="D390" s="2">
        <v>1</v>
      </c>
      <c r="E390" s="2" t="s">
        <v>58</v>
      </c>
      <c r="F390" s="3">
        <v>7334376</v>
      </c>
      <c r="G390" t="str">
        <f>VLOOKUP(C390,region!$B$1:$C$78,2,FALSE)</f>
        <v>ภาคกลาง</v>
      </c>
      <c r="H390" t="s">
        <v>36</v>
      </c>
    </row>
    <row r="391" spans="1:8" ht="15">
      <c r="A391">
        <f t="shared" si="6"/>
        <v>2025</v>
      </c>
      <c r="B391" s="2">
        <v>2568</v>
      </c>
      <c r="C391" s="2" t="s">
        <v>90</v>
      </c>
      <c r="D391" s="2">
        <v>2</v>
      </c>
      <c r="E391" s="2" t="s">
        <v>48</v>
      </c>
      <c r="F391" s="3">
        <v>2407264.11</v>
      </c>
      <c r="G391" t="str">
        <f>VLOOKUP(C391,region!$B$1:$C$78,2,FALSE)</f>
        <v>ภาคกลาง</v>
      </c>
      <c r="H391" t="s">
        <v>36</v>
      </c>
    </row>
    <row r="392" spans="1:8" ht="15">
      <c r="A392">
        <f t="shared" si="6"/>
        <v>2025</v>
      </c>
      <c r="B392" s="2">
        <v>2568</v>
      </c>
      <c r="C392" s="2" t="s">
        <v>90</v>
      </c>
      <c r="D392" s="2">
        <v>2</v>
      </c>
      <c r="E392" s="2" t="s">
        <v>51</v>
      </c>
      <c r="F392" s="3">
        <v>234200</v>
      </c>
      <c r="G392" t="str">
        <f>VLOOKUP(C392,region!$B$1:$C$78,2,FALSE)</f>
        <v>ภาคกลาง</v>
      </c>
      <c r="H392" t="s">
        <v>36</v>
      </c>
    </row>
    <row r="393" spans="1:8" ht="15">
      <c r="A393">
        <f t="shared" si="6"/>
        <v>2025</v>
      </c>
      <c r="B393" s="2">
        <v>2568</v>
      </c>
      <c r="C393" s="2" t="s">
        <v>90</v>
      </c>
      <c r="D393" s="2">
        <v>2</v>
      </c>
      <c r="E393" s="2" t="s">
        <v>59</v>
      </c>
      <c r="F393" s="3">
        <v>78377837.799999997</v>
      </c>
      <c r="G393" t="str">
        <f>VLOOKUP(C393,region!$B$1:$C$78,2,FALSE)</f>
        <v>ภาคกลาง</v>
      </c>
      <c r="H393" t="s">
        <v>36</v>
      </c>
    </row>
    <row r="394" spans="1:8" ht="15">
      <c r="A394">
        <f t="shared" si="6"/>
        <v>2025</v>
      </c>
      <c r="B394" s="2">
        <v>2568</v>
      </c>
      <c r="C394" s="2" t="s">
        <v>90</v>
      </c>
      <c r="D394" s="2">
        <v>2</v>
      </c>
      <c r="E394" s="2" t="s">
        <v>60</v>
      </c>
      <c r="F394" s="3">
        <v>39131384.520000003</v>
      </c>
      <c r="G394" t="str">
        <f>VLOOKUP(C394,region!$B$1:$C$78,2,FALSE)</f>
        <v>ภาคกลาง</v>
      </c>
      <c r="H394" t="s">
        <v>36</v>
      </c>
    </row>
    <row r="395" spans="1:8" ht="15">
      <c r="A395">
        <f t="shared" si="6"/>
        <v>2025</v>
      </c>
      <c r="B395" s="2">
        <v>2568</v>
      </c>
      <c r="C395" s="2" t="s">
        <v>90</v>
      </c>
      <c r="D395" s="2">
        <v>2</v>
      </c>
      <c r="E395" s="2" t="s">
        <v>61</v>
      </c>
      <c r="F395" s="3">
        <v>128863154.87</v>
      </c>
      <c r="G395" t="str">
        <f>VLOOKUP(C395,region!$B$1:$C$78,2,FALSE)</f>
        <v>ภาคกลาง</v>
      </c>
      <c r="H395" t="s">
        <v>36</v>
      </c>
    </row>
    <row r="396" spans="1:8" ht="15">
      <c r="A396">
        <f t="shared" si="6"/>
        <v>2025</v>
      </c>
      <c r="B396" s="2">
        <v>2568</v>
      </c>
      <c r="C396" s="2" t="s">
        <v>90</v>
      </c>
      <c r="D396" s="2">
        <v>2</v>
      </c>
      <c r="E396" s="2" t="s">
        <v>63</v>
      </c>
      <c r="F396" s="3">
        <v>85992.99</v>
      </c>
      <c r="G396" t="str">
        <f>VLOOKUP(C396,region!$B$1:$C$78,2,FALSE)</f>
        <v>ภาคกลาง</v>
      </c>
      <c r="H396" t="s">
        <v>36</v>
      </c>
    </row>
    <row r="397" spans="1:8" ht="15">
      <c r="A397">
        <f t="shared" si="6"/>
        <v>2025</v>
      </c>
      <c r="B397" s="2">
        <v>2568</v>
      </c>
      <c r="C397" s="2" t="s">
        <v>90</v>
      </c>
      <c r="D397" s="2">
        <v>5</v>
      </c>
      <c r="E397" s="2" t="s">
        <v>48</v>
      </c>
      <c r="F397" s="3">
        <v>6831814.2999999998</v>
      </c>
      <c r="G397" t="str">
        <f>VLOOKUP(C397,region!$B$1:$C$78,2,FALSE)</f>
        <v>ภาคกลาง</v>
      </c>
      <c r="H397" t="s">
        <v>36</v>
      </c>
    </row>
    <row r="398" spans="1:8" ht="15">
      <c r="A398">
        <f t="shared" si="6"/>
        <v>2025</v>
      </c>
      <c r="B398" s="2">
        <v>2568</v>
      </c>
      <c r="C398" s="2" t="s">
        <v>90</v>
      </c>
      <c r="D398" s="2">
        <v>5</v>
      </c>
      <c r="E398" s="2" t="s">
        <v>51</v>
      </c>
      <c r="F398" s="3">
        <v>215800</v>
      </c>
      <c r="G398" t="str">
        <f>VLOOKUP(C398,region!$B$1:$C$78,2,FALSE)</f>
        <v>ภาคกลาง</v>
      </c>
      <c r="H398" t="s">
        <v>36</v>
      </c>
    </row>
    <row r="399" spans="1:8" ht="15">
      <c r="A399">
        <f t="shared" si="6"/>
        <v>2025</v>
      </c>
      <c r="B399" s="2">
        <v>2568</v>
      </c>
      <c r="C399" s="2" t="s">
        <v>90</v>
      </c>
      <c r="D399" s="2">
        <v>5</v>
      </c>
      <c r="E399" s="2" t="s">
        <v>64</v>
      </c>
      <c r="F399" s="3">
        <v>282384119.06</v>
      </c>
      <c r="G399" t="str">
        <f>VLOOKUP(C399,region!$B$1:$C$78,2,FALSE)</f>
        <v>ภาคกลาง</v>
      </c>
      <c r="H399" t="s">
        <v>36</v>
      </c>
    </row>
    <row r="400" spans="1:8" ht="15">
      <c r="A400">
        <f t="shared" si="6"/>
        <v>2025</v>
      </c>
      <c r="B400" s="2">
        <v>2568</v>
      </c>
      <c r="C400" s="2" t="s">
        <v>90</v>
      </c>
      <c r="D400" s="2">
        <v>5</v>
      </c>
      <c r="E400" s="2" t="s">
        <v>66</v>
      </c>
      <c r="F400" s="3">
        <v>912771.13</v>
      </c>
      <c r="G400" t="str">
        <f>VLOOKUP(C400,region!$B$1:$C$78,2,FALSE)</f>
        <v>ภาคกลาง</v>
      </c>
      <c r="H400" t="s">
        <v>36</v>
      </c>
    </row>
    <row r="401" spans="1:8" ht="15">
      <c r="A401">
        <f t="shared" si="6"/>
        <v>2025</v>
      </c>
      <c r="B401" s="2">
        <v>2568</v>
      </c>
      <c r="C401" s="2" t="s">
        <v>90</v>
      </c>
      <c r="D401" s="2">
        <v>6</v>
      </c>
      <c r="E401" s="2" t="s">
        <v>48</v>
      </c>
      <c r="F401" s="3">
        <v>50978.07</v>
      </c>
      <c r="G401" t="str">
        <f>VLOOKUP(C401,region!$B$1:$C$78,2,FALSE)</f>
        <v>ภาคกลาง</v>
      </c>
      <c r="H401" t="s">
        <v>36</v>
      </c>
    </row>
    <row r="402" spans="1:8" ht="15">
      <c r="A402">
        <f t="shared" si="6"/>
        <v>2025</v>
      </c>
      <c r="B402" s="2">
        <v>2568</v>
      </c>
      <c r="C402" s="2" t="s">
        <v>90</v>
      </c>
      <c r="D402" s="2">
        <v>6</v>
      </c>
      <c r="E402" s="2" t="s">
        <v>51</v>
      </c>
      <c r="F402" s="3">
        <v>2600</v>
      </c>
      <c r="G402" t="str">
        <f>VLOOKUP(C402,region!$B$1:$C$78,2,FALSE)</f>
        <v>ภาคกลาง</v>
      </c>
      <c r="H402" t="s">
        <v>36</v>
      </c>
    </row>
    <row r="403" spans="1:8" ht="15">
      <c r="A403">
        <f t="shared" si="6"/>
        <v>2025</v>
      </c>
      <c r="B403" s="2">
        <v>2568</v>
      </c>
      <c r="C403" s="2" t="s">
        <v>90</v>
      </c>
      <c r="D403" s="2">
        <v>6</v>
      </c>
      <c r="E403" s="2" t="s">
        <v>67</v>
      </c>
      <c r="F403" s="3">
        <v>12466415.5</v>
      </c>
      <c r="G403" t="str">
        <f>VLOOKUP(C403,region!$B$1:$C$78,2,FALSE)</f>
        <v>ภาคกลาง</v>
      </c>
      <c r="H403" t="s">
        <v>36</v>
      </c>
    </row>
    <row r="404" spans="1:8" ht="15">
      <c r="A404">
        <f t="shared" si="6"/>
        <v>2025</v>
      </c>
      <c r="B404" s="2">
        <v>2568</v>
      </c>
      <c r="C404" s="2" t="s">
        <v>90</v>
      </c>
      <c r="D404" s="2">
        <v>7</v>
      </c>
      <c r="E404" s="2" t="s">
        <v>68</v>
      </c>
      <c r="F404" s="3">
        <v>2914365</v>
      </c>
      <c r="G404" t="str">
        <f>VLOOKUP(C404,region!$B$1:$C$78,2,FALSE)</f>
        <v>ภาคกลาง</v>
      </c>
      <c r="H404" t="s">
        <v>36</v>
      </c>
    </row>
    <row r="405" spans="1:8" ht="15">
      <c r="A405">
        <f t="shared" si="6"/>
        <v>2025</v>
      </c>
      <c r="B405" s="2">
        <v>2568</v>
      </c>
      <c r="C405" s="2" t="s">
        <v>90</v>
      </c>
      <c r="D405" s="2">
        <v>7</v>
      </c>
      <c r="E405" s="2" t="s">
        <v>69</v>
      </c>
      <c r="F405" s="3">
        <v>364029</v>
      </c>
      <c r="G405" t="str">
        <f>VLOOKUP(C405,region!$B$1:$C$78,2,FALSE)</f>
        <v>ภาคกลาง</v>
      </c>
      <c r="H405" t="s">
        <v>36</v>
      </c>
    </row>
    <row r="406" spans="1:8" ht="15">
      <c r="A406">
        <f t="shared" si="6"/>
        <v>2025</v>
      </c>
      <c r="B406" s="2">
        <v>2568</v>
      </c>
      <c r="C406" s="2" t="s">
        <v>90</v>
      </c>
      <c r="D406" s="2">
        <v>7</v>
      </c>
      <c r="E406" s="2" t="s">
        <v>70</v>
      </c>
      <c r="F406" s="3">
        <v>556758.5</v>
      </c>
      <c r="G406" t="str">
        <f>VLOOKUP(C406,region!$B$1:$C$78,2,FALSE)</f>
        <v>ภาคกลาง</v>
      </c>
      <c r="H406" t="s">
        <v>36</v>
      </c>
    </row>
    <row r="407" spans="1:8" ht="15">
      <c r="A407">
        <f t="shared" si="6"/>
        <v>2025</v>
      </c>
      <c r="B407" s="2">
        <v>2568</v>
      </c>
      <c r="C407" s="2" t="s">
        <v>90</v>
      </c>
      <c r="D407" s="2">
        <v>7</v>
      </c>
      <c r="E407" s="2" t="s">
        <v>71</v>
      </c>
      <c r="F407" s="3">
        <v>16938</v>
      </c>
      <c r="G407" t="str">
        <f>VLOOKUP(C407,region!$B$1:$C$78,2,FALSE)</f>
        <v>ภาคกลาง</v>
      </c>
      <c r="H407" t="s">
        <v>36</v>
      </c>
    </row>
    <row r="408" spans="1:8" ht="15">
      <c r="A408">
        <f t="shared" si="6"/>
        <v>2025</v>
      </c>
      <c r="B408" s="2">
        <v>2568</v>
      </c>
      <c r="C408" s="2" t="s">
        <v>90</v>
      </c>
      <c r="D408" s="2">
        <v>7</v>
      </c>
      <c r="E408" s="2" t="s">
        <v>72</v>
      </c>
      <c r="F408" s="3">
        <v>203878.5</v>
      </c>
      <c r="G408" t="str">
        <f>VLOOKUP(C408,region!$B$1:$C$78,2,FALSE)</f>
        <v>ภาคกลาง</v>
      </c>
      <c r="H408" t="s">
        <v>36</v>
      </c>
    </row>
    <row r="409" spans="1:8" ht="15">
      <c r="A409">
        <f t="shared" si="6"/>
        <v>2025</v>
      </c>
      <c r="B409" s="2">
        <v>2568</v>
      </c>
      <c r="C409" s="2" t="s">
        <v>90</v>
      </c>
      <c r="D409" s="2">
        <v>7</v>
      </c>
      <c r="E409" s="2" t="s">
        <v>73</v>
      </c>
      <c r="F409" s="3">
        <v>2974940</v>
      </c>
      <c r="G409" t="str">
        <f>VLOOKUP(C409,region!$B$1:$C$78,2,FALSE)</f>
        <v>ภาคกลาง</v>
      </c>
      <c r="H409" t="s">
        <v>36</v>
      </c>
    </row>
    <row r="410" spans="1:8" ht="15">
      <c r="A410">
        <f t="shared" si="6"/>
        <v>2025</v>
      </c>
      <c r="B410" s="2">
        <v>2568</v>
      </c>
      <c r="C410" s="2" t="s">
        <v>90</v>
      </c>
      <c r="D410" s="2">
        <v>11</v>
      </c>
      <c r="E410" s="2" t="s">
        <v>51</v>
      </c>
      <c r="F410" s="3">
        <v>266500</v>
      </c>
      <c r="G410" t="str">
        <f>VLOOKUP(C410,region!$B$1:$C$78,2,FALSE)</f>
        <v>ภาคกลาง</v>
      </c>
      <c r="H410" t="s">
        <v>36</v>
      </c>
    </row>
    <row r="411" spans="1:8" ht="15">
      <c r="A411">
        <f t="shared" si="6"/>
        <v>2025</v>
      </c>
      <c r="B411" s="2">
        <v>2568</v>
      </c>
      <c r="C411" s="2" t="s">
        <v>91</v>
      </c>
      <c r="D411" s="2">
        <v>1</v>
      </c>
      <c r="E411" s="2" t="s">
        <v>48</v>
      </c>
      <c r="F411" s="3">
        <v>42356860.310000002</v>
      </c>
      <c r="G411" t="str">
        <f>VLOOKUP(C411,region!$B$1:$C$78,2,FALSE)</f>
        <v>ภาคตะวันออกเฉียงเหนือ</v>
      </c>
      <c r="H411" t="s">
        <v>40</v>
      </c>
    </row>
    <row r="412" spans="1:8" ht="15">
      <c r="A412">
        <f t="shared" si="6"/>
        <v>2025</v>
      </c>
      <c r="B412" s="2">
        <v>2568</v>
      </c>
      <c r="C412" s="2" t="s">
        <v>91</v>
      </c>
      <c r="D412" s="2">
        <v>1</v>
      </c>
      <c r="E412" s="2" t="s">
        <v>51</v>
      </c>
      <c r="F412" s="3">
        <v>1845800</v>
      </c>
      <c r="G412" t="str">
        <f>VLOOKUP(C412,region!$B$1:$C$78,2,FALSE)</f>
        <v>ภาคตะวันออกเฉียงเหนือ</v>
      </c>
      <c r="H412" t="s">
        <v>40</v>
      </c>
    </row>
    <row r="413" spans="1:8" ht="15">
      <c r="A413">
        <f t="shared" si="6"/>
        <v>2025</v>
      </c>
      <c r="B413" s="2">
        <v>2568</v>
      </c>
      <c r="C413" s="2" t="s">
        <v>91</v>
      </c>
      <c r="D413" s="2">
        <v>1</v>
      </c>
      <c r="E413" s="2" t="s">
        <v>52</v>
      </c>
      <c r="F413" s="3">
        <v>60951565.890000001</v>
      </c>
      <c r="G413" t="str">
        <f>VLOOKUP(C413,region!$B$1:$C$78,2,FALSE)</f>
        <v>ภาคตะวันออกเฉียงเหนือ</v>
      </c>
      <c r="H413" t="s">
        <v>40</v>
      </c>
    </row>
    <row r="414" spans="1:8" ht="15">
      <c r="A414">
        <f t="shared" si="6"/>
        <v>2025</v>
      </c>
      <c r="B414" s="2">
        <v>2568</v>
      </c>
      <c r="C414" s="2" t="s">
        <v>91</v>
      </c>
      <c r="D414" s="2">
        <v>1</v>
      </c>
      <c r="E414" s="2" t="s">
        <v>53</v>
      </c>
      <c r="F414" s="3">
        <v>3516602.62</v>
      </c>
      <c r="G414" t="str">
        <f>VLOOKUP(C414,region!$B$1:$C$78,2,FALSE)</f>
        <v>ภาคตะวันออกเฉียงเหนือ</v>
      </c>
      <c r="H414" t="s">
        <v>40</v>
      </c>
    </row>
    <row r="415" spans="1:8" ht="15">
      <c r="A415">
        <f t="shared" si="6"/>
        <v>2025</v>
      </c>
      <c r="B415" s="2">
        <v>2568</v>
      </c>
      <c r="C415" s="2" t="s">
        <v>91</v>
      </c>
      <c r="D415" s="2">
        <v>1</v>
      </c>
      <c r="E415" s="2" t="s">
        <v>54</v>
      </c>
      <c r="F415" s="3">
        <v>58296963.020000003</v>
      </c>
      <c r="G415" t="str">
        <f>VLOOKUP(C415,region!$B$1:$C$78,2,FALSE)</f>
        <v>ภาคตะวันออกเฉียงเหนือ</v>
      </c>
      <c r="H415" t="s">
        <v>40</v>
      </c>
    </row>
    <row r="416" spans="1:8" ht="15">
      <c r="A416">
        <f t="shared" si="6"/>
        <v>2025</v>
      </c>
      <c r="B416" s="2">
        <v>2568</v>
      </c>
      <c r="C416" s="2" t="s">
        <v>91</v>
      </c>
      <c r="D416" s="2">
        <v>1</v>
      </c>
      <c r="E416" s="2" t="s">
        <v>55</v>
      </c>
      <c r="F416" s="3">
        <v>44017133.700000003</v>
      </c>
      <c r="G416" t="str">
        <f>VLOOKUP(C416,region!$B$1:$C$78,2,FALSE)</f>
        <v>ภาคตะวันออกเฉียงเหนือ</v>
      </c>
      <c r="H416" t="s">
        <v>40</v>
      </c>
    </row>
    <row r="417" spans="1:8" ht="15">
      <c r="A417">
        <f t="shared" si="6"/>
        <v>2025</v>
      </c>
      <c r="B417" s="2">
        <v>2568</v>
      </c>
      <c r="C417" s="2" t="s">
        <v>91</v>
      </c>
      <c r="D417" s="2">
        <v>1</v>
      </c>
      <c r="E417" s="2" t="s">
        <v>56</v>
      </c>
      <c r="F417" s="3">
        <v>33892353.969999999</v>
      </c>
      <c r="G417" t="str">
        <f>VLOOKUP(C417,region!$B$1:$C$78,2,FALSE)</f>
        <v>ภาคตะวันออกเฉียงเหนือ</v>
      </c>
      <c r="H417" t="s">
        <v>40</v>
      </c>
    </row>
    <row r="418" spans="1:8" ht="15">
      <c r="A418">
        <f t="shared" si="6"/>
        <v>2025</v>
      </c>
      <c r="B418" s="2">
        <v>2568</v>
      </c>
      <c r="C418" s="2" t="s">
        <v>91</v>
      </c>
      <c r="D418" s="2">
        <v>1</v>
      </c>
      <c r="E418" s="2" t="s">
        <v>57</v>
      </c>
      <c r="F418" s="3">
        <v>72393426.5</v>
      </c>
      <c r="G418" t="str">
        <f>VLOOKUP(C418,region!$B$1:$C$78,2,FALSE)</f>
        <v>ภาคตะวันออกเฉียงเหนือ</v>
      </c>
      <c r="H418" t="s">
        <v>40</v>
      </c>
    </row>
    <row r="419" spans="1:8" ht="15">
      <c r="A419">
        <f t="shared" si="6"/>
        <v>2025</v>
      </c>
      <c r="B419" s="2">
        <v>2568</v>
      </c>
      <c r="C419" s="2" t="s">
        <v>91</v>
      </c>
      <c r="D419" s="2">
        <v>1</v>
      </c>
      <c r="E419" s="2" t="s">
        <v>58</v>
      </c>
      <c r="F419" s="3">
        <v>13537217.890000001</v>
      </c>
      <c r="G419" t="str">
        <f>VLOOKUP(C419,region!$B$1:$C$78,2,FALSE)</f>
        <v>ภาคตะวันออกเฉียงเหนือ</v>
      </c>
      <c r="H419" t="s">
        <v>40</v>
      </c>
    </row>
    <row r="420" spans="1:8" ht="15">
      <c r="A420">
        <f t="shared" si="6"/>
        <v>2025</v>
      </c>
      <c r="B420" s="2">
        <v>2568</v>
      </c>
      <c r="C420" s="2" t="s">
        <v>91</v>
      </c>
      <c r="D420" s="2">
        <v>2</v>
      </c>
      <c r="E420" s="2" t="s">
        <v>48</v>
      </c>
      <c r="F420" s="3">
        <v>4212565.4400000004</v>
      </c>
      <c r="G420" t="str">
        <f>VLOOKUP(C420,region!$B$1:$C$78,2,FALSE)</f>
        <v>ภาคตะวันออกเฉียงเหนือ</v>
      </c>
      <c r="H420" t="s">
        <v>40</v>
      </c>
    </row>
    <row r="421" spans="1:8" ht="15">
      <c r="A421">
        <f t="shared" si="6"/>
        <v>2025</v>
      </c>
      <c r="B421" s="2">
        <v>2568</v>
      </c>
      <c r="C421" s="2" t="s">
        <v>91</v>
      </c>
      <c r="D421" s="2">
        <v>2</v>
      </c>
      <c r="E421" s="2" t="s">
        <v>51</v>
      </c>
      <c r="F421" s="3">
        <v>538400</v>
      </c>
      <c r="G421" t="str">
        <f>VLOOKUP(C421,region!$B$1:$C$78,2,FALSE)</f>
        <v>ภาคตะวันออกเฉียงเหนือ</v>
      </c>
      <c r="H421" t="s">
        <v>40</v>
      </c>
    </row>
    <row r="422" spans="1:8" ht="15">
      <c r="A422">
        <f t="shared" si="6"/>
        <v>2025</v>
      </c>
      <c r="B422" s="2">
        <v>2568</v>
      </c>
      <c r="C422" s="2" t="s">
        <v>91</v>
      </c>
      <c r="D422" s="2">
        <v>2</v>
      </c>
      <c r="E422" s="2" t="s">
        <v>59</v>
      </c>
      <c r="F422" s="3">
        <v>85508676.349999994</v>
      </c>
      <c r="G422" t="str">
        <f>VLOOKUP(C422,region!$B$1:$C$78,2,FALSE)</f>
        <v>ภาคตะวันออกเฉียงเหนือ</v>
      </c>
      <c r="H422" t="s">
        <v>40</v>
      </c>
    </row>
    <row r="423" spans="1:8" ht="15">
      <c r="A423">
        <f t="shared" si="6"/>
        <v>2025</v>
      </c>
      <c r="B423" s="2">
        <v>2568</v>
      </c>
      <c r="C423" s="2" t="s">
        <v>91</v>
      </c>
      <c r="D423" s="2">
        <v>2</v>
      </c>
      <c r="E423" s="2" t="s">
        <v>60</v>
      </c>
      <c r="F423" s="3">
        <v>88982668.859999999</v>
      </c>
      <c r="G423" t="str">
        <f>VLOOKUP(C423,region!$B$1:$C$78,2,FALSE)</f>
        <v>ภาคตะวันออกเฉียงเหนือ</v>
      </c>
      <c r="H423" t="s">
        <v>40</v>
      </c>
    </row>
    <row r="424" spans="1:8" ht="15">
      <c r="A424">
        <f t="shared" si="6"/>
        <v>2025</v>
      </c>
      <c r="B424" s="2">
        <v>2568</v>
      </c>
      <c r="C424" s="2" t="s">
        <v>91</v>
      </c>
      <c r="D424" s="2">
        <v>2</v>
      </c>
      <c r="E424" s="2" t="s">
        <v>61</v>
      </c>
      <c r="F424" s="3">
        <v>114455861.58</v>
      </c>
      <c r="G424" t="str">
        <f>VLOOKUP(C424,region!$B$1:$C$78,2,FALSE)</f>
        <v>ภาคตะวันออกเฉียงเหนือ</v>
      </c>
      <c r="H424" t="s">
        <v>40</v>
      </c>
    </row>
    <row r="425" spans="1:8" ht="15">
      <c r="A425">
        <f t="shared" si="6"/>
        <v>2025</v>
      </c>
      <c r="B425" s="2">
        <v>2568</v>
      </c>
      <c r="C425" s="2" t="s">
        <v>91</v>
      </c>
      <c r="D425" s="2">
        <v>2</v>
      </c>
      <c r="E425" s="2" t="s">
        <v>62</v>
      </c>
      <c r="F425" s="3">
        <v>3060.98</v>
      </c>
      <c r="G425" t="str">
        <f>VLOOKUP(C425,region!$B$1:$C$78,2,FALSE)</f>
        <v>ภาคตะวันออกเฉียงเหนือ</v>
      </c>
      <c r="H425" t="s">
        <v>40</v>
      </c>
    </row>
    <row r="426" spans="1:8" ht="15">
      <c r="A426">
        <f t="shared" si="6"/>
        <v>2025</v>
      </c>
      <c r="B426" s="2">
        <v>2568</v>
      </c>
      <c r="C426" s="2" t="s">
        <v>91</v>
      </c>
      <c r="D426" s="2">
        <v>2</v>
      </c>
      <c r="E426" s="2" t="s">
        <v>63</v>
      </c>
      <c r="F426" s="3">
        <v>441548.77</v>
      </c>
      <c r="G426" t="str">
        <f>VLOOKUP(C426,region!$B$1:$C$78,2,FALSE)</f>
        <v>ภาคตะวันออกเฉียงเหนือ</v>
      </c>
      <c r="H426" t="s">
        <v>40</v>
      </c>
    </row>
    <row r="427" spans="1:8" ht="15">
      <c r="A427">
        <f t="shared" si="6"/>
        <v>2025</v>
      </c>
      <c r="B427" s="2">
        <v>2568</v>
      </c>
      <c r="C427" s="2" t="s">
        <v>91</v>
      </c>
      <c r="D427" s="2">
        <v>5</v>
      </c>
      <c r="E427" s="2" t="s">
        <v>48</v>
      </c>
      <c r="F427" s="3">
        <v>15616885.199999999</v>
      </c>
      <c r="G427" t="str">
        <f>VLOOKUP(C427,region!$B$1:$C$78,2,FALSE)</f>
        <v>ภาคตะวันออกเฉียงเหนือ</v>
      </c>
      <c r="H427" t="s">
        <v>40</v>
      </c>
    </row>
    <row r="428" spans="1:8" ht="15">
      <c r="A428">
        <f t="shared" si="6"/>
        <v>2025</v>
      </c>
      <c r="B428" s="2">
        <v>2568</v>
      </c>
      <c r="C428" s="2" t="s">
        <v>91</v>
      </c>
      <c r="D428" s="2">
        <v>5</v>
      </c>
      <c r="E428" s="2" t="s">
        <v>51</v>
      </c>
      <c r="F428" s="3">
        <v>900000</v>
      </c>
      <c r="G428" t="str">
        <f>VLOOKUP(C428,region!$B$1:$C$78,2,FALSE)</f>
        <v>ภาคตะวันออกเฉียงเหนือ</v>
      </c>
      <c r="H428" t="s">
        <v>40</v>
      </c>
    </row>
    <row r="429" spans="1:8" ht="15">
      <c r="A429">
        <f t="shared" si="6"/>
        <v>2025</v>
      </c>
      <c r="B429" s="2">
        <v>2568</v>
      </c>
      <c r="C429" s="2" t="s">
        <v>91</v>
      </c>
      <c r="D429" s="2">
        <v>5</v>
      </c>
      <c r="E429" s="2" t="s">
        <v>64</v>
      </c>
      <c r="F429" s="3">
        <v>1030072042.02</v>
      </c>
      <c r="G429" t="str">
        <f>VLOOKUP(C429,region!$B$1:$C$78,2,FALSE)</f>
        <v>ภาคตะวันออกเฉียงเหนือ</v>
      </c>
      <c r="H429" t="s">
        <v>40</v>
      </c>
    </row>
    <row r="430" spans="1:8" ht="15">
      <c r="A430">
        <f t="shared" si="6"/>
        <v>2025</v>
      </c>
      <c r="B430" s="2">
        <v>2568</v>
      </c>
      <c r="C430" s="2" t="s">
        <v>91</v>
      </c>
      <c r="D430" s="2">
        <v>5</v>
      </c>
      <c r="E430" s="2" t="s">
        <v>66</v>
      </c>
      <c r="F430" s="3">
        <v>1197840.18</v>
      </c>
      <c r="G430" t="str">
        <f>VLOOKUP(C430,region!$B$1:$C$78,2,FALSE)</f>
        <v>ภาคตะวันออกเฉียงเหนือ</v>
      </c>
      <c r="H430" t="s">
        <v>40</v>
      </c>
    </row>
    <row r="431" spans="1:8" ht="15">
      <c r="A431">
        <f t="shared" si="6"/>
        <v>2025</v>
      </c>
      <c r="B431" s="2">
        <v>2568</v>
      </c>
      <c r="C431" s="2" t="s">
        <v>91</v>
      </c>
      <c r="D431" s="2">
        <v>6</v>
      </c>
      <c r="E431" s="2" t="s">
        <v>48</v>
      </c>
      <c r="F431" s="3">
        <v>21730.51</v>
      </c>
      <c r="G431" t="str">
        <f>VLOOKUP(C431,region!$B$1:$C$78,2,FALSE)</f>
        <v>ภาคตะวันออกเฉียงเหนือ</v>
      </c>
      <c r="H431" t="s">
        <v>40</v>
      </c>
    </row>
    <row r="432" spans="1:8" ht="15">
      <c r="A432">
        <f t="shared" si="6"/>
        <v>2025</v>
      </c>
      <c r="B432" s="2">
        <v>2568</v>
      </c>
      <c r="C432" s="2" t="s">
        <v>91</v>
      </c>
      <c r="D432" s="2">
        <v>6</v>
      </c>
      <c r="E432" s="2" t="s">
        <v>51</v>
      </c>
      <c r="F432" s="3">
        <v>32500</v>
      </c>
      <c r="G432" t="str">
        <f>VLOOKUP(C432,region!$B$1:$C$78,2,FALSE)</f>
        <v>ภาคตะวันออกเฉียงเหนือ</v>
      </c>
      <c r="H432" t="s">
        <v>40</v>
      </c>
    </row>
    <row r="433" spans="1:8" ht="15">
      <c r="A433">
        <f t="shared" si="6"/>
        <v>2025</v>
      </c>
      <c r="B433" s="2">
        <v>2568</v>
      </c>
      <c r="C433" s="2" t="s">
        <v>91</v>
      </c>
      <c r="D433" s="2">
        <v>6</v>
      </c>
      <c r="E433" s="2" t="s">
        <v>67</v>
      </c>
      <c r="F433" s="3">
        <v>40098158.43</v>
      </c>
      <c r="G433" t="str">
        <f>VLOOKUP(C433,region!$B$1:$C$78,2,FALSE)</f>
        <v>ภาคตะวันออกเฉียงเหนือ</v>
      </c>
      <c r="H433" t="s">
        <v>40</v>
      </c>
    </row>
    <row r="434" spans="1:8" ht="15">
      <c r="A434">
        <f t="shared" si="6"/>
        <v>2025</v>
      </c>
      <c r="B434" s="2">
        <v>2568</v>
      </c>
      <c r="C434" s="2" t="s">
        <v>91</v>
      </c>
      <c r="D434" s="2">
        <v>7</v>
      </c>
      <c r="E434" s="2" t="s">
        <v>68</v>
      </c>
      <c r="F434" s="3">
        <v>5605434.0599999996</v>
      </c>
      <c r="G434" t="str">
        <f>VLOOKUP(C434,region!$B$1:$C$78,2,FALSE)</f>
        <v>ภาคตะวันออกเฉียงเหนือ</v>
      </c>
      <c r="H434" t="s">
        <v>40</v>
      </c>
    </row>
    <row r="435" spans="1:8" ht="15">
      <c r="A435">
        <f t="shared" si="6"/>
        <v>2025</v>
      </c>
      <c r="B435" s="2">
        <v>2568</v>
      </c>
      <c r="C435" s="2" t="s">
        <v>91</v>
      </c>
      <c r="D435" s="2">
        <v>7</v>
      </c>
      <c r="E435" s="2" t="s">
        <v>69</v>
      </c>
      <c r="F435" s="3">
        <v>1462618</v>
      </c>
      <c r="G435" t="str">
        <f>VLOOKUP(C435,region!$B$1:$C$78,2,FALSE)</f>
        <v>ภาคตะวันออกเฉียงเหนือ</v>
      </c>
      <c r="H435" t="s">
        <v>40</v>
      </c>
    </row>
    <row r="436" spans="1:8" ht="15">
      <c r="A436">
        <f t="shared" si="6"/>
        <v>2025</v>
      </c>
      <c r="B436" s="2">
        <v>2568</v>
      </c>
      <c r="C436" s="2" t="s">
        <v>91</v>
      </c>
      <c r="D436" s="2">
        <v>7</v>
      </c>
      <c r="E436" s="2" t="s">
        <v>70</v>
      </c>
      <c r="F436" s="3">
        <v>2904886.42</v>
      </c>
      <c r="G436" t="str">
        <f>VLOOKUP(C436,region!$B$1:$C$78,2,FALSE)</f>
        <v>ภาคตะวันออกเฉียงเหนือ</v>
      </c>
      <c r="H436" t="s">
        <v>40</v>
      </c>
    </row>
    <row r="437" spans="1:8" ht="15">
      <c r="A437">
        <f t="shared" si="6"/>
        <v>2025</v>
      </c>
      <c r="B437" s="2">
        <v>2568</v>
      </c>
      <c r="C437" s="2" t="s">
        <v>91</v>
      </c>
      <c r="D437" s="2">
        <v>7</v>
      </c>
      <c r="E437" s="2" t="s">
        <v>71</v>
      </c>
      <c r="F437" s="3">
        <v>59532</v>
      </c>
      <c r="G437" t="str">
        <f>VLOOKUP(C437,region!$B$1:$C$78,2,FALSE)</f>
        <v>ภาคตะวันออกเฉียงเหนือ</v>
      </c>
      <c r="H437" t="s">
        <v>40</v>
      </c>
    </row>
    <row r="438" spans="1:8" ht="15">
      <c r="A438">
        <f t="shared" si="6"/>
        <v>2025</v>
      </c>
      <c r="B438" s="2">
        <v>2568</v>
      </c>
      <c r="C438" s="2" t="s">
        <v>91</v>
      </c>
      <c r="D438" s="2">
        <v>7</v>
      </c>
      <c r="E438" s="2" t="s">
        <v>72</v>
      </c>
      <c r="F438" s="3">
        <v>922775</v>
      </c>
      <c r="G438" t="str">
        <f>VLOOKUP(C438,region!$B$1:$C$78,2,FALSE)</f>
        <v>ภาคตะวันออกเฉียงเหนือ</v>
      </c>
      <c r="H438" t="s">
        <v>40</v>
      </c>
    </row>
    <row r="439" spans="1:8" ht="15">
      <c r="A439">
        <f t="shared" si="6"/>
        <v>2025</v>
      </c>
      <c r="B439" s="2">
        <v>2568</v>
      </c>
      <c r="C439" s="2" t="s">
        <v>91</v>
      </c>
      <c r="D439" s="2">
        <v>7</v>
      </c>
      <c r="E439" s="2" t="s">
        <v>73</v>
      </c>
      <c r="F439" s="3">
        <v>4941471</v>
      </c>
      <c r="G439" t="str">
        <f>VLOOKUP(C439,region!$B$1:$C$78,2,FALSE)</f>
        <v>ภาคตะวันออกเฉียงเหนือ</v>
      </c>
      <c r="H439" t="s">
        <v>40</v>
      </c>
    </row>
    <row r="440" spans="1:8" ht="15">
      <c r="A440">
        <f t="shared" si="6"/>
        <v>2025</v>
      </c>
      <c r="B440" s="2">
        <v>2568</v>
      </c>
      <c r="C440" s="2" t="s">
        <v>91</v>
      </c>
      <c r="D440" s="2">
        <v>10</v>
      </c>
      <c r="E440" s="2" t="s">
        <v>74</v>
      </c>
      <c r="F440" s="2">
        <v>4</v>
      </c>
      <c r="G440" t="str">
        <f>VLOOKUP(C440,region!$B$1:$C$78,2,FALSE)</f>
        <v>ภาคตะวันออกเฉียงเหนือ</v>
      </c>
      <c r="H440" t="s">
        <v>40</v>
      </c>
    </row>
    <row r="441" spans="1:8" ht="15">
      <c r="A441">
        <f t="shared" si="6"/>
        <v>2025</v>
      </c>
      <c r="B441" s="2">
        <v>2568</v>
      </c>
      <c r="C441" s="2" t="s">
        <v>91</v>
      </c>
      <c r="D441" s="2">
        <v>11</v>
      </c>
      <c r="E441" s="2" t="s">
        <v>51</v>
      </c>
      <c r="F441" s="3">
        <v>432300</v>
      </c>
      <c r="G441" t="str">
        <f>VLOOKUP(C441,region!$B$1:$C$78,2,FALSE)</f>
        <v>ภาคตะวันออกเฉียงเหนือ</v>
      </c>
      <c r="H441" t="s">
        <v>40</v>
      </c>
    </row>
    <row r="442" spans="1:8" ht="15">
      <c r="A442">
        <f t="shared" si="6"/>
        <v>2025</v>
      </c>
      <c r="B442" s="2">
        <v>2568</v>
      </c>
      <c r="C442" s="2" t="s">
        <v>91</v>
      </c>
      <c r="D442" s="2">
        <v>15</v>
      </c>
      <c r="E442" s="2" t="s">
        <v>74</v>
      </c>
      <c r="F442" s="2">
        <v>0.5</v>
      </c>
      <c r="G442" t="str">
        <f>VLOOKUP(C442,region!$B$1:$C$78,2,FALSE)</f>
        <v>ภาคตะวันออกเฉียงเหนือ</v>
      </c>
      <c r="H442" t="s">
        <v>40</v>
      </c>
    </row>
    <row r="443" spans="1:8" ht="15">
      <c r="A443">
        <f t="shared" si="6"/>
        <v>2025</v>
      </c>
      <c r="B443" s="2">
        <v>2568</v>
      </c>
      <c r="C443" s="2" t="s">
        <v>92</v>
      </c>
      <c r="D443" s="2">
        <v>1</v>
      </c>
      <c r="E443" s="2" t="s">
        <v>48</v>
      </c>
      <c r="F443" s="3">
        <v>34522845.490000002</v>
      </c>
      <c r="G443" t="str">
        <f>VLOOKUP(C443,region!$B$1:$C$78,2,FALSE)</f>
        <v>ภาคใต้</v>
      </c>
      <c r="H443" t="s">
        <v>41</v>
      </c>
    </row>
    <row r="444" spans="1:8" ht="15">
      <c r="A444">
        <f t="shared" si="6"/>
        <v>2025</v>
      </c>
      <c r="B444" s="2">
        <v>2568</v>
      </c>
      <c r="C444" s="2" t="s">
        <v>92</v>
      </c>
      <c r="D444" s="2">
        <v>1</v>
      </c>
      <c r="E444" s="2" t="s">
        <v>51</v>
      </c>
      <c r="F444" s="3">
        <v>1160500</v>
      </c>
      <c r="G444" t="str">
        <f>VLOOKUP(C444,region!$B$1:$C$78,2,FALSE)</f>
        <v>ภาคใต้</v>
      </c>
      <c r="H444" t="s">
        <v>41</v>
      </c>
    </row>
    <row r="445" spans="1:8" ht="15">
      <c r="A445">
        <f t="shared" si="6"/>
        <v>2025</v>
      </c>
      <c r="B445" s="2">
        <v>2568</v>
      </c>
      <c r="C445" s="2" t="s">
        <v>92</v>
      </c>
      <c r="D445" s="2">
        <v>1</v>
      </c>
      <c r="E445" s="2" t="s">
        <v>52</v>
      </c>
      <c r="F445" s="3">
        <v>53278535.409999996</v>
      </c>
      <c r="G445" t="str">
        <f>VLOOKUP(C445,region!$B$1:$C$78,2,FALSE)</f>
        <v>ภาคใต้</v>
      </c>
      <c r="H445" t="s">
        <v>41</v>
      </c>
    </row>
    <row r="446" spans="1:8" ht="15">
      <c r="A446">
        <f t="shared" si="6"/>
        <v>2025</v>
      </c>
      <c r="B446" s="2">
        <v>2568</v>
      </c>
      <c r="C446" s="2" t="s">
        <v>92</v>
      </c>
      <c r="D446" s="2">
        <v>1</v>
      </c>
      <c r="E446" s="2" t="s">
        <v>53</v>
      </c>
      <c r="F446" s="3">
        <v>27983461.27</v>
      </c>
      <c r="G446" t="str">
        <f>VLOOKUP(C446,region!$B$1:$C$78,2,FALSE)</f>
        <v>ภาคใต้</v>
      </c>
      <c r="H446" t="s">
        <v>41</v>
      </c>
    </row>
    <row r="447" spans="1:8" ht="15">
      <c r="A447">
        <f t="shared" si="6"/>
        <v>2025</v>
      </c>
      <c r="B447" s="2">
        <v>2568</v>
      </c>
      <c r="C447" s="2" t="s">
        <v>92</v>
      </c>
      <c r="D447" s="2">
        <v>1</v>
      </c>
      <c r="E447" s="2" t="s">
        <v>54</v>
      </c>
      <c r="F447" s="3">
        <v>48473868.350000001</v>
      </c>
      <c r="G447" t="str">
        <f>VLOOKUP(C447,region!$B$1:$C$78,2,FALSE)</f>
        <v>ภาคใต้</v>
      </c>
      <c r="H447" t="s">
        <v>41</v>
      </c>
    </row>
    <row r="448" spans="1:8" ht="15">
      <c r="A448">
        <f t="shared" si="6"/>
        <v>2025</v>
      </c>
      <c r="B448" s="2">
        <v>2568</v>
      </c>
      <c r="C448" s="2" t="s">
        <v>92</v>
      </c>
      <c r="D448" s="2">
        <v>1</v>
      </c>
      <c r="E448" s="2" t="s">
        <v>55</v>
      </c>
      <c r="F448" s="3">
        <v>52683888.109999999</v>
      </c>
      <c r="G448" t="str">
        <f>VLOOKUP(C448,region!$B$1:$C$78,2,FALSE)</f>
        <v>ภาคใต้</v>
      </c>
      <c r="H448" t="s">
        <v>41</v>
      </c>
    </row>
    <row r="449" spans="1:8" ht="15">
      <c r="A449">
        <f t="shared" si="6"/>
        <v>2025</v>
      </c>
      <c r="B449" s="2">
        <v>2568</v>
      </c>
      <c r="C449" s="2" t="s">
        <v>92</v>
      </c>
      <c r="D449" s="2">
        <v>1</v>
      </c>
      <c r="E449" s="2" t="s">
        <v>56</v>
      </c>
      <c r="F449" s="3">
        <v>21248021.140000001</v>
      </c>
      <c r="G449" t="str">
        <f>VLOOKUP(C449,region!$B$1:$C$78,2,FALSE)</f>
        <v>ภาคใต้</v>
      </c>
      <c r="H449" t="s">
        <v>41</v>
      </c>
    </row>
    <row r="450" spans="1:8" ht="15">
      <c r="A450">
        <f t="shared" si="6"/>
        <v>2025</v>
      </c>
      <c r="B450" s="2">
        <v>2568</v>
      </c>
      <c r="C450" s="2" t="s">
        <v>92</v>
      </c>
      <c r="D450" s="2">
        <v>1</v>
      </c>
      <c r="E450" s="2" t="s">
        <v>57</v>
      </c>
      <c r="F450" s="3">
        <v>18861690.719999999</v>
      </c>
      <c r="G450" t="str">
        <f>VLOOKUP(C450,region!$B$1:$C$78,2,FALSE)</f>
        <v>ภาคใต้</v>
      </c>
      <c r="H450" t="s">
        <v>41</v>
      </c>
    </row>
    <row r="451" spans="1:8" ht="15">
      <c r="A451">
        <f t="shared" si="6"/>
        <v>2025</v>
      </c>
      <c r="B451" s="2">
        <v>2568</v>
      </c>
      <c r="C451" s="2" t="s">
        <v>92</v>
      </c>
      <c r="D451" s="2">
        <v>1</v>
      </c>
      <c r="E451" s="2" t="s">
        <v>58</v>
      </c>
      <c r="F451" s="3">
        <v>12626731.27</v>
      </c>
      <c r="G451" t="str">
        <f>VLOOKUP(C451,region!$B$1:$C$78,2,FALSE)</f>
        <v>ภาคใต้</v>
      </c>
      <c r="H451" t="s">
        <v>41</v>
      </c>
    </row>
    <row r="452" spans="1:8" ht="15">
      <c r="A452">
        <f t="shared" ref="A452:A515" si="7">B452-543</f>
        <v>2025</v>
      </c>
      <c r="B452" s="2">
        <v>2568</v>
      </c>
      <c r="C452" s="2" t="s">
        <v>92</v>
      </c>
      <c r="D452" s="2">
        <v>2</v>
      </c>
      <c r="E452" s="2" t="s">
        <v>48</v>
      </c>
      <c r="F452" s="3">
        <v>26350909.969999999</v>
      </c>
      <c r="G452" t="str">
        <f>VLOOKUP(C452,region!$B$1:$C$78,2,FALSE)</f>
        <v>ภาคใต้</v>
      </c>
      <c r="H452" t="s">
        <v>41</v>
      </c>
    </row>
    <row r="453" spans="1:8" ht="15">
      <c r="A453">
        <f t="shared" si="7"/>
        <v>2025</v>
      </c>
      <c r="B453" s="2">
        <v>2568</v>
      </c>
      <c r="C453" s="2" t="s">
        <v>92</v>
      </c>
      <c r="D453" s="2">
        <v>2</v>
      </c>
      <c r="E453" s="2" t="s">
        <v>51</v>
      </c>
      <c r="F453" s="3">
        <v>679200</v>
      </c>
      <c r="G453" t="str">
        <f>VLOOKUP(C453,region!$B$1:$C$78,2,FALSE)</f>
        <v>ภาคใต้</v>
      </c>
      <c r="H453" t="s">
        <v>41</v>
      </c>
    </row>
    <row r="454" spans="1:8" ht="15">
      <c r="A454">
        <f t="shared" si="7"/>
        <v>2025</v>
      </c>
      <c r="B454" s="2">
        <v>2568</v>
      </c>
      <c r="C454" s="2" t="s">
        <v>92</v>
      </c>
      <c r="D454" s="2">
        <v>2</v>
      </c>
      <c r="E454" s="2" t="s">
        <v>59</v>
      </c>
      <c r="F454" s="3">
        <v>108961786.5</v>
      </c>
      <c r="G454" t="str">
        <f>VLOOKUP(C454,region!$B$1:$C$78,2,FALSE)</f>
        <v>ภาคใต้</v>
      </c>
      <c r="H454" t="s">
        <v>41</v>
      </c>
    </row>
    <row r="455" spans="1:8" ht="15">
      <c r="A455">
        <f t="shared" si="7"/>
        <v>2025</v>
      </c>
      <c r="B455" s="2">
        <v>2568</v>
      </c>
      <c r="C455" s="2" t="s">
        <v>92</v>
      </c>
      <c r="D455" s="2">
        <v>2</v>
      </c>
      <c r="E455" s="2" t="s">
        <v>60</v>
      </c>
      <c r="F455" s="3">
        <v>97133376.040000007</v>
      </c>
      <c r="G455" t="str">
        <f>VLOOKUP(C455,region!$B$1:$C$78,2,FALSE)</f>
        <v>ภาคใต้</v>
      </c>
      <c r="H455" t="s">
        <v>41</v>
      </c>
    </row>
    <row r="456" spans="1:8" ht="15">
      <c r="A456">
        <f t="shared" si="7"/>
        <v>2025</v>
      </c>
      <c r="B456" s="2">
        <v>2568</v>
      </c>
      <c r="C456" s="2" t="s">
        <v>92</v>
      </c>
      <c r="D456" s="2">
        <v>2</v>
      </c>
      <c r="E456" s="2" t="s">
        <v>61</v>
      </c>
      <c r="F456" s="3">
        <v>108173899.54000001</v>
      </c>
      <c r="G456" t="str">
        <f>VLOOKUP(C456,region!$B$1:$C$78,2,FALSE)</f>
        <v>ภาคใต้</v>
      </c>
      <c r="H456" t="s">
        <v>41</v>
      </c>
    </row>
    <row r="457" spans="1:8" ht="15">
      <c r="A457">
        <f t="shared" si="7"/>
        <v>2025</v>
      </c>
      <c r="B457" s="2">
        <v>2568</v>
      </c>
      <c r="C457" s="2" t="s">
        <v>92</v>
      </c>
      <c r="D457" s="2">
        <v>2</v>
      </c>
      <c r="E457" s="2" t="s">
        <v>62</v>
      </c>
      <c r="F457" s="3">
        <v>1571580.82</v>
      </c>
      <c r="G457" t="str">
        <f>VLOOKUP(C457,region!$B$1:$C$78,2,FALSE)</f>
        <v>ภาคใต้</v>
      </c>
      <c r="H457" t="s">
        <v>41</v>
      </c>
    </row>
    <row r="458" spans="1:8" ht="15">
      <c r="A458">
        <f t="shared" si="7"/>
        <v>2025</v>
      </c>
      <c r="B458" s="2">
        <v>2568</v>
      </c>
      <c r="C458" s="2" t="s">
        <v>92</v>
      </c>
      <c r="D458" s="2">
        <v>2</v>
      </c>
      <c r="E458" s="2" t="s">
        <v>63</v>
      </c>
      <c r="F458" s="3">
        <v>130727.47</v>
      </c>
      <c r="G458" t="str">
        <f>VLOOKUP(C458,region!$B$1:$C$78,2,FALSE)</f>
        <v>ภาคใต้</v>
      </c>
      <c r="H458" t="s">
        <v>41</v>
      </c>
    </row>
    <row r="459" spans="1:8" ht="15">
      <c r="A459">
        <f t="shared" si="7"/>
        <v>2025</v>
      </c>
      <c r="B459" s="2">
        <v>2568</v>
      </c>
      <c r="C459" s="2" t="s">
        <v>92</v>
      </c>
      <c r="D459" s="2">
        <v>5</v>
      </c>
      <c r="E459" s="2" t="s">
        <v>48</v>
      </c>
      <c r="F459" s="3">
        <v>19051784.289999999</v>
      </c>
      <c r="G459" t="str">
        <f>VLOOKUP(C459,region!$B$1:$C$78,2,FALSE)</f>
        <v>ภาคใต้</v>
      </c>
      <c r="H459" t="s">
        <v>41</v>
      </c>
    </row>
    <row r="460" spans="1:8" ht="15">
      <c r="A460">
        <f t="shared" si="7"/>
        <v>2025</v>
      </c>
      <c r="B460" s="2">
        <v>2568</v>
      </c>
      <c r="C460" s="2" t="s">
        <v>92</v>
      </c>
      <c r="D460" s="2">
        <v>5</v>
      </c>
      <c r="E460" s="2" t="s">
        <v>51</v>
      </c>
      <c r="F460" s="3">
        <v>456300</v>
      </c>
      <c r="G460" t="str">
        <f>VLOOKUP(C460,region!$B$1:$C$78,2,FALSE)</f>
        <v>ภาคใต้</v>
      </c>
      <c r="H460" t="s">
        <v>41</v>
      </c>
    </row>
    <row r="461" spans="1:8" ht="15">
      <c r="A461">
        <f t="shared" si="7"/>
        <v>2025</v>
      </c>
      <c r="B461" s="2">
        <v>2568</v>
      </c>
      <c r="C461" s="2" t="s">
        <v>92</v>
      </c>
      <c r="D461" s="2">
        <v>5</v>
      </c>
      <c r="E461" s="2" t="s">
        <v>64</v>
      </c>
      <c r="F461" s="3">
        <v>1090448575.4100001</v>
      </c>
      <c r="G461" t="str">
        <f>VLOOKUP(C461,region!$B$1:$C$78,2,FALSE)</f>
        <v>ภาคใต้</v>
      </c>
      <c r="H461" t="s">
        <v>41</v>
      </c>
    </row>
    <row r="462" spans="1:8" ht="15">
      <c r="A462">
        <f t="shared" si="7"/>
        <v>2025</v>
      </c>
      <c r="B462" s="2">
        <v>2568</v>
      </c>
      <c r="C462" s="2" t="s">
        <v>92</v>
      </c>
      <c r="D462" s="2">
        <v>5</v>
      </c>
      <c r="E462" s="2" t="s">
        <v>66</v>
      </c>
      <c r="F462" s="3">
        <v>1518258.93</v>
      </c>
      <c r="G462" t="str">
        <f>VLOOKUP(C462,region!$B$1:$C$78,2,FALSE)</f>
        <v>ภาคใต้</v>
      </c>
      <c r="H462" t="s">
        <v>41</v>
      </c>
    </row>
    <row r="463" spans="1:8" ht="15">
      <c r="A463">
        <f t="shared" si="7"/>
        <v>2025</v>
      </c>
      <c r="B463" s="2">
        <v>2568</v>
      </c>
      <c r="C463" s="2" t="s">
        <v>92</v>
      </c>
      <c r="D463" s="2">
        <v>6</v>
      </c>
      <c r="E463" s="2" t="s">
        <v>48</v>
      </c>
      <c r="F463" s="3">
        <v>50259.29</v>
      </c>
      <c r="G463" t="str">
        <f>VLOOKUP(C463,region!$B$1:$C$78,2,FALSE)</f>
        <v>ภาคใต้</v>
      </c>
      <c r="H463" t="s">
        <v>41</v>
      </c>
    </row>
    <row r="464" spans="1:8" ht="15">
      <c r="A464">
        <f t="shared" si="7"/>
        <v>2025</v>
      </c>
      <c r="B464" s="2">
        <v>2568</v>
      </c>
      <c r="C464" s="2" t="s">
        <v>92</v>
      </c>
      <c r="D464" s="2">
        <v>6</v>
      </c>
      <c r="E464" s="2" t="s">
        <v>51</v>
      </c>
      <c r="F464" s="3">
        <v>10900</v>
      </c>
      <c r="G464" t="str">
        <f>VLOOKUP(C464,region!$B$1:$C$78,2,FALSE)</f>
        <v>ภาคใต้</v>
      </c>
      <c r="H464" t="s">
        <v>41</v>
      </c>
    </row>
    <row r="465" spans="1:8" ht="15">
      <c r="A465">
        <f t="shared" si="7"/>
        <v>2025</v>
      </c>
      <c r="B465" s="2">
        <v>2568</v>
      </c>
      <c r="C465" s="2" t="s">
        <v>92</v>
      </c>
      <c r="D465" s="2">
        <v>6</v>
      </c>
      <c r="E465" s="2" t="s">
        <v>67</v>
      </c>
      <c r="F465" s="3">
        <v>20009696.440000001</v>
      </c>
      <c r="G465" t="str">
        <f>VLOOKUP(C465,region!$B$1:$C$78,2,FALSE)</f>
        <v>ภาคใต้</v>
      </c>
      <c r="H465" t="s">
        <v>41</v>
      </c>
    </row>
    <row r="466" spans="1:8" ht="15">
      <c r="A466">
        <f t="shared" si="7"/>
        <v>2025</v>
      </c>
      <c r="B466" s="2">
        <v>2568</v>
      </c>
      <c r="C466" s="2" t="s">
        <v>92</v>
      </c>
      <c r="D466" s="2">
        <v>7</v>
      </c>
      <c r="E466" s="2" t="s">
        <v>48</v>
      </c>
      <c r="F466" s="3">
        <v>8316</v>
      </c>
      <c r="G466" t="str">
        <f>VLOOKUP(C466,region!$B$1:$C$78,2,FALSE)</f>
        <v>ภาคใต้</v>
      </c>
      <c r="H466" t="s">
        <v>41</v>
      </c>
    </row>
    <row r="467" spans="1:8" ht="15">
      <c r="A467">
        <f t="shared" si="7"/>
        <v>2025</v>
      </c>
      <c r="B467" s="2">
        <v>2568</v>
      </c>
      <c r="C467" s="2" t="s">
        <v>92</v>
      </c>
      <c r="D467" s="2">
        <v>7</v>
      </c>
      <c r="E467" s="2" t="s">
        <v>68</v>
      </c>
      <c r="F467" s="3">
        <v>3654445.2</v>
      </c>
      <c r="G467" t="str">
        <f>VLOOKUP(C467,region!$B$1:$C$78,2,FALSE)</f>
        <v>ภาคใต้</v>
      </c>
      <c r="H467" t="s">
        <v>41</v>
      </c>
    </row>
    <row r="468" spans="1:8" ht="15">
      <c r="A468">
        <f t="shared" si="7"/>
        <v>2025</v>
      </c>
      <c r="B468" s="2">
        <v>2568</v>
      </c>
      <c r="C468" s="2" t="s">
        <v>92</v>
      </c>
      <c r="D468" s="2">
        <v>7</v>
      </c>
      <c r="E468" s="2" t="s">
        <v>69</v>
      </c>
      <c r="F468" s="3">
        <v>198339</v>
      </c>
      <c r="G468" t="str">
        <f>VLOOKUP(C468,region!$B$1:$C$78,2,FALSE)</f>
        <v>ภาคใต้</v>
      </c>
      <c r="H468" t="s">
        <v>41</v>
      </c>
    </row>
    <row r="469" spans="1:8" ht="15">
      <c r="A469">
        <f t="shared" si="7"/>
        <v>2025</v>
      </c>
      <c r="B469" s="2">
        <v>2568</v>
      </c>
      <c r="C469" s="2" t="s">
        <v>92</v>
      </c>
      <c r="D469" s="2">
        <v>7</v>
      </c>
      <c r="E469" s="2" t="s">
        <v>70</v>
      </c>
      <c r="F469" s="3">
        <v>2966614.5</v>
      </c>
      <c r="G469" t="str">
        <f>VLOOKUP(C469,region!$B$1:$C$78,2,FALSE)</f>
        <v>ภาคใต้</v>
      </c>
      <c r="H469" t="s">
        <v>41</v>
      </c>
    </row>
    <row r="470" spans="1:8" ht="15">
      <c r="A470">
        <f t="shared" si="7"/>
        <v>2025</v>
      </c>
      <c r="B470" s="2">
        <v>2568</v>
      </c>
      <c r="C470" s="2" t="s">
        <v>92</v>
      </c>
      <c r="D470" s="2">
        <v>7</v>
      </c>
      <c r="E470" s="2" t="s">
        <v>71</v>
      </c>
      <c r="F470" s="3">
        <v>81336</v>
      </c>
      <c r="G470" t="str">
        <f>VLOOKUP(C470,region!$B$1:$C$78,2,FALSE)</f>
        <v>ภาคใต้</v>
      </c>
      <c r="H470" t="s">
        <v>41</v>
      </c>
    </row>
    <row r="471" spans="1:8" ht="15">
      <c r="A471">
        <f t="shared" si="7"/>
        <v>2025</v>
      </c>
      <c r="B471" s="2">
        <v>2568</v>
      </c>
      <c r="C471" s="2" t="s">
        <v>92</v>
      </c>
      <c r="D471" s="2">
        <v>7</v>
      </c>
      <c r="E471" s="2" t="s">
        <v>72</v>
      </c>
      <c r="F471" s="3">
        <v>889387</v>
      </c>
      <c r="G471" t="str">
        <f>VLOOKUP(C471,region!$B$1:$C$78,2,FALSE)</f>
        <v>ภาคใต้</v>
      </c>
      <c r="H471" t="s">
        <v>41</v>
      </c>
    </row>
    <row r="472" spans="1:8" ht="15">
      <c r="A472">
        <f t="shared" si="7"/>
        <v>2025</v>
      </c>
      <c r="B472" s="2">
        <v>2568</v>
      </c>
      <c r="C472" s="2" t="s">
        <v>92</v>
      </c>
      <c r="D472" s="2">
        <v>7</v>
      </c>
      <c r="E472" s="2" t="s">
        <v>73</v>
      </c>
      <c r="F472" s="3">
        <v>2975516</v>
      </c>
      <c r="G472" t="str">
        <f>VLOOKUP(C472,region!$B$1:$C$78,2,FALSE)</f>
        <v>ภาคใต้</v>
      </c>
      <c r="H472" t="s">
        <v>41</v>
      </c>
    </row>
    <row r="473" spans="1:8" ht="15">
      <c r="A473">
        <f t="shared" si="7"/>
        <v>2025</v>
      </c>
      <c r="B473" s="2">
        <v>2568</v>
      </c>
      <c r="C473" s="2" t="s">
        <v>92</v>
      </c>
      <c r="D473" s="2">
        <v>10</v>
      </c>
      <c r="E473" s="2" t="s">
        <v>74</v>
      </c>
      <c r="F473" s="2">
        <v>2</v>
      </c>
      <c r="G473" t="str">
        <f>VLOOKUP(C473,region!$B$1:$C$78,2,FALSE)</f>
        <v>ภาคใต้</v>
      </c>
      <c r="H473" t="s">
        <v>41</v>
      </c>
    </row>
    <row r="474" spans="1:8" ht="15">
      <c r="A474">
        <f t="shared" si="7"/>
        <v>2025</v>
      </c>
      <c r="B474" s="2">
        <v>2568</v>
      </c>
      <c r="C474" s="2" t="s">
        <v>92</v>
      </c>
      <c r="D474" s="2">
        <v>11</v>
      </c>
      <c r="E474" s="2" t="s">
        <v>51</v>
      </c>
      <c r="F474" s="3">
        <v>485900</v>
      </c>
      <c r="G474" t="str">
        <f>VLOOKUP(C474,region!$B$1:$C$78,2,FALSE)</f>
        <v>ภาคใต้</v>
      </c>
      <c r="H474" t="s">
        <v>41</v>
      </c>
    </row>
    <row r="475" spans="1:8" ht="15">
      <c r="A475">
        <f t="shared" si="7"/>
        <v>2025</v>
      </c>
      <c r="B475" s="2">
        <v>2568</v>
      </c>
      <c r="C475" s="2" t="s">
        <v>47</v>
      </c>
      <c r="D475" s="2">
        <v>1</v>
      </c>
      <c r="E475" s="2" t="s">
        <v>48</v>
      </c>
      <c r="F475" s="3">
        <v>67547578.689999998</v>
      </c>
      <c r="G475" t="str">
        <f>VLOOKUP(C475,region!$B$1:$C$78,2,FALSE)</f>
        <v>ภาคเหนือ</v>
      </c>
      <c r="H475" t="s">
        <v>39</v>
      </c>
    </row>
    <row r="476" spans="1:8" ht="15">
      <c r="A476">
        <f t="shared" si="7"/>
        <v>2025</v>
      </c>
      <c r="B476" s="2">
        <v>2568</v>
      </c>
      <c r="C476" s="2" t="s">
        <v>47</v>
      </c>
      <c r="D476" s="2">
        <v>1</v>
      </c>
      <c r="E476" s="2" t="s">
        <v>51</v>
      </c>
      <c r="F476" s="3">
        <v>1776300</v>
      </c>
      <c r="G476" t="str">
        <f>VLOOKUP(C476,region!$B$1:$C$78,2,FALSE)</f>
        <v>ภาคเหนือ</v>
      </c>
      <c r="H476" t="s">
        <v>39</v>
      </c>
    </row>
    <row r="477" spans="1:8" ht="15">
      <c r="A477">
        <f t="shared" si="7"/>
        <v>2025</v>
      </c>
      <c r="B477" s="2">
        <v>2568</v>
      </c>
      <c r="C477" s="2" t="s">
        <v>47</v>
      </c>
      <c r="D477" s="2">
        <v>1</v>
      </c>
      <c r="E477" s="2" t="s">
        <v>52</v>
      </c>
      <c r="F477" s="3">
        <v>176714564.88999999</v>
      </c>
      <c r="G477" t="str">
        <f>VLOOKUP(C477,region!$B$1:$C$78,2,FALSE)</f>
        <v>ภาคเหนือ</v>
      </c>
      <c r="H477" t="s">
        <v>39</v>
      </c>
    </row>
    <row r="478" spans="1:8" ht="15">
      <c r="A478">
        <f t="shared" si="7"/>
        <v>2025</v>
      </c>
      <c r="B478" s="2">
        <v>2568</v>
      </c>
      <c r="C478" s="2" t="s">
        <v>47</v>
      </c>
      <c r="D478" s="2">
        <v>1</v>
      </c>
      <c r="E478" s="2" t="s">
        <v>53</v>
      </c>
      <c r="F478" s="3">
        <v>37483633.450000003</v>
      </c>
      <c r="G478" t="str">
        <f>VLOOKUP(C478,region!$B$1:$C$78,2,FALSE)</f>
        <v>ภาคเหนือ</v>
      </c>
      <c r="H478" t="s">
        <v>39</v>
      </c>
    </row>
    <row r="479" spans="1:8" ht="15">
      <c r="A479">
        <f t="shared" si="7"/>
        <v>2025</v>
      </c>
      <c r="B479" s="2">
        <v>2568</v>
      </c>
      <c r="C479" s="2" t="s">
        <v>47</v>
      </c>
      <c r="D479" s="2">
        <v>1</v>
      </c>
      <c r="E479" s="2" t="s">
        <v>54</v>
      </c>
      <c r="F479" s="3">
        <v>122966245.26000001</v>
      </c>
      <c r="G479" t="str">
        <f>VLOOKUP(C479,region!$B$1:$C$78,2,FALSE)</f>
        <v>ภาคเหนือ</v>
      </c>
      <c r="H479" t="s">
        <v>39</v>
      </c>
    </row>
    <row r="480" spans="1:8" ht="15">
      <c r="A480">
        <f t="shared" si="7"/>
        <v>2025</v>
      </c>
      <c r="B480" s="2">
        <v>2568</v>
      </c>
      <c r="C480" s="2" t="s">
        <v>47</v>
      </c>
      <c r="D480" s="2">
        <v>1</v>
      </c>
      <c r="E480" s="2" t="s">
        <v>55</v>
      </c>
      <c r="F480" s="3">
        <v>111335780</v>
      </c>
      <c r="G480" t="str">
        <f>VLOOKUP(C480,region!$B$1:$C$78,2,FALSE)</f>
        <v>ภาคเหนือ</v>
      </c>
      <c r="H480" t="s">
        <v>39</v>
      </c>
    </row>
    <row r="481" spans="1:8" ht="15">
      <c r="A481">
        <f t="shared" si="7"/>
        <v>2025</v>
      </c>
      <c r="B481" s="2">
        <v>2568</v>
      </c>
      <c r="C481" s="2" t="s">
        <v>47</v>
      </c>
      <c r="D481" s="2">
        <v>1</v>
      </c>
      <c r="E481" s="2" t="s">
        <v>56</v>
      </c>
      <c r="F481" s="3">
        <v>35458949.579999998</v>
      </c>
      <c r="G481" t="str">
        <f>VLOOKUP(C481,region!$B$1:$C$78,2,FALSE)</f>
        <v>ภาคเหนือ</v>
      </c>
      <c r="H481" t="s">
        <v>39</v>
      </c>
    </row>
    <row r="482" spans="1:8" ht="15">
      <c r="A482">
        <f t="shared" si="7"/>
        <v>2025</v>
      </c>
      <c r="B482" s="2">
        <v>2568</v>
      </c>
      <c r="C482" s="2" t="s">
        <v>47</v>
      </c>
      <c r="D482" s="2">
        <v>1</v>
      </c>
      <c r="E482" s="2" t="s">
        <v>57</v>
      </c>
      <c r="F482" s="3">
        <v>2116015.84</v>
      </c>
      <c r="G482" t="str">
        <f>VLOOKUP(C482,region!$B$1:$C$78,2,FALSE)</f>
        <v>ภาคเหนือ</v>
      </c>
      <c r="H482" t="s">
        <v>39</v>
      </c>
    </row>
    <row r="483" spans="1:8" ht="15">
      <c r="A483">
        <f t="shared" si="7"/>
        <v>2025</v>
      </c>
      <c r="B483" s="2">
        <v>2568</v>
      </c>
      <c r="C483" s="2" t="s">
        <v>47</v>
      </c>
      <c r="D483" s="2">
        <v>1</v>
      </c>
      <c r="E483" s="2" t="s">
        <v>58</v>
      </c>
      <c r="F483" s="3">
        <v>27527268.600000001</v>
      </c>
      <c r="G483" t="str">
        <f>VLOOKUP(C483,region!$B$1:$C$78,2,FALSE)</f>
        <v>ภาคเหนือ</v>
      </c>
      <c r="H483" t="s">
        <v>39</v>
      </c>
    </row>
    <row r="484" spans="1:8" ht="15">
      <c r="A484">
        <f t="shared" si="7"/>
        <v>2025</v>
      </c>
      <c r="B484" s="2">
        <v>2568</v>
      </c>
      <c r="C484" s="2" t="s">
        <v>47</v>
      </c>
      <c r="D484" s="2">
        <v>2</v>
      </c>
      <c r="E484" s="2" t="s">
        <v>48</v>
      </c>
      <c r="F484" s="3">
        <v>9182164.1300000008</v>
      </c>
      <c r="G484" t="str">
        <f>VLOOKUP(C484,region!$B$1:$C$78,2,FALSE)</f>
        <v>ภาคเหนือ</v>
      </c>
      <c r="H484" t="s">
        <v>39</v>
      </c>
    </row>
    <row r="485" spans="1:8" ht="15">
      <c r="A485">
        <f t="shared" si="7"/>
        <v>2025</v>
      </c>
      <c r="B485" s="2">
        <v>2568</v>
      </c>
      <c r="C485" s="2" t="s">
        <v>47</v>
      </c>
      <c r="D485" s="2">
        <v>2</v>
      </c>
      <c r="E485" s="2" t="s">
        <v>51</v>
      </c>
      <c r="F485" s="3">
        <v>1116100</v>
      </c>
      <c r="G485" t="str">
        <f>VLOOKUP(C485,region!$B$1:$C$78,2,FALSE)</f>
        <v>ภาคเหนือ</v>
      </c>
      <c r="H485" t="s">
        <v>39</v>
      </c>
    </row>
    <row r="486" spans="1:8" ht="15">
      <c r="A486">
        <f t="shared" si="7"/>
        <v>2025</v>
      </c>
      <c r="B486" s="2">
        <v>2568</v>
      </c>
      <c r="C486" s="2" t="s">
        <v>47</v>
      </c>
      <c r="D486" s="2">
        <v>2</v>
      </c>
      <c r="E486" s="2" t="s">
        <v>59</v>
      </c>
      <c r="F486" s="3">
        <v>221500378.47</v>
      </c>
      <c r="G486" t="str">
        <f>VLOOKUP(C486,region!$B$1:$C$78,2,FALSE)</f>
        <v>ภาคเหนือ</v>
      </c>
      <c r="H486" t="s">
        <v>39</v>
      </c>
    </row>
    <row r="487" spans="1:8" ht="15">
      <c r="A487">
        <f t="shared" si="7"/>
        <v>2025</v>
      </c>
      <c r="B487" s="2">
        <v>2568</v>
      </c>
      <c r="C487" s="2" t="s">
        <v>47</v>
      </c>
      <c r="D487" s="2">
        <v>2</v>
      </c>
      <c r="E487" s="2" t="s">
        <v>60</v>
      </c>
      <c r="F487" s="3">
        <v>218518044</v>
      </c>
      <c r="G487" t="str">
        <f>VLOOKUP(C487,region!$B$1:$C$78,2,FALSE)</f>
        <v>ภาคเหนือ</v>
      </c>
      <c r="H487" t="s">
        <v>39</v>
      </c>
    </row>
    <row r="488" spans="1:8" ht="15">
      <c r="A488">
        <f t="shared" si="7"/>
        <v>2025</v>
      </c>
      <c r="B488" s="2">
        <v>2568</v>
      </c>
      <c r="C488" s="2" t="s">
        <v>47</v>
      </c>
      <c r="D488" s="2">
        <v>2</v>
      </c>
      <c r="E488" s="2" t="s">
        <v>61</v>
      </c>
      <c r="F488" s="3">
        <v>288222309.87</v>
      </c>
      <c r="G488" t="str">
        <f>VLOOKUP(C488,region!$B$1:$C$78,2,FALSE)</f>
        <v>ภาคเหนือ</v>
      </c>
      <c r="H488" t="s">
        <v>39</v>
      </c>
    </row>
    <row r="489" spans="1:8" ht="15">
      <c r="A489">
        <f t="shared" si="7"/>
        <v>2025</v>
      </c>
      <c r="B489" s="2">
        <v>2568</v>
      </c>
      <c r="C489" s="2" t="s">
        <v>47</v>
      </c>
      <c r="D489" s="2">
        <v>2</v>
      </c>
      <c r="E489" s="2" t="s">
        <v>62</v>
      </c>
      <c r="F489" s="3">
        <v>2223836.4500000002</v>
      </c>
      <c r="G489" t="str">
        <f>VLOOKUP(C489,region!$B$1:$C$78,2,FALSE)</f>
        <v>ภาคเหนือ</v>
      </c>
      <c r="H489" t="s">
        <v>39</v>
      </c>
    </row>
    <row r="490" spans="1:8" ht="15">
      <c r="A490">
        <f t="shared" si="7"/>
        <v>2025</v>
      </c>
      <c r="B490" s="2">
        <v>2568</v>
      </c>
      <c r="C490" s="2" t="s">
        <v>47</v>
      </c>
      <c r="D490" s="2">
        <v>2</v>
      </c>
      <c r="E490" s="2" t="s">
        <v>63</v>
      </c>
      <c r="F490" s="3">
        <v>1829350.26</v>
      </c>
      <c r="G490" t="str">
        <f>VLOOKUP(C490,region!$B$1:$C$78,2,FALSE)</f>
        <v>ภาคเหนือ</v>
      </c>
      <c r="H490" t="s">
        <v>39</v>
      </c>
    </row>
    <row r="491" spans="1:8" ht="15">
      <c r="A491">
        <f t="shared" si="7"/>
        <v>2025</v>
      </c>
      <c r="B491" s="2">
        <v>2568</v>
      </c>
      <c r="C491" s="2" t="s">
        <v>47</v>
      </c>
      <c r="D491" s="2">
        <v>5</v>
      </c>
      <c r="E491" s="2" t="s">
        <v>48</v>
      </c>
      <c r="F491" s="3">
        <v>17863964.280000001</v>
      </c>
      <c r="G491" t="str">
        <f>VLOOKUP(C491,region!$B$1:$C$78,2,FALSE)</f>
        <v>ภาคเหนือ</v>
      </c>
      <c r="H491" t="s">
        <v>39</v>
      </c>
    </row>
    <row r="492" spans="1:8" ht="15">
      <c r="A492">
        <f t="shared" si="7"/>
        <v>2025</v>
      </c>
      <c r="B492" s="2">
        <v>2568</v>
      </c>
      <c r="C492" s="2" t="s">
        <v>47</v>
      </c>
      <c r="D492" s="2">
        <v>5</v>
      </c>
      <c r="E492" s="2" t="s">
        <v>51</v>
      </c>
      <c r="F492" s="3">
        <v>914700</v>
      </c>
      <c r="G492" t="str">
        <f>VLOOKUP(C492,region!$B$1:$C$78,2,FALSE)</f>
        <v>ภาคเหนือ</v>
      </c>
      <c r="H492" t="s">
        <v>39</v>
      </c>
    </row>
    <row r="493" spans="1:8" ht="15">
      <c r="A493">
        <f t="shared" si="7"/>
        <v>2025</v>
      </c>
      <c r="B493" s="2">
        <v>2568</v>
      </c>
      <c r="C493" s="2" t="s">
        <v>47</v>
      </c>
      <c r="D493" s="2">
        <v>5</v>
      </c>
      <c r="E493" s="2" t="s">
        <v>64</v>
      </c>
      <c r="F493" s="3">
        <v>1381060514.95</v>
      </c>
      <c r="G493" t="str">
        <f>VLOOKUP(C493,region!$B$1:$C$78,2,FALSE)</f>
        <v>ภาคเหนือ</v>
      </c>
      <c r="H493" t="s">
        <v>39</v>
      </c>
    </row>
    <row r="494" spans="1:8" ht="15">
      <c r="A494">
        <f t="shared" si="7"/>
        <v>2025</v>
      </c>
      <c r="B494" s="2">
        <v>2568</v>
      </c>
      <c r="C494" s="2" t="s">
        <v>47</v>
      </c>
      <c r="D494" s="2">
        <v>5</v>
      </c>
      <c r="E494" s="2" t="s">
        <v>66</v>
      </c>
      <c r="F494" s="3">
        <v>14755472.23</v>
      </c>
      <c r="G494" t="str">
        <f>VLOOKUP(C494,region!$B$1:$C$78,2,FALSE)</f>
        <v>ภาคเหนือ</v>
      </c>
      <c r="H494" t="s">
        <v>39</v>
      </c>
    </row>
    <row r="495" spans="1:8" ht="15">
      <c r="A495">
        <f t="shared" si="7"/>
        <v>2025</v>
      </c>
      <c r="B495" s="2">
        <v>2568</v>
      </c>
      <c r="C495" s="2" t="s">
        <v>47</v>
      </c>
      <c r="D495" s="2">
        <v>6</v>
      </c>
      <c r="E495" s="2" t="s">
        <v>48</v>
      </c>
      <c r="F495" s="3">
        <v>533471.77</v>
      </c>
      <c r="G495" t="str">
        <f>VLOOKUP(C495,region!$B$1:$C$78,2,FALSE)</f>
        <v>ภาคเหนือ</v>
      </c>
      <c r="H495" t="s">
        <v>39</v>
      </c>
    </row>
    <row r="496" spans="1:8" ht="15">
      <c r="A496">
        <f t="shared" si="7"/>
        <v>2025</v>
      </c>
      <c r="B496" s="2">
        <v>2568</v>
      </c>
      <c r="C496" s="2" t="s">
        <v>47</v>
      </c>
      <c r="D496" s="2">
        <v>6</v>
      </c>
      <c r="E496" s="2" t="s">
        <v>51</v>
      </c>
      <c r="F496" s="3">
        <v>40500</v>
      </c>
      <c r="G496" t="str">
        <f>VLOOKUP(C496,region!$B$1:$C$78,2,FALSE)</f>
        <v>ภาคเหนือ</v>
      </c>
      <c r="H496" t="s">
        <v>39</v>
      </c>
    </row>
    <row r="497" spans="1:8" ht="15">
      <c r="A497">
        <f t="shared" si="7"/>
        <v>2025</v>
      </c>
      <c r="B497" s="2">
        <v>2568</v>
      </c>
      <c r="C497" s="2" t="s">
        <v>47</v>
      </c>
      <c r="D497" s="2">
        <v>6</v>
      </c>
      <c r="E497" s="2" t="s">
        <v>67</v>
      </c>
      <c r="F497" s="3">
        <v>54469502.799999997</v>
      </c>
      <c r="G497" t="str">
        <f>VLOOKUP(C497,region!$B$1:$C$78,2,FALSE)</f>
        <v>ภาคเหนือ</v>
      </c>
      <c r="H497" t="s">
        <v>39</v>
      </c>
    </row>
    <row r="498" spans="1:8" ht="15">
      <c r="A498">
        <f t="shared" si="7"/>
        <v>2025</v>
      </c>
      <c r="B498" s="2">
        <v>2568</v>
      </c>
      <c r="C498" s="2" t="s">
        <v>47</v>
      </c>
      <c r="D498" s="2">
        <v>7</v>
      </c>
      <c r="E498" s="2" t="s">
        <v>68</v>
      </c>
      <c r="F498" s="3">
        <v>9478647.3499999996</v>
      </c>
      <c r="G498" t="str">
        <f>VLOOKUP(C498,region!$B$1:$C$78,2,FALSE)</f>
        <v>ภาคเหนือ</v>
      </c>
      <c r="H498" t="s">
        <v>39</v>
      </c>
    </row>
    <row r="499" spans="1:8" ht="15">
      <c r="A499">
        <f t="shared" si="7"/>
        <v>2025</v>
      </c>
      <c r="B499" s="2">
        <v>2568</v>
      </c>
      <c r="C499" s="2" t="s">
        <v>47</v>
      </c>
      <c r="D499" s="2">
        <v>7</v>
      </c>
      <c r="E499" s="2" t="s">
        <v>69</v>
      </c>
      <c r="F499" s="3">
        <v>738703</v>
      </c>
      <c r="G499" t="str">
        <f>VLOOKUP(C499,region!$B$1:$C$78,2,FALSE)</f>
        <v>ภาคเหนือ</v>
      </c>
      <c r="H499" t="s">
        <v>39</v>
      </c>
    </row>
    <row r="500" spans="1:8" ht="15">
      <c r="A500">
        <f t="shared" si="7"/>
        <v>2025</v>
      </c>
      <c r="B500" s="2">
        <v>2568</v>
      </c>
      <c r="C500" s="2" t="s">
        <v>47</v>
      </c>
      <c r="D500" s="2">
        <v>7</v>
      </c>
      <c r="E500" s="2" t="s">
        <v>70</v>
      </c>
      <c r="F500" s="3">
        <v>9070462</v>
      </c>
      <c r="G500" t="str">
        <f>VLOOKUP(C500,region!$B$1:$C$78,2,FALSE)</f>
        <v>ภาคเหนือ</v>
      </c>
      <c r="H500" t="s">
        <v>39</v>
      </c>
    </row>
    <row r="501" spans="1:8" ht="15">
      <c r="A501">
        <f t="shared" si="7"/>
        <v>2025</v>
      </c>
      <c r="B501" s="2">
        <v>2568</v>
      </c>
      <c r="C501" s="2" t="s">
        <v>47</v>
      </c>
      <c r="D501" s="2">
        <v>7</v>
      </c>
      <c r="E501" s="2" t="s">
        <v>71</v>
      </c>
      <c r="F501" s="3">
        <v>72744</v>
      </c>
      <c r="G501" t="str">
        <f>VLOOKUP(C501,region!$B$1:$C$78,2,FALSE)</f>
        <v>ภาคเหนือ</v>
      </c>
      <c r="H501" t="s">
        <v>39</v>
      </c>
    </row>
    <row r="502" spans="1:8" ht="15">
      <c r="A502">
        <f t="shared" si="7"/>
        <v>2025</v>
      </c>
      <c r="B502" s="2">
        <v>2568</v>
      </c>
      <c r="C502" s="2" t="s">
        <v>47</v>
      </c>
      <c r="D502" s="2">
        <v>7</v>
      </c>
      <c r="E502" s="2" t="s">
        <v>72</v>
      </c>
      <c r="F502" s="3">
        <v>7485250.7300000004</v>
      </c>
      <c r="G502" t="str">
        <f>VLOOKUP(C502,region!$B$1:$C$78,2,FALSE)</f>
        <v>ภาคเหนือ</v>
      </c>
      <c r="H502" t="s">
        <v>39</v>
      </c>
    </row>
    <row r="503" spans="1:8" ht="15">
      <c r="A503">
        <f t="shared" si="7"/>
        <v>2025</v>
      </c>
      <c r="B503" s="2">
        <v>2568</v>
      </c>
      <c r="C503" s="2" t="s">
        <v>47</v>
      </c>
      <c r="D503" s="2">
        <v>7</v>
      </c>
      <c r="E503" s="2" t="s">
        <v>73</v>
      </c>
      <c r="F503" s="3">
        <v>6933869</v>
      </c>
      <c r="G503" t="str">
        <f>VLOOKUP(C503,region!$B$1:$C$78,2,FALSE)</f>
        <v>ภาคเหนือ</v>
      </c>
      <c r="H503" t="s">
        <v>39</v>
      </c>
    </row>
    <row r="504" spans="1:8" ht="15">
      <c r="A504">
        <f t="shared" si="7"/>
        <v>2025</v>
      </c>
      <c r="B504" s="2">
        <v>2568</v>
      </c>
      <c r="C504" s="2" t="s">
        <v>47</v>
      </c>
      <c r="D504" s="2">
        <v>11</v>
      </c>
      <c r="E504" s="2" t="s">
        <v>51</v>
      </c>
      <c r="F504" s="3">
        <v>1692100</v>
      </c>
      <c r="G504" t="str">
        <f>VLOOKUP(C504,region!$B$1:$C$78,2,FALSE)</f>
        <v>ภาคเหนือ</v>
      </c>
      <c r="H504" t="s">
        <v>39</v>
      </c>
    </row>
    <row r="505" spans="1:8" ht="15">
      <c r="A505">
        <f t="shared" si="7"/>
        <v>2025</v>
      </c>
      <c r="B505" s="2">
        <v>2568</v>
      </c>
      <c r="C505" s="2" t="s">
        <v>47</v>
      </c>
      <c r="D505" s="2">
        <v>15</v>
      </c>
      <c r="E505" s="2" t="s">
        <v>74</v>
      </c>
      <c r="F505" s="3">
        <v>1230.02</v>
      </c>
      <c r="G505" t="str">
        <f>VLOOKUP(C505,region!$B$1:$C$78,2,FALSE)</f>
        <v>ภาคเหนือ</v>
      </c>
      <c r="H505" t="s">
        <v>39</v>
      </c>
    </row>
    <row r="506" spans="1:8" ht="15">
      <c r="A506">
        <f t="shared" si="7"/>
        <v>2025</v>
      </c>
      <c r="B506" s="2">
        <v>2568</v>
      </c>
      <c r="C506" s="2" t="s">
        <v>77</v>
      </c>
      <c r="D506" s="2">
        <v>1</v>
      </c>
      <c r="E506" s="2" t="s">
        <v>54</v>
      </c>
      <c r="F506" s="3">
        <v>26674709.420000002</v>
      </c>
      <c r="G506" t="str">
        <f>VLOOKUP(C506,region!$B$1:$C$78,2,FALSE)</f>
        <v>ภาคตะวันออก</v>
      </c>
      <c r="H506" t="s">
        <v>37</v>
      </c>
    </row>
    <row r="507" spans="1:8" ht="15">
      <c r="A507">
        <f t="shared" si="7"/>
        <v>2025</v>
      </c>
      <c r="B507" s="2">
        <v>2568</v>
      </c>
      <c r="C507" s="2" t="s">
        <v>77</v>
      </c>
      <c r="D507" s="2">
        <v>1</v>
      </c>
      <c r="E507" s="2" t="s">
        <v>55</v>
      </c>
      <c r="F507" s="3">
        <v>37290982.530000001</v>
      </c>
      <c r="G507" t="str">
        <f>VLOOKUP(C507,region!$B$1:$C$78,2,FALSE)</f>
        <v>ภาคตะวันออก</v>
      </c>
      <c r="H507" t="s">
        <v>37</v>
      </c>
    </row>
    <row r="508" spans="1:8" ht="15">
      <c r="A508">
        <f t="shared" si="7"/>
        <v>2025</v>
      </c>
      <c r="B508" s="2">
        <v>2568</v>
      </c>
      <c r="C508" s="2" t="s">
        <v>77</v>
      </c>
      <c r="D508" s="2">
        <v>1</v>
      </c>
      <c r="E508" s="2" t="s">
        <v>56</v>
      </c>
      <c r="F508" s="3">
        <v>12390938.07</v>
      </c>
      <c r="G508" t="str">
        <f>VLOOKUP(C508,region!$B$1:$C$78,2,FALSE)</f>
        <v>ภาคตะวันออก</v>
      </c>
      <c r="H508" t="s">
        <v>37</v>
      </c>
    </row>
    <row r="509" spans="1:8" ht="15">
      <c r="A509">
        <f t="shared" si="7"/>
        <v>2025</v>
      </c>
      <c r="B509" s="2">
        <v>2568</v>
      </c>
      <c r="C509" s="2" t="s">
        <v>77</v>
      </c>
      <c r="D509" s="2">
        <v>1</v>
      </c>
      <c r="E509" s="2" t="s">
        <v>57</v>
      </c>
      <c r="F509" s="3">
        <v>548611</v>
      </c>
      <c r="G509" t="str">
        <f>VLOOKUP(C509,region!$B$1:$C$78,2,FALSE)</f>
        <v>ภาคตะวันออก</v>
      </c>
      <c r="H509" t="s">
        <v>37</v>
      </c>
    </row>
    <row r="510" spans="1:8" ht="15">
      <c r="A510">
        <f t="shared" si="7"/>
        <v>2025</v>
      </c>
      <c r="B510" s="2">
        <v>2568</v>
      </c>
      <c r="C510" s="2" t="s">
        <v>77</v>
      </c>
      <c r="D510" s="2">
        <v>1</v>
      </c>
      <c r="E510" s="2" t="s">
        <v>58</v>
      </c>
      <c r="F510" s="3">
        <v>16520856.939999999</v>
      </c>
      <c r="G510" t="str">
        <f>VLOOKUP(C510,region!$B$1:$C$78,2,FALSE)</f>
        <v>ภาคตะวันออก</v>
      </c>
      <c r="H510" t="s">
        <v>37</v>
      </c>
    </row>
    <row r="511" spans="1:8" ht="15">
      <c r="A511">
        <f t="shared" si="7"/>
        <v>2025</v>
      </c>
      <c r="B511" s="2">
        <v>2568</v>
      </c>
      <c r="C511" s="2" t="s">
        <v>77</v>
      </c>
      <c r="D511" s="2">
        <v>2</v>
      </c>
      <c r="E511" s="2" t="s">
        <v>48</v>
      </c>
      <c r="F511" s="3">
        <v>1139807.42</v>
      </c>
      <c r="G511" t="str">
        <f>VLOOKUP(C511,region!$B$1:$C$78,2,FALSE)</f>
        <v>ภาคตะวันออก</v>
      </c>
      <c r="H511" t="s">
        <v>37</v>
      </c>
    </row>
    <row r="512" spans="1:8" ht="15">
      <c r="A512">
        <f t="shared" si="7"/>
        <v>2025</v>
      </c>
      <c r="B512" s="2">
        <v>2568</v>
      </c>
      <c r="C512" s="2" t="s">
        <v>77</v>
      </c>
      <c r="D512" s="2">
        <v>2</v>
      </c>
      <c r="E512" s="2" t="s">
        <v>51</v>
      </c>
      <c r="F512" s="3">
        <v>192200</v>
      </c>
      <c r="G512" t="str">
        <f>VLOOKUP(C512,region!$B$1:$C$78,2,FALSE)</f>
        <v>ภาคตะวันออก</v>
      </c>
      <c r="H512" t="s">
        <v>37</v>
      </c>
    </row>
    <row r="513" spans="1:8" ht="15">
      <c r="A513">
        <f t="shared" si="7"/>
        <v>2025</v>
      </c>
      <c r="B513" s="2">
        <v>2568</v>
      </c>
      <c r="C513" s="2" t="s">
        <v>77</v>
      </c>
      <c r="D513" s="2">
        <v>2</v>
      </c>
      <c r="E513" s="2" t="s">
        <v>59</v>
      </c>
      <c r="F513" s="3">
        <v>36804417.859999999</v>
      </c>
      <c r="G513" t="str">
        <f>VLOOKUP(C513,region!$B$1:$C$78,2,FALSE)</f>
        <v>ภาคตะวันออก</v>
      </c>
      <c r="H513" t="s">
        <v>37</v>
      </c>
    </row>
    <row r="514" spans="1:8" ht="15">
      <c r="A514">
        <f t="shared" si="7"/>
        <v>2025</v>
      </c>
      <c r="B514" s="2">
        <v>2568</v>
      </c>
      <c r="C514" s="2" t="s">
        <v>77</v>
      </c>
      <c r="D514" s="2">
        <v>2</v>
      </c>
      <c r="E514" s="2" t="s">
        <v>60</v>
      </c>
      <c r="F514" s="3">
        <v>37110603.68</v>
      </c>
      <c r="G514" t="str">
        <f>VLOOKUP(C514,region!$B$1:$C$78,2,FALSE)</f>
        <v>ภาคตะวันออก</v>
      </c>
      <c r="H514" t="s">
        <v>37</v>
      </c>
    </row>
    <row r="515" spans="1:8" ht="15">
      <c r="A515">
        <f t="shared" si="7"/>
        <v>2025</v>
      </c>
      <c r="B515" s="2">
        <v>2568</v>
      </c>
      <c r="C515" s="2" t="s">
        <v>77</v>
      </c>
      <c r="D515" s="2">
        <v>2</v>
      </c>
      <c r="E515" s="2" t="s">
        <v>76</v>
      </c>
      <c r="F515" s="2">
        <v>240</v>
      </c>
      <c r="G515" t="str">
        <f>VLOOKUP(C515,region!$B$1:$C$78,2,FALSE)</f>
        <v>ภาคตะวันออก</v>
      </c>
      <c r="H515" t="s">
        <v>37</v>
      </c>
    </row>
    <row r="516" spans="1:8" ht="15">
      <c r="A516">
        <f t="shared" ref="A516:A579" si="8">B516-543</f>
        <v>2025</v>
      </c>
      <c r="B516" s="2">
        <v>2568</v>
      </c>
      <c r="C516" s="2" t="s">
        <v>77</v>
      </c>
      <c r="D516" s="2">
        <v>2</v>
      </c>
      <c r="E516" s="2" t="s">
        <v>61</v>
      </c>
      <c r="F516" s="3">
        <v>37318507.479999997</v>
      </c>
      <c r="G516" t="str">
        <f>VLOOKUP(C516,region!$B$1:$C$78,2,FALSE)</f>
        <v>ภาคตะวันออก</v>
      </c>
      <c r="H516" t="s">
        <v>37</v>
      </c>
    </row>
    <row r="517" spans="1:8" ht="15">
      <c r="A517">
        <f t="shared" si="8"/>
        <v>2025</v>
      </c>
      <c r="B517" s="2">
        <v>2568</v>
      </c>
      <c r="C517" s="2" t="s">
        <v>77</v>
      </c>
      <c r="D517" s="2">
        <v>2</v>
      </c>
      <c r="E517" s="2" t="s">
        <v>62</v>
      </c>
      <c r="F517" s="3">
        <v>2988.96</v>
      </c>
      <c r="G517" t="str">
        <f>VLOOKUP(C517,region!$B$1:$C$78,2,FALSE)</f>
        <v>ภาคตะวันออก</v>
      </c>
      <c r="H517" t="s">
        <v>37</v>
      </c>
    </row>
    <row r="518" spans="1:8" ht="15">
      <c r="A518">
        <f t="shared" si="8"/>
        <v>2025</v>
      </c>
      <c r="B518" s="2">
        <v>2568</v>
      </c>
      <c r="C518" s="2" t="s">
        <v>77</v>
      </c>
      <c r="D518" s="2">
        <v>2</v>
      </c>
      <c r="E518" s="2" t="s">
        <v>63</v>
      </c>
      <c r="F518" s="3">
        <v>95775.53</v>
      </c>
      <c r="G518" t="str">
        <f>VLOOKUP(C518,region!$B$1:$C$78,2,FALSE)</f>
        <v>ภาคตะวันออก</v>
      </c>
      <c r="H518" t="s">
        <v>37</v>
      </c>
    </row>
    <row r="519" spans="1:8" ht="15">
      <c r="A519">
        <f t="shared" si="8"/>
        <v>2025</v>
      </c>
      <c r="B519" s="2">
        <v>2568</v>
      </c>
      <c r="C519" s="2" t="s">
        <v>77</v>
      </c>
      <c r="D519" s="2">
        <v>5</v>
      </c>
      <c r="E519" s="2" t="s">
        <v>48</v>
      </c>
      <c r="F519" s="3">
        <v>7669973.6799999997</v>
      </c>
      <c r="G519" t="str">
        <f>VLOOKUP(C519,region!$B$1:$C$78,2,FALSE)</f>
        <v>ภาคตะวันออก</v>
      </c>
      <c r="H519" t="s">
        <v>37</v>
      </c>
    </row>
    <row r="520" spans="1:8" ht="15">
      <c r="A520">
        <f t="shared" si="8"/>
        <v>2025</v>
      </c>
      <c r="B520" s="2">
        <v>2568</v>
      </c>
      <c r="C520" s="2" t="s">
        <v>77</v>
      </c>
      <c r="D520" s="2">
        <v>5</v>
      </c>
      <c r="E520" s="2" t="s">
        <v>51</v>
      </c>
      <c r="F520" s="3">
        <v>258000</v>
      </c>
      <c r="G520" t="str">
        <f>VLOOKUP(C520,region!$B$1:$C$78,2,FALSE)</f>
        <v>ภาคตะวันออก</v>
      </c>
      <c r="H520" t="s">
        <v>37</v>
      </c>
    </row>
    <row r="521" spans="1:8" ht="15">
      <c r="A521">
        <f t="shared" si="8"/>
        <v>2025</v>
      </c>
      <c r="B521" s="2">
        <v>2568</v>
      </c>
      <c r="C521" s="2" t="s">
        <v>77</v>
      </c>
      <c r="D521" s="2">
        <v>5</v>
      </c>
      <c r="E521" s="2" t="s">
        <v>64</v>
      </c>
      <c r="F521" s="3">
        <v>443821661.12</v>
      </c>
      <c r="G521" t="str">
        <f>VLOOKUP(C521,region!$B$1:$C$78,2,FALSE)</f>
        <v>ภาคตะวันออก</v>
      </c>
      <c r="H521" t="s">
        <v>37</v>
      </c>
    </row>
    <row r="522" spans="1:8" ht="15">
      <c r="A522">
        <f t="shared" si="8"/>
        <v>2025</v>
      </c>
      <c r="B522" s="2">
        <v>2568</v>
      </c>
      <c r="C522" s="2" t="s">
        <v>77</v>
      </c>
      <c r="D522" s="2">
        <v>5</v>
      </c>
      <c r="E522" s="2" t="s">
        <v>65</v>
      </c>
      <c r="F522" s="3">
        <v>21018.83</v>
      </c>
      <c r="G522" t="str">
        <f>VLOOKUP(C522,region!$B$1:$C$78,2,FALSE)</f>
        <v>ภาคตะวันออก</v>
      </c>
      <c r="H522" t="s">
        <v>37</v>
      </c>
    </row>
    <row r="523" spans="1:8" ht="15">
      <c r="A523">
        <f t="shared" si="8"/>
        <v>2025</v>
      </c>
      <c r="B523" s="2">
        <v>2568</v>
      </c>
      <c r="C523" s="2" t="s">
        <v>77</v>
      </c>
      <c r="D523" s="2">
        <v>5</v>
      </c>
      <c r="E523" s="2" t="s">
        <v>66</v>
      </c>
      <c r="F523" s="3">
        <v>8194306.3700000001</v>
      </c>
      <c r="G523" t="str">
        <f>VLOOKUP(C523,region!$B$1:$C$78,2,FALSE)</f>
        <v>ภาคตะวันออก</v>
      </c>
      <c r="H523" t="s">
        <v>37</v>
      </c>
    </row>
    <row r="524" spans="1:8" ht="15">
      <c r="A524">
        <f t="shared" si="8"/>
        <v>2025</v>
      </c>
      <c r="B524" s="2">
        <v>2568</v>
      </c>
      <c r="C524" s="2" t="s">
        <v>77</v>
      </c>
      <c r="D524" s="2">
        <v>6</v>
      </c>
      <c r="E524" s="2" t="s">
        <v>48</v>
      </c>
      <c r="F524" s="3">
        <v>35660.910000000003</v>
      </c>
      <c r="G524" t="str">
        <f>VLOOKUP(C524,region!$B$1:$C$78,2,FALSE)</f>
        <v>ภาคตะวันออก</v>
      </c>
      <c r="H524" t="s">
        <v>37</v>
      </c>
    </row>
    <row r="525" spans="1:8" ht="15">
      <c r="A525">
        <f t="shared" si="8"/>
        <v>2025</v>
      </c>
      <c r="B525" s="2">
        <v>2568</v>
      </c>
      <c r="C525" s="2" t="s">
        <v>77</v>
      </c>
      <c r="D525" s="2">
        <v>6</v>
      </c>
      <c r="E525" s="2" t="s">
        <v>51</v>
      </c>
      <c r="F525" s="3">
        <v>10200</v>
      </c>
      <c r="G525" t="str">
        <f>VLOOKUP(C525,region!$B$1:$C$78,2,FALSE)</f>
        <v>ภาคตะวันออก</v>
      </c>
      <c r="H525" t="s">
        <v>37</v>
      </c>
    </row>
    <row r="526" spans="1:8" ht="15">
      <c r="A526">
        <f t="shared" si="8"/>
        <v>2025</v>
      </c>
      <c r="B526" s="2">
        <v>2568</v>
      </c>
      <c r="C526" s="2" t="s">
        <v>77</v>
      </c>
      <c r="D526" s="2">
        <v>6</v>
      </c>
      <c r="E526" s="2" t="s">
        <v>67</v>
      </c>
      <c r="F526" s="3">
        <v>10929942.960000001</v>
      </c>
      <c r="G526" t="str">
        <f>VLOOKUP(C526,region!$B$1:$C$78,2,FALSE)</f>
        <v>ภาคตะวันออก</v>
      </c>
      <c r="H526" t="s">
        <v>37</v>
      </c>
    </row>
    <row r="527" spans="1:8" ht="15">
      <c r="A527">
        <f t="shared" si="8"/>
        <v>2025</v>
      </c>
      <c r="B527" s="2">
        <v>2568</v>
      </c>
      <c r="C527" s="2" t="s">
        <v>77</v>
      </c>
      <c r="D527" s="2">
        <v>7</v>
      </c>
      <c r="E527" s="2" t="s">
        <v>68</v>
      </c>
      <c r="F527" s="3">
        <v>2311801</v>
      </c>
      <c r="G527" t="str">
        <f>VLOOKUP(C527,region!$B$1:$C$78,2,FALSE)</f>
        <v>ภาคตะวันออก</v>
      </c>
      <c r="H527" t="s">
        <v>37</v>
      </c>
    </row>
    <row r="528" spans="1:8" ht="15">
      <c r="A528">
        <f t="shared" si="8"/>
        <v>2025</v>
      </c>
      <c r="B528" s="2">
        <v>2568</v>
      </c>
      <c r="C528" s="2" t="s">
        <v>77</v>
      </c>
      <c r="D528" s="2">
        <v>7</v>
      </c>
      <c r="E528" s="2" t="s">
        <v>69</v>
      </c>
      <c r="F528" s="3">
        <v>104569</v>
      </c>
      <c r="G528" t="str">
        <f>VLOOKUP(C528,region!$B$1:$C$78,2,FALSE)</f>
        <v>ภาคตะวันออก</v>
      </c>
      <c r="H528" t="s">
        <v>37</v>
      </c>
    </row>
    <row r="529" spans="1:8" ht="15">
      <c r="A529">
        <f t="shared" si="8"/>
        <v>2025</v>
      </c>
      <c r="B529" s="2">
        <v>2568</v>
      </c>
      <c r="C529" s="2" t="s">
        <v>77</v>
      </c>
      <c r="D529" s="2">
        <v>7</v>
      </c>
      <c r="E529" s="2" t="s">
        <v>70</v>
      </c>
      <c r="F529" s="3">
        <v>467294.36</v>
      </c>
      <c r="G529" t="str">
        <f>VLOOKUP(C529,region!$B$1:$C$78,2,FALSE)</f>
        <v>ภาคตะวันออก</v>
      </c>
      <c r="H529" t="s">
        <v>37</v>
      </c>
    </row>
    <row r="530" spans="1:8" ht="15">
      <c r="A530">
        <f t="shared" si="8"/>
        <v>2025</v>
      </c>
      <c r="B530" s="2">
        <v>2568</v>
      </c>
      <c r="C530" s="2" t="s">
        <v>77</v>
      </c>
      <c r="D530" s="2">
        <v>7</v>
      </c>
      <c r="E530" s="2" t="s">
        <v>71</v>
      </c>
      <c r="F530" s="3">
        <v>16857</v>
      </c>
      <c r="G530" t="str">
        <f>VLOOKUP(C530,region!$B$1:$C$78,2,FALSE)</f>
        <v>ภาคตะวันออก</v>
      </c>
      <c r="H530" t="s">
        <v>37</v>
      </c>
    </row>
    <row r="531" spans="1:8" ht="15">
      <c r="A531">
        <f t="shared" si="8"/>
        <v>2025</v>
      </c>
      <c r="B531" s="2">
        <v>2568</v>
      </c>
      <c r="C531" s="2" t="s">
        <v>77</v>
      </c>
      <c r="D531" s="2">
        <v>7</v>
      </c>
      <c r="E531" s="2" t="s">
        <v>72</v>
      </c>
      <c r="F531" s="3">
        <v>277743.53000000003</v>
      </c>
      <c r="G531" t="str">
        <f>VLOOKUP(C531,region!$B$1:$C$78,2,FALSE)</f>
        <v>ภาคตะวันออก</v>
      </c>
      <c r="H531" t="s">
        <v>37</v>
      </c>
    </row>
    <row r="532" spans="1:8" ht="15">
      <c r="A532">
        <f t="shared" si="8"/>
        <v>2025</v>
      </c>
      <c r="B532" s="2">
        <v>2568</v>
      </c>
      <c r="C532" s="2" t="s">
        <v>77</v>
      </c>
      <c r="D532" s="2">
        <v>7</v>
      </c>
      <c r="E532" s="2" t="s">
        <v>73</v>
      </c>
      <c r="F532" s="3">
        <v>1089728</v>
      </c>
      <c r="G532" t="str">
        <f>VLOOKUP(C532,region!$B$1:$C$78,2,FALSE)</f>
        <v>ภาคตะวันออก</v>
      </c>
      <c r="H532" t="s">
        <v>37</v>
      </c>
    </row>
    <row r="533" spans="1:8" ht="15">
      <c r="A533">
        <f t="shared" si="8"/>
        <v>2025</v>
      </c>
      <c r="B533" s="2">
        <v>2568</v>
      </c>
      <c r="C533" s="2" t="s">
        <v>77</v>
      </c>
      <c r="D533" s="2">
        <v>11</v>
      </c>
      <c r="E533" s="2" t="s">
        <v>51</v>
      </c>
      <c r="F533" s="3">
        <v>353900</v>
      </c>
      <c r="G533" t="str">
        <f>VLOOKUP(C533,region!$B$1:$C$78,2,FALSE)</f>
        <v>ภาคตะวันออก</v>
      </c>
      <c r="H533" t="s">
        <v>37</v>
      </c>
    </row>
    <row r="534" spans="1:8" ht="15">
      <c r="A534">
        <f t="shared" si="8"/>
        <v>2025</v>
      </c>
      <c r="B534" s="2">
        <v>2568</v>
      </c>
      <c r="C534" s="2" t="s">
        <v>93</v>
      </c>
      <c r="D534" s="2">
        <v>1</v>
      </c>
      <c r="E534" s="2" t="s">
        <v>48</v>
      </c>
      <c r="F534" s="3">
        <v>36009760.340000004</v>
      </c>
      <c r="G534" t="str">
        <f>VLOOKUP(C534,region!$B$1:$C$78,2,FALSE)</f>
        <v>ภาคตะวันตก</v>
      </c>
      <c r="H534" t="s">
        <v>38</v>
      </c>
    </row>
    <row r="535" spans="1:8" ht="15">
      <c r="A535">
        <f t="shared" si="8"/>
        <v>2025</v>
      </c>
      <c r="B535" s="2">
        <v>2568</v>
      </c>
      <c r="C535" s="2" t="s">
        <v>93</v>
      </c>
      <c r="D535" s="2">
        <v>1</v>
      </c>
      <c r="E535" s="2" t="s">
        <v>51</v>
      </c>
      <c r="F535" s="3">
        <v>1257000</v>
      </c>
      <c r="G535" t="str">
        <f>VLOOKUP(C535,region!$B$1:$C$78,2,FALSE)</f>
        <v>ภาคตะวันตก</v>
      </c>
      <c r="H535" t="s">
        <v>38</v>
      </c>
    </row>
    <row r="536" spans="1:8" ht="15">
      <c r="A536">
        <f t="shared" si="8"/>
        <v>2025</v>
      </c>
      <c r="B536" s="2">
        <v>2568</v>
      </c>
      <c r="C536" s="2" t="s">
        <v>93</v>
      </c>
      <c r="D536" s="2">
        <v>1</v>
      </c>
      <c r="E536" s="2" t="s">
        <v>52</v>
      </c>
      <c r="F536" s="3">
        <v>63130617.640000001</v>
      </c>
      <c r="G536" t="str">
        <f>VLOOKUP(C536,region!$B$1:$C$78,2,FALSE)</f>
        <v>ภาคตะวันตก</v>
      </c>
      <c r="H536" t="s">
        <v>38</v>
      </c>
    </row>
    <row r="537" spans="1:8" ht="15">
      <c r="A537">
        <f t="shared" si="8"/>
        <v>2025</v>
      </c>
      <c r="B537" s="2">
        <v>2568</v>
      </c>
      <c r="C537" s="2" t="s">
        <v>93</v>
      </c>
      <c r="D537" s="2">
        <v>1</v>
      </c>
      <c r="E537" s="2" t="s">
        <v>53</v>
      </c>
      <c r="F537" s="3">
        <v>40215294.729999997</v>
      </c>
      <c r="G537" t="str">
        <f>VLOOKUP(C537,region!$B$1:$C$78,2,FALSE)</f>
        <v>ภาคตะวันตก</v>
      </c>
      <c r="H537" t="s">
        <v>38</v>
      </c>
    </row>
    <row r="538" spans="1:8" ht="15">
      <c r="A538">
        <f t="shared" si="8"/>
        <v>2025</v>
      </c>
      <c r="B538" s="2">
        <v>2568</v>
      </c>
      <c r="C538" s="2" t="s">
        <v>93</v>
      </c>
      <c r="D538" s="2">
        <v>1</v>
      </c>
      <c r="E538" s="2" t="s">
        <v>54</v>
      </c>
      <c r="F538" s="3">
        <v>46445271.619999997</v>
      </c>
      <c r="G538" t="str">
        <f>VLOOKUP(C538,region!$B$1:$C$78,2,FALSE)</f>
        <v>ภาคตะวันตก</v>
      </c>
      <c r="H538" t="s">
        <v>38</v>
      </c>
    </row>
    <row r="539" spans="1:8" ht="15">
      <c r="A539">
        <f t="shared" si="8"/>
        <v>2025</v>
      </c>
      <c r="B539" s="2">
        <v>2568</v>
      </c>
      <c r="C539" s="2" t="s">
        <v>93</v>
      </c>
      <c r="D539" s="2">
        <v>1</v>
      </c>
      <c r="E539" s="2" t="s">
        <v>55</v>
      </c>
      <c r="F539" s="3">
        <v>49703816.759999998</v>
      </c>
      <c r="G539" t="str">
        <f>VLOOKUP(C539,region!$B$1:$C$78,2,FALSE)</f>
        <v>ภาคตะวันตก</v>
      </c>
      <c r="H539" t="s">
        <v>38</v>
      </c>
    </row>
    <row r="540" spans="1:8" ht="15">
      <c r="A540">
        <f t="shared" si="8"/>
        <v>2025</v>
      </c>
      <c r="B540" s="2">
        <v>2568</v>
      </c>
      <c r="C540" s="2" t="s">
        <v>93</v>
      </c>
      <c r="D540" s="2">
        <v>1</v>
      </c>
      <c r="E540" s="2" t="s">
        <v>56</v>
      </c>
      <c r="F540" s="3">
        <v>19433195.539999999</v>
      </c>
      <c r="G540" t="str">
        <f>VLOOKUP(C540,region!$B$1:$C$78,2,FALSE)</f>
        <v>ภาคตะวันตก</v>
      </c>
      <c r="H540" t="s">
        <v>38</v>
      </c>
    </row>
    <row r="541" spans="1:8" ht="15">
      <c r="A541">
        <f t="shared" si="8"/>
        <v>2025</v>
      </c>
      <c r="B541" s="2">
        <v>2568</v>
      </c>
      <c r="C541" s="2" t="s">
        <v>93</v>
      </c>
      <c r="D541" s="2">
        <v>1</v>
      </c>
      <c r="E541" s="2" t="s">
        <v>57</v>
      </c>
      <c r="F541" s="3">
        <v>1288291.95</v>
      </c>
      <c r="G541" t="str">
        <f>VLOOKUP(C541,region!$B$1:$C$78,2,FALSE)</f>
        <v>ภาคตะวันตก</v>
      </c>
      <c r="H541" t="s">
        <v>38</v>
      </c>
    </row>
    <row r="542" spans="1:8" ht="15">
      <c r="A542">
        <f t="shared" si="8"/>
        <v>2025</v>
      </c>
      <c r="B542" s="2">
        <v>2568</v>
      </c>
      <c r="C542" s="2" t="s">
        <v>93</v>
      </c>
      <c r="D542" s="2">
        <v>1</v>
      </c>
      <c r="E542" s="2" t="s">
        <v>58</v>
      </c>
      <c r="F542" s="3">
        <v>12253799.810000001</v>
      </c>
      <c r="G542" t="str">
        <f>VLOOKUP(C542,region!$B$1:$C$78,2,FALSE)</f>
        <v>ภาคตะวันตก</v>
      </c>
      <c r="H542" t="s">
        <v>38</v>
      </c>
    </row>
    <row r="543" spans="1:8" ht="15">
      <c r="A543">
        <f t="shared" si="8"/>
        <v>2025</v>
      </c>
      <c r="B543" s="2">
        <v>2568</v>
      </c>
      <c r="C543" s="2" t="s">
        <v>93</v>
      </c>
      <c r="D543" s="2">
        <v>2</v>
      </c>
      <c r="E543" s="2" t="s">
        <v>48</v>
      </c>
      <c r="F543" s="3">
        <v>16615559.640000001</v>
      </c>
      <c r="G543" t="str">
        <f>VLOOKUP(C543,region!$B$1:$C$78,2,FALSE)</f>
        <v>ภาคตะวันตก</v>
      </c>
      <c r="H543" t="s">
        <v>38</v>
      </c>
    </row>
    <row r="544" spans="1:8" ht="15">
      <c r="A544">
        <f t="shared" si="8"/>
        <v>2025</v>
      </c>
      <c r="B544" s="2">
        <v>2568</v>
      </c>
      <c r="C544" s="2" t="s">
        <v>93</v>
      </c>
      <c r="D544" s="2">
        <v>2</v>
      </c>
      <c r="E544" s="2" t="s">
        <v>51</v>
      </c>
      <c r="F544" s="3">
        <v>855300</v>
      </c>
      <c r="G544" t="str">
        <f>VLOOKUP(C544,region!$B$1:$C$78,2,FALSE)</f>
        <v>ภาคตะวันตก</v>
      </c>
      <c r="H544" t="s">
        <v>38</v>
      </c>
    </row>
    <row r="545" spans="1:8" ht="15">
      <c r="A545">
        <f t="shared" si="8"/>
        <v>2025</v>
      </c>
      <c r="B545" s="2">
        <v>2568</v>
      </c>
      <c r="C545" s="2" t="s">
        <v>93</v>
      </c>
      <c r="D545" s="2">
        <v>2</v>
      </c>
      <c r="E545" s="2" t="s">
        <v>59</v>
      </c>
      <c r="F545" s="3">
        <v>228831063.41999999</v>
      </c>
      <c r="G545" t="str">
        <f>VLOOKUP(C545,region!$B$1:$C$78,2,FALSE)</f>
        <v>ภาคตะวันตก</v>
      </c>
      <c r="H545" t="s">
        <v>38</v>
      </c>
    </row>
    <row r="546" spans="1:8" ht="15">
      <c r="A546">
        <f t="shared" si="8"/>
        <v>2025</v>
      </c>
      <c r="B546" s="2">
        <v>2568</v>
      </c>
      <c r="C546" s="2" t="s">
        <v>93</v>
      </c>
      <c r="D546" s="2">
        <v>2</v>
      </c>
      <c r="E546" s="2" t="s">
        <v>60</v>
      </c>
      <c r="F546" s="3">
        <v>165386026</v>
      </c>
      <c r="G546" t="str">
        <f>VLOOKUP(C546,region!$B$1:$C$78,2,FALSE)</f>
        <v>ภาคตะวันตก</v>
      </c>
      <c r="H546" t="s">
        <v>38</v>
      </c>
    </row>
    <row r="547" spans="1:8" ht="15">
      <c r="A547">
        <f t="shared" si="8"/>
        <v>2025</v>
      </c>
      <c r="B547" s="2">
        <v>2568</v>
      </c>
      <c r="C547" s="2" t="s">
        <v>93</v>
      </c>
      <c r="D547" s="2">
        <v>2</v>
      </c>
      <c r="E547" s="2" t="s">
        <v>61</v>
      </c>
      <c r="F547" s="3">
        <v>112785014.5</v>
      </c>
      <c r="G547" t="str">
        <f>VLOOKUP(C547,region!$B$1:$C$78,2,FALSE)</f>
        <v>ภาคตะวันตก</v>
      </c>
      <c r="H547" t="s">
        <v>38</v>
      </c>
    </row>
    <row r="548" spans="1:8" ht="15">
      <c r="A548">
        <f t="shared" si="8"/>
        <v>2025</v>
      </c>
      <c r="B548" s="2">
        <v>2568</v>
      </c>
      <c r="C548" s="2" t="s">
        <v>93</v>
      </c>
      <c r="D548" s="2">
        <v>2</v>
      </c>
      <c r="E548" s="2" t="s">
        <v>62</v>
      </c>
      <c r="F548" s="3">
        <v>2598674.91</v>
      </c>
      <c r="G548" t="str">
        <f>VLOOKUP(C548,region!$B$1:$C$78,2,FALSE)</f>
        <v>ภาคตะวันตก</v>
      </c>
      <c r="H548" t="s">
        <v>38</v>
      </c>
    </row>
    <row r="549" spans="1:8" ht="15">
      <c r="A549">
        <f t="shared" si="8"/>
        <v>2025</v>
      </c>
      <c r="B549" s="2">
        <v>2568</v>
      </c>
      <c r="C549" s="2" t="s">
        <v>93</v>
      </c>
      <c r="D549" s="2">
        <v>2</v>
      </c>
      <c r="E549" s="2" t="s">
        <v>63</v>
      </c>
      <c r="F549" s="3">
        <v>340707</v>
      </c>
      <c r="G549" t="str">
        <f>VLOOKUP(C549,region!$B$1:$C$78,2,FALSE)</f>
        <v>ภาคตะวันตก</v>
      </c>
      <c r="H549" t="s">
        <v>38</v>
      </c>
    </row>
    <row r="550" spans="1:8" ht="15">
      <c r="A550">
        <f t="shared" si="8"/>
        <v>2025</v>
      </c>
      <c r="B550" s="2">
        <v>2568</v>
      </c>
      <c r="C550" s="2" t="s">
        <v>93</v>
      </c>
      <c r="D550" s="2">
        <v>5</v>
      </c>
      <c r="E550" s="2" t="s">
        <v>48</v>
      </c>
      <c r="F550" s="3">
        <v>19683459.149999999</v>
      </c>
      <c r="G550" t="str">
        <f>VLOOKUP(C550,region!$B$1:$C$78,2,FALSE)</f>
        <v>ภาคตะวันตก</v>
      </c>
      <c r="H550" t="s">
        <v>38</v>
      </c>
    </row>
    <row r="551" spans="1:8" ht="15">
      <c r="A551">
        <f t="shared" si="8"/>
        <v>2025</v>
      </c>
      <c r="B551" s="2">
        <v>2568</v>
      </c>
      <c r="C551" s="2" t="s">
        <v>93</v>
      </c>
      <c r="D551" s="2">
        <v>5</v>
      </c>
      <c r="E551" s="2" t="s">
        <v>51</v>
      </c>
      <c r="F551" s="3">
        <v>342900</v>
      </c>
      <c r="G551" t="str">
        <f>VLOOKUP(C551,region!$B$1:$C$78,2,FALSE)</f>
        <v>ภาคตะวันตก</v>
      </c>
      <c r="H551" t="s">
        <v>38</v>
      </c>
    </row>
    <row r="552" spans="1:8" ht="15">
      <c r="A552">
        <f t="shared" si="8"/>
        <v>2025</v>
      </c>
      <c r="B552" s="2">
        <v>2568</v>
      </c>
      <c r="C552" s="2" t="s">
        <v>93</v>
      </c>
      <c r="D552" s="2">
        <v>5</v>
      </c>
      <c r="E552" s="2" t="s">
        <v>64</v>
      </c>
      <c r="F552" s="3">
        <v>782934592.41999996</v>
      </c>
      <c r="G552" t="str">
        <f>VLOOKUP(C552,region!$B$1:$C$78,2,FALSE)</f>
        <v>ภาคตะวันตก</v>
      </c>
      <c r="H552" t="s">
        <v>38</v>
      </c>
    </row>
    <row r="553" spans="1:8" ht="15">
      <c r="A553">
        <f t="shared" si="8"/>
        <v>2025</v>
      </c>
      <c r="B553" s="2">
        <v>2568</v>
      </c>
      <c r="C553" s="2" t="s">
        <v>93</v>
      </c>
      <c r="D553" s="2">
        <v>5</v>
      </c>
      <c r="E553" s="2" t="s">
        <v>66</v>
      </c>
      <c r="F553" s="3">
        <v>13263167.539999999</v>
      </c>
      <c r="G553" t="str">
        <f>VLOOKUP(C553,region!$B$1:$C$78,2,FALSE)</f>
        <v>ภาคตะวันตก</v>
      </c>
      <c r="H553" t="s">
        <v>38</v>
      </c>
    </row>
    <row r="554" spans="1:8" ht="15">
      <c r="A554">
        <f t="shared" si="8"/>
        <v>2025</v>
      </c>
      <c r="B554" s="2">
        <v>2568</v>
      </c>
      <c r="C554" s="2" t="s">
        <v>93</v>
      </c>
      <c r="D554" s="2">
        <v>6</v>
      </c>
      <c r="E554" s="2" t="s">
        <v>48</v>
      </c>
      <c r="F554" s="3">
        <v>53536.4</v>
      </c>
      <c r="G554" t="str">
        <f>VLOOKUP(C554,region!$B$1:$C$78,2,FALSE)</f>
        <v>ภาคตะวันตก</v>
      </c>
      <c r="H554" t="s">
        <v>38</v>
      </c>
    </row>
    <row r="555" spans="1:8" ht="15">
      <c r="A555">
        <f t="shared" si="8"/>
        <v>2025</v>
      </c>
      <c r="B555" s="2">
        <v>2568</v>
      </c>
      <c r="C555" s="2" t="s">
        <v>93</v>
      </c>
      <c r="D555" s="2">
        <v>6</v>
      </c>
      <c r="E555" s="2" t="s">
        <v>51</v>
      </c>
      <c r="F555" s="3">
        <v>24600</v>
      </c>
      <c r="G555" t="str">
        <f>VLOOKUP(C555,region!$B$1:$C$78,2,FALSE)</f>
        <v>ภาคตะวันตก</v>
      </c>
      <c r="H555" t="s">
        <v>38</v>
      </c>
    </row>
    <row r="556" spans="1:8" ht="15">
      <c r="A556">
        <f t="shared" si="8"/>
        <v>2025</v>
      </c>
      <c r="B556" s="2">
        <v>2568</v>
      </c>
      <c r="C556" s="2" t="s">
        <v>93</v>
      </c>
      <c r="D556" s="2">
        <v>6</v>
      </c>
      <c r="E556" s="2" t="s">
        <v>67</v>
      </c>
      <c r="F556" s="3">
        <v>24181229.280000001</v>
      </c>
      <c r="G556" t="str">
        <f>VLOOKUP(C556,region!$B$1:$C$78,2,FALSE)</f>
        <v>ภาคตะวันตก</v>
      </c>
      <c r="H556" t="s">
        <v>38</v>
      </c>
    </row>
    <row r="557" spans="1:8" ht="15">
      <c r="A557">
        <f t="shared" si="8"/>
        <v>2025</v>
      </c>
      <c r="B557" s="2">
        <v>2568</v>
      </c>
      <c r="C557" s="2" t="s">
        <v>93</v>
      </c>
      <c r="D557" s="2">
        <v>7</v>
      </c>
      <c r="E557" s="2" t="s">
        <v>48</v>
      </c>
      <c r="F557" s="3">
        <v>183095</v>
      </c>
      <c r="G557" t="str">
        <f>VLOOKUP(C557,region!$B$1:$C$78,2,FALSE)</f>
        <v>ภาคตะวันตก</v>
      </c>
      <c r="H557" t="s">
        <v>38</v>
      </c>
    </row>
    <row r="558" spans="1:8" ht="15">
      <c r="A558">
        <f t="shared" si="8"/>
        <v>2025</v>
      </c>
      <c r="B558" s="2">
        <v>2568</v>
      </c>
      <c r="C558" s="2" t="s">
        <v>93</v>
      </c>
      <c r="D558" s="2">
        <v>7</v>
      </c>
      <c r="E558" s="2" t="s">
        <v>68</v>
      </c>
      <c r="F558" s="3">
        <v>4932061</v>
      </c>
      <c r="G558" t="str">
        <f>VLOOKUP(C558,region!$B$1:$C$78,2,FALSE)</f>
        <v>ภาคตะวันตก</v>
      </c>
      <c r="H558" t="s">
        <v>38</v>
      </c>
    </row>
    <row r="559" spans="1:8" ht="15">
      <c r="A559">
        <f t="shared" si="8"/>
        <v>2025</v>
      </c>
      <c r="B559" s="2">
        <v>2568</v>
      </c>
      <c r="C559" s="2" t="s">
        <v>93</v>
      </c>
      <c r="D559" s="2">
        <v>7</v>
      </c>
      <c r="E559" s="2" t="s">
        <v>69</v>
      </c>
      <c r="F559" s="3">
        <v>356538</v>
      </c>
      <c r="G559" t="str">
        <f>VLOOKUP(C559,region!$B$1:$C$78,2,FALSE)</f>
        <v>ภาคตะวันตก</v>
      </c>
      <c r="H559" t="s">
        <v>38</v>
      </c>
    </row>
    <row r="560" spans="1:8" ht="15">
      <c r="A560">
        <f t="shared" si="8"/>
        <v>2025</v>
      </c>
      <c r="B560" s="2">
        <v>2568</v>
      </c>
      <c r="C560" s="2" t="s">
        <v>93</v>
      </c>
      <c r="D560" s="2">
        <v>7</v>
      </c>
      <c r="E560" s="2" t="s">
        <v>70</v>
      </c>
      <c r="F560" s="3">
        <v>3800289.23</v>
      </c>
      <c r="G560" t="str">
        <f>VLOOKUP(C560,region!$B$1:$C$78,2,FALSE)</f>
        <v>ภาคตะวันตก</v>
      </c>
      <c r="H560" t="s">
        <v>38</v>
      </c>
    </row>
    <row r="561" spans="1:8" ht="15">
      <c r="A561">
        <f t="shared" si="8"/>
        <v>2025</v>
      </c>
      <c r="B561" s="2">
        <v>2568</v>
      </c>
      <c r="C561" s="2" t="s">
        <v>93</v>
      </c>
      <c r="D561" s="2">
        <v>7</v>
      </c>
      <c r="E561" s="2" t="s">
        <v>71</v>
      </c>
      <c r="F561" s="3">
        <v>35004.9</v>
      </c>
      <c r="G561" t="str">
        <f>VLOOKUP(C561,region!$B$1:$C$78,2,FALSE)</f>
        <v>ภาคตะวันตก</v>
      </c>
      <c r="H561" t="s">
        <v>38</v>
      </c>
    </row>
    <row r="562" spans="1:8" ht="15">
      <c r="A562">
        <f t="shared" si="8"/>
        <v>2025</v>
      </c>
      <c r="B562" s="2">
        <v>2568</v>
      </c>
      <c r="C562" s="2" t="s">
        <v>93</v>
      </c>
      <c r="D562" s="2">
        <v>7</v>
      </c>
      <c r="E562" s="2" t="s">
        <v>72</v>
      </c>
      <c r="F562" s="3">
        <v>482329.07</v>
      </c>
      <c r="G562" t="str">
        <f>VLOOKUP(C562,region!$B$1:$C$78,2,FALSE)</f>
        <v>ภาคตะวันตก</v>
      </c>
      <c r="H562" t="s">
        <v>38</v>
      </c>
    </row>
    <row r="563" spans="1:8" ht="15">
      <c r="A563">
        <f t="shared" si="8"/>
        <v>2025</v>
      </c>
      <c r="B563" s="2">
        <v>2568</v>
      </c>
      <c r="C563" s="2" t="s">
        <v>93</v>
      </c>
      <c r="D563" s="2">
        <v>7</v>
      </c>
      <c r="E563" s="2" t="s">
        <v>73</v>
      </c>
      <c r="F563" s="3">
        <v>1045811</v>
      </c>
      <c r="G563" t="str">
        <f>VLOOKUP(C563,region!$B$1:$C$78,2,FALSE)</f>
        <v>ภาคตะวันตก</v>
      </c>
      <c r="H563" t="s">
        <v>38</v>
      </c>
    </row>
    <row r="564" spans="1:8" ht="15">
      <c r="A564">
        <f t="shared" si="8"/>
        <v>2025</v>
      </c>
      <c r="B564" s="2">
        <v>2568</v>
      </c>
      <c r="C564" s="2" t="s">
        <v>93</v>
      </c>
      <c r="D564" s="2">
        <v>11</v>
      </c>
      <c r="E564" s="2" t="s">
        <v>51</v>
      </c>
      <c r="F564" s="3">
        <v>381600</v>
      </c>
      <c r="G564" t="str">
        <f>VLOOKUP(C564,region!$B$1:$C$78,2,FALSE)</f>
        <v>ภาคตะวันตก</v>
      </c>
      <c r="H564" t="s">
        <v>38</v>
      </c>
    </row>
    <row r="565" spans="1:8" ht="15">
      <c r="A565">
        <f t="shared" si="8"/>
        <v>2025</v>
      </c>
      <c r="B565" s="2">
        <v>2568</v>
      </c>
      <c r="C565" s="2" t="s">
        <v>93</v>
      </c>
      <c r="D565" s="2">
        <v>15</v>
      </c>
      <c r="E565" s="2" t="s">
        <v>74</v>
      </c>
      <c r="F565" s="2">
        <v>500</v>
      </c>
      <c r="G565" t="str">
        <f>VLOOKUP(C565,region!$B$1:$C$78,2,FALSE)</f>
        <v>ภาคตะวันตก</v>
      </c>
      <c r="H565" t="s">
        <v>38</v>
      </c>
    </row>
    <row r="566" spans="1:8" ht="15">
      <c r="A566">
        <f t="shared" si="8"/>
        <v>2025</v>
      </c>
      <c r="B566" s="2">
        <v>2568</v>
      </c>
      <c r="C566" s="2" t="s">
        <v>94</v>
      </c>
      <c r="D566" s="2">
        <v>1</v>
      </c>
      <c r="E566" s="2" t="s">
        <v>48</v>
      </c>
      <c r="F566" s="3">
        <v>23939568.399999999</v>
      </c>
      <c r="G566" t="str">
        <f>VLOOKUP(C566,region!$B$1:$C$78,2,FALSE)</f>
        <v>ภาคกลาง</v>
      </c>
      <c r="H566" t="s">
        <v>36</v>
      </c>
    </row>
    <row r="567" spans="1:8" ht="15">
      <c r="A567">
        <f t="shared" si="8"/>
        <v>2025</v>
      </c>
      <c r="B567" s="2">
        <v>2568</v>
      </c>
      <c r="C567" s="2" t="s">
        <v>94</v>
      </c>
      <c r="D567" s="2">
        <v>1</v>
      </c>
      <c r="E567" s="2" t="s">
        <v>51</v>
      </c>
      <c r="F567" s="3">
        <v>600500</v>
      </c>
      <c r="G567" t="str">
        <f>VLOOKUP(C567,region!$B$1:$C$78,2,FALSE)</f>
        <v>ภาคกลาง</v>
      </c>
      <c r="H567" t="s">
        <v>36</v>
      </c>
    </row>
    <row r="568" spans="1:8" ht="15">
      <c r="A568">
        <f t="shared" si="8"/>
        <v>2025</v>
      </c>
      <c r="B568" s="2">
        <v>2568</v>
      </c>
      <c r="C568" s="2" t="s">
        <v>94</v>
      </c>
      <c r="D568" s="2">
        <v>1</v>
      </c>
      <c r="E568" s="2" t="s">
        <v>52</v>
      </c>
      <c r="F568" s="3">
        <v>58119749.130000003</v>
      </c>
      <c r="G568" t="str">
        <f>VLOOKUP(C568,region!$B$1:$C$78,2,FALSE)</f>
        <v>ภาคกลาง</v>
      </c>
      <c r="H568" t="s">
        <v>36</v>
      </c>
    </row>
    <row r="569" spans="1:8" ht="15">
      <c r="A569">
        <f t="shared" si="8"/>
        <v>2025</v>
      </c>
      <c r="B569" s="2">
        <v>2568</v>
      </c>
      <c r="C569" s="2" t="s">
        <v>94</v>
      </c>
      <c r="D569" s="2">
        <v>1</v>
      </c>
      <c r="E569" s="2" t="s">
        <v>53</v>
      </c>
      <c r="F569" s="3">
        <v>10315238.07</v>
      </c>
      <c r="G569" t="str">
        <f>VLOOKUP(C569,region!$B$1:$C$78,2,FALSE)</f>
        <v>ภาคกลาง</v>
      </c>
      <c r="H569" t="s">
        <v>36</v>
      </c>
    </row>
    <row r="570" spans="1:8" ht="15">
      <c r="A570">
        <f t="shared" si="8"/>
        <v>2025</v>
      </c>
      <c r="B570" s="2">
        <v>2568</v>
      </c>
      <c r="C570" s="2" t="s">
        <v>94</v>
      </c>
      <c r="D570" s="2">
        <v>1</v>
      </c>
      <c r="E570" s="2" t="s">
        <v>54</v>
      </c>
      <c r="F570" s="3">
        <v>39963371.359999999</v>
      </c>
      <c r="G570" t="str">
        <f>VLOOKUP(C570,region!$B$1:$C$78,2,FALSE)</f>
        <v>ภาคกลาง</v>
      </c>
      <c r="H570" t="s">
        <v>36</v>
      </c>
    </row>
    <row r="571" spans="1:8" ht="15">
      <c r="A571">
        <f t="shared" si="8"/>
        <v>2025</v>
      </c>
      <c r="B571" s="2">
        <v>2568</v>
      </c>
      <c r="C571" s="2" t="s">
        <v>94</v>
      </c>
      <c r="D571" s="2">
        <v>1</v>
      </c>
      <c r="E571" s="2" t="s">
        <v>55</v>
      </c>
      <c r="F571" s="3">
        <v>30983530.640000001</v>
      </c>
      <c r="G571" t="str">
        <f>VLOOKUP(C571,region!$B$1:$C$78,2,FALSE)</f>
        <v>ภาคกลาง</v>
      </c>
      <c r="H571" t="s">
        <v>36</v>
      </c>
    </row>
    <row r="572" spans="1:8" ht="15">
      <c r="A572">
        <f t="shared" si="8"/>
        <v>2025</v>
      </c>
      <c r="B572" s="2">
        <v>2568</v>
      </c>
      <c r="C572" s="2" t="s">
        <v>94</v>
      </c>
      <c r="D572" s="2">
        <v>1</v>
      </c>
      <c r="E572" s="2" t="s">
        <v>56</v>
      </c>
      <c r="F572" s="3">
        <v>14413026.77</v>
      </c>
      <c r="G572" t="str">
        <f>VLOOKUP(C572,region!$B$1:$C$78,2,FALSE)</f>
        <v>ภาคกลาง</v>
      </c>
      <c r="H572" t="s">
        <v>36</v>
      </c>
    </row>
    <row r="573" spans="1:8" ht="15">
      <c r="A573">
        <f t="shared" si="8"/>
        <v>2025</v>
      </c>
      <c r="B573" s="2">
        <v>2568</v>
      </c>
      <c r="C573" s="2" t="s">
        <v>94</v>
      </c>
      <c r="D573" s="2">
        <v>1</v>
      </c>
      <c r="E573" s="2" t="s">
        <v>57</v>
      </c>
      <c r="F573" s="3">
        <v>70000</v>
      </c>
      <c r="G573" t="str">
        <f>VLOOKUP(C573,region!$B$1:$C$78,2,FALSE)</f>
        <v>ภาคกลาง</v>
      </c>
      <c r="H573" t="s">
        <v>36</v>
      </c>
    </row>
    <row r="574" spans="1:8" ht="15">
      <c r="A574">
        <f t="shared" si="8"/>
        <v>2025</v>
      </c>
      <c r="B574" s="2">
        <v>2568</v>
      </c>
      <c r="C574" s="2" t="s">
        <v>94</v>
      </c>
      <c r="D574" s="2">
        <v>1</v>
      </c>
      <c r="E574" s="2" t="s">
        <v>58</v>
      </c>
      <c r="F574" s="3">
        <v>7677247.25</v>
      </c>
      <c r="G574" t="str">
        <f>VLOOKUP(C574,region!$B$1:$C$78,2,FALSE)</f>
        <v>ภาคกลาง</v>
      </c>
      <c r="H574" t="s">
        <v>36</v>
      </c>
    </row>
    <row r="575" spans="1:8" ht="15">
      <c r="A575">
        <f t="shared" si="8"/>
        <v>2025</v>
      </c>
      <c r="B575" s="2">
        <v>2568</v>
      </c>
      <c r="C575" s="2" t="s">
        <v>94</v>
      </c>
      <c r="D575" s="2">
        <v>2</v>
      </c>
      <c r="E575" s="2" t="s">
        <v>48</v>
      </c>
      <c r="F575" s="3">
        <v>9151481.1199999992</v>
      </c>
      <c r="G575" t="str">
        <f>VLOOKUP(C575,region!$B$1:$C$78,2,FALSE)</f>
        <v>ภาคกลาง</v>
      </c>
      <c r="H575" t="s">
        <v>36</v>
      </c>
    </row>
    <row r="576" spans="1:8" ht="15">
      <c r="A576">
        <f t="shared" si="8"/>
        <v>2025</v>
      </c>
      <c r="B576" s="2">
        <v>2568</v>
      </c>
      <c r="C576" s="2" t="s">
        <v>94</v>
      </c>
      <c r="D576" s="2">
        <v>2</v>
      </c>
      <c r="E576" s="2" t="s">
        <v>51</v>
      </c>
      <c r="F576" s="3">
        <v>252600</v>
      </c>
      <c r="G576" t="str">
        <f>VLOOKUP(C576,region!$B$1:$C$78,2,FALSE)</f>
        <v>ภาคกลาง</v>
      </c>
      <c r="H576" t="s">
        <v>36</v>
      </c>
    </row>
    <row r="577" spans="1:8" ht="15">
      <c r="A577">
        <f t="shared" si="8"/>
        <v>2025</v>
      </c>
      <c r="B577" s="2">
        <v>2568</v>
      </c>
      <c r="C577" s="2" t="s">
        <v>94</v>
      </c>
      <c r="D577" s="2">
        <v>2</v>
      </c>
      <c r="E577" s="2" t="s">
        <v>59</v>
      </c>
      <c r="F577" s="3">
        <v>65057275.68</v>
      </c>
      <c r="G577" t="str">
        <f>VLOOKUP(C577,region!$B$1:$C$78,2,FALSE)</f>
        <v>ภาคกลาง</v>
      </c>
      <c r="H577" t="s">
        <v>36</v>
      </c>
    </row>
    <row r="578" spans="1:8" ht="15">
      <c r="A578">
        <f t="shared" si="8"/>
        <v>2025</v>
      </c>
      <c r="B578" s="2">
        <v>2568</v>
      </c>
      <c r="C578" s="2" t="s">
        <v>94</v>
      </c>
      <c r="D578" s="2">
        <v>2</v>
      </c>
      <c r="E578" s="2" t="s">
        <v>60</v>
      </c>
      <c r="F578" s="3">
        <v>52231341.219999999</v>
      </c>
      <c r="G578" t="str">
        <f>VLOOKUP(C578,region!$B$1:$C$78,2,FALSE)</f>
        <v>ภาคกลาง</v>
      </c>
      <c r="H578" t="s">
        <v>36</v>
      </c>
    </row>
    <row r="579" spans="1:8" ht="15">
      <c r="A579">
        <f t="shared" si="8"/>
        <v>2025</v>
      </c>
      <c r="B579" s="2">
        <v>2568</v>
      </c>
      <c r="C579" s="2" t="s">
        <v>94</v>
      </c>
      <c r="D579" s="2">
        <v>2</v>
      </c>
      <c r="E579" s="2" t="s">
        <v>61</v>
      </c>
      <c r="F579" s="3">
        <v>70235473.129999995</v>
      </c>
      <c r="G579" t="str">
        <f>VLOOKUP(C579,region!$B$1:$C$78,2,FALSE)</f>
        <v>ภาคกลาง</v>
      </c>
      <c r="H579" t="s">
        <v>36</v>
      </c>
    </row>
    <row r="580" spans="1:8" ht="15">
      <c r="A580">
        <f t="shared" ref="A580:A643" si="9">B580-543</f>
        <v>2025</v>
      </c>
      <c r="B580" s="2">
        <v>2568</v>
      </c>
      <c r="C580" s="2" t="s">
        <v>94</v>
      </c>
      <c r="D580" s="2">
        <v>2</v>
      </c>
      <c r="E580" s="2" t="s">
        <v>62</v>
      </c>
      <c r="F580" s="3">
        <v>34936497.659999996</v>
      </c>
      <c r="G580" t="str">
        <f>VLOOKUP(C580,region!$B$1:$C$78,2,FALSE)</f>
        <v>ภาคกลาง</v>
      </c>
      <c r="H580" t="s">
        <v>36</v>
      </c>
    </row>
    <row r="581" spans="1:8" ht="15">
      <c r="A581">
        <f t="shared" si="9"/>
        <v>2025</v>
      </c>
      <c r="B581" s="2">
        <v>2568</v>
      </c>
      <c r="C581" s="2" t="s">
        <v>94</v>
      </c>
      <c r="D581" s="2">
        <v>2</v>
      </c>
      <c r="E581" s="2" t="s">
        <v>63</v>
      </c>
      <c r="F581" s="3">
        <v>92423.21</v>
      </c>
      <c r="G581" t="str">
        <f>VLOOKUP(C581,region!$B$1:$C$78,2,FALSE)</f>
        <v>ภาคกลาง</v>
      </c>
      <c r="H581" t="s">
        <v>36</v>
      </c>
    </row>
    <row r="582" spans="1:8" ht="15">
      <c r="A582">
        <f t="shared" si="9"/>
        <v>2025</v>
      </c>
      <c r="B582" s="2">
        <v>2568</v>
      </c>
      <c r="C582" s="2" t="s">
        <v>94</v>
      </c>
      <c r="D582" s="2">
        <v>5</v>
      </c>
      <c r="E582" s="2" t="s">
        <v>48</v>
      </c>
      <c r="F582" s="3">
        <v>15342648.83</v>
      </c>
      <c r="G582" t="str">
        <f>VLOOKUP(C582,region!$B$1:$C$78,2,FALSE)</f>
        <v>ภาคกลาง</v>
      </c>
      <c r="H582" t="s">
        <v>36</v>
      </c>
    </row>
    <row r="583" spans="1:8" ht="15">
      <c r="A583">
        <f t="shared" si="9"/>
        <v>2025</v>
      </c>
      <c r="B583" s="2">
        <v>2568</v>
      </c>
      <c r="C583" s="2" t="s">
        <v>94</v>
      </c>
      <c r="D583" s="2">
        <v>5</v>
      </c>
      <c r="E583" s="2" t="s">
        <v>51</v>
      </c>
      <c r="F583" s="3">
        <v>236100</v>
      </c>
      <c r="G583" t="str">
        <f>VLOOKUP(C583,region!$B$1:$C$78,2,FALSE)</f>
        <v>ภาคกลาง</v>
      </c>
      <c r="H583" t="s">
        <v>36</v>
      </c>
    </row>
    <row r="584" spans="1:8" ht="15">
      <c r="A584">
        <f t="shared" si="9"/>
        <v>2025</v>
      </c>
      <c r="B584" s="2">
        <v>2568</v>
      </c>
      <c r="C584" s="2" t="s">
        <v>94</v>
      </c>
      <c r="D584" s="2">
        <v>5</v>
      </c>
      <c r="E584" s="2" t="s">
        <v>64</v>
      </c>
      <c r="F584" s="3">
        <v>413548105.58999997</v>
      </c>
      <c r="G584" t="str">
        <f>VLOOKUP(C584,region!$B$1:$C$78,2,FALSE)</f>
        <v>ภาคกลาง</v>
      </c>
      <c r="H584" t="s">
        <v>36</v>
      </c>
    </row>
    <row r="585" spans="1:8" ht="15">
      <c r="A585">
        <f t="shared" si="9"/>
        <v>2025</v>
      </c>
      <c r="B585" s="2">
        <v>2568</v>
      </c>
      <c r="C585" s="2" t="s">
        <v>94</v>
      </c>
      <c r="D585" s="2">
        <v>5</v>
      </c>
      <c r="E585" s="2" t="s">
        <v>65</v>
      </c>
      <c r="F585" s="3">
        <v>166206.79999999999</v>
      </c>
      <c r="G585" t="str">
        <f>VLOOKUP(C585,region!$B$1:$C$78,2,FALSE)</f>
        <v>ภาคกลาง</v>
      </c>
      <c r="H585" t="s">
        <v>36</v>
      </c>
    </row>
    <row r="586" spans="1:8" ht="15">
      <c r="A586">
        <f t="shared" si="9"/>
        <v>2025</v>
      </c>
      <c r="B586" s="2">
        <v>2568</v>
      </c>
      <c r="C586" s="2" t="s">
        <v>94</v>
      </c>
      <c r="D586" s="2">
        <v>5</v>
      </c>
      <c r="E586" s="2" t="s">
        <v>66</v>
      </c>
      <c r="F586" s="3">
        <v>15338217.220000001</v>
      </c>
      <c r="G586" t="str">
        <f>VLOOKUP(C586,region!$B$1:$C$78,2,FALSE)</f>
        <v>ภาคกลาง</v>
      </c>
      <c r="H586" t="s">
        <v>36</v>
      </c>
    </row>
    <row r="587" spans="1:8" ht="15">
      <c r="A587">
        <f t="shared" si="9"/>
        <v>2025</v>
      </c>
      <c r="B587" s="2">
        <v>2568</v>
      </c>
      <c r="C587" s="2" t="s">
        <v>94</v>
      </c>
      <c r="D587" s="2">
        <v>6</v>
      </c>
      <c r="E587" s="2" t="s">
        <v>48</v>
      </c>
      <c r="F587" s="3">
        <v>273934.83</v>
      </c>
      <c r="G587" t="str">
        <f>VLOOKUP(C587,region!$B$1:$C$78,2,FALSE)</f>
        <v>ภาคกลาง</v>
      </c>
      <c r="H587" t="s">
        <v>36</v>
      </c>
    </row>
    <row r="588" spans="1:8" ht="15">
      <c r="A588">
        <f t="shared" si="9"/>
        <v>2025</v>
      </c>
      <c r="B588" s="2">
        <v>2568</v>
      </c>
      <c r="C588" s="2" t="s">
        <v>94</v>
      </c>
      <c r="D588" s="2">
        <v>6</v>
      </c>
      <c r="E588" s="2" t="s">
        <v>51</v>
      </c>
      <c r="F588" s="3">
        <v>7800</v>
      </c>
      <c r="G588" t="str">
        <f>VLOOKUP(C588,region!$B$1:$C$78,2,FALSE)</f>
        <v>ภาคกลาง</v>
      </c>
      <c r="H588" t="s">
        <v>36</v>
      </c>
    </row>
    <row r="589" spans="1:8" ht="15">
      <c r="A589">
        <f t="shared" si="9"/>
        <v>2025</v>
      </c>
      <c r="B589" s="2">
        <v>2568</v>
      </c>
      <c r="C589" s="2" t="s">
        <v>94</v>
      </c>
      <c r="D589" s="2">
        <v>6</v>
      </c>
      <c r="E589" s="2" t="s">
        <v>67</v>
      </c>
      <c r="F589" s="3">
        <v>10826237.59</v>
      </c>
      <c r="G589" t="str">
        <f>VLOOKUP(C589,region!$B$1:$C$78,2,FALSE)</f>
        <v>ภาคกลาง</v>
      </c>
      <c r="H589" t="s">
        <v>36</v>
      </c>
    </row>
    <row r="590" spans="1:8" ht="15">
      <c r="A590">
        <f t="shared" si="9"/>
        <v>2025</v>
      </c>
      <c r="B590" s="2">
        <v>2568</v>
      </c>
      <c r="C590" s="2" t="s">
        <v>94</v>
      </c>
      <c r="D590" s="2">
        <v>7</v>
      </c>
      <c r="E590" s="2" t="s">
        <v>68</v>
      </c>
      <c r="F590" s="3">
        <v>2406473</v>
      </c>
      <c r="G590" t="str">
        <f>VLOOKUP(C590,region!$B$1:$C$78,2,FALSE)</f>
        <v>ภาคกลาง</v>
      </c>
      <c r="H590" t="s">
        <v>36</v>
      </c>
    </row>
    <row r="591" spans="1:8" ht="15">
      <c r="A591">
        <f t="shared" si="9"/>
        <v>2025</v>
      </c>
      <c r="B591" s="2">
        <v>2568</v>
      </c>
      <c r="C591" s="2" t="s">
        <v>94</v>
      </c>
      <c r="D591" s="2">
        <v>7</v>
      </c>
      <c r="E591" s="2" t="s">
        <v>69</v>
      </c>
      <c r="F591" s="3">
        <v>295910</v>
      </c>
      <c r="G591" t="str">
        <f>VLOOKUP(C591,region!$B$1:$C$78,2,FALSE)</f>
        <v>ภาคกลาง</v>
      </c>
      <c r="H591" t="s">
        <v>36</v>
      </c>
    </row>
    <row r="592" spans="1:8" ht="15">
      <c r="A592">
        <f t="shared" si="9"/>
        <v>2025</v>
      </c>
      <c r="B592" s="2">
        <v>2568</v>
      </c>
      <c r="C592" s="2" t="s">
        <v>94</v>
      </c>
      <c r="D592" s="2">
        <v>7</v>
      </c>
      <c r="E592" s="2" t="s">
        <v>70</v>
      </c>
      <c r="F592" s="3">
        <v>2042878</v>
      </c>
      <c r="G592" t="str">
        <f>VLOOKUP(C592,region!$B$1:$C$78,2,FALSE)</f>
        <v>ภาคกลาง</v>
      </c>
      <c r="H592" t="s">
        <v>36</v>
      </c>
    </row>
    <row r="593" spans="1:8" ht="15">
      <c r="A593">
        <f t="shared" si="9"/>
        <v>2025</v>
      </c>
      <c r="B593" s="2">
        <v>2568</v>
      </c>
      <c r="C593" s="2" t="s">
        <v>94</v>
      </c>
      <c r="D593" s="2">
        <v>7</v>
      </c>
      <c r="E593" s="2" t="s">
        <v>71</v>
      </c>
      <c r="F593" s="3">
        <v>22896</v>
      </c>
      <c r="G593" t="str">
        <f>VLOOKUP(C593,region!$B$1:$C$78,2,FALSE)</f>
        <v>ภาคกลาง</v>
      </c>
      <c r="H593" t="s">
        <v>36</v>
      </c>
    </row>
    <row r="594" spans="1:8" ht="15">
      <c r="A594">
        <f t="shared" si="9"/>
        <v>2025</v>
      </c>
      <c r="B594" s="2">
        <v>2568</v>
      </c>
      <c r="C594" s="2" t="s">
        <v>94</v>
      </c>
      <c r="D594" s="2">
        <v>7</v>
      </c>
      <c r="E594" s="2" t="s">
        <v>72</v>
      </c>
      <c r="F594" s="3">
        <v>221205.5</v>
      </c>
      <c r="G594" t="str">
        <f>VLOOKUP(C594,region!$B$1:$C$78,2,FALSE)</f>
        <v>ภาคกลาง</v>
      </c>
      <c r="H594" t="s">
        <v>36</v>
      </c>
    </row>
    <row r="595" spans="1:8" ht="15">
      <c r="A595">
        <f t="shared" si="9"/>
        <v>2025</v>
      </c>
      <c r="B595" s="2">
        <v>2568</v>
      </c>
      <c r="C595" s="2" t="s">
        <v>94</v>
      </c>
      <c r="D595" s="2">
        <v>7</v>
      </c>
      <c r="E595" s="2" t="s">
        <v>73</v>
      </c>
      <c r="F595" s="3">
        <v>1462193</v>
      </c>
      <c r="G595" t="str">
        <f>VLOOKUP(C595,region!$B$1:$C$78,2,FALSE)</f>
        <v>ภาคกลาง</v>
      </c>
      <c r="H595" t="s">
        <v>36</v>
      </c>
    </row>
    <row r="596" spans="1:8" ht="15">
      <c r="A596">
        <f t="shared" si="9"/>
        <v>2025</v>
      </c>
      <c r="B596" s="2">
        <v>2568</v>
      </c>
      <c r="C596" s="2" t="s">
        <v>94</v>
      </c>
      <c r="D596" s="2">
        <v>11</v>
      </c>
      <c r="E596" s="2" t="s">
        <v>51</v>
      </c>
      <c r="F596" s="3">
        <v>560600</v>
      </c>
      <c r="G596" t="str">
        <f>VLOOKUP(C596,region!$B$1:$C$78,2,FALSE)</f>
        <v>ภาคกลาง</v>
      </c>
      <c r="H596" t="s">
        <v>36</v>
      </c>
    </row>
    <row r="597" spans="1:8" ht="15">
      <c r="A597">
        <f t="shared" si="9"/>
        <v>2025</v>
      </c>
      <c r="B597" s="2">
        <v>2568</v>
      </c>
      <c r="C597" s="2" t="s">
        <v>94</v>
      </c>
      <c r="D597" s="2">
        <v>15</v>
      </c>
      <c r="E597" s="2" t="s">
        <v>74</v>
      </c>
      <c r="F597" s="3">
        <v>1015.5</v>
      </c>
      <c r="G597" t="str">
        <f>VLOOKUP(C597,region!$B$1:$C$78,2,FALSE)</f>
        <v>ภาคกลาง</v>
      </c>
      <c r="H597" t="s">
        <v>36</v>
      </c>
    </row>
    <row r="598" spans="1:8" ht="15">
      <c r="A598">
        <f t="shared" si="9"/>
        <v>2025</v>
      </c>
      <c r="B598" s="2">
        <v>2568</v>
      </c>
      <c r="C598" s="2" t="s">
        <v>95</v>
      </c>
      <c r="D598" s="2">
        <v>1</v>
      </c>
      <c r="E598" s="2" t="s">
        <v>48</v>
      </c>
      <c r="F598" s="3">
        <v>167973582.05000001</v>
      </c>
      <c r="G598" t="str">
        <f>VLOOKUP(C598,region!$B$1:$C$78,2,FALSE)</f>
        <v>กรุงเทพมหานครและปริมณฑล</v>
      </c>
      <c r="H598" t="s">
        <v>35</v>
      </c>
    </row>
    <row r="599" spans="1:8" ht="15">
      <c r="A599">
        <f t="shared" si="9"/>
        <v>2025</v>
      </c>
      <c r="B599" s="2">
        <v>2568</v>
      </c>
      <c r="C599" s="2" t="s">
        <v>95</v>
      </c>
      <c r="D599" s="2">
        <v>1</v>
      </c>
      <c r="E599" s="2" t="s">
        <v>51</v>
      </c>
      <c r="F599" s="3">
        <v>3085100</v>
      </c>
      <c r="G599" t="str">
        <f>VLOOKUP(C599,region!$B$1:$C$78,2,FALSE)</f>
        <v>กรุงเทพมหานครและปริมณฑล</v>
      </c>
      <c r="H599" t="s">
        <v>35</v>
      </c>
    </row>
    <row r="600" spans="1:8" ht="15">
      <c r="A600">
        <f t="shared" si="9"/>
        <v>2025</v>
      </c>
      <c r="B600" s="2">
        <v>2568</v>
      </c>
      <c r="C600" s="2" t="s">
        <v>95</v>
      </c>
      <c r="D600" s="2">
        <v>1</v>
      </c>
      <c r="E600" s="2" t="s">
        <v>52</v>
      </c>
      <c r="F600" s="3">
        <v>1636241030.8699999</v>
      </c>
      <c r="G600" t="str">
        <f>VLOOKUP(C600,region!$B$1:$C$78,2,FALSE)</f>
        <v>กรุงเทพมหานครและปริมณฑล</v>
      </c>
      <c r="H600" t="s">
        <v>35</v>
      </c>
    </row>
    <row r="601" spans="1:8" ht="15">
      <c r="A601">
        <f t="shared" si="9"/>
        <v>2025</v>
      </c>
      <c r="B601" s="2">
        <v>2568</v>
      </c>
      <c r="C601" s="2" t="s">
        <v>95</v>
      </c>
      <c r="D601" s="2">
        <v>1</v>
      </c>
      <c r="E601" s="2" t="s">
        <v>53</v>
      </c>
      <c r="F601" s="3">
        <v>578400348.60000002</v>
      </c>
      <c r="G601" t="str">
        <f>VLOOKUP(C601,region!$B$1:$C$78,2,FALSE)</f>
        <v>กรุงเทพมหานครและปริมณฑล</v>
      </c>
      <c r="H601" t="s">
        <v>35</v>
      </c>
    </row>
    <row r="602" spans="1:8" ht="15">
      <c r="A602">
        <f t="shared" si="9"/>
        <v>2025</v>
      </c>
      <c r="B602" s="2">
        <v>2568</v>
      </c>
      <c r="C602" s="2" t="s">
        <v>95</v>
      </c>
      <c r="D602" s="2">
        <v>1</v>
      </c>
      <c r="E602" s="2" t="s">
        <v>54</v>
      </c>
      <c r="F602" s="3">
        <v>359472071.05000001</v>
      </c>
      <c r="G602" t="str">
        <f>VLOOKUP(C602,region!$B$1:$C$78,2,FALSE)</f>
        <v>กรุงเทพมหานครและปริมณฑล</v>
      </c>
      <c r="H602" t="s">
        <v>35</v>
      </c>
    </row>
    <row r="603" spans="1:8" ht="15">
      <c r="A603">
        <f t="shared" si="9"/>
        <v>2025</v>
      </c>
      <c r="B603" s="2">
        <v>2568</v>
      </c>
      <c r="C603" s="2" t="s">
        <v>95</v>
      </c>
      <c r="D603" s="2">
        <v>1</v>
      </c>
      <c r="E603" s="2" t="s">
        <v>55</v>
      </c>
      <c r="F603" s="3">
        <v>276478809.64999998</v>
      </c>
      <c r="G603" t="str">
        <f>VLOOKUP(C603,region!$B$1:$C$78,2,FALSE)</f>
        <v>กรุงเทพมหานครและปริมณฑล</v>
      </c>
      <c r="H603" t="s">
        <v>35</v>
      </c>
    </row>
    <row r="604" spans="1:8" ht="15">
      <c r="A604">
        <f t="shared" si="9"/>
        <v>2025</v>
      </c>
      <c r="B604" s="2">
        <v>2568</v>
      </c>
      <c r="C604" s="2" t="s">
        <v>95</v>
      </c>
      <c r="D604" s="2">
        <v>1</v>
      </c>
      <c r="E604" s="2" t="s">
        <v>56</v>
      </c>
      <c r="F604" s="3">
        <v>105224831.88</v>
      </c>
      <c r="G604" t="str">
        <f>VLOOKUP(C604,region!$B$1:$C$78,2,FALSE)</f>
        <v>กรุงเทพมหานครและปริมณฑล</v>
      </c>
      <c r="H604" t="s">
        <v>35</v>
      </c>
    </row>
    <row r="605" spans="1:8" ht="15">
      <c r="A605">
        <f t="shared" si="9"/>
        <v>2025</v>
      </c>
      <c r="B605" s="2">
        <v>2568</v>
      </c>
      <c r="C605" s="2" t="s">
        <v>95</v>
      </c>
      <c r="D605" s="2">
        <v>1</v>
      </c>
      <c r="E605" s="2" t="s">
        <v>57</v>
      </c>
      <c r="F605" s="3">
        <v>575738.36</v>
      </c>
      <c r="G605" t="str">
        <f>VLOOKUP(C605,region!$B$1:$C$78,2,FALSE)</f>
        <v>กรุงเทพมหานครและปริมณฑล</v>
      </c>
      <c r="H605" t="s">
        <v>35</v>
      </c>
    </row>
    <row r="606" spans="1:8" ht="15">
      <c r="A606">
        <f t="shared" si="9"/>
        <v>2025</v>
      </c>
      <c r="B606" s="2">
        <v>2568</v>
      </c>
      <c r="C606" s="2" t="s">
        <v>95</v>
      </c>
      <c r="D606" s="2">
        <v>1</v>
      </c>
      <c r="E606" s="2" t="s">
        <v>58</v>
      </c>
      <c r="F606" s="3">
        <v>69622032.510000005</v>
      </c>
      <c r="G606" t="str">
        <f>VLOOKUP(C606,region!$B$1:$C$78,2,FALSE)</f>
        <v>กรุงเทพมหานครและปริมณฑล</v>
      </c>
      <c r="H606" t="s">
        <v>35</v>
      </c>
    </row>
    <row r="607" spans="1:8" ht="15">
      <c r="A607">
        <f t="shared" si="9"/>
        <v>2025</v>
      </c>
      <c r="B607" s="2">
        <v>2568</v>
      </c>
      <c r="C607" s="2" t="s">
        <v>95</v>
      </c>
      <c r="D607" s="2">
        <v>2</v>
      </c>
      <c r="E607" s="2" t="s">
        <v>48</v>
      </c>
      <c r="F607" s="3">
        <v>86433027.730000004</v>
      </c>
      <c r="G607" t="str">
        <f>VLOOKUP(C607,region!$B$1:$C$78,2,FALSE)</f>
        <v>กรุงเทพมหานครและปริมณฑล</v>
      </c>
      <c r="H607" t="s">
        <v>35</v>
      </c>
    </row>
    <row r="608" spans="1:8" ht="15">
      <c r="A608">
        <f t="shared" si="9"/>
        <v>2025</v>
      </c>
      <c r="B608" s="2">
        <v>2568</v>
      </c>
      <c r="C608" s="2" t="s">
        <v>95</v>
      </c>
      <c r="D608" s="2">
        <v>2</v>
      </c>
      <c r="E608" s="2" t="s">
        <v>51</v>
      </c>
      <c r="F608" s="3">
        <v>3283600</v>
      </c>
      <c r="G608" t="str">
        <f>VLOOKUP(C608,region!$B$1:$C$78,2,FALSE)</f>
        <v>กรุงเทพมหานครและปริมณฑล</v>
      </c>
      <c r="H608" t="s">
        <v>35</v>
      </c>
    </row>
    <row r="609" spans="1:8" ht="15">
      <c r="A609">
        <f t="shared" si="9"/>
        <v>2025</v>
      </c>
      <c r="B609" s="2">
        <v>2568</v>
      </c>
      <c r="C609" s="2" t="s">
        <v>95</v>
      </c>
      <c r="D609" s="2">
        <v>2</v>
      </c>
      <c r="E609" s="2" t="s">
        <v>59</v>
      </c>
      <c r="F609" s="3">
        <v>2200108598.6100001</v>
      </c>
      <c r="G609" t="str">
        <f>VLOOKUP(C609,region!$B$1:$C$78,2,FALSE)</f>
        <v>กรุงเทพมหานครและปริมณฑล</v>
      </c>
      <c r="H609" t="s">
        <v>35</v>
      </c>
    </row>
    <row r="610" spans="1:8" ht="15">
      <c r="A610">
        <f t="shared" si="9"/>
        <v>2025</v>
      </c>
      <c r="B610" s="2">
        <v>2568</v>
      </c>
      <c r="C610" s="2" t="s">
        <v>95</v>
      </c>
      <c r="D610" s="2">
        <v>2</v>
      </c>
      <c r="E610" s="2" t="s">
        <v>60</v>
      </c>
      <c r="F610" s="3">
        <v>2173640830.1100001</v>
      </c>
      <c r="G610" t="str">
        <f>VLOOKUP(C610,region!$B$1:$C$78,2,FALSE)</f>
        <v>กรุงเทพมหานครและปริมณฑล</v>
      </c>
      <c r="H610" t="s">
        <v>35</v>
      </c>
    </row>
    <row r="611" spans="1:8" ht="15">
      <c r="A611">
        <f t="shared" si="9"/>
        <v>2025</v>
      </c>
      <c r="B611" s="2">
        <v>2568</v>
      </c>
      <c r="C611" s="2" t="s">
        <v>95</v>
      </c>
      <c r="D611" s="2">
        <v>2</v>
      </c>
      <c r="E611" s="2" t="s">
        <v>61</v>
      </c>
      <c r="F611" s="3">
        <v>1271052801.1300001</v>
      </c>
      <c r="G611" t="str">
        <f>VLOOKUP(C611,region!$B$1:$C$78,2,FALSE)</f>
        <v>กรุงเทพมหานครและปริมณฑล</v>
      </c>
      <c r="H611" t="s">
        <v>35</v>
      </c>
    </row>
    <row r="612" spans="1:8" ht="15">
      <c r="A612">
        <f t="shared" si="9"/>
        <v>2025</v>
      </c>
      <c r="B612" s="2">
        <v>2568</v>
      </c>
      <c r="C612" s="2" t="s">
        <v>95</v>
      </c>
      <c r="D612" s="2">
        <v>2</v>
      </c>
      <c r="E612" s="2" t="s">
        <v>62</v>
      </c>
      <c r="F612" s="3">
        <v>147126957.65000001</v>
      </c>
      <c r="G612" t="str">
        <f>VLOOKUP(C612,region!$B$1:$C$78,2,FALSE)</f>
        <v>กรุงเทพมหานครและปริมณฑล</v>
      </c>
      <c r="H612" t="s">
        <v>35</v>
      </c>
    </row>
    <row r="613" spans="1:8" ht="15">
      <c r="A613">
        <f t="shared" si="9"/>
        <v>2025</v>
      </c>
      <c r="B613" s="2">
        <v>2568</v>
      </c>
      <c r="C613" s="2" t="s">
        <v>95</v>
      </c>
      <c r="D613" s="2">
        <v>2</v>
      </c>
      <c r="E613" s="2" t="s">
        <v>63</v>
      </c>
      <c r="F613" s="3">
        <v>1456384.26</v>
      </c>
      <c r="G613" t="str">
        <f>VLOOKUP(C613,region!$B$1:$C$78,2,FALSE)</f>
        <v>กรุงเทพมหานครและปริมณฑล</v>
      </c>
      <c r="H613" t="s">
        <v>35</v>
      </c>
    </row>
    <row r="614" spans="1:8" ht="15">
      <c r="A614">
        <f t="shared" si="9"/>
        <v>2025</v>
      </c>
      <c r="B614" s="2">
        <v>2568</v>
      </c>
      <c r="C614" s="2" t="s">
        <v>95</v>
      </c>
      <c r="D614" s="2">
        <v>5</v>
      </c>
      <c r="E614" s="2" t="s">
        <v>48</v>
      </c>
      <c r="F614" s="3">
        <v>66585249.049999997</v>
      </c>
      <c r="G614" t="str">
        <f>VLOOKUP(C614,region!$B$1:$C$78,2,FALSE)</f>
        <v>กรุงเทพมหานครและปริมณฑล</v>
      </c>
      <c r="H614" t="s">
        <v>35</v>
      </c>
    </row>
    <row r="615" spans="1:8" ht="15">
      <c r="A615">
        <f t="shared" si="9"/>
        <v>2025</v>
      </c>
      <c r="B615" s="2">
        <v>2568</v>
      </c>
      <c r="C615" s="2" t="s">
        <v>95</v>
      </c>
      <c r="D615" s="2">
        <v>5</v>
      </c>
      <c r="E615" s="2" t="s">
        <v>51</v>
      </c>
      <c r="F615" s="3">
        <v>1897400</v>
      </c>
      <c r="G615" t="str">
        <f>VLOOKUP(C615,region!$B$1:$C$78,2,FALSE)</f>
        <v>กรุงเทพมหานครและปริมณฑล</v>
      </c>
      <c r="H615" t="s">
        <v>35</v>
      </c>
    </row>
    <row r="616" spans="1:8" ht="15">
      <c r="A616">
        <f t="shared" si="9"/>
        <v>2025</v>
      </c>
      <c r="B616" s="2">
        <v>2568</v>
      </c>
      <c r="C616" s="2" t="s">
        <v>95</v>
      </c>
      <c r="D616" s="2">
        <v>5</v>
      </c>
      <c r="E616" s="2" t="s">
        <v>64</v>
      </c>
      <c r="F616" s="3">
        <v>7028763033.8400002</v>
      </c>
      <c r="G616" t="str">
        <f>VLOOKUP(C616,region!$B$1:$C$78,2,FALSE)</f>
        <v>กรุงเทพมหานครและปริมณฑล</v>
      </c>
      <c r="H616" t="s">
        <v>35</v>
      </c>
    </row>
    <row r="617" spans="1:8" ht="15">
      <c r="A617">
        <f t="shared" si="9"/>
        <v>2025</v>
      </c>
      <c r="B617" s="2">
        <v>2568</v>
      </c>
      <c r="C617" s="2" t="s">
        <v>95</v>
      </c>
      <c r="D617" s="2">
        <v>5</v>
      </c>
      <c r="E617" s="2" t="s">
        <v>65</v>
      </c>
      <c r="F617" s="3">
        <v>214366.24</v>
      </c>
      <c r="G617" t="str">
        <f>VLOOKUP(C617,region!$B$1:$C$78,2,FALSE)</f>
        <v>กรุงเทพมหานครและปริมณฑล</v>
      </c>
      <c r="H617" t="s">
        <v>35</v>
      </c>
    </row>
    <row r="618" spans="1:8" ht="15">
      <c r="A618">
        <f t="shared" si="9"/>
        <v>2025</v>
      </c>
      <c r="B618" s="2">
        <v>2568</v>
      </c>
      <c r="C618" s="2" t="s">
        <v>95</v>
      </c>
      <c r="D618" s="2">
        <v>5</v>
      </c>
      <c r="E618" s="2" t="s">
        <v>66</v>
      </c>
      <c r="F618" s="3">
        <v>94271618.700000003</v>
      </c>
      <c r="G618" t="str">
        <f>VLOOKUP(C618,region!$B$1:$C$78,2,FALSE)</f>
        <v>กรุงเทพมหานครและปริมณฑล</v>
      </c>
      <c r="H618" t="s">
        <v>35</v>
      </c>
    </row>
    <row r="619" spans="1:8" ht="15">
      <c r="A619">
        <f t="shared" si="9"/>
        <v>2025</v>
      </c>
      <c r="B619" s="2">
        <v>2568</v>
      </c>
      <c r="C619" s="2" t="s">
        <v>95</v>
      </c>
      <c r="D619" s="2">
        <v>6</v>
      </c>
      <c r="E619" s="2" t="s">
        <v>48</v>
      </c>
      <c r="F619" s="3">
        <v>1509290.51</v>
      </c>
      <c r="G619" t="str">
        <f>VLOOKUP(C619,region!$B$1:$C$78,2,FALSE)</f>
        <v>กรุงเทพมหานครและปริมณฑล</v>
      </c>
      <c r="H619" t="s">
        <v>35</v>
      </c>
    </row>
    <row r="620" spans="1:8" ht="15">
      <c r="A620">
        <f t="shared" si="9"/>
        <v>2025</v>
      </c>
      <c r="B620" s="2">
        <v>2568</v>
      </c>
      <c r="C620" s="2" t="s">
        <v>95</v>
      </c>
      <c r="D620" s="2">
        <v>6</v>
      </c>
      <c r="E620" s="2" t="s">
        <v>51</v>
      </c>
      <c r="F620" s="3">
        <v>52000</v>
      </c>
      <c r="G620" t="str">
        <f>VLOOKUP(C620,region!$B$1:$C$78,2,FALSE)</f>
        <v>กรุงเทพมหานครและปริมณฑล</v>
      </c>
      <c r="H620" t="s">
        <v>35</v>
      </c>
    </row>
    <row r="621" spans="1:8" ht="15">
      <c r="A621">
        <f t="shared" si="9"/>
        <v>2025</v>
      </c>
      <c r="B621" s="2">
        <v>2568</v>
      </c>
      <c r="C621" s="2" t="s">
        <v>95</v>
      </c>
      <c r="D621" s="2">
        <v>6</v>
      </c>
      <c r="E621" s="2" t="s">
        <v>67</v>
      </c>
      <c r="F621" s="3">
        <v>72994228.799999997</v>
      </c>
      <c r="G621" t="str">
        <f>VLOOKUP(C621,region!$B$1:$C$78,2,FALSE)</f>
        <v>กรุงเทพมหานครและปริมณฑล</v>
      </c>
      <c r="H621" t="s">
        <v>35</v>
      </c>
    </row>
    <row r="622" spans="1:8" ht="15">
      <c r="A622">
        <f t="shared" si="9"/>
        <v>2025</v>
      </c>
      <c r="B622" s="2">
        <v>2568</v>
      </c>
      <c r="C622" s="2" t="s">
        <v>95</v>
      </c>
      <c r="D622" s="2">
        <v>7</v>
      </c>
      <c r="E622" s="2" t="s">
        <v>48</v>
      </c>
      <c r="F622" s="2">
        <v>1.28</v>
      </c>
      <c r="G622" t="str">
        <f>VLOOKUP(C622,region!$B$1:$C$78,2,FALSE)</f>
        <v>กรุงเทพมหานครและปริมณฑล</v>
      </c>
      <c r="H622" t="s">
        <v>35</v>
      </c>
    </row>
    <row r="623" spans="1:8" ht="15">
      <c r="A623">
        <f t="shared" si="9"/>
        <v>2025</v>
      </c>
      <c r="B623" s="2">
        <v>2568</v>
      </c>
      <c r="C623" s="2" t="s">
        <v>95</v>
      </c>
      <c r="D623" s="2">
        <v>7</v>
      </c>
      <c r="E623" s="2" t="s">
        <v>68</v>
      </c>
      <c r="F623" s="3">
        <v>12806328</v>
      </c>
      <c r="G623" t="str">
        <f>VLOOKUP(C623,region!$B$1:$C$78,2,FALSE)</f>
        <v>กรุงเทพมหานครและปริมณฑล</v>
      </c>
      <c r="H623" t="s">
        <v>35</v>
      </c>
    </row>
    <row r="624" spans="1:8" ht="15">
      <c r="A624">
        <f t="shared" si="9"/>
        <v>2025</v>
      </c>
      <c r="B624" s="2">
        <v>2568</v>
      </c>
      <c r="C624" s="2" t="s">
        <v>95</v>
      </c>
      <c r="D624" s="2">
        <v>7</v>
      </c>
      <c r="E624" s="2" t="s">
        <v>69</v>
      </c>
      <c r="F624" s="3">
        <v>253052</v>
      </c>
      <c r="G624" t="str">
        <f>VLOOKUP(C624,region!$B$1:$C$78,2,FALSE)</f>
        <v>กรุงเทพมหานครและปริมณฑล</v>
      </c>
      <c r="H624" t="s">
        <v>35</v>
      </c>
    </row>
    <row r="625" spans="1:8" ht="15">
      <c r="A625">
        <f t="shared" si="9"/>
        <v>2025</v>
      </c>
      <c r="B625" s="2">
        <v>2568</v>
      </c>
      <c r="C625" s="2" t="s">
        <v>95</v>
      </c>
      <c r="D625" s="2">
        <v>7</v>
      </c>
      <c r="E625" s="2" t="s">
        <v>70</v>
      </c>
      <c r="F625" s="3">
        <v>15478612</v>
      </c>
      <c r="G625" t="str">
        <f>VLOOKUP(C625,region!$B$1:$C$78,2,FALSE)</f>
        <v>กรุงเทพมหานครและปริมณฑล</v>
      </c>
      <c r="H625" t="s">
        <v>35</v>
      </c>
    </row>
    <row r="626" spans="1:8" ht="15">
      <c r="A626">
        <f t="shared" si="9"/>
        <v>2025</v>
      </c>
      <c r="B626" s="2">
        <v>2568</v>
      </c>
      <c r="C626" s="2" t="s">
        <v>95</v>
      </c>
      <c r="D626" s="2">
        <v>7</v>
      </c>
      <c r="E626" s="2" t="s">
        <v>71</v>
      </c>
      <c r="F626" s="3">
        <v>334938</v>
      </c>
      <c r="G626" t="str">
        <f>VLOOKUP(C626,region!$B$1:$C$78,2,FALSE)</f>
        <v>กรุงเทพมหานครและปริมณฑล</v>
      </c>
      <c r="H626" t="s">
        <v>35</v>
      </c>
    </row>
    <row r="627" spans="1:8" ht="15">
      <c r="A627">
        <f t="shared" si="9"/>
        <v>2025</v>
      </c>
      <c r="B627" s="2">
        <v>2568</v>
      </c>
      <c r="C627" s="2" t="s">
        <v>95</v>
      </c>
      <c r="D627" s="2">
        <v>7</v>
      </c>
      <c r="E627" s="2" t="s">
        <v>72</v>
      </c>
      <c r="F627" s="3">
        <v>9920106</v>
      </c>
      <c r="G627" t="str">
        <f>VLOOKUP(C627,region!$B$1:$C$78,2,FALSE)</f>
        <v>กรุงเทพมหานครและปริมณฑล</v>
      </c>
      <c r="H627" t="s">
        <v>35</v>
      </c>
    </row>
    <row r="628" spans="1:8" ht="15">
      <c r="A628">
        <f t="shared" si="9"/>
        <v>2025</v>
      </c>
      <c r="B628" s="2">
        <v>2568</v>
      </c>
      <c r="C628" s="2" t="s">
        <v>95</v>
      </c>
      <c r="D628" s="2">
        <v>7</v>
      </c>
      <c r="E628" s="2" t="s">
        <v>73</v>
      </c>
      <c r="F628" s="3">
        <v>18618951</v>
      </c>
      <c r="G628" t="str">
        <f>VLOOKUP(C628,region!$B$1:$C$78,2,FALSE)</f>
        <v>กรุงเทพมหานครและปริมณฑล</v>
      </c>
      <c r="H628" t="s">
        <v>35</v>
      </c>
    </row>
    <row r="629" spans="1:8" ht="15">
      <c r="A629">
        <f t="shared" si="9"/>
        <v>2025</v>
      </c>
      <c r="B629" s="2">
        <v>2568</v>
      </c>
      <c r="C629" s="2" t="s">
        <v>95</v>
      </c>
      <c r="D629" s="2">
        <v>11</v>
      </c>
      <c r="E629" s="2" t="s">
        <v>51</v>
      </c>
      <c r="F629" s="3">
        <v>1750800</v>
      </c>
      <c r="G629" t="str">
        <f>VLOOKUP(C629,region!$B$1:$C$78,2,FALSE)</f>
        <v>กรุงเทพมหานครและปริมณฑล</v>
      </c>
      <c r="H629" t="s">
        <v>35</v>
      </c>
    </row>
    <row r="630" spans="1:8" ht="15">
      <c r="A630">
        <f t="shared" si="9"/>
        <v>2025</v>
      </c>
      <c r="B630" s="2">
        <v>2568</v>
      </c>
      <c r="C630" s="2" t="s">
        <v>95</v>
      </c>
      <c r="D630" s="2">
        <v>15</v>
      </c>
      <c r="E630" s="2" t="s">
        <v>74</v>
      </c>
      <c r="F630" s="3">
        <v>8196</v>
      </c>
      <c r="G630" t="str">
        <f>VLOOKUP(C630,region!$B$1:$C$78,2,FALSE)</f>
        <v>กรุงเทพมหานครและปริมณฑล</v>
      </c>
      <c r="H630" t="s">
        <v>35</v>
      </c>
    </row>
    <row r="631" spans="1:8" ht="15">
      <c r="A631">
        <f t="shared" si="9"/>
        <v>2025</v>
      </c>
      <c r="B631" s="2">
        <v>2568</v>
      </c>
      <c r="C631" s="2" t="s">
        <v>95</v>
      </c>
      <c r="D631" s="2">
        <v>70</v>
      </c>
      <c r="E631" s="2" t="s">
        <v>49</v>
      </c>
      <c r="F631" s="3">
        <v>10667772.279999999</v>
      </c>
      <c r="G631" t="str">
        <f>VLOOKUP(C631,region!$B$1:$C$78,2,FALSE)</f>
        <v>กรุงเทพมหานครและปริมณฑล</v>
      </c>
      <c r="H631" t="s">
        <v>35</v>
      </c>
    </row>
    <row r="632" spans="1:8" ht="15">
      <c r="A632">
        <f t="shared" si="9"/>
        <v>2025</v>
      </c>
      <c r="B632" s="2">
        <v>2568</v>
      </c>
      <c r="C632" s="2" t="s">
        <v>96</v>
      </c>
      <c r="D632" s="2">
        <v>1</v>
      </c>
      <c r="E632" s="2" t="s">
        <v>48</v>
      </c>
      <c r="F632" s="3">
        <v>27576277.359999999</v>
      </c>
      <c r="G632" t="str">
        <f>VLOOKUP(C632,region!$B$1:$C$78,2,FALSE)</f>
        <v>ภาคตะวันออกเฉียงเหนือ</v>
      </c>
      <c r="H632" t="s">
        <v>40</v>
      </c>
    </row>
    <row r="633" spans="1:8" ht="15">
      <c r="A633">
        <f t="shared" si="9"/>
        <v>2025</v>
      </c>
      <c r="B633" s="2">
        <v>2568</v>
      </c>
      <c r="C633" s="2" t="s">
        <v>96</v>
      </c>
      <c r="D633" s="2">
        <v>1</v>
      </c>
      <c r="E633" s="2" t="s">
        <v>51</v>
      </c>
      <c r="F633" s="3">
        <v>1241700</v>
      </c>
      <c r="G633" t="str">
        <f>VLOOKUP(C633,region!$B$1:$C$78,2,FALSE)</f>
        <v>ภาคตะวันออกเฉียงเหนือ</v>
      </c>
      <c r="H633" t="s">
        <v>40</v>
      </c>
    </row>
    <row r="634" spans="1:8" ht="15">
      <c r="A634">
        <f t="shared" si="9"/>
        <v>2025</v>
      </c>
      <c r="B634" s="2">
        <v>2568</v>
      </c>
      <c r="C634" s="2" t="s">
        <v>96</v>
      </c>
      <c r="D634" s="2">
        <v>1</v>
      </c>
      <c r="E634" s="2" t="s">
        <v>52</v>
      </c>
      <c r="F634" s="3">
        <v>26472621.710000001</v>
      </c>
      <c r="G634" t="str">
        <f>VLOOKUP(C634,region!$B$1:$C$78,2,FALSE)</f>
        <v>ภาคตะวันออกเฉียงเหนือ</v>
      </c>
      <c r="H634" t="s">
        <v>40</v>
      </c>
    </row>
    <row r="635" spans="1:8" ht="15">
      <c r="A635">
        <f t="shared" si="9"/>
        <v>2025</v>
      </c>
      <c r="B635" s="2">
        <v>2568</v>
      </c>
      <c r="C635" s="2" t="s">
        <v>96</v>
      </c>
      <c r="D635" s="2">
        <v>1</v>
      </c>
      <c r="E635" s="2" t="s">
        <v>53</v>
      </c>
      <c r="F635" s="3">
        <v>3034975.77</v>
      </c>
      <c r="G635" t="str">
        <f>VLOOKUP(C635,region!$B$1:$C$78,2,FALSE)</f>
        <v>ภาคตะวันออกเฉียงเหนือ</v>
      </c>
      <c r="H635" t="s">
        <v>40</v>
      </c>
    </row>
    <row r="636" spans="1:8" ht="15">
      <c r="A636">
        <f t="shared" si="9"/>
        <v>2025</v>
      </c>
      <c r="B636" s="2">
        <v>2568</v>
      </c>
      <c r="C636" s="2" t="s">
        <v>96</v>
      </c>
      <c r="D636" s="2">
        <v>1</v>
      </c>
      <c r="E636" s="2" t="s">
        <v>54</v>
      </c>
      <c r="F636" s="3">
        <v>25744523.43</v>
      </c>
      <c r="G636" t="str">
        <f>VLOOKUP(C636,region!$B$1:$C$78,2,FALSE)</f>
        <v>ภาคตะวันออกเฉียงเหนือ</v>
      </c>
      <c r="H636" t="s">
        <v>40</v>
      </c>
    </row>
    <row r="637" spans="1:8" ht="15">
      <c r="A637">
        <f t="shared" si="9"/>
        <v>2025</v>
      </c>
      <c r="B637" s="2">
        <v>2568</v>
      </c>
      <c r="C637" s="2" t="s">
        <v>96</v>
      </c>
      <c r="D637" s="2">
        <v>1</v>
      </c>
      <c r="E637" s="2" t="s">
        <v>55</v>
      </c>
      <c r="F637" s="3">
        <v>36707561.090000004</v>
      </c>
      <c r="G637" t="str">
        <f>VLOOKUP(C637,region!$B$1:$C$78,2,FALSE)</f>
        <v>ภาคตะวันออกเฉียงเหนือ</v>
      </c>
      <c r="H637" t="s">
        <v>40</v>
      </c>
    </row>
    <row r="638" spans="1:8" ht="15">
      <c r="A638">
        <f t="shared" si="9"/>
        <v>2025</v>
      </c>
      <c r="B638" s="2">
        <v>2568</v>
      </c>
      <c r="C638" s="2" t="s">
        <v>96</v>
      </c>
      <c r="D638" s="2">
        <v>1</v>
      </c>
      <c r="E638" s="2" t="s">
        <v>56</v>
      </c>
      <c r="F638" s="3">
        <v>22979198.66</v>
      </c>
      <c r="G638" t="str">
        <f>VLOOKUP(C638,region!$B$1:$C$78,2,FALSE)</f>
        <v>ภาคตะวันออกเฉียงเหนือ</v>
      </c>
      <c r="H638" t="s">
        <v>40</v>
      </c>
    </row>
    <row r="639" spans="1:8" ht="15">
      <c r="A639">
        <f t="shared" si="9"/>
        <v>2025</v>
      </c>
      <c r="B639" s="2">
        <v>2568</v>
      </c>
      <c r="C639" s="2" t="s">
        <v>96</v>
      </c>
      <c r="D639" s="2">
        <v>1</v>
      </c>
      <c r="E639" s="2" t="s">
        <v>57</v>
      </c>
      <c r="F639" s="3">
        <v>114995</v>
      </c>
      <c r="G639" t="str">
        <f>VLOOKUP(C639,region!$B$1:$C$78,2,FALSE)</f>
        <v>ภาคตะวันออกเฉียงเหนือ</v>
      </c>
      <c r="H639" t="s">
        <v>40</v>
      </c>
    </row>
    <row r="640" spans="1:8" ht="15">
      <c r="A640">
        <f t="shared" si="9"/>
        <v>2025</v>
      </c>
      <c r="B640" s="2">
        <v>2568</v>
      </c>
      <c r="C640" s="2" t="s">
        <v>96</v>
      </c>
      <c r="D640" s="2">
        <v>1</v>
      </c>
      <c r="E640" s="2" t="s">
        <v>58</v>
      </c>
      <c r="F640" s="3">
        <v>10126478.52</v>
      </c>
      <c r="G640" t="str">
        <f>VLOOKUP(C640,region!$B$1:$C$78,2,FALSE)</f>
        <v>ภาคตะวันออกเฉียงเหนือ</v>
      </c>
      <c r="H640" t="s">
        <v>40</v>
      </c>
    </row>
    <row r="641" spans="1:8" ht="15">
      <c r="A641">
        <f t="shared" si="9"/>
        <v>2025</v>
      </c>
      <c r="B641" s="2">
        <v>2568</v>
      </c>
      <c r="C641" s="2" t="s">
        <v>96</v>
      </c>
      <c r="D641" s="2">
        <v>2</v>
      </c>
      <c r="E641" s="2" t="s">
        <v>48</v>
      </c>
      <c r="F641" s="3">
        <v>2171283.77</v>
      </c>
      <c r="G641" t="str">
        <f>VLOOKUP(C641,region!$B$1:$C$78,2,FALSE)</f>
        <v>ภาคตะวันออกเฉียงเหนือ</v>
      </c>
      <c r="H641" t="s">
        <v>40</v>
      </c>
    </row>
    <row r="642" spans="1:8" ht="15">
      <c r="A642">
        <f t="shared" si="9"/>
        <v>2025</v>
      </c>
      <c r="B642" s="2">
        <v>2568</v>
      </c>
      <c r="C642" s="2" t="s">
        <v>96</v>
      </c>
      <c r="D642" s="2">
        <v>2</v>
      </c>
      <c r="E642" s="2" t="s">
        <v>51</v>
      </c>
      <c r="F642" s="3">
        <v>370200</v>
      </c>
      <c r="G642" t="str">
        <f>VLOOKUP(C642,region!$B$1:$C$78,2,FALSE)</f>
        <v>ภาคตะวันออกเฉียงเหนือ</v>
      </c>
      <c r="H642" t="s">
        <v>40</v>
      </c>
    </row>
    <row r="643" spans="1:8" ht="15">
      <c r="A643">
        <f t="shared" si="9"/>
        <v>2025</v>
      </c>
      <c r="B643" s="2">
        <v>2568</v>
      </c>
      <c r="C643" s="2" t="s">
        <v>96</v>
      </c>
      <c r="D643" s="2">
        <v>2</v>
      </c>
      <c r="E643" s="2" t="s">
        <v>59</v>
      </c>
      <c r="F643" s="3">
        <v>34480928.549999997</v>
      </c>
      <c r="G643" t="str">
        <f>VLOOKUP(C643,region!$B$1:$C$78,2,FALSE)</f>
        <v>ภาคตะวันออกเฉียงเหนือ</v>
      </c>
      <c r="H643" t="s">
        <v>40</v>
      </c>
    </row>
    <row r="644" spans="1:8" ht="15">
      <c r="A644">
        <f t="shared" ref="A644:A707" si="10">B644-543</f>
        <v>2025</v>
      </c>
      <c r="B644" s="2">
        <v>2568</v>
      </c>
      <c r="C644" s="2" t="s">
        <v>96</v>
      </c>
      <c r="D644" s="2">
        <v>2</v>
      </c>
      <c r="E644" s="2" t="s">
        <v>60</v>
      </c>
      <c r="F644" s="3">
        <v>23803695.949999999</v>
      </c>
      <c r="G644" t="str">
        <f>VLOOKUP(C644,region!$B$1:$C$78,2,FALSE)</f>
        <v>ภาคตะวันออกเฉียงเหนือ</v>
      </c>
      <c r="H644" t="s">
        <v>40</v>
      </c>
    </row>
    <row r="645" spans="1:8" ht="15">
      <c r="A645">
        <f t="shared" si="10"/>
        <v>2025</v>
      </c>
      <c r="B645" s="2">
        <v>2568</v>
      </c>
      <c r="C645" s="2" t="s">
        <v>96</v>
      </c>
      <c r="D645" s="2">
        <v>2</v>
      </c>
      <c r="E645" s="2" t="s">
        <v>61</v>
      </c>
      <c r="F645" s="3">
        <v>48929995.82</v>
      </c>
      <c r="G645" t="str">
        <f>VLOOKUP(C645,region!$B$1:$C$78,2,FALSE)</f>
        <v>ภาคตะวันออกเฉียงเหนือ</v>
      </c>
      <c r="H645" t="s">
        <v>40</v>
      </c>
    </row>
    <row r="646" spans="1:8" ht="15">
      <c r="A646">
        <f t="shared" si="10"/>
        <v>2025</v>
      </c>
      <c r="B646" s="2">
        <v>2568</v>
      </c>
      <c r="C646" s="2" t="s">
        <v>96</v>
      </c>
      <c r="D646" s="2">
        <v>2</v>
      </c>
      <c r="E646" s="2" t="s">
        <v>62</v>
      </c>
      <c r="F646" s="3">
        <v>1960.6</v>
      </c>
      <c r="G646" t="str">
        <f>VLOOKUP(C646,region!$B$1:$C$78,2,FALSE)</f>
        <v>ภาคตะวันออกเฉียงเหนือ</v>
      </c>
      <c r="H646" t="s">
        <v>40</v>
      </c>
    </row>
    <row r="647" spans="1:8" ht="15">
      <c r="A647">
        <f t="shared" si="10"/>
        <v>2025</v>
      </c>
      <c r="B647" s="2">
        <v>2568</v>
      </c>
      <c r="C647" s="2" t="s">
        <v>96</v>
      </c>
      <c r="D647" s="2">
        <v>2</v>
      </c>
      <c r="E647" s="2" t="s">
        <v>63</v>
      </c>
      <c r="F647" s="3">
        <v>167772</v>
      </c>
      <c r="G647" t="str">
        <f>VLOOKUP(C647,region!$B$1:$C$78,2,FALSE)</f>
        <v>ภาคตะวันออกเฉียงเหนือ</v>
      </c>
      <c r="H647" t="s">
        <v>40</v>
      </c>
    </row>
    <row r="648" spans="1:8" ht="15">
      <c r="A648">
        <f t="shared" si="10"/>
        <v>2025</v>
      </c>
      <c r="B648" s="2">
        <v>2568</v>
      </c>
      <c r="C648" s="2" t="s">
        <v>96</v>
      </c>
      <c r="D648" s="2">
        <v>5</v>
      </c>
      <c r="E648" s="2" t="s">
        <v>48</v>
      </c>
      <c r="F648" s="3">
        <v>8209748.9699999997</v>
      </c>
      <c r="G648" t="str">
        <f>VLOOKUP(C648,region!$B$1:$C$78,2,FALSE)</f>
        <v>ภาคตะวันออกเฉียงเหนือ</v>
      </c>
      <c r="H648" t="s">
        <v>40</v>
      </c>
    </row>
    <row r="649" spans="1:8" ht="15">
      <c r="A649">
        <f t="shared" si="10"/>
        <v>2025</v>
      </c>
      <c r="B649" s="2">
        <v>2568</v>
      </c>
      <c r="C649" s="2" t="s">
        <v>96</v>
      </c>
      <c r="D649" s="2">
        <v>5</v>
      </c>
      <c r="E649" s="2" t="s">
        <v>51</v>
      </c>
      <c r="F649" s="3">
        <v>529000</v>
      </c>
      <c r="G649" t="str">
        <f>VLOOKUP(C649,region!$B$1:$C$78,2,FALSE)</f>
        <v>ภาคตะวันออกเฉียงเหนือ</v>
      </c>
      <c r="H649" t="s">
        <v>40</v>
      </c>
    </row>
    <row r="650" spans="1:8" ht="15">
      <c r="A650">
        <f t="shared" si="10"/>
        <v>2025</v>
      </c>
      <c r="B650" s="2">
        <v>2568</v>
      </c>
      <c r="C650" s="2" t="s">
        <v>96</v>
      </c>
      <c r="D650" s="2">
        <v>5</v>
      </c>
      <c r="E650" s="2" t="s">
        <v>64</v>
      </c>
      <c r="F650" s="3">
        <v>391927891.63</v>
      </c>
      <c r="G650" t="str">
        <f>VLOOKUP(C650,region!$B$1:$C$78,2,FALSE)</f>
        <v>ภาคตะวันออกเฉียงเหนือ</v>
      </c>
      <c r="H650" t="s">
        <v>40</v>
      </c>
    </row>
    <row r="651" spans="1:8" ht="15">
      <c r="A651">
        <f t="shared" si="10"/>
        <v>2025</v>
      </c>
      <c r="B651" s="2">
        <v>2568</v>
      </c>
      <c r="C651" s="2" t="s">
        <v>96</v>
      </c>
      <c r="D651" s="2">
        <v>5</v>
      </c>
      <c r="E651" s="2" t="s">
        <v>66</v>
      </c>
      <c r="F651" s="3">
        <v>5729252.3899999997</v>
      </c>
      <c r="G651" t="str">
        <f>VLOOKUP(C651,region!$B$1:$C$78,2,FALSE)</f>
        <v>ภาคตะวันออกเฉียงเหนือ</v>
      </c>
      <c r="H651" t="s">
        <v>40</v>
      </c>
    </row>
    <row r="652" spans="1:8" ht="15">
      <c r="A652">
        <f t="shared" si="10"/>
        <v>2025</v>
      </c>
      <c r="B652" s="2">
        <v>2568</v>
      </c>
      <c r="C652" s="2" t="s">
        <v>96</v>
      </c>
      <c r="D652" s="2">
        <v>6</v>
      </c>
      <c r="E652" s="2" t="s">
        <v>48</v>
      </c>
      <c r="F652" s="3">
        <v>55957.2</v>
      </c>
      <c r="G652" t="str">
        <f>VLOOKUP(C652,region!$B$1:$C$78,2,FALSE)</f>
        <v>ภาคตะวันออกเฉียงเหนือ</v>
      </c>
      <c r="H652" t="s">
        <v>40</v>
      </c>
    </row>
    <row r="653" spans="1:8" ht="15">
      <c r="A653">
        <f t="shared" si="10"/>
        <v>2025</v>
      </c>
      <c r="B653" s="2">
        <v>2568</v>
      </c>
      <c r="C653" s="2" t="s">
        <v>96</v>
      </c>
      <c r="D653" s="2">
        <v>6</v>
      </c>
      <c r="E653" s="2" t="s">
        <v>51</v>
      </c>
      <c r="F653" s="3">
        <v>44000</v>
      </c>
      <c r="G653" t="str">
        <f>VLOOKUP(C653,region!$B$1:$C$78,2,FALSE)</f>
        <v>ภาคตะวันออกเฉียงเหนือ</v>
      </c>
      <c r="H653" t="s">
        <v>40</v>
      </c>
    </row>
    <row r="654" spans="1:8" ht="15">
      <c r="A654">
        <f t="shared" si="10"/>
        <v>2025</v>
      </c>
      <c r="B654" s="2">
        <v>2568</v>
      </c>
      <c r="C654" s="2" t="s">
        <v>96</v>
      </c>
      <c r="D654" s="2">
        <v>6</v>
      </c>
      <c r="E654" s="2" t="s">
        <v>67</v>
      </c>
      <c r="F654" s="3">
        <v>30273121.129999999</v>
      </c>
      <c r="G654" t="str">
        <f>VLOOKUP(C654,region!$B$1:$C$78,2,FALSE)</f>
        <v>ภาคตะวันออกเฉียงเหนือ</v>
      </c>
      <c r="H654" t="s">
        <v>40</v>
      </c>
    </row>
    <row r="655" spans="1:8" ht="15">
      <c r="A655">
        <f t="shared" si="10"/>
        <v>2025</v>
      </c>
      <c r="B655" s="2">
        <v>2568</v>
      </c>
      <c r="C655" s="2" t="s">
        <v>96</v>
      </c>
      <c r="D655" s="2">
        <v>7</v>
      </c>
      <c r="E655" s="2" t="s">
        <v>68</v>
      </c>
      <c r="F655" s="3">
        <v>4086034.65</v>
      </c>
      <c r="G655" t="str">
        <f>VLOOKUP(C655,region!$B$1:$C$78,2,FALSE)</f>
        <v>ภาคตะวันออกเฉียงเหนือ</v>
      </c>
      <c r="H655" t="s">
        <v>40</v>
      </c>
    </row>
    <row r="656" spans="1:8" ht="15">
      <c r="A656">
        <f t="shared" si="10"/>
        <v>2025</v>
      </c>
      <c r="B656" s="2">
        <v>2568</v>
      </c>
      <c r="C656" s="2" t="s">
        <v>96</v>
      </c>
      <c r="D656" s="2">
        <v>7</v>
      </c>
      <c r="E656" s="2" t="s">
        <v>69</v>
      </c>
      <c r="F656" s="3">
        <v>130376</v>
      </c>
      <c r="G656" t="str">
        <f>VLOOKUP(C656,region!$B$1:$C$78,2,FALSE)</f>
        <v>ภาคตะวันออกเฉียงเหนือ</v>
      </c>
      <c r="H656" t="s">
        <v>40</v>
      </c>
    </row>
    <row r="657" spans="1:8" ht="15">
      <c r="A657">
        <f t="shared" si="10"/>
        <v>2025</v>
      </c>
      <c r="B657" s="2">
        <v>2568</v>
      </c>
      <c r="C657" s="2" t="s">
        <v>96</v>
      </c>
      <c r="D657" s="2">
        <v>7</v>
      </c>
      <c r="E657" s="2" t="s">
        <v>70</v>
      </c>
      <c r="F657" s="3">
        <v>1538557.54</v>
      </c>
      <c r="G657" t="str">
        <f>VLOOKUP(C657,region!$B$1:$C$78,2,FALSE)</f>
        <v>ภาคตะวันออกเฉียงเหนือ</v>
      </c>
      <c r="H657" t="s">
        <v>40</v>
      </c>
    </row>
    <row r="658" spans="1:8" ht="15">
      <c r="A658">
        <f t="shared" si="10"/>
        <v>2025</v>
      </c>
      <c r="B658" s="2">
        <v>2568</v>
      </c>
      <c r="C658" s="2" t="s">
        <v>96</v>
      </c>
      <c r="D658" s="2">
        <v>7</v>
      </c>
      <c r="E658" s="2" t="s">
        <v>71</v>
      </c>
      <c r="F658" s="3">
        <v>48004.5</v>
      </c>
      <c r="G658" t="str">
        <f>VLOOKUP(C658,region!$B$1:$C$78,2,FALSE)</f>
        <v>ภาคตะวันออกเฉียงเหนือ</v>
      </c>
      <c r="H658" t="s">
        <v>40</v>
      </c>
    </row>
    <row r="659" spans="1:8" ht="15">
      <c r="A659">
        <f t="shared" si="10"/>
        <v>2025</v>
      </c>
      <c r="B659" s="2">
        <v>2568</v>
      </c>
      <c r="C659" s="2" t="s">
        <v>96</v>
      </c>
      <c r="D659" s="2">
        <v>7</v>
      </c>
      <c r="E659" s="2" t="s">
        <v>72</v>
      </c>
      <c r="F659" s="3">
        <v>571373.26</v>
      </c>
      <c r="G659" t="str">
        <f>VLOOKUP(C659,region!$B$1:$C$78,2,FALSE)</f>
        <v>ภาคตะวันออกเฉียงเหนือ</v>
      </c>
      <c r="H659" t="s">
        <v>40</v>
      </c>
    </row>
    <row r="660" spans="1:8" ht="15">
      <c r="A660">
        <f t="shared" si="10"/>
        <v>2025</v>
      </c>
      <c r="B660" s="2">
        <v>2568</v>
      </c>
      <c r="C660" s="2" t="s">
        <v>96</v>
      </c>
      <c r="D660" s="2">
        <v>7</v>
      </c>
      <c r="E660" s="2" t="s">
        <v>73</v>
      </c>
      <c r="F660" s="3">
        <v>1995241</v>
      </c>
      <c r="G660" t="str">
        <f>VLOOKUP(C660,region!$B$1:$C$78,2,FALSE)</f>
        <v>ภาคตะวันออกเฉียงเหนือ</v>
      </c>
      <c r="H660" t="s">
        <v>40</v>
      </c>
    </row>
    <row r="661" spans="1:8" ht="15">
      <c r="A661">
        <f t="shared" si="10"/>
        <v>2025</v>
      </c>
      <c r="B661" s="2">
        <v>2568</v>
      </c>
      <c r="C661" s="2" t="s">
        <v>96</v>
      </c>
      <c r="D661" s="2">
        <v>10</v>
      </c>
      <c r="E661" s="2" t="s">
        <v>74</v>
      </c>
      <c r="F661" s="2">
        <v>34</v>
      </c>
      <c r="G661" t="str">
        <f>VLOOKUP(C661,region!$B$1:$C$78,2,FALSE)</f>
        <v>ภาคตะวันออกเฉียงเหนือ</v>
      </c>
      <c r="H661" t="s">
        <v>40</v>
      </c>
    </row>
    <row r="662" spans="1:8" ht="15">
      <c r="A662">
        <f t="shared" si="10"/>
        <v>2025</v>
      </c>
      <c r="B662" s="2">
        <v>2568</v>
      </c>
      <c r="C662" s="2" t="s">
        <v>96</v>
      </c>
      <c r="D662" s="2">
        <v>11</v>
      </c>
      <c r="E662" s="2" t="s">
        <v>51</v>
      </c>
      <c r="F662" s="3">
        <v>326200</v>
      </c>
      <c r="G662" t="str">
        <f>VLOOKUP(C662,region!$B$1:$C$78,2,FALSE)</f>
        <v>ภาคตะวันออกเฉียงเหนือ</v>
      </c>
      <c r="H662" t="s">
        <v>40</v>
      </c>
    </row>
    <row r="663" spans="1:8" ht="15">
      <c r="A663">
        <f t="shared" si="10"/>
        <v>2025</v>
      </c>
      <c r="B663" s="2">
        <v>2568</v>
      </c>
      <c r="C663" s="2" t="s">
        <v>97</v>
      </c>
      <c r="D663" s="2">
        <v>1</v>
      </c>
      <c r="E663" s="2" t="s">
        <v>48</v>
      </c>
      <c r="F663" s="3">
        <v>169830352.66</v>
      </c>
      <c r="G663" t="str">
        <f>VLOOKUP(C663,region!$B$1:$C$78,2,FALSE)</f>
        <v>ภาคตะวันออกเฉียงเหนือ</v>
      </c>
      <c r="H663" t="s">
        <v>40</v>
      </c>
    </row>
    <row r="664" spans="1:8" ht="15">
      <c r="A664">
        <f t="shared" si="10"/>
        <v>2025</v>
      </c>
      <c r="B664" s="2">
        <v>2568</v>
      </c>
      <c r="C664" s="2" t="s">
        <v>97</v>
      </c>
      <c r="D664" s="2">
        <v>1</v>
      </c>
      <c r="E664" s="2" t="s">
        <v>51</v>
      </c>
      <c r="F664" s="3">
        <v>4693300</v>
      </c>
      <c r="G664" t="str">
        <f>VLOOKUP(C664,region!$B$1:$C$78,2,FALSE)</f>
        <v>ภาคตะวันออกเฉียงเหนือ</v>
      </c>
      <c r="H664" t="s">
        <v>40</v>
      </c>
    </row>
    <row r="665" spans="1:8" ht="15">
      <c r="A665">
        <f t="shared" si="10"/>
        <v>2025</v>
      </c>
      <c r="B665" s="2">
        <v>2568</v>
      </c>
      <c r="C665" s="2" t="s">
        <v>97</v>
      </c>
      <c r="D665" s="2">
        <v>1</v>
      </c>
      <c r="E665" s="2" t="s">
        <v>52</v>
      </c>
      <c r="F665" s="3">
        <v>966123258.48000002</v>
      </c>
      <c r="G665" t="str">
        <f>VLOOKUP(C665,region!$B$1:$C$78,2,FALSE)</f>
        <v>ภาคตะวันออกเฉียงเหนือ</v>
      </c>
      <c r="H665" t="s">
        <v>40</v>
      </c>
    </row>
    <row r="666" spans="1:8" ht="15">
      <c r="A666">
        <f t="shared" si="10"/>
        <v>2025</v>
      </c>
      <c r="B666" s="2">
        <v>2568</v>
      </c>
      <c r="C666" s="2" t="s">
        <v>97</v>
      </c>
      <c r="D666" s="2">
        <v>1</v>
      </c>
      <c r="E666" s="2" t="s">
        <v>53</v>
      </c>
      <c r="F666" s="3">
        <v>209314424.75999999</v>
      </c>
      <c r="G666" t="str">
        <f>VLOOKUP(C666,region!$B$1:$C$78,2,FALSE)</f>
        <v>ภาคตะวันออกเฉียงเหนือ</v>
      </c>
      <c r="H666" t="s">
        <v>40</v>
      </c>
    </row>
    <row r="667" spans="1:8" ht="15">
      <c r="A667">
        <f t="shared" si="10"/>
        <v>2025</v>
      </c>
      <c r="B667" s="2">
        <v>2568</v>
      </c>
      <c r="C667" s="2" t="s">
        <v>97</v>
      </c>
      <c r="D667" s="2">
        <v>1</v>
      </c>
      <c r="E667" s="2" t="s">
        <v>54</v>
      </c>
      <c r="F667" s="3">
        <v>332899614.37</v>
      </c>
      <c r="G667" t="str">
        <f>VLOOKUP(C667,region!$B$1:$C$78,2,FALSE)</f>
        <v>ภาคตะวันออกเฉียงเหนือ</v>
      </c>
      <c r="H667" t="s">
        <v>40</v>
      </c>
    </row>
    <row r="668" spans="1:8" ht="15">
      <c r="A668">
        <f t="shared" si="10"/>
        <v>2025</v>
      </c>
      <c r="B668" s="2">
        <v>2568</v>
      </c>
      <c r="C668" s="2" t="s">
        <v>97</v>
      </c>
      <c r="D668" s="2">
        <v>1</v>
      </c>
      <c r="E668" s="2" t="s">
        <v>55</v>
      </c>
      <c r="F668" s="3">
        <v>228899960.19999999</v>
      </c>
      <c r="G668" t="str">
        <f>VLOOKUP(C668,region!$B$1:$C$78,2,FALSE)</f>
        <v>ภาคตะวันออกเฉียงเหนือ</v>
      </c>
      <c r="H668" t="s">
        <v>40</v>
      </c>
    </row>
    <row r="669" spans="1:8" ht="15">
      <c r="A669">
        <f t="shared" si="10"/>
        <v>2025</v>
      </c>
      <c r="B669" s="2">
        <v>2568</v>
      </c>
      <c r="C669" s="2" t="s">
        <v>97</v>
      </c>
      <c r="D669" s="2">
        <v>1</v>
      </c>
      <c r="E669" s="2" t="s">
        <v>56</v>
      </c>
      <c r="F669" s="3">
        <v>146109706.88999999</v>
      </c>
      <c r="G669" t="str">
        <f>VLOOKUP(C669,region!$B$1:$C$78,2,FALSE)</f>
        <v>ภาคตะวันออกเฉียงเหนือ</v>
      </c>
      <c r="H669" t="s">
        <v>40</v>
      </c>
    </row>
    <row r="670" spans="1:8" ht="15">
      <c r="A670">
        <f t="shared" si="10"/>
        <v>2025</v>
      </c>
      <c r="B670" s="2">
        <v>2568</v>
      </c>
      <c r="C670" s="2" t="s">
        <v>97</v>
      </c>
      <c r="D670" s="2">
        <v>1</v>
      </c>
      <c r="E670" s="2" t="s">
        <v>57</v>
      </c>
      <c r="F670" s="3">
        <v>154089911.62</v>
      </c>
      <c r="G670" t="str">
        <f>VLOOKUP(C670,region!$B$1:$C$78,2,FALSE)</f>
        <v>ภาคตะวันออกเฉียงเหนือ</v>
      </c>
      <c r="H670" t="s">
        <v>40</v>
      </c>
    </row>
    <row r="671" spans="1:8" ht="15">
      <c r="A671">
        <f t="shared" si="10"/>
        <v>2025</v>
      </c>
      <c r="B671" s="2">
        <v>2568</v>
      </c>
      <c r="C671" s="2" t="s">
        <v>97</v>
      </c>
      <c r="D671" s="2">
        <v>1</v>
      </c>
      <c r="E671" s="2" t="s">
        <v>58</v>
      </c>
      <c r="F671" s="3">
        <v>63683422.82</v>
      </c>
      <c r="G671" t="str">
        <f>VLOOKUP(C671,region!$B$1:$C$78,2,FALSE)</f>
        <v>ภาคตะวันออกเฉียงเหนือ</v>
      </c>
      <c r="H671" t="s">
        <v>40</v>
      </c>
    </row>
    <row r="672" spans="1:8" ht="15">
      <c r="A672">
        <f t="shared" si="10"/>
        <v>2025</v>
      </c>
      <c r="B672" s="2">
        <v>2568</v>
      </c>
      <c r="C672" s="2" t="s">
        <v>97</v>
      </c>
      <c r="D672" s="2">
        <v>2</v>
      </c>
      <c r="E672" s="2" t="s">
        <v>48</v>
      </c>
      <c r="F672" s="3">
        <v>123850760.09</v>
      </c>
      <c r="G672" t="str">
        <f>VLOOKUP(C672,region!$B$1:$C$78,2,FALSE)</f>
        <v>ภาคตะวันออกเฉียงเหนือ</v>
      </c>
      <c r="H672" t="s">
        <v>40</v>
      </c>
    </row>
    <row r="673" spans="1:8" ht="15">
      <c r="A673">
        <f t="shared" si="10"/>
        <v>2025</v>
      </c>
      <c r="B673" s="2">
        <v>2568</v>
      </c>
      <c r="C673" s="2" t="s">
        <v>97</v>
      </c>
      <c r="D673" s="2">
        <v>2</v>
      </c>
      <c r="E673" s="2" t="s">
        <v>51</v>
      </c>
      <c r="F673" s="3">
        <v>2550100</v>
      </c>
      <c r="G673" t="str">
        <f>VLOOKUP(C673,region!$B$1:$C$78,2,FALSE)</f>
        <v>ภาคตะวันออกเฉียงเหนือ</v>
      </c>
      <c r="H673" t="s">
        <v>40</v>
      </c>
    </row>
    <row r="674" spans="1:8" ht="15">
      <c r="A674">
        <f t="shared" si="10"/>
        <v>2025</v>
      </c>
      <c r="B674" s="2">
        <v>2568</v>
      </c>
      <c r="C674" s="2" t="s">
        <v>97</v>
      </c>
      <c r="D674" s="2">
        <v>2</v>
      </c>
      <c r="E674" s="2" t="s">
        <v>59</v>
      </c>
      <c r="F674" s="3">
        <v>1074816785.1300001</v>
      </c>
      <c r="G674" t="str">
        <f>VLOOKUP(C674,region!$B$1:$C$78,2,FALSE)</f>
        <v>ภาคตะวันออกเฉียงเหนือ</v>
      </c>
      <c r="H674" t="s">
        <v>40</v>
      </c>
    </row>
    <row r="675" spans="1:8" ht="15">
      <c r="A675">
        <f t="shared" si="10"/>
        <v>2025</v>
      </c>
      <c r="B675" s="2">
        <v>2568</v>
      </c>
      <c r="C675" s="2" t="s">
        <v>97</v>
      </c>
      <c r="D675" s="2">
        <v>2</v>
      </c>
      <c r="E675" s="2" t="s">
        <v>60</v>
      </c>
      <c r="F675" s="3">
        <v>954047401.13</v>
      </c>
      <c r="G675" t="str">
        <f>VLOOKUP(C675,region!$B$1:$C$78,2,FALSE)</f>
        <v>ภาคตะวันออกเฉียงเหนือ</v>
      </c>
      <c r="H675" t="s">
        <v>40</v>
      </c>
    </row>
    <row r="676" spans="1:8" ht="15">
      <c r="A676">
        <f t="shared" si="10"/>
        <v>2025</v>
      </c>
      <c r="B676" s="2">
        <v>2568</v>
      </c>
      <c r="C676" s="2" t="s">
        <v>97</v>
      </c>
      <c r="D676" s="2">
        <v>2</v>
      </c>
      <c r="E676" s="2" t="s">
        <v>61</v>
      </c>
      <c r="F676" s="3">
        <v>1132760229.25</v>
      </c>
      <c r="G676" t="str">
        <f>VLOOKUP(C676,region!$B$1:$C$78,2,FALSE)</f>
        <v>ภาคตะวันออกเฉียงเหนือ</v>
      </c>
      <c r="H676" t="s">
        <v>40</v>
      </c>
    </row>
    <row r="677" spans="1:8" ht="15">
      <c r="A677">
        <f t="shared" si="10"/>
        <v>2025</v>
      </c>
      <c r="B677" s="2">
        <v>2568</v>
      </c>
      <c r="C677" s="2" t="s">
        <v>97</v>
      </c>
      <c r="D677" s="2">
        <v>2</v>
      </c>
      <c r="E677" s="2" t="s">
        <v>62</v>
      </c>
      <c r="F677" s="3">
        <v>472085031.64999998</v>
      </c>
      <c r="G677" t="str">
        <f>VLOOKUP(C677,region!$B$1:$C$78,2,FALSE)</f>
        <v>ภาคตะวันออกเฉียงเหนือ</v>
      </c>
      <c r="H677" t="s">
        <v>40</v>
      </c>
    </row>
    <row r="678" spans="1:8" ht="15">
      <c r="A678">
        <f t="shared" si="10"/>
        <v>2025</v>
      </c>
      <c r="B678" s="2">
        <v>2568</v>
      </c>
      <c r="C678" s="2" t="s">
        <v>97</v>
      </c>
      <c r="D678" s="2">
        <v>2</v>
      </c>
      <c r="E678" s="2" t="s">
        <v>63</v>
      </c>
      <c r="F678" s="3">
        <v>1592794.52</v>
      </c>
      <c r="G678" t="str">
        <f>VLOOKUP(C678,region!$B$1:$C$78,2,FALSE)</f>
        <v>ภาคตะวันออกเฉียงเหนือ</v>
      </c>
      <c r="H678" t="s">
        <v>40</v>
      </c>
    </row>
    <row r="679" spans="1:8" ht="15">
      <c r="A679">
        <f t="shared" si="10"/>
        <v>2025</v>
      </c>
      <c r="B679" s="2">
        <v>2568</v>
      </c>
      <c r="C679" s="2" t="s">
        <v>97</v>
      </c>
      <c r="D679" s="2">
        <v>5</v>
      </c>
      <c r="E679" s="2" t="s">
        <v>48</v>
      </c>
      <c r="F679" s="3">
        <v>62094928.549999997</v>
      </c>
      <c r="G679" t="str">
        <f>VLOOKUP(C679,region!$B$1:$C$78,2,FALSE)</f>
        <v>ภาคตะวันออกเฉียงเหนือ</v>
      </c>
      <c r="H679" t="s">
        <v>40</v>
      </c>
    </row>
    <row r="680" spans="1:8" ht="15">
      <c r="A680">
        <f t="shared" si="10"/>
        <v>2025</v>
      </c>
      <c r="B680" s="2">
        <v>2568</v>
      </c>
      <c r="C680" s="2" t="s">
        <v>97</v>
      </c>
      <c r="D680" s="2">
        <v>5</v>
      </c>
      <c r="E680" s="2" t="s">
        <v>51</v>
      </c>
      <c r="F680" s="3">
        <v>2242600</v>
      </c>
      <c r="G680" t="str">
        <f>VLOOKUP(C680,region!$B$1:$C$78,2,FALSE)</f>
        <v>ภาคตะวันออกเฉียงเหนือ</v>
      </c>
      <c r="H680" t="s">
        <v>40</v>
      </c>
    </row>
    <row r="681" spans="1:8" ht="15">
      <c r="A681">
        <f t="shared" si="10"/>
        <v>2025</v>
      </c>
      <c r="B681" s="2">
        <v>2568</v>
      </c>
      <c r="C681" s="2" t="s">
        <v>97</v>
      </c>
      <c r="D681" s="2">
        <v>5</v>
      </c>
      <c r="E681" s="2" t="s">
        <v>64</v>
      </c>
      <c r="F681" s="3">
        <v>5410336201.25</v>
      </c>
      <c r="G681" t="str">
        <f>VLOOKUP(C681,region!$B$1:$C$78,2,FALSE)</f>
        <v>ภาคตะวันออกเฉียงเหนือ</v>
      </c>
      <c r="H681" t="s">
        <v>40</v>
      </c>
    </row>
    <row r="682" spans="1:8" ht="15">
      <c r="A682">
        <f t="shared" si="10"/>
        <v>2025</v>
      </c>
      <c r="B682" s="2">
        <v>2568</v>
      </c>
      <c r="C682" s="2" t="s">
        <v>97</v>
      </c>
      <c r="D682" s="2">
        <v>5</v>
      </c>
      <c r="E682" s="2" t="s">
        <v>66</v>
      </c>
      <c r="F682" s="3">
        <v>180863631.49000001</v>
      </c>
      <c r="G682" t="str">
        <f>VLOOKUP(C682,region!$B$1:$C$78,2,FALSE)</f>
        <v>ภาคตะวันออกเฉียงเหนือ</v>
      </c>
      <c r="H682" t="s">
        <v>40</v>
      </c>
    </row>
    <row r="683" spans="1:8" ht="15">
      <c r="A683">
        <f t="shared" si="10"/>
        <v>2025</v>
      </c>
      <c r="B683" s="2">
        <v>2568</v>
      </c>
      <c r="C683" s="2" t="s">
        <v>97</v>
      </c>
      <c r="D683" s="2">
        <v>6</v>
      </c>
      <c r="E683" s="2" t="s">
        <v>48</v>
      </c>
      <c r="F683" s="3">
        <v>488799.69</v>
      </c>
      <c r="G683" t="str">
        <f>VLOOKUP(C683,region!$B$1:$C$78,2,FALSE)</f>
        <v>ภาคตะวันออกเฉียงเหนือ</v>
      </c>
      <c r="H683" t="s">
        <v>40</v>
      </c>
    </row>
    <row r="684" spans="1:8" ht="15">
      <c r="A684">
        <f t="shared" si="10"/>
        <v>2025</v>
      </c>
      <c r="B684" s="2">
        <v>2568</v>
      </c>
      <c r="C684" s="2" t="s">
        <v>97</v>
      </c>
      <c r="D684" s="2">
        <v>6</v>
      </c>
      <c r="E684" s="2" t="s">
        <v>51</v>
      </c>
      <c r="F684" s="3">
        <v>88600</v>
      </c>
      <c r="G684" t="str">
        <f>VLOOKUP(C684,region!$B$1:$C$78,2,FALSE)</f>
        <v>ภาคตะวันออกเฉียงเหนือ</v>
      </c>
      <c r="H684" t="s">
        <v>40</v>
      </c>
    </row>
    <row r="685" spans="1:8" ht="15">
      <c r="A685">
        <f t="shared" si="10"/>
        <v>2025</v>
      </c>
      <c r="B685" s="2">
        <v>2568</v>
      </c>
      <c r="C685" s="2" t="s">
        <v>97</v>
      </c>
      <c r="D685" s="2">
        <v>6</v>
      </c>
      <c r="E685" s="2" t="s">
        <v>67</v>
      </c>
      <c r="F685" s="3">
        <v>162142130.81999999</v>
      </c>
      <c r="G685" t="str">
        <f>VLOOKUP(C685,region!$B$1:$C$78,2,FALSE)</f>
        <v>ภาคตะวันออกเฉียงเหนือ</v>
      </c>
      <c r="H685" t="s">
        <v>40</v>
      </c>
    </row>
    <row r="686" spans="1:8" ht="15">
      <c r="A686">
        <f t="shared" si="10"/>
        <v>2025</v>
      </c>
      <c r="B686" s="2">
        <v>2568</v>
      </c>
      <c r="C686" s="2" t="s">
        <v>97</v>
      </c>
      <c r="D686" s="2">
        <v>7</v>
      </c>
      <c r="E686" s="2" t="s">
        <v>68</v>
      </c>
      <c r="F686" s="3">
        <v>19291748</v>
      </c>
      <c r="G686" t="str">
        <f>VLOOKUP(C686,region!$B$1:$C$78,2,FALSE)</f>
        <v>ภาคตะวันออกเฉียงเหนือ</v>
      </c>
      <c r="H686" t="s">
        <v>40</v>
      </c>
    </row>
    <row r="687" spans="1:8" ht="15">
      <c r="A687">
        <f t="shared" si="10"/>
        <v>2025</v>
      </c>
      <c r="B687" s="2">
        <v>2568</v>
      </c>
      <c r="C687" s="2" t="s">
        <v>97</v>
      </c>
      <c r="D687" s="2">
        <v>7</v>
      </c>
      <c r="E687" s="2" t="s">
        <v>69</v>
      </c>
      <c r="F687" s="3">
        <v>2305911</v>
      </c>
      <c r="G687" t="str">
        <f>VLOOKUP(C687,region!$B$1:$C$78,2,FALSE)</f>
        <v>ภาคตะวันออกเฉียงเหนือ</v>
      </c>
      <c r="H687" t="s">
        <v>40</v>
      </c>
    </row>
    <row r="688" spans="1:8" ht="15">
      <c r="A688">
        <f t="shared" si="10"/>
        <v>2025</v>
      </c>
      <c r="B688" s="2">
        <v>2568</v>
      </c>
      <c r="C688" s="2" t="s">
        <v>97</v>
      </c>
      <c r="D688" s="2">
        <v>7</v>
      </c>
      <c r="E688" s="2" t="s">
        <v>70</v>
      </c>
      <c r="F688" s="3">
        <v>18535195.5</v>
      </c>
      <c r="G688" t="str">
        <f>VLOOKUP(C688,region!$B$1:$C$78,2,FALSE)</f>
        <v>ภาคตะวันออกเฉียงเหนือ</v>
      </c>
      <c r="H688" t="s">
        <v>40</v>
      </c>
    </row>
    <row r="689" spans="1:8" ht="15">
      <c r="A689">
        <f t="shared" si="10"/>
        <v>2025</v>
      </c>
      <c r="B689" s="2">
        <v>2568</v>
      </c>
      <c r="C689" s="2" t="s">
        <v>97</v>
      </c>
      <c r="D689" s="2">
        <v>7</v>
      </c>
      <c r="E689" s="2" t="s">
        <v>71</v>
      </c>
      <c r="F689" s="3">
        <v>295290</v>
      </c>
      <c r="G689" t="str">
        <f>VLOOKUP(C689,region!$B$1:$C$78,2,FALSE)</f>
        <v>ภาคตะวันออกเฉียงเหนือ</v>
      </c>
      <c r="H689" t="s">
        <v>40</v>
      </c>
    </row>
    <row r="690" spans="1:8" ht="15">
      <c r="A690">
        <f t="shared" si="10"/>
        <v>2025</v>
      </c>
      <c r="B690" s="2">
        <v>2568</v>
      </c>
      <c r="C690" s="2" t="s">
        <v>97</v>
      </c>
      <c r="D690" s="2">
        <v>7</v>
      </c>
      <c r="E690" s="2" t="s">
        <v>72</v>
      </c>
      <c r="F690" s="3">
        <v>11173250.970000001</v>
      </c>
      <c r="G690" t="str">
        <f>VLOOKUP(C690,region!$B$1:$C$78,2,FALSE)</f>
        <v>ภาคตะวันออกเฉียงเหนือ</v>
      </c>
      <c r="H690" t="s">
        <v>40</v>
      </c>
    </row>
    <row r="691" spans="1:8" ht="15">
      <c r="A691">
        <f t="shared" si="10"/>
        <v>2025</v>
      </c>
      <c r="B691" s="2">
        <v>2568</v>
      </c>
      <c r="C691" s="2" t="s">
        <v>97</v>
      </c>
      <c r="D691" s="2">
        <v>7</v>
      </c>
      <c r="E691" s="2" t="s">
        <v>73</v>
      </c>
      <c r="F691" s="3">
        <v>20050007</v>
      </c>
      <c r="G691" t="str">
        <f>VLOOKUP(C691,region!$B$1:$C$78,2,FALSE)</f>
        <v>ภาคตะวันออกเฉียงเหนือ</v>
      </c>
      <c r="H691" t="s">
        <v>40</v>
      </c>
    </row>
    <row r="692" spans="1:8" ht="15">
      <c r="A692">
        <f t="shared" si="10"/>
        <v>2025</v>
      </c>
      <c r="B692" s="2">
        <v>2568</v>
      </c>
      <c r="C692" s="2" t="s">
        <v>97</v>
      </c>
      <c r="D692" s="2">
        <v>10</v>
      </c>
      <c r="E692" s="2" t="s">
        <v>74</v>
      </c>
      <c r="F692" s="2">
        <v>1</v>
      </c>
      <c r="G692" t="str">
        <f>VLOOKUP(C692,region!$B$1:$C$78,2,FALSE)</f>
        <v>ภาคตะวันออกเฉียงเหนือ</v>
      </c>
      <c r="H692" t="s">
        <v>40</v>
      </c>
    </row>
    <row r="693" spans="1:8" ht="15">
      <c r="A693">
        <f t="shared" si="10"/>
        <v>2025</v>
      </c>
      <c r="B693" s="2">
        <v>2568</v>
      </c>
      <c r="C693" s="2" t="s">
        <v>97</v>
      </c>
      <c r="D693" s="2">
        <v>11</v>
      </c>
      <c r="E693" s="2" t="s">
        <v>51</v>
      </c>
      <c r="F693" s="3">
        <v>2490700</v>
      </c>
      <c r="G693" t="str">
        <f>VLOOKUP(C693,region!$B$1:$C$78,2,FALSE)</f>
        <v>ภาคตะวันออกเฉียงเหนือ</v>
      </c>
      <c r="H693" t="s">
        <v>40</v>
      </c>
    </row>
    <row r="694" spans="1:8" ht="15">
      <c r="A694">
        <f t="shared" si="10"/>
        <v>2025</v>
      </c>
      <c r="B694" s="2">
        <v>2568</v>
      </c>
      <c r="C694" s="2" t="s">
        <v>97</v>
      </c>
      <c r="D694" s="2">
        <v>15</v>
      </c>
      <c r="E694" s="2" t="s">
        <v>74</v>
      </c>
      <c r="F694" s="3">
        <v>17768.95</v>
      </c>
      <c r="G694" t="str">
        <f>VLOOKUP(C694,region!$B$1:$C$78,2,FALSE)</f>
        <v>ภาคตะวันออกเฉียงเหนือ</v>
      </c>
      <c r="H694" t="s">
        <v>40</v>
      </c>
    </row>
    <row r="695" spans="1:8" ht="15">
      <c r="A695">
        <f t="shared" si="10"/>
        <v>2025</v>
      </c>
      <c r="B695" s="2">
        <v>2568</v>
      </c>
      <c r="C695" s="2" t="s">
        <v>98</v>
      </c>
      <c r="D695" s="2">
        <v>1</v>
      </c>
      <c r="E695" s="2" t="s">
        <v>48</v>
      </c>
      <c r="F695" s="3">
        <v>84284471.060000002</v>
      </c>
      <c r="G695" t="str">
        <f>VLOOKUP(C695,region!$B$1:$C$78,2,FALSE)</f>
        <v>ภาคใต้</v>
      </c>
      <c r="H695" t="s">
        <v>41</v>
      </c>
    </row>
    <row r="696" spans="1:8" ht="15">
      <c r="A696">
        <f t="shared" si="10"/>
        <v>2025</v>
      </c>
      <c r="B696" s="2">
        <v>2568</v>
      </c>
      <c r="C696" s="2" t="s">
        <v>98</v>
      </c>
      <c r="D696" s="2">
        <v>1</v>
      </c>
      <c r="E696" s="2" t="s">
        <v>51</v>
      </c>
      <c r="F696" s="3">
        <v>1886700</v>
      </c>
      <c r="G696" t="str">
        <f>VLOOKUP(C696,region!$B$1:$C$78,2,FALSE)</f>
        <v>ภาคใต้</v>
      </c>
      <c r="H696" t="s">
        <v>41</v>
      </c>
    </row>
    <row r="697" spans="1:8" ht="15">
      <c r="A697">
        <f t="shared" si="10"/>
        <v>2025</v>
      </c>
      <c r="B697" s="2">
        <v>2568</v>
      </c>
      <c r="C697" s="2" t="s">
        <v>98</v>
      </c>
      <c r="D697" s="2">
        <v>1</v>
      </c>
      <c r="E697" s="2" t="s">
        <v>52</v>
      </c>
      <c r="F697" s="3">
        <v>250500182.97</v>
      </c>
      <c r="G697" t="str">
        <f>VLOOKUP(C697,region!$B$1:$C$78,2,FALSE)</f>
        <v>ภาคใต้</v>
      </c>
      <c r="H697" t="s">
        <v>41</v>
      </c>
    </row>
    <row r="698" spans="1:8" ht="15">
      <c r="A698">
        <f t="shared" si="10"/>
        <v>2025</v>
      </c>
      <c r="B698" s="2">
        <v>2568</v>
      </c>
      <c r="C698" s="2" t="s">
        <v>98</v>
      </c>
      <c r="D698" s="2">
        <v>1</v>
      </c>
      <c r="E698" s="2" t="s">
        <v>53</v>
      </c>
      <c r="F698" s="3">
        <v>32384597.690000001</v>
      </c>
      <c r="G698" t="str">
        <f>VLOOKUP(C698,region!$B$1:$C$78,2,FALSE)</f>
        <v>ภาคใต้</v>
      </c>
      <c r="H698" t="s">
        <v>41</v>
      </c>
    </row>
    <row r="699" spans="1:8" ht="15">
      <c r="A699">
        <f t="shared" si="10"/>
        <v>2025</v>
      </c>
      <c r="B699" s="2">
        <v>2568</v>
      </c>
      <c r="C699" s="2" t="s">
        <v>98</v>
      </c>
      <c r="D699" s="2">
        <v>1</v>
      </c>
      <c r="E699" s="2" t="s">
        <v>54</v>
      </c>
      <c r="F699" s="3">
        <v>121543904.01000001</v>
      </c>
      <c r="G699" t="str">
        <f>VLOOKUP(C699,region!$B$1:$C$78,2,FALSE)</f>
        <v>ภาคใต้</v>
      </c>
      <c r="H699" t="s">
        <v>41</v>
      </c>
    </row>
    <row r="700" spans="1:8" ht="15">
      <c r="A700">
        <f t="shared" si="10"/>
        <v>2025</v>
      </c>
      <c r="B700" s="2">
        <v>2568</v>
      </c>
      <c r="C700" s="2" t="s">
        <v>98</v>
      </c>
      <c r="D700" s="2">
        <v>1</v>
      </c>
      <c r="E700" s="2" t="s">
        <v>55</v>
      </c>
      <c r="F700" s="3">
        <v>102080241.88</v>
      </c>
      <c r="G700" t="str">
        <f>VLOOKUP(C700,region!$B$1:$C$78,2,FALSE)</f>
        <v>ภาคใต้</v>
      </c>
      <c r="H700" t="s">
        <v>41</v>
      </c>
    </row>
    <row r="701" spans="1:8" ht="15">
      <c r="A701">
        <f t="shared" si="10"/>
        <v>2025</v>
      </c>
      <c r="B701" s="2">
        <v>2568</v>
      </c>
      <c r="C701" s="2" t="s">
        <v>98</v>
      </c>
      <c r="D701" s="2">
        <v>1</v>
      </c>
      <c r="E701" s="2" t="s">
        <v>56</v>
      </c>
      <c r="F701" s="3">
        <v>75521820.069999993</v>
      </c>
      <c r="G701" t="str">
        <f>VLOOKUP(C701,region!$B$1:$C$78,2,FALSE)</f>
        <v>ภาคใต้</v>
      </c>
      <c r="H701" t="s">
        <v>41</v>
      </c>
    </row>
    <row r="702" spans="1:8" ht="15">
      <c r="A702">
        <f t="shared" si="10"/>
        <v>2025</v>
      </c>
      <c r="B702" s="2">
        <v>2568</v>
      </c>
      <c r="C702" s="2" t="s">
        <v>98</v>
      </c>
      <c r="D702" s="2">
        <v>1</v>
      </c>
      <c r="E702" s="2" t="s">
        <v>57</v>
      </c>
      <c r="F702" s="3">
        <v>10530043.779999999</v>
      </c>
      <c r="G702" t="str">
        <f>VLOOKUP(C702,region!$B$1:$C$78,2,FALSE)</f>
        <v>ภาคใต้</v>
      </c>
      <c r="H702" t="s">
        <v>41</v>
      </c>
    </row>
    <row r="703" spans="1:8" ht="15">
      <c r="A703">
        <f t="shared" si="10"/>
        <v>2025</v>
      </c>
      <c r="B703" s="2">
        <v>2568</v>
      </c>
      <c r="C703" s="2" t="s">
        <v>98</v>
      </c>
      <c r="D703" s="2">
        <v>1</v>
      </c>
      <c r="E703" s="2" t="s">
        <v>58</v>
      </c>
      <c r="F703" s="3">
        <v>19672379.09</v>
      </c>
      <c r="G703" t="str">
        <f>VLOOKUP(C703,region!$B$1:$C$78,2,FALSE)</f>
        <v>ภาคใต้</v>
      </c>
      <c r="H703" t="s">
        <v>41</v>
      </c>
    </row>
    <row r="704" spans="1:8" ht="15">
      <c r="A704">
        <f t="shared" si="10"/>
        <v>2025</v>
      </c>
      <c r="B704" s="2">
        <v>2568</v>
      </c>
      <c r="C704" s="2" t="s">
        <v>98</v>
      </c>
      <c r="D704" s="2">
        <v>2</v>
      </c>
      <c r="E704" s="2" t="s">
        <v>48</v>
      </c>
      <c r="F704" s="3">
        <v>3551081.92</v>
      </c>
      <c r="G704" t="str">
        <f>VLOOKUP(C704,region!$B$1:$C$78,2,FALSE)</f>
        <v>ภาคใต้</v>
      </c>
      <c r="H704" t="s">
        <v>41</v>
      </c>
    </row>
    <row r="705" spans="1:8" ht="15">
      <c r="A705">
        <f t="shared" si="10"/>
        <v>2025</v>
      </c>
      <c r="B705" s="2">
        <v>2568</v>
      </c>
      <c r="C705" s="2" t="s">
        <v>98</v>
      </c>
      <c r="D705" s="2">
        <v>2</v>
      </c>
      <c r="E705" s="2" t="s">
        <v>51</v>
      </c>
      <c r="F705" s="3">
        <v>1070100</v>
      </c>
      <c r="G705" t="str">
        <f>VLOOKUP(C705,region!$B$1:$C$78,2,FALSE)</f>
        <v>ภาคใต้</v>
      </c>
      <c r="H705" t="s">
        <v>41</v>
      </c>
    </row>
    <row r="706" spans="1:8" ht="15">
      <c r="A706">
        <f t="shared" si="10"/>
        <v>2025</v>
      </c>
      <c r="B706" s="2">
        <v>2568</v>
      </c>
      <c r="C706" s="2" t="s">
        <v>98</v>
      </c>
      <c r="D706" s="2">
        <v>2</v>
      </c>
      <c r="E706" s="2" t="s">
        <v>59</v>
      </c>
      <c r="F706" s="3">
        <v>193683942.19</v>
      </c>
      <c r="G706" t="str">
        <f>VLOOKUP(C706,region!$B$1:$C$78,2,FALSE)</f>
        <v>ภาคใต้</v>
      </c>
      <c r="H706" t="s">
        <v>41</v>
      </c>
    </row>
    <row r="707" spans="1:8" ht="15">
      <c r="A707">
        <f t="shared" si="10"/>
        <v>2025</v>
      </c>
      <c r="B707" s="2">
        <v>2568</v>
      </c>
      <c r="C707" s="2" t="s">
        <v>98</v>
      </c>
      <c r="D707" s="2">
        <v>2</v>
      </c>
      <c r="E707" s="2" t="s">
        <v>60</v>
      </c>
      <c r="F707" s="3">
        <v>233788513.69</v>
      </c>
      <c r="G707" t="str">
        <f>VLOOKUP(C707,region!$B$1:$C$78,2,FALSE)</f>
        <v>ภาคใต้</v>
      </c>
      <c r="H707" t="s">
        <v>41</v>
      </c>
    </row>
    <row r="708" spans="1:8" ht="15">
      <c r="A708">
        <f t="shared" ref="A708:A771" si="11">B708-543</f>
        <v>2025</v>
      </c>
      <c r="B708" s="2">
        <v>2568</v>
      </c>
      <c r="C708" s="2" t="s">
        <v>98</v>
      </c>
      <c r="D708" s="2">
        <v>2</v>
      </c>
      <c r="E708" s="2" t="s">
        <v>61</v>
      </c>
      <c r="F708" s="3">
        <v>235284152.83000001</v>
      </c>
      <c r="G708" t="str">
        <f>VLOOKUP(C708,region!$B$1:$C$78,2,FALSE)</f>
        <v>ภาคใต้</v>
      </c>
      <c r="H708" t="s">
        <v>41</v>
      </c>
    </row>
    <row r="709" spans="1:8" ht="15">
      <c r="A709">
        <f t="shared" si="11"/>
        <v>2025</v>
      </c>
      <c r="B709" s="2">
        <v>2568</v>
      </c>
      <c r="C709" s="2" t="s">
        <v>98</v>
      </c>
      <c r="D709" s="2">
        <v>2</v>
      </c>
      <c r="E709" s="2" t="s">
        <v>62</v>
      </c>
      <c r="F709" s="3">
        <v>2645763.9700000002</v>
      </c>
      <c r="G709" t="str">
        <f>VLOOKUP(C709,region!$B$1:$C$78,2,FALSE)</f>
        <v>ภาคใต้</v>
      </c>
      <c r="H709" t="s">
        <v>41</v>
      </c>
    </row>
    <row r="710" spans="1:8" ht="15">
      <c r="A710">
        <f t="shared" si="11"/>
        <v>2025</v>
      </c>
      <c r="B710" s="2">
        <v>2568</v>
      </c>
      <c r="C710" s="2" t="s">
        <v>98</v>
      </c>
      <c r="D710" s="2">
        <v>2</v>
      </c>
      <c r="E710" s="2" t="s">
        <v>63</v>
      </c>
      <c r="F710" s="3">
        <v>324287.98</v>
      </c>
      <c r="G710" t="str">
        <f>VLOOKUP(C710,region!$B$1:$C$78,2,FALSE)</f>
        <v>ภาคใต้</v>
      </c>
      <c r="H710" t="s">
        <v>41</v>
      </c>
    </row>
    <row r="711" spans="1:8" ht="15">
      <c r="A711">
        <f t="shared" si="11"/>
        <v>2025</v>
      </c>
      <c r="B711" s="2">
        <v>2568</v>
      </c>
      <c r="C711" s="2" t="s">
        <v>98</v>
      </c>
      <c r="D711" s="2">
        <v>5</v>
      </c>
      <c r="E711" s="2" t="s">
        <v>48</v>
      </c>
      <c r="F711" s="3">
        <v>40688689.350000001</v>
      </c>
      <c r="G711" t="str">
        <f>VLOOKUP(C711,region!$B$1:$C$78,2,FALSE)</f>
        <v>ภาคใต้</v>
      </c>
      <c r="H711" t="s">
        <v>41</v>
      </c>
    </row>
    <row r="712" spans="1:8" ht="15">
      <c r="A712">
        <f t="shared" si="11"/>
        <v>2025</v>
      </c>
      <c r="B712" s="2">
        <v>2568</v>
      </c>
      <c r="C712" s="2" t="s">
        <v>98</v>
      </c>
      <c r="D712" s="2">
        <v>5</v>
      </c>
      <c r="E712" s="2" t="s">
        <v>51</v>
      </c>
      <c r="F712" s="3">
        <v>752300</v>
      </c>
      <c r="G712" t="str">
        <f>VLOOKUP(C712,region!$B$1:$C$78,2,FALSE)</f>
        <v>ภาคใต้</v>
      </c>
      <c r="H712" t="s">
        <v>41</v>
      </c>
    </row>
    <row r="713" spans="1:8" ht="15">
      <c r="A713">
        <f t="shared" si="11"/>
        <v>2025</v>
      </c>
      <c r="B713" s="2">
        <v>2568</v>
      </c>
      <c r="C713" s="2" t="s">
        <v>98</v>
      </c>
      <c r="D713" s="2">
        <v>5</v>
      </c>
      <c r="E713" s="2" t="s">
        <v>64</v>
      </c>
      <c r="F713" s="3">
        <v>1610794994.77</v>
      </c>
      <c r="G713" t="str">
        <f>VLOOKUP(C713,region!$B$1:$C$78,2,FALSE)</f>
        <v>ภาคใต้</v>
      </c>
      <c r="H713" t="s">
        <v>41</v>
      </c>
    </row>
    <row r="714" spans="1:8" ht="15">
      <c r="A714">
        <f t="shared" si="11"/>
        <v>2025</v>
      </c>
      <c r="B714" s="2">
        <v>2568</v>
      </c>
      <c r="C714" s="2" t="s">
        <v>98</v>
      </c>
      <c r="D714" s="2">
        <v>5</v>
      </c>
      <c r="E714" s="2" t="s">
        <v>66</v>
      </c>
      <c r="F714" s="3">
        <v>37824314.219999999</v>
      </c>
      <c r="G714" t="str">
        <f>VLOOKUP(C714,region!$B$1:$C$78,2,FALSE)</f>
        <v>ภาคใต้</v>
      </c>
      <c r="H714" t="s">
        <v>41</v>
      </c>
    </row>
    <row r="715" spans="1:8" ht="15">
      <c r="A715">
        <f t="shared" si="11"/>
        <v>2025</v>
      </c>
      <c r="B715" s="2">
        <v>2568</v>
      </c>
      <c r="C715" s="2" t="s">
        <v>98</v>
      </c>
      <c r="D715" s="2">
        <v>6</v>
      </c>
      <c r="E715" s="2" t="s">
        <v>48</v>
      </c>
      <c r="F715" s="3">
        <v>1368788.75</v>
      </c>
      <c r="G715" t="str">
        <f>VLOOKUP(C715,region!$B$1:$C$78,2,FALSE)</f>
        <v>ภาคใต้</v>
      </c>
      <c r="H715" t="s">
        <v>41</v>
      </c>
    </row>
    <row r="716" spans="1:8" ht="15">
      <c r="A716">
        <f t="shared" si="11"/>
        <v>2025</v>
      </c>
      <c r="B716" s="2">
        <v>2568</v>
      </c>
      <c r="C716" s="2" t="s">
        <v>98</v>
      </c>
      <c r="D716" s="2">
        <v>6</v>
      </c>
      <c r="E716" s="2" t="s">
        <v>51</v>
      </c>
      <c r="F716" s="3">
        <v>27200</v>
      </c>
      <c r="G716" t="str">
        <f>VLOOKUP(C716,region!$B$1:$C$78,2,FALSE)</f>
        <v>ภาคใต้</v>
      </c>
      <c r="H716" t="s">
        <v>41</v>
      </c>
    </row>
    <row r="717" spans="1:8" ht="15">
      <c r="A717">
        <f t="shared" si="11"/>
        <v>2025</v>
      </c>
      <c r="B717" s="2">
        <v>2568</v>
      </c>
      <c r="C717" s="2" t="s">
        <v>98</v>
      </c>
      <c r="D717" s="2">
        <v>6</v>
      </c>
      <c r="E717" s="2" t="s">
        <v>67</v>
      </c>
      <c r="F717" s="3">
        <v>69878894.760000005</v>
      </c>
      <c r="G717" t="str">
        <f>VLOOKUP(C717,region!$B$1:$C$78,2,FALSE)</f>
        <v>ภาคใต้</v>
      </c>
      <c r="H717" t="s">
        <v>41</v>
      </c>
    </row>
    <row r="718" spans="1:8" ht="15">
      <c r="A718">
        <f t="shared" si="11"/>
        <v>2025</v>
      </c>
      <c r="B718" s="2">
        <v>2568</v>
      </c>
      <c r="C718" s="2" t="s">
        <v>98</v>
      </c>
      <c r="D718" s="2">
        <v>7</v>
      </c>
      <c r="E718" s="2" t="s">
        <v>68</v>
      </c>
      <c r="F718" s="3">
        <v>7150886.5599999996</v>
      </c>
      <c r="G718" t="str">
        <f>VLOOKUP(C718,region!$B$1:$C$78,2,FALSE)</f>
        <v>ภาคใต้</v>
      </c>
      <c r="H718" t="s">
        <v>41</v>
      </c>
    </row>
    <row r="719" spans="1:8" ht="15">
      <c r="A719">
        <f t="shared" si="11"/>
        <v>2025</v>
      </c>
      <c r="B719" s="2">
        <v>2568</v>
      </c>
      <c r="C719" s="2" t="s">
        <v>98</v>
      </c>
      <c r="D719" s="2">
        <v>7</v>
      </c>
      <c r="E719" s="2" t="s">
        <v>69</v>
      </c>
      <c r="F719" s="3">
        <v>2096601</v>
      </c>
      <c r="G719" t="str">
        <f>VLOOKUP(C719,region!$B$1:$C$78,2,FALSE)</f>
        <v>ภาคใต้</v>
      </c>
      <c r="H719" t="s">
        <v>41</v>
      </c>
    </row>
    <row r="720" spans="1:8" ht="15">
      <c r="A720">
        <f t="shared" si="11"/>
        <v>2025</v>
      </c>
      <c r="B720" s="2">
        <v>2568</v>
      </c>
      <c r="C720" s="2" t="s">
        <v>98</v>
      </c>
      <c r="D720" s="2">
        <v>7</v>
      </c>
      <c r="E720" s="2" t="s">
        <v>70</v>
      </c>
      <c r="F720" s="3">
        <v>6943837.6399999997</v>
      </c>
      <c r="G720" t="str">
        <f>VLOOKUP(C720,region!$B$1:$C$78,2,FALSE)</f>
        <v>ภาคใต้</v>
      </c>
      <c r="H720" t="s">
        <v>41</v>
      </c>
    </row>
    <row r="721" spans="1:8" ht="15">
      <c r="A721">
        <f t="shared" si="11"/>
        <v>2025</v>
      </c>
      <c r="B721" s="2">
        <v>2568</v>
      </c>
      <c r="C721" s="2" t="s">
        <v>98</v>
      </c>
      <c r="D721" s="2">
        <v>7</v>
      </c>
      <c r="E721" s="2" t="s">
        <v>71</v>
      </c>
      <c r="F721" s="3">
        <v>217891.3</v>
      </c>
      <c r="G721" t="str">
        <f>VLOOKUP(C721,region!$B$1:$C$78,2,FALSE)</f>
        <v>ภาคใต้</v>
      </c>
      <c r="H721" t="s">
        <v>41</v>
      </c>
    </row>
    <row r="722" spans="1:8" ht="15">
      <c r="A722">
        <f t="shared" si="11"/>
        <v>2025</v>
      </c>
      <c r="B722" s="2">
        <v>2568</v>
      </c>
      <c r="C722" s="2" t="s">
        <v>98</v>
      </c>
      <c r="D722" s="2">
        <v>7</v>
      </c>
      <c r="E722" s="2" t="s">
        <v>72</v>
      </c>
      <c r="F722" s="3">
        <v>3062011</v>
      </c>
      <c r="G722" t="str">
        <f>VLOOKUP(C722,region!$B$1:$C$78,2,FALSE)</f>
        <v>ภาคใต้</v>
      </c>
      <c r="H722" t="s">
        <v>41</v>
      </c>
    </row>
    <row r="723" spans="1:8" ht="15">
      <c r="A723">
        <f t="shared" si="11"/>
        <v>2025</v>
      </c>
      <c r="B723" s="2">
        <v>2568</v>
      </c>
      <c r="C723" s="2" t="s">
        <v>98</v>
      </c>
      <c r="D723" s="2">
        <v>7</v>
      </c>
      <c r="E723" s="2" t="s">
        <v>73</v>
      </c>
      <c r="F723" s="3">
        <v>8118755</v>
      </c>
      <c r="G723" t="str">
        <f>VLOOKUP(C723,region!$B$1:$C$78,2,FALSE)</f>
        <v>ภาคใต้</v>
      </c>
      <c r="H723" t="s">
        <v>41</v>
      </c>
    </row>
    <row r="724" spans="1:8" ht="15">
      <c r="A724">
        <f t="shared" si="11"/>
        <v>2025</v>
      </c>
      <c r="B724" s="2">
        <v>2568</v>
      </c>
      <c r="C724" s="2" t="s">
        <v>98</v>
      </c>
      <c r="D724" s="2">
        <v>10</v>
      </c>
      <c r="E724" s="2" t="s">
        <v>74</v>
      </c>
      <c r="F724" s="2">
        <v>4.5</v>
      </c>
      <c r="G724" t="str">
        <f>VLOOKUP(C724,region!$B$1:$C$78,2,FALSE)</f>
        <v>ภาคใต้</v>
      </c>
      <c r="H724" t="s">
        <v>41</v>
      </c>
    </row>
    <row r="725" spans="1:8" ht="15">
      <c r="A725">
        <f t="shared" si="11"/>
        <v>2025</v>
      </c>
      <c r="B725" s="2">
        <v>2568</v>
      </c>
      <c r="C725" s="2" t="s">
        <v>98</v>
      </c>
      <c r="D725" s="2">
        <v>11</v>
      </c>
      <c r="E725" s="2" t="s">
        <v>51</v>
      </c>
      <c r="F725" s="3">
        <v>1232600</v>
      </c>
      <c r="G725" t="str">
        <f>VLOOKUP(C725,region!$B$1:$C$78,2,FALSE)</f>
        <v>ภาคใต้</v>
      </c>
      <c r="H725" t="s">
        <v>41</v>
      </c>
    </row>
    <row r="726" spans="1:8" ht="15">
      <c r="A726">
        <f t="shared" si="11"/>
        <v>2025</v>
      </c>
      <c r="B726" s="2">
        <v>2568</v>
      </c>
      <c r="C726" s="2" t="s">
        <v>98</v>
      </c>
      <c r="D726" s="2">
        <v>15</v>
      </c>
      <c r="E726" s="2" t="s">
        <v>74</v>
      </c>
      <c r="F726" s="3">
        <v>1244</v>
      </c>
      <c r="G726" t="str">
        <f>VLOOKUP(C726,region!$B$1:$C$78,2,FALSE)</f>
        <v>ภาคใต้</v>
      </c>
      <c r="H726" t="s">
        <v>41</v>
      </c>
    </row>
    <row r="727" spans="1:8" ht="15">
      <c r="A727">
        <f t="shared" si="11"/>
        <v>2025</v>
      </c>
      <c r="B727" s="2">
        <v>2568</v>
      </c>
      <c r="C727" s="2" t="s">
        <v>99</v>
      </c>
      <c r="D727" s="2">
        <v>1</v>
      </c>
      <c r="E727" s="2" t="s">
        <v>48</v>
      </c>
      <c r="F727" s="3">
        <v>83976599.25</v>
      </c>
      <c r="G727" t="str">
        <f>VLOOKUP(C727,region!$B$1:$C$78,2,FALSE)</f>
        <v>ภาคกลาง</v>
      </c>
      <c r="H727" t="s">
        <v>36</v>
      </c>
    </row>
    <row r="728" spans="1:8" ht="15">
      <c r="A728">
        <f t="shared" si="11"/>
        <v>2025</v>
      </c>
      <c r="B728" s="2">
        <v>2568</v>
      </c>
      <c r="C728" s="2" t="s">
        <v>99</v>
      </c>
      <c r="D728" s="2">
        <v>1</v>
      </c>
      <c r="E728" s="2" t="s">
        <v>51</v>
      </c>
      <c r="F728" s="3">
        <v>2291600</v>
      </c>
      <c r="G728" t="str">
        <f>VLOOKUP(C728,region!$B$1:$C$78,2,FALSE)</f>
        <v>ภาคกลาง</v>
      </c>
      <c r="H728" t="s">
        <v>36</v>
      </c>
    </row>
    <row r="729" spans="1:8" ht="15">
      <c r="A729">
        <f t="shared" si="11"/>
        <v>2025</v>
      </c>
      <c r="B729" s="2">
        <v>2568</v>
      </c>
      <c r="C729" s="2" t="s">
        <v>99</v>
      </c>
      <c r="D729" s="2">
        <v>1</v>
      </c>
      <c r="E729" s="2" t="s">
        <v>52</v>
      </c>
      <c r="F729" s="3">
        <v>145266116.49000001</v>
      </c>
      <c r="G729" t="str">
        <f>VLOOKUP(C729,region!$B$1:$C$78,2,FALSE)</f>
        <v>ภาคกลาง</v>
      </c>
      <c r="H729" t="s">
        <v>36</v>
      </c>
    </row>
    <row r="730" spans="1:8" ht="15">
      <c r="A730">
        <f t="shared" si="11"/>
        <v>2025</v>
      </c>
      <c r="B730" s="2">
        <v>2568</v>
      </c>
      <c r="C730" s="2" t="s">
        <v>99</v>
      </c>
      <c r="D730" s="2">
        <v>1</v>
      </c>
      <c r="E730" s="2" t="s">
        <v>53</v>
      </c>
      <c r="F730" s="3">
        <v>42725797.079999998</v>
      </c>
      <c r="G730" t="str">
        <f>VLOOKUP(C730,region!$B$1:$C$78,2,FALSE)</f>
        <v>ภาคกลาง</v>
      </c>
      <c r="H730" t="s">
        <v>36</v>
      </c>
    </row>
    <row r="731" spans="1:8" ht="15">
      <c r="A731">
        <f t="shared" si="11"/>
        <v>2025</v>
      </c>
      <c r="B731" s="2">
        <v>2568</v>
      </c>
      <c r="C731" s="2" t="s">
        <v>99</v>
      </c>
      <c r="D731" s="2">
        <v>1</v>
      </c>
      <c r="E731" s="2" t="s">
        <v>54</v>
      </c>
      <c r="F731" s="3">
        <v>86813278.930000007</v>
      </c>
      <c r="G731" t="str">
        <f>VLOOKUP(C731,region!$B$1:$C$78,2,FALSE)</f>
        <v>ภาคกลาง</v>
      </c>
      <c r="H731" t="s">
        <v>36</v>
      </c>
    </row>
    <row r="732" spans="1:8" ht="15">
      <c r="A732">
        <f t="shared" si="11"/>
        <v>2025</v>
      </c>
      <c r="B732" s="2">
        <v>2568</v>
      </c>
      <c r="C732" s="2" t="s">
        <v>99</v>
      </c>
      <c r="D732" s="2">
        <v>1</v>
      </c>
      <c r="E732" s="2" t="s">
        <v>55</v>
      </c>
      <c r="F732" s="3">
        <v>117013811.39</v>
      </c>
      <c r="G732" t="str">
        <f>VLOOKUP(C732,region!$B$1:$C$78,2,FALSE)</f>
        <v>ภาคกลาง</v>
      </c>
      <c r="H732" t="s">
        <v>36</v>
      </c>
    </row>
    <row r="733" spans="1:8" ht="15">
      <c r="A733">
        <f t="shared" si="11"/>
        <v>2025</v>
      </c>
      <c r="B733" s="2">
        <v>2568</v>
      </c>
      <c r="C733" s="2" t="s">
        <v>99</v>
      </c>
      <c r="D733" s="2">
        <v>1</v>
      </c>
      <c r="E733" s="2" t="s">
        <v>56</v>
      </c>
      <c r="F733" s="3">
        <v>39113646.689999998</v>
      </c>
      <c r="G733" t="str">
        <f>VLOOKUP(C733,region!$B$1:$C$78,2,FALSE)</f>
        <v>ภาคกลาง</v>
      </c>
      <c r="H733" t="s">
        <v>36</v>
      </c>
    </row>
    <row r="734" spans="1:8" ht="15">
      <c r="A734">
        <f t="shared" si="11"/>
        <v>2025</v>
      </c>
      <c r="B734" s="2">
        <v>2568</v>
      </c>
      <c r="C734" s="2" t="s">
        <v>99</v>
      </c>
      <c r="D734" s="2">
        <v>1</v>
      </c>
      <c r="E734" s="2" t="s">
        <v>57</v>
      </c>
      <c r="F734" s="3">
        <v>64805716.299999997</v>
      </c>
      <c r="G734" t="str">
        <f>VLOOKUP(C734,region!$B$1:$C$78,2,FALSE)</f>
        <v>ภาคกลาง</v>
      </c>
      <c r="H734" t="s">
        <v>36</v>
      </c>
    </row>
    <row r="735" spans="1:8" ht="15">
      <c r="A735">
        <f t="shared" si="11"/>
        <v>2025</v>
      </c>
      <c r="B735" s="2">
        <v>2568</v>
      </c>
      <c r="C735" s="2" t="s">
        <v>99</v>
      </c>
      <c r="D735" s="2">
        <v>1</v>
      </c>
      <c r="E735" s="2" t="s">
        <v>58</v>
      </c>
      <c r="F735" s="3">
        <v>23595788.199999999</v>
      </c>
      <c r="G735" t="str">
        <f>VLOOKUP(C735,region!$B$1:$C$78,2,FALSE)</f>
        <v>ภาคกลาง</v>
      </c>
      <c r="H735" t="s">
        <v>36</v>
      </c>
    </row>
    <row r="736" spans="1:8" ht="15">
      <c r="A736">
        <f t="shared" si="11"/>
        <v>2025</v>
      </c>
      <c r="B736" s="2">
        <v>2568</v>
      </c>
      <c r="C736" s="2" t="s">
        <v>99</v>
      </c>
      <c r="D736" s="2">
        <v>2</v>
      </c>
      <c r="E736" s="2" t="s">
        <v>48</v>
      </c>
      <c r="F736" s="3">
        <v>14183539.220000001</v>
      </c>
      <c r="G736" t="str">
        <f>VLOOKUP(C736,region!$B$1:$C$78,2,FALSE)</f>
        <v>ภาคกลาง</v>
      </c>
      <c r="H736" t="s">
        <v>36</v>
      </c>
    </row>
    <row r="737" spans="1:8" ht="15">
      <c r="A737">
        <f t="shared" si="11"/>
        <v>2025</v>
      </c>
      <c r="B737" s="2">
        <v>2568</v>
      </c>
      <c r="C737" s="2" t="s">
        <v>99</v>
      </c>
      <c r="D737" s="2">
        <v>2</v>
      </c>
      <c r="E737" s="2" t="s">
        <v>51</v>
      </c>
      <c r="F737" s="3">
        <v>583000</v>
      </c>
      <c r="G737" t="str">
        <f>VLOOKUP(C737,region!$B$1:$C$78,2,FALSE)</f>
        <v>ภาคกลาง</v>
      </c>
      <c r="H737" t="s">
        <v>36</v>
      </c>
    </row>
    <row r="738" spans="1:8" ht="15">
      <c r="A738">
        <f t="shared" si="11"/>
        <v>2025</v>
      </c>
      <c r="B738" s="2">
        <v>2568</v>
      </c>
      <c r="C738" s="2" t="s">
        <v>99</v>
      </c>
      <c r="D738" s="2">
        <v>2</v>
      </c>
      <c r="E738" s="2" t="s">
        <v>59</v>
      </c>
      <c r="F738" s="3">
        <v>392276180.41000003</v>
      </c>
      <c r="G738" t="str">
        <f>VLOOKUP(C738,region!$B$1:$C$78,2,FALSE)</f>
        <v>ภาคกลาง</v>
      </c>
      <c r="H738" t="s">
        <v>36</v>
      </c>
    </row>
    <row r="739" spans="1:8" ht="15">
      <c r="A739">
        <f t="shared" si="11"/>
        <v>2025</v>
      </c>
      <c r="B739" s="2">
        <v>2568</v>
      </c>
      <c r="C739" s="2" t="s">
        <v>99</v>
      </c>
      <c r="D739" s="2">
        <v>2</v>
      </c>
      <c r="E739" s="2" t="s">
        <v>60</v>
      </c>
      <c r="F739" s="3">
        <v>334335107.91000003</v>
      </c>
      <c r="G739" t="str">
        <f>VLOOKUP(C739,region!$B$1:$C$78,2,FALSE)</f>
        <v>ภาคกลาง</v>
      </c>
      <c r="H739" t="s">
        <v>36</v>
      </c>
    </row>
    <row r="740" spans="1:8" ht="15">
      <c r="A740">
        <f t="shared" si="11"/>
        <v>2025</v>
      </c>
      <c r="B740" s="2">
        <v>2568</v>
      </c>
      <c r="C740" s="2" t="s">
        <v>99</v>
      </c>
      <c r="D740" s="2">
        <v>2</v>
      </c>
      <c r="E740" s="2" t="s">
        <v>61</v>
      </c>
      <c r="F740" s="3">
        <v>231360565.44999999</v>
      </c>
      <c r="G740" t="str">
        <f>VLOOKUP(C740,region!$B$1:$C$78,2,FALSE)</f>
        <v>ภาคกลาง</v>
      </c>
      <c r="H740" t="s">
        <v>36</v>
      </c>
    </row>
    <row r="741" spans="1:8" ht="15">
      <c r="A741">
        <f t="shared" si="11"/>
        <v>2025</v>
      </c>
      <c r="B741" s="2">
        <v>2568</v>
      </c>
      <c r="C741" s="2" t="s">
        <v>99</v>
      </c>
      <c r="D741" s="2">
        <v>2</v>
      </c>
      <c r="E741" s="2" t="s">
        <v>62</v>
      </c>
      <c r="F741" s="3">
        <v>552944.1</v>
      </c>
      <c r="G741" t="str">
        <f>VLOOKUP(C741,region!$B$1:$C$78,2,FALSE)</f>
        <v>ภาคกลาง</v>
      </c>
      <c r="H741" t="s">
        <v>36</v>
      </c>
    </row>
    <row r="742" spans="1:8" ht="15">
      <c r="A742">
        <f t="shared" si="11"/>
        <v>2025</v>
      </c>
      <c r="B742" s="2">
        <v>2568</v>
      </c>
      <c r="C742" s="2" t="s">
        <v>99</v>
      </c>
      <c r="D742" s="2">
        <v>2</v>
      </c>
      <c r="E742" s="2" t="s">
        <v>63</v>
      </c>
      <c r="F742" s="3">
        <v>742759.73</v>
      </c>
      <c r="G742" t="str">
        <f>VLOOKUP(C742,region!$B$1:$C$78,2,FALSE)</f>
        <v>ภาคกลาง</v>
      </c>
      <c r="H742" t="s">
        <v>36</v>
      </c>
    </row>
    <row r="743" spans="1:8" ht="15">
      <c r="A743">
        <f t="shared" si="11"/>
        <v>2025</v>
      </c>
      <c r="B743" s="2">
        <v>2568</v>
      </c>
      <c r="C743" s="2" t="s">
        <v>99</v>
      </c>
      <c r="D743" s="2">
        <v>5</v>
      </c>
      <c r="E743" s="2" t="s">
        <v>48</v>
      </c>
      <c r="F743" s="3">
        <v>35068496.25</v>
      </c>
      <c r="G743" t="str">
        <f>VLOOKUP(C743,region!$B$1:$C$78,2,FALSE)</f>
        <v>ภาคกลาง</v>
      </c>
      <c r="H743" t="s">
        <v>36</v>
      </c>
    </row>
    <row r="744" spans="1:8" ht="15">
      <c r="A744">
        <f t="shared" si="11"/>
        <v>2025</v>
      </c>
      <c r="B744" s="2">
        <v>2568</v>
      </c>
      <c r="C744" s="2" t="s">
        <v>99</v>
      </c>
      <c r="D744" s="2">
        <v>5</v>
      </c>
      <c r="E744" s="2" t="s">
        <v>51</v>
      </c>
      <c r="F744" s="3">
        <v>730800</v>
      </c>
      <c r="G744" t="str">
        <f>VLOOKUP(C744,region!$B$1:$C$78,2,FALSE)</f>
        <v>ภาคกลาง</v>
      </c>
      <c r="H744" t="s">
        <v>36</v>
      </c>
    </row>
    <row r="745" spans="1:8" ht="15">
      <c r="A745">
        <f t="shared" si="11"/>
        <v>2025</v>
      </c>
      <c r="B745" s="2">
        <v>2568</v>
      </c>
      <c r="C745" s="2" t="s">
        <v>99</v>
      </c>
      <c r="D745" s="2">
        <v>5</v>
      </c>
      <c r="E745" s="2" t="s">
        <v>64</v>
      </c>
      <c r="F745" s="3">
        <v>1635640205.6300001</v>
      </c>
      <c r="G745" t="str">
        <f>VLOOKUP(C745,region!$B$1:$C$78,2,FALSE)</f>
        <v>ภาคกลาง</v>
      </c>
      <c r="H745" t="s">
        <v>36</v>
      </c>
    </row>
    <row r="746" spans="1:8" ht="15">
      <c r="A746">
        <f t="shared" si="11"/>
        <v>2025</v>
      </c>
      <c r="B746" s="2">
        <v>2568</v>
      </c>
      <c r="C746" s="2" t="s">
        <v>99</v>
      </c>
      <c r="D746" s="2">
        <v>5</v>
      </c>
      <c r="E746" s="2" t="s">
        <v>66</v>
      </c>
      <c r="F746" s="3">
        <v>7072909.21</v>
      </c>
      <c r="G746" t="str">
        <f>VLOOKUP(C746,region!$B$1:$C$78,2,FALSE)</f>
        <v>ภาคกลาง</v>
      </c>
      <c r="H746" t="s">
        <v>36</v>
      </c>
    </row>
    <row r="747" spans="1:8" ht="15">
      <c r="A747">
        <f t="shared" si="11"/>
        <v>2025</v>
      </c>
      <c r="B747" s="2">
        <v>2568</v>
      </c>
      <c r="C747" s="2" t="s">
        <v>99</v>
      </c>
      <c r="D747" s="2">
        <v>6</v>
      </c>
      <c r="E747" s="2" t="s">
        <v>48</v>
      </c>
      <c r="F747" s="3">
        <v>780700.34</v>
      </c>
      <c r="G747" t="str">
        <f>VLOOKUP(C747,region!$B$1:$C$78,2,FALSE)</f>
        <v>ภาคกลาง</v>
      </c>
      <c r="H747" t="s">
        <v>36</v>
      </c>
    </row>
    <row r="748" spans="1:8" ht="15">
      <c r="A748">
        <f t="shared" si="11"/>
        <v>2025</v>
      </c>
      <c r="B748" s="2">
        <v>2568</v>
      </c>
      <c r="C748" s="2" t="s">
        <v>99</v>
      </c>
      <c r="D748" s="2">
        <v>6</v>
      </c>
      <c r="E748" s="2" t="s">
        <v>51</v>
      </c>
      <c r="F748" s="3">
        <v>45400</v>
      </c>
      <c r="G748" t="str">
        <f>VLOOKUP(C748,region!$B$1:$C$78,2,FALSE)</f>
        <v>ภาคกลาง</v>
      </c>
      <c r="H748" t="s">
        <v>36</v>
      </c>
    </row>
    <row r="749" spans="1:8" ht="15">
      <c r="A749">
        <f t="shared" si="11"/>
        <v>2025</v>
      </c>
      <c r="B749" s="2">
        <v>2568</v>
      </c>
      <c r="C749" s="2" t="s">
        <v>99</v>
      </c>
      <c r="D749" s="2">
        <v>6</v>
      </c>
      <c r="E749" s="2" t="s">
        <v>67</v>
      </c>
      <c r="F749" s="3">
        <v>57336395.170000002</v>
      </c>
      <c r="G749" t="str">
        <f>VLOOKUP(C749,region!$B$1:$C$78,2,FALSE)</f>
        <v>ภาคกลาง</v>
      </c>
      <c r="H749" t="s">
        <v>36</v>
      </c>
    </row>
    <row r="750" spans="1:8" ht="15">
      <c r="A750">
        <f t="shared" si="11"/>
        <v>2025</v>
      </c>
      <c r="B750" s="2">
        <v>2568</v>
      </c>
      <c r="C750" s="2" t="s">
        <v>99</v>
      </c>
      <c r="D750" s="2">
        <v>7</v>
      </c>
      <c r="E750" s="2" t="s">
        <v>68</v>
      </c>
      <c r="F750" s="3">
        <v>8259326.9000000004</v>
      </c>
      <c r="G750" t="str">
        <f>VLOOKUP(C750,region!$B$1:$C$78,2,FALSE)</f>
        <v>ภาคกลาง</v>
      </c>
      <c r="H750" t="s">
        <v>36</v>
      </c>
    </row>
    <row r="751" spans="1:8" ht="15">
      <c r="A751">
        <f t="shared" si="11"/>
        <v>2025</v>
      </c>
      <c r="B751" s="2">
        <v>2568</v>
      </c>
      <c r="C751" s="2" t="s">
        <v>99</v>
      </c>
      <c r="D751" s="2">
        <v>7</v>
      </c>
      <c r="E751" s="2" t="s">
        <v>69</v>
      </c>
      <c r="F751" s="3">
        <v>940735</v>
      </c>
      <c r="G751" t="str">
        <f>VLOOKUP(C751,region!$B$1:$C$78,2,FALSE)</f>
        <v>ภาคกลาง</v>
      </c>
      <c r="H751" t="s">
        <v>36</v>
      </c>
    </row>
    <row r="752" spans="1:8" ht="15">
      <c r="A752">
        <f t="shared" si="11"/>
        <v>2025</v>
      </c>
      <c r="B752" s="2">
        <v>2568</v>
      </c>
      <c r="C752" s="2" t="s">
        <v>99</v>
      </c>
      <c r="D752" s="2">
        <v>7</v>
      </c>
      <c r="E752" s="2" t="s">
        <v>70</v>
      </c>
      <c r="F752" s="3">
        <v>4493394</v>
      </c>
      <c r="G752" t="str">
        <f>VLOOKUP(C752,region!$B$1:$C$78,2,FALSE)</f>
        <v>ภาคกลาง</v>
      </c>
      <c r="H752" t="s">
        <v>36</v>
      </c>
    </row>
    <row r="753" spans="1:8" ht="15">
      <c r="A753">
        <f t="shared" si="11"/>
        <v>2025</v>
      </c>
      <c r="B753" s="2">
        <v>2568</v>
      </c>
      <c r="C753" s="2" t="s">
        <v>99</v>
      </c>
      <c r="D753" s="2">
        <v>7</v>
      </c>
      <c r="E753" s="2" t="s">
        <v>71</v>
      </c>
      <c r="F753" s="3">
        <v>96996</v>
      </c>
      <c r="G753" t="str">
        <f>VLOOKUP(C753,region!$B$1:$C$78,2,FALSE)</f>
        <v>ภาคกลาง</v>
      </c>
      <c r="H753" t="s">
        <v>36</v>
      </c>
    </row>
    <row r="754" spans="1:8" ht="15">
      <c r="A754">
        <f t="shared" si="11"/>
        <v>2025</v>
      </c>
      <c r="B754" s="2">
        <v>2568</v>
      </c>
      <c r="C754" s="2" t="s">
        <v>99</v>
      </c>
      <c r="D754" s="2">
        <v>7</v>
      </c>
      <c r="E754" s="2" t="s">
        <v>72</v>
      </c>
      <c r="F754" s="3">
        <v>6642198.0999999996</v>
      </c>
      <c r="G754" t="str">
        <f>VLOOKUP(C754,region!$B$1:$C$78,2,FALSE)</f>
        <v>ภาคกลาง</v>
      </c>
      <c r="H754" t="s">
        <v>36</v>
      </c>
    </row>
    <row r="755" spans="1:8" ht="15">
      <c r="A755">
        <f t="shared" si="11"/>
        <v>2025</v>
      </c>
      <c r="B755" s="2">
        <v>2568</v>
      </c>
      <c r="C755" s="2" t="s">
        <v>99</v>
      </c>
      <c r="D755" s="2">
        <v>7</v>
      </c>
      <c r="E755" s="2" t="s">
        <v>73</v>
      </c>
      <c r="F755" s="3">
        <v>6417790</v>
      </c>
      <c r="G755" t="str">
        <f>VLOOKUP(C755,region!$B$1:$C$78,2,FALSE)</f>
        <v>ภาคกลาง</v>
      </c>
      <c r="H755" t="s">
        <v>36</v>
      </c>
    </row>
    <row r="756" spans="1:8" ht="15">
      <c r="A756">
        <f t="shared" si="11"/>
        <v>2025</v>
      </c>
      <c r="B756" s="2">
        <v>2568</v>
      </c>
      <c r="C756" s="2" t="s">
        <v>99</v>
      </c>
      <c r="D756" s="2">
        <v>11</v>
      </c>
      <c r="E756" s="2" t="s">
        <v>51</v>
      </c>
      <c r="F756" s="3">
        <v>689100</v>
      </c>
      <c r="G756" t="str">
        <f>VLOOKUP(C756,region!$B$1:$C$78,2,FALSE)</f>
        <v>ภาคกลาง</v>
      </c>
      <c r="H756" t="s">
        <v>36</v>
      </c>
    </row>
    <row r="757" spans="1:8" ht="15">
      <c r="A757">
        <f t="shared" si="11"/>
        <v>2025</v>
      </c>
      <c r="B757" s="2">
        <v>2568</v>
      </c>
      <c r="C757" s="2" t="s">
        <v>99</v>
      </c>
      <c r="D757" s="2">
        <v>15</v>
      </c>
      <c r="E757" s="2" t="s">
        <v>74</v>
      </c>
      <c r="F757" s="2">
        <v>846.5</v>
      </c>
      <c r="G757" t="str">
        <f>VLOOKUP(C757,region!$B$1:$C$78,2,FALSE)</f>
        <v>ภาคกลาง</v>
      </c>
      <c r="H757" t="s">
        <v>36</v>
      </c>
    </row>
    <row r="758" spans="1:8" ht="15">
      <c r="A758">
        <f t="shared" si="11"/>
        <v>2025</v>
      </c>
      <c r="B758" s="2">
        <v>2568</v>
      </c>
      <c r="C758" s="2" t="s">
        <v>100</v>
      </c>
      <c r="D758" s="2">
        <v>1</v>
      </c>
      <c r="E758" s="2" t="s">
        <v>48</v>
      </c>
      <c r="F758" s="3">
        <v>707880345.08000004</v>
      </c>
      <c r="G758" t="str">
        <f>VLOOKUP(C758,region!$B$1:$C$78,2,FALSE)</f>
        <v>กรุงเทพมหานครและปริมณฑล</v>
      </c>
      <c r="H758" t="s">
        <v>35</v>
      </c>
    </row>
    <row r="759" spans="1:8" ht="15">
      <c r="A759">
        <f t="shared" si="11"/>
        <v>2025</v>
      </c>
      <c r="B759" s="2">
        <v>2568</v>
      </c>
      <c r="C759" s="2" t="s">
        <v>100</v>
      </c>
      <c r="D759" s="2">
        <v>1</v>
      </c>
      <c r="E759" s="2" t="s">
        <v>51</v>
      </c>
      <c r="F759" s="3">
        <v>4838900</v>
      </c>
      <c r="G759" t="str">
        <f>VLOOKUP(C759,region!$B$1:$C$78,2,FALSE)</f>
        <v>กรุงเทพมหานครและปริมณฑล</v>
      </c>
      <c r="H759" t="s">
        <v>35</v>
      </c>
    </row>
    <row r="760" spans="1:8" ht="15">
      <c r="A760">
        <f t="shared" si="11"/>
        <v>2025</v>
      </c>
      <c r="B760" s="2">
        <v>2568</v>
      </c>
      <c r="C760" s="2" t="s">
        <v>100</v>
      </c>
      <c r="D760" s="2">
        <v>1</v>
      </c>
      <c r="E760" s="2" t="s">
        <v>52</v>
      </c>
      <c r="F760" s="3">
        <v>6660803451.8199997</v>
      </c>
      <c r="G760" t="str">
        <f>VLOOKUP(C760,region!$B$1:$C$78,2,FALSE)</f>
        <v>กรุงเทพมหานครและปริมณฑล</v>
      </c>
      <c r="H760" t="s">
        <v>35</v>
      </c>
    </row>
    <row r="761" spans="1:8" ht="15">
      <c r="A761">
        <f t="shared" si="11"/>
        <v>2025</v>
      </c>
      <c r="B761" s="2">
        <v>2568</v>
      </c>
      <c r="C761" s="2" t="s">
        <v>100</v>
      </c>
      <c r="D761" s="2">
        <v>1</v>
      </c>
      <c r="E761" s="2" t="s">
        <v>53</v>
      </c>
      <c r="F761" s="3">
        <v>2033225426.22</v>
      </c>
      <c r="G761" t="str">
        <f>VLOOKUP(C761,region!$B$1:$C$78,2,FALSE)</f>
        <v>กรุงเทพมหานครและปริมณฑล</v>
      </c>
      <c r="H761" t="s">
        <v>35</v>
      </c>
    </row>
    <row r="762" spans="1:8" ht="15">
      <c r="A762">
        <f t="shared" si="11"/>
        <v>2025</v>
      </c>
      <c r="B762" s="2">
        <v>2568</v>
      </c>
      <c r="C762" s="2" t="s">
        <v>100</v>
      </c>
      <c r="D762" s="2">
        <v>1</v>
      </c>
      <c r="E762" s="2" t="s">
        <v>54</v>
      </c>
      <c r="F762" s="3">
        <v>1683929906.02</v>
      </c>
      <c r="G762" t="str">
        <f>VLOOKUP(C762,region!$B$1:$C$78,2,FALSE)</f>
        <v>กรุงเทพมหานครและปริมณฑล</v>
      </c>
      <c r="H762" t="s">
        <v>35</v>
      </c>
    </row>
    <row r="763" spans="1:8" ht="15">
      <c r="A763">
        <f t="shared" si="11"/>
        <v>2025</v>
      </c>
      <c r="B763" s="2">
        <v>2568</v>
      </c>
      <c r="C763" s="2" t="s">
        <v>100</v>
      </c>
      <c r="D763" s="2">
        <v>1</v>
      </c>
      <c r="E763" s="2" t="s">
        <v>55</v>
      </c>
      <c r="F763" s="3">
        <v>760071290.15999997</v>
      </c>
      <c r="G763" t="str">
        <f>VLOOKUP(C763,region!$B$1:$C$78,2,FALSE)</f>
        <v>กรุงเทพมหานครและปริมณฑล</v>
      </c>
      <c r="H763" t="s">
        <v>35</v>
      </c>
    </row>
    <row r="764" spans="1:8" ht="15">
      <c r="A764">
        <f t="shared" si="11"/>
        <v>2025</v>
      </c>
      <c r="B764" s="2">
        <v>2568</v>
      </c>
      <c r="C764" s="2" t="s">
        <v>100</v>
      </c>
      <c r="D764" s="2">
        <v>1</v>
      </c>
      <c r="E764" s="2" t="s">
        <v>56</v>
      </c>
      <c r="F764" s="3">
        <v>398201826.86000001</v>
      </c>
      <c r="G764" t="str">
        <f>VLOOKUP(C764,region!$B$1:$C$78,2,FALSE)</f>
        <v>กรุงเทพมหานครและปริมณฑล</v>
      </c>
      <c r="H764" t="s">
        <v>35</v>
      </c>
    </row>
    <row r="765" spans="1:8" ht="15">
      <c r="A765">
        <f t="shared" si="11"/>
        <v>2025</v>
      </c>
      <c r="B765" s="2">
        <v>2568</v>
      </c>
      <c r="C765" s="2" t="s">
        <v>100</v>
      </c>
      <c r="D765" s="2">
        <v>1</v>
      </c>
      <c r="E765" s="2" t="s">
        <v>57</v>
      </c>
      <c r="F765" s="3">
        <v>9546442.5999999996</v>
      </c>
      <c r="G765" t="str">
        <f>VLOOKUP(C765,region!$B$1:$C$78,2,FALSE)</f>
        <v>กรุงเทพมหานครและปริมณฑล</v>
      </c>
      <c r="H765" t="s">
        <v>35</v>
      </c>
    </row>
    <row r="766" spans="1:8" ht="15">
      <c r="A766">
        <f t="shared" si="11"/>
        <v>2025</v>
      </c>
      <c r="B766" s="2">
        <v>2568</v>
      </c>
      <c r="C766" s="2" t="s">
        <v>100</v>
      </c>
      <c r="D766" s="2">
        <v>1</v>
      </c>
      <c r="E766" s="2" t="s">
        <v>58</v>
      </c>
      <c r="F766" s="3">
        <v>99591279.530000001</v>
      </c>
      <c r="G766" t="str">
        <f>VLOOKUP(C766,region!$B$1:$C$78,2,FALSE)</f>
        <v>กรุงเทพมหานครและปริมณฑล</v>
      </c>
      <c r="H766" t="s">
        <v>35</v>
      </c>
    </row>
    <row r="767" spans="1:8" ht="15">
      <c r="A767">
        <f t="shared" si="11"/>
        <v>2025</v>
      </c>
      <c r="B767" s="2">
        <v>2568</v>
      </c>
      <c r="C767" s="2" t="s">
        <v>100</v>
      </c>
      <c r="D767" s="2">
        <v>2</v>
      </c>
      <c r="E767" s="2" t="s">
        <v>48</v>
      </c>
      <c r="F767" s="3">
        <v>93813447.349999994</v>
      </c>
      <c r="G767" t="str">
        <f>VLOOKUP(C767,region!$B$1:$C$78,2,FALSE)</f>
        <v>กรุงเทพมหานครและปริมณฑล</v>
      </c>
      <c r="H767" t="s">
        <v>35</v>
      </c>
    </row>
    <row r="768" spans="1:8" ht="15">
      <c r="A768">
        <f t="shared" si="11"/>
        <v>2025</v>
      </c>
      <c r="B768" s="2">
        <v>2568</v>
      </c>
      <c r="C768" s="2" t="s">
        <v>100</v>
      </c>
      <c r="D768" s="2">
        <v>2</v>
      </c>
      <c r="E768" s="2" t="s">
        <v>51</v>
      </c>
      <c r="F768" s="3">
        <v>9595200</v>
      </c>
      <c r="G768" t="str">
        <f>VLOOKUP(C768,region!$B$1:$C$78,2,FALSE)</f>
        <v>กรุงเทพมหานครและปริมณฑล</v>
      </c>
      <c r="H768" t="s">
        <v>35</v>
      </c>
    </row>
    <row r="769" spans="1:8" ht="15">
      <c r="A769">
        <f t="shared" si="11"/>
        <v>2025</v>
      </c>
      <c r="B769" s="2">
        <v>2568</v>
      </c>
      <c r="C769" s="2" t="s">
        <v>100</v>
      </c>
      <c r="D769" s="2">
        <v>2</v>
      </c>
      <c r="E769" s="2" t="s">
        <v>59</v>
      </c>
      <c r="F769" s="3">
        <v>5718958579.8100004</v>
      </c>
      <c r="G769" t="str">
        <f>VLOOKUP(C769,region!$B$1:$C$78,2,FALSE)</f>
        <v>กรุงเทพมหานครและปริมณฑล</v>
      </c>
      <c r="H769" t="s">
        <v>35</v>
      </c>
    </row>
    <row r="770" spans="1:8" ht="15">
      <c r="A770">
        <f t="shared" si="11"/>
        <v>2025</v>
      </c>
      <c r="B770" s="2">
        <v>2568</v>
      </c>
      <c r="C770" s="2" t="s">
        <v>100</v>
      </c>
      <c r="D770" s="2">
        <v>2</v>
      </c>
      <c r="E770" s="2" t="s">
        <v>60</v>
      </c>
      <c r="F770" s="3">
        <v>3825353412.6799998</v>
      </c>
      <c r="G770" t="str">
        <f>VLOOKUP(C770,region!$B$1:$C$78,2,FALSE)</f>
        <v>กรุงเทพมหานครและปริมณฑล</v>
      </c>
      <c r="H770" t="s">
        <v>35</v>
      </c>
    </row>
    <row r="771" spans="1:8" ht="15">
      <c r="A771">
        <f t="shared" si="11"/>
        <v>2025</v>
      </c>
      <c r="B771" s="2">
        <v>2568</v>
      </c>
      <c r="C771" s="2" t="s">
        <v>100</v>
      </c>
      <c r="D771" s="2">
        <v>2</v>
      </c>
      <c r="E771" s="2" t="s">
        <v>61</v>
      </c>
      <c r="F771" s="3">
        <v>8220852556.8900003</v>
      </c>
      <c r="G771" t="str">
        <f>VLOOKUP(C771,region!$B$1:$C$78,2,FALSE)</f>
        <v>กรุงเทพมหานครและปริมณฑล</v>
      </c>
      <c r="H771" t="s">
        <v>35</v>
      </c>
    </row>
    <row r="772" spans="1:8" ht="15">
      <c r="A772">
        <f t="shared" ref="A772:A835" si="12">B772-543</f>
        <v>2025</v>
      </c>
      <c r="B772" s="2">
        <v>2568</v>
      </c>
      <c r="C772" s="2" t="s">
        <v>100</v>
      </c>
      <c r="D772" s="2">
        <v>2</v>
      </c>
      <c r="E772" s="2" t="s">
        <v>62</v>
      </c>
      <c r="F772" s="3">
        <v>692215457.25</v>
      </c>
      <c r="G772" t="str">
        <f>VLOOKUP(C772,region!$B$1:$C$78,2,FALSE)</f>
        <v>กรุงเทพมหานครและปริมณฑล</v>
      </c>
      <c r="H772" t="s">
        <v>35</v>
      </c>
    </row>
    <row r="773" spans="1:8" ht="15">
      <c r="A773">
        <f t="shared" si="12"/>
        <v>2025</v>
      </c>
      <c r="B773" s="2">
        <v>2568</v>
      </c>
      <c r="C773" s="2" t="s">
        <v>100</v>
      </c>
      <c r="D773" s="2">
        <v>2</v>
      </c>
      <c r="E773" s="2" t="s">
        <v>63</v>
      </c>
      <c r="F773" s="3">
        <v>22783852.190000001</v>
      </c>
      <c r="G773" t="str">
        <f>VLOOKUP(C773,region!$B$1:$C$78,2,FALSE)</f>
        <v>กรุงเทพมหานครและปริมณฑล</v>
      </c>
      <c r="H773" t="s">
        <v>35</v>
      </c>
    </row>
    <row r="774" spans="1:8" ht="15">
      <c r="A774">
        <f t="shared" si="12"/>
        <v>2025</v>
      </c>
      <c r="B774" s="2">
        <v>2568</v>
      </c>
      <c r="C774" s="2" t="s">
        <v>100</v>
      </c>
      <c r="D774" s="2">
        <v>5</v>
      </c>
      <c r="E774" s="2" t="s">
        <v>48</v>
      </c>
      <c r="F774" s="3">
        <v>84939552.920000002</v>
      </c>
      <c r="G774" t="str">
        <f>VLOOKUP(C774,region!$B$1:$C$78,2,FALSE)</f>
        <v>กรุงเทพมหานครและปริมณฑล</v>
      </c>
      <c r="H774" t="s">
        <v>35</v>
      </c>
    </row>
    <row r="775" spans="1:8" ht="15">
      <c r="A775">
        <f t="shared" si="12"/>
        <v>2025</v>
      </c>
      <c r="B775" s="2">
        <v>2568</v>
      </c>
      <c r="C775" s="2" t="s">
        <v>100</v>
      </c>
      <c r="D775" s="2">
        <v>5</v>
      </c>
      <c r="E775" s="2" t="s">
        <v>51</v>
      </c>
      <c r="F775" s="3">
        <v>5846600</v>
      </c>
      <c r="G775" t="str">
        <f>VLOOKUP(C775,region!$B$1:$C$78,2,FALSE)</f>
        <v>กรุงเทพมหานครและปริมณฑล</v>
      </c>
      <c r="H775" t="s">
        <v>35</v>
      </c>
    </row>
    <row r="776" spans="1:8" ht="15">
      <c r="A776">
        <f t="shared" si="12"/>
        <v>2025</v>
      </c>
      <c r="B776" s="2">
        <v>2568</v>
      </c>
      <c r="C776" s="2" t="s">
        <v>100</v>
      </c>
      <c r="D776" s="2">
        <v>5</v>
      </c>
      <c r="E776" s="2" t="s">
        <v>64</v>
      </c>
      <c r="F776" s="3">
        <v>23288336759.040001</v>
      </c>
      <c r="G776" t="str">
        <f>VLOOKUP(C776,region!$B$1:$C$78,2,FALSE)</f>
        <v>กรุงเทพมหานครและปริมณฑล</v>
      </c>
      <c r="H776" t="s">
        <v>35</v>
      </c>
    </row>
    <row r="777" spans="1:8" ht="15">
      <c r="A777">
        <f t="shared" si="12"/>
        <v>2025</v>
      </c>
      <c r="B777" s="2">
        <v>2568</v>
      </c>
      <c r="C777" s="2" t="s">
        <v>100</v>
      </c>
      <c r="D777" s="2">
        <v>5</v>
      </c>
      <c r="E777" s="2" t="s">
        <v>65</v>
      </c>
      <c r="F777" s="3">
        <v>1838433.67</v>
      </c>
      <c r="G777" t="str">
        <f>VLOOKUP(C777,region!$B$1:$C$78,2,FALSE)</f>
        <v>กรุงเทพมหานครและปริมณฑล</v>
      </c>
      <c r="H777" t="s">
        <v>35</v>
      </c>
    </row>
    <row r="778" spans="1:8" ht="15">
      <c r="A778">
        <f t="shared" si="12"/>
        <v>2025</v>
      </c>
      <c r="B778" s="2">
        <v>2568</v>
      </c>
      <c r="C778" s="2" t="s">
        <v>100</v>
      </c>
      <c r="D778" s="2">
        <v>5</v>
      </c>
      <c r="E778" s="2" t="s">
        <v>66</v>
      </c>
      <c r="F778" s="3">
        <v>810432005.00999999</v>
      </c>
      <c r="G778" t="str">
        <f>VLOOKUP(C778,region!$B$1:$C$78,2,FALSE)</f>
        <v>กรุงเทพมหานครและปริมณฑล</v>
      </c>
      <c r="H778" t="s">
        <v>35</v>
      </c>
    </row>
    <row r="779" spans="1:8" ht="15">
      <c r="A779">
        <f t="shared" si="12"/>
        <v>2025</v>
      </c>
      <c r="B779" s="2">
        <v>2568</v>
      </c>
      <c r="C779" s="2" t="s">
        <v>100</v>
      </c>
      <c r="D779" s="2">
        <v>6</v>
      </c>
      <c r="E779" s="2" t="s">
        <v>48</v>
      </c>
      <c r="F779" s="3">
        <v>224060.93</v>
      </c>
      <c r="G779" t="str">
        <f>VLOOKUP(C779,region!$B$1:$C$78,2,FALSE)</f>
        <v>กรุงเทพมหานครและปริมณฑล</v>
      </c>
      <c r="H779" t="s">
        <v>35</v>
      </c>
    </row>
    <row r="780" spans="1:8" ht="15">
      <c r="A780">
        <f t="shared" si="12"/>
        <v>2025</v>
      </c>
      <c r="B780" s="2">
        <v>2568</v>
      </c>
      <c r="C780" s="2" t="s">
        <v>100</v>
      </c>
      <c r="D780" s="2">
        <v>6</v>
      </c>
      <c r="E780" s="2" t="s">
        <v>51</v>
      </c>
      <c r="F780" s="3">
        <v>156200</v>
      </c>
      <c r="G780" t="str">
        <f>VLOOKUP(C780,region!$B$1:$C$78,2,FALSE)</f>
        <v>กรุงเทพมหานครและปริมณฑล</v>
      </c>
      <c r="H780" t="s">
        <v>35</v>
      </c>
    </row>
    <row r="781" spans="1:8" ht="15">
      <c r="A781">
        <f t="shared" si="12"/>
        <v>2025</v>
      </c>
      <c r="B781" s="2">
        <v>2568</v>
      </c>
      <c r="C781" s="2" t="s">
        <v>100</v>
      </c>
      <c r="D781" s="2">
        <v>6</v>
      </c>
      <c r="E781" s="2" t="s">
        <v>67</v>
      </c>
      <c r="F781" s="3">
        <v>242569494.80000001</v>
      </c>
      <c r="G781" t="str">
        <f>VLOOKUP(C781,region!$B$1:$C$78,2,FALSE)</f>
        <v>กรุงเทพมหานครและปริมณฑล</v>
      </c>
      <c r="H781" t="s">
        <v>35</v>
      </c>
    </row>
    <row r="782" spans="1:8" ht="15">
      <c r="A782">
        <f t="shared" si="12"/>
        <v>2025</v>
      </c>
      <c r="B782" s="2">
        <v>2568</v>
      </c>
      <c r="C782" s="2" t="s">
        <v>100</v>
      </c>
      <c r="D782" s="2">
        <v>7</v>
      </c>
      <c r="E782" s="2" t="s">
        <v>48</v>
      </c>
      <c r="F782" s="3">
        <v>264325</v>
      </c>
      <c r="G782" t="str">
        <f>VLOOKUP(C782,region!$B$1:$C$78,2,FALSE)</f>
        <v>กรุงเทพมหานครและปริมณฑล</v>
      </c>
      <c r="H782" t="s">
        <v>35</v>
      </c>
    </row>
    <row r="783" spans="1:8" ht="15">
      <c r="A783">
        <f t="shared" si="12"/>
        <v>2025</v>
      </c>
      <c r="B783" s="2">
        <v>2568</v>
      </c>
      <c r="C783" s="2" t="s">
        <v>100</v>
      </c>
      <c r="D783" s="2">
        <v>7</v>
      </c>
      <c r="E783" s="2" t="s">
        <v>68</v>
      </c>
      <c r="F783" s="3">
        <v>25736430.91</v>
      </c>
      <c r="G783" t="str">
        <f>VLOOKUP(C783,region!$B$1:$C$78,2,FALSE)</f>
        <v>กรุงเทพมหานครและปริมณฑล</v>
      </c>
      <c r="H783" t="s">
        <v>35</v>
      </c>
    </row>
    <row r="784" spans="1:8" ht="15">
      <c r="A784">
        <f t="shared" si="12"/>
        <v>2025</v>
      </c>
      <c r="B784" s="2">
        <v>2568</v>
      </c>
      <c r="C784" s="2" t="s">
        <v>100</v>
      </c>
      <c r="D784" s="2">
        <v>7</v>
      </c>
      <c r="E784" s="2" t="s">
        <v>69</v>
      </c>
      <c r="F784" s="3">
        <v>247011</v>
      </c>
      <c r="G784" t="str">
        <f>VLOOKUP(C784,region!$B$1:$C$78,2,FALSE)</f>
        <v>กรุงเทพมหานครและปริมณฑล</v>
      </c>
      <c r="H784" t="s">
        <v>35</v>
      </c>
    </row>
    <row r="785" spans="1:8" ht="15">
      <c r="A785">
        <f t="shared" si="12"/>
        <v>2025</v>
      </c>
      <c r="B785" s="2">
        <v>2568</v>
      </c>
      <c r="C785" s="2" t="s">
        <v>100</v>
      </c>
      <c r="D785" s="2">
        <v>7</v>
      </c>
      <c r="E785" s="2" t="s">
        <v>70</v>
      </c>
      <c r="F785" s="3">
        <v>705057440.5</v>
      </c>
      <c r="G785" t="str">
        <f>VLOOKUP(C785,region!$B$1:$C$78,2,FALSE)</f>
        <v>กรุงเทพมหานครและปริมณฑล</v>
      </c>
      <c r="H785" t="s">
        <v>35</v>
      </c>
    </row>
    <row r="786" spans="1:8" ht="15">
      <c r="A786">
        <f t="shared" si="12"/>
        <v>2025</v>
      </c>
      <c r="B786" s="2">
        <v>2568</v>
      </c>
      <c r="C786" s="2" t="s">
        <v>100</v>
      </c>
      <c r="D786" s="2">
        <v>7</v>
      </c>
      <c r="E786" s="2" t="s">
        <v>71</v>
      </c>
      <c r="F786" s="3">
        <v>40669166</v>
      </c>
      <c r="G786" t="str">
        <f>VLOOKUP(C786,region!$B$1:$C$78,2,FALSE)</f>
        <v>กรุงเทพมหานครและปริมณฑล</v>
      </c>
      <c r="H786" t="s">
        <v>35</v>
      </c>
    </row>
    <row r="787" spans="1:8" ht="15">
      <c r="A787">
        <f t="shared" si="12"/>
        <v>2025</v>
      </c>
      <c r="B787" s="2">
        <v>2568</v>
      </c>
      <c r="C787" s="2" t="s">
        <v>100</v>
      </c>
      <c r="D787" s="2">
        <v>7</v>
      </c>
      <c r="E787" s="2" t="s">
        <v>72</v>
      </c>
      <c r="F787" s="3">
        <v>17133790.600000001</v>
      </c>
      <c r="G787" t="str">
        <f>VLOOKUP(C787,region!$B$1:$C$78,2,FALSE)</f>
        <v>กรุงเทพมหานครและปริมณฑล</v>
      </c>
      <c r="H787" t="s">
        <v>35</v>
      </c>
    </row>
    <row r="788" spans="1:8" ht="15">
      <c r="A788">
        <f t="shared" si="12"/>
        <v>2025</v>
      </c>
      <c r="B788" s="2">
        <v>2568</v>
      </c>
      <c r="C788" s="2" t="s">
        <v>100</v>
      </c>
      <c r="D788" s="2">
        <v>7</v>
      </c>
      <c r="E788" s="2" t="s">
        <v>73</v>
      </c>
      <c r="F788" s="3">
        <v>41031704</v>
      </c>
      <c r="G788" t="str">
        <f>VLOOKUP(C788,region!$B$1:$C$78,2,FALSE)</f>
        <v>กรุงเทพมหานครและปริมณฑล</v>
      </c>
      <c r="H788" t="s">
        <v>35</v>
      </c>
    </row>
    <row r="789" spans="1:8" ht="15">
      <c r="A789">
        <f t="shared" si="12"/>
        <v>2025</v>
      </c>
      <c r="B789" s="2">
        <v>2568</v>
      </c>
      <c r="C789" s="2" t="s">
        <v>100</v>
      </c>
      <c r="D789" s="2">
        <v>10</v>
      </c>
      <c r="E789" s="2" t="s">
        <v>74</v>
      </c>
      <c r="F789" s="2">
        <v>29.5</v>
      </c>
      <c r="G789" t="str">
        <f>VLOOKUP(C789,region!$B$1:$C$78,2,FALSE)</f>
        <v>กรุงเทพมหานครและปริมณฑล</v>
      </c>
      <c r="H789" t="s">
        <v>35</v>
      </c>
    </row>
    <row r="790" spans="1:8" ht="15">
      <c r="A790">
        <f t="shared" si="12"/>
        <v>2025</v>
      </c>
      <c r="B790" s="2">
        <v>2568</v>
      </c>
      <c r="C790" s="2" t="s">
        <v>100</v>
      </c>
      <c r="D790" s="2">
        <v>11</v>
      </c>
      <c r="E790" s="2" t="s">
        <v>51</v>
      </c>
      <c r="F790" s="3">
        <v>6314500</v>
      </c>
      <c r="G790" t="str">
        <f>VLOOKUP(C790,region!$B$1:$C$78,2,FALSE)</f>
        <v>กรุงเทพมหานครและปริมณฑล</v>
      </c>
      <c r="H790" t="s">
        <v>35</v>
      </c>
    </row>
    <row r="791" spans="1:8" ht="15">
      <c r="A791">
        <f t="shared" si="12"/>
        <v>2025</v>
      </c>
      <c r="B791" s="2">
        <v>2568</v>
      </c>
      <c r="C791" s="2" t="s">
        <v>100</v>
      </c>
      <c r="D791" s="2">
        <v>15</v>
      </c>
      <c r="E791" s="2" t="s">
        <v>74</v>
      </c>
      <c r="F791" s="2">
        <v>708.13</v>
      </c>
      <c r="G791" t="str">
        <f>VLOOKUP(C791,region!$B$1:$C$78,2,FALSE)</f>
        <v>กรุงเทพมหานครและปริมณฑล</v>
      </c>
      <c r="H791" t="s">
        <v>35</v>
      </c>
    </row>
    <row r="792" spans="1:8" ht="15">
      <c r="A792">
        <f t="shared" si="12"/>
        <v>2025</v>
      </c>
      <c r="B792" s="2">
        <v>2568</v>
      </c>
      <c r="C792" s="2" t="s">
        <v>100</v>
      </c>
      <c r="D792" s="2">
        <v>70</v>
      </c>
      <c r="E792" s="2" t="s">
        <v>49</v>
      </c>
      <c r="F792" s="3">
        <v>624167.02</v>
      </c>
      <c r="G792" t="str">
        <f>VLOOKUP(C792,region!$B$1:$C$78,2,FALSE)</f>
        <v>กรุงเทพมหานครและปริมณฑล</v>
      </c>
      <c r="H792" t="s">
        <v>35</v>
      </c>
    </row>
    <row r="793" spans="1:8" ht="15">
      <c r="A793">
        <f t="shared" si="12"/>
        <v>2025</v>
      </c>
      <c r="B793" s="2">
        <v>2568</v>
      </c>
      <c r="C793" s="2" t="s">
        <v>101</v>
      </c>
      <c r="D793" s="2">
        <v>1</v>
      </c>
      <c r="E793" s="2" t="s">
        <v>48</v>
      </c>
      <c r="F793" s="3">
        <v>21972383.809999999</v>
      </c>
      <c r="G793" t="str">
        <f>VLOOKUP(C793,region!$B$1:$C$78,2,FALSE)</f>
        <v>ภาคใต้</v>
      </c>
      <c r="H793" t="s">
        <v>41</v>
      </c>
    </row>
    <row r="794" spans="1:8" ht="15">
      <c r="A794">
        <f t="shared" si="12"/>
        <v>2025</v>
      </c>
      <c r="B794" s="2">
        <v>2568</v>
      </c>
      <c r="C794" s="2" t="s">
        <v>101</v>
      </c>
      <c r="D794" s="2">
        <v>1</v>
      </c>
      <c r="E794" s="2" t="s">
        <v>51</v>
      </c>
      <c r="F794" s="3">
        <v>635600</v>
      </c>
      <c r="G794" t="str">
        <f>VLOOKUP(C794,region!$B$1:$C$78,2,FALSE)</f>
        <v>ภาคใต้</v>
      </c>
      <c r="H794" t="s">
        <v>41</v>
      </c>
    </row>
    <row r="795" spans="1:8" ht="15">
      <c r="A795">
        <f t="shared" si="12"/>
        <v>2025</v>
      </c>
      <c r="B795" s="2">
        <v>2568</v>
      </c>
      <c r="C795" s="2" t="s">
        <v>101</v>
      </c>
      <c r="D795" s="2">
        <v>1</v>
      </c>
      <c r="E795" s="2" t="s">
        <v>52</v>
      </c>
      <c r="F795" s="3">
        <v>39396573.920000002</v>
      </c>
      <c r="G795" t="str">
        <f>VLOOKUP(C795,region!$B$1:$C$78,2,FALSE)</f>
        <v>ภาคใต้</v>
      </c>
      <c r="H795" t="s">
        <v>41</v>
      </c>
    </row>
    <row r="796" spans="1:8" ht="15">
      <c r="A796">
        <f t="shared" si="12"/>
        <v>2025</v>
      </c>
      <c r="B796" s="2">
        <v>2568</v>
      </c>
      <c r="C796" s="2" t="s">
        <v>101</v>
      </c>
      <c r="D796" s="2">
        <v>1</v>
      </c>
      <c r="E796" s="2" t="s">
        <v>53</v>
      </c>
      <c r="F796" s="3">
        <v>52182013.859999999</v>
      </c>
      <c r="G796" t="str">
        <f>VLOOKUP(C796,region!$B$1:$C$78,2,FALSE)</f>
        <v>ภาคใต้</v>
      </c>
      <c r="H796" t="s">
        <v>41</v>
      </c>
    </row>
    <row r="797" spans="1:8" ht="15">
      <c r="A797">
        <f t="shared" si="12"/>
        <v>2025</v>
      </c>
      <c r="B797" s="2">
        <v>2568</v>
      </c>
      <c r="C797" s="2" t="s">
        <v>101</v>
      </c>
      <c r="D797" s="2">
        <v>1</v>
      </c>
      <c r="E797" s="2" t="s">
        <v>54</v>
      </c>
      <c r="F797" s="3">
        <v>28565065.98</v>
      </c>
      <c r="G797" t="str">
        <f>VLOOKUP(C797,region!$B$1:$C$78,2,FALSE)</f>
        <v>ภาคใต้</v>
      </c>
      <c r="H797" t="s">
        <v>41</v>
      </c>
    </row>
    <row r="798" spans="1:8" ht="15">
      <c r="A798">
        <f t="shared" si="12"/>
        <v>2025</v>
      </c>
      <c r="B798" s="2">
        <v>2568</v>
      </c>
      <c r="C798" s="2" t="s">
        <v>101</v>
      </c>
      <c r="D798" s="2">
        <v>1</v>
      </c>
      <c r="E798" s="2" t="s">
        <v>55</v>
      </c>
      <c r="F798" s="3">
        <v>18863469.77</v>
      </c>
      <c r="G798" t="str">
        <f>VLOOKUP(C798,region!$B$1:$C$78,2,FALSE)</f>
        <v>ภาคใต้</v>
      </c>
      <c r="H798" t="s">
        <v>41</v>
      </c>
    </row>
    <row r="799" spans="1:8" ht="15">
      <c r="A799">
        <f t="shared" si="12"/>
        <v>2025</v>
      </c>
      <c r="B799" s="2">
        <v>2568</v>
      </c>
      <c r="C799" s="2" t="s">
        <v>101</v>
      </c>
      <c r="D799" s="2">
        <v>1</v>
      </c>
      <c r="E799" s="2" t="s">
        <v>56</v>
      </c>
      <c r="F799" s="3">
        <v>23414642.170000002</v>
      </c>
      <c r="G799" t="str">
        <f>VLOOKUP(C799,region!$B$1:$C$78,2,FALSE)</f>
        <v>ภาคใต้</v>
      </c>
      <c r="H799" t="s">
        <v>41</v>
      </c>
    </row>
    <row r="800" spans="1:8" ht="15">
      <c r="A800">
        <f t="shared" si="12"/>
        <v>2025</v>
      </c>
      <c r="B800" s="2">
        <v>2568</v>
      </c>
      <c r="C800" s="2" t="s">
        <v>101</v>
      </c>
      <c r="D800" s="2">
        <v>1</v>
      </c>
      <c r="E800" s="2" t="s">
        <v>57</v>
      </c>
      <c r="F800" s="3">
        <v>2042151.33</v>
      </c>
      <c r="G800" t="str">
        <f>VLOOKUP(C800,region!$B$1:$C$78,2,FALSE)</f>
        <v>ภาคใต้</v>
      </c>
      <c r="H800" t="s">
        <v>41</v>
      </c>
    </row>
    <row r="801" spans="1:8" ht="15">
      <c r="A801">
        <f t="shared" si="12"/>
        <v>2025</v>
      </c>
      <c r="B801" s="2">
        <v>2568</v>
      </c>
      <c r="C801" s="2" t="s">
        <v>101</v>
      </c>
      <c r="D801" s="2">
        <v>1</v>
      </c>
      <c r="E801" s="2" t="s">
        <v>58</v>
      </c>
      <c r="F801" s="3">
        <v>4095666.01</v>
      </c>
      <c r="G801" t="str">
        <f>VLOOKUP(C801,region!$B$1:$C$78,2,FALSE)</f>
        <v>ภาคใต้</v>
      </c>
      <c r="H801" t="s">
        <v>41</v>
      </c>
    </row>
    <row r="802" spans="1:8" ht="15">
      <c r="A802">
        <f t="shared" si="12"/>
        <v>2025</v>
      </c>
      <c r="B802" s="2">
        <v>2568</v>
      </c>
      <c r="C802" s="2" t="s">
        <v>101</v>
      </c>
      <c r="D802" s="2">
        <v>2</v>
      </c>
      <c r="E802" s="2" t="s">
        <v>48</v>
      </c>
      <c r="F802" s="3">
        <v>705787.45</v>
      </c>
      <c r="G802" t="str">
        <f>VLOOKUP(C802,region!$B$1:$C$78,2,FALSE)</f>
        <v>ภาคใต้</v>
      </c>
      <c r="H802" t="s">
        <v>41</v>
      </c>
    </row>
    <row r="803" spans="1:8" ht="15">
      <c r="A803">
        <f t="shared" si="12"/>
        <v>2025</v>
      </c>
      <c r="B803" s="2">
        <v>2568</v>
      </c>
      <c r="C803" s="2" t="s">
        <v>101</v>
      </c>
      <c r="D803" s="2">
        <v>2</v>
      </c>
      <c r="E803" s="2" t="s">
        <v>51</v>
      </c>
      <c r="F803" s="3">
        <v>234400</v>
      </c>
      <c r="G803" t="str">
        <f>VLOOKUP(C803,region!$B$1:$C$78,2,FALSE)</f>
        <v>ภาคใต้</v>
      </c>
      <c r="H803" t="s">
        <v>41</v>
      </c>
    </row>
    <row r="804" spans="1:8" ht="15">
      <c r="A804">
        <f t="shared" si="12"/>
        <v>2025</v>
      </c>
      <c r="B804" s="2">
        <v>2568</v>
      </c>
      <c r="C804" s="2" t="s">
        <v>101</v>
      </c>
      <c r="D804" s="2">
        <v>2</v>
      </c>
      <c r="E804" s="2" t="s">
        <v>59</v>
      </c>
      <c r="F804" s="3">
        <v>20571923.059999999</v>
      </c>
      <c r="G804" t="str">
        <f>VLOOKUP(C804,region!$B$1:$C$78,2,FALSE)</f>
        <v>ภาคใต้</v>
      </c>
      <c r="H804" t="s">
        <v>41</v>
      </c>
    </row>
    <row r="805" spans="1:8" ht="15">
      <c r="A805">
        <f t="shared" si="12"/>
        <v>2025</v>
      </c>
      <c r="B805" s="2">
        <v>2568</v>
      </c>
      <c r="C805" s="2" t="s">
        <v>101</v>
      </c>
      <c r="D805" s="2">
        <v>2</v>
      </c>
      <c r="E805" s="2" t="s">
        <v>60</v>
      </c>
      <c r="F805" s="3">
        <v>18631564.68</v>
      </c>
      <c r="G805" t="str">
        <f>VLOOKUP(C805,region!$B$1:$C$78,2,FALSE)</f>
        <v>ภาคใต้</v>
      </c>
      <c r="H805" t="s">
        <v>41</v>
      </c>
    </row>
    <row r="806" spans="1:8" ht="15">
      <c r="A806">
        <f t="shared" si="12"/>
        <v>2025</v>
      </c>
      <c r="B806" s="2">
        <v>2568</v>
      </c>
      <c r="C806" s="2" t="s">
        <v>101</v>
      </c>
      <c r="D806" s="2">
        <v>2</v>
      </c>
      <c r="E806" s="2" t="s">
        <v>61</v>
      </c>
      <c r="F806" s="3">
        <v>49311330.5</v>
      </c>
      <c r="G806" t="str">
        <f>VLOOKUP(C806,region!$B$1:$C$78,2,FALSE)</f>
        <v>ภาคใต้</v>
      </c>
      <c r="H806" t="s">
        <v>41</v>
      </c>
    </row>
    <row r="807" spans="1:8" ht="15">
      <c r="A807">
        <f t="shared" si="12"/>
        <v>2025</v>
      </c>
      <c r="B807" s="2">
        <v>2568</v>
      </c>
      <c r="C807" s="2" t="s">
        <v>101</v>
      </c>
      <c r="D807" s="2">
        <v>2</v>
      </c>
      <c r="E807" s="2" t="s">
        <v>62</v>
      </c>
      <c r="F807" s="3">
        <v>6707.69</v>
      </c>
      <c r="G807" t="str">
        <f>VLOOKUP(C807,region!$B$1:$C$78,2,FALSE)</f>
        <v>ภาคใต้</v>
      </c>
      <c r="H807" t="s">
        <v>41</v>
      </c>
    </row>
    <row r="808" spans="1:8" ht="15">
      <c r="A808">
        <f t="shared" si="12"/>
        <v>2025</v>
      </c>
      <c r="B808" s="2">
        <v>2568</v>
      </c>
      <c r="C808" s="2" t="s">
        <v>101</v>
      </c>
      <c r="D808" s="2">
        <v>2</v>
      </c>
      <c r="E808" s="2" t="s">
        <v>63</v>
      </c>
      <c r="F808" s="3">
        <v>159398.87</v>
      </c>
      <c r="G808" t="str">
        <f>VLOOKUP(C808,region!$B$1:$C$78,2,FALSE)</f>
        <v>ภาคใต้</v>
      </c>
      <c r="H808" t="s">
        <v>41</v>
      </c>
    </row>
    <row r="809" spans="1:8" ht="15">
      <c r="A809">
        <f t="shared" si="12"/>
        <v>2025</v>
      </c>
      <c r="B809" s="2">
        <v>2568</v>
      </c>
      <c r="C809" s="2" t="s">
        <v>101</v>
      </c>
      <c r="D809" s="2">
        <v>5</v>
      </c>
      <c r="E809" s="2" t="s">
        <v>48</v>
      </c>
      <c r="F809" s="3">
        <v>26186023.68</v>
      </c>
      <c r="G809" t="str">
        <f>VLOOKUP(C809,region!$B$1:$C$78,2,FALSE)</f>
        <v>ภาคใต้</v>
      </c>
      <c r="H809" t="s">
        <v>41</v>
      </c>
    </row>
    <row r="810" spans="1:8" ht="15">
      <c r="A810">
        <f t="shared" si="12"/>
        <v>2025</v>
      </c>
      <c r="B810" s="2">
        <v>2568</v>
      </c>
      <c r="C810" s="2" t="s">
        <v>101</v>
      </c>
      <c r="D810" s="2">
        <v>5</v>
      </c>
      <c r="E810" s="2" t="s">
        <v>51</v>
      </c>
      <c r="F810" s="3">
        <v>207700</v>
      </c>
      <c r="G810" t="str">
        <f>VLOOKUP(C810,region!$B$1:$C$78,2,FALSE)</f>
        <v>ภาคใต้</v>
      </c>
      <c r="H810" t="s">
        <v>41</v>
      </c>
    </row>
    <row r="811" spans="1:8" ht="15">
      <c r="A811">
        <f t="shared" si="12"/>
        <v>2025</v>
      </c>
      <c r="B811" s="2">
        <v>2568</v>
      </c>
      <c r="C811" s="2" t="s">
        <v>101</v>
      </c>
      <c r="D811" s="2">
        <v>5</v>
      </c>
      <c r="E811" s="2" t="s">
        <v>64</v>
      </c>
      <c r="F811" s="3">
        <v>353684242.70999998</v>
      </c>
      <c r="G811" t="str">
        <f>VLOOKUP(C811,region!$B$1:$C$78,2,FALSE)</f>
        <v>ภาคใต้</v>
      </c>
      <c r="H811" t="s">
        <v>41</v>
      </c>
    </row>
    <row r="812" spans="1:8" ht="15">
      <c r="A812">
        <f t="shared" si="12"/>
        <v>2025</v>
      </c>
      <c r="B812" s="2">
        <v>2568</v>
      </c>
      <c r="C812" s="2" t="s">
        <v>101</v>
      </c>
      <c r="D812" s="2">
        <v>5</v>
      </c>
      <c r="E812" s="2" t="s">
        <v>66</v>
      </c>
      <c r="F812" s="3">
        <v>590831.44999999995</v>
      </c>
      <c r="G812" t="str">
        <f>VLOOKUP(C812,region!$B$1:$C$78,2,FALSE)</f>
        <v>ภาคใต้</v>
      </c>
      <c r="H812" t="s">
        <v>41</v>
      </c>
    </row>
    <row r="813" spans="1:8" ht="15">
      <c r="A813">
        <f t="shared" si="12"/>
        <v>2025</v>
      </c>
      <c r="B813" s="2">
        <v>2568</v>
      </c>
      <c r="C813" s="2" t="s">
        <v>101</v>
      </c>
      <c r="D813" s="2">
        <v>6</v>
      </c>
      <c r="E813" s="2" t="s">
        <v>48</v>
      </c>
      <c r="F813" s="3">
        <v>179357.71</v>
      </c>
      <c r="G813" t="str">
        <f>VLOOKUP(C813,region!$B$1:$C$78,2,FALSE)</f>
        <v>ภาคใต้</v>
      </c>
      <c r="H813" t="s">
        <v>41</v>
      </c>
    </row>
    <row r="814" spans="1:8" ht="15">
      <c r="A814">
        <f t="shared" si="12"/>
        <v>2025</v>
      </c>
      <c r="B814" s="2">
        <v>2568</v>
      </c>
      <c r="C814" s="2" t="s">
        <v>101</v>
      </c>
      <c r="D814" s="2">
        <v>6</v>
      </c>
      <c r="E814" s="2" t="s">
        <v>51</v>
      </c>
      <c r="F814" s="3">
        <v>5200</v>
      </c>
      <c r="G814" t="str">
        <f>VLOOKUP(C814,region!$B$1:$C$78,2,FALSE)</f>
        <v>ภาคใต้</v>
      </c>
      <c r="H814" t="s">
        <v>41</v>
      </c>
    </row>
    <row r="815" spans="1:8" ht="15">
      <c r="A815">
        <f t="shared" si="12"/>
        <v>2025</v>
      </c>
      <c r="B815" s="2">
        <v>2568</v>
      </c>
      <c r="C815" s="2" t="s">
        <v>101</v>
      </c>
      <c r="D815" s="2">
        <v>6</v>
      </c>
      <c r="E815" s="2" t="s">
        <v>67</v>
      </c>
      <c r="F815" s="3">
        <v>26504118.710000001</v>
      </c>
      <c r="G815" t="str">
        <f>VLOOKUP(C815,region!$B$1:$C$78,2,FALSE)</f>
        <v>ภาคใต้</v>
      </c>
      <c r="H815" t="s">
        <v>41</v>
      </c>
    </row>
    <row r="816" spans="1:8" ht="15">
      <c r="A816">
        <f t="shared" si="12"/>
        <v>2025</v>
      </c>
      <c r="B816" s="2">
        <v>2568</v>
      </c>
      <c r="C816" s="2" t="s">
        <v>101</v>
      </c>
      <c r="D816" s="2">
        <v>7</v>
      </c>
      <c r="E816" s="2" t="s">
        <v>68</v>
      </c>
      <c r="F816" s="3">
        <v>2335663</v>
      </c>
      <c r="G816" t="str">
        <f>VLOOKUP(C816,region!$B$1:$C$78,2,FALSE)</f>
        <v>ภาคใต้</v>
      </c>
      <c r="H816" t="s">
        <v>41</v>
      </c>
    </row>
    <row r="817" spans="1:8" ht="15">
      <c r="A817">
        <f t="shared" si="12"/>
        <v>2025</v>
      </c>
      <c r="B817" s="2">
        <v>2568</v>
      </c>
      <c r="C817" s="2" t="s">
        <v>101</v>
      </c>
      <c r="D817" s="2">
        <v>7</v>
      </c>
      <c r="E817" s="2" t="s">
        <v>69</v>
      </c>
      <c r="F817" s="3">
        <v>555820</v>
      </c>
      <c r="G817" t="str">
        <f>VLOOKUP(C817,region!$B$1:$C$78,2,FALSE)</f>
        <v>ภาคใต้</v>
      </c>
      <c r="H817" t="s">
        <v>41</v>
      </c>
    </row>
    <row r="818" spans="1:8" ht="15">
      <c r="A818">
        <f t="shared" si="12"/>
        <v>2025</v>
      </c>
      <c r="B818" s="2">
        <v>2568</v>
      </c>
      <c r="C818" s="2" t="s">
        <v>101</v>
      </c>
      <c r="D818" s="2">
        <v>7</v>
      </c>
      <c r="E818" s="2" t="s">
        <v>70</v>
      </c>
      <c r="F818" s="3">
        <v>3418084.25</v>
      </c>
      <c r="G818" t="str">
        <f>VLOOKUP(C818,region!$B$1:$C$78,2,FALSE)</f>
        <v>ภาคใต้</v>
      </c>
      <c r="H818" t="s">
        <v>41</v>
      </c>
    </row>
    <row r="819" spans="1:8" ht="15">
      <c r="A819">
        <f t="shared" si="12"/>
        <v>2025</v>
      </c>
      <c r="B819" s="2">
        <v>2568</v>
      </c>
      <c r="C819" s="2" t="s">
        <v>101</v>
      </c>
      <c r="D819" s="2">
        <v>7</v>
      </c>
      <c r="E819" s="2" t="s">
        <v>71</v>
      </c>
      <c r="F819" s="3">
        <v>30425.18</v>
      </c>
      <c r="G819" t="str">
        <f>VLOOKUP(C819,region!$B$1:$C$78,2,FALSE)</f>
        <v>ภาคใต้</v>
      </c>
      <c r="H819" t="s">
        <v>41</v>
      </c>
    </row>
    <row r="820" spans="1:8" ht="15">
      <c r="A820">
        <f t="shared" si="12"/>
        <v>2025</v>
      </c>
      <c r="B820" s="2">
        <v>2568</v>
      </c>
      <c r="C820" s="2" t="s">
        <v>101</v>
      </c>
      <c r="D820" s="2">
        <v>7</v>
      </c>
      <c r="E820" s="2" t="s">
        <v>72</v>
      </c>
      <c r="F820" s="3">
        <v>1473079.83</v>
      </c>
      <c r="G820" t="str">
        <f>VLOOKUP(C820,region!$B$1:$C$78,2,FALSE)</f>
        <v>ภาคใต้</v>
      </c>
      <c r="H820" t="s">
        <v>41</v>
      </c>
    </row>
    <row r="821" spans="1:8" ht="15">
      <c r="A821">
        <f t="shared" si="12"/>
        <v>2025</v>
      </c>
      <c r="B821" s="2">
        <v>2568</v>
      </c>
      <c r="C821" s="2" t="s">
        <v>101</v>
      </c>
      <c r="D821" s="2">
        <v>7</v>
      </c>
      <c r="E821" s="2" t="s">
        <v>73</v>
      </c>
      <c r="F821" s="3">
        <v>2123711</v>
      </c>
      <c r="G821" t="str">
        <f>VLOOKUP(C821,region!$B$1:$C$78,2,FALSE)</f>
        <v>ภาคใต้</v>
      </c>
      <c r="H821" t="s">
        <v>41</v>
      </c>
    </row>
    <row r="822" spans="1:8" ht="15">
      <c r="A822">
        <f t="shared" si="12"/>
        <v>2025</v>
      </c>
      <c r="B822" s="2">
        <v>2568</v>
      </c>
      <c r="C822" s="2" t="s">
        <v>101</v>
      </c>
      <c r="D822" s="2">
        <v>10</v>
      </c>
      <c r="E822" s="2" t="s">
        <v>74</v>
      </c>
      <c r="F822" s="2">
        <v>0.5</v>
      </c>
      <c r="G822" t="str">
        <f>VLOOKUP(C822,region!$B$1:$C$78,2,FALSE)</f>
        <v>ภาคใต้</v>
      </c>
      <c r="H822" t="s">
        <v>41</v>
      </c>
    </row>
    <row r="823" spans="1:8" ht="15">
      <c r="A823">
        <f t="shared" si="12"/>
        <v>2025</v>
      </c>
      <c r="B823" s="2">
        <v>2568</v>
      </c>
      <c r="C823" s="2" t="s">
        <v>101</v>
      </c>
      <c r="D823" s="2">
        <v>11</v>
      </c>
      <c r="E823" s="2" t="s">
        <v>51</v>
      </c>
      <c r="F823" s="3">
        <v>332200</v>
      </c>
      <c r="G823" t="str">
        <f>VLOOKUP(C823,region!$B$1:$C$78,2,FALSE)</f>
        <v>ภาคใต้</v>
      </c>
      <c r="H823" t="s">
        <v>41</v>
      </c>
    </row>
    <row r="824" spans="1:8" ht="15">
      <c r="A824">
        <f t="shared" si="12"/>
        <v>2025</v>
      </c>
      <c r="B824" s="2">
        <v>2568</v>
      </c>
      <c r="C824" s="2" t="s">
        <v>102</v>
      </c>
      <c r="D824" s="2">
        <v>1</v>
      </c>
      <c r="E824" s="2" t="s">
        <v>48</v>
      </c>
      <c r="F824" s="3">
        <v>28956647.579999998</v>
      </c>
      <c r="G824" t="str">
        <f>VLOOKUP(C824,region!$B$1:$C$78,2,FALSE)</f>
        <v>ภาคเหนือ</v>
      </c>
      <c r="H824" t="s">
        <v>39</v>
      </c>
    </row>
    <row r="825" spans="1:8" ht="15">
      <c r="A825">
        <f t="shared" si="12"/>
        <v>2025</v>
      </c>
      <c r="B825" s="2">
        <v>2568</v>
      </c>
      <c r="C825" s="2" t="s">
        <v>102</v>
      </c>
      <c r="D825" s="2">
        <v>1</v>
      </c>
      <c r="E825" s="2" t="s">
        <v>51</v>
      </c>
      <c r="F825" s="3">
        <v>828200</v>
      </c>
      <c r="G825" t="str">
        <f>VLOOKUP(C825,region!$B$1:$C$78,2,FALSE)</f>
        <v>ภาคเหนือ</v>
      </c>
      <c r="H825" t="s">
        <v>39</v>
      </c>
    </row>
    <row r="826" spans="1:8" ht="15">
      <c r="A826">
        <f t="shared" si="12"/>
        <v>2025</v>
      </c>
      <c r="B826" s="2">
        <v>2568</v>
      </c>
      <c r="C826" s="2" t="s">
        <v>102</v>
      </c>
      <c r="D826" s="2">
        <v>1</v>
      </c>
      <c r="E826" s="2" t="s">
        <v>52</v>
      </c>
      <c r="F826" s="3">
        <v>23375591.489999998</v>
      </c>
      <c r="G826" t="str">
        <f>VLOOKUP(C826,region!$B$1:$C$78,2,FALSE)</f>
        <v>ภาคเหนือ</v>
      </c>
      <c r="H826" t="s">
        <v>39</v>
      </c>
    </row>
    <row r="827" spans="1:8" ht="15">
      <c r="A827">
        <f t="shared" si="12"/>
        <v>2025</v>
      </c>
      <c r="B827" s="2">
        <v>2568</v>
      </c>
      <c r="C827" s="2" t="s">
        <v>102</v>
      </c>
      <c r="D827" s="2">
        <v>1</v>
      </c>
      <c r="E827" s="2" t="s">
        <v>53</v>
      </c>
      <c r="F827" s="3">
        <v>13159637.199999999</v>
      </c>
      <c r="G827" t="str">
        <f>VLOOKUP(C827,region!$B$1:$C$78,2,FALSE)</f>
        <v>ภาคเหนือ</v>
      </c>
      <c r="H827" t="s">
        <v>39</v>
      </c>
    </row>
    <row r="828" spans="1:8" ht="15">
      <c r="A828">
        <f t="shared" si="12"/>
        <v>2025</v>
      </c>
      <c r="B828" s="2">
        <v>2568</v>
      </c>
      <c r="C828" s="2" t="s">
        <v>102</v>
      </c>
      <c r="D828" s="2">
        <v>1</v>
      </c>
      <c r="E828" s="2" t="s">
        <v>54</v>
      </c>
      <c r="F828" s="3">
        <v>23751746.449999999</v>
      </c>
      <c r="G828" t="str">
        <f>VLOOKUP(C828,region!$B$1:$C$78,2,FALSE)</f>
        <v>ภาคเหนือ</v>
      </c>
      <c r="H828" t="s">
        <v>39</v>
      </c>
    </row>
    <row r="829" spans="1:8" ht="15">
      <c r="A829">
        <f t="shared" si="12"/>
        <v>2025</v>
      </c>
      <c r="B829" s="2">
        <v>2568</v>
      </c>
      <c r="C829" s="2" t="s">
        <v>102</v>
      </c>
      <c r="D829" s="2">
        <v>1</v>
      </c>
      <c r="E829" s="2" t="s">
        <v>55</v>
      </c>
      <c r="F829" s="3">
        <v>36964592.310000002</v>
      </c>
      <c r="G829" t="str">
        <f>VLOOKUP(C829,region!$B$1:$C$78,2,FALSE)</f>
        <v>ภาคเหนือ</v>
      </c>
      <c r="H829" t="s">
        <v>39</v>
      </c>
    </row>
    <row r="830" spans="1:8" ht="15">
      <c r="A830">
        <f t="shared" si="12"/>
        <v>2025</v>
      </c>
      <c r="B830" s="2">
        <v>2568</v>
      </c>
      <c r="C830" s="2" t="s">
        <v>102</v>
      </c>
      <c r="D830" s="2">
        <v>1</v>
      </c>
      <c r="E830" s="2" t="s">
        <v>56</v>
      </c>
      <c r="F830" s="3">
        <v>14819191.77</v>
      </c>
      <c r="G830" t="str">
        <f>VLOOKUP(C830,region!$B$1:$C$78,2,FALSE)</f>
        <v>ภาคเหนือ</v>
      </c>
      <c r="H830" t="s">
        <v>39</v>
      </c>
    </row>
    <row r="831" spans="1:8" ht="15">
      <c r="A831">
        <f t="shared" si="12"/>
        <v>2025</v>
      </c>
      <c r="B831" s="2">
        <v>2568</v>
      </c>
      <c r="C831" s="2" t="s">
        <v>102</v>
      </c>
      <c r="D831" s="2">
        <v>1</v>
      </c>
      <c r="E831" s="2" t="s">
        <v>57</v>
      </c>
      <c r="F831" s="3">
        <v>355907.62</v>
      </c>
      <c r="G831" t="str">
        <f>VLOOKUP(C831,region!$B$1:$C$78,2,FALSE)</f>
        <v>ภาคเหนือ</v>
      </c>
      <c r="H831" t="s">
        <v>39</v>
      </c>
    </row>
    <row r="832" spans="1:8" ht="15">
      <c r="A832">
        <f t="shared" si="12"/>
        <v>2025</v>
      </c>
      <c r="B832" s="2">
        <v>2568</v>
      </c>
      <c r="C832" s="2" t="s">
        <v>102</v>
      </c>
      <c r="D832" s="2">
        <v>1</v>
      </c>
      <c r="E832" s="2" t="s">
        <v>58</v>
      </c>
      <c r="F832" s="3">
        <v>8215172.4500000002</v>
      </c>
      <c r="G832" t="str">
        <f>VLOOKUP(C832,region!$B$1:$C$78,2,FALSE)</f>
        <v>ภาคเหนือ</v>
      </c>
      <c r="H832" t="s">
        <v>39</v>
      </c>
    </row>
    <row r="833" spans="1:8" ht="15">
      <c r="A833">
        <f t="shared" si="12"/>
        <v>2025</v>
      </c>
      <c r="B833" s="2">
        <v>2568</v>
      </c>
      <c r="C833" s="2" t="s">
        <v>102</v>
      </c>
      <c r="D833" s="2">
        <v>2</v>
      </c>
      <c r="E833" s="2" t="s">
        <v>48</v>
      </c>
      <c r="F833" s="3">
        <v>2612308.0699999998</v>
      </c>
      <c r="G833" t="str">
        <f>VLOOKUP(C833,region!$B$1:$C$78,2,FALSE)</f>
        <v>ภาคเหนือ</v>
      </c>
      <c r="H833" t="s">
        <v>39</v>
      </c>
    </row>
    <row r="834" spans="1:8" ht="15">
      <c r="A834">
        <f t="shared" si="12"/>
        <v>2025</v>
      </c>
      <c r="B834" s="2">
        <v>2568</v>
      </c>
      <c r="C834" s="2" t="s">
        <v>102</v>
      </c>
      <c r="D834" s="2">
        <v>2</v>
      </c>
      <c r="E834" s="2" t="s">
        <v>51</v>
      </c>
      <c r="F834" s="3">
        <v>237600</v>
      </c>
      <c r="G834" t="str">
        <f>VLOOKUP(C834,region!$B$1:$C$78,2,FALSE)</f>
        <v>ภาคเหนือ</v>
      </c>
      <c r="H834" t="s">
        <v>39</v>
      </c>
    </row>
    <row r="835" spans="1:8" ht="15">
      <c r="A835">
        <f t="shared" si="12"/>
        <v>2025</v>
      </c>
      <c r="B835" s="2">
        <v>2568</v>
      </c>
      <c r="C835" s="2" t="s">
        <v>102</v>
      </c>
      <c r="D835" s="2">
        <v>2</v>
      </c>
      <c r="E835" s="2" t="s">
        <v>59</v>
      </c>
      <c r="F835" s="3">
        <v>30336175.190000001</v>
      </c>
      <c r="G835" t="str">
        <f>VLOOKUP(C835,region!$B$1:$C$78,2,FALSE)</f>
        <v>ภาคเหนือ</v>
      </c>
      <c r="H835" t="s">
        <v>39</v>
      </c>
    </row>
    <row r="836" spans="1:8" ht="15">
      <c r="A836">
        <f t="shared" ref="A836:A899" si="13">B836-543</f>
        <v>2025</v>
      </c>
      <c r="B836" s="2">
        <v>2568</v>
      </c>
      <c r="C836" s="2" t="s">
        <v>102</v>
      </c>
      <c r="D836" s="2">
        <v>2</v>
      </c>
      <c r="E836" s="2" t="s">
        <v>60</v>
      </c>
      <c r="F836" s="3">
        <v>21037629.09</v>
      </c>
      <c r="G836" t="str">
        <f>VLOOKUP(C836,region!$B$1:$C$78,2,FALSE)</f>
        <v>ภาคเหนือ</v>
      </c>
      <c r="H836" t="s">
        <v>39</v>
      </c>
    </row>
    <row r="837" spans="1:8" ht="15">
      <c r="A837">
        <f t="shared" si="13"/>
        <v>2025</v>
      </c>
      <c r="B837" s="2">
        <v>2568</v>
      </c>
      <c r="C837" s="2" t="s">
        <v>102</v>
      </c>
      <c r="D837" s="2">
        <v>2</v>
      </c>
      <c r="E837" s="2" t="s">
        <v>61</v>
      </c>
      <c r="F837" s="3">
        <v>37358103.259999998</v>
      </c>
      <c r="G837" t="str">
        <f>VLOOKUP(C837,region!$B$1:$C$78,2,FALSE)</f>
        <v>ภาคเหนือ</v>
      </c>
      <c r="H837" t="s">
        <v>39</v>
      </c>
    </row>
    <row r="838" spans="1:8" ht="15">
      <c r="A838">
        <f t="shared" si="13"/>
        <v>2025</v>
      </c>
      <c r="B838" s="2">
        <v>2568</v>
      </c>
      <c r="C838" s="2" t="s">
        <v>102</v>
      </c>
      <c r="D838" s="2">
        <v>2</v>
      </c>
      <c r="E838" s="2" t="s">
        <v>62</v>
      </c>
      <c r="F838" s="3">
        <v>5751.45</v>
      </c>
      <c r="G838" t="str">
        <f>VLOOKUP(C838,region!$B$1:$C$78,2,FALSE)</f>
        <v>ภาคเหนือ</v>
      </c>
      <c r="H838" t="s">
        <v>39</v>
      </c>
    </row>
    <row r="839" spans="1:8" ht="15">
      <c r="A839">
        <f t="shared" si="13"/>
        <v>2025</v>
      </c>
      <c r="B839" s="2">
        <v>2568</v>
      </c>
      <c r="C839" s="2" t="s">
        <v>102</v>
      </c>
      <c r="D839" s="2">
        <v>2</v>
      </c>
      <c r="E839" s="2" t="s">
        <v>63</v>
      </c>
      <c r="F839" s="3">
        <v>360649.43</v>
      </c>
      <c r="G839" t="str">
        <f>VLOOKUP(C839,region!$B$1:$C$78,2,FALSE)</f>
        <v>ภาคเหนือ</v>
      </c>
      <c r="H839" t="s">
        <v>39</v>
      </c>
    </row>
    <row r="840" spans="1:8" ht="15">
      <c r="A840">
        <f t="shared" si="13"/>
        <v>2025</v>
      </c>
      <c r="B840" s="2">
        <v>2568</v>
      </c>
      <c r="C840" s="2" t="s">
        <v>102</v>
      </c>
      <c r="D840" s="2">
        <v>5</v>
      </c>
      <c r="E840" s="2" t="s">
        <v>48</v>
      </c>
      <c r="F840" s="3">
        <v>9329626.3200000003</v>
      </c>
      <c r="G840" t="str">
        <f>VLOOKUP(C840,region!$B$1:$C$78,2,FALSE)</f>
        <v>ภาคเหนือ</v>
      </c>
      <c r="H840" t="s">
        <v>39</v>
      </c>
    </row>
    <row r="841" spans="1:8" ht="15">
      <c r="A841">
        <f t="shared" si="13"/>
        <v>2025</v>
      </c>
      <c r="B841" s="2">
        <v>2568</v>
      </c>
      <c r="C841" s="2" t="s">
        <v>102</v>
      </c>
      <c r="D841" s="2">
        <v>5</v>
      </c>
      <c r="E841" s="2" t="s">
        <v>51</v>
      </c>
      <c r="F841" s="3">
        <v>312700</v>
      </c>
      <c r="G841" t="str">
        <f>VLOOKUP(C841,region!$B$1:$C$78,2,FALSE)</f>
        <v>ภาคเหนือ</v>
      </c>
      <c r="H841" t="s">
        <v>39</v>
      </c>
    </row>
    <row r="842" spans="1:8" ht="15">
      <c r="A842">
        <f t="shared" si="13"/>
        <v>2025</v>
      </c>
      <c r="B842" s="2">
        <v>2568</v>
      </c>
      <c r="C842" s="2" t="s">
        <v>102</v>
      </c>
      <c r="D842" s="2">
        <v>5</v>
      </c>
      <c r="E842" s="2" t="s">
        <v>64</v>
      </c>
      <c r="F842" s="3">
        <v>304201387.54000002</v>
      </c>
      <c r="G842" t="str">
        <f>VLOOKUP(C842,region!$B$1:$C$78,2,FALSE)</f>
        <v>ภาคเหนือ</v>
      </c>
      <c r="H842" t="s">
        <v>39</v>
      </c>
    </row>
    <row r="843" spans="1:8" ht="15">
      <c r="A843">
        <f t="shared" si="13"/>
        <v>2025</v>
      </c>
      <c r="B843" s="2">
        <v>2568</v>
      </c>
      <c r="C843" s="2" t="s">
        <v>102</v>
      </c>
      <c r="D843" s="2">
        <v>5</v>
      </c>
      <c r="E843" s="2" t="s">
        <v>66</v>
      </c>
      <c r="F843" s="3">
        <v>2231878.94</v>
      </c>
      <c r="G843" t="str">
        <f>VLOOKUP(C843,region!$B$1:$C$78,2,FALSE)</f>
        <v>ภาคเหนือ</v>
      </c>
      <c r="H843" t="s">
        <v>39</v>
      </c>
    </row>
    <row r="844" spans="1:8" ht="15">
      <c r="A844">
        <f t="shared" si="13"/>
        <v>2025</v>
      </c>
      <c r="B844" s="2">
        <v>2568</v>
      </c>
      <c r="C844" s="2" t="s">
        <v>102</v>
      </c>
      <c r="D844" s="2">
        <v>6</v>
      </c>
      <c r="E844" s="2" t="s">
        <v>48</v>
      </c>
      <c r="F844" s="3">
        <v>9251.51</v>
      </c>
      <c r="G844" t="str">
        <f>VLOOKUP(C844,region!$B$1:$C$78,2,FALSE)</f>
        <v>ภาคเหนือ</v>
      </c>
      <c r="H844" t="s">
        <v>39</v>
      </c>
    </row>
    <row r="845" spans="1:8" ht="15">
      <c r="A845">
        <f t="shared" si="13"/>
        <v>2025</v>
      </c>
      <c r="B845" s="2">
        <v>2568</v>
      </c>
      <c r="C845" s="2" t="s">
        <v>102</v>
      </c>
      <c r="D845" s="2">
        <v>6</v>
      </c>
      <c r="E845" s="2" t="s">
        <v>51</v>
      </c>
      <c r="F845" s="3">
        <v>2800</v>
      </c>
      <c r="G845" t="str">
        <f>VLOOKUP(C845,region!$B$1:$C$78,2,FALSE)</f>
        <v>ภาคเหนือ</v>
      </c>
      <c r="H845" t="s">
        <v>39</v>
      </c>
    </row>
    <row r="846" spans="1:8" ht="15">
      <c r="A846">
        <f t="shared" si="13"/>
        <v>2025</v>
      </c>
      <c r="B846" s="2">
        <v>2568</v>
      </c>
      <c r="C846" s="2" t="s">
        <v>102</v>
      </c>
      <c r="D846" s="2">
        <v>6</v>
      </c>
      <c r="E846" s="2" t="s">
        <v>67</v>
      </c>
      <c r="F846" s="3">
        <v>16728382.83</v>
      </c>
      <c r="G846" t="str">
        <f>VLOOKUP(C846,region!$B$1:$C$78,2,FALSE)</f>
        <v>ภาคเหนือ</v>
      </c>
      <c r="H846" t="s">
        <v>39</v>
      </c>
    </row>
    <row r="847" spans="1:8" ht="15">
      <c r="A847">
        <f t="shared" si="13"/>
        <v>2025</v>
      </c>
      <c r="B847" s="2">
        <v>2568</v>
      </c>
      <c r="C847" s="2" t="s">
        <v>102</v>
      </c>
      <c r="D847" s="2">
        <v>7</v>
      </c>
      <c r="E847" s="2" t="s">
        <v>68</v>
      </c>
      <c r="F847" s="3">
        <v>3091889.27</v>
      </c>
      <c r="G847" t="str">
        <f>VLOOKUP(C847,region!$B$1:$C$78,2,FALSE)</f>
        <v>ภาคเหนือ</v>
      </c>
      <c r="H847" t="s">
        <v>39</v>
      </c>
    </row>
    <row r="848" spans="1:8" ht="15">
      <c r="A848">
        <f t="shared" si="13"/>
        <v>2025</v>
      </c>
      <c r="B848" s="2">
        <v>2568</v>
      </c>
      <c r="C848" s="2" t="s">
        <v>102</v>
      </c>
      <c r="D848" s="2">
        <v>7</v>
      </c>
      <c r="E848" s="2" t="s">
        <v>69</v>
      </c>
      <c r="F848" s="3">
        <v>99442</v>
      </c>
      <c r="G848" t="str">
        <f>VLOOKUP(C848,region!$B$1:$C$78,2,FALSE)</f>
        <v>ภาคเหนือ</v>
      </c>
      <c r="H848" t="s">
        <v>39</v>
      </c>
    </row>
    <row r="849" spans="1:8" ht="15">
      <c r="A849">
        <f t="shared" si="13"/>
        <v>2025</v>
      </c>
      <c r="B849" s="2">
        <v>2568</v>
      </c>
      <c r="C849" s="2" t="s">
        <v>102</v>
      </c>
      <c r="D849" s="2">
        <v>7</v>
      </c>
      <c r="E849" s="2" t="s">
        <v>70</v>
      </c>
      <c r="F849" s="3">
        <v>684621.74</v>
      </c>
      <c r="G849" t="str">
        <f>VLOOKUP(C849,region!$B$1:$C$78,2,FALSE)</f>
        <v>ภาคเหนือ</v>
      </c>
      <c r="H849" t="s">
        <v>39</v>
      </c>
    </row>
    <row r="850" spans="1:8" ht="15">
      <c r="A850">
        <f t="shared" si="13"/>
        <v>2025</v>
      </c>
      <c r="B850" s="2">
        <v>2568</v>
      </c>
      <c r="C850" s="2" t="s">
        <v>102</v>
      </c>
      <c r="D850" s="2">
        <v>7</v>
      </c>
      <c r="E850" s="2" t="s">
        <v>71</v>
      </c>
      <c r="F850" s="3">
        <v>48392</v>
      </c>
      <c r="G850" t="str">
        <f>VLOOKUP(C850,region!$B$1:$C$78,2,FALSE)</f>
        <v>ภาคเหนือ</v>
      </c>
      <c r="H850" t="s">
        <v>39</v>
      </c>
    </row>
    <row r="851" spans="1:8" ht="15">
      <c r="A851">
        <f t="shared" si="13"/>
        <v>2025</v>
      </c>
      <c r="B851" s="2">
        <v>2568</v>
      </c>
      <c r="C851" s="2" t="s">
        <v>102</v>
      </c>
      <c r="D851" s="2">
        <v>7</v>
      </c>
      <c r="E851" s="2" t="s">
        <v>72</v>
      </c>
      <c r="F851" s="3">
        <v>1074537</v>
      </c>
      <c r="G851" t="str">
        <f>VLOOKUP(C851,region!$B$1:$C$78,2,FALSE)</f>
        <v>ภาคเหนือ</v>
      </c>
      <c r="H851" t="s">
        <v>39</v>
      </c>
    </row>
    <row r="852" spans="1:8" ht="15">
      <c r="A852">
        <f t="shared" si="13"/>
        <v>2025</v>
      </c>
      <c r="B852" s="2">
        <v>2568</v>
      </c>
      <c r="C852" s="2" t="s">
        <v>102</v>
      </c>
      <c r="D852" s="2">
        <v>7</v>
      </c>
      <c r="E852" s="2" t="s">
        <v>73</v>
      </c>
      <c r="F852" s="3">
        <v>2293804</v>
      </c>
      <c r="G852" t="str">
        <f>VLOOKUP(C852,region!$B$1:$C$78,2,FALSE)</f>
        <v>ภาคเหนือ</v>
      </c>
      <c r="H852" t="s">
        <v>39</v>
      </c>
    </row>
    <row r="853" spans="1:8" ht="15">
      <c r="A853">
        <f t="shared" si="13"/>
        <v>2025</v>
      </c>
      <c r="B853" s="2">
        <v>2568</v>
      </c>
      <c r="C853" s="2" t="s">
        <v>102</v>
      </c>
      <c r="D853" s="2">
        <v>9</v>
      </c>
      <c r="E853" s="2" t="s">
        <v>74</v>
      </c>
      <c r="F853" s="2">
        <v>245</v>
      </c>
      <c r="G853" t="str">
        <f>VLOOKUP(C853,region!$B$1:$C$78,2,FALSE)</f>
        <v>ภาคเหนือ</v>
      </c>
      <c r="H853" t="s">
        <v>39</v>
      </c>
    </row>
    <row r="854" spans="1:8" ht="15">
      <c r="A854">
        <f t="shared" si="13"/>
        <v>2025</v>
      </c>
      <c r="B854" s="2">
        <v>2568</v>
      </c>
      <c r="C854" s="2" t="s">
        <v>102</v>
      </c>
      <c r="D854" s="2">
        <v>10</v>
      </c>
      <c r="E854" s="2" t="s">
        <v>74</v>
      </c>
      <c r="F854" s="2">
        <v>0.5</v>
      </c>
      <c r="G854" t="str">
        <f>VLOOKUP(C854,region!$B$1:$C$78,2,FALSE)</f>
        <v>ภาคเหนือ</v>
      </c>
      <c r="H854" t="s">
        <v>39</v>
      </c>
    </row>
    <row r="855" spans="1:8" ht="15">
      <c r="A855">
        <f t="shared" si="13"/>
        <v>2025</v>
      </c>
      <c r="B855" s="2">
        <v>2568</v>
      </c>
      <c r="C855" s="2" t="s">
        <v>102</v>
      </c>
      <c r="D855" s="2">
        <v>11</v>
      </c>
      <c r="E855" s="2" t="s">
        <v>51</v>
      </c>
      <c r="F855" s="3">
        <v>452600</v>
      </c>
      <c r="G855" t="str">
        <f>VLOOKUP(C855,region!$B$1:$C$78,2,FALSE)</f>
        <v>ภาคเหนือ</v>
      </c>
      <c r="H855" t="s">
        <v>39</v>
      </c>
    </row>
    <row r="856" spans="1:8" ht="15">
      <c r="A856">
        <f t="shared" si="13"/>
        <v>2025</v>
      </c>
      <c r="B856" s="2">
        <v>2568</v>
      </c>
      <c r="C856" s="2" t="s">
        <v>102</v>
      </c>
      <c r="D856" s="2">
        <v>15</v>
      </c>
      <c r="E856" s="2" t="s">
        <v>74</v>
      </c>
      <c r="F856" s="2">
        <v>915.16</v>
      </c>
      <c r="G856" t="str">
        <f>VLOOKUP(C856,region!$B$1:$C$78,2,FALSE)</f>
        <v>ภาคเหนือ</v>
      </c>
      <c r="H856" t="s">
        <v>39</v>
      </c>
    </row>
    <row r="857" spans="1:8" ht="15">
      <c r="A857">
        <f t="shared" si="13"/>
        <v>2025</v>
      </c>
      <c r="B857" s="2">
        <v>2568</v>
      </c>
      <c r="C857" s="2" t="s">
        <v>103</v>
      </c>
      <c r="D857" s="2">
        <v>1</v>
      </c>
      <c r="E857" s="2" t="s">
        <v>48</v>
      </c>
      <c r="F857" s="3">
        <v>21130905.239999998</v>
      </c>
      <c r="G857" t="str">
        <f>VLOOKUP(C857,region!$B$1:$C$78,2,FALSE)</f>
        <v>ภาคตะวันออกเฉียงเหนือ</v>
      </c>
      <c r="H857" t="s">
        <v>40</v>
      </c>
    </row>
    <row r="858" spans="1:8" ht="15">
      <c r="A858">
        <f t="shared" si="13"/>
        <v>2025</v>
      </c>
      <c r="B858" s="2">
        <v>2568</v>
      </c>
      <c r="C858" s="2" t="s">
        <v>103</v>
      </c>
      <c r="D858" s="2">
        <v>1</v>
      </c>
      <c r="E858" s="2" t="s">
        <v>51</v>
      </c>
      <c r="F858" s="3">
        <v>799100</v>
      </c>
      <c r="G858" t="str">
        <f>VLOOKUP(C858,region!$B$1:$C$78,2,FALSE)</f>
        <v>ภาคตะวันออกเฉียงเหนือ</v>
      </c>
      <c r="H858" t="s">
        <v>40</v>
      </c>
    </row>
    <row r="859" spans="1:8" ht="15">
      <c r="A859">
        <f t="shared" si="13"/>
        <v>2025</v>
      </c>
      <c r="B859" s="2">
        <v>2568</v>
      </c>
      <c r="C859" s="2" t="s">
        <v>103</v>
      </c>
      <c r="D859" s="2">
        <v>1</v>
      </c>
      <c r="E859" s="2" t="s">
        <v>52</v>
      </c>
      <c r="F859" s="3">
        <v>8484653.8200000003</v>
      </c>
      <c r="G859" t="str">
        <f>VLOOKUP(C859,region!$B$1:$C$78,2,FALSE)</f>
        <v>ภาคตะวันออกเฉียงเหนือ</v>
      </c>
      <c r="H859" t="s">
        <v>40</v>
      </c>
    </row>
    <row r="860" spans="1:8" ht="15">
      <c r="A860">
        <f t="shared" si="13"/>
        <v>2025</v>
      </c>
      <c r="B860" s="2">
        <v>2568</v>
      </c>
      <c r="C860" s="2" t="s">
        <v>103</v>
      </c>
      <c r="D860" s="2">
        <v>1</v>
      </c>
      <c r="E860" s="2" t="s">
        <v>53</v>
      </c>
      <c r="F860" s="3">
        <v>2484850.7799999998</v>
      </c>
      <c r="G860" t="str">
        <f>VLOOKUP(C860,region!$B$1:$C$78,2,FALSE)</f>
        <v>ภาคตะวันออกเฉียงเหนือ</v>
      </c>
      <c r="H860" t="s">
        <v>40</v>
      </c>
    </row>
    <row r="861" spans="1:8" ht="15">
      <c r="A861">
        <f t="shared" si="13"/>
        <v>2025</v>
      </c>
      <c r="B861" s="2">
        <v>2568</v>
      </c>
      <c r="C861" s="2" t="s">
        <v>103</v>
      </c>
      <c r="D861" s="2">
        <v>1</v>
      </c>
      <c r="E861" s="2" t="s">
        <v>54</v>
      </c>
      <c r="F861" s="3">
        <v>12424443.51</v>
      </c>
      <c r="G861" t="str">
        <f>VLOOKUP(C861,region!$B$1:$C$78,2,FALSE)</f>
        <v>ภาคตะวันออกเฉียงเหนือ</v>
      </c>
      <c r="H861" t="s">
        <v>40</v>
      </c>
    </row>
    <row r="862" spans="1:8" ht="15">
      <c r="A862">
        <f t="shared" si="13"/>
        <v>2025</v>
      </c>
      <c r="B862" s="2">
        <v>2568</v>
      </c>
      <c r="C862" s="2" t="s">
        <v>103</v>
      </c>
      <c r="D862" s="2">
        <v>1</v>
      </c>
      <c r="E862" s="2" t="s">
        <v>55</v>
      </c>
      <c r="F862" s="3">
        <v>22727285.100000001</v>
      </c>
      <c r="G862" t="str">
        <f>VLOOKUP(C862,region!$B$1:$C$78,2,FALSE)</f>
        <v>ภาคตะวันออกเฉียงเหนือ</v>
      </c>
      <c r="H862" t="s">
        <v>40</v>
      </c>
    </row>
    <row r="863" spans="1:8" ht="15">
      <c r="A863">
        <f t="shared" si="13"/>
        <v>2025</v>
      </c>
      <c r="B863" s="2">
        <v>2568</v>
      </c>
      <c r="C863" s="2" t="s">
        <v>103</v>
      </c>
      <c r="D863" s="2">
        <v>1</v>
      </c>
      <c r="E863" s="2" t="s">
        <v>56</v>
      </c>
      <c r="F863" s="3">
        <v>10316384.960000001</v>
      </c>
      <c r="G863" t="str">
        <f>VLOOKUP(C863,region!$B$1:$C$78,2,FALSE)</f>
        <v>ภาคตะวันออกเฉียงเหนือ</v>
      </c>
      <c r="H863" t="s">
        <v>40</v>
      </c>
    </row>
    <row r="864" spans="1:8" ht="15">
      <c r="A864">
        <f t="shared" si="13"/>
        <v>2025</v>
      </c>
      <c r="B864" s="2">
        <v>2568</v>
      </c>
      <c r="C864" s="2" t="s">
        <v>103</v>
      </c>
      <c r="D864" s="2">
        <v>1</v>
      </c>
      <c r="E864" s="2" t="s">
        <v>57</v>
      </c>
      <c r="F864" s="3">
        <v>37072367.850000001</v>
      </c>
      <c r="G864" t="str">
        <f>VLOOKUP(C864,region!$B$1:$C$78,2,FALSE)</f>
        <v>ภาคตะวันออกเฉียงเหนือ</v>
      </c>
      <c r="H864" t="s">
        <v>40</v>
      </c>
    </row>
    <row r="865" spans="1:8" ht="15">
      <c r="A865">
        <f t="shared" si="13"/>
        <v>2025</v>
      </c>
      <c r="B865" s="2">
        <v>2568</v>
      </c>
      <c r="C865" s="2" t="s">
        <v>103</v>
      </c>
      <c r="D865" s="2">
        <v>1</v>
      </c>
      <c r="E865" s="2" t="s">
        <v>58</v>
      </c>
      <c r="F865" s="3">
        <v>9007441.0800000001</v>
      </c>
      <c r="G865" t="str">
        <f>VLOOKUP(C865,region!$B$1:$C$78,2,FALSE)</f>
        <v>ภาคตะวันออกเฉียงเหนือ</v>
      </c>
      <c r="H865" t="s">
        <v>40</v>
      </c>
    </row>
    <row r="866" spans="1:8" ht="15">
      <c r="A866">
        <f t="shared" si="13"/>
        <v>2025</v>
      </c>
      <c r="B866" s="2">
        <v>2568</v>
      </c>
      <c r="C866" s="2" t="s">
        <v>103</v>
      </c>
      <c r="D866" s="2">
        <v>2</v>
      </c>
      <c r="E866" s="2" t="s">
        <v>48</v>
      </c>
      <c r="F866" s="3">
        <v>1785542.73</v>
      </c>
      <c r="G866" t="str">
        <f>VLOOKUP(C866,region!$B$1:$C$78,2,FALSE)</f>
        <v>ภาคตะวันออกเฉียงเหนือ</v>
      </c>
      <c r="H866" t="s">
        <v>40</v>
      </c>
    </row>
    <row r="867" spans="1:8" ht="15">
      <c r="A867">
        <f t="shared" si="13"/>
        <v>2025</v>
      </c>
      <c r="B867" s="2">
        <v>2568</v>
      </c>
      <c r="C867" s="2" t="s">
        <v>103</v>
      </c>
      <c r="D867" s="2">
        <v>2</v>
      </c>
      <c r="E867" s="2" t="s">
        <v>51</v>
      </c>
      <c r="F867" s="3">
        <v>186400</v>
      </c>
      <c r="G867" t="str">
        <f>VLOOKUP(C867,region!$B$1:$C$78,2,FALSE)</f>
        <v>ภาคตะวันออกเฉียงเหนือ</v>
      </c>
      <c r="H867" t="s">
        <v>40</v>
      </c>
    </row>
    <row r="868" spans="1:8" ht="15">
      <c r="A868">
        <f t="shared" si="13"/>
        <v>2025</v>
      </c>
      <c r="B868" s="2">
        <v>2568</v>
      </c>
      <c r="C868" s="2" t="s">
        <v>103</v>
      </c>
      <c r="D868" s="2">
        <v>2</v>
      </c>
      <c r="E868" s="2" t="s">
        <v>59</v>
      </c>
      <c r="F868" s="3">
        <v>13291242.92</v>
      </c>
      <c r="G868" t="str">
        <f>VLOOKUP(C868,region!$B$1:$C$78,2,FALSE)</f>
        <v>ภาคตะวันออกเฉียงเหนือ</v>
      </c>
      <c r="H868" t="s">
        <v>40</v>
      </c>
    </row>
    <row r="869" spans="1:8" ht="15">
      <c r="A869">
        <f t="shared" si="13"/>
        <v>2025</v>
      </c>
      <c r="B869" s="2">
        <v>2568</v>
      </c>
      <c r="C869" s="2" t="s">
        <v>103</v>
      </c>
      <c r="D869" s="2">
        <v>2</v>
      </c>
      <c r="E869" s="2" t="s">
        <v>60</v>
      </c>
      <c r="F869" s="3">
        <v>10577838.26</v>
      </c>
      <c r="G869" t="str">
        <f>VLOOKUP(C869,region!$B$1:$C$78,2,FALSE)</f>
        <v>ภาคตะวันออกเฉียงเหนือ</v>
      </c>
      <c r="H869" t="s">
        <v>40</v>
      </c>
    </row>
    <row r="870" spans="1:8" ht="15">
      <c r="A870">
        <f t="shared" si="13"/>
        <v>2025</v>
      </c>
      <c r="B870" s="2">
        <v>2568</v>
      </c>
      <c r="C870" s="2" t="s">
        <v>103</v>
      </c>
      <c r="D870" s="2">
        <v>2</v>
      </c>
      <c r="E870" s="2" t="s">
        <v>61</v>
      </c>
      <c r="F870" s="3">
        <v>26327245.210000001</v>
      </c>
      <c r="G870" t="str">
        <f>VLOOKUP(C870,region!$B$1:$C$78,2,FALSE)</f>
        <v>ภาคตะวันออกเฉียงเหนือ</v>
      </c>
      <c r="H870" t="s">
        <v>40</v>
      </c>
    </row>
    <row r="871" spans="1:8" ht="15">
      <c r="A871">
        <f t="shared" si="13"/>
        <v>2025</v>
      </c>
      <c r="B871" s="2">
        <v>2568</v>
      </c>
      <c r="C871" s="2" t="s">
        <v>103</v>
      </c>
      <c r="D871" s="2">
        <v>2</v>
      </c>
      <c r="E871" s="2" t="s">
        <v>62</v>
      </c>
      <c r="F871" s="3">
        <v>1029.3399999999999</v>
      </c>
      <c r="G871" t="str">
        <f>VLOOKUP(C871,region!$B$1:$C$78,2,FALSE)</f>
        <v>ภาคตะวันออกเฉียงเหนือ</v>
      </c>
      <c r="H871" t="s">
        <v>40</v>
      </c>
    </row>
    <row r="872" spans="1:8" ht="15">
      <c r="A872">
        <f t="shared" si="13"/>
        <v>2025</v>
      </c>
      <c r="B872" s="2">
        <v>2568</v>
      </c>
      <c r="C872" s="2" t="s">
        <v>103</v>
      </c>
      <c r="D872" s="2">
        <v>2</v>
      </c>
      <c r="E872" s="2" t="s">
        <v>63</v>
      </c>
      <c r="F872" s="3">
        <v>59341</v>
      </c>
      <c r="G872" t="str">
        <f>VLOOKUP(C872,region!$B$1:$C$78,2,FALSE)</f>
        <v>ภาคตะวันออกเฉียงเหนือ</v>
      </c>
      <c r="H872" t="s">
        <v>40</v>
      </c>
    </row>
    <row r="873" spans="1:8" ht="15">
      <c r="A873">
        <f t="shared" si="13"/>
        <v>2025</v>
      </c>
      <c r="B873" s="2">
        <v>2568</v>
      </c>
      <c r="C873" s="2" t="s">
        <v>103</v>
      </c>
      <c r="D873" s="2">
        <v>5</v>
      </c>
      <c r="E873" s="2" t="s">
        <v>48</v>
      </c>
      <c r="F873" s="3">
        <v>6432082.46</v>
      </c>
      <c r="G873" t="str">
        <f>VLOOKUP(C873,region!$B$1:$C$78,2,FALSE)</f>
        <v>ภาคตะวันออกเฉียงเหนือ</v>
      </c>
      <c r="H873" t="s">
        <v>40</v>
      </c>
    </row>
    <row r="874" spans="1:8" ht="15">
      <c r="A874">
        <f t="shared" si="13"/>
        <v>2025</v>
      </c>
      <c r="B874" s="2">
        <v>2568</v>
      </c>
      <c r="C874" s="2" t="s">
        <v>103</v>
      </c>
      <c r="D874" s="2">
        <v>5</v>
      </c>
      <c r="E874" s="2" t="s">
        <v>51</v>
      </c>
      <c r="F874" s="3">
        <v>387000</v>
      </c>
      <c r="G874" t="str">
        <f>VLOOKUP(C874,region!$B$1:$C$78,2,FALSE)</f>
        <v>ภาคตะวันออกเฉียงเหนือ</v>
      </c>
      <c r="H874" t="s">
        <v>40</v>
      </c>
    </row>
    <row r="875" spans="1:8" ht="15">
      <c r="A875">
        <f t="shared" si="13"/>
        <v>2025</v>
      </c>
      <c r="B875" s="2">
        <v>2568</v>
      </c>
      <c r="C875" s="2" t="s">
        <v>103</v>
      </c>
      <c r="D875" s="2">
        <v>5</v>
      </c>
      <c r="E875" s="2" t="s">
        <v>64</v>
      </c>
      <c r="F875" s="3">
        <v>219824907.53</v>
      </c>
      <c r="G875" t="str">
        <f>VLOOKUP(C875,region!$B$1:$C$78,2,FALSE)</f>
        <v>ภาคตะวันออกเฉียงเหนือ</v>
      </c>
      <c r="H875" t="s">
        <v>40</v>
      </c>
    </row>
    <row r="876" spans="1:8" ht="15">
      <c r="A876">
        <f t="shared" si="13"/>
        <v>2025</v>
      </c>
      <c r="B876" s="2">
        <v>2568</v>
      </c>
      <c r="C876" s="2" t="s">
        <v>103</v>
      </c>
      <c r="D876" s="2">
        <v>5</v>
      </c>
      <c r="E876" s="2" t="s">
        <v>66</v>
      </c>
      <c r="F876" s="3">
        <v>158889.06</v>
      </c>
      <c r="G876" t="str">
        <f>VLOOKUP(C876,region!$B$1:$C$78,2,FALSE)</f>
        <v>ภาคตะวันออกเฉียงเหนือ</v>
      </c>
      <c r="H876" t="s">
        <v>40</v>
      </c>
    </row>
    <row r="877" spans="1:8" ht="15">
      <c r="A877">
        <f t="shared" si="13"/>
        <v>2025</v>
      </c>
      <c r="B877" s="2">
        <v>2568</v>
      </c>
      <c r="C877" s="2" t="s">
        <v>103</v>
      </c>
      <c r="D877" s="2">
        <v>6</v>
      </c>
      <c r="E877" s="2" t="s">
        <v>48</v>
      </c>
      <c r="F877" s="2">
        <v>727.12</v>
      </c>
      <c r="G877" t="str">
        <f>VLOOKUP(C877,region!$B$1:$C$78,2,FALSE)</f>
        <v>ภาคตะวันออกเฉียงเหนือ</v>
      </c>
      <c r="H877" t="s">
        <v>40</v>
      </c>
    </row>
    <row r="878" spans="1:8" ht="15">
      <c r="A878">
        <f t="shared" si="13"/>
        <v>2025</v>
      </c>
      <c r="B878" s="2">
        <v>2568</v>
      </c>
      <c r="C878" s="2" t="s">
        <v>103</v>
      </c>
      <c r="D878" s="2">
        <v>6</v>
      </c>
      <c r="E878" s="2" t="s">
        <v>51</v>
      </c>
      <c r="F878" s="3">
        <v>5400</v>
      </c>
      <c r="G878" t="str">
        <f>VLOOKUP(C878,region!$B$1:$C$78,2,FALSE)</f>
        <v>ภาคตะวันออกเฉียงเหนือ</v>
      </c>
      <c r="H878" t="s">
        <v>40</v>
      </c>
    </row>
    <row r="879" spans="1:8" ht="15">
      <c r="A879">
        <f t="shared" si="13"/>
        <v>2025</v>
      </c>
      <c r="B879" s="2">
        <v>2568</v>
      </c>
      <c r="C879" s="2" t="s">
        <v>103</v>
      </c>
      <c r="D879" s="2">
        <v>6</v>
      </c>
      <c r="E879" s="2" t="s">
        <v>67</v>
      </c>
      <c r="F879" s="3">
        <v>19151683.600000001</v>
      </c>
      <c r="G879" t="str">
        <f>VLOOKUP(C879,region!$B$1:$C$78,2,FALSE)</f>
        <v>ภาคตะวันออกเฉียงเหนือ</v>
      </c>
      <c r="H879" t="s">
        <v>40</v>
      </c>
    </row>
    <row r="880" spans="1:8" ht="15">
      <c r="A880">
        <f t="shared" si="13"/>
        <v>2025</v>
      </c>
      <c r="B880" s="2">
        <v>2568</v>
      </c>
      <c r="C880" s="2" t="s">
        <v>103</v>
      </c>
      <c r="D880" s="2">
        <v>7</v>
      </c>
      <c r="E880" s="2" t="s">
        <v>68</v>
      </c>
      <c r="F880" s="3">
        <v>2217483.4500000002</v>
      </c>
      <c r="G880" t="str">
        <f>VLOOKUP(C880,region!$B$1:$C$78,2,FALSE)</f>
        <v>ภาคตะวันออกเฉียงเหนือ</v>
      </c>
      <c r="H880" t="s">
        <v>40</v>
      </c>
    </row>
    <row r="881" spans="1:8" ht="15">
      <c r="A881">
        <f t="shared" si="13"/>
        <v>2025</v>
      </c>
      <c r="B881" s="2">
        <v>2568</v>
      </c>
      <c r="C881" s="2" t="s">
        <v>103</v>
      </c>
      <c r="D881" s="2">
        <v>7</v>
      </c>
      <c r="E881" s="2" t="s">
        <v>69</v>
      </c>
      <c r="F881" s="3">
        <v>87136</v>
      </c>
      <c r="G881" t="str">
        <f>VLOOKUP(C881,region!$B$1:$C$78,2,FALSE)</f>
        <v>ภาคตะวันออกเฉียงเหนือ</v>
      </c>
      <c r="H881" t="s">
        <v>40</v>
      </c>
    </row>
    <row r="882" spans="1:8" ht="15">
      <c r="A882">
        <f t="shared" si="13"/>
        <v>2025</v>
      </c>
      <c r="B882" s="2">
        <v>2568</v>
      </c>
      <c r="C882" s="2" t="s">
        <v>103</v>
      </c>
      <c r="D882" s="2">
        <v>7</v>
      </c>
      <c r="E882" s="2" t="s">
        <v>70</v>
      </c>
      <c r="F882" s="3">
        <v>739309.38</v>
      </c>
      <c r="G882" t="str">
        <f>VLOOKUP(C882,region!$B$1:$C$78,2,FALSE)</f>
        <v>ภาคตะวันออกเฉียงเหนือ</v>
      </c>
      <c r="H882" t="s">
        <v>40</v>
      </c>
    </row>
    <row r="883" spans="1:8" ht="15">
      <c r="A883">
        <f t="shared" si="13"/>
        <v>2025</v>
      </c>
      <c r="B883" s="2">
        <v>2568</v>
      </c>
      <c r="C883" s="2" t="s">
        <v>103</v>
      </c>
      <c r="D883" s="2">
        <v>7</v>
      </c>
      <c r="E883" s="2" t="s">
        <v>71</v>
      </c>
      <c r="F883" s="3">
        <v>21495</v>
      </c>
      <c r="G883" t="str">
        <f>VLOOKUP(C883,region!$B$1:$C$78,2,FALSE)</f>
        <v>ภาคตะวันออกเฉียงเหนือ</v>
      </c>
      <c r="H883" t="s">
        <v>40</v>
      </c>
    </row>
    <row r="884" spans="1:8" ht="15">
      <c r="A884">
        <f t="shared" si="13"/>
        <v>2025</v>
      </c>
      <c r="B884" s="2">
        <v>2568</v>
      </c>
      <c r="C884" s="2" t="s">
        <v>103</v>
      </c>
      <c r="D884" s="2">
        <v>7</v>
      </c>
      <c r="E884" s="2" t="s">
        <v>72</v>
      </c>
      <c r="F884" s="3">
        <v>174888</v>
      </c>
      <c r="G884" t="str">
        <f>VLOOKUP(C884,region!$B$1:$C$78,2,FALSE)</f>
        <v>ภาคตะวันออกเฉียงเหนือ</v>
      </c>
      <c r="H884" t="s">
        <v>40</v>
      </c>
    </row>
    <row r="885" spans="1:8" ht="15">
      <c r="A885">
        <f t="shared" si="13"/>
        <v>2025</v>
      </c>
      <c r="B885" s="2">
        <v>2568</v>
      </c>
      <c r="C885" s="2" t="s">
        <v>103</v>
      </c>
      <c r="D885" s="2">
        <v>7</v>
      </c>
      <c r="E885" s="2" t="s">
        <v>73</v>
      </c>
      <c r="F885" s="3">
        <v>1552314</v>
      </c>
      <c r="G885" t="str">
        <f>VLOOKUP(C885,region!$B$1:$C$78,2,FALSE)</f>
        <v>ภาคตะวันออกเฉียงเหนือ</v>
      </c>
      <c r="H885" t="s">
        <v>40</v>
      </c>
    </row>
    <row r="886" spans="1:8" ht="15">
      <c r="A886">
        <f t="shared" si="13"/>
        <v>2025</v>
      </c>
      <c r="B886" s="2">
        <v>2568</v>
      </c>
      <c r="C886" s="2" t="s">
        <v>103</v>
      </c>
      <c r="D886" s="2">
        <v>11</v>
      </c>
      <c r="E886" s="2" t="s">
        <v>51</v>
      </c>
      <c r="F886" s="3">
        <v>185500</v>
      </c>
      <c r="G886" t="str">
        <f>VLOOKUP(C886,region!$B$1:$C$78,2,FALSE)</f>
        <v>ภาคตะวันออกเฉียงเหนือ</v>
      </c>
      <c r="H886" t="s">
        <v>40</v>
      </c>
    </row>
    <row r="887" spans="1:8" ht="15">
      <c r="A887">
        <f t="shared" si="13"/>
        <v>2025</v>
      </c>
      <c r="B887" s="2">
        <v>2568</v>
      </c>
      <c r="C887" s="2" t="s">
        <v>103</v>
      </c>
      <c r="D887" s="2">
        <v>15</v>
      </c>
      <c r="E887" s="2" t="s">
        <v>74</v>
      </c>
      <c r="F887" s="2">
        <v>0.5</v>
      </c>
      <c r="G887" t="str">
        <f>VLOOKUP(C887,region!$B$1:$C$78,2,FALSE)</f>
        <v>ภาคตะวันออกเฉียงเหนือ</v>
      </c>
      <c r="H887" t="s">
        <v>40</v>
      </c>
    </row>
    <row r="888" spans="1:8" ht="15">
      <c r="A888">
        <f t="shared" si="13"/>
        <v>2025</v>
      </c>
      <c r="B888" s="2">
        <v>2568</v>
      </c>
      <c r="C888" s="2" t="s">
        <v>104</v>
      </c>
      <c r="D888" s="2">
        <v>1</v>
      </c>
      <c r="E888" s="2" t="s">
        <v>48</v>
      </c>
      <c r="F888" s="3">
        <v>77803381.670000002</v>
      </c>
      <c r="G888" t="str">
        <f>VLOOKUP(C888,region!$B$1:$C$78,2,FALSE)</f>
        <v>ภาคตะวันออกเฉียงเหนือ</v>
      </c>
      <c r="H888" t="s">
        <v>40</v>
      </c>
    </row>
    <row r="889" spans="1:8" ht="15">
      <c r="A889">
        <f t="shared" si="13"/>
        <v>2025</v>
      </c>
      <c r="B889" s="2">
        <v>2568</v>
      </c>
      <c r="C889" s="2" t="s">
        <v>104</v>
      </c>
      <c r="D889" s="2">
        <v>1</v>
      </c>
      <c r="E889" s="2" t="s">
        <v>51</v>
      </c>
      <c r="F889" s="3">
        <v>2338200</v>
      </c>
      <c r="G889" t="str">
        <f>VLOOKUP(C889,region!$B$1:$C$78,2,FALSE)</f>
        <v>ภาคตะวันออกเฉียงเหนือ</v>
      </c>
      <c r="H889" t="s">
        <v>40</v>
      </c>
    </row>
    <row r="890" spans="1:8" ht="15">
      <c r="A890">
        <f t="shared" si="13"/>
        <v>2025</v>
      </c>
      <c r="B890" s="2">
        <v>2568</v>
      </c>
      <c r="C890" s="2" t="s">
        <v>104</v>
      </c>
      <c r="D890" s="2">
        <v>1</v>
      </c>
      <c r="E890" s="2" t="s">
        <v>52</v>
      </c>
      <c r="F890" s="3">
        <v>117235040.56999999</v>
      </c>
      <c r="G890" t="str">
        <f>VLOOKUP(C890,region!$B$1:$C$78,2,FALSE)</f>
        <v>ภาคตะวันออกเฉียงเหนือ</v>
      </c>
      <c r="H890" t="s">
        <v>40</v>
      </c>
    </row>
    <row r="891" spans="1:8" ht="15">
      <c r="A891">
        <f t="shared" si="13"/>
        <v>2025</v>
      </c>
      <c r="B891" s="2">
        <v>2568</v>
      </c>
      <c r="C891" s="2" t="s">
        <v>104</v>
      </c>
      <c r="D891" s="2">
        <v>1</v>
      </c>
      <c r="E891" s="2" t="s">
        <v>53</v>
      </c>
      <c r="F891" s="3">
        <v>107143639.59999999</v>
      </c>
      <c r="G891" t="str">
        <f>VLOOKUP(C891,region!$B$1:$C$78,2,FALSE)</f>
        <v>ภาคตะวันออกเฉียงเหนือ</v>
      </c>
      <c r="H891" t="s">
        <v>40</v>
      </c>
    </row>
    <row r="892" spans="1:8" ht="15">
      <c r="A892">
        <f t="shared" si="13"/>
        <v>2025</v>
      </c>
      <c r="B892" s="2">
        <v>2568</v>
      </c>
      <c r="C892" s="2" t="s">
        <v>104</v>
      </c>
      <c r="D892" s="2">
        <v>1</v>
      </c>
      <c r="E892" s="2" t="s">
        <v>54</v>
      </c>
      <c r="F892" s="3">
        <v>76550700.530000001</v>
      </c>
      <c r="G892" t="str">
        <f>VLOOKUP(C892,region!$B$1:$C$78,2,FALSE)</f>
        <v>ภาคตะวันออกเฉียงเหนือ</v>
      </c>
      <c r="H892" t="s">
        <v>40</v>
      </c>
    </row>
    <row r="893" spans="1:8" ht="15">
      <c r="A893">
        <f t="shared" si="13"/>
        <v>2025</v>
      </c>
      <c r="B893" s="2">
        <v>2568</v>
      </c>
      <c r="C893" s="2" t="s">
        <v>104</v>
      </c>
      <c r="D893" s="2">
        <v>1</v>
      </c>
      <c r="E893" s="2" t="s">
        <v>55</v>
      </c>
      <c r="F893" s="3">
        <v>92744519.219999999</v>
      </c>
      <c r="G893" t="str">
        <f>VLOOKUP(C893,region!$B$1:$C$78,2,FALSE)</f>
        <v>ภาคตะวันออกเฉียงเหนือ</v>
      </c>
      <c r="H893" t="s">
        <v>40</v>
      </c>
    </row>
    <row r="894" spans="1:8" ht="15">
      <c r="A894">
        <f t="shared" si="13"/>
        <v>2025</v>
      </c>
      <c r="B894" s="2">
        <v>2568</v>
      </c>
      <c r="C894" s="2" t="s">
        <v>104</v>
      </c>
      <c r="D894" s="2">
        <v>1</v>
      </c>
      <c r="E894" s="2" t="s">
        <v>56</v>
      </c>
      <c r="F894" s="3">
        <v>49990026.509999998</v>
      </c>
      <c r="G894" t="str">
        <f>VLOOKUP(C894,region!$B$1:$C$78,2,FALSE)</f>
        <v>ภาคตะวันออกเฉียงเหนือ</v>
      </c>
      <c r="H894" t="s">
        <v>40</v>
      </c>
    </row>
    <row r="895" spans="1:8" ht="15">
      <c r="A895">
        <f t="shared" si="13"/>
        <v>2025</v>
      </c>
      <c r="B895" s="2">
        <v>2568</v>
      </c>
      <c r="C895" s="2" t="s">
        <v>104</v>
      </c>
      <c r="D895" s="2">
        <v>1</v>
      </c>
      <c r="E895" s="2" t="s">
        <v>57</v>
      </c>
      <c r="F895" s="3">
        <v>32900392.609999999</v>
      </c>
      <c r="G895" t="str">
        <f>VLOOKUP(C895,region!$B$1:$C$78,2,FALSE)</f>
        <v>ภาคตะวันออกเฉียงเหนือ</v>
      </c>
      <c r="H895" t="s">
        <v>40</v>
      </c>
    </row>
    <row r="896" spans="1:8" ht="15">
      <c r="A896">
        <f t="shared" si="13"/>
        <v>2025</v>
      </c>
      <c r="B896" s="2">
        <v>2568</v>
      </c>
      <c r="C896" s="2" t="s">
        <v>104</v>
      </c>
      <c r="D896" s="2">
        <v>1</v>
      </c>
      <c r="E896" s="2" t="s">
        <v>58</v>
      </c>
      <c r="F896" s="3">
        <v>24321629.059999999</v>
      </c>
      <c r="G896" t="str">
        <f>VLOOKUP(C896,region!$B$1:$C$78,2,FALSE)</f>
        <v>ภาคตะวันออกเฉียงเหนือ</v>
      </c>
      <c r="H896" t="s">
        <v>40</v>
      </c>
    </row>
    <row r="897" spans="1:8" ht="15">
      <c r="A897">
        <f t="shared" si="13"/>
        <v>2025</v>
      </c>
      <c r="B897" s="2">
        <v>2568</v>
      </c>
      <c r="C897" s="2" t="s">
        <v>104</v>
      </c>
      <c r="D897" s="2">
        <v>2</v>
      </c>
      <c r="E897" s="2" t="s">
        <v>48</v>
      </c>
      <c r="F897" s="3">
        <v>5465983.3899999997</v>
      </c>
      <c r="G897" t="str">
        <f>VLOOKUP(C897,region!$B$1:$C$78,2,FALSE)</f>
        <v>ภาคตะวันออกเฉียงเหนือ</v>
      </c>
      <c r="H897" t="s">
        <v>40</v>
      </c>
    </row>
    <row r="898" spans="1:8" ht="15">
      <c r="A898">
        <f t="shared" si="13"/>
        <v>2025</v>
      </c>
      <c r="B898" s="2">
        <v>2568</v>
      </c>
      <c r="C898" s="2" t="s">
        <v>104</v>
      </c>
      <c r="D898" s="2">
        <v>2</v>
      </c>
      <c r="E898" s="2" t="s">
        <v>51</v>
      </c>
      <c r="F898" s="3">
        <v>769800</v>
      </c>
      <c r="G898" t="str">
        <f>VLOOKUP(C898,region!$B$1:$C$78,2,FALSE)</f>
        <v>ภาคตะวันออกเฉียงเหนือ</v>
      </c>
      <c r="H898" t="s">
        <v>40</v>
      </c>
    </row>
    <row r="899" spans="1:8" ht="15">
      <c r="A899">
        <f t="shared" si="13"/>
        <v>2025</v>
      </c>
      <c r="B899" s="2">
        <v>2568</v>
      </c>
      <c r="C899" s="2" t="s">
        <v>104</v>
      </c>
      <c r="D899" s="2">
        <v>2</v>
      </c>
      <c r="E899" s="2" t="s">
        <v>59</v>
      </c>
      <c r="F899" s="3">
        <v>250297968.38999999</v>
      </c>
      <c r="G899" t="str">
        <f>VLOOKUP(C899,region!$B$1:$C$78,2,FALSE)</f>
        <v>ภาคตะวันออกเฉียงเหนือ</v>
      </c>
      <c r="H899" t="s">
        <v>40</v>
      </c>
    </row>
    <row r="900" spans="1:8" ht="15">
      <c r="A900">
        <f t="shared" ref="A900:A963" si="14">B900-543</f>
        <v>2025</v>
      </c>
      <c r="B900" s="2">
        <v>2568</v>
      </c>
      <c r="C900" s="2" t="s">
        <v>104</v>
      </c>
      <c r="D900" s="2">
        <v>2</v>
      </c>
      <c r="E900" s="2" t="s">
        <v>60</v>
      </c>
      <c r="F900" s="3">
        <v>276195488.51999998</v>
      </c>
      <c r="G900" t="str">
        <f>VLOOKUP(C900,region!$B$1:$C$78,2,FALSE)</f>
        <v>ภาคตะวันออกเฉียงเหนือ</v>
      </c>
      <c r="H900" t="s">
        <v>40</v>
      </c>
    </row>
    <row r="901" spans="1:8" ht="15">
      <c r="A901">
        <f t="shared" si="14"/>
        <v>2025</v>
      </c>
      <c r="B901" s="2">
        <v>2568</v>
      </c>
      <c r="C901" s="2" t="s">
        <v>104</v>
      </c>
      <c r="D901" s="2">
        <v>2</v>
      </c>
      <c r="E901" s="2" t="s">
        <v>61</v>
      </c>
      <c r="F901" s="3">
        <v>205764606.78</v>
      </c>
      <c r="G901" t="str">
        <f>VLOOKUP(C901,region!$B$1:$C$78,2,FALSE)</f>
        <v>ภาคตะวันออกเฉียงเหนือ</v>
      </c>
      <c r="H901" t="s">
        <v>40</v>
      </c>
    </row>
    <row r="902" spans="1:8" ht="15">
      <c r="A902">
        <f t="shared" si="14"/>
        <v>2025</v>
      </c>
      <c r="B902" s="2">
        <v>2568</v>
      </c>
      <c r="C902" s="2" t="s">
        <v>104</v>
      </c>
      <c r="D902" s="2">
        <v>2</v>
      </c>
      <c r="E902" s="2" t="s">
        <v>62</v>
      </c>
      <c r="F902" s="3">
        <v>5169372.47</v>
      </c>
      <c r="G902" t="str">
        <f>VLOOKUP(C902,region!$B$1:$C$78,2,FALSE)</f>
        <v>ภาคตะวันออกเฉียงเหนือ</v>
      </c>
      <c r="H902" t="s">
        <v>40</v>
      </c>
    </row>
    <row r="903" spans="1:8" ht="15">
      <c r="A903">
        <f t="shared" si="14"/>
        <v>2025</v>
      </c>
      <c r="B903" s="2">
        <v>2568</v>
      </c>
      <c r="C903" s="2" t="s">
        <v>104</v>
      </c>
      <c r="D903" s="2">
        <v>2</v>
      </c>
      <c r="E903" s="2" t="s">
        <v>63</v>
      </c>
      <c r="F903" s="3">
        <v>363901.45</v>
      </c>
      <c r="G903" t="str">
        <f>VLOOKUP(C903,region!$B$1:$C$78,2,FALSE)</f>
        <v>ภาคตะวันออกเฉียงเหนือ</v>
      </c>
      <c r="H903" t="s">
        <v>40</v>
      </c>
    </row>
    <row r="904" spans="1:8" ht="15">
      <c r="A904">
        <f t="shared" si="14"/>
        <v>2025</v>
      </c>
      <c r="B904" s="2">
        <v>2568</v>
      </c>
      <c r="C904" s="2" t="s">
        <v>104</v>
      </c>
      <c r="D904" s="2">
        <v>5</v>
      </c>
      <c r="E904" s="2" t="s">
        <v>48</v>
      </c>
      <c r="F904" s="3">
        <v>12703885.640000001</v>
      </c>
      <c r="G904" t="str">
        <f>VLOOKUP(C904,region!$B$1:$C$78,2,FALSE)</f>
        <v>ภาคตะวันออกเฉียงเหนือ</v>
      </c>
      <c r="H904" t="s">
        <v>40</v>
      </c>
    </row>
    <row r="905" spans="1:8" ht="15">
      <c r="A905">
        <f t="shared" si="14"/>
        <v>2025</v>
      </c>
      <c r="B905" s="2">
        <v>2568</v>
      </c>
      <c r="C905" s="2" t="s">
        <v>104</v>
      </c>
      <c r="D905" s="2">
        <v>5</v>
      </c>
      <c r="E905" s="2" t="s">
        <v>51</v>
      </c>
      <c r="F905" s="3">
        <v>1033600</v>
      </c>
      <c r="G905" t="str">
        <f>VLOOKUP(C905,region!$B$1:$C$78,2,FALSE)</f>
        <v>ภาคตะวันออกเฉียงเหนือ</v>
      </c>
      <c r="H905" t="s">
        <v>40</v>
      </c>
    </row>
    <row r="906" spans="1:8" ht="15">
      <c r="A906">
        <f t="shared" si="14"/>
        <v>2025</v>
      </c>
      <c r="B906" s="2">
        <v>2568</v>
      </c>
      <c r="C906" s="2" t="s">
        <v>104</v>
      </c>
      <c r="D906" s="2">
        <v>5</v>
      </c>
      <c r="E906" s="2" t="s">
        <v>64</v>
      </c>
      <c r="F906" s="3">
        <v>1236221393.52</v>
      </c>
      <c r="G906" t="str">
        <f>VLOOKUP(C906,region!$B$1:$C$78,2,FALSE)</f>
        <v>ภาคตะวันออกเฉียงเหนือ</v>
      </c>
      <c r="H906" t="s">
        <v>40</v>
      </c>
    </row>
    <row r="907" spans="1:8" ht="15">
      <c r="A907">
        <f t="shared" si="14"/>
        <v>2025</v>
      </c>
      <c r="B907" s="2">
        <v>2568</v>
      </c>
      <c r="C907" s="2" t="s">
        <v>104</v>
      </c>
      <c r="D907" s="2">
        <v>5</v>
      </c>
      <c r="E907" s="2" t="s">
        <v>66</v>
      </c>
      <c r="F907" s="3">
        <v>13418324.84</v>
      </c>
      <c r="G907" t="str">
        <f>VLOOKUP(C907,region!$B$1:$C$78,2,FALSE)</f>
        <v>ภาคตะวันออกเฉียงเหนือ</v>
      </c>
      <c r="H907" t="s">
        <v>40</v>
      </c>
    </row>
    <row r="908" spans="1:8" ht="15">
      <c r="A908">
        <f t="shared" si="14"/>
        <v>2025</v>
      </c>
      <c r="B908" s="2">
        <v>2568</v>
      </c>
      <c r="C908" s="2" t="s">
        <v>104</v>
      </c>
      <c r="D908" s="2">
        <v>6</v>
      </c>
      <c r="E908" s="2" t="s">
        <v>48</v>
      </c>
      <c r="F908" s="3">
        <v>27417.37</v>
      </c>
      <c r="G908" t="str">
        <f>VLOOKUP(C908,region!$B$1:$C$78,2,FALSE)</f>
        <v>ภาคตะวันออกเฉียงเหนือ</v>
      </c>
      <c r="H908" t="s">
        <v>40</v>
      </c>
    </row>
    <row r="909" spans="1:8" ht="15">
      <c r="A909">
        <f t="shared" si="14"/>
        <v>2025</v>
      </c>
      <c r="B909" s="2">
        <v>2568</v>
      </c>
      <c r="C909" s="2" t="s">
        <v>104</v>
      </c>
      <c r="D909" s="2">
        <v>6</v>
      </c>
      <c r="E909" s="2" t="s">
        <v>51</v>
      </c>
      <c r="F909" s="3">
        <v>28700</v>
      </c>
      <c r="G909" t="str">
        <f>VLOOKUP(C909,region!$B$1:$C$78,2,FALSE)</f>
        <v>ภาคตะวันออกเฉียงเหนือ</v>
      </c>
      <c r="H909" t="s">
        <v>40</v>
      </c>
    </row>
    <row r="910" spans="1:8" ht="15">
      <c r="A910">
        <f t="shared" si="14"/>
        <v>2025</v>
      </c>
      <c r="B910" s="2">
        <v>2568</v>
      </c>
      <c r="C910" s="2" t="s">
        <v>104</v>
      </c>
      <c r="D910" s="2">
        <v>6</v>
      </c>
      <c r="E910" s="2" t="s">
        <v>67</v>
      </c>
      <c r="F910" s="3">
        <v>63274117.090000004</v>
      </c>
      <c r="G910" t="str">
        <f>VLOOKUP(C910,region!$B$1:$C$78,2,FALSE)</f>
        <v>ภาคตะวันออกเฉียงเหนือ</v>
      </c>
      <c r="H910" t="s">
        <v>40</v>
      </c>
    </row>
    <row r="911" spans="1:8" ht="15">
      <c r="A911">
        <f t="shared" si="14"/>
        <v>2025</v>
      </c>
      <c r="B911" s="2">
        <v>2568</v>
      </c>
      <c r="C911" s="2" t="s">
        <v>104</v>
      </c>
      <c r="D911" s="2">
        <v>7</v>
      </c>
      <c r="E911" s="2" t="s">
        <v>68</v>
      </c>
      <c r="F911" s="3">
        <v>8440714.9600000009</v>
      </c>
      <c r="G911" t="str">
        <f>VLOOKUP(C911,region!$B$1:$C$78,2,FALSE)</f>
        <v>ภาคตะวันออกเฉียงเหนือ</v>
      </c>
      <c r="H911" t="s">
        <v>40</v>
      </c>
    </row>
    <row r="912" spans="1:8" ht="15">
      <c r="A912">
        <f t="shared" si="14"/>
        <v>2025</v>
      </c>
      <c r="B912" s="2">
        <v>2568</v>
      </c>
      <c r="C912" s="2" t="s">
        <v>104</v>
      </c>
      <c r="D912" s="2">
        <v>7</v>
      </c>
      <c r="E912" s="2" t="s">
        <v>69</v>
      </c>
      <c r="F912" s="3">
        <v>924343.35</v>
      </c>
      <c r="G912" t="str">
        <f>VLOOKUP(C912,region!$B$1:$C$78,2,FALSE)</f>
        <v>ภาคตะวันออกเฉียงเหนือ</v>
      </c>
      <c r="H912" t="s">
        <v>40</v>
      </c>
    </row>
    <row r="913" spans="1:8" ht="15">
      <c r="A913">
        <f t="shared" si="14"/>
        <v>2025</v>
      </c>
      <c r="B913" s="2">
        <v>2568</v>
      </c>
      <c r="C913" s="2" t="s">
        <v>104</v>
      </c>
      <c r="D913" s="2">
        <v>7</v>
      </c>
      <c r="E913" s="2" t="s">
        <v>70</v>
      </c>
      <c r="F913" s="3">
        <v>3493708.5</v>
      </c>
      <c r="G913" t="str">
        <f>VLOOKUP(C913,region!$B$1:$C$78,2,FALSE)</f>
        <v>ภาคตะวันออกเฉียงเหนือ</v>
      </c>
      <c r="H913" t="s">
        <v>40</v>
      </c>
    </row>
    <row r="914" spans="1:8" ht="15">
      <c r="A914">
        <f t="shared" si="14"/>
        <v>2025</v>
      </c>
      <c r="B914" s="2">
        <v>2568</v>
      </c>
      <c r="C914" s="2" t="s">
        <v>104</v>
      </c>
      <c r="D914" s="2">
        <v>7</v>
      </c>
      <c r="E914" s="2" t="s">
        <v>71</v>
      </c>
      <c r="F914" s="3">
        <v>82320</v>
      </c>
      <c r="G914" t="str">
        <f>VLOOKUP(C914,region!$B$1:$C$78,2,FALSE)</f>
        <v>ภาคตะวันออกเฉียงเหนือ</v>
      </c>
      <c r="H914" t="s">
        <v>40</v>
      </c>
    </row>
    <row r="915" spans="1:8" ht="15">
      <c r="A915">
        <f t="shared" si="14"/>
        <v>2025</v>
      </c>
      <c r="B915" s="2">
        <v>2568</v>
      </c>
      <c r="C915" s="2" t="s">
        <v>104</v>
      </c>
      <c r="D915" s="2">
        <v>7</v>
      </c>
      <c r="E915" s="2" t="s">
        <v>72</v>
      </c>
      <c r="F915" s="3">
        <v>1233018.5</v>
      </c>
      <c r="G915" t="str">
        <f>VLOOKUP(C915,region!$B$1:$C$78,2,FALSE)</f>
        <v>ภาคตะวันออกเฉียงเหนือ</v>
      </c>
      <c r="H915" t="s">
        <v>40</v>
      </c>
    </row>
    <row r="916" spans="1:8" ht="15">
      <c r="A916">
        <f t="shared" si="14"/>
        <v>2025</v>
      </c>
      <c r="B916" s="2">
        <v>2568</v>
      </c>
      <c r="C916" s="2" t="s">
        <v>104</v>
      </c>
      <c r="D916" s="2">
        <v>7</v>
      </c>
      <c r="E916" s="2" t="s">
        <v>73</v>
      </c>
      <c r="F916" s="3">
        <v>11711960</v>
      </c>
      <c r="G916" t="str">
        <f>VLOOKUP(C916,region!$B$1:$C$78,2,FALSE)</f>
        <v>ภาคตะวันออกเฉียงเหนือ</v>
      </c>
      <c r="H916" t="s">
        <v>40</v>
      </c>
    </row>
    <row r="917" spans="1:8" ht="15">
      <c r="A917">
        <f t="shared" si="14"/>
        <v>2025</v>
      </c>
      <c r="B917" s="2">
        <v>2568</v>
      </c>
      <c r="C917" s="2" t="s">
        <v>104</v>
      </c>
      <c r="D917" s="2">
        <v>11</v>
      </c>
      <c r="E917" s="2" t="s">
        <v>51</v>
      </c>
      <c r="F917" s="3">
        <v>444400</v>
      </c>
      <c r="G917" t="str">
        <f>VLOOKUP(C917,region!$B$1:$C$78,2,FALSE)</f>
        <v>ภาคตะวันออกเฉียงเหนือ</v>
      </c>
      <c r="H917" t="s">
        <v>40</v>
      </c>
    </row>
    <row r="918" spans="1:8" ht="15">
      <c r="A918">
        <f t="shared" si="14"/>
        <v>2025</v>
      </c>
      <c r="B918" s="2">
        <v>2568</v>
      </c>
      <c r="C918" s="2" t="s">
        <v>104</v>
      </c>
      <c r="D918" s="2">
        <v>15</v>
      </c>
      <c r="E918" s="2" t="s">
        <v>74</v>
      </c>
      <c r="F918" s="2">
        <v>0.5</v>
      </c>
      <c r="G918" t="str">
        <f>VLOOKUP(C918,region!$B$1:$C$78,2,FALSE)</f>
        <v>ภาคตะวันออกเฉียงเหนือ</v>
      </c>
      <c r="H918" t="s">
        <v>40</v>
      </c>
    </row>
    <row r="919" spans="1:8" ht="15">
      <c r="A919">
        <f t="shared" si="14"/>
        <v>2025</v>
      </c>
      <c r="B919" s="2">
        <v>2568</v>
      </c>
      <c r="C919" s="2" t="s">
        <v>105</v>
      </c>
      <c r="D919" s="2">
        <v>1</v>
      </c>
      <c r="E919" s="2" t="s">
        <v>48</v>
      </c>
      <c r="F919" s="3">
        <v>356165456.38</v>
      </c>
      <c r="G919" t="str">
        <f>VLOOKUP(C919,region!$B$1:$C$78,2,FALSE)</f>
        <v>กรุงเทพมหานครและปริมณฑล</v>
      </c>
      <c r="H919" t="s">
        <v>35</v>
      </c>
    </row>
    <row r="920" spans="1:8" ht="15">
      <c r="A920">
        <f t="shared" si="14"/>
        <v>2025</v>
      </c>
      <c r="B920" s="2">
        <v>2568</v>
      </c>
      <c r="C920" s="2" t="s">
        <v>105</v>
      </c>
      <c r="D920" s="2">
        <v>1</v>
      </c>
      <c r="E920" s="2" t="s">
        <v>51</v>
      </c>
      <c r="F920" s="3">
        <v>5143200</v>
      </c>
      <c r="G920" t="str">
        <f>VLOOKUP(C920,region!$B$1:$C$78,2,FALSE)</f>
        <v>กรุงเทพมหานครและปริมณฑล</v>
      </c>
      <c r="H920" t="s">
        <v>35</v>
      </c>
    </row>
    <row r="921" spans="1:8" ht="15">
      <c r="A921">
        <f t="shared" si="14"/>
        <v>2025</v>
      </c>
      <c r="B921" s="2">
        <v>2568</v>
      </c>
      <c r="C921" s="2" t="s">
        <v>105</v>
      </c>
      <c r="D921" s="2">
        <v>1</v>
      </c>
      <c r="E921" s="2" t="s">
        <v>52</v>
      </c>
      <c r="F921" s="3">
        <v>5433566880.1899996</v>
      </c>
      <c r="G921" t="str">
        <f>VLOOKUP(C921,region!$B$1:$C$78,2,FALSE)</f>
        <v>กรุงเทพมหานครและปริมณฑล</v>
      </c>
      <c r="H921" t="s">
        <v>35</v>
      </c>
    </row>
    <row r="922" spans="1:8" ht="15">
      <c r="A922">
        <f t="shared" si="14"/>
        <v>2025</v>
      </c>
      <c r="B922" s="2">
        <v>2568</v>
      </c>
      <c r="C922" s="2" t="s">
        <v>105</v>
      </c>
      <c r="D922" s="2">
        <v>1</v>
      </c>
      <c r="E922" s="2" t="s">
        <v>53</v>
      </c>
      <c r="F922" s="3">
        <v>871835987.55999994</v>
      </c>
      <c r="G922" t="str">
        <f>VLOOKUP(C922,region!$B$1:$C$78,2,FALSE)</f>
        <v>กรุงเทพมหานครและปริมณฑล</v>
      </c>
      <c r="H922" t="s">
        <v>35</v>
      </c>
    </row>
    <row r="923" spans="1:8" ht="15">
      <c r="A923">
        <f t="shared" si="14"/>
        <v>2025</v>
      </c>
      <c r="B923" s="2">
        <v>2568</v>
      </c>
      <c r="C923" s="2" t="s">
        <v>105</v>
      </c>
      <c r="D923" s="2">
        <v>1</v>
      </c>
      <c r="E923" s="2" t="s">
        <v>54</v>
      </c>
      <c r="F923" s="3">
        <v>1138225284.8599999</v>
      </c>
      <c r="G923" t="str">
        <f>VLOOKUP(C923,region!$B$1:$C$78,2,FALSE)</f>
        <v>กรุงเทพมหานครและปริมณฑล</v>
      </c>
      <c r="H923" t="s">
        <v>35</v>
      </c>
    </row>
    <row r="924" spans="1:8" ht="15">
      <c r="A924">
        <f t="shared" si="14"/>
        <v>2025</v>
      </c>
      <c r="B924" s="2">
        <v>2568</v>
      </c>
      <c r="C924" s="2" t="s">
        <v>105</v>
      </c>
      <c r="D924" s="2">
        <v>1</v>
      </c>
      <c r="E924" s="2" t="s">
        <v>55</v>
      </c>
      <c r="F924" s="3">
        <v>397159290.74000001</v>
      </c>
      <c r="G924" t="str">
        <f>VLOOKUP(C924,region!$B$1:$C$78,2,FALSE)</f>
        <v>กรุงเทพมหานครและปริมณฑล</v>
      </c>
      <c r="H924" t="s">
        <v>35</v>
      </c>
    </row>
    <row r="925" spans="1:8" ht="15">
      <c r="A925">
        <f t="shared" si="14"/>
        <v>2025</v>
      </c>
      <c r="B925" s="2">
        <v>2568</v>
      </c>
      <c r="C925" s="2" t="s">
        <v>105</v>
      </c>
      <c r="D925" s="2">
        <v>1</v>
      </c>
      <c r="E925" s="2" t="s">
        <v>56</v>
      </c>
      <c r="F925" s="3">
        <v>326402470.50999999</v>
      </c>
      <c r="G925" t="str">
        <f>VLOOKUP(C925,region!$B$1:$C$78,2,FALSE)</f>
        <v>กรุงเทพมหานครและปริมณฑล</v>
      </c>
      <c r="H925" t="s">
        <v>35</v>
      </c>
    </row>
    <row r="926" spans="1:8" ht="15">
      <c r="A926">
        <f t="shared" si="14"/>
        <v>2025</v>
      </c>
      <c r="B926" s="2">
        <v>2568</v>
      </c>
      <c r="C926" s="2" t="s">
        <v>105</v>
      </c>
      <c r="D926" s="2">
        <v>1</v>
      </c>
      <c r="E926" s="2" t="s">
        <v>57</v>
      </c>
      <c r="F926" s="3">
        <v>3158783.45</v>
      </c>
      <c r="G926" t="str">
        <f>VLOOKUP(C926,region!$B$1:$C$78,2,FALSE)</f>
        <v>กรุงเทพมหานครและปริมณฑล</v>
      </c>
      <c r="H926" t="s">
        <v>35</v>
      </c>
    </row>
    <row r="927" spans="1:8" ht="15">
      <c r="A927">
        <f t="shared" si="14"/>
        <v>2025</v>
      </c>
      <c r="B927" s="2">
        <v>2568</v>
      </c>
      <c r="C927" s="2" t="s">
        <v>105</v>
      </c>
      <c r="D927" s="2">
        <v>1</v>
      </c>
      <c r="E927" s="2" t="s">
        <v>58</v>
      </c>
      <c r="F927" s="3">
        <v>60349367.810000002</v>
      </c>
      <c r="G927" t="str">
        <f>VLOOKUP(C927,region!$B$1:$C$78,2,FALSE)</f>
        <v>กรุงเทพมหานครและปริมณฑล</v>
      </c>
      <c r="H927" t="s">
        <v>35</v>
      </c>
    </row>
    <row r="928" spans="1:8" ht="15">
      <c r="A928">
        <f t="shared" si="14"/>
        <v>2025</v>
      </c>
      <c r="B928" s="2">
        <v>2568</v>
      </c>
      <c r="C928" s="2" t="s">
        <v>105</v>
      </c>
      <c r="D928" s="2">
        <v>2</v>
      </c>
      <c r="E928" s="2" t="s">
        <v>48</v>
      </c>
      <c r="F928" s="3">
        <v>530336961.04000002</v>
      </c>
      <c r="G928" t="str">
        <f>VLOOKUP(C928,region!$B$1:$C$78,2,FALSE)</f>
        <v>กรุงเทพมหานครและปริมณฑล</v>
      </c>
      <c r="H928" t="s">
        <v>35</v>
      </c>
    </row>
    <row r="929" spans="1:8" ht="15">
      <c r="A929">
        <f t="shared" si="14"/>
        <v>2025</v>
      </c>
      <c r="B929" s="2">
        <v>2568</v>
      </c>
      <c r="C929" s="2" t="s">
        <v>105</v>
      </c>
      <c r="D929" s="2">
        <v>2</v>
      </c>
      <c r="E929" s="2" t="s">
        <v>51</v>
      </c>
      <c r="F929" s="3">
        <v>8258600</v>
      </c>
      <c r="G929" t="str">
        <f>VLOOKUP(C929,region!$B$1:$C$78,2,FALSE)</f>
        <v>กรุงเทพมหานครและปริมณฑล</v>
      </c>
      <c r="H929" t="s">
        <v>35</v>
      </c>
    </row>
    <row r="930" spans="1:8" ht="15">
      <c r="A930">
        <f t="shared" si="14"/>
        <v>2025</v>
      </c>
      <c r="B930" s="2">
        <v>2568</v>
      </c>
      <c r="C930" s="2" t="s">
        <v>105</v>
      </c>
      <c r="D930" s="2">
        <v>2</v>
      </c>
      <c r="E930" s="2" t="s">
        <v>59</v>
      </c>
      <c r="F930" s="3">
        <v>7933452564.9899998</v>
      </c>
      <c r="G930" t="str">
        <f>VLOOKUP(C930,region!$B$1:$C$78,2,FALSE)</f>
        <v>กรุงเทพมหานครและปริมณฑล</v>
      </c>
      <c r="H930" t="s">
        <v>35</v>
      </c>
    </row>
    <row r="931" spans="1:8" ht="15">
      <c r="A931">
        <f t="shared" si="14"/>
        <v>2025</v>
      </c>
      <c r="B931" s="2">
        <v>2568</v>
      </c>
      <c r="C931" s="2" t="s">
        <v>105</v>
      </c>
      <c r="D931" s="2">
        <v>2</v>
      </c>
      <c r="E931" s="2" t="s">
        <v>60</v>
      </c>
      <c r="F931" s="3">
        <v>6586065443.7299995</v>
      </c>
      <c r="G931" t="str">
        <f>VLOOKUP(C931,region!$B$1:$C$78,2,FALSE)</f>
        <v>กรุงเทพมหานครและปริมณฑล</v>
      </c>
      <c r="H931" t="s">
        <v>35</v>
      </c>
    </row>
    <row r="932" spans="1:8" ht="15">
      <c r="A932">
        <f t="shared" si="14"/>
        <v>2025</v>
      </c>
      <c r="B932" s="2">
        <v>2568</v>
      </c>
      <c r="C932" s="2" t="s">
        <v>105</v>
      </c>
      <c r="D932" s="2">
        <v>2</v>
      </c>
      <c r="E932" s="2" t="s">
        <v>61</v>
      </c>
      <c r="F932" s="3">
        <v>4125014617.8299999</v>
      </c>
      <c r="G932" t="str">
        <f>VLOOKUP(C932,region!$B$1:$C$78,2,FALSE)</f>
        <v>กรุงเทพมหานครและปริมณฑล</v>
      </c>
      <c r="H932" t="s">
        <v>35</v>
      </c>
    </row>
    <row r="933" spans="1:8" ht="15">
      <c r="A933">
        <f t="shared" si="14"/>
        <v>2025</v>
      </c>
      <c r="B933" s="2">
        <v>2568</v>
      </c>
      <c r="C933" s="2" t="s">
        <v>105</v>
      </c>
      <c r="D933" s="2">
        <v>2</v>
      </c>
      <c r="E933" s="2" t="s">
        <v>62</v>
      </c>
      <c r="F933" s="3">
        <v>5193621559.4899998</v>
      </c>
      <c r="G933" t="str">
        <f>VLOOKUP(C933,region!$B$1:$C$78,2,FALSE)</f>
        <v>กรุงเทพมหานครและปริมณฑล</v>
      </c>
      <c r="H933" t="s">
        <v>35</v>
      </c>
    </row>
    <row r="934" spans="1:8" ht="15">
      <c r="A934">
        <f t="shared" si="14"/>
        <v>2025</v>
      </c>
      <c r="B934" s="2">
        <v>2568</v>
      </c>
      <c r="C934" s="2" t="s">
        <v>105</v>
      </c>
      <c r="D934" s="2">
        <v>2</v>
      </c>
      <c r="E934" s="2" t="s">
        <v>63</v>
      </c>
      <c r="F934" s="3">
        <v>3744666.69</v>
      </c>
      <c r="G934" t="str">
        <f>VLOOKUP(C934,region!$B$1:$C$78,2,FALSE)</f>
        <v>กรุงเทพมหานครและปริมณฑล</v>
      </c>
      <c r="H934" t="s">
        <v>35</v>
      </c>
    </row>
    <row r="935" spans="1:8" ht="15">
      <c r="A935">
        <f t="shared" si="14"/>
        <v>2025</v>
      </c>
      <c r="B935" s="2">
        <v>2568</v>
      </c>
      <c r="C935" s="2" t="s">
        <v>105</v>
      </c>
      <c r="D935" s="2">
        <v>5</v>
      </c>
      <c r="E935" s="2" t="s">
        <v>48</v>
      </c>
      <c r="F935" s="3">
        <v>121521698.91</v>
      </c>
      <c r="G935" t="str">
        <f>VLOOKUP(C935,region!$B$1:$C$78,2,FALSE)</f>
        <v>กรุงเทพมหานครและปริมณฑล</v>
      </c>
      <c r="H935" t="s">
        <v>35</v>
      </c>
    </row>
    <row r="936" spans="1:8" ht="15">
      <c r="A936">
        <f t="shared" si="14"/>
        <v>2025</v>
      </c>
      <c r="B936" s="2">
        <v>2568</v>
      </c>
      <c r="C936" s="2" t="s">
        <v>105</v>
      </c>
      <c r="D936" s="2">
        <v>5</v>
      </c>
      <c r="E936" s="2" t="s">
        <v>51</v>
      </c>
      <c r="F936" s="3">
        <v>4915900</v>
      </c>
      <c r="G936" t="str">
        <f>VLOOKUP(C936,region!$B$1:$C$78,2,FALSE)</f>
        <v>กรุงเทพมหานครและปริมณฑล</v>
      </c>
      <c r="H936" t="s">
        <v>35</v>
      </c>
    </row>
    <row r="937" spans="1:8" ht="15">
      <c r="A937">
        <f t="shared" si="14"/>
        <v>2025</v>
      </c>
      <c r="B937" s="2">
        <v>2568</v>
      </c>
      <c r="C937" s="2" t="s">
        <v>105</v>
      </c>
      <c r="D937" s="2">
        <v>5</v>
      </c>
      <c r="E937" s="2" t="s">
        <v>64</v>
      </c>
      <c r="F937" s="3">
        <v>19600940679.400002</v>
      </c>
      <c r="G937" t="str">
        <f>VLOOKUP(C937,region!$B$1:$C$78,2,FALSE)</f>
        <v>กรุงเทพมหานครและปริมณฑล</v>
      </c>
      <c r="H937" t="s">
        <v>35</v>
      </c>
    </row>
    <row r="938" spans="1:8" ht="15">
      <c r="A938">
        <f t="shared" si="14"/>
        <v>2025</v>
      </c>
      <c r="B938" s="2">
        <v>2568</v>
      </c>
      <c r="C938" s="2" t="s">
        <v>105</v>
      </c>
      <c r="D938" s="2">
        <v>5</v>
      </c>
      <c r="E938" s="2" t="s">
        <v>65</v>
      </c>
      <c r="F938" s="3">
        <v>365400.36</v>
      </c>
      <c r="G938" t="str">
        <f>VLOOKUP(C938,region!$B$1:$C$78,2,FALSE)</f>
        <v>กรุงเทพมหานครและปริมณฑล</v>
      </c>
      <c r="H938" t="s">
        <v>35</v>
      </c>
    </row>
    <row r="939" spans="1:8" ht="15">
      <c r="A939">
        <f t="shared" si="14"/>
        <v>2025</v>
      </c>
      <c r="B939" s="2">
        <v>2568</v>
      </c>
      <c r="C939" s="2" t="s">
        <v>105</v>
      </c>
      <c r="D939" s="2">
        <v>5</v>
      </c>
      <c r="E939" s="2" t="s">
        <v>66</v>
      </c>
      <c r="F939" s="3">
        <v>2018836580.5999999</v>
      </c>
      <c r="G939" t="str">
        <f>VLOOKUP(C939,region!$B$1:$C$78,2,FALSE)</f>
        <v>กรุงเทพมหานครและปริมณฑล</v>
      </c>
      <c r="H939" t="s">
        <v>35</v>
      </c>
    </row>
    <row r="940" spans="1:8" ht="15">
      <c r="A940">
        <f t="shared" si="14"/>
        <v>2025</v>
      </c>
      <c r="B940" s="2">
        <v>2568</v>
      </c>
      <c r="C940" s="2" t="s">
        <v>105</v>
      </c>
      <c r="D940" s="2">
        <v>6</v>
      </c>
      <c r="E940" s="2" t="s">
        <v>48</v>
      </c>
      <c r="F940" s="3">
        <v>596292.34</v>
      </c>
      <c r="G940" t="str">
        <f>VLOOKUP(C940,region!$B$1:$C$78,2,FALSE)</f>
        <v>กรุงเทพมหานครและปริมณฑล</v>
      </c>
      <c r="H940" t="s">
        <v>35</v>
      </c>
    </row>
    <row r="941" spans="1:8" ht="15">
      <c r="A941">
        <f t="shared" si="14"/>
        <v>2025</v>
      </c>
      <c r="B941" s="2">
        <v>2568</v>
      </c>
      <c r="C941" s="2" t="s">
        <v>105</v>
      </c>
      <c r="D941" s="2">
        <v>6</v>
      </c>
      <c r="E941" s="2" t="s">
        <v>51</v>
      </c>
      <c r="F941" s="3">
        <v>128900</v>
      </c>
      <c r="G941" t="str">
        <f>VLOOKUP(C941,region!$B$1:$C$78,2,FALSE)</f>
        <v>กรุงเทพมหานครและปริมณฑล</v>
      </c>
      <c r="H941" t="s">
        <v>35</v>
      </c>
    </row>
    <row r="942" spans="1:8" ht="15">
      <c r="A942">
        <f t="shared" si="14"/>
        <v>2025</v>
      </c>
      <c r="B942" s="2">
        <v>2568</v>
      </c>
      <c r="C942" s="2" t="s">
        <v>105</v>
      </c>
      <c r="D942" s="2">
        <v>6</v>
      </c>
      <c r="E942" s="2" t="s">
        <v>67</v>
      </c>
      <c r="F942" s="3">
        <v>250726785.13</v>
      </c>
      <c r="G942" t="str">
        <f>VLOOKUP(C942,region!$B$1:$C$78,2,FALSE)</f>
        <v>กรุงเทพมหานครและปริมณฑล</v>
      </c>
      <c r="H942" t="s">
        <v>35</v>
      </c>
    </row>
    <row r="943" spans="1:8" ht="15">
      <c r="A943">
        <f t="shared" si="14"/>
        <v>2025</v>
      </c>
      <c r="B943" s="2">
        <v>2568</v>
      </c>
      <c r="C943" s="2" t="s">
        <v>105</v>
      </c>
      <c r="D943" s="2">
        <v>7</v>
      </c>
      <c r="E943" s="2" t="s">
        <v>48</v>
      </c>
      <c r="F943" s="3">
        <v>83608</v>
      </c>
      <c r="G943" t="str">
        <f>VLOOKUP(C943,region!$B$1:$C$78,2,FALSE)</f>
        <v>กรุงเทพมหานครและปริมณฑล</v>
      </c>
      <c r="H943" t="s">
        <v>35</v>
      </c>
    </row>
    <row r="944" spans="1:8" ht="15">
      <c r="A944">
        <f t="shared" si="14"/>
        <v>2025</v>
      </c>
      <c r="B944" s="2">
        <v>2568</v>
      </c>
      <c r="C944" s="2" t="s">
        <v>105</v>
      </c>
      <c r="D944" s="2">
        <v>7</v>
      </c>
      <c r="E944" s="2" t="s">
        <v>68</v>
      </c>
      <c r="F944" s="3">
        <v>21050649</v>
      </c>
      <c r="G944" t="str">
        <f>VLOOKUP(C944,region!$B$1:$C$78,2,FALSE)</f>
        <v>กรุงเทพมหานครและปริมณฑล</v>
      </c>
      <c r="H944" t="s">
        <v>35</v>
      </c>
    </row>
    <row r="945" spans="1:8" ht="15">
      <c r="A945">
        <f t="shared" si="14"/>
        <v>2025</v>
      </c>
      <c r="B945" s="2">
        <v>2568</v>
      </c>
      <c r="C945" s="2" t="s">
        <v>105</v>
      </c>
      <c r="D945" s="2">
        <v>7</v>
      </c>
      <c r="E945" s="2" t="s">
        <v>69</v>
      </c>
      <c r="F945" s="3">
        <v>130977</v>
      </c>
      <c r="G945" t="str">
        <f>VLOOKUP(C945,region!$B$1:$C$78,2,FALSE)</f>
        <v>กรุงเทพมหานครและปริมณฑล</v>
      </c>
      <c r="H945" t="s">
        <v>35</v>
      </c>
    </row>
    <row r="946" spans="1:8" ht="15">
      <c r="A946">
        <f t="shared" si="14"/>
        <v>2025</v>
      </c>
      <c r="B946" s="2">
        <v>2568</v>
      </c>
      <c r="C946" s="2" t="s">
        <v>105</v>
      </c>
      <c r="D946" s="2">
        <v>7</v>
      </c>
      <c r="E946" s="2" t="s">
        <v>70</v>
      </c>
      <c r="F946" s="3">
        <v>62750729.5</v>
      </c>
      <c r="G946" t="str">
        <f>VLOOKUP(C946,region!$B$1:$C$78,2,FALSE)</f>
        <v>กรุงเทพมหานครและปริมณฑล</v>
      </c>
      <c r="H946" t="s">
        <v>35</v>
      </c>
    </row>
    <row r="947" spans="1:8" ht="15">
      <c r="A947">
        <f t="shared" si="14"/>
        <v>2025</v>
      </c>
      <c r="B947" s="2">
        <v>2568</v>
      </c>
      <c r="C947" s="2" t="s">
        <v>105</v>
      </c>
      <c r="D947" s="2">
        <v>7</v>
      </c>
      <c r="E947" s="2" t="s">
        <v>71</v>
      </c>
      <c r="F947" s="3">
        <v>649068</v>
      </c>
      <c r="G947" t="str">
        <f>VLOOKUP(C947,region!$B$1:$C$78,2,FALSE)</f>
        <v>กรุงเทพมหานครและปริมณฑล</v>
      </c>
      <c r="H947" t="s">
        <v>35</v>
      </c>
    </row>
    <row r="948" spans="1:8" ht="15">
      <c r="A948">
        <f t="shared" si="14"/>
        <v>2025</v>
      </c>
      <c r="B948" s="2">
        <v>2568</v>
      </c>
      <c r="C948" s="2" t="s">
        <v>105</v>
      </c>
      <c r="D948" s="2">
        <v>7</v>
      </c>
      <c r="E948" s="2" t="s">
        <v>72</v>
      </c>
      <c r="F948" s="3">
        <v>8392265.7899999991</v>
      </c>
      <c r="G948" t="str">
        <f>VLOOKUP(C948,region!$B$1:$C$78,2,FALSE)</f>
        <v>กรุงเทพมหานครและปริมณฑล</v>
      </c>
      <c r="H948" t="s">
        <v>35</v>
      </c>
    </row>
    <row r="949" spans="1:8" ht="15">
      <c r="A949">
        <f t="shared" si="14"/>
        <v>2025</v>
      </c>
      <c r="B949" s="2">
        <v>2568</v>
      </c>
      <c r="C949" s="2" t="s">
        <v>105</v>
      </c>
      <c r="D949" s="2">
        <v>7</v>
      </c>
      <c r="E949" s="2" t="s">
        <v>73</v>
      </c>
      <c r="F949" s="3">
        <v>64875599</v>
      </c>
      <c r="G949" t="str">
        <f>VLOOKUP(C949,region!$B$1:$C$78,2,FALSE)</f>
        <v>กรุงเทพมหานครและปริมณฑล</v>
      </c>
      <c r="H949" t="s">
        <v>35</v>
      </c>
    </row>
    <row r="950" spans="1:8" ht="15">
      <c r="A950">
        <f t="shared" si="14"/>
        <v>2025</v>
      </c>
      <c r="B950" s="2">
        <v>2568</v>
      </c>
      <c r="C950" s="2" t="s">
        <v>105</v>
      </c>
      <c r="D950" s="2">
        <v>10</v>
      </c>
      <c r="E950" s="2" t="s">
        <v>74</v>
      </c>
      <c r="F950" s="2">
        <v>22.5</v>
      </c>
      <c r="G950" t="str">
        <f>VLOOKUP(C950,region!$B$1:$C$78,2,FALSE)</f>
        <v>กรุงเทพมหานครและปริมณฑล</v>
      </c>
      <c r="H950" t="s">
        <v>35</v>
      </c>
    </row>
    <row r="951" spans="1:8" ht="15">
      <c r="A951">
        <f t="shared" si="14"/>
        <v>2025</v>
      </c>
      <c r="B951" s="2">
        <v>2568</v>
      </c>
      <c r="C951" s="2" t="s">
        <v>105</v>
      </c>
      <c r="D951" s="2">
        <v>11</v>
      </c>
      <c r="E951" s="2" t="s">
        <v>51</v>
      </c>
      <c r="F951" s="3">
        <v>5664900</v>
      </c>
      <c r="G951" t="str">
        <f>VLOOKUP(C951,region!$B$1:$C$78,2,FALSE)</f>
        <v>กรุงเทพมหานครและปริมณฑล</v>
      </c>
      <c r="H951" t="s">
        <v>35</v>
      </c>
    </row>
    <row r="952" spans="1:8" ht="15">
      <c r="A952">
        <f t="shared" si="14"/>
        <v>2025</v>
      </c>
      <c r="B952" s="2">
        <v>2568</v>
      </c>
      <c r="C952" s="2" t="s">
        <v>105</v>
      </c>
      <c r="D952" s="2">
        <v>15</v>
      </c>
      <c r="E952" s="2" t="s">
        <v>74</v>
      </c>
      <c r="F952" s="3">
        <v>8968.81</v>
      </c>
      <c r="G952" t="str">
        <f>VLOOKUP(C952,region!$B$1:$C$78,2,FALSE)</f>
        <v>กรุงเทพมหานครและปริมณฑล</v>
      </c>
      <c r="H952" t="s">
        <v>35</v>
      </c>
    </row>
    <row r="953" spans="1:8" ht="15">
      <c r="A953">
        <f t="shared" si="14"/>
        <v>2025</v>
      </c>
      <c r="B953" s="2">
        <v>2568</v>
      </c>
      <c r="C953" s="2" t="s">
        <v>105</v>
      </c>
      <c r="D953" s="2">
        <v>999</v>
      </c>
      <c r="E953" s="2" t="s">
        <v>74</v>
      </c>
      <c r="F953" s="2">
        <v>0.01</v>
      </c>
      <c r="G953" t="str">
        <f>VLOOKUP(C953,region!$B$1:$C$78,2,FALSE)</f>
        <v>กรุงเทพมหานครและปริมณฑล</v>
      </c>
      <c r="H953" t="s">
        <v>35</v>
      </c>
    </row>
    <row r="954" spans="1:8" ht="15">
      <c r="A954">
        <f t="shared" si="14"/>
        <v>2025</v>
      </c>
      <c r="B954" s="2">
        <v>2568</v>
      </c>
      <c r="C954" s="2" t="s">
        <v>106</v>
      </c>
      <c r="D954" s="2">
        <v>1</v>
      </c>
      <c r="E954" s="2" t="s">
        <v>48</v>
      </c>
      <c r="F954" s="3">
        <v>48183328.43</v>
      </c>
      <c r="G954" t="str">
        <f>VLOOKUP(C954,region!$B$1:$C$78,2,FALSE)</f>
        <v>ภาคตะวันตก</v>
      </c>
      <c r="H954" t="s">
        <v>38</v>
      </c>
    </row>
    <row r="955" spans="1:8" ht="15">
      <c r="A955">
        <f t="shared" si="14"/>
        <v>2025</v>
      </c>
      <c r="B955" s="2">
        <v>2568</v>
      </c>
      <c r="C955" s="2" t="s">
        <v>106</v>
      </c>
      <c r="D955" s="2">
        <v>1</v>
      </c>
      <c r="E955" s="2" t="s">
        <v>51</v>
      </c>
      <c r="F955" s="3">
        <v>1564900</v>
      </c>
      <c r="G955" t="str">
        <f>VLOOKUP(C955,region!$B$1:$C$78,2,FALSE)</f>
        <v>ภาคตะวันตก</v>
      </c>
      <c r="H955" t="s">
        <v>38</v>
      </c>
    </row>
    <row r="956" spans="1:8" ht="15">
      <c r="A956">
        <f t="shared" si="14"/>
        <v>2025</v>
      </c>
      <c r="B956" s="2">
        <v>2568</v>
      </c>
      <c r="C956" s="2" t="s">
        <v>106</v>
      </c>
      <c r="D956" s="2">
        <v>1</v>
      </c>
      <c r="E956" s="2" t="s">
        <v>52</v>
      </c>
      <c r="F956" s="3">
        <v>198000654.91999999</v>
      </c>
      <c r="G956" t="str">
        <f>VLOOKUP(C956,region!$B$1:$C$78,2,FALSE)</f>
        <v>ภาคตะวันตก</v>
      </c>
      <c r="H956" t="s">
        <v>38</v>
      </c>
    </row>
    <row r="957" spans="1:8" ht="15">
      <c r="A957">
        <f t="shared" si="14"/>
        <v>2025</v>
      </c>
      <c r="B957" s="2">
        <v>2568</v>
      </c>
      <c r="C957" s="2" t="s">
        <v>106</v>
      </c>
      <c r="D957" s="2">
        <v>1</v>
      </c>
      <c r="E957" s="2" t="s">
        <v>53</v>
      </c>
      <c r="F957" s="3">
        <v>24002469.84</v>
      </c>
      <c r="G957" t="str">
        <f>VLOOKUP(C957,region!$B$1:$C$78,2,FALSE)</f>
        <v>ภาคตะวันตก</v>
      </c>
      <c r="H957" t="s">
        <v>38</v>
      </c>
    </row>
    <row r="958" spans="1:8" ht="15">
      <c r="A958">
        <f t="shared" si="14"/>
        <v>2025</v>
      </c>
      <c r="B958" s="2">
        <v>2568</v>
      </c>
      <c r="C958" s="2" t="s">
        <v>106</v>
      </c>
      <c r="D958" s="2">
        <v>1</v>
      </c>
      <c r="E958" s="2" t="s">
        <v>54</v>
      </c>
      <c r="F958" s="3">
        <v>90138661.959999993</v>
      </c>
      <c r="G958" t="str">
        <f>VLOOKUP(C958,region!$B$1:$C$78,2,FALSE)</f>
        <v>ภาคตะวันตก</v>
      </c>
      <c r="H958" t="s">
        <v>38</v>
      </c>
    </row>
    <row r="959" spans="1:8" ht="15">
      <c r="A959">
        <f t="shared" si="14"/>
        <v>2025</v>
      </c>
      <c r="B959" s="2">
        <v>2568</v>
      </c>
      <c r="C959" s="2" t="s">
        <v>106</v>
      </c>
      <c r="D959" s="2">
        <v>1</v>
      </c>
      <c r="E959" s="2" t="s">
        <v>55</v>
      </c>
      <c r="F959" s="3">
        <v>94757455.280000001</v>
      </c>
      <c r="G959" t="str">
        <f>VLOOKUP(C959,region!$B$1:$C$78,2,FALSE)</f>
        <v>ภาคตะวันตก</v>
      </c>
      <c r="H959" t="s">
        <v>38</v>
      </c>
    </row>
    <row r="960" spans="1:8" ht="15">
      <c r="A960">
        <f t="shared" si="14"/>
        <v>2025</v>
      </c>
      <c r="B960" s="2">
        <v>2568</v>
      </c>
      <c r="C960" s="2" t="s">
        <v>106</v>
      </c>
      <c r="D960" s="2">
        <v>1</v>
      </c>
      <c r="E960" s="2" t="s">
        <v>56</v>
      </c>
      <c r="F960" s="3">
        <v>37819029.200000003</v>
      </c>
      <c r="G960" t="str">
        <f>VLOOKUP(C960,region!$B$1:$C$78,2,FALSE)</f>
        <v>ภาคตะวันตก</v>
      </c>
      <c r="H960" t="s">
        <v>38</v>
      </c>
    </row>
    <row r="961" spans="1:8" ht="15">
      <c r="A961">
        <f t="shared" si="14"/>
        <v>2025</v>
      </c>
      <c r="B961" s="2">
        <v>2568</v>
      </c>
      <c r="C961" s="2" t="s">
        <v>106</v>
      </c>
      <c r="D961" s="2">
        <v>1</v>
      </c>
      <c r="E961" s="2" t="s">
        <v>57</v>
      </c>
      <c r="F961" s="3">
        <v>4070966.46</v>
      </c>
      <c r="G961" t="str">
        <f>VLOOKUP(C961,region!$B$1:$C$78,2,FALSE)</f>
        <v>ภาคตะวันตก</v>
      </c>
      <c r="H961" t="s">
        <v>38</v>
      </c>
    </row>
    <row r="962" spans="1:8" ht="15">
      <c r="A962">
        <f t="shared" si="14"/>
        <v>2025</v>
      </c>
      <c r="B962" s="2">
        <v>2568</v>
      </c>
      <c r="C962" s="2" t="s">
        <v>106</v>
      </c>
      <c r="D962" s="2">
        <v>1</v>
      </c>
      <c r="E962" s="2" t="s">
        <v>58</v>
      </c>
      <c r="F962" s="3">
        <v>19728043.300000001</v>
      </c>
      <c r="G962" t="str">
        <f>VLOOKUP(C962,region!$B$1:$C$78,2,FALSE)</f>
        <v>ภาคตะวันตก</v>
      </c>
      <c r="H962" t="s">
        <v>38</v>
      </c>
    </row>
    <row r="963" spans="1:8" ht="15">
      <c r="A963">
        <f t="shared" si="14"/>
        <v>2025</v>
      </c>
      <c r="B963" s="2">
        <v>2568</v>
      </c>
      <c r="C963" s="2" t="s">
        <v>106</v>
      </c>
      <c r="D963" s="2">
        <v>2</v>
      </c>
      <c r="E963" s="2" t="s">
        <v>48</v>
      </c>
      <c r="F963" s="3">
        <v>24180631.800000001</v>
      </c>
      <c r="G963" t="str">
        <f>VLOOKUP(C963,region!$B$1:$C$78,2,FALSE)</f>
        <v>ภาคตะวันตก</v>
      </c>
      <c r="H963" t="s">
        <v>38</v>
      </c>
    </row>
    <row r="964" spans="1:8" ht="15">
      <c r="A964">
        <f t="shared" ref="A964:A1027" si="15">B964-543</f>
        <v>2025</v>
      </c>
      <c r="B964" s="2">
        <v>2568</v>
      </c>
      <c r="C964" s="2" t="s">
        <v>106</v>
      </c>
      <c r="D964" s="2">
        <v>2</v>
      </c>
      <c r="E964" s="2" t="s">
        <v>51</v>
      </c>
      <c r="F964" s="3">
        <v>776100</v>
      </c>
      <c r="G964" t="str">
        <f>VLOOKUP(C964,region!$B$1:$C$78,2,FALSE)</f>
        <v>ภาคตะวันตก</v>
      </c>
      <c r="H964" t="s">
        <v>38</v>
      </c>
    </row>
    <row r="965" spans="1:8" ht="15">
      <c r="A965">
        <f t="shared" si="15"/>
        <v>2025</v>
      </c>
      <c r="B965" s="2">
        <v>2568</v>
      </c>
      <c r="C965" s="2" t="s">
        <v>106</v>
      </c>
      <c r="D965" s="2">
        <v>2</v>
      </c>
      <c r="E965" s="2" t="s">
        <v>59</v>
      </c>
      <c r="F965" s="3">
        <v>102305491.26000001</v>
      </c>
      <c r="G965" t="str">
        <f>VLOOKUP(C965,region!$B$1:$C$78,2,FALSE)</f>
        <v>ภาคตะวันตก</v>
      </c>
      <c r="H965" t="s">
        <v>38</v>
      </c>
    </row>
    <row r="966" spans="1:8" ht="15">
      <c r="A966">
        <f t="shared" si="15"/>
        <v>2025</v>
      </c>
      <c r="B966" s="2">
        <v>2568</v>
      </c>
      <c r="C966" s="2" t="s">
        <v>106</v>
      </c>
      <c r="D966" s="2">
        <v>2</v>
      </c>
      <c r="E966" s="2" t="s">
        <v>60</v>
      </c>
      <c r="F966" s="3">
        <v>97722032.659999996</v>
      </c>
      <c r="G966" t="str">
        <f>VLOOKUP(C966,region!$B$1:$C$78,2,FALSE)</f>
        <v>ภาคตะวันตก</v>
      </c>
      <c r="H966" t="s">
        <v>38</v>
      </c>
    </row>
    <row r="967" spans="1:8" ht="15">
      <c r="A967">
        <f t="shared" si="15"/>
        <v>2025</v>
      </c>
      <c r="B967" s="2">
        <v>2568</v>
      </c>
      <c r="C967" s="2" t="s">
        <v>106</v>
      </c>
      <c r="D967" s="2">
        <v>2</v>
      </c>
      <c r="E967" s="2" t="s">
        <v>61</v>
      </c>
      <c r="F967" s="3">
        <v>198005630.06999999</v>
      </c>
      <c r="G967" t="str">
        <f>VLOOKUP(C967,region!$B$1:$C$78,2,FALSE)</f>
        <v>ภาคตะวันตก</v>
      </c>
      <c r="H967" t="s">
        <v>38</v>
      </c>
    </row>
    <row r="968" spans="1:8" ht="15">
      <c r="A968">
        <f t="shared" si="15"/>
        <v>2025</v>
      </c>
      <c r="B968" s="2">
        <v>2568</v>
      </c>
      <c r="C968" s="2" t="s">
        <v>106</v>
      </c>
      <c r="D968" s="2">
        <v>2</v>
      </c>
      <c r="E968" s="2" t="s">
        <v>62</v>
      </c>
      <c r="F968" s="3">
        <v>14010458.210000001</v>
      </c>
      <c r="G968" t="str">
        <f>VLOOKUP(C968,region!$B$1:$C$78,2,FALSE)</f>
        <v>ภาคตะวันตก</v>
      </c>
      <c r="H968" t="s">
        <v>38</v>
      </c>
    </row>
    <row r="969" spans="1:8" ht="15">
      <c r="A969">
        <f t="shared" si="15"/>
        <v>2025</v>
      </c>
      <c r="B969" s="2">
        <v>2568</v>
      </c>
      <c r="C969" s="2" t="s">
        <v>106</v>
      </c>
      <c r="D969" s="2">
        <v>2</v>
      </c>
      <c r="E969" s="2" t="s">
        <v>63</v>
      </c>
      <c r="F969" s="3">
        <v>261228.27</v>
      </c>
      <c r="G969" t="str">
        <f>VLOOKUP(C969,region!$B$1:$C$78,2,FALSE)</f>
        <v>ภาคตะวันตก</v>
      </c>
      <c r="H969" t="s">
        <v>38</v>
      </c>
    </row>
    <row r="970" spans="1:8" ht="15">
      <c r="A970">
        <f t="shared" si="15"/>
        <v>2025</v>
      </c>
      <c r="B970" s="2">
        <v>2568</v>
      </c>
      <c r="C970" s="2" t="s">
        <v>106</v>
      </c>
      <c r="D970" s="2">
        <v>5</v>
      </c>
      <c r="E970" s="2" t="s">
        <v>48</v>
      </c>
      <c r="F970" s="3">
        <v>19727472.149999999</v>
      </c>
      <c r="G970" t="str">
        <f>VLOOKUP(C970,region!$B$1:$C$78,2,FALSE)</f>
        <v>ภาคตะวันตก</v>
      </c>
      <c r="H970" t="s">
        <v>38</v>
      </c>
    </row>
    <row r="971" spans="1:8" ht="15">
      <c r="A971">
        <f t="shared" si="15"/>
        <v>2025</v>
      </c>
      <c r="B971" s="2">
        <v>2568</v>
      </c>
      <c r="C971" s="2" t="s">
        <v>106</v>
      </c>
      <c r="D971" s="2">
        <v>5</v>
      </c>
      <c r="E971" s="2" t="s">
        <v>51</v>
      </c>
      <c r="F971" s="3">
        <v>710800</v>
      </c>
      <c r="G971" t="str">
        <f>VLOOKUP(C971,region!$B$1:$C$78,2,FALSE)</f>
        <v>ภาคตะวันตก</v>
      </c>
      <c r="H971" t="s">
        <v>38</v>
      </c>
    </row>
    <row r="972" spans="1:8" ht="15">
      <c r="A972">
        <f t="shared" si="15"/>
        <v>2025</v>
      </c>
      <c r="B972" s="2">
        <v>2568</v>
      </c>
      <c r="C972" s="2" t="s">
        <v>106</v>
      </c>
      <c r="D972" s="2">
        <v>5</v>
      </c>
      <c r="E972" s="2" t="s">
        <v>64</v>
      </c>
      <c r="F972" s="3">
        <v>1738527057.1099999</v>
      </c>
      <c r="G972" t="str">
        <f>VLOOKUP(C972,region!$B$1:$C$78,2,FALSE)</f>
        <v>ภาคตะวันตก</v>
      </c>
      <c r="H972" t="s">
        <v>38</v>
      </c>
    </row>
    <row r="973" spans="1:8" ht="15">
      <c r="A973">
        <f t="shared" si="15"/>
        <v>2025</v>
      </c>
      <c r="B973" s="2">
        <v>2568</v>
      </c>
      <c r="C973" s="2" t="s">
        <v>106</v>
      </c>
      <c r="D973" s="2">
        <v>5</v>
      </c>
      <c r="E973" s="2" t="s">
        <v>66</v>
      </c>
      <c r="F973" s="3">
        <v>33528322.539999999</v>
      </c>
      <c r="G973" t="str">
        <f>VLOOKUP(C973,region!$B$1:$C$78,2,FALSE)</f>
        <v>ภาคตะวันตก</v>
      </c>
      <c r="H973" t="s">
        <v>38</v>
      </c>
    </row>
    <row r="974" spans="1:8" ht="15">
      <c r="A974">
        <f t="shared" si="15"/>
        <v>2025</v>
      </c>
      <c r="B974" s="2">
        <v>2568</v>
      </c>
      <c r="C974" s="2" t="s">
        <v>106</v>
      </c>
      <c r="D974" s="2">
        <v>6</v>
      </c>
      <c r="E974" s="2" t="s">
        <v>48</v>
      </c>
      <c r="F974" s="3">
        <v>692798.36</v>
      </c>
      <c r="G974" t="str">
        <f>VLOOKUP(C974,region!$B$1:$C$78,2,FALSE)</f>
        <v>ภาคตะวันตก</v>
      </c>
      <c r="H974" t="s">
        <v>38</v>
      </c>
    </row>
    <row r="975" spans="1:8" ht="15">
      <c r="A975">
        <f t="shared" si="15"/>
        <v>2025</v>
      </c>
      <c r="B975" s="2">
        <v>2568</v>
      </c>
      <c r="C975" s="2" t="s">
        <v>106</v>
      </c>
      <c r="D975" s="2">
        <v>6</v>
      </c>
      <c r="E975" s="2" t="s">
        <v>51</v>
      </c>
      <c r="F975" s="3">
        <v>41900</v>
      </c>
      <c r="G975" t="str">
        <f>VLOOKUP(C975,region!$B$1:$C$78,2,FALSE)</f>
        <v>ภาคตะวันตก</v>
      </c>
      <c r="H975" t="s">
        <v>38</v>
      </c>
    </row>
    <row r="976" spans="1:8" ht="15">
      <c r="A976">
        <f t="shared" si="15"/>
        <v>2025</v>
      </c>
      <c r="B976" s="2">
        <v>2568</v>
      </c>
      <c r="C976" s="2" t="s">
        <v>106</v>
      </c>
      <c r="D976" s="2">
        <v>6</v>
      </c>
      <c r="E976" s="2" t="s">
        <v>67</v>
      </c>
      <c r="F976" s="3">
        <v>30030951.949999999</v>
      </c>
      <c r="G976" t="str">
        <f>VLOOKUP(C976,region!$B$1:$C$78,2,FALSE)</f>
        <v>ภาคตะวันตก</v>
      </c>
      <c r="H976" t="s">
        <v>38</v>
      </c>
    </row>
    <row r="977" spans="1:8" ht="15">
      <c r="A977">
        <f t="shared" si="15"/>
        <v>2025</v>
      </c>
      <c r="B977" s="2">
        <v>2568</v>
      </c>
      <c r="C977" s="2" t="s">
        <v>106</v>
      </c>
      <c r="D977" s="2">
        <v>7</v>
      </c>
      <c r="E977" s="2" t="s">
        <v>48</v>
      </c>
      <c r="F977" s="3">
        <v>139345</v>
      </c>
      <c r="G977" t="str">
        <f>VLOOKUP(C977,region!$B$1:$C$78,2,FALSE)</f>
        <v>ภาคตะวันตก</v>
      </c>
      <c r="H977" t="s">
        <v>38</v>
      </c>
    </row>
    <row r="978" spans="1:8" ht="15">
      <c r="A978">
        <f t="shared" si="15"/>
        <v>2025</v>
      </c>
      <c r="B978" s="2">
        <v>2568</v>
      </c>
      <c r="C978" s="2" t="s">
        <v>106</v>
      </c>
      <c r="D978" s="2">
        <v>7</v>
      </c>
      <c r="E978" s="2" t="s">
        <v>68</v>
      </c>
      <c r="F978" s="3">
        <v>6400230.29</v>
      </c>
      <c r="G978" t="str">
        <f>VLOOKUP(C978,region!$B$1:$C$78,2,FALSE)</f>
        <v>ภาคตะวันตก</v>
      </c>
      <c r="H978" t="s">
        <v>38</v>
      </c>
    </row>
    <row r="979" spans="1:8" ht="15">
      <c r="A979">
        <f t="shared" si="15"/>
        <v>2025</v>
      </c>
      <c r="B979" s="2">
        <v>2568</v>
      </c>
      <c r="C979" s="2" t="s">
        <v>106</v>
      </c>
      <c r="D979" s="2">
        <v>7</v>
      </c>
      <c r="E979" s="2" t="s">
        <v>69</v>
      </c>
      <c r="F979" s="3">
        <v>46800</v>
      </c>
      <c r="G979" t="str">
        <f>VLOOKUP(C979,region!$B$1:$C$78,2,FALSE)</f>
        <v>ภาคตะวันตก</v>
      </c>
      <c r="H979" t="s">
        <v>38</v>
      </c>
    </row>
    <row r="980" spans="1:8" ht="15">
      <c r="A980">
        <f t="shared" si="15"/>
        <v>2025</v>
      </c>
      <c r="B980" s="2">
        <v>2568</v>
      </c>
      <c r="C980" s="2" t="s">
        <v>106</v>
      </c>
      <c r="D980" s="2">
        <v>7</v>
      </c>
      <c r="E980" s="2" t="s">
        <v>70</v>
      </c>
      <c r="F980" s="3">
        <v>4914786.12</v>
      </c>
      <c r="G980" t="str">
        <f>VLOOKUP(C980,region!$B$1:$C$78,2,FALSE)</f>
        <v>ภาคตะวันตก</v>
      </c>
      <c r="H980" t="s">
        <v>38</v>
      </c>
    </row>
    <row r="981" spans="1:8" ht="15">
      <c r="A981">
        <f t="shared" si="15"/>
        <v>2025</v>
      </c>
      <c r="B981" s="2">
        <v>2568</v>
      </c>
      <c r="C981" s="2" t="s">
        <v>106</v>
      </c>
      <c r="D981" s="2">
        <v>7</v>
      </c>
      <c r="E981" s="2" t="s">
        <v>71</v>
      </c>
      <c r="F981" s="3">
        <v>103020</v>
      </c>
      <c r="G981" t="str">
        <f>VLOOKUP(C981,region!$B$1:$C$78,2,FALSE)</f>
        <v>ภาคตะวันตก</v>
      </c>
      <c r="H981" t="s">
        <v>38</v>
      </c>
    </row>
    <row r="982" spans="1:8" ht="15">
      <c r="A982">
        <f t="shared" si="15"/>
        <v>2025</v>
      </c>
      <c r="B982" s="2">
        <v>2568</v>
      </c>
      <c r="C982" s="2" t="s">
        <v>106</v>
      </c>
      <c r="D982" s="2">
        <v>7</v>
      </c>
      <c r="E982" s="2" t="s">
        <v>72</v>
      </c>
      <c r="F982" s="3">
        <v>364579.77</v>
      </c>
      <c r="G982" t="str">
        <f>VLOOKUP(C982,region!$B$1:$C$78,2,FALSE)</f>
        <v>ภาคตะวันตก</v>
      </c>
      <c r="H982" t="s">
        <v>38</v>
      </c>
    </row>
    <row r="983" spans="1:8" ht="15">
      <c r="A983">
        <f t="shared" si="15"/>
        <v>2025</v>
      </c>
      <c r="B983" s="2">
        <v>2568</v>
      </c>
      <c r="C983" s="2" t="s">
        <v>106</v>
      </c>
      <c r="D983" s="2">
        <v>7</v>
      </c>
      <c r="E983" s="2" t="s">
        <v>73</v>
      </c>
      <c r="F983" s="3">
        <v>3150334</v>
      </c>
      <c r="G983" t="str">
        <f>VLOOKUP(C983,region!$B$1:$C$78,2,FALSE)</f>
        <v>ภาคตะวันตก</v>
      </c>
      <c r="H983" t="s">
        <v>38</v>
      </c>
    </row>
    <row r="984" spans="1:8" ht="15">
      <c r="A984">
        <f t="shared" si="15"/>
        <v>2025</v>
      </c>
      <c r="B984" s="2">
        <v>2568</v>
      </c>
      <c r="C984" s="2" t="s">
        <v>106</v>
      </c>
      <c r="D984" s="2">
        <v>11</v>
      </c>
      <c r="E984" s="2" t="s">
        <v>51</v>
      </c>
      <c r="F984" s="3">
        <v>612500</v>
      </c>
      <c r="G984" t="str">
        <f>VLOOKUP(C984,region!$B$1:$C$78,2,FALSE)</f>
        <v>ภาคตะวันตก</v>
      </c>
      <c r="H984" t="s">
        <v>38</v>
      </c>
    </row>
    <row r="985" spans="1:8" ht="15">
      <c r="A985">
        <f t="shared" si="15"/>
        <v>2025</v>
      </c>
      <c r="B985" s="2">
        <v>2568</v>
      </c>
      <c r="C985" s="2" t="s">
        <v>107</v>
      </c>
      <c r="D985" s="2">
        <v>1</v>
      </c>
      <c r="E985" s="2" t="s">
        <v>48</v>
      </c>
      <c r="F985" s="3">
        <v>35516148.049999997</v>
      </c>
      <c r="G985" t="str">
        <f>VLOOKUP(C985,region!$B$1:$C$78,2,FALSE)</f>
        <v>ภาคตะวันออก</v>
      </c>
      <c r="H985" t="s">
        <v>37</v>
      </c>
    </row>
    <row r="986" spans="1:8" ht="15">
      <c r="A986">
        <f t="shared" si="15"/>
        <v>2025</v>
      </c>
      <c r="B986" s="2">
        <v>2568</v>
      </c>
      <c r="C986" s="2" t="s">
        <v>107</v>
      </c>
      <c r="D986" s="2">
        <v>1</v>
      </c>
      <c r="E986" s="2" t="s">
        <v>51</v>
      </c>
      <c r="F986" s="3">
        <v>1701800</v>
      </c>
      <c r="G986" t="str">
        <f>VLOOKUP(C986,region!$B$1:$C$78,2,FALSE)</f>
        <v>ภาคตะวันออก</v>
      </c>
      <c r="H986" t="s">
        <v>37</v>
      </c>
    </row>
    <row r="987" spans="1:8" ht="15">
      <c r="A987">
        <f t="shared" si="15"/>
        <v>2025</v>
      </c>
      <c r="B987" s="2">
        <v>2568</v>
      </c>
      <c r="C987" s="2" t="s">
        <v>107</v>
      </c>
      <c r="D987" s="2">
        <v>1</v>
      </c>
      <c r="E987" s="2" t="s">
        <v>52</v>
      </c>
      <c r="F987" s="3">
        <v>918485827.33000004</v>
      </c>
      <c r="G987" t="str">
        <f>VLOOKUP(C987,region!$B$1:$C$78,2,FALSE)</f>
        <v>ภาคตะวันออก</v>
      </c>
      <c r="H987" t="s">
        <v>37</v>
      </c>
    </row>
    <row r="988" spans="1:8" ht="15">
      <c r="A988">
        <f t="shared" si="15"/>
        <v>2025</v>
      </c>
      <c r="B988" s="2">
        <v>2568</v>
      </c>
      <c r="C988" s="2" t="s">
        <v>107</v>
      </c>
      <c r="D988" s="2">
        <v>1</v>
      </c>
      <c r="E988" s="2" t="s">
        <v>53</v>
      </c>
      <c r="F988" s="3">
        <v>140597698.02000001</v>
      </c>
      <c r="G988" t="str">
        <f>VLOOKUP(C988,region!$B$1:$C$78,2,FALSE)</f>
        <v>ภาคตะวันออก</v>
      </c>
      <c r="H988" t="s">
        <v>37</v>
      </c>
    </row>
    <row r="989" spans="1:8" ht="15">
      <c r="A989">
        <f t="shared" si="15"/>
        <v>2025</v>
      </c>
      <c r="B989" s="2">
        <v>2568</v>
      </c>
      <c r="C989" s="2" t="s">
        <v>107</v>
      </c>
      <c r="D989" s="2">
        <v>1</v>
      </c>
      <c r="E989" s="2" t="s">
        <v>54</v>
      </c>
      <c r="F989" s="3">
        <v>126760750.43000001</v>
      </c>
      <c r="G989" t="str">
        <f>VLOOKUP(C989,region!$B$1:$C$78,2,FALSE)</f>
        <v>ภาคตะวันออก</v>
      </c>
      <c r="H989" t="s">
        <v>37</v>
      </c>
    </row>
    <row r="990" spans="1:8" ht="15">
      <c r="A990">
        <f t="shared" si="15"/>
        <v>2025</v>
      </c>
      <c r="B990" s="2">
        <v>2568</v>
      </c>
      <c r="C990" s="2" t="s">
        <v>107</v>
      </c>
      <c r="D990" s="2">
        <v>1</v>
      </c>
      <c r="E990" s="2" t="s">
        <v>55</v>
      </c>
      <c r="F990" s="3">
        <v>43354590.729999997</v>
      </c>
      <c r="G990" t="str">
        <f>VLOOKUP(C990,region!$B$1:$C$78,2,FALSE)</f>
        <v>ภาคตะวันออก</v>
      </c>
      <c r="H990" t="s">
        <v>37</v>
      </c>
    </row>
    <row r="991" spans="1:8" ht="15">
      <c r="A991">
        <f t="shared" si="15"/>
        <v>2025</v>
      </c>
      <c r="B991" s="2">
        <v>2568</v>
      </c>
      <c r="C991" s="2" t="s">
        <v>107</v>
      </c>
      <c r="D991" s="2">
        <v>1</v>
      </c>
      <c r="E991" s="2" t="s">
        <v>56</v>
      </c>
      <c r="F991" s="3">
        <v>62477830.869999997</v>
      </c>
      <c r="G991" t="str">
        <f>VLOOKUP(C991,region!$B$1:$C$78,2,FALSE)</f>
        <v>ภาคตะวันออก</v>
      </c>
      <c r="H991" t="s">
        <v>37</v>
      </c>
    </row>
    <row r="992" spans="1:8" ht="15">
      <c r="A992">
        <f t="shared" si="15"/>
        <v>2025</v>
      </c>
      <c r="B992" s="2">
        <v>2568</v>
      </c>
      <c r="C992" s="2" t="s">
        <v>107</v>
      </c>
      <c r="D992" s="2">
        <v>1</v>
      </c>
      <c r="E992" s="2" t="s">
        <v>57</v>
      </c>
      <c r="F992" s="3">
        <v>9600</v>
      </c>
      <c r="G992" t="str">
        <f>VLOOKUP(C992,region!$B$1:$C$78,2,FALSE)</f>
        <v>ภาคตะวันออก</v>
      </c>
      <c r="H992" t="s">
        <v>37</v>
      </c>
    </row>
    <row r="993" spans="1:8" ht="15">
      <c r="A993">
        <f t="shared" si="15"/>
        <v>2025</v>
      </c>
      <c r="B993" s="2">
        <v>2568</v>
      </c>
      <c r="C993" s="2" t="s">
        <v>107</v>
      </c>
      <c r="D993" s="2">
        <v>1</v>
      </c>
      <c r="E993" s="2" t="s">
        <v>58</v>
      </c>
      <c r="F993" s="3">
        <v>8913230.2100000009</v>
      </c>
      <c r="G993" t="str">
        <f>VLOOKUP(C993,region!$B$1:$C$78,2,FALSE)</f>
        <v>ภาคตะวันออก</v>
      </c>
      <c r="H993" t="s">
        <v>37</v>
      </c>
    </row>
    <row r="994" spans="1:8" ht="15">
      <c r="A994">
        <f t="shared" si="15"/>
        <v>2025</v>
      </c>
      <c r="B994" s="2">
        <v>2568</v>
      </c>
      <c r="C994" s="2" t="s">
        <v>107</v>
      </c>
      <c r="D994" s="2">
        <v>2</v>
      </c>
      <c r="E994" s="2" t="s">
        <v>48</v>
      </c>
      <c r="F994" s="3">
        <v>75572957.609999999</v>
      </c>
      <c r="G994" t="str">
        <f>VLOOKUP(C994,region!$B$1:$C$78,2,FALSE)</f>
        <v>ภาคตะวันออก</v>
      </c>
      <c r="H994" t="s">
        <v>37</v>
      </c>
    </row>
    <row r="995" spans="1:8" ht="15">
      <c r="A995">
        <f t="shared" si="15"/>
        <v>2025</v>
      </c>
      <c r="B995" s="2">
        <v>2568</v>
      </c>
      <c r="C995" s="2" t="s">
        <v>107</v>
      </c>
      <c r="D995" s="2">
        <v>2</v>
      </c>
      <c r="E995" s="2" t="s">
        <v>51</v>
      </c>
      <c r="F995" s="3">
        <v>1047200</v>
      </c>
      <c r="G995" t="str">
        <f>VLOOKUP(C995,region!$B$1:$C$78,2,FALSE)</f>
        <v>ภาคตะวันออก</v>
      </c>
      <c r="H995" t="s">
        <v>37</v>
      </c>
    </row>
    <row r="996" spans="1:8" ht="15">
      <c r="A996">
        <f t="shared" si="15"/>
        <v>2025</v>
      </c>
      <c r="B996" s="2">
        <v>2568</v>
      </c>
      <c r="C996" s="2" t="s">
        <v>107</v>
      </c>
      <c r="D996" s="2">
        <v>2</v>
      </c>
      <c r="E996" s="2" t="s">
        <v>59</v>
      </c>
      <c r="F996" s="3">
        <v>1013491907.76</v>
      </c>
      <c r="G996" t="str">
        <f>VLOOKUP(C996,region!$B$1:$C$78,2,FALSE)</f>
        <v>ภาคตะวันออก</v>
      </c>
      <c r="H996" t="s">
        <v>37</v>
      </c>
    </row>
    <row r="997" spans="1:8" ht="15">
      <c r="A997">
        <f t="shared" si="15"/>
        <v>2025</v>
      </c>
      <c r="B997" s="2">
        <v>2568</v>
      </c>
      <c r="C997" s="2" t="s">
        <v>107</v>
      </c>
      <c r="D997" s="2">
        <v>2</v>
      </c>
      <c r="E997" s="2" t="s">
        <v>60</v>
      </c>
      <c r="F997" s="3">
        <v>1043327715.4400001</v>
      </c>
      <c r="G997" t="str">
        <f>VLOOKUP(C997,region!$B$1:$C$78,2,FALSE)</f>
        <v>ภาคตะวันออก</v>
      </c>
      <c r="H997" t="s">
        <v>37</v>
      </c>
    </row>
    <row r="998" spans="1:8" ht="15">
      <c r="A998">
        <f t="shared" si="15"/>
        <v>2025</v>
      </c>
      <c r="B998" s="2">
        <v>2568</v>
      </c>
      <c r="C998" s="2" t="s">
        <v>107</v>
      </c>
      <c r="D998" s="2">
        <v>2</v>
      </c>
      <c r="E998" s="2" t="s">
        <v>61</v>
      </c>
      <c r="F998" s="3">
        <v>1006065520.99</v>
      </c>
      <c r="G998" t="str">
        <f>VLOOKUP(C998,region!$B$1:$C$78,2,FALSE)</f>
        <v>ภาคตะวันออก</v>
      </c>
      <c r="H998" t="s">
        <v>37</v>
      </c>
    </row>
    <row r="999" spans="1:8" ht="15">
      <c r="A999">
        <f t="shared" si="15"/>
        <v>2025</v>
      </c>
      <c r="B999" s="2">
        <v>2568</v>
      </c>
      <c r="C999" s="2" t="s">
        <v>107</v>
      </c>
      <c r="D999" s="2">
        <v>2</v>
      </c>
      <c r="E999" s="2" t="s">
        <v>62</v>
      </c>
      <c r="F999" s="3">
        <v>1428265589.98</v>
      </c>
      <c r="G999" t="str">
        <f>VLOOKUP(C999,region!$B$1:$C$78,2,FALSE)</f>
        <v>ภาคตะวันออก</v>
      </c>
      <c r="H999" t="s">
        <v>37</v>
      </c>
    </row>
    <row r="1000" spans="1:8" ht="15">
      <c r="A1000">
        <f t="shared" si="15"/>
        <v>2025</v>
      </c>
      <c r="B1000" s="2">
        <v>2568</v>
      </c>
      <c r="C1000" s="2" t="s">
        <v>107</v>
      </c>
      <c r="D1000" s="2">
        <v>2</v>
      </c>
      <c r="E1000" s="2" t="s">
        <v>63</v>
      </c>
      <c r="F1000" s="3">
        <v>7776686.2400000002</v>
      </c>
      <c r="G1000" t="str">
        <f>VLOOKUP(C1000,region!$B$1:$C$78,2,FALSE)</f>
        <v>ภาคตะวันออก</v>
      </c>
      <c r="H1000" t="s">
        <v>37</v>
      </c>
    </row>
    <row r="1001" spans="1:8" ht="15">
      <c r="A1001">
        <f t="shared" si="15"/>
        <v>2025</v>
      </c>
      <c r="B1001" s="2">
        <v>2568</v>
      </c>
      <c r="C1001" s="2" t="s">
        <v>107</v>
      </c>
      <c r="D1001" s="2">
        <v>5</v>
      </c>
      <c r="E1001" s="2" t="s">
        <v>48</v>
      </c>
      <c r="F1001" s="3">
        <v>22039801.920000002</v>
      </c>
      <c r="G1001" t="str">
        <f>VLOOKUP(C1001,region!$B$1:$C$78,2,FALSE)</f>
        <v>ภาคตะวันออก</v>
      </c>
      <c r="H1001" t="s">
        <v>37</v>
      </c>
    </row>
    <row r="1002" spans="1:8" ht="15">
      <c r="A1002">
        <f t="shared" si="15"/>
        <v>2025</v>
      </c>
      <c r="B1002" s="2">
        <v>2568</v>
      </c>
      <c r="C1002" s="2" t="s">
        <v>107</v>
      </c>
      <c r="D1002" s="2">
        <v>5</v>
      </c>
      <c r="E1002" s="2" t="s">
        <v>51</v>
      </c>
      <c r="F1002" s="3">
        <v>792500</v>
      </c>
      <c r="G1002" t="str">
        <f>VLOOKUP(C1002,region!$B$1:$C$78,2,FALSE)</f>
        <v>ภาคตะวันออก</v>
      </c>
      <c r="H1002" t="s">
        <v>37</v>
      </c>
    </row>
    <row r="1003" spans="1:8" ht="15">
      <c r="A1003">
        <f t="shared" si="15"/>
        <v>2025</v>
      </c>
      <c r="B1003" s="2">
        <v>2568</v>
      </c>
      <c r="C1003" s="2" t="s">
        <v>107</v>
      </c>
      <c r="D1003" s="2">
        <v>5</v>
      </c>
      <c r="E1003" s="2" t="s">
        <v>64</v>
      </c>
      <c r="F1003" s="3">
        <v>2477671907.5900002</v>
      </c>
      <c r="G1003" t="str">
        <f>VLOOKUP(C1003,region!$B$1:$C$78,2,FALSE)</f>
        <v>ภาคตะวันออก</v>
      </c>
      <c r="H1003" t="s">
        <v>37</v>
      </c>
    </row>
    <row r="1004" spans="1:8" ht="15">
      <c r="A1004">
        <f t="shared" si="15"/>
        <v>2025</v>
      </c>
      <c r="B1004" s="2">
        <v>2568</v>
      </c>
      <c r="C1004" s="2" t="s">
        <v>107</v>
      </c>
      <c r="D1004" s="2">
        <v>5</v>
      </c>
      <c r="E1004" s="2" t="s">
        <v>66</v>
      </c>
      <c r="F1004" s="3">
        <v>297983113.58999997</v>
      </c>
      <c r="G1004" t="str">
        <f>VLOOKUP(C1004,region!$B$1:$C$78,2,FALSE)</f>
        <v>ภาคตะวันออก</v>
      </c>
      <c r="H1004" t="s">
        <v>37</v>
      </c>
    </row>
    <row r="1005" spans="1:8" ht="15">
      <c r="A1005">
        <f t="shared" si="15"/>
        <v>2025</v>
      </c>
      <c r="B1005" s="2">
        <v>2568</v>
      </c>
      <c r="C1005" s="2" t="s">
        <v>107</v>
      </c>
      <c r="D1005" s="2">
        <v>6</v>
      </c>
      <c r="E1005" s="2" t="s">
        <v>48</v>
      </c>
      <c r="F1005" s="3">
        <v>300000</v>
      </c>
      <c r="G1005" t="str">
        <f>VLOOKUP(C1005,region!$B$1:$C$78,2,FALSE)</f>
        <v>ภาคตะวันออก</v>
      </c>
      <c r="H1005" t="s">
        <v>37</v>
      </c>
    </row>
    <row r="1006" spans="1:8" ht="15">
      <c r="A1006">
        <f t="shared" si="15"/>
        <v>2025</v>
      </c>
      <c r="B1006" s="2">
        <v>2568</v>
      </c>
      <c r="C1006" s="2" t="s">
        <v>107</v>
      </c>
      <c r="D1006" s="2">
        <v>6</v>
      </c>
      <c r="E1006" s="2" t="s">
        <v>51</v>
      </c>
      <c r="F1006" s="3">
        <v>9700</v>
      </c>
      <c r="G1006" t="str">
        <f>VLOOKUP(C1006,region!$B$1:$C$78,2,FALSE)</f>
        <v>ภาคตะวันออก</v>
      </c>
      <c r="H1006" t="s">
        <v>37</v>
      </c>
    </row>
    <row r="1007" spans="1:8" ht="15">
      <c r="A1007">
        <f t="shared" si="15"/>
        <v>2025</v>
      </c>
      <c r="B1007" s="2">
        <v>2568</v>
      </c>
      <c r="C1007" s="2" t="s">
        <v>107</v>
      </c>
      <c r="D1007" s="2">
        <v>6</v>
      </c>
      <c r="E1007" s="2" t="s">
        <v>67</v>
      </c>
      <c r="F1007" s="3">
        <v>24478947.190000001</v>
      </c>
      <c r="G1007" t="str">
        <f>VLOOKUP(C1007,region!$B$1:$C$78,2,FALSE)</f>
        <v>ภาคตะวันออก</v>
      </c>
      <c r="H1007" t="s">
        <v>37</v>
      </c>
    </row>
    <row r="1008" spans="1:8" ht="15">
      <c r="A1008">
        <f t="shared" si="15"/>
        <v>2025</v>
      </c>
      <c r="B1008" s="2">
        <v>2568</v>
      </c>
      <c r="C1008" s="2" t="s">
        <v>107</v>
      </c>
      <c r="D1008" s="2">
        <v>7</v>
      </c>
      <c r="E1008" s="2" t="s">
        <v>68</v>
      </c>
      <c r="F1008" s="3">
        <v>4677783.29</v>
      </c>
      <c r="G1008" t="str">
        <f>VLOOKUP(C1008,region!$B$1:$C$78,2,FALSE)</f>
        <v>ภาคตะวันออก</v>
      </c>
      <c r="H1008" t="s">
        <v>37</v>
      </c>
    </row>
    <row r="1009" spans="1:8" ht="15">
      <c r="A1009">
        <f t="shared" si="15"/>
        <v>2025</v>
      </c>
      <c r="B1009" s="2">
        <v>2568</v>
      </c>
      <c r="C1009" s="2" t="s">
        <v>107</v>
      </c>
      <c r="D1009" s="2">
        <v>7</v>
      </c>
      <c r="E1009" s="2" t="s">
        <v>69</v>
      </c>
      <c r="F1009" s="3">
        <v>926698</v>
      </c>
      <c r="G1009" t="str">
        <f>VLOOKUP(C1009,region!$B$1:$C$78,2,FALSE)</f>
        <v>ภาคตะวันออก</v>
      </c>
      <c r="H1009" t="s">
        <v>37</v>
      </c>
    </row>
    <row r="1010" spans="1:8" ht="15">
      <c r="A1010">
        <f t="shared" si="15"/>
        <v>2025</v>
      </c>
      <c r="B1010" s="2">
        <v>2568</v>
      </c>
      <c r="C1010" s="2" t="s">
        <v>107</v>
      </c>
      <c r="D1010" s="2">
        <v>7</v>
      </c>
      <c r="E1010" s="2" t="s">
        <v>70</v>
      </c>
      <c r="F1010" s="3">
        <v>2920658.75</v>
      </c>
      <c r="G1010" t="str">
        <f>VLOOKUP(C1010,region!$B$1:$C$78,2,FALSE)</f>
        <v>ภาคตะวันออก</v>
      </c>
      <c r="H1010" t="s">
        <v>37</v>
      </c>
    </row>
    <row r="1011" spans="1:8" ht="15">
      <c r="A1011">
        <f t="shared" si="15"/>
        <v>2025</v>
      </c>
      <c r="B1011" s="2">
        <v>2568</v>
      </c>
      <c r="C1011" s="2" t="s">
        <v>107</v>
      </c>
      <c r="D1011" s="2">
        <v>7</v>
      </c>
      <c r="E1011" s="2" t="s">
        <v>71</v>
      </c>
      <c r="F1011" s="3">
        <v>74334</v>
      </c>
      <c r="G1011" t="str">
        <f>VLOOKUP(C1011,region!$B$1:$C$78,2,FALSE)</f>
        <v>ภาคตะวันออก</v>
      </c>
      <c r="H1011" t="s">
        <v>37</v>
      </c>
    </row>
    <row r="1012" spans="1:8" ht="15">
      <c r="A1012">
        <f t="shared" si="15"/>
        <v>2025</v>
      </c>
      <c r="B1012" s="2">
        <v>2568</v>
      </c>
      <c r="C1012" s="2" t="s">
        <v>107</v>
      </c>
      <c r="D1012" s="2">
        <v>7</v>
      </c>
      <c r="E1012" s="2" t="s">
        <v>72</v>
      </c>
      <c r="F1012" s="3">
        <v>318496.25</v>
      </c>
      <c r="G1012" t="str">
        <f>VLOOKUP(C1012,region!$B$1:$C$78,2,FALSE)</f>
        <v>ภาคตะวันออก</v>
      </c>
      <c r="H1012" t="s">
        <v>37</v>
      </c>
    </row>
    <row r="1013" spans="1:8" ht="15">
      <c r="A1013">
        <f t="shared" si="15"/>
        <v>2025</v>
      </c>
      <c r="B1013" s="2">
        <v>2568</v>
      </c>
      <c r="C1013" s="2" t="s">
        <v>107</v>
      </c>
      <c r="D1013" s="2">
        <v>7</v>
      </c>
      <c r="E1013" s="2" t="s">
        <v>73</v>
      </c>
      <c r="F1013" s="3">
        <v>8411178</v>
      </c>
      <c r="G1013" t="str">
        <f>VLOOKUP(C1013,region!$B$1:$C$78,2,FALSE)</f>
        <v>ภาคตะวันออก</v>
      </c>
      <c r="H1013" t="s">
        <v>37</v>
      </c>
    </row>
    <row r="1014" spans="1:8" ht="15">
      <c r="A1014">
        <f t="shared" si="15"/>
        <v>2025</v>
      </c>
      <c r="B1014" s="2">
        <v>2568</v>
      </c>
      <c r="C1014" s="2" t="s">
        <v>107</v>
      </c>
      <c r="D1014" s="2">
        <v>11</v>
      </c>
      <c r="E1014" s="2" t="s">
        <v>51</v>
      </c>
      <c r="F1014" s="3">
        <v>726300</v>
      </c>
      <c r="G1014" t="str">
        <f>VLOOKUP(C1014,region!$B$1:$C$78,2,FALSE)</f>
        <v>ภาคตะวันออก</v>
      </c>
      <c r="H1014" t="s">
        <v>37</v>
      </c>
    </row>
    <row r="1015" spans="1:8" ht="15">
      <c r="A1015">
        <f t="shared" si="15"/>
        <v>2025</v>
      </c>
      <c r="B1015" s="2">
        <v>2568</v>
      </c>
      <c r="C1015" s="2" t="s">
        <v>107</v>
      </c>
      <c r="D1015" s="2">
        <v>15</v>
      </c>
      <c r="E1015" s="2" t="s">
        <v>74</v>
      </c>
      <c r="F1015" s="2">
        <v>0.5</v>
      </c>
      <c r="G1015" t="str">
        <f>VLOOKUP(C1015,region!$B$1:$C$78,2,FALSE)</f>
        <v>ภาคตะวันออก</v>
      </c>
      <c r="H1015" t="s">
        <v>37</v>
      </c>
    </row>
    <row r="1016" spans="1:8" ht="15">
      <c r="A1016">
        <f t="shared" si="15"/>
        <v>2025</v>
      </c>
      <c r="B1016" s="2">
        <v>2568</v>
      </c>
      <c r="C1016" s="2" t="s">
        <v>108</v>
      </c>
      <c r="D1016" s="2">
        <v>1</v>
      </c>
      <c r="E1016" s="2" t="s">
        <v>48</v>
      </c>
      <c r="F1016" s="3">
        <v>25355720.359999999</v>
      </c>
      <c r="G1016" t="str">
        <f>VLOOKUP(C1016,region!$B$1:$C$78,2,FALSE)</f>
        <v>ภาคใต้</v>
      </c>
      <c r="H1016" t="s">
        <v>41</v>
      </c>
    </row>
    <row r="1017" spans="1:8" ht="15">
      <c r="A1017">
        <f t="shared" si="15"/>
        <v>2025</v>
      </c>
      <c r="B1017" s="2">
        <v>2568</v>
      </c>
      <c r="C1017" s="2" t="s">
        <v>108</v>
      </c>
      <c r="D1017" s="2">
        <v>1</v>
      </c>
      <c r="E1017" s="2" t="s">
        <v>51</v>
      </c>
      <c r="F1017" s="3">
        <v>870100</v>
      </c>
      <c r="G1017" t="str">
        <f>VLOOKUP(C1017,region!$B$1:$C$78,2,FALSE)</f>
        <v>ภาคใต้</v>
      </c>
      <c r="H1017" t="s">
        <v>41</v>
      </c>
    </row>
    <row r="1018" spans="1:8" ht="15">
      <c r="A1018">
        <f t="shared" si="15"/>
        <v>2025</v>
      </c>
      <c r="B1018" s="2">
        <v>2568</v>
      </c>
      <c r="C1018" s="2" t="s">
        <v>108</v>
      </c>
      <c r="D1018" s="2">
        <v>1</v>
      </c>
      <c r="E1018" s="2" t="s">
        <v>52</v>
      </c>
      <c r="F1018" s="3">
        <v>45158670.509999998</v>
      </c>
      <c r="G1018" t="str">
        <f>VLOOKUP(C1018,region!$B$1:$C$78,2,FALSE)</f>
        <v>ภาคใต้</v>
      </c>
      <c r="H1018" t="s">
        <v>41</v>
      </c>
    </row>
    <row r="1019" spans="1:8" ht="15">
      <c r="A1019">
        <f t="shared" si="15"/>
        <v>2025</v>
      </c>
      <c r="B1019" s="2">
        <v>2568</v>
      </c>
      <c r="C1019" s="2" t="s">
        <v>108</v>
      </c>
      <c r="D1019" s="2">
        <v>1</v>
      </c>
      <c r="E1019" s="2" t="s">
        <v>53</v>
      </c>
      <c r="F1019" s="3">
        <v>37603361.950000003</v>
      </c>
      <c r="G1019" t="str">
        <f>VLOOKUP(C1019,region!$B$1:$C$78,2,FALSE)</f>
        <v>ภาคใต้</v>
      </c>
      <c r="H1019" t="s">
        <v>41</v>
      </c>
    </row>
    <row r="1020" spans="1:8" ht="15">
      <c r="A1020">
        <f t="shared" si="15"/>
        <v>2025</v>
      </c>
      <c r="B1020" s="2">
        <v>2568</v>
      </c>
      <c r="C1020" s="2" t="s">
        <v>108</v>
      </c>
      <c r="D1020" s="2">
        <v>1</v>
      </c>
      <c r="E1020" s="2" t="s">
        <v>54</v>
      </c>
      <c r="F1020" s="3">
        <v>33706835.670000002</v>
      </c>
      <c r="G1020" t="str">
        <f>VLOOKUP(C1020,region!$B$1:$C$78,2,FALSE)</f>
        <v>ภาคใต้</v>
      </c>
      <c r="H1020" t="s">
        <v>41</v>
      </c>
    </row>
    <row r="1021" spans="1:8" ht="15">
      <c r="A1021">
        <f t="shared" si="15"/>
        <v>2025</v>
      </c>
      <c r="B1021" s="2">
        <v>2568</v>
      </c>
      <c r="C1021" s="2" t="s">
        <v>108</v>
      </c>
      <c r="D1021" s="2">
        <v>1</v>
      </c>
      <c r="E1021" s="2" t="s">
        <v>55</v>
      </c>
      <c r="F1021" s="3">
        <v>21127713.379999999</v>
      </c>
      <c r="G1021" t="str">
        <f>VLOOKUP(C1021,region!$B$1:$C$78,2,FALSE)</f>
        <v>ภาคใต้</v>
      </c>
      <c r="H1021" t="s">
        <v>41</v>
      </c>
    </row>
    <row r="1022" spans="1:8" ht="15">
      <c r="A1022">
        <f t="shared" si="15"/>
        <v>2025</v>
      </c>
      <c r="B1022" s="2">
        <v>2568</v>
      </c>
      <c r="C1022" s="2" t="s">
        <v>108</v>
      </c>
      <c r="D1022" s="2">
        <v>1</v>
      </c>
      <c r="E1022" s="2" t="s">
        <v>56</v>
      </c>
      <c r="F1022" s="3">
        <v>27930020.539999999</v>
      </c>
      <c r="G1022" t="str">
        <f>VLOOKUP(C1022,region!$B$1:$C$78,2,FALSE)</f>
        <v>ภาคใต้</v>
      </c>
      <c r="H1022" t="s">
        <v>41</v>
      </c>
    </row>
    <row r="1023" spans="1:8" ht="15">
      <c r="A1023">
        <f t="shared" si="15"/>
        <v>2025</v>
      </c>
      <c r="B1023" s="2">
        <v>2568</v>
      </c>
      <c r="C1023" s="2" t="s">
        <v>108</v>
      </c>
      <c r="D1023" s="2">
        <v>1</v>
      </c>
      <c r="E1023" s="2" t="s">
        <v>57</v>
      </c>
      <c r="F1023" s="3">
        <v>2775871.65</v>
      </c>
      <c r="G1023" t="str">
        <f>VLOOKUP(C1023,region!$B$1:$C$78,2,FALSE)</f>
        <v>ภาคใต้</v>
      </c>
      <c r="H1023" t="s">
        <v>41</v>
      </c>
    </row>
    <row r="1024" spans="1:8" ht="15">
      <c r="A1024">
        <f t="shared" si="15"/>
        <v>2025</v>
      </c>
      <c r="B1024" s="2">
        <v>2568</v>
      </c>
      <c r="C1024" s="2" t="s">
        <v>108</v>
      </c>
      <c r="D1024" s="2">
        <v>1</v>
      </c>
      <c r="E1024" s="2" t="s">
        <v>58</v>
      </c>
      <c r="F1024" s="3">
        <v>3889065.6</v>
      </c>
      <c r="G1024" t="str">
        <f>VLOOKUP(C1024,region!$B$1:$C$78,2,FALSE)</f>
        <v>ภาคใต้</v>
      </c>
      <c r="H1024" t="s">
        <v>41</v>
      </c>
    </row>
    <row r="1025" spans="1:8" ht="15">
      <c r="A1025">
        <f t="shared" si="15"/>
        <v>2025</v>
      </c>
      <c r="B1025" s="2">
        <v>2568</v>
      </c>
      <c r="C1025" s="2" t="s">
        <v>108</v>
      </c>
      <c r="D1025" s="2">
        <v>2</v>
      </c>
      <c r="E1025" s="2" t="s">
        <v>48</v>
      </c>
      <c r="F1025" s="3">
        <v>2129225.41</v>
      </c>
      <c r="G1025" t="str">
        <f>VLOOKUP(C1025,region!$B$1:$C$78,2,FALSE)</f>
        <v>ภาคใต้</v>
      </c>
      <c r="H1025" t="s">
        <v>41</v>
      </c>
    </row>
    <row r="1026" spans="1:8" ht="15">
      <c r="A1026">
        <f t="shared" si="15"/>
        <v>2025</v>
      </c>
      <c r="B1026" s="2">
        <v>2568</v>
      </c>
      <c r="C1026" s="2" t="s">
        <v>108</v>
      </c>
      <c r="D1026" s="2">
        <v>2</v>
      </c>
      <c r="E1026" s="2" t="s">
        <v>51</v>
      </c>
      <c r="F1026" s="3">
        <v>188600</v>
      </c>
      <c r="G1026" t="str">
        <f>VLOOKUP(C1026,region!$B$1:$C$78,2,FALSE)</f>
        <v>ภาคใต้</v>
      </c>
      <c r="H1026" t="s">
        <v>41</v>
      </c>
    </row>
    <row r="1027" spans="1:8" ht="15">
      <c r="A1027">
        <f t="shared" si="15"/>
        <v>2025</v>
      </c>
      <c r="B1027" s="2">
        <v>2568</v>
      </c>
      <c r="C1027" s="2" t="s">
        <v>108</v>
      </c>
      <c r="D1027" s="2">
        <v>2</v>
      </c>
      <c r="E1027" s="2" t="s">
        <v>59</v>
      </c>
      <c r="F1027" s="3">
        <v>24084457.739999998</v>
      </c>
      <c r="G1027" t="str">
        <f>VLOOKUP(C1027,region!$B$1:$C$78,2,FALSE)</f>
        <v>ภาคใต้</v>
      </c>
      <c r="H1027" t="s">
        <v>41</v>
      </c>
    </row>
    <row r="1028" spans="1:8" ht="15">
      <c r="A1028">
        <f t="shared" ref="A1028:A1091" si="16">B1028-543</f>
        <v>2025</v>
      </c>
      <c r="B1028" s="2">
        <v>2568</v>
      </c>
      <c r="C1028" s="2" t="s">
        <v>108</v>
      </c>
      <c r="D1028" s="2">
        <v>2</v>
      </c>
      <c r="E1028" s="2" t="s">
        <v>60</v>
      </c>
      <c r="F1028" s="3">
        <v>22892472.359999999</v>
      </c>
      <c r="G1028" t="str">
        <f>VLOOKUP(C1028,region!$B$1:$C$78,2,FALSE)</f>
        <v>ภาคใต้</v>
      </c>
      <c r="H1028" t="s">
        <v>41</v>
      </c>
    </row>
    <row r="1029" spans="1:8" ht="15">
      <c r="A1029">
        <f t="shared" si="16"/>
        <v>2025</v>
      </c>
      <c r="B1029" s="2">
        <v>2568</v>
      </c>
      <c r="C1029" s="2" t="s">
        <v>108</v>
      </c>
      <c r="D1029" s="2">
        <v>2</v>
      </c>
      <c r="E1029" s="2" t="s">
        <v>61</v>
      </c>
      <c r="F1029" s="3">
        <v>60022288.670000002</v>
      </c>
      <c r="G1029" t="str">
        <f>VLOOKUP(C1029,region!$B$1:$C$78,2,FALSE)</f>
        <v>ภาคใต้</v>
      </c>
      <c r="H1029" t="s">
        <v>41</v>
      </c>
    </row>
    <row r="1030" spans="1:8" ht="15">
      <c r="A1030">
        <f t="shared" si="16"/>
        <v>2025</v>
      </c>
      <c r="B1030" s="2">
        <v>2568</v>
      </c>
      <c r="C1030" s="2" t="s">
        <v>108</v>
      </c>
      <c r="D1030" s="2">
        <v>2</v>
      </c>
      <c r="E1030" s="2" t="s">
        <v>63</v>
      </c>
      <c r="F1030" s="3">
        <v>65278.73</v>
      </c>
      <c r="G1030" t="str">
        <f>VLOOKUP(C1030,region!$B$1:$C$78,2,FALSE)</f>
        <v>ภาคใต้</v>
      </c>
      <c r="H1030" t="s">
        <v>41</v>
      </c>
    </row>
    <row r="1031" spans="1:8" ht="15">
      <c r="A1031">
        <f t="shared" si="16"/>
        <v>2025</v>
      </c>
      <c r="B1031" s="2">
        <v>2568</v>
      </c>
      <c r="C1031" s="2" t="s">
        <v>108</v>
      </c>
      <c r="D1031" s="2">
        <v>5</v>
      </c>
      <c r="E1031" s="2" t="s">
        <v>48</v>
      </c>
      <c r="F1031" s="3">
        <v>31556068.43</v>
      </c>
      <c r="G1031" t="str">
        <f>VLOOKUP(C1031,region!$B$1:$C$78,2,FALSE)</f>
        <v>ภาคใต้</v>
      </c>
      <c r="H1031" t="s">
        <v>41</v>
      </c>
    </row>
    <row r="1032" spans="1:8" ht="15">
      <c r="A1032">
        <f t="shared" si="16"/>
        <v>2025</v>
      </c>
      <c r="B1032" s="2">
        <v>2568</v>
      </c>
      <c r="C1032" s="2" t="s">
        <v>108</v>
      </c>
      <c r="D1032" s="2">
        <v>5</v>
      </c>
      <c r="E1032" s="2" t="s">
        <v>51</v>
      </c>
      <c r="F1032" s="3">
        <v>213700</v>
      </c>
      <c r="G1032" t="str">
        <f>VLOOKUP(C1032,region!$B$1:$C$78,2,FALSE)</f>
        <v>ภาคใต้</v>
      </c>
      <c r="H1032" t="s">
        <v>41</v>
      </c>
    </row>
    <row r="1033" spans="1:8" ht="15">
      <c r="A1033">
        <f t="shared" si="16"/>
        <v>2025</v>
      </c>
      <c r="B1033" s="2">
        <v>2568</v>
      </c>
      <c r="C1033" s="2" t="s">
        <v>108</v>
      </c>
      <c r="D1033" s="2">
        <v>5</v>
      </c>
      <c r="E1033" s="2" t="s">
        <v>64</v>
      </c>
      <c r="F1033" s="3">
        <v>433469417.38999999</v>
      </c>
      <c r="G1033" t="str">
        <f>VLOOKUP(C1033,region!$B$1:$C$78,2,FALSE)</f>
        <v>ภาคใต้</v>
      </c>
      <c r="H1033" t="s">
        <v>41</v>
      </c>
    </row>
    <row r="1034" spans="1:8" ht="15">
      <c r="A1034">
        <f t="shared" si="16"/>
        <v>2025</v>
      </c>
      <c r="B1034" s="2">
        <v>2568</v>
      </c>
      <c r="C1034" s="2" t="s">
        <v>108</v>
      </c>
      <c r="D1034" s="2">
        <v>5</v>
      </c>
      <c r="E1034" s="2" t="s">
        <v>66</v>
      </c>
      <c r="F1034" s="3">
        <v>694770</v>
      </c>
      <c r="G1034" t="str">
        <f>VLOOKUP(C1034,region!$B$1:$C$78,2,FALSE)</f>
        <v>ภาคใต้</v>
      </c>
      <c r="H1034" t="s">
        <v>41</v>
      </c>
    </row>
    <row r="1035" spans="1:8" ht="15">
      <c r="A1035">
        <f t="shared" si="16"/>
        <v>2025</v>
      </c>
      <c r="B1035" s="2">
        <v>2568</v>
      </c>
      <c r="C1035" s="2" t="s">
        <v>108</v>
      </c>
      <c r="D1035" s="2">
        <v>6</v>
      </c>
      <c r="E1035" s="2" t="s">
        <v>48</v>
      </c>
      <c r="F1035" s="3">
        <v>572377.72</v>
      </c>
      <c r="G1035" t="str">
        <f>VLOOKUP(C1035,region!$B$1:$C$78,2,FALSE)</f>
        <v>ภาคใต้</v>
      </c>
      <c r="H1035" t="s">
        <v>41</v>
      </c>
    </row>
    <row r="1036" spans="1:8" ht="15">
      <c r="A1036">
        <f t="shared" si="16"/>
        <v>2025</v>
      </c>
      <c r="B1036" s="2">
        <v>2568</v>
      </c>
      <c r="C1036" s="2" t="s">
        <v>108</v>
      </c>
      <c r="D1036" s="2">
        <v>6</v>
      </c>
      <c r="E1036" s="2" t="s">
        <v>51</v>
      </c>
      <c r="F1036" s="3">
        <v>12200</v>
      </c>
      <c r="G1036" t="str">
        <f>VLOOKUP(C1036,region!$B$1:$C$78,2,FALSE)</f>
        <v>ภาคใต้</v>
      </c>
      <c r="H1036" t="s">
        <v>41</v>
      </c>
    </row>
    <row r="1037" spans="1:8" ht="15">
      <c r="A1037">
        <f t="shared" si="16"/>
        <v>2025</v>
      </c>
      <c r="B1037" s="2">
        <v>2568</v>
      </c>
      <c r="C1037" s="2" t="s">
        <v>108</v>
      </c>
      <c r="D1037" s="2">
        <v>6</v>
      </c>
      <c r="E1037" s="2" t="s">
        <v>67</v>
      </c>
      <c r="F1037" s="3">
        <v>23962632.449999999</v>
      </c>
      <c r="G1037" t="str">
        <f>VLOOKUP(C1037,region!$B$1:$C$78,2,FALSE)</f>
        <v>ภาคใต้</v>
      </c>
      <c r="H1037" t="s">
        <v>41</v>
      </c>
    </row>
    <row r="1038" spans="1:8" ht="15">
      <c r="A1038">
        <f t="shared" si="16"/>
        <v>2025</v>
      </c>
      <c r="B1038" s="2">
        <v>2568</v>
      </c>
      <c r="C1038" s="2" t="s">
        <v>108</v>
      </c>
      <c r="D1038" s="2">
        <v>7</v>
      </c>
      <c r="E1038" s="2" t="s">
        <v>68</v>
      </c>
      <c r="F1038" s="3">
        <v>3407568.29</v>
      </c>
      <c r="G1038" t="str">
        <f>VLOOKUP(C1038,region!$B$1:$C$78,2,FALSE)</f>
        <v>ภาคใต้</v>
      </c>
      <c r="H1038" t="s">
        <v>41</v>
      </c>
    </row>
    <row r="1039" spans="1:8" ht="15">
      <c r="A1039">
        <f t="shared" si="16"/>
        <v>2025</v>
      </c>
      <c r="B1039" s="2">
        <v>2568</v>
      </c>
      <c r="C1039" s="2" t="s">
        <v>108</v>
      </c>
      <c r="D1039" s="2">
        <v>7</v>
      </c>
      <c r="E1039" s="2" t="s">
        <v>69</v>
      </c>
      <c r="F1039" s="3">
        <v>41933</v>
      </c>
      <c r="G1039" t="str">
        <f>VLOOKUP(C1039,region!$B$1:$C$78,2,FALSE)</f>
        <v>ภาคใต้</v>
      </c>
      <c r="H1039" t="s">
        <v>41</v>
      </c>
    </row>
    <row r="1040" spans="1:8" ht="15">
      <c r="A1040">
        <f t="shared" si="16"/>
        <v>2025</v>
      </c>
      <c r="B1040" s="2">
        <v>2568</v>
      </c>
      <c r="C1040" s="2" t="s">
        <v>108</v>
      </c>
      <c r="D1040" s="2">
        <v>7</v>
      </c>
      <c r="E1040" s="2" t="s">
        <v>70</v>
      </c>
      <c r="F1040" s="3">
        <v>4056632</v>
      </c>
      <c r="G1040" t="str">
        <f>VLOOKUP(C1040,region!$B$1:$C$78,2,FALSE)</f>
        <v>ภาคใต้</v>
      </c>
      <c r="H1040" t="s">
        <v>41</v>
      </c>
    </row>
    <row r="1041" spans="1:8" ht="15">
      <c r="A1041">
        <f t="shared" si="16"/>
        <v>2025</v>
      </c>
      <c r="B1041" s="2">
        <v>2568</v>
      </c>
      <c r="C1041" s="2" t="s">
        <v>108</v>
      </c>
      <c r="D1041" s="2">
        <v>7</v>
      </c>
      <c r="E1041" s="2" t="s">
        <v>71</v>
      </c>
      <c r="F1041" s="3">
        <v>54015</v>
      </c>
      <c r="G1041" t="str">
        <f>VLOOKUP(C1041,region!$B$1:$C$78,2,FALSE)</f>
        <v>ภาคใต้</v>
      </c>
      <c r="H1041" t="s">
        <v>41</v>
      </c>
    </row>
    <row r="1042" spans="1:8" ht="15">
      <c r="A1042">
        <f t="shared" si="16"/>
        <v>2025</v>
      </c>
      <c r="B1042" s="2">
        <v>2568</v>
      </c>
      <c r="C1042" s="2" t="s">
        <v>108</v>
      </c>
      <c r="D1042" s="2">
        <v>7</v>
      </c>
      <c r="E1042" s="2" t="s">
        <v>72</v>
      </c>
      <c r="F1042" s="3">
        <v>1316712</v>
      </c>
      <c r="G1042" t="str">
        <f>VLOOKUP(C1042,region!$B$1:$C$78,2,FALSE)</f>
        <v>ภาคใต้</v>
      </c>
      <c r="H1042" t="s">
        <v>41</v>
      </c>
    </row>
    <row r="1043" spans="1:8" ht="15">
      <c r="A1043">
        <f t="shared" si="16"/>
        <v>2025</v>
      </c>
      <c r="B1043" s="2">
        <v>2568</v>
      </c>
      <c r="C1043" s="2" t="s">
        <v>108</v>
      </c>
      <c r="D1043" s="2">
        <v>7</v>
      </c>
      <c r="E1043" s="2" t="s">
        <v>73</v>
      </c>
      <c r="F1043" s="3">
        <v>927300</v>
      </c>
      <c r="G1043" t="str">
        <f>VLOOKUP(C1043,region!$B$1:$C$78,2,FALSE)</f>
        <v>ภาคใต้</v>
      </c>
      <c r="H1043" t="s">
        <v>41</v>
      </c>
    </row>
    <row r="1044" spans="1:8" ht="15">
      <c r="A1044">
        <f t="shared" si="16"/>
        <v>2025</v>
      </c>
      <c r="B1044" s="2">
        <v>2568</v>
      </c>
      <c r="C1044" s="2" t="s">
        <v>108</v>
      </c>
      <c r="D1044" s="2">
        <v>11</v>
      </c>
      <c r="E1044" s="2" t="s">
        <v>51</v>
      </c>
      <c r="F1044" s="3">
        <v>278900</v>
      </c>
      <c r="G1044" t="str">
        <f>VLOOKUP(C1044,region!$B$1:$C$78,2,FALSE)</f>
        <v>ภาคใต้</v>
      </c>
      <c r="H1044" t="s">
        <v>41</v>
      </c>
    </row>
    <row r="1045" spans="1:8" ht="15">
      <c r="A1045">
        <f t="shared" si="16"/>
        <v>2025</v>
      </c>
      <c r="B1045" s="2">
        <v>2568</v>
      </c>
      <c r="C1045" s="2" t="s">
        <v>108</v>
      </c>
      <c r="D1045" s="2">
        <v>15</v>
      </c>
      <c r="E1045" s="2" t="s">
        <v>74</v>
      </c>
      <c r="F1045" s="2">
        <v>1.6</v>
      </c>
      <c r="G1045" t="str">
        <f>VLOOKUP(C1045,region!$B$1:$C$78,2,FALSE)</f>
        <v>ภาคใต้</v>
      </c>
      <c r="H1045" t="s">
        <v>41</v>
      </c>
    </row>
    <row r="1046" spans="1:8" ht="15">
      <c r="A1046">
        <f t="shared" si="16"/>
        <v>2025</v>
      </c>
      <c r="B1046" s="2">
        <v>2568</v>
      </c>
      <c r="C1046" s="2" t="s">
        <v>108</v>
      </c>
      <c r="D1046" s="2">
        <v>999</v>
      </c>
      <c r="E1046" s="2" t="s">
        <v>74</v>
      </c>
      <c r="F1046" s="2">
        <v>0.02</v>
      </c>
      <c r="G1046" t="str">
        <f>VLOOKUP(C1046,region!$B$1:$C$78,2,FALSE)</f>
        <v>ภาคใต้</v>
      </c>
      <c r="H1046" t="s">
        <v>41</v>
      </c>
    </row>
    <row r="1047" spans="1:8" ht="15">
      <c r="A1047">
        <f t="shared" si="16"/>
        <v>2025</v>
      </c>
      <c r="B1047" s="2">
        <v>2568</v>
      </c>
      <c r="C1047" s="2" t="s">
        <v>109</v>
      </c>
      <c r="D1047" s="2">
        <v>1</v>
      </c>
      <c r="E1047" s="2" t="s">
        <v>48</v>
      </c>
      <c r="F1047" s="3">
        <v>103201727.17</v>
      </c>
      <c r="G1047" t="str">
        <f>VLOOKUP(C1047,region!$B$1:$C$78,2,FALSE)</f>
        <v>ภาคกลาง</v>
      </c>
      <c r="H1047" t="s">
        <v>36</v>
      </c>
    </row>
    <row r="1048" spans="1:8" ht="15">
      <c r="A1048">
        <f t="shared" si="16"/>
        <v>2025</v>
      </c>
      <c r="B1048" s="2">
        <v>2568</v>
      </c>
      <c r="C1048" s="2" t="s">
        <v>109</v>
      </c>
      <c r="D1048" s="2">
        <v>1</v>
      </c>
      <c r="E1048" s="2" t="s">
        <v>51</v>
      </c>
      <c r="F1048" s="3">
        <v>2664300</v>
      </c>
      <c r="G1048" t="str">
        <f>VLOOKUP(C1048,region!$B$1:$C$78,2,FALSE)</f>
        <v>ภาคกลาง</v>
      </c>
      <c r="H1048" t="s">
        <v>36</v>
      </c>
    </row>
    <row r="1049" spans="1:8" ht="15">
      <c r="A1049">
        <f t="shared" si="16"/>
        <v>2025</v>
      </c>
      <c r="B1049" s="2">
        <v>2568</v>
      </c>
      <c r="C1049" s="2" t="s">
        <v>109</v>
      </c>
      <c r="D1049" s="2">
        <v>1</v>
      </c>
      <c r="E1049" s="2" t="s">
        <v>52</v>
      </c>
      <c r="F1049" s="3">
        <v>3584772773.4200001</v>
      </c>
      <c r="G1049" t="str">
        <f>VLOOKUP(C1049,region!$B$1:$C$78,2,FALSE)</f>
        <v>ภาคกลาง</v>
      </c>
      <c r="H1049" t="s">
        <v>36</v>
      </c>
    </row>
    <row r="1050" spans="1:8" ht="15">
      <c r="A1050">
        <f t="shared" si="16"/>
        <v>2025</v>
      </c>
      <c r="B1050" s="2">
        <v>2568</v>
      </c>
      <c r="C1050" s="2" t="s">
        <v>109</v>
      </c>
      <c r="D1050" s="2">
        <v>1</v>
      </c>
      <c r="E1050" s="2" t="s">
        <v>53</v>
      </c>
      <c r="F1050" s="3">
        <v>224806270.31</v>
      </c>
      <c r="G1050" t="str">
        <f>VLOOKUP(C1050,region!$B$1:$C$78,2,FALSE)</f>
        <v>ภาคกลาง</v>
      </c>
      <c r="H1050" t="s">
        <v>36</v>
      </c>
    </row>
    <row r="1051" spans="1:8" ht="15">
      <c r="A1051">
        <f t="shared" si="16"/>
        <v>2025</v>
      </c>
      <c r="B1051" s="2">
        <v>2568</v>
      </c>
      <c r="C1051" s="2" t="s">
        <v>109</v>
      </c>
      <c r="D1051" s="2">
        <v>1</v>
      </c>
      <c r="E1051" s="2" t="s">
        <v>54</v>
      </c>
      <c r="F1051" s="3">
        <v>259809310.44999999</v>
      </c>
      <c r="G1051" t="str">
        <f>VLOOKUP(C1051,region!$B$1:$C$78,2,FALSE)</f>
        <v>ภาคกลาง</v>
      </c>
      <c r="H1051" t="s">
        <v>36</v>
      </c>
    </row>
    <row r="1052" spans="1:8" ht="15">
      <c r="A1052">
        <f t="shared" si="16"/>
        <v>2025</v>
      </c>
      <c r="B1052" s="2">
        <v>2568</v>
      </c>
      <c r="C1052" s="2" t="s">
        <v>109</v>
      </c>
      <c r="D1052" s="2">
        <v>1</v>
      </c>
      <c r="E1052" s="2" t="s">
        <v>55</v>
      </c>
      <c r="F1052" s="3">
        <v>129508183.03</v>
      </c>
      <c r="G1052" t="str">
        <f>VLOOKUP(C1052,region!$B$1:$C$78,2,FALSE)</f>
        <v>ภาคกลาง</v>
      </c>
      <c r="H1052" t="s">
        <v>36</v>
      </c>
    </row>
    <row r="1053" spans="1:8" ht="15">
      <c r="A1053">
        <f t="shared" si="16"/>
        <v>2025</v>
      </c>
      <c r="B1053" s="2">
        <v>2568</v>
      </c>
      <c r="C1053" s="2" t="s">
        <v>109</v>
      </c>
      <c r="D1053" s="2">
        <v>1</v>
      </c>
      <c r="E1053" s="2" t="s">
        <v>56</v>
      </c>
      <c r="F1053" s="3">
        <v>233492066.77000001</v>
      </c>
      <c r="G1053" t="str">
        <f>VLOOKUP(C1053,region!$B$1:$C$78,2,FALSE)</f>
        <v>ภาคกลาง</v>
      </c>
      <c r="H1053" t="s">
        <v>36</v>
      </c>
    </row>
    <row r="1054" spans="1:8" ht="15">
      <c r="A1054">
        <f t="shared" si="16"/>
        <v>2025</v>
      </c>
      <c r="B1054" s="2">
        <v>2568</v>
      </c>
      <c r="C1054" s="2" t="s">
        <v>109</v>
      </c>
      <c r="D1054" s="2">
        <v>1</v>
      </c>
      <c r="E1054" s="2" t="s">
        <v>57</v>
      </c>
      <c r="F1054" s="3">
        <v>6897380.3799999999</v>
      </c>
      <c r="G1054" t="str">
        <f>VLOOKUP(C1054,region!$B$1:$C$78,2,FALSE)</f>
        <v>ภาคกลาง</v>
      </c>
      <c r="H1054" t="s">
        <v>36</v>
      </c>
    </row>
    <row r="1055" spans="1:8" ht="15">
      <c r="A1055">
        <f t="shared" si="16"/>
        <v>2025</v>
      </c>
      <c r="B1055" s="2">
        <v>2568</v>
      </c>
      <c r="C1055" s="2" t="s">
        <v>109</v>
      </c>
      <c r="D1055" s="2">
        <v>1</v>
      </c>
      <c r="E1055" s="2" t="s">
        <v>58</v>
      </c>
      <c r="F1055" s="3">
        <v>26134150.879999999</v>
      </c>
      <c r="G1055" t="str">
        <f>VLOOKUP(C1055,region!$B$1:$C$78,2,FALSE)</f>
        <v>ภาคกลาง</v>
      </c>
      <c r="H1055" t="s">
        <v>36</v>
      </c>
    </row>
    <row r="1056" spans="1:8" ht="15">
      <c r="A1056">
        <f t="shared" si="16"/>
        <v>2025</v>
      </c>
      <c r="B1056" s="2">
        <v>2568</v>
      </c>
      <c r="C1056" s="2" t="s">
        <v>109</v>
      </c>
      <c r="D1056" s="2">
        <v>2</v>
      </c>
      <c r="E1056" s="2" t="s">
        <v>48</v>
      </c>
      <c r="F1056" s="3">
        <v>140784538.78999999</v>
      </c>
      <c r="G1056" t="str">
        <f>VLOOKUP(C1056,region!$B$1:$C$78,2,FALSE)</f>
        <v>ภาคกลาง</v>
      </c>
      <c r="H1056" t="s">
        <v>36</v>
      </c>
    </row>
    <row r="1057" spans="1:8" ht="15">
      <c r="A1057">
        <f t="shared" si="16"/>
        <v>2025</v>
      </c>
      <c r="B1057" s="2">
        <v>2568</v>
      </c>
      <c r="C1057" s="2" t="s">
        <v>109</v>
      </c>
      <c r="D1057" s="2">
        <v>2</v>
      </c>
      <c r="E1057" s="2" t="s">
        <v>51</v>
      </c>
      <c r="F1057" s="3">
        <v>2458800</v>
      </c>
      <c r="G1057" t="str">
        <f>VLOOKUP(C1057,region!$B$1:$C$78,2,FALSE)</f>
        <v>ภาคกลาง</v>
      </c>
      <c r="H1057" t="s">
        <v>36</v>
      </c>
    </row>
    <row r="1058" spans="1:8" ht="15">
      <c r="A1058">
        <f t="shared" si="16"/>
        <v>2025</v>
      </c>
      <c r="B1058" s="2">
        <v>2568</v>
      </c>
      <c r="C1058" s="2" t="s">
        <v>109</v>
      </c>
      <c r="D1058" s="2">
        <v>2</v>
      </c>
      <c r="E1058" s="2" t="s">
        <v>59</v>
      </c>
      <c r="F1058" s="3">
        <v>4805476388.0699997</v>
      </c>
      <c r="G1058" t="str">
        <f>VLOOKUP(C1058,region!$B$1:$C$78,2,FALSE)</f>
        <v>ภาคกลาง</v>
      </c>
      <c r="H1058" t="s">
        <v>36</v>
      </c>
    </row>
    <row r="1059" spans="1:8" ht="15">
      <c r="A1059">
        <f t="shared" si="16"/>
        <v>2025</v>
      </c>
      <c r="B1059" s="2">
        <v>2568</v>
      </c>
      <c r="C1059" s="2" t="s">
        <v>109</v>
      </c>
      <c r="D1059" s="2">
        <v>2</v>
      </c>
      <c r="E1059" s="2" t="s">
        <v>60</v>
      </c>
      <c r="F1059" s="3">
        <v>3342080127.46</v>
      </c>
      <c r="G1059" t="str">
        <f>VLOOKUP(C1059,region!$B$1:$C$78,2,FALSE)</f>
        <v>ภาคกลาง</v>
      </c>
      <c r="H1059" t="s">
        <v>36</v>
      </c>
    </row>
    <row r="1060" spans="1:8" ht="15">
      <c r="A1060">
        <f t="shared" si="16"/>
        <v>2025</v>
      </c>
      <c r="B1060" s="2">
        <v>2568</v>
      </c>
      <c r="C1060" s="2" t="s">
        <v>109</v>
      </c>
      <c r="D1060" s="2">
        <v>2</v>
      </c>
      <c r="E1060" s="2" t="s">
        <v>61</v>
      </c>
      <c r="F1060" s="3">
        <v>2353692299.54</v>
      </c>
      <c r="G1060" t="str">
        <f>VLOOKUP(C1060,region!$B$1:$C$78,2,FALSE)</f>
        <v>ภาคกลาง</v>
      </c>
      <c r="H1060" t="s">
        <v>36</v>
      </c>
    </row>
    <row r="1061" spans="1:8" ht="15">
      <c r="A1061">
        <f t="shared" si="16"/>
        <v>2025</v>
      </c>
      <c r="B1061" s="2">
        <v>2568</v>
      </c>
      <c r="C1061" s="2" t="s">
        <v>109</v>
      </c>
      <c r="D1061" s="2">
        <v>2</v>
      </c>
      <c r="E1061" s="2" t="s">
        <v>62</v>
      </c>
      <c r="F1061" s="3">
        <v>5012606627.3299999</v>
      </c>
      <c r="G1061" t="str">
        <f>VLOOKUP(C1061,region!$B$1:$C$78,2,FALSE)</f>
        <v>ภาคกลาง</v>
      </c>
      <c r="H1061" t="s">
        <v>36</v>
      </c>
    </row>
    <row r="1062" spans="1:8" ht="15">
      <c r="A1062">
        <f t="shared" si="16"/>
        <v>2025</v>
      </c>
      <c r="B1062" s="2">
        <v>2568</v>
      </c>
      <c r="C1062" s="2" t="s">
        <v>109</v>
      </c>
      <c r="D1062" s="2">
        <v>2</v>
      </c>
      <c r="E1062" s="2" t="s">
        <v>63</v>
      </c>
      <c r="F1062" s="3">
        <v>2036753.11</v>
      </c>
      <c r="G1062" t="str">
        <f>VLOOKUP(C1062,region!$B$1:$C$78,2,FALSE)</f>
        <v>ภาคกลาง</v>
      </c>
      <c r="H1062" t="s">
        <v>36</v>
      </c>
    </row>
    <row r="1063" spans="1:8" ht="15">
      <c r="A1063">
        <f t="shared" si="16"/>
        <v>2025</v>
      </c>
      <c r="B1063" s="2">
        <v>2568</v>
      </c>
      <c r="C1063" s="2" t="s">
        <v>109</v>
      </c>
      <c r="D1063" s="2">
        <v>5</v>
      </c>
      <c r="E1063" s="2" t="s">
        <v>48</v>
      </c>
      <c r="F1063" s="3">
        <v>71493170.230000004</v>
      </c>
      <c r="G1063" t="str">
        <f>VLOOKUP(C1063,region!$B$1:$C$78,2,FALSE)</f>
        <v>ภาคกลาง</v>
      </c>
      <c r="H1063" t="s">
        <v>36</v>
      </c>
    </row>
    <row r="1064" spans="1:8" ht="15">
      <c r="A1064">
        <f t="shared" si="16"/>
        <v>2025</v>
      </c>
      <c r="B1064" s="2">
        <v>2568</v>
      </c>
      <c r="C1064" s="2" t="s">
        <v>109</v>
      </c>
      <c r="D1064" s="2">
        <v>5</v>
      </c>
      <c r="E1064" s="2" t="s">
        <v>51</v>
      </c>
      <c r="F1064" s="3">
        <v>1367900</v>
      </c>
      <c r="G1064" t="str">
        <f>VLOOKUP(C1064,region!$B$1:$C$78,2,FALSE)</f>
        <v>ภาคกลาง</v>
      </c>
      <c r="H1064" t="s">
        <v>36</v>
      </c>
    </row>
    <row r="1065" spans="1:8" ht="15">
      <c r="A1065">
        <f t="shared" si="16"/>
        <v>2025</v>
      </c>
      <c r="B1065" s="2">
        <v>2568</v>
      </c>
      <c r="C1065" s="2" t="s">
        <v>109</v>
      </c>
      <c r="D1065" s="2">
        <v>5</v>
      </c>
      <c r="E1065" s="2" t="s">
        <v>64</v>
      </c>
      <c r="F1065" s="3">
        <v>7864735443.46</v>
      </c>
      <c r="G1065" t="str">
        <f>VLOOKUP(C1065,region!$B$1:$C$78,2,FALSE)</f>
        <v>ภาคกลาง</v>
      </c>
      <c r="H1065" t="s">
        <v>36</v>
      </c>
    </row>
    <row r="1066" spans="1:8" ht="15">
      <c r="A1066">
        <f t="shared" si="16"/>
        <v>2025</v>
      </c>
      <c r="B1066" s="2">
        <v>2568</v>
      </c>
      <c r="C1066" s="2" t="s">
        <v>109</v>
      </c>
      <c r="D1066" s="2">
        <v>5</v>
      </c>
      <c r="E1066" s="2" t="s">
        <v>65</v>
      </c>
      <c r="F1066" s="3">
        <v>60544.62</v>
      </c>
      <c r="G1066" t="str">
        <f>VLOOKUP(C1066,region!$B$1:$C$78,2,FALSE)</f>
        <v>ภาคกลาง</v>
      </c>
      <c r="H1066" t="s">
        <v>36</v>
      </c>
    </row>
    <row r="1067" spans="1:8" ht="15">
      <c r="A1067">
        <f t="shared" si="16"/>
        <v>2025</v>
      </c>
      <c r="B1067" s="2">
        <v>2568</v>
      </c>
      <c r="C1067" s="2" t="s">
        <v>109</v>
      </c>
      <c r="D1067" s="2">
        <v>5</v>
      </c>
      <c r="E1067" s="2" t="s">
        <v>66</v>
      </c>
      <c r="F1067" s="3">
        <v>1651742502.3099999</v>
      </c>
      <c r="G1067" t="str">
        <f>VLOOKUP(C1067,region!$B$1:$C$78,2,FALSE)</f>
        <v>ภาคกลาง</v>
      </c>
      <c r="H1067" t="s">
        <v>36</v>
      </c>
    </row>
    <row r="1068" spans="1:8" ht="15">
      <c r="A1068">
        <f t="shared" si="16"/>
        <v>2025</v>
      </c>
      <c r="B1068" s="2">
        <v>2568</v>
      </c>
      <c r="C1068" s="2" t="s">
        <v>109</v>
      </c>
      <c r="D1068" s="2">
        <v>6</v>
      </c>
      <c r="E1068" s="2" t="s">
        <v>48</v>
      </c>
      <c r="F1068" s="3">
        <v>812696.56</v>
      </c>
      <c r="G1068" t="str">
        <f>VLOOKUP(C1068,region!$B$1:$C$78,2,FALSE)</f>
        <v>ภาคกลาง</v>
      </c>
      <c r="H1068" t="s">
        <v>36</v>
      </c>
    </row>
    <row r="1069" spans="1:8" ht="15">
      <c r="A1069">
        <f t="shared" si="16"/>
        <v>2025</v>
      </c>
      <c r="B1069" s="2">
        <v>2568</v>
      </c>
      <c r="C1069" s="2" t="s">
        <v>109</v>
      </c>
      <c r="D1069" s="2">
        <v>6</v>
      </c>
      <c r="E1069" s="2" t="s">
        <v>51</v>
      </c>
      <c r="F1069" s="3">
        <v>26500</v>
      </c>
      <c r="G1069" t="str">
        <f>VLOOKUP(C1069,region!$B$1:$C$78,2,FALSE)</f>
        <v>ภาคกลาง</v>
      </c>
      <c r="H1069" t="s">
        <v>36</v>
      </c>
    </row>
    <row r="1070" spans="1:8" ht="15">
      <c r="A1070">
        <f t="shared" si="16"/>
        <v>2025</v>
      </c>
      <c r="B1070" s="2">
        <v>2568</v>
      </c>
      <c r="C1070" s="2" t="s">
        <v>109</v>
      </c>
      <c r="D1070" s="2">
        <v>6</v>
      </c>
      <c r="E1070" s="2" t="s">
        <v>67</v>
      </c>
      <c r="F1070" s="3">
        <v>56855895.140000001</v>
      </c>
      <c r="G1070" t="str">
        <f>VLOOKUP(C1070,region!$B$1:$C$78,2,FALSE)</f>
        <v>ภาคกลาง</v>
      </c>
      <c r="H1070" t="s">
        <v>36</v>
      </c>
    </row>
    <row r="1071" spans="1:8" ht="15">
      <c r="A1071">
        <f t="shared" si="16"/>
        <v>2025</v>
      </c>
      <c r="B1071" s="2">
        <v>2568</v>
      </c>
      <c r="C1071" s="2" t="s">
        <v>109</v>
      </c>
      <c r="D1071" s="2">
        <v>7</v>
      </c>
      <c r="E1071" s="2" t="s">
        <v>48</v>
      </c>
      <c r="F1071" s="3">
        <v>1860447.5</v>
      </c>
      <c r="G1071" t="str">
        <f>VLOOKUP(C1071,region!$B$1:$C$78,2,FALSE)</f>
        <v>ภาคกลาง</v>
      </c>
      <c r="H1071" t="s">
        <v>36</v>
      </c>
    </row>
    <row r="1072" spans="1:8" ht="15">
      <c r="A1072">
        <f t="shared" si="16"/>
        <v>2025</v>
      </c>
      <c r="B1072" s="2">
        <v>2568</v>
      </c>
      <c r="C1072" s="2" t="s">
        <v>109</v>
      </c>
      <c r="D1072" s="2">
        <v>7</v>
      </c>
      <c r="E1072" s="2" t="s">
        <v>68</v>
      </c>
      <c r="F1072" s="3">
        <v>13906357.369999999</v>
      </c>
      <c r="G1072" t="str">
        <f>VLOOKUP(C1072,region!$B$1:$C$78,2,FALSE)</f>
        <v>ภาคกลาง</v>
      </c>
      <c r="H1072" t="s">
        <v>36</v>
      </c>
    </row>
    <row r="1073" spans="1:8" ht="15">
      <c r="A1073">
        <f t="shared" si="16"/>
        <v>2025</v>
      </c>
      <c r="B1073" s="2">
        <v>2568</v>
      </c>
      <c r="C1073" s="2" t="s">
        <v>109</v>
      </c>
      <c r="D1073" s="2">
        <v>7</v>
      </c>
      <c r="E1073" s="2" t="s">
        <v>69</v>
      </c>
      <c r="F1073" s="3">
        <v>762993</v>
      </c>
      <c r="G1073" t="str">
        <f>VLOOKUP(C1073,region!$B$1:$C$78,2,FALSE)</f>
        <v>ภาคกลาง</v>
      </c>
      <c r="H1073" t="s">
        <v>36</v>
      </c>
    </row>
    <row r="1074" spans="1:8" ht="15">
      <c r="A1074">
        <f t="shared" si="16"/>
        <v>2025</v>
      </c>
      <c r="B1074" s="2">
        <v>2568</v>
      </c>
      <c r="C1074" s="2" t="s">
        <v>109</v>
      </c>
      <c r="D1074" s="2">
        <v>7</v>
      </c>
      <c r="E1074" s="2" t="s">
        <v>70</v>
      </c>
      <c r="F1074" s="3">
        <v>40646002</v>
      </c>
      <c r="G1074" t="str">
        <f>VLOOKUP(C1074,region!$B$1:$C$78,2,FALSE)</f>
        <v>ภาคกลาง</v>
      </c>
      <c r="H1074" t="s">
        <v>36</v>
      </c>
    </row>
    <row r="1075" spans="1:8" ht="15">
      <c r="A1075">
        <f t="shared" si="16"/>
        <v>2025</v>
      </c>
      <c r="B1075" s="2">
        <v>2568</v>
      </c>
      <c r="C1075" s="2" t="s">
        <v>109</v>
      </c>
      <c r="D1075" s="2">
        <v>7</v>
      </c>
      <c r="E1075" s="2" t="s">
        <v>71</v>
      </c>
      <c r="F1075" s="3">
        <v>174890.5</v>
      </c>
      <c r="G1075" t="str">
        <f>VLOOKUP(C1075,region!$B$1:$C$78,2,FALSE)</f>
        <v>ภาคกลาง</v>
      </c>
      <c r="H1075" t="s">
        <v>36</v>
      </c>
    </row>
    <row r="1076" spans="1:8" ht="15">
      <c r="A1076">
        <f t="shared" si="16"/>
        <v>2025</v>
      </c>
      <c r="B1076" s="2">
        <v>2568</v>
      </c>
      <c r="C1076" s="2" t="s">
        <v>109</v>
      </c>
      <c r="D1076" s="2">
        <v>7</v>
      </c>
      <c r="E1076" s="2" t="s">
        <v>72</v>
      </c>
      <c r="F1076" s="3">
        <v>16772216</v>
      </c>
      <c r="G1076" t="str">
        <f>VLOOKUP(C1076,region!$B$1:$C$78,2,FALSE)</f>
        <v>ภาคกลาง</v>
      </c>
      <c r="H1076" t="s">
        <v>36</v>
      </c>
    </row>
    <row r="1077" spans="1:8" ht="15">
      <c r="A1077">
        <f t="shared" si="16"/>
        <v>2025</v>
      </c>
      <c r="B1077" s="2">
        <v>2568</v>
      </c>
      <c r="C1077" s="2" t="s">
        <v>109</v>
      </c>
      <c r="D1077" s="2">
        <v>7</v>
      </c>
      <c r="E1077" s="2" t="s">
        <v>73</v>
      </c>
      <c r="F1077" s="3">
        <v>29372871</v>
      </c>
      <c r="G1077" t="str">
        <f>VLOOKUP(C1077,region!$B$1:$C$78,2,FALSE)</f>
        <v>ภาคกลาง</v>
      </c>
      <c r="H1077" t="s">
        <v>36</v>
      </c>
    </row>
    <row r="1078" spans="1:8" ht="15">
      <c r="A1078">
        <f t="shared" si="16"/>
        <v>2025</v>
      </c>
      <c r="B1078" s="2">
        <v>2568</v>
      </c>
      <c r="C1078" s="2" t="s">
        <v>109</v>
      </c>
      <c r="D1078" s="2">
        <v>10</v>
      </c>
      <c r="E1078" s="2" t="s">
        <v>74</v>
      </c>
      <c r="F1078" s="2">
        <v>4.5</v>
      </c>
      <c r="G1078" t="str">
        <f>VLOOKUP(C1078,region!$B$1:$C$78,2,FALSE)</f>
        <v>ภาคกลาง</v>
      </c>
      <c r="H1078" t="s">
        <v>36</v>
      </c>
    </row>
    <row r="1079" spans="1:8" ht="15">
      <c r="A1079">
        <f t="shared" si="16"/>
        <v>2025</v>
      </c>
      <c r="B1079" s="2">
        <v>2568</v>
      </c>
      <c r="C1079" s="2" t="s">
        <v>109</v>
      </c>
      <c r="D1079" s="2">
        <v>11</v>
      </c>
      <c r="E1079" s="2" t="s">
        <v>51</v>
      </c>
      <c r="F1079" s="3">
        <v>1750300</v>
      </c>
      <c r="G1079" t="str">
        <f>VLOOKUP(C1079,region!$B$1:$C$78,2,FALSE)</f>
        <v>ภาคกลาง</v>
      </c>
      <c r="H1079" t="s">
        <v>36</v>
      </c>
    </row>
    <row r="1080" spans="1:8" ht="15">
      <c r="A1080">
        <f t="shared" si="16"/>
        <v>2025</v>
      </c>
      <c r="B1080" s="2">
        <v>2568</v>
      </c>
      <c r="C1080" s="2" t="s">
        <v>109</v>
      </c>
      <c r="D1080" s="2">
        <v>15</v>
      </c>
      <c r="E1080" s="2" t="s">
        <v>74</v>
      </c>
      <c r="F1080" s="2">
        <v>1</v>
      </c>
      <c r="G1080" t="str">
        <f>VLOOKUP(C1080,region!$B$1:$C$78,2,FALSE)</f>
        <v>ภาคกลาง</v>
      </c>
      <c r="H1080" t="s">
        <v>36</v>
      </c>
    </row>
    <row r="1081" spans="1:8" ht="15">
      <c r="A1081">
        <f t="shared" si="16"/>
        <v>2025</v>
      </c>
      <c r="B1081" s="2">
        <v>2568</v>
      </c>
      <c r="C1081" s="2" t="s">
        <v>110</v>
      </c>
      <c r="D1081" s="2">
        <v>1</v>
      </c>
      <c r="E1081" s="2" t="s">
        <v>48</v>
      </c>
      <c r="F1081" s="3">
        <v>22698251.68</v>
      </c>
      <c r="G1081" t="str">
        <f>VLOOKUP(C1081,region!$B$1:$C$78,2,FALSE)</f>
        <v>ภาคเหนือ</v>
      </c>
      <c r="H1081" t="s">
        <v>39</v>
      </c>
    </row>
    <row r="1082" spans="1:8" ht="15">
      <c r="A1082">
        <f t="shared" si="16"/>
        <v>2025</v>
      </c>
      <c r="B1082" s="2">
        <v>2568</v>
      </c>
      <c r="C1082" s="2" t="s">
        <v>110</v>
      </c>
      <c r="D1082" s="2">
        <v>1</v>
      </c>
      <c r="E1082" s="2" t="s">
        <v>51</v>
      </c>
      <c r="F1082" s="3">
        <v>1070100</v>
      </c>
      <c r="G1082" t="str">
        <f>VLOOKUP(C1082,region!$B$1:$C$78,2,FALSE)</f>
        <v>ภาคเหนือ</v>
      </c>
      <c r="H1082" t="s">
        <v>39</v>
      </c>
    </row>
    <row r="1083" spans="1:8" ht="15">
      <c r="A1083">
        <f t="shared" si="16"/>
        <v>2025</v>
      </c>
      <c r="B1083" s="2">
        <v>2568</v>
      </c>
      <c r="C1083" s="2" t="s">
        <v>110</v>
      </c>
      <c r="D1083" s="2">
        <v>1</v>
      </c>
      <c r="E1083" s="2" t="s">
        <v>52</v>
      </c>
      <c r="F1083" s="3">
        <v>70538823.959999993</v>
      </c>
      <c r="G1083" t="str">
        <f>VLOOKUP(C1083,region!$B$1:$C$78,2,FALSE)</f>
        <v>ภาคเหนือ</v>
      </c>
      <c r="H1083" t="s">
        <v>39</v>
      </c>
    </row>
    <row r="1084" spans="1:8" ht="15">
      <c r="A1084">
        <f t="shared" si="16"/>
        <v>2025</v>
      </c>
      <c r="B1084" s="2">
        <v>2568</v>
      </c>
      <c r="C1084" s="2" t="s">
        <v>110</v>
      </c>
      <c r="D1084" s="2">
        <v>1</v>
      </c>
      <c r="E1084" s="2" t="s">
        <v>53</v>
      </c>
      <c r="F1084" s="3">
        <v>10406838</v>
      </c>
      <c r="G1084" t="str">
        <f>VLOOKUP(C1084,region!$B$1:$C$78,2,FALSE)</f>
        <v>ภาคเหนือ</v>
      </c>
      <c r="H1084" t="s">
        <v>39</v>
      </c>
    </row>
    <row r="1085" spans="1:8" ht="15">
      <c r="A1085">
        <f t="shared" si="16"/>
        <v>2025</v>
      </c>
      <c r="B1085" s="2">
        <v>2568</v>
      </c>
      <c r="C1085" s="2" t="s">
        <v>110</v>
      </c>
      <c r="D1085" s="2">
        <v>1</v>
      </c>
      <c r="E1085" s="2" t="s">
        <v>54</v>
      </c>
      <c r="F1085" s="3">
        <v>22175611.98</v>
      </c>
      <c r="G1085" t="str">
        <f>VLOOKUP(C1085,region!$B$1:$C$78,2,FALSE)</f>
        <v>ภาคเหนือ</v>
      </c>
      <c r="H1085" t="s">
        <v>39</v>
      </c>
    </row>
    <row r="1086" spans="1:8" ht="15">
      <c r="A1086">
        <f t="shared" si="16"/>
        <v>2025</v>
      </c>
      <c r="B1086" s="2">
        <v>2568</v>
      </c>
      <c r="C1086" s="2" t="s">
        <v>110</v>
      </c>
      <c r="D1086" s="2">
        <v>1</v>
      </c>
      <c r="E1086" s="2" t="s">
        <v>55</v>
      </c>
      <c r="F1086" s="3">
        <v>29398145.5</v>
      </c>
      <c r="G1086" t="str">
        <f>VLOOKUP(C1086,region!$B$1:$C$78,2,FALSE)</f>
        <v>ภาคเหนือ</v>
      </c>
      <c r="H1086" t="s">
        <v>39</v>
      </c>
    </row>
    <row r="1087" spans="1:8" ht="15">
      <c r="A1087">
        <f t="shared" si="16"/>
        <v>2025</v>
      </c>
      <c r="B1087" s="2">
        <v>2568</v>
      </c>
      <c r="C1087" s="2" t="s">
        <v>110</v>
      </c>
      <c r="D1087" s="2">
        <v>1</v>
      </c>
      <c r="E1087" s="2" t="s">
        <v>56</v>
      </c>
      <c r="F1087" s="3">
        <v>20067014.359999999</v>
      </c>
      <c r="G1087" t="str">
        <f>VLOOKUP(C1087,region!$B$1:$C$78,2,FALSE)</f>
        <v>ภาคเหนือ</v>
      </c>
      <c r="H1087" t="s">
        <v>39</v>
      </c>
    </row>
    <row r="1088" spans="1:8" ht="15">
      <c r="A1088">
        <f t="shared" si="16"/>
        <v>2025</v>
      </c>
      <c r="B1088" s="2">
        <v>2568</v>
      </c>
      <c r="C1088" s="2" t="s">
        <v>110</v>
      </c>
      <c r="D1088" s="2">
        <v>1</v>
      </c>
      <c r="E1088" s="2" t="s">
        <v>57</v>
      </c>
      <c r="F1088" s="3">
        <v>159119</v>
      </c>
      <c r="G1088" t="str">
        <f>VLOOKUP(C1088,region!$B$1:$C$78,2,FALSE)</f>
        <v>ภาคเหนือ</v>
      </c>
      <c r="H1088" t="s">
        <v>39</v>
      </c>
    </row>
    <row r="1089" spans="1:8" ht="15">
      <c r="A1089">
        <f t="shared" si="16"/>
        <v>2025</v>
      </c>
      <c r="B1089" s="2">
        <v>2568</v>
      </c>
      <c r="C1089" s="2" t="s">
        <v>110</v>
      </c>
      <c r="D1089" s="2">
        <v>1</v>
      </c>
      <c r="E1089" s="2" t="s">
        <v>58</v>
      </c>
      <c r="F1089" s="3">
        <v>5369750.8899999997</v>
      </c>
      <c r="G1089" t="str">
        <f>VLOOKUP(C1089,region!$B$1:$C$78,2,FALSE)</f>
        <v>ภาคเหนือ</v>
      </c>
      <c r="H1089" t="s">
        <v>39</v>
      </c>
    </row>
    <row r="1090" spans="1:8" ht="15">
      <c r="A1090">
        <f t="shared" si="16"/>
        <v>2025</v>
      </c>
      <c r="B1090" s="2">
        <v>2568</v>
      </c>
      <c r="C1090" s="2" t="s">
        <v>110</v>
      </c>
      <c r="D1090" s="2">
        <v>2</v>
      </c>
      <c r="E1090" s="2" t="s">
        <v>48</v>
      </c>
      <c r="F1090" s="3">
        <v>7777045.8300000001</v>
      </c>
      <c r="G1090" t="str">
        <f>VLOOKUP(C1090,region!$B$1:$C$78,2,FALSE)</f>
        <v>ภาคเหนือ</v>
      </c>
      <c r="H1090" t="s">
        <v>39</v>
      </c>
    </row>
    <row r="1091" spans="1:8" ht="15">
      <c r="A1091">
        <f t="shared" si="16"/>
        <v>2025</v>
      </c>
      <c r="B1091" s="2">
        <v>2568</v>
      </c>
      <c r="C1091" s="2" t="s">
        <v>110</v>
      </c>
      <c r="D1091" s="2">
        <v>2</v>
      </c>
      <c r="E1091" s="2" t="s">
        <v>51</v>
      </c>
      <c r="F1091" s="3">
        <v>282900</v>
      </c>
      <c r="G1091" t="str">
        <f>VLOOKUP(C1091,region!$B$1:$C$78,2,FALSE)</f>
        <v>ภาคเหนือ</v>
      </c>
      <c r="H1091" t="s">
        <v>39</v>
      </c>
    </row>
    <row r="1092" spans="1:8" ht="15">
      <c r="A1092">
        <f t="shared" ref="A1092:A1155" si="17">B1092-543</f>
        <v>2025</v>
      </c>
      <c r="B1092" s="2">
        <v>2568</v>
      </c>
      <c r="C1092" s="2" t="s">
        <v>110</v>
      </c>
      <c r="D1092" s="2">
        <v>2</v>
      </c>
      <c r="E1092" s="2" t="s">
        <v>59</v>
      </c>
      <c r="F1092" s="3">
        <v>35073082.399999999</v>
      </c>
      <c r="G1092" t="str">
        <f>VLOOKUP(C1092,region!$B$1:$C$78,2,FALSE)</f>
        <v>ภาคเหนือ</v>
      </c>
      <c r="H1092" t="s">
        <v>39</v>
      </c>
    </row>
    <row r="1093" spans="1:8" ht="15">
      <c r="A1093">
        <f t="shared" si="17"/>
        <v>2025</v>
      </c>
      <c r="B1093" s="2">
        <v>2568</v>
      </c>
      <c r="C1093" s="2" t="s">
        <v>110</v>
      </c>
      <c r="D1093" s="2">
        <v>2</v>
      </c>
      <c r="E1093" s="2" t="s">
        <v>60</v>
      </c>
      <c r="F1093" s="3">
        <v>26617044.989999998</v>
      </c>
      <c r="G1093" t="str">
        <f>VLOOKUP(C1093,region!$B$1:$C$78,2,FALSE)</f>
        <v>ภาคเหนือ</v>
      </c>
      <c r="H1093" t="s">
        <v>39</v>
      </c>
    </row>
    <row r="1094" spans="1:8" ht="15">
      <c r="A1094">
        <f t="shared" si="17"/>
        <v>2025</v>
      </c>
      <c r="B1094" s="2">
        <v>2568</v>
      </c>
      <c r="C1094" s="2" t="s">
        <v>110</v>
      </c>
      <c r="D1094" s="2">
        <v>2</v>
      </c>
      <c r="E1094" s="2" t="s">
        <v>61</v>
      </c>
      <c r="F1094" s="3">
        <v>45082376.710000001</v>
      </c>
      <c r="G1094" t="str">
        <f>VLOOKUP(C1094,region!$B$1:$C$78,2,FALSE)</f>
        <v>ภาคเหนือ</v>
      </c>
      <c r="H1094" t="s">
        <v>39</v>
      </c>
    </row>
    <row r="1095" spans="1:8" ht="15">
      <c r="A1095">
        <f t="shared" si="17"/>
        <v>2025</v>
      </c>
      <c r="B1095" s="2">
        <v>2568</v>
      </c>
      <c r="C1095" s="2" t="s">
        <v>110</v>
      </c>
      <c r="D1095" s="2">
        <v>2</v>
      </c>
      <c r="E1095" s="2" t="s">
        <v>62</v>
      </c>
      <c r="F1095" s="3">
        <v>5625</v>
      </c>
      <c r="G1095" t="str">
        <f>VLOOKUP(C1095,region!$B$1:$C$78,2,FALSE)</f>
        <v>ภาคเหนือ</v>
      </c>
      <c r="H1095" t="s">
        <v>39</v>
      </c>
    </row>
    <row r="1096" spans="1:8" ht="15">
      <c r="A1096">
        <f t="shared" si="17"/>
        <v>2025</v>
      </c>
      <c r="B1096" s="2">
        <v>2568</v>
      </c>
      <c r="C1096" s="2" t="s">
        <v>110</v>
      </c>
      <c r="D1096" s="2">
        <v>2</v>
      </c>
      <c r="E1096" s="2" t="s">
        <v>63</v>
      </c>
      <c r="F1096" s="3">
        <v>123983.2</v>
      </c>
      <c r="G1096" t="str">
        <f>VLOOKUP(C1096,region!$B$1:$C$78,2,FALSE)</f>
        <v>ภาคเหนือ</v>
      </c>
      <c r="H1096" t="s">
        <v>39</v>
      </c>
    </row>
    <row r="1097" spans="1:8" ht="15">
      <c r="A1097">
        <f t="shared" si="17"/>
        <v>2025</v>
      </c>
      <c r="B1097" s="2">
        <v>2568</v>
      </c>
      <c r="C1097" s="2" t="s">
        <v>110</v>
      </c>
      <c r="D1097" s="2">
        <v>5</v>
      </c>
      <c r="E1097" s="2" t="s">
        <v>48</v>
      </c>
      <c r="F1097" s="3">
        <v>16060553.98</v>
      </c>
      <c r="G1097" t="str">
        <f>VLOOKUP(C1097,region!$B$1:$C$78,2,FALSE)</f>
        <v>ภาคเหนือ</v>
      </c>
      <c r="H1097" t="s">
        <v>39</v>
      </c>
    </row>
    <row r="1098" spans="1:8" ht="15">
      <c r="A1098">
        <f t="shared" si="17"/>
        <v>2025</v>
      </c>
      <c r="B1098" s="2">
        <v>2568</v>
      </c>
      <c r="C1098" s="2" t="s">
        <v>110</v>
      </c>
      <c r="D1098" s="2">
        <v>5</v>
      </c>
      <c r="E1098" s="2" t="s">
        <v>51</v>
      </c>
      <c r="F1098" s="3">
        <v>301200</v>
      </c>
      <c r="G1098" t="str">
        <f>VLOOKUP(C1098,region!$B$1:$C$78,2,FALSE)</f>
        <v>ภาคเหนือ</v>
      </c>
      <c r="H1098" t="s">
        <v>39</v>
      </c>
    </row>
    <row r="1099" spans="1:8" ht="15">
      <c r="A1099">
        <f t="shared" si="17"/>
        <v>2025</v>
      </c>
      <c r="B1099" s="2">
        <v>2568</v>
      </c>
      <c r="C1099" s="2" t="s">
        <v>110</v>
      </c>
      <c r="D1099" s="2">
        <v>5</v>
      </c>
      <c r="E1099" s="2" t="s">
        <v>64</v>
      </c>
      <c r="F1099" s="3">
        <v>281925332.16000003</v>
      </c>
      <c r="G1099" t="str">
        <f>VLOOKUP(C1099,region!$B$1:$C$78,2,FALSE)</f>
        <v>ภาคเหนือ</v>
      </c>
      <c r="H1099" t="s">
        <v>39</v>
      </c>
    </row>
    <row r="1100" spans="1:8" ht="15">
      <c r="A1100">
        <f t="shared" si="17"/>
        <v>2025</v>
      </c>
      <c r="B1100" s="2">
        <v>2568</v>
      </c>
      <c r="C1100" s="2" t="s">
        <v>110</v>
      </c>
      <c r="D1100" s="2">
        <v>5</v>
      </c>
      <c r="E1100" s="2" t="s">
        <v>65</v>
      </c>
      <c r="F1100" s="3">
        <v>19403.09</v>
      </c>
      <c r="G1100" t="str">
        <f>VLOOKUP(C1100,region!$B$1:$C$78,2,FALSE)</f>
        <v>ภาคเหนือ</v>
      </c>
      <c r="H1100" t="s">
        <v>39</v>
      </c>
    </row>
    <row r="1101" spans="1:8" ht="15">
      <c r="A1101">
        <f t="shared" si="17"/>
        <v>2025</v>
      </c>
      <c r="B1101" s="2">
        <v>2568</v>
      </c>
      <c r="C1101" s="2" t="s">
        <v>110</v>
      </c>
      <c r="D1101" s="2">
        <v>5</v>
      </c>
      <c r="E1101" s="2" t="s">
        <v>66</v>
      </c>
      <c r="F1101" s="3">
        <v>1477890.65</v>
      </c>
      <c r="G1101" t="str">
        <f>VLOOKUP(C1101,region!$B$1:$C$78,2,FALSE)</f>
        <v>ภาคเหนือ</v>
      </c>
      <c r="H1101" t="s">
        <v>39</v>
      </c>
    </row>
    <row r="1102" spans="1:8" ht="15">
      <c r="A1102">
        <f t="shared" si="17"/>
        <v>2025</v>
      </c>
      <c r="B1102" s="2">
        <v>2568</v>
      </c>
      <c r="C1102" s="2" t="s">
        <v>110</v>
      </c>
      <c r="D1102" s="2">
        <v>6</v>
      </c>
      <c r="E1102" s="2" t="s">
        <v>48</v>
      </c>
      <c r="F1102" s="3">
        <v>651167.32999999996</v>
      </c>
      <c r="G1102" t="str">
        <f>VLOOKUP(C1102,region!$B$1:$C$78,2,FALSE)</f>
        <v>ภาคเหนือ</v>
      </c>
      <c r="H1102" t="s">
        <v>39</v>
      </c>
    </row>
    <row r="1103" spans="1:8" ht="15">
      <c r="A1103">
        <f t="shared" si="17"/>
        <v>2025</v>
      </c>
      <c r="B1103" s="2">
        <v>2568</v>
      </c>
      <c r="C1103" s="2" t="s">
        <v>110</v>
      </c>
      <c r="D1103" s="2">
        <v>6</v>
      </c>
      <c r="E1103" s="2" t="s">
        <v>51</v>
      </c>
      <c r="F1103" s="3">
        <v>9100</v>
      </c>
      <c r="G1103" t="str">
        <f>VLOOKUP(C1103,region!$B$1:$C$78,2,FALSE)</f>
        <v>ภาคเหนือ</v>
      </c>
      <c r="H1103" t="s">
        <v>39</v>
      </c>
    </row>
    <row r="1104" spans="1:8" ht="15">
      <c r="A1104">
        <f t="shared" si="17"/>
        <v>2025</v>
      </c>
      <c r="B1104" s="2">
        <v>2568</v>
      </c>
      <c r="C1104" s="2" t="s">
        <v>110</v>
      </c>
      <c r="D1104" s="2">
        <v>6</v>
      </c>
      <c r="E1104" s="2" t="s">
        <v>67</v>
      </c>
      <c r="F1104" s="3">
        <v>21180128.91</v>
      </c>
      <c r="G1104" t="str">
        <f>VLOOKUP(C1104,region!$B$1:$C$78,2,FALSE)</f>
        <v>ภาคเหนือ</v>
      </c>
      <c r="H1104" t="s">
        <v>39</v>
      </c>
    </row>
    <row r="1105" spans="1:8" ht="15">
      <c r="A1105">
        <f t="shared" si="17"/>
        <v>2025</v>
      </c>
      <c r="B1105" s="2">
        <v>2568</v>
      </c>
      <c r="C1105" s="2" t="s">
        <v>110</v>
      </c>
      <c r="D1105" s="2">
        <v>7</v>
      </c>
      <c r="E1105" s="2" t="s">
        <v>68</v>
      </c>
      <c r="F1105" s="3">
        <v>2060323.65</v>
      </c>
      <c r="G1105" t="str">
        <f>VLOOKUP(C1105,region!$B$1:$C$78,2,FALSE)</f>
        <v>ภาคเหนือ</v>
      </c>
      <c r="H1105" t="s">
        <v>39</v>
      </c>
    </row>
    <row r="1106" spans="1:8" ht="15">
      <c r="A1106">
        <f t="shared" si="17"/>
        <v>2025</v>
      </c>
      <c r="B1106" s="2">
        <v>2568</v>
      </c>
      <c r="C1106" s="2" t="s">
        <v>110</v>
      </c>
      <c r="D1106" s="2">
        <v>7</v>
      </c>
      <c r="E1106" s="2" t="s">
        <v>69</v>
      </c>
      <c r="F1106" s="3">
        <v>736459</v>
      </c>
      <c r="G1106" t="str">
        <f>VLOOKUP(C1106,region!$B$1:$C$78,2,FALSE)</f>
        <v>ภาคเหนือ</v>
      </c>
      <c r="H1106" t="s">
        <v>39</v>
      </c>
    </row>
    <row r="1107" spans="1:8" ht="15">
      <c r="A1107">
        <f t="shared" si="17"/>
        <v>2025</v>
      </c>
      <c r="B1107" s="2">
        <v>2568</v>
      </c>
      <c r="C1107" s="2" t="s">
        <v>110</v>
      </c>
      <c r="D1107" s="2">
        <v>7</v>
      </c>
      <c r="E1107" s="2" t="s">
        <v>70</v>
      </c>
      <c r="F1107" s="3">
        <v>2557218.5</v>
      </c>
      <c r="G1107" t="str">
        <f>VLOOKUP(C1107,region!$B$1:$C$78,2,FALSE)</f>
        <v>ภาคเหนือ</v>
      </c>
      <c r="H1107" t="s">
        <v>39</v>
      </c>
    </row>
    <row r="1108" spans="1:8" ht="15">
      <c r="A1108">
        <f t="shared" si="17"/>
        <v>2025</v>
      </c>
      <c r="B1108" s="2">
        <v>2568</v>
      </c>
      <c r="C1108" s="2" t="s">
        <v>110</v>
      </c>
      <c r="D1108" s="2">
        <v>7</v>
      </c>
      <c r="E1108" s="2" t="s">
        <v>71</v>
      </c>
      <c r="F1108" s="3">
        <v>34008</v>
      </c>
      <c r="G1108" t="str">
        <f>VLOOKUP(C1108,region!$B$1:$C$78,2,FALSE)</f>
        <v>ภาคเหนือ</v>
      </c>
      <c r="H1108" t="s">
        <v>39</v>
      </c>
    </row>
    <row r="1109" spans="1:8" ht="15">
      <c r="A1109">
        <f t="shared" si="17"/>
        <v>2025</v>
      </c>
      <c r="B1109" s="2">
        <v>2568</v>
      </c>
      <c r="C1109" s="2" t="s">
        <v>110</v>
      </c>
      <c r="D1109" s="2">
        <v>7</v>
      </c>
      <c r="E1109" s="2" t="s">
        <v>72</v>
      </c>
      <c r="F1109" s="3">
        <v>1052662.8500000001</v>
      </c>
      <c r="G1109" t="str">
        <f>VLOOKUP(C1109,region!$B$1:$C$78,2,FALSE)</f>
        <v>ภาคเหนือ</v>
      </c>
      <c r="H1109" t="s">
        <v>39</v>
      </c>
    </row>
    <row r="1110" spans="1:8" ht="15">
      <c r="A1110">
        <f t="shared" si="17"/>
        <v>2025</v>
      </c>
      <c r="B1110" s="2">
        <v>2568</v>
      </c>
      <c r="C1110" s="2" t="s">
        <v>110</v>
      </c>
      <c r="D1110" s="2">
        <v>7</v>
      </c>
      <c r="E1110" s="2" t="s">
        <v>73</v>
      </c>
      <c r="F1110" s="3">
        <v>1886606</v>
      </c>
      <c r="G1110" t="str">
        <f>VLOOKUP(C1110,region!$B$1:$C$78,2,FALSE)</f>
        <v>ภาคเหนือ</v>
      </c>
      <c r="H1110" t="s">
        <v>39</v>
      </c>
    </row>
    <row r="1111" spans="1:8" ht="15">
      <c r="A1111">
        <f t="shared" si="17"/>
        <v>2025</v>
      </c>
      <c r="B1111" s="2">
        <v>2568</v>
      </c>
      <c r="C1111" s="2" t="s">
        <v>110</v>
      </c>
      <c r="D1111" s="2">
        <v>11</v>
      </c>
      <c r="E1111" s="2" t="s">
        <v>51</v>
      </c>
      <c r="F1111" s="3">
        <v>332100</v>
      </c>
      <c r="G1111" t="str">
        <f>VLOOKUP(C1111,region!$B$1:$C$78,2,FALSE)</f>
        <v>ภาคเหนือ</v>
      </c>
      <c r="H1111" t="s">
        <v>39</v>
      </c>
    </row>
    <row r="1112" spans="1:8" ht="15">
      <c r="A1112">
        <f t="shared" si="17"/>
        <v>2025</v>
      </c>
      <c r="B1112" s="2">
        <v>2568</v>
      </c>
      <c r="C1112" s="2" t="s">
        <v>111</v>
      </c>
      <c r="D1112" s="2">
        <v>1</v>
      </c>
      <c r="E1112" s="2" t="s">
        <v>48</v>
      </c>
      <c r="F1112" s="3">
        <v>24787637.170000002</v>
      </c>
      <c r="G1112" t="str">
        <f>VLOOKUP(C1112,region!$B$1:$C$78,2,FALSE)</f>
        <v>ภาคใต้</v>
      </c>
      <c r="H1112" t="s">
        <v>41</v>
      </c>
    </row>
    <row r="1113" spans="1:8" ht="15">
      <c r="A1113">
        <f t="shared" si="17"/>
        <v>2025</v>
      </c>
      <c r="B1113" s="2">
        <v>2568</v>
      </c>
      <c r="C1113" s="2" t="s">
        <v>111</v>
      </c>
      <c r="D1113" s="2">
        <v>1</v>
      </c>
      <c r="E1113" s="2" t="s">
        <v>51</v>
      </c>
      <c r="F1113" s="3">
        <v>891100</v>
      </c>
      <c r="G1113" t="str">
        <f>VLOOKUP(C1113,region!$B$1:$C$78,2,FALSE)</f>
        <v>ภาคใต้</v>
      </c>
      <c r="H1113" t="s">
        <v>41</v>
      </c>
    </row>
    <row r="1114" spans="1:8" ht="15">
      <c r="A1114">
        <f t="shared" si="17"/>
        <v>2025</v>
      </c>
      <c r="B1114" s="2">
        <v>2568</v>
      </c>
      <c r="C1114" s="2" t="s">
        <v>111</v>
      </c>
      <c r="D1114" s="2">
        <v>1</v>
      </c>
      <c r="E1114" s="2" t="s">
        <v>52</v>
      </c>
      <c r="F1114" s="3">
        <v>111680498.84999999</v>
      </c>
      <c r="G1114" t="str">
        <f>VLOOKUP(C1114,region!$B$1:$C$78,2,FALSE)</f>
        <v>ภาคใต้</v>
      </c>
      <c r="H1114" t="s">
        <v>41</v>
      </c>
    </row>
    <row r="1115" spans="1:8" ht="15">
      <c r="A1115">
        <f t="shared" si="17"/>
        <v>2025</v>
      </c>
      <c r="B1115" s="2">
        <v>2568</v>
      </c>
      <c r="C1115" s="2" t="s">
        <v>111</v>
      </c>
      <c r="D1115" s="2">
        <v>1</v>
      </c>
      <c r="E1115" s="2" t="s">
        <v>53</v>
      </c>
      <c r="F1115" s="3">
        <v>29194852.32</v>
      </c>
      <c r="G1115" t="str">
        <f>VLOOKUP(C1115,region!$B$1:$C$78,2,FALSE)</f>
        <v>ภาคใต้</v>
      </c>
      <c r="H1115" t="s">
        <v>41</v>
      </c>
    </row>
    <row r="1116" spans="1:8" ht="15">
      <c r="A1116">
        <f t="shared" si="17"/>
        <v>2025</v>
      </c>
      <c r="B1116" s="2">
        <v>2568</v>
      </c>
      <c r="C1116" s="2" t="s">
        <v>111</v>
      </c>
      <c r="D1116" s="2">
        <v>1</v>
      </c>
      <c r="E1116" s="2" t="s">
        <v>54</v>
      </c>
      <c r="F1116" s="3">
        <v>40105625.799999997</v>
      </c>
      <c r="G1116" t="str">
        <f>VLOOKUP(C1116,region!$B$1:$C$78,2,FALSE)</f>
        <v>ภาคใต้</v>
      </c>
      <c r="H1116" t="s">
        <v>41</v>
      </c>
    </row>
    <row r="1117" spans="1:8" ht="15">
      <c r="A1117">
        <f t="shared" si="17"/>
        <v>2025</v>
      </c>
      <c r="B1117" s="2">
        <v>2568</v>
      </c>
      <c r="C1117" s="2" t="s">
        <v>111</v>
      </c>
      <c r="D1117" s="2">
        <v>1</v>
      </c>
      <c r="E1117" s="2" t="s">
        <v>55</v>
      </c>
      <c r="F1117" s="3">
        <v>27211706.620000001</v>
      </c>
      <c r="G1117" t="str">
        <f>VLOOKUP(C1117,region!$B$1:$C$78,2,FALSE)</f>
        <v>ภาคใต้</v>
      </c>
      <c r="H1117" t="s">
        <v>41</v>
      </c>
    </row>
    <row r="1118" spans="1:8" ht="15">
      <c r="A1118">
        <f t="shared" si="17"/>
        <v>2025</v>
      </c>
      <c r="B1118" s="2">
        <v>2568</v>
      </c>
      <c r="C1118" s="2" t="s">
        <v>111</v>
      </c>
      <c r="D1118" s="2">
        <v>1</v>
      </c>
      <c r="E1118" s="2" t="s">
        <v>56</v>
      </c>
      <c r="F1118" s="3">
        <v>14754662.779999999</v>
      </c>
      <c r="G1118" t="str">
        <f>VLOOKUP(C1118,region!$B$1:$C$78,2,FALSE)</f>
        <v>ภาคใต้</v>
      </c>
      <c r="H1118" t="s">
        <v>41</v>
      </c>
    </row>
    <row r="1119" spans="1:8" ht="15">
      <c r="A1119">
        <f t="shared" si="17"/>
        <v>2025</v>
      </c>
      <c r="B1119" s="2">
        <v>2568</v>
      </c>
      <c r="C1119" s="2" t="s">
        <v>111</v>
      </c>
      <c r="D1119" s="2">
        <v>1</v>
      </c>
      <c r="E1119" s="2" t="s">
        <v>57</v>
      </c>
      <c r="F1119" s="3">
        <v>1043752.49</v>
      </c>
      <c r="G1119" t="str">
        <f>VLOOKUP(C1119,region!$B$1:$C$78,2,FALSE)</f>
        <v>ภาคใต้</v>
      </c>
      <c r="H1119" t="s">
        <v>41</v>
      </c>
    </row>
    <row r="1120" spans="1:8" ht="15">
      <c r="A1120">
        <f t="shared" si="17"/>
        <v>2025</v>
      </c>
      <c r="B1120" s="2">
        <v>2568</v>
      </c>
      <c r="C1120" s="2" t="s">
        <v>111</v>
      </c>
      <c r="D1120" s="2">
        <v>1</v>
      </c>
      <c r="E1120" s="2" t="s">
        <v>58</v>
      </c>
      <c r="F1120" s="3">
        <v>7574282.9299999997</v>
      </c>
      <c r="G1120" t="str">
        <f>VLOOKUP(C1120,region!$B$1:$C$78,2,FALSE)</f>
        <v>ภาคใต้</v>
      </c>
      <c r="H1120" t="s">
        <v>41</v>
      </c>
    </row>
    <row r="1121" spans="1:8" ht="15">
      <c r="A1121">
        <f t="shared" si="17"/>
        <v>2025</v>
      </c>
      <c r="B1121" s="2">
        <v>2568</v>
      </c>
      <c r="C1121" s="2" t="s">
        <v>111</v>
      </c>
      <c r="D1121" s="2">
        <v>2</v>
      </c>
      <c r="E1121" s="2" t="s">
        <v>48</v>
      </c>
      <c r="F1121" s="3">
        <v>1738341.67</v>
      </c>
      <c r="G1121" t="str">
        <f>VLOOKUP(C1121,region!$B$1:$C$78,2,FALSE)</f>
        <v>ภาคใต้</v>
      </c>
      <c r="H1121" t="s">
        <v>41</v>
      </c>
    </row>
    <row r="1122" spans="1:8" ht="15">
      <c r="A1122">
        <f t="shared" si="17"/>
        <v>2025</v>
      </c>
      <c r="B1122" s="2">
        <v>2568</v>
      </c>
      <c r="C1122" s="2" t="s">
        <v>111</v>
      </c>
      <c r="D1122" s="2">
        <v>2</v>
      </c>
      <c r="E1122" s="2" t="s">
        <v>51</v>
      </c>
      <c r="F1122" s="3">
        <v>558600</v>
      </c>
      <c r="G1122" t="str">
        <f>VLOOKUP(C1122,region!$B$1:$C$78,2,FALSE)</f>
        <v>ภาคใต้</v>
      </c>
      <c r="H1122" t="s">
        <v>41</v>
      </c>
    </row>
    <row r="1123" spans="1:8" ht="15">
      <c r="A1123">
        <f t="shared" si="17"/>
        <v>2025</v>
      </c>
      <c r="B1123" s="2">
        <v>2568</v>
      </c>
      <c r="C1123" s="2" t="s">
        <v>111</v>
      </c>
      <c r="D1123" s="2">
        <v>2</v>
      </c>
      <c r="E1123" s="2" t="s">
        <v>59</v>
      </c>
      <c r="F1123" s="3">
        <v>50049857.549999997</v>
      </c>
      <c r="G1123" t="str">
        <f>VLOOKUP(C1123,region!$B$1:$C$78,2,FALSE)</f>
        <v>ภาคใต้</v>
      </c>
      <c r="H1123" t="s">
        <v>41</v>
      </c>
    </row>
    <row r="1124" spans="1:8" ht="15">
      <c r="A1124">
        <f t="shared" si="17"/>
        <v>2025</v>
      </c>
      <c r="B1124" s="2">
        <v>2568</v>
      </c>
      <c r="C1124" s="2" t="s">
        <v>111</v>
      </c>
      <c r="D1124" s="2">
        <v>2</v>
      </c>
      <c r="E1124" s="2" t="s">
        <v>60</v>
      </c>
      <c r="F1124" s="3">
        <v>50807990.450000003</v>
      </c>
      <c r="G1124" t="str">
        <f>VLOOKUP(C1124,region!$B$1:$C$78,2,FALSE)</f>
        <v>ภาคใต้</v>
      </c>
      <c r="H1124" t="s">
        <v>41</v>
      </c>
    </row>
    <row r="1125" spans="1:8" ht="15">
      <c r="A1125">
        <f t="shared" si="17"/>
        <v>2025</v>
      </c>
      <c r="B1125" s="2">
        <v>2568</v>
      </c>
      <c r="C1125" s="2" t="s">
        <v>111</v>
      </c>
      <c r="D1125" s="2">
        <v>2</v>
      </c>
      <c r="E1125" s="2" t="s">
        <v>61</v>
      </c>
      <c r="F1125" s="3">
        <v>109382079.11</v>
      </c>
      <c r="G1125" t="str">
        <f>VLOOKUP(C1125,region!$B$1:$C$78,2,FALSE)</f>
        <v>ภาคใต้</v>
      </c>
      <c r="H1125" t="s">
        <v>41</v>
      </c>
    </row>
    <row r="1126" spans="1:8" ht="15">
      <c r="A1126">
        <f t="shared" si="17"/>
        <v>2025</v>
      </c>
      <c r="B1126" s="2">
        <v>2568</v>
      </c>
      <c r="C1126" s="2" t="s">
        <v>111</v>
      </c>
      <c r="D1126" s="2">
        <v>2</v>
      </c>
      <c r="E1126" s="2" t="s">
        <v>62</v>
      </c>
      <c r="F1126" s="3">
        <v>34468770.380000003</v>
      </c>
      <c r="G1126" t="str">
        <f>VLOOKUP(C1126,region!$B$1:$C$78,2,FALSE)</f>
        <v>ภาคใต้</v>
      </c>
      <c r="H1126" t="s">
        <v>41</v>
      </c>
    </row>
    <row r="1127" spans="1:8" ht="15">
      <c r="A1127">
        <f t="shared" si="17"/>
        <v>2025</v>
      </c>
      <c r="B1127" s="2">
        <v>2568</v>
      </c>
      <c r="C1127" s="2" t="s">
        <v>111</v>
      </c>
      <c r="D1127" s="2">
        <v>2</v>
      </c>
      <c r="E1127" s="2" t="s">
        <v>63</v>
      </c>
      <c r="F1127" s="3">
        <v>220922.16</v>
      </c>
      <c r="G1127" t="str">
        <f>VLOOKUP(C1127,region!$B$1:$C$78,2,FALSE)</f>
        <v>ภาคใต้</v>
      </c>
      <c r="H1127" t="s">
        <v>41</v>
      </c>
    </row>
    <row r="1128" spans="1:8" ht="15">
      <c r="A1128">
        <f t="shared" si="17"/>
        <v>2025</v>
      </c>
      <c r="B1128" s="2">
        <v>2568</v>
      </c>
      <c r="C1128" s="2" t="s">
        <v>111</v>
      </c>
      <c r="D1128" s="2">
        <v>5</v>
      </c>
      <c r="E1128" s="2" t="s">
        <v>48</v>
      </c>
      <c r="F1128" s="3">
        <v>16862925.850000001</v>
      </c>
      <c r="G1128" t="str">
        <f>VLOOKUP(C1128,region!$B$1:$C$78,2,FALSE)</f>
        <v>ภาคใต้</v>
      </c>
      <c r="H1128" t="s">
        <v>41</v>
      </c>
    </row>
    <row r="1129" spans="1:8" ht="15">
      <c r="A1129">
        <f t="shared" si="17"/>
        <v>2025</v>
      </c>
      <c r="B1129" s="2">
        <v>2568</v>
      </c>
      <c r="C1129" s="2" t="s">
        <v>111</v>
      </c>
      <c r="D1129" s="2">
        <v>5</v>
      </c>
      <c r="E1129" s="2" t="s">
        <v>51</v>
      </c>
      <c r="F1129" s="3">
        <v>268000</v>
      </c>
      <c r="G1129" t="str">
        <f>VLOOKUP(C1129,region!$B$1:$C$78,2,FALSE)</f>
        <v>ภาคใต้</v>
      </c>
      <c r="H1129" t="s">
        <v>41</v>
      </c>
    </row>
    <row r="1130" spans="1:8" ht="15">
      <c r="A1130">
        <f t="shared" si="17"/>
        <v>2025</v>
      </c>
      <c r="B1130" s="2">
        <v>2568</v>
      </c>
      <c r="C1130" s="2" t="s">
        <v>111</v>
      </c>
      <c r="D1130" s="2">
        <v>5</v>
      </c>
      <c r="E1130" s="2" t="s">
        <v>64</v>
      </c>
      <c r="F1130" s="3">
        <v>775744863.49000001</v>
      </c>
      <c r="G1130" t="str">
        <f>VLOOKUP(C1130,region!$B$1:$C$78,2,FALSE)</f>
        <v>ภาคใต้</v>
      </c>
      <c r="H1130" t="s">
        <v>41</v>
      </c>
    </row>
    <row r="1131" spans="1:8" ht="15">
      <c r="A1131">
        <f t="shared" si="17"/>
        <v>2025</v>
      </c>
      <c r="B1131" s="2">
        <v>2568</v>
      </c>
      <c r="C1131" s="2" t="s">
        <v>111</v>
      </c>
      <c r="D1131" s="2">
        <v>5</v>
      </c>
      <c r="E1131" s="2" t="s">
        <v>66</v>
      </c>
      <c r="F1131" s="3">
        <v>21282069.199999999</v>
      </c>
      <c r="G1131" t="str">
        <f>VLOOKUP(C1131,region!$B$1:$C$78,2,FALSE)</f>
        <v>ภาคใต้</v>
      </c>
      <c r="H1131" t="s">
        <v>41</v>
      </c>
    </row>
    <row r="1132" spans="1:8" ht="15">
      <c r="A1132">
        <f t="shared" si="17"/>
        <v>2025</v>
      </c>
      <c r="B1132" s="2">
        <v>2568</v>
      </c>
      <c r="C1132" s="2" t="s">
        <v>111</v>
      </c>
      <c r="D1132" s="2">
        <v>6</v>
      </c>
      <c r="E1132" s="2" t="s">
        <v>48</v>
      </c>
      <c r="F1132" s="3">
        <v>140792.95999999999</v>
      </c>
      <c r="G1132" t="str">
        <f>VLOOKUP(C1132,region!$B$1:$C$78,2,FALSE)</f>
        <v>ภาคใต้</v>
      </c>
      <c r="H1132" t="s">
        <v>41</v>
      </c>
    </row>
    <row r="1133" spans="1:8" ht="15">
      <c r="A1133">
        <f t="shared" si="17"/>
        <v>2025</v>
      </c>
      <c r="B1133" s="2">
        <v>2568</v>
      </c>
      <c r="C1133" s="2" t="s">
        <v>111</v>
      </c>
      <c r="D1133" s="2">
        <v>6</v>
      </c>
      <c r="E1133" s="2" t="s">
        <v>51</v>
      </c>
      <c r="F1133" s="3">
        <v>11300</v>
      </c>
      <c r="G1133" t="str">
        <f>VLOOKUP(C1133,region!$B$1:$C$78,2,FALSE)</f>
        <v>ภาคใต้</v>
      </c>
      <c r="H1133" t="s">
        <v>41</v>
      </c>
    </row>
    <row r="1134" spans="1:8" ht="15">
      <c r="A1134">
        <f t="shared" si="17"/>
        <v>2025</v>
      </c>
      <c r="B1134" s="2">
        <v>2568</v>
      </c>
      <c r="C1134" s="2" t="s">
        <v>111</v>
      </c>
      <c r="D1134" s="2">
        <v>6</v>
      </c>
      <c r="E1134" s="2" t="s">
        <v>67</v>
      </c>
      <c r="F1134" s="3">
        <v>11628876.359999999</v>
      </c>
      <c r="G1134" t="str">
        <f>VLOOKUP(C1134,region!$B$1:$C$78,2,FALSE)</f>
        <v>ภาคใต้</v>
      </c>
      <c r="H1134" t="s">
        <v>41</v>
      </c>
    </row>
    <row r="1135" spans="1:8" ht="15">
      <c r="A1135">
        <f t="shared" si="17"/>
        <v>2025</v>
      </c>
      <c r="B1135" s="2">
        <v>2568</v>
      </c>
      <c r="C1135" s="2" t="s">
        <v>111</v>
      </c>
      <c r="D1135" s="2">
        <v>7</v>
      </c>
      <c r="E1135" s="2" t="s">
        <v>68</v>
      </c>
      <c r="F1135" s="3">
        <v>2020539.1</v>
      </c>
      <c r="G1135" t="str">
        <f>VLOOKUP(C1135,region!$B$1:$C$78,2,FALSE)</f>
        <v>ภาคใต้</v>
      </c>
      <c r="H1135" t="s">
        <v>41</v>
      </c>
    </row>
    <row r="1136" spans="1:8" ht="15">
      <c r="A1136">
        <f t="shared" si="17"/>
        <v>2025</v>
      </c>
      <c r="B1136" s="2">
        <v>2568</v>
      </c>
      <c r="C1136" s="2" t="s">
        <v>111</v>
      </c>
      <c r="D1136" s="2">
        <v>7</v>
      </c>
      <c r="E1136" s="2" t="s">
        <v>69</v>
      </c>
      <c r="F1136" s="3">
        <v>128239</v>
      </c>
      <c r="G1136" t="str">
        <f>VLOOKUP(C1136,region!$B$1:$C$78,2,FALSE)</f>
        <v>ภาคใต้</v>
      </c>
      <c r="H1136" t="s">
        <v>41</v>
      </c>
    </row>
    <row r="1137" spans="1:8" ht="15">
      <c r="A1137">
        <f t="shared" si="17"/>
        <v>2025</v>
      </c>
      <c r="B1137" s="2">
        <v>2568</v>
      </c>
      <c r="C1137" s="2" t="s">
        <v>111</v>
      </c>
      <c r="D1137" s="2">
        <v>7</v>
      </c>
      <c r="E1137" s="2" t="s">
        <v>70</v>
      </c>
      <c r="F1137" s="3">
        <v>1090846</v>
      </c>
      <c r="G1137" t="str">
        <f>VLOOKUP(C1137,region!$B$1:$C$78,2,FALSE)</f>
        <v>ภาคใต้</v>
      </c>
      <c r="H1137" t="s">
        <v>41</v>
      </c>
    </row>
    <row r="1138" spans="1:8" ht="15">
      <c r="A1138">
        <f t="shared" si="17"/>
        <v>2025</v>
      </c>
      <c r="B1138" s="2">
        <v>2568</v>
      </c>
      <c r="C1138" s="2" t="s">
        <v>111</v>
      </c>
      <c r="D1138" s="2">
        <v>7</v>
      </c>
      <c r="E1138" s="2" t="s">
        <v>71</v>
      </c>
      <c r="F1138" s="3">
        <v>72980.44</v>
      </c>
      <c r="G1138" t="str">
        <f>VLOOKUP(C1138,region!$B$1:$C$78,2,FALSE)</f>
        <v>ภาคใต้</v>
      </c>
      <c r="H1138" t="s">
        <v>41</v>
      </c>
    </row>
    <row r="1139" spans="1:8" ht="15">
      <c r="A1139">
        <f t="shared" si="17"/>
        <v>2025</v>
      </c>
      <c r="B1139" s="2">
        <v>2568</v>
      </c>
      <c r="C1139" s="2" t="s">
        <v>111</v>
      </c>
      <c r="D1139" s="2">
        <v>7</v>
      </c>
      <c r="E1139" s="2" t="s">
        <v>72</v>
      </c>
      <c r="F1139" s="3">
        <v>284847.95</v>
      </c>
      <c r="G1139" t="str">
        <f>VLOOKUP(C1139,region!$B$1:$C$78,2,FALSE)</f>
        <v>ภาคใต้</v>
      </c>
      <c r="H1139" t="s">
        <v>41</v>
      </c>
    </row>
    <row r="1140" spans="1:8" ht="15">
      <c r="A1140">
        <f t="shared" si="17"/>
        <v>2025</v>
      </c>
      <c r="B1140" s="2">
        <v>2568</v>
      </c>
      <c r="C1140" s="2" t="s">
        <v>111</v>
      </c>
      <c r="D1140" s="2">
        <v>7</v>
      </c>
      <c r="E1140" s="2" t="s">
        <v>73</v>
      </c>
      <c r="F1140" s="3">
        <v>1449870</v>
      </c>
      <c r="G1140" t="str">
        <f>VLOOKUP(C1140,region!$B$1:$C$78,2,FALSE)</f>
        <v>ภาคใต้</v>
      </c>
      <c r="H1140" t="s">
        <v>41</v>
      </c>
    </row>
    <row r="1141" spans="1:8" ht="15">
      <c r="A1141">
        <f t="shared" si="17"/>
        <v>2025</v>
      </c>
      <c r="B1141" s="2">
        <v>2568</v>
      </c>
      <c r="C1141" s="2" t="s">
        <v>111</v>
      </c>
      <c r="D1141" s="2">
        <v>9</v>
      </c>
      <c r="E1141" s="2" t="s">
        <v>74</v>
      </c>
      <c r="F1141" s="3">
        <v>11800</v>
      </c>
      <c r="G1141" t="str">
        <f>VLOOKUP(C1141,region!$B$1:$C$78,2,FALSE)</f>
        <v>ภาคใต้</v>
      </c>
      <c r="H1141" t="s">
        <v>41</v>
      </c>
    </row>
    <row r="1142" spans="1:8" ht="15">
      <c r="A1142">
        <f t="shared" si="17"/>
        <v>2025</v>
      </c>
      <c r="B1142" s="2">
        <v>2568</v>
      </c>
      <c r="C1142" s="2" t="s">
        <v>111</v>
      </c>
      <c r="D1142" s="2">
        <v>11</v>
      </c>
      <c r="E1142" s="2" t="s">
        <v>51</v>
      </c>
      <c r="F1142" s="3">
        <v>428100</v>
      </c>
      <c r="G1142" t="str">
        <f>VLOOKUP(C1142,region!$B$1:$C$78,2,FALSE)</f>
        <v>ภาคใต้</v>
      </c>
      <c r="H1142" t="s">
        <v>41</v>
      </c>
    </row>
    <row r="1143" spans="1:8" ht="15">
      <c r="A1143">
        <f t="shared" si="17"/>
        <v>2025</v>
      </c>
      <c r="B1143" s="2">
        <v>2568</v>
      </c>
      <c r="C1143" s="2" t="s">
        <v>111</v>
      </c>
      <c r="D1143" s="2">
        <v>15</v>
      </c>
      <c r="E1143" s="2" t="s">
        <v>74</v>
      </c>
      <c r="F1143" s="3">
        <v>3600</v>
      </c>
      <c r="G1143" t="str">
        <f>VLOOKUP(C1143,region!$B$1:$C$78,2,FALSE)</f>
        <v>ภาคใต้</v>
      </c>
      <c r="H1143" t="s">
        <v>41</v>
      </c>
    </row>
    <row r="1144" spans="1:8" ht="15">
      <c r="A1144">
        <f t="shared" si="17"/>
        <v>2025</v>
      </c>
      <c r="B1144" s="2">
        <v>2568</v>
      </c>
      <c r="C1144" s="2" t="s">
        <v>112</v>
      </c>
      <c r="D1144" s="2">
        <v>1</v>
      </c>
      <c r="E1144" s="2" t="s">
        <v>48</v>
      </c>
      <c r="F1144" s="3">
        <v>30549057.129999999</v>
      </c>
      <c r="G1144" t="str">
        <f>VLOOKUP(C1144,region!$B$1:$C$78,2,FALSE)</f>
        <v>ภาคใต้</v>
      </c>
      <c r="H1144" t="s">
        <v>41</v>
      </c>
    </row>
    <row r="1145" spans="1:8" ht="15">
      <c r="A1145">
        <f t="shared" si="17"/>
        <v>2025</v>
      </c>
      <c r="B1145" s="2">
        <v>2568</v>
      </c>
      <c r="C1145" s="2" t="s">
        <v>112</v>
      </c>
      <c r="D1145" s="2">
        <v>1</v>
      </c>
      <c r="E1145" s="2" t="s">
        <v>51</v>
      </c>
      <c r="F1145" s="3">
        <v>901800</v>
      </c>
      <c r="G1145" t="str">
        <f>VLOOKUP(C1145,region!$B$1:$C$78,2,FALSE)</f>
        <v>ภาคใต้</v>
      </c>
      <c r="H1145" t="s">
        <v>41</v>
      </c>
    </row>
    <row r="1146" spans="1:8" ht="15">
      <c r="A1146">
        <f t="shared" si="17"/>
        <v>2025</v>
      </c>
      <c r="B1146" s="2">
        <v>2568</v>
      </c>
      <c r="C1146" s="2" t="s">
        <v>112</v>
      </c>
      <c r="D1146" s="2">
        <v>1</v>
      </c>
      <c r="E1146" s="2" t="s">
        <v>52</v>
      </c>
      <c r="F1146" s="3">
        <v>23557231.75</v>
      </c>
      <c r="G1146" t="str">
        <f>VLOOKUP(C1146,region!$B$1:$C$78,2,FALSE)</f>
        <v>ภาคใต้</v>
      </c>
      <c r="H1146" t="s">
        <v>41</v>
      </c>
    </row>
    <row r="1147" spans="1:8" ht="15">
      <c r="A1147">
        <f t="shared" si="17"/>
        <v>2025</v>
      </c>
      <c r="B1147" s="2">
        <v>2568</v>
      </c>
      <c r="C1147" s="2" t="s">
        <v>112</v>
      </c>
      <c r="D1147" s="2">
        <v>1</v>
      </c>
      <c r="E1147" s="2" t="s">
        <v>53</v>
      </c>
      <c r="F1147" s="3">
        <v>7893992.4400000004</v>
      </c>
      <c r="G1147" t="str">
        <f>VLOOKUP(C1147,region!$B$1:$C$78,2,FALSE)</f>
        <v>ภาคใต้</v>
      </c>
      <c r="H1147" t="s">
        <v>41</v>
      </c>
    </row>
    <row r="1148" spans="1:8" ht="15">
      <c r="A1148">
        <f t="shared" si="17"/>
        <v>2025</v>
      </c>
      <c r="B1148" s="2">
        <v>2568</v>
      </c>
      <c r="C1148" s="2" t="s">
        <v>112</v>
      </c>
      <c r="D1148" s="2">
        <v>1</v>
      </c>
      <c r="E1148" s="2" t="s">
        <v>54</v>
      </c>
      <c r="F1148" s="3">
        <v>31402960.329999998</v>
      </c>
      <c r="G1148" t="str">
        <f>VLOOKUP(C1148,region!$B$1:$C$78,2,FALSE)</f>
        <v>ภาคใต้</v>
      </c>
      <c r="H1148" t="s">
        <v>41</v>
      </c>
    </row>
    <row r="1149" spans="1:8" ht="15">
      <c r="A1149">
        <f t="shared" si="17"/>
        <v>2025</v>
      </c>
      <c r="B1149" s="2">
        <v>2568</v>
      </c>
      <c r="C1149" s="2" t="s">
        <v>112</v>
      </c>
      <c r="D1149" s="2">
        <v>1</v>
      </c>
      <c r="E1149" s="2" t="s">
        <v>55</v>
      </c>
      <c r="F1149" s="3">
        <v>35016320.579999998</v>
      </c>
      <c r="G1149" t="str">
        <f>VLOOKUP(C1149,region!$B$1:$C$78,2,FALSE)</f>
        <v>ภาคใต้</v>
      </c>
      <c r="H1149" t="s">
        <v>41</v>
      </c>
    </row>
    <row r="1150" spans="1:8" ht="15">
      <c r="A1150">
        <f t="shared" si="17"/>
        <v>2025</v>
      </c>
      <c r="B1150" s="2">
        <v>2568</v>
      </c>
      <c r="C1150" s="2" t="s">
        <v>112</v>
      </c>
      <c r="D1150" s="2">
        <v>1</v>
      </c>
      <c r="E1150" s="2" t="s">
        <v>56</v>
      </c>
      <c r="F1150" s="3">
        <v>23650903.440000001</v>
      </c>
      <c r="G1150" t="str">
        <f>VLOOKUP(C1150,region!$B$1:$C$78,2,FALSE)</f>
        <v>ภาคใต้</v>
      </c>
      <c r="H1150" t="s">
        <v>41</v>
      </c>
    </row>
    <row r="1151" spans="1:8" ht="15">
      <c r="A1151">
        <f t="shared" si="17"/>
        <v>2025</v>
      </c>
      <c r="B1151" s="2">
        <v>2568</v>
      </c>
      <c r="C1151" s="2" t="s">
        <v>112</v>
      </c>
      <c r="D1151" s="2">
        <v>1</v>
      </c>
      <c r="E1151" s="2" t="s">
        <v>58</v>
      </c>
      <c r="F1151" s="3">
        <v>8307263.96</v>
      </c>
      <c r="G1151" t="str">
        <f>VLOOKUP(C1151,region!$B$1:$C$78,2,FALSE)</f>
        <v>ภาคใต้</v>
      </c>
      <c r="H1151" t="s">
        <v>41</v>
      </c>
    </row>
    <row r="1152" spans="1:8" ht="15">
      <c r="A1152">
        <f t="shared" si="17"/>
        <v>2025</v>
      </c>
      <c r="B1152" s="2">
        <v>2568</v>
      </c>
      <c r="C1152" s="2" t="s">
        <v>112</v>
      </c>
      <c r="D1152" s="2">
        <v>2</v>
      </c>
      <c r="E1152" s="2" t="s">
        <v>48</v>
      </c>
      <c r="F1152" s="3">
        <v>5181382.4400000004</v>
      </c>
      <c r="G1152" t="str">
        <f>VLOOKUP(C1152,region!$B$1:$C$78,2,FALSE)</f>
        <v>ภาคใต้</v>
      </c>
      <c r="H1152" t="s">
        <v>41</v>
      </c>
    </row>
    <row r="1153" spans="1:8" ht="15">
      <c r="A1153">
        <f t="shared" si="17"/>
        <v>2025</v>
      </c>
      <c r="B1153" s="2">
        <v>2568</v>
      </c>
      <c r="C1153" s="2" t="s">
        <v>112</v>
      </c>
      <c r="D1153" s="2">
        <v>2</v>
      </c>
      <c r="E1153" s="2" t="s">
        <v>51</v>
      </c>
      <c r="F1153" s="3">
        <v>314700</v>
      </c>
      <c r="G1153" t="str">
        <f>VLOOKUP(C1153,region!$B$1:$C$78,2,FALSE)</f>
        <v>ภาคใต้</v>
      </c>
      <c r="H1153" t="s">
        <v>41</v>
      </c>
    </row>
    <row r="1154" spans="1:8" ht="15">
      <c r="A1154">
        <f t="shared" si="17"/>
        <v>2025</v>
      </c>
      <c r="B1154" s="2">
        <v>2568</v>
      </c>
      <c r="C1154" s="2" t="s">
        <v>112</v>
      </c>
      <c r="D1154" s="2">
        <v>2</v>
      </c>
      <c r="E1154" s="2" t="s">
        <v>59</v>
      </c>
      <c r="F1154" s="3">
        <v>36715105.200000003</v>
      </c>
      <c r="G1154" t="str">
        <f>VLOOKUP(C1154,region!$B$1:$C$78,2,FALSE)</f>
        <v>ภาคใต้</v>
      </c>
      <c r="H1154" t="s">
        <v>41</v>
      </c>
    </row>
    <row r="1155" spans="1:8" ht="15">
      <c r="A1155">
        <f t="shared" si="17"/>
        <v>2025</v>
      </c>
      <c r="B1155" s="2">
        <v>2568</v>
      </c>
      <c r="C1155" s="2" t="s">
        <v>112</v>
      </c>
      <c r="D1155" s="2">
        <v>2</v>
      </c>
      <c r="E1155" s="2" t="s">
        <v>60</v>
      </c>
      <c r="F1155" s="3">
        <v>25158560.66</v>
      </c>
      <c r="G1155" t="str">
        <f>VLOOKUP(C1155,region!$B$1:$C$78,2,FALSE)</f>
        <v>ภาคใต้</v>
      </c>
      <c r="H1155" t="s">
        <v>41</v>
      </c>
    </row>
    <row r="1156" spans="1:8" ht="15">
      <c r="A1156">
        <f t="shared" ref="A1156:A1219" si="18">B1156-543</f>
        <v>2025</v>
      </c>
      <c r="B1156" s="2">
        <v>2568</v>
      </c>
      <c r="C1156" s="2" t="s">
        <v>112</v>
      </c>
      <c r="D1156" s="2">
        <v>2</v>
      </c>
      <c r="E1156" s="2" t="s">
        <v>61</v>
      </c>
      <c r="F1156" s="3">
        <v>47826222.030000001</v>
      </c>
      <c r="G1156" t="str">
        <f>VLOOKUP(C1156,region!$B$1:$C$78,2,FALSE)</f>
        <v>ภาคใต้</v>
      </c>
      <c r="H1156" t="s">
        <v>41</v>
      </c>
    </row>
    <row r="1157" spans="1:8" ht="15">
      <c r="A1157">
        <f t="shared" si="18"/>
        <v>2025</v>
      </c>
      <c r="B1157" s="2">
        <v>2568</v>
      </c>
      <c r="C1157" s="2" t="s">
        <v>112</v>
      </c>
      <c r="D1157" s="2">
        <v>2</v>
      </c>
      <c r="E1157" s="2" t="s">
        <v>63</v>
      </c>
      <c r="F1157" s="3">
        <v>397561.67</v>
      </c>
      <c r="G1157" t="str">
        <f>VLOOKUP(C1157,region!$B$1:$C$78,2,FALSE)</f>
        <v>ภาคใต้</v>
      </c>
      <c r="H1157" t="s">
        <v>41</v>
      </c>
    </row>
    <row r="1158" spans="1:8" ht="15">
      <c r="A1158">
        <f t="shared" si="18"/>
        <v>2025</v>
      </c>
      <c r="B1158" s="2">
        <v>2568</v>
      </c>
      <c r="C1158" s="2" t="s">
        <v>112</v>
      </c>
      <c r="D1158" s="2">
        <v>5</v>
      </c>
      <c r="E1158" s="2" t="s">
        <v>48</v>
      </c>
      <c r="F1158" s="3">
        <v>17928434.940000001</v>
      </c>
      <c r="G1158" t="str">
        <f>VLOOKUP(C1158,region!$B$1:$C$78,2,FALSE)</f>
        <v>ภาคใต้</v>
      </c>
      <c r="H1158" t="s">
        <v>41</v>
      </c>
    </row>
    <row r="1159" spans="1:8" ht="15">
      <c r="A1159">
        <f t="shared" si="18"/>
        <v>2025</v>
      </c>
      <c r="B1159" s="2">
        <v>2568</v>
      </c>
      <c r="C1159" s="2" t="s">
        <v>112</v>
      </c>
      <c r="D1159" s="2">
        <v>5</v>
      </c>
      <c r="E1159" s="2" t="s">
        <v>51</v>
      </c>
      <c r="F1159" s="3">
        <v>314800</v>
      </c>
      <c r="G1159" t="str">
        <f>VLOOKUP(C1159,region!$B$1:$C$78,2,FALSE)</f>
        <v>ภาคใต้</v>
      </c>
      <c r="H1159" t="s">
        <v>41</v>
      </c>
    </row>
    <row r="1160" spans="1:8" ht="15">
      <c r="A1160">
        <f t="shared" si="18"/>
        <v>2025</v>
      </c>
      <c r="B1160" s="2">
        <v>2568</v>
      </c>
      <c r="C1160" s="2" t="s">
        <v>112</v>
      </c>
      <c r="D1160" s="2">
        <v>5</v>
      </c>
      <c r="E1160" s="2" t="s">
        <v>64</v>
      </c>
      <c r="F1160" s="3">
        <v>395154864.16000003</v>
      </c>
      <c r="G1160" t="str">
        <f>VLOOKUP(C1160,region!$B$1:$C$78,2,FALSE)</f>
        <v>ภาคใต้</v>
      </c>
      <c r="H1160" t="s">
        <v>41</v>
      </c>
    </row>
    <row r="1161" spans="1:8" ht="15">
      <c r="A1161">
        <f t="shared" si="18"/>
        <v>2025</v>
      </c>
      <c r="B1161" s="2">
        <v>2568</v>
      </c>
      <c r="C1161" s="2" t="s">
        <v>112</v>
      </c>
      <c r="D1161" s="2">
        <v>5</v>
      </c>
      <c r="E1161" s="2" t="s">
        <v>66</v>
      </c>
      <c r="F1161" s="3">
        <v>1357455.95</v>
      </c>
      <c r="G1161" t="str">
        <f>VLOOKUP(C1161,region!$B$1:$C$78,2,FALSE)</f>
        <v>ภาคใต้</v>
      </c>
      <c r="H1161" t="s">
        <v>41</v>
      </c>
    </row>
    <row r="1162" spans="1:8" ht="15">
      <c r="A1162">
        <f t="shared" si="18"/>
        <v>2025</v>
      </c>
      <c r="B1162" s="2">
        <v>2568</v>
      </c>
      <c r="C1162" s="2" t="s">
        <v>112</v>
      </c>
      <c r="D1162" s="2">
        <v>6</v>
      </c>
      <c r="E1162" s="2" t="s">
        <v>48</v>
      </c>
      <c r="F1162" s="3">
        <v>233520.04</v>
      </c>
      <c r="G1162" t="str">
        <f>VLOOKUP(C1162,region!$B$1:$C$78,2,FALSE)</f>
        <v>ภาคใต้</v>
      </c>
      <c r="H1162" t="s">
        <v>41</v>
      </c>
    </row>
    <row r="1163" spans="1:8" ht="15">
      <c r="A1163">
        <f t="shared" si="18"/>
        <v>2025</v>
      </c>
      <c r="B1163" s="2">
        <v>2568</v>
      </c>
      <c r="C1163" s="2" t="s">
        <v>112</v>
      </c>
      <c r="D1163" s="2">
        <v>6</v>
      </c>
      <c r="E1163" s="2" t="s">
        <v>51</v>
      </c>
      <c r="F1163" s="3">
        <v>15900</v>
      </c>
      <c r="G1163" t="str">
        <f>VLOOKUP(C1163,region!$B$1:$C$78,2,FALSE)</f>
        <v>ภาคใต้</v>
      </c>
      <c r="H1163" t="s">
        <v>41</v>
      </c>
    </row>
    <row r="1164" spans="1:8" ht="15">
      <c r="A1164">
        <f t="shared" si="18"/>
        <v>2025</v>
      </c>
      <c r="B1164" s="2">
        <v>2568</v>
      </c>
      <c r="C1164" s="2" t="s">
        <v>112</v>
      </c>
      <c r="D1164" s="2">
        <v>6</v>
      </c>
      <c r="E1164" s="2" t="s">
        <v>67</v>
      </c>
      <c r="F1164" s="3">
        <v>24059498.09</v>
      </c>
      <c r="G1164" t="str">
        <f>VLOOKUP(C1164,region!$B$1:$C$78,2,FALSE)</f>
        <v>ภาคใต้</v>
      </c>
      <c r="H1164" t="s">
        <v>41</v>
      </c>
    </row>
    <row r="1165" spans="1:8" ht="15">
      <c r="A1165">
        <f t="shared" si="18"/>
        <v>2025</v>
      </c>
      <c r="B1165" s="2">
        <v>2568</v>
      </c>
      <c r="C1165" s="2" t="s">
        <v>112</v>
      </c>
      <c r="D1165" s="2">
        <v>7</v>
      </c>
      <c r="E1165" s="2" t="s">
        <v>68</v>
      </c>
      <c r="F1165" s="3">
        <v>2661922.5</v>
      </c>
      <c r="G1165" t="str">
        <f>VLOOKUP(C1165,region!$B$1:$C$78,2,FALSE)</f>
        <v>ภาคใต้</v>
      </c>
      <c r="H1165" t="s">
        <v>41</v>
      </c>
    </row>
    <row r="1166" spans="1:8" ht="15">
      <c r="A1166">
        <f t="shared" si="18"/>
        <v>2025</v>
      </c>
      <c r="B1166" s="2">
        <v>2568</v>
      </c>
      <c r="C1166" s="2" t="s">
        <v>112</v>
      </c>
      <c r="D1166" s="2">
        <v>7</v>
      </c>
      <c r="E1166" s="2" t="s">
        <v>69</v>
      </c>
      <c r="F1166" s="3">
        <v>26582</v>
      </c>
      <c r="G1166" t="str">
        <f>VLOOKUP(C1166,region!$B$1:$C$78,2,FALSE)</f>
        <v>ภาคใต้</v>
      </c>
      <c r="H1166" t="s">
        <v>41</v>
      </c>
    </row>
    <row r="1167" spans="1:8" ht="15">
      <c r="A1167">
        <f t="shared" si="18"/>
        <v>2025</v>
      </c>
      <c r="B1167" s="2">
        <v>2568</v>
      </c>
      <c r="C1167" s="2" t="s">
        <v>112</v>
      </c>
      <c r="D1167" s="2">
        <v>7</v>
      </c>
      <c r="E1167" s="2" t="s">
        <v>70</v>
      </c>
      <c r="F1167" s="3">
        <v>2438266.25</v>
      </c>
      <c r="G1167" t="str">
        <f>VLOOKUP(C1167,region!$B$1:$C$78,2,FALSE)</f>
        <v>ภาคใต้</v>
      </c>
      <c r="H1167" t="s">
        <v>41</v>
      </c>
    </row>
    <row r="1168" spans="1:8" ht="15">
      <c r="A1168">
        <f t="shared" si="18"/>
        <v>2025</v>
      </c>
      <c r="B1168" s="2">
        <v>2568</v>
      </c>
      <c r="C1168" s="2" t="s">
        <v>112</v>
      </c>
      <c r="D1168" s="2">
        <v>7</v>
      </c>
      <c r="E1168" s="2" t="s">
        <v>71</v>
      </c>
      <c r="F1168" s="3">
        <v>44216.7</v>
      </c>
      <c r="G1168" t="str">
        <f>VLOOKUP(C1168,region!$B$1:$C$78,2,FALSE)</f>
        <v>ภาคใต้</v>
      </c>
      <c r="H1168" t="s">
        <v>41</v>
      </c>
    </row>
    <row r="1169" spans="1:8" ht="15">
      <c r="A1169">
        <f t="shared" si="18"/>
        <v>2025</v>
      </c>
      <c r="B1169" s="2">
        <v>2568</v>
      </c>
      <c r="C1169" s="2" t="s">
        <v>112</v>
      </c>
      <c r="D1169" s="2">
        <v>7</v>
      </c>
      <c r="E1169" s="2" t="s">
        <v>72</v>
      </c>
      <c r="F1169" s="3">
        <v>662881.5</v>
      </c>
      <c r="G1169" t="str">
        <f>VLOOKUP(C1169,region!$B$1:$C$78,2,FALSE)</f>
        <v>ภาคใต้</v>
      </c>
      <c r="H1169" t="s">
        <v>41</v>
      </c>
    </row>
    <row r="1170" spans="1:8" ht="15">
      <c r="A1170">
        <f t="shared" si="18"/>
        <v>2025</v>
      </c>
      <c r="B1170" s="2">
        <v>2568</v>
      </c>
      <c r="C1170" s="2" t="s">
        <v>112</v>
      </c>
      <c r="D1170" s="2">
        <v>7</v>
      </c>
      <c r="E1170" s="2" t="s">
        <v>73</v>
      </c>
      <c r="F1170" s="3">
        <v>3424529</v>
      </c>
      <c r="G1170" t="str">
        <f>VLOOKUP(C1170,region!$B$1:$C$78,2,FALSE)</f>
        <v>ภาคใต้</v>
      </c>
      <c r="H1170" t="s">
        <v>41</v>
      </c>
    </row>
    <row r="1171" spans="1:8" ht="15">
      <c r="A1171">
        <f t="shared" si="18"/>
        <v>2025</v>
      </c>
      <c r="B1171" s="2">
        <v>2568</v>
      </c>
      <c r="C1171" s="2" t="s">
        <v>112</v>
      </c>
      <c r="D1171" s="2">
        <v>10</v>
      </c>
      <c r="E1171" s="2" t="s">
        <v>74</v>
      </c>
      <c r="F1171" s="2">
        <v>3</v>
      </c>
      <c r="G1171" t="str">
        <f>VLOOKUP(C1171,region!$B$1:$C$78,2,FALSE)</f>
        <v>ภาคใต้</v>
      </c>
      <c r="H1171" t="s">
        <v>41</v>
      </c>
    </row>
    <row r="1172" spans="1:8" ht="15">
      <c r="A1172">
        <f t="shared" si="18"/>
        <v>2025</v>
      </c>
      <c r="B1172" s="2">
        <v>2568</v>
      </c>
      <c r="C1172" s="2" t="s">
        <v>112</v>
      </c>
      <c r="D1172" s="2">
        <v>11</v>
      </c>
      <c r="E1172" s="2" t="s">
        <v>51</v>
      </c>
      <c r="F1172" s="3">
        <v>590800</v>
      </c>
      <c r="G1172" t="str">
        <f>VLOOKUP(C1172,region!$B$1:$C$78,2,FALSE)</f>
        <v>ภาคใต้</v>
      </c>
      <c r="H1172" t="s">
        <v>41</v>
      </c>
    </row>
    <row r="1173" spans="1:8" ht="15">
      <c r="A1173">
        <f t="shared" si="18"/>
        <v>2025</v>
      </c>
      <c r="B1173" s="2">
        <v>2568</v>
      </c>
      <c r="C1173" s="2" t="s">
        <v>113</v>
      </c>
      <c r="D1173" s="2">
        <v>1</v>
      </c>
      <c r="E1173" s="2" t="s">
        <v>48</v>
      </c>
      <c r="F1173" s="3">
        <v>40772269.170000002</v>
      </c>
      <c r="G1173" t="str">
        <f>VLOOKUP(C1173,region!$B$1:$C$78,2,FALSE)</f>
        <v>ภาคกลาง</v>
      </c>
      <c r="H1173" t="s">
        <v>36</v>
      </c>
    </row>
    <row r="1174" spans="1:8" ht="15">
      <c r="A1174">
        <f t="shared" si="18"/>
        <v>2025</v>
      </c>
      <c r="B1174" s="2">
        <v>2568</v>
      </c>
      <c r="C1174" s="2" t="s">
        <v>113</v>
      </c>
      <c r="D1174" s="2">
        <v>1</v>
      </c>
      <c r="E1174" s="2" t="s">
        <v>51</v>
      </c>
      <c r="F1174" s="3">
        <v>1266800</v>
      </c>
      <c r="G1174" t="str">
        <f>VLOOKUP(C1174,region!$B$1:$C$78,2,FALSE)</f>
        <v>ภาคกลาง</v>
      </c>
      <c r="H1174" t="s">
        <v>36</v>
      </c>
    </row>
    <row r="1175" spans="1:8" ht="15">
      <c r="A1175">
        <f t="shared" si="18"/>
        <v>2025</v>
      </c>
      <c r="B1175" s="2">
        <v>2568</v>
      </c>
      <c r="C1175" s="2" t="s">
        <v>113</v>
      </c>
      <c r="D1175" s="2">
        <v>1</v>
      </c>
      <c r="E1175" s="2" t="s">
        <v>52</v>
      </c>
      <c r="F1175" s="3">
        <v>63670793.810000002</v>
      </c>
      <c r="G1175" t="str">
        <f>VLOOKUP(C1175,region!$B$1:$C$78,2,FALSE)</f>
        <v>ภาคกลาง</v>
      </c>
      <c r="H1175" t="s">
        <v>36</v>
      </c>
    </row>
    <row r="1176" spans="1:8" ht="15">
      <c r="A1176">
        <f t="shared" si="18"/>
        <v>2025</v>
      </c>
      <c r="B1176" s="2">
        <v>2568</v>
      </c>
      <c r="C1176" s="2" t="s">
        <v>113</v>
      </c>
      <c r="D1176" s="2">
        <v>1</v>
      </c>
      <c r="E1176" s="2" t="s">
        <v>53</v>
      </c>
      <c r="F1176" s="3">
        <v>35363642.18</v>
      </c>
      <c r="G1176" t="str">
        <f>VLOOKUP(C1176,region!$B$1:$C$78,2,FALSE)</f>
        <v>ภาคกลาง</v>
      </c>
      <c r="H1176" t="s">
        <v>36</v>
      </c>
    </row>
    <row r="1177" spans="1:8" ht="15">
      <c r="A1177">
        <f t="shared" si="18"/>
        <v>2025</v>
      </c>
      <c r="B1177" s="2">
        <v>2568</v>
      </c>
      <c r="C1177" s="2" t="s">
        <v>113</v>
      </c>
      <c r="D1177" s="2">
        <v>1</v>
      </c>
      <c r="E1177" s="2" t="s">
        <v>54</v>
      </c>
      <c r="F1177" s="3">
        <v>36417347.189999998</v>
      </c>
      <c r="G1177" t="str">
        <f>VLOOKUP(C1177,region!$B$1:$C$78,2,FALSE)</f>
        <v>ภาคกลาง</v>
      </c>
      <c r="H1177" t="s">
        <v>36</v>
      </c>
    </row>
    <row r="1178" spans="1:8" ht="15">
      <c r="A1178">
        <f t="shared" si="18"/>
        <v>2025</v>
      </c>
      <c r="B1178" s="2">
        <v>2568</v>
      </c>
      <c r="C1178" s="2" t="s">
        <v>113</v>
      </c>
      <c r="D1178" s="2">
        <v>1</v>
      </c>
      <c r="E1178" s="2" t="s">
        <v>55</v>
      </c>
      <c r="F1178" s="3">
        <v>51272734.759999998</v>
      </c>
      <c r="G1178" t="str">
        <f>VLOOKUP(C1178,region!$B$1:$C$78,2,FALSE)</f>
        <v>ภาคกลาง</v>
      </c>
      <c r="H1178" t="s">
        <v>36</v>
      </c>
    </row>
    <row r="1179" spans="1:8" ht="15">
      <c r="A1179">
        <f t="shared" si="18"/>
        <v>2025</v>
      </c>
      <c r="B1179" s="2">
        <v>2568</v>
      </c>
      <c r="C1179" s="2" t="s">
        <v>113</v>
      </c>
      <c r="D1179" s="2">
        <v>1</v>
      </c>
      <c r="E1179" s="2" t="s">
        <v>56</v>
      </c>
      <c r="F1179" s="3">
        <v>20447698.199999999</v>
      </c>
      <c r="G1179" t="str">
        <f>VLOOKUP(C1179,region!$B$1:$C$78,2,FALSE)</f>
        <v>ภาคกลาง</v>
      </c>
      <c r="H1179" t="s">
        <v>36</v>
      </c>
    </row>
    <row r="1180" spans="1:8" ht="15">
      <c r="A1180">
        <f t="shared" si="18"/>
        <v>2025</v>
      </c>
      <c r="B1180" s="2">
        <v>2568</v>
      </c>
      <c r="C1180" s="2" t="s">
        <v>113</v>
      </c>
      <c r="D1180" s="2">
        <v>1</v>
      </c>
      <c r="E1180" s="2" t="s">
        <v>57</v>
      </c>
      <c r="F1180" s="3">
        <v>9560</v>
      </c>
      <c r="G1180" t="str">
        <f>VLOOKUP(C1180,region!$B$1:$C$78,2,FALSE)</f>
        <v>ภาคกลาง</v>
      </c>
      <c r="H1180" t="s">
        <v>36</v>
      </c>
    </row>
    <row r="1181" spans="1:8" ht="15">
      <c r="A1181">
        <f t="shared" si="18"/>
        <v>2025</v>
      </c>
      <c r="B1181" s="2">
        <v>2568</v>
      </c>
      <c r="C1181" s="2" t="s">
        <v>113</v>
      </c>
      <c r="D1181" s="2">
        <v>1</v>
      </c>
      <c r="E1181" s="2" t="s">
        <v>58</v>
      </c>
      <c r="F1181" s="3">
        <v>12287314.710000001</v>
      </c>
      <c r="G1181" t="str">
        <f>VLOOKUP(C1181,region!$B$1:$C$78,2,FALSE)</f>
        <v>ภาคกลาง</v>
      </c>
      <c r="H1181" t="s">
        <v>36</v>
      </c>
    </row>
    <row r="1182" spans="1:8" ht="15">
      <c r="A1182">
        <f t="shared" si="18"/>
        <v>2025</v>
      </c>
      <c r="B1182" s="2">
        <v>2568</v>
      </c>
      <c r="C1182" s="2" t="s">
        <v>113</v>
      </c>
      <c r="D1182" s="2">
        <v>2</v>
      </c>
      <c r="E1182" s="2" t="s">
        <v>48</v>
      </c>
      <c r="F1182" s="3">
        <v>7153775.54</v>
      </c>
      <c r="G1182" t="str">
        <f>VLOOKUP(C1182,region!$B$1:$C$78,2,FALSE)</f>
        <v>ภาคกลาง</v>
      </c>
      <c r="H1182" t="s">
        <v>36</v>
      </c>
    </row>
    <row r="1183" spans="1:8" ht="15">
      <c r="A1183">
        <f t="shared" si="18"/>
        <v>2025</v>
      </c>
      <c r="B1183" s="2">
        <v>2568</v>
      </c>
      <c r="C1183" s="2" t="s">
        <v>113</v>
      </c>
      <c r="D1183" s="2">
        <v>2</v>
      </c>
      <c r="E1183" s="2" t="s">
        <v>51</v>
      </c>
      <c r="F1183" s="3">
        <v>376200</v>
      </c>
      <c r="G1183" t="str">
        <f>VLOOKUP(C1183,region!$B$1:$C$78,2,FALSE)</f>
        <v>ภาคกลาง</v>
      </c>
      <c r="H1183" t="s">
        <v>36</v>
      </c>
    </row>
    <row r="1184" spans="1:8" ht="15">
      <c r="A1184">
        <f t="shared" si="18"/>
        <v>2025</v>
      </c>
      <c r="B1184" s="2">
        <v>2568</v>
      </c>
      <c r="C1184" s="2" t="s">
        <v>113</v>
      </c>
      <c r="D1184" s="2">
        <v>2</v>
      </c>
      <c r="E1184" s="2" t="s">
        <v>59</v>
      </c>
      <c r="F1184" s="3">
        <v>78977022.670000002</v>
      </c>
      <c r="G1184" t="str">
        <f>VLOOKUP(C1184,region!$B$1:$C$78,2,FALSE)</f>
        <v>ภาคกลาง</v>
      </c>
      <c r="H1184" t="s">
        <v>36</v>
      </c>
    </row>
    <row r="1185" spans="1:8" ht="15">
      <c r="A1185">
        <f t="shared" si="18"/>
        <v>2025</v>
      </c>
      <c r="B1185" s="2">
        <v>2568</v>
      </c>
      <c r="C1185" s="2" t="s">
        <v>113</v>
      </c>
      <c r="D1185" s="2">
        <v>2</v>
      </c>
      <c r="E1185" s="2" t="s">
        <v>60</v>
      </c>
      <c r="F1185" s="3">
        <v>71853224.769999996</v>
      </c>
      <c r="G1185" t="str">
        <f>VLOOKUP(C1185,region!$B$1:$C$78,2,FALSE)</f>
        <v>ภาคกลาง</v>
      </c>
      <c r="H1185" t="s">
        <v>36</v>
      </c>
    </row>
    <row r="1186" spans="1:8" ht="15">
      <c r="A1186">
        <f t="shared" si="18"/>
        <v>2025</v>
      </c>
      <c r="B1186" s="2">
        <v>2568</v>
      </c>
      <c r="C1186" s="2" t="s">
        <v>113</v>
      </c>
      <c r="D1186" s="2">
        <v>2</v>
      </c>
      <c r="E1186" s="2" t="s">
        <v>61</v>
      </c>
      <c r="F1186" s="3">
        <v>138877379.83000001</v>
      </c>
      <c r="G1186" t="str">
        <f>VLOOKUP(C1186,region!$B$1:$C$78,2,FALSE)</f>
        <v>ภาคกลาง</v>
      </c>
      <c r="H1186" t="s">
        <v>36</v>
      </c>
    </row>
    <row r="1187" spans="1:8" ht="15">
      <c r="A1187">
        <f t="shared" si="18"/>
        <v>2025</v>
      </c>
      <c r="B1187" s="2">
        <v>2568</v>
      </c>
      <c r="C1187" s="2" t="s">
        <v>113</v>
      </c>
      <c r="D1187" s="2">
        <v>2</v>
      </c>
      <c r="E1187" s="2" t="s">
        <v>62</v>
      </c>
      <c r="F1187" s="3">
        <v>1498817.64</v>
      </c>
      <c r="G1187" t="str">
        <f>VLOOKUP(C1187,region!$B$1:$C$78,2,FALSE)</f>
        <v>ภาคกลาง</v>
      </c>
      <c r="H1187" t="s">
        <v>36</v>
      </c>
    </row>
    <row r="1188" spans="1:8" ht="15">
      <c r="A1188">
        <f t="shared" si="18"/>
        <v>2025</v>
      </c>
      <c r="B1188" s="2">
        <v>2568</v>
      </c>
      <c r="C1188" s="2" t="s">
        <v>113</v>
      </c>
      <c r="D1188" s="2">
        <v>2</v>
      </c>
      <c r="E1188" s="2" t="s">
        <v>63</v>
      </c>
      <c r="F1188" s="3">
        <v>300303.07</v>
      </c>
      <c r="G1188" t="str">
        <f>VLOOKUP(C1188,region!$B$1:$C$78,2,FALSE)</f>
        <v>ภาคกลาง</v>
      </c>
      <c r="H1188" t="s">
        <v>36</v>
      </c>
    </row>
    <row r="1189" spans="1:8" ht="15">
      <c r="A1189">
        <f t="shared" si="18"/>
        <v>2025</v>
      </c>
      <c r="B1189" s="2">
        <v>2568</v>
      </c>
      <c r="C1189" s="2" t="s">
        <v>113</v>
      </c>
      <c r="D1189" s="2">
        <v>5</v>
      </c>
      <c r="E1189" s="2" t="s">
        <v>48</v>
      </c>
      <c r="F1189" s="3">
        <v>20218703.600000001</v>
      </c>
      <c r="G1189" t="str">
        <f>VLOOKUP(C1189,region!$B$1:$C$78,2,FALSE)</f>
        <v>ภาคกลาง</v>
      </c>
      <c r="H1189" t="s">
        <v>36</v>
      </c>
    </row>
    <row r="1190" spans="1:8" ht="15">
      <c r="A1190">
        <f t="shared" si="18"/>
        <v>2025</v>
      </c>
      <c r="B1190" s="2">
        <v>2568</v>
      </c>
      <c r="C1190" s="2" t="s">
        <v>113</v>
      </c>
      <c r="D1190" s="2">
        <v>5</v>
      </c>
      <c r="E1190" s="2" t="s">
        <v>51</v>
      </c>
      <c r="F1190" s="3">
        <v>301000</v>
      </c>
      <c r="G1190" t="str">
        <f>VLOOKUP(C1190,region!$B$1:$C$78,2,FALSE)</f>
        <v>ภาคกลาง</v>
      </c>
      <c r="H1190" t="s">
        <v>36</v>
      </c>
    </row>
    <row r="1191" spans="1:8" ht="15">
      <c r="A1191">
        <f t="shared" si="18"/>
        <v>2025</v>
      </c>
      <c r="B1191" s="2">
        <v>2568</v>
      </c>
      <c r="C1191" s="2" t="s">
        <v>113</v>
      </c>
      <c r="D1191" s="2">
        <v>5</v>
      </c>
      <c r="E1191" s="2" t="s">
        <v>64</v>
      </c>
      <c r="F1191" s="3">
        <v>376949576.74000001</v>
      </c>
      <c r="G1191" t="str">
        <f>VLOOKUP(C1191,region!$B$1:$C$78,2,FALSE)</f>
        <v>ภาคกลาง</v>
      </c>
      <c r="H1191" t="s">
        <v>36</v>
      </c>
    </row>
    <row r="1192" spans="1:8" ht="15">
      <c r="A1192">
        <f t="shared" si="18"/>
        <v>2025</v>
      </c>
      <c r="B1192" s="2">
        <v>2568</v>
      </c>
      <c r="C1192" s="2" t="s">
        <v>113</v>
      </c>
      <c r="D1192" s="2">
        <v>5</v>
      </c>
      <c r="E1192" s="2" t="s">
        <v>66</v>
      </c>
      <c r="F1192" s="3">
        <v>7821678.4400000004</v>
      </c>
      <c r="G1192" t="str">
        <f>VLOOKUP(C1192,region!$B$1:$C$78,2,FALSE)</f>
        <v>ภาคกลาง</v>
      </c>
      <c r="H1192" t="s">
        <v>36</v>
      </c>
    </row>
    <row r="1193" spans="1:8" ht="15">
      <c r="A1193">
        <f t="shared" si="18"/>
        <v>2025</v>
      </c>
      <c r="B1193" s="2">
        <v>2568</v>
      </c>
      <c r="C1193" s="2" t="s">
        <v>113</v>
      </c>
      <c r="D1193" s="2">
        <v>6</v>
      </c>
      <c r="E1193" s="2" t="s">
        <v>48</v>
      </c>
      <c r="F1193" s="3">
        <v>778893.6</v>
      </c>
      <c r="G1193" t="str">
        <f>VLOOKUP(C1193,region!$B$1:$C$78,2,FALSE)</f>
        <v>ภาคกลาง</v>
      </c>
      <c r="H1193" t="s">
        <v>36</v>
      </c>
    </row>
    <row r="1194" spans="1:8" ht="15">
      <c r="A1194">
        <f t="shared" si="18"/>
        <v>2025</v>
      </c>
      <c r="B1194" s="2">
        <v>2568</v>
      </c>
      <c r="C1194" s="2" t="s">
        <v>113</v>
      </c>
      <c r="D1194" s="2">
        <v>6</v>
      </c>
      <c r="E1194" s="2" t="s">
        <v>51</v>
      </c>
      <c r="F1194" s="3">
        <v>11100</v>
      </c>
      <c r="G1194" t="str">
        <f>VLOOKUP(C1194,region!$B$1:$C$78,2,FALSE)</f>
        <v>ภาคกลาง</v>
      </c>
      <c r="H1194" t="s">
        <v>36</v>
      </c>
    </row>
    <row r="1195" spans="1:8" ht="15">
      <c r="A1195">
        <f t="shared" si="18"/>
        <v>2025</v>
      </c>
      <c r="B1195" s="2">
        <v>2568</v>
      </c>
      <c r="C1195" s="2" t="s">
        <v>113</v>
      </c>
      <c r="D1195" s="2">
        <v>6</v>
      </c>
      <c r="E1195" s="2" t="s">
        <v>67</v>
      </c>
      <c r="F1195" s="3">
        <v>20081611.91</v>
      </c>
      <c r="G1195" t="str">
        <f>VLOOKUP(C1195,region!$B$1:$C$78,2,FALSE)</f>
        <v>ภาคกลาง</v>
      </c>
      <c r="H1195" t="s">
        <v>36</v>
      </c>
    </row>
    <row r="1196" spans="1:8" ht="15">
      <c r="A1196">
        <f t="shared" si="18"/>
        <v>2025</v>
      </c>
      <c r="B1196" s="2">
        <v>2568</v>
      </c>
      <c r="C1196" s="2" t="s">
        <v>113</v>
      </c>
      <c r="D1196" s="2">
        <v>7</v>
      </c>
      <c r="E1196" s="2" t="s">
        <v>68</v>
      </c>
      <c r="F1196" s="3">
        <v>4595336.2</v>
      </c>
      <c r="G1196" t="str">
        <f>VLOOKUP(C1196,region!$B$1:$C$78,2,FALSE)</f>
        <v>ภาคกลาง</v>
      </c>
      <c r="H1196" t="s">
        <v>36</v>
      </c>
    </row>
    <row r="1197" spans="1:8" ht="15">
      <c r="A1197">
        <f t="shared" si="18"/>
        <v>2025</v>
      </c>
      <c r="B1197" s="2">
        <v>2568</v>
      </c>
      <c r="C1197" s="2" t="s">
        <v>113</v>
      </c>
      <c r="D1197" s="2">
        <v>7</v>
      </c>
      <c r="E1197" s="2" t="s">
        <v>69</v>
      </c>
      <c r="F1197" s="3">
        <v>278158</v>
      </c>
      <c r="G1197" t="str">
        <f>VLOOKUP(C1197,region!$B$1:$C$78,2,FALSE)</f>
        <v>ภาคกลาง</v>
      </c>
      <c r="H1197" t="s">
        <v>36</v>
      </c>
    </row>
    <row r="1198" spans="1:8" ht="15">
      <c r="A1198">
        <f t="shared" si="18"/>
        <v>2025</v>
      </c>
      <c r="B1198" s="2">
        <v>2568</v>
      </c>
      <c r="C1198" s="2" t="s">
        <v>113</v>
      </c>
      <c r="D1198" s="2">
        <v>7</v>
      </c>
      <c r="E1198" s="2" t="s">
        <v>70</v>
      </c>
      <c r="F1198" s="3">
        <v>910400.79</v>
      </c>
      <c r="G1198" t="str">
        <f>VLOOKUP(C1198,region!$B$1:$C$78,2,FALSE)</f>
        <v>ภาคกลาง</v>
      </c>
      <c r="H1198" t="s">
        <v>36</v>
      </c>
    </row>
    <row r="1199" spans="1:8" ht="15">
      <c r="A1199">
        <f t="shared" si="18"/>
        <v>2025</v>
      </c>
      <c r="B1199" s="2">
        <v>2568</v>
      </c>
      <c r="C1199" s="2" t="s">
        <v>113</v>
      </c>
      <c r="D1199" s="2">
        <v>7</v>
      </c>
      <c r="E1199" s="2" t="s">
        <v>71</v>
      </c>
      <c r="F1199" s="3">
        <v>35208</v>
      </c>
      <c r="G1199" t="str">
        <f>VLOOKUP(C1199,region!$B$1:$C$78,2,FALSE)</f>
        <v>ภาคกลาง</v>
      </c>
      <c r="H1199" t="s">
        <v>36</v>
      </c>
    </row>
    <row r="1200" spans="1:8" ht="15">
      <c r="A1200">
        <f t="shared" si="18"/>
        <v>2025</v>
      </c>
      <c r="B1200" s="2">
        <v>2568</v>
      </c>
      <c r="C1200" s="2" t="s">
        <v>113</v>
      </c>
      <c r="D1200" s="2">
        <v>7</v>
      </c>
      <c r="E1200" s="2" t="s">
        <v>72</v>
      </c>
      <c r="F1200" s="3">
        <v>692072.08</v>
      </c>
      <c r="G1200" t="str">
        <f>VLOOKUP(C1200,region!$B$1:$C$78,2,FALSE)</f>
        <v>ภาคกลาง</v>
      </c>
      <c r="H1200" t="s">
        <v>36</v>
      </c>
    </row>
    <row r="1201" spans="1:8" ht="15">
      <c r="A1201">
        <f t="shared" si="18"/>
        <v>2025</v>
      </c>
      <c r="B1201" s="2">
        <v>2568</v>
      </c>
      <c r="C1201" s="2" t="s">
        <v>113</v>
      </c>
      <c r="D1201" s="2">
        <v>7</v>
      </c>
      <c r="E1201" s="2" t="s">
        <v>73</v>
      </c>
      <c r="F1201" s="3">
        <v>2916679</v>
      </c>
      <c r="G1201" t="str">
        <f>VLOOKUP(C1201,region!$B$1:$C$78,2,FALSE)</f>
        <v>ภาคกลาง</v>
      </c>
      <c r="H1201" t="s">
        <v>36</v>
      </c>
    </row>
    <row r="1202" spans="1:8" ht="15">
      <c r="A1202">
        <f t="shared" si="18"/>
        <v>2025</v>
      </c>
      <c r="B1202" s="2">
        <v>2568</v>
      </c>
      <c r="C1202" s="2" t="s">
        <v>113</v>
      </c>
      <c r="D1202" s="2">
        <v>9</v>
      </c>
      <c r="E1202" s="2" t="s">
        <v>74</v>
      </c>
      <c r="F1202" s="3">
        <v>2030</v>
      </c>
      <c r="G1202" t="str">
        <f>VLOOKUP(C1202,region!$B$1:$C$78,2,FALSE)</f>
        <v>ภาคกลาง</v>
      </c>
      <c r="H1202" t="s">
        <v>36</v>
      </c>
    </row>
    <row r="1203" spans="1:8" ht="15">
      <c r="A1203">
        <f t="shared" si="18"/>
        <v>2025</v>
      </c>
      <c r="B1203" s="2">
        <v>2568</v>
      </c>
      <c r="C1203" s="2" t="s">
        <v>113</v>
      </c>
      <c r="D1203" s="2">
        <v>11</v>
      </c>
      <c r="E1203" s="2" t="s">
        <v>51</v>
      </c>
      <c r="F1203" s="3">
        <v>373900</v>
      </c>
      <c r="G1203" t="str">
        <f>VLOOKUP(C1203,region!$B$1:$C$78,2,FALSE)</f>
        <v>ภาคกลาง</v>
      </c>
      <c r="H1203" t="s">
        <v>36</v>
      </c>
    </row>
    <row r="1204" spans="1:8" ht="15">
      <c r="A1204">
        <f t="shared" si="18"/>
        <v>2025</v>
      </c>
      <c r="B1204" s="2">
        <v>2568</v>
      </c>
      <c r="C1204" s="2" t="s">
        <v>113</v>
      </c>
      <c r="D1204" s="2">
        <v>15</v>
      </c>
      <c r="E1204" s="2" t="s">
        <v>74</v>
      </c>
      <c r="F1204" s="2">
        <v>400</v>
      </c>
      <c r="G1204" t="str">
        <f>VLOOKUP(C1204,region!$B$1:$C$78,2,FALSE)</f>
        <v>ภาคกลาง</v>
      </c>
      <c r="H1204" t="s">
        <v>36</v>
      </c>
    </row>
    <row r="1205" spans="1:8" ht="15">
      <c r="A1205">
        <f t="shared" si="18"/>
        <v>2025</v>
      </c>
      <c r="B1205" s="2">
        <v>2568</v>
      </c>
      <c r="C1205" s="2" t="s">
        <v>114</v>
      </c>
      <c r="D1205" s="2">
        <v>1</v>
      </c>
      <c r="E1205" s="2" t="s">
        <v>48</v>
      </c>
      <c r="F1205" s="3">
        <v>83917807.269999996</v>
      </c>
      <c r="G1205" t="str">
        <f>VLOOKUP(C1205,region!$B$1:$C$78,2,FALSE)</f>
        <v>ภาคกลาง</v>
      </c>
      <c r="H1205" t="s">
        <v>36</v>
      </c>
    </row>
    <row r="1206" spans="1:8" ht="15">
      <c r="A1206">
        <f t="shared" si="18"/>
        <v>2025</v>
      </c>
      <c r="B1206" s="2">
        <v>2568</v>
      </c>
      <c r="C1206" s="2" t="s">
        <v>114</v>
      </c>
      <c r="D1206" s="2">
        <v>1</v>
      </c>
      <c r="E1206" s="2" t="s">
        <v>51</v>
      </c>
      <c r="F1206" s="3">
        <v>1953600</v>
      </c>
      <c r="G1206" t="str">
        <f>VLOOKUP(C1206,region!$B$1:$C$78,2,FALSE)</f>
        <v>ภาคกลาง</v>
      </c>
      <c r="H1206" t="s">
        <v>36</v>
      </c>
    </row>
    <row r="1207" spans="1:8" ht="15">
      <c r="A1207">
        <f t="shared" si="18"/>
        <v>2025</v>
      </c>
      <c r="B1207" s="2">
        <v>2568</v>
      </c>
      <c r="C1207" s="2" t="s">
        <v>114</v>
      </c>
      <c r="D1207" s="2">
        <v>1</v>
      </c>
      <c r="E1207" s="2" t="s">
        <v>52</v>
      </c>
      <c r="F1207" s="3">
        <v>245170130.28999999</v>
      </c>
      <c r="G1207" t="str">
        <f>VLOOKUP(C1207,region!$B$1:$C$78,2,FALSE)</f>
        <v>ภาคกลาง</v>
      </c>
      <c r="H1207" t="s">
        <v>36</v>
      </c>
    </row>
    <row r="1208" spans="1:8" ht="15">
      <c r="A1208">
        <f t="shared" si="18"/>
        <v>2025</v>
      </c>
      <c r="B1208" s="2">
        <v>2568</v>
      </c>
      <c r="C1208" s="2" t="s">
        <v>114</v>
      </c>
      <c r="D1208" s="2">
        <v>1</v>
      </c>
      <c r="E1208" s="2" t="s">
        <v>53</v>
      </c>
      <c r="F1208" s="3">
        <v>35245445.189999998</v>
      </c>
      <c r="G1208" t="str">
        <f>VLOOKUP(C1208,region!$B$1:$C$78,2,FALSE)</f>
        <v>ภาคกลาง</v>
      </c>
      <c r="H1208" t="s">
        <v>36</v>
      </c>
    </row>
    <row r="1209" spans="1:8" ht="15">
      <c r="A1209">
        <f t="shared" si="18"/>
        <v>2025</v>
      </c>
      <c r="B1209" s="2">
        <v>2568</v>
      </c>
      <c r="C1209" s="2" t="s">
        <v>114</v>
      </c>
      <c r="D1209" s="2">
        <v>1</v>
      </c>
      <c r="E1209" s="2" t="s">
        <v>54</v>
      </c>
      <c r="F1209" s="3">
        <v>94430924.599999994</v>
      </c>
      <c r="G1209" t="str">
        <f>VLOOKUP(C1209,region!$B$1:$C$78,2,FALSE)</f>
        <v>ภาคกลาง</v>
      </c>
      <c r="H1209" t="s">
        <v>36</v>
      </c>
    </row>
    <row r="1210" spans="1:8" ht="15">
      <c r="A1210">
        <f t="shared" si="18"/>
        <v>2025</v>
      </c>
      <c r="B1210" s="2">
        <v>2568</v>
      </c>
      <c r="C1210" s="2" t="s">
        <v>114</v>
      </c>
      <c r="D1210" s="2">
        <v>1</v>
      </c>
      <c r="E1210" s="2" t="s">
        <v>55</v>
      </c>
      <c r="F1210" s="3">
        <v>114106298.09999999</v>
      </c>
      <c r="G1210" t="str">
        <f>VLOOKUP(C1210,region!$B$1:$C$78,2,FALSE)</f>
        <v>ภาคกลาง</v>
      </c>
      <c r="H1210" t="s">
        <v>36</v>
      </c>
    </row>
    <row r="1211" spans="1:8" ht="15">
      <c r="A1211">
        <f t="shared" si="18"/>
        <v>2025</v>
      </c>
      <c r="B1211" s="2">
        <v>2568</v>
      </c>
      <c r="C1211" s="2" t="s">
        <v>114</v>
      </c>
      <c r="D1211" s="2">
        <v>1</v>
      </c>
      <c r="E1211" s="2" t="s">
        <v>56</v>
      </c>
      <c r="F1211" s="3">
        <v>47311296.149999999</v>
      </c>
      <c r="G1211" t="str">
        <f>VLOOKUP(C1211,region!$B$1:$C$78,2,FALSE)</f>
        <v>ภาคกลาง</v>
      </c>
      <c r="H1211" t="s">
        <v>36</v>
      </c>
    </row>
    <row r="1212" spans="1:8" ht="15">
      <c r="A1212">
        <f t="shared" si="18"/>
        <v>2025</v>
      </c>
      <c r="B1212" s="2">
        <v>2568</v>
      </c>
      <c r="C1212" s="2" t="s">
        <v>114</v>
      </c>
      <c r="D1212" s="2">
        <v>1</v>
      </c>
      <c r="E1212" s="2" t="s">
        <v>57</v>
      </c>
      <c r="F1212" s="3">
        <v>25807369.16</v>
      </c>
      <c r="G1212" t="str">
        <f>VLOOKUP(C1212,region!$B$1:$C$78,2,FALSE)</f>
        <v>ภาคกลาง</v>
      </c>
      <c r="H1212" t="s">
        <v>36</v>
      </c>
    </row>
    <row r="1213" spans="1:8" ht="15">
      <c r="A1213">
        <f t="shared" si="18"/>
        <v>2025</v>
      </c>
      <c r="B1213" s="2">
        <v>2568</v>
      </c>
      <c r="C1213" s="2" t="s">
        <v>114</v>
      </c>
      <c r="D1213" s="2">
        <v>1</v>
      </c>
      <c r="E1213" s="2" t="s">
        <v>58</v>
      </c>
      <c r="F1213" s="3">
        <v>20974769.190000001</v>
      </c>
      <c r="G1213" t="str">
        <f>VLOOKUP(C1213,region!$B$1:$C$78,2,FALSE)</f>
        <v>ภาคกลาง</v>
      </c>
      <c r="H1213" t="s">
        <v>36</v>
      </c>
    </row>
    <row r="1214" spans="1:8" ht="15">
      <c r="A1214">
        <f t="shared" si="18"/>
        <v>2025</v>
      </c>
      <c r="B1214" s="2">
        <v>2568</v>
      </c>
      <c r="C1214" s="2" t="s">
        <v>114</v>
      </c>
      <c r="D1214" s="2">
        <v>2</v>
      </c>
      <c r="E1214" s="2" t="s">
        <v>48</v>
      </c>
      <c r="F1214" s="3">
        <v>5442047.54</v>
      </c>
      <c r="G1214" t="str">
        <f>VLOOKUP(C1214,region!$B$1:$C$78,2,FALSE)</f>
        <v>ภาคกลาง</v>
      </c>
      <c r="H1214" t="s">
        <v>36</v>
      </c>
    </row>
    <row r="1215" spans="1:8" ht="15">
      <c r="A1215">
        <f t="shared" si="18"/>
        <v>2025</v>
      </c>
      <c r="B1215" s="2">
        <v>2568</v>
      </c>
      <c r="C1215" s="2" t="s">
        <v>114</v>
      </c>
      <c r="D1215" s="2">
        <v>2</v>
      </c>
      <c r="E1215" s="2" t="s">
        <v>51</v>
      </c>
      <c r="F1215" s="3">
        <v>812000</v>
      </c>
      <c r="G1215" t="str">
        <f>VLOOKUP(C1215,region!$B$1:$C$78,2,FALSE)</f>
        <v>ภาคกลาง</v>
      </c>
      <c r="H1215" t="s">
        <v>36</v>
      </c>
    </row>
    <row r="1216" spans="1:8" ht="15">
      <c r="A1216">
        <f t="shared" si="18"/>
        <v>2025</v>
      </c>
      <c r="B1216" s="2">
        <v>2568</v>
      </c>
      <c r="C1216" s="2" t="s">
        <v>114</v>
      </c>
      <c r="D1216" s="2">
        <v>2</v>
      </c>
      <c r="E1216" s="2" t="s">
        <v>59</v>
      </c>
      <c r="F1216" s="3">
        <v>152791801.84999999</v>
      </c>
      <c r="G1216" t="str">
        <f>VLOOKUP(C1216,region!$B$1:$C$78,2,FALSE)</f>
        <v>ภาคกลาง</v>
      </c>
      <c r="H1216" t="s">
        <v>36</v>
      </c>
    </row>
    <row r="1217" spans="1:8" ht="15">
      <c r="A1217">
        <f t="shared" si="18"/>
        <v>2025</v>
      </c>
      <c r="B1217" s="2">
        <v>2568</v>
      </c>
      <c r="C1217" s="2" t="s">
        <v>114</v>
      </c>
      <c r="D1217" s="2">
        <v>2</v>
      </c>
      <c r="E1217" s="2" t="s">
        <v>60</v>
      </c>
      <c r="F1217" s="3">
        <v>140476686.97999999</v>
      </c>
      <c r="G1217" t="str">
        <f>VLOOKUP(C1217,region!$B$1:$C$78,2,FALSE)</f>
        <v>ภาคกลาง</v>
      </c>
      <c r="H1217" t="s">
        <v>36</v>
      </c>
    </row>
    <row r="1218" spans="1:8" ht="15">
      <c r="A1218">
        <f t="shared" si="18"/>
        <v>2025</v>
      </c>
      <c r="B1218" s="2">
        <v>2568</v>
      </c>
      <c r="C1218" s="2" t="s">
        <v>114</v>
      </c>
      <c r="D1218" s="2">
        <v>2</v>
      </c>
      <c r="E1218" s="2" t="s">
        <v>61</v>
      </c>
      <c r="F1218" s="3">
        <v>193653936.43000001</v>
      </c>
      <c r="G1218" t="str">
        <f>VLOOKUP(C1218,region!$B$1:$C$78,2,FALSE)</f>
        <v>ภาคกลาง</v>
      </c>
      <c r="H1218" t="s">
        <v>36</v>
      </c>
    </row>
    <row r="1219" spans="1:8" ht="15">
      <c r="A1219">
        <f t="shared" si="18"/>
        <v>2025</v>
      </c>
      <c r="B1219" s="2">
        <v>2568</v>
      </c>
      <c r="C1219" s="2" t="s">
        <v>114</v>
      </c>
      <c r="D1219" s="2">
        <v>2</v>
      </c>
      <c r="E1219" s="2" t="s">
        <v>62</v>
      </c>
      <c r="F1219" s="3">
        <v>526402.29</v>
      </c>
      <c r="G1219" t="str">
        <f>VLOOKUP(C1219,region!$B$1:$C$78,2,FALSE)</f>
        <v>ภาคกลาง</v>
      </c>
      <c r="H1219" t="s">
        <v>36</v>
      </c>
    </row>
    <row r="1220" spans="1:8" ht="15">
      <c r="A1220">
        <f t="shared" ref="A1220:A1283" si="19">B1220-543</f>
        <v>2025</v>
      </c>
      <c r="B1220" s="2">
        <v>2568</v>
      </c>
      <c r="C1220" s="2" t="s">
        <v>114</v>
      </c>
      <c r="D1220" s="2">
        <v>2</v>
      </c>
      <c r="E1220" s="2" t="s">
        <v>63</v>
      </c>
      <c r="F1220" s="3">
        <v>495730.73</v>
      </c>
      <c r="G1220" t="str">
        <f>VLOOKUP(C1220,region!$B$1:$C$78,2,FALSE)</f>
        <v>ภาคกลาง</v>
      </c>
      <c r="H1220" t="s">
        <v>36</v>
      </c>
    </row>
    <row r="1221" spans="1:8" ht="15">
      <c r="A1221">
        <f t="shared" si="19"/>
        <v>2025</v>
      </c>
      <c r="B1221" s="2">
        <v>2568</v>
      </c>
      <c r="C1221" s="2" t="s">
        <v>114</v>
      </c>
      <c r="D1221" s="2">
        <v>5</v>
      </c>
      <c r="E1221" s="2" t="s">
        <v>48</v>
      </c>
      <c r="F1221" s="3">
        <v>50112376.829999998</v>
      </c>
      <c r="G1221" t="str">
        <f>VLOOKUP(C1221,region!$B$1:$C$78,2,FALSE)</f>
        <v>ภาคกลาง</v>
      </c>
      <c r="H1221" t="s">
        <v>36</v>
      </c>
    </row>
    <row r="1222" spans="1:8" ht="15">
      <c r="A1222">
        <f t="shared" si="19"/>
        <v>2025</v>
      </c>
      <c r="B1222" s="2">
        <v>2568</v>
      </c>
      <c r="C1222" s="2" t="s">
        <v>114</v>
      </c>
      <c r="D1222" s="2">
        <v>5</v>
      </c>
      <c r="E1222" s="2" t="s">
        <v>51</v>
      </c>
      <c r="F1222" s="3">
        <v>851300</v>
      </c>
      <c r="G1222" t="str">
        <f>VLOOKUP(C1222,region!$B$1:$C$78,2,FALSE)</f>
        <v>ภาคกลาง</v>
      </c>
      <c r="H1222" t="s">
        <v>36</v>
      </c>
    </row>
    <row r="1223" spans="1:8" ht="15">
      <c r="A1223">
        <f t="shared" si="19"/>
        <v>2025</v>
      </c>
      <c r="B1223" s="2">
        <v>2568</v>
      </c>
      <c r="C1223" s="2" t="s">
        <v>114</v>
      </c>
      <c r="D1223" s="2">
        <v>5</v>
      </c>
      <c r="E1223" s="2" t="s">
        <v>64</v>
      </c>
      <c r="F1223" s="3">
        <v>1194653346.6800001</v>
      </c>
      <c r="G1223" t="str">
        <f>VLOOKUP(C1223,region!$B$1:$C$78,2,FALSE)</f>
        <v>ภาคกลาง</v>
      </c>
      <c r="H1223" t="s">
        <v>36</v>
      </c>
    </row>
    <row r="1224" spans="1:8" ht="15">
      <c r="A1224">
        <f t="shared" si="19"/>
        <v>2025</v>
      </c>
      <c r="B1224" s="2">
        <v>2568</v>
      </c>
      <c r="C1224" s="2" t="s">
        <v>114</v>
      </c>
      <c r="D1224" s="2">
        <v>5</v>
      </c>
      <c r="E1224" s="2" t="s">
        <v>65</v>
      </c>
      <c r="F1224" s="2">
        <v>564.88</v>
      </c>
      <c r="G1224" t="str">
        <f>VLOOKUP(C1224,region!$B$1:$C$78,2,FALSE)</f>
        <v>ภาคกลาง</v>
      </c>
      <c r="H1224" t="s">
        <v>36</v>
      </c>
    </row>
    <row r="1225" spans="1:8" ht="15">
      <c r="A1225">
        <f t="shared" si="19"/>
        <v>2025</v>
      </c>
      <c r="B1225" s="2">
        <v>2568</v>
      </c>
      <c r="C1225" s="2" t="s">
        <v>114</v>
      </c>
      <c r="D1225" s="2">
        <v>5</v>
      </c>
      <c r="E1225" s="2" t="s">
        <v>66</v>
      </c>
      <c r="F1225" s="3">
        <v>61009319.93</v>
      </c>
      <c r="G1225" t="str">
        <f>VLOOKUP(C1225,region!$B$1:$C$78,2,FALSE)</f>
        <v>ภาคกลาง</v>
      </c>
      <c r="H1225" t="s">
        <v>36</v>
      </c>
    </row>
    <row r="1226" spans="1:8" ht="15">
      <c r="A1226">
        <f t="shared" si="19"/>
        <v>2025</v>
      </c>
      <c r="B1226" s="2">
        <v>2568</v>
      </c>
      <c r="C1226" s="2" t="s">
        <v>114</v>
      </c>
      <c r="D1226" s="2">
        <v>6</v>
      </c>
      <c r="E1226" s="2" t="s">
        <v>48</v>
      </c>
      <c r="F1226" s="3">
        <v>1291352.43</v>
      </c>
      <c r="G1226" t="str">
        <f>VLOOKUP(C1226,region!$B$1:$C$78,2,FALSE)</f>
        <v>ภาคกลาง</v>
      </c>
      <c r="H1226" t="s">
        <v>36</v>
      </c>
    </row>
    <row r="1227" spans="1:8" ht="15">
      <c r="A1227">
        <f t="shared" si="19"/>
        <v>2025</v>
      </c>
      <c r="B1227" s="2">
        <v>2568</v>
      </c>
      <c r="C1227" s="2" t="s">
        <v>114</v>
      </c>
      <c r="D1227" s="2">
        <v>6</v>
      </c>
      <c r="E1227" s="2" t="s">
        <v>51</v>
      </c>
      <c r="F1227" s="3">
        <v>27000</v>
      </c>
      <c r="G1227" t="str">
        <f>VLOOKUP(C1227,region!$B$1:$C$78,2,FALSE)</f>
        <v>ภาคกลาง</v>
      </c>
      <c r="H1227" t="s">
        <v>36</v>
      </c>
    </row>
    <row r="1228" spans="1:8" ht="15">
      <c r="A1228">
        <f t="shared" si="19"/>
        <v>2025</v>
      </c>
      <c r="B1228" s="2">
        <v>2568</v>
      </c>
      <c r="C1228" s="2" t="s">
        <v>114</v>
      </c>
      <c r="D1228" s="2">
        <v>6</v>
      </c>
      <c r="E1228" s="2" t="s">
        <v>67</v>
      </c>
      <c r="F1228" s="3">
        <v>56390107.450000003</v>
      </c>
      <c r="G1228" t="str">
        <f>VLOOKUP(C1228,region!$B$1:$C$78,2,FALSE)</f>
        <v>ภาคกลาง</v>
      </c>
      <c r="H1228" t="s">
        <v>36</v>
      </c>
    </row>
    <row r="1229" spans="1:8" ht="15">
      <c r="A1229">
        <f t="shared" si="19"/>
        <v>2025</v>
      </c>
      <c r="B1229" s="2">
        <v>2568</v>
      </c>
      <c r="C1229" s="2" t="s">
        <v>114</v>
      </c>
      <c r="D1229" s="2">
        <v>7</v>
      </c>
      <c r="E1229" s="2" t="s">
        <v>68</v>
      </c>
      <c r="F1229" s="3">
        <v>8930111</v>
      </c>
      <c r="G1229" t="str">
        <f>VLOOKUP(C1229,region!$B$1:$C$78,2,FALSE)</f>
        <v>ภาคกลาง</v>
      </c>
      <c r="H1229" t="s">
        <v>36</v>
      </c>
    </row>
    <row r="1230" spans="1:8" ht="15">
      <c r="A1230">
        <f t="shared" si="19"/>
        <v>2025</v>
      </c>
      <c r="B1230" s="2">
        <v>2568</v>
      </c>
      <c r="C1230" s="2" t="s">
        <v>114</v>
      </c>
      <c r="D1230" s="2">
        <v>7</v>
      </c>
      <c r="E1230" s="2" t="s">
        <v>69</v>
      </c>
      <c r="F1230" s="3">
        <v>1901578</v>
      </c>
      <c r="G1230" t="str">
        <f>VLOOKUP(C1230,region!$B$1:$C$78,2,FALSE)</f>
        <v>ภาคกลาง</v>
      </c>
      <c r="H1230" t="s">
        <v>36</v>
      </c>
    </row>
    <row r="1231" spans="1:8" ht="15">
      <c r="A1231">
        <f t="shared" si="19"/>
        <v>2025</v>
      </c>
      <c r="B1231" s="2">
        <v>2568</v>
      </c>
      <c r="C1231" s="2" t="s">
        <v>114</v>
      </c>
      <c r="D1231" s="2">
        <v>7</v>
      </c>
      <c r="E1231" s="2" t="s">
        <v>70</v>
      </c>
      <c r="F1231" s="3">
        <v>6712535.5</v>
      </c>
      <c r="G1231" t="str">
        <f>VLOOKUP(C1231,region!$B$1:$C$78,2,FALSE)</f>
        <v>ภาคกลาง</v>
      </c>
      <c r="H1231" t="s">
        <v>36</v>
      </c>
    </row>
    <row r="1232" spans="1:8" ht="15">
      <c r="A1232">
        <f t="shared" si="19"/>
        <v>2025</v>
      </c>
      <c r="B1232" s="2">
        <v>2568</v>
      </c>
      <c r="C1232" s="2" t="s">
        <v>114</v>
      </c>
      <c r="D1232" s="2">
        <v>7</v>
      </c>
      <c r="E1232" s="2" t="s">
        <v>71</v>
      </c>
      <c r="F1232" s="3">
        <v>101999.08</v>
      </c>
      <c r="G1232" t="str">
        <f>VLOOKUP(C1232,region!$B$1:$C$78,2,FALSE)</f>
        <v>ภาคกลาง</v>
      </c>
      <c r="H1232" t="s">
        <v>36</v>
      </c>
    </row>
    <row r="1233" spans="1:8" ht="15">
      <c r="A1233">
        <f t="shared" si="19"/>
        <v>2025</v>
      </c>
      <c r="B1233" s="2">
        <v>2568</v>
      </c>
      <c r="C1233" s="2" t="s">
        <v>114</v>
      </c>
      <c r="D1233" s="2">
        <v>7</v>
      </c>
      <c r="E1233" s="2" t="s">
        <v>72</v>
      </c>
      <c r="F1233" s="3">
        <v>11304406.300000001</v>
      </c>
      <c r="G1233" t="str">
        <f>VLOOKUP(C1233,region!$B$1:$C$78,2,FALSE)</f>
        <v>ภาคกลาง</v>
      </c>
      <c r="H1233" t="s">
        <v>36</v>
      </c>
    </row>
    <row r="1234" spans="1:8" ht="15">
      <c r="A1234">
        <f t="shared" si="19"/>
        <v>2025</v>
      </c>
      <c r="B1234" s="2">
        <v>2568</v>
      </c>
      <c r="C1234" s="2" t="s">
        <v>114</v>
      </c>
      <c r="D1234" s="2">
        <v>7</v>
      </c>
      <c r="E1234" s="2" t="s">
        <v>73</v>
      </c>
      <c r="F1234" s="3">
        <v>5890401</v>
      </c>
      <c r="G1234" t="str">
        <f>VLOOKUP(C1234,region!$B$1:$C$78,2,FALSE)</f>
        <v>ภาคกลาง</v>
      </c>
      <c r="H1234" t="s">
        <v>36</v>
      </c>
    </row>
    <row r="1235" spans="1:8" ht="15">
      <c r="A1235">
        <f t="shared" si="19"/>
        <v>2025</v>
      </c>
      <c r="B1235" s="2">
        <v>2568</v>
      </c>
      <c r="C1235" s="2" t="s">
        <v>114</v>
      </c>
      <c r="D1235" s="2">
        <v>11</v>
      </c>
      <c r="E1235" s="2" t="s">
        <v>51</v>
      </c>
      <c r="F1235" s="3">
        <v>556800</v>
      </c>
      <c r="G1235" t="str">
        <f>VLOOKUP(C1235,region!$B$1:$C$78,2,FALSE)</f>
        <v>ภาคกลาง</v>
      </c>
      <c r="H1235" t="s">
        <v>36</v>
      </c>
    </row>
    <row r="1236" spans="1:8" ht="15">
      <c r="A1236">
        <f t="shared" si="19"/>
        <v>2025</v>
      </c>
      <c r="B1236" s="2">
        <v>2568</v>
      </c>
      <c r="C1236" s="2" t="s">
        <v>114</v>
      </c>
      <c r="D1236" s="2">
        <v>15</v>
      </c>
      <c r="E1236" s="2" t="s">
        <v>74</v>
      </c>
      <c r="F1236" s="2">
        <v>54.02</v>
      </c>
      <c r="G1236" t="str">
        <f>VLOOKUP(C1236,region!$B$1:$C$78,2,FALSE)</f>
        <v>ภาคกลาง</v>
      </c>
      <c r="H1236" t="s">
        <v>36</v>
      </c>
    </row>
    <row r="1237" spans="1:8" ht="15">
      <c r="A1237">
        <f t="shared" si="19"/>
        <v>2025</v>
      </c>
      <c r="B1237" s="2">
        <v>2568</v>
      </c>
      <c r="C1237" s="2" t="s">
        <v>115</v>
      </c>
      <c r="D1237" s="2">
        <v>1</v>
      </c>
      <c r="E1237" s="2" t="s">
        <v>48</v>
      </c>
      <c r="F1237" s="3">
        <v>46353449.090000004</v>
      </c>
      <c r="G1237" t="str">
        <f>VLOOKUP(C1237,region!$B$1:$C$78,2,FALSE)</f>
        <v>ภาคตะวันตก</v>
      </c>
      <c r="H1237" t="s">
        <v>38</v>
      </c>
    </row>
    <row r="1238" spans="1:8" ht="15">
      <c r="A1238">
        <f t="shared" si="19"/>
        <v>2025</v>
      </c>
      <c r="B1238" s="2">
        <v>2568</v>
      </c>
      <c r="C1238" s="2" t="s">
        <v>115</v>
      </c>
      <c r="D1238" s="2">
        <v>1</v>
      </c>
      <c r="E1238" s="2" t="s">
        <v>51</v>
      </c>
      <c r="F1238" s="3">
        <v>967000</v>
      </c>
      <c r="G1238" t="str">
        <f>VLOOKUP(C1238,region!$B$1:$C$78,2,FALSE)</f>
        <v>ภาคตะวันตก</v>
      </c>
      <c r="H1238" t="s">
        <v>38</v>
      </c>
    </row>
    <row r="1239" spans="1:8" ht="15">
      <c r="A1239">
        <f t="shared" si="19"/>
        <v>2025</v>
      </c>
      <c r="B1239" s="2">
        <v>2568</v>
      </c>
      <c r="C1239" s="2" t="s">
        <v>115</v>
      </c>
      <c r="D1239" s="2">
        <v>1</v>
      </c>
      <c r="E1239" s="2" t="s">
        <v>52</v>
      </c>
      <c r="F1239" s="3">
        <v>202887504.28</v>
      </c>
      <c r="G1239" t="str">
        <f>VLOOKUP(C1239,region!$B$1:$C$78,2,FALSE)</f>
        <v>ภาคตะวันตก</v>
      </c>
      <c r="H1239" t="s">
        <v>38</v>
      </c>
    </row>
    <row r="1240" spans="1:8" ht="15">
      <c r="A1240">
        <f t="shared" si="19"/>
        <v>2025</v>
      </c>
      <c r="B1240" s="2">
        <v>2568</v>
      </c>
      <c r="C1240" s="2" t="s">
        <v>115</v>
      </c>
      <c r="D1240" s="2">
        <v>1</v>
      </c>
      <c r="E1240" s="2" t="s">
        <v>53</v>
      </c>
      <c r="F1240" s="3">
        <v>42947152.770000003</v>
      </c>
      <c r="G1240" t="str">
        <f>VLOOKUP(C1240,region!$B$1:$C$78,2,FALSE)</f>
        <v>ภาคตะวันตก</v>
      </c>
      <c r="H1240" t="s">
        <v>38</v>
      </c>
    </row>
    <row r="1241" spans="1:8" ht="15">
      <c r="A1241">
        <f t="shared" si="19"/>
        <v>2025</v>
      </c>
      <c r="B1241" s="2">
        <v>2568</v>
      </c>
      <c r="C1241" s="2" t="s">
        <v>115</v>
      </c>
      <c r="D1241" s="2">
        <v>1</v>
      </c>
      <c r="E1241" s="2" t="s">
        <v>54</v>
      </c>
      <c r="F1241" s="3">
        <v>53554050.399999999</v>
      </c>
      <c r="G1241" t="str">
        <f>VLOOKUP(C1241,region!$B$1:$C$78,2,FALSE)</f>
        <v>ภาคตะวันตก</v>
      </c>
      <c r="H1241" t="s">
        <v>38</v>
      </c>
    </row>
    <row r="1242" spans="1:8" ht="15">
      <c r="A1242">
        <f t="shared" si="19"/>
        <v>2025</v>
      </c>
      <c r="B1242" s="2">
        <v>2568</v>
      </c>
      <c r="C1242" s="2" t="s">
        <v>115</v>
      </c>
      <c r="D1242" s="2">
        <v>1</v>
      </c>
      <c r="E1242" s="2" t="s">
        <v>55</v>
      </c>
      <c r="F1242" s="3">
        <v>72918254.269999996</v>
      </c>
      <c r="G1242" t="str">
        <f>VLOOKUP(C1242,region!$B$1:$C$78,2,FALSE)</f>
        <v>ภาคตะวันตก</v>
      </c>
      <c r="H1242" t="s">
        <v>38</v>
      </c>
    </row>
    <row r="1243" spans="1:8" ht="15">
      <c r="A1243">
        <f t="shared" si="19"/>
        <v>2025</v>
      </c>
      <c r="B1243" s="2">
        <v>2568</v>
      </c>
      <c r="C1243" s="2" t="s">
        <v>115</v>
      </c>
      <c r="D1243" s="2">
        <v>1</v>
      </c>
      <c r="E1243" s="2" t="s">
        <v>56</v>
      </c>
      <c r="F1243" s="3">
        <v>29775013.149999999</v>
      </c>
      <c r="G1243" t="str">
        <f>VLOOKUP(C1243,region!$B$1:$C$78,2,FALSE)</f>
        <v>ภาคตะวันตก</v>
      </c>
      <c r="H1243" t="s">
        <v>38</v>
      </c>
    </row>
    <row r="1244" spans="1:8" ht="15">
      <c r="A1244">
        <f t="shared" si="19"/>
        <v>2025</v>
      </c>
      <c r="B1244" s="2">
        <v>2568</v>
      </c>
      <c r="C1244" s="2" t="s">
        <v>115</v>
      </c>
      <c r="D1244" s="2">
        <v>1</v>
      </c>
      <c r="E1244" s="2" t="s">
        <v>57</v>
      </c>
      <c r="F1244" s="3">
        <v>246894</v>
      </c>
      <c r="G1244" t="str">
        <f>VLOOKUP(C1244,region!$B$1:$C$78,2,FALSE)</f>
        <v>ภาคตะวันตก</v>
      </c>
      <c r="H1244" t="s">
        <v>38</v>
      </c>
    </row>
    <row r="1245" spans="1:8" ht="15">
      <c r="A1245">
        <f t="shared" si="19"/>
        <v>2025</v>
      </c>
      <c r="B1245" s="2">
        <v>2568</v>
      </c>
      <c r="C1245" s="2" t="s">
        <v>115</v>
      </c>
      <c r="D1245" s="2">
        <v>1</v>
      </c>
      <c r="E1245" s="2" t="s">
        <v>58</v>
      </c>
      <c r="F1245" s="3">
        <v>26972211.18</v>
      </c>
      <c r="G1245" t="str">
        <f>VLOOKUP(C1245,region!$B$1:$C$78,2,FALSE)</f>
        <v>ภาคตะวันตก</v>
      </c>
      <c r="H1245" t="s">
        <v>38</v>
      </c>
    </row>
    <row r="1246" spans="1:8" ht="15">
      <c r="A1246">
        <f t="shared" si="19"/>
        <v>2025</v>
      </c>
      <c r="B1246" s="2">
        <v>2568</v>
      </c>
      <c r="C1246" s="2" t="s">
        <v>115</v>
      </c>
      <c r="D1246" s="2">
        <v>2</v>
      </c>
      <c r="E1246" s="2" t="s">
        <v>48</v>
      </c>
      <c r="F1246" s="3">
        <v>10402788.439999999</v>
      </c>
      <c r="G1246" t="str">
        <f>VLOOKUP(C1246,region!$B$1:$C$78,2,FALSE)</f>
        <v>ภาคตะวันตก</v>
      </c>
      <c r="H1246" t="s">
        <v>38</v>
      </c>
    </row>
    <row r="1247" spans="1:8" ht="15">
      <c r="A1247">
        <f t="shared" si="19"/>
        <v>2025</v>
      </c>
      <c r="B1247" s="2">
        <v>2568</v>
      </c>
      <c r="C1247" s="2" t="s">
        <v>115</v>
      </c>
      <c r="D1247" s="2">
        <v>2</v>
      </c>
      <c r="E1247" s="2" t="s">
        <v>51</v>
      </c>
      <c r="F1247" s="3">
        <v>751500</v>
      </c>
      <c r="G1247" t="str">
        <f>VLOOKUP(C1247,region!$B$1:$C$78,2,FALSE)</f>
        <v>ภาคตะวันตก</v>
      </c>
      <c r="H1247" t="s">
        <v>38</v>
      </c>
    </row>
    <row r="1248" spans="1:8" ht="15">
      <c r="A1248">
        <f t="shared" si="19"/>
        <v>2025</v>
      </c>
      <c r="B1248" s="2">
        <v>2568</v>
      </c>
      <c r="C1248" s="2" t="s">
        <v>115</v>
      </c>
      <c r="D1248" s="2">
        <v>2</v>
      </c>
      <c r="E1248" s="2" t="s">
        <v>59</v>
      </c>
      <c r="F1248" s="3">
        <v>130735893.29000001</v>
      </c>
      <c r="G1248" t="str">
        <f>VLOOKUP(C1248,region!$B$1:$C$78,2,FALSE)</f>
        <v>ภาคตะวันตก</v>
      </c>
      <c r="H1248" t="s">
        <v>38</v>
      </c>
    </row>
    <row r="1249" spans="1:8" ht="15">
      <c r="A1249">
        <f t="shared" si="19"/>
        <v>2025</v>
      </c>
      <c r="B1249" s="2">
        <v>2568</v>
      </c>
      <c r="C1249" s="2" t="s">
        <v>115</v>
      </c>
      <c r="D1249" s="2">
        <v>2</v>
      </c>
      <c r="E1249" s="2" t="s">
        <v>60</v>
      </c>
      <c r="F1249" s="3">
        <v>119874297.05</v>
      </c>
      <c r="G1249" t="str">
        <f>VLOOKUP(C1249,region!$B$1:$C$78,2,FALSE)</f>
        <v>ภาคตะวันตก</v>
      </c>
      <c r="H1249" t="s">
        <v>38</v>
      </c>
    </row>
    <row r="1250" spans="1:8" ht="15">
      <c r="A1250">
        <f t="shared" si="19"/>
        <v>2025</v>
      </c>
      <c r="B1250" s="2">
        <v>2568</v>
      </c>
      <c r="C1250" s="2" t="s">
        <v>115</v>
      </c>
      <c r="D1250" s="2">
        <v>2</v>
      </c>
      <c r="E1250" s="2" t="s">
        <v>61</v>
      </c>
      <c r="F1250" s="3">
        <v>166977877.66999999</v>
      </c>
      <c r="G1250" t="str">
        <f>VLOOKUP(C1250,region!$B$1:$C$78,2,FALSE)</f>
        <v>ภาคตะวันตก</v>
      </c>
      <c r="H1250" t="s">
        <v>38</v>
      </c>
    </row>
    <row r="1251" spans="1:8" ht="15">
      <c r="A1251">
        <f t="shared" si="19"/>
        <v>2025</v>
      </c>
      <c r="B1251" s="2">
        <v>2568</v>
      </c>
      <c r="C1251" s="2" t="s">
        <v>115</v>
      </c>
      <c r="D1251" s="2">
        <v>2</v>
      </c>
      <c r="E1251" s="2" t="s">
        <v>62</v>
      </c>
      <c r="F1251" s="3">
        <v>77210578.930000007</v>
      </c>
      <c r="G1251" t="str">
        <f>VLOOKUP(C1251,region!$B$1:$C$78,2,FALSE)</f>
        <v>ภาคตะวันตก</v>
      </c>
      <c r="H1251" t="s">
        <v>38</v>
      </c>
    </row>
    <row r="1252" spans="1:8" ht="15">
      <c r="A1252">
        <f t="shared" si="19"/>
        <v>2025</v>
      </c>
      <c r="B1252" s="2">
        <v>2568</v>
      </c>
      <c r="C1252" s="2" t="s">
        <v>115</v>
      </c>
      <c r="D1252" s="2">
        <v>2</v>
      </c>
      <c r="E1252" s="2" t="s">
        <v>63</v>
      </c>
      <c r="F1252" s="3">
        <v>352105.24</v>
      </c>
      <c r="G1252" t="str">
        <f>VLOOKUP(C1252,region!$B$1:$C$78,2,FALSE)</f>
        <v>ภาคตะวันตก</v>
      </c>
      <c r="H1252" t="s">
        <v>38</v>
      </c>
    </row>
    <row r="1253" spans="1:8" ht="15">
      <c r="A1253">
        <f t="shared" si="19"/>
        <v>2025</v>
      </c>
      <c r="B1253" s="2">
        <v>2568</v>
      </c>
      <c r="C1253" s="2" t="s">
        <v>115</v>
      </c>
      <c r="D1253" s="2">
        <v>5</v>
      </c>
      <c r="E1253" s="2" t="s">
        <v>48</v>
      </c>
      <c r="F1253" s="3">
        <v>13653291.25</v>
      </c>
      <c r="G1253" t="str">
        <f>VLOOKUP(C1253,region!$B$1:$C$78,2,FALSE)</f>
        <v>ภาคตะวันตก</v>
      </c>
      <c r="H1253" t="s">
        <v>38</v>
      </c>
    </row>
    <row r="1254" spans="1:8" ht="15">
      <c r="A1254">
        <f t="shared" si="19"/>
        <v>2025</v>
      </c>
      <c r="B1254" s="2">
        <v>2568</v>
      </c>
      <c r="C1254" s="2" t="s">
        <v>115</v>
      </c>
      <c r="D1254" s="2">
        <v>5</v>
      </c>
      <c r="E1254" s="2" t="s">
        <v>51</v>
      </c>
      <c r="F1254" s="3">
        <v>427300</v>
      </c>
      <c r="G1254" t="str">
        <f>VLOOKUP(C1254,region!$B$1:$C$78,2,FALSE)</f>
        <v>ภาคตะวันตก</v>
      </c>
      <c r="H1254" t="s">
        <v>38</v>
      </c>
    </row>
    <row r="1255" spans="1:8" ht="15">
      <c r="A1255">
        <f t="shared" si="19"/>
        <v>2025</v>
      </c>
      <c r="B1255" s="2">
        <v>2568</v>
      </c>
      <c r="C1255" s="2" t="s">
        <v>115</v>
      </c>
      <c r="D1255" s="2">
        <v>5</v>
      </c>
      <c r="E1255" s="2" t="s">
        <v>64</v>
      </c>
      <c r="F1255" s="3">
        <v>815407357.30999994</v>
      </c>
      <c r="G1255" t="str">
        <f>VLOOKUP(C1255,region!$B$1:$C$78,2,FALSE)</f>
        <v>ภาคตะวันตก</v>
      </c>
      <c r="H1255" t="s">
        <v>38</v>
      </c>
    </row>
    <row r="1256" spans="1:8" ht="15">
      <c r="A1256">
        <f t="shared" si="19"/>
        <v>2025</v>
      </c>
      <c r="B1256" s="2">
        <v>2568</v>
      </c>
      <c r="C1256" s="2" t="s">
        <v>115</v>
      </c>
      <c r="D1256" s="2">
        <v>5</v>
      </c>
      <c r="E1256" s="2" t="s">
        <v>66</v>
      </c>
      <c r="F1256" s="3">
        <v>28482704.719999999</v>
      </c>
      <c r="G1256" t="str">
        <f>VLOOKUP(C1256,region!$B$1:$C$78,2,FALSE)</f>
        <v>ภาคตะวันตก</v>
      </c>
      <c r="H1256" t="s">
        <v>38</v>
      </c>
    </row>
    <row r="1257" spans="1:8" ht="15">
      <c r="A1257">
        <f t="shared" si="19"/>
        <v>2025</v>
      </c>
      <c r="B1257" s="2">
        <v>2568</v>
      </c>
      <c r="C1257" s="2" t="s">
        <v>115</v>
      </c>
      <c r="D1257" s="2">
        <v>6</v>
      </c>
      <c r="E1257" s="2" t="s">
        <v>48</v>
      </c>
      <c r="F1257" s="3">
        <v>3886304.51</v>
      </c>
      <c r="G1257" t="str">
        <f>VLOOKUP(C1257,region!$B$1:$C$78,2,FALSE)</f>
        <v>ภาคตะวันตก</v>
      </c>
      <c r="H1257" t="s">
        <v>38</v>
      </c>
    </row>
    <row r="1258" spans="1:8" ht="15">
      <c r="A1258">
        <f t="shared" si="19"/>
        <v>2025</v>
      </c>
      <c r="B1258" s="2">
        <v>2568</v>
      </c>
      <c r="C1258" s="2" t="s">
        <v>115</v>
      </c>
      <c r="D1258" s="2">
        <v>6</v>
      </c>
      <c r="E1258" s="2" t="s">
        <v>51</v>
      </c>
      <c r="F1258" s="3">
        <v>8000</v>
      </c>
      <c r="G1258" t="str">
        <f>VLOOKUP(C1258,region!$B$1:$C$78,2,FALSE)</f>
        <v>ภาคตะวันตก</v>
      </c>
      <c r="H1258" t="s">
        <v>38</v>
      </c>
    </row>
    <row r="1259" spans="1:8" ht="15">
      <c r="A1259">
        <f t="shared" si="19"/>
        <v>2025</v>
      </c>
      <c r="B1259" s="2">
        <v>2568</v>
      </c>
      <c r="C1259" s="2" t="s">
        <v>115</v>
      </c>
      <c r="D1259" s="2">
        <v>6</v>
      </c>
      <c r="E1259" s="2" t="s">
        <v>67</v>
      </c>
      <c r="F1259" s="3">
        <v>31570777.600000001</v>
      </c>
      <c r="G1259" t="str">
        <f>VLOOKUP(C1259,region!$B$1:$C$78,2,FALSE)</f>
        <v>ภาคตะวันตก</v>
      </c>
      <c r="H1259" t="s">
        <v>38</v>
      </c>
    </row>
    <row r="1260" spans="1:8" ht="15">
      <c r="A1260">
        <f t="shared" si="19"/>
        <v>2025</v>
      </c>
      <c r="B1260" s="2">
        <v>2568</v>
      </c>
      <c r="C1260" s="2" t="s">
        <v>115</v>
      </c>
      <c r="D1260" s="2">
        <v>7</v>
      </c>
      <c r="E1260" s="2" t="s">
        <v>68</v>
      </c>
      <c r="F1260" s="3">
        <v>5708637.5300000003</v>
      </c>
      <c r="G1260" t="str">
        <f>VLOOKUP(C1260,region!$B$1:$C$78,2,FALSE)</f>
        <v>ภาคตะวันตก</v>
      </c>
      <c r="H1260" t="s">
        <v>38</v>
      </c>
    </row>
    <row r="1261" spans="1:8" ht="15">
      <c r="A1261">
        <f t="shared" si="19"/>
        <v>2025</v>
      </c>
      <c r="B1261" s="2">
        <v>2568</v>
      </c>
      <c r="C1261" s="2" t="s">
        <v>115</v>
      </c>
      <c r="D1261" s="2">
        <v>7</v>
      </c>
      <c r="E1261" s="2" t="s">
        <v>69</v>
      </c>
      <c r="F1261" s="3">
        <v>256678</v>
      </c>
      <c r="G1261" t="str">
        <f>VLOOKUP(C1261,region!$B$1:$C$78,2,FALSE)</f>
        <v>ภาคตะวันตก</v>
      </c>
      <c r="H1261" t="s">
        <v>38</v>
      </c>
    </row>
    <row r="1262" spans="1:8" ht="15">
      <c r="A1262">
        <f t="shared" si="19"/>
        <v>2025</v>
      </c>
      <c r="B1262" s="2">
        <v>2568</v>
      </c>
      <c r="C1262" s="2" t="s">
        <v>115</v>
      </c>
      <c r="D1262" s="2">
        <v>7</v>
      </c>
      <c r="E1262" s="2" t="s">
        <v>70</v>
      </c>
      <c r="F1262" s="3">
        <v>4885344.3600000003</v>
      </c>
      <c r="G1262" t="str">
        <f>VLOOKUP(C1262,region!$B$1:$C$78,2,FALSE)</f>
        <v>ภาคตะวันตก</v>
      </c>
      <c r="H1262" t="s">
        <v>38</v>
      </c>
    </row>
    <row r="1263" spans="1:8" ht="15">
      <c r="A1263">
        <f t="shared" si="19"/>
        <v>2025</v>
      </c>
      <c r="B1263" s="2">
        <v>2568</v>
      </c>
      <c r="C1263" s="2" t="s">
        <v>115</v>
      </c>
      <c r="D1263" s="2">
        <v>7</v>
      </c>
      <c r="E1263" s="2" t="s">
        <v>71</v>
      </c>
      <c r="F1263" s="3">
        <v>64547</v>
      </c>
      <c r="G1263" t="str">
        <f>VLOOKUP(C1263,region!$B$1:$C$78,2,FALSE)</f>
        <v>ภาคตะวันตก</v>
      </c>
      <c r="H1263" t="s">
        <v>38</v>
      </c>
    </row>
    <row r="1264" spans="1:8" ht="15">
      <c r="A1264">
        <f t="shared" si="19"/>
        <v>2025</v>
      </c>
      <c r="B1264" s="2">
        <v>2568</v>
      </c>
      <c r="C1264" s="2" t="s">
        <v>115</v>
      </c>
      <c r="D1264" s="2">
        <v>7</v>
      </c>
      <c r="E1264" s="2" t="s">
        <v>72</v>
      </c>
      <c r="F1264" s="3">
        <v>1039656.24</v>
      </c>
      <c r="G1264" t="str">
        <f>VLOOKUP(C1264,region!$B$1:$C$78,2,FALSE)</f>
        <v>ภาคตะวันตก</v>
      </c>
      <c r="H1264" t="s">
        <v>38</v>
      </c>
    </row>
    <row r="1265" spans="1:8" ht="15">
      <c r="A1265">
        <f t="shared" si="19"/>
        <v>2025</v>
      </c>
      <c r="B1265" s="2">
        <v>2568</v>
      </c>
      <c r="C1265" s="2" t="s">
        <v>115</v>
      </c>
      <c r="D1265" s="2">
        <v>7</v>
      </c>
      <c r="E1265" s="2" t="s">
        <v>73</v>
      </c>
      <c r="F1265" s="3">
        <v>5020981</v>
      </c>
      <c r="G1265" t="str">
        <f>VLOOKUP(C1265,region!$B$1:$C$78,2,FALSE)</f>
        <v>ภาคตะวันตก</v>
      </c>
      <c r="H1265" t="s">
        <v>38</v>
      </c>
    </row>
    <row r="1266" spans="1:8" ht="15">
      <c r="A1266">
        <f t="shared" si="19"/>
        <v>2025</v>
      </c>
      <c r="B1266" s="2">
        <v>2568</v>
      </c>
      <c r="C1266" s="2" t="s">
        <v>115</v>
      </c>
      <c r="D1266" s="2">
        <v>10</v>
      </c>
      <c r="E1266" s="2" t="s">
        <v>74</v>
      </c>
      <c r="F1266" s="2">
        <v>1.5</v>
      </c>
      <c r="G1266" t="str">
        <f>VLOOKUP(C1266,region!$B$1:$C$78,2,FALSE)</f>
        <v>ภาคตะวันตก</v>
      </c>
      <c r="H1266" t="s">
        <v>38</v>
      </c>
    </row>
    <row r="1267" spans="1:8" ht="15">
      <c r="A1267">
        <f t="shared" si="19"/>
        <v>2025</v>
      </c>
      <c r="B1267" s="2">
        <v>2568</v>
      </c>
      <c r="C1267" s="2" t="s">
        <v>115</v>
      </c>
      <c r="D1267" s="2">
        <v>11</v>
      </c>
      <c r="E1267" s="2" t="s">
        <v>51</v>
      </c>
      <c r="F1267" s="3">
        <v>975100</v>
      </c>
      <c r="G1267" t="str">
        <f>VLOOKUP(C1267,region!$B$1:$C$78,2,FALSE)</f>
        <v>ภาคตะวันตก</v>
      </c>
      <c r="H1267" t="s">
        <v>38</v>
      </c>
    </row>
    <row r="1268" spans="1:8" ht="15">
      <c r="A1268">
        <f t="shared" si="19"/>
        <v>2025</v>
      </c>
      <c r="B1268" s="2">
        <v>2568</v>
      </c>
      <c r="C1268" s="2" t="s">
        <v>116</v>
      </c>
      <c r="D1268" s="2">
        <v>1</v>
      </c>
      <c r="E1268" s="2" t="s">
        <v>48</v>
      </c>
      <c r="F1268" s="3">
        <v>43050545.850000001</v>
      </c>
      <c r="G1268" t="str">
        <f>VLOOKUP(C1268,region!$B$1:$C$78,2,FALSE)</f>
        <v>ภาคกลาง</v>
      </c>
      <c r="H1268" t="s">
        <v>36</v>
      </c>
    </row>
    <row r="1269" spans="1:8" ht="15">
      <c r="A1269">
        <f t="shared" si="19"/>
        <v>2025</v>
      </c>
      <c r="B1269" s="2">
        <v>2568</v>
      </c>
      <c r="C1269" s="2" t="s">
        <v>116</v>
      </c>
      <c r="D1269" s="2">
        <v>1</v>
      </c>
      <c r="E1269" s="2" t="s">
        <v>51</v>
      </c>
      <c r="F1269" s="3">
        <v>1538400</v>
      </c>
      <c r="G1269" t="str">
        <f>VLOOKUP(C1269,region!$B$1:$C$78,2,FALSE)</f>
        <v>ภาคกลาง</v>
      </c>
      <c r="H1269" t="s">
        <v>36</v>
      </c>
    </row>
    <row r="1270" spans="1:8" ht="15">
      <c r="A1270">
        <f t="shared" si="19"/>
        <v>2025</v>
      </c>
      <c r="B1270" s="2">
        <v>2568</v>
      </c>
      <c r="C1270" s="2" t="s">
        <v>116</v>
      </c>
      <c r="D1270" s="2">
        <v>1</v>
      </c>
      <c r="E1270" s="2" t="s">
        <v>52</v>
      </c>
      <c r="F1270" s="3">
        <v>51169513.590000004</v>
      </c>
      <c r="G1270" t="str">
        <f>VLOOKUP(C1270,region!$B$1:$C$78,2,FALSE)</f>
        <v>ภาคกลาง</v>
      </c>
      <c r="H1270" t="s">
        <v>36</v>
      </c>
    </row>
    <row r="1271" spans="1:8" ht="15">
      <c r="A1271">
        <f t="shared" si="19"/>
        <v>2025</v>
      </c>
      <c r="B1271" s="2">
        <v>2568</v>
      </c>
      <c r="C1271" s="2" t="s">
        <v>116</v>
      </c>
      <c r="D1271" s="2">
        <v>1</v>
      </c>
      <c r="E1271" s="2" t="s">
        <v>53</v>
      </c>
      <c r="F1271" s="3">
        <v>24407170.870000001</v>
      </c>
      <c r="G1271" t="str">
        <f>VLOOKUP(C1271,region!$B$1:$C$78,2,FALSE)</f>
        <v>ภาคกลาง</v>
      </c>
      <c r="H1271" t="s">
        <v>36</v>
      </c>
    </row>
    <row r="1272" spans="1:8" ht="15">
      <c r="A1272">
        <f t="shared" si="19"/>
        <v>2025</v>
      </c>
      <c r="B1272" s="2">
        <v>2568</v>
      </c>
      <c r="C1272" s="2" t="s">
        <v>116</v>
      </c>
      <c r="D1272" s="2">
        <v>1</v>
      </c>
      <c r="E1272" s="2" t="s">
        <v>54</v>
      </c>
      <c r="F1272" s="3">
        <v>53099643.170000002</v>
      </c>
      <c r="G1272" t="str">
        <f>VLOOKUP(C1272,region!$B$1:$C$78,2,FALSE)</f>
        <v>ภาคกลาง</v>
      </c>
      <c r="H1272" t="s">
        <v>36</v>
      </c>
    </row>
    <row r="1273" spans="1:8" ht="15">
      <c r="A1273">
        <f t="shared" si="19"/>
        <v>2025</v>
      </c>
      <c r="B1273" s="2">
        <v>2568</v>
      </c>
      <c r="C1273" s="2" t="s">
        <v>116</v>
      </c>
      <c r="D1273" s="2">
        <v>1</v>
      </c>
      <c r="E1273" s="2" t="s">
        <v>55</v>
      </c>
      <c r="F1273" s="3">
        <v>62003690.759999998</v>
      </c>
      <c r="G1273" t="str">
        <f>VLOOKUP(C1273,region!$B$1:$C$78,2,FALSE)</f>
        <v>ภาคกลาง</v>
      </c>
      <c r="H1273" t="s">
        <v>36</v>
      </c>
    </row>
    <row r="1274" spans="1:8" ht="15">
      <c r="A1274">
        <f t="shared" si="19"/>
        <v>2025</v>
      </c>
      <c r="B1274" s="2">
        <v>2568</v>
      </c>
      <c r="C1274" s="2" t="s">
        <v>116</v>
      </c>
      <c r="D1274" s="2">
        <v>1</v>
      </c>
      <c r="E1274" s="2" t="s">
        <v>56</v>
      </c>
      <c r="F1274" s="3">
        <v>30037762.219999999</v>
      </c>
      <c r="G1274" t="str">
        <f>VLOOKUP(C1274,region!$B$1:$C$78,2,FALSE)</f>
        <v>ภาคกลาง</v>
      </c>
      <c r="H1274" t="s">
        <v>36</v>
      </c>
    </row>
    <row r="1275" spans="1:8" ht="15">
      <c r="A1275">
        <f t="shared" si="19"/>
        <v>2025</v>
      </c>
      <c r="B1275" s="2">
        <v>2568</v>
      </c>
      <c r="C1275" s="2" t="s">
        <v>116</v>
      </c>
      <c r="D1275" s="2">
        <v>1</v>
      </c>
      <c r="E1275" s="2" t="s">
        <v>57</v>
      </c>
      <c r="F1275" s="3">
        <v>66297417.060000002</v>
      </c>
      <c r="G1275" t="str">
        <f>VLOOKUP(C1275,region!$B$1:$C$78,2,FALSE)</f>
        <v>ภาคกลาง</v>
      </c>
      <c r="H1275" t="s">
        <v>36</v>
      </c>
    </row>
    <row r="1276" spans="1:8" ht="15">
      <c r="A1276">
        <f t="shared" si="19"/>
        <v>2025</v>
      </c>
      <c r="B1276" s="2">
        <v>2568</v>
      </c>
      <c r="C1276" s="2" t="s">
        <v>116</v>
      </c>
      <c r="D1276" s="2">
        <v>1</v>
      </c>
      <c r="E1276" s="2" t="s">
        <v>58</v>
      </c>
      <c r="F1276" s="3">
        <v>15941712.550000001</v>
      </c>
      <c r="G1276" t="str">
        <f>VLOOKUP(C1276,region!$B$1:$C$78,2,FALSE)</f>
        <v>ภาคกลาง</v>
      </c>
      <c r="H1276" t="s">
        <v>36</v>
      </c>
    </row>
    <row r="1277" spans="1:8" ht="15">
      <c r="A1277">
        <f t="shared" si="19"/>
        <v>2025</v>
      </c>
      <c r="B1277" s="2">
        <v>2568</v>
      </c>
      <c r="C1277" s="2" t="s">
        <v>116</v>
      </c>
      <c r="D1277" s="2">
        <v>2</v>
      </c>
      <c r="E1277" s="2" t="s">
        <v>48</v>
      </c>
      <c r="F1277" s="3">
        <v>13385989.529999999</v>
      </c>
      <c r="G1277" t="str">
        <f>VLOOKUP(C1277,region!$B$1:$C$78,2,FALSE)</f>
        <v>ภาคกลาง</v>
      </c>
      <c r="H1277" t="s">
        <v>36</v>
      </c>
    </row>
    <row r="1278" spans="1:8" ht="15">
      <c r="A1278">
        <f t="shared" si="19"/>
        <v>2025</v>
      </c>
      <c r="B1278" s="2">
        <v>2568</v>
      </c>
      <c r="C1278" s="2" t="s">
        <v>116</v>
      </c>
      <c r="D1278" s="2">
        <v>2</v>
      </c>
      <c r="E1278" s="2" t="s">
        <v>51</v>
      </c>
      <c r="F1278" s="3">
        <v>516200</v>
      </c>
      <c r="G1278" t="str">
        <f>VLOOKUP(C1278,region!$B$1:$C$78,2,FALSE)</f>
        <v>ภาคกลาง</v>
      </c>
      <c r="H1278" t="s">
        <v>36</v>
      </c>
    </row>
    <row r="1279" spans="1:8" ht="15">
      <c r="A1279">
        <f t="shared" si="19"/>
        <v>2025</v>
      </c>
      <c r="B1279" s="2">
        <v>2568</v>
      </c>
      <c r="C1279" s="2" t="s">
        <v>116</v>
      </c>
      <c r="D1279" s="2">
        <v>2</v>
      </c>
      <c r="E1279" s="2" t="s">
        <v>59</v>
      </c>
      <c r="F1279" s="3">
        <v>94414376.540000007</v>
      </c>
      <c r="G1279" t="str">
        <f>VLOOKUP(C1279,region!$B$1:$C$78,2,FALSE)</f>
        <v>ภาคกลาง</v>
      </c>
      <c r="H1279" t="s">
        <v>36</v>
      </c>
    </row>
    <row r="1280" spans="1:8" ht="15">
      <c r="A1280">
        <f t="shared" si="19"/>
        <v>2025</v>
      </c>
      <c r="B1280" s="2">
        <v>2568</v>
      </c>
      <c r="C1280" s="2" t="s">
        <v>116</v>
      </c>
      <c r="D1280" s="2">
        <v>2</v>
      </c>
      <c r="E1280" s="2" t="s">
        <v>60</v>
      </c>
      <c r="F1280" s="3">
        <v>73170058.040000007</v>
      </c>
      <c r="G1280" t="str">
        <f>VLOOKUP(C1280,region!$B$1:$C$78,2,FALSE)</f>
        <v>ภาคกลาง</v>
      </c>
      <c r="H1280" t="s">
        <v>36</v>
      </c>
    </row>
    <row r="1281" spans="1:8" ht="15">
      <c r="A1281">
        <f t="shared" si="19"/>
        <v>2025</v>
      </c>
      <c r="B1281" s="2">
        <v>2568</v>
      </c>
      <c r="C1281" s="2" t="s">
        <v>116</v>
      </c>
      <c r="D1281" s="2">
        <v>2</v>
      </c>
      <c r="E1281" s="2" t="s">
        <v>61</v>
      </c>
      <c r="F1281" s="3">
        <v>83416709.480000004</v>
      </c>
      <c r="G1281" t="str">
        <f>VLOOKUP(C1281,region!$B$1:$C$78,2,FALSE)</f>
        <v>ภาคกลาง</v>
      </c>
      <c r="H1281" t="s">
        <v>36</v>
      </c>
    </row>
    <row r="1282" spans="1:8" ht="15">
      <c r="A1282">
        <f t="shared" si="19"/>
        <v>2025</v>
      </c>
      <c r="B1282" s="2">
        <v>2568</v>
      </c>
      <c r="C1282" s="2" t="s">
        <v>116</v>
      </c>
      <c r="D1282" s="2">
        <v>2</v>
      </c>
      <c r="E1282" s="2" t="s">
        <v>62</v>
      </c>
      <c r="F1282" s="3">
        <v>923474.99</v>
      </c>
      <c r="G1282" t="str">
        <f>VLOOKUP(C1282,region!$B$1:$C$78,2,FALSE)</f>
        <v>ภาคกลาง</v>
      </c>
      <c r="H1282" t="s">
        <v>36</v>
      </c>
    </row>
    <row r="1283" spans="1:8" ht="15">
      <c r="A1283">
        <f t="shared" si="19"/>
        <v>2025</v>
      </c>
      <c r="B1283" s="2">
        <v>2568</v>
      </c>
      <c r="C1283" s="2" t="s">
        <v>116</v>
      </c>
      <c r="D1283" s="2">
        <v>2</v>
      </c>
      <c r="E1283" s="2" t="s">
        <v>63</v>
      </c>
      <c r="F1283" s="3">
        <v>577525.91</v>
      </c>
      <c r="G1283" t="str">
        <f>VLOOKUP(C1283,region!$B$1:$C$78,2,FALSE)</f>
        <v>ภาคกลาง</v>
      </c>
      <c r="H1283" t="s">
        <v>36</v>
      </c>
    </row>
    <row r="1284" spans="1:8" ht="15">
      <c r="A1284">
        <f t="shared" ref="A1284:A1347" si="20">B1284-543</f>
        <v>2025</v>
      </c>
      <c r="B1284" s="2">
        <v>2568</v>
      </c>
      <c r="C1284" s="2" t="s">
        <v>116</v>
      </c>
      <c r="D1284" s="2">
        <v>5</v>
      </c>
      <c r="E1284" s="2" t="s">
        <v>48</v>
      </c>
      <c r="F1284" s="3">
        <v>19617856.59</v>
      </c>
      <c r="G1284" t="str">
        <f>VLOOKUP(C1284,region!$B$1:$C$78,2,FALSE)</f>
        <v>ภาคกลาง</v>
      </c>
      <c r="H1284" t="s">
        <v>36</v>
      </c>
    </row>
    <row r="1285" spans="1:8" ht="15">
      <c r="A1285">
        <f t="shared" si="20"/>
        <v>2025</v>
      </c>
      <c r="B1285" s="2">
        <v>2568</v>
      </c>
      <c r="C1285" s="2" t="s">
        <v>116</v>
      </c>
      <c r="D1285" s="2">
        <v>5</v>
      </c>
      <c r="E1285" s="2" t="s">
        <v>51</v>
      </c>
      <c r="F1285" s="3">
        <v>466700</v>
      </c>
      <c r="G1285" t="str">
        <f>VLOOKUP(C1285,region!$B$1:$C$78,2,FALSE)</f>
        <v>ภาคกลาง</v>
      </c>
      <c r="H1285" t="s">
        <v>36</v>
      </c>
    </row>
    <row r="1286" spans="1:8" ht="15">
      <c r="A1286">
        <f t="shared" si="20"/>
        <v>2025</v>
      </c>
      <c r="B1286" s="2">
        <v>2568</v>
      </c>
      <c r="C1286" s="2" t="s">
        <v>116</v>
      </c>
      <c r="D1286" s="2">
        <v>5</v>
      </c>
      <c r="E1286" s="2" t="s">
        <v>64</v>
      </c>
      <c r="F1286" s="3">
        <v>633830814.12</v>
      </c>
      <c r="G1286" t="str">
        <f>VLOOKUP(C1286,region!$B$1:$C$78,2,FALSE)</f>
        <v>ภาคกลาง</v>
      </c>
      <c r="H1286" t="s">
        <v>36</v>
      </c>
    </row>
    <row r="1287" spans="1:8" ht="15">
      <c r="A1287">
        <f t="shared" si="20"/>
        <v>2025</v>
      </c>
      <c r="B1287" s="2">
        <v>2568</v>
      </c>
      <c r="C1287" s="2" t="s">
        <v>116</v>
      </c>
      <c r="D1287" s="2">
        <v>5</v>
      </c>
      <c r="E1287" s="2" t="s">
        <v>66</v>
      </c>
      <c r="F1287" s="3">
        <v>4477770.4400000004</v>
      </c>
      <c r="G1287" t="str">
        <f>VLOOKUP(C1287,region!$B$1:$C$78,2,FALSE)</f>
        <v>ภาคกลาง</v>
      </c>
      <c r="H1287" t="s">
        <v>36</v>
      </c>
    </row>
    <row r="1288" spans="1:8" ht="15">
      <c r="A1288">
        <f t="shared" si="20"/>
        <v>2025</v>
      </c>
      <c r="B1288" s="2">
        <v>2568</v>
      </c>
      <c r="C1288" s="2" t="s">
        <v>116</v>
      </c>
      <c r="D1288" s="2">
        <v>6</v>
      </c>
      <c r="E1288" s="2" t="s">
        <v>48</v>
      </c>
      <c r="F1288" s="3">
        <v>16346.62</v>
      </c>
      <c r="G1288" t="str">
        <f>VLOOKUP(C1288,region!$B$1:$C$78,2,FALSE)</f>
        <v>ภาคกลาง</v>
      </c>
      <c r="H1288" t="s">
        <v>36</v>
      </c>
    </row>
    <row r="1289" spans="1:8" ht="15">
      <c r="A1289">
        <f t="shared" si="20"/>
        <v>2025</v>
      </c>
      <c r="B1289" s="2">
        <v>2568</v>
      </c>
      <c r="C1289" s="2" t="s">
        <v>116</v>
      </c>
      <c r="D1289" s="2">
        <v>6</v>
      </c>
      <c r="E1289" s="2" t="s">
        <v>51</v>
      </c>
      <c r="F1289" s="3">
        <v>16900</v>
      </c>
      <c r="G1289" t="str">
        <f>VLOOKUP(C1289,region!$B$1:$C$78,2,FALSE)</f>
        <v>ภาคกลาง</v>
      </c>
      <c r="H1289" t="s">
        <v>36</v>
      </c>
    </row>
    <row r="1290" spans="1:8" ht="15">
      <c r="A1290">
        <f t="shared" si="20"/>
        <v>2025</v>
      </c>
      <c r="B1290" s="2">
        <v>2568</v>
      </c>
      <c r="C1290" s="2" t="s">
        <v>116</v>
      </c>
      <c r="D1290" s="2">
        <v>6</v>
      </c>
      <c r="E1290" s="2" t="s">
        <v>67</v>
      </c>
      <c r="F1290" s="3">
        <v>34306766.079999998</v>
      </c>
      <c r="G1290" t="str">
        <f>VLOOKUP(C1290,region!$B$1:$C$78,2,FALSE)</f>
        <v>ภาคกลาง</v>
      </c>
      <c r="H1290" t="s">
        <v>36</v>
      </c>
    </row>
    <row r="1291" spans="1:8" ht="15">
      <c r="A1291">
        <f t="shared" si="20"/>
        <v>2025</v>
      </c>
      <c r="B1291" s="2">
        <v>2568</v>
      </c>
      <c r="C1291" s="2" t="s">
        <v>116</v>
      </c>
      <c r="D1291" s="2">
        <v>7</v>
      </c>
      <c r="E1291" s="2" t="s">
        <v>68</v>
      </c>
      <c r="F1291" s="3">
        <v>7192971.9500000002</v>
      </c>
      <c r="G1291" t="str">
        <f>VLOOKUP(C1291,region!$B$1:$C$78,2,FALSE)</f>
        <v>ภาคกลาง</v>
      </c>
      <c r="H1291" t="s">
        <v>36</v>
      </c>
    </row>
    <row r="1292" spans="1:8" ht="15">
      <c r="A1292">
        <f t="shared" si="20"/>
        <v>2025</v>
      </c>
      <c r="B1292" s="2">
        <v>2568</v>
      </c>
      <c r="C1292" s="2" t="s">
        <v>116</v>
      </c>
      <c r="D1292" s="2">
        <v>7</v>
      </c>
      <c r="E1292" s="2" t="s">
        <v>69</v>
      </c>
      <c r="F1292" s="3">
        <v>90499</v>
      </c>
      <c r="G1292" t="str">
        <f>VLOOKUP(C1292,region!$B$1:$C$78,2,FALSE)</f>
        <v>ภาคกลาง</v>
      </c>
      <c r="H1292" t="s">
        <v>36</v>
      </c>
    </row>
    <row r="1293" spans="1:8" ht="15">
      <c r="A1293">
        <f t="shared" si="20"/>
        <v>2025</v>
      </c>
      <c r="B1293" s="2">
        <v>2568</v>
      </c>
      <c r="C1293" s="2" t="s">
        <v>116</v>
      </c>
      <c r="D1293" s="2">
        <v>7</v>
      </c>
      <c r="E1293" s="2" t="s">
        <v>70</v>
      </c>
      <c r="F1293" s="3">
        <v>2774805</v>
      </c>
      <c r="G1293" t="str">
        <f>VLOOKUP(C1293,region!$B$1:$C$78,2,FALSE)</f>
        <v>ภาคกลาง</v>
      </c>
      <c r="H1293" t="s">
        <v>36</v>
      </c>
    </row>
    <row r="1294" spans="1:8" ht="15">
      <c r="A1294">
        <f t="shared" si="20"/>
        <v>2025</v>
      </c>
      <c r="B1294" s="2">
        <v>2568</v>
      </c>
      <c r="C1294" s="2" t="s">
        <v>116</v>
      </c>
      <c r="D1294" s="2">
        <v>7</v>
      </c>
      <c r="E1294" s="2" t="s">
        <v>71</v>
      </c>
      <c r="F1294" s="3">
        <v>58161</v>
      </c>
      <c r="G1294" t="str">
        <f>VLOOKUP(C1294,region!$B$1:$C$78,2,FALSE)</f>
        <v>ภาคกลาง</v>
      </c>
      <c r="H1294" t="s">
        <v>36</v>
      </c>
    </row>
    <row r="1295" spans="1:8" ht="15">
      <c r="A1295">
        <f t="shared" si="20"/>
        <v>2025</v>
      </c>
      <c r="B1295" s="2">
        <v>2568</v>
      </c>
      <c r="C1295" s="2" t="s">
        <v>116</v>
      </c>
      <c r="D1295" s="2">
        <v>7</v>
      </c>
      <c r="E1295" s="2" t="s">
        <v>72</v>
      </c>
      <c r="F1295" s="3">
        <v>2298512.5</v>
      </c>
      <c r="G1295" t="str">
        <f>VLOOKUP(C1295,region!$B$1:$C$78,2,FALSE)</f>
        <v>ภาคกลาง</v>
      </c>
      <c r="H1295" t="s">
        <v>36</v>
      </c>
    </row>
    <row r="1296" spans="1:8" ht="15">
      <c r="A1296">
        <f t="shared" si="20"/>
        <v>2025</v>
      </c>
      <c r="B1296" s="2">
        <v>2568</v>
      </c>
      <c r="C1296" s="2" t="s">
        <v>116</v>
      </c>
      <c r="D1296" s="2">
        <v>7</v>
      </c>
      <c r="E1296" s="2" t="s">
        <v>73</v>
      </c>
      <c r="F1296" s="3">
        <v>5204215</v>
      </c>
      <c r="G1296" t="str">
        <f>VLOOKUP(C1296,region!$B$1:$C$78,2,FALSE)</f>
        <v>ภาคกลาง</v>
      </c>
      <c r="H1296" t="s">
        <v>36</v>
      </c>
    </row>
    <row r="1297" spans="1:8" ht="15">
      <c r="A1297">
        <f t="shared" si="20"/>
        <v>2025</v>
      </c>
      <c r="B1297" s="2">
        <v>2568</v>
      </c>
      <c r="C1297" s="2" t="s">
        <v>116</v>
      </c>
      <c r="D1297" s="2">
        <v>10</v>
      </c>
      <c r="E1297" s="2" t="s">
        <v>74</v>
      </c>
      <c r="F1297" s="2">
        <v>0.5</v>
      </c>
      <c r="G1297" t="str">
        <f>VLOOKUP(C1297,region!$B$1:$C$78,2,FALSE)</f>
        <v>ภาคกลาง</v>
      </c>
      <c r="H1297" t="s">
        <v>36</v>
      </c>
    </row>
    <row r="1298" spans="1:8" ht="15">
      <c r="A1298">
        <f t="shared" si="20"/>
        <v>2025</v>
      </c>
      <c r="B1298" s="2">
        <v>2568</v>
      </c>
      <c r="C1298" s="2" t="s">
        <v>116</v>
      </c>
      <c r="D1298" s="2">
        <v>11</v>
      </c>
      <c r="E1298" s="2" t="s">
        <v>51</v>
      </c>
      <c r="F1298" s="3">
        <v>477900</v>
      </c>
      <c r="G1298" t="str">
        <f>VLOOKUP(C1298,region!$B$1:$C$78,2,FALSE)</f>
        <v>ภาคกลาง</v>
      </c>
      <c r="H1298" t="s">
        <v>36</v>
      </c>
    </row>
    <row r="1299" spans="1:8" ht="15">
      <c r="A1299">
        <f t="shared" si="20"/>
        <v>2025</v>
      </c>
      <c r="B1299" s="2">
        <v>2568</v>
      </c>
      <c r="C1299" s="2" t="s">
        <v>116</v>
      </c>
      <c r="D1299" s="2">
        <v>15</v>
      </c>
      <c r="E1299" s="2" t="s">
        <v>74</v>
      </c>
      <c r="F1299" s="2">
        <v>1</v>
      </c>
      <c r="G1299" t="str">
        <f>VLOOKUP(C1299,region!$B$1:$C$78,2,FALSE)</f>
        <v>ภาคกลาง</v>
      </c>
      <c r="H1299" t="s">
        <v>36</v>
      </c>
    </row>
    <row r="1300" spans="1:8" ht="15">
      <c r="A1300">
        <f t="shared" si="20"/>
        <v>2025</v>
      </c>
      <c r="B1300" s="2">
        <v>2568</v>
      </c>
      <c r="C1300" s="2" t="s">
        <v>117</v>
      </c>
      <c r="D1300" s="2">
        <v>1</v>
      </c>
      <c r="E1300" s="2" t="s">
        <v>48</v>
      </c>
      <c r="F1300" s="3">
        <v>24042171.329999998</v>
      </c>
      <c r="G1300" t="str">
        <f>VLOOKUP(C1300,region!$B$1:$C$78,2,FALSE)</f>
        <v>ภาคเหนือ</v>
      </c>
      <c r="H1300" t="s">
        <v>39</v>
      </c>
    </row>
    <row r="1301" spans="1:8" ht="15">
      <c r="A1301">
        <f t="shared" si="20"/>
        <v>2025</v>
      </c>
      <c r="B1301" s="2">
        <v>2568</v>
      </c>
      <c r="C1301" s="2" t="s">
        <v>117</v>
      </c>
      <c r="D1301" s="2">
        <v>1</v>
      </c>
      <c r="E1301" s="2" t="s">
        <v>51</v>
      </c>
      <c r="F1301" s="3">
        <v>825600</v>
      </c>
      <c r="G1301" t="str">
        <f>VLOOKUP(C1301,region!$B$1:$C$78,2,FALSE)</f>
        <v>ภาคเหนือ</v>
      </c>
      <c r="H1301" t="s">
        <v>39</v>
      </c>
    </row>
    <row r="1302" spans="1:8" ht="15">
      <c r="A1302">
        <f t="shared" si="20"/>
        <v>2025</v>
      </c>
      <c r="B1302" s="2">
        <v>2568</v>
      </c>
      <c r="C1302" s="2" t="s">
        <v>117</v>
      </c>
      <c r="D1302" s="2">
        <v>1</v>
      </c>
      <c r="E1302" s="2" t="s">
        <v>52</v>
      </c>
      <c r="F1302" s="3">
        <v>55849952.759999998</v>
      </c>
      <c r="G1302" t="str">
        <f>VLOOKUP(C1302,region!$B$1:$C$78,2,FALSE)</f>
        <v>ภาคเหนือ</v>
      </c>
      <c r="H1302" t="s">
        <v>39</v>
      </c>
    </row>
    <row r="1303" spans="1:8" ht="15">
      <c r="A1303">
        <f t="shared" si="20"/>
        <v>2025</v>
      </c>
      <c r="B1303" s="2">
        <v>2568</v>
      </c>
      <c r="C1303" s="2" t="s">
        <v>117</v>
      </c>
      <c r="D1303" s="2">
        <v>1</v>
      </c>
      <c r="E1303" s="2" t="s">
        <v>53</v>
      </c>
      <c r="F1303" s="3">
        <v>16067259.09</v>
      </c>
      <c r="G1303" t="str">
        <f>VLOOKUP(C1303,region!$B$1:$C$78,2,FALSE)</f>
        <v>ภาคเหนือ</v>
      </c>
      <c r="H1303" t="s">
        <v>39</v>
      </c>
    </row>
    <row r="1304" spans="1:8" ht="15">
      <c r="A1304">
        <f t="shared" si="20"/>
        <v>2025</v>
      </c>
      <c r="B1304" s="2">
        <v>2568</v>
      </c>
      <c r="C1304" s="2" t="s">
        <v>117</v>
      </c>
      <c r="D1304" s="2">
        <v>1</v>
      </c>
      <c r="E1304" s="2" t="s">
        <v>54</v>
      </c>
      <c r="F1304" s="3">
        <v>29132884.129999999</v>
      </c>
      <c r="G1304" t="str">
        <f>VLOOKUP(C1304,region!$B$1:$C$78,2,FALSE)</f>
        <v>ภาคเหนือ</v>
      </c>
      <c r="H1304" t="s">
        <v>39</v>
      </c>
    </row>
    <row r="1305" spans="1:8" ht="15">
      <c r="A1305">
        <f t="shared" si="20"/>
        <v>2025</v>
      </c>
      <c r="B1305" s="2">
        <v>2568</v>
      </c>
      <c r="C1305" s="2" t="s">
        <v>117</v>
      </c>
      <c r="D1305" s="2">
        <v>1</v>
      </c>
      <c r="E1305" s="2" t="s">
        <v>55</v>
      </c>
      <c r="F1305" s="3">
        <v>30893427.84</v>
      </c>
      <c r="G1305" t="str">
        <f>VLOOKUP(C1305,region!$B$1:$C$78,2,FALSE)</f>
        <v>ภาคเหนือ</v>
      </c>
      <c r="H1305" t="s">
        <v>39</v>
      </c>
    </row>
    <row r="1306" spans="1:8" ht="15">
      <c r="A1306">
        <f t="shared" si="20"/>
        <v>2025</v>
      </c>
      <c r="B1306" s="2">
        <v>2568</v>
      </c>
      <c r="C1306" s="2" t="s">
        <v>117</v>
      </c>
      <c r="D1306" s="2">
        <v>1</v>
      </c>
      <c r="E1306" s="2" t="s">
        <v>56</v>
      </c>
      <c r="F1306" s="3">
        <v>12197387.24</v>
      </c>
      <c r="G1306" t="str">
        <f>VLOOKUP(C1306,region!$B$1:$C$78,2,FALSE)</f>
        <v>ภาคเหนือ</v>
      </c>
      <c r="H1306" t="s">
        <v>39</v>
      </c>
    </row>
    <row r="1307" spans="1:8" ht="15">
      <c r="A1307">
        <f t="shared" si="20"/>
        <v>2025</v>
      </c>
      <c r="B1307" s="2">
        <v>2568</v>
      </c>
      <c r="C1307" s="2" t="s">
        <v>117</v>
      </c>
      <c r="D1307" s="2">
        <v>1</v>
      </c>
      <c r="E1307" s="2" t="s">
        <v>57</v>
      </c>
      <c r="F1307" s="3">
        <v>106090</v>
      </c>
      <c r="G1307" t="str">
        <f>VLOOKUP(C1307,region!$B$1:$C$78,2,FALSE)</f>
        <v>ภาคเหนือ</v>
      </c>
      <c r="H1307" t="s">
        <v>39</v>
      </c>
    </row>
    <row r="1308" spans="1:8" ht="15">
      <c r="A1308">
        <f t="shared" si="20"/>
        <v>2025</v>
      </c>
      <c r="B1308" s="2">
        <v>2568</v>
      </c>
      <c r="C1308" s="2" t="s">
        <v>117</v>
      </c>
      <c r="D1308" s="2">
        <v>1</v>
      </c>
      <c r="E1308" s="2" t="s">
        <v>58</v>
      </c>
      <c r="F1308" s="3">
        <v>6172225.9199999999</v>
      </c>
      <c r="G1308" t="str">
        <f>VLOOKUP(C1308,region!$B$1:$C$78,2,FALSE)</f>
        <v>ภาคเหนือ</v>
      </c>
      <c r="H1308" t="s">
        <v>39</v>
      </c>
    </row>
    <row r="1309" spans="1:8" ht="15">
      <c r="A1309">
        <f t="shared" si="20"/>
        <v>2025</v>
      </c>
      <c r="B1309" s="2">
        <v>2568</v>
      </c>
      <c r="C1309" s="2" t="s">
        <v>117</v>
      </c>
      <c r="D1309" s="2">
        <v>2</v>
      </c>
      <c r="E1309" s="2" t="s">
        <v>48</v>
      </c>
      <c r="F1309" s="3">
        <v>3355946.73</v>
      </c>
      <c r="G1309" t="str">
        <f>VLOOKUP(C1309,region!$B$1:$C$78,2,FALSE)</f>
        <v>ภาคเหนือ</v>
      </c>
      <c r="H1309" t="s">
        <v>39</v>
      </c>
    </row>
    <row r="1310" spans="1:8" ht="15">
      <c r="A1310">
        <f t="shared" si="20"/>
        <v>2025</v>
      </c>
      <c r="B1310" s="2">
        <v>2568</v>
      </c>
      <c r="C1310" s="2" t="s">
        <v>117</v>
      </c>
      <c r="D1310" s="2">
        <v>2</v>
      </c>
      <c r="E1310" s="2" t="s">
        <v>51</v>
      </c>
      <c r="F1310" s="3">
        <v>234700</v>
      </c>
      <c r="G1310" t="str">
        <f>VLOOKUP(C1310,region!$B$1:$C$78,2,FALSE)</f>
        <v>ภาคเหนือ</v>
      </c>
      <c r="H1310" t="s">
        <v>39</v>
      </c>
    </row>
    <row r="1311" spans="1:8" ht="15">
      <c r="A1311">
        <f t="shared" si="20"/>
        <v>2025</v>
      </c>
      <c r="B1311" s="2">
        <v>2568</v>
      </c>
      <c r="C1311" s="2" t="s">
        <v>117</v>
      </c>
      <c r="D1311" s="2">
        <v>2</v>
      </c>
      <c r="E1311" s="2" t="s">
        <v>59</v>
      </c>
      <c r="F1311" s="3">
        <v>42919650.090000004</v>
      </c>
      <c r="G1311" t="str">
        <f>VLOOKUP(C1311,region!$B$1:$C$78,2,FALSE)</f>
        <v>ภาคเหนือ</v>
      </c>
      <c r="H1311" t="s">
        <v>39</v>
      </c>
    </row>
    <row r="1312" spans="1:8" ht="15">
      <c r="A1312">
        <f t="shared" si="20"/>
        <v>2025</v>
      </c>
      <c r="B1312" s="2">
        <v>2568</v>
      </c>
      <c r="C1312" s="2" t="s">
        <v>117</v>
      </c>
      <c r="D1312" s="2">
        <v>2</v>
      </c>
      <c r="E1312" s="2" t="s">
        <v>60</v>
      </c>
      <c r="F1312" s="3">
        <v>36893864.390000001</v>
      </c>
      <c r="G1312" t="str">
        <f>VLOOKUP(C1312,region!$B$1:$C$78,2,FALSE)</f>
        <v>ภาคเหนือ</v>
      </c>
      <c r="H1312" t="s">
        <v>39</v>
      </c>
    </row>
    <row r="1313" spans="1:8" ht="15">
      <c r="A1313">
        <f t="shared" si="20"/>
        <v>2025</v>
      </c>
      <c r="B1313" s="2">
        <v>2568</v>
      </c>
      <c r="C1313" s="2" t="s">
        <v>117</v>
      </c>
      <c r="D1313" s="2">
        <v>2</v>
      </c>
      <c r="E1313" s="2" t="s">
        <v>61</v>
      </c>
      <c r="F1313" s="3">
        <v>62295951.200000003</v>
      </c>
      <c r="G1313" t="str">
        <f>VLOOKUP(C1313,region!$B$1:$C$78,2,FALSE)</f>
        <v>ภาคเหนือ</v>
      </c>
      <c r="H1313" t="s">
        <v>39</v>
      </c>
    </row>
    <row r="1314" spans="1:8" ht="15">
      <c r="A1314">
        <f t="shared" si="20"/>
        <v>2025</v>
      </c>
      <c r="B1314" s="2">
        <v>2568</v>
      </c>
      <c r="C1314" s="2" t="s">
        <v>117</v>
      </c>
      <c r="D1314" s="2">
        <v>2</v>
      </c>
      <c r="E1314" s="2" t="s">
        <v>62</v>
      </c>
      <c r="F1314" s="2">
        <v>590.66999999999996</v>
      </c>
      <c r="G1314" t="str">
        <f>VLOOKUP(C1314,region!$B$1:$C$78,2,FALSE)</f>
        <v>ภาคเหนือ</v>
      </c>
      <c r="H1314" t="s">
        <v>39</v>
      </c>
    </row>
    <row r="1315" spans="1:8" ht="15">
      <c r="A1315">
        <f t="shared" si="20"/>
        <v>2025</v>
      </c>
      <c r="B1315" s="2">
        <v>2568</v>
      </c>
      <c r="C1315" s="2" t="s">
        <v>117</v>
      </c>
      <c r="D1315" s="2">
        <v>2</v>
      </c>
      <c r="E1315" s="2" t="s">
        <v>63</v>
      </c>
      <c r="F1315" s="3">
        <v>179823</v>
      </c>
      <c r="G1315" t="str">
        <f>VLOOKUP(C1315,region!$B$1:$C$78,2,FALSE)</f>
        <v>ภาคเหนือ</v>
      </c>
      <c r="H1315" t="s">
        <v>39</v>
      </c>
    </row>
    <row r="1316" spans="1:8" ht="15">
      <c r="A1316">
        <f t="shared" si="20"/>
        <v>2025</v>
      </c>
      <c r="B1316" s="2">
        <v>2568</v>
      </c>
      <c r="C1316" s="2" t="s">
        <v>117</v>
      </c>
      <c r="D1316" s="2">
        <v>5</v>
      </c>
      <c r="E1316" s="2" t="s">
        <v>48</v>
      </c>
      <c r="F1316" s="3">
        <v>8902891.8000000007</v>
      </c>
      <c r="G1316" t="str">
        <f>VLOOKUP(C1316,region!$B$1:$C$78,2,FALSE)</f>
        <v>ภาคเหนือ</v>
      </c>
      <c r="H1316" t="s">
        <v>39</v>
      </c>
    </row>
    <row r="1317" spans="1:8" ht="15">
      <c r="A1317">
        <f t="shared" si="20"/>
        <v>2025</v>
      </c>
      <c r="B1317" s="2">
        <v>2568</v>
      </c>
      <c r="C1317" s="2" t="s">
        <v>117</v>
      </c>
      <c r="D1317" s="2">
        <v>5</v>
      </c>
      <c r="E1317" s="2" t="s">
        <v>51</v>
      </c>
      <c r="F1317" s="3">
        <v>291300</v>
      </c>
      <c r="G1317" t="str">
        <f>VLOOKUP(C1317,region!$B$1:$C$78,2,FALSE)</f>
        <v>ภาคเหนือ</v>
      </c>
      <c r="H1317" t="s">
        <v>39</v>
      </c>
    </row>
    <row r="1318" spans="1:8" ht="15">
      <c r="A1318">
        <f t="shared" si="20"/>
        <v>2025</v>
      </c>
      <c r="B1318" s="2">
        <v>2568</v>
      </c>
      <c r="C1318" s="2" t="s">
        <v>117</v>
      </c>
      <c r="D1318" s="2">
        <v>5</v>
      </c>
      <c r="E1318" s="2" t="s">
        <v>64</v>
      </c>
      <c r="F1318" s="3">
        <v>449575716.63999999</v>
      </c>
      <c r="G1318" t="str">
        <f>VLOOKUP(C1318,region!$B$1:$C$78,2,FALSE)</f>
        <v>ภาคเหนือ</v>
      </c>
      <c r="H1318" t="s">
        <v>39</v>
      </c>
    </row>
    <row r="1319" spans="1:8" ht="15">
      <c r="A1319">
        <f t="shared" si="20"/>
        <v>2025</v>
      </c>
      <c r="B1319" s="2">
        <v>2568</v>
      </c>
      <c r="C1319" s="2" t="s">
        <v>117</v>
      </c>
      <c r="D1319" s="2">
        <v>5</v>
      </c>
      <c r="E1319" s="2" t="s">
        <v>66</v>
      </c>
      <c r="F1319" s="3">
        <v>2840331.74</v>
      </c>
      <c r="G1319" t="str">
        <f>VLOOKUP(C1319,region!$B$1:$C$78,2,FALSE)</f>
        <v>ภาคเหนือ</v>
      </c>
      <c r="H1319" t="s">
        <v>39</v>
      </c>
    </row>
    <row r="1320" spans="1:8" ht="15">
      <c r="A1320">
        <f t="shared" si="20"/>
        <v>2025</v>
      </c>
      <c r="B1320" s="2">
        <v>2568</v>
      </c>
      <c r="C1320" s="2" t="s">
        <v>117</v>
      </c>
      <c r="D1320" s="2">
        <v>6</v>
      </c>
      <c r="E1320" s="2" t="s">
        <v>48</v>
      </c>
      <c r="F1320" s="3">
        <v>234024.04</v>
      </c>
      <c r="G1320" t="str">
        <f>VLOOKUP(C1320,region!$B$1:$C$78,2,FALSE)</f>
        <v>ภาคเหนือ</v>
      </c>
      <c r="H1320" t="s">
        <v>39</v>
      </c>
    </row>
    <row r="1321" spans="1:8" ht="15">
      <c r="A1321">
        <f t="shared" si="20"/>
        <v>2025</v>
      </c>
      <c r="B1321" s="2">
        <v>2568</v>
      </c>
      <c r="C1321" s="2" t="s">
        <v>117</v>
      </c>
      <c r="D1321" s="2">
        <v>6</v>
      </c>
      <c r="E1321" s="2" t="s">
        <v>51</v>
      </c>
      <c r="F1321" s="3">
        <v>14200</v>
      </c>
      <c r="G1321" t="str">
        <f>VLOOKUP(C1321,region!$B$1:$C$78,2,FALSE)</f>
        <v>ภาคเหนือ</v>
      </c>
      <c r="H1321" t="s">
        <v>39</v>
      </c>
    </row>
    <row r="1322" spans="1:8" ht="15">
      <c r="A1322">
        <f t="shared" si="20"/>
        <v>2025</v>
      </c>
      <c r="B1322" s="2">
        <v>2568</v>
      </c>
      <c r="C1322" s="2" t="s">
        <v>117</v>
      </c>
      <c r="D1322" s="2">
        <v>6</v>
      </c>
      <c r="E1322" s="2" t="s">
        <v>67</v>
      </c>
      <c r="F1322" s="3">
        <v>21499804.870000001</v>
      </c>
      <c r="G1322" t="str">
        <f>VLOOKUP(C1322,region!$B$1:$C$78,2,FALSE)</f>
        <v>ภาคเหนือ</v>
      </c>
      <c r="H1322" t="s">
        <v>39</v>
      </c>
    </row>
    <row r="1323" spans="1:8" ht="15">
      <c r="A1323">
        <f t="shared" si="20"/>
        <v>2025</v>
      </c>
      <c r="B1323" s="2">
        <v>2568</v>
      </c>
      <c r="C1323" s="2" t="s">
        <v>117</v>
      </c>
      <c r="D1323" s="2">
        <v>7</v>
      </c>
      <c r="E1323" s="2" t="s">
        <v>68</v>
      </c>
      <c r="F1323" s="3">
        <v>2634244.88</v>
      </c>
      <c r="G1323" t="str">
        <f>VLOOKUP(C1323,region!$B$1:$C$78,2,FALSE)</f>
        <v>ภาคเหนือ</v>
      </c>
      <c r="H1323" t="s">
        <v>39</v>
      </c>
    </row>
    <row r="1324" spans="1:8" ht="15">
      <c r="A1324">
        <f t="shared" si="20"/>
        <v>2025</v>
      </c>
      <c r="B1324" s="2">
        <v>2568</v>
      </c>
      <c r="C1324" s="2" t="s">
        <v>117</v>
      </c>
      <c r="D1324" s="2">
        <v>7</v>
      </c>
      <c r="E1324" s="2" t="s">
        <v>69</v>
      </c>
      <c r="F1324" s="3">
        <v>273589</v>
      </c>
      <c r="G1324" t="str">
        <f>VLOOKUP(C1324,region!$B$1:$C$78,2,FALSE)</f>
        <v>ภาคเหนือ</v>
      </c>
      <c r="H1324" t="s">
        <v>39</v>
      </c>
    </row>
    <row r="1325" spans="1:8" ht="15">
      <c r="A1325">
        <f t="shared" si="20"/>
        <v>2025</v>
      </c>
      <c r="B1325" s="2">
        <v>2568</v>
      </c>
      <c r="C1325" s="2" t="s">
        <v>117</v>
      </c>
      <c r="D1325" s="2">
        <v>7</v>
      </c>
      <c r="E1325" s="2" t="s">
        <v>70</v>
      </c>
      <c r="F1325" s="3">
        <v>1130200</v>
      </c>
      <c r="G1325" t="str">
        <f>VLOOKUP(C1325,region!$B$1:$C$78,2,FALSE)</f>
        <v>ภาคเหนือ</v>
      </c>
      <c r="H1325" t="s">
        <v>39</v>
      </c>
    </row>
    <row r="1326" spans="1:8" ht="15">
      <c r="A1326">
        <f t="shared" si="20"/>
        <v>2025</v>
      </c>
      <c r="B1326" s="2">
        <v>2568</v>
      </c>
      <c r="C1326" s="2" t="s">
        <v>117</v>
      </c>
      <c r="D1326" s="2">
        <v>7</v>
      </c>
      <c r="E1326" s="2" t="s">
        <v>71</v>
      </c>
      <c r="F1326" s="3">
        <v>23388</v>
      </c>
      <c r="G1326" t="str">
        <f>VLOOKUP(C1326,region!$B$1:$C$78,2,FALSE)</f>
        <v>ภาคเหนือ</v>
      </c>
      <c r="H1326" t="s">
        <v>39</v>
      </c>
    </row>
    <row r="1327" spans="1:8" ht="15">
      <c r="A1327">
        <f t="shared" si="20"/>
        <v>2025</v>
      </c>
      <c r="B1327" s="2">
        <v>2568</v>
      </c>
      <c r="C1327" s="2" t="s">
        <v>117</v>
      </c>
      <c r="D1327" s="2">
        <v>7</v>
      </c>
      <c r="E1327" s="2" t="s">
        <v>72</v>
      </c>
      <c r="F1327" s="3">
        <v>623236.29</v>
      </c>
      <c r="G1327" t="str">
        <f>VLOOKUP(C1327,region!$B$1:$C$78,2,FALSE)</f>
        <v>ภาคเหนือ</v>
      </c>
      <c r="H1327" t="s">
        <v>39</v>
      </c>
    </row>
    <row r="1328" spans="1:8" ht="15">
      <c r="A1328">
        <f t="shared" si="20"/>
        <v>2025</v>
      </c>
      <c r="B1328" s="2">
        <v>2568</v>
      </c>
      <c r="C1328" s="2" t="s">
        <v>117</v>
      </c>
      <c r="D1328" s="2">
        <v>7</v>
      </c>
      <c r="E1328" s="2" t="s">
        <v>73</v>
      </c>
      <c r="F1328" s="3">
        <v>2467268</v>
      </c>
      <c r="G1328" t="str">
        <f>VLOOKUP(C1328,region!$B$1:$C$78,2,FALSE)</f>
        <v>ภาคเหนือ</v>
      </c>
      <c r="H1328" t="s">
        <v>39</v>
      </c>
    </row>
    <row r="1329" spans="1:8" ht="15">
      <c r="A1329">
        <f t="shared" si="20"/>
        <v>2025</v>
      </c>
      <c r="B1329" s="2">
        <v>2568</v>
      </c>
      <c r="C1329" s="2" t="s">
        <v>117</v>
      </c>
      <c r="D1329" s="2">
        <v>11</v>
      </c>
      <c r="E1329" s="2" t="s">
        <v>51</v>
      </c>
      <c r="F1329" s="3">
        <v>340000</v>
      </c>
      <c r="G1329" t="str">
        <f>VLOOKUP(C1329,region!$B$1:$C$78,2,FALSE)</f>
        <v>ภาคเหนือ</v>
      </c>
      <c r="H1329" t="s">
        <v>39</v>
      </c>
    </row>
    <row r="1330" spans="1:8" ht="15">
      <c r="A1330">
        <f t="shared" si="20"/>
        <v>2025</v>
      </c>
      <c r="B1330" s="2">
        <v>2568</v>
      </c>
      <c r="C1330" s="2" t="s">
        <v>118</v>
      </c>
      <c r="D1330" s="2">
        <v>1</v>
      </c>
      <c r="E1330" s="2" t="s">
        <v>48</v>
      </c>
      <c r="F1330" s="3">
        <v>216366112.43000001</v>
      </c>
      <c r="G1330" t="str">
        <f>VLOOKUP(C1330,region!$B$1:$C$78,2,FALSE)</f>
        <v>ภาคใต้</v>
      </c>
      <c r="H1330" t="s">
        <v>41</v>
      </c>
    </row>
    <row r="1331" spans="1:8" ht="15">
      <c r="A1331">
        <f t="shared" si="20"/>
        <v>2025</v>
      </c>
      <c r="B1331" s="2">
        <v>2568</v>
      </c>
      <c r="C1331" s="2" t="s">
        <v>118</v>
      </c>
      <c r="D1331" s="2">
        <v>1</v>
      </c>
      <c r="E1331" s="2" t="s">
        <v>51</v>
      </c>
      <c r="F1331" s="3">
        <v>4211900</v>
      </c>
      <c r="G1331" t="str">
        <f>VLOOKUP(C1331,region!$B$1:$C$78,2,FALSE)</f>
        <v>ภาคใต้</v>
      </c>
      <c r="H1331" t="s">
        <v>41</v>
      </c>
    </row>
    <row r="1332" spans="1:8" ht="15">
      <c r="A1332">
        <f t="shared" si="20"/>
        <v>2025</v>
      </c>
      <c r="B1332" s="2">
        <v>2568</v>
      </c>
      <c r="C1332" s="2" t="s">
        <v>118</v>
      </c>
      <c r="D1332" s="2">
        <v>1</v>
      </c>
      <c r="E1332" s="2" t="s">
        <v>52</v>
      </c>
      <c r="F1332" s="3">
        <v>1630318951.51</v>
      </c>
      <c r="G1332" t="str">
        <f>VLOOKUP(C1332,region!$B$1:$C$78,2,FALSE)</f>
        <v>ภาคใต้</v>
      </c>
      <c r="H1332" t="s">
        <v>41</v>
      </c>
    </row>
    <row r="1333" spans="1:8" ht="15">
      <c r="A1333">
        <f t="shared" si="20"/>
        <v>2025</v>
      </c>
      <c r="B1333" s="2">
        <v>2568</v>
      </c>
      <c r="C1333" s="2" t="s">
        <v>118</v>
      </c>
      <c r="D1333" s="2">
        <v>1</v>
      </c>
      <c r="E1333" s="2" t="s">
        <v>53</v>
      </c>
      <c r="F1333" s="3">
        <v>350136094.07999998</v>
      </c>
      <c r="G1333" t="str">
        <f>VLOOKUP(C1333,region!$B$1:$C$78,2,FALSE)</f>
        <v>ภาคใต้</v>
      </c>
      <c r="H1333" t="s">
        <v>41</v>
      </c>
    </row>
    <row r="1334" spans="1:8" ht="15">
      <c r="A1334">
        <f t="shared" si="20"/>
        <v>2025</v>
      </c>
      <c r="B1334" s="2">
        <v>2568</v>
      </c>
      <c r="C1334" s="2" t="s">
        <v>118</v>
      </c>
      <c r="D1334" s="2">
        <v>1</v>
      </c>
      <c r="E1334" s="2" t="s">
        <v>54</v>
      </c>
      <c r="F1334" s="3">
        <v>474506378.20999998</v>
      </c>
      <c r="G1334" t="str">
        <f>VLOOKUP(C1334,region!$B$1:$C$78,2,FALSE)</f>
        <v>ภาคใต้</v>
      </c>
      <c r="H1334" t="s">
        <v>41</v>
      </c>
    </row>
    <row r="1335" spans="1:8" ht="15">
      <c r="A1335">
        <f t="shared" si="20"/>
        <v>2025</v>
      </c>
      <c r="B1335" s="2">
        <v>2568</v>
      </c>
      <c r="C1335" s="2" t="s">
        <v>118</v>
      </c>
      <c r="D1335" s="2">
        <v>1</v>
      </c>
      <c r="E1335" s="2" t="s">
        <v>55</v>
      </c>
      <c r="F1335" s="3">
        <v>247477952.5</v>
      </c>
      <c r="G1335" t="str">
        <f>VLOOKUP(C1335,region!$B$1:$C$78,2,FALSE)</f>
        <v>ภาคใต้</v>
      </c>
      <c r="H1335" t="s">
        <v>41</v>
      </c>
    </row>
    <row r="1336" spans="1:8" ht="15">
      <c r="A1336">
        <f t="shared" si="20"/>
        <v>2025</v>
      </c>
      <c r="B1336" s="2">
        <v>2568</v>
      </c>
      <c r="C1336" s="2" t="s">
        <v>118</v>
      </c>
      <c r="D1336" s="2">
        <v>1</v>
      </c>
      <c r="E1336" s="2" t="s">
        <v>56</v>
      </c>
      <c r="F1336" s="3">
        <v>77841974.950000003</v>
      </c>
      <c r="G1336" t="str">
        <f>VLOOKUP(C1336,region!$B$1:$C$78,2,FALSE)</f>
        <v>ภาคใต้</v>
      </c>
      <c r="H1336" t="s">
        <v>41</v>
      </c>
    </row>
    <row r="1337" spans="1:8" ht="15">
      <c r="A1337">
        <f t="shared" si="20"/>
        <v>2025</v>
      </c>
      <c r="B1337" s="2">
        <v>2568</v>
      </c>
      <c r="C1337" s="2" t="s">
        <v>118</v>
      </c>
      <c r="D1337" s="2">
        <v>1</v>
      </c>
      <c r="E1337" s="2" t="s">
        <v>57</v>
      </c>
      <c r="F1337" s="3">
        <v>20635929.5</v>
      </c>
      <c r="G1337" t="str">
        <f>VLOOKUP(C1337,region!$B$1:$C$78,2,FALSE)</f>
        <v>ภาคใต้</v>
      </c>
      <c r="H1337" t="s">
        <v>41</v>
      </c>
    </row>
    <row r="1338" spans="1:8" ht="15">
      <c r="A1338">
        <f t="shared" si="20"/>
        <v>2025</v>
      </c>
      <c r="B1338" s="2">
        <v>2568</v>
      </c>
      <c r="C1338" s="2" t="s">
        <v>118</v>
      </c>
      <c r="D1338" s="2">
        <v>1</v>
      </c>
      <c r="E1338" s="2" t="s">
        <v>58</v>
      </c>
      <c r="F1338" s="3">
        <v>65054356.32</v>
      </c>
      <c r="G1338" t="str">
        <f>VLOOKUP(C1338,region!$B$1:$C$78,2,FALSE)</f>
        <v>ภาคใต้</v>
      </c>
      <c r="H1338" t="s">
        <v>41</v>
      </c>
    </row>
    <row r="1339" spans="1:8" ht="15">
      <c r="A1339">
        <f t="shared" si="20"/>
        <v>2025</v>
      </c>
      <c r="B1339" s="2">
        <v>2568</v>
      </c>
      <c r="C1339" s="2" t="s">
        <v>118</v>
      </c>
      <c r="D1339" s="2">
        <v>2</v>
      </c>
      <c r="E1339" s="2" t="s">
        <v>48</v>
      </c>
      <c r="F1339" s="3">
        <v>100953515.14</v>
      </c>
      <c r="G1339" t="str">
        <f>VLOOKUP(C1339,region!$B$1:$C$78,2,FALSE)</f>
        <v>ภาคใต้</v>
      </c>
      <c r="H1339" t="s">
        <v>41</v>
      </c>
    </row>
    <row r="1340" spans="1:8" ht="15">
      <c r="A1340">
        <f t="shared" si="20"/>
        <v>2025</v>
      </c>
      <c r="B1340" s="2">
        <v>2568</v>
      </c>
      <c r="C1340" s="2" t="s">
        <v>118</v>
      </c>
      <c r="D1340" s="2">
        <v>2</v>
      </c>
      <c r="E1340" s="2" t="s">
        <v>51</v>
      </c>
      <c r="F1340" s="3">
        <v>5390500</v>
      </c>
      <c r="G1340" t="str">
        <f>VLOOKUP(C1340,region!$B$1:$C$78,2,FALSE)</f>
        <v>ภาคใต้</v>
      </c>
      <c r="H1340" t="s">
        <v>41</v>
      </c>
    </row>
    <row r="1341" spans="1:8" ht="15">
      <c r="A1341">
        <f t="shared" si="20"/>
        <v>2025</v>
      </c>
      <c r="B1341" s="2">
        <v>2568</v>
      </c>
      <c r="C1341" s="2" t="s">
        <v>118</v>
      </c>
      <c r="D1341" s="2">
        <v>2</v>
      </c>
      <c r="E1341" s="2" t="s">
        <v>59</v>
      </c>
      <c r="F1341" s="3">
        <v>1830648074.71</v>
      </c>
      <c r="G1341" t="str">
        <f>VLOOKUP(C1341,region!$B$1:$C$78,2,FALSE)</f>
        <v>ภาคใต้</v>
      </c>
      <c r="H1341" t="s">
        <v>41</v>
      </c>
    </row>
    <row r="1342" spans="1:8" ht="15">
      <c r="A1342">
        <f t="shared" si="20"/>
        <v>2025</v>
      </c>
      <c r="B1342" s="2">
        <v>2568</v>
      </c>
      <c r="C1342" s="2" t="s">
        <v>118</v>
      </c>
      <c r="D1342" s="2">
        <v>2</v>
      </c>
      <c r="E1342" s="2" t="s">
        <v>60</v>
      </c>
      <c r="F1342" s="3">
        <v>1441430201.8199999</v>
      </c>
      <c r="G1342" t="str">
        <f>VLOOKUP(C1342,region!$B$1:$C$78,2,FALSE)</f>
        <v>ภาคใต้</v>
      </c>
      <c r="H1342" t="s">
        <v>41</v>
      </c>
    </row>
    <row r="1343" spans="1:8" ht="15">
      <c r="A1343">
        <f t="shared" si="20"/>
        <v>2025</v>
      </c>
      <c r="B1343" s="2">
        <v>2568</v>
      </c>
      <c r="C1343" s="2" t="s">
        <v>118</v>
      </c>
      <c r="D1343" s="2">
        <v>2</v>
      </c>
      <c r="E1343" s="2" t="s">
        <v>76</v>
      </c>
      <c r="F1343" s="3">
        <v>6663933.2400000002</v>
      </c>
      <c r="G1343" t="str">
        <f>VLOOKUP(C1343,region!$B$1:$C$78,2,FALSE)</f>
        <v>ภาคใต้</v>
      </c>
      <c r="H1343" t="s">
        <v>41</v>
      </c>
    </row>
    <row r="1344" spans="1:8" ht="15">
      <c r="A1344">
        <f t="shared" si="20"/>
        <v>2025</v>
      </c>
      <c r="B1344" s="2">
        <v>2568</v>
      </c>
      <c r="C1344" s="2" t="s">
        <v>118</v>
      </c>
      <c r="D1344" s="2">
        <v>2</v>
      </c>
      <c r="E1344" s="2" t="s">
        <v>61</v>
      </c>
      <c r="F1344" s="3">
        <v>1691294208.8900001</v>
      </c>
      <c r="G1344" t="str">
        <f>VLOOKUP(C1344,region!$B$1:$C$78,2,FALSE)</f>
        <v>ภาคใต้</v>
      </c>
      <c r="H1344" t="s">
        <v>41</v>
      </c>
    </row>
    <row r="1345" spans="1:8" ht="15">
      <c r="A1345">
        <f t="shared" si="20"/>
        <v>2025</v>
      </c>
      <c r="B1345" s="2">
        <v>2568</v>
      </c>
      <c r="C1345" s="2" t="s">
        <v>118</v>
      </c>
      <c r="D1345" s="2">
        <v>2</v>
      </c>
      <c r="E1345" s="2" t="s">
        <v>62</v>
      </c>
      <c r="F1345" s="3">
        <v>249334570.09999999</v>
      </c>
      <c r="G1345" t="str">
        <f>VLOOKUP(C1345,region!$B$1:$C$78,2,FALSE)</f>
        <v>ภาคใต้</v>
      </c>
      <c r="H1345" t="s">
        <v>41</v>
      </c>
    </row>
    <row r="1346" spans="1:8" ht="15">
      <c r="A1346">
        <f t="shared" si="20"/>
        <v>2025</v>
      </c>
      <c r="B1346" s="2">
        <v>2568</v>
      </c>
      <c r="C1346" s="2" t="s">
        <v>118</v>
      </c>
      <c r="D1346" s="2">
        <v>2</v>
      </c>
      <c r="E1346" s="2" t="s">
        <v>63</v>
      </c>
      <c r="F1346" s="3">
        <v>1227373.26</v>
      </c>
      <c r="G1346" t="str">
        <f>VLOOKUP(C1346,region!$B$1:$C$78,2,FALSE)</f>
        <v>ภาคใต้</v>
      </c>
      <c r="H1346" t="s">
        <v>41</v>
      </c>
    </row>
    <row r="1347" spans="1:8" ht="15">
      <c r="A1347">
        <f t="shared" si="20"/>
        <v>2025</v>
      </c>
      <c r="B1347" s="2">
        <v>2568</v>
      </c>
      <c r="C1347" s="2" t="s">
        <v>118</v>
      </c>
      <c r="D1347" s="2">
        <v>5</v>
      </c>
      <c r="E1347" s="2" t="s">
        <v>48</v>
      </c>
      <c r="F1347" s="3">
        <v>89307532.469999999</v>
      </c>
      <c r="G1347" t="str">
        <f>VLOOKUP(C1347,region!$B$1:$C$78,2,FALSE)</f>
        <v>ภาคใต้</v>
      </c>
      <c r="H1347" t="s">
        <v>41</v>
      </c>
    </row>
    <row r="1348" spans="1:8" ht="15">
      <c r="A1348">
        <f t="shared" ref="A1348:A1411" si="21">B1348-543</f>
        <v>2025</v>
      </c>
      <c r="B1348" s="2">
        <v>2568</v>
      </c>
      <c r="C1348" s="2" t="s">
        <v>118</v>
      </c>
      <c r="D1348" s="2">
        <v>5</v>
      </c>
      <c r="E1348" s="2" t="s">
        <v>51</v>
      </c>
      <c r="F1348" s="3">
        <v>1683000</v>
      </c>
      <c r="G1348" t="str">
        <f>VLOOKUP(C1348,region!$B$1:$C$78,2,FALSE)</f>
        <v>ภาคใต้</v>
      </c>
      <c r="H1348" t="s">
        <v>41</v>
      </c>
    </row>
    <row r="1349" spans="1:8" ht="15">
      <c r="A1349">
        <f t="shared" si="21"/>
        <v>2025</v>
      </c>
      <c r="B1349" s="2">
        <v>2568</v>
      </c>
      <c r="C1349" s="2" t="s">
        <v>118</v>
      </c>
      <c r="D1349" s="2">
        <v>5</v>
      </c>
      <c r="E1349" s="2" t="s">
        <v>64</v>
      </c>
      <c r="F1349" s="3">
        <v>7182789424.79</v>
      </c>
      <c r="G1349" t="str">
        <f>VLOOKUP(C1349,region!$B$1:$C$78,2,FALSE)</f>
        <v>ภาคใต้</v>
      </c>
      <c r="H1349" t="s">
        <v>41</v>
      </c>
    </row>
    <row r="1350" spans="1:8" ht="15">
      <c r="A1350">
        <f t="shared" si="21"/>
        <v>2025</v>
      </c>
      <c r="B1350" s="2">
        <v>2568</v>
      </c>
      <c r="C1350" s="2" t="s">
        <v>118</v>
      </c>
      <c r="D1350" s="2">
        <v>5</v>
      </c>
      <c r="E1350" s="2" t="s">
        <v>65</v>
      </c>
      <c r="F1350" s="3">
        <v>1479487.42</v>
      </c>
      <c r="G1350" t="str">
        <f>VLOOKUP(C1350,region!$B$1:$C$78,2,FALSE)</f>
        <v>ภาคใต้</v>
      </c>
      <c r="H1350" t="s">
        <v>41</v>
      </c>
    </row>
    <row r="1351" spans="1:8" ht="15">
      <c r="A1351">
        <f t="shared" si="21"/>
        <v>2025</v>
      </c>
      <c r="B1351" s="2">
        <v>2568</v>
      </c>
      <c r="C1351" s="2" t="s">
        <v>118</v>
      </c>
      <c r="D1351" s="2">
        <v>5</v>
      </c>
      <c r="E1351" s="2" t="s">
        <v>66</v>
      </c>
      <c r="F1351" s="3">
        <v>353230744.73000002</v>
      </c>
      <c r="G1351" t="str">
        <f>VLOOKUP(C1351,region!$B$1:$C$78,2,FALSE)</f>
        <v>ภาคใต้</v>
      </c>
      <c r="H1351" t="s">
        <v>41</v>
      </c>
    </row>
    <row r="1352" spans="1:8" ht="15">
      <c r="A1352">
        <f t="shared" si="21"/>
        <v>2025</v>
      </c>
      <c r="B1352" s="2">
        <v>2568</v>
      </c>
      <c r="C1352" s="2" t="s">
        <v>118</v>
      </c>
      <c r="D1352" s="2">
        <v>6</v>
      </c>
      <c r="E1352" s="2" t="s">
        <v>48</v>
      </c>
      <c r="F1352" s="3">
        <v>12550656.640000001</v>
      </c>
      <c r="G1352" t="str">
        <f>VLOOKUP(C1352,region!$B$1:$C$78,2,FALSE)</f>
        <v>ภาคใต้</v>
      </c>
      <c r="H1352" t="s">
        <v>41</v>
      </c>
    </row>
    <row r="1353" spans="1:8" ht="15">
      <c r="A1353">
        <f t="shared" si="21"/>
        <v>2025</v>
      </c>
      <c r="B1353" s="2">
        <v>2568</v>
      </c>
      <c r="C1353" s="2" t="s">
        <v>118</v>
      </c>
      <c r="D1353" s="2">
        <v>6</v>
      </c>
      <c r="E1353" s="2" t="s">
        <v>51</v>
      </c>
      <c r="F1353" s="3">
        <v>149000</v>
      </c>
      <c r="G1353" t="str">
        <f>VLOOKUP(C1353,region!$B$1:$C$78,2,FALSE)</f>
        <v>ภาคใต้</v>
      </c>
      <c r="H1353" t="s">
        <v>41</v>
      </c>
    </row>
    <row r="1354" spans="1:8" ht="15">
      <c r="A1354">
        <f t="shared" si="21"/>
        <v>2025</v>
      </c>
      <c r="B1354" s="2">
        <v>2568</v>
      </c>
      <c r="C1354" s="2" t="s">
        <v>118</v>
      </c>
      <c r="D1354" s="2">
        <v>6</v>
      </c>
      <c r="E1354" s="2" t="s">
        <v>67</v>
      </c>
      <c r="F1354" s="3">
        <v>90534110.230000004</v>
      </c>
      <c r="G1354" t="str">
        <f>VLOOKUP(C1354,region!$B$1:$C$78,2,FALSE)</f>
        <v>ภาคใต้</v>
      </c>
      <c r="H1354" t="s">
        <v>41</v>
      </c>
    </row>
    <row r="1355" spans="1:8" ht="15">
      <c r="A1355">
        <f t="shared" si="21"/>
        <v>2025</v>
      </c>
      <c r="B1355" s="2">
        <v>2568</v>
      </c>
      <c r="C1355" s="2" t="s">
        <v>118</v>
      </c>
      <c r="D1355" s="2">
        <v>7</v>
      </c>
      <c r="E1355" s="2" t="s">
        <v>68</v>
      </c>
      <c r="F1355" s="3">
        <v>12328506</v>
      </c>
      <c r="G1355" t="str">
        <f>VLOOKUP(C1355,region!$B$1:$C$78,2,FALSE)</f>
        <v>ภาคใต้</v>
      </c>
      <c r="H1355" t="s">
        <v>41</v>
      </c>
    </row>
    <row r="1356" spans="1:8" ht="15">
      <c r="A1356">
        <f t="shared" si="21"/>
        <v>2025</v>
      </c>
      <c r="B1356" s="2">
        <v>2568</v>
      </c>
      <c r="C1356" s="2" t="s">
        <v>118</v>
      </c>
      <c r="D1356" s="2">
        <v>7</v>
      </c>
      <c r="E1356" s="2" t="s">
        <v>69</v>
      </c>
      <c r="F1356" s="3">
        <v>336444</v>
      </c>
      <c r="G1356" t="str">
        <f>VLOOKUP(C1356,region!$B$1:$C$78,2,FALSE)</f>
        <v>ภาคใต้</v>
      </c>
      <c r="H1356" t="s">
        <v>41</v>
      </c>
    </row>
    <row r="1357" spans="1:8" ht="15">
      <c r="A1357">
        <f t="shared" si="21"/>
        <v>2025</v>
      </c>
      <c r="B1357" s="2">
        <v>2568</v>
      </c>
      <c r="C1357" s="2" t="s">
        <v>118</v>
      </c>
      <c r="D1357" s="2">
        <v>7</v>
      </c>
      <c r="E1357" s="2" t="s">
        <v>70</v>
      </c>
      <c r="F1357" s="3">
        <v>34338486</v>
      </c>
      <c r="G1357" t="str">
        <f>VLOOKUP(C1357,region!$B$1:$C$78,2,FALSE)</f>
        <v>ภาคใต้</v>
      </c>
      <c r="H1357" t="s">
        <v>41</v>
      </c>
    </row>
    <row r="1358" spans="1:8" ht="15">
      <c r="A1358">
        <f t="shared" si="21"/>
        <v>2025</v>
      </c>
      <c r="B1358" s="2">
        <v>2568</v>
      </c>
      <c r="C1358" s="2" t="s">
        <v>118</v>
      </c>
      <c r="D1358" s="2">
        <v>7</v>
      </c>
      <c r="E1358" s="2" t="s">
        <v>71</v>
      </c>
      <c r="F1358" s="3">
        <v>562912</v>
      </c>
      <c r="G1358" t="str">
        <f>VLOOKUP(C1358,region!$B$1:$C$78,2,FALSE)</f>
        <v>ภาคใต้</v>
      </c>
      <c r="H1358" t="s">
        <v>41</v>
      </c>
    </row>
    <row r="1359" spans="1:8" ht="15">
      <c r="A1359">
        <f t="shared" si="21"/>
        <v>2025</v>
      </c>
      <c r="B1359" s="2">
        <v>2568</v>
      </c>
      <c r="C1359" s="2" t="s">
        <v>118</v>
      </c>
      <c r="D1359" s="2">
        <v>7</v>
      </c>
      <c r="E1359" s="2" t="s">
        <v>72</v>
      </c>
      <c r="F1359" s="3">
        <v>3292440</v>
      </c>
      <c r="G1359" t="str">
        <f>VLOOKUP(C1359,region!$B$1:$C$78,2,FALSE)</f>
        <v>ภาคใต้</v>
      </c>
      <c r="H1359" t="s">
        <v>41</v>
      </c>
    </row>
    <row r="1360" spans="1:8" ht="15">
      <c r="A1360">
        <f t="shared" si="21"/>
        <v>2025</v>
      </c>
      <c r="B1360" s="2">
        <v>2568</v>
      </c>
      <c r="C1360" s="2" t="s">
        <v>118</v>
      </c>
      <c r="D1360" s="2">
        <v>7</v>
      </c>
      <c r="E1360" s="2" t="s">
        <v>73</v>
      </c>
      <c r="F1360" s="3">
        <v>12583411</v>
      </c>
      <c r="G1360" t="str">
        <f>VLOOKUP(C1360,region!$B$1:$C$78,2,FALSE)</f>
        <v>ภาคใต้</v>
      </c>
      <c r="H1360" t="s">
        <v>41</v>
      </c>
    </row>
    <row r="1361" spans="1:8" ht="15">
      <c r="A1361">
        <f t="shared" si="21"/>
        <v>2025</v>
      </c>
      <c r="B1361" s="2">
        <v>2568</v>
      </c>
      <c r="C1361" s="2" t="s">
        <v>118</v>
      </c>
      <c r="D1361" s="2">
        <v>10</v>
      </c>
      <c r="E1361" s="2" t="s">
        <v>74</v>
      </c>
      <c r="F1361" s="2">
        <v>2.5</v>
      </c>
      <c r="G1361" t="str">
        <f>VLOOKUP(C1361,region!$B$1:$C$78,2,FALSE)</f>
        <v>ภาคใต้</v>
      </c>
      <c r="H1361" t="s">
        <v>41</v>
      </c>
    </row>
    <row r="1362" spans="1:8" ht="15">
      <c r="A1362">
        <f t="shared" si="21"/>
        <v>2025</v>
      </c>
      <c r="B1362" s="2">
        <v>2568</v>
      </c>
      <c r="C1362" s="2" t="s">
        <v>118</v>
      </c>
      <c r="D1362" s="2">
        <v>11</v>
      </c>
      <c r="E1362" s="2" t="s">
        <v>51</v>
      </c>
      <c r="F1362" s="3">
        <v>2259710</v>
      </c>
      <c r="G1362" t="str">
        <f>VLOOKUP(C1362,region!$B$1:$C$78,2,FALSE)</f>
        <v>ภาคใต้</v>
      </c>
      <c r="H1362" t="s">
        <v>41</v>
      </c>
    </row>
    <row r="1363" spans="1:8" ht="15">
      <c r="A1363">
        <f t="shared" si="21"/>
        <v>2025</v>
      </c>
      <c r="B1363" s="2">
        <v>2568</v>
      </c>
      <c r="C1363" s="2" t="s">
        <v>118</v>
      </c>
      <c r="D1363" s="2">
        <v>15</v>
      </c>
      <c r="E1363" s="2" t="s">
        <v>74</v>
      </c>
      <c r="F1363" s="2">
        <v>0.5</v>
      </c>
      <c r="G1363" t="str">
        <f>VLOOKUP(C1363,region!$B$1:$C$78,2,FALSE)</f>
        <v>ภาคใต้</v>
      </c>
      <c r="H1363" t="s">
        <v>41</v>
      </c>
    </row>
    <row r="1364" spans="1:8" ht="15">
      <c r="A1364">
        <f t="shared" si="21"/>
        <v>2025</v>
      </c>
      <c r="B1364" s="2">
        <v>2568</v>
      </c>
      <c r="C1364" s="2" t="s">
        <v>119</v>
      </c>
      <c r="D1364" s="2">
        <v>1</v>
      </c>
      <c r="E1364" s="2" t="s">
        <v>48</v>
      </c>
      <c r="F1364" s="3">
        <v>48081527.299999997</v>
      </c>
      <c r="G1364" t="str">
        <f>VLOOKUP(C1364,region!$B$1:$C$78,2,FALSE)</f>
        <v>ภาคตะวันออกเฉียงเหนือ</v>
      </c>
      <c r="H1364" t="s">
        <v>40</v>
      </c>
    </row>
    <row r="1365" spans="1:8" ht="15">
      <c r="A1365">
        <f t="shared" si="21"/>
        <v>2025</v>
      </c>
      <c r="B1365" s="2">
        <v>2568</v>
      </c>
      <c r="C1365" s="2" t="s">
        <v>119</v>
      </c>
      <c r="D1365" s="2">
        <v>1</v>
      </c>
      <c r="E1365" s="2" t="s">
        <v>51</v>
      </c>
      <c r="F1365" s="3">
        <v>1744300</v>
      </c>
      <c r="G1365" t="str">
        <f>VLOOKUP(C1365,region!$B$1:$C$78,2,FALSE)</f>
        <v>ภาคตะวันออกเฉียงเหนือ</v>
      </c>
      <c r="H1365" t="s">
        <v>40</v>
      </c>
    </row>
    <row r="1366" spans="1:8" ht="15">
      <c r="A1366">
        <f t="shared" si="21"/>
        <v>2025</v>
      </c>
      <c r="B1366" s="2">
        <v>2568</v>
      </c>
      <c r="C1366" s="2" t="s">
        <v>119</v>
      </c>
      <c r="D1366" s="2">
        <v>1</v>
      </c>
      <c r="E1366" s="2" t="s">
        <v>52</v>
      </c>
      <c r="F1366" s="3">
        <v>89221513.230000004</v>
      </c>
      <c r="G1366" t="str">
        <f>VLOOKUP(C1366,region!$B$1:$C$78,2,FALSE)</f>
        <v>ภาคตะวันออกเฉียงเหนือ</v>
      </c>
      <c r="H1366" t="s">
        <v>40</v>
      </c>
    </row>
    <row r="1367" spans="1:8" ht="15">
      <c r="A1367">
        <f t="shared" si="21"/>
        <v>2025</v>
      </c>
      <c r="B1367" s="2">
        <v>2568</v>
      </c>
      <c r="C1367" s="2" t="s">
        <v>119</v>
      </c>
      <c r="D1367" s="2">
        <v>1</v>
      </c>
      <c r="E1367" s="2" t="s">
        <v>53</v>
      </c>
      <c r="F1367" s="3">
        <v>14833308.99</v>
      </c>
      <c r="G1367" t="str">
        <f>VLOOKUP(C1367,region!$B$1:$C$78,2,FALSE)</f>
        <v>ภาคตะวันออกเฉียงเหนือ</v>
      </c>
      <c r="H1367" t="s">
        <v>40</v>
      </c>
    </row>
    <row r="1368" spans="1:8" ht="15">
      <c r="A1368">
        <f t="shared" si="21"/>
        <v>2025</v>
      </c>
      <c r="B1368" s="2">
        <v>2568</v>
      </c>
      <c r="C1368" s="2" t="s">
        <v>119</v>
      </c>
      <c r="D1368" s="2">
        <v>1</v>
      </c>
      <c r="E1368" s="2" t="s">
        <v>54</v>
      </c>
      <c r="F1368" s="3">
        <v>45053009.460000001</v>
      </c>
      <c r="G1368" t="str">
        <f>VLOOKUP(C1368,region!$B$1:$C$78,2,FALSE)</f>
        <v>ภาคตะวันออกเฉียงเหนือ</v>
      </c>
      <c r="H1368" t="s">
        <v>40</v>
      </c>
    </row>
    <row r="1369" spans="1:8" ht="15">
      <c r="A1369">
        <f t="shared" si="21"/>
        <v>2025</v>
      </c>
      <c r="B1369" s="2">
        <v>2568</v>
      </c>
      <c r="C1369" s="2" t="s">
        <v>119</v>
      </c>
      <c r="D1369" s="2">
        <v>1</v>
      </c>
      <c r="E1369" s="2" t="s">
        <v>55</v>
      </c>
      <c r="F1369" s="3">
        <v>62347027.810000002</v>
      </c>
      <c r="G1369" t="str">
        <f>VLOOKUP(C1369,region!$B$1:$C$78,2,FALSE)</f>
        <v>ภาคตะวันออกเฉียงเหนือ</v>
      </c>
      <c r="H1369" t="s">
        <v>40</v>
      </c>
    </row>
    <row r="1370" spans="1:8" ht="15">
      <c r="A1370">
        <f t="shared" si="21"/>
        <v>2025</v>
      </c>
      <c r="B1370" s="2">
        <v>2568</v>
      </c>
      <c r="C1370" s="2" t="s">
        <v>119</v>
      </c>
      <c r="D1370" s="2">
        <v>1</v>
      </c>
      <c r="E1370" s="2" t="s">
        <v>56</v>
      </c>
      <c r="F1370" s="3">
        <v>32530753.57</v>
      </c>
      <c r="G1370" t="str">
        <f>VLOOKUP(C1370,region!$B$1:$C$78,2,FALSE)</f>
        <v>ภาคตะวันออกเฉียงเหนือ</v>
      </c>
      <c r="H1370" t="s">
        <v>40</v>
      </c>
    </row>
    <row r="1371" spans="1:8" ht="15">
      <c r="A1371">
        <f t="shared" si="21"/>
        <v>2025</v>
      </c>
      <c r="B1371" s="2">
        <v>2568</v>
      </c>
      <c r="C1371" s="2" t="s">
        <v>119</v>
      </c>
      <c r="D1371" s="2">
        <v>1</v>
      </c>
      <c r="E1371" s="2" t="s">
        <v>57</v>
      </c>
      <c r="F1371" s="3">
        <v>7273974.46</v>
      </c>
      <c r="G1371" t="str">
        <f>VLOOKUP(C1371,region!$B$1:$C$78,2,FALSE)</f>
        <v>ภาคตะวันออกเฉียงเหนือ</v>
      </c>
      <c r="H1371" t="s">
        <v>40</v>
      </c>
    </row>
    <row r="1372" spans="1:8" ht="15">
      <c r="A1372">
        <f t="shared" si="21"/>
        <v>2025</v>
      </c>
      <c r="B1372" s="2">
        <v>2568</v>
      </c>
      <c r="C1372" s="2" t="s">
        <v>119</v>
      </c>
      <c r="D1372" s="2">
        <v>1</v>
      </c>
      <c r="E1372" s="2" t="s">
        <v>58</v>
      </c>
      <c r="F1372" s="3">
        <v>16668907.310000001</v>
      </c>
      <c r="G1372" t="str">
        <f>VLOOKUP(C1372,region!$B$1:$C$78,2,FALSE)</f>
        <v>ภาคตะวันออกเฉียงเหนือ</v>
      </c>
      <c r="H1372" t="s">
        <v>40</v>
      </c>
    </row>
    <row r="1373" spans="1:8" ht="15">
      <c r="A1373">
        <f t="shared" si="21"/>
        <v>2025</v>
      </c>
      <c r="B1373" s="2">
        <v>2568</v>
      </c>
      <c r="C1373" s="2" t="s">
        <v>119</v>
      </c>
      <c r="D1373" s="2">
        <v>2</v>
      </c>
      <c r="E1373" s="2" t="s">
        <v>48</v>
      </c>
      <c r="F1373" s="3">
        <v>7605368.3700000001</v>
      </c>
      <c r="G1373" t="str">
        <f>VLOOKUP(C1373,region!$B$1:$C$78,2,FALSE)</f>
        <v>ภาคตะวันออกเฉียงเหนือ</v>
      </c>
      <c r="H1373" t="s">
        <v>40</v>
      </c>
    </row>
    <row r="1374" spans="1:8" ht="15">
      <c r="A1374">
        <f t="shared" si="21"/>
        <v>2025</v>
      </c>
      <c r="B1374" s="2">
        <v>2568</v>
      </c>
      <c r="C1374" s="2" t="s">
        <v>119</v>
      </c>
      <c r="D1374" s="2">
        <v>2</v>
      </c>
      <c r="E1374" s="2" t="s">
        <v>51</v>
      </c>
      <c r="F1374" s="3">
        <v>365500</v>
      </c>
      <c r="G1374" t="str">
        <f>VLOOKUP(C1374,region!$B$1:$C$78,2,FALSE)</f>
        <v>ภาคตะวันออกเฉียงเหนือ</v>
      </c>
      <c r="H1374" t="s">
        <v>40</v>
      </c>
    </row>
    <row r="1375" spans="1:8" ht="15">
      <c r="A1375">
        <f t="shared" si="21"/>
        <v>2025</v>
      </c>
      <c r="B1375" s="2">
        <v>2568</v>
      </c>
      <c r="C1375" s="2" t="s">
        <v>119</v>
      </c>
      <c r="D1375" s="2">
        <v>2</v>
      </c>
      <c r="E1375" s="2" t="s">
        <v>59</v>
      </c>
      <c r="F1375" s="3">
        <v>72239098.549999997</v>
      </c>
      <c r="G1375" t="str">
        <f>VLOOKUP(C1375,region!$B$1:$C$78,2,FALSE)</f>
        <v>ภาคตะวันออกเฉียงเหนือ</v>
      </c>
      <c r="H1375" t="s">
        <v>40</v>
      </c>
    </row>
    <row r="1376" spans="1:8" ht="15">
      <c r="A1376">
        <f t="shared" si="21"/>
        <v>2025</v>
      </c>
      <c r="B1376" s="2">
        <v>2568</v>
      </c>
      <c r="C1376" s="2" t="s">
        <v>119</v>
      </c>
      <c r="D1376" s="2">
        <v>2</v>
      </c>
      <c r="E1376" s="2" t="s">
        <v>60</v>
      </c>
      <c r="F1376" s="3">
        <v>48087390.329999998</v>
      </c>
      <c r="G1376" t="str">
        <f>VLOOKUP(C1376,region!$B$1:$C$78,2,FALSE)</f>
        <v>ภาคตะวันออกเฉียงเหนือ</v>
      </c>
      <c r="H1376" t="s">
        <v>40</v>
      </c>
    </row>
    <row r="1377" spans="1:8" ht="15">
      <c r="A1377">
        <f t="shared" si="21"/>
        <v>2025</v>
      </c>
      <c r="B1377" s="2">
        <v>2568</v>
      </c>
      <c r="C1377" s="2" t="s">
        <v>119</v>
      </c>
      <c r="D1377" s="2">
        <v>2</v>
      </c>
      <c r="E1377" s="2" t="s">
        <v>61</v>
      </c>
      <c r="F1377" s="3">
        <v>67519673.890000001</v>
      </c>
      <c r="G1377" t="str">
        <f>VLOOKUP(C1377,region!$B$1:$C$78,2,FALSE)</f>
        <v>ภาคตะวันออกเฉียงเหนือ</v>
      </c>
      <c r="H1377" t="s">
        <v>40</v>
      </c>
    </row>
    <row r="1378" spans="1:8" ht="15">
      <c r="A1378">
        <f t="shared" si="21"/>
        <v>2025</v>
      </c>
      <c r="B1378" s="2">
        <v>2568</v>
      </c>
      <c r="C1378" s="2" t="s">
        <v>119</v>
      </c>
      <c r="D1378" s="2">
        <v>2</v>
      </c>
      <c r="E1378" s="2" t="s">
        <v>62</v>
      </c>
      <c r="F1378" s="3">
        <v>20558.099999999999</v>
      </c>
      <c r="G1378" t="str">
        <f>VLOOKUP(C1378,region!$B$1:$C$78,2,FALSE)</f>
        <v>ภาคตะวันออกเฉียงเหนือ</v>
      </c>
      <c r="H1378" t="s">
        <v>40</v>
      </c>
    </row>
    <row r="1379" spans="1:8" ht="15">
      <c r="A1379">
        <f t="shared" si="21"/>
        <v>2025</v>
      </c>
      <c r="B1379" s="2">
        <v>2568</v>
      </c>
      <c r="C1379" s="2" t="s">
        <v>119</v>
      </c>
      <c r="D1379" s="2">
        <v>2</v>
      </c>
      <c r="E1379" s="2" t="s">
        <v>63</v>
      </c>
      <c r="F1379" s="3">
        <v>344588.02</v>
      </c>
      <c r="G1379" t="str">
        <f>VLOOKUP(C1379,region!$B$1:$C$78,2,FALSE)</f>
        <v>ภาคตะวันออกเฉียงเหนือ</v>
      </c>
      <c r="H1379" t="s">
        <v>40</v>
      </c>
    </row>
    <row r="1380" spans="1:8" ht="15">
      <c r="A1380">
        <f t="shared" si="21"/>
        <v>2025</v>
      </c>
      <c r="B1380" s="2">
        <v>2568</v>
      </c>
      <c r="C1380" s="2" t="s">
        <v>119</v>
      </c>
      <c r="D1380" s="2">
        <v>5</v>
      </c>
      <c r="E1380" s="2" t="s">
        <v>48</v>
      </c>
      <c r="F1380" s="3">
        <v>14921316.99</v>
      </c>
      <c r="G1380" t="str">
        <f>VLOOKUP(C1380,region!$B$1:$C$78,2,FALSE)</f>
        <v>ภาคตะวันออกเฉียงเหนือ</v>
      </c>
      <c r="H1380" t="s">
        <v>40</v>
      </c>
    </row>
    <row r="1381" spans="1:8" ht="15">
      <c r="A1381">
        <f t="shared" si="21"/>
        <v>2025</v>
      </c>
      <c r="B1381" s="2">
        <v>2568</v>
      </c>
      <c r="C1381" s="2" t="s">
        <v>119</v>
      </c>
      <c r="D1381" s="2">
        <v>5</v>
      </c>
      <c r="E1381" s="2" t="s">
        <v>51</v>
      </c>
      <c r="F1381" s="3">
        <v>689200</v>
      </c>
      <c r="G1381" t="str">
        <f>VLOOKUP(C1381,region!$B$1:$C$78,2,FALSE)</f>
        <v>ภาคตะวันออกเฉียงเหนือ</v>
      </c>
      <c r="H1381" t="s">
        <v>40</v>
      </c>
    </row>
    <row r="1382" spans="1:8" ht="15">
      <c r="A1382">
        <f t="shared" si="21"/>
        <v>2025</v>
      </c>
      <c r="B1382" s="2">
        <v>2568</v>
      </c>
      <c r="C1382" s="2" t="s">
        <v>119</v>
      </c>
      <c r="D1382" s="2">
        <v>5</v>
      </c>
      <c r="E1382" s="2" t="s">
        <v>64</v>
      </c>
      <c r="F1382" s="3">
        <v>619869425.91999996</v>
      </c>
      <c r="G1382" t="str">
        <f>VLOOKUP(C1382,region!$B$1:$C$78,2,FALSE)</f>
        <v>ภาคตะวันออกเฉียงเหนือ</v>
      </c>
      <c r="H1382" t="s">
        <v>40</v>
      </c>
    </row>
    <row r="1383" spans="1:8" ht="15">
      <c r="A1383">
        <f t="shared" si="21"/>
        <v>2025</v>
      </c>
      <c r="B1383" s="2">
        <v>2568</v>
      </c>
      <c r="C1383" s="2" t="s">
        <v>119</v>
      </c>
      <c r="D1383" s="2">
        <v>5</v>
      </c>
      <c r="E1383" s="2" t="s">
        <v>66</v>
      </c>
      <c r="F1383" s="3">
        <v>2583594.7799999998</v>
      </c>
      <c r="G1383" t="str">
        <f>VLOOKUP(C1383,region!$B$1:$C$78,2,FALSE)</f>
        <v>ภาคตะวันออกเฉียงเหนือ</v>
      </c>
      <c r="H1383" t="s">
        <v>40</v>
      </c>
    </row>
    <row r="1384" spans="1:8" ht="15">
      <c r="A1384">
        <f t="shared" si="21"/>
        <v>2025</v>
      </c>
      <c r="B1384" s="2">
        <v>2568</v>
      </c>
      <c r="C1384" s="2" t="s">
        <v>119</v>
      </c>
      <c r="D1384" s="2">
        <v>6</v>
      </c>
      <c r="E1384" s="2" t="s">
        <v>48</v>
      </c>
      <c r="F1384" s="3">
        <v>60791.41</v>
      </c>
      <c r="G1384" t="str">
        <f>VLOOKUP(C1384,region!$B$1:$C$78,2,FALSE)</f>
        <v>ภาคตะวันออกเฉียงเหนือ</v>
      </c>
      <c r="H1384" t="s">
        <v>40</v>
      </c>
    </row>
    <row r="1385" spans="1:8" ht="15">
      <c r="A1385">
        <f t="shared" si="21"/>
        <v>2025</v>
      </c>
      <c r="B1385" s="2">
        <v>2568</v>
      </c>
      <c r="C1385" s="2" t="s">
        <v>119</v>
      </c>
      <c r="D1385" s="2">
        <v>6</v>
      </c>
      <c r="E1385" s="2" t="s">
        <v>51</v>
      </c>
      <c r="F1385" s="3">
        <v>21000</v>
      </c>
      <c r="G1385" t="str">
        <f>VLOOKUP(C1385,region!$B$1:$C$78,2,FALSE)</f>
        <v>ภาคตะวันออกเฉียงเหนือ</v>
      </c>
      <c r="H1385" t="s">
        <v>40</v>
      </c>
    </row>
    <row r="1386" spans="1:8" ht="15">
      <c r="A1386">
        <f t="shared" si="21"/>
        <v>2025</v>
      </c>
      <c r="B1386" s="2">
        <v>2568</v>
      </c>
      <c r="C1386" s="2" t="s">
        <v>119</v>
      </c>
      <c r="D1386" s="2">
        <v>6</v>
      </c>
      <c r="E1386" s="2" t="s">
        <v>67</v>
      </c>
      <c r="F1386" s="3">
        <v>46805115.560000002</v>
      </c>
      <c r="G1386" t="str">
        <f>VLOOKUP(C1386,region!$B$1:$C$78,2,FALSE)</f>
        <v>ภาคตะวันออกเฉียงเหนือ</v>
      </c>
      <c r="H1386" t="s">
        <v>40</v>
      </c>
    </row>
    <row r="1387" spans="1:8" ht="15">
      <c r="A1387">
        <f t="shared" si="21"/>
        <v>2025</v>
      </c>
      <c r="B1387" s="2">
        <v>2568</v>
      </c>
      <c r="C1387" s="2" t="s">
        <v>119</v>
      </c>
      <c r="D1387" s="2">
        <v>7</v>
      </c>
      <c r="E1387" s="2" t="s">
        <v>68</v>
      </c>
      <c r="F1387" s="3">
        <v>5884214</v>
      </c>
      <c r="G1387" t="str">
        <f>VLOOKUP(C1387,region!$B$1:$C$78,2,FALSE)</f>
        <v>ภาคตะวันออกเฉียงเหนือ</v>
      </c>
      <c r="H1387" t="s">
        <v>40</v>
      </c>
    </row>
    <row r="1388" spans="1:8" ht="15">
      <c r="A1388">
        <f t="shared" si="21"/>
        <v>2025</v>
      </c>
      <c r="B1388" s="2">
        <v>2568</v>
      </c>
      <c r="C1388" s="2" t="s">
        <v>119</v>
      </c>
      <c r="D1388" s="2">
        <v>7</v>
      </c>
      <c r="E1388" s="2" t="s">
        <v>69</v>
      </c>
      <c r="F1388" s="3">
        <v>1250155</v>
      </c>
      <c r="G1388" t="str">
        <f>VLOOKUP(C1388,region!$B$1:$C$78,2,FALSE)</f>
        <v>ภาคตะวันออกเฉียงเหนือ</v>
      </c>
      <c r="H1388" t="s">
        <v>40</v>
      </c>
    </row>
    <row r="1389" spans="1:8" ht="15">
      <c r="A1389">
        <f t="shared" si="21"/>
        <v>2025</v>
      </c>
      <c r="B1389" s="2">
        <v>2568</v>
      </c>
      <c r="C1389" s="2" t="s">
        <v>119</v>
      </c>
      <c r="D1389" s="2">
        <v>7</v>
      </c>
      <c r="E1389" s="2" t="s">
        <v>70</v>
      </c>
      <c r="F1389" s="3">
        <v>2884891</v>
      </c>
      <c r="G1389" t="str">
        <f>VLOOKUP(C1389,region!$B$1:$C$78,2,FALSE)</f>
        <v>ภาคตะวันออกเฉียงเหนือ</v>
      </c>
      <c r="H1389" t="s">
        <v>40</v>
      </c>
    </row>
    <row r="1390" spans="1:8" ht="15">
      <c r="A1390">
        <f t="shared" si="21"/>
        <v>2025</v>
      </c>
      <c r="B1390" s="2">
        <v>2568</v>
      </c>
      <c r="C1390" s="2" t="s">
        <v>119</v>
      </c>
      <c r="D1390" s="2">
        <v>7</v>
      </c>
      <c r="E1390" s="2" t="s">
        <v>71</v>
      </c>
      <c r="F1390" s="3">
        <v>47882.92</v>
      </c>
      <c r="G1390" t="str">
        <f>VLOOKUP(C1390,region!$B$1:$C$78,2,FALSE)</f>
        <v>ภาคตะวันออกเฉียงเหนือ</v>
      </c>
      <c r="H1390" t="s">
        <v>40</v>
      </c>
    </row>
    <row r="1391" spans="1:8" ht="15">
      <c r="A1391">
        <f t="shared" si="21"/>
        <v>2025</v>
      </c>
      <c r="B1391" s="2">
        <v>2568</v>
      </c>
      <c r="C1391" s="2" t="s">
        <v>119</v>
      </c>
      <c r="D1391" s="2">
        <v>7</v>
      </c>
      <c r="E1391" s="2" t="s">
        <v>72</v>
      </c>
      <c r="F1391" s="3">
        <v>902734.74</v>
      </c>
      <c r="G1391" t="str">
        <f>VLOOKUP(C1391,region!$B$1:$C$78,2,FALSE)</f>
        <v>ภาคตะวันออกเฉียงเหนือ</v>
      </c>
      <c r="H1391" t="s">
        <v>40</v>
      </c>
    </row>
    <row r="1392" spans="1:8" ht="15">
      <c r="A1392">
        <f t="shared" si="21"/>
        <v>2025</v>
      </c>
      <c r="B1392" s="2">
        <v>2568</v>
      </c>
      <c r="C1392" s="2" t="s">
        <v>119</v>
      </c>
      <c r="D1392" s="2">
        <v>7</v>
      </c>
      <c r="E1392" s="2" t="s">
        <v>73</v>
      </c>
      <c r="F1392" s="3">
        <v>5182043</v>
      </c>
      <c r="G1392" t="str">
        <f>VLOOKUP(C1392,region!$B$1:$C$78,2,FALSE)</f>
        <v>ภาคตะวันออกเฉียงเหนือ</v>
      </c>
      <c r="H1392" t="s">
        <v>40</v>
      </c>
    </row>
    <row r="1393" spans="1:8" ht="15">
      <c r="A1393">
        <f t="shared" si="21"/>
        <v>2025</v>
      </c>
      <c r="B1393" s="2">
        <v>2568</v>
      </c>
      <c r="C1393" s="2" t="s">
        <v>119</v>
      </c>
      <c r="D1393" s="2">
        <v>10</v>
      </c>
      <c r="E1393" s="2" t="s">
        <v>74</v>
      </c>
      <c r="F1393" s="2">
        <v>0.5</v>
      </c>
      <c r="G1393" t="str">
        <f>VLOOKUP(C1393,region!$B$1:$C$78,2,FALSE)</f>
        <v>ภาคตะวันออกเฉียงเหนือ</v>
      </c>
      <c r="H1393" t="s">
        <v>40</v>
      </c>
    </row>
    <row r="1394" spans="1:8" ht="15">
      <c r="A1394">
        <f t="shared" si="21"/>
        <v>2025</v>
      </c>
      <c r="B1394" s="2">
        <v>2568</v>
      </c>
      <c r="C1394" s="2" t="s">
        <v>119</v>
      </c>
      <c r="D1394" s="2">
        <v>11</v>
      </c>
      <c r="E1394" s="2" t="s">
        <v>51</v>
      </c>
      <c r="F1394" s="3">
        <v>529400</v>
      </c>
      <c r="G1394" t="str">
        <f>VLOOKUP(C1394,region!$B$1:$C$78,2,FALSE)</f>
        <v>ภาคตะวันออกเฉียงเหนือ</v>
      </c>
      <c r="H1394" t="s">
        <v>40</v>
      </c>
    </row>
    <row r="1395" spans="1:8" ht="15">
      <c r="A1395">
        <f t="shared" si="21"/>
        <v>2025</v>
      </c>
      <c r="B1395" s="2">
        <v>2568</v>
      </c>
      <c r="C1395" s="2" t="s">
        <v>119</v>
      </c>
      <c r="D1395" s="2">
        <v>15</v>
      </c>
      <c r="E1395" s="2" t="s">
        <v>74</v>
      </c>
      <c r="F1395" s="2">
        <v>0.28999999999999998</v>
      </c>
      <c r="G1395" t="str">
        <f>VLOOKUP(C1395,region!$B$1:$C$78,2,FALSE)</f>
        <v>ภาคตะวันออกเฉียงเหนือ</v>
      </c>
      <c r="H1395" t="s">
        <v>40</v>
      </c>
    </row>
    <row r="1396" spans="1:8" ht="15">
      <c r="A1396">
        <f t="shared" si="21"/>
        <v>2025</v>
      </c>
      <c r="B1396" s="2">
        <v>2568</v>
      </c>
      <c r="C1396" s="2" t="s">
        <v>120</v>
      </c>
      <c r="D1396" s="2">
        <v>1</v>
      </c>
      <c r="E1396" s="2" t="s">
        <v>48</v>
      </c>
      <c r="F1396" s="3">
        <v>22436489.620000001</v>
      </c>
      <c r="G1396" t="str">
        <f>VLOOKUP(C1396,region!$B$1:$C$78,2,FALSE)</f>
        <v>ภาคตะวันออกเฉียงเหนือ</v>
      </c>
      <c r="H1396" t="s">
        <v>40</v>
      </c>
    </row>
    <row r="1397" spans="1:8" ht="15">
      <c r="A1397">
        <f t="shared" si="21"/>
        <v>2025</v>
      </c>
      <c r="B1397" s="2">
        <v>2568</v>
      </c>
      <c r="C1397" s="2" t="s">
        <v>120</v>
      </c>
      <c r="D1397" s="2">
        <v>1</v>
      </c>
      <c r="E1397" s="2" t="s">
        <v>51</v>
      </c>
      <c r="F1397" s="3">
        <v>716300</v>
      </c>
      <c r="G1397" t="str">
        <f>VLOOKUP(C1397,region!$B$1:$C$78,2,FALSE)</f>
        <v>ภาคตะวันออกเฉียงเหนือ</v>
      </c>
      <c r="H1397" t="s">
        <v>40</v>
      </c>
    </row>
    <row r="1398" spans="1:8" ht="15">
      <c r="A1398">
        <f t="shared" si="21"/>
        <v>2025</v>
      </c>
      <c r="B1398" s="2">
        <v>2568</v>
      </c>
      <c r="C1398" s="2" t="s">
        <v>120</v>
      </c>
      <c r="D1398" s="2">
        <v>1</v>
      </c>
      <c r="E1398" s="2" t="s">
        <v>52</v>
      </c>
      <c r="F1398" s="3">
        <v>24685187.640000001</v>
      </c>
      <c r="G1398" t="str">
        <f>VLOOKUP(C1398,region!$B$1:$C$78,2,FALSE)</f>
        <v>ภาคตะวันออกเฉียงเหนือ</v>
      </c>
      <c r="H1398" t="s">
        <v>40</v>
      </c>
    </row>
    <row r="1399" spans="1:8" ht="15">
      <c r="A1399">
        <f t="shared" si="21"/>
        <v>2025</v>
      </c>
      <c r="B1399" s="2">
        <v>2568</v>
      </c>
      <c r="C1399" s="2" t="s">
        <v>120</v>
      </c>
      <c r="D1399" s="2">
        <v>1</v>
      </c>
      <c r="E1399" s="2" t="s">
        <v>53</v>
      </c>
      <c r="F1399" s="3">
        <v>47867964.579999998</v>
      </c>
      <c r="G1399" t="str">
        <f>VLOOKUP(C1399,region!$B$1:$C$78,2,FALSE)</f>
        <v>ภาคตะวันออกเฉียงเหนือ</v>
      </c>
      <c r="H1399" t="s">
        <v>40</v>
      </c>
    </row>
    <row r="1400" spans="1:8" ht="15">
      <c r="A1400">
        <f t="shared" si="21"/>
        <v>2025</v>
      </c>
      <c r="B1400" s="2">
        <v>2568</v>
      </c>
      <c r="C1400" s="2" t="s">
        <v>120</v>
      </c>
      <c r="D1400" s="2">
        <v>1</v>
      </c>
      <c r="E1400" s="2" t="s">
        <v>54</v>
      </c>
      <c r="F1400" s="3">
        <v>21832784.129999999</v>
      </c>
      <c r="G1400" t="str">
        <f>VLOOKUP(C1400,region!$B$1:$C$78,2,FALSE)</f>
        <v>ภาคตะวันออกเฉียงเหนือ</v>
      </c>
      <c r="H1400" t="s">
        <v>40</v>
      </c>
    </row>
    <row r="1401" spans="1:8" ht="15">
      <c r="A1401">
        <f t="shared" si="21"/>
        <v>2025</v>
      </c>
      <c r="B1401" s="2">
        <v>2568</v>
      </c>
      <c r="C1401" s="2" t="s">
        <v>120</v>
      </c>
      <c r="D1401" s="2">
        <v>1</v>
      </c>
      <c r="E1401" s="2" t="s">
        <v>55</v>
      </c>
      <c r="F1401" s="3">
        <v>21009001.620000001</v>
      </c>
      <c r="G1401" t="str">
        <f>VLOOKUP(C1401,region!$B$1:$C$78,2,FALSE)</f>
        <v>ภาคตะวันออกเฉียงเหนือ</v>
      </c>
      <c r="H1401" t="s">
        <v>40</v>
      </c>
    </row>
    <row r="1402" spans="1:8" ht="15">
      <c r="A1402">
        <f t="shared" si="21"/>
        <v>2025</v>
      </c>
      <c r="B1402" s="2">
        <v>2568</v>
      </c>
      <c r="C1402" s="2" t="s">
        <v>120</v>
      </c>
      <c r="D1402" s="2">
        <v>1</v>
      </c>
      <c r="E1402" s="2" t="s">
        <v>56</v>
      </c>
      <c r="F1402" s="3">
        <v>14464124.689999999</v>
      </c>
      <c r="G1402" t="str">
        <f>VLOOKUP(C1402,region!$B$1:$C$78,2,FALSE)</f>
        <v>ภาคตะวันออกเฉียงเหนือ</v>
      </c>
      <c r="H1402" t="s">
        <v>40</v>
      </c>
    </row>
    <row r="1403" spans="1:8" ht="15">
      <c r="A1403">
        <f t="shared" si="21"/>
        <v>2025</v>
      </c>
      <c r="B1403" s="2">
        <v>2568</v>
      </c>
      <c r="C1403" s="2" t="s">
        <v>120</v>
      </c>
      <c r="D1403" s="2">
        <v>1</v>
      </c>
      <c r="E1403" s="2" t="s">
        <v>57</v>
      </c>
      <c r="F1403" s="3">
        <v>14040704.800000001</v>
      </c>
      <c r="G1403" t="str">
        <f>VLOOKUP(C1403,region!$B$1:$C$78,2,FALSE)</f>
        <v>ภาคตะวันออกเฉียงเหนือ</v>
      </c>
      <c r="H1403" t="s">
        <v>40</v>
      </c>
    </row>
    <row r="1404" spans="1:8" ht="15">
      <c r="A1404">
        <f t="shared" si="21"/>
        <v>2025</v>
      </c>
      <c r="B1404" s="2">
        <v>2568</v>
      </c>
      <c r="C1404" s="2" t="s">
        <v>120</v>
      </c>
      <c r="D1404" s="2">
        <v>1</v>
      </c>
      <c r="E1404" s="2" t="s">
        <v>58</v>
      </c>
      <c r="F1404" s="3">
        <v>5956422.4299999997</v>
      </c>
      <c r="G1404" t="str">
        <f>VLOOKUP(C1404,region!$B$1:$C$78,2,FALSE)</f>
        <v>ภาคตะวันออกเฉียงเหนือ</v>
      </c>
      <c r="H1404" t="s">
        <v>40</v>
      </c>
    </row>
    <row r="1405" spans="1:8" ht="15">
      <c r="A1405">
        <f t="shared" si="21"/>
        <v>2025</v>
      </c>
      <c r="B1405" s="2">
        <v>2568</v>
      </c>
      <c r="C1405" s="2" t="s">
        <v>120</v>
      </c>
      <c r="D1405" s="2">
        <v>2</v>
      </c>
      <c r="E1405" s="2" t="s">
        <v>48</v>
      </c>
      <c r="F1405" s="3">
        <v>7012773.9800000004</v>
      </c>
      <c r="G1405" t="str">
        <f>VLOOKUP(C1405,region!$B$1:$C$78,2,FALSE)</f>
        <v>ภาคตะวันออกเฉียงเหนือ</v>
      </c>
      <c r="H1405" t="s">
        <v>40</v>
      </c>
    </row>
    <row r="1406" spans="1:8" ht="15">
      <c r="A1406">
        <f t="shared" si="21"/>
        <v>2025</v>
      </c>
      <c r="B1406" s="2">
        <v>2568</v>
      </c>
      <c r="C1406" s="2" t="s">
        <v>120</v>
      </c>
      <c r="D1406" s="2">
        <v>2</v>
      </c>
      <c r="E1406" s="2" t="s">
        <v>51</v>
      </c>
      <c r="F1406" s="3">
        <v>225500</v>
      </c>
      <c r="G1406" t="str">
        <f>VLOOKUP(C1406,region!$B$1:$C$78,2,FALSE)</f>
        <v>ภาคตะวันออกเฉียงเหนือ</v>
      </c>
      <c r="H1406" t="s">
        <v>40</v>
      </c>
    </row>
    <row r="1407" spans="1:8" ht="15">
      <c r="A1407">
        <f t="shared" si="21"/>
        <v>2025</v>
      </c>
      <c r="B1407" s="2">
        <v>2568</v>
      </c>
      <c r="C1407" s="2" t="s">
        <v>120</v>
      </c>
      <c r="D1407" s="2">
        <v>2</v>
      </c>
      <c r="E1407" s="2" t="s">
        <v>59</v>
      </c>
      <c r="F1407" s="3">
        <v>124572628.79000001</v>
      </c>
      <c r="G1407" t="str">
        <f>VLOOKUP(C1407,region!$B$1:$C$78,2,FALSE)</f>
        <v>ภาคตะวันออกเฉียงเหนือ</v>
      </c>
      <c r="H1407" t="s">
        <v>40</v>
      </c>
    </row>
    <row r="1408" spans="1:8" ht="15">
      <c r="A1408">
        <f t="shared" si="21"/>
        <v>2025</v>
      </c>
      <c r="B1408" s="2">
        <v>2568</v>
      </c>
      <c r="C1408" s="2" t="s">
        <v>120</v>
      </c>
      <c r="D1408" s="2">
        <v>2</v>
      </c>
      <c r="E1408" s="2" t="s">
        <v>60</v>
      </c>
      <c r="F1408" s="3">
        <v>113083815</v>
      </c>
      <c r="G1408" t="str">
        <f>VLOOKUP(C1408,region!$B$1:$C$78,2,FALSE)</f>
        <v>ภาคตะวันออกเฉียงเหนือ</v>
      </c>
      <c r="H1408" t="s">
        <v>40</v>
      </c>
    </row>
    <row r="1409" spans="1:8" ht="15">
      <c r="A1409">
        <f t="shared" si="21"/>
        <v>2025</v>
      </c>
      <c r="B1409" s="2">
        <v>2568</v>
      </c>
      <c r="C1409" s="2" t="s">
        <v>120</v>
      </c>
      <c r="D1409" s="2">
        <v>2</v>
      </c>
      <c r="E1409" s="2" t="s">
        <v>61</v>
      </c>
      <c r="F1409" s="3">
        <v>47932394.829999998</v>
      </c>
      <c r="G1409" t="str">
        <f>VLOOKUP(C1409,region!$B$1:$C$78,2,FALSE)</f>
        <v>ภาคตะวันออกเฉียงเหนือ</v>
      </c>
      <c r="H1409" t="s">
        <v>40</v>
      </c>
    </row>
    <row r="1410" spans="1:8" ht="15">
      <c r="A1410">
        <f t="shared" si="21"/>
        <v>2025</v>
      </c>
      <c r="B1410" s="2">
        <v>2568</v>
      </c>
      <c r="C1410" s="2" t="s">
        <v>120</v>
      </c>
      <c r="D1410" s="2">
        <v>2</v>
      </c>
      <c r="E1410" s="2" t="s">
        <v>62</v>
      </c>
      <c r="F1410" s="3">
        <v>760647.19</v>
      </c>
      <c r="G1410" t="str">
        <f>VLOOKUP(C1410,region!$B$1:$C$78,2,FALSE)</f>
        <v>ภาคตะวันออกเฉียงเหนือ</v>
      </c>
      <c r="H1410" t="s">
        <v>40</v>
      </c>
    </row>
    <row r="1411" spans="1:8" ht="15">
      <c r="A1411">
        <f t="shared" si="21"/>
        <v>2025</v>
      </c>
      <c r="B1411" s="2">
        <v>2568</v>
      </c>
      <c r="C1411" s="2" t="s">
        <v>120</v>
      </c>
      <c r="D1411" s="2">
        <v>2</v>
      </c>
      <c r="E1411" s="2" t="s">
        <v>63</v>
      </c>
      <c r="F1411" s="3">
        <v>53982.94</v>
      </c>
      <c r="G1411" t="str">
        <f>VLOOKUP(C1411,region!$B$1:$C$78,2,FALSE)</f>
        <v>ภาคตะวันออกเฉียงเหนือ</v>
      </c>
      <c r="H1411" t="s">
        <v>40</v>
      </c>
    </row>
    <row r="1412" spans="1:8" ht="15">
      <c r="A1412">
        <f t="shared" ref="A1412:A1475" si="22">B1412-543</f>
        <v>2025</v>
      </c>
      <c r="B1412" s="2">
        <v>2568</v>
      </c>
      <c r="C1412" s="2" t="s">
        <v>120</v>
      </c>
      <c r="D1412" s="2">
        <v>5</v>
      </c>
      <c r="E1412" s="2" t="s">
        <v>48</v>
      </c>
      <c r="F1412" s="3">
        <v>13346225.609999999</v>
      </c>
      <c r="G1412" t="str">
        <f>VLOOKUP(C1412,region!$B$1:$C$78,2,FALSE)</f>
        <v>ภาคตะวันออกเฉียงเหนือ</v>
      </c>
      <c r="H1412" t="s">
        <v>40</v>
      </c>
    </row>
    <row r="1413" spans="1:8" ht="15">
      <c r="A1413">
        <f t="shared" si="22"/>
        <v>2025</v>
      </c>
      <c r="B1413" s="2">
        <v>2568</v>
      </c>
      <c r="C1413" s="2" t="s">
        <v>120</v>
      </c>
      <c r="D1413" s="2">
        <v>5</v>
      </c>
      <c r="E1413" s="2" t="s">
        <v>51</v>
      </c>
      <c r="F1413" s="3">
        <v>246400</v>
      </c>
      <c r="G1413" t="str">
        <f>VLOOKUP(C1413,region!$B$1:$C$78,2,FALSE)</f>
        <v>ภาคตะวันออกเฉียงเหนือ</v>
      </c>
      <c r="H1413" t="s">
        <v>40</v>
      </c>
    </row>
    <row r="1414" spans="1:8" ht="15">
      <c r="A1414">
        <f t="shared" si="22"/>
        <v>2025</v>
      </c>
      <c r="B1414" s="2">
        <v>2568</v>
      </c>
      <c r="C1414" s="2" t="s">
        <v>120</v>
      </c>
      <c r="D1414" s="2">
        <v>5</v>
      </c>
      <c r="E1414" s="2" t="s">
        <v>64</v>
      </c>
      <c r="F1414" s="3">
        <v>364556302.31</v>
      </c>
      <c r="G1414" t="str">
        <f>VLOOKUP(C1414,region!$B$1:$C$78,2,FALSE)</f>
        <v>ภาคตะวันออกเฉียงเหนือ</v>
      </c>
      <c r="H1414" t="s">
        <v>40</v>
      </c>
    </row>
    <row r="1415" spans="1:8" ht="15">
      <c r="A1415">
        <f t="shared" si="22"/>
        <v>2025</v>
      </c>
      <c r="B1415" s="2">
        <v>2568</v>
      </c>
      <c r="C1415" s="2" t="s">
        <v>120</v>
      </c>
      <c r="D1415" s="2">
        <v>5</v>
      </c>
      <c r="E1415" s="2" t="s">
        <v>65</v>
      </c>
      <c r="F1415" s="3">
        <v>1283806.28</v>
      </c>
      <c r="G1415" t="str">
        <f>VLOOKUP(C1415,region!$B$1:$C$78,2,FALSE)</f>
        <v>ภาคตะวันออกเฉียงเหนือ</v>
      </c>
      <c r="H1415" t="s">
        <v>40</v>
      </c>
    </row>
    <row r="1416" spans="1:8" ht="15">
      <c r="A1416">
        <f t="shared" si="22"/>
        <v>2025</v>
      </c>
      <c r="B1416" s="2">
        <v>2568</v>
      </c>
      <c r="C1416" s="2" t="s">
        <v>120</v>
      </c>
      <c r="D1416" s="2">
        <v>5</v>
      </c>
      <c r="E1416" s="2" t="s">
        <v>66</v>
      </c>
      <c r="F1416" s="3">
        <v>327868.55</v>
      </c>
      <c r="G1416" t="str">
        <f>VLOOKUP(C1416,region!$B$1:$C$78,2,FALSE)</f>
        <v>ภาคตะวันออกเฉียงเหนือ</v>
      </c>
      <c r="H1416" t="s">
        <v>40</v>
      </c>
    </row>
    <row r="1417" spans="1:8" ht="15">
      <c r="A1417">
        <f t="shared" si="22"/>
        <v>2025</v>
      </c>
      <c r="B1417" s="2">
        <v>2568</v>
      </c>
      <c r="C1417" s="2" t="s">
        <v>120</v>
      </c>
      <c r="D1417" s="2">
        <v>6</v>
      </c>
      <c r="E1417" s="2" t="s">
        <v>48</v>
      </c>
      <c r="F1417" s="3">
        <v>36467.22</v>
      </c>
      <c r="G1417" t="str">
        <f>VLOOKUP(C1417,region!$B$1:$C$78,2,FALSE)</f>
        <v>ภาคตะวันออกเฉียงเหนือ</v>
      </c>
      <c r="H1417" t="s">
        <v>40</v>
      </c>
    </row>
    <row r="1418" spans="1:8" ht="15">
      <c r="A1418">
        <f t="shared" si="22"/>
        <v>2025</v>
      </c>
      <c r="B1418" s="2">
        <v>2568</v>
      </c>
      <c r="C1418" s="2" t="s">
        <v>120</v>
      </c>
      <c r="D1418" s="2">
        <v>6</v>
      </c>
      <c r="E1418" s="2" t="s">
        <v>51</v>
      </c>
      <c r="F1418" s="3">
        <v>18400</v>
      </c>
      <c r="G1418" t="str">
        <f>VLOOKUP(C1418,region!$B$1:$C$78,2,FALSE)</f>
        <v>ภาคตะวันออกเฉียงเหนือ</v>
      </c>
      <c r="H1418" t="s">
        <v>40</v>
      </c>
    </row>
    <row r="1419" spans="1:8" ht="15">
      <c r="A1419">
        <f t="shared" si="22"/>
        <v>2025</v>
      </c>
      <c r="B1419" s="2">
        <v>2568</v>
      </c>
      <c r="C1419" s="2" t="s">
        <v>120</v>
      </c>
      <c r="D1419" s="2">
        <v>6</v>
      </c>
      <c r="E1419" s="2" t="s">
        <v>67</v>
      </c>
      <c r="F1419" s="3">
        <v>20296465.879999999</v>
      </c>
      <c r="G1419" t="str">
        <f>VLOOKUP(C1419,region!$B$1:$C$78,2,FALSE)</f>
        <v>ภาคตะวันออกเฉียงเหนือ</v>
      </c>
      <c r="H1419" t="s">
        <v>40</v>
      </c>
    </row>
    <row r="1420" spans="1:8" ht="15">
      <c r="A1420">
        <f t="shared" si="22"/>
        <v>2025</v>
      </c>
      <c r="B1420" s="2">
        <v>2568</v>
      </c>
      <c r="C1420" s="2" t="s">
        <v>120</v>
      </c>
      <c r="D1420" s="2">
        <v>7</v>
      </c>
      <c r="E1420" s="2" t="s">
        <v>68</v>
      </c>
      <c r="F1420" s="3">
        <v>2793315.85</v>
      </c>
      <c r="G1420" t="str">
        <f>VLOOKUP(C1420,region!$B$1:$C$78,2,FALSE)</f>
        <v>ภาคตะวันออกเฉียงเหนือ</v>
      </c>
      <c r="H1420" t="s">
        <v>40</v>
      </c>
    </row>
    <row r="1421" spans="1:8" ht="15">
      <c r="A1421">
        <f t="shared" si="22"/>
        <v>2025</v>
      </c>
      <c r="B1421" s="2">
        <v>2568</v>
      </c>
      <c r="C1421" s="2" t="s">
        <v>120</v>
      </c>
      <c r="D1421" s="2">
        <v>7</v>
      </c>
      <c r="E1421" s="2" t="s">
        <v>69</v>
      </c>
      <c r="F1421" s="3">
        <v>64145</v>
      </c>
      <c r="G1421" t="str">
        <f>VLOOKUP(C1421,region!$B$1:$C$78,2,FALSE)</f>
        <v>ภาคตะวันออกเฉียงเหนือ</v>
      </c>
      <c r="H1421" t="s">
        <v>40</v>
      </c>
    </row>
    <row r="1422" spans="1:8" ht="15">
      <c r="A1422">
        <f t="shared" si="22"/>
        <v>2025</v>
      </c>
      <c r="B1422" s="2">
        <v>2568</v>
      </c>
      <c r="C1422" s="2" t="s">
        <v>120</v>
      </c>
      <c r="D1422" s="2">
        <v>7</v>
      </c>
      <c r="E1422" s="2" t="s">
        <v>70</v>
      </c>
      <c r="F1422" s="3">
        <v>568224</v>
      </c>
      <c r="G1422" t="str">
        <f>VLOOKUP(C1422,region!$B$1:$C$78,2,FALSE)</f>
        <v>ภาคตะวันออกเฉียงเหนือ</v>
      </c>
      <c r="H1422" t="s">
        <v>40</v>
      </c>
    </row>
    <row r="1423" spans="1:8" ht="15">
      <c r="A1423">
        <f t="shared" si="22"/>
        <v>2025</v>
      </c>
      <c r="B1423" s="2">
        <v>2568</v>
      </c>
      <c r="C1423" s="2" t="s">
        <v>120</v>
      </c>
      <c r="D1423" s="2">
        <v>7</v>
      </c>
      <c r="E1423" s="2" t="s">
        <v>71</v>
      </c>
      <c r="F1423" s="3">
        <v>19863</v>
      </c>
      <c r="G1423" t="str">
        <f>VLOOKUP(C1423,region!$B$1:$C$78,2,FALSE)</f>
        <v>ภาคตะวันออกเฉียงเหนือ</v>
      </c>
      <c r="H1423" t="s">
        <v>40</v>
      </c>
    </row>
    <row r="1424" spans="1:8" ht="15">
      <c r="A1424">
        <f t="shared" si="22"/>
        <v>2025</v>
      </c>
      <c r="B1424" s="2">
        <v>2568</v>
      </c>
      <c r="C1424" s="2" t="s">
        <v>120</v>
      </c>
      <c r="D1424" s="2">
        <v>7</v>
      </c>
      <c r="E1424" s="2" t="s">
        <v>72</v>
      </c>
      <c r="F1424" s="3">
        <v>2649791</v>
      </c>
      <c r="G1424" t="str">
        <f>VLOOKUP(C1424,region!$B$1:$C$78,2,FALSE)</f>
        <v>ภาคตะวันออกเฉียงเหนือ</v>
      </c>
      <c r="H1424" t="s">
        <v>40</v>
      </c>
    </row>
    <row r="1425" spans="1:8" ht="15">
      <c r="A1425">
        <f t="shared" si="22"/>
        <v>2025</v>
      </c>
      <c r="B1425" s="2">
        <v>2568</v>
      </c>
      <c r="C1425" s="2" t="s">
        <v>120</v>
      </c>
      <c r="D1425" s="2">
        <v>7</v>
      </c>
      <c r="E1425" s="2" t="s">
        <v>73</v>
      </c>
      <c r="F1425" s="3">
        <v>2029406</v>
      </c>
      <c r="G1425" t="str">
        <f>VLOOKUP(C1425,region!$B$1:$C$78,2,FALSE)</f>
        <v>ภาคตะวันออกเฉียงเหนือ</v>
      </c>
      <c r="H1425" t="s">
        <v>40</v>
      </c>
    </row>
    <row r="1426" spans="1:8" ht="15">
      <c r="A1426">
        <f t="shared" si="22"/>
        <v>2025</v>
      </c>
      <c r="B1426" s="2">
        <v>2568</v>
      </c>
      <c r="C1426" s="2" t="s">
        <v>120</v>
      </c>
      <c r="D1426" s="2">
        <v>11</v>
      </c>
      <c r="E1426" s="2" t="s">
        <v>51</v>
      </c>
      <c r="F1426" s="3">
        <v>310600</v>
      </c>
      <c r="G1426" t="str">
        <f>VLOOKUP(C1426,region!$B$1:$C$78,2,FALSE)</f>
        <v>ภาคตะวันออกเฉียงเหนือ</v>
      </c>
      <c r="H1426" t="s">
        <v>40</v>
      </c>
    </row>
    <row r="1427" spans="1:8" ht="15">
      <c r="A1427">
        <f t="shared" si="22"/>
        <v>2025</v>
      </c>
      <c r="B1427" s="2">
        <v>2568</v>
      </c>
      <c r="C1427" s="2" t="s">
        <v>121</v>
      </c>
      <c r="D1427" s="2">
        <v>1</v>
      </c>
      <c r="E1427" s="2" t="s">
        <v>48</v>
      </c>
      <c r="F1427" s="3">
        <v>12226060.93</v>
      </c>
      <c r="G1427" t="str">
        <f>VLOOKUP(C1427,region!$B$1:$C$78,2,FALSE)</f>
        <v>ภาคเหนือ</v>
      </c>
      <c r="H1427" t="s">
        <v>39</v>
      </c>
    </row>
    <row r="1428" spans="1:8" ht="15">
      <c r="A1428">
        <f t="shared" si="22"/>
        <v>2025</v>
      </c>
      <c r="B1428" s="2">
        <v>2568</v>
      </c>
      <c r="C1428" s="2" t="s">
        <v>121</v>
      </c>
      <c r="D1428" s="2">
        <v>1</v>
      </c>
      <c r="E1428" s="2" t="s">
        <v>51</v>
      </c>
      <c r="F1428" s="3">
        <v>445400</v>
      </c>
      <c r="G1428" t="str">
        <f>VLOOKUP(C1428,region!$B$1:$C$78,2,FALSE)</f>
        <v>ภาคเหนือ</v>
      </c>
      <c r="H1428" t="s">
        <v>39</v>
      </c>
    </row>
    <row r="1429" spans="1:8" ht="15">
      <c r="A1429">
        <f t="shared" si="22"/>
        <v>2025</v>
      </c>
      <c r="B1429" s="2">
        <v>2568</v>
      </c>
      <c r="C1429" s="2" t="s">
        <v>121</v>
      </c>
      <c r="D1429" s="2">
        <v>1</v>
      </c>
      <c r="E1429" s="2" t="s">
        <v>52</v>
      </c>
      <c r="F1429" s="3">
        <v>11830558.66</v>
      </c>
      <c r="G1429" t="str">
        <f>VLOOKUP(C1429,region!$B$1:$C$78,2,FALSE)</f>
        <v>ภาคเหนือ</v>
      </c>
      <c r="H1429" t="s">
        <v>39</v>
      </c>
    </row>
    <row r="1430" spans="1:8" ht="15">
      <c r="A1430">
        <f t="shared" si="22"/>
        <v>2025</v>
      </c>
      <c r="B1430" s="2">
        <v>2568</v>
      </c>
      <c r="C1430" s="2" t="s">
        <v>121</v>
      </c>
      <c r="D1430" s="2">
        <v>1</v>
      </c>
      <c r="E1430" s="2" t="s">
        <v>53</v>
      </c>
      <c r="F1430" s="3">
        <v>3326577.65</v>
      </c>
      <c r="G1430" t="str">
        <f>VLOOKUP(C1430,region!$B$1:$C$78,2,FALSE)</f>
        <v>ภาคเหนือ</v>
      </c>
      <c r="H1430" t="s">
        <v>39</v>
      </c>
    </row>
    <row r="1431" spans="1:8" ht="15">
      <c r="A1431">
        <f t="shared" si="22"/>
        <v>2025</v>
      </c>
      <c r="B1431" s="2">
        <v>2568</v>
      </c>
      <c r="C1431" s="2" t="s">
        <v>121</v>
      </c>
      <c r="D1431" s="2">
        <v>1</v>
      </c>
      <c r="E1431" s="2" t="s">
        <v>54</v>
      </c>
      <c r="F1431" s="3">
        <v>11590380.939999999</v>
      </c>
      <c r="G1431" t="str">
        <f>VLOOKUP(C1431,region!$B$1:$C$78,2,FALSE)</f>
        <v>ภาคเหนือ</v>
      </c>
      <c r="H1431" t="s">
        <v>39</v>
      </c>
    </row>
    <row r="1432" spans="1:8" ht="15">
      <c r="A1432">
        <f t="shared" si="22"/>
        <v>2025</v>
      </c>
      <c r="B1432" s="2">
        <v>2568</v>
      </c>
      <c r="C1432" s="2" t="s">
        <v>121</v>
      </c>
      <c r="D1432" s="2">
        <v>1</v>
      </c>
      <c r="E1432" s="2" t="s">
        <v>55</v>
      </c>
      <c r="F1432" s="3">
        <v>14752697.4</v>
      </c>
      <c r="G1432" t="str">
        <f>VLOOKUP(C1432,region!$B$1:$C$78,2,FALSE)</f>
        <v>ภาคเหนือ</v>
      </c>
      <c r="H1432" t="s">
        <v>39</v>
      </c>
    </row>
    <row r="1433" spans="1:8" ht="15">
      <c r="A1433">
        <f t="shared" si="22"/>
        <v>2025</v>
      </c>
      <c r="B1433" s="2">
        <v>2568</v>
      </c>
      <c r="C1433" s="2" t="s">
        <v>121</v>
      </c>
      <c r="D1433" s="2">
        <v>1</v>
      </c>
      <c r="E1433" s="2" t="s">
        <v>56</v>
      </c>
      <c r="F1433" s="3">
        <v>6572311.1299999999</v>
      </c>
      <c r="G1433" t="str">
        <f>VLOOKUP(C1433,region!$B$1:$C$78,2,FALSE)</f>
        <v>ภาคเหนือ</v>
      </c>
      <c r="H1433" t="s">
        <v>39</v>
      </c>
    </row>
    <row r="1434" spans="1:8" ht="15">
      <c r="A1434">
        <f t="shared" si="22"/>
        <v>2025</v>
      </c>
      <c r="B1434" s="2">
        <v>2568</v>
      </c>
      <c r="C1434" s="2" t="s">
        <v>121</v>
      </c>
      <c r="D1434" s="2">
        <v>1</v>
      </c>
      <c r="E1434" s="2" t="s">
        <v>57</v>
      </c>
      <c r="F1434" s="3">
        <v>1338390.6399999999</v>
      </c>
      <c r="G1434" t="str">
        <f>VLOOKUP(C1434,region!$B$1:$C$78,2,FALSE)</f>
        <v>ภาคเหนือ</v>
      </c>
      <c r="H1434" t="s">
        <v>39</v>
      </c>
    </row>
    <row r="1435" spans="1:8" ht="15">
      <c r="A1435">
        <f t="shared" si="22"/>
        <v>2025</v>
      </c>
      <c r="B1435" s="2">
        <v>2568</v>
      </c>
      <c r="C1435" s="2" t="s">
        <v>121</v>
      </c>
      <c r="D1435" s="2">
        <v>1</v>
      </c>
      <c r="E1435" s="2" t="s">
        <v>58</v>
      </c>
      <c r="F1435" s="3">
        <v>5045795.8499999996</v>
      </c>
      <c r="G1435" t="str">
        <f>VLOOKUP(C1435,region!$B$1:$C$78,2,FALSE)</f>
        <v>ภาคเหนือ</v>
      </c>
      <c r="H1435" t="s">
        <v>39</v>
      </c>
    </row>
    <row r="1436" spans="1:8" ht="15">
      <c r="A1436">
        <f t="shared" si="22"/>
        <v>2025</v>
      </c>
      <c r="B1436" s="2">
        <v>2568</v>
      </c>
      <c r="C1436" s="2" t="s">
        <v>121</v>
      </c>
      <c r="D1436" s="2">
        <v>2</v>
      </c>
      <c r="E1436" s="2" t="s">
        <v>48</v>
      </c>
      <c r="F1436" s="3">
        <v>1613395.26</v>
      </c>
      <c r="G1436" t="str">
        <f>VLOOKUP(C1436,region!$B$1:$C$78,2,FALSE)</f>
        <v>ภาคเหนือ</v>
      </c>
      <c r="H1436" t="s">
        <v>39</v>
      </c>
    </row>
    <row r="1437" spans="1:8" ht="15">
      <c r="A1437">
        <f t="shared" si="22"/>
        <v>2025</v>
      </c>
      <c r="B1437" s="2">
        <v>2568</v>
      </c>
      <c r="C1437" s="2" t="s">
        <v>121</v>
      </c>
      <c r="D1437" s="2">
        <v>2</v>
      </c>
      <c r="E1437" s="2" t="s">
        <v>51</v>
      </c>
      <c r="F1437" s="3">
        <v>144200</v>
      </c>
      <c r="G1437" t="str">
        <f>VLOOKUP(C1437,region!$B$1:$C$78,2,FALSE)</f>
        <v>ภาคเหนือ</v>
      </c>
      <c r="H1437" t="s">
        <v>39</v>
      </c>
    </row>
    <row r="1438" spans="1:8" ht="15">
      <c r="A1438">
        <f t="shared" si="22"/>
        <v>2025</v>
      </c>
      <c r="B1438" s="2">
        <v>2568</v>
      </c>
      <c r="C1438" s="2" t="s">
        <v>121</v>
      </c>
      <c r="D1438" s="2">
        <v>2</v>
      </c>
      <c r="E1438" s="2" t="s">
        <v>59</v>
      </c>
      <c r="F1438" s="3">
        <v>8902507</v>
      </c>
      <c r="G1438" t="str">
        <f>VLOOKUP(C1438,region!$B$1:$C$78,2,FALSE)</f>
        <v>ภาคเหนือ</v>
      </c>
      <c r="H1438" t="s">
        <v>39</v>
      </c>
    </row>
    <row r="1439" spans="1:8" ht="15">
      <c r="A1439">
        <f t="shared" si="22"/>
        <v>2025</v>
      </c>
      <c r="B1439" s="2">
        <v>2568</v>
      </c>
      <c r="C1439" s="2" t="s">
        <v>121</v>
      </c>
      <c r="D1439" s="2">
        <v>2</v>
      </c>
      <c r="E1439" s="2" t="s">
        <v>60</v>
      </c>
      <c r="F1439" s="3">
        <v>4236846.13</v>
      </c>
      <c r="G1439" t="str">
        <f>VLOOKUP(C1439,region!$B$1:$C$78,2,FALSE)</f>
        <v>ภาคเหนือ</v>
      </c>
      <c r="H1439" t="s">
        <v>39</v>
      </c>
    </row>
    <row r="1440" spans="1:8" ht="15">
      <c r="A1440">
        <f t="shared" si="22"/>
        <v>2025</v>
      </c>
      <c r="B1440" s="2">
        <v>2568</v>
      </c>
      <c r="C1440" s="2" t="s">
        <v>121</v>
      </c>
      <c r="D1440" s="2">
        <v>2</v>
      </c>
      <c r="E1440" s="2" t="s">
        <v>61</v>
      </c>
      <c r="F1440" s="3">
        <v>11145184.789999999</v>
      </c>
      <c r="G1440" t="str">
        <f>VLOOKUP(C1440,region!$B$1:$C$78,2,FALSE)</f>
        <v>ภาคเหนือ</v>
      </c>
      <c r="H1440" t="s">
        <v>39</v>
      </c>
    </row>
    <row r="1441" spans="1:8" ht="15">
      <c r="A1441">
        <f t="shared" si="22"/>
        <v>2025</v>
      </c>
      <c r="B1441" s="2">
        <v>2568</v>
      </c>
      <c r="C1441" s="2" t="s">
        <v>121</v>
      </c>
      <c r="D1441" s="2">
        <v>2</v>
      </c>
      <c r="E1441" s="2" t="s">
        <v>63</v>
      </c>
      <c r="F1441" s="3">
        <v>49817.7</v>
      </c>
      <c r="G1441" t="str">
        <f>VLOOKUP(C1441,region!$B$1:$C$78,2,FALSE)</f>
        <v>ภาคเหนือ</v>
      </c>
      <c r="H1441" t="s">
        <v>39</v>
      </c>
    </row>
    <row r="1442" spans="1:8" ht="15">
      <c r="A1442">
        <f t="shared" si="22"/>
        <v>2025</v>
      </c>
      <c r="B1442" s="2">
        <v>2568</v>
      </c>
      <c r="C1442" s="2" t="s">
        <v>121</v>
      </c>
      <c r="D1442" s="2">
        <v>5</v>
      </c>
      <c r="E1442" s="2" t="s">
        <v>48</v>
      </c>
      <c r="F1442" s="3">
        <v>3712270.13</v>
      </c>
      <c r="G1442" t="str">
        <f>VLOOKUP(C1442,region!$B$1:$C$78,2,FALSE)</f>
        <v>ภาคเหนือ</v>
      </c>
      <c r="H1442" t="s">
        <v>39</v>
      </c>
    </row>
    <row r="1443" spans="1:8" ht="15">
      <c r="A1443">
        <f t="shared" si="22"/>
        <v>2025</v>
      </c>
      <c r="B1443" s="2">
        <v>2568</v>
      </c>
      <c r="C1443" s="2" t="s">
        <v>121</v>
      </c>
      <c r="D1443" s="2">
        <v>5</v>
      </c>
      <c r="E1443" s="2" t="s">
        <v>51</v>
      </c>
      <c r="F1443" s="3">
        <v>87000</v>
      </c>
      <c r="G1443" t="str">
        <f>VLOOKUP(C1443,region!$B$1:$C$78,2,FALSE)</f>
        <v>ภาคเหนือ</v>
      </c>
      <c r="H1443" t="s">
        <v>39</v>
      </c>
    </row>
    <row r="1444" spans="1:8" ht="15">
      <c r="A1444">
        <f t="shared" si="22"/>
        <v>2025</v>
      </c>
      <c r="B1444" s="2">
        <v>2568</v>
      </c>
      <c r="C1444" s="2" t="s">
        <v>121</v>
      </c>
      <c r="D1444" s="2">
        <v>5</v>
      </c>
      <c r="E1444" s="2" t="s">
        <v>64</v>
      </c>
      <c r="F1444" s="3">
        <v>82396801.579999998</v>
      </c>
      <c r="G1444" t="str">
        <f>VLOOKUP(C1444,region!$B$1:$C$78,2,FALSE)</f>
        <v>ภาคเหนือ</v>
      </c>
      <c r="H1444" t="s">
        <v>39</v>
      </c>
    </row>
    <row r="1445" spans="1:8" ht="15">
      <c r="A1445">
        <f t="shared" si="22"/>
        <v>2025</v>
      </c>
      <c r="B1445" s="2">
        <v>2568</v>
      </c>
      <c r="C1445" s="2" t="s">
        <v>121</v>
      </c>
      <c r="D1445" s="2">
        <v>5</v>
      </c>
      <c r="E1445" s="2" t="s">
        <v>66</v>
      </c>
      <c r="F1445" s="3">
        <v>132492.09</v>
      </c>
      <c r="G1445" t="str">
        <f>VLOOKUP(C1445,region!$B$1:$C$78,2,FALSE)</f>
        <v>ภาคเหนือ</v>
      </c>
      <c r="H1445" t="s">
        <v>39</v>
      </c>
    </row>
    <row r="1446" spans="1:8" ht="15">
      <c r="A1446">
        <f t="shared" si="22"/>
        <v>2025</v>
      </c>
      <c r="B1446" s="2">
        <v>2568</v>
      </c>
      <c r="C1446" s="2" t="s">
        <v>121</v>
      </c>
      <c r="D1446" s="2">
        <v>6</v>
      </c>
      <c r="E1446" s="2" t="s">
        <v>48</v>
      </c>
      <c r="F1446" s="3">
        <v>1300</v>
      </c>
      <c r="G1446" t="str">
        <f>VLOOKUP(C1446,region!$B$1:$C$78,2,FALSE)</f>
        <v>ภาคเหนือ</v>
      </c>
      <c r="H1446" t="s">
        <v>39</v>
      </c>
    </row>
    <row r="1447" spans="1:8" ht="15">
      <c r="A1447">
        <f t="shared" si="22"/>
        <v>2025</v>
      </c>
      <c r="B1447" s="2">
        <v>2568</v>
      </c>
      <c r="C1447" s="2" t="s">
        <v>121</v>
      </c>
      <c r="D1447" s="2">
        <v>6</v>
      </c>
      <c r="E1447" s="2" t="s">
        <v>51</v>
      </c>
      <c r="F1447" s="3">
        <v>4600</v>
      </c>
      <c r="G1447" t="str">
        <f>VLOOKUP(C1447,region!$B$1:$C$78,2,FALSE)</f>
        <v>ภาคเหนือ</v>
      </c>
      <c r="H1447" t="s">
        <v>39</v>
      </c>
    </row>
    <row r="1448" spans="1:8" ht="15">
      <c r="A1448">
        <f t="shared" si="22"/>
        <v>2025</v>
      </c>
      <c r="B1448" s="2">
        <v>2568</v>
      </c>
      <c r="C1448" s="2" t="s">
        <v>121</v>
      </c>
      <c r="D1448" s="2">
        <v>6</v>
      </c>
      <c r="E1448" s="2" t="s">
        <v>67</v>
      </c>
      <c r="F1448" s="3">
        <v>12467555.42</v>
      </c>
      <c r="G1448" t="str">
        <f>VLOOKUP(C1448,region!$B$1:$C$78,2,FALSE)</f>
        <v>ภาคเหนือ</v>
      </c>
      <c r="H1448" t="s">
        <v>39</v>
      </c>
    </row>
    <row r="1449" spans="1:8" ht="15">
      <c r="A1449">
        <f t="shared" si="22"/>
        <v>2025</v>
      </c>
      <c r="B1449" s="2">
        <v>2568</v>
      </c>
      <c r="C1449" s="2" t="s">
        <v>121</v>
      </c>
      <c r="D1449" s="2">
        <v>7</v>
      </c>
      <c r="E1449" s="2" t="s">
        <v>68</v>
      </c>
      <c r="F1449" s="3">
        <v>1591086.15</v>
      </c>
      <c r="G1449" t="str">
        <f>VLOOKUP(C1449,region!$B$1:$C$78,2,FALSE)</f>
        <v>ภาคเหนือ</v>
      </c>
      <c r="H1449" t="s">
        <v>39</v>
      </c>
    </row>
    <row r="1450" spans="1:8" ht="15">
      <c r="A1450">
        <f t="shared" si="22"/>
        <v>2025</v>
      </c>
      <c r="B1450" s="2">
        <v>2568</v>
      </c>
      <c r="C1450" s="2" t="s">
        <v>121</v>
      </c>
      <c r="D1450" s="2">
        <v>7</v>
      </c>
      <c r="E1450" s="2" t="s">
        <v>69</v>
      </c>
      <c r="F1450" s="3">
        <v>15985</v>
      </c>
      <c r="G1450" t="str">
        <f>VLOOKUP(C1450,region!$B$1:$C$78,2,FALSE)</f>
        <v>ภาคเหนือ</v>
      </c>
      <c r="H1450" t="s">
        <v>39</v>
      </c>
    </row>
    <row r="1451" spans="1:8" ht="15">
      <c r="A1451">
        <f t="shared" si="22"/>
        <v>2025</v>
      </c>
      <c r="B1451" s="2">
        <v>2568</v>
      </c>
      <c r="C1451" s="2" t="s">
        <v>121</v>
      </c>
      <c r="D1451" s="2">
        <v>7</v>
      </c>
      <c r="E1451" s="2" t="s">
        <v>70</v>
      </c>
      <c r="F1451" s="3">
        <v>787452.7</v>
      </c>
      <c r="G1451" t="str">
        <f>VLOOKUP(C1451,region!$B$1:$C$78,2,FALSE)</f>
        <v>ภาคเหนือ</v>
      </c>
      <c r="H1451" t="s">
        <v>39</v>
      </c>
    </row>
    <row r="1452" spans="1:8" ht="15">
      <c r="A1452">
        <f t="shared" si="22"/>
        <v>2025</v>
      </c>
      <c r="B1452" s="2">
        <v>2568</v>
      </c>
      <c r="C1452" s="2" t="s">
        <v>121</v>
      </c>
      <c r="D1452" s="2">
        <v>7</v>
      </c>
      <c r="E1452" s="2" t="s">
        <v>71</v>
      </c>
      <c r="F1452" s="3">
        <v>8529</v>
      </c>
      <c r="G1452" t="str">
        <f>VLOOKUP(C1452,region!$B$1:$C$78,2,FALSE)</f>
        <v>ภาคเหนือ</v>
      </c>
      <c r="H1452" t="s">
        <v>39</v>
      </c>
    </row>
    <row r="1453" spans="1:8" ht="15">
      <c r="A1453">
        <f t="shared" si="22"/>
        <v>2025</v>
      </c>
      <c r="B1453" s="2">
        <v>2568</v>
      </c>
      <c r="C1453" s="2" t="s">
        <v>121</v>
      </c>
      <c r="D1453" s="2">
        <v>7</v>
      </c>
      <c r="E1453" s="2" t="s">
        <v>72</v>
      </c>
      <c r="F1453" s="3">
        <v>143776.14000000001</v>
      </c>
      <c r="G1453" t="str">
        <f>VLOOKUP(C1453,region!$B$1:$C$78,2,FALSE)</f>
        <v>ภาคเหนือ</v>
      </c>
      <c r="H1453" t="s">
        <v>39</v>
      </c>
    </row>
    <row r="1454" spans="1:8" ht="15">
      <c r="A1454">
        <f t="shared" si="22"/>
        <v>2025</v>
      </c>
      <c r="B1454" s="2">
        <v>2568</v>
      </c>
      <c r="C1454" s="2" t="s">
        <v>121</v>
      </c>
      <c r="D1454" s="2">
        <v>7</v>
      </c>
      <c r="E1454" s="2" t="s">
        <v>73</v>
      </c>
      <c r="F1454" s="3">
        <v>475842</v>
      </c>
      <c r="G1454" t="str">
        <f>VLOOKUP(C1454,region!$B$1:$C$78,2,FALSE)</f>
        <v>ภาคเหนือ</v>
      </c>
      <c r="H1454" t="s">
        <v>39</v>
      </c>
    </row>
    <row r="1455" spans="1:8" ht="15">
      <c r="A1455">
        <f t="shared" si="22"/>
        <v>2025</v>
      </c>
      <c r="B1455" s="2">
        <v>2568</v>
      </c>
      <c r="C1455" s="2" t="s">
        <v>121</v>
      </c>
      <c r="D1455" s="2">
        <v>9</v>
      </c>
      <c r="E1455" s="2" t="s">
        <v>74</v>
      </c>
      <c r="F1455" s="3">
        <v>1300.5</v>
      </c>
      <c r="G1455" t="str">
        <f>VLOOKUP(C1455,region!$B$1:$C$78,2,FALSE)</f>
        <v>ภาคเหนือ</v>
      </c>
      <c r="H1455" t="s">
        <v>39</v>
      </c>
    </row>
    <row r="1456" spans="1:8" ht="15">
      <c r="A1456">
        <f t="shared" si="22"/>
        <v>2025</v>
      </c>
      <c r="B1456" s="2">
        <v>2568</v>
      </c>
      <c r="C1456" s="2" t="s">
        <v>121</v>
      </c>
      <c r="D1456" s="2">
        <v>11</v>
      </c>
      <c r="E1456" s="2" t="s">
        <v>51</v>
      </c>
      <c r="F1456" s="3">
        <v>145500</v>
      </c>
      <c r="G1456" t="str">
        <f>VLOOKUP(C1456,region!$B$1:$C$78,2,FALSE)</f>
        <v>ภาคเหนือ</v>
      </c>
      <c r="H1456" t="s">
        <v>39</v>
      </c>
    </row>
    <row r="1457" spans="1:8" ht="15">
      <c r="A1457">
        <f t="shared" si="22"/>
        <v>2025</v>
      </c>
      <c r="B1457" s="2">
        <v>2568</v>
      </c>
      <c r="C1457" s="2" t="s">
        <v>121</v>
      </c>
      <c r="D1457" s="2">
        <v>15</v>
      </c>
      <c r="E1457" s="2" t="s">
        <v>74</v>
      </c>
      <c r="F1457" s="2">
        <v>0.5</v>
      </c>
      <c r="G1457" t="str">
        <f>VLOOKUP(C1457,region!$B$1:$C$78,2,FALSE)</f>
        <v>ภาคเหนือ</v>
      </c>
      <c r="H1457" t="s">
        <v>39</v>
      </c>
    </row>
    <row r="1458" spans="1:8" ht="15">
      <c r="A1458">
        <f t="shared" si="22"/>
        <v>2025</v>
      </c>
      <c r="B1458" s="2">
        <v>2568</v>
      </c>
      <c r="C1458" s="2" t="s">
        <v>122</v>
      </c>
      <c r="D1458" s="2">
        <v>1</v>
      </c>
      <c r="E1458" s="2" t="s">
        <v>48</v>
      </c>
      <c r="F1458" s="3">
        <v>23609076.550000001</v>
      </c>
      <c r="G1458" t="str">
        <f>VLOOKUP(C1458,region!$B$1:$C$78,2,FALSE)</f>
        <v>ภาคตะวันออกเฉียงเหนือ</v>
      </c>
      <c r="H1458" t="s">
        <v>40</v>
      </c>
    </row>
    <row r="1459" spans="1:8" ht="15">
      <c r="A1459">
        <f t="shared" si="22"/>
        <v>2025</v>
      </c>
      <c r="B1459" s="2">
        <v>2568</v>
      </c>
      <c r="C1459" s="2" t="s">
        <v>122</v>
      </c>
      <c r="D1459" s="2">
        <v>1</v>
      </c>
      <c r="E1459" s="2" t="s">
        <v>51</v>
      </c>
      <c r="F1459" s="3">
        <v>804100</v>
      </c>
      <c r="G1459" t="str">
        <f>VLOOKUP(C1459,region!$B$1:$C$78,2,FALSE)</f>
        <v>ภาคตะวันออกเฉียงเหนือ</v>
      </c>
      <c r="H1459" t="s">
        <v>40</v>
      </c>
    </row>
    <row r="1460" spans="1:8" ht="15">
      <c r="A1460">
        <f t="shared" si="22"/>
        <v>2025</v>
      </c>
      <c r="B1460" s="2">
        <v>2568</v>
      </c>
      <c r="C1460" s="2" t="s">
        <v>122</v>
      </c>
      <c r="D1460" s="2">
        <v>1</v>
      </c>
      <c r="E1460" s="2" t="s">
        <v>52</v>
      </c>
      <c r="F1460" s="3">
        <v>19595959.059999999</v>
      </c>
      <c r="G1460" t="str">
        <f>VLOOKUP(C1460,region!$B$1:$C$78,2,FALSE)</f>
        <v>ภาคตะวันออกเฉียงเหนือ</v>
      </c>
      <c r="H1460" t="s">
        <v>40</v>
      </c>
    </row>
    <row r="1461" spans="1:8" ht="15">
      <c r="A1461">
        <f t="shared" si="22"/>
        <v>2025</v>
      </c>
      <c r="B1461" s="2">
        <v>2568</v>
      </c>
      <c r="C1461" s="2" t="s">
        <v>122</v>
      </c>
      <c r="D1461" s="2">
        <v>1</v>
      </c>
      <c r="E1461" s="2" t="s">
        <v>53</v>
      </c>
      <c r="F1461" s="3">
        <v>7578599.29</v>
      </c>
      <c r="G1461" t="str">
        <f>VLOOKUP(C1461,region!$B$1:$C$78,2,FALSE)</f>
        <v>ภาคตะวันออกเฉียงเหนือ</v>
      </c>
      <c r="H1461" t="s">
        <v>40</v>
      </c>
    </row>
    <row r="1462" spans="1:8" ht="15">
      <c r="A1462">
        <f t="shared" si="22"/>
        <v>2025</v>
      </c>
      <c r="B1462" s="2">
        <v>2568</v>
      </c>
      <c r="C1462" s="2" t="s">
        <v>122</v>
      </c>
      <c r="D1462" s="2">
        <v>1</v>
      </c>
      <c r="E1462" s="2" t="s">
        <v>54</v>
      </c>
      <c r="F1462" s="3">
        <v>19762125.829999998</v>
      </c>
      <c r="G1462" t="str">
        <f>VLOOKUP(C1462,region!$B$1:$C$78,2,FALSE)</f>
        <v>ภาคตะวันออกเฉียงเหนือ</v>
      </c>
      <c r="H1462" t="s">
        <v>40</v>
      </c>
    </row>
    <row r="1463" spans="1:8" ht="15">
      <c r="A1463">
        <f t="shared" si="22"/>
        <v>2025</v>
      </c>
      <c r="B1463" s="2">
        <v>2568</v>
      </c>
      <c r="C1463" s="2" t="s">
        <v>122</v>
      </c>
      <c r="D1463" s="2">
        <v>1</v>
      </c>
      <c r="E1463" s="2" t="s">
        <v>55</v>
      </c>
      <c r="F1463" s="3">
        <v>34263856.770000003</v>
      </c>
      <c r="G1463" t="str">
        <f>VLOOKUP(C1463,region!$B$1:$C$78,2,FALSE)</f>
        <v>ภาคตะวันออกเฉียงเหนือ</v>
      </c>
      <c r="H1463" t="s">
        <v>40</v>
      </c>
    </row>
    <row r="1464" spans="1:8" ht="15">
      <c r="A1464">
        <f t="shared" si="22"/>
        <v>2025</v>
      </c>
      <c r="B1464" s="2">
        <v>2568</v>
      </c>
      <c r="C1464" s="2" t="s">
        <v>122</v>
      </c>
      <c r="D1464" s="2">
        <v>1</v>
      </c>
      <c r="E1464" s="2" t="s">
        <v>56</v>
      </c>
      <c r="F1464" s="3">
        <v>19821239.920000002</v>
      </c>
      <c r="G1464" t="str">
        <f>VLOOKUP(C1464,region!$B$1:$C$78,2,FALSE)</f>
        <v>ภาคตะวันออกเฉียงเหนือ</v>
      </c>
      <c r="H1464" t="s">
        <v>40</v>
      </c>
    </row>
    <row r="1465" spans="1:8" ht="15">
      <c r="A1465">
        <f t="shared" si="22"/>
        <v>2025</v>
      </c>
      <c r="B1465" s="2">
        <v>2568</v>
      </c>
      <c r="C1465" s="2" t="s">
        <v>122</v>
      </c>
      <c r="D1465" s="2">
        <v>1</v>
      </c>
      <c r="E1465" s="2" t="s">
        <v>57</v>
      </c>
      <c r="F1465" s="3">
        <v>3341151.34</v>
      </c>
      <c r="G1465" t="str">
        <f>VLOOKUP(C1465,region!$B$1:$C$78,2,FALSE)</f>
        <v>ภาคตะวันออกเฉียงเหนือ</v>
      </c>
      <c r="H1465" t="s">
        <v>40</v>
      </c>
    </row>
    <row r="1466" spans="1:8" ht="15">
      <c r="A1466">
        <f t="shared" si="22"/>
        <v>2025</v>
      </c>
      <c r="B1466" s="2">
        <v>2568</v>
      </c>
      <c r="C1466" s="2" t="s">
        <v>122</v>
      </c>
      <c r="D1466" s="2">
        <v>1</v>
      </c>
      <c r="E1466" s="2" t="s">
        <v>58</v>
      </c>
      <c r="F1466" s="3">
        <v>6557081.7199999997</v>
      </c>
      <c r="G1466" t="str">
        <f>VLOOKUP(C1466,region!$B$1:$C$78,2,FALSE)</f>
        <v>ภาคตะวันออกเฉียงเหนือ</v>
      </c>
      <c r="H1466" t="s">
        <v>40</v>
      </c>
    </row>
    <row r="1467" spans="1:8" ht="15">
      <c r="A1467">
        <f t="shared" si="22"/>
        <v>2025</v>
      </c>
      <c r="B1467" s="2">
        <v>2568</v>
      </c>
      <c r="C1467" s="2" t="s">
        <v>122</v>
      </c>
      <c r="D1467" s="2">
        <v>2</v>
      </c>
      <c r="E1467" s="2" t="s">
        <v>48</v>
      </c>
      <c r="F1467" s="3">
        <v>2101271.62</v>
      </c>
      <c r="G1467" t="str">
        <f>VLOOKUP(C1467,region!$B$1:$C$78,2,FALSE)</f>
        <v>ภาคตะวันออกเฉียงเหนือ</v>
      </c>
      <c r="H1467" t="s">
        <v>40</v>
      </c>
    </row>
    <row r="1468" spans="1:8" ht="15">
      <c r="A1468">
        <f t="shared" si="22"/>
        <v>2025</v>
      </c>
      <c r="B1468" s="2">
        <v>2568</v>
      </c>
      <c r="C1468" s="2" t="s">
        <v>122</v>
      </c>
      <c r="D1468" s="2">
        <v>2</v>
      </c>
      <c r="E1468" s="2" t="s">
        <v>51</v>
      </c>
      <c r="F1468" s="3">
        <v>267400</v>
      </c>
      <c r="G1468" t="str">
        <f>VLOOKUP(C1468,region!$B$1:$C$78,2,FALSE)</f>
        <v>ภาคตะวันออกเฉียงเหนือ</v>
      </c>
      <c r="H1468" t="s">
        <v>40</v>
      </c>
    </row>
    <row r="1469" spans="1:8" ht="15">
      <c r="A1469">
        <f t="shared" si="22"/>
        <v>2025</v>
      </c>
      <c r="B1469" s="2">
        <v>2568</v>
      </c>
      <c r="C1469" s="2" t="s">
        <v>122</v>
      </c>
      <c r="D1469" s="2">
        <v>2</v>
      </c>
      <c r="E1469" s="2" t="s">
        <v>59</v>
      </c>
      <c r="F1469" s="3">
        <v>60104138.439999998</v>
      </c>
      <c r="G1469" t="str">
        <f>VLOOKUP(C1469,region!$B$1:$C$78,2,FALSE)</f>
        <v>ภาคตะวันออกเฉียงเหนือ</v>
      </c>
      <c r="H1469" t="s">
        <v>40</v>
      </c>
    </row>
    <row r="1470" spans="1:8" ht="15">
      <c r="A1470">
        <f t="shared" si="22"/>
        <v>2025</v>
      </c>
      <c r="B1470" s="2">
        <v>2568</v>
      </c>
      <c r="C1470" s="2" t="s">
        <v>122</v>
      </c>
      <c r="D1470" s="2">
        <v>2</v>
      </c>
      <c r="E1470" s="2" t="s">
        <v>60</v>
      </c>
      <c r="F1470" s="3">
        <v>40030275.520000003</v>
      </c>
      <c r="G1470" t="str">
        <f>VLOOKUP(C1470,region!$B$1:$C$78,2,FALSE)</f>
        <v>ภาคตะวันออกเฉียงเหนือ</v>
      </c>
      <c r="H1470" t="s">
        <v>40</v>
      </c>
    </row>
    <row r="1471" spans="1:8" ht="15">
      <c r="A1471">
        <f t="shared" si="22"/>
        <v>2025</v>
      </c>
      <c r="B1471" s="2">
        <v>2568</v>
      </c>
      <c r="C1471" s="2" t="s">
        <v>122</v>
      </c>
      <c r="D1471" s="2">
        <v>2</v>
      </c>
      <c r="E1471" s="2" t="s">
        <v>61</v>
      </c>
      <c r="F1471" s="3">
        <v>52724290.539999999</v>
      </c>
      <c r="G1471" t="str">
        <f>VLOOKUP(C1471,region!$B$1:$C$78,2,FALSE)</f>
        <v>ภาคตะวันออกเฉียงเหนือ</v>
      </c>
      <c r="H1471" t="s">
        <v>40</v>
      </c>
    </row>
    <row r="1472" spans="1:8" ht="15">
      <c r="A1472">
        <f t="shared" si="22"/>
        <v>2025</v>
      </c>
      <c r="B1472" s="2">
        <v>2568</v>
      </c>
      <c r="C1472" s="2" t="s">
        <v>122</v>
      </c>
      <c r="D1472" s="2">
        <v>2</v>
      </c>
      <c r="E1472" s="2" t="s">
        <v>62</v>
      </c>
      <c r="F1472" s="3">
        <v>117369</v>
      </c>
      <c r="G1472" t="str">
        <f>VLOOKUP(C1472,region!$B$1:$C$78,2,FALSE)</f>
        <v>ภาคตะวันออกเฉียงเหนือ</v>
      </c>
      <c r="H1472" t="s">
        <v>40</v>
      </c>
    </row>
    <row r="1473" spans="1:8" ht="15">
      <c r="A1473">
        <f t="shared" si="22"/>
        <v>2025</v>
      </c>
      <c r="B1473" s="2">
        <v>2568</v>
      </c>
      <c r="C1473" s="2" t="s">
        <v>122</v>
      </c>
      <c r="D1473" s="2">
        <v>2</v>
      </c>
      <c r="E1473" s="2" t="s">
        <v>63</v>
      </c>
      <c r="F1473" s="3">
        <v>414638.78</v>
      </c>
      <c r="G1473" t="str">
        <f>VLOOKUP(C1473,region!$B$1:$C$78,2,FALSE)</f>
        <v>ภาคตะวันออกเฉียงเหนือ</v>
      </c>
      <c r="H1473" t="s">
        <v>40</v>
      </c>
    </row>
    <row r="1474" spans="1:8" ht="15">
      <c r="A1474">
        <f t="shared" si="22"/>
        <v>2025</v>
      </c>
      <c r="B1474" s="2">
        <v>2568</v>
      </c>
      <c r="C1474" s="2" t="s">
        <v>122</v>
      </c>
      <c r="D1474" s="2">
        <v>5</v>
      </c>
      <c r="E1474" s="2" t="s">
        <v>48</v>
      </c>
      <c r="F1474" s="3">
        <v>3143978.97</v>
      </c>
      <c r="G1474" t="str">
        <f>VLOOKUP(C1474,region!$B$1:$C$78,2,FALSE)</f>
        <v>ภาคตะวันออกเฉียงเหนือ</v>
      </c>
      <c r="H1474" t="s">
        <v>40</v>
      </c>
    </row>
    <row r="1475" spans="1:8" ht="15">
      <c r="A1475">
        <f t="shared" si="22"/>
        <v>2025</v>
      </c>
      <c r="B1475" s="2">
        <v>2568</v>
      </c>
      <c r="C1475" s="2" t="s">
        <v>122</v>
      </c>
      <c r="D1475" s="2">
        <v>5</v>
      </c>
      <c r="E1475" s="2" t="s">
        <v>51</v>
      </c>
      <c r="F1475" s="3">
        <v>387900</v>
      </c>
      <c r="G1475" t="str">
        <f>VLOOKUP(C1475,region!$B$1:$C$78,2,FALSE)</f>
        <v>ภาคตะวันออกเฉียงเหนือ</v>
      </c>
      <c r="H1475" t="s">
        <v>40</v>
      </c>
    </row>
    <row r="1476" spans="1:8" ht="15">
      <c r="A1476">
        <f t="shared" ref="A1476:A1539" si="23">B1476-543</f>
        <v>2025</v>
      </c>
      <c r="B1476" s="2">
        <v>2568</v>
      </c>
      <c r="C1476" s="2" t="s">
        <v>122</v>
      </c>
      <c r="D1476" s="2">
        <v>5</v>
      </c>
      <c r="E1476" s="2" t="s">
        <v>64</v>
      </c>
      <c r="F1476" s="3">
        <v>353797003.66000003</v>
      </c>
      <c r="G1476" t="str">
        <f>VLOOKUP(C1476,region!$B$1:$C$78,2,FALSE)</f>
        <v>ภาคตะวันออกเฉียงเหนือ</v>
      </c>
      <c r="H1476" t="s">
        <v>40</v>
      </c>
    </row>
    <row r="1477" spans="1:8" ht="15">
      <c r="A1477">
        <f t="shared" si="23"/>
        <v>2025</v>
      </c>
      <c r="B1477" s="2">
        <v>2568</v>
      </c>
      <c r="C1477" s="2" t="s">
        <v>122</v>
      </c>
      <c r="D1477" s="2">
        <v>5</v>
      </c>
      <c r="E1477" s="2" t="s">
        <v>66</v>
      </c>
      <c r="F1477" s="3">
        <v>2089481.51</v>
      </c>
      <c r="G1477" t="str">
        <f>VLOOKUP(C1477,region!$B$1:$C$78,2,FALSE)</f>
        <v>ภาคตะวันออกเฉียงเหนือ</v>
      </c>
      <c r="H1477" t="s">
        <v>40</v>
      </c>
    </row>
    <row r="1478" spans="1:8" ht="15">
      <c r="A1478">
        <f t="shared" si="23"/>
        <v>2025</v>
      </c>
      <c r="B1478" s="2">
        <v>2568</v>
      </c>
      <c r="C1478" s="2" t="s">
        <v>122</v>
      </c>
      <c r="D1478" s="2">
        <v>6</v>
      </c>
      <c r="E1478" s="2" t="s">
        <v>48</v>
      </c>
      <c r="F1478" s="3">
        <v>50032.13</v>
      </c>
      <c r="G1478" t="str">
        <f>VLOOKUP(C1478,region!$B$1:$C$78,2,FALSE)</f>
        <v>ภาคตะวันออกเฉียงเหนือ</v>
      </c>
      <c r="H1478" t="s">
        <v>40</v>
      </c>
    </row>
    <row r="1479" spans="1:8" ht="15">
      <c r="A1479">
        <f t="shared" si="23"/>
        <v>2025</v>
      </c>
      <c r="B1479" s="2">
        <v>2568</v>
      </c>
      <c r="C1479" s="2" t="s">
        <v>122</v>
      </c>
      <c r="D1479" s="2">
        <v>6</v>
      </c>
      <c r="E1479" s="2" t="s">
        <v>51</v>
      </c>
      <c r="F1479" s="3">
        <v>20100</v>
      </c>
      <c r="G1479" t="str">
        <f>VLOOKUP(C1479,region!$B$1:$C$78,2,FALSE)</f>
        <v>ภาคตะวันออกเฉียงเหนือ</v>
      </c>
      <c r="H1479" t="s">
        <v>40</v>
      </c>
    </row>
    <row r="1480" spans="1:8" ht="15">
      <c r="A1480">
        <f t="shared" si="23"/>
        <v>2025</v>
      </c>
      <c r="B1480" s="2">
        <v>2568</v>
      </c>
      <c r="C1480" s="2" t="s">
        <v>122</v>
      </c>
      <c r="D1480" s="2">
        <v>6</v>
      </c>
      <c r="E1480" s="2" t="s">
        <v>67</v>
      </c>
      <c r="F1480" s="3">
        <v>29636354.010000002</v>
      </c>
      <c r="G1480" t="str">
        <f>VLOOKUP(C1480,region!$B$1:$C$78,2,FALSE)</f>
        <v>ภาคตะวันออกเฉียงเหนือ</v>
      </c>
      <c r="H1480" t="s">
        <v>40</v>
      </c>
    </row>
    <row r="1481" spans="1:8" ht="15">
      <c r="A1481">
        <f t="shared" si="23"/>
        <v>2025</v>
      </c>
      <c r="B1481" s="2">
        <v>2568</v>
      </c>
      <c r="C1481" s="2" t="s">
        <v>122</v>
      </c>
      <c r="D1481" s="2">
        <v>7</v>
      </c>
      <c r="E1481" s="2" t="s">
        <v>68</v>
      </c>
      <c r="F1481" s="3">
        <v>3176949</v>
      </c>
      <c r="G1481" t="str">
        <f>VLOOKUP(C1481,region!$B$1:$C$78,2,FALSE)</f>
        <v>ภาคตะวันออกเฉียงเหนือ</v>
      </c>
      <c r="H1481" t="s">
        <v>40</v>
      </c>
    </row>
    <row r="1482" spans="1:8" ht="15">
      <c r="A1482">
        <f t="shared" si="23"/>
        <v>2025</v>
      </c>
      <c r="B1482" s="2">
        <v>2568</v>
      </c>
      <c r="C1482" s="2" t="s">
        <v>122</v>
      </c>
      <c r="D1482" s="2">
        <v>7</v>
      </c>
      <c r="E1482" s="2" t="s">
        <v>69</v>
      </c>
      <c r="F1482" s="3">
        <v>526974</v>
      </c>
      <c r="G1482" t="str">
        <f>VLOOKUP(C1482,region!$B$1:$C$78,2,FALSE)</f>
        <v>ภาคตะวันออกเฉียงเหนือ</v>
      </c>
      <c r="H1482" t="s">
        <v>40</v>
      </c>
    </row>
    <row r="1483" spans="1:8" ht="15">
      <c r="A1483">
        <f t="shared" si="23"/>
        <v>2025</v>
      </c>
      <c r="B1483" s="2">
        <v>2568</v>
      </c>
      <c r="C1483" s="2" t="s">
        <v>122</v>
      </c>
      <c r="D1483" s="2">
        <v>7</v>
      </c>
      <c r="E1483" s="2" t="s">
        <v>70</v>
      </c>
      <c r="F1483" s="3">
        <v>1354901.6</v>
      </c>
      <c r="G1483" t="str">
        <f>VLOOKUP(C1483,region!$B$1:$C$78,2,FALSE)</f>
        <v>ภาคตะวันออกเฉียงเหนือ</v>
      </c>
      <c r="H1483" t="s">
        <v>40</v>
      </c>
    </row>
    <row r="1484" spans="1:8" ht="15">
      <c r="A1484">
        <f t="shared" si="23"/>
        <v>2025</v>
      </c>
      <c r="B1484" s="2">
        <v>2568</v>
      </c>
      <c r="C1484" s="2" t="s">
        <v>122</v>
      </c>
      <c r="D1484" s="2">
        <v>7</v>
      </c>
      <c r="E1484" s="2" t="s">
        <v>71</v>
      </c>
      <c r="F1484" s="3">
        <v>37410</v>
      </c>
      <c r="G1484" t="str">
        <f>VLOOKUP(C1484,region!$B$1:$C$78,2,FALSE)</f>
        <v>ภาคตะวันออกเฉียงเหนือ</v>
      </c>
      <c r="H1484" t="s">
        <v>40</v>
      </c>
    </row>
    <row r="1485" spans="1:8" ht="15">
      <c r="A1485">
        <f t="shared" si="23"/>
        <v>2025</v>
      </c>
      <c r="B1485" s="2">
        <v>2568</v>
      </c>
      <c r="C1485" s="2" t="s">
        <v>122</v>
      </c>
      <c r="D1485" s="2">
        <v>7</v>
      </c>
      <c r="E1485" s="2" t="s">
        <v>72</v>
      </c>
      <c r="F1485" s="3">
        <v>537048.30000000005</v>
      </c>
      <c r="G1485" t="str">
        <f>VLOOKUP(C1485,region!$B$1:$C$78,2,FALSE)</f>
        <v>ภาคตะวันออกเฉียงเหนือ</v>
      </c>
      <c r="H1485" t="s">
        <v>40</v>
      </c>
    </row>
    <row r="1486" spans="1:8" ht="15">
      <c r="A1486">
        <f t="shared" si="23"/>
        <v>2025</v>
      </c>
      <c r="B1486" s="2">
        <v>2568</v>
      </c>
      <c r="C1486" s="2" t="s">
        <v>122</v>
      </c>
      <c r="D1486" s="2">
        <v>7</v>
      </c>
      <c r="E1486" s="2" t="s">
        <v>73</v>
      </c>
      <c r="F1486" s="3">
        <v>5719493</v>
      </c>
      <c r="G1486" t="str">
        <f>VLOOKUP(C1486,region!$B$1:$C$78,2,FALSE)</f>
        <v>ภาคตะวันออกเฉียงเหนือ</v>
      </c>
      <c r="H1486" t="s">
        <v>40</v>
      </c>
    </row>
    <row r="1487" spans="1:8" ht="15">
      <c r="A1487">
        <f t="shared" si="23"/>
        <v>2025</v>
      </c>
      <c r="B1487" s="2">
        <v>2568</v>
      </c>
      <c r="C1487" s="2" t="s">
        <v>122</v>
      </c>
      <c r="D1487" s="2">
        <v>11</v>
      </c>
      <c r="E1487" s="2" t="s">
        <v>51</v>
      </c>
      <c r="F1487" s="3">
        <v>291300</v>
      </c>
      <c r="G1487" t="str">
        <f>VLOOKUP(C1487,region!$B$1:$C$78,2,FALSE)</f>
        <v>ภาคตะวันออกเฉียงเหนือ</v>
      </c>
      <c r="H1487" t="s">
        <v>40</v>
      </c>
    </row>
    <row r="1488" spans="1:8" ht="15">
      <c r="A1488">
        <f t="shared" si="23"/>
        <v>2025</v>
      </c>
      <c r="B1488" s="2">
        <v>2568</v>
      </c>
      <c r="C1488" s="2" t="s">
        <v>123</v>
      </c>
      <c r="D1488" s="2">
        <v>1</v>
      </c>
      <c r="E1488" s="2" t="s">
        <v>48</v>
      </c>
      <c r="F1488" s="3">
        <v>22698715.84</v>
      </c>
      <c r="G1488" t="str">
        <f>VLOOKUP(C1488,region!$B$1:$C$78,2,FALSE)</f>
        <v>ภาคใต้</v>
      </c>
      <c r="H1488" t="s">
        <v>41</v>
      </c>
    </row>
    <row r="1489" spans="1:8" ht="15">
      <c r="A1489">
        <f t="shared" si="23"/>
        <v>2025</v>
      </c>
      <c r="B1489" s="2">
        <v>2568</v>
      </c>
      <c r="C1489" s="2" t="s">
        <v>123</v>
      </c>
      <c r="D1489" s="2">
        <v>1</v>
      </c>
      <c r="E1489" s="2" t="s">
        <v>51</v>
      </c>
      <c r="F1489" s="3">
        <v>689300</v>
      </c>
      <c r="G1489" t="str">
        <f>VLOOKUP(C1489,region!$B$1:$C$78,2,FALSE)</f>
        <v>ภาคใต้</v>
      </c>
      <c r="H1489" t="s">
        <v>41</v>
      </c>
    </row>
    <row r="1490" spans="1:8" ht="15">
      <c r="A1490">
        <f t="shared" si="23"/>
        <v>2025</v>
      </c>
      <c r="B1490" s="2">
        <v>2568</v>
      </c>
      <c r="C1490" s="2" t="s">
        <v>123</v>
      </c>
      <c r="D1490" s="2">
        <v>1</v>
      </c>
      <c r="E1490" s="2" t="s">
        <v>52</v>
      </c>
      <c r="F1490" s="3">
        <v>38869888.329999998</v>
      </c>
      <c r="G1490" t="str">
        <f>VLOOKUP(C1490,region!$B$1:$C$78,2,FALSE)</f>
        <v>ภาคใต้</v>
      </c>
      <c r="H1490" t="s">
        <v>41</v>
      </c>
    </row>
    <row r="1491" spans="1:8" ht="15">
      <c r="A1491">
        <f t="shared" si="23"/>
        <v>2025</v>
      </c>
      <c r="B1491" s="2">
        <v>2568</v>
      </c>
      <c r="C1491" s="2" t="s">
        <v>123</v>
      </c>
      <c r="D1491" s="2">
        <v>1</v>
      </c>
      <c r="E1491" s="2" t="s">
        <v>53</v>
      </c>
      <c r="F1491" s="3">
        <v>19058836.899999999</v>
      </c>
      <c r="G1491" t="str">
        <f>VLOOKUP(C1491,region!$B$1:$C$78,2,FALSE)</f>
        <v>ภาคใต้</v>
      </c>
      <c r="H1491" t="s">
        <v>41</v>
      </c>
    </row>
    <row r="1492" spans="1:8" ht="15">
      <c r="A1492">
        <f t="shared" si="23"/>
        <v>2025</v>
      </c>
      <c r="B1492" s="2">
        <v>2568</v>
      </c>
      <c r="C1492" s="2" t="s">
        <v>123</v>
      </c>
      <c r="D1492" s="2">
        <v>1</v>
      </c>
      <c r="E1492" s="2" t="s">
        <v>54</v>
      </c>
      <c r="F1492" s="3">
        <v>28034157.510000002</v>
      </c>
      <c r="G1492" t="str">
        <f>VLOOKUP(C1492,region!$B$1:$C$78,2,FALSE)</f>
        <v>ภาคใต้</v>
      </c>
      <c r="H1492" t="s">
        <v>41</v>
      </c>
    </row>
    <row r="1493" spans="1:8" ht="15">
      <c r="A1493">
        <f t="shared" si="23"/>
        <v>2025</v>
      </c>
      <c r="B1493" s="2">
        <v>2568</v>
      </c>
      <c r="C1493" s="2" t="s">
        <v>123</v>
      </c>
      <c r="D1493" s="2">
        <v>1</v>
      </c>
      <c r="E1493" s="2" t="s">
        <v>55</v>
      </c>
      <c r="F1493" s="3">
        <v>19930900.25</v>
      </c>
      <c r="G1493" t="str">
        <f>VLOOKUP(C1493,region!$B$1:$C$78,2,FALSE)</f>
        <v>ภาคใต้</v>
      </c>
      <c r="H1493" t="s">
        <v>41</v>
      </c>
    </row>
    <row r="1494" spans="1:8" ht="15">
      <c r="A1494">
        <f t="shared" si="23"/>
        <v>2025</v>
      </c>
      <c r="B1494" s="2">
        <v>2568</v>
      </c>
      <c r="C1494" s="2" t="s">
        <v>123</v>
      </c>
      <c r="D1494" s="2">
        <v>1</v>
      </c>
      <c r="E1494" s="2" t="s">
        <v>56</v>
      </c>
      <c r="F1494" s="3">
        <v>21692788.399999999</v>
      </c>
      <c r="G1494" t="str">
        <f>VLOOKUP(C1494,region!$B$1:$C$78,2,FALSE)</f>
        <v>ภาคใต้</v>
      </c>
      <c r="H1494" t="s">
        <v>41</v>
      </c>
    </row>
    <row r="1495" spans="1:8" ht="15">
      <c r="A1495">
        <f t="shared" si="23"/>
        <v>2025</v>
      </c>
      <c r="B1495" s="2">
        <v>2568</v>
      </c>
      <c r="C1495" s="2" t="s">
        <v>123</v>
      </c>
      <c r="D1495" s="2">
        <v>1</v>
      </c>
      <c r="E1495" s="2" t="s">
        <v>57</v>
      </c>
      <c r="F1495" s="3">
        <v>2219076.23</v>
      </c>
      <c r="G1495" t="str">
        <f>VLOOKUP(C1495,region!$B$1:$C$78,2,FALSE)</f>
        <v>ภาคใต้</v>
      </c>
      <c r="H1495" t="s">
        <v>41</v>
      </c>
    </row>
    <row r="1496" spans="1:8" ht="15">
      <c r="A1496">
        <f t="shared" si="23"/>
        <v>2025</v>
      </c>
      <c r="B1496" s="2">
        <v>2568</v>
      </c>
      <c r="C1496" s="2" t="s">
        <v>123</v>
      </c>
      <c r="D1496" s="2">
        <v>1</v>
      </c>
      <c r="E1496" s="2" t="s">
        <v>58</v>
      </c>
      <c r="F1496" s="3">
        <v>4008873.11</v>
      </c>
      <c r="G1496" t="str">
        <f>VLOOKUP(C1496,region!$B$1:$C$78,2,FALSE)</f>
        <v>ภาคใต้</v>
      </c>
      <c r="H1496" t="s">
        <v>41</v>
      </c>
    </row>
    <row r="1497" spans="1:8" ht="15">
      <c r="A1497">
        <f t="shared" si="23"/>
        <v>2025</v>
      </c>
      <c r="B1497" s="2">
        <v>2568</v>
      </c>
      <c r="C1497" s="2" t="s">
        <v>123</v>
      </c>
      <c r="D1497" s="2">
        <v>2</v>
      </c>
      <c r="E1497" s="2" t="s">
        <v>48</v>
      </c>
      <c r="F1497" s="3">
        <v>1578880.55</v>
      </c>
      <c r="G1497" t="str">
        <f>VLOOKUP(C1497,region!$B$1:$C$78,2,FALSE)</f>
        <v>ภาคใต้</v>
      </c>
      <c r="H1497" t="s">
        <v>41</v>
      </c>
    </row>
    <row r="1498" spans="1:8" ht="15">
      <c r="A1498">
        <f t="shared" si="23"/>
        <v>2025</v>
      </c>
      <c r="B1498" s="2">
        <v>2568</v>
      </c>
      <c r="C1498" s="2" t="s">
        <v>123</v>
      </c>
      <c r="D1498" s="2">
        <v>2</v>
      </c>
      <c r="E1498" s="2" t="s">
        <v>51</v>
      </c>
      <c r="F1498" s="3">
        <v>453500</v>
      </c>
      <c r="G1498" t="str">
        <f>VLOOKUP(C1498,region!$B$1:$C$78,2,FALSE)</f>
        <v>ภาคใต้</v>
      </c>
      <c r="H1498" t="s">
        <v>41</v>
      </c>
    </row>
    <row r="1499" spans="1:8" ht="15">
      <c r="A1499">
        <f t="shared" si="23"/>
        <v>2025</v>
      </c>
      <c r="B1499" s="2">
        <v>2568</v>
      </c>
      <c r="C1499" s="2" t="s">
        <v>123</v>
      </c>
      <c r="D1499" s="2">
        <v>2</v>
      </c>
      <c r="E1499" s="2" t="s">
        <v>59</v>
      </c>
      <c r="F1499" s="3">
        <v>13318209.859999999</v>
      </c>
      <c r="G1499" t="str">
        <f>VLOOKUP(C1499,region!$B$1:$C$78,2,FALSE)</f>
        <v>ภาคใต้</v>
      </c>
      <c r="H1499" t="s">
        <v>41</v>
      </c>
    </row>
    <row r="1500" spans="1:8" ht="15">
      <c r="A1500">
        <f t="shared" si="23"/>
        <v>2025</v>
      </c>
      <c r="B1500" s="2">
        <v>2568</v>
      </c>
      <c r="C1500" s="2" t="s">
        <v>123</v>
      </c>
      <c r="D1500" s="2">
        <v>2</v>
      </c>
      <c r="E1500" s="2" t="s">
        <v>60</v>
      </c>
      <c r="F1500" s="3">
        <v>12322486.74</v>
      </c>
      <c r="G1500" t="str">
        <f>VLOOKUP(C1500,region!$B$1:$C$78,2,FALSE)</f>
        <v>ภาคใต้</v>
      </c>
      <c r="H1500" t="s">
        <v>41</v>
      </c>
    </row>
    <row r="1501" spans="1:8" ht="15">
      <c r="A1501">
        <f t="shared" si="23"/>
        <v>2025</v>
      </c>
      <c r="B1501" s="2">
        <v>2568</v>
      </c>
      <c r="C1501" s="2" t="s">
        <v>123</v>
      </c>
      <c r="D1501" s="2">
        <v>2</v>
      </c>
      <c r="E1501" s="2" t="s">
        <v>76</v>
      </c>
      <c r="F1501" s="3">
        <v>9000</v>
      </c>
      <c r="G1501" t="str">
        <f>VLOOKUP(C1501,region!$B$1:$C$78,2,FALSE)</f>
        <v>ภาคใต้</v>
      </c>
      <c r="H1501" t="s">
        <v>41</v>
      </c>
    </row>
    <row r="1502" spans="1:8" ht="15">
      <c r="A1502">
        <f t="shared" si="23"/>
        <v>2025</v>
      </c>
      <c r="B1502" s="2">
        <v>2568</v>
      </c>
      <c r="C1502" s="2" t="s">
        <v>123</v>
      </c>
      <c r="D1502" s="2">
        <v>2</v>
      </c>
      <c r="E1502" s="2" t="s">
        <v>61</v>
      </c>
      <c r="F1502" s="3">
        <v>59706220.200000003</v>
      </c>
      <c r="G1502" t="str">
        <f>VLOOKUP(C1502,region!$B$1:$C$78,2,FALSE)</f>
        <v>ภาคใต้</v>
      </c>
      <c r="H1502" t="s">
        <v>41</v>
      </c>
    </row>
    <row r="1503" spans="1:8" ht="15">
      <c r="A1503">
        <f t="shared" si="23"/>
        <v>2025</v>
      </c>
      <c r="B1503" s="2">
        <v>2568</v>
      </c>
      <c r="C1503" s="2" t="s">
        <v>123</v>
      </c>
      <c r="D1503" s="2">
        <v>2</v>
      </c>
      <c r="E1503" s="2" t="s">
        <v>63</v>
      </c>
      <c r="F1503" s="3">
        <v>110240.87</v>
      </c>
      <c r="G1503" t="str">
        <f>VLOOKUP(C1503,region!$B$1:$C$78,2,FALSE)</f>
        <v>ภาคใต้</v>
      </c>
      <c r="H1503" t="s">
        <v>41</v>
      </c>
    </row>
    <row r="1504" spans="1:8" ht="15">
      <c r="A1504">
        <f t="shared" si="23"/>
        <v>2025</v>
      </c>
      <c r="B1504" s="2">
        <v>2568</v>
      </c>
      <c r="C1504" s="2" t="s">
        <v>123</v>
      </c>
      <c r="D1504" s="2">
        <v>5</v>
      </c>
      <c r="E1504" s="2" t="s">
        <v>48</v>
      </c>
      <c r="F1504" s="3">
        <v>31160482.02</v>
      </c>
      <c r="G1504" t="str">
        <f>VLOOKUP(C1504,region!$B$1:$C$78,2,FALSE)</f>
        <v>ภาคใต้</v>
      </c>
      <c r="H1504" t="s">
        <v>41</v>
      </c>
    </row>
    <row r="1505" spans="1:8" ht="15">
      <c r="A1505">
        <f t="shared" si="23"/>
        <v>2025</v>
      </c>
      <c r="B1505" s="2">
        <v>2568</v>
      </c>
      <c r="C1505" s="2" t="s">
        <v>123</v>
      </c>
      <c r="D1505" s="2">
        <v>5</v>
      </c>
      <c r="E1505" s="2" t="s">
        <v>51</v>
      </c>
      <c r="F1505" s="3">
        <v>192700</v>
      </c>
      <c r="G1505" t="str">
        <f>VLOOKUP(C1505,region!$B$1:$C$78,2,FALSE)</f>
        <v>ภาคใต้</v>
      </c>
      <c r="H1505" t="s">
        <v>41</v>
      </c>
    </row>
    <row r="1506" spans="1:8" ht="15">
      <c r="A1506">
        <f t="shared" si="23"/>
        <v>2025</v>
      </c>
      <c r="B1506" s="2">
        <v>2568</v>
      </c>
      <c r="C1506" s="2" t="s">
        <v>123</v>
      </c>
      <c r="D1506" s="2">
        <v>5</v>
      </c>
      <c r="E1506" s="2" t="s">
        <v>64</v>
      </c>
      <c r="F1506" s="3">
        <v>418840823.94999999</v>
      </c>
      <c r="G1506" t="str">
        <f>VLOOKUP(C1506,region!$B$1:$C$78,2,FALSE)</f>
        <v>ภาคใต้</v>
      </c>
      <c r="H1506" t="s">
        <v>41</v>
      </c>
    </row>
    <row r="1507" spans="1:8" ht="15">
      <c r="A1507">
        <f t="shared" si="23"/>
        <v>2025</v>
      </c>
      <c r="B1507" s="2">
        <v>2568</v>
      </c>
      <c r="C1507" s="2" t="s">
        <v>123</v>
      </c>
      <c r="D1507" s="2">
        <v>5</v>
      </c>
      <c r="E1507" s="2" t="s">
        <v>66</v>
      </c>
      <c r="F1507" s="3">
        <v>496695.34</v>
      </c>
      <c r="G1507" t="str">
        <f>VLOOKUP(C1507,region!$B$1:$C$78,2,FALSE)</f>
        <v>ภาคใต้</v>
      </c>
      <c r="H1507" t="s">
        <v>41</v>
      </c>
    </row>
    <row r="1508" spans="1:8" ht="15">
      <c r="A1508">
        <f t="shared" si="23"/>
        <v>2025</v>
      </c>
      <c r="B1508" s="2">
        <v>2568</v>
      </c>
      <c r="C1508" s="2" t="s">
        <v>123</v>
      </c>
      <c r="D1508" s="2">
        <v>6</v>
      </c>
      <c r="E1508" s="2" t="s">
        <v>48</v>
      </c>
      <c r="F1508" s="3">
        <v>1891016.48</v>
      </c>
      <c r="G1508" t="str">
        <f>VLOOKUP(C1508,region!$B$1:$C$78,2,FALSE)</f>
        <v>ภาคใต้</v>
      </c>
      <c r="H1508" t="s">
        <v>41</v>
      </c>
    </row>
    <row r="1509" spans="1:8" ht="15">
      <c r="A1509">
        <f t="shared" si="23"/>
        <v>2025</v>
      </c>
      <c r="B1509" s="2">
        <v>2568</v>
      </c>
      <c r="C1509" s="2" t="s">
        <v>123</v>
      </c>
      <c r="D1509" s="2">
        <v>6</v>
      </c>
      <c r="E1509" s="2" t="s">
        <v>51</v>
      </c>
      <c r="F1509" s="3">
        <v>5600</v>
      </c>
      <c r="G1509" t="str">
        <f>VLOOKUP(C1509,region!$B$1:$C$78,2,FALSE)</f>
        <v>ภาคใต้</v>
      </c>
      <c r="H1509" t="s">
        <v>41</v>
      </c>
    </row>
    <row r="1510" spans="1:8" ht="15">
      <c r="A1510">
        <f t="shared" si="23"/>
        <v>2025</v>
      </c>
      <c r="B1510" s="2">
        <v>2568</v>
      </c>
      <c r="C1510" s="2" t="s">
        <v>123</v>
      </c>
      <c r="D1510" s="2">
        <v>6</v>
      </c>
      <c r="E1510" s="2" t="s">
        <v>67</v>
      </c>
      <c r="F1510" s="3">
        <v>30507133.16</v>
      </c>
      <c r="G1510" t="str">
        <f>VLOOKUP(C1510,region!$B$1:$C$78,2,FALSE)</f>
        <v>ภาคใต้</v>
      </c>
      <c r="H1510" t="s">
        <v>41</v>
      </c>
    </row>
    <row r="1511" spans="1:8" ht="15">
      <c r="A1511">
        <f t="shared" si="23"/>
        <v>2025</v>
      </c>
      <c r="B1511" s="2">
        <v>2568</v>
      </c>
      <c r="C1511" s="2" t="s">
        <v>123</v>
      </c>
      <c r="D1511" s="2">
        <v>7</v>
      </c>
      <c r="E1511" s="2" t="s">
        <v>68</v>
      </c>
      <c r="F1511" s="3">
        <v>2999288.5</v>
      </c>
      <c r="G1511" t="str">
        <f>VLOOKUP(C1511,region!$B$1:$C$78,2,FALSE)</f>
        <v>ภาคใต้</v>
      </c>
      <c r="H1511" t="s">
        <v>41</v>
      </c>
    </row>
    <row r="1512" spans="1:8" ht="15">
      <c r="A1512">
        <f t="shared" si="23"/>
        <v>2025</v>
      </c>
      <c r="B1512" s="2">
        <v>2568</v>
      </c>
      <c r="C1512" s="2" t="s">
        <v>123</v>
      </c>
      <c r="D1512" s="2">
        <v>7</v>
      </c>
      <c r="E1512" s="2" t="s">
        <v>70</v>
      </c>
      <c r="F1512" s="3">
        <v>5814312</v>
      </c>
      <c r="G1512" t="str">
        <f>VLOOKUP(C1512,region!$B$1:$C$78,2,FALSE)</f>
        <v>ภาคใต้</v>
      </c>
      <c r="H1512" t="s">
        <v>41</v>
      </c>
    </row>
    <row r="1513" spans="1:8" ht="15">
      <c r="A1513">
        <f t="shared" si="23"/>
        <v>2025</v>
      </c>
      <c r="B1513" s="2">
        <v>2568</v>
      </c>
      <c r="C1513" s="2" t="s">
        <v>123</v>
      </c>
      <c r="D1513" s="2">
        <v>7</v>
      </c>
      <c r="E1513" s="2" t="s">
        <v>71</v>
      </c>
      <c r="F1513" s="3">
        <v>34158.9</v>
      </c>
      <c r="G1513" t="str">
        <f>VLOOKUP(C1513,region!$B$1:$C$78,2,FALSE)</f>
        <v>ภาคใต้</v>
      </c>
      <c r="H1513" t="s">
        <v>41</v>
      </c>
    </row>
    <row r="1514" spans="1:8" ht="15">
      <c r="A1514">
        <f t="shared" si="23"/>
        <v>2025</v>
      </c>
      <c r="B1514" s="2">
        <v>2568</v>
      </c>
      <c r="C1514" s="2" t="s">
        <v>123</v>
      </c>
      <c r="D1514" s="2">
        <v>7</v>
      </c>
      <c r="E1514" s="2" t="s">
        <v>72</v>
      </c>
      <c r="F1514" s="3">
        <v>1442864.29</v>
      </c>
      <c r="G1514" t="str">
        <f>VLOOKUP(C1514,region!$B$1:$C$78,2,FALSE)</f>
        <v>ภาคใต้</v>
      </c>
      <c r="H1514" t="s">
        <v>41</v>
      </c>
    </row>
    <row r="1515" spans="1:8" ht="15">
      <c r="A1515">
        <f t="shared" si="23"/>
        <v>2025</v>
      </c>
      <c r="B1515" s="2">
        <v>2568</v>
      </c>
      <c r="C1515" s="2" t="s">
        <v>123</v>
      </c>
      <c r="D1515" s="2">
        <v>7</v>
      </c>
      <c r="E1515" s="2" t="s">
        <v>73</v>
      </c>
      <c r="F1515" s="3">
        <v>1385958</v>
      </c>
      <c r="G1515" t="str">
        <f>VLOOKUP(C1515,region!$B$1:$C$78,2,FALSE)</f>
        <v>ภาคใต้</v>
      </c>
      <c r="H1515" t="s">
        <v>41</v>
      </c>
    </row>
    <row r="1516" spans="1:8" ht="15">
      <c r="A1516">
        <f t="shared" si="23"/>
        <v>2025</v>
      </c>
      <c r="B1516" s="2">
        <v>2568</v>
      </c>
      <c r="C1516" s="2" t="s">
        <v>123</v>
      </c>
      <c r="D1516" s="2">
        <v>9</v>
      </c>
      <c r="E1516" s="2" t="s">
        <v>74</v>
      </c>
      <c r="F1516" s="2">
        <v>166.6</v>
      </c>
      <c r="G1516" t="str">
        <f>VLOOKUP(C1516,region!$B$1:$C$78,2,FALSE)</f>
        <v>ภาคใต้</v>
      </c>
      <c r="H1516" t="s">
        <v>41</v>
      </c>
    </row>
    <row r="1517" spans="1:8" ht="15">
      <c r="A1517">
        <f t="shared" si="23"/>
        <v>2025</v>
      </c>
      <c r="B1517" s="2">
        <v>2568</v>
      </c>
      <c r="C1517" s="2" t="s">
        <v>123</v>
      </c>
      <c r="D1517" s="2">
        <v>10</v>
      </c>
      <c r="E1517" s="2" t="s">
        <v>74</v>
      </c>
      <c r="F1517" s="2">
        <v>4</v>
      </c>
      <c r="G1517" t="str">
        <f>VLOOKUP(C1517,region!$B$1:$C$78,2,FALSE)</f>
        <v>ภาคใต้</v>
      </c>
      <c r="H1517" t="s">
        <v>41</v>
      </c>
    </row>
    <row r="1518" spans="1:8" ht="15">
      <c r="A1518">
        <f t="shared" si="23"/>
        <v>2025</v>
      </c>
      <c r="B1518" s="2">
        <v>2568</v>
      </c>
      <c r="C1518" s="2" t="s">
        <v>123</v>
      </c>
      <c r="D1518" s="2">
        <v>11</v>
      </c>
      <c r="E1518" s="2" t="s">
        <v>51</v>
      </c>
      <c r="F1518" s="3">
        <v>362100</v>
      </c>
      <c r="G1518" t="str">
        <f>VLOOKUP(C1518,region!$B$1:$C$78,2,FALSE)</f>
        <v>ภาคใต้</v>
      </c>
      <c r="H1518" t="s">
        <v>41</v>
      </c>
    </row>
    <row r="1519" spans="1:8" ht="15">
      <c r="A1519">
        <f t="shared" si="23"/>
        <v>2025</v>
      </c>
      <c r="B1519" s="2">
        <v>2568</v>
      </c>
      <c r="C1519" s="2" t="s">
        <v>123</v>
      </c>
      <c r="D1519" s="2">
        <v>15</v>
      </c>
      <c r="E1519" s="2" t="s">
        <v>74</v>
      </c>
      <c r="F1519" s="2">
        <v>4</v>
      </c>
      <c r="G1519" t="str">
        <f>VLOOKUP(C1519,region!$B$1:$C$78,2,FALSE)</f>
        <v>ภาคใต้</v>
      </c>
      <c r="H1519" t="s">
        <v>41</v>
      </c>
    </row>
    <row r="1520" spans="1:8" ht="15">
      <c r="A1520">
        <f t="shared" si="23"/>
        <v>2025</v>
      </c>
      <c r="B1520" s="2">
        <v>2568</v>
      </c>
      <c r="C1520" s="2" t="s">
        <v>124</v>
      </c>
      <c r="D1520" s="2">
        <v>1</v>
      </c>
      <c r="E1520" s="2" t="s">
        <v>48</v>
      </c>
      <c r="F1520" s="3">
        <v>66389869.509999998</v>
      </c>
      <c r="G1520" t="str">
        <f>VLOOKUP(C1520,region!$B$1:$C$78,2,FALSE)</f>
        <v>ภาคตะวันออกเฉียงเหนือ</v>
      </c>
      <c r="H1520" t="s">
        <v>40</v>
      </c>
    </row>
    <row r="1521" spans="1:8" ht="15">
      <c r="A1521">
        <f t="shared" si="23"/>
        <v>2025</v>
      </c>
      <c r="B1521" s="2">
        <v>2568</v>
      </c>
      <c r="C1521" s="2" t="s">
        <v>124</v>
      </c>
      <c r="D1521" s="2">
        <v>1</v>
      </c>
      <c r="E1521" s="2" t="s">
        <v>51</v>
      </c>
      <c r="F1521" s="3">
        <v>2016900</v>
      </c>
      <c r="G1521" t="str">
        <f>VLOOKUP(C1521,region!$B$1:$C$78,2,FALSE)</f>
        <v>ภาคตะวันออกเฉียงเหนือ</v>
      </c>
      <c r="H1521" t="s">
        <v>40</v>
      </c>
    </row>
    <row r="1522" spans="1:8" ht="15">
      <c r="A1522">
        <f t="shared" si="23"/>
        <v>2025</v>
      </c>
      <c r="B1522" s="2">
        <v>2568</v>
      </c>
      <c r="C1522" s="2" t="s">
        <v>124</v>
      </c>
      <c r="D1522" s="2">
        <v>1</v>
      </c>
      <c r="E1522" s="2" t="s">
        <v>52</v>
      </c>
      <c r="F1522" s="3">
        <v>86539920.590000004</v>
      </c>
      <c r="G1522" t="str">
        <f>VLOOKUP(C1522,region!$B$1:$C$78,2,FALSE)</f>
        <v>ภาคตะวันออกเฉียงเหนือ</v>
      </c>
      <c r="H1522" t="s">
        <v>40</v>
      </c>
    </row>
    <row r="1523" spans="1:8" ht="15">
      <c r="A1523">
        <f t="shared" si="23"/>
        <v>2025</v>
      </c>
      <c r="B1523" s="2">
        <v>2568</v>
      </c>
      <c r="C1523" s="2" t="s">
        <v>124</v>
      </c>
      <c r="D1523" s="2">
        <v>1</v>
      </c>
      <c r="E1523" s="2" t="s">
        <v>53</v>
      </c>
      <c r="F1523" s="3">
        <v>67995527.120000005</v>
      </c>
      <c r="G1523" t="str">
        <f>VLOOKUP(C1523,region!$B$1:$C$78,2,FALSE)</f>
        <v>ภาคตะวันออกเฉียงเหนือ</v>
      </c>
      <c r="H1523" t="s">
        <v>40</v>
      </c>
    </row>
    <row r="1524" spans="1:8" ht="15">
      <c r="A1524">
        <f t="shared" si="23"/>
        <v>2025</v>
      </c>
      <c r="B1524" s="2">
        <v>2568</v>
      </c>
      <c r="C1524" s="2" t="s">
        <v>124</v>
      </c>
      <c r="D1524" s="2">
        <v>1</v>
      </c>
      <c r="E1524" s="2" t="s">
        <v>54</v>
      </c>
      <c r="F1524" s="3">
        <v>63148195.890000001</v>
      </c>
      <c r="G1524" t="str">
        <f>VLOOKUP(C1524,region!$B$1:$C$78,2,FALSE)</f>
        <v>ภาคตะวันออกเฉียงเหนือ</v>
      </c>
      <c r="H1524" t="s">
        <v>40</v>
      </c>
    </row>
    <row r="1525" spans="1:8" ht="15">
      <c r="A1525">
        <f t="shared" si="23"/>
        <v>2025</v>
      </c>
      <c r="B1525" s="2">
        <v>2568</v>
      </c>
      <c r="C1525" s="2" t="s">
        <v>124</v>
      </c>
      <c r="D1525" s="2">
        <v>1</v>
      </c>
      <c r="E1525" s="2" t="s">
        <v>55</v>
      </c>
      <c r="F1525" s="3">
        <v>61363202.219999999</v>
      </c>
      <c r="G1525" t="str">
        <f>VLOOKUP(C1525,region!$B$1:$C$78,2,FALSE)</f>
        <v>ภาคตะวันออกเฉียงเหนือ</v>
      </c>
      <c r="H1525" t="s">
        <v>40</v>
      </c>
    </row>
    <row r="1526" spans="1:8" ht="15">
      <c r="A1526">
        <f t="shared" si="23"/>
        <v>2025</v>
      </c>
      <c r="B1526" s="2">
        <v>2568</v>
      </c>
      <c r="C1526" s="2" t="s">
        <v>124</v>
      </c>
      <c r="D1526" s="2">
        <v>1</v>
      </c>
      <c r="E1526" s="2" t="s">
        <v>56</v>
      </c>
      <c r="F1526" s="3">
        <v>43465746.630000003</v>
      </c>
      <c r="G1526" t="str">
        <f>VLOOKUP(C1526,region!$B$1:$C$78,2,FALSE)</f>
        <v>ภาคตะวันออกเฉียงเหนือ</v>
      </c>
      <c r="H1526" t="s">
        <v>40</v>
      </c>
    </row>
    <row r="1527" spans="1:8" ht="15">
      <c r="A1527">
        <f t="shared" si="23"/>
        <v>2025</v>
      </c>
      <c r="B1527" s="2">
        <v>2568</v>
      </c>
      <c r="C1527" s="2" t="s">
        <v>124</v>
      </c>
      <c r="D1527" s="2">
        <v>1</v>
      </c>
      <c r="E1527" s="2" t="s">
        <v>57</v>
      </c>
      <c r="F1527" s="3">
        <v>456065</v>
      </c>
      <c r="G1527" t="str">
        <f>VLOOKUP(C1527,region!$B$1:$C$78,2,FALSE)</f>
        <v>ภาคตะวันออกเฉียงเหนือ</v>
      </c>
      <c r="H1527" t="s">
        <v>40</v>
      </c>
    </row>
    <row r="1528" spans="1:8" ht="15">
      <c r="A1528">
        <f t="shared" si="23"/>
        <v>2025</v>
      </c>
      <c r="B1528" s="2">
        <v>2568</v>
      </c>
      <c r="C1528" s="2" t="s">
        <v>124</v>
      </c>
      <c r="D1528" s="2">
        <v>1</v>
      </c>
      <c r="E1528" s="2" t="s">
        <v>58</v>
      </c>
      <c r="F1528" s="3">
        <v>18861263.559999999</v>
      </c>
      <c r="G1528" t="str">
        <f>VLOOKUP(C1528,region!$B$1:$C$78,2,FALSE)</f>
        <v>ภาคตะวันออกเฉียงเหนือ</v>
      </c>
      <c r="H1528" t="s">
        <v>40</v>
      </c>
    </row>
    <row r="1529" spans="1:8" ht="15">
      <c r="A1529">
        <f t="shared" si="23"/>
        <v>2025</v>
      </c>
      <c r="B1529" s="2">
        <v>2568</v>
      </c>
      <c r="C1529" s="2" t="s">
        <v>124</v>
      </c>
      <c r="D1529" s="2">
        <v>2</v>
      </c>
      <c r="E1529" s="2" t="s">
        <v>48</v>
      </c>
      <c r="F1529" s="3">
        <v>9767458.0099999998</v>
      </c>
      <c r="G1529" t="str">
        <f>VLOOKUP(C1529,region!$B$1:$C$78,2,FALSE)</f>
        <v>ภาคตะวันออกเฉียงเหนือ</v>
      </c>
      <c r="H1529" t="s">
        <v>40</v>
      </c>
    </row>
    <row r="1530" spans="1:8" ht="15">
      <c r="A1530">
        <f t="shared" si="23"/>
        <v>2025</v>
      </c>
      <c r="B1530" s="2">
        <v>2568</v>
      </c>
      <c r="C1530" s="2" t="s">
        <v>124</v>
      </c>
      <c r="D1530" s="2">
        <v>2</v>
      </c>
      <c r="E1530" s="2" t="s">
        <v>51</v>
      </c>
      <c r="F1530" s="3">
        <v>652400</v>
      </c>
      <c r="G1530" t="str">
        <f>VLOOKUP(C1530,region!$B$1:$C$78,2,FALSE)</f>
        <v>ภาคตะวันออกเฉียงเหนือ</v>
      </c>
      <c r="H1530" t="s">
        <v>40</v>
      </c>
    </row>
    <row r="1531" spans="1:8" ht="15">
      <c r="A1531">
        <f t="shared" si="23"/>
        <v>2025</v>
      </c>
      <c r="B1531" s="2">
        <v>2568</v>
      </c>
      <c r="C1531" s="2" t="s">
        <v>124</v>
      </c>
      <c r="D1531" s="2">
        <v>2</v>
      </c>
      <c r="E1531" s="2" t="s">
        <v>59</v>
      </c>
      <c r="F1531" s="3">
        <v>355180430.52999997</v>
      </c>
      <c r="G1531" t="str">
        <f>VLOOKUP(C1531,region!$B$1:$C$78,2,FALSE)</f>
        <v>ภาคตะวันออกเฉียงเหนือ</v>
      </c>
      <c r="H1531" t="s">
        <v>40</v>
      </c>
    </row>
    <row r="1532" spans="1:8" ht="15">
      <c r="A1532">
        <f t="shared" si="23"/>
        <v>2025</v>
      </c>
      <c r="B1532" s="2">
        <v>2568</v>
      </c>
      <c r="C1532" s="2" t="s">
        <v>124</v>
      </c>
      <c r="D1532" s="2">
        <v>2</v>
      </c>
      <c r="E1532" s="2" t="s">
        <v>60</v>
      </c>
      <c r="F1532" s="3">
        <v>392705153.16000003</v>
      </c>
      <c r="G1532" t="str">
        <f>VLOOKUP(C1532,region!$B$1:$C$78,2,FALSE)</f>
        <v>ภาคตะวันออกเฉียงเหนือ</v>
      </c>
      <c r="H1532" t="s">
        <v>40</v>
      </c>
    </row>
    <row r="1533" spans="1:8" ht="15">
      <c r="A1533">
        <f t="shared" si="23"/>
        <v>2025</v>
      </c>
      <c r="B1533" s="2">
        <v>2568</v>
      </c>
      <c r="C1533" s="2" t="s">
        <v>124</v>
      </c>
      <c r="D1533" s="2">
        <v>2</v>
      </c>
      <c r="E1533" s="2" t="s">
        <v>61</v>
      </c>
      <c r="F1533" s="3">
        <v>117939589.55</v>
      </c>
      <c r="G1533" t="str">
        <f>VLOOKUP(C1533,region!$B$1:$C$78,2,FALSE)</f>
        <v>ภาคตะวันออกเฉียงเหนือ</v>
      </c>
      <c r="H1533" t="s">
        <v>40</v>
      </c>
    </row>
    <row r="1534" spans="1:8" ht="15">
      <c r="A1534">
        <f t="shared" si="23"/>
        <v>2025</v>
      </c>
      <c r="B1534" s="2">
        <v>2568</v>
      </c>
      <c r="C1534" s="2" t="s">
        <v>124</v>
      </c>
      <c r="D1534" s="2">
        <v>2</v>
      </c>
      <c r="E1534" s="2" t="s">
        <v>62</v>
      </c>
      <c r="F1534" s="3">
        <v>4429060.8899999997</v>
      </c>
      <c r="G1534" t="str">
        <f>VLOOKUP(C1534,region!$B$1:$C$78,2,FALSE)</f>
        <v>ภาคตะวันออกเฉียงเหนือ</v>
      </c>
      <c r="H1534" t="s">
        <v>40</v>
      </c>
    </row>
    <row r="1535" spans="1:8" ht="15">
      <c r="A1535">
        <f t="shared" si="23"/>
        <v>2025</v>
      </c>
      <c r="B1535" s="2">
        <v>2568</v>
      </c>
      <c r="C1535" s="2" t="s">
        <v>124</v>
      </c>
      <c r="D1535" s="2">
        <v>2</v>
      </c>
      <c r="E1535" s="2" t="s">
        <v>63</v>
      </c>
      <c r="F1535" s="3">
        <v>731543.29</v>
      </c>
      <c r="G1535" t="str">
        <f>VLOOKUP(C1535,region!$B$1:$C$78,2,FALSE)</f>
        <v>ภาคตะวันออกเฉียงเหนือ</v>
      </c>
      <c r="H1535" t="s">
        <v>40</v>
      </c>
    </row>
    <row r="1536" spans="1:8" ht="15">
      <c r="A1536">
        <f t="shared" si="23"/>
        <v>2025</v>
      </c>
      <c r="B1536" s="2">
        <v>2568</v>
      </c>
      <c r="C1536" s="2" t="s">
        <v>124</v>
      </c>
      <c r="D1536" s="2">
        <v>5</v>
      </c>
      <c r="E1536" s="2" t="s">
        <v>48</v>
      </c>
      <c r="F1536" s="3">
        <v>24805016.5</v>
      </c>
      <c r="G1536" t="str">
        <f>VLOOKUP(C1536,region!$B$1:$C$78,2,FALSE)</f>
        <v>ภาคตะวันออกเฉียงเหนือ</v>
      </c>
      <c r="H1536" t="s">
        <v>40</v>
      </c>
    </row>
    <row r="1537" spans="1:8" ht="15">
      <c r="A1537">
        <f t="shared" si="23"/>
        <v>2025</v>
      </c>
      <c r="B1537" s="2">
        <v>2568</v>
      </c>
      <c r="C1537" s="2" t="s">
        <v>124</v>
      </c>
      <c r="D1537" s="2">
        <v>5</v>
      </c>
      <c r="E1537" s="2" t="s">
        <v>51</v>
      </c>
      <c r="F1537" s="3">
        <v>977700</v>
      </c>
      <c r="G1537" t="str">
        <f>VLOOKUP(C1537,region!$B$1:$C$78,2,FALSE)</f>
        <v>ภาคตะวันออกเฉียงเหนือ</v>
      </c>
      <c r="H1537" t="s">
        <v>40</v>
      </c>
    </row>
    <row r="1538" spans="1:8" ht="15">
      <c r="A1538">
        <f t="shared" si="23"/>
        <v>2025</v>
      </c>
      <c r="B1538" s="2">
        <v>2568</v>
      </c>
      <c r="C1538" s="2" t="s">
        <v>124</v>
      </c>
      <c r="D1538" s="2">
        <v>5</v>
      </c>
      <c r="E1538" s="2" t="s">
        <v>64</v>
      </c>
      <c r="F1538" s="3">
        <v>1140778022.24</v>
      </c>
      <c r="G1538" t="str">
        <f>VLOOKUP(C1538,region!$B$1:$C$78,2,FALSE)</f>
        <v>ภาคตะวันออกเฉียงเหนือ</v>
      </c>
      <c r="H1538" t="s">
        <v>40</v>
      </c>
    </row>
    <row r="1539" spans="1:8" ht="15">
      <c r="A1539">
        <f t="shared" si="23"/>
        <v>2025</v>
      </c>
      <c r="B1539" s="2">
        <v>2568</v>
      </c>
      <c r="C1539" s="2" t="s">
        <v>124</v>
      </c>
      <c r="D1539" s="2">
        <v>5</v>
      </c>
      <c r="E1539" s="2" t="s">
        <v>66</v>
      </c>
      <c r="F1539" s="3">
        <v>4323168.18</v>
      </c>
      <c r="G1539" t="str">
        <f>VLOOKUP(C1539,region!$B$1:$C$78,2,FALSE)</f>
        <v>ภาคตะวันออกเฉียงเหนือ</v>
      </c>
      <c r="H1539" t="s">
        <v>40</v>
      </c>
    </row>
    <row r="1540" spans="1:8" ht="15">
      <c r="A1540">
        <f t="shared" ref="A1540:A1603" si="24">B1540-543</f>
        <v>2025</v>
      </c>
      <c r="B1540" s="2">
        <v>2568</v>
      </c>
      <c r="C1540" s="2" t="s">
        <v>124</v>
      </c>
      <c r="D1540" s="2">
        <v>6</v>
      </c>
      <c r="E1540" s="2" t="s">
        <v>48</v>
      </c>
      <c r="F1540" s="3">
        <v>152105</v>
      </c>
      <c r="G1540" t="str">
        <f>VLOOKUP(C1540,region!$B$1:$C$78,2,FALSE)</f>
        <v>ภาคตะวันออกเฉียงเหนือ</v>
      </c>
      <c r="H1540" t="s">
        <v>40</v>
      </c>
    </row>
    <row r="1541" spans="1:8" ht="15">
      <c r="A1541">
        <f t="shared" si="24"/>
        <v>2025</v>
      </c>
      <c r="B1541" s="2">
        <v>2568</v>
      </c>
      <c r="C1541" s="2" t="s">
        <v>124</v>
      </c>
      <c r="D1541" s="2">
        <v>6</v>
      </c>
      <c r="E1541" s="2" t="s">
        <v>51</v>
      </c>
      <c r="F1541" s="3">
        <v>33200</v>
      </c>
      <c r="G1541" t="str">
        <f>VLOOKUP(C1541,region!$B$1:$C$78,2,FALSE)</f>
        <v>ภาคตะวันออกเฉียงเหนือ</v>
      </c>
      <c r="H1541" t="s">
        <v>40</v>
      </c>
    </row>
    <row r="1542" spans="1:8" ht="15">
      <c r="A1542">
        <f t="shared" si="24"/>
        <v>2025</v>
      </c>
      <c r="B1542" s="2">
        <v>2568</v>
      </c>
      <c r="C1542" s="2" t="s">
        <v>124</v>
      </c>
      <c r="D1542" s="2">
        <v>6</v>
      </c>
      <c r="E1542" s="2" t="s">
        <v>67</v>
      </c>
      <c r="F1542" s="3">
        <v>61095632.950000003</v>
      </c>
      <c r="G1542" t="str">
        <f>VLOOKUP(C1542,region!$B$1:$C$78,2,FALSE)</f>
        <v>ภาคตะวันออกเฉียงเหนือ</v>
      </c>
      <c r="H1542" t="s">
        <v>40</v>
      </c>
    </row>
    <row r="1543" spans="1:8" ht="15">
      <c r="A1543">
        <f t="shared" si="24"/>
        <v>2025</v>
      </c>
      <c r="B1543" s="2">
        <v>2568</v>
      </c>
      <c r="C1543" s="2" t="s">
        <v>124</v>
      </c>
      <c r="D1543" s="2">
        <v>7</v>
      </c>
      <c r="E1543" s="2" t="s">
        <v>68</v>
      </c>
      <c r="F1543" s="3">
        <v>7954916.4000000004</v>
      </c>
      <c r="G1543" t="str">
        <f>VLOOKUP(C1543,region!$B$1:$C$78,2,FALSE)</f>
        <v>ภาคตะวันออกเฉียงเหนือ</v>
      </c>
      <c r="H1543" t="s">
        <v>40</v>
      </c>
    </row>
    <row r="1544" spans="1:8" ht="15">
      <c r="A1544">
        <f t="shared" si="24"/>
        <v>2025</v>
      </c>
      <c r="B1544" s="2">
        <v>2568</v>
      </c>
      <c r="C1544" s="2" t="s">
        <v>124</v>
      </c>
      <c r="D1544" s="2">
        <v>7</v>
      </c>
      <c r="E1544" s="2" t="s">
        <v>69</v>
      </c>
      <c r="F1544" s="3">
        <v>823089</v>
      </c>
      <c r="G1544" t="str">
        <f>VLOOKUP(C1544,region!$B$1:$C$78,2,FALSE)</f>
        <v>ภาคตะวันออกเฉียงเหนือ</v>
      </c>
      <c r="H1544" t="s">
        <v>40</v>
      </c>
    </row>
    <row r="1545" spans="1:8" ht="15">
      <c r="A1545">
        <f t="shared" si="24"/>
        <v>2025</v>
      </c>
      <c r="B1545" s="2">
        <v>2568</v>
      </c>
      <c r="C1545" s="2" t="s">
        <v>124</v>
      </c>
      <c r="D1545" s="2">
        <v>7</v>
      </c>
      <c r="E1545" s="2" t="s">
        <v>70</v>
      </c>
      <c r="F1545" s="3">
        <v>3549129.3</v>
      </c>
      <c r="G1545" t="str">
        <f>VLOOKUP(C1545,region!$B$1:$C$78,2,FALSE)</f>
        <v>ภาคตะวันออกเฉียงเหนือ</v>
      </c>
      <c r="H1545" t="s">
        <v>40</v>
      </c>
    </row>
    <row r="1546" spans="1:8" ht="15">
      <c r="A1546">
        <f t="shared" si="24"/>
        <v>2025</v>
      </c>
      <c r="B1546" s="2">
        <v>2568</v>
      </c>
      <c r="C1546" s="2" t="s">
        <v>124</v>
      </c>
      <c r="D1546" s="2">
        <v>7</v>
      </c>
      <c r="E1546" s="2" t="s">
        <v>71</v>
      </c>
      <c r="F1546" s="3">
        <v>89154</v>
      </c>
      <c r="G1546" t="str">
        <f>VLOOKUP(C1546,region!$B$1:$C$78,2,FALSE)</f>
        <v>ภาคตะวันออกเฉียงเหนือ</v>
      </c>
      <c r="H1546" t="s">
        <v>40</v>
      </c>
    </row>
    <row r="1547" spans="1:8" ht="15">
      <c r="A1547">
        <f t="shared" si="24"/>
        <v>2025</v>
      </c>
      <c r="B1547" s="2">
        <v>2568</v>
      </c>
      <c r="C1547" s="2" t="s">
        <v>124</v>
      </c>
      <c r="D1547" s="2">
        <v>7</v>
      </c>
      <c r="E1547" s="2" t="s">
        <v>72</v>
      </c>
      <c r="F1547" s="3">
        <v>3856042.22</v>
      </c>
      <c r="G1547" t="str">
        <f>VLOOKUP(C1547,region!$B$1:$C$78,2,FALSE)</f>
        <v>ภาคตะวันออกเฉียงเหนือ</v>
      </c>
      <c r="H1547" t="s">
        <v>40</v>
      </c>
    </row>
    <row r="1548" spans="1:8" ht="15">
      <c r="A1548">
        <f t="shared" si="24"/>
        <v>2025</v>
      </c>
      <c r="B1548" s="2">
        <v>2568</v>
      </c>
      <c r="C1548" s="2" t="s">
        <v>124</v>
      </c>
      <c r="D1548" s="2">
        <v>7</v>
      </c>
      <c r="E1548" s="2" t="s">
        <v>73</v>
      </c>
      <c r="F1548" s="3">
        <v>4828662</v>
      </c>
      <c r="G1548" t="str">
        <f>VLOOKUP(C1548,region!$B$1:$C$78,2,FALSE)</f>
        <v>ภาคตะวันออกเฉียงเหนือ</v>
      </c>
      <c r="H1548" t="s">
        <v>40</v>
      </c>
    </row>
    <row r="1549" spans="1:8" ht="15">
      <c r="A1549">
        <f t="shared" si="24"/>
        <v>2025</v>
      </c>
      <c r="B1549" s="2">
        <v>2568</v>
      </c>
      <c r="C1549" s="2" t="s">
        <v>124</v>
      </c>
      <c r="D1549" s="2">
        <v>10</v>
      </c>
      <c r="E1549" s="2" t="s">
        <v>74</v>
      </c>
      <c r="F1549" s="2">
        <v>1</v>
      </c>
      <c r="G1549" t="str">
        <f>VLOOKUP(C1549,region!$B$1:$C$78,2,FALSE)</f>
        <v>ภาคตะวันออกเฉียงเหนือ</v>
      </c>
      <c r="H1549" t="s">
        <v>40</v>
      </c>
    </row>
    <row r="1550" spans="1:8" ht="15">
      <c r="A1550">
        <f t="shared" si="24"/>
        <v>2025</v>
      </c>
      <c r="B1550" s="2">
        <v>2568</v>
      </c>
      <c r="C1550" s="2" t="s">
        <v>124</v>
      </c>
      <c r="D1550" s="2">
        <v>11</v>
      </c>
      <c r="E1550" s="2" t="s">
        <v>51</v>
      </c>
      <c r="F1550" s="3">
        <v>1413904.1</v>
      </c>
      <c r="G1550" t="str">
        <f>VLOOKUP(C1550,region!$B$1:$C$78,2,FALSE)</f>
        <v>ภาคตะวันออกเฉียงเหนือ</v>
      </c>
      <c r="H1550" t="s">
        <v>40</v>
      </c>
    </row>
    <row r="1551" spans="1:8" ht="15">
      <c r="A1551">
        <f t="shared" si="24"/>
        <v>2025</v>
      </c>
      <c r="B1551" s="2">
        <v>2568</v>
      </c>
      <c r="C1551" s="2" t="s">
        <v>124</v>
      </c>
      <c r="D1551" s="2">
        <v>15</v>
      </c>
      <c r="E1551" s="2" t="s">
        <v>74</v>
      </c>
      <c r="F1551" s="2">
        <v>1.99</v>
      </c>
      <c r="G1551" t="str">
        <f>VLOOKUP(C1551,region!$B$1:$C$78,2,FALSE)</f>
        <v>ภาคตะวันออกเฉียงเหนือ</v>
      </c>
      <c r="H1551" t="s">
        <v>40</v>
      </c>
    </row>
    <row r="1552" spans="1:8" ht="15">
      <c r="A1552">
        <f t="shared" si="24"/>
        <v>2025</v>
      </c>
      <c r="B1552" s="2">
        <v>2568</v>
      </c>
      <c r="C1552" s="2" t="s">
        <v>124</v>
      </c>
      <c r="D1552" s="2">
        <v>999</v>
      </c>
      <c r="E1552" s="2" t="s">
        <v>74</v>
      </c>
      <c r="F1552" s="2">
        <v>0.2</v>
      </c>
      <c r="G1552" t="str">
        <f>VLOOKUP(C1552,region!$B$1:$C$78,2,FALSE)</f>
        <v>ภาคตะวันออกเฉียงเหนือ</v>
      </c>
      <c r="H1552" t="s">
        <v>40</v>
      </c>
    </row>
    <row r="1553" spans="1:8" ht="15">
      <c r="A1553">
        <f t="shared" si="24"/>
        <v>2025</v>
      </c>
      <c r="B1553" s="2">
        <v>2568</v>
      </c>
      <c r="C1553" s="2" t="s">
        <v>125</v>
      </c>
      <c r="D1553" s="2">
        <v>1</v>
      </c>
      <c r="E1553" s="2" t="s">
        <v>48</v>
      </c>
      <c r="F1553" s="3">
        <v>25231582.09</v>
      </c>
      <c r="G1553" t="str">
        <f>VLOOKUP(C1553,region!$B$1:$C$78,2,FALSE)</f>
        <v>ภาคใต้</v>
      </c>
      <c r="H1553" t="s">
        <v>41</v>
      </c>
    </row>
    <row r="1554" spans="1:8" ht="15">
      <c r="A1554">
        <f t="shared" si="24"/>
        <v>2025</v>
      </c>
      <c r="B1554" s="2">
        <v>2568</v>
      </c>
      <c r="C1554" s="2" t="s">
        <v>125</v>
      </c>
      <c r="D1554" s="2">
        <v>1</v>
      </c>
      <c r="E1554" s="2" t="s">
        <v>51</v>
      </c>
      <c r="F1554" s="3">
        <v>311500</v>
      </c>
      <c r="G1554" t="str">
        <f>VLOOKUP(C1554,region!$B$1:$C$78,2,FALSE)</f>
        <v>ภาคใต้</v>
      </c>
      <c r="H1554" t="s">
        <v>41</v>
      </c>
    </row>
    <row r="1555" spans="1:8" ht="15">
      <c r="A1555">
        <f t="shared" si="24"/>
        <v>2025</v>
      </c>
      <c r="B1555" s="2">
        <v>2568</v>
      </c>
      <c r="C1555" s="2" t="s">
        <v>125</v>
      </c>
      <c r="D1555" s="2">
        <v>1</v>
      </c>
      <c r="E1555" s="2" t="s">
        <v>52</v>
      </c>
      <c r="F1555" s="3">
        <v>11715296.15</v>
      </c>
      <c r="G1555" t="str">
        <f>VLOOKUP(C1555,region!$B$1:$C$78,2,FALSE)</f>
        <v>ภาคใต้</v>
      </c>
      <c r="H1555" t="s">
        <v>41</v>
      </c>
    </row>
    <row r="1556" spans="1:8" ht="15">
      <c r="A1556">
        <f t="shared" si="24"/>
        <v>2025</v>
      </c>
      <c r="B1556" s="2">
        <v>2568</v>
      </c>
      <c r="C1556" s="2" t="s">
        <v>125</v>
      </c>
      <c r="D1556" s="2">
        <v>1</v>
      </c>
      <c r="E1556" s="2" t="s">
        <v>53</v>
      </c>
      <c r="F1556" s="3">
        <v>13256744.48</v>
      </c>
      <c r="G1556" t="str">
        <f>VLOOKUP(C1556,region!$B$1:$C$78,2,FALSE)</f>
        <v>ภาคใต้</v>
      </c>
      <c r="H1556" t="s">
        <v>41</v>
      </c>
    </row>
    <row r="1557" spans="1:8" ht="15">
      <c r="A1557">
        <f t="shared" si="24"/>
        <v>2025</v>
      </c>
      <c r="B1557" s="2">
        <v>2568</v>
      </c>
      <c r="C1557" s="2" t="s">
        <v>125</v>
      </c>
      <c r="D1557" s="2">
        <v>1</v>
      </c>
      <c r="E1557" s="2" t="s">
        <v>54</v>
      </c>
      <c r="F1557" s="3">
        <v>13112528.9</v>
      </c>
      <c r="G1557" t="str">
        <f>VLOOKUP(C1557,region!$B$1:$C$78,2,FALSE)</f>
        <v>ภาคใต้</v>
      </c>
      <c r="H1557" t="s">
        <v>41</v>
      </c>
    </row>
    <row r="1558" spans="1:8" ht="15">
      <c r="A1558">
        <f t="shared" si="24"/>
        <v>2025</v>
      </c>
      <c r="B1558" s="2">
        <v>2568</v>
      </c>
      <c r="C1558" s="2" t="s">
        <v>125</v>
      </c>
      <c r="D1558" s="2">
        <v>1</v>
      </c>
      <c r="E1558" s="2" t="s">
        <v>55</v>
      </c>
      <c r="F1558" s="3">
        <v>26340714.260000002</v>
      </c>
      <c r="G1558" t="str">
        <f>VLOOKUP(C1558,region!$B$1:$C$78,2,FALSE)</f>
        <v>ภาคใต้</v>
      </c>
      <c r="H1558" t="s">
        <v>41</v>
      </c>
    </row>
    <row r="1559" spans="1:8" ht="15">
      <c r="A1559">
        <f t="shared" si="24"/>
        <v>2025</v>
      </c>
      <c r="B1559" s="2">
        <v>2568</v>
      </c>
      <c r="C1559" s="2" t="s">
        <v>125</v>
      </c>
      <c r="D1559" s="2">
        <v>1</v>
      </c>
      <c r="E1559" s="2" t="s">
        <v>56</v>
      </c>
      <c r="F1559" s="3">
        <v>7082462.2300000004</v>
      </c>
      <c r="G1559" t="str">
        <f>VLOOKUP(C1559,region!$B$1:$C$78,2,FALSE)</f>
        <v>ภาคใต้</v>
      </c>
      <c r="H1559" t="s">
        <v>41</v>
      </c>
    </row>
    <row r="1560" spans="1:8" ht="15">
      <c r="A1560">
        <f t="shared" si="24"/>
        <v>2025</v>
      </c>
      <c r="B1560" s="2">
        <v>2568</v>
      </c>
      <c r="C1560" s="2" t="s">
        <v>125</v>
      </c>
      <c r="D1560" s="2">
        <v>1</v>
      </c>
      <c r="E1560" s="2" t="s">
        <v>57</v>
      </c>
      <c r="F1560" s="3">
        <v>22997531.699999999</v>
      </c>
      <c r="G1560" t="str">
        <f>VLOOKUP(C1560,region!$B$1:$C$78,2,FALSE)</f>
        <v>ภาคใต้</v>
      </c>
      <c r="H1560" t="s">
        <v>41</v>
      </c>
    </row>
    <row r="1561" spans="1:8" ht="15">
      <c r="A1561">
        <f t="shared" si="24"/>
        <v>2025</v>
      </c>
      <c r="B1561" s="2">
        <v>2568</v>
      </c>
      <c r="C1561" s="2" t="s">
        <v>125</v>
      </c>
      <c r="D1561" s="2">
        <v>1</v>
      </c>
      <c r="E1561" s="2" t="s">
        <v>58</v>
      </c>
      <c r="F1561" s="3">
        <v>9271366.8499999996</v>
      </c>
      <c r="G1561" t="str">
        <f>VLOOKUP(C1561,region!$B$1:$C$78,2,FALSE)</f>
        <v>ภาคใต้</v>
      </c>
      <c r="H1561" t="s">
        <v>41</v>
      </c>
    </row>
    <row r="1562" spans="1:8" ht="15">
      <c r="A1562">
        <f t="shared" si="24"/>
        <v>2025</v>
      </c>
      <c r="B1562" s="2">
        <v>2568</v>
      </c>
      <c r="C1562" s="2" t="s">
        <v>125</v>
      </c>
      <c r="D1562" s="2">
        <v>2</v>
      </c>
      <c r="E1562" s="2" t="s">
        <v>48</v>
      </c>
      <c r="F1562" s="3">
        <v>7213767.0099999998</v>
      </c>
      <c r="G1562" t="str">
        <f>VLOOKUP(C1562,region!$B$1:$C$78,2,FALSE)</f>
        <v>ภาคใต้</v>
      </c>
      <c r="H1562" t="s">
        <v>41</v>
      </c>
    </row>
    <row r="1563" spans="1:8" ht="15">
      <c r="A1563">
        <f t="shared" si="24"/>
        <v>2025</v>
      </c>
      <c r="B1563" s="2">
        <v>2568</v>
      </c>
      <c r="C1563" s="2" t="s">
        <v>125</v>
      </c>
      <c r="D1563" s="2">
        <v>2</v>
      </c>
      <c r="E1563" s="2" t="s">
        <v>51</v>
      </c>
      <c r="F1563" s="3">
        <v>324600</v>
      </c>
      <c r="G1563" t="str">
        <f>VLOOKUP(C1563,region!$B$1:$C$78,2,FALSE)</f>
        <v>ภาคใต้</v>
      </c>
      <c r="H1563" t="s">
        <v>41</v>
      </c>
    </row>
    <row r="1564" spans="1:8" ht="15">
      <c r="A1564">
        <f t="shared" si="24"/>
        <v>2025</v>
      </c>
      <c r="B1564" s="2">
        <v>2568</v>
      </c>
      <c r="C1564" s="2" t="s">
        <v>125</v>
      </c>
      <c r="D1564" s="2">
        <v>2</v>
      </c>
      <c r="E1564" s="2" t="s">
        <v>59</v>
      </c>
      <c r="F1564" s="3">
        <v>42140689.460000001</v>
      </c>
      <c r="G1564" t="str">
        <f>VLOOKUP(C1564,region!$B$1:$C$78,2,FALSE)</f>
        <v>ภาคใต้</v>
      </c>
      <c r="H1564" t="s">
        <v>41</v>
      </c>
    </row>
    <row r="1565" spans="1:8" ht="15">
      <c r="A1565">
        <f t="shared" si="24"/>
        <v>2025</v>
      </c>
      <c r="B1565" s="2">
        <v>2568</v>
      </c>
      <c r="C1565" s="2" t="s">
        <v>125</v>
      </c>
      <c r="D1565" s="2">
        <v>2</v>
      </c>
      <c r="E1565" s="2" t="s">
        <v>60</v>
      </c>
      <c r="F1565" s="3">
        <v>36620984.509999998</v>
      </c>
      <c r="G1565" t="str">
        <f>VLOOKUP(C1565,region!$B$1:$C$78,2,FALSE)</f>
        <v>ภาคใต้</v>
      </c>
      <c r="H1565" t="s">
        <v>41</v>
      </c>
    </row>
    <row r="1566" spans="1:8" ht="15">
      <c r="A1566">
        <f t="shared" si="24"/>
        <v>2025</v>
      </c>
      <c r="B1566" s="2">
        <v>2568</v>
      </c>
      <c r="C1566" s="2" t="s">
        <v>125</v>
      </c>
      <c r="D1566" s="2">
        <v>2</v>
      </c>
      <c r="E1566" s="2" t="s">
        <v>61</v>
      </c>
      <c r="F1566" s="3">
        <v>23275880.719999999</v>
      </c>
      <c r="G1566" t="str">
        <f>VLOOKUP(C1566,region!$B$1:$C$78,2,FALSE)</f>
        <v>ภาคใต้</v>
      </c>
      <c r="H1566" t="s">
        <v>41</v>
      </c>
    </row>
    <row r="1567" spans="1:8" ht="15">
      <c r="A1567">
        <f t="shared" si="24"/>
        <v>2025</v>
      </c>
      <c r="B1567" s="2">
        <v>2568</v>
      </c>
      <c r="C1567" s="2" t="s">
        <v>125</v>
      </c>
      <c r="D1567" s="2">
        <v>2</v>
      </c>
      <c r="E1567" s="2" t="s">
        <v>62</v>
      </c>
      <c r="F1567" s="2">
        <v>725.98</v>
      </c>
      <c r="G1567" t="str">
        <f>VLOOKUP(C1567,region!$B$1:$C$78,2,FALSE)</f>
        <v>ภาคใต้</v>
      </c>
      <c r="H1567" t="s">
        <v>41</v>
      </c>
    </row>
    <row r="1568" spans="1:8" ht="15">
      <c r="A1568">
        <f t="shared" si="24"/>
        <v>2025</v>
      </c>
      <c r="B1568" s="2">
        <v>2568</v>
      </c>
      <c r="C1568" s="2" t="s">
        <v>125</v>
      </c>
      <c r="D1568" s="2">
        <v>2</v>
      </c>
      <c r="E1568" s="2" t="s">
        <v>63</v>
      </c>
      <c r="F1568" s="3">
        <v>116867.96</v>
      </c>
      <c r="G1568" t="str">
        <f>VLOOKUP(C1568,region!$B$1:$C$78,2,FALSE)</f>
        <v>ภาคใต้</v>
      </c>
      <c r="H1568" t="s">
        <v>41</v>
      </c>
    </row>
    <row r="1569" spans="1:8" ht="15">
      <c r="A1569">
        <f t="shared" si="24"/>
        <v>2025</v>
      </c>
      <c r="B1569" s="2">
        <v>2568</v>
      </c>
      <c r="C1569" s="2" t="s">
        <v>125</v>
      </c>
      <c r="D1569" s="2">
        <v>5</v>
      </c>
      <c r="E1569" s="2" t="s">
        <v>48</v>
      </c>
      <c r="F1569" s="3">
        <v>9396833.1999999993</v>
      </c>
      <c r="G1569" t="str">
        <f>VLOOKUP(C1569,region!$B$1:$C$78,2,FALSE)</f>
        <v>ภาคใต้</v>
      </c>
      <c r="H1569" t="s">
        <v>41</v>
      </c>
    </row>
    <row r="1570" spans="1:8" ht="15">
      <c r="A1570">
        <f t="shared" si="24"/>
        <v>2025</v>
      </c>
      <c r="B1570" s="2">
        <v>2568</v>
      </c>
      <c r="C1570" s="2" t="s">
        <v>125</v>
      </c>
      <c r="D1570" s="2">
        <v>5</v>
      </c>
      <c r="E1570" s="2" t="s">
        <v>51</v>
      </c>
      <c r="F1570" s="3">
        <v>156800</v>
      </c>
      <c r="G1570" t="str">
        <f>VLOOKUP(C1570,region!$B$1:$C$78,2,FALSE)</f>
        <v>ภาคใต้</v>
      </c>
      <c r="H1570" t="s">
        <v>41</v>
      </c>
    </row>
    <row r="1571" spans="1:8" ht="15">
      <c r="A1571">
        <f t="shared" si="24"/>
        <v>2025</v>
      </c>
      <c r="B1571" s="2">
        <v>2568</v>
      </c>
      <c r="C1571" s="2" t="s">
        <v>125</v>
      </c>
      <c r="D1571" s="2">
        <v>5</v>
      </c>
      <c r="E1571" s="2" t="s">
        <v>64</v>
      </c>
      <c r="F1571" s="3">
        <v>232925500.30000001</v>
      </c>
      <c r="G1571" t="str">
        <f>VLOOKUP(C1571,region!$B$1:$C$78,2,FALSE)</f>
        <v>ภาคใต้</v>
      </c>
      <c r="H1571" t="s">
        <v>41</v>
      </c>
    </row>
    <row r="1572" spans="1:8" ht="15">
      <c r="A1572">
        <f t="shared" si="24"/>
        <v>2025</v>
      </c>
      <c r="B1572" s="2">
        <v>2568</v>
      </c>
      <c r="C1572" s="2" t="s">
        <v>125</v>
      </c>
      <c r="D1572" s="2">
        <v>5</v>
      </c>
      <c r="E1572" s="2" t="s">
        <v>65</v>
      </c>
      <c r="F1572" s="3">
        <v>28870</v>
      </c>
      <c r="G1572" t="str">
        <f>VLOOKUP(C1572,region!$B$1:$C$78,2,FALSE)</f>
        <v>ภาคใต้</v>
      </c>
      <c r="H1572" t="s">
        <v>41</v>
      </c>
    </row>
    <row r="1573" spans="1:8" ht="15">
      <c r="A1573">
        <f t="shared" si="24"/>
        <v>2025</v>
      </c>
      <c r="B1573" s="2">
        <v>2568</v>
      </c>
      <c r="C1573" s="2" t="s">
        <v>125</v>
      </c>
      <c r="D1573" s="2">
        <v>5</v>
      </c>
      <c r="E1573" s="2" t="s">
        <v>66</v>
      </c>
      <c r="F1573" s="3">
        <v>379741.88</v>
      </c>
      <c r="G1573" t="str">
        <f>VLOOKUP(C1573,region!$B$1:$C$78,2,FALSE)</f>
        <v>ภาคใต้</v>
      </c>
      <c r="H1573" t="s">
        <v>41</v>
      </c>
    </row>
    <row r="1574" spans="1:8" ht="15">
      <c r="A1574">
        <f t="shared" si="24"/>
        <v>2025</v>
      </c>
      <c r="B1574" s="2">
        <v>2568</v>
      </c>
      <c r="C1574" s="2" t="s">
        <v>125</v>
      </c>
      <c r="D1574" s="2">
        <v>6</v>
      </c>
      <c r="E1574" s="2" t="s">
        <v>48</v>
      </c>
      <c r="F1574" s="3">
        <v>55051.199999999997</v>
      </c>
      <c r="G1574" t="str">
        <f>VLOOKUP(C1574,region!$B$1:$C$78,2,FALSE)</f>
        <v>ภาคใต้</v>
      </c>
      <c r="H1574" t="s">
        <v>41</v>
      </c>
    </row>
    <row r="1575" spans="1:8" ht="15">
      <c r="A1575">
        <f t="shared" si="24"/>
        <v>2025</v>
      </c>
      <c r="B1575" s="2">
        <v>2568</v>
      </c>
      <c r="C1575" s="2" t="s">
        <v>125</v>
      </c>
      <c r="D1575" s="2">
        <v>6</v>
      </c>
      <c r="E1575" s="2" t="s">
        <v>51</v>
      </c>
      <c r="F1575" s="3">
        <v>7700</v>
      </c>
      <c r="G1575" t="str">
        <f>VLOOKUP(C1575,region!$B$1:$C$78,2,FALSE)</f>
        <v>ภาคใต้</v>
      </c>
      <c r="H1575" t="s">
        <v>41</v>
      </c>
    </row>
    <row r="1576" spans="1:8" ht="15">
      <c r="A1576">
        <f t="shared" si="24"/>
        <v>2025</v>
      </c>
      <c r="B1576" s="2">
        <v>2568</v>
      </c>
      <c r="C1576" s="2" t="s">
        <v>125</v>
      </c>
      <c r="D1576" s="2">
        <v>6</v>
      </c>
      <c r="E1576" s="2" t="s">
        <v>67</v>
      </c>
      <c r="F1576" s="3">
        <v>7807345.29</v>
      </c>
      <c r="G1576" t="str">
        <f>VLOOKUP(C1576,region!$B$1:$C$78,2,FALSE)</f>
        <v>ภาคใต้</v>
      </c>
      <c r="H1576" t="s">
        <v>41</v>
      </c>
    </row>
    <row r="1577" spans="1:8" ht="15">
      <c r="A1577">
        <f t="shared" si="24"/>
        <v>2025</v>
      </c>
      <c r="B1577" s="2">
        <v>2568</v>
      </c>
      <c r="C1577" s="2" t="s">
        <v>125</v>
      </c>
      <c r="D1577" s="2">
        <v>7</v>
      </c>
      <c r="E1577" s="2" t="s">
        <v>68</v>
      </c>
      <c r="F1577" s="3">
        <v>1548965</v>
      </c>
      <c r="G1577" t="str">
        <f>VLOOKUP(C1577,region!$B$1:$C$78,2,FALSE)</f>
        <v>ภาคใต้</v>
      </c>
      <c r="H1577" t="s">
        <v>41</v>
      </c>
    </row>
    <row r="1578" spans="1:8" ht="15">
      <c r="A1578">
        <f t="shared" si="24"/>
        <v>2025</v>
      </c>
      <c r="B1578" s="2">
        <v>2568</v>
      </c>
      <c r="C1578" s="2" t="s">
        <v>125</v>
      </c>
      <c r="D1578" s="2">
        <v>7</v>
      </c>
      <c r="E1578" s="2" t="s">
        <v>69</v>
      </c>
      <c r="F1578" s="3">
        <v>355652</v>
      </c>
      <c r="G1578" t="str">
        <f>VLOOKUP(C1578,region!$B$1:$C$78,2,FALSE)</f>
        <v>ภาคใต้</v>
      </c>
      <c r="H1578" t="s">
        <v>41</v>
      </c>
    </row>
    <row r="1579" spans="1:8" ht="15">
      <c r="A1579">
        <f t="shared" si="24"/>
        <v>2025</v>
      </c>
      <c r="B1579" s="2">
        <v>2568</v>
      </c>
      <c r="C1579" s="2" t="s">
        <v>125</v>
      </c>
      <c r="D1579" s="2">
        <v>7</v>
      </c>
      <c r="E1579" s="2" t="s">
        <v>70</v>
      </c>
      <c r="F1579" s="3">
        <v>1529810.95</v>
      </c>
      <c r="G1579" t="str">
        <f>VLOOKUP(C1579,region!$B$1:$C$78,2,FALSE)</f>
        <v>ภาคใต้</v>
      </c>
      <c r="H1579" t="s">
        <v>41</v>
      </c>
    </row>
    <row r="1580" spans="1:8" ht="15">
      <c r="A1580">
        <f t="shared" si="24"/>
        <v>2025</v>
      </c>
      <c r="B1580" s="2">
        <v>2568</v>
      </c>
      <c r="C1580" s="2" t="s">
        <v>125</v>
      </c>
      <c r="D1580" s="2">
        <v>7</v>
      </c>
      <c r="E1580" s="2" t="s">
        <v>71</v>
      </c>
      <c r="F1580" s="3">
        <v>57222</v>
      </c>
      <c r="G1580" t="str">
        <f>VLOOKUP(C1580,region!$B$1:$C$78,2,FALSE)</f>
        <v>ภาคใต้</v>
      </c>
      <c r="H1580" t="s">
        <v>41</v>
      </c>
    </row>
    <row r="1581" spans="1:8" ht="15">
      <c r="A1581">
        <f t="shared" si="24"/>
        <v>2025</v>
      </c>
      <c r="B1581" s="2">
        <v>2568</v>
      </c>
      <c r="C1581" s="2" t="s">
        <v>125</v>
      </c>
      <c r="D1581" s="2">
        <v>7</v>
      </c>
      <c r="E1581" s="2" t="s">
        <v>72</v>
      </c>
      <c r="F1581" s="3">
        <v>180436</v>
      </c>
      <c r="G1581" t="str">
        <f>VLOOKUP(C1581,region!$B$1:$C$78,2,FALSE)</f>
        <v>ภาคใต้</v>
      </c>
      <c r="H1581" t="s">
        <v>41</v>
      </c>
    </row>
    <row r="1582" spans="1:8" ht="15">
      <c r="A1582">
        <f t="shared" si="24"/>
        <v>2025</v>
      </c>
      <c r="B1582" s="2">
        <v>2568</v>
      </c>
      <c r="C1582" s="2" t="s">
        <v>125</v>
      </c>
      <c r="D1582" s="2">
        <v>7</v>
      </c>
      <c r="E1582" s="2" t="s">
        <v>73</v>
      </c>
      <c r="F1582" s="3">
        <v>558531</v>
      </c>
      <c r="G1582" t="str">
        <f>VLOOKUP(C1582,region!$B$1:$C$78,2,FALSE)</f>
        <v>ภาคใต้</v>
      </c>
      <c r="H1582" t="s">
        <v>41</v>
      </c>
    </row>
    <row r="1583" spans="1:8" ht="15">
      <c r="A1583">
        <f t="shared" si="24"/>
        <v>2025</v>
      </c>
      <c r="B1583" s="2">
        <v>2568</v>
      </c>
      <c r="C1583" s="2" t="s">
        <v>125</v>
      </c>
      <c r="D1583" s="2">
        <v>11</v>
      </c>
      <c r="E1583" s="2" t="s">
        <v>51</v>
      </c>
      <c r="F1583" s="3">
        <v>409500</v>
      </c>
      <c r="G1583" t="str">
        <f>VLOOKUP(C1583,region!$B$1:$C$78,2,FALSE)</f>
        <v>ภาคใต้</v>
      </c>
      <c r="H1583" t="s">
        <v>41</v>
      </c>
    </row>
    <row r="1584" spans="1:8" ht="15">
      <c r="A1584">
        <f t="shared" si="24"/>
        <v>2025</v>
      </c>
      <c r="B1584" s="2">
        <v>2568</v>
      </c>
      <c r="C1584" s="2" t="s">
        <v>126</v>
      </c>
      <c r="D1584" s="2">
        <v>1</v>
      </c>
      <c r="E1584" s="2" t="s">
        <v>48</v>
      </c>
      <c r="F1584" s="3">
        <v>249200034.03999999</v>
      </c>
      <c r="G1584" t="str">
        <f>VLOOKUP(C1584,region!$B$1:$C$78,2,FALSE)</f>
        <v>ภาคตะวันออก</v>
      </c>
      <c r="H1584" t="s">
        <v>37</v>
      </c>
    </row>
    <row r="1585" spans="1:8" ht="15">
      <c r="A1585">
        <f t="shared" si="24"/>
        <v>2025</v>
      </c>
      <c r="B1585" s="2">
        <v>2568</v>
      </c>
      <c r="C1585" s="2" t="s">
        <v>126</v>
      </c>
      <c r="D1585" s="2">
        <v>1</v>
      </c>
      <c r="E1585" s="2" t="s">
        <v>51</v>
      </c>
      <c r="F1585" s="3">
        <v>3234600</v>
      </c>
      <c r="G1585" t="str">
        <f>VLOOKUP(C1585,region!$B$1:$C$78,2,FALSE)</f>
        <v>ภาคตะวันออก</v>
      </c>
      <c r="H1585" t="s">
        <v>37</v>
      </c>
    </row>
    <row r="1586" spans="1:8" ht="15">
      <c r="A1586">
        <f t="shared" si="24"/>
        <v>2025</v>
      </c>
      <c r="B1586" s="2">
        <v>2568</v>
      </c>
      <c r="C1586" s="2" t="s">
        <v>126</v>
      </c>
      <c r="D1586" s="2">
        <v>1</v>
      </c>
      <c r="E1586" s="2" t="s">
        <v>52</v>
      </c>
      <c r="F1586" s="3">
        <v>7302211502.4799995</v>
      </c>
      <c r="G1586" t="str">
        <f>VLOOKUP(C1586,region!$B$1:$C$78,2,FALSE)</f>
        <v>ภาคตะวันออก</v>
      </c>
      <c r="H1586" t="s">
        <v>37</v>
      </c>
    </row>
    <row r="1587" spans="1:8" ht="15">
      <c r="A1587">
        <f t="shared" si="24"/>
        <v>2025</v>
      </c>
      <c r="B1587" s="2">
        <v>2568</v>
      </c>
      <c r="C1587" s="2" t="s">
        <v>126</v>
      </c>
      <c r="D1587" s="2">
        <v>1</v>
      </c>
      <c r="E1587" s="2" t="s">
        <v>53</v>
      </c>
      <c r="F1587" s="3">
        <v>242971168.24000001</v>
      </c>
      <c r="G1587" t="str">
        <f>VLOOKUP(C1587,region!$B$1:$C$78,2,FALSE)</f>
        <v>ภาคตะวันออก</v>
      </c>
      <c r="H1587" t="s">
        <v>37</v>
      </c>
    </row>
    <row r="1588" spans="1:8" ht="15">
      <c r="A1588">
        <f t="shared" si="24"/>
        <v>2025</v>
      </c>
      <c r="B1588" s="2">
        <v>2568</v>
      </c>
      <c r="C1588" s="2" t="s">
        <v>126</v>
      </c>
      <c r="D1588" s="2">
        <v>1</v>
      </c>
      <c r="E1588" s="2" t="s">
        <v>54</v>
      </c>
      <c r="F1588" s="3">
        <v>493531514.88999999</v>
      </c>
      <c r="G1588" t="str">
        <f>VLOOKUP(C1588,region!$B$1:$C$78,2,FALSE)</f>
        <v>ภาคตะวันออก</v>
      </c>
      <c r="H1588" t="s">
        <v>37</v>
      </c>
    </row>
    <row r="1589" spans="1:8" ht="15">
      <c r="A1589">
        <f t="shared" si="24"/>
        <v>2025</v>
      </c>
      <c r="B1589" s="2">
        <v>2568</v>
      </c>
      <c r="C1589" s="2" t="s">
        <v>126</v>
      </c>
      <c r="D1589" s="2">
        <v>1</v>
      </c>
      <c r="E1589" s="2" t="s">
        <v>55</v>
      </c>
      <c r="F1589" s="3">
        <v>206589335.66</v>
      </c>
      <c r="G1589" t="str">
        <f>VLOOKUP(C1589,region!$B$1:$C$78,2,FALSE)</f>
        <v>ภาคตะวันออก</v>
      </c>
      <c r="H1589" t="s">
        <v>37</v>
      </c>
    </row>
    <row r="1590" spans="1:8" ht="15">
      <c r="A1590">
        <f t="shared" si="24"/>
        <v>2025</v>
      </c>
      <c r="B1590" s="2">
        <v>2568</v>
      </c>
      <c r="C1590" s="2" t="s">
        <v>126</v>
      </c>
      <c r="D1590" s="2">
        <v>1</v>
      </c>
      <c r="E1590" s="2" t="s">
        <v>56</v>
      </c>
      <c r="F1590" s="3">
        <v>573764058.07000005</v>
      </c>
      <c r="G1590" t="str">
        <f>VLOOKUP(C1590,region!$B$1:$C$78,2,FALSE)</f>
        <v>ภาคตะวันออก</v>
      </c>
      <c r="H1590" t="s">
        <v>37</v>
      </c>
    </row>
    <row r="1591" spans="1:8" ht="15">
      <c r="A1591">
        <f t="shared" si="24"/>
        <v>2025</v>
      </c>
      <c r="B1591" s="2">
        <v>2568</v>
      </c>
      <c r="C1591" s="2" t="s">
        <v>126</v>
      </c>
      <c r="D1591" s="2">
        <v>1</v>
      </c>
      <c r="E1591" s="2" t="s">
        <v>57</v>
      </c>
      <c r="F1591" s="3">
        <v>4219897.8499999996</v>
      </c>
      <c r="G1591" t="str">
        <f>VLOOKUP(C1591,region!$B$1:$C$78,2,FALSE)</f>
        <v>ภาคตะวันออก</v>
      </c>
      <c r="H1591" t="s">
        <v>37</v>
      </c>
    </row>
    <row r="1592" spans="1:8" ht="15">
      <c r="A1592">
        <f t="shared" si="24"/>
        <v>2025</v>
      </c>
      <c r="B1592" s="2">
        <v>2568</v>
      </c>
      <c r="C1592" s="2" t="s">
        <v>126</v>
      </c>
      <c r="D1592" s="2">
        <v>1</v>
      </c>
      <c r="E1592" s="2" t="s">
        <v>58</v>
      </c>
      <c r="F1592" s="3">
        <v>44789448.840000004</v>
      </c>
      <c r="G1592" t="str">
        <f>VLOOKUP(C1592,region!$B$1:$C$78,2,FALSE)</f>
        <v>ภาคตะวันออก</v>
      </c>
      <c r="H1592" t="s">
        <v>37</v>
      </c>
    </row>
    <row r="1593" spans="1:8" ht="15">
      <c r="A1593">
        <f t="shared" si="24"/>
        <v>2025</v>
      </c>
      <c r="B1593" s="2">
        <v>2568</v>
      </c>
      <c r="C1593" s="2" t="s">
        <v>126</v>
      </c>
      <c r="D1593" s="2">
        <v>2</v>
      </c>
      <c r="E1593" s="2" t="s">
        <v>48</v>
      </c>
      <c r="F1593" s="3">
        <v>41388318.82</v>
      </c>
      <c r="G1593" t="str">
        <f>VLOOKUP(C1593,region!$B$1:$C$78,2,FALSE)</f>
        <v>ภาคตะวันออก</v>
      </c>
      <c r="H1593" t="s">
        <v>37</v>
      </c>
    </row>
    <row r="1594" spans="1:8" ht="15">
      <c r="A1594">
        <f t="shared" si="24"/>
        <v>2025</v>
      </c>
      <c r="B1594" s="2">
        <v>2568</v>
      </c>
      <c r="C1594" s="2" t="s">
        <v>126</v>
      </c>
      <c r="D1594" s="2">
        <v>2</v>
      </c>
      <c r="E1594" s="2" t="s">
        <v>51</v>
      </c>
      <c r="F1594" s="3">
        <v>4676200</v>
      </c>
      <c r="G1594" t="str">
        <f>VLOOKUP(C1594,region!$B$1:$C$78,2,FALSE)</f>
        <v>ภาคตะวันออก</v>
      </c>
      <c r="H1594" t="s">
        <v>37</v>
      </c>
    </row>
    <row r="1595" spans="1:8" ht="15">
      <c r="A1595">
        <f t="shared" si="24"/>
        <v>2025</v>
      </c>
      <c r="B1595" s="2">
        <v>2568</v>
      </c>
      <c r="C1595" s="2" t="s">
        <v>126</v>
      </c>
      <c r="D1595" s="2">
        <v>2</v>
      </c>
      <c r="E1595" s="2" t="s">
        <v>59</v>
      </c>
      <c r="F1595" s="3">
        <v>9259966668.2900009</v>
      </c>
      <c r="G1595" t="str">
        <f>VLOOKUP(C1595,region!$B$1:$C$78,2,FALSE)</f>
        <v>ภาคตะวันออก</v>
      </c>
      <c r="H1595" t="s">
        <v>37</v>
      </c>
    </row>
    <row r="1596" spans="1:8" ht="15">
      <c r="A1596">
        <f t="shared" si="24"/>
        <v>2025</v>
      </c>
      <c r="B1596" s="2">
        <v>2568</v>
      </c>
      <c r="C1596" s="2" t="s">
        <v>126</v>
      </c>
      <c r="D1596" s="2">
        <v>2</v>
      </c>
      <c r="E1596" s="2" t="s">
        <v>60</v>
      </c>
      <c r="F1596" s="3">
        <v>7911429390.3900003</v>
      </c>
      <c r="G1596" t="str">
        <f>VLOOKUP(C1596,region!$B$1:$C$78,2,FALSE)</f>
        <v>ภาคตะวันออก</v>
      </c>
      <c r="H1596" t="s">
        <v>37</v>
      </c>
    </row>
    <row r="1597" spans="1:8" ht="15">
      <c r="A1597">
        <f t="shared" si="24"/>
        <v>2025</v>
      </c>
      <c r="B1597" s="2">
        <v>2568</v>
      </c>
      <c r="C1597" s="2" t="s">
        <v>126</v>
      </c>
      <c r="D1597" s="2">
        <v>2</v>
      </c>
      <c r="E1597" s="2" t="s">
        <v>76</v>
      </c>
      <c r="F1597" s="3">
        <v>6322824.2999999998</v>
      </c>
      <c r="G1597" t="str">
        <f>VLOOKUP(C1597,region!$B$1:$C$78,2,FALSE)</f>
        <v>ภาคตะวันออก</v>
      </c>
      <c r="H1597" t="s">
        <v>37</v>
      </c>
    </row>
    <row r="1598" spans="1:8" ht="15">
      <c r="A1598">
        <f t="shared" si="24"/>
        <v>2025</v>
      </c>
      <c r="B1598" s="2">
        <v>2568</v>
      </c>
      <c r="C1598" s="2" t="s">
        <v>126</v>
      </c>
      <c r="D1598" s="2">
        <v>2</v>
      </c>
      <c r="E1598" s="2" t="s">
        <v>61</v>
      </c>
      <c r="F1598" s="3">
        <v>5336234900.21</v>
      </c>
      <c r="G1598" t="str">
        <f>VLOOKUP(C1598,region!$B$1:$C$78,2,FALSE)</f>
        <v>ภาคตะวันออก</v>
      </c>
      <c r="H1598" t="s">
        <v>37</v>
      </c>
    </row>
    <row r="1599" spans="1:8" ht="15">
      <c r="A1599">
        <f t="shared" si="24"/>
        <v>2025</v>
      </c>
      <c r="B1599" s="2">
        <v>2568</v>
      </c>
      <c r="C1599" s="2" t="s">
        <v>126</v>
      </c>
      <c r="D1599" s="2">
        <v>2</v>
      </c>
      <c r="E1599" s="2" t="s">
        <v>62</v>
      </c>
      <c r="F1599" s="3">
        <v>10066531864.07</v>
      </c>
      <c r="G1599" t="str">
        <f>VLOOKUP(C1599,region!$B$1:$C$78,2,FALSE)</f>
        <v>ภาคตะวันออก</v>
      </c>
      <c r="H1599" t="s">
        <v>37</v>
      </c>
    </row>
    <row r="1600" spans="1:8" ht="15">
      <c r="A1600">
        <f t="shared" si="24"/>
        <v>2025</v>
      </c>
      <c r="B1600" s="2">
        <v>2568</v>
      </c>
      <c r="C1600" s="2" t="s">
        <v>126</v>
      </c>
      <c r="D1600" s="2">
        <v>2</v>
      </c>
      <c r="E1600" s="2" t="s">
        <v>63</v>
      </c>
      <c r="F1600" s="3">
        <v>656122.64</v>
      </c>
      <c r="G1600" t="str">
        <f>VLOOKUP(C1600,region!$B$1:$C$78,2,FALSE)</f>
        <v>ภาคตะวันออก</v>
      </c>
      <c r="H1600" t="s">
        <v>37</v>
      </c>
    </row>
    <row r="1601" spans="1:8" ht="15">
      <c r="A1601">
        <f t="shared" si="24"/>
        <v>2025</v>
      </c>
      <c r="B1601" s="2">
        <v>2568</v>
      </c>
      <c r="C1601" s="2" t="s">
        <v>126</v>
      </c>
      <c r="D1601" s="2">
        <v>5</v>
      </c>
      <c r="E1601" s="2" t="s">
        <v>48</v>
      </c>
      <c r="F1601" s="3">
        <v>95524850.269999996</v>
      </c>
      <c r="G1601" t="str">
        <f>VLOOKUP(C1601,region!$B$1:$C$78,2,FALSE)</f>
        <v>ภาคตะวันออก</v>
      </c>
      <c r="H1601" t="s">
        <v>37</v>
      </c>
    </row>
    <row r="1602" spans="1:8" ht="15">
      <c r="A1602">
        <f t="shared" si="24"/>
        <v>2025</v>
      </c>
      <c r="B1602" s="2">
        <v>2568</v>
      </c>
      <c r="C1602" s="2" t="s">
        <v>126</v>
      </c>
      <c r="D1602" s="2">
        <v>5</v>
      </c>
      <c r="E1602" s="2" t="s">
        <v>51</v>
      </c>
      <c r="F1602" s="3">
        <v>2376000</v>
      </c>
      <c r="G1602" t="str">
        <f>VLOOKUP(C1602,region!$B$1:$C$78,2,FALSE)</f>
        <v>ภาคตะวันออก</v>
      </c>
      <c r="H1602" t="s">
        <v>37</v>
      </c>
    </row>
    <row r="1603" spans="1:8" ht="15">
      <c r="A1603">
        <f t="shared" si="24"/>
        <v>2025</v>
      </c>
      <c r="B1603" s="2">
        <v>2568</v>
      </c>
      <c r="C1603" s="2" t="s">
        <v>126</v>
      </c>
      <c r="D1603" s="2">
        <v>5</v>
      </c>
      <c r="E1603" s="2" t="s">
        <v>64</v>
      </c>
      <c r="F1603" s="3">
        <v>13290969157.129999</v>
      </c>
      <c r="G1603" t="str">
        <f>VLOOKUP(C1603,region!$B$1:$C$78,2,FALSE)</f>
        <v>ภาคตะวันออก</v>
      </c>
      <c r="H1603" t="s">
        <v>37</v>
      </c>
    </row>
    <row r="1604" spans="1:8" ht="15">
      <c r="A1604">
        <f t="shared" ref="A1604:A1667" si="25">B1604-543</f>
        <v>2025</v>
      </c>
      <c r="B1604" s="2">
        <v>2568</v>
      </c>
      <c r="C1604" s="2" t="s">
        <v>126</v>
      </c>
      <c r="D1604" s="2">
        <v>5</v>
      </c>
      <c r="E1604" s="2" t="s">
        <v>65</v>
      </c>
      <c r="F1604" s="3">
        <v>1482941.01</v>
      </c>
      <c r="G1604" t="str">
        <f>VLOOKUP(C1604,region!$B$1:$C$78,2,FALSE)</f>
        <v>ภาคตะวันออก</v>
      </c>
      <c r="H1604" t="s">
        <v>37</v>
      </c>
    </row>
    <row r="1605" spans="1:8" ht="15">
      <c r="A1605">
        <f t="shared" si="25"/>
        <v>2025</v>
      </c>
      <c r="B1605" s="2">
        <v>2568</v>
      </c>
      <c r="C1605" s="2" t="s">
        <v>126</v>
      </c>
      <c r="D1605" s="2">
        <v>5</v>
      </c>
      <c r="E1605" s="2" t="s">
        <v>66</v>
      </c>
      <c r="F1605" s="3">
        <v>3319789097.9099998</v>
      </c>
      <c r="G1605" t="str">
        <f>VLOOKUP(C1605,region!$B$1:$C$78,2,FALSE)</f>
        <v>ภาคตะวันออก</v>
      </c>
      <c r="H1605" t="s">
        <v>37</v>
      </c>
    </row>
    <row r="1606" spans="1:8" ht="15">
      <c r="A1606">
        <f t="shared" si="25"/>
        <v>2025</v>
      </c>
      <c r="B1606" s="2">
        <v>2568</v>
      </c>
      <c r="C1606" s="2" t="s">
        <v>126</v>
      </c>
      <c r="D1606" s="2">
        <v>6</v>
      </c>
      <c r="E1606" s="2" t="s">
        <v>48</v>
      </c>
      <c r="F1606" s="3">
        <v>1254035.0900000001</v>
      </c>
      <c r="G1606" t="str">
        <f>VLOOKUP(C1606,region!$B$1:$C$78,2,FALSE)</f>
        <v>ภาคตะวันออก</v>
      </c>
      <c r="H1606" t="s">
        <v>37</v>
      </c>
    </row>
    <row r="1607" spans="1:8" ht="15">
      <c r="A1607">
        <f t="shared" si="25"/>
        <v>2025</v>
      </c>
      <c r="B1607" s="2">
        <v>2568</v>
      </c>
      <c r="C1607" s="2" t="s">
        <v>126</v>
      </c>
      <c r="D1607" s="2">
        <v>6</v>
      </c>
      <c r="E1607" s="2" t="s">
        <v>51</v>
      </c>
      <c r="F1607" s="3">
        <v>74800</v>
      </c>
      <c r="G1607" t="str">
        <f>VLOOKUP(C1607,region!$B$1:$C$78,2,FALSE)</f>
        <v>ภาคตะวันออก</v>
      </c>
      <c r="H1607" t="s">
        <v>37</v>
      </c>
    </row>
    <row r="1608" spans="1:8" ht="15">
      <c r="A1608">
        <f t="shared" si="25"/>
        <v>2025</v>
      </c>
      <c r="B1608" s="2">
        <v>2568</v>
      </c>
      <c r="C1608" s="2" t="s">
        <v>126</v>
      </c>
      <c r="D1608" s="2">
        <v>6</v>
      </c>
      <c r="E1608" s="2" t="s">
        <v>67</v>
      </c>
      <c r="F1608" s="3">
        <v>133931056.72</v>
      </c>
      <c r="G1608" t="str">
        <f>VLOOKUP(C1608,region!$B$1:$C$78,2,FALSE)</f>
        <v>ภาคตะวันออก</v>
      </c>
      <c r="H1608" t="s">
        <v>37</v>
      </c>
    </row>
    <row r="1609" spans="1:8" ht="15">
      <c r="A1609">
        <f t="shared" si="25"/>
        <v>2025</v>
      </c>
      <c r="B1609" s="2">
        <v>2568</v>
      </c>
      <c r="C1609" s="2" t="s">
        <v>126</v>
      </c>
      <c r="D1609" s="2">
        <v>7</v>
      </c>
      <c r="E1609" s="2" t="s">
        <v>68</v>
      </c>
      <c r="F1609" s="3">
        <v>22568563.199999999</v>
      </c>
      <c r="G1609" t="str">
        <f>VLOOKUP(C1609,region!$B$1:$C$78,2,FALSE)</f>
        <v>ภาคตะวันออก</v>
      </c>
      <c r="H1609" t="s">
        <v>37</v>
      </c>
    </row>
    <row r="1610" spans="1:8" ht="15">
      <c r="A1610">
        <f t="shared" si="25"/>
        <v>2025</v>
      </c>
      <c r="B1610" s="2">
        <v>2568</v>
      </c>
      <c r="C1610" s="2" t="s">
        <v>126</v>
      </c>
      <c r="D1610" s="2">
        <v>7</v>
      </c>
      <c r="E1610" s="2" t="s">
        <v>69</v>
      </c>
      <c r="F1610" s="3">
        <v>495641</v>
      </c>
      <c r="G1610" t="str">
        <f>VLOOKUP(C1610,region!$B$1:$C$78,2,FALSE)</f>
        <v>ภาคตะวันออก</v>
      </c>
      <c r="H1610" t="s">
        <v>37</v>
      </c>
    </row>
    <row r="1611" spans="1:8" ht="15">
      <c r="A1611">
        <f t="shared" si="25"/>
        <v>2025</v>
      </c>
      <c r="B1611" s="2">
        <v>2568</v>
      </c>
      <c r="C1611" s="2" t="s">
        <v>126</v>
      </c>
      <c r="D1611" s="2">
        <v>7</v>
      </c>
      <c r="E1611" s="2" t="s">
        <v>70</v>
      </c>
      <c r="F1611" s="3">
        <v>35688656.600000001</v>
      </c>
      <c r="G1611" t="str">
        <f>VLOOKUP(C1611,region!$B$1:$C$78,2,FALSE)</f>
        <v>ภาคตะวันออก</v>
      </c>
      <c r="H1611" t="s">
        <v>37</v>
      </c>
    </row>
    <row r="1612" spans="1:8" ht="15">
      <c r="A1612">
        <f t="shared" si="25"/>
        <v>2025</v>
      </c>
      <c r="B1612" s="2">
        <v>2568</v>
      </c>
      <c r="C1612" s="2" t="s">
        <v>126</v>
      </c>
      <c r="D1612" s="2">
        <v>7</v>
      </c>
      <c r="E1612" s="2" t="s">
        <v>71</v>
      </c>
      <c r="F1612" s="3">
        <v>283758</v>
      </c>
      <c r="G1612" t="str">
        <f>VLOOKUP(C1612,region!$B$1:$C$78,2,FALSE)</f>
        <v>ภาคตะวันออก</v>
      </c>
      <c r="H1612" t="s">
        <v>37</v>
      </c>
    </row>
    <row r="1613" spans="1:8" ht="15">
      <c r="A1613">
        <f t="shared" si="25"/>
        <v>2025</v>
      </c>
      <c r="B1613" s="2">
        <v>2568</v>
      </c>
      <c r="C1613" s="2" t="s">
        <v>126</v>
      </c>
      <c r="D1613" s="2">
        <v>7</v>
      </c>
      <c r="E1613" s="2" t="s">
        <v>72</v>
      </c>
      <c r="F1613" s="3">
        <v>6929676.5</v>
      </c>
      <c r="G1613" t="str">
        <f>VLOOKUP(C1613,region!$B$1:$C$78,2,FALSE)</f>
        <v>ภาคตะวันออก</v>
      </c>
      <c r="H1613" t="s">
        <v>37</v>
      </c>
    </row>
    <row r="1614" spans="1:8" ht="15">
      <c r="A1614">
        <f t="shared" si="25"/>
        <v>2025</v>
      </c>
      <c r="B1614" s="2">
        <v>2568</v>
      </c>
      <c r="C1614" s="2" t="s">
        <v>126</v>
      </c>
      <c r="D1614" s="2">
        <v>7</v>
      </c>
      <c r="E1614" s="2" t="s">
        <v>73</v>
      </c>
      <c r="F1614" s="3">
        <v>85915228</v>
      </c>
      <c r="G1614" t="str">
        <f>VLOOKUP(C1614,region!$B$1:$C$78,2,FALSE)</f>
        <v>ภาคตะวันออก</v>
      </c>
      <c r="H1614" t="s">
        <v>37</v>
      </c>
    </row>
    <row r="1615" spans="1:8" ht="15">
      <c r="A1615">
        <f t="shared" si="25"/>
        <v>2025</v>
      </c>
      <c r="B1615" s="2">
        <v>2568</v>
      </c>
      <c r="C1615" s="2" t="s">
        <v>126</v>
      </c>
      <c r="D1615" s="2">
        <v>10</v>
      </c>
      <c r="E1615" s="2" t="s">
        <v>74</v>
      </c>
      <c r="F1615" s="2">
        <v>16</v>
      </c>
      <c r="G1615" t="str">
        <f>VLOOKUP(C1615,region!$B$1:$C$78,2,FALSE)</f>
        <v>ภาคตะวันออก</v>
      </c>
      <c r="H1615" t="s">
        <v>37</v>
      </c>
    </row>
    <row r="1616" spans="1:8" ht="15">
      <c r="A1616">
        <f t="shared" si="25"/>
        <v>2025</v>
      </c>
      <c r="B1616" s="2">
        <v>2568</v>
      </c>
      <c r="C1616" s="2" t="s">
        <v>126</v>
      </c>
      <c r="D1616" s="2">
        <v>11</v>
      </c>
      <c r="E1616" s="2" t="s">
        <v>51</v>
      </c>
      <c r="F1616" s="3">
        <v>2149100</v>
      </c>
      <c r="G1616" t="str">
        <f>VLOOKUP(C1616,region!$B$1:$C$78,2,FALSE)</f>
        <v>ภาคตะวันออก</v>
      </c>
      <c r="H1616" t="s">
        <v>37</v>
      </c>
    </row>
    <row r="1617" spans="1:8" ht="15">
      <c r="A1617">
        <f t="shared" si="25"/>
        <v>2025</v>
      </c>
      <c r="B1617" s="2">
        <v>2568</v>
      </c>
      <c r="C1617" s="2" t="s">
        <v>126</v>
      </c>
      <c r="D1617" s="2">
        <v>15</v>
      </c>
      <c r="E1617" s="2" t="s">
        <v>74</v>
      </c>
      <c r="F1617" s="2">
        <v>2.4500000000000002</v>
      </c>
      <c r="G1617" t="str">
        <f>VLOOKUP(C1617,region!$B$1:$C$78,2,FALSE)</f>
        <v>ภาคตะวันออก</v>
      </c>
      <c r="H1617" t="s">
        <v>37</v>
      </c>
    </row>
    <row r="1618" spans="1:8" ht="15">
      <c r="A1618">
        <f t="shared" si="25"/>
        <v>2025</v>
      </c>
      <c r="B1618" s="2">
        <v>2568</v>
      </c>
      <c r="C1618" s="2" t="s">
        <v>127</v>
      </c>
      <c r="D1618" s="2">
        <v>1</v>
      </c>
      <c r="E1618" s="2" t="s">
        <v>48</v>
      </c>
      <c r="F1618" s="3">
        <v>82613890.719999999</v>
      </c>
      <c r="G1618" t="str">
        <f>VLOOKUP(C1618,region!$B$1:$C$78,2,FALSE)</f>
        <v>ภาคตะวันตก</v>
      </c>
      <c r="H1618" t="s">
        <v>38</v>
      </c>
    </row>
    <row r="1619" spans="1:8" ht="15">
      <c r="A1619">
        <f t="shared" si="25"/>
        <v>2025</v>
      </c>
      <c r="B1619" s="2">
        <v>2568</v>
      </c>
      <c r="C1619" s="2" t="s">
        <v>127</v>
      </c>
      <c r="D1619" s="2">
        <v>1</v>
      </c>
      <c r="E1619" s="2" t="s">
        <v>51</v>
      </c>
      <c r="F1619" s="3">
        <v>1834600</v>
      </c>
      <c r="G1619" t="str">
        <f>VLOOKUP(C1619,region!$B$1:$C$78,2,FALSE)</f>
        <v>ภาคตะวันตก</v>
      </c>
      <c r="H1619" t="s">
        <v>38</v>
      </c>
    </row>
    <row r="1620" spans="1:8" ht="15">
      <c r="A1620">
        <f t="shared" si="25"/>
        <v>2025</v>
      </c>
      <c r="B1620" s="2">
        <v>2568</v>
      </c>
      <c r="C1620" s="2" t="s">
        <v>127</v>
      </c>
      <c r="D1620" s="2">
        <v>1</v>
      </c>
      <c r="E1620" s="2" t="s">
        <v>52</v>
      </c>
      <c r="F1620" s="3">
        <v>285122448.66000003</v>
      </c>
      <c r="G1620" t="str">
        <f>VLOOKUP(C1620,region!$B$1:$C$78,2,FALSE)</f>
        <v>ภาคตะวันตก</v>
      </c>
      <c r="H1620" t="s">
        <v>38</v>
      </c>
    </row>
    <row r="1621" spans="1:8" ht="15">
      <c r="A1621">
        <f t="shared" si="25"/>
        <v>2025</v>
      </c>
      <c r="B1621" s="2">
        <v>2568</v>
      </c>
      <c r="C1621" s="2" t="s">
        <v>127</v>
      </c>
      <c r="D1621" s="2">
        <v>1</v>
      </c>
      <c r="E1621" s="2" t="s">
        <v>53</v>
      </c>
      <c r="F1621" s="3">
        <v>146619688.43000001</v>
      </c>
      <c r="G1621" t="str">
        <f>VLOOKUP(C1621,region!$B$1:$C$78,2,FALSE)</f>
        <v>ภาคตะวันตก</v>
      </c>
      <c r="H1621" t="s">
        <v>38</v>
      </c>
    </row>
    <row r="1622" spans="1:8" ht="15">
      <c r="A1622">
        <f t="shared" si="25"/>
        <v>2025</v>
      </c>
      <c r="B1622" s="2">
        <v>2568</v>
      </c>
      <c r="C1622" s="2" t="s">
        <v>127</v>
      </c>
      <c r="D1622" s="2">
        <v>1</v>
      </c>
      <c r="E1622" s="2" t="s">
        <v>54</v>
      </c>
      <c r="F1622" s="3">
        <v>121561787.78</v>
      </c>
      <c r="G1622" t="str">
        <f>VLOOKUP(C1622,region!$B$1:$C$78,2,FALSE)</f>
        <v>ภาคตะวันตก</v>
      </c>
      <c r="H1622" t="s">
        <v>38</v>
      </c>
    </row>
    <row r="1623" spans="1:8" ht="15">
      <c r="A1623">
        <f t="shared" si="25"/>
        <v>2025</v>
      </c>
      <c r="B1623" s="2">
        <v>2568</v>
      </c>
      <c r="C1623" s="2" t="s">
        <v>127</v>
      </c>
      <c r="D1623" s="2">
        <v>1</v>
      </c>
      <c r="E1623" s="2" t="s">
        <v>55</v>
      </c>
      <c r="F1623" s="3">
        <v>118731930.43000001</v>
      </c>
      <c r="G1623" t="str">
        <f>VLOOKUP(C1623,region!$B$1:$C$78,2,FALSE)</f>
        <v>ภาคตะวันตก</v>
      </c>
      <c r="H1623" t="s">
        <v>38</v>
      </c>
    </row>
    <row r="1624" spans="1:8" ht="15">
      <c r="A1624">
        <f t="shared" si="25"/>
        <v>2025</v>
      </c>
      <c r="B1624" s="2">
        <v>2568</v>
      </c>
      <c r="C1624" s="2" t="s">
        <v>127</v>
      </c>
      <c r="D1624" s="2">
        <v>1</v>
      </c>
      <c r="E1624" s="2" t="s">
        <v>56</v>
      </c>
      <c r="F1624" s="3">
        <v>56306611.509999998</v>
      </c>
      <c r="G1624" t="str">
        <f>VLOOKUP(C1624,region!$B$1:$C$78,2,FALSE)</f>
        <v>ภาคตะวันตก</v>
      </c>
      <c r="H1624" t="s">
        <v>38</v>
      </c>
    </row>
    <row r="1625" spans="1:8" ht="15">
      <c r="A1625">
        <f t="shared" si="25"/>
        <v>2025</v>
      </c>
      <c r="B1625" s="2">
        <v>2568</v>
      </c>
      <c r="C1625" s="2" t="s">
        <v>127</v>
      </c>
      <c r="D1625" s="2">
        <v>1</v>
      </c>
      <c r="E1625" s="2" t="s">
        <v>57</v>
      </c>
      <c r="F1625" s="3">
        <v>16215731.99</v>
      </c>
      <c r="G1625" t="str">
        <f>VLOOKUP(C1625,region!$B$1:$C$78,2,FALSE)</f>
        <v>ภาคตะวันตก</v>
      </c>
      <c r="H1625" t="s">
        <v>38</v>
      </c>
    </row>
    <row r="1626" spans="1:8" ht="15">
      <c r="A1626">
        <f t="shared" si="25"/>
        <v>2025</v>
      </c>
      <c r="B1626" s="2">
        <v>2568</v>
      </c>
      <c r="C1626" s="2" t="s">
        <v>127</v>
      </c>
      <c r="D1626" s="2">
        <v>1</v>
      </c>
      <c r="E1626" s="2" t="s">
        <v>58</v>
      </c>
      <c r="F1626" s="3">
        <v>34677253.390000001</v>
      </c>
      <c r="G1626" t="str">
        <f>VLOOKUP(C1626,region!$B$1:$C$78,2,FALSE)</f>
        <v>ภาคตะวันตก</v>
      </c>
      <c r="H1626" t="s">
        <v>38</v>
      </c>
    </row>
    <row r="1627" spans="1:8" ht="15">
      <c r="A1627">
        <f t="shared" si="25"/>
        <v>2025</v>
      </c>
      <c r="B1627" s="2">
        <v>2568</v>
      </c>
      <c r="C1627" s="2" t="s">
        <v>127</v>
      </c>
      <c r="D1627" s="2">
        <v>2</v>
      </c>
      <c r="E1627" s="2" t="s">
        <v>48</v>
      </c>
      <c r="F1627" s="3">
        <v>19543573.329999998</v>
      </c>
      <c r="G1627" t="str">
        <f>VLOOKUP(C1627,region!$B$1:$C$78,2,FALSE)</f>
        <v>ภาคตะวันตก</v>
      </c>
      <c r="H1627" t="s">
        <v>38</v>
      </c>
    </row>
    <row r="1628" spans="1:8" ht="15">
      <c r="A1628">
        <f t="shared" si="25"/>
        <v>2025</v>
      </c>
      <c r="B1628" s="2">
        <v>2568</v>
      </c>
      <c r="C1628" s="2" t="s">
        <v>127</v>
      </c>
      <c r="D1628" s="2">
        <v>2</v>
      </c>
      <c r="E1628" s="2" t="s">
        <v>51</v>
      </c>
      <c r="F1628" s="3">
        <v>1810500</v>
      </c>
      <c r="G1628" t="str">
        <f>VLOOKUP(C1628,region!$B$1:$C$78,2,FALSE)</f>
        <v>ภาคตะวันตก</v>
      </c>
      <c r="H1628" t="s">
        <v>38</v>
      </c>
    </row>
    <row r="1629" spans="1:8" ht="15">
      <c r="A1629">
        <f t="shared" si="25"/>
        <v>2025</v>
      </c>
      <c r="B1629" s="2">
        <v>2568</v>
      </c>
      <c r="C1629" s="2" t="s">
        <v>127</v>
      </c>
      <c r="D1629" s="2">
        <v>2</v>
      </c>
      <c r="E1629" s="2" t="s">
        <v>59</v>
      </c>
      <c r="F1629" s="3">
        <v>418415433.63</v>
      </c>
      <c r="G1629" t="str">
        <f>VLOOKUP(C1629,region!$B$1:$C$78,2,FALSE)</f>
        <v>ภาคตะวันตก</v>
      </c>
      <c r="H1629" t="s">
        <v>38</v>
      </c>
    </row>
    <row r="1630" spans="1:8" ht="15">
      <c r="A1630">
        <f t="shared" si="25"/>
        <v>2025</v>
      </c>
      <c r="B1630" s="2">
        <v>2568</v>
      </c>
      <c r="C1630" s="2" t="s">
        <v>127</v>
      </c>
      <c r="D1630" s="2">
        <v>2</v>
      </c>
      <c r="E1630" s="2" t="s">
        <v>60</v>
      </c>
      <c r="F1630" s="3">
        <v>368201788.44</v>
      </c>
      <c r="G1630" t="str">
        <f>VLOOKUP(C1630,region!$B$1:$C$78,2,FALSE)</f>
        <v>ภาคตะวันตก</v>
      </c>
      <c r="H1630" t="s">
        <v>38</v>
      </c>
    </row>
    <row r="1631" spans="1:8" ht="15">
      <c r="A1631">
        <f t="shared" si="25"/>
        <v>2025</v>
      </c>
      <c r="B1631" s="2">
        <v>2568</v>
      </c>
      <c r="C1631" s="2" t="s">
        <v>127</v>
      </c>
      <c r="D1631" s="2">
        <v>2</v>
      </c>
      <c r="E1631" s="2" t="s">
        <v>61</v>
      </c>
      <c r="F1631" s="3">
        <v>318442208.38</v>
      </c>
      <c r="G1631" t="str">
        <f>VLOOKUP(C1631,region!$B$1:$C$78,2,FALSE)</f>
        <v>ภาคตะวันตก</v>
      </c>
      <c r="H1631" t="s">
        <v>38</v>
      </c>
    </row>
    <row r="1632" spans="1:8" ht="15">
      <c r="A1632">
        <f t="shared" si="25"/>
        <v>2025</v>
      </c>
      <c r="B1632" s="2">
        <v>2568</v>
      </c>
      <c r="C1632" s="2" t="s">
        <v>127</v>
      </c>
      <c r="D1632" s="2">
        <v>2</v>
      </c>
      <c r="E1632" s="2" t="s">
        <v>62</v>
      </c>
      <c r="F1632" s="3">
        <v>24625275.390000001</v>
      </c>
      <c r="G1632" t="str">
        <f>VLOOKUP(C1632,region!$B$1:$C$78,2,FALSE)</f>
        <v>ภาคตะวันตก</v>
      </c>
      <c r="H1632" t="s">
        <v>38</v>
      </c>
    </row>
    <row r="1633" spans="1:8" ht="15">
      <c r="A1633">
        <f t="shared" si="25"/>
        <v>2025</v>
      </c>
      <c r="B1633" s="2">
        <v>2568</v>
      </c>
      <c r="C1633" s="2" t="s">
        <v>127</v>
      </c>
      <c r="D1633" s="2">
        <v>2</v>
      </c>
      <c r="E1633" s="2" t="s">
        <v>63</v>
      </c>
      <c r="F1633" s="3">
        <v>312214.13</v>
      </c>
      <c r="G1633" t="str">
        <f>VLOOKUP(C1633,region!$B$1:$C$78,2,FALSE)</f>
        <v>ภาคตะวันตก</v>
      </c>
      <c r="H1633" t="s">
        <v>38</v>
      </c>
    </row>
    <row r="1634" spans="1:8" ht="15">
      <c r="A1634">
        <f t="shared" si="25"/>
        <v>2025</v>
      </c>
      <c r="B1634" s="2">
        <v>2568</v>
      </c>
      <c r="C1634" s="2" t="s">
        <v>127</v>
      </c>
      <c r="D1634" s="2">
        <v>5</v>
      </c>
      <c r="E1634" s="2" t="s">
        <v>48</v>
      </c>
      <c r="F1634" s="3">
        <v>26986187.09</v>
      </c>
      <c r="G1634" t="str">
        <f>VLOOKUP(C1634,region!$B$1:$C$78,2,FALSE)</f>
        <v>ภาคตะวันตก</v>
      </c>
      <c r="H1634" t="s">
        <v>38</v>
      </c>
    </row>
    <row r="1635" spans="1:8" ht="15">
      <c r="A1635">
        <f t="shared" si="25"/>
        <v>2025</v>
      </c>
      <c r="B1635" s="2">
        <v>2568</v>
      </c>
      <c r="C1635" s="2" t="s">
        <v>127</v>
      </c>
      <c r="D1635" s="2">
        <v>5</v>
      </c>
      <c r="E1635" s="2" t="s">
        <v>51</v>
      </c>
      <c r="F1635" s="3">
        <v>798700</v>
      </c>
      <c r="G1635" t="str">
        <f>VLOOKUP(C1635,region!$B$1:$C$78,2,FALSE)</f>
        <v>ภาคตะวันตก</v>
      </c>
      <c r="H1635" t="s">
        <v>38</v>
      </c>
    </row>
    <row r="1636" spans="1:8" ht="15">
      <c r="A1636">
        <f t="shared" si="25"/>
        <v>2025</v>
      </c>
      <c r="B1636" s="2">
        <v>2568</v>
      </c>
      <c r="C1636" s="2" t="s">
        <v>127</v>
      </c>
      <c r="D1636" s="2">
        <v>5</v>
      </c>
      <c r="E1636" s="2" t="s">
        <v>64</v>
      </c>
      <c r="F1636" s="3">
        <v>2070336887.77</v>
      </c>
      <c r="G1636" t="str">
        <f>VLOOKUP(C1636,region!$B$1:$C$78,2,FALSE)</f>
        <v>ภาคตะวันตก</v>
      </c>
      <c r="H1636" t="s">
        <v>38</v>
      </c>
    </row>
    <row r="1637" spans="1:8" ht="15">
      <c r="A1637">
        <f t="shared" si="25"/>
        <v>2025</v>
      </c>
      <c r="B1637" s="2">
        <v>2568</v>
      </c>
      <c r="C1637" s="2" t="s">
        <v>127</v>
      </c>
      <c r="D1637" s="2">
        <v>5</v>
      </c>
      <c r="E1637" s="2" t="s">
        <v>65</v>
      </c>
      <c r="F1637" s="3">
        <v>184379.66</v>
      </c>
      <c r="G1637" t="str">
        <f>VLOOKUP(C1637,region!$B$1:$C$78,2,FALSE)</f>
        <v>ภาคตะวันตก</v>
      </c>
      <c r="H1637" t="s">
        <v>38</v>
      </c>
    </row>
    <row r="1638" spans="1:8" ht="15">
      <c r="A1638">
        <f t="shared" si="25"/>
        <v>2025</v>
      </c>
      <c r="B1638" s="2">
        <v>2568</v>
      </c>
      <c r="C1638" s="2" t="s">
        <v>127</v>
      </c>
      <c r="D1638" s="2">
        <v>5</v>
      </c>
      <c r="E1638" s="2" t="s">
        <v>66</v>
      </c>
      <c r="F1638" s="3">
        <v>52091054.149999999</v>
      </c>
      <c r="G1638" t="str">
        <f>VLOOKUP(C1638,region!$B$1:$C$78,2,FALSE)</f>
        <v>ภาคตะวันตก</v>
      </c>
      <c r="H1638" t="s">
        <v>38</v>
      </c>
    </row>
    <row r="1639" spans="1:8" ht="15">
      <c r="A1639">
        <f t="shared" si="25"/>
        <v>2025</v>
      </c>
      <c r="B1639" s="2">
        <v>2568</v>
      </c>
      <c r="C1639" s="2" t="s">
        <v>127</v>
      </c>
      <c r="D1639" s="2">
        <v>6</v>
      </c>
      <c r="E1639" s="2" t="s">
        <v>51</v>
      </c>
      <c r="F1639" s="3">
        <v>20200</v>
      </c>
      <c r="G1639" t="str">
        <f>VLOOKUP(C1639,region!$B$1:$C$78,2,FALSE)</f>
        <v>ภาคตะวันตก</v>
      </c>
      <c r="H1639" t="s">
        <v>38</v>
      </c>
    </row>
    <row r="1640" spans="1:8" ht="15">
      <c r="A1640">
        <f t="shared" si="25"/>
        <v>2025</v>
      </c>
      <c r="B1640" s="2">
        <v>2568</v>
      </c>
      <c r="C1640" s="2" t="s">
        <v>127</v>
      </c>
      <c r="D1640" s="2">
        <v>6</v>
      </c>
      <c r="E1640" s="2" t="s">
        <v>67</v>
      </c>
      <c r="F1640" s="3">
        <v>54706786.530000001</v>
      </c>
      <c r="G1640" t="str">
        <f>VLOOKUP(C1640,region!$B$1:$C$78,2,FALSE)</f>
        <v>ภาคตะวันตก</v>
      </c>
      <c r="H1640" t="s">
        <v>38</v>
      </c>
    </row>
    <row r="1641" spans="1:8" ht="15">
      <c r="A1641">
        <f t="shared" si="25"/>
        <v>2025</v>
      </c>
      <c r="B1641" s="2">
        <v>2568</v>
      </c>
      <c r="C1641" s="2" t="s">
        <v>127</v>
      </c>
      <c r="D1641" s="2">
        <v>7</v>
      </c>
      <c r="E1641" s="2" t="s">
        <v>68</v>
      </c>
      <c r="F1641" s="3">
        <v>8920198.3399999999</v>
      </c>
      <c r="G1641" t="str">
        <f>VLOOKUP(C1641,region!$B$1:$C$78,2,FALSE)</f>
        <v>ภาคตะวันตก</v>
      </c>
      <c r="H1641" t="s">
        <v>38</v>
      </c>
    </row>
    <row r="1642" spans="1:8" ht="15">
      <c r="A1642">
        <f t="shared" si="25"/>
        <v>2025</v>
      </c>
      <c r="B1642" s="2">
        <v>2568</v>
      </c>
      <c r="C1642" s="2" t="s">
        <v>127</v>
      </c>
      <c r="D1642" s="2">
        <v>7</v>
      </c>
      <c r="E1642" s="2" t="s">
        <v>69</v>
      </c>
      <c r="F1642" s="3">
        <v>344096</v>
      </c>
      <c r="G1642" t="str">
        <f>VLOOKUP(C1642,region!$B$1:$C$78,2,FALSE)</f>
        <v>ภาคตะวันตก</v>
      </c>
      <c r="H1642" t="s">
        <v>38</v>
      </c>
    </row>
    <row r="1643" spans="1:8" ht="15">
      <c r="A1643">
        <f t="shared" si="25"/>
        <v>2025</v>
      </c>
      <c r="B1643" s="2">
        <v>2568</v>
      </c>
      <c r="C1643" s="2" t="s">
        <v>127</v>
      </c>
      <c r="D1643" s="2">
        <v>7</v>
      </c>
      <c r="E1643" s="2" t="s">
        <v>70</v>
      </c>
      <c r="F1643" s="3">
        <v>5801371.5</v>
      </c>
      <c r="G1643" t="str">
        <f>VLOOKUP(C1643,region!$B$1:$C$78,2,FALSE)</f>
        <v>ภาคตะวันตก</v>
      </c>
      <c r="H1643" t="s">
        <v>38</v>
      </c>
    </row>
    <row r="1644" spans="1:8" ht="15">
      <c r="A1644">
        <f t="shared" si="25"/>
        <v>2025</v>
      </c>
      <c r="B1644" s="2">
        <v>2568</v>
      </c>
      <c r="C1644" s="2" t="s">
        <v>127</v>
      </c>
      <c r="D1644" s="2">
        <v>7</v>
      </c>
      <c r="E1644" s="2" t="s">
        <v>71</v>
      </c>
      <c r="F1644" s="3">
        <v>85218</v>
      </c>
      <c r="G1644" t="str">
        <f>VLOOKUP(C1644,region!$B$1:$C$78,2,FALSE)</f>
        <v>ภาคตะวันตก</v>
      </c>
      <c r="H1644" t="s">
        <v>38</v>
      </c>
    </row>
    <row r="1645" spans="1:8" ht="15">
      <c r="A1645">
        <f t="shared" si="25"/>
        <v>2025</v>
      </c>
      <c r="B1645" s="2">
        <v>2568</v>
      </c>
      <c r="C1645" s="2" t="s">
        <v>127</v>
      </c>
      <c r="D1645" s="2">
        <v>7</v>
      </c>
      <c r="E1645" s="2" t="s">
        <v>72</v>
      </c>
      <c r="F1645" s="3">
        <v>808564.48</v>
      </c>
      <c r="G1645" t="str">
        <f>VLOOKUP(C1645,region!$B$1:$C$78,2,FALSE)</f>
        <v>ภาคตะวันตก</v>
      </c>
      <c r="H1645" t="s">
        <v>38</v>
      </c>
    </row>
    <row r="1646" spans="1:8" ht="15">
      <c r="A1646">
        <f t="shared" si="25"/>
        <v>2025</v>
      </c>
      <c r="B1646" s="2">
        <v>2568</v>
      </c>
      <c r="C1646" s="2" t="s">
        <v>127</v>
      </c>
      <c r="D1646" s="2">
        <v>7</v>
      </c>
      <c r="E1646" s="2" t="s">
        <v>73</v>
      </c>
      <c r="F1646" s="3">
        <v>11800605</v>
      </c>
      <c r="G1646" t="str">
        <f>VLOOKUP(C1646,region!$B$1:$C$78,2,FALSE)</f>
        <v>ภาคตะวันตก</v>
      </c>
      <c r="H1646" t="s">
        <v>38</v>
      </c>
    </row>
    <row r="1647" spans="1:8" ht="15">
      <c r="A1647">
        <f t="shared" si="25"/>
        <v>2025</v>
      </c>
      <c r="B1647" s="2">
        <v>2568</v>
      </c>
      <c r="C1647" s="2" t="s">
        <v>127</v>
      </c>
      <c r="D1647" s="2">
        <v>9</v>
      </c>
      <c r="E1647" s="2" t="s">
        <v>74</v>
      </c>
      <c r="F1647" s="2">
        <v>210</v>
      </c>
      <c r="G1647" t="str">
        <f>VLOOKUP(C1647,region!$B$1:$C$78,2,FALSE)</f>
        <v>ภาคตะวันตก</v>
      </c>
      <c r="H1647" t="s">
        <v>38</v>
      </c>
    </row>
    <row r="1648" spans="1:8" ht="15">
      <c r="A1648">
        <f t="shared" si="25"/>
        <v>2025</v>
      </c>
      <c r="B1648" s="2">
        <v>2568</v>
      </c>
      <c r="C1648" s="2" t="s">
        <v>127</v>
      </c>
      <c r="D1648" s="2">
        <v>10</v>
      </c>
      <c r="E1648" s="2" t="s">
        <v>74</v>
      </c>
      <c r="F1648" s="2">
        <v>5</v>
      </c>
      <c r="G1648" t="str">
        <f>VLOOKUP(C1648,region!$B$1:$C$78,2,FALSE)</f>
        <v>ภาคตะวันตก</v>
      </c>
      <c r="H1648" t="s">
        <v>38</v>
      </c>
    </row>
    <row r="1649" spans="1:8" ht="15">
      <c r="A1649">
        <f t="shared" si="25"/>
        <v>2025</v>
      </c>
      <c r="B1649" s="2">
        <v>2568</v>
      </c>
      <c r="C1649" s="2" t="s">
        <v>127</v>
      </c>
      <c r="D1649" s="2">
        <v>11</v>
      </c>
      <c r="E1649" s="2" t="s">
        <v>51</v>
      </c>
      <c r="F1649" s="3">
        <v>1154900</v>
      </c>
      <c r="G1649" t="str">
        <f>VLOOKUP(C1649,region!$B$1:$C$78,2,FALSE)</f>
        <v>ภาคตะวันตก</v>
      </c>
      <c r="H1649" t="s">
        <v>38</v>
      </c>
    </row>
    <row r="1650" spans="1:8" ht="15">
      <c r="A1650">
        <f t="shared" si="25"/>
        <v>2025</v>
      </c>
      <c r="B1650" s="2">
        <v>2568</v>
      </c>
      <c r="C1650" s="2" t="s">
        <v>128</v>
      </c>
      <c r="D1650" s="2">
        <v>1</v>
      </c>
      <c r="E1650" s="2" t="s">
        <v>48</v>
      </c>
      <c r="F1650" s="3">
        <v>55796035.409999996</v>
      </c>
      <c r="G1650" t="str">
        <f>VLOOKUP(C1650,region!$B$1:$C$78,2,FALSE)</f>
        <v>ภาคกลาง</v>
      </c>
      <c r="H1650" t="s">
        <v>36</v>
      </c>
    </row>
    <row r="1651" spans="1:8" ht="15">
      <c r="A1651">
        <f t="shared" si="25"/>
        <v>2025</v>
      </c>
      <c r="B1651" s="2">
        <v>2568</v>
      </c>
      <c r="C1651" s="2" t="s">
        <v>128</v>
      </c>
      <c r="D1651" s="2">
        <v>1</v>
      </c>
      <c r="E1651" s="2" t="s">
        <v>51</v>
      </c>
      <c r="F1651" s="3">
        <v>1118000</v>
      </c>
      <c r="G1651" t="str">
        <f>VLOOKUP(C1651,region!$B$1:$C$78,2,FALSE)</f>
        <v>ภาคกลาง</v>
      </c>
      <c r="H1651" t="s">
        <v>36</v>
      </c>
    </row>
    <row r="1652" spans="1:8" ht="15">
      <c r="A1652">
        <f t="shared" si="25"/>
        <v>2025</v>
      </c>
      <c r="B1652" s="2">
        <v>2568</v>
      </c>
      <c r="C1652" s="2" t="s">
        <v>128</v>
      </c>
      <c r="D1652" s="2">
        <v>1</v>
      </c>
      <c r="E1652" s="2" t="s">
        <v>52</v>
      </c>
      <c r="F1652" s="3">
        <v>81985170.689999998</v>
      </c>
      <c r="G1652" t="str">
        <f>VLOOKUP(C1652,region!$B$1:$C$78,2,FALSE)</f>
        <v>ภาคกลาง</v>
      </c>
      <c r="H1652" t="s">
        <v>36</v>
      </c>
    </row>
    <row r="1653" spans="1:8" ht="15">
      <c r="A1653">
        <f t="shared" si="25"/>
        <v>2025</v>
      </c>
      <c r="B1653" s="2">
        <v>2568</v>
      </c>
      <c r="C1653" s="2" t="s">
        <v>128</v>
      </c>
      <c r="D1653" s="2">
        <v>1</v>
      </c>
      <c r="E1653" s="2" t="s">
        <v>53</v>
      </c>
      <c r="F1653" s="3">
        <v>32739323.699999999</v>
      </c>
      <c r="G1653" t="str">
        <f>VLOOKUP(C1653,region!$B$1:$C$78,2,FALSE)</f>
        <v>ภาคกลาง</v>
      </c>
      <c r="H1653" t="s">
        <v>36</v>
      </c>
    </row>
    <row r="1654" spans="1:8" ht="15">
      <c r="A1654">
        <f t="shared" si="25"/>
        <v>2025</v>
      </c>
      <c r="B1654" s="2">
        <v>2568</v>
      </c>
      <c r="C1654" s="2" t="s">
        <v>128</v>
      </c>
      <c r="D1654" s="2">
        <v>1</v>
      </c>
      <c r="E1654" s="2" t="s">
        <v>54</v>
      </c>
      <c r="F1654" s="3">
        <v>74943814.340000004</v>
      </c>
      <c r="G1654" t="str">
        <f>VLOOKUP(C1654,region!$B$1:$C$78,2,FALSE)</f>
        <v>ภาคกลาง</v>
      </c>
      <c r="H1654" t="s">
        <v>36</v>
      </c>
    </row>
    <row r="1655" spans="1:8" ht="15">
      <c r="A1655">
        <f t="shared" si="25"/>
        <v>2025</v>
      </c>
      <c r="B1655" s="2">
        <v>2568</v>
      </c>
      <c r="C1655" s="2" t="s">
        <v>128</v>
      </c>
      <c r="D1655" s="2">
        <v>1</v>
      </c>
      <c r="E1655" s="2" t="s">
        <v>55</v>
      </c>
      <c r="F1655" s="3">
        <v>66495329.869999997</v>
      </c>
      <c r="G1655" t="str">
        <f>VLOOKUP(C1655,region!$B$1:$C$78,2,FALSE)</f>
        <v>ภาคกลาง</v>
      </c>
      <c r="H1655" t="s">
        <v>36</v>
      </c>
    </row>
    <row r="1656" spans="1:8" ht="15">
      <c r="A1656">
        <f t="shared" si="25"/>
        <v>2025</v>
      </c>
      <c r="B1656" s="2">
        <v>2568</v>
      </c>
      <c r="C1656" s="2" t="s">
        <v>128</v>
      </c>
      <c r="D1656" s="2">
        <v>1</v>
      </c>
      <c r="E1656" s="2" t="s">
        <v>56</v>
      </c>
      <c r="F1656" s="3">
        <v>36283667.82</v>
      </c>
      <c r="G1656" t="str">
        <f>VLOOKUP(C1656,region!$B$1:$C$78,2,FALSE)</f>
        <v>ภาคกลาง</v>
      </c>
      <c r="H1656" t="s">
        <v>36</v>
      </c>
    </row>
    <row r="1657" spans="1:8" ht="15">
      <c r="A1657">
        <f t="shared" si="25"/>
        <v>2025</v>
      </c>
      <c r="B1657" s="2">
        <v>2568</v>
      </c>
      <c r="C1657" s="2" t="s">
        <v>128</v>
      </c>
      <c r="D1657" s="2">
        <v>1</v>
      </c>
      <c r="E1657" s="2" t="s">
        <v>57</v>
      </c>
      <c r="F1657" s="3">
        <v>20358969.91</v>
      </c>
      <c r="G1657" t="str">
        <f>VLOOKUP(C1657,region!$B$1:$C$78,2,FALSE)</f>
        <v>ภาคกลาง</v>
      </c>
      <c r="H1657" t="s">
        <v>36</v>
      </c>
    </row>
    <row r="1658" spans="1:8" ht="15">
      <c r="A1658">
        <f t="shared" si="25"/>
        <v>2025</v>
      </c>
      <c r="B1658" s="2">
        <v>2568</v>
      </c>
      <c r="C1658" s="2" t="s">
        <v>128</v>
      </c>
      <c r="D1658" s="2">
        <v>1</v>
      </c>
      <c r="E1658" s="2" t="s">
        <v>58</v>
      </c>
      <c r="F1658" s="3">
        <v>19682563.539999999</v>
      </c>
      <c r="G1658" t="str">
        <f>VLOOKUP(C1658,region!$B$1:$C$78,2,FALSE)</f>
        <v>ภาคกลาง</v>
      </c>
      <c r="H1658" t="s">
        <v>36</v>
      </c>
    </row>
    <row r="1659" spans="1:8" ht="15">
      <c r="A1659">
        <f t="shared" si="25"/>
        <v>2025</v>
      </c>
      <c r="B1659" s="2">
        <v>2568</v>
      </c>
      <c r="C1659" s="2" t="s">
        <v>128</v>
      </c>
      <c r="D1659" s="2">
        <v>2</v>
      </c>
      <c r="E1659" s="2" t="s">
        <v>48</v>
      </c>
      <c r="F1659" s="3">
        <v>6178849.6500000004</v>
      </c>
      <c r="G1659" t="str">
        <f>VLOOKUP(C1659,region!$B$1:$C$78,2,FALSE)</f>
        <v>ภาคกลาง</v>
      </c>
      <c r="H1659" t="s">
        <v>36</v>
      </c>
    </row>
    <row r="1660" spans="1:8" ht="15">
      <c r="A1660">
        <f t="shared" si="25"/>
        <v>2025</v>
      </c>
      <c r="B1660" s="2">
        <v>2568</v>
      </c>
      <c r="C1660" s="2" t="s">
        <v>128</v>
      </c>
      <c r="D1660" s="2">
        <v>2</v>
      </c>
      <c r="E1660" s="2" t="s">
        <v>51</v>
      </c>
      <c r="F1660" s="3">
        <v>671100</v>
      </c>
      <c r="G1660" t="str">
        <f>VLOOKUP(C1660,region!$B$1:$C$78,2,FALSE)</f>
        <v>ภาคกลาง</v>
      </c>
      <c r="H1660" t="s">
        <v>36</v>
      </c>
    </row>
    <row r="1661" spans="1:8" ht="15">
      <c r="A1661">
        <f t="shared" si="25"/>
        <v>2025</v>
      </c>
      <c r="B1661" s="2">
        <v>2568</v>
      </c>
      <c r="C1661" s="2" t="s">
        <v>128</v>
      </c>
      <c r="D1661" s="2">
        <v>2</v>
      </c>
      <c r="E1661" s="2" t="s">
        <v>59</v>
      </c>
      <c r="F1661" s="3">
        <v>178087225.86000001</v>
      </c>
      <c r="G1661" t="str">
        <f>VLOOKUP(C1661,region!$B$1:$C$78,2,FALSE)</f>
        <v>ภาคกลาง</v>
      </c>
      <c r="H1661" t="s">
        <v>36</v>
      </c>
    </row>
    <row r="1662" spans="1:8" ht="15">
      <c r="A1662">
        <f t="shared" si="25"/>
        <v>2025</v>
      </c>
      <c r="B1662" s="2">
        <v>2568</v>
      </c>
      <c r="C1662" s="2" t="s">
        <v>128</v>
      </c>
      <c r="D1662" s="2">
        <v>2</v>
      </c>
      <c r="E1662" s="2" t="s">
        <v>60</v>
      </c>
      <c r="F1662" s="3">
        <v>169758656.09999999</v>
      </c>
      <c r="G1662" t="str">
        <f>VLOOKUP(C1662,region!$B$1:$C$78,2,FALSE)</f>
        <v>ภาคกลาง</v>
      </c>
      <c r="H1662" t="s">
        <v>36</v>
      </c>
    </row>
    <row r="1663" spans="1:8" ht="15">
      <c r="A1663">
        <f t="shared" si="25"/>
        <v>2025</v>
      </c>
      <c r="B1663" s="2">
        <v>2568</v>
      </c>
      <c r="C1663" s="2" t="s">
        <v>128</v>
      </c>
      <c r="D1663" s="2">
        <v>2</v>
      </c>
      <c r="E1663" s="2" t="s">
        <v>61</v>
      </c>
      <c r="F1663" s="3">
        <v>129333432.15000001</v>
      </c>
      <c r="G1663" t="str">
        <f>VLOOKUP(C1663,region!$B$1:$C$78,2,FALSE)</f>
        <v>ภาคกลาง</v>
      </c>
      <c r="H1663" t="s">
        <v>36</v>
      </c>
    </row>
    <row r="1664" spans="1:8" ht="15">
      <c r="A1664">
        <f t="shared" si="25"/>
        <v>2025</v>
      </c>
      <c r="B1664" s="2">
        <v>2568</v>
      </c>
      <c r="C1664" s="2" t="s">
        <v>128</v>
      </c>
      <c r="D1664" s="2">
        <v>2</v>
      </c>
      <c r="E1664" s="2" t="s">
        <v>62</v>
      </c>
      <c r="F1664" s="3">
        <v>25835486.969999999</v>
      </c>
      <c r="G1664" t="str">
        <f>VLOOKUP(C1664,region!$B$1:$C$78,2,FALSE)</f>
        <v>ภาคกลาง</v>
      </c>
      <c r="H1664" t="s">
        <v>36</v>
      </c>
    </row>
    <row r="1665" spans="1:8" ht="15">
      <c r="A1665">
        <f t="shared" si="25"/>
        <v>2025</v>
      </c>
      <c r="B1665" s="2">
        <v>2568</v>
      </c>
      <c r="C1665" s="2" t="s">
        <v>128</v>
      </c>
      <c r="D1665" s="2">
        <v>2</v>
      </c>
      <c r="E1665" s="2" t="s">
        <v>63</v>
      </c>
      <c r="F1665" s="3">
        <v>1049143.06</v>
      </c>
      <c r="G1665" t="str">
        <f>VLOOKUP(C1665,region!$B$1:$C$78,2,FALSE)</f>
        <v>ภาคกลาง</v>
      </c>
      <c r="H1665" t="s">
        <v>36</v>
      </c>
    </row>
    <row r="1666" spans="1:8" ht="15">
      <c r="A1666">
        <f t="shared" si="25"/>
        <v>2025</v>
      </c>
      <c r="B1666" s="2">
        <v>2568</v>
      </c>
      <c r="C1666" s="2" t="s">
        <v>128</v>
      </c>
      <c r="D1666" s="2">
        <v>5</v>
      </c>
      <c r="E1666" s="2" t="s">
        <v>48</v>
      </c>
      <c r="F1666" s="3">
        <v>25239298.34</v>
      </c>
      <c r="G1666" t="str">
        <f>VLOOKUP(C1666,region!$B$1:$C$78,2,FALSE)</f>
        <v>ภาคกลาง</v>
      </c>
      <c r="H1666" t="s">
        <v>36</v>
      </c>
    </row>
    <row r="1667" spans="1:8" ht="15">
      <c r="A1667">
        <f t="shared" si="25"/>
        <v>2025</v>
      </c>
      <c r="B1667" s="2">
        <v>2568</v>
      </c>
      <c r="C1667" s="2" t="s">
        <v>128</v>
      </c>
      <c r="D1667" s="2">
        <v>5</v>
      </c>
      <c r="E1667" s="2" t="s">
        <v>51</v>
      </c>
      <c r="F1667" s="3">
        <v>656200</v>
      </c>
      <c r="G1667" t="str">
        <f>VLOOKUP(C1667,region!$B$1:$C$78,2,FALSE)</f>
        <v>ภาคกลาง</v>
      </c>
      <c r="H1667" t="s">
        <v>36</v>
      </c>
    </row>
    <row r="1668" spans="1:8" ht="15">
      <c r="A1668">
        <f t="shared" ref="A1668:A1731" si="26">B1668-543</f>
        <v>2025</v>
      </c>
      <c r="B1668" s="2">
        <v>2568</v>
      </c>
      <c r="C1668" s="2" t="s">
        <v>128</v>
      </c>
      <c r="D1668" s="2">
        <v>5</v>
      </c>
      <c r="E1668" s="2" t="s">
        <v>64</v>
      </c>
      <c r="F1668" s="3">
        <v>1014602147.38</v>
      </c>
      <c r="G1668" t="str">
        <f>VLOOKUP(C1668,region!$B$1:$C$78,2,FALSE)</f>
        <v>ภาคกลาง</v>
      </c>
      <c r="H1668" t="s">
        <v>36</v>
      </c>
    </row>
    <row r="1669" spans="1:8" ht="15">
      <c r="A1669">
        <f t="shared" si="26"/>
        <v>2025</v>
      </c>
      <c r="B1669" s="2">
        <v>2568</v>
      </c>
      <c r="C1669" s="2" t="s">
        <v>128</v>
      </c>
      <c r="D1669" s="2">
        <v>5</v>
      </c>
      <c r="E1669" s="2" t="s">
        <v>66</v>
      </c>
      <c r="F1669" s="3">
        <v>18505039.859999999</v>
      </c>
      <c r="G1669" t="str">
        <f>VLOOKUP(C1669,region!$B$1:$C$78,2,FALSE)</f>
        <v>ภาคกลาง</v>
      </c>
      <c r="H1669" t="s">
        <v>36</v>
      </c>
    </row>
    <row r="1670" spans="1:8" ht="15">
      <c r="A1670">
        <f t="shared" si="26"/>
        <v>2025</v>
      </c>
      <c r="B1670" s="2">
        <v>2568</v>
      </c>
      <c r="C1670" s="2" t="s">
        <v>128</v>
      </c>
      <c r="D1670" s="2">
        <v>6</v>
      </c>
      <c r="E1670" s="2" t="s">
        <v>48</v>
      </c>
      <c r="F1670" s="3">
        <v>155109.32999999999</v>
      </c>
      <c r="G1670" t="str">
        <f>VLOOKUP(C1670,region!$B$1:$C$78,2,FALSE)</f>
        <v>ภาคกลาง</v>
      </c>
      <c r="H1670" t="s">
        <v>36</v>
      </c>
    </row>
    <row r="1671" spans="1:8" ht="15">
      <c r="A1671">
        <f t="shared" si="26"/>
        <v>2025</v>
      </c>
      <c r="B1671" s="2">
        <v>2568</v>
      </c>
      <c r="C1671" s="2" t="s">
        <v>128</v>
      </c>
      <c r="D1671" s="2">
        <v>6</v>
      </c>
      <c r="E1671" s="2" t="s">
        <v>51</v>
      </c>
      <c r="F1671" s="3">
        <v>109400</v>
      </c>
      <c r="G1671" t="str">
        <f>VLOOKUP(C1671,region!$B$1:$C$78,2,FALSE)</f>
        <v>ภาคกลาง</v>
      </c>
      <c r="H1671" t="s">
        <v>36</v>
      </c>
    </row>
    <row r="1672" spans="1:8" ht="15">
      <c r="A1672">
        <f t="shared" si="26"/>
        <v>2025</v>
      </c>
      <c r="B1672" s="2">
        <v>2568</v>
      </c>
      <c r="C1672" s="2" t="s">
        <v>128</v>
      </c>
      <c r="D1672" s="2">
        <v>6</v>
      </c>
      <c r="E1672" s="2" t="s">
        <v>67</v>
      </c>
      <c r="F1672" s="3">
        <v>39286865.600000001</v>
      </c>
      <c r="G1672" t="str">
        <f>VLOOKUP(C1672,region!$B$1:$C$78,2,FALSE)</f>
        <v>ภาคกลาง</v>
      </c>
      <c r="H1672" t="s">
        <v>36</v>
      </c>
    </row>
    <row r="1673" spans="1:8" ht="15">
      <c r="A1673">
        <f t="shared" si="26"/>
        <v>2025</v>
      </c>
      <c r="B1673" s="2">
        <v>2568</v>
      </c>
      <c r="C1673" s="2" t="s">
        <v>128</v>
      </c>
      <c r="D1673" s="2">
        <v>7</v>
      </c>
      <c r="E1673" s="2" t="s">
        <v>68</v>
      </c>
      <c r="F1673" s="3">
        <v>6025227.75</v>
      </c>
      <c r="G1673" t="str">
        <f>VLOOKUP(C1673,region!$B$1:$C$78,2,FALSE)</f>
        <v>ภาคกลาง</v>
      </c>
      <c r="H1673" t="s">
        <v>36</v>
      </c>
    </row>
    <row r="1674" spans="1:8" ht="15">
      <c r="A1674">
        <f t="shared" si="26"/>
        <v>2025</v>
      </c>
      <c r="B1674" s="2">
        <v>2568</v>
      </c>
      <c r="C1674" s="2" t="s">
        <v>128</v>
      </c>
      <c r="D1674" s="2">
        <v>7</v>
      </c>
      <c r="E1674" s="2" t="s">
        <v>69</v>
      </c>
      <c r="F1674" s="3">
        <v>188505</v>
      </c>
      <c r="G1674" t="str">
        <f>VLOOKUP(C1674,region!$B$1:$C$78,2,FALSE)</f>
        <v>ภาคกลาง</v>
      </c>
      <c r="H1674" t="s">
        <v>36</v>
      </c>
    </row>
    <row r="1675" spans="1:8" ht="15">
      <c r="A1675">
        <f t="shared" si="26"/>
        <v>2025</v>
      </c>
      <c r="B1675" s="2">
        <v>2568</v>
      </c>
      <c r="C1675" s="2" t="s">
        <v>128</v>
      </c>
      <c r="D1675" s="2">
        <v>7</v>
      </c>
      <c r="E1675" s="2" t="s">
        <v>70</v>
      </c>
      <c r="F1675" s="3">
        <v>6694006.25</v>
      </c>
      <c r="G1675" t="str">
        <f>VLOOKUP(C1675,region!$B$1:$C$78,2,FALSE)</f>
        <v>ภาคกลาง</v>
      </c>
      <c r="H1675" t="s">
        <v>36</v>
      </c>
    </row>
    <row r="1676" spans="1:8" ht="15">
      <c r="A1676">
        <f t="shared" si="26"/>
        <v>2025</v>
      </c>
      <c r="B1676" s="2">
        <v>2568</v>
      </c>
      <c r="C1676" s="2" t="s">
        <v>128</v>
      </c>
      <c r="D1676" s="2">
        <v>7</v>
      </c>
      <c r="E1676" s="2" t="s">
        <v>71</v>
      </c>
      <c r="F1676" s="3">
        <v>101016</v>
      </c>
      <c r="G1676" t="str">
        <f>VLOOKUP(C1676,region!$B$1:$C$78,2,FALSE)</f>
        <v>ภาคกลาง</v>
      </c>
      <c r="H1676" t="s">
        <v>36</v>
      </c>
    </row>
    <row r="1677" spans="1:8" ht="15">
      <c r="A1677">
        <f t="shared" si="26"/>
        <v>2025</v>
      </c>
      <c r="B1677" s="2">
        <v>2568</v>
      </c>
      <c r="C1677" s="2" t="s">
        <v>128</v>
      </c>
      <c r="D1677" s="2">
        <v>7</v>
      </c>
      <c r="E1677" s="2" t="s">
        <v>72</v>
      </c>
      <c r="F1677" s="3">
        <v>813198.5</v>
      </c>
      <c r="G1677" t="str">
        <f>VLOOKUP(C1677,region!$B$1:$C$78,2,FALSE)</f>
        <v>ภาคกลาง</v>
      </c>
      <c r="H1677" t="s">
        <v>36</v>
      </c>
    </row>
    <row r="1678" spans="1:8" ht="15">
      <c r="A1678">
        <f t="shared" si="26"/>
        <v>2025</v>
      </c>
      <c r="B1678" s="2">
        <v>2568</v>
      </c>
      <c r="C1678" s="2" t="s">
        <v>128</v>
      </c>
      <c r="D1678" s="2">
        <v>7</v>
      </c>
      <c r="E1678" s="2" t="s">
        <v>73</v>
      </c>
      <c r="F1678" s="3">
        <v>2277924</v>
      </c>
      <c r="G1678" t="str">
        <f>VLOOKUP(C1678,region!$B$1:$C$78,2,FALSE)</f>
        <v>ภาคกลาง</v>
      </c>
      <c r="H1678" t="s">
        <v>36</v>
      </c>
    </row>
    <row r="1679" spans="1:8" ht="15">
      <c r="A1679">
        <f t="shared" si="26"/>
        <v>2025</v>
      </c>
      <c r="B1679" s="2">
        <v>2568</v>
      </c>
      <c r="C1679" s="2" t="s">
        <v>128</v>
      </c>
      <c r="D1679" s="2">
        <v>10</v>
      </c>
      <c r="E1679" s="2" t="s">
        <v>74</v>
      </c>
      <c r="F1679" s="2">
        <v>2</v>
      </c>
      <c r="G1679" t="str">
        <f>VLOOKUP(C1679,region!$B$1:$C$78,2,FALSE)</f>
        <v>ภาคกลาง</v>
      </c>
      <c r="H1679" t="s">
        <v>36</v>
      </c>
    </row>
    <row r="1680" spans="1:8" ht="15">
      <c r="A1680">
        <f t="shared" si="26"/>
        <v>2025</v>
      </c>
      <c r="B1680" s="2">
        <v>2568</v>
      </c>
      <c r="C1680" s="2" t="s">
        <v>128</v>
      </c>
      <c r="D1680" s="2">
        <v>11</v>
      </c>
      <c r="E1680" s="2" t="s">
        <v>51</v>
      </c>
      <c r="F1680" s="3">
        <v>819300</v>
      </c>
      <c r="G1680" t="str">
        <f>VLOOKUP(C1680,region!$B$1:$C$78,2,FALSE)</f>
        <v>ภาคกลาง</v>
      </c>
      <c r="H1680" t="s">
        <v>36</v>
      </c>
    </row>
    <row r="1681" spans="1:8" ht="15">
      <c r="A1681">
        <f t="shared" si="26"/>
        <v>2025</v>
      </c>
      <c r="B1681" s="2">
        <v>2568</v>
      </c>
      <c r="C1681" s="2" t="s">
        <v>129</v>
      </c>
      <c r="D1681" s="2">
        <v>1</v>
      </c>
      <c r="E1681" s="2" t="s">
        <v>48</v>
      </c>
      <c r="F1681" s="3">
        <v>61084512.07</v>
      </c>
      <c r="G1681" t="str">
        <f>VLOOKUP(C1681,region!$B$1:$C$78,2,FALSE)</f>
        <v>ภาคเหนือ</v>
      </c>
      <c r="H1681" t="s">
        <v>39</v>
      </c>
    </row>
    <row r="1682" spans="1:8" ht="15">
      <c r="A1682">
        <f t="shared" si="26"/>
        <v>2025</v>
      </c>
      <c r="B1682" s="2">
        <v>2568</v>
      </c>
      <c r="C1682" s="2" t="s">
        <v>129</v>
      </c>
      <c r="D1682" s="2">
        <v>1</v>
      </c>
      <c r="E1682" s="2" t="s">
        <v>51</v>
      </c>
      <c r="F1682" s="3">
        <v>1793800</v>
      </c>
      <c r="G1682" t="str">
        <f>VLOOKUP(C1682,region!$B$1:$C$78,2,FALSE)</f>
        <v>ภาคเหนือ</v>
      </c>
      <c r="H1682" t="s">
        <v>39</v>
      </c>
    </row>
    <row r="1683" spans="1:8" ht="15">
      <c r="A1683">
        <f t="shared" si="26"/>
        <v>2025</v>
      </c>
      <c r="B1683" s="2">
        <v>2568</v>
      </c>
      <c r="C1683" s="2" t="s">
        <v>129</v>
      </c>
      <c r="D1683" s="2">
        <v>1</v>
      </c>
      <c r="E1683" s="2" t="s">
        <v>52</v>
      </c>
      <c r="F1683" s="3">
        <v>124946827.43000001</v>
      </c>
      <c r="G1683" t="str">
        <f>VLOOKUP(C1683,region!$B$1:$C$78,2,FALSE)</f>
        <v>ภาคเหนือ</v>
      </c>
      <c r="H1683" t="s">
        <v>39</v>
      </c>
    </row>
    <row r="1684" spans="1:8" ht="15">
      <c r="A1684">
        <f t="shared" si="26"/>
        <v>2025</v>
      </c>
      <c r="B1684" s="2">
        <v>2568</v>
      </c>
      <c r="C1684" s="2" t="s">
        <v>129</v>
      </c>
      <c r="D1684" s="2">
        <v>1</v>
      </c>
      <c r="E1684" s="2" t="s">
        <v>53</v>
      </c>
      <c r="F1684" s="3">
        <v>47514266.700000003</v>
      </c>
      <c r="G1684" t="str">
        <f>VLOOKUP(C1684,region!$B$1:$C$78,2,FALSE)</f>
        <v>ภาคเหนือ</v>
      </c>
      <c r="H1684" t="s">
        <v>39</v>
      </c>
    </row>
    <row r="1685" spans="1:8" ht="15">
      <c r="A1685">
        <f t="shared" si="26"/>
        <v>2025</v>
      </c>
      <c r="B1685" s="2">
        <v>2568</v>
      </c>
      <c r="C1685" s="2" t="s">
        <v>129</v>
      </c>
      <c r="D1685" s="2">
        <v>1</v>
      </c>
      <c r="E1685" s="2" t="s">
        <v>54</v>
      </c>
      <c r="F1685" s="3">
        <v>59639559.68</v>
      </c>
      <c r="G1685" t="str">
        <f>VLOOKUP(C1685,region!$B$1:$C$78,2,FALSE)</f>
        <v>ภาคเหนือ</v>
      </c>
      <c r="H1685" t="s">
        <v>39</v>
      </c>
    </row>
    <row r="1686" spans="1:8" ht="15">
      <c r="A1686">
        <f t="shared" si="26"/>
        <v>2025</v>
      </c>
      <c r="B1686" s="2">
        <v>2568</v>
      </c>
      <c r="C1686" s="2" t="s">
        <v>129</v>
      </c>
      <c r="D1686" s="2">
        <v>1</v>
      </c>
      <c r="E1686" s="2" t="s">
        <v>55</v>
      </c>
      <c r="F1686" s="3">
        <v>69395465.629999995</v>
      </c>
      <c r="G1686" t="str">
        <f>VLOOKUP(C1686,region!$B$1:$C$78,2,FALSE)</f>
        <v>ภาคเหนือ</v>
      </c>
      <c r="H1686" t="s">
        <v>39</v>
      </c>
    </row>
    <row r="1687" spans="1:8" ht="15">
      <c r="A1687">
        <f t="shared" si="26"/>
        <v>2025</v>
      </c>
      <c r="B1687" s="2">
        <v>2568</v>
      </c>
      <c r="C1687" s="2" t="s">
        <v>129</v>
      </c>
      <c r="D1687" s="2">
        <v>1</v>
      </c>
      <c r="E1687" s="2" t="s">
        <v>56</v>
      </c>
      <c r="F1687" s="3">
        <v>35028666.75</v>
      </c>
      <c r="G1687" t="str">
        <f>VLOOKUP(C1687,region!$B$1:$C$78,2,FALSE)</f>
        <v>ภาคเหนือ</v>
      </c>
      <c r="H1687" t="s">
        <v>39</v>
      </c>
    </row>
    <row r="1688" spans="1:8" ht="15">
      <c r="A1688">
        <f t="shared" si="26"/>
        <v>2025</v>
      </c>
      <c r="B1688" s="2">
        <v>2568</v>
      </c>
      <c r="C1688" s="2" t="s">
        <v>129</v>
      </c>
      <c r="D1688" s="2">
        <v>1</v>
      </c>
      <c r="E1688" s="2" t="s">
        <v>57</v>
      </c>
      <c r="F1688" s="3">
        <v>7759923.04</v>
      </c>
      <c r="G1688" t="str">
        <f>VLOOKUP(C1688,region!$B$1:$C$78,2,FALSE)</f>
        <v>ภาคเหนือ</v>
      </c>
      <c r="H1688" t="s">
        <v>39</v>
      </c>
    </row>
    <row r="1689" spans="1:8" ht="15">
      <c r="A1689">
        <f t="shared" si="26"/>
        <v>2025</v>
      </c>
      <c r="B1689" s="2">
        <v>2568</v>
      </c>
      <c r="C1689" s="2" t="s">
        <v>129</v>
      </c>
      <c r="D1689" s="2">
        <v>1</v>
      </c>
      <c r="E1689" s="2" t="s">
        <v>58</v>
      </c>
      <c r="F1689" s="3">
        <v>22540078.890000001</v>
      </c>
      <c r="G1689" t="str">
        <f>VLOOKUP(C1689,region!$B$1:$C$78,2,FALSE)</f>
        <v>ภาคเหนือ</v>
      </c>
      <c r="H1689" t="s">
        <v>39</v>
      </c>
    </row>
    <row r="1690" spans="1:8" ht="15">
      <c r="A1690">
        <f t="shared" si="26"/>
        <v>2025</v>
      </c>
      <c r="B1690" s="2">
        <v>2568</v>
      </c>
      <c r="C1690" s="2" t="s">
        <v>129</v>
      </c>
      <c r="D1690" s="2">
        <v>2</v>
      </c>
      <c r="E1690" s="2" t="s">
        <v>48</v>
      </c>
      <c r="F1690" s="3">
        <v>18587666.559999999</v>
      </c>
      <c r="G1690" t="str">
        <f>VLOOKUP(C1690,region!$B$1:$C$78,2,FALSE)</f>
        <v>ภาคเหนือ</v>
      </c>
      <c r="H1690" t="s">
        <v>39</v>
      </c>
    </row>
    <row r="1691" spans="1:8" ht="15">
      <c r="A1691">
        <f t="shared" si="26"/>
        <v>2025</v>
      </c>
      <c r="B1691" s="2">
        <v>2568</v>
      </c>
      <c r="C1691" s="2" t="s">
        <v>129</v>
      </c>
      <c r="D1691" s="2">
        <v>2</v>
      </c>
      <c r="E1691" s="2" t="s">
        <v>51</v>
      </c>
      <c r="F1691" s="3">
        <v>492200</v>
      </c>
      <c r="G1691" t="str">
        <f>VLOOKUP(C1691,region!$B$1:$C$78,2,FALSE)</f>
        <v>ภาคเหนือ</v>
      </c>
      <c r="H1691" t="s">
        <v>39</v>
      </c>
    </row>
    <row r="1692" spans="1:8" ht="15">
      <c r="A1692">
        <f t="shared" si="26"/>
        <v>2025</v>
      </c>
      <c r="B1692" s="2">
        <v>2568</v>
      </c>
      <c r="C1692" s="2" t="s">
        <v>129</v>
      </c>
      <c r="D1692" s="2">
        <v>2</v>
      </c>
      <c r="E1692" s="2" t="s">
        <v>59</v>
      </c>
      <c r="F1692" s="3">
        <v>102792343.40000001</v>
      </c>
      <c r="G1692" t="str">
        <f>VLOOKUP(C1692,region!$B$1:$C$78,2,FALSE)</f>
        <v>ภาคเหนือ</v>
      </c>
      <c r="H1692" t="s">
        <v>39</v>
      </c>
    </row>
    <row r="1693" spans="1:8" ht="15">
      <c r="A1693">
        <f t="shared" si="26"/>
        <v>2025</v>
      </c>
      <c r="B1693" s="2">
        <v>2568</v>
      </c>
      <c r="C1693" s="2" t="s">
        <v>129</v>
      </c>
      <c r="D1693" s="2">
        <v>2</v>
      </c>
      <c r="E1693" s="2" t="s">
        <v>60</v>
      </c>
      <c r="F1693" s="3">
        <v>77315306.310000002</v>
      </c>
      <c r="G1693" t="str">
        <f>VLOOKUP(C1693,region!$B$1:$C$78,2,FALSE)</f>
        <v>ภาคเหนือ</v>
      </c>
      <c r="H1693" t="s">
        <v>39</v>
      </c>
    </row>
    <row r="1694" spans="1:8" ht="15">
      <c r="A1694">
        <f t="shared" si="26"/>
        <v>2025</v>
      </c>
      <c r="B1694" s="2">
        <v>2568</v>
      </c>
      <c r="C1694" s="2" t="s">
        <v>129</v>
      </c>
      <c r="D1694" s="2">
        <v>2</v>
      </c>
      <c r="E1694" s="2" t="s">
        <v>61</v>
      </c>
      <c r="F1694" s="3">
        <v>165310777.40000001</v>
      </c>
      <c r="G1694" t="str">
        <f>VLOOKUP(C1694,region!$B$1:$C$78,2,FALSE)</f>
        <v>ภาคเหนือ</v>
      </c>
      <c r="H1694" t="s">
        <v>39</v>
      </c>
    </row>
    <row r="1695" spans="1:8" ht="15">
      <c r="A1695">
        <f t="shared" si="26"/>
        <v>2025</v>
      </c>
      <c r="B1695" s="2">
        <v>2568</v>
      </c>
      <c r="C1695" s="2" t="s">
        <v>129</v>
      </c>
      <c r="D1695" s="2">
        <v>2</v>
      </c>
      <c r="E1695" s="2" t="s">
        <v>62</v>
      </c>
      <c r="F1695" s="3">
        <v>33585.39</v>
      </c>
      <c r="G1695" t="str">
        <f>VLOOKUP(C1695,region!$B$1:$C$78,2,FALSE)</f>
        <v>ภาคเหนือ</v>
      </c>
      <c r="H1695" t="s">
        <v>39</v>
      </c>
    </row>
    <row r="1696" spans="1:8" ht="15">
      <c r="A1696">
        <f t="shared" si="26"/>
        <v>2025</v>
      </c>
      <c r="B1696" s="2">
        <v>2568</v>
      </c>
      <c r="C1696" s="2" t="s">
        <v>129</v>
      </c>
      <c r="D1696" s="2">
        <v>2</v>
      </c>
      <c r="E1696" s="2" t="s">
        <v>63</v>
      </c>
      <c r="F1696" s="3">
        <v>757681.87</v>
      </c>
      <c r="G1696" t="str">
        <f>VLOOKUP(C1696,region!$B$1:$C$78,2,FALSE)</f>
        <v>ภาคเหนือ</v>
      </c>
      <c r="H1696" t="s">
        <v>39</v>
      </c>
    </row>
    <row r="1697" spans="1:8" ht="15">
      <c r="A1697">
        <f t="shared" si="26"/>
        <v>2025</v>
      </c>
      <c r="B1697" s="2">
        <v>2568</v>
      </c>
      <c r="C1697" s="2" t="s">
        <v>129</v>
      </c>
      <c r="D1697" s="2">
        <v>5</v>
      </c>
      <c r="E1697" s="2" t="s">
        <v>48</v>
      </c>
      <c r="F1697" s="3">
        <v>35553389.799999997</v>
      </c>
      <c r="G1697" t="str">
        <f>VLOOKUP(C1697,region!$B$1:$C$78,2,FALSE)</f>
        <v>ภาคเหนือ</v>
      </c>
      <c r="H1697" t="s">
        <v>39</v>
      </c>
    </row>
    <row r="1698" spans="1:8" ht="15">
      <c r="A1698">
        <f t="shared" si="26"/>
        <v>2025</v>
      </c>
      <c r="B1698" s="2">
        <v>2568</v>
      </c>
      <c r="C1698" s="2" t="s">
        <v>129</v>
      </c>
      <c r="D1698" s="2">
        <v>5</v>
      </c>
      <c r="E1698" s="2" t="s">
        <v>51</v>
      </c>
      <c r="F1698" s="3">
        <v>625500</v>
      </c>
      <c r="G1698" t="str">
        <f>VLOOKUP(C1698,region!$B$1:$C$78,2,FALSE)</f>
        <v>ภาคเหนือ</v>
      </c>
      <c r="H1698" t="s">
        <v>39</v>
      </c>
    </row>
    <row r="1699" spans="1:8" ht="15">
      <c r="A1699">
        <f t="shared" si="26"/>
        <v>2025</v>
      </c>
      <c r="B1699" s="2">
        <v>2568</v>
      </c>
      <c r="C1699" s="2" t="s">
        <v>129</v>
      </c>
      <c r="D1699" s="2">
        <v>5</v>
      </c>
      <c r="E1699" s="2" t="s">
        <v>64</v>
      </c>
      <c r="F1699" s="3">
        <v>1096516270.0799999</v>
      </c>
      <c r="G1699" t="str">
        <f>VLOOKUP(C1699,region!$B$1:$C$78,2,FALSE)</f>
        <v>ภาคเหนือ</v>
      </c>
      <c r="H1699" t="s">
        <v>39</v>
      </c>
    </row>
    <row r="1700" spans="1:8" ht="15">
      <c r="A1700">
        <f t="shared" si="26"/>
        <v>2025</v>
      </c>
      <c r="B1700" s="2">
        <v>2568</v>
      </c>
      <c r="C1700" s="2" t="s">
        <v>129</v>
      </c>
      <c r="D1700" s="2">
        <v>5</v>
      </c>
      <c r="E1700" s="2" t="s">
        <v>66</v>
      </c>
      <c r="F1700" s="3">
        <v>4147697.45</v>
      </c>
      <c r="G1700" t="str">
        <f>VLOOKUP(C1700,region!$B$1:$C$78,2,FALSE)</f>
        <v>ภาคเหนือ</v>
      </c>
      <c r="H1700" t="s">
        <v>39</v>
      </c>
    </row>
    <row r="1701" spans="1:8" ht="15">
      <c r="A1701">
        <f t="shared" si="26"/>
        <v>2025</v>
      </c>
      <c r="B1701" s="2">
        <v>2568</v>
      </c>
      <c r="C1701" s="2" t="s">
        <v>129</v>
      </c>
      <c r="D1701" s="2">
        <v>6</v>
      </c>
      <c r="E1701" s="2" t="s">
        <v>48</v>
      </c>
      <c r="F1701" s="3">
        <v>90745.35</v>
      </c>
      <c r="G1701" t="str">
        <f>VLOOKUP(C1701,region!$B$1:$C$78,2,FALSE)</f>
        <v>ภาคเหนือ</v>
      </c>
      <c r="H1701" t="s">
        <v>39</v>
      </c>
    </row>
    <row r="1702" spans="1:8" ht="15">
      <c r="A1702">
        <f t="shared" si="26"/>
        <v>2025</v>
      </c>
      <c r="B1702" s="2">
        <v>2568</v>
      </c>
      <c r="C1702" s="2" t="s">
        <v>129</v>
      </c>
      <c r="D1702" s="2">
        <v>6</v>
      </c>
      <c r="E1702" s="2" t="s">
        <v>51</v>
      </c>
      <c r="F1702" s="3">
        <v>99200</v>
      </c>
      <c r="G1702" t="str">
        <f>VLOOKUP(C1702,region!$B$1:$C$78,2,FALSE)</f>
        <v>ภาคเหนือ</v>
      </c>
      <c r="H1702" t="s">
        <v>39</v>
      </c>
    </row>
    <row r="1703" spans="1:8" ht="15">
      <c r="A1703">
        <f t="shared" si="26"/>
        <v>2025</v>
      </c>
      <c r="B1703" s="2">
        <v>2568</v>
      </c>
      <c r="C1703" s="2" t="s">
        <v>129</v>
      </c>
      <c r="D1703" s="2">
        <v>6</v>
      </c>
      <c r="E1703" s="2" t="s">
        <v>67</v>
      </c>
      <c r="F1703" s="3">
        <v>33786643.130000003</v>
      </c>
      <c r="G1703" t="str">
        <f>VLOOKUP(C1703,region!$B$1:$C$78,2,FALSE)</f>
        <v>ภาคเหนือ</v>
      </c>
      <c r="H1703" t="s">
        <v>39</v>
      </c>
    </row>
    <row r="1704" spans="1:8" ht="15">
      <c r="A1704">
        <f t="shared" si="26"/>
        <v>2025</v>
      </c>
      <c r="B1704" s="2">
        <v>2568</v>
      </c>
      <c r="C1704" s="2" t="s">
        <v>129</v>
      </c>
      <c r="D1704" s="2">
        <v>7</v>
      </c>
      <c r="E1704" s="2" t="s">
        <v>68</v>
      </c>
      <c r="F1704" s="3">
        <v>6140139.2999999998</v>
      </c>
      <c r="G1704" t="str">
        <f>VLOOKUP(C1704,region!$B$1:$C$78,2,FALSE)</f>
        <v>ภาคเหนือ</v>
      </c>
      <c r="H1704" t="s">
        <v>39</v>
      </c>
    </row>
    <row r="1705" spans="1:8" ht="15">
      <c r="A1705">
        <f t="shared" si="26"/>
        <v>2025</v>
      </c>
      <c r="B1705" s="2">
        <v>2568</v>
      </c>
      <c r="C1705" s="2" t="s">
        <v>129</v>
      </c>
      <c r="D1705" s="2">
        <v>7</v>
      </c>
      <c r="E1705" s="2" t="s">
        <v>69</v>
      </c>
      <c r="F1705" s="3">
        <v>429507</v>
      </c>
      <c r="G1705" t="str">
        <f>VLOOKUP(C1705,region!$B$1:$C$78,2,FALSE)</f>
        <v>ภาคเหนือ</v>
      </c>
      <c r="H1705" t="s">
        <v>39</v>
      </c>
    </row>
    <row r="1706" spans="1:8" ht="15">
      <c r="A1706">
        <f t="shared" si="26"/>
        <v>2025</v>
      </c>
      <c r="B1706" s="2">
        <v>2568</v>
      </c>
      <c r="C1706" s="2" t="s">
        <v>129</v>
      </c>
      <c r="D1706" s="2">
        <v>7</v>
      </c>
      <c r="E1706" s="2" t="s">
        <v>70</v>
      </c>
      <c r="F1706" s="3">
        <v>4001422.5</v>
      </c>
      <c r="G1706" t="str">
        <f>VLOOKUP(C1706,region!$B$1:$C$78,2,FALSE)</f>
        <v>ภาคเหนือ</v>
      </c>
      <c r="H1706" t="s">
        <v>39</v>
      </c>
    </row>
    <row r="1707" spans="1:8" ht="15">
      <c r="A1707">
        <f t="shared" si="26"/>
        <v>2025</v>
      </c>
      <c r="B1707" s="2">
        <v>2568</v>
      </c>
      <c r="C1707" s="2" t="s">
        <v>129</v>
      </c>
      <c r="D1707" s="2">
        <v>7</v>
      </c>
      <c r="E1707" s="2" t="s">
        <v>71</v>
      </c>
      <c r="F1707" s="3">
        <v>78516</v>
      </c>
      <c r="G1707" t="str">
        <f>VLOOKUP(C1707,region!$B$1:$C$78,2,FALSE)</f>
        <v>ภาคเหนือ</v>
      </c>
      <c r="H1707" t="s">
        <v>39</v>
      </c>
    </row>
    <row r="1708" spans="1:8" ht="15">
      <c r="A1708">
        <f t="shared" si="26"/>
        <v>2025</v>
      </c>
      <c r="B1708" s="2">
        <v>2568</v>
      </c>
      <c r="C1708" s="2" t="s">
        <v>129</v>
      </c>
      <c r="D1708" s="2">
        <v>7</v>
      </c>
      <c r="E1708" s="2" t="s">
        <v>72</v>
      </c>
      <c r="F1708" s="3">
        <v>1461758.73</v>
      </c>
      <c r="G1708" t="str">
        <f>VLOOKUP(C1708,region!$B$1:$C$78,2,FALSE)</f>
        <v>ภาคเหนือ</v>
      </c>
      <c r="H1708" t="s">
        <v>39</v>
      </c>
    </row>
    <row r="1709" spans="1:8" ht="15">
      <c r="A1709">
        <f t="shared" si="26"/>
        <v>2025</v>
      </c>
      <c r="B1709" s="2">
        <v>2568</v>
      </c>
      <c r="C1709" s="2" t="s">
        <v>129</v>
      </c>
      <c r="D1709" s="2">
        <v>7</v>
      </c>
      <c r="E1709" s="2" t="s">
        <v>73</v>
      </c>
      <c r="F1709" s="3">
        <v>7295306</v>
      </c>
      <c r="G1709" t="str">
        <f>VLOOKUP(C1709,region!$B$1:$C$78,2,FALSE)</f>
        <v>ภาคเหนือ</v>
      </c>
      <c r="H1709" t="s">
        <v>39</v>
      </c>
    </row>
    <row r="1710" spans="1:8" ht="15">
      <c r="A1710">
        <f t="shared" si="26"/>
        <v>2025</v>
      </c>
      <c r="B1710" s="2">
        <v>2568</v>
      </c>
      <c r="C1710" s="2" t="s">
        <v>129</v>
      </c>
      <c r="D1710" s="2">
        <v>10</v>
      </c>
      <c r="E1710" s="2" t="s">
        <v>74</v>
      </c>
      <c r="F1710" s="2">
        <v>2</v>
      </c>
      <c r="G1710" t="str">
        <f>VLOOKUP(C1710,region!$B$1:$C$78,2,FALSE)</f>
        <v>ภาคเหนือ</v>
      </c>
      <c r="H1710" t="s">
        <v>39</v>
      </c>
    </row>
    <row r="1711" spans="1:8" ht="15">
      <c r="A1711">
        <f t="shared" si="26"/>
        <v>2025</v>
      </c>
      <c r="B1711" s="2">
        <v>2568</v>
      </c>
      <c r="C1711" s="2" t="s">
        <v>129</v>
      </c>
      <c r="D1711" s="2">
        <v>11</v>
      </c>
      <c r="E1711" s="2" t="s">
        <v>51</v>
      </c>
      <c r="F1711" s="3">
        <v>1054600</v>
      </c>
      <c r="G1711" t="str">
        <f>VLOOKUP(C1711,region!$B$1:$C$78,2,FALSE)</f>
        <v>ภาคเหนือ</v>
      </c>
      <c r="H1711" t="s">
        <v>39</v>
      </c>
    </row>
    <row r="1712" spans="1:8" ht="15">
      <c r="A1712">
        <f t="shared" si="26"/>
        <v>2025</v>
      </c>
      <c r="B1712" s="2">
        <v>2568</v>
      </c>
      <c r="C1712" s="2" t="s">
        <v>129</v>
      </c>
      <c r="D1712" s="2">
        <v>15</v>
      </c>
      <c r="E1712" s="2" t="s">
        <v>74</v>
      </c>
      <c r="F1712" s="2">
        <v>129.80000000000001</v>
      </c>
      <c r="G1712" t="str">
        <f>VLOOKUP(C1712,region!$B$1:$C$78,2,FALSE)</f>
        <v>ภาคเหนือ</v>
      </c>
      <c r="H1712" t="s">
        <v>39</v>
      </c>
    </row>
    <row r="1713" spans="1:8" ht="15">
      <c r="A1713">
        <f t="shared" si="26"/>
        <v>2025</v>
      </c>
      <c r="B1713" s="2">
        <v>2568</v>
      </c>
      <c r="C1713" s="2" t="s">
        <v>130</v>
      </c>
      <c r="D1713" s="2">
        <v>1</v>
      </c>
      <c r="E1713" s="2" t="s">
        <v>48</v>
      </c>
      <c r="F1713" s="3">
        <v>33248253.809999999</v>
      </c>
      <c r="G1713" t="str">
        <f>VLOOKUP(C1713,region!$B$1:$C$78,2,FALSE)</f>
        <v>ภาคเหนือ</v>
      </c>
      <c r="H1713" t="s">
        <v>39</v>
      </c>
    </row>
    <row r="1714" spans="1:8" ht="15">
      <c r="A1714">
        <f t="shared" si="26"/>
        <v>2025</v>
      </c>
      <c r="B1714" s="2">
        <v>2568</v>
      </c>
      <c r="C1714" s="2" t="s">
        <v>130</v>
      </c>
      <c r="D1714" s="2">
        <v>1</v>
      </c>
      <c r="E1714" s="2" t="s">
        <v>51</v>
      </c>
      <c r="F1714" s="3">
        <v>1083600</v>
      </c>
      <c r="G1714" t="str">
        <f>VLOOKUP(C1714,region!$B$1:$C$78,2,FALSE)</f>
        <v>ภาคเหนือ</v>
      </c>
      <c r="H1714" t="s">
        <v>39</v>
      </c>
    </row>
    <row r="1715" spans="1:8" ht="15">
      <c r="A1715">
        <f t="shared" si="26"/>
        <v>2025</v>
      </c>
      <c r="B1715" s="2">
        <v>2568</v>
      </c>
      <c r="C1715" s="2" t="s">
        <v>130</v>
      </c>
      <c r="D1715" s="2">
        <v>1</v>
      </c>
      <c r="E1715" s="2" t="s">
        <v>52</v>
      </c>
      <c r="F1715" s="3">
        <v>405321880.97000003</v>
      </c>
      <c r="G1715" t="str">
        <f>VLOOKUP(C1715,region!$B$1:$C$78,2,FALSE)</f>
        <v>ภาคเหนือ</v>
      </c>
      <c r="H1715" t="s">
        <v>39</v>
      </c>
    </row>
    <row r="1716" spans="1:8" ht="15">
      <c r="A1716">
        <f t="shared" si="26"/>
        <v>2025</v>
      </c>
      <c r="B1716" s="2">
        <v>2568</v>
      </c>
      <c r="C1716" s="2" t="s">
        <v>130</v>
      </c>
      <c r="D1716" s="2">
        <v>1</v>
      </c>
      <c r="E1716" s="2" t="s">
        <v>53</v>
      </c>
      <c r="F1716" s="3">
        <v>49379822.5</v>
      </c>
      <c r="G1716" t="str">
        <f>VLOOKUP(C1716,region!$B$1:$C$78,2,FALSE)</f>
        <v>ภาคเหนือ</v>
      </c>
      <c r="H1716" t="s">
        <v>39</v>
      </c>
    </row>
    <row r="1717" spans="1:8" ht="15">
      <c r="A1717">
        <f t="shared" si="26"/>
        <v>2025</v>
      </c>
      <c r="B1717" s="2">
        <v>2568</v>
      </c>
      <c r="C1717" s="2" t="s">
        <v>130</v>
      </c>
      <c r="D1717" s="2">
        <v>1</v>
      </c>
      <c r="E1717" s="2" t="s">
        <v>54</v>
      </c>
      <c r="F1717" s="3">
        <v>62979954.770000003</v>
      </c>
      <c r="G1717" t="str">
        <f>VLOOKUP(C1717,region!$B$1:$C$78,2,FALSE)</f>
        <v>ภาคเหนือ</v>
      </c>
      <c r="H1717" t="s">
        <v>39</v>
      </c>
    </row>
    <row r="1718" spans="1:8" ht="15">
      <c r="A1718">
        <f t="shared" si="26"/>
        <v>2025</v>
      </c>
      <c r="B1718" s="2">
        <v>2568</v>
      </c>
      <c r="C1718" s="2" t="s">
        <v>130</v>
      </c>
      <c r="D1718" s="2">
        <v>1</v>
      </c>
      <c r="E1718" s="2" t="s">
        <v>55</v>
      </c>
      <c r="F1718" s="3">
        <v>39868397.200000003</v>
      </c>
      <c r="G1718" t="str">
        <f>VLOOKUP(C1718,region!$B$1:$C$78,2,FALSE)</f>
        <v>ภาคเหนือ</v>
      </c>
      <c r="H1718" t="s">
        <v>39</v>
      </c>
    </row>
    <row r="1719" spans="1:8" ht="15">
      <c r="A1719">
        <f t="shared" si="26"/>
        <v>2025</v>
      </c>
      <c r="B1719" s="2">
        <v>2568</v>
      </c>
      <c r="C1719" s="2" t="s">
        <v>130</v>
      </c>
      <c r="D1719" s="2">
        <v>1</v>
      </c>
      <c r="E1719" s="2" t="s">
        <v>56</v>
      </c>
      <c r="F1719" s="3">
        <v>36592676.32</v>
      </c>
      <c r="G1719" t="str">
        <f>VLOOKUP(C1719,region!$B$1:$C$78,2,FALSE)</f>
        <v>ภาคเหนือ</v>
      </c>
      <c r="H1719" t="s">
        <v>39</v>
      </c>
    </row>
    <row r="1720" spans="1:8" ht="15">
      <c r="A1720">
        <f t="shared" si="26"/>
        <v>2025</v>
      </c>
      <c r="B1720" s="2">
        <v>2568</v>
      </c>
      <c r="C1720" s="2" t="s">
        <v>130</v>
      </c>
      <c r="D1720" s="2">
        <v>1</v>
      </c>
      <c r="E1720" s="2" t="s">
        <v>57</v>
      </c>
      <c r="F1720" s="3">
        <v>55670</v>
      </c>
      <c r="G1720" t="str">
        <f>VLOOKUP(C1720,region!$B$1:$C$78,2,FALSE)</f>
        <v>ภาคเหนือ</v>
      </c>
      <c r="H1720" t="s">
        <v>39</v>
      </c>
    </row>
    <row r="1721" spans="1:8" ht="15">
      <c r="A1721">
        <f t="shared" si="26"/>
        <v>2025</v>
      </c>
      <c r="B1721" s="2">
        <v>2568</v>
      </c>
      <c r="C1721" s="2" t="s">
        <v>130</v>
      </c>
      <c r="D1721" s="2">
        <v>1</v>
      </c>
      <c r="E1721" s="2" t="s">
        <v>58</v>
      </c>
      <c r="F1721" s="3">
        <v>9845596.7100000009</v>
      </c>
      <c r="G1721" t="str">
        <f>VLOOKUP(C1721,region!$B$1:$C$78,2,FALSE)</f>
        <v>ภาคเหนือ</v>
      </c>
      <c r="H1721" t="s">
        <v>39</v>
      </c>
    </row>
    <row r="1722" spans="1:8" ht="15">
      <c r="A1722">
        <f t="shared" si="26"/>
        <v>2025</v>
      </c>
      <c r="B1722" s="2">
        <v>2568</v>
      </c>
      <c r="C1722" s="2" t="s">
        <v>130</v>
      </c>
      <c r="D1722" s="2">
        <v>2</v>
      </c>
      <c r="E1722" s="2" t="s">
        <v>48</v>
      </c>
      <c r="F1722" s="3">
        <v>16210540.58</v>
      </c>
      <c r="G1722" t="str">
        <f>VLOOKUP(C1722,region!$B$1:$C$78,2,FALSE)</f>
        <v>ภาคเหนือ</v>
      </c>
      <c r="H1722" t="s">
        <v>39</v>
      </c>
    </row>
    <row r="1723" spans="1:8" ht="15">
      <c r="A1723">
        <f t="shared" si="26"/>
        <v>2025</v>
      </c>
      <c r="B1723" s="2">
        <v>2568</v>
      </c>
      <c r="C1723" s="2" t="s">
        <v>130</v>
      </c>
      <c r="D1723" s="2">
        <v>2</v>
      </c>
      <c r="E1723" s="2" t="s">
        <v>51</v>
      </c>
      <c r="F1723" s="3">
        <v>631800</v>
      </c>
      <c r="G1723" t="str">
        <f>VLOOKUP(C1723,region!$B$1:$C$78,2,FALSE)</f>
        <v>ภาคเหนือ</v>
      </c>
      <c r="H1723" t="s">
        <v>39</v>
      </c>
    </row>
    <row r="1724" spans="1:8" ht="15">
      <c r="A1724">
        <f t="shared" si="26"/>
        <v>2025</v>
      </c>
      <c r="B1724" s="2">
        <v>2568</v>
      </c>
      <c r="C1724" s="2" t="s">
        <v>130</v>
      </c>
      <c r="D1724" s="2">
        <v>2</v>
      </c>
      <c r="E1724" s="2" t="s">
        <v>59</v>
      </c>
      <c r="F1724" s="3">
        <v>618406497.25</v>
      </c>
      <c r="G1724" t="str">
        <f>VLOOKUP(C1724,region!$B$1:$C$78,2,FALSE)</f>
        <v>ภาคเหนือ</v>
      </c>
      <c r="H1724" t="s">
        <v>39</v>
      </c>
    </row>
    <row r="1725" spans="1:8" ht="15">
      <c r="A1725">
        <f t="shared" si="26"/>
        <v>2025</v>
      </c>
      <c r="B1725" s="2">
        <v>2568</v>
      </c>
      <c r="C1725" s="2" t="s">
        <v>130</v>
      </c>
      <c r="D1725" s="2">
        <v>2</v>
      </c>
      <c r="E1725" s="2" t="s">
        <v>60</v>
      </c>
      <c r="F1725" s="3">
        <v>476685773.80000001</v>
      </c>
      <c r="G1725" t="str">
        <f>VLOOKUP(C1725,region!$B$1:$C$78,2,FALSE)</f>
        <v>ภาคเหนือ</v>
      </c>
      <c r="H1725" t="s">
        <v>39</v>
      </c>
    </row>
    <row r="1726" spans="1:8" ht="15">
      <c r="A1726">
        <f t="shared" si="26"/>
        <v>2025</v>
      </c>
      <c r="B1726" s="2">
        <v>2568</v>
      </c>
      <c r="C1726" s="2" t="s">
        <v>130</v>
      </c>
      <c r="D1726" s="2">
        <v>2</v>
      </c>
      <c r="E1726" s="2" t="s">
        <v>61</v>
      </c>
      <c r="F1726" s="3">
        <v>226658265.47</v>
      </c>
      <c r="G1726" t="str">
        <f>VLOOKUP(C1726,region!$B$1:$C$78,2,FALSE)</f>
        <v>ภาคเหนือ</v>
      </c>
      <c r="H1726" t="s">
        <v>39</v>
      </c>
    </row>
    <row r="1727" spans="1:8" ht="15">
      <c r="A1727">
        <f t="shared" si="26"/>
        <v>2025</v>
      </c>
      <c r="B1727" s="2">
        <v>2568</v>
      </c>
      <c r="C1727" s="2" t="s">
        <v>130</v>
      </c>
      <c r="D1727" s="2">
        <v>2</v>
      </c>
      <c r="E1727" s="2" t="s">
        <v>62</v>
      </c>
      <c r="F1727" s="3">
        <v>469931127.56</v>
      </c>
      <c r="G1727" t="str">
        <f>VLOOKUP(C1727,region!$B$1:$C$78,2,FALSE)</f>
        <v>ภาคเหนือ</v>
      </c>
      <c r="H1727" t="s">
        <v>39</v>
      </c>
    </row>
    <row r="1728" spans="1:8" ht="15">
      <c r="A1728">
        <f t="shared" si="26"/>
        <v>2025</v>
      </c>
      <c r="B1728" s="2">
        <v>2568</v>
      </c>
      <c r="C1728" s="2" t="s">
        <v>130</v>
      </c>
      <c r="D1728" s="2">
        <v>2</v>
      </c>
      <c r="E1728" s="2" t="s">
        <v>63</v>
      </c>
      <c r="F1728" s="3">
        <v>227095.32</v>
      </c>
      <c r="G1728" t="str">
        <f>VLOOKUP(C1728,region!$B$1:$C$78,2,FALSE)</f>
        <v>ภาคเหนือ</v>
      </c>
      <c r="H1728" t="s">
        <v>39</v>
      </c>
    </row>
    <row r="1729" spans="1:8" ht="15">
      <c r="A1729">
        <f t="shared" si="26"/>
        <v>2025</v>
      </c>
      <c r="B1729" s="2">
        <v>2568</v>
      </c>
      <c r="C1729" s="2" t="s">
        <v>130</v>
      </c>
      <c r="D1729" s="2">
        <v>5</v>
      </c>
      <c r="E1729" s="2" t="s">
        <v>48</v>
      </c>
      <c r="F1729" s="3">
        <v>25388814.739999998</v>
      </c>
      <c r="G1729" t="str">
        <f>VLOOKUP(C1729,region!$B$1:$C$78,2,FALSE)</f>
        <v>ภาคเหนือ</v>
      </c>
      <c r="H1729" t="s">
        <v>39</v>
      </c>
    </row>
    <row r="1730" spans="1:8" ht="15">
      <c r="A1730">
        <f t="shared" si="26"/>
        <v>2025</v>
      </c>
      <c r="B1730" s="2">
        <v>2568</v>
      </c>
      <c r="C1730" s="2" t="s">
        <v>130</v>
      </c>
      <c r="D1730" s="2">
        <v>5</v>
      </c>
      <c r="E1730" s="2" t="s">
        <v>51</v>
      </c>
      <c r="F1730" s="3">
        <v>356800</v>
      </c>
      <c r="G1730" t="str">
        <f>VLOOKUP(C1730,region!$B$1:$C$78,2,FALSE)</f>
        <v>ภาคเหนือ</v>
      </c>
      <c r="H1730" t="s">
        <v>39</v>
      </c>
    </row>
    <row r="1731" spans="1:8" ht="15">
      <c r="A1731">
        <f t="shared" si="26"/>
        <v>2025</v>
      </c>
      <c r="B1731" s="2">
        <v>2568</v>
      </c>
      <c r="C1731" s="2" t="s">
        <v>130</v>
      </c>
      <c r="D1731" s="2">
        <v>5</v>
      </c>
      <c r="E1731" s="2" t="s">
        <v>64</v>
      </c>
      <c r="F1731" s="3">
        <v>804720203.88</v>
      </c>
      <c r="G1731" t="str">
        <f>VLOOKUP(C1731,region!$B$1:$C$78,2,FALSE)</f>
        <v>ภาคเหนือ</v>
      </c>
      <c r="H1731" t="s">
        <v>39</v>
      </c>
    </row>
    <row r="1732" spans="1:8" ht="15">
      <c r="A1732">
        <f t="shared" ref="A1732:A1795" si="27">B1732-543</f>
        <v>2025</v>
      </c>
      <c r="B1732" s="2">
        <v>2568</v>
      </c>
      <c r="C1732" s="2" t="s">
        <v>130</v>
      </c>
      <c r="D1732" s="2">
        <v>5</v>
      </c>
      <c r="E1732" s="2" t="s">
        <v>66</v>
      </c>
      <c r="F1732" s="3">
        <v>398575971.45999998</v>
      </c>
      <c r="G1732" t="str">
        <f>VLOOKUP(C1732,region!$B$1:$C$78,2,FALSE)</f>
        <v>ภาคเหนือ</v>
      </c>
      <c r="H1732" t="s">
        <v>39</v>
      </c>
    </row>
    <row r="1733" spans="1:8" ht="15">
      <c r="A1733">
        <f t="shared" si="27"/>
        <v>2025</v>
      </c>
      <c r="B1733" s="2">
        <v>2568</v>
      </c>
      <c r="C1733" s="2" t="s">
        <v>130</v>
      </c>
      <c r="D1733" s="2">
        <v>6</v>
      </c>
      <c r="E1733" s="2" t="s">
        <v>48</v>
      </c>
      <c r="F1733" s="3">
        <v>599926.80000000005</v>
      </c>
      <c r="G1733" t="str">
        <f>VLOOKUP(C1733,region!$B$1:$C$78,2,FALSE)</f>
        <v>ภาคเหนือ</v>
      </c>
      <c r="H1733" t="s">
        <v>39</v>
      </c>
    </row>
    <row r="1734" spans="1:8" ht="15">
      <c r="A1734">
        <f t="shared" si="27"/>
        <v>2025</v>
      </c>
      <c r="B1734" s="2">
        <v>2568</v>
      </c>
      <c r="C1734" s="2" t="s">
        <v>130</v>
      </c>
      <c r="D1734" s="2">
        <v>6</v>
      </c>
      <c r="E1734" s="2" t="s">
        <v>51</v>
      </c>
      <c r="F1734" s="3">
        <v>62300</v>
      </c>
      <c r="G1734" t="str">
        <f>VLOOKUP(C1734,region!$B$1:$C$78,2,FALSE)</f>
        <v>ภาคเหนือ</v>
      </c>
      <c r="H1734" t="s">
        <v>39</v>
      </c>
    </row>
    <row r="1735" spans="1:8" ht="15">
      <c r="A1735">
        <f t="shared" si="27"/>
        <v>2025</v>
      </c>
      <c r="B1735" s="2">
        <v>2568</v>
      </c>
      <c r="C1735" s="2" t="s">
        <v>130</v>
      </c>
      <c r="D1735" s="2">
        <v>6</v>
      </c>
      <c r="E1735" s="2" t="s">
        <v>67</v>
      </c>
      <c r="F1735" s="3">
        <v>23640095.329999998</v>
      </c>
      <c r="G1735" t="str">
        <f>VLOOKUP(C1735,region!$B$1:$C$78,2,FALSE)</f>
        <v>ภาคเหนือ</v>
      </c>
      <c r="H1735" t="s">
        <v>39</v>
      </c>
    </row>
    <row r="1736" spans="1:8" ht="15">
      <c r="A1736">
        <f t="shared" si="27"/>
        <v>2025</v>
      </c>
      <c r="B1736" s="2">
        <v>2568</v>
      </c>
      <c r="C1736" s="2" t="s">
        <v>130</v>
      </c>
      <c r="D1736" s="2">
        <v>7</v>
      </c>
      <c r="E1736" s="2" t="s">
        <v>68</v>
      </c>
      <c r="F1736" s="3">
        <v>3707825</v>
      </c>
      <c r="G1736" t="str">
        <f>VLOOKUP(C1736,region!$B$1:$C$78,2,FALSE)</f>
        <v>ภาคเหนือ</v>
      </c>
      <c r="H1736" t="s">
        <v>39</v>
      </c>
    </row>
    <row r="1737" spans="1:8" ht="15">
      <c r="A1737">
        <f t="shared" si="27"/>
        <v>2025</v>
      </c>
      <c r="B1737" s="2">
        <v>2568</v>
      </c>
      <c r="C1737" s="2" t="s">
        <v>130</v>
      </c>
      <c r="D1737" s="2">
        <v>7</v>
      </c>
      <c r="E1737" s="2" t="s">
        <v>69</v>
      </c>
      <c r="F1737" s="3">
        <v>810237</v>
      </c>
      <c r="G1737" t="str">
        <f>VLOOKUP(C1737,region!$B$1:$C$78,2,FALSE)</f>
        <v>ภาคเหนือ</v>
      </c>
      <c r="H1737" t="s">
        <v>39</v>
      </c>
    </row>
    <row r="1738" spans="1:8" ht="15">
      <c r="A1738">
        <f t="shared" si="27"/>
        <v>2025</v>
      </c>
      <c r="B1738" s="2">
        <v>2568</v>
      </c>
      <c r="C1738" s="2" t="s">
        <v>130</v>
      </c>
      <c r="D1738" s="2">
        <v>7</v>
      </c>
      <c r="E1738" s="2" t="s">
        <v>70</v>
      </c>
      <c r="F1738" s="3">
        <v>4669976.5</v>
      </c>
      <c r="G1738" t="str">
        <f>VLOOKUP(C1738,region!$B$1:$C$78,2,FALSE)</f>
        <v>ภาคเหนือ</v>
      </c>
      <c r="H1738" t="s">
        <v>39</v>
      </c>
    </row>
    <row r="1739" spans="1:8" ht="15">
      <c r="A1739">
        <f t="shared" si="27"/>
        <v>2025</v>
      </c>
      <c r="B1739" s="2">
        <v>2568</v>
      </c>
      <c r="C1739" s="2" t="s">
        <v>130</v>
      </c>
      <c r="D1739" s="2">
        <v>7</v>
      </c>
      <c r="E1739" s="2" t="s">
        <v>71</v>
      </c>
      <c r="F1739" s="3">
        <v>29481</v>
      </c>
      <c r="G1739" t="str">
        <f>VLOOKUP(C1739,region!$B$1:$C$78,2,FALSE)</f>
        <v>ภาคเหนือ</v>
      </c>
      <c r="H1739" t="s">
        <v>39</v>
      </c>
    </row>
    <row r="1740" spans="1:8" ht="15">
      <c r="A1740">
        <f t="shared" si="27"/>
        <v>2025</v>
      </c>
      <c r="B1740" s="2">
        <v>2568</v>
      </c>
      <c r="C1740" s="2" t="s">
        <v>130</v>
      </c>
      <c r="D1740" s="2">
        <v>7</v>
      </c>
      <c r="E1740" s="2" t="s">
        <v>72</v>
      </c>
      <c r="F1740" s="3">
        <v>1569859.5</v>
      </c>
      <c r="G1740" t="str">
        <f>VLOOKUP(C1740,region!$B$1:$C$78,2,FALSE)</f>
        <v>ภาคเหนือ</v>
      </c>
      <c r="H1740" t="s">
        <v>39</v>
      </c>
    </row>
    <row r="1741" spans="1:8" ht="15">
      <c r="A1741">
        <f t="shared" si="27"/>
        <v>2025</v>
      </c>
      <c r="B1741" s="2">
        <v>2568</v>
      </c>
      <c r="C1741" s="2" t="s">
        <v>130</v>
      </c>
      <c r="D1741" s="2">
        <v>7</v>
      </c>
      <c r="E1741" s="2" t="s">
        <v>73</v>
      </c>
      <c r="F1741" s="3">
        <v>4115480</v>
      </c>
      <c r="G1741" t="str">
        <f>VLOOKUP(C1741,region!$B$1:$C$78,2,FALSE)</f>
        <v>ภาคเหนือ</v>
      </c>
      <c r="H1741" t="s">
        <v>39</v>
      </c>
    </row>
    <row r="1742" spans="1:8" ht="15">
      <c r="A1742">
        <f t="shared" si="27"/>
        <v>2025</v>
      </c>
      <c r="B1742" s="2">
        <v>2568</v>
      </c>
      <c r="C1742" s="2" t="s">
        <v>130</v>
      </c>
      <c r="D1742" s="2">
        <v>10</v>
      </c>
      <c r="E1742" s="2" t="s">
        <v>74</v>
      </c>
      <c r="F1742" s="2">
        <v>0.5</v>
      </c>
      <c r="G1742" t="str">
        <f>VLOOKUP(C1742,region!$B$1:$C$78,2,FALSE)</f>
        <v>ภาคเหนือ</v>
      </c>
      <c r="H1742" t="s">
        <v>39</v>
      </c>
    </row>
    <row r="1743" spans="1:8" ht="15">
      <c r="A1743">
        <f t="shared" si="27"/>
        <v>2025</v>
      </c>
      <c r="B1743" s="2">
        <v>2568</v>
      </c>
      <c r="C1743" s="2" t="s">
        <v>130</v>
      </c>
      <c r="D1743" s="2">
        <v>11</v>
      </c>
      <c r="E1743" s="2" t="s">
        <v>51</v>
      </c>
      <c r="F1743" s="3">
        <v>584000</v>
      </c>
      <c r="G1743" t="str">
        <f>VLOOKUP(C1743,region!$B$1:$C$78,2,FALSE)</f>
        <v>ภาคเหนือ</v>
      </c>
      <c r="H1743" t="s">
        <v>39</v>
      </c>
    </row>
    <row r="1744" spans="1:8" ht="15">
      <c r="A1744">
        <f t="shared" si="27"/>
        <v>2025</v>
      </c>
      <c r="B1744" s="2">
        <v>2568</v>
      </c>
      <c r="C1744" s="2" t="s">
        <v>130</v>
      </c>
      <c r="D1744" s="2">
        <v>15</v>
      </c>
      <c r="E1744" s="2" t="s">
        <v>74</v>
      </c>
      <c r="F1744" s="3">
        <v>2300</v>
      </c>
      <c r="G1744" t="str">
        <f>VLOOKUP(C1744,region!$B$1:$C$78,2,FALSE)</f>
        <v>ภาคเหนือ</v>
      </c>
      <c r="H1744" t="s">
        <v>39</v>
      </c>
    </row>
    <row r="1745" spans="1:8" ht="15">
      <c r="A1745">
        <f t="shared" si="27"/>
        <v>2025</v>
      </c>
      <c r="B1745" s="2">
        <v>2568</v>
      </c>
      <c r="C1745" s="2" t="s">
        <v>131</v>
      </c>
      <c r="D1745" s="2">
        <v>1</v>
      </c>
      <c r="E1745" s="2" t="s">
        <v>48</v>
      </c>
      <c r="F1745" s="3">
        <v>39618343.299999997</v>
      </c>
      <c r="G1745" t="str">
        <f>VLOOKUP(C1745,region!$B$1:$C$78,2,FALSE)</f>
        <v>ภาคตะวันออกเฉียงเหนือ</v>
      </c>
      <c r="H1745" t="s">
        <v>40</v>
      </c>
    </row>
    <row r="1746" spans="1:8" ht="15">
      <c r="A1746">
        <f t="shared" si="27"/>
        <v>2025</v>
      </c>
      <c r="B1746" s="2">
        <v>2568</v>
      </c>
      <c r="C1746" s="2" t="s">
        <v>131</v>
      </c>
      <c r="D1746" s="2">
        <v>1</v>
      </c>
      <c r="E1746" s="2" t="s">
        <v>51</v>
      </c>
      <c r="F1746" s="3">
        <v>1306500</v>
      </c>
      <c r="G1746" t="str">
        <f>VLOOKUP(C1746,region!$B$1:$C$78,2,FALSE)</f>
        <v>ภาคตะวันออกเฉียงเหนือ</v>
      </c>
      <c r="H1746" t="s">
        <v>40</v>
      </c>
    </row>
    <row r="1747" spans="1:8" ht="15">
      <c r="A1747">
        <f t="shared" si="27"/>
        <v>2025</v>
      </c>
      <c r="B1747" s="2">
        <v>2568</v>
      </c>
      <c r="C1747" s="2" t="s">
        <v>131</v>
      </c>
      <c r="D1747" s="2">
        <v>1</v>
      </c>
      <c r="E1747" s="2" t="s">
        <v>52</v>
      </c>
      <c r="F1747" s="3">
        <v>36892514.93</v>
      </c>
      <c r="G1747" t="str">
        <f>VLOOKUP(C1747,region!$B$1:$C$78,2,FALSE)</f>
        <v>ภาคตะวันออกเฉียงเหนือ</v>
      </c>
      <c r="H1747" t="s">
        <v>40</v>
      </c>
    </row>
    <row r="1748" spans="1:8" ht="15">
      <c r="A1748">
        <f t="shared" si="27"/>
        <v>2025</v>
      </c>
      <c r="B1748" s="2">
        <v>2568</v>
      </c>
      <c r="C1748" s="2" t="s">
        <v>131</v>
      </c>
      <c r="D1748" s="2">
        <v>1</v>
      </c>
      <c r="E1748" s="2" t="s">
        <v>53</v>
      </c>
      <c r="F1748" s="3">
        <v>11866562.91</v>
      </c>
      <c r="G1748" t="str">
        <f>VLOOKUP(C1748,region!$B$1:$C$78,2,FALSE)</f>
        <v>ภาคตะวันออกเฉียงเหนือ</v>
      </c>
      <c r="H1748" t="s">
        <v>40</v>
      </c>
    </row>
    <row r="1749" spans="1:8" ht="15">
      <c r="A1749">
        <f t="shared" si="27"/>
        <v>2025</v>
      </c>
      <c r="B1749" s="2">
        <v>2568</v>
      </c>
      <c r="C1749" s="2" t="s">
        <v>131</v>
      </c>
      <c r="D1749" s="2">
        <v>1</v>
      </c>
      <c r="E1749" s="2" t="s">
        <v>54</v>
      </c>
      <c r="F1749" s="3">
        <v>51278885</v>
      </c>
      <c r="G1749" t="str">
        <f>VLOOKUP(C1749,region!$B$1:$C$78,2,FALSE)</f>
        <v>ภาคตะวันออกเฉียงเหนือ</v>
      </c>
      <c r="H1749" t="s">
        <v>40</v>
      </c>
    </row>
    <row r="1750" spans="1:8" ht="15">
      <c r="A1750">
        <f t="shared" si="27"/>
        <v>2025</v>
      </c>
      <c r="B1750" s="2">
        <v>2568</v>
      </c>
      <c r="C1750" s="2" t="s">
        <v>131</v>
      </c>
      <c r="D1750" s="2">
        <v>1</v>
      </c>
      <c r="E1750" s="2" t="s">
        <v>55</v>
      </c>
      <c r="F1750" s="3">
        <v>44163742.520000003</v>
      </c>
      <c r="G1750" t="str">
        <f>VLOOKUP(C1750,region!$B$1:$C$78,2,FALSE)</f>
        <v>ภาคตะวันออกเฉียงเหนือ</v>
      </c>
      <c r="H1750" t="s">
        <v>40</v>
      </c>
    </row>
    <row r="1751" spans="1:8" ht="15">
      <c r="A1751">
        <f t="shared" si="27"/>
        <v>2025</v>
      </c>
      <c r="B1751" s="2">
        <v>2568</v>
      </c>
      <c r="C1751" s="2" t="s">
        <v>131</v>
      </c>
      <c r="D1751" s="2">
        <v>1</v>
      </c>
      <c r="E1751" s="2" t="s">
        <v>56</v>
      </c>
      <c r="F1751" s="3">
        <v>21678564.420000002</v>
      </c>
      <c r="G1751" t="str">
        <f>VLOOKUP(C1751,region!$B$1:$C$78,2,FALSE)</f>
        <v>ภาคตะวันออกเฉียงเหนือ</v>
      </c>
      <c r="H1751" t="s">
        <v>40</v>
      </c>
    </row>
    <row r="1752" spans="1:8" ht="15">
      <c r="A1752">
        <f t="shared" si="27"/>
        <v>2025</v>
      </c>
      <c r="B1752" s="2">
        <v>2568</v>
      </c>
      <c r="C1752" s="2" t="s">
        <v>131</v>
      </c>
      <c r="D1752" s="2">
        <v>1</v>
      </c>
      <c r="E1752" s="2" t="s">
        <v>57</v>
      </c>
      <c r="F1752" s="3">
        <v>64227009.780000001</v>
      </c>
      <c r="G1752" t="str">
        <f>VLOOKUP(C1752,region!$B$1:$C$78,2,FALSE)</f>
        <v>ภาคตะวันออกเฉียงเหนือ</v>
      </c>
      <c r="H1752" t="s">
        <v>40</v>
      </c>
    </row>
    <row r="1753" spans="1:8" ht="15">
      <c r="A1753">
        <f t="shared" si="27"/>
        <v>2025</v>
      </c>
      <c r="B1753" s="2">
        <v>2568</v>
      </c>
      <c r="C1753" s="2" t="s">
        <v>131</v>
      </c>
      <c r="D1753" s="2">
        <v>1</v>
      </c>
      <c r="E1753" s="2" t="s">
        <v>58</v>
      </c>
      <c r="F1753" s="3">
        <v>12357639.42</v>
      </c>
      <c r="G1753" t="str">
        <f>VLOOKUP(C1753,region!$B$1:$C$78,2,FALSE)</f>
        <v>ภาคตะวันออกเฉียงเหนือ</v>
      </c>
      <c r="H1753" t="s">
        <v>40</v>
      </c>
    </row>
    <row r="1754" spans="1:8" ht="15">
      <c r="A1754">
        <f t="shared" si="27"/>
        <v>2025</v>
      </c>
      <c r="B1754" s="2">
        <v>2568</v>
      </c>
      <c r="C1754" s="2" t="s">
        <v>131</v>
      </c>
      <c r="D1754" s="2">
        <v>2</v>
      </c>
      <c r="E1754" s="2" t="s">
        <v>48</v>
      </c>
      <c r="F1754" s="3">
        <v>11804581.890000001</v>
      </c>
      <c r="G1754" t="str">
        <f>VLOOKUP(C1754,region!$B$1:$C$78,2,FALSE)</f>
        <v>ภาคตะวันออกเฉียงเหนือ</v>
      </c>
      <c r="H1754" t="s">
        <v>40</v>
      </c>
    </row>
    <row r="1755" spans="1:8" ht="15">
      <c r="A1755">
        <f t="shared" si="27"/>
        <v>2025</v>
      </c>
      <c r="B1755" s="2">
        <v>2568</v>
      </c>
      <c r="C1755" s="2" t="s">
        <v>131</v>
      </c>
      <c r="D1755" s="2">
        <v>2</v>
      </c>
      <c r="E1755" s="2" t="s">
        <v>51</v>
      </c>
      <c r="F1755" s="3">
        <v>425400</v>
      </c>
      <c r="G1755" t="str">
        <f>VLOOKUP(C1755,region!$B$1:$C$78,2,FALSE)</f>
        <v>ภาคตะวันออกเฉียงเหนือ</v>
      </c>
      <c r="H1755" t="s">
        <v>40</v>
      </c>
    </row>
    <row r="1756" spans="1:8" ht="15">
      <c r="A1756">
        <f t="shared" si="27"/>
        <v>2025</v>
      </c>
      <c r="B1756" s="2">
        <v>2568</v>
      </c>
      <c r="C1756" s="2" t="s">
        <v>131</v>
      </c>
      <c r="D1756" s="2">
        <v>2</v>
      </c>
      <c r="E1756" s="2" t="s">
        <v>59</v>
      </c>
      <c r="F1756" s="3">
        <v>64924723.630000003</v>
      </c>
      <c r="G1756" t="str">
        <f>VLOOKUP(C1756,region!$B$1:$C$78,2,FALSE)</f>
        <v>ภาคตะวันออกเฉียงเหนือ</v>
      </c>
      <c r="H1756" t="s">
        <v>40</v>
      </c>
    </row>
    <row r="1757" spans="1:8" ht="15">
      <c r="A1757">
        <f t="shared" si="27"/>
        <v>2025</v>
      </c>
      <c r="B1757" s="2">
        <v>2568</v>
      </c>
      <c r="C1757" s="2" t="s">
        <v>131</v>
      </c>
      <c r="D1757" s="2">
        <v>2</v>
      </c>
      <c r="E1757" s="2" t="s">
        <v>60</v>
      </c>
      <c r="F1757" s="3">
        <v>55019222.32</v>
      </c>
      <c r="G1757" t="str">
        <f>VLOOKUP(C1757,region!$B$1:$C$78,2,FALSE)</f>
        <v>ภาคตะวันออกเฉียงเหนือ</v>
      </c>
      <c r="H1757" t="s">
        <v>40</v>
      </c>
    </row>
    <row r="1758" spans="1:8" ht="15">
      <c r="A1758">
        <f t="shared" si="27"/>
        <v>2025</v>
      </c>
      <c r="B1758" s="2">
        <v>2568</v>
      </c>
      <c r="C1758" s="2" t="s">
        <v>131</v>
      </c>
      <c r="D1758" s="2">
        <v>2</v>
      </c>
      <c r="E1758" s="2" t="s">
        <v>61</v>
      </c>
      <c r="F1758" s="3">
        <v>74230418.959999993</v>
      </c>
      <c r="G1758" t="str">
        <f>VLOOKUP(C1758,region!$B$1:$C$78,2,FALSE)</f>
        <v>ภาคตะวันออกเฉียงเหนือ</v>
      </c>
      <c r="H1758" t="s">
        <v>40</v>
      </c>
    </row>
    <row r="1759" spans="1:8" ht="15">
      <c r="A1759">
        <f t="shared" si="27"/>
        <v>2025</v>
      </c>
      <c r="B1759" s="2">
        <v>2568</v>
      </c>
      <c r="C1759" s="2" t="s">
        <v>131</v>
      </c>
      <c r="D1759" s="2">
        <v>2</v>
      </c>
      <c r="E1759" s="2" t="s">
        <v>62</v>
      </c>
      <c r="F1759" s="3">
        <v>112629.39</v>
      </c>
      <c r="G1759" t="str">
        <f>VLOOKUP(C1759,region!$B$1:$C$78,2,FALSE)</f>
        <v>ภาคตะวันออกเฉียงเหนือ</v>
      </c>
      <c r="H1759" t="s">
        <v>40</v>
      </c>
    </row>
    <row r="1760" spans="1:8" ht="15">
      <c r="A1760">
        <f t="shared" si="27"/>
        <v>2025</v>
      </c>
      <c r="B1760" s="2">
        <v>2568</v>
      </c>
      <c r="C1760" s="2" t="s">
        <v>131</v>
      </c>
      <c r="D1760" s="2">
        <v>2</v>
      </c>
      <c r="E1760" s="2" t="s">
        <v>63</v>
      </c>
      <c r="F1760" s="3">
        <v>282134</v>
      </c>
      <c r="G1760" t="str">
        <f>VLOOKUP(C1760,region!$B$1:$C$78,2,FALSE)</f>
        <v>ภาคตะวันออกเฉียงเหนือ</v>
      </c>
      <c r="H1760" t="s">
        <v>40</v>
      </c>
    </row>
    <row r="1761" spans="1:8" ht="15">
      <c r="A1761">
        <f t="shared" si="27"/>
        <v>2025</v>
      </c>
      <c r="B1761" s="2">
        <v>2568</v>
      </c>
      <c r="C1761" s="2" t="s">
        <v>131</v>
      </c>
      <c r="D1761" s="2">
        <v>5</v>
      </c>
      <c r="E1761" s="2" t="s">
        <v>48</v>
      </c>
      <c r="F1761" s="3">
        <v>13318845.48</v>
      </c>
      <c r="G1761" t="str">
        <f>VLOOKUP(C1761,region!$B$1:$C$78,2,FALSE)</f>
        <v>ภาคตะวันออกเฉียงเหนือ</v>
      </c>
      <c r="H1761" t="s">
        <v>40</v>
      </c>
    </row>
    <row r="1762" spans="1:8" ht="15">
      <c r="A1762">
        <f t="shared" si="27"/>
        <v>2025</v>
      </c>
      <c r="B1762" s="2">
        <v>2568</v>
      </c>
      <c r="C1762" s="2" t="s">
        <v>131</v>
      </c>
      <c r="D1762" s="2">
        <v>5</v>
      </c>
      <c r="E1762" s="2" t="s">
        <v>51</v>
      </c>
      <c r="F1762" s="3">
        <v>494400</v>
      </c>
      <c r="G1762" t="str">
        <f>VLOOKUP(C1762,region!$B$1:$C$78,2,FALSE)</f>
        <v>ภาคตะวันออกเฉียงเหนือ</v>
      </c>
      <c r="H1762" t="s">
        <v>40</v>
      </c>
    </row>
    <row r="1763" spans="1:8" ht="15">
      <c r="A1763">
        <f t="shared" si="27"/>
        <v>2025</v>
      </c>
      <c r="B1763" s="2">
        <v>2568</v>
      </c>
      <c r="C1763" s="2" t="s">
        <v>131</v>
      </c>
      <c r="D1763" s="2">
        <v>5</v>
      </c>
      <c r="E1763" s="2" t="s">
        <v>64</v>
      </c>
      <c r="F1763" s="3">
        <v>615863367.83000004</v>
      </c>
      <c r="G1763" t="str">
        <f>VLOOKUP(C1763,region!$B$1:$C$78,2,FALSE)</f>
        <v>ภาคตะวันออกเฉียงเหนือ</v>
      </c>
      <c r="H1763" t="s">
        <v>40</v>
      </c>
    </row>
    <row r="1764" spans="1:8" ht="15">
      <c r="A1764">
        <f t="shared" si="27"/>
        <v>2025</v>
      </c>
      <c r="B1764" s="2">
        <v>2568</v>
      </c>
      <c r="C1764" s="2" t="s">
        <v>131</v>
      </c>
      <c r="D1764" s="2">
        <v>5</v>
      </c>
      <c r="E1764" s="2" t="s">
        <v>66</v>
      </c>
      <c r="F1764" s="3">
        <v>2493493.31</v>
      </c>
      <c r="G1764" t="str">
        <f>VLOOKUP(C1764,region!$B$1:$C$78,2,FALSE)</f>
        <v>ภาคตะวันออกเฉียงเหนือ</v>
      </c>
      <c r="H1764" t="s">
        <v>40</v>
      </c>
    </row>
    <row r="1765" spans="1:8" ht="15">
      <c r="A1765">
        <f t="shared" si="27"/>
        <v>2025</v>
      </c>
      <c r="B1765" s="2">
        <v>2568</v>
      </c>
      <c r="C1765" s="2" t="s">
        <v>131</v>
      </c>
      <c r="D1765" s="2">
        <v>6</v>
      </c>
      <c r="E1765" s="2" t="s">
        <v>48</v>
      </c>
      <c r="F1765" s="3">
        <v>52387.25</v>
      </c>
      <c r="G1765" t="str">
        <f>VLOOKUP(C1765,region!$B$1:$C$78,2,FALSE)</f>
        <v>ภาคตะวันออกเฉียงเหนือ</v>
      </c>
      <c r="H1765" t="s">
        <v>40</v>
      </c>
    </row>
    <row r="1766" spans="1:8" ht="15">
      <c r="A1766">
        <f t="shared" si="27"/>
        <v>2025</v>
      </c>
      <c r="B1766" s="2">
        <v>2568</v>
      </c>
      <c r="C1766" s="2" t="s">
        <v>131</v>
      </c>
      <c r="D1766" s="2">
        <v>6</v>
      </c>
      <c r="E1766" s="2" t="s">
        <v>51</v>
      </c>
      <c r="F1766" s="3">
        <v>24200</v>
      </c>
      <c r="G1766" t="str">
        <f>VLOOKUP(C1766,region!$B$1:$C$78,2,FALSE)</f>
        <v>ภาคตะวันออกเฉียงเหนือ</v>
      </c>
      <c r="H1766" t="s">
        <v>40</v>
      </c>
    </row>
    <row r="1767" spans="1:8" ht="15">
      <c r="A1767">
        <f t="shared" si="27"/>
        <v>2025</v>
      </c>
      <c r="B1767" s="2">
        <v>2568</v>
      </c>
      <c r="C1767" s="2" t="s">
        <v>131</v>
      </c>
      <c r="D1767" s="2">
        <v>6</v>
      </c>
      <c r="E1767" s="2" t="s">
        <v>67</v>
      </c>
      <c r="F1767" s="3">
        <v>28867570.210000001</v>
      </c>
      <c r="G1767" t="str">
        <f>VLOOKUP(C1767,region!$B$1:$C$78,2,FALSE)</f>
        <v>ภาคตะวันออกเฉียงเหนือ</v>
      </c>
      <c r="H1767" t="s">
        <v>40</v>
      </c>
    </row>
    <row r="1768" spans="1:8" ht="15">
      <c r="A1768">
        <f t="shared" si="27"/>
        <v>2025</v>
      </c>
      <c r="B1768" s="2">
        <v>2568</v>
      </c>
      <c r="C1768" s="2" t="s">
        <v>131</v>
      </c>
      <c r="D1768" s="2">
        <v>7</v>
      </c>
      <c r="E1768" s="2" t="s">
        <v>68</v>
      </c>
      <c r="F1768" s="3">
        <v>4230308.17</v>
      </c>
      <c r="G1768" t="str">
        <f>VLOOKUP(C1768,region!$B$1:$C$78,2,FALSE)</f>
        <v>ภาคตะวันออกเฉียงเหนือ</v>
      </c>
      <c r="H1768" t="s">
        <v>40</v>
      </c>
    </row>
    <row r="1769" spans="1:8" ht="15">
      <c r="A1769">
        <f t="shared" si="27"/>
        <v>2025</v>
      </c>
      <c r="B1769" s="2">
        <v>2568</v>
      </c>
      <c r="C1769" s="2" t="s">
        <v>131</v>
      </c>
      <c r="D1769" s="2">
        <v>7</v>
      </c>
      <c r="E1769" s="2" t="s">
        <v>69</v>
      </c>
      <c r="F1769" s="3">
        <v>163613</v>
      </c>
      <c r="G1769" t="str">
        <f>VLOOKUP(C1769,region!$B$1:$C$78,2,FALSE)</f>
        <v>ภาคตะวันออกเฉียงเหนือ</v>
      </c>
      <c r="H1769" t="s">
        <v>40</v>
      </c>
    </row>
    <row r="1770" spans="1:8" ht="15">
      <c r="A1770">
        <f t="shared" si="27"/>
        <v>2025</v>
      </c>
      <c r="B1770" s="2">
        <v>2568</v>
      </c>
      <c r="C1770" s="2" t="s">
        <v>131</v>
      </c>
      <c r="D1770" s="2">
        <v>7</v>
      </c>
      <c r="E1770" s="2" t="s">
        <v>70</v>
      </c>
      <c r="F1770" s="3">
        <v>2466875.92</v>
      </c>
      <c r="G1770" t="str">
        <f>VLOOKUP(C1770,region!$B$1:$C$78,2,FALSE)</f>
        <v>ภาคตะวันออกเฉียงเหนือ</v>
      </c>
      <c r="H1770" t="s">
        <v>40</v>
      </c>
    </row>
    <row r="1771" spans="1:8" ht="15">
      <c r="A1771">
        <f t="shared" si="27"/>
        <v>2025</v>
      </c>
      <c r="B1771" s="2">
        <v>2568</v>
      </c>
      <c r="C1771" s="2" t="s">
        <v>131</v>
      </c>
      <c r="D1771" s="2">
        <v>7</v>
      </c>
      <c r="E1771" s="2" t="s">
        <v>71</v>
      </c>
      <c r="F1771" s="3">
        <v>65067.9</v>
      </c>
      <c r="G1771" t="str">
        <f>VLOOKUP(C1771,region!$B$1:$C$78,2,FALSE)</f>
        <v>ภาคตะวันออกเฉียงเหนือ</v>
      </c>
      <c r="H1771" t="s">
        <v>40</v>
      </c>
    </row>
    <row r="1772" spans="1:8" ht="15">
      <c r="A1772">
        <f t="shared" si="27"/>
        <v>2025</v>
      </c>
      <c r="B1772" s="2">
        <v>2568</v>
      </c>
      <c r="C1772" s="2" t="s">
        <v>131</v>
      </c>
      <c r="D1772" s="2">
        <v>7</v>
      </c>
      <c r="E1772" s="2" t="s">
        <v>72</v>
      </c>
      <c r="F1772" s="3">
        <v>915926.1</v>
      </c>
      <c r="G1772" t="str">
        <f>VLOOKUP(C1772,region!$B$1:$C$78,2,FALSE)</f>
        <v>ภาคตะวันออกเฉียงเหนือ</v>
      </c>
      <c r="H1772" t="s">
        <v>40</v>
      </c>
    </row>
    <row r="1773" spans="1:8" ht="15">
      <c r="A1773">
        <f t="shared" si="27"/>
        <v>2025</v>
      </c>
      <c r="B1773" s="2">
        <v>2568</v>
      </c>
      <c r="C1773" s="2" t="s">
        <v>131</v>
      </c>
      <c r="D1773" s="2">
        <v>7</v>
      </c>
      <c r="E1773" s="2" t="s">
        <v>73</v>
      </c>
      <c r="F1773" s="3">
        <v>3084437</v>
      </c>
      <c r="G1773" t="str">
        <f>VLOOKUP(C1773,region!$B$1:$C$78,2,FALSE)</f>
        <v>ภาคตะวันออกเฉียงเหนือ</v>
      </c>
      <c r="H1773" t="s">
        <v>40</v>
      </c>
    </row>
    <row r="1774" spans="1:8" ht="15">
      <c r="A1774">
        <f t="shared" si="27"/>
        <v>2025</v>
      </c>
      <c r="B1774" s="2">
        <v>2568</v>
      </c>
      <c r="C1774" s="2" t="s">
        <v>131</v>
      </c>
      <c r="D1774" s="2">
        <v>11</v>
      </c>
      <c r="E1774" s="2" t="s">
        <v>51</v>
      </c>
      <c r="F1774" s="3">
        <v>247600</v>
      </c>
      <c r="G1774" t="str">
        <f>VLOOKUP(C1774,region!$B$1:$C$78,2,FALSE)</f>
        <v>ภาคตะวันออกเฉียงเหนือ</v>
      </c>
      <c r="H1774" t="s">
        <v>40</v>
      </c>
    </row>
    <row r="1775" spans="1:8" ht="15">
      <c r="A1775">
        <f t="shared" si="27"/>
        <v>2025</v>
      </c>
      <c r="B1775" s="2">
        <v>2568</v>
      </c>
      <c r="C1775" s="2" t="s">
        <v>132</v>
      </c>
      <c r="D1775" s="2">
        <v>1</v>
      </c>
      <c r="E1775" s="2" t="s">
        <v>48</v>
      </c>
      <c r="F1775" s="3">
        <v>57687403.700000003</v>
      </c>
      <c r="G1775" t="str">
        <f>VLOOKUP(C1775,region!$B$1:$C$78,2,FALSE)</f>
        <v>ภาคตะวันออกเฉียงเหนือ</v>
      </c>
      <c r="H1775" t="s">
        <v>40</v>
      </c>
    </row>
    <row r="1776" spans="1:8" ht="15">
      <c r="A1776">
        <f t="shared" si="27"/>
        <v>2025</v>
      </c>
      <c r="B1776" s="2">
        <v>2568</v>
      </c>
      <c r="C1776" s="2" t="s">
        <v>132</v>
      </c>
      <c r="D1776" s="2">
        <v>1</v>
      </c>
      <c r="E1776" s="2" t="s">
        <v>51</v>
      </c>
      <c r="F1776" s="3">
        <v>2191400</v>
      </c>
      <c r="G1776" t="str">
        <f>VLOOKUP(C1776,region!$B$1:$C$78,2,FALSE)</f>
        <v>ภาคตะวันออกเฉียงเหนือ</v>
      </c>
      <c r="H1776" t="s">
        <v>40</v>
      </c>
    </row>
    <row r="1777" spans="1:8" ht="15">
      <c r="A1777">
        <f t="shared" si="27"/>
        <v>2025</v>
      </c>
      <c r="B1777" s="2">
        <v>2568</v>
      </c>
      <c r="C1777" s="2" t="s">
        <v>132</v>
      </c>
      <c r="D1777" s="2">
        <v>1</v>
      </c>
      <c r="E1777" s="2" t="s">
        <v>52</v>
      </c>
      <c r="F1777" s="3">
        <v>48008789.609999999</v>
      </c>
      <c r="G1777" t="str">
        <f>VLOOKUP(C1777,region!$B$1:$C$78,2,FALSE)</f>
        <v>ภาคตะวันออกเฉียงเหนือ</v>
      </c>
      <c r="H1777" t="s">
        <v>40</v>
      </c>
    </row>
    <row r="1778" spans="1:8" ht="15">
      <c r="A1778">
        <f t="shared" si="27"/>
        <v>2025</v>
      </c>
      <c r="B1778" s="2">
        <v>2568</v>
      </c>
      <c r="C1778" s="2" t="s">
        <v>132</v>
      </c>
      <c r="D1778" s="2">
        <v>1</v>
      </c>
      <c r="E1778" s="2" t="s">
        <v>53</v>
      </c>
      <c r="F1778" s="3">
        <v>44980900.140000001</v>
      </c>
      <c r="G1778" t="str">
        <f>VLOOKUP(C1778,region!$B$1:$C$78,2,FALSE)</f>
        <v>ภาคตะวันออกเฉียงเหนือ</v>
      </c>
      <c r="H1778" t="s">
        <v>40</v>
      </c>
    </row>
    <row r="1779" spans="1:8" ht="15">
      <c r="A1779">
        <f t="shared" si="27"/>
        <v>2025</v>
      </c>
      <c r="B1779" s="2">
        <v>2568</v>
      </c>
      <c r="C1779" s="2" t="s">
        <v>132</v>
      </c>
      <c r="D1779" s="2">
        <v>1</v>
      </c>
      <c r="E1779" s="2" t="s">
        <v>54</v>
      </c>
      <c r="F1779" s="3">
        <v>53837442.969999999</v>
      </c>
      <c r="G1779" t="str">
        <f>VLOOKUP(C1779,region!$B$1:$C$78,2,FALSE)</f>
        <v>ภาคตะวันออกเฉียงเหนือ</v>
      </c>
      <c r="H1779" t="s">
        <v>40</v>
      </c>
    </row>
    <row r="1780" spans="1:8" ht="15">
      <c r="A1780">
        <f t="shared" si="27"/>
        <v>2025</v>
      </c>
      <c r="B1780" s="2">
        <v>2568</v>
      </c>
      <c r="C1780" s="2" t="s">
        <v>132</v>
      </c>
      <c r="D1780" s="2">
        <v>1</v>
      </c>
      <c r="E1780" s="2" t="s">
        <v>55</v>
      </c>
      <c r="F1780" s="3">
        <v>60830251.649999999</v>
      </c>
      <c r="G1780" t="str">
        <f>VLOOKUP(C1780,region!$B$1:$C$78,2,FALSE)</f>
        <v>ภาคตะวันออกเฉียงเหนือ</v>
      </c>
      <c r="H1780" t="s">
        <v>40</v>
      </c>
    </row>
    <row r="1781" spans="1:8" ht="15">
      <c r="A1781">
        <f t="shared" si="27"/>
        <v>2025</v>
      </c>
      <c r="B1781" s="2">
        <v>2568</v>
      </c>
      <c r="C1781" s="2" t="s">
        <v>132</v>
      </c>
      <c r="D1781" s="2">
        <v>1</v>
      </c>
      <c r="E1781" s="2" t="s">
        <v>56</v>
      </c>
      <c r="F1781" s="3">
        <v>44183943.469999999</v>
      </c>
      <c r="G1781" t="str">
        <f>VLOOKUP(C1781,region!$B$1:$C$78,2,FALSE)</f>
        <v>ภาคตะวันออกเฉียงเหนือ</v>
      </c>
      <c r="H1781" t="s">
        <v>40</v>
      </c>
    </row>
    <row r="1782" spans="1:8" ht="15">
      <c r="A1782">
        <f t="shared" si="27"/>
        <v>2025</v>
      </c>
      <c r="B1782" s="2">
        <v>2568</v>
      </c>
      <c r="C1782" s="2" t="s">
        <v>132</v>
      </c>
      <c r="D1782" s="2">
        <v>1</v>
      </c>
      <c r="E1782" s="2" t="s">
        <v>57</v>
      </c>
      <c r="F1782" s="3">
        <v>118622</v>
      </c>
      <c r="G1782" t="str">
        <f>VLOOKUP(C1782,region!$B$1:$C$78,2,FALSE)</f>
        <v>ภาคตะวันออกเฉียงเหนือ</v>
      </c>
      <c r="H1782" t="s">
        <v>40</v>
      </c>
    </row>
    <row r="1783" spans="1:8" ht="15">
      <c r="A1783">
        <f t="shared" si="27"/>
        <v>2025</v>
      </c>
      <c r="B1783" s="2">
        <v>2568</v>
      </c>
      <c r="C1783" s="2" t="s">
        <v>132</v>
      </c>
      <c r="D1783" s="2">
        <v>1</v>
      </c>
      <c r="E1783" s="2" t="s">
        <v>58</v>
      </c>
      <c r="F1783" s="3">
        <v>20883714.510000002</v>
      </c>
      <c r="G1783" t="str">
        <f>VLOOKUP(C1783,region!$B$1:$C$78,2,FALSE)</f>
        <v>ภาคตะวันออกเฉียงเหนือ</v>
      </c>
      <c r="H1783" t="s">
        <v>40</v>
      </c>
    </row>
    <row r="1784" spans="1:8" ht="15">
      <c r="A1784">
        <f t="shared" si="27"/>
        <v>2025</v>
      </c>
      <c r="B1784" s="2">
        <v>2568</v>
      </c>
      <c r="C1784" s="2" t="s">
        <v>132</v>
      </c>
      <c r="D1784" s="2">
        <v>2</v>
      </c>
      <c r="E1784" s="2" t="s">
        <v>48</v>
      </c>
      <c r="F1784" s="3">
        <v>606875.53</v>
      </c>
      <c r="G1784" t="str">
        <f>VLOOKUP(C1784,region!$B$1:$C$78,2,FALSE)</f>
        <v>ภาคตะวันออกเฉียงเหนือ</v>
      </c>
      <c r="H1784" t="s">
        <v>40</v>
      </c>
    </row>
    <row r="1785" spans="1:8" ht="15">
      <c r="A1785">
        <f t="shared" si="27"/>
        <v>2025</v>
      </c>
      <c r="B1785" s="2">
        <v>2568</v>
      </c>
      <c r="C1785" s="2" t="s">
        <v>132</v>
      </c>
      <c r="D1785" s="2">
        <v>2</v>
      </c>
      <c r="E1785" s="2" t="s">
        <v>51</v>
      </c>
      <c r="F1785" s="3">
        <v>820600</v>
      </c>
      <c r="G1785" t="str">
        <f>VLOOKUP(C1785,region!$B$1:$C$78,2,FALSE)</f>
        <v>ภาคตะวันออกเฉียงเหนือ</v>
      </c>
      <c r="H1785" t="s">
        <v>40</v>
      </c>
    </row>
    <row r="1786" spans="1:8" ht="15">
      <c r="A1786">
        <f t="shared" si="27"/>
        <v>2025</v>
      </c>
      <c r="B1786" s="2">
        <v>2568</v>
      </c>
      <c r="C1786" s="2" t="s">
        <v>132</v>
      </c>
      <c r="D1786" s="2">
        <v>2</v>
      </c>
      <c r="E1786" s="2" t="s">
        <v>59</v>
      </c>
      <c r="F1786" s="3">
        <v>77022487.969999999</v>
      </c>
      <c r="G1786" t="str">
        <f>VLOOKUP(C1786,region!$B$1:$C$78,2,FALSE)</f>
        <v>ภาคตะวันออกเฉียงเหนือ</v>
      </c>
      <c r="H1786" t="s">
        <v>40</v>
      </c>
    </row>
    <row r="1787" spans="1:8" ht="15">
      <c r="A1787">
        <f t="shared" si="27"/>
        <v>2025</v>
      </c>
      <c r="B1787" s="2">
        <v>2568</v>
      </c>
      <c r="C1787" s="2" t="s">
        <v>132</v>
      </c>
      <c r="D1787" s="2">
        <v>2</v>
      </c>
      <c r="E1787" s="2" t="s">
        <v>60</v>
      </c>
      <c r="F1787" s="3">
        <v>66540162.780000001</v>
      </c>
      <c r="G1787" t="str">
        <f>VLOOKUP(C1787,region!$B$1:$C$78,2,FALSE)</f>
        <v>ภาคตะวันออกเฉียงเหนือ</v>
      </c>
      <c r="H1787" t="s">
        <v>40</v>
      </c>
    </row>
    <row r="1788" spans="1:8" ht="15">
      <c r="A1788">
        <f t="shared" si="27"/>
        <v>2025</v>
      </c>
      <c r="B1788" s="2">
        <v>2568</v>
      </c>
      <c r="C1788" s="2" t="s">
        <v>132</v>
      </c>
      <c r="D1788" s="2">
        <v>2</v>
      </c>
      <c r="E1788" s="2" t="s">
        <v>61</v>
      </c>
      <c r="F1788" s="3">
        <v>137258750.33000001</v>
      </c>
      <c r="G1788" t="str">
        <f>VLOOKUP(C1788,region!$B$1:$C$78,2,FALSE)</f>
        <v>ภาคตะวันออกเฉียงเหนือ</v>
      </c>
      <c r="H1788" t="s">
        <v>40</v>
      </c>
    </row>
    <row r="1789" spans="1:8" ht="15">
      <c r="A1789">
        <f t="shared" si="27"/>
        <v>2025</v>
      </c>
      <c r="B1789" s="2">
        <v>2568</v>
      </c>
      <c r="C1789" s="2" t="s">
        <v>132</v>
      </c>
      <c r="D1789" s="2">
        <v>2</v>
      </c>
      <c r="E1789" s="2" t="s">
        <v>62</v>
      </c>
      <c r="F1789" s="3">
        <v>11063.22</v>
      </c>
      <c r="G1789" t="str">
        <f>VLOOKUP(C1789,region!$B$1:$C$78,2,FALSE)</f>
        <v>ภาคตะวันออกเฉียงเหนือ</v>
      </c>
      <c r="H1789" t="s">
        <v>40</v>
      </c>
    </row>
    <row r="1790" spans="1:8" ht="15">
      <c r="A1790">
        <f t="shared" si="27"/>
        <v>2025</v>
      </c>
      <c r="B1790" s="2">
        <v>2568</v>
      </c>
      <c r="C1790" s="2" t="s">
        <v>132</v>
      </c>
      <c r="D1790" s="2">
        <v>2</v>
      </c>
      <c r="E1790" s="2" t="s">
        <v>63</v>
      </c>
      <c r="F1790" s="3">
        <v>514521.69</v>
      </c>
      <c r="G1790" t="str">
        <f>VLOOKUP(C1790,region!$B$1:$C$78,2,FALSE)</f>
        <v>ภาคตะวันออกเฉียงเหนือ</v>
      </c>
      <c r="H1790" t="s">
        <v>40</v>
      </c>
    </row>
    <row r="1791" spans="1:8" ht="15">
      <c r="A1791">
        <f t="shared" si="27"/>
        <v>2025</v>
      </c>
      <c r="B1791" s="2">
        <v>2568</v>
      </c>
      <c r="C1791" s="2" t="s">
        <v>132</v>
      </c>
      <c r="D1791" s="2">
        <v>5</v>
      </c>
      <c r="E1791" s="2" t="s">
        <v>48</v>
      </c>
      <c r="F1791" s="3">
        <v>15626352.789999999</v>
      </c>
      <c r="G1791" t="str">
        <f>VLOOKUP(C1791,region!$B$1:$C$78,2,FALSE)</f>
        <v>ภาคตะวันออกเฉียงเหนือ</v>
      </c>
      <c r="H1791" t="s">
        <v>40</v>
      </c>
    </row>
    <row r="1792" spans="1:8" ht="15">
      <c r="A1792">
        <f t="shared" si="27"/>
        <v>2025</v>
      </c>
      <c r="B1792" s="2">
        <v>2568</v>
      </c>
      <c r="C1792" s="2" t="s">
        <v>132</v>
      </c>
      <c r="D1792" s="2">
        <v>5</v>
      </c>
      <c r="E1792" s="2" t="s">
        <v>51</v>
      </c>
      <c r="F1792" s="3">
        <v>796300</v>
      </c>
      <c r="G1792" t="str">
        <f>VLOOKUP(C1792,region!$B$1:$C$78,2,FALSE)</f>
        <v>ภาคตะวันออกเฉียงเหนือ</v>
      </c>
      <c r="H1792" t="s">
        <v>40</v>
      </c>
    </row>
    <row r="1793" spans="1:8" ht="15">
      <c r="A1793">
        <f t="shared" si="27"/>
        <v>2025</v>
      </c>
      <c r="B1793" s="2">
        <v>2568</v>
      </c>
      <c r="C1793" s="2" t="s">
        <v>132</v>
      </c>
      <c r="D1793" s="2">
        <v>5</v>
      </c>
      <c r="E1793" s="2" t="s">
        <v>64</v>
      </c>
      <c r="F1793" s="3">
        <v>722169996.33000004</v>
      </c>
      <c r="G1793" t="str">
        <f>VLOOKUP(C1793,region!$B$1:$C$78,2,FALSE)</f>
        <v>ภาคตะวันออกเฉียงเหนือ</v>
      </c>
      <c r="H1793" t="s">
        <v>40</v>
      </c>
    </row>
    <row r="1794" spans="1:8" ht="15">
      <c r="A1794">
        <f t="shared" si="27"/>
        <v>2025</v>
      </c>
      <c r="B1794" s="2">
        <v>2568</v>
      </c>
      <c r="C1794" s="2" t="s">
        <v>132</v>
      </c>
      <c r="D1794" s="2">
        <v>5</v>
      </c>
      <c r="E1794" s="2" t="s">
        <v>66</v>
      </c>
      <c r="F1794" s="3">
        <v>3966475.53</v>
      </c>
      <c r="G1794" t="str">
        <f>VLOOKUP(C1794,region!$B$1:$C$78,2,FALSE)</f>
        <v>ภาคตะวันออกเฉียงเหนือ</v>
      </c>
      <c r="H1794" t="s">
        <v>40</v>
      </c>
    </row>
    <row r="1795" spans="1:8" ht="15">
      <c r="A1795">
        <f t="shared" si="27"/>
        <v>2025</v>
      </c>
      <c r="B1795" s="2">
        <v>2568</v>
      </c>
      <c r="C1795" s="2" t="s">
        <v>132</v>
      </c>
      <c r="D1795" s="2">
        <v>6</v>
      </c>
      <c r="E1795" s="2" t="s">
        <v>51</v>
      </c>
      <c r="F1795" s="3">
        <v>31200</v>
      </c>
      <c r="G1795" t="str">
        <f>VLOOKUP(C1795,region!$B$1:$C$78,2,FALSE)</f>
        <v>ภาคตะวันออกเฉียงเหนือ</v>
      </c>
      <c r="H1795" t="s">
        <v>40</v>
      </c>
    </row>
    <row r="1796" spans="1:8" ht="15">
      <c r="A1796">
        <f t="shared" ref="A1796:A1859" si="28">B1796-543</f>
        <v>2025</v>
      </c>
      <c r="B1796" s="2">
        <v>2568</v>
      </c>
      <c r="C1796" s="2" t="s">
        <v>132</v>
      </c>
      <c r="D1796" s="2">
        <v>6</v>
      </c>
      <c r="E1796" s="2" t="s">
        <v>67</v>
      </c>
      <c r="F1796" s="3">
        <v>56905908.640000001</v>
      </c>
      <c r="G1796" t="str">
        <f>VLOOKUP(C1796,region!$B$1:$C$78,2,FALSE)</f>
        <v>ภาคตะวันออกเฉียงเหนือ</v>
      </c>
      <c r="H1796" t="s">
        <v>40</v>
      </c>
    </row>
    <row r="1797" spans="1:8" ht="15">
      <c r="A1797">
        <f t="shared" si="28"/>
        <v>2025</v>
      </c>
      <c r="B1797" s="2">
        <v>2568</v>
      </c>
      <c r="C1797" s="2" t="s">
        <v>132</v>
      </c>
      <c r="D1797" s="2">
        <v>7</v>
      </c>
      <c r="E1797" s="2" t="s">
        <v>68</v>
      </c>
      <c r="F1797" s="3">
        <v>6618315.8200000003</v>
      </c>
      <c r="G1797" t="str">
        <f>VLOOKUP(C1797,region!$B$1:$C$78,2,FALSE)</f>
        <v>ภาคตะวันออกเฉียงเหนือ</v>
      </c>
      <c r="H1797" t="s">
        <v>40</v>
      </c>
    </row>
    <row r="1798" spans="1:8" ht="15">
      <c r="A1798">
        <f t="shared" si="28"/>
        <v>2025</v>
      </c>
      <c r="B1798" s="2">
        <v>2568</v>
      </c>
      <c r="C1798" s="2" t="s">
        <v>132</v>
      </c>
      <c r="D1798" s="2">
        <v>7</v>
      </c>
      <c r="E1798" s="2" t="s">
        <v>69</v>
      </c>
      <c r="F1798" s="3">
        <v>482484</v>
      </c>
      <c r="G1798" t="str">
        <f>VLOOKUP(C1798,region!$B$1:$C$78,2,FALSE)</f>
        <v>ภาคตะวันออกเฉียงเหนือ</v>
      </c>
      <c r="H1798" t="s">
        <v>40</v>
      </c>
    </row>
    <row r="1799" spans="1:8" ht="15">
      <c r="A1799">
        <f t="shared" si="28"/>
        <v>2025</v>
      </c>
      <c r="B1799" s="2">
        <v>2568</v>
      </c>
      <c r="C1799" s="2" t="s">
        <v>132</v>
      </c>
      <c r="D1799" s="2">
        <v>7</v>
      </c>
      <c r="E1799" s="2" t="s">
        <v>70</v>
      </c>
      <c r="F1799" s="3">
        <v>2030707.79</v>
      </c>
      <c r="G1799" t="str">
        <f>VLOOKUP(C1799,region!$B$1:$C$78,2,FALSE)</f>
        <v>ภาคตะวันออกเฉียงเหนือ</v>
      </c>
      <c r="H1799" t="s">
        <v>40</v>
      </c>
    </row>
    <row r="1800" spans="1:8" ht="15">
      <c r="A1800">
        <f t="shared" si="28"/>
        <v>2025</v>
      </c>
      <c r="B1800" s="2">
        <v>2568</v>
      </c>
      <c r="C1800" s="2" t="s">
        <v>132</v>
      </c>
      <c r="D1800" s="2">
        <v>7</v>
      </c>
      <c r="E1800" s="2" t="s">
        <v>71</v>
      </c>
      <c r="F1800" s="3">
        <v>79533</v>
      </c>
      <c r="G1800" t="str">
        <f>VLOOKUP(C1800,region!$B$1:$C$78,2,FALSE)</f>
        <v>ภาคตะวันออกเฉียงเหนือ</v>
      </c>
      <c r="H1800" t="s">
        <v>40</v>
      </c>
    </row>
    <row r="1801" spans="1:8" ht="15">
      <c r="A1801">
        <f t="shared" si="28"/>
        <v>2025</v>
      </c>
      <c r="B1801" s="2">
        <v>2568</v>
      </c>
      <c r="C1801" s="2" t="s">
        <v>132</v>
      </c>
      <c r="D1801" s="2">
        <v>7</v>
      </c>
      <c r="E1801" s="2" t="s">
        <v>72</v>
      </c>
      <c r="F1801" s="3">
        <v>1530693</v>
      </c>
      <c r="G1801" t="str">
        <f>VLOOKUP(C1801,region!$B$1:$C$78,2,FALSE)</f>
        <v>ภาคตะวันออกเฉียงเหนือ</v>
      </c>
      <c r="H1801" t="s">
        <v>40</v>
      </c>
    </row>
    <row r="1802" spans="1:8" ht="15">
      <c r="A1802">
        <f t="shared" si="28"/>
        <v>2025</v>
      </c>
      <c r="B1802" s="2">
        <v>2568</v>
      </c>
      <c r="C1802" s="2" t="s">
        <v>132</v>
      </c>
      <c r="D1802" s="2">
        <v>7</v>
      </c>
      <c r="E1802" s="2" t="s">
        <v>73</v>
      </c>
      <c r="F1802" s="3">
        <v>8724905</v>
      </c>
      <c r="G1802" t="str">
        <f>VLOOKUP(C1802,region!$B$1:$C$78,2,FALSE)</f>
        <v>ภาคตะวันออกเฉียงเหนือ</v>
      </c>
      <c r="H1802" t="s">
        <v>40</v>
      </c>
    </row>
    <row r="1803" spans="1:8" ht="15">
      <c r="A1803">
        <f t="shared" si="28"/>
        <v>2025</v>
      </c>
      <c r="B1803" s="2">
        <v>2568</v>
      </c>
      <c r="C1803" s="2" t="s">
        <v>132</v>
      </c>
      <c r="D1803" s="2">
        <v>10</v>
      </c>
      <c r="E1803" s="2" t="s">
        <v>74</v>
      </c>
      <c r="F1803" s="2">
        <v>0.5</v>
      </c>
      <c r="G1803" t="str">
        <f>VLOOKUP(C1803,region!$B$1:$C$78,2,FALSE)</f>
        <v>ภาคตะวันออกเฉียงเหนือ</v>
      </c>
      <c r="H1803" t="s">
        <v>40</v>
      </c>
    </row>
    <row r="1804" spans="1:8" ht="15">
      <c r="A1804">
        <f t="shared" si="28"/>
        <v>2025</v>
      </c>
      <c r="B1804" s="2">
        <v>2568</v>
      </c>
      <c r="C1804" s="2" t="s">
        <v>132</v>
      </c>
      <c r="D1804" s="2">
        <v>11</v>
      </c>
      <c r="E1804" s="2" t="s">
        <v>51</v>
      </c>
      <c r="F1804" s="3">
        <v>877900</v>
      </c>
      <c r="G1804" t="str">
        <f>VLOOKUP(C1804,region!$B$1:$C$78,2,FALSE)</f>
        <v>ภาคตะวันออกเฉียงเหนือ</v>
      </c>
      <c r="H1804" t="s">
        <v>40</v>
      </c>
    </row>
    <row r="1805" spans="1:8" ht="15">
      <c r="A1805">
        <f t="shared" si="28"/>
        <v>2025</v>
      </c>
      <c r="B1805" s="2">
        <v>2568</v>
      </c>
      <c r="C1805" s="2" t="s">
        <v>133</v>
      </c>
      <c r="D1805" s="2">
        <v>1</v>
      </c>
      <c r="E1805" s="2" t="s">
        <v>48</v>
      </c>
      <c r="F1805" s="3">
        <v>39334645.950000003</v>
      </c>
      <c r="G1805" t="str">
        <f>VLOOKUP(C1805,region!$B$1:$C$78,2,FALSE)</f>
        <v>ภาคตะวันออกเฉียงเหนือ</v>
      </c>
      <c r="H1805" t="s">
        <v>40</v>
      </c>
    </row>
    <row r="1806" spans="1:8" ht="15">
      <c r="A1806">
        <f t="shared" si="28"/>
        <v>2025</v>
      </c>
      <c r="B1806" s="2">
        <v>2568</v>
      </c>
      <c r="C1806" s="2" t="s">
        <v>133</v>
      </c>
      <c r="D1806" s="2">
        <v>1</v>
      </c>
      <c r="E1806" s="2" t="s">
        <v>51</v>
      </c>
      <c r="F1806" s="3">
        <v>2033500</v>
      </c>
      <c r="G1806" t="str">
        <f>VLOOKUP(C1806,region!$B$1:$C$78,2,FALSE)</f>
        <v>ภาคตะวันออกเฉียงเหนือ</v>
      </c>
      <c r="H1806" t="s">
        <v>40</v>
      </c>
    </row>
    <row r="1807" spans="1:8" ht="15">
      <c r="A1807">
        <f t="shared" si="28"/>
        <v>2025</v>
      </c>
      <c r="B1807" s="2">
        <v>2568</v>
      </c>
      <c r="C1807" s="2" t="s">
        <v>133</v>
      </c>
      <c r="D1807" s="2">
        <v>1</v>
      </c>
      <c r="E1807" s="2" t="s">
        <v>52</v>
      </c>
      <c r="F1807" s="3">
        <v>52137087.740000002</v>
      </c>
      <c r="G1807" t="str">
        <f>VLOOKUP(C1807,region!$B$1:$C$78,2,FALSE)</f>
        <v>ภาคตะวันออกเฉียงเหนือ</v>
      </c>
      <c r="H1807" t="s">
        <v>40</v>
      </c>
    </row>
    <row r="1808" spans="1:8" ht="15">
      <c r="A1808">
        <f t="shared" si="28"/>
        <v>2025</v>
      </c>
      <c r="B1808" s="2">
        <v>2568</v>
      </c>
      <c r="C1808" s="2" t="s">
        <v>133</v>
      </c>
      <c r="D1808" s="2">
        <v>1</v>
      </c>
      <c r="E1808" s="2" t="s">
        <v>53</v>
      </c>
      <c r="F1808" s="3">
        <v>6304212.6799999997</v>
      </c>
      <c r="G1808" t="str">
        <f>VLOOKUP(C1808,region!$B$1:$C$78,2,FALSE)</f>
        <v>ภาคตะวันออกเฉียงเหนือ</v>
      </c>
      <c r="H1808" t="s">
        <v>40</v>
      </c>
    </row>
    <row r="1809" spans="1:8" ht="15">
      <c r="A1809">
        <f t="shared" si="28"/>
        <v>2025</v>
      </c>
      <c r="B1809" s="2">
        <v>2568</v>
      </c>
      <c r="C1809" s="2" t="s">
        <v>133</v>
      </c>
      <c r="D1809" s="2">
        <v>1</v>
      </c>
      <c r="E1809" s="2" t="s">
        <v>54</v>
      </c>
      <c r="F1809" s="3">
        <v>39084804.240000002</v>
      </c>
      <c r="G1809" t="str">
        <f>VLOOKUP(C1809,region!$B$1:$C$78,2,FALSE)</f>
        <v>ภาคตะวันออกเฉียงเหนือ</v>
      </c>
      <c r="H1809" t="s">
        <v>40</v>
      </c>
    </row>
    <row r="1810" spans="1:8" ht="15">
      <c r="A1810">
        <f t="shared" si="28"/>
        <v>2025</v>
      </c>
      <c r="B1810" s="2">
        <v>2568</v>
      </c>
      <c r="C1810" s="2" t="s">
        <v>133</v>
      </c>
      <c r="D1810" s="2">
        <v>1</v>
      </c>
      <c r="E1810" s="2" t="s">
        <v>55</v>
      </c>
      <c r="F1810" s="3">
        <v>56101224.479999997</v>
      </c>
      <c r="G1810" t="str">
        <f>VLOOKUP(C1810,region!$B$1:$C$78,2,FALSE)</f>
        <v>ภาคตะวันออกเฉียงเหนือ</v>
      </c>
      <c r="H1810" t="s">
        <v>40</v>
      </c>
    </row>
    <row r="1811" spans="1:8" ht="15">
      <c r="A1811">
        <f t="shared" si="28"/>
        <v>2025</v>
      </c>
      <c r="B1811" s="2">
        <v>2568</v>
      </c>
      <c r="C1811" s="2" t="s">
        <v>133</v>
      </c>
      <c r="D1811" s="2">
        <v>1</v>
      </c>
      <c r="E1811" s="2" t="s">
        <v>56</v>
      </c>
      <c r="F1811" s="3">
        <v>32579615.649999999</v>
      </c>
      <c r="G1811" t="str">
        <f>VLOOKUP(C1811,region!$B$1:$C$78,2,FALSE)</f>
        <v>ภาคตะวันออกเฉียงเหนือ</v>
      </c>
      <c r="H1811" t="s">
        <v>40</v>
      </c>
    </row>
    <row r="1812" spans="1:8" ht="15">
      <c r="A1812">
        <f t="shared" si="28"/>
        <v>2025</v>
      </c>
      <c r="B1812" s="2">
        <v>2568</v>
      </c>
      <c r="C1812" s="2" t="s">
        <v>133</v>
      </c>
      <c r="D1812" s="2">
        <v>1</v>
      </c>
      <c r="E1812" s="2" t="s">
        <v>57</v>
      </c>
      <c r="F1812" s="3">
        <v>5339554.9000000004</v>
      </c>
      <c r="G1812" t="str">
        <f>VLOOKUP(C1812,region!$B$1:$C$78,2,FALSE)</f>
        <v>ภาคตะวันออกเฉียงเหนือ</v>
      </c>
      <c r="H1812" t="s">
        <v>40</v>
      </c>
    </row>
    <row r="1813" spans="1:8" ht="15">
      <c r="A1813">
        <f t="shared" si="28"/>
        <v>2025</v>
      </c>
      <c r="B1813" s="2">
        <v>2568</v>
      </c>
      <c r="C1813" s="2" t="s">
        <v>133</v>
      </c>
      <c r="D1813" s="2">
        <v>1</v>
      </c>
      <c r="E1813" s="2" t="s">
        <v>58</v>
      </c>
      <c r="F1813" s="3">
        <v>10429647.08</v>
      </c>
      <c r="G1813" t="str">
        <f>VLOOKUP(C1813,region!$B$1:$C$78,2,FALSE)</f>
        <v>ภาคตะวันออกเฉียงเหนือ</v>
      </c>
      <c r="H1813" t="s">
        <v>40</v>
      </c>
    </row>
    <row r="1814" spans="1:8" ht="15">
      <c r="A1814">
        <f t="shared" si="28"/>
        <v>2025</v>
      </c>
      <c r="B1814" s="2">
        <v>2568</v>
      </c>
      <c r="C1814" s="2" t="s">
        <v>133</v>
      </c>
      <c r="D1814" s="2">
        <v>2</v>
      </c>
      <c r="E1814" s="2" t="s">
        <v>48</v>
      </c>
      <c r="F1814" s="3">
        <v>1583891.33</v>
      </c>
      <c r="G1814" t="str">
        <f>VLOOKUP(C1814,region!$B$1:$C$78,2,FALSE)</f>
        <v>ภาคตะวันออกเฉียงเหนือ</v>
      </c>
      <c r="H1814" t="s">
        <v>40</v>
      </c>
    </row>
    <row r="1815" spans="1:8" ht="15">
      <c r="A1815">
        <f t="shared" si="28"/>
        <v>2025</v>
      </c>
      <c r="B1815" s="2">
        <v>2568</v>
      </c>
      <c r="C1815" s="2" t="s">
        <v>133</v>
      </c>
      <c r="D1815" s="2">
        <v>2</v>
      </c>
      <c r="E1815" s="2" t="s">
        <v>51</v>
      </c>
      <c r="F1815" s="3">
        <v>652500</v>
      </c>
      <c r="G1815" t="str">
        <f>VLOOKUP(C1815,region!$B$1:$C$78,2,FALSE)</f>
        <v>ภาคตะวันออกเฉียงเหนือ</v>
      </c>
      <c r="H1815" t="s">
        <v>40</v>
      </c>
    </row>
    <row r="1816" spans="1:8" ht="15">
      <c r="A1816">
        <f t="shared" si="28"/>
        <v>2025</v>
      </c>
      <c r="B1816" s="2">
        <v>2568</v>
      </c>
      <c r="C1816" s="2" t="s">
        <v>133</v>
      </c>
      <c r="D1816" s="2">
        <v>2</v>
      </c>
      <c r="E1816" s="2" t="s">
        <v>59</v>
      </c>
      <c r="F1816" s="3">
        <v>63886756.009999998</v>
      </c>
      <c r="G1816" t="str">
        <f>VLOOKUP(C1816,region!$B$1:$C$78,2,FALSE)</f>
        <v>ภาคตะวันออกเฉียงเหนือ</v>
      </c>
      <c r="H1816" t="s">
        <v>40</v>
      </c>
    </row>
    <row r="1817" spans="1:8" ht="15">
      <c r="A1817">
        <f t="shared" si="28"/>
        <v>2025</v>
      </c>
      <c r="B1817" s="2">
        <v>2568</v>
      </c>
      <c r="C1817" s="2" t="s">
        <v>133</v>
      </c>
      <c r="D1817" s="2">
        <v>2</v>
      </c>
      <c r="E1817" s="2" t="s">
        <v>60</v>
      </c>
      <c r="F1817" s="3">
        <v>49159740.700000003</v>
      </c>
      <c r="G1817" t="str">
        <f>VLOOKUP(C1817,region!$B$1:$C$78,2,FALSE)</f>
        <v>ภาคตะวันออกเฉียงเหนือ</v>
      </c>
      <c r="H1817" t="s">
        <v>40</v>
      </c>
    </row>
    <row r="1818" spans="1:8" ht="15">
      <c r="A1818">
        <f t="shared" si="28"/>
        <v>2025</v>
      </c>
      <c r="B1818" s="2">
        <v>2568</v>
      </c>
      <c r="C1818" s="2" t="s">
        <v>133</v>
      </c>
      <c r="D1818" s="2">
        <v>2</v>
      </c>
      <c r="E1818" s="2" t="s">
        <v>61</v>
      </c>
      <c r="F1818" s="3">
        <v>83040587.810000002</v>
      </c>
      <c r="G1818" t="str">
        <f>VLOOKUP(C1818,region!$B$1:$C$78,2,FALSE)</f>
        <v>ภาคตะวันออกเฉียงเหนือ</v>
      </c>
      <c r="H1818" t="s">
        <v>40</v>
      </c>
    </row>
    <row r="1819" spans="1:8" ht="15">
      <c r="A1819">
        <f t="shared" si="28"/>
        <v>2025</v>
      </c>
      <c r="B1819" s="2">
        <v>2568</v>
      </c>
      <c r="C1819" s="2" t="s">
        <v>133</v>
      </c>
      <c r="D1819" s="2">
        <v>2</v>
      </c>
      <c r="E1819" s="2" t="s">
        <v>62</v>
      </c>
      <c r="F1819" s="3">
        <v>7029.71</v>
      </c>
      <c r="G1819" t="str">
        <f>VLOOKUP(C1819,region!$B$1:$C$78,2,FALSE)</f>
        <v>ภาคตะวันออกเฉียงเหนือ</v>
      </c>
      <c r="H1819" t="s">
        <v>40</v>
      </c>
    </row>
    <row r="1820" spans="1:8" ht="15">
      <c r="A1820">
        <f t="shared" si="28"/>
        <v>2025</v>
      </c>
      <c r="B1820" s="2">
        <v>2568</v>
      </c>
      <c r="C1820" s="2" t="s">
        <v>133</v>
      </c>
      <c r="D1820" s="2">
        <v>2</v>
      </c>
      <c r="E1820" s="2" t="s">
        <v>63</v>
      </c>
      <c r="F1820" s="3">
        <v>645420.69999999995</v>
      </c>
      <c r="G1820" t="str">
        <f>VLOOKUP(C1820,region!$B$1:$C$78,2,FALSE)</f>
        <v>ภาคตะวันออกเฉียงเหนือ</v>
      </c>
      <c r="H1820" t="s">
        <v>40</v>
      </c>
    </row>
    <row r="1821" spans="1:8" ht="15">
      <c r="A1821">
        <f t="shared" si="28"/>
        <v>2025</v>
      </c>
      <c r="B1821" s="2">
        <v>2568</v>
      </c>
      <c r="C1821" s="2" t="s">
        <v>133</v>
      </c>
      <c r="D1821" s="2">
        <v>5</v>
      </c>
      <c r="E1821" s="2" t="s">
        <v>48</v>
      </c>
      <c r="F1821" s="3">
        <v>14869842.17</v>
      </c>
      <c r="G1821" t="str">
        <f>VLOOKUP(C1821,region!$B$1:$C$78,2,FALSE)</f>
        <v>ภาคตะวันออกเฉียงเหนือ</v>
      </c>
      <c r="H1821" t="s">
        <v>40</v>
      </c>
    </row>
    <row r="1822" spans="1:8" ht="15">
      <c r="A1822">
        <f t="shared" si="28"/>
        <v>2025</v>
      </c>
      <c r="B1822" s="2">
        <v>2568</v>
      </c>
      <c r="C1822" s="2" t="s">
        <v>133</v>
      </c>
      <c r="D1822" s="2">
        <v>5</v>
      </c>
      <c r="E1822" s="2" t="s">
        <v>51</v>
      </c>
      <c r="F1822" s="3">
        <v>695600</v>
      </c>
      <c r="G1822" t="str">
        <f>VLOOKUP(C1822,region!$B$1:$C$78,2,FALSE)</f>
        <v>ภาคตะวันออกเฉียงเหนือ</v>
      </c>
      <c r="H1822" t="s">
        <v>40</v>
      </c>
    </row>
    <row r="1823" spans="1:8" ht="15">
      <c r="A1823">
        <f t="shared" si="28"/>
        <v>2025</v>
      </c>
      <c r="B1823" s="2">
        <v>2568</v>
      </c>
      <c r="C1823" s="2" t="s">
        <v>133</v>
      </c>
      <c r="D1823" s="2">
        <v>5</v>
      </c>
      <c r="E1823" s="2" t="s">
        <v>64</v>
      </c>
      <c r="F1823" s="3">
        <v>700495780.34000003</v>
      </c>
      <c r="G1823" t="str">
        <f>VLOOKUP(C1823,region!$B$1:$C$78,2,FALSE)</f>
        <v>ภาคตะวันออกเฉียงเหนือ</v>
      </c>
      <c r="H1823" t="s">
        <v>40</v>
      </c>
    </row>
    <row r="1824" spans="1:8" ht="15">
      <c r="A1824">
        <f t="shared" si="28"/>
        <v>2025</v>
      </c>
      <c r="B1824" s="2">
        <v>2568</v>
      </c>
      <c r="C1824" s="2" t="s">
        <v>133</v>
      </c>
      <c r="D1824" s="2">
        <v>5</v>
      </c>
      <c r="E1824" s="2" t="s">
        <v>66</v>
      </c>
      <c r="F1824" s="3">
        <v>2288651.94</v>
      </c>
      <c r="G1824" t="str">
        <f>VLOOKUP(C1824,region!$B$1:$C$78,2,FALSE)</f>
        <v>ภาคตะวันออกเฉียงเหนือ</v>
      </c>
      <c r="H1824" t="s">
        <v>40</v>
      </c>
    </row>
    <row r="1825" spans="1:8" ht="15">
      <c r="A1825">
        <f t="shared" si="28"/>
        <v>2025</v>
      </c>
      <c r="B1825" s="2">
        <v>2568</v>
      </c>
      <c r="C1825" s="2" t="s">
        <v>133</v>
      </c>
      <c r="D1825" s="2">
        <v>6</v>
      </c>
      <c r="E1825" s="2" t="s">
        <v>48</v>
      </c>
      <c r="F1825" s="3">
        <v>58469.279999999999</v>
      </c>
      <c r="G1825" t="str">
        <f>VLOOKUP(C1825,region!$B$1:$C$78,2,FALSE)</f>
        <v>ภาคตะวันออกเฉียงเหนือ</v>
      </c>
      <c r="H1825" t="s">
        <v>40</v>
      </c>
    </row>
    <row r="1826" spans="1:8" ht="15">
      <c r="A1826">
        <f t="shared" si="28"/>
        <v>2025</v>
      </c>
      <c r="B1826" s="2">
        <v>2568</v>
      </c>
      <c r="C1826" s="2" t="s">
        <v>133</v>
      </c>
      <c r="D1826" s="2">
        <v>6</v>
      </c>
      <c r="E1826" s="2" t="s">
        <v>51</v>
      </c>
      <c r="F1826" s="3">
        <v>10700</v>
      </c>
      <c r="G1826" t="str">
        <f>VLOOKUP(C1826,region!$B$1:$C$78,2,FALSE)</f>
        <v>ภาคตะวันออกเฉียงเหนือ</v>
      </c>
      <c r="H1826" t="s">
        <v>40</v>
      </c>
    </row>
    <row r="1827" spans="1:8" ht="15">
      <c r="A1827">
        <f t="shared" si="28"/>
        <v>2025</v>
      </c>
      <c r="B1827" s="2">
        <v>2568</v>
      </c>
      <c r="C1827" s="2" t="s">
        <v>133</v>
      </c>
      <c r="D1827" s="2">
        <v>6</v>
      </c>
      <c r="E1827" s="2" t="s">
        <v>67</v>
      </c>
      <c r="F1827" s="3">
        <v>46761087.899999999</v>
      </c>
      <c r="G1827" t="str">
        <f>VLOOKUP(C1827,region!$B$1:$C$78,2,FALSE)</f>
        <v>ภาคตะวันออกเฉียงเหนือ</v>
      </c>
      <c r="H1827" t="s">
        <v>40</v>
      </c>
    </row>
    <row r="1828" spans="1:8" ht="15">
      <c r="A1828">
        <f t="shared" si="28"/>
        <v>2025</v>
      </c>
      <c r="B1828" s="2">
        <v>2568</v>
      </c>
      <c r="C1828" s="2" t="s">
        <v>133</v>
      </c>
      <c r="D1828" s="2">
        <v>7</v>
      </c>
      <c r="E1828" s="2" t="s">
        <v>68</v>
      </c>
      <c r="F1828" s="3">
        <v>7055336.6500000004</v>
      </c>
      <c r="G1828" t="str">
        <f>VLOOKUP(C1828,region!$B$1:$C$78,2,FALSE)</f>
        <v>ภาคตะวันออกเฉียงเหนือ</v>
      </c>
      <c r="H1828" t="s">
        <v>40</v>
      </c>
    </row>
    <row r="1829" spans="1:8" ht="15">
      <c r="A1829">
        <f t="shared" si="28"/>
        <v>2025</v>
      </c>
      <c r="B1829" s="2">
        <v>2568</v>
      </c>
      <c r="C1829" s="2" t="s">
        <v>133</v>
      </c>
      <c r="D1829" s="2">
        <v>7</v>
      </c>
      <c r="E1829" s="2" t="s">
        <v>69</v>
      </c>
      <c r="F1829" s="3">
        <v>162157</v>
      </c>
      <c r="G1829" t="str">
        <f>VLOOKUP(C1829,region!$B$1:$C$78,2,FALSE)</f>
        <v>ภาคตะวันออกเฉียงเหนือ</v>
      </c>
      <c r="H1829" t="s">
        <v>40</v>
      </c>
    </row>
    <row r="1830" spans="1:8" ht="15">
      <c r="A1830">
        <f t="shared" si="28"/>
        <v>2025</v>
      </c>
      <c r="B1830" s="2">
        <v>2568</v>
      </c>
      <c r="C1830" s="2" t="s">
        <v>133</v>
      </c>
      <c r="D1830" s="2">
        <v>7</v>
      </c>
      <c r="E1830" s="2" t="s">
        <v>70</v>
      </c>
      <c r="F1830" s="3">
        <v>1824209.45</v>
      </c>
      <c r="G1830" t="str">
        <f>VLOOKUP(C1830,region!$B$1:$C$78,2,FALSE)</f>
        <v>ภาคตะวันออกเฉียงเหนือ</v>
      </c>
      <c r="H1830" t="s">
        <v>40</v>
      </c>
    </row>
    <row r="1831" spans="1:8" ht="15">
      <c r="A1831">
        <f t="shared" si="28"/>
        <v>2025</v>
      </c>
      <c r="B1831" s="2">
        <v>2568</v>
      </c>
      <c r="C1831" s="2" t="s">
        <v>133</v>
      </c>
      <c r="D1831" s="2">
        <v>7</v>
      </c>
      <c r="E1831" s="2" t="s">
        <v>71</v>
      </c>
      <c r="F1831" s="3">
        <v>86637.14</v>
      </c>
      <c r="G1831" t="str">
        <f>VLOOKUP(C1831,region!$B$1:$C$78,2,FALSE)</f>
        <v>ภาคตะวันออกเฉียงเหนือ</v>
      </c>
      <c r="H1831" t="s">
        <v>40</v>
      </c>
    </row>
    <row r="1832" spans="1:8" ht="15">
      <c r="A1832">
        <f t="shared" si="28"/>
        <v>2025</v>
      </c>
      <c r="B1832" s="2">
        <v>2568</v>
      </c>
      <c r="C1832" s="2" t="s">
        <v>133</v>
      </c>
      <c r="D1832" s="2">
        <v>7</v>
      </c>
      <c r="E1832" s="2" t="s">
        <v>72</v>
      </c>
      <c r="F1832" s="3">
        <v>2833124.15</v>
      </c>
      <c r="G1832" t="str">
        <f>VLOOKUP(C1832,region!$B$1:$C$78,2,FALSE)</f>
        <v>ภาคตะวันออกเฉียงเหนือ</v>
      </c>
      <c r="H1832" t="s">
        <v>40</v>
      </c>
    </row>
    <row r="1833" spans="1:8" ht="15">
      <c r="A1833">
        <f t="shared" si="28"/>
        <v>2025</v>
      </c>
      <c r="B1833" s="2">
        <v>2568</v>
      </c>
      <c r="C1833" s="2" t="s">
        <v>133</v>
      </c>
      <c r="D1833" s="2">
        <v>7</v>
      </c>
      <c r="E1833" s="2" t="s">
        <v>73</v>
      </c>
      <c r="F1833" s="3">
        <v>6508376</v>
      </c>
      <c r="G1833" t="str">
        <f>VLOOKUP(C1833,region!$B$1:$C$78,2,FALSE)</f>
        <v>ภาคตะวันออกเฉียงเหนือ</v>
      </c>
      <c r="H1833" t="s">
        <v>40</v>
      </c>
    </row>
    <row r="1834" spans="1:8" ht="15">
      <c r="A1834">
        <f t="shared" si="28"/>
        <v>2025</v>
      </c>
      <c r="B1834" s="2">
        <v>2568</v>
      </c>
      <c r="C1834" s="2" t="s">
        <v>133</v>
      </c>
      <c r="D1834" s="2">
        <v>11</v>
      </c>
      <c r="E1834" s="2" t="s">
        <v>51</v>
      </c>
      <c r="F1834" s="3">
        <v>486502.91</v>
      </c>
      <c r="G1834" t="str">
        <f>VLOOKUP(C1834,region!$B$1:$C$78,2,FALSE)</f>
        <v>ภาคตะวันออกเฉียงเหนือ</v>
      </c>
      <c r="H1834" t="s">
        <v>40</v>
      </c>
    </row>
    <row r="1835" spans="1:8" ht="15">
      <c r="A1835">
        <f t="shared" si="28"/>
        <v>2025</v>
      </c>
      <c r="B1835" s="2">
        <v>2568</v>
      </c>
      <c r="C1835" s="2" t="s">
        <v>134</v>
      </c>
      <c r="D1835" s="2">
        <v>1</v>
      </c>
      <c r="E1835" s="2" t="s">
        <v>48</v>
      </c>
      <c r="F1835" s="3">
        <v>207395102.03999999</v>
      </c>
      <c r="G1835" t="str">
        <f>VLOOKUP(C1835,region!$B$1:$C$78,2,FALSE)</f>
        <v>ภาคใต้</v>
      </c>
      <c r="H1835" t="s">
        <v>41</v>
      </c>
    </row>
    <row r="1836" spans="1:8" ht="15">
      <c r="A1836">
        <f t="shared" si="28"/>
        <v>2025</v>
      </c>
      <c r="B1836" s="2">
        <v>2568</v>
      </c>
      <c r="C1836" s="2" t="s">
        <v>134</v>
      </c>
      <c r="D1836" s="2">
        <v>1</v>
      </c>
      <c r="E1836" s="2" t="s">
        <v>51</v>
      </c>
      <c r="F1836" s="3">
        <v>3157300</v>
      </c>
      <c r="G1836" t="str">
        <f>VLOOKUP(C1836,region!$B$1:$C$78,2,FALSE)</f>
        <v>ภาคใต้</v>
      </c>
      <c r="H1836" t="s">
        <v>41</v>
      </c>
    </row>
    <row r="1837" spans="1:8" ht="15">
      <c r="A1837">
        <f t="shared" si="28"/>
        <v>2025</v>
      </c>
      <c r="B1837" s="2">
        <v>2568</v>
      </c>
      <c r="C1837" s="2" t="s">
        <v>134</v>
      </c>
      <c r="D1837" s="2">
        <v>1</v>
      </c>
      <c r="E1837" s="2" t="s">
        <v>52</v>
      </c>
      <c r="F1837" s="3">
        <v>790109061.62</v>
      </c>
      <c r="G1837" t="str">
        <f>VLOOKUP(C1837,region!$B$1:$C$78,2,FALSE)</f>
        <v>ภาคใต้</v>
      </c>
      <c r="H1837" t="s">
        <v>41</v>
      </c>
    </row>
    <row r="1838" spans="1:8" ht="15">
      <c r="A1838">
        <f t="shared" si="28"/>
        <v>2025</v>
      </c>
      <c r="B1838" s="2">
        <v>2568</v>
      </c>
      <c r="C1838" s="2" t="s">
        <v>134</v>
      </c>
      <c r="D1838" s="2">
        <v>1</v>
      </c>
      <c r="E1838" s="2" t="s">
        <v>53</v>
      </c>
      <c r="F1838" s="3">
        <v>335042498.76999998</v>
      </c>
      <c r="G1838" t="str">
        <f>VLOOKUP(C1838,region!$B$1:$C$78,2,FALSE)</f>
        <v>ภาคใต้</v>
      </c>
      <c r="H1838" t="s">
        <v>41</v>
      </c>
    </row>
    <row r="1839" spans="1:8" ht="15">
      <c r="A1839">
        <f t="shared" si="28"/>
        <v>2025</v>
      </c>
      <c r="B1839" s="2">
        <v>2568</v>
      </c>
      <c r="C1839" s="2" t="s">
        <v>134</v>
      </c>
      <c r="D1839" s="2">
        <v>1</v>
      </c>
      <c r="E1839" s="2" t="s">
        <v>54</v>
      </c>
      <c r="F1839" s="3">
        <v>306877121.27999997</v>
      </c>
      <c r="G1839" t="str">
        <f>VLOOKUP(C1839,region!$B$1:$C$78,2,FALSE)</f>
        <v>ภาคใต้</v>
      </c>
      <c r="H1839" t="s">
        <v>41</v>
      </c>
    </row>
    <row r="1840" spans="1:8" ht="15">
      <c r="A1840">
        <f t="shared" si="28"/>
        <v>2025</v>
      </c>
      <c r="B1840" s="2">
        <v>2568</v>
      </c>
      <c r="C1840" s="2" t="s">
        <v>134</v>
      </c>
      <c r="D1840" s="2">
        <v>1</v>
      </c>
      <c r="E1840" s="2" t="s">
        <v>55</v>
      </c>
      <c r="F1840" s="3">
        <v>242680438.88</v>
      </c>
      <c r="G1840" t="str">
        <f>VLOOKUP(C1840,region!$B$1:$C$78,2,FALSE)</f>
        <v>ภาคใต้</v>
      </c>
      <c r="H1840" t="s">
        <v>41</v>
      </c>
    </row>
    <row r="1841" spans="1:8" ht="15">
      <c r="A1841">
        <f t="shared" si="28"/>
        <v>2025</v>
      </c>
      <c r="B1841" s="2">
        <v>2568</v>
      </c>
      <c r="C1841" s="2" t="s">
        <v>134</v>
      </c>
      <c r="D1841" s="2">
        <v>1</v>
      </c>
      <c r="E1841" s="2" t="s">
        <v>56</v>
      </c>
      <c r="F1841" s="3">
        <v>131098016.75</v>
      </c>
      <c r="G1841" t="str">
        <f>VLOOKUP(C1841,region!$B$1:$C$78,2,FALSE)</f>
        <v>ภาคใต้</v>
      </c>
      <c r="H1841" t="s">
        <v>41</v>
      </c>
    </row>
    <row r="1842" spans="1:8" ht="15">
      <c r="A1842">
        <f t="shared" si="28"/>
        <v>2025</v>
      </c>
      <c r="B1842" s="2">
        <v>2568</v>
      </c>
      <c r="C1842" s="2" t="s">
        <v>134</v>
      </c>
      <c r="D1842" s="2">
        <v>1</v>
      </c>
      <c r="E1842" s="2" t="s">
        <v>57</v>
      </c>
      <c r="F1842" s="3">
        <v>137474028.43000001</v>
      </c>
      <c r="G1842" t="str">
        <f>VLOOKUP(C1842,region!$B$1:$C$78,2,FALSE)</f>
        <v>ภาคใต้</v>
      </c>
      <c r="H1842" t="s">
        <v>41</v>
      </c>
    </row>
    <row r="1843" spans="1:8" ht="15">
      <c r="A1843">
        <f t="shared" si="28"/>
        <v>2025</v>
      </c>
      <c r="B1843" s="2">
        <v>2568</v>
      </c>
      <c r="C1843" s="2" t="s">
        <v>134</v>
      </c>
      <c r="D1843" s="2">
        <v>1</v>
      </c>
      <c r="E1843" s="2" t="s">
        <v>58</v>
      </c>
      <c r="F1843" s="3">
        <v>39656318.350000001</v>
      </c>
      <c r="G1843" t="str">
        <f>VLOOKUP(C1843,region!$B$1:$C$78,2,FALSE)</f>
        <v>ภาคใต้</v>
      </c>
      <c r="H1843" t="s">
        <v>41</v>
      </c>
    </row>
    <row r="1844" spans="1:8" ht="15">
      <c r="A1844">
        <f t="shared" si="28"/>
        <v>2025</v>
      </c>
      <c r="B1844" s="2">
        <v>2568</v>
      </c>
      <c r="C1844" s="2" t="s">
        <v>134</v>
      </c>
      <c r="D1844" s="2">
        <v>2</v>
      </c>
      <c r="E1844" s="2" t="s">
        <v>48</v>
      </c>
      <c r="F1844" s="3">
        <v>64203420.909999996</v>
      </c>
      <c r="G1844" t="str">
        <f>VLOOKUP(C1844,region!$B$1:$C$78,2,FALSE)</f>
        <v>ภาคใต้</v>
      </c>
      <c r="H1844" t="s">
        <v>41</v>
      </c>
    </row>
    <row r="1845" spans="1:8" ht="15">
      <c r="A1845">
        <f t="shared" si="28"/>
        <v>2025</v>
      </c>
      <c r="B1845" s="2">
        <v>2568</v>
      </c>
      <c r="C1845" s="2" t="s">
        <v>134</v>
      </c>
      <c r="D1845" s="2">
        <v>2</v>
      </c>
      <c r="E1845" s="2" t="s">
        <v>51</v>
      </c>
      <c r="F1845" s="3">
        <v>1787500</v>
      </c>
      <c r="G1845" t="str">
        <f>VLOOKUP(C1845,region!$B$1:$C$78,2,FALSE)</f>
        <v>ภาคใต้</v>
      </c>
      <c r="H1845" t="s">
        <v>41</v>
      </c>
    </row>
    <row r="1846" spans="1:8" ht="15">
      <c r="A1846">
        <f t="shared" si="28"/>
        <v>2025</v>
      </c>
      <c r="B1846" s="2">
        <v>2568</v>
      </c>
      <c r="C1846" s="2" t="s">
        <v>134</v>
      </c>
      <c r="D1846" s="2">
        <v>2</v>
      </c>
      <c r="E1846" s="2" t="s">
        <v>59</v>
      </c>
      <c r="F1846" s="3">
        <v>976391948.98000002</v>
      </c>
      <c r="G1846" t="str">
        <f>VLOOKUP(C1846,region!$B$1:$C$78,2,FALSE)</f>
        <v>ภาคใต้</v>
      </c>
      <c r="H1846" t="s">
        <v>41</v>
      </c>
    </row>
    <row r="1847" spans="1:8" ht="15">
      <c r="A1847">
        <f t="shared" si="28"/>
        <v>2025</v>
      </c>
      <c r="B1847" s="2">
        <v>2568</v>
      </c>
      <c r="C1847" s="2" t="s">
        <v>134</v>
      </c>
      <c r="D1847" s="2">
        <v>2</v>
      </c>
      <c r="E1847" s="2" t="s">
        <v>60</v>
      </c>
      <c r="F1847" s="3">
        <v>932963394.21000004</v>
      </c>
      <c r="G1847" t="str">
        <f>VLOOKUP(C1847,region!$B$1:$C$78,2,FALSE)</f>
        <v>ภาคใต้</v>
      </c>
      <c r="H1847" t="s">
        <v>41</v>
      </c>
    </row>
    <row r="1848" spans="1:8" ht="15">
      <c r="A1848">
        <f t="shared" si="28"/>
        <v>2025</v>
      </c>
      <c r="B1848" s="2">
        <v>2568</v>
      </c>
      <c r="C1848" s="2" t="s">
        <v>134</v>
      </c>
      <c r="D1848" s="2">
        <v>2</v>
      </c>
      <c r="E1848" s="2" t="s">
        <v>76</v>
      </c>
      <c r="F1848" s="3">
        <v>2426032</v>
      </c>
      <c r="G1848" t="str">
        <f>VLOOKUP(C1848,region!$B$1:$C$78,2,FALSE)</f>
        <v>ภาคใต้</v>
      </c>
      <c r="H1848" t="s">
        <v>41</v>
      </c>
    </row>
    <row r="1849" spans="1:8" ht="15">
      <c r="A1849">
        <f t="shared" si="28"/>
        <v>2025</v>
      </c>
      <c r="B1849" s="2">
        <v>2568</v>
      </c>
      <c r="C1849" s="2" t="s">
        <v>134</v>
      </c>
      <c r="D1849" s="2">
        <v>2</v>
      </c>
      <c r="E1849" s="2" t="s">
        <v>61</v>
      </c>
      <c r="F1849" s="3">
        <v>1060953494.1799999</v>
      </c>
      <c r="G1849" t="str">
        <f>VLOOKUP(C1849,region!$B$1:$C$78,2,FALSE)</f>
        <v>ภาคใต้</v>
      </c>
      <c r="H1849" t="s">
        <v>41</v>
      </c>
    </row>
    <row r="1850" spans="1:8" ht="15">
      <c r="A1850">
        <f t="shared" si="28"/>
        <v>2025</v>
      </c>
      <c r="B1850" s="2">
        <v>2568</v>
      </c>
      <c r="C1850" s="2" t="s">
        <v>134</v>
      </c>
      <c r="D1850" s="2">
        <v>2</v>
      </c>
      <c r="E1850" s="2" t="s">
        <v>62</v>
      </c>
      <c r="F1850" s="3">
        <v>231078508.28999999</v>
      </c>
      <c r="G1850" t="str">
        <f>VLOOKUP(C1850,region!$B$1:$C$78,2,FALSE)</f>
        <v>ภาคใต้</v>
      </c>
      <c r="H1850" t="s">
        <v>41</v>
      </c>
    </row>
    <row r="1851" spans="1:8" ht="15">
      <c r="A1851">
        <f t="shared" si="28"/>
        <v>2025</v>
      </c>
      <c r="B1851" s="2">
        <v>2568</v>
      </c>
      <c r="C1851" s="2" t="s">
        <v>134</v>
      </c>
      <c r="D1851" s="2">
        <v>2</v>
      </c>
      <c r="E1851" s="2" t="s">
        <v>63</v>
      </c>
      <c r="F1851" s="3">
        <v>670291.69999999995</v>
      </c>
      <c r="G1851" t="str">
        <f>VLOOKUP(C1851,region!$B$1:$C$78,2,FALSE)</f>
        <v>ภาคใต้</v>
      </c>
      <c r="H1851" t="s">
        <v>41</v>
      </c>
    </row>
    <row r="1852" spans="1:8" ht="15">
      <c r="A1852">
        <f t="shared" si="28"/>
        <v>2025</v>
      </c>
      <c r="B1852" s="2">
        <v>2568</v>
      </c>
      <c r="C1852" s="2" t="s">
        <v>134</v>
      </c>
      <c r="D1852" s="2">
        <v>5</v>
      </c>
      <c r="E1852" s="2" t="s">
        <v>48</v>
      </c>
      <c r="F1852" s="3">
        <v>78524713.840000004</v>
      </c>
      <c r="G1852" t="str">
        <f>VLOOKUP(C1852,region!$B$1:$C$78,2,FALSE)</f>
        <v>ภาคใต้</v>
      </c>
      <c r="H1852" t="s">
        <v>41</v>
      </c>
    </row>
    <row r="1853" spans="1:8" ht="15">
      <c r="A1853">
        <f t="shared" si="28"/>
        <v>2025</v>
      </c>
      <c r="B1853" s="2">
        <v>2568</v>
      </c>
      <c r="C1853" s="2" t="s">
        <v>134</v>
      </c>
      <c r="D1853" s="2">
        <v>5</v>
      </c>
      <c r="E1853" s="2" t="s">
        <v>51</v>
      </c>
      <c r="F1853" s="3">
        <v>1120300</v>
      </c>
      <c r="G1853" t="str">
        <f>VLOOKUP(C1853,region!$B$1:$C$78,2,FALSE)</f>
        <v>ภาคใต้</v>
      </c>
      <c r="H1853" t="s">
        <v>41</v>
      </c>
    </row>
    <row r="1854" spans="1:8" ht="15">
      <c r="A1854">
        <f t="shared" si="28"/>
        <v>2025</v>
      </c>
      <c r="B1854" s="2">
        <v>2568</v>
      </c>
      <c r="C1854" s="2" t="s">
        <v>134</v>
      </c>
      <c r="D1854" s="2">
        <v>5</v>
      </c>
      <c r="E1854" s="2" t="s">
        <v>64</v>
      </c>
      <c r="F1854" s="3">
        <v>3892631371.6999998</v>
      </c>
      <c r="G1854" t="str">
        <f>VLOOKUP(C1854,region!$B$1:$C$78,2,FALSE)</f>
        <v>ภาคใต้</v>
      </c>
      <c r="H1854" t="s">
        <v>41</v>
      </c>
    </row>
    <row r="1855" spans="1:8" ht="15">
      <c r="A1855">
        <f t="shared" si="28"/>
        <v>2025</v>
      </c>
      <c r="B1855" s="2">
        <v>2568</v>
      </c>
      <c r="C1855" s="2" t="s">
        <v>134</v>
      </c>
      <c r="D1855" s="2">
        <v>5</v>
      </c>
      <c r="E1855" s="2" t="s">
        <v>65</v>
      </c>
      <c r="F1855" s="3">
        <v>12555.46</v>
      </c>
      <c r="G1855" t="str">
        <f>VLOOKUP(C1855,region!$B$1:$C$78,2,FALSE)</f>
        <v>ภาคใต้</v>
      </c>
      <c r="H1855" t="s">
        <v>41</v>
      </c>
    </row>
    <row r="1856" spans="1:8" ht="15">
      <c r="A1856">
        <f t="shared" si="28"/>
        <v>2025</v>
      </c>
      <c r="B1856" s="2">
        <v>2568</v>
      </c>
      <c r="C1856" s="2" t="s">
        <v>134</v>
      </c>
      <c r="D1856" s="2">
        <v>5</v>
      </c>
      <c r="E1856" s="2" t="s">
        <v>66</v>
      </c>
      <c r="F1856" s="3">
        <v>94170162.140000001</v>
      </c>
      <c r="G1856" t="str">
        <f>VLOOKUP(C1856,region!$B$1:$C$78,2,FALSE)</f>
        <v>ภาคใต้</v>
      </c>
      <c r="H1856" t="s">
        <v>41</v>
      </c>
    </row>
    <row r="1857" spans="1:8" ht="15">
      <c r="A1857">
        <f t="shared" si="28"/>
        <v>2025</v>
      </c>
      <c r="B1857" s="2">
        <v>2568</v>
      </c>
      <c r="C1857" s="2" t="s">
        <v>134</v>
      </c>
      <c r="D1857" s="2">
        <v>6</v>
      </c>
      <c r="E1857" s="2" t="s">
        <v>48</v>
      </c>
      <c r="F1857" s="3">
        <v>897894.41</v>
      </c>
      <c r="G1857" t="str">
        <f>VLOOKUP(C1857,region!$B$1:$C$78,2,FALSE)</f>
        <v>ภาคใต้</v>
      </c>
      <c r="H1857" t="s">
        <v>41</v>
      </c>
    </row>
    <row r="1858" spans="1:8" ht="15">
      <c r="A1858">
        <f t="shared" si="28"/>
        <v>2025</v>
      </c>
      <c r="B1858" s="2">
        <v>2568</v>
      </c>
      <c r="C1858" s="2" t="s">
        <v>134</v>
      </c>
      <c r="D1858" s="2">
        <v>6</v>
      </c>
      <c r="E1858" s="2" t="s">
        <v>51</v>
      </c>
      <c r="F1858" s="3">
        <v>117600</v>
      </c>
      <c r="G1858" t="str">
        <f>VLOOKUP(C1858,region!$B$1:$C$78,2,FALSE)</f>
        <v>ภาคใต้</v>
      </c>
      <c r="H1858" t="s">
        <v>41</v>
      </c>
    </row>
    <row r="1859" spans="1:8" ht="15">
      <c r="A1859">
        <f t="shared" si="28"/>
        <v>2025</v>
      </c>
      <c r="B1859" s="2">
        <v>2568</v>
      </c>
      <c r="C1859" s="2" t="s">
        <v>134</v>
      </c>
      <c r="D1859" s="2">
        <v>6</v>
      </c>
      <c r="E1859" s="2" t="s">
        <v>67</v>
      </c>
      <c r="F1859" s="3">
        <v>123689511.51000001</v>
      </c>
      <c r="G1859" t="str">
        <f>VLOOKUP(C1859,region!$B$1:$C$78,2,FALSE)</f>
        <v>ภาคใต้</v>
      </c>
      <c r="H1859" t="s">
        <v>41</v>
      </c>
    </row>
    <row r="1860" spans="1:8" ht="15">
      <c r="A1860">
        <f t="shared" ref="A1860:A1923" si="29">B1860-543</f>
        <v>2025</v>
      </c>
      <c r="B1860" s="2">
        <v>2568</v>
      </c>
      <c r="C1860" s="2" t="s">
        <v>134</v>
      </c>
      <c r="D1860" s="2">
        <v>7</v>
      </c>
      <c r="E1860" s="2" t="s">
        <v>48</v>
      </c>
      <c r="F1860" s="3">
        <v>68915</v>
      </c>
      <c r="G1860" t="str">
        <f>VLOOKUP(C1860,region!$B$1:$C$78,2,FALSE)</f>
        <v>ภาคใต้</v>
      </c>
      <c r="H1860" t="s">
        <v>41</v>
      </c>
    </row>
    <row r="1861" spans="1:8" ht="15">
      <c r="A1861">
        <f t="shared" si="29"/>
        <v>2025</v>
      </c>
      <c r="B1861" s="2">
        <v>2568</v>
      </c>
      <c r="C1861" s="2" t="s">
        <v>134</v>
      </c>
      <c r="D1861" s="2">
        <v>7</v>
      </c>
      <c r="E1861" s="2" t="s">
        <v>68</v>
      </c>
      <c r="F1861" s="3">
        <v>10257446.91</v>
      </c>
      <c r="G1861" t="str">
        <f>VLOOKUP(C1861,region!$B$1:$C$78,2,FALSE)</f>
        <v>ภาคใต้</v>
      </c>
      <c r="H1861" t="s">
        <v>41</v>
      </c>
    </row>
    <row r="1862" spans="1:8" ht="15">
      <c r="A1862">
        <f t="shared" si="29"/>
        <v>2025</v>
      </c>
      <c r="B1862" s="2">
        <v>2568</v>
      </c>
      <c r="C1862" s="2" t="s">
        <v>134</v>
      </c>
      <c r="D1862" s="2">
        <v>7</v>
      </c>
      <c r="E1862" s="2" t="s">
        <v>69</v>
      </c>
      <c r="F1862" s="3">
        <v>3450025</v>
      </c>
      <c r="G1862" t="str">
        <f>VLOOKUP(C1862,region!$B$1:$C$78,2,FALSE)</f>
        <v>ภาคใต้</v>
      </c>
      <c r="H1862" t="s">
        <v>41</v>
      </c>
    </row>
    <row r="1863" spans="1:8" ht="15">
      <c r="A1863">
        <f t="shared" si="29"/>
        <v>2025</v>
      </c>
      <c r="B1863" s="2">
        <v>2568</v>
      </c>
      <c r="C1863" s="2" t="s">
        <v>134</v>
      </c>
      <c r="D1863" s="2">
        <v>7</v>
      </c>
      <c r="E1863" s="2" t="s">
        <v>70</v>
      </c>
      <c r="F1863" s="3">
        <v>11169929.800000001</v>
      </c>
      <c r="G1863" t="str">
        <f>VLOOKUP(C1863,region!$B$1:$C$78,2,FALSE)</f>
        <v>ภาคใต้</v>
      </c>
      <c r="H1863" t="s">
        <v>41</v>
      </c>
    </row>
    <row r="1864" spans="1:8" ht="15">
      <c r="A1864">
        <f t="shared" si="29"/>
        <v>2025</v>
      </c>
      <c r="B1864" s="2">
        <v>2568</v>
      </c>
      <c r="C1864" s="2" t="s">
        <v>134</v>
      </c>
      <c r="D1864" s="2">
        <v>7</v>
      </c>
      <c r="E1864" s="2" t="s">
        <v>71</v>
      </c>
      <c r="F1864" s="3">
        <v>222984</v>
      </c>
      <c r="G1864" t="str">
        <f>VLOOKUP(C1864,region!$B$1:$C$78,2,FALSE)</f>
        <v>ภาคใต้</v>
      </c>
      <c r="H1864" t="s">
        <v>41</v>
      </c>
    </row>
    <row r="1865" spans="1:8" ht="15">
      <c r="A1865">
        <f t="shared" si="29"/>
        <v>2025</v>
      </c>
      <c r="B1865" s="2">
        <v>2568</v>
      </c>
      <c r="C1865" s="2" t="s">
        <v>134</v>
      </c>
      <c r="D1865" s="2">
        <v>7</v>
      </c>
      <c r="E1865" s="2" t="s">
        <v>72</v>
      </c>
      <c r="F1865" s="3">
        <v>7805848.5</v>
      </c>
      <c r="G1865" t="str">
        <f>VLOOKUP(C1865,region!$B$1:$C$78,2,FALSE)</f>
        <v>ภาคใต้</v>
      </c>
      <c r="H1865" t="s">
        <v>41</v>
      </c>
    </row>
    <row r="1866" spans="1:8" ht="15">
      <c r="A1866">
        <f t="shared" si="29"/>
        <v>2025</v>
      </c>
      <c r="B1866" s="2">
        <v>2568</v>
      </c>
      <c r="C1866" s="2" t="s">
        <v>134</v>
      </c>
      <c r="D1866" s="2">
        <v>7</v>
      </c>
      <c r="E1866" s="2" t="s">
        <v>73</v>
      </c>
      <c r="F1866" s="3">
        <v>18287900</v>
      </c>
      <c r="G1866" t="str">
        <f>VLOOKUP(C1866,region!$B$1:$C$78,2,FALSE)</f>
        <v>ภาคใต้</v>
      </c>
      <c r="H1866" t="s">
        <v>41</v>
      </c>
    </row>
    <row r="1867" spans="1:8" ht="15">
      <c r="A1867">
        <f t="shared" si="29"/>
        <v>2025</v>
      </c>
      <c r="B1867" s="2">
        <v>2568</v>
      </c>
      <c r="C1867" s="2" t="s">
        <v>134</v>
      </c>
      <c r="D1867" s="2">
        <v>9</v>
      </c>
      <c r="E1867" s="2" t="s">
        <v>74</v>
      </c>
      <c r="F1867" s="2">
        <v>267.75</v>
      </c>
      <c r="G1867" t="str">
        <f>VLOOKUP(C1867,region!$B$1:$C$78,2,FALSE)</f>
        <v>ภาคใต้</v>
      </c>
      <c r="H1867" t="s">
        <v>41</v>
      </c>
    </row>
    <row r="1868" spans="1:8" ht="15">
      <c r="A1868">
        <f t="shared" si="29"/>
        <v>2025</v>
      </c>
      <c r="B1868" s="2">
        <v>2568</v>
      </c>
      <c r="C1868" s="2" t="s">
        <v>134</v>
      </c>
      <c r="D1868" s="2">
        <v>10</v>
      </c>
      <c r="E1868" s="2" t="s">
        <v>74</v>
      </c>
      <c r="F1868" s="2">
        <v>2</v>
      </c>
      <c r="G1868" t="str">
        <f>VLOOKUP(C1868,region!$B$1:$C$78,2,FALSE)</f>
        <v>ภาคใต้</v>
      </c>
      <c r="H1868" t="s">
        <v>41</v>
      </c>
    </row>
    <row r="1869" spans="1:8" ht="15">
      <c r="A1869">
        <f t="shared" si="29"/>
        <v>2025</v>
      </c>
      <c r="B1869" s="2">
        <v>2568</v>
      </c>
      <c r="C1869" s="2" t="s">
        <v>134</v>
      </c>
      <c r="D1869" s="2">
        <v>11</v>
      </c>
      <c r="E1869" s="2" t="s">
        <v>51</v>
      </c>
      <c r="F1869" s="3">
        <v>1241800</v>
      </c>
      <c r="G1869" t="str">
        <f>VLOOKUP(C1869,region!$B$1:$C$78,2,FALSE)</f>
        <v>ภาคใต้</v>
      </c>
      <c r="H1869" t="s">
        <v>41</v>
      </c>
    </row>
    <row r="1870" spans="1:8" ht="15">
      <c r="A1870">
        <f t="shared" si="29"/>
        <v>2025</v>
      </c>
      <c r="B1870" s="2">
        <v>2568</v>
      </c>
      <c r="C1870" s="2" t="s">
        <v>134</v>
      </c>
      <c r="D1870" s="2">
        <v>15</v>
      </c>
      <c r="E1870" s="2" t="s">
        <v>74</v>
      </c>
      <c r="F1870" s="3">
        <v>1386.7</v>
      </c>
      <c r="G1870" t="str">
        <f>VLOOKUP(C1870,region!$B$1:$C$78,2,FALSE)</f>
        <v>ภาคใต้</v>
      </c>
      <c r="H1870" t="s">
        <v>41</v>
      </c>
    </row>
    <row r="1871" spans="1:8" ht="15">
      <c r="A1871">
        <f t="shared" si="29"/>
        <v>2025</v>
      </c>
      <c r="B1871" s="2">
        <v>2568</v>
      </c>
      <c r="C1871" s="2" t="s">
        <v>135</v>
      </c>
      <c r="D1871" s="2">
        <v>1</v>
      </c>
      <c r="E1871" s="2" t="s">
        <v>48</v>
      </c>
      <c r="F1871" s="3">
        <v>10226259.43</v>
      </c>
      <c r="G1871" t="str">
        <f>VLOOKUP(C1871,region!$B$1:$C$78,2,FALSE)</f>
        <v>ภาคใต้</v>
      </c>
      <c r="H1871" t="s">
        <v>41</v>
      </c>
    </row>
    <row r="1872" spans="1:8" ht="15">
      <c r="A1872">
        <f t="shared" si="29"/>
        <v>2025</v>
      </c>
      <c r="B1872" s="2">
        <v>2568</v>
      </c>
      <c r="C1872" s="2" t="s">
        <v>135</v>
      </c>
      <c r="D1872" s="2">
        <v>1</v>
      </c>
      <c r="E1872" s="2" t="s">
        <v>51</v>
      </c>
      <c r="F1872" s="3">
        <v>579800</v>
      </c>
      <c r="G1872" t="str">
        <f>VLOOKUP(C1872,region!$B$1:$C$78,2,FALSE)</f>
        <v>ภาคใต้</v>
      </c>
      <c r="H1872" t="s">
        <v>41</v>
      </c>
    </row>
    <row r="1873" spans="1:8" ht="15">
      <c r="A1873">
        <f t="shared" si="29"/>
        <v>2025</v>
      </c>
      <c r="B1873" s="2">
        <v>2568</v>
      </c>
      <c r="C1873" s="2" t="s">
        <v>135</v>
      </c>
      <c r="D1873" s="2">
        <v>1</v>
      </c>
      <c r="E1873" s="2" t="s">
        <v>52</v>
      </c>
      <c r="F1873" s="3">
        <v>20852322.760000002</v>
      </c>
      <c r="G1873" t="str">
        <f>VLOOKUP(C1873,region!$B$1:$C$78,2,FALSE)</f>
        <v>ภาคใต้</v>
      </c>
      <c r="H1873" t="s">
        <v>41</v>
      </c>
    </row>
    <row r="1874" spans="1:8" ht="15">
      <c r="A1874">
        <f t="shared" si="29"/>
        <v>2025</v>
      </c>
      <c r="B1874" s="2">
        <v>2568</v>
      </c>
      <c r="C1874" s="2" t="s">
        <v>135</v>
      </c>
      <c r="D1874" s="2">
        <v>1</v>
      </c>
      <c r="E1874" s="2" t="s">
        <v>53</v>
      </c>
      <c r="F1874" s="3">
        <v>5172870.6900000004</v>
      </c>
      <c r="G1874" t="str">
        <f>VLOOKUP(C1874,region!$B$1:$C$78,2,FALSE)</f>
        <v>ภาคใต้</v>
      </c>
      <c r="H1874" t="s">
        <v>41</v>
      </c>
    </row>
    <row r="1875" spans="1:8" ht="15">
      <c r="A1875">
        <f t="shared" si="29"/>
        <v>2025</v>
      </c>
      <c r="B1875" s="2">
        <v>2568</v>
      </c>
      <c r="C1875" s="2" t="s">
        <v>135</v>
      </c>
      <c r="D1875" s="2">
        <v>1</v>
      </c>
      <c r="E1875" s="2" t="s">
        <v>54</v>
      </c>
      <c r="F1875" s="3">
        <v>17393202.609999999</v>
      </c>
      <c r="G1875" t="str">
        <f>VLOOKUP(C1875,region!$B$1:$C$78,2,FALSE)</f>
        <v>ภาคใต้</v>
      </c>
      <c r="H1875" t="s">
        <v>41</v>
      </c>
    </row>
    <row r="1876" spans="1:8" ht="15">
      <c r="A1876">
        <f t="shared" si="29"/>
        <v>2025</v>
      </c>
      <c r="B1876" s="2">
        <v>2568</v>
      </c>
      <c r="C1876" s="2" t="s">
        <v>135</v>
      </c>
      <c r="D1876" s="2">
        <v>1</v>
      </c>
      <c r="E1876" s="2" t="s">
        <v>55</v>
      </c>
      <c r="F1876" s="3">
        <v>10672607.029999999</v>
      </c>
      <c r="G1876" t="str">
        <f>VLOOKUP(C1876,region!$B$1:$C$78,2,FALSE)</f>
        <v>ภาคใต้</v>
      </c>
      <c r="H1876" t="s">
        <v>41</v>
      </c>
    </row>
    <row r="1877" spans="1:8" ht="15">
      <c r="A1877">
        <f t="shared" si="29"/>
        <v>2025</v>
      </c>
      <c r="B1877" s="2">
        <v>2568</v>
      </c>
      <c r="C1877" s="2" t="s">
        <v>135</v>
      </c>
      <c r="D1877" s="2">
        <v>1</v>
      </c>
      <c r="E1877" s="2" t="s">
        <v>56</v>
      </c>
      <c r="F1877" s="3">
        <v>10654961.880000001</v>
      </c>
      <c r="G1877" t="str">
        <f>VLOOKUP(C1877,region!$B$1:$C$78,2,FALSE)</f>
        <v>ภาคใต้</v>
      </c>
      <c r="H1877" t="s">
        <v>41</v>
      </c>
    </row>
    <row r="1878" spans="1:8" ht="15">
      <c r="A1878">
        <f t="shared" si="29"/>
        <v>2025</v>
      </c>
      <c r="B1878" s="2">
        <v>2568</v>
      </c>
      <c r="C1878" s="2" t="s">
        <v>135</v>
      </c>
      <c r="D1878" s="2">
        <v>1</v>
      </c>
      <c r="E1878" s="2" t="s">
        <v>57</v>
      </c>
      <c r="F1878" s="3">
        <v>1638028.85</v>
      </c>
      <c r="G1878" t="str">
        <f>VLOOKUP(C1878,region!$B$1:$C$78,2,FALSE)</f>
        <v>ภาคใต้</v>
      </c>
      <c r="H1878" t="s">
        <v>41</v>
      </c>
    </row>
    <row r="1879" spans="1:8" ht="15">
      <c r="A1879">
        <f t="shared" si="29"/>
        <v>2025</v>
      </c>
      <c r="B1879" s="2">
        <v>2568</v>
      </c>
      <c r="C1879" s="2" t="s">
        <v>135</v>
      </c>
      <c r="D1879" s="2">
        <v>1</v>
      </c>
      <c r="E1879" s="2" t="s">
        <v>58</v>
      </c>
      <c r="F1879" s="3">
        <v>3955847.94</v>
      </c>
      <c r="G1879" t="str">
        <f>VLOOKUP(C1879,region!$B$1:$C$78,2,FALSE)</f>
        <v>ภาคใต้</v>
      </c>
      <c r="H1879" t="s">
        <v>41</v>
      </c>
    </row>
    <row r="1880" spans="1:8" ht="15">
      <c r="A1880">
        <f t="shared" si="29"/>
        <v>2025</v>
      </c>
      <c r="B1880" s="2">
        <v>2568</v>
      </c>
      <c r="C1880" s="2" t="s">
        <v>135</v>
      </c>
      <c r="D1880" s="2">
        <v>2</v>
      </c>
      <c r="E1880" s="2" t="s">
        <v>48</v>
      </c>
      <c r="F1880" s="3">
        <v>5888637.5</v>
      </c>
      <c r="G1880" t="str">
        <f>VLOOKUP(C1880,region!$B$1:$C$78,2,FALSE)</f>
        <v>ภาคใต้</v>
      </c>
      <c r="H1880" t="s">
        <v>41</v>
      </c>
    </row>
    <row r="1881" spans="1:8" ht="15">
      <c r="A1881">
        <f t="shared" si="29"/>
        <v>2025</v>
      </c>
      <c r="B1881" s="2">
        <v>2568</v>
      </c>
      <c r="C1881" s="2" t="s">
        <v>135</v>
      </c>
      <c r="D1881" s="2">
        <v>2</v>
      </c>
      <c r="E1881" s="2" t="s">
        <v>51</v>
      </c>
      <c r="F1881" s="3">
        <v>201100</v>
      </c>
      <c r="G1881" t="str">
        <f>VLOOKUP(C1881,region!$B$1:$C$78,2,FALSE)</f>
        <v>ภาคใต้</v>
      </c>
      <c r="H1881" t="s">
        <v>41</v>
      </c>
    </row>
    <row r="1882" spans="1:8" ht="15">
      <c r="A1882">
        <f t="shared" si="29"/>
        <v>2025</v>
      </c>
      <c r="B1882" s="2">
        <v>2568</v>
      </c>
      <c r="C1882" s="2" t="s">
        <v>135</v>
      </c>
      <c r="D1882" s="2">
        <v>2</v>
      </c>
      <c r="E1882" s="2" t="s">
        <v>59</v>
      </c>
      <c r="F1882" s="3">
        <v>17800813.34</v>
      </c>
      <c r="G1882" t="str">
        <f>VLOOKUP(C1882,region!$B$1:$C$78,2,FALSE)</f>
        <v>ภาคใต้</v>
      </c>
      <c r="H1882" t="s">
        <v>41</v>
      </c>
    </row>
    <row r="1883" spans="1:8" ht="15">
      <c r="A1883">
        <f t="shared" si="29"/>
        <v>2025</v>
      </c>
      <c r="B1883" s="2">
        <v>2568</v>
      </c>
      <c r="C1883" s="2" t="s">
        <v>135</v>
      </c>
      <c r="D1883" s="2">
        <v>2</v>
      </c>
      <c r="E1883" s="2" t="s">
        <v>60</v>
      </c>
      <c r="F1883" s="3">
        <v>9937985.0600000005</v>
      </c>
      <c r="G1883" t="str">
        <f>VLOOKUP(C1883,region!$B$1:$C$78,2,FALSE)</f>
        <v>ภาคใต้</v>
      </c>
      <c r="H1883" t="s">
        <v>41</v>
      </c>
    </row>
    <row r="1884" spans="1:8" ht="15">
      <c r="A1884">
        <f t="shared" si="29"/>
        <v>2025</v>
      </c>
      <c r="B1884" s="2">
        <v>2568</v>
      </c>
      <c r="C1884" s="2" t="s">
        <v>135</v>
      </c>
      <c r="D1884" s="2">
        <v>2</v>
      </c>
      <c r="E1884" s="2" t="s">
        <v>76</v>
      </c>
      <c r="F1884" s="3">
        <v>294411.90000000002</v>
      </c>
      <c r="G1884" t="str">
        <f>VLOOKUP(C1884,region!$B$1:$C$78,2,FALSE)</f>
        <v>ภาคใต้</v>
      </c>
      <c r="H1884" t="s">
        <v>41</v>
      </c>
    </row>
    <row r="1885" spans="1:8" ht="15">
      <c r="A1885">
        <f t="shared" si="29"/>
        <v>2025</v>
      </c>
      <c r="B1885" s="2">
        <v>2568</v>
      </c>
      <c r="C1885" s="2" t="s">
        <v>135</v>
      </c>
      <c r="D1885" s="2">
        <v>2</v>
      </c>
      <c r="E1885" s="2" t="s">
        <v>61</v>
      </c>
      <c r="F1885" s="3">
        <v>26763245.600000001</v>
      </c>
      <c r="G1885" t="str">
        <f>VLOOKUP(C1885,region!$B$1:$C$78,2,FALSE)</f>
        <v>ภาคใต้</v>
      </c>
      <c r="H1885" t="s">
        <v>41</v>
      </c>
    </row>
    <row r="1886" spans="1:8" ht="15">
      <c r="A1886">
        <f t="shared" si="29"/>
        <v>2025</v>
      </c>
      <c r="B1886" s="2">
        <v>2568</v>
      </c>
      <c r="C1886" s="2" t="s">
        <v>135</v>
      </c>
      <c r="D1886" s="2">
        <v>2</v>
      </c>
      <c r="E1886" s="2" t="s">
        <v>63</v>
      </c>
      <c r="F1886" s="3">
        <v>22485.34</v>
      </c>
      <c r="G1886" t="str">
        <f>VLOOKUP(C1886,region!$B$1:$C$78,2,FALSE)</f>
        <v>ภาคใต้</v>
      </c>
      <c r="H1886" t="s">
        <v>41</v>
      </c>
    </row>
    <row r="1887" spans="1:8" ht="15">
      <c r="A1887">
        <f t="shared" si="29"/>
        <v>2025</v>
      </c>
      <c r="B1887" s="2">
        <v>2568</v>
      </c>
      <c r="C1887" s="2" t="s">
        <v>135</v>
      </c>
      <c r="D1887" s="2">
        <v>5</v>
      </c>
      <c r="E1887" s="2" t="s">
        <v>48</v>
      </c>
      <c r="F1887" s="3">
        <v>18316291.649999999</v>
      </c>
      <c r="G1887" t="str">
        <f>VLOOKUP(C1887,region!$B$1:$C$78,2,FALSE)</f>
        <v>ภาคใต้</v>
      </c>
      <c r="H1887" t="s">
        <v>41</v>
      </c>
    </row>
    <row r="1888" spans="1:8" ht="15">
      <c r="A1888">
        <f t="shared" si="29"/>
        <v>2025</v>
      </c>
      <c r="B1888" s="2">
        <v>2568</v>
      </c>
      <c r="C1888" s="2" t="s">
        <v>135</v>
      </c>
      <c r="D1888" s="2">
        <v>5</v>
      </c>
      <c r="E1888" s="2" t="s">
        <v>51</v>
      </c>
      <c r="F1888" s="3">
        <v>164300</v>
      </c>
      <c r="G1888" t="str">
        <f>VLOOKUP(C1888,region!$B$1:$C$78,2,FALSE)</f>
        <v>ภาคใต้</v>
      </c>
      <c r="H1888" t="s">
        <v>41</v>
      </c>
    </row>
    <row r="1889" spans="1:8" ht="15">
      <c r="A1889">
        <f t="shared" si="29"/>
        <v>2025</v>
      </c>
      <c r="B1889" s="2">
        <v>2568</v>
      </c>
      <c r="C1889" s="2" t="s">
        <v>135</v>
      </c>
      <c r="D1889" s="2">
        <v>5</v>
      </c>
      <c r="E1889" s="2" t="s">
        <v>64</v>
      </c>
      <c r="F1889" s="3">
        <v>248223405.02000001</v>
      </c>
      <c r="G1889" t="str">
        <f>VLOOKUP(C1889,region!$B$1:$C$78,2,FALSE)</f>
        <v>ภาคใต้</v>
      </c>
      <c r="H1889" t="s">
        <v>41</v>
      </c>
    </row>
    <row r="1890" spans="1:8" ht="15">
      <c r="A1890">
        <f t="shared" si="29"/>
        <v>2025</v>
      </c>
      <c r="B1890" s="2">
        <v>2568</v>
      </c>
      <c r="C1890" s="2" t="s">
        <v>135</v>
      </c>
      <c r="D1890" s="2">
        <v>5</v>
      </c>
      <c r="E1890" s="2" t="s">
        <v>65</v>
      </c>
      <c r="F1890" s="3">
        <v>57062.65</v>
      </c>
      <c r="G1890" t="str">
        <f>VLOOKUP(C1890,region!$B$1:$C$78,2,FALSE)</f>
        <v>ภาคใต้</v>
      </c>
      <c r="H1890" t="s">
        <v>41</v>
      </c>
    </row>
    <row r="1891" spans="1:8" ht="15">
      <c r="A1891">
        <f t="shared" si="29"/>
        <v>2025</v>
      </c>
      <c r="B1891" s="2">
        <v>2568</v>
      </c>
      <c r="C1891" s="2" t="s">
        <v>135</v>
      </c>
      <c r="D1891" s="2">
        <v>5</v>
      </c>
      <c r="E1891" s="2" t="s">
        <v>66</v>
      </c>
      <c r="F1891" s="3">
        <v>1002843.94</v>
      </c>
      <c r="G1891" t="str">
        <f>VLOOKUP(C1891,region!$B$1:$C$78,2,FALSE)</f>
        <v>ภาคใต้</v>
      </c>
      <c r="H1891" t="s">
        <v>41</v>
      </c>
    </row>
    <row r="1892" spans="1:8" ht="15">
      <c r="A1892">
        <f t="shared" si="29"/>
        <v>2025</v>
      </c>
      <c r="B1892" s="2">
        <v>2568</v>
      </c>
      <c r="C1892" s="2" t="s">
        <v>135</v>
      </c>
      <c r="D1892" s="2">
        <v>6</v>
      </c>
      <c r="E1892" s="2" t="s">
        <v>48</v>
      </c>
      <c r="F1892" s="3">
        <v>159468.65</v>
      </c>
      <c r="G1892" t="str">
        <f>VLOOKUP(C1892,region!$B$1:$C$78,2,FALSE)</f>
        <v>ภาคใต้</v>
      </c>
      <c r="H1892" t="s">
        <v>41</v>
      </c>
    </row>
    <row r="1893" spans="1:8" ht="15">
      <c r="A1893">
        <f t="shared" si="29"/>
        <v>2025</v>
      </c>
      <c r="B1893" s="2">
        <v>2568</v>
      </c>
      <c r="C1893" s="2" t="s">
        <v>135</v>
      </c>
      <c r="D1893" s="2">
        <v>6</v>
      </c>
      <c r="E1893" s="2" t="s">
        <v>51</v>
      </c>
      <c r="F1893" s="3">
        <v>3100</v>
      </c>
      <c r="G1893" t="str">
        <f>VLOOKUP(C1893,region!$B$1:$C$78,2,FALSE)</f>
        <v>ภาคใต้</v>
      </c>
      <c r="H1893" t="s">
        <v>41</v>
      </c>
    </row>
    <row r="1894" spans="1:8" ht="15">
      <c r="A1894">
        <f t="shared" si="29"/>
        <v>2025</v>
      </c>
      <c r="B1894" s="2">
        <v>2568</v>
      </c>
      <c r="C1894" s="2" t="s">
        <v>135</v>
      </c>
      <c r="D1894" s="2">
        <v>6</v>
      </c>
      <c r="E1894" s="2" t="s">
        <v>67</v>
      </c>
      <c r="F1894" s="3">
        <v>12835819.9</v>
      </c>
      <c r="G1894" t="str">
        <f>VLOOKUP(C1894,region!$B$1:$C$78,2,FALSE)</f>
        <v>ภาคใต้</v>
      </c>
      <c r="H1894" t="s">
        <v>41</v>
      </c>
    </row>
    <row r="1895" spans="1:8" ht="15">
      <c r="A1895">
        <f t="shared" si="29"/>
        <v>2025</v>
      </c>
      <c r="B1895" s="2">
        <v>2568</v>
      </c>
      <c r="C1895" s="2" t="s">
        <v>135</v>
      </c>
      <c r="D1895" s="2">
        <v>7</v>
      </c>
      <c r="E1895" s="2" t="s">
        <v>68</v>
      </c>
      <c r="F1895" s="3">
        <v>1929171.89</v>
      </c>
      <c r="G1895" t="str">
        <f>VLOOKUP(C1895,region!$B$1:$C$78,2,FALSE)</f>
        <v>ภาคใต้</v>
      </c>
      <c r="H1895" t="s">
        <v>41</v>
      </c>
    </row>
    <row r="1896" spans="1:8" ht="15">
      <c r="A1896">
        <f t="shared" si="29"/>
        <v>2025</v>
      </c>
      <c r="B1896" s="2">
        <v>2568</v>
      </c>
      <c r="C1896" s="2" t="s">
        <v>135</v>
      </c>
      <c r="D1896" s="2">
        <v>7</v>
      </c>
      <c r="E1896" s="2" t="s">
        <v>69</v>
      </c>
      <c r="F1896" s="3">
        <v>167734</v>
      </c>
      <c r="G1896" t="str">
        <f>VLOOKUP(C1896,region!$B$1:$C$78,2,FALSE)</f>
        <v>ภาคใต้</v>
      </c>
      <c r="H1896" t="s">
        <v>41</v>
      </c>
    </row>
    <row r="1897" spans="1:8" ht="15">
      <c r="A1897">
        <f t="shared" si="29"/>
        <v>2025</v>
      </c>
      <c r="B1897" s="2">
        <v>2568</v>
      </c>
      <c r="C1897" s="2" t="s">
        <v>135</v>
      </c>
      <c r="D1897" s="2">
        <v>7</v>
      </c>
      <c r="E1897" s="2" t="s">
        <v>70</v>
      </c>
      <c r="F1897" s="3">
        <v>560574.65</v>
      </c>
      <c r="G1897" t="str">
        <f>VLOOKUP(C1897,region!$B$1:$C$78,2,FALSE)</f>
        <v>ภาคใต้</v>
      </c>
      <c r="H1897" t="s">
        <v>41</v>
      </c>
    </row>
    <row r="1898" spans="1:8" ht="15">
      <c r="A1898">
        <f t="shared" si="29"/>
        <v>2025</v>
      </c>
      <c r="B1898" s="2">
        <v>2568</v>
      </c>
      <c r="C1898" s="2" t="s">
        <v>135</v>
      </c>
      <c r="D1898" s="2">
        <v>7</v>
      </c>
      <c r="E1898" s="2" t="s">
        <v>71</v>
      </c>
      <c r="F1898" s="3">
        <v>25383</v>
      </c>
      <c r="G1898" t="str">
        <f>VLOOKUP(C1898,region!$B$1:$C$78,2,FALSE)</f>
        <v>ภาคใต้</v>
      </c>
      <c r="H1898" t="s">
        <v>41</v>
      </c>
    </row>
    <row r="1899" spans="1:8" ht="15">
      <c r="A1899">
        <f t="shared" si="29"/>
        <v>2025</v>
      </c>
      <c r="B1899" s="2">
        <v>2568</v>
      </c>
      <c r="C1899" s="2" t="s">
        <v>135</v>
      </c>
      <c r="D1899" s="2">
        <v>7</v>
      </c>
      <c r="E1899" s="2" t="s">
        <v>72</v>
      </c>
      <c r="F1899" s="3">
        <v>533748</v>
      </c>
      <c r="G1899" t="str">
        <f>VLOOKUP(C1899,region!$B$1:$C$78,2,FALSE)</f>
        <v>ภาคใต้</v>
      </c>
      <c r="H1899" t="s">
        <v>41</v>
      </c>
    </row>
    <row r="1900" spans="1:8" ht="15">
      <c r="A1900">
        <f t="shared" si="29"/>
        <v>2025</v>
      </c>
      <c r="B1900" s="2">
        <v>2568</v>
      </c>
      <c r="C1900" s="2" t="s">
        <v>135</v>
      </c>
      <c r="D1900" s="2">
        <v>7</v>
      </c>
      <c r="E1900" s="2" t="s">
        <v>73</v>
      </c>
      <c r="F1900" s="3">
        <v>1991838</v>
      </c>
      <c r="G1900" t="str">
        <f>VLOOKUP(C1900,region!$B$1:$C$78,2,FALSE)</f>
        <v>ภาคใต้</v>
      </c>
      <c r="H1900" t="s">
        <v>41</v>
      </c>
    </row>
    <row r="1901" spans="1:8" ht="15">
      <c r="A1901">
        <f t="shared" si="29"/>
        <v>2025</v>
      </c>
      <c r="B1901" s="2">
        <v>2568</v>
      </c>
      <c r="C1901" s="2" t="s">
        <v>135</v>
      </c>
      <c r="D1901" s="2">
        <v>11</v>
      </c>
      <c r="E1901" s="2" t="s">
        <v>51</v>
      </c>
      <c r="F1901" s="3">
        <v>266800</v>
      </c>
      <c r="G1901" t="str">
        <f>VLOOKUP(C1901,region!$B$1:$C$78,2,FALSE)</f>
        <v>ภาคใต้</v>
      </c>
      <c r="H1901" t="s">
        <v>41</v>
      </c>
    </row>
    <row r="1902" spans="1:8" ht="15">
      <c r="A1902">
        <f t="shared" si="29"/>
        <v>2025</v>
      </c>
      <c r="B1902" s="2">
        <v>2568</v>
      </c>
      <c r="C1902" s="2" t="s">
        <v>136</v>
      </c>
      <c r="D1902" s="2">
        <v>1</v>
      </c>
      <c r="E1902" s="2" t="s">
        <v>48</v>
      </c>
      <c r="F1902" s="3">
        <v>562263892.32000005</v>
      </c>
      <c r="G1902" t="str">
        <f>VLOOKUP(C1902,region!$B$1:$C$78,2,FALSE)</f>
        <v>กรุงเทพมหานครและปริมณฑล</v>
      </c>
      <c r="H1902" t="s">
        <v>35</v>
      </c>
    </row>
    <row r="1903" spans="1:8" ht="15">
      <c r="A1903">
        <f t="shared" si="29"/>
        <v>2025</v>
      </c>
      <c r="B1903" s="2">
        <v>2568</v>
      </c>
      <c r="C1903" s="2" t="s">
        <v>136</v>
      </c>
      <c r="D1903" s="2">
        <v>1</v>
      </c>
      <c r="E1903" s="2" t="s">
        <v>51</v>
      </c>
      <c r="F1903" s="3">
        <v>6452100</v>
      </c>
      <c r="G1903" t="str">
        <f>VLOOKUP(C1903,region!$B$1:$C$78,2,FALSE)</f>
        <v>กรุงเทพมหานครและปริมณฑล</v>
      </c>
      <c r="H1903" t="s">
        <v>35</v>
      </c>
    </row>
    <row r="1904" spans="1:8" ht="15">
      <c r="A1904">
        <f t="shared" si="29"/>
        <v>2025</v>
      </c>
      <c r="B1904" s="2">
        <v>2568</v>
      </c>
      <c r="C1904" s="2" t="s">
        <v>136</v>
      </c>
      <c r="D1904" s="2">
        <v>1</v>
      </c>
      <c r="E1904" s="2" t="s">
        <v>52</v>
      </c>
      <c r="F1904" s="3">
        <v>14548152908.700001</v>
      </c>
      <c r="G1904" t="str">
        <f>VLOOKUP(C1904,region!$B$1:$C$78,2,FALSE)</f>
        <v>กรุงเทพมหานครและปริมณฑล</v>
      </c>
      <c r="H1904" t="s">
        <v>35</v>
      </c>
    </row>
    <row r="1905" spans="1:8" ht="15">
      <c r="A1905">
        <f t="shared" si="29"/>
        <v>2025</v>
      </c>
      <c r="B1905" s="2">
        <v>2568</v>
      </c>
      <c r="C1905" s="2" t="s">
        <v>136</v>
      </c>
      <c r="D1905" s="2">
        <v>1</v>
      </c>
      <c r="E1905" s="2" t="s">
        <v>53</v>
      </c>
      <c r="F1905" s="3">
        <v>3405981172.4099998</v>
      </c>
      <c r="G1905" t="str">
        <f>VLOOKUP(C1905,region!$B$1:$C$78,2,FALSE)</f>
        <v>กรุงเทพมหานครและปริมณฑล</v>
      </c>
      <c r="H1905" t="s">
        <v>35</v>
      </c>
    </row>
    <row r="1906" spans="1:8" ht="15">
      <c r="A1906">
        <f t="shared" si="29"/>
        <v>2025</v>
      </c>
      <c r="B1906" s="2">
        <v>2568</v>
      </c>
      <c r="C1906" s="2" t="s">
        <v>136</v>
      </c>
      <c r="D1906" s="2">
        <v>1</v>
      </c>
      <c r="E1906" s="2" t="s">
        <v>54</v>
      </c>
      <c r="F1906" s="3">
        <v>1411738463.24</v>
      </c>
      <c r="G1906" t="str">
        <f>VLOOKUP(C1906,region!$B$1:$C$78,2,FALSE)</f>
        <v>กรุงเทพมหานครและปริมณฑล</v>
      </c>
      <c r="H1906" t="s">
        <v>35</v>
      </c>
    </row>
    <row r="1907" spans="1:8" ht="15">
      <c r="A1907">
        <f t="shared" si="29"/>
        <v>2025</v>
      </c>
      <c r="B1907" s="2">
        <v>2568</v>
      </c>
      <c r="C1907" s="2" t="s">
        <v>136</v>
      </c>
      <c r="D1907" s="2">
        <v>1</v>
      </c>
      <c r="E1907" s="2" t="s">
        <v>55</v>
      </c>
      <c r="F1907" s="3">
        <v>684578563.60000002</v>
      </c>
      <c r="G1907" t="str">
        <f>VLOOKUP(C1907,region!$B$1:$C$78,2,FALSE)</f>
        <v>กรุงเทพมหานครและปริมณฑล</v>
      </c>
      <c r="H1907" t="s">
        <v>35</v>
      </c>
    </row>
    <row r="1908" spans="1:8" ht="15">
      <c r="A1908">
        <f t="shared" si="29"/>
        <v>2025</v>
      </c>
      <c r="B1908" s="2">
        <v>2568</v>
      </c>
      <c r="C1908" s="2" t="s">
        <v>136</v>
      </c>
      <c r="D1908" s="2">
        <v>1</v>
      </c>
      <c r="E1908" s="2" t="s">
        <v>56</v>
      </c>
      <c r="F1908" s="3">
        <v>636585753.21000004</v>
      </c>
      <c r="G1908" t="str">
        <f>VLOOKUP(C1908,region!$B$1:$C$78,2,FALSE)</f>
        <v>กรุงเทพมหานครและปริมณฑล</v>
      </c>
      <c r="H1908" t="s">
        <v>35</v>
      </c>
    </row>
    <row r="1909" spans="1:8" ht="15">
      <c r="A1909">
        <f t="shared" si="29"/>
        <v>2025</v>
      </c>
      <c r="B1909" s="2">
        <v>2568</v>
      </c>
      <c r="C1909" s="2" t="s">
        <v>136</v>
      </c>
      <c r="D1909" s="2">
        <v>1</v>
      </c>
      <c r="E1909" s="2" t="s">
        <v>57</v>
      </c>
      <c r="F1909" s="3">
        <v>13759368.539999999</v>
      </c>
      <c r="G1909" t="str">
        <f>VLOOKUP(C1909,region!$B$1:$C$78,2,FALSE)</f>
        <v>กรุงเทพมหานครและปริมณฑล</v>
      </c>
      <c r="H1909" t="s">
        <v>35</v>
      </c>
    </row>
    <row r="1910" spans="1:8" ht="15">
      <c r="A1910">
        <f t="shared" si="29"/>
        <v>2025</v>
      </c>
      <c r="B1910" s="2">
        <v>2568</v>
      </c>
      <c r="C1910" s="2" t="s">
        <v>136</v>
      </c>
      <c r="D1910" s="2">
        <v>1</v>
      </c>
      <c r="E1910" s="2" t="s">
        <v>58</v>
      </c>
      <c r="F1910" s="3">
        <v>116455602.06999999</v>
      </c>
      <c r="G1910" t="str">
        <f>VLOOKUP(C1910,region!$B$1:$C$78,2,FALSE)</f>
        <v>กรุงเทพมหานครและปริมณฑล</v>
      </c>
      <c r="H1910" t="s">
        <v>35</v>
      </c>
    </row>
    <row r="1911" spans="1:8" ht="15">
      <c r="A1911">
        <f t="shared" si="29"/>
        <v>2025</v>
      </c>
      <c r="B1911" s="2">
        <v>2568</v>
      </c>
      <c r="C1911" s="2" t="s">
        <v>136</v>
      </c>
      <c r="D1911" s="2">
        <v>2</v>
      </c>
      <c r="E1911" s="2" t="s">
        <v>48</v>
      </c>
      <c r="F1911" s="3">
        <v>1054475652.85</v>
      </c>
      <c r="G1911" t="str">
        <f>VLOOKUP(C1911,region!$B$1:$C$78,2,FALSE)</f>
        <v>กรุงเทพมหานครและปริมณฑล</v>
      </c>
      <c r="H1911" t="s">
        <v>35</v>
      </c>
    </row>
    <row r="1912" spans="1:8" ht="15">
      <c r="A1912">
        <f t="shared" si="29"/>
        <v>2025</v>
      </c>
      <c r="B1912" s="2">
        <v>2568</v>
      </c>
      <c r="C1912" s="2" t="s">
        <v>136</v>
      </c>
      <c r="D1912" s="2">
        <v>2</v>
      </c>
      <c r="E1912" s="2" t="s">
        <v>51</v>
      </c>
      <c r="F1912" s="3">
        <v>10827400</v>
      </c>
      <c r="G1912" t="str">
        <f>VLOOKUP(C1912,region!$B$1:$C$78,2,FALSE)</f>
        <v>กรุงเทพมหานครและปริมณฑล</v>
      </c>
      <c r="H1912" t="s">
        <v>35</v>
      </c>
    </row>
    <row r="1913" spans="1:8" ht="15">
      <c r="A1913">
        <f t="shared" si="29"/>
        <v>2025</v>
      </c>
      <c r="B1913" s="2">
        <v>2568</v>
      </c>
      <c r="C1913" s="2" t="s">
        <v>136</v>
      </c>
      <c r="D1913" s="2">
        <v>2</v>
      </c>
      <c r="E1913" s="2" t="s">
        <v>59</v>
      </c>
      <c r="F1913" s="3">
        <v>19417281029.689999</v>
      </c>
      <c r="G1913" t="str">
        <f>VLOOKUP(C1913,region!$B$1:$C$78,2,FALSE)</f>
        <v>กรุงเทพมหานครและปริมณฑล</v>
      </c>
      <c r="H1913" t="s">
        <v>35</v>
      </c>
    </row>
    <row r="1914" spans="1:8" ht="15">
      <c r="A1914">
        <f t="shared" si="29"/>
        <v>2025</v>
      </c>
      <c r="B1914" s="2">
        <v>2568</v>
      </c>
      <c r="C1914" s="2" t="s">
        <v>136</v>
      </c>
      <c r="D1914" s="2">
        <v>2</v>
      </c>
      <c r="E1914" s="2" t="s">
        <v>60</v>
      </c>
      <c r="F1914" s="3">
        <v>18583223467.34</v>
      </c>
      <c r="G1914" t="str">
        <f>VLOOKUP(C1914,region!$B$1:$C$78,2,FALSE)</f>
        <v>กรุงเทพมหานครและปริมณฑล</v>
      </c>
      <c r="H1914" t="s">
        <v>35</v>
      </c>
    </row>
    <row r="1915" spans="1:8" ht="15">
      <c r="A1915">
        <f t="shared" si="29"/>
        <v>2025</v>
      </c>
      <c r="B1915" s="2">
        <v>2568</v>
      </c>
      <c r="C1915" s="2" t="s">
        <v>136</v>
      </c>
      <c r="D1915" s="2">
        <v>2</v>
      </c>
      <c r="E1915" s="2" t="s">
        <v>76</v>
      </c>
      <c r="F1915" s="3">
        <v>6448252</v>
      </c>
      <c r="G1915" t="str">
        <f>VLOOKUP(C1915,region!$B$1:$C$78,2,FALSE)</f>
        <v>กรุงเทพมหานครและปริมณฑล</v>
      </c>
      <c r="H1915" t="s">
        <v>35</v>
      </c>
    </row>
    <row r="1916" spans="1:8" ht="15">
      <c r="A1916">
        <f t="shared" si="29"/>
        <v>2025</v>
      </c>
      <c r="B1916" s="2">
        <v>2568</v>
      </c>
      <c r="C1916" s="2" t="s">
        <v>136</v>
      </c>
      <c r="D1916" s="2">
        <v>2</v>
      </c>
      <c r="E1916" s="2" t="s">
        <v>61</v>
      </c>
      <c r="F1916" s="3">
        <v>10066608081.68</v>
      </c>
      <c r="G1916" t="str">
        <f>VLOOKUP(C1916,region!$B$1:$C$78,2,FALSE)</f>
        <v>กรุงเทพมหานครและปริมณฑล</v>
      </c>
      <c r="H1916" t="s">
        <v>35</v>
      </c>
    </row>
    <row r="1917" spans="1:8" ht="15">
      <c r="A1917">
        <f t="shared" si="29"/>
        <v>2025</v>
      </c>
      <c r="B1917" s="2">
        <v>2568</v>
      </c>
      <c r="C1917" s="2" t="s">
        <v>136</v>
      </c>
      <c r="D1917" s="2">
        <v>2</v>
      </c>
      <c r="E1917" s="2" t="s">
        <v>62</v>
      </c>
      <c r="F1917" s="3">
        <v>16715209084.969999</v>
      </c>
      <c r="G1917" t="str">
        <f>VLOOKUP(C1917,region!$B$1:$C$78,2,FALSE)</f>
        <v>กรุงเทพมหานครและปริมณฑล</v>
      </c>
      <c r="H1917" t="s">
        <v>35</v>
      </c>
    </row>
    <row r="1918" spans="1:8" ht="15">
      <c r="A1918">
        <f t="shared" si="29"/>
        <v>2025</v>
      </c>
      <c r="B1918" s="2">
        <v>2568</v>
      </c>
      <c r="C1918" s="2" t="s">
        <v>136</v>
      </c>
      <c r="D1918" s="2">
        <v>2</v>
      </c>
      <c r="E1918" s="2" t="s">
        <v>63</v>
      </c>
      <c r="F1918" s="3">
        <v>1152128.3</v>
      </c>
      <c r="G1918" t="str">
        <f>VLOOKUP(C1918,region!$B$1:$C$78,2,FALSE)</f>
        <v>กรุงเทพมหานครและปริมณฑล</v>
      </c>
      <c r="H1918" t="s">
        <v>35</v>
      </c>
    </row>
    <row r="1919" spans="1:8" ht="15">
      <c r="A1919">
        <f t="shared" si="29"/>
        <v>2025</v>
      </c>
      <c r="B1919" s="2">
        <v>2568</v>
      </c>
      <c r="C1919" s="2" t="s">
        <v>136</v>
      </c>
      <c r="D1919" s="2">
        <v>5</v>
      </c>
      <c r="E1919" s="2" t="s">
        <v>48</v>
      </c>
      <c r="F1919" s="3">
        <v>434206610</v>
      </c>
      <c r="G1919" t="str">
        <f>VLOOKUP(C1919,region!$B$1:$C$78,2,FALSE)</f>
        <v>กรุงเทพมหานครและปริมณฑล</v>
      </c>
      <c r="H1919" t="s">
        <v>35</v>
      </c>
    </row>
    <row r="1920" spans="1:8" ht="15">
      <c r="A1920">
        <f t="shared" si="29"/>
        <v>2025</v>
      </c>
      <c r="B1920" s="2">
        <v>2568</v>
      </c>
      <c r="C1920" s="2" t="s">
        <v>136</v>
      </c>
      <c r="D1920" s="2">
        <v>5</v>
      </c>
      <c r="E1920" s="2" t="s">
        <v>51</v>
      </c>
      <c r="F1920" s="3">
        <v>5915600</v>
      </c>
      <c r="G1920" t="str">
        <f>VLOOKUP(C1920,region!$B$1:$C$78,2,FALSE)</f>
        <v>กรุงเทพมหานครและปริมณฑล</v>
      </c>
      <c r="H1920" t="s">
        <v>35</v>
      </c>
    </row>
    <row r="1921" spans="1:8" ht="15">
      <c r="A1921">
        <f t="shared" si="29"/>
        <v>2025</v>
      </c>
      <c r="B1921" s="2">
        <v>2568</v>
      </c>
      <c r="C1921" s="2" t="s">
        <v>136</v>
      </c>
      <c r="D1921" s="2">
        <v>5</v>
      </c>
      <c r="E1921" s="2" t="s">
        <v>64</v>
      </c>
      <c r="F1921" s="3">
        <v>26564318682.02</v>
      </c>
      <c r="G1921" t="str">
        <f>VLOOKUP(C1921,region!$B$1:$C$78,2,FALSE)</f>
        <v>กรุงเทพมหานครและปริมณฑล</v>
      </c>
      <c r="H1921" t="s">
        <v>35</v>
      </c>
    </row>
    <row r="1922" spans="1:8" ht="15">
      <c r="A1922">
        <f t="shared" si="29"/>
        <v>2025</v>
      </c>
      <c r="B1922" s="2">
        <v>2568</v>
      </c>
      <c r="C1922" s="2" t="s">
        <v>136</v>
      </c>
      <c r="D1922" s="2">
        <v>5</v>
      </c>
      <c r="E1922" s="2" t="s">
        <v>65</v>
      </c>
      <c r="F1922" s="3">
        <v>2764776.81</v>
      </c>
      <c r="G1922" t="str">
        <f>VLOOKUP(C1922,region!$B$1:$C$78,2,FALSE)</f>
        <v>กรุงเทพมหานครและปริมณฑล</v>
      </c>
      <c r="H1922" t="s">
        <v>35</v>
      </c>
    </row>
    <row r="1923" spans="1:8" ht="15">
      <c r="A1923">
        <f t="shared" si="29"/>
        <v>2025</v>
      </c>
      <c r="B1923" s="2">
        <v>2568</v>
      </c>
      <c r="C1923" s="2" t="s">
        <v>136</v>
      </c>
      <c r="D1923" s="2">
        <v>5</v>
      </c>
      <c r="E1923" s="2" t="s">
        <v>66</v>
      </c>
      <c r="F1923" s="3">
        <v>5690034882.6099997</v>
      </c>
      <c r="G1923" t="str">
        <f>VLOOKUP(C1923,region!$B$1:$C$78,2,FALSE)</f>
        <v>กรุงเทพมหานครและปริมณฑล</v>
      </c>
      <c r="H1923" t="s">
        <v>35</v>
      </c>
    </row>
    <row r="1924" spans="1:8" ht="15">
      <c r="A1924">
        <f t="shared" ref="A1924:A1987" si="30">B1924-543</f>
        <v>2025</v>
      </c>
      <c r="B1924" s="2">
        <v>2568</v>
      </c>
      <c r="C1924" s="2" t="s">
        <v>136</v>
      </c>
      <c r="D1924" s="2">
        <v>6</v>
      </c>
      <c r="E1924" s="2" t="s">
        <v>48</v>
      </c>
      <c r="F1924" s="3">
        <v>3792251.07</v>
      </c>
      <c r="G1924" t="str">
        <f>VLOOKUP(C1924,region!$B$1:$C$78,2,FALSE)</f>
        <v>กรุงเทพมหานครและปริมณฑล</v>
      </c>
      <c r="H1924" t="s">
        <v>35</v>
      </c>
    </row>
    <row r="1925" spans="1:8" ht="15">
      <c r="A1925">
        <f t="shared" si="30"/>
        <v>2025</v>
      </c>
      <c r="B1925" s="2">
        <v>2568</v>
      </c>
      <c r="C1925" s="2" t="s">
        <v>136</v>
      </c>
      <c r="D1925" s="2">
        <v>6</v>
      </c>
      <c r="E1925" s="2" t="s">
        <v>51</v>
      </c>
      <c r="F1925" s="3">
        <v>195900</v>
      </c>
      <c r="G1925" t="str">
        <f>VLOOKUP(C1925,region!$B$1:$C$78,2,FALSE)</f>
        <v>กรุงเทพมหานครและปริมณฑล</v>
      </c>
      <c r="H1925" t="s">
        <v>35</v>
      </c>
    </row>
    <row r="1926" spans="1:8" ht="15">
      <c r="A1926">
        <f t="shared" si="30"/>
        <v>2025</v>
      </c>
      <c r="B1926" s="2">
        <v>2568</v>
      </c>
      <c r="C1926" s="2" t="s">
        <v>136</v>
      </c>
      <c r="D1926" s="2">
        <v>6</v>
      </c>
      <c r="E1926" s="2" t="s">
        <v>67</v>
      </c>
      <c r="F1926" s="3">
        <v>222463883.49000001</v>
      </c>
      <c r="G1926" t="str">
        <f>VLOOKUP(C1926,region!$B$1:$C$78,2,FALSE)</f>
        <v>กรุงเทพมหานครและปริมณฑล</v>
      </c>
      <c r="H1926" t="s">
        <v>35</v>
      </c>
    </row>
    <row r="1927" spans="1:8" ht="15">
      <c r="A1927">
        <f t="shared" si="30"/>
        <v>2025</v>
      </c>
      <c r="B1927" s="2">
        <v>2568</v>
      </c>
      <c r="C1927" s="2" t="s">
        <v>136</v>
      </c>
      <c r="D1927" s="2">
        <v>7</v>
      </c>
      <c r="E1927" s="2" t="s">
        <v>48</v>
      </c>
      <c r="F1927" s="3">
        <v>5031753</v>
      </c>
      <c r="G1927" t="str">
        <f>VLOOKUP(C1927,region!$B$1:$C$78,2,FALSE)</f>
        <v>กรุงเทพมหานครและปริมณฑล</v>
      </c>
      <c r="H1927" t="s">
        <v>35</v>
      </c>
    </row>
    <row r="1928" spans="1:8" ht="15">
      <c r="A1928">
        <f t="shared" si="30"/>
        <v>2025</v>
      </c>
      <c r="B1928" s="2">
        <v>2568</v>
      </c>
      <c r="C1928" s="2" t="s">
        <v>136</v>
      </c>
      <c r="D1928" s="2">
        <v>7</v>
      </c>
      <c r="E1928" s="2" t="s">
        <v>68</v>
      </c>
      <c r="F1928" s="3">
        <v>28242960.23</v>
      </c>
      <c r="G1928" t="str">
        <f>VLOOKUP(C1928,region!$B$1:$C$78,2,FALSE)</f>
        <v>กรุงเทพมหานครและปริมณฑล</v>
      </c>
      <c r="H1928" t="s">
        <v>35</v>
      </c>
    </row>
    <row r="1929" spans="1:8" ht="15">
      <c r="A1929">
        <f t="shared" si="30"/>
        <v>2025</v>
      </c>
      <c r="B1929" s="2">
        <v>2568</v>
      </c>
      <c r="C1929" s="2" t="s">
        <v>136</v>
      </c>
      <c r="D1929" s="2">
        <v>7</v>
      </c>
      <c r="E1929" s="2" t="s">
        <v>69</v>
      </c>
      <c r="F1929" s="3">
        <v>419825</v>
      </c>
      <c r="G1929" t="str">
        <f>VLOOKUP(C1929,region!$B$1:$C$78,2,FALSE)</f>
        <v>กรุงเทพมหานครและปริมณฑล</v>
      </c>
      <c r="H1929" t="s">
        <v>35</v>
      </c>
    </row>
    <row r="1930" spans="1:8" ht="15">
      <c r="A1930">
        <f t="shared" si="30"/>
        <v>2025</v>
      </c>
      <c r="B1930" s="2">
        <v>2568</v>
      </c>
      <c r="C1930" s="2" t="s">
        <v>136</v>
      </c>
      <c r="D1930" s="2">
        <v>7</v>
      </c>
      <c r="E1930" s="2" t="s">
        <v>70</v>
      </c>
      <c r="F1930" s="3">
        <v>140886910.25999999</v>
      </c>
      <c r="G1930" t="str">
        <f>VLOOKUP(C1930,region!$B$1:$C$78,2,FALSE)</f>
        <v>กรุงเทพมหานครและปริมณฑล</v>
      </c>
      <c r="H1930" t="s">
        <v>35</v>
      </c>
    </row>
    <row r="1931" spans="1:8" ht="15">
      <c r="A1931">
        <f t="shared" si="30"/>
        <v>2025</v>
      </c>
      <c r="B1931" s="2">
        <v>2568</v>
      </c>
      <c r="C1931" s="2" t="s">
        <v>136</v>
      </c>
      <c r="D1931" s="2">
        <v>7</v>
      </c>
      <c r="E1931" s="2" t="s">
        <v>71</v>
      </c>
      <c r="F1931" s="3">
        <v>805078.35</v>
      </c>
      <c r="G1931" t="str">
        <f>VLOOKUP(C1931,region!$B$1:$C$78,2,FALSE)</f>
        <v>กรุงเทพมหานครและปริมณฑล</v>
      </c>
      <c r="H1931" t="s">
        <v>35</v>
      </c>
    </row>
    <row r="1932" spans="1:8" ht="15">
      <c r="A1932">
        <f t="shared" si="30"/>
        <v>2025</v>
      </c>
      <c r="B1932" s="2">
        <v>2568</v>
      </c>
      <c r="C1932" s="2" t="s">
        <v>136</v>
      </c>
      <c r="D1932" s="2">
        <v>7</v>
      </c>
      <c r="E1932" s="2" t="s">
        <v>72</v>
      </c>
      <c r="F1932" s="3">
        <v>9750120</v>
      </c>
      <c r="G1932" t="str">
        <f>VLOOKUP(C1932,region!$B$1:$C$78,2,FALSE)</f>
        <v>กรุงเทพมหานครและปริมณฑล</v>
      </c>
      <c r="H1932" t="s">
        <v>35</v>
      </c>
    </row>
    <row r="1933" spans="1:8" ht="15">
      <c r="A1933">
        <f t="shared" si="30"/>
        <v>2025</v>
      </c>
      <c r="B1933" s="2">
        <v>2568</v>
      </c>
      <c r="C1933" s="2" t="s">
        <v>136</v>
      </c>
      <c r="D1933" s="2">
        <v>7</v>
      </c>
      <c r="E1933" s="2" t="s">
        <v>73</v>
      </c>
      <c r="F1933" s="3">
        <v>65056570</v>
      </c>
      <c r="G1933" t="str">
        <f>VLOOKUP(C1933,region!$B$1:$C$78,2,FALSE)</f>
        <v>กรุงเทพมหานครและปริมณฑล</v>
      </c>
      <c r="H1933" t="s">
        <v>35</v>
      </c>
    </row>
    <row r="1934" spans="1:8" ht="15">
      <c r="A1934">
        <f t="shared" si="30"/>
        <v>2025</v>
      </c>
      <c r="B1934" s="2">
        <v>2568</v>
      </c>
      <c r="C1934" s="2" t="s">
        <v>136</v>
      </c>
      <c r="D1934" s="2">
        <v>9</v>
      </c>
      <c r="E1934" s="2" t="s">
        <v>74</v>
      </c>
      <c r="F1934" s="3">
        <v>1700</v>
      </c>
      <c r="G1934" t="str">
        <f>VLOOKUP(C1934,region!$B$1:$C$78,2,FALSE)</f>
        <v>กรุงเทพมหานครและปริมณฑล</v>
      </c>
      <c r="H1934" t="s">
        <v>35</v>
      </c>
    </row>
    <row r="1935" spans="1:8" ht="15">
      <c r="A1935">
        <f t="shared" si="30"/>
        <v>2025</v>
      </c>
      <c r="B1935" s="2">
        <v>2568</v>
      </c>
      <c r="C1935" s="2" t="s">
        <v>136</v>
      </c>
      <c r="D1935" s="2">
        <v>11</v>
      </c>
      <c r="E1935" s="2" t="s">
        <v>51</v>
      </c>
      <c r="F1935" s="3">
        <v>5723200</v>
      </c>
      <c r="G1935" t="str">
        <f>VLOOKUP(C1935,region!$B$1:$C$78,2,FALSE)</f>
        <v>กรุงเทพมหานครและปริมณฑล</v>
      </c>
      <c r="H1935" t="s">
        <v>35</v>
      </c>
    </row>
    <row r="1936" spans="1:8" ht="15">
      <c r="A1936">
        <f t="shared" si="30"/>
        <v>2025</v>
      </c>
      <c r="B1936" s="2">
        <v>2568</v>
      </c>
      <c r="C1936" s="2" t="s">
        <v>136</v>
      </c>
      <c r="D1936" s="2">
        <v>70</v>
      </c>
      <c r="E1936" s="2" t="s">
        <v>48</v>
      </c>
      <c r="F1936" s="3">
        <v>1958817.15</v>
      </c>
      <c r="G1936" t="str">
        <f>VLOOKUP(C1936,region!$B$1:$C$78,2,FALSE)</f>
        <v>กรุงเทพมหานครและปริมณฑล</v>
      </c>
      <c r="H1936" t="s">
        <v>35</v>
      </c>
    </row>
    <row r="1937" spans="1:8" ht="15">
      <c r="A1937">
        <f t="shared" si="30"/>
        <v>2025</v>
      </c>
      <c r="B1937" s="2">
        <v>2568</v>
      </c>
      <c r="C1937" s="2" t="s">
        <v>136</v>
      </c>
      <c r="D1937" s="2">
        <v>70</v>
      </c>
      <c r="E1937" s="2" t="s">
        <v>49</v>
      </c>
      <c r="F1937" s="3">
        <v>15999257.300000001</v>
      </c>
      <c r="G1937" t="str">
        <f>VLOOKUP(C1937,region!$B$1:$C$78,2,FALSE)</f>
        <v>กรุงเทพมหานครและปริมณฑล</v>
      </c>
      <c r="H1937" t="s">
        <v>35</v>
      </c>
    </row>
    <row r="1938" spans="1:8" ht="15">
      <c r="A1938">
        <f t="shared" si="30"/>
        <v>2025</v>
      </c>
      <c r="B1938" s="2">
        <v>2568</v>
      </c>
      <c r="C1938" s="2" t="s">
        <v>136</v>
      </c>
      <c r="D1938" s="2">
        <v>999</v>
      </c>
      <c r="E1938" s="2" t="s">
        <v>74</v>
      </c>
      <c r="F1938" s="2">
        <v>39.96</v>
      </c>
      <c r="G1938" t="str">
        <f>VLOOKUP(C1938,region!$B$1:$C$78,2,FALSE)</f>
        <v>กรุงเทพมหานครและปริมณฑล</v>
      </c>
      <c r="H1938" t="s">
        <v>35</v>
      </c>
    </row>
    <row r="1939" spans="1:8" ht="15">
      <c r="A1939">
        <f t="shared" si="30"/>
        <v>2025</v>
      </c>
      <c r="B1939" s="2">
        <v>2568</v>
      </c>
      <c r="C1939" s="2" t="s">
        <v>137</v>
      </c>
      <c r="D1939" s="2">
        <v>1</v>
      </c>
      <c r="E1939" s="2" t="s">
        <v>48</v>
      </c>
      <c r="F1939" s="3">
        <v>27122907.859999999</v>
      </c>
      <c r="G1939" t="str">
        <f>VLOOKUP(C1939,region!$B$1:$C$78,2,FALSE)</f>
        <v>ภาคกลาง</v>
      </c>
      <c r="H1939" t="s">
        <v>36</v>
      </c>
    </row>
    <row r="1940" spans="1:8" ht="15">
      <c r="A1940">
        <f t="shared" si="30"/>
        <v>2025</v>
      </c>
      <c r="B1940" s="2">
        <v>2568</v>
      </c>
      <c r="C1940" s="2" t="s">
        <v>137</v>
      </c>
      <c r="D1940" s="2">
        <v>1</v>
      </c>
      <c r="E1940" s="2" t="s">
        <v>51</v>
      </c>
      <c r="F1940" s="3">
        <v>333500</v>
      </c>
      <c r="G1940" t="str">
        <f>VLOOKUP(C1940,region!$B$1:$C$78,2,FALSE)</f>
        <v>ภาคกลาง</v>
      </c>
      <c r="H1940" t="s">
        <v>36</v>
      </c>
    </row>
    <row r="1941" spans="1:8" ht="15">
      <c r="A1941">
        <f t="shared" si="30"/>
        <v>2025</v>
      </c>
      <c r="B1941" s="2">
        <v>2568</v>
      </c>
      <c r="C1941" s="2" t="s">
        <v>137</v>
      </c>
      <c r="D1941" s="2">
        <v>1</v>
      </c>
      <c r="E1941" s="2" t="s">
        <v>52</v>
      </c>
      <c r="F1941" s="3">
        <v>53940112.579999998</v>
      </c>
      <c r="G1941" t="str">
        <f>VLOOKUP(C1941,region!$B$1:$C$78,2,FALSE)</f>
        <v>ภาคกลาง</v>
      </c>
      <c r="H1941" t="s">
        <v>36</v>
      </c>
    </row>
    <row r="1942" spans="1:8" ht="15">
      <c r="A1942">
        <f t="shared" si="30"/>
        <v>2025</v>
      </c>
      <c r="B1942" s="2">
        <v>2568</v>
      </c>
      <c r="C1942" s="2" t="s">
        <v>137</v>
      </c>
      <c r="D1942" s="2">
        <v>1</v>
      </c>
      <c r="E1942" s="2" t="s">
        <v>53</v>
      </c>
      <c r="F1942" s="3">
        <v>31690563.210000001</v>
      </c>
      <c r="G1942" t="str">
        <f>VLOOKUP(C1942,region!$B$1:$C$78,2,FALSE)</f>
        <v>ภาคกลาง</v>
      </c>
      <c r="H1942" t="s">
        <v>36</v>
      </c>
    </row>
    <row r="1943" spans="1:8" ht="15">
      <c r="A1943">
        <f t="shared" si="30"/>
        <v>2025</v>
      </c>
      <c r="B1943" s="2">
        <v>2568</v>
      </c>
      <c r="C1943" s="2" t="s">
        <v>137</v>
      </c>
      <c r="D1943" s="2">
        <v>1</v>
      </c>
      <c r="E1943" s="2" t="s">
        <v>54</v>
      </c>
      <c r="F1943" s="3">
        <v>21778402.789999999</v>
      </c>
      <c r="G1943" t="str">
        <f>VLOOKUP(C1943,region!$B$1:$C$78,2,FALSE)</f>
        <v>ภาคกลาง</v>
      </c>
      <c r="H1943" t="s">
        <v>36</v>
      </c>
    </row>
    <row r="1944" spans="1:8" ht="15">
      <c r="A1944">
        <f t="shared" si="30"/>
        <v>2025</v>
      </c>
      <c r="B1944" s="2">
        <v>2568</v>
      </c>
      <c r="C1944" s="2" t="s">
        <v>137</v>
      </c>
      <c r="D1944" s="2">
        <v>1</v>
      </c>
      <c r="E1944" s="2" t="s">
        <v>55</v>
      </c>
      <c r="F1944" s="3">
        <v>33557323.439999998</v>
      </c>
      <c r="G1944" t="str">
        <f>VLOOKUP(C1944,region!$B$1:$C$78,2,FALSE)</f>
        <v>ภาคกลาง</v>
      </c>
      <c r="H1944" t="s">
        <v>36</v>
      </c>
    </row>
    <row r="1945" spans="1:8" ht="15">
      <c r="A1945">
        <f t="shared" si="30"/>
        <v>2025</v>
      </c>
      <c r="B1945" s="2">
        <v>2568</v>
      </c>
      <c r="C1945" s="2" t="s">
        <v>137</v>
      </c>
      <c r="D1945" s="2">
        <v>1</v>
      </c>
      <c r="E1945" s="2" t="s">
        <v>56</v>
      </c>
      <c r="F1945" s="3">
        <v>14101592.1</v>
      </c>
      <c r="G1945" t="str">
        <f>VLOOKUP(C1945,region!$B$1:$C$78,2,FALSE)</f>
        <v>ภาคกลาง</v>
      </c>
      <c r="H1945" t="s">
        <v>36</v>
      </c>
    </row>
    <row r="1946" spans="1:8" ht="15">
      <c r="A1946">
        <f t="shared" si="30"/>
        <v>2025</v>
      </c>
      <c r="B1946" s="2">
        <v>2568</v>
      </c>
      <c r="C1946" s="2" t="s">
        <v>137</v>
      </c>
      <c r="D1946" s="2">
        <v>1</v>
      </c>
      <c r="E1946" s="2" t="s">
        <v>57</v>
      </c>
      <c r="F1946" s="3">
        <v>15000</v>
      </c>
      <c r="G1946" t="str">
        <f>VLOOKUP(C1946,region!$B$1:$C$78,2,FALSE)</f>
        <v>ภาคกลาง</v>
      </c>
      <c r="H1946" t="s">
        <v>36</v>
      </c>
    </row>
    <row r="1947" spans="1:8" ht="15">
      <c r="A1947">
        <f t="shared" si="30"/>
        <v>2025</v>
      </c>
      <c r="B1947" s="2">
        <v>2568</v>
      </c>
      <c r="C1947" s="2" t="s">
        <v>137</v>
      </c>
      <c r="D1947" s="2">
        <v>1</v>
      </c>
      <c r="E1947" s="2" t="s">
        <v>58</v>
      </c>
      <c r="F1947" s="3">
        <v>11423367.890000001</v>
      </c>
      <c r="G1947" t="str">
        <f>VLOOKUP(C1947,region!$B$1:$C$78,2,FALSE)</f>
        <v>ภาคกลาง</v>
      </c>
      <c r="H1947" t="s">
        <v>36</v>
      </c>
    </row>
    <row r="1948" spans="1:8" ht="15">
      <c r="A1948">
        <f t="shared" si="30"/>
        <v>2025</v>
      </c>
      <c r="B1948" s="2">
        <v>2568</v>
      </c>
      <c r="C1948" s="2" t="s">
        <v>137</v>
      </c>
      <c r="D1948" s="2">
        <v>2</v>
      </c>
      <c r="E1948" s="2" t="s">
        <v>48</v>
      </c>
      <c r="F1948" s="3">
        <v>15018881.92</v>
      </c>
      <c r="G1948" t="str">
        <f>VLOOKUP(C1948,region!$B$1:$C$78,2,FALSE)</f>
        <v>ภาคกลาง</v>
      </c>
      <c r="H1948" t="s">
        <v>36</v>
      </c>
    </row>
    <row r="1949" spans="1:8" ht="15">
      <c r="A1949">
        <f t="shared" si="30"/>
        <v>2025</v>
      </c>
      <c r="B1949" s="2">
        <v>2568</v>
      </c>
      <c r="C1949" s="2" t="s">
        <v>137</v>
      </c>
      <c r="D1949" s="2">
        <v>2</v>
      </c>
      <c r="E1949" s="2" t="s">
        <v>51</v>
      </c>
      <c r="F1949" s="3">
        <v>383500</v>
      </c>
      <c r="G1949" t="str">
        <f>VLOOKUP(C1949,region!$B$1:$C$78,2,FALSE)</f>
        <v>ภาคกลาง</v>
      </c>
      <c r="H1949" t="s">
        <v>36</v>
      </c>
    </row>
    <row r="1950" spans="1:8" ht="15">
      <c r="A1950">
        <f t="shared" si="30"/>
        <v>2025</v>
      </c>
      <c r="B1950" s="2">
        <v>2568</v>
      </c>
      <c r="C1950" s="2" t="s">
        <v>137</v>
      </c>
      <c r="D1950" s="2">
        <v>2</v>
      </c>
      <c r="E1950" s="2" t="s">
        <v>59</v>
      </c>
      <c r="F1950" s="3">
        <v>107601864.38</v>
      </c>
      <c r="G1950" t="str">
        <f>VLOOKUP(C1950,region!$B$1:$C$78,2,FALSE)</f>
        <v>ภาคกลาง</v>
      </c>
      <c r="H1950" t="s">
        <v>36</v>
      </c>
    </row>
    <row r="1951" spans="1:8" ht="15">
      <c r="A1951">
        <f t="shared" si="30"/>
        <v>2025</v>
      </c>
      <c r="B1951" s="2">
        <v>2568</v>
      </c>
      <c r="C1951" s="2" t="s">
        <v>137</v>
      </c>
      <c r="D1951" s="2">
        <v>2</v>
      </c>
      <c r="E1951" s="2" t="s">
        <v>60</v>
      </c>
      <c r="F1951" s="3">
        <v>85767511.799999997</v>
      </c>
      <c r="G1951" t="str">
        <f>VLOOKUP(C1951,region!$B$1:$C$78,2,FALSE)</f>
        <v>ภาคกลาง</v>
      </c>
      <c r="H1951" t="s">
        <v>36</v>
      </c>
    </row>
    <row r="1952" spans="1:8" ht="15">
      <c r="A1952">
        <f t="shared" si="30"/>
        <v>2025</v>
      </c>
      <c r="B1952" s="2">
        <v>2568</v>
      </c>
      <c r="C1952" s="2" t="s">
        <v>137</v>
      </c>
      <c r="D1952" s="2">
        <v>2</v>
      </c>
      <c r="E1952" s="2" t="s">
        <v>61</v>
      </c>
      <c r="F1952" s="3">
        <v>55229994.560000002</v>
      </c>
      <c r="G1952" t="str">
        <f>VLOOKUP(C1952,region!$B$1:$C$78,2,FALSE)</f>
        <v>ภาคกลาง</v>
      </c>
      <c r="H1952" t="s">
        <v>36</v>
      </c>
    </row>
    <row r="1953" spans="1:8" ht="15">
      <c r="A1953">
        <f t="shared" si="30"/>
        <v>2025</v>
      </c>
      <c r="B1953" s="2">
        <v>2568</v>
      </c>
      <c r="C1953" s="2" t="s">
        <v>137</v>
      </c>
      <c r="D1953" s="2">
        <v>2</v>
      </c>
      <c r="E1953" s="2" t="s">
        <v>62</v>
      </c>
      <c r="F1953" s="3">
        <v>52826.48</v>
      </c>
      <c r="G1953" t="str">
        <f>VLOOKUP(C1953,region!$B$1:$C$78,2,FALSE)</f>
        <v>ภาคกลาง</v>
      </c>
      <c r="H1953" t="s">
        <v>36</v>
      </c>
    </row>
    <row r="1954" spans="1:8" ht="15">
      <c r="A1954">
        <f t="shared" si="30"/>
        <v>2025</v>
      </c>
      <c r="B1954" s="2">
        <v>2568</v>
      </c>
      <c r="C1954" s="2" t="s">
        <v>137</v>
      </c>
      <c r="D1954" s="2">
        <v>2</v>
      </c>
      <c r="E1954" s="2" t="s">
        <v>63</v>
      </c>
      <c r="F1954" s="3">
        <v>407207.44</v>
      </c>
      <c r="G1954" t="str">
        <f>VLOOKUP(C1954,region!$B$1:$C$78,2,FALSE)</f>
        <v>ภาคกลาง</v>
      </c>
      <c r="H1954" t="s">
        <v>36</v>
      </c>
    </row>
    <row r="1955" spans="1:8" ht="15">
      <c r="A1955">
        <f t="shared" si="30"/>
        <v>2025</v>
      </c>
      <c r="B1955" s="2">
        <v>2568</v>
      </c>
      <c r="C1955" s="2" t="s">
        <v>137</v>
      </c>
      <c r="D1955" s="2">
        <v>5</v>
      </c>
      <c r="E1955" s="2" t="s">
        <v>48</v>
      </c>
      <c r="F1955" s="3">
        <v>19125988.210000001</v>
      </c>
      <c r="G1955" t="str">
        <f>VLOOKUP(C1955,region!$B$1:$C$78,2,FALSE)</f>
        <v>ภาคกลาง</v>
      </c>
      <c r="H1955" t="s">
        <v>36</v>
      </c>
    </row>
    <row r="1956" spans="1:8" ht="15">
      <c r="A1956">
        <f t="shared" si="30"/>
        <v>2025</v>
      </c>
      <c r="B1956" s="2">
        <v>2568</v>
      </c>
      <c r="C1956" s="2" t="s">
        <v>137</v>
      </c>
      <c r="D1956" s="2">
        <v>5</v>
      </c>
      <c r="E1956" s="2" t="s">
        <v>51</v>
      </c>
      <c r="F1956" s="3">
        <v>228200</v>
      </c>
      <c r="G1956" t="str">
        <f>VLOOKUP(C1956,region!$B$1:$C$78,2,FALSE)</f>
        <v>ภาคกลาง</v>
      </c>
      <c r="H1956" t="s">
        <v>36</v>
      </c>
    </row>
    <row r="1957" spans="1:8" ht="15">
      <c r="A1957">
        <f t="shared" si="30"/>
        <v>2025</v>
      </c>
      <c r="B1957" s="2">
        <v>2568</v>
      </c>
      <c r="C1957" s="2" t="s">
        <v>137</v>
      </c>
      <c r="D1957" s="2">
        <v>5</v>
      </c>
      <c r="E1957" s="2" t="s">
        <v>64</v>
      </c>
      <c r="F1957" s="3">
        <v>465487210.06999999</v>
      </c>
      <c r="G1957" t="str">
        <f>VLOOKUP(C1957,region!$B$1:$C$78,2,FALSE)</f>
        <v>ภาคกลาง</v>
      </c>
      <c r="H1957" t="s">
        <v>36</v>
      </c>
    </row>
    <row r="1958" spans="1:8" ht="15">
      <c r="A1958">
        <f t="shared" si="30"/>
        <v>2025</v>
      </c>
      <c r="B1958" s="2">
        <v>2568</v>
      </c>
      <c r="C1958" s="2" t="s">
        <v>137</v>
      </c>
      <c r="D1958" s="2">
        <v>5</v>
      </c>
      <c r="E1958" s="2" t="s">
        <v>66</v>
      </c>
      <c r="F1958" s="3">
        <v>911902.73</v>
      </c>
      <c r="G1958" t="str">
        <f>VLOOKUP(C1958,region!$B$1:$C$78,2,FALSE)</f>
        <v>ภาคกลาง</v>
      </c>
      <c r="H1958" t="s">
        <v>36</v>
      </c>
    </row>
    <row r="1959" spans="1:8" ht="15">
      <c r="A1959">
        <f t="shared" si="30"/>
        <v>2025</v>
      </c>
      <c r="B1959" s="2">
        <v>2568</v>
      </c>
      <c r="C1959" s="2" t="s">
        <v>137</v>
      </c>
      <c r="D1959" s="2">
        <v>6</v>
      </c>
      <c r="E1959" s="2" t="s">
        <v>51</v>
      </c>
      <c r="F1959" s="3">
        <v>10200</v>
      </c>
      <c r="G1959" t="str">
        <f>VLOOKUP(C1959,region!$B$1:$C$78,2,FALSE)</f>
        <v>ภาคกลาง</v>
      </c>
      <c r="H1959" t="s">
        <v>36</v>
      </c>
    </row>
    <row r="1960" spans="1:8" ht="15">
      <c r="A1960">
        <f t="shared" si="30"/>
        <v>2025</v>
      </c>
      <c r="B1960" s="2">
        <v>2568</v>
      </c>
      <c r="C1960" s="2" t="s">
        <v>137</v>
      </c>
      <c r="D1960" s="2">
        <v>6</v>
      </c>
      <c r="E1960" s="2" t="s">
        <v>67</v>
      </c>
      <c r="F1960" s="3">
        <v>9599468.0600000005</v>
      </c>
      <c r="G1960" t="str">
        <f>VLOOKUP(C1960,region!$B$1:$C$78,2,FALSE)</f>
        <v>ภาคกลาง</v>
      </c>
      <c r="H1960" t="s">
        <v>36</v>
      </c>
    </row>
    <row r="1961" spans="1:8" ht="15">
      <c r="A1961">
        <f t="shared" si="30"/>
        <v>2025</v>
      </c>
      <c r="B1961" s="2">
        <v>2568</v>
      </c>
      <c r="C1961" s="2" t="s">
        <v>137</v>
      </c>
      <c r="D1961" s="2">
        <v>7</v>
      </c>
      <c r="E1961" s="2" t="s">
        <v>68</v>
      </c>
      <c r="F1961" s="3">
        <v>1877920</v>
      </c>
      <c r="G1961" t="str">
        <f>VLOOKUP(C1961,region!$B$1:$C$78,2,FALSE)</f>
        <v>ภาคกลาง</v>
      </c>
      <c r="H1961" t="s">
        <v>36</v>
      </c>
    </row>
    <row r="1962" spans="1:8" ht="15">
      <c r="A1962">
        <f t="shared" si="30"/>
        <v>2025</v>
      </c>
      <c r="B1962" s="2">
        <v>2568</v>
      </c>
      <c r="C1962" s="2" t="s">
        <v>137</v>
      </c>
      <c r="D1962" s="2">
        <v>7</v>
      </c>
      <c r="E1962" s="2" t="s">
        <v>69</v>
      </c>
      <c r="F1962" s="3">
        <v>45900</v>
      </c>
      <c r="G1962" t="str">
        <f>VLOOKUP(C1962,region!$B$1:$C$78,2,FALSE)</f>
        <v>ภาคกลาง</v>
      </c>
      <c r="H1962" t="s">
        <v>36</v>
      </c>
    </row>
    <row r="1963" spans="1:8" ht="15">
      <c r="A1963">
        <f t="shared" si="30"/>
        <v>2025</v>
      </c>
      <c r="B1963" s="2">
        <v>2568</v>
      </c>
      <c r="C1963" s="2" t="s">
        <v>137</v>
      </c>
      <c r="D1963" s="2">
        <v>7</v>
      </c>
      <c r="E1963" s="2" t="s">
        <v>70</v>
      </c>
      <c r="F1963" s="3">
        <v>1491544.35</v>
      </c>
      <c r="G1963" t="str">
        <f>VLOOKUP(C1963,region!$B$1:$C$78,2,FALSE)</f>
        <v>ภาคกลาง</v>
      </c>
      <c r="H1963" t="s">
        <v>36</v>
      </c>
    </row>
    <row r="1964" spans="1:8" ht="15">
      <c r="A1964">
        <f t="shared" si="30"/>
        <v>2025</v>
      </c>
      <c r="B1964" s="2">
        <v>2568</v>
      </c>
      <c r="C1964" s="2" t="s">
        <v>137</v>
      </c>
      <c r="D1964" s="2">
        <v>7</v>
      </c>
      <c r="E1964" s="2" t="s">
        <v>71</v>
      </c>
      <c r="F1964" s="3">
        <v>29484</v>
      </c>
      <c r="G1964" t="str">
        <f>VLOOKUP(C1964,region!$B$1:$C$78,2,FALSE)</f>
        <v>ภาคกลาง</v>
      </c>
      <c r="H1964" t="s">
        <v>36</v>
      </c>
    </row>
    <row r="1965" spans="1:8" ht="15">
      <c r="A1965">
        <f t="shared" si="30"/>
        <v>2025</v>
      </c>
      <c r="B1965" s="2">
        <v>2568</v>
      </c>
      <c r="C1965" s="2" t="s">
        <v>137</v>
      </c>
      <c r="D1965" s="2">
        <v>7</v>
      </c>
      <c r="E1965" s="2" t="s">
        <v>72</v>
      </c>
      <c r="F1965" s="3">
        <v>125334.5</v>
      </c>
      <c r="G1965" t="str">
        <f>VLOOKUP(C1965,region!$B$1:$C$78,2,FALSE)</f>
        <v>ภาคกลาง</v>
      </c>
      <c r="H1965" t="s">
        <v>36</v>
      </c>
    </row>
    <row r="1966" spans="1:8" ht="15">
      <c r="A1966">
        <f t="shared" si="30"/>
        <v>2025</v>
      </c>
      <c r="B1966" s="2">
        <v>2568</v>
      </c>
      <c r="C1966" s="2" t="s">
        <v>137</v>
      </c>
      <c r="D1966" s="2">
        <v>7</v>
      </c>
      <c r="E1966" s="2" t="s">
        <v>73</v>
      </c>
      <c r="F1966" s="3">
        <v>531130</v>
      </c>
      <c r="G1966" t="str">
        <f>VLOOKUP(C1966,region!$B$1:$C$78,2,FALSE)</f>
        <v>ภาคกลาง</v>
      </c>
      <c r="H1966" t="s">
        <v>36</v>
      </c>
    </row>
    <row r="1967" spans="1:8" ht="15">
      <c r="A1967">
        <f t="shared" si="30"/>
        <v>2025</v>
      </c>
      <c r="B1967" s="2">
        <v>2568</v>
      </c>
      <c r="C1967" s="2" t="s">
        <v>137</v>
      </c>
      <c r="D1967" s="2">
        <v>10</v>
      </c>
      <c r="E1967" s="2" t="s">
        <v>74</v>
      </c>
      <c r="F1967" s="2">
        <v>6</v>
      </c>
      <c r="G1967" t="str">
        <f>VLOOKUP(C1967,region!$B$1:$C$78,2,FALSE)</f>
        <v>ภาคกลาง</v>
      </c>
      <c r="H1967" t="s">
        <v>36</v>
      </c>
    </row>
    <row r="1968" spans="1:8" ht="15">
      <c r="A1968">
        <f t="shared" si="30"/>
        <v>2025</v>
      </c>
      <c r="B1968" s="2">
        <v>2568</v>
      </c>
      <c r="C1968" s="2" t="s">
        <v>137</v>
      </c>
      <c r="D1968" s="2">
        <v>11</v>
      </c>
      <c r="E1968" s="2" t="s">
        <v>51</v>
      </c>
      <c r="F1968" s="3">
        <v>456200</v>
      </c>
      <c r="G1968" t="str">
        <f>VLOOKUP(C1968,region!$B$1:$C$78,2,FALSE)</f>
        <v>ภาคกลาง</v>
      </c>
      <c r="H1968" t="s">
        <v>36</v>
      </c>
    </row>
    <row r="1969" spans="1:8" ht="15">
      <c r="A1969">
        <f t="shared" si="30"/>
        <v>2025</v>
      </c>
      <c r="B1969" s="2">
        <v>2568</v>
      </c>
      <c r="C1969" s="2" t="s">
        <v>138</v>
      </c>
      <c r="D1969" s="2">
        <v>1</v>
      </c>
      <c r="E1969" s="2" t="s">
        <v>48</v>
      </c>
      <c r="F1969" s="3">
        <v>184684568.36000001</v>
      </c>
      <c r="G1969" t="str">
        <f>VLOOKUP(C1969,region!$B$1:$C$78,2,FALSE)</f>
        <v>กรุงเทพมหานครและปริมณฑล</v>
      </c>
      <c r="H1969" t="s">
        <v>35</v>
      </c>
    </row>
    <row r="1970" spans="1:8" ht="15">
      <c r="A1970">
        <f t="shared" si="30"/>
        <v>2025</v>
      </c>
      <c r="B1970" s="2">
        <v>2568</v>
      </c>
      <c r="C1970" s="2" t="s">
        <v>138</v>
      </c>
      <c r="D1970" s="2">
        <v>1</v>
      </c>
      <c r="E1970" s="2" t="s">
        <v>51</v>
      </c>
      <c r="F1970" s="3">
        <v>2770400</v>
      </c>
      <c r="G1970" t="str">
        <f>VLOOKUP(C1970,region!$B$1:$C$78,2,FALSE)</f>
        <v>กรุงเทพมหานครและปริมณฑล</v>
      </c>
      <c r="H1970" t="s">
        <v>35</v>
      </c>
    </row>
    <row r="1971" spans="1:8" ht="15">
      <c r="A1971">
        <f t="shared" si="30"/>
        <v>2025</v>
      </c>
      <c r="B1971" s="2">
        <v>2568</v>
      </c>
      <c r="C1971" s="2" t="s">
        <v>138</v>
      </c>
      <c r="D1971" s="2">
        <v>1</v>
      </c>
      <c r="E1971" s="2" t="s">
        <v>52</v>
      </c>
      <c r="F1971" s="3">
        <v>2500897956.5700002</v>
      </c>
      <c r="G1971" t="str">
        <f>VLOOKUP(C1971,region!$B$1:$C$78,2,FALSE)</f>
        <v>กรุงเทพมหานครและปริมณฑล</v>
      </c>
      <c r="H1971" t="s">
        <v>35</v>
      </c>
    </row>
    <row r="1972" spans="1:8" ht="15">
      <c r="A1972">
        <f t="shared" si="30"/>
        <v>2025</v>
      </c>
      <c r="B1972" s="2">
        <v>2568</v>
      </c>
      <c r="C1972" s="2" t="s">
        <v>138</v>
      </c>
      <c r="D1972" s="2">
        <v>1</v>
      </c>
      <c r="E1972" s="2" t="s">
        <v>53</v>
      </c>
      <c r="F1972" s="3">
        <v>1059350636.26</v>
      </c>
      <c r="G1972" t="str">
        <f>VLOOKUP(C1972,region!$B$1:$C$78,2,FALSE)</f>
        <v>กรุงเทพมหานครและปริมณฑล</v>
      </c>
      <c r="H1972" t="s">
        <v>35</v>
      </c>
    </row>
    <row r="1973" spans="1:8" ht="15">
      <c r="A1973">
        <f t="shared" si="30"/>
        <v>2025</v>
      </c>
      <c r="B1973" s="2">
        <v>2568</v>
      </c>
      <c r="C1973" s="2" t="s">
        <v>138</v>
      </c>
      <c r="D1973" s="2">
        <v>1</v>
      </c>
      <c r="E1973" s="2" t="s">
        <v>54</v>
      </c>
      <c r="F1973" s="3">
        <v>427480953.69</v>
      </c>
      <c r="G1973" t="str">
        <f>VLOOKUP(C1973,region!$B$1:$C$78,2,FALSE)</f>
        <v>กรุงเทพมหานครและปริมณฑล</v>
      </c>
      <c r="H1973" t="s">
        <v>35</v>
      </c>
    </row>
    <row r="1974" spans="1:8" ht="15">
      <c r="A1974">
        <f t="shared" si="30"/>
        <v>2025</v>
      </c>
      <c r="B1974" s="2">
        <v>2568</v>
      </c>
      <c r="C1974" s="2" t="s">
        <v>138</v>
      </c>
      <c r="D1974" s="2">
        <v>1</v>
      </c>
      <c r="E1974" s="2" t="s">
        <v>55</v>
      </c>
      <c r="F1974" s="3">
        <v>276760130.19999999</v>
      </c>
      <c r="G1974" t="str">
        <f>VLOOKUP(C1974,region!$B$1:$C$78,2,FALSE)</f>
        <v>กรุงเทพมหานครและปริมณฑล</v>
      </c>
      <c r="H1974" t="s">
        <v>35</v>
      </c>
    </row>
    <row r="1975" spans="1:8" ht="15">
      <c r="A1975">
        <f t="shared" si="30"/>
        <v>2025</v>
      </c>
      <c r="B1975" s="2">
        <v>2568</v>
      </c>
      <c r="C1975" s="2" t="s">
        <v>138</v>
      </c>
      <c r="D1975" s="2">
        <v>1</v>
      </c>
      <c r="E1975" s="2" t="s">
        <v>56</v>
      </c>
      <c r="F1975" s="3">
        <v>130545029.31999999</v>
      </c>
      <c r="G1975" t="str">
        <f>VLOOKUP(C1975,region!$B$1:$C$78,2,FALSE)</f>
        <v>กรุงเทพมหานครและปริมณฑล</v>
      </c>
      <c r="H1975" t="s">
        <v>35</v>
      </c>
    </row>
    <row r="1976" spans="1:8" ht="15">
      <c r="A1976">
        <f t="shared" si="30"/>
        <v>2025</v>
      </c>
      <c r="B1976" s="2">
        <v>2568</v>
      </c>
      <c r="C1976" s="2" t="s">
        <v>138</v>
      </c>
      <c r="D1976" s="2">
        <v>1</v>
      </c>
      <c r="E1976" s="2" t="s">
        <v>57</v>
      </c>
      <c r="F1976" s="3">
        <v>75050</v>
      </c>
      <c r="G1976" t="str">
        <f>VLOOKUP(C1976,region!$B$1:$C$78,2,FALSE)</f>
        <v>กรุงเทพมหานครและปริมณฑล</v>
      </c>
      <c r="H1976" t="s">
        <v>35</v>
      </c>
    </row>
    <row r="1977" spans="1:8" ht="15">
      <c r="A1977">
        <f t="shared" si="30"/>
        <v>2025</v>
      </c>
      <c r="B1977" s="2">
        <v>2568</v>
      </c>
      <c r="C1977" s="2" t="s">
        <v>138</v>
      </c>
      <c r="D1977" s="2">
        <v>1</v>
      </c>
      <c r="E1977" s="2" t="s">
        <v>58</v>
      </c>
      <c r="F1977" s="3">
        <v>57280478.450000003</v>
      </c>
      <c r="G1977" t="str">
        <f>VLOOKUP(C1977,region!$B$1:$C$78,2,FALSE)</f>
        <v>กรุงเทพมหานครและปริมณฑล</v>
      </c>
      <c r="H1977" t="s">
        <v>35</v>
      </c>
    </row>
    <row r="1978" spans="1:8" ht="15">
      <c r="A1978">
        <f t="shared" si="30"/>
        <v>2025</v>
      </c>
      <c r="B1978" s="2">
        <v>2568</v>
      </c>
      <c r="C1978" s="2" t="s">
        <v>138</v>
      </c>
      <c r="D1978" s="2">
        <v>2</v>
      </c>
      <c r="E1978" s="2" t="s">
        <v>48</v>
      </c>
      <c r="F1978" s="3">
        <v>55409555.009999998</v>
      </c>
      <c r="G1978" t="str">
        <f>VLOOKUP(C1978,region!$B$1:$C$78,2,FALSE)</f>
        <v>กรุงเทพมหานครและปริมณฑล</v>
      </c>
      <c r="H1978" t="s">
        <v>35</v>
      </c>
    </row>
    <row r="1979" spans="1:8" ht="15">
      <c r="A1979">
        <f t="shared" si="30"/>
        <v>2025</v>
      </c>
      <c r="B1979" s="2">
        <v>2568</v>
      </c>
      <c r="C1979" s="2" t="s">
        <v>138</v>
      </c>
      <c r="D1979" s="2">
        <v>2</v>
      </c>
      <c r="E1979" s="2" t="s">
        <v>51</v>
      </c>
      <c r="F1979" s="3">
        <v>6134600</v>
      </c>
      <c r="G1979" t="str">
        <f>VLOOKUP(C1979,region!$B$1:$C$78,2,FALSE)</f>
        <v>กรุงเทพมหานครและปริมณฑล</v>
      </c>
      <c r="H1979" t="s">
        <v>35</v>
      </c>
    </row>
    <row r="1980" spans="1:8" ht="15">
      <c r="A1980">
        <f t="shared" si="30"/>
        <v>2025</v>
      </c>
      <c r="B1980" s="2">
        <v>2568</v>
      </c>
      <c r="C1980" s="2" t="s">
        <v>138</v>
      </c>
      <c r="D1980" s="2">
        <v>2</v>
      </c>
      <c r="E1980" s="2" t="s">
        <v>59</v>
      </c>
      <c r="F1980" s="3">
        <v>3445337468.0500002</v>
      </c>
      <c r="G1980" t="str">
        <f>VLOOKUP(C1980,region!$B$1:$C$78,2,FALSE)</f>
        <v>กรุงเทพมหานครและปริมณฑล</v>
      </c>
      <c r="H1980" t="s">
        <v>35</v>
      </c>
    </row>
    <row r="1981" spans="1:8" ht="15">
      <c r="A1981">
        <f t="shared" si="30"/>
        <v>2025</v>
      </c>
      <c r="B1981" s="2">
        <v>2568</v>
      </c>
      <c r="C1981" s="2" t="s">
        <v>138</v>
      </c>
      <c r="D1981" s="2">
        <v>2</v>
      </c>
      <c r="E1981" s="2" t="s">
        <v>60</v>
      </c>
      <c r="F1981" s="3">
        <v>3408583482.9000001</v>
      </c>
      <c r="G1981" t="str">
        <f>VLOOKUP(C1981,region!$B$1:$C$78,2,FALSE)</f>
        <v>กรุงเทพมหานครและปริมณฑล</v>
      </c>
      <c r="H1981" t="s">
        <v>35</v>
      </c>
    </row>
    <row r="1982" spans="1:8" ht="15">
      <c r="A1982">
        <f t="shared" si="30"/>
        <v>2025</v>
      </c>
      <c r="B1982" s="2">
        <v>2568</v>
      </c>
      <c r="C1982" s="2" t="s">
        <v>138</v>
      </c>
      <c r="D1982" s="2">
        <v>2</v>
      </c>
      <c r="E1982" s="2" t="s">
        <v>76</v>
      </c>
      <c r="F1982" s="3">
        <v>2405503</v>
      </c>
      <c r="G1982" t="str">
        <f>VLOOKUP(C1982,region!$B$1:$C$78,2,FALSE)</f>
        <v>กรุงเทพมหานครและปริมณฑล</v>
      </c>
      <c r="H1982" t="s">
        <v>35</v>
      </c>
    </row>
    <row r="1983" spans="1:8" ht="15">
      <c r="A1983">
        <f t="shared" si="30"/>
        <v>2025</v>
      </c>
      <c r="B1983" s="2">
        <v>2568</v>
      </c>
      <c r="C1983" s="2" t="s">
        <v>138</v>
      </c>
      <c r="D1983" s="2">
        <v>2</v>
      </c>
      <c r="E1983" s="2" t="s">
        <v>61</v>
      </c>
      <c r="F1983" s="3">
        <v>1737411665.72</v>
      </c>
      <c r="G1983" t="str">
        <f>VLOOKUP(C1983,region!$B$1:$C$78,2,FALSE)</f>
        <v>กรุงเทพมหานครและปริมณฑล</v>
      </c>
      <c r="H1983" t="s">
        <v>35</v>
      </c>
    </row>
    <row r="1984" spans="1:8" ht="15">
      <c r="A1984">
        <f t="shared" si="30"/>
        <v>2025</v>
      </c>
      <c r="B1984" s="2">
        <v>2568</v>
      </c>
      <c r="C1984" s="2" t="s">
        <v>138</v>
      </c>
      <c r="D1984" s="2">
        <v>2</v>
      </c>
      <c r="E1984" s="2" t="s">
        <v>62</v>
      </c>
      <c r="F1984" s="3">
        <v>450758570.81</v>
      </c>
      <c r="G1984" t="str">
        <f>VLOOKUP(C1984,region!$B$1:$C$78,2,FALSE)</f>
        <v>กรุงเทพมหานครและปริมณฑล</v>
      </c>
      <c r="H1984" t="s">
        <v>35</v>
      </c>
    </row>
    <row r="1985" spans="1:8" ht="15">
      <c r="A1985">
        <f t="shared" si="30"/>
        <v>2025</v>
      </c>
      <c r="B1985" s="2">
        <v>2568</v>
      </c>
      <c r="C1985" s="2" t="s">
        <v>138</v>
      </c>
      <c r="D1985" s="2">
        <v>2</v>
      </c>
      <c r="E1985" s="2" t="s">
        <v>63</v>
      </c>
      <c r="F1985" s="3">
        <v>330909.3</v>
      </c>
      <c r="G1985" t="str">
        <f>VLOOKUP(C1985,region!$B$1:$C$78,2,FALSE)</f>
        <v>กรุงเทพมหานครและปริมณฑล</v>
      </c>
      <c r="H1985" t="s">
        <v>35</v>
      </c>
    </row>
    <row r="1986" spans="1:8" ht="15">
      <c r="A1986">
        <f t="shared" si="30"/>
        <v>2025</v>
      </c>
      <c r="B1986" s="2">
        <v>2568</v>
      </c>
      <c r="C1986" s="2" t="s">
        <v>138</v>
      </c>
      <c r="D1986" s="2">
        <v>5</v>
      </c>
      <c r="E1986" s="2" t="s">
        <v>48</v>
      </c>
      <c r="F1986" s="3">
        <v>103963475.23999999</v>
      </c>
      <c r="G1986" t="str">
        <f>VLOOKUP(C1986,region!$B$1:$C$78,2,FALSE)</f>
        <v>กรุงเทพมหานครและปริมณฑล</v>
      </c>
      <c r="H1986" t="s">
        <v>35</v>
      </c>
    </row>
    <row r="1987" spans="1:8" ht="15">
      <c r="A1987">
        <f t="shared" si="30"/>
        <v>2025</v>
      </c>
      <c r="B1987" s="2">
        <v>2568</v>
      </c>
      <c r="C1987" s="2" t="s">
        <v>138</v>
      </c>
      <c r="D1987" s="2">
        <v>5</v>
      </c>
      <c r="E1987" s="2" t="s">
        <v>51</v>
      </c>
      <c r="F1987" s="3">
        <v>2123900</v>
      </c>
      <c r="G1987" t="str">
        <f>VLOOKUP(C1987,region!$B$1:$C$78,2,FALSE)</f>
        <v>กรุงเทพมหานครและปริมณฑล</v>
      </c>
      <c r="H1987" t="s">
        <v>35</v>
      </c>
    </row>
    <row r="1988" spans="1:8" ht="15">
      <c r="A1988">
        <f t="shared" ref="A1988:A2051" si="31">B1988-543</f>
        <v>2025</v>
      </c>
      <c r="B1988" s="2">
        <v>2568</v>
      </c>
      <c r="C1988" s="2" t="s">
        <v>138</v>
      </c>
      <c r="D1988" s="2">
        <v>5</v>
      </c>
      <c r="E1988" s="2" t="s">
        <v>64</v>
      </c>
      <c r="F1988" s="3">
        <v>10077494723.58</v>
      </c>
      <c r="G1988" t="str">
        <f>VLOOKUP(C1988,region!$B$1:$C$78,2,FALSE)</f>
        <v>กรุงเทพมหานครและปริมณฑล</v>
      </c>
      <c r="H1988" t="s">
        <v>35</v>
      </c>
    </row>
    <row r="1989" spans="1:8" ht="15">
      <c r="A1989">
        <f t="shared" si="31"/>
        <v>2025</v>
      </c>
      <c r="B1989" s="2">
        <v>2568</v>
      </c>
      <c r="C1989" s="2" t="s">
        <v>138</v>
      </c>
      <c r="D1989" s="2">
        <v>5</v>
      </c>
      <c r="E1989" s="2" t="s">
        <v>65</v>
      </c>
      <c r="F1989" s="3">
        <v>502955.64</v>
      </c>
      <c r="G1989" t="str">
        <f>VLOOKUP(C1989,region!$B$1:$C$78,2,FALSE)</f>
        <v>กรุงเทพมหานครและปริมณฑล</v>
      </c>
      <c r="H1989" t="s">
        <v>35</v>
      </c>
    </row>
    <row r="1990" spans="1:8" ht="15">
      <c r="A1990">
        <f t="shared" si="31"/>
        <v>2025</v>
      </c>
      <c r="B1990" s="2">
        <v>2568</v>
      </c>
      <c r="C1990" s="2" t="s">
        <v>138</v>
      </c>
      <c r="D1990" s="2">
        <v>5</v>
      </c>
      <c r="E1990" s="2" t="s">
        <v>66</v>
      </c>
      <c r="F1990" s="3">
        <v>171462040.08000001</v>
      </c>
      <c r="G1990" t="str">
        <f>VLOOKUP(C1990,region!$B$1:$C$78,2,FALSE)</f>
        <v>กรุงเทพมหานครและปริมณฑล</v>
      </c>
      <c r="H1990" t="s">
        <v>35</v>
      </c>
    </row>
    <row r="1991" spans="1:8" ht="15">
      <c r="A1991">
        <f t="shared" si="31"/>
        <v>2025</v>
      </c>
      <c r="B1991" s="2">
        <v>2568</v>
      </c>
      <c r="C1991" s="2" t="s">
        <v>138</v>
      </c>
      <c r="D1991" s="2">
        <v>6</v>
      </c>
      <c r="E1991" s="2" t="s">
        <v>48</v>
      </c>
      <c r="F1991" s="3">
        <v>537782.80000000005</v>
      </c>
      <c r="G1991" t="str">
        <f>VLOOKUP(C1991,region!$B$1:$C$78,2,FALSE)</f>
        <v>กรุงเทพมหานครและปริมณฑล</v>
      </c>
      <c r="H1991" t="s">
        <v>35</v>
      </c>
    </row>
    <row r="1992" spans="1:8" ht="15">
      <c r="A1992">
        <f t="shared" si="31"/>
        <v>2025</v>
      </c>
      <c r="B1992" s="2">
        <v>2568</v>
      </c>
      <c r="C1992" s="2" t="s">
        <v>138</v>
      </c>
      <c r="D1992" s="2">
        <v>6</v>
      </c>
      <c r="E1992" s="2" t="s">
        <v>51</v>
      </c>
      <c r="F1992" s="3">
        <v>63600</v>
      </c>
      <c r="G1992" t="str">
        <f>VLOOKUP(C1992,region!$B$1:$C$78,2,FALSE)</f>
        <v>กรุงเทพมหานครและปริมณฑล</v>
      </c>
      <c r="H1992" t="s">
        <v>35</v>
      </c>
    </row>
    <row r="1993" spans="1:8" ht="15">
      <c r="A1993">
        <f t="shared" si="31"/>
        <v>2025</v>
      </c>
      <c r="B1993" s="2">
        <v>2568</v>
      </c>
      <c r="C1993" s="2" t="s">
        <v>138</v>
      </c>
      <c r="D1993" s="2">
        <v>6</v>
      </c>
      <c r="E1993" s="2" t="s">
        <v>67</v>
      </c>
      <c r="F1993" s="3">
        <v>69026751.709999993</v>
      </c>
      <c r="G1993" t="str">
        <f>VLOOKUP(C1993,region!$B$1:$C$78,2,FALSE)</f>
        <v>กรุงเทพมหานครและปริมณฑล</v>
      </c>
      <c r="H1993" t="s">
        <v>35</v>
      </c>
    </row>
    <row r="1994" spans="1:8" ht="15">
      <c r="A1994">
        <f t="shared" si="31"/>
        <v>2025</v>
      </c>
      <c r="B1994" s="2">
        <v>2568</v>
      </c>
      <c r="C1994" s="2" t="s">
        <v>138</v>
      </c>
      <c r="D1994" s="2">
        <v>7</v>
      </c>
      <c r="E1994" s="2" t="s">
        <v>48</v>
      </c>
      <c r="F1994" s="3">
        <v>25675</v>
      </c>
      <c r="G1994" t="str">
        <f>VLOOKUP(C1994,region!$B$1:$C$78,2,FALSE)</f>
        <v>กรุงเทพมหานครและปริมณฑล</v>
      </c>
      <c r="H1994" t="s">
        <v>35</v>
      </c>
    </row>
    <row r="1995" spans="1:8" ht="15">
      <c r="A1995">
        <f t="shared" si="31"/>
        <v>2025</v>
      </c>
      <c r="B1995" s="2">
        <v>2568</v>
      </c>
      <c r="C1995" s="2" t="s">
        <v>138</v>
      </c>
      <c r="D1995" s="2">
        <v>7</v>
      </c>
      <c r="E1995" s="2" t="s">
        <v>68</v>
      </c>
      <c r="F1995" s="3">
        <v>9539115.8000000007</v>
      </c>
      <c r="G1995" t="str">
        <f>VLOOKUP(C1995,region!$B$1:$C$78,2,FALSE)</f>
        <v>กรุงเทพมหานครและปริมณฑล</v>
      </c>
      <c r="H1995" t="s">
        <v>35</v>
      </c>
    </row>
    <row r="1996" spans="1:8" ht="15">
      <c r="A1996">
        <f t="shared" si="31"/>
        <v>2025</v>
      </c>
      <c r="B1996" s="2">
        <v>2568</v>
      </c>
      <c r="C1996" s="2" t="s">
        <v>138</v>
      </c>
      <c r="D1996" s="2">
        <v>7</v>
      </c>
      <c r="E1996" s="2" t="s">
        <v>69</v>
      </c>
      <c r="F1996" s="3">
        <v>735420</v>
      </c>
      <c r="G1996" t="str">
        <f>VLOOKUP(C1996,region!$B$1:$C$78,2,FALSE)</f>
        <v>กรุงเทพมหานครและปริมณฑล</v>
      </c>
      <c r="H1996" t="s">
        <v>35</v>
      </c>
    </row>
    <row r="1997" spans="1:8" ht="15">
      <c r="A1997">
        <f t="shared" si="31"/>
        <v>2025</v>
      </c>
      <c r="B1997" s="2">
        <v>2568</v>
      </c>
      <c r="C1997" s="2" t="s">
        <v>138</v>
      </c>
      <c r="D1997" s="2">
        <v>7</v>
      </c>
      <c r="E1997" s="2" t="s">
        <v>70</v>
      </c>
      <c r="F1997" s="3">
        <v>17283617</v>
      </c>
      <c r="G1997" t="str">
        <f>VLOOKUP(C1997,region!$B$1:$C$78,2,FALSE)</f>
        <v>กรุงเทพมหานครและปริมณฑล</v>
      </c>
      <c r="H1997" t="s">
        <v>35</v>
      </c>
    </row>
    <row r="1998" spans="1:8" ht="15">
      <c r="A1998">
        <f t="shared" si="31"/>
        <v>2025</v>
      </c>
      <c r="B1998" s="2">
        <v>2568</v>
      </c>
      <c r="C1998" s="2" t="s">
        <v>138</v>
      </c>
      <c r="D1998" s="2">
        <v>7</v>
      </c>
      <c r="E1998" s="2" t="s">
        <v>71</v>
      </c>
      <c r="F1998" s="3">
        <v>353607</v>
      </c>
      <c r="G1998" t="str">
        <f>VLOOKUP(C1998,region!$B$1:$C$78,2,FALSE)</f>
        <v>กรุงเทพมหานครและปริมณฑล</v>
      </c>
      <c r="H1998" t="s">
        <v>35</v>
      </c>
    </row>
    <row r="1999" spans="1:8" ht="15">
      <c r="A1999">
        <f t="shared" si="31"/>
        <v>2025</v>
      </c>
      <c r="B1999" s="2">
        <v>2568</v>
      </c>
      <c r="C1999" s="2" t="s">
        <v>138</v>
      </c>
      <c r="D1999" s="2">
        <v>7</v>
      </c>
      <c r="E1999" s="2" t="s">
        <v>72</v>
      </c>
      <c r="F1999" s="3">
        <v>8432328.2200000007</v>
      </c>
      <c r="G1999" t="str">
        <f>VLOOKUP(C1999,region!$B$1:$C$78,2,FALSE)</f>
        <v>กรุงเทพมหานครและปริมณฑล</v>
      </c>
      <c r="H1999" t="s">
        <v>35</v>
      </c>
    </row>
    <row r="2000" spans="1:8" ht="15">
      <c r="A2000">
        <f t="shared" si="31"/>
        <v>2025</v>
      </c>
      <c r="B2000" s="2">
        <v>2568</v>
      </c>
      <c r="C2000" s="2" t="s">
        <v>138</v>
      </c>
      <c r="D2000" s="2">
        <v>7</v>
      </c>
      <c r="E2000" s="2" t="s">
        <v>73</v>
      </c>
      <c r="F2000" s="3">
        <v>11554072</v>
      </c>
      <c r="G2000" t="str">
        <f>VLOOKUP(C2000,region!$B$1:$C$78,2,FALSE)</f>
        <v>กรุงเทพมหานครและปริมณฑล</v>
      </c>
      <c r="H2000" t="s">
        <v>35</v>
      </c>
    </row>
    <row r="2001" spans="1:8" ht="15">
      <c r="A2001">
        <f t="shared" si="31"/>
        <v>2025</v>
      </c>
      <c r="B2001" s="2">
        <v>2568</v>
      </c>
      <c r="C2001" s="2" t="s">
        <v>138</v>
      </c>
      <c r="D2001" s="2">
        <v>11</v>
      </c>
      <c r="E2001" s="2" t="s">
        <v>51</v>
      </c>
      <c r="F2001" s="3">
        <v>2027800</v>
      </c>
      <c r="G2001" t="str">
        <f>VLOOKUP(C2001,region!$B$1:$C$78,2,FALSE)</f>
        <v>กรุงเทพมหานครและปริมณฑล</v>
      </c>
      <c r="H2001" t="s">
        <v>35</v>
      </c>
    </row>
    <row r="2002" spans="1:8" ht="15">
      <c r="A2002">
        <f t="shared" si="31"/>
        <v>2025</v>
      </c>
      <c r="B2002" s="2">
        <v>2568</v>
      </c>
      <c r="C2002" s="2" t="s">
        <v>138</v>
      </c>
      <c r="D2002" s="2">
        <v>15</v>
      </c>
      <c r="E2002" s="2" t="s">
        <v>74</v>
      </c>
      <c r="F2002" s="2">
        <v>1</v>
      </c>
      <c r="G2002" t="str">
        <f>VLOOKUP(C2002,region!$B$1:$C$78,2,FALSE)</f>
        <v>กรุงเทพมหานครและปริมณฑล</v>
      </c>
      <c r="H2002" t="s">
        <v>35</v>
      </c>
    </row>
    <row r="2003" spans="1:8" ht="15">
      <c r="A2003">
        <f t="shared" si="31"/>
        <v>2025</v>
      </c>
      <c r="B2003" s="2">
        <v>2568</v>
      </c>
      <c r="C2003" s="2" t="s">
        <v>139</v>
      </c>
      <c r="D2003" s="2">
        <v>1</v>
      </c>
      <c r="E2003" s="2" t="s">
        <v>48</v>
      </c>
      <c r="F2003" s="3">
        <v>22886305.670000002</v>
      </c>
      <c r="G2003" t="str">
        <f>VLOOKUP(C2003,region!$B$1:$C$78,2,FALSE)</f>
        <v>ภาคตะวันออก</v>
      </c>
      <c r="H2003" t="s">
        <v>37</v>
      </c>
    </row>
    <row r="2004" spans="1:8" ht="15">
      <c r="A2004">
        <f t="shared" si="31"/>
        <v>2025</v>
      </c>
      <c r="B2004" s="2">
        <v>2568</v>
      </c>
      <c r="C2004" s="2" t="s">
        <v>139</v>
      </c>
      <c r="D2004" s="2">
        <v>1</v>
      </c>
      <c r="E2004" s="2" t="s">
        <v>51</v>
      </c>
      <c r="F2004" s="3">
        <v>952700</v>
      </c>
      <c r="G2004" t="str">
        <f>VLOOKUP(C2004,region!$B$1:$C$78,2,FALSE)</f>
        <v>ภาคตะวันออก</v>
      </c>
      <c r="H2004" t="s">
        <v>37</v>
      </c>
    </row>
    <row r="2005" spans="1:8" ht="15">
      <c r="A2005">
        <f t="shared" si="31"/>
        <v>2025</v>
      </c>
      <c r="B2005" s="2">
        <v>2568</v>
      </c>
      <c r="C2005" s="2" t="s">
        <v>139</v>
      </c>
      <c r="D2005" s="2">
        <v>1</v>
      </c>
      <c r="E2005" s="2" t="s">
        <v>52</v>
      </c>
      <c r="F2005" s="3">
        <v>41908052.340000004</v>
      </c>
      <c r="G2005" t="str">
        <f>VLOOKUP(C2005,region!$B$1:$C$78,2,FALSE)</f>
        <v>ภาคตะวันออก</v>
      </c>
      <c r="H2005" t="s">
        <v>37</v>
      </c>
    </row>
    <row r="2006" spans="1:8" ht="15">
      <c r="A2006">
        <f t="shared" si="31"/>
        <v>2025</v>
      </c>
      <c r="B2006" s="2">
        <v>2568</v>
      </c>
      <c r="C2006" s="2" t="s">
        <v>139</v>
      </c>
      <c r="D2006" s="2">
        <v>1</v>
      </c>
      <c r="E2006" s="2" t="s">
        <v>53</v>
      </c>
      <c r="F2006" s="3">
        <v>21042122.510000002</v>
      </c>
      <c r="G2006" t="str">
        <f>VLOOKUP(C2006,region!$B$1:$C$78,2,FALSE)</f>
        <v>ภาคตะวันออก</v>
      </c>
      <c r="H2006" t="s">
        <v>37</v>
      </c>
    </row>
    <row r="2007" spans="1:8" ht="15">
      <c r="A2007">
        <f t="shared" si="31"/>
        <v>2025</v>
      </c>
      <c r="B2007" s="2">
        <v>2568</v>
      </c>
      <c r="C2007" s="2" t="s">
        <v>139</v>
      </c>
      <c r="D2007" s="2">
        <v>1</v>
      </c>
      <c r="E2007" s="2" t="s">
        <v>54</v>
      </c>
      <c r="F2007" s="3">
        <v>36928540.450000003</v>
      </c>
      <c r="G2007" t="str">
        <f>VLOOKUP(C2007,region!$B$1:$C$78,2,FALSE)</f>
        <v>ภาคตะวันออก</v>
      </c>
      <c r="H2007" t="s">
        <v>37</v>
      </c>
    </row>
    <row r="2008" spans="1:8" ht="15">
      <c r="A2008">
        <f t="shared" si="31"/>
        <v>2025</v>
      </c>
      <c r="B2008" s="2">
        <v>2568</v>
      </c>
      <c r="C2008" s="2" t="s">
        <v>139</v>
      </c>
      <c r="D2008" s="2">
        <v>1</v>
      </c>
      <c r="E2008" s="2" t="s">
        <v>55</v>
      </c>
      <c r="F2008" s="3">
        <v>34334315.07</v>
      </c>
      <c r="G2008" t="str">
        <f>VLOOKUP(C2008,region!$B$1:$C$78,2,FALSE)</f>
        <v>ภาคตะวันออก</v>
      </c>
      <c r="H2008" t="s">
        <v>37</v>
      </c>
    </row>
    <row r="2009" spans="1:8" ht="15">
      <c r="A2009">
        <f t="shared" si="31"/>
        <v>2025</v>
      </c>
      <c r="B2009" s="2">
        <v>2568</v>
      </c>
      <c r="C2009" s="2" t="s">
        <v>139</v>
      </c>
      <c r="D2009" s="2">
        <v>1</v>
      </c>
      <c r="E2009" s="2" t="s">
        <v>56</v>
      </c>
      <c r="F2009" s="3">
        <v>14163464.01</v>
      </c>
      <c r="G2009" t="str">
        <f>VLOOKUP(C2009,region!$B$1:$C$78,2,FALSE)</f>
        <v>ภาคตะวันออก</v>
      </c>
      <c r="H2009" t="s">
        <v>37</v>
      </c>
    </row>
    <row r="2010" spans="1:8" ht="15">
      <c r="A2010">
        <f t="shared" si="31"/>
        <v>2025</v>
      </c>
      <c r="B2010" s="2">
        <v>2568</v>
      </c>
      <c r="C2010" s="2" t="s">
        <v>139</v>
      </c>
      <c r="D2010" s="2">
        <v>1</v>
      </c>
      <c r="E2010" s="2" t="s">
        <v>57</v>
      </c>
      <c r="F2010" s="3">
        <v>45462020.869999997</v>
      </c>
      <c r="G2010" t="str">
        <f>VLOOKUP(C2010,region!$B$1:$C$78,2,FALSE)</f>
        <v>ภาคตะวันออก</v>
      </c>
      <c r="H2010" t="s">
        <v>37</v>
      </c>
    </row>
    <row r="2011" spans="1:8" ht="15">
      <c r="A2011">
        <f t="shared" si="31"/>
        <v>2025</v>
      </c>
      <c r="B2011" s="2">
        <v>2568</v>
      </c>
      <c r="C2011" s="2" t="s">
        <v>139</v>
      </c>
      <c r="D2011" s="2">
        <v>1</v>
      </c>
      <c r="E2011" s="2" t="s">
        <v>58</v>
      </c>
      <c r="F2011" s="3">
        <v>13176364.939999999</v>
      </c>
      <c r="G2011" t="str">
        <f>VLOOKUP(C2011,region!$B$1:$C$78,2,FALSE)</f>
        <v>ภาคตะวันออก</v>
      </c>
      <c r="H2011" t="s">
        <v>37</v>
      </c>
    </row>
    <row r="2012" spans="1:8" ht="15">
      <c r="A2012">
        <f t="shared" si="31"/>
        <v>2025</v>
      </c>
      <c r="B2012" s="2">
        <v>2568</v>
      </c>
      <c r="C2012" s="2" t="s">
        <v>139</v>
      </c>
      <c r="D2012" s="2">
        <v>2</v>
      </c>
      <c r="E2012" s="2" t="s">
        <v>48</v>
      </c>
      <c r="F2012" s="3">
        <v>8045809.7000000002</v>
      </c>
      <c r="G2012" t="str">
        <f>VLOOKUP(C2012,region!$B$1:$C$78,2,FALSE)</f>
        <v>ภาคตะวันออก</v>
      </c>
      <c r="H2012" t="s">
        <v>37</v>
      </c>
    </row>
    <row r="2013" spans="1:8" ht="15">
      <c r="A2013">
        <f t="shared" si="31"/>
        <v>2025</v>
      </c>
      <c r="B2013" s="2">
        <v>2568</v>
      </c>
      <c r="C2013" s="2" t="s">
        <v>139</v>
      </c>
      <c r="D2013" s="2">
        <v>2</v>
      </c>
      <c r="E2013" s="2" t="s">
        <v>51</v>
      </c>
      <c r="F2013" s="3">
        <v>460100</v>
      </c>
      <c r="G2013" t="str">
        <f>VLOOKUP(C2013,region!$B$1:$C$78,2,FALSE)</f>
        <v>ภาคตะวันออก</v>
      </c>
      <c r="H2013" t="s">
        <v>37</v>
      </c>
    </row>
    <row r="2014" spans="1:8" ht="15">
      <c r="A2014">
        <f t="shared" si="31"/>
        <v>2025</v>
      </c>
      <c r="B2014" s="2">
        <v>2568</v>
      </c>
      <c r="C2014" s="2" t="s">
        <v>139</v>
      </c>
      <c r="D2014" s="2">
        <v>2</v>
      </c>
      <c r="E2014" s="2" t="s">
        <v>59</v>
      </c>
      <c r="F2014" s="3">
        <v>83858460.680000007</v>
      </c>
      <c r="G2014" t="str">
        <f>VLOOKUP(C2014,region!$B$1:$C$78,2,FALSE)</f>
        <v>ภาคตะวันออก</v>
      </c>
      <c r="H2014" t="s">
        <v>37</v>
      </c>
    </row>
    <row r="2015" spans="1:8" ht="15">
      <c r="A2015">
        <f t="shared" si="31"/>
        <v>2025</v>
      </c>
      <c r="B2015" s="2">
        <v>2568</v>
      </c>
      <c r="C2015" s="2" t="s">
        <v>139</v>
      </c>
      <c r="D2015" s="2">
        <v>2</v>
      </c>
      <c r="E2015" s="2" t="s">
        <v>60</v>
      </c>
      <c r="F2015" s="3">
        <v>64352459.539999999</v>
      </c>
      <c r="G2015" t="str">
        <f>VLOOKUP(C2015,region!$B$1:$C$78,2,FALSE)</f>
        <v>ภาคตะวันออก</v>
      </c>
      <c r="H2015" t="s">
        <v>37</v>
      </c>
    </row>
    <row r="2016" spans="1:8" ht="15">
      <c r="A2016">
        <f t="shared" si="31"/>
        <v>2025</v>
      </c>
      <c r="B2016" s="2">
        <v>2568</v>
      </c>
      <c r="C2016" s="2" t="s">
        <v>139</v>
      </c>
      <c r="D2016" s="2">
        <v>2</v>
      </c>
      <c r="E2016" s="2" t="s">
        <v>61</v>
      </c>
      <c r="F2016" s="3">
        <v>83964524.049999997</v>
      </c>
      <c r="G2016" t="str">
        <f>VLOOKUP(C2016,region!$B$1:$C$78,2,FALSE)</f>
        <v>ภาคตะวันออก</v>
      </c>
      <c r="H2016" t="s">
        <v>37</v>
      </c>
    </row>
    <row r="2017" spans="1:8" ht="15">
      <c r="A2017">
        <f t="shared" si="31"/>
        <v>2025</v>
      </c>
      <c r="B2017" s="2">
        <v>2568</v>
      </c>
      <c r="C2017" s="2" t="s">
        <v>139</v>
      </c>
      <c r="D2017" s="2">
        <v>2</v>
      </c>
      <c r="E2017" s="2" t="s">
        <v>62</v>
      </c>
      <c r="F2017" s="3">
        <v>1068505.43</v>
      </c>
      <c r="G2017" t="str">
        <f>VLOOKUP(C2017,region!$B$1:$C$78,2,FALSE)</f>
        <v>ภาคตะวันออก</v>
      </c>
      <c r="H2017" t="s">
        <v>37</v>
      </c>
    </row>
    <row r="2018" spans="1:8" ht="15">
      <c r="A2018">
        <f t="shared" si="31"/>
        <v>2025</v>
      </c>
      <c r="B2018" s="2">
        <v>2568</v>
      </c>
      <c r="C2018" s="2" t="s">
        <v>139</v>
      </c>
      <c r="D2018" s="2">
        <v>2</v>
      </c>
      <c r="E2018" s="2" t="s">
        <v>63</v>
      </c>
      <c r="F2018" s="3">
        <v>59982.76</v>
      </c>
      <c r="G2018" t="str">
        <f>VLOOKUP(C2018,region!$B$1:$C$78,2,FALSE)</f>
        <v>ภาคตะวันออก</v>
      </c>
      <c r="H2018" t="s">
        <v>37</v>
      </c>
    </row>
    <row r="2019" spans="1:8" ht="15">
      <c r="A2019">
        <f t="shared" si="31"/>
        <v>2025</v>
      </c>
      <c r="B2019" s="2">
        <v>2568</v>
      </c>
      <c r="C2019" s="2" t="s">
        <v>139</v>
      </c>
      <c r="D2019" s="2">
        <v>5</v>
      </c>
      <c r="E2019" s="2" t="s">
        <v>48</v>
      </c>
      <c r="F2019" s="3">
        <v>11629014.92</v>
      </c>
      <c r="G2019" t="str">
        <f>VLOOKUP(C2019,region!$B$1:$C$78,2,FALSE)</f>
        <v>ภาคตะวันออก</v>
      </c>
      <c r="H2019" t="s">
        <v>37</v>
      </c>
    </row>
    <row r="2020" spans="1:8" ht="15">
      <c r="A2020">
        <f t="shared" si="31"/>
        <v>2025</v>
      </c>
      <c r="B2020" s="2">
        <v>2568</v>
      </c>
      <c r="C2020" s="2" t="s">
        <v>139</v>
      </c>
      <c r="D2020" s="2">
        <v>5</v>
      </c>
      <c r="E2020" s="2" t="s">
        <v>51</v>
      </c>
      <c r="F2020" s="3">
        <v>419300</v>
      </c>
      <c r="G2020" t="str">
        <f>VLOOKUP(C2020,region!$B$1:$C$78,2,FALSE)</f>
        <v>ภาคตะวันออก</v>
      </c>
      <c r="H2020" t="s">
        <v>37</v>
      </c>
    </row>
    <row r="2021" spans="1:8" ht="15">
      <c r="A2021">
        <f t="shared" si="31"/>
        <v>2025</v>
      </c>
      <c r="B2021" s="2">
        <v>2568</v>
      </c>
      <c r="C2021" s="2" t="s">
        <v>139</v>
      </c>
      <c r="D2021" s="2">
        <v>5</v>
      </c>
      <c r="E2021" s="2" t="s">
        <v>64</v>
      </c>
      <c r="F2021" s="3">
        <v>938331321.11000001</v>
      </c>
      <c r="G2021" t="str">
        <f>VLOOKUP(C2021,region!$B$1:$C$78,2,FALSE)</f>
        <v>ภาคตะวันออก</v>
      </c>
      <c r="H2021" t="s">
        <v>37</v>
      </c>
    </row>
    <row r="2022" spans="1:8" ht="15">
      <c r="A2022">
        <f t="shared" si="31"/>
        <v>2025</v>
      </c>
      <c r="B2022" s="2">
        <v>2568</v>
      </c>
      <c r="C2022" s="2" t="s">
        <v>139</v>
      </c>
      <c r="D2022" s="2">
        <v>5</v>
      </c>
      <c r="E2022" s="2" t="s">
        <v>140</v>
      </c>
      <c r="F2022" s="3">
        <v>114680.39</v>
      </c>
      <c r="G2022" t="str">
        <f>VLOOKUP(C2022,region!$B$1:$C$78,2,FALSE)</f>
        <v>ภาคตะวันออก</v>
      </c>
      <c r="H2022" t="s">
        <v>37</v>
      </c>
    </row>
    <row r="2023" spans="1:8" ht="15">
      <c r="A2023">
        <f t="shared" si="31"/>
        <v>2025</v>
      </c>
      <c r="B2023" s="2">
        <v>2568</v>
      </c>
      <c r="C2023" s="2" t="s">
        <v>139</v>
      </c>
      <c r="D2023" s="2">
        <v>5</v>
      </c>
      <c r="E2023" s="2" t="s">
        <v>66</v>
      </c>
      <c r="F2023" s="3">
        <v>2594534.6</v>
      </c>
      <c r="G2023" t="str">
        <f>VLOOKUP(C2023,region!$B$1:$C$78,2,FALSE)</f>
        <v>ภาคตะวันออก</v>
      </c>
      <c r="H2023" t="s">
        <v>37</v>
      </c>
    </row>
    <row r="2024" spans="1:8" ht="15">
      <c r="A2024">
        <f t="shared" si="31"/>
        <v>2025</v>
      </c>
      <c r="B2024" s="2">
        <v>2568</v>
      </c>
      <c r="C2024" s="2" t="s">
        <v>139</v>
      </c>
      <c r="D2024" s="2">
        <v>6</v>
      </c>
      <c r="E2024" s="2" t="s">
        <v>48</v>
      </c>
      <c r="F2024" s="3">
        <v>161198.26999999999</v>
      </c>
      <c r="G2024" t="str">
        <f>VLOOKUP(C2024,region!$B$1:$C$78,2,FALSE)</f>
        <v>ภาคตะวันออก</v>
      </c>
      <c r="H2024" t="s">
        <v>37</v>
      </c>
    </row>
    <row r="2025" spans="1:8" ht="15">
      <c r="A2025">
        <f t="shared" si="31"/>
        <v>2025</v>
      </c>
      <c r="B2025" s="2">
        <v>2568</v>
      </c>
      <c r="C2025" s="2" t="s">
        <v>139</v>
      </c>
      <c r="D2025" s="2">
        <v>6</v>
      </c>
      <c r="E2025" s="2" t="s">
        <v>51</v>
      </c>
      <c r="F2025" s="3">
        <v>11500</v>
      </c>
      <c r="G2025" t="str">
        <f>VLOOKUP(C2025,region!$B$1:$C$78,2,FALSE)</f>
        <v>ภาคตะวันออก</v>
      </c>
      <c r="H2025" t="s">
        <v>37</v>
      </c>
    </row>
    <row r="2026" spans="1:8" ht="15">
      <c r="A2026">
        <f t="shared" si="31"/>
        <v>2025</v>
      </c>
      <c r="B2026" s="2">
        <v>2568</v>
      </c>
      <c r="C2026" s="2" t="s">
        <v>139</v>
      </c>
      <c r="D2026" s="2">
        <v>6</v>
      </c>
      <c r="E2026" s="2" t="s">
        <v>67</v>
      </c>
      <c r="F2026" s="3">
        <v>18560461.440000001</v>
      </c>
      <c r="G2026" t="str">
        <f>VLOOKUP(C2026,region!$B$1:$C$78,2,FALSE)</f>
        <v>ภาคตะวันออก</v>
      </c>
      <c r="H2026" t="s">
        <v>37</v>
      </c>
    </row>
    <row r="2027" spans="1:8" ht="15">
      <c r="A2027">
        <f t="shared" si="31"/>
        <v>2025</v>
      </c>
      <c r="B2027" s="2">
        <v>2568</v>
      </c>
      <c r="C2027" s="2" t="s">
        <v>139</v>
      </c>
      <c r="D2027" s="2">
        <v>7</v>
      </c>
      <c r="E2027" s="2" t="s">
        <v>68</v>
      </c>
      <c r="F2027" s="3">
        <v>4777484.42</v>
      </c>
      <c r="G2027" t="str">
        <f>VLOOKUP(C2027,region!$B$1:$C$78,2,FALSE)</f>
        <v>ภาคตะวันออก</v>
      </c>
      <c r="H2027" t="s">
        <v>37</v>
      </c>
    </row>
    <row r="2028" spans="1:8" ht="15">
      <c r="A2028">
        <f t="shared" si="31"/>
        <v>2025</v>
      </c>
      <c r="B2028" s="2">
        <v>2568</v>
      </c>
      <c r="C2028" s="2" t="s">
        <v>139</v>
      </c>
      <c r="D2028" s="2">
        <v>7</v>
      </c>
      <c r="E2028" s="2" t="s">
        <v>69</v>
      </c>
      <c r="F2028" s="3">
        <v>168494</v>
      </c>
      <c r="G2028" t="str">
        <f>VLOOKUP(C2028,region!$B$1:$C$78,2,FALSE)</f>
        <v>ภาคตะวันออก</v>
      </c>
      <c r="H2028" t="s">
        <v>37</v>
      </c>
    </row>
    <row r="2029" spans="1:8" ht="15">
      <c r="A2029">
        <f t="shared" si="31"/>
        <v>2025</v>
      </c>
      <c r="B2029" s="2">
        <v>2568</v>
      </c>
      <c r="C2029" s="2" t="s">
        <v>139</v>
      </c>
      <c r="D2029" s="2">
        <v>7</v>
      </c>
      <c r="E2029" s="2" t="s">
        <v>70</v>
      </c>
      <c r="F2029" s="3">
        <v>1431111.42</v>
      </c>
      <c r="G2029" t="str">
        <f>VLOOKUP(C2029,region!$B$1:$C$78,2,FALSE)</f>
        <v>ภาคตะวันออก</v>
      </c>
      <c r="H2029" t="s">
        <v>37</v>
      </c>
    </row>
    <row r="2030" spans="1:8" ht="15">
      <c r="A2030">
        <f t="shared" si="31"/>
        <v>2025</v>
      </c>
      <c r="B2030" s="2">
        <v>2568</v>
      </c>
      <c r="C2030" s="2" t="s">
        <v>139</v>
      </c>
      <c r="D2030" s="2">
        <v>7</v>
      </c>
      <c r="E2030" s="2" t="s">
        <v>71</v>
      </c>
      <c r="F2030" s="3">
        <v>38484</v>
      </c>
      <c r="G2030" t="str">
        <f>VLOOKUP(C2030,region!$B$1:$C$78,2,FALSE)</f>
        <v>ภาคตะวันออก</v>
      </c>
      <c r="H2030" t="s">
        <v>37</v>
      </c>
    </row>
    <row r="2031" spans="1:8" ht="15">
      <c r="A2031">
        <f t="shared" si="31"/>
        <v>2025</v>
      </c>
      <c r="B2031" s="2">
        <v>2568</v>
      </c>
      <c r="C2031" s="2" t="s">
        <v>139</v>
      </c>
      <c r="D2031" s="2">
        <v>7</v>
      </c>
      <c r="E2031" s="2" t="s">
        <v>72</v>
      </c>
      <c r="F2031" s="3">
        <v>297789.67</v>
      </c>
      <c r="G2031" t="str">
        <f>VLOOKUP(C2031,region!$B$1:$C$78,2,FALSE)</f>
        <v>ภาคตะวันออก</v>
      </c>
      <c r="H2031" t="s">
        <v>37</v>
      </c>
    </row>
    <row r="2032" spans="1:8" ht="15">
      <c r="A2032">
        <f t="shared" si="31"/>
        <v>2025</v>
      </c>
      <c r="B2032" s="2">
        <v>2568</v>
      </c>
      <c r="C2032" s="2" t="s">
        <v>139</v>
      </c>
      <c r="D2032" s="2">
        <v>7</v>
      </c>
      <c r="E2032" s="2" t="s">
        <v>73</v>
      </c>
      <c r="F2032" s="3">
        <v>4717449</v>
      </c>
      <c r="G2032" t="str">
        <f>VLOOKUP(C2032,region!$B$1:$C$78,2,FALSE)</f>
        <v>ภาคตะวันออก</v>
      </c>
      <c r="H2032" t="s">
        <v>37</v>
      </c>
    </row>
    <row r="2033" spans="1:8" ht="15">
      <c r="A2033">
        <f t="shared" si="31"/>
        <v>2025</v>
      </c>
      <c r="B2033" s="2">
        <v>2568</v>
      </c>
      <c r="C2033" s="2" t="s">
        <v>139</v>
      </c>
      <c r="D2033" s="2">
        <v>9</v>
      </c>
      <c r="E2033" s="2" t="s">
        <v>74</v>
      </c>
      <c r="F2033" s="3">
        <v>1740</v>
      </c>
      <c r="G2033" t="str">
        <f>VLOOKUP(C2033,region!$B$1:$C$78,2,FALSE)</f>
        <v>ภาคตะวันออก</v>
      </c>
      <c r="H2033" t="s">
        <v>37</v>
      </c>
    </row>
    <row r="2034" spans="1:8" ht="15">
      <c r="A2034">
        <f t="shared" si="31"/>
        <v>2025</v>
      </c>
      <c r="B2034" s="2">
        <v>2568</v>
      </c>
      <c r="C2034" s="2" t="s">
        <v>139</v>
      </c>
      <c r="D2034" s="2">
        <v>10</v>
      </c>
      <c r="E2034" s="2" t="s">
        <v>74</v>
      </c>
      <c r="F2034" s="2">
        <v>0.5</v>
      </c>
      <c r="G2034" t="str">
        <f>VLOOKUP(C2034,region!$B$1:$C$78,2,FALSE)</f>
        <v>ภาคตะวันออก</v>
      </c>
      <c r="H2034" t="s">
        <v>37</v>
      </c>
    </row>
    <row r="2035" spans="1:8" ht="15">
      <c r="A2035">
        <f t="shared" si="31"/>
        <v>2025</v>
      </c>
      <c r="B2035" s="2">
        <v>2568</v>
      </c>
      <c r="C2035" s="2" t="s">
        <v>139</v>
      </c>
      <c r="D2035" s="2">
        <v>11</v>
      </c>
      <c r="E2035" s="2" t="s">
        <v>51</v>
      </c>
      <c r="F2035" s="3">
        <v>922000</v>
      </c>
      <c r="G2035" t="str">
        <f>VLOOKUP(C2035,region!$B$1:$C$78,2,FALSE)</f>
        <v>ภาคตะวันออก</v>
      </c>
      <c r="H2035" t="s">
        <v>37</v>
      </c>
    </row>
    <row r="2036" spans="1:8" ht="15">
      <c r="A2036">
        <f t="shared" si="31"/>
        <v>2025</v>
      </c>
      <c r="B2036" s="2">
        <v>2568</v>
      </c>
      <c r="C2036" s="2" t="s">
        <v>141</v>
      </c>
      <c r="D2036" s="2">
        <v>1</v>
      </c>
      <c r="E2036" s="2" t="s">
        <v>48</v>
      </c>
      <c r="F2036" s="3">
        <v>73437922.969999999</v>
      </c>
      <c r="G2036" t="str">
        <f>VLOOKUP(C2036,region!$B$1:$C$78,2,FALSE)</f>
        <v>ภาคกลาง</v>
      </c>
      <c r="H2036" t="s">
        <v>36</v>
      </c>
    </row>
    <row r="2037" spans="1:8" ht="15">
      <c r="A2037">
        <f t="shared" si="31"/>
        <v>2025</v>
      </c>
      <c r="B2037" s="2">
        <v>2568</v>
      </c>
      <c r="C2037" s="2" t="s">
        <v>141</v>
      </c>
      <c r="D2037" s="2">
        <v>1</v>
      </c>
      <c r="E2037" s="2" t="s">
        <v>51</v>
      </c>
      <c r="F2037" s="3">
        <v>1861900</v>
      </c>
      <c r="G2037" t="str">
        <f>VLOOKUP(C2037,region!$B$1:$C$78,2,FALSE)</f>
        <v>ภาคกลาง</v>
      </c>
      <c r="H2037" t="s">
        <v>36</v>
      </c>
    </row>
    <row r="2038" spans="1:8" ht="15">
      <c r="A2038">
        <f t="shared" si="31"/>
        <v>2025</v>
      </c>
      <c r="B2038" s="2">
        <v>2568</v>
      </c>
      <c r="C2038" s="2" t="s">
        <v>141</v>
      </c>
      <c r="D2038" s="2">
        <v>1</v>
      </c>
      <c r="E2038" s="2" t="s">
        <v>52</v>
      </c>
      <c r="F2038" s="3">
        <v>1115822256.3800001</v>
      </c>
      <c r="G2038" t="str">
        <f>VLOOKUP(C2038,region!$B$1:$C$78,2,FALSE)</f>
        <v>ภาคกลาง</v>
      </c>
      <c r="H2038" t="s">
        <v>36</v>
      </c>
    </row>
    <row r="2039" spans="1:8" ht="15">
      <c r="A2039">
        <f t="shared" si="31"/>
        <v>2025</v>
      </c>
      <c r="B2039" s="2">
        <v>2568</v>
      </c>
      <c r="C2039" s="2" t="s">
        <v>141</v>
      </c>
      <c r="D2039" s="2">
        <v>1</v>
      </c>
      <c r="E2039" s="2" t="s">
        <v>53</v>
      </c>
      <c r="F2039" s="3">
        <v>145341677.97999999</v>
      </c>
      <c r="G2039" t="str">
        <f>VLOOKUP(C2039,region!$B$1:$C$78,2,FALSE)</f>
        <v>ภาคกลาง</v>
      </c>
      <c r="H2039" t="s">
        <v>36</v>
      </c>
    </row>
    <row r="2040" spans="1:8" ht="15">
      <c r="A2040">
        <f t="shared" si="31"/>
        <v>2025</v>
      </c>
      <c r="B2040" s="2">
        <v>2568</v>
      </c>
      <c r="C2040" s="2" t="s">
        <v>141</v>
      </c>
      <c r="D2040" s="2">
        <v>1</v>
      </c>
      <c r="E2040" s="2" t="s">
        <v>54</v>
      </c>
      <c r="F2040" s="3">
        <v>196273139.63</v>
      </c>
      <c r="G2040" t="str">
        <f>VLOOKUP(C2040,region!$B$1:$C$78,2,FALSE)</f>
        <v>ภาคกลาง</v>
      </c>
      <c r="H2040" t="s">
        <v>36</v>
      </c>
    </row>
    <row r="2041" spans="1:8" ht="15">
      <c r="A2041">
        <f t="shared" si="31"/>
        <v>2025</v>
      </c>
      <c r="B2041" s="2">
        <v>2568</v>
      </c>
      <c r="C2041" s="2" t="s">
        <v>141</v>
      </c>
      <c r="D2041" s="2">
        <v>1</v>
      </c>
      <c r="E2041" s="2" t="s">
        <v>55</v>
      </c>
      <c r="F2041" s="3">
        <v>93416493.140000001</v>
      </c>
      <c r="G2041" t="str">
        <f>VLOOKUP(C2041,region!$B$1:$C$78,2,FALSE)</f>
        <v>ภาคกลาง</v>
      </c>
      <c r="H2041" t="s">
        <v>36</v>
      </c>
    </row>
    <row r="2042" spans="1:8" ht="15">
      <c r="A2042">
        <f t="shared" si="31"/>
        <v>2025</v>
      </c>
      <c r="B2042" s="2">
        <v>2568</v>
      </c>
      <c r="C2042" s="2" t="s">
        <v>141</v>
      </c>
      <c r="D2042" s="2">
        <v>1</v>
      </c>
      <c r="E2042" s="2" t="s">
        <v>56</v>
      </c>
      <c r="F2042" s="3">
        <v>67957822.799999997</v>
      </c>
      <c r="G2042" t="str">
        <f>VLOOKUP(C2042,region!$B$1:$C$78,2,FALSE)</f>
        <v>ภาคกลาง</v>
      </c>
      <c r="H2042" t="s">
        <v>36</v>
      </c>
    </row>
    <row r="2043" spans="1:8" ht="15">
      <c r="A2043">
        <f t="shared" si="31"/>
        <v>2025</v>
      </c>
      <c r="B2043" s="2">
        <v>2568</v>
      </c>
      <c r="C2043" s="2" t="s">
        <v>141</v>
      </c>
      <c r="D2043" s="2">
        <v>1</v>
      </c>
      <c r="E2043" s="2" t="s">
        <v>57</v>
      </c>
      <c r="F2043" s="3">
        <v>21093835.989999998</v>
      </c>
      <c r="G2043" t="str">
        <f>VLOOKUP(C2043,region!$B$1:$C$78,2,FALSE)</f>
        <v>ภาคกลาง</v>
      </c>
      <c r="H2043" t="s">
        <v>36</v>
      </c>
    </row>
    <row r="2044" spans="1:8" ht="15">
      <c r="A2044">
        <f t="shared" si="31"/>
        <v>2025</v>
      </c>
      <c r="B2044" s="2">
        <v>2568</v>
      </c>
      <c r="C2044" s="2" t="s">
        <v>141</v>
      </c>
      <c r="D2044" s="2">
        <v>1</v>
      </c>
      <c r="E2044" s="2" t="s">
        <v>58</v>
      </c>
      <c r="F2044" s="3">
        <v>24181297.91</v>
      </c>
      <c r="G2044" t="str">
        <f>VLOOKUP(C2044,region!$B$1:$C$78,2,FALSE)</f>
        <v>ภาคกลาง</v>
      </c>
      <c r="H2044" t="s">
        <v>36</v>
      </c>
    </row>
    <row r="2045" spans="1:8" ht="15">
      <c r="A2045">
        <f t="shared" si="31"/>
        <v>2025</v>
      </c>
      <c r="B2045" s="2">
        <v>2568</v>
      </c>
      <c r="C2045" s="2" t="s">
        <v>141</v>
      </c>
      <c r="D2045" s="2">
        <v>2</v>
      </c>
      <c r="E2045" s="2" t="s">
        <v>48</v>
      </c>
      <c r="F2045" s="3">
        <v>18656456.050000001</v>
      </c>
      <c r="G2045" t="str">
        <f>VLOOKUP(C2045,region!$B$1:$C$78,2,FALSE)</f>
        <v>ภาคกลาง</v>
      </c>
      <c r="H2045" t="s">
        <v>36</v>
      </c>
    </row>
    <row r="2046" spans="1:8" ht="15">
      <c r="A2046">
        <f t="shared" si="31"/>
        <v>2025</v>
      </c>
      <c r="B2046" s="2">
        <v>2568</v>
      </c>
      <c r="C2046" s="2" t="s">
        <v>141</v>
      </c>
      <c r="D2046" s="2">
        <v>2</v>
      </c>
      <c r="E2046" s="2" t="s">
        <v>51</v>
      </c>
      <c r="F2046" s="3">
        <v>1670400</v>
      </c>
      <c r="G2046" t="str">
        <f>VLOOKUP(C2046,region!$B$1:$C$78,2,FALSE)</f>
        <v>ภาคกลาง</v>
      </c>
      <c r="H2046" t="s">
        <v>36</v>
      </c>
    </row>
    <row r="2047" spans="1:8" ht="15">
      <c r="A2047">
        <f t="shared" si="31"/>
        <v>2025</v>
      </c>
      <c r="B2047" s="2">
        <v>2568</v>
      </c>
      <c r="C2047" s="2" t="s">
        <v>141</v>
      </c>
      <c r="D2047" s="2">
        <v>2</v>
      </c>
      <c r="E2047" s="2" t="s">
        <v>59</v>
      </c>
      <c r="F2047" s="3">
        <v>1320867441.05</v>
      </c>
      <c r="G2047" t="str">
        <f>VLOOKUP(C2047,region!$B$1:$C$78,2,FALSE)</f>
        <v>ภาคกลาง</v>
      </c>
      <c r="H2047" t="s">
        <v>36</v>
      </c>
    </row>
    <row r="2048" spans="1:8" ht="15">
      <c r="A2048">
        <f t="shared" si="31"/>
        <v>2025</v>
      </c>
      <c r="B2048" s="2">
        <v>2568</v>
      </c>
      <c r="C2048" s="2" t="s">
        <v>141</v>
      </c>
      <c r="D2048" s="2">
        <v>2</v>
      </c>
      <c r="E2048" s="2" t="s">
        <v>60</v>
      </c>
      <c r="F2048" s="3">
        <v>1405495214.97</v>
      </c>
      <c r="G2048" t="str">
        <f>VLOOKUP(C2048,region!$B$1:$C$78,2,FALSE)</f>
        <v>ภาคกลาง</v>
      </c>
      <c r="H2048" t="s">
        <v>36</v>
      </c>
    </row>
    <row r="2049" spans="1:8" ht="15">
      <c r="A2049">
        <f t="shared" si="31"/>
        <v>2025</v>
      </c>
      <c r="B2049" s="2">
        <v>2568</v>
      </c>
      <c r="C2049" s="2" t="s">
        <v>141</v>
      </c>
      <c r="D2049" s="2">
        <v>2</v>
      </c>
      <c r="E2049" s="2" t="s">
        <v>61</v>
      </c>
      <c r="F2049" s="3">
        <v>947985274.34000003</v>
      </c>
      <c r="G2049" t="str">
        <f>VLOOKUP(C2049,region!$B$1:$C$78,2,FALSE)</f>
        <v>ภาคกลาง</v>
      </c>
      <c r="H2049" t="s">
        <v>36</v>
      </c>
    </row>
    <row r="2050" spans="1:8" ht="15">
      <c r="A2050">
        <f t="shared" si="31"/>
        <v>2025</v>
      </c>
      <c r="B2050" s="2">
        <v>2568</v>
      </c>
      <c r="C2050" s="2" t="s">
        <v>141</v>
      </c>
      <c r="D2050" s="2">
        <v>2</v>
      </c>
      <c r="E2050" s="2" t="s">
        <v>62</v>
      </c>
      <c r="F2050" s="3">
        <v>476216028.45999998</v>
      </c>
      <c r="G2050" t="str">
        <f>VLOOKUP(C2050,region!$B$1:$C$78,2,FALSE)</f>
        <v>ภาคกลาง</v>
      </c>
      <c r="H2050" t="s">
        <v>36</v>
      </c>
    </row>
    <row r="2051" spans="1:8" ht="15">
      <c r="A2051">
        <f t="shared" si="31"/>
        <v>2025</v>
      </c>
      <c r="B2051" s="2">
        <v>2568</v>
      </c>
      <c r="C2051" s="2" t="s">
        <v>141</v>
      </c>
      <c r="D2051" s="2">
        <v>2</v>
      </c>
      <c r="E2051" s="2" t="s">
        <v>63</v>
      </c>
      <c r="F2051" s="3">
        <v>209052.69</v>
      </c>
      <c r="G2051" t="str">
        <f>VLOOKUP(C2051,region!$B$1:$C$78,2,FALSE)</f>
        <v>ภาคกลาง</v>
      </c>
      <c r="H2051" t="s">
        <v>36</v>
      </c>
    </row>
    <row r="2052" spans="1:8" ht="15">
      <c r="A2052">
        <f t="shared" ref="A2052:A2115" si="32">B2052-543</f>
        <v>2025</v>
      </c>
      <c r="B2052" s="2">
        <v>2568</v>
      </c>
      <c r="C2052" s="2" t="s">
        <v>141</v>
      </c>
      <c r="D2052" s="2">
        <v>5</v>
      </c>
      <c r="E2052" s="2" t="s">
        <v>48</v>
      </c>
      <c r="F2052" s="3">
        <v>12909239.43</v>
      </c>
      <c r="G2052" t="str">
        <f>VLOOKUP(C2052,region!$B$1:$C$78,2,FALSE)</f>
        <v>ภาคกลาง</v>
      </c>
      <c r="H2052" t="s">
        <v>36</v>
      </c>
    </row>
    <row r="2053" spans="1:8" ht="15">
      <c r="A2053">
        <f t="shared" si="32"/>
        <v>2025</v>
      </c>
      <c r="B2053" s="2">
        <v>2568</v>
      </c>
      <c r="C2053" s="2" t="s">
        <v>141</v>
      </c>
      <c r="D2053" s="2">
        <v>5</v>
      </c>
      <c r="E2053" s="2" t="s">
        <v>51</v>
      </c>
      <c r="F2053" s="3">
        <v>836600</v>
      </c>
      <c r="G2053" t="str">
        <f>VLOOKUP(C2053,region!$B$1:$C$78,2,FALSE)</f>
        <v>ภาคกลาง</v>
      </c>
      <c r="H2053" t="s">
        <v>36</v>
      </c>
    </row>
    <row r="2054" spans="1:8" ht="15">
      <c r="A2054">
        <f t="shared" si="32"/>
        <v>2025</v>
      </c>
      <c r="B2054" s="2">
        <v>2568</v>
      </c>
      <c r="C2054" s="2" t="s">
        <v>141</v>
      </c>
      <c r="D2054" s="2">
        <v>5</v>
      </c>
      <c r="E2054" s="2" t="s">
        <v>64</v>
      </c>
      <c r="F2054" s="3">
        <v>4958301626.9700003</v>
      </c>
      <c r="G2054" t="str">
        <f>VLOOKUP(C2054,region!$B$1:$C$78,2,FALSE)</f>
        <v>ภาคกลาง</v>
      </c>
      <c r="H2054" t="s">
        <v>36</v>
      </c>
    </row>
    <row r="2055" spans="1:8" ht="15">
      <c r="A2055">
        <f t="shared" si="32"/>
        <v>2025</v>
      </c>
      <c r="B2055" s="2">
        <v>2568</v>
      </c>
      <c r="C2055" s="2" t="s">
        <v>141</v>
      </c>
      <c r="D2055" s="2">
        <v>5</v>
      </c>
      <c r="E2055" s="2" t="s">
        <v>66</v>
      </c>
      <c r="F2055" s="3">
        <v>200905866.37</v>
      </c>
      <c r="G2055" t="str">
        <f>VLOOKUP(C2055,region!$B$1:$C$78,2,FALSE)</f>
        <v>ภาคกลาง</v>
      </c>
      <c r="H2055" t="s">
        <v>36</v>
      </c>
    </row>
    <row r="2056" spans="1:8" ht="15">
      <c r="A2056">
        <f t="shared" si="32"/>
        <v>2025</v>
      </c>
      <c r="B2056" s="2">
        <v>2568</v>
      </c>
      <c r="C2056" s="2" t="s">
        <v>141</v>
      </c>
      <c r="D2056" s="2">
        <v>6</v>
      </c>
      <c r="E2056" s="2" t="s">
        <v>51</v>
      </c>
      <c r="F2056" s="3">
        <v>25700</v>
      </c>
      <c r="G2056" t="str">
        <f>VLOOKUP(C2056,region!$B$1:$C$78,2,FALSE)</f>
        <v>ภาคกลาง</v>
      </c>
      <c r="H2056" t="s">
        <v>36</v>
      </c>
    </row>
    <row r="2057" spans="1:8" ht="15">
      <c r="A2057">
        <f t="shared" si="32"/>
        <v>2025</v>
      </c>
      <c r="B2057" s="2">
        <v>2568</v>
      </c>
      <c r="C2057" s="2" t="s">
        <v>141</v>
      </c>
      <c r="D2057" s="2">
        <v>6</v>
      </c>
      <c r="E2057" s="2" t="s">
        <v>67</v>
      </c>
      <c r="F2057" s="3">
        <v>48401842.399999999</v>
      </c>
      <c r="G2057" t="str">
        <f>VLOOKUP(C2057,region!$B$1:$C$78,2,FALSE)</f>
        <v>ภาคกลาง</v>
      </c>
      <c r="H2057" t="s">
        <v>36</v>
      </c>
    </row>
    <row r="2058" spans="1:8" ht="15">
      <c r="A2058">
        <f t="shared" si="32"/>
        <v>2025</v>
      </c>
      <c r="B2058" s="2">
        <v>2568</v>
      </c>
      <c r="C2058" s="2" t="s">
        <v>141</v>
      </c>
      <c r="D2058" s="2">
        <v>7</v>
      </c>
      <c r="E2058" s="2" t="s">
        <v>68</v>
      </c>
      <c r="F2058" s="3">
        <v>10866426.300000001</v>
      </c>
      <c r="G2058" t="str">
        <f>VLOOKUP(C2058,region!$B$1:$C$78,2,FALSE)</f>
        <v>ภาคกลาง</v>
      </c>
      <c r="H2058" t="s">
        <v>36</v>
      </c>
    </row>
    <row r="2059" spans="1:8" ht="15">
      <c r="A2059">
        <f t="shared" si="32"/>
        <v>2025</v>
      </c>
      <c r="B2059" s="2">
        <v>2568</v>
      </c>
      <c r="C2059" s="2" t="s">
        <v>141</v>
      </c>
      <c r="D2059" s="2">
        <v>7</v>
      </c>
      <c r="E2059" s="2" t="s">
        <v>69</v>
      </c>
      <c r="F2059" s="3">
        <v>1467723</v>
      </c>
      <c r="G2059" t="str">
        <f>VLOOKUP(C2059,region!$B$1:$C$78,2,FALSE)</f>
        <v>ภาคกลาง</v>
      </c>
      <c r="H2059" t="s">
        <v>36</v>
      </c>
    </row>
    <row r="2060" spans="1:8" ht="15">
      <c r="A2060">
        <f t="shared" si="32"/>
        <v>2025</v>
      </c>
      <c r="B2060" s="2">
        <v>2568</v>
      </c>
      <c r="C2060" s="2" t="s">
        <v>141</v>
      </c>
      <c r="D2060" s="2">
        <v>7</v>
      </c>
      <c r="E2060" s="2" t="s">
        <v>70</v>
      </c>
      <c r="F2060" s="3">
        <v>22069148.25</v>
      </c>
      <c r="G2060" t="str">
        <f>VLOOKUP(C2060,region!$B$1:$C$78,2,FALSE)</f>
        <v>ภาคกลาง</v>
      </c>
      <c r="H2060" t="s">
        <v>36</v>
      </c>
    </row>
    <row r="2061" spans="1:8" ht="15">
      <c r="A2061">
        <f t="shared" si="32"/>
        <v>2025</v>
      </c>
      <c r="B2061" s="2">
        <v>2568</v>
      </c>
      <c r="C2061" s="2" t="s">
        <v>141</v>
      </c>
      <c r="D2061" s="2">
        <v>7</v>
      </c>
      <c r="E2061" s="2" t="s">
        <v>71</v>
      </c>
      <c r="F2061" s="3">
        <v>112506</v>
      </c>
      <c r="G2061" t="str">
        <f>VLOOKUP(C2061,region!$B$1:$C$78,2,FALSE)</f>
        <v>ภาคกลาง</v>
      </c>
      <c r="H2061" t="s">
        <v>36</v>
      </c>
    </row>
    <row r="2062" spans="1:8" ht="15">
      <c r="A2062">
        <f t="shared" si="32"/>
        <v>2025</v>
      </c>
      <c r="B2062" s="2">
        <v>2568</v>
      </c>
      <c r="C2062" s="2" t="s">
        <v>141</v>
      </c>
      <c r="D2062" s="2">
        <v>7</v>
      </c>
      <c r="E2062" s="2" t="s">
        <v>72</v>
      </c>
      <c r="F2062" s="3">
        <v>7207999.25</v>
      </c>
      <c r="G2062" t="str">
        <f>VLOOKUP(C2062,region!$B$1:$C$78,2,FALSE)</f>
        <v>ภาคกลาง</v>
      </c>
      <c r="H2062" t="s">
        <v>36</v>
      </c>
    </row>
    <row r="2063" spans="1:8" ht="15">
      <c r="A2063">
        <f t="shared" si="32"/>
        <v>2025</v>
      </c>
      <c r="B2063" s="2">
        <v>2568</v>
      </c>
      <c r="C2063" s="2" t="s">
        <v>141</v>
      </c>
      <c r="D2063" s="2">
        <v>7</v>
      </c>
      <c r="E2063" s="2" t="s">
        <v>73</v>
      </c>
      <c r="F2063" s="3">
        <v>5985956</v>
      </c>
      <c r="G2063" t="str">
        <f>VLOOKUP(C2063,region!$B$1:$C$78,2,FALSE)</f>
        <v>ภาคกลาง</v>
      </c>
      <c r="H2063" t="s">
        <v>36</v>
      </c>
    </row>
    <row r="2064" spans="1:8" ht="15">
      <c r="A2064">
        <f t="shared" si="32"/>
        <v>2025</v>
      </c>
      <c r="B2064" s="2">
        <v>2568</v>
      </c>
      <c r="C2064" s="2" t="s">
        <v>141</v>
      </c>
      <c r="D2064" s="2">
        <v>10</v>
      </c>
      <c r="E2064" s="2" t="s">
        <v>74</v>
      </c>
      <c r="F2064" s="2">
        <v>0.5</v>
      </c>
      <c r="G2064" t="str">
        <f>VLOOKUP(C2064,region!$B$1:$C$78,2,FALSE)</f>
        <v>ภาคกลาง</v>
      </c>
      <c r="H2064" t="s">
        <v>36</v>
      </c>
    </row>
    <row r="2065" spans="1:8" ht="15">
      <c r="A2065">
        <f t="shared" si="32"/>
        <v>2025</v>
      </c>
      <c r="B2065" s="2">
        <v>2568</v>
      </c>
      <c r="C2065" s="2" t="s">
        <v>141</v>
      </c>
      <c r="D2065" s="2">
        <v>11</v>
      </c>
      <c r="E2065" s="2" t="s">
        <v>51</v>
      </c>
      <c r="F2065" s="3">
        <v>1557100</v>
      </c>
      <c r="G2065" t="str">
        <f>VLOOKUP(C2065,region!$B$1:$C$78,2,FALSE)</f>
        <v>ภาคกลาง</v>
      </c>
      <c r="H2065" t="s">
        <v>36</v>
      </c>
    </row>
    <row r="2066" spans="1:8" ht="15">
      <c r="A2066">
        <f t="shared" si="32"/>
        <v>2025</v>
      </c>
      <c r="B2066" s="2">
        <v>2568</v>
      </c>
      <c r="C2066" s="2" t="s">
        <v>141</v>
      </c>
      <c r="D2066" s="2">
        <v>15</v>
      </c>
      <c r="E2066" s="2" t="s">
        <v>74</v>
      </c>
      <c r="F2066" s="2">
        <v>2</v>
      </c>
      <c r="G2066" t="str">
        <f>VLOOKUP(C2066,region!$B$1:$C$78,2,FALSE)</f>
        <v>ภาคกลาง</v>
      </c>
      <c r="H2066" t="s">
        <v>36</v>
      </c>
    </row>
    <row r="2067" spans="1:8" ht="15">
      <c r="A2067">
        <f t="shared" si="32"/>
        <v>2025</v>
      </c>
      <c r="B2067" s="2">
        <v>2568</v>
      </c>
      <c r="C2067" s="2" t="s">
        <v>142</v>
      </c>
      <c r="D2067" s="2">
        <v>1</v>
      </c>
      <c r="E2067" s="2" t="s">
        <v>48</v>
      </c>
      <c r="F2067" s="3">
        <v>16846169.690000001</v>
      </c>
      <c r="G2067" t="str">
        <f>VLOOKUP(C2067,region!$B$1:$C$78,2,FALSE)</f>
        <v>ภาคกลาง</v>
      </c>
      <c r="H2067" t="s">
        <v>36</v>
      </c>
    </row>
    <row r="2068" spans="1:8" ht="15">
      <c r="A2068">
        <f t="shared" si="32"/>
        <v>2025</v>
      </c>
      <c r="B2068" s="2">
        <v>2568</v>
      </c>
      <c r="C2068" s="2" t="s">
        <v>142</v>
      </c>
      <c r="D2068" s="2">
        <v>1</v>
      </c>
      <c r="E2068" s="2" t="s">
        <v>51</v>
      </c>
      <c r="F2068" s="3">
        <v>389800</v>
      </c>
      <c r="G2068" t="str">
        <f>VLOOKUP(C2068,region!$B$1:$C$78,2,FALSE)</f>
        <v>ภาคกลาง</v>
      </c>
      <c r="H2068" t="s">
        <v>36</v>
      </c>
    </row>
    <row r="2069" spans="1:8" ht="15">
      <c r="A2069">
        <f t="shared" si="32"/>
        <v>2025</v>
      </c>
      <c r="B2069" s="2">
        <v>2568</v>
      </c>
      <c r="C2069" s="2" t="s">
        <v>142</v>
      </c>
      <c r="D2069" s="2">
        <v>1</v>
      </c>
      <c r="E2069" s="2" t="s">
        <v>52</v>
      </c>
      <c r="F2069" s="3">
        <v>53013344.270000003</v>
      </c>
      <c r="G2069" t="str">
        <f>VLOOKUP(C2069,region!$B$1:$C$78,2,FALSE)</f>
        <v>ภาคกลาง</v>
      </c>
      <c r="H2069" t="s">
        <v>36</v>
      </c>
    </row>
    <row r="2070" spans="1:8" ht="15">
      <c r="A2070">
        <f t="shared" si="32"/>
        <v>2025</v>
      </c>
      <c r="B2070" s="2">
        <v>2568</v>
      </c>
      <c r="C2070" s="2" t="s">
        <v>142</v>
      </c>
      <c r="D2070" s="2">
        <v>1</v>
      </c>
      <c r="E2070" s="2" t="s">
        <v>53</v>
      </c>
      <c r="F2070" s="3">
        <v>27641431</v>
      </c>
      <c r="G2070" t="str">
        <f>VLOOKUP(C2070,region!$B$1:$C$78,2,FALSE)</f>
        <v>ภาคกลาง</v>
      </c>
      <c r="H2070" t="s">
        <v>36</v>
      </c>
    </row>
    <row r="2071" spans="1:8" ht="15">
      <c r="A2071">
        <f t="shared" si="32"/>
        <v>2025</v>
      </c>
      <c r="B2071" s="2">
        <v>2568</v>
      </c>
      <c r="C2071" s="2" t="s">
        <v>142</v>
      </c>
      <c r="D2071" s="2">
        <v>1</v>
      </c>
      <c r="E2071" s="2" t="s">
        <v>54</v>
      </c>
      <c r="F2071" s="3">
        <v>21837677.579999998</v>
      </c>
      <c r="G2071" t="str">
        <f>VLOOKUP(C2071,region!$B$1:$C$78,2,FALSE)</f>
        <v>ภาคกลาง</v>
      </c>
      <c r="H2071" t="s">
        <v>36</v>
      </c>
    </row>
    <row r="2072" spans="1:8" ht="15">
      <c r="A2072">
        <f t="shared" si="32"/>
        <v>2025</v>
      </c>
      <c r="B2072" s="2">
        <v>2568</v>
      </c>
      <c r="C2072" s="2" t="s">
        <v>142</v>
      </c>
      <c r="D2072" s="2">
        <v>1</v>
      </c>
      <c r="E2072" s="2" t="s">
        <v>55</v>
      </c>
      <c r="F2072" s="3">
        <v>25319650.43</v>
      </c>
      <c r="G2072" t="str">
        <f>VLOOKUP(C2072,region!$B$1:$C$78,2,FALSE)</f>
        <v>ภาคกลาง</v>
      </c>
      <c r="H2072" t="s">
        <v>36</v>
      </c>
    </row>
    <row r="2073" spans="1:8" ht="15">
      <c r="A2073">
        <f t="shared" si="32"/>
        <v>2025</v>
      </c>
      <c r="B2073" s="2">
        <v>2568</v>
      </c>
      <c r="C2073" s="2" t="s">
        <v>142</v>
      </c>
      <c r="D2073" s="2">
        <v>1</v>
      </c>
      <c r="E2073" s="2" t="s">
        <v>56</v>
      </c>
      <c r="F2073" s="3">
        <v>13821900.550000001</v>
      </c>
      <c r="G2073" t="str">
        <f>VLOOKUP(C2073,region!$B$1:$C$78,2,FALSE)</f>
        <v>ภาคกลาง</v>
      </c>
      <c r="H2073" t="s">
        <v>36</v>
      </c>
    </row>
    <row r="2074" spans="1:8" ht="15">
      <c r="A2074">
        <f t="shared" si="32"/>
        <v>2025</v>
      </c>
      <c r="B2074" s="2">
        <v>2568</v>
      </c>
      <c r="C2074" s="2" t="s">
        <v>142</v>
      </c>
      <c r="D2074" s="2">
        <v>1</v>
      </c>
      <c r="E2074" s="2" t="s">
        <v>57</v>
      </c>
      <c r="F2074" s="3">
        <v>12999614.33</v>
      </c>
      <c r="G2074" t="str">
        <f>VLOOKUP(C2074,region!$B$1:$C$78,2,FALSE)</f>
        <v>ภาคกลาง</v>
      </c>
      <c r="H2074" t="s">
        <v>36</v>
      </c>
    </row>
    <row r="2075" spans="1:8" ht="15">
      <c r="A2075">
        <f t="shared" si="32"/>
        <v>2025</v>
      </c>
      <c r="B2075" s="2">
        <v>2568</v>
      </c>
      <c r="C2075" s="2" t="s">
        <v>142</v>
      </c>
      <c r="D2075" s="2">
        <v>1</v>
      </c>
      <c r="E2075" s="2" t="s">
        <v>58</v>
      </c>
      <c r="F2075" s="3">
        <v>6385859.5</v>
      </c>
      <c r="G2075" t="str">
        <f>VLOOKUP(C2075,region!$B$1:$C$78,2,FALSE)</f>
        <v>ภาคกลาง</v>
      </c>
      <c r="H2075" t="s">
        <v>36</v>
      </c>
    </row>
    <row r="2076" spans="1:8" ht="15">
      <c r="A2076">
        <f t="shared" si="32"/>
        <v>2025</v>
      </c>
      <c r="B2076" s="2">
        <v>2568</v>
      </c>
      <c r="C2076" s="2" t="s">
        <v>142</v>
      </c>
      <c r="D2076" s="2">
        <v>2</v>
      </c>
      <c r="E2076" s="2" t="s">
        <v>48</v>
      </c>
      <c r="F2076" s="3">
        <v>5513820.2699999996</v>
      </c>
      <c r="G2076" t="str">
        <f>VLOOKUP(C2076,region!$B$1:$C$78,2,FALSE)</f>
        <v>ภาคกลาง</v>
      </c>
      <c r="H2076" t="s">
        <v>36</v>
      </c>
    </row>
    <row r="2077" spans="1:8" ht="15">
      <c r="A2077">
        <f t="shared" si="32"/>
        <v>2025</v>
      </c>
      <c r="B2077" s="2">
        <v>2568</v>
      </c>
      <c r="C2077" s="2" t="s">
        <v>142</v>
      </c>
      <c r="D2077" s="2">
        <v>2</v>
      </c>
      <c r="E2077" s="2" t="s">
        <v>51</v>
      </c>
      <c r="F2077" s="3">
        <v>241200</v>
      </c>
      <c r="G2077" t="str">
        <f>VLOOKUP(C2077,region!$B$1:$C$78,2,FALSE)</f>
        <v>ภาคกลาง</v>
      </c>
      <c r="H2077" t="s">
        <v>36</v>
      </c>
    </row>
    <row r="2078" spans="1:8" ht="15">
      <c r="A2078">
        <f t="shared" si="32"/>
        <v>2025</v>
      </c>
      <c r="B2078" s="2">
        <v>2568</v>
      </c>
      <c r="C2078" s="2" t="s">
        <v>142</v>
      </c>
      <c r="D2078" s="2">
        <v>2</v>
      </c>
      <c r="E2078" s="2" t="s">
        <v>59</v>
      </c>
      <c r="F2078" s="3">
        <v>138360971.30000001</v>
      </c>
      <c r="G2078" t="str">
        <f>VLOOKUP(C2078,region!$B$1:$C$78,2,FALSE)</f>
        <v>ภาคกลาง</v>
      </c>
      <c r="H2078" t="s">
        <v>36</v>
      </c>
    </row>
    <row r="2079" spans="1:8" ht="15">
      <c r="A2079">
        <f t="shared" si="32"/>
        <v>2025</v>
      </c>
      <c r="B2079" s="2">
        <v>2568</v>
      </c>
      <c r="C2079" s="2" t="s">
        <v>142</v>
      </c>
      <c r="D2079" s="2">
        <v>2</v>
      </c>
      <c r="E2079" s="2" t="s">
        <v>60</v>
      </c>
      <c r="F2079" s="3">
        <v>64316719.219999999</v>
      </c>
      <c r="G2079" t="str">
        <f>VLOOKUP(C2079,region!$B$1:$C$78,2,FALSE)</f>
        <v>ภาคกลาง</v>
      </c>
      <c r="H2079" t="s">
        <v>36</v>
      </c>
    </row>
    <row r="2080" spans="1:8" ht="15">
      <c r="A2080">
        <f t="shared" si="32"/>
        <v>2025</v>
      </c>
      <c r="B2080" s="2">
        <v>2568</v>
      </c>
      <c r="C2080" s="2" t="s">
        <v>142</v>
      </c>
      <c r="D2080" s="2">
        <v>2</v>
      </c>
      <c r="E2080" s="2" t="s">
        <v>61</v>
      </c>
      <c r="F2080" s="3">
        <v>56409081.450000003</v>
      </c>
      <c r="G2080" t="str">
        <f>VLOOKUP(C2080,region!$B$1:$C$78,2,FALSE)</f>
        <v>ภาคกลาง</v>
      </c>
      <c r="H2080" t="s">
        <v>36</v>
      </c>
    </row>
    <row r="2081" spans="1:8" ht="15">
      <c r="A2081">
        <f t="shared" si="32"/>
        <v>2025</v>
      </c>
      <c r="B2081" s="2">
        <v>2568</v>
      </c>
      <c r="C2081" s="2" t="s">
        <v>142</v>
      </c>
      <c r="D2081" s="2">
        <v>2</v>
      </c>
      <c r="E2081" s="2" t="s">
        <v>62</v>
      </c>
      <c r="F2081" s="3">
        <v>17854626.620000001</v>
      </c>
      <c r="G2081" t="str">
        <f>VLOOKUP(C2081,region!$B$1:$C$78,2,FALSE)</f>
        <v>ภาคกลาง</v>
      </c>
      <c r="H2081" t="s">
        <v>36</v>
      </c>
    </row>
    <row r="2082" spans="1:8" ht="15">
      <c r="A2082">
        <f t="shared" si="32"/>
        <v>2025</v>
      </c>
      <c r="B2082" s="2">
        <v>2568</v>
      </c>
      <c r="C2082" s="2" t="s">
        <v>142</v>
      </c>
      <c r="D2082" s="2">
        <v>2</v>
      </c>
      <c r="E2082" s="2" t="s">
        <v>63</v>
      </c>
      <c r="F2082" s="3">
        <v>33892.67</v>
      </c>
      <c r="G2082" t="str">
        <f>VLOOKUP(C2082,region!$B$1:$C$78,2,FALSE)</f>
        <v>ภาคกลาง</v>
      </c>
      <c r="H2082" t="s">
        <v>36</v>
      </c>
    </row>
    <row r="2083" spans="1:8" ht="15">
      <c r="A2083">
        <f t="shared" si="32"/>
        <v>2025</v>
      </c>
      <c r="B2083" s="2">
        <v>2568</v>
      </c>
      <c r="C2083" s="2" t="s">
        <v>142</v>
      </c>
      <c r="D2083" s="2">
        <v>5</v>
      </c>
      <c r="E2083" s="2" t="s">
        <v>48</v>
      </c>
      <c r="F2083" s="3">
        <v>17777146.789999999</v>
      </c>
      <c r="G2083" t="str">
        <f>VLOOKUP(C2083,region!$B$1:$C$78,2,FALSE)</f>
        <v>ภาคกลาง</v>
      </c>
      <c r="H2083" t="s">
        <v>36</v>
      </c>
    </row>
    <row r="2084" spans="1:8" ht="15">
      <c r="A2084">
        <f t="shared" si="32"/>
        <v>2025</v>
      </c>
      <c r="B2084" s="2">
        <v>2568</v>
      </c>
      <c r="C2084" s="2" t="s">
        <v>142</v>
      </c>
      <c r="D2084" s="2">
        <v>5</v>
      </c>
      <c r="E2084" s="2" t="s">
        <v>51</v>
      </c>
      <c r="F2084" s="3">
        <v>149700</v>
      </c>
      <c r="G2084" t="str">
        <f>VLOOKUP(C2084,region!$B$1:$C$78,2,FALSE)</f>
        <v>ภาคกลาง</v>
      </c>
      <c r="H2084" t="s">
        <v>36</v>
      </c>
    </row>
    <row r="2085" spans="1:8" ht="15">
      <c r="A2085">
        <f t="shared" si="32"/>
        <v>2025</v>
      </c>
      <c r="B2085" s="2">
        <v>2568</v>
      </c>
      <c r="C2085" s="2" t="s">
        <v>142</v>
      </c>
      <c r="D2085" s="2">
        <v>5</v>
      </c>
      <c r="E2085" s="2" t="s">
        <v>64</v>
      </c>
      <c r="F2085" s="3">
        <v>391136058.30000001</v>
      </c>
      <c r="G2085" t="str">
        <f>VLOOKUP(C2085,region!$B$1:$C$78,2,FALSE)</f>
        <v>ภาคกลาง</v>
      </c>
      <c r="H2085" t="s">
        <v>36</v>
      </c>
    </row>
    <row r="2086" spans="1:8" ht="15">
      <c r="A2086">
        <f t="shared" si="32"/>
        <v>2025</v>
      </c>
      <c r="B2086" s="2">
        <v>2568</v>
      </c>
      <c r="C2086" s="2" t="s">
        <v>142</v>
      </c>
      <c r="D2086" s="2">
        <v>5</v>
      </c>
      <c r="E2086" s="2" t="s">
        <v>66</v>
      </c>
      <c r="F2086" s="3">
        <v>3968264.81</v>
      </c>
      <c r="G2086" t="str">
        <f>VLOOKUP(C2086,region!$B$1:$C$78,2,FALSE)</f>
        <v>ภาคกลาง</v>
      </c>
      <c r="H2086" t="s">
        <v>36</v>
      </c>
    </row>
    <row r="2087" spans="1:8" ht="15">
      <c r="A2087">
        <f t="shared" si="32"/>
        <v>2025</v>
      </c>
      <c r="B2087" s="2">
        <v>2568</v>
      </c>
      <c r="C2087" s="2" t="s">
        <v>142</v>
      </c>
      <c r="D2087" s="2">
        <v>6</v>
      </c>
      <c r="E2087" s="2" t="s">
        <v>48</v>
      </c>
      <c r="F2087" s="3">
        <v>285302.68</v>
      </c>
      <c r="G2087" t="str">
        <f>VLOOKUP(C2087,region!$B$1:$C$78,2,FALSE)</f>
        <v>ภาคกลาง</v>
      </c>
      <c r="H2087" t="s">
        <v>36</v>
      </c>
    </row>
    <row r="2088" spans="1:8" ht="15">
      <c r="A2088">
        <f t="shared" si="32"/>
        <v>2025</v>
      </c>
      <c r="B2088" s="2">
        <v>2568</v>
      </c>
      <c r="C2088" s="2" t="s">
        <v>142</v>
      </c>
      <c r="D2088" s="2">
        <v>6</v>
      </c>
      <c r="E2088" s="2" t="s">
        <v>51</v>
      </c>
      <c r="F2088" s="3">
        <v>6800</v>
      </c>
      <c r="G2088" t="str">
        <f>VLOOKUP(C2088,region!$B$1:$C$78,2,FALSE)</f>
        <v>ภาคกลาง</v>
      </c>
      <c r="H2088" t="s">
        <v>36</v>
      </c>
    </row>
    <row r="2089" spans="1:8" ht="15">
      <c r="A2089">
        <f t="shared" si="32"/>
        <v>2025</v>
      </c>
      <c r="B2089" s="2">
        <v>2568</v>
      </c>
      <c r="C2089" s="2" t="s">
        <v>142</v>
      </c>
      <c r="D2089" s="2">
        <v>6</v>
      </c>
      <c r="E2089" s="2" t="s">
        <v>67</v>
      </c>
      <c r="F2089" s="3">
        <v>10247690.83</v>
      </c>
      <c r="G2089" t="str">
        <f>VLOOKUP(C2089,region!$B$1:$C$78,2,FALSE)</f>
        <v>ภาคกลาง</v>
      </c>
      <c r="H2089" t="s">
        <v>36</v>
      </c>
    </row>
    <row r="2090" spans="1:8" ht="15">
      <c r="A2090">
        <f t="shared" si="32"/>
        <v>2025</v>
      </c>
      <c r="B2090" s="2">
        <v>2568</v>
      </c>
      <c r="C2090" s="2" t="s">
        <v>142</v>
      </c>
      <c r="D2090" s="2">
        <v>7</v>
      </c>
      <c r="E2090" s="2" t="s">
        <v>48</v>
      </c>
      <c r="F2090" s="3">
        <v>1904</v>
      </c>
      <c r="G2090" t="str">
        <f>VLOOKUP(C2090,region!$B$1:$C$78,2,FALSE)</f>
        <v>ภาคกลาง</v>
      </c>
      <c r="H2090" t="s">
        <v>36</v>
      </c>
    </row>
    <row r="2091" spans="1:8" ht="15">
      <c r="A2091">
        <f t="shared" si="32"/>
        <v>2025</v>
      </c>
      <c r="B2091" s="2">
        <v>2568</v>
      </c>
      <c r="C2091" s="2" t="s">
        <v>142</v>
      </c>
      <c r="D2091" s="2">
        <v>7</v>
      </c>
      <c r="E2091" s="2" t="s">
        <v>68</v>
      </c>
      <c r="F2091" s="3">
        <v>2099225.5</v>
      </c>
      <c r="G2091" t="str">
        <f>VLOOKUP(C2091,region!$B$1:$C$78,2,FALSE)</f>
        <v>ภาคกลาง</v>
      </c>
      <c r="H2091" t="s">
        <v>36</v>
      </c>
    </row>
    <row r="2092" spans="1:8" ht="15">
      <c r="A2092">
        <f t="shared" si="32"/>
        <v>2025</v>
      </c>
      <c r="B2092" s="2">
        <v>2568</v>
      </c>
      <c r="C2092" s="2" t="s">
        <v>142</v>
      </c>
      <c r="D2092" s="2">
        <v>7</v>
      </c>
      <c r="E2092" s="2" t="s">
        <v>69</v>
      </c>
      <c r="F2092" s="3">
        <v>123609</v>
      </c>
      <c r="G2092" t="str">
        <f>VLOOKUP(C2092,region!$B$1:$C$78,2,FALSE)</f>
        <v>ภาคกลาง</v>
      </c>
      <c r="H2092" t="s">
        <v>36</v>
      </c>
    </row>
    <row r="2093" spans="1:8" ht="15">
      <c r="A2093">
        <f t="shared" si="32"/>
        <v>2025</v>
      </c>
      <c r="B2093" s="2">
        <v>2568</v>
      </c>
      <c r="C2093" s="2" t="s">
        <v>142</v>
      </c>
      <c r="D2093" s="2">
        <v>7</v>
      </c>
      <c r="E2093" s="2" t="s">
        <v>70</v>
      </c>
      <c r="F2093" s="3">
        <v>796435</v>
      </c>
      <c r="G2093" t="str">
        <f>VLOOKUP(C2093,region!$B$1:$C$78,2,FALSE)</f>
        <v>ภาคกลาง</v>
      </c>
      <c r="H2093" t="s">
        <v>36</v>
      </c>
    </row>
    <row r="2094" spans="1:8" ht="15">
      <c r="A2094">
        <f t="shared" si="32"/>
        <v>2025</v>
      </c>
      <c r="B2094" s="2">
        <v>2568</v>
      </c>
      <c r="C2094" s="2" t="s">
        <v>142</v>
      </c>
      <c r="D2094" s="2">
        <v>7</v>
      </c>
      <c r="E2094" s="2" t="s">
        <v>71</v>
      </c>
      <c r="F2094" s="3">
        <v>15660</v>
      </c>
      <c r="G2094" t="str">
        <f>VLOOKUP(C2094,region!$B$1:$C$78,2,FALSE)</f>
        <v>ภาคกลาง</v>
      </c>
      <c r="H2094" t="s">
        <v>36</v>
      </c>
    </row>
    <row r="2095" spans="1:8" ht="15">
      <c r="A2095">
        <f t="shared" si="32"/>
        <v>2025</v>
      </c>
      <c r="B2095" s="2">
        <v>2568</v>
      </c>
      <c r="C2095" s="2" t="s">
        <v>142</v>
      </c>
      <c r="D2095" s="2">
        <v>7</v>
      </c>
      <c r="E2095" s="2" t="s">
        <v>72</v>
      </c>
      <c r="F2095" s="3">
        <v>178290.6</v>
      </c>
      <c r="G2095" t="str">
        <f>VLOOKUP(C2095,region!$B$1:$C$78,2,FALSE)</f>
        <v>ภาคกลาง</v>
      </c>
      <c r="H2095" t="s">
        <v>36</v>
      </c>
    </row>
    <row r="2096" spans="1:8" ht="15">
      <c r="A2096">
        <f t="shared" si="32"/>
        <v>2025</v>
      </c>
      <c r="B2096" s="2">
        <v>2568</v>
      </c>
      <c r="C2096" s="2" t="s">
        <v>142</v>
      </c>
      <c r="D2096" s="2">
        <v>7</v>
      </c>
      <c r="E2096" s="2" t="s">
        <v>73</v>
      </c>
      <c r="F2096" s="3">
        <v>2247036</v>
      </c>
      <c r="G2096" t="str">
        <f>VLOOKUP(C2096,region!$B$1:$C$78,2,FALSE)</f>
        <v>ภาคกลาง</v>
      </c>
      <c r="H2096" t="s">
        <v>36</v>
      </c>
    </row>
    <row r="2097" spans="1:8" ht="15">
      <c r="A2097">
        <f t="shared" si="32"/>
        <v>2025</v>
      </c>
      <c r="B2097" s="2">
        <v>2568</v>
      </c>
      <c r="C2097" s="2" t="s">
        <v>142</v>
      </c>
      <c r="D2097" s="2">
        <v>11</v>
      </c>
      <c r="E2097" s="2" t="s">
        <v>51</v>
      </c>
      <c r="F2097" s="3">
        <v>241000</v>
      </c>
      <c r="G2097" t="str">
        <f>VLOOKUP(C2097,region!$B$1:$C$78,2,FALSE)</f>
        <v>ภาคกลาง</v>
      </c>
      <c r="H2097" t="s">
        <v>36</v>
      </c>
    </row>
    <row r="2098" spans="1:8" ht="15">
      <c r="A2098">
        <f t="shared" si="32"/>
        <v>2025</v>
      </c>
      <c r="B2098" s="2">
        <v>2568</v>
      </c>
      <c r="C2098" s="2" t="s">
        <v>143</v>
      </c>
      <c r="D2098" s="2">
        <v>1</v>
      </c>
      <c r="E2098" s="2" t="s">
        <v>48</v>
      </c>
      <c r="F2098" s="3">
        <v>30175127.640000001</v>
      </c>
      <c r="G2098" t="str">
        <f>VLOOKUP(C2098,region!$B$1:$C$78,2,FALSE)</f>
        <v>ภาคกลาง</v>
      </c>
      <c r="H2098" t="s">
        <v>36</v>
      </c>
    </row>
    <row r="2099" spans="1:8" ht="15">
      <c r="A2099">
        <f t="shared" si="32"/>
        <v>2025</v>
      </c>
      <c r="B2099" s="2">
        <v>2568</v>
      </c>
      <c r="C2099" s="2" t="s">
        <v>143</v>
      </c>
      <c r="D2099" s="2">
        <v>1</v>
      </c>
      <c r="E2099" s="2" t="s">
        <v>51</v>
      </c>
      <c r="F2099" s="3">
        <v>1150400</v>
      </c>
      <c r="G2099" t="str">
        <f>VLOOKUP(C2099,region!$B$1:$C$78,2,FALSE)</f>
        <v>ภาคกลาง</v>
      </c>
      <c r="H2099" t="s">
        <v>36</v>
      </c>
    </row>
    <row r="2100" spans="1:8" ht="15">
      <c r="A2100">
        <f t="shared" si="32"/>
        <v>2025</v>
      </c>
      <c r="B2100" s="2">
        <v>2568</v>
      </c>
      <c r="C2100" s="2" t="s">
        <v>143</v>
      </c>
      <c r="D2100" s="2">
        <v>1</v>
      </c>
      <c r="E2100" s="2" t="s">
        <v>52</v>
      </c>
      <c r="F2100" s="3">
        <v>38376648.780000001</v>
      </c>
      <c r="G2100" t="str">
        <f>VLOOKUP(C2100,region!$B$1:$C$78,2,FALSE)</f>
        <v>ภาคกลาง</v>
      </c>
      <c r="H2100" t="s">
        <v>36</v>
      </c>
    </row>
    <row r="2101" spans="1:8" ht="15">
      <c r="A2101">
        <f t="shared" si="32"/>
        <v>2025</v>
      </c>
      <c r="B2101" s="2">
        <v>2568</v>
      </c>
      <c r="C2101" s="2" t="s">
        <v>143</v>
      </c>
      <c r="D2101" s="2">
        <v>1</v>
      </c>
      <c r="E2101" s="2" t="s">
        <v>53</v>
      </c>
      <c r="F2101" s="3">
        <v>12390490.220000001</v>
      </c>
      <c r="G2101" t="str">
        <f>VLOOKUP(C2101,region!$B$1:$C$78,2,FALSE)</f>
        <v>ภาคกลาง</v>
      </c>
      <c r="H2101" t="s">
        <v>36</v>
      </c>
    </row>
    <row r="2102" spans="1:8" ht="15">
      <c r="A2102">
        <f t="shared" si="32"/>
        <v>2025</v>
      </c>
      <c r="B2102" s="2">
        <v>2568</v>
      </c>
      <c r="C2102" s="2" t="s">
        <v>143</v>
      </c>
      <c r="D2102" s="2">
        <v>1</v>
      </c>
      <c r="E2102" s="2" t="s">
        <v>54</v>
      </c>
      <c r="F2102" s="3">
        <v>32450794.469999999</v>
      </c>
      <c r="G2102" t="str">
        <f>VLOOKUP(C2102,region!$B$1:$C$78,2,FALSE)</f>
        <v>ภาคกลาง</v>
      </c>
      <c r="H2102" t="s">
        <v>36</v>
      </c>
    </row>
    <row r="2103" spans="1:8" ht="15">
      <c r="A2103">
        <f t="shared" si="32"/>
        <v>2025</v>
      </c>
      <c r="B2103" s="2">
        <v>2568</v>
      </c>
      <c r="C2103" s="2" t="s">
        <v>143</v>
      </c>
      <c r="D2103" s="2">
        <v>1</v>
      </c>
      <c r="E2103" s="2" t="s">
        <v>55</v>
      </c>
      <c r="F2103" s="3">
        <v>49178629.450000003</v>
      </c>
      <c r="G2103" t="str">
        <f>VLOOKUP(C2103,region!$B$1:$C$78,2,FALSE)</f>
        <v>ภาคกลาง</v>
      </c>
      <c r="H2103" t="s">
        <v>36</v>
      </c>
    </row>
    <row r="2104" spans="1:8" ht="15">
      <c r="A2104">
        <f t="shared" si="32"/>
        <v>2025</v>
      </c>
      <c r="B2104" s="2">
        <v>2568</v>
      </c>
      <c r="C2104" s="2" t="s">
        <v>143</v>
      </c>
      <c r="D2104" s="2">
        <v>1</v>
      </c>
      <c r="E2104" s="2" t="s">
        <v>56</v>
      </c>
      <c r="F2104" s="3">
        <v>20429088.800000001</v>
      </c>
      <c r="G2104" t="str">
        <f>VLOOKUP(C2104,region!$B$1:$C$78,2,FALSE)</f>
        <v>ภาคกลาง</v>
      </c>
      <c r="H2104" t="s">
        <v>36</v>
      </c>
    </row>
    <row r="2105" spans="1:8" ht="15">
      <c r="A2105">
        <f t="shared" si="32"/>
        <v>2025</v>
      </c>
      <c r="B2105" s="2">
        <v>2568</v>
      </c>
      <c r="C2105" s="2" t="s">
        <v>143</v>
      </c>
      <c r="D2105" s="2">
        <v>1</v>
      </c>
      <c r="E2105" s="2" t="s">
        <v>57</v>
      </c>
      <c r="F2105" s="3">
        <v>17888074.300000001</v>
      </c>
      <c r="G2105" t="str">
        <f>VLOOKUP(C2105,region!$B$1:$C$78,2,FALSE)</f>
        <v>ภาคกลาง</v>
      </c>
      <c r="H2105" t="s">
        <v>36</v>
      </c>
    </row>
    <row r="2106" spans="1:8" ht="15">
      <c r="A2106">
        <f t="shared" si="32"/>
        <v>2025</v>
      </c>
      <c r="B2106" s="2">
        <v>2568</v>
      </c>
      <c r="C2106" s="2" t="s">
        <v>143</v>
      </c>
      <c r="D2106" s="2">
        <v>1</v>
      </c>
      <c r="E2106" s="2" t="s">
        <v>58</v>
      </c>
      <c r="F2106" s="3">
        <v>14444145.859999999</v>
      </c>
      <c r="G2106" t="str">
        <f>VLOOKUP(C2106,region!$B$1:$C$78,2,FALSE)</f>
        <v>ภาคกลาง</v>
      </c>
      <c r="H2106" t="s">
        <v>36</v>
      </c>
    </row>
    <row r="2107" spans="1:8" ht="15">
      <c r="A2107">
        <f t="shared" si="32"/>
        <v>2025</v>
      </c>
      <c r="B2107" s="2">
        <v>2568</v>
      </c>
      <c r="C2107" s="2" t="s">
        <v>143</v>
      </c>
      <c r="D2107" s="2">
        <v>2</v>
      </c>
      <c r="E2107" s="2" t="s">
        <v>48</v>
      </c>
      <c r="F2107" s="3">
        <v>2911623.25</v>
      </c>
      <c r="G2107" t="str">
        <f>VLOOKUP(C2107,region!$B$1:$C$78,2,FALSE)</f>
        <v>ภาคกลาง</v>
      </c>
      <c r="H2107" t="s">
        <v>36</v>
      </c>
    </row>
    <row r="2108" spans="1:8" ht="15">
      <c r="A2108">
        <f t="shared" si="32"/>
        <v>2025</v>
      </c>
      <c r="B2108" s="2">
        <v>2568</v>
      </c>
      <c r="C2108" s="2" t="s">
        <v>143</v>
      </c>
      <c r="D2108" s="2">
        <v>2</v>
      </c>
      <c r="E2108" s="2" t="s">
        <v>51</v>
      </c>
      <c r="F2108" s="3">
        <v>179300</v>
      </c>
      <c r="G2108" t="str">
        <f>VLOOKUP(C2108,region!$B$1:$C$78,2,FALSE)</f>
        <v>ภาคกลาง</v>
      </c>
      <c r="H2108" t="s">
        <v>36</v>
      </c>
    </row>
    <row r="2109" spans="1:8" ht="15">
      <c r="A2109">
        <f t="shared" si="32"/>
        <v>2025</v>
      </c>
      <c r="B2109" s="2">
        <v>2568</v>
      </c>
      <c r="C2109" s="2" t="s">
        <v>143</v>
      </c>
      <c r="D2109" s="2">
        <v>2</v>
      </c>
      <c r="E2109" s="2" t="s">
        <v>59</v>
      </c>
      <c r="F2109" s="3">
        <v>68963891.180000007</v>
      </c>
      <c r="G2109" t="str">
        <f>VLOOKUP(C2109,region!$B$1:$C$78,2,FALSE)</f>
        <v>ภาคกลาง</v>
      </c>
      <c r="H2109" t="s">
        <v>36</v>
      </c>
    </row>
    <row r="2110" spans="1:8" ht="15">
      <c r="A2110">
        <f t="shared" si="32"/>
        <v>2025</v>
      </c>
      <c r="B2110" s="2">
        <v>2568</v>
      </c>
      <c r="C2110" s="2" t="s">
        <v>143</v>
      </c>
      <c r="D2110" s="2">
        <v>2</v>
      </c>
      <c r="E2110" s="2" t="s">
        <v>60</v>
      </c>
      <c r="F2110" s="3">
        <v>43127178.920000002</v>
      </c>
      <c r="G2110" t="str">
        <f>VLOOKUP(C2110,region!$B$1:$C$78,2,FALSE)</f>
        <v>ภาคกลาง</v>
      </c>
      <c r="H2110" t="s">
        <v>36</v>
      </c>
    </row>
    <row r="2111" spans="1:8" ht="15">
      <c r="A2111">
        <f t="shared" si="32"/>
        <v>2025</v>
      </c>
      <c r="B2111" s="2">
        <v>2568</v>
      </c>
      <c r="C2111" s="2" t="s">
        <v>143</v>
      </c>
      <c r="D2111" s="2">
        <v>2</v>
      </c>
      <c r="E2111" s="2" t="s">
        <v>61</v>
      </c>
      <c r="F2111" s="3">
        <v>91758843.959999993</v>
      </c>
      <c r="G2111" t="str">
        <f>VLOOKUP(C2111,region!$B$1:$C$78,2,FALSE)</f>
        <v>ภาคกลาง</v>
      </c>
      <c r="H2111" t="s">
        <v>36</v>
      </c>
    </row>
    <row r="2112" spans="1:8" ht="15">
      <c r="A2112">
        <f t="shared" si="32"/>
        <v>2025</v>
      </c>
      <c r="B2112" s="2">
        <v>2568</v>
      </c>
      <c r="C2112" s="2" t="s">
        <v>143</v>
      </c>
      <c r="D2112" s="2">
        <v>2</v>
      </c>
      <c r="E2112" s="2" t="s">
        <v>62</v>
      </c>
      <c r="F2112" s="2">
        <v>912.58</v>
      </c>
      <c r="G2112" t="str">
        <f>VLOOKUP(C2112,region!$B$1:$C$78,2,FALSE)</f>
        <v>ภาคกลาง</v>
      </c>
      <c r="H2112" t="s">
        <v>36</v>
      </c>
    </row>
    <row r="2113" spans="1:8" ht="15">
      <c r="A2113">
        <f t="shared" si="32"/>
        <v>2025</v>
      </c>
      <c r="B2113" s="2">
        <v>2568</v>
      </c>
      <c r="C2113" s="2" t="s">
        <v>143</v>
      </c>
      <c r="D2113" s="2">
        <v>2</v>
      </c>
      <c r="E2113" s="2" t="s">
        <v>63</v>
      </c>
      <c r="F2113" s="3">
        <v>491255.15</v>
      </c>
      <c r="G2113" t="str">
        <f>VLOOKUP(C2113,region!$B$1:$C$78,2,FALSE)</f>
        <v>ภาคกลาง</v>
      </c>
      <c r="H2113" t="s">
        <v>36</v>
      </c>
    </row>
    <row r="2114" spans="1:8" ht="15">
      <c r="A2114">
        <f t="shared" si="32"/>
        <v>2025</v>
      </c>
      <c r="B2114" s="2">
        <v>2568</v>
      </c>
      <c r="C2114" s="2" t="s">
        <v>143</v>
      </c>
      <c r="D2114" s="2">
        <v>5</v>
      </c>
      <c r="E2114" s="2" t="s">
        <v>48</v>
      </c>
      <c r="F2114" s="3">
        <v>15384179.380000001</v>
      </c>
      <c r="G2114" t="str">
        <f>VLOOKUP(C2114,region!$B$1:$C$78,2,FALSE)</f>
        <v>ภาคกลาง</v>
      </c>
      <c r="H2114" t="s">
        <v>36</v>
      </c>
    </row>
    <row r="2115" spans="1:8" ht="15">
      <c r="A2115">
        <f t="shared" si="32"/>
        <v>2025</v>
      </c>
      <c r="B2115" s="2">
        <v>2568</v>
      </c>
      <c r="C2115" s="2" t="s">
        <v>143</v>
      </c>
      <c r="D2115" s="2">
        <v>5</v>
      </c>
      <c r="E2115" s="2" t="s">
        <v>51</v>
      </c>
      <c r="F2115" s="3">
        <v>326300</v>
      </c>
      <c r="G2115" t="str">
        <f>VLOOKUP(C2115,region!$B$1:$C$78,2,FALSE)</f>
        <v>ภาคกลาง</v>
      </c>
      <c r="H2115" t="s">
        <v>36</v>
      </c>
    </row>
    <row r="2116" spans="1:8" ht="15">
      <c r="A2116">
        <f t="shared" ref="A2116:A2179" si="33">B2116-543</f>
        <v>2025</v>
      </c>
      <c r="B2116" s="2">
        <v>2568</v>
      </c>
      <c r="C2116" s="2" t="s">
        <v>143</v>
      </c>
      <c r="D2116" s="2">
        <v>5</v>
      </c>
      <c r="E2116" s="2" t="s">
        <v>64</v>
      </c>
      <c r="F2116" s="3">
        <v>381142637.06999999</v>
      </c>
      <c r="G2116" t="str">
        <f>VLOOKUP(C2116,region!$B$1:$C$78,2,FALSE)</f>
        <v>ภาคกลาง</v>
      </c>
      <c r="H2116" t="s">
        <v>36</v>
      </c>
    </row>
    <row r="2117" spans="1:8" ht="15">
      <c r="A2117">
        <f t="shared" si="33"/>
        <v>2025</v>
      </c>
      <c r="B2117" s="2">
        <v>2568</v>
      </c>
      <c r="C2117" s="2" t="s">
        <v>143</v>
      </c>
      <c r="D2117" s="2">
        <v>5</v>
      </c>
      <c r="E2117" s="2" t="s">
        <v>66</v>
      </c>
      <c r="F2117" s="3">
        <v>2365531.29</v>
      </c>
      <c r="G2117" t="str">
        <f>VLOOKUP(C2117,region!$B$1:$C$78,2,FALSE)</f>
        <v>ภาคกลาง</v>
      </c>
      <c r="H2117" t="s">
        <v>36</v>
      </c>
    </row>
    <row r="2118" spans="1:8" ht="15">
      <c r="A2118">
        <f t="shared" si="33"/>
        <v>2025</v>
      </c>
      <c r="B2118" s="2">
        <v>2568</v>
      </c>
      <c r="C2118" s="2" t="s">
        <v>143</v>
      </c>
      <c r="D2118" s="2">
        <v>6</v>
      </c>
      <c r="E2118" s="2" t="s">
        <v>48</v>
      </c>
      <c r="F2118" s="3">
        <v>159764.51</v>
      </c>
      <c r="G2118" t="str">
        <f>VLOOKUP(C2118,region!$B$1:$C$78,2,FALSE)</f>
        <v>ภาคกลาง</v>
      </c>
      <c r="H2118" t="s">
        <v>36</v>
      </c>
    </row>
    <row r="2119" spans="1:8" ht="15">
      <c r="A2119">
        <f t="shared" si="33"/>
        <v>2025</v>
      </c>
      <c r="B2119" s="2">
        <v>2568</v>
      </c>
      <c r="C2119" s="2" t="s">
        <v>143</v>
      </c>
      <c r="D2119" s="2">
        <v>6</v>
      </c>
      <c r="E2119" s="2" t="s">
        <v>51</v>
      </c>
      <c r="F2119" s="3">
        <v>7800</v>
      </c>
      <c r="G2119" t="str">
        <f>VLOOKUP(C2119,region!$B$1:$C$78,2,FALSE)</f>
        <v>ภาคกลาง</v>
      </c>
      <c r="H2119" t="s">
        <v>36</v>
      </c>
    </row>
    <row r="2120" spans="1:8" ht="15">
      <c r="A2120">
        <f t="shared" si="33"/>
        <v>2025</v>
      </c>
      <c r="B2120" s="2">
        <v>2568</v>
      </c>
      <c r="C2120" s="2" t="s">
        <v>143</v>
      </c>
      <c r="D2120" s="2">
        <v>6</v>
      </c>
      <c r="E2120" s="2" t="s">
        <v>67</v>
      </c>
      <c r="F2120" s="3">
        <v>25857129.710000001</v>
      </c>
      <c r="G2120" t="str">
        <f>VLOOKUP(C2120,region!$B$1:$C$78,2,FALSE)</f>
        <v>ภาคกลาง</v>
      </c>
      <c r="H2120" t="s">
        <v>36</v>
      </c>
    </row>
    <row r="2121" spans="1:8" ht="15">
      <c r="A2121">
        <f t="shared" si="33"/>
        <v>2025</v>
      </c>
      <c r="B2121" s="2">
        <v>2568</v>
      </c>
      <c r="C2121" s="2" t="s">
        <v>143</v>
      </c>
      <c r="D2121" s="2">
        <v>7</v>
      </c>
      <c r="E2121" s="2" t="s">
        <v>68</v>
      </c>
      <c r="F2121" s="3">
        <v>2232619.9</v>
      </c>
      <c r="G2121" t="str">
        <f>VLOOKUP(C2121,region!$B$1:$C$78,2,FALSE)</f>
        <v>ภาคกลาง</v>
      </c>
      <c r="H2121" t="s">
        <v>36</v>
      </c>
    </row>
    <row r="2122" spans="1:8" ht="15">
      <c r="A2122">
        <f t="shared" si="33"/>
        <v>2025</v>
      </c>
      <c r="B2122" s="2">
        <v>2568</v>
      </c>
      <c r="C2122" s="2" t="s">
        <v>143</v>
      </c>
      <c r="D2122" s="2">
        <v>7</v>
      </c>
      <c r="E2122" s="2" t="s">
        <v>69</v>
      </c>
      <c r="F2122" s="3">
        <v>2667919</v>
      </c>
      <c r="G2122" t="str">
        <f>VLOOKUP(C2122,region!$B$1:$C$78,2,FALSE)</f>
        <v>ภาคกลาง</v>
      </c>
      <c r="H2122" t="s">
        <v>36</v>
      </c>
    </row>
    <row r="2123" spans="1:8" ht="15">
      <c r="A2123">
        <f t="shared" si="33"/>
        <v>2025</v>
      </c>
      <c r="B2123" s="2">
        <v>2568</v>
      </c>
      <c r="C2123" s="2" t="s">
        <v>143</v>
      </c>
      <c r="D2123" s="2">
        <v>7</v>
      </c>
      <c r="E2123" s="2" t="s">
        <v>70</v>
      </c>
      <c r="F2123" s="3">
        <v>948389.35</v>
      </c>
      <c r="G2123" t="str">
        <f>VLOOKUP(C2123,region!$B$1:$C$78,2,FALSE)</f>
        <v>ภาคกลาง</v>
      </c>
      <c r="H2123" t="s">
        <v>36</v>
      </c>
    </row>
    <row r="2124" spans="1:8" ht="15">
      <c r="A2124">
        <f t="shared" si="33"/>
        <v>2025</v>
      </c>
      <c r="B2124" s="2">
        <v>2568</v>
      </c>
      <c r="C2124" s="2" t="s">
        <v>143</v>
      </c>
      <c r="D2124" s="2">
        <v>7</v>
      </c>
      <c r="E2124" s="2" t="s">
        <v>71</v>
      </c>
      <c r="F2124" s="3">
        <v>58869</v>
      </c>
      <c r="G2124" t="str">
        <f>VLOOKUP(C2124,region!$B$1:$C$78,2,FALSE)</f>
        <v>ภาคกลาง</v>
      </c>
      <c r="H2124" t="s">
        <v>36</v>
      </c>
    </row>
    <row r="2125" spans="1:8" ht="15">
      <c r="A2125">
        <f t="shared" si="33"/>
        <v>2025</v>
      </c>
      <c r="B2125" s="2">
        <v>2568</v>
      </c>
      <c r="C2125" s="2" t="s">
        <v>143</v>
      </c>
      <c r="D2125" s="2">
        <v>7</v>
      </c>
      <c r="E2125" s="2" t="s">
        <v>72</v>
      </c>
      <c r="F2125" s="3">
        <v>3127824.92</v>
      </c>
      <c r="G2125" t="str">
        <f>VLOOKUP(C2125,region!$B$1:$C$78,2,FALSE)</f>
        <v>ภาคกลาง</v>
      </c>
      <c r="H2125" t="s">
        <v>36</v>
      </c>
    </row>
    <row r="2126" spans="1:8" ht="15">
      <c r="A2126">
        <f t="shared" si="33"/>
        <v>2025</v>
      </c>
      <c r="B2126" s="2">
        <v>2568</v>
      </c>
      <c r="C2126" s="2" t="s">
        <v>143</v>
      </c>
      <c r="D2126" s="2">
        <v>7</v>
      </c>
      <c r="E2126" s="2" t="s">
        <v>73</v>
      </c>
      <c r="F2126" s="3">
        <v>3138581</v>
      </c>
      <c r="G2126" t="str">
        <f>VLOOKUP(C2126,region!$B$1:$C$78,2,FALSE)</f>
        <v>ภาคกลาง</v>
      </c>
      <c r="H2126" t="s">
        <v>36</v>
      </c>
    </row>
    <row r="2127" spans="1:8" ht="15">
      <c r="A2127">
        <f t="shared" si="33"/>
        <v>2025</v>
      </c>
      <c r="B2127" s="2">
        <v>2568</v>
      </c>
      <c r="C2127" s="2" t="s">
        <v>143</v>
      </c>
      <c r="D2127" s="2">
        <v>9</v>
      </c>
      <c r="E2127" s="2" t="s">
        <v>74</v>
      </c>
      <c r="F2127" s="2">
        <v>320</v>
      </c>
      <c r="G2127" t="str">
        <f>VLOOKUP(C2127,region!$B$1:$C$78,2,FALSE)</f>
        <v>ภาคกลาง</v>
      </c>
      <c r="H2127" t="s">
        <v>36</v>
      </c>
    </row>
    <row r="2128" spans="1:8" ht="15">
      <c r="A2128">
        <f t="shared" si="33"/>
        <v>2025</v>
      </c>
      <c r="B2128" s="2">
        <v>2568</v>
      </c>
      <c r="C2128" s="2" t="s">
        <v>143</v>
      </c>
      <c r="D2128" s="2">
        <v>10</v>
      </c>
      <c r="E2128" s="2" t="s">
        <v>74</v>
      </c>
      <c r="F2128" s="2">
        <v>1.5</v>
      </c>
      <c r="G2128" t="str">
        <f>VLOOKUP(C2128,region!$B$1:$C$78,2,FALSE)</f>
        <v>ภาคกลาง</v>
      </c>
      <c r="H2128" t="s">
        <v>36</v>
      </c>
    </row>
    <row r="2129" spans="1:8" ht="15">
      <c r="A2129">
        <f t="shared" si="33"/>
        <v>2025</v>
      </c>
      <c r="B2129" s="2">
        <v>2568</v>
      </c>
      <c r="C2129" s="2" t="s">
        <v>143</v>
      </c>
      <c r="D2129" s="2">
        <v>11</v>
      </c>
      <c r="E2129" s="2" t="s">
        <v>51</v>
      </c>
      <c r="F2129" s="3">
        <v>273000</v>
      </c>
      <c r="G2129" t="str">
        <f>VLOOKUP(C2129,region!$B$1:$C$78,2,FALSE)</f>
        <v>ภาคกลาง</v>
      </c>
      <c r="H2129" t="s">
        <v>36</v>
      </c>
    </row>
    <row r="2130" spans="1:8" ht="15">
      <c r="A2130">
        <f t="shared" si="33"/>
        <v>2025</v>
      </c>
      <c r="B2130" s="2">
        <v>2568</v>
      </c>
      <c r="C2130" s="2" t="s">
        <v>143</v>
      </c>
      <c r="D2130" s="2">
        <v>15</v>
      </c>
      <c r="E2130" s="2" t="s">
        <v>74</v>
      </c>
      <c r="F2130" s="3">
        <v>1862</v>
      </c>
      <c r="G2130" t="str">
        <f>VLOOKUP(C2130,region!$B$1:$C$78,2,FALSE)</f>
        <v>ภาคกลาง</v>
      </c>
      <c r="H2130" t="s">
        <v>36</v>
      </c>
    </row>
    <row r="2131" spans="1:8" ht="15">
      <c r="A2131">
        <f t="shared" si="33"/>
        <v>2025</v>
      </c>
      <c r="B2131" s="2">
        <v>2568</v>
      </c>
      <c r="C2131" s="2" t="s">
        <v>144</v>
      </c>
      <c r="D2131" s="2">
        <v>1</v>
      </c>
      <c r="E2131" s="2" t="s">
        <v>48</v>
      </c>
      <c r="F2131" s="3">
        <v>55077971.119999997</v>
      </c>
      <c r="G2131" t="str">
        <f>VLOOKUP(C2131,region!$B$1:$C$78,2,FALSE)</f>
        <v>ภาคกลาง</v>
      </c>
      <c r="H2131" t="s">
        <v>36</v>
      </c>
    </row>
    <row r="2132" spans="1:8" ht="15">
      <c r="A2132">
        <f t="shared" si="33"/>
        <v>2025</v>
      </c>
      <c r="B2132" s="2">
        <v>2568</v>
      </c>
      <c r="C2132" s="2" t="s">
        <v>144</v>
      </c>
      <c r="D2132" s="2">
        <v>1</v>
      </c>
      <c r="E2132" s="2" t="s">
        <v>51</v>
      </c>
      <c r="F2132" s="3">
        <v>1336400</v>
      </c>
      <c r="G2132" t="str">
        <f>VLOOKUP(C2132,region!$B$1:$C$78,2,FALSE)</f>
        <v>ภาคกลาง</v>
      </c>
      <c r="H2132" t="s">
        <v>36</v>
      </c>
    </row>
    <row r="2133" spans="1:8" ht="15">
      <c r="A2133">
        <f t="shared" si="33"/>
        <v>2025</v>
      </c>
      <c r="B2133" s="2">
        <v>2568</v>
      </c>
      <c r="C2133" s="2" t="s">
        <v>144</v>
      </c>
      <c r="D2133" s="2">
        <v>1</v>
      </c>
      <c r="E2133" s="2" t="s">
        <v>52</v>
      </c>
      <c r="F2133" s="3">
        <v>97301517.439999998</v>
      </c>
      <c r="G2133" t="str">
        <f>VLOOKUP(C2133,region!$B$1:$C$78,2,FALSE)</f>
        <v>ภาคกลาง</v>
      </c>
      <c r="H2133" t="s">
        <v>36</v>
      </c>
    </row>
    <row r="2134" spans="1:8" ht="15">
      <c r="A2134">
        <f t="shared" si="33"/>
        <v>2025</v>
      </c>
      <c r="B2134" s="2">
        <v>2568</v>
      </c>
      <c r="C2134" s="2" t="s">
        <v>144</v>
      </c>
      <c r="D2134" s="2">
        <v>1</v>
      </c>
      <c r="E2134" s="2" t="s">
        <v>53</v>
      </c>
      <c r="F2134" s="3">
        <v>42297433.560000002</v>
      </c>
      <c r="G2134" t="str">
        <f>VLOOKUP(C2134,region!$B$1:$C$78,2,FALSE)</f>
        <v>ภาคกลาง</v>
      </c>
      <c r="H2134" t="s">
        <v>36</v>
      </c>
    </row>
    <row r="2135" spans="1:8" ht="15">
      <c r="A2135">
        <f t="shared" si="33"/>
        <v>2025</v>
      </c>
      <c r="B2135" s="2">
        <v>2568</v>
      </c>
      <c r="C2135" s="2" t="s">
        <v>144</v>
      </c>
      <c r="D2135" s="2">
        <v>1</v>
      </c>
      <c r="E2135" s="2" t="s">
        <v>54</v>
      </c>
      <c r="F2135" s="3">
        <v>92081250.180000007</v>
      </c>
      <c r="G2135" t="str">
        <f>VLOOKUP(C2135,region!$B$1:$C$78,2,FALSE)</f>
        <v>ภาคกลาง</v>
      </c>
      <c r="H2135" t="s">
        <v>36</v>
      </c>
    </row>
    <row r="2136" spans="1:8" ht="15">
      <c r="A2136">
        <f t="shared" si="33"/>
        <v>2025</v>
      </c>
      <c r="B2136" s="2">
        <v>2568</v>
      </c>
      <c r="C2136" s="2" t="s">
        <v>144</v>
      </c>
      <c r="D2136" s="2">
        <v>1</v>
      </c>
      <c r="E2136" s="2" t="s">
        <v>55</v>
      </c>
      <c r="F2136" s="3">
        <v>108128767.55</v>
      </c>
      <c r="G2136" t="str">
        <f>VLOOKUP(C2136,region!$B$1:$C$78,2,FALSE)</f>
        <v>ภาคกลาง</v>
      </c>
      <c r="H2136" t="s">
        <v>36</v>
      </c>
    </row>
    <row r="2137" spans="1:8" ht="15">
      <c r="A2137">
        <f t="shared" si="33"/>
        <v>2025</v>
      </c>
      <c r="B2137" s="2">
        <v>2568</v>
      </c>
      <c r="C2137" s="2" t="s">
        <v>144</v>
      </c>
      <c r="D2137" s="2">
        <v>1</v>
      </c>
      <c r="E2137" s="2" t="s">
        <v>56</v>
      </c>
      <c r="F2137" s="3">
        <v>39145446.649999999</v>
      </c>
      <c r="G2137" t="str">
        <f>VLOOKUP(C2137,region!$B$1:$C$78,2,FALSE)</f>
        <v>ภาคกลาง</v>
      </c>
      <c r="H2137" t="s">
        <v>36</v>
      </c>
    </row>
    <row r="2138" spans="1:8" ht="15">
      <c r="A2138">
        <f t="shared" si="33"/>
        <v>2025</v>
      </c>
      <c r="B2138" s="2">
        <v>2568</v>
      </c>
      <c r="C2138" s="2" t="s">
        <v>144</v>
      </c>
      <c r="D2138" s="2">
        <v>1</v>
      </c>
      <c r="E2138" s="2" t="s">
        <v>57</v>
      </c>
      <c r="F2138" s="3">
        <v>53999223.25</v>
      </c>
      <c r="G2138" t="str">
        <f>VLOOKUP(C2138,region!$B$1:$C$78,2,FALSE)</f>
        <v>ภาคกลาง</v>
      </c>
      <c r="H2138" t="s">
        <v>36</v>
      </c>
    </row>
    <row r="2139" spans="1:8" ht="15">
      <c r="A2139">
        <f t="shared" si="33"/>
        <v>2025</v>
      </c>
      <c r="B2139" s="2">
        <v>2568</v>
      </c>
      <c r="C2139" s="2" t="s">
        <v>144</v>
      </c>
      <c r="D2139" s="2">
        <v>1</v>
      </c>
      <c r="E2139" s="2" t="s">
        <v>58</v>
      </c>
      <c r="F2139" s="3">
        <v>31216455.98</v>
      </c>
      <c r="G2139" t="str">
        <f>VLOOKUP(C2139,region!$B$1:$C$78,2,FALSE)</f>
        <v>ภาคกลาง</v>
      </c>
      <c r="H2139" t="s">
        <v>36</v>
      </c>
    </row>
    <row r="2140" spans="1:8" ht="15">
      <c r="A2140">
        <f t="shared" si="33"/>
        <v>2025</v>
      </c>
      <c r="B2140" s="2">
        <v>2568</v>
      </c>
      <c r="C2140" s="2" t="s">
        <v>144</v>
      </c>
      <c r="D2140" s="2">
        <v>2</v>
      </c>
      <c r="E2140" s="2" t="s">
        <v>48</v>
      </c>
      <c r="F2140" s="3">
        <v>11017593.560000001</v>
      </c>
      <c r="G2140" t="str">
        <f>VLOOKUP(C2140,region!$B$1:$C$78,2,FALSE)</f>
        <v>ภาคกลาง</v>
      </c>
      <c r="H2140" t="s">
        <v>36</v>
      </c>
    </row>
    <row r="2141" spans="1:8" ht="15">
      <c r="A2141">
        <f t="shared" si="33"/>
        <v>2025</v>
      </c>
      <c r="B2141" s="2">
        <v>2568</v>
      </c>
      <c r="C2141" s="2" t="s">
        <v>144</v>
      </c>
      <c r="D2141" s="2">
        <v>2</v>
      </c>
      <c r="E2141" s="2" t="s">
        <v>51</v>
      </c>
      <c r="F2141" s="3">
        <v>881000</v>
      </c>
      <c r="G2141" t="str">
        <f>VLOOKUP(C2141,region!$B$1:$C$78,2,FALSE)</f>
        <v>ภาคกลาง</v>
      </c>
      <c r="H2141" t="s">
        <v>36</v>
      </c>
    </row>
    <row r="2142" spans="1:8" ht="15">
      <c r="A2142">
        <f t="shared" si="33"/>
        <v>2025</v>
      </c>
      <c r="B2142" s="2">
        <v>2568</v>
      </c>
      <c r="C2142" s="2" t="s">
        <v>144</v>
      </c>
      <c r="D2142" s="2">
        <v>2</v>
      </c>
      <c r="E2142" s="2" t="s">
        <v>59</v>
      </c>
      <c r="F2142" s="3">
        <v>180822778.88</v>
      </c>
      <c r="G2142" t="str">
        <f>VLOOKUP(C2142,region!$B$1:$C$78,2,FALSE)</f>
        <v>ภาคกลาง</v>
      </c>
      <c r="H2142" t="s">
        <v>36</v>
      </c>
    </row>
    <row r="2143" spans="1:8" ht="15">
      <c r="A2143">
        <f t="shared" si="33"/>
        <v>2025</v>
      </c>
      <c r="B2143" s="2">
        <v>2568</v>
      </c>
      <c r="C2143" s="2" t="s">
        <v>144</v>
      </c>
      <c r="D2143" s="2">
        <v>2</v>
      </c>
      <c r="E2143" s="2" t="s">
        <v>60</v>
      </c>
      <c r="F2143" s="3">
        <v>177092244.83000001</v>
      </c>
      <c r="G2143" t="str">
        <f>VLOOKUP(C2143,region!$B$1:$C$78,2,FALSE)</f>
        <v>ภาคกลาง</v>
      </c>
      <c r="H2143" t="s">
        <v>36</v>
      </c>
    </row>
    <row r="2144" spans="1:8" ht="15">
      <c r="A2144">
        <f t="shared" si="33"/>
        <v>2025</v>
      </c>
      <c r="B2144" s="2">
        <v>2568</v>
      </c>
      <c r="C2144" s="2" t="s">
        <v>144</v>
      </c>
      <c r="D2144" s="2">
        <v>2</v>
      </c>
      <c r="E2144" s="2" t="s">
        <v>61</v>
      </c>
      <c r="F2144" s="3">
        <v>188663784.62</v>
      </c>
      <c r="G2144" t="str">
        <f>VLOOKUP(C2144,region!$B$1:$C$78,2,FALSE)</f>
        <v>ภาคกลาง</v>
      </c>
      <c r="H2144" t="s">
        <v>36</v>
      </c>
    </row>
    <row r="2145" spans="1:8" ht="15">
      <c r="A2145">
        <f t="shared" si="33"/>
        <v>2025</v>
      </c>
      <c r="B2145" s="2">
        <v>2568</v>
      </c>
      <c r="C2145" s="2" t="s">
        <v>144</v>
      </c>
      <c r="D2145" s="2">
        <v>2</v>
      </c>
      <c r="E2145" s="2" t="s">
        <v>62</v>
      </c>
      <c r="F2145" s="3">
        <v>6820.65</v>
      </c>
      <c r="G2145" t="str">
        <f>VLOOKUP(C2145,region!$B$1:$C$78,2,FALSE)</f>
        <v>ภาคกลาง</v>
      </c>
      <c r="H2145" t="s">
        <v>36</v>
      </c>
    </row>
    <row r="2146" spans="1:8" ht="15">
      <c r="A2146">
        <f t="shared" si="33"/>
        <v>2025</v>
      </c>
      <c r="B2146" s="2">
        <v>2568</v>
      </c>
      <c r="C2146" s="2" t="s">
        <v>144</v>
      </c>
      <c r="D2146" s="2">
        <v>2</v>
      </c>
      <c r="E2146" s="2" t="s">
        <v>63</v>
      </c>
      <c r="F2146" s="3">
        <v>843348.32</v>
      </c>
      <c r="G2146" t="str">
        <f>VLOOKUP(C2146,region!$B$1:$C$78,2,FALSE)</f>
        <v>ภาคกลาง</v>
      </c>
      <c r="H2146" t="s">
        <v>36</v>
      </c>
    </row>
    <row r="2147" spans="1:8" ht="15">
      <c r="A2147">
        <f t="shared" si="33"/>
        <v>2025</v>
      </c>
      <c r="B2147" s="2">
        <v>2568</v>
      </c>
      <c r="C2147" s="2" t="s">
        <v>144</v>
      </c>
      <c r="D2147" s="2">
        <v>5</v>
      </c>
      <c r="E2147" s="2" t="s">
        <v>48</v>
      </c>
      <c r="F2147" s="3">
        <v>34455897.840000004</v>
      </c>
      <c r="G2147" t="str">
        <f>VLOOKUP(C2147,region!$B$1:$C$78,2,FALSE)</f>
        <v>ภาคกลาง</v>
      </c>
      <c r="H2147" t="s">
        <v>36</v>
      </c>
    </row>
    <row r="2148" spans="1:8" ht="15">
      <c r="A2148">
        <f t="shared" si="33"/>
        <v>2025</v>
      </c>
      <c r="B2148" s="2">
        <v>2568</v>
      </c>
      <c r="C2148" s="2" t="s">
        <v>144</v>
      </c>
      <c r="D2148" s="2">
        <v>5</v>
      </c>
      <c r="E2148" s="2" t="s">
        <v>51</v>
      </c>
      <c r="F2148" s="3">
        <v>829300</v>
      </c>
      <c r="G2148" t="str">
        <f>VLOOKUP(C2148,region!$B$1:$C$78,2,FALSE)</f>
        <v>ภาคกลาง</v>
      </c>
      <c r="H2148" t="s">
        <v>36</v>
      </c>
    </row>
    <row r="2149" spans="1:8" ht="15">
      <c r="A2149">
        <f t="shared" si="33"/>
        <v>2025</v>
      </c>
      <c r="B2149" s="2">
        <v>2568</v>
      </c>
      <c r="C2149" s="2" t="s">
        <v>144</v>
      </c>
      <c r="D2149" s="2">
        <v>5</v>
      </c>
      <c r="E2149" s="2" t="s">
        <v>64</v>
      </c>
      <c r="F2149" s="3">
        <v>1351010964</v>
      </c>
      <c r="G2149" t="str">
        <f>VLOOKUP(C2149,region!$B$1:$C$78,2,FALSE)</f>
        <v>ภาคกลาง</v>
      </c>
      <c r="H2149" t="s">
        <v>36</v>
      </c>
    </row>
    <row r="2150" spans="1:8" ht="15">
      <c r="A2150">
        <f t="shared" si="33"/>
        <v>2025</v>
      </c>
      <c r="B2150" s="2">
        <v>2568</v>
      </c>
      <c r="C2150" s="2" t="s">
        <v>144</v>
      </c>
      <c r="D2150" s="2">
        <v>5</v>
      </c>
      <c r="E2150" s="2" t="s">
        <v>66</v>
      </c>
      <c r="F2150" s="3">
        <v>4956186.78</v>
      </c>
      <c r="G2150" t="str">
        <f>VLOOKUP(C2150,region!$B$1:$C$78,2,FALSE)</f>
        <v>ภาคกลาง</v>
      </c>
      <c r="H2150" t="s">
        <v>36</v>
      </c>
    </row>
    <row r="2151" spans="1:8" ht="15">
      <c r="A2151">
        <f t="shared" si="33"/>
        <v>2025</v>
      </c>
      <c r="B2151" s="2">
        <v>2568</v>
      </c>
      <c r="C2151" s="2" t="s">
        <v>144</v>
      </c>
      <c r="D2151" s="2">
        <v>6</v>
      </c>
      <c r="E2151" s="2" t="s">
        <v>48</v>
      </c>
      <c r="F2151" s="3">
        <v>132277.28</v>
      </c>
      <c r="G2151" t="str">
        <f>VLOOKUP(C2151,region!$B$1:$C$78,2,FALSE)</f>
        <v>ภาคกลาง</v>
      </c>
      <c r="H2151" t="s">
        <v>36</v>
      </c>
    </row>
    <row r="2152" spans="1:8" ht="15">
      <c r="A2152">
        <f t="shared" si="33"/>
        <v>2025</v>
      </c>
      <c r="B2152" s="2">
        <v>2568</v>
      </c>
      <c r="C2152" s="2" t="s">
        <v>144</v>
      </c>
      <c r="D2152" s="2">
        <v>6</v>
      </c>
      <c r="E2152" s="2" t="s">
        <v>51</v>
      </c>
      <c r="F2152" s="3">
        <v>32700</v>
      </c>
      <c r="G2152" t="str">
        <f>VLOOKUP(C2152,region!$B$1:$C$78,2,FALSE)</f>
        <v>ภาคกลาง</v>
      </c>
      <c r="H2152" t="s">
        <v>36</v>
      </c>
    </row>
    <row r="2153" spans="1:8" ht="15">
      <c r="A2153">
        <f t="shared" si="33"/>
        <v>2025</v>
      </c>
      <c r="B2153" s="2">
        <v>2568</v>
      </c>
      <c r="C2153" s="2" t="s">
        <v>144</v>
      </c>
      <c r="D2153" s="2">
        <v>6</v>
      </c>
      <c r="E2153" s="2" t="s">
        <v>67</v>
      </c>
      <c r="F2153" s="3">
        <v>33366978.870000001</v>
      </c>
      <c r="G2153" t="str">
        <f>VLOOKUP(C2153,region!$B$1:$C$78,2,FALSE)</f>
        <v>ภาคกลาง</v>
      </c>
      <c r="H2153" t="s">
        <v>36</v>
      </c>
    </row>
    <row r="2154" spans="1:8" ht="15">
      <c r="A2154">
        <f t="shared" si="33"/>
        <v>2025</v>
      </c>
      <c r="B2154" s="2">
        <v>2568</v>
      </c>
      <c r="C2154" s="2" t="s">
        <v>144</v>
      </c>
      <c r="D2154" s="2">
        <v>7</v>
      </c>
      <c r="E2154" s="2" t="s">
        <v>68</v>
      </c>
      <c r="F2154" s="3">
        <v>7239452.1699999999</v>
      </c>
      <c r="G2154" t="str">
        <f>VLOOKUP(C2154,region!$B$1:$C$78,2,FALSE)</f>
        <v>ภาคกลาง</v>
      </c>
      <c r="H2154" t="s">
        <v>36</v>
      </c>
    </row>
    <row r="2155" spans="1:8" ht="15">
      <c r="A2155">
        <f t="shared" si="33"/>
        <v>2025</v>
      </c>
      <c r="B2155" s="2">
        <v>2568</v>
      </c>
      <c r="C2155" s="2" t="s">
        <v>144</v>
      </c>
      <c r="D2155" s="2">
        <v>7</v>
      </c>
      <c r="E2155" s="2" t="s">
        <v>69</v>
      </c>
      <c r="F2155" s="3">
        <v>130939</v>
      </c>
      <c r="G2155" t="str">
        <f>VLOOKUP(C2155,region!$B$1:$C$78,2,FALSE)</f>
        <v>ภาคกลาง</v>
      </c>
      <c r="H2155" t="s">
        <v>36</v>
      </c>
    </row>
    <row r="2156" spans="1:8" ht="15">
      <c r="A2156">
        <f t="shared" si="33"/>
        <v>2025</v>
      </c>
      <c r="B2156" s="2">
        <v>2568</v>
      </c>
      <c r="C2156" s="2" t="s">
        <v>144</v>
      </c>
      <c r="D2156" s="2">
        <v>7</v>
      </c>
      <c r="E2156" s="2" t="s">
        <v>70</v>
      </c>
      <c r="F2156" s="3">
        <v>3459126.81</v>
      </c>
      <c r="G2156" t="str">
        <f>VLOOKUP(C2156,region!$B$1:$C$78,2,FALSE)</f>
        <v>ภาคกลาง</v>
      </c>
      <c r="H2156" t="s">
        <v>36</v>
      </c>
    </row>
    <row r="2157" spans="1:8" ht="15">
      <c r="A2157">
        <f t="shared" si="33"/>
        <v>2025</v>
      </c>
      <c r="B2157" s="2">
        <v>2568</v>
      </c>
      <c r="C2157" s="2" t="s">
        <v>144</v>
      </c>
      <c r="D2157" s="2">
        <v>7</v>
      </c>
      <c r="E2157" s="2" t="s">
        <v>71</v>
      </c>
      <c r="F2157" s="3">
        <v>73707.09</v>
      </c>
      <c r="G2157" t="str">
        <f>VLOOKUP(C2157,region!$B$1:$C$78,2,FALSE)</f>
        <v>ภาคกลาง</v>
      </c>
      <c r="H2157" t="s">
        <v>36</v>
      </c>
    </row>
    <row r="2158" spans="1:8" ht="15">
      <c r="A2158">
        <f t="shared" si="33"/>
        <v>2025</v>
      </c>
      <c r="B2158" s="2">
        <v>2568</v>
      </c>
      <c r="C2158" s="2" t="s">
        <v>144</v>
      </c>
      <c r="D2158" s="2">
        <v>7</v>
      </c>
      <c r="E2158" s="2" t="s">
        <v>72</v>
      </c>
      <c r="F2158" s="3">
        <v>748330.18</v>
      </c>
      <c r="G2158" t="str">
        <f>VLOOKUP(C2158,region!$B$1:$C$78,2,FALSE)</f>
        <v>ภาคกลาง</v>
      </c>
      <c r="H2158" t="s">
        <v>36</v>
      </c>
    </row>
    <row r="2159" spans="1:8" ht="15">
      <c r="A2159">
        <f t="shared" si="33"/>
        <v>2025</v>
      </c>
      <c r="B2159" s="2">
        <v>2568</v>
      </c>
      <c r="C2159" s="2" t="s">
        <v>144</v>
      </c>
      <c r="D2159" s="2">
        <v>7</v>
      </c>
      <c r="E2159" s="2" t="s">
        <v>73</v>
      </c>
      <c r="F2159" s="3">
        <v>8065200</v>
      </c>
      <c r="G2159" t="str">
        <f>VLOOKUP(C2159,region!$B$1:$C$78,2,FALSE)</f>
        <v>ภาคกลาง</v>
      </c>
      <c r="H2159" t="s">
        <v>36</v>
      </c>
    </row>
    <row r="2160" spans="1:8" ht="15">
      <c r="A2160">
        <f t="shared" si="33"/>
        <v>2025</v>
      </c>
      <c r="B2160" s="2">
        <v>2568</v>
      </c>
      <c r="C2160" s="2" t="s">
        <v>144</v>
      </c>
      <c r="D2160" s="2">
        <v>10</v>
      </c>
      <c r="E2160" s="2" t="s">
        <v>74</v>
      </c>
      <c r="F2160" s="2">
        <v>3</v>
      </c>
      <c r="G2160" t="str">
        <f>VLOOKUP(C2160,region!$B$1:$C$78,2,FALSE)</f>
        <v>ภาคกลาง</v>
      </c>
      <c r="H2160" t="s">
        <v>36</v>
      </c>
    </row>
    <row r="2161" spans="1:8" ht="15">
      <c r="A2161">
        <f t="shared" si="33"/>
        <v>2025</v>
      </c>
      <c r="B2161" s="2">
        <v>2568</v>
      </c>
      <c r="C2161" s="2" t="s">
        <v>144</v>
      </c>
      <c r="D2161" s="2">
        <v>11</v>
      </c>
      <c r="E2161" s="2" t="s">
        <v>51</v>
      </c>
      <c r="F2161" s="3">
        <v>1020500</v>
      </c>
      <c r="G2161" t="str">
        <f>VLOOKUP(C2161,region!$B$1:$C$78,2,FALSE)</f>
        <v>ภาคกลาง</v>
      </c>
      <c r="H2161" t="s">
        <v>36</v>
      </c>
    </row>
    <row r="2162" spans="1:8" ht="15">
      <c r="A2162">
        <f t="shared" si="33"/>
        <v>2025</v>
      </c>
      <c r="B2162" s="2">
        <v>2568</v>
      </c>
      <c r="C2162" s="2" t="s">
        <v>145</v>
      </c>
      <c r="D2162" s="2">
        <v>1</v>
      </c>
      <c r="E2162" s="2" t="s">
        <v>48</v>
      </c>
      <c r="F2162" s="3">
        <v>132905716.09</v>
      </c>
      <c r="G2162" t="str">
        <f>VLOOKUP(C2162,region!$B$1:$C$78,2,FALSE)</f>
        <v>ภาคใต้</v>
      </c>
      <c r="H2162" t="s">
        <v>41</v>
      </c>
    </row>
    <row r="2163" spans="1:8" ht="15">
      <c r="A2163">
        <f t="shared" si="33"/>
        <v>2025</v>
      </c>
      <c r="B2163" s="2">
        <v>2568</v>
      </c>
      <c r="C2163" s="2" t="s">
        <v>145</v>
      </c>
      <c r="D2163" s="2">
        <v>1</v>
      </c>
      <c r="E2163" s="2" t="s">
        <v>51</v>
      </c>
      <c r="F2163" s="3">
        <v>3657200</v>
      </c>
      <c r="G2163" t="str">
        <f>VLOOKUP(C2163,region!$B$1:$C$78,2,FALSE)</f>
        <v>ภาคใต้</v>
      </c>
      <c r="H2163" t="s">
        <v>41</v>
      </c>
    </row>
    <row r="2164" spans="1:8" ht="15">
      <c r="A2164">
        <f t="shared" si="33"/>
        <v>2025</v>
      </c>
      <c r="B2164" s="2">
        <v>2568</v>
      </c>
      <c r="C2164" s="2" t="s">
        <v>145</v>
      </c>
      <c r="D2164" s="2">
        <v>1</v>
      </c>
      <c r="E2164" s="2" t="s">
        <v>52</v>
      </c>
      <c r="F2164" s="3">
        <v>470070300.30000001</v>
      </c>
      <c r="G2164" t="str">
        <f>VLOOKUP(C2164,region!$B$1:$C$78,2,FALSE)</f>
        <v>ภาคใต้</v>
      </c>
      <c r="H2164" t="s">
        <v>41</v>
      </c>
    </row>
    <row r="2165" spans="1:8" ht="15">
      <c r="A2165">
        <f t="shared" si="33"/>
        <v>2025</v>
      </c>
      <c r="B2165" s="2">
        <v>2568</v>
      </c>
      <c r="C2165" s="2" t="s">
        <v>145</v>
      </c>
      <c r="D2165" s="2">
        <v>1</v>
      </c>
      <c r="E2165" s="2" t="s">
        <v>53</v>
      </c>
      <c r="F2165" s="3">
        <v>91121255.349999994</v>
      </c>
      <c r="G2165" t="str">
        <f>VLOOKUP(C2165,region!$B$1:$C$78,2,FALSE)</f>
        <v>ภาคใต้</v>
      </c>
      <c r="H2165" t="s">
        <v>41</v>
      </c>
    </row>
    <row r="2166" spans="1:8" ht="15">
      <c r="A2166">
        <f t="shared" si="33"/>
        <v>2025</v>
      </c>
      <c r="B2166" s="2">
        <v>2568</v>
      </c>
      <c r="C2166" s="2" t="s">
        <v>145</v>
      </c>
      <c r="D2166" s="2">
        <v>1</v>
      </c>
      <c r="E2166" s="2" t="s">
        <v>54</v>
      </c>
      <c r="F2166" s="3">
        <v>227917538.91</v>
      </c>
      <c r="G2166" t="str">
        <f>VLOOKUP(C2166,region!$B$1:$C$78,2,FALSE)</f>
        <v>ภาคใต้</v>
      </c>
      <c r="H2166" t="s">
        <v>41</v>
      </c>
    </row>
    <row r="2167" spans="1:8" ht="15">
      <c r="A2167">
        <f t="shared" si="33"/>
        <v>2025</v>
      </c>
      <c r="B2167" s="2">
        <v>2568</v>
      </c>
      <c r="C2167" s="2" t="s">
        <v>145</v>
      </c>
      <c r="D2167" s="2">
        <v>1</v>
      </c>
      <c r="E2167" s="2" t="s">
        <v>55</v>
      </c>
      <c r="F2167" s="3">
        <v>180892241.41</v>
      </c>
      <c r="G2167" t="str">
        <f>VLOOKUP(C2167,region!$B$1:$C$78,2,FALSE)</f>
        <v>ภาคใต้</v>
      </c>
      <c r="H2167" t="s">
        <v>41</v>
      </c>
    </row>
    <row r="2168" spans="1:8" ht="15">
      <c r="A2168">
        <f t="shared" si="33"/>
        <v>2025</v>
      </c>
      <c r="B2168" s="2">
        <v>2568</v>
      </c>
      <c r="C2168" s="2" t="s">
        <v>145</v>
      </c>
      <c r="D2168" s="2">
        <v>1</v>
      </c>
      <c r="E2168" s="2" t="s">
        <v>56</v>
      </c>
      <c r="F2168" s="3">
        <v>66794338.420000002</v>
      </c>
      <c r="G2168" t="str">
        <f>VLOOKUP(C2168,region!$B$1:$C$78,2,FALSE)</f>
        <v>ภาคใต้</v>
      </c>
      <c r="H2168" t="s">
        <v>41</v>
      </c>
    </row>
    <row r="2169" spans="1:8" ht="15">
      <c r="A2169">
        <f t="shared" si="33"/>
        <v>2025</v>
      </c>
      <c r="B2169" s="2">
        <v>2568</v>
      </c>
      <c r="C2169" s="2" t="s">
        <v>145</v>
      </c>
      <c r="D2169" s="2">
        <v>1</v>
      </c>
      <c r="E2169" s="2" t="s">
        <v>57</v>
      </c>
      <c r="F2169" s="3">
        <v>63441394.539999999</v>
      </c>
      <c r="G2169" t="str">
        <f>VLOOKUP(C2169,region!$B$1:$C$78,2,FALSE)</f>
        <v>ภาคใต้</v>
      </c>
      <c r="H2169" t="s">
        <v>41</v>
      </c>
    </row>
    <row r="2170" spans="1:8" ht="15">
      <c r="A2170">
        <f t="shared" si="33"/>
        <v>2025</v>
      </c>
      <c r="B2170" s="2">
        <v>2568</v>
      </c>
      <c r="C2170" s="2" t="s">
        <v>145</v>
      </c>
      <c r="D2170" s="2">
        <v>1</v>
      </c>
      <c r="E2170" s="2" t="s">
        <v>58</v>
      </c>
      <c r="F2170" s="3">
        <v>45394250.969999999</v>
      </c>
      <c r="G2170" t="str">
        <f>VLOOKUP(C2170,region!$B$1:$C$78,2,FALSE)</f>
        <v>ภาคใต้</v>
      </c>
      <c r="H2170" t="s">
        <v>41</v>
      </c>
    </row>
    <row r="2171" spans="1:8" ht="15">
      <c r="A2171">
        <f t="shared" si="33"/>
        <v>2025</v>
      </c>
      <c r="B2171" s="2">
        <v>2568</v>
      </c>
      <c r="C2171" s="2" t="s">
        <v>145</v>
      </c>
      <c r="D2171" s="2">
        <v>2</v>
      </c>
      <c r="E2171" s="2" t="s">
        <v>48</v>
      </c>
      <c r="F2171" s="3">
        <v>85224578.700000003</v>
      </c>
      <c r="G2171" t="str">
        <f>VLOOKUP(C2171,region!$B$1:$C$78,2,FALSE)</f>
        <v>ภาคใต้</v>
      </c>
      <c r="H2171" t="s">
        <v>41</v>
      </c>
    </row>
    <row r="2172" spans="1:8" ht="15">
      <c r="A2172">
        <f t="shared" si="33"/>
        <v>2025</v>
      </c>
      <c r="B2172" s="2">
        <v>2568</v>
      </c>
      <c r="C2172" s="2" t="s">
        <v>145</v>
      </c>
      <c r="D2172" s="2">
        <v>2</v>
      </c>
      <c r="E2172" s="2" t="s">
        <v>51</v>
      </c>
      <c r="F2172" s="3">
        <v>3033900</v>
      </c>
      <c r="G2172" t="str">
        <f>VLOOKUP(C2172,region!$B$1:$C$78,2,FALSE)</f>
        <v>ภาคใต้</v>
      </c>
      <c r="H2172" t="s">
        <v>41</v>
      </c>
    </row>
    <row r="2173" spans="1:8" ht="15">
      <c r="A2173">
        <f t="shared" si="33"/>
        <v>2025</v>
      </c>
      <c r="B2173" s="2">
        <v>2568</v>
      </c>
      <c r="C2173" s="2" t="s">
        <v>145</v>
      </c>
      <c r="D2173" s="2">
        <v>2</v>
      </c>
      <c r="E2173" s="2" t="s">
        <v>59</v>
      </c>
      <c r="F2173" s="3">
        <v>459880872.68000001</v>
      </c>
      <c r="G2173" t="str">
        <f>VLOOKUP(C2173,region!$B$1:$C$78,2,FALSE)</f>
        <v>ภาคใต้</v>
      </c>
      <c r="H2173" t="s">
        <v>41</v>
      </c>
    </row>
    <row r="2174" spans="1:8" ht="15">
      <c r="A2174">
        <f t="shared" si="33"/>
        <v>2025</v>
      </c>
      <c r="B2174" s="2">
        <v>2568</v>
      </c>
      <c r="C2174" s="2" t="s">
        <v>145</v>
      </c>
      <c r="D2174" s="2">
        <v>2</v>
      </c>
      <c r="E2174" s="2" t="s">
        <v>60</v>
      </c>
      <c r="F2174" s="3">
        <v>460829539.02999997</v>
      </c>
      <c r="G2174" t="str">
        <f>VLOOKUP(C2174,region!$B$1:$C$78,2,FALSE)</f>
        <v>ภาคใต้</v>
      </c>
      <c r="H2174" t="s">
        <v>41</v>
      </c>
    </row>
    <row r="2175" spans="1:8" ht="15">
      <c r="A2175">
        <f t="shared" si="33"/>
        <v>2025</v>
      </c>
      <c r="B2175" s="2">
        <v>2568</v>
      </c>
      <c r="C2175" s="2" t="s">
        <v>145</v>
      </c>
      <c r="D2175" s="2">
        <v>2</v>
      </c>
      <c r="E2175" s="2" t="s">
        <v>76</v>
      </c>
      <c r="F2175" s="3">
        <v>2995581.46</v>
      </c>
      <c r="G2175" t="str">
        <f>VLOOKUP(C2175,region!$B$1:$C$78,2,FALSE)</f>
        <v>ภาคใต้</v>
      </c>
      <c r="H2175" t="s">
        <v>41</v>
      </c>
    </row>
    <row r="2176" spans="1:8" ht="15">
      <c r="A2176">
        <f t="shared" si="33"/>
        <v>2025</v>
      </c>
      <c r="B2176" s="2">
        <v>2568</v>
      </c>
      <c r="C2176" s="2" t="s">
        <v>145</v>
      </c>
      <c r="D2176" s="2">
        <v>2</v>
      </c>
      <c r="E2176" s="2" t="s">
        <v>61</v>
      </c>
      <c r="F2176" s="3">
        <v>622519940.25999999</v>
      </c>
      <c r="G2176" t="str">
        <f>VLOOKUP(C2176,region!$B$1:$C$78,2,FALSE)</f>
        <v>ภาคใต้</v>
      </c>
      <c r="H2176" t="s">
        <v>41</v>
      </c>
    </row>
    <row r="2177" spans="1:8" ht="15">
      <c r="A2177">
        <f t="shared" si="33"/>
        <v>2025</v>
      </c>
      <c r="B2177" s="2">
        <v>2568</v>
      </c>
      <c r="C2177" s="2" t="s">
        <v>145</v>
      </c>
      <c r="D2177" s="2">
        <v>2</v>
      </c>
      <c r="E2177" s="2" t="s">
        <v>62</v>
      </c>
      <c r="F2177" s="3">
        <v>34680722.549999997</v>
      </c>
      <c r="G2177" t="str">
        <f>VLOOKUP(C2177,region!$B$1:$C$78,2,FALSE)</f>
        <v>ภาคใต้</v>
      </c>
      <c r="H2177" t="s">
        <v>41</v>
      </c>
    </row>
    <row r="2178" spans="1:8" ht="15">
      <c r="A2178">
        <f t="shared" si="33"/>
        <v>2025</v>
      </c>
      <c r="B2178" s="2">
        <v>2568</v>
      </c>
      <c r="C2178" s="2" t="s">
        <v>145</v>
      </c>
      <c r="D2178" s="2">
        <v>2</v>
      </c>
      <c r="E2178" s="2" t="s">
        <v>63</v>
      </c>
      <c r="F2178" s="3">
        <v>461306.41</v>
      </c>
      <c r="G2178" t="str">
        <f>VLOOKUP(C2178,region!$B$1:$C$78,2,FALSE)</f>
        <v>ภาคใต้</v>
      </c>
      <c r="H2178" t="s">
        <v>41</v>
      </c>
    </row>
    <row r="2179" spans="1:8" ht="15">
      <c r="A2179">
        <f t="shared" si="33"/>
        <v>2025</v>
      </c>
      <c r="B2179" s="2">
        <v>2568</v>
      </c>
      <c r="C2179" s="2" t="s">
        <v>145</v>
      </c>
      <c r="D2179" s="2">
        <v>5</v>
      </c>
      <c r="E2179" s="2" t="s">
        <v>48</v>
      </c>
      <c r="F2179" s="3">
        <v>47071719.75</v>
      </c>
      <c r="G2179" t="str">
        <f>VLOOKUP(C2179,region!$B$1:$C$78,2,FALSE)</f>
        <v>ภาคใต้</v>
      </c>
      <c r="H2179" t="s">
        <v>41</v>
      </c>
    </row>
    <row r="2180" spans="1:8" ht="15">
      <c r="A2180">
        <f t="shared" ref="A2180:A2243" si="34">B2180-543</f>
        <v>2025</v>
      </c>
      <c r="B2180" s="2">
        <v>2568</v>
      </c>
      <c r="C2180" s="2" t="s">
        <v>145</v>
      </c>
      <c r="D2180" s="2">
        <v>5</v>
      </c>
      <c r="E2180" s="2" t="s">
        <v>51</v>
      </c>
      <c r="F2180" s="3">
        <v>1302300</v>
      </c>
      <c r="G2180" t="str">
        <f>VLOOKUP(C2180,region!$B$1:$C$78,2,FALSE)</f>
        <v>ภาคใต้</v>
      </c>
      <c r="H2180" t="s">
        <v>41</v>
      </c>
    </row>
    <row r="2181" spans="1:8" ht="15">
      <c r="A2181">
        <f t="shared" si="34"/>
        <v>2025</v>
      </c>
      <c r="B2181" s="2">
        <v>2568</v>
      </c>
      <c r="C2181" s="2" t="s">
        <v>145</v>
      </c>
      <c r="D2181" s="2">
        <v>5</v>
      </c>
      <c r="E2181" s="2" t="s">
        <v>64</v>
      </c>
      <c r="F2181" s="3">
        <v>4352152140.79</v>
      </c>
      <c r="G2181" t="str">
        <f>VLOOKUP(C2181,region!$B$1:$C$78,2,FALSE)</f>
        <v>ภาคใต้</v>
      </c>
      <c r="H2181" t="s">
        <v>41</v>
      </c>
    </row>
    <row r="2182" spans="1:8" ht="15">
      <c r="A2182">
        <f t="shared" si="34"/>
        <v>2025</v>
      </c>
      <c r="B2182" s="2">
        <v>2568</v>
      </c>
      <c r="C2182" s="2" t="s">
        <v>145</v>
      </c>
      <c r="D2182" s="2">
        <v>5</v>
      </c>
      <c r="E2182" s="2" t="s">
        <v>65</v>
      </c>
      <c r="F2182" s="2">
        <v>795.71</v>
      </c>
      <c r="G2182" t="str">
        <f>VLOOKUP(C2182,region!$B$1:$C$78,2,FALSE)</f>
        <v>ภาคใต้</v>
      </c>
      <c r="H2182" t="s">
        <v>41</v>
      </c>
    </row>
    <row r="2183" spans="1:8" ht="15">
      <c r="A2183">
        <f t="shared" si="34"/>
        <v>2025</v>
      </c>
      <c r="B2183" s="2">
        <v>2568</v>
      </c>
      <c r="C2183" s="2" t="s">
        <v>145</v>
      </c>
      <c r="D2183" s="2">
        <v>5</v>
      </c>
      <c r="E2183" s="2" t="s">
        <v>66</v>
      </c>
      <c r="F2183" s="3">
        <v>69626816.049999997</v>
      </c>
      <c r="G2183" t="str">
        <f>VLOOKUP(C2183,region!$B$1:$C$78,2,FALSE)</f>
        <v>ภาคใต้</v>
      </c>
      <c r="H2183" t="s">
        <v>41</v>
      </c>
    </row>
    <row r="2184" spans="1:8" ht="15">
      <c r="A2184">
        <f t="shared" si="34"/>
        <v>2025</v>
      </c>
      <c r="B2184" s="2">
        <v>2568</v>
      </c>
      <c r="C2184" s="2" t="s">
        <v>145</v>
      </c>
      <c r="D2184" s="2">
        <v>6</v>
      </c>
      <c r="E2184" s="2" t="s">
        <v>48</v>
      </c>
      <c r="F2184" s="3">
        <v>2298878.31</v>
      </c>
      <c r="G2184" t="str">
        <f>VLOOKUP(C2184,region!$B$1:$C$78,2,FALSE)</f>
        <v>ภาคใต้</v>
      </c>
      <c r="H2184" t="s">
        <v>41</v>
      </c>
    </row>
    <row r="2185" spans="1:8" ht="15">
      <c r="A2185">
        <f t="shared" si="34"/>
        <v>2025</v>
      </c>
      <c r="B2185" s="2">
        <v>2568</v>
      </c>
      <c r="C2185" s="2" t="s">
        <v>145</v>
      </c>
      <c r="D2185" s="2">
        <v>6</v>
      </c>
      <c r="E2185" s="2" t="s">
        <v>51</v>
      </c>
      <c r="F2185" s="3">
        <v>39900</v>
      </c>
      <c r="G2185" t="str">
        <f>VLOOKUP(C2185,region!$B$1:$C$78,2,FALSE)</f>
        <v>ภาคใต้</v>
      </c>
      <c r="H2185" t="s">
        <v>41</v>
      </c>
    </row>
    <row r="2186" spans="1:8" ht="15">
      <c r="A2186">
        <f t="shared" si="34"/>
        <v>2025</v>
      </c>
      <c r="B2186" s="2">
        <v>2568</v>
      </c>
      <c r="C2186" s="2" t="s">
        <v>145</v>
      </c>
      <c r="D2186" s="2">
        <v>6</v>
      </c>
      <c r="E2186" s="2" t="s">
        <v>67</v>
      </c>
      <c r="F2186" s="3">
        <v>73770214.719999999</v>
      </c>
      <c r="G2186" t="str">
        <f>VLOOKUP(C2186,region!$B$1:$C$78,2,FALSE)</f>
        <v>ภาคใต้</v>
      </c>
      <c r="H2186" t="s">
        <v>41</v>
      </c>
    </row>
    <row r="2187" spans="1:8" ht="15">
      <c r="A2187">
        <f t="shared" si="34"/>
        <v>2025</v>
      </c>
      <c r="B2187" s="2">
        <v>2568</v>
      </c>
      <c r="C2187" s="2" t="s">
        <v>145</v>
      </c>
      <c r="D2187" s="2">
        <v>7</v>
      </c>
      <c r="E2187" s="2" t="s">
        <v>48</v>
      </c>
      <c r="F2187" s="3">
        <v>42593</v>
      </c>
      <c r="G2187" t="str">
        <f>VLOOKUP(C2187,region!$B$1:$C$78,2,FALSE)</f>
        <v>ภาคใต้</v>
      </c>
      <c r="H2187" t="s">
        <v>41</v>
      </c>
    </row>
    <row r="2188" spans="1:8" ht="15">
      <c r="A2188">
        <f t="shared" si="34"/>
        <v>2025</v>
      </c>
      <c r="B2188" s="2">
        <v>2568</v>
      </c>
      <c r="C2188" s="2" t="s">
        <v>145</v>
      </c>
      <c r="D2188" s="2">
        <v>7</v>
      </c>
      <c r="E2188" s="2" t="s">
        <v>68</v>
      </c>
      <c r="F2188" s="3">
        <v>11726868</v>
      </c>
      <c r="G2188" t="str">
        <f>VLOOKUP(C2188,region!$B$1:$C$78,2,FALSE)</f>
        <v>ภาคใต้</v>
      </c>
      <c r="H2188" t="s">
        <v>41</v>
      </c>
    </row>
    <row r="2189" spans="1:8" ht="15">
      <c r="A2189">
        <f t="shared" si="34"/>
        <v>2025</v>
      </c>
      <c r="B2189" s="2">
        <v>2568</v>
      </c>
      <c r="C2189" s="2" t="s">
        <v>145</v>
      </c>
      <c r="D2189" s="2">
        <v>7</v>
      </c>
      <c r="E2189" s="2" t="s">
        <v>69</v>
      </c>
      <c r="F2189" s="3">
        <v>216725</v>
      </c>
      <c r="G2189" t="str">
        <f>VLOOKUP(C2189,region!$B$1:$C$78,2,FALSE)</f>
        <v>ภาคใต้</v>
      </c>
      <c r="H2189" t="s">
        <v>41</v>
      </c>
    </row>
    <row r="2190" spans="1:8" ht="15">
      <c r="A2190">
        <f t="shared" si="34"/>
        <v>2025</v>
      </c>
      <c r="B2190" s="2">
        <v>2568</v>
      </c>
      <c r="C2190" s="2" t="s">
        <v>145</v>
      </c>
      <c r="D2190" s="2">
        <v>7</v>
      </c>
      <c r="E2190" s="2" t="s">
        <v>70</v>
      </c>
      <c r="F2190" s="3">
        <v>12977244.35</v>
      </c>
      <c r="G2190" t="str">
        <f>VLOOKUP(C2190,region!$B$1:$C$78,2,FALSE)</f>
        <v>ภาคใต้</v>
      </c>
      <c r="H2190" t="s">
        <v>41</v>
      </c>
    </row>
    <row r="2191" spans="1:8" ht="15">
      <c r="A2191">
        <f t="shared" si="34"/>
        <v>2025</v>
      </c>
      <c r="B2191" s="2">
        <v>2568</v>
      </c>
      <c r="C2191" s="2" t="s">
        <v>145</v>
      </c>
      <c r="D2191" s="2">
        <v>7</v>
      </c>
      <c r="E2191" s="2" t="s">
        <v>71</v>
      </c>
      <c r="F2191" s="3">
        <v>309482</v>
      </c>
      <c r="G2191" t="str">
        <f>VLOOKUP(C2191,region!$B$1:$C$78,2,FALSE)</f>
        <v>ภาคใต้</v>
      </c>
      <c r="H2191" t="s">
        <v>41</v>
      </c>
    </row>
    <row r="2192" spans="1:8" ht="15">
      <c r="A2192">
        <f t="shared" si="34"/>
        <v>2025</v>
      </c>
      <c r="B2192" s="2">
        <v>2568</v>
      </c>
      <c r="C2192" s="2" t="s">
        <v>145</v>
      </c>
      <c r="D2192" s="2">
        <v>7</v>
      </c>
      <c r="E2192" s="2" t="s">
        <v>72</v>
      </c>
      <c r="F2192" s="3">
        <v>6513256.5</v>
      </c>
      <c r="G2192" t="str">
        <f>VLOOKUP(C2192,region!$B$1:$C$78,2,FALSE)</f>
        <v>ภาคใต้</v>
      </c>
      <c r="H2192" t="s">
        <v>41</v>
      </c>
    </row>
    <row r="2193" spans="1:8" ht="15">
      <c r="A2193">
        <f t="shared" si="34"/>
        <v>2025</v>
      </c>
      <c r="B2193" s="2">
        <v>2568</v>
      </c>
      <c r="C2193" s="2" t="s">
        <v>145</v>
      </c>
      <c r="D2193" s="2">
        <v>7</v>
      </c>
      <c r="E2193" s="2" t="s">
        <v>73</v>
      </c>
      <c r="F2193" s="3">
        <v>8527538</v>
      </c>
      <c r="G2193" t="str">
        <f>VLOOKUP(C2193,region!$B$1:$C$78,2,FALSE)</f>
        <v>ภาคใต้</v>
      </c>
      <c r="H2193" t="s">
        <v>41</v>
      </c>
    </row>
    <row r="2194" spans="1:8" ht="15">
      <c r="A2194">
        <f t="shared" si="34"/>
        <v>2025</v>
      </c>
      <c r="B2194" s="2">
        <v>2568</v>
      </c>
      <c r="C2194" s="2" t="s">
        <v>145</v>
      </c>
      <c r="D2194" s="2">
        <v>11</v>
      </c>
      <c r="E2194" s="2" t="s">
        <v>51</v>
      </c>
      <c r="F2194" s="3">
        <v>883800</v>
      </c>
      <c r="G2194" t="str">
        <f>VLOOKUP(C2194,region!$B$1:$C$78,2,FALSE)</f>
        <v>ภาคใต้</v>
      </c>
      <c r="H2194" t="s">
        <v>41</v>
      </c>
    </row>
    <row r="2195" spans="1:8" ht="15">
      <c r="A2195">
        <f t="shared" si="34"/>
        <v>2025</v>
      </c>
      <c r="B2195" s="2">
        <v>2568</v>
      </c>
      <c r="C2195" s="2" t="s">
        <v>145</v>
      </c>
      <c r="D2195" s="2">
        <v>15</v>
      </c>
      <c r="E2195" s="2" t="s">
        <v>74</v>
      </c>
      <c r="F2195" s="2">
        <v>1</v>
      </c>
      <c r="G2195" t="str">
        <f>VLOOKUP(C2195,region!$B$1:$C$78,2,FALSE)</f>
        <v>ภาคใต้</v>
      </c>
      <c r="H2195" t="s">
        <v>41</v>
      </c>
    </row>
    <row r="2196" spans="1:8" ht="15">
      <c r="A2196">
        <f t="shared" si="34"/>
        <v>2025</v>
      </c>
      <c r="B2196" s="2">
        <v>2568</v>
      </c>
      <c r="C2196" s="2" t="s">
        <v>145</v>
      </c>
      <c r="D2196" s="2">
        <v>70</v>
      </c>
      <c r="E2196" s="2" t="s">
        <v>49</v>
      </c>
      <c r="F2196" s="3">
        <v>3876411.02</v>
      </c>
      <c r="G2196" t="str">
        <f>VLOOKUP(C2196,region!$B$1:$C$78,2,FALSE)</f>
        <v>ภาคใต้</v>
      </c>
      <c r="H2196" t="s">
        <v>41</v>
      </c>
    </row>
    <row r="2197" spans="1:8" ht="15">
      <c r="A2197">
        <f t="shared" si="34"/>
        <v>2025</v>
      </c>
      <c r="B2197" s="2">
        <v>2568</v>
      </c>
      <c r="C2197" s="2" t="s">
        <v>146</v>
      </c>
      <c r="D2197" s="2">
        <v>1</v>
      </c>
      <c r="E2197" s="2" t="s">
        <v>48</v>
      </c>
      <c r="F2197" s="3">
        <v>61956441.609999999</v>
      </c>
      <c r="G2197" t="str">
        <f>VLOOKUP(C2197,region!$B$1:$C$78,2,FALSE)</f>
        <v>ภาคตะวันออกเฉียงเหนือ</v>
      </c>
      <c r="H2197" t="s">
        <v>40</v>
      </c>
    </row>
    <row r="2198" spans="1:8" ht="15">
      <c r="A2198">
        <f t="shared" si="34"/>
        <v>2025</v>
      </c>
      <c r="B2198" s="2">
        <v>2568</v>
      </c>
      <c r="C2198" s="2" t="s">
        <v>146</v>
      </c>
      <c r="D2198" s="2">
        <v>1</v>
      </c>
      <c r="E2198" s="2" t="s">
        <v>51</v>
      </c>
      <c r="F2198" s="3">
        <v>1984200</v>
      </c>
      <c r="G2198" t="str">
        <f>VLOOKUP(C2198,region!$B$1:$C$78,2,FALSE)</f>
        <v>ภาคตะวันออกเฉียงเหนือ</v>
      </c>
      <c r="H2198" t="s">
        <v>40</v>
      </c>
    </row>
    <row r="2199" spans="1:8" ht="15">
      <c r="A2199">
        <f t="shared" si="34"/>
        <v>2025</v>
      </c>
      <c r="B2199" s="2">
        <v>2568</v>
      </c>
      <c r="C2199" s="2" t="s">
        <v>146</v>
      </c>
      <c r="D2199" s="2">
        <v>1</v>
      </c>
      <c r="E2199" s="2" t="s">
        <v>52</v>
      </c>
      <c r="F2199" s="3">
        <v>58883995.689999998</v>
      </c>
      <c r="G2199" t="str">
        <f>VLOOKUP(C2199,region!$B$1:$C$78,2,FALSE)</f>
        <v>ภาคตะวันออกเฉียงเหนือ</v>
      </c>
      <c r="H2199" t="s">
        <v>40</v>
      </c>
    </row>
    <row r="2200" spans="1:8" ht="15">
      <c r="A2200">
        <f t="shared" si="34"/>
        <v>2025</v>
      </c>
      <c r="B2200" s="2">
        <v>2568</v>
      </c>
      <c r="C2200" s="2" t="s">
        <v>146</v>
      </c>
      <c r="D2200" s="2">
        <v>1</v>
      </c>
      <c r="E2200" s="2" t="s">
        <v>53</v>
      </c>
      <c r="F2200" s="3">
        <v>28406486.41</v>
      </c>
      <c r="G2200" t="str">
        <f>VLOOKUP(C2200,region!$B$1:$C$78,2,FALSE)</f>
        <v>ภาคตะวันออกเฉียงเหนือ</v>
      </c>
      <c r="H2200" t="s">
        <v>40</v>
      </c>
    </row>
    <row r="2201" spans="1:8" ht="15">
      <c r="A2201">
        <f t="shared" si="34"/>
        <v>2025</v>
      </c>
      <c r="B2201" s="2">
        <v>2568</v>
      </c>
      <c r="C2201" s="2" t="s">
        <v>146</v>
      </c>
      <c r="D2201" s="2">
        <v>1</v>
      </c>
      <c r="E2201" s="2" t="s">
        <v>54</v>
      </c>
      <c r="F2201" s="3">
        <v>55690962.409999996</v>
      </c>
      <c r="G2201" t="str">
        <f>VLOOKUP(C2201,region!$B$1:$C$78,2,FALSE)</f>
        <v>ภาคตะวันออกเฉียงเหนือ</v>
      </c>
      <c r="H2201" t="s">
        <v>40</v>
      </c>
    </row>
    <row r="2202" spans="1:8" ht="15">
      <c r="A2202">
        <f t="shared" si="34"/>
        <v>2025</v>
      </c>
      <c r="B2202" s="2">
        <v>2568</v>
      </c>
      <c r="C2202" s="2" t="s">
        <v>146</v>
      </c>
      <c r="D2202" s="2">
        <v>1</v>
      </c>
      <c r="E2202" s="2" t="s">
        <v>55</v>
      </c>
      <c r="F2202" s="3">
        <v>68747578.819999993</v>
      </c>
      <c r="G2202" t="str">
        <f>VLOOKUP(C2202,region!$B$1:$C$78,2,FALSE)</f>
        <v>ภาคตะวันออกเฉียงเหนือ</v>
      </c>
      <c r="H2202" t="s">
        <v>40</v>
      </c>
    </row>
    <row r="2203" spans="1:8" ht="15">
      <c r="A2203">
        <f t="shared" si="34"/>
        <v>2025</v>
      </c>
      <c r="B2203" s="2">
        <v>2568</v>
      </c>
      <c r="C2203" s="2" t="s">
        <v>146</v>
      </c>
      <c r="D2203" s="2">
        <v>1</v>
      </c>
      <c r="E2203" s="2" t="s">
        <v>56</v>
      </c>
      <c r="F2203" s="3">
        <v>47637017.119999997</v>
      </c>
      <c r="G2203" t="str">
        <f>VLOOKUP(C2203,region!$B$1:$C$78,2,FALSE)</f>
        <v>ภาคตะวันออกเฉียงเหนือ</v>
      </c>
      <c r="H2203" t="s">
        <v>40</v>
      </c>
    </row>
    <row r="2204" spans="1:8" ht="15">
      <c r="A2204">
        <f t="shared" si="34"/>
        <v>2025</v>
      </c>
      <c r="B2204" s="2">
        <v>2568</v>
      </c>
      <c r="C2204" s="2" t="s">
        <v>146</v>
      </c>
      <c r="D2204" s="2">
        <v>1</v>
      </c>
      <c r="E2204" s="2" t="s">
        <v>57</v>
      </c>
      <c r="F2204" s="3">
        <v>24837063.149999999</v>
      </c>
      <c r="G2204" t="str">
        <f>VLOOKUP(C2204,region!$B$1:$C$78,2,FALSE)</f>
        <v>ภาคตะวันออกเฉียงเหนือ</v>
      </c>
      <c r="H2204" t="s">
        <v>40</v>
      </c>
    </row>
    <row r="2205" spans="1:8" ht="15">
      <c r="A2205">
        <f t="shared" si="34"/>
        <v>2025</v>
      </c>
      <c r="B2205" s="2">
        <v>2568</v>
      </c>
      <c r="C2205" s="2" t="s">
        <v>146</v>
      </c>
      <c r="D2205" s="2">
        <v>1</v>
      </c>
      <c r="E2205" s="2" t="s">
        <v>58</v>
      </c>
      <c r="F2205" s="3">
        <v>16327747.99</v>
      </c>
      <c r="G2205" t="str">
        <f>VLOOKUP(C2205,region!$B$1:$C$78,2,FALSE)</f>
        <v>ภาคตะวันออกเฉียงเหนือ</v>
      </c>
      <c r="H2205" t="s">
        <v>40</v>
      </c>
    </row>
    <row r="2206" spans="1:8" ht="15">
      <c r="A2206">
        <f t="shared" si="34"/>
        <v>2025</v>
      </c>
      <c r="B2206" s="2">
        <v>2568</v>
      </c>
      <c r="C2206" s="2" t="s">
        <v>146</v>
      </c>
      <c r="D2206" s="2">
        <v>2</v>
      </c>
      <c r="E2206" s="2" t="s">
        <v>48</v>
      </c>
      <c r="F2206" s="3">
        <v>11842570.640000001</v>
      </c>
      <c r="G2206" t="str">
        <f>VLOOKUP(C2206,region!$B$1:$C$78,2,FALSE)</f>
        <v>ภาคตะวันออกเฉียงเหนือ</v>
      </c>
      <c r="H2206" t="s">
        <v>40</v>
      </c>
    </row>
    <row r="2207" spans="1:8" ht="15">
      <c r="A2207">
        <f t="shared" si="34"/>
        <v>2025</v>
      </c>
      <c r="B2207" s="2">
        <v>2568</v>
      </c>
      <c r="C2207" s="2" t="s">
        <v>146</v>
      </c>
      <c r="D2207" s="2">
        <v>2</v>
      </c>
      <c r="E2207" s="2" t="s">
        <v>51</v>
      </c>
      <c r="F2207" s="3">
        <v>1113200</v>
      </c>
      <c r="G2207" t="str">
        <f>VLOOKUP(C2207,region!$B$1:$C$78,2,FALSE)</f>
        <v>ภาคตะวันออกเฉียงเหนือ</v>
      </c>
      <c r="H2207" t="s">
        <v>40</v>
      </c>
    </row>
    <row r="2208" spans="1:8" ht="15">
      <c r="A2208">
        <f t="shared" si="34"/>
        <v>2025</v>
      </c>
      <c r="B2208" s="2">
        <v>2568</v>
      </c>
      <c r="C2208" s="2" t="s">
        <v>146</v>
      </c>
      <c r="D2208" s="2">
        <v>2</v>
      </c>
      <c r="E2208" s="2" t="s">
        <v>59</v>
      </c>
      <c r="F2208" s="3">
        <v>115334047.94</v>
      </c>
      <c r="G2208" t="str">
        <f>VLOOKUP(C2208,region!$B$1:$C$78,2,FALSE)</f>
        <v>ภาคตะวันออกเฉียงเหนือ</v>
      </c>
      <c r="H2208" t="s">
        <v>40</v>
      </c>
    </row>
    <row r="2209" spans="1:8" ht="15">
      <c r="A2209">
        <f t="shared" si="34"/>
        <v>2025</v>
      </c>
      <c r="B2209" s="2">
        <v>2568</v>
      </c>
      <c r="C2209" s="2" t="s">
        <v>146</v>
      </c>
      <c r="D2209" s="2">
        <v>2</v>
      </c>
      <c r="E2209" s="2" t="s">
        <v>60</v>
      </c>
      <c r="F2209" s="3">
        <v>105597382.76000001</v>
      </c>
      <c r="G2209" t="str">
        <f>VLOOKUP(C2209,region!$B$1:$C$78,2,FALSE)</f>
        <v>ภาคตะวันออกเฉียงเหนือ</v>
      </c>
      <c r="H2209" t="s">
        <v>40</v>
      </c>
    </row>
    <row r="2210" spans="1:8" ht="15">
      <c r="A2210">
        <f t="shared" si="34"/>
        <v>2025</v>
      </c>
      <c r="B2210" s="2">
        <v>2568</v>
      </c>
      <c r="C2210" s="2" t="s">
        <v>146</v>
      </c>
      <c r="D2210" s="2">
        <v>2</v>
      </c>
      <c r="E2210" s="2" t="s">
        <v>61</v>
      </c>
      <c r="F2210" s="3">
        <v>131858991.27</v>
      </c>
      <c r="G2210" t="str">
        <f>VLOOKUP(C2210,region!$B$1:$C$78,2,FALSE)</f>
        <v>ภาคตะวันออกเฉียงเหนือ</v>
      </c>
      <c r="H2210" t="s">
        <v>40</v>
      </c>
    </row>
    <row r="2211" spans="1:8" ht="15">
      <c r="A2211">
        <f t="shared" si="34"/>
        <v>2025</v>
      </c>
      <c r="B2211" s="2">
        <v>2568</v>
      </c>
      <c r="C2211" s="2" t="s">
        <v>146</v>
      </c>
      <c r="D2211" s="2">
        <v>2</v>
      </c>
      <c r="E2211" s="2" t="s">
        <v>62</v>
      </c>
      <c r="F2211" s="3">
        <v>345148.55</v>
      </c>
      <c r="G2211" t="str">
        <f>VLOOKUP(C2211,region!$B$1:$C$78,2,FALSE)</f>
        <v>ภาคตะวันออกเฉียงเหนือ</v>
      </c>
      <c r="H2211" t="s">
        <v>40</v>
      </c>
    </row>
    <row r="2212" spans="1:8" ht="15">
      <c r="A2212">
        <f t="shared" si="34"/>
        <v>2025</v>
      </c>
      <c r="B2212" s="2">
        <v>2568</v>
      </c>
      <c r="C2212" s="2" t="s">
        <v>146</v>
      </c>
      <c r="D2212" s="2">
        <v>2</v>
      </c>
      <c r="E2212" s="2" t="s">
        <v>63</v>
      </c>
      <c r="F2212" s="3">
        <v>618489.31000000006</v>
      </c>
      <c r="G2212" t="str">
        <f>VLOOKUP(C2212,region!$B$1:$C$78,2,FALSE)</f>
        <v>ภาคตะวันออกเฉียงเหนือ</v>
      </c>
      <c r="H2212" t="s">
        <v>40</v>
      </c>
    </row>
    <row r="2213" spans="1:8" ht="15">
      <c r="A2213">
        <f t="shared" si="34"/>
        <v>2025</v>
      </c>
      <c r="B2213" s="2">
        <v>2568</v>
      </c>
      <c r="C2213" s="2" t="s">
        <v>146</v>
      </c>
      <c r="D2213" s="2">
        <v>5</v>
      </c>
      <c r="E2213" s="2" t="s">
        <v>48</v>
      </c>
      <c r="F2213" s="3">
        <v>16828161.710000001</v>
      </c>
      <c r="G2213" t="str">
        <f>VLOOKUP(C2213,region!$B$1:$C$78,2,FALSE)</f>
        <v>ภาคตะวันออกเฉียงเหนือ</v>
      </c>
      <c r="H2213" t="s">
        <v>40</v>
      </c>
    </row>
    <row r="2214" spans="1:8" ht="15">
      <c r="A2214">
        <f t="shared" si="34"/>
        <v>2025</v>
      </c>
      <c r="B2214" s="2">
        <v>2568</v>
      </c>
      <c r="C2214" s="2" t="s">
        <v>146</v>
      </c>
      <c r="D2214" s="2">
        <v>5</v>
      </c>
      <c r="E2214" s="2" t="s">
        <v>51</v>
      </c>
      <c r="F2214" s="3">
        <v>778800</v>
      </c>
      <c r="G2214" t="str">
        <f>VLOOKUP(C2214,region!$B$1:$C$78,2,FALSE)</f>
        <v>ภาคตะวันออกเฉียงเหนือ</v>
      </c>
      <c r="H2214" t="s">
        <v>40</v>
      </c>
    </row>
    <row r="2215" spans="1:8" ht="15">
      <c r="A2215">
        <f t="shared" si="34"/>
        <v>2025</v>
      </c>
      <c r="B2215" s="2">
        <v>2568</v>
      </c>
      <c r="C2215" s="2" t="s">
        <v>146</v>
      </c>
      <c r="D2215" s="2">
        <v>5</v>
      </c>
      <c r="E2215" s="2" t="s">
        <v>64</v>
      </c>
      <c r="F2215" s="3">
        <v>1017908906.49</v>
      </c>
      <c r="G2215" t="str">
        <f>VLOOKUP(C2215,region!$B$1:$C$78,2,FALSE)</f>
        <v>ภาคตะวันออกเฉียงเหนือ</v>
      </c>
      <c r="H2215" t="s">
        <v>40</v>
      </c>
    </row>
    <row r="2216" spans="1:8" ht="15">
      <c r="A2216">
        <f t="shared" si="34"/>
        <v>2025</v>
      </c>
      <c r="B2216" s="2">
        <v>2568</v>
      </c>
      <c r="C2216" s="2" t="s">
        <v>146</v>
      </c>
      <c r="D2216" s="2">
        <v>5</v>
      </c>
      <c r="E2216" s="2" t="s">
        <v>66</v>
      </c>
      <c r="F2216" s="3">
        <v>6786286.3200000003</v>
      </c>
      <c r="G2216" t="str">
        <f>VLOOKUP(C2216,region!$B$1:$C$78,2,FALSE)</f>
        <v>ภาคตะวันออกเฉียงเหนือ</v>
      </c>
      <c r="H2216" t="s">
        <v>40</v>
      </c>
    </row>
    <row r="2217" spans="1:8" ht="15">
      <c r="A2217">
        <f t="shared" si="34"/>
        <v>2025</v>
      </c>
      <c r="B2217" s="2">
        <v>2568</v>
      </c>
      <c r="C2217" s="2" t="s">
        <v>146</v>
      </c>
      <c r="D2217" s="2">
        <v>6</v>
      </c>
      <c r="E2217" s="2" t="s">
        <v>48</v>
      </c>
      <c r="F2217" s="3">
        <v>511883.76</v>
      </c>
      <c r="G2217" t="str">
        <f>VLOOKUP(C2217,region!$B$1:$C$78,2,FALSE)</f>
        <v>ภาคตะวันออกเฉียงเหนือ</v>
      </c>
      <c r="H2217" t="s">
        <v>40</v>
      </c>
    </row>
    <row r="2218" spans="1:8" ht="15">
      <c r="A2218">
        <f t="shared" si="34"/>
        <v>2025</v>
      </c>
      <c r="B2218" s="2">
        <v>2568</v>
      </c>
      <c r="C2218" s="2" t="s">
        <v>146</v>
      </c>
      <c r="D2218" s="2">
        <v>6</v>
      </c>
      <c r="E2218" s="2" t="s">
        <v>51</v>
      </c>
      <c r="F2218" s="3">
        <v>58700</v>
      </c>
      <c r="G2218" t="str">
        <f>VLOOKUP(C2218,region!$B$1:$C$78,2,FALSE)</f>
        <v>ภาคตะวันออกเฉียงเหนือ</v>
      </c>
      <c r="H2218" t="s">
        <v>40</v>
      </c>
    </row>
    <row r="2219" spans="1:8" ht="15">
      <c r="A2219">
        <f t="shared" si="34"/>
        <v>2025</v>
      </c>
      <c r="B2219" s="2">
        <v>2568</v>
      </c>
      <c r="C2219" s="2" t="s">
        <v>146</v>
      </c>
      <c r="D2219" s="2">
        <v>6</v>
      </c>
      <c r="E2219" s="2" t="s">
        <v>67</v>
      </c>
      <c r="F2219" s="3">
        <v>49117589.340000004</v>
      </c>
      <c r="G2219" t="str">
        <f>VLOOKUP(C2219,region!$B$1:$C$78,2,FALSE)</f>
        <v>ภาคตะวันออกเฉียงเหนือ</v>
      </c>
      <c r="H2219" t="s">
        <v>40</v>
      </c>
    </row>
    <row r="2220" spans="1:8" ht="15">
      <c r="A2220">
        <f t="shared" si="34"/>
        <v>2025</v>
      </c>
      <c r="B2220" s="2">
        <v>2568</v>
      </c>
      <c r="C2220" s="2" t="s">
        <v>146</v>
      </c>
      <c r="D2220" s="2">
        <v>7</v>
      </c>
      <c r="E2220" s="2" t="s">
        <v>68</v>
      </c>
      <c r="F2220" s="3">
        <v>7654132.2599999998</v>
      </c>
      <c r="G2220" t="str">
        <f>VLOOKUP(C2220,region!$B$1:$C$78,2,FALSE)</f>
        <v>ภาคตะวันออกเฉียงเหนือ</v>
      </c>
      <c r="H2220" t="s">
        <v>40</v>
      </c>
    </row>
    <row r="2221" spans="1:8" ht="15">
      <c r="A2221">
        <f t="shared" si="34"/>
        <v>2025</v>
      </c>
      <c r="B2221" s="2">
        <v>2568</v>
      </c>
      <c r="C2221" s="2" t="s">
        <v>146</v>
      </c>
      <c r="D2221" s="2">
        <v>7</v>
      </c>
      <c r="E2221" s="2" t="s">
        <v>69</v>
      </c>
      <c r="F2221" s="3">
        <v>295476</v>
      </c>
      <c r="G2221" t="str">
        <f>VLOOKUP(C2221,region!$B$1:$C$78,2,FALSE)</f>
        <v>ภาคตะวันออกเฉียงเหนือ</v>
      </c>
      <c r="H2221" t="s">
        <v>40</v>
      </c>
    </row>
    <row r="2222" spans="1:8" ht="15">
      <c r="A2222">
        <f t="shared" si="34"/>
        <v>2025</v>
      </c>
      <c r="B2222" s="2">
        <v>2568</v>
      </c>
      <c r="C2222" s="2" t="s">
        <v>146</v>
      </c>
      <c r="D2222" s="2">
        <v>7</v>
      </c>
      <c r="E2222" s="2" t="s">
        <v>70</v>
      </c>
      <c r="F2222" s="3">
        <v>2570293</v>
      </c>
      <c r="G2222" t="str">
        <f>VLOOKUP(C2222,region!$B$1:$C$78,2,FALSE)</f>
        <v>ภาคตะวันออกเฉียงเหนือ</v>
      </c>
      <c r="H2222" t="s">
        <v>40</v>
      </c>
    </row>
    <row r="2223" spans="1:8" ht="15">
      <c r="A2223">
        <f t="shared" si="34"/>
        <v>2025</v>
      </c>
      <c r="B2223" s="2">
        <v>2568</v>
      </c>
      <c r="C2223" s="2" t="s">
        <v>146</v>
      </c>
      <c r="D2223" s="2">
        <v>7</v>
      </c>
      <c r="E2223" s="2" t="s">
        <v>71</v>
      </c>
      <c r="F2223" s="3">
        <v>115638</v>
      </c>
      <c r="G2223" t="str">
        <f>VLOOKUP(C2223,region!$B$1:$C$78,2,FALSE)</f>
        <v>ภาคตะวันออกเฉียงเหนือ</v>
      </c>
      <c r="H2223" t="s">
        <v>40</v>
      </c>
    </row>
    <row r="2224" spans="1:8" ht="15">
      <c r="A2224">
        <f t="shared" si="34"/>
        <v>2025</v>
      </c>
      <c r="B2224" s="2">
        <v>2568</v>
      </c>
      <c r="C2224" s="2" t="s">
        <v>146</v>
      </c>
      <c r="D2224" s="2">
        <v>7</v>
      </c>
      <c r="E2224" s="2" t="s">
        <v>72</v>
      </c>
      <c r="F2224" s="3">
        <v>1667072.11</v>
      </c>
      <c r="G2224" t="str">
        <f>VLOOKUP(C2224,region!$B$1:$C$78,2,FALSE)</f>
        <v>ภาคตะวันออกเฉียงเหนือ</v>
      </c>
      <c r="H2224" t="s">
        <v>40</v>
      </c>
    </row>
    <row r="2225" spans="1:8" ht="15">
      <c r="A2225">
        <f t="shared" si="34"/>
        <v>2025</v>
      </c>
      <c r="B2225" s="2">
        <v>2568</v>
      </c>
      <c r="C2225" s="2" t="s">
        <v>146</v>
      </c>
      <c r="D2225" s="2">
        <v>7</v>
      </c>
      <c r="E2225" s="2" t="s">
        <v>73</v>
      </c>
      <c r="F2225" s="3">
        <v>8144366</v>
      </c>
      <c r="G2225" t="str">
        <f>VLOOKUP(C2225,region!$B$1:$C$78,2,FALSE)</f>
        <v>ภาคตะวันออกเฉียงเหนือ</v>
      </c>
      <c r="H2225" t="s">
        <v>40</v>
      </c>
    </row>
    <row r="2226" spans="1:8" ht="15">
      <c r="A2226">
        <f t="shared" si="34"/>
        <v>2025</v>
      </c>
      <c r="B2226" s="2">
        <v>2568</v>
      </c>
      <c r="C2226" s="2" t="s">
        <v>146</v>
      </c>
      <c r="D2226" s="2">
        <v>11</v>
      </c>
      <c r="E2226" s="2" t="s">
        <v>51</v>
      </c>
      <c r="F2226" s="3">
        <v>654900</v>
      </c>
      <c r="G2226" t="str">
        <f>VLOOKUP(C2226,region!$B$1:$C$78,2,FALSE)</f>
        <v>ภาคตะวันออกเฉียงเหนือ</v>
      </c>
      <c r="H2226" t="s">
        <v>40</v>
      </c>
    </row>
    <row r="2227" spans="1:8" ht="15">
      <c r="A2227">
        <f t="shared" si="34"/>
        <v>2025</v>
      </c>
      <c r="B2227" s="2">
        <v>2568</v>
      </c>
      <c r="C2227" s="2" t="s">
        <v>147</v>
      </c>
      <c r="D2227" s="2">
        <v>1</v>
      </c>
      <c r="E2227" s="2" t="s">
        <v>48</v>
      </c>
      <c r="F2227" s="3">
        <v>25936677.510000002</v>
      </c>
      <c r="G2227" t="str">
        <f>VLOOKUP(C2227,region!$B$1:$C$78,2,FALSE)</f>
        <v>ภาคตะวันออกเฉียงเหนือ</v>
      </c>
      <c r="H2227" t="s">
        <v>40</v>
      </c>
    </row>
    <row r="2228" spans="1:8" ht="15">
      <c r="A2228">
        <f t="shared" si="34"/>
        <v>2025</v>
      </c>
      <c r="B2228" s="2">
        <v>2568</v>
      </c>
      <c r="C2228" s="2" t="s">
        <v>147</v>
      </c>
      <c r="D2228" s="2">
        <v>1</v>
      </c>
      <c r="E2228" s="2" t="s">
        <v>51</v>
      </c>
      <c r="F2228" s="3">
        <v>980100</v>
      </c>
      <c r="G2228" t="str">
        <f>VLOOKUP(C2228,region!$B$1:$C$78,2,FALSE)</f>
        <v>ภาคตะวันออกเฉียงเหนือ</v>
      </c>
      <c r="H2228" t="s">
        <v>40</v>
      </c>
    </row>
    <row r="2229" spans="1:8" ht="15">
      <c r="A2229">
        <f t="shared" si="34"/>
        <v>2025</v>
      </c>
      <c r="B2229" s="2">
        <v>2568</v>
      </c>
      <c r="C2229" s="2" t="s">
        <v>147</v>
      </c>
      <c r="D2229" s="2">
        <v>1</v>
      </c>
      <c r="E2229" s="2" t="s">
        <v>52</v>
      </c>
      <c r="F2229" s="3">
        <v>38231532.689999998</v>
      </c>
      <c r="G2229" t="str">
        <f>VLOOKUP(C2229,region!$B$1:$C$78,2,FALSE)</f>
        <v>ภาคตะวันออกเฉียงเหนือ</v>
      </c>
      <c r="H2229" t="s">
        <v>40</v>
      </c>
    </row>
    <row r="2230" spans="1:8" ht="15">
      <c r="A2230">
        <f t="shared" si="34"/>
        <v>2025</v>
      </c>
      <c r="B2230" s="2">
        <v>2568</v>
      </c>
      <c r="C2230" s="2" t="s">
        <v>147</v>
      </c>
      <c r="D2230" s="2">
        <v>1</v>
      </c>
      <c r="E2230" s="2" t="s">
        <v>53</v>
      </c>
      <c r="F2230" s="3">
        <v>13649834.73</v>
      </c>
      <c r="G2230" t="str">
        <f>VLOOKUP(C2230,region!$B$1:$C$78,2,FALSE)</f>
        <v>ภาคตะวันออกเฉียงเหนือ</v>
      </c>
      <c r="H2230" t="s">
        <v>40</v>
      </c>
    </row>
    <row r="2231" spans="1:8" ht="15">
      <c r="A2231">
        <f t="shared" si="34"/>
        <v>2025</v>
      </c>
      <c r="B2231" s="2">
        <v>2568</v>
      </c>
      <c r="C2231" s="2" t="s">
        <v>147</v>
      </c>
      <c r="D2231" s="2">
        <v>1</v>
      </c>
      <c r="E2231" s="2" t="s">
        <v>54</v>
      </c>
      <c r="F2231" s="3">
        <v>27015309.539999999</v>
      </c>
      <c r="G2231" t="str">
        <f>VLOOKUP(C2231,region!$B$1:$C$78,2,FALSE)</f>
        <v>ภาคตะวันออกเฉียงเหนือ</v>
      </c>
      <c r="H2231" t="s">
        <v>40</v>
      </c>
    </row>
    <row r="2232" spans="1:8" ht="15">
      <c r="A2232">
        <f t="shared" si="34"/>
        <v>2025</v>
      </c>
      <c r="B2232" s="2">
        <v>2568</v>
      </c>
      <c r="C2232" s="2" t="s">
        <v>147</v>
      </c>
      <c r="D2232" s="2">
        <v>1</v>
      </c>
      <c r="E2232" s="2" t="s">
        <v>55</v>
      </c>
      <c r="F2232" s="3">
        <v>31011272.359999999</v>
      </c>
      <c r="G2232" t="str">
        <f>VLOOKUP(C2232,region!$B$1:$C$78,2,FALSE)</f>
        <v>ภาคตะวันออกเฉียงเหนือ</v>
      </c>
      <c r="H2232" t="s">
        <v>40</v>
      </c>
    </row>
    <row r="2233" spans="1:8" ht="15">
      <c r="A2233">
        <f t="shared" si="34"/>
        <v>2025</v>
      </c>
      <c r="B2233" s="2">
        <v>2568</v>
      </c>
      <c r="C2233" s="2" t="s">
        <v>147</v>
      </c>
      <c r="D2233" s="2">
        <v>1</v>
      </c>
      <c r="E2233" s="2" t="s">
        <v>56</v>
      </c>
      <c r="F2233" s="3">
        <v>16981270.989999998</v>
      </c>
      <c r="G2233" t="str">
        <f>VLOOKUP(C2233,region!$B$1:$C$78,2,FALSE)</f>
        <v>ภาคตะวันออกเฉียงเหนือ</v>
      </c>
      <c r="H2233" t="s">
        <v>40</v>
      </c>
    </row>
    <row r="2234" spans="1:8" ht="15">
      <c r="A2234">
        <f t="shared" si="34"/>
        <v>2025</v>
      </c>
      <c r="B2234" s="2">
        <v>2568</v>
      </c>
      <c r="C2234" s="2" t="s">
        <v>147</v>
      </c>
      <c r="D2234" s="2">
        <v>1</v>
      </c>
      <c r="E2234" s="2" t="s">
        <v>57</v>
      </c>
      <c r="F2234" s="3">
        <v>3219761.36</v>
      </c>
      <c r="G2234" t="str">
        <f>VLOOKUP(C2234,region!$B$1:$C$78,2,FALSE)</f>
        <v>ภาคตะวันออกเฉียงเหนือ</v>
      </c>
      <c r="H2234" t="s">
        <v>40</v>
      </c>
    </row>
    <row r="2235" spans="1:8" ht="15">
      <c r="A2235">
        <f t="shared" si="34"/>
        <v>2025</v>
      </c>
      <c r="B2235" s="2">
        <v>2568</v>
      </c>
      <c r="C2235" s="2" t="s">
        <v>147</v>
      </c>
      <c r="D2235" s="2">
        <v>1</v>
      </c>
      <c r="E2235" s="2" t="s">
        <v>58</v>
      </c>
      <c r="F2235" s="3">
        <v>12693816.33</v>
      </c>
      <c r="G2235" t="str">
        <f>VLOOKUP(C2235,region!$B$1:$C$78,2,FALSE)</f>
        <v>ภาคตะวันออกเฉียงเหนือ</v>
      </c>
      <c r="H2235" t="s">
        <v>40</v>
      </c>
    </row>
    <row r="2236" spans="1:8" ht="15">
      <c r="A2236">
        <f t="shared" si="34"/>
        <v>2025</v>
      </c>
      <c r="B2236" s="2">
        <v>2568</v>
      </c>
      <c r="C2236" s="2" t="s">
        <v>147</v>
      </c>
      <c r="D2236" s="2">
        <v>2</v>
      </c>
      <c r="E2236" s="2" t="s">
        <v>48</v>
      </c>
      <c r="F2236" s="3">
        <v>5038684.55</v>
      </c>
      <c r="G2236" t="str">
        <f>VLOOKUP(C2236,region!$B$1:$C$78,2,FALSE)</f>
        <v>ภาคตะวันออกเฉียงเหนือ</v>
      </c>
      <c r="H2236" t="s">
        <v>40</v>
      </c>
    </row>
    <row r="2237" spans="1:8" ht="15">
      <c r="A2237">
        <f t="shared" si="34"/>
        <v>2025</v>
      </c>
      <c r="B2237" s="2">
        <v>2568</v>
      </c>
      <c r="C2237" s="2" t="s">
        <v>147</v>
      </c>
      <c r="D2237" s="2">
        <v>2</v>
      </c>
      <c r="E2237" s="2" t="s">
        <v>51</v>
      </c>
      <c r="F2237" s="3">
        <v>287800</v>
      </c>
      <c r="G2237" t="str">
        <f>VLOOKUP(C2237,region!$B$1:$C$78,2,FALSE)</f>
        <v>ภาคตะวันออกเฉียงเหนือ</v>
      </c>
      <c r="H2237" t="s">
        <v>40</v>
      </c>
    </row>
    <row r="2238" spans="1:8" ht="15">
      <c r="A2238">
        <f t="shared" si="34"/>
        <v>2025</v>
      </c>
      <c r="B2238" s="2">
        <v>2568</v>
      </c>
      <c r="C2238" s="2" t="s">
        <v>147</v>
      </c>
      <c r="D2238" s="2">
        <v>2</v>
      </c>
      <c r="E2238" s="2" t="s">
        <v>59</v>
      </c>
      <c r="F2238" s="3">
        <v>66828716.289999999</v>
      </c>
      <c r="G2238" t="str">
        <f>VLOOKUP(C2238,region!$B$1:$C$78,2,FALSE)</f>
        <v>ภาคตะวันออกเฉียงเหนือ</v>
      </c>
      <c r="H2238" t="s">
        <v>40</v>
      </c>
    </row>
    <row r="2239" spans="1:8" ht="15">
      <c r="A2239">
        <f t="shared" si="34"/>
        <v>2025</v>
      </c>
      <c r="B2239" s="2">
        <v>2568</v>
      </c>
      <c r="C2239" s="2" t="s">
        <v>147</v>
      </c>
      <c r="D2239" s="2">
        <v>2</v>
      </c>
      <c r="E2239" s="2" t="s">
        <v>60</v>
      </c>
      <c r="F2239" s="3">
        <v>43747440.979999997</v>
      </c>
      <c r="G2239" t="str">
        <f>VLOOKUP(C2239,region!$B$1:$C$78,2,FALSE)</f>
        <v>ภาคตะวันออกเฉียงเหนือ</v>
      </c>
      <c r="H2239" t="s">
        <v>40</v>
      </c>
    </row>
    <row r="2240" spans="1:8" ht="15">
      <c r="A2240">
        <f t="shared" si="34"/>
        <v>2025</v>
      </c>
      <c r="B2240" s="2">
        <v>2568</v>
      </c>
      <c r="C2240" s="2" t="s">
        <v>147</v>
      </c>
      <c r="D2240" s="2">
        <v>2</v>
      </c>
      <c r="E2240" s="2" t="s">
        <v>61</v>
      </c>
      <c r="F2240" s="3">
        <v>65266755.310000002</v>
      </c>
      <c r="G2240" t="str">
        <f>VLOOKUP(C2240,region!$B$1:$C$78,2,FALSE)</f>
        <v>ภาคตะวันออกเฉียงเหนือ</v>
      </c>
      <c r="H2240" t="s">
        <v>40</v>
      </c>
    </row>
    <row r="2241" spans="1:8" ht="15">
      <c r="A2241">
        <f t="shared" si="34"/>
        <v>2025</v>
      </c>
      <c r="B2241" s="2">
        <v>2568</v>
      </c>
      <c r="C2241" s="2" t="s">
        <v>147</v>
      </c>
      <c r="D2241" s="2">
        <v>2</v>
      </c>
      <c r="E2241" s="2" t="s">
        <v>62</v>
      </c>
      <c r="F2241" s="3">
        <v>13804.03</v>
      </c>
      <c r="G2241" t="str">
        <f>VLOOKUP(C2241,region!$B$1:$C$78,2,FALSE)</f>
        <v>ภาคตะวันออกเฉียงเหนือ</v>
      </c>
      <c r="H2241" t="s">
        <v>40</v>
      </c>
    </row>
    <row r="2242" spans="1:8" ht="15">
      <c r="A2242">
        <f t="shared" si="34"/>
        <v>2025</v>
      </c>
      <c r="B2242" s="2">
        <v>2568</v>
      </c>
      <c r="C2242" s="2" t="s">
        <v>147</v>
      </c>
      <c r="D2242" s="2">
        <v>2</v>
      </c>
      <c r="E2242" s="2" t="s">
        <v>63</v>
      </c>
      <c r="F2242" s="3">
        <v>166237.69</v>
      </c>
      <c r="G2242" t="str">
        <f>VLOOKUP(C2242,region!$B$1:$C$78,2,FALSE)</f>
        <v>ภาคตะวันออกเฉียงเหนือ</v>
      </c>
      <c r="H2242" t="s">
        <v>40</v>
      </c>
    </row>
    <row r="2243" spans="1:8" ht="15">
      <c r="A2243">
        <f t="shared" si="34"/>
        <v>2025</v>
      </c>
      <c r="B2243" s="2">
        <v>2568</v>
      </c>
      <c r="C2243" s="2" t="s">
        <v>147</v>
      </c>
      <c r="D2243" s="2">
        <v>5</v>
      </c>
      <c r="E2243" s="2" t="s">
        <v>48</v>
      </c>
      <c r="F2243" s="3">
        <v>10728591.74</v>
      </c>
      <c r="G2243" t="str">
        <f>VLOOKUP(C2243,region!$B$1:$C$78,2,FALSE)</f>
        <v>ภาคตะวันออกเฉียงเหนือ</v>
      </c>
      <c r="H2243" t="s">
        <v>40</v>
      </c>
    </row>
    <row r="2244" spans="1:8" ht="15">
      <c r="A2244">
        <f t="shared" ref="A2244:A2307" si="35">B2244-543</f>
        <v>2025</v>
      </c>
      <c r="B2244" s="2">
        <v>2568</v>
      </c>
      <c r="C2244" s="2" t="s">
        <v>147</v>
      </c>
      <c r="D2244" s="2">
        <v>5</v>
      </c>
      <c r="E2244" s="2" t="s">
        <v>51</v>
      </c>
      <c r="F2244" s="3">
        <v>363200</v>
      </c>
      <c r="G2244" t="str">
        <f>VLOOKUP(C2244,region!$B$1:$C$78,2,FALSE)</f>
        <v>ภาคตะวันออกเฉียงเหนือ</v>
      </c>
      <c r="H2244" t="s">
        <v>40</v>
      </c>
    </row>
    <row r="2245" spans="1:8" ht="15">
      <c r="A2245">
        <f t="shared" si="35"/>
        <v>2025</v>
      </c>
      <c r="B2245" s="2">
        <v>2568</v>
      </c>
      <c r="C2245" s="2" t="s">
        <v>147</v>
      </c>
      <c r="D2245" s="2">
        <v>5</v>
      </c>
      <c r="E2245" s="2" t="s">
        <v>64</v>
      </c>
      <c r="F2245" s="3">
        <v>676050029.96000004</v>
      </c>
      <c r="G2245" t="str">
        <f>VLOOKUP(C2245,region!$B$1:$C$78,2,FALSE)</f>
        <v>ภาคตะวันออกเฉียงเหนือ</v>
      </c>
      <c r="H2245" t="s">
        <v>40</v>
      </c>
    </row>
    <row r="2246" spans="1:8" ht="15">
      <c r="A2246">
        <f t="shared" si="35"/>
        <v>2025</v>
      </c>
      <c r="B2246" s="2">
        <v>2568</v>
      </c>
      <c r="C2246" s="2" t="s">
        <v>147</v>
      </c>
      <c r="D2246" s="2">
        <v>5</v>
      </c>
      <c r="E2246" s="2" t="s">
        <v>66</v>
      </c>
      <c r="F2246" s="3">
        <v>1471181.84</v>
      </c>
      <c r="G2246" t="str">
        <f>VLOOKUP(C2246,region!$B$1:$C$78,2,FALSE)</f>
        <v>ภาคตะวันออกเฉียงเหนือ</v>
      </c>
      <c r="H2246" t="s">
        <v>40</v>
      </c>
    </row>
    <row r="2247" spans="1:8" ht="15">
      <c r="A2247">
        <f t="shared" si="35"/>
        <v>2025</v>
      </c>
      <c r="B2247" s="2">
        <v>2568</v>
      </c>
      <c r="C2247" s="2" t="s">
        <v>147</v>
      </c>
      <c r="D2247" s="2">
        <v>6</v>
      </c>
      <c r="E2247" s="2" t="s">
        <v>48</v>
      </c>
      <c r="F2247" s="3">
        <v>42579.49</v>
      </c>
      <c r="G2247" t="str">
        <f>VLOOKUP(C2247,region!$B$1:$C$78,2,FALSE)</f>
        <v>ภาคตะวันออกเฉียงเหนือ</v>
      </c>
      <c r="H2247" t="s">
        <v>40</v>
      </c>
    </row>
    <row r="2248" spans="1:8" ht="15">
      <c r="A2248">
        <f t="shared" si="35"/>
        <v>2025</v>
      </c>
      <c r="B2248" s="2">
        <v>2568</v>
      </c>
      <c r="C2248" s="2" t="s">
        <v>147</v>
      </c>
      <c r="D2248" s="2">
        <v>6</v>
      </c>
      <c r="E2248" s="2" t="s">
        <v>51</v>
      </c>
      <c r="F2248" s="3">
        <v>54800</v>
      </c>
      <c r="G2248" t="str">
        <f>VLOOKUP(C2248,region!$B$1:$C$78,2,FALSE)</f>
        <v>ภาคตะวันออกเฉียงเหนือ</v>
      </c>
      <c r="H2248" t="s">
        <v>40</v>
      </c>
    </row>
    <row r="2249" spans="1:8" ht="15">
      <c r="A2249">
        <f t="shared" si="35"/>
        <v>2025</v>
      </c>
      <c r="B2249" s="2">
        <v>2568</v>
      </c>
      <c r="C2249" s="2" t="s">
        <v>147</v>
      </c>
      <c r="D2249" s="2">
        <v>6</v>
      </c>
      <c r="E2249" s="2" t="s">
        <v>67</v>
      </c>
      <c r="F2249" s="3">
        <v>27991482.539999999</v>
      </c>
      <c r="G2249" t="str">
        <f>VLOOKUP(C2249,region!$B$1:$C$78,2,FALSE)</f>
        <v>ภาคตะวันออกเฉียงเหนือ</v>
      </c>
      <c r="H2249" t="s">
        <v>40</v>
      </c>
    </row>
    <row r="2250" spans="1:8" ht="15">
      <c r="A2250">
        <f t="shared" si="35"/>
        <v>2025</v>
      </c>
      <c r="B2250" s="2">
        <v>2568</v>
      </c>
      <c r="C2250" s="2" t="s">
        <v>147</v>
      </c>
      <c r="D2250" s="2">
        <v>7</v>
      </c>
      <c r="E2250" s="2" t="s">
        <v>68</v>
      </c>
      <c r="F2250" s="3">
        <v>3097986</v>
      </c>
      <c r="G2250" t="str">
        <f>VLOOKUP(C2250,region!$B$1:$C$78,2,FALSE)</f>
        <v>ภาคตะวันออกเฉียงเหนือ</v>
      </c>
      <c r="H2250" t="s">
        <v>40</v>
      </c>
    </row>
    <row r="2251" spans="1:8" ht="15">
      <c r="A2251">
        <f t="shared" si="35"/>
        <v>2025</v>
      </c>
      <c r="B2251" s="2">
        <v>2568</v>
      </c>
      <c r="C2251" s="2" t="s">
        <v>147</v>
      </c>
      <c r="D2251" s="2">
        <v>7</v>
      </c>
      <c r="E2251" s="2" t="s">
        <v>69</v>
      </c>
      <c r="F2251" s="3">
        <v>119916</v>
      </c>
      <c r="G2251" t="str">
        <f>VLOOKUP(C2251,region!$B$1:$C$78,2,FALSE)</f>
        <v>ภาคตะวันออกเฉียงเหนือ</v>
      </c>
      <c r="H2251" t="s">
        <v>40</v>
      </c>
    </row>
    <row r="2252" spans="1:8" ht="15">
      <c r="A2252">
        <f t="shared" si="35"/>
        <v>2025</v>
      </c>
      <c r="B2252" s="2">
        <v>2568</v>
      </c>
      <c r="C2252" s="2" t="s">
        <v>147</v>
      </c>
      <c r="D2252" s="2">
        <v>7</v>
      </c>
      <c r="E2252" s="2" t="s">
        <v>70</v>
      </c>
      <c r="F2252" s="3">
        <v>1241396.52</v>
      </c>
      <c r="G2252" t="str">
        <f>VLOOKUP(C2252,region!$B$1:$C$78,2,FALSE)</f>
        <v>ภาคตะวันออกเฉียงเหนือ</v>
      </c>
      <c r="H2252" t="s">
        <v>40</v>
      </c>
    </row>
    <row r="2253" spans="1:8" ht="15">
      <c r="A2253">
        <f t="shared" si="35"/>
        <v>2025</v>
      </c>
      <c r="B2253" s="2">
        <v>2568</v>
      </c>
      <c r="C2253" s="2" t="s">
        <v>147</v>
      </c>
      <c r="D2253" s="2">
        <v>7</v>
      </c>
      <c r="E2253" s="2" t="s">
        <v>71</v>
      </c>
      <c r="F2253" s="3">
        <v>46221</v>
      </c>
      <c r="G2253" t="str">
        <f>VLOOKUP(C2253,region!$B$1:$C$78,2,FALSE)</f>
        <v>ภาคตะวันออกเฉียงเหนือ</v>
      </c>
      <c r="H2253" t="s">
        <v>40</v>
      </c>
    </row>
    <row r="2254" spans="1:8" ht="15">
      <c r="A2254">
        <f t="shared" si="35"/>
        <v>2025</v>
      </c>
      <c r="B2254" s="2">
        <v>2568</v>
      </c>
      <c r="C2254" s="2" t="s">
        <v>147</v>
      </c>
      <c r="D2254" s="2">
        <v>7</v>
      </c>
      <c r="E2254" s="2" t="s">
        <v>72</v>
      </c>
      <c r="F2254" s="3">
        <v>812005</v>
      </c>
      <c r="G2254" t="str">
        <f>VLOOKUP(C2254,region!$B$1:$C$78,2,FALSE)</f>
        <v>ภาคตะวันออกเฉียงเหนือ</v>
      </c>
      <c r="H2254" t="s">
        <v>40</v>
      </c>
    </row>
    <row r="2255" spans="1:8" ht="15">
      <c r="A2255">
        <f t="shared" si="35"/>
        <v>2025</v>
      </c>
      <c r="B2255" s="2">
        <v>2568</v>
      </c>
      <c r="C2255" s="2" t="s">
        <v>147</v>
      </c>
      <c r="D2255" s="2">
        <v>7</v>
      </c>
      <c r="E2255" s="2" t="s">
        <v>73</v>
      </c>
      <c r="F2255" s="3">
        <v>1392720</v>
      </c>
      <c r="G2255" t="str">
        <f>VLOOKUP(C2255,region!$B$1:$C$78,2,FALSE)</f>
        <v>ภาคตะวันออกเฉียงเหนือ</v>
      </c>
      <c r="H2255" t="s">
        <v>40</v>
      </c>
    </row>
    <row r="2256" spans="1:8" ht="15">
      <c r="A2256">
        <f t="shared" si="35"/>
        <v>2025</v>
      </c>
      <c r="B2256" s="2">
        <v>2568</v>
      </c>
      <c r="C2256" s="2" t="s">
        <v>147</v>
      </c>
      <c r="D2256" s="2">
        <v>11</v>
      </c>
      <c r="E2256" s="2" t="s">
        <v>51</v>
      </c>
      <c r="F2256" s="3">
        <v>356000</v>
      </c>
      <c r="G2256" t="str">
        <f>VLOOKUP(C2256,region!$B$1:$C$78,2,FALSE)</f>
        <v>ภาคตะวันออกเฉียงเหนือ</v>
      </c>
      <c r="H2256" t="s">
        <v>40</v>
      </c>
    </row>
    <row r="2257" spans="1:8" ht="15">
      <c r="A2257">
        <f t="shared" si="35"/>
        <v>2025</v>
      </c>
      <c r="B2257" s="2">
        <v>2568</v>
      </c>
      <c r="C2257" s="2" t="s">
        <v>147</v>
      </c>
      <c r="D2257" s="2">
        <v>15</v>
      </c>
      <c r="E2257" s="2" t="s">
        <v>74</v>
      </c>
      <c r="F2257" s="3">
        <v>1744</v>
      </c>
      <c r="G2257" t="str">
        <f>VLOOKUP(C2257,region!$B$1:$C$78,2,FALSE)</f>
        <v>ภาคตะวันออกเฉียงเหนือ</v>
      </c>
      <c r="H2257" t="s">
        <v>40</v>
      </c>
    </row>
    <row r="2258" spans="1:8" ht="15">
      <c r="A2258">
        <f t="shared" si="35"/>
        <v>2025</v>
      </c>
      <c r="B2258" s="2">
        <v>2568</v>
      </c>
      <c r="C2258" s="2" t="s">
        <v>148</v>
      </c>
      <c r="D2258" s="2">
        <v>1</v>
      </c>
      <c r="E2258" s="2" t="s">
        <v>48</v>
      </c>
      <c r="F2258" s="3">
        <v>20439819.09</v>
      </c>
      <c r="G2258" t="str">
        <f>VLOOKUP(C2258,region!$B$1:$C$78,2,FALSE)</f>
        <v>ภาคตะวันออกเฉียงเหนือ</v>
      </c>
      <c r="H2258" t="s">
        <v>40</v>
      </c>
    </row>
    <row r="2259" spans="1:8" ht="15">
      <c r="A2259">
        <f t="shared" si="35"/>
        <v>2025</v>
      </c>
      <c r="B2259" s="2">
        <v>2568</v>
      </c>
      <c r="C2259" s="2" t="s">
        <v>148</v>
      </c>
      <c r="D2259" s="2">
        <v>1</v>
      </c>
      <c r="E2259" s="2" t="s">
        <v>51</v>
      </c>
      <c r="F2259" s="3">
        <v>971800</v>
      </c>
      <c r="G2259" t="str">
        <f>VLOOKUP(C2259,region!$B$1:$C$78,2,FALSE)</f>
        <v>ภาคตะวันออกเฉียงเหนือ</v>
      </c>
      <c r="H2259" t="s">
        <v>40</v>
      </c>
    </row>
    <row r="2260" spans="1:8" ht="15">
      <c r="A2260">
        <f t="shared" si="35"/>
        <v>2025</v>
      </c>
      <c r="B2260" s="2">
        <v>2568</v>
      </c>
      <c r="C2260" s="2" t="s">
        <v>148</v>
      </c>
      <c r="D2260" s="2">
        <v>1</v>
      </c>
      <c r="E2260" s="2" t="s">
        <v>52</v>
      </c>
      <c r="F2260" s="3">
        <v>23595440.010000002</v>
      </c>
      <c r="G2260" t="str">
        <f>VLOOKUP(C2260,region!$B$1:$C$78,2,FALSE)</f>
        <v>ภาคตะวันออกเฉียงเหนือ</v>
      </c>
      <c r="H2260" t="s">
        <v>40</v>
      </c>
    </row>
    <row r="2261" spans="1:8" ht="15">
      <c r="A2261">
        <f t="shared" si="35"/>
        <v>2025</v>
      </c>
      <c r="B2261" s="2">
        <v>2568</v>
      </c>
      <c r="C2261" s="2" t="s">
        <v>148</v>
      </c>
      <c r="D2261" s="2">
        <v>1</v>
      </c>
      <c r="E2261" s="2" t="s">
        <v>53</v>
      </c>
      <c r="F2261" s="3">
        <v>4797676.67</v>
      </c>
      <c r="G2261" t="str">
        <f>VLOOKUP(C2261,region!$B$1:$C$78,2,FALSE)</f>
        <v>ภาคตะวันออกเฉียงเหนือ</v>
      </c>
      <c r="H2261" t="s">
        <v>40</v>
      </c>
    </row>
    <row r="2262" spans="1:8" ht="15">
      <c r="A2262">
        <f t="shared" si="35"/>
        <v>2025</v>
      </c>
      <c r="B2262" s="2">
        <v>2568</v>
      </c>
      <c r="C2262" s="2" t="s">
        <v>148</v>
      </c>
      <c r="D2262" s="2">
        <v>1</v>
      </c>
      <c r="E2262" s="2" t="s">
        <v>54</v>
      </c>
      <c r="F2262" s="3">
        <v>25019974.27</v>
      </c>
      <c r="G2262" t="str">
        <f>VLOOKUP(C2262,region!$B$1:$C$78,2,FALSE)</f>
        <v>ภาคตะวันออกเฉียงเหนือ</v>
      </c>
      <c r="H2262" t="s">
        <v>40</v>
      </c>
    </row>
    <row r="2263" spans="1:8" ht="15">
      <c r="A2263">
        <f t="shared" si="35"/>
        <v>2025</v>
      </c>
      <c r="B2263" s="2">
        <v>2568</v>
      </c>
      <c r="C2263" s="2" t="s">
        <v>148</v>
      </c>
      <c r="D2263" s="2">
        <v>1</v>
      </c>
      <c r="E2263" s="2" t="s">
        <v>55</v>
      </c>
      <c r="F2263" s="3">
        <v>16507132.34</v>
      </c>
      <c r="G2263" t="str">
        <f>VLOOKUP(C2263,region!$B$1:$C$78,2,FALSE)</f>
        <v>ภาคตะวันออกเฉียงเหนือ</v>
      </c>
      <c r="H2263" t="s">
        <v>40</v>
      </c>
    </row>
    <row r="2264" spans="1:8" ht="15">
      <c r="A2264">
        <f t="shared" si="35"/>
        <v>2025</v>
      </c>
      <c r="B2264" s="2">
        <v>2568</v>
      </c>
      <c r="C2264" s="2" t="s">
        <v>148</v>
      </c>
      <c r="D2264" s="2">
        <v>1</v>
      </c>
      <c r="E2264" s="2" t="s">
        <v>56</v>
      </c>
      <c r="F2264" s="3">
        <v>12038954.630000001</v>
      </c>
      <c r="G2264" t="str">
        <f>VLOOKUP(C2264,region!$B$1:$C$78,2,FALSE)</f>
        <v>ภาคตะวันออกเฉียงเหนือ</v>
      </c>
      <c r="H2264" t="s">
        <v>40</v>
      </c>
    </row>
    <row r="2265" spans="1:8" ht="15">
      <c r="A2265">
        <f t="shared" si="35"/>
        <v>2025</v>
      </c>
      <c r="B2265" s="2">
        <v>2568</v>
      </c>
      <c r="C2265" s="2" t="s">
        <v>148</v>
      </c>
      <c r="D2265" s="2">
        <v>1</v>
      </c>
      <c r="E2265" s="2" t="s">
        <v>57</v>
      </c>
      <c r="F2265" s="3">
        <v>43379827.729999997</v>
      </c>
      <c r="G2265" t="str">
        <f>VLOOKUP(C2265,region!$B$1:$C$78,2,FALSE)</f>
        <v>ภาคตะวันออกเฉียงเหนือ</v>
      </c>
      <c r="H2265" t="s">
        <v>40</v>
      </c>
    </row>
    <row r="2266" spans="1:8" ht="15">
      <c r="A2266">
        <f t="shared" si="35"/>
        <v>2025</v>
      </c>
      <c r="B2266" s="2">
        <v>2568</v>
      </c>
      <c r="C2266" s="2" t="s">
        <v>148</v>
      </c>
      <c r="D2266" s="2">
        <v>1</v>
      </c>
      <c r="E2266" s="2" t="s">
        <v>58</v>
      </c>
      <c r="F2266" s="3">
        <v>6589650.8499999996</v>
      </c>
      <c r="G2266" t="str">
        <f>VLOOKUP(C2266,region!$B$1:$C$78,2,FALSE)</f>
        <v>ภาคตะวันออกเฉียงเหนือ</v>
      </c>
      <c r="H2266" t="s">
        <v>40</v>
      </c>
    </row>
    <row r="2267" spans="1:8" ht="15">
      <c r="A2267">
        <f t="shared" si="35"/>
        <v>2025</v>
      </c>
      <c r="B2267" s="2">
        <v>2568</v>
      </c>
      <c r="C2267" s="2" t="s">
        <v>148</v>
      </c>
      <c r="D2267" s="2">
        <v>2</v>
      </c>
      <c r="E2267" s="2" t="s">
        <v>48</v>
      </c>
      <c r="F2267" s="3">
        <v>5541591.4900000002</v>
      </c>
      <c r="G2267" t="str">
        <f>VLOOKUP(C2267,region!$B$1:$C$78,2,FALSE)</f>
        <v>ภาคตะวันออกเฉียงเหนือ</v>
      </c>
      <c r="H2267" t="s">
        <v>40</v>
      </c>
    </row>
    <row r="2268" spans="1:8" ht="15">
      <c r="A2268">
        <f t="shared" si="35"/>
        <v>2025</v>
      </c>
      <c r="B2268" s="2">
        <v>2568</v>
      </c>
      <c r="C2268" s="2" t="s">
        <v>148</v>
      </c>
      <c r="D2268" s="2">
        <v>2</v>
      </c>
      <c r="E2268" s="2" t="s">
        <v>51</v>
      </c>
      <c r="F2268" s="3">
        <v>445200</v>
      </c>
      <c r="G2268" t="str">
        <f>VLOOKUP(C2268,region!$B$1:$C$78,2,FALSE)</f>
        <v>ภาคตะวันออกเฉียงเหนือ</v>
      </c>
      <c r="H2268" t="s">
        <v>40</v>
      </c>
    </row>
    <row r="2269" spans="1:8" ht="15">
      <c r="A2269">
        <f t="shared" si="35"/>
        <v>2025</v>
      </c>
      <c r="B2269" s="2">
        <v>2568</v>
      </c>
      <c r="C2269" s="2" t="s">
        <v>148</v>
      </c>
      <c r="D2269" s="2">
        <v>2</v>
      </c>
      <c r="E2269" s="2" t="s">
        <v>59</v>
      </c>
      <c r="F2269" s="3">
        <v>51217761.450000003</v>
      </c>
      <c r="G2269" t="str">
        <f>VLOOKUP(C2269,region!$B$1:$C$78,2,FALSE)</f>
        <v>ภาคตะวันออกเฉียงเหนือ</v>
      </c>
      <c r="H2269" t="s">
        <v>40</v>
      </c>
    </row>
    <row r="2270" spans="1:8" ht="15">
      <c r="A2270">
        <f t="shared" si="35"/>
        <v>2025</v>
      </c>
      <c r="B2270" s="2">
        <v>2568</v>
      </c>
      <c r="C2270" s="2" t="s">
        <v>148</v>
      </c>
      <c r="D2270" s="2">
        <v>2</v>
      </c>
      <c r="E2270" s="2" t="s">
        <v>60</v>
      </c>
      <c r="F2270" s="3">
        <v>96870738.230000004</v>
      </c>
      <c r="G2270" t="str">
        <f>VLOOKUP(C2270,region!$B$1:$C$78,2,FALSE)</f>
        <v>ภาคตะวันออกเฉียงเหนือ</v>
      </c>
      <c r="H2270" t="s">
        <v>40</v>
      </c>
    </row>
    <row r="2271" spans="1:8" ht="15">
      <c r="A2271">
        <f t="shared" si="35"/>
        <v>2025</v>
      </c>
      <c r="B2271" s="2">
        <v>2568</v>
      </c>
      <c r="C2271" s="2" t="s">
        <v>148</v>
      </c>
      <c r="D2271" s="2">
        <v>2</v>
      </c>
      <c r="E2271" s="2" t="s">
        <v>76</v>
      </c>
      <c r="F2271" s="3">
        <v>2803</v>
      </c>
      <c r="G2271" t="str">
        <f>VLOOKUP(C2271,region!$B$1:$C$78,2,FALSE)</f>
        <v>ภาคตะวันออกเฉียงเหนือ</v>
      </c>
      <c r="H2271" t="s">
        <v>40</v>
      </c>
    </row>
    <row r="2272" spans="1:8" ht="15">
      <c r="A2272">
        <f t="shared" si="35"/>
        <v>2025</v>
      </c>
      <c r="B2272" s="2">
        <v>2568</v>
      </c>
      <c r="C2272" s="2" t="s">
        <v>148</v>
      </c>
      <c r="D2272" s="2">
        <v>2</v>
      </c>
      <c r="E2272" s="2" t="s">
        <v>61</v>
      </c>
      <c r="F2272" s="3">
        <v>53162987.770000003</v>
      </c>
      <c r="G2272" t="str">
        <f>VLOOKUP(C2272,region!$B$1:$C$78,2,FALSE)</f>
        <v>ภาคตะวันออกเฉียงเหนือ</v>
      </c>
      <c r="H2272" t="s">
        <v>40</v>
      </c>
    </row>
    <row r="2273" spans="1:8" ht="15">
      <c r="A2273">
        <f t="shared" si="35"/>
        <v>2025</v>
      </c>
      <c r="B2273" s="2">
        <v>2568</v>
      </c>
      <c r="C2273" s="2" t="s">
        <v>148</v>
      </c>
      <c r="D2273" s="2">
        <v>2</v>
      </c>
      <c r="E2273" s="2" t="s">
        <v>63</v>
      </c>
      <c r="F2273" s="3">
        <v>74220</v>
      </c>
      <c r="G2273" t="str">
        <f>VLOOKUP(C2273,region!$B$1:$C$78,2,FALSE)</f>
        <v>ภาคตะวันออกเฉียงเหนือ</v>
      </c>
      <c r="H2273" t="s">
        <v>40</v>
      </c>
    </row>
    <row r="2274" spans="1:8" ht="15">
      <c r="A2274">
        <f t="shared" si="35"/>
        <v>2025</v>
      </c>
      <c r="B2274" s="2">
        <v>2568</v>
      </c>
      <c r="C2274" s="2" t="s">
        <v>148</v>
      </c>
      <c r="D2274" s="2">
        <v>5</v>
      </c>
      <c r="E2274" s="2" t="s">
        <v>48</v>
      </c>
      <c r="F2274" s="3">
        <v>7280162.6799999997</v>
      </c>
      <c r="G2274" t="str">
        <f>VLOOKUP(C2274,region!$B$1:$C$78,2,FALSE)</f>
        <v>ภาคตะวันออกเฉียงเหนือ</v>
      </c>
      <c r="H2274" t="s">
        <v>40</v>
      </c>
    </row>
    <row r="2275" spans="1:8" ht="15">
      <c r="A2275">
        <f t="shared" si="35"/>
        <v>2025</v>
      </c>
      <c r="B2275" s="2">
        <v>2568</v>
      </c>
      <c r="C2275" s="2" t="s">
        <v>148</v>
      </c>
      <c r="D2275" s="2">
        <v>5</v>
      </c>
      <c r="E2275" s="2" t="s">
        <v>51</v>
      </c>
      <c r="F2275" s="3">
        <v>328500</v>
      </c>
      <c r="G2275" t="str">
        <f>VLOOKUP(C2275,region!$B$1:$C$78,2,FALSE)</f>
        <v>ภาคตะวันออกเฉียงเหนือ</v>
      </c>
      <c r="H2275" t="s">
        <v>40</v>
      </c>
    </row>
    <row r="2276" spans="1:8" ht="15">
      <c r="A2276">
        <f t="shared" si="35"/>
        <v>2025</v>
      </c>
      <c r="B2276" s="2">
        <v>2568</v>
      </c>
      <c r="C2276" s="2" t="s">
        <v>148</v>
      </c>
      <c r="D2276" s="2">
        <v>5</v>
      </c>
      <c r="E2276" s="2" t="s">
        <v>64</v>
      </c>
      <c r="F2276" s="3">
        <v>342434882.29000002</v>
      </c>
      <c r="G2276" t="str">
        <f>VLOOKUP(C2276,region!$B$1:$C$78,2,FALSE)</f>
        <v>ภาคตะวันออกเฉียงเหนือ</v>
      </c>
      <c r="H2276" t="s">
        <v>40</v>
      </c>
    </row>
    <row r="2277" spans="1:8" ht="15">
      <c r="A2277">
        <f t="shared" si="35"/>
        <v>2025</v>
      </c>
      <c r="B2277" s="2">
        <v>2568</v>
      </c>
      <c r="C2277" s="2" t="s">
        <v>148</v>
      </c>
      <c r="D2277" s="2">
        <v>5</v>
      </c>
      <c r="E2277" s="2" t="s">
        <v>66</v>
      </c>
      <c r="F2277" s="3">
        <v>337376.29</v>
      </c>
      <c r="G2277" t="str">
        <f>VLOOKUP(C2277,region!$B$1:$C$78,2,FALSE)</f>
        <v>ภาคตะวันออกเฉียงเหนือ</v>
      </c>
      <c r="H2277" t="s">
        <v>40</v>
      </c>
    </row>
    <row r="2278" spans="1:8" ht="15">
      <c r="A2278">
        <f t="shared" si="35"/>
        <v>2025</v>
      </c>
      <c r="B2278" s="2">
        <v>2568</v>
      </c>
      <c r="C2278" s="2" t="s">
        <v>148</v>
      </c>
      <c r="D2278" s="2">
        <v>6</v>
      </c>
      <c r="E2278" s="2" t="s">
        <v>48</v>
      </c>
      <c r="F2278" s="3">
        <v>10292.6</v>
      </c>
      <c r="G2278" t="str">
        <f>VLOOKUP(C2278,region!$B$1:$C$78,2,FALSE)</f>
        <v>ภาคตะวันออกเฉียงเหนือ</v>
      </c>
      <c r="H2278" t="s">
        <v>40</v>
      </c>
    </row>
    <row r="2279" spans="1:8" ht="15">
      <c r="A2279">
        <f t="shared" si="35"/>
        <v>2025</v>
      </c>
      <c r="B2279" s="2">
        <v>2568</v>
      </c>
      <c r="C2279" s="2" t="s">
        <v>148</v>
      </c>
      <c r="D2279" s="2">
        <v>6</v>
      </c>
      <c r="E2279" s="2" t="s">
        <v>51</v>
      </c>
      <c r="F2279" s="3">
        <v>9000</v>
      </c>
      <c r="G2279" t="str">
        <f>VLOOKUP(C2279,region!$B$1:$C$78,2,FALSE)</f>
        <v>ภาคตะวันออกเฉียงเหนือ</v>
      </c>
      <c r="H2279" t="s">
        <v>40</v>
      </c>
    </row>
    <row r="2280" spans="1:8" ht="15">
      <c r="A2280">
        <f t="shared" si="35"/>
        <v>2025</v>
      </c>
      <c r="B2280" s="2">
        <v>2568</v>
      </c>
      <c r="C2280" s="2" t="s">
        <v>148</v>
      </c>
      <c r="D2280" s="2">
        <v>6</v>
      </c>
      <c r="E2280" s="2" t="s">
        <v>67</v>
      </c>
      <c r="F2280" s="3">
        <v>20361236.550000001</v>
      </c>
      <c r="G2280" t="str">
        <f>VLOOKUP(C2280,region!$B$1:$C$78,2,FALSE)</f>
        <v>ภาคตะวันออกเฉียงเหนือ</v>
      </c>
      <c r="H2280" t="s">
        <v>40</v>
      </c>
    </row>
    <row r="2281" spans="1:8" ht="15">
      <c r="A2281">
        <f t="shared" si="35"/>
        <v>2025</v>
      </c>
      <c r="B2281" s="2">
        <v>2568</v>
      </c>
      <c r="C2281" s="2" t="s">
        <v>148</v>
      </c>
      <c r="D2281" s="2">
        <v>7</v>
      </c>
      <c r="E2281" s="2" t="s">
        <v>68</v>
      </c>
      <c r="F2281" s="3">
        <v>3076755</v>
      </c>
      <c r="G2281" t="str">
        <f>VLOOKUP(C2281,region!$B$1:$C$78,2,FALSE)</f>
        <v>ภาคตะวันออกเฉียงเหนือ</v>
      </c>
      <c r="H2281" t="s">
        <v>40</v>
      </c>
    </row>
    <row r="2282" spans="1:8" ht="15">
      <c r="A2282">
        <f t="shared" si="35"/>
        <v>2025</v>
      </c>
      <c r="B2282" s="2">
        <v>2568</v>
      </c>
      <c r="C2282" s="2" t="s">
        <v>148</v>
      </c>
      <c r="D2282" s="2">
        <v>7</v>
      </c>
      <c r="E2282" s="2" t="s">
        <v>69</v>
      </c>
      <c r="F2282" s="3">
        <v>156941</v>
      </c>
      <c r="G2282" t="str">
        <f>VLOOKUP(C2282,region!$B$1:$C$78,2,FALSE)</f>
        <v>ภาคตะวันออกเฉียงเหนือ</v>
      </c>
      <c r="H2282" t="s">
        <v>40</v>
      </c>
    </row>
    <row r="2283" spans="1:8" ht="15">
      <c r="A2283">
        <f t="shared" si="35"/>
        <v>2025</v>
      </c>
      <c r="B2283" s="2">
        <v>2568</v>
      </c>
      <c r="C2283" s="2" t="s">
        <v>148</v>
      </c>
      <c r="D2283" s="2">
        <v>7</v>
      </c>
      <c r="E2283" s="2" t="s">
        <v>70</v>
      </c>
      <c r="F2283" s="3">
        <v>669672</v>
      </c>
      <c r="G2283" t="str">
        <f>VLOOKUP(C2283,region!$B$1:$C$78,2,FALSE)</f>
        <v>ภาคตะวันออกเฉียงเหนือ</v>
      </c>
      <c r="H2283" t="s">
        <v>40</v>
      </c>
    </row>
    <row r="2284" spans="1:8" ht="15">
      <c r="A2284">
        <f t="shared" si="35"/>
        <v>2025</v>
      </c>
      <c r="B2284" s="2">
        <v>2568</v>
      </c>
      <c r="C2284" s="2" t="s">
        <v>148</v>
      </c>
      <c r="D2284" s="2">
        <v>7</v>
      </c>
      <c r="E2284" s="2" t="s">
        <v>71</v>
      </c>
      <c r="F2284" s="3">
        <v>36738</v>
      </c>
      <c r="G2284" t="str">
        <f>VLOOKUP(C2284,region!$B$1:$C$78,2,FALSE)</f>
        <v>ภาคตะวันออกเฉียงเหนือ</v>
      </c>
      <c r="H2284" t="s">
        <v>40</v>
      </c>
    </row>
    <row r="2285" spans="1:8" ht="15">
      <c r="A2285">
        <f t="shared" si="35"/>
        <v>2025</v>
      </c>
      <c r="B2285" s="2">
        <v>2568</v>
      </c>
      <c r="C2285" s="2" t="s">
        <v>148</v>
      </c>
      <c r="D2285" s="2">
        <v>7</v>
      </c>
      <c r="E2285" s="2" t="s">
        <v>72</v>
      </c>
      <c r="F2285" s="3">
        <v>914623.17</v>
      </c>
      <c r="G2285" t="str">
        <f>VLOOKUP(C2285,region!$B$1:$C$78,2,FALSE)</f>
        <v>ภาคตะวันออกเฉียงเหนือ</v>
      </c>
      <c r="H2285" t="s">
        <v>40</v>
      </c>
    </row>
    <row r="2286" spans="1:8" ht="15">
      <c r="A2286">
        <f t="shared" si="35"/>
        <v>2025</v>
      </c>
      <c r="B2286" s="2">
        <v>2568</v>
      </c>
      <c r="C2286" s="2" t="s">
        <v>148</v>
      </c>
      <c r="D2286" s="2">
        <v>7</v>
      </c>
      <c r="E2286" s="2" t="s">
        <v>73</v>
      </c>
      <c r="F2286" s="3">
        <v>2121544</v>
      </c>
      <c r="G2286" t="str">
        <f>VLOOKUP(C2286,region!$B$1:$C$78,2,FALSE)</f>
        <v>ภาคตะวันออกเฉียงเหนือ</v>
      </c>
      <c r="H2286" t="s">
        <v>40</v>
      </c>
    </row>
    <row r="2287" spans="1:8" ht="15">
      <c r="A2287">
        <f t="shared" si="35"/>
        <v>2025</v>
      </c>
      <c r="B2287" s="2">
        <v>2568</v>
      </c>
      <c r="C2287" s="2" t="s">
        <v>148</v>
      </c>
      <c r="D2287" s="2">
        <v>11</v>
      </c>
      <c r="E2287" s="2" t="s">
        <v>51</v>
      </c>
      <c r="F2287" s="3">
        <v>238600</v>
      </c>
      <c r="G2287" t="str">
        <f>VLOOKUP(C2287,region!$B$1:$C$78,2,FALSE)</f>
        <v>ภาคตะวันออกเฉียงเหนือ</v>
      </c>
      <c r="H2287" t="s">
        <v>40</v>
      </c>
    </row>
    <row r="2288" spans="1:8" ht="15">
      <c r="A2288">
        <f t="shared" si="35"/>
        <v>2025</v>
      </c>
      <c r="B2288" s="2">
        <v>2568</v>
      </c>
      <c r="C2288" s="2" t="s">
        <v>148</v>
      </c>
      <c r="D2288" s="2">
        <v>15</v>
      </c>
      <c r="E2288" s="2" t="s">
        <v>74</v>
      </c>
      <c r="F2288" s="2">
        <v>1.5</v>
      </c>
      <c r="G2288" t="str">
        <f>VLOOKUP(C2288,region!$B$1:$C$78,2,FALSE)</f>
        <v>ภาคตะวันออกเฉียงเหนือ</v>
      </c>
      <c r="H2288" t="s">
        <v>40</v>
      </c>
    </row>
    <row r="2289" spans="1:8" ht="15">
      <c r="A2289">
        <f t="shared" si="35"/>
        <v>2025</v>
      </c>
      <c r="B2289" s="2">
        <v>2568</v>
      </c>
      <c r="C2289" s="2" t="s">
        <v>149</v>
      </c>
      <c r="D2289" s="2">
        <v>1</v>
      </c>
      <c r="E2289" s="2" t="s">
        <v>48</v>
      </c>
      <c r="F2289" s="3">
        <v>16409841.09</v>
      </c>
      <c r="G2289" t="str">
        <f>VLOOKUP(C2289,region!$B$1:$C$78,2,FALSE)</f>
        <v>ภาคกลาง</v>
      </c>
      <c r="H2289" t="s">
        <v>36</v>
      </c>
    </row>
    <row r="2290" spans="1:8" ht="15">
      <c r="A2290">
        <f t="shared" si="35"/>
        <v>2025</v>
      </c>
      <c r="B2290" s="2">
        <v>2568</v>
      </c>
      <c r="C2290" s="2" t="s">
        <v>149</v>
      </c>
      <c r="D2290" s="2">
        <v>1</v>
      </c>
      <c r="E2290" s="2" t="s">
        <v>51</v>
      </c>
      <c r="F2290" s="3">
        <v>447700</v>
      </c>
      <c r="G2290" t="str">
        <f>VLOOKUP(C2290,region!$B$1:$C$78,2,FALSE)</f>
        <v>ภาคกลาง</v>
      </c>
      <c r="H2290" t="s">
        <v>36</v>
      </c>
    </row>
    <row r="2291" spans="1:8" ht="15">
      <c r="A2291">
        <f t="shared" si="35"/>
        <v>2025</v>
      </c>
      <c r="B2291" s="2">
        <v>2568</v>
      </c>
      <c r="C2291" s="2" t="s">
        <v>149</v>
      </c>
      <c r="D2291" s="2">
        <v>1</v>
      </c>
      <c r="E2291" s="2" t="s">
        <v>52</v>
      </c>
      <c r="F2291" s="3">
        <v>79889086.269999996</v>
      </c>
      <c r="G2291" t="str">
        <f>VLOOKUP(C2291,region!$B$1:$C$78,2,FALSE)</f>
        <v>ภาคกลาง</v>
      </c>
      <c r="H2291" t="s">
        <v>36</v>
      </c>
    </row>
    <row r="2292" spans="1:8" ht="15">
      <c r="A2292">
        <f t="shared" si="35"/>
        <v>2025</v>
      </c>
      <c r="B2292" s="2">
        <v>2568</v>
      </c>
      <c r="C2292" s="2" t="s">
        <v>149</v>
      </c>
      <c r="D2292" s="2">
        <v>1</v>
      </c>
      <c r="E2292" s="2" t="s">
        <v>53</v>
      </c>
      <c r="F2292" s="3">
        <v>28645875.23</v>
      </c>
      <c r="G2292" t="str">
        <f>VLOOKUP(C2292,region!$B$1:$C$78,2,FALSE)</f>
        <v>ภาคกลาง</v>
      </c>
      <c r="H2292" t="s">
        <v>36</v>
      </c>
    </row>
    <row r="2293" spans="1:8" ht="15">
      <c r="A2293">
        <f t="shared" si="35"/>
        <v>2025</v>
      </c>
      <c r="B2293" s="2">
        <v>2568</v>
      </c>
      <c r="C2293" s="2" t="s">
        <v>149</v>
      </c>
      <c r="D2293" s="2">
        <v>1</v>
      </c>
      <c r="E2293" s="2" t="s">
        <v>54</v>
      </c>
      <c r="F2293" s="3">
        <v>23700022.27</v>
      </c>
      <c r="G2293" t="str">
        <f>VLOOKUP(C2293,region!$B$1:$C$78,2,FALSE)</f>
        <v>ภาคกลาง</v>
      </c>
      <c r="H2293" t="s">
        <v>36</v>
      </c>
    </row>
    <row r="2294" spans="1:8" ht="15">
      <c r="A2294">
        <f t="shared" si="35"/>
        <v>2025</v>
      </c>
      <c r="B2294" s="2">
        <v>2568</v>
      </c>
      <c r="C2294" s="2" t="s">
        <v>149</v>
      </c>
      <c r="D2294" s="2">
        <v>1</v>
      </c>
      <c r="E2294" s="2" t="s">
        <v>55</v>
      </c>
      <c r="F2294" s="3">
        <v>23670985.829999998</v>
      </c>
      <c r="G2294" t="str">
        <f>VLOOKUP(C2294,region!$B$1:$C$78,2,FALSE)</f>
        <v>ภาคกลาง</v>
      </c>
      <c r="H2294" t="s">
        <v>36</v>
      </c>
    </row>
    <row r="2295" spans="1:8" ht="15">
      <c r="A2295">
        <f t="shared" si="35"/>
        <v>2025</v>
      </c>
      <c r="B2295" s="2">
        <v>2568</v>
      </c>
      <c r="C2295" s="2" t="s">
        <v>149</v>
      </c>
      <c r="D2295" s="2">
        <v>1</v>
      </c>
      <c r="E2295" s="2" t="s">
        <v>56</v>
      </c>
      <c r="F2295" s="3">
        <v>14299885.630000001</v>
      </c>
      <c r="G2295" t="str">
        <f>VLOOKUP(C2295,region!$B$1:$C$78,2,FALSE)</f>
        <v>ภาคกลาง</v>
      </c>
      <c r="H2295" t="s">
        <v>36</v>
      </c>
    </row>
    <row r="2296" spans="1:8" ht="15">
      <c r="A2296">
        <f t="shared" si="35"/>
        <v>2025</v>
      </c>
      <c r="B2296" s="2">
        <v>2568</v>
      </c>
      <c r="C2296" s="2" t="s">
        <v>149</v>
      </c>
      <c r="D2296" s="2">
        <v>1</v>
      </c>
      <c r="E2296" s="2" t="s">
        <v>57</v>
      </c>
      <c r="F2296" s="3">
        <v>7400</v>
      </c>
      <c r="G2296" t="str">
        <f>VLOOKUP(C2296,region!$B$1:$C$78,2,FALSE)</f>
        <v>ภาคกลาง</v>
      </c>
      <c r="H2296" t="s">
        <v>36</v>
      </c>
    </row>
    <row r="2297" spans="1:8" ht="15">
      <c r="A2297">
        <f t="shared" si="35"/>
        <v>2025</v>
      </c>
      <c r="B2297" s="2">
        <v>2568</v>
      </c>
      <c r="C2297" s="2" t="s">
        <v>149</v>
      </c>
      <c r="D2297" s="2">
        <v>1</v>
      </c>
      <c r="E2297" s="2" t="s">
        <v>58</v>
      </c>
      <c r="F2297" s="3">
        <v>4936184.8099999996</v>
      </c>
      <c r="G2297" t="str">
        <f>VLOOKUP(C2297,region!$B$1:$C$78,2,FALSE)</f>
        <v>ภาคกลาง</v>
      </c>
      <c r="H2297" t="s">
        <v>36</v>
      </c>
    </row>
    <row r="2298" spans="1:8" ht="15">
      <c r="A2298">
        <f t="shared" si="35"/>
        <v>2025</v>
      </c>
      <c r="B2298" s="2">
        <v>2568</v>
      </c>
      <c r="C2298" s="2" t="s">
        <v>149</v>
      </c>
      <c r="D2298" s="2">
        <v>2</v>
      </c>
      <c r="E2298" s="2" t="s">
        <v>48</v>
      </c>
      <c r="F2298" s="3">
        <v>4556827.24</v>
      </c>
      <c r="G2298" t="str">
        <f>VLOOKUP(C2298,region!$B$1:$C$78,2,FALSE)</f>
        <v>ภาคกลาง</v>
      </c>
      <c r="H2298" t="s">
        <v>36</v>
      </c>
    </row>
    <row r="2299" spans="1:8" ht="15">
      <c r="A2299">
        <f t="shared" si="35"/>
        <v>2025</v>
      </c>
      <c r="B2299" s="2">
        <v>2568</v>
      </c>
      <c r="C2299" s="2" t="s">
        <v>149</v>
      </c>
      <c r="D2299" s="2">
        <v>2</v>
      </c>
      <c r="E2299" s="2" t="s">
        <v>51</v>
      </c>
      <c r="F2299" s="3">
        <v>300400</v>
      </c>
      <c r="G2299" t="str">
        <f>VLOOKUP(C2299,region!$B$1:$C$78,2,FALSE)</f>
        <v>ภาคกลาง</v>
      </c>
      <c r="H2299" t="s">
        <v>36</v>
      </c>
    </row>
    <row r="2300" spans="1:8" ht="15">
      <c r="A2300">
        <f t="shared" si="35"/>
        <v>2025</v>
      </c>
      <c r="B2300" s="2">
        <v>2568</v>
      </c>
      <c r="C2300" s="2" t="s">
        <v>149</v>
      </c>
      <c r="D2300" s="2">
        <v>2</v>
      </c>
      <c r="E2300" s="2" t="s">
        <v>59</v>
      </c>
      <c r="F2300" s="3">
        <v>74904223.579999998</v>
      </c>
      <c r="G2300" t="str">
        <f>VLOOKUP(C2300,region!$B$1:$C$78,2,FALSE)</f>
        <v>ภาคกลาง</v>
      </c>
      <c r="H2300" t="s">
        <v>36</v>
      </c>
    </row>
    <row r="2301" spans="1:8" ht="15">
      <c r="A2301">
        <f t="shared" si="35"/>
        <v>2025</v>
      </c>
      <c r="B2301" s="2">
        <v>2568</v>
      </c>
      <c r="C2301" s="2" t="s">
        <v>149</v>
      </c>
      <c r="D2301" s="2">
        <v>2</v>
      </c>
      <c r="E2301" s="2" t="s">
        <v>60</v>
      </c>
      <c r="F2301" s="3">
        <v>21357046.309999999</v>
      </c>
      <c r="G2301" t="str">
        <f>VLOOKUP(C2301,region!$B$1:$C$78,2,FALSE)</f>
        <v>ภาคกลาง</v>
      </c>
      <c r="H2301" t="s">
        <v>36</v>
      </c>
    </row>
    <row r="2302" spans="1:8" ht="15">
      <c r="A2302">
        <f t="shared" si="35"/>
        <v>2025</v>
      </c>
      <c r="B2302" s="2">
        <v>2568</v>
      </c>
      <c r="C2302" s="2" t="s">
        <v>149</v>
      </c>
      <c r="D2302" s="2">
        <v>2</v>
      </c>
      <c r="E2302" s="2" t="s">
        <v>61</v>
      </c>
      <c r="F2302" s="3">
        <v>52327751.399999999</v>
      </c>
      <c r="G2302" t="str">
        <f>VLOOKUP(C2302,region!$B$1:$C$78,2,FALSE)</f>
        <v>ภาคกลาง</v>
      </c>
      <c r="H2302" t="s">
        <v>36</v>
      </c>
    </row>
    <row r="2303" spans="1:8" ht="15">
      <c r="A2303">
        <f t="shared" si="35"/>
        <v>2025</v>
      </c>
      <c r="B2303" s="2">
        <v>2568</v>
      </c>
      <c r="C2303" s="2" t="s">
        <v>149</v>
      </c>
      <c r="D2303" s="2">
        <v>2</v>
      </c>
      <c r="E2303" s="2" t="s">
        <v>62</v>
      </c>
      <c r="F2303" s="3">
        <v>56043402.060000002</v>
      </c>
      <c r="G2303" t="str">
        <f>VLOOKUP(C2303,region!$B$1:$C$78,2,FALSE)</f>
        <v>ภาคกลาง</v>
      </c>
      <c r="H2303" t="s">
        <v>36</v>
      </c>
    </row>
    <row r="2304" spans="1:8" ht="15">
      <c r="A2304">
        <f t="shared" si="35"/>
        <v>2025</v>
      </c>
      <c r="B2304" s="2">
        <v>2568</v>
      </c>
      <c r="C2304" s="2" t="s">
        <v>149</v>
      </c>
      <c r="D2304" s="2">
        <v>2</v>
      </c>
      <c r="E2304" s="2" t="s">
        <v>63</v>
      </c>
      <c r="F2304" s="3">
        <v>206443.42</v>
      </c>
      <c r="G2304" t="str">
        <f>VLOOKUP(C2304,region!$B$1:$C$78,2,FALSE)</f>
        <v>ภาคกลาง</v>
      </c>
      <c r="H2304" t="s">
        <v>36</v>
      </c>
    </row>
    <row r="2305" spans="1:8" ht="15">
      <c r="A2305">
        <f t="shared" si="35"/>
        <v>2025</v>
      </c>
      <c r="B2305" s="2">
        <v>2568</v>
      </c>
      <c r="C2305" s="2" t="s">
        <v>149</v>
      </c>
      <c r="D2305" s="2">
        <v>5</v>
      </c>
      <c r="E2305" s="2" t="s">
        <v>48</v>
      </c>
      <c r="F2305" s="3">
        <v>4483211.28</v>
      </c>
      <c r="G2305" t="str">
        <f>VLOOKUP(C2305,region!$B$1:$C$78,2,FALSE)</f>
        <v>ภาคกลาง</v>
      </c>
      <c r="H2305" t="s">
        <v>36</v>
      </c>
    </row>
    <row r="2306" spans="1:8" ht="15">
      <c r="A2306">
        <f t="shared" si="35"/>
        <v>2025</v>
      </c>
      <c r="B2306" s="2">
        <v>2568</v>
      </c>
      <c r="C2306" s="2" t="s">
        <v>149</v>
      </c>
      <c r="D2306" s="2">
        <v>5</v>
      </c>
      <c r="E2306" s="2" t="s">
        <v>51</v>
      </c>
      <c r="F2306" s="3">
        <v>167200</v>
      </c>
      <c r="G2306" t="str">
        <f>VLOOKUP(C2306,region!$B$1:$C$78,2,FALSE)</f>
        <v>ภาคกลาง</v>
      </c>
      <c r="H2306" t="s">
        <v>36</v>
      </c>
    </row>
    <row r="2307" spans="1:8" ht="15">
      <c r="A2307">
        <f t="shared" si="35"/>
        <v>2025</v>
      </c>
      <c r="B2307" s="2">
        <v>2568</v>
      </c>
      <c r="C2307" s="2" t="s">
        <v>149</v>
      </c>
      <c r="D2307" s="2">
        <v>5</v>
      </c>
      <c r="E2307" s="2" t="s">
        <v>64</v>
      </c>
      <c r="F2307" s="3">
        <v>311568268.94</v>
      </c>
      <c r="G2307" t="str">
        <f>VLOOKUP(C2307,region!$B$1:$C$78,2,FALSE)</f>
        <v>ภาคกลาง</v>
      </c>
      <c r="H2307" t="s">
        <v>36</v>
      </c>
    </row>
    <row r="2308" spans="1:8" ht="15">
      <c r="A2308">
        <f t="shared" ref="A2308:A2371" si="36">B2308-543</f>
        <v>2025</v>
      </c>
      <c r="B2308" s="2">
        <v>2568</v>
      </c>
      <c r="C2308" s="2" t="s">
        <v>149</v>
      </c>
      <c r="D2308" s="2">
        <v>5</v>
      </c>
      <c r="E2308" s="2" t="s">
        <v>65</v>
      </c>
      <c r="F2308" s="3">
        <v>30683.38</v>
      </c>
      <c r="G2308" t="str">
        <f>VLOOKUP(C2308,region!$B$1:$C$78,2,FALSE)</f>
        <v>ภาคกลาง</v>
      </c>
      <c r="H2308" t="s">
        <v>36</v>
      </c>
    </row>
    <row r="2309" spans="1:8" ht="15">
      <c r="A2309">
        <f t="shared" si="36"/>
        <v>2025</v>
      </c>
      <c r="B2309" s="2">
        <v>2568</v>
      </c>
      <c r="C2309" s="2" t="s">
        <v>149</v>
      </c>
      <c r="D2309" s="2">
        <v>5</v>
      </c>
      <c r="E2309" s="2" t="s">
        <v>66</v>
      </c>
      <c r="F2309" s="3">
        <v>30665471.370000001</v>
      </c>
      <c r="G2309" t="str">
        <f>VLOOKUP(C2309,region!$B$1:$C$78,2,FALSE)</f>
        <v>ภาคกลาง</v>
      </c>
      <c r="H2309" t="s">
        <v>36</v>
      </c>
    </row>
    <row r="2310" spans="1:8" ht="15">
      <c r="A2310">
        <f t="shared" si="36"/>
        <v>2025</v>
      </c>
      <c r="B2310" s="2">
        <v>2568</v>
      </c>
      <c r="C2310" s="2" t="s">
        <v>149</v>
      </c>
      <c r="D2310" s="2">
        <v>6</v>
      </c>
      <c r="E2310" s="2" t="s">
        <v>48</v>
      </c>
      <c r="F2310" s="2">
        <v>230</v>
      </c>
      <c r="G2310" t="str">
        <f>VLOOKUP(C2310,region!$B$1:$C$78,2,FALSE)</f>
        <v>ภาคกลาง</v>
      </c>
      <c r="H2310" t="s">
        <v>36</v>
      </c>
    </row>
    <row r="2311" spans="1:8" ht="15">
      <c r="A2311">
        <f t="shared" si="36"/>
        <v>2025</v>
      </c>
      <c r="B2311" s="2">
        <v>2568</v>
      </c>
      <c r="C2311" s="2" t="s">
        <v>149</v>
      </c>
      <c r="D2311" s="2">
        <v>6</v>
      </c>
      <c r="E2311" s="2" t="s">
        <v>51</v>
      </c>
      <c r="F2311" s="3">
        <v>9300</v>
      </c>
      <c r="G2311" t="str">
        <f>VLOOKUP(C2311,region!$B$1:$C$78,2,FALSE)</f>
        <v>ภาคกลาง</v>
      </c>
      <c r="H2311" t="s">
        <v>36</v>
      </c>
    </row>
    <row r="2312" spans="1:8" ht="15">
      <c r="A2312">
        <f t="shared" si="36"/>
        <v>2025</v>
      </c>
      <c r="B2312" s="2">
        <v>2568</v>
      </c>
      <c r="C2312" s="2" t="s">
        <v>149</v>
      </c>
      <c r="D2312" s="2">
        <v>6</v>
      </c>
      <c r="E2312" s="2" t="s">
        <v>67</v>
      </c>
      <c r="F2312" s="3">
        <v>10360783.869999999</v>
      </c>
      <c r="G2312" t="str">
        <f>VLOOKUP(C2312,region!$B$1:$C$78,2,FALSE)</f>
        <v>ภาคกลาง</v>
      </c>
      <c r="H2312" t="s">
        <v>36</v>
      </c>
    </row>
    <row r="2313" spans="1:8" ht="15">
      <c r="A2313">
        <f t="shared" si="36"/>
        <v>2025</v>
      </c>
      <c r="B2313" s="2">
        <v>2568</v>
      </c>
      <c r="C2313" s="2" t="s">
        <v>149</v>
      </c>
      <c r="D2313" s="2">
        <v>7</v>
      </c>
      <c r="E2313" s="2" t="s">
        <v>68</v>
      </c>
      <c r="F2313" s="3">
        <v>1230978.5</v>
      </c>
      <c r="G2313" t="str">
        <f>VLOOKUP(C2313,region!$B$1:$C$78,2,FALSE)</f>
        <v>ภาคกลาง</v>
      </c>
      <c r="H2313" t="s">
        <v>36</v>
      </c>
    </row>
    <row r="2314" spans="1:8" ht="15">
      <c r="A2314">
        <f t="shared" si="36"/>
        <v>2025</v>
      </c>
      <c r="B2314" s="2">
        <v>2568</v>
      </c>
      <c r="C2314" s="2" t="s">
        <v>149</v>
      </c>
      <c r="D2314" s="2">
        <v>7</v>
      </c>
      <c r="E2314" s="2" t="s">
        <v>69</v>
      </c>
      <c r="F2314" s="3">
        <v>1121120</v>
      </c>
      <c r="G2314" t="str">
        <f>VLOOKUP(C2314,region!$B$1:$C$78,2,FALSE)</f>
        <v>ภาคกลาง</v>
      </c>
      <c r="H2314" t="s">
        <v>36</v>
      </c>
    </row>
    <row r="2315" spans="1:8" ht="15">
      <c r="A2315">
        <f t="shared" si="36"/>
        <v>2025</v>
      </c>
      <c r="B2315" s="2">
        <v>2568</v>
      </c>
      <c r="C2315" s="2" t="s">
        <v>149</v>
      </c>
      <c r="D2315" s="2">
        <v>7</v>
      </c>
      <c r="E2315" s="2" t="s">
        <v>70</v>
      </c>
      <c r="F2315" s="3">
        <v>1798306.35</v>
      </c>
      <c r="G2315" t="str">
        <f>VLOOKUP(C2315,region!$B$1:$C$78,2,FALSE)</f>
        <v>ภาคกลาง</v>
      </c>
      <c r="H2315" t="s">
        <v>36</v>
      </c>
    </row>
    <row r="2316" spans="1:8" ht="15">
      <c r="A2316">
        <f t="shared" si="36"/>
        <v>2025</v>
      </c>
      <c r="B2316" s="2">
        <v>2568</v>
      </c>
      <c r="C2316" s="2" t="s">
        <v>149</v>
      </c>
      <c r="D2316" s="2">
        <v>7</v>
      </c>
      <c r="E2316" s="2" t="s">
        <v>71</v>
      </c>
      <c r="F2316" s="3">
        <v>22098.09</v>
      </c>
      <c r="G2316" t="str">
        <f>VLOOKUP(C2316,region!$B$1:$C$78,2,FALSE)</f>
        <v>ภาคกลาง</v>
      </c>
      <c r="H2316" t="s">
        <v>36</v>
      </c>
    </row>
    <row r="2317" spans="1:8" ht="15">
      <c r="A2317">
        <f t="shared" si="36"/>
        <v>2025</v>
      </c>
      <c r="B2317" s="2">
        <v>2568</v>
      </c>
      <c r="C2317" s="2" t="s">
        <v>149</v>
      </c>
      <c r="D2317" s="2">
        <v>7</v>
      </c>
      <c r="E2317" s="2" t="s">
        <v>72</v>
      </c>
      <c r="F2317" s="3">
        <v>193902</v>
      </c>
      <c r="G2317" t="str">
        <f>VLOOKUP(C2317,region!$B$1:$C$78,2,FALSE)</f>
        <v>ภาคกลาง</v>
      </c>
      <c r="H2317" t="s">
        <v>36</v>
      </c>
    </row>
    <row r="2318" spans="1:8" ht="15">
      <c r="A2318">
        <f t="shared" si="36"/>
        <v>2025</v>
      </c>
      <c r="B2318" s="2">
        <v>2568</v>
      </c>
      <c r="C2318" s="2" t="s">
        <v>149</v>
      </c>
      <c r="D2318" s="2">
        <v>7</v>
      </c>
      <c r="E2318" s="2" t="s">
        <v>73</v>
      </c>
      <c r="F2318" s="3">
        <v>845336</v>
      </c>
      <c r="G2318" t="str">
        <f>VLOOKUP(C2318,region!$B$1:$C$78,2,FALSE)</f>
        <v>ภาคกลาง</v>
      </c>
      <c r="H2318" t="s">
        <v>36</v>
      </c>
    </row>
    <row r="2319" spans="1:8" ht="15">
      <c r="A2319">
        <f t="shared" si="36"/>
        <v>2025</v>
      </c>
      <c r="B2319" s="2">
        <v>2568</v>
      </c>
      <c r="C2319" s="2" t="s">
        <v>149</v>
      </c>
      <c r="D2319" s="2">
        <v>10</v>
      </c>
      <c r="E2319" s="2" t="s">
        <v>74</v>
      </c>
      <c r="F2319" s="2">
        <v>1.5</v>
      </c>
      <c r="G2319" t="str">
        <f>VLOOKUP(C2319,region!$B$1:$C$78,2,FALSE)</f>
        <v>ภาคกลาง</v>
      </c>
      <c r="H2319" t="s">
        <v>36</v>
      </c>
    </row>
    <row r="2320" spans="1:8" ht="15">
      <c r="A2320">
        <f t="shared" si="36"/>
        <v>2025</v>
      </c>
      <c r="B2320" s="2">
        <v>2568</v>
      </c>
      <c r="C2320" s="2" t="s">
        <v>149</v>
      </c>
      <c r="D2320" s="2">
        <v>11</v>
      </c>
      <c r="E2320" s="2" t="s">
        <v>51</v>
      </c>
      <c r="F2320" s="3">
        <v>401400</v>
      </c>
      <c r="G2320" t="str">
        <f>VLOOKUP(C2320,region!$B$1:$C$78,2,FALSE)</f>
        <v>ภาคกลาง</v>
      </c>
      <c r="H2320" t="s">
        <v>36</v>
      </c>
    </row>
    <row r="2321" spans="1:8" ht="15">
      <c r="A2321">
        <f t="shared" si="36"/>
        <v>2025</v>
      </c>
      <c r="B2321" s="2">
        <v>2568</v>
      </c>
      <c r="C2321" s="2" t="s">
        <v>149</v>
      </c>
      <c r="D2321" s="2">
        <v>15</v>
      </c>
      <c r="E2321" s="2" t="s">
        <v>74</v>
      </c>
      <c r="F2321" s="2">
        <v>111.5</v>
      </c>
      <c r="G2321" t="str">
        <f>VLOOKUP(C2321,region!$B$1:$C$78,2,FALSE)</f>
        <v>ภาคกลาง</v>
      </c>
      <c r="H2321" t="s">
        <v>36</v>
      </c>
    </row>
    <row r="2322" spans="1:8" ht="15">
      <c r="A2322">
        <f t="shared" si="36"/>
        <v>2025</v>
      </c>
      <c r="B2322" s="2">
        <v>2568</v>
      </c>
      <c r="C2322" s="2" t="s">
        <v>150</v>
      </c>
      <c r="D2322" s="2">
        <v>1</v>
      </c>
      <c r="E2322" s="2" t="s">
        <v>48</v>
      </c>
      <c r="F2322" s="3">
        <v>17366587.829999998</v>
      </c>
      <c r="G2322" t="str">
        <f>VLOOKUP(C2322,region!$B$1:$C$78,2,FALSE)</f>
        <v>ภาคตะวันออกเฉียงเหนือ</v>
      </c>
      <c r="H2322" t="s">
        <v>40</v>
      </c>
    </row>
    <row r="2323" spans="1:8" ht="15">
      <c r="A2323">
        <f t="shared" si="36"/>
        <v>2025</v>
      </c>
      <c r="B2323" s="2">
        <v>2568</v>
      </c>
      <c r="C2323" s="2" t="s">
        <v>150</v>
      </c>
      <c r="D2323" s="2">
        <v>1</v>
      </c>
      <c r="E2323" s="2" t="s">
        <v>51</v>
      </c>
      <c r="F2323" s="3">
        <v>735500</v>
      </c>
      <c r="G2323" t="str">
        <f>VLOOKUP(C2323,region!$B$1:$C$78,2,FALSE)</f>
        <v>ภาคตะวันออกเฉียงเหนือ</v>
      </c>
      <c r="H2323" t="s">
        <v>40</v>
      </c>
    </row>
    <row r="2324" spans="1:8" ht="15">
      <c r="A2324">
        <f t="shared" si="36"/>
        <v>2025</v>
      </c>
      <c r="B2324" s="2">
        <v>2568</v>
      </c>
      <c r="C2324" s="2" t="s">
        <v>150</v>
      </c>
      <c r="D2324" s="2">
        <v>1</v>
      </c>
      <c r="E2324" s="2" t="s">
        <v>52</v>
      </c>
      <c r="F2324" s="3">
        <v>14862077.630000001</v>
      </c>
      <c r="G2324" t="str">
        <f>VLOOKUP(C2324,region!$B$1:$C$78,2,FALSE)</f>
        <v>ภาคตะวันออกเฉียงเหนือ</v>
      </c>
      <c r="H2324" t="s">
        <v>40</v>
      </c>
    </row>
    <row r="2325" spans="1:8" ht="15">
      <c r="A2325">
        <f t="shared" si="36"/>
        <v>2025</v>
      </c>
      <c r="B2325" s="2">
        <v>2568</v>
      </c>
      <c r="C2325" s="2" t="s">
        <v>150</v>
      </c>
      <c r="D2325" s="2">
        <v>1</v>
      </c>
      <c r="E2325" s="2" t="s">
        <v>53</v>
      </c>
      <c r="F2325" s="3">
        <v>1863894.42</v>
      </c>
      <c r="G2325" t="str">
        <f>VLOOKUP(C2325,region!$B$1:$C$78,2,FALSE)</f>
        <v>ภาคตะวันออกเฉียงเหนือ</v>
      </c>
      <c r="H2325" t="s">
        <v>40</v>
      </c>
    </row>
    <row r="2326" spans="1:8" ht="15">
      <c r="A2326">
        <f t="shared" si="36"/>
        <v>2025</v>
      </c>
      <c r="B2326" s="2">
        <v>2568</v>
      </c>
      <c r="C2326" s="2" t="s">
        <v>150</v>
      </c>
      <c r="D2326" s="2">
        <v>1</v>
      </c>
      <c r="E2326" s="2" t="s">
        <v>54</v>
      </c>
      <c r="F2326" s="3">
        <v>19710936.219999999</v>
      </c>
      <c r="G2326" t="str">
        <f>VLOOKUP(C2326,region!$B$1:$C$78,2,FALSE)</f>
        <v>ภาคตะวันออกเฉียงเหนือ</v>
      </c>
      <c r="H2326" t="s">
        <v>40</v>
      </c>
    </row>
    <row r="2327" spans="1:8" ht="15">
      <c r="A2327">
        <f t="shared" si="36"/>
        <v>2025</v>
      </c>
      <c r="B2327" s="2">
        <v>2568</v>
      </c>
      <c r="C2327" s="2" t="s">
        <v>150</v>
      </c>
      <c r="D2327" s="2">
        <v>1</v>
      </c>
      <c r="E2327" s="2" t="s">
        <v>55</v>
      </c>
      <c r="F2327" s="3">
        <v>18860748.960000001</v>
      </c>
      <c r="G2327" t="str">
        <f>VLOOKUP(C2327,region!$B$1:$C$78,2,FALSE)</f>
        <v>ภาคตะวันออกเฉียงเหนือ</v>
      </c>
      <c r="H2327" t="s">
        <v>40</v>
      </c>
    </row>
    <row r="2328" spans="1:8" ht="15">
      <c r="A2328">
        <f t="shared" si="36"/>
        <v>2025</v>
      </c>
      <c r="B2328" s="2">
        <v>2568</v>
      </c>
      <c r="C2328" s="2" t="s">
        <v>150</v>
      </c>
      <c r="D2328" s="2">
        <v>1</v>
      </c>
      <c r="E2328" s="2" t="s">
        <v>56</v>
      </c>
      <c r="F2328" s="3">
        <v>12288011.289999999</v>
      </c>
      <c r="G2328" t="str">
        <f>VLOOKUP(C2328,region!$B$1:$C$78,2,FALSE)</f>
        <v>ภาคตะวันออกเฉียงเหนือ</v>
      </c>
      <c r="H2328" t="s">
        <v>40</v>
      </c>
    </row>
    <row r="2329" spans="1:8" ht="15">
      <c r="A2329">
        <f t="shared" si="36"/>
        <v>2025</v>
      </c>
      <c r="B2329" s="2">
        <v>2568</v>
      </c>
      <c r="C2329" s="2" t="s">
        <v>150</v>
      </c>
      <c r="D2329" s="2">
        <v>1</v>
      </c>
      <c r="E2329" s="2" t="s">
        <v>57</v>
      </c>
      <c r="F2329" s="3">
        <v>16202279.869999999</v>
      </c>
      <c r="G2329" t="str">
        <f>VLOOKUP(C2329,region!$B$1:$C$78,2,FALSE)</f>
        <v>ภาคตะวันออกเฉียงเหนือ</v>
      </c>
      <c r="H2329" t="s">
        <v>40</v>
      </c>
    </row>
    <row r="2330" spans="1:8" ht="15">
      <c r="A2330">
        <f t="shared" si="36"/>
        <v>2025</v>
      </c>
      <c r="B2330" s="2">
        <v>2568</v>
      </c>
      <c r="C2330" s="2" t="s">
        <v>150</v>
      </c>
      <c r="D2330" s="2">
        <v>1</v>
      </c>
      <c r="E2330" s="2" t="s">
        <v>58</v>
      </c>
      <c r="F2330" s="3">
        <v>6922571.6399999997</v>
      </c>
      <c r="G2330" t="str">
        <f>VLOOKUP(C2330,region!$B$1:$C$78,2,FALSE)</f>
        <v>ภาคตะวันออกเฉียงเหนือ</v>
      </c>
      <c r="H2330" t="s">
        <v>40</v>
      </c>
    </row>
    <row r="2331" spans="1:8" ht="15">
      <c r="A2331">
        <f t="shared" si="36"/>
        <v>2025</v>
      </c>
      <c r="B2331" s="2">
        <v>2568</v>
      </c>
      <c r="C2331" s="2" t="s">
        <v>150</v>
      </c>
      <c r="D2331" s="2">
        <v>2</v>
      </c>
      <c r="E2331" s="2" t="s">
        <v>48</v>
      </c>
      <c r="F2331" s="3">
        <v>3086514.04</v>
      </c>
      <c r="G2331" t="str">
        <f>VLOOKUP(C2331,region!$B$1:$C$78,2,FALSE)</f>
        <v>ภาคตะวันออกเฉียงเหนือ</v>
      </c>
      <c r="H2331" t="s">
        <v>40</v>
      </c>
    </row>
    <row r="2332" spans="1:8" ht="15">
      <c r="A2332">
        <f t="shared" si="36"/>
        <v>2025</v>
      </c>
      <c r="B2332" s="2">
        <v>2568</v>
      </c>
      <c r="C2332" s="2" t="s">
        <v>150</v>
      </c>
      <c r="D2332" s="2">
        <v>2</v>
      </c>
      <c r="E2332" s="2" t="s">
        <v>51</v>
      </c>
      <c r="F2332" s="3">
        <v>120700</v>
      </c>
      <c r="G2332" t="str">
        <f>VLOOKUP(C2332,region!$B$1:$C$78,2,FALSE)</f>
        <v>ภาคตะวันออกเฉียงเหนือ</v>
      </c>
      <c r="H2332" t="s">
        <v>40</v>
      </c>
    </row>
    <row r="2333" spans="1:8" ht="15">
      <c r="A2333">
        <f t="shared" si="36"/>
        <v>2025</v>
      </c>
      <c r="B2333" s="2">
        <v>2568</v>
      </c>
      <c r="C2333" s="2" t="s">
        <v>150</v>
      </c>
      <c r="D2333" s="2">
        <v>2</v>
      </c>
      <c r="E2333" s="2" t="s">
        <v>59</v>
      </c>
      <c r="F2333" s="3">
        <v>18409984.879999999</v>
      </c>
      <c r="G2333" t="str">
        <f>VLOOKUP(C2333,region!$B$1:$C$78,2,FALSE)</f>
        <v>ภาคตะวันออกเฉียงเหนือ</v>
      </c>
      <c r="H2333" t="s">
        <v>40</v>
      </c>
    </row>
    <row r="2334" spans="1:8" ht="15">
      <c r="A2334">
        <f t="shared" si="36"/>
        <v>2025</v>
      </c>
      <c r="B2334" s="2">
        <v>2568</v>
      </c>
      <c r="C2334" s="2" t="s">
        <v>150</v>
      </c>
      <c r="D2334" s="2">
        <v>2</v>
      </c>
      <c r="E2334" s="2" t="s">
        <v>60</v>
      </c>
      <c r="F2334" s="3">
        <v>14941754.18</v>
      </c>
      <c r="G2334" t="str">
        <f>VLOOKUP(C2334,region!$B$1:$C$78,2,FALSE)</f>
        <v>ภาคตะวันออกเฉียงเหนือ</v>
      </c>
      <c r="H2334" t="s">
        <v>40</v>
      </c>
    </row>
    <row r="2335" spans="1:8" ht="15">
      <c r="A2335">
        <f t="shared" si="36"/>
        <v>2025</v>
      </c>
      <c r="B2335" s="2">
        <v>2568</v>
      </c>
      <c r="C2335" s="2" t="s">
        <v>150</v>
      </c>
      <c r="D2335" s="2">
        <v>2</v>
      </c>
      <c r="E2335" s="2" t="s">
        <v>61</v>
      </c>
      <c r="F2335" s="3">
        <v>27760841.620000001</v>
      </c>
      <c r="G2335" t="str">
        <f>VLOOKUP(C2335,region!$B$1:$C$78,2,FALSE)</f>
        <v>ภาคตะวันออกเฉียงเหนือ</v>
      </c>
      <c r="H2335" t="s">
        <v>40</v>
      </c>
    </row>
    <row r="2336" spans="1:8" ht="15">
      <c r="A2336">
        <f t="shared" si="36"/>
        <v>2025</v>
      </c>
      <c r="B2336" s="2">
        <v>2568</v>
      </c>
      <c r="C2336" s="2" t="s">
        <v>150</v>
      </c>
      <c r="D2336" s="2">
        <v>2</v>
      </c>
      <c r="E2336" s="2" t="s">
        <v>62</v>
      </c>
      <c r="F2336" s="2">
        <v>149.85</v>
      </c>
      <c r="G2336" t="str">
        <f>VLOOKUP(C2336,region!$B$1:$C$78,2,FALSE)</f>
        <v>ภาคตะวันออกเฉียงเหนือ</v>
      </c>
      <c r="H2336" t="s">
        <v>40</v>
      </c>
    </row>
    <row r="2337" spans="1:8" ht="15">
      <c r="A2337">
        <f t="shared" si="36"/>
        <v>2025</v>
      </c>
      <c r="B2337" s="2">
        <v>2568</v>
      </c>
      <c r="C2337" s="2" t="s">
        <v>150</v>
      </c>
      <c r="D2337" s="2">
        <v>2</v>
      </c>
      <c r="E2337" s="2" t="s">
        <v>63</v>
      </c>
      <c r="F2337" s="3">
        <v>177762</v>
      </c>
      <c r="G2337" t="str">
        <f>VLOOKUP(C2337,region!$B$1:$C$78,2,FALSE)</f>
        <v>ภาคตะวันออกเฉียงเหนือ</v>
      </c>
      <c r="H2337" t="s">
        <v>40</v>
      </c>
    </row>
    <row r="2338" spans="1:8" ht="15">
      <c r="A2338">
        <f t="shared" si="36"/>
        <v>2025</v>
      </c>
      <c r="B2338" s="2">
        <v>2568</v>
      </c>
      <c r="C2338" s="2" t="s">
        <v>150</v>
      </c>
      <c r="D2338" s="2">
        <v>5</v>
      </c>
      <c r="E2338" s="2" t="s">
        <v>48</v>
      </c>
      <c r="F2338" s="3">
        <v>7199152.46</v>
      </c>
      <c r="G2338" t="str">
        <f>VLOOKUP(C2338,region!$B$1:$C$78,2,FALSE)</f>
        <v>ภาคตะวันออกเฉียงเหนือ</v>
      </c>
      <c r="H2338" t="s">
        <v>40</v>
      </c>
    </row>
    <row r="2339" spans="1:8" ht="15">
      <c r="A2339">
        <f t="shared" si="36"/>
        <v>2025</v>
      </c>
      <c r="B2339" s="2">
        <v>2568</v>
      </c>
      <c r="C2339" s="2" t="s">
        <v>150</v>
      </c>
      <c r="D2339" s="2">
        <v>5</v>
      </c>
      <c r="E2339" s="2" t="s">
        <v>51</v>
      </c>
      <c r="F2339" s="3">
        <v>257500</v>
      </c>
      <c r="G2339" t="str">
        <f>VLOOKUP(C2339,region!$B$1:$C$78,2,FALSE)</f>
        <v>ภาคตะวันออกเฉียงเหนือ</v>
      </c>
      <c r="H2339" t="s">
        <v>40</v>
      </c>
    </row>
    <row r="2340" spans="1:8" ht="15">
      <c r="A2340">
        <f t="shared" si="36"/>
        <v>2025</v>
      </c>
      <c r="B2340" s="2">
        <v>2568</v>
      </c>
      <c r="C2340" s="2" t="s">
        <v>150</v>
      </c>
      <c r="D2340" s="2">
        <v>5</v>
      </c>
      <c r="E2340" s="2" t="s">
        <v>64</v>
      </c>
      <c r="F2340" s="3">
        <v>295370675.02999997</v>
      </c>
      <c r="G2340" t="str">
        <f>VLOOKUP(C2340,region!$B$1:$C$78,2,FALSE)</f>
        <v>ภาคตะวันออกเฉียงเหนือ</v>
      </c>
      <c r="H2340" t="s">
        <v>40</v>
      </c>
    </row>
    <row r="2341" spans="1:8" ht="15">
      <c r="A2341">
        <f t="shared" si="36"/>
        <v>2025</v>
      </c>
      <c r="B2341" s="2">
        <v>2568</v>
      </c>
      <c r="C2341" s="2" t="s">
        <v>150</v>
      </c>
      <c r="D2341" s="2">
        <v>5</v>
      </c>
      <c r="E2341" s="2" t="s">
        <v>66</v>
      </c>
      <c r="F2341" s="3">
        <v>1748192.88</v>
      </c>
      <c r="G2341" t="str">
        <f>VLOOKUP(C2341,region!$B$1:$C$78,2,FALSE)</f>
        <v>ภาคตะวันออกเฉียงเหนือ</v>
      </c>
      <c r="H2341" t="s">
        <v>40</v>
      </c>
    </row>
    <row r="2342" spans="1:8" ht="15">
      <c r="A2342">
        <f t="shared" si="36"/>
        <v>2025</v>
      </c>
      <c r="B2342" s="2">
        <v>2568</v>
      </c>
      <c r="C2342" s="2" t="s">
        <v>150</v>
      </c>
      <c r="D2342" s="2">
        <v>6</v>
      </c>
      <c r="E2342" s="2" t="s">
        <v>48</v>
      </c>
      <c r="F2342" s="3">
        <v>100797.65</v>
      </c>
      <c r="G2342" t="str">
        <f>VLOOKUP(C2342,region!$B$1:$C$78,2,FALSE)</f>
        <v>ภาคตะวันออกเฉียงเหนือ</v>
      </c>
      <c r="H2342" t="s">
        <v>40</v>
      </c>
    </row>
    <row r="2343" spans="1:8" ht="15">
      <c r="A2343">
        <f t="shared" si="36"/>
        <v>2025</v>
      </c>
      <c r="B2343" s="2">
        <v>2568</v>
      </c>
      <c r="C2343" s="2" t="s">
        <v>150</v>
      </c>
      <c r="D2343" s="2">
        <v>6</v>
      </c>
      <c r="E2343" s="2" t="s">
        <v>51</v>
      </c>
      <c r="F2343" s="3">
        <v>4900</v>
      </c>
      <c r="G2343" t="str">
        <f>VLOOKUP(C2343,region!$B$1:$C$78,2,FALSE)</f>
        <v>ภาคตะวันออกเฉียงเหนือ</v>
      </c>
      <c r="H2343" t="s">
        <v>40</v>
      </c>
    </row>
    <row r="2344" spans="1:8" ht="15">
      <c r="A2344">
        <f t="shared" si="36"/>
        <v>2025</v>
      </c>
      <c r="B2344" s="2">
        <v>2568</v>
      </c>
      <c r="C2344" s="2" t="s">
        <v>150</v>
      </c>
      <c r="D2344" s="2">
        <v>6</v>
      </c>
      <c r="E2344" s="2" t="s">
        <v>67</v>
      </c>
      <c r="F2344" s="3">
        <v>15638464.52</v>
      </c>
      <c r="G2344" t="str">
        <f>VLOOKUP(C2344,region!$B$1:$C$78,2,FALSE)</f>
        <v>ภาคตะวันออกเฉียงเหนือ</v>
      </c>
      <c r="H2344" t="s">
        <v>40</v>
      </c>
    </row>
    <row r="2345" spans="1:8" ht="15">
      <c r="A2345">
        <f t="shared" si="36"/>
        <v>2025</v>
      </c>
      <c r="B2345" s="2">
        <v>2568</v>
      </c>
      <c r="C2345" s="2" t="s">
        <v>150</v>
      </c>
      <c r="D2345" s="2">
        <v>7</v>
      </c>
      <c r="E2345" s="2" t="s">
        <v>48</v>
      </c>
      <c r="F2345" s="3">
        <v>1841</v>
      </c>
      <c r="G2345" t="str">
        <f>VLOOKUP(C2345,region!$B$1:$C$78,2,FALSE)</f>
        <v>ภาคตะวันออกเฉียงเหนือ</v>
      </c>
      <c r="H2345" t="s">
        <v>40</v>
      </c>
    </row>
    <row r="2346" spans="1:8" ht="15">
      <c r="A2346">
        <f t="shared" si="36"/>
        <v>2025</v>
      </c>
      <c r="B2346" s="2">
        <v>2568</v>
      </c>
      <c r="C2346" s="2" t="s">
        <v>150</v>
      </c>
      <c r="D2346" s="2">
        <v>7</v>
      </c>
      <c r="E2346" s="2" t="s">
        <v>68</v>
      </c>
      <c r="F2346" s="3">
        <v>1742314</v>
      </c>
      <c r="G2346" t="str">
        <f>VLOOKUP(C2346,region!$B$1:$C$78,2,FALSE)</f>
        <v>ภาคตะวันออกเฉียงเหนือ</v>
      </c>
      <c r="H2346" t="s">
        <v>40</v>
      </c>
    </row>
    <row r="2347" spans="1:8" ht="15">
      <c r="A2347">
        <f t="shared" si="36"/>
        <v>2025</v>
      </c>
      <c r="B2347" s="2">
        <v>2568</v>
      </c>
      <c r="C2347" s="2" t="s">
        <v>150</v>
      </c>
      <c r="D2347" s="2">
        <v>7</v>
      </c>
      <c r="E2347" s="2" t="s">
        <v>69</v>
      </c>
      <c r="F2347" s="3">
        <v>376309</v>
      </c>
      <c r="G2347" t="str">
        <f>VLOOKUP(C2347,region!$B$1:$C$78,2,FALSE)</f>
        <v>ภาคตะวันออกเฉียงเหนือ</v>
      </c>
      <c r="H2347" t="s">
        <v>40</v>
      </c>
    </row>
    <row r="2348" spans="1:8" ht="15">
      <c r="A2348">
        <f t="shared" si="36"/>
        <v>2025</v>
      </c>
      <c r="B2348" s="2">
        <v>2568</v>
      </c>
      <c r="C2348" s="2" t="s">
        <v>150</v>
      </c>
      <c r="D2348" s="2">
        <v>7</v>
      </c>
      <c r="E2348" s="2" t="s">
        <v>70</v>
      </c>
      <c r="F2348" s="3">
        <v>845306</v>
      </c>
      <c r="G2348" t="str">
        <f>VLOOKUP(C2348,region!$B$1:$C$78,2,FALSE)</f>
        <v>ภาคตะวันออกเฉียงเหนือ</v>
      </c>
      <c r="H2348" t="s">
        <v>40</v>
      </c>
    </row>
    <row r="2349" spans="1:8" ht="15">
      <c r="A2349">
        <f t="shared" si="36"/>
        <v>2025</v>
      </c>
      <c r="B2349" s="2">
        <v>2568</v>
      </c>
      <c r="C2349" s="2" t="s">
        <v>150</v>
      </c>
      <c r="D2349" s="2">
        <v>7</v>
      </c>
      <c r="E2349" s="2" t="s">
        <v>71</v>
      </c>
      <c r="F2349" s="3">
        <v>16746</v>
      </c>
      <c r="G2349" t="str">
        <f>VLOOKUP(C2349,region!$B$1:$C$78,2,FALSE)</f>
        <v>ภาคตะวันออกเฉียงเหนือ</v>
      </c>
      <c r="H2349" t="s">
        <v>40</v>
      </c>
    </row>
    <row r="2350" spans="1:8" ht="15">
      <c r="A2350">
        <f t="shared" si="36"/>
        <v>2025</v>
      </c>
      <c r="B2350" s="2">
        <v>2568</v>
      </c>
      <c r="C2350" s="2" t="s">
        <v>150</v>
      </c>
      <c r="D2350" s="2">
        <v>7</v>
      </c>
      <c r="E2350" s="2" t="s">
        <v>72</v>
      </c>
      <c r="F2350" s="3">
        <v>256359</v>
      </c>
      <c r="G2350" t="str">
        <f>VLOOKUP(C2350,region!$B$1:$C$78,2,FALSE)</f>
        <v>ภาคตะวันออกเฉียงเหนือ</v>
      </c>
      <c r="H2350" t="s">
        <v>40</v>
      </c>
    </row>
    <row r="2351" spans="1:8" ht="15">
      <c r="A2351">
        <f t="shared" si="36"/>
        <v>2025</v>
      </c>
      <c r="B2351" s="2">
        <v>2568</v>
      </c>
      <c r="C2351" s="2" t="s">
        <v>150</v>
      </c>
      <c r="D2351" s="2">
        <v>7</v>
      </c>
      <c r="E2351" s="2" t="s">
        <v>73</v>
      </c>
      <c r="F2351" s="3">
        <v>1084617</v>
      </c>
      <c r="G2351" t="str">
        <f>VLOOKUP(C2351,region!$B$1:$C$78,2,FALSE)</f>
        <v>ภาคตะวันออกเฉียงเหนือ</v>
      </c>
      <c r="H2351" t="s">
        <v>40</v>
      </c>
    </row>
    <row r="2352" spans="1:8" ht="15">
      <c r="A2352">
        <f t="shared" si="36"/>
        <v>2025</v>
      </c>
      <c r="B2352" s="2">
        <v>2568</v>
      </c>
      <c r="C2352" s="2" t="s">
        <v>150</v>
      </c>
      <c r="D2352" s="2">
        <v>11</v>
      </c>
      <c r="E2352" s="2" t="s">
        <v>51</v>
      </c>
      <c r="F2352" s="3">
        <v>183000</v>
      </c>
      <c r="G2352" t="str">
        <f>VLOOKUP(C2352,region!$B$1:$C$78,2,FALSE)</f>
        <v>ภาคตะวันออกเฉียงเหนือ</v>
      </c>
      <c r="H2352" t="s">
        <v>40</v>
      </c>
    </row>
    <row r="2353" spans="1:8" ht="15">
      <c r="A2353">
        <f t="shared" si="36"/>
        <v>2025</v>
      </c>
      <c r="B2353" s="2">
        <v>2568</v>
      </c>
      <c r="C2353" s="2" t="s">
        <v>151</v>
      </c>
      <c r="D2353" s="2">
        <v>1</v>
      </c>
      <c r="E2353" s="2" t="s">
        <v>48</v>
      </c>
      <c r="F2353" s="3">
        <v>114221364.01000001</v>
      </c>
      <c r="G2353" t="str">
        <f>VLOOKUP(C2353,region!$B$1:$C$78,2,FALSE)</f>
        <v>ภาคตะวันออกเฉียงเหนือ</v>
      </c>
      <c r="H2353" t="s">
        <v>40</v>
      </c>
    </row>
    <row r="2354" spans="1:8" ht="15">
      <c r="A2354">
        <f t="shared" si="36"/>
        <v>2025</v>
      </c>
      <c r="B2354" s="2">
        <v>2568</v>
      </c>
      <c r="C2354" s="2" t="s">
        <v>151</v>
      </c>
      <c r="D2354" s="2">
        <v>1</v>
      </c>
      <c r="E2354" s="2" t="s">
        <v>51</v>
      </c>
      <c r="F2354" s="3">
        <v>2604300</v>
      </c>
      <c r="G2354" t="str">
        <f>VLOOKUP(C2354,region!$B$1:$C$78,2,FALSE)</f>
        <v>ภาคตะวันออกเฉียงเหนือ</v>
      </c>
      <c r="H2354" t="s">
        <v>40</v>
      </c>
    </row>
    <row r="2355" spans="1:8" ht="15">
      <c r="A2355">
        <f t="shared" si="36"/>
        <v>2025</v>
      </c>
      <c r="B2355" s="2">
        <v>2568</v>
      </c>
      <c r="C2355" s="2" t="s">
        <v>151</v>
      </c>
      <c r="D2355" s="2">
        <v>1</v>
      </c>
      <c r="E2355" s="2" t="s">
        <v>52</v>
      </c>
      <c r="F2355" s="3">
        <v>145260035.03999999</v>
      </c>
      <c r="G2355" t="str">
        <f>VLOOKUP(C2355,region!$B$1:$C$78,2,FALSE)</f>
        <v>ภาคตะวันออกเฉียงเหนือ</v>
      </c>
      <c r="H2355" t="s">
        <v>40</v>
      </c>
    </row>
    <row r="2356" spans="1:8" ht="15">
      <c r="A2356">
        <f t="shared" si="36"/>
        <v>2025</v>
      </c>
      <c r="B2356" s="2">
        <v>2568</v>
      </c>
      <c r="C2356" s="2" t="s">
        <v>151</v>
      </c>
      <c r="D2356" s="2">
        <v>1</v>
      </c>
      <c r="E2356" s="2" t="s">
        <v>53</v>
      </c>
      <c r="F2356" s="3">
        <v>35632685.259999998</v>
      </c>
      <c r="G2356" t="str">
        <f>VLOOKUP(C2356,region!$B$1:$C$78,2,FALSE)</f>
        <v>ภาคตะวันออกเฉียงเหนือ</v>
      </c>
      <c r="H2356" t="s">
        <v>40</v>
      </c>
    </row>
    <row r="2357" spans="1:8" ht="15">
      <c r="A2357">
        <f t="shared" si="36"/>
        <v>2025</v>
      </c>
      <c r="B2357" s="2">
        <v>2568</v>
      </c>
      <c r="C2357" s="2" t="s">
        <v>151</v>
      </c>
      <c r="D2357" s="2">
        <v>1</v>
      </c>
      <c r="E2357" s="2" t="s">
        <v>54</v>
      </c>
      <c r="F2357" s="3">
        <v>116365661.86</v>
      </c>
      <c r="G2357" t="str">
        <f>VLOOKUP(C2357,region!$B$1:$C$78,2,FALSE)</f>
        <v>ภาคตะวันออกเฉียงเหนือ</v>
      </c>
      <c r="H2357" t="s">
        <v>40</v>
      </c>
    </row>
    <row r="2358" spans="1:8" ht="15">
      <c r="A2358">
        <f t="shared" si="36"/>
        <v>2025</v>
      </c>
      <c r="B2358" s="2">
        <v>2568</v>
      </c>
      <c r="C2358" s="2" t="s">
        <v>151</v>
      </c>
      <c r="D2358" s="2">
        <v>1</v>
      </c>
      <c r="E2358" s="2" t="s">
        <v>55</v>
      </c>
      <c r="F2358" s="3">
        <v>120294196.34999999</v>
      </c>
      <c r="G2358" t="str">
        <f>VLOOKUP(C2358,region!$B$1:$C$78,2,FALSE)</f>
        <v>ภาคตะวันออกเฉียงเหนือ</v>
      </c>
      <c r="H2358" t="s">
        <v>40</v>
      </c>
    </row>
    <row r="2359" spans="1:8" ht="15">
      <c r="A2359">
        <f t="shared" si="36"/>
        <v>2025</v>
      </c>
      <c r="B2359" s="2">
        <v>2568</v>
      </c>
      <c r="C2359" s="2" t="s">
        <v>151</v>
      </c>
      <c r="D2359" s="2">
        <v>1</v>
      </c>
      <c r="E2359" s="2" t="s">
        <v>56</v>
      </c>
      <c r="F2359" s="3">
        <v>71374330.950000003</v>
      </c>
      <c r="G2359" t="str">
        <f>VLOOKUP(C2359,region!$B$1:$C$78,2,FALSE)</f>
        <v>ภาคตะวันออกเฉียงเหนือ</v>
      </c>
      <c r="H2359" t="s">
        <v>40</v>
      </c>
    </row>
    <row r="2360" spans="1:8" ht="15">
      <c r="A2360">
        <f t="shared" si="36"/>
        <v>2025</v>
      </c>
      <c r="B2360" s="2">
        <v>2568</v>
      </c>
      <c r="C2360" s="2" t="s">
        <v>151</v>
      </c>
      <c r="D2360" s="2">
        <v>1</v>
      </c>
      <c r="E2360" s="2" t="s">
        <v>57</v>
      </c>
      <c r="F2360" s="3">
        <v>69050398.760000005</v>
      </c>
      <c r="G2360" t="str">
        <f>VLOOKUP(C2360,region!$B$1:$C$78,2,FALSE)</f>
        <v>ภาคตะวันออกเฉียงเหนือ</v>
      </c>
      <c r="H2360" t="s">
        <v>40</v>
      </c>
    </row>
    <row r="2361" spans="1:8" ht="15">
      <c r="A2361">
        <f t="shared" si="36"/>
        <v>2025</v>
      </c>
      <c r="B2361" s="2">
        <v>2568</v>
      </c>
      <c r="C2361" s="2" t="s">
        <v>151</v>
      </c>
      <c r="D2361" s="2">
        <v>1</v>
      </c>
      <c r="E2361" s="2" t="s">
        <v>58</v>
      </c>
      <c r="F2361" s="3">
        <v>32156596.390000001</v>
      </c>
      <c r="G2361" t="str">
        <f>VLOOKUP(C2361,region!$B$1:$C$78,2,FALSE)</f>
        <v>ภาคตะวันออกเฉียงเหนือ</v>
      </c>
      <c r="H2361" t="s">
        <v>40</v>
      </c>
    </row>
    <row r="2362" spans="1:8" ht="15">
      <c r="A2362">
        <f t="shared" si="36"/>
        <v>2025</v>
      </c>
      <c r="B2362" s="2">
        <v>2568</v>
      </c>
      <c r="C2362" s="2" t="s">
        <v>151</v>
      </c>
      <c r="D2362" s="2">
        <v>2</v>
      </c>
      <c r="E2362" s="2" t="s">
        <v>48</v>
      </c>
      <c r="F2362" s="3">
        <v>10622917.630000001</v>
      </c>
      <c r="G2362" t="str">
        <f>VLOOKUP(C2362,region!$B$1:$C$78,2,FALSE)</f>
        <v>ภาคตะวันออกเฉียงเหนือ</v>
      </c>
      <c r="H2362" t="s">
        <v>40</v>
      </c>
    </row>
    <row r="2363" spans="1:8" ht="15">
      <c r="A2363">
        <f t="shared" si="36"/>
        <v>2025</v>
      </c>
      <c r="B2363" s="2">
        <v>2568</v>
      </c>
      <c r="C2363" s="2" t="s">
        <v>151</v>
      </c>
      <c r="D2363" s="2">
        <v>2</v>
      </c>
      <c r="E2363" s="2" t="s">
        <v>51</v>
      </c>
      <c r="F2363" s="3">
        <v>1293500</v>
      </c>
      <c r="G2363" t="str">
        <f>VLOOKUP(C2363,region!$B$1:$C$78,2,FALSE)</f>
        <v>ภาคตะวันออกเฉียงเหนือ</v>
      </c>
      <c r="H2363" t="s">
        <v>40</v>
      </c>
    </row>
    <row r="2364" spans="1:8" ht="15">
      <c r="A2364">
        <f t="shared" si="36"/>
        <v>2025</v>
      </c>
      <c r="B2364" s="2">
        <v>2568</v>
      </c>
      <c r="C2364" s="2" t="s">
        <v>151</v>
      </c>
      <c r="D2364" s="2">
        <v>2</v>
      </c>
      <c r="E2364" s="2" t="s">
        <v>59</v>
      </c>
      <c r="F2364" s="3">
        <v>212556021.63999999</v>
      </c>
      <c r="G2364" t="str">
        <f>VLOOKUP(C2364,region!$B$1:$C$78,2,FALSE)</f>
        <v>ภาคตะวันออกเฉียงเหนือ</v>
      </c>
      <c r="H2364" t="s">
        <v>40</v>
      </c>
    </row>
    <row r="2365" spans="1:8" ht="15">
      <c r="A2365">
        <f t="shared" si="36"/>
        <v>2025</v>
      </c>
      <c r="B2365" s="2">
        <v>2568</v>
      </c>
      <c r="C2365" s="2" t="s">
        <v>151</v>
      </c>
      <c r="D2365" s="2">
        <v>2</v>
      </c>
      <c r="E2365" s="2" t="s">
        <v>60</v>
      </c>
      <c r="F2365" s="3">
        <v>180568924.09999999</v>
      </c>
      <c r="G2365" t="str">
        <f>VLOOKUP(C2365,region!$B$1:$C$78,2,FALSE)</f>
        <v>ภาคตะวันออกเฉียงเหนือ</v>
      </c>
      <c r="H2365" t="s">
        <v>40</v>
      </c>
    </row>
    <row r="2366" spans="1:8" ht="15">
      <c r="A2366">
        <f t="shared" si="36"/>
        <v>2025</v>
      </c>
      <c r="B2366" s="2">
        <v>2568</v>
      </c>
      <c r="C2366" s="2" t="s">
        <v>151</v>
      </c>
      <c r="D2366" s="2">
        <v>2</v>
      </c>
      <c r="E2366" s="2" t="s">
        <v>61</v>
      </c>
      <c r="F2366" s="3">
        <v>263504506.05000001</v>
      </c>
      <c r="G2366" t="str">
        <f>VLOOKUP(C2366,region!$B$1:$C$78,2,FALSE)</f>
        <v>ภาคตะวันออกเฉียงเหนือ</v>
      </c>
      <c r="H2366" t="s">
        <v>40</v>
      </c>
    </row>
    <row r="2367" spans="1:8" ht="15">
      <c r="A2367">
        <f t="shared" si="36"/>
        <v>2025</v>
      </c>
      <c r="B2367" s="2">
        <v>2568</v>
      </c>
      <c r="C2367" s="2" t="s">
        <v>151</v>
      </c>
      <c r="D2367" s="2">
        <v>2</v>
      </c>
      <c r="E2367" s="2" t="s">
        <v>62</v>
      </c>
      <c r="F2367" s="3">
        <v>2259366.0499999998</v>
      </c>
      <c r="G2367" t="str">
        <f>VLOOKUP(C2367,region!$B$1:$C$78,2,FALSE)</f>
        <v>ภาคตะวันออกเฉียงเหนือ</v>
      </c>
      <c r="H2367" t="s">
        <v>40</v>
      </c>
    </row>
    <row r="2368" spans="1:8" ht="15">
      <c r="A2368">
        <f t="shared" si="36"/>
        <v>2025</v>
      </c>
      <c r="B2368" s="2">
        <v>2568</v>
      </c>
      <c r="C2368" s="2" t="s">
        <v>151</v>
      </c>
      <c r="D2368" s="2">
        <v>2</v>
      </c>
      <c r="E2368" s="2" t="s">
        <v>63</v>
      </c>
      <c r="F2368" s="3">
        <v>1650882.38</v>
      </c>
      <c r="G2368" t="str">
        <f>VLOOKUP(C2368,region!$B$1:$C$78,2,FALSE)</f>
        <v>ภาคตะวันออกเฉียงเหนือ</v>
      </c>
      <c r="H2368" t="s">
        <v>40</v>
      </c>
    </row>
    <row r="2369" spans="1:8" ht="15">
      <c r="A2369">
        <f t="shared" si="36"/>
        <v>2025</v>
      </c>
      <c r="B2369" s="2">
        <v>2568</v>
      </c>
      <c r="C2369" s="2" t="s">
        <v>151</v>
      </c>
      <c r="D2369" s="2">
        <v>5</v>
      </c>
      <c r="E2369" s="2" t="s">
        <v>48</v>
      </c>
      <c r="F2369" s="3">
        <v>47163562.859999999</v>
      </c>
      <c r="G2369" t="str">
        <f>VLOOKUP(C2369,region!$B$1:$C$78,2,FALSE)</f>
        <v>ภาคตะวันออกเฉียงเหนือ</v>
      </c>
      <c r="H2369" t="s">
        <v>40</v>
      </c>
    </row>
    <row r="2370" spans="1:8" ht="15">
      <c r="A2370">
        <f t="shared" si="36"/>
        <v>2025</v>
      </c>
      <c r="B2370" s="2">
        <v>2568</v>
      </c>
      <c r="C2370" s="2" t="s">
        <v>151</v>
      </c>
      <c r="D2370" s="2">
        <v>5</v>
      </c>
      <c r="E2370" s="2" t="s">
        <v>51</v>
      </c>
      <c r="F2370" s="3">
        <v>1291700</v>
      </c>
      <c r="G2370" t="str">
        <f>VLOOKUP(C2370,region!$B$1:$C$78,2,FALSE)</f>
        <v>ภาคตะวันออกเฉียงเหนือ</v>
      </c>
      <c r="H2370" t="s">
        <v>40</v>
      </c>
    </row>
    <row r="2371" spans="1:8" ht="15">
      <c r="A2371">
        <f t="shared" si="36"/>
        <v>2025</v>
      </c>
      <c r="B2371" s="2">
        <v>2568</v>
      </c>
      <c r="C2371" s="2" t="s">
        <v>151</v>
      </c>
      <c r="D2371" s="2">
        <v>5</v>
      </c>
      <c r="E2371" s="2" t="s">
        <v>64</v>
      </c>
      <c r="F2371" s="3">
        <v>1729831588.3499999</v>
      </c>
      <c r="G2371" t="str">
        <f>VLOOKUP(C2371,region!$B$1:$C$78,2,FALSE)</f>
        <v>ภาคตะวันออกเฉียงเหนือ</v>
      </c>
      <c r="H2371" t="s">
        <v>40</v>
      </c>
    </row>
    <row r="2372" spans="1:8" ht="15">
      <c r="A2372">
        <f t="shared" ref="A2372:A2435" si="37">B2372-543</f>
        <v>2025</v>
      </c>
      <c r="B2372" s="2">
        <v>2568</v>
      </c>
      <c r="C2372" s="2" t="s">
        <v>151</v>
      </c>
      <c r="D2372" s="2">
        <v>5</v>
      </c>
      <c r="E2372" s="2" t="s">
        <v>65</v>
      </c>
      <c r="F2372" s="3">
        <v>708678.84</v>
      </c>
      <c r="G2372" t="str">
        <f>VLOOKUP(C2372,region!$B$1:$C$78,2,FALSE)</f>
        <v>ภาคตะวันออกเฉียงเหนือ</v>
      </c>
      <c r="H2372" t="s">
        <v>40</v>
      </c>
    </row>
    <row r="2373" spans="1:8" ht="15">
      <c r="A2373">
        <f t="shared" si="37"/>
        <v>2025</v>
      </c>
      <c r="B2373" s="2">
        <v>2568</v>
      </c>
      <c r="C2373" s="2" t="s">
        <v>151</v>
      </c>
      <c r="D2373" s="2">
        <v>5</v>
      </c>
      <c r="E2373" s="2" t="s">
        <v>66</v>
      </c>
      <c r="F2373" s="3">
        <v>18024840.120000001</v>
      </c>
      <c r="G2373" t="str">
        <f>VLOOKUP(C2373,region!$B$1:$C$78,2,FALSE)</f>
        <v>ภาคตะวันออกเฉียงเหนือ</v>
      </c>
      <c r="H2373" t="s">
        <v>40</v>
      </c>
    </row>
    <row r="2374" spans="1:8" ht="15">
      <c r="A2374">
        <f t="shared" si="37"/>
        <v>2025</v>
      </c>
      <c r="B2374" s="2">
        <v>2568</v>
      </c>
      <c r="C2374" s="2" t="s">
        <v>151</v>
      </c>
      <c r="D2374" s="2">
        <v>6</v>
      </c>
      <c r="E2374" s="2" t="s">
        <v>48</v>
      </c>
      <c r="F2374" s="3">
        <v>17330.25</v>
      </c>
      <c r="G2374" t="str">
        <f>VLOOKUP(C2374,region!$B$1:$C$78,2,FALSE)</f>
        <v>ภาคตะวันออกเฉียงเหนือ</v>
      </c>
      <c r="H2374" t="s">
        <v>40</v>
      </c>
    </row>
    <row r="2375" spans="1:8" ht="15">
      <c r="A2375">
        <f t="shared" si="37"/>
        <v>2025</v>
      </c>
      <c r="B2375" s="2">
        <v>2568</v>
      </c>
      <c r="C2375" s="2" t="s">
        <v>151</v>
      </c>
      <c r="D2375" s="2">
        <v>6</v>
      </c>
      <c r="E2375" s="2" t="s">
        <v>51</v>
      </c>
      <c r="F2375" s="3">
        <v>25400</v>
      </c>
      <c r="G2375" t="str">
        <f>VLOOKUP(C2375,region!$B$1:$C$78,2,FALSE)</f>
        <v>ภาคตะวันออกเฉียงเหนือ</v>
      </c>
      <c r="H2375" t="s">
        <v>40</v>
      </c>
    </row>
    <row r="2376" spans="1:8" ht="15">
      <c r="A2376">
        <f t="shared" si="37"/>
        <v>2025</v>
      </c>
      <c r="B2376" s="2">
        <v>2568</v>
      </c>
      <c r="C2376" s="2" t="s">
        <v>151</v>
      </c>
      <c r="D2376" s="2">
        <v>6</v>
      </c>
      <c r="E2376" s="2" t="s">
        <v>67</v>
      </c>
      <c r="F2376" s="3">
        <v>77674440.019999996</v>
      </c>
      <c r="G2376" t="str">
        <f>VLOOKUP(C2376,region!$B$1:$C$78,2,FALSE)</f>
        <v>ภาคตะวันออกเฉียงเหนือ</v>
      </c>
      <c r="H2376" t="s">
        <v>40</v>
      </c>
    </row>
    <row r="2377" spans="1:8" ht="15">
      <c r="A2377">
        <f t="shared" si="37"/>
        <v>2025</v>
      </c>
      <c r="B2377" s="2">
        <v>2568</v>
      </c>
      <c r="C2377" s="2" t="s">
        <v>151</v>
      </c>
      <c r="D2377" s="2">
        <v>7</v>
      </c>
      <c r="E2377" s="2" t="s">
        <v>68</v>
      </c>
      <c r="F2377" s="3">
        <v>8753065.9399999995</v>
      </c>
      <c r="G2377" t="str">
        <f>VLOOKUP(C2377,region!$B$1:$C$78,2,FALSE)</f>
        <v>ภาคตะวันออกเฉียงเหนือ</v>
      </c>
      <c r="H2377" t="s">
        <v>40</v>
      </c>
    </row>
    <row r="2378" spans="1:8" ht="15">
      <c r="A2378">
        <f t="shared" si="37"/>
        <v>2025</v>
      </c>
      <c r="B2378" s="2">
        <v>2568</v>
      </c>
      <c r="C2378" s="2" t="s">
        <v>151</v>
      </c>
      <c r="D2378" s="2">
        <v>7</v>
      </c>
      <c r="E2378" s="2" t="s">
        <v>69</v>
      </c>
      <c r="F2378" s="3">
        <v>1631248</v>
      </c>
      <c r="G2378" t="str">
        <f>VLOOKUP(C2378,region!$B$1:$C$78,2,FALSE)</f>
        <v>ภาคตะวันออกเฉียงเหนือ</v>
      </c>
      <c r="H2378" t="s">
        <v>40</v>
      </c>
    </row>
    <row r="2379" spans="1:8" ht="15">
      <c r="A2379">
        <f t="shared" si="37"/>
        <v>2025</v>
      </c>
      <c r="B2379" s="2">
        <v>2568</v>
      </c>
      <c r="C2379" s="2" t="s">
        <v>151</v>
      </c>
      <c r="D2379" s="2">
        <v>7</v>
      </c>
      <c r="E2379" s="2" t="s">
        <v>70</v>
      </c>
      <c r="F2379" s="3">
        <v>7357113.3399999999</v>
      </c>
      <c r="G2379" t="str">
        <f>VLOOKUP(C2379,region!$B$1:$C$78,2,FALSE)</f>
        <v>ภาคตะวันออกเฉียงเหนือ</v>
      </c>
      <c r="H2379" t="s">
        <v>40</v>
      </c>
    </row>
    <row r="2380" spans="1:8" ht="15">
      <c r="A2380">
        <f t="shared" si="37"/>
        <v>2025</v>
      </c>
      <c r="B2380" s="2">
        <v>2568</v>
      </c>
      <c r="C2380" s="2" t="s">
        <v>151</v>
      </c>
      <c r="D2380" s="2">
        <v>7</v>
      </c>
      <c r="E2380" s="2" t="s">
        <v>71</v>
      </c>
      <c r="F2380" s="3">
        <v>149400</v>
      </c>
      <c r="G2380" t="str">
        <f>VLOOKUP(C2380,region!$B$1:$C$78,2,FALSE)</f>
        <v>ภาคตะวันออกเฉียงเหนือ</v>
      </c>
      <c r="H2380" t="s">
        <v>40</v>
      </c>
    </row>
    <row r="2381" spans="1:8" ht="15">
      <c r="A2381">
        <f t="shared" si="37"/>
        <v>2025</v>
      </c>
      <c r="B2381" s="2">
        <v>2568</v>
      </c>
      <c r="C2381" s="2" t="s">
        <v>151</v>
      </c>
      <c r="D2381" s="2">
        <v>7</v>
      </c>
      <c r="E2381" s="2" t="s">
        <v>72</v>
      </c>
      <c r="F2381" s="3">
        <v>5647025</v>
      </c>
      <c r="G2381" t="str">
        <f>VLOOKUP(C2381,region!$B$1:$C$78,2,FALSE)</f>
        <v>ภาคตะวันออกเฉียงเหนือ</v>
      </c>
      <c r="H2381" t="s">
        <v>40</v>
      </c>
    </row>
    <row r="2382" spans="1:8" ht="15">
      <c r="A2382">
        <f t="shared" si="37"/>
        <v>2025</v>
      </c>
      <c r="B2382" s="2">
        <v>2568</v>
      </c>
      <c r="C2382" s="2" t="s">
        <v>151</v>
      </c>
      <c r="D2382" s="2">
        <v>7</v>
      </c>
      <c r="E2382" s="2" t="s">
        <v>73</v>
      </c>
      <c r="F2382" s="3">
        <v>10183138</v>
      </c>
      <c r="G2382" t="str">
        <f>VLOOKUP(C2382,region!$B$1:$C$78,2,FALSE)</f>
        <v>ภาคตะวันออกเฉียงเหนือ</v>
      </c>
      <c r="H2382" t="s">
        <v>40</v>
      </c>
    </row>
    <row r="2383" spans="1:8" ht="15">
      <c r="A2383">
        <f t="shared" si="37"/>
        <v>2025</v>
      </c>
      <c r="B2383" s="2">
        <v>2568</v>
      </c>
      <c r="C2383" s="2" t="s">
        <v>151</v>
      </c>
      <c r="D2383" s="2">
        <v>11</v>
      </c>
      <c r="E2383" s="2" t="s">
        <v>51</v>
      </c>
      <c r="F2383" s="3">
        <v>830000</v>
      </c>
      <c r="G2383" t="str">
        <f>VLOOKUP(C2383,region!$B$1:$C$78,2,FALSE)</f>
        <v>ภาคตะวันออกเฉียงเหนือ</v>
      </c>
      <c r="H2383" t="s">
        <v>40</v>
      </c>
    </row>
    <row r="2384" spans="1:8" ht="15">
      <c r="A2384">
        <f t="shared" si="37"/>
        <v>2025</v>
      </c>
      <c r="B2384" s="2">
        <v>2568</v>
      </c>
      <c r="C2384" s="2" t="s">
        <v>151</v>
      </c>
      <c r="D2384" s="2">
        <v>15</v>
      </c>
      <c r="E2384" s="2" t="s">
        <v>74</v>
      </c>
      <c r="F2384" s="2">
        <v>0.5</v>
      </c>
      <c r="G2384" t="str">
        <f>VLOOKUP(C2384,region!$B$1:$C$78,2,FALSE)</f>
        <v>ภาคตะวันออกเฉียงเหนือ</v>
      </c>
      <c r="H2384" t="s">
        <v>40</v>
      </c>
    </row>
    <row r="2385" spans="1:8" ht="15">
      <c r="A2385">
        <f t="shared" si="37"/>
        <v>2025</v>
      </c>
      <c r="B2385" s="2">
        <v>2568</v>
      </c>
      <c r="C2385" s="2" t="s">
        <v>152</v>
      </c>
      <c r="D2385" s="2">
        <v>1</v>
      </c>
      <c r="E2385" s="2" t="s">
        <v>48</v>
      </c>
      <c r="F2385" s="3">
        <v>28314084.82</v>
      </c>
      <c r="G2385" t="str">
        <f>VLOOKUP(C2385,region!$B$1:$C$78,2,FALSE)</f>
        <v>ภาคเหนือ</v>
      </c>
      <c r="H2385" t="s">
        <v>39</v>
      </c>
    </row>
    <row r="2386" spans="1:8" ht="15">
      <c r="A2386">
        <f t="shared" si="37"/>
        <v>2025</v>
      </c>
      <c r="B2386" s="2">
        <v>2568</v>
      </c>
      <c r="C2386" s="2" t="s">
        <v>152</v>
      </c>
      <c r="D2386" s="2">
        <v>1</v>
      </c>
      <c r="E2386" s="2" t="s">
        <v>51</v>
      </c>
      <c r="F2386" s="3">
        <v>873100</v>
      </c>
      <c r="G2386" t="str">
        <f>VLOOKUP(C2386,region!$B$1:$C$78,2,FALSE)</f>
        <v>ภาคเหนือ</v>
      </c>
      <c r="H2386" t="s">
        <v>39</v>
      </c>
    </row>
    <row r="2387" spans="1:8" ht="15">
      <c r="A2387">
        <f t="shared" si="37"/>
        <v>2025</v>
      </c>
      <c r="B2387" s="2">
        <v>2568</v>
      </c>
      <c r="C2387" s="2" t="s">
        <v>152</v>
      </c>
      <c r="D2387" s="2">
        <v>1</v>
      </c>
      <c r="E2387" s="2" t="s">
        <v>52</v>
      </c>
      <c r="F2387" s="3">
        <v>42197981.259999998</v>
      </c>
      <c r="G2387" t="str">
        <f>VLOOKUP(C2387,region!$B$1:$C$78,2,FALSE)</f>
        <v>ภาคเหนือ</v>
      </c>
      <c r="H2387" t="s">
        <v>39</v>
      </c>
    </row>
    <row r="2388" spans="1:8" ht="15">
      <c r="A2388">
        <f t="shared" si="37"/>
        <v>2025</v>
      </c>
      <c r="B2388" s="2">
        <v>2568</v>
      </c>
      <c r="C2388" s="2" t="s">
        <v>152</v>
      </c>
      <c r="D2388" s="2">
        <v>1</v>
      </c>
      <c r="E2388" s="2" t="s">
        <v>53</v>
      </c>
      <c r="F2388" s="3">
        <v>42341519.880000003</v>
      </c>
      <c r="G2388" t="str">
        <f>VLOOKUP(C2388,region!$B$1:$C$78,2,FALSE)</f>
        <v>ภาคเหนือ</v>
      </c>
      <c r="H2388" t="s">
        <v>39</v>
      </c>
    </row>
    <row r="2389" spans="1:8" ht="15">
      <c r="A2389">
        <f t="shared" si="37"/>
        <v>2025</v>
      </c>
      <c r="B2389" s="2">
        <v>2568</v>
      </c>
      <c r="C2389" s="2" t="s">
        <v>152</v>
      </c>
      <c r="D2389" s="2">
        <v>1</v>
      </c>
      <c r="E2389" s="2" t="s">
        <v>54</v>
      </c>
      <c r="F2389" s="3">
        <v>27456447.219999999</v>
      </c>
      <c r="G2389" t="str">
        <f>VLOOKUP(C2389,region!$B$1:$C$78,2,FALSE)</f>
        <v>ภาคเหนือ</v>
      </c>
      <c r="H2389" t="s">
        <v>39</v>
      </c>
    </row>
    <row r="2390" spans="1:8" ht="15">
      <c r="A2390">
        <f t="shared" si="37"/>
        <v>2025</v>
      </c>
      <c r="B2390" s="2">
        <v>2568</v>
      </c>
      <c r="C2390" s="2" t="s">
        <v>152</v>
      </c>
      <c r="D2390" s="2">
        <v>1</v>
      </c>
      <c r="E2390" s="2" t="s">
        <v>55</v>
      </c>
      <c r="F2390" s="3">
        <v>36359217.240000002</v>
      </c>
      <c r="G2390" t="str">
        <f>VLOOKUP(C2390,region!$B$1:$C$78,2,FALSE)</f>
        <v>ภาคเหนือ</v>
      </c>
      <c r="H2390" t="s">
        <v>39</v>
      </c>
    </row>
    <row r="2391" spans="1:8" ht="15">
      <c r="A2391">
        <f t="shared" si="37"/>
        <v>2025</v>
      </c>
      <c r="B2391" s="2">
        <v>2568</v>
      </c>
      <c r="C2391" s="2" t="s">
        <v>152</v>
      </c>
      <c r="D2391" s="2">
        <v>1</v>
      </c>
      <c r="E2391" s="2" t="s">
        <v>56</v>
      </c>
      <c r="F2391" s="3">
        <v>17329934.809999999</v>
      </c>
      <c r="G2391" t="str">
        <f>VLOOKUP(C2391,region!$B$1:$C$78,2,FALSE)</f>
        <v>ภาคเหนือ</v>
      </c>
      <c r="H2391" t="s">
        <v>39</v>
      </c>
    </row>
    <row r="2392" spans="1:8" ht="15">
      <c r="A2392">
        <f t="shared" si="37"/>
        <v>2025</v>
      </c>
      <c r="B2392" s="2">
        <v>2568</v>
      </c>
      <c r="C2392" s="2" t="s">
        <v>152</v>
      </c>
      <c r="D2392" s="2">
        <v>1</v>
      </c>
      <c r="E2392" s="2" t="s">
        <v>57</v>
      </c>
      <c r="F2392" s="3">
        <v>17067723.129999999</v>
      </c>
      <c r="G2392" t="str">
        <f>VLOOKUP(C2392,region!$B$1:$C$78,2,FALSE)</f>
        <v>ภาคเหนือ</v>
      </c>
      <c r="H2392" t="s">
        <v>39</v>
      </c>
    </row>
    <row r="2393" spans="1:8" ht="15">
      <c r="A2393">
        <f t="shared" si="37"/>
        <v>2025</v>
      </c>
      <c r="B2393" s="2">
        <v>2568</v>
      </c>
      <c r="C2393" s="2" t="s">
        <v>152</v>
      </c>
      <c r="D2393" s="2">
        <v>1</v>
      </c>
      <c r="E2393" s="2" t="s">
        <v>58</v>
      </c>
      <c r="F2393" s="3">
        <v>7097134.4000000004</v>
      </c>
      <c r="G2393" t="str">
        <f>VLOOKUP(C2393,region!$B$1:$C$78,2,FALSE)</f>
        <v>ภาคเหนือ</v>
      </c>
      <c r="H2393" t="s">
        <v>39</v>
      </c>
    </row>
    <row r="2394" spans="1:8" ht="15">
      <c r="A2394">
        <f t="shared" si="37"/>
        <v>2025</v>
      </c>
      <c r="B2394" s="2">
        <v>2568</v>
      </c>
      <c r="C2394" s="2" t="s">
        <v>152</v>
      </c>
      <c r="D2394" s="2">
        <v>2</v>
      </c>
      <c r="E2394" s="2" t="s">
        <v>48</v>
      </c>
      <c r="F2394" s="3">
        <v>2273378.46</v>
      </c>
      <c r="G2394" t="str">
        <f>VLOOKUP(C2394,region!$B$1:$C$78,2,FALSE)</f>
        <v>ภาคเหนือ</v>
      </c>
      <c r="H2394" t="s">
        <v>39</v>
      </c>
    </row>
    <row r="2395" spans="1:8" ht="15">
      <c r="A2395">
        <f t="shared" si="37"/>
        <v>2025</v>
      </c>
      <c r="B2395" s="2">
        <v>2568</v>
      </c>
      <c r="C2395" s="2" t="s">
        <v>152</v>
      </c>
      <c r="D2395" s="2">
        <v>2</v>
      </c>
      <c r="E2395" s="2" t="s">
        <v>51</v>
      </c>
      <c r="F2395" s="3">
        <v>192400</v>
      </c>
      <c r="G2395" t="str">
        <f>VLOOKUP(C2395,region!$B$1:$C$78,2,FALSE)</f>
        <v>ภาคเหนือ</v>
      </c>
      <c r="H2395" t="s">
        <v>39</v>
      </c>
    </row>
    <row r="2396" spans="1:8" ht="15">
      <c r="A2396">
        <f t="shared" si="37"/>
        <v>2025</v>
      </c>
      <c r="B2396" s="2">
        <v>2568</v>
      </c>
      <c r="C2396" s="2" t="s">
        <v>152</v>
      </c>
      <c r="D2396" s="2">
        <v>2</v>
      </c>
      <c r="E2396" s="2" t="s">
        <v>59</v>
      </c>
      <c r="F2396" s="3">
        <v>139681908.08000001</v>
      </c>
      <c r="G2396" t="str">
        <f>VLOOKUP(C2396,region!$B$1:$C$78,2,FALSE)</f>
        <v>ภาคเหนือ</v>
      </c>
      <c r="H2396" t="s">
        <v>39</v>
      </c>
    </row>
    <row r="2397" spans="1:8" ht="15">
      <c r="A2397">
        <f t="shared" si="37"/>
        <v>2025</v>
      </c>
      <c r="B2397" s="2">
        <v>2568</v>
      </c>
      <c r="C2397" s="2" t="s">
        <v>152</v>
      </c>
      <c r="D2397" s="2">
        <v>2</v>
      </c>
      <c r="E2397" s="2" t="s">
        <v>60</v>
      </c>
      <c r="F2397" s="3">
        <v>135847607.31</v>
      </c>
      <c r="G2397" t="str">
        <f>VLOOKUP(C2397,region!$B$1:$C$78,2,FALSE)</f>
        <v>ภาคเหนือ</v>
      </c>
      <c r="H2397" t="s">
        <v>39</v>
      </c>
    </row>
    <row r="2398" spans="1:8" ht="15">
      <c r="A2398">
        <f t="shared" si="37"/>
        <v>2025</v>
      </c>
      <c r="B2398" s="2">
        <v>2568</v>
      </c>
      <c r="C2398" s="2" t="s">
        <v>152</v>
      </c>
      <c r="D2398" s="2">
        <v>2</v>
      </c>
      <c r="E2398" s="2" t="s">
        <v>61</v>
      </c>
      <c r="F2398" s="3">
        <v>54927140.439999998</v>
      </c>
      <c r="G2398" t="str">
        <f>VLOOKUP(C2398,region!$B$1:$C$78,2,FALSE)</f>
        <v>ภาคเหนือ</v>
      </c>
      <c r="H2398" t="s">
        <v>39</v>
      </c>
    </row>
    <row r="2399" spans="1:8" ht="15">
      <c r="A2399">
        <f t="shared" si="37"/>
        <v>2025</v>
      </c>
      <c r="B2399" s="2">
        <v>2568</v>
      </c>
      <c r="C2399" s="2" t="s">
        <v>152</v>
      </c>
      <c r="D2399" s="2">
        <v>2</v>
      </c>
      <c r="E2399" s="2" t="s">
        <v>62</v>
      </c>
      <c r="F2399" s="3">
        <v>36460.5</v>
      </c>
      <c r="G2399" t="str">
        <f>VLOOKUP(C2399,region!$B$1:$C$78,2,FALSE)</f>
        <v>ภาคเหนือ</v>
      </c>
      <c r="H2399" t="s">
        <v>39</v>
      </c>
    </row>
    <row r="2400" spans="1:8" ht="15">
      <c r="A2400">
        <f t="shared" si="37"/>
        <v>2025</v>
      </c>
      <c r="B2400" s="2">
        <v>2568</v>
      </c>
      <c r="C2400" s="2" t="s">
        <v>152</v>
      </c>
      <c r="D2400" s="2">
        <v>2</v>
      </c>
      <c r="E2400" s="2" t="s">
        <v>63</v>
      </c>
      <c r="F2400" s="3">
        <v>310777.68</v>
      </c>
      <c r="G2400" t="str">
        <f>VLOOKUP(C2400,region!$B$1:$C$78,2,FALSE)</f>
        <v>ภาคเหนือ</v>
      </c>
      <c r="H2400" t="s">
        <v>39</v>
      </c>
    </row>
    <row r="2401" spans="1:8" ht="15">
      <c r="A2401">
        <f t="shared" si="37"/>
        <v>2025</v>
      </c>
      <c r="B2401" s="2">
        <v>2568</v>
      </c>
      <c r="C2401" s="2" t="s">
        <v>152</v>
      </c>
      <c r="D2401" s="2">
        <v>5</v>
      </c>
      <c r="E2401" s="2" t="s">
        <v>48</v>
      </c>
      <c r="F2401" s="3">
        <v>12782022.960000001</v>
      </c>
      <c r="G2401" t="str">
        <f>VLOOKUP(C2401,region!$B$1:$C$78,2,FALSE)</f>
        <v>ภาคเหนือ</v>
      </c>
      <c r="H2401" t="s">
        <v>39</v>
      </c>
    </row>
    <row r="2402" spans="1:8" ht="15">
      <c r="A2402">
        <f t="shared" si="37"/>
        <v>2025</v>
      </c>
      <c r="B2402" s="2">
        <v>2568</v>
      </c>
      <c r="C2402" s="2" t="s">
        <v>152</v>
      </c>
      <c r="D2402" s="2">
        <v>5</v>
      </c>
      <c r="E2402" s="2" t="s">
        <v>51</v>
      </c>
      <c r="F2402" s="3">
        <v>291300</v>
      </c>
      <c r="G2402" t="str">
        <f>VLOOKUP(C2402,region!$B$1:$C$78,2,FALSE)</f>
        <v>ภาคเหนือ</v>
      </c>
      <c r="H2402" t="s">
        <v>39</v>
      </c>
    </row>
    <row r="2403" spans="1:8" ht="15">
      <c r="A2403">
        <f t="shared" si="37"/>
        <v>2025</v>
      </c>
      <c r="B2403" s="2">
        <v>2568</v>
      </c>
      <c r="C2403" s="2" t="s">
        <v>152</v>
      </c>
      <c r="D2403" s="2">
        <v>5</v>
      </c>
      <c r="E2403" s="2" t="s">
        <v>64</v>
      </c>
      <c r="F2403" s="3">
        <v>511006222.12</v>
      </c>
      <c r="G2403" t="str">
        <f>VLOOKUP(C2403,region!$B$1:$C$78,2,FALSE)</f>
        <v>ภาคเหนือ</v>
      </c>
      <c r="H2403" t="s">
        <v>39</v>
      </c>
    </row>
    <row r="2404" spans="1:8" ht="15">
      <c r="A2404">
        <f t="shared" si="37"/>
        <v>2025</v>
      </c>
      <c r="B2404" s="2">
        <v>2568</v>
      </c>
      <c r="C2404" s="2" t="s">
        <v>152</v>
      </c>
      <c r="D2404" s="2">
        <v>5</v>
      </c>
      <c r="E2404" s="2" t="s">
        <v>66</v>
      </c>
      <c r="F2404" s="3">
        <v>3057443.35</v>
      </c>
      <c r="G2404" t="str">
        <f>VLOOKUP(C2404,region!$B$1:$C$78,2,FALSE)</f>
        <v>ภาคเหนือ</v>
      </c>
      <c r="H2404" t="s">
        <v>39</v>
      </c>
    </row>
    <row r="2405" spans="1:8" ht="15">
      <c r="A2405">
        <f t="shared" si="37"/>
        <v>2025</v>
      </c>
      <c r="B2405" s="2">
        <v>2568</v>
      </c>
      <c r="C2405" s="2" t="s">
        <v>152</v>
      </c>
      <c r="D2405" s="2">
        <v>6</v>
      </c>
      <c r="E2405" s="2" t="s">
        <v>48</v>
      </c>
      <c r="F2405" s="3">
        <v>59574.93</v>
      </c>
      <c r="G2405" t="str">
        <f>VLOOKUP(C2405,region!$B$1:$C$78,2,FALSE)</f>
        <v>ภาคเหนือ</v>
      </c>
      <c r="H2405" t="s">
        <v>39</v>
      </c>
    </row>
    <row r="2406" spans="1:8" ht="15">
      <c r="A2406">
        <f t="shared" si="37"/>
        <v>2025</v>
      </c>
      <c r="B2406" s="2">
        <v>2568</v>
      </c>
      <c r="C2406" s="2" t="s">
        <v>152</v>
      </c>
      <c r="D2406" s="2">
        <v>6</v>
      </c>
      <c r="E2406" s="2" t="s">
        <v>51</v>
      </c>
      <c r="F2406" s="3">
        <v>7200</v>
      </c>
      <c r="G2406" t="str">
        <f>VLOOKUP(C2406,region!$B$1:$C$78,2,FALSE)</f>
        <v>ภาคเหนือ</v>
      </c>
      <c r="H2406" t="s">
        <v>39</v>
      </c>
    </row>
    <row r="2407" spans="1:8" ht="15">
      <c r="A2407">
        <f t="shared" si="37"/>
        <v>2025</v>
      </c>
      <c r="B2407" s="2">
        <v>2568</v>
      </c>
      <c r="C2407" s="2" t="s">
        <v>152</v>
      </c>
      <c r="D2407" s="2">
        <v>6</v>
      </c>
      <c r="E2407" s="2" t="s">
        <v>67</v>
      </c>
      <c r="F2407" s="3">
        <v>111643204.75</v>
      </c>
      <c r="G2407" t="str">
        <f>VLOOKUP(C2407,region!$B$1:$C$78,2,FALSE)</f>
        <v>ภาคเหนือ</v>
      </c>
      <c r="H2407" t="s">
        <v>39</v>
      </c>
    </row>
    <row r="2408" spans="1:8" ht="15">
      <c r="A2408">
        <f t="shared" si="37"/>
        <v>2025</v>
      </c>
      <c r="B2408" s="2">
        <v>2568</v>
      </c>
      <c r="C2408" s="2" t="s">
        <v>152</v>
      </c>
      <c r="D2408" s="2">
        <v>7</v>
      </c>
      <c r="E2408" s="2" t="s">
        <v>68</v>
      </c>
      <c r="F2408" s="3">
        <v>3188881</v>
      </c>
      <c r="G2408" t="str">
        <f>VLOOKUP(C2408,region!$B$1:$C$78,2,FALSE)</f>
        <v>ภาคเหนือ</v>
      </c>
      <c r="H2408" t="s">
        <v>39</v>
      </c>
    </row>
    <row r="2409" spans="1:8" ht="15">
      <c r="A2409">
        <f t="shared" si="37"/>
        <v>2025</v>
      </c>
      <c r="B2409" s="2">
        <v>2568</v>
      </c>
      <c r="C2409" s="2" t="s">
        <v>152</v>
      </c>
      <c r="D2409" s="2">
        <v>7</v>
      </c>
      <c r="E2409" s="2" t="s">
        <v>69</v>
      </c>
      <c r="F2409" s="3">
        <v>284410</v>
      </c>
      <c r="G2409" t="str">
        <f>VLOOKUP(C2409,region!$B$1:$C$78,2,FALSE)</f>
        <v>ภาคเหนือ</v>
      </c>
      <c r="H2409" t="s">
        <v>39</v>
      </c>
    </row>
    <row r="2410" spans="1:8" ht="15">
      <c r="A2410">
        <f t="shared" si="37"/>
        <v>2025</v>
      </c>
      <c r="B2410" s="2">
        <v>2568</v>
      </c>
      <c r="C2410" s="2" t="s">
        <v>152</v>
      </c>
      <c r="D2410" s="2">
        <v>7</v>
      </c>
      <c r="E2410" s="2" t="s">
        <v>70</v>
      </c>
      <c r="F2410" s="3">
        <v>917267.5</v>
      </c>
      <c r="G2410" t="str">
        <f>VLOOKUP(C2410,region!$B$1:$C$78,2,FALSE)</f>
        <v>ภาคเหนือ</v>
      </c>
      <c r="H2410" t="s">
        <v>39</v>
      </c>
    </row>
    <row r="2411" spans="1:8" ht="15">
      <c r="A2411">
        <f t="shared" si="37"/>
        <v>2025</v>
      </c>
      <c r="B2411" s="2">
        <v>2568</v>
      </c>
      <c r="C2411" s="2" t="s">
        <v>152</v>
      </c>
      <c r="D2411" s="2">
        <v>7</v>
      </c>
      <c r="E2411" s="2" t="s">
        <v>71</v>
      </c>
      <c r="F2411" s="3">
        <v>46401</v>
      </c>
      <c r="G2411" t="str">
        <f>VLOOKUP(C2411,region!$B$1:$C$78,2,FALSE)</f>
        <v>ภาคเหนือ</v>
      </c>
      <c r="H2411" t="s">
        <v>39</v>
      </c>
    </row>
    <row r="2412" spans="1:8" ht="15">
      <c r="A2412">
        <f t="shared" si="37"/>
        <v>2025</v>
      </c>
      <c r="B2412" s="2">
        <v>2568</v>
      </c>
      <c r="C2412" s="2" t="s">
        <v>152</v>
      </c>
      <c r="D2412" s="2">
        <v>7</v>
      </c>
      <c r="E2412" s="2" t="s">
        <v>72</v>
      </c>
      <c r="F2412" s="3">
        <v>1643654.5</v>
      </c>
      <c r="G2412" t="str">
        <f>VLOOKUP(C2412,region!$B$1:$C$78,2,FALSE)</f>
        <v>ภาคเหนือ</v>
      </c>
      <c r="H2412" t="s">
        <v>39</v>
      </c>
    </row>
    <row r="2413" spans="1:8" ht="15">
      <c r="A2413">
        <f t="shared" si="37"/>
        <v>2025</v>
      </c>
      <c r="B2413" s="2">
        <v>2568</v>
      </c>
      <c r="C2413" s="2" t="s">
        <v>152</v>
      </c>
      <c r="D2413" s="2">
        <v>7</v>
      </c>
      <c r="E2413" s="2" t="s">
        <v>73</v>
      </c>
      <c r="F2413" s="3">
        <v>2135662</v>
      </c>
      <c r="G2413" t="str">
        <f>VLOOKUP(C2413,region!$B$1:$C$78,2,FALSE)</f>
        <v>ภาคเหนือ</v>
      </c>
      <c r="H2413" t="s">
        <v>39</v>
      </c>
    </row>
    <row r="2414" spans="1:8" ht="15">
      <c r="A2414">
        <f t="shared" si="37"/>
        <v>2025</v>
      </c>
      <c r="B2414" s="2">
        <v>2568</v>
      </c>
      <c r="C2414" s="2" t="s">
        <v>152</v>
      </c>
      <c r="D2414" s="2">
        <v>11</v>
      </c>
      <c r="E2414" s="2" t="s">
        <v>51</v>
      </c>
      <c r="F2414" s="3">
        <v>256500</v>
      </c>
      <c r="G2414" t="str">
        <f>VLOOKUP(C2414,region!$B$1:$C$78,2,FALSE)</f>
        <v>ภาคเหนือ</v>
      </c>
      <c r="H2414" t="s">
        <v>39</v>
      </c>
    </row>
    <row r="2415" spans="1:8" ht="15">
      <c r="A2415">
        <f t="shared" si="37"/>
        <v>2025</v>
      </c>
      <c r="B2415" s="2">
        <v>2568</v>
      </c>
      <c r="C2415" s="2" t="s">
        <v>152</v>
      </c>
      <c r="D2415" s="2">
        <v>15</v>
      </c>
      <c r="E2415" s="2" t="s">
        <v>74</v>
      </c>
      <c r="F2415" s="3">
        <v>1143</v>
      </c>
      <c r="G2415" t="str">
        <f>VLOOKUP(C2415,region!$B$1:$C$78,2,FALSE)</f>
        <v>ภาคเหนือ</v>
      </c>
      <c r="H2415" t="s">
        <v>39</v>
      </c>
    </row>
    <row r="2416" spans="1:8" ht="15">
      <c r="A2416">
        <f t="shared" si="37"/>
        <v>2025</v>
      </c>
      <c r="B2416" s="2">
        <v>2568</v>
      </c>
      <c r="C2416" s="2" t="s">
        <v>153</v>
      </c>
      <c r="D2416" s="2">
        <v>1</v>
      </c>
      <c r="E2416" s="2" t="s">
        <v>48</v>
      </c>
      <c r="F2416" s="3">
        <v>18001057.629999999</v>
      </c>
      <c r="G2416" t="str">
        <f>VLOOKUP(C2416,region!$B$1:$C$78,2,FALSE)</f>
        <v>ภาคกลาง</v>
      </c>
      <c r="H2416" t="s">
        <v>36</v>
      </c>
    </row>
    <row r="2417" spans="1:8" ht="15">
      <c r="A2417">
        <f t="shared" si="37"/>
        <v>2025</v>
      </c>
      <c r="B2417" s="2">
        <v>2568</v>
      </c>
      <c r="C2417" s="2" t="s">
        <v>153</v>
      </c>
      <c r="D2417" s="2">
        <v>1</v>
      </c>
      <c r="E2417" s="2" t="s">
        <v>51</v>
      </c>
      <c r="F2417" s="3">
        <v>563700</v>
      </c>
      <c r="G2417" t="str">
        <f>VLOOKUP(C2417,region!$B$1:$C$78,2,FALSE)</f>
        <v>ภาคกลาง</v>
      </c>
      <c r="H2417" t="s">
        <v>36</v>
      </c>
    </row>
    <row r="2418" spans="1:8" ht="15">
      <c r="A2418">
        <f t="shared" si="37"/>
        <v>2025</v>
      </c>
      <c r="B2418" s="2">
        <v>2568</v>
      </c>
      <c r="C2418" s="2" t="s">
        <v>153</v>
      </c>
      <c r="D2418" s="2">
        <v>1</v>
      </c>
      <c r="E2418" s="2" t="s">
        <v>52</v>
      </c>
      <c r="F2418" s="3">
        <v>20721261.379999999</v>
      </c>
      <c r="G2418" t="str">
        <f>VLOOKUP(C2418,region!$B$1:$C$78,2,FALSE)</f>
        <v>ภาคกลาง</v>
      </c>
      <c r="H2418" t="s">
        <v>36</v>
      </c>
    </row>
    <row r="2419" spans="1:8" ht="15">
      <c r="A2419">
        <f t="shared" si="37"/>
        <v>2025</v>
      </c>
      <c r="B2419" s="2">
        <v>2568</v>
      </c>
      <c r="C2419" s="2" t="s">
        <v>153</v>
      </c>
      <c r="D2419" s="2">
        <v>1</v>
      </c>
      <c r="E2419" s="2" t="s">
        <v>53</v>
      </c>
      <c r="F2419" s="3">
        <v>5246695.37</v>
      </c>
      <c r="G2419" t="str">
        <f>VLOOKUP(C2419,region!$B$1:$C$78,2,FALSE)</f>
        <v>ภาคกลาง</v>
      </c>
      <c r="H2419" t="s">
        <v>36</v>
      </c>
    </row>
    <row r="2420" spans="1:8" ht="15">
      <c r="A2420">
        <f t="shared" si="37"/>
        <v>2025</v>
      </c>
      <c r="B2420" s="2">
        <v>2568</v>
      </c>
      <c r="C2420" s="2" t="s">
        <v>153</v>
      </c>
      <c r="D2420" s="2">
        <v>1</v>
      </c>
      <c r="E2420" s="2" t="s">
        <v>54</v>
      </c>
      <c r="F2420" s="3">
        <v>15765228.210000001</v>
      </c>
      <c r="G2420" t="str">
        <f>VLOOKUP(C2420,region!$B$1:$C$78,2,FALSE)</f>
        <v>ภาคกลาง</v>
      </c>
      <c r="H2420" t="s">
        <v>36</v>
      </c>
    </row>
    <row r="2421" spans="1:8" ht="15">
      <c r="A2421">
        <f t="shared" si="37"/>
        <v>2025</v>
      </c>
      <c r="B2421" s="2">
        <v>2568</v>
      </c>
      <c r="C2421" s="2" t="s">
        <v>153</v>
      </c>
      <c r="D2421" s="2">
        <v>1</v>
      </c>
      <c r="E2421" s="2" t="s">
        <v>55</v>
      </c>
      <c r="F2421" s="3">
        <v>25308687.559999999</v>
      </c>
      <c r="G2421" t="str">
        <f>VLOOKUP(C2421,region!$B$1:$C$78,2,FALSE)</f>
        <v>ภาคกลาง</v>
      </c>
      <c r="H2421" t="s">
        <v>36</v>
      </c>
    </row>
    <row r="2422" spans="1:8" ht="15">
      <c r="A2422">
        <f t="shared" si="37"/>
        <v>2025</v>
      </c>
      <c r="B2422" s="2">
        <v>2568</v>
      </c>
      <c r="C2422" s="2" t="s">
        <v>153</v>
      </c>
      <c r="D2422" s="2">
        <v>1</v>
      </c>
      <c r="E2422" s="2" t="s">
        <v>56</v>
      </c>
      <c r="F2422" s="3">
        <v>11078113.949999999</v>
      </c>
      <c r="G2422" t="str">
        <f>VLOOKUP(C2422,region!$B$1:$C$78,2,FALSE)</f>
        <v>ภาคกลาง</v>
      </c>
      <c r="H2422" t="s">
        <v>36</v>
      </c>
    </row>
    <row r="2423" spans="1:8" ht="15">
      <c r="A2423">
        <f t="shared" si="37"/>
        <v>2025</v>
      </c>
      <c r="B2423" s="2">
        <v>2568</v>
      </c>
      <c r="C2423" s="2" t="s">
        <v>153</v>
      </c>
      <c r="D2423" s="2">
        <v>1</v>
      </c>
      <c r="E2423" s="2" t="s">
        <v>57</v>
      </c>
      <c r="F2423" s="3">
        <v>19184789.010000002</v>
      </c>
      <c r="G2423" t="str">
        <f>VLOOKUP(C2423,region!$B$1:$C$78,2,FALSE)</f>
        <v>ภาคกลาง</v>
      </c>
      <c r="H2423" t="s">
        <v>36</v>
      </c>
    </row>
    <row r="2424" spans="1:8" ht="15">
      <c r="A2424">
        <f t="shared" si="37"/>
        <v>2025</v>
      </c>
      <c r="B2424" s="2">
        <v>2568</v>
      </c>
      <c r="C2424" s="2" t="s">
        <v>153</v>
      </c>
      <c r="D2424" s="2">
        <v>1</v>
      </c>
      <c r="E2424" s="2" t="s">
        <v>58</v>
      </c>
      <c r="F2424" s="3">
        <v>5854581.6399999997</v>
      </c>
      <c r="G2424" t="str">
        <f>VLOOKUP(C2424,region!$B$1:$C$78,2,FALSE)</f>
        <v>ภาคกลาง</v>
      </c>
      <c r="H2424" t="s">
        <v>36</v>
      </c>
    </row>
    <row r="2425" spans="1:8" ht="15">
      <c r="A2425">
        <f t="shared" si="37"/>
        <v>2025</v>
      </c>
      <c r="B2425" s="2">
        <v>2568</v>
      </c>
      <c r="C2425" s="2" t="s">
        <v>153</v>
      </c>
      <c r="D2425" s="2">
        <v>2</v>
      </c>
      <c r="E2425" s="2" t="s">
        <v>48</v>
      </c>
      <c r="F2425" s="3">
        <v>2023762.5</v>
      </c>
      <c r="G2425" t="str">
        <f>VLOOKUP(C2425,region!$B$1:$C$78,2,FALSE)</f>
        <v>ภาคกลาง</v>
      </c>
      <c r="H2425" t="s">
        <v>36</v>
      </c>
    </row>
    <row r="2426" spans="1:8" ht="15">
      <c r="A2426">
        <f t="shared" si="37"/>
        <v>2025</v>
      </c>
      <c r="B2426" s="2">
        <v>2568</v>
      </c>
      <c r="C2426" s="2" t="s">
        <v>153</v>
      </c>
      <c r="D2426" s="2">
        <v>2</v>
      </c>
      <c r="E2426" s="2" t="s">
        <v>51</v>
      </c>
      <c r="F2426" s="3">
        <v>243900</v>
      </c>
      <c r="G2426" t="str">
        <f>VLOOKUP(C2426,region!$B$1:$C$78,2,FALSE)</f>
        <v>ภาคกลาง</v>
      </c>
      <c r="H2426" t="s">
        <v>36</v>
      </c>
    </row>
    <row r="2427" spans="1:8" ht="15">
      <c r="A2427">
        <f t="shared" si="37"/>
        <v>2025</v>
      </c>
      <c r="B2427" s="2">
        <v>2568</v>
      </c>
      <c r="C2427" s="2" t="s">
        <v>153</v>
      </c>
      <c r="D2427" s="2">
        <v>2</v>
      </c>
      <c r="E2427" s="2" t="s">
        <v>59</v>
      </c>
      <c r="F2427" s="3">
        <v>37818505.780000001</v>
      </c>
      <c r="G2427" t="str">
        <f>VLOOKUP(C2427,region!$B$1:$C$78,2,FALSE)</f>
        <v>ภาคกลาง</v>
      </c>
      <c r="H2427" t="s">
        <v>36</v>
      </c>
    </row>
    <row r="2428" spans="1:8" ht="15">
      <c r="A2428">
        <f t="shared" si="37"/>
        <v>2025</v>
      </c>
      <c r="B2428" s="2">
        <v>2568</v>
      </c>
      <c r="C2428" s="2" t="s">
        <v>153</v>
      </c>
      <c r="D2428" s="2">
        <v>2</v>
      </c>
      <c r="E2428" s="2" t="s">
        <v>60</v>
      </c>
      <c r="F2428" s="3">
        <v>20931954.149999999</v>
      </c>
      <c r="G2428" t="str">
        <f>VLOOKUP(C2428,region!$B$1:$C$78,2,FALSE)</f>
        <v>ภาคกลาง</v>
      </c>
      <c r="H2428" t="s">
        <v>36</v>
      </c>
    </row>
    <row r="2429" spans="1:8" ht="15">
      <c r="A2429">
        <f t="shared" si="37"/>
        <v>2025</v>
      </c>
      <c r="B2429" s="2">
        <v>2568</v>
      </c>
      <c r="C2429" s="2" t="s">
        <v>153</v>
      </c>
      <c r="D2429" s="2">
        <v>2</v>
      </c>
      <c r="E2429" s="2" t="s">
        <v>61</v>
      </c>
      <c r="F2429" s="3">
        <v>33354009.699999999</v>
      </c>
      <c r="G2429" t="str">
        <f>VLOOKUP(C2429,region!$B$1:$C$78,2,FALSE)</f>
        <v>ภาคกลาง</v>
      </c>
      <c r="H2429" t="s">
        <v>36</v>
      </c>
    </row>
    <row r="2430" spans="1:8" ht="15">
      <c r="A2430">
        <f t="shared" si="37"/>
        <v>2025</v>
      </c>
      <c r="B2430" s="2">
        <v>2568</v>
      </c>
      <c r="C2430" s="2" t="s">
        <v>153</v>
      </c>
      <c r="D2430" s="2">
        <v>2</v>
      </c>
      <c r="E2430" s="2" t="s">
        <v>62</v>
      </c>
      <c r="F2430" s="2">
        <v>144.93</v>
      </c>
      <c r="G2430" t="str">
        <f>VLOOKUP(C2430,region!$B$1:$C$78,2,FALSE)</f>
        <v>ภาคกลาง</v>
      </c>
      <c r="H2430" t="s">
        <v>36</v>
      </c>
    </row>
    <row r="2431" spans="1:8" ht="15">
      <c r="A2431">
        <f t="shared" si="37"/>
        <v>2025</v>
      </c>
      <c r="B2431" s="2">
        <v>2568</v>
      </c>
      <c r="C2431" s="2" t="s">
        <v>153</v>
      </c>
      <c r="D2431" s="2">
        <v>2</v>
      </c>
      <c r="E2431" s="2" t="s">
        <v>63</v>
      </c>
      <c r="F2431" s="3">
        <v>334521.94</v>
      </c>
      <c r="G2431" t="str">
        <f>VLOOKUP(C2431,region!$B$1:$C$78,2,FALSE)</f>
        <v>ภาคกลาง</v>
      </c>
      <c r="H2431" t="s">
        <v>36</v>
      </c>
    </row>
    <row r="2432" spans="1:8" ht="15">
      <c r="A2432">
        <f t="shared" si="37"/>
        <v>2025</v>
      </c>
      <c r="B2432" s="2">
        <v>2568</v>
      </c>
      <c r="C2432" s="2" t="s">
        <v>153</v>
      </c>
      <c r="D2432" s="2">
        <v>5</v>
      </c>
      <c r="E2432" s="2" t="s">
        <v>48</v>
      </c>
      <c r="F2432" s="3">
        <v>4499669.8</v>
      </c>
      <c r="G2432" t="str">
        <f>VLOOKUP(C2432,region!$B$1:$C$78,2,FALSE)</f>
        <v>ภาคกลาง</v>
      </c>
      <c r="H2432" t="s">
        <v>36</v>
      </c>
    </row>
    <row r="2433" spans="1:8" ht="15">
      <c r="A2433">
        <f t="shared" si="37"/>
        <v>2025</v>
      </c>
      <c r="B2433" s="2">
        <v>2568</v>
      </c>
      <c r="C2433" s="2" t="s">
        <v>153</v>
      </c>
      <c r="D2433" s="2">
        <v>5</v>
      </c>
      <c r="E2433" s="2" t="s">
        <v>51</v>
      </c>
      <c r="F2433" s="3">
        <v>221400</v>
      </c>
      <c r="G2433" t="str">
        <f>VLOOKUP(C2433,region!$B$1:$C$78,2,FALSE)</f>
        <v>ภาคกลาง</v>
      </c>
      <c r="H2433" t="s">
        <v>36</v>
      </c>
    </row>
    <row r="2434" spans="1:8" ht="15">
      <c r="A2434">
        <f t="shared" si="37"/>
        <v>2025</v>
      </c>
      <c r="B2434" s="2">
        <v>2568</v>
      </c>
      <c r="C2434" s="2" t="s">
        <v>153</v>
      </c>
      <c r="D2434" s="2">
        <v>5</v>
      </c>
      <c r="E2434" s="2" t="s">
        <v>64</v>
      </c>
      <c r="F2434" s="3">
        <v>219506902.81</v>
      </c>
      <c r="G2434" t="str">
        <f>VLOOKUP(C2434,region!$B$1:$C$78,2,FALSE)</f>
        <v>ภาคกลาง</v>
      </c>
      <c r="H2434" t="s">
        <v>36</v>
      </c>
    </row>
    <row r="2435" spans="1:8" ht="15">
      <c r="A2435">
        <f t="shared" si="37"/>
        <v>2025</v>
      </c>
      <c r="B2435" s="2">
        <v>2568</v>
      </c>
      <c r="C2435" s="2" t="s">
        <v>153</v>
      </c>
      <c r="D2435" s="2">
        <v>5</v>
      </c>
      <c r="E2435" s="2" t="s">
        <v>66</v>
      </c>
      <c r="F2435" s="3">
        <v>1194336.02</v>
      </c>
      <c r="G2435" t="str">
        <f>VLOOKUP(C2435,region!$B$1:$C$78,2,FALSE)</f>
        <v>ภาคกลาง</v>
      </c>
      <c r="H2435" t="s">
        <v>36</v>
      </c>
    </row>
    <row r="2436" spans="1:8" ht="15">
      <c r="A2436">
        <f t="shared" ref="A2436:A2499" si="38">B2436-543</f>
        <v>2025</v>
      </c>
      <c r="B2436" s="2">
        <v>2568</v>
      </c>
      <c r="C2436" s="2" t="s">
        <v>153</v>
      </c>
      <c r="D2436" s="2">
        <v>6</v>
      </c>
      <c r="E2436" s="2" t="s">
        <v>51</v>
      </c>
      <c r="F2436" s="3">
        <v>8000</v>
      </c>
      <c r="G2436" t="str">
        <f>VLOOKUP(C2436,region!$B$1:$C$78,2,FALSE)</f>
        <v>ภาคกลาง</v>
      </c>
      <c r="H2436" t="s">
        <v>36</v>
      </c>
    </row>
    <row r="2437" spans="1:8" ht="15">
      <c r="A2437">
        <f t="shared" si="38"/>
        <v>2025</v>
      </c>
      <c r="B2437" s="2">
        <v>2568</v>
      </c>
      <c r="C2437" s="2" t="s">
        <v>153</v>
      </c>
      <c r="D2437" s="2">
        <v>6</v>
      </c>
      <c r="E2437" s="2" t="s">
        <v>67</v>
      </c>
      <c r="F2437" s="3">
        <v>6552316.7000000002</v>
      </c>
      <c r="G2437" t="str">
        <f>VLOOKUP(C2437,region!$B$1:$C$78,2,FALSE)</f>
        <v>ภาคกลาง</v>
      </c>
      <c r="H2437" t="s">
        <v>36</v>
      </c>
    </row>
    <row r="2438" spans="1:8" ht="15">
      <c r="A2438">
        <f t="shared" si="38"/>
        <v>2025</v>
      </c>
      <c r="B2438" s="2">
        <v>2568</v>
      </c>
      <c r="C2438" s="2" t="s">
        <v>153</v>
      </c>
      <c r="D2438" s="2">
        <v>7</v>
      </c>
      <c r="E2438" s="2" t="s">
        <v>68</v>
      </c>
      <c r="F2438" s="3">
        <v>2888576.58</v>
      </c>
      <c r="G2438" t="str">
        <f>VLOOKUP(C2438,region!$B$1:$C$78,2,FALSE)</f>
        <v>ภาคกลาง</v>
      </c>
      <c r="H2438" t="s">
        <v>36</v>
      </c>
    </row>
    <row r="2439" spans="1:8" ht="15">
      <c r="A2439">
        <f t="shared" si="38"/>
        <v>2025</v>
      </c>
      <c r="B2439" s="2">
        <v>2568</v>
      </c>
      <c r="C2439" s="2" t="s">
        <v>153</v>
      </c>
      <c r="D2439" s="2">
        <v>7</v>
      </c>
      <c r="E2439" s="2" t="s">
        <v>69</v>
      </c>
      <c r="F2439" s="3">
        <v>16950</v>
      </c>
      <c r="G2439" t="str">
        <f>VLOOKUP(C2439,region!$B$1:$C$78,2,FALSE)</f>
        <v>ภาคกลาง</v>
      </c>
      <c r="H2439" t="s">
        <v>36</v>
      </c>
    </row>
    <row r="2440" spans="1:8" ht="15">
      <c r="A2440">
        <f t="shared" si="38"/>
        <v>2025</v>
      </c>
      <c r="B2440" s="2">
        <v>2568</v>
      </c>
      <c r="C2440" s="2" t="s">
        <v>153</v>
      </c>
      <c r="D2440" s="2">
        <v>7</v>
      </c>
      <c r="E2440" s="2" t="s">
        <v>70</v>
      </c>
      <c r="F2440" s="3">
        <v>1128128.81</v>
      </c>
      <c r="G2440" t="str">
        <f>VLOOKUP(C2440,region!$B$1:$C$78,2,FALSE)</f>
        <v>ภาคกลาง</v>
      </c>
      <c r="H2440" t="s">
        <v>36</v>
      </c>
    </row>
    <row r="2441" spans="1:8" ht="15">
      <c r="A2441">
        <f t="shared" si="38"/>
        <v>2025</v>
      </c>
      <c r="B2441" s="2">
        <v>2568</v>
      </c>
      <c r="C2441" s="2" t="s">
        <v>153</v>
      </c>
      <c r="D2441" s="2">
        <v>7</v>
      </c>
      <c r="E2441" s="2" t="s">
        <v>71</v>
      </c>
      <c r="F2441" s="3">
        <v>50040</v>
      </c>
      <c r="G2441" t="str">
        <f>VLOOKUP(C2441,region!$B$1:$C$78,2,FALSE)</f>
        <v>ภาคกลาง</v>
      </c>
      <c r="H2441" t="s">
        <v>36</v>
      </c>
    </row>
    <row r="2442" spans="1:8" ht="15">
      <c r="A2442">
        <f t="shared" si="38"/>
        <v>2025</v>
      </c>
      <c r="B2442" s="2">
        <v>2568</v>
      </c>
      <c r="C2442" s="2" t="s">
        <v>153</v>
      </c>
      <c r="D2442" s="2">
        <v>7</v>
      </c>
      <c r="E2442" s="2" t="s">
        <v>72</v>
      </c>
      <c r="F2442" s="3">
        <v>318108.65999999997</v>
      </c>
      <c r="G2442" t="str">
        <f>VLOOKUP(C2442,region!$B$1:$C$78,2,FALSE)</f>
        <v>ภาคกลาง</v>
      </c>
      <c r="H2442" t="s">
        <v>36</v>
      </c>
    </row>
    <row r="2443" spans="1:8" ht="15">
      <c r="A2443">
        <f t="shared" si="38"/>
        <v>2025</v>
      </c>
      <c r="B2443" s="2">
        <v>2568</v>
      </c>
      <c r="C2443" s="2" t="s">
        <v>153</v>
      </c>
      <c r="D2443" s="2">
        <v>7</v>
      </c>
      <c r="E2443" s="2" t="s">
        <v>73</v>
      </c>
      <c r="F2443" s="3">
        <v>3904007</v>
      </c>
      <c r="G2443" t="str">
        <f>VLOOKUP(C2443,region!$B$1:$C$78,2,FALSE)</f>
        <v>ภาคกลาง</v>
      </c>
      <c r="H2443" t="s">
        <v>36</v>
      </c>
    </row>
    <row r="2444" spans="1:8" ht="15">
      <c r="A2444">
        <f t="shared" si="38"/>
        <v>2025</v>
      </c>
      <c r="B2444" s="2">
        <v>2568</v>
      </c>
      <c r="C2444" s="2" t="s">
        <v>153</v>
      </c>
      <c r="D2444" s="2">
        <v>10</v>
      </c>
      <c r="E2444" s="2" t="s">
        <v>74</v>
      </c>
      <c r="F2444" s="2">
        <v>0.5</v>
      </c>
      <c r="G2444" t="str">
        <f>VLOOKUP(C2444,region!$B$1:$C$78,2,FALSE)</f>
        <v>ภาคกลาง</v>
      </c>
      <c r="H2444" t="s">
        <v>36</v>
      </c>
    </row>
    <row r="2445" spans="1:8" ht="15">
      <c r="A2445">
        <f t="shared" si="38"/>
        <v>2025</v>
      </c>
      <c r="B2445" s="2">
        <v>2568</v>
      </c>
      <c r="C2445" s="2" t="s">
        <v>153</v>
      </c>
      <c r="D2445" s="2">
        <v>11</v>
      </c>
      <c r="E2445" s="2" t="s">
        <v>51</v>
      </c>
      <c r="F2445" s="3">
        <v>258800</v>
      </c>
      <c r="G2445" t="str">
        <f>VLOOKUP(C2445,region!$B$1:$C$78,2,FALSE)</f>
        <v>ภาคกลาง</v>
      </c>
      <c r="H2445" t="s">
        <v>36</v>
      </c>
    </row>
    <row r="2446" spans="1:8" ht="15">
      <c r="A2446">
        <f t="shared" si="38"/>
        <v>2025</v>
      </c>
      <c r="B2446" s="2">
        <v>2568</v>
      </c>
      <c r="C2446" s="2" t="s">
        <v>153</v>
      </c>
      <c r="D2446" s="2">
        <v>15</v>
      </c>
      <c r="E2446" s="2" t="s">
        <v>74</v>
      </c>
      <c r="F2446" s="2">
        <v>0.5</v>
      </c>
      <c r="G2446" t="str">
        <f>VLOOKUP(C2446,region!$B$1:$C$78,2,FALSE)</f>
        <v>ภาคกลาง</v>
      </c>
      <c r="H2446" t="s">
        <v>36</v>
      </c>
    </row>
    <row r="2447" spans="1:8" ht="15">
      <c r="A2447">
        <f t="shared" si="38"/>
        <v>2025</v>
      </c>
      <c r="B2447" s="2">
        <v>2568</v>
      </c>
      <c r="C2447" s="2" t="s">
        <v>154</v>
      </c>
      <c r="D2447" s="2">
        <v>1</v>
      </c>
      <c r="E2447" s="2" t="s">
        <v>48</v>
      </c>
      <c r="F2447" s="3">
        <v>109961585.02</v>
      </c>
      <c r="G2447" t="str">
        <f>VLOOKUP(C2447,region!$B$1:$C$78,2,FALSE)</f>
        <v>ภาคตะวันออกเฉียงเหนือ</v>
      </c>
      <c r="H2447" t="s">
        <v>40</v>
      </c>
    </row>
    <row r="2448" spans="1:8" ht="15">
      <c r="A2448">
        <f t="shared" si="38"/>
        <v>2025</v>
      </c>
      <c r="B2448" s="2">
        <v>2568</v>
      </c>
      <c r="C2448" s="2" t="s">
        <v>154</v>
      </c>
      <c r="D2448" s="2">
        <v>1</v>
      </c>
      <c r="E2448" s="2" t="s">
        <v>51</v>
      </c>
      <c r="F2448" s="3">
        <v>3395000</v>
      </c>
      <c r="G2448" t="str">
        <f>VLOOKUP(C2448,region!$B$1:$C$78,2,FALSE)</f>
        <v>ภาคตะวันออกเฉียงเหนือ</v>
      </c>
      <c r="H2448" t="s">
        <v>40</v>
      </c>
    </row>
    <row r="2449" spans="1:8" ht="15">
      <c r="A2449">
        <f t="shared" si="38"/>
        <v>2025</v>
      </c>
      <c r="B2449" s="2">
        <v>2568</v>
      </c>
      <c r="C2449" s="2" t="s">
        <v>154</v>
      </c>
      <c r="D2449" s="2">
        <v>1</v>
      </c>
      <c r="E2449" s="2" t="s">
        <v>52</v>
      </c>
      <c r="F2449" s="3">
        <v>198133965.55000001</v>
      </c>
      <c r="G2449" t="str">
        <f>VLOOKUP(C2449,region!$B$1:$C$78,2,FALSE)</f>
        <v>ภาคตะวันออกเฉียงเหนือ</v>
      </c>
      <c r="H2449" t="s">
        <v>40</v>
      </c>
    </row>
    <row r="2450" spans="1:8" ht="15">
      <c r="A2450">
        <f t="shared" si="38"/>
        <v>2025</v>
      </c>
      <c r="B2450" s="2">
        <v>2568</v>
      </c>
      <c r="C2450" s="2" t="s">
        <v>154</v>
      </c>
      <c r="D2450" s="2">
        <v>1</v>
      </c>
      <c r="E2450" s="2" t="s">
        <v>53</v>
      </c>
      <c r="F2450" s="3">
        <v>68381212.489999995</v>
      </c>
      <c r="G2450" t="str">
        <f>VLOOKUP(C2450,region!$B$1:$C$78,2,FALSE)</f>
        <v>ภาคตะวันออกเฉียงเหนือ</v>
      </c>
      <c r="H2450" t="s">
        <v>40</v>
      </c>
    </row>
    <row r="2451" spans="1:8" ht="15">
      <c r="A2451">
        <f t="shared" si="38"/>
        <v>2025</v>
      </c>
      <c r="B2451" s="2">
        <v>2568</v>
      </c>
      <c r="C2451" s="2" t="s">
        <v>154</v>
      </c>
      <c r="D2451" s="2">
        <v>1</v>
      </c>
      <c r="E2451" s="2" t="s">
        <v>54</v>
      </c>
      <c r="F2451" s="3">
        <v>118762570.29000001</v>
      </c>
      <c r="G2451" t="str">
        <f>VLOOKUP(C2451,region!$B$1:$C$78,2,FALSE)</f>
        <v>ภาคตะวันออกเฉียงเหนือ</v>
      </c>
      <c r="H2451" t="s">
        <v>40</v>
      </c>
    </row>
    <row r="2452" spans="1:8" ht="15">
      <c r="A2452">
        <f t="shared" si="38"/>
        <v>2025</v>
      </c>
      <c r="B2452" s="2">
        <v>2568</v>
      </c>
      <c r="C2452" s="2" t="s">
        <v>154</v>
      </c>
      <c r="D2452" s="2">
        <v>1</v>
      </c>
      <c r="E2452" s="2" t="s">
        <v>55</v>
      </c>
      <c r="F2452" s="3">
        <v>116118475.15000001</v>
      </c>
      <c r="G2452" t="str">
        <f>VLOOKUP(C2452,region!$B$1:$C$78,2,FALSE)</f>
        <v>ภาคตะวันออกเฉียงเหนือ</v>
      </c>
      <c r="H2452" t="s">
        <v>40</v>
      </c>
    </row>
    <row r="2453" spans="1:8" ht="15">
      <c r="A2453">
        <f t="shared" si="38"/>
        <v>2025</v>
      </c>
      <c r="B2453" s="2">
        <v>2568</v>
      </c>
      <c r="C2453" s="2" t="s">
        <v>154</v>
      </c>
      <c r="D2453" s="2">
        <v>1</v>
      </c>
      <c r="E2453" s="2" t="s">
        <v>56</v>
      </c>
      <c r="F2453" s="3">
        <v>75384120.390000001</v>
      </c>
      <c r="G2453" t="str">
        <f>VLOOKUP(C2453,region!$B$1:$C$78,2,FALSE)</f>
        <v>ภาคตะวันออกเฉียงเหนือ</v>
      </c>
      <c r="H2453" t="s">
        <v>40</v>
      </c>
    </row>
    <row r="2454" spans="1:8" ht="15">
      <c r="A2454">
        <f t="shared" si="38"/>
        <v>2025</v>
      </c>
      <c r="B2454" s="2">
        <v>2568</v>
      </c>
      <c r="C2454" s="2" t="s">
        <v>154</v>
      </c>
      <c r="D2454" s="2">
        <v>1</v>
      </c>
      <c r="E2454" s="2" t="s">
        <v>57</v>
      </c>
      <c r="F2454" s="3">
        <v>485707.05</v>
      </c>
      <c r="G2454" t="str">
        <f>VLOOKUP(C2454,region!$B$1:$C$78,2,FALSE)</f>
        <v>ภาคตะวันออกเฉียงเหนือ</v>
      </c>
      <c r="H2454" t="s">
        <v>40</v>
      </c>
    </row>
    <row r="2455" spans="1:8" ht="15">
      <c r="A2455">
        <f t="shared" si="38"/>
        <v>2025</v>
      </c>
      <c r="B2455" s="2">
        <v>2568</v>
      </c>
      <c r="C2455" s="2" t="s">
        <v>154</v>
      </c>
      <c r="D2455" s="2">
        <v>1</v>
      </c>
      <c r="E2455" s="2" t="s">
        <v>58</v>
      </c>
      <c r="F2455" s="3">
        <v>28552112.34</v>
      </c>
      <c r="G2455" t="str">
        <f>VLOOKUP(C2455,region!$B$1:$C$78,2,FALSE)</f>
        <v>ภาคตะวันออกเฉียงเหนือ</v>
      </c>
      <c r="H2455" t="s">
        <v>40</v>
      </c>
    </row>
    <row r="2456" spans="1:8" ht="15">
      <c r="A2456">
        <f t="shared" si="38"/>
        <v>2025</v>
      </c>
      <c r="B2456" s="2">
        <v>2568</v>
      </c>
      <c r="C2456" s="2" t="s">
        <v>154</v>
      </c>
      <c r="D2456" s="2">
        <v>2</v>
      </c>
      <c r="E2456" s="2" t="s">
        <v>48</v>
      </c>
      <c r="F2456" s="3">
        <v>3593306.2</v>
      </c>
      <c r="G2456" t="str">
        <f>VLOOKUP(C2456,region!$B$1:$C$78,2,FALSE)</f>
        <v>ภาคตะวันออกเฉียงเหนือ</v>
      </c>
      <c r="H2456" t="s">
        <v>40</v>
      </c>
    </row>
    <row r="2457" spans="1:8" ht="15">
      <c r="A2457">
        <f t="shared" si="38"/>
        <v>2025</v>
      </c>
      <c r="B2457" s="2">
        <v>2568</v>
      </c>
      <c r="C2457" s="2" t="s">
        <v>154</v>
      </c>
      <c r="D2457" s="2">
        <v>2</v>
      </c>
      <c r="E2457" s="2" t="s">
        <v>51</v>
      </c>
      <c r="F2457" s="3">
        <v>1769800</v>
      </c>
      <c r="G2457" t="str">
        <f>VLOOKUP(C2457,region!$B$1:$C$78,2,FALSE)</f>
        <v>ภาคตะวันออกเฉียงเหนือ</v>
      </c>
      <c r="H2457" t="s">
        <v>40</v>
      </c>
    </row>
    <row r="2458" spans="1:8" ht="15">
      <c r="A2458">
        <f t="shared" si="38"/>
        <v>2025</v>
      </c>
      <c r="B2458" s="2">
        <v>2568</v>
      </c>
      <c r="C2458" s="2" t="s">
        <v>154</v>
      </c>
      <c r="D2458" s="2">
        <v>2</v>
      </c>
      <c r="E2458" s="2" t="s">
        <v>59</v>
      </c>
      <c r="F2458" s="3">
        <v>322731007.25999999</v>
      </c>
      <c r="G2458" t="str">
        <f>VLOOKUP(C2458,region!$B$1:$C$78,2,FALSE)</f>
        <v>ภาคตะวันออกเฉียงเหนือ</v>
      </c>
      <c r="H2458" t="s">
        <v>40</v>
      </c>
    </row>
    <row r="2459" spans="1:8" ht="15">
      <c r="A2459">
        <f t="shared" si="38"/>
        <v>2025</v>
      </c>
      <c r="B2459" s="2">
        <v>2568</v>
      </c>
      <c r="C2459" s="2" t="s">
        <v>154</v>
      </c>
      <c r="D2459" s="2">
        <v>2</v>
      </c>
      <c r="E2459" s="2" t="s">
        <v>60</v>
      </c>
      <c r="F2459" s="3">
        <v>310973503.06999999</v>
      </c>
      <c r="G2459" t="str">
        <f>VLOOKUP(C2459,region!$B$1:$C$78,2,FALSE)</f>
        <v>ภาคตะวันออกเฉียงเหนือ</v>
      </c>
      <c r="H2459" t="s">
        <v>40</v>
      </c>
    </row>
    <row r="2460" spans="1:8" ht="15">
      <c r="A2460">
        <f t="shared" si="38"/>
        <v>2025</v>
      </c>
      <c r="B2460" s="2">
        <v>2568</v>
      </c>
      <c r="C2460" s="2" t="s">
        <v>154</v>
      </c>
      <c r="D2460" s="2">
        <v>2</v>
      </c>
      <c r="E2460" s="2" t="s">
        <v>61</v>
      </c>
      <c r="F2460" s="3">
        <v>320978419.19999999</v>
      </c>
      <c r="G2460" t="str">
        <f>VLOOKUP(C2460,region!$B$1:$C$78,2,FALSE)</f>
        <v>ภาคตะวันออกเฉียงเหนือ</v>
      </c>
      <c r="H2460" t="s">
        <v>40</v>
      </c>
    </row>
    <row r="2461" spans="1:8" ht="15">
      <c r="A2461">
        <f t="shared" si="38"/>
        <v>2025</v>
      </c>
      <c r="B2461" s="2">
        <v>2568</v>
      </c>
      <c r="C2461" s="2" t="s">
        <v>154</v>
      </c>
      <c r="D2461" s="2">
        <v>2</v>
      </c>
      <c r="E2461" s="2" t="s">
        <v>62</v>
      </c>
      <c r="F2461" s="3">
        <v>2936022.75</v>
      </c>
      <c r="G2461" t="str">
        <f>VLOOKUP(C2461,region!$B$1:$C$78,2,FALSE)</f>
        <v>ภาคตะวันออกเฉียงเหนือ</v>
      </c>
      <c r="H2461" t="s">
        <v>40</v>
      </c>
    </row>
    <row r="2462" spans="1:8" ht="15">
      <c r="A2462">
        <f t="shared" si="38"/>
        <v>2025</v>
      </c>
      <c r="B2462" s="2">
        <v>2568</v>
      </c>
      <c r="C2462" s="2" t="s">
        <v>154</v>
      </c>
      <c r="D2462" s="2">
        <v>2</v>
      </c>
      <c r="E2462" s="2" t="s">
        <v>63</v>
      </c>
      <c r="F2462" s="3">
        <v>930593</v>
      </c>
      <c r="G2462" t="str">
        <f>VLOOKUP(C2462,region!$B$1:$C$78,2,FALSE)</f>
        <v>ภาคตะวันออกเฉียงเหนือ</v>
      </c>
      <c r="H2462" t="s">
        <v>40</v>
      </c>
    </row>
    <row r="2463" spans="1:8" ht="15">
      <c r="A2463">
        <f t="shared" si="38"/>
        <v>2025</v>
      </c>
      <c r="B2463" s="2">
        <v>2568</v>
      </c>
      <c r="C2463" s="2" t="s">
        <v>154</v>
      </c>
      <c r="D2463" s="2">
        <v>5</v>
      </c>
      <c r="E2463" s="2" t="s">
        <v>48</v>
      </c>
      <c r="F2463" s="3">
        <v>32004221.699999999</v>
      </c>
      <c r="G2463" t="str">
        <f>VLOOKUP(C2463,region!$B$1:$C$78,2,FALSE)</f>
        <v>ภาคตะวันออกเฉียงเหนือ</v>
      </c>
      <c r="H2463" t="s">
        <v>40</v>
      </c>
    </row>
    <row r="2464" spans="1:8" ht="15">
      <c r="A2464">
        <f t="shared" si="38"/>
        <v>2025</v>
      </c>
      <c r="B2464" s="2">
        <v>2568</v>
      </c>
      <c r="C2464" s="2" t="s">
        <v>154</v>
      </c>
      <c r="D2464" s="2">
        <v>5</v>
      </c>
      <c r="E2464" s="2" t="s">
        <v>51</v>
      </c>
      <c r="F2464" s="3">
        <v>1619500</v>
      </c>
      <c r="G2464" t="str">
        <f>VLOOKUP(C2464,region!$B$1:$C$78,2,FALSE)</f>
        <v>ภาคตะวันออกเฉียงเหนือ</v>
      </c>
      <c r="H2464" t="s">
        <v>40</v>
      </c>
    </row>
    <row r="2465" spans="1:8" ht="15">
      <c r="A2465">
        <f t="shared" si="38"/>
        <v>2025</v>
      </c>
      <c r="B2465" s="2">
        <v>2568</v>
      </c>
      <c r="C2465" s="2" t="s">
        <v>154</v>
      </c>
      <c r="D2465" s="2">
        <v>5</v>
      </c>
      <c r="E2465" s="2" t="s">
        <v>64</v>
      </c>
      <c r="F2465" s="3">
        <v>2356975617.73</v>
      </c>
      <c r="G2465" t="str">
        <f>VLOOKUP(C2465,region!$B$1:$C$78,2,FALSE)</f>
        <v>ภาคตะวันออกเฉียงเหนือ</v>
      </c>
      <c r="H2465" t="s">
        <v>40</v>
      </c>
    </row>
    <row r="2466" spans="1:8" ht="15">
      <c r="A2466">
        <f t="shared" si="38"/>
        <v>2025</v>
      </c>
      <c r="B2466" s="2">
        <v>2568</v>
      </c>
      <c r="C2466" s="2" t="s">
        <v>154</v>
      </c>
      <c r="D2466" s="2">
        <v>5</v>
      </c>
      <c r="E2466" s="2" t="s">
        <v>66</v>
      </c>
      <c r="F2466" s="3">
        <v>11758569.01</v>
      </c>
      <c r="G2466" t="str">
        <f>VLOOKUP(C2466,region!$B$1:$C$78,2,FALSE)</f>
        <v>ภาคตะวันออกเฉียงเหนือ</v>
      </c>
      <c r="H2466" t="s">
        <v>40</v>
      </c>
    </row>
    <row r="2467" spans="1:8" ht="15">
      <c r="A2467">
        <f t="shared" si="38"/>
        <v>2025</v>
      </c>
      <c r="B2467" s="2">
        <v>2568</v>
      </c>
      <c r="C2467" s="2" t="s">
        <v>154</v>
      </c>
      <c r="D2467" s="2">
        <v>6</v>
      </c>
      <c r="E2467" s="2" t="s">
        <v>48</v>
      </c>
      <c r="F2467" s="3">
        <v>328674.40999999997</v>
      </c>
      <c r="G2467" t="str">
        <f>VLOOKUP(C2467,region!$B$1:$C$78,2,FALSE)</f>
        <v>ภาคตะวันออกเฉียงเหนือ</v>
      </c>
      <c r="H2467" t="s">
        <v>40</v>
      </c>
    </row>
    <row r="2468" spans="1:8" ht="15">
      <c r="A2468">
        <f t="shared" si="38"/>
        <v>2025</v>
      </c>
      <c r="B2468" s="2">
        <v>2568</v>
      </c>
      <c r="C2468" s="2" t="s">
        <v>154</v>
      </c>
      <c r="D2468" s="2">
        <v>6</v>
      </c>
      <c r="E2468" s="2" t="s">
        <v>51</v>
      </c>
      <c r="F2468" s="3">
        <v>69300</v>
      </c>
      <c r="G2468" t="str">
        <f>VLOOKUP(C2468,region!$B$1:$C$78,2,FALSE)</f>
        <v>ภาคตะวันออกเฉียงเหนือ</v>
      </c>
      <c r="H2468" t="s">
        <v>40</v>
      </c>
    </row>
    <row r="2469" spans="1:8" ht="15">
      <c r="A2469">
        <f t="shared" si="38"/>
        <v>2025</v>
      </c>
      <c r="B2469" s="2">
        <v>2568</v>
      </c>
      <c r="C2469" s="2" t="s">
        <v>154</v>
      </c>
      <c r="D2469" s="2">
        <v>6</v>
      </c>
      <c r="E2469" s="2" t="s">
        <v>67</v>
      </c>
      <c r="F2469" s="3">
        <v>105017006.13</v>
      </c>
      <c r="G2469" t="str">
        <f>VLOOKUP(C2469,region!$B$1:$C$78,2,FALSE)</f>
        <v>ภาคตะวันออกเฉียงเหนือ</v>
      </c>
      <c r="H2469" t="s">
        <v>40</v>
      </c>
    </row>
    <row r="2470" spans="1:8" ht="15">
      <c r="A2470">
        <f t="shared" si="38"/>
        <v>2025</v>
      </c>
      <c r="B2470" s="2">
        <v>2568</v>
      </c>
      <c r="C2470" s="2" t="s">
        <v>154</v>
      </c>
      <c r="D2470" s="2">
        <v>7</v>
      </c>
      <c r="E2470" s="2" t="s">
        <v>68</v>
      </c>
      <c r="F2470" s="3">
        <v>11231959.1</v>
      </c>
      <c r="G2470" t="str">
        <f>VLOOKUP(C2470,region!$B$1:$C$78,2,FALSE)</f>
        <v>ภาคตะวันออกเฉียงเหนือ</v>
      </c>
      <c r="H2470" t="s">
        <v>40</v>
      </c>
    </row>
    <row r="2471" spans="1:8" ht="15">
      <c r="A2471">
        <f t="shared" si="38"/>
        <v>2025</v>
      </c>
      <c r="B2471" s="2">
        <v>2568</v>
      </c>
      <c r="C2471" s="2" t="s">
        <v>154</v>
      </c>
      <c r="D2471" s="2">
        <v>7</v>
      </c>
      <c r="E2471" s="2" t="s">
        <v>69</v>
      </c>
      <c r="F2471" s="3">
        <v>884915</v>
      </c>
      <c r="G2471" t="str">
        <f>VLOOKUP(C2471,region!$B$1:$C$78,2,FALSE)</f>
        <v>ภาคตะวันออกเฉียงเหนือ</v>
      </c>
      <c r="H2471" t="s">
        <v>40</v>
      </c>
    </row>
    <row r="2472" spans="1:8" ht="15">
      <c r="A2472">
        <f t="shared" si="38"/>
        <v>2025</v>
      </c>
      <c r="B2472" s="2">
        <v>2568</v>
      </c>
      <c r="C2472" s="2" t="s">
        <v>154</v>
      </c>
      <c r="D2472" s="2">
        <v>7</v>
      </c>
      <c r="E2472" s="2" t="s">
        <v>70</v>
      </c>
      <c r="F2472" s="3">
        <v>3904110.97</v>
      </c>
      <c r="G2472" t="str">
        <f>VLOOKUP(C2472,region!$B$1:$C$78,2,FALSE)</f>
        <v>ภาคตะวันออกเฉียงเหนือ</v>
      </c>
      <c r="H2472" t="s">
        <v>40</v>
      </c>
    </row>
    <row r="2473" spans="1:8" ht="15">
      <c r="A2473">
        <f t="shared" si="38"/>
        <v>2025</v>
      </c>
      <c r="B2473" s="2">
        <v>2568</v>
      </c>
      <c r="C2473" s="2" t="s">
        <v>154</v>
      </c>
      <c r="D2473" s="2">
        <v>7</v>
      </c>
      <c r="E2473" s="2" t="s">
        <v>71</v>
      </c>
      <c r="F2473" s="3">
        <v>98919</v>
      </c>
      <c r="G2473" t="str">
        <f>VLOOKUP(C2473,region!$B$1:$C$78,2,FALSE)</f>
        <v>ภาคตะวันออกเฉียงเหนือ</v>
      </c>
      <c r="H2473" t="s">
        <v>40</v>
      </c>
    </row>
    <row r="2474" spans="1:8" ht="15">
      <c r="A2474">
        <f t="shared" si="38"/>
        <v>2025</v>
      </c>
      <c r="B2474" s="2">
        <v>2568</v>
      </c>
      <c r="C2474" s="2" t="s">
        <v>154</v>
      </c>
      <c r="D2474" s="2">
        <v>7</v>
      </c>
      <c r="E2474" s="2" t="s">
        <v>72</v>
      </c>
      <c r="F2474" s="3">
        <v>8951445.1999999993</v>
      </c>
      <c r="G2474" t="str">
        <f>VLOOKUP(C2474,region!$B$1:$C$78,2,FALSE)</f>
        <v>ภาคตะวันออกเฉียงเหนือ</v>
      </c>
      <c r="H2474" t="s">
        <v>40</v>
      </c>
    </row>
    <row r="2475" spans="1:8" ht="15">
      <c r="A2475">
        <f t="shared" si="38"/>
        <v>2025</v>
      </c>
      <c r="B2475" s="2">
        <v>2568</v>
      </c>
      <c r="C2475" s="2" t="s">
        <v>154</v>
      </c>
      <c r="D2475" s="2">
        <v>7</v>
      </c>
      <c r="E2475" s="2" t="s">
        <v>73</v>
      </c>
      <c r="F2475" s="3">
        <v>10922467</v>
      </c>
      <c r="G2475" t="str">
        <f>VLOOKUP(C2475,region!$B$1:$C$78,2,FALSE)</f>
        <v>ภาคตะวันออกเฉียงเหนือ</v>
      </c>
      <c r="H2475" t="s">
        <v>40</v>
      </c>
    </row>
    <row r="2476" spans="1:8" ht="15">
      <c r="A2476">
        <f t="shared" si="38"/>
        <v>2025</v>
      </c>
      <c r="B2476" s="2">
        <v>2568</v>
      </c>
      <c r="C2476" s="2" t="s">
        <v>154</v>
      </c>
      <c r="D2476" s="2">
        <v>10</v>
      </c>
      <c r="E2476" s="2" t="s">
        <v>74</v>
      </c>
      <c r="F2476" s="2">
        <v>2.5</v>
      </c>
      <c r="G2476" t="str">
        <f>VLOOKUP(C2476,region!$B$1:$C$78,2,FALSE)</f>
        <v>ภาคตะวันออกเฉียงเหนือ</v>
      </c>
      <c r="H2476" t="s">
        <v>40</v>
      </c>
    </row>
    <row r="2477" spans="1:8" ht="15">
      <c r="A2477">
        <f t="shared" si="38"/>
        <v>2025</v>
      </c>
      <c r="B2477" s="2">
        <v>2568</v>
      </c>
      <c r="C2477" s="2" t="s">
        <v>154</v>
      </c>
      <c r="D2477" s="2">
        <v>11</v>
      </c>
      <c r="E2477" s="2" t="s">
        <v>51</v>
      </c>
      <c r="F2477" s="3">
        <v>1199200</v>
      </c>
      <c r="G2477" t="str">
        <f>VLOOKUP(C2477,region!$B$1:$C$78,2,FALSE)</f>
        <v>ภาคตะวันออกเฉียงเหนือ</v>
      </c>
      <c r="H2477" t="s">
        <v>40</v>
      </c>
    </row>
    <row r="2478" spans="1:8" ht="15">
      <c r="A2478">
        <f t="shared" si="38"/>
        <v>2025</v>
      </c>
      <c r="B2478" s="2">
        <v>2568</v>
      </c>
      <c r="C2478" s="2" t="s">
        <v>154</v>
      </c>
      <c r="D2478" s="2">
        <v>15</v>
      </c>
      <c r="E2478" s="2" t="s">
        <v>74</v>
      </c>
      <c r="F2478" s="3">
        <v>11172.42</v>
      </c>
      <c r="G2478" t="str">
        <f>VLOOKUP(C2478,region!$B$1:$C$78,2,FALSE)</f>
        <v>ภาคตะวันออกเฉียงเหนือ</v>
      </c>
      <c r="H2478" t="s">
        <v>40</v>
      </c>
    </row>
    <row r="2479" spans="1:8" ht="15">
      <c r="A2479">
        <f t="shared" si="38"/>
        <v>2024</v>
      </c>
      <c r="B2479" s="2">
        <v>2567</v>
      </c>
      <c r="C2479" s="2" t="s">
        <v>78</v>
      </c>
      <c r="D2479" s="2">
        <v>1</v>
      </c>
      <c r="E2479" s="2" t="s">
        <v>48</v>
      </c>
      <c r="F2479" s="3">
        <v>33550912.530000001</v>
      </c>
      <c r="G2479" t="str">
        <f>VLOOKUP(C2479,region!$B$1:$C$78,2,FALSE)</f>
        <v>ภาคใต้</v>
      </c>
      <c r="H2479" t="s">
        <v>41</v>
      </c>
    </row>
    <row r="2480" spans="1:8" ht="15">
      <c r="A2480">
        <f t="shared" si="38"/>
        <v>2024</v>
      </c>
      <c r="B2480" s="2">
        <v>2567</v>
      </c>
      <c r="C2480" s="2" t="s">
        <v>78</v>
      </c>
      <c r="D2480" s="2">
        <v>1</v>
      </c>
      <c r="E2480" s="2" t="s">
        <v>51</v>
      </c>
      <c r="F2480" s="3">
        <v>1110700</v>
      </c>
      <c r="G2480" t="str">
        <f>VLOOKUP(C2480,region!$B$1:$C$78,2,FALSE)</f>
        <v>ภาคใต้</v>
      </c>
      <c r="H2480" t="s">
        <v>41</v>
      </c>
    </row>
    <row r="2481" spans="1:8" ht="15">
      <c r="A2481">
        <f t="shared" si="38"/>
        <v>2024</v>
      </c>
      <c r="B2481" s="2">
        <v>2567</v>
      </c>
      <c r="C2481" s="2" t="s">
        <v>78</v>
      </c>
      <c r="D2481" s="2">
        <v>1</v>
      </c>
      <c r="E2481" s="2" t="s">
        <v>52</v>
      </c>
      <c r="F2481" s="3">
        <v>127168400.61</v>
      </c>
      <c r="G2481" t="str">
        <f>VLOOKUP(C2481,region!$B$1:$C$78,2,FALSE)</f>
        <v>ภาคใต้</v>
      </c>
      <c r="H2481" t="s">
        <v>41</v>
      </c>
    </row>
    <row r="2482" spans="1:8" ht="15">
      <c r="A2482">
        <f t="shared" si="38"/>
        <v>2024</v>
      </c>
      <c r="B2482" s="2">
        <v>2567</v>
      </c>
      <c r="C2482" s="2" t="s">
        <v>78</v>
      </c>
      <c r="D2482" s="2">
        <v>1</v>
      </c>
      <c r="E2482" s="2" t="s">
        <v>53</v>
      </c>
      <c r="F2482" s="3">
        <v>64111690.399999999</v>
      </c>
      <c r="G2482" t="str">
        <f>VLOOKUP(C2482,region!$B$1:$C$78,2,FALSE)</f>
        <v>ภาคใต้</v>
      </c>
      <c r="H2482" t="s">
        <v>41</v>
      </c>
    </row>
    <row r="2483" spans="1:8" ht="15">
      <c r="A2483">
        <f t="shared" si="38"/>
        <v>2024</v>
      </c>
      <c r="B2483" s="2">
        <v>2567</v>
      </c>
      <c r="C2483" s="2" t="s">
        <v>78</v>
      </c>
      <c r="D2483" s="2">
        <v>1</v>
      </c>
      <c r="E2483" s="2" t="s">
        <v>54</v>
      </c>
      <c r="F2483" s="3">
        <v>96424411.069999993</v>
      </c>
      <c r="G2483" t="str">
        <f>VLOOKUP(C2483,region!$B$1:$C$78,2,FALSE)</f>
        <v>ภาคใต้</v>
      </c>
      <c r="H2483" t="s">
        <v>41</v>
      </c>
    </row>
    <row r="2484" spans="1:8" ht="15">
      <c r="A2484">
        <f t="shared" si="38"/>
        <v>2024</v>
      </c>
      <c r="B2484" s="2">
        <v>2567</v>
      </c>
      <c r="C2484" s="2" t="s">
        <v>78</v>
      </c>
      <c r="D2484" s="2">
        <v>1</v>
      </c>
      <c r="E2484" s="2" t="s">
        <v>55</v>
      </c>
      <c r="F2484" s="3">
        <v>47486887.369999997</v>
      </c>
      <c r="G2484" t="str">
        <f>VLOOKUP(C2484,region!$B$1:$C$78,2,FALSE)</f>
        <v>ภาคใต้</v>
      </c>
      <c r="H2484" t="s">
        <v>41</v>
      </c>
    </row>
    <row r="2485" spans="1:8" ht="15">
      <c r="A2485">
        <f t="shared" si="38"/>
        <v>2024</v>
      </c>
      <c r="B2485" s="2">
        <v>2567</v>
      </c>
      <c r="C2485" s="2" t="s">
        <v>78</v>
      </c>
      <c r="D2485" s="2">
        <v>1</v>
      </c>
      <c r="E2485" s="2" t="s">
        <v>56</v>
      </c>
      <c r="F2485" s="3">
        <v>19477972.710000001</v>
      </c>
      <c r="G2485" t="str">
        <f>VLOOKUP(C2485,region!$B$1:$C$78,2,FALSE)</f>
        <v>ภาคใต้</v>
      </c>
      <c r="H2485" t="s">
        <v>41</v>
      </c>
    </row>
    <row r="2486" spans="1:8" ht="15">
      <c r="A2486">
        <f t="shared" si="38"/>
        <v>2024</v>
      </c>
      <c r="B2486" s="2">
        <v>2567</v>
      </c>
      <c r="C2486" s="2" t="s">
        <v>78</v>
      </c>
      <c r="D2486" s="2">
        <v>1</v>
      </c>
      <c r="E2486" s="2" t="s">
        <v>57</v>
      </c>
      <c r="F2486" s="3">
        <v>20546060.440000001</v>
      </c>
      <c r="G2486" t="str">
        <f>VLOOKUP(C2486,region!$B$1:$C$78,2,FALSE)</f>
        <v>ภาคใต้</v>
      </c>
      <c r="H2486" t="s">
        <v>41</v>
      </c>
    </row>
    <row r="2487" spans="1:8" ht="15">
      <c r="A2487">
        <f t="shared" si="38"/>
        <v>2024</v>
      </c>
      <c r="B2487" s="2">
        <v>2567</v>
      </c>
      <c r="C2487" s="2" t="s">
        <v>78</v>
      </c>
      <c r="D2487" s="2">
        <v>1</v>
      </c>
      <c r="E2487" s="2" t="s">
        <v>58</v>
      </c>
      <c r="F2487" s="3">
        <v>10881140.789999999</v>
      </c>
      <c r="G2487" t="str">
        <f>VLOOKUP(C2487,region!$B$1:$C$78,2,FALSE)</f>
        <v>ภาคใต้</v>
      </c>
      <c r="H2487" t="s">
        <v>41</v>
      </c>
    </row>
    <row r="2488" spans="1:8" ht="15">
      <c r="A2488">
        <f t="shared" si="38"/>
        <v>2024</v>
      </c>
      <c r="B2488" s="2">
        <v>2567</v>
      </c>
      <c r="C2488" s="2" t="s">
        <v>78</v>
      </c>
      <c r="D2488" s="2">
        <v>2</v>
      </c>
      <c r="E2488" s="2" t="s">
        <v>48</v>
      </c>
      <c r="F2488" s="3">
        <v>6324126.21</v>
      </c>
      <c r="G2488" t="str">
        <f>VLOOKUP(C2488,region!$B$1:$C$78,2,FALSE)</f>
        <v>ภาคใต้</v>
      </c>
      <c r="H2488" t="s">
        <v>41</v>
      </c>
    </row>
    <row r="2489" spans="1:8" ht="15">
      <c r="A2489">
        <f t="shared" si="38"/>
        <v>2024</v>
      </c>
      <c r="B2489" s="2">
        <v>2567</v>
      </c>
      <c r="C2489" s="2" t="s">
        <v>78</v>
      </c>
      <c r="D2489" s="2">
        <v>2</v>
      </c>
      <c r="E2489" s="2" t="s">
        <v>51</v>
      </c>
      <c r="F2489" s="3">
        <v>637500</v>
      </c>
      <c r="G2489" t="str">
        <f>VLOOKUP(C2489,region!$B$1:$C$78,2,FALSE)</f>
        <v>ภาคใต้</v>
      </c>
      <c r="H2489" t="s">
        <v>41</v>
      </c>
    </row>
    <row r="2490" spans="1:8" ht="15">
      <c r="A2490">
        <f t="shared" si="38"/>
        <v>2024</v>
      </c>
      <c r="B2490" s="2">
        <v>2567</v>
      </c>
      <c r="C2490" s="2" t="s">
        <v>78</v>
      </c>
      <c r="D2490" s="2">
        <v>2</v>
      </c>
      <c r="E2490" s="2" t="s">
        <v>59</v>
      </c>
      <c r="F2490" s="3">
        <v>124726305.8</v>
      </c>
      <c r="G2490" t="str">
        <f>VLOOKUP(C2490,region!$B$1:$C$78,2,FALSE)</f>
        <v>ภาคใต้</v>
      </c>
      <c r="H2490" t="s">
        <v>41</v>
      </c>
    </row>
    <row r="2491" spans="1:8" ht="15">
      <c r="A2491">
        <f t="shared" si="38"/>
        <v>2024</v>
      </c>
      <c r="B2491" s="2">
        <v>2567</v>
      </c>
      <c r="C2491" s="2" t="s">
        <v>78</v>
      </c>
      <c r="D2491" s="2">
        <v>2</v>
      </c>
      <c r="E2491" s="2" t="s">
        <v>60</v>
      </c>
      <c r="F2491" s="3">
        <v>281358732.12</v>
      </c>
      <c r="G2491" t="str">
        <f>VLOOKUP(C2491,region!$B$1:$C$78,2,FALSE)</f>
        <v>ภาคใต้</v>
      </c>
      <c r="H2491" t="s">
        <v>41</v>
      </c>
    </row>
    <row r="2492" spans="1:8" ht="15">
      <c r="A2492">
        <f t="shared" si="38"/>
        <v>2024</v>
      </c>
      <c r="B2492" s="2">
        <v>2567</v>
      </c>
      <c r="C2492" s="2" t="s">
        <v>78</v>
      </c>
      <c r="D2492" s="2">
        <v>2</v>
      </c>
      <c r="E2492" s="2" t="s">
        <v>61</v>
      </c>
      <c r="F2492" s="3">
        <v>162701542.15000001</v>
      </c>
      <c r="G2492" t="str">
        <f>VLOOKUP(C2492,region!$B$1:$C$78,2,FALSE)</f>
        <v>ภาคใต้</v>
      </c>
      <c r="H2492" t="s">
        <v>41</v>
      </c>
    </row>
    <row r="2493" spans="1:8" ht="15">
      <c r="A2493">
        <f t="shared" si="38"/>
        <v>2024</v>
      </c>
      <c r="B2493" s="2">
        <v>2567</v>
      </c>
      <c r="C2493" s="2" t="s">
        <v>78</v>
      </c>
      <c r="D2493" s="2">
        <v>2</v>
      </c>
      <c r="E2493" s="2" t="s">
        <v>62</v>
      </c>
      <c r="F2493" s="3">
        <v>14350798.119999999</v>
      </c>
      <c r="G2493" t="str">
        <f>VLOOKUP(C2493,region!$B$1:$C$78,2,FALSE)</f>
        <v>ภาคใต้</v>
      </c>
      <c r="H2493" t="s">
        <v>41</v>
      </c>
    </row>
    <row r="2494" spans="1:8" ht="15">
      <c r="A2494">
        <f t="shared" si="38"/>
        <v>2024</v>
      </c>
      <c r="B2494" s="2">
        <v>2567</v>
      </c>
      <c r="C2494" s="2" t="s">
        <v>78</v>
      </c>
      <c r="D2494" s="2">
        <v>2</v>
      </c>
      <c r="E2494" s="2" t="s">
        <v>63</v>
      </c>
      <c r="F2494" s="3">
        <v>172081.45</v>
      </c>
      <c r="G2494" t="str">
        <f>VLOOKUP(C2494,region!$B$1:$C$78,2,FALSE)</f>
        <v>ภาคใต้</v>
      </c>
      <c r="H2494" t="s">
        <v>41</v>
      </c>
    </row>
    <row r="2495" spans="1:8" ht="15">
      <c r="A2495">
        <f t="shared" si="38"/>
        <v>2024</v>
      </c>
      <c r="B2495" s="2">
        <v>2567</v>
      </c>
      <c r="C2495" s="2" t="s">
        <v>78</v>
      </c>
      <c r="D2495" s="2">
        <v>5</v>
      </c>
      <c r="E2495" s="2" t="s">
        <v>48</v>
      </c>
      <c r="F2495" s="3">
        <v>12091883.42</v>
      </c>
      <c r="G2495" t="str">
        <f>VLOOKUP(C2495,region!$B$1:$C$78,2,FALSE)</f>
        <v>ภาคใต้</v>
      </c>
      <c r="H2495" t="s">
        <v>41</v>
      </c>
    </row>
    <row r="2496" spans="1:8" ht="15">
      <c r="A2496">
        <f t="shared" si="38"/>
        <v>2024</v>
      </c>
      <c r="B2496" s="2">
        <v>2567</v>
      </c>
      <c r="C2496" s="2" t="s">
        <v>78</v>
      </c>
      <c r="D2496" s="2">
        <v>5</v>
      </c>
      <c r="E2496" s="2" t="s">
        <v>51</v>
      </c>
      <c r="F2496" s="3">
        <v>492500</v>
      </c>
      <c r="G2496" t="str">
        <f>VLOOKUP(C2496,region!$B$1:$C$78,2,FALSE)</f>
        <v>ภาคใต้</v>
      </c>
      <c r="H2496" t="s">
        <v>41</v>
      </c>
    </row>
    <row r="2497" spans="1:8" ht="15">
      <c r="A2497">
        <f t="shared" si="38"/>
        <v>2024</v>
      </c>
      <c r="B2497" s="2">
        <v>2567</v>
      </c>
      <c r="C2497" s="2" t="s">
        <v>78</v>
      </c>
      <c r="D2497" s="2">
        <v>5</v>
      </c>
      <c r="E2497" s="2" t="s">
        <v>64</v>
      </c>
      <c r="F2497" s="3">
        <v>1168187139.48</v>
      </c>
      <c r="G2497" t="str">
        <f>VLOOKUP(C2497,region!$B$1:$C$78,2,FALSE)</f>
        <v>ภาคใต้</v>
      </c>
      <c r="H2497" t="s">
        <v>41</v>
      </c>
    </row>
    <row r="2498" spans="1:8" ht="15">
      <c r="A2498">
        <f t="shared" si="38"/>
        <v>2024</v>
      </c>
      <c r="B2498" s="2">
        <v>2567</v>
      </c>
      <c r="C2498" s="2" t="s">
        <v>78</v>
      </c>
      <c r="D2498" s="2">
        <v>5</v>
      </c>
      <c r="E2498" s="2" t="s">
        <v>65</v>
      </c>
      <c r="F2498" s="3">
        <v>40136.769999999997</v>
      </c>
      <c r="G2498" t="str">
        <f>VLOOKUP(C2498,region!$B$1:$C$78,2,FALSE)</f>
        <v>ภาคใต้</v>
      </c>
      <c r="H2498" t="s">
        <v>41</v>
      </c>
    </row>
    <row r="2499" spans="1:8" ht="15">
      <c r="A2499">
        <f t="shared" si="38"/>
        <v>2024</v>
      </c>
      <c r="B2499" s="2">
        <v>2567</v>
      </c>
      <c r="C2499" s="2" t="s">
        <v>78</v>
      </c>
      <c r="D2499" s="2">
        <v>5</v>
      </c>
      <c r="E2499" s="2" t="s">
        <v>66</v>
      </c>
      <c r="F2499" s="3">
        <v>34009621.960000001</v>
      </c>
      <c r="G2499" t="str">
        <f>VLOOKUP(C2499,region!$B$1:$C$78,2,FALSE)</f>
        <v>ภาคใต้</v>
      </c>
      <c r="H2499" t="s">
        <v>41</v>
      </c>
    </row>
    <row r="2500" spans="1:8" ht="15">
      <c r="A2500">
        <f t="shared" ref="A2500:A2563" si="39">B2500-543</f>
        <v>2024</v>
      </c>
      <c r="B2500" s="2">
        <v>2567</v>
      </c>
      <c r="C2500" s="2" t="s">
        <v>78</v>
      </c>
      <c r="D2500" s="2">
        <v>6</v>
      </c>
      <c r="E2500" s="2" t="s">
        <v>48</v>
      </c>
      <c r="F2500" s="3">
        <v>106418.05</v>
      </c>
      <c r="G2500" t="str">
        <f>VLOOKUP(C2500,region!$B$1:$C$78,2,FALSE)</f>
        <v>ภาคใต้</v>
      </c>
      <c r="H2500" t="s">
        <v>41</v>
      </c>
    </row>
    <row r="2501" spans="1:8" ht="15">
      <c r="A2501">
        <f t="shared" si="39"/>
        <v>2024</v>
      </c>
      <c r="B2501" s="2">
        <v>2567</v>
      </c>
      <c r="C2501" s="2" t="s">
        <v>78</v>
      </c>
      <c r="D2501" s="2">
        <v>6</v>
      </c>
      <c r="E2501" s="2" t="s">
        <v>51</v>
      </c>
      <c r="F2501" s="3">
        <v>20400</v>
      </c>
      <c r="G2501" t="str">
        <f>VLOOKUP(C2501,region!$B$1:$C$78,2,FALSE)</f>
        <v>ภาคใต้</v>
      </c>
      <c r="H2501" t="s">
        <v>41</v>
      </c>
    </row>
    <row r="2502" spans="1:8" ht="15">
      <c r="A2502">
        <f t="shared" si="39"/>
        <v>2024</v>
      </c>
      <c r="B2502" s="2">
        <v>2567</v>
      </c>
      <c r="C2502" s="2" t="s">
        <v>78</v>
      </c>
      <c r="D2502" s="2">
        <v>6</v>
      </c>
      <c r="E2502" s="2" t="s">
        <v>67</v>
      </c>
      <c r="F2502" s="3">
        <v>31832069.98</v>
      </c>
      <c r="G2502" t="str">
        <f>VLOOKUP(C2502,region!$B$1:$C$78,2,FALSE)</f>
        <v>ภาคใต้</v>
      </c>
      <c r="H2502" t="s">
        <v>41</v>
      </c>
    </row>
    <row r="2503" spans="1:8" ht="15">
      <c r="A2503">
        <f t="shared" si="39"/>
        <v>2024</v>
      </c>
      <c r="B2503" s="2">
        <v>2567</v>
      </c>
      <c r="C2503" s="2" t="s">
        <v>78</v>
      </c>
      <c r="D2503" s="2">
        <v>7</v>
      </c>
      <c r="E2503" s="2" t="s">
        <v>68</v>
      </c>
      <c r="F2503" s="3">
        <v>3803814.19</v>
      </c>
      <c r="G2503" t="str">
        <f>VLOOKUP(C2503,region!$B$1:$C$78,2,FALSE)</f>
        <v>ภาคใต้</v>
      </c>
      <c r="H2503" t="s">
        <v>41</v>
      </c>
    </row>
    <row r="2504" spans="1:8" ht="15">
      <c r="A2504">
        <f t="shared" si="39"/>
        <v>2024</v>
      </c>
      <c r="B2504" s="2">
        <v>2567</v>
      </c>
      <c r="C2504" s="2" t="s">
        <v>78</v>
      </c>
      <c r="D2504" s="2">
        <v>7</v>
      </c>
      <c r="E2504" s="2" t="s">
        <v>69</v>
      </c>
      <c r="F2504" s="3">
        <v>13623</v>
      </c>
      <c r="G2504" t="str">
        <f>VLOOKUP(C2504,region!$B$1:$C$78,2,FALSE)</f>
        <v>ภาคใต้</v>
      </c>
      <c r="H2504" t="s">
        <v>41</v>
      </c>
    </row>
    <row r="2505" spans="1:8" ht="15">
      <c r="A2505">
        <f t="shared" si="39"/>
        <v>2024</v>
      </c>
      <c r="B2505" s="2">
        <v>2567</v>
      </c>
      <c r="C2505" s="2" t="s">
        <v>78</v>
      </c>
      <c r="D2505" s="2">
        <v>7</v>
      </c>
      <c r="E2505" s="2" t="s">
        <v>70</v>
      </c>
      <c r="F2505" s="3">
        <v>5368054.5</v>
      </c>
      <c r="G2505" t="str">
        <f>VLOOKUP(C2505,region!$B$1:$C$78,2,FALSE)</f>
        <v>ภาคใต้</v>
      </c>
      <c r="H2505" t="s">
        <v>41</v>
      </c>
    </row>
    <row r="2506" spans="1:8" ht="15">
      <c r="A2506">
        <f t="shared" si="39"/>
        <v>2024</v>
      </c>
      <c r="B2506" s="2">
        <v>2567</v>
      </c>
      <c r="C2506" s="2" t="s">
        <v>78</v>
      </c>
      <c r="D2506" s="2">
        <v>7</v>
      </c>
      <c r="E2506" s="2" t="s">
        <v>71</v>
      </c>
      <c r="F2506" s="3">
        <v>153012</v>
      </c>
      <c r="G2506" t="str">
        <f>VLOOKUP(C2506,region!$B$1:$C$78,2,FALSE)</f>
        <v>ภาคใต้</v>
      </c>
      <c r="H2506" t="s">
        <v>41</v>
      </c>
    </row>
    <row r="2507" spans="1:8" ht="15">
      <c r="A2507">
        <f t="shared" si="39"/>
        <v>2024</v>
      </c>
      <c r="B2507" s="2">
        <v>2567</v>
      </c>
      <c r="C2507" s="2" t="s">
        <v>78</v>
      </c>
      <c r="D2507" s="2">
        <v>7</v>
      </c>
      <c r="E2507" s="2" t="s">
        <v>72</v>
      </c>
      <c r="F2507" s="3">
        <v>1381758</v>
      </c>
      <c r="G2507" t="str">
        <f>VLOOKUP(C2507,region!$B$1:$C$78,2,FALSE)</f>
        <v>ภาคใต้</v>
      </c>
      <c r="H2507" t="s">
        <v>41</v>
      </c>
    </row>
    <row r="2508" spans="1:8" ht="15">
      <c r="A2508">
        <f t="shared" si="39"/>
        <v>2024</v>
      </c>
      <c r="B2508" s="2">
        <v>2567</v>
      </c>
      <c r="C2508" s="2" t="s">
        <v>78</v>
      </c>
      <c r="D2508" s="2">
        <v>7</v>
      </c>
      <c r="E2508" s="2" t="s">
        <v>73</v>
      </c>
      <c r="F2508" s="3">
        <v>1646710</v>
      </c>
      <c r="G2508" t="str">
        <f>VLOOKUP(C2508,region!$B$1:$C$78,2,FALSE)</f>
        <v>ภาคใต้</v>
      </c>
      <c r="H2508" t="s">
        <v>41</v>
      </c>
    </row>
    <row r="2509" spans="1:8" ht="15">
      <c r="A2509">
        <f t="shared" si="39"/>
        <v>2024</v>
      </c>
      <c r="B2509" s="2">
        <v>2567</v>
      </c>
      <c r="C2509" s="2" t="s">
        <v>78</v>
      </c>
      <c r="D2509" s="2">
        <v>9</v>
      </c>
      <c r="E2509" s="2" t="s">
        <v>74</v>
      </c>
      <c r="F2509" s="2">
        <v>550</v>
      </c>
      <c r="G2509" t="str">
        <f>VLOOKUP(C2509,region!$B$1:$C$78,2,FALSE)</f>
        <v>ภาคใต้</v>
      </c>
      <c r="H2509" t="s">
        <v>41</v>
      </c>
    </row>
    <row r="2510" spans="1:8" ht="15">
      <c r="A2510">
        <f t="shared" si="39"/>
        <v>2024</v>
      </c>
      <c r="B2510" s="2">
        <v>2567</v>
      </c>
      <c r="C2510" s="2" t="s">
        <v>78</v>
      </c>
      <c r="D2510" s="2">
        <v>10</v>
      </c>
      <c r="E2510" s="2" t="s">
        <v>74</v>
      </c>
      <c r="F2510" s="2">
        <v>2</v>
      </c>
      <c r="G2510" t="str">
        <f>VLOOKUP(C2510,region!$B$1:$C$78,2,FALSE)</f>
        <v>ภาคใต้</v>
      </c>
      <c r="H2510" t="s">
        <v>41</v>
      </c>
    </row>
    <row r="2511" spans="1:8" ht="15">
      <c r="A2511">
        <f t="shared" si="39"/>
        <v>2024</v>
      </c>
      <c r="B2511" s="2">
        <v>2567</v>
      </c>
      <c r="C2511" s="2" t="s">
        <v>78</v>
      </c>
      <c r="D2511" s="2">
        <v>11</v>
      </c>
      <c r="E2511" s="2" t="s">
        <v>51</v>
      </c>
      <c r="F2511" s="3">
        <v>531500</v>
      </c>
      <c r="G2511" t="str">
        <f>VLOOKUP(C2511,region!$B$1:$C$78,2,FALSE)</f>
        <v>ภาคใต้</v>
      </c>
      <c r="H2511" t="s">
        <v>41</v>
      </c>
    </row>
    <row r="2512" spans="1:8" ht="15">
      <c r="A2512">
        <f t="shared" si="39"/>
        <v>2024</v>
      </c>
      <c r="B2512" s="2">
        <v>2567</v>
      </c>
      <c r="C2512" s="2" t="s">
        <v>78</v>
      </c>
      <c r="D2512" s="2">
        <v>15</v>
      </c>
      <c r="E2512" s="2" t="s">
        <v>74</v>
      </c>
      <c r="F2512" s="3">
        <v>2478</v>
      </c>
      <c r="G2512" t="str">
        <f>VLOOKUP(C2512,region!$B$1:$C$78,2,FALSE)</f>
        <v>ภาคใต้</v>
      </c>
      <c r="H2512" t="s">
        <v>41</v>
      </c>
    </row>
    <row r="2513" spans="1:8" ht="15">
      <c r="A2513">
        <f t="shared" si="39"/>
        <v>2024</v>
      </c>
      <c r="B2513" s="2">
        <v>2567</v>
      </c>
      <c r="C2513" s="2" t="s">
        <v>79</v>
      </c>
      <c r="D2513" s="2">
        <v>1</v>
      </c>
      <c r="E2513" s="2" t="s">
        <v>48</v>
      </c>
      <c r="F2513" s="3">
        <v>5268922926.5799999</v>
      </c>
      <c r="G2513" t="str">
        <f>VLOOKUP(C2513,region!$B$1:$C$78,2,FALSE)</f>
        <v>กรุงเทพมหานครและปริมณฑล</v>
      </c>
      <c r="H2513" t="s">
        <v>35</v>
      </c>
    </row>
    <row r="2514" spans="1:8" ht="15">
      <c r="A2514">
        <f t="shared" si="39"/>
        <v>2024</v>
      </c>
      <c r="B2514" s="2">
        <v>2567</v>
      </c>
      <c r="C2514" s="2" t="s">
        <v>79</v>
      </c>
      <c r="D2514" s="2">
        <v>1</v>
      </c>
      <c r="E2514" s="2" t="s">
        <v>51</v>
      </c>
      <c r="F2514" s="3">
        <v>26464400</v>
      </c>
      <c r="G2514" t="str">
        <f>VLOOKUP(C2514,region!$B$1:$C$78,2,FALSE)</f>
        <v>กรุงเทพมหานครและปริมณฑล</v>
      </c>
      <c r="H2514" t="s">
        <v>35</v>
      </c>
    </row>
    <row r="2515" spans="1:8" ht="15">
      <c r="A2515">
        <f t="shared" si="39"/>
        <v>2024</v>
      </c>
      <c r="B2515" s="2">
        <v>2567</v>
      </c>
      <c r="C2515" s="2" t="s">
        <v>79</v>
      </c>
      <c r="D2515" s="2">
        <v>1</v>
      </c>
      <c r="E2515" s="2" t="s">
        <v>52</v>
      </c>
      <c r="F2515" s="3">
        <v>176978843375.42001</v>
      </c>
      <c r="G2515" t="str">
        <f>VLOOKUP(C2515,region!$B$1:$C$78,2,FALSE)</f>
        <v>กรุงเทพมหานครและปริมณฑล</v>
      </c>
      <c r="H2515" t="s">
        <v>35</v>
      </c>
    </row>
    <row r="2516" spans="1:8" ht="15">
      <c r="A2516">
        <f t="shared" si="39"/>
        <v>2024</v>
      </c>
      <c r="B2516" s="2">
        <v>2567</v>
      </c>
      <c r="C2516" s="2" t="s">
        <v>79</v>
      </c>
      <c r="D2516" s="2">
        <v>1</v>
      </c>
      <c r="E2516" s="2" t="s">
        <v>53</v>
      </c>
      <c r="F2516" s="3">
        <v>55065106777.82</v>
      </c>
      <c r="G2516" t="str">
        <f>VLOOKUP(C2516,region!$B$1:$C$78,2,FALSE)</f>
        <v>กรุงเทพมหานครและปริมณฑล</v>
      </c>
      <c r="H2516" t="s">
        <v>35</v>
      </c>
    </row>
    <row r="2517" spans="1:8" ht="15">
      <c r="A2517">
        <f t="shared" si="39"/>
        <v>2024</v>
      </c>
      <c r="B2517" s="2">
        <v>2567</v>
      </c>
      <c r="C2517" s="2" t="s">
        <v>79</v>
      </c>
      <c r="D2517" s="2">
        <v>1</v>
      </c>
      <c r="E2517" s="2" t="s">
        <v>54</v>
      </c>
      <c r="F2517" s="3">
        <v>12948366102.370001</v>
      </c>
      <c r="G2517" t="str">
        <f>VLOOKUP(C2517,region!$B$1:$C$78,2,FALSE)</f>
        <v>กรุงเทพมหานครและปริมณฑล</v>
      </c>
      <c r="H2517" t="s">
        <v>35</v>
      </c>
    </row>
    <row r="2518" spans="1:8" ht="15">
      <c r="A2518">
        <f t="shared" si="39"/>
        <v>2024</v>
      </c>
      <c r="B2518" s="2">
        <v>2567</v>
      </c>
      <c r="C2518" s="2" t="s">
        <v>79</v>
      </c>
      <c r="D2518" s="2">
        <v>1</v>
      </c>
      <c r="E2518" s="2" t="s">
        <v>55</v>
      </c>
      <c r="F2518" s="3">
        <v>7313695728.6800003</v>
      </c>
      <c r="G2518" t="str">
        <f>VLOOKUP(C2518,region!$B$1:$C$78,2,FALSE)</f>
        <v>กรุงเทพมหานครและปริมณฑล</v>
      </c>
      <c r="H2518" t="s">
        <v>35</v>
      </c>
    </row>
    <row r="2519" spans="1:8" ht="15">
      <c r="A2519">
        <f t="shared" si="39"/>
        <v>2024</v>
      </c>
      <c r="B2519" s="2">
        <v>2567</v>
      </c>
      <c r="C2519" s="2" t="s">
        <v>79</v>
      </c>
      <c r="D2519" s="2">
        <v>1</v>
      </c>
      <c r="E2519" s="2" t="s">
        <v>56</v>
      </c>
      <c r="F2519" s="3">
        <v>5281492995.4200001</v>
      </c>
      <c r="G2519" t="str">
        <f>VLOOKUP(C2519,region!$B$1:$C$78,2,FALSE)</f>
        <v>กรุงเทพมหานครและปริมณฑล</v>
      </c>
      <c r="H2519" t="s">
        <v>35</v>
      </c>
    </row>
    <row r="2520" spans="1:8" ht="15">
      <c r="A2520">
        <f t="shared" si="39"/>
        <v>2024</v>
      </c>
      <c r="B2520" s="2">
        <v>2567</v>
      </c>
      <c r="C2520" s="2" t="s">
        <v>79</v>
      </c>
      <c r="D2520" s="2">
        <v>1</v>
      </c>
      <c r="E2520" s="2" t="s">
        <v>57</v>
      </c>
      <c r="F2520" s="3">
        <v>370930228.99000001</v>
      </c>
      <c r="G2520" t="str">
        <f>VLOOKUP(C2520,region!$B$1:$C$78,2,FALSE)</f>
        <v>กรุงเทพมหานครและปริมณฑล</v>
      </c>
      <c r="H2520" t="s">
        <v>35</v>
      </c>
    </row>
    <row r="2521" spans="1:8" ht="15">
      <c r="A2521">
        <f t="shared" si="39"/>
        <v>2024</v>
      </c>
      <c r="B2521" s="2">
        <v>2567</v>
      </c>
      <c r="C2521" s="2" t="s">
        <v>79</v>
      </c>
      <c r="D2521" s="2">
        <v>1</v>
      </c>
      <c r="E2521" s="2" t="s">
        <v>58</v>
      </c>
      <c r="F2521" s="3">
        <v>1307546395.3</v>
      </c>
      <c r="G2521" t="str">
        <f>VLOOKUP(C2521,region!$B$1:$C$78,2,FALSE)</f>
        <v>กรุงเทพมหานครและปริมณฑล</v>
      </c>
      <c r="H2521" t="s">
        <v>35</v>
      </c>
    </row>
    <row r="2522" spans="1:8" ht="15">
      <c r="A2522">
        <f t="shared" si="39"/>
        <v>2024</v>
      </c>
      <c r="B2522" s="2">
        <v>2567</v>
      </c>
      <c r="C2522" s="2" t="s">
        <v>79</v>
      </c>
      <c r="D2522" s="2">
        <v>2</v>
      </c>
      <c r="E2522" s="2" t="s">
        <v>48</v>
      </c>
      <c r="F2522" s="3">
        <v>1492985110.1900001</v>
      </c>
      <c r="G2522" t="str">
        <f>VLOOKUP(C2522,region!$B$1:$C$78,2,FALSE)</f>
        <v>กรุงเทพมหานครและปริมณฑล</v>
      </c>
      <c r="H2522" t="s">
        <v>35</v>
      </c>
    </row>
    <row r="2523" spans="1:8" ht="15">
      <c r="A2523">
        <f t="shared" si="39"/>
        <v>2024</v>
      </c>
      <c r="B2523" s="2">
        <v>2567</v>
      </c>
      <c r="C2523" s="2" t="s">
        <v>79</v>
      </c>
      <c r="D2523" s="2">
        <v>2</v>
      </c>
      <c r="E2523" s="2" t="s">
        <v>51</v>
      </c>
      <c r="F2523" s="3">
        <v>69031900</v>
      </c>
      <c r="G2523" t="str">
        <f>VLOOKUP(C2523,region!$B$1:$C$78,2,FALSE)</f>
        <v>กรุงเทพมหานครและปริมณฑล</v>
      </c>
      <c r="H2523" t="s">
        <v>35</v>
      </c>
    </row>
    <row r="2524" spans="1:8" ht="15">
      <c r="A2524">
        <f t="shared" si="39"/>
        <v>2024</v>
      </c>
      <c r="B2524" s="2">
        <v>2567</v>
      </c>
      <c r="C2524" s="2" t="s">
        <v>79</v>
      </c>
      <c r="D2524" s="2">
        <v>2</v>
      </c>
      <c r="E2524" s="2" t="s">
        <v>59</v>
      </c>
      <c r="F2524" s="3">
        <v>143880459956.07999</v>
      </c>
      <c r="G2524" t="str">
        <f>VLOOKUP(C2524,region!$B$1:$C$78,2,FALSE)</f>
        <v>กรุงเทพมหานครและปริมณฑล</v>
      </c>
      <c r="H2524" t="s">
        <v>35</v>
      </c>
    </row>
    <row r="2525" spans="1:8" ht="15">
      <c r="A2525">
        <f t="shared" si="39"/>
        <v>2024</v>
      </c>
      <c r="B2525" s="2">
        <v>2567</v>
      </c>
      <c r="C2525" s="2" t="s">
        <v>79</v>
      </c>
      <c r="D2525" s="2">
        <v>2</v>
      </c>
      <c r="E2525" s="2" t="s">
        <v>60</v>
      </c>
      <c r="F2525" s="3">
        <v>141470922330.07999</v>
      </c>
      <c r="G2525" t="str">
        <f>VLOOKUP(C2525,region!$B$1:$C$78,2,FALSE)</f>
        <v>กรุงเทพมหานครและปริมณฑล</v>
      </c>
      <c r="H2525" t="s">
        <v>35</v>
      </c>
    </row>
    <row r="2526" spans="1:8" ht="15">
      <c r="A2526">
        <f t="shared" si="39"/>
        <v>2024</v>
      </c>
      <c r="B2526" s="2">
        <v>2567</v>
      </c>
      <c r="C2526" s="2" t="s">
        <v>79</v>
      </c>
      <c r="D2526" s="2">
        <v>2</v>
      </c>
      <c r="E2526" s="2" t="s">
        <v>76</v>
      </c>
      <c r="F2526" s="3">
        <v>2786340927.6900001</v>
      </c>
      <c r="G2526" t="str">
        <f>VLOOKUP(C2526,region!$B$1:$C$78,2,FALSE)</f>
        <v>กรุงเทพมหานครและปริมณฑล</v>
      </c>
      <c r="H2526" t="s">
        <v>35</v>
      </c>
    </row>
    <row r="2527" spans="1:8" ht="15">
      <c r="A2527">
        <f t="shared" si="39"/>
        <v>2024</v>
      </c>
      <c r="B2527" s="2">
        <v>2567</v>
      </c>
      <c r="C2527" s="2" t="s">
        <v>79</v>
      </c>
      <c r="D2527" s="2">
        <v>2</v>
      </c>
      <c r="E2527" s="2" t="s">
        <v>61</v>
      </c>
      <c r="F2527" s="3">
        <v>131768986087.44</v>
      </c>
      <c r="G2527" t="str">
        <f>VLOOKUP(C2527,region!$B$1:$C$78,2,FALSE)</f>
        <v>กรุงเทพมหานครและปริมณฑล</v>
      </c>
      <c r="H2527" t="s">
        <v>35</v>
      </c>
    </row>
    <row r="2528" spans="1:8" ht="15">
      <c r="A2528">
        <f t="shared" si="39"/>
        <v>2024</v>
      </c>
      <c r="B2528" s="2">
        <v>2567</v>
      </c>
      <c r="C2528" s="2" t="s">
        <v>79</v>
      </c>
      <c r="D2528" s="2">
        <v>2</v>
      </c>
      <c r="E2528" s="2" t="s">
        <v>62</v>
      </c>
      <c r="F2528" s="3">
        <v>72770911980.570007</v>
      </c>
      <c r="G2528" t="str">
        <f>VLOOKUP(C2528,region!$B$1:$C$78,2,FALSE)</f>
        <v>กรุงเทพมหานครและปริมณฑล</v>
      </c>
      <c r="H2528" t="s">
        <v>35</v>
      </c>
    </row>
    <row r="2529" spans="1:8" ht="15">
      <c r="A2529">
        <f t="shared" si="39"/>
        <v>2024</v>
      </c>
      <c r="B2529" s="2">
        <v>2567</v>
      </c>
      <c r="C2529" s="2" t="s">
        <v>79</v>
      </c>
      <c r="D2529" s="2">
        <v>2</v>
      </c>
      <c r="E2529" s="2" t="s">
        <v>63</v>
      </c>
      <c r="F2529" s="3">
        <v>354943576.56999999</v>
      </c>
      <c r="G2529" t="str">
        <f>VLOOKUP(C2529,region!$B$1:$C$78,2,FALSE)</f>
        <v>กรุงเทพมหานครและปริมณฑล</v>
      </c>
      <c r="H2529" t="s">
        <v>35</v>
      </c>
    </row>
    <row r="2530" spans="1:8" ht="15">
      <c r="A2530">
        <f t="shared" si="39"/>
        <v>2024</v>
      </c>
      <c r="B2530" s="2">
        <v>2567</v>
      </c>
      <c r="C2530" s="2" t="s">
        <v>79</v>
      </c>
      <c r="D2530" s="2">
        <v>3</v>
      </c>
      <c r="E2530" s="2" t="s">
        <v>80</v>
      </c>
      <c r="F2530" s="3">
        <v>24953205084.950001</v>
      </c>
      <c r="G2530" t="str">
        <f>VLOOKUP(C2530,region!$B$1:$C$78,2,FALSE)</f>
        <v>กรุงเทพมหานครและปริมณฑล</v>
      </c>
      <c r="H2530" t="s">
        <v>35</v>
      </c>
    </row>
    <row r="2531" spans="1:8" ht="15">
      <c r="A2531">
        <f t="shared" si="39"/>
        <v>2024</v>
      </c>
      <c r="B2531" s="2">
        <v>2567</v>
      </c>
      <c r="C2531" s="2" t="s">
        <v>79</v>
      </c>
      <c r="D2531" s="2">
        <v>3</v>
      </c>
      <c r="E2531" s="2" t="s">
        <v>81</v>
      </c>
      <c r="F2531" s="3">
        <v>8879930618.2000008</v>
      </c>
      <c r="G2531" t="str">
        <f>VLOOKUP(C2531,region!$B$1:$C$78,2,FALSE)</f>
        <v>กรุงเทพมหานครและปริมณฑล</v>
      </c>
      <c r="H2531" t="s">
        <v>35</v>
      </c>
    </row>
    <row r="2532" spans="1:8" ht="15">
      <c r="A2532">
        <f t="shared" si="39"/>
        <v>2024</v>
      </c>
      <c r="B2532" s="2">
        <v>2567</v>
      </c>
      <c r="C2532" s="2" t="s">
        <v>79</v>
      </c>
      <c r="D2532" s="2">
        <v>4</v>
      </c>
      <c r="E2532" s="2" t="s">
        <v>48</v>
      </c>
      <c r="F2532" s="3">
        <v>503077.34</v>
      </c>
      <c r="G2532" t="str">
        <f>VLOOKUP(C2532,region!$B$1:$C$78,2,FALSE)</f>
        <v>กรุงเทพมหานครและปริมณฑล</v>
      </c>
      <c r="H2532" t="s">
        <v>35</v>
      </c>
    </row>
    <row r="2533" spans="1:8" ht="15">
      <c r="A2533">
        <f t="shared" si="39"/>
        <v>2024</v>
      </c>
      <c r="B2533" s="2">
        <v>2567</v>
      </c>
      <c r="C2533" s="2" t="s">
        <v>79</v>
      </c>
      <c r="D2533" s="2">
        <v>5</v>
      </c>
      <c r="E2533" s="2" t="s">
        <v>48</v>
      </c>
      <c r="F2533" s="3">
        <v>1884990883.6300001</v>
      </c>
      <c r="G2533" t="str">
        <f>VLOOKUP(C2533,region!$B$1:$C$78,2,FALSE)</f>
        <v>กรุงเทพมหานครและปริมณฑล</v>
      </c>
      <c r="H2533" t="s">
        <v>35</v>
      </c>
    </row>
    <row r="2534" spans="1:8" ht="15">
      <c r="A2534">
        <f t="shared" si="39"/>
        <v>2024</v>
      </c>
      <c r="B2534" s="2">
        <v>2567</v>
      </c>
      <c r="C2534" s="2" t="s">
        <v>79</v>
      </c>
      <c r="D2534" s="2">
        <v>5</v>
      </c>
      <c r="E2534" s="2" t="s">
        <v>51</v>
      </c>
      <c r="F2534" s="3">
        <v>36957800</v>
      </c>
      <c r="G2534" t="str">
        <f>VLOOKUP(C2534,region!$B$1:$C$78,2,FALSE)</f>
        <v>กรุงเทพมหานครและปริมณฑล</v>
      </c>
      <c r="H2534" t="s">
        <v>35</v>
      </c>
    </row>
    <row r="2535" spans="1:8" ht="15">
      <c r="A2535">
        <f t="shared" si="39"/>
        <v>2024</v>
      </c>
      <c r="B2535" s="2">
        <v>2567</v>
      </c>
      <c r="C2535" s="2" t="s">
        <v>79</v>
      </c>
      <c r="D2535" s="2">
        <v>5</v>
      </c>
      <c r="E2535" s="2" t="s">
        <v>64</v>
      </c>
      <c r="F2535" s="3">
        <v>313498457514.57001</v>
      </c>
      <c r="G2535" t="str">
        <f>VLOOKUP(C2535,region!$B$1:$C$78,2,FALSE)</f>
        <v>กรุงเทพมหานครและปริมณฑล</v>
      </c>
      <c r="H2535" t="s">
        <v>35</v>
      </c>
    </row>
    <row r="2536" spans="1:8" ht="15">
      <c r="A2536">
        <f t="shared" si="39"/>
        <v>2024</v>
      </c>
      <c r="B2536" s="2">
        <v>2567</v>
      </c>
      <c r="C2536" s="2" t="s">
        <v>79</v>
      </c>
      <c r="D2536" s="2">
        <v>5</v>
      </c>
      <c r="E2536" s="2" t="s">
        <v>65</v>
      </c>
      <c r="F2536" s="3">
        <v>91997003.099999994</v>
      </c>
      <c r="G2536" t="str">
        <f>VLOOKUP(C2536,region!$B$1:$C$78,2,FALSE)</f>
        <v>กรุงเทพมหานครและปริมณฑล</v>
      </c>
      <c r="H2536" t="s">
        <v>35</v>
      </c>
    </row>
    <row r="2537" spans="1:8" ht="15">
      <c r="A2537">
        <f t="shared" si="39"/>
        <v>2024</v>
      </c>
      <c r="B2537" s="2">
        <v>2567</v>
      </c>
      <c r="C2537" s="2" t="s">
        <v>79</v>
      </c>
      <c r="D2537" s="2">
        <v>5</v>
      </c>
      <c r="E2537" s="2" t="s">
        <v>82</v>
      </c>
      <c r="F2537" s="3">
        <v>8313658927.29</v>
      </c>
      <c r="G2537" t="str">
        <f>VLOOKUP(C2537,region!$B$1:$C$78,2,FALSE)</f>
        <v>กรุงเทพมหานครและปริมณฑล</v>
      </c>
      <c r="H2537" t="s">
        <v>35</v>
      </c>
    </row>
    <row r="2538" spans="1:8" ht="15">
      <c r="A2538">
        <f t="shared" si="39"/>
        <v>2024</v>
      </c>
      <c r="B2538" s="2">
        <v>2567</v>
      </c>
      <c r="C2538" s="2" t="s">
        <v>79</v>
      </c>
      <c r="D2538" s="2">
        <v>5</v>
      </c>
      <c r="E2538" s="2" t="s">
        <v>66</v>
      </c>
      <c r="F2538" s="3">
        <v>44269225608.440002</v>
      </c>
      <c r="G2538" t="str">
        <f>VLOOKUP(C2538,region!$B$1:$C$78,2,FALSE)</f>
        <v>กรุงเทพมหานครและปริมณฑล</v>
      </c>
      <c r="H2538" t="s">
        <v>35</v>
      </c>
    </row>
    <row r="2539" spans="1:8" ht="15">
      <c r="A2539">
        <f t="shared" si="39"/>
        <v>2024</v>
      </c>
      <c r="B2539" s="2">
        <v>2567</v>
      </c>
      <c r="C2539" s="2" t="s">
        <v>79</v>
      </c>
      <c r="D2539" s="2">
        <v>6</v>
      </c>
      <c r="E2539" s="2" t="s">
        <v>48</v>
      </c>
      <c r="F2539" s="3">
        <v>32163334.48</v>
      </c>
      <c r="G2539" t="str">
        <f>VLOOKUP(C2539,region!$B$1:$C$78,2,FALSE)</f>
        <v>กรุงเทพมหานครและปริมณฑล</v>
      </c>
      <c r="H2539" t="s">
        <v>35</v>
      </c>
    </row>
    <row r="2540" spans="1:8" ht="15">
      <c r="A2540">
        <f t="shared" si="39"/>
        <v>2024</v>
      </c>
      <c r="B2540" s="2">
        <v>2567</v>
      </c>
      <c r="C2540" s="2" t="s">
        <v>79</v>
      </c>
      <c r="D2540" s="2">
        <v>6</v>
      </c>
      <c r="E2540" s="2" t="s">
        <v>51</v>
      </c>
      <c r="F2540" s="3">
        <v>1399900</v>
      </c>
      <c r="G2540" t="str">
        <f>VLOOKUP(C2540,region!$B$1:$C$78,2,FALSE)</f>
        <v>กรุงเทพมหานครและปริมณฑล</v>
      </c>
      <c r="H2540" t="s">
        <v>35</v>
      </c>
    </row>
    <row r="2541" spans="1:8" ht="15">
      <c r="A2541">
        <f t="shared" si="39"/>
        <v>2024</v>
      </c>
      <c r="B2541" s="2">
        <v>2567</v>
      </c>
      <c r="C2541" s="2" t="s">
        <v>79</v>
      </c>
      <c r="D2541" s="2">
        <v>6</v>
      </c>
      <c r="E2541" s="2" t="s">
        <v>67</v>
      </c>
      <c r="F2541" s="3">
        <v>37966405642.040001</v>
      </c>
      <c r="G2541" t="str">
        <f>VLOOKUP(C2541,region!$B$1:$C$78,2,FALSE)</f>
        <v>กรุงเทพมหานครและปริมณฑล</v>
      </c>
      <c r="H2541" t="s">
        <v>35</v>
      </c>
    </row>
    <row r="2542" spans="1:8" ht="15">
      <c r="A2542">
        <f t="shared" si="39"/>
        <v>2024</v>
      </c>
      <c r="B2542" s="2">
        <v>2567</v>
      </c>
      <c r="C2542" s="2" t="s">
        <v>79</v>
      </c>
      <c r="D2542" s="2">
        <v>7</v>
      </c>
      <c r="E2542" s="2" t="s">
        <v>48</v>
      </c>
      <c r="F2542" s="3">
        <v>23009353.300000001</v>
      </c>
      <c r="G2542" t="str">
        <f>VLOOKUP(C2542,region!$B$1:$C$78,2,FALSE)</f>
        <v>กรุงเทพมหานครและปริมณฑล</v>
      </c>
      <c r="H2542" t="s">
        <v>35</v>
      </c>
    </row>
    <row r="2543" spans="1:8" ht="15">
      <c r="A2543">
        <f t="shared" si="39"/>
        <v>2024</v>
      </c>
      <c r="B2543" s="2">
        <v>2567</v>
      </c>
      <c r="C2543" s="2" t="s">
        <v>79</v>
      </c>
      <c r="D2543" s="2">
        <v>7</v>
      </c>
      <c r="E2543" s="2" t="s">
        <v>68</v>
      </c>
      <c r="F2543" s="3">
        <v>328694841.56999999</v>
      </c>
      <c r="G2543" t="str">
        <f>VLOOKUP(C2543,region!$B$1:$C$78,2,FALSE)</f>
        <v>กรุงเทพมหานครและปริมณฑล</v>
      </c>
      <c r="H2543" t="s">
        <v>35</v>
      </c>
    </row>
    <row r="2544" spans="1:8" ht="15">
      <c r="A2544">
        <f t="shared" si="39"/>
        <v>2024</v>
      </c>
      <c r="B2544" s="2">
        <v>2567</v>
      </c>
      <c r="C2544" s="2" t="s">
        <v>79</v>
      </c>
      <c r="D2544" s="2">
        <v>7</v>
      </c>
      <c r="E2544" s="2" t="s">
        <v>69</v>
      </c>
      <c r="F2544" s="3">
        <v>36027350</v>
      </c>
      <c r="G2544" t="str">
        <f>VLOOKUP(C2544,region!$B$1:$C$78,2,FALSE)</f>
        <v>กรุงเทพมหานครและปริมณฑล</v>
      </c>
      <c r="H2544" t="s">
        <v>35</v>
      </c>
    </row>
    <row r="2545" spans="1:8" ht="15">
      <c r="A2545">
        <f t="shared" si="39"/>
        <v>2024</v>
      </c>
      <c r="B2545" s="2">
        <v>2567</v>
      </c>
      <c r="C2545" s="2" t="s">
        <v>79</v>
      </c>
      <c r="D2545" s="2">
        <v>7</v>
      </c>
      <c r="E2545" s="2" t="s">
        <v>70</v>
      </c>
      <c r="F2545" s="3">
        <v>2116188763.1300001</v>
      </c>
      <c r="G2545" t="str">
        <f>VLOOKUP(C2545,region!$B$1:$C$78,2,FALSE)</f>
        <v>กรุงเทพมหานครและปริมณฑล</v>
      </c>
      <c r="H2545" t="s">
        <v>35</v>
      </c>
    </row>
    <row r="2546" spans="1:8" ht="15">
      <c r="A2546">
        <f t="shared" si="39"/>
        <v>2024</v>
      </c>
      <c r="B2546" s="2">
        <v>2567</v>
      </c>
      <c r="C2546" s="2" t="s">
        <v>79</v>
      </c>
      <c r="D2546" s="2">
        <v>7</v>
      </c>
      <c r="E2546" s="2" t="s">
        <v>71</v>
      </c>
      <c r="F2546" s="3">
        <v>110846826.3</v>
      </c>
      <c r="G2546" t="str">
        <f>VLOOKUP(C2546,region!$B$1:$C$78,2,FALSE)</f>
        <v>กรุงเทพมหานครและปริมณฑล</v>
      </c>
      <c r="H2546" t="s">
        <v>35</v>
      </c>
    </row>
    <row r="2547" spans="1:8" ht="15">
      <c r="A2547">
        <f t="shared" si="39"/>
        <v>2024</v>
      </c>
      <c r="B2547" s="2">
        <v>2567</v>
      </c>
      <c r="C2547" s="2" t="s">
        <v>79</v>
      </c>
      <c r="D2547" s="2">
        <v>7</v>
      </c>
      <c r="E2547" s="2" t="s">
        <v>72</v>
      </c>
      <c r="F2547" s="3">
        <v>2860975872.3400002</v>
      </c>
      <c r="G2547" t="str">
        <f>VLOOKUP(C2547,region!$B$1:$C$78,2,FALSE)</f>
        <v>กรุงเทพมหานครและปริมณฑล</v>
      </c>
      <c r="H2547" t="s">
        <v>35</v>
      </c>
    </row>
    <row r="2548" spans="1:8" ht="15">
      <c r="A2548">
        <f t="shared" si="39"/>
        <v>2024</v>
      </c>
      <c r="B2548" s="2">
        <v>2567</v>
      </c>
      <c r="C2548" s="2" t="s">
        <v>79</v>
      </c>
      <c r="D2548" s="2">
        <v>7</v>
      </c>
      <c r="E2548" s="2" t="s">
        <v>73</v>
      </c>
      <c r="F2548" s="3">
        <v>742609327</v>
      </c>
      <c r="G2548" t="str">
        <f>VLOOKUP(C2548,region!$B$1:$C$78,2,FALSE)</f>
        <v>กรุงเทพมหานครและปริมณฑล</v>
      </c>
      <c r="H2548" t="s">
        <v>35</v>
      </c>
    </row>
    <row r="2549" spans="1:8" ht="15">
      <c r="A2549">
        <f t="shared" si="39"/>
        <v>2024</v>
      </c>
      <c r="B2549" s="2">
        <v>2567</v>
      </c>
      <c r="C2549" s="2" t="s">
        <v>79</v>
      </c>
      <c r="D2549" s="2">
        <v>9</v>
      </c>
      <c r="E2549" s="2" t="s">
        <v>74</v>
      </c>
      <c r="F2549" s="3">
        <v>45773.06</v>
      </c>
      <c r="G2549" t="str">
        <f>VLOOKUP(C2549,region!$B$1:$C$78,2,FALSE)</f>
        <v>กรุงเทพมหานครและปริมณฑล</v>
      </c>
      <c r="H2549" t="s">
        <v>35</v>
      </c>
    </row>
    <row r="2550" spans="1:8" ht="15">
      <c r="A2550">
        <f t="shared" si="39"/>
        <v>2024</v>
      </c>
      <c r="B2550" s="2">
        <v>2567</v>
      </c>
      <c r="C2550" s="2" t="s">
        <v>79</v>
      </c>
      <c r="D2550" s="2">
        <v>10</v>
      </c>
      <c r="E2550" s="2" t="s">
        <v>74</v>
      </c>
      <c r="F2550" s="2">
        <v>38</v>
      </c>
      <c r="G2550" t="str">
        <f>VLOOKUP(C2550,region!$B$1:$C$78,2,FALSE)</f>
        <v>กรุงเทพมหานครและปริมณฑล</v>
      </c>
      <c r="H2550" t="s">
        <v>35</v>
      </c>
    </row>
    <row r="2551" spans="1:8" ht="15">
      <c r="A2551">
        <f t="shared" si="39"/>
        <v>2024</v>
      </c>
      <c r="B2551" s="2">
        <v>2567</v>
      </c>
      <c r="C2551" s="2" t="s">
        <v>79</v>
      </c>
      <c r="D2551" s="2">
        <v>11</v>
      </c>
      <c r="E2551" s="2" t="s">
        <v>51</v>
      </c>
      <c r="F2551" s="3">
        <v>53737800</v>
      </c>
      <c r="G2551" t="str">
        <f>VLOOKUP(C2551,region!$B$1:$C$78,2,FALSE)</f>
        <v>กรุงเทพมหานครและปริมณฑล</v>
      </c>
      <c r="H2551" t="s">
        <v>35</v>
      </c>
    </row>
    <row r="2552" spans="1:8" ht="15">
      <c r="A2552">
        <f t="shared" si="39"/>
        <v>2024</v>
      </c>
      <c r="B2552" s="2">
        <v>2567</v>
      </c>
      <c r="C2552" s="2" t="s">
        <v>79</v>
      </c>
      <c r="D2552" s="2">
        <v>15</v>
      </c>
      <c r="E2552" s="2" t="s">
        <v>74</v>
      </c>
      <c r="F2552" s="3">
        <v>291986.92</v>
      </c>
      <c r="G2552" t="str">
        <f>VLOOKUP(C2552,region!$B$1:$C$78,2,FALSE)</f>
        <v>กรุงเทพมหานครและปริมณฑล</v>
      </c>
      <c r="H2552" t="s">
        <v>35</v>
      </c>
    </row>
    <row r="2553" spans="1:8" ht="15">
      <c r="A2553">
        <f t="shared" si="39"/>
        <v>2024</v>
      </c>
      <c r="B2553" s="2">
        <v>2567</v>
      </c>
      <c r="C2553" s="2" t="s">
        <v>79</v>
      </c>
      <c r="D2553" s="2">
        <v>70</v>
      </c>
      <c r="E2553" s="2" t="s">
        <v>48</v>
      </c>
      <c r="F2553" s="3">
        <v>38309920.210000001</v>
      </c>
      <c r="G2553" t="str">
        <f>VLOOKUP(C2553,region!$B$1:$C$78,2,FALSE)</f>
        <v>กรุงเทพมหานครและปริมณฑล</v>
      </c>
      <c r="H2553" t="s">
        <v>35</v>
      </c>
    </row>
    <row r="2554" spans="1:8" ht="15">
      <c r="A2554">
        <f t="shared" si="39"/>
        <v>2024</v>
      </c>
      <c r="B2554" s="2">
        <v>2567</v>
      </c>
      <c r="C2554" s="2" t="s">
        <v>79</v>
      </c>
      <c r="D2554" s="2">
        <v>70</v>
      </c>
      <c r="E2554" s="2" t="s">
        <v>49</v>
      </c>
      <c r="F2554" s="3">
        <v>1422606152.53</v>
      </c>
      <c r="G2554" t="str">
        <f>VLOOKUP(C2554,region!$B$1:$C$78,2,FALSE)</f>
        <v>กรุงเทพมหานครและปริมณฑล</v>
      </c>
      <c r="H2554" t="s">
        <v>35</v>
      </c>
    </row>
    <row r="2555" spans="1:8" ht="15">
      <c r="A2555">
        <f t="shared" si="39"/>
        <v>2024</v>
      </c>
      <c r="B2555" s="2">
        <v>2567</v>
      </c>
      <c r="C2555" s="2" t="s">
        <v>83</v>
      </c>
      <c r="D2555" s="2">
        <v>1</v>
      </c>
      <c r="E2555" s="2" t="s">
        <v>48</v>
      </c>
      <c r="F2555" s="3">
        <v>142107550.15000001</v>
      </c>
      <c r="G2555" t="str">
        <f>VLOOKUP(C2555,region!$B$1:$C$78,2,FALSE)</f>
        <v>ภาคตะวันตก</v>
      </c>
      <c r="H2555" t="s">
        <v>38</v>
      </c>
    </row>
    <row r="2556" spans="1:8" ht="15">
      <c r="A2556">
        <f t="shared" si="39"/>
        <v>2024</v>
      </c>
      <c r="B2556" s="2">
        <v>2567</v>
      </c>
      <c r="C2556" s="2" t="s">
        <v>83</v>
      </c>
      <c r="D2556" s="2">
        <v>1</v>
      </c>
      <c r="E2556" s="2" t="s">
        <v>51</v>
      </c>
      <c r="F2556" s="3">
        <v>1328500</v>
      </c>
      <c r="G2556" t="str">
        <f>VLOOKUP(C2556,region!$B$1:$C$78,2,FALSE)</f>
        <v>ภาคตะวันตก</v>
      </c>
      <c r="H2556" t="s">
        <v>38</v>
      </c>
    </row>
    <row r="2557" spans="1:8" ht="15">
      <c r="A2557">
        <f t="shared" si="39"/>
        <v>2024</v>
      </c>
      <c r="B2557" s="2">
        <v>2567</v>
      </c>
      <c r="C2557" s="2" t="s">
        <v>83</v>
      </c>
      <c r="D2557" s="2">
        <v>1</v>
      </c>
      <c r="E2557" s="2" t="s">
        <v>52</v>
      </c>
      <c r="F2557" s="3">
        <v>172862830.77000001</v>
      </c>
      <c r="G2557" t="str">
        <f>VLOOKUP(C2557,region!$B$1:$C$78,2,FALSE)</f>
        <v>ภาคตะวันตก</v>
      </c>
      <c r="H2557" t="s">
        <v>38</v>
      </c>
    </row>
    <row r="2558" spans="1:8" ht="15">
      <c r="A2558">
        <f t="shared" si="39"/>
        <v>2024</v>
      </c>
      <c r="B2558" s="2">
        <v>2567</v>
      </c>
      <c r="C2558" s="2" t="s">
        <v>83</v>
      </c>
      <c r="D2558" s="2">
        <v>1</v>
      </c>
      <c r="E2558" s="2" t="s">
        <v>53</v>
      </c>
      <c r="F2558" s="3">
        <v>40007880.990000002</v>
      </c>
      <c r="G2558" t="str">
        <f>VLOOKUP(C2558,region!$B$1:$C$78,2,FALSE)</f>
        <v>ภาคตะวันตก</v>
      </c>
      <c r="H2558" t="s">
        <v>38</v>
      </c>
    </row>
    <row r="2559" spans="1:8" ht="15">
      <c r="A2559">
        <f t="shared" si="39"/>
        <v>2024</v>
      </c>
      <c r="B2559" s="2">
        <v>2567</v>
      </c>
      <c r="C2559" s="2" t="s">
        <v>83</v>
      </c>
      <c r="D2559" s="2">
        <v>1</v>
      </c>
      <c r="E2559" s="2" t="s">
        <v>54</v>
      </c>
      <c r="F2559" s="3">
        <v>81505996.790000007</v>
      </c>
      <c r="G2559" t="str">
        <f>VLOOKUP(C2559,region!$B$1:$C$78,2,FALSE)</f>
        <v>ภาคตะวันตก</v>
      </c>
      <c r="H2559" t="s">
        <v>38</v>
      </c>
    </row>
    <row r="2560" spans="1:8" ht="15">
      <c r="A2560">
        <f t="shared" si="39"/>
        <v>2024</v>
      </c>
      <c r="B2560" s="2">
        <v>2567</v>
      </c>
      <c r="C2560" s="2" t="s">
        <v>83</v>
      </c>
      <c r="D2560" s="2">
        <v>1</v>
      </c>
      <c r="E2560" s="2" t="s">
        <v>55</v>
      </c>
      <c r="F2560" s="3">
        <v>128834203.66</v>
      </c>
      <c r="G2560" t="str">
        <f>VLOOKUP(C2560,region!$B$1:$C$78,2,FALSE)</f>
        <v>ภาคตะวันตก</v>
      </c>
      <c r="H2560" t="s">
        <v>38</v>
      </c>
    </row>
    <row r="2561" spans="1:8" ht="15">
      <c r="A2561">
        <f t="shared" si="39"/>
        <v>2024</v>
      </c>
      <c r="B2561" s="2">
        <v>2567</v>
      </c>
      <c r="C2561" s="2" t="s">
        <v>83</v>
      </c>
      <c r="D2561" s="2">
        <v>1</v>
      </c>
      <c r="E2561" s="2" t="s">
        <v>56</v>
      </c>
      <c r="F2561" s="3">
        <v>36113357.950000003</v>
      </c>
      <c r="G2561" t="str">
        <f>VLOOKUP(C2561,region!$B$1:$C$78,2,FALSE)</f>
        <v>ภาคตะวันตก</v>
      </c>
      <c r="H2561" t="s">
        <v>38</v>
      </c>
    </row>
    <row r="2562" spans="1:8" ht="15">
      <c r="A2562">
        <f t="shared" si="39"/>
        <v>2024</v>
      </c>
      <c r="B2562" s="2">
        <v>2567</v>
      </c>
      <c r="C2562" s="2" t="s">
        <v>83</v>
      </c>
      <c r="D2562" s="2">
        <v>1</v>
      </c>
      <c r="E2562" s="2" t="s">
        <v>57</v>
      </c>
      <c r="F2562" s="3">
        <v>80945407.640000001</v>
      </c>
      <c r="G2562" t="str">
        <f>VLOOKUP(C2562,region!$B$1:$C$78,2,FALSE)</f>
        <v>ภาคตะวันตก</v>
      </c>
      <c r="H2562" t="s">
        <v>38</v>
      </c>
    </row>
    <row r="2563" spans="1:8" ht="15">
      <c r="A2563">
        <f t="shared" si="39"/>
        <v>2024</v>
      </c>
      <c r="B2563" s="2">
        <v>2567</v>
      </c>
      <c r="C2563" s="2" t="s">
        <v>83</v>
      </c>
      <c r="D2563" s="2">
        <v>1</v>
      </c>
      <c r="E2563" s="2" t="s">
        <v>58</v>
      </c>
      <c r="F2563" s="3">
        <v>61125516.210000001</v>
      </c>
      <c r="G2563" t="str">
        <f>VLOOKUP(C2563,region!$B$1:$C$78,2,FALSE)</f>
        <v>ภาคตะวันตก</v>
      </c>
      <c r="H2563" t="s">
        <v>38</v>
      </c>
    </row>
    <row r="2564" spans="1:8" ht="15">
      <c r="A2564">
        <f t="shared" ref="A2564:A2627" si="40">B2564-543</f>
        <v>2024</v>
      </c>
      <c r="B2564" s="2">
        <v>2567</v>
      </c>
      <c r="C2564" s="2" t="s">
        <v>83</v>
      </c>
      <c r="D2564" s="2">
        <v>2</v>
      </c>
      <c r="E2564" s="2" t="s">
        <v>48</v>
      </c>
      <c r="F2564" s="3">
        <v>70080418.950000003</v>
      </c>
      <c r="G2564" t="str">
        <f>VLOOKUP(C2564,region!$B$1:$C$78,2,FALSE)</f>
        <v>ภาคตะวันตก</v>
      </c>
      <c r="H2564" t="s">
        <v>38</v>
      </c>
    </row>
    <row r="2565" spans="1:8" ht="15">
      <c r="A2565">
        <f t="shared" si="40"/>
        <v>2024</v>
      </c>
      <c r="B2565" s="2">
        <v>2567</v>
      </c>
      <c r="C2565" s="2" t="s">
        <v>83</v>
      </c>
      <c r="D2565" s="2">
        <v>2</v>
      </c>
      <c r="E2565" s="2" t="s">
        <v>51</v>
      </c>
      <c r="F2565" s="3">
        <v>884400</v>
      </c>
      <c r="G2565" t="str">
        <f>VLOOKUP(C2565,region!$B$1:$C$78,2,FALSE)</f>
        <v>ภาคตะวันตก</v>
      </c>
      <c r="H2565" t="s">
        <v>38</v>
      </c>
    </row>
    <row r="2566" spans="1:8" ht="15">
      <c r="A2566">
        <f t="shared" si="40"/>
        <v>2024</v>
      </c>
      <c r="B2566" s="2">
        <v>2567</v>
      </c>
      <c r="C2566" s="2" t="s">
        <v>83</v>
      </c>
      <c r="D2566" s="2">
        <v>2</v>
      </c>
      <c r="E2566" s="2" t="s">
        <v>59</v>
      </c>
      <c r="F2566" s="3">
        <v>355205939.55000001</v>
      </c>
      <c r="G2566" t="str">
        <f>VLOOKUP(C2566,region!$B$1:$C$78,2,FALSE)</f>
        <v>ภาคตะวันตก</v>
      </c>
      <c r="H2566" t="s">
        <v>38</v>
      </c>
    </row>
    <row r="2567" spans="1:8" ht="15">
      <c r="A2567">
        <f t="shared" si="40"/>
        <v>2024</v>
      </c>
      <c r="B2567" s="2">
        <v>2567</v>
      </c>
      <c r="C2567" s="2" t="s">
        <v>83</v>
      </c>
      <c r="D2567" s="2">
        <v>2</v>
      </c>
      <c r="E2567" s="2" t="s">
        <v>60</v>
      </c>
      <c r="F2567" s="3">
        <v>202254935.33000001</v>
      </c>
      <c r="G2567" t="str">
        <f>VLOOKUP(C2567,region!$B$1:$C$78,2,FALSE)</f>
        <v>ภาคตะวันตก</v>
      </c>
      <c r="H2567" t="s">
        <v>38</v>
      </c>
    </row>
    <row r="2568" spans="1:8" ht="15">
      <c r="A2568">
        <f t="shared" si="40"/>
        <v>2024</v>
      </c>
      <c r="B2568" s="2">
        <v>2567</v>
      </c>
      <c r="C2568" s="2" t="s">
        <v>83</v>
      </c>
      <c r="D2568" s="2">
        <v>2</v>
      </c>
      <c r="E2568" s="2" t="s">
        <v>61</v>
      </c>
      <c r="F2568" s="3">
        <v>204237794.27000001</v>
      </c>
      <c r="G2568" t="str">
        <f>VLOOKUP(C2568,region!$B$1:$C$78,2,FALSE)</f>
        <v>ภาคตะวันตก</v>
      </c>
      <c r="H2568" t="s">
        <v>38</v>
      </c>
    </row>
    <row r="2569" spans="1:8" ht="15">
      <c r="A2569">
        <f t="shared" si="40"/>
        <v>2024</v>
      </c>
      <c r="B2569" s="2">
        <v>2567</v>
      </c>
      <c r="C2569" s="2" t="s">
        <v>83</v>
      </c>
      <c r="D2569" s="2">
        <v>2</v>
      </c>
      <c r="E2569" s="2" t="s">
        <v>62</v>
      </c>
      <c r="F2569" s="3">
        <v>6096957.8799999999</v>
      </c>
      <c r="G2569" t="str">
        <f>VLOOKUP(C2569,region!$B$1:$C$78,2,FALSE)</f>
        <v>ภาคตะวันตก</v>
      </c>
      <c r="H2569" t="s">
        <v>38</v>
      </c>
    </row>
    <row r="2570" spans="1:8" ht="15">
      <c r="A2570">
        <f t="shared" si="40"/>
        <v>2024</v>
      </c>
      <c r="B2570" s="2">
        <v>2567</v>
      </c>
      <c r="C2570" s="2" t="s">
        <v>83</v>
      </c>
      <c r="D2570" s="2">
        <v>2</v>
      </c>
      <c r="E2570" s="2" t="s">
        <v>63</v>
      </c>
      <c r="F2570" s="3">
        <v>1623534.9</v>
      </c>
      <c r="G2570" t="str">
        <f>VLOOKUP(C2570,region!$B$1:$C$78,2,FALSE)</f>
        <v>ภาคตะวันตก</v>
      </c>
      <c r="H2570" t="s">
        <v>38</v>
      </c>
    </row>
    <row r="2571" spans="1:8" ht="15">
      <c r="A2571">
        <f t="shared" si="40"/>
        <v>2024</v>
      </c>
      <c r="B2571" s="2">
        <v>2567</v>
      </c>
      <c r="C2571" s="2" t="s">
        <v>83</v>
      </c>
      <c r="D2571" s="2">
        <v>5</v>
      </c>
      <c r="E2571" s="2" t="s">
        <v>48</v>
      </c>
      <c r="F2571" s="3">
        <v>44172636.420000002</v>
      </c>
      <c r="G2571" t="str">
        <f>VLOOKUP(C2571,region!$B$1:$C$78,2,FALSE)</f>
        <v>ภาคตะวันตก</v>
      </c>
      <c r="H2571" t="s">
        <v>38</v>
      </c>
    </row>
    <row r="2572" spans="1:8" ht="15">
      <c r="A2572">
        <f t="shared" si="40"/>
        <v>2024</v>
      </c>
      <c r="B2572" s="2">
        <v>2567</v>
      </c>
      <c r="C2572" s="2" t="s">
        <v>83</v>
      </c>
      <c r="D2572" s="2">
        <v>5</v>
      </c>
      <c r="E2572" s="2" t="s">
        <v>51</v>
      </c>
      <c r="F2572" s="3">
        <v>715800</v>
      </c>
      <c r="G2572" t="str">
        <f>VLOOKUP(C2572,region!$B$1:$C$78,2,FALSE)</f>
        <v>ภาคตะวันตก</v>
      </c>
      <c r="H2572" t="s">
        <v>38</v>
      </c>
    </row>
    <row r="2573" spans="1:8" ht="15">
      <c r="A2573">
        <f t="shared" si="40"/>
        <v>2024</v>
      </c>
      <c r="B2573" s="2">
        <v>2567</v>
      </c>
      <c r="C2573" s="2" t="s">
        <v>83</v>
      </c>
      <c r="D2573" s="2">
        <v>5</v>
      </c>
      <c r="E2573" s="2" t="s">
        <v>64</v>
      </c>
      <c r="F2573" s="3">
        <v>1314055926.5899999</v>
      </c>
      <c r="G2573" t="str">
        <f>VLOOKUP(C2573,region!$B$1:$C$78,2,FALSE)</f>
        <v>ภาคตะวันตก</v>
      </c>
      <c r="H2573" t="s">
        <v>38</v>
      </c>
    </row>
    <row r="2574" spans="1:8" ht="15">
      <c r="A2574">
        <f t="shared" si="40"/>
        <v>2024</v>
      </c>
      <c r="B2574" s="2">
        <v>2567</v>
      </c>
      <c r="C2574" s="2" t="s">
        <v>83</v>
      </c>
      <c r="D2574" s="2">
        <v>5</v>
      </c>
      <c r="E2574" s="2" t="s">
        <v>65</v>
      </c>
      <c r="F2574" s="3">
        <v>19494.900000000001</v>
      </c>
      <c r="G2574" t="str">
        <f>VLOOKUP(C2574,region!$B$1:$C$78,2,FALSE)</f>
        <v>ภาคตะวันตก</v>
      </c>
      <c r="H2574" t="s">
        <v>38</v>
      </c>
    </row>
    <row r="2575" spans="1:8" ht="15">
      <c r="A2575">
        <f t="shared" si="40"/>
        <v>2024</v>
      </c>
      <c r="B2575" s="2">
        <v>2567</v>
      </c>
      <c r="C2575" s="2" t="s">
        <v>83</v>
      </c>
      <c r="D2575" s="2">
        <v>5</v>
      </c>
      <c r="E2575" s="2" t="s">
        <v>66</v>
      </c>
      <c r="F2575" s="3">
        <v>6510284.54</v>
      </c>
      <c r="G2575" t="str">
        <f>VLOOKUP(C2575,region!$B$1:$C$78,2,FALSE)</f>
        <v>ภาคตะวันตก</v>
      </c>
      <c r="H2575" t="s">
        <v>38</v>
      </c>
    </row>
    <row r="2576" spans="1:8" ht="15">
      <c r="A2576">
        <f t="shared" si="40"/>
        <v>2024</v>
      </c>
      <c r="B2576" s="2">
        <v>2567</v>
      </c>
      <c r="C2576" s="2" t="s">
        <v>83</v>
      </c>
      <c r="D2576" s="2">
        <v>6</v>
      </c>
      <c r="E2576" s="2" t="s">
        <v>48</v>
      </c>
      <c r="F2576" s="3">
        <v>191619.32</v>
      </c>
      <c r="G2576" t="str">
        <f>VLOOKUP(C2576,region!$B$1:$C$78,2,FALSE)</f>
        <v>ภาคตะวันตก</v>
      </c>
      <c r="H2576" t="s">
        <v>38</v>
      </c>
    </row>
    <row r="2577" spans="1:8" ht="15">
      <c r="A2577">
        <f t="shared" si="40"/>
        <v>2024</v>
      </c>
      <c r="B2577" s="2">
        <v>2567</v>
      </c>
      <c r="C2577" s="2" t="s">
        <v>83</v>
      </c>
      <c r="D2577" s="2">
        <v>6</v>
      </c>
      <c r="E2577" s="2" t="s">
        <v>51</v>
      </c>
      <c r="F2577" s="3">
        <v>28500</v>
      </c>
      <c r="G2577" t="str">
        <f>VLOOKUP(C2577,region!$B$1:$C$78,2,FALSE)</f>
        <v>ภาคตะวันตก</v>
      </c>
      <c r="H2577" t="s">
        <v>38</v>
      </c>
    </row>
    <row r="2578" spans="1:8" ht="15">
      <c r="A2578">
        <f t="shared" si="40"/>
        <v>2024</v>
      </c>
      <c r="B2578" s="2">
        <v>2567</v>
      </c>
      <c r="C2578" s="2" t="s">
        <v>83</v>
      </c>
      <c r="D2578" s="2">
        <v>6</v>
      </c>
      <c r="E2578" s="2" t="s">
        <v>67</v>
      </c>
      <c r="F2578" s="3">
        <v>49793153.649999999</v>
      </c>
      <c r="G2578" t="str">
        <f>VLOOKUP(C2578,region!$B$1:$C$78,2,FALSE)</f>
        <v>ภาคตะวันตก</v>
      </c>
      <c r="H2578" t="s">
        <v>38</v>
      </c>
    </row>
    <row r="2579" spans="1:8" ht="15">
      <c r="A2579">
        <f t="shared" si="40"/>
        <v>2024</v>
      </c>
      <c r="B2579" s="2">
        <v>2567</v>
      </c>
      <c r="C2579" s="2" t="s">
        <v>83</v>
      </c>
      <c r="D2579" s="2">
        <v>7</v>
      </c>
      <c r="E2579" s="2" t="s">
        <v>68</v>
      </c>
      <c r="F2579" s="3">
        <v>7495248.54</v>
      </c>
      <c r="G2579" t="str">
        <f>VLOOKUP(C2579,region!$B$1:$C$78,2,FALSE)</f>
        <v>ภาคตะวันตก</v>
      </c>
      <c r="H2579" t="s">
        <v>38</v>
      </c>
    </row>
    <row r="2580" spans="1:8" ht="15">
      <c r="A2580">
        <f t="shared" si="40"/>
        <v>2024</v>
      </c>
      <c r="B2580" s="2">
        <v>2567</v>
      </c>
      <c r="C2580" s="2" t="s">
        <v>83</v>
      </c>
      <c r="D2580" s="2">
        <v>7</v>
      </c>
      <c r="E2580" s="2" t="s">
        <v>69</v>
      </c>
      <c r="F2580" s="3">
        <v>273964</v>
      </c>
      <c r="G2580" t="str">
        <f>VLOOKUP(C2580,region!$B$1:$C$78,2,FALSE)</f>
        <v>ภาคตะวันตก</v>
      </c>
      <c r="H2580" t="s">
        <v>38</v>
      </c>
    </row>
    <row r="2581" spans="1:8" ht="15">
      <c r="A2581">
        <f t="shared" si="40"/>
        <v>2024</v>
      </c>
      <c r="B2581" s="2">
        <v>2567</v>
      </c>
      <c r="C2581" s="2" t="s">
        <v>83</v>
      </c>
      <c r="D2581" s="2">
        <v>7</v>
      </c>
      <c r="E2581" s="2" t="s">
        <v>70</v>
      </c>
      <c r="F2581" s="3">
        <v>3389976.35</v>
      </c>
      <c r="G2581" t="str">
        <f>VLOOKUP(C2581,region!$B$1:$C$78,2,FALSE)</f>
        <v>ภาคตะวันตก</v>
      </c>
      <c r="H2581" t="s">
        <v>38</v>
      </c>
    </row>
    <row r="2582" spans="1:8" ht="15">
      <c r="A2582">
        <f t="shared" si="40"/>
        <v>2024</v>
      </c>
      <c r="B2582" s="2">
        <v>2567</v>
      </c>
      <c r="C2582" s="2" t="s">
        <v>83</v>
      </c>
      <c r="D2582" s="2">
        <v>7</v>
      </c>
      <c r="E2582" s="2" t="s">
        <v>71</v>
      </c>
      <c r="F2582" s="3">
        <v>114927</v>
      </c>
      <c r="G2582" t="str">
        <f>VLOOKUP(C2582,region!$B$1:$C$78,2,FALSE)</f>
        <v>ภาคตะวันตก</v>
      </c>
      <c r="H2582" t="s">
        <v>38</v>
      </c>
    </row>
    <row r="2583" spans="1:8" ht="15">
      <c r="A2583">
        <f t="shared" si="40"/>
        <v>2024</v>
      </c>
      <c r="B2583" s="2">
        <v>2567</v>
      </c>
      <c r="C2583" s="2" t="s">
        <v>83</v>
      </c>
      <c r="D2583" s="2">
        <v>7</v>
      </c>
      <c r="E2583" s="2" t="s">
        <v>72</v>
      </c>
      <c r="F2583" s="3">
        <v>1188852</v>
      </c>
      <c r="G2583" t="str">
        <f>VLOOKUP(C2583,region!$B$1:$C$78,2,FALSE)</f>
        <v>ภาคตะวันตก</v>
      </c>
      <c r="H2583" t="s">
        <v>38</v>
      </c>
    </row>
    <row r="2584" spans="1:8" ht="15">
      <c r="A2584">
        <f t="shared" si="40"/>
        <v>2024</v>
      </c>
      <c r="B2584" s="2">
        <v>2567</v>
      </c>
      <c r="C2584" s="2" t="s">
        <v>83</v>
      </c>
      <c r="D2584" s="2">
        <v>7</v>
      </c>
      <c r="E2584" s="2" t="s">
        <v>73</v>
      </c>
      <c r="F2584" s="3">
        <v>5332922</v>
      </c>
      <c r="G2584" t="str">
        <f>VLOOKUP(C2584,region!$B$1:$C$78,2,FALSE)</f>
        <v>ภาคตะวันตก</v>
      </c>
      <c r="H2584" t="s">
        <v>38</v>
      </c>
    </row>
    <row r="2585" spans="1:8" ht="15">
      <c r="A2585">
        <f t="shared" si="40"/>
        <v>2024</v>
      </c>
      <c r="B2585" s="2">
        <v>2567</v>
      </c>
      <c r="C2585" s="2" t="s">
        <v>83</v>
      </c>
      <c r="D2585" s="2">
        <v>10</v>
      </c>
      <c r="E2585" s="2" t="s">
        <v>74</v>
      </c>
      <c r="F2585" s="2">
        <v>17.5</v>
      </c>
      <c r="G2585" t="str">
        <f>VLOOKUP(C2585,region!$B$1:$C$78,2,FALSE)</f>
        <v>ภาคตะวันตก</v>
      </c>
      <c r="H2585" t="s">
        <v>38</v>
      </c>
    </row>
    <row r="2586" spans="1:8" ht="15">
      <c r="A2586">
        <f t="shared" si="40"/>
        <v>2024</v>
      </c>
      <c r="B2586" s="2">
        <v>2567</v>
      </c>
      <c r="C2586" s="2" t="s">
        <v>83</v>
      </c>
      <c r="D2586" s="2">
        <v>11</v>
      </c>
      <c r="E2586" s="2" t="s">
        <v>51</v>
      </c>
      <c r="F2586" s="3">
        <v>1287400</v>
      </c>
      <c r="G2586" t="str">
        <f>VLOOKUP(C2586,region!$B$1:$C$78,2,FALSE)</f>
        <v>ภาคตะวันตก</v>
      </c>
      <c r="H2586" t="s">
        <v>38</v>
      </c>
    </row>
    <row r="2587" spans="1:8" ht="15">
      <c r="A2587">
        <f t="shared" si="40"/>
        <v>2024</v>
      </c>
      <c r="B2587" s="2">
        <v>2567</v>
      </c>
      <c r="C2587" s="2" t="s">
        <v>83</v>
      </c>
      <c r="D2587" s="2">
        <v>15</v>
      </c>
      <c r="E2587" s="2" t="s">
        <v>74</v>
      </c>
      <c r="F2587" s="2">
        <v>64.099999999999994</v>
      </c>
      <c r="G2587" t="str">
        <f>VLOOKUP(C2587,region!$B$1:$C$78,2,FALSE)</f>
        <v>ภาคตะวันตก</v>
      </c>
      <c r="H2587" t="s">
        <v>38</v>
      </c>
    </row>
    <row r="2588" spans="1:8" ht="15">
      <c r="A2588">
        <f t="shared" si="40"/>
        <v>2024</v>
      </c>
      <c r="B2588" s="2">
        <v>2567</v>
      </c>
      <c r="C2588" s="2" t="s">
        <v>84</v>
      </c>
      <c r="D2588" s="2">
        <v>1</v>
      </c>
      <c r="E2588" s="2" t="s">
        <v>48</v>
      </c>
      <c r="F2588" s="3">
        <v>47991411.909999996</v>
      </c>
      <c r="G2588" t="str">
        <f>VLOOKUP(C2588,region!$B$1:$C$78,2,FALSE)</f>
        <v>ภาคตะวันออกเฉียงเหนือ</v>
      </c>
      <c r="H2588" t="s">
        <v>40</v>
      </c>
    </row>
    <row r="2589" spans="1:8" ht="15">
      <c r="A2589">
        <f t="shared" si="40"/>
        <v>2024</v>
      </c>
      <c r="B2589" s="2">
        <v>2567</v>
      </c>
      <c r="C2589" s="2" t="s">
        <v>84</v>
      </c>
      <c r="D2589" s="2">
        <v>1</v>
      </c>
      <c r="E2589" s="2" t="s">
        <v>51</v>
      </c>
      <c r="F2589" s="3">
        <v>1753800</v>
      </c>
      <c r="G2589" t="str">
        <f>VLOOKUP(C2589,region!$B$1:$C$78,2,FALSE)</f>
        <v>ภาคตะวันออกเฉียงเหนือ</v>
      </c>
      <c r="H2589" t="s">
        <v>40</v>
      </c>
    </row>
    <row r="2590" spans="1:8" ht="15">
      <c r="A2590">
        <f t="shared" si="40"/>
        <v>2024</v>
      </c>
      <c r="B2590" s="2">
        <v>2567</v>
      </c>
      <c r="C2590" s="2" t="s">
        <v>84</v>
      </c>
      <c r="D2590" s="2">
        <v>1</v>
      </c>
      <c r="E2590" s="2" t="s">
        <v>52</v>
      </c>
      <c r="F2590" s="3">
        <v>64650024.990000002</v>
      </c>
      <c r="G2590" t="str">
        <f>VLOOKUP(C2590,region!$B$1:$C$78,2,FALSE)</f>
        <v>ภาคตะวันออกเฉียงเหนือ</v>
      </c>
      <c r="H2590" t="s">
        <v>40</v>
      </c>
    </row>
    <row r="2591" spans="1:8" ht="15">
      <c r="A2591">
        <f t="shared" si="40"/>
        <v>2024</v>
      </c>
      <c r="B2591" s="2">
        <v>2567</v>
      </c>
      <c r="C2591" s="2" t="s">
        <v>84</v>
      </c>
      <c r="D2591" s="2">
        <v>1</v>
      </c>
      <c r="E2591" s="2" t="s">
        <v>53</v>
      </c>
      <c r="F2591" s="3">
        <v>11433258.41</v>
      </c>
      <c r="G2591" t="str">
        <f>VLOOKUP(C2591,region!$B$1:$C$78,2,FALSE)</f>
        <v>ภาคตะวันออกเฉียงเหนือ</v>
      </c>
      <c r="H2591" t="s">
        <v>40</v>
      </c>
    </row>
    <row r="2592" spans="1:8" ht="15">
      <c r="A2592">
        <f t="shared" si="40"/>
        <v>2024</v>
      </c>
      <c r="B2592" s="2">
        <v>2567</v>
      </c>
      <c r="C2592" s="2" t="s">
        <v>84</v>
      </c>
      <c r="D2592" s="2">
        <v>1</v>
      </c>
      <c r="E2592" s="2" t="s">
        <v>54</v>
      </c>
      <c r="F2592" s="3">
        <v>46021187.509999998</v>
      </c>
      <c r="G2592" t="str">
        <f>VLOOKUP(C2592,region!$B$1:$C$78,2,FALSE)</f>
        <v>ภาคตะวันออกเฉียงเหนือ</v>
      </c>
      <c r="H2592" t="s">
        <v>40</v>
      </c>
    </row>
    <row r="2593" spans="1:8" ht="15">
      <c r="A2593">
        <f t="shared" si="40"/>
        <v>2024</v>
      </c>
      <c r="B2593" s="2">
        <v>2567</v>
      </c>
      <c r="C2593" s="2" t="s">
        <v>84</v>
      </c>
      <c r="D2593" s="2">
        <v>1</v>
      </c>
      <c r="E2593" s="2" t="s">
        <v>55</v>
      </c>
      <c r="F2593" s="3">
        <v>46191406.649999999</v>
      </c>
      <c r="G2593" t="str">
        <f>VLOOKUP(C2593,region!$B$1:$C$78,2,FALSE)</f>
        <v>ภาคตะวันออกเฉียงเหนือ</v>
      </c>
      <c r="H2593" t="s">
        <v>40</v>
      </c>
    </row>
    <row r="2594" spans="1:8" ht="15">
      <c r="A2594">
        <f t="shared" si="40"/>
        <v>2024</v>
      </c>
      <c r="B2594" s="2">
        <v>2567</v>
      </c>
      <c r="C2594" s="2" t="s">
        <v>84</v>
      </c>
      <c r="D2594" s="2">
        <v>1</v>
      </c>
      <c r="E2594" s="2" t="s">
        <v>56</v>
      </c>
      <c r="F2594" s="3">
        <v>39201306.700000003</v>
      </c>
      <c r="G2594" t="str">
        <f>VLOOKUP(C2594,region!$B$1:$C$78,2,FALSE)</f>
        <v>ภาคตะวันออกเฉียงเหนือ</v>
      </c>
      <c r="H2594" t="s">
        <v>40</v>
      </c>
    </row>
    <row r="2595" spans="1:8" ht="15">
      <c r="A2595">
        <f t="shared" si="40"/>
        <v>2024</v>
      </c>
      <c r="B2595" s="2">
        <v>2567</v>
      </c>
      <c r="C2595" s="2" t="s">
        <v>84</v>
      </c>
      <c r="D2595" s="2">
        <v>1</v>
      </c>
      <c r="E2595" s="2" t="s">
        <v>57</v>
      </c>
      <c r="F2595" s="3">
        <v>53316949.280000001</v>
      </c>
      <c r="G2595" t="str">
        <f>VLOOKUP(C2595,region!$B$1:$C$78,2,FALSE)</f>
        <v>ภาคตะวันออกเฉียงเหนือ</v>
      </c>
      <c r="H2595" t="s">
        <v>40</v>
      </c>
    </row>
    <row r="2596" spans="1:8" ht="15">
      <c r="A2596">
        <f t="shared" si="40"/>
        <v>2024</v>
      </c>
      <c r="B2596" s="2">
        <v>2567</v>
      </c>
      <c r="C2596" s="2" t="s">
        <v>84</v>
      </c>
      <c r="D2596" s="2">
        <v>1</v>
      </c>
      <c r="E2596" s="2" t="s">
        <v>58</v>
      </c>
      <c r="F2596" s="3">
        <v>12326808.789999999</v>
      </c>
      <c r="G2596" t="str">
        <f>VLOOKUP(C2596,region!$B$1:$C$78,2,FALSE)</f>
        <v>ภาคตะวันออกเฉียงเหนือ</v>
      </c>
      <c r="H2596" t="s">
        <v>40</v>
      </c>
    </row>
    <row r="2597" spans="1:8" ht="15">
      <c r="A2597">
        <f t="shared" si="40"/>
        <v>2024</v>
      </c>
      <c r="B2597" s="2">
        <v>2567</v>
      </c>
      <c r="C2597" s="2" t="s">
        <v>84</v>
      </c>
      <c r="D2597" s="2">
        <v>2</v>
      </c>
      <c r="E2597" s="2" t="s">
        <v>48</v>
      </c>
      <c r="F2597" s="3">
        <v>7832270.04</v>
      </c>
      <c r="G2597" t="str">
        <f>VLOOKUP(C2597,region!$B$1:$C$78,2,FALSE)</f>
        <v>ภาคตะวันออกเฉียงเหนือ</v>
      </c>
      <c r="H2597" t="s">
        <v>40</v>
      </c>
    </row>
    <row r="2598" spans="1:8" ht="15">
      <c r="A2598">
        <f t="shared" si="40"/>
        <v>2024</v>
      </c>
      <c r="B2598" s="2">
        <v>2567</v>
      </c>
      <c r="C2598" s="2" t="s">
        <v>84</v>
      </c>
      <c r="D2598" s="2">
        <v>2</v>
      </c>
      <c r="E2598" s="2" t="s">
        <v>51</v>
      </c>
      <c r="F2598" s="3">
        <v>498300</v>
      </c>
      <c r="G2598" t="str">
        <f>VLOOKUP(C2598,region!$B$1:$C$78,2,FALSE)</f>
        <v>ภาคตะวันออกเฉียงเหนือ</v>
      </c>
      <c r="H2598" t="s">
        <v>40</v>
      </c>
    </row>
    <row r="2599" spans="1:8" ht="15">
      <c r="A2599">
        <f t="shared" si="40"/>
        <v>2024</v>
      </c>
      <c r="B2599" s="2">
        <v>2567</v>
      </c>
      <c r="C2599" s="2" t="s">
        <v>84</v>
      </c>
      <c r="D2599" s="2">
        <v>2</v>
      </c>
      <c r="E2599" s="2" t="s">
        <v>59</v>
      </c>
      <c r="F2599" s="3">
        <v>83596986.709999993</v>
      </c>
      <c r="G2599" t="str">
        <f>VLOOKUP(C2599,region!$B$1:$C$78,2,FALSE)</f>
        <v>ภาคตะวันออกเฉียงเหนือ</v>
      </c>
      <c r="H2599" t="s">
        <v>40</v>
      </c>
    </row>
    <row r="2600" spans="1:8" ht="15">
      <c r="A2600">
        <f t="shared" si="40"/>
        <v>2024</v>
      </c>
      <c r="B2600" s="2">
        <v>2567</v>
      </c>
      <c r="C2600" s="2" t="s">
        <v>84</v>
      </c>
      <c r="D2600" s="2">
        <v>2</v>
      </c>
      <c r="E2600" s="2" t="s">
        <v>60</v>
      </c>
      <c r="F2600" s="3">
        <v>74078739.120000005</v>
      </c>
      <c r="G2600" t="str">
        <f>VLOOKUP(C2600,region!$B$1:$C$78,2,FALSE)</f>
        <v>ภาคตะวันออกเฉียงเหนือ</v>
      </c>
      <c r="H2600" t="s">
        <v>40</v>
      </c>
    </row>
    <row r="2601" spans="1:8" ht="15">
      <c r="A2601">
        <f t="shared" si="40"/>
        <v>2024</v>
      </c>
      <c r="B2601" s="2">
        <v>2567</v>
      </c>
      <c r="C2601" s="2" t="s">
        <v>84</v>
      </c>
      <c r="D2601" s="2">
        <v>2</v>
      </c>
      <c r="E2601" s="2" t="s">
        <v>61</v>
      </c>
      <c r="F2601" s="3">
        <v>78852879.469999999</v>
      </c>
      <c r="G2601" t="str">
        <f>VLOOKUP(C2601,region!$B$1:$C$78,2,FALSE)</f>
        <v>ภาคตะวันออกเฉียงเหนือ</v>
      </c>
      <c r="H2601" t="s">
        <v>40</v>
      </c>
    </row>
    <row r="2602" spans="1:8" ht="15">
      <c r="A2602">
        <f t="shared" si="40"/>
        <v>2024</v>
      </c>
      <c r="B2602" s="2">
        <v>2567</v>
      </c>
      <c r="C2602" s="2" t="s">
        <v>84</v>
      </c>
      <c r="D2602" s="2">
        <v>2</v>
      </c>
      <c r="E2602" s="2" t="s">
        <v>62</v>
      </c>
      <c r="F2602" s="3">
        <v>172589.6</v>
      </c>
      <c r="G2602" t="str">
        <f>VLOOKUP(C2602,region!$B$1:$C$78,2,FALSE)</f>
        <v>ภาคตะวันออกเฉียงเหนือ</v>
      </c>
      <c r="H2602" t="s">
        <v>40</v>
      </c>
    </row>
    <row r="2603" spans="1:8" ht="15">
      <c r="A2603">
        <f t="shared" si="40"/>
        <v>2024</v>
      </c>
      <c r="B2603" s="2">
        <v>2567</v>
      </c>
      <c r="C2603" s="2" t="s">
        <v>84</v>
      </c>
      <c r="D2603" s="2">
        <v>2</v>
      </c>
      <c r="E2603" s="2" t="s">
        <v>63</v>
      </c>
      <c r="F2603" s="3">
        <v>235608.38</v>
      </c>
      <c r="G2603" t="str">
        <f>VLOOKUP(C2603,region!$B$1:$C$78,2,FALSE)</f>
        <v>ภาคตะวันออกเฉียงเหนือ</v>
      </c>
      <c r="H2603" t="s">
        <v>40</v>
      </c>
    </row>
    <row r="2604" spans="1:8" ht="15">
      <c r="A2604">
        <f t="shared" si="40"/>
        <v>2024</v>
      </c>
      <c r="B2604" s="2">
        <v>2567</v>
      </c>
      <c r="C2604" s="2" t="s">
        <v>84</v>
      </c>
      <c r="D2604" s="2">
        <v>5</v>
      </c>
      <c r="E2604" s="2" t="s">
        <v>48</v>
      </c>
      <c r="F2604" s="3">
        <v>24924101.23</v>
      </c>
      <c r="G2604" t="str">
        <f>VLOOKUP(C2604,region!$B$1:$C$78,2,FALSE)</f>
        <v>ภาคตะวันออกเฉียงเหนือ</v>
      </c>
      <c r="H2604" t="s">
        <v>40</v>
      </c>
    </row>
    <row r="2605" spans="1:8" ht="15">
      <c r="A2605">
        <f t="shared" si="40"/>
        <v>2024</v>
      </c>
      <c r="B2605" s="2">
        <v>2567</v>
      </c>
      <c r="C2605" s="2" t="s">
        <v>84</v>
      </c>
      <c r="D2605" s="2">
        <v>5</v>
      </c>
      <c r="E2605" s="2" t="s">
        <v>51</v>
      </c>
      <c r="F2605" s="3">
        <v>745000</v>
      </c>
      <c r="G2605" t="str">
        <f>VLOOKUP(C2605,region!$B$1:$C$78,2,FALSE)</f>
        <v>ภาคตะวันออกเฉียงเหนือ</v>
      </c>
      <c r="H2605" t="s">
        <v>40</v>
      </c>
    </row>
    <row r="2606" spans="1:8" ht="15">
      <c r="A2606">
        <f t="shared" si="40"/>
        <v>2024</v>
      </c>
      <c r="B2606" s="2">
        <v>2567</v>
      </c>
      <c r="C2606" s="2" t="s">
        <v>84</v>
      </c>
      <c r="D2606" s="2">
        <v>5</v>
      </c>
      <c r="E2606" s="2" t="s">
        <v>64</v>
      </c>
      <c r="F2606" s="3">
        <v>797429362.30999994</v>
      </c>
      <c r="G2606" t="str">
        <f>VLOOKUP(C2606,region!$B$1:$C$78,2,FALSE)</f>
        <v>ภาคตะวันออกเฉียงเหนือ</v>
      </c>
      <c r="H2606" t="s">
        <v>40</v>
      </c>
    </row>
    <row r="2607" spans="1:8" ht="15">
      <c r="A2607">
        <f t="shared" si="40"/>
        <v>2024</v>
      </c>
      <c r="B2607" s="2">
        <v>2567</v>
      </c>
      <c r="C2607" s="2" t="s">
        <v>84</v>
      </c>
      <c r="D2607" s="2">
        <v>5</v>
      </c>
      <c r="E2607" s="2" t="s">
        <v>66</v>
      </c>
      <c r="F2607" s="3">
        <v>5677507.9900000002</v>
      </c>
      <c r="G2607" t="str">
        <f>VLOOKUP(C2607,region!$B$1:$C$78,2,FALSE)</f>
        <v>ภาคตะวันออกเฉียงเหนือ</v>
      </c>
      <c r="H2607" t="s">
        <v>40</v>
      </c>
    </row>
    <row r="2608" spans="1:8" ht="15">
      <c r="A2608">
        <f t="shared" si="40"/>
        <v>2024</v>
      </c>
      <c r="B2608" s="2">
        <v>2567</v>
      </c>
      <c r="C2608" s="2" t="s">
        <v>84</v>
      </c>
      <c r="D2608" s="2">
        <v>6</v>
      </c>
      <c r="E2608" s="2" t="s">
        <v>48</v>
      </c>
      <c r="F2608" s="3">
        <v>219940.81</v>
      </c>
      <c r="G2608" t="str">
        <f>VLOOKUP(C2608,region!$B$1:$C$78,2,FALSE)</f>
        <v>ภาคตะวันออกเฉียงเหนือ</v>
      </c>
      <c r="H2608" t="s">
        <v>40</v>
      </c>
    </row>
    <row r="2609" spans="1:8" ht="15">
      <c r="A2609">
        <f t="shared" si="40"/>
        <v>2024</v>
      </c>
      <c r="B2609" s="2">
        <v>2567</v>
      </c>
      <c r="C2609" s="2" t="s">
        <v>84</v>
      </c>
      <c r="D2609" s="2">
        <v>6</v>
      </c>
      <c r="E2609" s="2" t="s">
        <v>51</v>
      </c>
      <c r="F2609" s="3">
        <v>30600</v>
      </c>
      <c r="G2609" t="str">
        <f>VLOOKUP(C2609,region!$B$1:$C$78,2,FALSE)</f>
        <v>ภาคตะวันออกเฉียงเหนือ</v>
      </c>
      <c r="H2609" t="s">
        <v>40</v>
      </c>
    </row>
    <row r="2610" spans="1:8" ht="15">
      <c r="A2610">
        <f t="shared" si="40"/>
        <v>2024</v>
      </c>
      <c r="B2610" s="2">
        <v>2567</v>
      </c>
      <c r="C2610" s="2" t="s">
        <v>84</v>
      </c>
      <c r="D2610" s="2">
        <v>6</v>
      </c>
      <c r="E2610" s="2" t="s">
        <v>67</v>
      </c>
      <c r="F2610" s="3">
        <v>40958559.909999996</v>
      </c>
      <c r="G2610" t="str">
        <f>VLOOKUP(C2610,region!$B$1:$C$78,2,FALSE)</f>
        <v>ภาคตะวันออกเฉียงเหนือ</v>
      </c>
      <c r="H2610" t="s">
        <v>40</v>
      </c>
    </row>
    <row r="2611" spans="1:8" ht="15">
      <c r="A2611">
        <f t="shared" si="40"/>
        <v>2024</v>
      </c>
      <c r="B2611" s="2">
        <v>2567</v>
      </c>
      <c r="C2611" s="2" t="s">
        <v>84</v>
      </c>
      <c r="D2611" s="2">
        <v>7</v>
      </c>
      <c r="E2611" s="2" t="s">
        <v>68</v>
      </c>
      <c r="F2611" s="3">
        <v>5724027.5</v>
      </c>
      <c r="G2611" t="str">
        <f>VLOOKUP(C2611,region!$B$1:$C$78,2,FALSE)</f>
        <v>ภาคตะวันออกเฉียงเหนือ</v>
      </c>
      <c r="H2611" t="s">
        <v>40</v>
      </c>
    </row>
    <row r="2612" spans="1:8" ht="15">
      <c r="A2612">
        <f t="shared" si="40"/>
        <v>2024</v>
      </c>
      <c r="B2612" s="2">
        <v>2567</v>
      </c>
      <c r="C2612" s="2" t="s">
        <v>84</v>
      </c>
      <c r="D2612" s="2">
        <v>7</v>
      </c>
      <c r="E2612" s="2" t="s">
        <v>69</v>
      </c>
      <c r="F2612" s="3">
        <v>189475</v>
      </c>
      <c r="G2612" t="str">
        <f>VLOOKUP(C2612,region!$B$1:$C$78,2,FALSE)</f>
        <v>ภาคตะวันออกเฉียงเหนือ</v>
      </c>
      <c r="H2612" t="s">
        <v>40</v>
      </c>
    </row>
    <row r="2613" spans="1:8" ht="15">
      <c r="A2613">
        <f t="shared" si="40"/>
        <v>2024</v>
      </c>
      <c r="B2613" s="2">
        <v>2567</v>
      </c>
      <c r="C2613" s="2" t="s">
        <v>84</v>
      </c>
      <c r="D2613" s="2">
        <v>7</v>
      </c>
      <c r="E2613" s="2" t="s">
        <v>70</v>
      </c>
      <c r="F2613" s="3">
        <v>3482686.75</v>
      </c>
      <c r="G2613" t="str">
        <f>VLOOKUP(C2613,region!$B$1:$C$78,2,FALSE)</f>
        <v>ภาคตะวันออกเฉียงเหนือ</v>
      </c>
      <c r="H2613" t="s">
        <v>40</v>
      </c>
    </row>
    <row r="2614" spans="1:8" ht="15">
      <c r="A2614">
        <f t="shared" si="40"/>
        <v>2024</v>
      </c>
      <c r="B2614" s="2">
        <v>2567</v>
      </c>
      <c r="C2614" s="2" t="s">
        <v>84</v>
      </c>
      <c r="D2614" s="2">
        <v>7</v>
      </c>
      <c r="E2614" s="2" t="s">
        <v>71</v>
      </c>
      <c r="F2614" s="3">
        <v>62690</v>
      </c>
      <c r="G2614" t="str">
        <f>VLOOKUP(C2614,region!$B$1:$C$78,2,FALSE)</f>
        <v>ภาคตะวันออกเฉียงเหนือ</v>
      </c>
      <c r="H2614" t="s">
        <v>40</v>
      </c>
    </row>
    <row r="2615" spans="1:8" ht="15">
      <c r="A2615">
        <f t="shared" si="40"/>
        <v>2024</v>
      </c>
      <c r="B2615" s="2">
        <v>2567</v>
      </c>
      <c r="C2615" s="2" t="s">
        <v>84</v>
      </c>
      <c r="D2615" s="2">
        <v>7</v>
      </c>
      <c r="E2615" s="2" t="s">
        <v>72</v>
      </c>
      <c r="F2615" s="3">
        <v>1093825.73</v>
      </c>
      <c r="G2615" t="str">
        <f>VLOOKUP(C2615,region!$B$1:$C$78,2,FALSE)</f>
        <v>ภาคตะวันออกเฉียงเหนือ</v>
      </c>
      <c r="H2615" t="s">
        <v>40</v>
      </c>
    </row>
    <row r="2616" spans="1:8" ht="15">
      <c r="A2616">
        <f t="shared" si="40"/>
        <v>2024</v>
      </c>
      <c r="B2616" s="2">
        <v>2567</v>
      </c>
      <c r="C2616" s="2" t="s">
        <v>84</v>
      </c>
      <c r="D2616" s="2">
        <v>7</v>
      </c>
      <c r="E2616" s="2" t="s">
        <v>73</v>
      </c>
      <c r="F2616" s="3">
        <v>4453047</v>
      </c>
      <c r="G2616" t="str">
        <f>VLOOKUP(C2616,region!$B$1:$C$78,2,FALSE)</f>
        <v>ภาคตะวันออกเฉียงเหนือ</v>
      </c>
      <c r="H2616" t="s">
        <v>40</v>
      </c>
    </row>
    <row r="2617" spans="1:8" ht="15">
      <c r="A2617">
        <f t="shared" si="40"/>
        <v>2024</v>
      </c>
      <c r="B2617" s="2">
        <v>2567</v>
      </c>
      <c r="C2617" s="2" t="s">
        <v>84</v>
      </c>
      <c r="D2617" s="2">
        <v>11</v>
      </c>
      <c r="E2617" s="2" t="s">
        <v>51</v>
      </c>
      <c r="F2617" s="3">
        <v>541100</v>
      </c>
      <c r="G2617" t="str">
        <f>VLOOKUP(C2617,region!$B$1:$C$78,2,FALSE)</f>
        <v>ภาคตะวันออกเฉียงเหนือ</v>
      </c>
      <c r="H2617" t="s">
        <v>40</v>
      </c>
    </row>
    <row r="2618" spans="1:8" ht="15">
      <c r="A2618">
        <f t="shared" si="40"/>
        <v>2024</v>
      </c>
      <c r="B2618" s="2">
        <v>2567</v>
      </c>
      <c r="C2618" s="2" t="s">
        <v>85</v>
      </c>
      <c r="D2618" s="2">
        <v>1</v>
      </c>
      <c r="E2618" s="2" t="s">
        <v>48</v>
      </c>
      <c r="F2618" s="3">
        <v>32420095.739999998</v>
      </c>
      <c r="G2618" t="str">
        <f>VLOOKUP(C2618,region!$B$1:$C$78,2,FALSE)</f>
        <v>ภาคกลาง</v>
      </c>
      <c r="H2618" t="s">
        <v>36</v>
      </c>
    </row>
    <row r="2619" spans="1:8" ht="15">
      <c r="A2619">
        <f t="shared" si="40"/>
        <v>2024</v>
      </c>
      <c r="B2619" s="2">
        <v>2567</v>
      </c>
      <c r="C2619" s="2" t="s">
        <v>85</v>
      </c>
      <c r="D2619" s="2">
        <v>1</v>
      </c>
      <c r="E2619" s="2" t="s">
        <v>51</v>
      </c>
      <c r="F2619" s="3">
        <v>1534000</v>
      </c>
      <c r="G2619" t="str">
        <f>VLOOKUP(C2619,region!$B$1:$C$78,2,FALSE)</f>
        <v>ภาคกลาง</v>
      </c>
      <c r="H2619" t="s">
        <v>36</v>
      </c>
    </row>
    <row r="2620" spans="1:8" ht="15">
      <c r="A2620">
        <f t="shared" si="40"/>
        <v>2024</v>
      </c>
      <c r="B2620" s="2">
        <v>2567</v>
      </c>
      <c r="C2620" s="2" t="s">
        <v>85</v>
      </c>
      <c r="D2620" s="2">
        <v>1</v>
      </c>
      <c r="E2620" s="2" t="s">
        <v>52</v>
      </c>
      <c r="F2620" s="3">
        <v>50701286.280000001</v>
      </c>
      <c r="G2620" t="str">
        <f>VLOOKUP(C2620,region!$B$1:$C$78,2,FALSE)</f>
        <v>ภาคกลาง</v>
      </c>
      <c r="H2620" t="s">
        <v>36</v>
      </c>
    </row>
    <row r="2621" spans="1:8" ht="15">
      <c r="A2621">
        <f t="shared" si="40"/>
        <v>2024</v>
      </c>
      <c r="B2621" s="2">
        <v>2567</v>
      </c>
      <c r="C2621" s="2" t="s">
        <v>85</v>
      </c>
      <c r="D2621" s="2">
        <v>1</v>
      </c>
      <c r="E2621" s="2" t="s">
        <v>53</v>
      </c>
      <c r="F2621" s="3">
        <v>22210688.710000001</v>
      </c>
      <c r="G2621" t="str">
        <f>VLOOKUP(C2621,region!$B$1:$C$78,2,FALSE)</f>
        <v>ภาคกลาง</v>
      </c>
      <c r="H2621" t="s">
        <v>36</v>
      </c>
    </row>
    <row r="2622" spans="1:8" ht="15">
      <c r="A2622">
        <f t="shared" si="40"/>
        <v>2024</v>
      </c>
      <c r="B2622" s="2">
        <v>2567</v>
      </c>
      <c r="C2622" s="2" t="s">
        <v>85</v>
      </c>
      <c r="D2622" s="2">
        <v>1</v>
      </c>
      <c r="E2622" s="2" t="s">
        <v>54</v>
      </c>
      <c r="F2622" s="3">
        <v>45984975.979999997</v>
      </c>
      <c r="G2622" t="str">
        <f>VLOOKUP(C2622,region!$B$1:$C$78,2,FALSE)</f>
        <v>ภาคกลาง</v>
      </c>
      <c r="H2622" t="s">
        <v>36</v>
      </c>
    </row>
    <row r="2623" spans="1:8" ht="15">
      <c r="A2623">
        <f t="shared" si="40"/>
        <v>2024</v>
      </c>
      <c r="B2623" s="2">
        <v>2567</v>
      </c>
      <c r="C2623" s="2" t="s">
        <v>85</v>
      </c>
      <c r="D2623" s="2">
        <v>1</v>
      </c>
      <c r="E2623" s="2" t="s">
        <v>55</v>
      </c>
      <c r="F2623" s="3">
        <v>45105386.549999997</v>
      </c>
      <c r="G2623" t="str">
        <f>VLOOKUP(C2623,region!$B$1:$C$78,2,FALSE)</f>
        <v>ภาคกลาง</v>
      </c>
      <c r="H2623" t="s">
        <v>36</v>
      </c>
    </row>
    <row r="2624" spans="1:8" ht="15">
      <c r="A2624">
        <f t="shared" si="40"/>
        <v>2024</v>
      </c>
      <c r="B2624" s="2">
        <v>2567</v>
      </c>
      <c r="C2624" s="2" t="s">
        <v>85</v>
      </c>
      <c r="D2624" s="2">
        <v>1</v>
      </c>
      <c r="E2624" s="2" t="s">
        <v>56</v>
      </c>
      <c r="F2624" s="3">
        <v>22490103.579999998</v>
      </c>
      <c r="G2624" t="str">
        <f>VLOOKUP(C2624,region!$B$1:$C$78,2,FALSE)</f>
        <v>ภาคกลาง</v>
      </c>
      <c r="H2624" t="s">
        <v>36</v>
      </c>
    </row>
    <row r="2625" spans="1:8" ht="15">
      <c r="A2625">
        <f t="shared" si="40"/>
        <v>2024</v>
      </c>
      <c r="B2625" s="2">
        <v>2567</v>
      </c>
      <c r="C2625" s="2" t="s">
        <v>85</v>
      </c>
      <c r="D2625" s="2">
        <v>1</v>
      </c>
      <c r="E2625" s="2" t="s">
        <v>57</v>
      </c>
      <c r="F2625" s="3">
        <v>56136740.609999999</v>
      </c>
      <c r="G2625" t="str">
        <f>VLOOKUP(C2625,region!$B$1:$C$78,2,FALSE)</f>
        <v>ภาคกลาง</v>
      </c>
      <c r="H2625" t="s">
        <v>36</v>
      </c>
    </row>
    <row r="2626" spans="1:8" ht="15">
      <c r="A2626">
        <f t="shared" si="40"/>
        <v>2024</v>
      </c>
      <c r="B2626" s="2">
        <v>2567</v>
      </c>
      <c r="C2626" s="2" t="s">
        <v>85</v>
      </c>
      <c r="D2626" s="2">
        <v>1</v>
      </c>
      <c r="E2626" s="2" t="s">
        <v>58</v>
      </c>
      <c r="F2626" s="3">
        <v>10547827.92</v>
      </c>
      <c r="G2626" t="str">
        <f>VLOOKUP(C2626,region!$B$1:$C$78,2,FALSE)</f>
        <v>ภาคกลาง</v>
      </c>
      <c r="H2626" t="s">
        <v>36</v>
      </c>
    </row>
    <row r="2627" spans="1:8" ht="15">
      <c r="A2627">
        <f t="shared" si="40"/>
        <v>2024</v>
      </c>
      <c r="B2627" s="2">
        <v>2567</v>
      </c>
      <c r="C2627" s="2" t="s">
        <v>85</v>
      </c>
      <c r="D2627" s="2">
        <v>2</v>
      </c>
      <c r="E2627" s="2" t="s">
        <v>48</v>
      </c>
      <c r="F2627" s="3">
        <v>6856243.8200000003</v>
      </c>
      <c r="G2627" t="str">
        <f>VLOOKUP(C2627,region!$B$1:$C$78,2,FALSE)</f>
        <v>ภาคกลาง</v>
      </c>
      <c r="H2627" t="s">
        <v>36</v>
      </c>
    </row>
    <row r="2628" spans="1:8" ht="15">
      <c r="A2628">
        <f t="shared" ref="A2628:A2691" si="41">B2628-543</f>
        <v>2024</v>
      </c>
      <c r="B2628" s="2">
        <v>2567</v>
      </c>
      <c r="C2628" s="2" t="s">
        <v>85</v>
      </c>
      <c r="D2628" s="2">
        <v>2</v>
      </c>
      <c r="E2628" s="2" t="s">
        <v>51</v>
      </c>
      <c r="F2628" s="3">
        <v>340000</v>
      </c>
      <c r="G2628" t="str">
        <f>VLOOKUP(C2628,region!$B$1:$C$78,2,FALSE)</f>
        <v>ภาคกลาง</v>
      </c>
      <c r="H2628" t="s">
        <v>36</v>
      </c>
    </row>
    <row r="2629" spans="1:8" ht="15">
      <c r="A2629">
        <f t="shared" si="41"/>
        <v>2024</v>
      </c>
      <c r="B2629" s="2">
        <v>2567</v>
      </c>
      <c r="C2629" s="2" t="s">
        <v>85</v>
      </c>
      <c r="D2629" s="2">
        <v>2</v>
      </c>
      <c r="E2629" s="2" t="s">
        <v>59</v>
      </c>
      <c r="F2629" s="3">
        <v>43859541.280000001</v>
      </c>
      <c r="G2629" t="str">
        <f>VLOOKUP(C2629,region!$B$1:$C$78,2,FALSE)</f>
        <v>ภาคกลาง</v>
      </c>
      <c r="H2629" t="s">
        <v>36</v>
      </c>
    </row>
    <row r="2630" spans="1:8" ht="15">
      <c r="A2630">
        <f t="shared" si="41"/>
        <v>2024</v>
      </c>
      <c r="B2630" s="2">
        <v>2567</v>
      </c>
      <c r="C2630" s="2" t="s">
        <v>85</v>
      </c>
      <c r="D2630" s="2">
        <v>2</v>
      </c>
      <c r="E2630" s="2" t="s">
        <v>60</v>
      </c>
      <c r="F2630" s="3">
        <v>38585455.020000003</v>
      </c>
      <c r="G2630" t="str">
        <f>VLOOKUP(C2630,region!$B$1:$C$78,2,FALSE)</f>
        <v>ภาคกลาง</v>
      </c>
      <c r="H2630" t="s">
        <v>36</v>
      </c>
    </row>
    <row r="2631" spans="1:8" ht="15">
      <c r="A2631">
        <f t="shared" si="41"/>
        <v>2024</v>
      </c>
      <c r="B2631" s="2">
        <v>2567</v>
      </c>
      <c r="C2631" s="2" t="s">
        <v>85</v>
      </c>
      <c r="D2631" s="2">
        <v>2</v>
      </c>
      <c r="E2631" s="2" t="s">
        <v>61</v>
      </c>
      <c r="F2631" s="3">
        <v>180923518.68000001</v>
      </c>
      <c r="G2631" t="str">
        <f>VLOOKUP(C2631,region!$B$1:$C$78,2,FALSE)</f>
        <v>ภาคกลาง</v>
      </c>
      <c r="H2631" t="s">
        <v>36</v>
      </c>
    </row>
    <row r="2632" spans="1:8" ht="15">
      <c r="A2632">
        <f t="shared" si="41"/>
        <v>2024</v>
      </c>
      <c r="B2632" s="2">
        <v>2567</v>
      </c>
      <c r="C2632" s="2" t="s">
        <v>85</v>
      </c>
      <c r="D2632" s="2">
        <v>2</v>
      </c>
      <c r="E2632" s="2" t="s">
        <v>62</v>
      </c>
      <c r="F2632" s="3">
        <v>165807.46</v>
      </c>
      <c r="G2632" t="str">
        <f>VLOOKUP(C2632,region!$B$1:$C$78,2,FALSE)</f>
        <v>ภาคกลาง</v>
      </c>
      <c r="H2632" t="s">
        <v>36</v>
      </c>
    </row>
    <row r="2633" spans="1:8" ht="15">
      <c r="A2633">
        <f t="shared" si="41"/>
        <v>2024</v>
      </c>
      <c r="B2633" s="2">
        <v>2567</v>
      </c>
      <c r="C2633" s="2" t="s">
        <v>85</v>
      </c>
      <c r="D2633" s="2">
        <v>2</v>
      </c>
      <c r="E2633" s="2" t="s">
        <v>63</v>
      </c>
      <c r="F2633" s="3">
        <v>349240.81</v>
      </c>
      <c r="G2633" t="str">
        <f>VLOOKUP(C2633,region!$B$1:$C$78,2,FALSE)</f>
        <v>ภาคกลาง</v>
      </c>
      <c r="H2633" t="s">
        <v>36</v>
      </c>
    </row>
    <row r="2634" spans="1:8" ht="15">
      <c r="A2634">
        <f t="shared" si="41"/>
        <v>2024</v>
      </c>
      <c r="B2634" s="2">
        <v>2567</v>
      </c>
      <c r="C2634" s="2" t="s">
        <v>85</v>
      </c>
      <c r="D2634" s="2">
        <v>5</v>
      </c>
      <c r="E2634" s="2" t="s">
        <v>48</v>
      </c>
      <c r="F2634" s="3">
        <v>14511532.210000001</v>
      </c>
      <c r="G2634" t="str">
        <f>VLOOKUP(C2634,region!$B$1:$C$78,2,FALSE)</f>
        <v>ภาคกลาง</v>
      </c>
      <c r="H2634" t="s">
        <v>36</v>
      </c>
    </row>
    <row r="2635" spans="1:8" ht="15">
      <c r="A2635">
        <f t="shared" si="41"/>
        <v>2024</v>
      </c>
      <c r="B2635" s="2">
        <v>2567</v>
      </c>
      <c r="C2635" s="2" t="s">
        <v>85</v>
      </c>
      <c r="D2635" s="2">
        <v>5</v>
      </c>
      <c r="E2635" s="2" t="s">
        <v>51</v>
      </c>
      <c r="F2635" s="3">
        <v>348700</v>
      </c>
      <c r="G2635" t="str">
        <f>VLOOKUP(C2635,region!$B$1:$C$78,2,FALSE)</f>
        <v>ภาคกลาง</v>
      </c>
      <c r="H2635" t="s">
        <v>36</v>
      </c>
    </row>
    <row r="2636" spans="1:8" ht="15">
      <c r="A2636">
        <f t="shared" si="41"/>
        <v>2024</v>
      </c>
      <c r="B2636" s="2">
        <v>2567</v>
      </c>
      <c r="C2636" s="2" t="s">
        <v>85</v>
      </c>
      <c r="D2636" s="2">
        <v>5</v>
      </c>
      <c r="E2636" s="2" t="s">
        <v>64</v>
      </c>
      <c r="F2636" s="3">
        <v>2218800409.8299999</v>
      </c>
      <c r="G2636" t="str">
        <f>VLOOKUP(C2636,region!$B$1:$C$78,2,FALSE)</f>
        <v>ภาคกลาง</v>
      </c>
      <c r="H2636" t="s">
        <v>36</v>
      </c>
    </row>
    <row r="2637" spans="1:8" ht="15">
      <c r="A2637">
        <f t="shared" si="41"/>
        <v>2024</v>
      </c>
      <c r="B2637" s="2">
        <v>2567</v>
      </c>
      <c r="C2637" s="2" t="s">
        <v>85</v>
      </c>
      <c r="D2637" s="2">
        <v>5</v>
      </c>
      <c r="E2637" s="2" t="s">
        <v>66</v>
      </c>
      <c r="F2637" s="3">
        <v>6618240.6200000001</v>
      </c>
      <c r="G2637" t="str">
        <f>VLOOKUP(C2637,region!$B$1:$C$78,2,FALSE)</f>
        <v>ภาคกลาง</v>
      </c>
      <c r="H2637" t="s">
        <v>36</v>
      </c>
    </row>
    <row r="2638" spans="1:8" ht="15">
      <c r="A2638">
        <f t="shared" si="41"/>
        <v>2024</v>
      </c>
      <c r="B2638" s="2">
        <v>2567</v>
      </c>
      <c r="C2638" s="2" t="s">
        <v>85</v>
      </c>
      <c r="D2638" s="2">
        <v>6</v>
      </c>
      <c r="E2638" s="2" t="s">
        <v>48</v>
      </c>
      <c r="F2638" s="3">
        <v>188835.4</v>
      </c>
      <c r="G2638" t="str">
        <f>VLOOKUP(C2638,region!$B$1:$C$78,2,FALSE)</f>
        <v>ภาคกลาง</v>
      </c>
      <c r="H2638" t="s">
        <v>36</v>
      </c>
    </row>
    <row r="2639" spans="1:8" ht="15">
      <c r="A2639">
        <f t="shared" si="41"/>
        <v>2024</v>
      </c>
      <c r="B2639" s="2">
        <v>2567</v>
      </c>
      <c r="C2639" s="2" t="s">
        <v>85</v>
      </c>
      <c r="D2639" s="2">
        <v>6</v>
      </c>
      <c r="E2639" s="2" t="s">
        <v>51</v>
      </c>
      <c r="F2639" s="3">
        <v>21400</v>
      </c>
      <c r="G2639" t="str">
        <f>VLOOKUP(C2639,region!$B$1:$C$78,2,FALSE)</f>
        <v>ภาคกลาง</v>
      </c>
      <c r="H2639" t="s">
        <v>36</v>
      </c>
    </row>
    <row r="2640" spans="1:8" ht="15">
      <c r="A2640">
        <f t="shared" si="41"/>
        <v>2024</v>
      </c>
      <c r="B2640" s="2">
        <v>2567</v>
      </c>
      <c r="C2640" s="2" t="s">
        <v>85</v>
      </c>
      <c r="D2640" s="2">
        <v>6</v>
      </c>
      <c r="E2640" s="2" t="s">
        <v>67</v>
      </c>
      <c r="F2640" s="3">
        <v>30282537.210000001</v>
      </c>
      <c r="G2640" t="str">
        <f>VLOOKUP(C2640,region!$B$1:$C$78,2,FALSE)</f>
        <v>ภาคกลาง</v>
      </c>
      <c r="H2640" t="s">
        <v>36</v>
      </c>
    </row>
    <row r="2641" spans="1:8" ht="15">
      <c r="A2641">
        <f t="shared" si="41"/>
        <v>2024</v>
      </c>
      <c r="B2641" s="2">
        <v>2567</v>
      </c>
      <c r="C2641" s="2" t="s">
        <v>85</v>
      </c>
      <c r="D2641" s="2">
        <v>7</v>
      </c>
      <c r="E2641" s="2" t="s">
        <v>68</v>
      </c>
      <c r="F2641" s="3">
        <v>3568775.5</v>
      </c>
      <c r="G2641" t="str">
        <f>VLOOKUP(C2641,region!$B$1:$C$78,2,FALSE)</f>
        <v>ภาคกลาง</v>
      </c>
      <c r="H2641" t="s">
        <v>36</v>
      </c>
    </row>
    <row r="2642" spans="1:8" ht="15">
      <c r="A2642">
        <f t="shared" si="41"/>
        <v>2024</v>
      </c>
      <c r="B2642" s="2">
        <v>2567</v>
      </c>
      <c r="C2642" s="2" t="s">
        <v>85</v>
      </c>
      <c r="D2642" s="2">
        <v>7</v>
      </c>
      <c r="E2642" s="2" t="s">
        <v>69</v>
      </c>
      <c r="F2642" s="3">
        <v>3086719</v>
      </c>
      <c r="G2642" t="str">
        <f>VLOOKUP(C2642,region!$B$1:$C$78,2,FALSE)</f>
        <v>ภาคกลาง</v>
      </c>
      <c r="H2642" t="s">
        <v>36</v>
      </c>
    </row>
    <row r="2643" spans="1:8" ht="15">
      <c r="A2643">
        <f t="shared" si="41"/>
        <v>2024</v>
      </c>
      <c r="B2643" s="2">
        <v>2567</v>
      </c>
      <c r="C2643" s="2" t="s">
        <v>85</v>
      </c>
      <c r="D2643" s="2">
        <v>7</v>
      </c>
      <c r="E2643" s="2" t="s">
        <v>70</v>
      </c>
      <c r="F2643" s="3">
        <v>3123583.75</v>
      </c>
      <c r="G2643" t="str">
        <f>VLOOKUP(C2643,region!$B$1:$C$78,2,FALSE)</f>
        <v>ภาคกลาง</v>
      </c>
      <c r="H2643" t="s">
        <v>36</v>
      </c>
    </row>
    <row r="2644" spans="1:8" ht="15">
      <c r="A2644">
        <f t="shared" si="41"/>
        <v>2024</v>
      </c>
      <c r="B2644" s="2">
        <v>2567</v>
      </c>
      <c r="C2644" s="2" t="s">
        <v>85</v>
      </c>
      <c r="D2644" s="2">
        <v>7</v>
      </c>
      <c r="E2644" s="2" t="s">
        <v>71</v>
      </c>
      <c r="F2644" s="3">
        <v>47558</v>
      </c>
      <c r="G2644" t="str">
        <f>VLOOKUP(C2644,region!$B$1:$C$78,2,FALSE)</f>
        <v>ภาคกลาง</v>
      </c>
      <c r="H2644" t="s">
        <v>36</v>
      </c>
    </row>
    <row r="2645" spans="1:8" ht="15">
      <c r="A2645">
        <f t="shared" si="41"/>
        <v>2024</v>
      </c>
      <c r="B2645" s="2">
        <v>2567</v>
      </c>
      <c r="C2645" s="2" t="s">
        <v>85</v>
      </c>
      <c r="D2645" s="2">
        <v>7</v>
      </c>
      <c r="E2645" s="2" t="s">
        <v>72</v>
      </c>
      <c r="F2645" s="3">
        <v>1536555.82</v>
      </c>
      <c r="G2645" t="str">
        <f>VLOOKUP(C2645,region!$B$1:$C$78,2,FALSE)</f>
        <v>ภาคกลาง</v>
      </c>
      <c r="H2645" t="s">
        <v>36</v>
      </c>
    </row>
    <row r="2646" spans="1:8" ht="15">
      <c r="A2646">
        <f t="shared" si="41"/>
        <v>2024</v>
      </c>
      <c r="B2646" s="2">
        <v>2567</v>
      </c>
      <c r="C2646" s="2" t="s">
        <v>85</v>
      </c>
      <c r="D2646" s="2">
        <v>7</v>
      </c>
      <c r="E2646" s="2" t="s">
        <v>73</v>
      </c>
      <c r="F2646" s="3">
        <v>4708898</v>
      </c>
      <c r="G2646" t="str">
        <f>VLOOKUP(C2646,region!$B$1:$C$78,2,FALSE)</f>
        <v>ภาคกลาง</v>
      </c>
      <c r="H2646" t="s">
        <v>36</v>
      </c>
    </row>
    <row r="2647" spans="1:8" ht="15">
      <c r="A2647">
        <f t="shared" si="41"/>
        <v>2024</v>
      </c>
      <c r="B2647" s="2">
        <v>2567</v>
      </c>
      <c r="C2647" s="2" t="s">
        <v>85</v>
      </c>
      <c r="D2647" s="2">
        <v>9</v>
      </c>
      <c r="E2647" s="2" t="s">
        <v>74</v>
      </c>
      <c r="F2647" s="3">
        <v>3270</v>
      </c>
      <c r="G2647" t="str">
        <f>VLOOKUP(C2647,region!$B$1:$C$78,2,FALSE)</f>
        <v>ภาคกลาง</v>
      </c>
      <c r="H2647" t="s">
        <v>36</v>
      </c>
    </row>
    <row r="2648" spans="1:8" ht="15">
      <c r="A2648">
        <f t="shared" si="41"/>
        <v>2024</v>
      </c>
      <c r="B2648" s="2">
        <v>2567</v>
      </c>
      <c r="C2648" s="2" t="s">
        <v>85</v>
      </c>
      <c r="D2648" s="2">
        <v>11</v>
      </c>
      <c r="E2648" s="2" t="s">
        <v>51</v>
      </c>
      <c r="F2648" s="3">
        <v>460200</v>
      </c>
      <c r="G2648" t="str">
        <f>VLOOKUP(C2648,region!$B$1:$C$78,2,FALSE)</f>
        <v>ภาคกลาง</v>
      </c>
      <c r="H2648" t="s">
        <v>36</v>
      </c>
    </row>
    <row r="2649" spans="1:8" ht="15">
      <c r="A2649">
        <f t="shared" si="41"/>
        <v>2024</v>
      </c>
      <c r="B2649" s="2">
        <v>2567</v>
      </c>
      <c r="C2649" s="2" t="s">
        <v>85</v>
      </c>
      <c r="D2649" s="2">
        <v>15</v>
      </c>
      <c r="E2649" s="2" t="s">
        <v>74</v>
      </c>
      <c r="F2649" s="3">
        <v>2120</v>
      </c>
      <c r="G2649" t="str">
        <f>VLOOKUP(C2649,region!$B$1:$C$78,2,FALSE)</f>
        <v>ภาคกลาง</v>
      </c>
      <c r="H2649" t="s">
        <v>36</v>
      </c>
    </row>
    <row r="2650" spans="1:8" ht="15">
      <c r="A2650">
        <f t="shared" si="41"/>
        <v>2024</v>
      </c>
      <c r="B2650" s="2">
        <v>2567</v>
      </c>
      <c r="C2650" s="2" t="s">
        <v>86</v>
      </c>
      <c r="D2650" s="2">
        <v>1</v>
      </c>
      <c r="E2650" s="2" t="s">
        <v>48</v>
      </c>
      <c r="F2650" s="3">
        <v>174250018.84</v>
      </c>
      <c r="G2650" t="str">
        <f>VLOOKUP(C2650,region!$B$1:$C$78,2,FALSE)</f>
        <v>ภาคตะวันออกเฉียงเหนือ</v>
      </c>
      <c r="H2650" t="s">
        <v>40</v>
      </c>
    </row>
    <row r="2651" spans="1:8" ht="15">
      <c r="A2651">
        <f t="shared" si="41"/>
        <v>2024</v>
      </c>
      <c r="B2651" s="2">
        <v>2567</v>
      </c>
      <c r="C2651" s="2" t="s">
        <v>86</v>
      </c>
      <c r="D2651" s="2">
        <v>1</v>
      </c>
      <c r="E2651" s="2" t="s">
        <v>51</v>
      </c>
      <c r="F2651" s="3">
        <v>3729300</v>
      </c>
      <c r="G2651" t="str">
        <f>VLOOKUP(C2651,region!$B$1:$C$78,2,FALSE)</f>
        <v>ภาคตะวันออกเฉียงเหนือ</v>
      </c>
      <c r="H2651" t="s">
        <v>40</v>
      </c>
    </row>
    <row r="2652" spans="1:8" ht="15">
      <c r="A2652">
        <f t="shared" si="41"/>
        <v>2024</v>
      </c>
      <c r="B2652" s="2">
        <v>2567</v>
      </c>
      <c r="C2652" s="2" t="s">
        <v>86</v>
      </c>
      <c r="D2652" s="2">
        <v>1</v>
      </c>
      <c r="E2652" s="2" t="s">
        <v>52</v>
      </c>
      <c r="F2652" s="3">
        <v>517875564.72000003</v>
      </c>
      <c r="G2652" t="str">
        <f>VLOOKUP(C2652,region!$B$1:$C$78,2,FALSE)</f>
        <v>ภาคตะวันออกเฉียงเหนือ</v>
      </c>
      <c r="H2652" t="s">
        <v>40</v>
      </c>
    </row>
    <row r="2653" spans="1:8" ht="15">
      <c r="A2653">
        <f t="shared" si="41"/>
        <v>2024</v>
      </c>
      <c r="B2653" s="2">
        <v>2567</v>
      </c>
      <c r="C2653" s="2" t="s">
        <v>86</v>
      </c>
      <c r="D2653" s="2">
        <v>1</v>
      </c>
      <c r="E2653" s="2" t="s">
        <v>53</v>
      </c>
      <c r="F2653" s="3">
        <v>150112096.34999999</v>
      </c>
      <c r="G2653" t="str">
        <f>VLOOKUP(C2653,region!$B$1:$C$78,2,FALSE)</f>
        <v>ภาคตะวันออกเฉียงเหนือ</v>
      </c>
      <c r="H2653" t="s">
        <v>40</v>
      </c>
    </row>
    <row r="2654" spans="1:8" ht="15">
      <c r="A2654">
        <f t="shared" si="41"/>
        <v>2024</v>
      </c>
      <c r="B2654" s="2">
        <v>2567</v>
      </c>
      <c r="C2654" s="2" t="s">
        <v>86</v>
      </c>
      <c r="D2654" s="2">
        <v>1</v>
      </c>
      <c r="E2654" s="2" t="s">
        <v>54</v>
      </c>
      <c r="F2654" s="3">
        <v>255640337.83000001</v>
      </c>
      <c r="G2654" t="str">
        <f>VLOOKUP(C2654,region!$B$1:$C$78,2,FALSE)</f>
        <v>ภาคตะวันออกเฉียงเหนือ</v>
      </c>
      <c r="H2654" t="s">
        <v>40</v>
      </c>
    </row>
    <row r="2655" spans="1:8" ht="15">
      <c r="A2655">
        <f t="shared" si="41"/>
        <v>2024</v>
      </c>
      <c r="B2655" s="2">
        <v>2567</v>
      </c>
      <c r="C2655" s="2" t="s">
        <v>86</v>
      </c>
      <c r="D2655" s="2">
        <v>1</v>
      </c>
      <c r="E2655" s="2" t="s">
        <v>55</v>
      </c>
      <c r="F2655" s="3">
        <v>217476347.47</v>
      </c>
      <c r="G2655" t="str">
        <f>VLOOKUP(C2655,region!$B$1:$C$78,2,FALSE)</f>
        <v>ภาคตะวันออกเฉียงเหนือ</v>
      </c>
      <c r="H2655" t="s">
        <v>40</v>
      </c>
    </row>
    <row r="2656" spans="1:8" ht="15">
      <c r="A2656">
        <f t="shared" si="41"/>
        <v>2024</v>
      </c>
      <c r="B2656" s="2">
        <v>2567</v>
      </c>
      <c r="C2656" s="2" t="s">
        <v>86</v>
      </c>
      <c r="D2656" s="2">
        <v>1</v>
      </c>
      <c r="E2656" s="2" t="s">
        <v>56</v>
      </c>
      <c r="F2656" s="3">
        <v>108910737.59</v>
      </c>
      <c r="G2656" t="str">
        <f>VLOOKUP(C2656,region!$B$1:$C$78,2,FALSE)</f>
        <v>ภาคตะวันออกเฉียงเหนือ</v>
      </c>
      <c r="H2656" t="s">
        <v>40</v>
      </c>
    </row>
    <row r="2657" spans="1:8" ht="15">
      <c r="A2657">
        <f t="shared" si="41"/>
        <v>2024</v>
      </c>
      <c r="B2657" s="2">
        <v>2567</v>
      </c>
      <c r="C2657" s="2" t="s">
        <v>86</v>
      </c>
      <c r="D2657" s="2">
        <v>1</v>
      </c>
      <c r="E2657" s="2" t="s">
        <v>57</v>
      </c>
      <c r="F2657" s="3">
        <v>68832156.439999998</v>
      </c>
      <c r="G2657" t="str">
        <f>VLOOKUP(C2657,region!$B$1:$C$78,2,FALSE)</f>
        <v>ภาคตะวันออกเฉียงเหนือ</v>
      </c>
      <c r="H2657" t="s">
        <v>40</v>
      </c>
    </row>
    <row r="2658" spans="1:8" ht="15">
      <c r="A2658">
        <f t="shared" si="41"/>
        <v>2024</v>
      </c>
      <c r="B2658" s="2">
        <v>2567</v>
      </c>
      <c r="C2658" s="2" t="s">
        <v>86</v>
      </c>
      <c r="D2658" s="2">
        <v>1</v>
      </c>
      <c r="E2658" s="2" t="s">
        <v>58</v>
      </c>
      <c r="F2658" s="3">
        <v>35469325.280000001</v>
      </c>
      <c r="G2658" t="str">
        <f>VLOOKUP(C2658,region!$B$1:$C$78,2,FALSE)</f>
        <v>ภาคตะวันออกเฉียงเหนือ</v>
      </c>
      <c r="H2658" t="s">
        <v>40</v>
      </c>
    </row>
    <row r="2659" spans="1:8" ht="15">
      <c r="A2659">
        <f t="shared" si="41"/>
        <v>2024</v>
      </c>
      <c r="B2659" s="2">
        <v>2567</v>
      </c>
      <c r="C2659" s="2" t="s">
        <v>86</v>
      </c>
      <c r="D2659" s="2">
        <v>2</v>
      </c>
      <c r="E2659" s="2" t="s">
        <v>48</v>
      </c>
      <c r="F2659" s="3">
        <v>13476349.470000001</v>
      </c>
      <c r="G2659" t="str">
        <f>VLOOKUP(C2659,region!$B$1:$C$78,2,FALSE)</f>
        <v>ภาคตะวันออกเฉียงเหนือ</v>
      </c>
      <c r="H2659" t="s">
        <v>40</v>
      </c>
    </row>
    <row r="2660" spans="1:8" ht="15">
      <c r="A2660">
        <f t="shared" si="41"/>
        <v>2024</v>
      </c>
      <c r="B2660" s="2">
        <v>2567</v>
      </c>
      <c r="C2660" s="2" t="s">
        <v>86</v>
      </c>
      <c r="D2660" s="2">
        <v>2</v>
      </c>
      <c r="E2660" s="2" t="s">
        <v>51</v>
      </c>
      <c r="F2660" s="3">
        <v>1807600</v>
      </c>
      <c r="G2660" t="str">
        <f>VLOOKUP(C2660,region!$B$1:$C$78,2,FALSE)</f>
        <v>ภาคตะวันออกเฉียงเหนือ</v>
      </c>
      <c r="H2660" t="s">
        <v>40</v>
      </c>
    </row>
    <row r="2661" spans="1:8" ht="15">
      <c r="A2661">
        <f t="shared" si="41"/>
        <v>2024</v>
      </c>
      <c r="B2661" s="2">
        <v>2567</v>
      </c>
      <c r="C2661" s="2" t="s">
        <v>86</v>
      </c>
      <c r="D2661" s="2">
        <v>2</v>
      </c>
      <c r="E2661" s="2" t="s">
        <v>59</v>
      </c>
      <c r="F2661" s="3">
        <v>526894670.37</v>
      </c>
      <c r="G2661" t="str">
        <f>VLOOKUP(C2661,region!$B$1:$C$78,2,FALSE)</f>
        <v>ภาคตะวันออกเฉียงเหนือ</v>
      </c>
      <c r="H2661" t="s">
        <v>40</v>
      </c>
    </row>
    <row r="2662" spans="1:8" ht="15">
      <c r="A2662">
        <f t="shared" si="41"/>
        <v>2024</v>
      </c>
      <c r="B2662" s="2">
        <v>2567</v>
      </c>
      <c r="C2662" s="2" t="s">
        <v>86</v>
      </c>
      <c r="D2662" s="2">
        <v>2</v>
      </c>
      <c r="E2662" s="2" t="s">
        <v>60</v>
      </c>
      <c r="F2662" s="3">
        <v>425776483.92000002</v>
      </c>
      <c r="G2662" t="str">
        <f>VLOOKUP(C2662,region!$B$1:$C$78,2,FALSE)</f>
        <v>ภาคตะวันออกเฉียงเหนือ</v>
      </c>
      <c r="H2662" t="s">
        <v>40</v>
      </c>
    </row>
    <row r="2663" spans="1:8" ht="15">
      <c r="A2663">
        <f t="shared" si="41"/>
        <v>2024</v>
      </c>
      <c r="B2663" s="2">
        <v>2567</v>
      </c>
      <c r="C2663" s="2" t="s">
        <v>86</v>
      </c>
      <c r="D2663" s="2">
        <v>2</v>
      </c>
      <c r="E2663" s="2" t="s">
        <v>61</v>
      </c>
      <c r="F2663" s="3">
        <v>467661205.48000002</v>
      </c>
      <c r="G2663" t="str">
        <f>VLOOKUP(C2663,region!$B$1:$C$78,2,FALSE)</f>
        <v>ภาคตะวันออกเฉียงเหนือ</v>
      </c>
      <c r="H2663" t="s">
        <v>40</v>
      </c>
    </row>
    <row r="2664" spans="1:8" ht="15">
      <c r="A2664">
        <f t="shared" si="41"/>
        <v>2024</v>
      </c>
      <c r="B2664" s="2">
        <v>2567</v>
      </c>
      <c r="C2664" s="2" t="s">
        <v>86</v>
      </c>
      <c r="D2664" s="2">
        <v>2</v>
      </c>
      <c r="E2664" s="2" t="s">
        <v>62</v>
      </c>
      <c r="F2664" s="3">
        <v>80823138.959999993</v>
      </c>
      <c r="G2664" t="str">
        <f>VLOOKUP(C2664,region!$B$1:$C$78,2,FALSE)</f>
        <v>ภาคตะวันออกเฉียงเหนือ</v>
      </c>
      <c r="H2664" t="s">
        <v>40</v>
      </c>
    </row>
    <row r="2665" spans="1:8" ht="15">
      <c r="A2665">
        <f t="shared" si="41"/>
        <v>2024</v>
      </c>
      <c r="B2665" s="2">
        <v>2567</v>
      </c>
      <c r="C2665" s="2" t="s">
        <v>86</v>
      </c>
      <c r="D2665" s="2">
        <v>2</v>
      </c>
      <c r="E2665" s="2" t="s">
        <v>63</v>
      </c>
      <c r="F2665" s="3">
        <v>989129.82</v>
      </c>
      <c r="G2665" t="str">
        <f>VLOOKUP(C2665,region!$B$1:$C$78,2,FALSE)</f>
        <v>ภาคตะวันออกเฉียงเหนือ</v>
      </c>
      <c r="H2665" t="s">
        <v>40</v>
      </c>
    </row>
    <row r="2666" spans="1:8" ht="15">
      <c r="A2666">
        <f t="shared" si="41"/>
        <v>2024</v>
      </c>
      <c r="B2666" s="2">
        <v>2567</v>
      </c>
      <c r="C2666" s="2" t="s">
        <v>86</v>
      </c>
      <c r="D2666" s="2">
        <v>5</v>
      </c>
      <c r="E2666" s="2" t="s">
        <v>48</v>
      </c>
      <c r="F2666" s="3">
        <v>41024439.280000001</v>
      </c>
      <c r="G2666" t="str">
        <f>VLOOKUP(C2666,region!$B$1:$C$78,2,FALSE)</f>
        <v>ภาคตะวันออกเฉียงเหนือ</v>
      </c>
      <c r="H2666" t="s">
        <v>40</v>
      </c>
    </row>
    <row r="2667" spans="1:8" ht="15">
      <c r="A2667">
        <f t="shared" si="41"/>
        <v>2024</v>
      </c>
      <c r="B2667" s="2">
        <v>2567</v>
      </c>
      <c r="C2667" s="2" t="s">
        <v>86</v>
      </c>
      <c r="D2667" s="2">
        <v>5</v>
      </c>
      <c r="E2667" s="2" t="s">
        <v>51</v>
      </c>
      <c r="F2667" s="3">
        <v>2158100</v>
      </c>
      <c r="G2667" t="str">
        <f>VLOOKUP(C2667,region!$B$1:$C$78,2,FALSE)</f>
        <v>ภาคตะวันออกเฉียงเหนือ</v>
      </c>
      <c r="H2667" t="s">
        <v>40</v>
      </c>
    </row>
    <row r="2668" spans="1:8" ht="15">
      <c r="A2668">
        <f t="shared" si="41"/>
        <v>2024</v>
      </c>
      <c r="B2668" s="2">
        <v>2567</v>
      </c>
      <c r="C2668" s="2" t="s">
        <v>86</v>
      </c>
      <c r="D2668" s="2">
        <v>5</v>
      </c>
      <c r="E2668" s="2" t="s">
        <v>64</v>
      </c>
      <c r="F2668" s="3">
        <v>4367630405.1199999</v>
      </c>
      <c r="G2668" t="str">
        <f>VLOOKUP(C2668,region!$B$1:$C$78,2,FALSE)</f>
        <v>ภาคตะวันออกเฉียงเหนือ</v>
      </c>
      <c r="H2668" t="s">
        <v>40</v>
      </c>
    </row>
    <row r="2669" spans="1:8" ht="15">
      <c r="A2669">
        <f t="shared" si="41"/>
        <v>2024</v>
      </c>
      <c r="B2669" s="2">
        <v>2567</v>
      </c>
      <c r="C2669" s="2" t="s">
        <v>86</v>
      </c>
      <c r="D2669" s="2">
        <v>5</v>
      </c>
      <c r="E2669" s="2" t="s">
        <v>66</v>
      </c>
      <c r="F2669" s="3">
        <v>25012507.460000001</v>
      </c>
      <c r="G2669" t="str">
        <f>VLOOKUP(C2669,region!$B$1:$C$78,2,FALSE)</f>
        <v>ภาคตะวันออกเฉียงเหนือ</v>
      </c>
      <c r="H2669" t="s">
        <v>40</v>
      </c>
    </row>
    <row r="2670" spans="1:8" ht="15">
      <c r="A2670">
        <f t="shared" si="41"/>
        <v>2024</v>
      </c>
      <c r="B2670" s="2">
        <v>2567</v>
      </c>
      <c r="C2670" s="2" t="s">
        <v>86</v>
      </c>
      <c r="D2670" s="2">
        <v>6</v>
      </c>
      <c r="E2670" s="2" t="s">
        <v>48</v>
      </c>
      <c r="F2670" s="3">
        <v>1288633.31</v>
      </c>
      <c r="G2670" t="str">
        <f>VLOOKUP(C2670,region!$B$1:$C$78,2,FALSE)</f>
        <v>ภาคตะวันออกเฉียงเหนือ</v>
      </c>
      <c r="H2670" t="s">
        <v>40</v>
      </c>
    </row>
    <row r="2671" spans="1:8" ht="15">
      <c r="A2671">
        <f t="shared" si="41"/>
        <v>2024</v>
      </c>
      <c r="B2671" s="2">
        <v>2567</v>
      </c>
      <c r="C2671" s="2" t="s">
        <v>86</v>
      </c>
      <c r="D2671" s="2">
        <v>6</v>
      </c>
      <c r="E2671" s="2" t="s">
        <v>51</v>
      </c>
      <c r="F2671" s="3">
        <v>47800</v>
      </c>
      <c r="G2671" t="str">
        <f>VLOOKUP(C2671,region!$B$1:$C$78,2,FALSE)</f>
        <v>ภาคตะวันออกเฉียงเหนือ</v>
      </c>
      <c r="H2671" t="s">
        <v>40</v>
      </c>
    </row>
    <row r="2672" spans="1:8" ht="15">
      <c r="A2672">
        <f t="shared" si="41"/>
        <v>2024</v>
      </c>
      <c r="B2672" s="2">
        <v>2567</v>
      </c>
      <c r="C2672" s="2" t="s">
        <v>86</v>
      </c>
      <c r="D2672" s="2">
        <v>6</v>
      </c>
      <c r="E2672" s="2" t="s">
        <v>67</v>
      </c>
      <c r="F2672" s="3">
        <v>125145565.55</v>
      </c>
      <c r="G2672" t="str">
        <f>VLOOKUP(C2672,region!$B$1:$C$78,2,FALSE)</f>
        <v>ภาคตะวันออกเฉียงเหนือ</v>
      </c>
      <c r="H2672" t="s">
        <v>40</v>
      </c>
    </row>
    <row r="2673" spans="1:8" ht="15">
      <c r="A2673">
        <f t="shared" si="41"/>
        <v>2024</v>
      </c>
      <c r="B2673" s="2">
        <v>2567</v>
      </c>
      <c r="C2673" s="2" t="s">
        <v>86</v>
      </c>
      <c r="D2673" s="2">
        <v>7</v>
      </c>
      <c r="E2673" s="2" t="s">
        <v>48</v>
      </c>
      <c r="F2673" s="3">
        <v>2700</v>
      </c>
      <c r="G2673" t="str">
        <f>VLOOKUP(C2673,region!$B$1:$C$78,2,FALSE)</f>
        <v>ภาคตะวันออกเฉียงเหนือ</v>
      </c>
      <c r="H2673" t="s">
        <v>40</v>
      </c>
    </row>
    <row r="2674" spans="1:8" ht="15">
      <c r="A2674">
        <f t="shared" si="41"/>
        <v>2024</v>
      </c>
      <c r="B2674" s="2">
        <v>2567</v>
      </c>
      <c r="C2674" s="2" t="s">
        <v>86</v>
      </c>
      <c r="D2674" s="2">
        <v>7</v>
      </c>
      <c r="E2674" s="2" t="s">
        <v>68</v>
      </c>
      <c r="F2674" s="3">
        <v>14452277.24</v>
      </c>
      <c r="G2674" t="str">
        <f>VLOOKUP(C2674,region!$B$1:$C$78,2,FALSE)</f>
        <v>ภาคตะวันออกเฉียงเหนือ</v>
      </c>
      <c r="H2674" t="s">
        <v>40</v>
      </c>
    </row>
    <row r="2675" spans="1:8" ht="15">
      <c r="A2675">
        <f t="shared" si="41"/>
        <v>2024</v>
      </c>
      <c r="B2675" s="2">
        <v>2567</v>
      </c>
      <c r="C2675" s="2" t="s">
        <v>86</v>
      </c>
      <c r="D2675" s="2">
        <v>7</v>
      </c>
      <c r="E2675" s="2" t="s">
        <v>69</v>
      </c>
      <c r="F2675" s="3">
        <v>2431904</v>
      </c>
      <c r="G2675" t="str">
        <f>VLOOKUP(C2675,region!$B$1:$C$78,2,FALSE)</f>
        <v>ภาคตะวันออกเฉียงเหนือ</v>
      </c>
      <c r="H2675" t="s">
        <v>40</v>
      </c>
    </row>
    <row r="2676" spans="1:8" ht="15">
      <c r="A2676">
        <f t="shared" si="41"/>
        <v>2024</v>
      </c>
      <c r="B2676" s="2">
        <v>2567</v>
      </c>
      <c r="C2676" s="2" t="s">
        <v>86</v>
      </c>
      <c r="D2676" s="2">
        <v>7</v>
      </c>
      <c r="E2676" s="2" t="s">
        <v>70</v>
      </c>
      <c r="F2676" s="3">
        <v>8775527.5299999993</v>
      </c>
      <c r="G2676" t="str">
        <f>VLOOKUP(C2676,region!$B$1:$C$78,2,FALSE)</f>
        <v>ภาคตะวันออกเฉียงเหนือ</v>
      </c>
      <c r="H2676" t="s">
        <v>40</v>
      </c>
    </row>
    <row r="2677" spans="1:8" ht="15">
      <c r="A2677">
        <f t="shared" si="41"/>
        <v>2024</v>
      </c>
      <c r="B2677" s="2">
        <v>2567</v>
      </c>
      <c r="C2677" s="2" t="s">
        <v>86</v>
      </c>
      <c r="D2677" s="2">
        <v>7</v>
      </c>
      <c r="E2677" s="2" t="s">
        <v>71</v>
      </c>
      <c r="F2677" s="3">
        <v>138166</v>
      </c>
      <c r="G2677" t="str">
        <f>VLOOKUP(C2677,region!$B$1:$C$78,2,FALSE)</f>
        <v>ภาคตะวันออกเฉียงเหนือ</v>
      </c>
      <c r="H2677" t="s">
        <v>40</v>
      </c>
    </row>
    <row r="2678" spans="1:8" ht="15">
      <c r="A2678">
        <f t="shared" si="41"/>
        <v>2024</v>
      </c>
      <c r="B2678" s="2">
        <v>2567</v>
      </c>
      <c r="C2678" s="2" t="s">
        <v>86</v>
      </c>
      <c r="D2678" s="2">
        <v>7</v>
      </c>
      <c r="E2678" s="2" t="s">
        <v>72</v>
      </c>
      <c r="F2678" s="3">
        <v>12802435.5</v>
      </c>
      <c r="G2678" t="str">
        <f>VLOOKUP(C2678,region!$B$1:$C$78,2,FALSE)</f>
        <v>ภาคตะวันออกเฉียงเหนือ</v>
      </c>
      <c r="H2678" t="s">
        <v>40</v>
      </c>
    </row>
    <row r="2679" spans="1:8" ht="15">
      <c r="A2679">
        <f t="shared" si="41"/>
        <v>2024</v>
      </c>
      <c r="B2679" s="2">
        <v>2567</v>
      </c>
      <c r="C2679" s="2" t="s">
        <v>86</v>
      </c>
      <c r="D2679" s="2">
        <v>7</v>
      </c>
      <c r="E2679" s="2" t="s">
        <v>73</v>
      </c>
      <c r="F2679" s="3">
        <v>12473282</v>
      </c>
      <c r="G2679" t="str">
        <f>VLOOKUP(C2679,region!$B$1:$C$78,2,FALSE)</f>
        <v>ภาคตะวันออกเฉียงเหนือ</v>
      </c>
      <c r="H2679" t="s">
        <v>40</v>
      </c>
    </row>
    <row r="2680" spans="1:8" ht="15">
      <c r="A2680">
        <f t="shared" si="41"/>
        <v>2024</v>
      </c>
      <c r="B2680" s="2">
        <v>2567</v>
      </c>
      <c r="C2680" s="2" t="s">
        <v>86</v>
      </c>
      <c r="D2680" s="2">
        <v>11</v>
      </c>
      <c r="E2680" s="2" t="s">
        <v>51</v>
      </c>
      <c r="F2680" s="3">
        <v>927100</v>
      </c>
      <c r="G2680" t="str">
        <f>VLOOKUP(C2680,region!$B$1:$C$78,2,FALSE)</f>
        <v>ภาคตะวันออกเฉียงเหนือ</v>
      </c>
      <c r="H2680" t="s">
        <v>40</v>
      </c>
    </row>
    <row r="2681" spans="1:8" ht="15">
      <c r="A2681">
        <f t="shared" si="41"/>
        <v>2024</v>
      </c>
      <c r="B2681" s="2">
        <v>2567</v>
      </c>
      <c r="C2681" s="2" t="s">
        <v>86</v>
      </c>
      <c r="D2681" s="2">
        <v>15</v>
      </c>
      <c r="E2681" s="2" t="s">
        <v>74</v>
      </c>
      <c r="F2681" s="3">
        <v>33971.26</v>
      </c>
      <c r="G2681" t="str">
        <f>VLOOKUP(C2681,region!$B$1:$C$78,2,FALSE)</f>
        <v>ภาคตะวันออกเฉียงเหนือ</v>
      </c>
      <c r="H2681" t="s">
        <v>40</v>
      </c>
    </row>
    <row r="2682" spans="1:8" ht="15">
      <c r="A2682">
        <f t="shared" si="41"/>
        <v>2024</v>
      </c>
      <c r="B2682" s="2">
        <v>2567</v>
      </c>
      <c r="C2682" s="2" t="s">
        <v>87</v>
      </c>
      <c r="D2682" s="2">
        <v>1</v>
      </c>
      <c r="E2682" s="2" t="s">
        <v>48</v>
      </c>
      <c r="F2682" s="3">
        <v>56322742.600000001</v>
      </c>
      <c r="G2682" t="str">
        <f>VLOOKUP(C2682,region!$B$1:$C$78,2,FALSE)</f>
        <v>ภาคตะวันออก</v>
      </c>
      <c r="H2682" t="s">
        <v>37</v>
      </c>
    </row>
    <row r="2683" spans="1:8" ht="15">
      <c r="A2683">
        <f t="shared" si="41"/>
        <v>2024</v>
      </c>
      <c r="B2683" s="2">
        <v>2567</v>
      </c>
      <c r="C2683" s="2" t="s">
        <v>87</v>
      </c>
      <c r="D2683" s="2">
        <v>1</v>
      </c>
      <c r="E2683" s="2" t="s">
        <v>51</v>
      </c>
      <c r="F2683" s="3">
        <v>1363100</v>
      </c>
      <c r="G2683" t="str">
        <f>VLOOKUP(C2683,region!$B$1:$C$78,2,FALSE)</f>
        <v>ภาคตะวันออก</v>
      </c>
      <c r="H2683" t="s">
        <v>37</v>
      </c>
    </row>
    <row r="2684" spans="1:8" ht="15">
      <c r="A2684">
        <f t="shared" si="41"/>
        <v>2024</v>
      </c>
      <c r="B2684" s="2">
        <v>2567</v>
      </c>
      <c r="C2684" s="2" t="s">
        <v>87</v>
      </c>
      <c r="D2684" s="2">
        <v>1</v>
      </c>
      <c r="E2684" s="2" t="s">
        <v>52</v>
      </c>
      <c r="F2684" s="3">
        <v>73174892.409999996</v>
      </c>
      <c r="G2684" t="str">
        <f>VLOOKUP(C2684,region!$B$1:$C$78,2,FALSE)</f>
        <v>ภาคตะวันออก</v>
      </c>
      <c r="H2684" t="s">
        <v>37</v>
      </c>
    </row>
    <row r="2685" spans="1:8" ht="15">
      <c r="A2685">
        <f t="shared" si="41"/>
        <v>2024</v>
      </c>
      <c r="B2685" s="2">
        <v>2567</v>
      </c>
      <c r="C2685" s="2" t="s">
        <v>87</v>
      </c>
      <c r="D2685" s="2">
        <v>1</v>
      </c>
      <c r="E2685" s="2" t="s">
        <v>53</v>
      </c>
      <c r="F2685" s="3">
        <v>47803385.57</v>
      </c>
      <c r="G2685" t="str">
        <f>VLOOKUP(C2685,region!$B$1:$C$78,2,FALSE)</f>
        <v>ภาคตะวันออก</v>
      </c>
      <c r="H2685" t="s">
        <v>37</v>
      </c>
    </row>
    <row r="2686" spans="1:8" ht="15">
      <c r="A2686">
        <f t="shared" si="41"/>
        <v>2024</v>
      </c>
      <c r="B2686" s="2">
        <v>2567</v>
      </c>
      <c r="C2686" s="2" t="s">
        <v>87</v>
      </c>
      <c r="D2686" s="2">
        <v>1</v>
      </c>
      <c r="E2686" s="2" t="s">
        <v>54</v>
      </c>
      <c r="F2686" s="3">
        <v>75284065.290000007</v>
      </c>
      <c r="G2686" t="str">
        <f>VLOOKUP(C2686,region!$B$1:$C$78,2,FALSE)</f>
        <v>ภาคตะวันออก</v>
      </c>
      <c r="H2686" t="s">
        <v>37</v>
      </c>
    </row>
    <row r="2687" spans="1:8" ht="15">
      <c r="A2687">
        <f t="shared" si="41"/>
        <v>2024</v>
      </c>
      <c r="B2687" s="2">
        <v>2567</v>
      </c>
      <c r="C2687" s="2" t="s">
        <v>87</v>
      </c>
      <c r="D2687" s="2">
        <v>1</v>
      </c>
      <c r="E2687" s="2" t="s">
        <v>55</v>
      </c>
      <c r="F2687" s="3">
        <v>106171083.90000001</v>
      </c>
      <c r="G2687" t="str">
        <f>VLOOKUP(C2687,region!$B$1:$C$78,2,FALSE)</f>
        <v>ภาคตะวันออก</v>
      </c>
      <c r="H2687" t="s">
        <v>37</v>
      </c>
    </row>
    <row r="2688" spans="1:8" ht="15">
      <c r="A2688">
        <f t="shared" si="41"/>
        <v>2024</v>
      </c>
      <c r="B2688" s="2">
        <v>2567</v>
      </c>
      <c r="C2688" s="2" t="s">
        <v>87</v>
      </c>
      <c r="D2688" s="2">
        <v>1</v>
      </c>
      <c r="E2688" s="2" t="s">
        <v>56</v>
      </c>
      <c r="F2688" s="3">
        <v>30443625.600000001</v>
      </c>
      <c r="G2688" t="str">
        <f>VLOOKUP(C2688,region!$B$1:$C$78,2,FALSE)</f>
        <v>ภาคตะวันออก</v>
      </c>
      <c r="H2688" t="s">
        <v>37</v>
      </c>
    </row>
    <row r="2689" spans="1:8" ht="15">
      <c r="A2689">
        <f t="shared" si="41"/>
        <v>2024</v>
      </c>
      <c r="B2689" s="2">
        <v>2567</v>
      </c>
      <c r="C2689" s="2" t="s">
        <v>87</v>
      </c>
      <c r="D2689" s="2">
        <v>1</v>
      </c>
      <c r="E2689" s="2" t="s">
        <v>58</v>
      </c>
      <c r="F2689" s="3">
        <v>28838348.100000001</v>
      </c>
      <c r="G2689" t="str">
        <f>VLOOKUP(C2689,region!$B$1:$C$78,2,FALSE)</f>
        <v>ภาคตะวันออก</v>
      </c>
      <c r="H2689" t="s">
        <v>37</v>
      </c>
    </row>
    <row r="2690" spans="1:8" ht="15">
      <c r="A2690">
        <f t="shared" si="41"/>
        <v>2024</v>
      </c>
      <c r="B2690" s="2">
        <v>2567</v>
      </c>
      <c r="C2690" s="2" t="s">
        <v>87</v>
      </c>
      <c r="D2690" s="2">
        <v>2</v>
      </c>
      <c r="E2690" s="2" t="s">
        <v>48</v>
      </c>
      <c r="F2690" s="3">
        <v>11948980.25</v>
      </c>
      <c r="G2690" t="str">
        <f>VLOOKUP(C2690,region!$B$1:$C$78,2,FALSE)</f>
        <v>ภาคตะวันออก</v>
      </c>
      <c r="H2690" t="s">
        <v>37</v>
      </c>
    </row>
    <row r="2691" spans="1:8" ht="15">
      <c r="A2691">
        <f t="shared" si="41"/>
        <v>2024</v>
      </c>
      <c r="B2691" s="2">
        <v>2567</v>
      </c>
      <c r="C2691" s="2" t="s">
        <v>87</v>
      </c>
      <c r="D2691" s="2">
        <v>2</v>
      </c>
      <c r="E2691" s="2" t="s">
        <v>51</v>
      </c>
      <c r="F2691" s="3">
        <v>832200</v>
      </c>
      <c r="G2691" t="str">
        <f>VLOOKUP(C2691,region!$B$1:$C$78,2,FALSE)</f>
        <v>ภาคตะวันออก</v>
      </c>
      <c r="H2691" t="s">
        <v>37</v>
      </c>
    </row>
    <row r="2692" spans="1:8" ht="15">
      <c r="A2692">
        <f t="shared" ref="A2692:A2755" si="42">B2692-543</f>
        <v>2024</v>
      </c>
      <c r="B2692" s="2">
        <v>2567</v>
      </c>
      <c r="C2692" s="2" t="s">
        <v>87</v>
      </c>
      <c r="D2692" s="2">
        <v>2</v>
      </c>
      <c r="E2692" s="2" t="s">
        <v>59</v>
      </c>
      <c r="F2692" s="3">
        <v>234335444.06999999</v>
      </c>
      <c r="G2692" t="str">
        <f>VLOOKUP(C2692,region!$B$1:$C$78,2,FALSE)</f>
        <v>ภาคตะวันออก</v>
      </c>
      <c r="H2692" t="s">
        <v>37</v>
      </c>
    </row>
    <row r="2693" spans="1:8" ht="15">
      <c r="A2693">
        <f t="shared" si="42"/>
        <v>2024</v>
      </c>
      <c r="B2693" s="2">
        <v>2567</v>
      </c>
      <c r="C2693" s="2" t="s">
        <v>87</v>
      </c>
      <c r="D2693" s="2">
        <v>2</v>
      </c>
      <c r="E2693" s="2" t="s">
        <v>60</v>
      </c>
      <c r="F2693" s="3">
        <v>239614875.06</v>
      </c>
      <c r="G2693" t="str">
        <f>VLOOKUP(C2693,region!$B$1:$C$78,2,FALSE)</f>
        <v>ภาคตะวันออก</v>
      </c>
      <c r="H2693" t="s">
        <v>37</v>
      </c>
    </row>
    <row r="2694" spans="1:8" ht="15">
      <c r="A2694">
        <f t="shared" si="42"/>
        <v>2024</v>
      </c>
      <c r="B2694" s="2">
        <v>2567</v>
      </c>
      <c r="C2694" s="2" t="s">
        <v>87</v>
      </c>
      <c r="D2694" s="2">
        <v>2</v>
      </c>
      <c r="E2694" s="2" t="s">
        <v>61</v>
      </c>
      <c r="F2694" s="3">
        <v>120720817.13</v>
      </c>
      <c r="G2694" t="str">
        <f>VLOOKUP(C2694,region!$B$1:$C$78,2,FALSE)</f>
        <v>ภาคตะวันออก</v>
      </c>
      <c r="H2694" t="s">
        <v>37</v>
      </c>
    </row>
    <row r="2695" spans="1:8" ht="15">
      <c r="A2695">
        <f t="shared" si="42"/>
        <v>2024</v>
      </c>
      <c r="B2695" s="2">
        <v>2567</v>
      </c>
      <c r="C2695" s="2" t="s">
        <v>87</v>
      </c>
      <c r="D2695" s="2">
        <v>2</v>
      </c>
      <c r="E2695" s="2" t="s">
        <v>62</v>
      </c>
      <c r="F2695" s="3">
        <v>696064.34</v>
      </c>
      <c r="G2695" t="str">
        <f>VLOOKUP(C2695,region!$B$1:$C$78,2,FALSE)</f>
        <v>ภาคตะวันออก</v>
      </c>
      <c r="H2695" t="s">
        <v>37</v>
      </c>
    </row>
    <row r="2696" spans="1:8" ht="15">
      <c r="A2696">
        <f t="shared" si="42"/>
        <v>2024</v>
      </c>
      <c r="B2696" s="2">
        <v>2567</v>
      </c>
      <c r="C2696" s="2" t="s">
        <v>87</v>
      </c>
      <c r="D2696" s="2">
        <v>2</v>
      </c>
      <c r="E2696" s="2" t="s">
        <v>63</v>
      </c>
      <c r="F2696" s="3">
        <v>413510.68</v>
      </c>
      <c r="G2696" t="str">
        <f>VLOOKUP(C2696,region!$B$1:$C$78,2,FALSE)</f>
        <v>ภาคตะวันออก</v>
      </c>
      <c r="H2696" t="s">
        <v>37</v>
      </c>
    </row>
    <row r="2697" spans="1:8" ht="15">
      <c r="A2697">
        <f t="shared" si="42"/>
        <v>2024</v>
      </c>
      <c r="B2697" s="2">
        <v>2567</v>
      </c>
      <c r="C2697" s="2" t="s">
        <v>87</v>
      </c>
      <c r="D2697" s="2">
        <v>5</v>
      </c>
      <c r="E2697" s="2" t="s">
        <v>48</v>
      </c>
      <c r="F2697" s="3">
        <v>13686285.029999999</v>
      </c>
      <c r="G2697" t="str">
        <f>VLOOKUP(C2697,region!$B$1:$C$78,2,FALSE)</f>
        <v>ภาคตะวันออก</v>
      </c>
      <c r="H2697" t="s">
        <v>37</v>
      </c>
    </row>
    <row r="2698" spans="1:8" ht="15">
      <c r="A2698">
        <f t="shared" si="42"/>
        <v>2024</v>
      </c>
      <c r="B2698" s="2">
        <v>2567</v>
      </c>
      <c r="C2698" s="2" t="s">
        <v>87</v>
      </c>
      <c r="D2698" s="2">
        <v>5</v>
      </c>
      <c r="E2698" s="2" t="s">
        <v>51</v>
      </c>
      <c r="F2698" s="3">
        <v>383500</v>
      </c>
      <c r="G2698" t="str">
        <f>VLOOKUP(C2698,region!$B$1:$C$78,2,FALSE)</f>
        <v>ภาคตะวันออก</v>
      </c>
      <c r="H2698" t="s">
        <v>37</v>
      </c>
    </row>
    <row r="2699" spans="1:8" ht="15">
      <c r="A2699">
        <f t="shared" si="42"/>
        <v>2024</v>
      </c>
      <c r="B2699" s="2">
        <v>2567</v>
      </c>
      <c r="C2699" s="2" t="s">
        <v>87</v>
      </c>
      <c r="D2699" s="2">
        <v>5</v>
      </c>
      <c r="E2699" s="2" t="s">
        <v>64</v>
      </c>
      <c r="F2699" s="3">
        <v>678453134.58000004</v>
      </c>
      <c r="G2699" t="str">
        <f>VLOOKUP(C2699,region!$B$1:$C$78,2,FALSE)</f>
        <v>ภาคตะวันออก</v>
      </c>
      <c r="H2699" t="s">
        <v>37</v>
      </c>
    </row>
    <row r="2700" spans="1:8" ht="15">
      <c r="A2700">
        <f t="shared" si="42"/>
        <v>2024</v>
      </c>
      <c r="B2700" s="2">
        <v>2567</v>
      </c>
      <c r="C2700" s="2" t="s">
        <v>87</v>
      </c>
      <c r="D2700" s="2">
        <v>5</v>
      </c>
      <c r="E2700" s="2" t="s">
        <v>66</v>
      </c>
      <c r="F2700" s="3">
        <v>2687551.71</v>
      </c>
      <c r="G2700" t="str">
        <f>VLOOKUP(C2700,region!$B$1:$C$78,2,FALSE)</f>
        <v>ภาคตะวันออก</v>
      </c>
      <c r="H2700" t="s">
        <v>37</v>
      </c>
    </row>
    <row r="2701" spans="1:8" ht="15">
      <c r="A2701">
        <f t="shared" si="42"/>
        <v>2024</v>
      </c>
      <c r="B2701" s="2">
        <v>2567</v>
      </c>
      <c r="C2701" s="2" t="s">
        <v>87</v>
      </c>
      <c r="D2701" s="2">
        <v>6</v>
      </c>
      <c r="E2701" s="2" t="s">
        <v>48</v>
      </c>
      <c r="F2701" s="3">
        <v>545149.5</v>
      </c>
      <c r="G2701" t="str">
        <f>VLOOKUP(C2701,region!$B$1:$C$78,2,FALSE)</f>
        <v>ภาคตะวันออก</v>
      </c>
      <c r="H2701" t="s">
        <v>37</v>
      </c>
    </row>
    <row r="2702" spans="1:8" ht="15">
      <c r="A2702">
        <f t="shared" si="42"/>
        <v>2024</v>
      </c>
      <c r="B2702" s="2">
        <v>2567</v>
      </c>
      <c r="C2702" s="2" t="s">
        <v>87</v>
      </c>
      <c r="D2702" s="2">
        <v>6</v>
      </c>
      <c r="E2702" s="2" t="s">
        <v>51</v>
      </c>
      <c r="F2702" s="3">
        <v>79600</v>
      </c>
      <c r="G2702" t="str">
        <f>VLOOKUP(C2702,region!$B$1:$C$78,2,FALSE)</f>
        <v>ภาคตะวันออก</v>
      </c>
      <c r="H2702" t="s">
        <v>37</v>
      </c>
    </row>
    <row r="2703" spans="1:8" ht="15">
      <c r="A2703">
        <f t="shared" si="42"/>
        <v>2024</v>
      </c>
      <c r="B2703" s="2">
        <v>2567</v>
      </c>
      <c r="C2703" s="2" t="s">
        <v>87</v>
      </c>
      <c r="D2703" s="2">
        <v>6</v>
      </c>
      <c r="E2703" s="2" t="s">
        <v>67</v>
      </c>
      <c r="F2703" s="3">
        <v>36158407.770000003</v>
      </c>
      <c r="G2703" t="str">
        <f>VLOOKUP(C2703,region!$B$1:$C$78,2,FALSE)</f>
        <v>ภาคตะวันออก</v>
      </c>
      <c r="H2703" t="s">
        <v>37</v>
      </c>
    </row>
    <row r="2704" spans="1:8" ht="15">
      <c r="A2704">
        <f t="shared" si="42"/>
        <v>2024</v>
      </c>
      <c r="B2704" s="2">
        <v>2567</v>
      </c>
      <c r="C2704" s="2" t="s">
        <v>87</v>
      </c>
      <c r="D2704" s="2">
        <v>7</v>
      </c>
      <c r="E2704" s="2" t="s">
        <v>48</v>
      </c>
      <c r="F2704" s="3">
        <v>11168.4</v>
      </c>
      <c r="G2704" t="str">
        <f>VLOOKUP(C2704,region!$B$1:$C$78,2,FALSE)</f>
        <v>ภาคตะวันออก</v>
      </c>
      <c r="H2704" t="s">
        <v>37</v>
      </c>
    </row>
    <row r="2705" spans="1:8" ht="15">
      <c r="A2705">
        <f t="shared" si="42"/>
        <v>2024</v>
      </c>
      <c r="B2705" s="2">
        <v>2567</v>
      </c>
      <c r="C2705" s="2" t="s">
        <v>87</v>
      </c>
      <c r="D2705" s="2">
        <v>7</v>
      </c>
      <c r="E2705" s="2" t="s">
        <v>68</v>
      </c>
      <c r="F2705" s="3">
        <v>6171722</v>
      </c>
      <c r="G2705" t="str">
        <f>VLOOKUP(C2705,region!$B$1:$C$78,2,FALSE)</f>
        <v>ภาคตะวันออก</v>
      </c>
      <c r="H2705" t="s">
        <v>37</v>
      </c>
    </row>
    <row r="2706" spans="1:8" ht="15">
      <c r="A2706">
        <f t="shared" si="42"/>
        <v>2024</v>
      </c>
      <c r="B2706" s="2">
        <v>2567</v>
      </c>
      <c r="C2706" s="2" t="s">
        <v>87</v>
      </c>
      <c r="D2706" s="2">
        <v>7</v>
      </c>
      <c r="E2706" s="2" t="s">
        <v>69</v>
      </c>
      <c r="F2706" s="3">
        <v>1035380</v>
      </c>
      <c r="G2706" t="str">
        <f>VLOOKUP(C2706,region!$B$1:$C$78,2,FALSE)</f>
        <v>ภาคตะวันออก</v>
      </c>
      <c r="H2706" t="s">
        <v>37</v>
      </c>
    </row>
    <row r="2707" spans="1:8" ht="15">
      <c r="A2707">
        <f t="shared" si="42"/>
        <v>2024</v>
      </c>
      <c r="B2707" s="2">
        <v>2567</v>
      </c>
      <c r="C2707" s="2" t="s">
        <v>87</v>
      </c>
      <c r="D2707" s="2">
        <v>7</v>
      </c>
      <c r="E2707" s="2" t="s">
        <v>70</v>
      </c>
      <c r="F2707" s="3">
        <v>1633040.62</v>
      </c>
      <c r="G2707" t="str">
        <f>VLOOKUP(C2707,region!$B$1:$C$78,2,FALSE)</f>
        <v>ภาคตะวันออก</v>
      </c>
      <c r="H2707" t="s">
        <v>37</v>
      </c>
    </row>
    <row r="2708" spans="1:8" ht="15">
      <c r="A2708">
        <f t="shared" si="42"/>
        <v>2024</v>
      </c>
      <c r="B2708" s="2">
        <v>2567</v>
      </c>
      <c r="C2708" s="2" t="s">
        <v>87</v>
      </c>
      <c r="D2708" s="2">
        <v>7</v>
      </c>
      <c r="E2708" s="2" t="s">
        <v>71</v>
      </c>
      <c r="F2708" s="3">
        <v>54153</v>
      </c>
      <c r="G2708" t="str">
        <f>VLOOKUP(C2708,region!$B$1:$C$78,2,FALSE)</f>
        <v>ภาคตะวันออก</v>
      </c>
      <c r="H2708" t="s">
        <v>37</v>
      </c>
    </row>
    <row r="2709" spans="1:8" ht="15">
      <c r="A2709">
        <f t="shared" si="42"/>
        <v>2024</v>
      </c>
      <c r="B2709" s="2">
        <v>2567</v>
      </c>
      <c r="C2709" s="2" t="s">
        <v>87</v>
      </c>
      <c r="D2709" s="2">
        <v>7</v>
      </c>
      <c r="E2709" s="2" t="s">
        <v>72</v>
      </c>
      <c r="F2709" s="3">
        <v>2540664</v>
      </c>
      <c r="G2709" t="str">
        <f>VLOOKUP(C2709,region!$B$1:$C$78,2,FALSE)</f>
        <v>ภาคตะวันออก</v>
      </c>
      <c r="H2709" t="s">
        <v>37</v>
      </c>
    </row>
    <row r="2710" spans="1:8" ht="15">
      <c r="A2710">
        <f t="shared" si="42"/>
        <v>2024</v>
      </c>
      <c r="B2710" s="2">
        <v>2567</v>
      </c>
      <c r="C2710" s="2" t="s">
        <v>87</v>
      </c>
      <c r="D2710" s="2">
        <v>7</v>
      </c>
      <c r="E2710" s="2" t="s">
        <v>73</v>
      </c>
      <c r="F2710" s="3">
        <v>3969802</v>
      </c>
      <c r="G2710" t="str">
        <f>VLOOKUP(C2710,region!$B$1:$C$78,2,FALSE)</f>
        <v>ภาคตะวันออก</v>
      </c>
      <c r="H2710" t="s">
        <v>37</v>
      </c>
    </row>
    <row r="2711" spans="1:8" ht="15">
      <c r="A2711">
        <f t="shared" si="42"/>
        <v>2024</v>
      </c>
      <c r="B2711" s="2">
        <v>2567</v>
      </c>
      <c r="C2711" s="2" t="s">
        <v>87</v>
      </c>
      <c r="D2711" s="2">
        <v>10</v>
      </c>
      <c r="E2711" s="2" t="s">
        <v>74</v>
      </c>
      <c r="F2711" s="2">
        <v>4</v>
      </c>
      <c r="G2711" t="str">
        <f>VLOOKUP(C2711,region!$B$1:$C$78,2,FALSE)</f>
        <v>ภาคตะวันออก</v>
      </c>
      <c r="H2711" t="s">
        <v>37</v>
      </c>
    </row>
    <row r="2712" spans="1:8" ht="15">
      <c r="A2712">
        <f t="shared" si="42"/>
        <v>2024</v>
      </c>
      <c r="B2712" s="2">
        <v>2567</v>
      </c>
      <c r="C2712" s="2" t="s">
        <v>87</v>
      </c>
      <c r="D2712" s="2">
        <v>11</v>
      </c>
      <c r="E2712" s="2" t="s">
        <v>51</v>
      </c>
      <c r="F2712" s="3">
        <v>544100</v>
      </c>
      <c r="G2712" t="str">
        <f>VLOOKUP(C2712,region!$B$1:$C$78,2,FALSE)</f>
        <v>ภาคตะวันออก</v>
      </c>
      <c r="H2712" t="s">
        <v>37</v>
      </c>
    </row>
    <row r="2713" spans="1:8" ht="15">
      <c r="A2713">
        <f t="shared" si="42"/>
        <v>2024</v>
      </c>
      <c r="B2713" s="2">
        <v>2567</v>
      </c>
      <c r="C2713" s="2" t="s">
        <v>87</v>
      </c>
      <c r="D2713" s="2">
        <v>15</v>
      </c>
      <c r="E2713" s="2" t="s">
        <v>74</v>
      </c>
      <c r="F2713" s="2">
        <v>1</v>
      </c>
      <c r="G2713" t="str">
        <f>VLOOKUP(C2713,region!$B$1:$C$78,2,FALSE)</f>
        <v>ภาคตะวันออก</v>
      </c>
      <c r="H2713" t="s">
        <v>37</v>
      </c>
    </row>
    <row r="2714" spans="1:8" ht="15">
      <c r="A2714">
        <f t="shared" si="42"/>
        <v>2024</v>
      </c>
      <c r="B2714" s="2">
        <v>2567</v>
      </c>
      <c r="C2714" s="2" t="s">
        <v>88</v>
      </c>
      <c r="D2714" s="2">
        <v>1</v>
      </c>
      <c r="E2714" s="2" t="s">
        <v>48</v>
      </c>
      <c r="F2714" s="3">
        <v>91606515.980000004</v>
      </c>
      <c r="G2714" t="str">
        <f>VLOOKUP(C2714,region!$B$1:$C$78,2,FALSE)</f>
        <v>ภาคตะวันออก</v>
      </c>
      <c r="H2714" t="s">
        <v>37</v>
      </c>
    </row>
    <row r="2715" spans="1:8" ht="15">
      <c r="A2715">
        <f t="shared" si="42"/>
        <v>2024</v>
      </c>
      <c r="B2715" s="2">
        <v>2567</v>
      </c>
      <c r="C2715" s="2" t="s">
        <v>88</v>
      </c>
      <c r="D2715" s="2">
        <v>1</v>
      </c>
      <c r="E2715" s="2" t="s">
        <v>51</v>
      </c>
      <c r="F2715" s="3">
        <v>1520300</v>
      </c>
      <c r="G2715" t="str">
        <f>VLOOKUP(C2715,region!$B$1:$C$78,2,FALSE)</f>
        <v>ภาคตะวันออก</v>
      </c>
      <c r="H2715" t="s">
        <v>37</v>
      </c>
    </row>
    <row r="2716" spans="1:8" ht="15">
      <c r="A2716">
        <f t="shared" si="42"/>
        <v>2024</v>
      </c>
      <c r="B2716" s="2">
        <v>2567</v>
      </c>
      <c r="C2716" s="2" t="s">
        <v>88</v>
      </c>
      <c r="D2716" s="2">
        <v>1</v>
      </c>
      <c r="E2716" s="2" t="s">
        <v>52</v>
      </c>
      <c r="F2716" s="3">
        <v>1917379807.3599999</v>
      </c>
      <c r="G2716" t="str">
        <f>VLOOKUP(C2716,region!$B$1:$C$78,2,FALSE)</f>
        <v>ภาคตะวันออก</v>
      </c>
      <c r="H2716" t="s">
        <v>37</v>
      </c>
    </row>
    <row r="2717" spans="1:8" ht="15">
      <c r="A2717">
        <f t="shared" si="42"/>
        <v>2024</v>
      </c>
      <c r="B2717" s="2">
        <v>2567</v>
      </c>
      <c r="C2717" s="2" t="s">
        <v>88</v>
      </c>
      <c r="D2717" s="2">
        <v>1</v>
      </c>
      <c r="E2717" s="2" t="s">
        <v>53</v>
      </c>
      <c r="F2717" s="3">
        <v>300484917.69999999</v>
      </c>
      <c r="G2717" t="str">
        <f>VLOOKUP(C2717,region!$B$1:$C$78,2,FALSE)</f>
        <v>ภาคตะวันออก</v>
      </c>
      <c r="H2717" t="s">
        <v>37</v>
      </c>
    </row>
    <row r="2718" spans="1:8" ht="15">
      <c r="A2718">
        <f t="shared" si="42"/>
        <v>2024</v>
      </c>
      <c r="B2718" s="2">
        <v>2567</v>
      </c>
      <c r="C2718" s="2" t="s">
        <v>88</v>
      </c>
      <c r="D2718" s="2">
        <v>1</v>
      </c>
      <c r="E2718" s="2" t="s">
        <v>54</v>
      </c>
      <c r="F2718" s="3">
        <v>205419439.56</v>
      </c>
      <c r="G2718" t="str">
        <f>VLOOKUP(C2718,region!$B$1:$C$78,2,FALSE)</f>
        <v>ภาคตะวันออก</v>
      </c>
      <c r="H2718" t="s">
        <v>37</v>
      </c>
    </row>
    <row r="2719" spans="1:8" ht="15">
      <c r="A2719">
        <f t="shared" si="42"/>
        <v>2024</v>
      </c>
      <c r="B2719" s="2">
        <v>2567</v>
      </c>
      <c r="C2719" s="2" t="s">
        <v>88</v>
      </c>
      <c r="D2719" s="2">
        <v>1</v>
      </c>
      <c r="E2719" s="2" t="s">
        <v>55</v>
      </c>
      <c r="F2719" s="3">
        <v>114637212.31999999</v>
      </c>
      <c r="G2719" t="str">
        <f>VLOOKUP(C2719,region!$B$1:$C$78,2,FALSE)</f>
        <v>ภาคตะวันออก</v>
      </c>
      <c r="H2719" t="s">
        <v>37</v>
      </c>
    </row>
    <row r="2720" spans="1:8" ht="15">
      <c r="A2720">
        <f t="shared" si="42"/>
        <v>2024</v>
      </c>
      <c r="B2720" s="2">
        <v>2567</v>
      </c>
      <c r="C2720" s="2" t="s">
        <v>88</v>
      </c>
      <c r="D2720" s="2">
        <v>1</v>
      </c>
      <c r="E2720" s="2" t="s">
        <v>56</v>
      </c>
      <c r="F2720" s="3">
        <v>178065062.84999999</v>
      </c>
      <c r="G2720" t="str">
        <f>VLOOKUP(C2720,region!$B$1:$C$78,2,FALSE)</f>
        <v>ภาคตะวันออก</v>
      </c>
      <c r="H2720" t="s">
        <v>37</v>
      </c>
    </row>
    <row r="2721" spans="1:8" ht="15">
      <c r="A2721">
        <f t="shared" si="42"/>
        <v>2024</v>
      </c>
      <c r="B2721" s="2">
        <v>2567</v>
      </c>
      <c r="C2721" s="2" t="s">
        <v>88</v>
      </c>
      <c r="D2721" s="2">
        <v>1</v>
      </c>
      <c r="E2721" s="2" t="s">
        <v>57</v>
      </c>
      <c r="F2721" s="3">
        <v>2270101.7200000002</v>
      </c>
      <c r="G2721" t="str">
        <f>VLOOKUP(C2721,region!$B$1:$C$78,2,FALSE)</f>
        <v>ภาคตะวันออก</v>
      </c>
      <c r="H2721" t="s">
        <v>37</v>
      </c>
    </row>
    <row r="2722" spans="1:8" ht="15">
      <c r="A2722">
        <f t="shared" si="42"/>
        <v>2024</v>
      </c>
      <c r="B2722" s="2">
        <v>2567</v>
      </c>
      <c r="C2722" s="2" t="s">
        <v>88</v>
      </c>
      <c r="D2722" s="2">
        <v>1</v>
      </c>
      <c r="E2722" s="2" t="s">
        <v>58</v>
      </c>
      <c r="F2722" s="3">
        <v>33240871.039999999</v>
      </c>
      <c r="G2722" t="str">
        <f>VLOOKUP(C2722,region!$B$1:$C$78,2,FALSE)</f>
        <v>ภาคตะวันออก</v>
      </c>
      <c r="H2722" t="s">
        <v>37</v>
      </c>
    </row>
    <row r="2723" spans="1:8" ht="15">
      <c r="A2723">
        <f t="shared" si="42"/>
        <v>2024</v>
      </c>
      <c r="B2723" s="2">
        <v>2567</v>
      </c>
      <c r="C2723" s="2" t="s">
        <v>88</v>
      </c>
      <c r="D2723" s="2">
        <v>2</v>
      </c>
      <c r="E2723" s="2" t="s">
        <v>48</v>
      </c>
      <c r="F2723" s="3">
        <v>58755227.579999998</v>
      </c>
      <c r="G2723" t="str">
        <f>VLOOKUP(C2723,region!$B$1:$C$78,2,FALSE)</f>
        <v>ภาคตะวันออก</v>
      </c>
      <c r="H2723" t="s">
        <v>37</v>
      </c>
    </row>
    <row r="2724" spans="1:8" ht="15">
      <c r="A2724">
        <f t="shared" si="42"/>
        <v>2024</v>
      </c>
      <c r="B2724" s="2">
        <v>2567</v>
      </c>
      <c r="C2724" s="2" t="s">
        <v>88</v>
      </c>
      <c r="D2724" s="2">
        <v>2</v>
      </c>
      <c r="E2724" s="2" t="s">
        <v>51</v>
      </c>
      <c r="F2724" s="3">
        <v>2408200</v>
      </c>
      <c r="G2724" t="str">
        <f>VLOOKUP(C2724,region!$B$1:$C$78,2,FALSE)</f>
        <v>ภาคตะวันออก</v>
      </c>
      <c r="H2724" t="s">
        <v>37</v>
      </c>
    </row>
    <row r="2725" spans="1:8" ht="15">
      <c r="A2725">
        <f t="shared" si="42"/>
        <v>2024</v>
      </c>
      <c r="B2725" s="2">
        <v>2567</v>
      </c>
      <c r="C2725" s="2" t="s">
        <v>88</v>
      </c>
      <c r="D2725" s="2">
        <v>2</v>
      </c>
      <c r="E2725" s="2" t="s">
        <v>59</v>
      </c>
      <c r="F2725" s="3">
        <v>2677543071.0900002</v>
      </c>
      <c r="G2725" t="str">
        <f>VLOOKUP(C2725,region!$B$1:$C$78,2,FALSE)</f>
        <v>ภาคตะวันออก</v>
      </c>
      <c r="H2725" t="s">
        <v>37</v>
      </c>
    </row>
    <row r="2726" spans="1:8" ht="15">
      <c r="A2726">
        <f t="shared" si="42"/>
        <v>2024</v>
      </c>
      <c r="B2726" s="2">
        <v>2567</v>
      </c>
      <c r="C2726" s="2" t="s">
        <v>88</v>
      </c>
      <c r="D2726" s="2">
        <v>2</v>
      </c>
      <c r="E2726" s="2" t="s">
        <v>60</v>
      </c>
      <c r="F2726" s="3">
        <v>2841212365.9099998</v>
      </c>
      <c r="G2726" t="str">
        <f>VLOOKUP(C2726,region!$B$1:$C$78,2,FALSE)</f>
        <v>ภาคตะวันออก</v>
      </c>
      <c r="H2726" t="s">
        <v>37</v>
      </c>
    </row>
    <row r="2727" spans="1:8" ht="15">
      <c r="A2727">
        <f t="shared" si="42"/>
        <v>2024</v>
      </c>
      <c r="B2727" s="2">
        <v>2567</v>
      </c>
      <c r="C2727" s="2" t="s">
        <v>88</v>
      </c>
      <c r="D2727" s="2">
        <v>2</v>
      </c>
      <c r="E2727" s="2" t="s">
        <v>61</v>
      </c>
      <c r="F2727" s="3">
        <v>1631023189.1099999</v>
      </c>
      <c r="G2727" t="str">
        <f>VLOOKUP(C2727,region!$B$1:$C$78,2,FALSE)</f>
        <v>ภาคตะวันออก</v>
      </c>
      <c r="H2727" t="s">
        <v>37</v>
      </c>
    </row>
    <row r="2728" spans="1:8" ht="15">
      <c r="A2728">
        <f t="shared" si="42"/>
        <v>2024</v>
      </c>
      <c r="B2728" s="2">
        <v>2567</v>
      </c>
      <c r="C2728" s="2" t="s">
        <v>88</v>
      </c>
      <c r="D2728" s="2">
        <v>2</v>
      </c>
      <c r="E2728" s="2" t="s">
        <v>62</v>
      </c>
      <c r="F2728" s="3">
        <v>4161722180.98</v>
      </c>
      <c r="G2728" t="str">
        <f>VLOOKUP(C2728,region!$B$1:$C$78,2,FALSE)</f>
        <v>ภาคตะวันออก</v>
      </c>
      <c r="H2728" t="s">
        <v>37</v>
      </c>
    </row>
    <row r="2729" spans="1:8" ht="15">
      <c r="A2729">
        <f t="shared" si="42"/>
        <v>2024</v>
      </c>
      <c r="B2729" s="2">
        <v>2567</v>
      </c>
      <c r="C2729" s="2" t="s">
        <v>88</v>
      </c>
      <c r="D2729" s="2">
        <v>2</v>
      </c>
      <c r="E2729" s="2" t="s">
        <v>63</v>
      </c>
      <c r="F2729" s="3">
        <v>1337531.31</v>
      </c>
      <c r="G2729" t="str">
        <f>VLOOKUP(C2729,region!$B$1:$C$78,2,FALSE)</f>
        <v>ภาคตะวันออก</v>
      </c>
      <c r="H2729" t="s">
        <v>37</v>
      </c>
    </row>
    <row r="2730" spans="1:8" ht="15">
      <c r="A2730">
        <f t="shared" si="42"/>
        <v>2024</v>
      </c>
      <c r="B2730" s="2">
        <v>2567</v>
      </c>
      <c r="C2730" s="2" t="s">
        <v>88</v>
      </c>
      <c r="D2730" s="2">
        <v>5</v>
      </c>
      <c r="E2730" s="2" t="s">
        <v>48</v>
      </c>
      <c r="F2730" s="3">
        <v>42928149.020000003</v>
      </c>
      <c r="G2730" t="str">
        <f>VLOOKUP(C2730,region!$B$1:$C$78,2,FALSE)</f>
        <v>ภาคตะวันออก</v>
      </c>
      <c r="H2730" t="s">
        <v>37</v>
      </c>
    </row>
    <row r="2731" spans="1:8" ht="15">
      <c r="A2731">
        <f t="shared" si="42"/>
        <v>2024</v>
      </c>
      <c r="B2731" s="2">
        <v>2567</v>
      </c>
      <c r="C2731" s="2" t="s">
        <v>88</v>
      </c>
      <c r="D2731" s="2">
        <v>5</v>
      </c>
      <c r="E2731" s="2" t="s">
        <v>51</v>
      </c>
      <c r="F2731" s="3">
        <v>1017500</v>
      </c>
      <c r="G2731" t="str">
        <f>VLOOKUP(C2731,region!$B$1:$C$78,2,FALSE)</f>
        <v>ภาคตะวันออก</v>
      </c>
      <c r="H2731" t="s">
        <v>37</v>
      </c>
    </row>
    <row r="2732" spans="1:8" ht="15">
      <c r="A2732">
        <f t="shared" si="42"/>
        <v>2024</v>
      </c>
      <c r="B2732" s="2">
        <v>2567</v>
      </c>
      <c r="C2732" s="2" t="s">
        <v>88</v>
      </c>
      <c r="D2732" s="2">
        <v>5</v>
      </c>
      <c r="E2732" s="2" t="s">
        <v>64</v>
      </c>
      <c r="F2732" s="3">
        <v>4911828529.5</v>
      </c>
      <c r="G2732" t="str">
        <f>VLOOKUP(C2732,region!$B$1:$C$78,2,FALSE)</f>
        <v>ภาคตะวันออก</v>
      </c>
      <c r="H2732" t="s">
        <v>37</v>
      </c>
    </row>
    <row r="2733" spans="1:8" ht="15">
      <c r="A2733">
        <f t="shared" si="42"/>
        <v>2024</v>
      </c>
      <c r="B2733" s="2">
        <v>2567</v>
      </c>
      <c r="C2733" s="2" t="s">
        <v>88</v>
      </c>
      <c r="D2733" s="2">
        <v>5</v>
      </c>
      <c r="E2733" s="2" t="s">
        <v>65</v>
      </c>
      <c r="F2733" s="2">
        <v>521.46</v>
      </c>
      <c r="G2733" t="str">
        <f>VLOOKUP(C2733,region!$B$1:$C$78,2,FALSE)</f>
        <v>ภาคตะวันออก</v>
      </c>
      <c r="H2733" t="s">
        <v>37</v>
      </c>
    </row>
    <row r="2734" spans="1:8" ht="15">
      <c r="A2734">
        <f t="shared" si="42"/>
        <v>2024</v>
      </c>
      <c r="B2734" s="2">
        <v>2567</v>
      </c>
      <c r="C2734" s="2" t="s">
        <v>88</v>
      </c>
      <c r="D2734" s="2">
        <v>5</v>
      </c>
      <c r="E2734" s="2" t="s">
        <v>66</v>
      </c>
      <c r="F2734" s="3">
        <v>853565910.5</v>
      </c>
      <c r="G2734" t="str">
        <f>VLOOKUP(C2734,region!$B$1:$C$78,2,FALSE)</f>
        <v>ภาคตะวันออก</v>
      </c>
      <c r="H2734" t="s">
        <v>37</v>
      </c>
    </row>
    <row r="2735" spans="1:8" ht="15">
      <c r="A2735">
        <f t="shared" si="42"/>
        <v>2024</v>
      </c>
      <c r="B2735" s="2">
        <v>2567</v>
      </c>
      <c r="C2735" s="2" t="s">
        <v>88</v>
      </c>
      <c r="D2735" s="2">
        <v>6</v>
      </c>
      <c r="E2735" s="2" t="s">
        <v>48</v>
      </c>
      <c r="F2735" s="3">
        <v>17623.310000000001</v>
      </c>
      <c r="G2735" t="str">
        <f>VLOOKUP(C2735,region!$B$1:$C$78,2,FALSE)</f>
        <v>ภาคตะวันออก</v>
      </c>
      <c r="H2735" t="s">
        <v>37</v>
      </c>
    </row>
    <row r="2736" spans="1:8" ht="15">
      <c r="A2736">
        <f t="shared" si="42"/>
        <v>2024</v>
      </c>
      <c r="B2736" s="2">
        <v>2567</v>
      </c>
      <c r="C2736" s="2" t="s">
        <v>88</v>
      </c>
      <c r="D2736" s="2">
        <v>6</v>
      </c>
      <c r="E2736" s="2" t="s">
        <v>51</v>
      </c>
      <c r="F2736" s="3">
        <v>40600</v>
      </c>
      <c r="G2736" t="str">
        <f>VLOOKUP(C2736,region!$B$1:$C$78,2,FALSE)</f>
        <v>ภาคตะวันออก</v>
      </c>
      <c r="H2736" t="s">
        <v>37</v>
      </c>
    </row>
    <row r="2737" spans="1:8" ht="15">
      <c r="A2737">
        <f t="shared" si="42"/>
        <v>2024</v>
      </c>
      <c r="B2737" s="2">
        <v>2567</v>
      </c>
      <c r="C2737" s="2" t="s">
        <v>88</v>
      </c>
      <c r="D2737" s="2">
        <v>6</v>
      </c>
      <c r="E2737" s="2" t="s">
        <v>67</v>
      </c>
      <c r="F2737" s="3">
        <v>47887373.359999999</v>
      </c>
      <c r="G2737" t="str">
        <f>VLOOKUP(C2737,region!$B$1:$C$78,2,FALSE)</f>
        <v>ภาคตะวันออก</v>
      </c>
      <c r="H2737" t="s">
        <v>37</v>
      </c>
    </row>
    <row r="2738" spans="1:8" ht="15">
      <c r="A2738">
        <f t="shared" si="42"/>
        <v>2024</v>
      </c>
      <c r="B2738" s="2">
        <v>2567</v>
      </c>
      <c r="C2738" s="2" t="s">
        <v>88</v>
      </c>
      <c r="D2738" s="2">
        <v>7</v>
      </c>
      <c r="E2738" s="2" t="s">
        <v>48</v>
      </c>
      <c r="F2738" s="3">
        <v>4654804.75</v>
      </c>
      <c r="G2738" t="str">
        <f>VLOOKUP(C2738,region!$B$1:$C$78,2,FALSE)</f>
        <v>ภาคตะวันออก</v>
      </c>
      <c r="H2738" t="s">
        <v>37</v>
      </c>
    </row>
    <row r="2739" spans="1:8" ht="15">
      <c r="A2739">
        <f t="shared" si="42"/>
        <v>2024</v>
      </c>
      <c r="B2739" s="2">
        <v>2567</v>
      </c>
      <c r="C2739" s="2" t="s">
        <v>88</v>
      </c>
      <c r="D2739" s="2">
        <v>7</v>
      </c>
      <c r="E2739" s="2" t="s">
        <v>68</v>
      </c>
      <c r="F2739" s="3">
        <v>6203952.29</v>
      </c>
      <c r="G2739" t="str">
        <f>VLOOKUP(C2739,region!$B$1:$C$78,2,FALSE)</f>
        <v>ภาคตะวันออก</v>
      </c>
      <c r="H2739" t="s">
        <v>37</v>
      </c>
    </row>
    <row r="2740" spans="1:8" ht="15">
      <c r="A2740">
        <f t="shared" si="42"/>
        <v>2024</v>
      </c>
      <c r="B2740" s="2">
        <v>2567</v>
      </c>
      <c r="C2740" s="2" t="s">
        <v>88</v>
      </c>
      <c r="D2740" s="2">
        <v>7</v>
      </c>
      <c r="E2740" s="2" t="s">
        <v>69</v>
      </c>
      <c r="F2740" s="3">
        <v>2245002</v>
      </c>
      <c r="G2740" t="str">
        <f>VLOOKUP(C2740,region!$B$1:$C$78,2,FALSE)</f>
        <v>ภาคตะวันออก</v>
      </c>
      <c r="H2740" t="s">
        <v>37</v>
      </c>
    </row>
    <row r="2741" spans="1:8" ht="15">
      <c r="A2741">
        <f t="shared" si="42"/>
        <v>2024</v>
      </c>
      <c r="B2741" s="2">
        <v>2567</v>
      </c>
      <c r="C2741" s="2" t="s">
        <v>88</v>
      </c>
      <c r="D2741" s="2">
        <v>7</v>
      </c>
      <c r="E2741" s="2" t="s">
        <v>70</v>
      </c>
      <c r="F2741" s="3">
        <v>14552057.75</v>
      </c>
      <c r="G2741" t="str">
        <f>VLOOKUP(C2741,region!$B$1:$C$78,2,FALSE)</f>
        <v>ภาคตะวันออก</v>
      </c>
      <c r="H2741" t="s">
        <v>37</v>
      </c>
    </row>
    <row r="2742" spans="1:8" ht="15">
      <c r="A2742">
        <f t="shared" si="42"/>
        <v>2024</v>
      </c>
      <c r="B2742" s="2">
        <v>2567</v>
      </c>
      <c r="C2742" s="2" t="s">
        <v>88</v>
      </c>
      <c r="D2742" s="2">
        <v>7</v>
      </c>
      <c r="E2742" s="2" t="s">
        <v>71</v>
      </c>
      <c r="F2742" s="3">
        <v>111825</v>
      </c>
      <c r="G2742" t="str">
        <f>VLOOKUP(C2742,region!$B$1:$C$78,2,FALSE)</f>
        <v>ภาคตะวันออก</v>
      </c>
      <c r="H2742" t="s">
        <v>37</v>
      </c>
    </row>
    <row r="2743" spans="1:8" ht="15">
      <c r="A2743">
        <f t="shared" si="42"/>
        <v>2024</v>
      </c>
      <c r="B2743" s="2">
        <v>2567</v>
      </c>
      <c r="C2743" s="2" t="s">
        <v>88</v>
      </c>
      <c r="D2743" s="2">
        <v>7</v>
      </c>
      <c r="E2743" s="2" t="s">
        <v>72</v>
      </c>
      <c r="F2743" s="3">
        <v>4087233.5</v>
      </c>
      <c r="G2743" t="str">
        <f>VLOOKUP(C2743,region!$B$1:$C$78,2,FALSE)</f>
        <v>ภาคตะวันออก</v>
      </c>
      <c r="H2743" t="s">
        <v>37</v>
      </c>
    </row>
    <row r="2744" spans="1:8" ht="15">
      <c r="A2744">
        <f t="shared" si="42"/>
        <v>2024</v>
      </c>
      <c r="B2744" s="2">
        <v>2567</v>
      </c>
      <c r="C2744" s="2" t="s">
        <v>88</v>
      </c>
      <c r="D2744" s="2">
        <v>7</v>
      </c>
      <c r="E2744" s="2" t="s">
        <v>73</v>
      </c>
      <c r="F2744" s="3">
        <v>14841639</v>
      </c>
      <c r="G2744" t="str">
        <f>VLOOKUP(C2744,region!$B$1:$C$78,2,FALSE)</f>
        <v>ภาคตะวันออก</v>
      </c>
      <c r="H2744" t="s">
        <v>37</v>
      </c>
    </row>
    <row r="2745" spans="1:8" ht="15">
      <c r="A2745">
        <f t="shared" si="42"/>
        <v>2024</v>
      </c>
      <c r="B2745" s="2">
        <v>2567</v>
      </c>
      <c r="C2745" s="2" t="s">
        <v>88</v>
      </c>
      <c r="D2745" s="2">
        <v>11</v>
      </c>
      <c r="E2745" s="2" t="s">
        <v>51</v>
      </c>
      <c r="F2745" s="3">
        <v>2063900</v>
      </c>
      <c r="G2745" t="str">
        <f>VLOOKUP(C2745,region!$B$1:$C$78,2,FALSE)</f>
        <v>ภาคตะวันออก</v>
      </c>
      <c r="H2745" t="s">
        <v>37</v>
      </c>
    </row>
    <row r="2746" spans="1:8" ht="15">
      <c r="A2746">
        <f t="shared" si="42"/>
        <v>2024</v>
      </c>
      <c r="B2746" s="2">
        <v>2567</v>
      </c>
      <c r="C2746" s="2" t="s">
        <v>88</v>
      </c>
      <c r="D2746" s="2">
        <v>15</v>
      </c>
      <c r="E2746" s="2" t="s">
        <v>74</v>
      </c>
      <c r="F2746" s="2">
        <v>8.89</v>
      </c>
      <c r="G2746" t="str">
        <f>VLOOKUP(C2746,region!$B$1:$C$78,2,FALSE)</f>
        <v>ภาคตะวันออก</v>
      </c>
      <c r="H2746" t="s">
        <v>37</v>
      </c>
    </row>
    <row r="2747" spans="1:8" ht="15">
      <c r="A2747">
        <f t="shared" si="42"/>
        <v>2024</v>
      </c>
      <c r="B2747" s="2">
        <v>2567</v>
      </c>
      <c r="C2747" s="2" t="s">
        <v>89</v>
      </c>
      <c r="D2747" s="2">
        <v>1</v>
      </c>
      <c r="E2747" s="2" t="s">
        <v>48</v>
      </c>
      <c r="F2747" s="3">
        <v>451732903.06999999</v>
      </c>
      <c r="G2747" t="str">
        <f>VLOOKUP(C2747,region!$B$1:$C$78,2,FALSE)</f>
        <v>ภาคตะวันออก</v>
      </c>
      <c r="H2747" t="s">
        <v>37</v>
      </c>
    </row>
    <row r="2748" spans="1:8" ht="15">
      <c r="A2748">
        <f t="shared" si="42"/>
        <v>2024</v>
      </c>
      <c r="B2748" s="2">
        <v>2567</v>
      </c>
      <c r="C2748" s="2" t="s">
        <v>89</v>
      </c>
      <c r="D2748" s="2">
        <v>1</v>
      </c>
      <c r="E2748" s="2" t="s">
        <v>51</v>
      </c>
      <c r="F2748" s="3">
        <v>6687100</v>
      </c>
      <c r="G2748" t="str">
        <f>VLOOKUP(C2748,region!$B$1:$C$78,2,FALSE)</f>
        <v>ภาคตะวันออก</v>
      </c>
      <c r="H2748" t="s">
        <v>37</v>
      </c>
    </row>
    <row r="2749" spans="1:8" ht="15">
      <c r="A2749">
        <f t="shared" si="42"/>
        <v>2024</v>
      </c>
      <c r="B2749" s="2">
        <v>2567</v>
      </c>
      <c r="C2749" s="2" t="s">
        <v>89</v>
      </c>
      <c r="D2749" s="2">
        <v>1</v>
      </c>
      <c r="E2749" s="2" t="s">
        <v>52</v>
      </c>
      <c r="F2749" s="3">
        <v>8890895598.8600006</v>
      </c>
      <c r="G2749" t="str">
        <f>VLOOKUP(C2749,region!$B$1:$C$78,2,FALSE)</f>
        <v>ภาคตะวันออก</v>
      </c>
      <c r="H2749" t="s">
        <v>37</v>
      </c>
    </row>
    <row r="2750" spans="1:8" ht="15">
      <c r="A2750">
        <f t="shared" si="42"/>
        <v>2024</v>
      </c>
      <c r="B2750" s="2">
        <v>2567</v>
      </c>
      <c r="C2750" s="2" t="s">
        <v>89</v>
      </c>
      <c r="D2750" s="2">
        <v>1</v>
      </c>
      <c r="E2750" s="2" t="s">
        <v>53</v>
      </c>
      <c r="F2750" s="3">
        <v>872660894.92999995</v>
      </c>
      <c r="G2750" t="str">
        <f>VLOOKUP(C2750,region!$B$1:$C$78,2,FALSE)</f>
        <v>ภาคตะวันออก</v>
      </c>
      <c r="H2750" t="s">
        <v>37</v>
      </c>
    </row>
    <row r="2751" spans="1:8" ht="15">
      <c r="A2751">
        <f t="shared" si="42"/>
        <v>2024</v>
      </c>
      <c r="B2751" s="2">
        <v>2567</v>
      </c>
      <c r="C2751" s="2" t="s">
        <v>89</v>
      </c>
      <c r="D2751" s="2">
        <v>1</v>
      </c>
      <c r="E2751" s="2" t="s">
        <v>54</v>
      </c>
      <c r="F2751" s="3">
        <v>1171220842.6300001</v>
      </c>
      <c r="G2751" t="str">
        <f>VLOOKUP(C2751,region!$B$1:$C$78,2,FALSE)</f>
        <v>ภาคตะวันออก</v>
      </c>
      <c r="H2751" t="s">
        <v>37</v>
      </c>
    </row>
    <row r="2752" spans="1:8" ht="15">
      <c r="A2752">
        <f t="shared" si="42"/>
        <v>2024</v>
      </c>
      <c r="B2752" s="2">
        <v>2567</v>
      </c>
      <c r="C2752" s="2" t="s">
        <v>89</v>
      </c>
      <c r="D2752" s="2">
        <v>1</v>
      </c>
      <c r="E2752" s="2" t="s">
        <v>55</v>
      </c>
      <c r="F2752" s="3">
        <v>552142161.30999994</v>
      </c>
      <c r="G2752" t="str">
        <f>VLOOKUP(C2752,region!$B$1:$C$78,2,FALSE)</f>
        <v>ภาคตะวันออก</v>
      </c>
      <c r="H2752" t="s">
        <v>37</v>
      </c>
    </row>
    <row r="2753" spans="1:8" ht="15">
      <c r="A2753">
        <f t="shared" si="42"/>
        <v>2024</v>
      </c>
      <c r="B2753" s="2">
        <v>2567</v>
      </c>
      <c r="C2753" s="2" t="s">
        <v>89</v>
      </c>
      <c r="D2753" s="2">
        <v>1</v>
      </c>
      <c r="E2753" s="2" t="s">
        <v>56</v>
      </c>
      <c r="F2753" s="3">
        <v>738151395.53999996</v>
      </c>
      <c r="G2753" t="str">
        <f>VLOOKUP(C2753,region!$B$1:$C$78,2,FALSE)</f>
        <v>ภาคตะวันออก</v>
      </c>
      <c r="H2753" t="s">
        <v>37</v>
      </c>
    </row>
    <row r="2754" spans="1:8" ht="15">
      <c r="A2754">
        <f t="shared" si="42"/>
        <v>2024</v>
      </c>
      <c r="B2754" s="2">
        <v>2567</v>
      </c>
      <c r="C2754" s="2" t="s">
        <v>89</v>
      </c>
      <c r="D2754" s="2">
        <v>1</v>
      </c>
      <c r="E2754" s="2" t="s">
        <v>57</v>
      </c>
      <c r="F2754" s="3">
        <v>21117533.949999999</v>
      </c>
      <c r="G2754" t="str">
        <f>VLOOKUP(C2754,region!$B$1:$C$78,2,FALSE)</f>
        <v>ภาคตะวันออก</v>
      </c>
      <c r="H2754" t="s">
        <v>37</v>
      </c>
    </row>
    <row r="2755" spans="1:8" ht="15">
      <c r="A2755">
        <f t="shared" si="42"/>
        <v>2024</v>
      </c>
      <c r="B2755" s="2">
        <v>2567</v>
      </c>
      <c r="C2755" s="2" t="s">
        <v>89</v>
      </c>
      <c r="D2755" s="2">
        <v>1</v>
      </c>
      <c r="E2755" s="2" t="s">
        <v>58</v>
      </c>
      <c r="F2755" s="3">
        <v>137832805.41</v>
      </c>
      <c r="G2755" t="str">
        <f>VLOOKUP(C2755,region!$B$1:$C$78,2,FALSE)</f>
        <v>ภาคตะวันออก</v>
      </c>
      <c r="H2755" t="s">
        <v>37</v>
      </c>
    </row>
    <row r="2756" spans="1:8" ht="15">
      <c r="A2756">
        <f t="shared" ref="A2756:A2819" si="43">B2756-543</f>
        <v>2024</v>
      </c>
      <c r="B2756" s="2">
        <v>2567</v>
      </c>
      <c r="C2756" s="2" t="s">
        <v>89</v>
      </c>
      <c r="D2756" s="2">
        <v>2</v>
      </c>
      <c r="E2756" s="2" t="s">
        <v>48</v>
      </c>
      <c r="F2756" s="3">
        <v>121318166.56999999</v>
      </c>
      <c r="G2756" t="str">
        <f>VLOOKUP(C2756,region!$B$1:$C$78,2,FALSE)</f>
        <v>ภาคตะวันออก</v>
      </c>
      <c r="H2756" t="s">
        <v>37</v>
      </c>
    </row>
    <row r="2757" spans="1:8" ht="15">
      <c r="A2757">
        <f t="shared" si="43"/>
        <v>2024</v>
      </c>
      <c r="B2757" s="2">
        <v>2567</v>
      </c>
      <c r="C2757" s="2" t="s">
        <v>89</v>
      </c>
      <c r="D2757" s="2">
        <v>2</v>
      </c>
      <c r="E2757" s="2" t="s">
        <v>51</v>
      </c>
      <c r="F2757" s="3">
        <v>12828500</v>
      </c>
      <c r="G2757" t="str">
        <f>VLOOKUP(C2757,region!$B$1:$C$78,2,FALSE)</f>
        <v>ภาคตะวันออก</v>
      </c>
      <c r="H2757" t="s">
        <v>37</v>
      </c>
    </row>
    <row r="2758" spans="1:8" ht="15">
      <c r="A2758">
        <f t="shared" si="43"/>
        <v>2024</v>
      </c>
      <c r="B2758" s="2">
        <v>2567</v>
      </c>
      <c r="C2758" s="2" t="s">
        <v>89</v>
      </c>
      <c r="D2758" s="2">
        <v>2</v>
      </c>
      <c r="E2758" s="2" t="s">
        <v>59</v>
      </c>
      <c r="F2758" s="3">
        <v>11072450679.35</v>
      </c>
      <c r="G2758" t="str">
        <f>VLOOKUP(C2758,region!$B$1:$C$78,2,FALSE)</f>
        <v>ภาคตะวันออก</v>
      </c>
      <c r="H2758" t="s">
        <v>37</v>
      </c>
    </row>
    <row r="2759" spans="1:8" ht="15">
      <c r="A2759">
        <f t="shared" si="43"/>
        <v>2024</v>
      </c>
      <c r="B2759" s="2">
        <v>2567</v>
      </c>
      <c r="C2759" s="2" t="s">
        <v>89</v>
      </c>
      <c r="D2759" s="2">
        <v>2</v>
      </c>
      <c r="E2759" s="2" t="s">
        <v>60</v>
      </c>
      <c r="F2759" s="3">
        <v>11838235223.85</v>
      </c>
      <c r="G2759" t="str">
        <f>VLOOKUP(C2759,region!$B$1:$C$78,2,FALSE)</f>
        <v>ภาคตะวันออก</v>
      </c>
      <c r="H2759" t="s">
        <v>37</v>
      </c>
    </row>
    <row r="2760" spans="1:8" ht="15">
      <c r="A2760">
        <f t="shared" si="43"/>
        <v>2024</v>
      </c>
      <c r="B2760" s="2">
        <v>2567</v>
      </c>
      <c r="C2760" s="2" t="s">
        <v>89</v>
      </c>
      <c r="D2760" s="2">
        <v>2</v>
      </c>
      <c r="E2760" s="2" t="s">
        <v>76</v>
      </c>
      <c r="F2760" s="3">
        <v>2303072.2000000002</v>
      </c>
      <c r="G2760" t="str">
        <f>VLOOKUP(C2760,region!$B$1:$C$78,2,FALSE)</f>
        <v>ภาคตะวันออก</v>
      </c>
      <c r="H2760" t="s">
        <v>37</v>
      </c>
    </row>
    <row r="2761" spans="1:8" ht="15">
      <c r="A2761">
        <f t="shared" si="43"/>
        <v>2024</v>
      </c>
      <c r="B2761" s="2">
        <v>2567</v>
      </c>
      <c r="C2761" s="2" t="s">
        <v>89</v>
      </c>
      <c r="D2761" s="2">
        <v>2</v>
      </c>
      <c r="E2761" s="2" t="s">
        <v>61</v>
      </c>
      <c r="F2761" s="3">
        <v>8200443088.3199997</v>
      </c>
      <c r="G2761" t="str">
        <f>VLOOKUP(C2761,region!$B$1:$C$78,2,FALSE)</f>
        <v>ภาคตะวันออก</v>
      </c>
      <c r="H2761" t="s">
        <v>37</v>
      </c>
    </row>
    <row r="2762" spans="1:8" ht="15">
      <c r="A2762">
        <f t="shared" si="43"/>
        <v>2024</v>
      </c>
      <c r="B2762" s="2">
        <v>2567</v>
      </c>
      <c r="C2762" s="2" t="s">
        <v>89</v>
      </c>
      <c r="D2762" s="2">
        <v>2</v>
      </c>
      <c r="E2762" s="2" t="s">
        <v>62</v>
      </c>
      <c r="F2762" s="3">
        <v>12242498418.700001</v>
      </c>
      <c r="G2762" t="str">
        <f>VLOOKUP(C2762,region!$B$1:$C$78,2,FALSE)</f>
        <v>ภาคตะวันออก</v>
      </c>
      <c r="H2762" t="s">
        <v>37</v>
      </c>
    </row>
    <row r="2763" spans="1:8" ht="15">
      <c r="A2763">
        <f t="shared" si="43"/>
        <v>2024</v>
      </c>
      <c r="B2763" s="2">
        <v>2567</v>
      </c>
      <c r="C2763" s="2" t="s">
        <v>89</v>
      </c>
      <c r="D2763" s="2">
        <v>2</v>
      </c>
      <c r="E2763" s="2" t="s">
        <v>63</v>
      </c>
      <c r="F2763" s="3">
        <v>2025078.97</v>
      </c>
      <c r="G2763" t="str">
        <f>VLOOKUP(C2763,region!$B$1:$C$78,2,FALSE)</f>
        <v>ภาคตะวันออก</v>
      </c>
      <c r="H2763" t="s">
        <v>37</v>
      </c>
    </row>
    <row r="2764" spans="1:8" ht="15">
      <c r="A2764">
        <f t="shared" si="43"/>
        <v>2024</v>
      </c>
      <c r="B2764" s="2">
        <v>2567</v>
      </c>
      <c r="C2764" s="2" t="s">
        <v>89</v>
      </c>
      <c r="D2764" s="2">
        <v>5</v>
      </c>
      <c r="E2764" s="2" t="s">
        <v>48</v>
      </c>
      <c r="F2764" s="3">
        <v>364410193.42000002</v>
      </c>
      <c r="G2764" t="str">
        <f>VLOOKUP(C2764,region!$B$1:$C$78,2,FALSE)</f>
        <v>ภาคตะวันออก</v>
      </c>
      <c r="H2764" t="s">
        <v>37</v>
      </c>
    </row>
    <row r="2765" spans="1:8" ht="15">
      <c r="A2765">
        <f t="shared" si="43"/>
        <v>2024</v>
      </c>
      <c r="B2765" s="2">
        <v>2567</v>
      </c>
      <c r="C2765" s="2" t="s">
        <v>89</v>
      </c>
      <c r="D2765" s="2">
        <v>5</v>
      </c>
      <c r="E2765" s="2" t="s">
        <v>51</v>
      </c>
      <c r="F2765" s="3">
        <v>5832500</v>
      </c>
      <c r="G2765" t="str">
        <f>VLOOKUP(C2765,region!$B$1:$C$78,2,FALSE)</f>
        <v>ภาคตะวันออก</v>
      </c>
      <c r="H2765" t="s">
        <v>37</v>
      </c>
    </row>
    <row r="2766" spans="1:8" ht="15">
      <c r="A2766">
        <f t="shared" si="43"/>
        <v>2024</v>
      </c>
      <c r="B2766" s="2">
        <v>2567</v>
      </c>
      <c r="C2766" s="2" t="s">
        <v>89</v>
      </c>
      <c r="D2766" s="2">
        <v>5</v>
      </c>
      <c r="E2766" s="2" t="s">
        <v>64</v>
      </c>
      <c r="F2766" s="3">
        <v>23906248699.040001</v>
      </c>
      <c r="G2766" t="str">
        <f>VLOOKUP(C2766,region!$B$1:$C$78,2,FALSE)</f>
        <v>ภาคตะวันออก</v>
      </c>
      <c r="H2766" t="s">
        <v>37</v>
      </c>
    </row>
    <row r="2767" spans="1:8" ht="15">
      <c r="A2767">
        <f t="shared" si="43"/>
        <v>2024</v>
      </c>
      <c r="B2767" s="2">
        <v>2567</v>
      </c>
      <c r="C2767" s="2" t="s">
        <v>89</v>
      </c>
      <c r="D2767" s="2">
        <v>5</v>
      </c>
      <c r="E2767" s="2" t="s">
        <v>65</v>
      </c>
      <c r="F2767" s="3">
        <v>31985.63</v>
      </c>
      <c r="G2767" t="str">
        <f>VLOOKUP(C2767,region!$B$1:$C$78,2,FALSE)</f>
        <v>ภาคตะวันออก</v>
      </c>
      <c r="H2767" t="s">
        <v>37</v>
      </c>
    </row>
    <row r="2768" spans="1:8" ht="15">
      <c r="A2768">
        <f t="shared" si="43"/>
        <v>2024</v>
      </c>
      <c r="B2768" s="2">
        <v>2567</v>
      </c>
      <c r="C2768" s="2" t="s">
        <v>89</v>
      </c>
      <c r="D2768" s="2">
        <v>5</v>
      </c>
      <c r="E2768" s="2" t="s">
        <v>66</v>
      </c>
      <c r="F2768" s="3">
        <v>4058235229.8499999</v>
      </c>
      <c r="G2768" t="str">
        <f>VLOOKUP(C2768,region!$B$1:$C$78,2,FALSE)</f>
        <v>ภาคตะวันออก</v>
      </c>
      <c r="H2768" t="s">
        <v>37</v>
      </c>
    </row>
    <row r="2769" spans="1:8" ht="15">
      <c r="A2769">
        <f t="shared" si="43"/>
        <v>2024</v>
      </c>
      <c r="B2769" s="2">
        <v>2567</v>
      </c>
      <c r="C2769" s="2" t="s">
        <v>89</v>
      </c>
      <c r="D2769" s="2">
        <v>6</v>
      </c>
      <c r="E2769" s="2" t="s">
        <v>48</v>
      </c>
      <c r="F2769" s="3">
        <v>2718720.13</v>
      </c>
      <c r="G2769" t="str">
        <f>VLOOKUP(C2769,region!$B$1:$C$78,2,FALSE)</f>
        <v>ภาคตะวันออก</v>
      </c>
      <c r="H2769" t="s">
        <v>37</v>
      </c>
    </row>
    <row r="2770" spans="1:8" ht="15">
      <c r="A2770">
        <f t="shared" si="43"/>
        <v>2024</v>
      </c>
      <c r="B2770" s="2">
        <v>2567</v>
      </c>
      <c r="C2770" s="2" t="s">
        <v>89</v>
      </c>
      <c r="D2770" s="2">
        <v>6</v>
      </c>
      <c r="E2770" s="2" t="s">
        <v>51</v>
      </c>
      <c r="F2770" s="3">
        <v>190400</v>
      </c>
      <c r="G2770" t="str">
        <f>VLOOKUP(C2770,region!$B$1:$C$78,2,FALSE)</f>
        <v>ภาคตะวันออก</v>
      </c>
      <c r="H2770" t="s">
        <v>37</v>
      </c>
    </row>
    <row r="2771" spans="1:8" ht="15">
      <c r="A2771">
        <f t="shared" si="43"/>
        <v>2024</v>
      </c>
      <c r="B2771" s="2">
        <v>2567</v>
      </c>
      <c r="C2771" s="2" t="s">
        <v>89</v>
      </c>
      <c r="D2771" s="2">
        <v>6</v>
      </c>
      <c r="E2771" s="2" t="s">
        <v>67</v>
      </c>
      <c r="F2771" s="3">
        <v>278914413.69999999</v>
      </c>
      <c r="G2771" t="str">
        <f>VLOOKUP(C2771,region!$B$1:$C$78,2,FALSE)</f>
        <v>ภาคตะวันออก</v>
      </c>
      <c r="H2771" t="s">
        <v>37</v>
      </c>
    </row>
    <row r="2772" spans="1:8" ht="15">
      <c r="A2772">
        <f t="shared" si="43"/>
        <v>2024</v>
      </c>
      <c r="B2772" s="2">
        <v>2567</v>
      </c>
      <c r="C2772" s="2" t="s">
        <v>89</v>
      </c>
      <c r="D2772" s="2">
        <v>7</v>
      </c>
      <c r="E2772" s="2" t="s">
        <v>48</v>
      </c>
      <c r="F2772" s="3">
        <v>1917850.02</v>
      </c>
      <c r="G2772" t="str">
        <f>VLOOKUP(C2772,region!$B$1:$C$78,2,FALSE)</f>
        <v>ภาคตะวันออก</v>
      </c>
      <c r="H2772" t="s">
        <v>37</v>
      </c>
    </row>
    <row r="2773" spans="1:8" ht="15">
      <c r="A2773">
        <f t="shared" si="43"/>
        <v>2024</v>
      </c>
      <c r="B2773" s="2">
        <v>2567</v>
      </c>
      <c r="C2773" s="2" t="s">
        <v>89</v>
      </c>
      <c r="D2773" s="2">
        <v>7</v>
      </c>
      <c r="E2773" s="2" t="s">
        <v>68</v>
      </c>
      <c r="F2773" s="3">
        <v>33263718.300000001</v>
      </c>
      <c r="G2773" t="str">
        <f>VLOOKUP(C2773,region!$B$1:$C$78,2,FALSE)</f>
        <v>ภาคตะวันออก</v>
      </c>
      <c r="H2773" t="s">
        <v>37</v>
      </c>
    </row>
    <row r="2774" spans="1:8" ht="15">
      <c r="A2774">
        <f t="shared" si="43"/>
        <v>2024</v>
      </c>
      <c r="B2774" s="2">
        <v>2567</v>
      </c>
      <c r="C2774" s="2" t="s">
        <v>89</v>
      </c>
      <c r="D2774" s="2">
        <v>7</v>
      </c>
      <c r="E2774" s="2" t="s">
        <v>69</v>
      </c>
      <c r="F2774" s="3">
        <v>621331</v>
      </c>
      <c r="G2774" t="str">
        <f>VLOOKUP(C2774,region!$B$1:$C$78,2,FALSE)</f>
        <v>ภาคตะวันออก</v>
      </c>
      <c r="H2774" t="s">
        <v>37</v>
      </c>
    </row>
    <row r="2775" spans="1:8" ht="15">
      <c r="A2775">
        <f t="shared" si="43"/>
        <v>2024</v>
      </c>
      <c r="B2775" s="2">
        <v>2567</v>
      </c>
      <c r="C2775" s="2" t="s">
        <v>89</v>
      </c>
      <c r="D2775" s="2">
        <v>7</v>
      </c>
      <c r="E2775" s="2" t="s">
        <v>70</v>
      </c>
      <c r="F2775" s="3">
        <v>106970622.34999999</v>
      </c>
      <c r="G2775" t="str">
        <f>VLOOKUP(C2775,region!$B$1:$C$78,2,FALSE)</f>
        <v>ภาคตะวันออก</v>
      </c>
      <c r="H2775" t="s">
        <v>37</v>
      </c>
    </row>
    <row r="2776" spans="1:8" ht="15">
      <c r="A2776">
        <f t="shared" si="43"/>
        <v>2024</v>
      </c>
      <c r="B2776" s="2">
        <v>2567</v>
      </c>
      <c r="C2776" s="2" t="s">
        <v>89</v>
      </c>
      <c r="D2776" s="2">
        <v>7</v>
      </c>
      <c r="E2776" s="2" t="s">
        <v>71</v>
      </c>
      <c r="F2776" s="3">
        <v>750604.53</v>
      </c>
      <c r="G2776" t="str">
        <f>VLOOKUP(C2776,region!$B$1:$C$78,2,FALSE)</f>
        <v>ภาคตะวันออก</v>
      </c>
      <c r="H2776" t="s">
        <v>37</v>
      </c>
    </row>
    <row r="2777" spans="1:8" ht="15">
      <c r="A2777">
        <f t="shared" si="43"/>
        <v>2024</v>
      </c>
      <c r="B2777" s="2">
        <v>2567</v>
      </c>
      <c r="C2777" s="2" t="s">
        <v>89</v>
      </c>
      <c r="D2777" s="2">
        <v>7</v>
      </c>
      <c r="E2777" s="2" t="s">
        <v>72</v>
      </c>
      <c r="F2777" s="3">
        <v>13680228.57</v>
      </c>
      <c r="G2777" t="str">
        <f>VLOOKUP(C2777,region!$B$1:$C$78,2,FALSE)</f>
        <v>ภาคตะวันออก</v>
      </c>
      <c r="H2777" t="s">
        <v>37</v>
      </c>
    </row>
    <row r="2778" spans="1:8" ht="15">
      <c r="A2778">
        <f t="shared" si="43"/>
        <v>2024</v>
      </c>
      <c r="B2778" s="2">
        <v>2567</v>
      </c>
      <c r="C2778" s="2" t="s">
        <v>89</v>
      </c>
      <c r="D2778" s="2">
        <v>7</v>
      </c>
      <c r="E2778" s="2" t="s">
        <v>73</v>
      </c>
      <c r="F2778" s="3">
        <v>113673403</v>
      </c>
      <c r="G2778" t="str">
        <f>VLOOKUP(C2778,region!$B$1:$C$78,2,FALSE)</f>
        <v>ภาคตะวันออก</v>
      </c>
      <c r="H2778" t="s">
        <v>37</v>
      </c>
    </row>
    <row r="2779" spans="1:8" ht="15">
      <c r="A2779">
        <f t="shared" si="43"/>
        <v>2024</v>
      </c>
      <c r="B2779" s="2">
        <v>2567</v>
      </c>
      <c r="C2779" s="2" t="s">
        <v>89</v>
      </c>
      <c r="D2779" s="2">
        <v>9</v>
      </c>
      <c r="E2779" s="2" t="s">
        <v>74</v>
      </c>
      <c r="F2779" s="2">
        <v>572</v>
      </c>
      <c r="G2779" t="str">
        <f>VLOOKUP(C2779,region!$B$1:$C$78,2,FALSE)</f>
        <v>ภาคตะวันออก</v>
      </c>
      <c r="H2779" t="s">
        <v>37</v>
      </c>
    </row>
    <row r="2780" spans="1:8" ht="15">
      <c r="A2780">
        <f t="shared" si="43"/>
        <v>2024</v>
      </c>
      <c r="B2780" s="2">
        <v>2567</v>
      </c>
      <c r="C2780" s="2" t="s">
        <v>89</v>
      </c>
      <c r="D2780" s="2">
        <v>10</v>
      </c>
      <c r="E2780" s="2" t="s">
        <v>74</v>
      </c>
      <c r="F2780" s="2">
        <v>1</v>
      </c>
      <c r="G2780" t="str">
        <f>VLOOKUP(C2780,region!$B$1:$C$78,2,FALSE)</f>
        <v>ภาคตะวันออก</v>
      </c>
      <c r="H2780" t="s">
        <v>37</v>
      </c>
    </row>
    <row r="2781" spans="1:8" ht="15">
      <c r="A2781">
        <f t="shared" si="43"/>
        <v>2024</v>
      </c>
      <c r="B2781" s="2">
        <v>2567</v>
      </c>
      <c r="C2781" s="2" t="s">
        <v>89</v>
      </c>
      <c r="D2781" s="2">
        <v>11</v>
      </c>
      <c r="E2781" s="2" t="s">
        <v>51</v>
      </c>
      <c r="F2781" s="3">
        <v>6777800</v>
      </c>
      <c r="G2781" t="str">
        <f>VLOOKUP(C2781,region!$B$1:$C$78,2,FALSE)</f>
        <v>ภาคตะวันออก</v>
      </c>
      <c r="H2781" t="s">
        <v>37</v>
      </c>
    </row>
    <row r="2782" spans="1:8" ht="15">
      <c r="A2782">
        <f t="shared" si="43"/>
        <v>2024</v>
      </c>
      <c r="B2782" s="2">
        <v>2567</v>
      </c>
      <c r="C2782" s="2" t="s">
        <v>89</v>
      </c>
      <c r="D2782" s="2">
        <v>15</v>
      </c>
      <c r="E2782" s="2" t="s">
        <v>74</v>
      </c>
      <c r="F2782" s="3">
        <v>5615.28</v>
      </c>
      <c r="G2782" t="str">
        <f>VLOOKUP(C2782,region!$B$1:$C$78,2,FALSE)</f>
        <v>ภาคตะวันออก</v>
      </c>
      <c r="H2782" t="s">
        <v>37</v>
      </c>
    </row>
    <row r="2783" spans="1:8" ht="15">
      <c r="A2783">
        <f t="shared" si="43"/>
        <v>2024</v>
      </c>
      <c r="B2783" s="2">
        <v>2567</v>
      </c>
      <c r="C2783" s="2" t="s">
        <v>89</v>
      </c>
      <c r="D2783" s="2">
        <v>70</v>
      </c>
      <c r="E2783" s="2" t="s">
        <v>49</v>
      </c>
      <c r="F2783" s="3">
        <v>22047670.5</v>
      </c>
      <c r="G2783" t="str">
        <f>VLOOKUP(C2783,region!$B$1:$C$78,2,FALSE)</f>
        <v>ภาคตะวันออก</v>
      </c>
      <c r="H2783" t="s">
        <v>37</v>
      </c>
    </row>
    <row r="2784" spans="1:8" ht="15">
      <c r="A2784">
        <f t="shared" si="43"/>
        <v>2024</v>
      </c>
      <c r="B2784" s="2">
        <v>2567</v>
      </c>
      <c r="C2784" s="2" t="s">
        <v>90</v>
      </c>
      <c r="D2784" s="2">
        <v>1</v>
      </c>
      <c r="E2784" s="2" t="s">
        <v>48</v>
      </c>
      <c r="F2784" s="3">
        <v>17097929</v>
      </c>
      <c r="G2784" t="str">
        <f>VLOOKUP(C2784,region!$B$1:$C$78,2,FALSE)</f>
        <v>ภาคกลาง</v>
      </c>
      <c r="H2784" t="s">
        <v>36</v>
      </c>
    </row>
    <row r="2785" spans="1:8" ht="15">
      <c r="A2785">
        <f t="shared" si="43"/>
        <v>2024</v>
      </c>
      <c r="B2785" s="2">
        <v>2567</v>
      </c>
      <c r="C2785" s="2" t="s">
        <v>90</v>
      </c>
      <c r="D2785" s="2">
        <v>1</v>
      </c>
      <c r="E2785" s="2" t="s">
        <v>51</v>
      </c>
      <c r="F2785" s="3">
        <v>696600</v>
      </c>
      <c r="G2785" t="str">
        <f>VLOOKUP(C2785,region!$B$1:$C$78,2,FALSE)</f>
        <v>ภาคกลาง</v>
      </c>
      <c r="H2785" t="s">
        <v>36</v>
      </c>
    </row>
    <row r="2786" spans="1:8" ht="15">
      <c r="A2786">
        <f t="shared" si="43"/>
        <v>2024</v>
      </c>
      <c r="B2786" s="2">
        <v>2567</v>
      </c>
      <c r="C2786" s="2" t="s">
        <v>90</v>
      </c>
      <c r="D2786" s="2">
        <v>1</v>
      </c>
      <c r="E2786" s="2" t="s">
        <v>52</v>
      </c>
      <c r="F2786" s="3">
        <v>26793046.859999999</v>
      </c>
      <c r="G2786" t="str">
        <f>VLOOKUP(C2786,region!$B$1:$C$78,2,FALSE)</f>
        <v>ภาคกลาง</v>
      </c>
      <c r="H2786" t="s">
        <v>36</v>
      </c>
    </row>
    <row r="2787" spans="1:8" ht="15">
      <c r="A2787">
        <f t="shared" si="43"/>
        <v>2024</v>
      </c>
      <c r="B2787" s="2">
        <v>2567</v>
      </c>
      <c r="C2787" s="2" t="s">
        <v>90</v>
      </c>
      <c r="D2787" s="2">
        <v>1</v>
      </c>
      <c r="E2787" s="2" t="s">
        <v>53</v>
      </c>
      <c r="F2787" s="3">
        <v>14905656.460000001</v>
      </c>
      <c r="G2787" t="str">
        <f>VLOOKUP(C2787,region!$B$1:$C$78,2,FALSE)</f>
        <v>ภาคกลาง</v>
      </c>
      <c r="H2787" t="s">
        <v>36</v>
      </c>
    </row>
    <row r="2788" spans="1:8" ht="15">
      <c r="A2788">
        <f t="shared" si="43"/>
        <v>2024</v>
      </c>
      <c r="B2788" s="2">
        <v>2567</v>
      </c>
      <c r="C2788" s="2" t="s">
        <v>90</v>
      </c>
      <c r="D2788" s="2">
        <v>1</v>
      </c>
      <c r="E2788" s="2" t="s">
        <v>54</v>
      </c>
      <c r="F2788" s="3">
        <v>30394854.5</v>
      </c>
      <c r="G2788" t="str">
        <f>VLOOKUP(C2788,region!$B$1:$C$78,2,FALSE)</f>
        <v>ภาคกลาง</v>
      </c>
      <c r="H2788" t="s">
        <v>36</v>
      </c>
    </row>
    <row r="2789" spans="1:8" ht="15">
      <c r="A2789">
        <f t="shared" si="43"/>
        <v>2024</v>
      </c>
      <c r="B2789" s="2">
        <v>2567</v>
      </c>
      <c r="C2789" s="2" t="s">
        <v>90</v>
      </c>
      <c r="D2789" s="2">
        <v>1</v>
      </c>
      <c r="E2789" s="2" t="s">
        <v>55</v>
      </c>
      <c r="F2789" s="3">
        <v>27867944.379999999</v>
      </c>
      <c r="G2789" t="str">
        <f>VLOOKUP(C2789,region!$B$1:$C$78,2,FALSE)</f>
        <v>ภาคกลาง</v>
      </c>
      <c r="H2789" t="s">
        <v>36</v>
      </c>
    </row>
    <row r="2790" spans="1:8" ht="15">
      <c r="A2790">
        <f t="shared" si="43"/>
        <v>2024</v>
      </c>
      <c r="B2790" s="2">
        <v>2567</v>
      </c>
      <c r="C2790" s="2" t="s">
        <v>90</v>
      </c>
      <c r="D2790" s="2">
        <v>1</v>
      </c>
      <c r="E2790" s="2" t="s">
        <v>56</v>
      </c>
      <c r="F2790" s="3">
        <v>15600864.17</v>
      </c>
      <c r="G2790" t="str">
        <f>VLOOKUP(C2790,region!$B$1:$C$78,2,FALSE)</f>
        <v>ภาคกลาง</v>
      </c>
      <c r="H2790" t="s">
        <v>36</v>
      </c>
    </row>
    <row r="2791" spans="1:8" ht="15">
      <c r="A2791">
        <f t="shared" si="43"/>
        <v>2024</v>
      </c>
      <c r="B2791" s="2">
        <v>2567</v>
      </c>
      <c r="C2791" s="2" t="s">
        <v>90</v>
      </c>
      <c r="D2791" s="2">
        <v>1</v>
      </c>
      <c r="E2791" s="2" t="s">
        <v>57</v>
      </c>
      <c r="F2791" s="3">
        <v>119569.77</v>
      </c>
      <c r="G2791" t="str">
        <f>VLOOKUP(C2791,region!$B$1:$C$78,2,FALSE)</f>
        <v>ภาคกลาง</v>
      </c>
      <c r="H2791" t="s">
        <v>36</v>
      </c>
    </row>
    <row r="2792" spans="1:8" ht="15">
      <c r="A2792">
        <f t="shared" si="43"/>
        <v>2024</v>
      </c>
      <c r="B2792" s="2">
        <v>2567</v>
      </c>
      <c r="C2792" s="2" t="s">
        <v>90</v>
      </c>
      <c r="D2792" s="2">
        <v>1</v>
      </c>
      <c r="E2792" s="2" t="s">
        <v>58</v>
      </c>
      <c r="F2792" s="3">
        <v>7334376</v>
      </c>
      <c r="G2792" t="str">
        <f>VLOOKUP(C2792,region!$B$1:$C$78,2,FALSE)</f>
        <v>ภาคกลาง</v>
      </c>
      <c r="H2792" t="s">
        <v>36</v>
      </c>
    </row>
    <row r="2793" spans="1:8" ht="15">
      <c r="A2793">
        <f t="shared" si="43"/>
        <v>2024</v>
      </c>
      <c r="B2793" s="2">
        <v>2567</v>
      </c>
      <c r="C2793" s="2" t="s">
        <v>90</v>
      </c>
      <c r="D2793" s="2">
        <v>2</v>
      </c>
      <c r="E2793" s="2" t="s">
        <v>48</v>
      </c>
      <c r="F2793" s="3">
        <v>2407264.11</v>
      </c>
      <c r="G2793" t="str">
        <f>VLOOKUP(C2793,region!$B$1:$C$78,2,FALSE)</f>
        <v>ภาคกลาง</v>
      </c>
      <c r="H2793" t="s">
        <v>36</v>
      </c>
    </row>
    <row r="2794" spans="1:8" ht="15">
      <c r="A2794">
        <f t="shared" si="43"/>
        <v>2024</v>
      </c>
      <c r="B2794" s="2">
        <v>2567</v>
      </c>
      <c r="C2794" s="2" t="s">
        <v>90</v>
      </c>
      <c r="D2794" s="2">
        <v>2</v>
      </c>
      <c r="E2794" s="2" t="s">
        <v>51</v>
      </c>
      <c r="F2794" s="3">
        <v>234200</v>
      </c>
      <c r="G2794" t="str">
        <f>VLOOKUP(C2794,region!$B$1:$C$78,2,FALSE)</f>
        <v>ภาคกลาง</v>
      </c>
      <c r="H2794" t="s">
        <v>36</v>
      </c>
    </row>
    <row r="2795" spans="1:8" ht="15">
      <c r="A2795">
        <f t="shared" si="43"/>
        <v>2024</v>
      </c>
      <c r="B2795" s="2">
        <v>2567</v>
      </c>
      <c r="C2795" s="2" t="s">
        <v>90</v>
      </c>
      <c r="D2795" s="2">
        <v>2</v>
      </c>
      <c r="E2795" s="2" t="s">
        <v>59</v>
      </c>
      <c r="F2795" s="3">
        <v>78377837.799999997</v>
      </c>
      <c r="G2795" t="str">
        <f>VLOOKUP(C2795,region!$B$1:$C$78,2,FALSE)</f>
        <v>ภาคกลาง</v>
      </c>
      <c r="H2795" t="s">
        <v>36</v>
      </c>
    </row>
    <row r="2796" spans="1:8" ht="15">
      <c r="A2796">
        <f t="shared" si="43"/>
        <v>2024</v>
      </c>
      <c r="B2796" s="2">
        <v>2567</v>
      </c>
      <c r="C2796" s="2" t="s">
        <v>90</v>
      </c>
      <c r="D2796" s="2">
        <v>2</v>
      </c>
      <c r="E2796" s="2" t="s">
        <v>60</v>
      </c>
      <c r="F2796" s="3">
        <v>39131384.520000003</v>
      </c>
      <c r="G2796" t="str">
        <f>VLOOKUP(C2796,region!$B$1:$C$78,2,FALSE)</f>
        <v>ภาคกลาง</v>
      </c>
      <c r="H2796" t="s">
        <v>36</v>
      </c>
    </row>
    <row r="2797" spans="1:8" ht="15">
      <c r="A2797">
        <f t="shared" si="43"/>
        <v>2024</v>
      </c>
      <c r="B2797" s="2">
        <v>2567</v>
      </c>
      <c r="C2797" s="2" t="s">
        <v>90</v>
      </c>
      <c r="D2797" s="2">
        <v>2</v>
      </c>
      <c r="E2797" s="2" t="s">
        <v>61</v>
      </c>
      <c r="F2797" s="3">
        <v>128863154.87</v>
      </c>
      <c r="G2797" t="str">
        <f>VLOOKUP(C2797,region!$B$1:$C$78,2,FALSE)</f>
        <v>ภาคกลาง</v>
      </c>
      <c r="H2797" t="s">
        <v>36</v>
      </c>
    </row>
    <row r="2798" spans="1:8" ht="15">
      <c r="A2798">
        <f t="shared" si="43"/>
        <v>2024</v>
      </c>
      <c r="B2798" s="2">
        <v>2567</v>
      </c>
      <c r="C2798" s="2" t="s">
        <v>90</v>
      </c>
      <c r="D2798" s="2">
        <v>2</v>
      </c>
      <c r="E2798" s="2" t="s">
        <v>63</v>
      </c>
      <c r="F2798" s="3">
        <v>85992.99</v>
      </c>
      <c r="G2798" t="str">
        <f>VLOOKUP(C2798,region!$B$1:$C$78,2,FALSE)</f>
        <v>ภาคกลาง</v>
      </c>
      <c r="H2798" t="s">
        <v>36</v>
      </c>
    </row>
    <row r="2799" spans="1:8" ht="15">
      <c r="A2799">
        <f t="shared" si="43"/>
        <v>2024</v>
      </c>
      <c r="B2799" s="2">
        <v>2567</v>
      </c>
      <c r="C2799" s="2" t="s">
        <v>90</v>
      </c>
      <c r="D2799" s="2">
        <v>5</v>
      </c>
      <c r="E2799" s="2" t="s">
        <v>48</v>
      </c>
      <c r="F2799" s="3">
        <v>6831814.2999999998</v>
      </c>
      <c r="G2799" t="str">
        <f>VLOOKUP(C2799,region!$B$1:$C$78,2,FALSE)</f>
        <v>ภาคกลาง</v>
      </c>
      <c r="H2799" t="s">
        <v>36</v>
      </c>
    </row>
    <row r="2800" spans="1:8" ht="15">
      <c r="A2800">
        <f t="shared" si="43"/>
        <v>2024</v>
      </c>
      <c r="B2800" s="2">
        <v>2567</v>
      </c>
      <c r="C2800" s="2" t="s">
        <v>90</v>
      </c>
      <c r="D2800" s="2">
        <v>5</v>
      </c>
      <c r="E2800" s="2" t="s">
        <v>51</v>
      </c>
      <c r="F2800" s="3">
        <v>215800</v>
      </c>
      <c r="G2800" t="str">
        <f>VLOOKUP(C2800,region!$B$1:$C$78,2,FALSE)</f>
        <v>ภาคกลาง</v>
      </c>
      <c r="H2800" t="s">
        <v>36</v>
      </c>
    </row>
    <row r="2801" spans="1:8" ht="15">
      <c r="A2801">
        <f t="shared" si="43"/>
        <v>2024</v>
      </c>
      <c r="B2801" s="2">
        <v>2567</v>
      </c>
      <c r="C2801" s="2" t="s">
        <v>90</v>
      </c>
      <c r="D2801" s="2">
        <v>5</v>
      </c>
      <c r="E2801" s="2" t="s">
        <v>64</v>
      </c>
      <c r="F2801" s="3">
        <v>282384119.06</v>
      </c>
      <c r="G2801" t="str">
        <f>VLOOKUP(C2801,region!$B$1:$C$78,2,FALSE)</f>
        <v>ภาคกลาง</v>
      </c>
      <c r="H2801" t="s">
        <v>36</v>
      </c>
    </row>
    <row r="2802" spans="1:8" ht="15">
      <c r="A2802">
        <f t="shared" si="43"/>
        <v>2024</v>
      </c>
      <c r="B2802" s="2">
        <v>2567</v>
      </c>
      <c r="C2802" s="2" t="s">
        <v>90</v>
      </c>
      <c r="D2802" s="2">
        <v>5</v>
      </c>
      <c r="E2802" s="2" t="s">
        <v>66</v>
      </c>
      <c r="F2802" s="3">
        <v>912771.13</v>
      </c>
      <c r="G2802" t="str">
        <f>VLOOKUP(C2802,region!$B$1:$C$78,2,FALSE)</f>
        <v>ภาคกลาง</v>
      </c>
      <c r="H2802" t="s">
        <v>36</v>
      </c>
    </row>
    <row r="2803" spans="1:8" ht="15">
      <c r="A2803">
        <f t="shared" si="43"/>
        <v>2024</v>
      </c>
      <c r="B2803" s="2">
        <v>2567</v>
      </c>
      <c r="C2803" s="2" t="s">
        <v>90</v>
      </c>
      <c r="D2803" s="2">
        <v>6</v>
      </c>
      <c r="E2803" s="2" t="s">
        <v>48</v>
      </c>
      <c r="F2803" s="3">
        <v>50978.07</v>
      </c>
      <c r="G2803" t="str">
        <f>VLOOKUP(C2803,region!$B$1:$C$78,2,FALSE)</f>
        <v>ภาคกลาง</v>
      </c>
      <c r="H2803" t="s">
        <v>36</v>
      </c>
    </row>
    <row r="2804" spans="1:8" ht="15">
      <c r="A2804">
        <f t="shared" si="43"/>
        <v>2024</v>
      </c>
      <c r="B2804" s="2">
        <v>2567</v>
      </c>
      <c r="C2804" s="2" t="s">
        <v>90</v>
      </c>
      <c r="D2804" s="2">
        <v>6</v>
      </c>
      <c r="E2804" s="2" t="s">
        <v>51</v>
      </c>
      <c r="F2804" s="3">
        <v>2600</v>
      </c>
      <c r="G2804" t="str">
        <f>VLOOKUP(C2804,region!$B$1:$C$78,2,FALSE)</f>
        <v>ภาคกลาง</v>
      </c>
      <c r="H2804" t="s">
        <v>36</v>
      </c>
    </row>
    <row r="2805" spans="1:8" ht="15">
      <c r="A2805">
        <f t="shared" si="43"/>
        <v>2024</v>
      </c>
      <c r="B2805" s="2">
        <v>2567</v>
      </c>
      <c r="C2805" s="2" t="s">
        <v>90</v>
      </c>
      <c r="D2805" s="2">
        <v>6</v>
      </c>
      <c r="E2805" s="2" t="s">
        <v>67</v>
      </c>
      <c r="F2805" s="3">
        <v>12466415.5</v>
      </c>
      <c r="G2805" t="str">
        <f>VLOOKUP(C2805,region!$B$1:$C$78,2,FALSE)</f>
        <v>ภาคกลาง</v>
      </c>
      <c r="H2805" t="s">
        <v>36</v>
      </c>
    </row>
    <row r="2806" spans="1:8" ht="15">
      <c r="A2806">
        <f t="shared" si="43"/>
        <v>2024</v>
      </c>
      <c r="B2806" s="2">
        <v>2567</v>
      </c>
      <c r="C2806" s="2" t="s">
        <v>90</v>
      </c>
      <c r="D2806" s="2">
        <v>7</v>
      </c>
      <c r="E2806" s="2" t="s">
        <v>68</v>
      </c>
      <c r="F2806" s="3">
        <v>2914365</v>
      </c>
      <c r="G2806" t="str">
        <f>VLOOKUP(C2806,region!$B$1:$C$78,2,FALSE)</f>
        <v>ภาคกลาง</v>
      </c>
      <c r="H2806" t="s">
        <v>36</v>
      </c>
    </row>
    <row r="2807" spans="1:8" ht="15">
      <c r="A2807">
        <f t="shared" si="43"/>
        <v>2024</v>
      </c>
      <c r="B2807" s="2">
        <v>2567</v>
      </c>
      <c r="C2807" s="2" t="s">
        <v>90</v>
      </c>
      <c r="D2807" s="2">
        <v>7</v>
      </c>
      <c r="E2807" s="2" t="s">
        <v>69</v>
      </c>
      <c r="F2807" s="3">
        <v>364029</v>
      </c>
      <c r="G2807" t="str">
        <f>VLOOKUP(C2807,region!$B$1:$C$78,2,FALSE)</f>
        <v>ภาคกลาง</v>
      </c>
      <c r="H2807" t="s">
        <v>36</v>
      </c>
    </row>
    <row r="2808" spans="1:8" ht="15">
      <c r="A2808">
        <f t="shared" si="43"/>
        <v>2024</v>
      </c>
      <c r="B2808" s="2">
        <v>2567</v>
      </c>
      <c r="C2808" s="2" t="s">
        <v>90</v>
      </c>
      <c r="D2808" s="2">
        <v>7</v>
      </c>
      <c r="E2808" s="2" t="s">
        <v>70</v>
      </c>
      <c r="F2808" s="3">
        <v>556758.5</v>
      </c>
      <c r="G2808" t="str">
        <f>VLOOKUP(C2808,region!$B$1:$C$78,2,FALSE)</f>
        <v>ภาคกลาง</v>
      </c>
      <c r="H2808" t="s">
        <v>36</v>
      </c>
    </row>
    <row r="2809" spans="1:8" ht="15">
      <c r="A2809">
        <f t="shared" si="43"/>
        <v>2024</v>
      </c>
      <c r="B2809" s="2">
        <v>2567</v>
      </c>
      <c r="C2809" s="2" t="s">
        <v>90</v>
      </c>
      <c r="D2809" s="2">
        <v>7</v>
      </c>
      <c r="E2809" s="2" t="s">
        <v>71</v>
      </c>
      <c r="F2809" s="3">
        <v>16938</v>
      </c>
      <c r="G2809" t="str">
        <f>VLOOKUP(C2809,region!$B$1:$C$78,2,FALSE)</f>
        <v>ภาคกลาง</v>
      </c>
      <c r="H2809" t="s">
        <v>36</v>
      </c>
    </row>
    <row r="2810" spans="1:8" ht="15">
      <c r="A2810">
        <f t="shared" si="43"/>
        <v>2024</v>
      </c>
      <c r="B2810" s="2">
        <v>2567</v>
      </c>
      <c r="C2810" s="2" t="s">
        <v>90</v>
      </c>
      <c r="D2810" s="2">
        <v>7</v>
      </c>
      <c r="E2810" s="2" t="s">
        <v>72</v>
      </c>
      <c r="F2810" s="3">
        <v>203878.5</v>
      </c>
      <c r="G2810" t="str">
        <f>VLOOKUP(C2810,region!$B$1:$C$78,2,FALSE)</f>
        <v>ภาคกลาง</v>
      </c>
      <c r="H2810" t="s">
        <v>36</v>
      </c>
    </row>
    <row r="2811" spans="1:8" ht="15">
      <c r="A2811">
        <f t="shared" si="43"/>
        <v>2024</v>
      </c>
      <c r="B2811" s="2">
        <v>2567</v>
      </c>
      <c r="C2811" s="2" t="s">
        <v>90</v>
      </c>
      <c r="D2811" s="2">
        <v>7</v>
      </c>
      <c r="E2811" s="2" t="s">
        <v>73</v>
      </c>
      <c r="F2811" s="3">
        <v>2974940</v>
      </c>
      <c r="G2811" t="str">
        <f>VLOOKUP(C2811,region!$B$1:$C$78,2,FALSE)</f>
        <v>ภาคกลาง</v>
      </c>
      <c r="H2811" t="s">
        <v>36</v>
      </c>
    </row>
    <row r="2812" spans="1:8" ht="15">
      <c r="A2812">
        <f t="shared" si="43"/>
        <v>2024</v>
      </c>
      <c r="B2812" s="2">
        <v>2567</v>
      </c>
      <c r="C2812" s="2" t="s">
        <v>90</v>
      </c>
      <c r="D2812" s="2">
        <v>11</v>
      </c>
      <c r="E2812" s="2" t="s">
        <v>51</v>
      </c>
      <c r="F2812" s="3">
        <v>266500</v>
      </c>
      <c r="G2812" t="str">
        <f>VLOOKUP(C2812,region!$B$1:$C$78,2,FALSE)</f>
        <v>ภาคกลาง</v>
      </c>
      <c r="H2812" t="s">
        <v>36</v>
      </c>
    </row>
    <row r="2813" spans="1:8" ht="15">
      <c r="A2813">
        <f t="shared" si="43"/>
        <v>2024</v>
      </c>
      <c r="B2813" s="2">
        <v>2567</v>
      </c>
      <c r="C2813" s="2" t="s">
        <v>91</v>
      </c>
      <c r="D2813" s="2">
        <v>1</v>
      </c>
      <c r="E2813" s="2" t="s">
        <v>48</v>
      </c>
      <c r="F2813" s="3">
        <v>42356860.310000002</v>
      </c>
      <c r="G2813" t="str">
        <f>VLOOKUP(C2813,region!$B$1:$C$78,2,FALSE)</f>
        <v>ภาคตะวันออกเฉียงเหนือ</v>
      </c>
      <c r="H2813" t="s">
        <v>40</v>
      </c>
    </row>
    <row r="2814" spans="1:8" ht="15">
      <c r="A2814">
        <f t="shared" si="43"/>
        <v>2024</v>
      </c>
      <c r="B2814" s="2">
        <v>2567</v>
      </c>
      <c r="C2814" s="2" t="s">
        <v>91</v>
      </c>
      <c r="D2814" s="2">
        <v>1</v>
      </c>
      <c r="E2814" s="2" t="s">
        <v>51</v>
      </c>
      <c r="F2814" s="3">
        <v>1845800</v>
      </c>
      <c r="G2814" t="str">
        <f>VLOOKUP(C2814,region!$B$1:$C$78,2,FALSE)</f>
        <v>ภาคตะวันออกเฉียงเหนือ</v>
      </c>
      <c r="H2814" t="s">
        <v>40</v>
      </c>
    </row>
    <row r="2815" spans="1:8" ht="15">
      <c r="A2815">
        <f t="shared" si="43"/>
        <v>2024</v>
      </c>
      <c r="B2815" s="2">
        <v>2567</v>
      </c>
      <c r="C2815" s="2" t="s">
        <v>91</v>
      </c>
      <c r="D2815" s="2">
        <v>1</v>
      </c>
      <c r="E2815" s="2" t="s">
        <v>52</v>
      </c>
      <c r="F2815" s="3">
        <v>60951565.890000001</v>
      </c>
      <c r="G2815" t="str">
        <f>VLOOKUP(C2815,region!$B$1:$C$78,2,FALSE)</f>
        <v>ภาคตะวันออกเฉียงเหนือ</v>
      </c>
      <c r="H2815" t="s">
        <v>40</v>
      </c>
    </row>
    <row r="2816" spans="1:8" ht="15">
      <c r="A2816">
        <f t="shared" si="43"/>
        <v>2024</v>
      </c>
      <c r="B2816" s="2">
        <v>2567</v>
      </c>
      <c r="C2816" s="2" t="s">
        <v>91</v>
      </c>
      <c r="D2816" s="2">
        <v>1</v>
      </c>
      <c r="E2816" s="2" t="s">
        <v>53</v>
      </c>
      <c r="F2816" s="3">
        <v>3516602.62</v>
      </c>
      <c r="G2816" t="str">
        <f>VLOOKUP(C2816,region!$B$1:$C$78,2,FALSE)</f>
        <v>ภาคตะวันออกเฉียงเหนือ</v>
      </c>
      <c r="H2816" t="s">
        <v>40</v>
      </c>
    </row>
    <row r="2817" spans="1:8" ht="15">
      <c r="A2817">
        <f t="shared" si="43"/>
        <v>2024</v>
      </c>
      <c r="B2817" s="2">
        <v>2567</v>
      </c>
      <c r="C2817" s="2" t="s">
        <v>91</v>
      </c>
      <c r="D2817" s="2">
        <v>1</v>
      </c>
      <c r="E2817" s="2" t="s">
        <v>54</v>
      </c>
      <c r="F2817" s="3">
        <v>58296963.020000003</v>
      </c>
      <c r="G2817" t="str">
        <f>VLOOKUP(C2817,region!$B$1:$C$78,2,FALSE)</f>
        <v>ภาคตะวันออกเฉียงเหนือ</v>
      </c>
      <c r="H2817" t="s">
        <v>40</v>
      </c>
    </row>
    <row r="2818" spans="1:8" ht="15">
      <c r="A2818">
        <f t="shared" si="43"/>
        <v>2024</v>
      </c>
      <c r="B2818" s="2">
        <v>2567</v>
      </c>
      <c r="C2818" s="2" t="s">
        <v>91</v>
      </c>
      <c r="D2818" s="2">
        <v>1</v>
      </c>
      <c r="E2818" s="2" t="s">
        <v>55</v>
      </c>
      <c r="F2818" s="3">
        <v>44017133.700000003</v>
      </c>
      <c r="G2818" t="str">
        <f>VLOOKUP(C2818,region!$B$1:$C$78,2,FALSE)</f>
        <v>ภาคตะวันออกเฉียงเหนือ</v>
      </c>
      <c r="H2818" t="s">
        <v>40</v>
      </c>
    </row>
    <row r="2819" spans="1:8" ht="15">
      <c r="A2819">
        <f t="shared" si="43"/>
        <v>2024</v>
      </c>
      <c r="B2819" s="2">
        <v>2567</v>
      </c>
      <c r="C2819" s="2" t="s">
        <v>91</v>
      </c>
      <c r="D2819" s="2">
        <v>1</v>
      </c>
      <c r="E2819" s="2" t="s">
        <v>56</v>
      </c>
      <c r="F2819" s="3">
        <v>33892353.969999999</v>
      </c>
      <c r="G2819" t="str">
        <f>VLOOKUP(C2819,region!$B$1:$C$78,2,FALSE)</f>
        <v>ภาคตะวันออกเฉียงเหนือ</v>
      </c>
      <c r="H2819" t="s">
        <v>40</v>
      </c>
    </row>
    <row r="2820" spans="1:8" ht="15">
      <c r="A2820">
        <f t="shared" ref="A2820:A2883" si="44">B2820-543</f>
        <v>2024</v>
      </c>
      <c r="B2820" s="2">
        <v>2567</v>
      </c>
      <c r="C2820" s="2" t="s">
        <v>91</v>
      </c>
      <c r="D2820" s="2">
        <v>1</v>
      </c>
      <c r="E2820" s="2" t="s">
        <v>57</v>
      </c>
      <c r="F2820" s="3">
        <v>72393426.5</v>
      </c>
      <c r="G2820" t="str">
        <f>VLOOKUP(C2820,region!$B$1:$C$78,2,FALSE)</f>
        <v>ภาคตะวันออกเฉียงเหนือ</v>
      </c>
      <c r="H2820" t="s">
        <v>40</v>
      </c>
    </row>
    <row r="2821" spans="1:8" ht="15">
      <c r="A2821">
        <f t="shared" si="44"/>
        <v>2024</v>
      </c>
      <c r="B2821" s="2">
        <v>2567</v>
      </c>
      <c r="C2821" s="2" t="s">
        <v>91</v>
      </c>
      <c r="D2821" s="2">
        <v>1</v>
      </c>
      <c r="E2821" s="2" t="s">
        <v>58</v>
      </c>
      <c r="F2821" s="3">
        <v>13537217.890000001</v>
      </c>
      <c r="G2821" t="str">
        <f>VLOOKUP(C2821,region!$B$1:$C$78,2,FALSE)</f>
        <v>ภาคตะวันออกเฉียงเหนือ</v>
      </c>
      <c r="H2821" t="s">
        <v>40</v>
      </c>
    </row>
    <row r="2822" spans="1:8" ht="15">
      <c r="A2822">
        <f t="shared" si="44"/>
        <v>2024</v>
      </c>
      <c r="B2822" s="2">
        <v>2567</v>
      </c>
      <c r="C2822" s="2" t="s">
        <v>91</v>
      </c>
      <c r="D2822" s="2">
        <v>2</v>
      </c>
      <c r="E2822" s="2" t="s">
        <v>48</v>
      </c>
      <c r="F2822" s="3">
        <v>4212565.4400000004</v>
      </c>
      <c r="G2822" t="str">
        <f>VLOOKUP(C2822,region!$B$1:$C$78,2,FALSE)</f>
        <v>ภาคตะวันออกเฉียงเหนือ</v>
      </c>
      <c r="H2822" t="s">
        <v>40</v>
      </c>
    </row>
    <row r="2823" spans="1:8" ht="15">
      <c r="A2823">
        <f t="shared" si="44"/>
        <v>2024</v>
      </c>
      <c r="B2823" s="2">
        <v>2567</v>
      </c>
      <c r="C2823" s="2" t="s">
        <v>91</v>
      </c>
      <c r="D2823" s="2">
        <v>2</v>
      </c>
      <c r="E2823" s="2" t="s">
        <v>51</v>
      </c>
      <c r="F2823" s="3">
        <v>538400</v>
      </c>
      <c r="G2823" t="str">
        <f>VLOOKUP(C2823,region!$B$1:$C$78,2,FALSE)</f>
        <v>ภาคตะวันออกเฉียงเหนือ</v>
      </c>
      <c r="H2823" t="s">
        <v>40</v>
      </c>
    </row>
    <row r="2824" spans="1:8" ht="15">
      <c r="A2824">
        <f t="shared" si="44"/>
        <v>2024</v>
      </c>
      <c r="B2824" s="2">
        <v>2567</v>
      </c>
      <c r="C2824" s="2" t="s">
        <v>91</v>
      </c>
      <c r="D2824" s="2">
        <v>2</v>
      </c>
      <c r="E2824" s="2" t="s">
        <v>59</v>
      </c>
      <c r="F2824" s="3">
        <v>85508676.349999994</v>
      </c>
      <c r="G2824" t="str">
        <f>VLOOKUP(C2824,region!$B$1:$C$78,2,FALSE)</f>
        <v>ภาคตะวันออกเฉียงเหนือ</v>
      </c>
      <c r="H2824" t="s">
        <v>40</v>
      </c>
    </row>
    <row r="2825" spans="1:8" ht="15">
      <c r="A2825">
        <f t="shared" si="44"/>
        <v>2024</v>
      </c>
      <c r="B2825" s="2">
        <v>2567</v>
      </c>
      <c r="C2825" s="2" t="s">
        <v>91</v>
      </c>
      <c r="D2825" s="2">
        <v>2</v>
      </c>
      <c r="E2825" s="2" t="s">
        <v>60</v>
      </c>
      <c r="F2825" s="3">
        <v>88982668.859999999</v>
      </c>
      <c r="G2825" t="str">
        <f>VLOOKUP(C2825,region!$B$1:$C$78,2,FALSE)</f>
        <v>ภาคตะวันออกเฉียงเหนือ</v>
      </c>
      <c r="H2825" t="s">
        <v>40</v>
      </c>
    </row>
    <row r="2826" spans="1:8" ht="15">
      <c r="A2826">
        <f t="shared" si="44"/>
        <v>2024</v>
      </c>
      <c r="B2826" s="2">
        <v>2567</v>
      </c>
      <c r="C2826" s="2" t="s">
        <v>91</v>
      </c>
      <c r="D2826" s="2">
        <v>2</v>
      </c>
      <c r="E2826" s="2" t="s">
        <v>61</v>
      </c>
      <c r="F2826" s="3">
        <v>114444015.59</v>
      </c>
      <c r="G2826" t="str">
        <f>VLOOKUP(C2826,region!$B$1:$C$78,2,FALSE)</f>
        <v>ภาคตะวันออกเฉียงเหนือ</v>
      </c>
      <c r="H2826" t="s">
        <v>40</v>
      </c>
    </row>
    <row r="2827" spans="1:8" ht="15">
      <c r="A2827">
        <f t="shared" si="44"/>
        <v>2024</v>
      </c>
      <c r="B2827" s="2">
        <v>2567</v>
      </c>
      <c r="C2827" s="2" t="s">
        <v>91</v>
      </c>
      <c r="D2827" s="2">
        <v>2</v>
      </c>
      <c r="E2827" s="2" t="s">
        <v>62</v>
      </c>
      <c r="F2827" s="3">
        <v>3060.98</v>
      </c>
      <c r="G2827" t="str">
        <f>VLOOKUP(C2827,region!$B$1:$C$78,2,FALSE)</f>
        <v>ภาคตะวันออกเฉียงเหนือ</v>
      </c>
      <c r="H2827" t="s">
        <v>40</v>
      </c>
    </row>
    <row r="2828" spans="1:8" ht="15">
      <c r="A2828">
        <f t="shared" si="44"/>
        <v>2024</v>
      </c>
      <c r="B2828" s="2">
        <v>2567</v>
      </c>
      <c r="C2828" s="2" t="s">
        <v>91</v>
      </c>
      <c r="D2828" s="2">
        <v>2</v>
      </c>
      <c r="E2828" s="2" t="s">
        <v>63</v>
      </c>
      <c r="F2828" s="3">
        <v>441548.77</v>
      </c>
      <c r="G2828" t="str">
        <f>VLOOKUP(C2828,region!$B$1:$C$78,2,FALSE)</f>
        <v>ภาคตะวันออกเฉียงเหนือ</v>
      </c>
      <c r="H2828" t="s">
        <v>40</v>
      </c>
    </row>
    <row r="2829" spans="1:8" ht="15">
      <c r="A2829">
        <f t="shared" si="44"/>
        <v>2024</v>
      </c>
      <c r="B2829" s="2">
        <v>2567</v>
      </c>
      <c r="C2829" s="2" t="s">
        <v>91</v>
      </c>
      <c r="D2829" s="2">
        <v>5</v>
      </c>
      <c r="E2829" s="2" t="s">
        <v>48</v>
      </c>
      <c r="F2829" s="3">
        <v>15616885.199999999</v>
      </c>
      <c r="G2829" t="str">
        <f>VLOOKUP(C2829,region!$B$1:$C$78,2,FALSE)</f>
        <v>ภาคตะวันออกเฉียงเหนือ</v>
      </c>
      <c r="H2829" t="s">
        <v>40</v>
      </c>
    </row>
    <row r="2830" spans="1:8" ht="15">
      <c r="A2830">
        <f t="shared" si="44"/>
        <v>2024</v>
      </c>
      <c r="B2830" s="2">
        <v>2567</v>
      </c>
      <c r="C2830" s="2" t="s">
        <v>91</v>
      </c>
      <c r="D2830" s="2">
        <v>5</v>
      </c>
      <c r="E2830" s="2" t="s">
        <v>51</v>
      </c>
      <c r="F2830" s="3">
        <v>900000</v>
      </c>
      <c r="G2830" t="str">
        <f>VLOOKUP(C2830,region!$B$1:$C$78,2,FALSE)</f>
        <v>ภาคตะวันออกเฉียงเหนือ</v>
      </c>
      <c r="H2830" t="s">
        <v>40</v>
      </c>
    </row>
    <row r="2831" spans="1:8" ht="15">
      <c r="A2831">
        <f t="shared" si="44"/>
        <v>2024</v>
      </c>
      <c r="B2831" s="2">
        <v>2567</v>
      </c>
      <c r="C2831" s="2" t="s">
        <v>91</v>
      </c>
      <c r="D2831" s="2">
        <v>5</v>
      </c>
      <c r="E2831" s="2" t="s">
        <v>64</v>
      </c>
      <c r="F2831" s="3">
        <v>1030072042.02</v>
      </c>
      <c r="G2831" t="str">
        <f>VLOOKUP(C2831,region!$B$1:$C$78,2,FALSE)</f>
        <v>ภาคตะวันออกเฉียงเหนือ</v>
      </c>
      <c r="H2831" t="s">
        <v>40</v>
      </c>
    </row>
    <row r="2832" spans="1:8" ht="15">
      <c r="A2832">
        <f t="shared" si="44"/>
        <v>2024</v>
      </c>
      <c r="B2832" s="2">
        <v>2567</v>
      </c>
      <c r="C2832" s="2" t="s">
        <v>91</v>
      </c>
      <c r="D2832" s="2">
        <v>5</v>
      </c>
      <c r="E2832" s="2" t="s">
        <v>66</v>
      </c>
      <c r="F2832" s="3">
        <v>1197840.18</v>
      </c>
      <c r="G2832" t="str">
        <f>VLOOKUP(C2832,region!$B$1:$C$78,2,FALSE)</f>
        <v>ภาคตะวันออกเฉียงเหนือ</v>
      </c>
      <c r="H2832" t="s">
        <v>40</v>
      </c>
    </row>
    <row r="2833" spans="1:8" ht="15">
      <c r="A2833">
        <f t="shared" si="44"/>
        <v>2024</v>
      </c>
      <c r="B2833" s="2">
        <v>2567</v>
      </c>
      <c r="C2833" s="2" t="s">
        <v>91</v>
      </c>
      <c r="D2833" s="2">
        <v>6</v>
      </c>
      <c r="E2833" s="2" t="s">
        <v>48</v>
      </c>
      <c r="F2833" s="3">
        <v>21730.51</v>
      </c>
      <c r="G2833" t="str">
        <f>VLOOKUP(C2833,region!$B$1:$C$78,2,FALSE)</f>
        <v>ภาคตะวันออกเฉียงเหนือ</v>
      </c>
      <c r="H2833" t="s">
        <v>40</v>
      </c>
    </row>
    <row r="2834" spans="1:8" ht="15">
      <c r="A2834">
        <f t="shared" si="44"/>
        <v>2024</v>
      </c>
      <c r="B2834" s="2">
        <v>2567</v>
      </c>
      <c r="C2834" s="2" t="s">
        <v>91</v>
      </c>
      <c r="D2834" s="2">
        <v>6</v>
      </c>
      <c r="E2834" s="2" t="s">
        <v>51</v>
      </c>
      <c r="F2834" s="3">
        <v>32500</v>
      </c>
      <c r="G2834" t="str">
        <f>VLOOKUP(C2834,region!$B$1:$C$78,2,FALSE)</f>
        <v>ภาคตะวันออกเฉียงเหนือ</v>
      </c>
      <c r="H2834" t="s">
        <v>40</v>
      </c>
    </row>
    <row r="2835" spans="1:8" ht="15">
      <c r="A2835">
        <f t="shared" si="44"/>
        <v>2024</v>
      </c>
      <c r="B2835" s="2">
        <v>2567</v>
      </c>
      <c r="C2835" s="2" t="s">
        <v>91</v>
      </c>
      <c r="D2835" s="2">
        <v>6</v>
      </c>
      <c r="E2835" s="2" t="s">
        <v>67</v>
      </c>
      <c r="F2835" s="3">
        <v>40098158.43</v>
      </c>
      <c r="G2835" t="str">
        <f>VLOOKUP(C2835,region!$B$1:$C$78,2,FALSE)</f>
        <v>ภาคตะวันออกเฉียงเหนือ</v>
      </c>
      <c r="H2835" t="s">
        <v>40</v>
      </c>
    </row>
    <row r="2836" spans="1:8" ht="15">
      <c r="A2836">
        <f t="shared" si="44"/>
        <v>2024</v>
      </c>
      <c r="B2836" s="2">
        <v>2567</v>
      </c>
      <c r="C2836" s="2" t="s">
        <v>91</v>
      </c>
      <c r="D2836" s="2">
        <v>7</v>
      </c>
      <c r="E2836" s="2" t="s">
        <v>68</v>
      </c>
      <c r="F2836" s="3">
        <v>5605434.0599999996</v>
      </c>
      <c r="G2836" t="str">
        <f>VLOOKUP(C2836,region!$B$1:$C$78,2,FALSE)</f>
        <v>ภาคตะวันออกเฉียงเหนือ</v>
      </c>
      <c r="H2836" t="s">
        <v>40</v>
      </c>
    </row>
    <row r="2837" spans="1:8" ht="15">
      <c r="A2837">
        <f t="shared" si="44"/>
        <v>2024</v>
      </c>
      <c r="B2837" s="2">
        <v>2567</v>
      </c>
      <c r="C2837" s="2" t="s">
        <v>91</v>
      </c>
      <c r="D2837" s="2">
        <v>7</v>
      </c>
      <c r="E2837" s="2" t="s">
        <v>69</v>
      </c>
      <c r="F2837" s="3">
        <v>1462618</v>
      </c>
      <c r="G2837" t="str">
        <f>VLOOKUP(C2837,region!$B$1:$C$78,2,FALSE)</f>
        <v>ภาคตะวันออกเฉียงเหนือ</v>
      </c>
      <c r="H2837" t="s">
        <v>40</v>
      </c>
    </row>
    <row r="2838" spans="1:8" ht="15">
      <c r="A2838">
        <f t="shared" si="44"/>
        <v>2024</v>
      </c>
      <c r="B2838" s="2">
        <v>2567</v>
      </c>
      <c r="C2838" s="2" t="s">
        <v>91</v>
      </c>
      <c r="D2838" s="2">
        <v>7</v>
      </c>
      <c r="E2838" s="2" t="s">
        <v>70</v>
      </c>
      <c r="F2838" s="3">
        <v>2904886.42</v>
      </c>
      <c r="G2838" t="str">
        <f>VLOOKUP(C2838,region!$B$1:$C$78,2,FALSE)</f>
        <v>ภาคตะวันออกเฉียงเหนือ</v>
      </c>
      <c r="H2838" t="s">
        <v>40</v>
      </c>
    </row>
    <row r="2839" spans="1:8" ht="15">
      <c r="A2839">
        <f t="shared" si="44"/>
        <v>2024</v>
      </c>
      <c r="B2839" s="2">
        <v>2567</v>
      </c>
      <c r="C2839" s="2" t="s">
        <v>91</v>
      </c>
      <c r="D2839" s="2">
        <v>7</v>
      </c>
      <c r="E2839" s="2" t="s">
        <v>71</v>
      </c>
      <c r="F2839" s="3">
        <v>59532</v>
      </c>
      <c r="G2839" t="str">
        <f>VLOOKUP(C2839,region!$B$1:$C$78,2,FALSE)</f>
        <v>ภาคตะวันออกเฉียงเหนือ</v>
      </c>
      <c r="H2839" t="s">
        <v>40</v>
      </c>
    </row>
    <row r="2840" spans="1:8" ht="15">
      <c r="A2840">
        <f t="shared" si="44"/>
        <v>2024</v>
      </c>
      <c r="B2840" s="2">
        <v>2567</v>
      </c>
      <c r="C2840" s="2" t="s">
        <v>91</v>
      </c>
      <c r="D2840" s="2">
        <v>7</v>
      </c>
      <c r="E2840" s="2" t="s">
        <v>72</v>
      </c>
      <c r="F2840" s="3">
        <v>922775</v>
      </c>
      <c r="G2840" t="str">
        <f>VLOOKUP(C2840,region!$B$1:$C$78,2,FALSE)</f>
        <v>ภาคตะวันออกเฉียงเหนือ</v>
      </c>
      <c r="H2840" t="s">
        <v>40</v>
      </c>
    </row>
    <row r="2841" spans="1:8" ht="15">
      <c r="A2841">
        <f t="shared" si="44"/>
        <v>2024</v>
      </c>
      <c r="B2841" s="2">
        <v>2567</v>
      </c>
      <c r="C2841" s="2" t="s">
        <v>91</v>
      </c>
      <c r="D2841" s="2">
        <v>7</v>
      </c>
      <c r="E2841" s="2" t="s">
        <v>73</v>
      </c>
      <c r="F2841" s="3">
        <v>4941471</v>
      </c>
      <c r="G2841" t="str">
        <f>VLOOKUP(C2841,region!$B$1:$C$78,2,FALSE)</f>
        <v>ภาคตะวันออกเฉียงเหนือ</v>
      </c>
      <c r="H2841" t="s">
        <v>40</v>
      </c>
    </row>
    <row r="2842" spans="1:8" ht="15">
      <c r="A2842">
        <f t="shared" si="44"/>
        <v>2024</v>
      </c>
      <c r="B2842" s="2">
        <v>2567</v>
      </c>
      <c r="C2842" s="2" t="s">
        <v>91</v>
      </c>
      <c r="D2842" s="2">
        <v>10</v>
      </c>
      <c r="E2842" s="2" t="s">
        <v>74</v>
      </c>
      <c r="F2842" s="2">
        <v>4</v>
      </c>
      <c r="G2842" t="str">
        <f>VLOOKUP(C2842,region!$B$1:$C$78,2,FALSE)</f>
        <v>ภาคตะวันออกเฉียงเหนือ</v>
      </c>
      <c r="H2842" t="s">
        <v>40</v>
      </c>
    </row>
    <row r="2843" spans="1:8" ht="15">
      <c r="A2843">
        <f t="shared" si="44"/>
        <v>2024</v>
      </c>
      <c r="B2843" s="2">
        <v>2567</v>
      </c>
      <c r="C2843" s="2" t="s">
        <v>91</v>
      </c>
      <c r="D2843" s="2">
        <v>11</v>
      </c>
      <c r="E2843" s="2" t="s">
        <v>51</v>
      </c>
      <c r="F2843" s="3">
        <v>432300</v>
      </c>
      <c r="G2843" t="str">
        <f>VLOOKUP(C2843,region!$B$1:$C$78,2,FALSE)</f>
        <v>ภาคตะวันออกเฉียงเหนือ</v>
      </c>
      <c r="H2843" t="s">
        <v>40</v>
      </c>
    </row>
    <row r="2844" spans="1:8" ht="15">
      <c r="A2844">
        <f t="shared" si="44"/>
        <v>2024</v>
      </c>
      <c r="B2844" s="2">
        <v>2567</v>
      </c>
      <c r="C2844" s="2" t="s">
        <v>91</v>
      </c>
      <c r="D2844" s="2">
        <v>15</v>
      </c>
      <c r="E2844" s="2" t="s">
        <v>74</v>
      </c>
      <c r="F2844" s="2">
        <v>0.5</v>
      </c>
      <c r="G2844" t="str">
        <f>VLOOKUP(C2844,region!$B$1:$C$78,2,FALSE)</f>
        <v>ภาคตะวันออกเฉียงเหนือ</v>
      </c>
      <c r="H2844" t="s">
        <v>40</v>
      </c>
    </row>
    <row r="2845" spans="1:8" ht="15">
      <c r="A2845">
        <f t="shared" si="44"/>
        <v>2024</v>
      </c>
      <c r="B2845" s="2">
        <v>2567</v>
      </c>
      <c r="C2845" s="2" t="s">
        <v>92</v>
      </c>
      <c r="D2845" s="2">
        <v>1</v>
      </c>
      <c r="E2845" s="2" t="s">
        <v>48</v>
      </c>
      <c r="F2845" s="3">
        <v>34522845.490000002</v>
      </c>
      <c r="G2845" t="str">
        <f>VLOOKUP(C2845,region!$B$1:$C$78,2,FALSE)</f>
        <v>ภาคใต้</v>
      </c>
      <c r="H2845" t="s">
        <v>41</v>
      </c>
    </row>
    <row r="2846" spans="1:8" ht="15">
      <c r="A2846">
        <f t="shared" si="44"/>
        <v>2024</v>
      </c>
      <c r="B2846" s="2">
        <v>2567</v>
      </c>
      <c r="C2846" s="2" t="s">
        <v>92</v>
      </c>
      <c r="D2846" s="2">
        <v>1</v>
      </c>
      <c r="E2846" s="2" t="s">
        <v>51</v>
      </c>
      <c r="F2846" s="3">
        <v>1160500</v>
      </c>
      <c r="G2846" t="str">
        <f>VLOOKUP(C2846,region!$B$1:$C$78,2,FALSE)</f>
        <v>ภาคใต้</v>
      </c>
      <c r="H2846" t="s">
        <v>41</v>
      </c>
    </row>
    <row r="2847" spans="1:8" ht="15">
      <c r="A2847">
        <f t="shared" si="44"/>
        <v>2024</v>
      </c>
      <c r="B2847" s="2">
        <v>2567</v>
      </c>
      <c r="C2847" s="2" t="s">
        <v>92</v>
      </c>
      <c r="D2847" s="2">
        <v>1</v>
      </c>
      <c r="E2847" s="2" t="s">
        <v>52</v>
      </c>
      <c r="F2847" s="3">
        <v>53278535.409999996</v>
      </c>
      <c r="G2847" t="str">
        <f>VLOOKUP(C2847,region!$B$1:$C$78,2,FALSE)</f>
        <v>ภาคใต้</v>
      </c>
      <c r="H2847" t="s">
        <v>41</v>
      </c>
    </row>
    <row r="2848" spans="1:8" ht="15">
      <c r="A2848">
        <f t="shared" si="44"/>
        <v>2024</v>
      </c>
      <c r="B2848" s="2">
        <v>2567</v>
      </c>
      <c r="C2848" s="2" t="s">
        <v>92</v>
      </c>
      <c r="D2848" s="2">
        <v>1</v>
      </c>
      <c r="E2848" s="2" t="s">
        <v>53</v>
      </c>
      <c r="F2848" s="3">
        <v>27983461.27</v>
      </c>
      <c r="G2848" t="str">
        <f>VLOOKUP(C2848,region!$B$1:$C$78,2,FALSE)</f>
        <v>ภาคใต้</v>
      </c>
      <c r="H2848" t="s">
        <v>41</v>
      </c>
    </row>
    <row r="2849" spans="1:8" ht="15">
      <c r="A2849">
        <f t="shared" si="44"/>
        <v>2024</v>
      </c>
      <c r="B2849" s="2">
        <v>2567</v>
      </c>
      <c r="C2849" s="2" t="s">
        <v>92</v>
      </c>
      <c r="D2849" s="2">
        <v>1</v>
      </c>
      <c r="E2849" s="2" t="s">
        <v>54</v>
      </c>
      <c r="F2849" s="3">
        <v>48473868.350000001</v>
      </c>
      <c r="G2849" t="str">
        <f>VLOOKUP(C2849,region!$B$1:$C$78,2,FALSE)</f>
        <v>ภาคใต้</v>
      </c>
      <c r="H2849" t="s">
        <v>41</v>
      </c>
    </row>
    <row r="2850" spans="1:8" ht="15">
      <c r="A2850">
        <f t="shared" si="44"/>
        <v>2024</v>
      </c>
      <c r="B2850" s="2">
        <v>2567</v>
      </c>
      <c r="C2850" s="2" t="s">
        <v>92</v>
      </c>
      <c r="D2850" s="2">
        <v>1</v>
      </c>
      <c r="E2850" s="2" t="s">
        <v>55</v>
      </c>
      <c r="F2850" s="3">
        <v>52683888.109999999</v>
      </c>
      <c r="G2850" t="str">
        <f>VLOOKUP(C2850,region!$B$1:$C$78,2,FALSE)</f>
        <v>ภาคใต้</v>
      </c>
      <c r="H2850" t="s">
        <v>41</v>
      </c>
    </row>
    <row r="2851" spans="1:8" ht="15">
      <c r="A2851">
        <f t="shared" si="44"/>
        <v>2024</v>
      </c>
      <c r="B2851" s="2">
        <v>2567</v>
      </c>
      <c r="C2851" s="2" t="s">
        <v>92</v>
      </c>
      <c r="D2851" s="2">
        <v>1</v>
      </c>
      <c r="E2851" s="2" t="s">
        <v>56</v>
      </c>
      <c r="F2851" s="3">
        <v>21248021.140000001</v>
      </c>
      <c r="G2851" t="str">
        <f>VLOOKUP(C2851,region!$B$1:$C$78,2,FALSE)</f>
        <v>ภาคใต้</v>
      </c>
      <c r="H2851" t="s">
        <v>41</v>
      </c>
    </row>
    <row r="2852" spans="1:8" ht="15">
      <c r="A2852">
        <f t="shared" si="44"/>
        <v>2024</v>
      </c>
      <c r="B2852" s="2">
        <v>2567</v>
      </c>
      <c r="C2852" s="2" t="s">
        <v>92</v>
      </c>
      <c r="D2852" s="2">
        <v>1</v>
      </c>
      <c r="E2852" s="2" t="s">
        <v>57</v>
      </c>
      <c r="F2852" s="3">
        <v>18861690.719999999</v>
      </c>
      <c r="G2852" t="str">
        <f>VLOOKUP(C2852,region!$B$1:$C$78,2,FALSE)</f>
        <v>ภาคใต้</v>
      </c>
      <c r="H2852" t="s">
        <v>41</v>
      </c>
    </row>
    <row r="2853" spans="1:8" ht="15">
      <c r="A2853">
        <f t="shared" si="44"/>
        <v>2024</v>
      </c>
      <c r="B2853" s="2">
        <v>2567</v>
      </c>
      <c r="C2853" s="2" t="s">
        <v>92</v>
      </c>
      <c r="D2853" s="2">
        <v>1</v>
      </c>
      <c r="E2853" s="2" t="s">
        <v>58</v>
      </c>
      <c r="F2853" s="3">
        <v>12626731.27</v>
      </c>
      <c r="G2853" t="str">
        <f>VLOOKUP(C2853,region!$B$1:$C$78,2,FALSE)</f>
        <v>ภาคใต้</v>
      </c>
      <c r="H2853" t="s">
        <v>41</v>
      </c>
    </row>
    <row r="2854" spans="1:8" ht="15">
      <c r="A2854">
        <f t="shared" si="44"/>
        <v>2024</v>
      </c>
      <c r="B2854" s="2">
        <v>2567</v>
      </c>
      <c r="C2854" s="2" t="s">
        <v>92</v>
      </c>
      <c r="D2854" s="2">
        <v>2</v>
      </c>
      <c r="E2854" s="2" t="s">
        <v>48</v>
      </c>
      <c r="F2854" s="3">
        <v>26350909.969999999</v>
      </c>
      <c r="G2854" t="str">
        <f>VLOOKUP(C2854,region!$B$1:$C$78,2,FALSE)</f>
        <v>ภาคใต้</v>
      </c>
      <c r="H2854" t="s">
        <v>41</v>
      </c>
    </row>
    <row r="2855" spans="1:8" ht="15">
      <c r="A2855">
        <f t="shared" si="44"/>
        <v>2024</v>
      </c>
      <c r="B2855" s="2">
        <v>2567</v>
      </c>
      <c r="C2855" s="2" t="s">
        <v>92</v>
      </c>
      <c r="D2855" s="2">
        <v>2</v>
      </c>
      <c r="E2855" s="2" t="s">
        <v>51</v>
      </c>
      <c r="F2855" s="3">
        <v>679200</v>
      </c>
      <c r="G2855" t="str">
        <f>VLOOKUP(C2855,region!$B$1:$C$78,2,FALSE)</f>
        <v>ภาคใต้</v>
      </c>
      <c r="H2855" t="s">
        <v>41</v>
      </c>
    </row>
    <row r="2856" spans="1:8" ht="15">
      <c r="A2856">
        <f t="shared" si="44"/>
        <v>2024</v>
      </c>
      <c r="B2856" s="2">
        <v>2567</v>
      </c>
      <c r="C2856" s="2" t="s">
        <v>92</v>
      </c>
      <c r="D2856" s="2">
        <v>2</v>
      </c>
      <c r="E2856" s="2" t="s">
        <v>59</v>
      </c>
      <c r="F2856" s="3">
        <v>108961786.5</v>
      </c>
      <c r="G2856" t="str">
        <f>VLOOKUP(C2856,region!$B$1:$C$78,2,FALSE)</f>
        <v>ภาคใต้</v>
      </c>
      <c r="H2856" t="s">
        <v>41</v>
      </c>
    </row>
    <row r="2857" spans="1:8" ht="15">
      <c r="A2857">
        <f t="shared" si="44"/>
        <v>2024</v>
      </c>
      <c r="B2857" s="2">
        <v>2567</v>
      </c>
      <c r="C2857" s="2" t="s">
        <v>92</v>
      </c>
      <c r="D2857" s="2">
        <v>2</v>
      </c>
      <c r="E2857" s="2" t="s">
        <v>60</v>
      </c>
      <c r="F2857" s="3">
        <v>97133376.040000007</v>
      </c>
      <c r="G2857" t="str">
        <f>VLOOKUP(C2857,region!$B$1:$C$78,2,FALSE)</f>
        <v>ภาคใต้</v>
      </c>
      <c r="H2857" t="s">
        <v>41</v>
      </c>
    </row>
    <row r="2858" spans="1:8" ht="15">
      <c r="A2858">
        <f t="shared" si="44"/>
        <v>2024</v>
      </c>
      <c r="B2858" s="2">
        <v>2567</v>
      </c>
      <c r="C2858" s="2" t="s">
        <v>92</v>
      </c>
      <c r="D2858" s="2">
        <v>2</v>
      </c>
      <c r="E2858" s="2" t="s">
        <v>61</v>
      </c>
      <c r="F2858" s="3">
        <v>108173899.54000001</v>
      </c>
      <c r="G2858" t="str">
        <f>VLOOKUP(C2858,region!$B$1:$C$78,2,FALSE)</f>
        <v>ภาคใต้</v>
      </c>
      <c r="H2858" t="s">
        <v>41</v>
      </c>
    </row>
    <row r="2859" spans="1:8" ht="15">
      <c r="A2859">
        <f t="shared" si="44"/>
        <v>2024</v>
      </c>
      <c r="B2859" s="2">
        <v>2567</v>
      </c>
      <c r="C2859" s="2" t="s">
        <v>92</v>
      </c>
      <c r="D2859" s="2">
        <v>2</v>
      </c>
      <c r="E2859" s="2" t="s">
        <v>62</v>
      </c>
      <c r="F2859" s="3">
        <v>1571580.82</v>
      </c>
      <c r="G2859" t="str">
        <f>VLOOKUP(C2859,region!$B$1:$C$78,2,FALSE)</f>
        <v>ภาคใต้</v>
      </c>
      <c r="H2859" t="s">
        <v>41</v>
      </c>
    </row>
    <row r="2860" spans="1:8" ht="15">
      <c r="A2860">
        <f t="shared" si="44"/>
        <v>2024</v>
      </c>
      <c r="B2860" s="2">
        <v>2567</v>
      </c>
      <c r="C2860" s="2" t="s">
        <v>92</v>
      </c>
      <c r="D2860" s="2">
        <v>2</v>
      </c>
      <c r="E2860" s="2" t="s">
        <v>63</v>
      </c>
      <c r="F2860" s="3">
        <v>130727.47</v>
      </c>
      <c r="G2860" t="str">
        <f>VLOOKUP(C2860,region!$B$1:$C$78,2,FALSE)</f>
        <v>ภาคใต้</v>
      </c>
      <c r="H2860" t="s">
        <v>41</v>
      </c>
    </row>
    <row r="2861" spans="1:8" ht="15">
      <c r="A2861">
        <f t="shared" si="44"/>
        <v>2024</v>
      </c>
      <c r="B2861" s="2">
        <v>2567</v>
      </c>
      <c r="C2861" s="2" t="s">
        <v>92</v>
      </c>
      <c r="D2861" s="2">
        <v>5</v>
      </c>
      <c r="E2861" s="2" t="s">
        <v>48</v>
      </c>
      <c r="F2861" s="3">
        <v>19051784.289999999</v>
      </c>
      <c r="G2861" t="str">
        <f>VLOOKUP(C2861,region!$B$1:$C$78,2,FALSE)</f>
        <v>ภาคใต้</v>
      </c>
      <c r="H2861" t="s">
        <v>41</v>
      </c>
    </row>
    <row r="2862" spans="1:8" ht="15">
      <c r="A2862">
        <f t="shared" si="44"/>
        <v>2024</v>
      </c>
      <c r="B2862" s="2">
        <v>2567</v>
      </c>
      <c r="C2862" s="2" t="s">
        <v>92</v>
      </c>
      <c r="D2862" s="2">
        <v>5</v>
      </c>
      <c r="E2862" s="2" t="s">
        <v>51</v>
      </c>
      <c r="F2862" s="3">
        <v>456300</v>
      </c>
      <c r="G2862" t="str">
        <f>VLOOKUP(C2862,region!$B$1:$C$78,2,FALSE)</f>
        <v>ภาคใต้</v>
      </c>
      <c r="H2862" t="s">
        <v>41</v>
      </c>
    </row>
    <row r="2863" spans="1:8" ht="15">
      <c r="A2863">
        <f t="shared" si="44"/>
        <v>2024</v>
      </c>
      <c r="B2863" s="2">
        <v>2567</v>
      </c>
      <c r="C2863" s="2" t="s">
        <v>92</v>
      </c>
      <c r="D2863" s="2">
        <v>5</v>
      </c>
      <c r="E2863" s="2" t="s">
        <v>64</v>
      </c>
      <c r="F2863" s="3">
        <v>1090448575.4100001</v>
      </c>
      <c r="G2863" t="str">
        <f>VLOOKUP(C2863,region!$B$1:$C$78,2,FALSE)</f>
        <v>ภาคใต้</v>
      </c>
      <c r="H2863" t="s">
        <v>41</v>
      </c>
    </row>
    <row r="2864" spans="1:8" ht="15">
      <c r="A2864">
        <f t="shared" si="44"/>
        <v>2024</v>
      </c>
      <c r="B2864" s="2">
        <v>2567</v>
      </c>
      <c r="C2864" s="2" t="s">
        <v>92</v>
      </c>
      <c r="D2864" s="2">
        <v>5</v>
      </c>
      <c r="E2864" s="2" t="s">
        <v>66</v>
      </c>
      <c r="F2864" s="3">
        <v>1518258.93</v>
      </c>
      <c r="G2864" t="str">
        <f>VLOOKUP(C2864,region!$B$1:$C$78,2,FALSE)</f>
        <v>ภาคใต้</v>
      </c>
      <c r="H2864" t="s">
        <v>41</v>
      </c>
    </row>
    <row r="2865" spans="1:8" ht="15">
      <c r="A2865">
        <f t="shared" si="44"/>
        <v>2024</v>
      </c>
      <c r="B2865" s="2">
        <v>2567</v>
      </c>
      <c r="C2865" s="2" t="s">
        <v>92</v>
      </c>
      <c r="D2865" s="2">
        <v>6</v>
      </c>
      <c r="E2865" s="2" t="s">
        <v>48</v>
      </c>
      <c r="F2865" s="3">
        <v>50259.29</v>
      </c>
      <c r="G2865" t="str">
        <f>VLOOKUP(C2865,region!$B$1:$C$78,2,FALSE)</f>
        <v>ภาคใต้</v>
      </c>
      <c r="H2865" t="s">
        <v>41</v>
      </c>
    </row>
    <row r="2866" spans="1:8" ht="15">
      <c r="A2866">
        <f t="shared" si="44"/>
        <v>2024</v>
      </c>
      <c r="B2866" s="2">
        <v>2567</v>
      </c>
      <c r="C2866" s="2" t="s">
        <v>92</v>
      </c>
      <c r="D2866" s="2">
        <v>6</v>
      </c>
      <c r="E2866" s="2" t="s">
        <v>51</v>
      </c>
      <c r="F2866" s="3">
        <v>10900</v>
      </c>
      <c r="G2866" t="str">
        <f>VLOOKUP(C2866,region!$B$1:$C$78,2,FALSE)</f>
        <v>ภาคใต้</v>
      </c>
      <c r="H2866" t="s">
        <v>41</v>
      </c>
    </row>
    <row r="2867" spans="1:8" ht="15">
      <c r="A2867">
        <f t="shared" si="44"/>
        <v>2024</v>
      </c>
      <c r="B2867" s="2">
        <v>2567</v>
      </c>
      <c r="C2867" s="2" t="s">
        <v>92</v>
      </c>
      <c r="D2867" s="2">
        <v>6</v>
      </c>
      <c r="E2867" s="2" t="s">
        <v>67</v>
      </c>
      <c r="F2867" s="3">
        <v>20009696.440000001</v>
      </c>
      <c r="G2867" t="str">
        <f>VLOOKUP(C2867,region!$B$1:$C$78,2,FALSE)</f>
        <v>ภาคใต้</v>
      </c>
      <c r="H2867" t="s">
        <v>41</v>
      </c>
    </row>
    <row r="2868" spans="1:8" ht="15">
      <c r="A2868">
        <f t="shared" si="44"/>
        <v>2024</v>
      </c>
      <c r="B2868" s="2">
        <v>2567</v>
      </c>
      <c r="C2868" s="2" t="s">
        <v>92</v>
      </c>
      <c r="D2868" s="2">
        <v>7</v>
      </c>
      <c r="E2868" s="2" t="s">
        <v>48</v>
      </c>
      <c r="F2868" s="3">
        <v>8316</v>
      </c>
      <c r="G2868" t="str">
        <f>VLOOKUP(C2868,region!$B$1:$C$78,2,FALSE)</f>
        <v>ภาคใต้</v>
      </c>
      <c r="H2868" t="s">
        <v>41</v>
      </c>
    </row>
    <row r="2869" spans="1:8" ht="15">
      <c r="A2869">
        <f t="shared" si="44"/>
        <v>2024</v>
      </c>
      <c r="B2869" s="2">
        <v>2567</v>
      </c>
      <c r="C2869" s="2" t="s">
        <v>92</v>
      </c>
      <c r="D2869" s="2">
        <v>7</v>
      </c>
      <c r="E2869" s="2" t="s">
        <v>68</v>
      </c>
      <c r="F2869" s="3">
        <v>3654445.2</v>
      </c>
      <c r="G2869" t="str">
        <f>VLOOKUP(C2869,region!$B$1:$C$78,2,FALSE)</f>
        <v>ภาคใต้</v>
      </c>
      <c r="H2869" t="s">
        <v>41</v>
      </c>
    </row>
    <row r="2870" spans="1:8" ht="15">
      <c r="A2870">
        <f t="shared" si="44"/>
        <v>2024</v>
      </c>
      <c r="B2870" s="2">
        <v>2567</v>
      </c>
      <c r="C2870" s="2" t="s">
        <v>92</v>
      </c>
      <c r="D2870" s="2">
        <v>7</v>
      </c>
      <c r="E2870" s="2" t="s">
        <v>69</v>
      </c>
      <c r="F2870" s="3">
        <v>198339</v>
      </c>
      <c r="G2870" t="str">
        <f>VLOOKUP(C2870,region!$B$1:$C$78,2,FALSE)</f>
        <v>ภาคใต้</v>
      </c>
      <c r="H2870" t="s">
        <v>41</v>
      </c>
    </row>
    <row r="2871" spans="1:8" ht="15">
      <c r="A2871">
        <f t="shared" si="44"/>
        <v>2024</v>
      </c>
      <c r="B2871" s="2">
        <v>2567</v>
      </c>
      <c r="C2871" s="2" t="s">
        <v>92</v>
      </c>
      <c r="D2871" s="2">
        <v>7</v>
      </c>
      <c r="E2871" s="2" t="s">
        <v>70</v>
      </c>
      <c r="F2871" s="3">
        <v>2966614.5</v>
      </c>
      <c r="G2871" t="str">
        <f>VLOOKUP(C2871,region!$B$1:$C$78,2,FALSE)</f>
        <v>ภาคใต้</v>
      </c>
      <c r="H2871" t="s">
        <v>41</v>
      </c>
    </row>
    <row r="2872" spans="1:8" ht="15">
      <c r="A2872">
        <f t="shared" si="44"/>
        <v>2024</v>
      </c>
      <c r="B2872" s="2">
        <v>2567</v>
      </c>
      <c r="C2872" s="2" t="s">
        <v>92</v>
      </c>
      <c r="D2872" s="2">
        <v>7</v>
      </c>
      <c r="E2872" s="2" t="s">
        <v>71</v>
      </c>
      <c r="F2872" s="3">
        <v>81336</v>
      </c>
      <c r="G2872" t="str">
        <f>VLOOKUP(C2872,region!$B$1:$C$78,2,FALSE)</f>
        <v>ภาคใต้</v>
      </c>
      <c r="H2872" t="s">
        <v>41</v>
      </c>
    </row>
    <row r="2873" spans="1:8" ht="15">
      <c r="A2873">
        <f t="shared" si="44"/>
        <v>2024</v>
      </c>
      <c r="B2873" s="2">
        <v>2567</v>
      </c>
      <c r="C2873" s="2" t="s">
        <v>92</v>
      </c>
      <c r="D2873" s="2">
        <v>7</v>
      </c>
      <c r="E2873" s="2" t="s">
        <v>72</v>
      </c>
      <c r="F2873" s="3">
        <v>889387</v>
      </c>
      <c r="G2873" t="str">
        <f>VLOOKUP(C2873,region!$B$1:$C$78,2,FALSE)</f>
        <v>ภาคใต้</v>
      </c>
      <c r="H2873" t="s">
        <v>41</v>
      </c>
    </row>
    <row r="2874" spans="1:8" ht="15">
      <c r="A2874">
        <f t="shared" si="44"/>
        <v>2024</v>
      </c>
      <c r="B2874" s="2">
        <v>2567</v>
      </c>
      <c r="C2874" s="2" t="s">
        <v>92</v>
      </c>
      <c r="D2874" s="2">
        <v>7</v>
      </c>
      <c r="E2874" s="2" t="s">
        <v>73</v>
      </c>
      <c r="F2874" s="3">
        <v>2975516</v>
      </c>
      <c r="G2874" t="str">
        <f>VLOOKUP(C2874,region!$B$1:$C$78,2,FALSE)</f>
        <v>ภาคใต้</v>
      </c>
      <c r="H2874" t="s">
        <v>41</v>
      </c>
    </row>
    <row r="2875" spans="1:8" ht="15">
      <c r="A2875">
        <f t="shared" si="44"/>
        <v>2024</v>
      </c>
      <c r="B2875" s="2">
        <v>2567</v>
      </c>
      <c r="C2875" s="2" t="s">
        <v>92</v>
      </c>
      <c r="D2875" s="2">
        <v>10</v>
      </c>
      <c r="E2875" s="2" t="s">
        <v>74</v>
      </c>
      <c r="F2875" s="2">
        <v>2</v>
      </c>
      <c r="G2875" t="str">
        <f>VLOOKUP(C2875,region!$B$1:$C$78,2,FALSE)</f>
        <v>ภาคใต้</v>
      </c>
      <c r="H2875" t="s">
        <v>41</v>
      </c>
    </row>
    <row r="2876" spans="1:8" ht="15">
      <c r="A2876">
        <f t="shared" si="44"/>
        <v>2024</v>
      </c>
      <c r="B2876" s="2">
        <v>2567</v>
      </c>
      <c r="C2876" s="2" t="s">
        <v>92</v>
      </c>
      <c r="D2876" s="2">
        <v>11</v>
      </c>
      <c r="E2876" s="2" t="s">
        <v>51</v>
      </c>
      <c r="F2876" s="3">
        <v>485900</v>
      </c>
      <c r="G2876" t="str">
        <f>VLOOKUP(C2876,region!$B$1:$C$78,2,FALSE)</f>
        <v>ภาคใต้</v>
      </c>
      <c r="H2876" t="s">
        <v>41</v>
      </c>
    </row>
    <row r="2877" spans="1:8" ht="15">
      <c r="A2877">
        <f t="shared" si="44"/>
        <v>2024</v>
      </c>
      <c r="B2877" s="2">
        <v>2567</v>
      </c>
      <c r="C2877" s="2" t="s">
        <v>47</v>
      </c>
      <c r="D2877" s="2">
        <v>1</v>
      </c>
      <c r="E2877" s="2" t="s">
        <v>48</v>
      </c>
      <c r="F2877" s="3">
        <v>67547578.689999998</v>
      </c>
      <c r="G2877" t="str">
        <f>VLOOKUP(C2877,region!$B$1:$C$78,2,FALSE)</f>
        <v>ภาคเหนือ</v>
      </c>
      <c r="H2877" t="s">
        <v>39</v>
      </c>
    </row>
    <row r="2878" spans="1:8" ht="15">
      <c r="A2878">
        <f t="shared" si="44"/>
        <v>2024</v>
      </c>
      <c r="B2878" s="2">
        <v>2567</v>
      </c>
      <c r="C2878" s="2" t="s">
        <v>47</v>
      </c>
      <c r="D2878" s="2">
        <v>1</v>
      </c>
      <c r="E2878" s="2" t="s">
        <v>51</v>
      </c>
      <c r="F2878" s="3">
        <v>1776300</v>
      </c>
      <c r="G2878" t="str">
        <f>VLOOKUP(C2878,region!$B$1:$C$78,2,FALSE)</f>
        <v>ภาคเหนือ</v>
      </c>
      <c r="H2878" t="s">
        <v>39</v>
      </c>
    </row>
    <row r="2879" spans="1:8" ht="15">
      <c r="A2879">
        <f t="shared" si="44"/>
        <v>2024</v>
      </c>
      <c r="B2879" s="2">
        <v>2567</v>
      </c>
      <c r="C2879" s="2" t="s">
        <v>47</v>
      </c>
      <c r="D2879" s="2">
        <v>1</v>
      </c>
      <c r="E2879" s="2" t="s">
        <v>52</v>
      </c>
      <c r="F2879" s="3">
        <v>176714564.88999999</v>
      </c>
      <c r="G2879" t="str">
        <f>VLOOKUP(C2879,region!$B$1:$C$78,2,FALSE)</f>
        <v>ภาคเหนือ</v>
      </c>
      <c r="H2879" t="s">
        <v>39</v>
      </c>
    </row>
    <row r="2880" spans="1:8" ht="15">
      <c r="A2880">
        <f t="shared" si="44"/>
        <v>2024</v>
      </c>
      <c r="B2880" s="2">
        <v>2567</v>
      </c>
      <c r="C2880" s="2" t="s">
        <v>47</v>
      </c>
      <c r="D2880" s="2">
        <v>1</v>
      </c>
      <c r="E2880" s="2" t="s">
        <v>53</v>
      </c>
      <c r="F2880" s="3">
        <v>37483633.450000003</v>
      </c>
      <c r="G2880" t="str">
        <f>VLOOKUP(C2880,region!$B$1:$C$78,2,FALSE)</f>
        <v>ภาคเหนือ</v>
      </c>
      <c r="H2880" t="s">
        <v>39</v>
      </c>
    </row>
    <row r="2881" spans="1:8" ht="15">
      <c r="A2881">
        <f t="shared" si="44"/>
        <v>2024</v>
      </c>
      <c r="B2881" s="2">
        <v>2567</v>
      </c>
      <c r="C2881" s="2" t="s">
        <v>47</v>
      </c>
      <c r="D2881" s="2">
        <v>1</v>
      </c>
      <c r="E2881" s="2" t="s">
        <v>54</v>
      </c>
      <c r="F2881" s="3">
        <v>122966245.26000001</v>
      </c>
      <c r="G2881" t="str">
        <f>VLOOKUP(C2881,region!$B$1:$C$78,2,FALSE)</f>
        <v>ภาคเหนือ</v>
      </c>
      <c r="H2881" t="s">
        <v>39</v>
      </c>
    </row>
    <row r="2882" spans="1:8" ht="15">
      <c r="A2882">
        <f t="shared" si="44"/>
        <v>2024</v>
      </c>
      <c r="B2882" s="2">
        <v>2567</v>
      </c>
      <c r="C2882" s="2" t="s">
        <v>47</v>
      </c>
      <c r="D2882" s="2">
        <v>1</v>
      </c>
      <c r="E2882" s="2" t="s">
        <v>55</v>
      </c>
      <c r="F2882" s="3">
        <v>111335780</v>
      </c>
      <c r="G2882" t="str">
        <f>VLOOKUP(C2882,region!$B$1:$C$78,2,FALSE)</f>
        <v>ภาคเหนือ</v>
      </c>
      <c r="H2882" t="s">
        <v>39</v>
      </c>
    </row>
    <row r="2883" spans="1:8" ht="15">
      <c r="A2883">
        <f t="shared" si="44"/>
        <v>2024</v>
      </c>
      <c r="B2883" s="2">
        <v>2567</v>
      </c>
      <c r="C2883" s="2" t="s">
        <v>47</v>
      </c>
      <c r="D2883" s="2">
        <v>1</v>
      </c>
      <c r="E2883" s="2" t="s">
        <v>56</v>
      </c>
      <c r="F2883" s="3">
        <v>35458949.579999998</v>
      </c>
      <c r="G2883" t="str">
        <f>VLOOKUP(C2883,region!$B$1:$C$78,2,FALSE)</f>
        <v>ภาคเหนือ</v>
      </c>
      <c r="H2883" t="s">
        <v>39</v>
      </c>
    </row>
    <row r="2884" spans="1:8" ht="15">
      <c r="A2884">
        <f t="shared" ref="A2884:A2947" si="45">B2884-543</f>
        <v>2024</v>
      </c>
      <c r="B2884" s="2">
        <v>2567</v>
      </c>
      <c r="C2884" s="2" t="s">
        <v>47</v>
      </c>
      <c r="D2884" s="2">
        <v>1</v>
      </c>
      <c r="E2884" s="2" t="s">
        <v>57</v>
      </c>
      <c r="F2884" s="3">
        <v>2116015.84</v>
      </c>
      <c r="G2884" t="str">
        <f>VLOOKUP(C2884,region!$B$1:$C$78,2,FALSE)</f>
        <v>ภาคเหนือ</v>
      </c>
      <c r="H2884" t="s">
        <v>39</v>
      </c>
    </row>
    <row r="2885" spans="1:8" ht="15">
      <c r="A2885">
        <f t="shared" si="45"/>
        <v>2024</v>
      </c>
      <c r="B2885" s="2">
        <v>2567</v>
      </c>
      <c r="C2885" s="2" t="s">
        <v>47</v>
      </c>
      <c r="D2885" s="2">
        <v>1</v>
      </c>
      <c r="E2885" s="2" t="s">
        <v>58</v>
      </c>
      <c r="F2885" s="3">
        <v>27527268.600000001</v>
      </c>
      <c r="G2885" t="str">
        <f>VLOOKUP(C2885,region!$B$1:$C$78,2,FALSE)</f>
        <v>ภาคเหนือ</v>
      </c>
      <c r="H2885" t="s">
        <v>39</v>
      </c>
    </row>
    <row r="2886" spans="1:8" ht="15">
      <c r="A2886">
        <f t="shared" si="45"/>
        <v>2024</v>
      </c>
      <c r="B2886" s="2">
        <v>2567</v>
      </c>
      <c r="C2886" s="2" t="s">
        <v>47</v>
      </c>
      <c r="D2886" s="2">
        <v>2</v>
      </c>
      <c r="E2886" s="2" t="s">
        <v>48</v>
      </c>
      <c r="F2886" s="3">
        <v>9182164.1300000008</v>
      </c>
      <c r="G2886" t="str">
        <f>VLOOKUP(C2886,region!$B$1:$C$78,2,FALSE)</f>
        <v>ภาคเหนือ</v>
      </c>
      <c r="H2886" t="s">
        <v>39</v>
      </c>
    </row>
    <row r="2887" spans="1:8" ht="15">
      <c r="A2887">
        <f t="shared" si="45"/>
        <v>2024</v>
      </c>
      <c r="B2887" s="2">
        <v>2567</v>
      </c>
      <c r="C2887" s="2" t="s">
        <v>47</v>
      </c>
      <c r="D2887" s="2">
        <v>2</v>
      </c>
      <c r="E2887" s="2" t="s">
        <v>51</v>
      </c>
      <c r="F2887" s="3">
        <v>1116100</v>
      </c>
      <c r="G2887" t="str">
        <f>VLOOKUP(C2887,region!$B$1:$C$78,2,FALSE)</f>
        <v>ภาคเหนือ</v>
      </c>
      <c r="H2887" t="s">
        <v>39</v>
      </c>
    </row>
    <row r="2888" spans="1:8" ht="15">
      <c r="A2888">
        <f t="shared" si="45"/>
        <v>2024</v>
      </c>
      <c r="B2888" s="2">
        <v>2567</v>
      </c>
      <c r="C2888" s="2" t="s">
        <v>47</v>
      </c>
      <c r="D2888" s="2">
        <v>2</v>
      </c>
      <c r="E2888" s="2" t="s">
        <v>59</v>
      </c>
      <c r="F2888" s="3">
        <v>221500378.47</v>
      </c>
      <c r="G2888" t="str">
        <f>VLOOKUP(C2888,region!$B$1:$C$78,2,FALSE)</f>
        <v>ภาคเหนือ</v>
      </c>
      <c r="H2888" t="s">
        <v>39</v>
      </c>
    </row>
    <row r="2889" spans="1:8" ht="15">
      <c r="A2889">
        <f t="shared" si="45"/>
        <v>2024</v>
      </c>
      <c r="B2889" s="2">
        <v>2567</v>
      </c>
      <c r="C2889" s="2" t="s">
        <v>47</v>
      </c>
      <c r="D2889" s="2">
        <v>2</v>
      </c>
      <c r="E2889" s="2" t="s">
        <v>60</v>
      </c>
      <c r="F2889" s="3">
        <v>218518044</v>
      </c>
      <c r="G2889" t="str">
        <f>VLOOKUP(C2889,region!$B$1:$C$78,2,FALSE)</f>
        <v>ภาคเหนือ</v>
      </c>
      <c r="H2889" t="s">
        <v>39</v>
      </c>
    </row>
    <row r="2890" spans="1:8" ht="15">
      <c r="A2890">
        <f t="shared" si="45"/>
        <v>2024</v>
      </c>
      <c r="B2890" s="2">
        <v>2567</v>
      </c>
      <c r="C2890" s="2" t="s">
        <v>47</v>
      </c>
      <c r="D2890" s="2">
        <v>2</v>
      </c>
      <c r="E2890" s="2" t="s">
        <v>61</v>
      </c>
      <c r="F2890" s="3">
        <v>288222205.33999997</v>
      </c>
      <c r="G2890" t="str">
        <f>VLOOKUP(C2890,region!$B$1:$C$78,2,FALSE)</f>
        <v>ภาคเหนือ</v>
      </c>
      <c r="H2890" t="s">
        <v>39</v>
      </c>
    </row>
    <row r="2891" spans="1:8" ht="15">
      <c r="A2891">
        <f t="shared" si="45"/>
        <v>2024</v>
      </c>
      <c r="B2891" s="2">
        <v>2567</v>
      </c>
      <c r="C2891" s="2" t="s">
        <v>47</v>
      </c>
      <c r="D2891" s="2">
        <v>2</v>
      </c>
      <c r="E2891" s="2" t="s">
        <v>62</v>
      </c>
      <c r="F2891" s="3">
        <v>2223836.4500000002</v>
      </c>
      <c r="G2891" t="str">
        <f>VLOOKUP(C2891,region!$B$1:$C$78,2,FALSE)</f>
        <v>ภาคเหนือ</v>
      </c>
      <c r="H2891" t="s">
        <v>39</v>
      </c>
    </row>
    <row r="2892" spans="1:8" ht="15">
      <c r="A2892">
        <f t="shared" si="45"/>
        <v>2024</v>
      </c>
      <c r="B2892" s="2">
        <v>2567</v>
      </c>
      <c r="C2892" s="2" t="s">
        <v>47</v>
      </c>
      <c r="D2892" s="2">
        <v>2</v>
      </c>
      <c r="E2892" s="2" t="s">
        <v>63</v>
      </c>
      <c r="F2892" s="3">
        <v>1829350.26</v>
      </c>
      <c r="G2892" t="str">
        <f>VLOOKUP(C2892,region!$B$1:$C$78,2,FALSE)</f>
        <v>ภาคเหนือ</v>
      </c>
      <c r="H2892" t="s">
        <v>39</v>
      </c>
    </row>
    <row r="2893" spans="1:8" ht="15">
      <c r="A2893">
        <f t="shared" si="45"/>
        <v>2024</v>
      </c>
      <c r="B2893" s="2">
        <v>2567</v>
      </c>
      <c r="C2893" s="2" t="s">
        <v>47</v>
      </c>
      <c r="D2893" s="2">
        <v>5</v>
      </c>
      <c r="E2893" s="2" t="s">
        <v>48</v>
      </c>
      <c r="F2893" s="3">
        <v>17863964.280000001</v>
      </c>
      <c r="G2893" t="str">
        <f>VLOOKUP(C2893,region!$B$1:$C$78,2,FALSE)</f>
        <v>ภาคเหนือ</v>
      </c>
      <c r="H2893" t="s">
        <v>39</v>
      </c>
    </row>
    <row r="2894" spans="1:8" ht="15">
      <c r="A2894">
        <f t="shared" si="45"/>
        <v>2024</v>
      </c>
      <c r="B2894" s="2">
        <v>2567</v>
      </c>
      <c r="C2894" s="2" t="s">
        <v>47</v>
      </c>
      <c r="D2894" s="2">
        <v>5</v>
      </c>
      <c r="E2894" s="2" t="s">
        <v>51</v>
      </c>
      <c r="F2894" s="3">
        <v>914700</v>
      </c>
      <c r="G2894" t="str">
        <f>VLOOKUP(C2894,region!$B$1:$C$78,2,FALSE)</f>
        <v>ภาคเหนือ</v>
      </c>
      <c r="H2894" t="s">
        <v>39</v>
      </c>
    </row>
    <row r="2895" spans="1:8" ht="15">
      <c r="A2895">
        <f t="shared" si="45"/>
        <v>2024</v>
      </c>
      <c r="B2895" s="2">
        <v>2567</v>
      </c>
      <c r="C2895" s="2" t="s">
        <v>47</v>
      </c>
      <c r="D2895" s="2">
        <v>5</v>
      </c>
      <c r="E2895" s="2" t="s">
        <v>64</v>
      </c>
      <c r="F2895" s="3">
        <v>1381060514.95</v>
      </c>
      <c r="G2895" t="str">
        <f>VLOOKUP(C2895,region!$B$1:$C$78,2,FALSE)</f>
        <v>ภาคเหนือ</v>
      </c>
      <c r="H2895" t="s">
        <v>39</v>
      </c>
    </row>
    <row r="2896" spans="1:8" ht="15">
      <c r="A2896">
        <f t="shared" si="45"/>
        <v>2024</v>
      </c>
      <c r="B2896" s="2">
        <v>2567</v>
      </c>
      <c r="C2896" s="2" t="s">
        <v>47</v>
      </c>
      <c r="D2896" s="2">
        <v>5</v>
      </c>
      <c r="E2896" s="2" t="s">
        <v>66</v>
      </c>
      <c r="F2896" s="3">
        <v>14755472.23</v>
      </c>
      <c r="G2896" t="str">
        <f>VLOOKUP(C2896,region!$B$1:$C$78,2,FALSE)</f>
        <v>ภาคเหนือ</v>
      </c>
      <c r="H2896" t="s">
        <v>39</v>
      </c>
    </row>
    <row r="2897" spans="1:8" ht="15">
      <c r="A2897">
        <f t="shared" si="45"/>
        <v>2024</v>
      </c>
      <c r="B2897" s="2">
        <v>2567</v>
      </c>
      <c r="C2897" s="2" t="s">
        <v>47</v>
      </c>
      <c r="D2897" s="2">
        <v>6</v>
      </c>
      <c r="E2897" s="2" t="s">
        <v>48</v>
      </c>
      <c r="F2897" s="3">
        <v>533471.77</v>
      </c>
      <c r="G2897" t="str">
        <f>VLOOKUP(C2897,region!$B$1:$C$78,2,FALSE)</f>
        <v>ภาคเหนือ</v>
      </c>
      <c r="H2897" t="s">
        <v>39</v>
      </c>
    </row>
    <row r="2898" spans="1:8" ht="15">
      <c r="A2898">
        <f t="shared" si="45"/>
        <v>2024</v>
      </c>
      <c r="B2898" s="2">
        <v>2567</v>
      </c>
      <c r="C2898" s="2" t="s">
        <v>47</v>
      </c>
      <c r="D2898" s="2">
        <v>6</v>
      </c>
      <c r="E2898" s="2" t="s">
        <v>51</v>
      </c>
      <c r="F2898" s="3">
        <v>40500</v>
      </c>
      <c r="G2898" t="str">
        <f>VLOOKUP(C2898,region!$B$1:$C$78,2,FALSE)</f>
        <v>ภาคเหนือ</v>
      </c>
      <c r="H2898" t="s">
        <v>39</v>
      </c>
    </row>
    <row r="2899" spans="1:8" ht="15">
      <c r="A2899">
        <f t="shared" si="45"/>
        <v>2024</v>
      </c>
      <c r="B2899" s="2">
        <v>2567</v>
      </c>
      <c r="C2899" s="2" t="s">
        <v>47</v>
      </c>
      <c r="D2899" s="2">
        <v>6</v>
      </c>
      <c r="E2899" s="2" t="s">
        <v>67</v>
      </c>
      <c r="F2899" s="3">
        <v>54469502.799999997</v>
      </c>
      <c r="G2899" t="str">
        <f>VLOOKUP(C2899,region!$B$1:$C$78,2,FALSE)</f>
        <v>ภาคเหนือ</v>
      </c>
      <c r="H2899" t="s">
        <v>39</v>
      </c>
    </row>
    <row r="2900" spans="1:8" ht="15">
      <c r="A2900">
        <f t="shared" si="45"/>
        <v>2024</v>
      </c>
      <c r="B2900" s="2">
        <v>2567</v>
      </c>
      <c r="C2900" s="2" t="s">
        <v>47</v>
      </c>
      <c r="D2900" s="2">
        <v>7</v>
      </c>
      <c r="E2900" s="2" t="s">
        <v>68</v>
      </c>
      <c r="F2900" s="3">
        <v>9478647.3499999996</v>
      </c>
      <c r="G2900" t="str">
        <f>VLOOKUP(C2900,region!$B$1:$C$78,2,FALSE)</f>
        <v>ภาคเหนือ</v>
      </c>
      <c r="H2900" t="s">
        <v>39</v>
      </c>
    </row>
    <row r="2901" spans="1:8" ht="15">
      <c r="A2901">
        <f t="shared" si="45"/>
        <v>2024</v>
      </c>
      <c r="B2901" s="2">
        <v>2567</v>
      </c>
      <c r="C2901" s="2" t="s">
        <v>47</v>
      </c>
      <c r="D2901" s="2">
        <v>7</v>
      </c>
      <c r="E2901" s="2" t="s">
        <v>69</v>
      </c>
      <c r="F2901" s="3">
        <v>738703</v>
      </c>
      <c r="G2901" t="str">
        <f>VLOOKUP(C2901,region!$B$1:$C$78,2,FALSE)</f>
        <v>ภาคเหนือ</v>
      </c>
      <c r="H2901" t="s">
        <v>39</v>
      </c>
    </row>
    <row r="2902" spans="1:8" ht="15">
      <c r="A2902">
        <f t="shared" si="45"/>
        <v>2024</v>
      </c>
      <c r="B2902" s="2">
        <v>2567</v>
      </c>
      <c r="C2902" s="2" t="s">
        <v>47</v>
      </c>
      <c r="D2902" s="2">
        <v>7</v>
      </c>
      <c r="E2902" s="2" t="s">
        <v>70</v>
      </c>
      <c r="F2902" s="3">
        <v>9070462</v>
      </c>
      <c r="G2902" t="str">
        <f>VLOOKUP(C2902,region!$B$1:$C$78,2,FALSE)</f>
        <v>ภาคเหนือ</v>
      </c>
      <c r="H2902" t="s">
        <v>39</v>
      </c>
    </row>
    <row r="2903" spans="1:8" ht="15">
      <c r="A2903">
        <f t="shared" si="45"/>
        <v>2024</v>
      </c>
      <c r="B2903" s="2">
        <v>2567</v>
      </c>
      <c r="C2903" s="2" t="s">
        <v>47</v>
      </c>
      <c r="D2903" s="2">
        <v>7</v>
      </c>
      <c r="E2903" s="2" t="s">
        <v>71</v>
      </c>
      <c r="F2903" s="3">
        <v>72744</v>
      </c>
      <c r="G2903" t="str">
        <f>VLOOKUP(C2903,region!$B$1:$C$78,2,FALSE)</f>
        <v>ภาคเหนือ</v>
      </c>
      <c r="H2903" t="s">
        <v>39</v>
      </c>
    </row>
    <row r="2904" spans="1:8" ht="15">
      <c r="A2904">
        <f t="shared" si="45"/>
        <v>2024</v>
      </c>
      <c r="B2904" s="2">
        <v>2567</v>
      </c>
      <c r="C2904" s="2" t="s">
        <v>47</v>
      </c>
      <c r="D2904" s="2">
        <v>7</v>
      </c>
      <c r="E2904" s="2" t="s">
        <v>72</v>
      </c>
      <c r="F2904" s="3">
        <v>7485250.7300000004</v>
      </c>
      <c r="G2904" t="str">
        <f>VLOOKUP(C2904,region!$B$1:$C$78,2,FALSE)</f>
        <v>ภาคเหนือ</v>
      </c>
      <c r="H2904" t="s">
        <v>39</v>
      </c>
    </row>
    <row r="2905" spans="1:8" ht="15">
      <c r="A2905">
        <f t="shared" si="45"/>
        <v>2024</v>
      </c>
      <c r="B2905" s="2">
        <v>2567</v>
      </c>
      <c r="C2905" s="2" t="s">
        <v>47</v>
      </c>
      <c r="D2905" s="2">
        <v>7</v>
      </c>
      <c r="E2905" s="2" t="s">
        <v>73</v>
      </c>
      <c r="F2905" s="3">
        <v>6933869</v>
      </c>
      <c r="G2905" t="str">
        <f>VLOOKUP(C2905,region!$B$1:$C$78,2,FALSE)</f>
        <v>ภาคเหนือ</v>
      </c>
      <c r="H2905" t="s">
        <v>39</v>
      </c>
    </row>
    <row r="2906" spans="1:8" ht="15">
      <c r="A2906">
        <f t="shared" si="45"/>
        <v>2024</v>
      </c>
      <c r="B2906" s="2">
        <v>2567</v>
      </c>
      <c r="C2906" s="2" t="s">
        <v>47</v>
      </c>
      <c r="D2906" s="2">
        <v>11</v>
      </c>
      <c r="E2906" s="2" t="s">
        <v>51</v>
      </c>
      <c r="F2906" s="3">
        <v>1692100</v>
      </c>
      <c r="G2906" t="str">
        <f>VLOOKUP(C2906,region!$B$1:$C$78,2,FALSE)</f>
        <v>ภาคเหนือ</v>
      </c>
      <c r="H2906" t="s">
        <v>39</v>
      </c>
    </row>
    <row r="2907" spans="1:8" ht="15">
      <c r="A2907">
        <f t="shared" si="45"/>
        <v>2024</v>
      </c>
      <c r="B2907" s="2">
        <v>2567</v>
      </c>
      <c r="C2907" s="2" t="s">
        <v>47</v>
      </c>
      <c r="D2907" s="2">
        <v>15</v>
      </c>
      <c r="E2907" s="2" t="s">
        <v>74</v>
      </c>
      <c r="F2907" s="3">
        <v>1230.02</v>
      </c>
      <c r="G2907" t="str">
        <f>VLOOKUP(C2907,region!$B$1:$C$78,2,FALSE)</f>
        <v>ภาคเหนือ</v>
      </c>
      <c r="H2907" t="s">
        <v>39</v>
      </c>
    </row>
    <row r="2908" spans="1:8" ht="15">
      <c r="A2908">
        <f t="shared" si="45"/>
        <v>2024</v>
      </c>
      <c r="B2908" s="2">
        <v>2567</v>
      </c>
      <c r="C2908" s="2" t="s">
        <v>47</v>
      </c>
      <c r="D2908" s="2">
        <v>70</v>
      </c>
      <c r="E2908" s="2" t="s">
        <v>48</v>
      </c>
      <c r="F2908" s="3">
        <v>1838821.7</v>
      </c>
      <c r="G2908" t="str">
        <f>VLOOKUP(C2908,region!$B$1:$C$78,2,FALSE)</f>
        <v>ภาคเหนือ</v>
      </c>
      <c r="H2908" t="s">
        <v>39</v>
      </c>
    </row>
    <row r="2909" spans="1:8" ht="15">
      <c r="A2909">
        <f t="shared" si="45"/>
        <v>2024</v>
      </c>
      <c r="B2909" s="2">
        <v>2567</v>
      </c>
      <c r="C2909" s="2" t="s">
        <v>47</v>
      </c>
      <c r="D2909" s="2">
        <v>70</v>
      </c>
      <c r="E2909" s="2" t="s">
        <v>49</v>
      </c>
      <c r="F2909" s="3">
        <v>2583596.12</v>
      </c>
      <c r="G2909" t="str">
        <f>VLOOKUP(C2909,region!$B$1:$C$78,2,FALSE)</f>
        <v>ภาคเหนือ</v>
      </c>
      <c r="H2909" t="s">
        <v>39</v>
      </c>
    </row>
    <row r="2910" spans="1:8" ht="15">
      <c r="A2910">
        <f t="shared" si="45"/>
        <v>2024</v>
      </c>
      <c r="B2910" s="2">
        <v>2567</v>
      </c>
      <c r="C2910" s="2" t="s">
        <v>50</v>
      </c>
      <c r="D2910" s="2">
        <v>1</v>
      </c>
      <c r="E2910" s="2" t="s">
        <v>48</v>
      </c>
      <c r="F2910" s="3">
        <v>249395048.28999999</v>
      </c>
      <c r="G2910" t="str">
        <f>VLOOKUP(C2910,region!$B$1:$C$78,2,FALSE)</f>
        <v>ภาคเหนือ</v>
      </c>
      <c r="H2910" t="s">
        <v>39</v>
      </c>
    </row>
    <row r="2911" spans="1:8" ht="15">
      <c r="A2911">
        <f t="shared" si="45"/>
        <v>2024</v>
      </c>
      <c r="B2911" s="2">
        <v>2567</v>
      </c>
      <c r="C2911" s="2" t="s">
        <v>50</v>
      </c>
      <c r="D2911" s="2">
        <v>1</v>
      </c>
      <c r="E2911" s="2" t="s">
        <v>51</v>
      </c>
      <c r="F2911" s="3">
        <v>6154900</v>
      </c>
      <c r="G2911" t="str">
        <f>VLOOKUP(C2911,region!$B$1:$C$78,2,FALSE)</f>
        <v>ภาคเหนือ</v>
      </c>
      <c r="H2911" t="s">
        <v>39</v>
      </c>
    </row>
    <row r="2912" spans="1:8" ht="15">
      <c r="A2912">
        <f t="shared" si="45"/>
        <v>2024</v>
      </c>
      <c r="B2912" s="2">
        <v>2567</v>
      </c>
      <c r="C2912" s="2" t="s">
        <v>50</v>
      </c>
      <c r="D2912" s="2">
        <v>1</v>
      </c>
      <c r="E2912" s="2" t="s">
        <v>52</v>
      </c>
      <c r="F2912" s="3">
        <v>1164221859.01</v>
      </c>
      <c r="G2912" t="str">
        <f>VLOOKUP(C2912,region!$B$1:$C$78,2,FALSE)</f>
        <v>ภาคเหนือ</v>
      </c>
      <c r="H2912" t="s">
        <v>39</v>
      </c>
    </row>
    <row r="2913" spans="1:8" ht="15">
      <c r="A2913">
        <f t="shared" si="45"/>
        <v>2024</v>
      </c>
      <c r="B2913" s="2">
        <v>2567</v>
      </c>
      <c r="C2913" s="2" t="s">
        <v>50</v>
      </c>
      <c r="D2913" s="2">
        <v>1</v>
      </c>
      <c r="E2913" s="2" t="s">
        <v>53</v>
      </c>
      <c r="F2913" s="3">
        <v>361193718.02999997</v>
      </c>
      <c r="G2913" t="str">
        <f>VLOOKUP(C2913,region!$B$1:$C$78,2,FALSE)</f>
        <v>ภาคเหนือ</v>
      </c>
      <c r="H2913" t="s">
        <v>39</v>
      </c>
    </row>
    <row r="2914" spans="1:8" ht="15">
      <c r="A2914">
        <f t="shared" si="45"/>
        <v>2024</v>
      </c>
      <c r="B2914" s="2">
        <v>2567</v>
      </c>
      <c r="C2914" s="2" t="s">
        <v>50</v>
      </c>
      <c r="D2914" s="2">
        <v>1</v>
      </c>
      <c r="E2914" s="2" t="s">
        <v>54</v>
      </c>
      <c r="F2914" s="3">
        <v>524718861.17000002</v>
      </c>
      <c r="G2914" t="str">
        <f>VLOOKUP(C2914,region!$B$1:$C$78,2,FALSE)</f>
        <v>ภาคเหนือ</v>
      </c>
      <c r="H2914" t="s">
        <v>39</v>
      </c>
    </row>
    <row r="2915" spans="1:8" ht="15">
      <c r="A2915">
        <f t="shared" si="45"/>
        <v>2024</v>
      </c>
      <c r="B2915" s="2">
        <v>2567</v>
      </c>
      <c r="C2915" s="2" t="s">
        <v>50</v>
      </c>
      <c r="D2915" s="2">
        <v>1</v>
      </c>
      <c r="E2915" s="2" t="s">
        <v>55</v>
      </c>
      <c r="F2915" s="3">
        <v>358425264.81</v>
      </c>
      <c r="G2915" t="str">
        <f>VLOOKUP(C2915,region!$B$1:$C$78,2,FALSE)</f>
        <v>ภาคเหนือ</v>
      </c>
      <c r="H2915" t="s">
        <v>39</v>
      </c>
    </row>
    <row r="2916" spans="1:8" ht="15">
      <c r="A2916">
        <f t="shared" si="45"/>
        <v>2024</v>
      </c>
      <c r="B2916" s="2">
        <v>2567</v>
      </c>
      <c r="C2916" s="2" t="s">
        <v>50</v>
      </c>
      <c r="D2916" s="2">
        <v>1</v>
      </c>
      <c r="E2916" s="2" t="s">
        <v>56</v>
      </c>
      <c r="F2916" s="3">
        <v>128051944.69</v>
      </c>
      <c r="G2916" t="str">
        <f>VLOOKUP(C2916,region!$B$1:$C$78,2,FALSE)</f>
        <v>ภาคเหนือ</v>
      </c>
      <c r="H2916" t="s">
        <v>39</v>
      </c>
    </row>
    <row r="2917" spans="1:8" ht="15">
      <c r="A2917">
        <f t="shared" si="45"/>
        <v>2024</v>
      </c>
      <c r="B2917" s="2">
        <v>2567</v>
      </c>
      <c r="C2917" s="2" t="s">
        <v>50</v>
      </c>
      <c r="D2917" s="2">
        <v>1</v>
      </c>
      <c r="E2917" s="2" t="s">
        <v>57</v>
      </c>
      <c r="F2917" s="3">
        <v>1359717.59</v>
      </c>
      <c r="G2917" t="str">
        <f>VLOOKUP(C2917,region!$B$1:$C$78,2,FALSE)</f>
        <v>ภาคเหนือ</v>
      </c>
      <c r="H2917" t="s">
        <v>39</v>
      </c>
    </row>
    <row r="2918" spans="1:8" ht="15">
      <c r="A2918">
        <f t="shared" si="45"/>
        <v>2024</v>
      </c>
      <c r="B2918" s="2">
        <v>2567</v>
      </c>
      <c r="C2918" s="2" t="s">
        <v>50</v>
      </c>
      <c r="D2918" s="2">
        <v>1</v>
      </c>
      <c r="E2918" s="2" t="s">
        <v>58</v>
      </c>
      <c r="F2918" s="3">
        <v>65803215.210000001</v>
      </c>
      <c r="G2918" t="str">
        <f>VLOOKUP(C2918,region!$B$1:$C$78,2,FALSE)</f>
        <v>ภาคเหนือ</v>
      </c>
      <c r="H2918" t="s">
        <v>39</v>
      </c>
    </row>
    <row r="2919" spans="1:8" ht="15">
      <c r="A2919">
        <f t="shared" si="45"/>
        <v>2024</v>
      </c>
      <c r="B2919" s="2">
        <v>2567</v>
      </c>
      <c r="C2919" s="2" t="s">
        <v>50</v>
      </c>
      <c r="D2919" s="2">
        <v>2</v>
      </c>
      <c r="E2919" s="2" t="s">
        <v>48</v>
      </c>
      <c r="F2919" s="3">
        <v>73988162.849999994</v>
      </c>
      <c r="G2919" t="str">
        <f>VLOOKUP(C2919,region!$B$1:$C$78,2,FALSE)</f>
        <v>ภาคเหนือ</v>
      </c>
      <c r="H2919" t="s">
        <v>39</v>
      </c>
    </row>
    <row r="2920" spans="1:8" ht="15">
      <c r="A2920">
        <f t="shared" si="45"/>
        <v>2024</v>
      </c>
      <c r="B2920" s="2">
        <v>2567</v>
      </c>
      <c r="C2920" s="2" t="s">
        <v>50</v>
      </c>
      <c r="D2920" s="2">
        <v>2</v>
      </c>
      <c r="E2920" s="2" t="s">
        <v>51</v>
      </c>
      <c r="F2920" s="3">
        <v>4062600</v>
      </c>
      <c r="G2920" t="str">
        <f>VLOOKUP(C2920,region!$B$1:$C$78,2,FALSE)</f>
        <v>ภาคเหนือ</v>
      </c>
      <c r="H2920" t="s">
        <v>39</v>
      </c>
    </row>
    <row r="2921" spans="1:8" ht="15">
      <c r="A2921">
        <f t="shared" si="45"/>
        <v>2024</v>
      </c>
      <c r="B2921" s="2">
        <v>2567</v>
      </c>
      <c r="C2921" s="2" t="s">
        <v>50</v>
      </c>
      <c r="D2921" s="2">
        <v>2</v>
      </c>
      <c r="E2921" s="2" t="s">
        <v>59</v>
      </c>
      <c r="F2921" s="3">
        <v>1109794026.75</v>
      </c>
      <c r="G2921" t="str">
        <f>VLOOKUP(C2921,region!$B$1:$C$78,2,FALSE)</f>
        <v>ภาคเหนือ</v>
      </c>
      <c r="H2921" t="s">
        <v>39</v>
      </c>
    </row>
    <row r="2922" spans="1:8" ht="15">
      <c r="A2922">
        <f t="shared" si="45"/>
        <v>2024</v>
      </c>
      <c r="B2922" s="2">
        <v>2567</v>
      </c>
      <c r="C2922" s="2" t="s">
        <v>50</v>
      </c>
      <c r="D2922" s="2">
        <v>2</v>
      </c>
      <c r="E2922" s="2" t="s">
        <v>60</v>
      </c>
      <c r="F2922" s="3">
        <v>972661986.94000006</v>
      </c>
      <c r="G2922" t="str">
        <f>VLOOKUP(C2922,region!$B$1:$C$78,2,FALSE)</f>
        <v>ภาคเหนือ</v>
      </c>
      <c r="H2922" t="s">
        <v>39</v>
      </c>
    </row>
    <row r="2923" spans="1:8" ht="15">
      <c r="A2923">
        <f t="shared" si="45"/>
        <v>2024</v>
      </c>
      <c r="B2923" s="2">
        <v>2567</v>
      </c>
      <c r="C2923" s="2" t="s">
        <v>50</v>
      </c>
      <c r="D2923" s="2">
        <v>2</v>
      </c>
      <c r="E2923" s="2" t="s">
        <v>61</v>
      </c>
      <c r="F2923" s="3">
        <v>1166740527.79</v>
      </c>
      <c r="G2923" t="str">
        <f>VLOOKUP(C2923,region!$B$1:$C$78,2,FALSE)</f>
        <v>ภาคเหนือ</v>
      </c>
      <c r="H2923" t="s">
        <v>39</v>
      </c>
    </row>
    <row r="2924" spans="1:8" ht="15">
      <c r="A2924">
        <f t="shared" si="45"/>
        <v>2024</v>
      </c>
      <c r="B2924" s="2">
        <v>2567</v>
      </c>
      <c r="C2924" s="2" t="s">
        <v>50</v>
      </c>
      <c r="D2924" s="2">
        <v>2</v>
      </c>
      <c r="E2924" s="2" t="s">
        <v>62</v>
      </c>
      <c r="F2924" s="3">
        <v>28475953.390000001</v>
      </c>
      <c r="G2924" t="str">
        <f>VLOOKUP(C2924,region!$B$1:$C$78,2,FALSE)</f>
        <v>ภาคเหนือ</v>
      </c>
      <c r="H2924" t="s">
        <v>39</v>
      </c>
    </row>
    <row r="2925" spans="1:8" ht="15">
      <c r="A2925">
        <f t="shared" si="45"/>
        <v>2024</v>
      </c>
      <c r="B2925" s="2">
        <v>2567</v>
      </c>
      <c r="C2925" s="2" t="s">
        <v>50</v>
      </c>
      <c r="D2925" s="2">
        <v>2</v>
      </c>
      <c r="E2925" s="2" t="s">
        <v>63</v>
      </c>
      <c r="F2925" s="3">
        <v>4522569.46</v>
      </c>
      <c r="G2925" t="str">
        <f>VLOOKUP(C2925,region!$B$1:$C$78,2,FALSE)</f>
        <v>ภาคเหนือ</v>
      </c>
      <c r="H2925" t="s">
        <v>39</v>
      </c>
    </row>
    <row r="2926" spans="1:8" ht="15">
      <c r="A2926">
        <f t="shared" si="45"/>
        <v>2024</v>
      </c>
      <c r="B2926" s="2">
        <v>2567</v>
      </c>
      <c r="C2926" s="2" t="s">
        <v>50</v>
      </c>
      <c r="D2926" s="2">
        <v>5</v>
      </c>
      <c r="E2926" s="2" t="s">
        <v>48</v>
      </c>
      <c r="F2926" s="3">
        <v>118895546.04000001</v>
      </c>
      <c r="G2926" t="str">
        <f>VLOOKUP(C2926,region!$B$1:$C$78,2,FALSE)</f>
        <v>ภาคเหนือ</v>
      </c>
      <c r="H2926" t="s">
        <v>39</v>
      </c>
    </row>
    <row r="2927" spans="1:8" ht="15">
      <c r="A2927">
        <f t="shared" si="45"/>
        <v>2024</v>
      </c>
      <c r="B2927" s="2">
        <v>2567</v>
      </c>
      <c r="C2927" s="2" t="s">
        <v>50</v>
      </c>
      <c r="D2927" s="2">
        <v>5</v>
      </c>
      <c r="E2927" s="2" t="s">
        <v>51</v>
      </c>
      <c r="F2927" s="3">
        <v>2990600</v>
      </c>
      <c r="G2927" t="str">
        <f>VLOOKUP(C2927,region!$B$1:$C$78,2,FALSE)</f>
        <v>ภาคเหนือ</v>
      </c>
      <c r="H2927" t="s">
        <v>39</v>
      </c>
    </row>
    <row r="2928" spans="1:8" ht="15">
      <c r="A2928">
        <f t="shared" si="45"/>
        <v>2024</v>
      </c>
      <c r="B2928" s="2">
        <v>2567</v>
      </c>
      <c r="C2928" s="2" t="s">
        <v>50</v>
      </c>
      <c r="D2928" s="2">
        <v>5</v>
      </c>
      <c r="E2928" s="2" t="s">
        <v>64</v>
      </c>
      <c r="F2928" s="3">
        <v>5641954546.8599997</v>
      </c>
      <c r="G2928" t="str">
        <f>VLOOKUP(C2928,region!$B$1:$C$78,2,FALSE)</f>
        <v>ภาคเหนือ</v>
      </c>
      <c r="H2928" t="s">
        <v>39</v>
      </c>
    </row>
    <row r="2929" spans="1:8" ht="15">
      <c r="A2929">
        <f t="shared" si="45"/>
        <v>2024</v>
      </c>
      <c r="B2929" s="2">
        <v>2567</v>
      </c>
      <c r="C2929" s="2" t="s">
        <v>50</v>
      </c>
      <c r="D2929" s="2">
        <v>5</v>
      </c>
      <c r="E2929" s="2" t="s">
        <v>65</v>
      </c>
      <c r="F2929" s="3">
        <v>41969.69</v>
      </c>
      <c r="G2929" t="str">
        <f>VLOOKUP(C2929,region!$B$1:$C$78,2,FALSE)</f>
        <v>ภาคเหนือ</v>
      </c>
      <c r="H2929" t="s">
        <v>39</v>
      </c>
    </row>
    <row r="2930" spans="1:8" ht="15">
      <c r="A2930">
        <f t="shared" si="45"/>
        <v>2024</v>
      </c>
      <c r="B2930" s="2">
        <v>2567</v>
      </c>
      <c r="C2930" s="2" t="s">
        <v>50</v>
      </c>
      <c r="D2930" s="2">
        <v>5</v>
      </c>
      <c r="E2930" s="2" t="s">
        <v>66</v>
      </c>
      <c r="F2930" s="3">
        <v>144550852.02000001</v>
      </c>
      <c r="G2930" t="str">
        <f>VLOOKUP(C2930,region!$B$1:$C$78,2,FALSE)</f>
        <v>ภาคเหนือ</v>
      </c>
      <c r="H2930" t="s">
        <v>39</v>
      </c>
    </row>
    <row r="2931" spans="1:8" ht="15">
      <c r="A2931">
        <f t="shared" si="45"/>
        <v>2024</v>
      </c>
      <c r="B2931" s="2">
        <v>2567</v>
      </c>
      <c r="C2931" s="2" t="s">
        <v>50</v>
      </c>
      <c r="D2931" s="2">
        <v>6</v>
      </c>
      <c r="E2931" s="2" t="s">
        <v>48</v>
      </c>
      <c r="F2931" s="3">
        <v>10458855.25</v>
      </c>
      <c r="G2931" t="str">
        <f>VLOOKUP(C2931,region!$B$1:$C$78,2,FALSE)</f>
        <v>ภาคเหนือ</v>
      </c>
      <c r="H2931" t="s">
        <v>39</v>
      </c>
    </row>
    <row r="2932" spans="1:8" ht="15">
      <c r="A2932">
        <f t="shared" si="45"/>
        <v>2024</v>
      </c>
      <c r="B2932" s="2">
        <v>2567</v>
      </c>
      <c r="C2932" s="2" t="s">
        <v>50</v>
      </c>
      <c r="D2932" s="2">
        <v>6</v>
      </c>
      <c r="E2932" s="2" t="s">
        <v>51</v>
      </c>
      <c r="F2932" s="3">
        <v>91000</v>
      </c>
      <c r="G2932" t="str">
        <f>VLOOKUP(C2932,region!$B$1:$C$78,2,FALSE)</f>
        <v>ภาคเหนือ</v>
      </c>
      <c r="H2932" t="s">
        <v>39</v>
      </c>
    </row>
    <row r="2933" spans="1:8" ht="15">
      <c r="A2933">
        <f t="shared" si="45"/>
        <v>2024</v>
      </c>
      <c r="B2933" s="2">
        <v>2567</v>
      </c>
      <c r="C2933" s="2" t="s">
        <v>50</v>
      </c>
      <c r="D2933" s="2">
        <v>6</v>
      </c>
      <c r="E2933" s="2" t="s">
        <v>67</v>
      </c>
      <c r="F2933" s="3">
        <v>198906601.61000001</v>
      </c>
      <c r="G2933" t="str">
        <f>VLOOKUP(C2933,region!$B$1:$C$78,2,FALSE)</f>
        <v>ภาคเหนือ</v>
      </c>
      <c r="H2933" t="s">
        <v>39</v>
      </c>
    </row>
    <row r="2934" spans="1:8" ht="15">
      <c r="A2934">
        <f t="shared" si="45"/>
        <v>2024</v>
      </c>
      <c r="B2934" s="2">
        <v>2567</v>
      </c>
      <c r="C2934" s="2" t="s">
        <v>50</v>
      </c>
      <c r="D2934" s="2">
        <v>7</v>
      </c>
      <c r="E2934" s="2" t="s">
        <v>48</v>
      </c>
      <c r="F2934" s="3">
        <v>11880</v>
      </c>
      <c r="G2934" t="str">
        <f>VLOOKUP(C2934,region!$B$1:$C$78,2,FALSE)</f>
        <v>ภาคเหนือ</v>
      </c>
      <c r="H2934" t="s">
        <v>39</v>
      </c>
    </row>
    <row r="2935" spans="1:8" ht="15">
      <c r="A2935">
        <f t="shared" si="45"/>
        <v>2024</v>
      </c>
      <c r="B2935" s="2">
        <v>2567</v>
      </c>
      <c r="C2935" s="2" t="s">
        <v>50</v>
      </c>
      <c r="D2935" s="2">
        <v>7</v>
      </c>
      <c r="E2935" s="2" t="s">
        <v>68</v>
      </c>
      <c r="F2935" s="3">
        <v>23029023.170000002</v>
      </c>
      <c r="G2935" t="str">
        <f>VLOOKUP(C2935,region!$B$1:$C$78,2,FALSE)</f>
        <v>ภาคเหนือ</v>
      </c>
      <c r="H2935" t="s">
        <v>39</v>
      </c>
    </row>
    <row r="2936" spans="1:8" ht="15">
      <c r="A2936">
        <f t="shared" si="45"/>
        <v>2024</v>
      </c>
      <c r="B2936" s="2">
        <v>2567</v>
      </c>
      <c r="C2936" s="2" t="s">
        <v>50</v>
      </c>
      <c r="D2936" s="2">
        <v>7</v>
      </c>
      <c r="E2936" s="2" t="s">
        <v>69</v>
      </c>
      <c r="F2936" s="3">
        <v>702629</v>
      </c>
      <c r="G2936" t="str">
        <f>VLOOKUP(C2936,region!$B$1:$C$78,2,FALSE)</f>
        <v>ภาคเหนือ</v>
      </c>
      <c r="H2936" t="s">
        <v>39</v>
      </c>
    </row>
    <row r="2937" spans="1:8" ht="15">
      <c r="A2937">
        <f t="shared" si="45"/>
        <v>2024</v>
      </c>
      <c r="B2937" s="2">
        <v>2567</v>
      </c>
      <c r="C2937" s="2" t="s">
        <v>50</v>
      </c>
      <c r="D2937" s="2">
        <v>7</v>
      </c>
      <c r="E2937" s="2" t="s">
        <v>70</v>
      </c>
      <c r="F2937" s="3">
        <v>27230259.219999999</v>
      </c>
      <c r="G2937" t="str">
        <f>VLOOKUP(C2937,region!$B$1:$C$78,2,FALSE)</f>
        <v>ภาคเหนือ</v>
      </c>
      <c r="H2937" t="s">
        <v>39</v>
      </c>
    </row>
    <row r="2938" spans="1:8" ht="15">
      <c r="A2938">
        <f t="shared" si="45"/>
        <v>2024</v>
      </c>
      <c r="B2938" s="2">
        <v>2567</v>
      </c>
      <c r="C2938" s="2" t="s">
        <v>50</v>
      </c>
      <c r="D2938" s="2">
        <v>7</v>
      </c>
      <c r="E2938" s="2" t="s">
        <v>71</v>
      </c>
      <c r="F2938" s="3">
        <v>343506.9</v>
      </c>
      <c r="G2938" t="str">
        <f>VLOOKUP(C2938,region!$B$1:$C$78,2,FALSE)</f>
        <v>ภาคเหนือ</v>
      </c>
      <c r="H2938" t="s">
        <v>39</v>
      </c>
    </row>
    <row r="2939" spans="1:8" ht="15">
      <c r="A2939">
        <f t="shared" si="45"/>
        <v>2024</v>
      </c>
      <c r="B2939" s="2">
        <v>2567</v>
      </c>
      <c r="C2939" s="2" t="s">
        <v>50</v>
      </c>
      <c r="D2939" s="2">
        <v>7</v>
      </c>
      <c r="E2939" s="2" t="s">
        <v>72</v>
      </c>
      <c r="F2939" s="3">
        <v>15758941.9</v>
      </c>
      <c r="G2939" t="str">
        <f>VLOOKUP(C2939,region!$B$1:$C$78,2,FALSE)</f>
        <v>ภาคเหนือ</v>
      </c>
      <c r="H2939" t="s">
        <v>39</v>
      </c>
    </row>
    <row r="2940" spans="1:8" ht="15">
      <c r="A2940">
        <f t="shared" si="45"/>
        <v>2024</v>
      </c>
      <c r="B2940" s="2">
        <v>2567</v>
      </c>
      <c r="C2940" s="2" t="s">
        <v>50</v>
      </c>
      <c r="D2940" s="2">
        <v>7</v>
      </c>
      <c r="E2940" s="2" t="s">
        <v>73</v>
      </c>
      <c r="F2940" s="3">
        <v>21516501</v>
      </c>
      <c r="G2940" t="str">
        <f>VLOOKUP(C2940,region!$B$1:$C$78,2,FALSE)</f>
        <v>ภาคเหนือ</v>
      </c>
      <c r="H2940" t="s">
        <v>39</v>
      </c>
    </row>
    <row r="2941" spans="1:8" ht="15">
      <c r="A2941">
        <f t="shared" si="45"/>
        <v>2024</v>
      </c>
      <c r="B2941" s="2">
        <v>2567</v>
      </c>
      <c r="C2941" s="2" t="s">
        <v>50</v>
      </c>
      <c r="D2941" s="2">
        <v>10</v>
      </c>
      <c r="E2941" s="2" t="s">
        <v>74</v>
      </c>
      <c r="F2941" s="2">
        <v>4</v>
      </c>
      <c r="G2941" t="str">
        <f>VLOOKUP(C2941,region!$B$1:$C$78,2,FALSE)</f>
        <v>ภาคเหนือ</v>
      </c>
      <c r="H2941" t="s">
        <v>39</v>
      </c>
    </row>
    <row r="2942" spans="1:8" ht="15">
      <c r="A2942">
        <f t="shared" si="45"/>
        <v>2024</v>
      </c>
      <c r="B2942" s="2">
        <v>2567</v>
      </c>
      <c r="C2942" s="2" t="s">
        <v>50</v>
      </c>
      <c r="D2942" s="2">
        <v>11</v>
      </c>
      <c r="E2942" s="2" t="s">
        <v>51</v>
      </c>
      <c r="F2942" s="3">
        <v>2170400</v>
      </c>
      <c r="G2942" t="str">
        <f>VLOOKUP(C2942,region!$B$1:$C$78,2,FALSE)</f>
        <v>ภาคเหนือ</v>
      </c>
      <c r="H2942" t="s">
        <v>39</v>
      </c>
    </row>
    <row r="2943" spans="1:8" ht="15">
      <c r="A2943">
        <f t="shared" si="45"/>
        <v>2024</v>
      </c>
      <c r="B2943" s="2">
        <v>2567</v>
      </c>
      <c r="C2943" s="2" t="s">
        <v>50</v>
      </c>
      <c r="D2943" s="2">
        <v>15</v>
      </c>
      <c r="E2943" s="2" t="s">
        <v>74</v>
      </c>
      <c r="F2943" s="2">
        <v>0.5</v>
      </c>
      <c r="G2943" t="str">
        <f>VLOOKUP(C2943,region!$B$1:$C$78,2,FALSE)</f>
        <v>ภาคเหนือ</v>
      </c>
      <c r="H2943" t="s">
        <v>39</v>
      </c>
    </row>
    <row r="2944" spans="1:8" ht="15">
      <c r="A2944">
        <f t="shared" si="45"/>
        <v>2024</v>
      </c>
      <c r="B2944" s="2">
        <v>2567</v>
      </c>
      <c r="C2944" s="2" t="s">
        <v>50</v>
      </c>
      <c r="D2944" s="2">
        <v>70</v>
      </c>
      <c r="E2944" s="2" t="s">
        <v>49</v>
      </c>
      <c r="F2944" s="3">
        <v>15126802.52</v>
      </c>
      <c r="G2944" t="str">
        <f>VLOOKUP(C2944,region!$B$1:$C$78,2,FALSE)</f>
        <v>ภาคเหนือ</v>
      </c>
      <c r="H2944" t="s">
        <v>39</v>
      </c>
    </row>
    <row r="2945" spans="1:8" ht="15">
      <c r="A2945">
        <f t="shared" si="45"/>
        <v>2024</v>
      </c>
      <c r="B2945" s="2">
        <v>2567</v>
      </c>
      <c r="C2945" s="2" t="s">
        <v>75</v>
      </c>
      <c r="D2945" s="2">
        <v>1</v>
      </c>
      <c r="E2945" s="2" t="s">
        <v>48</v>
      </c>
      <c r="F2945" s="3">
        <v>39413965.869999997</v>
      </c>
      <c r="G2945" t="str">
        <f>VLOOKUP(C2945,region!$B$1:$C$78,2,FALSE)</f>
        <v>ภาคใต้</v>
      </c>
      <c r="H2945" t="s">
        <v>41</v>
      </c>
    </row>
    <row r="2946" spans="1:8" ht="15">
      <c r="A2946">
        <f t="shared" si="45"/>
        <v>2024</v>
      </c>
      <c r="B2946" s="2">
        <v>2567</v>
      </c>
      <c r="C2946" s="2" t="s">
        <v>75</v>
      </c>
      <c r="D2946" s="2">
        <v>1</v>
      </c>
      <c r="E2946" s="2" t="s">
        <v>51</v>
      </c>
      <c r="F2946" s="3">
        <v>955500</v>
      </c>
      <c r="G2946" t="str">
        <f>VLOOKUP(C2946,region!$B$1:$C$78,2,FALSE)</f>
        <v>ภาคใต้</v>
      </c>
      <c r="H2946" t="s">
        <v>41</v>
      </c>
    </row>
    <row r="2947" spans="1:8" ht="15">
      <c r="A2947">
        <f t="shared" si="45"/>
        <v>2024</v>
      </c>
      <c r="B2947" s="2">
        <v>2567</v>
      </c>
      <c r="C2947" s="2" t="s">
        <v>75</v>
      </c>
      <c r="D2947" s="2">
        <v>1</v>
      </c>
      <c r="E2947" s="2" t="s">
        <v>52</v>
      </c>
      <c r="F2947" s="3">
        <v>63645786.299999997</v>
      </c>
      <c r="G2947" t="str">
        <f>VLOOKUP(C2947,region!$B$1:$C$78,2,FALSE)</f>
        <v>ภาคใต้</v>
      </c>
      <c r="H2947" t="s">
        <v>41</v>
      </c>
    </row>
    <row r="2948" spans="1:8" ht="15">
      <c r="A2948">
        <f t="shared" ref="A2948:A3011" si="46">B2948-543</f>
        <v>2024</v>
      </c>
      <c r="B2948" s="2">
        <v>2567</v>
      </c>
      <c r="C2948" s="2" t="s">
        <v>75</v>
      </c>
      <c r="D2948" s="2">
        <v>1</v>
      </c>
      <c r="E2948" s="2" t="s">
        <v>53</v>
      </c>
      <c r="F2948" s="3">
        <v>57532415.960000001</v>
      </c>
      <c r="G2948" t="str">
        <f>VLOOKUP(C2948,region!$B$1:$C$78,2,FALSE)</f>
        <v>ภาคใต้</v>
      </c>
      <c r="H2948" t="s">
        <v>41</v>
      </c>
    </row>
    <row r="2949" spans="1:8" ht="15">
      <c r="A2949">
        <f t="shared" si="46"/>
        <v>2024</v>
      </c>
      <c r="B2949" s="2">
        <v>2567</v>
      </c>
      <c r="C2949" s="2" t="s">
        <v>75</v>
      </c>
      <c r="D2949" s="2">
        <v>1</v>
      </c>
      <c r="E2949" s="2" t="s">
        <v>54</v>
      </c>
      <c r="F2949" s="3">
        <v>63681930.670000002</v>
      </c>
      <c r="G2949" t="str">
        <f>VLOOKUP(C2949,region!$B$1:$C$78,2,FALSE)</f>
        <v>ภาคใต้</v>
      </c>
      <c r="H2949" t="s">
        <v>41</v>
      </c>
    </row>
    <row r="2950" spans="1:8" ht="15">
      <c r="A2950">
        <f t="shared" si="46"/>
        <v>2024</v>
      </c>
      <c r="B2950" s="2">
        <v>2567</v>
      </c>
      <c r="C2950" s="2" t="s">
        <v>75</v>
      </c>
      <c r="D2950" s="2">
        <v>1</v>
      </c>
      <c r="E2950" s="2" t="s">
        <v>55</v>
      </c>
      <c r="F2950" s="3">
        <v>55472800.600000001</v>
      </c>
      <c r="G2950" t="str">
        <f>VLOOKUP(C2950,region!$B$1:$C$78,2,FALSE)</f>
        <v>ภาคใต้</v>
      </c>
      <c r="H2950" t="s">
        <v>41</v>
      </c>
    </row>
    <row r="2951" spans="1:8" ht="15">
      <c r="A2951">
        <f t="shared" si="46"/>
        <v>2024</v>
      </c>
      <c r="B2951" s="2">
        <v>2567</v>
      </c>
      <c r="C2951" s="2" t="s">
        <v>75</v>
      </c>
      <c r="D2951" s="2">
        <v>1</v>
      </c>
      <c r="E2951" s="2" t="s">
        <v>56</v>
      </c>
      <c r="F2951" s="3">
        <v>27135841.699999999</v>
      </c>
      <c r="G2951" t="str">
        <f>VLOOKUP(C2951,region!$B$1:$C$78,2,FALSE)</f>
        <v>ภาคใต้</v>
      </c>
      <c r="H2951" t="s">
        <v>41</v>
      </c>
    </row>
    <row r="2952" spans="1:8" ht="15">
      <c r="A2952">
        <f t="shared" si="46"/>
        <v>2024</v>
      </c>
      <c r="B2952" s="2">
        <v>2567</v>
      </c>
      <c r="C2952" s="2" t="s">
        <v>75</v>
      </c>
      <c r="D2952" s="2">
        <v>1</v>
      </c>
      <c r="E2952" s="2" t="s">
        <v>57</v>
      </c>
      <c r="F2952" s="3">
        <v>17864542.640000001</v>
      </c>
      <c r="G2952" t="str">
        <f>VLOOKUP(C2952,region!$B$1:$C$78,2,FALSE)</f>
        <v>ภาคใต้</v>
      </c>
      <c r="H2952" t="s">
        <v>41</v>
      </c>
    </row>
    <row r="2953" spans="1:8" ht="15">
      <c r="A2953">
        <f t="shared" si="46"/>
        <v>2024</v>
      </c>
      <c r="B2953" s="2">
        <v>2567</v>
      </c>
      <c r="C2953" s="2" t="s">
        <v>75</v>
      </c>
      <c r="D2953" s="2">
        <v>1</v>
      </c>
      <c r="E2953" s="2" t="s">
        <v>58</v>
      </c>
      <c r="F2953" s="3">
        <v>8981505.1500000004</v>
      </c>
      <c r="G2953" t="str">
        <f>VLOOKUP(C2953,region!$B$1:$C$78,2,FALSE)</f>
        <v>ภาคใต้</v>
      </c>
      <c r="H2953" t="s">
        <v>41</v>
      </c>
    </row>
    <row r="2954" spans="1:8" ht="15">
      <c r="A2954">
        <f t="shared" si="46"/>
        <v>2024</v>
      </c>
      <c r="B2954" s="2">
        <v>2567</v>
      </c>
      <c r="C2954" s="2" t="s">
        <v>75</v>
      </c>
      <c r="D2954" s="2">
        <v>2</v>
      </c>
      <c r="E2954" s="2" t="s">
        <v>48</v>
      </c>
      <c r="F2954" s="3">
        <v>2991732.6</v>
      </c>
      <c r="G2954" t="str">
        <f>VLOOKUP(C2954,region!$B$1:$C$78,2,FALSE)</f>
        <v>ภาคใต้</v>
      </c>
      <c r="H2954" t="s">
        <v>41</v>
      </c>
    </row>
    <row r="2955" spans="1:8" ht="15">
      <c r="A2955">
        <f t="shared" si="46"/>
        <v>2024</v>
      </c>
      <c r="B2955" s="2">
        <v>2567</v>
      </c>
      <c r="C2955" s="2" t="s">
        <v>75</v>
      </c>
      <c r="D2955" s="2">
        <v>2</v>
      </c>
      <c r="E2955" s="2" t="s">
        <v>51</v>
      </c>
      <c r="F2955" s="3">
        <v>295700</v>
      </c>
      <c r="G2955" t="str">
        <f>VLOOKUP(C2955,region!$B$1:$C$78,2,FALSE)</f>
        <v>ภาคใต้</v>
      </c>
      <c r="H2955" t="s">
        <v>41</v>
      </c>
    </row>
    <row r="2956" spans="1:8" ht="15">
      <c r="A2956">
        <f t="shared" si="46"/>
        <v>2024</v>
      </c>
      <c r="B2956" s="2">
        <v>2567</v>
      </c>
      <c r="C2956" s="2" t="s">
        <v>75</v>
      </c>
      <c r="D2956" s="2">
        <v>2</v>
      </c>
      <c r="E2956" s="2" t="s">
        <v>59</v>
      </c>
      <c r="F2956" s="3">
        <v>135134628.37</v>
      </c>
      <c r="G2956" t="str">
        <f>VLOOKUP(C2956,region!$B$1:$C$78,2,FALSE)</f>
        <v>ภาคใต้</v>
      </c>
      <c r="H2956" t="s">
        <v>41</v>
      </c>
    </row>
    <row r="2957" spans="1:8" ht="15">
      <c r="A2957">
        <f t="shared" si="46"/>
        <v>2024</v>
      </c>
      <c r="B2957" s="2">
        <v>2567</v>
      </c>
      <c r="C2957" s="2" t="s">
        <v>75</v>
      </c>
      <c r="D2957" s="2">
        <v>2</v>
      </c>
      <c r="E2957" s="2" t="s">
        <v>60</v>
      </c>
      <c r="F2957" s="3">
        <v>128575924.89</v>
      </c>
      <c r="G2957" t="str">
        <f>VLOOKUP(C2957,region!$B$1:$C$78,2,FALSE)</f>
        <v>ภาคใต้</v>
      </c>
      <c r="H2957" t="s">
        <v>41</v>
      </c>
    </row>
    <row r="2958" spans="1:8" ht="15">
      <c r="A2958">
        <f t="shared" si="46"/>
        <v>2024</v>
      </c>
      <c r="B2958" s="2">
        <v>2567</v>
      </c>
      <c r="C2958" s="2" t="s">
        <v>75</v>
      </c>
      <c r="D2958" s="2">
        <v>2</v>
      </c>
      <c r="E2958" s="2" t="s">
        <v>76</v>
      </c>
      <c r="F2958" s="3">
        <v>150264</v>
      </c>
      <c r="G2958" t="str">
        <f>VLOOKUP(C2958,region!$B$1:$C$78,2,FALSE)</f>
        <v>ภาคใต้</v>
      </c>
      <c r="H2958" t="s">
        <v>41</v>
      </c>
    </row>
    <row r="2959" spans="1:8" ht="15">
      <c r="A2959">
        <f t="shared" si="46"/>
        <v>2024</v>
      </c>
      <c r="B2959" s="2">
        <v>2567</v>
      </c>
      <c r="C2959" s="2" t="s">
        <v>75</v>
      </c>
      <c r="D2959" s="2">
        <v>2</v>
      </c>
      <c r="E2959" s="2" t="s">
        <v>61</v>
      </c>
      <c r="F2959" s="3">
        <v>106269976.12</v>
      </c>
      <c r="G2959" t="str">
        <f>VLOOKUP(C2959,region!$B$1:$C$78,2,FALSE)</f>
        <v>ภาคใต้</v>
      </c>
      <c r="H2959" t="s">
        <v>41</v>
      </c>
    </row>
    <row r="2960" spans="1:8" ht="15">
      <c r="A2960">
        <f t="shared" si="46"/>
        <v>2024</v>
      </c>
      <c r="B2960" s="2">
        <v>2567</v>
      </c>
      <c r="C2960" s="2" t="s">
        <v>75</v>
      </c>
      <c r="D2960" s="2">
        <v>2</v>
      </c>
      <c r="E2960" s="2" t="s">
        <v>62</v>
      </c>
      <c r="F2960" s="3">
        <v>615329.89</v>
      </c>
      <c r="G2960" t="str">
        <f>VLOOKUP(C2960,region!$B$1:$C$78,2,FALSE)</f>
        <v>ภาคใต้</v>
      </c>
      <c r="H2960" t="s">
        <v>41</v>
      </c>
    </row>
    <row r="2961" spans="1:8" ht="15">
      <c r="A2961">
        <f t="shared" si="46"/>
        <v>2024</v>
      </c>
      <c r="B2961" s="2">
        <v>2567</v>
      </c>
      <c r="C2961" s="2" t="s">
        <v>75</v>
      </c>
      <c r="D2961" s="2">
        <v>2</v>
      </c>
      <c r="E2961" s="2" t="s">
        <v>63</v>
      </c>
      <c r="F2961" s="3">
        <v>143799.10999999999</v>
      </c>
      <c r="G2961" t="str">
        <f>VLOOKUP(C2961,region!$B$1:$C$78,2,FALSE)</f>
        <v>ภาคใต้</v>
      </c>
      <c r="H2961" t="s">
        <v>41</v>
      </c>
    </row>
    <row r="2962" spans="1:8" ht="15">
      <c r="A2962">
        <f t="shared" si="46"/>
        <v>2024</v>
      </c>
      <c r="B2962" s="2">
        <v>2567</v>
      </c>
      <c r="C2962" s="2" t="s">
        <v>75</v>
      </c>
      <c r="D2962" s="2">
        <v>5</v>
      </c>
      <c r="E2962" s="2" t="s">
        <v>48</v>
      </c>
      <c r="F2962" s="3">
        <v>17496665.309999999</v>
      </c>
      <c r="G2962" t="str">
        <f>VLOOKUP(C2962,region!$B$1:$C$78,2,FALSE)</f>
        <v>ภาคใต้</v>
      </c>
      <c r="H2962" t="s">
        <v>41</v>
      </c>
    </row>
    <row r="2963" spans="1:8" ht="15">
      <c r="A2963">
        <f t="shared" si="46"/>
        <v>2024</v>
      </c>
      <c r="B2963" s="2">
        <v>2567</v>
      </c>
      <c r="C2963" s="2" t="s">
        <v>75</v>
      </c>
      <c r="D2963" s="2">
        <v>5</v>
      </c>
      <c r="E2963" s="2" t="s">
        <v>51</v>
      </c>
      <c r="F2963" s="3">
        <v>294600</v>
      </c>
      <c r="G2963" t="str">
        <f>VLOOKUP(C2963,region!$B$1:$C$78,2,FALSE)</f>
        <v>ภาคใต้</v>
      </c>
      <c r="H2963" t="s">
        <v>41</v>
      </c>
    </row>
    <row r="2964" spans="1:8" ht="15">
      <c r="A2964">
        <f t="shared" si="46"/>
        <v>2024</v>
      </c>
      <c r="B2964" s="2">
        <v>2567</v>
      </c>
      <c r="C2964" s="2" t="s">
        <v>75</v>
      </c>
      <c r="D2964" s="2">
        <v>5</v>
      </c>
      <c r="E2964" s="2" t="s">
        <v>64</v>
      </c>
      <c r="F2964" s="3">
        <v>665070062.72000003</v>
      </c>
      <c r="G2964" t="str">
        <f>VLOOKUP(C2964,region!$B$1:$C$78,2,FALSE)</f>
        <v>ภาคใต้</v>
      </c>
      <c r="H2964" t="s">
        <v>41</v>
      </c>
    </row>
    <row r="2965" spans="1:8" ht="15">
      <c r="A2965">
        <f t="shared" si="46"/>
        <v>2024</v>
      </c>
      <c r="B2965" s="2">
        <v>2567</v>
      </c>
      <c r="C2965" s="2" t="s">
        <v>75</v>
      </c>
      <c r="D2965" s="2">
        <v>5</v>
      </c>
      <c r="E2965" s="2" t="s">
        <v>66</v>
      </c>
      <c r="F2965" s="3">
        <v>3818008.4</v>
      </c>
      <c r="G2965" t="str">
        <f>VLOOKUP(C2965,region!$B$1:$C$78,2,FALSE)</f>
        <v>ภาคใต้</v>
      </c>
      <c r="H2965" t="s">
        <v>41</v>
      </c>
    </row>
    <row r="2966" spans="1:8" ht="15">
      <c r="A2966">
        <f t="shared" si="46"/>
        <v>2024</v>
      </c>
      <c r="B2966" s="2">
        <v>2567</v>
      </c>
      <c r="C2966" s="2" t="s">
        <v>75</v>
      </c>
      <c r="D2966" s="2">
        <v>6</v>
      </c>
      <c r="E2966" s="2" t="s">
        <v>48</v>
      </c>
      <c r="F2966" s="3">
        <v>1473784.6</v>
      </c>
      <c r="G2966" t="str">
        <f>VLOOKUP(C2966,region!$B$1:$C$78,2,FALSE)</f>
        <v>ภาคใต้</v>
      </c>
      <c r="H2966" t="s">
        <v>41</v>
      </c>
    </row>
    <row r="2967" spans="1:8" ht="15">
      <c r="A2967">
        <f t="shared" si="46"/>
        <v>2024</v>
      </c>
      <c r="B2967" s="2">
        <v>2567</v>
      </c>
      <c r="C2967" s="2" t="s">
        <v>75</v>
      </c>
      <c r="D2967" s="2">
        <v>6</v>
      </c>
      <c r="E2967" s="2" t="s">
        <v>51</v>
      </c>
      <c r="F2967" s="3">
        <v>14000</v>
      </c>
      <c r="G2967" t="str">
        <f>VLOOKUP(C2967,region!$B$1:$C$78,2,FALSE)</f>
        <v>ภาคใต้</v>
      </c>
      <c r="H2967" t="s">
        <v>41</v>
      </c>
    </row>
    <row r="2968" spans="1:8" ht="15">
      <c r="A2968">
        <f t="shared" si="46"/>
        <v>2024</v>
      </c>
      <c r="B2968" s="2">
        <v>2567</v>
      </c>
      <c r="C2968" s="2" t="s">
        <v>75</v>
      </c>
      <c r="D2968" s="2">
        <v>6</v>
      </c>
      <c r="E2968" s="2" t="s">
        <v>67</v>
      </c>
      <c r="F2968" s="3">
        <v>33182567.920000002</v>
      </c>
      <c r="G2968" t="str">
        <f>VLOOKUP(C2968,region!$B$1:$C$78,2,FALSE)</f>
        <v>ภาคใต้</v>
      </c>
      <c r="H2968" t="s">
        <v>41</v>
      </c>
    </row>
    <row r="2969" spans="1:8" ht="15">
      <c r="A2969">
        <f t="shared" si="46"/>
        <v>2024</v>
      </c>
      <c r="B2969" s="2">
        <v>2567</v>
      </c>
      <c r="C2969" s="2" t="s">
        <v>75</v>
      </c>
      <c r="D2969" s="2">
        <v>7</v>
      </c>
      <c r="E2969" s="2" t="s">
        <v>68</v>
      </c>
      <c r="F2969" s="3">
        <v>4702560</v>
      </c>
      <c r="G2969" t="str">
        <f>VLOOKUP(C2969,region!$B$1:$C$78,2,FALSE)</f>
        <v>ภาคใต้</v>
      </c>
      <c r="H2969" t="s">
        <v>41</v>
      </c>
    </row>
    <row r="2970" spans="1:8" ht="15">
      <c r="A2970">
        <f t="shared" si="46"/>
        <v>2024</v>
      </c>
      <c r="B2970" s="2">
        <v>2567</v>
      </c>
      <c r="C2970" s="2" t="s">
        <v>75</v>
      </c>
      <c r="D2970" s="2">
        <v>7</v>
      </c>
      <c r="E2970" s="2" t="s">
        <v>69</v>
      </c>
      <c r="F2970" s="3">
        <v>61975</v>
      </c>
      <c r="G2970" t="str">
        <f>VLOOKUP(C2970,region!$B$1:$C$78,2,FALSE)</f>
        <v>ภาคใต้</v>
      </c>
      <c r="H2970" t="s">
        <v>41</v>
      </c>
    </row>
    <row r="2971" spans="1:8" ht="15">
      <c r="A2971">
        <f t="shared" si="46"/>
        <v>2024</v>
      </c>
      <c r="B2971" s="2">
        <v>2567</v>
      </c>
      <c r="C2971" s="2" t="s">
        <v>75</v>
      </c>
      <c r="D2971" s="2">
        <v>7</v>
      </c>
      <c r="E2971" s="2" t="s">
        <v>70</v>
      </c>
      <c r="F2971" s="3">
        <v>4024770</v>
      </c>
      <c r="G2971" t="str">
        <f>VLOOKUP(C2971,region!$B$1:$C$78,2,FALSE)</f>
        <v>ภาคใต้</v>
      </c>
      <c r="H2971" t="s">
        <v>41</v>
      </c>
    </row>
    <row r="2972" spans="1:8" ht="15">
      <c r="A2972">
        <f t="shared" si="46"/>
        <v>2024</v>
      </c>
      <c r="B2972" s="2">
        <v>2567</v>
      </c>
      <c r="C2972" s="2" t="s">
        <v>75</v>
      </c>
      <c r="D2972" s="2">
        <v>7</v>
      </c>
      <c r="E2972" s="2" t="s">
        <v>71</v>
      </c>
      <c r="F2972" s="3">
        <v>101613</v>
      </c>
      <c r="G2972" t="str">
        <f>VLOOKUP(C2972,region!$B$1:$C$78,2,FALSE)</f>
        <v>ภาคใต้</v>
      </c>
      <c r="H2972" t="s">
        <v>41</v>
      </c>
    </row>
    <row r="2973" spans="1:8" ht="15">
      <c r="A2973">
        <f t="shared" si="46"/>
        <v>2024</v>
      </c>
      <c r="B2973" s="2">
        <v>2567</v>
      </c>
      <c r="C2973" s="2" t="s">
        <v>75</v>
      </c>
      <c r="D2973" s="2">
        <v>7</v>
      </c>
      <c r="E2973" s="2" t="s">
        <v>72</v>
      </c>
      <c r="F2973" s="3">
        <v>956686</v>
      </c>
      <c r="G2973" t="str">
        <f>VLOOKUP(C2973,region!$B$1:$C$78,2,FALSE)</f>
        <v>ภาคใต้</v>
      </c>
      <c r="H2973" t="s">
        <v>41</v>
      </c>
    </row>
    <row r="2974" spans="1:8" ht="15">
      <c r="A2974">
        <f t="shared" si="46"/>
        <v>2024</v>
      </c>
      <c r="B2974" s="2">
        <v>2567</v>
      </c>
      <c r="C2974" s="2" t="s">
        <v>75</v>
      </c>
      <c r="D2974" s="2">
        <v>7</v>
      </c>
      <c r="E2974" s="2" t="s">
        <v>73</v>
      </c>
      <c r="F2974" s="3">
        <v>2906656</v>
      </c>
      <c r="G2974" t="str">
        <f>VLOOKUP(C2974,region!$B$1:$C$78,2,FALSE)</f>
        <v>ภาคใต้</v>
      </c>
      <c r="H2974" t="s">
        <v>41</v>
      </c>
    </row>
    <row r="2975" spans="1:8" ht="15">
      <c r="A2975">
        <f t="shared" si="46"/>
        <v>2024</v>
      </c>
      <c r="B2975" s="2">
        <v>2567</v>
      </c>
      <c r="C2975" s="2" t="s">
        <v>75</v>
      </c>
      <c r="D2975" s="2">
        <v>9</v>
      </c>
      <c r="E2975" s="2" t="s">
        <v>74</v>
      </c>
      <c r="F2975" s="2">
        <v>0.5</v>
      </c>
      <c r="G2975" t="str">
        <f>VLOOKUP(C2975,region!$B$1:$C$78,2,FALSE)</f>
        <v>ภาคใต้</v>
      </c>
      <c r="H2975" t="s">
        <v>41</v>
      </c>
    </row>
    <row r="2976" spans="1:8" ht="15">
      <c r="A2976">
        <f t="shared" si="46"/>
        <v>2024</v>
      </c>
      <c r="B2976" s="2">
        <v>2567</v>
      </c>
      <c r="C2976" s="2" t="s">
        <v>75</v>
      </c>
      <c r="D2976" s="2">
        <v>10</v>
      </c>
      <c r="E2976" s="2" t="s">
        <v>74</v>
      </c>
      <c r="F2976" s="2">
        <v>1</v>
      </c>
      <c r="G2976" t="str">
        <f>VLOOKUP(C2976,region!$B$1:$C$78,2,FALSE)</f>
        <v>ภาคใต้</v>
      </c>
      <c r="H2976" t="s">
        <v>41</v>
      </c>
    </row>
    <row r="2977" spans="1:8" ht="15">
      <c r="A2977">
        <f t="shared" si="46"/>
        <v>2024</v>
      </c>
      <c r="B2977" s="2">
        <v>2567</v>
      </c>
      <c r="C2977" s="2" t="s">
        <v>75</v>
      </c>
      <c r="D2977" s="2">
        <v>11</v>
      </c>
      <c r="E2977" s="2" t="s">
        <v>51</v>
      </c>
      <c r="F2977" s="3">
        <v>629700</v>
      </c>
      <c r="G2977" t="str">
        <f>VLOOKUP(C2977,region!$B$1:$C$78,2,FALSE)</f>
        <v>ภาคใต้</v>
      </c>
      <c r="H2977" t="s">
        <v>41</v>
      </c>
    </row>
    <row r="2978" spans="1:8" ht="15">
      <c r="A2978">
        <f t="shared" si="46"/>
        <v>2024</v>
      </c>
      <c r="B2978" s="2">
        <v>2567</v>
      </c>
      <c r="C2978" s="2" t="s">
        <v>75</v>
      </c>
      <c r="D2978" s="2">
        <v>15</v>
      </c>
      <c r="E2978" s="2" t="s">
        <v>74</v>
      </c>
      <c r="F2978" s="3">
        <v>2973.26</v>
      </c>
      <c r="G2978" t="str">
        <f>VLOOKUP(C2978,region!$B$1:$C$78,2,FALSE)</f>
        <v>ภาคใต้</v>
      </c>
      <c r="H2978" t="s">
        <v>41</v>
      </c>
    </row>
    <row r="2979" spans="1:8" ht="15">
      <c r="A2979">
        <f t="shared" si="46"/>
        <v>2024</v>
      </c>
      <c r="B2979" s="2">
        <v>2567</v>
      </c>
      <c r="C2979" s="2" t="s">
        <v>77</v>
      </c>
      <c r="D2979" s="2">
        <v>1</v>
      </c>
      <c r="E2979" s="2" t="s">
        <v>48</v>
      </c>
      <c r="F2979" s="3">
        <v>22933037.690000001</v>
      </c>
      <c r="G2979" t="str">
        <f>VLOOKUP(C2979,region!$B$1:$C$78,2,FALSE)</f>
        <v>ภาคตะวันออก</v>
      </c>
      <c r="H2979" t="s">
        <v>37</v>
      </c>
    </row>
    <row r="2980" spans="1:8" ht="15">
      <c r="A2980">
        <f t="shared" si="46"/>
        <v>2024</v>
      </c>
      <c r="B2980" s="2">
        <v>2567</v>
      </c>
      <c r="C2980" s="2" t="s">
        <v>77</v>
      </c>
      <c r="D2980" s="2">
        <v>1</v>
      </c>
      <c r="E2980" s="2" t="s">
        <v>51</v>
      </c>
      <c r="F2980" s="3">
        <v>863900</v>
      </c>
      <c r="G2980" t="str">
        <f>VLOOKUP(C2980,region!$B$1:$C$78,2,FALSE)</f>
        <v>ภาคตะวันออก</v>
      </c>
      <c r="H2980" t="s">
        <v>37</v>
      </c>
    </row>
    <row r="2981" spans="1:8" ht="15">
      <c r="A2981">
        <f t="shared" si="46"/>
        <v>2024</v>
      </c>
      <c r="B2981" s="2">
        <v>2567</v>
      </c>
      <c r="C2981" s="2" t="s">
        <v>77</v>
      </c>
      <c r="D2981" s="2">
        <v>1</v>
      </c>
      <c r="E2981" s="2" t="s">
        <v>52</v>
      </c>
      <c r="F2981" s="3">
        <v>33601266.829999998</v>
      </c>
      <c r="G2981" t="str">
        <f>VLOOKUP(C2981,region!$B$1:$C$78,2,FALSE)</f>
        <v>ภาคตะวันออก</v>
      </c>
      <c r="H2981" t="s">
        <v>37</v>
      </c>
    </row>
    <row r="2982" spans="1:8" ht="15">
      <c r="A2982">
        <f t="shared" si="46"/>
        <v>2024</v>
      </c>
      <c r="B2982" s="2">
        <v>2567</v>
      </c>
      <c r="C2982" s="2" t="s">
        <v>77</v>
      </c>
      <c r="D2982" s="2">
        <v>1</v>
      </c>
      <c r="E2982" s="2" t="s">
        <v>53</v>
      </c>
      <c r="F2982" s="3">
        <v>8592485.0999999996</v>
      </c>
      <c r="G2982" t="str">
        <f>VLOOKUP(C2982,region!$B$1:$C$78,2,FALSE)</f>
        <v>ภาคตะวันออก</v>
      </c>
      <c r="H2982" t="s">
        <v>37</v>
      </c>
    </row>
    <row r="2983" spans="1:8" ht="15">
      <c r="A2983">
        <f t="shared" si="46"/>
        <v>2024</v>
      </c>
      <c r="B2983" s="2">
        <v>2567</v>
      </c>
      <c r="C2983" s="2" t="s">
        <v>77</v>
      </c>
      <c r="D2983" s="2">
        <v>1</v>
      </c>
      <c r="E2983" s="2" t="s">
        <v>54</v>
      </c>
      <c r="F2983" s="3">
        <v>26674709.420000002</v>
      </c>
      <c r="G2983" t="str">
        <f>VLOOKUP(C2983,region!$B$1:$C$78,2,FALSE)</f>
        <v>ภาคตะวันออก</v>
      </c>
      <c r="H2983" t="s">
        <v>37</v>
      </c>
    </row>
    <row r="2984" spans="1:8" ht="15">
      <c r="A2984">
        <f t="shared" si="46"/>
        <v>2024</v>
      </c>
      <c r="B2984" s="2">
        <v>2567</v>
      </c>
      <c r="C2984" s="2" t="s">
        <v>77</v>
      </c>
      <c r="D2984" s="2">
        <v>1</v>
      </c>
      <c r="E2984" s="2" t="s">
        <v>55</v>
      </c>
      <c r="F2984" s="3">
        <v>37290982.530000001</v>
      </c>
      <c r="G2984" t="str">
        <f>VLOOKUP(C2984,region!$B$1:$C$78,2,FALSE)</f>
        <v>ภาคตะวันออก</v>
      </c>
      <c r="H2984" t="s">
        <v>37</v>
      </c>
    </row>
    <row r="2985" spans="1:8" ht="15">
      <c r="A2985">
        <f t="shared" si="46"/>
        <v>2024</v>
      </c>
      <c r="B2985" s="2">
        <v>2567</v>
      </c>
      <c r="C2985" s="2" t="s">
        <v>77</v>
      </c>
      <c r="D2985" s="2">
        <v>1</v>
      </c>
      <c r="E2985" s="2" t="s">
        <v>56</v>
      </c>
      <c r="F2985" s="3">
        <v>12390938.07</v>
      </c>
      <c r="G2985" t="str">
        <f>VLOOKUP(C2985,region!$B$1:$C$78,2,FALSE)</f>
        <v>ภาคตะวันออก</v>
      </c>
      <c r="H2985" t="s">
        <v>37</v>
      </c>
    </row>
    <row r="2986" spans="1:8" ht="15">
      <c r="A2986">
        <f t="shared" si="46"/>
        <v>2024</v>
      </c>
      <c r="B2986" s="2">
        <v>2567</v>
      </c>
      <c r="C2986" s="2" t="s">
        <v>77</v>
      </c>
      <c r="D2986" s="2">
        <v>1</v>
      </c>
      <c r="E2986" s="2" t="s">
        <v>57</v>
      </c>
      <c r="F2986" s="3">
        <v>548611</v>
      </c>
      <c r="G2986" t="str">
        <f>VLOOKUP(C2986,region!$B$1:$C$78,2,FALSE)</f>
        <v>ภาคตะวันออก</v>
      </c>
      <c r="H2986" t="s">
        <v>37</v>
      </c>
    </row>
    <row r="2987" spans="1:8" ht="15">
      <c r="A2987">
        <f t="shared" si="46"/>
        <v>2024</v>
      </c>
      <c r="B2987" s="2">
        <v>2567</v>
      </c>
      <c r="C2987" s="2" t="s">
        <v>77</v>
      </c>
      <c r="D2987" s="2">
        <v>1</v>
      </c>
      <c r="E2987" s="2" t="s">
        <v>58</v>
      </c>
      <c r="F2987" s="3">
        <v>16520856.939999999</v>
      </c>
      <c r="G2987" t="str">
        <f>VLOOKUP(C2987,region!$B$1:$C$78,2,FALSE)</f>
        <v>ภาคตะวันออก</v>
      </c>
      <c r="H2987" t="s">
        <v>37</v>
      </c>
    </row>
    <row r="2988" spans="1:8" ht="15">
      <c r="A2988">
        <f t="shared" si="46"/>
        <v>2024</v>
      </c>
      <c r="B2988" s="2">
        <v>2567</v>
      </c>
      <c r="C2988" s="2" t="s">
        <v>77</v>
      </c>
      <c r="D2988" s="2">
        <v>2</v>
      </c>
      <c r="E2988" s="2" t="s">
        <v>48</v>
      </c>
      <c r="F2988" s="3">
        <v>1139807.42</v>
      </c>
      <c r="G2988" t="str">
        <f>VLOOKUP(C2988,region!$B$1:$C$78,2,FALSE)</f>
        <v>ภาคตะวันออก</v>
      </c>
      <c r="H2988" t="s">
        <v>37</v>
      </c>
    </row>
    <row r="2989" spans="1:8" ht="15">
      <c r="A2989">
        <f t="shared" si="46"/>
        <v>2024</v>
      </c>
      <c r="B2989" s="2">
        <v>2567</v>
      </c>
      <c r="C2989" s="2" t="s">
        <v>77</v>
      </c>
      <c r="D2989" s="2">
        <v>2</v>
      </c>
      <c r="E2989" s="2" t="s">
        <v>51</v>
      </c>
      <c r="F2989" s="3">
        <v>192200</v>
      </c>
      <c r="G2989" t="str">
        <f>VLOOKUP(C2989,region!$B$1:$C$78,2,FALSE)</f>
        <v>ภาคตะวันออก</v>
      </c>
      <c r="H2989" t="s">
        <v>37</v>
      </c>
    </row>
    <row r="2990" spans="1:8" ht="15">
      <c r="A2990">
        <f t="shared" si="46"/>
        <v>2024</v>
      </c>
      <c r="B2990" s="2">
        <v>2567</v>
      </c>
      <c r="C2990" s="2" t="s">
        <v>77</v>
      </c>
      <c r="D2990" s="2">
        <v>2</v>
      </c>
      <c r="E2990" s="2" t="s">
        <v>59</v>
      </c>
      <c r="F2990" s="3">
        <v>36804417.859999999</v>
      </c>
      <c r="G2990" t="str">
        <f>VLOOKUP(C2990,region!$B$1:$C$78,2,FALSE)</f>
        <v>ภาคตะวันออก</v>
      </c>
      <c r="H2990" t="s">
        <v>37</v>
      </c>
    </row>
    <row r="2991" spans="1:8" ht="15">
      <c r="A2991">
        <f t="shared" si="46"/>
        <v>2024</v>
      </c>
      <c r="B2991" s="2">
        <v>2567</v>
      </c>
      <c r="C2991" s="2" t="s">
        <v>77</v>
      </c>
      <c r="D2991" s="2">
        <v>2</v>
      </c>
      <c r="E2991" s="2" t="s">
        <v>60</v>
      </c>
      <c r="F2991" s="3">
        <v>37110603.68</v>
      </c>
      <c r="G2991" t="str">
        <f>VLOOKUP(C2991,region!$B$1:$C$78,2,FALSE)</f>
        <v>ภาคตะวันออก</v>
      </c>
      <c r="H2991" t="s">
        <v>37</v>
      </c>
    </row>
    <row r="2992" spans="1:8" ht="15">
      <c r="A2992">
        <f t="shared" si="46"/>
        <v>2024</v>
      </c>
      <c r="B2992" s="2">
        <v>2567</v>
      </c>
      <c r="C2992" s="2" t="s">
        <v>77</v>
      </c>
      <c r="D2992" s="2">
        <v>2</v>
      </c>
      <c r="E2992" s="2" t="s">
        <v>76</v>
      </c>
      <c r="F2992" s="2">
        <v>240</v>
      </c>
      <c r="G2992" t="str">
        <f>VLOOKUP(C2992,region!$B$1:$C$78,2,FALSE)</f>
        <v>ภาคตะวันออก</v>
      </c>
      <c r="H2992" t="s">
        <v>37</v>
      </c>
    </row>
    <row r="2993" spans="1:8" ht="15">
      <c r="A2993">
        <f t="shared" si="46"/>
        <v>2024</v>
      </c>
      <c r="B2993" s="2">
        <v>2567</v>
      </c>
      <c r="C2993" s="2" t="s">
        <v>77</v>
      </c>
      <c r="D2993" s="2">
        <v>2</v>
      </c>
      <c r="E2993" s="2" t="s">
        <v>61</v>
      </c>
      <c r="F2993" s="3">
        <v>37318507.479999997</v>
      </c>
      <c r="G2993" t="str">
        <f>VLOOKUP(C2993,region!$B$1:$C$78,2,FALSE)</f>
        <v>ภาคตะวันออก</v>
      </c>
      <c r="H2993" t="s">
        <v>37</v>
      </c>
    </row>
    <row r="2994" spans="1:8" ht="15">
      <c r="A2994">
        <f t="shared" si="46"/>
        <v>2024</v>
      </c>
      <c r="B2994" s="2">
        <v>2567</v>
      </c>
      <c r="C2994" s="2" t="s">
        <v>77</v>
      </c>
      <c r="D2994" s="2">
        <v>2</v>
      </c>
      <c r="E2994" s="2" t="s">
        <v>62</v>
      </c>
      <c r="F2994" s="3">
        <v>2988.96</v>
      </c>
      <c r="G2994" t="str">
        <f>VLOOKUP(C2994,region!$B$1:$C$78,2,FALSE)</f>
        <v>ภาคตะวันออก</v>
      </c>
      <c r="H2994" t="s">
        <v>37</v>
      </c>
    </row>
    <row r="2995" spans="1:8" ht="15">
      <c r="A2995">
        <f t="shared" si="46"/>
        <v>2024</v>
      </c>
      <c r="B2995" s="2">
        <v>2567</v>
      </c>
      <c r="C2995" s="2" t="s">
        <v>77</v>
      </c>
      <c r="D2995" s="2">
        <v>2</v>
      </c>
      <c r="E2995" s="2" t="s">
        <v>63</v>
      </c>
      <c r="F2995" s="3">
        <v>95775.53</v>
      </c>
      <c r="G2995" t="str">
        <f>VLOOKUP(C2995,region!$B$1:$C$78,2,FALSE)</f>
        <v>ภาคตะวันออก</v>
      </c>
      <c r="H2995" t="s">
        <v>37</v>
      </c>
    </row>
    <row r="2996" spans="1:8" ht="15">
      <c r="A2996">
        <f t="shared" si="46"/>
        <v>2024</v>
      </c>
      <c r="B2996" s="2">
        <v>2567</v>
      </c>
      <c r="C2996" s="2" t="s">
        <v>77</v>
      </c>
      <c r="D2996" s="2">
        <v>5</v>
      </c>
      <c r="E2996" s="2" t="s">
        <v>48</v>
      </c>
      <c r="F2996" s="3">
        <v>7669973.6799999997</v>
      </c>
      <c r="G2996" t="str">
        <f>VLOOKUP(C2996,region!$B$1:$C$78,2,FALSE)</f>
        <v>ภาคตะวันออก</v>
      </c>
      <c r="H2996" t="s">
        <v>37</v>
      </c>
    </row>
    <row r="2997" spans="1:8" ht="15">
      <c r="A2997">
        <f t="shared" si="46"/>
        <v>2024</v>
      </c>
      <c r="B2997" s="2">
        <v>2567</v>
      </c>
      <c r="C2997" s="2" t="s">
        <v>77</v>
      </c>
      <c r="D2997" s="2">
        <v>5</v>
      </c>
      <c r="E2997" s="2" t="s">
        <v>51</v>
      </c>
      <c r="F2997" s="3">
        <v>258000</v>
      </c>
      <c r="G2997" t="str">
        <f>VLOOKUP(C2997,region!$B$1:$C$78,2,FALSE)</f>
        <v>ภาคตะวันออก</v>
      </c>
      <c r="H2997" t="s">
        <v>37</v>
      </c>
    </row>
    <row r="2998" spans="1:8" ht="15">
      <c r="A2998">
        <f t="shared" si="46"/>
        <v>2024</v>
      </c>
      <c r="B2998" s="2">
        <v>2567</v>
      </c>
      <c r="C2998" s="2" t="s">
        <v>77</v>
      </c>
      <c r="D2998" s="2">
        <v>5</v>
      </c>
      <c r="E2998" s="2" t="s">
        <v>64</v>
      </c>
      <c r="F2998" s="3">
        <v>443821661.12</v>
      </c>
      <c r="G2998" t="str">
        <f>VLOOKUP(C2998,region!$B$1:$C$78,2,FALSE)</f>
        <v>ภาคตะวันออก</v>
      </c>
      <c r="H2998" t="s">
        <v>37</v>
      </c>
    </row>
    <row r="2999" spans="1:8" ht="15">
      <c r="A2999">
        <f t="shared" si="46"/>
        <v>2024</v>
      </c>
      <c r="B2999" s="2">
        <v>2567</v>
      </c>
      <c r="C2999" s="2" t="s">
        <v>77</v>
      </c>
      <c r="D2999" s="2">
        <v>5</v>
      </c>
      <c r="E2999" s="2" t="s">
        <v>65</v>
      </c>
      <c r="F2999" s="3">
        <v>21018.83</v>
      </c>
      <c r="G2999" t="str">
        <f>VLOOKUP(C2999,region!$B$1:$C$78,2,FALSE)</f>
        <v>ภาคตะวันออก</v>
      </c>
      <c r="H2999" t="s">
        <v>37</v>
      </c>
    </row>
    <row r="3000" spans="1:8" ht="15">
      <c r="A3000">
        <f t="shared" si="46"/>
        <v>2024</v>
      </c>
      <c r="B3000" s="2">
        <v>2567</v>
      </c>
      <c r="C3000" s="2" t="s">
        <v>77</v>
      </c>
      <c r="D3000" s="2">
        <v>5</v>
      </c>
      <c r="E3000" s="2" t="s">
        <v>66</v>
      </c>
      <c r="F3000" s="3">
        <v>8194306.3700000001</v>
      </c>
      <c r="G3000" t="str">
        <f>VLOOKUP(C3000,region!$B$1:$C$78,2,FALSE)</f>
        <v>ภาคตะวันออก</v>
      </c>
      <c r="H3000" t="s">
        <v>37</v>
      </c>
    </row>
    <row r="3001" spans="1:8" ht="15">
      <c r="A3001">
        <f t="shared" si="46"/>
        <v>2024</v>
      </c>
      <c r="B3001" s="2">
        <v>2567</v>
      </c>
      <c r="C3001" s="2" t="s">
        <v>77</v>
      </c>
      <c r="D3001" s="2">
        <v>6</v>
      </c>
      <c r="E3001" s="2" t="s">
        <v>48</v>
      </c>
      <c r="F3001" s="3">
        <v>35660.910000000003</v>
      </c>
      <c r="G3001" t="str">
        <f>VLOOKUP(C3001,region!$B$1:$C$78,2,FALSE)</f>
        <v>ภาคตะวันออก</v>
      </c>
      <c r="H3001" t="s">
        <v>37</v>
      </c>
    </row>
    <row r="3002" spans="1:8" ht="15">
      <c r="A3002">
        <f t="shared" si="46"/>
        <v>2024</v>
      </c>
      <c r="B3002" s="2">
        <v>2567</v>
      </c>
      <c r="C3002" s="2" t="s">
        <v>77</v>
      </c>
      <c r="D3002" s="2">
        <v>6</v>
      </c>
      <c r="E3002" s="2" t="s">
        <v>51</v>
      </c>
      <c r="F3002" s="3">
        <v>10200</v>
      </c>
      <c r="G3002" t="str">
        <f>VLOOKUP(C3002,region!$B$1:$C$78,2,FALSE)</f>
        <v>ภาคตะวันออก</v>
      </c>
      <c r="H3002" t="s">
        <v>37</v>
      </c>
    </row>
    <row r="3003" spans="1:8" ht="15">
      <c r="A3003">
        <f t="shared" si="46"/>
        <v>2024</v>
      </c>
      <c r="B3003" s="2">
        <v>2567</v>
      </c>
      <c r="C3003" s="2" t="s">
        <v>77</v>
      </c>
      <c r="D3003" s="2">
        <v>6</v>
      </c>
      <c r="E3003" s="2" t="s">
        <v>67</v>
      </c>
      <c r="F3003" s="3">
        <v>10929942.960000001</v>
      </c>
      <c r="G3003" t="str">
        <f>VLOOKUP(C3003,region!$B$1:$C$78,2,FALSE)</f>
        <v>ภาคตะวันออก</v>
      </c>
      <c r="H3003" t="s">
        <v>37</v>
      </c>
    </row>
    <row r="3004" spans="1:8" ht="15">
      <c r="A3004">
        <f t="shared" si="46"/>
        <v>2024</v>
      </c>
      <c r="B3004" s="2">
        <v>2567</v>
      </c>
      <c r="C3004" s="2" t="s">
        <v>77</v>
      </c>
      <c r="D3004" s="2">
        <v>7</v>
      </c>
      <c r="E3004" s="2" t="s">
        <v>68</v>
      </c>
      <c r="F3004" s="3">
        <v>2311801</v>
      </c>
      <c r="G3004" t="str">
        <f>VLOOKUP(C3004,region!$B$1:$C$78,2,FALSE)</f>
        <v>ภาคตะวันออก</v>
      </c>
      <c r="H3004" t="s">
        <v>37</v>
      </c>
    </row>
    <row r="3005" spans="1:8" ht="15">
      <c r="A3005">
        <f t="shared" si="46"/>
        <v>2024</v>
      </c>
      <c r="B3005" s="2">
        <v>2567</v>
      </c>
      <c r="C3005" s="2" t="s">
        <v>77</v>
      </c>
      <c r="D3005" s="2">
        <v>7</v>
      </c>
      <c r="E3005" s="2" t="s">
        <v>69</v>
      </c>
      <c r="F3005" s="3">
        <v>104569</v>
      </c>
      <c r="G3005" t="str">
        <f>VLOOKUP(C3005,region!$B$1:$C$78,2,FALSE)</f>
        <v>ภาคตะวันออก</v>
      </c>
      <c r="H3005" t="s">
        <v>37</v>
      </c>
    </row>
    <row r="3006" spans="1:8" ht="15">
      <c r="A3006">
        <f t="shared" si="46"/>
        <v>2024</v>
      </c>
      <c r="B3006" s="2">
        <v>2567</v>
      </c>
      <c r="C3006" s="2" t="s">
        <v>77</v>
      </c>
      <c r="D3006" s="2">
        <v>7</v>
      </c>
      <c r="E3006" s="2" t="s">
        <v>70</v>
      </c>
      <c r="F3006" s="3">
        <v>467294.36</v>
      </c>
      <c r="G3006" t="str">
        <f>VLOOKUP(C3006,region!$B$1:$C$78,2,FALSE)</f>
        <v>ภาคตะวันออก</v>
      </c>
      <c r="H3006" t="s">
        <v>37</v>
      </c>
    </row>
    <row r="3007" spans="1:8" ht="15">
      <c r="A3007">
        <f t="shared" si="46"/>
        <v>2024</v>
      </c>
      <c r="B3007" s="2">
        <v>2567</v>
      </c>
      <c r="C3007" s="2" t="s">
        <v>77</v>
      </c>
      <c r="D3007" s="2">
        <v>7</v>
      </c>
      <c r="E3007" s="2" t="s">
        <v>71</v>
      </c>
      <c r="F3007" s="3">
        <v>16857</v>
      </c>
      <c r="G3007" t="str">
        <f>VLOOKUP(C3007,region!$B$1:$C$78,2,FALSE)</f>
        <v>ภาคตะวันออก</v>
      </c>
      <c r="H3007" t="s">
        <v>37</v>
      </c>
    </row>
    <row r="3008" spans="1:8" ht="15">
      <c r="A3008">
        <f t="shared" si="46"/>
        <v>2024</v>
      </c>
      <c r="B3008" s="2">
        <v>2567</v>
      </c>
      <c r="C3008" s="2" t="s">
        <v>77</v>
      </c>
      <c r="D3008" s="2">
        <v>7</v>
      </c>
      <c r="E3008" s="2" t="s">
        <v>72</v>
      </c>
      <c r="F3008" s="3">
        <v>277743.53000000003</v>
      </c>
      <c r="G3008" t="str">
        <f>VLOOKUP(C3008,region!$B$1:$C$78,2,FALSE)</f>
        <v>ภาคตะวันออก</v>
      </c>
      <c r="H3008" t="s">
        <v>37</v>
      </c>
    </row>
    <row r="3009" spans="1:8" ht="15">
      <c r="A3009">
        <f t="shared" si="46"/>
        <v>2024</v>
      </c>
      <c r="B3009" s="2">
        <v>2567</v>
      </c>
      <c r="C3009" s="2" t="s">
        <v>77</v>
      </c>
      <c r="D3009" s="2">
        <v>7</v>
      </c>
      <c r="E3009" s="2" t="s">
        <v>73</v>
      </c>
      <c r="F3009" s="3">
        <v>1089728</v>
      </c>
      <c r="G3009" t="str">
        <f>VLOOKUP(C3009,region!$B$1:$C$78,2,FALSE)</f>
        <v>ภาคตะวันออก</v>
      </c>
      <c r="H3009" t="s">
        <v>37</v>
      </c>
    </row>
    <row r="3010" spans="1:8" ht="15">
      <c r="A3010">
        <f t="shared" si="46"/>
        <v>2024</v>
      </c>
      <c r="B3010" s="2">
        <v>2567</v>
      </c>
      <c r="C3010" s="2" t="s">
        <v>77</v>
      </c>
      <c r="D3010" s="2">
        <v>11</v>
      </c>
      <c r="E3010" s="2" t="s">
        <v>51</v>
      </c>
      <c r="F3010" s="3">
        <v>353900</v>
      </c>
      <c r="G3010" t="str">
        <f>VLOOKUP(C3010,region!$B$1:$C$78,2,FALSE)</f>
        <v>ภาคตะวันออก</v>
      </c>
      <c r="H3010" t="s">
        <v>37</v>
      </c>
    </row>
    <row r="3011" spans="1:8" ht="15">
      <c r="A3011">
        <f t="shared" si="46"/>
        <v>2024</v>
      </c>
      <c r="B3011" s="2">
        <v>2567</v>
      </c>
      <c r="C3011" s="2" t="s">
        <v>93</v>
      </c>
      <c r="D3011" s="2">
        <v>1</v>
      </c>
      <c r="E3011" s="2" t="s">
        <v>48</v>
      </c>
      <c r="F3011" s="3">
        <v>36009760.340000004</v>
      </c>
      <c r="G3011" t="str">
        <f>VLOOKUP(C3011,region!$B$1:$C$78,2,FALSE)</f>
        <v>ภาคตะวันตก</v>
      </c>
      <c r="H3011" t="s">
        <v>38</v>
      </c>
    </row>
    <row r="3012" spans="1:8" ht="15">
      <c r="A3012">
        <f t="shared" ref="A3012:A3075" si="47">B3012-543</f>
        <v>2024</v>
      </c>
      <c r="B3012" s="2">
        <v>2567</v>
      </c>
      <c r="C3012" s="2" t="s">
        <v>93</v>
      </c>
      <c r="D3012" s="2">
        <v>1</v>
      </c>
      <c r="E3012" s="2" t="s">
        <v>51</v>
      </c>
      <c r="F3012" s="3">
        <v>1257000</v>
      </c>
      <c r="G3012" t="str">
        <f>VLOOKUP(C3012,region!$B$1:$C$78,2,FALSE)</f>
        <v>ภาคตะวันตก</v>
      </c>
      <c r="H3012" t="s">
        <v>38</v>
      </c>
    </row>
    <row r="3013" spans="1:8" ht="15">
      <c r="A3013">
        <f t="shared" si="47"/>
        <v>2024</v>
      </c>
      <c r="B3013" s="2">
        <v>2567</v>
      </c>
      <c r="C3013" s="2" t="s">
        <v>93</v>
      </c>
      <c r="D3013" s="2">
        <v>1</v>
      </c>
      <c r="E3013" s="2" t="s">
        <v>52</v>
      </c>
      <c r="F3013" s="3">
        <v>63130617.640000001</v>
      </c>
      <c r="G3013" t="str">
        <f>VLOOKUP(C3013,region!$B$1:$C$78,2,FALSE)</f>
        <v>ภาคตะวันตก</v>
      </c>
      <c r="H3013" t="s">
        <v>38</v>
      </c>
    </row>
    <row r="3014" spans="1:8" ht="15">
      <c r="A3014">
        <f t="shared" si="47"/>
        <v>2024</v>
      </c>
      <c r="B3014" s="2">
        <v>2567</v>
      </c>
      <c r="C3014" s="2" t="s">
        <v>93</v>
      </c>
      <c r="D3014" s="2">
        <v>1</v>
      </c>
      <c r="E3014" s="2" t="s">
        <v>53</v>
      </c>
      <c r="F3014" s="3">
        <v>40215294.729999997</v>
      </c>
      <c r="G3014" t="str">
        <f>VLOOKUP(C3014,region!$B$1:$C$78,2,FALSE)</f>
        <v>ภาคตะวันตก</v>
      </c>
      <c r="H3014" t="s">
        <v>38</v>
      </c>
    </row>
    <row r="3015" spans="1:8" ht="15">
      <c r="A3015">
        <f t="shared" si="47"/>
        <v>2024</v>
      </c>
      <c r="B3015" s="2">
        <v>2567</v>
      </c>
      <c r="C3015" s="2" t="s">
        <v>93</v>
      </c>
      <c r="D3015" s="2">
        <v>1</v>
      </c>
      <c r="E3015" s="2" t="s">
        <v>54</v>
      </c>
      <c r="F3015" s="3">
        <v>46445271.619999997</v>
      </c>
      <c r="G3015" t="str">
        <f>VLOOKUP(C3015,region!$B$1:$C$78,2,FALSE)</f>
        <v>ภาคตะวันตก</v>
      </c>
      <c r="H3015" t="s">
        <v>38</v>
      </c>
    </row>
    <row r="3016" spans="1:8" ht="15">
      <c r="A3016">
        <f t="shared" si="47"/>
        <v>2024</v>
      </c>
      <c r="B3016" s="2">
        <v>2567</v>
      </c>
      <c r="C3016" s="2" t="s">
        <v>93</v>
      </c>
      <c r="D3016" s="2">
        <v>1</v>
      </c>
      <c r="E3016" s="2" t="s">
        <v>55</v>
      </c>
      <c r="F3016" s="3">
        <v>49703816.759999998</v>
      </c>
      <c r="G3016" t="str">
        <f>VLOOKUP(C3016,region!$B$1:$C$78,2,FALSE)</f>
        <v>ภาคตะวันตก</v>
      </c>
      <c r="H3016" t="s">
        <v>38</v>
      </c>
    </row>
    <row r="3017" spans="1:8" ht="15">
      <c r="A3017">
        <f t="shared" si="47"/>
        <v>2024</v>
      </c>
      <c r="B3017" s="2">
        <v>2567</v>
      </c>
      <c r="C3017" s="2" t="s">
        <v>93</v>
      </c>
      <c r="D3017" s="2">
        <v>1</v>
      </c>
      <c r="E3017" s="2" t="s">
        <v>56</v>
      </c>
      <c r="F3017" s="3">
        <v>19433195.539999999</v>
      </c>
      <c r="G3017" t="str">
        <f>VLOOKUP(C3017,region!$B$1:$C$78,2,FALSE)</f>
        <v>ภาคตะวันตก</v>
      </c>
      <c r="H3017" t="s">
        <v>38</v>
      </c>
    </row>
    <row r="3018" spans="1:8" ht="15">
      <c r="A3018">
        <f t="shared" si="47"/>
        <v>2024</v>
      </c>
      <c r="B3018" s="2">
        <v>2567</v>
      </c>
      <c r="C3018" s="2" t="s">
        <v>93</v>
      </c>
      <c r="D3018" s="2">
        <v>1</v>
      </c>
      <c r="E3018" s="2" t="s">
        <v>57</v>
      </c>
      <c r="F3018" s="3">
        <v>1288291.95</v>
      </c>
      <c r="G3018" t="str">
        <f>VLOOKUP(C3018,region!$B$1:$C$78,2,FALSE)</f>
        <v>ภาคตะวันตก</v>
      </c>
      <c r="H3018" t="s">
        <v>38</v>
      </c>
    </row>
    <row r="3019" spans="1:8" ht="15">
      <c r="A3019">
        <f t="shared" si="47"/>
        <v>2024</v>
      </c>
      <c r="B3019" s="2">
        <v>2567</v>
      </c>
      <c r="C3019" s="2" t="s">
        <v>93</v>
      </c>
      <c r="D3019" s="2">
        <v>1</v>
      </c>
      <c r="E3019" s="2" t="s">
        <v>58</v>
      </c>
      <c r="F3019" s="3">
        <v>12253799.810000001</v>
      </c>
      <c r="G3019" t="str">
        <f>VLOOKUP(C3019,region!$B$1:$C$78,2,FALSE)</f>
        <v>ภาคตะวันตก</v>
      </c>
      <c r="H3019" t="s">
        <v>38</v>
      </c>
    </row>
    <row r="3020" spans="1:8" ht="15">
      <c r="A3020">
        <f t="shared" si="47"/>
        <v>2024</v>
      </c>
      <c r="B3020" s="2">
        <v>2567</v>
      </c>
      <c r="C3020" s="2" t="s">
        <v>93</v>
      </c>
      <c r="D3020" s="2">
        <v>2</v>
      </c>
      <c r="E3020" s="2" t="s">
        <v>48</v>
      </c>
      <c r="F3020" s="3">
        <v>16615559.640000001</v>
      </c>
      <c r="G3020" t="str">
        <f>VLOOKUP(C3020,region!$B$1:$C$78,2,FALSE)</f>
        <v>ภาคตะวันตก</v>
      </c>
      <c r="H3020" t="s">
        <v>38</v>
      </c>
    </row>
    <row r="3021" spans="1:8" ht="15">
      <c r="A3021">
        <f t="shared" si="47"/>
        <v>2024</v>
      </c>
      <c r="B3021" s="2">
        <v>2567</v>
      </c>
      <c r="C3021" s="2" t="s">
        <v>93</v>
      </c>
      <c r="D3021" s="2">
        <v>2</v>
      </c>
      <c r="E3021" s="2" t="s">
        <v>51</v>
      </c>
      <c r="F3021" s="3">
        <v>855300</v>
      </c>
      <c r="G3021" t="str">
        <f>VLOOKUP(C3021,region!$B$1:$C$78,2,FALSE)</f>
        <v>ภาคตะวันตก</v>
      </c>
      <c r="H3021" t="s">
        <v>38</v>
      </c>
    </row>
    <row r="3022" spans="1:8" ht="15">
      <c r="A3022">
        <f t="shared" si="47"/>
        <v>2024</v>
      </c>
      <c r="B3022" s="2">
        <v>2567</v>
      </c>
      <c r="C3022" s="2" t="s">
        <v>93</v>
      </c>
      <c r="D3022" s="2">
        <v>2</v>
      </c>
      <c r="E3022" s="2" t="s">
        <v>59</v>
      </c>
      <c r="F3022" s="3">
        <v>228831063.41999999</v>
      </c>
      <c r="G3022" t="str">
        <f>VLOOKUP(C3022,region!$B$1:$C$78,2,FALSE)</f>
        <v>ภาคตะวันตก</v>
      </c>
      <c r="H3022" t="s">
        <v>38</v>
      </c>
    </row>
    <row r="3023" spans="1:8" ht="15">
      <c r="A3023">
        <f t="shared" si="47"/>
        <v>2024</v>
      </c>
      <c r="B3023" s="2">
        <v>2567</v>
      </c>
      <c r="C3023" s="2" t="s">
        <v>93</v>
      </c>
      <c r="D3023" s="2">
        <v>2</v>
      </c>
      <c r="E3023" s="2" t="s">
        <v>60</v>
      </c>
      <c r="F3023" s="3">
        <v>165386026</v>
      </c>
      <c r="G3023" t="str">
        <f>VLOOKUP(C3023,region!$B$1:$C$78,2,FALSE)</f>
        <v>ภาคตะวันตก</v>
      </c>
      <c r="H3023" t="s">
        <v>38</v>
      </c>
    </row>
    <row r="3024" spans="1:8" ht="15">
      <c r="A3024">
        <f t="shared" si="47"/>
        <v>2024</v>
      </c>
      <c r="B3024" s="2">
        <v>2567</v>
      </c>
      <c r="C3024" s="2" t="s">
        <v>93</v>
      </c>
      <c r="D3024" s="2">
        <v>2</v>
      </c>
      <c r="E3024" s="2" t="s">
        <v>61</v>
      </c>
      <c r="F3024" s="3">
        <v>112785014.5</v>
      </c>
      <c r="G3024" t="str">
        <f>VLOOKUP(C3024,region!$B$1:$C$78,2,FALSE)</f>
        <v>ภาคตะวันตก</v>
      </c>
      <c r="H3024" t="s">
        <v>38</v>
      </c>
    </row>
    <row r="3025" spans="1:8" ht="15">
      <c r="A3025">
        <f t="shared" si="47"/>
        <v>2024</v>
      </c>
      <c r="B3025" s="2">
        <v>2567</v>
      </c>
      <c r="C3025" s="2" t="s">
        <v>93</v>
      </c>
      <c r="D3025" s="2">
        <v>2</v>
      </c>
      <c r="E3025" s="2" t="s">
        <v>62</v>
      </c>
      <c r="F3025" s="3">
        <v>2598674.91</v>
      </c>
      <c r="G3025" t="str">
        <f>VLOOKUP(C3025,region!$B$1:$C$78,2,FALSE)</f>
        <v>ภาคตะวันตก</v>
      </c>
      <c r="H3025" t="s">
        <v>38</v>
      </c>
    </row>
    <row r="3026" spans="1:8" ht="15">
      <c r="A3026">
        <f t="shared" si="47"/>
        <v>2024</v>
      </c>
      <c r="B3026" s="2">
        <v>2567</v>
      </c>
      <c r="C3026" s="2" t="s">
        <v>93</v>
      </c>
      <c r="D3026" s="2">
        <v>2</v>
      </c>
      <c r="E3026" s="2" t="s">
        <v>63</v>
      </c>
      <c r="F3026" s="3">
        <v>340707</v>
      </c>
      <c r="G3026" t="str">
        <f>VLOOKUP(C3026,region!$B$1:$C$78,2,FALSE)</f>
        <v>ภาคตะวันตก</v>
      </c>
      <c r="H3026" t="s">
        <v>38</v>
      </c>
    </row>
    <row r="3027" spans="1:8" ht="15">
      <c r="A3027">
        <f t="shared" si="47"/>
        <v>2024</v>
      </c>
      <c r="B3027" s="2">
        <v>2567</v>
      </c>
      <c r="C3027" s="2" t="s">
        <v>93</v>
      </c>
      <c r="D3027" s="2">
        <v>5</v>
      </c>
      <c r="E3027" s="2" t="s">
        <v>48</v>
      </c>
      <c r="F3027" s="3">
        <v>19683459.149999999</v>
      </c>
      <c r="G3027" t="str">
        <f>VLOOKUP(C3027,region!$B$1:$C$78,2,FALSE)</f>
        <v>ภาคตะวันตก</v>
      </c>
      <c r="H3027" t="s">
        <v>38</v>
      </c>
    </row>
    <row r="3028" spans="1:8" ht="15">
      <c r="A3028">
        <f t="shared" si="47"/>
        <v>2024</v>
      </c>
      <c r="B3028" s="2">
        <v>2567</v>
      </c>
      <c r="C3028" s="2" t="s">
        <v>93</v>
      </c>
      <c r="D3028" s="2">
        <v>5</v>
      </c>
      <c r="E3028" s="2" t="s">
        <v>51</v>
      </c>
      <c r="F3028" s="3">
        <v>342900</v>
      </c>
      <c r="G3028" t="str">
        <f>VLOOKUP(C3028,region!$B$1:$C$78,2,FALSE)</f>
        <v>ภาคตะวันตก</v>
      </c>
      <c r="H3028" t="s">
        <v>38</v>
      </c>
    </row>
    <row r="3029" spans="1:8" ht="15">
      <c r="A3029">
        <f t="shared" si="47"/>
        <v>2024</v>
      </c>
      <c r="B3029" s="2">
        <v>2567</v>
      </c>
      <c r="C3029" s="2" t="s">
        <v>93</v>
      </c>
      <c r="D3029" s="2">
        <v>5</v>
      </c>
      <c r="E3029" s="2" t="s">
        <v>64</v>
      </c>
      <c r="F3029" s="3">
        <v>782934592.41999996</v>
      </c>
      <c r="G3029" t="str">
        <f>VLOOKUP(C3029,region!$B$1:$C$78,2,FALSE)</f>
        <v>ภาคตะวันตก</v>
      </c>
      <c r="H3029" t="s">
        <v>38</v>
      </c>
    </row>
    <row r="3030" spans="1:8" ht="15">
      <c r="A3030">
        <f t="shared" si="47"/>
        <v>2024</v>
      </c>
      <c r="B3030" s="2">
        <v>2567</v>
      </c>
      <c r="C3030" s="2" t="s">
        <v>93</v>
      </c>
      <c r="D3030" s="2">
        <v>5</v>
      </c>
      <c r="E3030" s="2" t="s">
        <v>66</v>
      </c>
      <c r="F3030" s="3">
        <v>13263167.539999999</v>
      </c>
      <c r="G3030" t="str">
        <f>VLOOKUP(C3030,region!$B$1:$C$78,2,FALSE)</f>
        <v>ภาคตะวันตก</v>
      </c>
      <c r="H3030" t="s">
        <v>38</v>
      </c>
    </row>
    <row r="3031" spans="1:8" ht="15">
      <c r="A3031">
        <f t="shared" si="47"/>
        <v>2024</v>
      </c>
      <c r="B3031" s="2">
        <v>2567</v>
      </c>
      <c r="C3031" s="2" t="s">
        <v>93</v>
      </c>
      <c r="D3031" s="2">
        <v>6</v>
      </c>
      <c r="E3031" s="2" t="s">
        <v>48</v>
      </c>
      <c r="F3031" s="3">
        <v>53536.4</v>
      </c>
      <c r="G3031" t="str">
        <f>VLOOKUP(C3031,region!$B$1:$C$78,2,FALSE)</f>
        <v>ภาคตะวันตก</v>
      </c>
      <c r="H3031" t="s">
        <v>38</v>
      </c>
    </row>
    <row r="3032" spans="1:8" ht="15">
      <c r="A3032">
        <f t="shared" si="47"/>
        <v>2024</v>
      </c>
      <c r="B3032" s="2">
        <v>2567</v>
      </c>
      <c r="C3032" s="2" t="s">
        <v>93</v>
      </c>
      <c r="D3032" s="2">
        <v>6</v>
      </c>
      <c r="E3032" s="2" t="s">
        <v>51</v>
      </c>
      <c r="F3032" s="3">
        <v>24600</v>
      </c>
      <c r="G3032" t="str">
        <f>VLOOKUP(C3032,region!$B$1:$C$78,2,FALSE)</f>
        <v>ภาคตะวันตก</v>
      </c>
      <c r="H3032" t="s">
        <v>38</v>
      </c>
    </row>
    <row r="3033" spans="1:8" ht="15">
      <c r="A3033">
        <f t="shared" si="47"/>
        <v>2024</v>
      </c>
      <c r="B3033" s="2">
        <v>2567</v>
      </c>
      <c r="C3033" s="2" t="s">
        <v>93</v>
      </c>
      <c r="D3033" s="2">
        <v>6</v>
      </c>
      <c r="E3033" s="2" t="s">
        <v>67</v>
      </c>
      <c r="F3033" s="3">
        <v>24181229.280000001</v>
      </c>
      <c r="G3033" t="str">
        <f>VLOOKUP(C3033,region!$B$1:$C$78,2,FALSE)</f>
        <v>ภาคตะวันตก</v>
      </c>
      <c r="H3033" t="s">
        <v>38</v>
      </c>
    </row>
    <row r="3034" spans="1:8" ht="15">
      <c r="A3034">
        <f t="shared" si="47"/>
        <v>2024</v>
      </c>
      <c r="B3034" s="2">
        <v>2567</v>
      </c>
      <c r="C3034" s="2" t="s">
        <v>93</v>
      </c>
      <c r="D3034" s="2">
        <v>7</v>
      </c>
      <c r="E3034" s="2" t="s">
        <v>48</v>
      </c>
      <c r="F3034" s="3">
        <v>183095</v>
      </c>
      <c r="G3034" t="str">
        <f>VLOOKUP(C3034,region!$B$1:$C$78,2,FALSE)</f>
        <v>ภาคตะวันตก</v>
      </c>
      <c r="H3034" t="s">
        <v>38</v>
      </c>
    </row>
    <row r="3035" spans="1:8" ht="15">
      <c r="A3035">
        <f t="shared" si="47"/>
        <v>2024</v>
      </c>
      <c r="B3035" s="2">
        <v>2567</v>
      </c>
      <c r="C3035" s="2" t="s">
        <v>93</v>
      </c>
      <c r="D3035" s="2">
        <v>7</v>
      </c>
      <c r="E3035" s="2" t="s">
        <v>68</v>
      </c>
      <c r="F3035" s="3">
        <v>4932061</v>
      </c>
      <c r="G3035" t="str">
        <f>VLOOKUP(C3035,region!$B$1:$C$78,2,FALSE)</f>
        <v>ภาคตะวันตก</v>
      </c>
      <c r="H3035" t="s">
        <v>38</v>
      </c>
    </row>
    <row r="3036" spans="1:8" ht="15">
      <c r="A3036">
        <f t="shared" si="47"/>
        <v>2024</v>
      </c>
      <c r="B3036" s="2">
        <v>2567</v>
      </c>
      <c r="C3036" s="2" t="s">
        <v>93</v>
      </c>
      <c r="D3036" s="2">
        <v>7</v>
      </c>
      <c r="E3036" s="2" t="s">
        <v>69</v>
      </c>
      <c r="F3036" s="3">
        <v>356538</v>
      </c>
      <c r="G3036" t="str">
        <f>VLOOKUP(C3036,region!$B$1:$C$78,2,FALSE)</f>
        <v>ภาคตะวันตก</v>
      </c>
      <c r="H3036" t="s">
        <v>38</v>
      </c>
    </row>
    <row r="3037" spans="1:8" ht="15">
      <c r="A3037">
        <f t="shared" si="47"/>
        <v>2024</v>
      </c>
      <c r="B3037" s="2">
        <v>2567</v>
      </c>
      <c r="C3037" s="2" t="s">
        <v>93</v>
      </c>
      <c r="D3037" s="2">
        <v>7</v>
      </c>
      <c r="E3037" s="2" t="s">
        <v>70</v>
      </c>
      <c r="F3037" s="3">
        <v>3800289.23</v>
      </c>
      <c r="G3037" t="str">
        <f>VLOOKUP(C3037,region!$B$1:$C$78,2,FALSE)</f>
        <v>ภาคตะวันตก</v>
      </c>
      <c r="H3037" t="s">
        <v>38</v>
      </c>
    </row>
    <row r="3038" spans="1:8" ht="15">
      <c r="A3038">
        <f t="shared" si="47"/>
        <v>2024</v>
      </c>
      <c r="B3038" s="2">
        <v>2567</v>
      </c>
      <c r="C3038" s="2" t="s">
        <v>93</v>
      </c>
      <c r="D3038" s="2">
        <v>7</v>
      </c>
      <c r="E3038" s="2" t="s">
        <v>71</v>
      </c>
      <c r="F3038" s="3">
        <v>35004.9</v>
      </c>
      <c r="G3038" t="str">
        <f>VLOOKUP(C3038,region!$B$1:$C$78,2,FALSE)</f>
        <v>ภาคตะวันตก</v>
      </c>
      <c r="H3038" t="s">
        <v>38</v>
      </c>
    </row>
    <row r="3039" spans="1:8" ht="15">
      <c r="A3039">
        <f t="shared" si="47"/>
        <v>2024</v>
      </c>
      <c r="B3039" s="2">
        <v>2567</v>
      </c>
      <c r="C3039" s="2" t="s">
        <v>93</v>
      </c>
      <c r="D3039" s="2">
        <v>7</v>
      </c>
      <c r="E3039" s="2" t="s">
        <v>72</v>
      </c>
      <c r="F3039" s="3">
        <v>482329.07</v>
      </c>
      <c r="G3039" t="str">
        <f>VLOOKUP(C3039,region!$B$1:$C$78,2,FALSE)</f>
        <v>ภาคตะวันตก</v>
      </c>
      <c r="H3039" t="s">
        <v>38</v>
      </c>
    </row>
    <row r="3040" spans="1:8" ht="15">
      <c r="A3040">
        <f t="shared" si="47"/>
        <v>2024</v>
      </c>
      <c r="B3040" s="2">
        <v>2567</v>
      </c>
      <c r="C3040" s="2" t="s">
        <v>93</v>
      </c>
      <c r="D3040" s="2">
        <v>7</v>
      </c>
      <c r="E3040" s="2" t="s">
        <v>73</v>
      </c>
      <c r="F3040" s="3">
        <v>1045811</v>
      </c>
      <c r="G3040" t="str">
        <f>VLOOKUP(C3040,region!$B$1:$C$78,2,FALSE)</f>
        <v>ภาคตะวันตก</v>
      </c>
      <c r="H3040" t="s">
        <v>38</v>
      </c>
    </row>
    <row r="3041" spans="1:8" ht="15">
      <c r="A3041">
        <f t="shared" si="47"/>
        <v>2024</v>
      </c>
      <c r="B3041" s="2">
        <v>2567</v>
      </c>
      <c r="C3041" s="2" t="s">
        <v>93</v>
      </c>
      <c r="D3041" s="2">
        <v>11</v>
      </c>
      <c r="E3041" s="2" t="s">
        <v>51</v>
      </c>
      <c r="F3041" s="3">
        <v>381600</v>
      </c>
      <c r="G3041" t="str">
        <f>VLOOKUP(C3041,region!$B$1:$C$78,2,FALSE)</f>
        <v>ภาคตะวันตก</v>
      </c>
      <c r="H3041" t="s">
        <v>38</v>
      </c>
    </row>
    <row r="3042" spans="1:8" ht="15">
      <c r="A3042">
        <f t="shared" si="47"/>
        <v>2024</v>
      </c>
      <c r="B3042" s="2">
        <v>2567</v>
      </c>
      <c r="C3042" s="2" t="s">
        <v>93</v>
      </c>
      <c r="D3042" s="2">
        <v>15</v>
      </c>
      <c r="E3042" s="2" t="s">
        <v>74</v>
      </c>
      <c r="F3042" s="2">
        <v>500</v>
      </c>
      <c r="G3042" t="str">
        <f>VLOOKUP(C3042,region!$B$1:$C$78,2,FALSE)</f>
        <v>ภาคตะวันตก</v>
      </c>
      <c r="H3042" t="s">
        <v>38</v>
      </c>
    </row>
    <row r="3043" spans="1:8" ht="15">
      <c r="A3043">
        <f t="shared" si="47"/>
        <v>2024</v>
      </c>
      <c r="B3043" s="2">
        <v>2567</v>
      </c>
      <c r="C3043" s="2" t="s">
        <v>94</v>
      </c>
      <c r="D3043" s="2">
        <v>1</v>
      </c>
      <c r="E3043" s="2" t="s">
        <v>48</v>
      </c>
      <c r="F3043" s="3">
        <v>23939568.399999999</v>
      </c>
      <c r="G3043" t="str">
        <f>VLOOKUP(C3043,region!$B$1:$C$78,2,FALSE)</f>
        <v>ภาคกลาง</v>
      </c>
      <c r="H3043" t="s">
        <v>36</v>
      </c>
    </row>
    <row r="3044" spans="1:8" ht="15">
      <c r="A3044">
        <f t="shared" si="47"/>
        <v>2024</v>
      </c>
      <c r="B3044" s="2">
        <v>2567</v>
      </c>
      <c r="C3044" s="2" t="s">
        <v>94</v>
      </c>
      <c r="D3044" s="2">
        <v>1</v>
      </c>
      <c r="E3044" s="2" t="s">
        <v>51</v>
      </c>
      <c r="F3044" s="3">
        <v>600500</v>
      </c>
      <c r="G3044" t="str">
        <f>VLOOKUP(C3044,region!$B$1:$C$78,2,FALSE)</f>
        <v>ภาคกลาง</v>
      </c>
      <c r="H3044" t="s">
        <v>36</v>
      </c>
    </row>
    <row r="3045" spans="1:8" ht="15">
      <c r="A3045">
        <f t="shared" si="47"/>
        <v>2024</v>
      </c>
      <c r="B3045" s="2">
        <v>2567</v>
      </c>
      <c r="C3045" s="2" t="s">
        <v>94</v>
      </c>
      <c r="D3045" s="2">
        <v>1</v>
      </c>
      <c r="E3045" s="2" t="s">
        <v>52</v>
      </c>
      <c r="F3045" s="3">
        <v>58119749.130000003</v>
      </c>
      <c r="G3045" t="str">
        <f>VLOOKUP(C3045,region!$B$1:$C$78,2,FALSE)</f>
        <v>ภาคกลาง</v>
      </c>
      <c r="H3045" t="s">
        <v>36</v>
      </c>
    </row>
    <row r="3046" spans="1:8" ht="15">
      <c r="A3046">
        <f t="shared" si="47"/>
        <v>2024</v>
      </c>
      <c r="B3046" s="2">
        <v>2567</v>
      </c>
      <c r="C3046" s="2" t="s">
        <v>94</v>
      </c>
      <c r="D3046" s="2">
        <v>1</v>
      </c>
      <c r="E3046" s="2" t="s">
        <v>53</v>
      </c>
      <c r="F3046" s="3">
        <v>10315238.07</v>
      </c>
      <c r="G3046" t="str">
        <f>VLOOKUP(C3046,region!$B$1:$C$78,2,FALSE)</f>
        <v>ภาคกลาง</v>
      </c>
      <c r="H3046" t="s">
        <v>36</v>
      </c>
    </row>
    <row r="3047" spans="1:8" ht="15">
      <c r="A3047">
        <f t="shared" si="47"/>
        <v>2024</v>
      </c>
      <c r="B3047" s="2">
        <v>2567</v>
      </c>
      <c r="C3047" s="2" t="s">
        <v>94</v>
      </c>
      <c r="D3047" s="2">
        <v>1</v>
      </c>
      <c r="E3047" s="2" t="s">
        <v>54</v>
      </c>
      <c r="F3047" s="3">
        <v>39963371.359999999</v>
      </c>
      <c r="G3047" t="str">
        <f>VLOOKUP(C3047,region!$B$1:$C$78,2,FALSE)</f>
        <v>ภาคกลาง</v>
      </c>
      <c r="H3047" t="s">
        <v>36</v>
      </c>
    </row>
    <row r="3048" spans="1:8" ht="15">
      <c r="A3048">
        <f t="shared" si="47"/>
        <v>2024</v>
      </c>
      <c r="B3048" s="2">
        <v>2567</v>
      </c>
      <c r="C3048" s="2" t="s">
        <v>94</v>
      </c>
      <c r="D3048" s="2">
        <v>1</v>
      </c>
      <c r="E3048" s="2" t="s">
        <v>55</v>
      </c>
      <c r="F3048" s="3">
        <v>30983530.640000001</v>
      </c>
      <c r="G3048" t="str">
        <f>VLOOKUP(C3048,region!$B$1:$C$78,2,FALSE)</f>
        <v>ภาคกลาง</v>
      </c>
      <c r="H3048" t="s">
        <v>36</v>
      </c>
    </row>
    <row r="3049" spans="1:8" ht="15">
      <c r="A3049">
        <f t="shared" si="47"/>
        <v>2024</v>
      </c>
      <c r="B3049" s="2">
        <v>2567</v>
      </c>
      <c r="C3049" s="2" t="s">
        <v>94</v>
      </c>
      <c r="D3049" s="2">
        <v>1</v>
      </c>
      <c r="E3049" s="2" t="s">
        <v>56</v>
      </c>
      <c r="F3049" s="3">
        <v>14413026.77</v>
      </c>
      <c r="G3049" t="str">
        <f>VLOOKUP(C3049,region!$B$1:$C$78,2,FALSE)</f>
        <v>ภาคกลาง</v>
      </c>
      <c r="H3049" t="s">
        <v>36</v>
      </c>
    </row>
    <row r="3050" spans="1:8" ht="15">
      <c r="A3050">
        <f t="shared" si="47"/>
        <v>2024</v>
      </c>
      <c r="B3050" s="2">
        <v>2567</v>
      </c>
      <c r="C3050" s="2" t="s">
        <v>94</v>
      </c>
      <c r="D3050" s="2">
        <v>1</v>
      </c>
      <c r="E3050" s="2" t="s">
        <v>57</v>
      </c>
      <c r="F3050" s="3">
        <v>70000</v>
      </c>
      <c r="G3050" t="str">
        <f>VLOOKUP(C3050,region!$B$1:$C$78,2,FALSE)</f>
        <v>ภาคกลาง</v>
      </c>
      <c r="H3050" t="s">
        <v>36</v>
      </c>
    </row>
    <row r="3051" spans="1:8" ht="15">
      <c r="A3051">
        <f t="shared" si="47"/>
        <v>2024</v>
      </c>
      <c r="B3051" s="2">
        <v>2567</v>
      </c>
      <c r="C3051" s="2" t="s">
        <v>94</v>
      </c>
      <c r="D3051" s="2">
        <v>1</v>
      </c>
      <c r="E3051" s="2" t="s">
        <v>58</v>
      </c>
      <c r="F3051" s="3">
        <v>7677247.25</v>
      </c>
      <c r="G3051" t="str">
        <f>VLOOKUP(C3051,region!$B$1:$C$78,2,FALSE)</f>
        <v>ภาคกลาง</v>
      </c>
      <c r="H3051" t="s">
        <v>36</v>
      </c>
    </row>
    <row r="3052" spans="1:8" ht="15">
      <c r="A3052">
        <f t="shared" si="47"/>
        <v>2024</v>
      </c>
      <c r="B3052" s="2">
        <v>2567</v>
      </c>
      <c r="C3052" s="2" t="s">
        <v>94</v>
      </c>
      <c r="D3052" s="2">
        <v>2</v>
      </c>
      <c r="E3052" s="2" t="s">
        <v>48</v>
      </c>
      <c r="F3052" s="3">
        <v>9151481.1199999992</v>
      </c>
      <c r="G3052" t="str">
        <f>VLOOKUP(C3052,region!$B$1:$C$78,2,FALSE)</f>
        <v>ภาคกลาง</v>
      </c>
      <c r="H3052" t="s">
        <v>36</v>
      </c>
    </row>
    <row r="3053" spans="1:8" ht="15">
      <c r="A3053">
        <f t="shared" si="47"/>
        <v>2024</v>
      </c>
      <c r="B3053" s="2">
        <v>2567</v>
      </c>
      <c r="C3053" s="2" t="s">
        <v>94</v>
      </c>
      <c r="D3053" s="2">
        <v>2</v>
      </c>
      <c r="E3053" s="2" t="s">
        <v>51</v>
      </c>
      <c r="F3053" s="3">
        <v>252600</v>
      </c>
      <c r="G3053" t="str">
        <f>VLOOKUP(C3053,region!$B$1:$C$78,2,FALSE)</f>
        <v>ภาคกลาง</v>
      </c>
      <c r="H3053" t="s">
        <v>36</v>
      </c>
    </row>
    <row r="3054" spans="1:8" ht="15">
      <c r="A3054">
        <f t="shared" si="47"/>
        <v>2024</v>
      </c>
      <c r="B3054" s="2">
        <v>2567</v>
      </c>
      <c r="C3054" s="2" t="s">
        <v>94</v>
      </c>
      <c r="D3054" s="2">
        <v>2</v>
      </c>
      <c r="E3054" s="2" t="s">
        <v>59</v>
      </c>
      <c r="F3054" s="3">
        <v>65057275.68</v>
      </c>
      <c r="G3054" t="str">
        <f>VLOOKUP(C3054,region!$B$1:$C$78,2,FALSE)</f>
        <v>ภาคกลาง</v>
      </c>
      <c r="H3054" t="s">
        <v>36</v>
      </c>
    </row>
    <row r="3055" spans="1:8" ht="15">
      <c r="A3055">
        <f t="shared" si="47"/>
        <v>2024</v>
      </c>
      <c r="B3055" s="2">
        <v>2567</v>
      </c>
      <c r="C3055" s="2" t="s">
        <v>94</v>
      </c>
      <c r="D3055" s="2">
        <v>2</v>
      </c>
      <c r="E3055" s="2" t="s">
        <v>60</v>
      </c>
      <c r="F3055" s="3">
        <v>52231341.219999999</v>
      </c>
      <c r="G3055" t="str">
        <f>VLOOKUP(C3055,region!$B$1:$C$78,2,FALSE)</f>
        <v>ภาคกลาง</v>
      </c>
      <c r="H3055" t="s">
        <v>36</v>
      </c>
    </row>
    <row r="3056" spans="1:8" ht="15">
      <c r="A3056">
        <f t="shared" si="47"/>
        <v>2024</v>
      </c>
      <c r="B3056" s="2">
        <v>2567</v>
      </c>
      <c r="C3056" s="2" t="s">
        <v>94</v>
      </c>
      <c r="D3056" s="2">
        <v>2</v>
      </c>
      <c r="E3056" s="2" t="s">
        <v>61</v>
      </c>
      <c r="F3056" s="3">
        <v>70235473.129999995</v>
      </c>
      <c r="G3056" t="str">
        <f>VLOOKUP(C3056,region!$B$1:$C$78,2,FALSE)</f>
        <v>ภาคกลาง</v>
      </c>
      <c r="H3056" t="s">
        <v>36</v>
      </c>
    </row>
    <row r="3057" spans="1:8" ht="15">
      <c r="A3057">
        <f t="shared" si="47"/>
        <v>2024</v>
      </c>
      <c r="B3057" s="2">
        <v>2567</v>
      </c>
      <c r="C3057" s="2" t="s">
        <v>94</v>
      </c>
      <c r="D3057" s="2">
        <v>2</v>
      </c>
      <c r="E3057" s="2" t="s">
        <v>62</v>
      </c>
      <c r="F3057" s="3">
        <v>34936497.659999996</v>
      </c>
      <c r="G3057" t="str">
        <f>VLOOKUP(C3057,region!$B$1:$C$78,2,FALSE)</f>
        <v>ภาคกลาง</v>
      </c>
      <c r="H3057" t="s">
        <v>36</v>
      </c>
    </row>
    <row r="3058" spans="1:8" ht="15">
      <c r="A3058">
        <f t="shared" si="47"/>
        <v>2024</v>
      </c>
      <c r="B3058" s="2">
        <v>2567</v>
      </c>
      <c r="C3058" s="2" t="s">
        <v>94</v>
      </c>
      <c r="D3058" s="2">
        <v>2</v>
      </c>
      <c r="E3058" s="2" t="s">
        <v>63</v>
      </c>
      <c r="F3058" s="3">
        <v>92423.21</v>
      </c>
      <c r="G3058" t="str">
        <f>VLOOKUP(C3058,region!$B$1:$C$78,2,FALSE)</f>
        <v>ภาคกลาง</v>
      </c>
      <c r="H3058" t="s">
        <v>36</v>
      </c>
    </row>
    <row r="3059" spans="1:8" ht="15">
      <c r="A3059">
        <f t="shared" si="47"/>
        <v>2024</v>
      </c>
      <c r="B3059" s="2">
        <v>2567</v>
      </c>
      <c r="C3059" s="2" t="s">
        <v>94</v>
      </c>
      <c r="D3059" s="2">
        <v>5</v>
      </c>
      <c r="E3059" s="2" t="s">
        <v>48</v>
      </c>
      <c r="F3059" s="3">
        <v>15342648.83</v>
      </c>
      <c r="G3059" t="str">
        <f>VLOOKUP(C3059,region!$B$1:$C$78,2,FALSE)</f>
        <v>ภาคกลาง</v>
      </c>
      <c r="H3059" t="s">
        <v>36</v>
      </c>
    </row>
    <row r="3060" spans="1:8" ht="15">
      <c r="A3060">
        <f t="shared" si="47"/>
        <v>2024</v>
      </c>
      <c r="B3060" s="2">
        <v>2567</v>
      </c>
      <c r="C3060" s="2" t="s">
        <v>94</v>
      </c>
      <c r="D3060" s="2">
        <v>5</v>
      </c>
      <c r="E3060" s="2" t="s">
        <v>51</v>
      </c>
      <c r="F3060" s="3">
        <v>236100</v>
      </c>
      <c r="G3060" t="str">
        <f>VLOOKUP(C3060,region!$B$1:$C$78,2,FALSE)</f>
        <v>ภาคกลาง</v>
      </c>
      <c r="H3060" t="s">
        <v>36</v>
      </c>
    </row>
    <row r="3061" spans="1:8" ht="15">
      <c r="A3061">
        <f t="shared" si="47"/>
        <v>2024</v>
      </c>
      <c r="B3061" s="2">
        <v>2567</v>
      </c>
      <c r="C3061" s="2" t="s">
        <v>94</v>
      </c>
      <c r="D3061" s="2">
        <v>5</v>
      </c>
      <c r="E3061" s="2" t="s">
        <v>64</v>
      </c>
      <c r="F3061" s="3">
        <v>413545923.58999997</v>
      </c>
      <c r="G3061" t="str">
        <f>VLOOKUP(C3061,region!$B$1:$C$78,2,FALSE)</f>
        <v>ภาคกลาง</v>
      </c>
      <c r="H3061" t="s">
        <v>36</v>
      </c>
    </row>
    <row r="3062" spans="1:8" ht="15">
      <c r="A3062">
        <f t="shared" si="47"/>
        <v>2024</v>
      </c>
      <c r="B3062" s="2">
        <v>2567</v>
      </c>
      <c r="C3062" s="2" t="s">
        <v>94</v>
      </c>
      <c r="D3062" s="2">
        <v>5</v>
      </c>
      <c r="E3062" s="2" t="s">
        <v>65</v>
      </c>
      <c r="F3062" s="3">
        <v>166206.79999999999</v>
      </c>
      <c r="G3062" t="str">
        <f>VLOOKUP(C3062,region!$B$1:$C$78,2,FALSE)</f>
        <v>ภาคกลาง</v>
      </c>
      <c r="H3062" t="s">
        <v>36</v>
      </c>
    </row>
    <row r="3063" spans="1:8" ht="15">
      <c r="A3063">
        <f t="shared" si="47"/>
        <v>2024</v>
      </c>
      <c r="B3063" s="2">
        <v>2567</v>
      </c>
      <c r="C3063" s="2" t="s">
        <v>94</v>
      </c>
      <c r="D3063" s="2">
        <v>5</v>
      </c>
      <c r="E3063" s="2" t="s">
        <v>66</v>
      </c>
      <c r="F3063" s="3">
        <v>15338217.220000001</v>
      </c>
      <c r="G3063" t="str">
        <f>VLOOKUP(C3063,region!$B$1:$C$78,2,FALSE)</f>
        <v>ภาคกลาง</v>
      </c>
      <c r="H3063" t="s">
        <v>36</v>
      </c>
    </row>
    <row r="3064" spans="1:8" ht="15">
      <c r="A3064">
        <f t="shared" si="47"/>
        <v>2024</v>
      </c>
      <c r="B3064" s="2">
        <v>2567</v>
      </c>
      <c r="C3064" s="2" t="s">
        <v>94</v>
      </c>
      <c r="D3064" s="2">
        <v>6</v>
      </c>
      <c r="E3064" s="2" t="s">
        <v>48</v>
      </c>
      <c r="F3064" s="3">
        <v>273934.83</v>
      </c>
      <c r="G3064" t="str">
        <f>VLOOKUP(C3064,region!$B$1:$C$78,2,FALSE)</f>
        <v>ภาคกลาง</v>
      </c>
      <c r="H3064" t="s">
        <v>36</v>
      </c>
    </row>
    <row r="3065" spans="1:8" ht="15">
      <c r="A3065">
        <f t="shared" si="47"/>
        <v>2024</v>
      </c>
      <c r="B3065" s="2">
        <v>2567</v>
      </c>
      <c r="C3065" s="2" t="s">
        <v>94</v>
      </c>
      <c r="D3065" s="2">
        <v>6</v>
      </c>
      <c r="E3065" s="2" t="s">
        <v>51</v>
      </c>
      <c r="F3065" s="3">
        <v>7800</v>
      </c>
      <c r="G3065" t="str">
        <f>VLOOKUP(C3065,region!$B$1:$C$78,2,FALSE)</f>
        <v>ภาคกลาง</v>
      </c>
      <c r="H3065" t="s">
        <v>36</v>
      </c>
    </row>
    <row r="3066" spans="1:8" ht="15">
      <c r="A3066">
        <f t="shared" si="47"/>
        <v>2024</v>
      </c>
      <c r="B3066" s="2">
        <v>2567</v>
      </c>
      <c r="C3066" s="2" t="s">
        <v>94</v>
      </c>
      <c r="D3066" s="2">
        <v>6</v>
      </c>
      <c r="E3066" s="2" t="s">
        <v>67</v>
      </c>
      <c r="F3066" s="3">
        <v>10826237.59</v>
      </c>
      <c r="G3066" t="str">
        <f>VLOOKUP(C3066,region!$B$1:$C$78,2,FALSE)</f>
        <v>ภาคกลาง</v>
      </c>
      <c r="H3066" t="s">
        <v>36</v>
      </c>
    </row>
    <row r="3067" spans="1:8" ht="15">
      <c r="A3067">
        <f t="shared" si="47"/>
        <v>2024</v>
      </c>
      <c r="B3067" s="2">
        <v>2567</v>
      </c>
      <c r="C3067" s="2" t="s">
        <v>94</v>
      </c>
      <c r="D3067" s="2">
        <v>7</v>
      </c>
      <c r="E3067" s="2" t="s">
        <v>68</v>
      </c>
      <c r="F3067" s="3">
        <v>2406473</v>
      </c>
      <c r="G3067" t="str">
        <f>VLOOKUP(C3067,region!$B$1:$C$78,2,FALSE)</f>
        <v>ภาคกลาง</v>
      </c>
      <c r="H3067" t="s">
        <v>36</v>
      </c>
    </row>
    <row r="3068" spans="1:8" ht="15">
      <c r="A3068">
        <f t="shared" si="47"/>
        <v>2024</v>
      </c>
      <c r="B3068" s="2">
        <v>2567</v>
      </c>
      <c r="C3068" s="2" t="s">
        <v>94</v>
      </c>
      <c r="D3068" s="2">
        <v>7</v>
      </c>
      <c r="E3068" s="2" t="s">
        <v>69</v>
      </c>
      <c r="F3068" s="3">
        <v>295910</v>
      </c>
      <c r="G3068" t="str">
        <f>VLOOKUP(C3068,region!$B$1:$C$78,2,FALSE)</f>
        <v>ภาคกลาง</v>
      </c>
      <c r="H3068" t="s">
        <v>36</v>
      </c>
    </row>
    <row r="3069" spans="1:8" ht="15">
      <c r="A3069">
        <f t="shared" si="47"/>
        <v>2024</v>
      </c>
      <c r="B3069" s="2">
        <v>2567</v>
      </c>
      <c r="C3069" s="2" t="s">
        <v>94</v>
      </c>
      <c r="D3069" s="2">
        <v>7</v>
      </c>
      <c r="E3069" s="2" t="s">
        <v>70</v>
      </c>
      <c r="F3069" s="3">
        <v>2042878</v>
      </c>
      <c r="G3069" t="str">
        <f>VLOOKUP(C3069,region!$B$1:$C$78,2,FALSE)</f>
        <v>ภาคกลาง</v>
      </c>
      <c r="H3069" t="s">
        <v>36</v>
      </c>
    </row>
    <row r="3070" spans="1:8" ht="15">
      <c r="A3070">
        <f t="shared" si="47"/>
        <v>2024</v>
      </c>
      <c r="B3070" s="2">
        <v>2567</v>
      </c>
      <c r="C3070" s="2" t="s">
        <v>94</v>
      </c>
      <c r="D3070" s="2">
        <v>7</v>
      </c>
      <c r="E3070" s="2" t="s">
        <v>71</v>
      </c>
      <c r="F3070" s="3">
        <v>22896</v>
      </c>
      <c r="G3070" t="str">
        <f>VLOOKUP(C3070,region!$B$1:$C$78,2,FALSE)</f>
        <v>ภาคกลาง</v>
      </c>
      <c r="H3070" t="s">
        <v>36</v>
      </c>
    </row>
    <row r="3071" spans="1:8" ht="15">
      <c r="A3071">
        <f t="shared" si="47"/>
        <v>2024</v>
      </c>
      <c r="B3071" s="2">
        <v>2567</v>
      </c>
      <c r="C3071" s="2" t="s">
        <v>94</v>
      </c>
      <c r="D3071" s="2">
        <v>7</v>
      </c>
      <c r="E3071" s="2" t="s">
        <v>72</v>
      </c>
      <c r="F3071" s="3">
        <v>221205.5</v>
      </c>
      <c r="G3071" t="str">
        <f>VLOOKUP(C3071,region!$B$1:$C$78,2,FALSE)</f>
        <v>ภาคกลาง</v>
      </c>
      <c r="H3071" t="s">
        <v>36</v>
      </c>
    </row>
    <row r="3072" spans="1:8" ht="15">
      <c r="A3072">
        <f t="shared" si="47"/>
        <v>2024</v>
      </c>
      <c r="B3072" s="2">
        <v>2567</v>
      </c>
      <c r="C3072" s="2" t="s">
        <v>94</v>
      </c>
      <c r="D3072" s="2">
        <v>7</v>
      </c>
      <c r="E3072" s="2" t="s">
        <v>73</v>
      </c>
      <c r="F3072" s="3">
        <v>1462193</v>
      </c>
      <c r="G3072" t="str">
        <f>VLOOKUP(C3072,region!$B$1:$C$78,2,FALSE)</f>
        <v>ภาคกลาง</v>
      </c>
      <c r="H3072" t="s">
        <v>36</v>
      </c>
    </row>
    <row r="3073" spans="1:8" ht="15">
      <c r="A3073">
        <f t="shared" si="47"/>
        <v>2024</v>
      </c>
      <c r="B3073" s="2">
        <v>2567</v>
      </c>
      <c r="C3073" s="2" t="s">
        <v>94</v>
      </c>
      <c r="D3073" s="2">
        <v>11</v>
      </c>
      <c r="E3073" s="2" t="s">
        <v>51</v>
      </c>
      <c r="F3073" s="3">
        <v>560600</v>
      </c>
      <c r="G3073" t="str">
        <f>VLOOKUP(C3073,region!$B$1:$C$78,2,FALSE)</f>
        <v>ภาคกลาง</v>
      </c>
      <c r="H3073" t="s">
        <v>36</v>
      </c>
    </row>
    <row r="3074" spans="1:8" ht="15">
      <c r="A3074">
        <f t="shared" si="47"/>
        <v>2024</v>
      </c>
      <c r="B3074" s="2">
        <v>2567</v>
      </c>
      <c r="C3074" s="2" t="s">
        <v>94</v>
      </c>
      <c r="D3074" s="2">
        <v>15</v>
      </c>
      <c r="E3074" s="2" t="s">
        <v>74</v>
      </c>
      <c r="F3074" s="3">
        <v>1015.5</v>
      </c>
      <c r="G3074" t="str">
        <f>VLOOKUP(C3074,region!$B$1:$C$78,2,FALSE)</f>
        <v>ภาคกลาง</v>
      </c>
      <c r="H3074" t="s">
        <v>36</v>
      </c>
    </row>
    <row r="3075" spans="1:8" ht="15">
      <c r="A3075">
        <f t="shared" si="47"/>
        <v>2024</v>
      </c>
      <c r="B3075" s="2">
        <v>2567</v>
      </c>
      <c r="C3075" s="2" t="s">
        <v>95</v>
      </c>
      <c r="D3075" s="2">
        <v>1</v>
      </c>
      <c r="E3075" s="2" t="s">
        <v>48</v>
      </c>
      <c r="F3075" s="3">
        <v>167969871.05000001</v>
      </c>
      <c r="G3075" t="str">
        <f>VLOOKUP(C3075,region!$B$1:$C$78,2,FALSE)</f>
        <v>กรุงเทพมหานครและปริมณฑล</v>
      </c>
      <c r="H3075" t="s">
        <v>35</v>
      </c>
    </row>
    <row r="3076" spans="1:8" ht="15">
      <c r="A3076">
        <f t="shared" ref="A3076:A3139" si="48">B3076-543</f>
        <v>2024</v>
      </c>
      <c r="B3076" s="2">
        <v>2567</v>
      </c>
      <c r="C3076" s="2" t="s">
        <v>95</v>
      </c>
      <c r="D3076" s="2">
        <v>1</v>
      </c>
      <c r="E3076" s="2" t="s">
        <v>51</v>
      </c>
      <c r="F3076" s="3">
        <v>3085100</v>
      </c>
      <c r="G3076" t="str">
        <f>VLOOKUP(C3076,region!$B$1:$C$78,2,FALSE)</f>
        <v>กรุงเทพมหานครและปริมณฑล</v>
      </c>
      <c r="H3076" t="s">
        <v>35</v>
      </c>
    </row>
    <row r="3077" spans="1:8" ht="15">
      <c r="A3077">
        <f t="shared" si="48"/>
        <v>2024</v>
      </c>
      <c r="B3077" s="2">
        <v>2567</v>
      </c>
      <c r="C3077" s="2" t="s">
        <v>95</v>
      </c>
      <c r="D3077" s="2">
        <v>1</v>
      </c>
      <c r="E3077" s="2" t="s">
        <v>52</v>
      </c>
      <c r="F3077" s="3">
        <v>1636239530.8699999</v>
      </c>
      <c r="G3077" t="str">
        <f>VLOOKUP(C3077,region!$B$1:$C$78,2,FALSE)</f>
        <v>กรุงเทพมหานครและปริมณฑล</v>
      </c>
      <c r="H3077" t="s">
        <v>35</v>
      </c>
    </row>
    <row r="3078" spans="1:8" ht="15">
      <c r="A3078">
        <f t="shared" si="48"/>
        <v>2024</v>
      </c>
      <c r="B3078" s="2">
        <v>2567</v>
      </c>
      <c r="C3078" s="2" t="s">
        <v>95</v>
      </c>
      <c r="D3078" s="2">
        <v>1</v>
      </c>
      <c r="E3078" s="2" t="s">
        <v>53</v>
      </c>
      <c r="F3078" s="3">
        <v>578400348.60000002</v>
      </c>
      <c r="G3078" t="str">
        <f>VLOOKUP(C3078,region!$B$1:$C$78,2,FALSE)</f>
        <v>กรุงเทพมหานครและปริมณฑล</v>
      </c>
      <c r="H3078" t="s">
        <v>35</v>
      </c>
    </row>
    <row r="3079" spans="1:8" ht="15">
      <c r="A3079">
        <f t="shared" si="48"/>
        <v>2024</v>
      </c>
      <c r="B3079" s="2">
        <v>2567</v>
      </c>
      <c r="C3079" s="2" t="s">
        <v>95</v>
      </c>
      <c r="D3079" s="2">
        <v>1</v>
      </c>
      <c r="E3079" s="2" t="s">
        <v>54</v>
      </c>
      <c r="F3079" s="3">
        <v>359467096.97000003</v>
      </c>
      <c r="G3079" t="str">
        <f>VLOOKUP(C3079,region!$B$1:$C$78,2,FALSE)</f>
        <v>กรุงเทพมหานครและปริมณฑล</v>
      </c>
      <c r="H3079" t="s">
        <v>35</v>
      </c>
    </row>
    <row r="3080" spans="1:8" ht="15">
      <c r="A3080">
        <f t="shared" si="48"/>
        <v>2024</v>
      </c>
      <c r="B3080" s="2">
        <v>2567</v>
      </c>
      <c r="C3080" s="2" t="s">
        <v>95</v>
      </c>
      <c r="D3080" s="2">
        <v>1</v>
      </c>
      <c r="E3080" s="2" t="s">
        <v>55</v>
      </c>
      <c r="F3080" s="3">
        <v>276478809.64999998</v>
      </c>
      <c r="G3080" t="str">
        <f>VLOOKUP(C3080,region!$B$1:$C$78,2,FALSE)</f>
        <v>กรุงเทพมหานครและปริมณฑล</v>
      </c>
      <c r="H3080" t="s">
        <v>35</v>
      </c>
    </row>
    <row r="3081" spans="1:8" ht="15">
      <c r="A3081">
        <f t="shared" si="48"/>
        <v>2024</v>
      </c>
      <c r="B3081" s="2">
        <v>2567</v>
      </c>
      <c r="C3081" s="2" t="s">
        <v>95</v>
      </c>
      <c r="D3081" s="2">
        <v>1</v>
      </c>
      <c r="E3081" s="2" t="s">
        <v>56</v>
      </c>
      <c r="F3081" s="3">
        <v>105224831.88</v>
      </c>
      <c r="G3081" t="str">
        <f>VLOOKUP(C3081,region!$B$1:$C$78,2,FALSE)</f>
        <v>กรุงเทพมหานครและปริมณฑล</v>
      </c>
      <c r="H3081" t="s">
        <v>35</v>
      </c>
    </row>
    <row r="3082" spans="1:8" ht="15">
      <c r="A3082">
        <f t="shared" si="48"/>
        <v>2024</v>
      </c>
      <c r="B3082" s="2">
        <v>2567</v>
      </c>
      <c r="C3082" s="2" t="s">
        <v>95</v>
      </c>
      <c r="D3082" s="2">
        <v>1</v>
      </c>
      <c r="E3082" s="2" t="s">
        <v>57</v>
      </c>
      <c r="F3082" s="3">
        <v>575738.36</v>
      </c>
      <c r="G3082" t="str">
        <f>VLOOKUP(C3082,region!$B$1:$C$78,2,FALSE)</f>
        <v>กรุงเทพมหานครและปริมณฑล</v>
      </c>
      <c r="H3082" t="s">
        <v>35</v>
      </c>
    </row>
    <row r="3083" spans="1:8" ht="15">
      <c r="A3083">
        <f t="shared" si="48"/>
        <v>2024</v>
      </c>
      <c r="B3083" s="2">
        <v>2567</v>
      </c>
      <c r="C3083" s="2" t="s">
        <v>95</v>
      </c>
      <c r="D3083" s="2">
        <v>1</v>
      </c>
      <c r="E3083" s="2" t="s">
        <v>58</v>
      </c>
      <c r="F3083" s="3">
        <v>69622032.510000005</v>
      </c>
      <c r="G3083" t="str">
        <f>VLOOKUP(C3083,region!$B$1:$C$78,2,FALSE)</f>
        <v>กรุงเทพมหานครและปริมณฑล</v>
      </c>
      <c r="H3083" t="s">
        <v>35</v>
      </c>
    </row>
    <row r="3084" spans="1:8" ht="15">
      <c r="A3084">
        <f t="shared" si="48"/>
        <v>2024</v>
      </c>
      <c r="B3084" s="2">
        <v>2567</v>
      </c>
      <c r="C3084" s="2" t="s">
        <v>95</v>
      </c>
      <c r="D3084" s="2">
        <v>2</v>
      </c>
      <c r="E3084" s="2" t="s">
        <v>48</v>
      </c>
      <c r="F3084" s="3">
        <v>86433027.730000004</v>
      </c>
      <c r="G3084" t="str">
        <f>VLOOKUP(C3084,region!$B$1:$C$78,2,FALSE)</f>
        <v>กรุงเทพมหานครและปริมณฑล</v>
      </c>
      <c r="H3084" t="s">
        <v>35</v>
      </c>
    </row>
    <row r="3085" spans="1:8" ht="15">
      <c r="A3085">
        <f t="shared" si="48"/>
        <v>2024</v>
      </c>
      <c r="B3085" s="2">
        <v>2567</v>
      </c>
      <c r="C3085" s="2" t="s">
        <v>95</v>
      </c>
      <c r="D3085" s="2">
        <v>2</v>
      </c>
      <c r="E3085" s="2" t="s">
        <v>51</v>
      </c>
      <c r="F3085" s="3">
        <v>3283600</v>
      </c>
      <c r="G3085" t="str">
        <f>VLOOKUP(C3085,region!$B$1:$C$78,2,FALSE)</f>
        <v>กรุงเทพมหานครและปริมณฑล</v>
      </c>
      <c r="H3085" t="s">
        <v>35</v>
      </c>
    </row>
    <row r="3086" spans="1:8" ht="15">
      <c r="A3086">
        <f t="shared" si="48"/>
        <v>2024</v>
      </c>
      <c r="B3086" s="2">
        <v>2567</v>
      </c>
      <c r="C3086" s="2" t="s">
        <v>95</v>
      </c>
      <c r="D3086" s="2">
        <v>2</v>
      </c>
      <c r="E3086" s="2" t="s">
        <v>59</v>
      </c>
      <c r="F3086" s="3">
        <v>2200108598.6100001</v>
      </c>
      <c r="G3086" t="str">
        <f>VLOOKUP(C3086,region!$B$1:$C$78,2,FALSE)</f>
        <v>กรุงเทพมหานครและปริมณฑล</v>
      </c>
      <c r="H3086" t="s">
        <v>35</v>
      </c>
    </row>
    <row r="3087" spans="1:8" ht="15">
      <c r="A3087">
        <f t="shared" si="48"/>
        <v>2024</v>
      </c>
      <c r="B3087" s="2">
        <v>2567</v>
      </c>
      <c r="C3087" s="2" t="s">
        <v>95</v>
      </c>
      <c r="D3087" s="2">
        <v>2</v>
      </c>
      <c r="E3087" s="2" t="s">
        <v>60</v>
      </c>
      <c r="F3087" s="3">
        <v>2173640830.1100001</v>
      </c>
      <c r="G3087" t="str">
        <f>VLOOKUP(C3087,region!$B$1:$C$78,2,FALSE)</f>
        <v>กรุงเทพมหานครและปริมณฑล</v>
      </c>
      <c r="H3087" t="s">
        <v>35</v>
      </c>
    </row>
    <row r="3088" spans="1:8" ht="15">
      <c r="A3088">
        <f t="shared" si="48"/>
        <v>2024</v>
      </c>
      <c r="B3088" s="2">
        <v>2567</v>
      </c>
      <c r="C3088" s="2" t="s">
        <v>95</v>
      </c>
      <c r="D3088" s="2">
        <v>2</v>
      </c>
      <c r="E3088" s="2" t="s">
        <v>61</v>
      </c>
      <c r="F3088" s="3">
        <v>1271047964.1700001</v>
      </c>
      <c r="G3088" t="str">
        <f>VLOOKUP(C3088,region!$B$1:$C$78,2,FALSE)</f>
        <v>กรุงเทพมหานครและปริมณฑล</v>
      </c>
      <c r="H3088" t="s">
        <v>35</v>
      </c>
    </row>
    <row r="3089" spans="1:8" ht="15">
      <c r="A3089">
        <f t="shared" si="48"/>
        <v>2024</v>
      </c>
      <c r="B3089" s="2">
        <v>2567</v>
      </c>
      <c r="C3089" s="2" t="s">
        <v>95</v>
      </c>
      <c r="D3089" s="2">
        <v>2</v>
      </c>
      <c r="E3089" s="2" t="s">
        <v>62</v>
      </c>
      <c r="F3089" s="3">
        <v>147126957.65000001</v>
      </c>
      <c r="G3089" t="str">
        <f>VLOOKUP(C3089,region!$B$1:$C$78,2,FALSE)</f>
        <v>กรุงเทพมหานครและปริมณฑล</v>
      </c>
      <c r="H3089" t="s">
        <v>35</v>
      </c>
    </row>
    <row r="3090" spans="1:8" ht="15">
      <c r="A3090">
        <f t="shared" si="48"/>
        <v>2024</v>
      </c>
      <c r="B3090" s="2">
        <v>2567</v>
      </c>
      <c r="C3090" s="2" t="s">
        <v>95</v>
      </c>
      <c r="D3090" s="2">
        <v>2</v>
      </c>
      <c r="E3090" s="2" t="s">
        <v>63</v>
      </c>
      <c r="F3090" s="3">
        <v>1456384.26</v>
      </c>
      <c r="G3090" t="str">
        <f>VLOOKUP(C3090,region!$B$1:$C$78,2,FALSE)</f>
        <v>กรุงเทพมหานครและปริมณฑล</v>
      </c>
      <c r="H3090" t="s">
        <v>35</v>
      </c>
    </row>
    <row r="3091" spans="1:8" ht="15">
      <c r="A3091">
        <f t="shared" si="48"/>
        <v>2024</v>
      </c>
      <c r="B3091" s="2">
        <v>2567</v>
      </c>
      <c r="C3091" s="2" t="s">
        <v>95</v>
      </c>
      <c r="D3091" s="2">
        <v>5</v>
      </c>
      <c r="E3091" s="2" t="s">
        <v>48</v>
      </c>
      <c r="F3091" s="3">
        <v>66585249.049999997</v>
      </c>
      <c r="G3091" t="str">
        <f>VLOOKUP(C3091,region!$B$1:$C$78,2,FALSE)</f>
        <v>กรุงเทพมหานครและปริมณฑล</v>
      </c>
      <c r="H3091" t="s">
        <v>35</v>
      </c>
    </row>
    <row r="3092" spans="1:8" ht="15">
      <c r="A3092">
        <f t="shared" si="48"/>
        <v>2024</v>
      </c>
      <c r="B3092" s="2">
        <v>2567</v>
      </c>
      <c r="C3092" s="2" t="s">
        <v>95</v>
      </c>
      <c r="D3092" s="2">
        <v>5</v>
      </c>
      <c r="E3092" s="2" t="s">
        <v>51</v>
      </c>
      <c r="F3092" s="3">
        <v>1897400</v>
      </c>
      <c r="G3092" t="str">
        <f>VLOOKUP(C3092,region!$B$1:$C$78,2,FALSE)</f>
        <v>กรุงเทพมหานครและปริมณฑล</v>
      </c>
      <c r="H3092" t="s">
        <v>35</v>
      </c>
    </row>
    <row r="3093" spans="1:8" ht="15">
      <c r="A3093">
        <f t="shared" si="48"/>
        <v>2024</v>
      </c>
      <c r="B3093" s="2">
        <v>2567</v>
      </c>
      <c r="C3093" s="2" t="s">
        <v>95</v>
      </c>
      <c r="D3093" s="2">
        <v>5</v>
      </c>
      <c r="E3093" s="2" t="s">
        <v>64</v>
      </c>
      <c r="F3093" s="3">
        <v>7028763033.8400002</v>
      </c>
      <c r="G3093" t="str">
        <f>VLOOKUP(C3093,region!$B$1:$C$78,2,FALSE)</f>
        <v>กรุงเทพมหานครและปริมณฑล</v>
      </c>
      <c r="H3093" t="s">
        <v>35</v>
      </c>
    </row>
    <row r="3094" spans="1:8" ht="15">
      <c r="A3094">
        <f t="shared" si="48"/>
        <v>2024</v>
      </c>
      <c r="B3094" s="2">
        <v>2567</v>
      </c>
      <c r="C3094" s="2" t="s">
        <v>95</v>
      </c>
      <c r="D3094" s="2">
        <v>5</v>
      </c>
      <c r="E3094" s="2" t="s">
        <v>65</v>
      </c>
      <c r="F3094" s="3">
        <v>214366.24</v>
      </c>
      <c r="G3094" t="str">
        <f>VLOOKUP(C3094,region!$B$1:$C$78,2,FALSE)</f>
        <v>กรุงเทพมหานครและปริมณฑล</v>
      </c>
      <c r="H3094" t="s">
        <v>35</v>
      </c>
    </row>
    <row r="3095" spans="1:8" ht="15">
      <c r="A3095">
        <f t="shared" si="48"/>
        <v>2024</v>
      </c>
      <c r="B3095" s="2">
        <v>2567</v>
      </c>
      <c r="C3095" s="2" t="s">
        <v>95</v>
      </c>
      <c r="D3095" s="2">
        <v>5</v>
      </c>
      <c r="E3095" s="2" t="s">
        <v>66</v>
      </c>
      <c r="F3095" s="3">
        <v>94271618.700000003</v>
      </c>
      <c r="G3095" t="str">
        <f>VLOOKUP(C3095,region!$B$1:$C$78,2,FALSE)</f>
        <v>กรุงเทพมหานครและปริมณฑล</v>
      </c>
      <c r="H3095" t="s">
        <v>35</v>
      </c>
    </row>
    <row r="3096" spans="1:8" ht="15">
      <c r="A3096">
        <f t="shared" si="48"/>
        <v>2024</v>
      </c>
      <c r="B3096" s="2">
        <v>2567</v>
      </c>
      <c r="C3096" s="2" t="s">
        <v>95</v>
      </c>
      <c r="D3096" s="2">
        <v>6</v>
      </c>
      <c r="E3096" s="2" t="s">
        <v>48</v>
      </c>
      <c r="F3096" s="3">
        <v>1509290.51</v>
      </c>
      <c r="G3096" t="str">
        <f>VLOOKUP(C3096,region!$B$1:$C$78,2,FALSE)</f>
        <v>กรุงเทพมหานครและปริมณฑล</v>
      </c>
      <c r="H3096" t="s">
        <v>35</v>
      </c>
    </row>
    <row r="3097" spans="1:8" ht="15">
      <c r="A3097">
        <f t="shared" si="48"/>
        <v>2024</v>
      </c>
      <c r="B3097" s="2">
        <v>2567</v>
      </c>
      <c r="C3097" s="2" t="s">
        <v>95</v>
      </c>
      <c r="D3097" s="2">
        <v>6</v>
      </c>
      <c r="E3097" s="2" t="s">
        <v>51</v>
      </c>
      <c r="F3097" s="3">
        <v>52000</v>
      </c>
      <c r="G3097" t="str">
        <f>VLOOKUP(C3097,region!$B$1:$C$78,2,FALSE)</f>
        <v>กรุงเทพมหานครและปริมณฑล</v>
      </c>
      <c r="H3097" t="s">
        <v>35</v>
      </c>
    </row>
    <row r="3098" spans="1:8" ht="15">
      <c r="A3098">
        <f t="shared" si="48"/>
        <v>2024</v>
      </c>
      <c r="B3098" s="2">
        <v>2567</v>
      </c>
      <c r="C3098" s="2" t="s">
        <v>95</v>
      </c>
      <c r="D3098" s="2">
        <v>6</v>
      </c>
      <c r="E3098" s="2" t="s">
        <v>67</v>
      </c>
      <c r="F3098" s="3">
        <v>72994228.799999997</v>
      </c>
      <c r="G3098" t="str">
        <f>VLOOKUP(C3098,region!$B$1:$C$78,2,FALSE)</f>
        <v>กรุงเทพมหานครและปริมณฑล</v>
      </c>
      <c r="H3098" t="s">
        <v>35</v>
      </c>
    </row>
    <row r="3099" spans="1:8" ht="15">
      <c r="A3099">
        <f t="shared" si="48"/>
        <v>2024</v>
      </c>
      <c r="B3099" s="2">
        <v>2567</v>
      </c>
      <c r="C3099" s="2" t="s">
        <v>95</v>
      </c>
      <c r="D3099" s="2">
        <v>7</v>
      </c>
      <c r="E3099" s="2" t="s">
        <v>48</v>
      </c>
      <c r="F3099" s="2">
        <v>1.28</v>
      </c>
      <c r="G3099" t="str">
        <f>VLOOKUP(C3099,region!$B$1:$C$78,2,FALSE)</f>
        <v>กรุงเทพมหานครและปริมณฑล</v>
      </c>
      <c r="H3099" t="s">
        <v>35</v>
      </c>
    </row>
    <row r="3100" spans="1:8" ht="15">
      <c r="A3100">
        <f t="shared" si="48"/>
        <v>2024</v>
      </c>
      <c r="B3100" s="2">
        <v>2567</v>
      </c>
      <c r="C3100" s="2" t="s">
        <v>95</v>
      </c>
      <c r="D3100" s="2">
        <v>7</v>
      </c>
      <c r="E3100" s="2" t="s">
        <v>68</v>
      </c>
      <c r="F3100" s="3">
        <v>12806328</v>
      </c>
      <c r="G3100" t="str">
        <f>VLOOKUP(C3100,region!$B$1:$C$78,2,FALSE)</f>
        <v>กรุงเทพมหานครและปริมณฑล</v>
      </c>
      <c r="H3100" t="s">
        <v>35</v>
      </c>
    </row>
    <row r="3101" spans="1:8" ht="15">
      <c r="A3101">
        <f t="shared" si="48"/>
        <v>2024</v>
      </c>
      <c r="B3101" s="2">
        <v>2567</v>
      </c>
      <c r="C3101" s="2" t="s">
        <v>95</v>
      </c>
      <c r="D3101" s="2">
        <v>7</v>
      </c>
      <c r="E3101" s="2" t="s">
        <v>69</v>
      </c>
      <c r="F3101" s="3">
        <v>253052</v>
      </c>
      <c r="G3101" t="str">
        <f>VLOOKUP(C3101,region!$B$1:$C$78,2,FALSE)</f>
        <v>กรุงเทพมหานครและปริมณฑล</v>
      </c>
      <c r="H3101" t="s">
        <v>35</v>
      </c>
    </row>
    <row r="3102" spans="1:8" ht="15">
      <c r="A3102">
        <f t="shared" si="48"/>
        <v>2024</v>
      </c>
      <c r="B3102" s="2">
        <v>2567</v>
      </c>
      <c r="C3102" s="2" t="s">
        <v>95</v>
      </c>
      <c r="D3102" s="2">
        <v>7</v>
      </c>
      <c r="E3102" s="2" t="s">
        <v>70</v>
      </c>
      <c r="F3102" s="3">
        <v>15478612</v>
      </c>
      <c r="G3102" t="str">
        <f>VLOOKUP(C3102,region!$B$1:$C$78,2,FALSE)</f>
        <v>กรุงเทพมหานครและปริมณฑล</v>
      </c>
      <c r="H3102" t="s">
        <v>35</v>
      </c>
    </row>
    <row r="3103" spans="1:8" ht="15">
      <c r="A3103">
        <f t="shared" si="48"/>
        <v>2024</v>
      </c>
      <c r="B3103" s="2">
        <v>2567</v>
      </c>
      <c r="C3103" s="2" t="s">
        <v>95</v>
      </c>
      <c r="D3103" s="2">
        <v>7</v>
      </c>
      <c r="E3103" s="2" t="s">
        <v>71</v>
      </c>
      <c r="F3103" s="3">
        <v>334938</v>
      </c>
      <c r="G3103" t="str">
        <f>VLOOKUP(C3103,region!$B$1:$C$78,2,FALSE)</f>
        <v>กรุงเทพมหานครและปริมณฑล</v>
      </c>
      <c r="H3103" t="s">
        <v>35</v>
      </c>
    </row>
    <row r="3104" spans="1:8" ht="15">
      <c r="A3104">
        <f t="shared" si="48"/>
        <v>2024</v>
      </c>
      <c r="B3104" s="2">
        <v>2567</v>
      </c>
      <c r="C3104" s="2" t="s">
        <v>95</v>
      </c>
      <c r="D3104" s="2">
        <v>7</v>
      </c>
      <c r="E3104" s="2" t="s">
        <v>72</v>
      </c>
      <c r="F3104" s="3">
        <v>9920106</v>
      </c>
      <c r="G3104" t="str">
        <f>VLOOKUP(C3104,region!$B$1:$C$78,2,FALSE)</f>
        <v>กรุงเทพมหานครและปริมณฑล</v>
      </c>
      <c r="H3104" t="s">
        <v>35</v>
      </c>
    </row>
    <row r="3105" spans="1:8" ht="15">
      <c r="A3105">
        <f t="shared" si="48"/>
        <v>2024</v>
      </c>
      <c r="B3105" s="2">
        <v>2567</v>
      </c>
      <c r="C3105" s="2" t="s">
        <v>95</v>
      </c>
      <c r="D3105" s="2">
        <v>7</v>
      </c>
      <c r="E3105" s="2" t="s">
        <v>73</v>
      </c>
      <c r="F3105" s="3">
        <v>18618951</v>
      </c>
      <c r="G3105" t="str">
        <f>VLOOKUP(C3105,region!$B$1:$C$78,2,FALSE)</f>
        <v>กรุงเทพมหานครและปริมณฑล</v>
      </c>
      <c r="H3105" t="s">
        <v>35</v>
      </c>
    </row>
    <row r="3106" spans="1:8" ht="15">
      <c r="A3106">
        <f t="shared" si="48"/>
        <v>2024</v>
      </c>
      <c r="B3106" s="2">
        <v>2567</v>
      </c>
      <c r="C3106" s="2" t="s">
        <v>95</v>
      </c>
      <c r="D3106" s="2">
        <v>11</v>
      </c>
      <c r="E3106" s="2" t="s">
        <v>51</v>
      </c>
      <c r="F3106" s="3">
        <v>1750800</v>
      </c>
      <c r="G3106" t="str">
        <f>VLOOKUP(C3106,region!$B$1:$C$78,2,FALSE)</f>
        <v>กรุงเทพมหานครและปริมณฑล</v>
      </c>
      <c r="H3106" t="s">
        <v>35</v>
      </c>
    </row>
    <row r="3107" spans="1:8" ht="15">
      <c r="A3107">
        <f t="shared" si="48"/>
        <v>2024</v>
      </c>
      <c r="B3107" s="2">
        <v>2567</v>
      </c>
      <c r="C3107" s="2" t="s">
        <v>95</v>
      </c>
      <c r="D3107" s="2">
        <v>15</v>
      </c>
      <c r="E3107" s="2" t="s">
        <v>74</v>
      </c>
      <c r="F3107" s="3">
        <v>8196</v>
      </c>
      <c r="G3107" t="str">
        <f>VLOOKUP(C3107,region!$B$1:$C$78,2,FALSE)</f>
        <v>กรุงเทพมหานครและปริมณฑล</v>
      </c>
      <c r="H3107" t="s">
        <v>35</v>
      </c>
    </row>
    <row r="3108" spans="1:8" ht="15">
      <c r="A3108">
        <f t="shared" si="48"/>
        <v>2024</v>
      </c>
      <c r="B3108" s="2">
        <v>2567</v>
      </c>
      <c r="C3108" s="2" t="s">
        <v>95</v>
      </c>
      <c r="D3108" s="2">
        <v>70</v>
      </c>
      <c r="E3108" s="2" t="s">
        <v>49</v>
      </c>
      <c r="F3108" s="3">
        <v>10667772.279999999</v>
      </c>
      <c r="G3108" t="str">
        <f>VLOOKUP(C3108,region!$B$1:$C$78,2,FALSE)</f>
        <v>กรุงเทพมหานครและปริมณฑล</v>
      </c>
      <c r="H3108" t="s">
        <v>35</v>
      </c>
    </row>
    <row r="3109" spans="1:8" ht="15">
      <c r="A3109">
        <f t="shared" si="48"/>
        <v>2024</v>
      </c>
      <c r="B3109" s="2">
        <v>2567</v>
      </c>
      <c r="C3109" s="2" t="s">
        <v>96</v>
      </c>
      <c r="D3109" s="2">
        <v>1</v>
      </c>
      <c r="E3109" s="2" t="s">
        <v>48</v>
      </c>
      <c r="F3109" s="3">
        <v>27576277.359999999</v>
      </c>
      <c r="G3109" t="str">
        <f>VLOOKUP(C3109,region!$B$1:$C$78,2,FALSE)</f>
        <v>ภาคตะวันออกเฉียงเหนือ</v>
      </c>
      <c r="H3109" t="s">
        <v>40</v>
      </c>
    </row>
    <row r="3110" spans="1:8" ht="15">
      <c r="A3110">
        <f t="shared" si="48"/>
        <v>2024</v>
      </c>
      <c r="B3110" s="2">
        <v>2567</v>
      </c>
      <c r="C3110" s="2" t="s">
        <v>96</v>
      </c>
      <c r="D3110" s="2">
        <v>1</v>
      </c>
      <c r="E3110" s="2" t="s">
        <v>51</v>
      </c>
      <c r="F3110" s="3">
        <v>1241700</v>
      </c>
      <c r="G3110" t="str">
        <f>VLOOKUP(C3110,region!$B$1:$C$78,2,FALSE)</f>
        <v>ภาคตะวันออกเฉียงเหนือ</v>
      </c>
      <c r="H3110" t="s">
        <v>40</v>
      </c>
    </row>
    <row r="3111" spans="1:8" ht="15">
      <c r="A3111">
        <f t="shared" si="48"/>
        <v>2024</v>
      </c>
      <c r="B3111" s="2">
        <v>2567</v>
      </c>
      <c r="C3111" s="2" t="s">
        <v>96</v>
      </c>
      <c r="D3111" s="2">
        <v>1</v>
      </c>
      <c r="E3111" s="2" t="s">
        <v>52</v>
      </c>
      <c r="F3111" s="3">
        <v>26472621.710000001</v>
      </c>
      <c r="G3111" t="str">
        <f>VLOOKUP(C3111,region!$B$1:$C$78,2,FALSE)</f>
        <v>ภาคตะวันออกเฉียงเหนือ</v>
      </c>
      <c r="H3111" t="s">
        <v>40</v>
      </c>
    </row>
    <row r="3112" spans="1:8" ht="15">
      <c r="A3112">
        <f t="shared" si="48"/>
        <v>2024</v>
      </c>
      <c r="B3112" s="2">
        <v>2567</v>
      </c>
      <c r="C3112" s="2" t="s">
        <v>96</v>
      </c>
      <c r="D3112" s="2">
        <v>1</v>
      </c>
      <c r="E3112" s="2" t="s">
        <v>53</v>
      </c>
      <c r="F3112" s="3">
        <v>3034975.77</v>
      </c>
      <c r="G3112" t="str">
        <f>VLOOKUP(C3112,region!$B$1:$C$78,2,FALSE)</f>
        <v>ภาคตะวันออกเฉียงเหนือ</v>
      </c>
      <c r="H3112" t="s">
        <v>40</v>
      </c>
    </row>
    <row r="3113" spans="1:8" ht="15">
      <c r="A3113">
        <f t="shared" si="48"/>
        <v>2024</v>
      </c>
      <c r="B3113" s="2">
        <v>2567</v>
      </c>
      <c r="C3113" s="2" t="s">
        <v>96</v>
      </c>
      <c r="D3113" s="2">
        <v>1</v>
      </c>
      <c r="E3113" s="2" t="s">
        <v>54</v>
      </c>
      <c r="F3113" s="3">
        <v>25744523.43</v>
      </c>
      <c r="G3113" t="str">
        <f>VLOOKUP(C3113,region!$B$1:$C$78,2,FALSE)</f>
        <v>ภาคตะวันออกเฉียงเหนือ</v>
      </c>
      <c r="H3113" t="s">
        <v>40</v>
      </c>
    </row>
    <row r="3114" spans="1:8" ht="15">
      <c r="A3114">
        <f t="shared" si="48"/>
        <v>2024</v>
      </c>
      <c r="B3114" s="2">
        <v>2567</v>
      </c>
      <c r="C3114" s="2" t="s">
        <v>96</v>
      </c>
      <c r="D3114" s="2">
        <v>1</v>
      </c>
      <c r="E3114" s="2" t="s">
        <v>55</v>
      </c>
      <c r="F3114" s="3">
        <v>36707561.090000004</v>
      </c>
      <c r="G3114" t="str">
        <f>VLOOKUP(C3114,region!$B$1:$C$78,2,FALSE)</f>
        <v>ภาคตะวันออกเฉียงเหนือ</v>
      </c>
      <c r="H3114" t="s">
        <v>40</v>
      </c>
    </row>
    <row r="3115" spans="1:8" ht="15">
      <c r="A3115">
        <f t="shared" si="48"/>
        <v>2024</v>
      </c>
      <c r="B3115" s="2">
        <v>2567</v>
      </c>
      <c r="C3115" s="2" t="s">
        <v>96</v>
      </c>
      <c r="D3115" s="2">
        <v>1</v>
      </c>
      <c r="E3115" s="2" t="s">
        <v>56</v>
      </c>
      <c r="F3115" s="3">
        <v>22979198.66</v>
      </c>
      <c r="G3115" t="str">
        <f>VLOOKUP(C3115,region!$B$1:$C$78,2,FALSE)</f>
        <v>ภาคตะวันออกเฉียงเหนือ</v>
      </c>
      <c r="H3115" t="s">
        <v>40</v>
      </c>
    </row>
    <row r="3116" spans="1:8" ht="15">
      <c r="A3116">
        <f t="shared" si="48"/>
        <v>2024</v>
      </c>
      <c r="B3116" s="2">
        <v>2567</v>
      </c>
      <c r="C3116" s="2" t="s">
        <v>96</v>
      </c>
      <c r="D3116" s="2">
        <v>1</v>
      </c>
      <c r="E3116" s="2" t="s">
        <v>57</v>
      </c>
      <c r="F3116" s="3">
        <v>114995</v>
      </c>
      <c r="G3116" t="str">
        <f>VLOOKUP(C3116,region!$B$1:$C$78,2,FALSE)</f>
        <v>ภาคตะวันออกเฉียงเหนือ</v>
      </c>
      <c r="H3116" t="s">
        <v>40</v>
      </c>
    </row>
    <row r="3117" spans="1:8" ht="15">
      <c r="A3117">
        <f t="shared" si="48"/>
        <v>2024</v>
      </c>
      <c r="B3117" s="2">
        <v>2567</v>
      </c>
      <c r="C3117" s="2" t="s">
        <v>96</v>
      </c>
      <c r="D3117" s="2">
        <v>1</v>
      </c>
      <c r="E3117" s="2" t="s">
        <v>58</v>
      </c>
      <c r="F3117" s="3">
        <v>10126478.52</v>
      </c>
      <c r="G3117" t="str">
        <f>VLOOKUP(C3117,region!$B$1:$C$78,2,FALSE)</f>
        <v>ภาคตะวันออกเฉียงเหนือ</v>
      </c>
      <c r="H3117" t="s">
        <v>40</v>
      </c>
    </row>
    <row r="3118" spans="1:8" ht="15">
      <c r="A3118">
        <f t="shared" si="48"/>
        <v>2024</v>
      </c>
      <c r="B3118" s="2">
        <v>2567</v>
      </c>
      <c r="C3118" s="2" t="s">
        <v>96</v>
      </c>
      <c r="D3118" s="2">
        <v>2</v>
      </c>
      <c r="E3118" s="2" t="s">
        <v>48</v>
      </c>
      <c r="F3118" s="3">
        <v>2171283.77</v>
      </c>
      <c r="G3118" t="str">
        <f>VLOOKUP(C3118,region!$B$1:$C$78,2,FALSE)</f>
        <v>ภาคตะวันออกเฉียงเหนือ</v>
      </c>
      <c r="H3118" t="s">
        <v>40</v>
      </c>
    </row>
    <row r="3119" spans="1:8" ht="15">
      <c r="A3119">
        <f t="shared" si="48"/>
        <v>2024</v>
      </c>
      <c r="B3119" s="2">
        <v>2567</v>
      </c>
      <c r="C3119" s="2" t="s">
        <v>96</v>
      </c>
      <c r="D3119" s="2">
        <v>2</v>
      </c>
      <c r="E3119" s="2" t="s">
        <v>51</v>
      </c>
      <c r="F3119" s="3">
        <v>370200</v>
      </c>
      <c r="G3119" t="str">
        <f>VLOOKUP(C3119,region!$B$1:$C$78,2,FALSE)</f>
        <v>ภาคตะวันออกเฉียงเหนือ</v>
      </c>
      <c r="H3119" t="s">
        <v>40</v>
      </c>
    </row>
    <row r="3120" spans="1:8" ht="15">
      <c r="A3120">
        <f t="shared" si="48"/>
        <v>2024</v>
      </c>
      <c r="B3120" s="2">
        <v>2567</v>
      </c>
      <c r="C3120" s="2" t="s">
        <v>96</v>
      </c>
      <c r="D3120" s="2">
        <v>2</v>
      </c>
      <c r="E3120" s="2" t="s">
        <v>59</v>
      </c>
      <c r="F3120" s="3">
        <v>34480928.549999997</v>
      </c>
      <c r="G3120" t="str">
        <f>VLOOKUP(C3120,region!$B$1:$C$78,2,FALSE)</f>
        <v>ภาคตะวันออกเฉียงเหนือ</v>
      </c>
      <c r="H3120" t="s">
        <v>40</v>
      </c>
    </row>
    <row r="3121" spans="1:8" ht="15">
      <c r="A3121">
        <f t="shared" si="48"/>
        <v>2024</v>
      </c>
      <c r="B3121" s="2">
        <v>2567</v>
      </c>
      <c r="C3121" s="2" t="s">
        <v>96</v>
      </c>
      <c r="D3121" s="2">
        <v>2</v>
      </c>
      <c r="E3121" s="2" t="s">
        <v>60</v>
      </c>
      <c r="F3121" s="3">
        <v>23803695.949999999</v>
      </c>
      <c r="G3121" t="str">
        <f>VLOOKUP(C3121,region!$B$1:$C$78,2,FALSE)</f>
        <v>ภาคตะวันออกเฉียงเหนือ</v>
      </c>
      <c r="H3121" t="s">
        <v>40</v>
      </c>
    </row>
    <row r="3122" spans="1:8" ht="15">
      <c r="A3122">
        <f t="shared" si="48"/>
        <v>2024</v>
      </c>
      <c r="B3122" s="2">
        <v>2567</v>
      </c>
      <c r="C3122" s="2" t="s">
        <v>96</v>
      </c>
      <c r="D3122" s="2">
        <v>2</v>
      </c>
      <c r="E3122" s="2" t="s">
        <v>61</v>
      </c>
      <c r="F3122" s="3">
        <v>48929965.82</v>
      </c>
      <c r="G3122" t="str">
        <f>VLOOKUP(C3122,region!$B$1:$C$78,2,FALSE)</f>
        <v>ภาคตะวันออกเฉียงเหนือ</v>
      </c>
      <c r="H3122" t="s">
        <v>40</v>
      </c>
    </row>
    <row r="3123" spans="1:8" ht="15">
      <c r="A3123">
        <f t="shared" si="48"/>
        <v>2024</v>
      </c>
      <c r="B3123" s="2">
        <v>2567</v>
      </c>
      <c r="C3123" s="2" t="s">
        <v>96</v>
      </c>
      <c r="D3123" s="2">
        <v>2</v>
      </c>
      <c r="E3123" s="2" t="s">
        <v>62</v>
      </c>
      <c r="F3123" s="3">
        <v>1960.6</v>
      </c>
      <c r="G3123" t="str">
        <f>VLOOKUP(C3123,region!$B$1:$C$78,2,FALSE)</f>
        <v>ภาคตะวันออกเฉียงเหนือ</v>
      </c>
      <c r="H3123" t="s">
        <v>40</v>
      </c>
    </row>
    <row r="3124" spans="1:8" ht="15">
      <c r="A3124">
        <f t="shared" si="48"/>
        <v>2024</v>
      </c>
      <c r="B3124" s="2">
        <v>2567</v>
      </c>
      <c r="C3124" s="2" t="s">
        <v>96</v>
      </c>
      <c r="D3124" s="2">
        <v>2</v>
      </c>
      <c r="E3124" s="2" t="s">
        <v>63</v>
      </c>
      <c r="F3124" s="3">
        <v>167772</v>
      </c>
      <c r="G3124" t="str">
        <f>VLOOKUP(C3124,region!$B$1:$C$78,2,FALSE)</f>
        <v>ภาคตะวันออกเฉียงเหนือ</v>
      </c>
      <c r="H3124" t="s">
        <v>40</v>
      </c>
    </row>
    <row r="3125" spans="1:8" ht="15">
      <c r="A3125">
        <f t="shared" si="48"/>
        <v>2024</v>
      </c>
      <c r="B3125" s="2">
        <v>2567</v>
      </c>
      <c r="C3125" s="2" t="s">
        <v>96</v>
      </c>
      <c r="D3125" s="2">
        <v>5</v>
      </c>
      <c r="E3125" s="2" t="s">
        <v>48</v>
      </c>
      <c r="F3125" s="3">
        <v>8209748.9699999997</v>
      </c>
      <c r="G3125" t="str">
        <f>VLOOKUP(C3125,region!$B$1:$C$78,2,FALSE)</f>
        <v>ภาคตะวันออกเฉียงเหนือ</v>
      </c>
      <c r="H3125" t="s">
        <v>40</v>
      </c>
    </row>
    <row r="3126" spans="1:8" ht="15">
      <c r="A3126">
        <f t="shared" si="48"/>
        <v>2024</v>
      </c>
      <c r="B3126" s="2">
        <v>2567</v>
      </c>
      <c r="C3126" s="2" t="s">
        <v>96</v>
      </c>
      <c r="D3126" s="2">
        <v>5</v>
      </c>
      <c r="E3126" s="2" t="s">
        <v>51</v>
      </c>
      <c r="F3126" s="3">
        <v>529000</v>
      </c>
      <c r="G3126" t="str">
        <f>VLOOKUP(C3126,region!$B$1:$C$78,2,FALSE)</f>
        <v>ภาคตะวันออกเฉียงเหนือ</v>
      </c>
      <c r="H3126" t="s">
        <v>40</v>
      </c>
    </row>
    <row r="3127" spans="1:8" ht="15">
      <c r="A3127">
        <f t="shared" si="48"/>
        <v>2024</v>
      </c>
      <c r="B3127" s="2">
        <v>2567</v>
      </c>
      <c r="C3127" s="2" t="s">
        <v>96</v>
      </c>
      <c r="D3127" s="2">
        <v>5</v>
      </c>
      <c r="E3127" s="2" t="s">
        <v>64</v>
      </c>
      <c r="F3127" s="3">
        <v>391925217.63</v>
      </c>
      <c r="G3127" t="str">
        <f>VLOOKUP(C3127,region!$B$1:$C$78,2,FALSE)</f>
        <v>ภาคตะวันออกเฉียงเหนือ</v>
      </c>
      <c r="H3127" t="s">
        <v>40</v>
      </c>
    </row>
    <row r="3128" spans="1:8" ht="15">
      <c r="A3128">
        <f t="shared" si="48"/>
        <v>2024</v>
      </c>
      <c r="B3128" s="2">
        <v>2567</v>
      </c>
      <c r="C3128" s="2" t="s">
        <v>96</v>
      </c>
      <c r="D3128" s="2">
        <v>5</v>
      </c>
      <c r="E3128" s="2" t="s">
        <v>66</v>
      </c>
      <c r="F3128" s="3">
        <v>5729252.3899999997</v>
      </c>
      <c r="G3128" t="str">
        <f>VLOOKUP(C3128,region!$B$1:$C$78,2,FALSE)</f>
        <v>ภาคตะวันออกเฉียงเหนือ</v>
      </c>
      <c r="H3128" t="s">
        <v>40</v>
      </c>
    </row>
    <row r="3129" spans="1:8" ht="15">
      <c r="A3129">
        <f t="shared" si="48"/>
        <v>2024</v>
      </c>
      <c r="B3129" s="2">
        <v>2567</v>
      </c>
      <c r="C3129" s="2" t="s">
        <v>96</v>
      </c>
      <c r="D3129" s="2">
        <v>6</v>
      </c>
      <c r="E3129" s="2" t="s">
        <v>48</v>
      </c>
      <c r="F3129" s="3">
        <v>55957.2</v>
      </c>
      <c r="G3129" t="str">
        <f>VLOOKUP(C3129,region!$B$1:$C$78,2,FALSE)</f>
        <v>ภาคตะวันออกเฉียงเหนือ</v>
      </c>
      <c r="H3129" t="s">
        <v>40</v>
      </c>
    </row>
    <row r="3130" spans="1:8" ht="15">
      <c r="A3130">
        <f t="shared" si="48"/>
        <v>2024</v>
      </c>
      <c r="B3130" s="2">
        <v>2567</v>
      </c>
      <c r="C3130" s="2" t="s">
        <v>96</v>
      </c>
      <c r="D3130" s="2">
        <v>6</v>
      </c>
      <c r="E3130" s="2" t="s">
        <v>51</v>
      </c>
      <c r="F3130" s="3">
        <v>44000</v>
      </c>
      <c r="G3130" t="str">
        <f>VLOOKUP(C3130,region!$B$1:$C$78,2,FALSE)</f>
        <v>ภาคตะวันออกเฉียงเหนือ</v>
      </c>
      <c r="H3130" t="s">
        <v>40</v>
      </c>
    </row>
    <row r="3131" spans="1:8" ht="15">
      <c r="A3131">
        <f t="shared" si="48"/>
        <v>2024</v>
      </c>
      <c r="B3131" s="2">
        <v>2567</v>
      </c>
      <c r="C3131" s="2" t="s">
        <v>96</v>
      </c>
      <c r="D3131" s="2">
        <v>6</v>
      </c>
      <c r="E3131" s="2" t="s">
        <v>67</v>
      </c>
      <c r="F3131" s="3">
        <v>30273121.129999999</v>
      </c>
      <c r="G3131" t="str">
        <f>VLOOKUP(C3131,region!$B$1:$C$78,2,FALSE)</f>
        <v>ภาคตะวันออกเฉียงเหนือ</v>
      </c>
      <c r="H3131" t="s">
        <v>40</v>
      </c>
    </row>
    <row r="3132" spans="1:8" ht="15">
      <c r="A3132">
        <f t="shared" si="48"/>
        <v>2024</v>
      </c>
      <c r="B3132" s="2">
        <v>2567</v>
      </c>
      <c r="C3132" s="2" t="s">
        <v>96</v>
      </c>
      <c r="D3132" s="2">
        <v>7</v>
      </c>
      <c r="E3132" s="2" t="s">
        <v>68</v>
      </c>
      <c r="F3132" s="3">
        <v>4086034.65</v>
      </c>
      <c r="G3132" t="str">
        <f>VLOOKUP(C3132,region!$B$1:$C$78,2,FALSE)</f>
        <v>ภาคตะวันออกเฉียงเหนือ</v>
      </c>
      <c r="H3132" t="s">
        <v>40</v>
      </c>
    </row>
    <row r="3133" spans="1:8" ht="15">
      <c r="A3133">
        <f t="shared" si="48"/>
        <v>2024</v>
      </c>
      <c r="B3133" s="2">
        <v>2567</v>
      </c>
      <c r="C3133" s="2" t="s">
        <v>96</v>
      </c>
      <c r="D3133" s="2">
        <v>7</v>
      </c>
      <c r="E3133" s="2" t="s">
        <v>69</v>
      </c>
      <c r="F3133" s="3">
        <v>130376</v>
      </c>
      <c r="G3133" t="str">
        <f>VLOOKUP(C3133,region!$B$1:$C$78,2,FALSE)</f>
        <v>ภาคตะวันออกเฉียงเหนือ</v>
      </c>
      <c r="H3133" t="s">
        <v>40</v>
      </c>
    </row>
    <row r="3134" spans="1:8" ht="15">
      <c r="A3134">
        <f t="shared" si="48"/>
        <v>2024</v>
      </c>
      <c r="B3134" s="2">
        <v>2567</v>
      </c>
      <c r="C3134" s="2" t="s">
        <v>96</v>
      </c>
      <c r="D3134" s="2">
        <v>7</v>
      </c>
      <c r="E3134" s="2" t="s">
        <v>70</v>
      </c>
      <c r="F3134" s="3">
        <v>1538557.54</v>
      </c>
      <c r="G3134" t="str">
        <f>VLOOKUP(C3134,region!$B$1:$C$78,2,FALSE)</f>
        <v>ภาคตะวันออกเฉียงเหนือ</v>
      </c>
      <c r="H3134" t="s">
        <v>40</v>
      </c>
    </row>
    <row r="3135" spans="1:8" ht="15">
      <c r="A3135">
        <f t="shared" si="48"/>
        <v>2024</v>
      </c>
      <c r="B3135" s="2">
        <v>2567</v>
      </c>
      <c r="C3135" s="2" t="s">
        <v>96</v>
      </c>
      <c r="D3135" s="2">
        <v>7</v>
      </c>
      <c r="E3135" s="2" t="s">
        <v>71</v>
      </c>
      <c r="F3135" s="3">
        <v>48004.5</v>
      </c>
      <c r="G3135" t="str">
        <f>VLOOKUP(C3135,region!$B$1:$C$78,2,FALSE)</f>
        <v>ภาคตะวันออกเฉียงเหนือ</v>
      </c>
      <c r="H3135" t="s">
        <v>40</v>
      </c>
    </row>
    <row r="3136" spans="1:8" ht="15">
      <c r="A3136">
        <f t="shared" si="48"/>
        <v>2024</v>
      </c>
      <c r="B3136" s="2">
        <v>2567</v>
      </c>
      <c r="C3136" s="2" t="s">
        <v>96</v>
      </c>
      <c r="D3136" s="2">
        <v>7</v>
      </c>
      <c r="E3136" s="2" t="s">
        <v>72</v>
      </c>
      <c r="F3136" s="3">
        <v>571373.26</v>
      </c>
      <c r="G3136" t="str">
        <f>VLOOKUP(C3136,region!$B$1:$C$78,2,FALSE)</f>
        <v>ภาคตะวันออกเฉียงเหนือ</v>
      </c>
      <c r="H3136" t="s">
        <v>40</v>
      </c>
    </row>
    <row r="3137" spans="1:8" ht="15">
      <c r="A3137">
        <f t="shared" si="48"/>
        <v>2024</v>
      </c>
      <c r="B3137" s="2">
        <v>2567</v>
      </c>
      <c r="C3137" s="2" t="s">
        <v>96</v>
      </c>
      <c r="D3137" s="2">
        <v>7</v>
      </c>
      <c r="E3137" s="2" t="s">
        <v>73</v>
      </c>
      <c r="F3137" s="3">
        <v>1995241</v>
      </c>
      <c r="G3137" t="str">
        <f>VLOOKUP(C3137,region!$B$1:$C$78,2,FALSE)</f>
        <v>ภาคตะวันออกเฉียงเหนือ</v>
      </c>
      <c r="H3137" t="s">
        <v>40</v>
      </c>
    </row>
    <row r="3138" spans="1:8" ht="15">
      <c r="A3138">
        <f t="shared" si="48"/>
        <v>2024</v>
      </c>
      <c r="B3138" s="2">
        <v>2567</v>
      </c>
      <c r="C3138" s="2" t="s">
        <v>96</v>
      </c>
      <c r="D3138" s="2">
        <v>10</v>
      </c>
      <c r="E3138" s="2" t="s">
        <v>74</v>
      </c>
      <c r="F3138" s="2">
        <v>34</v>
      </c>
      <c r="G3138" t="str">
        <f>VLOOKUP(C3138,region!$B$1:$C$78,2,FALSE)</f>
        <v>ภาคตะวันออกเฉียงเหนือ</v>
      </c>
      <c r="H3138" t="s">
        <v>40</v>
      </c>
    </row>
    <row r="3139" spans="1:8" ht="15">
      <c r="A3139">
        <f t="shared" si="48"/>
        <v>2024</v>
      </c>
      <c r="B3139" s="2">
        <v>2567</v>
      </c>
      <c r="C3139" s="2" t="s">
        <v>96</v>
      </c>
      <c r="D3139" s="2">
        <v>11</v>
      </c>
      <c r="E3139" s="2" t="s">
        <v>51</v>
      </c>
      <c r="F3139" s="3">
        <v>326200</v>
      </c>
      <c r="G3139" t="str">
        <f>VLOOKUP(C3139,region!$B$1:$C$78,2,FALSE)</f>
        <v>ภาคตะวันออกเฉียงเหนือ</v>
      </c>
      <c r="H3139" t="s">
        <v>40</v>
      </c>
    </row>
    <row r="3140" spans="1:8" ht="15">
      <c r="A3140">
        <f t="shared" ref="A3140:A3203" si="49">B3140-543</f>
        <v>2024</v>
      </c>
      <c r="B3140" s="2">
        <v>2567</v>
      </c>
      <c r="C3140" s="2" t="s">
        <v>97</v>
      </c>
      <c r="D3140" s="2">
        <v>1</v>
      </c>
      <c r="E3140" s="2" t="s">
        <v>48</v>
      </c>
      <c r="F3140" s="3">
        <v>169830352.66</v>
      </c>
      <c r="G3140" t="str">
        <f>VLOOKUP(C3140,region!$B$1:$C$78,2,FALSE)</f>
        <v>ภาคตะวันออกเฉียงเหนือ</v>
      </c>
      <c r="H3140" t="s">
        <v>40</v>
      </c>
    </row>
    <row r="3141" spans="1:8" ht="15">
      <c r="A3141">
        <f t="shared" si="49"/>
        <v>2024</v>
      </c>
      <c r="B3141" s="2">
        <v>2567</v>
      </c>
      <c r="C3141" s="2" t="s">
        <v>97</v>
      </c>
      <c r="D3141" s="2">
        <v>1</v>
      </c>
      <c r="E3141" s="2" t="s">
        <v>51</v>
      </c>
      <c r="F3141" s="3">
        <v>4693300</v>
      </c>
      <c r="G3141" t="str">
        <f>VLOOKUP(C3141,region!$B$1:$C$78,2,FALSE)</f>
        <v>ภาคตะวันออกเฉียงเหนือ</v>
      </c>
      <c r="H3141" t="s">
        <v>40</v>
      </c>
    </row>
    <row r="3142" spans="1:8" ht="15">
      <c r="A3142">
        <f t="shared" si="49"/>
        <v>2024</v>
      </c>
      <c r="B3142" s="2">
        <v>2567</v>
      </c>
      <c r="C3142" s="2" t="s">
        <v>97</v>
      </c>
      <c r="D3142" s="2">
        <v>1</v>
      </c>
      <c r="E3142" s="2" t="s">
        <v>52</v>
      </c>
      <c r="F3142" s="3">
        <v>966123258.48000002</v>
      </c>
      <c r="G3142" t="str">
        <f>VLOOKUP(C3142,region!$B$1:$C$78,2,FALSE)</f>
        <v>ภาคตะวันออกเฉียงเหนือ</v>
      </c>
      <c r="H3142" t="s">
        <v>40</v>
      </c>
    </row>
    <row r="3143" spans="1:8" ht="15">
      <c r="A3143">
        <f t="shared" si="49"/>
        <v>2024</v>
      </c>
      <c r="B3143" s="2">
        <v>2567</v>
      </c>
      <c r="C3143" s="2" t="s">
        <v>97</v>
      </c>
      <c r="D3143" s="2">
        <v>1</v>
      </c>
      <c r="E3143" s="2" t="s">
        <v>53</v>
      </c>
      <c r="F3143" s="3">
        <v>209314424.75999999</v>
      </c>
      <c r="G3143" t="str">
        <f>VLOOKUP(C3143,region!$B$1:$C$78,2,FALSE)</f>
        <v>ภาคตะวันออกเฉียงเหนือ</v>
      </c>
      <c r="H3143" t="s">
        <v>40</v>
      </c>
    </row>
    <row r="3144" spans="1:8" ht="15">
      <c r="A3144">
        <f t="shared" si="49"/>
        <v>2024</v>
      </c>
      <c r="B3144" s="2">
        <v>2567</v>
      </c>
      <c r="C3144" s="2" t="s">
        <v>97</v>
      </c>
      <c r="D3144" s="2">
        <v>1</v>
      </c>
      <c r="E3144" s="2" t="s">
        <v>54</v>
      </c>
      <c r="F3144" s="3">
        <v>332857104.37</v>
      </c>
      <c r="G3144" t="str">
        <f>VLOOKUP(C3144,region!$B$1:$C$78,2,FALSE)</f>
        <v>ภาคตะวันออกเฉียงเหนือ</v>
      </c>
      <c r="H3144" t="s">
        <v>40</v>
      </c>
    </row>
    <row r="3145" spans="1:8" ht="15">
      <c r="A3145">
        <f t="shared" si="49"/>
        <v>2024</v>
      </c>
      <c r="B3145" s="2">
        <v>2567</v>
      </c>
      <c r="C3145" s="2" t="s">
        <v>97</v>
      </c>
      <c r="D3145" s="2">
        <v>1</v>
      </c>
      <c r="E3145" s="2" t="s">
        <v>55</v>
      </c>
      <c r="F3145" s="3">
        <v>228899960.19999999</v>
      </c>
      <c r="G3145" t="str">
        <f>VLOOKUP(C3145,region!$B$1:$C$78,2,FALSE)</f>
        <v>ภาคตะวันออกเฉียงเหนือ</v>
      </c>
      <c r="H3145" t="s">
        <v>40</v>
      </c>
    </row>
    <row r="3146" spans="1:8" ht="15">
      <c r="A3146">
        <f t="shared" si="49"/>
        <v>2024</v>
      </c>
      <c r="B3146" s="2">
        <v>2567</v>
      </c>
      <c r="C3146" s="2" t="s">
        <v>97</v>
      </c>
      <c r="D3146" s="2">
        <v>1</v>
      </c>
      <c r="E3146" s="2" t="s">
        <v>56</v>
      </c>
      <c r="F3146" s="3">
        <v>146109706.88999999</v>
      </c>
      <c r="G3146" t="str">
        <f>VLOOKUP(C3146,region!$B$1:$C$78,2,FALSE)</f>
        <v>ภาคตะวันออกเฉียงเหนือ</v>
      </c>
      <c r="H3146" t="s">
        <v>40</v>
      </c>
    </row>
    <row r="3147" spans="1:8" ht="15">
      <c r="A3147">
        <f t="shared" si="49"/>
        <v>2024</v>
      </c>
      <c r="B3147" s="2">
        <v>2567</v>
      </c>
      <c r="C3147" s="2" t="s">
        <v>97</v>
      </c>
      <c r="D3147" s="2">
        <v>1</v>
      </c>
      <c r="E3147" s="2" t="s">
        <v>57</v>
      </c>
      <c r="F3147" s="3">
        <v>154089911.62</v>
      </c>
      <c r="G3147" t="str">
        <f>VLOOKUP(C3147,region!$B$1:$C$78,2,FALSE)</f>
        <v>ภาคตะวันออกเฉียงเหนือ</v>
      </c>
      <c r="H3147" t="s">
        <v>40</v>
      </c>
    </row>
    <row r="3148" spans="1:8" ht="15">
      <c r="A3148">
        <f t="shared" si="49"/>
        <v>2024</v>
      </c>
      <c r="B3148" s="2">
        <v>2567</v>
      </c>
      <c r="C3148" s="2" t="s">
        <v>97</v>
      </c>
      <c r="D3148" s="2">
        <v>1</v>
      </c>
      <c r="E3148" s="2" t="s">
        <v>58</v>
      </c>
      <c r="F3148" s="3">
        <v>63683422.82</v>
      </c>
      <c r="G3148" t="str">
        <f>VLOOKUP(C3148,region!$B$1:$C$78,2,FALSE)</f>
        <v>ภาคตะวันออกเฉียงเหนือ</v>
      </c>
      <c r="H3148" t="s">
        <v>40</v>
      </c>
    </row>
    <row r="3149" spans="1:8" ht="15">
      <c r="A3149">
        <f t="shared" si="49"/>
        <v>2024</v>
      </c>
      <c r="B3149" s="2">
        <v>2567</v>
      </c>
      <c r="C3149" s="2" t="s">
        <v>97</v>
      </c>
      <c r="D3149" s="2">
        <v>2</v>
      </c>
      <c r="E3149" s="2" t="s">
        <v>48</v>
      </c>
      <c r="F3149" s="3">
        <v>123850760.09</v>
      </c>
      <c r="G3149" t="str">
        <f>VLOOKUP(C3149,region!$B$1:$C$78,2,FALSE)</f>
        <v>ภาคตะวันออกเฉียงเหนือ</v>
      </c>
      <c r="H3149" t="s">
        <v>40</v>
      </c>
    </row>
    <row r="3150" spans="1:8" ht="15">
      <c r="A3150">
        <f t="shared" si="49"/>
        <v>2024</v>
      </c>
      <c r="B3150" s="2">
        <v>2567</v>
      </c>
      <c r="C3150" s="2" t="s">
        <v>97</v>
      </c>
      <c r="D3150" s="2">
        <v>2</v>
      </c>
      <c r="E3150" s="2" t="s">
        <v>51</v>
      </c>
      <c r="F3150" s="3">
        <v>2550100</v>
      </c>
      <c r="G3150" t="str">
        <f>VLOOKUP(C3150,region!$B$1:$C$78,2,FALSE)</f>
        <v>ภาคตะวันออกเฉียงเหนือ</v>
      </c>
      <c r="H3150" t="s">
        <v>40</v>
      </c>
    </row>
    <row r="3151" spans="1:8" ht="15">
      <c r="A3151">
        <f t="shared" si="49"/>
        <v>2024</v>
      </c>
      <c r="B3151" s="2">
        <v>2567</v>
      </c>
      <c r="C3151" s="2" t="s">
        <v>97</v>
      </c>
      <c r="D3151" s="2">
        <v>2</v>
      </c>
      <c r="E3151" s="2" t="s">
        <v>59</v>
      </c>
      <c r="F3151" s="3">
        <v>1074816785.1300001</v>
      </c>
      <c r="G3151" t="str">
        <f>VLOOKUP(C3151,region!$B$1:$C$78,2,FALSE)</f>
        <v>ภาคตะวันออกเฉียงเหนือ</v>
      </c>
      <c r="H3151" t="s">
        <v>40</v>
      </c>
    </row>
    <row r="3152" spans="1:8" ht="15">
      <c r="A3152">
        <f t="shared" si="49"/>
        <v>2024</v>
      </c>
      <c r="B3152" s="2">
        <v>2567</v>
      </c>
      <c r="C3152" s="2" t="s">
        <v>97</v>
      </c>
      <c r="D3152" s="2">
        <v>2</v>
      </c>
      <c r="E3152" s="2" t="s">
        <v>60</v>
      </c>
      <c r="F3152" s="3">
        <v>954047401.13</v>
      </c>
      <c r="G3152" t="str">
        <f>VLOOKUP(C3152,region!$B$1:$C$78,2,FALSE)</f>
        <v>ภาคตะวันออกเฉียงเหนือ</v>
      </c>
      <c r="H3152" t="s">
        <v>40</v>
      </c>
    </row>
    <row r="3153" spans="1:8" ht="15">
      <c r="A3153">
        <f t="shared" si="49"/>
        <v>2024</v>
      </c>
      <c r="B3153" s="2">
        <v>2567</v>
      </c>
      <c r="C3153" s="2" t="s">
        <v>97</v>
      </c>
      <c r="D3153" s="2">
        <v>2</v>
      </c>
      <c r="E3153" s="2" t="s">
        <v>61</v>
      </c>
      <c r="F3153" s="3">
        <v>1132757747.1400001</v>
      </c>
      <c r="G3153" t="str">
        <f>VLOOKUP(C3153,region!$B$1:$C$78,2,FALSE)</f>
        <v>ภาคตะวันออกเฉียงเหนือ</v>
      </c>
      <c r="H3153" t="s">
        <v>40</v>
      </c>
    </row>
    <row r="3154" spans="1:8" ht="15">
      <c r="A3154">
        <f t="shared" si="49"/>
        <v>2024</v>
      </c>
      <c r="B3154" s="2">
        <v>2567</v>
      </c>
      <c r="C3154" s="2" t="s">
        <v>97</v>
      </c>
      <c r="D3154" s="2">
        <v>2</v>
      </c>
      <c r="E3154" s="2" t="s">
        <v>62</v>
      </c>
      <c r="F3154" s="3">
        <v>472085031.64999998</v>
      </c>
      <c r="G3154" t="str">
        <f>VLOOKUP(C3154,region!$B$1:$C$78,2,FALSE)</f>
        <v>ภาคตะวันออกเฉียงเหนือ</v>
      </c>
      <c r="H3154" t="s">
        <v>40</v>
      </c>
    </row>
    <row r="3155" spans="1:8" ht="15">
      <c r="A3155">
        <f t="shared" si="49"/>
        <v>2024</v>
      </c>
      <c r="B3155" s="2">
        <v>2567</v>
      </c>
      <c r="C3155" s="2" t="s">
        <v>97</v>
      </c>
      <c r="D3155" s="2">
        <v>2</v>
      </c>
      <c r="E3155" s="2" t="s">
        <v>63</v>
      </c>
      <c r="F3155" s="3">
        <v>1592794.52</v>
      </c>
      <c r="G3155" t="str">
        <f>VLOOKUP(C3155,region!$B$1:$C$78,2,FALSE)</f>
        <v>ภาคตะวันออกเฉียงเหนือ</v>
      </c>
      <c r="H3155" t="s">
        <v>40</v>
      </c>
    </row>
    <row r="3156" spans="1:8" ht="15">
      <c r="A3156">
        <f t="shared" si="49"/>
        <v>2024</v>
      </c>
      <c r="B3156" s="2">
        <v>2567</v>
      </c>
      <c r="C3156" s="2" t="s">
        <v>97</v>
      </c>
      <c r="D3156" s="2">
        <v>5</v>
      </c>
      <c r="E3156" s="2" t="s">
        <v>48</v>
      </c>
      <c r="F3156" s="3">
        <v>62094928.549999997</v>
      </c>
      <c r="G3156" t="str">
        <f>VLOOKUP(C3156,region!$B$1:$C$78,2,FALSE)</f>
        <v>ภาคตะวันออกเฉียงเหนือ</v>
      </c>
      <c r="H3156" t="s">
        <v>40</v>
      </c>
    </row>
    <row r="3157" spans="1:8" ht="15">
      <c r="A3157">
        <f t="shared" si="49"/>
        <v>2024</v>
      </c>
      <c r="B3157" s="2">
        <v>2567</v>
      </c>
      <c r="C3157" s="2" t="s">
        <v>97</v>
      </c>
      <c r="D3157" s="2">
        <v>5</v>
      </c>
      <c r="E3157" s="2" t="s">
        <v>51</v>
      </c>
      <c r="F3157" s="3">
        <v>2242600</v>
      </c>
      <c r="G3157" t="str">
        <f>VLOOKUP(C3157,region!$B$1:$C$78,2,FALSE)</f>
        <v>ภาคตะวันออกเฉียงเหนือ</v>
      </c>
      <c r="H3157" t="s">
        <v>40</v>
      </c>
    </row>
    <row r="3158" spans="1:8" ht="15">
      <c r="A3158">
        <f t="shared" si="49"/>
        <v>2024</v>
      </c>
      <c r="B3158" s="2">
        <v>2567</v>
      </c>
      <c r="C3158" s="2" t="s">
        <v>97</v>
      </c>
      <c r="D3158" s="2">
        <v>5</v>
      </c>
      <c r="E3158" s="2" t="s">
        <v>64</v>
      </c>
      <c r="F3158" s="3">
        <v>5410336201.25</v>
      </c>
      <c r="G3158" t="str">
        <f>VLOOKUP(C3158,region!$B$1:$C$78,2,FALSE)</f>
        <v>ภาคตะวันออกเฉียงเหนือ</v>
      </c>
      <c r="H3158" t="s">
        <v>40</v>
      </c>
    </row>
    <row r="3159" spans="1:8" ht="15">
      <c r="A3159">
        <f t="shared" si="49"/>
        <v>2024</v>
      </c>
      <c r="B3159" s="2">
        <v>2567</v>
      </c>
      <c r="C3159" s="2" t="s">
        <v>97</v>
      </c>
      <c r="D3159" s="2">
        <v>5</v>
      </c>
      <c r="E3159" s="2" t="s">
        <v>66</v>
      </c>
      <c r="F3159" s="3">
        <v>180863631.49000001</v>
      </c>
      <c r="G3159" t="str">
        <f>VLOOKUP(C3159,region!$B$1:$C$78,2,FALSE)</f>
        <v>ภาคตะวันออกเฉียงเหนือ</v>
      </c>
      <c r="H3159" t="s">
        <v>40</v>
      </c>
    </row>
    <row r="3160" spans="1:8" ht="15">
      <c r="A3160">
        <f t="shared" si="49"/>
        <v>2024</v>
      </c>
      <c r="B3160" s="2">
        <v>2567</v>
      </c>
      <c r="C3160" s="2" t="s">
        <v>97</v>
      </c>
      <c r="D3160" s="2">
        <v>6</v>
      </c>
      <c r="E3160" s="2" t="s">
        <v>48</v>
      </c>
      <c r="F3160" s="3">
        <v>488799.69</v>
      </c>
      <c r="G3160" t="str">
        <f>VLOOKUP(C3160,region!$B$1:$C$78,2,FALSE)</f>
        <v>ภาคตะวันออกเฉียงเหนือ</v>
      </c>
      <c r="H3160" t="s">
        <v>40</v>
      </c>
    </row>
    <row r="3161" spans="1:8" ht="15">
      <c r="A3161">
        <f t="shared" si="49"/>
        <v>2024</v>
      </c>
      <c r="B3161" s="2">
        <v>2567</v>
      </c>
      <c r="C3161" s="2" t="s">
        <v>97</v>
      </c>
      <c r="D3161" s="2">
        <v>6</v>
      </c>
      <c r="E3161" s="2" t="s">
        <v>51</v>
      </c>
      <c r="F3161" s="3">
        <v>88600</v>
      </c>
      <c r="G3161" t="str">
        <f>VLOOKUP(C3161,region!$B$1:$C$78,2,FALSE)</f>
        <v>ภาคตะวันออกเฉียงเหนือ</v>
      </c>
      <c r="H3161" t="s">
        <v>40</v>
      </c>
    </row>
    <row r="3162" spans="1:8" ht="15">
      <c r="A3162">
        <f t="shared" si="49"/>
        <v>2024</v>
      </c>
      <c r="B3162" s="2">
        <v>2567</v>
      </c>
      <c r="C3162" s="2" t="s">
        <v>97</v>
      </c>
      <c r="D3162" s="2">
        <v>6</v>
      </c>
      <c r="E3162" s="2" t="s">
        <v>67</v>
      </c>
      <c r="F3162" s="3">
        <v>162142130.81999999</v>
      </c>
      <c r="G3162" t="str">
        <f>VLOOKUP(C3162,region!$B$1:$C$78,2,FALSE)</f>
        <v>ภาคตะวันออกเฉียงเหนือ</v>
      </c>
      <c r="H3162" t="s">
        <v>40</v>
      </c>
    </row>
    <row r="3163" spans="1:8" ht="15">
      <c r="A3163">
        <f t="shared" si="49"/>
        <v>2024</v>
      </c>
      <c r="B3163" s="2">
        <v>2567</v>
      </c>
      <c r="C3163" s="2" t="s">
        <v>97</v>
      </c>
      <c r="D3163" s="2">
        <v>7</v>
      </c>
      <c r="E3163" s="2" t="s">
        <v>68</v>
      </c>
      <c r="F3163" s="3">
        <v>19291748</v>
      </c>
      <c r="G3163" t="str">
        <f>VLOOKUP(C3163,region!$B$1:$C$78,2,FALSE)</f>
        <v>ภาคตะวันออกเฉียงเหนือ</v>
      </c>
      <c r="H3163" t="s">
        <v>40</v>
      </c>
    </row>
    <row r="3164" spans="1:8" ht="15">
      <c r="A3164">
        <f t="shared" si="49"/>
        <v>2024</v>
      </c>
      <c r="B3164" s="2">
        <v>2567</v>
      </c>
      <c r="C3164" s="2" t="s">
        <v>97</v>
      </c>
      <c r="D3164" s="2">
        <v>7</v>
      </c>
      <c r="E3164" s="2" t="s">
        <v>69</v>
      </c>
      <c r="F3164" s="3">
        <v>2305911</v>
      </c>
      <c r="G3164" t="str">
        <f>VLOOKUP(C3164,region!$B$1:$C$78,2,FALSE)</f>
        <v>ภาคตะวันออกเฉียงเหนือ</v>
      </c>
      <c r="H3164" t="s">
        <v>40</v>
      </c>
    </row>
    <row r="3165" spans="1:8" ht="15">
      <c r="A3165">
        <f t="shared" si="49"/>
        <v>2024</v>
      </c>
      <c r="B3165" s="2">
        <v>2567</v>
      </c>
      <c r="C3165" s="2" t="s">
        <v>97</v>
      </c>
      <c r="D3165" s="2">
        <v>7</v>
      </c>
      <c r="E3165" s="2" t="s">
        <v>70</v>
      </c>
      <c r="F3165" s="3">
        <v>18535195.5</v>
      </c>
      <c r="G3165" t="str">
        <f>VLOOKUP(C3165,region!$B$1:$C$78,2,FALSE)</f>
        <v>ภาคตะวันออกเฉียงเหนือ</v>
      </c>
      <c r="H3165" t="s">
        <v>40</v>
      </c>
    </row>
    <row r="3166" spans="1:8" ht="15">
      <c r="A3166">
        <f t="shared" si="49"/>
        <v>2024</v>
      </c>
      <c r="B3166" s="2">
        <v>2567</v>
      </c>
      <c r="C3166" s="2" t="s">
        <v>97</v>
      </c>
      <c r="D3166" s="2">
        <v>7</v>
      </c>
      <c r="E3166" s="2" t="s">
        <v>71</v>
      </c>
      <c r="F3166" s="3">
        <v>295290</v>
      </c>
      <c r="G3166" t="str">
        <f>VLOOKUP(C3166,region!$B$1:$C$78,2,FALSE)</f>
        <v>ภาคตะวันออกเฉียงเหนือ</v>
      </c>
      <c r="H3166" t="s">
        <v>40</v>
      </c>
    </row>
    <row r="3167" spans="1:8" ht="15">
      <c r="A3167">
        <f t="shared" si="49"/>
        <v>2024</v>
      </c>
      <c r="B3167" s="2">
        <v>2567</v>
      </c>
      <c r="C3167" s="2" t="s">
        <v>97</v>
      </c>
      <c r="D3167" s="2">
        <v>7</v>
      </c>
      <c r="E3167" s="2" t="s">
        <v>72</v>
      </c>
      <c r="F3167" s="3">
        <v>11173250.970000001</v>
      </c>
      <c r="G3167" t="str">
        <f>VLOOKUP(C3167,region!$B$1:$C$78,2,FALSE)</f>
        <v>ภาคตะวันออกเฉียงเหนือ</v>
      </c>
      <c r="H3167" t="s">
        <v>40</v>
      </c>
    </row>
    <row r="3168" spans="1:8" ht="15">
      <c r="A3168">
        <f t="shared" si="49"/>
        <v>2024</v>
      </c>
      <c r="B3168" s="2">
        <v>2567</v>
      </c>
      <c r="C3168" s="2" t="s">
        <v>97</v>
      </c>
      <c r="D3168" s="2">
        <v>7</v>
      </c>
      <c r="E3168" s="2" t="s">
        <v>73</v>
      </c>
      <c r="F3168" s="3">
        <v>20050007</v>
      </c>
      <c r="G3168" t="str">
        <f>VLOOKUP(C3168,region!$B$1:$C$78,2,FALSE)</f>
        <v>ภาคตะวันออกเฉียงเหนือ</v>
      </c>
      <c r="H3168" t="s">
        <v>40</v>
      </c>
    </row>
    <row r="3169" spans="1:8" ht="15">
      <c r="A3169">
        <f t="shared" si="49"/>
        <v>2024</v>
      </c>
      <c r="B3169" s="2">
        <v>2567</v>
      </c>
      <c r="C3169" s="2" t="s">
        <v>97</v>
      </c>
      <c r="D3169" s="2">
        <v>10</v>
      </c>
      <c r="E3169" s="2" t="s">
        <v>74</v>
      </c>
      <c r="F3169" s="2">
        <v>1</v>
      </c>
      <c r="G3169" t="str">
        <f>VLOOKUP(C3169,region!$B$1:$C$78,2,FALSE)</f>
        <v>ภาคตะวันออกเฉียงเหนือ</v>
      </c>
      <c r="H3169" t="s">
        <v>40</v>
      </c>
    </row>
    <row r="3170" spans="1:8" ht="15">
      <c r="A3170">
        <f t="shared" si="49"/>
        <v>2024</v>
      </c>
      <c r="B3170" s="2">
        <v>2567</v>
      </c>
      <c r="C3170" s="2" t="s">
        <v>97</v>
      </c>
      <c r="D3170" s="2">
        <v>11</v>
      </c>
      <c r="E3170" s="2" t="s">
        <v>51</v>
      </c>
      <c r="F3170" s="3">
        <v>2490700</v>
      </c>
      <c r="G3170" t="str">
        <f>VLOOKUP(C3170,region!$B$1:$C$78,2,FALSE)</f>
        <v>ภาคตะวันออกเฉียงเหนือ</v>
      </c>
      <c r="H3170" t="s">
        <v>40</v>
      </c>
    </row>
    <row r="3171" spans="1:8" ht="15">
      <c r="A3171">
        <f t="shared" si="49"/>
        <v>2024</v>
      </c>
      <c r="B3171" s="2">
        <v>2567</v>
      </c>
      <c r="C3171" s="2" t="s">
        <v>97</v>
      </c>
      <c r="D3171" s="2">
        <v>15</v>
      </c>
      <c r="E3171" s="2" t="s">
        <v>74</v>
      </c>
      <c r="F3171" s="3">
        <v>17768.95</v>
      </c>
      <c r="G3171" t="str">
        <f>VLOOKUP(C3171,region!$B$1:$C$78,2,FALSE)</f>
        <v>ภาคตะวันออกเฉียงเหนือ</v>
      </c>
      <c r="H3171" t="s">
        <v>40</v>
      </c>
    </row>
    <row r="3172" spans="1:8" ht="15">
      <c r="A3172">
        <f t="shared" si="49"/>
        <v>2024</v>
      </c>
      <c r="B3172" s="2">
        <v>2567</v>
      </c>
      <c r="C3172" s="2" t="s">
        <v>98</v>
      </c>
      <c r="D3172" s="2">
        <v>1</v>
      </c>
      <c r="E3172" s="2" t="s">
        <v>48</v>
      </c>
      <c r="F3172" s="3">
        <v>84284471.060000002</v>
      </c>
      <c r="G3172" t="str">
        <f>VLOOKUP(C3172,region!$B$1:$C$78,2,FALSE)</f>
        <v>ภาคใต้</v>
      </c>
      <c r="H3172" t="s">
        <v>41</v>
      </c>
    </row>
    <row r="3173" spans="1:8" ht="15">
      <c r="A3173">
        <f t="shared" si="49"/>
        <v>2024</v>
      </c>
      <c r="B3173" s="2">
        <v>2567</v>
      </c>
      <c r="C3173" s="2" t="s">
        <v>98</v>
      </c>
      <c r="D3173" s="2">
        <v>1</v>
      </c>
      <c r="E3173" s="2" t="s">
        <v>51</v>
      </c>
      <c r="F3173" s="3">
        <v>1886700</v>
      </c>
      <c r="G3173" t="str">
        <f>VLOOKUP(C3173,region!$B$1:$C$78,2,FALSE)</f>
        <v>ภาคใต้</v>
      </c>
      <c r="H3173" t="s">
        <v>41</v>
      </c>
    </row>
    <row r="3174" spans="1:8" ht="15">
      <c r="A3174">
        <f t="shared" si="49"/>
        <v>2024</v>
      </c>
      <c r="B3174" s="2">
        <v>2567</v>
      </c>
      <c r="C3174" s="2" t="s">
        <v>98</v>
      </c>
      <c r="D3174" s="2">
        <v>1</v>
      </c>
      <c r="E3174" s="2" t="s">
        <v>52</v>
      </c>
      <c r="F3174" s="3">
        <v>250485787.13999999</v>
      </c>
      <c r="G3174" t="str">
        <f>VLOOKUP(C3174,region!$B$1:$C$78,2,FALSE)</f>
        <v>ภาคใต้</v>
      </c>
      <c r="H3174" t="s">
        <v>41</v>
      </c>
    </row>
    <row r="3175" spans="1:8" ht="15">
      <c r="A3175">
        <f t="shared" si="49"/>
        <v>2024</v>
      </c>
      <c r="B3175" s="2">
        <v>2567</v>
      </c>
      <c r="C3175" s="2" t="s">
        <v>98</v>
      </c>
      <c r="D3175" s="2">
        <v>1</v>
      </c>
      <c r="E3175" s="2" t="s">
        <v>53</v>
      </c>
      <c r="F3175" s="3">
        <v>32384597.690000001</v>
      </c>
      <c r="G3175" t="str">
        <f>VLOOKUP(C3175,region!$B$1:$C$78,2,FALSE)</f>
        <v>ภาคใต้</v>
      </c>
      <c r="H3175" t="s">
        <v>41</v>
      </c>
    </row>
    <row r="3176" spans="1:8" ht="15">
      <c r="A3176">
        <f t="shared" si="49"/>
        <v>2024</v>
      </c>
      <c r="B3176" s="2">
        <v>2567</v>
      </c>
      <c r="C3176" s="2" t="s">
        <v>98</v>
      </c>
      <c r="D3176" s="2">
        <v>1</v>
      </c>
      <c r="E3176" s="2" t="s">
        <v>54</v>
      </c>
      <c r="F3176" s="3">
        <v>121539433.63</v>
      </c>
      <c r="G3176" t="str">
        <f>VLOOKUP(C3176,region!$B$1:$C$78,2,FALSE)</f>
        <v>ภาคใต้</v>
      </c>
      <c r="H3176" t="s">
        <v>41</v>
      </c>
    </row>
    <row r="3177" spans="1:8" ht="15">
      <c r="A3177">
        <f t="shared" si="49"/>
        <v>2024</v>
      </c>
      <c r="B3177" s="2">
        <v>2567</v>
      </c>
      <c r="C3177" s="2" t="s">
        <v>98</v>
      </c>
      <c r="D3177" s="2">
        <v>1</v>
      </c>
      <c r="E3177" s="2" t="s">
        <v>55</v>
      </c>
      <c r="F3177" s="3">
        <v>102080241.88</v>
      </c>
      <c r="G3177" t="str">
        <f>VLOOKUP(C3177,region!$B$1:$C$78,2,FALSE)</f>
        <v>ภาคใต้</v>
      </c>
      <c r="H3177" t="s">
        <v>41</v>
      </c>
    </row>
    <row r="3178" spans="1:8" ht="15">
      <c r="A3178">
        <f t="shared" si="49"/>
        <v>2024</v>
      </c>
      <c r="B3178" s="2">
        <v>2567</v>
      </c>
      <c r="C3178" s="2" t="s">
        <v>98</v>
      </c>
      <c r="D3178" s="2">
        <v>1</v>
      </c>
      <c r="E3178" s="2" t="s">
        <v>56</v>
      </c>
      <c r="F3178" s="3">
        <v>75521820.069999993</v>
      </c>
      <c r="G3178" t="str">
        <f>VLOOKUP(C3178,region!$B$1:$C$78,2,FALSE)</f>
        <v>ภาคใต้</v>
      </c>
      <c r="H3178" t="s">
        <v>41</v>
      </c>
    </row>
    <row r="3179" spans="1:8" ht="15">
      <c r="A3179">
        <f t="shared" si="49"/>
        <v>2024</v>
      </c>
      <c r="B3179" s="2">
        <v>2567</v>
      </c>
      <c r="C3179" s="2" t="s">
        <v>98</v>
      </c>
      <c r="D3179" s="2">
        <v>1</v>
      </c>
      <c r="E3179" s="2" t="s">
        <v>57</v>
      </c>
      <c r="F3179" s="3">
        <v>10530043.779999999</v>
      </c>
      <c r="G3179" t="str">
        <f>VLOOKUP(C3179,region!$B$1:$C$78,2,FALSE)</f>
        <v>ภาคใต้</v>
      </c>
      <c r="H3179" t="s">
        <v>41</v>
      </c>
    </row>
    <row r="3180" spans="1:8" ht="15">
      <c r="A3180">
        <f t="shared" si="49"/>
        <v>2024</v>
      </c>
      <c r="B3180" s="2">
        <v>2567</v>
      </c>
      <c r="C3180" s="2" t="s">
        <v>98</v>
      </c>
      <c r="D3180" s="2">
        <v>1</v>
      </c>
      <c r="E3180" s="2" t="s">
        <v>58</v>
      </c>
      <c r="F3180" s="3">
        <v>19672379.09</v>
      </c>
      <c r="G3180" t="str">
        <f>VLOOKUP(C3180,region!$B$1:$C$78,2,FALSE)</f>
        <v>ภาคใต้</v>
      </c>
      <c r="H3180" t="s">
        <v>41</v>
      </c>
    </row>
    <row r="3181" spans="1:8" ht="15">
      <c r="A3181">
        <f t="shared" si="49"/>
        <v>2024</v>
      </c>
      <c r="B3181" s="2">
        <v>2567</v>
      </c>
      <c r="C3181" s="2" t="s">
        <v>98</v>
      </c>
      <c r="D3181" s="2">
        <v>2</v>
      </c>
      <c r="E3181" s="2" t="s">
        <v>48</v>
      </c>
      <c r="F3181" s="3">
        <v>3551081.92</v>
      </c>
      <c r="G3181" t="str">
        <f>VLOOKUP(C3181,region!$B$1:$C$78,2,FALSE)</f>
        <v>ภาคใต้</v>
      </c>
      <c r="H3181" t="s">
        <v>41</v>
      </c>
    </row>
    <row r="3182" spans="1:8" ht="15">
      <c r="A3182">
        <f t="shared" si="49"/>
        <v>2024</v>
      </c>
      <c r="B3182" s="2">
        <v>2567</v>
      </c>
      <c r="C3182" s="2" t="s">
        <v>98</v>
      </c>
      <c r="D3182" s="2">
        <v>2</v>
      </c>
      <c r="E3182" s="2" t="s">
        <v>51</v>
      </c>
      <c r="F3182" s="3">
        <v>1070100</v>
      </c>
      <c r="G3182" t="str">
        <f>VLOOKUP(C3182,region!$B$1:$C$78,2,FALSE)</f>
        <v>ภาคใต้</v>
      </c>
      <c r="H3182" t="s">
        <v>41</v>
      </c>
    </row>
    <row r="3183" spans="1:8" ht="15">
      <c r="A3183">
        <f t="shared" si="49"/>
        <v>2024</v>
      </c>
      <c r="B3183" s="2">
        <v>2567</v>
      </c>
      <c r="C3183" s="2" t="s">
        <v>98</v>
      </c>
      <c r="D3183" s="2">
        <v>2</v>
      </c>
      <c r="E3183" s="2" t="s">
        <v>59</v>
      </c>
      <c r="F3183" s="3">
        <v>193683942.19</v>
      </c>
      <c r="G3183" t="str">
        <f>VLOOKUP(C3183,region!$B$1:$C$78,2,FALSE)</f>
        <v>ภาคใต้</v>
      </c>
      <c r="H3183" t="s">
        <v>41</v>
      </c>
    </row>
    <row r="3184" spans="1:8" ht="15">
      <c r="A3184">
        <f t="shared" si="49"/>
        <v>2024</v>
      </c>
      <c r="B3184" s="2">
        <v>2567</v>
      </c>
      <c r="C3184" s="2" t="s">
        <v>98</v>
      </c>
      <c r="D3184" s="2">
        <v>2</v>
      </c>
      <c r="E3184" s="2" t="s">
        <v>60</v>
      </c>
      <c r="F3184" s="3">
        <v>233788513.69</v>
      </c>
      <c r="G3184" t="str">
        <f>VLOOKUP(C3184,region!$B$1:$C$78,2,FALSE)</f>
        <v>ภาคใต้</v>
      </c>
      <c r="H3184" t="s">
        <v>41</v>
      </c>
    </row>
    <row r="3185" spans="1:8" ht="15">
      <c r="A3185">
        <f t="shared" si="49"/>
        <v>2024</v>
      </c>
      <c r="B3185" s="2">
        <v>2567</v>
      </c>
      <c r="C3185" s="2" t="s">
        <v>98</v>
      </c>
      <c r="D3185" s="2">
        <v>2</v>
      </c>
      <c r="E3185" s="2" t="s">
        <v>61</v>
      </c>
      <c r="F3185" s="3">
        <v>235274459.47</v>
      </c>
      <c r="G3185" t="str">
        <f>VLOOKUP(C3185,region!$B$1:$C$78,2,FALSE)</f>
        <v>ภาคใต้</v>
      </c>
      <c r="H3185" t="s">
        <v>41</v>
      </c>
    </row>
    <row r="3186" spans="1:8" ht="15">
      <c r="A3186">
        <f t="shared" si="49"/>
        <v>2024</v>
      </c>
      <c r="B3186" s="2">
        <v>2567</v>
      </c>
      <c r="C3186" s="2" t="s">
        <v>98</v>
      </c>
      <c r="D3186" s="2">
        <v>2</v>
      </c>
      <c r="E3186" s="2" t="s">
        <v>62</v>
      </c>
      <c r="F3186" s="3">
        <v>2645763.9700000002</v>
      </c>
      <c r="G3186" t="str">
        <f>VLOOKUP(C3186,region!$B$1:$C$78,2,FALSE)</f>
        <v>ภาคใต้</v>
      </c>
      <c r="H3186" t="s">
        <v>41</v>
      </c>
    </row>
    <row r="3187" spans="1:8" ht="15">
      <c r="A3187">
        <f t="shared" si="49"/>
        <v>2024</v>
      </c>
      <c r="B3187" s="2">
        <v>2567</v>
      </c>
      <c r="C3187" s="2" t="s">
        <v>98</v>
      </c>
      <c r="D3187" s="2">
        <v>2</v>
      </c>
      <c r="E3187" s="2" t="s">
        <v>63</v>
      </c>
      <c r="F3187" s="3">
        <v>324287.98</v>
      </c>
      <c r="G3187" t="str">
        <f>VLOOKUP(C3187,region!$B$1:$C$78,2,FALSE)</f>
        <v>ภาคใต้</v>
      </c>
      <c r="H3187" t="s">
        <v>41</v>
      </c>
    </row>
    <row r="3188" spans="1:8" ht="15">
      <c r="A3188">
        <f t="shared" si="49"/>
        <v>2024</v>
      </c>
      <c r="B3188" s="2">
        <v>2567</v>
      </c>
      <c r="C3188" s="2" t="s">
        <v>98</v>
      </c>
      <c r="D3188" s="2">
        <v>5</v>
      </c>
      <c r="E3188" s="2" t="s">
        <v>48</v>
      </c>
      <c r="F3188" s="3">
        <v>40688689.350000001</v>
      </c>
      <c r="G3188" t="str">
        <f>VLOOKUP(C3188,region!$B$1:$C$78,2,FALSE)</f>
        <v>ภาคใต้</v>
      </c>
      <c r="H3188" t="s">
        <v>41</v>
      </c>
    </row>
    <row r="3189" spans="1:8" ht="15">
      <c r="A3189">
        <f t="shared" si="49"/>
        <v>2024</v>
      </c>
      <c r="B3189" s="2">
        <v>2567</v>
      </c>
      <c r="C3189" s="2" t="s">
        <v>98</v>
      </c>
      <c r="D3189" s="2">
        <v>5</v>
      </c>
      <c r="E3189" s="2" t="s">
        <v>51</v>
      </c>
      <c r="F3189" s="3">
        <v>752300</v>
      </c>
      <c r="G3189" t="str">
        <f>VLOOKUP(C3189,region!$B$1:$C$78,2,FALSE)</f>
        <v>ภาคใต้</v>
      </c>
      <c r="H3189" t="s">
        <v>41</v>
      </c>
    </row>
    <row r="3190" spans="1:8" ht="15">
      <c r="A3190">
        <f t="shared" si="49"/>
        <v>2024</v>
      </c>
      <c r="B3190" s="2">
        <v>2567</v>
      </c>
      <c r="C3190" s="2" t="s">
        <v>98</v>
      </c>
      <c r="D3190" s="2">
        <v>5</v>
      </c>
      <c r="E3190" s="2" t="s">
        <v>64</v>
      </c>
      <c r="F3190" s="3">
        <v>1610794994.77</v>
      </c>
      <c r="G3190" t="str">
        <f>VLOOKUP(C3190,region!$B$1:$C$78,2,FALSE)</f>
        <v>ภาคใต้</v>
      </c>
      <c r="H3190" t="s">
        <v>41</v>
      </c>
    </row>
    <row r="3191" spans="1:8" ht="15">
      <c r="A3191">
        <f t="shared" si="49"/>
        <v>2024</v>
      </c>
      <c r="B3191" s="2">
        <v>2567</v>
      </c>
      <c r="C3191" s="2" t="s">
        <v>98</v>
      </c>
      <c r="D3191" s="2">
        <v>5</v>
      </c>
      <c r="E3191" s="2" t="s">
        <v>66</v>
      </c>
      <c r="F3191" s="3">
        <v>37817888.219999999</v>
      </c>
      <c r="G3191" t="str">
        <f>VLOOKUP(C3191,region!$B$1:$C$78,2,FALSE)</f>
        <v>ภาคใต้</v>
      </c>
      <c r="H3191" t="s">
        <v>41</v>
      </c>
    </row>
    <row r="3192" spans="1:8" ht="15">
      <c r="A3192">
        <f t="shared" si="49"/>
        <v>2024</v>
      </c>
      <c r="B3192" s="2">
        <v>2567</v>
      </c>
      <c r="C3192" s="2" t="s">
        <v>98</v>
      </c>
      <c r="D3192" s="2">
        <v>6</v>
      </c>
      <c r="E3192" s="2" t="s">
        <v>48</v>
      </c>
      <c r="F3192" s="3">
        <v>1368788.75</v>
      </c>
      <c r="G3192" t="str">
        <f>VLOOKUP(C3192,region!$B$1:$C$78,2,FALSE)</f>
        <v>ภาคใต้</v>
      </c>
      <c r="H3192" t="s">
        <v>41</v>
      </c>
    </row>
    <row r="3193" spans="1:8" ht="15">
      <c r="A3193">
        <f t="shared" si="49"/>
        <v>2024</v>
      </c>
      <c r="B3193" s="2">
        <v>2567</v>
      </c>
      <c r="C3193" s="2" t="s">
        <v>98</v>
      </c>
      <c r="D3193" s="2">
        <v>6</v>
      </c>
      <c r="E3193" s="2" t="s">
        <v>51</v>
      </c>
      <c r="F3193" s="3">
        <v>27200</v>
      </c>
      <c r="G3193" t="str">
        <f>VLOOKUP(C3193,region!$B$1:$C$78,2,FALSE)</f>
        <v>ภาคใต้</v>
      </c>
      <c r="H3193" t="s">
        <v>41</v>
      </c>
    </row>
    <row r="3194" spans="1:8" ht="15">
      <c r="A3194">
        <f t="shared" si="49"/>
        <v>2024</v>
      </c>
      <c r="B3194" s="2">
        <v>2567</v>
      </c>
      <c r="C3194" s="2" t="s">
        <v>98</v>
      </c>
      <c r="D3194" s="2">
        <v>6</v>
      </c>
      <c r="E3194" s="2" t="s">
        <v>67</v>
      </c>
      <c r="F3194" s="3">
        <v>69878894.760000005</v>
      </c>
      <c r="G3194" t="str">
        <f>VLOOKUP(C3194,region!$B$1:$C$78,2,FALSE)</f>
        <v>ภาคใต้</v>
      </c>
      <c r="H3194" t="s">
        <v>41</v>
      </c>
    </row>
    <row r="3195" spans="1:8" ht="15">
      <c r="A3195">
        <f t="shared" si="49"/>
        <v>2024</v>
      </c>
      <c r="B3195" s="2">
        <v>2567</v>
      </c>
      <c r="C3195" s="2" t="s">
        <v>98</v>
      </c>
      <c r="D3195" s="2">
        <v>7</v>
      </c>
      <c r="E3195" s="2" t="s">
        <v>68</v>
      </c>
      <c r="F3195" s="3">
        <v>7150886.5599999996</v>
      </c>
      <c r="G3195" t="str">
        <f>VLOOKUP(C3195,region!$B$1:$C$78,2,FALSE)</f>
        <v>ภาคใต้</v>
      </c>
      <c r="H3195" t="s">
        <v>41</v>
      </c>
    </row>
    <row r="3196" spans="1:8" ht="15">
      <c r="A3196">
        <f t="shared" si="49"/>
        <v>2024</v>
      </c>
      <c r="B3196" s="2">
        <v>2567</v>
      </c>
      <c r="C3196" s="2" t="s">
        <v>98</v>
      </c>
      <c r="D3196" s="2">
        <v>7</v>
      </c>
      <c r="E3196" s="2" t="s">
        <v>69</v>
      </c>
      <c r="F3196" s="3">
        <v>2096601</v>
      </c>
      <c r="G3196" t="str">
        <f>VLOOKUP(C3196,region!$B$1:$C$78,2,FALSE)</f>
        <v>ภาคใต้</v>
      </c>
      <c r="H3196" t="s">
        <v>41</v>
      </c>
    </row>
    <row r="3197" spans="1:8" ht="15">
      <c r="A3197">
        <f t="shared" si="49"/>
        <v>2024</v>
      </c>
      <c r="B3197" s="2">
        <v>2567</v>
      </c>
      <c r="C3197" s="2" t="s">
        <v>98</v>
      </c>
      <c r="D3197" s="2">
        <v>7</v>
      </c>
      <c r="E3197" s="2" t="s">
        <v>70</v>
      </c>
      <c r="F3197" s="3">
        <v>6943837.6399999997</v>
      </c>
      <c r="G3197" t="str">
        <f>VLOOKUP(C3197,region!$B$1:$C$78,2,FALSE)</f>
        <v>ภาคใต้</v>
      </c>
      <c r="H3197" t="s">
        <v>41</v>
      </c>
    </row>
    <row r="3198" spans="1:8" ht="15">
      <c r="A3198">
        <f t="shared" si="49"/>
        <v>2024</v>
      </c>
      <c r="B3198" s="2">
        <v>2567</v>
      </c>
      <c r="C3198" s="2" t="s">
        <v>98</v>
      </c>
      <c r="D3198" s="2">
        <v>7</v>
      </c>
      <c r="E3198" s="2" t="s">
        <v>71</v>
      </c>
      <c r="F3198" s="3">
        <v>217891.3</v>
      </c>
      <c r="G3198" t="str">
        <f>VLOOKUP(C3198,region!$B$1:$C$78,2,FALSE)</f>
        <v>ภาคใต้</v>
      </c>
      <c r="H3198" t="s">
        <v>41</v>
      </c>
    </row>
    <row r="3199" spans="1:8" ht="15">
      <c r="A3199">
        <f t="shared" si="49"/>
        <v>2024</v>
      </c>
      <c r="B3199" s="2">
        <v>2567</v>
      </c>
      <c r="C3199" s="2" t="s">
        <v>98</v>
      </c>
      <c r="D3199" s="2">
        <v>7</v>
      </c>
      <c r="E3199" s="2" t="s">
        <v>72</v>
      </c>
      <c r="F3199" s="3">
        <v>3062011</v>
      </c>
      <c r="G3199" t="str">
        <f>VLOOKUP(C3199,region!$B$1:$C$78,2,FALSE)</f>
        <v>ภาคใต้</v>
      </c>
      <c r="H3199" t="s">
        <v>41</v>
      </c>
    </row>
    <row r="3200" spans="1:8" ht="15">
      <c r="A3200">
        <f t="shared" si="49"/>
        <v>2024</v>
      </c>
      <c r="B3200" s="2">
        <v>2567</v>
      </c>
      <c r="C3200" s="2" t="s">
        <v>98</v>
      </c>
      <c r="D3200" s="2">
        <v>7</v>
      </c>
      <c r="E3200" s="2" t="s">
        <v>73</v>
      </c>
      <c r="F3200" s="3">
        <v>8118755</v>
      </c>
      <c r="G3200" t="str">
        <f>VLOOKUP(C3200,region!$B$1:$C$78,2,FALSE)</f>
        <v>ภาคใต้</v>
      </c>
      <c r="H3200" t="s">
        <v>41</v>
      </c>
    </row>
    <row r="3201" spans="1:8" ht="15">
      <c r="A3201">
        <f t="shared" si="49"/>
        <v>2024</v>
      </c>
      <c r="B3201" s="2">
        <v>2567</v>
      </c>
      <c r="C3201" s="2" t="s">
        <v>98</v>
      </c>
      <c r="D3201" s="2">
        <v>10</v>
      </c>
      <c r="E3201" s="2" t="s">
        <v>74</v>
      </c>
      <c r="F3201" s="2">
        <v>4.5</v>
      </c>
      <c r="G3201" t="str">
        <f>VLOOKUP(C3201,region!$B$1:$C$78,2,FALSE)</f>
        <v>ภาคใต้</v>
      </c>
      <c r="H3201" t="s">
        <v>41</v>
      </c>
    </row>
    <row r="3202" spans="1:8" ht="15">
      <c r="A3202">
        <f t="shared" si="49"/>
        <v>2024</v>
      </c>
      <c r="B3202" s="2">
        <v>2567</v>
      </c>
      <c r="C3202" s="2" t="s">
        <v>98</v>
      </c>
      <c r="D3202" s="2">
        <v>11</v>
      </c>
      <c r="E3202" s="2" t="s">
        <v>51</v>
      </c>
      <c r="F3202" s="3">
        <v>1232600</v>
      </c>
      <c r="G3202" t="str">
        <f>VLOOKUP(C3202,region!$B$1:$C$78,2,FALSE)</f>
        <v>ภาคใต้</v>
      </c>
      <c r="H3202" t="s">
        <v>41</v>
      </c>
    </row>
    <row r="3203" spans="1:8" ht="15">
      <c r="A3203">
        <f t="shared" si="49"/>
        <v>2024</v>
      </c>
      <c r="B3203" s="2">
        <v>2567</v>
      </c>
      <c r="C3203" s="2" t="s">
        <v>98</v>
      </c>
      <c r="D3203" s="2">
        <v>15</v>
      </c>
      <c r="E3203" s="2" t="s">
        <v>74</v>
      </c>
      <c r="F3203" s="3">
        <v>1244</v>
      </c>
      <c r="G3203" t="str">
        <f>VLOOKUP(C3203,region!$B$1:$C$78,2,FALSE)</f>
        <v>ภาคใต้</v>
      </c>
      <c r="H3203" t="s">
        <v>41</v>
      </c>
    </row>
    <row r="3204" spans="1:8" ht="15">
      <c r="A3204">
        <f t="shared" ref="A3204:A3267" si="50">B3204-543</f>
        <v>2024</v>
      </c>
      <c r="B3204" s="2">
        <v>2567</v>
      </c>
      <c r="C3204" s="2" t="s">
        <v>99</v>
      </c>
      <c r="D3204" s="2">
        <v>1</v>
      </c>
      <c r="E3204" s="2" t="s">
        <v>48</v>
      </c>
      <c r="F3204" s="3">
        <v>83976599.25</v>
      </c>
      <c r="G3204" t="str">
        <f>VLOOKUP(C3204,region!$B$1:$C$78,2,FALSE)</f>
        <v>ภาคกลาง</v>
      </c>
      <c r="H3204" t="s">
        <v>36</v>
      </c>
    </row>
    <row r="3205" spans="1:8" ht="15">
      <c r="A3205">
        <f t="shared" si="50"/>
        <v>2024</v>
      </c>
      <c r="B3205" s="2">
        <v>2567</v>
      </c>
      <c r="C3205" s="2" t="s">
        <v>99</v>
      </c>
      <c r="D3205" s="2">
        <v>1</v>
      </c>
      <c r="E3205" s="2" t="s">
        <v>51</v>
      </c>
      <c r="F3205" s="3">
        <v>2291600</v>
      </c>
      <c r="G3205" t="str">
        <f>VLOOKUP(C3205,region!$B$1:$C$78,2,FALSE)</f>
        <v>ภาคกลาง</v>
      </c>
      <c r="H3205" t="s">
        <v>36</v>
      </c>
    </row>
    <row r="3206" spans="1:8" ht="15">
      <c r="A3206">
        <f t="shared" si="50"/>
        <v>2024</v>
      </c>
      <c r="B3206" s="2">
        <v>2567</v>
      </c>
      <c r="C3206" s="2" t="s">
        <v>99</v>
      </c>
      <c r="D3206" s="2">
        <v>1</v>
      </c>
      <c r="E3206" s="2" t="s">
        <v>52</v>
      </c>
      <c r="F3206" s="3">
        <v>145266116.49000001</v>
      </c>
      <c r="G3206" t="str">
        <f>VLOOKUP(C3206,region!$B$1:$C$78,2,FALSE)</f>
        <v>ภาคกลาง</v>
      </c>
      <c r="H3206" t="s">
        <v>36</v>
      </c>
    </row>
    <row r="3207" spans="1:8" ht="15">
      <c r="A3207">
        <f t="shared" si="50"/>
        <v>2024</v>
      </c>
      <c r="B3207" s="2">
        <v>2567</v>
      </c>
      <c r="C3207" s="2" t="s">
        <v>99</v>
      </c>
      <c r="D3207" s="2">
        <v>1</v>
      </c>
      <c r="E3207" s="2" t="s">
        <v>53</v>
      </c>
      <c r="F3207" s="3">
        <v>42725797.079999998</v>
      </c>
      <c r="G3207" t="str">
        <f>VLOOKUP(C3207,region!$B$1:$C$78,2,FALSE)</f>
        <v>ภาคกลาง</v>
      </c>
      <c r="H3207" t="s">
        <v>36</v>
      </c>
    </row>
    <row r="3208" spans="1:8" ht="15">
      <c r="A3208">
        <f t="shared" si="50"/>
        <v>2024</v>
      </c>
      <c r="B3208" s="2">
        <v>2567</v>
      </c>
      <c r="C3208" s="2" t="s">
        <v>99</v>
      </c>
      <c r="D3208" s="2">
        <v>1</v>
      </c>
      <c r="E3208" s="2" t="s">
        <v>54</v>
      </c>
      <c r="F3208" s="3">
        <v>86812978.930000007</v>
      </c>
      <c r="G3208" t="str">
        <f>VLOOKUP(C3208,region!$B$1:$C$78,2,FALSE)</f>
        <v>ภาคกลาง</v>
      </c>
      <c r="H3208" t="s">
        <v>36</v>
      </c>
    </row>
    <row r="3209" spans="1:8" ht="15">
      <c r="A3209">
        <f t="shared" si="50"/>
        <v>2024</v>
      </c>
      <c r="B3209" s="2">
        <v>2567</v>
      </c>
      <c r="C3209" s="2" t="s">
        <v>99</v>
      </c>
      <c r="D3209" s="2">
        <v>1</v>
      </c>
      <c r="E3209" s="2" t="s">
        <v>55</v>
      </c>
      <c r="F3209" s="3">
        <v>117013811.39</v>
      </c>
      <c r="G3209" t="str">
        <f>VLOOKUP(C3209,region!$B$1:$C$78,2,FALSE)</f>
        <v>ภาคกลาง</v>
      </c>
      <c r="H3209" t="s">
        <v>36</v>
      </c>
    </row>
    <row r="3210" spans="1:8" ht="15">
      <c r="A3210">
        <f t="shared" si="50"/>
        <v>2024</v>
      </c>
      <c r="B3210" s="2">
        <v>2567</v>
      </c>
      <c r="C3210" s="2" t="s">
        <v>99</v>
      </c>
      <c r="D3210" s="2">
        <v>1</v>
      </c>
      <c r="E3210" s="2" t="s">
        <v>56</v>
      </c>
      <c r="F3210" s="3">
        <v>39113646.689999998</v>
      </c>
      <c r="G3210" t="str">
        <f>VLOOKUP(C3210,region!$B$1:$C$78,2,FALSE)</f>
        <v>ภาคกลาง</v>
      </c>
      <c r="H3210" t="s">
        <v>36</v>
      </c>
    </row>
    <row r="3211" spans="1:8" ht="15">
      <c r="A3211">
        <f t="shared" si="50"/>
        <v>2024</v>
      </c>
      <c r="B3211" s="2">
        <v>2567</v>
      </c>
      <c r="C3211" s="2" t="s">
        <v>99</v>
      </c>
      <c r="D3211" s="2">
        <v>1</v>
      </c>
      <c r="E3211" s="2" t="s">
        <v>57</v>
      </c>
      <c r="F3211" s="3">
        <v>64805716.299999997</v>
      </c>
      <c r="G3211" t="str">
        <f>VLOOKUP(C3211,region!$B$1:$C$78,2,FALSE)</f>
        <v>ภาคกลาง</v>
      </c>
      <c r="H3211" t="s">
        <v>36</v>
      </c>
    </row>
    <row r="3212" spans="1:8" ht="15">
      <c r="A3212">
        <f t="shared" si="50"/>
        <v>2024</v>
      </c>
      <c r="B3212" s="2">
        <v>2567</v>
      </c>
      <c r="C3212" s="2" t="s">
        <v>99</v>
      </c>
      <c r="D3212" s="2">
        <v>1</v>
      </c>
      <c r="E3212" s="2" t="s">
        <v>58</v>
      </c>
      <c r="F3212" s="3">
        <v>23595788.199999999</v>
      </c>
      <c r="G3212" t="str">
        <f>VLOOKUP(C3212,region!$B$1:$C$78,2,FALSE)</f>
        <v>ภาคกลาง</v>
      </c>
      <c r="H3212" t="s">
        <v>36</v>
      </c>
    </row>
    <row r="3213" spans="1:8" ht="15">
      <c r="A3213">
        <f t="shared" si="50"/>
        <v>2024</v>
      </c>
      <c r="B3213" s="2">
        <v>2567</v>
      </c>
      <c r="C3213" s="2" t="s">
        <v>99</v>
      </c>
      <c r="D3213" s="2">
        <v>2</v>
      </c>
      <c r="E3213" s="2" t="s">
        <v>48</v>
      </c>
      <c r="F3213" s="3">
        <v>14183539.220000001</v>
      </c>
      <c r="G3213" t="str">
        <f>VLOOKUP(C3213,region!$B$1:$C$78,2,FALSE)</f>
        <v>ภาคกลาง</v>
      </c>
      <c r="H3213" t="s">
        <v>36</v>
      </c>
    </row>
    <row r="3214" spans="1:8" ht="15">
      <c r="A3214">
        <f t="shared" si="50"/>
        <v>2024</v>
      </c>
      <c r="B3214" s="2">
        <v>2567</v>
      </c>
      <c r="C3214" s="2" t="s">
        <v>99</v>
      </c>
      <c r="D3214" s="2">
        <v>2</v>
      </c>
      <c r="E3214" s="2" t="s">
        <v>51</v>
      </c>
      <c r="F3214" s="3">
        <v>583000</v>
      </c>
      <c r="G3214" t="str">
        <f>VLOOKUP(C3214,region!$B$1:$C$78,2,FALSE)</f>
        <v>ภาคกลาง</v>
      </c>
      <c r="H3214" t="s">
        <v>36</v>
      </c>
    </row>
    <row r="3215" spans="1:8" ht="15">
      <c r="A3215">
        <f t="shared" si="50"/>
        <v>2024</v>
      </c>
      <c r="B3215" s="2">
        <v>2567</v>
      </c>
      <c r="C3215" s="2" t="s">
        <v>99</v>
      </c>
      <c r="D3215" s="2">
        <v>2</v>
      </c>
      <c r="E3215" s="2" t="s">
        <v>59</v>
      </c>
      <c r="F3215" s="3">
        <v>392276180.41000003</v>
      </c>
      <c r="G3215" t="str">
        <f>VLOOKUP(C3215,region!$B$1:$C$78,2,FALSE)</f>
        <v>ภาคกลาง</v>
      </c>
      <c r="H3215" t="s">
        <v>36</v>
      </c>
    </row>
    <row r="3216" spans="1:8" ht="15">
      <c r="A3216">
        <f t="shared" si="50"/>
        <v>2024</v>
      </c>
      <c r="B3216" s="2">
        <v>2567</v>
      </c>
      <c r="C3216" s="2" t="s">
        <v>99</v>
      </c>
      <c r="D3216" s="2">
        <v>2</v>
      </c>
      <c r="E3216" s="2" t="s">
        <v>60</v>
      </c>
      <c r="F3216" s="3">
        <v>334335107.91000003</v>
      </c>
      <c r="G3216" t="str">
        <f>VLOOKUP(C3216,region!$B$1:$C$78,2,FALSE)</f>
        <v>ภาคกลาง</v>
      </c>
      <c r="H3216" t="s">
        <v>36</v>
      </c>
    </row>
    <row r="3217" spans="1:8" ht="15">
      <c r="A3217">
        <f t="shared" si="50"/>
        <v>2024</v>
      </c>
      <c r="B3217" s="2">
        <v>2567</v>
      </c>
      <c r="C3217" s="2" t="s">
        <v>99</v>
      </c>
      <c r="D3217" s="2">
        <v>2</v>
      </c>
      <c r="E3217" s="2" t="s">
        <v>61</v>
      </c>
      <c r="F3217" s="3">
        <v>231360565.44999999</v>
      </c>
      <c r="G3217" t="str">
        <f>VLOOKUP(C3217,region!$B$1:$C$78,2,FALSE)</f>
        <v>ภาคกลาง</v>
      </c>
      <c r="H3217" t="s">
        <v>36</v>
      </c>
    </row>
    <row r="3218" spans="1:8" ht="15">
      <c r="A3218">
        <f t="shared" si="50"/>
        <v>2024</v>
      </c>
      <c r="B3218" s="2">
        <v>2567</v>
      </c>
      <c r="C3218" s="2" t="s">
        <v>99</v>
      </c>
      <c r="D3218" s="2">
        <v>2</v>
      </c>
      <c r="E3218" s="2" t="s">
        <v>62</v>
      </c>
      <c r="F3218" s="3">
        <v>552944.1</v>
      </c>
      <c r="G3218" t="str">
        <f>VLOOKUP(C3218,region!$B$1:$C$78,2,FALSE)</f>
        <v>ภาคกลาง</v>
      </c>
      <c r="H3218" t="s">
        <v>36</v>
      </c>
    </row>
    <row r="3219" spans="1:8" ht="15">
      <c r="A3219">
        <f t="shared" si="50"/>
        <v>2024</v>
      </c>
      <c r="B3219" s="2">
        <v>2567</v>
      </c>
      <c r="C3219" s="2" t="s">
        <v>99</v>
      </c>
      <c r="D3219" s="2">
        <v>2</v>
      </c>
      <c r="E3219" s="2" t="s">
        <v>63</v>
      </c>
      <c r="F3219" s="3">
        <v>742759.73</v>
      </c>
      <c r="G3219" t="str">
        <f>VLOOKUP(C3219,region!$B$1:$C$78,2,FALSE)</f>
        <v>ภาคกลาง</v>
      </c>
      <c r="H3219" t="s">
        <v>36</v>
      </c>
    </row>
    <row r="3220" spans="1:8" ht="15">
      <c r="A3220">
        <f t="shared" si="50"/>
        <v>2024</v>
      </c>
      <c r="B3220" s="2">
        <v>2567</v>
      </c>
      <c r="C3220" s="2" t="s">
        <v>99</v>
      </c>
      <c r="D3220" s="2">
        <v>5</v>
      </c>
      <c r="E3220" s="2" t="s">
        <v>48</v>
      </c>
      <c r="F3220" s="3">
        <v>35068496.25</v>
      </c>
      <c r="G3220" t="str">
        <f>VLOOKUP(C3220,region!$B$1:$C$78,2,FALSE)</f>
        <v>ภาคกลาง</v>
      </c>
      <c r="H3220" t="s">
        <v>36</v>
      </c>
    </row>
    <row r="3221" spans="1:8" ht="15">
      <c r="A3221">
        <f t="shared" si="50"/>
        <v>2024</v>
      </c>
      <c r="B3221" s="2">
        <v>2567</v>
      </c>
      <c r="C3221" s="2" t="s">
        <v>99</v>
      </c>
      <c r="D3221" s="2">
        <v>5</v>
      </c>
      <c r="E3221" s="2" t="s">
        <v>51</v>
      </c>
      <c r="F3221" s="3">
        <v>730800</v>
      </c>
      <c r="G3221" t="str">
        <f>VLOOKUP(C3221,region!$B$1:$C$78,2,FALSE)</f>
        <v>ภาคกลาง</v>
      </c>
      <c r="H3221" t="s">
        <v>36</v>
      </c>
    </row>
    <row r="3222" spans="1:8" ht="15">
      <c r="A3222">
        <f t="shared" si="50"/>
        <v>2024</v>
      </c>
      <c r="B3222" s="2">
        <v>2567</v>
      </c>
      <c r="C3222" s="2" t="s">
        <v>99</v>
      </c>
      <c r="D3222" s="2">
        <v>5</v>
      </c>
      <c r="E3222" s="2" t="s">
        <v>64</v>
      </c>
      <c r="F3222" s="3">
        <v>1635640205.6300001</v>
      </c>
      <c r="G3222" t="str">
        <f>VLOOKUP(C3222,region!$B$1:$C$78,2,FALSE)</f>
        <v>ภาคกลาง</v>
      </c>
      <c r="H3222" t="s">
        <v>36</v>
      </c>
    </row>
    <row r="3223" spans="1:8" ht="15">
      <c r="A3223">
        <f t="shared" si="50"/>
        <v>2024</v>
      </c>
      <c r="B3223" s="2">
        <v>2567</v>
      </c>
      <c r="C3223" s="2" t="s">
        <v>99</v>
      </c>
      <c r="D3223" s="2">
        <v>5</v>
      </c>
      <c r="E3223" s="2" t="s">
        <v>66</v>
      </c>
      <c r="F3223" s="3">
        <v>7072909.21</v>
      </c>
      <c r="G3223" t="str">
        <f>VLOOKUP(C3223,region!$B$1:$C$78,2,FALSE)</f>
        <v>ภาคกลาง</v>
      </c>
      <c r="H3223" t="s">
        <v>36</v>
      </c>
    </row>
    <row r="3224" spans="1:8" ht="15">
      <c r="A3224">
        <f t="shared" si="50"/>
        <v>2024</v>
      </c>
      <c r="B3224" s="2">
        <v>2567</v>
      </c>
      <c r="C3224" s="2" t="s">
        <v>99</v>
      </c>
      <c r="D3224" s="2">
        <v>6</v>
      </c>
      <c r="E3224" s="2" t="s">
        <v>48</v>
      </c>
      <c r="F3224" s="3">
        <v>780700.34</v>
      </c>
      <c r="G3224" t="str">
        <f>VLOOKUP(C3224,region!$B$1:$C$78,2,FALSE)</f>
        <v>ภาคกลาง</v>
      </c>
      <c r="H3224" t="s">
        <v>36</v>
      </c>
    </row>
    <row r="3225" spans="1:8" ht="15">
      <c r="A3225">
        <f t="shared" si="50"/>
        <v>2024</v>
      </c>
      <c r="B3225" s="2">
        <v>2567</v>
      </c>
      <c r="C3225" s="2" t="s">
        <v>99</v>
      </c>
      <c r="D3225" s="2">
        <v>6</v>
      </c>
      <c r="E3225" s="2" t="s">
        <v>51</v>
      </c>
      <c r="F3225" s="3">
        <v>45400</v>
      </c>
      <c r="G3225" t="str">
        <f>VLOOKUP(C3225,region!$B$1:$C$78,2,FALSE)</f>
        <v>ภาคกลาง</v>
      </c>
      <c r="H3225" t="s">
        <v>36</v>
      </c>
    </row>
    <row r="3226" spans="1:8" ht="15">
      <c r="A3226">
        <f t="shared" si="50"/>
        <v>2024</v>
      </c>
      <c r="B3226" s="2">
        <v>2567</v>
      </c>
      <c r="C3226" s="2" t="s">
        <v>99</v>
      </c>
      <c r="D3226" s="2">
        <v>6</v>
      </c>
      <c r="E3226" s="2" t="s">
        <v>67</v>
      </c>
      <c r="F3226" s="3">
        <v>57336395.170000002</v>
      </c>
      <c r="G3226" t="str">
        <f>VLOOKUP(C3226,region!$B$1:$C$78,2,FALSE)</f>
        <v>ภาคกลาง</v>
      </c>
      <c r="H3226" t="s">
        <v>36</v>
      </c>
    </row>
    <row r="3227" spans="1:8" ht="15">
      <c r="A3227">
        <f t="shared" si="50"/>
        <v>2024</v>
      </c>
      <c r="B3227" s="2">
        <v>2567</v>
      </c>
      <c r="C3227" s="2" t="s">
        <v>99</v>
      </c>
      <c r="D3227" s="2">
        <v>7</v>
      </c>
      <c r="E3227" s="2" t="s">
        <v>68</v>
      </c>
      <c r="F3227" s="3">
        <v>8259326.9000000004</v>
      </c>
      <c r="G3227" t="str">
        <f>VLOOKUP(C3227,region!$B$1:$C$78,2,FALSE)</f>
        <v>ภาคกลาง</v>
      </c>
      <c r="H3227" t="s">
        <v>36</v>
      </c>
    </row>
    <row r="3228" spans="1:8" ht="15">
      <c r="A3228">
        <f t="shared" si="50"/>
        <v>2024</v>
      </c>
      <c r="B3228" s="2">
        <v>2567</v>
      </c>
      <c r="C3228" s="2" t="s">
        <v>99</v>
      </c>
      <c r="D3228" s="2">
        <v>7</v>
      </c>
      <c r="E3228" s="2" t="s">
        <v>69</v>
      </c>
      <c r="F3228" s="3">
        <v>940735</v>
      </c>
      <c r="G3228" t="str">
        <f>VLOOKUP(C3228,region!$B$1:$C$78,2,FALSE)</f>
        <v>ภาคกลาง</v>
      </c>
      <c r="H3228" t="s">
        <v>36</v>
      </c>
    </row>
    <row r="3229" spans="1:8" ht="15">
      <c r="A3229">
        <f t="shared" si="50"/>
        <v>2024</v>
      </c>
      <c r="B3229" s="2">
        <v>2567</v>
      </c>
      <c r="C3229" s="2" t="s">
        <v>99</v>
      </c>
      <c r="D3229" s="2">
        <v>7</v>
      </c>
      <c r="E3229" s="2" t="s">
        <v>70</v>
      </c>
      <c r="F3229" s="3">
        <v>4493394</v>
      </c>
      <c r="G3229" t="str">
        <f>VLOOKUP(C3229,region!$B$1:$C$78,2,FALSE)</f>
        <v>ภาคกลาง</v>
      </c>
      <c r="H3229" t="s">
        <v>36</v>
      </c>
    </row>
    <row r="3230" spans="1:8" ht="15">
      <c r="A3230">
        <f t="shared" si="50"/>
        <v>2024</v>
      </c>
      <c r="B3230" s="2">
        <v>2567</v>
      </c>
      <c r="C3230" s="2" t="s">
        <v>99</v>
      </c>
      <c r="D3230" s="2">
        <v>7</v>
      </c>
      <c r="E3230" s="2" t="s">
        <v>71</v>
      </c>
      <c r="F3230" s="3">
        <v>96996</v>
      </c>
      <c r="G3230" t="str">
        <f>VLOOKUP(C3230,region!$B$1:$C$78,2,FALSE)</f>
        <v>ภาคกลาง</v>
      </c>
      <c r="H3230" t="s">
        <v>36</v>
      </c>
    </row>
    <row r="3231" spans="1:8" ht="15">
      <c r="A3231">
        <f t="shared" si="50"/>
        <v>2024</v>
      </c>
      <c r="B3231" s="2">
        <v>2567</v>
      </c>
      <c r="C3231" s="2" t="s">
        <v>99</v>
      </c>
      <c r="D3231" s="2">
        <v>7</v>
      </c>
      <c r="E3231" s="2" t="s">
        <v>72</v>
      </c>
      <c r="F3231" s="3">
        <v>6642198.0999999996</v>
      </c>
      <c r="G3231" t="str">
        <f>VLOOKUP(C3231,region!$B$1:$C$78,2,FALSE)</f>
        <v>ภาคกลาง</v>
      </c>
      <c r="H3231" t="s">
        <v>36</v>
      </c>
    </row>
    <row r="3232" spans="1:8" ht="15">
      <c r="A3232">
        <f t="shared" si="50"/>
        <v>2024</v>
      </c>
      <c r="B3232" s="2">
        <v>2567</v>
      </c>
      <c r="C3232" s="2" t="s">
        <v>99</v>
      </c>
      <c r="D3232" s="2">
        <v>7</v>
      </c>
      <c r="E3232" s="2" t="s">
        <v>73</v>
      </c>
      <c r="F3232" s="3">
        <v>6417790</v>
      </c>
      <c r="G3232" t="str">
        <f>VLOOKUP(C3232,region!$B$1:$C$78,2,FALSE)</f>
        <v>ภาคกลาง</v>
      </c>
      <c r="H3232" t="s">
        <v>36</v>
      </c>
    </row>
    <row r="3233" spans="1:8" ht="15">
      <c r="A3233">
        <f t="shared" si="50"/>
        <v>2024</v>
      </c>
      <c r="B3233" s="2">
        <v>2567</v>
      </c>
      <c r="C3233" s="2" t="s">
        <v>99</v>
      </c>
      <c r="D3233" s="2">
        <v>11</v>
      </c>
      <c r="E3233" s="2" t="s">
        <v>51</v>
      </c>
      <c r="F3233" s="3">
        <v>689100</v>
      </c>
      <c r="G3233" t="str">
        <f>VLOOKUP(C3233,region!$B$1:$C$78,2,FALSE)</f>
        <v>ภาคกลาง</v>
      </c>
      <c r="H3233" t="s">
        <v>36</v>
      </c>
    </row>
    <row r="3234" spans="1:8" ht="15">
      <c r="A3234">
        <f t="shared" si="50"/>
        <v>2024</v>
      </c>
      <c r="B3234" s="2">
        <v>2567</v>
      </c>
      <c r="C3234" s="2" t="s">
        <v>99</v>
      </c>
      <c r="D3234" s="2">
        <v>15</v>
      </c>
      <c r="E3234" s="2" t="s">
        <v>74</v>
      </c>
      <c r="F3234" s="2">
        <v>846.5</v>
      </c>
      <c r="G3234" t="str">
        <f>VLOOKUP(C3234,region!$B$1:$C$78,2,FALSE)</f>
        <v>ภาคกลาง</v>
      </c>
      <c r="H3234" t="s">
        <v>36</v>
      </c>
    </row>
    <row r="3235" spans="1:8" ht="15">
      <c r="A3235">
        <f t="shared" si="50"/>
        <v>2024</v>
      </c>
      <c r="B3235" s="2">
        <v>2567</v>
      </c>
      <c r="C3235" s="2" t="s">
        <v>100</v>
      </c>
      <c r="D3235" s="2">
        <v>1</v>
      </c>
      <c r="E3235" s="2" t="s">
        <v>48</v>
      </c>
      <c r="F3235" s="3">
        <v>707880345.08000004</v>
      </c>
      <c r="G3235" t="str">
        <f>VLOOKUP(C3235,region!$B$1:$C$78,2,FALSE)</f>
        <v>กรุงเทพมหานครและปริมณฑล</v>
      </c>
      <c r="H3235" t="s">
        <v>35</v>
      </c>
    </row>
    <row r="3236" spans="1:8" ht="15">
      <c r="A3236">
        <f t="shared" si="50"/>
        <v>2024</v>
      </c>
      <c r="B3236" s="2">
        <v>2567</v>
      </c>
      <c r="C3236" s="2" t="s">
        <v>100</v>
      </c>
      <c r="D3236" s="2">
        <v>1</v>
      </c>
      <c r="E3236" s="2" t="s">
        <v>51</v>
      </c>
      <c r="F3236" s="3">
        <v>4838900</v>
      </c>
      <c r="G3236" t="str">
        <f>VLOOKUP(C3236,region!$B$1:$C$78,2,FALSE)</f>
        <v>กรุงเทพมหานครและปริมณฑล</v>
      </c>
      <c r="H3236" t="s">
        <v>35</v>
      </c>
    </row>
    <row r="3237" spans="1:8" ht="15">
      <c r="A3237">
        <f t="shared" si="50"/>
        <v>2024</v>
      </c>
      <c r="B3237" s="2">
        <v>2567</v>
      </c>
      <c r="C3237" s="2" t="s">
        <v>100</v>
      </c>
      <c r="D3237" s="2">
        <v>1</v>
      </c>
      <c r="E3237" s="2" t="s">
        <v>52</v>
      </c>
      <c r="F3237" s="3">
        <v>6660490901.7399998</v>
      </c>
      <c r="G3237" t="str">
        <f>VLOOKUP(C3237,region!$B$1:$C$78,2,FALSE)</f>
        <v>กรุงเทพมหานครและปริมณฑล</v>
      </c>
      <c r="H3237" t="s">
        <v>35</v>
      </c>
    </row>
    <row r="3238" spans="1:8" ht="15">
      <c r="A3238">
        <f t="shared" si="50"/>
        <v>2024</v>
      </c>
      <c r="B3238" s="2">
        <v>2567</v>
      </c>
      <c r="C3238" s="2" t="s">
        <v>100</v>
      </c>
      <c r="D3238" s="2">
        <v>1</v>
      </c>
      <c r="E3238" s="2" t="s">
        <v>53</v>
      </c>
      <c r="F3238" s="3">
        <v>2033225426.22</v>
      </c>
      <c r="G3238" t="str">
        <f>VLOOKUP(C3238,region!$B$1:$C$78,2,FALSE)</f>
        <v>กรุงเทพมหานครและปริมณฑล</v>
      </c>
      <c r="H3238" t="s">
        <v>35</v>
      </c>
    </row>
    <row r="3239" spans="1:8" ht="15">
      <c r="A3239">
        <f t="shared" si="50"/>
        <v>2024</v>
      </c>
      <c r="B3239" s="2">
        <v>2567</v>
      </c>
      <c r="C3239" s="2" t="s">
        <v>100</v>
      </c>
      <c r="D3239" s="2">
        <v>1</v>
      </c>
      <c r="E3239" s="2" t="s">
        <v>54</v>
      </c>
      <c r="F3239" s="3">
        <v>1683917556.6500001</v>
      </c>
      <c r="G3239" t="str">
        <f>VLOOKUP(C3239,region!$B$1:$C$78,2,FALSE)</f>
        <v>กรุงเทพมหานครและปริมณฑล</v>
      </c>
      <c r="H3239" t="s">
        <v>35</v>
      </c>
    </row>
    <row r="3240" spans="1:8" ht="15">
      <c r="A3240">
        <f t="shared" si="50"/>
        <v>2024</v>
      </c>
      <c r="B3240" s="2">
        <v>2567</v>
      </c>
      <c r="C3240" s="2" t="s">
        <v>100</v>
      </c>
      <c r="D3240" s="2">
        <v>1</v>
      </c>
      <c r="E3240" s="2" t="s">
        <v>55</v>
      </c>
      <c r="F3240" s="3">
        <v>760071290.15999997</v>
      </c>
      <c r="G3240" t="str">
        <f>VLOOKUP(C3240,region!$B$1:$C$78,2,FALSE)</f>
        <v>กรุงเทพมหานครและปริมณฑล</v>
      </c>
      <c r="H3240" t="s">
        <v>35</v>
      </c>
    </row>
    <row r="3241" spans="1:8" ht="15">
      <c r="A3241">
        <f t="shared" si="50"/>
        <v>2024</v>
      </c>
      <c r="B3241" s="2">
        <v>2567</v>
      </c>
      <c r="C3241" s="2" t="s">
        <v>100</v>
      </c>
      <c r="D3241" s="2">
        <v>1</v>
      </c>
      <c r="E3241" s="2" t="s">
        <v>56</v>
      </c>
      <c r="F3241" s="3">
        <v>398201826.86000001</v>
      </c>
      <c r="G3241" t="str">
        <f>VLOOKUP(C3241,region!$B$1:$C$78,2,FALSE)</f>
        <v>กรุงเทพมหานครและปริมณฑล</v>
      </c>
      <c r="H3241" t="s">
        <v>35</v>
      </c>
    </row>
    <row r="3242" spans="1:8" ht="15">
      <c r="A3242">
        <f t="shared" si="50"/>
        <v>2024</v>
      </c>
      <c r="B3242" s="2">
        <v>2567</v>
      </c>
      <c r="C3242" s="2" t="s">
        <v>100</v>
      </c>
      <c r="D3242" s="2">
        <v>1</v>
      </c>
      <c r="E3242" s="2" t="s">
        <v>57</v>
      </c>
      <c r="F3242" s="3">
        <v>9546442.5999999996</v>
      </c>
      <c r="G3242" t="str">
        <f>VLOOKUP(C3242,region!$B$1:$C$78,2,FALSE)</f>
        <v>กรุงเทพมหานครและปริมณฑล</v>
      </c>
      <c r="H3242" t="s">
        <v>35</v>
      </c>
    </row>
    <row r="3243" spans="1:8" ht="15">
      <c r="A3243">
        <f t="shared" si="50"/>
        <v>2024</v>
      </c>
      <c r="B3243" s="2">
        <v>2567</v>
      </c>
      <c r="C3243" s="2" t="s">
        <v>100</v>
      </c>
      <c r="D3243" s="2">
        <v>1</v>
      </c>
      <c r="E3243" s="2" t="s">
        <v>58</v>
      </c>
      <c r="F3243" s="3">
        <v>99591279.530000001</v>
      </c>
      <c r="G3243" t="str">
        <f>VLOOKUP(C3243,region!$B$1:$C$78,2,FALSE)</f>
        <v>กรุงเทพมหานครและปริมณฑล</v>
      </c>
      <c r="H3243" t="s">
        <v>35</v>
      </c>
    </row>
    <row r="3244" spans="1:8" ht="15">
      <c r="A3244">
        <f t="shared" si="50"/>
        <v>2024</v>
      </c>
      <c r="B3244" s="2">
        <v>2567</v>
      </c>
      <c r="C3244" s="2" t="s">
        <v>100</v>
      </c>
      <c r="D3244" s="2">
        <v>2</v>
      </c>
      <c r="E3244" s="2" t="s">
        <v>48</v>
      </c>
      <c r="F3244" s="3">
        <v>93813447.349999994</v>
      </c>
      <c r="G3244" t="str">
        <f>VLOOKUP(C3244,region!$B$1:$C$78,2,FALSE)</f>
        <v>กรุงเทพมหานครและปริมณฑล</v>
      </c>
      <c r="H3244" t="s">
        <v>35</v>
      </c>
    </row>
    <row r="3245" spans="1:8" ht="15">
      <c r="A3245">
        <f t="shared" si="50"/>
        <v>2024</v>
      </c>
      <c r="B3245" s="2">
        <v>2567</v>
      </c>
      <c r="C3245" s="2" t="s">
        <v>100</v>
      </c>
      <c r="D3245" s="2">
        <v>2</v>
      </c>
      <c r="E3245" s="2" t="s">
        <v>51</v>
      </c>
      <c r="F3245" s="3">
        <v>9595200</v>
      </c>
      <c r="G3245" t="str">
        <f>VLOOKUP(C3245,region!$B$1:$C$78,2,FALSE)</f>
        <v>กรุงเทพมหานครและปริมณฑล</v>
      </c>
      <c r="H3245" t="s">
        <v>35</v>
      </c>
    </row>
    <row r="3246" spans="1:8" ht="15">
      <c r="A3246">
        <f t="shared" si="50"/>
        <v>2024</v>
      </c>
      <c r="B3246" s="2">
        <v>2567</v>
      </c>
      <c r="C3246" s="2" t="s">
        <v>100</v>
      </c>
      <c r="D3246" s="2">
        <v>2</v>
      </c>
      <c r="E3246" s="2" t="s">
        <v>59</v>
      </c>
      <c r="F3246" s="3">
        <v>5718958579.8100004</v>
      </c>
      <c r="G3246" t="str">
        <f>VLOOKUP(C3246,region!$B$1:$C$78,2,FALSE)</f>
        <v>กรุงเทพมหานครและปริมณฑล</v>
      </c>
      <c r="H3246" t="s">
        <v>35</v>
      </c>
    </row>
    <row r="3247" spans="1:8" ht="15">
      <c r="A3247">
        <f t="shared" si="50"/>
        <v>2024</v>
      </c>
      <c r="B3247" s="2">
        <v>2567</v>
      </c>
      <c r="C3247" s="2" t="s">
        <v>100</v>
      </c>
      <c r="D3247" s="2">
        <v>2</v>
      </c>
      <c r="E3247" s="2" t="s">
        <v>60</v>
      </c>
      <c r="F3247" s="3">
        <v>3825353412.6799998</v>
      </c>
      <c r="G3247" t="str">
        <f>VLOOKUP(C3247,region!$B$1:$C$78,2,FALSE)</f>
        <v>กรุงเทพมหานครและปริมณฑล</v>
      </c>
      <c r="H3247" t="s">
        <v>35</v>
      </c>
    </row>
    <row r="3248" spans="1:8" ht="15">
      <c r="A3248">
        <f t="shared" si="50"/>
        <v>2024</v>
      </c>
      <c r="B3248" s="2">
        <v>2567</v>
      </c>
      <c r="C3248" s="2" t="s">
        <v>100</v>
      </c>
      <c r="D3248" s="2">
        <v>2</v>
      </c>
      <c r="E3248" s="2" t="s">
        <v>61</v>
      </c>
      <c r="F3248" s="3">
        <v>8220820474.4399996</v>
      </c>
      <c r="G3248" t="str">
        <f>VLOOKUP(C3248,region!$B$1:$C$78,2,FALSE)</f>
        <v>กรุงเทพมหานครและปริมณฑล</v>
      </c>
      <c r="H3248" t="s">
        <v>35</v>
      </c>
    </row>
    <row r="3249" spans="1:8" ht="15">
      <c r="A3249">
        <f t="shared" si="50"/>
        <v>2024</v>
      </c>
      <c r="B3249" s="2">
        <v>2567</v>
      </c>
      <c r="C3249" s="2" t="s">
        <v>100</v>
      </c>
      <c r="D3249" s="2">
        <v>2</v>
      </c>
      <c r="E3249" s="2" t="s">
        <v>62</v>
      </c>
      <c r="F3249" s="3">
        <v>692215457.25</v>
      </c>
      <c r="G3249" t="str">
        <f>VLOOKUP(C3249,region!$B$1:$C$78,2,FALSE)</f>
        <v>กรุงเทพมหานครและปริมณฑล</v>
      </c>
      <c r="H3249" t="s">
        <v>35</v>
      </c>
    </row>
    <row r="3250" spans="1:8" ht="15">
      <c r="A3250">
        <f t="shared" si="50"/>
        <v>2024</v>
      </c>
      <c r="B3250" s="2">
        <v>2567</v>
      </c>
      <c r="C3250" s="2" t="s">
        <v>100</v>
      </c>
      <c r="D3250" s="2">
        <v>2</v>
      </c>
      <c r="E3250" s="2" t="s">
        <v>63</v>
      </c>
      <c r="F3250" s="3">
        <v>22783852.190000001</v>
      </c>
      <c r="G3250" t="str">
        <f>VLOOKUP(C3250,region!$B$1:$C$78,2,FALSE)</f>
        <v>กรุงเทพมหานครและปริมณฑล</v>
      </c>
      <c r="H3250" t="s">
        <v>35</v>
      </c>
    </row>
    <row r="3251" spans="1:8" ht="15">
      <c r="A3251">
        <f t="shared" si="50"/>
        <v>2024</v>
      </c>
      <c r="B3251" s="2">
        <v>2567</v>
      </c>
      <c r="C3251" s="2" t="s">
        <v>100</v>
      </c>
      <c r="D3251" s="2">
        <v>5</v>
      </c>
      <c r="E3251" s="2" t="s">
        <v>48</v>
      </c>
      <c r="F3251" s="3">
        <v>84939552.920000002</v>
      </c>
      <c r="G3251" t="str">
        <f>VLOOKUP(C3251,region!$B$1:$C$78,2,FALSE)</f>
        <v>กรุงเทพมหานครและปริมณฑล</v>
      </c>
      <c r="H3251" t="s">
        <v>35</v>
      </c>
    </row>
    <row r="3252" spans="1:8" ht="15">
      <c r="A3252">
        <f t="shared" si="50"/>
        <v>2024</v>
      </c>
      <c r="B3252" s="2">
        <v>2567</v>
      </c>
      <c r="C3252" s="2" t="s">
        <v>100</v>
      </c>
      <c r="D3252" s="2">
        <v>5</v>
      </c>
      <c r="E3252" s="2" t="s">
        <v>51</v>
      </c>
      <c r="F3252" s="3">
        <v>5846600</v>
      </c>
      <c r="G3252" t="str">
        <f>VLOOKUP(C3252,region!$B$1:$C$78,2,FALSE)</f>
        <v>กรุงเทพมหานครและปริมณฑล</v>
      </c>
      <c r="H3252" t="s">
        <v>35</v>
      </c>
    </row>
    <row r="3253" spans="1:8" ht="15">
      <c r="A3253">
        <f t="shared" si="50"/>
        <v>2024</v>
      </c>
      <c r="B3253" s="2">
        <v>2567</v>
      </c>
      <c r="C3253" s="2" t="s">
        <v>100</v>
      </c>
      <c r="D3253" s="2">
        <v>5</v>
      </c>
      <c r="E3253" s="2" t="s">
        <v>64</v>
      </c>
      <c r="F3253" s="3">
        <v>23288288483.040001</v>
      </c>
      <c r="G3253" t="str">
        <f>VLOOKUP(C3253,region!$B$1:$C$78,2,FALSE)</f>
        <v>กรุงเทพมหานครและปริมณฑล</v>
      </c>
      <c r="H3253" t="s">
        <v>35</v>
      </c>
    </row>
    <row r="3254" spans="1:8" ht="15">
      <c r="A3254">
        <f t="shared" si="50"/>
        <v>2024</v>
      </c>
      <c r="B3254" s="2">
        <v>2567</v>
      </c>
      <c r="C3254" s="2" t="s">
        <v>100</v>
      </c>
      <c r="D3254" s="2">
        <v>5</v>
      </c>
      <c r="E3254" s="2" t="s">
        <v>65</v>
      </c>
      <c r="F3254" s="3">
        <v>1838433.67</v>
      </c>
      <c r="G3254" t="str">
        <f>VLOOKUP(C3254,region!$B$1:$C$78,2,FALSE)</f>
        <v>กรุงเทพมหานครและปริมณฑล</v>
      </c>
      <c r="H3254" t="s">
        <v>35</v>
      </c>
    </row>
    <row r="3255" spans="1:8" ht="15">
      <c r="A3255">
        <f t="shared" si="50"/>
        <v>2024</v>
      </c>
      <c r="B3255" s="2">
        <v>2567</v>
      </c>
      <c r="C3255" s="2" t="s">
        <v>100</v>
      </c>
      <c r="D3255" s="2">
        <v>5</v>
      </c>
      <c r="E3255" s="2" t="s">
        <v>66</v>
      </c>
      <c r="F3255" s="3">
        <v>810432005.00999999</v>
      </c>
      <c r="G3255" t="str">
        <f>VLOOKUP(C3255,region!$B$1:$C$78,2,FALSE)</f>
        <v>กรุงเทพมหานครและปริมณฑล</v>
      </c>
      <c r="H3255" t="s">
        <v>35</v>
      </c>
    </row>
    <row r="3256" spans="1:8" ht="15">
      <c r="A3256">
        <f t="shared" si="50"/>
        <v>2024</v>
      </c>
      <c r="B3256" s="2">
        <v>2567</v>
      </c>
      <c r="C3256" s="2" t="s">
        <v>100</v>
      </c>
      <c r="D3256" s="2">
        <v>6</v>
      </c>
      <c r="E3256" s="2" t="s">
        <v>48</v>
      </c>
      <c r="F3256" s="3">
        <v>224060.93</v>
      </c>
      <c r="G3256" t="str">
        <f>VLOOKUP(C3256,region!$B$1:$C$78,2,FALSE)</f>
        <v>กรุงเทพมหานครและปริมณฑล</v>
      </c>
      <c r="H3256" t="s">
        <v>35</v>
      </c>
    </row>
    <row r="3257" spans="1:8" ht="15">
      <c r="A3257">
        <f t="shared" si="50"/>
        <v>2024</v>
      </c>
      <c r="B3257" s="2">
        <v>2567</v>
      </c>
      <c r="C3257" s="2" t="s">
        <v>100</v>
      </c>
      <c r="D3257" s="2">
        <v>6</v>
      </c>
      <c r="E3257" s="2" t="s">
        <v>51</v>
      </c>
      <c r="F3257" s="3">
        <v>156200</v>
      </c>
      <c r="G3257" t="str">
        <f>VLOOKUP(C3257,region!$B$1:$C$78,2,FALSE)</f>
        <v>กรุงเทพมหานครและปริมณฑล</v>
      </c>
      <c r="H3257" t="s">
        <v>35</v>
      </c>
    </row>
    <row r="3258" spans="1:8" ht="15">
      <c r="A3258">
        <f t="shared" si="50"/>
        <v>2024</v>
      </c>
      <c r="B3258" s="2">
        <v>2567</v>
      </c>
      <c r="C3258" s="2" t="s">
        <v>100</v>
      </c>
      <c r="D3258" s="2">
        <v>6</v>
      </c>
      <c r="E3258" s="2" t="s">
        <v>67</v>
      </c>
      <c r="F3258" s="3">
        <v>242569494.80000001</v>
      </c>
      <c r="G3258" t="str">
        <f>VLOOKUP(C3258,region!$B$1:$C$78,2,FALSE)</f>
        <v>กรุงเทพมหานครและปริมณฑล</v>
      </c>
      <c r="H3258" t="s">
        <v>35</v>
      </c>
    </row>
    <row r="3259" spans="1:8" ht="15">
      <c r="A3259">
        <f t="shared" si="50"/>
        <v>2024</v>
      </c>
      <c r="B3259" s="2">
        <v>2567</v>
      </c>
      <c r="C3259" s="2" t="s">
        <v>100</v>
      </c>
      <c r="D3259" s="2">
        <v>7</v>
      </c>
      <c r="E3259" s="2" t="s">
        <v>48</v>
      </c>
      <c r="F3259" s="3">
        <v>264325</v>
      </c>
      <c r="G3259" t="str">
        <f>VLOOKUP(C3259,region!$B$1:$C$78,2,FALSE)</f>
        <v>กรุงเทพมหานครและปริมณฑล</v>
      </c>
      <c r="H3259" t="s">
        <v>35</v>
      </c>
    </row>
    <row r="3260" spans="1:8" ht="15">
      <c r="A3260">
        <f t="shared" si="50"/>
        <v>2024</v>
      </c>
      <c r="B3260" s="2">
        <v>2567</v>
      </c>
      <c r="C3260" s="2" t="s">
        <v>100</v>
      </c>
      <c r="D3260" s="2">
        <v>7</v>
      </c>
      <c r="E3260" s="2" t="s">
        <v>68</v>
      </c>
      <c r="F3260" s="3">
        <v>25736430.91</v>
      </c>
      <c r="G3260" t="str">
        <f>VLOOKUP(C3260,region!$B$1:$C$78,2,FALSE)</f>
        <v>กรุงเทพมหานครและปริมณฑล</v>
      </c>
      <c r="H3260" t="s">
        <v>35</v>
      </c>
    </row>
    <row r="3261" spans="1:8" ht="15">
      <c r="A3261">
        <f t="shared" si="50"/>
        <v>2024</v>
      </c>
      <c r="B3261" s="2">
        <v>2567</v>
      </c>
      <c r="C3261" s="2" t="s">
        <v>100</v>
      </c>
      <c r="D3261" s="2">
        <v>7</v>
      </c>
      <c r="E3261" s="2" t="s">
        <v>69</v>
      </c>
      <c r="F3261" s="3">
        <v>247011</v>
      </c>
      <c r="G3261" t="str">
        <f>VLOOKUP(C3261,region!$B$1:$C$78,2,FALSE)</f>
        <v>กรุงเทพมหานครและปริมณฑล</v>
      </c>
      <c r="H3261" t="s">
        <v>35</v>
      </c>
    </row>
    <row r="3262" spans="1:8" ht="15">
      <c r="A3262">
        <f t="shared" si="50"/>
        <v>2024</v>
      </c>
      <c r="B3262" s="2">
        <v>2567</v>
      </c>
      <c r="C3262" s="2" t="s">
        <v>100</v>
      </c>
      <c r="D3262" s="2">
        <v>7</v>
      </c>
      <c r="E3262" s="2" t="s">
        <v>70</v>
      </c>
      <c r="F3262" s="3">
        <v>705057440.5</v>
      </c>
      <c r="G3262" t="str">
        <f>VLOOKUP(C3262,region!$B$1:$C$78,2,FALSE)</f>
        <v>กรุงเทพมหานครและปริมณฑล</v>
      </c>
      <c r="H3262" t="s">
        <v>35</v>
      </c>
    </row>
    <row r="3263" spans="1:8" ht="15">
      <c r="A3263">
        <f t="shared" si="50"/>
        <v>2024</v>
      </c>
      <c r="B3263" s="2">
        <v>2567</v>
      </c>
      <c r="C3263" s="2" t="s">
        <v>100</v>
      </c>
      <c r="D3263" s="2">
        <v>7</v>
      </c>
      <c r="E3263" s="2" t="s">
        <v>71</v>
      </c>
      <c r="F3263" s="3">
        <v>40669166</v>
      </c>
      <c r="G3263" t="str">
        <f>VLOOKUP(C3263,region!$B$1:$C$78,2,FALSE)</f>
        <v>กรุงเทพมหานครและปริมณฑล</v>
      </c>
      <c r="H3263" t="s">
        <v>35</v>
      </c>
    </row>
    <row r="3264" spans="1:8" ht="15">
      <c r="A3264">
        <f t="shared" si="50"/>
        <v>2024</v>
      </c>
      <c r="B3264" s="2">
        <v>2567</v>
      </c>
      <c r="C3264" s="2" t="s">
        <v>100</v>
      </c>
      <c r="D3264" s="2">
        <v>7</v>
      </c>
      <c r="E3264" s="2" t="s">
        <v>72</v>
      </c>
      <c r="F3264" s="3">
        <v>17133790.600000001</v>
      </c>
      <c r="G3264" t="str">
        <f>VLOOKUP(C3264,region!$B$1:$C$78,2,FALSE)</f>
        <v>กรุงเทพมหานครและปริมณฑล</v>
      </c>
      <c r="H3264" t="s">
        <v>35</v>
      </c>
    </row>
    <row r="3265" spans="1:8" ht="15">
      <c r="A3265">
        <f t="shared" si="50"/>
        <v>2024</v>
      </c>
      <c r="B3265" s="2">
        <v>2567</v>
      </c>
      <c r="C3265" s="2" t="s">
        <v>100</v>
      </c>
      <c r="D3265" s="2">
        <v>7</v>
      </c>
      <c r="E3265" s="2" t="s">
        <v>73</v>
      </c>
      <c r="F3265" s="3">
        <v>41031704</v>
      </c>
      <c r="G3265" t="str">
        <f>VLOOKUP(C3265,region!$B$1:$C$78,2,FALSE)</f>
        <v>กรุงเทพมหานครและปริมณฑล</v>
      </c>
      <c r="H3265" t="s">
        <v>35</v>
      </c>
    </row>
    <row r="3266" spans="1:8" ht="15">
      <c r="A3266">
        <f t="shared" si="50"/>
        <v>2024</v>
      </c>
      <c r="B3266" s="2">
        <v>2567</v>
      </c>
      <c r="C3266" s="2" t="s">
        <v>100</v>
      </c>
      <c r="D3266" s="2">
        <v>10</v>
      </c>
      <c r="E3266" s="2" t="s">
        <v>74</v>
      </c>
      <c r="F3266" s="2">
        <v>29.5</v>
      </c>
      <c r="G3266" t="str">
        <f>VLOOKUP(C3266,region!$B$1:$C$78,2,FALSE)</f>
        <v>กรุงเทพมหานครและปริมณฑล</v>
      </c>
      <c r="H3266" t="s">
        <v>35</v>
      </c>
    </row>
    <row r="3267" spans="1:8" ht="15">
      <c r="A3267">
        <f t="shared" si="50"/>
        <v>2024</v>
      </c>
      <c r="B3267" s="2">
        <v>2567</v>
      </c>
      <c r="C3267" s="2" t="s">
        <v>100</v>
      </c>
      <c r="D3267" s="2">
        <v>11</v>
      </c>
      <c r="E3267" s="2" t="s">
        <v>51</v>
      </c>
      <c r="F3267" s="3">
        <v>6314500</v>
      </c>
      <c r="G3267" t="str">
        <f>VLOOKUP(C3267,region!$B$1:$C$78,2,FALSE)</f>
        <v>กรุงเทพมหานครและปริมณฑล</v>
      </c>
      <c r="H3267" t="s">
        <v>35</v>
      </c>
    </row>
    <row r="3268" spans="1:8" ht="15">
      <c r="A3268">
        <f t="shared" ref="A3268:A3331" si="51">B3268-543</f>
        <v>2024</v>
      </c>
      <c r="B3268" s="2">
        <v>2567</v>
      </c>
      <c r="C3268" s="2" t="s">
        <v>100</v>
      </c>
      <c r="D3268" s="2">
        <v>15</v>
      </c>
      <c r="E3268" s="2" t="s">
        <v>74</v>
      </c>
      <c r="F3268" s="2">
        <v>708.13</v>
      </c>
      <c r="G3268" t="str">
        <f>VLOOKUP(C3268,region!$B$1:$C$78,2,FALSE)</f>
        <v>กรุงเทพมหานครและปริมณฑล</v>
      </c>
      <c r="H3268" t="s">
        <v>35</v>
      </c>
    </row>
    <row r="3269" spans="1:8" ht="15">
      <c r="A3269">
        <f t="shared" si="51"/>
        <v>2024</v>
      </c>
      <c r="B3269" s="2">
        <v>2567</v>
      </c>
      <c r="C3269" s="2" t="s">
        <v>100</v>
      </c>
      <c r="D3269" s="2">
        <v>70</v>
      </c>
      <c r="E3269" s="2" t="s">
        <v>49</v>
      </c>
      <c r="F3269" s="3">
        <v>624167.02</v>
      </c>
      <c r="G3269" t="str">
        <f>VLOOKUP(C3269,region!$B$1:$C$78,2,FALSE)</f>
        <v>กรุงเทพมหานครและปริมณฑล</v>
      </c>
      <c r="H3269" t="s">
        <v>35</v>
      </c>
    </row>
    <row r="3270" spans="1:8" ht="15">
      <c r="A3270">
        <f t="shared" si="51"/>
        <v>2024</v>
      </c>
      <c r="B3270" s="2">
        <v>2567</v>
      </c>
      <c r="C3270" s="2" t="s">
        <v>101</v>
      </c>
      <c r="D3270" s="2">
        <v>1</v>
      </c>
      <c r="E3270" s="2" t="s">
        <v>48</v>
      </c>
      <c r="F3270" s="3">
        <v>21972383.809999999</v>
      </c>
      <c r="G3270" t="str">
        <f>VLOOKUP(C3270,region!$B$1:$C$78,2,FALSE)</f>
        <v>ภาคใต้</v>
      </c>
      <c r="H3270" t="s">
        <v>41</v>
      </c>
    </row>
    <row r="3271" spans="1:8" ht="15">
      <c r="A3271">
        <f t="shared" si="51"/>
        <v>2024</v>
      </c>
      <c r="B3271" s="2">
        <v>2567</v>
      </c>
      <c r="C3271" s="2" t="s">
        <v>101</v>
      </c>
      <c r="D3271" s="2">
        <v>1</v>
      </c>
      <c r="E3271" s="2" t="s">
        <v>51</v>
      </c>
      <c r="F3271" s="3">
        <v>635600</v>
      </c>
      <c r="G3271" t="str">
        <f>VLOOKUP(C3271,region!$B$1:$C$78,2,FALSE)</f>
        <v>ภาคใต้</v>
      </c>
      <c r="H3271" t="s">
        <v>41</v>
      </c>
    </row>
    <row r="3272" spans="1:8" ht="15">
      <c r="A3272">
        <f t="shared" si="51"/>
        <v>2024</v>
      </c>
      <c r="B3272" s="2">
        <v>2567</v>
      </c>
      <c r="C3272" s="2" t="s">
        <v>101</v>
      </c>
      <c r="D3272" s="2">
        <v>1</v>
      </c>
      <c r="E3272" s="2" t="s">
        <v>52</v>
      </c>
      <c r="F3272" s="3">
        <v>39396573.920000002</v>
      </c>
      <c r="G3272" t="str">
        <f>VLOOKUP(C3272,region!$B$1:$C$78,2,FALSE)</f>
        <v>ภาคใต้</v>
      </c>
      <c r="H3272" t="s">
        <v>41</v>
      </c>
    </row>
    <row r="3273" spans="1:8" ht="15">
      <c r="A3273">
        <f t="shared" si="51"/>
        <v>2024</v>
      </c>
      <c r="B3273" s="2">
        <v>2567</v>
      </c>
      <c r="C3273" s="2" t="s">
        <v>101</v>
      </c>
      <c r="D3273" s="2">
        <v>1</v>
      </c>
      <c r="E3273" s="2" t="s">
        <v>53</v>
      </c>
      <c r="F3273" s="3">
        <v>52182013.859999999</v>
      </c>
      <c r="G3273" t="str">
        <f>VLOOKUP(C3273,region!$B$1:$C$78,2,FALSE)</f>
        <v>ภาคใต้</v>
      </c>
      <c r="H3273" t="s">
        <v>41</v>
      </c>
    </row>
    <row r="3274" spans="1:8" ht="15">
      <c r="A3274">
        <f t="shared" si="51"/>
        <v>2024</v>
      </c>
      <c r="B3274" s="2">
        <v>2567</v>
      </c>
      <c r="C3274" s="2" t="s">
        <v>101</v>
      </c>
      <c r="D3274" s="2">
        <v>1</v>
      </c>
      <c r="E3274" s="2" t="s">
        <v>54</v>
      </c>
      <c r="F3274" s="3">
        <v>28565065.98</v>
      </c>
      <c r="G3274" t="str">
        <f>VLOOKUP(C3274,region!$B$1:$C$78,2,FALSE)</f>
        <v>ภาคใต้</v>
      </c>
      <c r="H3274" t="s">
        <v>41</v>
      </c>
    </row>
    <row r="3275" spans="1:8" ht="15">
      <c r="A3275">
        <f t="shared" si="51"/>
        <v>2024</v>
      </c>
      <c r="B3275" s="2">
        <v>2567</v>
      </c>
      <c r="C3275" s="2" t="s">
        <v>101</v>
      </c>
      <c r="D3275" s="2">
        <v>1</v>
      </c>
      <c r="E3275" s="2" t="s">
        <v>55</v>
      </c>
      <c r="F3275" s="3">
        <v>18863469.77</v>
      </c>
      <c r="G3275" t="str">
        <f>VLOOKUP(C3275,region!$B$1:$C$78,2,FALSE)</f>
        <v>ภาคใต้</v>
      </c>
      <c r="H3275" t="s">
        <v>41</v>
      </c>
    </row>
    <row r="3276" spans="1:8" ht="15">
      <c r="A3276">
        <f t="shared" si="51"/>
        <v>2024</v>
      </c>
      <c r="B3276" s="2">
        <v>2567</v>
      </c>
      <c r="C3276" s="2" t="s">
        <v>101</v>
      </c>
      <c r="D3276" s="2">
        <v>1</v>
      </c>
      <c r="E3276" s="2" t="s">
        <v>56</v>
      </c>
      <c r="F3276" s="3">
        <v>23414642.170000002</v>
      </c>
      <c r="G3276" t="str">
        <f>VLOOKUP(C3276,region!$B$1:$C$78,2,FALSE)</f>
        <v>ภาคใต้</v>
      </c>
      <c r="H3276" t="s">
        <v>41</v>
      </c>
    </row>
    <row r="3277" spans="1:8" ht="15">
      <c r="A3277">
        <f t="shared" si="51"/>
        <v>2024</v>
      </c>
      <c r="B3277" s="2">
        <v>2567</v>
      </c>
      <c r="C3277" s="2" t="s">
        <v>101</v>
      </c>
      <c r="D3277" s="2">
        <v>1</v>
      </c>
      <c r="E3277" s="2" t="s">
        <v>57</v>
      </c>
      <c r="F3277" s="3">
        <v>2042151.33</v>
      </c>
      <c r="G3277" t="str">
        <f>VLOOKUP(C3277,region!$B$1:$C$78,2,FALSE)</f>
        <v>ภาคใต้</v>
      </c>
      <c r="H3277" t="s">
        <v>41</v>
      </c>
    </row>
    <row r="3278" spans="1:8" ht="15">
      <c r="A3278">
        <f t="shared" si="51"/>
        <v>2024</v>
      </c>
      <c r="B3278" s="2">
        <v>2567</v>
      </c>
      <c r="C3278" s="2" t="s">
        <v>101</v>
      </c>
      <c r="D3278" s="2">
        <v>1</v>
      </c>
      <c r="E3278" s="2" t="s">
        <v>58</v>
      </c>
      <c r="F3278" s="3">
        <v>4095666.01</v>
      </c>
      <c r="G3278" t="str">
        <f>VLOOKUP(C3278,region!$B$1:$C$78,2,FALSE)</f>
        <v>ภาคใต้</v>
      </c>
      <c r="H3278" t="s">
        <v>41</v>
      </c>
    </row>
    <row r="3279" spans="1:8" ht="15">
      <c r="A3279">
        <f t="shared" si="51"/>
        <v>2024</v>
      </c>
      <c r="B3279" s="2">
        <v>2567</v>
      </c>
      <c r="C3279" s="2" t="s">
        <v>101</v>
      </c>
      <c r="D3279" s="2">
        <v>2</v>
      </c>
      <c r="E3279" s="2" t="s">
        <v>48</v>
      </c>
      <c r="F3279" s="3">
        <v>705787.45</v>
      </c>
      <c r="G3279" t="str">
        <f>VLOOKUP(C3279,region!$B$1:$C$78,2,FALSE)</f>
        <v>ภาคใต้</v>
      </c>
      <c r="H3279" t="s">
        <v>41</v>
      </c>
    </row>
    <row r="3280" spans="1:8" ht="15">
      <c r="A3280">
        <f t="shared" si="51"/>
        <v>2024</v>
      </c>
      <c r="B3280" s="2">
        <v>2567</v>
      </c>
      <c r="C3280" s="2" t="s">
        <v>101</v>
      </c>
      <c r="D3280" s="2">
        <v>2</v>
      </c>
      <c r="E3280" s="2" t="s">
        <v>51</v>
      </c>
      <c r="F3280" s="3">
        <v>234400</v>
      </c>
      <c r="G3280" t="str">
        <f>VLOOKUP(C3280,region!$B$1:$C$78,2,FALSE)</f>
        <v>ภาคใต้</v>
      </c>
      <c r="H3280" t="s">
        <v>41</v>
      </c>
    </row>
    <row r="3281" spans="1:8" ht="15">
      <c r="A3281">
        <f t="shared" si="51"/>
        <v>2024</v>
      </c>
      <c r="B3281" s="2">
        <v>2567</v>
      </c>
      <c r="C3281" s="2" t="s">
        <v>101</v>
      </c>
      <c r="D3281" s="2">
        <v>2</v>
      </c>
      <c r="E3281" s="2" t="s">
        <v>59</v>
      </c>
      <c r="F3281" s="3">
        <v>20571923.059999999</v>
      </c>
      <c r="G3281" t="str">
        <f>VLOOKUP(C3281,region!$B$1:$C$78,2,FALSE)</f>
        <v>ภาคใต้</v>
      </c>
      <c r="H3281" t="s">
        <v>41</v>
      </c>
    </row>
    <row r="3282" spans="1:8" ht="15">
      <c r="A3282">
        <f t="shared" si="51"/>
        <v>2024</v>
      </c>
      <c r="B3282" s="2">
        <v>2567</v>
      </c>
      <c r="C3282" s="2" t="s">
        <v>101</v>
      </c>
      <c r="D3282" s="2">
        <v>2</v>
      </c>
      <c r="E3282" s="2" t="s">
        <v>60</v>
      </c>
      <c r="F3282" s="3">
        <v>18631564.68</v>
      </c>
      <c r="G3282" t="str">
        <f>VLOOKUP(C3282,region!$B$1:$C$78,2,FALSE)</f>
        <v>ภาคใต้</v>
      </c>
      <c r="H3282" t="s">
        <v>41</v>
      </c>
    </row>
    <row r="3283" spans="1:8" ht="15">
      <c r="A3283">
        <f t="shared" si="51"/>
        <v>2024</v>
      </c>
      <c r="B3283" s="2">
        <v>2567</v>
      </c>
      <c r="C3283" s="2" t="s">
        <v>101</v>
      </c>
      <c r="D3283" s="2">
        <v>2</v>
      </c>
      <c r="E3283" s="2" t="s">
        <v>61</v>
      </c>
      <c r="F3283" s="3">
        <v>49311330.5</v>
      </c>
      <c r="G3283" t="str">
        <f>VLOOKUP(C3283,region!$B$1:$C$78,2,FALSE)</f>
        <v>ภาคใต้</v>
      </c>
      <c r="H3283" t="s">
        <v>41</v>
      </c>
    </row>
    <row r="3284" spans="1:8" ht="15">
      <c r="A3284">
        <f t="shared" si="51"/>
        <v>2024</v>
      </c>
      <c r="B3284" s="2">
        <v>2567</v>
      </c>
      <c r="C3284" s="2" t="s">
        <v>101</v>
      </c>
      <c r="D3284" s="2">
        <v>2</v>
      </c>
      <c r="E3284" s="2" t="s">
        <v>62</v>
      </c>
      <c r="F3284" s="3">
        <v>6707.69</v>
      </c>
      <c r="G3284" t="str">
        <f>VLOOKUP(C3284,region!$B$1:$C$78,2,FALSE)</f>
        <v>ภาคใต้</v>
      </c>
      <c r="H3284" t="s">
        <v>41</v>
      </c>
    </row>
    <row r="3285" spans="1:8" ht="15">
      <c r="A3285">
        <f t="shared" si="51"/>
        <v>2024</v>
      </c>
      <c r="B3285" s="2">
        <v>2567</v>
      </c>
      <c r="C3285" s="2" t="s">
        <v>101</v>
      </c>
      <c r="D3285" s="2">
        <v>2</v>
      </c>
      <c r="E3285" s="2" t="s">
        <v>63</v>
      </c>
      <c r="F3285" s="3">
        <v>159398.87</v>
      </c>
      <c r="G3285" t="str">
        <f>VLOOKUP(C3285,region!$B$1:$C$78,2,FALSE)</f>
        <v>ภาคใต้</v>
      </c>
      <c r="H3285" t="s">
        <v>41</v>
      </c>
    </row>
    <row r="3286" spans="1:8" ht="15">
      <c r="A3286">
        <f t="shared" si="51"/>
        <v>2024</v>
      </c>
      <c r="B3286" s="2">
        <v>2567</v>
      </c>
      <c r="C3286" s="2" t="s">
        <v>101</v>
      </c>
      <c r="D3286" s="2">
        <v>5</v>
      </c>
      <c r="E3286" s="2" t="s">
        <v>48</v>
      </c>
      <c r="F3286" s="3">
        <v>26186023.68</v>
      </c>
      <c r="G3286" t="str">
        <f>VLOOKUP(C3286,region!$B$1:$C$78,2,FALSE)</f>
        <v>ภาคใต้</v>
      </c>
      <c r="H3286" t="s">
        <v>41</v>
      </c>
    </row>
    <row r="3287" spans="1:8" ht="15">
      <c r="A3287">
        <f t="shared" si="51"/>
        <v>2024</v>
      </c>
      <c r="B3287" s="2">
        <v>2567</v>
      </c>
      <c r="C3287" s="2" t="s">
        <v>101</v>
      </c>
      <c r="D3287" s="2">
        <v>5</v>
      </c>
      <c r="E3287" s="2" t="s">
        <v>51</v>
      </c>
      <c r="F3287" s="3">
        <v>207700</v>
      </c>
      <c r="G3287" t="str">
        <f>VLOOKUP(C3287,region!$B$1:$C$78,2,FALSE)</f>
        <v>ภาคใต้</v>
      </c>
      <c r="H3287" t="s">
        <v>41</v>
      </c>
    </row>
    <row r="3288" spans="1:8" ht="15">
      <c r="A3288">
        <f t="shared" si="51"/>
        <v>2024</v>
      </c>
      <c r="B3288" s="2">
        <v>2567</v>
      </c>
      <c r="C3288" s="2" t="s">
        <v>101</v>
      </c>
      <c r="D3288" s="2">
        <v>5</v>
      </c>
      <c r="E3288" s="2" t="s">
        <v>64</v>
      </c>
      <c r="F3288" s="3">
        <v>353684242.70999998</v>
      </c>
      <c r="G3288" t="str">
        <f>VLOOKUP(C3288,region!$B$1:$C$78,2,FALSE)</f>
        <v>ภาคใต้</v>
      </c>
      <c r="H3288" t="s">
        <v>41</v>
      </c>
    </row>
    <row r="3289" spans="1:8" ht="15">
      <c r="A3289">
        <f t="shared" si="51"/>
        <v>2024</v>
      </c>
      <c r="B3289" s="2">
        <v>2567</v>
      </c>
      <c r="C3289" s="2" t="s">
        <v>101</v>
      </c>
      <c r="D3289" s="2">
        <v>5</v>
      </c>
      <c r="E3289" s="2" t="s">
        <v>66</v>
      </c>
      <c r="F3289" s="3">
        <v>590831.44999999995</v>
      </c>
      <c r="G3289" t="str">
        <f>VLOOKUP(C3289,region!$B$1:$C$78,2,FALSE)</f>
        <v>ภาคใต้</v>
      </c>
      <c r="H3289" t="s">
        <v>41</v>
      </c>
    </row>
    <row r="3290" spans="1:8" ht="15">
      <c r="A3290">
        <f t="shared" si="51"/>
        <v>2024</v>
      </c>
      <c r="B3290" s="2">
        <v>2567</v>
      </c>
      <c r="C3290" s="2" t="s">
        <v>101</v>
      </c>
      <c r="D3290" s="2">
        <v>6</v>
      </c>
      <c r="E3290" s="2" t="s">
        <v>48</v>
      </c>
      <c r="F3290" s="3">
        <v>179357.71</v>
      </c>
      <c r="G3290" t="str">
        <f>VLOOKUP(C3290,region!$B$1:$C$78,2,FALSE)</f>
        <v>ภาคใต้</v>
      </c>
      <c r="H3290" t="s">
        <v>41</v>
      </c>
    </row>
    <row r="3291" spans="1:8" ht="15">
      <c r="A3291">
        <f t="shared" si="51"/>
        <v>2024</v>
      </c>
      <c r="B3291" s="2">
        <v>2567</v>
      </c>
      <c r="C3291" s="2" t="s">
        <v>101</v>
      </c>
      <c r="D3291" s="2">
        <v>6</v>
      </c>
      <c r="E3291" s="2" t="s">
        <v>51</v>
      </c>
      <c r="F3291" s="3">
        <v>5200</v>
      </c>
      <c r="G3291" t="str">
        <f>VLOOKUP(C3291,region!$B$1:$C$78,2,FALSE)</f>
        <v>ภาคใต้</v>
      </c>
      <c r="H3291" t="s">
        <v>41</v>
      </c>
    </row>
    <row r="3292" spans="1:8" ht="15">
      <c r="A3292">
        <f t="shared" si="51"/>
        <v>2024</v>
      </c>
      <c r="B3292" s="2">
        <v>2567</v>
      </c>
      <c r="C3292" s="2" t="s">
        <v>101</v>
      </c>
      <c r="D3292" s="2">
        <v>6</v>
      </c>
      <c r="E3292" s="2" t="s">
        <v>67</v>
      </c>
      <c r="F3292" s="3">
        <v>26504118.710000001</v>
      </c>
      <c r="G3292" t="str">
        <f>VLOOKUP(C3292,region!$B$1:$C$78,2,FALSE)</f>
        <v>ภาคใต้</v>
      </c>
      <c r="H3292" t="s">
        <v>41</v>
      </c>
    </row>
    <row r="3293" spans="1:8" ht="15">
      <c r="A3293">
        <f t="shared" si="51"/>
        <v>2024</v>
      </c>
      <c r="B3293" s="2">
        <v>2567</v>
      </c>
      <c r="C3293" s="2" t="s">
        <v>101</v>
      </c>
      <c r="D3293" s="2">
        <v>7</v>
      </c>
      <c r="E3293" s="2" t="s">
        <v>68</v>
      </c>
      <c r="F3293" s="3">
        <v>2335663</v>
      </c>
      <c r="G3293" t="str">
        <f>VLOOKUP(C3293,region!$B$1:$C$78,2,FALSE)</f>
        <v>ภาคใต้</v>
      </c>
      <c r="H3293" t="s">
        <v>41</v>
      </c>
    </row>
    <row r="3294" spans="1:8" ht="15">
      <c r="A3294">
        <f t="shared" si="51"/>
        <v>2024</v>
      </c>
      <c r="B3294" s="2">
        <v>2567</v>
      </c>
      <c r="C3294" s="2" t="s">
        <v>101</v>
      </c>
      <c r="D3294" s="2">
        <v>7</v>
      </c>
      <c r="E3294" s="2" t="s">
        <v>69</v>
      </c>
      <c r="F3294" s="3">
        <v>555820</v>
      </c>
      <c r="G3294" t="str">
        <f>VLOOKUP(C3294,region!$B$1:$C$78,2,FALSE)</f>
        <v>ภาคใต้</v>
      </c>
      <c r="H3294" t="s">
        <v>41</v>
      </c>
    </row>
    <row r="3295" spans="1:8" ht="15">
      <c r="A3295">
        <f t="shared" si="51"/>
        <v>2024</v>
      </c>
      <c r="B3295" s="2">
        <v>2567</v>
      </c>
      <c r="C3295" s="2" t="s">
        <v>101</v>
      </c>
      <c r="D3295" s="2">
        <v>7</v>
      </c>
      <c r="E3295" s="2" t="s">
        <v>70</v>
      </c>
      <c r="F3295" s="3">
        <v>3418084.25</v>
      </c>
      <c r="G3295" t="str">
        <f>VLOOKUP(C3295,region!$B$1:$C$78,2,FALSE)</f>
        <v>ภาคใต้</v>
      </c>
      <c r="H3295" t="s">
        <v>41</v>
      </c>
    </row>
    <row r="3296" spans="1:8" ht="15">
      <c r="A3296">
        <f t="shared" si="51"/>
        <v>2024</v>
      </c>
      <c r="B3296" s="2">
        <v>2567</v>
      </c>
      <c r="C3296" s="2" t="s">
        <v>101</v>
      </c>
      <c r="D3296" s="2">
        <v>7</v>
      </c>
      <c r="E3296" s="2" t="s">
        <v>71</v>
      </c>
      <c r="F3296" s="3">
        <v>30425.18</v>
      </c>
      <c r="G3296" t="str">
        <f>VLOOKUP(C3296,region!$B$1:$C$78,2,FALSE)</f>
        <v>ภาคใต้</v>
      </c>
      <c r="H3296" t="s">
        <v>41</v>
      </c>
    </row>
    <row r="3297" spans="1:8" ht="15">
      <c r="A3297">
        <f t="shared" si="51"/>
        <v>2024</v>
      </c>
      <c r="B3297" s="2">
        <v>2567</v>
      </c>
      <c r="C3297" s="2" t="s">
        <v>101</v>
      </c>
      <c r="D3297" s="2">
        <v>7</v>
      </c>
      <c r="E3297" s="2" t="s">
        <v>72</v>
      </c>
      <c r="F3297" s="3">
        <v>1473079.83</v>
      </c>
      <c r="G3297" t="str">
        <f>VLOOKUP(C3297,region!$B$1:$C$78,2,FALSE)</f>
        <v>ภาคใต้</v>
      </c>
      <c r="H3297" t="s">
        <v>41</v>
      </c>
    </row>
    <row r="3298" spans="1:8" ht="15">
      <c r="A3298">
        <f t="shared" si="51"/>
        <v>2024</v>
      </c>
      <c r="B3298" s="2">
        <v>2567</v>
      </c>
      <c r="C3298" s="2" t="s">
        <v>101</v>
      </c>
      <c r="D3298" s="2">
        <v>7</v>
      </c>
      <c r="E3298" s="2" t="s">
        <v>73</v>
      </c>
      <c r="F3298" s="3">
        <v>2123711</v>
      </c>
      <c r="G3298" t="str">
        <f>VLOOKUP(C3298,region!$B$1:$C$78,2,FALSE)</f>
        <v>ภาคใต้</v>
      </c>
      <c r="H3298" t="s">
        <v>41</v>
      </c>
    </row>
    <row r="3299" spans="1:8" ht="15">
      <c r="A3299">
        <f t="shared" si="51"/>
        <v>2024</v>
      </c>
      <c r="B3299" s="2">
        <v>2567</v>
      </c>
      <c r="C3299" s="2" t="s">
        <v>101</v>
      </c>
      <c r="D3299" s="2">
        <v>10</v>
      </c>
      <c r="E3299" s="2" t="s">
        <v>74</v>
      </c>
      <c r="F3299" s="2">
        <v>0.5</v>
      </c>
      <c r="G3299" t="str">
        <f>VLOOKUP(C3299,region!$B$1:$C$78,2,FALSE)</f>
        <v>ภาคใต้</v>
      </c>
      <c r="H3299" t="s">
        <v>41</v>
      </c>
    </row>
    <row r="3300" spans="1:8" ht="15">
      <c r="A3300">
        <f t="shared" si="51"/>
        <v>2024</v>
      </c>
      <c r="B3300" s="2">
        <v>2567</v>
      </c>
      <c r="C3300" s="2" t="s">
        <v>101</v>
      </c>
      <c r="D3300" s="2">
        <v>11</v>
      </c>
      <c r="E3300" s="2" t="s">
        <v>51</v>
      </c>
      <c r="F3300" s="3">
        <v>332200</v>
      </c>
      <c r="G3300" t="str">
        <f>VLOOKUP(C3300,region!$B$1:$C$78,2,FALSE)</f>
        <v>ภาคใต้</v>
      </c>
      <c r="H3300" t="s">
        <v>41</v>
      </c>
    </row>
    <row r="3301" spans="1:8" ht="15">
      <c r="A3301">
        <f t="shared" si="51"/>
        <v>2024</v>
      </c>
      <c r="B3301" s="2">
        <v>2567</v>
      </c>
      <c r="C3301" s="2" t="s">
        <v>102</v>
      </c>
      <c r="D3301" s="2">
        <v>1</v>
      </c>
      <c r="E3301" s="2" t="s">
        <v>48</v>
      </c>
      <c r="F3301" s="3">
        <v>28956647.579999998</v>
      </c>
      <c r="G3301" t="str">
        <f>VLOOKUP(C3301,region!$B$1:$C$78,2,FALSE)</f>
        <v>ภาคเหนือ</v>
      </c>
      <c r="H3301" t="s">
        <v>39</v>
      </c>
    </row>
    <row r="3302" spans="1:8" ht="15">
      <c r="A3302">
        <f t="shared" si="51"/>
        <v>2024</v>
      </c>
      <c r="B3302" s="2">
        <v>2567</v>
      </c>
      <c r="C3302" s="2" t="s">
        <v>102</v>
      </c>
      <c r="D3302" s="2">
        <v>1</v>
      </c>
      <c r="E3302" s="2" t="s">
        <v>51</v>
      </c>
      <c r="F3302" s="3">
        <v>828200</v>
      </c>
      <c r="G3302" t="str">
        <f>VLOOKUP(C3302,region!$B$1:$C$78,2,FALSE)</f>
        <v>ภาคเหนือ</v>
      </c>
      <c r="H3302" t="s">
        <v>39</v>
      </c>
    </row>
    <row r="3303" spans="1:8" ht="15">
      <c r="A3303">
        <f t="shared" si="51"/>
        <v>2024</v>
      </c>
      <c r="B3303" s="2">
        <v>2567</v>
      </c>
      <c r="C3303" s="2" t="s">
        <v>102</v>
      </c>
      <c r="D3303" s="2">
        <v>1</v>
      </c>
      <c r="E3303" s="2" t="s">
        <v>52</v>
      </c>
      <c r="F3303" s="3">
        <v>23375591.489999998</v>
      </c>
      <c r="G3303" t="str">
        <f>VLOOKUP(C3303,region!$B$1:$C$78,2,FALSE)</f>
        <v>ภาคเหนือ</v>
      </c>
      <c r="H3303" t="s">
        <v>39</v>
      </c>
    </row>
    <row r="3304" spans="1:8" ht="15">
      <c r="A3304">
        <f t="shared" si="51"/>
        <v>2024</v>
      </c>
      <c r="B3304" s="2">
        <v>2567</v>
      </c>
      <c r="C3304" s="2" t="s">
        <v>102</v>
      </c>
      <c r="D3304" s="2">
        <v>1</v>
      </c>
      <c r="E3304" s="2" t="s">
        <v>53</v>
      </c>
      <c r="F3304" s="3">
        <v>13159637.199999999</v>
      </c>
      <c r="G3304" t="str">
        <f>VLOOKUP(C3304,region!$B$1:$C$78,2,FALSE)</f>
        <v>ภาคเหนือ</v>
      </c>
      <c r="H3304" t="s">
        <v>39</v>
      </c>
    </row>
    <row r="3305" spans="1:8" ht="15">
      <c r="A3305">
        <f t="shared" si="51"/>
        <v>2024</v>
      </c>
      <c r="B3305" s="2">
        <v>2567</v>
      </c>
      <c r="C3305" s="2" t="s">
        <v>102</v>
      </c>
      <c r="D3305" s="2">
        <v>1</v>
      </c>
      <c r="E3305" s="2" t="s">
        <v>54</v>
      </c>
      <c r="F3305" s="3">
        <v>23751746.449999999</v>
      </c>
      <c r="G3305" t="str">
        <f>VLOOKUP(C3305,region!$B$1:$C$78,2,FALSE)</f>
        <v>ภาคเหนือ</v>
      </c>
      <c r="H3305" t="s">
        <v>39</v>
      </c>
    </row>
    <row r="3306" spans="1:8" ht="15">
      <c r="A3306">
        <f t="shared" si="51"/>
        <v>2024</v>
      </c>
      <c r="B3306" s="2">
        <v>2567</v>
      </c>
      <c r="C3306" s="2" t="s">
        <v>102</v>
      </c>
      <c r="D3306" s="2">
        <v>1</v>
      </c>
      <c r="E3306" s="2" t="s">
        <v>55</v>
      </c>
      <c r="F3306" s="3">
        <v>36964592.310000002</v>
      </c>
      <c r="G3306" t="str">
        <f>VLOOKUP(C3306,region!$B$1:$C$78,2,FALSE)</f>
        <v>ภาคเหนือ</v>
      </c>
      <c r="H3306" t="s">
        <v>39</v>
      </c>
    </row>
    <row r="3307" spans="1:8" ht="15">
      <c r="A3307">
        <f t="shared" si="51"/>
        <v>2024</v>
      </c>
      <c r="B3307" s="2">
        <v>2567</v>
      </c>
      <c r="C3307" s="2" t="s">
        <v>102</v>
      </c>
      <c r="D3307" s="2">
        <v>1</v>
      </c>
      <c r="E3307" s="2" t="s">
        <v>56</v>
      </c>
      <c r="F3307" s="3">
        <v>14819191.77</v>
      </c>
      <c r="G3307" t="str">
        <f>VLOOKUP(C3307,region!$B$1:$C$78,2,FALSE)</f>
        <v>ภาคเหนือ</v>
      </c>
      <c r="H3307" t="s">
        <v>39</v>
      </c>
    </row>
    <row r="3308" spans="1:8" ht="15">
      <c r="A3308">
        <f t="shared" si="51"/>
        <v>2024</v>
      </c>
      <c r="B3308" s="2">
        <v>2567</v>
      </c>
      <c r="C3308" s="2" t="s">
        <v>102</v>
      </c>
      <c r="D3308" s="2">
        <v>1</v>
      </c>
      <c r="E3308" s="2" t="s">
        <v>57</v>
      </c>
      <c r="F3308" s="3">
        <v>355907.62</v>
      </c>
      <c r="G3308" t="str">
        <f>VLOOKUP(C3308,region!$B$1:$C$78,2,FALSE)</f>
        <v>ภาคเหนือ</v>
      </c>
      <c r="H3308" t="s">
        <v>39</v>
      </c>
    </row>
    <row r="3309" spans="1:8" ht="15">
      <c r="A3309">
        <f t="shared" si="51"/>
        <v>2024</v>
      </c>
      <c r="B3309" s="2">
        <v>2567</v>
      </c>
      <c r="C3309" s="2" t="s">
        <v>102</v>
      </c>
      <c r="D3309" s="2">
        <v>1</v>
      </c>
      <c r="E3309" s="2" t="s">
        <v>58</v>
      </c>
      <c r="F3309" s="3">
        <v>8215172.4500000002</v>
      </c>
      <c r="G3309" t="str">
        <f>VLOOKUP(C3309,region!$B$1:$C$78,2,FALSE)</f>
        <v>ภาคเหนือ</v>
      </c>
      <c r="H3309" t="s">
        <v>39</v>
      </c>
    </row>
    <row r="3310" spans="1:8" ht="15">
      <c r="A3310">
        <f t="shared" si="51"/>
        <v>2024</v>
      </c>
      <c r="B3310" s="2">
        <v>2567</v>
      </c>
      <c r="C3310" s="2" t="s">
        <v>102</v>
      </c>
      <c r="D3310" s="2">
        <v>2</v>
      </c>
      <c r="E3310" s="2" t="s">
        <v>48</v>
      </c>
      <c r="F3310" s="3">
        <v>2612308.0699999998</v>
      </c>
      <c r="G3310" t="str">
        <f>VLOOKUP(C3310,region!$B$1:$C$78,2,FALSE)</f>
        <v>ภาคเหนือ</v>
      </c>
      <c r="H3310" t="s">
        <v>39</v>
      </c>
    </row>
    <row r="3311" spans="1:8" ht="15">
      <c r="A3311">
        <f t="shared" si="51"/>
        <v>2024</v>
      </c>
      <c r="B3311" s="2">
        <v>2567</v>
      </c>
      <c r="C3311" s="2" t="s">
        <v>102</v>
      </c>
      <c r="D3311" s="2">
        <v>2</v>
      </c>
      <c r="E3311" s="2" t="s">
        <v>51</v>
      </c>
      <c r="F3311" s="3">
        <v>237600</v>
      </c>
      <c r="G3311" t="str">
        <f>VLOOKUP(C3311,region!$B$1:$C$78,2,FALSE)</f>
        <v>ภาคเหนือ</v>
      </c>
      <c r="H3311" t="s">
        <v>39</v>
      </c>
    </row>
    <row r="3312" spans="1:8" ht="15">
      <c r="A3312">
        <f t="shared" si="51"/>
        <v>2024</v>
      </c>
      <c r="B3312" s="2">
        <v>2567</v>
      </c>
      <c r="C3312" s="2" t="s">
        <v>102</v>
      </c>
      <c r="D3312" s="2">
        <v>2</v>
      </c>
      <c r="E3312" s="2" t="s">
        <v>59</v>
      </c>
      <c r="F3312" s="3">
        <v>30336175.190000001</v>
      </c>
      <c r="G3312" t="str">
        <f>VLOOKUP(C3312,region!$B$1:$C$78,2,FALSE)</f>
        <v>ภาคเหนือ</v>
      </c>
      <c r="H3312" t="s">
        <v>39</v>
      </c>
    </row>
    <row r="3313" spans="1:8" ht="15">
      <c r="A3313">
        <f t="shared" si="51"/>
        <v>2024</v>
      </c>
      <c r="B3313" s="2">
        <v>2567</v>
      </c>
      <c r="C3313" s="2" t="s">
        <v>102</v>
      </c>
      <c r="D3313" s="2">
        <v>2</v>
      </c>
      <c r="E3313" s="2" t="s">
        <v>60</v>
      </c>
      <c r="F3313" s="3">
        <v>21037629.09</v>
      </c>
      <c r="G3313" t="str">
        <f>VLOOKUP(C3313,region!$B$1:$C$78,2,FALSE)</f>
        <v>ภาคเหนือ</v>
      </c>
      <c r="H3313" t="s">
        <v>39</v>
      </c>
    </row>
    <row r="3314" spans="1:8" ht="15">
      <c r="A3314">
        <f t="shared" si="51"/>
        <v>2024</v>
      </c>
      <c r="B3314" s="2">
        <v>2567</v>
      </c>
      <c r="C3314" s="2" t="s">
        <v>102</v>
      </c>
      <c r="D3314" s="2">
        <v>2</v>
      </c>
      <c r="E3314" s="2" t="s">
        <v>61</v>
      </c>
      <c r="F3314" s="3">
        <v>37358103.259999998</v>
      </c>
      <c r="G3314" t="str">
        <f>VLOOKUP(C3314,region!$B$1:$C$78,2,FALSE)</f>
        <v>ภาคเหนือ</v>
      </c>
      <c r="H3314" t="s">
        <v>39</v>
      </c>
    </row>
    <row r="3315" spans="1:8" ht="15">
      <c r="A3315">
        <f t="shared" si="51"/>
        <v>2024</v>
      </c>
      <c r="B3315" s="2">
        <v>2567</v>
      </c>
      <c r="C3315" s="2" t="s">
        <v>102</v>
      </c>
      <c r="D3315" s="2">
        <v>2</v>
      </c>
      <c r="E3315" s="2" t="s">
        <v>62</v>
      </c>
      <c r="F3315" s="3">
        <v>5751.45</v>
      </c>
      <c r="G3315" t="str">
        <f>VLOOKUP(C3315,region!$B$1:$C$78,2,FALSE)</f>
        <v>ภาคเหนือ</v>
      </c>
      <c r="H3315" t="s">
        <v>39</v>
      </c>
    </row>
    <row r="3316" spans="1:8" ht="15">
      <c r="A3316">
        <f t="shared" si="51"/>
        <v>2024</v>
      </c>
      <c r="B3316" s="2">
        <v>2567</v>
      </c>
      <c r="C3316" s="2" t="s">
        <v>102</v>
      </c>
      <c r="D3316" s="2">
        <v>2</v>
      </c>
      <c r="E3316" s="2" t="s">
        <v>63</v>
      </c>
      <c r="F3316" s="3">
        <v>360649.43</v>
      </c>
      <c r="G3316" t="str">
        <f>VLOOKUP(C3316,region!$B$1:$C$78,2,FALSE)</f>
        <v>ภาคเหนือ</v>
      </c>
      <c r="H3316" t="s">
        <v>39</v>
      </c>
    </row>
    <row r="3317" spans="1:8" ht="15">
      <c r="A3317">
        <f t="shared" si="51"/>
        <v>2024</v>
      </c>
      <c r="B3317" s="2">
        <v>2567</v>
      </c>
      <c r="C3317" s="2" t="s">
        <v>102</v>
      </c>
      <c r="D3317" s="2">
        <v>5</v>
      </c>
      <c r="E3317" s="2" t="s">
        <v>48</v>
      </c>
      <c r="F3317" s="3">
        <v>9329626.3200000003</v>
      </c>
      <c r="G3317" t="str">
        <f>VLOOKUP(C3317,region!$B$1:$C$78,2,FALSE)</f>
        <v>ภาคเหนือ</v>
      </c>
      <c r="H3317" t="s">
        <v>39</v>
      </c>
    </row>
    <row r="3318" spans="1:8" ht="15">
      <c r="A3318">
        <f t="shared" si="51"/>
        <v>2024</v>
      </c>
      <c r="B3318" s="2">
        <v>2567</v>
      </c>
      <c r="C3318" s="2" t="s">
        <v>102</v>
      </c>
      <c r="D3318" s="2">
        <v>5</v>
      </c>
      <c r="E3318" s="2" t="s">
        <v>51</v>
      </c>
      <c r="F3318" s="3">
        <v>312700</v>
      </c>
      <c r="G3318" t="str">
        <f>VLOOKUP(C3318,region!$B$1:$C$78,2,FALSE)</f>
        <v>ภาคเหนือ</v>
      </c>
      <c r="H3318" t="s">
        <v>39</v>
      </c>
    </row>
    <row r="3319" spans="1:8" ht="15">
      <c r="A3319">
        <f t="shared" si="51"/>
        <v>2024</v>
      </c>
      <c r="B3319" s="2">
        <v>2567</v>
      </c>
      <c r="C3319" s="2" t="s">
        <v>102</v>
      </c>
      <c r="D3319" s="2">
        <v>5</v>
      </c>
      <c r="E3319" s="2" t="s">
        <v>64</v>
      </c>
      <c r="F3319" s="3">
        <v>304201387.54000002</v>
      </c>
      <c r="G3319" t="str">
        <f>VLOOKUP(C3319,region!$B$1:$C$78,2,FALSE)</f>
        <v>ภาคเหนือ</v>
      </c>
      <c r="H3319" t="s">
        <v>39</v>
      </c>
    </row>
    <row r="3320" spans="1:8" ht="15">
      <c r="A3320">
        <f t="shared" si="51"/>
        <v>2024</v>
      </c>
      <c r="B3320" s="2">
        <v>2567</v>
      </c>
      <c r="C3320" s="2" t="s">
        <v>102</v>
      </c>
      <c r="D3320" s="2">
        <v>5</v>
      </c>
      <c r="E3320" s="2" t="s">
        <v>66</v>
      </c>
      <c r="F3320" s="3">
        <v>2231878.94</v>
      </c>
      <c r="G3320" t="str">
        <f>VLOOKUP(C3320,region!$B$1:$C$78,2,FALSE)</f>
        <v>ภาคเหนือ</v>
      </c>
      <c r="H3320" t="s">
        <v>39</v>
      </c>
    </row>
    <row r="3321" spans="1:8" ht="15">
      <c r="A3321">
        <f t="shared" si="51"/>
        <v>2024</v>
      </c>
      <c r="B3321" s="2">
        <v>2567</v>
      </c>
      <c r="C3321" s="2" t="s">
        <v>102</v>
      </c>
      <c r="D3321" s="2">
        <v>6</v>
      </c>
      <c r="E3321" s="2" t="s">
        <v>48</v>
      </c>
      <c r="F3321" s="3">
        <v>9251.51</v>
      </c>
      <c r="G3321" t="str">
        <f>VLOOKUP(C3321,region!$B$1:$C$78,2,FALSE)</f>
        <v>ภาคเหนือ</v>
      </c>
      <c r="H3321" t="s">
        <v>39</v>
      </c>
    </row>
    <row r="3322" spans="1:8" ht="15">
      <c r="A3322">
        <f t="shared" si="51"/>
        <v>2024</v>
      </c>
      <c r="B3322" s="2">
        <v>2567</v>
      </c>
      <c r="C3322" s="2" t="s">
        <v>102</v>
      </c>
      <c r="D3322" s="2">
        <v>6</v>
      </c>
      <c r="E3322" s="2" t="s">
        <v>51</v>
      </c>
      <c r="F3322" s="3">
        <v>2800</v>
      </c>
      <c r="G3322" t="str">
        <f>VLOOKUP(C3322,region!$B$1:$C$78,2,FALSE)</f>
        <v>ภาคเหนือ</v>
      </c>
      <c r="H3322" t="s">
        <v>39</v>
      </c>
    </row>
    <row r="3323" spans="1:8" ht="15">
      <c r="A3323">
        <f t="shared" si="51"/>
        <v>2024</v>
      </c>
      <c r="B3323" s="2">
        <v>2567</v>
      </c>
      <c r="C3323" s="2" t="s">
        <v>102</v>
      </c>
      <c r="D3323" s="2">
        <v>6</v>
      </c>
      <c r="E3323" s="2" t="s">
        <v>67</v>
      </c>
      <c r="F3323" s="3">
        <v>16728382.83</v>
      </c>
      <c r="G3323" t="str">
        <f>VLOOKUP(C3323,region!$B$1:$C$78,2,FALSE)</f>
        <v>ภาคเหนือ</v>
      </c>
      <c r="H3323" t="s">
        <v>39</v>
      </c>
    </row>
    <row r="3324" spans="1:8" ht="15">
      <c r="A3324">
        <f t="shared" si="51"/>
        <v>2024</v>
      </c>
      <c r="B3324" s="2">
        <v>2567</v>
      </c>
      <c r="C3324" s="2" t="s">
        <v>102</v>
      </c>
      <c r="D3324" s="2">
        <v>7</v>
      </c>
      <c r="E3324" s="2" t="s">
        <v>68</v>
      </c>
      <c r="F3324" s="3">
        <v>3091889.27</v>
      </c>
      <c r="G3324" t="str">
        <f>VLOOKUP(C3324,region!$B$1:$C$78,2,FALSE)</f>
        <v>ภาคเหนือ</v>
      </c>
      <c r="H3324" t="s">
        <v>39</v>
      </c>
    </row>
    <row r="3325" spans="1:8" ht="15">
      <c r="A3325">
        <f t="shared" si="51"/>
        <v>2024</v>
      </c>
      <c r="B3325" s="2">
        <v>2567</v>
      </c>
      <c r="C3325" s="2" t="s">
        <v>102</v>
      </c>
      <c r="D3325" s="2">
        <v>7</v>
      </c>
      <c r="E3325" s="2" t="s">
        <v>69</v>
      </c>
      <c r="F3325" s="3">
        <v>99442</v>
      </c>
      <c r="G3325" t="str">
        <f>VLOOKUP(C3325,region!$B$1:$C$78,2,FALSE)</f>
        <v>ภาคเหนือ</v>
      </c>
      <c r="H3325" t="s">
        <v>39</v>
      </c>
    </row>
    <row r="3326" spans="1:8" ht="15">
      <c r="A3326">
        <f t="shared" si="51"/>
        <v>2024</v>
      </c>
      <c r="B3326" s="2">
        <v>2567</v>
      </c>
      <c r="C3326" s="2" t="s">
        <v>102</v>
      </c>
      <c r="D3326" s="2">
        <v>7</v>
      </c>
      <c r="E3326" s="2" t="s">
        <v>70</v>
      </c>
      <c r="F3326" s="3">
        <v>684621.74</v>
      </c>
      <c r="G3326" t="str">
        <f>VLOOKUP(C3326,region!$B$1:$C$78,2,FALSE)</f>
        <v>ภาคเหนือ</v>
      </c>
      <c r="H3326" t="s">
        <v>39</v>
      </c>
    </row>
    <row r="3327" spans="1:8" ht="15">
      <c r="A3327">
        <f t="shared" si="51"/>
        <v>2024</v>
      </c>
      <c r="B3327" s="2">
        <v>2567</v>
      </c>
      <c r="C3327" s="2" t="s">
        <v>102</v>
      </c>
      <c r="D3327" s="2">
        <v>7</v>
      </c>
      <c r="E3327" s="2" t="s">
        <v>71</v>
      </c>
      <c r="F3327" s="3">
        <v>48392</v>
      </c>
      <c r="G3327" t="str">
        <f>VLOOKUP(C3327,region!$B$1:$C$78,2,FALSE)</f>
        <v>ภาคเหนือ</v>
      </c>
      <c r="H3327" t="s">
        <v>39</v>
      </c>
    </row>
    <row r="3328" spans="1:8" ht="15">
      <c r="A3328">
        <f t="shared" si="51"/>
        <v>2024</v>
      </c>
      <c r="B3328" s="2">
        <v>2567</v>
      </c>
      <c r="C3328" s="2" t="s">
        <v>102</v>
      </c>
      <c r="D3328" s="2">
        <v>7</v>
      </c>
      <c r="E3328" s="2" t="s">
        <v>72</v>
      </c>
      <c r="F3328" s="3">
        <v>1074537</v>
      </c>
      <c r="G3328" t="str">
        <f>VLOOKUP(C3328,region!$B$1:$C$78,2,FALSE)</f>
        <v>ภาคเหนือ</v>
      </c>
      <c r="H3328" t="s">
        <v>39</v>
      </c>
    </row>
    <row r="3329" spans="1:8" ht="15">
      <c r="A3329">
        <f t="shared" si="51"/>
        <v>2024</v>
      </c>
      <c r="B3329" s="2">
        <v>2567</v>
      </c>
      <c r="C3329" s="2" t="s">
        <v>102</v>
      </c>
      <c r="D3329" s="2">
        <v>7</v>
      </c>
      <c r="E3329" s="2" t="s">
        <v>73</v>
      </c>
      <c r="F3329" s="3">
        <v>2293804</v>
      </c>
      <c r="G3329" t="str">
        <f>VLOOKUP(C3329,region!$B$1:$C$78,2,FALSE)</f>
        <v>ภาคเหนือ</v>
      </c>
      <c r="H3329" t="s">
        <v>39</v>
      </c>
    </row>
    <row r="3330" spans="1:8" ht="15">
      <c r="A3330">
        <f t="shared" si="51"/>
        <v>2024</v>
      </c>
      <c r="B3330" s="2">
        <v>2567</v>
      </c>
      <c r="C3330" s="2" t="s">
        <v>102</v>
      </c>
      <c r="D3330" s="2">
        <v>9</v>
      </c>
      <c r="E3330" s="2" t="s">
        <v>74</v>
      </c>
      <c r="F3330" s="2">
        <v>245</v>
      </c>
      <c r="G3330" t="str">
        <f>VLOOKUP(C3330,region!$B$1:$C$78,2,FALSE)</f>
        <v>ภาคเหนือ</v>
      </c>
      <c r="H3330" t="s">
        <v>39</v>
      </c>
    </row>
    <row r="3331" spans="1:8" ht="15">
      <c r="A3331">
        <f t="shared" si="51"/>
        <v>2024</v>
      </c>
      <c r="B3331" s="2">
        <v>2567</v>
      </c>
      <c r="C3331" s="2" t="s">
        <v>102</v>
      </c>
      <c r="D3331" s="2">
        <v>10</v>
      </c>
      <c r="E3331" s="2" t="s">
        <v>74</v>
      </c>
      <c r="F3331" s="2">
        <v>0.5</v>
      </c>
      <c r="G3331" t="str">
        <f>VLOOKUP(C3331,region!$B$1:$C$78,2,FALSE)</f>
        <v>ภาคเหนือ</v>
      </c>
      <c r="H3331" t="s">
        <v>39</v>
      </c>
    </row>
    <row r="3332" spans="1:8" ht="15">
      <c r="A3332">
        <f t="shared" ref="A3332:A3395" si="52">B3332-543</f>
        <v>2024</v>
      </c>
      <c r="B3332" s="2">
        <v>2567</v>
      </c>
      <c r="C3332" s="2" t="s">
        <v>102</v>
      </c>
      <c r="D3332" s="2">
        <v>11</v>
      </c>
      <c r="E3332" s="2" t="s">
        <v>51</v>
      </c>
      <c r="F3332" s="3">
        <v>452600</v>
      </c>
      <c r="G3332" t="str">
        <f>VLOOKUP(C3332,region!$B$1:$C$78,2,FALSE)</f>
        <v>ภาคเหนือ</v>
      </c>
      <c r="H3332" t="s">
        <v>39</v>
      </c>
    </row>
    <row r="3333" spans="1:8" ht="15">
      <c r="A3333">
        <f t="shared" si="52"/>
        <v>2024</v>
      </c>
      <c r="B3333" s="2">
        <v>2567</v>
      </c>
      <c r="C3333" s="2" t="s">
        <v>102</v>
      </c>
      <c r="D3333" s="2">
        <v>15</v>
      </c>
      <c r="E3333" s="2" t="s">
        <v>74</v>
      </c>
      <c r="F3333" s="2">
        <v>915.16</v>
      </c>
      <c r="G3333" t="str">
        <f>VLOOKUP(C3333,region!$B$1:$C$78,2,FALSE)</f>
        <v>ภาคเหนือ</v>
      </c>
      <c r="H3333" t="s">
        <v>39</v>
      </c>
    </row>
    <row r="3334" spans="1:8" ht="15">
      <c r="A3334">
        <f t="shared" si="52"/>
        <v>2024</v>
      </c>
      <c r="B3334" s="2">
        <v>2567</v>
      </c>
      <c r="C3334" s="2" t="s">
        <v>103</v>
      </c>
      <c r="D3334" s="2">
        <v>1</v>
      </c>
      <c r="E3334" s="2" t="s">
        <v>48</v>
      </c>
      <c r="F3334" s="3">
        <v>21130905.239999998</v>
      </c>
      <c r="G3334" t="str">
        <f>VLOOKUP(C3334,region!$B$1:$C$78,2,FALSE)</f>
        <v>ภาคตะวันออกเฉียงเหนือ</v>
      </c>
      <c r="H3334" t="s">
        <v>40</v>
      </c>
    </row>
    <row r="3335" spans="1:8" ht="15">
      <c r="A3335">
        <f t="shared" si="52"/>
        <v>2024</v>
      </c>
      <c r="B3335" s="2">
        <v>2567</v>
      </c>
      <c r="C3335" s="2" t="s">
        <v>103</v>
      </c>
      <c r="D3335" s="2">
        <v>1</v>
      </c>
      <c r="E3335" s="2" t="s">
        <v>51</v>
      </c>
      <c r="F3335" s="3">
        <v>799100</v>
      </c>
      <c r="G3335" t="str">
        <f>VLOOKUP(C3335,region!$B$1:$C$78,2,FALSE)</f>
        <v>ภาคตะวันออกเฉียงเหนือ</v>
      </c>
      <c r="H3335" t="s">
        <v>40</v>
      </c>
    </row>
    <row r="3336" spans="1:8" ht="15">
      <c r="A3336">
        <f t="shared" si="52"/>
        <v>2024</v>
      </c>
      <c r="B3336" s="2">
        <v>2567</v>
      </c>
      <c r="C3336" s="2" t="s">
        <v>103</v>
      </c>
      <c r="D3336" s="2">
        <v>1</v>
      </c>
      <c r="E3336" s="2" t="s">
        <v>52</v>
      </c>
      <c r="F3336" s="3">
        <v>8484653.8200000003</v>
      </c>
      <c r="G3336" t="str">
        <f>VLOOKUP(C3336,region!$B$1:$C$78,2,FALSE)</f>
        <v>ภาคตะวันออกเฉียงเหนือ</v>
      </c>
      <c r="H3336" t="s">
        <v>40</v>
      </c>
    </row>
    <row r="3337" spans="1:8" ht="15">
      <c r="A3337">
        <f t="shared" si="52"/>
        <v>2024</v>
      </c>
      <c r="B3337" s="2">
        <v>2567</v>
      </c>
      <c r="C3337" s="2" t="s">
        <v>103</v>
      </c>
      <c r="D3337" s="2">
        <v>1</v>
      </c>
      <c r="E3337" s="2" t="s">
        <v>53</v>
      </c>
      <c r="F3337" s="3">
        <v>2484850.7799999998</v>
      </c>
      <c r="G3337" t="str">
        <f>VLOOKUP(C3337,region!$B$1:$C$78,2,FALSE)</f>
        <v>ภาคตะวันออกเฉียงเหนือ</v>
      </c>
      <c r="H3337" t="s">
        <v>40</v>
      </c>
    </row>
    <row r="3338" spans="1:8" ht="15">
      <c r="A3338">
        <f t="shared" si="52"/>
        <v>2024</v>
      </c>
      <c r="B3338" s="2">
        <v>2567</v>
      </c>
      <c r="C3338" s="2" t="s">
        <v>103</v>
      </c>
      <c r="D3338" s="2">
        <v>1</v>
      </c>
      <c r="E3338" s="2" t="s">
        <v>54</v>
      </c>
      <c r="F3338" s="3">
        <v>12424443.51</v>
      </c>
      <c r="G3338" t="str">
        <f>VLOOKUP(C3338,region!$B$1:$C$78,2,FALSE)</f>
        <v>ภาคตะวันออกเฉียงเหนือ</v>
      </c>
      <c r="H3338" t="s">
        <v>40</v>
      </c>
    </row>
    <row r="3339" spans="1:8" ht="15">
      <c r="A3339">
        <f t="shared" si="52"/>
        <v>2024</v>
      </c>
      <c r="B3339" s="2">
        <v>2567</v>
      </c>
      <c r="C3339" s="2" t="s">
        <v>103</v>
      </c>
      <c r="D3339" s="2">
        <v>1</v>
      </c>
      <c r="E3339" s="2" t="s">
        <v>55</v>
      </c>
      <c r="F3339" s="3">
        <v>22727285.100000001</v>
      </c>
      <c r="G3339" t="str">
        <f>VLOOKUP(C3339,region!$B$1:$C$78,2,FALSE)</f>
        <v>ภาคตะวันออกเฉียงเหนือ</v>
      </c>
      <c r="H3339" t="s">
        <v>40</v>
      </c>
    </row>
    <row r="3340" spans="1:8" ht="15">
      <c r="A3340">
        <f t="shared" si="52"/>
        <v>2024</v>
      </c>
      <c r="B3340" s="2">
        <v>2567</v>
      </c>
      <c r="C3340" s="2" t="s">
        <v>103</v>
      </c>
      <c r="D3340" s="2">
        <v>1</v>
      </c>
      <c r="E3340" s="2" t="s">
        <v>56</v>
      </c>
      <c r="F3340" s="3">
        <v>10316384.960000001</v>
      </c>
      <c r="G3340" t="str">
        <f>VLOOKUP(C3340,region!$B$1:$C$78,2,FALSE)</f>
        <v>ภาคตะวันออกเฉียงเหนือ</v>
      </c>
      <c r="H3340" t="s">
        <v>40</v>
      </c>
    </row>
    <row r="3341" spans="1:8" ht="15">
      <c r="A3341">
        <f t="shared" si="52"/>
        <v>2024</v>
      </c>
      <c r="B3341" s="2">
        <v>2567</v>
      </c>
      <c r="C3341" s="2" t="s">
        <v>103</v>
      </c>
      <c r="D3341" s="2">
        <v>1</v>
      </c>
      <c r="E3341" s="2" t="s">
        <v>57</v>
      </c>
      <c r="F3341" s="3">
        <v>37072367.850000001</v>
      </c>
      <c r="G3341" t="str">
        <f>VLOOKUP(C3341,region!$B$1:$C$78,2,FALSE)</f>
        <v>ภาคตะวันออกเฉียงเหนือ</v>
      </c>
      <c r="H3341" t="s">
        <v>40</v>
      </c>
    </row>
    <row r="3342" spans="1:8" ht="15">
      <c r="A3342">
        <f t="shared" si="52"/>
        <v>2024</v>
      </c>
      <c r="B3342" s="2">
        <v>2567</v>
      </c>
      <c r="C3342" s="2" t="s">
        <v>103</v>
      </c>
      <c r="D3342" s="2">
        <v>1</v>
      </c>
      <c r="E3342" s="2" t="s">
        <v>58</v>
      </c>
      <c r="F3342" s="3">
        <v>9007441.0800000001</v>
      </c>
      <c r="G3342" t="str">
        <f>VLOOKUP(C3342,region!$B$1:$C$78,2,FALSE)</f>
        <v>ภาคตะวันออกเฉียงเหนือ</v>
      </c>
      <c r="H3342" t="s">
        <v>40</v>
      </c>
    </row>
    <row r="3343" spans="1:8" ht="15">
      <c r="A3343">
        <f t="shared" si="52"/>
        <v>2024</v>
      </c>
      <c r="B3343" s="2">
        <v>2567</v>
      </c>
      <c r="C3343" s="2" t="s">
        <v>103</v>
      </c>
      <c r="D3343" s="2">
        <v>2</v>
      </c>
      <c r="E3343" s="2" t="s">
        <v>48</v>
      </c>
      <c r="F3343" s="3">
        <v>1785542.73</v>
      </c>
      <c r="G3343" t="str">
        <f>VLOOKUP(C3343,region!$B$1:$C$78,2,FALSE)</f>
        <v>ภาคตะวันออกเฉียงเหนือ</v>
      </c>
      <c r="H3343" t="s">
        <v>40</v>
      </c>
    </row>
    <row r="3344" spans="1:8" ht="15">
      <c r="A3344">
        <f t="shared" si="52"/>
        <v>2024</v>
      </c>
      <c r="B3344" s="2">
        <v>2567</v>
      </c>
      <c r="C3344" s="2" t="s">
        <v>103</v>
      </c>
      <c r="D3344" s="2">
        <v>2</v>
      </c>
      <c r="E3344" s="2" t="s">
        <v>51</v>
      </c>
      <c r="F3344" s="3">
        <v>186400</v>
      </c>
      <c r="G3344" t="str">
        <f>VLOOKUP(C3344,region!$B$1:$C$78,2,FALSE)</f>
        <v>ภาคตะวันออกเฉียงเหนือ</v>
      </c>
      <c r="H3344" t="s">
        <v>40</v>
      </c>
    </row>
    <row r="3345" spans="1:8" ht="15">
      <c r="A3345">
        <f t="shared" si="52"/>
        <v>2024</v>
      </c>
      <c r="B3345" s="2">
        <v>2567</v>
      </c>
      <c r="C3345" s="2" t="s">
        <v>103</v>
      </c>
      <c r="D3345" s="2">
        <v>2</v>
      </c>
      <c r="E3345" s="2" t="s">
        <v>59</v>
      </c>
      <c r="F3345" s="3">
        <v>13291242.92</v>
      </c>
      <c r="G3345" t="str">
        <f>VLOOKUP(C3345,region!$B$1:$C$78,2,FALSE)</f>
        <v>ภาคตะวันออกเฉียงเหนือ</v>
      </c>
      <c r="H3345" t="s">
        <v>40</v>
      </c>
    </row>
    <row r="3346" spans="1:8" ht="15">
      <c r="A3346">
        <f t="shared" si="52"/>
        <v>2024</v>
      </c>
      <c r="B3346" s="2">
        <v>2567</v>
      </c>
      <c r="C3346" s="2" t="s">
        <v>103</v>
      </c>
      <c r="D3346" s="2">
        <v>2</v>
      </c>
      <c r="E3346" s="2" t="s">
        <v>60</v>
      </c>
      <c r="F3346" s="3">
        <v>10577838.26</v>
      </c>
      <c r="G3346" t="str">
        <f>VLOOKUP(C3346,region!$B$1:$C$78,2,FALSE)</f>
        <v>ภาคตะวันออกเฉียงเหนือ</v>
      </c>
      <c r="H3346" t="s">
        <v>40</v>
      </c>
    </row>
    <row r="3347" spans="1:8" ht="15">
      <c r="A3347">
        <f t="shared" si="52"/>
        <v>2024</v>
      </c>
      <c r="B3347" s="2">
        <v>2567</v>
      </c>
      <c r="C3347" s="2" t="s">
        <v>103</v>
      </c>
      <c r="D3347" s="2">
        <v>2</v>
      </c>
      <c r="E3347" s="2" t="s">
        <v>61</v>
      </c>
      <c r="F3347" s="3">
        <v>26327245.210000001</v>
      </c>
      <c r="G3347" t="str">
        <f>VLOOKUP(C3347,region!$B$1:$C$78,2,FALSE)</f>
        <v>ภาคตะวันออกเฉียงเหนือ</v>
      </c>
      <c r="H3347" t="s">
        <v>40</v>
      </c>
    </row>
    <row r="3348" spans="1:8" ht="15">
      <c r="A3348">
        <f t="shared" si="52"/>
        <v>2024</v>
      </c>
      <c r="B3348" s="2">
        <v>2567</v>
      </c>
      <c r="C3348" s="2" t="s">
        <v>103</v>
      </c>
      <c r="D3348" s="2">
        <v>2</v>
      </c>
      <c r="E3348" s="2" t="s">
        <v>62</v>
      </c>
      <c r="F3348" s="3">
        <v>1029.3399999999999</v>
      </c>
      <c r="G3348" t="str">
        <f>VLOOKUP(C3348,region!$B$1:$C$78,2,FALSE)</f>
        <v>ภาคตะวันออกเฉียงเหนือ</v>
      </c>
      <c r="H3348" t="s">
        <v>40</v>
      </c>
    </row>
    <row r="3349" spans="1:8" ht="15">
      <c r="A3349">
        <f t="shared" si="52"/>
        <v>2024</v>
      </c>
      <c r="B3349" s="2">
        <v>2567</v>
      </c>
      <c r="C3349" s="2" t="s">
        <v>103</v>
      </c>
      <c r="D3349" s="2">
        <v>2</v>
      </c>
      <c r="E3349" s="2" t="s">
        <v>63</v>
      </c>
      <c r="F3349" s="3">
        <v>59341</v>
      </c>
      <c r="G3349" t="str">
        <f>VLOOKUP(C3349,region!$B$1:$C$78,2,FALSE)</f>
        <v>ภาคตะวันออกเฉียงเหนือ</v>
      </c>
      <c r="H3349" t="s">
        <v>40</v>
      </c>
    </row>
    <row r="3350" spans="1:8" ht="15">
      <c r="A3350">
        <f t="shared" si="52"/>
        <v>2024</v>
      </c>
      <c r="B3350" s="2">
        <v>2567</v>
      </c>
      <c r="C3350" s="2" t="s">
        <v>103</v>
      </c>
      <c r="D3350" s="2">
        <v>5</v>
      </c>
      <c r="E3350" s="2" t="s">
        <v>48</v>
      </c>
      <c r="F3350" s="3">
        <v>6432082.46</v>
      </c>
      <c r="G3350" t="str">
        <f>VLOOKUP(C3350,region!$B$1:$C$78,2,FALSE)</f>
        <v>ภาคตะวันออกเฉียงเหนือ</v>
      </c>
      <c r="H3350" t="s">
        <v>40</v>
      </c>
    </row>
    <row r="3351" spans="1:8" ht="15">
      <c r="A3351">
        <f t="shared" si="52"/>
        <v>2024</v>
      </c>
      <c r="B3351" s="2">
        <v>2567</v>
      </c>
      <c r="C3351" s="2" t="s">
        <v>103</v>
      </c>
      <c r="D3351" s="2">
        <v>5</v>
      </c>
      <c r="E3351" s="2" t="s">
        <v>51</v>
      </c>
      <c r="F3351" s="3">
        <v>387000</v>
      </c>
      <c r="G3351" t="str">
        <f>VLOOKUP(C3351,region!$B$1:$C$78,2,FALSE)</f>
        <v>ภาคตะวันออกเฉียงเหนือ</v>
      </c>
      <c r="H3351" t="s">
        <v>40</v>
      </c>
    </row>
    <row r="3352" spans="1:8" ht="15">
      <c r="A3352">
        <f t="shared" si="52"/>
        <v>2024</v>
      </c>
      <c r="B3352" s="2">
        <v>2567</v>
      </c>
      <c r="C3352" s="2" t="s">
        <v>103</v>
      </c>
      <c r="D3352" s="2">
        <v>5</v>
      </c>
      <c r="E3352" s="2" t="s">
        <v>64</v>
      </c>
      <c r="F3352" s="3">
        <v>219824907.53</v>
      </c>
      <c r="G3352" t="str">
        <f>VLOOKUP(C3352,region!$B$1:$C$78,2,FALSE)</f>
        <v>ภาคตะวันออกเฉียงเหนือ</v>
      </c>
      <c r="H3352" t="s">
        <v>40</v>
      </c>
    </row>
    <row r="3353" spans="1:8" ht="15">
      <c r="A3353">
        <f t="shared" si="52"/>
        <v>2024</v>
      </c>
      <c r="B3353" s="2">
        <v>2567</v>
      </c>
      <c r="C3353" s="2" t="s">
        <v>103</v>
      </c>
      <c r="D3353" s="2">
        <v>5</v>
      </c>
      <c r="E3353" s="2" t="s">
        <v>66</v>
      </c>
      <c r="F3353" s="3">
        <v>158889.06</v>
      </c>
      <c r="G3353" t="str">
        <f>VLOOKUP(C3353,region!$B$1:$C$78,2,FALSE)</f>
        <v>ภาคตะวันออกเฉียงเหนือ</v>
      </c>
      <c r="H3353" t="s">
        <v>40</v>
      </c>
    </row>
    <row r="3354" spans="1:8" ht="15">
      <c r="A3354">
        <f t="shared" si="52"/>
        <v>2024</v>
      </c>
      <c r="B3354" s="2">
        <v>2567</v>
      </c>
      <c r="C3354" s="2" t="s">
        <v>103</v>
      </c>
      <c r="D3354" s="2">
        <v>6</v>
      </c>
      <c r="E3354" s="2" t="s">
        <v>48</v>
      </c>
      <c r="F3354" s="2">
        <v>727.12</v>
      </c>
      <c r="G3354" t="str">
        <f>VLOOKUP(C3354,region!$B$1:$C$78,2,FALSE)</f>
        <v>ภาคตะวันออกเฉียงเหนือ</v>
      </c>
      <c r="H3354" t="s">
        <v>40</v>
      </c>
    </row>
    <row r="3355" spans="1:8" ht="15">
      <c r="A3355">
        <f t="shared" si="52"/>
        <v>2024</v>
      </c>
      <c r="B3355" s="2">
        <v>2567</v>
      </c>
      <c r="C3355" s="2" t="s">
        <v>103</v>
      </c>
      <c r="D3355" s="2">
        <v>6</v>
      </c>
      <c r="E3355" s="2" t="s">
        <v>51</v>
      </c>
      <c r="F3355" s="3">
        <v>5400</v>
      </c>
      <c r="G3355" t="str">
        <f>VLOOKUP(C3355,region!$B$1:$C$78,2,FALSE)</f>
        <v>ภาคตะวันออกเฉียงเหนือ</v>
      </c>
      <c r="H3355" t="s">
        <v>40</v>
      </c>
    </row>
    <row r="3356" spans="1:8" ht="15">
      <c r="A3356">
        <f t="shared" si="52"/>
        <v>2024</v>
      </c>
      <c r="B3356" s="2">
        <v>2567</v>
      </c>
      <c r="C3356" s="2" t="s">
        <v>103</v>
      </c>
      <c r="D3356" s="2">
        <v>6</v>
      </c>
      <c r="E3356" s="2" t="s">
        <v>67</v>
      </c>
      <c r="F3356" s="3">
        <v>19151683.600000001</v>
      </c>
      <c r="G3356" t="str">
        <f>VLOOKUP(C3356,region!$B$1:$C$78,2,FALSE)</f>
        <v>ภาคตะวันออกเฉียงเหนือ</v>
      </c>
      <c r="H3356" t="s">
        <v>40</v>
      </c>
    </row>
    <row r="3357" spans="1:8" ht="15">
      <c r="A3357">
        <f t="shared" si="52"/>
        <v>2024</v>
      </c>
      <c r="B3357" s="2">
        <v>2567</v>
      </c>
      <c r="C3357" s="2" t="s">
        <v>103</v>
      </c>
      <c r="D3357" s="2">
        <v>7</v>
      </c>
      <c r="E3357" s="2" t="s">
        <v>68</v>
      </c>
      <c r="F3357" s="3">
        <v>2217483.4500000002</v>
      </c>
      <c r="G3357" t="str">
        <f>VLOOKUP(C3357,region!$B$1:$C$78,2,FALSE)</f>
        <v>ภาคตะวันออกเฉียงเหนือ</v>
      </c>
      <c r="H3357" t="s">
        <v>40</v>
      </c>
    </row>
    <row r="3358" spans="1:8" ht="15">
      <c r="A3358">
        <f t="shared" si="52"/>
        <v>2024</v>
      </c>
      <c r="B3358" s="2">
        <v>2567</v>
      </c>
      <c r="C3358" s="2" t="s">
        <v>103</v>
      </c>
      <c r="D3358" s="2">
        <v>7</v>
      </c>
      <c r="E3358" s="2" t="s">
        <v>69</v>
      </c>
      <c r="F3358" s="3">
        <v>87136</v>
      </c>
      <c r="G3358" t="str">
        <f>VLOOKUP(C3358,region!$B$1:$C$78,2,FALSE)</f>
        <v>ภาคตะวันออกเฉียงเหนือ</v>
      </c>
      <c r="H3358" t="s">
        <v>40</v>
      </c>
    </row>
    <row r="3359" spans="1:8" ht="15">
      <c r="A3359">
        <f t="shared" si="52"/>
        <v>2024</v>
      </c>
      <c r="B3359" s="2">
        <v>2567</v>
      </c>
      <c r="C3359" s="2" t="s">
        <v>103</v>
      </c>
      <c r="D3359" s="2">
        <v>7</v>
      </c>
      <c r="E3359" s="2" t="s">
        <v>70</v>
      </c>
      <c r="F3359" s="3">
        <v>739309.38</v>
      </c>
      <c r="G3359" t="str">
        <f>VLOOKUP(C3359,region!$B$1:$C$78,2,FALSE)</f>
        <v>ภาคตะวันออกเฉียงเหนือ</v>
      </c>
      <c r="H3359" t="s">
        <v>40</v>
      </c>
    </row>
    <row r="3360" spans="1:8" ht="15">
      <c r="A3360">
        <f t="shared" si="52"/>
        <v>2024</v>
      </c>
      <c r="B3360" s="2">
        <v>2567</v>
      </c>
      <c r="C3360" s="2" t="s">
        <v>103</v>
      </c>
      <c r="D3360" s="2">
        <v>7</v>
      </c>
      <c r="E3360" s="2" t="s">
        <v>71</v>
      </c>
      <c r="F3360" s="3">
        <v>21495</v>
      </c>
      <c r="G3360" t="str">
        <f>VLOOKUP(C3360,region!$B$1:$C$78,2,FALSE)</f>
        <v>ภาคตะวันออกเฉียงเหนือ</v>
      </c>
      <c r="H3360" t="s">
        <v>40</v>
      </c>
    </row>
    <row r="3361" spans="1:8" ht="15">
      <c r="A3361">
        <f t="shared" si="52"/>
        <v>2024</v>
      </c>
      <c r="B3361" s="2">
        <v>2567</v>
      </c>
      <c r="C3361" s="2" t="s">
        <v>103</v>
      </c>
      <c r="D3361" s="2">
        <v>7</v>
      </c>
      <c r="E3361" s="2" t="s">
        <v>72</v>
      </c>
      <c r="F3361" s="3">
        <v>174888</v>
      </c>
      <c r="G3361" t="str">
        <f>VLOOKUP(C3361,region!$B$1:$C$78,2,FALSE)</f>
        <v>ภาคตะวันออกเฉียงเหนือ</v>
      </c>
      <c r="H3361" t="s">
        <v>40</v>
      </c>
    </row>
    <row r="3362" spans="1:8" ht="15">
      <c r="A3362">
        <f t="shared" si="52"/>
        <v>2024</v>
      </c>
      <c r="B3362" s="2">
        <v>2567</v>
      </c>
      <c r="C3362" s="2" t="s">
        <v>103</v>
      </c>
      <c r="D3362" s="2">
        <v>7</v>
      </c>
      <c r="E3362" s="2" t="s">
        <v>73</v>
      </c>
      <c r="F3362" s="3">
        <v>1552314</v>
      </c>
      <c r="G3362" t="str">
        <f>VLOOKUP(C3362,region!$B$1:$C$78,2,FALSE)</f>
        <v>ภาคตะวันออกเฉียงเหนือ</v>
      </c>
      <c r="H3362" t="s">
        <v>40</v>
      </c>
    </row>
    <row r="3363" spans="1:8" ht="15">
      <c r="A3363">
        <f t="shared" si="52"/>
        <v>2024</v>
      </c>
      <c r="B3363" s="2">
        <v>2567</v>
      </c>
      <c r="C3363" s="2" t="s">
        <v>103</v>
      </c>
      <c r="D3363" s="2">
        <v>11</v>
      </c>
      <c r="E3363" s="2" t="s">
        <v>51</v>
      </c>
      <c r="F3363" s="3">
        <v>185500</v>
      </c>
      <c r="G3363" t="str">
        <f>VLOOKUP(C3363,region!$B$1:$C$78,2,FALSE)</f>
        <v>ภาคตะวันออกเฉียงเหนือ</v>
      </c>
      <c r="H3363" t="s">
        <v>40</v>
      </c>
    </row>
    <row r="3364" spans="1:8" ht="15">
      <c r="A3364">
        <f t="shared" si="52"/>
        <v>2024</v>
      </c>
      <c r="B3364" s="2">
        <v>2567</v>
      </c>
      <c r="C3364" s="2" t="s">
        <v>103</v>
      </c>
      <c r="D3364" s="2">
        <v>15</v>
      </c>
      <c r="E3364" s="2" t="s">
        <v>74</v>
      </c>
      <c r="F3364" s="2">
        <v>0.5</v>
      </c>
      <c r="G3364" t="str">
        <f>VLOOKUP(C3364,region!$B$1:$C$78,2,FALSE)</f>
        <v>ภาคตะวันออกเฉียงเหนือ</v>
      </c>
      <c r="H3364" t="s">
        <v>40</v>
      </c>
    </row>
    <row r="3365" spans="1:8" ht="15">
      <c r="A3365">
        <f t="shared" si="52"/>
        <v>2024</v>
      </c>
      <c r="B3365" s="2">
        <v>2567</v>
      </c>
      <c r="C3365" s="2" t="s">
        <v>104</v>
      </c>
      <c r="D3365" s="2">
        <v>1</v>
      </c>
      <c r="E3365" s="2" t="s">
        <v>48</v>
      </c>
      <c r="F3365" s="3">
        <v>77803381.670000002</v>
      </c>
      <c r="G3365" t="str">
        <f>VLOOKUP(C3365,region!$B$1:$C$78,2,FALSE)</f>
        <v>ภาคตะวันออกเฉียงเหนือ</v>
      </c>
      <c r="H3365" t="s">
        <v>40</v>
      </c>
    </row>
    <row r="3366" spans="1:8" ht="15">
      <c r="A3366">
        <f t="shared" si="52"/>
        <v>2024</v>
      </c>
      <c r="B3366" s="2">
        <v>2567</v>
      </c>
      <c r="C3366" s="2" t="s">
        <v>104</v>
      </c>
      <c r="D3366" s="2">
        <v>1</v>
      </c>
      <c r="E3366" s="2" t="s">
        <v>51</v>
      </c>
      <c r="F3366" s="3">
        <v>2338200</v>
      </c>
      <c r="G3366" t="str">
        <f>VLOOKUP(C3366,region!$B$1:$C$78,2,FALSE)</f>
        <v>ภาคตะวันออกเฉียงเหนือ</v>
      </c>
      <c r="H3366" t="s">
        <v>40</v>
      </c>
    </row>
    <row r="3367" spans="1:8" ht="15">
      <c r="A3367">
        <f t="shared" si="52"/>
        <v>2024</v>
      </c>
      <c r="B3367" s="2">
        <v>2567</v>
      </c>
      <c r="C3367" s="2" t="s">
        <v>104</v>
      </c>
      <c r="D3367" s="2">
        <v>1</v>
      </c>
      <c r="E3367" s="2" t="s">
        <v>52</v>
      </c>
      <c r="F3367" s="3">
        <v>117235040.56999999</v>
      </c>
      <c r="G3367" t="str">
        <f>VLOOKUP(C3367,region!$B$1:$C$78,2,FALSE)</f>
        <v>ภาคตะวันออกเฉียงเหนือ</v>
      </c>
      <c r="H3367" t="s">
        <v>40</v>
      </c>
    </row>
    <row r="3368" spans="1:8" ht="15">
      <c r="A3368">
        <f t="shared" si="52"/>
        <v>2024</v>
      </c>
      <c r="B3368" s="2">
        <v>2567</v>
      </c>
      <c r="C3368" s="2" t="s">
        <v>104</v>
      </c>
      <c r="D3368" s="2">
        <v>1</v>
      </c>
      <c r="E3368" s="2" t="s">
        <v>53</v>
      </c>
      <c r="F3368" s="3">
        <v>107143639.59999999</v>
      </c>
      <c r="G3368" t="str">
        <f>VLOOKUP(C3368,region!$B$1:$C$78,2,FALSE)</f>
        <v>ภาคตะวันออกเฉียงเหนือ</v>
      </c>
      <c r="H3368" t="s">
        <v>40</v>
      </c>
    </row>
    <row r="3369" spans="1:8" ht="15">
      <c r="A3369">
        <f t="shared" si="52"/>
        <v>2024</v>
      </c>
      <c r="B3369" s="2">
        <v>2567</v>
      </c>
      <c r="C3369" s="2" t="s">
        <v>104</v>
      </c>
      <c r="D3369" s="2">
        <v>1</v>
      </c>
      <c r="E3369" s="2" t="s">
        <v>54</v>
      </c>
      <c r="F3369" s="3">
        <v>76550700.530000001</v>
      </c>
      <c r="G3369" t="str">
        <f>VLOOKUP(C3369,region!$B$1:$C$78,2,FALSE)</f>
        <v>ภาคตะวันออกเฉียงเหนือ</v>
      </c>
      <c r="H3369" t="s">
        <v>40</v>
      </c>
    </row>
    <row r="3370" spans="1:8" ht="15">
      <c r="A3370">
        <f t="shared" si="52"/>
        <v>2024</v>
      </c>
      <c r="B3370" s="2">
        <v>2567</v>
      </c>
      <c r="C3370" s="2" t="s">
        <v>104</v>
      </c>
      <c r="D3370" s="2">
        <v>1</v>
      </c>
      <c r="E3370" s="2" t="s">
        <v>55</v>
      </c>
      <c r="F3370" s="3">
        <v>92744519.219999999</v>
      </c>
      <c r="G3370" t="str">
        <f>VLOOKUP(C3370,region!$B$1:$C$78,2,FALSE)</f>
        <v>ภาคตะวันออกเฉียงเหนือ</v>
      </c>
      <c r="H3370" t="s">
        <v>40</v>
      </c>
    </row>
    <row r="3371" spans="1:8" ht="15">
      <c r="A3371">
        <f t="shared" si="52"/>
        <v>2024</v>
      </c>
      <c r="B3371" s="2">
        <v>2567</v>
      </c>
      <c r="C3371" s="2" t="s">
        <v>104</v>
      </c>
      <c r="D3371" s="2">
        <v>1</v>
      </c>
      <c r="E3371" s="2" t="s">
        <v>56</v>
      </c>
      <c r="F3371" s="3">
        <v>49990026.509999998</v>
      </c>
      <c r="G3371" t="str">
        <f>VLOOKUP(C3371,region!$B$1:$C$78,2,FALSE)</f>
        <v>ภาคตะวันออกเฉียงเหนือ</v>
      </c>
      <c r="H3371" t="s">
        <v>40</v>
      </c>
    </row>
    <row r="3372" spans="1:8" ht="15">
      <c r="A3372">
        <f t="shared" si="52"/>
        <v>2024</v>
      </c>
      <c r="B3372" s="2">
        <v>2567</v>
      </c>
      <c r="C3372" s="2" t="s">
        <v>104</v>
      </c>
      <c r="D3372" s="2">
        <v>1</v>
      </c>
      <c r="E3372" s="2" t="s">
        <v>57</v>
      </c>
      <c r="F3372" s="3">
        <v>32900392.609999999</v>
      </c>
      <c r="G3372" t="str">
        <f>VLOOKUP(C3372,region!$B$1:$C$78,2,FALSE)</f>
        <v>ภาคตะวันออกเฉียงเหนือ</v>
      </c>
      <c r="H3372" t="s">
        <v>40</v>
      </c>
    </row>
    <row r="3373" spans="1:8" ht="15">
      <c r="A3373">
        <f t="shared" si="52"/>
        <v>2024</v>
      </c>
      <c r="B3373" s="2">
        <v>2567</v>
      </c>
      <c r="C3373" s="2" t="s">
        <v>104</v>
      </c>
      <c r="D3373" s="2">
        <v>1</v>
      </c>
      <c r="E3373" s="2" t="s">
        <v>58</v>
      </c>
      <c r="F3373" s="3">
        <v>24321629.059999999</v>
      </c>
      <c r="G3373" t="str">
        <f>VLOOKUP(C3373,region!$B$1:$C$78,2,FALSE)</f>
        <v>ภาคตะวันออกเฉียงเหนือ</v>
      </c>
      <c r="H3373" t="s">
        <v>40</v>
      </c>
    </row>
    <row r="3374" spans="1:8" ht="15">
      <c r="A3374">
        <f t="shared" si="52"/>
        <v>2024</v>
      </c>
      <c r="B3374" s="2">
        <v>2567</v>
      </c>
      <c r="C3374" s="2" t="s">
        <v>104</v>
      </c>
      <c r="D3374" s="2">
        <v>2</v>
      </c>
      <c r="E3374" s="2" t="s">
        <v>48</v>
      </c>
      <c r="F3374" s="3">
        <v>5465983.3899999997</v>
      </c>
      <c r="G3374" t="str">
        <f>VLOOKUP(C3374,region!$B$1:$C$78,2,FALSE)</f>
        <v>ภาคตะวันออกเฉียงเหนือ</v>
      </c>
      <c r="H3374" t="s">
        <v>40</v>
      </c>
    </row>
    <row r="3375" spans="1:8" ht="15">
      <c r="A3375">
        <f t="shared" si="52"/>
        <v>2024</v>
      </c>
      <c r="B3375" s="2">
        <v>2567</v>
      </c>
      <c r="C3375" s="2" t="s">
        <v>104</v>
      </c>
      <c r="D3375" s="2">
        <v>2</v>
      </c>
      <c r="E3375" s="2" t="s">
        <v>51</v>
      </c>
      <c r="F3375" s="3">
        <v>769800</v>
      </c>
      <c r="G3375" t="str">
        <f>VLOOKUP(C3375,region!$B$1:$C$78,2,FALSE)</f>
        <v>ภาคตะวันออกเฉียงเหนือ</v>
      </c>
      <c r="H3375" t="s">
        <v>40</v>
      </c>
    </row>
    <row r="3376" spans="1:8" ht="15">
      <c r="A3376">
        <f t="shared" si="52"/>
        <v>2024</v>
      </c>
      <c r="B3376" s="2">
        <v>2567</v>
      </c>
      <c r="C3376" s="2" t="s">
        <v>104</v>
      </c>
      <c r="D3376" s="2">
        <v>2</v>
      </c>
      <c r="E3376" s="2" t="s">
        <v>59</v>
      </c>
      <c r="F3376" s="3">
        <v>250297968.38999999</v>
      </c>
      <c r="G3376" t="str">
        <f>VLOOKUP(C3376,region!$B$1:$C$78,2,FALSE)</f>
        <v>ภาคตะวันออกเฉียงเหนือ</v>
      </c>
      <c r="H3376" t="s">
        <v>40</v>
      </c>
    </row>
    <row r="3377" spans="1:8" ht="15">
      <c r="A3377">
        <f t="shared" si="52"/>
        <v>2024</v>
      </c>
      <c r="B3377" s="2">
        <v>2567</v>
      </c>
      <c r="C3377" s="2" t="s">
        <v>104</v>
      </c>
      <c r="D3377" s="2">
        <v>2</v>
      </c>
      <c r="E3377" s="2" t="s">
        <v>60</v>
      </c>
      <c r="F3377" s="3">
        <v>276195488.51999998</v>
      </c>
      <c r="G3377" t="str">
        <f>VLOOKUP(C3377,region!$B$1:$C$78,2,FALSE)</f>
        <v>ภาคตะวันออกเฉียงเหนือ</v>
      </c>
      <c r="H3377" t="s">
        <v>40</v>
      </c>
    </row>
    <row r="3378" spans="1:8" ht="15">
      <c r="A3378">
        <f t="shared" si="52"/>
        <v>2024</v>
      </c>
      <c r="B3378" s="2">
        <v>2567</v>
      </c>
      <c r="C3378" s="2" t="s">
        <v>104</v>
      </c>
      <c r="D3378" s="2">
        <v>2</v>
      </c>
      <c r="E3378" s="2" t="s">
        <v>61</v>
      </c>
      <c r="F3378" s="3">
        <v>205764606.78</v>
      </c>
      <c r="G3378" t="str">
        <f>VLOOKUP(C3378,region!$B$1:$C$78,2,FALSE)</f>
        <v>ภาคตะวันออกเฉียงเหนือ</v>
      </c>
      <c r="H3378" t="s">
        <v>40</v>
      </c>
    </row>
    <row r="3379" spans="1:8" ht="15">
      <c r="A3379">
        <f t="shared" si="52"/>
        <v>2024</v>
      </c>
      <c r="B3379" s="2">
        <v>2567</v>
      </c>
      <c r="C3379" s="2" t="s">
        <v>104</v>
      </c>
      <c r="D3379" s="2">
        <v>2</v>
      </c>
      <c r="E3379" s="2" t="s">
        <v>62</v>
      </c>
      <c r="F3379" s="3">
        <v>5169372.47</v>
      </c>
      <c r="G3379" t="str">
        <f>VLOOKUP(C3379,region!$B$1:$C$78,2,FALSE)</f>
        <v>ภาคตะวันออกเฉียงเหนือ</v>
      </c>
      <c r="H3379" t="s">
        <v>40</v>
      </c>
    </row>
    <row r="3380" spans="1:8" ht="15">
      <c r="A3380">
        <f t="shared" si="52"/>
        <v>2024</v>
      </c>
      <c r="B3380" s="2">
        <v>2567</v>
      </c>
      <c r="C3380" s="2" t="s">
        <v>104</v>
      </c>
      <c r="D3380" s="2">
        <v>2</v>
      </c>
      <c r="E3380" s="2" t="s">
        <v>63</v>
      </c>
      <c r="F3380" s="3">
        <v>363901.45</v>
      </c>
      <c r="G3380" t="str">
        <f>VLOOKUP(C3380,region!$B$1:$C$78,2,FALSE)</f>
        <v>ภาคตะวันออกเฉียงเหนือ</v>
      </c>
      <c r="H3380" t="s">
        <v>40</v>
      </c>
    </row>
    <row r="3381" spans="1:8" ht="15">
      <c r="A3381">
        <f t="shared" si="52"/>
        <v>2024</v>
      </c>
      <c r="B3381" s="2">
        <v>2567</v>
      </c>
      <c r="C3381" s="2" t="s">
        <v>104</v>
      </c>
      <c r="D3381" s="2">
        <v>5</v>
      </c>
      <c r="E3381" s="2" t="s">
        <v>48</v>
      </c>
      <c r="F3381" s="3">
        <v>12703885.640000001</v>
      </c>
      <c r="G3381" t="str">
        <f>VLOOKUP(C3381,region!$B$1:$C$78,2,FALSE)</f>
        <v>ภาคตะวันออกเฉียงเหนือ</v>
      </c>
      <c r="H3381" t="s">
        <v>40</v>
      </c>
    </row>
    <row r="3382" spans="1:8" ht="15">
      <c r="A3382">
        <f t="shared" si="52"/>
        <v>2024</v>
      </c>
      <c r="B3382" s="2">
        <v>2567</v>
      </c>
      <c r="C3382" s="2" t="s">
        <v>104</v>
      </c>
      <c r="D3382" s="2">
        <v>5</v>
      </c>
      <c r="E3382" s="2" t="s">
        <v>51</v>
      </c>
      <c r="F3382" s="3">
        <v>1033600</v>
      </c>
      <c r="G3382" t="str">
        <f>VLOOKUP(C3382,region!$B$1:$C$78,2,FALSE)</f>
        <v>ภาคตะวันออกเฉียงเหนือ</v>
      </c>
      <c r="H3382" t="s">
        <v>40</v>
      </c>
    </row>
    <row r="3383" spans="1:8" ht="15">
      <c r="A3383">
        <f t="shared" si="52"/>
        <v>2024</v>
      </c>
      <c r="B3383" s="2">
        <v>2567</v>
      </c>
      <c r="C3383" s="2" t="s">
        <v>104</v>
      </c>
      <c r="D3383" s="2">
        <v>5</v>
      </c>
      <c r="E3383" s="2" t="s">
        <v>64</v>
      </c>
      <c r="F3383" s="3">
        <v>1236221393.52</v>
      </c>
      <c r="G3383" t="str">
        <f>VLOOKUP(C3383,region!$B$1:$C$78,2,FALSE)</f>
        <v>ภาคตะวันออกเฉียงเหนือ</v>
      </c>
      <c r="H3383" t="s">
        <v>40</v>
      </c>
    </row>
    <row r="3384" spans="1:8" ht="15">
      <c r="A3384">
        <f t="shared" si="52"/>
        <v>2024</v>
      </c>
      <c r="B3384" s="2">
        <v>2567</v>
      </c>
      <c r="C3384" s="2" t="s">
        <v>104</v>
      </c>
      <c r="D3384" s="2">
        <v>5</v>
      </c>
      <c r="E3384" s="2" t="s">
        <v>66</v>
      </c>
      <c r="F3384" s="3">
        <v>13418324.84</v>
      </c>
      <c r="G3384" t="str">
        <f>VLOOKUP(C3384,region!$B$1:$C$78,2,FALSE)</f>
        <v>ภาคตะวันออกเฉียงเหนือ</v>
      </c>
      <c r="H3384" t="s">
        <v>40</v>
      </c>
    </row>
    <row r="3385" spans="1:8" ht="15">
      <c r="A3385">
        <f t="shared" si="52"/>
        <v>2024</v>
      </c>
      <c r="B3385" s="2">
        <v>2567</v>
      </c>
      <c r="C3385" s="2" t="s">
        <v>104</v>
      </c>
      <c r="D3385" s="2">
        <v>6</v>
      </c>
      <c r="E3385" s="2" t="s">
        <v>48</v>
      </c>
      <c r="F3385" s="3">
        <v>27417.37</v>
      </c>
      <c r="G3385" t="str">
        <f>VLOOKUP(C3385,region!$B$1:$C$78,2,FALSE)</f>
        <v>ภาคตะวันออกเฉียงเหนือ</v>
      </c>
      <c r="H3385" t="s">
        <v>40</v>
      </c>
    </row>
    <row r="3386" spans="1:8" ht="15">
      <c r="A3386">
        <f t="shared" si="52"/>
        <v>2024</v>
      </c>
      <c r="B3386" s="2">
        <v>2567</v>
      </c>
      <c r="C3386" s="2" t="s">
        <v>104</v>
      </c>
      <c r="D3386" s="2">
        <v>6</v>
      </c>
      <c r="E3386" s="2" t="s">
        <v>51</v>
      </c>
      <c r="F3386" s="3">
        <v>28700</v>
      </c>
      <c r="G3386" t="str">
        <f>VLOOKUP(C3386,region!$B$1:$C$78,2,FALSE)</f>
        <v>ภาคตะวันออกเฉียงเหนือ</v>
      </c>
      <c r="H3386" t="s">
        <v>40</v>
      </c>
    </row>
    <row r="3387" spans="1:8" ht="15">
      <c r="A3387">
        <f t="shared" si="52"/>
        <v>2024</v>
      </c>
      <c r="B3387" s="2">
        <v>2567</v>
      </c>
      <c r="C3387" s="2" t="s">
        <v>104</v>
      </c>
      <c r="D3387" s="2">
        <v>6</v>
      </c>
      <c r="E3387" s="2" t="s">
        <v>67</v>
      </c>
      <c r="F3387" s="3">
        <v>63274117.090000004</v>
      </c>
      <c r="G3387" t="str">
        <f>VLOOKUP(C3387,region!$B$1:$C$78,2,FALSE)</f>
        <v>ภาคตะวันออกเฉียงเหนือ</v>
      </c>
      <c r="H3387" t="s">
        <v>40</v>
      </c>
    </row>
    <row r="3388" spans="1:8" ht="15">
      <c r="A3388">
        <f t="shared" si="52"/>
        <v>2024</v>
      </c>
      <c r="B3388" s="2">
        <v>2567</v>
      </c>
      <c r="C3388" s="2" t="s">
        <v>104</v>
      </c>
      <c r="D3388" s="2">
        <v>7</v>
      </c>
      <c r="E3388" s="2" t="s">
        <v>68</v>
      </c>
      <c r="F3388" s="3">
        <v>8440714.9600000009</v>
      </c>
      <c r="G3388" t="str">
        <f>VLOOKUP(C3388,region!$B$1:$C$78,2,FALSE)</f>
        <v>ภาคตะวันออกเฉียงเหนือ</v>
      </c>
      <c r="H3388" t="s">
        <v>40</v>
      </c>
    </row>
    <row r="3389" spans="1:8" ht="15">
      <c r="A3389">
        <f t="shared" si="52"/>
        <v>2024</v>
      </c>
      <c r="B3389" s="2">
        <v>2567</v>
      </c>
      <c r="C3389" s="2" t="s">
        <v>104</v>
      </c>
      <c r="D3389" s="2">
        <v>7</v>
      </c>
      <c r="E3389" s="2" t="s">
        <v>69</v>
      </c>
      <c r="F3389" s="3">
        <v>924343.35</v>
      </c>
      <c r="G3389" t="str">
        <f>VLOOKUP(C3389,region!$B$1:$C$78,2,FALSE)</f>
        <v>ภาคตะวันออกเฉียงเหนือ</v>
      </c>
      <c r="H3389" t="s">
        <v>40</v>
      </c>
    </row>
    <row r="3390" spans="1:8" ht="15">
      <c r="A3390">
        <f t="shared" si="52"/>
        <v>2024</v>
      </c>
      <c r="B3390" s="2">
        <v>2567</v>
      </c>
      <c r="C3390" s="2" t="s">
        <v>104</v>
      </c>
      <c r="D3390" s="2">
        <v>7</v>
      </c>
      <c r="E3390" s="2" t="s">
        <v>70</v>
      </c>
      <c r="F3390" s="3">
        <v>3493708.5</v>
      </c>
      <c r="G3390" t="str">
        <f>VLOOKUP(C3390,region!$B$1:$C$78,2,FALSE)</f>
        <v>ภาคตะวันออกเฉียงเหนือ</v>
      </c>
      <c r="H3390" t="s">
        <v>40</v>
      </c>
    </row>
    <row r="3391" spans="1:8" ht="15">
      <c r="A3391">
        <f t="shared" si="52"/>
        <v>2024</v>
      </c>
      <c r="B3391" s="2">
        <v>2567</v>
      </c>
      <c r="C3391" s="2" t="s">
        <v>104</v>
      </c>
      <c r="D3391" s="2">
        <v>7</v>
      </c>
      <c r="E3391" s="2" t="s">
        <v>71</v>
      </c>
      <c r="F3391" s="3">
        <v>82320</v>
      </c>
      <c r="G3391" t="str">
        <f>VLOOKUP(C3391,region!$B$1:$C$78,2,FALSE)</f>
        <v>ภาคตะวันออกเฉียงเหนือ</v>
      </c>
      <c r="H3391" t="s">
        <v>40</v>
      </c>
    </row>
    <row r="3392" spans="1:8" ht="15">
      <c r="A3392">
        <f t="shared" si="52"/>
        <v>2024</v>
      </c>
      <c r="B3392" s="2">
        <v>2567</v>
      </c>
      <c r="C3392" s="2" t="s">
        <v>104</v>
      </c>
      <c r="D3392" s="2">
        <v>7</v>
      </c>
      <c r="E3392" s="2" t="s">
        <v>72</v>
      </c>
      <c r="F3392" s="3">
        <v>1233018.5</v>
      </c>
      <c r="G3392" t="str">
        <f>VLOOKUP(C3392,region!$B$1:$C$78,2,FALSE)</f>
        <v>ภาคตะวันออกเฉียงเหนือ</v>
      </c>
      <c r="H3392" t="s">
        <v>40</v>
      </c>
    </row>
    <row r="3393" spans="1:8" ht="15">
      <c r="A3393">
        <f t="shared" si="52"/>
        <v>2024</v>
      </c>
      <c r="B3393" s="2">
        <v>2567</v>
      </c>
      <c r="C3393" s="2" t="s">
        <v>104</v>
      </c>
      <c r="D3393" s="2">
        <v>7</v>
      </c>
      <c r="E3393" s="2" t="s">
        <v>73</v>
      </c>
      <c r="F3393" s="3">
        <v>11711960</v>
      </c>
      <c r="G3393" t="str">
        <f>VLOOKUP(C3393,region!$B$1:$C$78,2,FALSE)</f>
        <v>ภาคตะวันออกเฉียงเหนือ</v>
      </c>
      <c r="H3393" t="s">
        <v>40</v>
      </c>
    </row>
    <row r="3394" spans="1:8" ht="15">
      <c r="A3394">
        <f t="shared" si="52"/>
        <v>2024</v>
      </c>
      <c r="B3394" s="2">
        <v>2567</v>
      </c>
      <c r="C3394" s="2" t="s">
        <v>104</v>
      </c>
      <c r="D3394" s="2">
        <v>11</v>
      </c>
      <c r="E3394" s="2" t="s">
        <v>51</v>
      </c>
      <c r="F3394" s="3">
        <v>444400</v>
      </c>
      <c r="G3394" t="str">
        <f>VLOOKUP(C3394,region!$B$1:$C$78,2,FALSE)</f>
        <v>ภาคตะวันออกเฉียงเหนือ</v>
      </c>
      <c r="H3394" t="s">
        <v>40</v>
      </c>
    </row>
    <row r="3395" spans="1:8" ht="15">
      <c r="A3395">
        <f t="shared" si="52"/>
        <v>2024</v>
      </c>
      <c r="B3395" s="2">
        <v>2567</v>
      </c>
      <c r="C3395" s="2" t="s">
        <v>104</v>
      </c>
      <c r="D3395" s="2">
        <v>15</v>
      </c>
      <c r="E3395" s="2" t="s">
        <v>74</v>
      </c>
      <c r="F3395" s="2">
        <v>0.5</v>
      </c>
      <c r="G3395" t="str">
        <f>VLOOKUP(C3395,region!$B$1:$C$78,2,FALSE)</f>
        <v>ภาคตะวันออกเฉียงเหนือ</v>
      </c>
      <c r="H3395" t="s">
        <v>40</v>
      </c>
    </row>
    <row r="3396" spans="1:8" ht="15">
      <c r="A3396">
        <f t="shared" ref="A3396:A3459" si="53">B3396-543</f>
        <v>2024</v>
      </c>
      <c r="B3396" s="2">
        <v>2567</v>
      </c>
      <c r="C3396" s="2" t="s">
        <v>105</v>
      </c>
      <c r="D3396" s="2">
        <v>1</v>
      </c>
      <c r="E3396" s="2" t="s">
        <v>48</v>
      </c>
      <c r="F3396" s="3">
        <v>356165456.38</v>
      </c>
      <c r="G3396" t="str">
        <f>VLOOKUP(C3396,region!$B$1:$C$78,2,FALSE)</f>
        <v>กรุงเทพมหานครและปริมณฑล</v>
      </c>
      <c r="H3396" t="s">
        <v>35</v>
      </c>
    </row>
    <row r="3397" spans="1:8" ht="15">
      <c r="A3397">
        <f t="shared" si="53"/>
        <v>2024</v>
      </c>
      <c r="B3397" s="2">
        <v>2567</v>
      </c>
      <c r="C3397" s="2" t="s">
        <v>105</v>
      </c>
      <c r="D3397" s="2">
        <v>1</v>
      </c>
      <c r="E3397" s="2" t="s">
        <v>51</v>
      </c>
      <c r="F3397" s="3">
        <v>5143200</v>
      </c>
      <c r="G3397" t="str">
        <f>VLOOKUP(C3397,region!$B$1:$C$78,2,FALSE)</f>
        <v>กรุงเทพมหานครและปริมณฑล</v>
      </c>
      <c r="H3397" t="s">
        <v>35</v>
      </c>
    </row>
    <row r="3398" spans="1:8" ht="15">
      <c r="A3398">
        <f t="shared" si="53"/>
        <v>2024</v>
      </c>
      <c r="B3398" s="2">
        <v>2567</v>
      </c>
      <c r="C3398" s="2" t="s">
        <v>105</v>
      </c>
      <c r="D3398" s="2">
        <v>1</v>
      </c>
      <c r="E3398" s="2" t="s">
        <v>52</v>
      </c>
      <c r="F3398" s="3">
        <v>5433554382.1899996</v>
      </c>
      <c r="G3398" t="str">
        <f>VLOOKUP(C3398,region!$B$1:$C$78,2,FALSE)</f>
        <v>กรุงเทพมหานครและปริมณฑล</v>
      </c>
      <c r="H3398" t="s">
        <v>35</v>
      </c>
    </row>
    <row r="3399" spans="1:8" ht="15">
      <c r="A3399">
        <f t="shared" si="53"/>
        <v>2024</v>
      </c>
      <c r="B3399" s="2">
        <v>2567</v>
      </c>
      <c r="C3399" s="2" t="s">
        <v>105</v>
      </c>
      <c r="D3399" s="2">
        <v>1</v>
      </c>
      <c r="E3399" s="2" t="s">
        <v>53</v>
      </c>
      <c r="F3399" s="3">
        <v>871835987.55999994</v>
      </c>
      <c r="G3399" t="str">
        <f>VLOOKUP(C3399,region!$B$1:$C$78,2,FALSE)</f>
        <v>กรุงเทพมหานครและปริมณฑล</v>
      </c>
      <c r="H3399" t="s">
        <v>35</v>
      </c>
    </row>
    <row r="3400" spans="1:8" ht="15">
      <c r="A3400">
        <f t="shared" si="53"/>
        <v>2024</v>
      </c>
      <c r="B3400" s="2">
        <v>2567</v>
      </c>
      <c r="C3400" s="2" t="s">
        <v>105</v>
      </c>
      <c r="D3400" s="2">
        <v>1</v>
      </c>
      <c r="E3400" s="2" t="s">
        <v>54</v>
      </c>
      <c r="F3400" s="3">
        <v>1138204879.9300001</v>
      </c>
      <c r="G3400" t="str">
        <f>VLOOKUP(C3400,region!$B$1:$C$78,2,FALSE)</f>
        <v>กรุงเทพมหานครและปริมณฑล</v>
      </c>
      <c r="H3400" t="s">
        <v>35</v>
      </c>
    </row>
    <row r="3401" spans="1:8" ht="15">
      <c r="A3401">
        <f t="shared" si="53"/>
        <v>2024</v>
      </c>
      <c r="B3401" s="2">
        <v>2567</v>
      </c>
      <c r="C3401" s="2" t="s">
        <v>105</v>
      </c>
      <c r="D3401" s="2">
        <v>1</v>
      </c>
      <c r="E3401" s="2" t="s">
        <v>55</v>
      </c>
      <c r="F3401" s="3">
        <v>397159290.74000001</v>
      </c>
      <c r="G3401" t="str">
        <f>VLOOKUP(C3401,region!$B$1:$C$78,2,FALSE)</f>
        <v>กรุงเทพมหานครและปริมณฑล</v>
      </c>
      <c r="H3401" t="s">
        <v>35</v>
      </c>
    </row>
    <row r="3402" spans="1:8" ht="15">
      <c r="A3402">
        <f t="shared" si="53"/>
        <v>2024</v>
      </c>
      <c r="B3402" s="2">
        <v>2567</v>
      </c>
      <c r="C3402" s="2" t="s">
        <v>105</v>
      </c>
      <c r="D3402" s="2">
        <v>1</v>
      </c>
      <c r="E3402" s="2" t="s">
        <v>56</v>
      </c>
      <c r="F3402" s="3">
        <v>326402470.50999999</v>
      </c>
      <c r="G3402" t="str">
        <f>VLOOKUP(C3402,region!$B$1:$C$78,2,FALSE)</f>
        <v>กรุงเทพมหานครและปริมณฑล</v>
      </c>
      <c r="H3402" t="s">
        <v>35</v>
      </c>
    </row>
    <row r="3403" spans="1:8" ht="15">
      <c r="A3403">
        <f t="shared" si="53"/>
        <v>2024</v>
      </c>
      <c r="B3403" s="2">
        <v>2567</v>
      </c>
      <c r="C3403" s="2" t="s">
        <v>105</v>
      </c>
      <c r="D3403" s="2">
        <v>1</v>
      </c>
      <c r="E3403" s="2" t="s">
        <v>57</v>
      </c>
      <c r="F3403" s="3">
        <v>3158783.45</v>
      </c>
      <c r="G3403" t="str">
        <f>VLOOKUP(C3403,region!$B$1:$C$78,2,FALSE)</f>
        <v>กรุงเทพมหานครและปริมณฑล</v>
      </c>
      <c r="H3403" t="s">
        <v>35</v>
      </c>
    </row>
    <row r="3404" spans="1:8" ht="15">
      <c r="A3404">
        <f t="shared" si="53"/>
        <v>2024</v>
      </c>
      <c r="B3404" s="2">
        <v>2567</v>
      </c>
      <c r="C3404" s="2" t="s">
        <v>105</v>
      </c>
      <c r="D3404" s="2">
        <v>1</v>
      </c>
      <c r="E3404" s="2" t="s">
        <v>58</v>
      </c>
      <c r="F3404" s="3">
        <v>60349367.810000002</v>
      </c>
      <c r="G3404" t="str">
        <f>VLOOKUP(C3404,region!$B$1:$C$78,2,FALSE)</f>
        <v>กรุงเทพมหานครและปริมณฑล</v>
      </c>
      <c r="H3404" t="s">
        <v>35</v>
      </c>
    </row>
    <row r="3405" spans="1:8" ht="15">
      <c r="A3405">
        <f t="shared" si="53"/>
        <v>2024</v>
      </c>
      <c r="B3405" s="2">
        <v>2567</v>
      </c>
      <c r="C3405" s="2" t="s">
        <v>105</v>
      </c>
      <c r="D3405" s="2">
        <v>2</v>
      </c>
      <c r="E3405" s="2" t="s">
        <v>48</v>
      </c>
      <c r="F3405" s="3">
        <v>530336961.04000002</v>
      </c>
      <c r="G3405" t="str">
        <f>VLOOKUP(C3405,region!$B$1:$C$78,2,FALSE)</f>
        <v>กรุงเทพมหานครและปริมณฑล</v>
      </c>
      <c r="H3405" t="s">
        <v>35</v>
      </c>
    </row>
    <row r="3406" spans="1:8" ht="15">
      <c r="A3406">
        <f t="shared" si="53"/>
        <v>2024</v>
      </c>
      <c r="B3406" s="2">
        <v>2567</v>
      </c>
      <c r="C3406" s="2" t="s">
        <v>105</v>
      </c>
      <c r="D3406" s="2">
        <v>2</v>
      </c>
      <c r="E3406" s="2" t="s">
        <v>51</v>
      </c>
      <c r="F3406" s="3">
        <v>8258600</v>
      </c>
      <c r="G3406" t="str">
        <f>VLOOKUP(C3406,region!$B$1:$C$78,2,FALSE)</f>
        <v>กรุงเทพมหานครและปริมณฑล</v>
      </c>
      <c r="H3406" t="s">
        <v>35</v>
      </c>
    </row>
    <row r="3407" spans="1:8" ht="15">
      <c r="A3407">
        <f t="shared" si="53"/>
        <v>2024</v>
      </c>
      <c r="B3407" s="2">
        <v>2567</v>
      </c>
      <c r="C3407" s="2" t="s">
        <v>105</v>
      </c>
      <c r="D3407" s="2">
        <v>2</v>
      </c>
      <c r="E3407" s="2" t="s">
        <v>59</v>
      </c>
      <c r="F3407" s="3">
        <v>7933452564.9899998</v>
      </c>
      <c r="G3407" t="str">
        <f>VLOOKUP(C3407,region!$B$1:$C$78,2,FALSE)</f>
        <v>กรุงเทพมหานครและปริมณฑล</v>
      </c>
      <c r="H3407" t="s">
        <v>35</v>
      </c>
    </row>
    <row r="3408" spans="1:8" ht="15">
      <c r="A3408">
        <f t="shared" si="53"/>
        <v>2024</v>
      </c>
      <c r="B3408" s="2">
        <v>2567</v>
      </c>
      <c r="C3408" s="2" t="s">
        <v>105</v>
      </c>
      <c r="D3408" s="2">
        <v>2</v>
      </c>
      <c r="E3408" s="2" t="s">
        <v>60</v>
      </c>
      <c r="F3408" s="3">
        <v>6586065443.7299995</v>
      </c>
      <c r="G3408" t="str">
        <f>VLOOKUP(C3408,region!$B$1:$C$78,2,FALSE)</f>
        <v>กรุงเทพมหานครและปริมณฑล</v>
      </c>
      <c r="H3408" t="s">
        <v>35</v>
      </c>
    </row>
    <row r="3409" spans="1:8" ht="15">
      <c r="A3409">
        <f t="shared" si="53"/>
        <v>2024</v>
      </c>
      <c r="B3409" s="2">
        <v>2567</v>
      </c>
      <c r="C3409" s="2" t="s">
        <v>105</v>
      </c>
      <c r="D3409" s="2">
        <v>2</v>
      </c>
      <c r="E3409" s="2" t="s">
        <v>61</v>
      </c>
      <c r="F3409" s="3">
        <v>4125011237.21</v>
      </c>
      <c r="G3409" t="str">
        <f>VLOOKUP(C3409,region!$B$1:$C$78,2,FALSE)</f>
        <v>กรุงเทพมหานครและปริมณฑล</v>
      </c>
      <c r="H3409" t="s">
        <v>35</v>
      </c>
    </row>
    <row r="3410" spans="1:8" ht="15">
      <c r="A3410">
        <f t="shared" si="53"/>
        <v>2024</v>
      </c>
      <c r="B3410" s="2">
        <v>2567</v>
      </c>
      <c r="C3410" s="2" t="s">
        <v>105</v>
      </c>
      <c r="D3410" s="2">
        <v>2</v>
      </c>
      <c r="E3410" s="2" t="s">
        <v>62</v>
      </c>
      <c r="F3410" s="3">
        <v>5193621559.4899998</v>
      </c>
      <c r="G3410" t="str">
        <f>VLOOKUP(C3410,region!$B$1:$C$78,2,FALSE)</f>
        <v>กรุงเทพมหานครและปริมณฑล</v>
      </c>
      <c r="H3410" t="s">
        <v>35</v>
      </c>
    </row>
    <row r="3411" spans="1:8" ht="15">
      <c r="A3411">
        <f t="shared" si="53"/>
        <v>2024</v>
      </c>
      <c r="B3411" s="2">
        <v>2567</v>
      </c>
      <c r="C3411" s="2" t="s">
        <v>105</v>
      </c>
      <c r="D3411" s="2">
        <v>2</v>
      </c>
      <c r="E3411" s="2" t="s">
        <v>63</v>
      </c>
      <c r="F3411" s="3">
        <v>3744666.69</v>
      </c>
      <c r="G3411" t="str">
        <f>VLOOKUP(C3411,region!$B$1:$C$78,2,FALSE)</f>
        <v>กรุงเทพมหานครและปริมณฑล</v>
      </c>
      <c r="H3411" t="s">
        <v>35</v>
      </c>
    </row>
    <row r="3412" spans="1:8" ht="15">
      <c r="A3412">
        <f t="shared" si="53"/>
        <v>2024</v>
      </c>
      <c r="B3412" s="2">
        <v>2567</v>
      </c>
      <c r="C3412" s="2" t="s">
        <v>105</v>
      </c>
      <c r="D3412" s="2">
        <v>5</v>
      </c>
      <c r="E3412" s="2" t="s">
        <v>48</v>
      </c>
      <c r="F3412" s="3">
        <v>121521698.91</v>
      </c>
      <c r="G3412" t="str">
        <f>VLOOKUP(C3412,region!$B$1:$C$78,2,FALSE)</f>
        <v>กรุงเทพมหานครและปริมณฑล</v>
      </c>
      <c r="H3412" t="s">
        <v>35</v>
      </c>
    </row>
    <row r="3413" spans="1:8" ht="15">
      <c r="A3413">
        <f t="shared" si="53"/>
        <v>2024</v>
      </c>
      <c r="B3413" s="2">
        <v>2567</v>
      </c>
      <c r="C3413" s="2" t="s">
        <v>105</v>
      </c>
      <c r="D3413" s="2">
        <v>5</v>
      </c>
      <c r="E3413" s="2" t="s">
        <v>51</v>
      </c>
      <c r="F3413" s="3">
        <v>4915900</v>
      </c>
      <c r="G3413" t="str">
        <f>VLOOKUP(C3413,region!$B$1:$C$78,2,FALSE)</f>
        <v>กรุงเทพมหานครและปริมณฑล</v>
      </c>
      <c r="H3413" t="s">
        <v>35</v>
      </c>
    </row>
    <row r="3414" spans="1:8" ht="15">
      <c r="A3414">
        <f t="shared" si="53"/>
        <v>2024</v>
      </c>
      <c r="B3414" s="2">
        <v>2567</v>
      </c>
      <c r="C3414" s="2" t="s">
        <v>105</v>
      </c>
      <c r="D3414" s="2">
        <v>5</v>
      </c>
      <c r="E3414" s="2" t="s">
        <v>64</v>
      </c>
      <c r="F3414" s="3">
        <v>19600872631.400002</v>
      </c>
      <c r="G3414" t="str">
        <f>VLOOKUP(C3414,region!$B$1:$C$78,2,FALSE)</f>
        <v>กรุงเทพมหานครและปริมณฑล</v>
      </c>
      <c r="H3414" t="s">
        <v>35</v>
      </c>
    </row>
    <row r="3415" spans="1:8" ht="15">
      <c r="A3415">
        <f t="shared" si="53"/>
        <v>2024</v>
      </c>
      <c r="B3415" s="2">
        <v>2567</v>
      </c>
      <c r="C3415" s="2" t="s">
        <v>105</v>
      </c>
      <c r="D3415" s="2">
        <v>5</v>
      </c>
      <c r="E3415" s="2" t="s">
        <v>65</v>
      </c>
      <c r="F3415" s="3">
        <v>365400.36</v>
      </c>
      <c r="G3415" t="str">
        <f>VLOOKUP(C3415,region!$B$1:$C$78,2,FALSE)</f>
        <v>กรุงเทพมหานครและปริมณฑล</v>
      </c>
      <c r="H3415" t="s">
        <v>35</v>
      </c>
    </row>
    <row r="3416" spans="1:8" ht="15">
      <c r="A3416">
        <f t="shared" si="53"/>
        <v>2024</v>
      </c>
      <c r="B3416" s="2">
        <v>2567</v>
      </c>
      <c r="C3416" s="2" t="s">
        <v>105</v>
      </c>
      <c r="D3416" s="2">
        <v>5</v>
      </c>
      <c r="E3416" s="2" t="s">
        <v>66</v>
      </c>
      <c r="F3416" s="3">
        <v>2018836376.03</v>
      </c>
      <c r="G3416" t="str">
        <f>VLOOKUP(C3416,region!$B$1:$C$78,2,FALSE)</f>
        <v>กรุงเทพมหานครและปริมณฑล</v>
      </c>
      <c r="H3416" t="s">
        <v>35</v>
      </c>
    </row>
    <row r="3417" spans="1:8" ht="15">
      <c r="A3417">
        <f t="shared" si="53"/>
        <v>2024</v>
      </c>
      <c r="B3417" s="2">
        <v>2567</v>
      </c>
      <c r="C3417" s="2" t="s">
        <v>105</v>
      </c>
      <c r="D3417" s="2">
        <v>6</v>
      </c>
      <c r="E3417" s="2" t="s">
        <v>48</v>
      </c>
      <c r="F3417" s="3">
        <v>596292.34</v>
      </c>
      <c r="G3417" t="str">
        <f>VLOOKUP(C3417,region!$B$1:$C$78,2,FALSE)</f>
        <v>กรุงเทพมหานครและปริมณฑล</v>
      </c>
      <c r="H3417" t="s">
        <v>35</v>
      </c>
    </row>
    <row r="3418" spans="1:8" ht="15">
      <c r="A3418">
        <f t="shared" si="53"/>
        <v>2024</v>
      </c>
      <c r="B3418" s="2">
        <v>2567</v>
      </c>
      <c r="C3418" s="2" t="s">
        <v>105</v>
      </c>
      <c r="D3418" s="2">
        <v>6</v>
      </c>
      <c r="E3418" s="2" t="s">
        <v>51</v>
      </c>
      <c r="F3418" s="3">
        <v>128900</v>
      </c>
      <c r="G3418" t="str">
        <f>VLOOKUP(C3418,region!$B$1:$C$78,2,FALSE)</f>
        <v>กรุงเทพมหานครและปริมณฑล</v>
      </c>
      <c r="H3418" t="s">
        <v>35</v>
      </c>
    </row>
    <row r="3419" spans="1:8" ht="15">
      <c r="A3419">
        <f t="shared" si="53"/>
        <v>2024</v>
      </c>
      <c r="B3419" s="2">
        <v>2567</v>
      </c>
      <c r="C3419" s="2" t="s">
        <v>105</v>
      </c>
      <c r="D3419" s="2">
        <v>6</v>
      </c>
      <c r="E3419" s="2" t="s">
        <v>67</v>
      </c>
      <c r="F3419" s="3">
        <v>250726785.13</v>
      </c>
      <c r="G3419" t="str">
        <f>VLOOKUP(C3419,region!$B$1:$C$78,2,FALSE)</f>
        <v>กรุงเทพมหานครและปริมณฑล</v>
      </c>
      <c r="H3419" t="s">
        <v>35</v>
      </c>
    </row>
    <row r="3420" spans="1:8" ht="15">
      <c r="A3420">
        <f t="shared" si="53"/>
        <v>2024</v>
      </c>
      <c r="B3420" s="2">
        <v>2567</v>
      </c>
      <c r="C3420" s="2" t="s">
        <v>105</v>
      </c>
      <c r="D3420" s="2">
        <v>7</v>
      </c>
      <c r="E3420" s="2" t="s">
        <v>48</v>
      </c>
      <c r="F3420" s="3">
        <v>83608</v>
      </c>
      <c r="G3420" t="str">
        <f>VLOOKUP(C3420,region!$B$1:$C$78,2,FALSE)</f>
        <v>กรุงเทพมหานครและปริมณฑล</v>
      </c>
      <c r="H3420" t="s">
        <v>35</v>
      </c>
    </row>
    <row r="3421" spans="1:8" ht="15">
      <c r="A3421">
        <f t="shared" si="53"/>
        <v>2024</v>
      </c>
      <c r="B3421" s="2">
        <v>2567</v>
      </c>
      <c r="C3421" s="2" t="s">
        <v>105</v>
      </c>
      <c r="D3421" s="2">
        <v>7</v>
      </c>
      <c r="E3421" s="2" t="s">
        <v>68</v>
      </c>
      <c r="F3421" s="3">
        <v>21050649</v>
      </c>
      <c r="G3421" t="str">
        <f>VLOOKUP(C3421,region!$B$1:$C$78,2,FALSE)</f>
        <v>กรุงเทพมหานครและปริมณฑล</v>
      </c>
      <c r="H3421" t="s">
        <v>35</v>
      </c>
    </row>
    <row r="3422" spans="1:8" ht="15">
      <c r="A3422">
        <f t="shared" si="53"/>
        <v>2024</v>
      </c>
      <c r="B3422" s="2">
        <v>2567</v>
      </c>
      <c r="C3422" s="2" t="s">
        <v>105</v>
      </c>
      <c r="D3422" s="2">
        <v>7</v>
      </c>
      <c r="E3422" s="2" t="s">
        <v>69</v>
      </c>
      <c r="F3422" s="3">
        <v>130977</v>
      </c>
      <c r="G3422" t="str">
        <f>VLOOKUP(C3422,region!$B$1:$C$78,2,FALSE)</f>
        <v>กรุงเทพมหานครและปริมณฑล</v>
      </c>
      <c r="H3422" t="s">
        <v>35</v>
      </c>
    </row>
    <row r="3423" spans="1:8" ht="15">
      <c r="A3423">
        <f t="shared" si="53"/>
        <v>2024</v>
      </c>
      <c r="B3423" s="2">
        <v>2567</v>
      </c>
      <c r="C3423" s="2" t="s">
        <v>105</v>
      </c>
      <c r="D3423" s="2">
        <v>7</v>
      </c>
      <c r="E3423" s="2" t="s">
        <v>70</v>
      </c>
      <c r="F3423" s="3">
        <v>62750729.5</v>
      </c>
      <c r="G3423" t="str">
        <f>VLOOKUP(C3423,region!$B$1:$C$78,2,FALSE)</f>
        <v>กรุงเทพมหานครและปริมณฑล</v>
      </c>
      <c r="H3423" t="s">
        <v>35</v>
      </c>
    </row>
    <row r="3424" spans="1:8" ht="15">
      <c r="A3424">
        <f t="shared" si="53"/>
        <v>2024</v>
      </c>
      <c r="B3424" s="2">
        <v>2567</v>
      </c>
      <c r="C3424" s="2" t="s">
        <v>105</v>
      </c>
      <c r="D3424" s="2">
        <v>7</v>
      </c>
      <c r="E3424" s="2" t="s">
        <v>71</v>
      </c>
      <c r="F3424" s="3">
        <v>649068</v>
      </c>
      <c r="G3424" t="str">
        <f>VLOOKUP(C3424,region!$B$1:$C$78,2,FALSE)</f>
        <v>กรุงเทพมหานครและปริมณฑล</v>
      </c>
      <c r="H3424" t="s">
        <v>35</v>
      </c>
    </row>
    <row r="3425" spans="1:8" ht="15">
      <c r="A3425">
        <f t="shared" si="53"/>
        <v>2024</v>
      </c>
      <c r="B3425" s="2">
        <v>2567</v>
      </c>
      <c r="C3425" s="2" t="s">
        <v>105</v>
      </c>
      <c r="D3425" s="2">
        <v>7</v>
      </c>
      <c r="E3425" s="2" t="s">
        <v>72</v>
      </c>
      <c r="F3425" s="3">
        <v>8392265.7899999991</v>
      </c>
      <c r="G3425" t="str">
        <f>VLOOKUP(C3425,region!$B$1:$C$78,2,FALSE)</f>
        <v>กรุงเทพมหานครและปริมณฑล</v>
      </c>
      <c r="H3425" t="s">
        <v>35</v>
      </c>
    </row>
    <row r="3426" spans="1:8" ht="15">
      <c r="A3426">
        <f t="shared" si="53"/>
        <v>2024</v>
      </c>
      <c r="B3426" s="2">
        <v>2567</v>
      </c>
      <c r="C3426" s="2" t="s">
        <v>105</v>
      </c>
      <c r="D3426" s="2">
        <v>7</v>
      </c>
      <c r="E3426" s="2" t="s">
        <v>73</v>
      </c>
      <c r="F3426" s="3">
        <v>64875599</v>
      </c>
      <c r="G3426" t="str">
        <f>VLOOKUP(C3426,region!$B$1:$C$78,2,FALSE)</f>
        <v>กรุงเทพมหานครและปริมณฑล</v>
      </c>
      <c r="H3426" t="s">
        <v>35</v>
      </c>
    </row>
    <row r="3427" spans="1:8" ht="15">
      <c r="A3427">
        <f t="shared" si="53"/>
        <v>2024</v>
      </c>
      <c r="B3427" s="2">
        <v>2567</v>
      </c>
      <c r="C3427" s="2" t="s">
        <v>105</v>
      </c>
      <c r="D3427" s="2">
        <v>10</v>
      </c>
      <c r="E3427" s="2" t="s">
        <v>74</v>
      </c>
      <c r="F3427" s="2">
        <v>22.5</v>
      </c>
      <c r="G3427" t="str">
        <f>VLOOKUP(C3427,region!$B$1:$C$78,2,FALSE)</f>
        <v>กรุงเทพมหานครและปริมณฑล</v>
      </c>
      <c r="H3427" t="s">
        <v>35</v>
      </c>
    </row>
    <row r="3428" spans="1:8" ht="15">
      <c r="A3428">
        <f t="shared" si="53"/>
        <v>2024</v>
      </c>
      <c r="B3428" s="2">
        <v>2567</v>
      </c>
      <c r="C3428" s="2" t="s">
        <v>105</v>
      </c>
      <c r="D3428" s="2">
        <v>11</v>
      </c>
      <c r="E3428" s="2" t="s">
        <v>51</v>
      </c>
      <c r="F3428" s="3">
        <v>5664900</v>
      </c>
      <c r="G3428" t="str">
        <f>VLOOKUP(C3428,region!$B$1:$C$78,2,FALSE)</f>
        <v>กรุงเทพมหานครและปริมณฑล</v>
      </c>
      <c r="H3428" t="s">
        <v>35</v>
      </c>
    </row>
    <row r="3429" spans="1:8" ht="15">
      <c r="A3429">
        <f t="shared" si="53"/>
        <v>2024</v>
      </c>
      <c r="B3429" s="2">
        <v>2567</v>
      </c>
      <c r="C3429" s="2" t="s">
        <v>105</v>
      </c>
      <c r="D3429" s="2">
        <v>15</v>
      </c>
      <c r="E3429" s="2" t="s">
        <v>74</v>
      </c>
      <c r="F3429" s="3">
        <v>8968.81</v>
      </c>
      <c r="G3429" t="str">
        <f>VLOOKUP(C3429,region!$B$1:$C$78,2,FALSE)</f>
        <v>กรุงเทพมหานครและปริมณฑล</v>
      </c>
      <c r="H3429" t="s">
        <v>35</v>
      </c>
    </row>
    <row r="3430" spans="1:8" ht="15">
      <c r="A3430">
        <f t="shared" si="53"/>
        <v>2024</v>
      </c>
      <c r="B3430" s="2">
        <v>2567</v>
      </c>
      <c r="C3430" s="2" t="s">
        <v>105</v>
      </c>
      <c r="D3430" s="2">
        <v>999</v>
      </c>
      <c r="E3430" s="2" t="s">
        <v>74</v>
      </c>
      <c r="F3430" s="2">
        <v>0.01</v>
      </c>
      <c r="G3430" t="str">
        <f>VLOOKUP(C3430,region!$B$1:$C$78,2,FALSE)</f>
        <v>กรุงเทพมหานครและปริมณฑล</v>
      </c>
      <c r="H3430" t="s">
        <v>35</v>
      </c>
    </row>
    <row r="3431" spans="1:8" ht="15">
      <c r="A3431">
        <f t="shared" si="53"/>
        <v>2024</v>
      </c>
      <c r="B3431" s="2">
        <v>2567</v>
      </c>
      <c r="C3431" s="2" t="s">
        <v>106</v>
      </c>
      <c r="D3431" s="2">
        <v>1</v>
      </c>
      <c r="E3431" s="2" t="s">
        <v>48</v>
      </c>
      <c r="F3431" s="3">
        <v>48183328.43</v>
      </c>
      <c r="G3431" t="str">
        <f>VLOOKUP(C3431,region!$B$1:$C$78,2,FALSE)</f>
        <v>ภาคตะวันตก</v>
      </c>
      <c r="H3431" t="s">
        <v>38</v>
      </c>
    </row>
    <row r="3432" spans="1:8" ht="15">
      <c r="A3432">
        <f t="shared" si="53"/>
        <v>2024</v>
      </c>
      <c r="B3432" s="2">
        <v>2567</v>
      </c>
      <c r="C3432" s="2" t="s">
        <v>106</v>
      </c>
      <c r="D3432" s="2">
        <v>1</v>
      </c>
      <c r="E3432" s="2" t="s">
        <v>51</v>
      </c>
      <c r="F3432" s="3">
        <v>1564900</v>
      </c>
      <c r="G3432" t="str">
        <f>VLOOKUP(C3432,region!$B$1:$C$78,2,FALSE)</f>
        <v>ภาคตะวันตก</v>
      </c>
      <c r="H3432" t="s">
        <v>38</v>
      </c>
    </row>
    <row r="3433" spans="1:8" ht="15">
      <c r="A3433">
        <f t="shared" si="53"/>
        <v>2024</v>
      </c>
      <c r="B3433" s="2">
        <v>2567</v>
      </c>
      <c r="C3433" s="2" t="s">
        <v>106</v>
      </c>
      <c r="D3433" s="2">
        <v>1</v>
      </c>
      <c r="E3433" s="2" t="s">
        <v>52</v>
      </c>
      <c r="F3433" s="3">
        <v>197999774.91999999</v>
      </c>
      <c r="G3433" t="str">
        <f>VLOOKUP(C3433,region!$B$1:$C$78,2,FALSE)</f>
        <v>ภาคตะวันตก</v>
      </c>
      <c r="H3433" t="s">
        <v>38</v>
      </c>
    </row>
    <row r="3434" spans="1:8" ht="15">
      <c r="A3434">
        <f t="shared" si="53"/>
        <v>2024</v>
      </c>
      <c r="B3434" s="2">
        <v>2567</v>
      </c>
      <c r="C3434" s="2" t="s">
        <v>106</v>
      </c>
      <c r="D3434" s="2">
        <v>1</v>
      </c>
      <c r="E3434" s="2" t="s">
        <v>53</v>
      </c>
      <c r="F3434" s="3">
        <v>24002469.84</v>
      </c>
      <c r="G3434" t="str">
        <f>VLOOKUP(C3434,region!$B$1:$C$78,2,FALSE)</f>
        <v>ภาคตะวันตก</v>
      </c>
      <c r="H3434" t="s">
        <v>38</v>
      </c>
    </row>
    <row r="3435" spans="1:8" ht="15">
      <c r="A3435">
        <f t="shared" si="53"/>
        <v>2024</v>
      </c>
      <c r="B3435" s="2">
        <v>2567</v>
      </c>
      <c r="C3435" s="2" t="s">
        <v>106</v>
      </c>
      <c r="D3435" s="2">
        <v>1</v>
      </c>
      <c r="E3435" s="2" t="s">
        <v>54</v>
      </c>
      <c r="F3435" s="3">
        <v>90137420.170000002</v>
      </c>
      <c r="G3435" t="str">
        <f>VLOOKUP(C3435,region!$B$1:$C$78,2,FALSE)</f>
        <v>ภาคตะวันตก</v>
      </c>
      <c r="H3435" t="s">
        <v>38</v>
      </c>
    </row>
    <row r="3436" spans="1:8" ht="15">
      <c r="A3436">
        <f t="shared" si="53"/>
        <v>2024</v>
      </c>
      <c r="B3436" s="2">
        <v>2567</v>
      </c>
      <c r="C3436" s="2" t="s">
        <v>106</v>
      </c>
      <c r="D3436" s="2">
        <v>1</v>
      </c>
      <c r="E3436" s="2" t="s">
        <v>55</v>
      </c>
      <c r="F3436" s="3">
        <v>94757455.280000001</v>
      </c>
      <c r="G3436" t="str">
        <f>VLOOKUP(C3436,region!$B$1:$C$78,2,FALSE)</f>
        <v>ภาคตะวันตก</v>
      </c>
      <c r="H3436" t="s">
        <v>38</v>
      </c>
    </row>
    <row r="3437" spans="1:8" ht="15">
      <c r="A3437">
        <f t="shared" si="53"/>
        <v>2024</v>
      </c>
      <c r="B3437" s="2">
        <v>2567</v>
      </c>
      <c r="C3437" s="2" t="s">
        <v>106</v>
      </c>
      <c r="D3437" s="2">
        <v>1</v>
      </c>
      <c r="E3437" s="2" t="s">
        <v>56</v>
      </c>
      <c r="F3437" s="3">
        <v>37819029.200000003</v>
      </c>
      <c r="G3437" t="str">
        <f>VLOOKUP(C3437,region!$B$1:$C$78,2,FALSE)</f>
        <v>ภาคตะวันตก</v>
      </c>
      <c r="H3437" t="s">
        <v>38</v>
      </c>
    </row>
    <row r="3438" spans="1:8" ht="15">
      <c r="A3438">
        <f t="shared" si="53"/>
        <v>2024</v>
      </c>
      <c r="B3438" s="2">
        <v>2567</v>
      </c>
      <c r="C3438" s="2" t="s">
        <v>106</v>
      </c>
      <c r="D3438" s="2">
        <v>1</v>
      </c>
      <c r="E3438" s="2" t="s">
        <v>57</v>
      </c>
      <c r="F3438" s="3">
        <v>4070966.46</v>
      </c>
      <c r="G3438" t="str">
        <f>VLOOKUP(C3438,region!$B$1:$C$78,2,FALSE)</f>
        <v>ภาคตะวันตก</v>
      </c>
      <c r="H3438" t="s">
        <v>38</v>
      </c>
    </row>
    <row r="3439" spans="1:8" ht="15">
      <c r="A3439">
        <f t="shared" si="53"/>
        <v>2024</v>
      </c>
      <c r="B3439" s="2">
        <v>2567</v>
      </c>
      <c r="C3439" s="2" t="s">
        <v>106</v>
      </c>
      <c r="D3439" s="2">
        <v>1</v>
      </c>
      <c r="E3439" s="2" t="s">
        <v>58</v>
      </c>
      <c r="F3439" s="3">
        <v>19728043.300000001</v>
      </c>
      <c r="G3439" t="str">
        <f>VLOOKUP(C3439,region!$B$1:$C$78,2,FALSE)</f>
        <v>ภาคตะวันตก</v>
      </c>
      <c r="H3439" t="s">
        <v>38</v>
      </c>
    </row>
    <row r="3440" spans="1:8" ht="15">
      <c r="A3440">
        <f t="shared" si="53"/>
        <v>2024</v>
      </c>
      <c r="B3440" s="2">
        <v>2567</v>
      </c>
      <c r="C3440" s="2" t="s">
        <v>106</v>
      </c>
      <c r="D3440" s="2">
        <v>2</v>
      </c>
      <c r="E3440" s="2" t="s">
        <v>48</v>
      </c>
      <c r="F3440" s="3">
        <v>24180631.800000001</v>
      </c>
      <c r="G3440" t="str">
        <f>VLOOKUP(C3440,region!$B$1:$C$78,2,FALSE)</f>
        <v>ภาคตะวันตก</v>
      </c>
      <c r="H3440" t="s">
        <v>38</v>
      </c>
    </row>
    <row r="3441" spans="1:8" ht="15">
      <c r="A3441">
        <f t="shared" si="53"/>
        <v>2024</v>
      </c>
      <c r="B3441" s="2">
        <v>2567</v>
      </c>
      <c r="C3441" s="2" t="s">
        <v>106</v>
      </c>
      <c r="D3441" s="2">
        <v>2</v>
      </c>
      <c r="E3441" s="2" t="s">
        <v>51</v>
      </c>
      <c r="F3441" s="3">
        <v>776100</v>
      </c>
      <c r="G3441" t="str">
        <f>VLOOKUP(C3441,region!$B$1:$C$78,2,FALSE)</f>
        <v>ภาคตะวันตก</v>
      </c>
      <c r="H3441" t="s">
        <v>38</v>
      </c>
    </row>
    <row r="3442" spans="1:8" ht="15">
      <c r="A3442">
        <f t="shared" si="53"/>
        <v>2024</v>
      </c>
      <c r="B3442" s="2">
        <v>2567</v>
      </c>
      <c r="C3442" s="2" t="s">
        <v>106</v>
      </c>
      <c r="D3442" s="2">
        <v>2</v>
      </c>
      <c r="E3442" s="2" t="s">
        <v>59</v>
      </c>
      <c r="F3442" s="3">
        <v>102305491.26000001</v>
      </c>
      <c r="G3442" t="str">
        <f>VLOOKUP(C3442,region!$B$1:$C$78,2,FALSE)</f>
        <v>ภาคตะวันตก</v>
      </c>
      <c r="H3442" t="s">
        <v>38</v>
      </c>
    </row>
    <row r="3443" spans="1:8" ht="15">
      <c r="A3443">
        <f t="shared" si="53"/>
        <v>2024</v>
      </c>
      <c r="B3443" s="2">
        <v>2567</v>
      </c>
      <c r="C3443" s="2" t="s">
        <v>106</v>
      </c>
      <c r="D3443" s="2">
        <v>2</v>
      </c>
      <c r="E3443" s="2" t="s">
        <v>60</v>
      </c>
      <c r="F3443" s="3">
        <v>97722032.659999996</v>
      </c>
      <c r="G3443" t="str">
        <f>VLOOKUP(C3443,region!$B$1:$C$78,2,FALSE)</f>
        <v>ภาคตะวันตก</v>
      </c>
      <c r="H3443" t="s">
        <v>38</v>
      </c>
    </row>
    <row r="3444" spans="1:8" ht="15">
      <c r="A3444">
        <f t="shared" si="53"/>
        <v>2024</v>
      </c>
      <c r="B3444" s="2">
        <v>2567</v>
      </c>
      <c r="C3444" s="2" t="s">
        <v>106</v>
      </c>
      <c r="D3444" s="2">
        <v>2</v>
      </c>
      <c r="E3444" s="2" t="s">
        <v>61</v>
      </c>
      <c r="F3444" s="3">
        <v>197988999.84999999</v>
      </c>
      <c r="G3444" t="str">
        <f>VLOOKUP(C3444,region!$B$1:$C$78,2,FALSE)</f>
        <v>ภาคตะวันตก</v>
      </c>
      <c r="H3444" t="s">
        <v>38</v>
      </c>
    </row>
    <row r="3445" spans="1:8" ht="15">
      <c r="A3445">
        <f t="shared" si="53"/>
        <v>2024</v>
      </c>
      <c r="B3445" s="2">
        <v>2567</v>
      </c>
      <c r="C3445" s="2" t="s">
        <v>106</v>
      </c>
      <c r="D3445" s="2">
        <v>2</v>
      </c>
      <c r="E3445" s="2" t="s">
        <v>62</v>
      </c>
      <c r="F3445" s="3">
        <v>14010458.210000001</v>
      </c>
      <c r="G3445" t="str">
        <f>VLOOKUP(C3445,region!$B$1:$C$78,2,FALSE)</f>
        <v>ภาคตะวันตก</v>
      </c>
      <c r="H3445" t="s">
        <v>38</v>
      </c>
    </row>
    <row r="3446" spans="1:8" ht="15">
      <c r="A3446">
        <f t="shared" si="53"/>
        <v>2024</v>
      </c>
      <c r="B3446" s="2">
        <v>2567</v>
      </c>
      <c r="C3446" s="2" t="s">
        <v>106</v>
      </c>
      <c r="D3446" s="2">
        <v>2</v>
      </c>
      <c r="E3446" s="2" t="s">
        <v>63</v>
      </c>
      <c r="F3446" s="3">
        <v>261228.27</v>
      </c>
      <c r="G3446" t="str">
        <f>VLOOKUP(C3446,region!$B$1:$C$78,2,FALSE)</f>
        <v>ภาคตะวันตก</v>
      </c>
      <c r="H3446" t="s">
        <v>38</v>
      </c>
    </row>
    <row r="3447" spans="1:8" ht="15">
      <c r="A3447">
        <f t="shared" si="53"/>
        <v>2024</v>
      </c>
      <c r="B3447" s="2">
        <v>2567</v>
      </c>
      <c r="C3447" s="2" t="s">
        <v>106</v>
      </c>
      <c r="D3447" s="2">
        <v>5</v>
      </c>
      <c r="E3447" s="2" t="s">
        <v>48</v>
      </c>
      <c r="F3447" s="3">
        <v>19727472.149999999</v>
      </c>
      <c r="G3447" t="str">
        <f>VLOOKUP(C3447,region!$B$1:$C$78,2,FALSE)</f>
        <v>ภาคตะวันตก</v>
      </c>
      <c r="H3447" t="s">
        <v>38</v>
      </c>
    </row>
    <row r="3448" spans="1:8" ht="15">
      <c r="A3448">
        <f t="shared" si="53"/>
        <v>2024</v>
      </c>
      <c r="B3448" s="2">
        <v>2567</v>
      </c>
      <c r="C3448" s="2" t="s">
        <v>106</v>
      </c>
      <c r="D3448" s="2">
        <v>5</v>
      </c>
      <c r="E3448" s="2" t="s">
        <v>51</v>
      </c>
      <c r="F3448" s="3">
        <v>710800</v>
      </c>
      <c r="G3448" t="str">
        <f>VLOOKUP(C3448,region!$B$1:$C$78,2,FALSE)</f>
        <v>ภาคตะวันตก</v>
      </c>
      <c r="H3448" t="s">
        <v>38</v>
      </c>
    </row>
    <row r="3449" spans="1:8" ht="15">
      <c r="A3449">
        <f t="shared" si="53"/>
        <v>2024</v>
      </c>
      <c r="B3449" s="2">
        <v>2567</v>
      </c>
      <c r="C3449" s="2" t="s">
        <v>106</v>
      </c>
      <c r="D3449" s="2">
        <v>5</v>
      </c>
      <c r="E3449" s="2" t="s">
        <v>64</v>
      </c>
      <c r="F3449" s="3">
        <v>1738527057.1099999</v>
      </c>
      <c r="G3449" t="str">
        <f>VLOOKUP(C3449,region!$B$1:$C$78,2,FALSE)</f>
        <v>ภาคตะวันตก</v>
      </c>
      <c r="H3449" t="s">
        <v>38</v>
      </c>
    </row>
    <row r="3450" spans="1:8" ht="15">
      <c r="A3450">
        <f t="shared" si="53"/>
        <v>2024</v>
      </c>
      <c r="B3450" s="2">
        <v>2567</v>
      </c>
      <c r="C3450" s="2" t="s">
        <v>106</v>
      </c>
      <c r="D3450" s="2">
        <v>5</v>
      </c>
      <c r="E3450" s="2" t="s">
        <v>66</v>
      </c>
      <c r="F3450" s="3">
        <v>33524283.98</v>
      </c>
      <c r="G3450" t="str">
        <f>VLOOKUP(C3450,region!$B$1:$C$78,2,FALSE)</f>
        <v>ภาคตะวันตก</v>
      </c>
      <c r="H3450" t="s">
        <v>38</v>
      </c>
    </row>
    <row r="3451" spans="1:8" ht="15">
      <c r="A3451">
        <f t="shared" si="53"/>
        <v>2024</v>
      </c>
      <c r="B3451" s="2">
        <v>2567</v>
      </c>
      <c r="C3451" s="2" t="s">
        <v>106</v>
      </c>
      <c r="D3451" s="2">
        <v>6</v>
      </c>
      <c r="E3451" s="2" t="s">
        <v>48</v>
      </c>
      <c r="F3451" s="3">
        <v>692798.36</v>
      </c>
      <c r="G3451" t="str">
        <f>VLOOKUP(C3451,region!$B$1:$C$78,2,FALSE)</f>
        <v>ภาคตะวันตก</v>
      </c>
      <c r="H3451" t="s">
        <v>38</v>
      </c>
    </row>
    <row r="3452" spans="1:8" ht="15">
      <c r="A3452">
        <f t="shared" si="53"/>
        <v>2024</v>
      </c>
      <c r="B3452" s="2">
        <v>2567</v>
      </c>
      <c r="C3452" s="2" t="s">
        <v>106</v>
      </c>
      <c r="D3452" s="2">
        <v>6</v>
      </c>
      <c r="E3452" s="2" t="s">
        <v>51</v>
      </c>
      <c r="F3452" s="3">
        <v>41900</v>
      </c>
      <c r="G3452" t="str">
        <f>VLOOKUP(C3452,region!$B$1:$C$78,2,FALSE)</f>
        <v>ภาคตะวันตก</v>
      </c>
      <c r="H3452" t="s">
        <v>38</v>
      </c>
    </row>
    <row r="3453" spans="1:8" ht="15">
      <c r="A3453">
        <f t="shared" si="53"/>
        <v>2024</v>
      </c>
      <c r="B3453" s="2">
        <v>2567</v>
      </c>
      <c r="C3453" s="2" t="s">
        <v>106</v>
      </c>
      <c r="D3453" s="2">
        <v>6</v>
      </c>
      <c r="E3453" s="2" t="s">
        <v>67</v>
      </c>
      <c r="F3453" s="3">
        <v>30030951.949999999</v>
      </c>
      <c r="G3453" t="str">
        <f>VLOOKUP(C3453,region!$B$1:$C$78,2,FALSE)</f>
        <v>ภาคตะวันตก</v>
      </c>
      <c r="H3453" t="s">
        <v>38</v>
      </c>
    </row>
    <row r="3454" spans="1:8" ht="15">
      <c r="A3454">
        <f t="shared" si="53"/>
        <v>2024</v>
      </c>
      <c r="B3454" s="2">
        <v>2567</v>
      </c>
      <c r="C3454" s="2" t="s">
        <v>106</v>
      </c>
      <c r="D3454" s="2">
        <v>7</v>
      </c>
      <c r="E3454" s="2" t="s">
        <v>48</v>
      </c>
      <c r="F3454" s="3">
        <v>139345</v>
      </c>
      <c r="G3454" t="str">
        <f>VLOOKUP(C3454,region!$B$1:$C$78,2,FALSE)</f>
        <v>ภาคตะวันตก</v>
      </c>
      <c r="H3454" t="s">
        <v>38</v>
      </c>
    </row>
    <row r="3455" spans="1:8" ht="15">
      <c r="A3455">
        <f t="shared" si="53"/>
        <v>2024</v>
      </c>
      <c r="B3455" s="2">
        <v>2567</v>
      </c>
      <c r="C3455" s="2" t="s">
        <v>106</v>
      </c>
      <c r="D3455" s="2">
        <v>7</v>
      </c>
      <c r="E3455" s="2" t="s">
        <v>68</v>
      </c>
      <c r="F3455" s="3">
        <v>6400230.29</v>
      </c>
      <c r="G3455" t="str">
        <f>VLOOKUP(C3455,region!$B$1:$C$78,2,FALSE)</f>
        <v>ภาคตะวันตก</v>
      </c>
      <c r="H3455" t="s">
        <v>38</v>
      </c>
    </row>
    <row r="3456" spans="1:8" ht="15">
      <c r="A3456">
        <f t="shared" si="53"/>
        <v>2024</v>
      </c>
      <c r="B3456" s="2">
        <v>2567</v>
      </c>
      <c r="C3456" s="2" t="s">
        <v>106</v>
      </c>
      <c r="D3456" s="2">
        <v>7</v>
      </c>
      <c r="E3456" s="2" t="s">
        <v>69</v>
      </c>
      <c r="F3456" s="3">
        <v>46800</v>
      </c>
      <c r="G3456" t="str">
        <f>VLOOKUP(C3456,region!$B$1:$C$78,2,FALSE)</f>
        <v>ภาคตะวันตก</v>
      </c>
      <c r="H3456" t="s">
        <v>38</v>
      </c>
    </row>
    <row r="3457" spans="1:8" ht="15">
      <c r="A3457">
        <f t="shared" si="53"/>
        <v>2024</v>
      </c>
      <c r="B3457" s="2">
        <v>2567</v>
      </c>
      <c r="C3457" s="2" t="s">
        <v>106</v>
      </c>
      <c r="D3457" s="2">
        <v>7</v>
      </c>
      <c r="E3457" s="2" t="s">
        <v>70</v>
      </c>
      <c r="F3457" s="3">
        <v>4914786.12</v>
      </c>
      <c r="G3457" t="str">
        <f>VLOOKUP(C3457,region!$B$1:$C$78,2,FALSE)</f>
        <v>ภาคตะวันตก</v>
      </c>
      <c r="H3457" t="s">
        <v>38</v>
      </c>
    </row>
    <row r="3458" spans="1:8" ht="15">
      <c r="A3458">
        <f t="shared" si="53"/>
        <v>2024</v>
      </c>
      <c r="B3458" s="2">
        <v>2567</v>
      </c>
      <c r="C3458" s="2" t="s">
        <v>106</v>
      </c>
      <c r="D3458" s="2">
        <v>7</v>
      </c>
      <c r="E3458" s="2" t="s">
        <v>71</v>
      </c>
      <c r="F3458" s="3">
        <v>103020</v>
      </c>
      <c r="G3458" t="str">
        <f>VLOOKUP(C3458,region!$B$1:$C$78,2,FALSE)</f>
        <v>ภาคตะวันตก</v>
      </c>
      <c r="H3458" t="s">
        <v>38</v>
      </c>
    </row>
    <row r="3459" spans="1:8" ht="15">
      <c r="A3459">
        <f t="shared" si="53"/>
        <v>2024</v>
      </c>
      <c r="B3459" s="2">
        <v>2567</v>
      </c>
      <c r="C3459" s="2" t="s">
        <v>106</v>
      </c>
      <c r="D3459" s="2">
        <v>7</v>
      </c>
      <c r="E3459" s="2" t="s">
        <v>72</v>
      </c>
      <c r="F3459" s="3">
        <v>364579.77</v>
      </c>
      <c r="G3459" t="str">
        <f>VLOOKUP(C3459,region!$B$1:$C$78,2,FALSE)</f>
        <v>ภาคตะวันตก</v>
      </c>
      <c r="H3459" t="s">
        <v>38</v>
      </c>
    </row>
    <row r="3460" spans="1:8" ht="15">
      <c r="A3460">
        <f t="shared" ref="A3460:A3523" si="54">B3460-543</f>
        <v>2024</v>
      </c>
      <c r="B3460" s="2">
        <v>2567</v>
      </c>
      <c r="C3460" s="2" t="s">
        <v>106</v>
      </c>
      <c r="D3460" s="2">
        <v>7</v>
      </c>
      <c r="E3460" s="2" t="s">
        <v>73</v>
      </c>
      <c r="F3460" s="3">
        <v>3150334</v>
      </c>
      <c r="G3460" t="str">
        <f>VLOOKUP(C3460,region!$B$1:$C$78,2,FALSE)</f>
        <v>ภาคตะวันตก</v>
      </c>
      <c r="H3460" t="s">
        <v>38</v>
      </c>
    </row>
    <row r="3461" spans="1:8" ht="15">
      <c r="A3461">
        <f t="shared" si="54"/>
        <v>2024</v>
      </c>
      <c r="B3461" s="2">
        <v>2567</v>
      </c>
      <c r="C3461" s="2" t="s">
        <v>106</v>
      </c>
      <c r="D3461" s="2">
        <v>11</v>
      </c>
      <c r="E3461" s="2" t="s">
        <v>51</v>
      </c>
      <c r="F3461" s="3">
        <v>612500</v>
      </c>
      <c r="G3461" t="str">
        <f>VLOOKUP(C3461,region!$B$1:$C$78,2,FALSE)</f>
        <v>ภาคตะวันตก</v>
      </c>
      <c r="H3461" t="s">
        <v>38</v>
      </c>
    </row>
    <row r="3462" spans="1:8" ht="15">
      <c r="A3462">
        <f t="shared" si="54"/>
        <v>2024</v>
      </c>
      <c r="B3462" s="2">
        <v>2567</v>
      </c>
      <c r="C3462" s="2" t="s">
        <v>107</v>
      </c>
      <c r="D3462" s="2">
        <v>1</v>
      </c>
      <c r="E3462" s="2" t="s">
        <v>48</v>
      </c>
      <c r="F3462" s="3">
        <v>35516148.049999997</v>
      </c>
      <c r="G3462" t="str">
        <f>VLOOKUP(C3462,region!$B$1:$C$78,2,FALSE)</f>
        <v>ภาคตะวันออก</v>
      </c>
      <c r="H3462" t="s">
        <v>37</v>
      </c>
    </row>
    <row r="3463" spans="1:8" ht="15">
      <c r="A3463">
        <f t="shared" si="54"/>
        <v>2024</v>
      </c>
      <c r="B3463" s="2">
        <v>2567</v>
      </c>
      <c r="C3463" s="2" t="s">
        <v>107</v>
      </c>
      <c r="D3463" s="2">
        <v>1</v>
      </c>
      <c r="E3463" s="2" t="s">
        <v>51</v>
      </c>
      <c r="F3463" s="3">
        <v>1701800</v>
      </c>
      <c r="G3463" t="str">
        <f>VLOOKUP(C3463,region!$B$1:$C$78,2,FALSE)</f>
        <v>ภาคตะวันออก</v>
      </c>
      <c r="H3463" t="s">
        <v>37</v>
      </c>
    </row>
    <row r="3464" spans="1:8" ht="15">
      <c r="A3464">
        <f t="shared" si="54"/>
        <v>2024</v>
      </c>
      <c r="B3464" s="2">
        <v>2567</v>
      </c>
      <c r="C3464" s="2" t="s">
        <v>107</v>
      </c>
      <c r="D3464" s="2">
        <v>1</v>
      </c>
      <c r="E3464" s="2" t="s">
        <v>52</v>
      </c>
      <c r="F3464" s="3">
        <v>918485827.33000004</v>
      </c>
      <c r="G3464" t="str">
        <f>VLOOKUP(C3464,region!$B$1:$C$78,2,FALSE)</f>
        <v>ภาคตะวันออก</v>
      </c>
      <c r="H3464" t="s">
        <v>37</v>
      </c>
    </row>
    <row r="3465" spans="1:8" ht="15">
      <c r="A3465">
        <f t="shared" si="54"/>
        <v>2024</v>
      </c>
      <c r="B3465" s="2">
        <v>2567</v>
      </c>
      <c r="C3465" s="2" t="s">
        <v>107</v>
      </c>
      <c r="D3465" s="2">
        <v>1</v>
      </c>
      <c r="E3465" s="2" t="s">
        <v>53</v>
      </c>
      <c r="F3465" s="3">
        <v>140597698.02000001</v>
      </c>
      <c r="G3465" t="str">
        <f>VLOOKUP(C3465,region!$B$1:$C$78,2,FALSE)</f>
        <v>ภาคตะวันออก</v>
      </c>
      <c r="H3465" t="s">
        <v>37</v>
      </c>
    </row>
    <row r="3466" spans="1:8" ht="15">
      <c r="A3466">
        <f t="shared" si="54"/>
        <v>2024</v>
      </c>
      <c r="B3466" s="2">
        <v>2567</v>
      </c>
      <c r="C3466" s="2" t="s">
        <v>107</v>
      </c>
      <c r="D3466" s="2">
        <v>1</v>
      </c>
      <c r="E3466" s="2" t="s">
        <v>54</v>
      </c>
      <c r="F3466" s="3">
        <v>126760750.43000001</v>
      </c>
      <c r="G3466" t="str">
        <f>VLOOKUP(C3466,region!$B$1:$C$78,2,FALSE)</f>
        <v>ภาคตะวันออก</v>
      </c>
      <c r="H3466" t="s">
        <v>37</v>
      </c>
    </row>
    <row r="3467" spans="1:8" ht="15">
      <c r="A3467">
        <f t="shared" si="54"/>
        <v>2024</v>
      </c>
      <c r="B3467" s="2">
        <v>2567</v>
      </c>
      <c r="C3467" s="2" t="s">
        <v>107</v>
      </c>
      <c r="D3467" s="2">
        <v>1</v>
      </c>
      <c r="E3467" s="2" t="s">
        <v>55</v>
      </c>
      <c r="F3467" s="3">
        <v>43354590.729999997</v>
      </c>
      <c r="G3467" t="str">
        <f>VLOOKUP(C3467,region!$B$1:$C$78,2,FALSE)</f>
        <v>ภาคตะวันออก</v>
      </c>
      <c r="H3467" t="s">
        <v>37</v>
      </c>
    </row>
    <row r="3468" spans="1:8" ht="15">
      <c r="A3468">
        <f t="shared" si="54"/>
        <v>2024</v>
      </c>
      <c r="B3468" s="2">
        <v>2567</v>
      </c>
      <c r="C3468" s="2" t="s">
        <v>107</v>
      </c>
      <c r="D3468" s="2">
        <v>1</v>
      </c>
      <c r="E3468" s="2" t="s">
        <v>56</v>
      </c>
      <c r="F3468" s="3">
        <v>62477830.869999997</v>
      </c>
      <c r="G3468" t="str">
        <f>VLOOKUP(C3468,region!$B$1:$C$78,2,FALSE)</f>
        <v>ภาคตะวันออก</v>
      </c>
      <c r="H3468" t="s">
        <v>37</v>
      </c>
    </row>
    <row r="3469" spans="1:8" ht="15">
      <c r="A3469">
        <f t="shared" si="54"/>
        <v>2024</v>
      </c>
      <c r="B3469" s="2">
        <v>2567</v>
      </c>
      <c r="C3469" s="2" t="s">
        <v>107</v>
      </c>
      <c r="D3469" s="2">
        <v>1</v>
      </c>
      <c r="E3469" s="2" t="s">
        <v>57</v>
      </c>
      <c r="F3469" s="3">
        <v>9600</v>
      </c>
      <c r="G3469" t="str">
        <f>VLOOKUP(C3469,region!$B$1:$C$78,2,FALSE)</f>
        <v>ภาคตะวันออก</v>
      </c>
      <c r="H3469" t="s">
        <v>37</v>
      </c>
    </row>
    <row r="3470" spans="1:8" ht="15">
      <c r="A3470">
        <f t="shared" si="54"/>
        <v>2024</v>
      </c>
      <c r="B3470" s="2">
        <v>2567</v>
      </c>
      <c r="C3470" s="2" t="s">
        <v>107</v>
      </c>
      <c r="D3470" s="2">
        <v>1</v>
      </c>
      <c r="E3470" s="2" t="s">
        <v>58</v>
      </c>
      <c r="F3470" s="3">
        <v>8913230.2100000009</v>
      </c>
      <c r="G3470" t="str">
        <f>VLOOKUP(C3470,region!$B$1:$C$78,2,FALSE)</f>
        <v>ภาคตะวันออก</v>
      </c>
      <c r="H3470" t="s">
        <v>37</v>
      </c>
    </row>
    <row r="3471" spans="1:8" ht="15">
      <c r="A3471">
        <f t="shared" si="54"/>
        <v>2024</v>
      </c>
      <c r="B3471" s="2">
        <v>2567</v>
      </c>
      <c r="C3471" s="2" t="s">
        <v>107</v>
      </c>
      <c r="D3471" s="2">
        <v>2</v>
      </c>
      <c r="E3471" s="2" t="s">
        <v>48</v>
      </c>
      <c r="F3471" s="3">
        <v>75572957.609999999</v>
      </c>
      <c r="G3471" t="str">
        <f>VLOOKUP(C3471,region!$B$1:$C$78,2,FALSE)</f>
        <v>ภาคตะวันออก</v>
      </c>
      <c r="H3471" t="s">
        <v>37</v>
      </c>
    </row>
    <row r="3472" spans="1:8" ht="15">
      <c r="A3472">
        <f t="shared" si="54"/>
        <v>2024</v>
      </c>
      <c r="B3472" s="2">
        <v>2567</v>
      </c>
      <c r="C3472" s="2" t="s">
        <v>107</v>
      </c>
      <c r="D3472" s="2">
        <v>2</v>
      </c>
      <c r="E3472" s="2" t="s">
        <v>51</v>
      </c>
      <c r="F3472" s="3">
        <v>1047200</v>
      </c>
      <c r="G3472" t="str">
        <f>VLOOKUP(C3472,region!$B$1:$C$78,2,FALSE)</f>
        <v>ภาคตะวันออก</v>
      </c>
      <c r="H3472" t="s">
        <v>37</v>
      </c>
    </row>
    <row r="3473" spans="1:8" ht="15">
      <c r="A3473">
        <f t="shared" si="54"/>
        <v>2024</v>
      </c>
      <c r="B3473" s="2">
        <v>2567</v>
      </c>
      <c r="C3473" s="2" t="s">
        <v>107</v>
      </c>
      <c r="D3473" s="2">
        <v>2</v>
      </c>
      <c r="E3473" s="2" t="s">
        <v>59</v>
      </c>
      <c r="F3473" s="3">
        <v>1013491907.76</v>
      </c>
      <c r="G3473" t="str">
        <f>VLOOKUP(C3473,region!$B$1:$C$78,2,FALSE)</f>
        <v>ภาคตะวันออก</v>
      </c>
      <c r="H3473" t="s">
        <v>37</v>
      </c>
    </row>
    <row r="3474" spans="1:8" ht="15">
      <c r="A3474">
        <f t="shared" si="54"/>
        <v>2024</v>
      </c>
      <c r="B3474" s="2">
        <v>2567</v>
      </c>
      <c r="C3474" s="2" t="s">
        <v>107</v>
      </c>
      <c r="D3474" s="2">
        <v>2</v>
      </c>
      <c r="E3474" s="2" t="s">
        <v>60</v>
      </c>
      <c r="F3474" s="3">
        <v>1043327715.4400001</v>
      </c>
      <c r="G3474" t="str">
        <f>VLOOKUP(C3474,region!$B$1:$C$78,2,FALSE)</f>
        <v>ภาคตะวันออก</v>
      </c>
      <c r="H3474" t="s">
        <v>37</v>
      </c>
    </row>
    <row r="3475" spans="1:8" ht="15">
      <c r="A3475">
        <f t="shared" si="54"/>
        <v>2024</v>
      </c>
      <c r="B3475" s="2">
        <v>2567</v>
      </c>
      <c r="C3475" s="2" t="s">
        <v>107</v>
      </c>
      <c r="D3475" s="2">
        <v>2</v>
      </c>
      <c r="E3475" s="2" t="s">
        <v>61</v>
      </c>
      <c r="F3475" s="3">
        <v>1006065520.99</v>
      </c>
      <c r="G3475" t="str">
        <f>VLOOKUP(C3475,region!$B$1:$C$78,2,FALSE)</f>
        <v>ภาคตะวันออก</v>
      </c>
      <c r="H3475" t="s">
        <v>37</v>
      </c>
    </row>
    <row r="3476" spans="1:8" ht="15">
      <c r="A3476">
        <f t="shared" si="54"/>
        <v>2024</v>
      </c>
      <c r="B3476" s="2">
        <v>2567</v>
      </c>
      <c r="C3476" s="2" t="s">
        <v>107</v>
      </c>
      <c r="D3476" s="2">
        <v>2</v>
      </c>
      <c r="E3476" s="2" t="s">
        <v>62</v>
      </c>
      <c r="F3476" s="3">
        <v>1428265589.98</v>
      </c>
      <c r="G3476" t="str">
        <f>VLOOKUP(C3476,region!$B$1:$C$78,2,FALSE)</f>
        <v>ภาคตะวันออก</v>
      </c>
      <c r="H3476" t="s">
        <v>37</v>
      </c>
    </row>
    <row r="3477" spans="1:8" ht="15">
      <c r="A3477">
        <f t="shared" si="54"/>
        <v>2024</v>
      </c>
      <c r="B3477" s="2">
        <v>2567</v>
      </c>
      <c r="C3477" s="2" t="s">
        <v>107</v>
      </c>
      <c r="D3477" s="2">
        <v>2</v>
      </c>
      <c r="E3477" s="2" t="s">
        <v>63</v>
      </c>
      <c r="F3477" s="3">
        <v>7776686.2400000002</v>
      </c>
      <c r="G3477" t="str">
        <f>VLOOKUP(C3477,region!$B$1:$C$78,2,FALSE)</f>
        <v>ภาคตะวันออก</v>
      </c>
      <c r="H3477" t="s">
        <v>37</v>
      </c>
    </row>
    <row r="3478" spans="1:8" ht="15">
      <c r="A3478">
        <f t="shared" si="54"/>
        <v>2024</v>
      </c>
      <c r="B3478" s="2">
        <v>2567</v>
      </c>
      <c r="C3478" s="2" t="s">
        <v>107</v>
      </c>
      <c r="D3478" s="2">
        <v>5</v>
      </c>
      <c r="E3478" s="2" t="s">
        <v>48</v>
      </c>
      <c r="F3478" s="3">
        <v>22039801.920000002</v>
      </c>
      <c r="G3478" t="str">
        <f>VLOOKUP(C3478,region!$B$1:$C$78,2,FALSE)</f>
        <v>ภาคตะวันออก</v>
      </c>
      <c r="H3478" t="s">
        <v>37</v>
      </c>
    </row>
    <row r="3479" spans="1:8" ht="15">
      <c r="A3479">
        <f t="shared" si="54"/>
        <v>2024</v>
      </c>
      <c r="B3479" s="2">
        <v>2567</v>
      </c>
      <c r="C3479" s="2" t="s">
        <v>107</v>
      </c>
      <c r="D3479" s="2">
        <v>5</v>
      </c>
      <c r="E3479" s="2" t="s">
        <v>51</v>
      </c>
      <c r="F3479" s="3">
        <v>792500</v>
      </c>
      <c r="G3479" t="str">
        <f>VLOOKUP(C3479,region!$B$1:$C$78,2,FALSE)</f>
        <v>ภาคตะวันออก</v>
      </c>
      <c r="H3479" t="s">
        <v>37</v>
      </c>
    </row>
    <row r="3480" spans="1:8" ht="15">
      <c r="A3480">
        <f t="shared" si="54"/>
        <v>2024</v>
      </c>
      <c r="B3480" s="2">
        <v>2567</v>
      </c>
      <c r="C3480" s="2" t="s">
        <v>107</v>
      </c>
      <c r="D3480" s="2">
        <v>5</v>
      </c>
      <c r="E3480" s="2" t="s">
        <v>64</v>
      </c>
      <c r="F3480" s="3">
        <v>2477671907.5900002</v>
      </c>
      <c r="G3480" t="str">
        <f>VLOOKUP(C3480,region!$B$1:$C$78,2,FALSE)</f>
        <v>ภาคตะวันออก</v>
      </c>
      <c r="H3480" t="s">
        <v>37</v>
      </c>
    </row>
    <row r="3481" spans="1:8" ht="15">
      <c r="A3481">
        <f t="shared" si="54"/>
        <v>2024</v>
      </c>
      <c r="B3481" s="2">
        <v>2567</v>
      </c>
      <c r="C3481" s="2" t="s">
        <v>107</v>
      </c>
      <c r="D3481" s="2">
        <v>5</v>
      </c>
      <c r="E3481" s="2" t="s">
        <v>66</v>
      </c>
      <c r="F3481" s="3">
        <v>297983113.58999997</v>
      </c>
      <c r="G3481" t="str">
        <f>VLOOKUP(C3481,region!$B$1:$C$78,2,FALSE)</f>
        <v>ภาคตะวันออก</v>
      </c>
      <c r="H3481" t="s">
        <v>37</v>
      </c>
    </row>
    <row r="3482" spans="1:8" ht="15">
      <c r="A3482">
        <f t="shared" si="54"/>
        <v>2024</v>
      </c>
      <c r="B3482" s="2">
        <v>2567</v>
      </c>
      <c r="C3482" s="2" t="s">
        <v>107</v>
      </c>
      <c r="D3482" s="2">
        <v>6</v>
      </c>
      <c r="E3482" s="2" t="s">
        <v>48</v>
      </c>
      <c r="F3482" s="3">
        <v>300000</v>
      </c>
      <c r="G3482" t="str">
        <f>VLOOKUP(C3482,region!$B$1:$C$78,2,FALSE)</f>
        <v>ภาคตะวันออก</v>
      </c>
      <c r="H3482" t="s">
        <v>37</v>
      </c>
    </row>
    <row r="3483" spans="1:8" ht="15">
      <c r="A3483">
        <f t="shared" si="54"/>
        <v>2024</v>
      </c>
      <c r="B3483" s="2">
        <v>2567</v>
      </c>
      <c r="C3483" s="2" t="s">
        <v>107</v>
      </c>
      <c r="D3483" s="2">
        <v>6</v>
      </c>
      <c r="E3483" s="2" t="s">
        <v>51</v>
      </c>
      <c r="F3483" s="3">
        <v>9700</v>
      </c>
      <c r="G3483" t="str">
        <f>VLOOKUP(C3483,region!$B$1:$C$78,2,FALSE)</f>
        <v>ภาคตะวันออก</v>
      </c>
      <c r="H3483" t="s">
        <v>37</v>
      </c>
    </row>
    <row r="3484" spans="1:8" ht="15">
      <c r="A3484">
        <f t="shared" si="54"/>
        <v>2024</v>
      </c>
      <c r="B3484" s="2">
        <v>2567</v>
      </c>
      <c r="C3484" s="2" t="s">
        <v>107</v>
      </c>
      <c r="D3484" s="2">
        <v>6</v>
      </c>
      <c r="E3484" s="2" t="s">
        <v>67</v>
      </c>
      <c r="F3484" s="3">
        <v>24478947.190000001</v>
      </c>
      <c r="G3484" t="str">
        <f>VLOOKUP(C3484,region!$B$1:$C$78,2,FALSE)</f>
        <v>ภาคตะวันออก</v>
      </c>
      <c r="H3484" t="s">
        <v>37</v>
      </c>
    </row>
    <row r="3485" spans="1:8" ht="15">
      <c r="A3485">
        <f t="shared" si="54"/>
        <v>2024</v>
      </c>
      <c r="B3485" s="2">
        <v>2567</v>
      </c>
      <c r="C3485" s="2" t="s">
        <v>107</v>
      </c>
      <c r="D3485" s="2">
        <v>7</v>
      </c>
      <c r="E3485" s="2" t="s">
        <v>68</v>
      </c>
      <c r="F3485" s="3">
        <v>4677783.29</v>
      </c>
      <c r="G3485" t="str">
        <f>VLOOKUP(C3485,region!$B$1:$C$78,2,FALSE)</f>
        <v>ภาคตะวันออก</v>
      </c>
      <c r="H3485" t="s">
        <v>37</v>
      </c>
    </row>
    <row r="3486" spans="1:8" ht="15">
      <c r="A3486">
        <f t="shared" si="54"/>
        <v>2024</v>
      </c>
      <c r="B3486" s="2">
        <v>2567</v>
      </c>
      <c r="C3486" s="2" t="s">
        <v>107</v>
      </c>
      <c r="D3486" s="2">
        <v>7</v>
      </c>
      <c r="E3486" s="2" t="s">
        <v>69</v>
      </c>
      <c r="F3486" s="3">
        <v>926698</v>
      </c>
      <c r="G3486" t="str">
        <f>VLOOKUP(C3486,region!$B$1:$C$78,2,FALSE)</f>
        <v>ภาคตะวันออก</v>
      </c>
      <c r="H3486" t="s">
        <v>37</v>
      </c>
    </row>
    <row r="3487" spans="1:8" ht="15">
      <c r="A3487">
        <f t="shared" si="54"/>
        <v>2024</v>
      </c>
      <c r="B3487" s="2">
        <v>2567</v>
      </c>
      <c r="C3487" s="2" t="s">
        <v>107</v>
      </c>
      <c r="D3487" s="2">
        <v>7</v>
      </c>
      <c r="E3487" s="2" t="s">
        <v>70</v>
      </c>
      <c r="F3487" s="3">
        <v>2920658.75</v>
      </c>
      <c r="G3487" t="str">
        <f>VLOOKUP(C3487,region!$B$1:$C$78,2,FALSE)</f>
        <v>ภาคตะวันออก</v>
      </c>
      <c r="H3487" t="s">
        <v>37</v>
      </c>
    </row>
    <row r="3488" spans="1:8" ht="15">
      <c r="A3488">
        <f t="shared" si="54"/>
        <v>2024</v>
      </c>
      <c r="B3488" s="2">
        <v>2567</v>
      </c>
      <c r="C3488" s="2" t="s">
        <v>107</v>
      </c>
      <c r="D3488" s="2">
        <v>7</v>
      </c>
      <c r="E3488" s="2" t="s">
        <v>71</v>
      </c>
      <c r="F3488" s="3">
        <v>74334</v>
      </c>
      <c r="G3488" t="str">
        <f>VLOOKUP(C3488,region!$B$1:$C$78,2,FALSE)</f>
        <v>ภาคตะวันออก</v>
      </c>
      <c r="H3488" t="s">
        <v>37</v>
      </c>
    </row>
    <row r="3489" spans="1:8" ht="15">
      <c r="A3489">
        <f t="shared" si="54"/>
        <v>2024</v>
      </c>
      <c r="B3489" s="2">
        <v>2567</v>
      </c>
      <c r="C3489" s="2" t="s">
        <v>107</v>
      </c>
      <c r="D3489" s="2">
        <v>7</v>
      </c>
      <c r="E3489" s="2" t="s">
        <v>72</v>
      </c>
      <c r="F3489" s="3">
        <v>318496.25</v>
      </c>
      <c r="G3489" t="str">
        <f>VLOOKUP(C3489,region!$B$1:$C$78,2,FALSE)</f>
        <v>ภาคตะวันออก</v>
      </c>
      <c r="H3489" t="s">
        <v>37</v>
      </c>
    </row>
    <row r="3490" spans="1:8" ht="15">
      <c r="A3490">
        <f t="shared" si="54"/>
        <v>2024</v>
      </c>
      <c r="B3490" s="2">
        <v>2567</v>
      </c>
      <c r="C3490" s="2" t="s">
        <v>107</v>
      </c>
      <c r="D3490" s="2">
        <v>7</v>
      </c>
      <c r="E3490" s="2" t="s">
        <v>73</v>
      </c>
      <c r="F3490" s="3">
        <v>8411178</v>
      </c>
      <c r="G3490" t="str">
        <f>VLOOKUP(C3490,region!$B$1:$C$78,2,FALSE)</f>
        <v>ภาคตะวันออก</v>
      </c>
      <c r="H3490" t="s">
        <v>37</v>
      </c>
    </row>
    <row r="3491" spans="1:8" ht="15">
      <c r="A3491">
        <f t="shared" si="54"/>
        <v>2024</v>
      </c>
      <c r="B3491" s="2">
        <v>2567</v>
      </c>
      <c r="C3491" s="2" t="s">
        <v>107</v>
      </c>
      <c r="D3491" s="2">
        <v>11</v>
      </c>
      <c r="E3491" s="2" t="s">
        <v>51</v>
      </c>
      <c r="F3491" s="3">
        <v>726300</v>
      </c>
      <c r="G3491" t="str">
        <f>VLOOKUP(C3491,region!$B$1:$C$78,2,FALSE)</f>
        <v>ภาคตะวันออก</v>
      </c>
      <c r="H3491" t="s">
        <v>37</v>
      </c>
    </row>
    <row r="3492" spans="1:8" ht="15">
      <c r="A3492">
        <f t="shared" si="54"/>
        <v>2024</v>
      </c>
      <c r="B3492" s="2">
        <v>2567</v>
      </c>
      <c r="C3492" s="2" t="s">
        <v>107</v>
      </c>
      <c r="D3492" s="2">
        <v>15</v>
      </c>
      <c r="E3492" s="2" t="s">
        <v>74</v>
      </c>
      <c r="F3492" s="2">
        <v>0.5</v>
      </c>
      <c r="G3492" t="str">
        <f>VLOOKUP(C3492,region!$B$1:$C$78,2,FALSE)</f>
        <v>ภาคตะวันออก</v>
      </c>
      <c r="H3492" t="s">
        <v>37</v>
      </c>
    </row>
    <row r="3493" spans="1:8" ht="15">
      <c r="A3493">
        <f t="shared" si="54"/>
        <v>2024</v>
      </c>
      <c r="B3493" s="2">
        <v>2567</v>
      </c>
      <c r="C3493" s="2" t="s">
        <v>108</v>
      </c>
      <c r="D3493" s="2">
        <v>1</v>
      </c>
      <c r="E3493" s="2" t="s">
        <v>48</v>
      </c>
      <c r="F3493" s="3">
        <v>25355720.359999999</v>
      </c>
      <c r="G3493" t="str">
        <f>VLOOKUP(C3493,region!$B$1:$C$78,2,FALSE)</f>
        <v>ภาคใต้</v>
      </c>
      <c r="H3493" t="s">
        <v>41</v>
      </c>
    </row>
    <row r="3494" spans="1:8" ht="15">
      <c r="A3494">
        <f t="shared" si="54"/>
        <v>2024</v>
      </c>
      <c r="B3494" s="2">
        <v>2567</v>
      </c>
      <c r="C3494" s="2" t="s">
        <v>108</v>
      </c>
      <c r="D3494" s="2">
        <v>1</v>
      </c>
      <c r="E3494" s="2" t="s">
        <v>51</v>
      </c>
      <c r="F3494" s="3">
        <v>870100</v>
      </c>
      <c r="G3494" t="str">
        <f>VLOOKUP(C3494,region!$B$1:$C$78,2,FALSE)</f>
        <v>ภาคใต้</v>
      </c>
      <c r="H3494" t="s">
        <v>41</v>
      </c>
    </row>
    <row r="3495" spans="1:8" ht="15">
      <c r="A3495">
        <f t="shared" si="54"/>
        <v>2024</v>
      </c>
      <c r="B3495" s="2">
        <v>2567</v>
      </c>
      <c r="C3495" s="2" t="s">
        <v>108</v>
      </c>
      <c r="D3495" s="2">
        <v>1</v>
      </c>
      <c r="E3495" s="2" t="s">
        <v>52</v>
      </c>
      <c r="F3495" s="3">
        <v>45158170.509999998</v>
      </c>
      <c r="G3495" t="str">
        <f>VLOOKUP(C3495,region!$B$1:$C$78,2,FALSE)</f>
        <v>ภาคใต้</v>
      </c>
      <c r="H3495" t="s">
        <v>41</v>
      </c>
    </row>
    <row r="3496" spans="1:8" ht="15">
      <c r="A3496">
        <f t="shared" si="54"/>
        <v>2024</v>
      </c>
      <c r="B3496" s="2">
        <v>2567</v>
      </c>
      <c r="C3496" s="2" t="s">
        <v>108</v>
      </c>
      <c r="D3496" s="2">
        <v>1</v>
      </c>
      <c r="E3496" s="2" t="s">
        <v>53</v>
      </c>
      <c r="F3496" s="3">
        <v>37603361.950000003</v>
      </c>
      <c r="G3496" t="str">
        <f>VLOOKUP(C3496,region!$B$1:$C$78,2,FALSE)</f>
        <v>ภาคใต้</v>
      </c>
      <c r="H3496" t="s">
        <v>41</v>
      </c>
    </row>
    <row r="3497" spans="1:8" ht="15">
      <c r="A3497">
        <f t="shared" si="54"/>
        <v>2024</v>
      </c>
      <c r="B3497" s="2">
        <v>2567</v>
      </c>
      <c r="C3497" s="2" t="s">
        <v>108</v>
      </c>
      <c r="D3497" s="2">
        <v>1</v>
      </c>
      <c r="E3497" s="2" t="s">
        <v>54</v>
      </c>
      <c r="F3497" s="3">
        <v>33706835.670000002</v>
      </c>
      <c r="G3497" t="str">
        <f>VLOOKUP(C3497,region!$B$1:$C$78,2,FALSE)</f>
        <v>ภาคใต้</v>
      </c>
      <c r="H3497" t="s">
        <v>41</v>
      </c>
    </row>
    <row r="3498" spans="1:8" ht="15">
      <c r="A3498">
        <f t="shared" si="54"/>
        <v>2024</v>
      </c>
      <c r="B3498" s="2">
        <v>2567</v>
      </c>
      <c r="C3498" s="2" t="s">
        <v>108</v>
      </c>
      <c r="D3498" s="2">
        <v>1</v>
      </c>
      <c r="E3498" s="2" t="s">
        <v>55</v>
      </c>
      <c r="F3498" s="3">
        <v>21127713.379999999</v>
      </c>
      <c r="G3498" t="str">
        <f>VLOOKUP(C3498,region!$B$1:$C$78,2,FALSE)</f>
        <v>ภาคใต้</v>
      </c>
      <c r="H3498" t="s">
        <v>41</v>
      </c>
    </row>
    <row r="3499" spans="1:8" ht="15">
      <c r="A3499">
        <f t="shared" si="54"/>
        <v>2024</v>
      </c>
      <c r="B3499" s="2">
        <v>2567</v>
      </c>
      <c r="C3499" s="2" t="s">
        <v>108</v>
      </c>
      <c r="D3499" s="2">
        <v>1</v>
      </c>
      <c r="E3499" s="2" t="s">
        <v>56</v>
      </c>
      <c r="F3499" s="3">
        <v>27930020.539999999</v>
      </c>
      <c r="G3499" t="str">
        <f>VLOOKUP(C3499,region!$B$1:$C$78,2,FALSE)</f>
        <v>ภาคใต้</v>
      </c>
      <c r="H3499" t="s">
        <v>41</v>
      </c>
    </row>
    <row r="3500" spans="1:8" ht="15">
      <c r="A3500">
        <f t="shared" si="54"/>
        <v>2024</v>
      </c>
      <c r="B3500" s="2">
        <v>2567</v>
      </c>
      <c r="C3500" s="2" t="s">
        <v>108</v>
      </c>
      <c r="D3500" s="2">
        <v>1</v>
      </c>
      <c r="E3500" s="2" t="s">
        <v>57</v>
      </c>
      <c r="F3500" s="3">
        <v>2775871.65</v>
      </c>
      <c r="G3500" t="str">
        <f>VLOOKUP(C3500,region!$B$1:$C$78,2,FALSE)</f>
        <v>ภาคใต้</v>
      </c>
      <c r="H3500" t="s">
        <v>41</v>
      </c>
    </row>
    <row r="3501" spans="1:8" ht="15">
      <c r="A3501">
        <f t="shared" si="54"/>
        <v>2024</v>
      </c>
      <c r="B3501" s="2">
        <v>2567</v>
      </c>
      <c r="C3501" s="2" t="s">
        <v>108</v>
      </c>
      <c r="D3501" s="2">
        <v>1</v>
      </c>
      <c r="E3501" s="2" t="s">
        <v>58</v>
      </c>
      <c r="F3501" s="3">
        <v>3889065.6</v>
      </c>
      <c r="G3501" t="str">
        <f>VLOOKUP(C3501,region!$B$1:$C$78,2,FALSE)</f>
        <v>ภาคใต้</v>
      </c>
      <c r="H3501" t="s">
        <v>41</v>
      </c>
    </row>
    <row r="3502" spans="1:8" ht="15">
      <c r="A3502">
        <f t="shared" si="54"/>
        <v>2024</v>
      </c>
      <c r="B3502" s="2">
        <v>2567</v>
      </c>
      <c r="C3502" s="2" t="s">
        <v>108</v>
      </c>
      <c r="D3502" s="2">
        <v>2</v>
      </c>
      <c r="E3502" s="2" t="s">
        <v>48</v>
      </c>
      <c r="F3502" s="3">
        <v>2129225.41</v>
      </c>
      <c r="G3502" t="str">
        <f>VLOOKUP(C3502,region!$B$1:$C$78,2,FALSE)</f>
        <v>ภาคใต้</v>
      </c>
      <c r="H3502" t="s">
        <v>41</v>
      </c>
    </row>
    <row r="3503" spans="1:8" ht="15">
      <c r="A3503">
        <f t="shared" si="54"/>
        <v>2024</v>
      </c>
      <c r="B3503" s="2">
        <v>2567</v>
      </c>
      <c r="C3503" s="2" t="s">
        <v>108</v>
      </c>
      <c r="D3503" s="2">
        <v>2</v>
      </c>
      <c r="E3503" s="2" t="s">
        <v>51</v>
      </c>
      <c r="F3503" s="3">
        <v>188600</v>
      </c>
      <c r="G3503" t="str">
        <f>VLOOKUP(C3503,region!$B$1:$C$78,2,FALSE)</f>
        <v>ภาคใต้</v>
      </c>
      <c r="H3503" t="s">
        <v>41</v>
      </c>
    </row>
    <row r="3504" spans="1:8" ht="15">
      <c r="A3504">
        <f t="shared" si="54"/>
        <v>2024</v>
      </c>
      <c r="B3504" s="2">
        <v>2567</v>
      </c>
      <c r="C3504" s="2" t="s">
        <v>108</v>
      </c>
      <c r="D3504" s="2">
        <v>2</v>
      </c>
      <c r="E3504" s="2" t="s">
        <v>59</v>
      </c>
      <c r="F3504" s="3">
        <v>24084457.739999998</v>
      </c>
      <c r="G3504" t="str">
        <f>VLOOKUP(C3504,region!$B$1:$C$78,2,FALSE)</f>
        <v>ภาคใต้</v>
      </c>
      <c r="H3504" t="s">
        <v>41</v>
      </c>
    </row>
    <row r="3505" spans="1:8" ht="15">
      <c r="A3505">
        <f t="shared" si="54"/>
        <v>2024</v>
      </c>
      <c r="B3505" s="2">
        <v>2567</v>
      </c>
      <c r="C3505" s="2" t="s">
        <v>108</v>
      </c>
      <c r="D3505" s="2">
        <v>2</v>
      </c>
      <c r="E3505" s="2" t="s">
        <v>60</v>
      </c>
      <c r="F3505" s="3">
        <v>22892472.359999999</v>
      </c>
      <c r="G3505" t="str">
        <f>VLOOKUP(C3505,region!$B$1:$C$78,2,FALSE)</f>
        <v>ภาคใต้</v>
      </c>
      <c r="H3505" t="s">
        <v>41</v>
      </c>
    </row>
    <row r="3506" spans="1:8" ht="15">
      <c r="A3506">
        <f t="shared" si="54"/>
        <v>2024</v>
      </c>
      <c r="B3506" s="2">
        <v>2567</v>
      </c>
      <c r="C3506" s="2" t="s">
        <v>108</v>
      </c>
      <c r="D3506" s="2">
        <v>2</v>
      </c>
      <c r="E3506" s="2" t="s">
        <v>61</v>
      </c>
      <c r="F3506" s="3">
        <v>60022288.670000002</v>
      </c>
      <c r="G3506" t="str">
        <f>VLOOKUP(C3506,region!$B$1:$C$78,2,FALSE)</f>
        <v>ภาคใต้</v>
      </c>
      <c r="H3506" t="s">
        <v>41</v>
      </c>
    </row>
    <row r="3507" spans="1:8" ht="15">
      <c r="A3507">
        <f t="shared" si="54"/>
        <v>2024</v>
      </c>
      <c r="B3507" s="2">
        <v>2567</v>
      </c>
      <c r="C3507" s="2" t="s">
        <v>108</v>
      </c>
      <c r="D3507" s="2">
        <v>2</v>
      </c>
      <c r="E3507" s="2" t="s">
        <v>63</v>
      </c>
      <c r="F3507" s="3">
        <v>65278.73</v>
      </c>
      <c r="G3507" t="str">
        <f>VLOOKUP(C3507,region!$B$1:$C$78,2,FALSE)</f>
        <v>ภาคใต้</v>
      </c>
      <c r="H3507" t="s">
        <v>41</v>
      </c>
    </row>
    <row r="3508" spans="1:8" ht="15">
      <c r="A3508">
        <f t="shared" si="54"/>
        <v>2024</v>
      </c>
      <c r="B3508" s="2">
        <v>2567</v>
      </c>
      <c r="C3508" s="2" t="s">
        <v>108</v>
      </c>
      <c r="D3508" s="2">
        <v>5</v>
      </c>
      <c r="E3508" s="2" t="s">
        <v>48</v>
      </c>
      <c r="F3508" s="3">
        <v>31556068.43</v>
      </c>
      <c r="G3508" t="str">
        <f>VLOOKUP(C3508,region!$B$1:$C$78,2,FALSE)</f>
        <v>ภาคใต้</v>
      </c>
      <c r="H3508" t="s">
        <v>41</v>
      </c>
    </row>
    <row r="3509" spans="1:8" ht="15">
      <c r="A3509">
        <f t="shared" si="54"/>
        <v>2024</v>
      </c>
      <c r="B3509" s="2">
        <v>2567</v>
      </c>
      <c r="C3509" s="2" t="s">
        <v>108</v>
      </c>
      <c r="D3509" s="2">
        <v>5</v>
      </c>
      <c r="E3509" s="2" t="s">
        <v>51</v>
      </c>
      <c r="F3509" s="3">
        <v>213700</v>
      </c>
      <c r="G3509" t="str">
        <f>VLOOKUP(C3509,region!$B$1:$C$78,2,FALSE)</f>
        <v>ภาคใต้</v>
      </c>
      <c r="H3509" t="s">
        <v>41</v>
      </c>
    </row>
    <row r="3510" spans="1:8" ht="15">
      <c r="A3510">
        <f t="shared" si="54"/>
        <v>2024</v>
      </c>
      <c r="B3510" s="2">
        <v>2567</v>
      </c>
      <c r="C3510" s="2" t="s">
        <v>108</v>
      </c>
      <c r="D3510" s="2">
        <v>5</v>
      </c>
      <c r="E3510" s="2" t="s">
        <v>64</v>
      </c>
      <c r="F3510" s="3">
        <v>433469417.38999999</v>
      </c>
      <c r="G3510" t="str">
        <f>VLOOKUP(C3510,region!$B$1:$C$78,2,FALSE)</f>
        <v>ภาคใต้</v>
      </c>
      <c r="H3510" t="s">
        <v>41</v>
      </c>
    </row>
    <row r="3511" spans="1:8" ht="15">
      <c r="A3511">
        <f t="shared" si="54"/>
        <v>2024</v>
      </c>
      <c r="B3511" s="2">
        <v>2567</v>
      </c>
      <c r="C3511" s="2" t="s">
        <v>108</v>
      </c>
      <c r="D3511" s="2">
        <v>5</v>
      </c>
      <c r="E3511" s="2" t="s">
        <v>66</v>
      </c>
      <c r="F3511" s="3">
        <v>694770</v>
      </c>
      <c r="G3511" t="str">
        <f>VLOOKUP(C3511,region!$B$1:$C$78,2,FALSE)</f>
        <v>ภาคใต้</v>
      </c>
      <c r="H3511" t="s">
        <v>41</v>
      </c>
    </row>
    <row r="3512" spans="1:8" ht="15">
      <c r="A3512">
        <f t="shared" si="54"/>
        <v>2024</v>
      </c>
      <c r="B3512" s="2">
        <v>2567</v>
      </c>
      <c r="C3512" s="2" t="s">
        <v>108</v>
      </c>
      <c r="D3512" s="2">
        <v>6</v>
      </c>
      <c r="E3512" s="2" t="s">
        <v>48</v>
      </c>
      <c r="F3512" s="3">
        <v>572377.72</v>
      </c>
      <c r="G3512" t="str">
        <f>VLOOKUP(C3512,region!$B$1:$C$78,2,FALSE)</f>
        <v>ภาคใต้</v>
      </c>
      <c r="H3512" t="s">
        <v>41</v>
      </c>
    </row>
    <row r="3513" spans="1:8" ht="15">
      <c r="A3513">
        <f t="shared" si="54"/>
        <v>2024</v>
      </c>
      <c r="B3513" s="2">
        <v>2567</v>
      </c>
      <c r="C3513" s="2" t="s">
        <v>108</v>
      </c>
      <c r="D3513" s="2">
        <v>6</v>
      </c>
      <c r="E3513" s="2" t="s">
        <v>51</v>
      </c>
      <c r="F3513" s="3">
        <v>12200</v>
      </c>
      <c r="G3513" t="str">
        <f>VLOOKUP(C3513,region!$B$1:$C$78,2,FALSE)</f>
        <v>ภาคใต้</v>
      </c>
      <c r="H3513" t="s">
        <v>41</v>
      </c>
    </row>
    <row r="3514" spans="1:8" ht="15">
      <c r="A3514">
        <f t="shared" si="54"/>
        <v>2024</v>
      </c>
      <c r="B3514" s="2">
        <v>2567</v>
      </c>
      <c r="C3514" s="2" t="s">
        <v>108</v>
      </c>
      <c r="D3514" s="2">
        <v>6</v>
      </c>
      <c r="E3514" s="2" t="s">
        <v>67</v>
      </c>
      <c r="F3514" s="3">
        <v>23961007.449999999</v>
      </c>
      <c r="G3514" t="str">
        <f>VLOOKUP(C3514,region!$B$1:$C$78,2,FALSE)</f>
        <v>ภาคใต้</v>
      </c>
      <c r="H3514" t="s">
        <v>41</v>
      </c>
    </row>
    <row r="3515" spans="1:8" ht="15">
      <c r="A3515">
        <f t="shared" si="54"/>
        <v>2024</v>
      </c>
      <c r="B3515" s="2">
        <v>2567</v>
      </c>
      <c r="C3515" s="2" t="s">
        <v>108</v>
      </c>
      <c r="D3515" s="2">
        <v>7</v>
      </c>
      <c r="E3515" s="2" t="s">
        <v>68</v>
      </c>
      <c r="F3515" s="3">
        <v>3407568.29</v>
      </c>
      <c r="G3515" t="str">
        <f>VLOOKUP(C3515,region!$B$1:$C$78,2,FALSE)</f>
        <v>ภาคใต้</v>
      </c>
      <c r="H3515" t="s">
        <v>41</v>
      </c>
    </row>
    <row r="3516" spans="1:8" ht="15">
      <c r="A3516">
        <f t="shared" si="54"/>
        <v>2024</v>
      </c>
      <c r="B3516" s="2">
        <v>2567</v>
      </c>
      <c r="C3516" s="2" t="s">
        <v>108</v>
      </c>
      <c r="D3516" s="2">
        <v>7</v>
      </c>
      <c r="E3516" s="2" t="s">
        <v>69</v>
      </c>
      <c r="F3516" s="3">
        <v>41933</v>
      </c>
      <c r="G3516" t="str">
        <f>VLOOKUP(C3516,region!$B$1:$C$78,2,FALSE)</f>
        <v>ภาคใต้</v>
      </c>
      <c r="H3516" t="s">
        <v>41</v>
      </c>
    </row>
    <row r="3517" spans="1:8" ht="15">
      <c r="A3517">
        <f t="shared" si="54"/>
        <v>2024</v>
      </c>
      <c r="B3517" s="2">
        <v>2567</v>
      </c>
      <c r="C3517" s="2" t="s">
        <v>108</v>
      </c>
      <c r="D3517" s="2">
        <v>7</v>
      </c>
      <c r="E3517" s="2" t="s">
        <v>70</v>
      </c>
      <c r="F3517" s="3">
        <v>4056632</v>
      </c>
      <c r="G3517" t="str">
        <f>VLOOKUP(C3517,region!$B$1:$C$78,2,FALSE)</f>
        <v>ภาคใต้</v>
      </c>
      <c r="H3517" t="s">
        <v>41</v>
      </c>
    </row>
    <row r="3518" spans="1:8" ht="15">
      <c r="A3518">
        <f t="shared" si="54"/>
        <v>2024</v>
      </c>
      <c r="B3518" s="2">
        <v>2567</v>
      </c>
      <c r="C3518" s="2" t="s">
        <v>108</v>
      </c>
      <c r="D3518" s="2">
        <v>7</v>
      </c>
      <c r="E3518" s="2" t="s">
        <v>71</v>
      </c>
      <c r="F3518" s="3">
        <v>54015</v>
      </c>
      <c r="G3518" t="str">
        <f>VLOOKUP(C3518,region!$B$1:$C$78,2,FALSE)</f>
        <v>ภาคใต้</v>
      </c>
      <c r="H3518" t="s">
        <v>41</v>
      </c>
    </row>
    <row r="3519" spans="1:8" ht="15">
      <c r="A3519">
        <f t="shared" si="54"/>
        <v>2024</v>
      </c>
      <c r="B3519" s="2">
        <v>2567</v>
      </c>
      <c r="C3519" s="2" t="s">
        <v>108</v>
      </c>
      <c r="D3519" s="2">
        <v>7</v>
      </c>
      <c r="E3519" s="2" t="s">
        <v>72</v>
      </c>
      <c r="F3519" s="3">
        <v>1316712</v>
      </c>
      <c r="G3519" t="str">
        <f>VLOOKUP(C3519,region!$B$1:$C$78,2,FALSE)</f>
        <v>ภาคใต้</v>
      </c>
      <c r="H3519" t="s">
        <v>41</v>
      </c>
    </row>
    <row r="3520" spans="1:8" ht="15">
      <c r="A3520">
        <f t="shared" si="54"/>
        <v>2024</v>
      </c>
      <c r="B3520" s="2">
        <v>2567</v>
      </c>
      <c r="C3520" s="2" t="s">
        <v>108</v>
      </c>
      <c r="D3520" s="2">
        <v>7</v>
      </c>
      <c r="E3520" s="2" t="s">
        <v>73</v>
      </c>
      <c r="F3520" s="3">
        <v>927300</v>
      </c>
      <c r="G3520" t="str">
        <f>VLOOKUP(C3520,region!$B$1:$C$78,2,FALSE)</f>
        <v>ภาคใต้</v>
      </c>
      <c r="H3520" t="s">
        <v>41</v>
      </c>
    </row>
    <row r="3521" spans="1:8" ht="15">
      <c r="A3521">
        <f t="shared" si="54"/>
        <v>2024</v>
      </c>
      <c r="B3521" s="2">
        <v>2567</v>
      </c>
      <c r="C3521" s="2" t="s">
        <v>108</v>
      </c>
      <c r="D3521" s="2">
        <v>11</v>
      </c>
      <c r="E3521" s="2" t="s">
        <v>51</v>
      </c>
      <c r="F3521" s="3">
        <v>278900</v>
      </c>
      <c r="G3521" t="str">
        <f>VLOOKUP(C3521,region!$B$1:$C$78,2,FALSE)</f>
        <v>ภาคใต้</v>
      </c>
      <c r="H3521" t="s">
        <v>41</v>
      </c>
    </row>
    <row r="3522" spans="1:8" ht="15">
      <c r="A3522">
        <f t="shared" si="54"/>
        <v>2024</v>
      </c>
      <c r="B3522" s="2">
        <v>2567</v>
      </c>
      <c r="C3522" s="2" t="s">
        <v>108</v>
      </c>
      <c r="D3522" s="2">
        <v>15</v>
      </c>
      <c r="E3522" s="2" t="s">
        <v>74</v>
      </c>
      <c r="F3522" s="2">
        <v>1.6</v>
      </c>
      <c r="G3522" t="str">
        <f>VLOOKUP(C3522,region!$B$1:$C$78,2,FALSE)</f>
        <v>ภาคใต้</v>
      </c>
      <c r="H3522" t="s">
        <v>41</v>
      </c>
    </row>
    <row r="3523" spans="1:8" ht="15">
      <c r="A3523">
        <f t="shared" si="54"/>
        <v>2024</v>
      </c>
      <c r="B3523" s="2">
        <v>2567</v>
      </c>
      <c r="C3523" s="2" t="s">
        <v>108</v>
      </c>
      <c r="D3523" s="2">
        <v>999</v>
      </c>
      <c r="E3523" s="2" t="s">
        <v>74</v>
      </c>
      <c r="F3523" s="2">
        <v>0.02</v>
      </c>
      <c r="G3523" t="str">
        <f>VLOOKUP(C3523,region!$B$1:$C$78,2,FALSE)</f>
        <v>ภาคใต้</v>
      </c>
      <c r="H3523" t="s">
        <v>41</v>
      </c>
    </row>
    <row r="3524" spans="1:8" ht="15">
      <c r="A3524">
        <f t="shared" ref="A3524:A3587" si="55">B3524-543</f>
        <v>2024</v>
      </c>
      <c r="B3524" s="2">
        <v>2567</v>
      </c>
      <c r="C3524" s="2" t="s">
        <v>109</v>
      </c>
      <c r="D3524" s="2">
        <v>1</v>
      </c>
      <c r="E3524" s="2" t="s">
        <v>48</v>
      </c>
      <c r="F3524" s="3">
        <v>103201727.17</v>
      </c>
      <c r="G3524" t="str">
        <f>VLOOKUP(C3524,region!$B$1:$C$78,2,FALSE)</f>
        <v>ภาคกลาง</v>
      </c>
      <c r="H3524" t="s">
        <v>36</v>
      </c>
    </row>
    <row r="3525" spans="1:8" ht="15">
      <c r="A3525">
        <f t="shared" si="55"/>
        <v>2024</v>
      </c>
      <c r="B3525" s="2">
        <v>2567</v>
      </c>
      <c r="C3525" s="2" t="s">
        <v>109</v>
      </c>
      <c r="D3525" s="2">
        <v>1</v>
      </c>
      <c r="E3525" s="2" t="s">
        <v>51</v>
      </c>
      <c r="F3525" s="3">
        <v>2664100</v>
      </c>
      <c r="G3525" t="str">
        <f>VLOOKUP(C3525,region!$B$1:$C$78,2,FALSE)</f>
        <v>ภาคกลาง</v>
      </c>
      <c r="H3525" t="s">
        <v>36</v>
      </c>
    </row>
    <row r="3526" spans="1:8" ht="15">
      <c r="A3526">
        <f t="shared" si="55"/>
        <v>2024</v>
      </c>
      <c r="B3526" s="2">
        <v>2567</v>
      </c>
      <c r="C3526" s="2" t="s">
        <v>109</v>
      </c>
      <c r="D3526" s="2">
        <v>1</v>
      </c>
      <c r="E3526" s="2" t="s">
        <v>52</v>
      </c>
      <c r="F3526" s="3">
        <v>3584770255.4200001</v>
      </c>
      <c r="G3526" t="str">
        <f>VLOOKUP(C3526,region!$B$1:$C$78,2,FALSE)</f>
        <v>ภาคกลาง</v>
      </c>
      <c r="H3526" t="s">
        <v>36</v>
      </c>
    </row>
    <row r="3527" spans="1:8" ht="15">
      <c r="A3527">
        <f t="shared" si="55"/>
        <v>2024</v>
      </c>
      <c r="B3527" s="2">
        <v>2567</v>
      </c>
      <c r="C3527" s="2" t="s">
        <v>109</v>
      </c>
      <c r="D3527" s="2">
        <v>1</v>
      </c>
      <c r="E3527" s="2" t="s">
        <v>53</v>
      </c>
      <c r="F3527" s="3">
        <v>224806270.31</v>
      </c>
      <c r="G3527" t="str">
        <f>VLOOKUP(C3527,region!$B$1:$C$78,2,FALSE)</f>
        <v>ภาคกลาง</v>
      </c>
      <c r="H3527" t="s">
        <v>36</v>
      </c>
    </row>
    <row r="3528" spans="1:8" ht="15">
      <c r="A3528">
        <f t="shared" si="55"/>
        <v>2024</v>
      </c>
      <c r="B3528" s="2">
        <v>2567</v>
      </c>
      <c r="C3528" s="2" t="s">
        <v>109</v>
      </c>
      <c r="D3528" s="2">
        <v>1</v>
      </c>
      <c r="E3528" s="2" t="s">
        <v>54</v>
      </c>
      <c r="F3528" s="3">
        <v>259784866.31999999</v>
      </c>
      <c r="G3528" t="str">
        <f>VLOOKUP(C3528,region!$B$1:$C$78,2,FALSE)</f>
        <v>ภาคกลาง</v>
      </c>
      <c r="H3528" t="s">
        <v>36</v>
      </c>
    </row>
    <row r="3529" spans="1:8" ht="15">
      <c r="A3529">
        <f t="shared" si="55"/>
        <v>2024</v>
      </c>
      <c r="B3529" s="2">
        <v>2567</v>
      </c>
      <c r="C3529" s="2" t="s">
        <v>109</v>
      </c>
      <c r="D3529" s="2">
        <v>1</v>
      </c>
      <c r="E3529" s="2" t="s">
        <v>55</v>
      </c>
      <c r="F3529" s="3">
        <v>129508183.03</v>
      </c>
      <c r="G3529" t="str">
        <f>VLOOKUP(C3529,region!$B$1:$C$78,2,FALSE)</f>
        <v>ภาคกลาง</v>
      </c>
      <c r="H3529" t="s">
        <v>36</v>
      </c>
    </row>
    <row r="3530" spans="1:8" ht="15">
      <c r="A3530">
        <f t="shared" si="55"/>
        <v>2024</v>
      </c>
      <c r="B3530" s="2">
        <v>2567</v>
      </c>
      <c r="C3530" s="2" t="s">
        <v>109</v>
      </c>
      <c r="D3530" s="2">
        <v>1</v>
      </c>
      <c r="E3530" s="2" t="s">
        <v>56</v>
      </c>
      <c r="F3530" s="3">
        <v>233483879.77000001</v>
      </c>
      <c r="G3530" t="str">
        <f>VLOOKUP(C3530,region!$B$1:$C$78,2,FALSE)</f>
        <v>ภาคกลาง</v>
      </c>
      <c r="H3530" t="s">
        <v>36</v>
      </c>
    </row>
    <row r="3531" spans="1:8" ht="15">
      <c r="A3531">
        <f t="shared" si="55"/>
        <v>2024</v>
      </c>
      <c r="B3531" s="2">
        <v>2567</v>
      </c>
      <c r="C3531" s="2" t="s">
        <v>109</v>
      </c>
      <c r="D3531" s="2">
        <v>1</v>
      </c>
      <c r="E3531" s="2" t="s">
        <v>57</v>
      </c>
      <c r="F3531" s="3">
        <v>6897380.3799999999</v>
      </c>
      <c r="G3531" t="str">
        <f>VLOOKUP(C3531,region!$B$1:$C$78,2,FALSE)</f>
        <v>ภาคกลาง</v>
      </c>
      <c r="H3531" t="s">
        <v>36</v>
      </c>
    </row>
    <row r="3532" spans="1:8" ht="15">
      <c r="A3532">
        <f t="shared" si="55"/>
        <v>2024</v>
      </c>
      <c r="B3532" s="2">
        <v>2567</v>
      </c>
      <c r="C3532" s="2" t="s">
        <v>109</v>
      </c>
      <c r="D3532" s="2">
        <v>1</v>
      </c>
      <c r="E3532" s="2" t="s">
        <v>58</v>
      </c>
      <c r="F3532" s="3">
        <v>26134150.879999999</v>
      </c>
      <c r="G3532" t="str">
        <f>VLOOKUP(C3532,region!$B$1:$C$78,2,FALSE)</f>
        <v>ภาคกลาง</v>
      </c>
      <c r="H3532" t="s">
        <v>36</v>
      </c>
    </row>
    <row r="3533" spans="1:8" ht="15">
      <c r="A3533">
        <f t="shared" si="55"/>
        <v>2024</v>
      </c>
      <c r="B3533" s="2">
        <v>2567</v>
      </c>
      <c r="C3533" s="2" t="s">
        <v>109</v>
      </c>
      <c r="D3533" s="2">
        <v>2</v>
      </c>
      <c r="E3533" s="2" t="s">
        <v>48</v>
      </c>
      <c r="F3533" s="3">
        <v>140784538.78999999</v>
      </c>
      <c r="G3533" t="str">
        <f>VLOOKUP(C3533,region!$B$1:$C$78,2,FALSE)</f>
        <v>ภาคกลาง</v>
      </c>
      <c r="H3533" t="s">
        <v>36</v>
      </c>
    </row>
    <row r="3534" spans="1:8" ht="15">
      <c r="A3534">
        <f t="shared" si="55"/>
        <v>2024</v>
      </c>
      <c r="B3534" s="2">
        <v>2567</v>
      </c>
      <c r="C3534" s="2" t="s">
        <v>109</v>
      </c>
      <c r="D3534" s="2">
        <v>2</v>
      </c>
      <c r="E3534" s="2" t="s">
        <v>51</v>
      </c>
      <c r="F3534" s="3">
        <v>2458800</v>
      </c>
      <c r="G3534" t="str">
        <f>VLOOKUP(C3534,region!$B$1:$C$78,2,FALSE)</f>
        <v>ภาคกลาง</v>
      </c>
      <c r="H3534" t="s">
        <v>36</v>
      </c>
    </row>
    <row r="3535" spans="1:8" ht="15">
      <c r="A3535">
        <f t="shared" si="55"/>
        <v>2024</v>
      </c>
      <c r="B3535" s="2">
        <v>2567</v>
      </c>
      <c r="C3535" s="2" t="s">
        <v>109</v>
      </c>
      <c r="D3535" s="2">
        <v>2</v>
      </c>
      <c r="E3535" s="2" t="s">
        <v>59</v>
      </c>
      <c r="F3535" s="3">
        <v>4805474750.0699997</v>
      </c>
      <c r="G3535" t="str">
        <f>VLOOKUP(C3535,region!$B$1:$C$78,2,FALSE)</f>
        <v>ภาคกลาง</v>
      </c>
      <c r="H3535" t="s">
        <v>36</v>
      </c>
    </row>
    <row r="3536" spans="1:8" ht="15">
      <c r="A3536">
        <f t="shared" si="55"/>
        <v>2024</v>
      </c>
      <c r="B3536" s="2">
        <v>2567</v>
      </c>
      <c r="C3536" s="2" t="s">
        <v>109</v>
      </c>
      <c r="D3536" s="2">
        <v>2</v>
      </c>
      <c r="E3536" s="2" t="s">
        <v>60</v>
      </c>
      <c r="F3536" s="3">
        <v>3342080127.46</v>
      </c>
      <c r="G3536" t="str">
        <f>VLOOKUP(C3536,region!$B$1:$C$78,2,FALSE)</f>
        <v>ภาคกลาง</v>
      </c>
      <c r="H3536" t="s">
        <v>36</v>
      </c>
    </row>
    <row r="3537" spans="1:8" ht="15">
      <c r="A3537">
        <f t="shared" si="55"/>
        <v>2024</v>
      </c>
      <c r="B3537" s="2">
        <v>2567</v>
      </c>
      <c r="C3537" s="2" t="s">
        <v>109</v>
      </c>
      <c r="D3537" s="2">
        <v>2</v>
      </c>
      <c r="E3537" s="2" t="s">
        <v>61</v>
      </c>
      <c r="F3537" s="3">
        <v>2353647222.27</v>
      </c>
      <c r="G3537" t="str">
        <f>VLOOKUP(C3537,region!$B$1:$C$78,2,FALSE)</f>
        <v>ภาคกลาง</v>
      </c>
      <c r="H3537" t="s">
        <v>36</v>
      </c>
    </row>
    <row r="3538" spans="1:8" ht="15">
      <c r="A3538">
        <f t="shared" si="55"/>
        <v>2024</v>
      </c>
      <c r="B3538" s="2">
        <v>2567</v>
      </c>
      <c r="C3538" s="2" t="s">
        <v>109</v>
      </c>
      <c r="D3538" s="2">
        <v>2</v>
      </c>
      <c r="E3538" s="2" t="s">
        <v>62</v>
      </c>
      <c r="F3538" s="3">
        <v>5012606627.3299999</v>
      </c>
      <c r="G3538" t="str">
        <f>VLOOKUP(C3538,region!$B$1:$C$78,2,FALSE)</f>
        <v>ภาคกลาง</v>
      </c>
      <c r="H3538" t="s">
        <v>36</v>
      </c>
    </row>
    <row r="3539" spans="1:8" ht="15">
      <c r="A3539">
        <f t="shared" si="55"/>
        <v>2024</v>
      </c>
      <c r="B3539" s="2">
        <v>2567</v>
      </c>
      <c r="C3539" s="2" t="s">
        <v>109</v>
      </c>
      <c r="D3539" s="2">
        <v>2</v>
      </c>
      <c r="E3539" s="2" t="s">
        <v>63</v>
      </c>
      <c r="F3539" s="3">
        <v>2036753.11</v>
      </c>
      <c r="G3539" t="str">
        <f>VLOOKUP(C3539,region!$B$1:$C$78,2,FALSE)</f>
        <v>ภาคกลาง</v>
      </c>
      <c r="H3539" t="s">
        <v>36</v>
      </c>
    </row>
    <row r="3540" spans="1:8" ht="15">
      <c r="A3540">
        <f t="shared" si="55"/>
        <v>2024</v>
      </c>
      <c r="B3540" s="2">
        <v>2567</v>
      </c>
      <c r="C3540" s="2" t="s">
        <v>109</v>
      </c>
      <c r="D3540" s="2">
        <v>5</v>
      </c>
      <c r="E3540" s="2" t="s">
        <v>48</v>
      </c>
      <c r="F3540" s="3">
        <v>71493170.230000004</v>
      </c>
      <c r="G3540" t="str">
        <f>VLOOKUP(C3540,region!$B$1:$C$78,2,FALSE)</f>
        <v>ภาคกลาง</v>
      </c>
      <c r="H3540" t="s">
        <v>36</v>
      </c>
    </row>
    <row r="3541" spans="1:8" ht="15">
      <c r="A3541">
        <f t="shared" si="55"/>
        <v>2024</v>
      </c>
      <c r="B3541" s="2">
        <v>2567</v>
      </c>
      <c r="C3541" s="2" t="s">
        <v>109</v>
      </c>
      <c r="D3541" s="2">
        <v>5</v>
      </c>
      <c r="E3541" s="2" t="s">
        <v>51</v>
      </c>
      <c r="F3541" s="3">
        <v>1367900</v>
      </c>
      <c r="G3541" t="str">
        <f>VLOOKUP(C3541,region!$B$1:$C$78,2,FALSE)</f>
        <v>ภาคกลาง</v>
      </c>
      <c r="H3541" t="s">
        <v>36</v>
      </c>
    </row>
    <row r="3542" spans="1:8" ht="15">
      <c r="A3542">
        <f t="shared" si="55"/>
        <v>2024</v>
      </c>
      <c r="B3542" s="2">
        <v>2567</v>
      </c>
      <c r="C3542" s="2" t="s">
        <v>109</v>
      </c>
      <c r="D3542" s="2">
        <v>5</v>
      </c>
      <c r="E3542" s="2" t="s">
        <v>64</v>
      </c>
      <c r="F3542" s="3">
        <v>7864718420.79</v>
      </c>
      <c r="G3542" t="str">
        <f>VLOOKUP(C3542,region!$B$1:$C$78,2,FALSE)</f>
        <v>ภาคกลาง</v>
      </c>
      <c r="H3542" t="s">
        <v>36</v>
      </c>
    </row>
    <row r="3543" spans="1:8" ht="15">
      <c r="A3543">
        <f t="shared" si="55"/>
        <v>2024</v>
      </c>
      <c r="B3543" s="2">
        <v>2567</v>
      </c>
      <c r="C3543" s="2" t="s">
        <v>109</v>
      </c>
      <c r="D3543" s="2">
        <v>5</v>
      </c>
      <c r="E3543" s="2" t="s">
        <v>65</v>
      </c>
      <c r="F3543" s="3">
        <v>60544.62</v>
      </c>
      <c r="G3543" t="str">
        <f>VLOOKUP(C3543,region!$B$1:$C$78,2,FALSE)</f>
        <v>ภาคกลาง</v>
      </c>
      <c r="H3543" t="s">
        <v>36</v>
      </c>
    </row>
    <row r="3544" spans="1:8" ht="15">
      <c r="A3544">
        <f t="shared" si="55"/>
        <v>2024</v>
      </c>
      <c r="B3544" s="2">
        <v>2567</v>
      </c>
      <c r="C3544" s="2" t="s">
        <v>109</v>
      </c>
      <c r="D3544" s="2">
        <v>5</v>
      </c>
      <c r="E3544" s="2" t="s">
        <v>66</v>
      </c>
      <c r="F3544" s="3">
        <v>1651742502.3099999</v>
      </c>
      <c r="G3544" t="str">
        <f>VLOOKUP(C3544,region!$B$1:$C$78,2,FALSE)</f>
        <v>ภาคกลาง</v>
      </c>
      <c r="H3544" t="s">
        <v>36</v>
      </c>
    </row>
    <row r="3545" spans="1:8" ht="15">
      <c r="A3545">
        <f t="shared" si="55"/>
        <v>2024</v>
      </c>
      <c r="B3545" s="2">
        <v>2567</v>
      </c>
      <c r="C3545" s="2" t="s">
        <v>109</v>
      </c>
      <c r="D3545" s="2">
        <v>6</v>
      </c>
      <c r="E3545" s="2" t="s">
        <v>48</v>
      </c>
      <c r="F3545" s="3">
        <v>812696.56</v>
      </c>
      <c r="G3545" t="str">
        <f>VLOOKUP(C3545,region!$B$1:$C$78,2,FALSE)</f>
        <v>ภาคกลาง</v>
      </c>
      <c r="H3545" t="s">
        <v>36</v>
      </c>
    </row>
    <row r="3546" spans="1:8" ht="15">
      <c r="A3546">
        <f t="shared" si="55"/>
        <v>2024</v>
      </c>
      <c r="B3546" s="2">
        <v>2567</v>
      </c>
      <c r="C3546" s="2" t="s">
        <v>109</v>
      </c>
      <c r="D3546" s="2">
        <v>6</v>
      </c>
      <c r="E3546" s="2" t="s">
        <v>51</v>
      </c>
      <c r="F3546" s="3">
        <v>26500</v>
      </c>
      <c r="G3546" t="str">
        <f>VLOOKUP(C3546,region!$B$1:$C$78,2,FALSE)</f>
        <v>ภาคกลาง</v>
      </c>
      <c r="H3546" t="s">
        <v>36</v>
      </c>
    </row>
    <row r="3547" spans="1:8" ht="15">
      <c r="A3547">
        <f t="shared" si="55"/>
        <v>2024</v>
      </c>
      <c r="B3547" s="2">
        <v>2567</v>
      </c>
      <c r="C3547" s="2" t="s">
        <v>109</v>
      </c>
      <c r="D3547" s="2">
        <v>6</v>
      </c>
      <c r="E3547" s="2" t="s">
        <v>67</v>
      </c>
      <c r="F3547" s="3">
        <v>56855895.140000001</v>
      </c>
      <c r="G3547" t="str">
        <f>VLOOKUP(C3547,region!$B$1:$C$78,2,FALSE)</f>
        <v>ภาคกลาง</v>
      </c>
      <c r="H3547" t="s">
        <v>36</v>
      </c>
    </row>
    <row r="3548" spans="1:8" ht="15">
      <c r="A3548">
        <f t="shared" si="55"/>
        <v>2024</v>
      </c>
      <c r="B3548" s="2">
        <v>2567</v>
      </c>
      <c r="C3548" s="2" t="s">
        <v>109</v>
      </c>
      <c r="D3548" s="2">
        <v>7</v>
      </c>
      <c r="E3548" s="2" t="s">
        <v>48</v>
      </c>
      <c r="F3548" s="3">
        <v>1860447.5</v>
      </c>
      <c r="G3548" t="str">
        <f>VLOOKUP(C3548,region!$B$1:$C$78,2,FALSE)</f>
        <v>ภาคกลาง</v>
      </c>
      <c r="H3548" t="s">
        <v>36</v>
      </c>
    </row>
    <row r="3549" spans="1:8" ht="15">
      <c r="A3549">
        <f t="shared" si="55"/>
        <v>2024</v>
      </c>
      <c r="B3549" s="2">
        <v>2567</v>
      </c>
      <c r="C3549" s="2" t="s">
        <v>109</v>
      </c>
      <c r="D3549" s="2">
        <v>7</v>
      </c>
      <c r="E3549" s="2" t="s">
        <v>68</v>
      </c>
      <c r="F3549" s="3">
        <v>13906357.369999999</v>
      </c>
      <c r="G3549" t="str">
        <f>VLOOKUP(C3549,region!$B$1:$C$78,2,FALSE)</f>
        <v>ภาคกลาง</v>
      </c>
      <c r="H3549" t="s">
        <v>36</v>
      </c>
    </row>
    <row r="3550" spans="1:8" ht="15">
      <c r="A3550">
        <f t="shared" si="55"/>
        <v>2024</v>
      </c>
      <c r="B3550" s="2">
        <v>2567</v>
      </c>
      <c r="C3550" s="2" t="s">
        <v>109</v>
      </c>
      <c r="D3550" s="2">
        <v>7</v>
      </c>
      <c r="E3550" s="2" t="s">
        <v>69</v>
      </c>
      <c r="F3550" s="3">
        <v>762993</v>
      </c>
      <c r="G3550" t="str">
        <f>VLOOKUP(C3550,region!$B$1:$C$78,2,FALSE)</f>
        <v>ภาคกลาง</v>
      </c>
      <c r="H3550" t="s">
        <v>36</v>
      </c>
    </row>
    <row r="3551" spans="1:8" ht="15">
      <c r="A3551">
        <f t="shared" si="55"/>
        <v>2024</v>
      </c>
      <c r="B3551" s="2">
        <v>2567</v>
      </c>
      <c r="C3551" s="2" t="s">
        <v>109</v>
      </c>
      <c r="D3551" s="2">
        <v>7</v>
      </c>
      <c r="E3551" s="2" t="s">
        <v>70</v>
      </c>
      <c r="F3551" s="3">
        <v>40646002</v>
      </c>
      <c r="G3551" t="str">
        <f>VLOOKUP(C3551,region!$B$1:$C$78,2,FALSE)</f>
        <v>ภาคกลาง</v>
      </c>
      <c r="H3551" t="s">
        <v>36</v>
      </c>
    </row>
    <row r="3552" spans="1:8" ht="15">
      <c r="A3552">
        <f t="shared" si="55"/>
        <v>2024</v>
      </c>
      <c r="B3552" s="2">
        <v>2567</v>
      </c>
      <c r="C3552" s="2" t="s">
        <v>109</v>
      </c>
      <c r="D3552" s="2">
        <v>7</v>
      </c>
      <c r="E3552" s="2" t="s">
        <v>71</v>
      </c>
      <c r="F3552" s="3">
        <v>174890.5</v>
      </c>
      <c r="G3552" t="str">
        <f>VLOOKUP(C3552,region!$B$1:$C$78,2,FALSE)</f>
        <v>ภาคกลาง</v>
      </c>
      <c r="H3552" t="s">
        <v>36</v>
      </c>
    </row>
    <row r="3553" spans="1:8" ht="15">
      <c r="A3553">
        <f t="shared" si="55"/>
        <v>2024</v>
      </c>
      <c r="B3553" s="2">
        <v>2567</v>
      </c>
      <c r="C3553" s="2" t="s">
        <v>109</v>
      </c>
      <c r="D3553" s="2">
        <v>7</v>
      </c>
      <c r="E3553" s="2" t="s">
        <v>72</v>
      </c>
      <c r="F3553" s="3">
        <v>16772216</v>
      </c>
      <c r="G3553" t="str">
        <f>VLOOKUP(C3553,region!$B$1:$C$78,2,FALSE)</f>
        <v>ภาคกลาง</v>
      </c>
      <c r="H3553" t="s">
        <v>36</v>
      </c>
    </row>
    <row r="3554" spans="1:8" ht="15">
      <c r="A3554">
        <f t="shared" si="55"/>
        <v>2024</v>
      </c>
      <c r="B3554" s="2">
        <v>2567</v>
      </c>
      <c r="C3554" s="2" t="s">
        <v>109</v>
      </c>
      <c r="D3554" s="2">
        <v>7</v>
      </c>
      <c r="E3554" s="2" t="s">
        <v>73</v>
      </c>
      <c r="F3554" s="3">
        <v>29372871</v>
      </c>
      <c r="G3554" t="str">
        <f>VLOOKUP(C3554,region!$B$1:$C$78,2,FALSE)</f>
        <v>ภาคกลาง</v>
      </c>
      <c r="H3554" t="s">
        <v>36</v>
      </c>
    </row>
    <row r="3555" spans="1:8" ht="15">
      <c r="A3555">
        <f t="shared" si="55"/>
        <v>2024</v>
      </c>
      <c r="B3555" s="2">
        <v>2567</v>
      </c>
      <c r="C3555" s="2" t="s">
        <v>109</v>
      </c>
      <c r="D3555" s="2">
        <v>10</v>
      </c>
      <c r="E3555" s="2" t="s">
        <v>74</v>
      </c>
      <c r="F3555" s="2">
        <v>4.5</v>
      </c>
      <c r="G3555" t="str">
        <f>VLOOKUP(C3555,region!$B$1:$C$78,2,FALSE)</f>
        <v>ภาคกลาง</v>
      </c>
      <c r="H3555" t="s">
        <v>36</v>
      </c>
    </row>
    <row r="3556" spans="1:8" ht="15">
      <c r="A3556">
        <f t="shared" si="55"/>
        <v>2024</v>
      </c>
      <c r="B3556" s="2">
        <v>2567</v>
      </c>
      <c r="C3556" s="2" t="s">
        <v>109</v>
      </c>
      <c r="D3556" s="2">
        <v>11</v>
      </c>
      <c r="E3556" s="2" t="s">
        <v>51</v>
      </c>
      <c r="F3556" s="3">
        <v>1750300</v>
      </c>
      <c r="G3556" t="str">
        <f>VLOOKUP(C3556,region!$B$1:$C$78,2,FALSE)</f>
        <v>ภาคกลาง</v>
      </c>
      <c r="H3556" t="s">
        <v>36</v>
      </c>
    </row>
    <row r="3557" spans="1:8" ht="15">
      <c r="A3557">
        <f t="shared" si="55"/>
        <v>2024</v>
      </c>
      <c r="B3557" s="2">
        <v>2567</v>
      </c>
      <c r="C3557" s="2" t="s">
        <v>109</v>
      </c>
      <c r="D3557" s="2">
        <v>15</v>
      </c>
      <c r="E3557" s="2" t="s">
        <v>74</v>
      </c>
      <c r="F3557" s="2">
        <v>1</v>
      </c>
      <c r="G3557" t="str">
        <f>VLOOKUP(C3557,region!$B$1:$C$78,2,FALSE)</f>
        <v>ภาคกลาง</v>
      </c>
      <c r="H3557" t="s">
        <v>36</v>
      </c>
    </row>
    <row r="3558" spans="1:8" ht="15">
      <c r="A3558">
        <f t="shared" si="55"/>
        <v>2024</v>
      </c>
      <c r="B3558" s="2">
        <v>2567</v>
      </c>
      <c r="C3558" s="2" t="s">
        <v>110</v>
      </c>
      <c r="D3558" s="2">
        <v>1</v>
      </c>
      <c r="E3558" s="2" t="s">
        <v>48</v>
      </c>
      <c r="F3558" s="3">
        <v>22698251.68</v>
      </c>
      <c r="G3558" t="str">
        <f>VLOOKUP(C3558,region!$B$1:$C$78,2,FALSE)</f>
        <v>ภาคเหนือ</v>
      </c>
      <c r="H3558" t="s">
        <v>39</v>
      </c>
    </row>
    <row r="3559" spans="1:8" ht="15">
      <c r="A3559">
        <f t="shared" si="55"/>
        <v>2024</v>
      </c>
      <c r="B3559" s="2">
        <v>2567</v>
      </c>
      <c r="C3559" s="2" t="s">
        <v>110</v>
      </c>
      <c r="D3559" s="2">
        <v>1</v>
      </c>
      <c r="E3559" s="2" t="s">
        <v>51</v>
      </c>
      <c r="F3559" s="3">
        <v>1070100</v>
      </c>
      <c r="G3559" t="str">
        <f>VLOOKUP(C3559,region!$B$1:$C$78,2,FALSE)</f>
        <v>ภาคเหนือ</v>
      </c>
      <c r="H3559" t="s">
        <v>39</v>
      </c>
    </row>
    <row r="3560" spans="1:8" ht="15">
      <c r="A3560">
        <f t="shared" si="55"/>
        <v>2024</v>
      </c>
      <c r="B3560" s="2">
        <v>2567</v>
      </c>
      <c r="C3560" s="2" t="s">
        <v>110</v>
      </c>
      <c r="D3560" s="2">
        <v>1</v>
      </c>
      <c r="E3560" s="2" t="s">
        <v>52</v>
      </c>
      <c r="F3560" s="3">
        <v>70538823.959999993</v>
      </c>
      <c r="G3560" t="str">
        <f>VLOOKUP(C3560,region!$B$1:$C$78,2,FALSE)</f>
        <v>ภาคเหนือ</v>
      </c>
      <c r="H3560" t="s">
        <v>39</v>
      </c>
    </row>
    <row r="3561" spans="1:8" ht="15">
      <c r="A3561">
        <f t="shared" si="55"/>
        <v>2024</v>
      </c>
      <c r="B3561" s="2">
        <v>2567</v>
      </c>
      <c r="C3561" s="2" t="s">
        <v>110</v>
      </c>
      <c r="D3561" s="2">
        <v>1</v>
      </c>
      <c r="E3561" s="2" t="s">
        <v>53</v>
      </c>
      <c r="F3561" s="3">
        <v>10406838</v>
      </c>
      <c r="G3561" t="str">
        <f>VLOOKUP(C3561,region!$B$1:$C$78,2,FALSE)</f>
        <v>ภาคเหนือ</v>
      </c>
      <c r="H3561" t="s">
        <v>39</v>
      </c>
    </row>
    <row r="3562" spans="1:8" ht="15">
      <c r="A3562">
        <f t="shared" si="55"/>
        <v>2024</v>
      </c>
      <c r="B3562" s="2">
        <v>2567</v>
      </c>
      <c r="C3562" s="2" t="s">
        <v>110</v>
      </c>
      <c r="D3562" s="2">
        <v>1</v>
      </c>
      <c r="E3562" s="2" t="s">
        <v>54</v>
      </c>
      <c r="F3562" s="3">
        <v>22175611.98</v>
      </c>
      <c r="G3562" t="str">
        <f>VLOOKUP(C3562,region!$B$1:$C$78,2,FALSE)</f>
        <v>ภาคเหนือ</v>
      </c>
      <c r="H3562" t="s">
        <v>39</v>
      </c>
    </row>
    <row r="3563" spans="1:8" ht="15">
      <c r="A3563">
        <f t="shared" si="55"/>
        <v>2024</v>
      </c>
      <c r="B3563" s="2">
        <v>2567</v>
      </c>
      <c r="C3563" s="2" t="s">
        <v>110</v>
      </c>
      <c r="D3563" s="2">
        <v>1</v>
      </c>
      <c r="E3563" s="2" t="s">
        <v>55</v>
      </c>
      <c r="F3563" s="3">
        <v>29398145.5</v>
      </c>
      <c r="G3563" t="str">
        <f>VLOOKUP(C3563,region!$B$1:$C$78,2,FALSE)</f>
        <v>ภาคเหนือ</v>
      </c>
      <c r="H3563" t="s">
        <v>39</v>
      </c>
    </row>
    <row r="3564" spans="1:8" ht="15">
      <c r="A3564">
        <f t="shared" si="55"/>
        <v>2024</v>
      </c>
      <c r="B3564" s="2">
        <v>2567</v>
      </c>
      <c r="C3564" s="2" t="s">
        <v>110</v>
      </c>
      <c r="D3564" s="2">
        <v>1</v>
      </c>
      <c r="E3564" s="2" t="s">
        <v>56</v>
      </c>
      <c r="F3564" s="3">
        <v>20067014.359999999</v>
      </c>
      <c r="G3564" t="str">
        <f>VLOOKUP(C3564,region!$B$1:$C$78,2,FALSE)</f>
        <v>ภาคเหนือ</v>
      </c>
      <c r="H3564" t="s">
        <v>39</v>
      </c>
    </row>
    <row r="3565" spans="1:8" ht="15">
      <c r="A3565">
        <f t="shared" si="55"/>
        <v>2024</v>
      </c>
      <c r="B3565" s="2">
        <v>2567</v>
      </c>
      <c r="C3565" s="2" t="s">
        <v>110</v>
      </c>
      <c r="D3565" s="2">
        <v>1</v>
      </c>
      <c r="E3565" s="2" t="s">
        <v>57</v>
      </c>
      <c r="F3565" s="3">
        <v>159119</v>
      </c>
      <c r="G3565" t="str">
        <f>VLOOKUP(C3565,region!$B$1:$C$78,2,FALSE)</f>
        <v>ภาคเหนือ</v>
      </c>
      <c r="H3565" t="s">
        <v>39</v>
      </c>
    </row>
    <row r="3566" spans="1:8" ht="15">
      <c r="A3566">
        <f t="shared" si="55"/>
        <v>2024</v>
      </c>
      <c r="B3566" s="2">
        <v>2567</v>
      </c>
      <c r="C3566" s="2" t="s">
        <v>110</v>
      </c>
      <c r="D3566" s="2">
        <v>1</v>
      </c>
      <c r="E3566" s="2" t="s">
        <v>58</v>
      </c>
      <c r="F3566" s="3">
        <v>5369750.8899999997</v>
      </c>
      <c r="G3566" t="str">
        <f>VLOOKUP(C3566,region!$B$1:$C$78,2,FALSE)</f>
        <v>ภาคเหนือ</v>
      </c>
      <c r="H3566" t="s">
        <v>39</v>
      </c>
    </row>
    <row r="3567" spans="1:8" ht="15">
      <c r="A3567">
        <f t="shared" si="55"/>
        <v>2024</v>
      </c>
      <c r="B3567" s="2">
        <v>2567</v>
      </c>
      <c r="C3567" s="2" t="s">
        <v>110</v>
      </c>
      <c r="D3567" s="2">
        <v>2</v>
      </c>
      <c r="E3567" s="2" t="s">
        <v>48</v>
      </c>
      <c r="F3567" s="3">
        <v>7777045.8300000001</v>
      </c>
      <c r="G3567" t="str">
        <f>VLOOKUP(C3567,region!$B$1:$C$78,2,FALSE)</f>
        <v>ภาคเหนือ</v>
      </c>
      <c r="H3567" t="s">
        <v>39</v>
      </c>
    </row>
    <row r="3568" spans="1:8" ht="15">
      <c r="A3568">
        <f t="shared" si="55"/>
        <v>2024</v>
      </c>
      <c r="B3568" s="2">
        <v>2567</v>
      </c>
      <c r="C3568" s="2" t="s">
        <v>110</v>
      </c>
      <c r="D3568" s="2">
        <v>2</v>
      </c>
      <c r="E3568" s="2" t="s">
        <v>51</v>
      </c>
      <c r="F3568" s="3">
        <v>282900</v>
      </c>
      <c r="G3568" t="str">
        <f>VLOOKUP(C3568,region!$B$1:$C$78,2,FALSE)</f>
        <v>ภาคเหนือ</v>
      </c>
      <c r="H3568" t="s">
        <v>39</v>
      </c>
    </row>
    <row r="3569" spans="1:8" ht="15">
      <c r="A3569">
        <f t="shared" si="55"/>
        <v>2024</v>
      </c>
      <c r="B3569" s="2">
        <v>2567</v>
      </c>
      <c r="C3569" s="2" t="s">
        <v>110</v>
      </c>
      <c r="D3569" s="2">
        <v>2</v>
      </c>
      <c r="E3569" s="2" t="s">
        <v>59</v>
      </c>
      <c r="F3569" s="3">
        <v>35073082.399999999</v>
      </c>
      <c r="G3569" t="str">
        <f>VLOOKUP(C3569,region!$B$1:$C$78,2,FALSE)</f>
        <v>ภาคเหนือ</v>
      </c>
      <c r="H3569" t="s">
        <v>39</v>
      </c>
    </row>
    <row r="3570" spans="1:8" ht="15">
      <c r="A3570">
        <f t="shared" si="55"/>
        <v>2024</v>
      </c>
      <c r="B3570" s="2">
        <v>2567</v>
      </c>
      <c r="C3570" s="2" t="s">
        <v>110</v>
      </c>
      <c r="D3570" s="2">
        <v>2</v>
      </c>
      <c r="E3570" s="2" t="s">
        <v>60</v>
      </c>
      <c r="F3570" s="3">
        <v>26617044.989999998</v>
      </c>
      <c r="G3570" t="str">
        <f>VLOOKUP(C3570,region!$B$1:$C$78,2,FALSE)</f>
        <v>ภาคเหนือ</v>
      </c>
      <c r="H3570" t="s">
        <v>39</v>
      </c>
    </row>
    <row r="3571" spans="1:8" ht="15">
      <c r="A3571">
        <f t="shared" si="55"/>
        <v>2024</v>
      </c>
      <c r="B3571" s="2">
        <v>2567</v>
      </c>
      <c r="C3571" s="2" t="s">
        <v>110</v>
      </c>
      <c r="D3571" s="2">
        <v>2</v>
      </c>
      <c r="E3571" s="2" t="s">
        <v>61</v>
      </c>
      <c r="F3571" s="3">
        <v>45082376.710000001</v>
      </c>
      <c r="G3571" t="str">
        <f>VLOOKUP(C3571,region!$B$1:$C$78,2,FALSE)</f>
        <v>ภาคเหนือ</v>
      </c>
      <c r="H3571" t="s">
        <v>39</v>
      </c>
    </row>
    <row r="3572" spans="1:8" ht="15">
      <c r="A3572">
        <f t="shared" si="55"/>
        <v>2024</v>
      </c>
      <c r="B3572" s="2">
        <v>2567</v>
      </c>
      <c r="C3572" s="2" t="s">
        <v>110</v>
      </c>
      <c r="D3572" s="2">
        <v>2</v>
      </c>
      <c r="E3572" s="2" t="s">
        <v>62</v>
      </c>
      <c r="F3572" s="3">
        <v>5625</v>
      </c>
      <c r="G3572" t="str">
        <f>VLOOKUP(C3572,region!$B$1:$C$78,2,FALSE)</f>
        <v>ภาคเหนือ</v>
      </c>
      <c r="H3572" t="s">
        <v>39</v>
      </c>
    </row>
    <row r="3573" spans="1:8" ht="15">
      <c r="A3573">
        <f t="shared" si="55"/>
        <v>2024</v>
      </c>
      <c r="B3573" s="2">
        <v>2567</v>
      </c>
      <c r="C3573" s="2" t="s">
        <v>110</v>
      </c>
      <c r="D3573" s="2">
        <v>2</v>
      </c>
      <c r="E3573" s="2" t="s">
        <v>63</v>
      </c>
      <c r="F3573" s="3">
        <v>123983.2</v>
      </c>
      <c r="G3573" t="str">
        <f>VLOOKUP(C3573,region!$B$1:$C$78,2,FALSE)</f>
        <v>ภาคเหนือ</v>
      </c>
      <c r="H3573" t="s">
        <v>39</v>
      </c>
    </row>
    <row r="3574" spans="1:8" ht="15">
      <c r="A3574">
        <f t="shared" si="55"/>
        <v>2024</v>
      </c>
      <c r="B3574" s="2">
        <v>2567</v>
      </c>
      <c r="C3574" s="2" t="s">
        <v>110</v>
      </c>
      <c r="D3574" s="2">
        <v>5</v>
      </c>
      <c r="E3574" s="2" t="s">
        <v>48</v>
      </c>
      <c r="F3574" s="3">
        <v>16060553.98</v>
      </c>
      <c r="G3574" t="str">
        <f>VLOOKUP(C3574,region!$B$1:$C$78,2,FALSE)</f>
        <v>ภาคเหนือ</v>
      </c>
      <c r="H3574" t="s">
        <v>39</v>
      </c>
    </row>
    <row r="3575" spans="1:8" ht="15">
      <c r="A3575">
        <f t="shared" si="55"/>
        <v>2024</v>
      </c>
      <c r="B3575" s="2">
        <v>2567</v>
      </c>
      <c r="C3575" s="2" t="s">
        <v>110</v>
      </c>
      <c r="D3575" s="2">
        <v>5</v>
      </c>
      <c r="E3575" s="2" t="s">
        <v>51</v>
      </c>
      <c r="F3575" s="3">
        <v>301200</v>
      </c>
      <c r="G3575" t="str">
        <f>VLOOKUP(C3575,region!$B$1:$C$78,2,FALSE)</f>
        <v>ภาคเหนือ</v>
      </c>
      <c r="H3575" t="s">
        <v>39</v>
      </c>
    </row>
    <row r="3576" spans="1:8" ht="15">
      <c r="A3576">
        <f t="shared" si="55"/>
        <v>2024</v>
      </c>
      <c r="B3576" s="2">
        <v>2567</v>
      </c>
      <c r="C3576" s="2" t="s">
        <v>110</v>
      </c>
      <c r="D3576" s="2">
        <v>5</v>
      </c>
      <c r="E3576" s="2" t="s">
        <v>64</v>
      </c>
      <c r="F3576" s="3">
        <v>281925332.16000003</v>
      </c>
      <c r="G3576" t="str">
        <f>VLOOKUP(C3576,region!$B$1:$C$78,2,FALSE)</f>
        <v>ภาคเหนือ</v>
      </c>
      <c r="H3576" t="s">
        <v>39</v>
      </c>
    </row>
    <row r="3577" spans="1:8" ht="15">
      <c r="A3577">
        <f t="shared" si="55"/>
        <v>2024</v>
      </c>
      <c r="B3577" s="2">
        <v>2567</v>
      </c>
      <c r="C3577" s="2" t="s">
        <v>110</v>
      </c>
      <c r="D3577" s="2">
        <v>5</v>
      </c>
      <c r="E3577" s="2" t="s">
        <v>65</v>
      </c>
      <c r="F3577" s="3">
        <v>19403.09</v>
      </c>
      <c r="G3577" t="str">
        <f>VLOOKUP(C3577,region!$B$1:$C$78,2,FALSE)</f>
        <v>ภาคเหนือ</v>
      </c>
      <c r="H3577" t="s">
        <v>39</v>
      </c>
    </row>
    <row r="3578" spans="1:8" ht="15">
      <c r="A3578">
        <f t="shared" si="55"/>
        <v>2024</v>
      </c>
      <c r="B3578" s="2">
        <v>2567</v>
      </c>
      <c r="C3578" s="2" t="s">
        <v>110</v>
      </c>
      <c r="D3578" s="2">
        <v>5</v>
      </c>
      <c r="E3578" s="2" t="s">
        <v>66</v>
      </c>
      <c r="F3578" s="3">
        <v>1477890.65</v>
      </c>
      <c r="G3578" t="str">
        <f>VLOOKUP(C3578,region!$B$1:$C$78,2,FALSE)</f>
        <v>ภาคเหนือ</v>
      </c>
      <c r="H3578" t="s">
        <v>39</v>
      </c>
    </row>
    <row r="3579" spans="1:8" ht="15">
      <c r="A3579">
        <f t="shared" si="55"/>
        <v>2024</v>
      </c>
      <c r="B3579" s="2">
        <v>2567</v>
      </c>
      <c r="C3579" s="2" t="s">
        <v>110</v>
      </c>
      <c r="D3579" s="2">
        <v>6</v>
      </c>
      <c r="E3579" s="2" t="s">
        <v>48</v>
      </c>
      <c r="F3579" s="3">
        <v>651167.32999999996</v>
      </c>
      <c r="G3579" t="str">
        <f>VLOOKUP(C3579,region!$B$1:$C$78,2,FALSE)</f>
        <v>ภาคเหนือ</v>
      </c>
      <c r="H3579" t="s">
        <v>39</v>
      </c>
    </row>
    <row r="3580" spans="1:8" ht="15">
      <c r="A3580">
        <f t="shared" si="55"/>
        <v>2024</v>
      </c>
      <c r="B3580" s="2">
        <v>2567</v>
      </c>
      <c r="C3580" s="2" t="s">
        <v>110</v>
      </c>
      <c r="D3580" s="2">
        <v>6</v>
      </c>
      <c r="E3580" s="2" t="s">
        <v>51</v>
      </c>
      <c r="F3580" s="3">
        <v>9100</v>
      </c>
      <c r="G3580" t="str">
        <f>VLOOKUP(C3580,region!$B$1:$C$78,2,FALSE)</f>
        <v>ภาคเหนือ</v>
      </c>
      <c r="H3580" t="s">
        <v>39</v>
      </c>
    </row>
    <row r="3581" spans="1:8" ht="15">
      <c r="A3581">
        <f t="shared" si="55"/>
        <v>2024</v>
      </c>
      <c r="B3581" s="2">
        <v>2567</v>
      </c>
      <c r="C3581" s="2" t="s">
        <v>110</v>
      </c>
      <c r="D3581" s="2">
        <v>6</v>
      </c>
      <c r="E3581" s="2" t="s">
        <v>67</v>
      </c>
      <c r="F3581" s="3">
        <v>21180128.91</v>
      </c>
      <c r="G3581" t="str">
        <f>VLOOKUP(C3581,region!$B$1:$C$78,2,FALSE)</f>
        <v>ภาคเหนือ</v>
      </c>
      <c r="H3581" t="s">
        <v>39</v>
      </c>
    </row>
    <row r="3582" spans="1:8" ht="15">
      <c r="A3582">
        <f t="shared" si="55"/>
        <v>2024</v>
      </c>
      <c r="B3582" s="2">
        <v>2567</v>
      </c>
      <c r="C3582" s="2" t="s">
        <v>110</v>
      </c>
      <c r="D3582" s="2">
        <v>7</v>
      </c>
      <c r="E3582" s="2" t="s">
        <v>68</v>
      </c>
      <c r="F3582" s="3">
        <v>2060323.65</v>
      </c>
      <c r="G3582" t="str">
        <f>VLOOKUP(C3582,region!$B$1:$C$78,2,FALSE)</f>
        <v>ภาคเหนือ</v>
      </c>
      <c r="H3582" t="s">
        <v>39</v>
      </c>
    </row>
    <row r="3583" spans="1:8" ht="15">
      <c r="A3583">
        <f t="shared" si="55"/>
        <v>2024</v>
      </c>
      <c r="B3583" s="2">
        <v>2567</v>
      </c>
      <c r="C3583" s="2" t="s">
        <v>110</v>
      </c>
      <c r="D3583" s="2">
        <v>7</v>
      </c>
      <c r="E3583" s="2" t="s">
        <v>69</v>
      </c>
      <c r="F3583" s="3">
        <v>736459</v>
      </c>
      <c r="G3583" t="str">
        <f>VLOOKUP(C3583,region!$B$1:$C$78,2,FALSE)</f>
        <v>ภาคเหนือ</v>
      </c>
      <c r="H3583" t="s">
        <v>39</v>
      </c>
    </row>
    <row r="3584" spans="1:8" ht="15">
      <c r="A3584">
        <f t="shared" si="55"/>
        <v>2024</v>
      </c>
      <c r="B3584" s="2">
        <v>2567</v>
      </c>
      <c r="C3584" s="2" t="s">
        <v>110</v>
      </c>
      <c r="D3584" s="2">
        <v>7</v>
      </c>
      <c r="E3584" s="2" t="s">
        <v>70</v>
      </c>
      <c r="F3584" s="3">
        <v>2557218.5</v>
      </c>
      <c r="G3584" t="str">
        <f>VLOOKUP(C3584,region!$B$1:$C$78,2,FALSE)</f>
        <v>ภาคเหนือ</v>
      </c>
      <c r="H3584" t="s">
        <v>39</v>
      </c>
    </row>
    <row r="3585" spans="1:8" ht="15">
      <c r="A3585">
        <f t="shared" si="55"/>
        <v>2024</v>
      </c>
      <c r="B3585" s="2">
        <v>2567</v>
      </c>
      <c r="C3585" s="2" t="s">
        <v>110</v>
      </c>
      <c r="D3585" s="2">
        <v>7</v>
      </c>
      <c r="E3585" s="2" t="s">
        <v>71</v>
      </c>
      <c r="F3585" s="3">
        <v>34008</v>
      </c>
      <c r="G3585" t="str">
        <f>VLOOKUP(C3585,region!$B$1:$C$78,2,FALSE)</f>
        <v>ภาคเหนือ</v>
      </c>
      <c r="H3585" t="s">
        <v>39</v>
      </c>
    </row>
    <row r="3586" spans="1:8" ht="15">
      <c r="A3586">
        <f t="shared" si="55"/>
        <v>2024</v>
      </c>
      <c r="B3586" s="2">
        <v>2567</v>
      </c>
      <c r="C3586" s="2" t="s">
        <v>110</v>
      </c>
      <c r="D3586" s="2">
        <v>7</v>
      </c>
      <c r="E3586" s="2" t="s">
        <v>72</v>
      </c>
      <c r="F3586" s="3">
        <v>1052662.8500000001</v>
      </c>
      <c r="G3586" t="str">
        <f>VLOOKUP(C3586,region!$B$1:$C$78,2,FALSE)</f>
        <v>ภาคเหนือ</v>
      </c>
      <c r="H3586" t="s">
        <v>39</v>
      </c>
    </row>
    <row r="3587" spans="1:8" ht="15">
      <c r="A3587">
        <f t="shared" si="55"/>
        <v>2024</v>
      </c>
      <c r="B3587" s="2">
        <v>2567</v>
      </c>
      <c r="C3587" s="2" t="s">
        <v>110</v>
      </c>
      <c r="D3587" s="2">
        <v>7</v>
      </c>
      <c r="E3587" s="2" t="s">
        <v>73</v>
      </c>
      <c r="F3587" s="3">
        <v>1886606</v>
      </c>
      <c r="G3587" t="str">
        <f>VLOOKUP(C3587,region!$B$1:$C$78,2,FALSE)</f>
        <v>ภาคเหนือ</v>
      </c>
      <c r="H3587" t="s">
        <v>39</v>
      </c>
    </row>
    <row r="3588" spans="1:8" ht="15">
      <c r="A3588">
        <f t="shared" ref="A3588:A3651" si="56">B3588-543</f>
        <v>2024</v>
      </c>
      <c r="B3588" s="2">
        <v>2567</v>
      </c>
      <c r="C3588" s="2" t="s">
        <v>110</v>
      </c>
      <c r="D3588" s="2">
        <v>11</v>
      </c>
      <c r="E3588" s="2" t="s">
        <v>51</v>
      </c>
      <c r="F3588" s="3">
        <v>332100</v>
      </c>
      <c r="G3588" t="str">
        <f>VLOOKUP(C3588,region!$B$1:$C$78,2,FALSE)</f>
        <v>ภาคเหนือ</v>
      </c>
      <c r="H3588" t="s">
        <v>39</v>
      </c>
    </row>
    <row r="3589" spans="1:8" ht="15">
      <c r="A3589">
        <f t="shared" si="56"/>
        <v>2024</v>
      </c>
      <c r="B3589" s="2">
        <v>2567</v>
      </c>
      <c r="C3589" s="2" t="s">
        <v>111</v>
      </c>
      <c r="D3589" s="2">
        <v>1</v>
      </c>
      <c r="E3589" s="2" t="s">
        <v>48</v>
      </c>
      <c r="F3589" s="3">
        <v>24787637.170000002</v>
      </c>
      <c r="G3589" t="str">
        <f>VLOOKUP(C3589,region!$B$1:$C$78,2,FALSE)</f>
        <v>ภาคใต้</v>
      </c>
      <c r="H3589" t="s">
        <v>41</v>
      </c>
    </row>
    <row r="3590" spans="1:8" ht="15">
      <c r="A3590">
        <f t="shared" si="56"/>
        <v>2024</v>
      </c>
      <c r="B3590" s="2">
        <v>2567</v>
      </c>
      <c r="C3590" s="2" t="s">
        <v>111</v>
      </c>
      <c r="D3590" s="2">
        <v>1</v>
      </c>
      <c r="E3590" s="2" t="s">
        <v>51</v>
      </c>
      <c r="F3590" s="3">
        <v>891100</v>
      </c>
      <c r="G3590" t="str">
        <f>VLOOKUP(C3590,region!$B$1:$C$78,2,FALSE)</f>
        <v>ภาคใต้</v>
      </c>
      <c r="H3590" t="s">
        <v>41</v>
      </c>
    </row>
    <row r="3591" spans="1:8" ht="15">
      <c r="A3591">
        <f t="shared" si="56"/>
        <v>2024</v>
      </c>
      <c r="B3591" s="2">
        <v>2567</v>
      </c>
      <c r="C3591" s="2" t="s">
        <v>111</v>
      </c>
      <c r="D3591" s="2">
        <v>1</v>
      </c>
      <c r="E3591" s="2" t="s">
        <v>52</v>
      </c>
      <c r="F3591" s="3">
        <v>111680498.84999999</v>
      </c>
      <c r="G3591" t="str">
        <f>VLOOKUP(C3591,region!$B$1:$C$78,2,FALSE)</f>
        <v>ภาคใต้</v>
      </c>
      <c r="H3591" t="s">
        <v>41</v>
      </c>
    </row>
    <row r="3592" spans="1:8" ht="15">
      <c r="A3592">
        <f t="shared" si="56"/>
        <v>2024</v>
      </c>
      <c r="B3592" s="2">
        <v>2567</v>
      </c>
      <c r="C3592" s="2" t="s">
        <v>111</v>
      </c>
      <c r="D3592" s="2">
        <v>1</v>
      </c>
      <c r="E3592" s="2" t="s">
        <v>53</v>
      </c>
      <c r="F3592" s="3">
        <v>29194852.32</v>
      </c>
      <c r="G3592" t="str">
        <f>VLOOKUP(C3592,region!$B$1:$C$78,2,FALSE)</f>
        <v>ภาคใต้</v>
      </c>
      <c r="H3592" t="s">
        <v>41</v>
      </c>
    </row>
    <row r="3593" spans="1:8" ht="15">
      <c r="A3593">
        <f t="shared" si="56"/>
        <v>2024</v>
      </c>
      <c r="B3593" s="2">
        <v>2567</v>
      </c>
      <c r="C3593" s="2" t="s">
        <v>111</v>
      </c>
      <c r="D3593" s="2">
        <v>1</v>
      </c>
      <c r="E3593" s="2" t="s">
        <v>54</v>
      </c>
      <c r="F3593" s="3">
        <v>40105625.799999997</v>
      </c>
      <c r="G3593" t="str">
        <f>VLOOKUP(C3593,region!$B$1:$C$78,2,FALSE)</f>
        <v>ภาคใต้</v>
      </c>
      <c r="H3593" t="s">
        <v>41</v>
      </c>
    </row>
    <row r="3594" spans="1:8" ht="15">
      <c r="A3594">
        <f t="shared" si="56"/>
        <v>2024</v>
      </c>
      <c r="B3594" s="2">
        <v>2567</v>
      </c>
      <c r="C3594" s="2" t="s">
        <v>111</v>
      </c>
      <c r="D3594" s="2">
        <v>1</v>
      </c>
      <c r="E3594" s="2" t="s">
        <v>55</v>
      </c>
      <c r="F3594" s="3">
        <v>27211706.620000001</v>
      </c>
      <c r="G3594" t="str">
        <f>VLOOKUP(C3594,region!$B$1:$C$78,2,FALSE)</f>
        <v>ภาคใต้</v>
      </c>
      <c r="H3594" t="s">
        <v>41</v>
      </c>
    </row>
    <row r="3595" spans="1:8" ht="15">
      <c r="A3595">
        <f t="shared" si="56"/>
        <v>2024</v>
      </c>
      <c r="B3595" s="2">
        <v>2567</v>
      </c>
      <c r="C3595" s="2" t="s">
        <v>111</v>
      </c>
      <c r="D3595" s="2">
        <v>1</v>
      </c>
      <c r="E3595" s="2" t="s">
        <v>56</v>
      </c>
      <c r="F3595" s="3">
        <v>14754662.779999999</v>
      </c>
      <c r="G3595" t="str">
        <f>VLOOKUP(C3595,region!$B$1:$C$78,2,FALSE)</f>
        <v>ภาคใต้</v>
      </c>
      <c r="H3595" t="s">
        <v>41</v>
      </c>
    </row>
    <row r="3596" spans="1:8" ht="15">
      <c r="A3596">
        <f t="shared" si="56"/>
        <v>2024</v>
      </c>
      <c r="B3596" s="2">
        <v>2567</v>
      </c>
      <c r="C3596" s="2" t="s">
        <v>111</v>
      </c>
      <c r="D3596" s="2">
        <v>1</v>
      </c>
      <c r="E3596" s="2" t="s">
        <v>57</v>
      </c>
      <c r="F3596" s="3">
        <v>1043752.49</v>
      </c>
      <c r="G3596" t="str">
        <f>VLOOKUP(C3596,region!$B$1:$C$78,2,FALSE)</f>
        <v>ภาคใต้</v>
      </c>
      <c r="H3596" t="s">
        <v>41</v>
      </c>
    </row>
    <row r="3597" spans="1:8" ht="15">
      <c r="A3597">
        <f t="shared" si="56"/>
        <v>2024</v>
      </c>
      <c r="B3597" s="2">
        <v>2567</v>
      </c>
      <c r="C3597" s="2" t="s">
        <v>111</v>
      </c>
      <c r="D3597" s="2">
        <v>1</v>
      </c>
      <c r="E3597" s="2" t="s">
        <v>58</v>
      </c>
      <c r="F3597" s="3">
        <v>7574282.9299999997</v>
      </c>
      <c r="G3597" t="str">
        <f>VLOOKUP(C3597,region!$B$1:$C$78,2,FALSE)</f>
        <v>ภาคใต้</v>
      </c>
      <c r="H3597" t="s">
        <v>41</v>
      </c>
    </row>
    <row r="3598" spans="1:8" ht="15">
      <c r="A3598">
        <f t="shared" si="56"/>
        <v>2024</v>
      </c>
      <c r="B3598" s="2">
        <v>2567</v>
      </c>
      <c r="C3598" s="2" t="s">
        <v>111</v>
      </c>
      <c r="D3598" s="2">
        <v>2</v>
      </c>
      <c r="E3598" s="2" t="s">
        <v>48</v>
      </c>
      <c r="F3598" s="3">
        <v>1738341.67</v>
      </c>
      <c r="G3598" t="str">
        <f>VLOOKUP(C3598,region!$B$1:$C$78,2,FALSE)</f>
        <v>ภาคใต้</v>
      </c>
      <c r="H3598" t="s">
        <v>41</v>
      </c>
    </row>
    <row r="3599" spans="1:8" ht="15">
      <c r="A3599">
        <f t="shared" si="56"/>
        <v>2024</v>
      </c>
      <c r="B3599" s="2">
        <v>2567</v>
      </c>
      <c r="C3599" s="2" t="s">
        <v>111</v>
      </c>
      <c r="D3599" s="2">
        <v>2</v>
      </c>
      <c r="E3599" s="2" t="s">
        <v>51</v>
      </c>
      <c r="F3599" s="3">
        <v>558600</v>
      </c>
      <c r="G3599" t="str">
        <f>VLOOKUP(C3599,region!$B$1:$C$78,2,FALSE)</f>
        <v>ภาคใต้</v>
      </c>
      <c r="H3599" t="s">
        <v>41</v>
      </c>
    </row>
    <row r="3600" spans="1:8" ht="15">
      <c r="A3600">
        <f t="shared" si="56"/>
        <v>2024</v>
      </c>
      <c r="B3600" s="2">
        <v>2567</v>
      </c>
      <c r="C3600" s="2" t="s">
        <v>111</v>
      </c>
      <c r="D3600" s="2">
        <v>2</v>
      </c>
      <c r="E3600" s="2" t="s">
        <v>59</v>
      </c>
      <c r="F3600" s="3">
        <v>50049857.549999997</v>
      </c>
      <c r="G3600" t="str">
        <f>VLOOKUP(C3600,region!$B$1:$C$78,2,FALSE)</f>
        <v>ภาคใต้</v>
      </c>
      <c r="H3600" t="s">
        <v>41</v>
      </c>
    </row>
    <row r="3601" spans="1:8" ht="15">
      <c r="A3601">
        <f t="shared" si="56"/>
        <v>2024</v>
      </c>
      <c r="B3601" s="2">
        <v>2567</v>
      </c>
      <c r="C3601" s="2" t="s">
        <v>111</v>
      </c>
      <c r="D3601" s="2">
        <v>2</v>
      </c>
      <c r="E3601" s="2" t="s">
        <v>60</v>
      </c>
      <c r="F3601" s="3">
        <v>50807990.450000003</v>
      </c>
      <c r="G3601" t="str">
        <f>VLOOKUP(C3601,region!$B$1:$C$78,2,FALSE)</f>
        <v>ภาคใต้</v>
      </c>
      <c r="H3601" t="s">
        <v>41</v>
      </c>
    </row>
    <row r="3602" spans="1:8" ht="15">
      <c r="A3602">
        <f t="shared" si="56"/>
        <v>2024</v>
      </c>
      <c r="B3602" s="2">
        <v>2567</v>
      </c>
      <c r="C3602" s="2" t="s">
        <v>111</v>
      </c>
      <c r="D3602" s="2">
        <v>2</v>
      </c>
      <c r="E3602" s="2" t="s">
        <v>61</v>
      </c>
      <c r="F3602" s="3">
        <v>109382079.11</v>
      </c>
      <c r="G3602" t="str">
        <f>VLOOKUP(C3602,region!$B$1:$C$78,2,FALSE)</f>
        <v>ภาคใต้</v>
      </c>
      <c r="H3602" t="s">
        <v>41</v>
      </c>
    </row>
    <row r="3603" spans="1:8" ht="15">
      <c r="A3603">
        <f t="shared" si="56"/>
        <v>2024</v>
      </c>
      <c r="B3603" s="2">
        <v>2567</v>
      </c>
      <c r="C3603" s="2" t="s">
        <v>111</v>
      </c>
      <c r="D3603" s="2">
        <v>2</v>
      </c>
      <c r="E3603" s="2" t="s">
        <v>62</v>
      </c>
      <c r="F3603" s="3">
        <v>34468770.380000003</v>
      </c>
      <c r="G3603" t="str">
        <f>VLOOKUP(C3603,region!$B$1:$C$78,2,FALSE)</f>
        <v>ภาคใต้</v>
      </c>
      <c r="H3603" t="s">
        <v>41</v>
      </c>
    </row>
    <row r="3604" spans="1:8" ht="15">
      <c r="A3604">
        <f t="shared" si="56"/>
        <v>2024</v>
      </c>
      <c r="B3604" s="2">
        <v>2567</v>
      </c>
      <c r="C3604" s="2" t="s">
        <v>111</v>
      </c>
      <c r="D3604" s="2">
        <v>2</v>
      </c>
      <c r="E3604" s="2" t="s">
        <v>63</v>
      </c>
      <c r="F3604" s="3">
        <v>220922.16</v>
      </c>
      <c r="G3604" t="str">
        <f>VLOOKUP(C3604,region!$B$1:$C$78,2,FALSE)</f>
        <v>ภาคใต้</v>
      </c>
      <c r="H3604" t="s">
        <v>41</v>
      </c>
    </row>
    <row r="3605" spans="1:8" ht="15">
      <c r="A3605">
        <f t="shared" si="56"/>
        <v>2024</v>
      </c>
      <c r="B3605" s="2">
        <v>2567</v>
      </c>
      <c r="C3605" s="2" t="s">
        <v>111</v>
      </c>
      <c r="D3605" s="2">
        <v>5</v>
      </c>
      <c r="E3605" s="2" t="s">
        <v>48</v>
      </c>
      <c r="F3605" s="3">
        <v>16862925.850000001</v>
      </c>
      <c r="G3605" t="str">
        <f>VLOOKUP(C3605,region!$B$1:$C$78,2,FALSE)</f>
        <v>ภาคใต้</v>
      </c>
      <c r="H3605" t="s">
        <v>41</v>
      </c>
    </row>
    <row r="3606" spans="1:8" ht="15">
      <c r="A3606">
        <f t="shared" si="56"/>
        <v>2024</v>
      </c>
      <c r="B3606" s="2">
        <v>2567</v>
      </c>
      <c r="C3606" s="2" t="s">
        <v>111</v>
      </c>
      <c r="D3606" s="2">
        <v>5</v>
      </c>
      <c r="E3606" s="2" t="s">
        <v>51</v>
      </c>
      <c r="F3606" s="3">
        <v>268000</v>
      </c>
      <c r="G3606" t="str">
        <f>VLOOKUP(C3606,region!$B$1:$C$78,2,FALSE)</f>
        <v>ภาคใต้</v>
      </c>
      <c r="H3606" t="s">
        <v>41</v>
      </c>
    </row>
    <row r="3607" spans="1:8" ht="15">
      <c r="A3607">
        <f t="shared" si="56"/>
        <v>2024</v>
      </c>
      <c r="B3607" s="2">
        <v>2567</v>
      </c>
      <c r="C3607" s="2" t="s">
        <v>111</v>
      </c>
      <c r="D3607" s="2">
        <v>5</v>
      </c>
      <c r="E3607" s="2" t="s">
        <v>64</v>
      </c>
      <c r="F3607" s="3">
        <v>775744863.49000001</v>
      </c>
      <c r="G3607" t="str">
        <f>VLOOKUP(C3607,region!$B$1:$C$78,2,FALSE)</f>
        <v>ภาคใต้</v>
      </c>
      <c r="H3607" t="s">
        <v>41</v>
      </c>
    </row>
    <row r="3608" spans="1:8" ht="15">
      <c r="A3608">
        <f t="shared" si="56"/>
        <v>2024</v>
      </c>
      <c r="B3608" s="2">
        <v>2567</v>
      </c>
      <c r="C3608" s="2" t="s">
        <v>111</v>
      </c>
      <c r="D3608" s="2">
        <v>5</v>
      </c>
      <c r="E3608" s="2" t="s">
        <v>66</v>
      </c>
      <c r="F3608" s="3">
        <v>21282069.199999999</v>
      </c>
      <c r="G3608" t="str">
        <f>VLOOKUP(C3608,region!$B$1:$C$78,2,FALSE)</f>
        <v>ภาคใต้</v>
      </c>
      <c r="H3608" t="s">
        <v>41</v>
      </c>
    </row>
    <row r="3609" spans="1:8" ht="15">
      <c r="A3609">
        <f t="shared" si="56"/>
        <v>2024</v>
      </c>
      <c r="B3609" s="2">
        <v>2567</v>
      </c>
      <c r="C3609" s="2" t="s">
        <v>111</v>
      </c>
      <c r="D3609" s="2">
        <v>6</v>
      </c>
      <c r="E3609" s="2" t="s">
        <v>48</v>
      </c>
      <c r="F3609" s="3">
        <v>140792.95999999999</v>
      </c>
      <c r="G3609" t="str">
        <f>VLOOKUP(C3609,region!$B$1:$C$78,2,FALSE)</f>
        <v>ภาคใต้</v>
      </c>
      <c r="H3609" t="s">
        <v>41</v>
      </c>
    </row>
    <row r="3610" spans="1:8" ht="15">
      <c r="A3610">
        <f t="shared" si="56"/>
        <v>2024</v>
      </c>
      <c r="B3610" s="2">
        <v>2567</v>
      </c>
      <c r="C3610" s="2" t="s">
        <v>111</v>
      </c>
      <c r="D3610" s="2">
        <v>6</v>
      </c>
      <c r="E3610" s="2" t="s">
        <v>51</v>
      </c>
      <c r="F3610" s="3">
        <v>11300</v>
      </c>
      <c r="G3610" t="str">
        <f>VLOOKUP(C3610,region!$B$1:$C$78,2,FALSE)</f>
        <v>ภาคใต้</v>
      </c>
      <c r="H3610" t="s">
        <v>41</v>
      </c>
    </row>
    <row r="3611" spans="1:8" ht="15">
      <c r="A3611">
        <f t="shared" si="56"/>
        <v>2024</v>
      </c>
      <c r="B3611" s="2">
        <v>2567</v>
      </c>
      <c r="C3611" s="2" t="s">
        <v>111</v>
      </c>
      <c r="D3611" s="2">
        <v>6</v>
      </c>
      <c r="E3611" s="2" t="s">
        <v>67</v>
      </c>
      <c r="F3611" s="3">
        <v>11628876.359999999</v>
      </c>
      <c r="G3611" t="str">
        <f>VLOOKUP(C3611,region!$B$1:$C$78,2,FALSE)</f>
        <v>ภาคใต้</v>
      </c>
      <c r="H3611" t="s">
        <v>41</v>
      </c>
    </row>
    <row r="3612" spans="1:8" ht="15">
      <c r="A3612">
        <f t="shared" si="56"/>
        <v>2024</v>
      </c>
      <c r="B3612" s="2">
        <v>2567</v>
      </c>
      <c r="C3612" s="2" t="s">
        <v>111</v>
      </c>
      <c r="D3612" s="2">
        <v>7</v>
      </c>
      <c r="E3612" s="2" t="s">
        <v>68</v>
      </c>
      <c r="F3612" s="3">
        <v>2020539.1</v>
      </c>
      <c r="G3612" t="str">
        <f>VLOOKUP(C3612,region!$B$1:$C$78,2,FALSE)</f>
        <v>ภาคใต้</v>
      </c>
      <c r="H3612" t="s">
        <v>41</v>
      </c>
    </row>
    <row r="3613" spans="1:8" ht="15">
      <c r="A3613">
        <f t="shared" si="56"/>
        <v>2024</v>
      </c>
      <c r="B3613" s="2">
        <v>2567</v>
      </c>
      <c r="C3613" s="2" t="s">
        <v>111</v>
      </c>
      <c r="D3613" s="2">
        <v>7</v>
      </c>
      <c r="E3613" s="2" t="s">
        <v>69</v>
      </c>
      <c r="F3613" s="3">
        <v>128239</v>
      </c>
      <c r="G3613" t="str">
        <f>VLOOKUP(C3613,region!$B$1:$C$78,2,FALSE)</f>
        <v>ภาคใต้</v>
      </c>
      <c r="H3613" t="s">
        <v>41</v>
      </c>
    </row>
    <row r="3614" spans="1:8" ht="15">
      <c r="A3614">
        <f t="shared" si="56"/>
        <v>2024</v>
      </c>
      <c r="B3614" s="2">
        <v>2567</v>
      </c>
      <c r="C3614" s="2" t="s">
        <v>111</v>
      </c>
      <c r="D3614" s="2">
        <v>7</v>
      </c>
      <c r="E3614" s="2" t="s">
        <v>70</v>
      </c>
      <c r="F3614" s="3">
        <v>1090846</v>
      </c>
      <c r="G3614" t="str">
        <f>VLOOKUP(C3614,region!$B$1:$C$78,2,FALSE)</f>
        <v>ภาคใต้</v>
      </c>
      <c r="H3614" t="s">
        <v>41</v>
      </c>
    </row>
    <row r="3615" spans="1:8" ht="15">
      <c r="A3615">
        <f t="shared" si="56"/>
        <v>2024</v>
      </c>
      <c r="B3615" s="2">
        <v>2567</v>
      </c>
      <c r="C3615" s="2" t="s">
        <v>111</v>
      </c>
      <c r="D3615" s="2">
        <v>7</v>
      </c>
      <c r="E3615" s="2" t="s">
        <v>71</v>
      </c>
      <c r="F3615" s="3">
        <v>72980.44</v>
      </c>
      <c r="G3615" t="str">
        <f>VLOOKUP(C3615,region!$B$1:$C$78,2,FALSE)</f>
        <v>ภาคใต้</v>
      </c>
      <c r="H3615" t="s">
        <v>41</v>
      </c>
    </row>
    <row r="3616" spans="1:8" ht="15">
      <c r="A3616">
        <f t="shared" si="56"/>
        <v>2024</v>
      </c>
      <c r="B3616" s="2">
        <v>2567</v>
      </c>
      <c r="C3616" s="2" t="s">
        <v>111</v>
      </c>
      <c r="D3616" s="2">
        <v>7</v>
      </c>
      <c r="E3616" s="2" t="s">
        <v>72</v>
      </c>
      <c r="F3616" s="3">
        <v>284847.95</v>
      </c>
      <c r="G3616" t="str">
        <f>VLOOKUP(C3616,region!$B$1:$C$78,2,FALSE)</f>
        <v>ภาคใต้</v>
      </c>
      <c r="H3616" t="s">
        <v>41</v>
      </c>
    </row>
    <row r="3617" spans="1:8" ht="15">
      <c r="A3617">
        <f t="shared" si="56"/>
        <v>2024</v>
      </c>
      <c r="B3617" s="2">
        <v>2567</v>
      </c>
      <c r="C3617" s="2" t="s">
        <v>111</v>
      </c>
      <c r="D3617" s="2">
        <v>7</v>
      </c>
      <c r="E3617" s="2" t="s">
        <v>73</v>
      </c>
      <c r="F3617" s="3">
        <v>1449870</v>
      </c>
      <c r="G3617" t="str">
        <f>VLOOKUP(C3617,region!$B$1:$C$78,2,FALSE)</f>
        <v>ภาคใต้</v>
      </c>
      <c r="H3617" t="s">
        <v>41</v>
      </c>
    </row>
    <row r="3618" spans="1:8" ht="15">
      <c r="A3618">
        <f t="shared" si="56"/>
        <v>2024</v>
      </c>
      <c r="B3618" s="2">
        <v>2567</v>
      </c>
      <c r="C3618" s="2" t="s">
        <v>111</v>
      </c>
      <c r="D3618" s="2">
        <v>9</v>
      </c>
      <c r="E3618" s="2" t="s">
        <v>74</v>
      </c>
      <c r="F3618" s="3">
        <v>11800</v>
      </c>
      <c r="G3618" t="str">
        <f>VLOOKUP(C3618,region!$B$1:$C$78,2,FALSE)</f>
        <v>ภาคใต้</v>
      </c>
      <c r="H3618" t="s">
        <v>41</v>
      </c>
    </row>
    <row r="3619" spans="1:8" ht="15">
      <c r="A3619">
        <f t="shared" si="56"/>
        <v>2024</v>
      </c>
      <c r="B3619" s="2">
        <v>2567</v>
      </c>
      <c r="C3619" s="2" t="s">
        <v>111</v>
      </c>
      <c r="D3619" s="2">
        <v>11</v>
      </c>
      <c r="E3619" s="2" t="s">
        <v>51</v>
      </c>
      <c r="F3619" s="3">
        <v>428100</v>
      </c>
      <c r="G3619" t="str">
        <f>VLOOKUP(C3619,region!$B$1:$C$78,2,FALSE)</f>
        <v>ภาคใต้</v>
      </c>
      <c r="H3619" t="s">
        <v>41</v>
      </c>
    </row>
    <row r="3620" spans="1:8" ht="15">
      <c r="A3620">
        <f t="shared" si="56"/>
        <v>2024</v>
      </c>
      <c r="B3620" s="2">
        <v>2567</v>
      </c>
      <c r="C3620" s="2" t="s">
        <v>111</v>
      </c>
      <c r="D3620" s="2">
        <v>15</v>
      </c>
      <c r="E3620" s="2" t="s">
        <v>74</v>
      </c>
      <c r="F3620" s="3">
        <v>3600</v>
      </c>
      <c r="G3620" t="str">
        <f>VLOOKUP(C3620,region!$B$1:$C$78,2,FALSE)</f>
        <v>ภาคใต้</v>
      </c>
      <c r="H3620" t="s">
        <v>41</v>
      </c>
    </row>
    <row r="3621" spans="1:8" ht="15">
      <c r="A3621">
        <f t="shared" si="56"/>
        <v>2024</v>
      </c>
      <c r="B3621" s="2">
        <v>2567</v>
      </c>
      <c r="C3621" s="2" t="s">
        <v>112</v>
      </c>
      <c r="D3621" s="2">
        <v>1</v>
      </c>
      <c r="E3621" s="2" t="s">
        <v>48</v>
      </c>
      <c r="F3621" s="3">
        <v>30549057.129999999</v>
      </c>
      <c r="G3621" t="str">
        <f>VLOOKUP(C3621,region!$B$1:$C$78,2,FALSE)</f>
        <v>ภาคใต้</v>
      </c>
      <c r="H3621" t="s">
        <v>41</v>
      </c>
    </row>
    <row r="3622" spans="1:8" ht="15">
      <c r="A3622">
        <f t="shared" si="56"/>
        <v>2024</v>
      </c>
      <c r="B3622" s="2">
        <v>2567</v>
      </c>
      <c r="C3622" s="2" t="s">
        <v>112</v>
      </c>
      <c r="D3622" s="2">
        <v>1</v>
      </c>
      <c r="E3622" s="2" t="s">
        <v>51</v>
      </c>
      <c r="F3622" s="3">
        <v>901800</v>
      </c>
      <c r="G3622" t="str">
        <f>VLOOKUP(C3622,region!$B$1:$C$78,2,FALSE)</f>
        <v>ภาคใต้</v>
      </c>
      <c r="H3622" t="s">
        <v>41</v>
      </c>
    </row>
    <row r="3623" spans="1:8" ht="15">
      <c r="A3623">
        <f t="shared" si="56"/>
        <v>2024</v>
      </c>
      <c r="B3623" s="2">
        <v>2567</v>
      </c>
      <c r="C3623" s="2" t="s">
        <v>112</v>
      </c>
      <c r="D3623" s="2">
        <v>1</v>
      </c>
      <c r="E3623" s="2" t="s">
        <v>52</v>
      </c>
      <c r="F3623" s="3">
        <v>23557231.75</v>
      </c>
      <c r="G3623" t="str">
        <f>VLOOKUP(C3623,region!$B$1:$C$78,2,FALSE)</f>
        <v>ภาคใต้</v>
      </c>
      <c r="H3623" t="s">
        <v>41</v>
      </c>
    </row>
    <row r="3624" spans="1:8" ht="15">
      <c r="A3624">
        <f t="shared" si="56"/>
        <v>2024</v>
      </c>
      <c r="B3624" s="2">
        <v>2567</v>
      </c>
      <c r="C3624" s="2" t="s">
        <v>112</v>
      </c>
      <c r="D3624" s="2">
        <v>1</v>
      </c>
      <c r="E3624" s="2" t="s">
        <v>53</v>
      </c>
      <c r="F3624" s="3">
        <v>7893992.4400000004</v>
      </c>
      <c r="G3624" t="str">
        <f>VLOOKUP(C3624,region!$B$1:$C$78,2,FALSE)</f>
        <v>ภาคใต้</v>
      </c>
      <c r="H3624" t="s">
        <v>41</v>
      </c>
    </row>
    <row r="3625" spans="1:8" ht="15">
      <c r="A3625">
        <f t="shared" si="56"/>
        <v>2024</v>
      </c>
      <c r="B3625" s="2">
        <v>2567</v>
      </c>
      <c r="C3625" s="2" t="s">
        <v>112</v>
      </c>
      <c r="D3625" s="2">
        <v>1</v>
      </c>
      <c r="E3625" s="2" t="s">
        <v>54</v>
      </c>
      <c r="F3625" s="3">
        <v>31402960.329999998</v>
      </c>
      <c r="G3625" t="str">
        <f>VLOOKUP(C3625,region!$B$1:$C$78,2,FALSE)</f>
        <v>ภาคใต้</v>
      </c>
      <c r="H3625" t="s">
        <v>41</v>
      </c>
    </row>
    <row r="3626" spans="1:8" ht="15">
      <c r="A3626">
        <f t="shared" si="56"/>
        <v>2024</v>
      </c>
      <c r="B3626" s="2">
        <v>2567</v>
      </c>
      <c r="C3626" s="2" t="s">
        <v>112</v>
      </c>
      <c r="D3626" s="2">
        <v>1</v>
      </c>
      <c r="E3626" s="2" t="s">
        <v>55</v>
      </c>
      <c r="F3626" s="3">
        <v>35016320.579999998</v>
      </c>
      <c r="G3626" t="str">
        <f>VLOOKUP(C3626,region!$B$1:$C$78,2,FALSE)</f>
        <v>ภาคใต้</v>
      </c>
      <c r="H3626" t="s">
        <v>41</v>
      </c>
    </row>
    <row r="3627" spans="1:8" ht="15">
      <c r="A3627">
        <f t="shared" si="56"/>
        <v>2024</v>
      </c>
      <c r="B3627" s="2">
        <v>2567</v>
      </c>
      <c r="C3627" s="2" t="s">
        <v>112</v>
      </c>
      <c r="D3627" s="2">
        <v>1</v>
      </c>
      <c r="E3627" s="2" t="s">
        <v>56</v>
      </c>
      <c r="F3627" s="3">
        <v>23650903.440000001</v>
      </c>
      <c r="G3627" t="str">
        <f>VLOOKUP(C3627,region!$B$1:$C$78,2,FALSE)</f>
        <v>ภาคใต้</v>
      </c>
      <c r="H3627" t="s">
        <v>41</v>
      </c>
    </row>
    <row r="3628" spans="1:8" ht="15">
      <c r="A3628">
        <f t="shared" si="56"/>
        <v>2024</v>
      </c>
      <c r="B3628" s="2">
        <v>2567</v>
      </c>
      <c r="C3628" s="2" t="s">
        <v>112</v>
      </c>
      <c r="D3628" s="2">
        <v>1</v>
      </c>
      <c r="E3628" s="2" t="s">
        <v>58</v>
      </c>
      <c r="F3628" s="3">
        <v>8307263.96</v>
      </c>
      <c r="G3628" t="str">
        <f>VLOOKUP(C3628,region!$B$1:$C$78,2,FALSE)</f>
        <v>ภาคใต้</v>
      </c>
      <c r="H3628" t="s">
        <v>41</v>
      </c>
    </row>
    <row r="3629" spans="1:8" ht="15">
      <c r="A3629">
        <f t="shared" si="56"/>
        <v>2024</v>
      </c>
      <c r="B3629" s="2">
        <v>2567</v>
      </c>
      <c r="C3629" s="2" t="s">
        <v>112</v>
      </c>
      <c r="D3629" s="2">
        <v>2</v>
      </c>
      <c r="E3629" s="2" t="s">
        <v>48</v>
      </c>
      <c r="F3629" s="3">
        <v>5181382.4400000004</v>
      </c>
      <c r="G3629" t="str">
        <f>VLOOKUP(C3629,region!$B$1:$C$78,2,FALSE)</f>
        <v>ภาคใต้</v>
      </c>
      <c r="H3629" t="s">
        <v>41</v>
      </c>
    </row>
    <row r="3630" spans="1:8" ht="15">
      <c r="A3630">
        <f t="shared" si="56"/>
        <v>2024</v>
      </c>
      <c r="B3630" s="2">
        <v>2567</v>
      </c>
      <c r="C3630" s="2" t="s">
        <v>112</v>
      </c>
      <c r="D3630" s="2">
        <v>2</v>
      </c>
      <c r="E3630" s="2" t="s">
        <v>51</v>
      </c>
      <c r="F3630" s="3">
        <v>314700</v>
      </c>
      <c r="G3630" t="str">
        <f>VLOOKUP(C3630,region!$B$1:$C$78,2,FALSE)</f>
        <v>ภาคใต้</v>
      </c>
      <c r="H3630" t="s">
        <v>41</v>
      </c>
    </row>
    <row r="3631" spans="1:8" ht="15">
      <c r="A3631">
        <f t="shared" si="56"/>
        <v>2024</v>
      </c>
      <c r="B3631" s="2">
        <v>2567</v>
      </c>
      <c r="C3631" s="2" t="s">
        <v>112</v>
      </c>
      <c r="D3631" s="2">
        <v>2</v>
      </c>
      <c r="E3631" s="2" t="s">
        <v>59</v>
      </c>
      <c r="F3631" s="3">
        <v>36715105.200000003</v>
      </c>
      <c r="G3631" t="str">
        <f>VLOOKUP(C3631,region!$B$1:$C$78,2,FALSE)</f>
        <v>ภาคใต้</v>
      </c>
      <c r="H3631" t="s">
        <v>41</v>
      </c>
    </row>
    <row r="3632" spans="1:8" ht="15">
      <c r="A3632">
        <f t="shared" si="56"/>
        <v>2024</v>
      </c>
      <c r="B3632" s="2">
        <v>2567</v>
      </c>
      <c r="C3632" s="2" t="s">
        <v>112</v>
      </c>
      <c r="D3632" s="2">
        <v>2</v>
      </c>
      <c r="E3632" s="2" t="s">
        <v>60</v>
      </c>
      <c r="F3632" s="3">
        <v>25158560.66</v>
      </c>
      <c r="G3632" t="str">
        <f>VLOOKUP(C3632,region!$B$1:$C$78,2,FALSE)</f>
        <v>ภาคใต้</v>
      </c>
      <c r="H3632" t="s">
        <v>41</v>
      </c>
    </row>
    <row r="3633" spans="1:8" ht="15">
      <c r="A3633">
        <f t="shared" si="56"/>
        <v>2024</v>
      </c>
      <c r="B3633" s="2">
        <v>2567</v>
      </c>
      <c r="C3633" s="2" t="s">
        <v>112</v>
      </c>
      <c r="D3633" s="2">
        <v>2</v>
      </c>
      <c r="E3633" s="2" t="s">
        <v>61</v>
      </c>
      <c r="F3633" s="3">
        <v>47826222.030000001</v>
      </c>
      <c r="G3633" t="str">
        <f>VLOOKUP(C3633,region!$B$1:$C$78,2,FALSE)</f>
        <v>ภาคใต้</v>
      </c>
      <c r="H3633" t="s">
        <v>41</v>
      </c>
    </row>
    <row r="3634" spans="1:8" ht="15">
      <c r="A3634">
        <f t="shared" si="56"/>
        <v>2024</v>
      </c>
      <c r="B3634" s="2">
        <v>2567</v>
      </c>
      <c r="C3634" s="2" t="s">
        <v>112</v>
      </c>
      <c r="D3634" s="2">
        <v>2</v>
      </c>
      <c r="E3634" s="2" t="s">
        <v>63</v>
      </c>
      <c r="F3634" s="3">
        <v>397561.67</v>
      </c>
      <c r="G3634" t="str">
        <f>VLOOKUP(C3634,region!$B$1:$C$78,2,FALSE)</f>
        <v>ภาคใต้</v>
      </c>
      <c r="H3634" t="s">
        <v>41</v>
      </c>
    </row>
    <row r="3635" spans="1:8" ht="15">
      <c r="A3635">
        <f t="shared" si="56"/>
        <v>2024</v>
      </c>
      <c r="B3635" s="2">
        <v>2567</v>
      </c>
      <c r="C3635" s="2" t="s">
        <v>112</v>
      </c>
      <c r="D3635" s="2">
        <v>5</v>
      </c>
      <c r="E3635" s="2" t="s">
        <v>48</v>
      </c>
      <c r="F3635" s="3">
        <v>17928434.940000001</v>
      </c>
      <c r="G3635" t="str">
        <f>VLOOKUP(C3635,region!$B$1:$C$78,2,FALSE)</f>
        <v>ภาคใต้</v>
      </c>
      <c r="H3635" t="s">
        <v>41</v>
      </c>
    </row>
    <row r="3636" spans="1:8" ht="15">
      <c r="A3636">
        <f t="shared" si="56"/>
        <v>2024</v>
      </c>
      <c r="B3636" s="2">
        <v>2567</v>
      </c>
      <c r="C3636" s="2" t="s">
        <v>112</v>
      </c>
      <c r="D3636" s="2">
        <v>5</v>
      </c>
      <c r="E3636" s="2" t="s">
        <v>51</v>
      </c>
      <c r="F3636" s="3">
        <v>314800</v>
      </c>
      <c r="G3636" t="str">
        <f>VLOOKUP(C3636,region!$B$1:$C$78,2,FALSE)</f>
        <v>ภาคใต้</v>
      </c>
      <c r="H3636" t="s">
        <v>41</v>
      </c>
    </row>
    <row r="3637" spans="1:8" ht="15">
      <c r="A3637">
        <f t="shared" si="56"/>
        <v>2024</v>
      </c>
      <c r="B3637" s="2">
        <v>2567</v>
      </c>
      <c r="C3637" s="2" t="s">
        <v>112</v>
      </c>
      <c r="D3637" s="2">
        <v>5</v>
      </c>
      <c r="E3637" s="2" t="s">
        <v>64</v>
      </c>
      <c r="F3637" s="3">
        <v>395144396.27999997</v>
      </c>
      <c r="G3637" t="str">
        <f>VLOOKUP(C3637,region!$B$1:$C$78,2,FALSE)</f>
        <v>ภาคใต้</v>
      </c>
      <c r="H3637" t="s">
        <v>41</v>
      </c>
    </row>
    <row r="3638" spans="1:8" ht="15">
      <c r="A3638">
        <f t="shared" si="56"/>
        <v>2024</v>
      </c>
      <c r="B3638" s="2">
        <v>2567</v>
      </c>
      <c r="C3638" s="2" t="s">
        <v>112</v>
      </c>
      <c r="D3638" s="2">
        <v>5</v>
      </c>
      <c r="E3638" s="2" t="s">
        <v>66</v>
      </c>
      <c r="F3638" s="3">
        <v>1357455.95</v>
      </c>
      <c r="G3638" t="str">
        <f>VLOOKUP(C3638,region!$B$1:$C$78,2,FALSE)</f>
        <v>ภาคใต้</v>
      </c>
      <c r="H3638" t="s">
        <v>41</v>
      </c>
    </row>
    <row r="3639" spans="1:8" ht="15">
      <c r="A3639">
        <f t="shared" si="56"/>
        <v>2024</v>
      </c>
      <c r="B3639" s="2">
        <v>2567</v>
      </c>
      <c r="C3639" s="2" t="s">
        <v>112</v>
      </c>
      <c r="D3639" s="2">
        <v>6</v>
      </c>
      <c r="E3639" s="2" t="s">
        <v>48</v>
      </c>
      <c r="F3639" s="3">
        <v>233520.04</v>
      </c>
      <c r="G3639" t="str">
        <f>VLOOKUP(C3639,region!$B$1:$C$78,2,FALSE)</f>
        <v>ภาคใต้</v>
      </c>
      <c r="H3639" t="s">
        <v>41</v>
      </c>
    </row>
    <row r="3640" spans="1:8" ht="15">
      <c r="A3640">
        <f t="shared" si="56"/>
        <v>2024</v>
      </c>
      <c r="B3640" s="2">
        <v>2567</v>
      </c>
      <c r="C3640" s="2" t="s">
        <v>112</v>
      </c>
      <c r="D3640" s="2">
        <v>6</v>
      </c>
      <c r="E3640" s="2" t="s">
        <v>51</v>
      </c>
      <c r="F3640" s="3">
        <v>15900</v>
      </c>
      <c r="G3640" t="str">
        <f>VLOOKUP(C3640,region!$B$1:$C$78,2,FALSE)</f>
        <v>ภาคใต้</v>
      </c>
      <c r="H3640" t="s">
        <v>41</v>
      </c>
    </row>
    <row r="3641" spans="1:8" ht="15">
      <c r="A3641">
        <f t="shared" si="56"/>
        <v>2024</v>
      </c>
      <c r="B3641" s="2">
        <v>2567</v>
      </c>
      <c r="C3641" s="2" t="s">
        <v>112</v>
      </c>
      <c r="D3641" s="2">
        <v>6</v>
      </c>
      <c r="E3641" s="2" t="s">
        <v>67</v>
      </c>
      <c r="F3641" s="3">
        <v>24059498.09</v>
      </c>
      <c r="G3641" t="str">
        <f>VLOOKUP(C3641,region!$B$1:$C$78,2,FALSE)</f>
        <v>ภาคใต้</v>
      </c>
      <c r="H3641" t="s">
        <v>41</v>
      </c>
    </row>
    <row r="3642" spans="1:8" ht="15">
      <c r="A3642">
        <f t="shared" si="56"/>
        <v>2024</v>
      </c>
      <c r="B3642" s="2">
        <v>2567</v>
      </c>
      <c r="C3642" s="2" t="s">
        <v>112</v>
      </c>
      <c r="D3642" s="2">
        <v>7</v>
      </c>
      <c r="E3642" s="2" t="s">
        <v>68</v>
      </c>
      <c r="F3642" s="3">
        <v>2661922.5</v>
      </c>
      <c r="G3642" t="str">
        <f>VLOOKUP(C3642,region!$B$1:$C$78,2,FALSE)</f>
        <v>ภาคใต้</v>
      </c>
      <c r="H3642" t="s">
        <v>41</v>
      </c>
    </row>
    <row r="3643" spans="1:8" ht="15">
      <c r="A3643">
        <f t="shared" si="56"/>
        <v>2024</v>
      </c>
      <c r="B3643" s="2">
        <v>2567</v>
      </c>
      <c r="C3643" s="2" t="s">
        <v>112</v>
      </c>
      <c r="D3643" s="2">
        <v>7</v>
      </c>
      <c r="E3643" s="2" t="s">
        <v>69</v>
      </c>
      <c r="F3643" s="3">
        <v>26582</v>
      </c>
      <c r="G3643" t="str">
        <f>VLOOKUP(C3643,region!$B$1:$C$78,2,FALSE)</f>
        <v>ภาคใต้</v>
      </c>
      <c r="H3643" t="s">
        <v>41</v>
      </c>
    </row>
    <row r="3644" spans="1:8" ht="15">
      <c r="A3644">
        <f t="shared" si="56"/>
        <v>2024</v>
      </c>
      <c r="B3644" s="2">
        <v>2567</v>
      </c>
      <c r="C3644" s="2" t="s">
        <v>112</v>
      </c>
      <c r="D3644" s="2">
        <v>7</v>
      </c>
      <c r="E3644" s="2" t="s">
        <v>70</v>
      </c>
      <c r="F3644" s="3">
        <v>2438266.25</v>
      </c>
      <c r="G3644" t="str">
        <f>VLOOKUP(C3644,region!$B$1:$C$78,2,FALSE)</f>
        <v>ภาคใต้</v>
      </c>
      <c r="H3644" t="s">
        <v>41</v>
      </c>
    </row>
    <row r="3645" spans="1:8" ht="15">
      <c r="A3645">
        <f t="shared" si="56"/>
        <v>2024</v>
      </c>
      <c r="B3645" s="2">
        <v>2567</v>
      </c>
      <c r="C3645" s="2" t="s">
        <v>112</v>
      </c>
      <c r="D3645" s="2">
        <v>7</v>
      </c>
      <c r="E3645" s="2" t="s">
        <v>71</v>
      </c>
      <c r="F3645" s="3">
        <v>44216.7</v>
      </c>
      <c r="G3645" t="str">
        <f>VLOOKUP(C3645,region!$B$1:$C$78,2,FALSE)</f>
        <v>ภาคใต้</v>
      </c>
      <c r="H3645" t="s">
        <v>41</v>
      </c>
    </row>
    <row r="3646" spans="1:8" ht="15">
      <c r="A3646">
        <f t="shared" si="56"/>
        <v>2024</v>
      </c>
      <c r="B3646" s="2">
        <v>2567</v>
      </c>
      <c r="C3646" s="2" t="s">
        <v>112</v>
      </c>
      <c r="D3646" s="2">
        <v>7</v>
      </c>
      <c r="E3646" s="2" t="s">
        <v>72</v>
      </c>
      <c r="F3646" s="3">
        <v>662881.5</v>
      </c>
      <c r="G3646" t="str">
        <f>VLOOKUP(C3646,region!$B$1:$C$78,2,FALSE)</f>
        <v>ภาคใต้</v>
      </c>
      <c r="H3646" t="s">
        <v>41</v>
      </c>
    </row>
    <row r="3647" spans="1:8" ht="15">
      <c r="A3647">
        <f t="shared" si="56"/>
        <v>2024</v>
      </c>
      <c r="B3647" s="2">
        <v>2567</v>
      </c>
      <c r="C3647" s="2" t="s">
        <v>112</v>
      </c>
      <c r="D3647" s="2">
        <v>7</v>
      </c>
      <c r="E3647" s="2" t="s">
        <v>73</v>
      </c>
      <c r="F3647" s="3">
        <v>3424529</v>
      </c>
      <c r="G3647" t="str">
        <f>VLOOKUP(C3647,region!$B$1:$C$78,2,FALSE)</f>
        <v>ภาคใต้</v>
      </c>
      <c r="H3647" t="s">
        <v>41</v>
      </c>
    </row>
    <row r="3648" spans="1:8" ht="15">
      <c r="A3648">
        <f t="shared" si="56"/>
        <v>2024</v>
      </c>
      <c r="B3648" s="2">
        <v>2567</v>
      </c>
      <c r="C3648" s="2" t="s">
        <v>112</v>
      </c>
      <c r="D3648" s="2">
        <v>10</v>
      </c>
      <c r="E3648" s="2" t="s">
        <v>74</v>
      </c>
      <c r="F3648" s="2">
        <v>3</v>
      </c>
      <c r="G3648" t="str">
        <f>VLOOKUP(C3648,region!$B$1:$C$78,2,FALSE)</f>
        <v>ภาคใต้</v>
      </c>
      <c r="H3648" t="s">
        <v>41</v>
      </c>
    </row>
    <row r="3649" spans="1:8" ht="15">
      <c r="A3649">
        <f t="shared" si="56"/>
        <v>2024</v>
      </c>
      <c r="B3649" s="2">
        <v>2567</v>
      </c>
      <c r="C3649" s="2" t="s">
        <v>112</v>
      </c>
      <c r="D3649" s="2">
        <v>11</v>
      </c>
      <c r="E3649" s="2" t="s">
        <v>51</v>
      </c>
      <c r="F3649" s="3">
        <v>590800</v>
      </c>
      <c r="G3649" t="str">
        <f>VLOOKUP(C3649,region!$B$1:$C$78,2,FALSE)</f>
        <v>ภาคใต้</v>
      </c>
      <c r="H3649" t="s">
        <v>41</v>
      </c>
    </row>
    <row r="3650" spans="1:8" ht="15">
      <c r="A3650">
        <f t="shared" si="56"/>
        <v>2024</v>
      </c>
      <c r="B3650" s="2">
        <v>2567</v>
      </c>
      <c r="C3650" s="2" t="s">
        <v>113</v>
      </c>
      <c r="D3650" s="2">
        <v>1</v>
      </c>
      <c r="E3650" s="2" t="s">
        <v>48</v>
      </c>
      <c r="F3650" s="3">
        <v>40772269.170000002</v>
      </c>
      <c r="G3650" t="str">
        <f>VLOOKUP(C3650,region!$B$1:$C$78,2,FALSE)</f>
        <v>ภาคกลาง</v>
      </c>
      <c r="H3650" t="s">
        <v>36</v>
      </c>
    </row>
    <row r="3651" spans="1:8" ht="15">
      <c r="A3651">
        <f t="shared" si="56"/>
        <v>2024</v>
      </c>
      <c r="B3651" s="2">
        <v>2567</v>
      </c>
      <c r="C3651" s="2" t="s">
        <v>113</v>
      </c>
      <c r="D3651" s="2">
        <v>1</v>
      </c>
      <c r="E3651" s="2" t="s">
        <v>51</v>
      </c>
      <c r="F3651" s="3">
        <v>1266800</v>
      </c>
      <c r="G3651" t="str">
        <f>VLOOKUP(C3651,region!$B$1:$C$78,2,FALSE)</f>
        <v>ภาคกลาง</v>
      </c>
      <c r="H3651" t="s">
        <v>36</v>
      </c>
    </row>
    <row r="3652" spans="1:8" ht="15">
      <c r="A3652">
        <f t="shared" ref="A3652:A3715" si="57">B3652-543</f>
        <v>2024</v>
      </c>
      <c r="B3652" s="2">
        <v>2567</v>
      </c>
      <c r="C3652" s="2" t="s">
        <v>113</v>
      </c>
      <c r="D3652" s="2">
        <v>1</v>
      </c>
      <c r="E3652" s="2" t="s">
        <v>52</v>
      </c>
      <c r="F3652" s="3">
        <v>63670793.810000002</v>
      </c>
      <c r="G3652" t="str">
        <f>VLOOKUP(C3652,region!$B$1:$C$78,2,FALSE)</f>
        <v>ภาคกลาง</v>
      </c>
      <c r="H3652" t="s">
        <v>36</v>
      </c>
    </row>
    <row r="3653" spans="1:8" ht="15">
      <c r="A3653">
        <f t="shared" si="57"/>
        <v>2024</v>
      </c>
      <c r="B3653" s="2">
        <v>2567</v>
      </c>
      <c r="C3653" s="2" t="s">
        <v>113</v>
      </c>
      <c r="D3653" s="2">
        <v>1</v>
      </c>
      <c r="E3653" s="2" t="s">
        <v>53</v>
      </c>
      <c r="F3653" s="3">
        <v>35363642.18</v>
      </c>
      <c r="G3653" t="str">
        <f>VLOOKUP(C3653,region!$B$1:$C$78,2,FALSE)</f>
        <v>ภาคกลาง</v>
      </c>
      <c r="H3653" t="s">
        <v>36</v>
      </c>
    </row>
    <row r="3654" spans="1:8" ht="15">
      <c r="A3654">
        <f t="shared" si="57"/>
        <v>2024</v>
      </c>
      <c r="B3654" s="2">
        <v>2567</v>
      </c>
      <c r="C3654" s="2" t="s">
        <v>113</v>
      </c>
      <c r="D3654" s="2">
        <v>1</v>
      </c>
      <c r="E3654" s="2" t="s">
        <v>54</v>
      </c>
      <c r="F3654" s="3">
        <v>36415847.189999998</v>
      </c>
      <c r="G3654" t="str">
        <f>VLOOKUP(C3654,region!$B$1:$C$78,2,FALSE)</f>
        <v>ภาคกลาง</v>
      </c>
      <c r="H3654" t="s">
        <v>36</v>
      </c>
    </row>
    <row r="3655" spans="1:8" ht="15">
      <c r="A3655">
        <f t="shared" si="57"/>
        <v>2024</v>
      </c>
      <c r="B3655" s="2">
        <v>2567</v>
      </c>
      <c r="C3655" s="2" t="s">
        <v>113</v>
      </c>
      <c r="D3655" s="2">
        <v>1</v>
      </c>
      <c r="E3655" s="2" t="s">
        <v>55</v>
      </c>
      <c r="F3655" s="3">
        <v>51272734.759999998</v>
      </c>
      <c r="G3655" t="str">
        <f>VLOOKUP(C3655,region!$B$1:$C$78,2,FALSE)</f>
        <v>ภาคกลาง</v>
      </c>
      <c r="H3655" t="s">
        <v>36</v>
      </c>
    </row>
    <row r="3656" spans="1:8" ht="15">
      <c r="A3656">
        <f t="shared" si="57"/>
        <v>2024</v>
      </c>
      <c r="B3656" s="2">
        <v>2567</v>
      </c>
      <c r="C3656" s="2" t="s">
        <v>113</v>
      </c>
      <c r="D3656" s="2">
        <v>1</v>
      </c>
      <c r="E3656" s="2" t="s">
        <v>56</v>
      </c>
      <c r="F3656" s="3">
        <v>20447698.199999999</v>
      </c>
      <c r="G3656" t="str">
        <f>VLOOKUP(C3656,region!$B$1:$C$78,2,FALSE)</f>
        <v>ภาคกลาง</v>
      </c>
      <c r="H3656" t="s">
        <v>36</v>
      </c>
    </row>
    <row r="3657" spans="1:8" ht="15">
      <c r="A3657">
        <f t="shared" si="57"/>
        <v>2024</v>
      </c>
      <c r="B3657" s="2">
        <v>2567</v>
      </c>
      <c r="C3657" s="2" t="s">
        <v>113</v>
      </c>
      <c r="D3657" s="2">
        <v>1</v>
      </c>
      <c r="E3657" s="2" t="s">
        <v>57</v>
      </c>
      <c r="F3657" s="3">
        <v>9560</v>
      </c>
      <c r="G3657" t="str">
        <f>VLOOKUP(C3657,region!$B$1:$C$78,2,FALSE)</f>
        <v>ภาคกลาง</v>
      </c>
      <c r="H3657" t="s">
        <v>36</v>
      </c>
    </row>
    <row r="3658" spans="1:8" ht="15">
      <c r="A3658">
        <f t="shared" si="57"/>
        <v>2024</v>
      </c>
      <c r="B3658" s="2">
        <v>2567</v>
      </c>
      <c r="C3658" s="2" t="s">
        <v>113</v>
      </c>
      <c r="D3658" s="2">
        <v>1</v>
      </c>
      <c r="E3658" s="2" t="s">
        <v>58</v>
      </c>
      <c r="F3658" s="3">
        <v>12287314.710000001</v>
      </c>
      <c r="G3658" t="str">
        <f>VLOOKUP(C3658,region!$B$1:$C$78,2,FALSE)</f>
        <v>ภาคกลาง</v>
      </c>
      <c r="H3658" t="s">
        <v>36</v>
      </c>
    </row>
    <row r="3659" spans="1:8" ht="15">
      <c r="A3659">
        <f t="shared" si="57"/>
        <v>2024</v>
      </c>
      <c r="B3659" s="2">
        <v>2567</v>
      </c>
      <c r="C3659" s="2" t="s">
        <v>113</v>
      </c>
      <c r="D3659" s="2">
        <v>2</v>
      </c>
      <c r="E3659" s="2" t="s">
        <v>48</v>
      </c>
      <c r="F3659" s="3">
        <v>7153775.54</v>
      </c>
      <c r="G3659" t="str">
        <f>VLOOKUP(C3659,region!$B$1:$C$78,2,FALSE)</f>
        <v>ภาคกลาง</v>
      </c>
      <c r="H3659" t="s">
        <v>36</v>
      </c>
    </row>
    <row r="3660" spans="1:8" ht="15">
      <c r="A3660">
        <f t="shared" si="57"/>
        <v>2024</v>
      </c>
      <c r="B3660" s="2">
        <v>2567</v>
      </c>
      <c r="C3660" s="2" t="s">
        <v>113</v>
      </c>
      <c r="D3660" s="2">
        <v>2</v>
      </c>
      <c r="E3660" s="2" t="s">
        <v>51</v>
      </c>
      <c r="F3660" s="3">
        <v>376200</v>
      </c>
      <c r="G3660" t="str">
        <f>VLOOKUP(C3660,region!$B$1:$C$78,2,FALSE)</f>
        <v>ภาคกลาง</v>
      </c>
      <c r="H3660" t="s">
        <v>36</v>
      </c>
    </row>
    <row r="3661" spans="1:8" ht="15">
      <c r="A3661">
        <f t="shared" si="57"/>
        <v>2024</v>
      </c>
      <c r="B3661" s="2">
        <v>2567</v>
      </c>
      <c r="C3661" s="2" t="s">
        <v>113</v>
      </c>
      <c r="D3661" s="2">
        <v>2</v>
      </c>
      <c r="E3661" s="2" t="s">
        <v>59</v>
      </c>
      <c r="F3661" s="3">
        <v>78977022.670000002</v>
      </c>
      <c r="G3661" t="str">
        <f>VLOOKUP(C3661,region!$B$1:$C$78,2,FALSE)</f>
        <v>ภาคกลาง</v>
      </c>
      <c r="H3661" t="s">
        <v>36</v>
      </c>
    </row>
    <row r="3662" spans="1:8" ht="15">
      <c r="A3662">
        <f t="shared" si="57"/>
        <v>2024</v>
      </c>
      <c r="B3662" s="2">
        <v>2567</v>
      </c>
      <c r="C3662" s="2" t="s">
        <v>113</v>
      </c>
      <c r="D3662" s="2">
        <v>2</v>
      </c>
      <c r="E3662" s="2" t="s">
        <v>60</v>
      </c>
      <c r="F3662" s="3">
        <v>71853224.769999996</v>
      </c>
      <c r="G3662" t="str">
        <f>VLOOKUP(C3662,region!$B$1:$C$78,2,FALSE)</f>
        <v>ภาคกลาง</v>
      </c>
      <c r="H3662" t="s">
        <v>36</v>
      </c>
    </row>
    <row r="3663" spans="1:8" ht="15">
      <c r="A3663">
        <f t="shared" si="57"/>
        <v>2024</v>
      </c>
      <c r="B3663" s="2">
        <v>2567</v>
      </c>
      <c r="C3663" s="2" t="s">
        <v>113</v>
      </c>
      <c r="D3663" s="2">
        <v>2</v>
      </c>
      <c r="E3663" s="2" t="s">
        <v>61</v>
      </c>
      <c r="F3663" s="3">
        <v>138877379.83000001</v>
      </c>
      <c r="G3663" t="str">
        <f>VLOOKUP(C3663,region!$B$1:$C$78,2,FALSE)</f>
        <v>ภาคกลาง</v>
      </c>
      <c r="H3663" t="s">
        <v>36</v>
      </c>
    </row>
    <row r="3664" spans="1:8" ht="15">
      <c r="A3664">
        <f t="shared" si="57"/>
        <v>2024</v>
      </c>
      <c r="B3664" s="2">
        <v>2567</v>
      </c>
      <c r="C3664" s="2" t="s">
        <v>113</v>
      </c>
      <c r="D3664" s="2">
        <v>2</v>
      </c>
      <c r="E3664" s="2" t="s">
        <v>62</v>
      </c>
      <c r="F3664" s="3">
        <v>1498817.64</v>
      </c>
      <c r="G3664" t="str">
        <f>VLOOKUP(C3664,region!$B$1:$C$78,2,FALSE)</f>
        <v>ภาคกลาง</v>
      </c>
      <c r="H3664" t="s">
        <v>36</v>
      </c>
    </row>
    <row r="3665" spans="1:8" ht="15">
      <c r="A3665">
        <f t="shared" si="57"/>
        <v>2024</v>
      </c>
      <c r="B3665" s="2">
        <v>2567</v>
      </c>
      <c r="C3665" s="2" t="s">
        <v>113</v>
      </c>
      <c r="D3665" s="2">
        <v>2</v>
      </c>
      <c r="E3665" s="2" t="s">
        <v>63</v>
      </c>
      <c r="F3665" s="3">
        <v>300303.07</v>
      </c>
      <c r="G3665" t="str">
        <f>VLOOKUP(C3665,region!$B$1:$C$78,2,FALSE)</f>
        <v>ภาคกลาง</v>
      </c>
      <c r="H3665" t="s">
        <v>36</v>
      </c>
    </row>
    <row r="3666" spans="1:8" ht="15">
      <c r="A3666">
        <f t="shared" si="57"/>
        <v>2024</v>
      </c>
      <c r="B3666" s="2">
        <v>2567</v>
      </c>
      <c r="C3666" s="2" t="s">
        <v>113</v>
      </c>
      <c r="D3666" s="2">
        <v>5</v>
      </c>
      <c r="E3666" s="2" t="s">
        <v>48</v>
      </c>
      <c r="F3666" s="3">
        <v>20218703.600000001</v>
      </c>
      <c r="G3666" t="str">
        <f>VLOOKUP(C3666,region!$B$1:$C$78,2,FALSE)</f>
        <v>ภาคกลาง</v>
      </c>
      <c r="H3666" t="s">
        <v>36</v>
      </c>
    </row>
    <row r="3667" spans="1:8" ht="15">
      <c r="A3667">
        <f t="shared" si="57"/>
        <v>2024</v>
      </c>
      <c r="B3667" s="2">
        <v>2567</v>
      </c>
      <c r="C3667" s="2" t="s">
        <v>113</v>
      </c>
      <c r="D3667" s="2">
        <v>5</v>
      </c>
      <c r="E3667" s="2" t="s">
        <v>51</v>
      </c>
      <c r="F3667" s="3">
        <v>301000</v>
      </c>
      <c r="G3667" t="str">
        <f>VLOOKUP(C3667,region!$B$1:$C$78,2,FALSE)</f>
        <v>ภาคกลาง</v>
      </c>
      <c r="H3667" t="s">
        <v>36</v>
      </c>
    </row>
    <row r="3668" spans="1:8" ht="15">
      <c r="A3668">
        <f t="shared" si="57"/>
        <v>2024</v>
      </c>
      <c r="B3668" s="2">
        <v>2567</v>
      </c>
      <c r="C3668" s="2" t="s">
        <v>113</v>
      </c>
      <c r="D3668" s="2">
        <v>5</v>
      </c>
      <c r="E3668" s="2" t="s">
        <v>64</v>
      </c>
      <c r="F3668" s="3">
        <v>376949576.74000001</v>
      </c>
      <c r="G3668" t="str">
        <f>VLOOKUP(C3668,region!$B$1:$C$78,2,FALSE)</f>
        <v>ภาคกลาง</v>
      </c>
      <c r="H3668" t="s">
        <v>36</v>
      </c>
    </row>
    <row r="3669" spans="1:8" ht="15">
      <c r="A3669">
        <f t="shared" si="57"/>
        <v>2024</v>
      </c>
      <c r="B3669" s="2">
        <v>2567</v>
      </c>
      <c r="C3669" s="2" t="s">
        <v>113</v>
      </c>
      <c r="D3669" s="2">
        <v>5</v>
      </c>
      <c r="E3669" s="2" t="s">
        <v>66</v>
      </c>
      <c r="F3669" s="3">
        <v>7821678.4400000004</v>
      </c>
      <c r="G3669" t="str">
        <f>VLOOKUP(C3669,region!$B$1:$C$78,2,FALSE)</f>
        <v>ภาคกลาง</v>
      </c>
      <c r="H3669" t="s">
        <v>36</v>
      </c>
    </row>
    <row r="3670" spans="1:8" ht="15">
      <c r="A3670">
        <f t="shared" si="57"/>
        <v>2024</v>
      </c>
      <c r="B3670" s="2">
        <v>2567</v>
      </c>
      <c r="C3670" s="2" t="s">
        <v>113</v>
      </c>
      <c r="D3670" s="2">
        <v>6</v>
      </c>
      <c r="E3670" s="2" t="s">
        <v>48</v>
      </c>
      <c r="F3670" s="3">
        <v>778893.6</v>
      </c>
      <c r="G3670" t="str">
        <f>VLOOKUP(C3670,region!$B$1:$C$78,2,FALSE)</f>
        <v>ภาคกลาง</v>
      </c>
      <c r="H3670" t="s">
        <v>36</v>
      </c>
    </row>
    <row r="3671" spans="1:8" ht="15">
      <c r="A3671">
        <f t="shared" si="57"/>
        <v>2024</v>
      </c>
      <c r="B3671" s="2">
        <v>2567</v>
      </c>
      <c r="C3671" s="2" t="s">
        <v>113</v>
      </c>
      <c r="D3671" s="2">
        <v>6</v>
      </c>
      <c r="E3671" s="2" t="s">
        <v>51</v>
      </c>
      <c r="F3671" s="3">
        <v>11100</v>
      </c>
      <c r="G3671" t="str">
        <f>VLOOKUP(C3671,region!$B$1:$C$78,2,FALSE)</f>
        <v>ภาคกลาง</v>
      </c>
      <c r="H3671" t="s">
        <v>36</v>
      </c>
    </row>
    <row r="3672" spans="1:8" ht="15">
      <c r="A3672">
        <f t="shared" si="57"/>
        <v>2024</v>
      </c>
      <c r="B3672" s="2">
        <v>2567</v>
      </c>
      <c r="C3672" s="2" t="s">
        <v>113</v>
      </c>
      <c r="D3672" s="2">
        <v>6</v>
      </c>
      <c r="E3672" s="2" t="s">
        <v>67</v>
      </c>
      <c r="F3672" s="3">
        <v>20081611.91</v>
      </c>
      <c r="G3672" t="str">
        <f>VLOOKUP(C3672,region!$B$1:$C$78,2,FALSE)</f>
        <v>ภาคกลาง</v>
      </c>
      <c r="H3672" t="s">
        <v>36</v>
      </c>
    </row>
    <row r="3673" spans="1:8" ht="15">
      <c r="A3673">
        <f t="shared" si="57"/>
        <v>2024</v>
      </c>
      <c r="B3673" s="2">
        <v>2567</v>
      </c>
      <c r="C3673" s="2" t="s">
        <v>113</v>
      </c>
      <c r="D3673" s="2">
        <v>7</v>
      </c>
      <c r="E3673" s="2" t="s">
        <v>68</v>
      </c>
      <c r="F3673" s="3">
        <v>4595336.2</v>
      </c>
      <c r="G3673" t="str">
        <f>VLOOKUP(C3673,region!$B$1:$C$78,2,FALSE)</f>
        <v>ภาคกลาง</v>
      </c>
      <c r="H3673" t="s">
        <v>36</v>
      </c>
    </row>
    <row r="3674" spans="1:8" ht="15">
      <c r="A3674">
        <f t="shared" si="57"/>
        <v>2024</v>
      </c>
      <c r="B3674" s="2">
        <v>2567</v>
      </c>
      <c r="C3674" s="2" t="s">
        <v>113</v>
      </c>
      <c r="D3674" s="2">
        <v>7</v>
      </c>
      <c r="E3674" s="2" t="s">
        <v>69</v>
      </c>
      <c r="F3674" s="3">
        <v>278158</v>
      </c>
      <c r="G3674" t="str">
        <f>VLOOKUP(C3674,region!$B$1:$C$78,2,FALSE)</f>
        <v>ภาคกลาง</v>
      </c>
      <c r="H3674" t="s">
        <v>36</v>
      </c>
    </row>
    <row r="3675" spans="1:8" ht="15">
      <c r="A3675">
        <f t="shared" si="57"/>
        <v>2024</v>
      </c>
      <c r="B3675" s="2">
        <v>2567</v>
      </c>
      <c r="C3675" s="2" t="s">
        <v>113</v>
      </c>
      <c r="D3675" s="2">
        <v>7</v>
      </c>
      <c r="E3675" s="2" t="s">
        <v>70</v>
      </c>
      <c r="F3675" s="3">
        <v>910400.79</v>
      </c>
      <c r="G3675" t="str">
        <f>VLOOKUP(C3675,region!$B$1:$C$78,2,FALSE)</f>
        <v>ภาคกลาง</v>
      </c>
      <c r="H3675" t="s">
        <v>36</v>
      </c>
    </row>
    <row r="3676" spans="1:8" ht="15">
      <c r="A3676">
        <f t="shared" si="57"/>
        <v>2024</v>
      </c>
      <c r="B3676" s="2">
        <v>2567</v>
      </c>
      <c r="C3676" s="2" t="s">
        <v>113</v>
      </c>
      <c r="D3676" s="2">
        <v>7</v>
      </c>
      <c r="E3676" s="2" t="s">
        <v>71</v>
      </c>
      <c r="F3676" s="3">
        <v>35208</v>
      </c>
      <c r="G3676" t="str">
        <f>VLOOKUP(C3676,region!$B$1:$C$78,2,FALSE)</f>
        <v>ภาคกลาง</v>
      </c>
      <c r="H3676" t="s">
        <v>36</v>
      </c>
    </row>
    <row r="3677" spans="1:8" ht="15">
      <c r="A3677">
        <f t="shared" si="57"/>
        <v>2024</v>
      </c>
      <c r="B3677" s="2">
        <v>2567</v>
      </c>
      <c r="C3677" s="2" t="s">
        <v>113</v>
      </c>
      <c r="D3677" s="2">
        <v>7</v>
      </c>
      <c r="E3677" s="2" t="s">
        <v>72</v>
      </c>
      <c r="F3677" s="3">
        <v>692072.08</v>
      </c>
      <c r="G3677" t="str">
        <f>VLOOKUP(C3677,region!$B$1:$C$78,2,FALSE)</f>
        <v>ภาคกลาง</v>
      </c>
      <c r="H3677" t="s">
        <v>36</v>
      </c>
    </row>
    <row r="3678" spans="1:8" ht="15">
      <c r="A3678">
        <f t="shared" si="57"/>
        <v>2024</v>
      </c>
      <c r="B3678" s="2">
        <v>2567</v>
      </c>
      <c r="C3678" s="2" t="s">
        <v>113</v>
      </c>
      <c r="D3678" s="2">
        <v>7</v>
      </c>
      <c r="E3678" s="2" t="s">
        <v>73</v>
      </c>
      <c r="F3678" s="3">
        <v>2916679</v>
      </c>
      <c r="G3678" t="str">
        <f>VLOOKUP(C3678,region!$B$1:$C$78,2,FALSE)</f>
        <v>ภาคกลาง</v>
      </c>
      <c r="H3678" t="s">
        <v>36</v>
      </c>
    </row>
    <row r="3679" spans="1:8" ht="15">
      <c r="A3679">
        <f t="shared" si="57"/>
        <v>2024</v>
      </c>
      <c r="B3679" s="2">
        <v>2567</v>
      </c>
      <c r="C3679" s="2" t="s">
        <v>113</v>
      </c>
      <c r="D3679" s="2">
        <v>9</v>
      </c>
      <c r="E3679" s="2" t="s">
        <v>74</v>
      </c>
      <c r="F3679" s="3">
        <v>2030</v>
      </c>
      <c r="G3679" t="str">
        <f>VLOOKUP(C3679,region!$B$1:$C$78,2,FALSE)</f>
        <v>ภาคกลาง</v>
      </c>
      <c r="H3679" t="s">
        <v>36</v>
      </c>
    </row>
    <row r="3680" spans="1:8" ht="15">
      <c r="A3680">
        <f t="shared" si="57"/>
        <v>2024</v>
      </c>
      <c r="B3680" s="2">
        <v>2567</v>
      </c>
      <c r="C3680" s="2" t="s">
        <v>113</v>
      </c>
      <c r="D3680" s="2">
        <v>11</v>
      </c>
      <c r="E3680" s="2" t="s">
        <v>51</v>
      </c>
      <c r="F3680" s="3">
        <v>373900</v>
      </c>
      <c r="G3680" t="str">
        <f>VLOOKUP(C3680,region!$B$1:$C$78,2,FALSE)</f>
        <v>ภาคกลาง</v>
      </c>
      <c r="H3680" t="s">
        <v>36</v>
      </c>
    </row>
    <row r="3681" spans="1:8" ht="15">
      <c r="A3681">
        <f t="shared" si="57"/>
        <v>2024</v>
      </c>
      <c r="B3681" s="2">
        <v>2567</v>
      </c>
      <c r="C3681" s="2" t="s">
        <v>113</v>
      </c>
      <c r="D3681" s="2">
        <v>15</v>
      </c>
      <c r="E3681" s="2" t="s">
        <v>74</v>
      </c>
      <c r="F3681" s="2">
        <v>400</v>
      </c>
      <c r="G3681" t="str">
        <f>VLOOKUP(C3681,region!$B$1:$C$78,2,FALSE)</f>
        <v>ภาคกลาง</v>
      </c>
      <c r="H3681" t="s">
        <v>36</v>
      </c>
    </row>
    <row r="3682" spans="1:8" ht="15">
      <c r="A3682">
        <f t="shared" si="57"/>
        <v>2024</v>
      </c>
      <c r="B3682" s="2">
        <v>2567</v>
      </c>
      <c r="C3682" s="2" t="s">
        <v>114</v>
      </c>
      <c r="D3682" s="2">
        <v>1</v>
      </c>
      <c r="E3682" s="2" t="s">
        <v>48</v>
      </c>
      <c r="F3682" s="3">
        <v>83917807.269999996</v>
      </c>
      <c r="G3682" t="str">
        <f>VLOOKUP(C3682,region!$B$1:$C$78,2,FALSE)</f>
        <v>ภาคกลาง</v>
      </c>
      <c r="H3682" t="s">
        <v>36</v>
      </c>
    </row>
    <row r="3683" spans="1:8" ht="15">
      <c r="A3683">
        <f t="shared" si="57"/>
        <v>2024</v>
      </c>
      <c r="B3683" s="2">
        <v>2567</v>
      </c>
      <c r="C3683" s="2" t="s">
        <v>114</v>
      </c>
      <c r="D3683" s="2">
        <v>1</v>
      </c>
      <c r="E3683" s="2" t="s">
        <v>51</v>
      </c>
      <c r="F3683" s="3">
        <v>1953600</v>
      </c>
      <c r="G3683" t="str">
        <f>VLOOKUP(C3683,region!$B$1:$C$78,2,FALSE)</f>
        <v>ภาคกลาง</v>
      </c>
      <c r="H3683" t="s">
        <v>36</v>
      </c>
    </row>
    <row r="3684" spans="1:8" ht="15">
      <c r="A3684">
        <f t="shared" si="57"/>
        <v>2024</v>
      </c>
      <c r="B3684" s="2">
        <v>2567</v>
      </c>
      <c r="C3684" s="2" t="s">
        <v>114</v>
      </c>
      <c r="D3684" s="2">
        <v>1</v>
      </c>
      <c r="E3684" s="2" t="s">
        <v>52</v>
      </c>
      <c r="F3684" s="3">
        <v>245170130.28999999</v>
      </c>
      <c r="G3684" t="str">
        <f>VLOOKUP(C3684,region!$B$1:$C$78,2,FALSE)</f>
        <v>ภาคกลาง</v>
      </c>
      <c r="H3684" t="s">
        <v>36</v>
      </c>
    </row>
    <row r="3685" spans="1:8" ht="15">
      <c r="A3685">
        <f t="shared" si="57"/>
        <v>2024</v>
      </c>
      <c r="B3685" s="2">
        <v>2567</v>
      </c>
      <c r="C3685" s="2" t="s">
        <v>114</v>
      </c>
      <c r="D3685" s="2">
        <v>1</v>
      </c>
      <c r="E3685" s="2" t="s">
        <v>53</v>
      </c>
      <c r="F3685" s="3">
        <v>35245445.189999998</v>
      </c>
      <c r="G3685" t="str">
        <f>VLOOKUP(C3685,region!$B$1:$C$78,2,FALSE)</f>
        <v>ภาคกลาง</v>
      </c>
      <c r="H3685" t="s">
        <v>36</v>
      </c>
    </row>
    <row r="3686" spans="1:8" ht="15">
      <c r="A3686">
        <f t="shared" si="57"/>
        <v>2024</v>
      </c>
      <c r="B3686" s="2">
        <v>2567</v>
      </c>
      <c r="C3686" s="2" t="s">
        <v>114</v>
      </c>
      <c r="D3686" s="2">
        <v>1</v>
      </c>
      <c r="E3686" s="2" t="s">
        <v>54</v>
      </c>
      <c r="F3686" s="3">
        <v>94430924.599999994</v>
      </c>
      <c r="G3686" t="str">
        <f>VLOOKUP(C3686,region!$B$1:$C$78,2,FALSE)</f>
        <v>ภาคกลาง</v>
      </c>
      <c r="H3686" t="s">
        <v>36</v>
      </c>
    </row>
    <row r="3687" spans="1:8" ht="15">
      <c r="A3687">
        <f t="shared" si="57"/>
        <v>2024</v>
      </c>
      <c r="B3687" s="2">
        <v>2567</v>
      </c>
      <c r="C3687" s="2" t="s">
        <v>114</v>
      </c>
      <c r="D3687" s="2">
        <v>1</v>
      </c>
      <c r="E3687" s="2" t="s">
        <v>55</v>
      </c>
      <c r="F3687" s="3">
        <v>114106298.09999999</v>
      </c>
      <c r="G3687" t="str">
        <f>VLOOKUP(C3687,region!$B$1:$C$78,2,FALSE)</f>
        <v>ภาคกลาง</v>
      </c>
      <c r="H3687" t="s">
        <v>36</v>
      </c>
    </row>
    <row r="3688" spans="1:8" ht="15">
      <c r="A3688">
        <f t="shared" si="57"/>
        <v>2024</v>
      </c>
      <c r="B3688" s="2">
        <v>2567</v>
      </c>
      <c r="C3688" s="2" t="s">
        <v>114</v>
      </c>
      <c r="D3688" s="2">
        <v>1</v>
      </c>
      <c r="E3688" s="2" t="s">
        <v>56</v>
      </c>
      <c r="F3688" s="3">
        <v>47311296.149999999</v>
      </c>
      <c r="G3688" t="str">
        <f>VLOOKUP(C3688,region!$B$1:$C$78,2,FALSE)</f>
        <v>ภาคกลาง</v>
      </c>
      <c r="H3688" t="s">
        <v>36</v>
      </c>
    </row>
    <row r="3689" spans="1:8" ht="15">
      <c r="A3689">
        <f t="shared" si="57"/>
        <v>2024</v>
      </c>
      <c r="B3689" s="2">
        <v>2567</v>
      </c>
      <c r="C3689" s="2" t="s">
        <v>114</v>
      </c>
      <c r="D3689" s="2">
        <v>1</v>
      </c>
      <c r="E3689" s="2" t="s">
        <v>57</v>
      </c>
      <c r="F3689" s="3">
        <v>25807369.16</v>
      </c>
      <c r="G3689" t="str">
        <f>VLOOKUP(C3689,region!$B$1:$C$78,2,FALSE)</f>
        <v>ภาคกลาง</v>
      </c>
      <c r="H3689" t="s">
        <v>36</v>
      </c>
    </row>
    <row r="3690" spans="1:8" ht="15">
      <c r="A3690">
        <f t="shared" si="57"/>
        <v>2024</v>
      </c>
      <c r="B3690" s="2">
        <v>2567</v>
      </c>
      <c r="C3690" s="2" t="s">
        <v>114</v>
      </c>
      <c r="D3690" s="2">
        <v>1</v>
      </c>
      <c r="E3690" s="2" t="s">
        <v>58</v>
      </c>
      <c r="F3690" s="3">
        <v>20974769.190000001</v>
      </c>
      <c r="G3690" t="str">
        <f>VLOOKUP(C3690,region!$B$1:$C$78,2,FALSE)</f>
        <v>ภาคกลาง</v>
      </c>
      <c r="H3690" t="s">
        <v>36</v>
      </c>
    </row>
    <row r="3691" spans="1:8" ht="15">
      <c r="A3691">
        <f t="shared" si="57"/>
        <v>2024</v>
      </c>
      <c r="B3691" s="2">
        <v>2567</v>
      </c>
      <c r="C3691" s="2" t="s">
        <v>114</v>
      </c>
      <c r="D3691" s="2">
        <v>2</v>
      </c>
      <c r="E3691" s="2" t="s">
        <v>48</v>
      </c>
      <c r="F3691" s="3">
        <v>5442047.54</v>
      </c>
      <c r="G3691" t="str">
        <f>VLOOKUP(C3691,region!$B$1:$C$78,2,FALSE)</f>
        <v>ภาคกลาง</v>
      </c>
      <c r="H3691" t="s">
        <v>36</v>
      </c>
    </row>
    <row r="3692" spans="1:8" ht="15">
      <c r="A3692">
        <f t="shared" si="57"/>
        <v>2024</v>
      </c>
      <c r="B3692" s="2">
        <v>2567</v>
      </c>
      <c r="C3692" s="2" t="s">
        <v>114</v>
      </c>
      <c r="D3692" s="2">
        <v>2</v>
      </c>
      <c r="E3692" s="2" t="s">
        <v>51</v>
      </c>
      <c r="F3692" s="3">
        <v>812000</v>
      </c>
      <c r="G3692" t="str">
        <f>VLOOKUP(C3692,region!$B$1:$C$78,2,FALSE)</f>
        <v>ภาคกลาง</v>
      </c>
      <c r="H3692" t="s">
        <v>36</v>
      </c>
    </row>
    <row r="3693" spans="1:8" ht="15">
      <c r="A3693">
        <f t="shared" si="57"/>
        <v>2024</v>
      </c>
      <c r="B3693" s="2">
        <v>2567</v>
      </c>
      <c r="C3693" s="2" t="s">
        <v>114</v>
      </c>
      <c r="D3693" s="2">
        <v>2</v>
      </c>
      <c r="E3693" s="2" t="s">
        <v>59</v>
      </c>
      <c r="F3693" s="3">
        <v>152791801.84999999</v>
      </c>
      <c r="G3693" t="str">
        <f>VLOOKUP(C3693,region!$B$1:$C$78,2,FALSE)</f>
        <v>ภาคกลาง</v>
      </c>
      <c r="H3693" t="s">
        <v>36</v>
      </c>
    </row>
    <row r="3694" spans="1:8" ht="15">
      <c r="A3694">
        <f t="shared" si="57"/>
        <v>2024</v>
      </c>
      <c r="B3694" s="2">
        <v>2567</v>
      </c>
      <c r="C3694" s="2" t="s">
        <v>114</v>
      </c>
      <c r="D3694" s="2">
        <v>2</v>
      </c>
      <c r="E3694" s="2" t="s">
        <v>60</v>
      </c>
      <c r="F3694" s="3">
        <v>140476686.97999999</v>
      </c>
      <c r="G3694" t="str">
        <f>VLOOKUP(C3694,region!$B$1:$C$78,2,FALSE)</f>
        <v>ภาคกลาง</v>
      </c>
      <c r="H3694" t="s">
        <v>36</v>
      </c>
    </row>
    <row r="3695" spans="1:8" ht="15">
      <c r="A3695">
        <f t="shared" si="57"/>
        <v>2024</v>
      </c>
      <c r="B3695" s="2">
        <v>2567</v>
      </c>
      <c r="C3695" s="2" t="s">
        <v>114</v>
      </c>
      <c r="D3695" s="2">
        <v>2</v>
      </c>
      <c r="E3695" s="2" t="s">
        <v>61</v>
      </c>
      <c r="F3695" s="3">
        <v>193653861.81999999</v>
      </c>
      <c r="G3695" t="str">
        <f>VLOOKUP(C3695,region!$B$1:$C$78,2,FALSE)</f>
        <v>ภาคกลาง</v>
      </c>
      <c r="H3695" t="s">
        <v>36</v>
      </c>
    </row>
    <row r="3696" spans="1:8" ht="15">
      <c r="A3696">
        <f t="shared" si="57"/>
        <v>2024</v>
      </c>
      <c r="B3696" s="2">
        <v>2567</v>
      </c>
      <c r="C3696" s="2" t="s">
        <v>114</v>
      </c>
      <c r="D3696" s="2">
        <v>2</v>
      </c>
      <c r="E3696" s="2" t="s">
        <v>62</v>
      </c>
      <c r="F3696" s="3">
        <v>526402.29</v>
      </c>
      <c r="G3696" t="str">
        <f>VLOOKUP(C3696,region!$B$1:$C$78,2,FALSE)</f>
        <v>ภาคกลาง</v>
      </c>
      <c r="H3696" t="s">
        <v>36</v>
      </c>
    </row>
    <row r="3697" spans="1:8" ht="15">
      <c r="A3697">
        <f t="shared" si="57"/>
        <v>2024</v>
      </c>
      <c r="B3697" s="2">
        <v>2567</v>
      </c>
      <c r="C3697" s="2" t="s">
        <v>114</v>
      </c>
      <c r="D3697" s="2">
        <v>2</v>
      </c>
      <c r="E3697" s="2" t="s">
        <v>63</v>
      </c>
      <c r="F3697" s="3">
        <v>495730.73</v>
      </c>
      <c r="G3697" t="str">
        <f>VLOOKUP(C3697,region!$B$1:$C$78,2,FALSE)</f>
        <v>ภาคกลาง</v>
      </c>
      <c r="H3697" t="s">
        <v>36</v>
      </c>
    </row>
    <row r="3698" spans="1:8" ht="15">
      <c r="A3698">
        <f t="shared" si="57"/>
        <v>2024</v>
      </c>
      <c r="B3698" s="2">
        <v>2567</v>
      </c>
      <c r="C3698" s="2" t="s">
        <v>114</v>
      </c>
      <c r="D3698" s="2">
        <v>5</v>
      </c>
      <c r="E3698" s="2" t="s">
        <v>48</v>
      </c>
      <c r="F3698" s="3">
        <v>50112376.829999998</v>
      </c>
      <c r="G3698" t="str">
        <f>VLOOKUP(C3698,region!$B$1:$C$78,2,FALSE)</f>
        <v>ภาคกลาง</v>
      </c>
      <c r="H3698" t="s">
        <v>36</v>
      </c>
    </row>
    <row r="3699" spans="1:8" ht="15">
      <c r="A3699">
        <f t="shared" si="57"/>
        <v>2024</v>
      </c>
      <c r="B3699" s="2">
        <v>2567</v>
      </c>
      <c r="C3699" s="2" t="s">
        <v>114</v>
      </c>
      <c r="D3699" s="2">
        <v>5</v>
      </c>
      <c r="E3699" s="2" t="s">
        <v>51</v>
      </c>
      <c r="F3699" s="3">
        <v>851300</v>
      </c>
      <c r="G3699" t="str">
        <f>VLOOKUP(C3699,region!$B$1:$C$78,2,FALSE)</f>
        <v>ภาคกลาง</v>
      </c>
      <c r="H3699" t="s">
        <v>36</v>
      </c>
    </row>
    <row r="3700" spans="1:8" ht="15">
      <c r="A3700">
        <f t="shared" si="57"/>
        <v>2024</v>
      </c>
      <c r="B3700" s="2">
        <v>2567</v>
      </c>
      <c r="C3700" s="2" t="s">
        <v>114</v>
      </c>
      <c r="D3700" s="2">
        <v>5</v>
      </c>
      <c r="E3700" s="2" t="s">
        <v>64</v>
      </c>
      <c r="F3700" s="3">
        <v>1194631278.6800001</v>
      </c>
      <c r="G3700" t="str">
        <f>VLOOKUP(C3700,region!$B$1:$C$78,2,FALSE)</f>
        <v>ภาคกลาง</v>
      </c>
      <c r="H3700" t="s">
        <v>36</v>
      </c>
    </row>
    <row r="3701" spans="1:8" ht="15">
      <c r="A3701">
        <f t="shared" si="57"/>
        <v>2024</v>
      </c>
      <c r="B3701" s="2">
        <v>2567</v>
      </c>
      <c r="C3701" s="2" t="s">
        <v>114</v>
      </c>
      <c r="D3701" s="2">
        <v>5</v>
      </c>
      <c r="E3701" s="2" t="s">
        <v>65</v>
      </c>
      <c r="F3701" s="2">
        <v>564.88</v>
      </c>
      <c r="G3701" t="str">
        <f>VLOOKUP(C3701,region!$B$1:$C$78,2,FALSE)</f>
        <v>ภาคกลาง</v>
      </c>
      <c r="H3701" t="s">
        <v>36</v>
      </c>
    </row>
    <row r="3702" spans="1:8" ht="15">
      <c r="A3702">
        <f t="shared" si="57"/>
        <v>2024</v>
      </c>
      <c r="B3702" s="2">
        <v>2567</v>
      </c>
      <c r="C3702" s="2" t="s">
        <v>114</v>
      </c>
      <c r="D3702" s="2">
        <v>5</v>
      </c>
      <c r="E3702" s="2" t="s">
        <v>66</v>
      </c>
      <c r="F3702" s="3">
        <v>61009319.93</v>
      </c>
      <c r="G3702" t="str">
        <f>VLOOKUP(C3702,region!$B$1:$C$78,2,FALSE)</f>
        <v>ภาคกลาง</v>
      </c>
      <c r="H3702" t="s">
        <v>36</v>
      </c>
    </row>
    <row r="3703" spans="1:8" ht="15">
      <c r="A3703">
        <f t="shared" si="57"/>
        <v>2024</v>
      </c>
      <c r="B3703" s="2">
        <v>2567</v>
      </c>
      <c r="C3703" s="2" t="s">
        <v>114</v>
      </c>
      <c r="D3703" s="2">
        <v>6</v>
      </c>
      <c r="E3703" s="2" t="s">
        <v>48</v>
      </c>
      <c r="F3703" s="3">
        <v>1291352.43</v>
      </c>
      <c r="G3703" t="str">
        <f>VLOOKUP(C3703,region!$B$1:$C$78,2,FALSE)</f>
        <v>ภาคกลาง</v>
      </c>
      <c r="H3703" t="s">
        <v>36</v>
      </c>
    </row>
    <row r="3704" spans="1:8" ht="15">
      <c r="A3704">
        <f t="shared" si="57"/>
        <v>2024</v>
      </c>
      <c r="B3704" s="2">
        <v>2567</v>
      </c>
      <c r="C3704" s="2" t="s">
        <v>114</v>
      </c>
      <c r="D3704" s="2">
        <v>6</v>
      </c>
      <c r="E3704" s="2" t="s">
        <v>51</v>
      </c>
      <c r="F3704" s="3">
        <v>27000</v>
      </c>
      <c r="G3704" t="str">
        <f>VLOOKUP(C3704,region!$B$1:$C$78,2,FALSE)</f>
        <v>ภาคกลาง</v>
      </c>
      <c r="H3704" t="s">
        <v>36</v>
      </c>
    </row>
    <row r="3705" spans="1:8" ht="15">
      <c r="A3705">
        <f t="shared" si="57"/>
        <v>2024</v>
      </c>
      <c r="B3705" s="2">
        <v>2567</v>
      </c>
      <c r="C3705" s="2" t="s">
        <v>114</v>
      </c>
      <c r="D3705" s="2">
        <v>6</v>
      </c>
      <c r="E3705" s="2" t="s">
        <v>67</v>
      </c>
      <c r="F3705" s="3">
        <v>56390107.450000003</v>
      </c>
      <c r="G3705" t="str">
        <f>VLOOKUP(C3705,region!$B$1:$C$78,2,FALSE)</f>
        <v>ภาคกลาง</v>
      </c>
      <c r="H3705" t="s">
        <v>36</v>
      </c>
    </row>
    <row r="3706" spans="1:8" ht="15">
      <c r="A3706">
        <f t="shared" si="57"/>
        <v>2024</v>
      </c>
      <c r="B3706" s="2">
        <v>2567</v>
      </c>
      <c r="C3706" s="2" t="s">
        <v>114</v>
      </c>
      <c r="D3706" s="2">
        <v>7</v>
      </c>
      <c r="E3706" s="2" t="s">
        <v>68</v>
      </c>
      <c r="F3706" s="3">
        <v>8930111</v>
      </c>
      <c r="G3706" t="str">
        <f>VLOOKUP(C3706,region!$B$1:$C$78,2,FALSE)</f>
        <v>ภาคกลาง</v>
      </c>
      <c r="H3706" t="s">
        <v>36</v>
      </c>
    </row>
    <row r="3707" spans="1:8" ht="15">
      <c r="A3707">
        <f t="shared" si="57"/>
        <v>2024</v>
      </c>
      <c r="B3707" s="2">
        <v>2567</v>
      </c>
      <c r="C3707" s="2" t="s">
        <v>114</v>
      </c>
      <c r="D3707" s="2">
        <v>7</v>
      </c>
      <c r="E3707" s="2" t="s">
        <v>69</v>
      </c>
      <c r="F3707" s="3">
        <v>1901578</v>
      </c>
      <c r="G3707" t="str">
        <f>VLOOKUP(C3707,region!$B$1:$C$78,2,FALSE)</f>
        <v>ภาคกลาง</v>
      </c>
      <c r="H3707" t="s">
        <v>36</v>
      </c>
    </row>
    <row r="3708" spans="1:8" ht="15">
      <c r="A3708">
        <f t="shared" si="57"/>
        <v>2024</v>
      </c>
      <c r="B3708" s="2">
        <v>2567</v>
      </c>
      <c r="C3708" s="2" t="s">
        <v>114</v>
      </c>
      <c r="D3708" s="2">
        <v>7</v>
      </c>
      <c r="E3708" s="2" t="s">
        <v>70</v>
      </c>
      <c r="F3708" s="3">
        <v>6712535.5</v>
      </c>
      <c r="G3708" t="str">
        <f>VLOOKUP(C3708,region!$B$1:$C$78,2,FALSE)</f>
        <v>ภาคกลาง</v>
      </c>
      <c r="H3708" t="s">
        <v>36</v>
      </c>
    </row>
    <row r="3709" spans="1:8" ht="15">
      <c r="A3709">
        <f t="shared" si="57"/>
        <v>2024</v>
      </c>
      <c r="B3709" s="2">
        <v>2567</v>
      </c>
      <c r="C3709" s="2" t="s">
        <v>114</v>
      </c>
      <c r="D3709" s="2">
        <v>7</v>
      </c>
      <c r="E3709" s="2" t="s">
        <v>71</v>
      </c>
      <c r="F3709" s="3">
        <v>101999.08</v>
      </c>
      <c r="G3709" t="str">
        <f>VLOOKUP(C3709,region!$B$1:$C$78,2,FALSE)</f>
        <v>ภาคกลาง</v>
      </c>
      <c r="H3709" t="s">
        <v>36</v>
      </c>
    </row>
    <row r="3710" spans="1:8" ht="15">
      <c r="A3710">
        <f t="shared" si="57"/>
        <v>2024</v>
      </c>
      <c r="B3710" s="2">
        <v>2567</v>
      </c>
      <c r="C3710" s="2" t="s">
        <v>114</v>
      </c>
      <c r="D3710" s="2">
        <v>7</v>
      </c>
      <c r="E3710" s="2" t="s">
        <v>72</v>
      </c>
      <c r="F3710" s="3">
        <v>11304406.300000001</v>
      </c>
      <c r="G3710" t="str">
        <f>VLOOKUP(C3710,region!$B$1:$C$78,2,FALSE)</f>
        <v>ภาคกลาง</v>
      </c>
      <c r="H3710" t="s">
        <v>36</v>
      </c>
    </row>
    <row r="3711" spans="1:8" ht="15">
      <c r="A3711">
        <f t="shared" si="57"/>
        <v>2024</v>
      </c>
      <c r="B3711" s="2">
        <v>2567</v>
      </c>
      <c r="C3711" s="2" t="s">
        <v>114</v>
      </c>
      <c r="D3711" s="2">
        <v>7</v>
      </c>
      <c r="E3711" s="2" t="s">
        <v>73</v>
      </c>
      <c r="F3711" s="3">
        <v>5890401</v>
      </c>
      <c r="G3711" t="str">
        <f>VLOOKUP(C3711,region!$B$1:$C$78,2,FALSE)</f>
        <v>ภาคกลาง</v>
      </c>
      <c r="H3711" t="s">
        <v>36</v>
      </c>
    </row>
    <row r="3712" spans="1:8" ht="15">
      <c r="A3712">
        <f t="shared" si="57"/>
        <v>2024</v>
      </c>
      <c r="B3712" s="2">
        <v>2567</v>
      </c>
      <c r="C3712" s="2" t="s">
        <v>114</v>
      </c>
      <c r="D3712" s="2">
        <v>11</v>
      </c>
      <c r="E3712" s="2" t="s">
        <v>51</v>
      </c>
      <c r="F3712" s="3">
        <v>556800</v>
      </c>
      <c r="G3712" t="str">
        <f>VLOOKUP(C3712,region!$B$1:$C$78,2,FALSE)</f>
        <v>ภาคกลาง</v>
      </c>
      <c r="H3712" t="s">
        <v>36</v>
      </c>
    </row>
    <row r="3713" spans="1:8" ht="15">
      <c r="A3713">
        <f t="shared" si="57"/>
        <v>2024</v>
      </c>
      <c r="B3713" s="2">
        <v>2567</v>
      </c>
      <c r="C3713" s="2" t="s">
        <v>114</v>
      </c>
      <c r="D3713" s="2">
        <v>15</v>
      </c>
      <c r="E3713" s="2" t="s">
        <v>74</v>
      </c>
      <c r="F3713" s="2">
        <v>54.02</v>
      </c>
      <c r="G3713" t="str">
        <f>VLOOKUP(C3713,region!$B$1:$C$78,2,FALSE)</f>
        <v>ภาคกลาง</v>
      </c>
      <c r="H3713" t="s">
        <v>36</v>
      </c>
    </row>
    <row r="3714" spans="1:8" ht="15">
      <c r="A3714">
        <f t="shared" si="57"/>
        <v>2024</v>
      </c>
      <c r="B3714" s="2">
        <v>2567</v>
      </c>
      <c r="C3714" s="2" t="s">
        <v>115</v>
      </c>
      <c r="D3714" s="2">
        <v>1</v>
      </c>
      <c r="E3714" s="2" t="s">
        <v>48</v>
      </c>
      <c r="F3714" s="3">
        <v>46353449.090000004</v>
      </c>
      <c r="G3714" t="str">
        <f>VLOOKUP(C3714,region!$B$1:$C$78,2,FALSE)</f>
        <v>ภาคตะวันตก</v>
      </c>
      <c r="H3714" t="s">
        <v>38</v>
      </c>
    </row>
    <row r="3715" spans="1:8" ht="15">
      <c r="A3715">
        <f t="shared" si="57"/>
        <v>2024</v>
      </c>
      <c r="B3715" s="2">
        <v>2567</v>
      </c>
      <c r="C3715" s="2" t="s">
        <v>115</v>
      </c>
      <c r="D3715" s="2">
        <v>1</v>
      </c>
      <c r="E3715" s="2" t="s">
        <v>51</v>
      </c>
      <c r="F3715" s="3">
        <v>967000</v>
      </c>
      <c r="G3715" t="str">
        <f>VLOOKUP(C3715,region!$B$1:$C$78,2,FALSE)</f>
        <v>ภาคตะวันตก</v>
      </c>
      <c r="H3715" t="s">
        <v>38</v>
      </c>
    </row>
    <row r="3716" spans="1:8" ht="15">
      <c r="A3716">
        <f t="shared" ref="A3716:A3779" si="58">B3716-543</f>
        <v>2024</v>
      </c>
      <c r="B3716" s="2">
        <v>2567</v>
      </c>
      <c r="C3716" s="2" t="s">
        <v>115</v>
      </c>
      <c r="D3716" s="2">
        <v>1</v>
      </c>
      <c r="E3716" s="2" t="s">
        <v>52</v>
      </c>
      <c r="F3716" s="3">
        <v>202887504.28</v>
      </c>
      <c r="G3716" t="str">
        <f>VLOOKUP(C3716,region!$B$1:$C$78,2,FALSE)</f>
        <v>ภาคตะวันตก</v>
      </c>
      <c r="H3716" t="s">
        <v>38</v>
      </c>
    </row>
    <row r="3717" spans="1:8" ht="15">
      <c r="A3717">
        <f t="shared" si="58"/>
        <v>2024</v>
      </c>
      <c r="B3717" s="2">
        <v>2567</v>
      </c>
      <c r="C3717" s="2" t="s">
        <v>115</v>
      </c>
      <c r="D3717" s="2">
        <v>1</v>
      </c>
      <c r="E3717" s="2" t="s">
        <v>53</v>
      </c>
      <c r="F3717" s="3">
        <v>42947152.770000003</v>
      </c>
      <c r="G3717" t="str">
        <f>VLOOKUP(C3717,region!$B$1:$C$78,2,FALSE)</f>
        <v>ภาคตะวันตก</v>
      </c>
      <c r="H3717" t="s">
        <v>38</v>
      </c>
    </row>
    <row r="3718" spans="1:8" ht="15">
      <c r="A3718">
        <f t="shared" si="58"/>
        <v>2024</v>
      </c>
      <c r="B3718" s="2">
        <v>2567</v>
      </c>
      <c r="C3718" s="2" t="s">
        <v>115</v>
      </c>
      <c r="D3718" s="2">
        <v>1</v>
      </c>
      <c r="E3718" s="2" t="s">
        <v>54</v>
      </c>
      <c r="F3718" s="3">
        <v>53554050.399999999</v>
      </c>
      <c r="G3718" t="str">
        <f>VLOOKUP(C3718,region!$B$1:$C$78,2,FALSE)</f>
        <v>ภาคตะวันตก</v>
      </c>
      <c r="H3718" t="s">
        <v>38</v>
      </c>
    </row>
    <row r="3719" spans="1:8" ht="15">
      <c r="A3719">
        <f t="shared" si="58"/>
        <v>2024</v>
      </c>
      <c r="B3719" s="2">
        <v>2567</v>
      </c>
      <c r="C3719" s="2" t="s">
        <v>115</v>
      </c>
      <c r="D3719" s="2">
        <v>1</v>
      </c>
      <c r="E3719" s="2" t="s">
        <v>55</v>
      </c>
      <c r="F3719" s="3">
        <v>72918254.269999996</v>
      </c>
      <c r="G3719" t="str">
        <f>VLOOKUP(C3719,region!$B$1:$C$78,2,FALSE)</f>
        <v>ภาคตะวันตก</v>
      </c>
      <c r="H3719" t="s">
        <v>38</v>
      </c>
    </row>
    <row r="3720" spans="1:8" ht="15">
      <c r="A3720">
        <f t="shared" si="58"/>
        <v>2024</v>
      </c>
      <c r="B3720" s="2">
        <v>2567</v>
      </c>
      <c r="C3720" s="2" t="s">
        <v>115</v>
      </c>
      <c r="D3720" s="2">
        <v>1</v>
      </c>
      <c r="E3720" s="2" t="s">
        <v>56</v>
      </c>
      <c r="F3720" s="3">
        <v>29775013.149999999</v>
      </c>
      <c r="G3720" t="str">
        <f>VLOOKUP(C3720,region!$B$1:$C$78,2,FALSE)</f>
        <v>ภาคตะวันตก</v>
      </c>
      <c r="H3720" t="s">
        <v>38</v>
      </c>
    </row>
    <row r="3721" spans="1:8" ht="15">
      <c r="A3721">
        <f t="shared" si="58"/>
        <v>2024</v>
      </c>
      <c r="B3721" s="2">
        <v>2567</v>
      </c>
      <c r="C3721" s="2" t="s">
        <v>115</v>
      </c>
      <c r="D3721" s="2">
        <v>1</v>
      </c>
      <c r="E3721" s="2" t="s">
        <v>57</v>
      </c>
      <c r="F3721" s="3">
        <v>246894</v>
      </c>
      <c r="G3721" t="str">
        <f>VLOOKUP(C3721,region!$B$1:$C$78,2,FALSE)</f>
        <v>ภาคตะวันตก</v>
      </c>
      <c r="H3721" t="s">
        <v>38</v>
      </c>
    </row>
    <row r="3722" spans="1:8" ht="15">
      <c r="A3722">
        <f t="shared" si="58"/>
        <v>2024</v>
      </c>
      <c r="B3722" s="2">
        <v>2567</v>
      </c>
      <c r="C3722" s="2" t="s">
        <v>115</v>
      </c>
      <c r="D3722" s="2">
        <v>1</v>
      </c>
      <c r="E3722" s="2" t="s">
        <v>58</v>
      </c>
      <c r="F3722" s="3">
        <v>26972211.18</v>
      </c>
      <c r="G3722" t="str">
        <f>VLOOKUP(C3722,region!$B$1:$C$78,2,FALSE)</f>
        <v>ภาคตะวันตก</v>
      </c>
      <c r="H3722" t="s">
        <v>38</v>
      </c>
    </row>
    <row r="3723" spans="1:8" ht="15">
      <c r="A3723">
        <f t="shared" si="58"/>
        <v>2024</v>
      </c>
      <c r="B3723" s="2">
        <v>2567</v>
      </c>
      <c r="C3723" s="2" t="s">
        <v>115</v>
      </c>
      <c r="D3723" s="2">
        <v>2</v>
      </c>
      <c r="E3723" s="2" t="s">
        <v>48</v>
      </c>
      <c r="F3723" s="3">
        <v>10402788.439999999</v>
      </c>
      <c r="G3723" t="str">
        <f>VLOOKUP(C3723,region!$B$1:$C$78,2,FALSE)</f>
        <v>ภาคตะวันตก</v>
      </c>
      <c r="H3723" t="s">
        <v>38</v>
      </c>
    </row>
    <row r="3724" spans="1:8" ht="15">
      <c r="A3724">
        <f t="shared" si="58"/>
        <v>2024</v>
      </c>
      <c r="B3724" s="2">
        <v>2567</v>
      </c>
      <c r="C3724" s="2" t="s">
        <v>115</v>
      </c>
      <c r="D3724" s="2">
        <v>2</v>
      </c>
      <c r="E3724" s="2" t="s">
        <v>51</v>
      </c>
      <c r="F3724" s="3">
        <v>751500</v>
      </c>
      <c r="G3724" t="str">
        <f>VLOOKUP(C3724,region!$B$1:$C$78,2,FALSE)</f>
        <v>ภาคตะวันตก</v>
      </c>
      <c r="H3724" t="s">
        <v>38</v>
      </c>
    </row>
    <row r="3725" spans="1:8" ht="15">
      <c r="A3725">
        <f t="shared" si="58"/>
        <v>2024</v>
      </c>
      <c r="B3725" s="2">
        <v>2567</v>
      </c>
      <c r="C3725" s="2" t="s">
        <v>115</v>
      </c>
      <c r="D3725" s="2">
        <v>2</v>
      </c>
      <c r="E3725" s="2" t="s">
        <v>59</v>
      </c>
      <c r="F3725" s="3">
        <v>130735893.29000001</v>
      </c>
      <c r="G3725" t="str">
        <f>VLOOKUP(C3725,region!$B$1:$C$78,2,FALSE)</f>
        <v>ภาคตะวันตก</v>
      </c>
      <c r="H3725" t="s">
        <v>38</v>
      </c>
    </row>
    <row r="3726" spans="1:8" ht="15">
      <c r="A3726">
        <f t="shared" si="58"/>
        <v>2024</v>
      </c>
      <c r="B3726" s="2">
        <v>2567</v>
      </c>
      <c r="C3726" s="2" t="s">
        <v>115</v>
      </c>
      <c r="D3726" s="2">
        <v>2</v>
      </c>
      <c r="E3726" s="2" t="s">
        <v>60</v>
      </c>
      <c r="F3726" s="3">
        <v>119874297.05</v>
      </c>
      <c r="G3726" t="str">
        <f>VLOOKUP(C3726,region!$B$1:$C$78,2,FALSE)</f>
        <v>ภาคตะวันตก</v>
      </c>
      <c r="H3726" t="s">
        <v>38</v>
      </c>
    </row>
    <row r="3727" spans="1:8" ht="15">
      <c r="A3727">
        <f t="shared" si="58"/>
        <v>2024</v>
      </c>
      <c r="B3727" s="2">
        <v>2567</v>
      </c>
      <c r="C3727" s="2" t="s">
        <v>115</v>
      </c>
      <c r="D3727" s="2">
        <v>2</v>
      </c>
      <c r="E3727" s="2" t="s">
        <v>61</v>
      </c>
      <c r="F3727" s="3">
        <v>166975308.19999999</v>
      </c>
      <c r="G3727" t="str">
        <f>VLOOKUP(C3727,region!$B$1:$C$78,2,FALSE)</f>
        <v>ภาคตะวันตก</v>
      </c>
      <c r="H3727" t="s">
        <v>38</v>
      </c>
    </row>
    <row r="3728" spans="1:8" ht="15">
      <c r="A3728">
        <f t="shared" si="58"/>
        <v>2024</v>
      </c>
      <c r="B3728" s="2">
        <v>2567</v>
      </c>
      <c r="C3728" s="2" t="s">
        <v>115</v>
      </c>
      <c r="D3728" s="2">
        <v>2</v>
      </c>
      <c r="E3728" s="2" t="s">
        <v>62</v>
      </c>
      <c r="F3728" s="3">
        <v>77210578.930000007</v>
      </c>
      <c r="G3728" t="str">
        <f>VLOOKUP(C3728,region!$B$1:$C$78,2,FALSE)</f>
        <v>ภาคตะวันตก</v>
      </c>
      <c r="H3728" t="s">
        <v>38</v>
      </c>
    </row>
    <row r="3729" spans="1:8" ht="15">
      <c r="A3729">
        <f t="shared" si="58"/>
        <v>2024</v>
      </c>
      <c r="B3729" s="2">
        <v>2567</v>
      </c>
      <c r="C3729" s="2" t="s">
        <v>115</v>
      </c>
      <c r="D3729" s="2">
        <v>2</v>
      </c>
      <c r="E3729" s="2" t="s">
        <v>63</v>
      </c>
      <c r="F3729" s="3">
        <v>352105.24</v>
      </c>
      <c r="G3729" t="str">
        <f>VLOOKUP(C3729,region!$B$1:$C$78,2,FALSE)</f>
        <v>ภาคตะวันตก</v>
      </c>
      <c r="H3729" t="s">
        <v>38</v>
      </c>
    </row>
    <row r="3730" spans="1:8" ht="15">
      <c r="A3730">
        <f t="shared" si="58"/>
        <v>2024</v>
      </c>
      <c r="B3730" s="2">
        <v>2567</v>
      </c>
      <c r="C3730" s="2" t="s">
        <v>115</v>
      </c>
      <c r="D3730" s="2">
        <v>5</v>
      </c>
      <c r="E3730" s="2" t="s">
        <v>48</v>
      </c>
      <c r="F3730" s="3">
        <v>13653291.25</v>
      </c>
      <c r="G3730" t="str">
        <f>VLOOKUP(C3730,region!$B$1:$C$78,2,FALSE)</f>
        <v>ภาคตะวันตก</v>
      </c>
      <c r="H3730" t="s">
        <v>38</v>
      </c>
    </row>
    <row r="3731" spans="1:8" ht="15">
      <c r="A3731">
        <f t="shared" si="58"/>
        <v>2024</v>
      </c>
      <c r="B3731" s="2">
        <v>2567</v>
      </c>
      <c r="C3731" s="2" t="s">
        <v>115</v>
      </c>
      <c r="D3731" s="2">
        <v>5</v>
      </c>
      <c r="E3731" s="2" t="s">
        <v>51</v>
      </c>
      <c r="F3731" s="3">
        <v>427300</v>
      </c>
      <c r="G3731" t="str">
        <f>VLOOKUP(C3731,region!$B$1:$C$78,2,FALSE)</f>
        <v>ภาคตะวันตก</v>
      </c>
      <c r="H3731" t="s">
        <v>38</v>
      </c>
    </row>
    <row r="3732" spans="1:8" ht="15">
      <c r="A3732">
        <f t="shared" si="58"/>
        <v>2024</v>
      </c>
      <c r="B3732" s="2">
        <v>2567</v>
      </c>
      <c r="C3732" s="2" t="s">
        <v>115</v>
      </c>
      <c r="D3732" s="2">
        <v>5</v>
      </c>
      <c r="E3732" s="2" t="s">
        <v>64</v>
      </c>
      <c r="F3732" s="3">
        <v>815405264.30999994</v>
      </c>
      <c r="G3732" t="str">
        <f>VLOOKUP(C3732,region!$B$1:$C$78,2,FALSE)</f>
        <v>ภาคตะวันตก</v>
      </c>
      <c r="H3732" t="s">
        <v>38</v>
      </c>
    </row>
    <row r="3733" spans="1:8" ht="15">
      <c r="A3733">
        <f t="shared" si="58"/>
        <v>2024</v>
      </c>
      <c r="B3733" s="2">
        <v>2567</v>
      </c>
      <c r="C3733" s="2" t="s">
        <v>115</v>
      </c>
      <c r="D3733" s="2">
        <v>5</v>
      </c>
      <c r="E3733" s="2" t="s">
        <v>66</v>
      </c>
      <c r="F3733" s="3">
        <v>28482704.719999999</v>
      </c>
      <c r="G3733" t="str">
        <f>VLOOKUP(C3733,region!$B$1:$C$78,2,FALSE)</f>
        <v>ภาคตะวันตก</v>
      </c>
      <c r="H3733" t="s">
        <v>38</v>
      </c>
    </row>
    <row r="3734" spans="1:8" ht="15">
      <c r="A3734">
        <f t="shared" si="58"/>
        <v>2024</v>
      </c>
      <c r="B3734" s="2">
        <v>2567</v>
      </c>
      <c r="C3734" s="2" t="s">
        <v>115</v>
      </c>
      <c r="D3734" s="2">
        <v>6</v>
      </c>
      <c r="E3734" s="2" t="s">
        <v>48</v>
      </c>
      <c r="F3734" s="3">
        <v>3886304.51</v>
      </c>
      <c r="G3734" t="str">
        <f>VLOOKUP(C3734,region!$B$1:$C$78,2,FALSE)</f>
        <v>ภาคตะวันตก</v>
      </c>
      <c r="H3734" t="s">
        <v>38</v>
      </c>
    </row>
    <row r="3735" spans="1:8" ht="15">
      <c r="A3735">
        <f t="shared" si="58"/>
        <v>2024</v>
      </c>
      <c r="B3735" s="2">
        <v>2567</v>
      </c>
      <c r="C3735" s="2" t="s">
        <v>115</v>
      </c>
      <c r="D3735" s="2">
        <v>6</v>
      </c>
      <c r="E3735" s="2" t="s">
        <v>51</v>
      </c>
      <c r="F3735" s="3">
        <v>8000</v>
      </c>
      <c r="G3735" t="str">
        <f>VLOOKUP(C3735,region!$B$1:$C$78,2,FALSE)</f>
        <v>ภาคตะวันตก</v>
      </c>
      <c r="H3735" t="s">
        <v>38</v>
      </c>
    </row>
    <row r="3736" spans="1:8" ht="15">
      <c r="A3736">
        <f t="shared" si="58"/>
        <v>2024</v>
      </c>
      <c r="B3736" s="2">
        <v>2567</v>
      </c>
      <c r="C3736" s="2" t="s">
        <v>115</v>
      </c>
      <c r="D3736" s="2">
        <v>6</v>
      </c>
      <c r="E3736" s="2" t="s">
        <v>67</v>
      </c>
      <c r="F3736" s="3">
        <v>31570777.600000001</v>
      </c>
      <c r="G3736" t="str">
        <f>VLOOKUP(C3736,region!$B$1:$C$78,2,FALSE)</f>
        <v>ภาคตะวันตก</v>
      </c>
      <c r="H3736" t="s">
        <v>38</v>
      </c>
    </row>
    <row r="3737" spans="1:8" ht="15">
      <c r="A3737">
        <f t="shared" si="58"/>
        <v>2024</v>
      </c>
      <c r="B3737" s="2">
        <v>2567</v>
      </c>
      <c r="C3737" s="2" t="s">
        <v>115</v>
      </c>
      <c r="D3737" s="2">
        <v>7</v>
      </c>
      <c r="E3737" s="2" t="s">
        <v>68</v>
      </c>
      <c r="F3737" s="3">
        <v>5708637.5300000003</v>
      </c>
      <c r="G3737" t="str">
        <f>VLOOKUP(C3737,region!$B$1:$C$78,2,FALSE)</f>
        <v>ภาคตะวันตก</v>
      </c>
      <c r="H3737" t="s">
        <v>38</v>
      </c>
    </row>
    <row r="3738" spans="1:8" ht="15">
      <c r="A3738">
        <f t="shared" si="58"/>
        <v>2024</v>
      </c>
      <c r="B3738" s="2">
        <v>2567</v>
      </c>
      <c r="C3738" s="2" t="s">
        <v>115</v>
      </c>
      <c r="D3738" s="2">
        <v>7</v>
      </c>
      <c r="E3738" s="2" t="s">
        <v>69</v>
      </c>
      <c r="F3738" s="3">
        <v>256678</v>
      </c>
      <c r="G3738" t="str">
        <f>VLOOKUP(C3738,region!$B$1:$C$78,2,FALSE)</f>
        <v>ภาคตะวันตก</v>
      </c>
      <c r="H3738" t="s">
        <v>38</v>
      </c>
    </row>
    <row r="3739" spans="1:8" ht="15">
      <c r="A3739">
        <f t="shared" si="58"/>
        <v>2024</v>
      </c>
      <c r="B3739" s="2">
        <v>2567</v>
      </c>
      <c r="C3739" s="2" t="s">
        <v>115</v>
      </c>
      <c r="D3739" s="2">
        <v>7</v>
      </c>
      <c r="E3739" s="2" t="s">
        <v>70</v>
      </c>
      <c r="F3739" s="3">
        <v>4885344.3600000003</v>
      </c>
      <c r="G3739" t="str">
        <f>VLOOKUP(C3739,region!$B$1:$C$78,2,FALSE)</f>
        <v>ภาคตะวันตก</v>
      </c>
      <c r="H3739" t="s">
        <v>38</v>
      </c>
    </row>
    <row r="3740" spans="1:8" ht="15">
      <c r="A3740">
        <f t="shared" si="58"/>
        <v>2024</v>
      </c>
      <c r="B3740" s="2">
        <v>2567</v>
      </c>
      <c r="C3740" s="2" t="s">
        <v>115</v>
      </c>
      <c r="D3740" s="2">
        <v>7</v>
      </c>
      <c r="E3740" s="2" t="s">
        <v>71</v>
      </c>
      <c r="F3740" s="3">
        <v>64547</v>
      </c>
      <c r="G3740" t="str">
        <f>VLOOKUP(C3740,region!$B$1:$C$78,2,FALSE)</f>
        <v>ภาคตะวันตก</v>
      </c>
      <c r="H3740" t="s">
        <v>38</v>
      </c>
    </row>
    <row r="3741" spans="1:8" ht="15">
      <c r="A3741">
        <f t="shared" si="58"/>
        <v>2024</v>
      </c>
      <c r="B3741" s="2">
        <v>2567</v>
      </c>
      <c r="C3741" s="2" t="s">
        <v>115</v>
      </c>
      <c r="D3741" s="2">
        <v>7</v>
      </c>
      <c r="E3741" s="2" t="s">
        <v>72</v>
      </c>
      <c r="F3741" s="3">
        <v>1039656.24</v>
      </c>
      <c r="G3741" t="str">
        <f>VLOOKUP(C3741,region!$B$1:$C$78,2,FALSE)</f>
        <v>ภาคตะวันตก</v>
      </c>
      <c r="H3741" t="s">
        <v>38</v>
      </c>
    </row>
    <row r="3742" spans="1:8" ht="15">
      <c r="A3742">
        <f t="shared" si="58"/>
        <v>2024</v>
      </c>
      <c r="B3742" s="2">
        <v>2567</v>
      </c>
      <c r="C3742" s="2" t="s">
        <v>115</v>
      </c>
      <c r="D3742" s="2">
        <v>7</v>
      </c>
      <c r="E3742" s="2" t="s">
        <v>73</v>
      </c>
      <c r="F3742" s="3">
        <v>5020981</v>
      </c>
      <c r="G3742" t="str">
        <f>VLOOKUP(C3742,region!$B$1:$C$78,2,FALSE)</f>
        <v>ภาคตะวันตก</v>
      </c>
      <c r="H3742" t="s">
        <v>38</v>
      </c>
    </row>
    <row r="3743" spans="1:8" ht="15">
      <c r="A3743">
        <f t="shared" si="58"/>
        <v>2024</v>
      </c>
      <c r="B3743" s="2">
        <v>2567</v>
      </c>
      <c r="C3743" s="2" t="s">
        <v>115</v>
      </c>
      <c r="D3743" s="2">
        <v>10</v>
      </c>
      <c r="E3743" s="2" t="s">
        <v>74</v>
      </c>
      <c r="F3743" s="2">
        <v>1.5</v>
      </c>
      <c r="G3743" t="str">
        <f>VLOOKUP(C3743,region!$B$1:$C$78,2,FALSE)</f>
        <v>ภาคตะวันตก</v>
      </c>
      <c r="H3743" t="s">
        <v>38</v>
      </c>
    </row>
    <row r="3744" spans="1:8" ht="15">
      <c r="A3744">
        <f t="shared" si="58"/>
        <v>2024</v>
      </c>
      <c r="B3744" s="2">
        <v>2567</v>
      </c>
      <c r="C3744" s="2" t="s">
        <v>115</v>
      </c>
      <c r="D3744" s="2">
        <v>11</v>
      </c>
      <c r="E3744" s="2" t="s">
        <v>51</v>
      </c>
      <c r="F3744" s="3">
        <v>975100</v>
      </c>
      <c r="G3744" t="str">
        <f>VLOOKUP(C3744,region!$B$1:$C$78,2,FALSE)</f>
        <v>ภาคตะวันตก</v>
      </c>
      <c r="H3744" t="s">
        <v>38</v>
      </c>
    </row>
    <row r="3745" spans="1:8" ht="15">
      <c r="A3745">
        <f t="shared" si="58"/>
        <v>2024</v>
      </c>
      <c r="B3745" s="2">
        <v>2567</v>
      </c>
      <c r="C3745" s="2" t="s">
        <v>116</v>
      </c>
      <c r="D3745" s="2">
        <v>1</v>
      </c>
      <c r="E3745" s="2" t="s">
        <v>48</v>
      </c>
      <c r="F3745" s="3">
        <v>43050545.850000001</v>
      </c>
      <c r="G3745" t="str">
        <f>VLOOKUP(C3745,region!$B$1:$C$78,2,FALSE)</f>
        <v>ภาคกลาง</v>
      </c>
      <c r="H3745" t="s">
        <v>36</v>
      </c>
    </row>
    <row r="3746" spans="1:8" ht="15">
      <c r="A3746">
        <f t="shared" si="58"/>
        <v>2024</v>
      </c>
      <c r="B3746" s="2">
        <v>2567</v>
      </c>
      <c r="C3746" s="2" t="s">
        <v>116</v>
      </c>
      <c r="D3746" s="2">
        <v>1</v>
      </c>
      <c r="E3746" s="2" t="s">
        <v>51</v>
      </c>
      <c r="F3746" s="3">
        <v>1538400</v>
      </c>
      <c r="G3746" t="str">
        <f>VLOOKUP(C3746,region!$B$1:$C$78,2,FALSE)</f>
        <v>ภาคกลาง</v>
      </c>
      <c r="H3746" t="s">
        <v>36</v>
      </c>
    </row>
    <row r="3747" spans="1:8" ht="15">
      <c r="A3747">
        <f t="shared" si="58"/>
        <v>2024</v>
      </c>
      <c r="B3747" s="2">
        <v>2567</v>
      </c>
      <c r="C3747" s="2" t="s">
        <v>116</v>
      </c>
      <c r="D3747" s="2">
        <v>1</v>
      </c>
      <c r="E3747" s="2" t="s">
        <v>52</v>
      </c>
      <c r="F3747" s="3">
        <v>51169513.590000004</v>
      </c>
      <c r="G3747" t="str">
        <f>VLOOKUP(C3747,region!$B$1:$C$78,2,FALSE)</f>
        <v>ภาคกลาง</v>
      </c>
      <c r="H3747" t="s">
        <v>36</v>
      </c>
    </row>
    <row r="3748" spans="1:8" ht="15">
      <c r="A3748">
        <f t="shared" si="58"/>
        <v>2024</v>
      </c>
      <c r="B3748" s="2">
        <v>2567</v>
      </c>
      <c r="C3748" s="2" t="s">
        <v>116</v>
      </c>
      <c r="D3748" s="2">
        <v>1</v>
      </c>
      <c r="E3748" s="2" t="s">
        <v>53</v>
      </c>
      <c r="F3748" s="3">
        <v>24407170.870000001</v>
      </c>
      <c r="G3748" t="str">
        <f>VLOOKUP(C3748,region!$B$1:$C$78,2,FALSE)</f>
        <v>ภาคกลาง</v>
      </c>
      <c r="H3748" t="s">
        <v>36</v>
      </c>
    </row>
    <row r="3749" spans="1:8" ht="15">
      <c r="A3749">
        <f t="shared" si="58"/>
        <v>2024</v>
      </c>
      <c r="B3749" s="2">
        <v>2567</v>
      </c>
      <c r="C3749" s="2" t="s">
        <v>116</v>
      </c>
      <c r="D3749" s="2">
        <v>1</v>
      </c>
      <c r="E3749" s="2" t="s">
        <v>54</v>
      </c>
      <c r="F3749" s="3">
        <v>53099643.170000002</v>
      </c>
      <c r="G3749" t="str">
        <f>VLOOKUP(C3749,region!$B$1:$C$78,2,FALSE)</f>
        <v>ภาคกลาง</v>
      </c>
      <c r="H3749" t="s">
        <v>36</v>
      </c>
    </row>
    <row r="3750" spans="1:8" ht="15">
      <c r="A3750">
        <f t="shared" si="58"/>
        <v>2024</v>
      </c>
      <c r="B3750" s="2">
        <v>2567</v>
      </c>
      <c r="C3750" s="2" t="s">
        <v>116</v>
      </c>
      <c r="D3750" s="2">
        <v>1</v>
      </c>
      <c r="E3750" s="2" t="s">
        <v>55</v>
      </c>
      <c r="F3750" s="3">
        <v>62003690.759999998</v>
      </c>
      <c r="G3750" t="str">
        <f>VLOOKUP(C3750,region!$B$1:$C$78,2,FALSE)</f>
        <v>ภาคกลาง</v>
      </c>
      <c r="H3750" t="s">
        <v>36</v>
      </c>
    </row>
    <row r="3751" spans="1:8" ht="15">
      <c r="A3751">
        <f t="shared" si="58"/>
        <v>2024</v>
      </c>
      <c r="B3751" s="2">
        <v>2567</v>
      </c>
      <c r="C3751" s="2" t="s">
        <v>116</v>
      </c>
      <c r="D3751" s="2">
        <v>1</v>
      </c>
      <c r="E3751" s="2" t="s">
        <v>56</v>
      </c>
      <c r="F3751" s="3">
        <v>30037762.219999999</v>
      </c>
      <c r="G3751" t="str">
        <f>VLOOKUP(C3751,region!$B$1:$C$78,2,FALSE)</f>
        <v>ภาคกลาง</v>
      </c>
      <c r="H3751" t="s">
        <v>36</v>
      </c>
    </row>
    <row r="3752" spans="1:8" ht="15">
      <c r="A3752">
        <f t="shared" si="58"/>
        <v>2024</v>
      </c>
      <c r="B3752" s="2">
        <v>2567</v>
      </c>
      <c r="C3752" s="2" t="s">
        <v>116</v>
      </c>
      <c r="D3752" s="2">
        <v>1</v>
      </c>
      <c r="E3752" s="2" t="s">
        <v>57</v>
      </c>
      <c r="F3752" s="3">
        <v>66297417.060000002</v>
      </c>
      <c r="G3752" t="str">
        <f>VLOOKUP(C3752,region!$B$1:$C$78,2,FALSE)</f>
        <v>ภาคกลาง</v>
      </c>
      <c r="H3752" t="s">
        <v>36</v>
      </c>
    </row>
    <row r="3753" spans="1:8" ht="15">
      <c r="A3753">
        <f t="shared" si="58"/>
        <v>2024</v>
      </c>
      <c r="B3753" s="2">
        <v>2567</v>
      </c>
      <c r="C3753" s="2" t="s">
        <v>116</v>
      </c>
      <c r="D3753" s="2">
        <v>1</v>
      </c>
      <c r="E3753" s="2" t="s">
        <v>58</v>
      </c>
      <c r="F3753" s="3">
        <v>15941712.550000001</v>
      </c>
      <c r="G3753" t="str">
        <f>VLOOKUP(C3753,region!$B$1:$C$78,2,FALSE)</f>
        <v>ภาคกลาง</v>
      </c>
      <c r="H3753" t="s">
        <v>36</v>
      </c>
    </row>
    <row r="3754" spans="1:8" ht="15">
      <c r="A3754">
        <f t="shared" si="58"/>
        <v>2024</v>
      </c>
      <c r="B3754" s="2">
        <v>2567</v>
      </c>
      <c r="C3754" s="2" t="s">
        <v>116</v>
      </c>
      <c r="D3754" s="2">
        <v>2</v>
      </c>
      <c r="E3754" s="2" t="s">
        <v>48</v>
      </c>
      <c r="F3754" s="3">
        <v>13385989.529999999</v>
      </c>
      <c r="G3754" t="str">
        <f>VLOOKUP(C3754,region!$B$1:$C$78,2,FALSE)</f>
        <v>ภาคกลาง</v>
      </c>
      <c r="H3754" t="s">
        <v>36</v>
      </c>
    </row>
    <row r="3755" spans="1:8" ht="15">
      <c r="A3755">
        <f t="shared" si="58"/>
        <v>2024</v>
      </c>
      <c r="B3755" s="2">
        <v>2567</v>
      </c>
      <c r="C3755" s="2" t="s">
        <v>116</v>
      </c>
      <c r="D3755" s="2">
        <v>2</v>
      </c>
      <c r="E3755" s="2" t="s">
        <v>51</v>
      </c>
      <c r="F3755" s="3">
        <v>516200</v>
      </c>
      <c r="G3755" t="str">
        <f>VLOOKUP(C3755,region!$B$1:$C$78,2,FALSE)</f>
        <v>ภาคกลาง</v>
      </c>
      <c r="H3755" t="s">
        <v>36</v>
      </c>
    </row>
    <row r="3756" spans="1:8" ht="15">
      <c r="A3756">
        <f t="shared" si="58"/>
        <v>2024</v>
      </c>
      <c r="B3756" s="2">
        <v>2567</v>
      </c>
      <c r="C3756" s="2" t="s">
        <v>116</v>
      </c>
      <c r="D3756" s="2">
        <v>2</v>
      </c>
      <c r="E3756" s="2" t="s">
        <v>59</v>
      </c>
      <c r="F3756" s="3">
        <v>94414376.540000007</v>
      </c>
      <c r="G3756" t="str">
        <f>VLOOKUP(C3756,region!$B$1:$C$78,2,FALSE)</f>
        <v>ภาคกลาง</v>
      </c>
      <c r="H3756" t="s">
        <v>36</v>
      </c>
    </row>
    <row r="3757" spans="1:8" ht="15">
      <c r="A3757">
        <f t="shared" si="58"/>
        <v>2024</v>
      </c>
      <c r="B3757" s="2">
        <v>2567</v>
      </c>
      <c r="C3757" s="2" t="s">
        <v>116</v>
      </c>
      <c r="D3757" s="2">
        <v>2</v>
      </c>
      <c r="E3757" s="2" t="s">
        <v>60</v>
      </c>
      <c r="F3757" s="3">
        <v>73170058.040000007</v>
      </c>
      <c r="G3757" t="str">
        <f>VLOOKUP(C3757,region!$B$1:$C$78,2,FALSE)</f>
        <v>ภาคกลาง</v>
      </c>
      <c r="H3757" t="s">
        <v>36</v>
      </c>
    </row>
    <row r="3758" spans="1:8" ht="15">
      <c r="A3758">
        <f t="shared" si="58"/>
        <v>2024</v>
      </c>
      <c r="B3758" s="2">
        <v>2567</v>
      </c>
      <c r="C3758" s="2" t="s">
        <v>116</v>
      </c>
      <c r="D3758" s="2">
        <v>2</v>
      </c>
      <c r="E3758" s="2" t="s">
        <v>61</v>
      </c>
      <c r="F3758" s="3">
        <v>83416709.480000004</v>
      </c>
      <c r="G3758" t="str">
        <f>VLOOKUP(C3758,region!$B$1:$C$78,2,FALSE)</f>
        <v>ภาคกลาง</v>
      </c>
      <c r="H3758" t="s">
        <v>36</v>
      </c>
    </row>
    <row r="3759" spans="1:8" ht="15">
      <c r="A3759">
        <f t="shared" si="58"/>
        <v>2024</v>
      </c>
      <c r="B3759" s="2">
        <v>2567</v>
      </c>
      <c r="C3759" s="2" t="s">
        <v>116</v>
      </c>
      <c r="D3759" s="2">
        <v>2</v>
      </c>
      <c r="E3759" s="2" t="s">
        <v>62</v>
      </c>
      <c r="F3759" s="3">
        <v>923474.99</v>
      </c>
      <c r="G3759" t="str">
        <f>VLOOKUP(C3759,region!$B$1:$C$78,2,FALSE)</f>
        <v>ภาคกลาง</v>
      </c>
      <c r="H3759" t="s">
        <v>36</v>
      </c>
    </row>
    <row r="3760" spans="1:8" ht="15">
      <c r="A3760">
        <f t="shared" si="58"/>
        <v>2024</v>
      </c>
      <c r="B3760" s="2">
        <v>2567</v>
      </c>
      <c r="C3760" s="2" t="s">
        <v>116</v>
      </c>
      <c r="D3760" s="2">
        <v>2</v>
      </c>
      <c r="E3760" s="2" t="s">
        <v>63</v>
      </c>
      <c r="F3760" s="3">
        <v>577525.91</v>
      </c>
      <c r="G3760" t="str">
        <f>VLOOKUP(C3760,region!$B$1:$C$78,2,FALSE)</f>
        <v>ภาคกลาง</v>
      </c>
      <c r="H3760" t="s">
        <v>36</v>
      </c>
    </row>
    <row r="3761" spans="1:8" ht="15">
      <c r="A3761">
        <f t="shared" si="58"/>
        <v>2024</v>
      </c>
      <c r="B3761" s="2">
        <v>2567</v>
      </c>
      <c r="C3761" s="2" t="s">
        <v>116</v>
      </c>
      <c r="D3761" s="2">
        <v>5</v>
      </c>
      <c r="E3761" s="2" t="s">
        <v>48</v>
      </c>
      <c r="F3761" s="3">
        <v>19617856.59</v>
      </c>
      <c r="G3761" t="str">
        <f>VLOOKUP(C3761,region!$B$1:$C$78,2,FALSE)</f>
        <v>ภาคกลาง</v>
      </c>
      <c r="H3761" t="s">
        <v>36</v>
      </c>
    </row>
    <row r="3762" spans="1:8" ht="15">
      <c r="A3762">
        <f t="shared" si="58"/>
        <v>2024</v>
      </c>
      <c r="B3762" s="2">
        <v>2567</v>
      </c>
      <c r="C3762" s="2" t="s">
        <v>116</v>
      </c>
      <c r="D3762" s="2">
        <v>5</v>
      </c>
      <c r="E3762" s="2" t="s">
        <v>51</v>
      </c>
      <c r="F3762" s="3">
        <v>466700</v>
      </c>
      <c r="G3762" t="str">
        <f>VLOOKUP(C3762,region!$B$1:$C$78,2,FALSE)</f>
        <v>ภาคกลาง</v>
      </c>
      <c r="H3762" t="s">
        <v>36</v>
      </c>
    </row>
    <row r="3763" spans="1:8" ht="15">
      <c r="A3763">
        <f t="shared" si="58"/>
        <v>2024</v>
      </c>
      <c r="B3763" s="2">
        <v>2567</v>
      </c>
      <c r="C3763" s="2" t="s">
        <v>116</v>
      </c>
      <c r="D3763" s="2">
        <v>5</v>
      </c>
      <c r="E3763" s="2" t="s">
        <v>64</v>
      </c>
      <c r="F3763" s="3">
        <v>633830814.12</v>
      </c>
      <c r="G3763" t="str">
        <f>VLOOKUP(C3763,region!$B$1:$C$78,2,FALSE)</f>
        <v>ภาคกลาง</v>
      </c>
      <c r="H3763" t="s">
        <v>36</v>
      </c>
    </row>
    <row r="3764" spans="1:8" ht="15">
      <c r="A3764">
        <f t="shared" si="58"/>
        <v>2024</v>
      </c>
      <c r="B3764" s="2">
        <v>2567</v>
      </c>
      <c r="C3764" s="2" t="s">
        <v>116</v>
      </c>
      <c r="D3764" s="2">
        <v>5</v>
      </c>
      <c r="E3764" s="2" t="s">
        <v>66</v>
      </c>
      <c r="F3764" s="3">
        <v>4477770.4400000004</v>
      </c>
      <c r="G3764" t="str">
        <f>VLOOKUP(C3764,region!$B$1:$C$78,2,FALSE)</f>
        <v>ภาคกลาง</v>
      </c>
      <c r="H3764" t="s">
        <v>36</v>
      </c>
    </row>
    <row r="3765" spans="1:8" ht="15">
      <c r="A3765">
        <f t="shared" si="58"/>
        <v>2024</v>
      </c>
      <c r="B3765" s="2">
        <v>2567</v>
      </c>
      <c r="C3765" s="2" t="s">
        <v>116</v>
      </c>
      <c r="D3765" s="2">
        <v>6</v>
      </c>
      <c r="E3765" s="2" t="s">
        <v>48</v>
      </c>
      <c r="F3765" s="3">
        <v>16346.62</v>
      </c>
      <c r="G3765" t="str">
        <f>VLOOKUP(C3765,region!$B$1:$C$78,2,FALSE)</f>
        <v>ภาคกลาง</v>
      </c>
      <c r="H3765" t="s">
        <v>36</v>
      </c>
    </row>
    <row r="3766" spans="1:8" ht="15">
      <c r="A3766">
        <f t="shared" si="58"/>
        <v>2024</v>
      </c>
      <c r="B3766" s="2">
        <v>2567</v>
      </c>
      <c r="C3766" s="2" t="s">
        <v>116</v>
      </c>
      <c r="D3766" s="2">
        <v>6</v>
      </c>
      <c r="E3766" s="2" t="s">
        <v>51</v>
      </c>
      <c r="F3766" s="3">
        <v>16900</v>
      </c>
      <c r="G3766" t="str">
        <f>VLOOKUP(C3766,region!$B$1:$C$78,2,FALSE)</f>
        <v>ภาคกลาง</v>
      </c>
      <c r="H3766" t="s">
        <v>36</v>
      </c>
    </row>
    <row r="3767" spans="1:8" ht="15">
      <c r="A3767">
        <f t="shared" si="58"/>
        <v>2024</v>
      </c>
      <c r="B3767" s="2">
        <v>2567</v>
      </c>
      <c r="C3767" s="2" t="s">
        <v>116</v>
      </c>
      <c r="D3767" s="2">
        <v>6</v>
      </c>
      <c r="E3767" s="2" t="s">
        <v>67</v>
      </c>
      <c r="F3767" s="3">
        <v>34306766.079999998</v>
      </c>
      <c r="G3767" t="str">
        <f>VLOOKUP(C3767,region!$B$1:$C$78,2,FALSE)</f>
        <v>ภาคกลาง</v>
      </c>
      <c r="H3767" t="s">
        <v>36</v>
      </c>
    </row>
    <row r="3768" spans="1:8" ht="15">
      <c r="A3768">
        <f t="shared" si="58"/>
        <v>2024</v>
      </c>
      <c r="B3768" s="2">
        <v>2567</v>
      </c>
      <c r="C3768" s="2" t="s">
        <v>116</v>
      </c>
      <c r="D3768" s="2">
        <v>7</v>
      </c>
      <c r="E3768" s="2" t="s">
        <v>68</v>
      </c>
      <c r="F3768" s="3">
        <v>7192971.9500000002</v>
      </c>
      <c r="G3768" t="str">
        <f>VLOOKUP(C3768,region!$B$1:$C$78,2,FALSE)</f>
        <v>ภาคกลาง</v>
      </c>
      <c r="H3768" t="s">
        <v>36</v>
      </c>
    </row>
    <row r="3769" spans="1:8" ht="15">
      <c r="A3769">
        <f t="shared" si="58"/>
        <v>2024</v>
      </c>
      <c r="B3769" s="2">
        <v>2567</v>
      </c>
      <c r="C3769" s="2" t="s">
        <v>116</v>
      </c>
      <c r="D3769" s="2">
        <v>7</v>
      </c>
      <c r="E3769" s="2" t="s">
        <v>69</v>
      </c>
      <c r="F3769" s="3">
        <v>90499</v>
      </c>
      <c r="G3769" t="str">
        <f>VLOOKUP(C3769,region!$B$1:$C$78,2,FALSE)</f>
        <v>ภาคกลาง</v>
      </c>
      <c r="H3769" t="s">
        <v>36</v>
      </c>
    </row>
    <row r="3770" spans="1:8" ht="15">
      <c r="A3770">
        <f t="shared" si="58"/>
        <v>2024</v>
      </c>
      <c r="B3770" s="2">
        <v>2567</v>
      </c>
      <c r="C3770" s="2" t="s">
        <v>116</v>
      </c>
      <c r="D3770" s="2">
        <v>7</v>
      </c>
      <c r="E3770" s="2" t="s">
        <v>70</v>
      </c>
      <c r="F3770" s="3">
        <v>2774805</v>
      </c>
      <c r="G3770" t="str">
        <f>VLOOKUP(C3770,region!$B$1:$C$78,2,FALSE)</f>
        <v>ภาคกลาง</v>
      </c>
      <c r="H3770" t="s">
        <v>36</v>
      </c>
    </row>
    <row r="3771" spans="1:8" ht="15">
      <c r="A3771">
        <f t="shared" si="58"/>
        <v>2024</v>
      </c>
      <c r="B3771" s="2">
        <v>2567</v>
      </c>
      <c r="C3771" s="2" t="s">
        <v>116</v>
      </c>
      <c r="D3771" s="2">
        <v>7</v>
      </c>
      <c r="E3771" s="2" t="s">
        <v>71</v>
      </c>
      <c r="F3771" s="3">
        <v>58161</v>
      </c>
      <c r="G3771" t="str">
        <f>VLOOKUP(C3771,region!$B$1:$C$78,2,FALSE)</f>
        <v>ภาคกลาง</v>
      </c>
      <c r="H3771" t="s">
        <v>36</v>
      </c>
    </row>
    <row r="3772" spans="1:8" ht="15">
      <c r="A3772">
        <f t="shared" si="58"/>
        <v>2024</v>
      </c>
      <c r="B3772" s="2">
        <v>2567</v>
      </c>
      <c r="C3772" s="2" t="s">
        <v>116</v>
      </c>
      <c r="D3772" s="2">
        <v>7</v>
      </c>
      <c r="E3772" s="2" t="s">
        <v>72</v>
      </c>
      <c r="F3772" s="3">
        <v>2298512.5</v>
      </c>
      <c r="G3772" t="str">
        <f>VLOOKUP(C3772,region!$B$1:$C$78,2,FALSE)</f>
        <v>ภาคกลาง</v>
      </c>
      <c r="H3772" t="s">
        <v>36</v>
      </c>
    </row>
    <row r="3773" spans="1:8" ht="15">
      <c r="A3773">
        <f t="shared" si="58"/>
        <v>2024</v>
      </c>
      <c r="B3773" s="2">
        <v>2567</v>
      </c>
      <c r="C3773" s="2" t="s">
        <v>116</v>
      </c>
      <c r="D3773" s="2">
        <v>7</v>
      </c>
      <c r="E3773" s="2" t="s">
        <v>73</v>
      </c>
      <c r="F3773" s="3">
        <v>5204215</v>
      </c>
      <c r="G3773" t="str">
        <f>VLOOKUP(C3773,region!$B$1:$C$78,2,FALSE)</f>
        <v>ภาคกลาง</v>
      </c>
      <c r="H3773" t="s">
        <v>36</v>
      </c>
    </row>
    <row r="3774" spans="1:8" ht="15">
      <c r="A3774">
        <f t="shared" si="58"/>
        <v>2024</v>
      </c>
      <c r="B3774" s="2">
        <v>2567</v>
      </c>
      <c r="C3774" s="2" t="s">
        <v>116</v>
      </c>
      <c r="D3774" s="2">
        <v>10</v>
      </c>
      <c r="E3774" s="2" t="s">
        <v>74</v>
      </c>
      <c r="F3774" s="2">
        <v>0.5</v>
      </c>
      <c r="G3774" t="str">
        <f>VLOOKUP(C3774,region!$B$1:$C$78,2,FALSE)</f>
        <v>ภาคกลาง</v>
      </c>
      <c r="H3774" t="s">
        <v>36</v>
      </c>
    </row>
    <row r="3775" spans="1:8" ht="15">
      <c r="A3775">
        <f t="shared" si="58"/>
        <v>2024</v>
      </c>
      <c r="B3775" s="2">
        <v>2567</v>
      </c>
      <c r="C3775" s="2" t="s">
        <v>116</v>
      </c>
      <c r="D3775" s="2">
        <v>11</v>
      </c>
      <c r="E3775" s="2" t="s">
        <v>51</v>
      </c>
      <c r="F3775" s="3">
        <v>477900</v>
      </c>
      <c r="G3775" t="str">
        <f>VLOOKUP(C3775,region!$B$1:$C$78,2,FALSE)</f>
        <v>ภาคกลาง</v>
      </c>
      <c r="H3775" t="s">
        <v>36</v>
      </c>
    </row>
    <row r="3776" spans="1:8" ht="15">
      <c r="A3776">
        <f t="shared" si="58"/>
        <v>2024</v>
      </c>
      <c r="B3776" s="2">
        <v>2567</v>
      </c>
      <c r="C3776" s="2" t="s">
        <v>116</v>
      </c>
      <c r="D3776" s="2">
        <v>15</v>
      </c>
      <c r="E3776" s="2" t="s">
        <v>74</v>
      </c>
      <c r="F3776" s="2">
        <v>1</v>
      </c>
      <c r="G3776" t="str">
        <f>VLOOKUP(C3776,region!$B$1:$C$78,2,FALSE)</f>
        <v>ภาคกลาง</v>
      </c>
      <c r="H3776" t="s">
        <v>36</v>
      </c>
    </row>
    <row r="3777" spans="1:8" ht="15">
      <c r="A3777">
        <f t="shared" si="58"/>
        <v>2024</v>
      </c>
      <c r="B3777" s="2">
        <v>2567</v>
      </c>
      <c r="C3777" s="2" t="s">
        <v>117</v>
      </c>
      <c r="D3777" s="2">
        <v>1</v>
      </c>
      <c r="E3777" s="2" t="s">
        <v>48</v>
      </c>
      <c r="F3777" s="3">
        <v>24042171.329999998</v>
      </c>
      <c r="G3777" t="str">
        <f>VLOOKUP(C3777,region!$B$1:$C$78,2,FALSE)</f>
        <v>ภาคเหนือ</v>
      </c>
      <c r="H3777" t="s">
        <v>39</v>
      </c>
    </row>
    <row r="3778" spans="1:8" ht="15">
      <c r="A3778">
        <f t="shared" si="58"/>
        <v>2024</v>
      </c>
      <c r="B3778" s="2">
        <v>2567</v>
      </c>
      <c r="C3778" s="2" t="s">
        <v>117</v>
      </c>
      <c r="D3778" s="2">
        <v>1</v>
      </c>
      <c r="E3778" s="2" t="s">
        <v>51</v>
      </c>
      <c r="F3778" s="3">
        <v>825600</v>
      </c>
      <c r="G3778" t="str">
        <f>VLOOKUP(C3778,region!$B$1:$C$78,2,FALSE)</f>
        <v>ภาคเหนือ</v>
      </c>
      <c r="H3778" t="s">
        <v>39</v>
      </c>
    </row>
    <row r="3779" spans="1:8" ht="15">
      <c r="A3779">
        <f t="shared" si="58"/>
        <v>2024</v>
      </c>
      <c r="B3779" s="2">
        <v>2567</v>
      </c>
      <c r="C3779" s="2" t="s">
        <v>117</v>
      </c>
      <c r="D3779" s="2">
        <v>1</v>
      </c>
      <c r="E3779" s="2" t="s">
        <v>52</v>
      </c>
      <c r="F3779" s="3">
        <v>55849952.759999998</v>
      </c>
      <c r="G3779" t="str">
        <f>VLOOKUP(C3779,region!$B$1:$C$78,2,FALSE)</f>
        <v>ภาคเหนือ</v>
      </c>
      <c r="H3779" t="s">
        <v>39</v>
      </c>
    </row>
    <row r="3780" spans="1:8" ht="15">
      <c r="A3780">
        <f t="shared" ref="A3780:A3843" si="59">B3780-543</f>
        <v>2024</v>
      </c>
      <c r="B3780" s="2">
        <v>2567</v>
      </c>
      <c r="C3780" s="2" t="s">
        <v>117</v>
      </c>
      <c r="D3780" s="2">
        <v>1</v>
      </c>
      <c r="E3780" s="2" t="s">
        <v>53</v>
      </c>
      <c r="F3780" s="3">
        <v>16067259.09</v>
      </c>
      <c r="G3780" t="str">
        <f>VLOOKUP(C3780,region!$B$1:$C$78,2,FALSE)</f>
        <v>ภาคเหนือ</v>
      </c>
      <c r="H3780" t="s">
        <v>39</v>
      </c>
    </row>
    <row r="3781" spans="1:8" ht="15">
      <c r="A3781">
        <f t="shared" si="59"/>
        <v>2024</v>
      </c>
      <c r="B3781" s="2">
        <v>2567</v>
      </c>
      <c r="C3781" s="2" t="s">
        <v>117</v>
      </c>
      <c r="D3781" s="2">
        <v>1</v>
      </c>
      <c r="E3781" s="2" t="s">
        <v>54</v>
      </c>
      <c r="F3781" s="3">
        <v>29132884.129999999</v>
      </c>
      <c r="G3781" t="str">
        <f>VLOOKUP(C3781,region!$B$1:$C$78,2,FALSE)</f>
        <v>ภาคเหนือ</v>
      </c>
      <c r="H3781" t="s">
        <v>39</v>
      </c>
    </row>
    <row r="3782" spans="1:8" ht="15">
      <c r="A3782">
        <f t="shared" si="59"/>
        <v>2024</v>
      </c>
      <c r="B3782" s="2">
        <v>2567</v>
      </c>
      <c r="C3782" s="2" t="s">
        <v>117</v>
      </c>
      <c r="D3782" s="2">
        <v>1</v>
      </c>
      <c r="E3782" s="2" t="s">
        <v>55</v>
      </c>
      <c r="F3782" s="3">
        <v>30893427.84</v>
      </c>
      <c r="G3782" t="str">
        <f>VLOOKUP(C3782,region!$B$1:$C$78,2,FALSE)</f>
        <v>ภาคเหนือ</v>
      </c>
      <c r="H3782" t="s">
        <v>39</v>
      </c>
    </row>
    <row r="3783" spans="1:8" ht="15">
      <c r="A3783">
        <f t="shared" si="59"/>
        <v>2024</v>
      </c>
      <c r="B3783" s="2">
        <v>2567</v>
      </c>
      <c r="C3783" s="2" t="s">
        <v>117</v>
      </c>
      <c r="D3783" s="2">
        <v>1</v>
      </c>
      <c r="E3783" s="2" t="s">
        <v>56</v>
      </c>
      <c r="F3783" s="3">
        <v>12197387.24</v>
      </c>
      <c r="G3783" t="str">
        <f>VLOOKUP(C3783,region!$B$1:$C$78,2,FALSE)</f>
        <v>ภาคเหนือ</v>
      </c>
      <c r="H3783" t="s">
        <v>39</v>
      </c>
    </row>
    <row r="3784" spans="1:8" ht="15">
      <c r="A3784">
        <f t="shared" si="59"/>
        <v>2024</v>
      </c>
      <c r="B3784" s="2">
        <v>2567</v>
      </c>
      <c r="C3784" s="2" t="s">
        <v>117</v>
      </c>
      <c r="D3784" s="2">
        <v>1</v>
      </c>
      <c r="E3784" s="2" t="s">
        <v>57</v>
      </c>
      <c r="F3784" s="3">
        <v>106090</v>
      </c>
      <c r="G3784" t="str">
        <f>VLOOKUP(C3784,region!$B$1:$C$78,2,FALSE)</f>
        <v>ภาคเหนือ</v>
      </c>
      <c r="H3784" t="s">
        <v>39</v>
      </c>
    </row>
    <row r="3785" spans="1:8" ht="15">
      <c r="A3785">
        <f t="shared" si="59"/>
        <v>2024</v>
      </c>
      <c r="B3785" s="2">
        <v>2567</v>
      </c>
      <c r="C3785" s="2" t="s">
        <v>117</v>
      </c>
      <c r="D3785" s="2">
        <v>1</v>
      </c>
      <c r="E3785" s="2" t="s">
        <v>58</v>
      </c>
      <c r="F3785" s="3">
        <v>6172225.9199999999</v>
      </c>
      <c r="G3785" t="str">
        <f>VLOOKUP(C3785,region!$B$1:$C$78,2,FALSE)</f>
        <v>ภาคเหนือ</v>
      </c>
      <c r="H3785" t="s">
        <v>39</v>
      </c>
    </row>
    <row r="3786" spans="1:8" ht="15">
      <c r="A3786">
        <f t="shared" si="59"/>
        <v>2024</v>
      </c>
      <c r="B3786" s="2">
        <v>2567</v>
      </c>
      <c r="C3786" s="2" t="s">
        <v>117</v>
      </c>
      <c r="D3786" s="2">
        <v>2</v>
      </c>
      <c r="E3786" s="2" t="s">
        <v>48</v>
      </c>
      <c r="F3786" s="3">
        <v>3355946.73</v>
      </c>
      <c r="G3786" t="str">
        <f>VLOOKUP(C3786,region!$B$1:$C$78,2,FALSE)</f>
        <v>ภาคเหนือ</v>
      </c>
      <c r="H3786" t="s">
        <v>39</v>
      </c>
    </row>
    <row r="3787" spans="1:8" ht="15">
      <c r="A3787">
        <f t="shared" si="59"/>
        <v>2024</v>
      </c>
      <c r="B3787" s="2">
        <v>2567</v>
      </c>
      <c r="C3787" s="2" t="s">
        <v>117</v>
      </c>
      <c r="D3787" s="2">
        <v>2</v>
      </c>
      <c r="E3787" s="2" t="s">
        <v>51</v>
      </c>
      <c r="F3787" s="3">
        <v>234700</v>
      </c>
      <c r="G3787" t="str">
        <f>VLOOKUP(C3787,region!$B$1:$C$78,2,FALSE)</f>
        <v>ภาคเหนือ</v>
      </c>
      <c r="H3787" t="s">
        <v>39</v>
      </c>
    </row>
    <row r="3788" spans="1:8" ht="15">
      <c r="A3788">
        <f t="shared" si="59"/>
        <v>2024</v>
      </c>
      <c r="B3788" s="2">
        <v>2567</v>
      </c>
      <c r="C3788" s="2" t="s">
        <v>117</v>
      </c>
      <c r="D3788" s="2">
        <v>2</v>
      </c>
      <c r="E3788" s="2" t="s">
        <v>59</v>
      </c>
      <c r="F3788" s="3">
        <v>42919650.090000004</v>
      </c>
      <c r="G3788" t="str">
        <f>VLOOKUP(C3788,region!$B$1:$C$78,2,FALSE)</f>
        <v>ภาคเหนือ</v>
      </c>
      <c r="H3788" t="s">
        <v>39</v>
      </c>
    </row>
    <row r="3789" spans="1:8" ht="15">
      <c r="A3789">
        <f t="shared" si="59"/>
        <v>2024</v>
      </c>
      <c r="B3789" s="2">
        <v>2567</v>
      </c>
      <c r="C3789" s="2" t="s">
        <v>117</v>
      </c>
      <c r="D3789" s="2">
        <v>2</v>
      </c>
      <c r="E3789" s="2" t="s">
        <v>60</v>
      </c>
      <c r="F3789" s="3">
        <v>36893864.390000001</v>
      </c>
      <c r="G3789" t="str">
        <f>VLOOKUP(C3789,region!$B$1:$C$78,2,FALSE)</f>
        <v>ภาคเหนือ</v>
      </c>
      <c r="H3789" t="s">
        <v>39</v>
      </c>
    </row>
    <row r="3790" spans="1:8" ht="15">
      <c r="A3790">
        <f t="shared" si="59"/>
        <v>2024</v>
      </c>
      <c r="B3790" s="2">
        <v>2567</v>
      </c>
      <c r="C3790" s="2" t="s">
        <v>117</v>
      </c>
      <c r="D3790" s="2">
        <v>2</v>
      </c>
      <c r="E3790" s="2" t="s">
        <v>61</v>
      </c>
      <c r="F3790" s="3">
        <v>62295951.200000003</v>
      </c>
      <c r="G3790" t="str">
        <f>VLOOKUP(C3790,region!$B$1:$C$78,2,FALSE)</f>
        <v>ภาคเหนือ</v>
      </c>
      <c r="H3790" t="s">
        <v>39</v>
      </c>
    </row>
    <row r="3791" spans="1:8" ht="15">
      <c r="A3791">
        <f t="shared" si="59"/>
        <v>2024</v>
      </c>
      <c r="B3791" s="2">
        <v>2567</v>
      </c>
      <c r="C3791" s="2" t="s">
        <v>117</v>
      </c>
      <c r="D3791" s="2">
        <v>2</v>
      </c>
      <c r="E3791" s="2" t="s">
        <v>62</v>
      </c>
      <c r="F3791" s="2">
        <v>590.66999999999996</v>
      </c>
      <c r="G3791" t="str">
        <f>VLOOKUP(C3791,region!$B$1:$C$78,2,FALSE)</f>
        <v>ภาคเหนือ</v>
      </c>
      <c r="H3791" t="s">
        <v>39</v>
      </c>
    </row>
    <row r="3792" spans="1:8" ht="15">
      <c r="A3792">
        <f t="shared" si="59"/>
        <v>2024</v>
      </c>
      <c r="B3792" s="2">
        <v>2567</v>
      </c>
      <c r="C3792" s="2" t="s">
        <v>117</v>
      </c>
      <c r="D3792" s="2">
        <v>2</v>
      </c>
      <c r="E3792" s="2" t="s">
        <v>63</v>
      </c>
      <c r="F3792" s="3">
        <v>179823</v>
      </c>
      <c r="G3792" t="str">
        <f>VLOOKUP(C3792,region!$B$1:$C$78,2,FALSE)</f>
        <v>ภาคเหนือ</v>
      </c>
      <c r="H3792" t="s">
        <v>39</v>
      </c>
    </row>
    <row r="3793" spans="1:8" ht="15">
      <c r="A3793">
        <f t="shared" si="59"/>
        <v>2024</v>
      </c>
      <c r="B3793" s="2">
        <v>2567</v>
      </c>
      <c r="C3793" s="2" t="s">
        <v>117</v>
      </c>
      <c r="D3793" s="2">
        <v>5</v>
      </c>
      <c r="E3793" s="2" t="s">
        <v>48</v>
      </c>
      <c r="F3793" s="3">
        <v>8902891.8000000007</v>
      </c>
      <c r="G3793" t="str">
        <f>VLOOKUP(C3793,region!$B$1:$C$78,2,FALSE)</f>
        <v>ภาคเหนือ</v>
      </c>
      <c r="H3793" t="s">
        <v>39</v>
      </c>
    </row>
    <row r="3794" spans="1:8" ht="15">
      <c r="A3794">
        <f t="shared" si="59"/>
        <v>2024</v>
      </c>
      <c r="B3794" s="2">
        <v>2567</v>
      </c>
      <c r="C3794" s="2" t="s">
        <v>117</v>
      </c>
      <c r="D3794" s="2">
        <v>5</v>
      </c>
      <c r="E3794" s="2" t="s">
        <v>51</v>
      </c>
      <c r="F3794" s="3">
        <v>291300</v>
      </c>
      <c r="G3794" t="str">
        <f>VLOOKUP(C3794,region!$B$1:$C$78,2,FALSE)</f>
        <v>ภาคเหนือ</v>
      </c>
      <c r="H3794" t="s">
        <v>39</v>
      </c>
    </row>
    <row r="3795" spans="1:8" ht="15">
      <c r="A3795">
        <f t="shared" si="59"/>
        <v>2024</v>
      </c>
      <c r="B3795" s="2">
        <v>2567</v>
      </c>
      <c r="C3795" s="2" t="s">
        <v>117</v>
      </c>
      <c r="D3795" s="2">
        <v>5</v>
      </c>
      <c r="E3795" s="2" t="s">
        <v>64</v>
      </c>
      <c r="F3795" s="3">
        <v>449575716.63999999</v>
      </c>
      <c r="G3795" t="str">
        <f>VLOOKUP(C3795,region!$B$1:$C$78,2,FALSE)</f>
        <v>ภาคเหนือ</v>
      </c>
      <c r="H3795" t="s">
        <v>39</v>
      </c>
    </row>
    <row r="3796" spans="1:8" ht="15">
      <c r="A3796">
        <f t="shared" si="59"/>
        <v>2024</v>
      </c>
      <c r="B3796" s="2">
        <v>2567</v>
      </c>
      <c r="C3796" s="2" t="s">
        <v>117</v>
      </c>
      <c r="D3796" s="2">
        <v>5</v>
      </c>
      <c r="E3796" s="2" t="s">
        <v>66</v>
      </c>
      <c r="F3796" s="3">
        <v>2840331.74</v>
      </c>
      <c r="G3796" t="str">
        <f>VLOOKUP(C3796,region!$B$1:$C$78,2,FALSE)</f>
        <v>ภาคเหนือ</v>
      </c>
      <c r="H3796" t="s">
        <v>39</v>
      </c>
    </row>
    <row r="3797" spans="1:8" ht="15">
      <c r="A3797">
        <f t="shared" si="59"/>
        <v>2024</v>
      </c>
      <c r="B3797" s="2">
        <v>2567</v>
      </c>
      <c r="C3797" s="2" t="s">
        <v>117</v>
      </c>
      <c r="D3797" s="2">
        <v>6</v>
      </c>
      <c r="E3797" s="2" t="s">
        <v>48</v>
      </c>
      <c r="F3797" s="3">
        <v>234024.04</v>
      </c>
      <c r="G3797" t="str">
        <f>VLOOKUP(C3797,region!$B$1:$C$78,2,FALSE)</f>
        <v>ภาคเหนือ</v>
      </c>
      <c r="H3797" t="s">
        <v>39</v>
      </c>
    </row>
    <row r="3798" spans="1:8" ht="15">
      <c r="A3798">
        <f t="shared" si="59"/>
        <v>2024</v>
      </c>
      <c r="B3798" s="2">
        <v>2567</v>
      </c>
      <c r="C3798" s="2" t="s">
        <v>117</v>
      </c>
      <c r="D3798" s="2">
        <v>6</v>
      </c>
      <c r="E3798" s="2" t="s">
        <v>51</v>
      </c>
      <c r="F3798" s="3">
        <v>14200</v>
      </c>
      <c r="G3798" t="str">
        <f>VLOOKUP(C3798,region!$B$1:$C$78,2,FALSE)</f>
        <v>ภาคเหนือ</v>
      </c>
      <c r="H3798" t="s">
        <v>39</v>
      </c>
    </row>
    <row r="3799" spans="1:8" ht="15">
      <c r="A3799">
        <f t="shared" si="59"/>
        <v>2024</v>
      </c>
      <c r="B3799" s="2">
        <v>2567</v>
      </c>
      <c r="C3799" s="2" t="s">
        <v>117</v>
      </c>
      <c r="D3799" s="2">
        <v>6</v>
      </c>
      <c r="E3799" s="2" t="s">
        <v>67</v>
      </c>
      <c r="F3799" s="3">
        <v>21499804.870000001</v>
      </c>
      <c r="G3799" t="str">
        <f>VLOOKUP(C3799,region!$B$1:$C$78,2,FALSE)</f>
        <v>ภาคเหนือ</v>
      </c>
      <c r="H3799" t="s">
        <v>39</v>
      </c>
    </row>
    <row r="3800" spans="1:8" ht="15">
      <c r="A3800">
        <f t="shared" si="59"/>
        <v>2024</v>
      </c>
      <c r="B3800" s="2">
        <v>2567</v>
      </c>
      <c r="C3800" s="2" t="s">
        <v>117</v>
      </c>
      <c r="D3800" s="2">
        <v>7</v>
      </c>
      <c r="E3800" s="2" t="s">
        <v>68</v>
      </c>
      <c r="F3800" s="3">
        <v>2634244.88</v>
      </c>
      <c r="G3800" t="str">
        <f>VLOOKUP(C3800,region!$B$1:$C$78,2,FALSE)</f>
        <v>ภาคเหนือ</v>
      </c>
      <c r="H3800" t="s">
        <v>39</v>
      </c>
    </row>
    <row r="3801" spans="1:8" ht="15">
      <c r="A3801">
        <f t="shared" si="59"/>
        <v>2024</v>
      </c>
      <c r="B3801" s="2">
        <v>2567</v>
      </c>
      <c r="C3801" s="2" t="s">
        <v>117</v>
      </c>
      <c r="D3801" s="2">
        <v>7</v>
      </c>
      <c r="E3801" s="2" t="s">
        <v>69</v>
      </c>
      <c r="F3801" s="3">
        <v>273589</v>
      </c>
      <c r="G3801" t="str">
        <f>VLOOKUP(C3801,region!$B$1:$C$78,2,FALSE)</f>
        <v>ภาคเหนือ</v>
      </c>
      <c r="H3801" t="s">
        <v>39</v>
      </c>
    </row>
    <row r="3802" spans="1:8" ht="15">
      <c r="A3802">
        <f t="shared" si="59"/>
        <v>2024</v>
      </c>
      <c r="B3802" s="2">
        <v>2567</v>
      </c>
      <c r="C3802" s="2" t="s">
        <v>117</v>
      </c>
      <c r="D3802" s="2">
        <v>7</v>
      </c>
      <c r="E3802" s="2" t="s">
        <v>70</v>
      </c>
      <c r="F3802" s="3">
        <v>1130200</v>
      </c>
      <c r="G3802" t="str">
        <f>VLOOKUP(C3802,region!$B$1:$C$78,2,FALSE)</f>
        <v>ภาคเหนือ</v>
      </c>
      <c r="H3802" t="s">
        <v>39</v>
      </c>
    </row>
    <row r="3803" spans="1:8" ht="15">
      <c r="A3803">
        <f t="shared" si="59"/>
        <v>2024</v>
      </c>
      <c r="B3803" s="2">
        <v>2567</v>
      </c>
      <c r="C3803" s="2" t="s">
        <v>117</v>
      </c>
      <c r="D3803" s="2">
        <v>7</v>
      </c>
      <c r="E3803" s="2" t="s">
        <v>71</v>
      </c>
      <c r="F3803" s="3">
        <v>23388</v>
      </c>
      <c r="G3803" t="str">
        <f>VLOOKUP(C3803,region!$B$1:$C$78,2,FALSE)</f>
        <v>ภาคเหนือ</v>
      </c>
      <c r="H3803" t="s">
        <v>39</v>
      </c>
    </row>
    <row r="3804" spans="1:8" ht="15">
      <c r="A3804">
        <f t="shared" si="59"/>
        <v>2024</v>
      </c>
      <c r="B3804" s="2">
        <v>2567</v>
      </c>
      <c r="C3804" s="2" t="s">
        <v>117</v>
      </c>
      <c r="D3804" s="2">
        <v>7</v>
      </c>
      <c r="E3804" s="2" t="s">
        <v>72</v>
      </c>
      <c r="F3804" s="3">
        <v>623236.29</v>
      </c>
      <c r="G3804" t="str">
        <f>VLOOKUP(C3804,region!$B$1:$C$78,2,FALSE)</f>
        <v>ภาคเหนือ</v>
      </c>
      <c r="H3804" t="s">
        <v>39</v>
      </c>
    </row>
    <row r="3805" spans="1:8" ht="15">
      <c r="A3805">
        <f t="shared" si="59"/>
        <v>2024</v>
      </c>
      <c r="B3805" s="2">
        <v>2567</v>
      </c>
      <c r="C3805" s="2" t="s">
        <v>117</v>
      </c>
      <c r="D3805" s="2">
        <v>7</v>
      </c>
      <c r="E3805" s="2" t="s">
        <v>73</v>
      </c>
      <c r="F3805" s="3">
        <v>2467268</v>
      </c>
      <c r="G3805" t="str">
        <f>VLOOKUP(C3805,region!$B$1:$C$78,2,FALSE)</f>
        <v>ภาคเหนือ</v>
      </c>
      <c r="H3805" t="s">
        <v>39</v>
      </c>
    </row>
    <row r="3806" spans="1:8" ht="15">
      <c r="A3806">
        <f t="shared" si="59"/>
        <v>2024</v>
      </c>
      <c r="B3806" s="2">
        <v>2567</v>
      </c>
      <c r="C3806" s="2" t="s">
        <v>117</v>
      </c>
      <c r="D3806" s="2">
        <v>11</v>
      </c>
      <c r="E3806" s="2" t="s">
        <v>51</v>
      </c>
      <c r="F3806" s="3">
        <v>340000</v>
      </c>
      <c r="G3806" t="str">
        <f>VLOOKUP(C3806,region!$B$1:$C$78,2,FALSE)</f>
        <v>ภาคเหนือ</v>
      </c>
      <c r="H3806" t="s">
        <v>39</v>
      </c>
    </row>
    <row r="3807" spans="1:8" ht="15">
      <c r="A3807">
        <f t="shared" si="59"/>
        <v>2024</v>
      </c>
      <c r="B3807" s="2">
        <v>2567</v>
      </c>
      <c r="C3807" s="2" t="s">
        <v>118</v>
      </c>
      <c r="D3807" s="2">
        <v>1</v>
      </c>
      <c r="E3807" s="2" t="s">
        <v>48</v>
      </c>
      <c r="F3807" s="3">
        <v>216366112.43000001</v>
      </c>
      <c r="G3807" t="str">
        <f>VLOOKUP(C3807,region!$B$1:$C$78,2,FALSE)</f>
        <v>ภาคใต้</v>
      </c>
      <c r="H3807" t="s">
        <v>41</v>
      </c>
    </row>
    <row r="3808" spans="1:8" ht="15">
      <c r="A3808">
        <f t="shared" si="59"/>
        <v>2024</v>
      </c>
      <c r="B3808" s="2">
        <v>2567</v>
      </c>
      <c r="C3808" s="2" t="s">
        <v>118</v>
      </c>
      <c r="D3808" s="2">
        <v>1</v>
      </c>
      <c r="E3808" s="2" t="s">
        <v>51</v>
      </c>
      <c r="F3808" s="3">
        <v>4211900</v>
      </c>
      <c r="G3808" t="str">
        <f>VLOOKUP(C3808,region!$B$1:$C$78,2,FALSE)</f>
        <v>ภาคใต้</v>
      </c>
      <c r="H3808" t="s">
        <v>41</v>
      </c>
    </row>
    <row r="3809" spans="1:8" ht="15">
      <c r="A3809">
        <f t="shared" si="59"/>
        <v>2024</v>
      </c>
      <c r="B3809" s="2">
        <v>2567</v>
      </c>
      <c r="C3809" s="2" t="s">
        <v>118</v>
      </c>
      <c r="D3809" s="2">
        <v>1</v>
      </c>
      <c r="E3809" s="2" t="s">
        <v>52</v>
      </c>
      <c r="F3809" s="3">
        <v>1630299324.97</v>
      </c>
      <c r="G3809" t="str">
        <f>VLOOKUP(C3809,region!$B$1:$C$78,2,FALSE)</f>
        <v>ภาคใต้</v>
      </c>
      <c r="H3809" t="s">
        <v>41</v>
      </c>
    </row>
    <row r="3810" spans="1:8" ht="15">
      <c r="A3810">
        <f t="shared" si="59"/>
        <v>2024</v>
      </c>
      <c r="B3810" s="2">
        <v>2567</v>
      </c>
      <c r="C3810" s="2" t="s">
        <v>118</v>
      </c>
      <c r="D3810" s="2">
        <v>1</v>
      </c>
      <c r="E3810" s="2" t="s">
        <v>53</v>
      </c>
      <c r="F3810" s="3">
        <v>350136094.07999998</v>
      </c>
      <c r="G3810" t="str">
        <f>VLOOKUP(C3810,region!$B$1:$C$78,2,FALSE)</f>
        <v>ภาคใต้</v>
      </c>
      <c r="H3810" t="s">
        <v>41</v>
      </c>
    </row>
    <row r="3811" spans="1:8" ht="15">
      <c r="A3811">
        <f t="shared" si="59"/>
        <v>2024</v>
      </c>
      <c r="B3811" s="2">
        <v>2567</v>
      </c>
      <c r="C3811" s="2" t="s">
        <v>118</v>
      </c>
      <c r="D3811" s="2">
        <v>1</v>
      </c>
      <c r="E3811" s="2" t="s">
        <v>54</v>
      </c>
      <c r="F3811" s="3">
        <v>474480067.56</v>
      </c>
      <c r="G3811" t="str">
        <f>VLOOKUP(C3811,region!$B$1:$C$78,2,FALSE)</f>
        <v>ภาคใต้</v>
      </c>
      <c r="H3811" t="s">
        <v>41</v>
      </c>
    </row>
    <row r="3812" spans="1:8" ht="15">
      <c r="A3812">
        <f t="shared" si="59"/>
        <v>2024</v>
      </c>
      <c r="B3812" s="2">
        <v>2567</v>
      </c>
      <c r="C3812" s="2" t="s">
        <v>118</v>
      </c>
      <c r="D3812" s="2">
        <v>1</v>
      </c>
      <c r="E3812" s="2" t="s">
        <v>55</v>
      </c>
      <c r="F3812" s="3">
        <v>247477952.5</v>
      </c>
      <c r="G3812" t="str">
        <f>VLOOKUP(C3812,region!$B$1:$C$78,2,FALSE)</f>
        <v>ภาคใต้</v>
      </c>
      <c r="H3812" t="s">
        <v>41</v>
      </c>
    </row>
    <row r="3813" spans="1:8" ht="15">
      <c r="A3813">
        <f t="shared" si="59"/>
        <v>2024</v>
      </c>
      <c r="B3813" s="2">
        <v>2567</v>
      </c>
      <c r="C3813" s="2" t="s">
        <v>118</v>
      </c>
      <c r="D3813" s="2">
        <v>1</v>
      </c>
      <c r="E3813" s="2" t="s">
        <v>56</v>
      </c>
      <c r="F3813" s="3">
        <v>77841974.950000003</v>
      </c>
      <c r="G3813" t="str">
        <f>VLOOKUP(C3813,region!$B$1:$C$78,2,FALSE)</f>
        <v>ภาคใต้</v>
      </c>
      <c r="H3813" t="s">
        <v>41</v>
      </c>
    </row>
    <row r="3814" spans="1:8" ht="15">
      <c r="A3814">
        <f t="shared" si="59"/>
        <v>2024</v>
      </c>
      <c r="B3814" s="2">
        <v>2567</v>
      </c>
      <c r="C3814" s="2" t="s">
        <v>118</v>
      </c>
      <c r="D3814" s="2">
        <v>1</v>
      </c>
      <c r="E3814" s="2" t="s">
        <v>57</v>
      </c>
      <c r="F3814" s="3">
        <v>20635929.5</v>
      </c>
      <c r="G3814" t="str">
        <f>VLOOKUP(C3814,region!$B$1:$C$78,2,FALSE)</f>
        <v>ภาคใต้</v>
      </c>
      <c r="H3814" t="s">
        <v>41</v>
      </c>
    </row>
    <row r="3815" spans="1:8" ht="15">
      <c r="A3815">
        <f t="shared" si="59"/>
        <v>2024</v>
      </c>
      <c r="B3815" s="2">
        <v>2567</v>
      </c>
      <c r="C3815" s="2" t="s">
        <v>118</v>
      </c>
      <c r="D3815" s="2">
        <v>1</v>
      </c>
      <c r="E3815" s="2" t="s">
        <v>58</v>
      </c>
      <c r="F3815" s="3">
        <v>65054356.32</v>
      </c>
      <c r="G3815" t="str">
        <f>VLOOKUP(C3815,region!$B$1:$C$78,2,FALSE)</f>
        <v>ภาคใต้</v>
      </c>
      <c r="H3815" t="s">
        <v>41</v>
      </c>
    </row>
    <row r="3816" spans="1:8" ht="15">
      <c r="A3816">
        <f t="shared" si="59"/>
        <v>2024</v>
      </c>
      <c r="B3816" s="2">
        <v>2567</v>
      </c>
      <c r="C3816" s="2" t="s">
        <v>118</v>
      </c>
      <c r="D3816" s="2">
        <v>2</v>
      </c>
      <c r="E3816" s="2" t="s">
        <v>48</v>
      </c>
      <c r="F3816" s="3">
        <v>100953515.14</v>
      </c>
      <c r="G3816" t="str">
        <f>VLOOKUP(C3816,region!$B$1:$C$78,2,FALSE)</f>
        <v>ภาคใต้</v>
      </c>
      <c r="H3816" t="s">
        <v>41</v>
      </c>
    </row>
    <row r="3817" spans="1:8" ht="15">
      <c r="A3817">
        <f t="shared" si="59"/>
        <v>2024</v>
      </c>
      <c r="B3817" s="2">
        <v>2567</v>
      </c>
      <c r="C3817" s="2" t="s">
        <v>118</v>
      </c>
      <c r="D3817" s="2">
        <v>2</v>
      </c>
      <c r="E3817" s="2" t="s">
        <v>51</v>
      </c>
      <c r="F3817" s="3">
        <v>5390500</v>
      </c>
      <c r="G3817" t="str">
        <f>VLOOKUP(C3817,region!$B$1:$C$78,2,FALSE)</f>
        <v>ภาคใต้</v>
      </c>
      <c r="H3817" t="s">
        <v>41</v>
      </c>
    </row>
    <row r="3818" spans="1:8" ht="15">
      <c r="A3818">
        <f t="shared" si="59"/>
        <v>2024</v>
      </c>
      <c r="B3818" s="2">
        <v>2567</v>
      </c>
      <c r="C3818" s="2" t="s">
        <v>118</v>
      </c>
      <c r="D3818" s="2">
        <v>2</v>
      </c>
      <c r="E3818" s="2" t="s">
        <v>59</v>
      </c>
      <c r="F3818" s="3">
        <v>1830648074.71</v>
      </c>
      <c r="G3818" t="str">
        <f>VLOOKUP(C3818,region!$B$1:$C$78,2,FALSE)</f>
        <v>ภาคใต้</v>
      </c>
      <c r="H3818" t="s">
        <v>41</v>
      </c>
    </row>
    <row r="3819" spans="1:8" ht="15">
      <c r="A3819">
        <f t="shared" si="59"/>
        <v>2024</v>
      </c>
      <c r="B3819" s="2">
        <v>2567</v>
      </c>
      <c r="C3819" s="2" t="s">
        <v>118</v>
      </c>
      <c r="D3819" s="2">
        <v>2</v>
      </c>
      <c r="E3819" s="2" t="s">
        <v>60</v>
      </c>
      <c r="F3819" s="3">
        <v>1441430201.8199999</v>
      </c>
      <c r="G3819" t="str">
        <f>VLOOKUP(C3819,region!$B$1:$C$78,2,FALSE)</f>
        <v>ภาคใต้</v>
      </c>
      <c r="H3819" t="s">
        <v>41</v>
      </c>
    </row>
    <row r="3820" spans="1:8" ht="15">
      <c r="A3820">
        <f t="shared" si="59"/>
        <v>2024</v>
      </c>
      <c r="B3820" s="2">
        <v>2567</v>
      </c>
      <c r="C3820" s="2" t="s">
        <v>118</v>
      </c>
      <c r="D3820" s="2">
        <v>2</v>
      </c>
      <c r="E3820" s="2" t="s">
        <v>76</v>
      </c>
      <c r="F3820" s="3">
        <v>6663933.2400000002</v>
      </c>
      <c r="G3820" t="str">
        <f>VLOOKUP(C3820,region!$B$1:$C$78,2,FALSE)</f>
        <v>ภาคใต้</v>
      </c>
      <c r="H3820" t="s">
        <v>41</v>
      </c>
    </row>
    <row r="3821" spans="1:8" ht="15">
      <c r="A3821">
        <f t="shared" si="59"/>
        <v>2024</v>
      </c>
      <c r="B3821" s="2">
        <v>2567</v>
      </c>
      <c r="C3821" s="2" t="s">
        <v>118</v>
      </c>
      <c r="D3821" s="2">
        <v>2</v>
      </c>
      <c r="E3821" s="2" t="s">
        <v>61</v>
      </c>
      <c r="F3821" s="3">
        <v>1691253536.76</v>
      </c>
      <c r="G3821" t="str">
        <f>VLOOKUP(C3821,region!$B$1:$C$78,2,FALSE)</f>
        <v>ภาคใต้</v>
      </c>
      <c r="H3821" t="s">
        <v>41</v>
      </c>
    </row>
    <row r="3822" spans="1:8" ht="15">
      <c r="A3822">
        <f t="shared" si="59"/>
        <v>2024</v>
      </c>
      <c r="B3822" s="2">
        <v>2567</v>
      </c>
      <c r="C3822" s="2" t="s">
        <v>118</v>
      </c>
      <c r="D3822" s="2">
        <v>2</v>
      </c>
      <c r="E3822" s="2" t="s">
        <v>62</v>
      </c>
      <c r="F3822" s="3">
        <v>249333694.43000001</v>
      </c>
      <c r="G3822" t="str">
        <f>VLOOKUP(C3822,region!$B$1:$C$78,2,FALSE)</f>
        <v>ภาคใต้</v>
      </c>
      <c r="H3822" t="s">
        <v>41</v>
      </c>
    </row>
    <row r="3823" spans="1:8" ht="15">
      <c r="A3823">
        <f t="shared" si="59"/>
        <v>2024</v>
      </c>
      <c r="B3823" s="2">
        <v>2567</v>
      </c>
      <c r="C3823" s="2" t="s">
        <v>118</v>
      </c>
      <c r="D3823" s="2">
        <v>2</v>
      </c>
      <c r="E3823" s="2" t="s">
        <v>63</v>
      </c>
      <c r="F3823" s="3">
        <v>1227373.26</v>
      </c>
      <c r="G3823" t="str">
        <f>VLOOKUP(C3823,region!$B$1:$C$78,2,FALSE)</f>
        <v>ภาคใต้</v>
      </c>
      <c r="H3823" t="s">
        <v>41</v>
      </c>
    </row>
    <row r="3824" spans="1:8" ht="15">
      <c r="A3824">
        <f t="shared" si="59"/>
        <v>2024</v>
      </c>
      <c r="B3824" s="2">
        <v>2567</v>
      </c>
      <c r="C3824" s="2" t="s">
        <v>118</v>
      </c>
      <c r="D3824" s="2">
        <v>5</v>
      </c>
      <c r="E3824" s="2" t="s">
        <v>48</v>
      </c>
      <c r="F3824" s="3">
        <v>89307532.469999999</v>
      </c>
      <c r="G3824" t="str">
        <f>VLOOKUP(C3824,region!$B$1:$C$78,2,FALSE)</f>
        <v>ภาคใต้</v>
      </c>
      <c r="H3824" t="s">
        <v>41</v>
      </c>
    </row>
    <row r="3825" spans="1:8" ht="15">
      <c r="A3825">
        <f t="shared" si="59"/>
        <v>2024</v>
      </c>
      <c r="B3825" s="2">
        <v>2567</v>
      </c>
      <c r="C3825" s="2" t="s">
        <v>118</v>
      </c>
      <c r="D3825" s="2">
        <v>5</v>
      </c>
      <c r="E3825" s="2" t="s">
        <v>51</v>
      </c>
      <c r="F3825" s="3">
        <v>1683000</v>
      </c>
      <c r="G3825" t="str">
        <f>VLOOKUP(C3825,region!$B$1:$C$78,2,FALSE)</f>
        <v>ภาคใต้</v>
      </c>
      <c r="H3825" t="s">
        <v>41</v>
      </c>
    </row>
    <row r="3826" spans="1:8" ht="15">
      <c r="A3826">
        <f t="shared" si="59"/>
        <v>2024</v>
      </c>
      <c r="B3826" s="2">
        <v>2567</v>
      </c>
      <c r="C3826" s="2" t="s">
        <v>118</v>
      </c>
      <c r="D3826" s="2">
        <v>5</v>
      </c>
      <c r="E3826" s="2" t="s">
        <v>64</v>
      </c>
      <c r="F3826" s="3">
        <v>7182499287.6000004</v>
      </c>
      <c r="G3826" t="str">
        <f>VLOOKUP(C3826,region!$B$1:$C$78,2,FALSE)</f>
        <v>ภาคใต้</v>
      </c>
      <c r="H3826" t="s">
        <v>41</v>
      </c>
    </row>
    <row r="3827" spans="1:8" ht="15">
      <c r="A3827">
        <f t="shared" si="59"/>
        <v>2024</v>
      </c>
      <c r="B3827" s="2">
        <v>2567</v>
      </c>
      <c r="C3827" s="2" t="s">
        <v>118</v>
      </c>
      <c r="D3827" s="2">
        <v>5</v>
      </c>
      <c r="E3827" s="2" t="s">
        <v>65</v>
      </c>
      <c r="F3827" s="3">
        <v>1479487.42</v>
      </c>
      <c r="G3827" t="str">
        <f>VLOOKUP(C3827,region!$B$1:$C$78,2,FALSE)</f>
        <v>ภาคใต้</v>
      </c>
      <c r="H3827" t="s">
        <v>41</v>
      </c>
    </row>
    <row r="3828" spans="1:8" ht="15">
      <c r="A3828">
        <f t="shared" si="59"/>
        <v>2024</v>
      </c>
      <c r="B3828" s="2">
        <v>2567</v>
      </c>
      <c r="C3828" s="2" t="s">
        <v>118</v>
      </c>
      <c r="D3828" s="2">
        <v>5</v>
      </c>
      <c r="E3828" s="2" t="s">
        <v>66</v>
      </c>
      <c r="F3828" s="3">
        <v>353172648.87</v>
      </c>
      <c r="G3828" t="str">
        <f>VLOOKUP(C3828,region!$B$1:$C$78,2,FALSE)</f>
        <v>ภาคใต้</v>
      </c>
      <c r="H3828" t="s">
        <v>41</v>
      </c>
    </row>
    <row r="3829" spans="1:8" ht="15">
      <c r="A3829">
        <f t="shared" si="59"/>
        <v>2024</v>
      </c>
      <c r="B3829" s="2">
        <v>2567</v>
      </c>
      <c r="C3829" s="2" t="s">
        <v>118</v>
      </c>
      <c r="D3829" s="2">
        <v>6</v>
      </c>
      <c r="E3829" s="2" t="s">
        <v>48</v>
      </c>
      <c r="F3829" s="3">
        <v>12550656.640000001</v>
      </c>
      <c r="G3829" t="str">
        <f>VLOOKUP(C3829,region!$B$1:$C$78,2,FALSE)</f>
        <v>ภาคใต้</v>
      </c>
      <c r="H3829" t="s">
        <v>41</v>
      </c>
    </row>
    <row r="3830" spans="1:8" ht="15">
      <c r="A3830">
        <f t="shared" si="59"/>
        <v>2024</v>
      </c>
      <c r="B3830" s="2">
        <v>2567</v>
      </c>
      <c r="C3830" s="2" t="s">
        <v>118</v>
      </c>
      <c r="D3830" s="2">
        <v>6</v>
      </c>
      <c r="E3830" s="2" t="s">
        <v>51</v>
      </c>
      <c r="F3830" s="3">
        <v>149000</v>
      </c>
      <c r="G3830" t="str">
        <f>VLOOKUP(C3830,region!$B$1:$C$78,2,FALSE)</f>
        <v>ภาคใต้</v>
      </c>
      <c r="H3830" t="s">
        <v>41</v>
      </c>
    </row>
    <row r="3831" spans="1:8" ht="15">
      <c r="A3831">
        <f t="shared" si="59"/>
        <v>2024</v>
      </c>
      <c r="B3831" s="2">
        <v>2567</v>
      </c>
      <c r="C3831" s="2" t="s">
        <v>118</v>
      </c>
      <c r="D3831" s="2">
        <v>6</v>
      </c>
      <c r="E3831" s="2" t="s">
        <v>67</v>
      </c>
      <c r="F3831" s="3">
        <v>90534110.230000004</v>
      </c>
      <c r="G3831" t="str">
        <f>VLOOKUP(C3831,region!$B$1:$C$78,2,FALSE)</f>
        <v>ภาคใต้</v>
      </c>
      <c r="H3831" t="s">
        <v>41</v>
      </c>
    </row>
    <row r="3832" spans="1:8" ht="15">
      <c r="A3832">
        <f t="shared" si="59"/>
        <v>2024</v>
      </c>
      <c r="B3832" s="2">
        <v>2567</v>
      </c>
      <c r="C3832" s="2" t="s">
        <v>118</v>
      </c>
      <c r="D3832" s="2">
        <v>7</v>
      </c>
      <c r="E3832" s="2" t="s">
        <v>68</v>
      </c>
      <c r="F3832" s="3">
        <v>12328506</v>
      </c>
      <c r="G3832" t="str">
        <f>VLOOKUP(C3832,region!$B$1:$C$78,2,FALSE)</f>
        <v>ภาคใต้</v>
      </c>
      <c r="H3832" t="s">
        <v>41</v>
      </c>
    </row>
    <row r="3833" spans="1:8" ht="15">
      <c r="A3833">
        <f t="shared" si="59"/>
        <v>2024</v>
      </c>
      <c r="B3833" s="2">
        <v>2567</v>
      </c>
      <c r="C3833" s="2" t="s">
        <v>118</v>
      </c>
      <c r="D3833" s="2">
        <v>7</v>
      </c>
      <c r="E3833" s="2" t="s">
        <v>69</v>
      </c>
      <c r="F3833" s="3">
        <v>336444</v>
      </c>
      <c r="G3833" t="str">
        <f>VLOOKUP(C3833,region!$B$1:$C$78,2,FALSE)</f>
        <v>ภาคใต้</v>
      </c>
      <c r="H3833" t="s">
        <v>41</v>
      </c>
    </row>
    <row r="3834" spans="1:8" ht="15">
      <c r="A3834">
        <f t="shared" si="59"/>
        <v>2024</v>
      </c>
      <c r="B3834" s="2">
        <v>2567</v>
      </c>
      <c r="C3834" s="2" t="s">
        <v>118</v>
      </c>
      <c r="D3834" s="2">
        <v>7</v>
      </c>
      <c r="E3834" s="2" t="s">
        <v>70</v>
      </c>
      <c r="F3834" s="3">
        <v>34338486</v>
      </c>
      <c r="G3834" t="str">
        <f>VLOOKUP(C3834,region!$B$1:$C$78,2,FALSE)</f>
        <v>ภาคใต้</v>
      </c>
      <c r="H3834" t="s">
        <v>41</v>
      </c>
    </row>
    <row r="3835" spans="1:8" ht="15">
      <c r="A3835">
        <f t="shared" si="59"/>
        <v>2024</v>
      </c>
      <c r="B3835" s="2">
        <v>2567</v>
      </c>
      <c r="C3835" s="2" t="s">
        <v>118</v>
      </c>
      <c r="D3835" s="2">
        <v>7</v>
      </c>
      <c r="E3835" s="2" t="s">
        <v>71</v>
      </c>
      <c r="F3835" s="3">
        <v>562912</v>
      </c>
      <c r="G3835" t="str">
        <f>VLOOKUP(C3835,region!$B$1:$C$78,2,FALSE)</f>
        <v>ภาคใต้</v>
      </c>
      <c r="H3835" t="s">
        <v>41</v>
      </c>
    </row>
    <row r="3836" spans="1:8" ht="15">
      <c r="A3836">
        <f t="shared" si="59"/>
        <v>2024</v>
      </c>
      <c r="B3836" s="2">
        <v>2567</v>
      </c>
      <c r="C3836" s="2" t="s">
        <v>118</v>
      </c>
      <c r="D3836" s="2">
        <v>7</v>
      </c>
      <c r="E3836" s="2" t="s">
        <v>72</v>
      </c>
      <c r="F3836" s="3">
        <v>3292440</v>
      </c>
      <c r="G3836" t="str">
        <f>VLOOKUP(C3836,region!$B$1:$C$78,2,FALSE)</f>
        <v>ภาคใต้</v>
      </c>
      <c r="H3836" t="s">
        <v>41</v>
      </c>
    </row>
    <row r="3837" spans="1:8" ht="15">
      <c r="A3837">
        <f t="shared" si="59"/>
        <v>2024</v>
      </c>
      <c r="B3837" s="2">
        <v>2567</v>
      </c>
      <c r="C3837" s="2" t="s">
        <v>118</v>
      </c>
      <c r="D3837" s="2">
        <v>7</v>
      </c>
      <c r="E3837" s="2" t="s">
        <v>73</v>
      </c>
      <c r="F3837" s="3">
        <v>12583411</v>
      </c>
      <c r="G3837" t="str">
        <f>VLOOKUP(C3837,region!$B$1:$C$78,2,FALSE)</f>
        <v>ภาคใต้</v>
      </c>
      <c r="H3837" t="s">
        <v>41</v>
      </c>
    </row>
    <row r="3838" spans="1:8" ht="15">
      <c r="A3838">
        <f t="shared" si="59"/>
        <v>2024</v>
      </c>
      <c r="B3838" s="2">
        <v>2567</v>
      </c>
      <c r="C3838" s="2" t="s">
        <v>118</v>
      </c>
      <c r="D3838" s="2">
        <v>10</v>
      </c>
      <c r="E3838" s="2" t="s">
        <v>74</v>
      </c>
      <c r="F3838" s="2">
        <v>2.5</v>
      </c>
      <c r="G3838" t="str">
        <f>VLOOKUP(C3838,region!$B$1:$C$78,2,FALSE)</f>
        <v>ภาคใต้</v>
      </c>
      <c r="H3838" t="s">
        <v>41</v>
      </c>
    </row>
    <row r="3839" spans="1:8" ht="15">
      <c r="A3839">
        <f t="shared" si="59"/>
        <v>2024</v>
      </c>
      <c r="B3839" s="2">
        <v>2567</v>
      </c>
      <c r="C3839" s="2" t="s">
        <v>118</v>
      </c>
      <c r="D3839" s="2">
        <v>11</v>
      </c>
      <c r="E3839" s="2" t="s">
        <v>51</v>
      </c>
      <c r="F3839" s="3">
        <v>2259710</v>
      </c>
      <c r="G3839" t="str">
        <f>VLOOKUP(C3839,region!$B$1:$C$78,2,FALSE)</f>
        <v>ภาคใต้</v>
      </c>
      <c r="H3839" t="s">
        <v>41</v>
      </c>
    </row>
    <row r="3840" spans="1:8" ht="15">
      <c r="A3840">
        <f t="shared" si="59"/>
        <v>2024</v>
      </c>
      <c r="B3840" s="2">
        <v>2567</v>
      </c>
      <c r="C3840" s="2" t="s">
        <v>118</v>
      </c>
      <c r="D3840" s="2">
        <v>15</v>
      </c>
      <c r="E3840" s="2" t="s">
        <v>74</v>
      </c>
      <c r="F3840" s="2">
        <v>0.5</v>
      </c>
      <c r="G3840" t="str">
        <f>VLOOKUP(C3840,region!$B$1:$C$78,2,FALSE)</f>
        <v>ภาคใต้</v>
      </c>
      <c r="H3840" t="s">
        <v>41</v>
      </c>
    </row>
    <row r="3841" spans="1:8" ht="15">
      <c r="A3841">
        <f t="shared" si="59"/>
        <v>2024</v>
      </c>
      <c r="B3841" s="2">
        <v>2567</v>
      </c>
      <c r="C3841" s="2" t="s">
        <v>119</v>
      </c>
      <c r="D3841" s="2">
        <v>1</v>
      </c>
      <c r="E3841" s="2" t="s">
        <v>48</v>
      </c>
      <c r="F3841" s="3">
        <v>48081527.299999997</v>
      </c>
      <c r="G3841" t="str">
        <f>VLOOKUP(C3841,region!$B$1:$C$78,2,FALSE)</f>
        <v>ภาคตะวันออกเฉียงเหนือ</v>
      </c>
      <c r="H3841" t="s">
        <v>40</v>
      </c>
    </row>
    <row r="3842" spans="1:8" ht="15">
      <c r="A3842">
        <f t="shared" si="59"/>
        <v>2024</v>
      </c>
      <c r="B3842" s="2">
        <v>2567</v>
      </c>
      <c r="C3842" s="2" t="s">
        <v>119</v>
      </c>
      <c r="D3842" s="2">
        <v>1</v>
      </c>
      <c r="E3842" s="2" t="s">
        <v>51</v>
      </c>
      <c r="F3842" s="3">
        <v>1744300</v>
      </c>
      <c r="G3842" t="str">
        <f>VLOOKUP(C3842,region!$B$1:$C$78,2,FALSE)</f>
        <v>ภาคตะวันออกเฉียงเหนือ</v>
      </c>
      <c r="H3842" t="s">
        <v>40</v>
      </c>
    </row>
    <row r="3843" spans="1:8" ht="15">
      <c r="A3843">
        <f t="shared" si="59"/>
        <v>2024</v>
      </c>
      <c r="B3843" s="2">
        <v>2567</v>
      </c>
      <c r="C3843" s="2" t="s">
        <v>119</v>
      </c>
      <c r="D3843" s="2">
        <v>1</v>
      </c>
      <c r="E3843" s="2" t="s">
        <v>52</v>
      </c>
      <c r="F3843" s="3">
        <v>89221513.230000004</v>
      </c>
      <c r="G3843" t="str">
        <f>VLOOKUP(C3843,region!$B$1:$C$78,2,FALSE)</f>
        <v>ภาคตะวันออกเฉียงเหนือ</v>
      </c>
      <c r="H3843" t="s">
        <v>40</v>
      </c>
    </row>
    <row r="3844" spans="1:8" ht="15">
      <c r="A3844">
        <f t="shared" ref="A3844:A3907" si="60">B3844-543</f>
        <v>2024</v>
      </c>
      <c r="B3844" s="2">
        <v>2567</v>
      </c>
      <c r="C3844" s="2" t="s">
        <v>119</v>
      </c>
      <c r="D3844" s="2">
        <v>1</v>
      </c>
      <c r="E3844" s="2" t="s">
        <v>53</v>
      </c>
      <c r="F3844" s="3">
        <v>14833308.99</v>
      </c>
      <c r="G3844" t="str">
        <f>VLOOKUP(C3844,region!$B$1:$C$78,2,FALSE)</f>
        <v>ภาคตะวันออกเฉียงเหนือ</v>
      </c>
      <c r="H3844" t="s">
        <v>40</v>
      </c>
    </row>
    <row r="3845" spans="1:8" ht="15">
      <c r="A3845">
        <f t="shared" si="60"/>
        <v>2024</v>
      </c>
      <c r="B3845" s="2">
        <v>2567</v>
      </c>
      <c r="C3845" s="2" t="s">
        <v>119</v>
      </c>
      <c r="D3845" s="2">
        <v>1</v>
      </c>
      <c r="E3845" s="2" t="s">
        <v>54</v>
      </c>
      <c r="F3845" s="3">
        <v>45053009.460000001</v>
      </c>
      <c r="G3845" t="str">
        <f>VLOOKUP(C3845,region!$B$1:$C$78,2,FALSE)</f>
        <v>ภาคตะวันออกเฉียงเหนือ</v>
      </c>
      <c r="H3845" t="s">
        <v>40</v>
      </c>
    </row>
    <row r="3846" spans="1:8" ht="15">
      <c r="A3846">
        <f t="shared" si="60"/>
        <v>2024</v>
      </c>
      <c r="B3846" s="2">
        <v>2567</v>
      </c>
      <c r="C3846" s="2" t="s">
        <v>119</v>
      </c>
      <c r="D3846" s="2">
        <v>1</v>
      </c>
      <c r="E3846" s="2" t="s">
        <v>55</v>
      </c>
      <c r="F3846" s="3">
        <v>62347027.810000002</v>
      </c>
      <c r="G3846" t="str">
        <f>VLOOKUP(C3846,region!$B$1:$C$78,2,FALSE)</f>
        <v>ภาคตะวันออกเฉียงเหนือ</v>
      </c>
      <c r="H3846" t="s">
        <v>40</v>
      </c>
    </row>
    <row r="3847" spans="1:8" ht="15">
      <c r="A3847">
        <f t="shared" si="60"/>
        <v>2024</v>
      </c>
      <c r="B3847" s="2">
        <v>2567</v>
      </c>
      <c r="C3847" s="2" t="s">
        <v>119</v>
      </c>
      <c r="D3847" s="2">
        <v>1</v>
      </c>
      <c r="E3847" s="2" t="s">
        <v>56</v>
      </c>
      <c r="F3847" s="3">
        <v>32530753.57</v>
      </c>
      <c r="G3847" t="str">
        <f>VLOOKUP(C3847,region!$B$1:$C$78,2,FALSE)</f>
        <v>ภาคตะวันออกเฉียงเหนือ</v>
      </c>
      <c r="H3847" t="s">
        <v>40</v>
      </c>
    </row>
    <row r="3848" spans="1:8" ht="15">
      <c r="A3848">
        <f t="shared" si="60"/>
        <v>2024</v>
      </c>
      <c r="B3848" s="2">
        <v>2567</v>
      </c>
      <c r="C3848" s="2" t="s">
        <v>119</v>
      </c>
      <c r="D3848" s="2">
        <v>1</v>
      </c>
      <c r="E3848" s="2" t="s">
        <v>57</v>
      </c>
      <c r="F3848" s="3">
        <v>7273974.46</v>
      </c>
      <c r="G3848" t="str">
        <f>VLOOKUP(C3848,region!$B$1:$C$78,2,FALSE)</f>
        <v>ภาคตะวันออกเฉียงเหนือ</v>
      </c>
      <c r="H3848" t="s">
        <v>40</v>
      </c>
    </row>
    <row r="3849" spans="1:8" ht="15">
      <c r="A3849">
        <f t="shared" si="60"/>
        <v>2024</v>
      </c>
      <c r="B3849" s="2">
        <v>2567</v>
      </c>
      <c r="C3849" s="2" t="s">
        <v>119</v>
      </c>
      <c r="D3849" s="2">
        <v>1</v>
      </c>
      <c r="E3849" s="2" t="s">
        <v>58</v>
      </c>
      <c r="F3849" s="3">
        <v>16668907.310000001</v>
      </c>
      <c r="G3849" t="str">
        <f>VLOOKUP(C3849,region!$B$1:$C$78,2,FALSE)</f>
        <v>ภาคตะวันออกเฉียงเหนือ</v>
      </c>
      <c r="H3849" t="s">
        <v>40</v>
      </c>
    </row>
    <row r="3850" spans="1:8" ht="15">
      <c r="A3850">
        <f t="shared" si="60"/>
        <v>2024</v>
      </c>
      <c r="B3850" s="2">
        <v>2567</v>
      </c>
      <c r="C3850" s="2" t="s">
        <v>119</v>
      </c>
      <c r="D3850" s="2">
        <v>2</v>
      </c>
      <c r="E3850" s="2" t="s">
        <v>48</v>
      </c>
      <c r="F3850" s="3">
        <v>7605368.3700000001</v>
      </c>
      <c r="G3850" t="str">
        <f>VLOOKUP(C3850,region!$B$1:$C$78,2,FALSE)</f>
        <v>ภาคตะวันออกเฉียงเหนือ</v>
      </c>
      <c r="H3850" t="s">
        <v>40</v>
      </c>
    </row>
    <row r="3851" spans="1:8" ht="15">
      <c r="A3851">
        <f t="shared" si="60"/>
        <v>2024</v>
      </c>
      <c r="B3851" s="2">
        <v>2567</v>
      </c>
      <c r="C3851" s="2" t="s">
        <v>119</v>
      </c>
      <c r="D3851" s="2">
        <v>2</v>
      </c>
      <c r="E3851" s="2" t="s">
        <v>51</v>
      </c>
      <c r="F3851" s="3">
        <v>365500</v>
      </c>
      <c r="G3851" t="str">
        <f>VLOOKUP(C3851,region!$B$1:$C$78,2,FALSE)</f>
        <v>ภาคตะวันออกเฉียงเหนือ</v>
      </c>
      <c r="H3851" t="s">
        <v>40</v>
      </c>
    </row>
    <row r="3852" spans="1:8" ht="15">
      <c r="A3852">
        <f t="shared" si="60"/>
        <v>2024</v>
      </c>
      <c r="B3852" s="2">
        <v>2567</v>
      </c>
      <c r="C3852" s="2" t="s">
        <v>119</v>
      </c>
      <c r="D3852" s="2">
        <v>2</v>
      </c>
      <c r="E3852" s="2" t="s">
        <v>59</v>
      </c>
      <c r="F3852" s="3">
        <v>72239098.549999997</v>
      </c>
      <c r="G3852" t="str">
        <f>VLOOKUP(C3852,region!$B$1:$C$78,2,FALSE)</f>
        <v>ภาคตะวันออกเฉียงเหนือ</v>
      </c>
      <c r="H3852" t="s">
        <v>40</v>
      </c>
    </row>
    <row r="3853" spans="1:8" ht="15">
      <c r="A3853">
        <f t="shared" si="60"/>
        <v>2024</v>
      </c>
      <c r="B3853" s="2">
        <v>2567</v>
      </c>
      <c r="C3853" s="2" t="s">
        <v>119</v>
      </c>
      <c r="D3853" s="2">
        <v>2</v>
      </c>
      <c r="E3853" s="2" t="s">
        <v>60</v>
      </c>
      <c r="F3853" s="3">
        <v>48087390.329999998</v>
      </c>
      <c r="G3853" t="str">
        <f>VLOOKUP(C3853,region!$B$1:$C$78,2,FALSE)</f>
        <v>ภาคตะวันออกเฉียงเหนือ</v>
      </c>
      <c r="H3853" t="s">
        <v>40</v>
      </c>
    </row>
    <row r="3854" spans="1:8" ht="15">
      <c r="A3854">
        <f t="shared" si="60"/>
        <v>2024</v>
      </c>
      <c r="B3854" s="2">
        <v>2567</v>
      </c>
      <c r="C3854" s="2" t="s">
        <v>119</v>
      </c>
      <c r="D3854" s="2">
        <v>2</v>
      </c>
      <c r="E3854" s="2" t="s">
        <v>61</v>
      </c>
      <c r="F3854" s="3">
        <v>67519673.890000001</v>
      </c>
      <c r="G3854" t="str">
        <f>VLOOKUP(C3854,region!$B$1:$C$78,2,FALSE)</f>
        <v>ภาคตะวันออกเฉียงเหนือ</v>
      </c>
      <c r="H3854" t="s">
        <v>40</v>
      </c>
    </row>
    <row r="3855" spans="1:8" ht="15">
      <c r="A3855">
        <f t="shared" si="60"/>
        <v>2024</v>
      </c>
      <c r="B3855" s="2">
        <v>2567</v>
      </c>
      <c r="C3855" s="2" t="s">
        <v>119</v>
      </c>
      <c r="D3855" s="2">
        <v>2</v>
      </c>
      <c r="E3855" s="2" t="s">
        <v>62</v>
      </c>
      <c r="F3855" s="3">
        <v>20558.099999999999</v>
      </c>
      <c r="G3855" t="str">
        <f>VLOOKUP(C3855,region!$B$1:$C$78,2,FALSE)</f>
        <v>ภาคตะวันออกเฉียงเหนือ</v>
      </c>
      <c r="H3855" t="s">
        <v>40</v>
      </c>
    </row>
    <row r="3856" spans="1:8" ht="15">
      <c r="A3856">
        <f t="shared" si="60"/>
        <v>2024</v>
      </c>
      <c r="B3856" s="2">
        <v>2567</v>
      </c>
      <c r="C3856" s="2" t="s">
        <v>119</v>
      </c>
      <c r="D3856" s="2">
        <v>2</v>
      </c>
      <c r="E3856" s="2" t="s">
        <v>63</v>
      </c>
      <c r="F3856" s="3">
        <v>344588.02</v>
      </c>
      <c r="G3856" t="str">
        <f>VLOOKUP(C3856,region!$B$1:$C$78,2,FALSE)</f>
        <v>ภาคตะวันออกเฉียงเหนือ</v>
      </c>
      <c r="H3856" t="s">
        <v>40</v>
      </c>
    </row>
    <row r="3857" spans="1:8" ht="15">
      <c r="A3857">
        <f t="shared" si="60"/>
        <v>2024</v>
      </c>
      <c r="B3857" s="2">
        <v>2567</v>
      </c>
      <c r="C3857" s="2" t="s">
        <v>119</v>
      </c>
      <c r="D3857" s="2">
        <v>5</v>
      </c>
      <c r="E3857" s="2" t="s">
        <v>48</v>
      </c>
      <c r="F3857" s="3">
        <v>14921316.99</v>
      </c>
      <c r="G3857" t="str">
        <f>VLOOKUP(C3857,region!$B$1:$C$78,2,FALSE)</f>
        <v>ภาคตะวันออกเฉียงเหนือ</v>
      </c>
      <c r="H3857" t="s">
        <v>40</v>
      </c>
    </row>
    <row r="3858" spans="1:8" ht="15">
      <c r="A3858">
        <f t="shared" si="60"/>
        <v>2024</v>
      </c>
      <c r="B3858" s="2">
        <v>2567</v>
      </c>
      <c r="C3858" s="2" t="s">
        <v>119</v>
      </c>
      <c r="D3858" s="2">
        <v>5</v>
      </c>
      <c r="E3858" s="2" t="s">
        <v>51</v>
      </c>
      <c r="F3858" s="3">
        <v>689200</v>
      </c>
      <c r="G3858" t="str">
        <f>VLOOKUP(C3858,region!$B$1:$C$78,2,FALSE)</f>
        <v>ภาคตะวันออกเฉียงเหนือ</v>
      </c>
      <c r="H3858" t="s">
        <v>40</v>
      </c>
    </row>
    <row r="3859" spans="1:8" ht="15">
      <c r="A3859">
        <f t="shared" si="60"/>
        <v>2024</v>
      </c>
      <c r="B3859" s="2">
        <v>2567</v>
      </c>
      <c r="C3859" s="2" t="s">
        <v>119</v>
      </c>
      <c r="D3859" s="2">
        <v>5</v>
      </c>
      <c r="E3859" s="2" t="s">
        <v>64</v>
      </c>
      <c r="F3859" s="3">
        <v>619869425.91999996</v>
      </c>
      <c r="G3859" t="str">
        <f>VLOOKUP(C3859,region!$B$1:$C$78,2,FALSE)</f>
        <v>ภาคตะวันออกเฉียงเหนือ</v>
      </c>
      <c r="H3859" t="s">
        <v>40</v>
      </c>
    </row>
    <row r="3860" spans="1:8" ht="15">
      <c r="A3860">
        <f t="shared" si="60"/>
        <v>2024</v>
      </c>
      <c r="B3860" s="2">
        <v>2567</v>
      </c>
      <c r="C3860" s="2" t="s">
        <v>119</v>
      </c>
      <c r="D3860" s="2">
        <v>5</v>
      </c>
      <c r="E3860" s="2" t="s">
        <v>66</v>
      </c>
      <c r="F3860" s="3">
        <v>2583594.7799999998</v>
      </c>
      <c r="G3860" t="str">
        <f>VLOOKUP(C3860,region!$B$1:$C$78,2,FALSE)</f>
        <v>ภาคตะวันออกเฉียงเหนือ</v>
      </c>
      <c r="H3860" t="s">
        <v>40</v>
      </c>
    </row>
    <row r="3861" spans="1:8" ht="15">
      <c r="A3861">
        <f t="shared" si="60"/>
        <v>2024</v>
      </c>
      <c r="B3861" s="2">
        <v>2567</v>
      </c>
      <c r="C3861" s="2" t="s">
        <v>119</v>
      </c>
      <c r="D3861" s="2">
        <v>6</v>
      </c>
      <c r="E3861" s="2" t="s">
        <v>48</v>
      </c>
      <c r="F3861" s="3">
        <v>60791.41</v>
      </c>
      <c r="G3861" t="str">
        <f>VLOOKUP(C3861,region!$B$1:$C$78,2,FALSE)</f>
        <v>ภาคตะวันออกเฉียงเหนือ</v>
      </c>
      <c r="H3861" t="s">
        <v>40</v>
      </c>
    </row>
    <row r="3862" spans="1:8" ht="15">
      <c r="A3862">
        <f t="shared" si="60"/>
        <v>2024</v>
      </c>
      <c r="B3862" s="2">
        <v>2567</v>
      </c>
      <c r="C3862" s="2" t="s">
        <v>119</v>
      </c>
      <c r="D3862" s="2">
        <v>6</v>
      </c>
      <c r="E3862" s="2" t="s">
        <v>51</v>
      </c>
      <c r="F3862" s="3">
        <v>21000</v>
      </c>
      <c r="G3862" t="str">
        <f>VLOOKUP(C3862,region!$B$1:$C$78,2,FALSE)</f>
        <v>ภาคตะวันออกเฉียงเหนือ</v>
      </c>
      <c r="H3862" t="s">
        <v>40</v>
      </c>
    </row>
    <row r="3863" spans="1:8" ht="15">
      <c r="A3863">
        <f t="shared" si="60"/>
        <v>2024</v>
      </c>
      <c r="B3863" s="2">
        <v>2567</v>
      </c>
      <c r="C3863" s="2" t="s">
        <v>119</v>
      </c>
      <c r="D3863" s="2">
        <v>6</v>
      </c>
      <c r="E3863" s="2" t="s">
        <v>67</v>
      </c>
      <c r="F3863" s="3">
        <v>46805115.560000002</v>
      </c>
      <c r="G3863" t="str">
        <f>VLOOKUP(C3863,region!$B$1:$C$78,2,FALSE)</f>
        <v>ภาคตะวันออกเฉียงเหนือ</v>
      </c>
      <c r="H3863" t="s">
        <v>40</v>
      </c>
    </row>
    <row r="3864" spans="1:8" ht="15">
      <c r="A3864">
        <f t="shared" si="60"/>
        <v>2024</v>
      </c>
      <c r="B3864" s="2">
        <v>2567</v>
      </c>
      <c r="C3864" s="2" t="s">
        <v>119</v>
      </c>
      <c r="D3864" s="2">
        <v>7</v>
      </c>
      <c r="E3864" s="2" t="s">
        <v>68</v>
      </c>
      <c r="F3864" s="3">
        <v>5884214</v>
      </c>
      <c r="G3864" t="str">
        <f>VLOOKUP(C3864,region!$B$1:$C$78,2,FALSE)</f>
        <v>ภาคตะวันออกเฉียงเหนือ</v>
      </c>
      <c r="H3864" t="s">
        <v>40</v>
      </c>
    </row>
    <row r="3865" spans="1:8" ht="15">
      <c r="A3865">
        <f t="shared" si="60"/>
        <v>2024</v>
      </c>
      <c r="B3865" s="2">
        <v>2567</v>
      </c>
      <c r="C3865" s="2" t="s">
        <v>119</v>
      </c>
      <c r="D3865" s="2">
        <v>7</v>
      </c>
      <c r="E3865" s="2" t="s">
        <v>69</v>
      </c>
      <c r="F3865" s="3">
        <v>1250155</v>
      </c>
      <c r="G3865" t="str">
        <f>VLOOKUP(C3865,region!$B$1:$C$78,2,FALSE)</f>
        <v>ภาคตะวันออกเฉียงเหนือ</v>
      </c>
      <c r="H3865" t="s">
        <v>40</v>
      </c>
    </row>
    <row r="3866" spans="1:8" ht="15">
      <c r="A3866">
        <f t="shared" si="60"/>
        <v>2024</v>
      </c>
      <c r="B3866" s="2">
        <v>2567</v>
      </c>
      <c r="C3866" s="2" t="s">
        <v>119</v>
      </c>
      <c r="D3866" s="2">
        <v>7</v>
      </c>
      <c r="E3866" s="2" t="s">
        <v>70</v>
      </c>
      <c r="F3866" s="3">
        <v>2884891</v>
      </c>
      <c r="G3866" t="str">
        <f>VLOOKUP(C3866,region!$B$1:$C$78,2,FALSE)</f>
        <v>ภาคตะวันออกเฉียงเหนือ</v>
      </c>
      <c r="H3866" t="s">
        <v>40</v>
      </c>
    </row>
    <row r="3867" spans="1:8" ht="15">
      <c r="A3867">
        <f t="shared" si="60"/>
        <v>2024</v>
      </c>
      <c r="B3867" s="2">
        <v>2567</v>
      </c>
      <c r="C3867" s="2" t="s">
        <v>119</v>
      </c>
      <c r="D3867" s="2">
        <v>7</v>
      </c>
      <c r="E3867" s="2" t="s">
        <v>71</v>
      </c>
      <c r="F3867" s="3">
        <v>47882.92</v>
      </c>
      <c r="G3867" t="str">
        <f>VLOOKUP(C3867,region!$B$1:$C$78,2,FALSE)</f>
        <v>ภาคตะวันออกเฉียงเหนือ</v>
      </c>
      <c r="H3867" t="s">
        <v>40</v>
      </c>
    </row>
    <row r="3868" spans="1:8" ht="15">
      <c r="A3868">
        <f t="shared" si="60"/>
        <v>2024</v>
      </c>
      <c r="B3868" s="2">
        <v>2567</v>
      </c>
      <c r="C3868" s="2" t="s">
        <v>119</v>
      </c>
      <c r="D3868" s="2">
        <v>7</v>
      </c>
      <c r="E3868" s="2" t="s">
        <v>72</v>
      </c>
      <c r="F3868" s="3">
        <v>902734.74</v>
      </c>
      <c r="G3868" t="str">
        <f>VLOOKUP(C3868,region!$B$1:$C$78,2,FALSE)</f>
        <v>ภาคตะวันออกเฉียงเหนือ</v>
      </c>
      <c r="H3868" t="s">
        <v>40</v>
      </c>
    </row>
    <row r="3869" spans="1:8" ht="15">
      <c r="A3869">
        <f t="shared" si="60"/>
        <v>2024</v>
      </c>
      <c r="B3869" s="2">
        <v>2567</v>
      </c>
      <c r="C3869" s="2" t="s">
        <v>119</v>
      </c>
      <c r="D3869" s="2">
        <v>7</v>
      </c>
      <c r="E3869" s="2" t="s">
        <v>73</v>
      </c>
      <c r="F3869" s="3">
        <v>5182043</v>
      </c>
      <c r="G3869" t="str">
        <f>VLOOKUP(C3869,region!$B$1:$C$78,2,FALSE)</f>
        <v>ภาคตะวันออกเฉียงเหนือ</v>
      </c>
      <c r="H3869" t="s">
        <v>40</v>
      </c>
    </row>
    <row r="3870" spans="1:8" ht="15">
      <c r="A3870">
        <f t="shared" si="60"/>
        <v>2024</v>
      </c>
      <c r="B3870" s="2">
        <v>2567</v>
      </c>
      <c r="C3870" s="2" t="s">
        <v>119</v>
      </c>
      <c r="D3870" s="2">
        <v>10</v>
      </c>
      <c r="E3870" s="2" t="s">
        <v>74</v>
      </c>
      <c r="F3870" s="2">
        <v>0.5</v>
      </c>
      <c r="G3870" t="str">
        <f>VLOOKUP(C3870,region!$B$1:$C$78,2,FALSE)</f>
        <v>ภาคตะวันออกเฉียงเหนือ</v>
      </c>
      <c r="H3870" t="s">
        <v>40</v>
      </c>
    </row>
    <row r="3871" spans="1:8" ht="15">
      <c r="A3871">
        <f t="shared" si="60"/>
        <v>2024</v>
      </c>
      <c r="B3871" s="2">
        <v>2567</v>
      </c>
      <c r="C3871" s="2" t="s">
        <v>119</v>
      </c>
      <c r="D3871" s="2">
        <v>11</v>
      </c>
      <c r="E3871" s="2" t="s">
        <v>51</v>
      </c>
      <c r="F3871" s="3">
        <v>529400</v>
      </c>
      <c r="G3871" t="str">
        <f>VLOOKUP(C3871,region!$B$1:$C$78,2,FALSE)</f>
        <v>ภาคตะวันออกเฉียงเหนือ</v>
      </c>
      <c r="H3871" t="s">
        <v>40</v>
      </c>
    </row>
    <row r="3872" spans="1:8" ht="15">
      <c r="A3872">
        <f t="shared" si="60"/>
        <v>2024</v>
      </c>
      <c r="B3872" s="2">
        <v>2567</v>
      </c>
      <c r="C3872" s="2" t="s">
        <v>119</v>
      </c>
      <c r="D3872" s="2">
        <v>15</v>
      </c>
      <c r="E3872" s="2" t="s">
        <v>74</v>
      </c>
      <c r="F3872" s="2">
        <v>0.28999999999999998</v>
      </c>
      <c r="G3872" t="str">
        <f>VLOOKUP(C3872,region!$B$1:$C$78,2,FALSE)</f>
        <v>ภาคตะวันออกเฉียงเหนือ</v>
      </c>
      <c r="H3872" t="s">
        <v>40</v>
      </c>
    </row>
    <row r="3873" spans="1:8" ht="15">
      <c r="A3873">
        <f t="shared" si="60"/>
        <v>2024</v>
      </c>
      <c r="B3873" s="2">
        <v>2567</v>
      </c>
      <c r="C3873" s="2" t="s">
        <v>120</v>
      </c>
      <c r="D3873" s="2">
        <v>1</v>
      </c>
      <c r="E3873" s="2" t="s">
        <v>48</v>
      </c>
      <c r="F3873" s="3">
        <v>22436489.620000001</v>
      </c>
      <c r="G3873" t="str">
        <f>VLOOKUP(C3873,region!$B$1:$C$78,2,FALSE)</f>
        <v>ภาคตะวันออกเฉียงเหนือ</v>
      </c>
      <c r="H3873" t="s">
        <v>40</v>
      </c>
    </row>
    <row r="3874" spans="1:8" ht="15">
      <c r="A3874">
        <f t="shared" si="60"/>
        <v>2024</v>
      </c>
      <c r="B3874" s="2">
        <v>2567</v>
      </c>
      <c r="C3874" s="2" t="s">
        <v>120</v>
      </c>
      <c r="D3874" s="2">
        <v>1</v>
      </c>
      <c r="E3874" s="2" t="s">
        <v>51</v>
      </c>
      <c r="F3874" s="3">
        <v>716300</v>
      </c>
      <c r="G3874" t="str">
        <f>VLOOKUP(C3874,region!$B$1:$C$78,2,FALSE)</f>
        <v>ภาคตะวันออกเฉียงเหนือ</v>
      </c>
      <c r="H3874" t="s">
        <v>40</v>
      </c>
    </row>
    <row r="3875" spans="1:8" ht="15">
      <c r="A3875">
        <f t="shared" si="60"/>
        <v>2024</v>
      </c>
      <c r="B3875" s="2">
        <v>2567</v>
      </c>
      <c r="C3875" s="2" t="s">
        <v>120</v>
      </c>
      <c r="D3875" s="2">
        <v>1</v>
      </c>
      <c r="E3875" s="2" t="s">
        <v>52</v>
      </c>
      <c r="F3875" s="3">
        <v>24685187.640000001</v>
      </c>
      <c r="G3875" t="str">
        <f>VLOOKUP(C3875,region!$B$1:$C$78,2,FALSE)</f>
        <v>ภาคตะวันออกเฉียงเหนือ</v>
      </c>
      <c r="H3875" t="s">
        <v>40</v>
      </c>
    </row>
    <row r="3876" spans="1:8" ht="15">
      <c r="A3876">
        <f t="shared" si="60"/>
        <v>2024</v>
      </c>
      <c r="B3876" s="2">
        <v>2567</v>
      </c>
      <c r="C3876" s="2" t="s">
        <v>120</v>
      </c>
      <c r="D3876" s="2">
        <v>1</v>
      </c>
      <c r="E3876" s="2" t="s">
        <v>53</v>
      </c>
      <c r="F3876" s="3">
        <v>47867964.579999998</v>
      </c>
      <c r="G3876" t="str">
        <f>VLOOKUP(C3876,region!$B$1:$C$78,2,FALSE)</f>
        <v>ภาคตะวันออกเฉียงเหนือ</v>
      </c>
      <c r="H3876" t="s">
        <v>40</v>
      </c>
    </row>
    <row r="3877" spans="1:8" ht="15">
      <c r="A3877">
        <f t="shared" si="60"/>
        <v>2024</v>
      </c>
      <c r="B3877" s="2">
        <v>2567</v>
      </c>
      <c r="C3877" s="2" t="s">
        <v>120</v>
      </c>
      <c r="D3877" s="2">
        <v>1</v>
      </c>
      <c r="E3877" s="2" t="s">
        <v>54</v>
      </c>
      <c r="F3877" s="3">
        <v>21832784.129999999</v>
      </c>
      <c r="G3877" t="str">
        <f>VLOOKUP(C3877,region!$B$1:$C$78,2,FALSE)</f>
        <v>ภาคตะวันออกเฉียงเหนือ</v>
      </c>
      <c r="H3877" t="s">
        <v>40</v>
      </c>
    </row>
    <row r="3878" spans="1:8" ht="15">
      <c r="A3878">
        <f t="shared" si="60"/>
        <v>2024</v>
      </c>
      <c r="B3878" s="2">
        <v>2567</v>
      </c>
      <c r="C3878" s="2" t="s">
        <v>120</v>
      </c>
      <c r="D3878" s="2">
        <v>1</v>
      </c>
      <c r="E3878" s="2" t="s">
        <v>55</v>
      </c>
      <c r="F3878" s="3">
        <v>21009001.620000001</v>
      </c>
      <c r="G3878" t="str">
        <f>VLOOKUP(C3878,region!$B$1:$C$78,2,FALSE)</f>
        <v>ภาคตะวันออกเฉียงเหนือ</v>
      </c>
      <c r="H3878" t="s">
        <v>40</v>
      </c>
    </row>
    <row r="3879" spans="1:8" ht="15">
      <c r="A3879">
        <f t="shared" si="60"/>
        <v>2024</v>
      </c>
      <c r="B3879" s="2">
        <v>2567</v>
      </c>
      <c r="C3879" s="2" t="s">
        <v>120</v>
      </c>
      <c r="D3879" s="2">
        <v>1</v>
      </c>
      <c r="E3879" s="2" t="s">
        <v>56</v>
      </c>
      <c r="F3879" s="3">
        <v>14464124.689999999</v>
      </c>
      <c r="G3879" t="str">
        <f>VLOOKUP(C3879,region!$B$1:$C$78,2,FALSE)</f>
        <v>ภาคตะวันออกเฉียงเหนือ</v>
      </c>
      <c r="H3879" t="s">
        <v>40</v>
      </c>
    </row>
    <row r="3880" spans="1:8" ht="15">
      <c r="A3880">
        <f t="shared" si="60"/>
        <v>2024</v>
      </c>
      <c r="B3880" s="2">
        <v>2567</v>
      </c>
      <c r="C3880" s="2" t="s">
        <v>120</v>
      </c>
      <c r="D3880" s="2">
        <v>1</v>
      </c>
      <c r="E3880" s="2" t="s">
        <v>57</v>
      </c>
      <c r="F3880" s="3">
        <v>14040704.800000001</v>
      </c>
      <c r="G3880" t="str">
        <f>VLOOKUP(C3880,region!$B$1:$C$78,2,FALSE)</f>
        <v>ภาคตะวันออกเฉียงเหนือ</v>
      </c>
      <c r="H3880" t="s">
        <v>40</v>
      </c>
    </row>
    <row r="3881" spans="1:8" ht="15">
      <c r="A3881">
        <f t="shared" si="60"/>
        <v>2024</v>
      </c>
      <c r="B3881" s="2">
        <v>2567</v>
      </c>
      <c r="C3881" s="2" t="s">
        <v>120</v>
      </c>
      <c r="D3881" s="2">
        <v>1</v>
      </c>
      <c r="E3881" s="2" t="s">
        <v>58</v>
      </c>
      <c r="F3881" s="3">
        <v>5956422.4299999997</v>
      </c>
      <c r="G3881" t="str">
        <f>VLOOKUP(C3881,region!$B$1:$C$78,2,FALSE)</f>
        <v>ภาคตะวันออกเฉียงเหนือ</v>
      </c>
      <c r="H3881" t="s">
        <v>40</v>
      </c>
    </row>
    <row r="3882" spans="1:8" ht="15">
      <c r="A3882">
        <f t="shared" si="60"/>
        <v>2024</v>
      </c>
      <c r="B3882" s="2">
        <v>2567</v>
      </c>
      <c r="C3882" s="2" t="s">
        <v>120</v>
      </c>
      <c r="D3882" s="2">
        <v>2</v>
      </c>
      <c r="E3882" s="2" t="s">
        <v>48</v>
      </c>
      <c r="F3882" s="3">
        <v>7012773.9800000004</v>
      </c>
      <c r="G3882" t="str">
        <f>VLOOKUP(C3882,region!$B$1:$C$78,2,FALSE)</f>
        <v>ภาคตะวันออกเฉียงเหนือ</v>
      </c>
      <c r="H3882" t="s">
        <v>40</v>
      </c>
    </row>
    <row r="3883" spans="1:8" ht="15">
      <c r="A3883">
        <f t="shared" si="60"/>
        <v>2024</v>
      </c>
      <c r="B3883" s="2">
        <v>2567</v>
      </c>
      <c r="C3883" s="2" t="s">
        <v>120</v>
      </c>
      <c r="D3883" s="2">
        <v>2</v>
      </c>
      <c r="E3883" s="2" t="s">
        <v>51</v>
      </c>
      <c r="F3883" s="3">
        <v>225500</v>
      </c>
      <c r="G3883" t="str">
        <f>VLOOKUP(C3883,region!$B$1:$C$78,2,FALSE)</f>
        <v>ภาคตะวันออกเฉียงเหนือ</v>
      </c>
      <c r="H3883" t="s">
        <v>40</v>
      </c>
    </row>
    <row r="3884" spans="1:8" ht="15">
      <c r="A3884">
        <f t="shared" si="60"/>
        <v>2024</v>
      </c>
      <c r="B3884" s="2">
        <v>2567</v>
      </c>
      <c r="C3884" s="2" t="s">
        <v>120</v>
      </c>
      <c r="D3884" s="2">
        <v>2</v>
      </c>
      <c r="E3884" s="2" t="s">
        <v>59</v>
      </c>
      <c r="F3884" s="3">
        <v>124572628.79000001</v>
      </c>
      <c r="G3884" t="str">
        <f>VLOOKUP(C3884,region!$B$1:$C$78,2,FALSE)</f>
        <v>ภาคตะวันออกเฉียงเหนือ</v>
      </c>
      <c r="H3884" t="s">
        <v>40</v>
      </c>
    </row>
    <row r="3885" spans="1:8" ht="15">
      <c r="A3885">
        <f t="shared" si="60"/>
        <v>2024</v>
      </c>
      <c r="B3885" s="2">
        <v>2567</v>
      </c>
      <c r="C3885" s="2" t="s">
        <v>120</v>
      </c>
      <c r="D3885" s="2">
        <v>2</v>
      </c>
      <c r="E3885" s="2" t="s">
        <v>60</v>
      </c>
      <c r="F3885" s="3">
        <v>113083815</v>
      </c>
      <c r="G3885" t="str">
        <f>VLOOKUP(C3885,region!$B$1:$C$78,2,FALSE)</f>
        <v>ภาคตะวันออกเฉียงเหนือ</v>
      </c>
      <c r="H3885" t="s">
        <v>40</v>
      </c>
    </row>
    <row r="3886" spans="1:8" ht="15">
      <c r="A3886">
        <f t="shared" si="60"/>
        <v>2024</v>
      </c>
      <c r="B3886" s="2">
        <v>2567</v>
      </c>
      <c r="C3886" s="2" t="s">
        <v>120</v>
      </c>
      <c r="D3886" s="2">
        <v>2</v>
      </c>
      <c r="E3886" s="2" t="s">
        <v>61</v>
      </c>
      <c r="F3886" s="3">
        <v>47932394.829999998</v>
      </c>
      <c r="G3886" t="str">
        <f>VLOOKUP(C3886,region!$B$1:$C$78,2,FALSE)</f>
        <v>ภาคตะวันออกเฉียงเหนือ</v>
      </c>
      <c r="H3886" t="s">
        <v>40</v>
      </c>
    </row>
    <row r="3887" spans="1:8" ht="15">
      <c r="A3887">
        <f t="shared" si="60"/>
        <v>2024</v>
      </c>
      <c r="B3887" s="2">
        <v>2567</v>
      </c>
      <c r="C3887" s="2" t="s">
        <v>120</v>
      </c>
      <c r="D3887" s="2">
        <v>2</v>
      </c>
      <c r="E3887" s="2" t="s">
        <v>62</v>
      </c>
      <c r="F3887" s="3">
        <v>760647.19</v>
      </c>
      <c r="G3887" t="str">
        <f>VLOOKUP(C3887,region!$B$1:$C$78,2,FALSE)</f>
        <v>ภาคตะวันออกเฉียงเหนือ</v>
      </c>
      <c r="H3887" t="s">
        <v>40</v>
      </c>
    </row>
    <row r="3888" spans="1:8" ht="15">
      <c r="A3888">
        <f t="shared" si="60"/>
        <v>2024</v>
      </c>
      <c r="B3888" s="2">
        <v>2567</v>
      </c>
      <c r="C3888" s="2" t="s">
        <v>120</v>
      </c>
      <c r="D3888" s="2">
        <v>2</v>
      </c>
      <c r="E3888" s="2" t="s">
        <v>63</v>
      </c>
      <c r="F3888" s="3">
        <v>53982.94</v>
      </c>
      <c r="G3888" t="str">
        <f>VLOOKUP(C3888,region!$B$1:$C$78,2,FALSE)</f>
        <v>ภาคตะวันออกเฉียงเหนือ</v>
      </c>
      <c r="H3888" t="s">
        <v>40</v>
      </c>
    </row>
    <row r="3889" spans="1:8" ht="15">
      <c r="A3889">
        <f t="shared" si="60"/>
        <v>2024</v>
      </c>
      <c r="B3889" s="2">
        <v>2567</v>
      </c>
      <c r="C3889" s="2" t="s">
        <v>120</v>
      </c>
      <c r="D3889" s="2">
        <v>5</v>
      </c>
      <c r="E3889" s="2" t="s">
        <v>48</v>
      </c>
      <c r="F3889" s="3">
        <v>13346225.609999999</v>
      </c>
      <c r="G3889" t="str">
        <f>VLOOKUP(C3889,region!$B$1:$C$78,2,FALSE)</f>
        <v>ภาคตะวันออกเฉียงเหนือ</v>
      </c>
      <c r="H3889" t="s">
        <v>40</v>
      </c>
    </row>
    <row r="3890" spans="1:8" ht="15">
      <c r="A3890">
        <f t="shared" si="60"/>
        <v>2024</v>
      </c>
      <c r="B3890" s="2">
        <v>2567</v>
      </c>
      <c r="C3890" s="2" t="s">
        <v>120</v>
      </c>
      <c r="D3890" s="2">
        <v>5</v>
      </c>
      <c r="E3890" s="2" t="s">
        <v>51</v>
      </c>
      <c r="F3890" s="3">
        <v>246400</v>
      </c>
      <c r="G3890" t="str">
        <f>VLOOKUP(C3890,region!$B$1:$C$78,2,FALSE)</f>
        <v>ภาคตะวันออกเฉียงเหนือ</v>
      </c>
      <c r="H3890" t="s">
        <v>40</v>
      </c>
    </row>
    <row r="3891" spans="1:8" ht="15">
      <c r="A3891">
        <f t="shared" si="60"/>
        <v>2024</v>
      </c>
      <c r="B3891" s="2">
        <v>2567</v>
      </c>
      <c r="C3891" s="2" t="s">
        <v>120</v>
      </c>
      <c r="D3891" s="2">
        <v>5</v>
      </c>
      <c r="E3891" s="2" t="s">
        <v>64</v>
      </c>
      <c r="F3891" s="3">
        <v>364556302.31</v>
      </c>
      <c r="G3891" t="str">
        <f>VLOOKUP(C3891,region!$B$1:$C$78,2,FALSE)</f>
        <v>ภาคตะวันออกเฉียงเหนือ</v>
      </c>
      <c r="H3891" t="s">
        <v>40</v>
      </c>
    </row>
    <row r="3892" spans="1:8" ht="15">
      <c r="A3892">
        <f t="shared" si="60"/>
        <v>2024</v>
      </c>
      <c r="B3892" s="2">
        <v>2567</v>
      </c>
      <c r="C3892" s="2" t="s">
        <v>120</v>
      </c>
      <c r="D3892" s="2">
        <v>5</v>
      </c>
      <c r="E3892" s="2" t="s">
        <v>65</v>
      </c>
      <c r="F3892" s="3">
        <v>1283806.28</v>
      </c>
      <c r="G3892" t="str">
        <f>VLOOKUP(C3892,region!$B$1:$C$78,2,FALSE)</f>
        <v>ภาคตะวันออกเฉียงเหนือ</v>
      </c>
      <c r="H3892" t="s">
        <v>40</v>
      </c>
    </row>
    <row r="3893" spans="1:8" ht="15">
      <c r="A3893">
        <f t="shared" si="60"/>
        <v>2024</v>
      </c>
      <c r="B3893" s="2">
        <v>2567</v>
      </c>
      <c r="C3893" s="2" t="s">
        <v>120</v>
      </c>
      <c r="D3893" s="2">
        <v>5</v>
      </c>
      <c r="E3893" s="2" t="s">
        <v>66</v>
      </c>
      <c r="F3893" s="3">
        <v>327868.55</v>
      </c>
      <c r="G3893" t="str">
        <f>VLOOKUP(C3893,region!$B$1:$C$78,2,FALSE)</f>
        <v>ภาคตะวันออกเฉียงเหนือ</v>
      </c>
      <c r="H3893" t="s">
        <v>40</v>
      </c>
    </row>
    <row r="3894" spans="1:8" ht="15">
      <c r="A3894">
        <f t="shared" si="60"/>
        <v>2024</v>
      </c>
      <c r="B3894" s="2">
        <v>2567</v>
      </c>
      <c r="C3894" s="2" t="s">
        <v>120</v>
      </c>
      <c r="D3894" s="2">
        <v>6</v>
      </c>
      <c r="E3894" s="2" t="s">
        <v>48</v>
      </c>
      <c r="F3894" s="3">
        <v>36467.22</v>
      </c>
      <c r="G3894" t="str">
        <f>VLOOKUP(C3894,region!$B$1:$C$78,2,FALSE)</f>
        <v>ภาคตะวันออกเฉียงเหนือ</v>
      </c>
      <c r="H3894" t="s">
        <v>40</v>
      </c>
    </row>
    <row r="3895" spans="1:8" ht="15">
      <c r="A3895">
        <f t="shared" si="60"/>
        <v>2024</v>
      </c>
      <c r="B3895" s="2">
        <v>2567</v>
      </c>
      <c r="C3895" s="2" t="s">
        <v>120</v>
      </c>
      <c r="D3895" s="2">
        <v>6</v>
      </c>
      <c r="E3895" s="2" t="s">
        <v>51</v>
      </c>
      <c r="F3895" s="3">
        <v>18400</v>
      </c>
      <c r="G3895" t="str">
        <f>VLOOKUP(C3895,region!$B$1:$C$78,2,FALSE)</f>
        <v>ภาคตะวันออกเฉียงเหนือ</v>
      </c>
      <c r="H3895" t="s">
        <v>40</v>
      </c>
    </row>
    <row r="3896" spans="1:8" ht="15">
      <c r="A3896">
        <f t="shared" si="60"/>
        <v>2024</v>
      </c>
      <c r="B3896" s="2">
        <v>2567</v>
      </c>
      <c r="C3896" s="2" t="s">
        <v>120</v>
      </c>
      <c r="D3896" s="2">
        <v>6</v>
      </c>
      <c r="E3896" s="2" t="s">
        <v>67</v>
      </c>
      <c r="F3896" s="3">
        <v>20296465.879999999</v>
      </c>
      <c r="G3896" t="str">
        <f>VLOOKUP(C3896,region!$B$1:$C$78,2,FALSE)</f>
        <v>ภาคตะวันออกเฉียงเหนือ</v>
      </c>
      <c r="H3896" t="s">
        <v>40</v>
      </c>
    </row>
    <row r="3897" spans="1:8" ht="15">
      <c r="A3897">
        <f t="shared" si="60"/>
        <v>2024</v>
      </c>
      <c r="B3897" s="2">
        <v>2567</v>
      </c>
      <c r="C3897" s="2" t="s">
        <v>120</v>
      </c>
      <c r="D3897" s="2">
        <v>7</v>
      </c>
      <c r="E3897" s="2" t="s">
        <v>68</v>
      </c>
      <c r="F3897" s="3">
        <v>2793315.85</v>
      </c>
      <c r="G3897" t="str">
        <f>VLOOKUP(C3897,region!$B$1:$C$78,2,FALSE)</f>
        <v>ภาคตะวันออกเฉียงเหนือ</v>
      </c>
      <c r="H3897" t="s">
        <v>40</v>
      </c>
    </row>
    <row r="3898" spans="1:8" ht="15">
      <c r="A3898">
        <f t="shared" si="60"/>
        <v>2024</v>
      </c>
      <c r="B3898" s="2">
        <v>2567</v>
      </c>
      <c r="C3898" s="2" t="s">
        <v>120</v>
      </c>
      <c r="D3898" s="2">
        <v>7</v>
      </c>
      <c r="E3898" s="2" t="s">
        <v>69</v>
      </c>
      <c r="F3898" s="3">
        <v>64145</v>
      </c>
      <c r="G3898" t="str">
        <f>VLOOKUP(C3898,region!$B$1:$C$78,2,FALSE)</f>
        <v>ภาคตะวันออกเฉียงเหนือ</v>
      </c>
      <c r="H3898" t="s">
        <v>40</v>
      </c>
    </row>
    <row r="3899" spans="1:8" ht="15">
      <c r="A3899">
        <f t="shared" si="60"/>
        <v>2024</v>
      </c>
      <c r="B3899" s="2">
        <v>2567</v>
      </c>
      <c r="C3899" s="2" t="s">
        <v>120</v>
      </c>
      <c r="D3899" s="2">
        <v>7</v>
      </c>
      <c r="E3899" s="2" t="s">
        <v>70</v>
      </c>
      <c r="F3899" s="3">
        <v>568224</v>
      </c>
      <c r="G3899" t="str">
        <f>VLOOKUP(C3899,region!$B$1:$C$78,2,FALSE)</f>
        <v>ภาคตะวันออกเฉียงเหนือ</v>
      </c>
      <c r="H3899" t="s">
        <v>40</v>
      </c>
    </row>
    <row r="3900" spans="1:8" ht="15">
      <c r="A3900">
        <f t="shared" si="60"/>
        <v>2024</v>
      </c>
      <c r="B3900" s="2">
        <v>2567</v>
      </c>
      <c r="C3900" s="2" t="s">
        <v>120</v>
      </c>
      <c r="D3900" s="2">
        <v>7</v>
      </c>
      <c r="E3900" s="2" t="s">
        <v>71</v>
      </c>
      <c r="F3900" s="3">
        <v>19863</v>
      </c>
      <c r="G3900" t="str">
        <f>VLOOKUP(C3900,region!$B$1:$C$78,2,FALSE)</f>
        <v>ภาคตะวันออกเฉียงเหนือ</v>
      </c>
      <c r="H3900" t="s">
        <v>40</v>
      </c>
    </row>
    <row r="3901" spans="1:8" ht="15">
      <c r="A3901">
        <f t="shared" si="60"/>
        <v>2024</v>
      </c>
      <c r="B3901" s="2">
        <v>2567</v>
      </c>
      <c r="C3901" s="2" t="s">
        <v>120</v>
      </c>
      <c r="D3901" s="2">
        <v>7</v>
      </c>
      <c r="E3901" s="2" t="s">
        <v>72</v>
      </c>
      <c r="F3901" s="3">
        <v>2649791</v>
      </c>
      <c r="G3901" t="str">
        <f>VLOOKUP(C3901,region!$B$1:$C$78,2,FALSE)</f>
        <v>ภาคตะวันออกเฉียงเหนือ</v>
      </c>
      <c r="H3901" t="s">
        <v>40</v>
      </c>
    </row>
    <row r="3902" spans="1:8" ht="15">
      <c r="A3902">
        <f t="shared" si="60"/>
        <v>2024</v>
      </c>
      <c r="B3902" s="2">
        <v>2567</v>
      </c>
      <c r="C3902" s="2" t="s">
        <v>120</v>
      </c>
      <c r="D3902" s="2">
        <v>7</v>
      </c>
      <c r="E3902" s="2" t="s">
        <v>73</v>
      </c>
      <c r="F3902" s="3">
        <v>2029406</v>
      </c>
      <c r="G3902" t="str">
        <f>VLOOKUP(C3902,region!$B$1:$C$78,2,FALSE)</f>
        <v>ภาคตะวันออกเฉียงเหนือ</v>
      </c>
      <c r="H3902" t="s">
        <v>40</v>
      </c>
    </row>
    <row r="3903" spans="1:8" ht="15">
      <c r="A3903">
        <f t="shared" si="60"/>
        <v>2024</v>
      </c>
      <c r="B3903" s="2">
        <v>2567</v>
      </c>
      <c r="C3903" s="2" t="s">
        <v>120</v>
      </c>
      <c r="D3903" s="2">
        <v>11</v>
      </c>
      <c r="E3903" s="2" t="s">
        <v>51</v>
      </c>
      <c r="F3903" s="3">
        <v>310600</v>
      </c>
      <c r="G3903" t="str">
        <f>VLOOKUP(C3903,region!$B$1:$C$78,2,FALSE)</f>
        <v>ภาคตะวันออกเฉียงเหนือ</v>
      </c>
      <c r="H3903" t="s">
        <v>40</v>
      </c>
    </row>
    <row r="3904" spans="1:8" ht="15">
      <c r="A3904">
        <f t="shared" si="60"/>
        <v>2024</v>
      </c>
      <c r="B3904" s="2">
        <v>2567</v>
      </c>
      <c r="C3904" s="2" t="s">
        <v>121</v>
      </c>
      <c r="D3904" s="2">
        <v>1</v>
      </c>
      <c r="E3904" s="2" t="s">
        <v>48</v>
      </c>
      <c r="F3904" s="3">
        <v>12226060.93</v>
      </c>
      <c r="G3904" t="str">
        <f>VLOOKUP(C3904,region!$B$1:$C$78,2,FALSE)</f>
        <v>ภาคเหนือ</v>
      </c>
      <c r="H3904" t="s">
        <v>39</v>
      </c>
    </row>
    <row r="3905" spans="1:8" ht="15">
      <c r="A3905">
        <f t="shared" si="60"/>
        <v>2024</v>
      </c>
      <c r="B3905" s="2">
        <v>2567</v>
      </c>
      <c r="C3905" s="2" t="s">
        <v>121</v>
      </c>
      <c r="D3905" s="2">
        <v>1</v>
      </c>
      <c r="E3905" s="2" t="s">
        <v>51</v>
      </c>
      <c r="F3905" s="3">
        <v>445400</v>
      </c>
      <c r="G3905" t="str">
        <f>VLOOKUP(C3905,region!$B$1:$C$78,2,FALSE)</f>
        <v>ภาคเหนือ</v>
      </c>
      <c r="H3905" t="s">
        <v>39</v>
      </c>
    </row>
    <row r="3906" spans="1:8" ht="15">
      <c r="A3906">
        <f t="shared" si="60"/>
        <v>2024</v>
      </c>
      <c r="B3906" s="2">
        <v>2567</v>
      </c>
      <c r="C3906" s="2" t="s">
        <v>121</v>
      </c>
      <c r="D3906" s="2">
        <v>1</v>
      </c>
      <c r="E3906" s="2" t="s">
        <v>52</v>
      </c>
      <c r="F3906" s="3">
        <v>11830558.66</v>
      </c>
      <c r="G3906" t="str">
        <f>VLOOKUP(C3906,region!$B$1:$C$78,2,FALSE)</f>
        <v>ภาคเหนือ</v>
      </c>
      <c r="H3906" t="s">
        <v>39</v>
      </c>
    </row>
    <row r="3907" spans="1:8" ht="15">
      <c r="A3907">
        <f t="shared" si="60"/>
        <v>2024</v>
      </c>
      <c r="B3907" s="2">
        <v>2567</v>
      </c>
      <c r="C3907" s="2" t="s">
        <v>121</v>
      </c>
      <c r="D3907" s="2">
        <v>1</v>
      </c>
      <c r="E3907" s="2" t="s">
        <v>53</v>
      </c>
      <c r="F3907" s="3">
        <v>3326577.65</v>
      </c>
      <c r="G3907" t="str">
        <f>VLOOKUP(C3907,region!$B$1:$C$78,2,FALSE)</f>
        <v>ภาคเหนือ</v>
      </c>
      <c r="H3907" t="s">
        <v>39</v>
      </c>
    </row>
    <row r="3908" spans="1:8" ht="15">
      <c r="A3908">
        <f t="shared" ref="A3908:A3971" si="61">B3908-543</f>
        <v>2024</v>
      </c>
      <c r="B3908" s="2">
        <v>2567</v>
      </c>
      <c r="C3908" s="2" t="s">
        <v>121</v>
      </c>
      <c r="D3908" s="2">
        <v>1</v>
      </c>
      <c r="E3908" s="2" t="s">
        <v>54</v>
      </c>
      <c r="F3908" s="3">
        <v>11590380.939999999</v>
      </c>
      <c r="G3908" t="str">
        <f>VLOOKUP(C3908,region!$B$1:$C$78,2,FALSE)</f>
        <v>ภาคเหนือ</v>
      </c>
      <c r="H3908" t="s">
        <v>39</v>
      </c>
    </row>
    <row r="3909" spans="1:8" ht="15">
      <c r="A3909">
        <f t="shared" si="61"/>
        <v>2024</v>
      </c>
      <c r="B3909" s="2">
        <v>2567</v>
      </c>
      <c r="C3909" s="2" t="s">
        <v>121</v>
      </c>
      <c r="D3909" s="2">
        <v>1</v>
      </c>
      <c r="E3909" s="2" t="s">
        <v>55</v>
      </c>
      <c r="F3909" s="3">
        <v>14752697.4</v>
      </c>
      <c r="G3909" t="str">
        <f>VLOOKUP(C3909,region!$B$1:$C$78,2,FALSE)</f>
        <v>ภาคเหนือ</v>
      </c>
      <c r="H3909" t="s">
        <v>39</v>
      </c>
    </row>
    <row r="3910" spans="1:8" ht="15">
      <c r="A3910">
        <f t="shared" si="61"/>
        <v>2024</v>
      </c>
      <c r="B3910" s="2">
        <v>2567</v>
      </c>
      <c r="C3910" s="2" t="s">
        <v>121</v>
      </c>
      <c r="D3910" s="2">
        <v>1</v>
      </c>
      <c r="E3910" s="2" t="s">
        <v>56</v>
      </c>
      <c r="F3910" s="3">
        <v>6572311.1299999999</v>
      </c>
      <c r="G3910" t="str">
        <f>VLOOKUP(C3910,region!$B$1:$C$78,2,FALSE)</f>
        <v>ภาคเหนือ</v>
      </c>
      <c r="H3910" t="s">
        <v>39</v>
      </c>
    </row>
    <row r="3911" spans="1:8" ht="15">
      <c r="A3911">
        <f t="shared" si="61"/>
        <v>2024</v>
      </c>
      <c r="B3911" s="2">
        <v>2567</v>
      </c>
      <c r="C3911" s="2" t="s">
        <v>121</v>
      </c>
      <c r="D3911" s="2">
        <v>1</v>
      </c>
      <c r="E3911" s="2" t="s">
        <v>57</v>
      </c>
      <c r="F3911" s="3">
        <v>1338390.6399999999</v>
      </c>
      <c r="G3911" t="str">
        <f>VLOOKUP(C3911,region!$B$1:$C$78,2,FALSE)</f>
        <v>ภาคเหนือ</v>
      </c>
      <c r="H3911" t="s">
        <v>39</v>
      </c>
    </row>
    <row r="3912" spans="1:8" ht="15">
      <c r="A3912">
        <f t="shared" si="61"/>
        <v>2024</v>
      </c>
      <c r="B3912" s="2">
        <v>2567</v>
      </c>
      <c r="C3912" s="2" t="s">
        <v>121</v>
      </c>
      <c r="D3912" s="2">
        <v>1</v>
      </c>
      <c r="E3912" s="2" t="s">
        <v>58</v>
      </c>
      <c r="F3912" s="3">
        <v>5045795.8499999996</v>
      </c>
      <c r="G3912" t="str">
        <f>VLOOKUP(C3912,region!$B$1:$C$78,2,FALSE)</f>
        <v>ภาคเหนือ</v>
      </c>
      <c r="H3912" t="s">
        <v>39</v>
      </c>
    </row>
    <row r="3913" spans="1:8" ht="15">
      <c r="A3913">
        <f t="shared" si="61"/>
        <v>2024</v>
      </c>
      <c r="B3913" s="2">
        <v>2567</v>
      </c>
      <c r="C3913" s="2" t="s">
        <v>121</v>
      </c>
      <c r="D3913" s="2">
        <v>2</v>
      </c>
      <c r="E3913" s="2" t="s">
        <v>48</v>
      </c>
      <c r="F3913" s="3">
        <v>1613395.26</v>
      </c>
      <c r="G3913" t="str">
        <f>VLOOKUP(C3913,region!$B$1:$C$78,2,FALSE)</f>
        <v>ภาคเหนือ</v>
      </c>
      <c r="H3913" t="s">
        <v>39</v>
      </c>
    </row>
    <row r="3914" spans="1:8" ht="15">
      <c r="A3914">
        <f t="shared" si="61"/>
        <v>2024</v>
      </c>
      <c r="B3914" s="2">
        <v>2567</v>
      </c>
      <c r="C3914" s="2" t="s">
        <v>121</v>
      </c>
      <c r="D3914" s="2">
        <v>2</v>
      </c>
      <c r="E3914" s="2" t="s">
        <v>51</v>
      </c>
      <c r="F3914" s="3">
        <v>144200</v>
      </c>
      <c r="G3914" t="str">
        <f>VLOOKUP(C3914,region!$B$1:$C$78,2,FALSE)</f>
        <v>ภาคเหนือ</v>
      </c>
      <c r="H3914" t="s">
        <v>39</v>
      </c>
    </row>
    <row r="3915" spans="1:8" ht="15">
      <c r="A3915">
        <f t="shared" si="61"/>
        <v>2024</v>
      </c>
      <c r="B3915" s="2">
        <v>2567</v>
      </c>
      <c r="C3915" s="2" t="s">
        <v>121</v>
      </c>
      <c r="D3915" s="2">
        <v>2</v>
      </c>
      <c r="E3915" s="2" t="s">
        <v>59</v>
      </c>
      <c r="F3915" s="3">
        <v>8902507</v>
      </c>
      <c r="G3915" t="str">
        <f>VLOOKUP(C3915,region!$B$1:$C$78,2,FALSE)</f>
        <v>ภาคเหนือ</v>
      </c>
      <c r="H3915" t="s">
        <v>39</v>
      </c>
    </row>
    <row r="3916" spans="1:8" ht="15">
      <c r="A3916">
        <f t="shared" si="61"/>
        <v>2024</v>
      </c>
      <c r="B3916" s="2">
        <v>2567</v>
      </c>
      <c r="C3916" s="2" t="s">
        <v>121</v>
      </c>
      <c r="D3916" s="2">
        <v>2</v>
      </c>
      <c r="E3916" s="2" t="s">
        <v>60</v>
      </c>
      <c r="F3916" s="3">
        <v>4236846.13</v>
      </c>
      <c r="G3916" t="str">
        <f>VLOOKUP(C3916,region!$B$1:$C$78,2,FALSE)</f>
        <v>ภาคเหนือ</v>
      </c>
      <c r="H3916" t="s">
        <v>39</v>
      </c>
    </row>
    <row r="3917" spans="1:8" ht="15">
      <c r="A3917">
        <f t="shared" si="61"/>
        <v>2024</v>
      </c>
      <c r="B3917" s="2">
        <v>2567</v>
      </c>
      <c r="C3917" s="2" t="s">
        <v>121</v>
      </c>
      <c r="D3917" s="2">
        <v>2</v>
      </c>
      <c r="E3917" s="2" t="s">
        <v>61</v>
      </c>
      <c r="F3917" s="3">
        <v>11145184.789999999</v>
      </c>
      <c r="G3917" t="str">
        <f>VLOOKUP(C3917,region!$B$1:$C$78,2,FALSE)</f>
        <v>ภาคเหนือ</v>
      </c>
      <c r="H3917" t="s">
        <v>39</v>
      </c>
    </row>
    <row r="3918" spans="1:8" ht="15">
      <c r="A3918">
        <f t="shared" si="61"/>
        <v>2024</v>
      </c>
      <c r="B3918" s="2">
        <v>2567</v>
      </c>
      <c r="C3918" s="2" t="s">
        <v>121</v>
      </c>
      <c r="D3918" s="2">
        <v>2</v>
      </c>
      <c r="E3918" s="2" t="s">
        <v>63</v>
      </c>
      <c r="F3918" s="3">
        <v>49817.7</v>
      </c>
      <c r="G3918" t="str">
        <f>VLOOKUP(C3918,region!$B$1:$C$78,2,FALSE)</f>
        <v>ภาคเหนือ</v>
      </c>
      <c r="H3918" t="s">
        <v>39</v>
      </c>
    </row>
    <row r="3919" spans="1:8" ht="15">
      <c r="A3919">
        <f t="shared" si="61"/>
        <v>2024</v>
      </c>
      <c r="B3919" s="2">
        <v>2567</v>
      </c>
      <c r="C3919" s="2" t="s">
        <v>121</v>
      </c>
      <c r="D3919" s="2">
        <v>5</v>
      </c>
      <c r="E3919" s="2" t="s">
        <v>48</v>
      </c>
      <c r="F3919" s="3">
        <v>3712270.13</v>
      </c>
      <c r="G3919" t="str">
        <f>VLOOKUP(C3919,region!$B$1:$C$78,2,FALSE)</f>
        <v>ภาคเหนือ</v>
      </c>
      <c r="H3919" t="s">
        <v>39</v>
      </c>
    </row>
    <row r="3920" spans="1:8" ht="15">
      <c r="A3920">
        <f t="shared" si="61"/>
        <v>2024</v>
      </c>
      <c r="B3920" s="2">
        <v>2567</v>
      </c>
      <c r="C3920" s="2" t="s">
        <v>121</v>
      </c>
      <c r="D3920" s="2">
        <v>5</v>
      </c>
      <c r="E3920" s="2" t="s">
        <v>51</v>
      </c>
      <c r="F3920" s="3">
        <v>87000</v>
      </c>
      <c r="G3920" t="str">
        <f>VLOOKUP(C3920,region!$B$1:$C$78,2,FALSE)</f>
        <v>ภาคเหนือ</v>
      </c>
      <c r="H3920" t="s">
        <v>39</v>
      </c>
    </row>
    <row r="3921" spans="1:8" ht="15">
      <c r="A3921">
        <f t="shared" si="61"/>
        <v>2024</v>
      </c>
      <c r="B3921" s="2">
        <v>2567</v>
      </c>
      <c r="C3921" s="2" t="s">
        <v>121</v>
      </c>
      <c r="D3921" s="2">
        <v>5</v>
      </c>
      <c r="E3921" s="2" t="s">
        <v>64</v>
      </c>
      <c r="F3921" s="3">
        <v>82396801.579999998</v>
      </c>
      <c r="G3921" t="str">
        <f>VLOOKUP(C3921,region!$B$1:$C$78,2,FALSE)</f>
        <v>ภาคเหนือ</v>
      </c>
      <c r="H3921" t="s">
        <v>39</v>
      </c>
    </row>
    <row r="3922" spans="1:8" ht="15">
      <c r="A3922">
        <f t="shared" si="61"/>
        <v>2024</v>
      </c>
      <c r="B3922" s="2">
        <v>2567</v>
      </c>
      <c r="C3922" s="2" t="s">
        <v>121</v>
      </c>
      <c r="D3922" s="2">
        <v>5</v>
      </c>
      <c r="E3922" s="2" t="s">
        <v>66</v>
      </c>
      <c r="F3922" s="3">
        <v>132492.09</v>
      </c>
      <c r="G3922" t="str">
        <f>VLOOKUP(C3922,region!$B$1:$C$78,2,FALSE)</f>
        <v>ภาคเหนือ</v>
      </c>
      <c r="H3922" t="s">
        <v>39</v>
      </c>
    </row>
    <row r="3923" spans="1:8" ht="15">
      <c r="A3923">
        <f t="shared" si="61"/>
        <v>2024</v>
      </c>
      <c r="B3923" s="2">
        <v>2567</v>
      </c>
      <c r="C3923" s="2" t="s">
        <v>121</v>
      </c>
      <c r="D3923" s="2">
        <v>6</v>
      </c>
      <c r="E3923" s="2" t="s">
        <v>48</v>
      </c>
      <c r="F3923" s="3">
        <v>1300</v>
      </c>
      <c r="G3923" t="str">
        <f>VLOOKUP(C3923,region!$B$1:$C$78,2,FALSE)</f>
        <v>ภาคเหนือ</v>
      </c>
      <c r="H3923" t="s">
        <v>39</v>
      </c>
    </row>
    <row r="3924" spans="1:8" ht="15">
      <c r="A3924">
        <f t="shared" si="61"/>
        <v>2024</v>
      </c>
      <c r="B3924" s="2">
        <v>2567</v>
      </c>
      <c r="C3924" s="2" t="s">
        <v>121</v>
      </c>
      <c r="D3924" s="2">
        <v>6</v>
      </c>
      <c r="E3924" s="2" t="s">
        <v>51</v>
      </c>
      <c r="F3924" s="3">
        <v>4600</v>
      </c>
      <c r="G3924" t="str">
        <f>VLOOKUP(C3924,region!$B$1:$C$78,2,FALSE)</f>
        <v>ภาคเหนือ</v>
      </c>
      <c r="H3924" t="s">
        <v>39</v>
      </c>
    </row>
    <row r="3925" spans="1:8" ht="15">
      <c r="A3925">
        <f t="shared" si="61"/>
        <v>2024</v>
      </c>
      <c r="B3925" s="2">
        <v>2567</v>
      </c>
      <c r="C3925" s="2" t="s">
        <v>121</v>
      </c>
      <c r="D3925" s="2">
        <v>6</v>
      </c>
      <c r="E3925" s="2" t="s">
        <v>67</v>
      </c>
      <c r="F3925" s="3">
        <v>12467555.42</v>
      </c>
      <c r="G3925" t="str">
        <f>VLOOKUP(C3925,region!$B$1:$C$78,2,FALSE)</f>
        <v>ภาคเหนือ</v>
      </c>
      <c r="H3925" t="s">
        <v>39</v>
      </c>
    </row>
    <row r="3926" spans="1:8" ht="15">
      <c r="A3926">
        <f t="shared" si="61"/>
        <v>2024</v>
      </c>
      <c r="B3926" s="2">
        <v>2567</v>
      </c>
      <c r="C3926" s="2" t="s">
        <v>121</v>
      </c>
      <c r="D3926" s="2">
        <v>7</v>
      </c>
      <c r="E3926" s="2" t="s">
        <v>68</v>
      </c>
      <c r="F3926" s="3">
        <v>1591086.15</v>
      </c>
      <c r="G3926" t="str">
        <f>VLOOKUP(C3926,region!$B$1:$C$78,2,FALSE)</f>
        <v>ภาคเหนือ</v>
      </c>
      <c r="H3926" t="s">
        <v>39</v>
      </c>
    </row>
    <row r="3927" spans="1:8" ht="15">
      <c r="A3927">
        <f t="shared" si="61"/>
        <v>2024</v>
      </c>
      <c r="B3927" s="2">
        <v>2567</v>
      </c>
      <c r="C3927" s="2" t="s">
        <v>121</v>
      </c>
      <c r="D3927" s="2">
        <v>7</v>
      </c>
      <c r="E3927" s="2" t="s">
        <v>69</v>
      </c>
      <c r="F3927" s="3">
        <v>15985</v>
      </c>
      <c r="G3927" t="str">
        <f>VLOOKUP(C3927,region!$B$1:$C$78,2,FALSE)</f>
        <v>ภาคเหนือ</v>
      </c>
      <c r="H3927" t="s">
        <v>39</v>
      </c>
    </row>
    <row r="3928" spans="1:8" ht="15">
      <c r="A3928">
        <f t="shared" si="61"/>
        <v>2024</v>
      </c>
      <c r="B3928" s="2">
        <v>2567</v>
      </c>
      <c r="C3928" s="2" t="s">
        <v>121</v>
      </c>
      <c r="D3928" s="2">
        <v>7</v>
      </c>
      <c r="E3928" s="2" t="s">
        <v>70</v>
      </c>
      <c r="F3928" s="3">
        <v>787452.7</v>
      </c>
      <c r="G3928" t="str">
        <f>VLOOKUP(C3928,region!$B$1:$C$78,2,FALSE)</f>
        <v>ภาคเหนือ</v>
      </c>
      <c r="H3928" t="s">
        <v>39</v>
      </c>
    </row>
    <row r="3929" spans="1:8" ht="15">
      <c r="A3929">
        <f t="shared" si="61"/>
        <v>2024</v>
      </c>
      <c r="B3929" s="2">
        <v>2567</v>
      </c>
      <c r="C3929" s="2" t="s">
        <v>121</v>
      </c>
      <c r="D3929" s="2">
        <v>7</v>
      </c>
      <c r="E3929" s="2" t="s">
        <v>71</v>
      </c>
      <c r="F3929" s="3">
        <v>8529</v>
      </c>
      <c r="G3929" t="str">
        <f>VLOOKUP(C3929,region!$B$1:$C$78,2,FALSE)</f>
        <v>ภาคเหนือ</v>
      </c>
      <c r="H3929" t="s">
        <v>39</v>
      </c>
    </row>
    <row r="3930" spans="1:8" ht="15">
      <c r="A3930">
        <f t="shared" si="61"/>
        <v>2024</v>
      </c>
      <c r="B3930" s="2">
        <v>2567</v>
      </c>
      <c r="C3930" s="2" t="s">
        <v>121</v>
      </c>
      <c r="D3930" s="2">
        <v>7</v>
      </c>
      <c r="E3930" s="2" t="s">
        <v>72</v>
      </c>
      <c r="F3930" s="3">
        <v>143776.14000000001</v>
      </c>
      <c r="G3930" t="str">
        <f>VLOOKUP(C3930,region!$B$1:$C$78,2,FALSE)</f>
        <v>ภาคเหนือ</v>
      </c>
      <c r="H3930" t="s">
        <v>39</v>
      </c>
    </row>
    <row r="3931" spans="1:8" ht="15">
      <c r="A3931">
        <f t="shared" si="61"/>
        <v>2024</v>
      </c>
      <c r="B3931" s="2">
        <v>2567</v>
      </c>
      <c r="C3931" s="2" t="s">
        <v>121</v>
      </c>
      <c r="D3931" s="2">
        <v>7</v>
      </c>
      <c r="E3931" s="2" t="s">
        <v>73</v>
      </c>
      <c r="F3931" s="3">
        <v>475842</v>
      </c>
      <c r="G3931" t="str">
        <f>VLOOKUP(C3931,region!$B$1:$C$78,2,FALSE)</f>
        <v>ภาคเหนือ</v>
      </c>
      <c r="H3931" t="s">
        <v>39</v>
      </c>
    </row>
    <row r="3932" spans="1:8" ht="15">
      <c r="A3932">
        <f t="shared" si="61"/>
        <v>2024</v>
      </c>
      <c r="B3932" s="2">
        <v>2567</v>
      </c>
      <c r="C3932" s="2" t="s">
        <v>121</v>
      </c>
      <c r="D3932" s="2">
        <v>9</v>
      </c>
      <c r="E3932" s="2" t="s">
        <v>74</v>
      </c>
      <c r="F3932" s="3">
        <v>1300.5</v>
      </c>
      <c r="G3932" t="str">
        <f>VLOOKUP(C3932,region!$B$1:$C$78,2,FALSE)</f>
        <v>ภาคเหนือ</v>
      </c>
      <c r="H3932" t="s">
        <v>39</v>
      </c>
    </row>
    <row r="3933" spans="1:8" ht="15">
      <c r="A3933">
        <f t="shared" si="61"/>
        <v>2024</v>
      </c>
      <c r="B3933" s="2">
        <v>2567</v>
      </c>
      <c r="C3933" s="2" t="s">
        <v>121</v>
      </c>
      <c r="D3933" s="2">
        <v>11</v>
      </c>
      <c r="E3933" s="2" t="s">
        <v>51</v>
      </c>
      <c r="F3933" s="3">
        <v>145500</v>
      </c>
      <c r="G3933" t="str">
        <f>VLOOKUP(C3933,region!$B$1:$C$78,2,FALSE)</f>
        <v>ภาคเหนือ</v>
      </c>
      <c r="H3933" t="s">
        <v>39</v>
      </c>
    </row>
    <row r="3934" spans="1:8" ht="15">
      <c r="A3934">
        <f t="shared" si="61"/>
        <v>2024</v>
      </c>
      <c r="B3934" s="2">
        <v>2567</v>
      </c>
      <c r="C3934" s="2" t="s">
        <v>121</v>
      </c>
      <c r="D3934" s="2">
        <v>15</v>
      </c>
      <c r="E3934" s="2" t="s">
        <v>74</v>
      </c>
      <c r="F3934" s="2">
        <v>0.5</v>
      </c>
      <c r="G3934" t="str">
        <f>VLOOKUP(C3934,region!$B$1:$C$78,2,FALSE)</f>
        <v>ภาคเหนือ</v>
      </c>
      <c r="H3934" t="s">
        <v>39</v>
      </c>
    </row>
    <row r="3935" spans="1:8" ht="15">
      <c r="A3935">
        <f t="shared" si="61"/>
        <v>2024</v>
      </c>
      <c r="B3935" s="2">
        <v>2567</v>
      </c>
      <c r="C3935" s="2" t="s">
        <v>122</v>
      </c>
      <c r="D3935" s="2">
        <v>1</v>
      </c>
      <c r="E3935" s="2" t="s">
        <v>48</v>
      </c>
      <c r="F3935" s="3">
        <v>23609076.550000001</v>
      </c>
      <c r="G3935" t="str">
        <f>VLOOKUP(C3935,region!$B$1:$C$78,2,FALSE)</f>
        <v>ภาคตะวันออกเฉียงเหนือ</v>
      </c>
      <c r="H3935" t="s">
        <v>40</v>
      </c>
    </row>
    <row r="3936" spans="1:8" ht="15">
      <c r="A3936">
        <f t="shared" si="61"/>
        <v>2024</v>
      </c>
      <c r="B3936" s="2">
        <v>2567</v>
      </c>
      <c r="C3936" s="2" t="s">
        <v>122</v>
      </c>
      <c r="D3936" s="2">
        <v>1</v>
      </c>
      <c r="E3936" s="2" t="s">
        <v>51</v>
      </c>
      <c r="F3936" s="3">
        <v>804100</v>
      </c>
      <c r="G3936" t="str">
        <f>VLOOKUP(C3936,region!$B$1:$C$78,2,FALSE)</f>
        <v>ภาคตะวันออกเฉียงเหนือ</v>
      </c>
      <c r="H3936" t="s">
        <v>40</v>
      </c>
    </row>
    <row r="3937" spans="1:8" ht="15">
      <c r="A3937">
        <f t="shared" si="61"/>
        <v>2024</v>
      </c>
      <c r="B3937" s="2">
        <v>2567</v>
      </c>
      <c r="C3937" s="2" t="s">
        <v>122</v>
      </c>
      <c r="D3937" s="2">
        <v>1</v>
      </c>
      <c r="E3937" s="2" t="s">
        <v>52</v>
      </c>
      <c r="F3937" s="3">
        <v>19595959.059999999</v>
      </c>
      <c r="G3937" t="str">
        <f>VLOOKUP(C3937,region!$B$1:$C$78,2,FALSE)</f>
        <v>ภาคตะวันออกเฉียงเหนือ</v>
      </c>
      <c r="H3937" t="s">
        <v>40</v>
      </c>
    </row>
    <row r="3938" spans="1:8" ht="15">
      <c r="A3938">
        <f t="shared" si="61"/>
        <v>2024</v>
      </c>
      <c r="B3938" s="2">
        <v>2567</v>
      </c>
      <c r="C3938" s="2" t="s">
        <v>122</v>
      </c>
      <c r="D3938" s="2">
        <v>1</v>
      </c>
      <c r="E3938" s="2" t="s">
        <v>53</v>
      </c>
      <c r="F3938" s="3">
        <v>7578599.29</v>
      </c>
      <c r="G3938" t="str">
        <f>VLOOKUP(C3938,region!$B$1:$C$78,2,FALSE)</f>
        <v>ภาคตะวันออกเฉียงเหนือ</v>
      </c>
      <c r="H3938" t="s">
        <v>40</v>
      </c>
    </row>
    <row r="3939" spans="1:8" ht="15">
      <c r="A3939">
        <f t="shared" si="61"/>
        <v>2024</v>
      </c>
      <c r="B3939" s="2">
        <v>2567</v>
      </c>
      <c r="C3939" s="2" t="s">
        <v>122</v>
      </c>
      <c r="D3939" s="2">
        <v>1</v>
      </c>
      <c r="E3939" s="2" t="s">
        <v>54</v>
      </c>
      <c r="F3939" s="3">
        <v>19761710.300000001</v>
      </c>
      <c r="G3939" t="str">
        <f>VLOOKUP(C3939,region!$B$1:$C$78,2,FALSE)</f>
        <v>ภาคตะวันออกเฉียงเหนือ</v>
      </c>
      <c r="H3939" t="s">
        <v>40</v>
      </c>
    </row>
    <row r="3940" spans="1:8" ht="15">
      <c r="A3940">
        <f t="shared" si="61"/>
        <v>2024</v>
      </c>
      <c r="B3940" s="2">
        <v>2567</v>
      </c>
      <c r="C3940" s="2" t="s">
        <v>122</v>
      </c>
      <c r="D3940" s="2">
        <v>1</v>
      </c>
      <c r="E3940" s="2" t="s">
        <v>55</v>
      </c>
      <c r="F3940" s="3">
        <v>34263856.770000003</v>
      </c>
      <c r="G3940" t="str">
        <f>VLOOKUP(C3940,region!$B$1:$C$78,2,FALSE)</f>
        <v>ภาคตะวันออกเฉียงเหนือ</v>
      </c>
      <c r="H3940" t="s">
        <v>40</v>
      </c>
    </row>
    <row r="3941" spans="1:8" ht="15">
      <c r="A3941">
        <f t="shared" si="61"/>
        <v>2024</v>
      </c>
      <c r="B3941" s="2">
        <v>2567</v>
      </c>
      <c r="C3941" s="2" t="s">
        <v>122</v>
      </c>
      <c r="D3941" s="2">
        <v>1</v>
      </c>
      <c r="E3941" s="2" t="s">
        <v>56</v>
      </c>
      <c r="F3941" s="3">
        <v>19821239.920000002</v>
      </c>
      <c r="G3941" t="str">
        <f>VLOOKUP(C3941,region!$B$1:$C$78,2,FALSE)</f>
        <v>ภาคตะวันออกเฉียงเหนือ</v>
      </c>
      <c r="H3941" t="s">
        <v>40</v>
      </c>
    </row>
    <row r="3942" spans="1:8" ht="15">
      <c r="A3942">
        <f t="shared" si="61"/>
        <v>2024</v>
      </c>
      <c r="B3942" s="2">
        <v>2567</v>
      </c>
      <c r="C3942" s="2" t="s">
        <v>122</v>
      </c>
      <c r="D3942" s="2">
        <v>1</v>
      </c>
      <c r="E3942" s="2" t="s">
        <v>57</v>
      </c>
      <c r="F3942" s="3">
        <v>3341151.34</v>
      </c>
      <c r="G3942" t="str">
        <f>VLOOKUP(C3942,region!$B$1:$C$78,2,FALSE)</f>
        <v>ภาคตะวันออกเฉียงเหนือ</v>
      </c>
      <c r="H3942" t="s">
        <v>40</v>
      </c>
    </row>
    <row r="3943" spans="1:8" ht="15">
      <c r="A3943">
        <f t="shared" si="61"/>
        <v>2024</v>
      </c>
      <c r="B3943" s="2">
        <v>2567</v>
      </c>
      <c r="C3943" s="2" t="s">
        <v>122</v>
      </c>
      <c r="D3943" s="2">
        <v>1</v>
      </c>
      <c r="E3943" s="2" t="s">
        <v>58</v>
      </c>
      <c r="F3943" s="3">
        <v>6557081.7199999997</v>
      </c>
      <c r="G3943" t="str">
        <f>VLOOKUP(C3943,region!$B$1:$C$78,2,FALSE)</f>
        <v>ภาคตะวันออกเฉียงเหนือ</v>
      </c>
      <c r="H3943" t="s">
        <v>40</v>
      </c>
    </row>
    <row r="3944" spans="1:8" ht="15">
      <c r="A3944">
        <f t="shared" si="61"/>
        <v>2024</v>
      </c>
      <c r="B3944" s="2">
        <v>2567</v>
      </c>
      <c r="C3944" s="2" t="s">
        <v>122</v>
      </c>
      <c r="D3944" s="2">
        <v>2</v>
      </c>
      <c r="E3944" s="2" t="s">
        <v>48</v>
      </c>
      <c r="F3944" s="3">
        <v>2101271.62</v>
      </c>
      <c r="G3944" t="str">
        <f>VLOOKUP(C3944,region!$B$1:$C$78,2,FALSE)</f>
        <v>ภาคตะวันออกเฉียงเหนือ</v>
      </c>
      <c r="H3944" t="s">
        <v>40</v>
      </c>
    </row>
    <row r="3945" spans="1:8" ht="15">
      <c r="A3945">
        <f t="shared" si="61"/>
        <v>2024</v>
      </c>
      <c r="B3945" s="2">
        <v>2567</v>
      </c>
      <c r="C3945" s="2" t="s">
        <v>122</v>
      </c>
      <c r="D3945" s="2">
        <v>2</v>
      </c>
      <c r="E3945" s="2" t="s">
        <v>51</v>
      </c>
      <c r="F3945" s="3">
        <v>267400</v>
      </c>
      <c r="G3945" t="str">
        <f>VLOOKUP(C3945,region!$B$1:$C$78,2,FALSE)</f>
        <v>ภาคตะวันออกเฉียงเหนือ</v>
      </c>
      <c r="H3945" t="s">
        <v>40</v>
      </c>
    </row>
    <row r="3946" spans="1:8" ht="15">
      <c r="A3946">
        <f t="shared" si="61"/>
        <v>2024</v>
      </c>
      <c r="B3946" s="2">
        <v>2567</v>
      </c>
      <c r="C3946" s="2" t="s">
        <v>122</v>
      </c>
      <c r="D3946" s="2">
        <v>2</v>
      </c>
      <c r="E3946" s="2" t="s">
        <v>59</v>
      </c>
      <c r="F3946" s="3">
        <v>60104138.439999998</v>
      </c>
      <c r="G3946" t="str">
        <f>VLOOKUP(C3946,region!$B$1:$C$78,2,FALSE)</f>
        <v>ภาคตะวันออกเฉียงเหนือ</v>
      </c>
      <c r="H3946" t="s">
        <v>40</v>
      </c>
    </row>
    <row r="3947" spans="1:8" ht="15">
      <c r="A3947">
        <f t="shared" si="61"/>
        <v>2024</v>
      </c>
      <c r="B3947" s="2">
        <v>2567</v>
      </c>
      <c r="C3947" s="2" t="s">
        <v>122</v>
      </c>
      <c r="D3947" s="2">
        <v>2</v>
      </c>
      <c r="E3947" s="2" t="s">
        <v>60</v>
      </c>
      <c r="F3947" s="3">
        <v>40030275.520000003</v>
      </c>
      <c r="G3947" t="str">
        <f>VLOOKUP(C3947,region!$B$1:$C$78,2,FALSE)</f>
        <v>ภาคตะวันออกเฉียงเหนือ</v>
      </c>
      <c r="H3947" t="s">
        <v>40</v>
      </c>
    </row>
    <row r="3948" spans="1:8" ht="15">
      <c r="A3948">
        <f t="shared" si="61"/>
        <v>2024</v>
      </c>
      <c r="B3948" s="2">
        <v>2567</v>
      </c>
      <c r="C3948" s="2" t="s">
        <v>122</v>
      </c>
      <c r="D3948" s="2">
        <v>2</v>
      </c>
      <c r="E3948" s="2" t="s">
        <v>61</v>
      </c>
      <c r="F3948" s="3">
        <v>52724290.539999999</v>
      </c>
      <c r="G3948" t="str">
        <f>VLOOKUP(C3948,region!$B$1:$C$78,2,FALSE)</f>
        <v>ภาคตะวันออกเฉียงเหนือ</v>
      </c>
      <c r="H3948" t="s">
        <v>40</v>
      </c>
    </row>
    <row r="3949" spans="1:8" ht="15">
      <c r="A3949">
        <f t="shared" si="61"/>
        <v>2024</v>
      </c>
      <c r="B3949" s="2">
        <v>2567</v>
      </c>
      <c r="C3949" s="2" t="s">
        <v>122</v>
      </c>
      <c r="D3949" s="2">
        <v>2</v>
      </c>
      <c r="E3949" s="2" t="s">
        <v>62</v>
      </c>
      <c r="F3949" s="3">
        <v>117369</v>
      </c>
      <c r="G3949" t="str">
        <f>VLOOKUP(C3949,region!$B$1:$C$78,2,FALSE)</f>
        <v>ภาคตะวันออกเฉียงเหนือ</v>
      </c>
      <c r="H3949" t="s">
        <v>40</v>
      </c>
    </row>
    <row r="3950" spans="1:8" ht="15">
      <c r="A3950">
        <f t="shared" si="61"/>
        <v>2024</v>
      </c>
      <c r="B3950" s="2">
        <v>2567</v>
      </c>
      <c r="C3950" s="2" t="s">
        <v>122</v>
      </c>
      <c r="D3950" s="2">
        <v>2</v>
      </c>
      <c r="E3950" s="2" t="s">
        <v>63</v>
      </c>
      <c r="F3950" s="3">
        <v>414638.78</v>
      </c>
      <c r="G3950" t="str">
        <f>VLOOKUP(C3950,region!$B$1:$C$78,2,FALSE)</f>
        <v>ภาคตะวันออกเฉียงเหนือ</v>
      </c>
      <c r="H3950" t="s">
        <v>40</v>
      </c>
    </row>
    <row r="3951" spans="1:8" ht="15">
      <c r="A3951">
        <f t="shared" si="61"/>
        <v>2024</v>
      </c>
      <c r="B3951" s="2">
        <v>2567</v>
      </c>
      <c r="C3951" s="2" t="s">
        <v>122</v>
      </c>
      <c r="D3951" s="2">
        <v>5</v>
      </c>
      <c r="E3951" s="2" t="s">
        <v>48</v>
      </c>
      <c r="F3951" s="3">
        <v>3143978.97</v>
      </c>
      <c r="G3951" t="str">
        <f>VLOOKUP(C3951,region!$B$1:$C$78,2,FALSE)</f>
        <v>ภาคตะวันออกเฉียงเหนือ</v>
      </c>
      <c r="H3951" t="s">
        <v>40</v>
      </c>
    </row>
    <row r="3952" spans="1:8" ht="15">
      <c r="A3952">
        <f t="shared" si="61"/>
        <v>2024</v>
      </c>
      <c r="B3952" s="2">
        <v>2567</v>
      </c>
      <c r="C3952" s="2" t="s">
        <v>122</v>
      </c>
      <c r="D3952" s="2">
        <v>5</v>
      </c>
      <c r="E3952" s="2" t="s">
        <v>51</v>
      </c>
      <c r="F3952" s="3">
        <v>387900</v>
      </c>
      <c r="G3952" t="str">
        <f>VLOOKUP(C3952,region!$B$1:$C$78,2,FALSE)</f>
        <v>ภาคตะวันออกเฉียงเหนือ</v>
      </c>
      <c r="H3952" t="s">
        <v>40</v>
      </c>
    </row>
    <row r="3953" spans="1:8" ht="15">
      <c r="A3953">
        <f t="shared" si="61"/>
        <v>2024</v>
      </c>
      <c r="B3953" s="2">
        <v>2567</v>
      </c>
      <c r="C3953" s="2" t="s">
        <v>122</v>
      </c>
      <c r="D3953" s="2">
        <v>5</v>
      </c>
      <c r="E3953" s="2" t="s">
        <v>64</v>
      </c>
      <c r="F3953" s="3">
        <v>353797003.66000003</v>
      </c>
      <c r="G3953" t="str">
        <f>VLOOKUP(C3953,region!$B$1:$C$78,2,FALSE)</f>
        <v>ภาคตะวันออกเฉียงเหนือ</v>
      </c>
      <c r="H3953" t="s">
        <v>40</v>
      </c>
    </row>
    <row r="3954" spans="1:8" ht="15">
      <c r="A3954">
        <f t="shared" si="61"/>
        <v>2024</v>
      </c>
      <c r="B3954" s="2">
        <v>2567</v>
      </c>
      <c r="C3954" s="2" t="s">
        <v>122</v>
      </c>
      <c r="D3954" s="2">
        <v>5</v>
      </c>
      <c r="E3954" s="2" t="s">
        <v>66</v>
      </c>
      <c r="F3954" s="3">
        <v>2089481.51</v>
      </c>
      <c r="G3954" t="str">
        <f>VLOOKUP(C3954,region!$B$1:$C$78,2,FALSE)</f>
        <v>ภาคตะวันออกเฉียงเหนือ</v>
      </c>
      <c r="H3954" t="s">
        <v>40</v>
      </c>
    </row>
    <row r="3955" spans="1:8" ht="15">
      <c r="A3955">
        <f t="shared" si="61"/>
        <v>2024</v>
      </c>
      <c r="B3955" s="2">
        <v>2567</v>
      </c>
      <c r="C3955" s="2" t="s">
        <v>122</v>
      </c>
      <c r="D3955" s="2">
        <v>6</v>
      </c>
      <c r="E3955" s="2" t="s">
        <v>48</v>
      </c>
      <c r="F3955" s="3">
        <v>50032.13</v>
      </c>
      <c r="G3955" t="str">
        <f>VLOOKUP(C3955,region!$B$1:$C$78,2,FALSE)</f>
        <v>ภาคตะวันออกเฉียงเหนือ</v>
      </c>
      <c r="H3955" t="s">
        <v>40</v>
      </c>
    </row>
    <row r="3956" spans="1:8" ht="15">
      <c r="A3956">
        <f t="shared" si="61"/>
        <v>2024</v>
      </c>
      <c r="B3956" s="2">
        <v>2567</v>
      </c>
      <c r="C3956" s="2" t="s">
        <v>122</v>
      </c>
      <c r="D3956" s="2">
        <v>6</v>
      </c>
      <c r="E3956" s="2" t="s">
        <v>51</v>
      </c>
      <c r="F3956" s="3">
        <v>20100</v>
      </c>
      <c r="G3956" t="str">
        <f>VLOOKUP(C3956,region!$B$1:$C$78,2,FALSE)</f>
        <v>ภาคตะวันออกเฉียงเหนือ</v>
      </c>
      <c r="H3956" t="s">
        <v>40</v>
      </c>
    </row>
    <row r="3957" spans="1:8" ht="15">
      <c r="A3957">
        <f t="shared" si="61"/>
        <v>2024</v>
      </c>
      <c r="B3957" s="2">
        <v>2567</v>
      </c>
      <c r="C3957" s="2" t="s">
        <v>122</v>
      </c>
      <c r="D3957" s="2">
        <v>6</v>
      </c>
      <c r="E3957" s="2" t="s">
        <v>67</v>
      </c>
      <c r="F3957" s="3">
        <v>29636354.010000002</v>
      </c>
      <c r="G3957" t="str">
        <f>VLOOKUP(C3957,region!$B$1:$C$78,2,FALSE)</f>
        <v>ภาคตะวันออกเฉียงเหนือ</v>
      </c>
      <c r="H3957" t="s">
        <v>40</v>
      </c>
    </row>
    <row r="3958" spans="1:8" ht="15">
      <c r="A3958">
        <f t="shared" si="61"/>
        <v>2024</v>
      </c>
      <c r="B3958" s="2">
        <v>2567</v>
      </c>
      <c r="C3958" s="2" t="s">
        <v>122</v>
      </c>
      <c r="D3958" s="2">
        <v>7</v>
      </c>
      <c r="E3958" s="2" t="s">
        <v>68</v>
      </c>
      <c r="F3958" s="3">
        <v>3176949</v>
      </c>
      <c r="G3958" t="str">
        <f>VLOOKUP(C3958,region!$B$1:$C$78,2,FALSE)</f>
        <v>ภาคตะวันออกเฉียงเหนือ</v>
      </c>
      <c r="H3958" t="s">
        <v>40</v>
      </c>
    </row>
    <row r="3959" spans="1:8" ht="15">
      <c r="A3959">
        <f t="shared" si="61"/>
        <v>2024</v>
      </c>
      <c r="B3959" s="2">
        <v>2567</v>
      </c>
      <c r="C3959" s="2" t="s">
        <v>122</v>
      </c>
      <c r="D3959" s="2">
        <v>7</v>
      </c>
      <c r="E3959" s="2" t="s">
        <v>69</v>
      </c>
      <c r="F3959" s="3">
        <v>526974</v>
      </c>
      <c r="G3959" t="str">
        <f>VLOOKUP(C3959,region!$B$1:$C$78,2,FALSE)</f>
        <v>ภาคตะวันออกเฉียงเหนือ</v>
      </c>
      <c r="H3959" t="s">
        <v>40</v>
      </c>
    </row>
    <row r="3960" spans="1:8" ht="15">
      <c r="A3960">
        <f t="shared" si="61"/>
        <v>2024</v>
      </c>
      <c r="B3960" s="2">
        <v>2567</v>
      </c>
      <c r="C3960" s="2" t="s">
        <v>122</v>
      </c>
      <c r="D3960" s="2">
        <v>7</v>
      </c>
      <c r="E3960" s="2" t="s">
        <v>70</v>
      </c>
      <c r="F3960" s="3">
        <v>1354901.6</v>
      </c>
      <c r="G3960" t="str">
        <f>VLOOKUP(C3960,region!$B$1:$C$78,2,FALSE)</f>
        <v>ภาคตะวันออกเฉียงเหนือ</v>
      </c>
      <c r="H3960" t="s">
        <v>40</v>
      </c>
    </row>
    <row r="3961" spans="1:8" ht="15">
      <c r="A3961">
        <f t="shared" si="61"/>
        <v>2024</v>
      </c>
      <c r="B3961" s="2">
        <v>2567</v>
      </c>
      <c r="C3961" s="2" t="s">
        <v>122</v>
      </c>
      <c r="D3961" s="2">
        <v>7</v>
      </c>
      <c r="E3961" s="2" t="s">
        <v>71</v>
      </c>
      <c r="F3961" s="3">
        <v>37410</v>
      </c>
      <c r="G3961" t="str">
        <f>VLOOKUP(C3961,region!$B$1:$C$78,2,FALSE)</f>
        <v>ภาคตะวันออกเฉียงเหนือ</v>
      </c>
      <c r="H3961" t="s">
        <v>40</v>
      </c>
    </row>
    <row r="3962" spans="1:8" ht="15">
      <c r="A3962">
        <f t="shared" si="61"/>
        <v>2024</v>
      </c>
      <c r="B3962" s="2">
        <v>2567</v>
      </c>
      <c r="C3962" s="2" t="s">
        <v>122</v>
      </c>
      <c r="D3962" s="2">
        <v>7</v>
      </c>
      <c r="E3962" s="2" t="s">
        <v>72</v>
      </c>
      <c r="F3962" s="3">
        <v>537048.30000000005</v>
      </c>
      <c r="G3962" t="str">
        <f>VLOOKUP(C3962,region!$B$1:$C$78,2,FALSE)</f>
        <v>ภาคตะวันออกเฉียงเหนือ</v>
      </c>
      <c r="H3962" t="s">
        <v>40</v>
      </c>
    </row>
    <row r="3963" spans="1:8" ht="15">
      <c r="A3963">
        <f t="shared" si="61"/>
        <v>2024</v>
      </c>
      <c r="B3963" s="2">
        <v>2567</v>
      </c>
      <c r="C3963" s="2" t="s">
        <v>122</v>
      </c>
      <c r="D3963" s="2">
        <v>7</v>
      </c>
      <c r="E3963" s="2" t="s">
        <v>73</v>
      </c>
      <c r="F3963" s="3">
        <v>5719493</v>
      </c>
      <c r="G3963" t="str">
        <f>VLOOKUP(C3963,region!$B$1:$C$78,2,FALSE)</f>
        <v>ภาคตะวันออกเฉียงเหนือ</v>
      </c>
      <c r="H3963" t="s">
        <v>40</v>
      </c>
    </row>
    <row r="3964" spans="1:8" ht="15">
      <c r="A3964">
        <f t="shared" si="61"/>
        <v>2024</v>
      </c>
      <c r="B3964" s="2">
        <v>2567</v>
      </c>
      <c r="C3964" s="2" t="s">
        <v>122</v>
      </c>
      <c r="D3964" s="2">
        <v>11</v>
      </c>
      <c r="E3964" s="2" t="s">
        <v>51</v>
      </c>
      <c r="F3964" s="3">
        <v>291300</v>
      </c>
      <c r="G3964" t="str">
        <f>VLOOKUP(C3964,region!$B$1:$C$78,2,FALSE)</f>
        <v>ภาคตะวันออกเฉียงเหนือ</v>
      </c>
      <c r="H3964" t="s">
        <v>40</v>
      </c>
    </row>
    <row r="3965" spans="1:8" ht="15">
      <c r="A3965">
        <f t="shared" si="61"/>
        <v>2024</v>
      </c>
      <c r="B3965" s="2">
        <v>2567</v>
      </c>
      <c r="C3965" s="2" t="s">
        <v>123</v>
      </c>
      <c r="D3965" s="2">
        <v>1</v>
      </c>
      <c r="E3965" s="2" t="s">
        <v>48</v>
      </c>
      <c r="F3965" s="3">
        <v>22698715.84</v>
      </c>
      <c r="G3965" t="str">
        <f>VLOOKUP(C3965,region!$B$1:$C$78,2,FALSE)</f>
        <v>ภาคใต้</v>
      </c>
      <c r="H3965" t="s">
        <v>41</v>
      </c>
    </row>
    <row r="3966" spans="1:8" ht="15">
      <c r="A3966">
        <f t="shared" si="61"/>
        <v>2024</v>
      </c>
      <c r="B3966" s="2">
        <v>2567</v>
      </c>
      <c r="C3966" s="2" t="s">
        <v>123</v>
      </c>
      <c r="D3966" s="2">
        <v>1</v>
      </c>
      <c r="E3966" s="2" t="s">
        <v>51</v>
      </c>
      <c r="F3966" s="3">
        <v>689300</v>
      </c>
      <c r="G3966" t="str">
        <f>VLOOKUP(C3966,region!$B$1:$C$78,2,FALSE)</f>
        <v>ภาคใต้</v>
      </c>
      <c r="H3966" t="s">
        <v>41</v>
      </c>
    </row>
    <row r="3967" spans="1:8" ht="15">
      <c r="A3967">
        <f t="shared" si="61"/>
        <v>2024</v>
      </c>
      <c r="B3967" s="2">
        <v>2567</v>
      </c>
      <c r="C3967" s="2" t="s">
        <v>123</v>
      </c>
      <c r="D3967" s="2">
        <v>1</v>
      </c>
      <c r="E3967" s="2" t="s">
        <v>52</v>
      </c>
      <c r="F3967" s="3">
        <v>38869888.329999998</v>
      </c>
      <c r="G3967" t="str">
        <f>VLOOKUP(C3967,region!$B$1:$C$78,2,FALSE)</f>
        <v>ภาคใต้</v>
      </c>
      <c r="H3967" t="s">
        <v>41</v>
      </c>
    </row>
    <row r="3968" spans="1:8" ht="15">
      <c r="A3968">
        <f t="shared" si="61"/>
        <v>2024</v>
      </c>
      <c r="B3968" s="2">
        <v>2567</v>
      </c>
      <c r="C3968" s="2" t="s">
        <v>123</v>
      </c>
      <c r="D3968" s="2">
        <v>1</v>
      </c>
      <c r="E3968" s="2" t="s">
        <v>53</v>
      </c>
      <c r="F3968" s="3">
        <v>19058836.899999999</v>
      </c>
      <c r="G3968" t="str">
        <f>VLOOKUP(C3968,region!$B$1:$C$78,2,FALSE)</f>
        <v>ภาคใต้</v>
      </c>
      <c r="H3968" t="s">
        <v>41</v>
      </c>
    </row>
    <row r="3969" spans="1:8" ht="15">
      <c r="A3969">
        <f t="shared" si="61"/>
        <v>2024</v>
      </c>
      <c r="B3969" s="2">
        <v>2567</v>
      </c>
      <c r="C3969" s="2" t="s">
        <v>123</v>
      </c>
      <c r="D3969" s="2">
        <v>1</v>
      </c>
      <c r="E3969" s="2" t="s">
        <v>54</v>
      </c>
      <c r="F3969" s="3">
        <v>28034157.510000002</v>
      </c>
      <c r="G3969" t="str">
        <f>VLOOKUP(C3969,region!$B$1:$C$78,2,FALSE)</f>
        <v>ภาคใต้</v>
      </c>
      <c r="H3969" t="s">
        <v>41</v>
      </c>
    </row>
    <row r="3970" spans="1:8" ht="15">
      <c r="A3970">
        <f t="shared" si="61"/>
        <v>2024</v>
      </c>
      <c r="B3970" s="2">
        <v>2567</v>
      </c>
      <c r="C3970" s="2" t="s">
        <v>123</v>
      </c>
      <c r="D3970" s="2">
        <v>1</v>
      </c>
      <c r="E3970" s="2" t="s">
        <v>55</v>
      </c>
      <c r="F3970" s="3">
        <v>19930900.25</v>
      </c>
      <c r="G3970" t="str">
        <f>VLOOKUP(C3970,region!$B$1:$C$78,2,FALSE)</f>
        <v>ภาคใต้</v>
      </c>
      <c r="H3970" t="s">
        <v>41</v>
      </c>
    </row>
    <row r="3971" spans="1:8" ht="15">
      <c r="A3971">
        <f t="shared" si="61"/>
        <v>2024</v>
      </c>
      <c r="B3971" s="2">
        <v>2567</v>
      </c>
      <c r="C3971" s="2" t="s">
        <v>123</v>
      </c>
      <c r="D3971" s="2">
        <v>1</v>
      </c>
      <c r="E3971" s="2" t="s">
        <v>56</v>
      </c>
      <c r="F3971" s="3">
        <v>21692788.399999999</v>
      </c>
      <c r="G3971" t="str">
        <f>VLOOKUP(C3971,region!$B$1:$C$78,2,FALSE)</f>
        <v>ภาคใต้</v>
      </c>
      <c r="H3971" t="s">
        <v>41</v>
      </c>
    </row>
    <row r="3972" spans="1:8" ht="15">
      <c r="A3972">
        <f t="shared" ref="A3972:A4035" si="62">B3972-543</f>
        <v>2024</v>
      </c>
      <c r="B3972" s="2">
        <v>2567</v>
      </c>
      <c r="C3972" s="2" t="s">
        <v>123</v>
      </c>
      <c r="D3972" s="2">
        <v>1</v>
      </c>
      <c r="E3972" s="2" t="s">
        <v>57</v>
      </c>
      <c r="F3972" s="3">
        <v>2219076.23</v>
      </c>
      <c r="G3972" t="str">
        <f>VLOOKUP(C3972,region!$B$1:$C$78,2,FALSE)</f>
        <v>ภาคใต้</v>
      </c>
      <c r="H3972" t="s">
        <v>41</v>
      </c>
    </row>
    <row r="3973" spans="1:8" ht="15">
      <c r="A3973">
        <f t="shared" si="62"/>
        <v>2024</v>
      </c>
      <c r="B3973" s="2">
        <v>2567</v>
      </c>
      <c r="C3973" s="2" t="s">
        <v>123</v>
      </c>
      <c r="D3973" s="2">
        <v>1</v>
      </c>
      <c r="E3973" s="2" t="s">
        <v>58</v>
      </c>
      <c r="F3973" s="3">
        <v>4008873.11</v>
      </c>
      <c r="G3973" t="str">
        <f>VLOOKUP(C3973,region!$B$1:$C$78,2,FALSE)</f>
        <v>ภาคใต้</v>
      </c>
      <c r="H3973" t="s">
        <v>41</v>
      </c>
    </row>
    <row r="3974" spans="1:8" ht="15">
      <c r="A3974">
        <f t="shared" si="62"/>
        <v>2024</v>
      </c>
      <c r="B3974" s="2">
        <v>2567</v>
      </c>
      <c r="C3974" s="2" t="s">
        <v>123</v>
      </c>
      <c r="D3974" s="2">
        <v>2</v>
      </c>
      <c r="E3974" s="2" t="s">
        <v>48</v>
      </c>
      <c r="F3974" s="3">
        <v>1578880.55</v>
      </c>
      <c r="G3974" t="str">
        <f>VLOOKUP(C3974,region!$B$1:$C$78,2,FALSE)</f>
        <v>ภาคใต้</v>
      </c>
      <c r="H3974" t="s">
        <v>41</v>
      </c>
    </row>
    <row r="3975" spans="1:8" ht="15">
      <c r="A3975">
        <f t="shared" si="62"/>
        <v>2024</v>
      </c>
      <c r="B3975" s="2">
        <v>2567</v>
      </c>
      <c r="C3975" s="2" t="s">
        <v>123</v>
      </c>
      <c r="D3975" s="2">
        <v>2</v>
      </c>
      <c r="E3975" s="2" t="s">
        <v>51</v>
      </c>
      <c r="F3975" s="3">
        <v>453500</v>
      </c>
      <c r="G3975" t="str">
        <f>VLOOKUP(C3975,region!$B$1:$C$78,2,FALSE)</f>
        <v>ภาคใต้</v>
      </c>
      <c r="H3975" t="s">
        <v>41</v>
      </c>
    </row>
    <row r="3976" spans="1:8" ht="15">
      <c r="A3976">
        <f t="shared" si="62"/>
        <v>2024</v>
      </c>
      <c r="B3976" s="2">
        <v>2567</v>
      </c>
      <c r="C3976" s="2" t="s">
        <v>123</v>
      </c>
      <c r="D3976" s="2">
        <v>2</v>
      </c>
      <c r="E3976" s="2" t="s">
        <v>59</v>
      </c>
      <c r="F3976" s="3">
        <v>13318209.859999999</v>
      </c>
      <c r="G3976" t="str">
        <f>VLOOKUP(C3976,region!$B$1:$C$78,2,FALSE)</f>
        <v>ภาคใต้</v>
      </c>
      <c r="H3976" t="s">
        <v>41</v>
      </c>
    </row>
    <row r="3977" spans="1:8" ht="15">
      <c r="A3977">
        <f t="shared" si="62"/>
        <v>2024</v>
      </c>
      <c r="B3977" s="2">
        <v>2567</v>
      </c>
      <c r="C3977" s="2" t="s">
        <v>123</v>
      </c>
      <c r="D3977" s="2">
        <v>2</v>
      </c>
      <c r="E3977" s="2" t="s">
        <v>60</v>
      </c>
      <c r="F3977" s="3">
        <v>12322486.74</v>
      </c>
      <c r="G3977" t="str">
        <f>VLOOKUP(C3977,region!$B$1:$C$78,2,FALSE)</f>
        <v>ภาคใต้</v>
      </c>
      <c r="H3977" t="s">
        <v>41</v>
      </c>
    </row>
    <row r="3978" spans="1:8" ht="15">
      <c r="A3978">
        <f t="shared" si="62"/>
        <v>2024</v>
      </c>
      <c r="B3978" s="2">
        <v>2567</v>
      </c>
      <c r="C3978" s="2" t="s">
        <v>123</v>
      </c>
      <c r="D3978" s="2">
        <v>2</v>
      </c>
      <c r="E3978" s="2" t="s">
        <v>76</v>
      </c>
      <c r="F3978" s="3">
        <v>9000</v>
      </c>
      <c r="G3978" t="str">
        <f>VLOOKUP(C3978,region!$B$1:$C$78,2,FALSE)</f>
        <v>ภาคใต้</v>
      </c>
      <c r="H3978" t="s">
        <v>41</v>
      </c>
    </row>
    <row r="3979" spans="1:8" ht="15">
      <c r="A3979">
        <f t="shared" si="62"/>
        <v>2024</v>
      </c>
      <c r="B3979" s="2">
        <v>2567</v>
      </c>
      <c r="C3979" s="2" t="s">
        <v>123</v>
      </c>
      <c r="D3979" s="2">
        <v>2</v>
      </c>
      <c r="E3979" s="2" t="s">
        <v>61</v>
      </c>
      <c r="F3979" s="3">
        <v>59706220.200000003</v>
      </c>
      <c r="G3979" t="str">
        <f>VLOOKUP(C3979,region!$B$1:$C$78,2,FALSE)</f>
        <v>ภาคใต้</v>
      </c>
      <c r="H3979" t="s">
        <v>41</v>
      </c>
    </row>
    <row r="3980" spans="1:8" ht="15">
      <c r="A3980">
        <f t="shared" si="62"/>
        <v>2024</v>
      </c>
      <c r="B3980" s="2">
        <v>2567</v>
      </c>
      <c r="C3980" s="2" t="s">
        <v>123</v>
      </c>
      <c r="D3980" s="2">
        <v>2</v>
      </c>
      <c r="E3980" s="2" t="s">
        <v>63</v>
      </c>
      <c r="F3980" s="3">
        <v>110240.87</v>
      </c>
      <c r="G3980" t="str">
        <f>VLOOKUP(C3980,region!$B$1:$C$78,2,FALSE)</f>
        <v>ภาคใต้</v>
      </c>
      <c r="H3980" t="s">
        <v>41</v>
      </c>
    </row>
    <row r="3981" spans="1:8" ht="15">
      <c r="A3981">
        <f t="shared" si="62"/>
        <v>2024</v>
      </c>
      <c r="B3981" s="2">
        <v>2567</v>
      </c>
      <c r="C3981" s="2" t="s">
        <v>123</v>
      </c>
      <c r="D3981" s="2">
        <v>5</v>
      </c>
      <c r="E3981" s="2" t="s">
        <v>48</v>
      </c>
      <c r="F3981" s="3">
        <v>31160482.02</v>
      </c>
      <c r="G3981" t="str">
        <f>VLOOKUP(C3981,region!$B$1:$C$78,2,FALSE)</f>
        <v>ภาคใต้</v>
      </c>
      <c r="H3981" t="s">
        <v>41</v>
      </c>
    </row>
    <row r="3982" spans="1:8" ht="15">
      <c r="A3982">
        <f t="shared" si="62"/>
        <v>2024</v>
      </c>
      <c r="B3982" s="2">
        <v>2567</v>
      </c>
      <c r="C3982" s="2" t="s">
        <v>123</v>
      </c>
      <c r="D3982" s="2">
        <v>5</v>
      </c>
      <c r="E3982" s="2" t="s">
        <v>51</v>
      </c>
      <c r="F3982" s="3">
        <v>192700</v>
      </c>
      <c r="G3982" t="str">
        <f>VLOOKUP(C3982,region!$B$1:$C$78,2,FALSE)</f>
        <v>ภาคใต้</v>
      </c>
      <c r="H3982" t="s">
        <v>41</v>
      </c>
    </row>
    <row r="3983" spans="1:8" ht="15">
      <c r="A3983">
        <f t="shared" si="62"/>
        <v>2024</v>
      </c>
      <c r="B3983" s="2">
        <v>2567</v>
      </c>
      <c r="C3983" s="2" t="s">
        <v>123</v>
      </c>
      <c r="D3983" s="2">
        <v>5</v>
      </c>
      <c r="E3983" s="2" t="s">
        <v>64</v>
      </c>
      <c r="F3983" s="3">
        <v>418840823.94999999</v>
      </c>
      <c r="G3983" t="str">
        <f>VLOOKUP(C3983,region!$B$1:$C$78,2,FALSE)</f>
        <v>ภาคใต้</v>
      </c>
      <c r="H3983" t="s">
        <v>41</v>
      </c>
    </row>
    <row r="3984" spans="1:8" ht="15">
      <c r="A3984">
        <f t="shared" si="62"/>
        <v>2024</v>
      </c>
      <c r="B3984" s="2">
        <v>2567</v>
      </c>
      <c r="C3984" s="2" t="s">
        <v>123</v>
      </c>
      <c r="D3984" s="2">
        <v>5</v>
      </c>
      <c r="E3984" s="2" t="s">
        <v>66</v>
      </c>
      <c r="F3984" s="3">
        <v>496695.34</v>
      </c>
      <c r="G3984" t="str">
        <f>VLOOKUP(C3984,region!$B$1:$C$78,2,FALSE)</f>
        <v>ภาคใต้</v>
      </c>
      <c r="H3984" t="s">
        <v>41</v>
      </c>
    </row>
    <row r="3985" spans="1:8" ht="15">
      <c r="A3985">
        <f t="shared" si="62"/>
        <v>2024</v>
      </c>
      <c r="B3985" s="2">
        <v>2567</v>
      </c>
      <c r="C3985" s="2" t="s">
        <v>123</v>
      </c>
      <c r="D3985" s="2">
        <v>6</v>
      </c>
      <c r="E3985" s="2" t="s">
        <v>48</v>
      </c>
      <c r="F3985" s="3">
        <v>1891016.48</v>
      </c>
      <c r="G3985" t="str">
        <f>VLOOKUP(C3985,region!$B$1:$C$78,2,FALSE)</f>
        <v>ภาคใต้</v>
      </c>
      <c r="H3985" t="s">
        <v>41</v>
      </c>
    </row>
    <row r="3986" spans="1:8" ht="15">
      <c r="A3986">
        <f t="shared" si="62"/>
        <v>2024</v>
      </c>
      <c r="B3986" s="2">
        <v>2567</v>
      </c>
      <c r="C3986" s="2" t="s">
        <v>123</v>
      </c>
      <c r="D3986" s="2">
        <v>6</v>
      </c>
      <c r="E3986" s="2" t="s">
        <v>51</v>
      </c>
      <c r="F3986" s="3">
        <v>5600</v>
      </c>
      <c r="G3986" t="str">
        <f>VLOOKUP(C3986,region!$B$1:$C$78,2,FALSE)</f>
        <v>ภาคใต้</v>
      </c>
      <c r="H3986" t="s">
        <v>41</v>
      </c>
    </row>
    <row r="3987" spans="1:8" ht="15">
      <c r="A3987">
        <f t="shared" si="62"/>
        <v>2024</v>
      </c>
      <c r="B3987" s="2">
        <v>2567</v>
      </c>
      <c r="C3987" s="2" t="s">
        <v>123</v>
      </c>
      <c r="D3987" s="2">
        <v>6</v>
      </c>
      <c r="E3987" s="2" t="s">
        <v>67</v>
      </c>
      <c r="F3987" s="3">
        <v>30507133.16</v>
      </c>
      <c r="G3987" t="str">
        <f>VLOOKUP(C3987,region!$B$1:$C$78,2,FALSE)</f>
        <v>ภาคใต้</v>
      </c>
      <c r="H3987" t="s">
        <v>41</v>
      </c>
    </row>
    <row r="3988" spans="1:8" ht="15">
      <c r="A3988">
        <f t="shared" si="62"/>
        <v>2024</v>
      </c>
      <c r="B3988" s="2">
        <v>2567</v>
      </c>
      <c r="C3988" s="2" t="s">
        <v>123</v>
      </c>
      <c r="D3988" s="2">
        <v>7</v>
      </c>
      <c r="E3988" s="2" t="s">
        <v>68</v>
      </c>
      <c r="F3988" s="3">
        <v>2999288.5</v>
      </c>
      <c r="G3988" t="str">
        <f>VLOOKUP(C3988,region!$B$1:$C$78,2,FALSE)</f>
        <v>ภาคใต้</v>
      </c>
      <c r="H3988" t="s">
        <v>41</v>
      </c>
    </row>
    <row r="3989" spans="1:8" ht="15">
      <c r="A3989">
        <f t="shared" si="62"/>
        <v>2024</v>
      </c>
      <c r="B3989" s="2">
        <v>2567</v>
      </c>
      <c r="C3989" s="2" t="s">
        <v>123</v>
      </c>
      <c r="D3989" s="2">
        <v>7</v>
      </c>
      <c r="E3989" s="2" t="s">
        <v>70</v>
      </c>
      <c r="F3989" s="3">
        <v>5814312</v>
      </c>
      <c r="G3989" t="str">
        <f>VLOOKUP(C3989,region!$B$1:$C$78,2,FALSE)</f>
        <v>ภาคใต้</v>
      </c>
      <c r="H3989" t="s">
        <v>41</v>
      </c>
    </row>
    <row r="3990" spans="1:8" ht="15">
      <c r="A3990">
        <f t="shared" si="62"/>
        <v>2024</v>
      </c>
      <c r="B3990" s="2">
        <v>2567</v>
      </c>
      <c r="C3990" s="2" t="s">
        <v>123</v>
      </c>
      <c r="D3990" s="2">
        <v>7</v>
      </c>
      <c r="E3990" s="2" t="s">
        <v>71</v>
      </c>
      <c r="F3990" s="3">
        <v>34158.9</v>
      </c>
      <c r="G3990" t="str">
        <f>VLOOKUP(C3990,region!$B$1:$C$78,2,FALSE)</f>
        <v>ภาคใต้</v>
      </c>
      <c r="H3990" t="s">
        <v>41</v>
      </c>
    </row>
    <row r="3991" spans="1:8" ht="15">
      <c r="A3991">
        <f t="shared" si="62"/>
        <v>2024</v>
      </c>
      <c r="B3991" s="2">
        <v>2567</v>
      </c>
      <c r="C3991" s="2" t="s">
        <v>123</v>
      </c>
      <c r="D3991" s="2">
        <v>7</v>
      </c>
      <c r="E3991" s="2" t="s">
        <v>72</v>
      </c>
      <c r="F3991" s="3">
        <v>1442864.29</v>
      </c>
      <c r="G3991" t="str">
        <f>VLOOKUP(C3991,region!$B$1:$C$78,2,FALSE)</f>
        <v>ภาคใต้</v>
      </c>
      <c r="H3991" t="s">
        <v>41</v>
      </c>
    </row>
    <row r="3992" spans="1:8" ht="15">
      <c r="A3992">
        <f t="shared" si="62"/>
        <v>2024</v>
      </c>
      <c r="B3992" s="2">
        <v>2567</v>
      </c>
      <c r="C3992" s="2" t="s">
        <v>123</v>
      </c>
      <c r="D3992" s="2">
        <v>7</v>
      </c>
      <c r="E3992" s="2" t="s">
        <v>73</v>
      </c>
      <c r="F3992" s="3">
        <v>1385958</v>
      </c>
      <c r="G3992" t="str">
        <f>VLOOKUP(C3992,region!$B$1:$C$78,2,FALSE)</f>
        <v>ภาคใต้</v>
      </c>
      <c r="H3992" t="s">
        <v>41</v>
      </c>
    </row>
    <row r="3993" spans="1:8" ht="15">
      <c r="A3993">
        <f t="shared" si="62"/>
        <v>2024</v>
      </c>
      <c r="B3993" s="2">
        <v>2567</v>
      </c>
      <c r="C3993" s="2" t="s">
        <v>123</v>
      </c>
      <c r="D3993" s="2">
        <v>9</v>
      </c>
      <c r="E3993" s="2" t="s">
        <v>74</v>
      </c>
      <c r="F3993" s="2">
        <v>166.6</v>
      </c>
      <c r="G3993" t="str">
        <f>VLOOKUP(C3993,region!$B$1:$C$78,2,FALSE)</f>
        <v>ภาคใต้</v>
      </c>
      <c r="H3993" t="s">
        <v>41</v>
      </c>
    </row>
    <row r="3994" spans="1:8" ht="15">
      <c r="A3994">
        <f t="shared" si="62"/>
        <v>2024</v>
      </c>
      <c r="B3994" s="2">
        <v>2567</v>
      </c>
      <c r="C3994" s="2" t="s">
        <v>123</v>
      </c>
      <c r="D3994" s="2">
        <v>10</v>
      </c>
      <c r="E3994" s="2" t="s">
        <v>74</v>
      </c>
      <c r="F3994" s="2">
        <v>4</v>
      </c>
      <c r="G3994" t="str">
        <f>VLOOKUP(C3994,region!$B$1:$C$78,2,FALSE)</f>
        <v>ภาคใต้</v>
      </c>
      <c r="H3994" t="s">
        <v>41</v>
      </c>
    </row>
    <row r="3995" spans="1:8" ht="15">
      <c r="A3995">
        <f t="shared" si="62"/>
        <v>2024</v>
      </c>
      <c r="B3995" s="2">
        <v>2567</v>
      </c>
      <c r="C3995" s="2" t="s">
        <v>123</v>
      </c>
      <c r="D3995" s="2">
        <v>11</v>
      </c>
      <c r="E3995" s="2" t="s">
        <v>51</v>
      </c>
      <c r="F3995" s="3">
        <v>362100</v>
      </c>
      <c r="G3995" t="str">
        <f>VLOOKUP(C3995,region!$B$1:$C$78,2,FALSE)</f>
        <v>ภาคใต้</v>
      </c>
      <c r="H3995" t="s">
        <v>41</v>
      </c>
    </row>
    <row r="3996" spans="1:8" ht="15">
      <c r="A3996">
        <f t="shared" si="62"/>
        <v>2024</v>
      </c>
      <c r="B3996" s="2">
        <v>2567</v>
      </c>
      <c r="C3996" s="2" t="s">
        <v>123</v>
      </c>
      <c r="D3996" s="2">
        <v>15</v>
      </c>
      <c r="E3996" s="2" t="s">
        <v>74</v>
      </c>
      <c r="F3996" s="2">
        <v>4</v>
      </c>
      <c r="G3996" t="str">
        <f>VLOOKUP(C3996,region!$B$1:$C$78,2,FALSE)</f>
        <v>ภาคใต้</v>
      </c>
      <c r="H3996" t="s">
        <v>41</v>
      </c>
    </row>
    <row r="3997" spans="1:8" ht="15">
      <c r="A3997">
        <f t="shared" si="62"/>
        <v>2024</v>
      </c>
      <c r="B3997" s="2">
        <v>2567</v>
      </c>
      <c r="C3997" s="2" t="s">
        <v>124</v>
      </c>
      <c r="D3997" s="2">
        <v>1</v>
      </c>
      <c r="E3997" s="2" t="s">
        <v>48</v>
      </c>
      <c r="F3997" s="3">
        <v>66389869.509999998</v>
      </c>
      <c r="G3997" t="str">
        <f>VLOOKUP(C3997,region!$B$1:$C$78,2,FALSE)</f>
        <v>ภาคตะวันออกเฉียงเหนือ</v>
      </c>
      <c r="H3997" t="s">
        <v>40</v>
      </c>
    </row>
    <row r="3998" spans="1:8" ht="15">
      <c r="A3998">
        <f t="shared" si="62"/>
        <v>2024</v>
      </c>
      <c r="B3998" s="2">
        <v>2567</v>
      </c>
      <c r="C3998" s="2" t="s">
        <v>124</v>
      </c>
      <c r="D3998" s="2">
        <v>1</v>
      </c>
      <c r="E3998" s="2" t="s">
        <v>51</v>
      </c>
      <c r="F3998" s="3">
        <v>2016900</v>
      </c>
      <c r="G3998" t="str">
        <f>VLOOKUP(C3998,region!$B$1:$C$78,2,FALSE)</f>
        <v>ภาคตะวันออกเฉียงเหนือ</v>
      </c>
      <c r="H3998" t="s">
        <v>40</v>
      </c>
    </row>
    <row r="3999" spans="1:8" ht="15">
      <c r="A3999">
        <f t="shared" si="62"/>
        <v>2024</v>
      </c>
      <c r="B3999" s="2">
        <v>2567</v>
      </c>
      <c r="C3999" s="2" t="s">
        <v>124</v>
      </c>
      <c r="D3999" s="2">
        <v>1</v>
      </c>
      <c r="E3999" s="2" t="s">
        <v>52</v>
      </c>
      <c r="F3999" s="3">
        <v>86539920.590000004</v>
      </c>
      <c r="G3999" t="str">
        <f>VLOOKUP(C3999,region!$B$1:$C$78,2,FALSE)</f>
        <v>ภาคตะวันออกเฉียงเหนือ</v>
      </c>
      <c r="H3999" t="s">
        <v>40</v>
      </c>
    </row>
    <row r="4000" spans="1:8" ht="15">
      <c r="A4000">
        <f t="shared" si="62"/>
        <v>2024</v>
      </c>
      <c r="B4000" s="2">
        <v>2567</v>
      </c>
      <c r="C4000" s="2" t="s">
        <v>124</v>
      </c>
      <c r="D4000" s="2">
        <v>1</v>
      </c>
      <c r="E4000" s="2" t="s">
        <v>53</v>
      </c>
      <c r="F4000" s="3">
        <v>67995527.120000005</v>
      </c>
      <c r="G4000" t="str">
        <f>VLOOKUP(C4000,region!$B$1:$C$78,2,FALSE)</f>
        <v>ภาคตะวันออกเฉียงเหนือ</v>
      </c>
      <c r="H4000" t="s">
        <v>40</v>
      </c>
    </row>
    <row r="4001" spans="1:8" ht="15">
      <c r="A4001">
        <f t="shared" si="62"/>
        <v>2024</v>
      </c>
      <c r="B4001" s="2">
        <v>2567</v>
      </c>
      <c r="C4001" s="2" t="s">
        <v>124</v>
      </c>
      <c r="D4001" s="2">
        <v>1</v>
      </c>
      <c r="E4001" s="2" t="s">
        <v>54</v>
      </c>
      <c r="F4001" s="3">
        <v>63148195.890000001</v>
      </c>
      <c r="G4001" t="str">
        <f>VLOOKUP(C4001,region!$B$1:$C$78,2,FALSE)</f>
        <v>ภาคตะวันออกเฉียงเหนือ</v>
      </c>
      <c r="H4001" t="s">
        <v>40</v>
      </c>
    </row>
    <row r="4002" spans="1:8" ht="15">
      <c r="A4002">
        <f t="shared" si="62"/>
        <v>2024</v>
      </c>
      <c r="B4002" s="2">
        <v>2567</v>
      </c>
      <c r="C4002" s="2" t="s">
        <v>124</v>
      </c>
      <c r="D4002" s="2">
        <v>1</v>
      </c>
      <c r="E4002" s="2" t="s">
        <v>55</v>
      </c>
      <c r="F4002" s="3">
        <v>61363202.219999999</v>
      </c>
      <c r="G4002" t="str">
        <f>VLOOKUP(C4002,region!$B$1:$C$78,2,FALSE)</f>
        <v>ภาคตะวันออกเฉียงเหนือ</v>
      </c>
      <c r="H4002" t="s">
        <v>40</v>
      </c>
    </row>
    <row r="4003" spans="1:8" ht="15">
      <c r="A4003">
        <f t="shared" si="62"/>
        <v>2024</v>
      </c>
      <c r="B4003" s="2">
        <v>2567</v>
      </c>
      <c r="C4003" s="2" t="s">
        <v>124</v>
      </c>
      <c r="D4003" s="2">
        <v>1</v>
      </c>
      <c r="E4003" s="2" t="s">
        <v>56</v>
      </c>
      <c r="F4003" s="3">
        <v>43465746.630000003</v>
      </c>
      <c r="G4003" t="str">
        <f>VLOOKUP(C4003,region!$B$1:$C$78,2,FALSE)</f>
        <v>ภาคตะวันออกเฉียงเหนือ</v>
      </c>
      <c r="H4003" t="s">
        <v>40</v>
      </c>
    </row>
    <row r="4004" spans="1:8" ht="15">
      <c r="A4004">
        <f t="shared" si="62"/>
        <v>2024</v>
      </c>
      <c r="B4004" s="2">
        <v>2567</v>
      </c>
      <c r="C4004" s="2" t="s">
        <v>124</v>
      </c>
      <c r="D4004" s="2">
        <v>1</v>
      </c>
      <c r="E4004" s="2" t="s">
        <v>57</v>
      </c>
      <c r="F4004" s="3">
        <v>456065</v>
      </c>
      <c r="G4004" t="str">
        <f>VLOOKUP(C4004,region!$B$1:$C$78,2,FALSE)</f>
        <v>ภาคตะวันออกเฉียงเหนือ</v>
      </c>
      <c r="H4004" t="s">
        <v>40</v>
      </c>
    </row>
    <row r="4005" spans="1:8" ht="15">
      <c r="A4005">
        <f t="shared" si="62"/>
        <v>2024</v>
      </c>
      <c r="B4005" s="2">
        <v>2567</v>
      </c>
      <c r="C4005" s="2" t="s">
        <v>124</v>
      </c>
      <c r="D4005" s="2">
        <v>1</v>
      </c>
      <c r="E4005" s="2" t="s">
        <v>58</v>
      </c>
      <c r="F4005" s="3">
        <v>18861263.559999999</v>
      </c>
      <c r="G4005" t="str">
        <f>VLOOKUP(C4005,region!$B$1:$C$78,2,FALSE)</f>
        <v>ภาคตะวันออกเฉียงเหนือ</v>
      </c>
      <c r="H4005" t="s">
        <v>40</v>
      </c>
    </row>
    <row r="4006" spans="1:8" ht="15">
      <c r="A4006">
        <f t="shared" si="62"/>
        <v>2024</v>
      </c>
      <c r="B4006" s="2">
        <v>2567</v>
      </c>
      <c r="C4006" s="2" t="s">
        <v>124</v>
      </c>
      <c r="D4006" s="2">
        <v>2</v>
      </c>
      <c r="E4006" s="2" t="s">
        <v>48</v>
      </c>
      <c r="F4006" s="3">
        <v>9767458.0099999998</v>
      </c>
      <c r="G4006" t="str">
        <f>VLOOKUP(C4006,region!$B$1:$C$78,2,FALSE)</f>
        <v>ภาคตะวันออกเฉียงเหนือ</v>
      </c>
      <c r="H4006" t="s">
        <v>40</v>
      </c>
    </row>
    <row r="4007" spans="1:8" ht="15">
      <c r="A4007">
        <f t="shared" si="62"/>
        <v>2024</v>
      </c>
      <c r="B4007" s="2">
        <v>2567</v>
      </c>
      <c r="C4007" s="2" t="s">
        <v>124</v>
      </c>
      <c r="D4007" s="2">
        <v>2</v>
      </c>
      <c r="E4007" s="2" t="s">
        <v>51</v>
      </c>
      <c r="F4007" s="3">
        <v>652400</v>
      </c>
      <c r="G4007" t="str">
        <f>VLOOKUP(C4007,region!$B$1:$C$78,2,FALSE)</f>
        <v>ภาคตะวันออกเฉียงเหนือ</v>
      </c>
      <c r="H4007" t="s">
        <v>40</v>
      </c>
    </row>
    <row r="4008" spans="1:8" ht="15">
      <c r="A4008">
        <f t="shared" si="62"/>
        <v>2024</v>
      </c>
      <c r="B4008" s="2">
        <v>2567</v>
      </c>
      <c r="C4008" s="2" t="s">
        <v>124</v>
      </c>
      <c r="D4008" s="2">
        <v>2</v>
      </c>
      <c r="E4008" s="2" t="s">
        <v>59</v>
      </c>
      <c r="F4008" s="3">
        <v>355180430.52999997</v>
      </c>
      <c r="G4008" t="str">
        <f>VLOOKUP(C4008,region!$B$1:$C$78,2,FALSE)</f>
        <v>ภาคตะวันออกเฉียงเหนือ</v>
      </c>
      <c r="H4008" t="s">
        <v>40</v>
      </c>
    </row>
    <row r="4009" spans="1:8" ht="15">
      <c r="A4009">
        <f t="shared" si="62"/>
        <v>2024</v>
      </c>
      <c r="B4009" s="2">
        <v>2567</v>
      </c>
      <c r="C4009" s="2" t="s">
        <v>124</v>
      </c>
      <c r="D4009" s="2">
        <v>2</v>
      </c>
      <c r="E4009" s="2" t="s">
        <v>60</v>
      </c>
      <c r="F4009" s="3">
        <v>392705153.16000003</v>
      </c>
      <c r="G4009" t="str">
        <f>VLOOKUP(C4009,region!$B$1:$C$78,2,FALSE)</f>
        <v>ภาคตะวันออกเฉียงเหนือ</v>
      </c>
      <c r="H4009" t="s">
        <v>40</v>
      </c>
    </row>
    <row r="4010" spans="1:8" ht="15">
      <c r="A4010">
        <f t="shared" si="62"/>
        <v>2024</v>
      </c>
      <c r="B4010" s="2">
        <v>2567</v>
      </c>
      <c r="C4010" s="2" t="s">
        <v>124</v>
      </c>
      <c r="D4010" s="2">
        <v>2</v>
      </c>
      <c r="E4010" s="2" t="s">
        <v>61</v>
      </c>
      <c r="F4010" s="3">
        <v>117939557.37</v>
      </c>
      <c r="G4010" t="str">
        <f>VLOOKUP(C4010,region!$B$1:$C$78,2,FALSE)</f>
        <v>ภาคตะวันออกเฉียงเหนือ</v>
      </c>
      <c r="H4010" t="s">
        <v>40</v>
      </c>
    </row>
    <row r="4011" spans="1:8" ht="15">
      <c r="A4011">
        <f t="shared" si="62"/>
        <v>2024</v>
      </c>
      <c r="B4011" s="2">
        <v>2567</v>
      </c>
      <c r="C4011" s="2" t="s">
        <v>124</v>
      </c>
      <c r="D4011" s="2">
        <v>2</v>
      </c>
      <c r="E4011" s="2" t="s">
        <v>62</v>
      </c>
      <c r="F4011" s="3">
        <v>4429060.8899999997</v>
      </c>
      <c r="G4011" t="str">
        <f>VLOOKUP(C4011,region!$B$1:$C$78,2,FALSE)</f>
        <v>ภาคตะวันออกเฉียงเหนือ</v>
      </c>
      <c r="H4011" t="s">
        <v>40</v>
      </c>
    </row>
    <row r="4012" spans="1:8" ht="15">
      <c r="A4012">
        <f t="shared" si="62"/>
        <v>2024</v>
      </c>
      <c r="B4012" s="2">
        <v>2567</v>
      </c>
      <c r="C4012" s="2" t="s">
        <v>124</v>
      </c>
      <c r="D4012" s="2">
        <v>2</v>
      </c>
      <c r="E4012" s="2" t="s">
        <v>63</v>
      </c>
      <c r="F4012" s="3">
        <v>731543.29</v>
      </c>
      <c r="G4012" t="str">
        <f>VLOOKUP(C4012,region!$B$1:$C$78,2,FALSE)</f>
        <v>ภาคตะวันออกเฉียงเหนือ</v>
      </c>
      <c r="H4012" t="s">
        <v>40</v>
      </c>
    </row>
    <row r="4013" spans="1:8" ht="15">
      <c r="A4013">
        <f t="shared" si="62"/>
        <v>2024</v>
      </c>
      <c r="B4013" s="2">
        <v>2567</v>
      </c>
      <c r="C4013" s="2" t="s">
        <v>124</v>
      </c>
      <c r="D4013" s="2">
        <v>5</v>
      </c>
      <c r="E4013" s="2" t="s">
        <v>48</v>
      </c>
      <c r="F4013" s="3">
        <v>24805016.5</v>
      </c>
      <c r="G4013" t="str">
        <f>VLOOKUP(C4013,region!$B$1:$C$78,2,FALSE)</f>
        <v>ภาคตะวันออกเฉียงเหนือ</v>
      </c>
      <c r="H4013" t="s">
        <v>40</v>
      </c>
    </row>
    <row r="4014" spans="1:8" ht="15">
      <c r="A4014">
        <f t="shared" si="62"/>
        <v>2024</v>
      </c>
      <c r="B4014" s="2">
        <v>2567</v>
      </c>
      <c r="C4014" s="2" t="s">
        <v>124</v>
      </c>
      <c r="D4014" s="2">
        <v>5</v>
      </c>
      <c r="E4014" s="2" t="s">
        <v>51</v>
      </c>
      <c r="F4014" s="3">
        <v>977700</v>
      </c>
      <c r="G4014" t="str">
        <f>VLOOKUP(C4014,region!$B$1:$C$78,2,FALSE)</f>
        <v>ภาคตะวันออกเฉียงเหนือ</v>
      </c>
      <c r="H4014" t="s">
        <v>40</v>
      </c>
    </row>
    <row r="4015" spans="1:8" ht="15">
      <c r="A4015">
        <f t="shared" si="62"/>
        <v>2024</v>
      </c>
      <c r="B4015" s="2">
        <v>2567</v>
      </c>
      <c r="C4015" s="2" t="s">
        <v>124</v>
      </c>
      <c r="D4015" s="2">
        <v>5</v>
      </c>
      <c r="E4015" s="2" t="s">
        <v>64</v>
      </c>
      <c r="F4015" s="3">
        <v>1140598293.24</v>
      </c>
      <c r="G4015" t="str">
        <f>VLOOKUP(C4015,region!$B$1:$C$78,2,FALSE)</f>
        <v>ภาคตะวันออกเฉียงเหนือ</v>
      </c>
      <c r="H4015" t="s">
        <v>40</v>
      </c>
    </row>
    <row r="4016" spans="1:8" ht="15">
      <c r="A4016">
        <f t="shared" si="62"/>
        <v>2024</v>
      </c>
      <c r="B4016" s="2">
        <v>2567</v>
      </c>
      <c r="C4016" s="2" t="s">
        <v>124</v>
      </c>
      <c r="D4016" s="2">
        <v>5</v>
      </c>
      <c r="E4016" s="2" t="s">
        <v>66</v>
      </c>
      <c r="F4016" s="3">
        <v>4323168.18</v>
      </c>
      <c r="G4016" t="str">
        <f>VLOOKUP(C4016,region!$B$1:$C$78,2,FALSE)</f>
        <v>ภาคตะวันออกเฉียงเหนือ</v>
      </c>
      <c r="H4016" t="s">
        <v>40</v>
      </c>
    </row>
    <row r="4017" spans="1:8" ht="15">
      <c r="A4017">
        <f t="shared" si="62"/>
        <v>2024</v>
      </c>
      <c r="B4017" s="2">
        <v>2567</v>
      </c>
      <c r="C4017" s="2" t="s">
        <v>124</v>
      </c>
      <c r="D4017" s="2">
        <v>6</v>
      </c>
      <c r="E4017" s="2" t="s">
        <v>48</v>
      </c>
      <c r="F4017" s="3">
        <v>152105</v>
      </c>
      <c r="G4017" t="str">
        <f>VLOOKUP(C4017,region!$B$1:$C$78,2,FALSE)</f>
        <v>ภาคตะวันออกเฉียงเหนือ</v>
      </c>
      <c r="H4017" t="s">
        <v>40</v>
      </c>
    </row>
    <row r="4018" spans="1:8" ht="15">
      <c r="A4018">
        <f t="shared" si="62"/>
        <v>2024</v>
      </c>
      <c r="B4018" s="2">
        <v>2567</v>
      </c>
      <c r="C4018" s="2" t="s">
        <v>124</v>
      </c>
      <c r="D4018" s="2">
        <v>6</v>
      </c>
      <c r="E4018" s="2" t="s">
        <v>51</v>
      </c>
      <c r="F4018" s="3">
        <v>33200</v>
      </c>
      <c r="G4018" t="str">
        <f>VLOOKUP(C4018,region!$B$1:$C$78,2,FALSE)</f>
        <v>ภาคตะวันออกเฉียงเหนือ</v>
      </c>
      <c r="H4018" t="s">
        <v>40</v>
      </c>
    </row>
    <row r="4019" spans="1:8" ht="15">
      <c r="A4019">
        <f t="shared" si="62"/>
        <v>2024</v>
      </c>
      <c r="B4019" s="2">
        <v>2567</v>
      </c>
      <c r="C4019" s="2" t="s">
        <v>124</v>
      </c>
      <c r="D4019" s="2">
        <v>6</v>
      </c>
      <c r="E4019" s="2" t="s">
        <v>67</v>
      </c>
      <c r="F4019" s="3">
        <v>61095632.950000003</v>
      </c>
      <c r="G4019" t="str">
        <f>VLOOKUP(C4019,region!$B$1:$C$78,2,FALSE)</f>
        <v>ภาคตะวันออกเฉียงเหนือ</v>
      </c>
      <c r="H4019" t="s">
        <v>40</v>
      </c>
    </row>
    <row r="4020" spans="1:8" ht="15">
      <c r="A4020">
        <f t="shared" si="62"/>
        <v>2024</v>
      </c>
      <c r="B4020" s="2">
        <v>2567</v>
      </c>
      <c r="C4020" s="2" t="s">
        <v>124</v>
      </c>
      <c r="D4020" s="2">
        <v>7</v>
      </c>
      <c r="E4020" s="2" t="s">
        <v>68</v>
      </c>
      <c r="F4020" s="3">
        <v>7954916.4000000004</v>
      </c>
      <c r="G4020" t="str">
        <f>VLOOKUP(C4020,region!$B$1:$C$78,2,FALSE)</f>
        <v>ภาคตะวันออกเฉียงเหนือ</v>
      </c>
      <c r="H4020" t="s">
        <v>40</v>
      </c>
    </row>
    <row r="4021" spans="1:8" ht="15">
      <c r="A4021">
        <f t="shared" si="62"/>
        <v>2024</v>
      </c>
      <c r="B4021" s="2">
        <v>2567</v>
      </c>
      <c r="C4021" s="2" t="s">
        <v>124</v>
      </c>
      <c r="D4021" s="2">
        <v>7</v>
      </c>
      <c r="E4021" s="2" t="s">
        <v>69</v>
      </c>
      <c r="F4021" s="3">
        <v>823089</v>
      </c>
      <c r="G4021" t="str">
        <f>VLOOKUP(C4021,region!$B$1:$C$78,2,FALSE)</f>
        <v>ภาคตะวันออกเฉียงเหนือ</v>
      </c>
      <c r="H4021" t="s">
        <v>40</v>
      </c>
    </row>
    <row r="4022" spans="1:8" ht="15">
      <c r="A4022">
        <f t="shared" si="62"/>
        <v>2024</v>
      </c>
      <c r="B4022" s="2">
        <v>2567</v>
      </c>
      <c r="C4022" s="2" t="s">
        <v>124</v>
      </c>
      <c r="D4022" s="2">
        <v>7</v>
      </c>
      <c r="E4022" s="2" t="s">
        <v>70</v>
      </c>
      <c r="F4022" s="3">
        <v>3549129.3</v>
      </c>
      <c r="G4022" t="str">
        <f>VLOOKUP(C4022,region!$B$1:$C$78,2,FALSE)</f>
        <v>ภาคตะวันออกเฉียงเหนือ</v>
      </c>
      <c r="H4022" t="s">
        <v>40</v>
      </c>
    </row>
    <row r="4023" spans="1:8" ht="15">
      <c r="A4023">
        <f t="shared" si="62"/>
        <v>2024</v>
      </c>
      <c r="B4023" s="2">
        <v>2567</v>
      </c>
      <c r="C4023" s="2" t="s">
        <v>124</v>
      </c>
      <c r="D4023" s="2">
        <v>7</v>
      </c>
      <c r="E4023" s="2" t="s">
        <v>71</v>
      </c>
      <c r="F4023" s="3">
        <v>89154</v>
      </c>
      <c r="G4023" t="str">
        <f>VLOOKUP(C4023,region!$B$1:$C$78,2,FALSE)</f>
        <v>ภาคตะวันออกเฉียงเหนือ</v>
      </c>
      <c r="H4023" t="s">
        <v>40</v>
      </c>
    </row>
    <row r="4024" spans="1:8" ht="15">
      <c r="A4024">
        <f t="shared" si="62"/>
        <v>2024</v>
      </c>
      <c r="B4024" s="2">
        <v>2567</v>
      </c>
      <c r="C4024" s="2" t="s">
        <v>124</v>
      </c>
      <c r="D4024" s="2">
        <v>7</v>
      </c>
      <c r="E4024" s="2" t="s">
        <v>72</v>
      </c>
      <c r="F4024" s="3">
        <v>3856042.22</v>
      </c>
      <c r="G4024" t="str">
        <f>VLOOKUP(C4024,region!$B$1:$C$78,2,FALSE)</f>
        <v>ภาคตะวันออกเฉียงเหนือ</v>
      </c>
      <c r="H4024" t="s">
        <v>40</v>
      </c>
    </row>
    <row r="4025" spans="1:8" ht="15">
      <c r="A4025">
        <f t="shared" si="62"/>
        <v>2024</v>
      </c>
      <c r="B4025" s="2">
        <v>2567</v>
      </c>
      <c r="C4025" s="2" t="s">
        <v>124</v>
      </c>
      <c r="D4025" s="2">
        <v>7</v>
      </c>
      <c r="E4025" s="2" t="s">
        <v>73</v>
      </c>
      <c r="F4025" s="3">
        <v>4828662</v>
      </c>
      <c r="G4025" t="str">
        <f>VLOOKUP(C4025,region!$B$1:$C$78,2,FALSE)</f>
        <v>ภาคตะวันออกเฉียงเหนือ</v>
      </c>
      <c r="H4025" t="s">
        <v>40</v>
      </c>
    </row>
    <row r="4026" spans="1:8" ht="15">
      <c r="A4026">
        <f t="shared" si="62"/>
        <v>2024</v>
      </c>
      <c r="B4026" s="2">
        <v>2567</v>
      </c>
      <c r="C4026" s="2" t="s">
        <v>124</v>
      </c>
      <c r="D4026" s="2">
        <v>10</v>
      </c>
      <c r="E4026" s="2" t="s">
        <v>74</v>
      </c>
      <c r="F4026" s="2">
        <v>1</v>
      </c>
      <c r="G4026" t="str">
        <f>VLOOKUP(C4026,region!$B$1:$C$78,2,FALSE)</f>
        <v>ภาคตะวันออกเฉียงเหนือ</v>
      </c>
      <c r="H4026" t="s">
        <v>40</v>
      </c>
    </row>
    <row r="4027" spans="1:8" ht="15">
      <c r="A4027">
        <f t="shared" si="62"/>
        <v>2024</v>
      </c>
      <c r="B4027" s="2">
        <v>2567</v>
      </c>
      <c r="C4027" s="2" t="s">
        <v>124</v>
      </c>
      <c r="D4027" s="2">
        <v>11</v>
      </c>
      <c r="E4027" s="2" t="s">
        <v>51</v>
      </c>
      <c r="F4027" s="3">
        <v>1413904.1</v>
      </c>
      <c r="G4027" t="str">
        <f>VLOOKUP(C4027,region!$B$1:$C$78,2,FALSE)</f>
        <v>ภาคตะวันออกเฉียงเหนือ</v>
      </c>
      <c r="H4027" t="s">
        <v>40</v>
      </c>
    </row>
    <row r="4028" spans="1:8" ht="15">
      <c r="A4028">
        <f t="shared" si="62"/>
        <v>2024</v>
      </c>
      <c r="B4028" s="2">
        <v>2567</v>
      </c>
      <c r="C4028" s="2" t="s">
        <v>124</v>
      </c>
      <c r="D4028" s="2">
        <v>15</v>
      </c>
      <c r="E4028" s="2" t="s">
        <v>74</v>
      </c>
      <c r="F4028" s="2">
        <v>1.99</v>
      </c>
      <c r="G4028" t="str">
        <f>VLOOKUP(C4028,region!$B$1:$C$78,2,FALSE)</f>
        <v>ภาคตะวันออกเฉียงเหนือ</v>
      </c>
      <c r="H4028" t="s">
        <v>40</v>
      </c>
    </row>
    <row r="4029" spans="1:8" ht="15">
      <c r="A4029">
        <f t="shared" si="62"/>
        <v>2024</v>
      </c>
      <c r="B4029" s="2">
        <v>2567</v>
      </c>
      <c r="C4029" s="2" t="s">
        <v>124</v>
      </c>
      <c r="D4029" s="2">
        <v>999</v>
      </c>
      <c r="E4029" s="2" t="s">
        <v>74</v>
      </c>
      <c r="F4029" s="2">
        <v>0.2</v>
      </c>
      <c r="G4029" t="str">
        <f>VLOOKUP(C4029,region!$B$1:$C$78,2,FALSE)</f>
        <v>ภาคตะวันออกเฉียงเหนือ</v>
      </c>
      <c r="H4029" t="s">
        <v>40</v>
      </c>
    </row>
    <row r="4030" spans="1:8" ht="15">
      <c r="A4030">
        <f t="shared" si="62"/>
        <v>2024</v>
      </c>
      <c r="B4030" s="2">
        <v>2567</v>
      </c>
      <c r="C4030" s="2" t="s">
        <v>125</v>
      </c>
      <c r="D4030" s="2">
        <v>1</v>
      </c>
      <c r="E4030" s="2" t="s">
        <v>48</v>
      </c>
      <c r="F4030" s="3">
        <v>25231582.09</v>
      </c>
      <c r="G4030" t="str">
        <f>VLOOKUP(C4030,region!$B$1:$C$78,2,FALSE)</f>
        <v>ภาคใต้</v>
      </c>
      <c r="H4030" t="s">
        <v>41</v>
      </c>
    </row>
    <row r="4031" spans="1:8" ht="15">
      <c r="A4031">
        <f t="shared" si="62"/>
        <v>2024</v>
      </c>
      <c r="B4031" s="2">
        <v>2567</v>
      </c>
      <c r="C4031" s="2" t="s">
        <v>125</v>
      </c>
      <c r="D4031" s="2">
        <v>1</v>
      </c>
      <c r="E4031" s="2" t="s">
        <v>51</v>
      </c>
      <c r="F4031" s="3">
        <v>311500</v>
      </c>
      <c r="G4031" t="str">
        <f>VLOOKUP(C4031,region!$B$1:$C$78,2,FALSE)</f>
        <v>ภาคใต้</v>
      </c>
      <c r="H4031" t="s">
        <v>41</v>
      </c>
    </row>
    <row r="4032" spans="1:8" ht="15">
      <c r="A4032">
        <f t="shared" si="62"/>
        <v>2024</v>
      </c>
      <c r="B4032" s="2">
        <v>2567</v>
      </c>
      <c r="C4032" s="2" t="s">
        <v>125</v>
      </c>
      <c r="D4032" s="2">
        <v>1</v>
      </c>
      <c r="E4032" s="2" t="s">
        <v>52</v>
      </c>
      <c r="F4032" s="3">
        <v>11715296.15</v>
      </c>
      <c r="G4032" t="str">
        <f>VLOOKUP(C4032,region!$B$1:$C$78,2,FALSE)</f>
        <v>ภาคใต้</v>
      </c>
      <c r="H4032" t="s">
        <v>41</v>
      </c>
    </row>
    <row r="4033" spans="1:8" ht="15">
      <c r="A4033">
        <f t="shared" si="62"/>
        <v>2024</v>
      </c>
      <c r="B4033" s="2">
        <v>2567</v>
      </c>
      <c r="C4033" s="2" t="s">
        <v>125</v>
      </c>
      <c r="D4033" s="2">
        <v>1</v>
      </c>
      <c r="E4033" s="2" t="s">
        <v>53</v>
      </c>
      <c r="F4033" s="3">
        <v>13256744.48</v>
      </c>
      <c r="G4033" t="str">
        <f>VLOOKUP(C4033,region!$B$1:$C$78,2,FALSE)</f>
        <v>ภาคใต้</v>
      </c>
      <c r="H4033" t="s">
        <v>41</v>
      </c>
    </row>
    <row r="4034" spans="1:8" ht="15">
      <c r="A4034">
        <f t="shared" si="62"/>
        <v>2024</v>
      </c>
      <c r="B4034" s="2">
        <v>2567</v>
      </c>
      <c r="C4034" s="2" t="s">
        <v>125</v>
      </c>
      <c r="D4034" s="2">
        <v>1</v>
      </c>
      <c r="E4034" s="2" t="s">
        <v>54</v>
      </c>
      <c r="F4034" s="3">
        <v>13112528.9</v>
      </c>
      <c r="G4034" t="str">
        <f>VLOOKUP(C4034,region!$B$1:$C$78,2,FALSE)</f>
        <v>ภาคใต้</v>
      </c>
      <c r="H4034" t="s">
        <v>41</v>
      </c>
    </row>
    <row r="4035" spans="1:8" ht="15">
      <c r="A4035">
        <f t="shared" si="62"/>
        <v>2024</v>
      </c>
      <c r="B4035" s="2">
        <v>2567</v>
      </c>
      <c r="C4035" s="2" t="s">
        <v>125</v>
      </c>
      <c r="D4035" s="2">
        <v>1</v>
      </c>
      <c r="E4035" s="2" t="s">
        <v>55</v>
      </c>
      <c r="F4035" s="3">
        <v>26340714.260000002</v>
      </c>
      <c r="G4035" t="str">
        <f>VLOOKUP(C4035,region!$B$1:$C$78,2,FALSE)</f>
        <v>ภาคใต้</v>
      </c>
      <c r="H4035" t="s">
        <v>41</v>
      </c>
    </row>
    <row r="4036" spans="1:8" ht="15">
      <c r="A4036">
        <f t="shared" ref="A4036:A4099" si="63">B4036-543</f>
        <v>2024</v>
      </c>
      <c r="B4036" s="2">
        <v>2567</v>
      </c>
      <c r="C4036" s="2" t="s">
        <v>125</v>
      </c>
      <c r="D4036" s="2">
        <v>1</v>
      </c>
      <c r="E4036" s="2" t="s">
        <v>56</v>
      </c>
      <c r="F4036" s="3">
        <v>7082462.2300000004</v>
      </c>
      <c r="G4036" t="str">
        <f>VLOOKUP(C4036,region!$B$1:$C$78,2,FALSE)</f>
        <v>ภาคใต้</v>
      </c>
      <c r="H4036" t="s">
        <v>41</v>
      </c>
    </row>
    <row r="4037" spans="1:8" ht="15">
      <c r="A4037">
        <f t="shared" si="63"/>
        <v>2024</v>
      </c>
      <c r="B4037" s="2">
        <v>2567</v>
      </c>
      <c r="C4037" s="2" t="s">
        <v>125</v>
      </c>
      <c r="D4037" s="2">
        <v>1</v>
      </c>
      <c r="E4037" s="2" t="s">
        <v>57</v>
      </c>
      <c r="F4037" s="3">
        <v>22997531.699999999</v>
      </c>
      <c r="G4037" t="str">
        <f>VLOOKUP(C4037,region!$B$1:$C$78,2,FALSE)</f>
        <v>ภาคใต้</v>
      </c>
      <c r="H4037" t="s">
        <v>41</v>
      </c>
    </row>
    <row r="4038" spans="1:8" ht="15">
      <c r="A4038">
        <f t="shared" si="63"/>
        <v>2024</v>
      </c>
      <c r="B4038" s="2">
        <v>2567</v>
      </c>
      <c r="C4038" s="2" t="s">
        <v>125</v>
      </c>
      <c r="D4038" s="2">
        <v>1</v>
      </c>
      <c r="E4038" s="2" t="s">
        <v>58</v>
      </c>
      <c r="F4038" s="3">
        <v>9271366.8499999996</v>
      </c>
      <c r="G4038" t="str">
        <f>VLOOKUP(C4038,region!$B$1:$C$78,2,FALSE)</f>
        <v>ภาคใต้</v>
      </c>
      <c r="H4038" t="s">
        <v>41</v>
      </c>
    </row>
    <row r="4039" spans="1:8" ht="15">
      <c r="A4039">
        <f t="shared" si="63"/>
        <v>2024</v>
      </c>
      <c r="B4039" s="2">
        <v>2567</v>
      </c>
      <c r="C4039" s="2" t="s">
        <v>125</v>
      </c>
      <c r="D4039" s="2">
        <v>2</v>
      </c>
      <c r="E4039" s="2" t="s">
        <v>48</v>
      </c>
      <c r="F4039" s="3">
        <v>7213767.0099999998</v>
      </c>
      <c r="G4039" t="str">
        <f>VLOOKUP(C4039,region!$B$1:$C$78,2,FALSE)</f>
        <v>ภาคใต้</v>
      </c>
      <c r="H4039" t="s">
        <v>41</v>
      </c>
    </row>
    <row r="4040" spans="1:8" ht="15">
      <c r="A4040">
        <f t="shared" si="63"/>
        <v>2024</v>
      </c>
      <c r="B4040" s="2">
        <v>2567</v>
      </c>
      <c r="C4040" s="2" t="s">
        <v>125</v>
      </c>
      <c r="D4040" s="2">
        <v>2</v>
      </c>
      <c r="E4040" s="2" t="s">
        <v>51</v>
      </c>
      <c r="F4040" s="3">
        <v>324600</v>
      </c>
      <c r="G4040" t="str">
        <f>VLOOKUP(C4040,region!$B$1:$C$78,2,FALSE)</f>
        <v>ภาคใต้</v>
      </c>
      <c r="H4040" t="s">
        <v>41</v>
      </c>
    </row>
    <row r="4041" spans="1:8" ht="15">
      <c r="A4041">
        <f t="shared" si="63"/>
        <v>2024</v>
      </c>
      <c r="B4041" s="2">
        <v>2567</v>
      </c>
      <c r="C4041" s="2" t="s">
        <v>125</v>
      </c>
      <c r="D4041" s="2">
        <v>2</v>
      </c>
      <c r="E4041" s="2" t="s">
        <v>59</v>
      </c>
      <c r="F4041" s="3">
        <v>42140689.460000001</v>
      </c>
      <c r="G4041" t="str">
        <f>VLOOKUP(C4041,region!$B$1:$C$78,2,FALSE)</f>
        <v>ภาคใต้</v>
      </c>
      <c r="H4041" t="s">
        <v>41</v>
      </c>
    </row>
    <row r="4042" spans="1:8" ht="15">
      <c r="A4042">
        <f t="shared" si="63"/>
        <v>2024</v>
      </c>
      <c r="B4042" s="2">
        <v>2567</v>
      </c>
      <c r="C4042" s="2" t="s">
        <v>125</v>
      </c>
      <c r="D4042" s="2">
        <v>2</v>
      </c>
      <c r="E4042" s="2" t="s">
        <v>60</v>
      </c>
      <c r="F4042" s="3">
        <v>36620984.509999998</v>
      </c>
      <c r="G4042" t="str">
        <f>VLOOKUP(C4042,region!$B$1:$C$78,2,FALSE)</f>
        <v>ภาคใต้</v>
      </c>
      <c r="H4042" t="s">
        <v>41</v>
      </c>
    </row>
    <row r="4043" spans="1:8" ht="15">
      <c r="A4043">
        <f t="shared" si="63"/>
        <v>2024</v>
      </c>
      <c r="B4043" s="2">
        <v>2567</v>
      </c>
      <c r="C4043" s="2" t="s">
        <v>125</v>
      </c>
      <c r="D4043" s="2">
        <v>2</v>
      </c>
      <c r="E4043" s="2" t="s">
        <v>61</v>
      </c>
      <c r="F4043" s="3">
        <v>23275880.719999999</v>
      </c>
      <c r="G4043" t="str">
        <f>VLOOKUP(C4043,region!$B$1:$C$78,2,FALSE)</f>
        <v>ภาคใต้</v>
      </c>
      <c r="H4043" t="s">
        <v>41</v>
      </c>
    </row>
    <row r="4044" spans="1:8" ht="15">
      <c r="A4044">
        <f t="shared" si="63"/>
        <v>2024</v>
      </c>
      <c r="B4044" s="2">
        <v>2567</v>
      </c>
      <c r="C4044" s="2" t="s">
        <v>125</v>
      </c>
      <c r="D4044" s="2">
        <v>2</v>
      </c>
      <c r="E4044" s="2" t="s">
        <v>62</v>
      </c>
      <c r="F4044" s="2">
        <v>725.98</v>
      </c>
      <c r="G4044" t="str">
        <f>VLOOKUP(C4044,region!$B$1:$C$78,2,FALSE)</f>
        <v>ภาคใต้</v>
      </c>
      <c r="H4044" t="s">
        <v>41</v>
      </c>
    </row>
    <row r="4045" spans="1:8" ht="15">
      <c r="A4045">
        <f t="shared" si="63"/>
        <v>2024</v>
      </c>
      <c r="B4045" s="2">
        <v>2567</v>
      </c>
      <c r="C4045" s="2" t="s">
        <v>125</v>
      </c>
      <c r="D4045" s="2">
        <v>2</v>
      </c>
      <c r="E4045" s="2" t="s">
        <v>63</v>
      </c>
      <c r="F4045" s="3">
        <v>116867.96</v>
      </c>
      <c r="G4045" t="str">
        <f>VLOOKUP(C4045,region!$B$1:$C$78,2,FALSE)</f>
        <v>ภาคใต้</v>
      </c>
      <c r="H4045" t="s">
        <v>41</v>
      </c>
    </row>
    <row r="4046" spans="1:8" ht="15">
      <c r="A4046">
        <f t="shared" si="63"/>
        <v>2024</v>
      </c>
      <c r="B4046" s="2">
        <v>2567</v>
      </c>
      <c r="C4046" s="2" t="s">
        <v>125</v>
      </c>
      <c r="D4046" s="2">
        <v>5</v>
      </c>
      <c r="E4046" s="2" t="s">
        <v>48</v>
      </c>
      <c r="F4046" s="3">
        <v>9396833.1999999993</v>
      </c>
      <c r="G4046" t="str">
        <f>VLOOKUP(C4046,region!$B$1:$C$78,2,FALSE)</f>
        <v>ภาคใต้</v>
      </c>
      <c r="H4046" t="s">
        <v>41</v>
      </c>
    </row>
    <row r="4047" spans="1:8" ht="15">
      <c r="A4047">
        <f t="shared" si="63"/>
        <v>2024</v>
      </c>
      <c r="B4047" s="2">
        <v>2567</v>
      </c>
      <c r="C4047" s="2" t="s">
        <v>125</v>
      </c>
      <c r="D4047" s="2">
        <v>5</v>
      </c>
      <c r="E4047" s="2" t="s">
        <v>51</v>
      </c>
      <c r="F4047" s="3">
        <v>156800</v>
      </c>
      <c r="G4047" t="str">
        <f>VLOOKUP(C4047,region!$B$1:$C$78,2,FALSE)</f>
        <v>ภาคใต้</v>
      </c>
      <c r="H4047" t="s">
        <v>41</v>
      </c>
    </row>
    <row r="4048" spans="1:8" ht="15">
      <c r="A4048">
        <f t="shared" si="63"/>
        <v>2024</v>
      </c>
      <c r="B4048" s="2">
        <v>2567</v>
      </c>
      <c r="C4048" s="2" t="s">
        <v>125</v>
      </c>
      <c r="D4048" s="2">
        <v>5</v>
      </c>
      <c r="E4048" s="2" t="s">
        <v>64</v>
      </c>
      <c r="F4048" s="3">
        <v>232925500.30000001</v>
      </c>
      <c r="G4048" t="str">
        <f>VLOOKUP(C4048,region!$B$1:$C$78,2,FALSE)</f>
        <v>ภาคใต้</v>
      </c>
      <c r="H4048" t="s">
        <v>41</v>
      </c>
    </row>
    <row r="4049" spans="1:8" ht="15">
      <c r="A4049">
        <f t="shared" si="63"/>
        <v>2024</v>
      </c>
      <c r="B4049" s="2">
        <v>2567</v>
      </c>
      <c r="C4049" s="2" t="s">
        <v>125</v>
      </c>
      <c r="D4049" s="2">
        <v>5</v>
      </c>
      <c r="E4049" s="2" t="s">
        <v>65</v>
      </c>
      <c r="F4049" s="3">
        <v>28870</v>
      </c>
      <c r="G4049" t="str">
        <f>VLOOKUP(C4049,region!$B$1:$C$78,2,FALSE)</f>
        <v>ภาคใต้</v>
      </c>
      <c r="H4049" t="s">
        <v>41</v>
      </c>
    </row>
    <row r="4050" spans="1:8" ht="15">
      <c r="A4050">
        <f t="shared" si="63"/>
        <v>2024</v>
      </c>
      <c r="B4050" s="2">
        <v>2567</v>
      </c>
      <c r="C4050" s="2" t="s">
        <v>125</v>
      </c>
      <c r="D4050" s="2">
        <v>5</v>
      </c>
      <c r="E4050" s="2" t="s">
        <v>66</v>
      </c>
      <c r="F4050" s="3">
        <v>379741.88</v>
      </c>
      <c r="G4050" t="str">
        <f>VLOOKUP(C4050,region!$B$1:$C$78,2,FALSE)</f>
        <v>ภาคใต้</v>
      </c>
      <c r="H4050" t="s">
        <v>41</v>
      </c>
    </row>
    <row r="4051" spans="1:8" ht="15">
      <c r="A4051">
        <f t="shared" si="63"/>
        <v>2024</v>
      </c>
      <c r="B4051" s="2">
        <v>2567</v>
      </c>
      <c r="C4051" s="2" t="s">
        <v>125</v>
      </c>
      <c r="D4051" s="2">
        <v>6</v>
      </c>
      <c r="E4051" s="2" t="s">
        <v>48</v>
      </c>
      <c r="F4051" s="3">
        <v>55051.199999999997</v>
      </c>
      <c r="G4051" t="str">
        <f>VLOOKUP(C4051,region!$B$1:$C$78,2,FALSE)</f>
        <v>ภาคใต้</v>
      </c>
      <c r="H4051" t="s">
        <v>41</v>
      </c>
    </row>
    <row r="4052" spans="1:8" ht="15">
      <c r="A4052">
        <f t="shared" si="63"/>
        <v>2024</v>
      </c>
      <c r="B4052" s="2">
        <v>2567</v>
      </c>
      <c r="C4052" s="2" t="s">
        <v>125</v>
      </c>
      <c r="D4052" s="2">
        <v>6</v>
      </c>
      <c r="E4052" s="2" t="s">
        <v>51</v>
      </c>
      <c r="F4052" s="3">
        <v>7700</v>
      </c>
      <c r="G4052" t="str">
        <f>VLOOKUP(C4052,region!$B$1:$C$78,2,FALSE)</f>
        <v>ภาคใต้</v>
      </c>
      <c r="H4052" t="s">
        <v>41</v>
      </c>
    </row>
    <row r="4053" spans="1:8" ht="15">
      <c r="A4053">
        <f t="shared" si="63"/>
        <v>2024</v>
      </c>
      <c r="B4053" s="2">
        <v>2567</v>
      </c>
      <c r="C4053" s="2" t="s">
        <v>125</v>
      </c>
      <c r="D4053" s="2">
        <v>6</v>
      </c>
      <c r="E4053" s="2" t="s">
        <v>67</v>
      </c>
      <c r="F4053" s="3">
        <v>7807345.29</v>
      </c>
      <c r="G4053" t="str">
        <f>VLOOKUP(C4053,region!$B$1:$C$78,2,FALSE)</f>
        <v>ภาคใต้</v>
      </c>
      <c r="H4053" t="s">
        <v>41</v>
      </c>
    </row>
    <row r="4054" spans="1:8" ht="15">
      <c r="A4054">
        <f t="shared" si="63"/>
        <v>2024</v>
      </c>
      <c r="B4054" s="2">
        <v>2567</v>
      </c>
      <c r="C4054" s="2" t="s">
        <v>125</v>
      </c>
      <c r="D4054" s="2">
        <v>7</v>
      </c>
      <c r="E4054" s="2" t="s">
        <v>68</v>
      </c>
      <c r="F4054" s="3">
        <v>1548965</v>
      </c>
      <c r="G4054" t="str">
        <f>VLOOKUP(C4054,region!$B$1:$C$78,2,FALSE)</f>
        <v>ภาคใต้</v>
      </c>
      <c r="H4054" t="s">
        <v>41</v>
      </c>
    </row>
    <row r="4055" spans="1:8" ht="15">
      <c r="A4055">
        <f t="shared" si="63"/>
        <v>2024</v>
      </c>
      <c r="B4055" s="2">
        <v>2567</v>
      </c>
      <c r="C4055" s="2" t="s">
        <v>125</v>
      </c>
      <c r="D4055" s="2">
        <v>7</v>
      </c>
      <c r="E4055" s="2" t="s">
        <v>69</v>
      </c>
      <c r="F4055" s="3">
        <v>355652</v>
      </c>
      <c r="G4055" t="str">
        <f>VLOOKUP(C4055,region!$B$1:$C$78,2,FALSE)</f>
        <v>ภาคใต้</v>
      </c>
      <c r="H4055" t="s">
        <v>41</v>
      </c>
    </row>
    <row r="4056" spans="1:8" ht="15">
      <c r="A4056">
        <f t="shared" si="63"/>
        <v>2024</v>
      </c>
      <c r="B4056" s="2">
        <v>2567</v>
      </c>
      <c r="C4056" s="2" t="s">
        <v>125</v>
      </c>
      <c r="D4056" s="2">
        <v>7</v>
      </c>
      <c r="E4056" s="2" t="s">
        <v>70</v>
      </c>
      <c r="F4056" s="3">
        <v>1529810.95</v>
      </c>
      <c r="G4056" t="str">
        <f>VLOOKUP(C4056,region!$B$1:$C$78,2,FALSE)</f>
        <v>ภาคใต้</v>
      </c>
      <c r="H4056" t="s">
        <v>41</v>
      </c>
    </row>
    <row r="4057" spans="1:8" ht="15">
      <c r="A4057">
        <f t="shared" si="63"/>
        <v>2024</v>
      </c>
      <c r="B4057" s="2">
        <v>2567</v>
      </c>
      <c r="C4057" s="2" t="s">
        <v>125</v>
      </c>
      <c r="D4057" s="2">
        <v>7</v>
      </c>
      <c r="E4057" s="2" t="s">
        <v>71</v>
      </c>
      <c r="F4057" s="3">
        <v>57222</v>
      </c>
      <c r="G4057" t="str">
        <f>VLOOKUP(C4057,region!$B$1:$C$78,2,FALSE)</f>
        <v>ภาคใต้</v>
      </c>
      <c r="H4057" t="s">
        <v>41</v>
      </c>
    </row>
    <row r="4058" spans="1:8" ht="15">
      <c r="A4058">
        <f t="shared" si="63"/>
        <v>2024</v>
      </c>
      <c r="B4058" s="2">
        <v>2567</v>
      </c>
      <c r="C4058" s="2" t="s">
        <v>125</v>
      </c>
      <c r="D4058" s="2">
        <v>7</v>
      </c>
      <c r="E4058" s="2" t="s">
        <v>72</v>
      </c>
      <c r="F4058" s="3">
        <v>180436</v>
      </c>
      <c r="G4058" t="str">
        <f>VLOOKUP(C4058,region!$B$1:$C$78,2,FALSE)</f>
        <v>ภาคใต้</v>
      </c>
      <c r="H4058" t="s">
        <v>41</v>
      </c>
    </row>
    <row r="4059" spans="1:8" ht="15">
      <c r="A4059">
        <f t="shared" si="63"/>
        <v>2024</v>
      </c>
      <c r="B4059" s="2">
        <v>2567</v>
      </c>
      <c r="C4059" s="2" t="s">
        <v>125</v>
      </c>
      <c r="D4059" s="2">
        <v>7</v>
      </c>
      <c r="E4059" s="2" t="s">
        <v>73</v>
      </c>
      <c r="F4059" s="3">
        <v>558531</v>
      </c>
      <c r="G4059" t="str">
        <f>VLOOKUP(C4059,region!$B$1:$C$78,2,FALSE)</f>
        <v>ภาคใต้</v>
      </c>
      <c r="H4059" t="s">
        <v>41</v>
      </c>
    </row>
    <row r="4060" spans="1:8" ht="15">
      <c r="A4060">
        <f t="shared" si="63"/>
        <v>2024</v>
      </c>
      <c r="B4060" s="2">
        <v>2567</v>
      </c>
      <c r="C4060" s="2" t="s">
        <v>125</v>
      </c>
      <c r="D4060" s="2">
        <v>11</v>
      </c>
      <c r="E4060" s="2" t="s">
        <v>51</v>
      </c>
      <c r="F4060" s="3">
        <v>409500</v>
      </c>
      <c r="G4060" t="str">
        <f>VLOOKUP(C4060,region!$B$1:$C$78,2,FALSE)</f>
        <v>ภาคใต้</v>
      </c>
      <c r="H4060" t="s">
        <v>41</v>
      </c>
    </row>
    <row r="4061" spans="1:8" ht="15">
      <c r="A4061">
        <f t="shared" si="63"/>
        <v>2024</v>
      </c>
      <c r="B4061" s="2">
        <v>2567</v>
      </c>
      <c r="C4061" s="2" t="s">
        <v>126</v>
      </c>
      <c r="D4061" s="2">
        <v>1</v>
      </c>
      <c r="E4061" s="2" t="s">
        <v>48</v>
      </c>
      <c r="F4061" s="3">
        <v>249200034.03999999</v>
      </c>
      <c r="G4061" t="str">
        <f>VLOOKUP(C4061,region!$B$1:$C$78,2,FALSE)</f>
        <v>ภาคตะวันออก</v>
      </c>
      <c r="H4061" t="s">
        <v>37</v>
      </c>
    </row>
    <row r="4062" spans="1:8" ht="15">
      <c r="A4062">
        <f t="shared" si="63"/>
        <v>2024</v>
      </c>
      <c r="B4062" s="2">
        <v>2567</v>
      </c>
      <c r="C4062" s="2" t="s">
        <v>126</v>
      </c>
      <c r="D4062" s="2">
        <v>1</v>
      </c>
      <c r="E4062" s="2" t="s">
        <v>51</v>
      </c>
      <c r="F4062" s="3">
        <v>3234600</v>
      </c>
      <c r="G4062" t="str">
        <f>VLOOKUP(C4062,region!$B$1:$C$78,2,FALSE)</f>
        <v>ภาคตะวันออก</v>
      </c>
      <c r="H4062" t="s">
        <v>37</v>
      </c>
    </row>
    <row r="4063" spans="1:8" ht="15">
      <c r="A4063">
        <f t="shared" si="63"/>
        <v>2024</v>
      </c>
      <c r="B4063" s="2">
        <v>2567</v>
      </c>
      <c r="C4063" s="2" t="s">
        <v>126</v>
      </c>
      <c r="D4063" s="2">
        <v>1</v>
      </c>
      <c r="E4063" s="2" t="s">
        <v>52</v>
      </c>
      <c r="F4063" s="3">
        <v>7302210804.4799995</v>
      </c>
      <c r="G4063" t="str">
        <f>VLOOKUP(C4063,region!$B$1:$C$78,2,FALSE)</f>
        <v>ภาคตะวันออก</v>
      </c>
      <c r="H4063" t="s">
        <v>37</v>
      </c>
    </row>
    <row r="4064" spans="1:8" ht="15">
      <c r="A4064">
        <f t="shared" si="63"/>
        <v>2024</v>
      </c>
      <c r="B4064" s="2">
        <v>2567</v>
      </c>
      <c r="C4064" s="2" t="s">
        <v>126</v>
      </c>
      <c r="D4064" s="2">
        <v>1</v>
      </c>
      <c r="E4064" s="2" t="s">
        <v>53</v>
      </c>
      <c r="F4064" s="3">
        <v>242971168.24000001</v>
      </c>
      <c r="G4064" t="str">
        <f>VLOOKUP(C4064,region!$B$1:$C$78,2,FALSE)</f>
        <v>ภาคตะวันออก</v>
      </c>
      <c r="H4064" t="s">
        <v>37</v>
      </c>
    </row>
    <row r="4065" spans="1:8" ht="15">
      <c r="A4065">
        <f t="shared" si="63"/>
        <v>2024</v>
      </c>
      <c r="B4065" s="2">
        <v>2567</v>
      </c>
      <c r="C4065" s="2" t="s">
        <v>126</v>
      </c>
      <c r="D4065" s="2">
        <v>1</v>
      </c>
      <c r="E4065" s="2" t="s">
        <v>54</v>
      </c>
      <c r="F4065" s="3">
        <v>493493124.85000002</v>
      </c>
      <c r="G4065" t="str">
        <f>VLOOKUP(C4065,region!$B$1:$C$78,2,FALSE)</f>
        <v>ภาคตะวันออก</v>
      </c>
      <c r="H4065" t="s">
        <v>37</v>
      </c>
    </row>
    <row r="4066" spans="1:8" ht="15">
      <c r="A4066">
        <f t="shared" si="63"/>
        <v>2024</v>
      </c>
      <c r="B4066" s="2">
        <v>2567</v>
      </c>
      <c r="C4066" s="2" t="s">
        <v>126</v>
      </c>
      <c r="D4066" s="2">
        <v>1</v>
      </c>
      <c r="E4066" s="2" t="s">
        <v>55</v>
      </c>
      <c r="F4066" s="3">
        <v>206589335.66</v>
      </c>
      <c r="G4066" t="str">
        <f>VLOOKUP(C4066,region!$B$1:$C$78,2,FALSE)</f>
        <v>ภาคตะวันออก</v>
      </c>
      <c r="H4066" t="s">
        <v>37</v>
      </c>
    </row>
    <row r="4067" spans="1:8" ht="15">
      <c r="A4067">
        <f t="shared" si="63"/>
        <v>2024</v>
      </c>
      <c r="B4067" s="2">
        <v>2567</v>
      </c>
      <c r="C4067" s="2" t="s">
        <v>126</v>
      </c>
      <c r="D4067" s="2">
        <v>1</v>
      </c>
      <c r="E4067" s="2" t="s">
        <v>56</v>
      </c>
      <c r="F4067" s="3">
        <v>573764058.07000005</v>
      </c>
      <c r="G4067" t="str">
        <f>VLOOKUP(C4067,region!$B$1:$C$78,2,FALSE)</f>
        <v>ภาคตะวันออก</v>
      </c>
      <c r="H4067" t="s">
        <v>37</v>
      </c>
    </row>
    <row r="4068" spans="1:8" ht="15">
      <c r="A4068">
        <f t="shared" si="63"/>
        <v>2024</v>
      </c>
      <c r="B4068" s="2">
        <v>2567</v>
      </c>
      <c r="C4068" s="2" t="s">
        <v>126</v>
      </c>
      <c r="D4068" s="2">
        <v>1</v>
      </c>
      <c r="E4068" s="2" t="s">
        <v>57</v>
      </c>
      <c r="F4068" s="3">
        <v>4219897.8499999996</v>
      </c>
      <c r="G4068" t="str">
        <f>VLOOKUP(C4068,region!$B$1:$C$78,2,FALSE)</f>
        <v>ภาคตะวันออก</v>
      </c>
      <c r="H4068" t="s">
        <v>37</v>
      </c>
    </row>
    <row r="4069" spans="1:8" ht="15">
      <c r="A4069">
        <f t="shared" si="63"/>
        <v>2024</v>
      </c>
      <c r="B4069" s="2">
        <v>2567</v>
      </c>
      <c r="C4069" s="2" t="s">
        <v>126</v>
      </c>
      <c r="D4069" s="2">
        <v>1</v>
      </c>
      <c r="E4069" s="2" t="s">
        <v>58</v>
      </c>
      <c r="F4069" s="3">
        <v>44789448.840000004</v>
      </c>
      <c r="G4069" t="str">
        <f>VLOOKUP(C4069,region!$B$1:$C$78,2,FALSE)</f>
        <v>ภาคตะวันออก</v>
      </c>
      <c r="H4069" t="s">
        <v>37</v>
      </c>
    </row>
    <row r="4070" spans="1:8" ht="15">
      <c r="A4070">
        <f t="shared" si="63"/>
        <v>2024</v>
      </c>
      <c r="B4070" s="2">
        <v>2567</v>
      </c>
      <c r="C4070" s="2" t="s">
        <v>126</v>
      </c>
      <c r="D4070" s="2">
        <v>2</v>
      </c>
      <c r="E4070" s="2" t="s">
        <v>48</v>
      </c>
      <c r="F4070" s="3">
        <v>41388318.82</v>
      </c>
      <c r="G4070" t="str">
        <f>VLOOKUP(C4070,region!$B$1:$C$78,2,FALSE)</f>
        <v>ภาคตะวันออก</v>
      </c>
      <c r="H4070" t="s">
        <v>37</v>
      </c>
    </row>
    <row r="4071" spans="1:8" ht="15">
      <c r="A4071">
        <f t="shared" si="63"/>
        <v>2024</v>
      </c>
      <c r="B4071" s="2">
        <v>2567</v>
      </c>
      <c r="C4071" s="2" t="s">
        <v>126</v>
      </c>
      <c r="D4071" s="2">
        <v>2</v>
      </c>
      <c r="E4071" s="2" t="s">
        <v>51</v>
      </c>
      <c r="F4071" s="3">
        <v>4676200</v>
      </c>
      <c r="G4071" t="str">
        <f>VLOOKUP(C4071,region!$B$1:$C$78,2,FALSE)</f>
        <v>ภาคตะวันออก</v>
      </c>
      <c r="H4071" t="s">
        <v>37</v>
      </c>
    </row>
    <row r="4072" spans="1:8" ht="15">
      <c r="A4072">
        <f t="shared" si="63"/>
        <v>2024</v>
      </c>
      <c r="B4072" s="2">
        <v>2567</v>
      </c>
      <c r="C4072" s="2" t="s">
        <v>126</v>
      </c>
      <c r="D4072" s="2">
        <v>2</v>
      </c>
      <c r="E4072" s="2" t="s">
        <v>59</v>
      </c>
      <c r="F4072" s="3">
        <v>9259966668.2900009</v>
      </c>
      <c r="G4072" t="str">
        <f>VLOOKUP(C4072,region!$B$1:$C$78,2,FALSE)</f>
        <v>ภาคตะวันออก</v>
      </c>
      <c r="H4072" t="s">
        <v>37</v>
      </c>
    </row>
    <row r="4073" spans="1:8" ht="15">
      <c r="A4073">
        <f t="shared" si="63"/>
        <v>2024</v>
      </c>
      <c r="B4073" s="2">
        <v>2567</v>
      </c>
      <c r="C4073" s="2" t="s">
        <v>126</v>
      </c>
      <c r="D4073" s="2">
        <v>2</v>
      </c>
      <c r="E4073" s="2" t="s">
        <v>60</v>
      </c>
      <c r="F4073" s="3">
        <v>7911429390.3900003</v>
      </c>
      <c r="G4073" t="str">
        <f>VLOOKUP(C4073,region!$B$1:$C$78,2,FALSE)</f>
        <v>ภาคตะวันออก</v>
      </c>
      <c r="H4073" t="s">
        <v>37</v>
      </c>
    </row>
    <row r="4074" spans="1:8" ht="15">
      <c r="A4074">
        <f t="shared" si="63"/>
        <v>2024</v>
      </c>
      <c r="B4074" s="2">
        <v>2567</v>
      </c>
      <c r="C4074" s="2" t="s">
        <v>126</v>
      </c>
      <c r="D4074" s="2">
        <v>2</v>
      </c>
      <c r="E4074" s="2" t="s">
        <v>76</v>
      </c>
      <c r="F4074" s="3">
        <v>6322824.2999999998</v>
      </c>
      <c r="G4074" t="str">
        <f>VLOOKUP(C4074,region!$B$1:$C$78,2,FALSE)</f>
        <v>ภาคตะวันออก</v>
      </c>
      <c r="H4074" t="s">
        <v>37</v>
      </c>
    </row>
    <row r="4075" spans="1:8" ht="15">
      <c r="A4075">
        <f t="shared" si="63"/>
        <v>2024</v>
      </c>
      <c r="B4075" s="2">
        <v>2567</v>
      </c>
      <c r="C4075" s="2" t="s">
        <v>126</v>
      </c>
      <c r="D4075" s="2">
        <v>2</v>
      </c>
      <c r="E4075" s="2" t="s">
        <v>61</v>
      </c>
      <c r="F4075" s="3">
        <v>5336231204.79</v>
      </c>
      <c r="G4075" t="str">
        <f>VLOOKUP(C4075,region!$B$1:$C$78,2,FALSE)</f>
        <v>ภาคตะวันออก</v>
      </c>
      <c r="H4075" t="s">
        <v>37</v>
      </c>
    </row>
    <row r="4076" spans="1:8" ht="15">
      <c r="A4076">
        <f t="shared" si="63"/>
        <v>2024</v>
      </c>
      <c r="B4076" s="2">
        <v>2567</v>
      </c>
      <c r="C4076" s="2" t="s">
        <v>126</v>
      </c>
      <c r="D4076" s="2">
        <v>2</v>
      </c>
      <c r="E4076" s="2" t="s">
        <v>62</v>
      </c>
      <c r="F4076" s="3">
        <v>10066531864.07</v>
      </c>
      <c r="G4076" t="str">
        <f>VLOOKUP(C4076,region!$B$1:$C$78,2,FALSE)</f>
        <v>ภาคตะวันออก</v>
      </c>
      <c r="H4076" t="s">
        <v>37</v>
      </c>
    </row>
    <row r="4077" spans="1:8" ht="15">
      <c r="A4077">
        <f t="shared" si="63"/>
        <v>2024</v>
      </c>
      <c r="B4077" s="2">
        <v>2567</v>
      </c>
      <c r="C4077" s="2" t="s">
        <v>126</v>
      </c>
      <c r="D4077" s="2">
        <v>2</v>
      </c>
      <c r="E4077" s="2" t="s">
        <v>63</v>
      </c>
      <c r="F4077" s="3">
        <v>656122.64</v>
      </c>
      <c r="G4077" t="str">
        <f>VLOOKUP(C4077,region!$B$1:$C$78,2,FALSE)</f>
        <v>ภาคตะวันออก</v>
      </c>
      <c r="H4077" t="s">
        <v>37</v>
      </c>
    </row>
    <row r="4078" spans="1:8" ht="15">
      <c r="A4078">
        <f t="shared" si="63"/>
        <v>2024</v>
      </c>
      <c r="B4078" s="2">
        <v>2567</v>
      </c>
      <c r="C4078" s="2" t="s">
        <v>126</v>
      </c>
      <c r="D4078" s="2">
        <v>5</v>
      </c>
      <c r="E4078" s="2" t="s">
        <v>48</v>
      </c>
      <c r="F4078" s="3">
        <v>95524850.269999996</v>
      </c>
      <c r="G4078" t="str">
        <f>VLOOKUP(C4078,region!$B$1:$C$78,2,FALSE)</f>
        <v>ภาคตะวันออก</v>
      </c>
      <c r="H4078" t="s">
        <v>37</v>
      </c>
    </row>
    <row r="4079" spans="1:8" ht="15">
      <c r="A4079">
        <f t="shared" si="63"/>
        <v>2024</v>
      </c>
      <c r="B4079" s="2">
        <v>2567</v>
      </c>
      <c r="C4079" s="2" t="s">
        <v>126</v>
      </c>
      <c r="D4079" s="2">
        <v>5</v>
      </c>
      <c r="E4079" s="2" t="s">
        <v>51</v>
      </c>
      <c r="F4079" s="3">
        <v>2376000</v>
      </c>
      <c r="G4079" t="str">
        <f>VLOOKUP(C4079,region!$B$1:$C$78,2,FALSE)</f>
        <v>ภาคตะวันออก</v>
      </c>
      <c r="H4079" t="s">
        <v>37</v>
      </c>
    </row>
    <row r="4080" spans="1:8" ht="15">
      <c r="A4080">
        <f t="shared" si="63"/>
        <v>2024</v>
      </c>
      <c r="B4080" s="2">
        <v>2567</v>
      </c>
      <c r="C4080" s="2" t="s">
        <v>126</v>
      </c>
      <c r="D4080" s="2">
        <v>5</v>
      </c>
      <c r="E4080" s="2" t="s">
        <v>64</v>
      </c>
      <c r="F4080" s="3">
        <v>13290969157.129999</v>
      </c>
      <c r="G4080" t="str">
        <f>VLOOKUP(C4080,region!$B$1:$C$78,2,FALSE)</f>
        <v>ภาคตะวันออก</v>
      </c>
      <c r="H4080" t="s">
        <v>37</v>
      </c>
    </row>
    <row r="4081" spans="1:8" ht="15">
      <c r="A4081">
        <f t="shared" si="63"/>
        <v>2024</v>
      </c>
      <c r="B4081" s="2">
        <v>2567</v>
      </c>
      <c r="C4081" s="2" t="s">
        <v>126</v>
      </c>
      <c r="D4081" s="2">
        <v>5</v>
      </c>
      <c r="E4081" s="2" t="s">
        <v>65</v>
      </c>
      <c r="F4081" s="3">
        <v>1482941.01</v>
      </c>
      <c r="G4081" t="str">
        <f>VLOOKUP(C4081,region!$B$1:$C$78,2,FALSE)</f>
        <v>ภาคตะวันออก</v>
      </c>
      <c r="H4081" t="s">
        <v>37</v>
      </c>
    </row>
    <row r="4082" spans="1:8" ht="15">
      <c r="A4082">
        <f t="shared" si="63"/>
        <v>2024</v>
      </c>
      <c r="B4082" s="2">
        <v>2567</v>
      </c>
      <c r="C4082" s="2" t="s">
        <v>126</v>
      </c>
      <c r="D4082" s="2">
        <v>5</v>
      </c>
      <c r="E4082" s="2" t="s">
        <v>66</v>
      </c>
      <c r="F4082" s="3">
        <v>3319789097.9099998</v>
      </c>
      <c r="G4082" t="str">
        <f>VLOOKUP(C4082,region!$B$1:$C$78,2,FALSE)</f>
        <v>ภาคตะวันออก</v>
      </c>
      <c r="H4082" t="s">
        <v>37</v>
      </c>
    </row>
    <row r="4083" spans="1:8" ht="15">
      <c r="A4083">
        <f t="shared" si="63"/>
        <v>2024</v>
      </c>
      <c r="B4083" s="2">
        <v>2567</v>
      </c>
      <c r="C4083" s="2" t="s">
        <v>126</v>
      </c>
      <c r="D4083" s="2">
        <v>6</v>
      </c>
      <c r="E4083" s="2" t="s">
        <v>48</v>
      </c>
      <c r="F4083" s="3">
        <v>1254035.0900000001</v>
      </c>
      <c r="G4083" t="str">
        <f>VLOOKUP(C4083,region!$B$1:$C$78,2,FALSE)</f>
        <v>ภาคตะวันออก</v>
      </c>
      <c r="H4083" t="s">
        <v>37</v>
      </c>
    </row>
    <row r="4084" spans="1:8" ht="15">
      <c r="A4084">
        <f t="shared" si="63"/>
        <v>2024</v>
      </c>
      <c r="B4084" s="2">
        <v>2567</v>
      </c>
      <c r="C4084" s="2" t="s">
        <v>126</v>
      </c>
      <c r="D4084" s="2">
        <v>6</v>
      </c>
      <c r="E4084" s="2" t="s">
        <v>51</v>
      </c>
      <c r="F4084" s="3">
        <v>74800</v>
      </c>
      <c r="G4084" t="str">
        <f>VLOOKUP(C4084,region!$B$1:$C$78,2,FALSE)</f>
        <v>ภาคตะวันออก</v>
      </c>
      <c r="H4084" t="s">
        <v>37</v>
      </c>
    </row>
    <row r="4085" spans="1:8" ht="15">
      <c r="A4085">
        <f t="shared" si="63"/>
        <v>2024</v>
      </c>
      <c r="B4085" s="2">
        <v>2567</v>
      </c>
      <c r="C4085" s="2" t="s">
        <v>126</v>
      </c>
      <c r="D4085" s="2">
        <v>6</v>
      </c>
      <c r="E4085" s="2" t="s">
        <v>67</v>
      </c>
      <c r="F4085" s="3">
        <v>133931056.72</v>
      </c>
      <c r="G4085" t="str">
        <f>VLOOKUP(C4085,region!$B$1:$C$78,2,FALSE)</f>
        <v>ภาคตะวันออก</v>
      </c>
      <c r="H4085" t="s">
        <v>37</v>
      </c>
    </row>
    <row r="4086" spans="1:8" ht="15">
      <c r="A4086">
        <f t="shared" si="63"/>
        <v>2024</v>
      </c>
      <c r="B4086" s="2">
        <v>2567</v>
      </c>
      <c r="C4086" s="2" t="s">
        <v>126</v>
      </c>
      <c r="D4086" s="2">
        <v>7</v>
      </c>
      <c r="E4086" s="2" t="s">
        <v>68</v>
      </c>
      <c r="F4086" s="3">
        <v>22568563.199999999</v>
      </c>
      <c r="G4086" t="str">
        <f>VLOOKUP(C4086,region!$B$1:$C$78,2,FALSE)</f>
        <v>ภาคตะวันออก</v>
      </c>
      <c r="H4086" t="s">
        <v>37</v>
      </c>
    </row>
    <row r="4087" spans="1:8" ht="15">
      <c r="A4087">
        <f t="shared" si="63"/>
        <v>2024</v>
      </c>
      <c r="B4087" s="2">
        <v>2567</v>
      </c>
      <c r="C4087" s="2" t="s">
        <v>126</v>
      </c>
      <c r="D4087" s="2">
        <v>7</v>
      </c>
      <c r="E4087" s="2" t="s">
        <v>69</v>
      </c>
      <c r="F4087" s="3">
        <v>495641</v>
      </c>
      <c r="G4087" t="str">
        <f>VLOOKUP(C4087,region!$B$1:$C$78,2,FALSE)</f>
        <v>ภาคตะวันออก</v>
      </c>
      <c r="H4087" t="s">
        <v>37</v>
      </c>
    </row>
    <row r="4088" spans="1:8" ht="15">
      <c r="A4088">
        <f t="shared" si="63"/>
        <v>2024</v>
      </c>
      <c r="B4088" s="2">
        <v>2567</v>
      </c>
      <c r="C4088" s="2" t="s">
        <v>126</v>
      </c>
      <c r="D4088" s="2">
        <v>7</v>
      </c>
      <c r="E4088" s="2" t="s">
        <v>70</v>
      </c>
      <c r="F4088" s="3">
        <v>35688656.600000001</v>
      </c>
      <c r="G4088" t="str">
        <f>VLOOKUP(C4088,region!$B$1:$C$78,2,FALSE)</f>
        <v>ภาคตะวันออก</v>
      </c>
      <c r="H4088" t="s">
        <v>37</v>
      </c>
    </row>
    <row r="4089" spans="1:8" ht="15">
      <c r="A4089">
        <f t="shared" si="63"/>
        <v>2024</v>
      </c>
      <c r="B4089" s="2">
        <v>2567</v>
      </c>
      <c r="C4089" s="2" t="s">
        <v>126</v>
      </c>
      <c r="D4089" s="2">
        <v>7</v>
      </c>
      <c r="E4089" s="2" t="s">
        <v>71</v>
      </c>
      <c r="F4089" s="3">
        <v>283758</v>
      </c>
      <c r="G4089" t="str">
        <f>VLOOKUP(C4089,region!$B$1:$C$78,2,FALSE)</f>
        <v>ภาคตะวันออก</v>
      </c>
      <c r="H4089" t="s">
        <v>37</v>
      </c>
    </row>
    <row r="4090" spans="1:8" ht="15">
      <c r="A4090">
        <f t="shared" si="63"/>
        <v>2024</v>
      </c>
      <c r="B4090" s="2">
        <v>2567</v>
      </c>
      <c r="C4090" s="2" t="s">
        <v>126</v>
      </c>
      <c r="D4090" s="2">
        <v>7</v>
      </c>
      <c r="E4090" s="2" t="s">
        <v>72</v>
      </c>
      <c r="F4090" s="3">
        <v>6929676.5</v>
      </c>
      <c r="G4090" t="str">
        <f>VLOOKUP(C4090,region!$B$1:$C$78,2,FALSE)</f>
        <v>ภาคตะวันออก</v>
      </c>
      <c r="H4090" t="s">
        <v>37</v>
      </c>
    </row>
    <row r="4091" spans="1:8" ht="15">
      <c r="A4091">
        <f t="shared" si="63"/>
        <v>2024</v>
      </c>
      <c r="B4091" s="2">
        <v>2567</v>
      </c>
      <c r="C4091" s="2" t="s">
        <v>126</v>
      </c>
      <c r="D4091" s="2">
        <v>7</v>
      </c>
      <c r="E4091" s="2" t="s">
        <v>73</v>
      </c>
      <c r="F4091" s="3">
        <v>85915228</v>
      </c>
      <c r="G4091" t="str">
        <f>VLOOKUP(C4091,region!$B$1:$C$78,2,FALSE)</f>
        <v>ภาคตะวันออก</v>
      </c>
      <c r="H4091" t="s">
        <v>37</v>
      </c>
    </row>
    <row r="4092" spans="1:8" ht="15">
      <c r="A4092">
        <f t="shared" si="63"/>
        <v>2024</v>
      </c>
      <c r="B4092" s="2">
        <v>2567</v>
      </c>
      <c r="C4092" s="2" t="s">
        <v>126</v>
      </c>
      <c r="D4092" s="2">
        <v>10</v>
      </c>
      <c r="E4092" s="2" t="s">
        <v>74</v>
      </c>
      <c r="F4092" s="2">
        <v>16</v>
      </c>
      <c r="G4092" t="str">
        <f>VLOOKUP(C4092,region!$B$1:$C$78,2,FALSE)</f>
        <v>ภาคตะวันออก</v>
      </c>
      <c r="H4092" t="s">
        <v>37</v>
      </c>
    </row>
    <row r="4093" spans="1:8" ht="15">
      <c r="A4093">
        <f t="shared" si="63"/>
        <v>2024</v>
      </c>
      <c r="B4093" s="2">
        <v>2567</v>
      </c>
      <c r="C4093" s="2" t="s">
        <v>126</v>
      </c>
      <c r="D4093" s="2">
        <v>11</v>
      </c>
      <c r="E4093" s="2" t="s">
        <v>51</v>
      </c>
      <c r="F4093" s="3">
        <v>2149100</v>
      </c>
      <c r="G4093" t="str">
        <f>VLOOKUP(C4093,region!$B$1:$C$78,2,FALSE)</f>
        <v>ภาคตะวันออก</v>
      </c>
      <c r="H4093" t="s">
        <v>37</v>
      </c>
    </row>
    <row r="4094" spans="1:8" ht="15">
      <c r="A4094">
        <f t="shared" si="63"/>
        <v>2024</v>
      </c>
      <c r="B4094" s="2">
        <v>2567</v>
      </c>
      <c r="C4094" s="2" t="s">
        <v>126</v>
      </c>
      <c r="D4094" s="2">
        <v>15</v>
      </c>
      <c r="E4094" s="2" t="s">
        <v>74</v>
      </c>
      <c r="F4094" s="2">
        <v>2.4500000000000002</v>
      </c>
      <c r="G4094" t="str">
        <f>VLOOKUP(C4094,region!$B$1:$C$78,2,FALSE)</f>
        <v>ภาคตะวันออก</v>
      </c>
      <c r="H4094" t="s">
        <v>37</v>
      </c>
    </row>
    <row r="4095" spans="1:8" ht="15">
      <c r="A4095">
        <f t="shared" si="63"/>
        <v>2024</v>
      </c>
      <c r="B4095" s="2">
        <v>2567</v>
      </c>
      <c r="C4095" s="2" t="s">
        <v>127</v>
      </c>
      <c r="D4095" s="2">
        <v>1</v>
      </c>
      <c r="E4095" s="2" t="s">
        <v>48</v>
      </c>
      <c r="F4095" s="3">
        <v>82613890.719999999</v>
      </c>
      <c r="G4095" t="str">
        <f>VLOOKUP(C4095,region!$B$1:$C$78,2,FALSE)</f>
        <v>ภาคตะวันตก</v>
      </c>
      <c r="H4095" t="s">
        <v>38</v>
      </c>
    </row>
    <row r="4096" spans="1:8" ht="15">
      <c r="A4096">
        <f t="shared" si="63"/>
        <v>2024</v>
      </c>
      <c r="B4096" s="2">
        <v>2567</v>
      </c>
      <c r="C4096" s="2" t="s">
        <v>127</v>
      </c>
      <c r="D4096" s="2">
        <v>1</v>
      </c>
      <c r="E4096" s="2" t="s">
        <v>51</v>
      </c>
      <c r="F4096" s="3">
        <v>1834600</v>
      </c>
      <c r="G4096" t="str">
        <f>VLOOKUP(C4096,region!$B$1:$C$78,2,FALSE)</f>
        <v>ภาคตะวันตก</v>
      </c>
      <c r="H4096" t="s">
        <v>38</v>
      </c>
    </row>
    <row r="4097" spans="1:8" ht="15">
      <c r="A4097">
        <f t="shared" si="63"/>
        <v>2024</v>
      </c>
      <c r="B4097" s="2">
        <v>2567</v>
      </c>
      <c r="C4097" s="2" t="s">
        <v>127</v>
      </c>
      <c r="D4097" s="2">
        <v>1</v>
      </c>
      <c r="E4097" s="2" t="s">
        <v>52</v>
      </c>
      <c r="F4097" s="3">
        <v>285079898.66000003</v>
      </c>
      <c r="G4097" t="str">
        <f>VLOOKUP(C4097,region!$B$1:$C$78,2,FALSE)</f>
        <v>ภาคตะวันตก</v>
      </c>
      <c r="H4097" t="s">
        <v>38</v>
      </c>
    </row>
    <row r="4098" spans="1:8" ht="15">
      <c r="A4098">
        <f t="shared" si="63"/>
        <v>2024</v>
      </c>
      <c r="B4098" s="2">
        <v>2567</v>
      </c>
      <c r="C4098" s="2" t="s">
        <v>127</v>
      </c>
      <c r="D4098" s="2">
        <v>1</v>
      </c>
      <c r="E4098" s="2" t="s">
        <v>53</v>
      </c>
      <c r="F4098" s="3">
        <v>146617607.28999999</v>
      </c>
      <c r="G4098" t="str">
        <f>VLOOKUP(C4098,region!$B$1:$C$78,2,FALSE)</f>
        <v>ภาคตะวันตก</v>
      </c>
      <c r="H4098" t="s">
        <v>38</v>
      </c>
    </row>
    <row r="4099" spans="1:8" ht="15">
      <c r="A4099">
        <f t="shared" si="63"/>
        <v>2024</v>
      </c>
      <c r="B4099" s="2">
        <v>2567</v>
      </c>
      <c r="C4099" s="2" t="s">
        <v>127</v>
      </c>
      <c r="D4099" s="2">
        <v>1</v>
      </c>
      <c r="E4099" s="2" t="s">
        <v>54</v>
      </c>
      <c r="F4099" s="3">
        <v>121442054.11</v>
      </c>
      <c r="G4099" t="str">
        <f>VLOOKUP(C4099,region!$B$1:$C$78,2,FALSE)</f>
        <v>ภาคตะวันตก</v>
      </c>
      <c r="H4099" t="s">
        <v>38</v>
      </c>
    </row>
    <row r="4100" spans="1:8" ht="15">
      <c r="A4100">
        <f t="shared" ref="A4100:A4163" si="64">B4100-543</f>
        <v>2024</v>
      </c>
      <c r="B4100" s="2">
        <v>2567</v>
      </c>
      <c r="C4100" s="2" t="s">
        <v>127</v>
      </c>
      <c r="D4100" s="2">
        <v>1</v>
      </c>
      <c r="E4100" s="2" t="s">
        <v>55</v>
      </c>
      <c r="F4100" s="3">
        <v>118731930.43000001</v>
      </c>
      <c r="G4100" t="str">
        <f>VLOOKUP(C4100,region!$B$1:$C$78,2,FALSE)</f>
        <v>ภาคตะวันตก</v>
      </c>
      <c r="H4100" t="s">
        <v>38</v>
      </c>
    </row>
    <row r="4101" spans="1:8" ht="15">
      <c r="A4101">
        <f t="shared" si="64"/>
        <v>2024</v>
      </c>
      <c r="B4101" s="2">
        <v>2567</v>
      </c>
      <c r="C4101" s="2" t="s">
        <v>127</v>
      </c>
      <c r="D4101" s="2">
        <v>1</v>
      </c>
      <c r="E4101" s="2" t="s">
        <v>56</v>
      </c>
      <c r="F4101" s="3">
        <v>56306611.509999998</v>
      </c>
      <c r="G4101" t="str">
        <f>VLOOKUP(C4101,region!$B$1:$C$78,2,FALSE)</f>
        <v>ภาคตะวันตก</v>
      </c>
      <c r="H4101" t="s">
        <v>38</v>
      </c>
    </row>
    <row r="4102" spans="1:8" ht="15">
      <c r="A4102">
        <f t="shared" si="64"/>
        <v>2024</v>
      </c>
      <c r="B4102" s="2">
        <v>2567</v>
      </c>
      <c r="C4102" s="2" t="s">
        <v>127</v>
      </c>
      <c r="D4102" s="2">
        <v>1</v>
      </c>
      <c r="E4102" s="2" t="s">
        <v>57</v>
      </c>
      <c r="F4102" s="3">
        <v>16215731.99</v>
      </c>
      <c r="G4102" t="str">
        <f>VLOOKUP(C4102,region!$B$1:$C$78,2,FALSE)</f>
        <v>ภาคตะวันตก</v>
      </c>
      <c r="H4102" t="s">
        <v>38</v>
      </c>
    </row>
    <row r="4103" spans="1:8" ht="15">
      <c r="A4103">
        <f t="shared" si="64"/>
        <v>2024</v>
      </c>
      <c r="B4103" s="2">
        <v>2567</v>
      </c>
      <c r="C4103" s="2" t="s">
        <v>127</v>
      </c>
      <c r="D4103" s="2">
        <v>1</v>
      </c>
      <c r="E4103" s="2" t="s">
        <v>58</v>
      </c>
      <c r="F4103" s="3">
        <v>34677253.390000001</v>
      </c>
      <c r="G4103" t="str">
        <f>VLOOKUP(C4103,region!$B$1:$C$78,2,FALSE)</f>
        <v>ภาคตะวันตก</v>
      </c>
      <c r="H4103" t="s">
        <v>38</v>
      </c>
    </row>
    <row r="4104" spans="1:8" ht="15">
      <c r="A4104">
        <f t="shared" si="64"/>
        <v>2024</v>
      </c>
      <c r="B4104" s="2">
        <v>2567</v>
      </c>
      <c r="C4104" s="2" t="s">
        <v>127</v>
      </c>
      <c r="D4104" s="2">
        <v>2</v>
      </c>
      <c r="E4104" s="2" t="s">
        <v>48</v>
      </c>
      <c r="F4104" s="3">
        <v>19543573.329999998</v>
      </c>
      <c r="G4104" t="str">
        <f>VLOOKUP(C4104,region!$B$1:$C$78,2,FALSE)</f>
        <v>ภาคตะวันตก</v>
      </c>
      <c r="H4104" t="s">
        <v>38</v>
      </c>
    </row>
    <row r="4105" spans="1:8" ht="15">
      <c r="A4105">
        <f t="shared" si="64"/>
        <v>2024</v>
      </c>
      <c r="B4105" s="2">
        <v>2567</v>
      </c>
      <c r="C4105" s="2" t="s">
        <v>127</v>
      </c>
      <c r="D4105" s="2">
        <v>2</v>
      </c>
      <c r="E4105" s="2" t="s">
        <v>51</v>
      </c>
      <c r="F4105" s="3">
        <v>1810500</v>
      </c>
      <c r="G4105" t="str">
        <f>VLOOKUP(C4105,region!$B$1:$C$78,2,FALSE)</f>
        <v>ภาคตะวันตก</v>
      </c>
      <c r="H4105" t="s">
        <v>38</v>
      </c>
    </row>
    <row r="4106" spans="1:8" ht="15">
      <c r="A4106">
        <f t="shared" si="64"/>
        <v>2024</v>
      </c>
      <c r="B4106" s="2">
        <v>2567</v>
      </c>
      <c r="C4106" s="2" t="s">
        <v>127</v>
      </c>
      <c r="D4106" s="2">
        <v>2</v>
      </c>
      <c r="E4106" s="2" t="s">
        <v>59</v>
      </c>
      <c r="F4106" s="3">
        <v>418415433.63</v>
      </c>
      <c r="G4106" t="str">
        <f>VLOOKUP(C4106,region!$B$1:$C$78,2,FALSE)</f>
        <v>ภาคตะวันตก</v>
      </c>
      <c r="H4106" t="s">
        <v>38</v>
      </c>
    </row>
    <row r="4107" spans="1:8" ht="15">
      <c r="A4107">
        <f t="shared" si="64"/>
        <v>2024</v>
      </c>
      <c r="B4107" s="2">
        <v>2567</v>
      </c>
      <c r="C4107" s="2" t="s">
        <v>127</v>
      </c>
      <c r="D4107" s="2">
        <v>2</v>
      </c>
      <c r="E4107" s="2" t="s">
        <v>60</v>
      </c>
      <c r="F4107" s="3">
        <v>368201788.44</v>
      </c>
      <c r="G4107" t="str">
        <f>VLOOKUP(C4107,region!$B$1:$C$78,2,FALSE)</f>
        <v>ภาคตะวันตก</v>
      </c>
      <c r="H4107" t="s">
        <v>38</v>
      </c>
    </row>
    <row r="4108" spans="1:8" ht="15">
      <c r="A4108">
        <f t="shared" si="64"/>
        <v>2024</v>
      </c>
      <c r="B4108" s="2">
        <v>2567</v>
      </c>
      <c r="C4108" s="2" t="s">
        <v>127</v>
      </c>
      <c r="D4108" s="2">
        <v>2</v>
      </c>
      <c r="E4108" s="2" t="s">
        <v>61</v>
      </c>
      <c r="F4108" s="3">
        <v>317994008.69999999</v>
      </c>
      <c r="G4108" t="str">
        <f>VLOOKUP(C4108,region!$B$1:$C$78,2,FALSE)</f>
        <v>ภาคตะวันตก</v>
      </c>
      <c r="H4108" t="s">
        <v>38</v>
      </c>
    </row>
    <row r="4109" spans="1:8" ht="15">
      <c r="A4109">
        <f t="shared" si="64"/>
        <v>2024</v>
      </c>
      <c r="B4109" s="2">
        <v>2567</v>
      </c>
      <c r="C4109" s="2" t="s">
        <v>127</v>
      </c>
      <c r="D4109" s="2">
        <v>2</v>
      </c>
      <c r="E4109" s="2" t="s">
        <v>62</v>
      </c>
      <c r="F4109" s="3">
        <v>24625275.390000001</v>
      </c>
      <c r="G4109" t="str">
        <f>VLOOKUP(C4109,region!$B$1:$C$78,2,FALSE)</f>
        <v>ภาคตะวันตก</v>
      </c>
      <c r="H4109" t="s">
        <v>38</v>
      </c>
    </row>
    <row r="4110" spans="1:8" ht="15">
      <c r="A4110">
        <f t="shared" si="64"/>
        <v>2024</v>
      </c>
      <c r="B4110" s="2">
        <v>2567</v>
      </c>
      <c r="C4110" s="2" t="s">
        <v>127</v>
      </c>
      <c r="D4110" s="2">
        <v>2</v>
      </c>
      <c r="E4110" s="2" t="s">
        <v>63</v>
      </c>
      <c r="F4110" s="3">
        <v>312214.13</v>
      </c>
      <c r="G4110" t="str">
        <f>VLOOKUP(C4110,region!$B$1:$C$78,2,FALSE)</f>
        <v>ภาคตะวันตก</v>
      </c>
      <c r="H4110" t="s">
        <v>38</v>
      </c>
    </row>
    <row r="4111" spans="1:8" ht="15">
      <c r="A4111">
        <f t="shared" si="64"/>
        <v>2024</v>
      </c>
      <c r="B4111" s="2">
        <v>2567</v>
      </c>
      <c r="C4111" s="2" t="s">
        <v>127</v>
      </c>
      <c r="D4111" s="2">
        <v>5</v>
      </c>
      <c r="E4111" s="2" t="s">
        <v>48</v>
      </c>
      <c r="F4111" s="3">
        <v>26986187.09</v>
      </c>
      <c r="G4111" t="str">
        <f>VLOOKUP(C4111,region!$B$1:$C$78,2,FALSE)</f>
        <v>ภาคตะวันตก</v>
      </c>
      <c r="H4111" t="s">
        <v>38</v>
      </c>
    </row>
    <row r="4112" spans="1:8" ht="15">
      <c r="A4112">
        <f t="shared" si="64"/>
        <v>2024</v>
      </c>
      <c r="B4112" s="2">
        <v>2567</v>
      </c>
      <c r="C4112" s="2" t="s">
        <v>127</v>
      </c>
      <c r="D4112" s="2">
        <v>5</v>
      </c>
      <c r="E4112" s="2" t="s">
        <v>51</v>
      </c>
      <c r="F4112" s="3">
        <v>798700</v>
      </c>
      <c r="G4112" t="str">
        <f>VLOOKUP(C4112,region!$B$1:$C$78,2,FALSE)</f>
        <v>ภาคตะวันตก</v>
      </c>
      <c r="H4112" t="s">
        <v>38</v>
      </c>
    </row>
    <row r="4113" spans="1:8" ht="15">
      <c r="A4113">
        <f t="shared" si="64"/>
        <v>2024</v>
      </c>
      <c r="B4113" s="2">
        <v>2567</v>
      </c>
      <c r="C4113" s="2" t="s">
        <v>127</v>
      </c>
      <c r="D4113" s="2">
        <v>5</v>
      </c>
      <c r="E4113" s="2" t="s">
        <v>64</v>
      </c>
      <c r="F4113" s="3">
        <v>2070335494.77</v>
      </c>
      <c r="G4113" t="str">
        <f>VLOOKUP(C4113,region!$B$1:$C$78,2,FALSE)</f>
        <v>ภาคตะวันตก</v>
      </c>
      <c r="H4113" t="s">
        <v>38</v>
      </c>
    </row>
    <row r="4114" spans="1:8" ht="15">
      <c r="A4114">
        <f t="shared" si="64"/>
        <v>2024</v>
      </c>
      <c r="B4114" s="2">
        <v>2567</v>
      </c>
      <c r="C4114" s="2" t="s">
        <v>127</v>
      </c>
      <c r="D4114" s="2">
        <v>5</v>
      </c>
      <c r="E4114" s="2" t="s">
        <v>65</v>
      </c>
      <c r="F4114" s="3">
        <v>184379.66</v>
      </c>
      <c r="G4114" t="str">
        <f>VLOOKUP(C4114,region!$B$1:$C$78,2,FALSE)</f>
        <v>ภาคตะวันตก</v>
      </c>
      <c r="H4114" t="s">
        <v>38</v>
      </c>
    </row>
    <row r="4115" spans="1:8" ht="15">
      <c r="A4115">
        <f t="shared" si="64"/>
        <v>2024</v>
      </c>
      <c r="B4115" s="2">
        <v>2567</v>
      </c>
      <c r="C4115" s="2" t="s">
        <v>127</v>
      </c>
      <c r="D4115" s="2">
        <v>5</v>
      </c>
      <c r="E4115" s="2" t="s">
        <v>66</v>
      </c>
      <c r="F4115" s="3">
        <v>52091054.149999999</v>
      </c>
      <c r="G4115" t="str">
        <f>VLOOKUP(C4115,region!$B$1:$C$78,2,FALSE)</f>
        <v>ภาคตะวันตก</v>
      </c>
      <c r="H4115" t="s">
        <v>38</v>
      </c>
    </row>
    <row r="4116" spans="1:8" ht="15">
      <c r="A4116">
        <f t="shared" si="64"/>
        <v>2024</v>
      </c>
      <c r="B4116" s="2">
        <v>2567</v>
      </c>
      <c r="C4116" s="2" t="s">
        <v>127</v>
      </c>
      <c r="D4116" s="2">
        <v>6</v>
      </c>
      <c r="E4116" s="2" t="s">
        <v>51</v>
      </c>
      <c r="F4116" s="3">
        <v>20200</v>
      </c>
      <c r="G4116" t="str">
        <f>VLOOKUP(C4116,region!$B$1:$C$78,2,FALSE)</f>
        <v>ภาคตะวันตก</v>
      </c>
      <c r="H4116" t="s">
        <v>38</v>
      </c>
    </row>
    <row r="4117" spans="1:8" ht="15">
      <c r="A4117">
        <f t="shared" si="64"/>
        <v>2024</v>
      </c>
      <c r="B4117" s="2">
        <v>2567</v>
      </c>
      <c r="C4117" s="2" t="s">
        <v>127</v>
      </c>
      <c r="D4117" s="2">
        <v>6</v>
      </c>
      <c r="E4117" s="2" t="s">
        <v>67</v>
      </c>
      <c r="F4117" s="3">
        <v>54706786.530000001</v>
      </c>
      <c r="G4117" t="str">
        <f>VLOOKUP(C4117,region!$B$1:$C$78,2,FALSE)</f>
        <v>ภาคตะวันตก</v>
      </c>
      <c r="H4117" t="s">
        <v>38</v>
      </c>
    </row>
    <row r="4118" spans="1:8" ht="15">
      <c r="A4118">
        <f t="shared" si="64"/>
        <v>2024</v>
      </c>
      <c r="B4118" s="2">
        <v>2567</v>
      </c>
      <c r="C4118" s="2" t="s">
        <v>127</v>
      </c>
      <c r="D4118" s="2">
        <v>7</v>
      </c>
      <c r="E4118" s="2" t="s">
        <v>68</v>
      </c>
      <c r="F4118" s="3">
        <v>8920198.3399999999</v>
      </c>
      <c r="G4118" t="str">
        <f>VLOOKUP(C4118,region!$B$1:$C$78,2,FALSE)</f>
        <v>ภาคตะวันตก</v>
      </c>
      <c r="H4118" t="s">
        <v>38</v>
      </c>
    </row>
    <row r="4119" spans="1:8" ht="15">
      <c r="A4119">
        <f t="shared" si="64"/>
        <v>2024</v>
      </c>
      <c r="B4119" s="2">
        <v>2567</v>
      </c>
      <c r="C4119" s="2" t="s">
        <v>127</v>
      </c>
      <c r="D4119" s="2">
        <v>7</v>
      </c>
      <c r="E4119" s="2" t="s">
        <v>69</v>
      </c>
      <c r="F4119" s="3">
        <v>344096</v>
      </c>
      <c r="G4119" t="str">
        <f>VLOOKUP(C4119,region!$B$1:$C$78,2,FALSE)</f>
        <v>ภาคตะวันตก</v>
      </c>
      <c r="H4119" t="s">
        <v>38</v>
      </c>
    </row>
    <row r="4120" spans="1:8" ht="15">
      <c r="A4120">
        <f t="shared" si="64"/>
        <v>2024</v>
      </c>
      <c r="B4120" s="2">
        <v>2567</v>
      </c>
      <c r="C4120" s="2" t="s">
        <v>127</v>
      </c>
      <c r="D4120" s="2">
        <v>7</v>
      </c>
      <c r="E4120" s="2" t="s">
        <v>70</v>
      </c>
      <c r="F4120" s="3">
        <v>5801371.5</v>
      </c>
      <c r="G4120" t="str">
        <f>VLOOKUP(C4120,region!$B$1:$C$78,2,FALSE)</f>
        <v>ภาคตะวันตก</v>
      </c>
      <c r="H4120" t="s">
        <v>38</v>
      </c>
    </row>
    <row r="4121" spans="1:8" ht="15">
      <c r="A4121">
        <f t="shared" si="64"/>
        <v>2024</v>
      </c>
      <c r="B4121" s="2">
        <v>2567</v>
      </c>
      <c r="C4121" s="2" t="s">
        <v>127</v>
      </c>
      <c r="D4121" s="2">
        <v>7</v>
      </c>
      <c r="E4121" s="2" t="s">
        <v>71</v>
      </c>
      <c r="F4121" s="3">
        <v>85218</v>
      </c>
      <c r="G4121" t="str">
        <f>VLOOKUP(C4121,region!$B$1:$C$78,2,FALSE)</f>
        <v>ภาคตะวันตก</v>
      </c>
      <c r="H4121" t="s">
        <v>38</v>
      </c>
    </row>
    <row r="4122" spans="1:8" ht="15">
      <c r="A4122">
        <f t="shared" si="64"/>
        <v>2024</v>
      </c>
      <c r="B4122" s="2">
        <v>2567</v>
      </c>
      <c r="C4122" s="2" t="s">
        <v>127</v>
      </c>
      <c r="D4122" s="2">
        <v>7</v>
      </c>
      <c r="E4122" s="2" t="s">
        <v>72</v>
      </c>
      <c r="F4122" s="3">
        <v>808564.48</v>
      </c>
      <c r="G4122" t="str">
        <f>VLOOKUP(C4122,region!$B$1:$C$78,2,FALSE)</f>
        <v>ภาคตะวันตก</v>
      </c>
      <c r="H4122" t="s">
        <v>38</v>
      </c>
    </row>
    <row r="4123" spans="1:8" ht="15">
      <c r="A4123">
        <f t="shared" si="64"/>
        <v>2024</v>
      </c>
      <c r="B4123" s="2">
        <v>2567</v>
      </c>
      <c r="C4123" s="2" t="s">
        <v>127</v>
      </c>
      <c r="D4123" s="2">
        <v>7</v>
      </c>
      <c r="E4123" s="2" t="s">
        <v>73</v>
      </c>
      <c r="F4123" s="3">
        <v>11800605</v>
      </c>
      <c r="G4123" t="str">
        <f>VLOOKUP(C4123,region!$B$1:$C$78,2,FALSE)</f>
        <v>ภาคตะวันตก</v>
      </c>
      <c r="H4123" t="s">
        <v>38</v>
      </c>
    </row>
    <row r="4124" spans="1:8" ht="15">
      <c r="A4124">
        <f t="shared" si="64"/>
        <v>2024</v>
      </c>
      <c r="B4124" s="2">
        <v>2567</v>
      </c>
      <c r="C4124" s="2" t="s">
        <v>127</v>
      </c>
      <c r="D4124" s="2">
        <v>9</v>
      </c>
      <c r="E4124" s="2" t="s">
        <v>74</v>
      </c>
      <c r="F4124" s="2">
        <v>210</v>
      </c>
      <c r="G4124" t="str">
        <f>VLOOKUP(C4124,region!$B$1:$C$78,2,FALSE)</f>
        <v>ภาคตะวันตก</v>
      </c>
      <c r="H4124" t="s">
        <v>38</v>
      </c>
    </row>
    <row r="4125" spans="1:8" ht="15">
      <c r="A4125">
        <f t="shared" si="64"/>
        <v>2024</v>
      </c>
      <c r="B4125" s="2">
        <v>2567</v>
      </c>
      <c r="C4125" s="2" t="s">
        <v>127</v>
      </c>
      <c r="D4125" s="2">
        <v>10</v>
      </c>
      <c r="E4125" s="2" t="s">
        <v>74</v>
      </c>
      <c r="F4125" s="2">
        <v>5</v>
      </c>
      <c r="G4125" t="str">
        <f>VLOOKUP(C4125,region!$B$1:$C$78,2,FALSE)</f>
        <v>ภาคตะวันตก</v>
      </c>
      <c r="H4125" t="s">
        <v>38</v>
      </c>
    </row>
    <row r="4126" spans="1:8" ht="15">
      <c r="A4126">
        <f t="shared" si="64"/>
        <v>2024</v>
      </c>
      <c r="B4126" s="2">
        <v>2567</v>
      </c>
      <c r="C4126" s="2" t="s">
        <v>127</v>
      </c>
      <c r="D4126" s="2">
        <v>11</v>
      </c>
      <c r="E4126" s="2" t="s">
        <v>51</v>
      </c>
      <c r="F4126" s="3">
        <v>1154900</v>
      </c>
      <c r="G4126" t="str">
        <f>VLOOKUP(C4126,region!$B$1:$C$78,2,FALSE)</f>
        <v>ภาคตะวันตก</v>
      </c>
      <c r="H4126" t="s">
        <v>38</v>
      </c>
    </row>
    <row r="4127" spans="1:8" ht="15">
      <c r="A4127">
        <f t="shared" si="64"/>
        <v>2024</v>
      </c>
      <c r="B4127" s="2">
        <v>2567</v>
      </c>
      <c r="C4127" s="2" t="s">
        <v>128</v>
      </c>
      <c r="D4127" s="2">
        <v>1</v>
      </c>
      <c r="E4127" s="2" t="s">
        <v>48</v>
      </c>
      <c r="F4127" s="3">
        <v>55796035.409999996</v>
      </c>
      <c r="G4127" t="str">
        <f>VLOOKUP(C4127,region!$B$1:$C$78,2,FALSE)</f>
        <v>ภาคกลาง</v>
      </c>
      <c r="H4127" t="s">
        <v>36</v>
      </c>
    </row>
    <row r="4128" spans="1:8" ht="15">
      <c r="A4128">
        <f t="shared" si="64"/>
        <v>2024</v>
      </c>
      <c r="B4128" s="2">
        <v>2567</v>
      </c>
      <c r="C4128" s="2" t="s">
        <v>128</v>
      </c>
      <c r="D4128" s="2">
        <v>1</v>
      </c>
      <c r="E4128" s="2" t="s">
        <v>51</v>
      </c>
      <c r="F4128" s="3">
        <v>1118000</v>
      </c>
      <c r="G4128" t="str">
        <f>VLOOKUP(C4128,region!$B$1:$C$78,2,FALSE)</f>
        <v>ภาคกลาง</v>
      </c>
      <c r="H4128" t="s">
        <v>36</v>
      </c>
    </row>
    <row r="4129" spans="1:8" ht="15">
      <c r="A4129">
        <f t="shared" si="64"/>
        <v>2024</v>
      </c>
      <c r="B4129" s="2">
        <v>2567</v>
      </c>
      <c r="C4129" s="2" t="s">
        <v>128</v>
      </c>
      <c r="D4129" s="2">
        <v>1</v>
      </c>
      <c r="E4129" s="2" t="s">
        <v>52</v>
      </c>
      <c r="F4129" s="3">
        <v>81979820.689999998</v>
      </c>
      <c r="G4129" t="str">
        <f>VLOOKUP(C4129,region!$B$1:$C$78,2,FALSE)</f>
        <v>ภาคกลาง</v>
      </c>
      <c r="H4129" t="s">
        <v>36</v>
      </c>
    </row>
    <row r="4130" spans="1:8" ht="15">
      <c r="A4130">
        <f t="shared" si="64"/>
        <v>2024</v>
      </c>
      <c r="B4130" s="2">
        <v>2567</v>
      </c>
      <c r="C4130" s="2" t="s">
        <v>128</v>
      </c>
      <c r="D4130" s="2">
        <v>1</v>
      </c>
      <c r="E4130" s="2" t="s">
        <v>53</v>
      </c>
      <c r="F4130" s="3">
        <v>32739323.699999999</v>
      </c>
      <c r="G4130" t="str">
        <f>VLOOKUP(C4130,region!$B$1:$C$78,2,FALSE)</f>
        <v>ภาคกลาง</v>
      </c>
      <c r="H4130" t="s">
        <v>36</v>
      </c>
    </row>
    <row r="4131" spans="1:8" ht="15">
      <c r="A4131">
        <f t="shared" si="64"/>
        <v>2024</v>
      </c>
      <c r="B4131" s="2">
        <v>2567</v>
      </c>
      <c r="C4131" s="2" t="s">
        <v>128</v>
      </c>
      <c r="D4131" s="2">
        <v>1</v>
      </c>
      <c r="E4131" s="2" t="s">
        <v>54</v>
      </c>
      <c r="F4131" s="3">
        <v>74943814.340000004</v>
      </c>
      <c r="G4131" t="str">
        <f>VLOOKUP(C4131,region!$B$1:$C$78,2,FALSE)</f>
        <v>ภาคกลาง</v>
      </c>
      <c r="H4131" t="s">
        <v>36</v>
      </c>
    </row>
    <row r="4132" spans="1:8" ht="15">
      <c r="A4132">
        <f t="shared" si="64"/>
        <v>2024</v>
      </c>
      <c r="B4132" s="2">
        <v>2567</v>
      </c>
      <c r="C4132" s="2" t="s">
        <v>128</v>
      </c>
      <c r="D4132" s="2">
        <v>1</v>
      </c>
      <c r="E4132" s="2" t="s">
        <v>55</v>
      </c>
      <c r="F4132" s="3">
        <v>66495329.869999997</v>
      </c>
      <c r="G4132" t="str">
        <f>VLOOKUP(C4132,region!$B$1:$C$78,2,FALSE)</f>
        <v>ภาคกลาง</v>
      </c>
      <c r="H4132" t="s">
        <v>36</v>
      </c>
    </row>
    <row r="4133" spans="1:8" ht="15">
      <c r="A4133">
        <f t="shared" si="64"/>
        <v>2024</v>
      </c>
      <c r="B4133" s="2">
        <v>2567</v>
      </c>
      <c r="C4133" s="2" t="s">
        <v>128</v>
      </c>
      <c r="D4133" s="2">
        <v>1</v>
      </c>
      <c r="E4133" s="2" t="s">
        <v>56</v>
      </c>
      <c r="F4133" s="3">
        <v>36283667.82</v>
      </c>
      <c r="G4133" t="str">
        <f>VLOOKUP(C4133,region!$B$1:$C$78,2,FALSE)</f>
        <v>ภาคกลาง</v>
      </c>
      <c r="H4133" t="s">
        <v>36</v>
      </c>
    </row>
    <row r="4134" spans="1:8" ht="15">
      <c r="A4134">
        <f t="shared" si="64"/>
        <v>2024</v>
      </c>
      <c r="B4134" s="2">
        <v>2567</v>
      </c>
      <c r="C4134" s="2" t="s">
        <v>128</v>
      </c>
      <c r="D4134" s="2">
        <v>1</v>
      </c>
      <c r="E4134" s="2" t="s">
        <v>57</v>
      </c>
      <c r="F4134" s="3">
        <v>20358969.91</v>
      </c>
      <c r="G4134" t="str">
        <f>VLOOKUP(C4134,region!$B$1:$C$78,2,FALSE)</f>
        <v>ภาคกลาง</v>
      </c>
      <c r="H4134" t="s">
        <v>36</v>
      </c>
    </row>
    <row r="4135" spans="1:8" ht="15">
      <c r="A4135">
        <f t="shared" si="64"/>
        <v>2024</v>
      </c>
      <c r="B4135" s="2">
        <v>2567</v>
      </c>
      <c r="C4135" s="2" t="s">
        <v>128</v>
      </c>
      <c r="D4135" s="2">
        <v>1</v>
      </c>
      <c r="E4135" s="2" t="s">
        <v>58</v>
      </c>
      <c r="F4135" s="3">
        <v>19682563.539999999</v>
      </c>
      <c r="G4135" t="str">
        <f>VLOOKUP(C4135,region!$B$1:$C$78,2,FALSE)</f>
        <v>ภาคกลาง</v>
      </c>
      <c r="H4135" t="s">
        <v>36</v>
      </c>
    </row>
    <row r="4136" spans="1:8" ht="15">
      <c r="A4136">
        <f t="shared" si="64"/>
        <v>2024</v>
      </c>
      <c r="B4136" s="2">
        <v>2567</v>
      </c>
      <c r="C4136" s="2" t="s">
        <v>128</v>
      </c>
      <c r="D4136" s="2">
        <v>2</v>
      </c>
      <c r="E4136" s="2" t="s">
        <v>48</v>
      </c>
      <c r="F4136" s="3">
        <v>6178849.6500000004</v>
      </c>
      <c r="G4136" t="str">
        <f>VLOOKUP(C4136,region!$B$1:$C$78,2,FALSE)</f>
        <v>ภาคกลาง</v>
      </c>
      <c r="H4136" t="s">
        <v>36</v>
      </c>
    </row>
    <row r="4137" spans="1:8" ht="15">
      <c r="A4137">
        <f t="shared" si="64"/>
        <v>2024</v>
      </c>
      <c r="B4137" s="2">
        <v>2567</v>
      </c>
      <c r="C4137" s="2" t="s">
        <v>128</v>
      </c>
      <c r="D4137" s="2">
        <v>2</v>
      </c>
      <c r="E4137" s="2" t="s">
        <v>51</v>
      </c>
      <c r="F4137" s="3">
        <v>671100</v>
      </c>
      <c r="G4137" t="str">
        <f>VLOOKUP(C4137,region!$B$1:$C$78,2,FALSE)</f>
        <v>ภาคกลาง</v>
      </c>
      <c r="H4137" t="s">
        <v>36</v>
      </c>
    </row>
    <row r="4138" spans="1:8" ht="15">
      <c r="A4138">
        <f t="shared" si="64"/>
        <v>2024</v>
      </c>
      <c r="B4138" s="2">
        <v>2567</v>
      </c>
      <c r="C4138" s="2" t="s">
        <v>128</v>
      </c>
      <c r="D4138" s="2">
        <v>2</v>
      </c>
      <c r="E4138" s="2" t="s">
        <v>59</v>
      </c>
      <c r="F4138" s="3">
        <v>178087225.86000001</v>
      </c>
      <c r="G4138" t="str">
        <f>VLOOKUP(C4138,region!$B$1:$C$78,2,FALSE)</f>
        <v>ภาคกลาง</v>
      </c>
      <c r="H4138" t="s">
        <v>36</v>
      </c>
    </row>
    <row r="4139" spans="1:8" ht="15">
      <c r="A4139">
        <f t="shared" si="64"/>
        <v>2024</v>
      </c>
      <c r="B4139" s="2">
        <v>2567</v>
      </c>
      <c r="C4139" s="2" t="s">
        <v>128</v>
      </c>
      <c r="D4139" s="2">
        <v>2</v>
      </c>
      <c r="E4139" s="2" t="s">
        <v>60</v>
      </c>
      <c r="F4139" s="3">
        <v>169758656.09999999</v>
      </c>
      <c r="G4139" t="str">
        <f>VLOOKUP(C4139,region!$B$1:$C$78,2,FALSE)</f>
        <v>ภาคกลาง</v>
      </c>
      <c r="H4139" t="s">
        <v>36</v>
      </c>
    </row>
    <row r="4140" spans="1:8" ht="15">
      <c r="A4140">
        <f t="shared" si="64"/>
        <v>2024</v>
      </c>
      <c r="B4140" s="2">
        <v>2567</v>
      </c>
      <c r="C4140" s="2" t="s">
        <v>128</v>
      </c>
      <c r="D4140" s="2">
        <v>2</v>
      </c>
      <c r="E4140" s="2" t="s">
        <v>61</v>
      </c>
      <c r="F4140" s="3">
        <v>129333432.15000001</v>
      </c>
      <c r="G4140" t="str">
        <f>VLOOKUP(C4140,region!$B$1:$C$78,2,FALSE)</f>
        <v>ภาคกลาง</v>
      </c>
      <c r="H4140" t="s">
        <v>36</v>
      </c>
    </row>
    <row r="4141" spans="1:8" ht="15">
      <c r="A4141">
        <f t="shared" si="64"/>
        <v>2024</v>
      </c>
      <c r="B4141" s="2">
        <v>2567</v>
      </c>
      <c r="C4141" s="2" t="s">
        <v>128</v>
      </c>
      <c r="D4141" s="2">
        <v>2</v>
      </c>
      <c r="E4141" s="2" t="s">
        <v>62</v>
      </c>
      <c r="F4141" s="3">
        <v>25835486.969999999</v>
      </c>
      <c r="G4141" t="str">
        <f>VLOOKUP(C4141,region!$B$1:$C$78,2,FALSE)</f>
        <v>ภาคกลาง</v>
      </c>
      <c r="H4141" t="s">
        <v>36</v>
      </c>
    </row>
    <row r="4142" spans="1:8" ht="15">
      <c r="A4142">
        <f t="shared" si="64"/>
        <v>2024</v>
      </c>
      <c r="B4142" s="2">
        <v>2567</v>
      </c>
      <c r="C4142" s="2" t="s">
        <v>128</v>
      </c>
      <c r="D4142" s="2">
        <v>2</v>
      </c>
      <c r="E4142" s="2" t="s">
        <v>63</v>
      </c>
      <c r="F4142" s="3">
        <v>1049143.06</v>
      </c>
      <c r="G4142" t="str">
        <f>VLOOKUP(C4142,region!$B$1:$C$78,2,FALSE)</f>
        <v>ภาคกลาง</v>
      </c>
      <c r="H4142" t="s">
        <v>36</v>
      </c>
    </row>
    <row r="4143" spans="1:8" ht="15">
      <c r="A4143">
        <f t="shared" si="64"/>
        <v>2024</v>
      </c>
      <c r="B4143" s="2">
        <v>2567</v>
      </c>
      <c r="C4143" s="2" t="s">
        <v>128</v>
      </c>
      <c r="D4143" s="2">
        <v>5</v>
      </c>
      <c r="E4143" s="2" t="s">
        <v>48</v>
      </c>
      <c r="F4143" s="3">
        <v>25239298.34</v>
      </c>
      <c r="G4143" t="str">
        <f>VLOOKUP(C4143,region!$B$1:$C$78,2,FALSE)</f>
        <v>ภาคกลาง</v>
      </c>
      <c r="H4143" t="s">
        <v>36</v>
      </c>
    </row>
    <row r="4144" spans="1:8" ht="15">
      <c r="A4144">
        <f t="shared" si="64"/>
        <v>2024</v>
      </c>
      <c r="B4144" s="2">
        <v>2567</v>
      </c>
      <c r="C4144" s="2" t="s">
        <v>128</v>
      </c>
      <c r="D4144" s="2">
        <v>5</v>
      </c>
      <c r="E4144" s="2" t="s">
        <v>51</v>
      </c>
      <c r="F4144" s="3">
        <v>656200</v>
      </c>
      <c r="G4144" t="str">
        <f>VLOOKUP(C4144,region!$B$1:$C$78,2,FALSE)</f>
        <v>ภาคกลาง</v>
      </c>
      <c r="H4144" t="s">
        <v>36</v>
      </c>
    </row>
    <row r="4145" spans="1:8" ht="15">
      <c r="A4145">
        <f t="shared" si="64"/>
        <v>2024</v>
      </c>
      <c r="B4145" s="2">
        <v>2567</v>
      </c>
      <c r="C4145" s="2" t="s">
        <v>128</v>
      </c>
      <c r="D4145" s="2">
        <v>5</v>
      </c>
      <c r="E4145" s="2" t="s">
        <v>64</v>
      </c>
      <c r="F4145" s="3">
        <v>1014599689.38</v>
      </c>
      <c r="G4145" t="str">
        <f>VLOOKUP(C4145,region!$B$1:$C$78,2,FALSE)</f>
        <v>ภาคกลาง</v>
      </c>
      <c r="H4145" t="s">
        <v>36</v>
      </c>
    </row>
    <row r="4146" spans="1:8" ht="15">
      <c r="A4146">
        <f t="shared" si="64"/>
        <v>2024</v>
      </c>
      <c r="B4146" s="2">
        <v>2567</v>
      </c>
      <c r="C4146" s="2" t="s">
        <v>128</v>
      </c>
      <c r="D4146" s="2">
        <v>5</v>
      </c>
      <c r="E4146" s="2" t="s">
        <v>66</v>
      </c>
      <c r="F4146" s="3">
        <v>18505039.859999999</v>
      </c>
      <c r="G4146" t="str">
        <f>VLOOKUP(C4146,region!$B$1:$C$78,2,FALSE)</f>
        <v>ภาคกลาง</v>
      </c>
      <c r="H4146" t="s">
        <v>36</v>
      </c>
    </row>
    <row r="4147" spans="1:8" ht="15">
      <c r="A4147">
        <f t="shared" si="64"/>
        <v>2024</v>
      </c>
      <c r="B4147" s="2">
        <v>2567</v>
      </c>
      <c r="C4147" s="2" t="s">
        <v>128</v>
      </c>
      <c r="D4147" s="2">
        <v>6</v>
      </c>
      <c r="E4147" s="2" t="s">
        <v>48</v>
      </c>
      <c r="F4147" s="3">
        <v>155109.32999999999</v>
      </c>
      <c r="G4147" t="str">
        <f>VLOOKUP(C4147,region!$B$1:$C$78,2,FALSE)</f>
        <v>ภาคกลาง</v>
      </c>
      <c r="H4147" t="s">
        <v>36</v>
      </c>
    </row>
    <row r="4148" spans="1:8" ht="15">
      <c r="A4148">
        <f t="shared" si="64"/>
        <v>2024</v>
      </c>
      <c r="B4148" s="2">
        <v>2567</v>
      </c>
      <c r="C4148" s="2" t="s">
        <v>128</v>
      </c>
      <c r="D4148" s="2">
        <v>6</v>
      </c>
      <c r="E4148" s="2" t="s">
        <v>51</v>
      </c>
      <c r="F4148" s="3">
        <v>109400</v>
      </c>
      <c r="G4148" t="str">
        <f>VLOOKUP(C4148,region!$B$1:$C$78,2,FALSE)</f>
        <v>ภาคกลาง</v>
      </c>
      <c r="H4148" t="s">
        <v>36</v>
      </c>
    </row>
    <row r="4149" spans="1:8" ht="15">
      <c r="A4149">
        <f t="shared" si="64"/>
        <v>2024</v>
      </c>
      <c r="B4149" s="2">
        <v>2567</v>
      </c>
      <c r="C4149" s="2" t="s">
        <v>128</v>
      </c>
      <c r="D4149" s="2">
        <v>6</v>
      </c>
      <c r="E4149" s="2" t="s">
        <v>67</v>
      </c>
      <c r="F4149" s="3">
        <v>39286865.600000001</v>
      </c>
      <c r="G4149" t="str">
        <f>VLOOKUP(C4149,region!$B$1:$C$78,2,FALSE)</f>
        <v>ภาคกลาง</v>
      </c>
      <c r="H4149" t="s">
        <v>36</v>
      </c>
    </row>
    <row r="4150" spans="1:8" ht="15">
      <c r="A4150">
        <f t="shared" si="64"/>
        <v>2024</v>
      </c>
      <c r="B4150" s="2">
        <v>2567</v>
      </c>
      <c r="C4150" s="2" t="s">
        <v>128</v>
      </c>
      <c r="D4150" s="2">
        <v>7</v>
      </c>
      <c r="E4150" s="2" t="s">
        <v>68</v>
      </c>
      <c r="F4150" s="3">
        <v>6025227.75</v>
      </c>
      <c r="G4150" t="str">
        <f>VLOOKUP(C4150,region!$B$1:$C$78,2,FALSE)</f>
        <v>ภาคกลาง</v>
      </c>
      <c r="H4150" t="s">
        <v>36</v>
      </c>
    </row>
    <row r="4151" spans="1:8" ht="15">
      <c r="A4151">
        <f t="shared" si="64"/>
        <v>2024</v>
      </c>
      <c r="B4151" s="2">
        <v>2567</v>
      </c>
      <c r="C4151" s="2" t="s">
        <v>128</v>
      </c>
      <c r="D4151" s="2">
        <v>7</v>
      </c>
      <c r="E4151" s="2" t="s">
        <v>69</v>
      </c>
      <c r="F4151" s="3">
        <v>188505</v>
      </c>
      <c r="G4151" t="str">
        <f>VLOOKUP(C4151,region!$B$1:$C$78,2,FALSE)</f>
        <v>ภาคกลาง</v>
      </c>
      <c r="H4151" t="s">
        <v>36</v>
      </c>
    </row>
    <row r="4152" spans="1:8" ht="15">
      <c r="A4152">
        <f t="shared" si="64"/>
        <v>2024</v>
      </c>
      <c r="B4152" s="2">
        <v>2567</v>
      </c>
      <c r="C4152" s="2" t="s">
        <v>128</v>
      </c>
      <c r="D4152" s="2">
        <v>7</v>
      </c>
      <c r="E4152" s="2" t="s">
        <v>70</v>
      </c>
      <c r="F4152" s="3">
        <v>6694006.25</v>
      </c>
      <c r="G4152" t="str">
        <f>VLOOKUP(C4152,region!$B$1:$C$78,2,FALSE)</f>
        <v>ภาคกลาง</v>
      </c>
      <c r="H4152" t="s">
        <v>36</v>
      </c>
    </row>
    <row r="4153" spans="1:8" ht="15">
      <c r="A4153">
        <f t="shared" si="64"/>
        <v>2024</v>
      </c>
      <c r="B4153" s="2">
        <v>2567</v>
      </c>
      <c r="C4153" s="2" t="s">
        <v>128</v>
      </c>
      <c r="D4153" s="2">
        <v>7</v>
      </c>
      <c r="E4153" s="2" t="s">
        <v>71</v>
      </c>
      <c r="F4153" s="3">
        <v>101016</v>
      </c>
      <c r="G4153" t="str">
        <f>VLOOKUP(C4153,region!$B$1:$C$78,2,FALSE)</f>
        <v>ภาคกลาง</v>
      </c>
      <c r="H4153" t="s">
        <v>36</v>
      </c>
    </row>
    <row r="4154" spans="1:8" ht="15">
      <c r="A4154">
        <f t="shared" si="64"/>
        <v>2024</v>
      </c>
      <c r="B4154" s="2">
        <v>2567</v>
      </c>
      <c r="C4154" s="2" t="s">
        <v>128</v>
      </c>
      <c r="D4154" s="2">
        <v>7</v>
      </c>
      <c r="E4154" s="2" t="s">
        <v>72</v>
      </c>
      <c r="F4154" s="3">
        <v>813198.5</v>
      </c>
      <c r="G4154" t="str">
        <f>VLOOKUP(C4154,region!$B$1:$C$78,2,FALSE)</f>
        <v>ภาคกลาง</v>
      </c>
      <c r="H4154" t="s">
        <v>36</v>
      </c>
    </row>
    <row r="4155" spans="1:8" ht="15">
      <c r="A4155">
        <f t="shared" si="64"/>
        <v>2024</v>
      </c>
      <c r="B4155" s="2">
        <v>2567</v>
      </c>
      <c r="C4155" s="2" t="s">
        <v>128</v>
      </c>
      <c r="D4155" s="2">
        <v>7</v>
      </c>
      <c r="E4155" s="2" t="s">
        <v>73</v>
      </c>
      <c r="F4155" s="3">
        <v>2277924</v>
      </c>
      <c r="G4155" t="str">
        <f>VLOOKUP(C4155,region!$B$1:$C$78,2,FALSE)</f>
        <v>ภาคกลาง</v>
      </c>
      <c r="H4155" t="s">
        <v>36</v>
      </c>
    </row>
    <row r="4156" spans="1:8" ht="15">
      <c r="A4156">
        <f t="shared" si="64"/>
        <v>2024</v>
      </c>
      <c r="B4156" s="2">
        <v>2567</v>
      </c>
      <c r="C4156" s="2" t="s">
        <v>128</v>
      </c>
      <c r="D4156" s="2">
        <v>10</v>
      </c>
      <c r="E4156" s="2" t="s">
        <v>74</v>
      </c>
      <c r="F4156" s="2">
        <v>2</v>
      </c>
      <c r="G4156" t="str">
        <f>VLOOKUP(C4156,region!$B$1:$C$78,2,FALSE)</f>
        <v>ภาคกลาง</v>
      </c>
      <c r="H4156" t="s">
        <v>36</v>
      </c>
    </row>
    <row r="4157" spans="1:8" ht="15">
      <c r="A4157">
        <f t="shared" si="64"/>
        <v>2024</v>
      </c>
      <c r="B4157" s="2">
        <v>2567</v>
      </c>
      <c r="C4157" s="2" t="s">
        <v>128</v>
      </c>
      <c r="D4157" s="2">
        <v>11</v>
      </c>
      <c r="E4157" s="2" t="s">
        <v>51</v>
      </c>
      <c r="F4157" s="3">
        <v>819300</v>
      </c>
      <c r="G4157" t="str">
        <f>VLOOKUP(C4157,region!$B$1:$C$78,2,FALSE)</f>
        <v>ภาคกลาง</v>
      </c>
      <c r="H4157" t="s">
        <v>36</v>
      </c>
    </row>
    <row r="4158" spans="1:8" ht="15">
      <c r="A4158">
        <f t="shared" si="64"/>
        <v>2024</v>
      </c>
      <c r="B4158" s="2">
        <v>2567</v>
      </c>
      <c r="C4158" s="2" t="s">
        <v>129</v>
      </c>
      <c r="D4158" s="2">
        <v>1</v>
      </c>
      <c r="E4158" s="2" t="s">
        <v>48</v>
      </c>
      <c r="F4158" s="3">
        <v>61084512.07</v>
      </c>
      <c r="G4158" t="str">
        <f>VLOOKUP(C4158,region!$B$1:$C$78,2,FALSE)</f>
        <v>ภาคเหนือ</v>
      </c>
      <c r="H4158" t="s">
        <v>39</v>
      </c>
    </row>
    <row r="4159" spans="1:8" ht="15">
      <c r="A4159">
        <f t="shared" si="64"/>
        <v>2024</v>
      </c>
      <c r="B4159" s="2">
        <v>2567</v>
      </c>
      <c r="C4159" s="2" t="s">
        <v>129</v>
      </c>
      <c r="D4159" s="2">
        <v>1</v>
      </c>
      <c r="E4159" s="2" t="s">
        <v>51</v>
      </c>
      <c r="F4159" s="3">
        <v>1793800</v>
      </c>
      <c r="G4159" t="str">
        <f>VLOOKUP(C4159,region!$B$1:$C$78,2,FALSE)</f>
        <v>ภาคเหนือ</v>
      </c>
      <c r="H4159" t="s">
        <v>39</v>
      </c>
    </row>
    <row r="4160" spans="1:8" ht="15">
      <c r="A4160">
        <f t="shared" si="64"/>
        <v>2024</v>
      </c>
      <c r="B4160" s="2">
        <v>2567</v>
      </c>
      <c r="C4160" s="2" t="s">
        <v>129</v>
      </c>
      <c r="D4160" s="2">
        <v>1</v>
      </c>
      <c r="E4160" s="2" t="s">
        <v>52</v>
      </c>
      <c r="F4160" s="3">
        <v>124946827.43000001</v>
      </c>
      <c r="G4160" t="str">
        <f>VLOOKUP(C4160,region!$B$1:$C$78,2,FALSE)</f>
        <v>ภาคเหนือ</v>
      </c>
      <c r="H4160" t="s">
        <v>39</v>
      </c>
    </row>
    <row r="4161" spans="1:8" ht="15">
      <c r="A4161">
        <f t="shared" si="64"/>
        <v>2024</v>
      </c>
      <c r="B4161" s="2">
        <v>2567</v>
      </c>
      <c r="C4161" s="2" t="s">
        <v>129</v>
      </c>
      <c r="D4161" s="2">
        <v>1</v>
      </c>
      <c r="E4161" s="2" t="s">
        <v>53</v>
      </c>
      <c r="F4161" s="3">
        <v>47514266.700000003</v>
      </c>
      <c r="G4161" t="str">
        <f>VLOOKUP(C4161,region!$B$1:$C$78,2,FALSE)</f>
        <v>ภาคเหนือ</v>
      </c>
      <c r="H4161" t="s">
        <v>39</v>
      </c>
    </row>
    <row r="4162" spans="1:8" ht="15">
      <c r="A4162">
        <f t="shared" si="64"/>
        <v>2024</v>
      </c>
      <c r="B4162" s="2">
        <v>2567</v>
      </c>
      <c r="C4162" s="2" t="s">
        <v>129</v>
      </c>
      <c r="D4162" s="2">
        <v>1</v>
      </c>
      <c r="E4162" s="2" t="s">
        <v>54</v>
      </c>
      <c r="F4162" s="3">
        <v>59639559.68</v>
      </c>
      <c r="G4162" t="str">
        <f>VLOOKUP(C4162,region!$B$1:$C$78,2,FALSE)</f>
        <v>ภาคเหนือ</v>
      </c>
      <c r="H4162" t="s">
        <v>39</v>
      </c>
    </row>
    <row r="4163" spans="1:8" ht="15">
      <c r="A4163">
        <f t="shared" si="64"/>
        <v>2024</v>
      </c>
      <c r="B4163" s="2">
        <v>2567</v>
      </c>
      <c r="C4163" s="2" t="s">
        <v>129</v>
      </c>
      <c r="D4163" s="2">
        <v>1</v>
      </c>
      <c r="E4163" s="2" t="s">
        <v>55</v>
      </c>
      <c r="F4163" s="3">
        <v>69395465.629999995</v>
      </c>
      <c r="G4163" t="str">
        <f>VLOOKUP(C4163,region!$B$1:$C$78,2,FALSE)</f>
        <v>ภาคเหนือ</v>
      </c>
      <c r="H4163" t="s">
        <v>39</v>
      </c>
    </row>
    <row r="4164" spans="1:8" ht="15">
      <c r="A4164">
        <f t="shared" ref="A4164:A4227" si="65">B4164-543</f>
        <v>2024</v>
      </c>
      <c r="B4164" s="2">
        <v>2567</v>
      </c>
      <c r="C4164" s="2" t="s">
        <v>129</v>
      </c>
      <c r="D4164" s="2">
        <v>1</v>
      </c>
      <c r="E4164" s="2" t="s">
        <v>56</v>
      </c>
      <c r="F4164" s="3">
        <v>35028666.75</v>
      </c>
      <c r="G4164" t="str">
        <f>VLOOKUP(C4164,region!$B$1:$C$78,2,FALSE)</f>
        <v>ภาคเหนือ</v>
      </c>
      <c r="H4164" t="s">
        <v>39</v>
      </c>
    </row>
    <row r="4165" spans="1:8" ht="15">
      <c r="A4165">
        <f t="shared" si="65"/>
        <v>2024</v>
      </c>
      <c r="B4165" s="2">
        <v>2567</v>
      </c>
      <c r="C4165" s="2" t="s">
        <v>129</v>
      </c>
      <c r="D4165" s="2">
        <v>1</v>
      </c>
      <c r="E4165" s="2" t="s">
        <v>57</v>
      </c>
      <c r="F4165" s="3">
        <v>7759923.04</v>
      </c>
      <c r="G4165" t="str">
        <f>VLOOKUP(C4165,region!$B$1:$C$78,2,FALSE)</f>
        <v>ภาคเหนือ</v>
      </c>
      <c r="H4165" t="s">
        <v>39</v>
      </c>
    </row>
    <row r="4166" spans="1:8" ht="15">
      <c r="A4166">
        <f t="shared" si="65"/>
        <v>2024</v>
      </c>
      <c r="B4166" s="2">
        <v>2567</v>
      </c>
      <c r="C4166" s="2" t="s">
        <v>129</v>
      </c>
      <c r="D4166" s="2">
        <v>1</v>
      </c>
      <c r="E4166" s="2" t="s">
        <v>58</v>
      </c>
      <c r="F4166" s="3">
        <v>22540078.890000001</v>
      </c>
      <c r="G4166" t="str">
        <f>VLOOKUP(C4166,region!$B$1:$C$78,2,FALSE)</f>
        <v>ภาคเหนือ</v>
      </c>
      <c r="H4166" t="s">
        <v>39</v>
      </c>
    </row>
    <row r="4167" spans="1:8" ht="15">
      <c r="A4167">
        <f t="shared" si="65"/>
        <v>2024</v>
      </c>
      <c r="B4167" s="2">
        <v>2567</v>
      </c>
      <c r="C4167" s="2" t="s">
        <v>129</v>
      </c>
      <c r="D4167" s="2">
        <v>2</v>
      </c>
      <c r="E4167" s="2" t="s">
        <v>48</v>
      </c>
      <c r="F4167" s="3">
        <v>18587666.559999999</v>
      </c>
      <c r="G4167" t="str">
        <f>VLOOKUP(C4167,region!$B$1:$C$78,2,FALSE)</f>
        <v>ภาคเหนือ</v>
      </c>
      <c r="H4167" t="s">
        <v>39</v>
      </c>
    </row>
    <row r="4168" spans="1:8" ht="15">
      <c r="A4168">
        <f t="shared" si="65"/>
        <v>2024</v>
      </c>
      <c r="B4168" s="2">
        <v>2567</v>
      </c>
      <c r="C4168" s="2" t="s">
        <v>129</v>
      </c>
      <c r="D4168" s="2">
        <v>2</v>
      </c>
      <c r="E4168" s="2" t="s">
        <v>51</v>
      </c>
      <c r="F4168" s="3">
        <v>492200</v>
      </c>
      <c r="G4168" t="str">
        <f>VLOOKUP(C4168,region!$B$1:$C$78,2,FALSE)</f>
        <v>ภาคเหนือ</v>
      </c>
      <c r="H4168" t="s">
        <v>39</v>
      </c>
    </row>
    <row r="4169" spans="1:8" ht="15">
      <c r="A4169">
        <f t="shared" si="65"/>
        <v>2024</v>
      </c>
      <c r="B4169" s="2">
        <v>2567</v>
      </c>
      <c r="C4169" s="2" t="s">
        <v>129</v>
      </c>
      <c r="D4169" s="2">
        <v>2</v>
      </c>
      <c r="E4169" s="2" t="s">
        <v>59</v>
      </c>
      <c r="F4169" s="3">
        <v>102792343.40000001</v>
      </c>
      <c r="G4169" t="str">
        <f>VLOOKUP(C4169,region!$B$1:$C$78,2,FALSE)</f>
        <v>ภาคเหนือ</v>
      </c>
      <c r="H4169" t="s">
        <v>39</v>
      </c>
    </row>
    <row r="4170" spans="1:8" ht="15">
      <c r="A4170">
        <f t="shared" si="65"/>
        <v>2024</v>
      </c>
      <c r="B4170" s="2">
        <v>2567</v>
      </c>
      <c r="C4170" s="2" t="s">
        <v>129</v>
      </c>
      <c r="D4170" s="2">
        <v>2</v>
      </c>
      <c r="E4170" s="2" t="s">
        <v>60</v>
      </c>
      <c r="F4170" s="3">
        <v>77315306.310000002</v>
      </c>
      <c r="G4170" t="str">
        <f>VLOOKUP(C4170,region!$B$1:$C$78,2,FALSE)</f>
        <v>ภาคเหนือ</v>
      </c>
      <c r="H4170" t="s">
        <v>39</v>
      </c>
    </row>
    <row r="4171" spans="1:8" ht="15">
      <c r="A4171">
        <f t="shared" si="65"/>
        <v>2024</v>
      </c>
      <c r="B4171" s="2">
        <v>2567</v>
      </c>
      <c r="C4171" s="2" t="s">
        <v>129</v>
      </c>
      <c r="D4171" s="2">
        <v>2</v>
      </c>
      <c r="E4171" s="2" t="s">
        <v>61</v>
      </c>
      <c r="F4171" s="3">
        <v>165310777.40000001</v>
      </c>
      <c r="G4171" t="str">
        <f>VLOOKUP(C4171,region!$B$1:$C$78,2,FALSE)</f>
        <v>ภาคเหนือ</v>
      </c>
      <c r="H4171" t="s">
        <v>39</v>
      </c>
    </row>
    <row r="4172" spans="1:8" ht="15">
      <c r="A4172">
        <f t="shared" si="65"/>
        <v>2024</v>
      </c>
      <c r="B4172" s="2">
        <v>2567</v>
      </c>
      <c r="C4172" s="2" t="s">
        <v>129</v>
      </c>
      <c r="D4172" s="2">
        <v>2</v>
      </c>
      <c r="E4172" s="2" t="s">
        <v>62</v>
      </c>
      <c r="F4172" s="3">
        <v>33585.39</v>
      </c>
      <c r="G4172" t="str">
        <f>VLOOKUP(C4172,region!$B$1:$C$78,2,FALSE)</f>
        <v>ภาคเหนือ</v>
      </c>
      <c r="H4172" t="s">
        <v>39</v>
      </c>
    </row>
    <row r="4173" spans="1:8" ht="15">
      <c r="A4173">
        <f t="shared" si="65"/>
        <v>2024</v>
      </c>
      <c r="B4173" s="2">
        <v>2567</v>
      </c>
      <c r="C4173" s="2" t="s">
        <v>129</v>
      </c>
      <c r="D4173" s="2">
        <v>2</v>
      </c>
      <c r="E4173" s="2" t="s">
        <v>63</v>
      </c>
      <c r="F4173" s="3">
        <v>757681.87</v>
      </c>
      <c r="G4173" t="str">
        <f>VLOOKUP(C4173,region!$B$1:$C$78,2,FALSE)</f>
        <v>ภาคเหนือ</v>
      </c>
      <c r="H4173" t="s">
        <v>39</v>
      </c>
    </row>
    <row r="4174" spans="1:8" ht="15">
      <c r="A4174">
        <f t="shared" si="65"/>
        <v>2024</v>
      </c>
      <c r="B4174" s="2">
        <v>2567</v>
      </c>
      <c r="C4174" s="2" t="s">
        <v>129</v>
      </c>
      <c r="D4174" s="2">
        <v>5</v>
      </c>
      <c r="E4174" s="2" t="s">
        <v>48</v>
      </c>
      <c r="F4174" s="3">
        <v>35553389.799999997</v>
      </c>
      <c r="G4174" t="str">
        <f>VLOOKUP(C4174,region!$B$1:$C$78,2,FALSE)</f>
        <v>ภาคเหนือ</v>
      </c>
      <c r="H4174" t="s">
        <v>39</v>
      </c>
    </row>
    <row r="4175" spans="1:8" ht="15">
      <c r="A4175">
        <f t="shared" si="65"/>
        <v>2024</v>
      </c>
      <c r="B4175" s="2">
        <v>2567</v>
      </c>
      <c r="C4175" s="2" t="s">
        <v>129</v>
      </c>
      <c r="D4175" s="2">
        <v>5</v>
      </c>
      <c r="E4175" s="2" t="s">
        <v>51</v>
      </c>
      <c r="F4175" s="3">
        <v>625500</v>
      </c>
      <c r="G4175" t="str">
        <f>VLOOKUP(C4175,region!$B$1:$C$78,2,FALSE)</f>
        <v>ภาคเหนือ</v>
      </c>
      <c r="H4175" t="s">
        <v>39</v>
      </c>
    </row>
    <row r="4176" spans="1:8" ht="15">
      <c r="A4176">
        <f t="shared" si="65"/>
        <v>2024</v>
      </c>
      <c r="B4176" s="2">
        <v>2567</v>
      </c>
      <c r="C4176" s="2" t="s">
        <v>129</v>
      </c>
      <c r="D4176" s="2">
        <v>5</v>
      </c>
      <c r="E4176" s="2" t="s">
        <v>64</v>
      </c>
      <c r="F4176" s="3">
        <v>1096516270.0799999</v>
      </c>
      <c r="G4176" t="str">
        <f>VLOOKUP(C4176,region!$B$1:$C$78,2,FALSE)</f>
        <v>ภาคเหนือ</v>
      </c>
      <c r="H4176" t="s">
        <v>39</v>
      </c>
    </row>
    <row r="4177" spans="1:8" ht="15">
      <c r="A4177">
        <f t="shared" si="65"/>
        <v>2024</v>
      </c>
      <c r="B4177" s="2">
        <v>2567</v>
      </c>
      <c r="C4177" s="2" t="s">
        <v>129</v>
      </c>
      <c r="D4177" s="2">
        <v>5</v>
      </c>
      <c r="E4177" s="2" t="s">
        <v>66</v>
      </c>
      <c r="F4177" s="3">
        <v>4147697.45</v>
      </c>
      <c r="G4177" t="str">
        <f>VLOOKUP(C4177,region!$B$1:$C$78,2,FALSE)</f>
        <v>ภาคเหนือ</v>
      </c>
      <c r="H4177" t="s">
        <v>39</v>
      </c>
    </row>
    <row r="4178" spans="1:8" ht="15">
      <c r="A4178">
        <f t="shared" si="65"/>
        <v>2024</v>
      </c>
      <c r="B4178" s="2">
        <v>2567</v>
      </c>
      <c r="C4178" s="2" t="s">
        <v>129</v>
      </c>
      <c r="D4178" s="2">
        <v>6</v>
      </c>
      <c r="E4178" s="2" t="s">
        <v>48</v>
      </c>
      <c r="F4178" s="3">
        <v>90745.35</v>
      </c>
      <c r="G4178" t="str">
        <f>VLOOKUP(C4178,region!$B$1:$C$78,2,FALSE)</f>
        <v>ภาคเหนือ</v>
      </c>
      <c r="H4178" t="s">
        <v>39</v>
      </c>
    </row>
    <row r="4179" spans="1:8" ht="15">
      <c r="A4179">
        <f t="shared" si="65"/>
        <v>2024</v>
      </c>
      <c r="B4179" s="2">
        <v>2567</v>
      </c>
      <c r="C4179" s="2" t="s">
        <v>129</v>
      </c>
      <c r="D4179" s="2">
        <v>6</v>
      </c>
      <c r="E4179" s="2" t="s">
        <v>51</v>
      </c>
      <c r="F4179" s="3">
        <v>99200</v>
      </c>
      <c r="G4179" t="str">
        <f>VLOOKUP(C4179,region!$B$1:$C$78,2,FALSE)</f>
        <v>ภาคเหนือ</v>
      </c>
      <c r="H4179" t="s">
        <v>39</v>
      </c>
    </row>
    <row r="4180" spans="1:8" ht="15">
      <c r="A4180">
        <f t="shared" si="65"/>
        <v>2024</v>
      </c>
      <c r="B4180" s="2">
        <v>2567</v>
      </c>
      <c r="C4180" s="2" t="s">
        <v>129</v>
      </c>
      <c r="D4180" s="2">
        <v>6</v>
      </c>
      <c r="E4180" s="2" t="s">
        <v>67</v>
      </c>
      <c r="F4180" s="3">
        <v>33786643.130000003</v>
      </c>
      <c r="G4180" t="str">
        <f>VLOOKUP(C4180,region!$B$1:$C$78,2,FALSE)</f>
        <v>ภาคเหนือ</v>
      </c>
      <c r="H4180" t="s">
        <v>39</v>
      </c>
    </row>
    <row r="4181" spans="1:8" ht="15">
      <c r="A4181">
        <f t="shared" si="65"/>
        <v>2024</v>
      </c>
      <c r="B4181" s="2">
        <v>2567</v>
      </c>
      <c r="C4181" s="2" t="s">
        <v>129</v>
      </c>
      <c r="D4181" s="2">
        <v>7</v>
      </c>
      <c r="E4181" s="2" t="s">
        <v>68</v>
      </c>
      <c r="F4181" s="3">
        <v>6140139.2999999998</v>
      </c>
      <c r="G4181" t="str">
        <f>VLOOKUP(C4181,region!$B$1:$C$78,2,FALSE)</f>
        <v>ภาคเหนือ</v>
      </c>
      <c r="H4181" t="s">
        <v>39</v>
      </c>
    </row>
    <row r="4182" spans="1:8" ht="15">
      <c r="A4182">
        <f t="shared" si="65"/>
        <v>2024</v>
      </c>
      <c r="B4182" s="2">
        <v>2567</v>
      </c>
      <c r="C4182" s="2" t="s">
        <v>129</v>
      </c>
      <c r="D4182" s="2">
        <v>7</v>
      </c>
      <c r="E4182" s="2" t="s">
        <v>69</v>
      </c>
      <c r="F4182" s="3">
        <v>429507</v>
      </c>
      <c r="G4182" t="str">
        <f>VLOOKUP(C4182,region!$B$1:$C$78,2,FALSE)</f>
        <v>ภาคเหนือ</v>
      </c>
      <c r="H4182" t="s">
        <v>39</v>
      </c>
    </row>
    <row r="4183" spans="1:8" ht="15">
      <c r="A4183">
        <f t="shared" si="65"/>
        <v>2024</v>
      </c>
      <c r="B4183" s="2">
        <v>2567</v>
      </c>
      <c r="C4183" s="2" t="s">
        <v>129</v>
      </c>
      <c r="D4183" s="2">
        <v>7</v>
      </c>
      <c r="E4183" s="2" t="s">
        <v>70</v>
      </c>
      <c r="F4183" s="3">
        <v>4001422.5</v>
      </c>
      <c r="G4183" t="str">
        <f>VLOOKUP(C4183,region!$B$1:$C$78,2,FALSE)</f>
        <v>ภาคเหนือ</v>
      </c>
      <c r="H4183" t="s">
        <v>39</v>
      </c>
    </row>
    <row r="4184" spans="1:8" ht="15">
      <c r="A4184">
        <f t="shared" si="65"/>
        <v>2024</v>
      </c>
      <c r="B4184" s="2">
        <v>2567</v>
      </c>
      <c r="C4184" s="2" t="s">
        <v>129</v>
      </c>
      <c r="D4184" s="2">
        <v>7</v>
      </c>
      <c r="E4184" s="2" t="s">
        <v>71</v>
      </c>
      <c r="F4184" s="3">
        <v>78516</v>
      </c>
      <c r="G4184" t="str">
        <f>VLOOKUP(C4184,region!$B$1:$C$78,2,FALSE)</f>
        <v>ภาคเหนือ</v>
      </c>
      <c r="H4184" t="s">
        <v>39</v>
      </c>
    </row>
    <row r="4185" spans="1:8" ht="15">
      <c r="A4185">
        <f t="shared" si="65"/>
        <v>2024</v>
      </c>
      <c r="B4185" s="2">
        <v>2567</v>
      </c>
      <c r="C4185" s="2" t="s">
        <v>129</v>
      </c>
      <c r="D4185" s="2">
        <v>7</v>
      </c>
      <c r="E4185" s="2" t="s">
        <v>72</v>
      </c>
      <c r="F4185" s="3">
        <v>1461758.73</v>
      </c>
      <c r="G4185" t="str">
        <f>VLOOKUP(C4185,region!$B$1:$C$78,2,FALSE)</f>
        <v>ภาคเหนือ</v>
      </c>
      <c r="H4185" t="s">
        <v>39</v>
      </c>
    </row>
    <row r="4186" spans="1:8" ht="15">
      <c r="A4186">
        <f t="shared" si="65"/>
        <v>2024</v>
      </c>
      <c r="B4186" s="2">
        <v>2567</v>
      </c>
      <c r="C4186" s="2" t="s">
        <v>129</v>
      </c>
      <c r="D4186" s="2">
        <v>7</v>
      </c>
      <c r="E4186" s="2" t="s">
        <v>73</v>
      </c>
      <c r="F4186" s="3">
        <v>7295306</v>
      </c>
      <c r="G4186" t="str">
        <f>VLOOKUP(C4186,region!$B$1:$C$78,2,FALSE)</f>
        <v>ภาคเหนือ</v>
      </c>
      <c r="H4186" t="s">
        <v>39</v>
      </c>
    </row>
    <row r="4187" spans="1:8" ht="15">
      <c r="A4187">
        <f t="shared" si="65"/>
        <v>2024</v>
      </c>
      <c r="B4187" s="2">
        <v>2567</v>
      </c>
      <c r="C4187" s="2" t="s">
        <v>129</v>
      </c>
      <c r="D4187" s="2">
        <v>10</v>
      </c>
      <c r="E4187" s="2" t="s">
        <v>74</v>
      </c>
      <c r="F4187" s="2">
        <v>2</v>
      </c>
      <c r="G4187" t="str">
        <f>VLOOKUP(C4187,region!$B$1:$C$78,2,FALSE)</f>
        <v>ภาคเหนือ</v>
      </c>
      <c r="H4187" t="s">
        <v>39</v>
      </c>
    </row>
    <row r="4188" spans="1:8" ht="15">
      <c r="A4188">
        <f t="shared" si="65"/>
        <v>2024</v>
      </c>
      <c r="B4188" s="2">
        <v>2567</v>
      </c>
      <c r="C4188" s="2" t="s">
        <v>129</v>
      </c>
      <c r="D4188" s="2">
        <v>11</v>
      </c>
      <c r="E4188" s="2" t="s">
        <v>51</v>
      </c>
      <c r="F4188" s="3">
        <v>1054600</v>
      </c>
      <c r="G4188" t="str">
        <f>VLOOKUP(C4188,region!$B$1:$C$78,2,FALSE)</f>
        <v>ภาคเหนือ</v>
      </c>
      <c r="H4188" t="s">
        <v>39</v>
      </c>
    </row>
    <row r="4189" spans="1:8" ht="15">
      <c r="A4189">
        <f t="shared" si="65"/>
        <v>2024</v>
      </c>
      <c r="B4189" s="2">
        <v>2567</v>
      </c>
      <c r="C4189" s="2" t="s">
        <v>129</v>
      </c>
      <c r="D4189" s="2">
        <v>15</v>
      </c>
      <c r="E4189" s="2" t="s">
        <v>74</v>
      </c>
      <c r="F4189" s="2">
        <v>129.80000000000001</v>
      </c>
      <c r="G4189" t="str">
        <f>VLOOKUP(C4189,region!$B$1:$C$78,2,FALSE)</f>
        <v>ภาคเหนือ</v>
      </c>
      <c r="H4189" t="s">
        <v>39</v>
      </c>
    </row>
    <row r="4190" spans="1:8" ht="15">
      <c r="A4190">
        <f t="shared" si="65"/>
        <v>2024</v>
      </c>
      <c r="B4190" s="2">
        <v>2567</v>
      </c>
      <c r="C4190" s="2" t="s">
        <v>130</v>
      </c>
      <c r="D4190" s="2">
        <v>1</v>
      </c>
      <c r="E4190" s="2" t="s">
        <v>48</v>
      </c>
      <c r="F4190" s="3">
        <v>33248253.809999999</v>
      </c>
      <c r="G4190" t="str">
        <f>VLOOKUP(C4190,region!$B$1:$C$78,2,FALSE)</f>
        <v>ภาคเหนือ</v>
      </c>
      <c r="H4190" t="s">
        <v>39</v>
      </c>
    </row>
    <row r="4191" spans="1:8" ht="15">
      <c r="A4191">
        <f t="shared" si="65"/>
        <v>2024</v>
      </c>
      <c r="B4191" s="2">
        <v>2567</v>
      </c>
      <c r="C4191" s="2" t="s">
        <v>130</v>
      </c>
      <c r="D4191" s="2">
        <v>1</v>
      </c>
      <c r="E4191" s="2" t="s">
        <v>51</v>
      </c>
      <c r="F4191" s="3">
        <v>1083600</v>
      </c>
      <c r="G4191" t="str">
        <f>VLOOKUP(C4191,region!$B$1:$C$78,2,FALSE)</f>
        <v>ภาคเหนือ</v>
      </c>
      <c r="H4191" t="s">
        <v>39</v>
      </c>
    </row>
    <row r="4192" spans="1:8" ht="15">
      <c r="A4192">
        <f t="shared" si="65"/>
        <v>2024</v>
      </c>
      <c r="B4192" s="2">
        <v>2567</v>
      </c>
      <c r="C4192" s="2" t="s">
        <v>130</v>
      </c>
      <c r="D4192" s="2">
        <v>1</v>
      </c>
      <c r="E4192" s="2" t="s">
        <v>52</v>
      </c>
      <c r="F4192" s="3">
        <v>405321880.97000003</v>
      </c>
      <c r="G4192" t="str">
        <f>VLOOKUP(C4192,region!$B$1:$C$78,2,FALSE)</f>
        <v>ภาคเหนือ</v>
      </c>
      <c r="H4192" t="s">
        <v>39</v>
      </c>
    </row>
    <row r="4193" spans="1:8" ht="15">
      <c r="A4193">
        <f t="shared" si="65"/>
        <v>2024</v>
      </c>
      <c r="B4193" s="2">
        <v>2567</v>
      </c>
      <c r="C4193" s="2" t="s">
        <v>130</v>
      </c>
      <c r="D4193" s="2">
        <v>1</v>
      </c>
      <c r="E4193" s="2" t="s">
        <v>53</v>
      </c>
      <c r="F4193" s="3">
        <v>49379822.5</v>
      </c>
      <c r="G4193" t="str">
        <f>VLOOKUP(C4193,region!$B$1:$C$78,2,FALSE)</f>
        <v>ภาคเหนือ</v>
      </c>
      <c r="H4193" t="s">
        <v>39</v>
      </c>
    </row>
    <row r="4194" spans="1:8" ht="15">
      <c r="A4194">
        <f t="shared" si="65"/>
        <v>2024</v>
      </c>
      <c r="B4194" s="2">
        <v>2567</v>
      </c>
      <c r="C4194" s="2" t="s">
        <v>130</v>
      </c>
      <c r="D4194" s="2">
        <v>1</v>
      </c>
      <c r="E4194" s="2" t="s">
        <v>54</v>
      </c>
      <c r="F4194" s="3">
        <v>62979954.770000003</v>
      </c>
      <c r="G4194" t="str">
        <f>VLOOKUP(C4194,region!$B$1:$C$78,2,FALSE)</f>
        <v>ภาคเหนือ</v>
      </c>
      <c r="H4194" t="s">
        <v>39</v>
      </c>
    </row>
    <row r="4195" spans="1:8" ht="15">
      <c r="A4195">
        <f t="shared" si="65"/>
        <v>2024</v>
      </c>
      <c r="B4195" s="2">
        <v>2567</v>
      </c>
      <c r="C4195" s="2" t="s">
        <v>130</v>
      </c>
      <c r="D4195" s="2">
        <v>1</v>
      </c>
      <c r="E4195" s="2" t="s">
        <v>55</v>
      </c>
      <c r="F4195" s="3">
        <v>39868397.200000003</v>
      </c>
      <c r="G4195" t="str">
        <f>VLOOKUP(C4195,region!$B$1:$C$78,2,FALSE)</f>
        <v>ภาคเหนือ</v>
      </c>
      <c r="H4195" t="s">
        <v>39</v>
      </c>
    </row>
    <row r="4196" spans="1:8" ht="15">
      <c r="A4196">
        <f t="shared" si="65"/>
        <v>2024</v>
      </c>
      <c r="B4196" s="2">
        <v>2567</v>
      </c>
      <c r="C4196" s="2" t="s">
        <v>130</v>
      </c>
      <c r="D4196" s="2">
        <v>1</v>
      </c>
      <c r="E4196" s="2" t="s">
        <v>56</v>
      </c>
      <c r="F4196" s="3">
        <v>36592676.32</v>
      </c>
      <c r="G4196" t="str">
        <f>VLOOKUP(C4196,region!$B$1:$C$78,2,FALSE)</f>
        <v>ภาคเหนือ</v>
      </c>
      <c r="H4196" t="s">
        <v>39</v>
      </c>
    </row>
    <row r="4197" spans="1:8" ht="15">
      <c r="A4197">
        <f t="shared" si="65"/>
        <v>2024</v>
      </c>
      <c r="B4197" s="2">
        <v>2567</v>
      </c>
      <c r="C4197" s="2" t="s">
        <v>130</v>
      </c>
      <c r="D4197" s="2">
        <v>1</v>
      </c>
      <c r="E4197" s="2" t="s">
        <v>57</v>
      </c>
      <c r="F4197" s="3">
        <v>55670</v>
      </c>
      <c r="G4197" t="str">
        <f>VLOOKUP(C4197,region!$B$1:$C$78,2,FALSE)</f>
        <v>ภาคเหนือ</v>
      </c>
      <c r="H4197" t="s">
        <v>39</v>
      </c>
    </row>
    <row r="4198" spans="1:8" ht="15">
      <c r="A4198">
        <f t="shared" si="65"/>
        <v>2024</v>
      </c>
      <c r="B4198" s="2">
        <v>2567</v>
      </c>
      <c r="C4198" s="2" t="s">
        <v>130</v>
      </c>
      <c r="D4198" s="2">
        <v>1</v>
      </c>
      <c r="E4198" s="2" t="s">
        <v>58</v>
      </c>
      <c r="F4198" s="3">
        <v>9845596.7100000009</v>
      </c>
      <c r="G4198" t="str">
        <f>VLOOKUP(C4198,region!$B$1:$C$78,2,FALSE)</f>
        <v>ภาคเหนือ</v>
      </c>
      <c r="H4198" t="s">
        <v>39</v>
      </c>
    </row>
    <row r="4199" spans="1:8" ht="15">
      <c r="A4199">
        <f t="shared" si="65"/>
        <v>2024</v>
      </c>
      <c r="B4199" s="2">
        <v>2567</v>
      </c>
      <c r="C4199" s="2" t="s">
        <v>130</v>
      </c>
      <c r="D4199" s="2">
        <v>2</v>
      </c>
      <c r="E4199" s="2" t="s">
        <v>48</v>
      </c>
      <c r="F4199" s="3">
        <v>16210540.58</v>
      </c>
      <c r="G4199" t="str">
        <f>VLOOKUP(C4199,region!$B$1:$C$78,2,FALSE)</f>
        <v>ภาคเหนือ</v>
      </c>
      <c r="H4199" t="s">
        <v>39</v>
      </c>
    </row>
    <row r="4200" spans="1:8" ht="15">
      <c r="A4200">
        <f t="shared" si="65"/>
        <v>2024</v>
      </c>
      <c r="B4200" s="2">
        <v>2567</v>
      </c>
      <c r="C4200" s="2" t="s">
        <v>130</v>
      </c>
      <c r="D4200" s="2">
        <v>2</v>
      </c>
      <c r="E4200" s="2" t="s">
        <v>51</v>
      </c>
      <c r="F4200" s="3">
        <v>631800</v>
      </c>
      <c r="G4200" t="str">
        <f>VLOOKUP(C4200,region!$B$1:$C$78,2,FALSE)</f>
        <v>ภาคเหนือ</v>
      </c>
      <c r="H4200" t="s">
        <v>39</v>
      </c>
    </row>
    <row r="4201" spans="1:8" ht="15">
      <c r="A4201">
        <f t="shared" si="65"/>
        <v>2024</v>
      </c>
      <c r="B4201" s="2">
        <v>2567</v>
      </c>
      <c r="C4201" s="2" t="s">
        <v>130</v>
      </c>
      <c r="D4201" s="2">
        <v>2</v>
      </c>
      <c r="E4201" s="2" t="s">
        <v>59</v>
      </c>
      <c r="F4201" s="3">
        <v>618406497.25</v>
      </c>
      <c r="G4201" t="str">
        <f>VLOOKUP(C4201,region!$B$1:$C$78,2,FALSE)</f>
        <v>ภาคเหนือ</v>
      </c>
      <c r="H4201" t="s">
        <v>39</v>
      </c>
    </row>
    <row r="4202" spans="1:8" ht="15">
      <c r="A4202">
        <f t="shared" si="65"/>
        <v>2024</v>
      </c>
      <c r="B4202" s="2">
        <v>2567</v>
      </c>
      <c r="C4202" s="2" t="s">
        <v>130</v>
      </c>
      <c r="D4202" s="2">
        <v>2</v>
      </c>
      <c r="E4202" s="2" t="s">
        <v>60</v>
      </c>
      <c r="F4202" s="3">
        <v>476685773.80000001</v>
      </c>
      <c r="G4202" t="str">
        <f>VLOOKUP(C4202,region!$B$1:$C$78,2,FALSE)</f>
        <v>ภาคเหนือ</v>
      </c>
      <c r="H4202" t="s">
        <v>39</v>
      </c>
    </row>
    <row r="4203" spans="1:8" ht="15">
      <c r="A4203">
        <f t="shared" si="65"/>
        <v>2024</v>
      </c>
      <c r="B4203" s="2">
        <v>2567</v>
      </c>
      <c r="C4203" s="2" t="s">
        <v>130</v>
      </c>
      <c r="D4203" s="2">
        <v>2</v>
      </c>
      <c r="E4203" s="2" t="s">
        <v>61</v>
      </c>
      <c r="F4203" s="3">
        <v>226658265.47</v>
      </c>
      <c r="G4203" t="str">
        <f>VLOOKUP(C4203,region!$B$1:$C$78,2,FALSE)</f>
        <v>ภาคเหนือ</v>
      </c>
      <c r="H4203" t="s">
        <v>39</v>
      </c>
    </row>
    <row r="4204" spans="1:8" ht="15">
      <c r="A4204">
        <f t="shared" si="65"/>
        <v>2024</v>
      </c>
      <c r="B4204" s="2">
        <v>2567</v>
      </c>
      <c r="C4204" s="2" t="s">
        <v>130</v>
      </c>
      <c r="D4204" s="2">
        <v>2</v>
      </c>
      <c r="E4204" s="2" t="s">
        <v>62</v>
      </c>
      <c r="F4204" s="3">
        <v>469931127.56</v>
      </c>
      <c r="G4204" t="str">
        <f>VLOOKUP(C4204,region!$B$1:$C$78,2,FALSE)</f>
        <v>ภาคเหนือ</v>
      </c>
      <c r="H4204" t="s">
        <v>39</v>
      </c>
    </row>
    <row r="4205" spans="1:8" ht="15">
      <c r="A4205">
        <f t="shared" si="65"/>
        <v>2024</v>
      </c>
      <c r="B4205" s="2">
        <v>2567</v>
      </c>
      <c r="C4205" s="2" t="s">
        <v>130</v>
      </c>
      <c r="D4205" s="2">
        <v>2</v>
      </c>
      <c r="E4205" s="2" t="s">
        <v>63</v>
      </c>
      <c r="F4205" s="3">
        <v>227095.32</v>
      </c>
      <c r="G4205" t="str">
        <f>VLOOKUP(C4205,region!$B$1:$C$78,2,FALSE)</f>
        <v>ภาคเหนือ</v>
      </c>
      <c r="H4205" t="s">
        <v>39</v>
      </c>
    </row>
    <row r="4206" spans="1:8" ht="15">
      <c r="A4206">
        <f t="shared" si="65"/>
        <v>2024</v>
      </c>
      <c r="B4206" s="2">
        <v>2567</v>
      </c>
      <c r="C4206" s="2" t="s">
        <v>130</v>
      </c>
      <c r="D4206" s="2">
        <v>5</v>
      </c>
      <c r="E4206" s="2" t="s">
        <v>48</v>
      </c>
      <c r="F4206" s="3">
        <v>25388814.739999998</v>
      </c>
      <c r="G4206" t="str">
        <f>VLOOKUP(C4206,region!$B$1:$C$78,2,FALSE)</f>
        <v>ภาคเหนือ</v>
      </c>
      <c r="H4206" t="s">
        <v>39</v>
      </c>
    </row>
    <row r="4207" spans="1:8" ht="15">
      <c r="A4207">
        <f t="shared" si="65"/>
        <v>2024</v>
      </c>
      <c r="B4207" s="2">
        <v>2567</v>
      </c>
      <c r="C4207" s="2" t="s">
        <v>130</v>
      </c>
      <c r="D4207" s="2">
        <v>5</v>
      </c>
      <c r="E4207" s="2" t="s">
        <v>51</v>
      </c>
      <c r="F4207" s="3">
        <v>356800</v>
      </c>
      <c r="G4207" t="str">
        <f>VLOOKUP(C4207,region!$B$1:$C$78,2,FALSE)</f>
        <v>ภาคเหนือ</v>
      </c>
      <c r="H4207" t="s">
        <v>39</v>
      </c>
    </row>
    <row r="4208" spans="1:8" ht="15">
      <c r="A4208">
        <f t="shared" si="65"/>
        <v>2024</v>
      </c>
      <c r="B4208" s="2">
        <v>2567</v>
      </c>
      <c r="C4208" s="2" t="s">
        <v>130</v>
      </c>
      <c r="D4208" s="2">
        <v>5</v>
      </c>
      <c r="E4208" s="2" t="s">
        <v>64</v>
      </c>
      <c r="F4208" s="3">
        <v>804720203.88</v>
      </c>
      <c r="G4208" t="str">
        <f>VLOOKUP(C4208,region!$B$1:$C$78,2,FALSE)</f>
        <v>ภาคเหนือ</v>
      </c>
      <c r="H4208" t="s">
        <v>39</v>
      </c>
    </row>
    <row r="4209" spans="1:8" ht="15">
      <c r="A4209">
        <f t="shared" si="65"/>
        <v>2024</v>
      </c>
      <c r="B4209" s="2">
        <v>2567</v>
      </c>
      <c r="C4209" s="2" t="s">
        <v>130</v>
      </c>
      <c r="D4209" s="2">
        <v>5</v>
      </c>
      <c r="E4209" s="2" t="s">
        <v>66</v>
      </c>
      <c r="F4209" s="3">
        <v>398575971.45999998</v>
      </c>
      <c r="G4209" t="str">
        <f>VLOOKUP(C4209,region!$B$1:$C$78,2,FALSE)</f>
        <v>ภาคเหนือ</v>
      </c>
      <c r="H4209" t="s">
        <v>39</v>
      </c>
    </row>
    <row r="4210" spans="1:8" ht="15">
      <c r="A4210">
        <f t="shared" si="65"/>
        <v>2024</v>
      </c>
      <c r="B4210" s="2">
        <v>2567</v>
      </c>
      <c r="C4210" s="2" t="s">
        <v>130</v>
      </c>
      <c r="D4210" s="2">
        <v>6</v>
      </c>
      <c r="E4210" s="2" t="s">
        <v>48</v>
      </c>
      <c r="F4210" s="3">
        <v>599926.80000000005</v>
      </c>
      <c r="G4210" t="str">
        <f>VLOOKUP(C4210,region!$B$1:$C$78,2,FALSE)</f>
        <v>ภาคเหนือ</v>
      </c>
      <c r="H4210" t="s">
        <v>39</v>
      </c>
    </row>
    <row r="4211" spans="1:8" ht="15">
      <c r="A4211">
        <f t="shared" si="65"/>
        <v>2024</v>
      </c>
      <c r="B4211" s="2">
        <v>2567</v>
      </c>
      <c r="C4211" s="2" t="s">
        <v>130</v>
      </c>
      <c r="D4211" s="2">
        <v>6</v>
      </c>
      <c r="E4211" s="2" t="s">
        <v>51</v>
      </c>
      <c r="F4211" s="3">
        <v>62300</v>
      </c>
      <c r="G4211" t="str">
        <f>VLOOKUP(C4211,region!$B$1:$C$78,2,FALSE)</f>
        <v>ภาคเหนือ</v>
      </c>
      <c r="H4211" t="s">
        <v>39</v>
      </c>
    </row>
    <row r="4212" spans="1:8" ht="15">
      <c r="A4212">
        <f t="shared" si="65"/>
        <v>2024</v>
      </c>
      <c r="B4212" s="2">
        <v>2567</v>
      </c>
      <c r="C4212" s="2" t="s">
        <v>130</v>
      </c>
      <c r="D4212" s="2">
        <v>6</v>
      </c>
      <c r="E4212" s="2" t="s">
        <v>67</v>
      </c>
      <c r="F4212" s="3">
        <v>23640095.329999998</v>
      </c>
      <c r="G4212" t="str">
        <f>VLOOKUP(C4212,region!$B$1:$C$78,2,FALSE)</f>
        <v>ภาคเหนือ</v>
      </c>
      <c r="H4212" t="s">
        <v>39</v>
      </c>
    </row>
    <row r="4213" spans="1:8" ht="15">
      <c r="A4213">
        <f t="shared" si="65"/>
        <v>2024</v>
      </c>
      <c r="B4213" s="2">
        <v>2567</v>
      </c>
      <c r="C4213" s="2" t="s">
        <v>130</v>
      </c>
      <c r="D4213" s="2">
        <v>7</v>
      </c>
      <c r="E4213" s="2" t="s">
        <v>68</v>
      </c>
      <c r="F4213" s="3">
        <v>3707825</v>
      </c>
      <c r="G4213" t="str">
        <f>VLOOKUP(C4213,region!$B$1:$C$78,2,FALSE)</f>
        <v>ภาคเหนือ</v>
      </c>
      <c r="H4213" t="s">
        <v>39</v>
      </c>
    </row>
    <row r="4214" spans="1:8" ht="15">
      <c r="A4214">
        <f t="shared" si="65"/>
        <v>2024</v>
      </c>
      <c r="B4214" s="2">
        <v>2567</v>
      </c>
      <c r="C4214" s="2" t="s">
        <v>130</v>
      </c>
      <c r="D4214" s="2">
        <v>7</v>
      </c>
      <c r="E4214" s="2" t="s">
        <v>69</v>
      </c>
      <c r="F4214" s="3">
        <v>810237</v>
      </c>
      <c r="G4214" t="str">
        <f>VLOOKUP(C4214,region!$B$1:$C$78,2,FALSE)</f>
        <v>ภาคเหนือ</v>
      </c>
      <c r="H4214" t="s">
        <v>39</v>
      </c>
    </row>
    <row r="4215" spans="1:8" ht="15">
      <c r="A4215">
        <f t="shared" si="65"/>
        <v>2024</v>
      </c>
      <c r="B4215" s="2">
        <v>2567</v>
      </c>
      <c r="C4215" s="2" t="s">
        <v>130</v>
      </c>
      <c r="D4215" s="2">
        <v>7</v>
      </c>
      <c r="E4215" s="2" t="s">
        <v>70</v>
      </c>
      <c r="F4215" s="3">
        <v>4669976.5</v>
      </c>
      <c r="G4215" t="str">
        <f>VLOOKUP(C4215,region!$B$1:$C$78,2,FALSE)</f>
        <v>ภาคเหนือ</v>
      </c>
      <c r="H4215" t="s">
        <v>39</v>
      </c>
    </row>
    <row r="4216" spans="1:8" ht="15">
      <c r="A4216">
        <f t="shared" si="65"/>
        <v>2024</v>
      </c>
      <c r="B4216" s="2">
        <v>2567</v>
      </c>
      <c r="C4216" s="2" t="s">
        <v>130</v>
      </c>
      <c r="D4216" s="2">
        <v>7</v>
      </c>
      <c r="E4216" s="2" t="s">
        <v>71</v>
      </c>
      <c r="F4216" s="3">
        <v>29481</v>
      </c>
      <c r="G4216" t="str">
        <f>VLOOKUP(C4216,region!$B$1:$C$78,2,FALSE)</f>
        <v>ภาคเหนือ</v>
      </c>
      <c r="H4216" t="s">
        <v>39</v>
      </c>
    </row>
    <row r="4217" spans="1:8" ht="15">
      <c r="A4217">
        <f t="shared" si="65"/>
        <v>2024</v>
      </c>
      <c r="B4217" s="2">
        <v>2567</v>
      </c>
      <c r="C4217" s="2" t="s">
        <v>130</v>
      </c>
      <c r="D4217" s="2">
        <v>7</v>
      </c>
      <c r="E4217" s="2" t="s">
        <v>72</v>
      </c>
      <c r="F4217" s="3">
        <v>1569859.5</v>
      </c>
      <c r="G4217" t="str">
        <f>VLOOKUP(C4217,region!$B$1:$C$78,2,FALSE)</f>
        <v>ภาคเหนือ</v>
      </c>
      <c r="H4217" t="s">
        <v>39</v>
      </c>
    </row>
    <row r="4218" spans="1:8" ht="15">
      <c r="A4218">
        <f t="shared" si="65"/>
        <v>2024</v>
      </c>
      <c r="B4218" s="2">
        <v>2567</v>
      </c>
      <c r="C4218" s="2" t="s">
        <v>130</v>
      </c>
      <c r="D4218" s="2">
        <v>7</v>
      </c>
      <c r="E4218" s="2" t="s">
        <v>73</v>
      </c>
      <c r="F4218" s="3">
        <v>4115480</v>
      </c>
      <c r="G4218" t="str">
        <f>VLOOKUP(C4218,region!$B$1:$C$78,2,FALSE)</f>
        <v>ภาคเหนือ</v>
      </c>
      <c r="H4218" t="s">
        <v>39</v>
      </c>
    </row>
    <row r="4219" spans="1:8" ht="15">
      <c r="A4219">
        <f t="shared" si="65"/>
        <v>2024</v>
      </c>
      <c r="B4219" s="2">
        <v>2567</v>
      </c>
      <c r="C4219" s="2" t="s">
        <v>130</v>
      </c>
      <c r="D4219" s="2">
        <v>10</v>
      </c>
      <c r="E4219" s="2" t="s">
        <v>74</v>
      </c>
      <c r="F4219" s="2">
        <v>0.5</v>
      </c>
      <c r="G4219" t="str">
        <f>VLOOKUP(C4219,region!$B$1:$C$78,2,FALSE)</f>
        <v>ภาคเหนือ</v>
      </c>
      <c r="H4219" t="s">
        <v>39</v>
      </c>
    </row>
    <row r="4220" spans="1:8" ht="15">
      <c r="A4220">
        <f t="shared" si="65"/>
        <v>2024</v>
      </c>
      <c r="B4220" s="2">
        <v>2567</v>
      </c>
      <c r="C4220" s="2" t="s">
        <v>130</v>
      </c>
      <c r="D4220" s="2">
        <v>11</v>
      </c>
      <c r="E4220" s="2" t="s">
        <v>51</v>
      </c>
      <c r="F4220" s="3">
        <v>584000</v>
      </c>
      <c r="G4220" t="str">
        <f>VLOOKUP(C4220,region!$B$1:$C$78,2,FALSE)</f>
        <v>ภาคเหนือ</v>
      </c>
      <c r="H4220" t="s">
        <v>39</v>
      </c>
    </row>
    <row r="4221" spans="1:8" ht="15">
      <c r="A4221">
        <f t="shared" si="65"/>
        <v>2024</v>
      </c>
      <c r="B4221" s="2">
        <v>2567</v>
      </c>
      <c r="C4221" s="2" t="s">
        <v>130</v>
      </c>
      <c r="D4221" s="2">
        <v>15</v>
      </c>
      <c r="E4221" s="2" t="s">
        <v>74</v>
      </c>
      <c r="F4221" s="3">
        <v>2300</v>
      </c>
      <c r="G4221" t="str">
        <f>VLOOKUP(C4221,region!$B$1:$C$78,2,FALSE)</f>
        <v>ภาคเหนือ</v>
      </c>
      <c r="H4221" t="s">
        <v>39</v>
      </c>
    </row>
    <row r="4222" spans="1:8" ht="15">
      <c r="A4222">
        <f t="shared" si="65"/>
        <v>2024</v>
      </c>
      <c r="B4222" s="2">
        <v>2567</v>
      </c>
      <c r="C4222" s="2" t="s">
        <v>131</v>
      </c>
      <c r="D4222" s="2">
        <v>1</v>
      </c>
      <c r="E4222" s="2" t="s">
        <v>48</v>
      </c>
      <c r="F4222" s="3">
        <v>39618343.299999997</v>
      </c>
      <c r="G4222" t="str">
        <f>VLOOKUP(C4222,region!$B$1:$C$78,2,FALSE)</f>
        <v>ภาคตะวันออกเฉียงเหนือ</v>
      </c>
      <c r="H4222" t="s">
        <v>40</v>
      </c>
    </row>
    <row r="4223" spans="1:8" ht="15">
      <c r="A4223">
        <f t="shared" si="65"/>
        <v>2024</v>
      </c>
      <c r="B4223" s="2">
        <v>2567</v>
      </c>
      <c r="C4223" s="2" t="s">
        <v>131</v>
      </c>
      <c r="D4223" s="2">
        <v>1</v>
      </c>
      <c r="E4223" s="2" t="s">
        <v>51</v>
      </c>
      <c r="F4223" s="3">
        <v>1306500</v>
      </c>
      <c r="G4223" t="str">
        <f>VLOOKUP(C4223,region!$B$1:$C$78,2,FALSE)</f>
        <v>ภาคตะวันออกเฉียงเหนือ</v>
      </c>
      <c r="H4223" t="s">
        <v>40</v>
      </c>
    </row>
    <row r="4224" spans="1:8" ht="15">
      <c r="A4224">
        <f t="shared" si="65"/>
        <v>2024</v>
      </c>
      <c r="B4224" s="2">
        <v>2567</v>
      </c>
      <c r="C4224" s="2" t="s">
        <v>131</v>
      </c>
      <c r="D4224" s="2">
        <v>1</v>
      </c>
      <c r="E4224" s="2" t="s">
        <v>52</v>
      </c>
      <c r="F4224" s="3">
        <v>36892214.93</v>
      </c>
      <c r="G4224" t="str">
        <f>VLOOKUP(C4224,region!$B$1:$C$78,2,FALSE)</f>
        <v>ภาคตะวันออกเฉียงเหนือ</v>
      </c>
      <c r="H4224" t="s">
        <v>40</v>
      </c>
    </row>
    <row r="4225" spans="1:8" ht="15">
      <c r="A4225">
        <f t="shared" si="65"/>
        <v>2024</v>
      </c>
      <c r="B4225" s="2">
        <v>2567</v>
      </c>
      <c r="C4225" s="2" t="s">
        <v>131</v>
      </c>
      <c r="D4225" s="2">
        <v>1</v>
      </c>
      <c r="E4225" s="2" t="s">
        <v>53</v>
      </c>
      <c r="F4225" s="3">
        <v>11866562.91</v>
      </c>
      <c r="G4225" t="str">
        <f>VLOOKUP(C4225,region!$B$1:$C$78,2,FALSE)</f>
        <v>ภาคตะวันออกเฉียงเหนือ</v>
      </c>
      <c r="H4225" t="s">
        <v>40</v>
      </c>
    </row>
    <row r="4226" spans="1:8" ht="15">
      <c r="A4226">
        <f t="shared" si="65"/>
        <v>2024</v>
      </c>
      <c r="B4226" s="2">
        <v>2567</v>
      </c>
      <c r="C4226" s="2" t="s">
        <v>131</v>
      </c>
      <c r="D4226" s="2">
        <v>1</v>
      </c>
      <c r="E4226" s="2" t="s">
        <v>54</v>
      </c>
      <c r="F4226" s="3">
        <v>51274481.200000003</v>
      </c>
      <c r="G4226" t="str">
        <f>VLOOKUP(C4226,region!$B$1:$C$78,2,FALSE)</f>
        <v>ภาคตะวันออกเฉียงเหนือ</v>
      </c>
      <c r="H4226" t="s">
        <v>40</v>
      </c>
    </row>
    <row r="4227" spans="1:8" ht="15">
      <c r="A4227">
        <f t="shared" si="65"/>
        <v>2024</v>
      </c>
      <c r="B4227" s="2">
        <v>2567</v>
      </c>
      <c r="C4227" s="2" t="s">
        <v>131</v>
      </c>
      <c r="D4227" s="2">
        <v>1</v>
      </c>
      <c r="E4227" s="2" t="s">
        <v>55</v>
      </c>
      <c r="F4227" s="3">
        <v>44163742.520000003</v>
      </c>
      <c r="G4227" t="str">
        <f>VLOOKUP(C4227,region!$B$1:$C$78,2,FALSE)</f>
        <v>ภาคตะวันออกเฉียงเหนือ</v>
      </c>
      <c r="H4227" t="s">
        <v>40</v>
      </c>
    </row>
    <row r="4228" spans="1:8" ht="15">
      <c r="A4228">
        <f t="shared" ref="A4228:A4291" si="66">B4228-543</f>
        <v>2024</v>
      </c>
      <c r="B4228" s="2">
        <v>2567</v>
      </c>
      <c r="C4228" s="2" t="s">
        <v>131</v>
      </c>
      <c r="D4228" s="2">
        <v>1</v>
      </c>
      <c r="E4228" s="2" t="s">
        <v>56</v>
      </c>
      <c r="F4228" s="3">
        <v>21678564.420000002</v>
      </c>
      <c r="G4228" t="str">
        <f>VLOOKUP(C4228,region!$B$1:$C$78,2,FALSE)</f>
        <v>ภาคตะวันออกเฉียงเหนือ</v>
      </c>
      <c r="H4228" t="s">
        <v>40</v>
      </c>
    </row>
    <row r="4229" spans="1:8" ht="15">
      <c r="A4229">
        <f t="shared" si="66"/>
        <v>2024</v>
      </c>
      <c r="B4229" s="2">
        <v>2567</v>
      </c>
      <c r="C4229" s="2" t="s">
        <v>131</v>
      </c>
      <c r="D4229" s="2">
        <v>1</v>
      </c>
      <c r="E4229" s="2" t="s">
        <v>57</v>
      </c>
      <c r="F4229" s="3">
        <v>64227009.780000001</v>
      </c>
      <c r="G4229" t="str">
        <f>VLOOKUP(C4229,region!$B$1:$C$78,2,FALSE)</f>
        <v>ภาคตะวันออกเฉียงเหนือ</v>
      </c>
      <c r="H4229" t="s">
        <v>40</v>
      </c>
    </row>
    <row r="4230" spans="1:8" ht="15">
      <c r="A4230">
        <f t="shared" si="66"/>
        <v>2024</v>
      </c>
      <c r="B4230" s="2">
        <v>2567</v>
      </c>
      <c r="C4230" s="2" t="s">
        <v>131</v>
      </c>
      <c r="D4230" s="2">
        <v>1</v>
      </c>
      <c r="E4230" s="2" t="s">
        <v>58</v>
      </c>
      <c r="F4230" s="3">
        <v>12357639.42</v>
      </c>
      <c r="G4230" t="str">
        <f>VLOOKUP(C4230,region!$B$1:$C$78,2,FALSE)</f>
        <v>ภาคตะวันออกเฉียงเหนือ</v>
      </c>
      <c r="H4230" t="s">
        <v>40</v>
      </c>
    </row>
    <row r="4231" spans="1:8" ht="15">
      <c r="A4231">
        <f t="shared" si="66"/>
        <v>2024</v>
      </c>
      <c r="B4231" s="2">
        <v>2567</v>
      </c>
      <c r="C4231" s="2" t="s">
        <v>131</v>
      </c>
      <c r="D4231" s="2">
        <v>2</v>
      </c>
      <c r="E4231" s="2" t="s">
        <v>48</v>
      </c>
      <c r="F4231" s="3">
        <v>11804581.890000001</v>
      </c>
      <c r="G4231" t="str">
        <f>VLOOKUP(C4231,region!$B$1:$C$78,2,FALSE)</f>
        <v>ภาคตะวันออกเฉียงเหนือ</v>
      </c>
      <c r="H4231" t="s">
        <v>40</v>
      </c>
    </row>
    <row r="4232" spans="1:8" ht="15">
      <c r="A4232">
        <f t="shared" si="66"/>
        <v>2024</v>
      </c>
      <c r="B4232" s="2">
        <v>2567</v>
      </c>
      <c r="C4232" s="2" t="s">
        <v>131</v>
      </c>
      <c r="D4232" s="2">
        <v>2</v>
      </c>
      <c r="E4232" s="2" t="s">
        <v>51</v>
      </c>
      <c r="F4232" s="3">
        <v>425400</v>
      </c>
      <c r="G4232" t="str">
        <f>VLOOKUP(C4232,region!$B$1:$C$78,2,FALSE)</f>
        <v>ภาคตะวันออกเฉียงเหนือ</v>
      </c>
      <c r="H4232" t="s">
        <v>40</v>
      </c>
    </row>
    <row r="4233" spans="1:8" ht="15">
      <c r="A4233">
        <f t="shared" si="66"/>
        <v>2024</v>
      </c>
      <c r="B4233" s="2">
        <v>2567</v>
      </c>
      <c r="C4233" s="2" t="s">
        <v>131</v>
      </c>
      <c r="D4233" s="2">
        <v>2</v>
      </c>
      <c r="E4233" s="2" t="s">
        <v>59</v>
      </c>
      <c r="F4233" s="3">
        <v>64924723.630000003</v>
      </c>
      <c r="G4233" t="str">
        <f>VLOOKUP(C4233,region!$B$1:$C$78,2,FALSE)</f>
        <v>ภาคตะวันออกเฉียงเหนือ</v>
      </c>
      <c r="H4233" t="s">
        <v>40</v>
      </c>
    </row>
    <row r="4234" spans="1:8" ht="15">
      <c r="A4234">
        <f t="shared" si="66"/>
        <v>2024</v>
      </c>
      <c r="B4234" s="2">
        <v>2567</v>
      </c>
      <c r="C4234" s="2" t="s">
        <v>131</v>
      </c>
      <c r="D4234" s="2">
        <v>2</v>
      </c>
      <c r="E4234" s="2" t="s">
        <v>60</v>
      </c>
      <c r="F4234" s="3">
        <v>55019222.32</v>
      </c>
      <c r="G4234" t="str">
        <f>VLOOKUP(C4234,region!$B$1:$C$78,2,FALSE)</f>
        <v>ภาคตะวันออกเฉียงเหนือ</v>
      </c>
      <c r="H4234" t="s">
        <v>40</v>
      </c>
    </row>
    <row r="4235" spans="1:8" ht="15">
      <c r="A4235">
        <f t="shared" si="66"/>
        <v>2024</v>
      </c>
      <c r="B4235" s="2">
        <v>2567</v>
      </c>
      <c r="C4235" s="2" t="s">
        <v>131</v>
      </c>
      <c r="D4235" s="2">
        <v>2</v>
      </c>
      <c r="E4235" s="2" t="s">
        <v>61</v>
      </c>
      <c r="F4235" s="3">
        <v>74229306.780000001</v>
      </c>
      <c r="G4235" t="str">
        <f>VLOOKUP(C4235,region!$B$1:$C$78,2,FALSE)</f>
        <v>ภาคตะวันออกเฉียงเหนือ</v>
      </c>
      <c r="H4235" t="s">
        <v>40</v>
      </c>
    </row>
    <row r="4236" spans="1:8" ht="15">
      <c r="A4236">
        <f t="shared" si="66"/>
        <v>2024</v>
      </c>
      <c r="B4236" s="2">
        <v>2567</v>
      </c>
      <c r="C4236" s="2" t="s">
        <v>131</v>
      </c>
      <c r="D4236" s="2">
        <v>2</v>
      </c>
      <c r="E4236" s="2" t="s">
        <v>62</v>
      </c>
      <c r="F4236" s="3">
        <v>112629.39</v>
      </c>
      <c r="G4236" t="str">
        <f>VLOOKUP(C4236,region!$B$1:$C$78,2,FALSE)</f>
        <v>ภาคตะวันออกเฉียงเหนือ</v>
      </c>
      <c r="H4236" t="s">
        <v>40</v>
      </c>
    </row>
    <row r="4237" spans="1:8" ht="15">
      <c r="A4237">
        <f t="shared" si="66"/>
        <v>2024</v>
      </c>
      <c r="B4237" s="2">
        <v>2567</v>
      </c>
      <c r="C4237" s="2" t="s">
        <v>131</v>
      </c>
      <c r="D4237" s="2">
        <v>2</v>
      </c>
      <c r="E4237" s="2" t="s">
        <v>63</v>
      </c>
      <c r="F4237" s="3">
        <v>282134</v>
      </c>
      <c r="G4237" t="str">
        <f>VLOOKUP(C4237,region!$B$1:$C$78,2,FALSE)</f>
        <v>ภาคตะวันออกเฉียงเหนือ</v>
      </c>
      <c r="H4237" t="s">
        <v>40</v>
      </c>
    </row>
    <row r="4238" spans="1:8" ht="15">
      <c r="A4238">
        <f t="shared" si="66"/>
        <v>2024</v>
      </c>
      <c r="B4238" s="2">
        <v>2567</v>
      </c>
      <c r="C4238" s="2" t="s">
        <v>131</v>
      </c>
      <c r="D4238" s="2">
        <v>5</v>
      </c>
      <c r="E4238" s="2" t="s">
        <v>48</v>
      </c>
      <c r="F4238" s="3">
        <v>13318845.48</v>
      </c>
      <c r="G4238" t="str">
        <f>VLOOKUP(C4238,region!$B$1:$C$78,2,FALSE)</f>
        <v>ภาคตะวันออกเฉียงเหนือ</v>
      </c>
      <c r="H4238" t="s">
        <v>40</v>
      </c>
    </row>
    <row r="4239" spans="1:8" ht="15">
      <c r="A4239">
        <f t="shared" si="66"/>
        <v>2024</v>
      </c>
      <c r="B4239" s="2">
        <v>2567</v>
      </c>
      <c r="C4239" s="2" t="s">
        <v>131</v>
      </c>
      <c r="D4239" s="2">
        <v>5</v>
      </c>
      <c r="E4239" s="2" t="s">
        <v>51</v>
      </c>
      <c r="F4239" s="3">
        <v>494400</v>
      </c>
      <c r="G4239" t="str">
        <f>VLOOKUP(C4239,region!$B$1:$C$78,2,FALSE)</f>
        <v>ภาคตะวันออกเฉียงเหนือ</v>
      </c>
      <c r="H4239" t="s">
        <v>40</v>
      </c>
    </row>
    <row r="4240" spans="1:8" ht="15">
      <c r="A4240">
        <f t="shared" si="66"/>
        <v>2024</v>
      </c>
      <c r="B4240" s="2">
        <v>2567</v>
      </c>
      <c r="C4240" s="2" t="s">
        <v>131</v>
      </c>
      <c r="D4240" s="2">
        <v>5</v>
      </c>
      <c r="E4240" s="2" t="s">
        <v>64</v>
      </c>
      <c r="F4240" s="3">
        <v>615853458.83000004</v>
      </c>
      <c r="G4240" t="str">
        <f>VLOOKUP(C4240,region!$B$1:$C$78,2,FALSE)</f>
        <v>ภาคตะวันออกเฉียงเหนือ</v>
      </c>
      <c r="H4240" t="s">
        <v>40</v>
      </c>
    </row>
    <row r="4241" spans="1:8" ht="15">
      <c r="A4241">
        <f t="shared" si="66"/>
        <v>2024</v>
      </c>
      <c r="B4241" s="2">
        <v>2567</v>
      </c>
      <c r="C4241" s="2" t="s">
        <v>131</v>
      </c>
      <c r="D4241" s="2">
        <v>5</v>
      </c>
      <c r="E4241" s="2" t="s">
        <v>66</v>
      </c>
      <c r="F4241" s="3">
        <v>2493493.31</v>
      </c>
      <c r="G4241" t="str">
        <f>VLOOKUP(C4241,region!$B$1:$C$78,2,FALSE)</f>
        <v>ภาคตะวันออกเฉียงเหนือ</v>
      </c>
      <c r="H4241" t="s">
        <v>40</v>
      </c>
    </row>
    <row r="4242" spans="1:8" ht="15">
      <c r="A4242">
        <f t="shared" si="66"/>
        <v>2024</v>
      </c>
      <c r="B4242" s="2">
        <v>2567</v>
      </c>
      <c r="C4242" s="2" t="s">
        <v>131</v>
      </c>
      <c r="D4242" s="2">
        <v>6</v>
      </c>
      <c r="E4242" s="2" t="s">
        <v>48</v>
      </c>
      <c r="F4242" s="3">
        <v>52387.25</v>
      </c>
      <c r="G4242" t="str">
        <f>VLOOKUP(C4242,region!$B$1:$C$78,2,FALSE)</f>
        <v>ภาคตะวันออกเฉียงเหนือ</v>
      </c>
      <c r="H4242" t="s">
        <v>40</v>
      </c>
    </row>
    <row r="4243" spans="1:8" ht="15">
      <c r="A4243">
        <f t="shared" si="66"/>
        <v>2024</v>
      </c>
      <c r="B4243" s="2">
        <v>2567</v>
      </c>
      <c r="C4243" s="2" t="s">
        <v>131</v>
      </c>
      <c r="D4243" s="2">
        <v>6</v>
      </c>
      <c r="E4243" s="2" t="s">
        <v>51</v>
      </c>
      <c r="F4243" s="3">
        <v>24200</v>
      </c>
      <c r="G4243" t="str">
        <f>VLOOKUP(C4243,region!$B$1:$C$78,2,FALSE)</f>
        <v>ภาคตะวันออกเฉียงเหนือ</v>
      </c>
      <c r="H4243" t="s">
        <v>40</v>
      </c>
    </row>
    <row r="4244" spans="1:8" ht="15">
      <c r="A4244">
        <f t="shared" si="66"/>
        <v>2024</v>
      </c>
      <c r="B4244" s="2">
        <v>2567</v>
      </c>
      <c r="C4244" s="2" t="s">
        <v>131</v>
      </c>
      <c r="D4244" s="2">
        <v>6</v>
      </c>
      <c r="E4244" s="2" t="s">
        <v>67</v>
      </c>
      <c r="F4244" s="3">
        <v>28867570.210000001</v>
      </c>
      <c r="G4244" t="str">
        <f>VLOOKUP(C4244,region!$B$1:$C$78,2,FALSE)</f>
        <v>ภาคตะวันออกเฉียงเหนือ</v>
      </c>
      <c r="H4244" t="s">
        <v>40</v>
      </c>
    </row>
    <row r="4245" spans="1:8" ht="15">
      <c r="A4245">
        <f t="shared" si="66"/>
        <v>2024</v>
      </c>
      <c r="B4245" s="2">
        <v>2567</v>
      </c>
      <c r="C4245" s="2" t="s">
        <v>131</v>
      </c>
      <c r="D4245" s="2">
        <v>7</v>
      </c>
      <c r="E4245" s="2" t="s">
        <v>68</v>
      </c>
      <c r="F4245" s="3">
        <v>4230308.17</v>
      </c>
      <c r="G4245" t="str">
        <f>VLOOKUP(C4245,region!$B$1:$C$78,2,FALSE)</f>
        <v>ภาคตะวันออกเฉียงเหนือ</v>
      </c>
      <c r="H4245" t="s">
        <v>40</v>
      </c>
    </row>
    <row r="4246" spans="1:8" ht="15">
      <c r="A4246">
        <f t="shared" si="66"/>
        <v>2024</v>
      </c>
      <c r="B4246" s="2">
        <v>2567</v>
      </c>
      <c r="C4246" s="2" t="s">
        <v>131</v>
      </c>
      <c r="D4246" s="2">
        <v>7</v>
      </c>
      <c r="E4246" s="2" t="s">
        <v>69</v>
      </c>
      <c r="F4246" s="3">
        <v>163613</v>
      </c>
      <c r="G4246" t="str">
        <f>VLOOKUP(C4246,region!$B$1:$C$78,2,FALSE)</f>
        <v>ภาคตะวันออกเฉียงเหนือ</v>
      </c>
      <c r="H4246" t="s">
        <v>40</v>
      </c>
    </row>
    <row r="4247" spans="1:8" ht="15">
      <c r="A4247">
        <f t="shared" si="66"/>
        <v>2024</v>
      </c>
      <c r="B4247" s="2">
        <v>2567</v>
      </c>
      <c r="C4247" s="2" t="s">
        <v>131</v>
      </c>
      <c r="D4247" s="2">
        <v>7</v>
      </c>
      <c r="E4247" s="2" t="s">
        <v>70</v>
      </c>
      <c r="F4247" s="3">
        <v>2466875.92</v>
      </c>
      <c r="G4247" t="str">
        <f>VLOOKUP(C4247,region!$B$1:$C$78,2,FALSE)</f>
        <v>ภาคตะวันออกเฉียงเหนือ</v>
      </c>
      <c r="H4247" t="s">
        <v>40</v>
      </c>
    </row>
    <row r="4248" spans="1:8" ht="15">
      <c r="A4248">
        <f t="shared" si="66"/>
        <v>2024</v>
      </c>
      <c r="B4248" s="2">
        <v>2567</v>
      </c>
      <c r="C4248" s="2" t="s">
        <v>131</v>
      </c>
      <c r="D4248" s="2">
        <v>7</v>
      </c>
      <c r="E4248" s="2" t="s">
        <v>71</v>
      </c>
      <c r="F4248" s="3">
        <v>65067.9</v>
      </c>
      <c r="G4248" t="str">
        <f>VLOOKUP(C4248,region!$B$1:$C$78,2,FALSE)</f>
        <v>ภาคตะวันออกเฉียงเหนือ</v>
      </c>
      <c r="H4248" t="s">
        <v>40</v>
      </c>
    </row>
    <row r="4249" spans="1:8" ht="15">
      <c r="A4249">
        <f t="shared" si="66"/>
        <v>2024</v>
      </c>
      <c r="B4249" s="2">
        <v>2567</v>
      </c>
      <c r="C4249" s="2" t="s">
        <v>131</v>
      </c>
      <c r="D4249" s="2">
        <v>7</v>
      </c>
      <c r="E4249" s="2" t="s">
        <v>72</v>
      </c>
      <c r="F4249" s="3">
        <v>915926.1</v>
      </c>
      <c r="G4249" t="str">
        <f>VLOOKUP(C4249,region!$B$1:$C$78,2,FALSE)</f>
        <v>ภาคตะวันออกเฉียงเหนือ</v>
      </c>
      <c r="H4249" t="s">
        <v>40</v>
      </c>
    </row>
    <row r="4250" spans="1:8" ht="15">
      <c r="A4250">
        <f t="shared" si="66"/>
        <v>2024</v>
      </c>
      <c r="B4250" s="2">
        <v>2567</v>
      </c>
      <c r="C4250" s="2" t="s">
        <v>131</v>
      </c>
      <c r="D4250" s="2">
        <v>7</v>
      </c>
      <c r="E4250" s="2" t="s">
        <v>73</v>
      </c>
      <c r="F4250" s="3">
        <v>3084437</v>
      </c>
      <c r="G4250" t="str">
        <f>VLOOKUP(C4250,region!$B$1:$C$78,2,FALSE)</f>
        <v>ภาคตะวันออกเฉียงเหนือ</v>
      </c>
      <c r="H4250" t="s">
        <v>40</v>
      </c>
    </row>
    <row r="4251" spans="1:8" ht="15">
      <c r="A4251">
        <f t="shared" si="66"/>
        <v>2024</v>
      </c>
      <c r="B4251" s="2">
        <v>2567</v>
      </c>
      <c r="C4251" s="2" t="s">
        <v>131</v>
      </c>
      <c r="D4251" s="2">
        <v>11</v>
      </c>
      <c r="E4251" s="2" t="s">
        <v>51</v>
      </c>
      <c r="F4251" s="3">
        <v>247600</v>
      </c>
      <c r="G4251" t="str">
        <f>VLOOKUP(C4251,region!$B$1:$C$78,2,FALSE)</f>
        <v>ภาคตะวันออกเฉียงเหนือ</v>
      </c>
      <c r="H4251" t="s">
        <v>40</v>
      </c>
    </row>
    <row r="4252" spans="1:8" ht="15">
      <c r="A4252">
        <f t="shared" si="66"/>
        <v>2024</v>
      </c>
      <c r="B4252" s="2">
        <v>2567</v>
      </c>
      <c r="C4252" s="2" t="s">
        <v>132</v>
      </c>
      <c r="D4252" s="2">
        <v>1</v>
      </c>
      <c r="E4252" s="2" t="s">
        <v>48</v>
      </c>
      <c r="F4252" s="3">
        <v>57687403.700000003</v>
      </c>
      <c r="G4252" t="str">
        <f>VLOOKUP(C4252,region!$B$1:$C$78,2,FALSE)</f>
        <v>ภาคตะวันออกเฉียงเหนือ</v>
      </c>
      <c r="H4252" t="s">
        <v>40</v>
      </c>
    </row>
    <row r="4253" spans="1:8" ht="15">
      <c r="A4253">
        <f t="shared" si="66"/>
        <v>2024</v>
      </c>
      <c r="B4253" s="2">
        <v>2567</v>
      </c>
      <c r="C4253" s="2" t="s">
        <v>132</v>
      </c>
      <c r="D4253" s="2">
        <v>1</v>
      </c>
      <c r="E4253" s="2" t="s">
        <v>51</v>
      </c>
      <c r="F4253" s="3">
        <v>2191400</v>
      </c>
      <c r="G4253" t="str">
        <f>VLOOKUP(C4253,region!$B$1:$C$78,2,FALSE)</f>
        <v>ภาคตะวันออกเฉียงเหนือ</v>
      </c>
      <c r="H4253" t="s">
        <v>40</v>
      </c>
    </row>
    <row r="4254" spans="1:8" ht="15">
      <c r="A4254">
        <f t="shared" si="66"/>
        <v>2024</v>
      </c>
      <c r="B4254" s="2">
        <v>2567</v>
      </c>
      <c r="C4254" s="2" t="s">
        <v>132</v>
      </c>
      <c r="D4254" s="2">
        <v>1</v>
      </c>
      <c r="E4254" s="2" t="s">
        <v>52</v>
      </c>
      <c r="F4254" s="3">
        <v>48008789.609999999</v>
      </c>
      <c r="G4254" t="str">
        <f>VLOOKUP(C4254,region!$B$1:$C$78,2,FALSE)</f>
        <v>ภาคตะวันออกเฉียงเหนือ</v>
      </c>
      <c r="H4254" t="s">
        <v>40</v>
      </c>
    </row>
    <row r="4255" spans="1:8" ht="15">
      <c r="A4255">
        <f t="shared" si="66"/>
        <v>2024</v>
      </c>
      <c r="B4255" s="2">
        <v>2567</v>
      </c>
      <c r="C4255" s="2" t="s">
        <v>132</v>
      </c>
      <c r="D4255" s="2">
        <v>1</v>
      </c>
      <c r="E4255" s="2" t="s">
        <v>53</v>
      </c>
      <c r="F4255" s="3">
        <v>44980900.140000001</v>
      </c>
      <c r="G4255" t="str">
        <f>VLOOKUP(C4255,region!$B$1:$C$78,2,FALSE)</f>
        <v>ภาคตะวันออกเฉียงเหนือ</v>
      </c>
      <c r="H4255" t="s">
        <v>40</v>
      </c>
    </row>
    <row r="4256" spans="1:8" ht="15">
      <c r="A4256">
        <f t="shared" si="66"/>
        <v>2024</v>
      </c>
      <c r="B4256" s="2">
        <v>2567</v>
      </c>
      <c r="C4256" s="2" t="s">
        <v>132</v>
      </c>
      <c r="D4256" s="2">
        <v>1</v>
      </c>
      <c r="E4256" s="2" t="s">
        <v>54</v>
      </c>
      <c r="F4256" s="3">
        <v>53836022.969999999</v>
      </c>
      <c r="G4256" t="str">
        <f>VLOOKUP(C4256,region!$B$1:$C$78,2,FALSE)</f>
        <v>ภาคตะวันออกเฉียงเหนือ</v>
      </c>
      <c r="H4256" t="s">
        <v>40</v>
      </c>
    </row>
    <row r="4257" spans="1:8" ht="15">
      <c r="A4257">
        <f t="shared" si="66"/>
        <v>2024</v>
      </c>
      <c r="B4257" s="2">
        <v>2567</v>
      </c>
      <c r="C4257" s="2" t="s">
        <v>132</v>
      </c>
      <c r="D4257" s="2">
        <v>1</v>
      </c>
      <c r="E4257" s="2" t="s">
        <v>55</v>
      </c>
      <c r="F4257" s="3">
        <v>60830251.649999999</v>
      </c>
      <c r="G4257" t="str">
        <f>VLOOKUP(C4257,region!$B$1:$C$78,2,FALSE)</f>
        <v>ภาคตะวันออกเฉียงเหนือ</v>
      </c>
      <c r="H4257" t="s">
        <v>40</v>
      </c>
    </row>
    <row r="4258" spans="1:8" ht="15">
      <c r="A4258">
        <f t="shared" si="66"/>
        <v>2024</v>
      </c>
      <c r="B4258" s="2">
        <v>2567</v>
      </c>
      <c r="C4258" s="2" t="s">
        <v>132</v>
      </c>
      <c r="D4258" s="2">
        <v>1</v>
      </c>
      <c r="E4258" s="2" t="s">
        <v>56</v>
      </c>
      <c r="F4258" s="3">
        <v>44183943.469999999</v>
      </c>
      <c r="G4258" t="str">
        <f>VLOOKUP(C4258,region!$B$1:$C$78,2,FALSE)</f>
        <v>ภาคตะวันออกเฉียงเหนือ</v>
      </c>
      <c r="H4258" t="s">
        <v>40</v>
      </c>
    </row>
    <row r="4259" spans="1:8" ht="15">
      <c r="A4259">
        <f t="shared" si="66"/>
        <v>2024</v>
      </c>
      <c r="B4259" s="2">
        <v>2567</v>
      </c>
      <c r="C4259" s="2" t="s">
        <v>132</v>
      </c>
      <c r="D4259" s="2">
        <v>1</v>
      </c>
      <c r="E4259" s="2" t="s">
        <v>57</v>
      </c>
      <c r="F4259" s="3">
        <v>118622</v>
      </c>
      <c r="G4259" t="str">
        <f>VLOOKUP(C4259,region!$B$1:$C$78,2,FALSE)</f>
        <v>ภาคตะวันออกเฉียงเหนือ</v>
      </c>
      <c r="H4259" t="s">
        <v>40</v>
      </c>
    </row>
    <row r="4260" spans="1:8" ht="15">
      <c r="A4260">
        <f t="shared" si="66"/>
        <v>2024</v>
      </c>
      <c r="B4260" s="2">
        <v>2567</v>
      </c>
      <c r="C4260" s="2" t="s">
        <v>132</v>
      </c>
      <c r="D4260" s="2">
        <v>1</v>
      </c>
      <c r="E4260" s="2" t="s">
        <v>58</v>
      </c>
      <c r="F4260" s="3">
        <v>20883714.510000002</v>
      </c>
      <c r="G4260" t="str">
        <f>VLOOKUP(C4260,region!$B$1:$C$78,2,FALSE)</f>
        <v>ภาคตะวันออกเฉียงเหนือ</v>
      </c>
      <c r="H4260" t="s">
        <v>40</v>
      </c>
    </row>
    <row r="4261" spans="1:8" ht="15">
      <c r="A4261">
        <f t="shared" si="66"/>
        <v>2024</v>
      </c>
      <c r="B4261" s="2">
        <v>2567</v>
      </c>
      <c r="C4261" s="2" t="s">
        <v>132</v>
      </c>
      <c r="D4261" s="2">
        <v>2</v>
      </c>
      <c r="E4261" s="2" t="s">
        <v>48</v>
      </c>
      <c r="F4261" s="3">
        <v>606875.53</v>
      </c>
      <c r="G4261" t="str">
        <f>VLOOKUP(C4261,region!$B$1:$C$78,2,FALSE)</f>
        <v>ภาคตะวันออกเฉียงเหนือ</v>
      </c>
      <c r="H4261" t="s">
        <v>40</v>
      </c>
    </row>
    <row r="4262" spans="1:8" ht="15">
      <c r="A4262">
        <f t="shared" si="66"/>
        <v>2024</v>
      </c>
      <c r="B4262" s="2">
        <v>2567</v>
      </c>
      <c r="C4262" s="2" t="s">
        <v>132</v>
      </c>
      <c r="D4262" s="2">
        <v>2</v>
      </c>
      <c r="E4262" s="2" t="s">
        <v>51</v>
      </c>
      <c r="F4262" s="3">
        <v>820600</v>
      </c>
      <c r="G4262" t="str">
        <f>VLOOKUP(C4262,region!$B$1:$C$78,2,FALSE)</f>
        <v>ภาคตะวันออกเฉียงเหนือ</v>
      </c>
      <c r="H4262" t="s">
        <v>40</v>
      </c>
    </row>
    <row r="4263" spans="1:8" ht="15">
      <c r="A4263">
        <f t="shared" si="66"/>
        <v>2024</v>
      </c>
      <c r="B4263" s="2">
        <v>2567</v>
      </c>
      <c r="C4263" s="2" t="s">
        <v>132</v>
      </c>
      <c r="D4263" s="2">
        <v>2</v>
      </c>
      <c r="E4263" s="2" t="s">
        <v>59</v>
      </c>
      <c r="F4263" s="3">
        <v>77022487.969999999</v>
      </c>
      <c r="G4263" t="str">
        <f>VLOOKUP(C4263,region!$B$1:$C$78,2,FALSE)</f>
        <v>ภาคตะวันออกเฉียงเหนือ</v>
      </c>
      <c r="H4263" t="s">
        <v>40</v>
      </c>
    </row>
    <row r="4264" spans="1:8" ht="15">
      <c r="A4264">
        <f t="shared" si="66"/>
        <v>2024</v>
      </c>
      <c r="B4264" s="2">
        <v>2567</v>
      </c>
      <c r="C4264" s="2" t="s">
        <v>132</v>
      </c>
      <c r="D4264" s="2">
        <v>2</v>
      </c>
      <c r="E4264" s="2" t="s">
        <v>60</v>
      </c>
      <c r="F4264" s="3">
        <v>66540162.780000001</v>
      </c>
      <c r="G4264" t="str">
        <f>VLOOKUP(C4264,region!$B$1:$C$78,2,FALSE)</f>
        <v>ภาคตะวันออกเฉียงเหนือ</v>
      </c>
      <c r="H4264" t="s">
        <v>40</v>
      </c>
    </row>
    <row r="4265" spans="1:8" ht="15">
      <c r="A4265">
        <f t="shared" si="66"/>
        <v>2024</v>
      </c>
      <c r="B4265" s="2">
        <v>2567</v>
      </c>
      <c r="C4265" s="2" t="s">
        <v>132</v>
      </c>
      <c r="D4265" s="2">
        <v>2</v>
      </c>
      <c r="E4265" s="2" t="s">
        <v>61</v>
      </c>
      <c r="F4265" s="3">
        <v>137257697.33000001</v>
      </c>
      <c r="G4265" t="str">
        <f>VLOOKUP(C4265,region!$B$1:$C$78,2,FALSE)</f>
        <v>ภาคตะวันออกเฉียงเหนือ</v>
      </c>
      <c r="H4265" t="s">
        <v>40</v>
      </c>
    </row>
    <row r="4266" spans="1:8" ht="15">
      <c r="A4266">
        <f t="shared" si="66"/>
        <v>2024</v>
      </c>
      <c r="B4266" s="2">
        <v>2567</v>
      </c>
      <c r="C4266" s="2" t="s">
        <v>132</v>
      </c>
      <c r="D4266" s="2">
        <v>2</v>
      </c>
      <c r="E4266" s="2" t="s">
        <v>62</v>
      </c>
      <c r="F4266" s="3">
        <v>11063.22</v>
      </c>
      <c r="G4266" t="str">
        <f>VLOOKUP(C4266,region!$B$1:$C$78,2,FALSE)</f>
        <v>ภาคตะวันออกเฉียงเหนือ</v>
      </c>
      <c r="H4266" t="s">
        <v>40</v>
      </c>
    </row>
    <row r="4267" spans="1:8" ht="15">
      <c r="A4267">
        <f t="shared" si="66"/>
        <v>2024</v>
      </c>
      <c r="B4267" s="2">
        <v>2567</v>
      </c>
      <c r="C4267" s="2" t="s">
        <v>132</v>
      </c>
      <c r="D4267" s="2">
        <v>2</v>
      </c>
      <c r="E4267" s="2" t="s">
        <v>63</v>
      </c>
      <c r="F4267" s="3">
        <v>514521.69</v>
      </c>
      <c r="G4267" t="str">
        <f>VLOOKUP(C4267,region!$B$1:$C$78,2,FALSE)</f>
        <v>ภาคตะวันออกเฉียงเหนือ</v>
      </c>
      <c r="H4267" t="s">
        <v>40</v>
      </c>
    </row>
    <row r="4268" spans="1:8" ht="15">
      <c r="A4268">
        <f t="shared" si="66"/>
        <v>2024</v>
      </c>
      <c r="B4268" s="2">
        <v>2567</v>
      </c>
      <c r="C4268" s="2" t="s">
        <v>132</v>
      </c>
      <c r="D4268" s="2">
        <v>5</v>
      </c>
      <c r="E4268" s="2" t="s">
        <v>48</v>
      </c>
      <c r="F4268" s="3">
        <v>15626352.789999999</v>
      </c>
      <c r="G4268" t="str">
        <f>VLOOKUP(C4268,region!$B$1:$C$78,2,FALSE)</f>
        <v>ภาคตะวันออกเฉียงเหนือ</v>
      </c>
      <c r="H4268" t="s">
        <v>40</v>
      </c>
    </row>
    <row r="4269" spans="1:8" ht="15">
      <c r="A4269">
        <f t="shared" si="66"/>
        <v>2024</v>
      </c>
      <c r="B4269" s="2">
        <v>2567</v>
      </c>
      <c r="C4269" s="2" t="s">
        <v>132</v>
      </c>
      <c r="D4269" s="2">
        <v>5</v>
      </c>
      <c r="E4269" s="2" t="s">
        <v>51</v>
      </c>
      <c r="F4269" s="3">
        <v>796300</v>
      </c>
      <c r="G4269" t="str">
        <f>VLOOKUP(C4269,region!$B$1:$C$78,2,FALSE)</f>
        <v>ภาคตะวันออกเฉียงเหนือ</v>
      </c>
      <c r="H4269" t="s">
        <v>40</v>
      </c>
    </row>
    <row r="4270" spans="1:8" ht="15">
      <c r="A4270">
        <f t="shared" si="66"/>
        <v>2024</v>
      </c>
      <c r="B4270" s="2">
        <v>2567</v>
      </c>
      <c r="C4270" s="2" t="s">
        <v>132</v>
      </c>
      <c r="D4270" s="2">
        <v>5</v>
      </c>
      <c r="E4270" s="2" t="s">
        <v>64</v>
      </c>
      <c r="F4270" s="3">
        <v>722158077.33000004</v>
      </c>
      <c r="G4270" t="str">
        <f>VLOOKUP(C4270,region!$B$1:$C$78,2,FALSE)</f>
        <v>ภาคตะวันออกเฉียงเหนือ</v>
      </c>
      <c r="H4270" t="s">
        <v>40</v>
      </c>
    </row>
    <row r="4271" spans="1:8" ht="15">
      <c r="A4271">
        <f t="shared" si="66"/>
        <v>2024</v>
      </c>
      <c r="B4271" s="2">
        <v>2567</v>
      </c>
      <c r="C4271" s="2" t="s">
        <v>132</v>
      </c>
      <c r="D4271" s="2">
        <v>5</v>
      </c>
      <c r="E4271" s="2" t="s">
        <v>66</v>
      </c>
      <c r="F4271" s="3">
        <v>3966475.53</v>
      </c>
      <c r="G4271" t="str">
        <f>VLOOKUP(C4271,region!$B$1:$C$78,2,FALSE)</f>
        <v>ภาคตะวันออกเฉียงเหนือ</v>
      </c>
      <c r="H4271" t="s">
        <v>40</v>
      </c>
    </row>
    <row r="4272" spans="1:8" ht="15">
      <c r="A4272">
        <f t="shared" si="66"/>
        <v>2024</v>
      </c>
      <c r="B4272" s="2">
        <v>2567</v>
      </c>
      <c r="C4272" s="2" t="s">
        <v>132</v>
      </c>
      <c r="D4272" s="2">
        <v>6</v>
      </c>
      <c r="E4272" s="2" t="s">
        <v>51</v>
      </c>
      <c r="F4272" s="3">
        <v>31200</v>
      </c>
      <c r="G4272" t="str">
        <f>VLOOKUP(C4272,region!$B$1:$C$78,2,FALSE)</f>
        <v>ภาคตะวันออกเฉียงเหนือ</v>
      </c>
      <c r="H4272" t="s">
        <v>40</v>
      </c>
    </row>
    <row r="4273" spans="1:8" ht="15">
      <c r="A4273">
        <f t="shared" si="66"/>
        <v>2024</v>
      </c>
      <c r="B4273" s="2">
        <v>2567</v>
      </c>
      <c r="C4273" s="2" t="s">
        <v>132</v>
      </c>
      <c r="D4273" s="2">
        <v>6</v>
      </c>
      <c r="E4273" s="2" t="s">
        <v>67</v>
      </c>
      <c r="F4273" s="3">
        <v>56905908.640000001</v>
      </c>
      <c r="G4273" t="str">
        <f>VLOOKUP(C4273,region!$B$1:$C$78,2,FALSE)</f>
        <v>ภาคตะวันออกเฉียงเหนือ</v>
      </c>
      <c r="H4273" t="s">
        <v>40</v>
      </c>
    </row>
    <row r="4274" spans="1:8" ht="15">
      <c r="A4274">
        <f t="shared" si="66"/>
        <v>2024</v>
      </c>
      <c r="B4274" s="2">
        <v>2567</v>
      </c>
      <c r="C4274" s="2" t="s">
        <v>132</v>
      </c>
      <c r="D4274" s="2">
        <v>7</v>
      </c>
      <c r="E4274" s="2" t="s">
        <v>68</v>
      </c>
      <c r="F4274" s="3">
        <v>6618315.8200000003</v>
      </c>
      <c r="G4274" t="str">
        <f>VLOOKUP(C4274,region!$B$1:$C$78,2,FALSE)</f>
        <v>ภาคตะวันออกเฉียงเหนือ</v>
      </c>
      <c r="H4274" t="s">
        <v>40</v>
      </c>
    </row>
    <row r="4275" spans="1:8" ht="15">
      <c r="A4275">
        <f t="shared" si="66"/>
        <v>2024</v>
      </c>
      <c r="B4275" s="2">
        <v>2567</v>
      </c>
      <c r="C4275" s="2" t="s">
        <v>132</v>
      </c>
      <c r="D4275" s="2">
        <v>7</v>
      </c>
      <c r="E4275" s="2" t="s">
        <v>69</v>
      </c>
      <c r="F4275" s="3">
        <v>482484</v>
      </c>
      <c r="G4275" t="str">
        <f>VLOOKUP(C4275,region!$B$1:$C$78,2,FALSE)</f>
        <v>ภาคตะวันออกเฉียงเหนือ</v>
      </c>
      <c r="H4275" t="s">
        <v>40</v>
      </c>
    </row>
    <row r="4276" spans="1:8" ht="15">
      <c r="A4276">
        <f t="shared" si="66"/>
        <v>2024</v>
      </c>
      <c r="B4276" s="2">
        <v>2567</v>
      </c>
      <c r="C4276" s="2" t="s">
        <v>132</v>
      </c>
      <c r="D4276" s="2">
        <v>7</v>
      </c>
      <c r="E4276" s="2" t="s">
        <v>70</v>
      </c>
      <c r="F4276" s="3">
        <v>2030707.79</v>
      </c>
      <c r="G4276" t="str">
        <f>VLOOKUP(C4276,region!$B$1:$C$78,2,FALSE)</f>
        <v>ภาคตะวันออกเฉียงเหนือ</v>
      </c>
      <c r="H4276" t="s">
        <v>40</v>
      </c>
    </row>
    <row r="4277" spans="1:8" ht="15">
      <c r="A4277">
        <f t="shared" si="66"/>
        <v>2024</v>
      </c>
      <c r="B4277" s="2">
        <v>2567</v>
      </c>
      <c r="C4277" s="2" t="s">
        <v>132</v>
      </c>
      <c r="D4277" s="2">
        <v>7</v>
      </c>
      <c r="E4277" s="2" t="s">
        <v>71</v>
      </c>
      <c r="F4277" s="3">
        <v>79533</v>
      </c>
      <c r="G4277" t="str">
        <f>VLOOKUP(C4277,region!$B$1:$C$78,2,FALSE)</f>
        <v>ภาคตะวันออกเฉียงเหนือ</v>
      </c>
      <c r="H4277" t="s">
        <v>40</v>
      </c>
    </row>
    <row r="4278" spans="1:8" ht="15">
      <c r="A4278">
        <f t="shared" si="66"/>
        <v>2024</v>
      </c>
      <c r="B4278" s="2">
        <v>2567</v>
      </c>
      <c r="C4278" s="2" t="s">
        <v>132</v>
      </c>
      <c r="D4278" s="2">
        <v>7</v>
      </c>
      <c r="E4278" s="2" t="s">
        <v>72</v>
      </c>
      <c r="F4278" s="3">
        <v>1530693</v>
      </c>
      <c r="G4278" t="str">
        <f>VLOOKUP(C4278,region!$B$1:$C$78,2,FALSE)</f>
        <v>ภาคตะวันออกเฉียงเหนือ</v>
      </c>
      <c r="H4278" t="s">
        <v>40</v>
      </c>
    </row>
    <row r="4279" spans="1:8" ht="15">
      <c r="A4279">
        <f t="shared" si="66"/>
        <v>2024</v>
      </c>
      <c r="B4279" s="2">
        <v>2567</v>
      </c>
      <c r="C4279" s="2" t="s">
        <v>132</v>
      </c>
      <c r="D4279" s="2">
        <v>7</v>
      </c>
      <c r="E4279" s="2" t="s">
        <v>73</v>
      </c>
      <c r="F4279" s="3">
        <v>8724905</v>
      </c>
      <c r="G4279" t="str">
        <f>VLOOKUP(C4279,region!$B$1:$C$78,2,FALSE)</f>
        <v>ภาคตะวันออกเฉียงเหนือ</v>
      </c>
      <c r="H4279" t="s">
        <v>40</v>
      </c>
    </row>
    <row r="4280" spans="1:8" ht="15">
      <c r="A4280">
        <f t="shared" si="66"/>
        <v>2024</v>
      </c>
      <c r="B4280" s="2">
        <v>2567</v>
      </c>
      <c r="C4280" s="2" t="s">
        <v>132</v>
      </c>
      <c r="D4280" s="2">
        <v>10</v>
      </c>
      <c r="E4280" s="2" t="s">
        <v>74</v>
      </c>
      <c r="F4280" s="2">
        <v>0.5</v>
      </c>
      <c r="G4280" t="str">
        <f>VLOOKUP(C4280,region!$B$1:$C$78,2,FALSE)</f>
        <v>ภาคตะวันออกเฉียงเหนือ</v>
      </c>
      <c r="H4280" t="s">
        <v>40</v>
      </c>
    </row>
    <row r="4281" spans="1:8" ht="15">
      <c r="A4281">
        <f t="shared" si="66"/>
        <v>2024</v>
      </c>
      <c r="B4281" s="2">
        <v>2567</v>
      </c>
      <c r="C4281" s="2" t="s">
        <v>132</v>
      </c>
      <c r="D4281" s="2">
        <v>11</v>
      </c>
      <c r="E4281" s="2" t="s">
        <v>51</v>
      </c>
      <c r="F4281" s="3">
        <v>877900</v>
      </c>
      <c r="G4281" t="str">
        <f>VLOOKUP(C4281,region!$B$1:$C$78,2,FALSE)</f>
        <v>ภาคตะวันออกเฉียงเหนือ</v>
      </c>
      <c r="H4281" t="s">
        <v>40</v>
      </c>
    </row>
    <row r="4282" spans="1:8" ht="15">
      <c r="A4282">
        <f t="shared" si="66"/>
        <v>2024</v>
      </c>
      <c r="B4282" s="2">
        <v>2567</v>
      </c>
      <c r="C4282" s="2" t="s">
        <v>133</v>
      </c>
      <c r="D4282" s="2">
        <v>1</v>
      </c>
      <c r="E4282" s="2" t="s">
        <v>48</v>
      </c>
      <c r="F4282" s="3">
        <v>39334645.950000003</v>
      </c>
      <c r="G4282" t="str">
        <f>VLOOKUP(C4282,region!$B$1:$C$78,2,FALSE)</f>
        <v>ภาคตะวันออกเฉียงเหนือ</v>
      </c>
      <c r="H4282" t="s">
        <v>40</v>
      </c>
    </row>
    <row r="4283" spans="1:8" ht="15">
      <c r="A4283">
        <f t="shared" si="66"/>
        <v>2024</v>
      </c>
      <c r="B4283" s="2">
        <v>2567</v>
      </c>
      <c r="C4283" s="2" t="s">
        <v>133</v>
      </c>
      <c r="D4283" s="2">
        <v>1</v>
      </c>
      <c r="E4283" s="2" t="s">
        <v>51</v>
      </c>
      <c r="F4283" s="3">
        <v>2033500</v>
      </c>
      <c r="G4283" t="str">
        <f>VLOOKUP(C4283,region!$B$1:$C$78,2,FALSE)</f>
        <v>ภาคตะวันออกเฉียงเหนือ</v>
      </c>
      <c r="H4283" t="s">
        <v>40</v>
      </c>
    </row>
    <row r="4284" spans="1:8" ht="15">
      <c r="A4284">
        <f t="shared" si="66"/>
        <v>2024</v>
      </c>
      <c r="B4284" s="2">
        <v>2567</v>
      </c>
      <c r="C4284" s="2" t="s">
        <v>133</v>
      </c>
      <c r="D4284" s="2">
        <v>1</v>
      </c>
      <c r="E4284" s="2" t="s">
        <v>52</v>
      </c>
      <c r="F4284" s="3">
        <v>52137087.740000002</v>
      </c>
      <c r="G4284" t="str">
        <f>VLOOKUP(C4284,region!$B$1:$C$78,2,FALSE)</f>
        <v>ภาคตะวันออกเฉียงเหนือ</v>
      </c>
      <c r="H4284" t="s">
        <v>40</v>
      </c>
    </row>
    <row r="4285" spans="1:8" ht="15">
      <c r="A4285">
        <f t="shared" si="66"/>
        <v>2024</v>
      </c>
      <c r="B4285" s="2">
        <v>2567</v>
      </c>
      <c r="C4285" s="2" t="s">
        <v>133</v>
      </c>
      <c r="D4285" s="2">
        <v>1</v>
      </c>
      <c r="E4285" s="2" t="s">
        <v>53</v>
      </c>
      <c r="F4285" s="3">
        <v>6304212.6799999997</v>
      </c>
      <c r="G4285" t="str">
        <f>VLOOKUP(C4285,region!$B$1:$C$78,2,FALSE)</f>
        <v>ภาคตะวันออกเฉียงเหนือ</v>
      </c>
      <c r="H4285" t="s">
        <v>40</v>
      </c>
    </row>
    <row r="4286" spans="1:8" ht="15">
      <c r="A4286">
        <f t="shared" si="66"/>
        <v>2024</v>
      </c>
      <c r="B4286" s="2">
        <v>2567</v>
      </c>
      <c r="C4286" s="2" t="s">
        <v>133</v>
      </c>
      <c r="D4286" s="2">
        <v>1</v>
      </c>
      <c r="E4286" s="2" t="s">
        <v>54</v>
      </c>
      <c r="F4286" s="3">
        <v>39084804.240000002</v>
      </c>
      <c r="G4286" t="str">
        <f>VLOOKUP(C4286,region!$B$1:$C$78,2,FALSE)</f>
        <v>ภาคตะวันออกเฉียงเหนือ</v>
      </c>
      <c r="H4286" t="s">
        <v>40</v>
      </c>
    </row>
    <row r="4287" spans="1:8" ht="15">
      <c r="A4287">
        <f t="shared" si="66"/>
        <v>2024</v>
      </c>
      <c r="B4287" s="2">
        <v>2567</v>
      </c>
      <c r="C4287" s="2" t="s">
        <v>133</v>
      </c>
      <c r="D4287" s="2">
        <v>1</v>
      </c>
      <c r="E4287" s="2" t="s">
        <v>55</v>
      </c>
      <c r="F4287" s="3">
        <v>56101224.479999997</v>
      </c>
      <c r="G4287" t="str">
        <f>VLOOKUP(C4287,region!$B$1:$C$78,2,FALSE)</f>
        <v>ภาคตะวันออกเฉียงเหนือ</v>
      </c>
      <c r="H4287" t="s">
        <v>40</v>
      </c>
    </row>
    <row r="4288" spans="1:8" ht="15">
      <c r="A4288">
        <f t="shared" si="66"/>
        <v>2024</v>
      </c>
      <c r="B4288" s="2">
        <v>2567</v>
      </c>
      <c r="C4288" s="2" t="s">
        <v>133</v>
      </c>
      <c r="D4288" s="2">
        <v>1</v>
      </c>
      <c r="E4288" s="2" t="s">
        <v>56</v>
      </c>
      <c r="F4288" s="3">
        <v>32579615.649999999</v>
      </c>
      <c r="G4288" t="str">
        <f>VLOOKUP(C4288,region!$B$1:$C$78,2,FALSE)</f>
        <v>ภาคตะวันออกเฉียงเหนือ</v>
      </c>
      <c r="H4288" t="s">
        <v>40</v>
      </c>
    </row>
    <row r="4289" spans="1:8" ht="15">
      <c r="A4289">
        <f t="shared" si="66"/>
        <v>2024</v>
      </c>
      <c r="B4289" s="2">
        <v>2567</v>
      </c>
      <c r="C4289" s="2" t="s">
        <v>133</v>
      </c>
      <c r="D4289" s="2">
        <v>1</v>
      </c>
      <c r="E4289" s="2" t="s">
        <v>57</v>
      </c>
      <c r="F4289" s="3">
        <v>5339554.9000000004</v>
      </c>
      <c r="G4289" t="str">
        <f>VLOOKUP(C4289,region!$B$1:$C$78,2,FALSE)</f>
        <v>ภาคตะวันออกเฉียงเหนือ</v>
      </c>
      <c r="H4289" t="s">
        <v>40</v>
      </c>
    </row>
    <row r="4290" spans="1:8" ht="15">
      <c r="A4290">
        <f t="shared" si="66"/>
        <v>2024</v>
      </c>
      <c r="B4290" s="2">
        <v>2567</v>
      </c>
      <c r="C4290" s="2" t="s">
        <v>133</v>
      </c>
      <c r="D4290" s="2">
        <v>1</v>
      </c>
      <c r="E4290" s="2" t="s">
        <v>58</v>
      </c>
      <c r="F4290" s="3">
        <v>10429647.08</v>
      </c>
      <c r="G4290" t="str">
        <f>VLOOKUP(C4290,region!$B$1:$C$78,2,FALSE)</f>
        <v>ภาคตะวันออกเฉียงเหนือ</v>
      </c>
      <c r="H4290" t="s">
        <v>40</v>
      </c>
    </row>
    <row r="4291" spans="1:8" ht="15">
      <c r="A4291">
        <f t="shared" si="66"/>
        <v>2024</v>
      </c>
      <c r="B4291" s="2">
        <v>2567</v>
      </c>
      <c r="C4291" s="2" t="s">
        <v>133</v>
      </c>
      <c r="D4291" s="2">
        <v>2</v>
      </c>
      <c r="E4291" s="2" t="s">
        <v>48</v>
      </c>
      <c r="F4291" s="3">
        <v>1583891.33</v>
      </c>
      <c r="G4291" t="str">
        <f>VLOOKUP(C4291,region!$B$1:$C$78,2,FALSE)</f>
        <v>ภาคตะวันออกเฉียงเหนือ</v>
      </c>
      <c r="H4291" t="s">
        <v>40</v>
      </c>
    </row>
    <row r="4292" spans="1:8" ht="15">
      <c r="A4292">
        <f t="shared" ref="A4292:A4355" si="67">B4292-543</f>
        <v>2024</v>
      </c>
      <c r="B4292" s="2">
        <v>2567</v>
      </c>
      <c r="C4292" s="2" t="s">
        <v>133</v>
      </c>
      <c r="D4292" s="2">
        <v>2</v>
      </c>
      <c r="E4292" s="2" t="s">
        <v>51</v>
      </c>
      <c r="F4292" s="3">
        <v>652500</v>
      </c>
      <c r="G4292" t="str">
        <f>VLOOKUP(C4292,region!$B$1:$C$78,2,FALSE)</f>
        <v>ภาคตะวันออกเฉียงเหนือ</v>
      </c>
      <c r="H4292" t="s">
        <v>40</v>
      </c>
    </row>
    <row r="4293" spans="1:8" ht="15">
      <c r="A4293">
        <f t="shared" si="67"/>
        <v>2024</v>
      </c>
      <c r="B4293" s="2">
        <v>2567</v>
      </c>
      <c r="C4293" s="2" t="s">
        <v>133</v>
      </c>
      <c r="D4293" s="2">
        <v>2</v>
      </c>
      <c r="E4293" s="2" t="s">
        <v>59</v>
      </c>
      <c r="F4293" s="3">
        <v>63886756.009999998</v>
      </c>
      <c r="G4293" t="str">
        <f>VLOOKUP(C4293,region!$B$1:$C$78,2,FALSE)</f>
        <v>ภาคตะวันออกเฉียงเหนือ</v>
      </c>
      <c r="H4293" t="s">
        <v>40</v>
      </c>
    </row>
    <row r="4294" spans="1:8" ht="15">
      <c r="A4294">
        <f t="shared" si="67"/>
        <v>2024</v>
      </c>
      <c r="B4294" s="2">
        <v>2567</v>
      </c>
      <c r="C4294" s="2" t="s">
        <v>133</v>
      </c>
      <c r="D4294" s="2">
        <v>2</v>
      </c>
      <c r="E4294" s="2" t="s">
        <v>60</v>
      </c>
      <c r="F4294" s="3">
        <v>49159740.700000003</v>
      </c>
      <c r="G4294" t="str">
        <f>VLOOKUP(C4294,region!$B$1:$C$78,2,FALSE)</f>
        <v>ภาคตะวันออกเฉียงเหนือ</v>
      </c>
      <c r="H4294" t="s">
        <v>40</v>
      </c>
    </row>
    <row r="4295" spans="1:8" ht="15">
      <c r="A4295">
        <f t="shared" si="67"/>
        <v>2024</v>
      </c>
      <c r="B4295" s="2">
        <v>2567</v>
      </c>
      <c r="C4295" s="2" t="s">
        <v>133</v>
      </c>
      <c r="D4295" s="2">
        <v>2</v>
      </c>
      <c r="E4295" s="2" t="s">
        <v>61</v>
      </c>
      <c r="F4295" s="3">
        <v>83039900.989999995</v>
      </c>
      <c r="G4295" t="str">
        <f>VLOOKUP(C4295,region!$B$1:$C$78,2,FALSE)</f>
        <v>ภาคตะวันออกเฉียงเหนือ</v>
      </c>
      <c r="H4295" t="s">
        <v>40</v>
      </c>
    </row>
    <row r="4296" spans="1:8" ht="15">
      <c r="A4296">
        <f t="shared" si="67"/>
        <v>2024</v>
      </c>
      <c r="B4296" s="2">
        <v>2567</v>
      </c>
      <c r="C4296" s="2" t="s">
        <v>133</v>
      </c>
      <c r="D4296" s="2">
        <v>2</v>
      </c>
      <c r="E4296" s="2" t="s">
        <v>62</v>
      </c>
      <c r="F4296" s="3">
        <v>7029.71</v>
      </c>
      <c r="G4296" t="str">
        <f>VLOOKUP(C4296,region!$B$1:$C$78,2,FALSE)</f>
        <v>ภาคตะวันออกเฉียงเหนือ</v>
      </c>
      <c r="H4296" t="s">
        <v>40</v>
      </c>
    </row>
    <row r="4297" spans="1:8" ht="15">
      <c r="A4297">
        <f t="shared" si="67"/>
        <v>2024</v>
      </c>
      <c r="B4297" s="2">
        <v>2567</v>
      </c>
      <c r="C4297" s="2" t="s">
        <v>133</v>
      </c>
      <c r="D4297" s="2">
        <v>2</v>
      </c>
      <c r="E4297" s="2" t="s">
        <v>63</v>
      </c>
      <c r="F4297" s="3">
        <v>645420.69999999995</v>
      </c>
      <c r="G4297" t="str">
        <f>VLOOKUP(C4297,region!$B$1:$C$78,2,FALSE)</f>
        <v>ภาคตะวันออกเฉียงเหนือ</v>
      </c>
      <c r="H4297" t="s">
        <v>40</v>
      </c>
    </row>
    <row r="4298" spans="1:8" ht="15">
      <c r="A4298">
        <f t="shared" si="67"/>
        <v>2024</v>
      </c>
      <c r="B4298" s="2">
        <v>2567</v>
      </c>
      <c r="C4298" s="2" t="s">
        <v>133</v>
      </c>
      <c r="D4298" s="2">
        <v>5</v>
      </c>
      <c r="E4298" s="2" t="s">
        <v>48</v>
      </c>
      <c r="F4298" s="3">
        <v>14869842.17</v>
      </c>
      <c r="G4298" t="str">
        <f>VLOOKUP(C4298,region!$B$1:$C$78,2,FALSE)</f>
        <v>ภาคตะวันออกเฉียงเหนือ</v>
      </c>
      <c r="H4298" t="s">
        <v>40</v>
      </c>
    </row>
    <row r="4299" spans="1:8" ht="15">
      <c r="A4299">
        <f t="shared" si="67"/>
        <v>2024</v>
      </c>
      <c r="B4299" s="2">
        <v>2567</v>
      </c>
      <c r="C4299" s="2" t="s">
        <v>133</v>
      </c>
      <c r="D4299" s="2">
        <v>5</v>
      </c>
      <c r="E4299" s="2" t="s">
        <v>51</v>
      </c>
      <c r="F4299" s="3">
        <v>695600</v>
      </c>
      <c r="G4299" t="str">
        <f>VLOOKUP(C4299,region!$B$1:$C$78,2,FALSE)</f>
        <v>ภาคตะวันออกเฉียงเหนือ</v>
      </c>
      <c r="H4299" t="s">
        <v>40</v>
      </c>
    </row>
    <row r="4300" spans="1:8" ht="15">
      <c r="A4300">
        <f t="shared" si="67"/>
        <v>2024</v>
      </c>
      <c r="B4300" s="2">
        <v>2567</v>
      </c>
      <c r="C4300" s="2" t="s">
        <v>133</v>
      </c>
      <c r="D4300" s="2">
        <v>5</v>
      </c>
      <c r="E4300" s="2" t="s">
        <v>64</v>
      </c>
      <c r="F4300" s="3">
        <v>700495369.34000003</v>
      </c>
      <c r="G4300" t="str">
        <f>VLOOKUP(C4300,region!$B$1:$C$78,2,FALSE)</f>
        <v>ภาคตะวันออกเฉียงเหนือ</v>
      </c>
      <c r="H4300" t="s">
        <v>40</v>
      </c>
    </row>
    <row r="4301" spans="1:8" ht="15">
      <c r="A4301">
        <f t="shared" si="67"/>
        <v>2024</v>
      </c>
      <c r="B4301" s="2">
        <v>2567</v>
      </c>
      <c r="C4301" s="2" t="s">
        <v>133</v>
      </c>
      <c r="D4301" s="2">
        <v>5</v>
      </c>
      <c r="E4301" s="2" t="s">
        <v>66</v>
      </c>
      <c r="F4301" s="3">
        <v>2288651.94</v>
      </c>
      <c r="G4301" t="str">
        <f>VLOOKUP(C4301,region!$B$1:$C$78,2,FALSE)</f>
        <v>ภาคตะวันออกเฉียงเหนือ</v>
      </c>
      <c r="H4301" t="s">
        <v>40</v>
      </c>
    </row>
    <row r="4302" spans="1:8" ht="15">
      <c r="A4302">
        <f t="shared" si="67"/>
        <v>2024</v>
      </c>
      <c r="B4302" s="2">
        <v>2567</v>
      </c>
      <c r="C4302" s="2" t="s">
        <v>133</v>
      </c>
      <c r="D4302" s="2">
        <v>6</v>
      </c>
      <c r="E4302" s="2" t="s">
        <v>48</v>
      </c>
      <c r="F4302" s="3">
        <v>58469.279999999999</v>
      </c>
      <c r="G4302" t="str">
        <f>VLOOKUP(C4302,region!$B$1:$C$78,2,FALSE)</f>
        <v>ภาคตะวันออกเฉียงเหนือ</v>
      </c>
      <c r="H4302" t="s">
        <v>40</v>
      </c>
    </row>
    <row r="4303" spans="1:8" ht="15">
      <c r="A4303">
        <f t="shared" si="67"/>
        <v>2024</v>
      </c>
      <c r="B4303" s="2">
        <v>2567</v>
      </c>
      <c r="C4303" s="2" t="s">
        <v>133</v>
      </c>
      <c r="D4303" s="2">
        <v>6</v>
      </c>
      <c r="E4303" s="2" t="s">
        <v>51</v>
      </c>
      <c r="F4303" s="3">
        <v>10700</v>
      </c>
      <c r="G4303" t="str">
        <f>VLOOKUP(C4303,region!$B$1:$C$78,2,FALSE)</f>
        <v>ภาคตะวันออกเฉียงเหนือ</v>
      </c>
      <c r="H4303" t="s">
        <v>40</v>
      </c>
    </row>
    <row r="4304" spans="1:8" ht="15">
      <c r="A4304">
        <f t="shared" si="67"/>
        <v>2024</v>
      </c>
      <c r="B4304" s="2">
        <v>2567</v>
      </c>
      <c r="C4304" s="2" t="s">
        <v>133</v>
      </c>
      <c r="D4304" s="2">
        <v>6</v>
      </c>
      <c r="E4304" s="2" t="s">
        <v>67</v>
      </c>
      <c r="F4304" s="3">
        <v>46761087.899999999</v>
      </c>
      <c r="G4304" t="str">
        <f>VLOOKUP(C4304,region!$B$1:$C$78,2,FALSE)</f>
        <v>ภาคตะวันออกเฉียงเหนือ</v>
      </c>
      <c r="H4304" t="s">
        <v>40</v>
      </c>
    </row>
    <row r="4305" spans="1:8" ht="15">
      <c r="A4305">
        <f t="shared" si="67"/>
        <v>2024</v>
      </c>
      <c r="B4305" s="2">
        <v>2567</v>
      </c>
      <c r="C4305" s="2" t="s">
        <v>133</v>
      </c>
      <c r="D4305" s="2">
        <v>7</v>
      </c>
      <c r="E4305" s="2" t="s">
        <v>68</v>
      </c>
      <c r="F4305" s="3">
        <v>7055336.6500000004</v>
      </c>
      <c r="G4305" t="str">
        <f>VLOOKUP(C4305,region!$B$1:$C$78,2,FALSE)</f>
        <v>ภาคตะวันออกเฉียงเหนือ</v>
      </c>
      <c r="H4305" t="s">
        <v>40</v>
      </c>
    </row>
    <row r="4306" spans="1:8" ht="15">
      <c r="A4306">
        <f t="shared" si="67"/>
        <v>2024</v>
      </c>
      <c r="B4306" s="2">
        <v>2567</v>
      </c>
      <c r="C4306" s="2" t="s">
        <v>133</v>
      </c>
      <c r="D4306" s="2">
        <v>7</v>
      </c>
      <c r="E4306" s="2" t="s">
        <v>69</v>
      </c>
      <c r="F4306" s="3">
        <v>162157</v>
      </c>
      <c r="G4306" t="str">
        <f>VLOOKUP(C4306,region!$B$1:$C$78,2,FALSE)</f>
        <v>ภาคตะวันออกเฉียงเหนือ</v>
      </c>
      <c r="H4306" t="s">
        <v>40</v>
      </c>
    </row>
    <row r="4307" spans="1:8" ht="15">
      <c r="A4307">
        <f t="shared" si="67"/>
        <v>2024</v>
      </c>
      <c r="B4307" s="2">
        <v>2567</v>
      </c>
      <c r="C4307" s="2" t="s">
        <v>133</v>
      </c>
      <c r="D4307" s="2">
        <v>7</v>
      </c>
      <c r="E4307" s="2" t="s">
        <v>70</v>
      </c>
      <c r="F4307" s="3">
        <v>1824209.45</v>
      </c>
      <c r="G4307" t="str">
        <f>VLOOKUP(C4307,region!$B$1:$C$78,2,FALSE)</f>
        <v>ภาคตะวันออกเฉียงเหนือ</v>
      </c>
      <c r="H4307" t="s">
        <v>40</v>
      </c>
    </row>
    <row r="4308" spans="1:8" ht="15">
      <c r="A4308">
        <f t="shared" si="67"/>
        <v>2024</v>
      </c>
      <c r="B4308" s="2">
        <v>2567</v>
      </c>
      <c r="C4308" s="2" t="s">
        <v>133</v>
      </c>
      <c r="D4308" s="2">
        <v>7</v>
      </c>
      <c r="E4308" s="2" t="s">
        <v>71</v>
      </c>
      <c r="F4308" s="3">
        <v>86637.14</v>
      </c>
      <c r="G4308" t="str">
        <f>VLOOKUP(C4308,region!$B$1:$C$78,2,FALSE)</f>
        <v>ภาคตะวันออกเฉียงเหนือ</v>
      </c>
      <c r="H4308" t="s">
        <v>40</v>
      </c>
    </row>
    <row r="4309" spans="1:8" ht="15">
      <c r="A4309">
        <f t="shared" si="67"/>
        <v>2024</v>
      </c>
      <c r="B4309" s="2">
        <v>2567</v>
      </c>
      <c r="C4309" s="2" t="s">
        <v>133</v>
      </c>
      <c r="D4309" s="2">
        <v>7</v>
      </c>
      <c r="E4309" s="2" t="s">
        <v>72</v>
      </c>
      <c r="F4309" s="3">
        <v>2833124.15</v>
      </c>
      <c r="G4309" t="str">
        <f>VLOOKUP(C4309,region!$B$1:$C$78,2,FALSE)</f>
        <v>ภาคตะวันออกเฉียงเหนือ</v>
      </c>
      <c r="H4309" t="s">
        <v>40</v>
      </c>
    </row>
    <row r="4310" spans="1:8" ht="15">
      <c r="A4310">
        <f t="shared" si="67"/>
        <v>2024</v>
      </c>
      <c r="B4310" s="2">
        <v>2567</v>
      </c>
      <c r="C4310" s="2" t="s">
        <v>133</v>
      </c>
      <c r="D4310" s="2">
        <v>7</v>
      </c>
      <c r="E4310" s="2" t="s">
        <v>73</v>
      </c>
      <c r="F4310" s="3">
        <v>6508376</v>
      </c>
      <c r="G4310" t="str">
        <f>VLOOKUP(C4310,region!$B$1:$C$78,2,FALSE)</f>
        <v>ภาคตะวันออกเฉียงเหนือ</v>
      </c>
      <c r="H4310" t="s">
        <v>40</v>
      </c>
    </row>
    <row r="4311" spans="1:8" ht="15">
      <c r="A4311">
        <f t="shared" si="67"/>
        <v>2024</v>
      </c>
      <c r="B4311" s="2">
        <v>2567</v>
      </c>
      <c r="C4311" s="2" t="s">
        <v>133</v>
      </c>
      <c r="D4311" s="2">
        <v>11</v>
      </c>
      <c r="E4311" s="2" t="s">
        <v>51</v>
      </c>
      <c r="F4311" s="3">
        <v>486502.91</v>
      </c>
      <c r="G4311" t="str">
        <f>VLOOKUP(C4311,region!$B$1:$C$78,2,FALSE)</f>
        <v>ภาคตะวันออกเฉียงเหนือ</v>
      </c>
      <c r="H4311" t="s">
        <v>40</v>
      </c>
    </row>
    <row r="4312" spans="1:8" ht="15">
      <c r="A4312">
        <f t="shared" si="67"/>
        <v>2024</v>
      </c>
      <c r="B4312" s="2">
        <v>2567</v>
      </c>
      <c r="C4312" s="2" t="s">
        <v>134</v>
      </c>
      <c r="D4312" s="2">
        <v>1</v>
      </c>
      <c r="E4312" s="2" t="s">
        <v>48</v>
      </c>
      <c r="F4312" s="3">
        <v>207395102.03999999</v>
      </c>
      <c r="G4312" t="str">
        <f>VLOOKUP(C4312,region!$B$1:$C$78,2,FALSE)</f>
        <v>ภาคใต้</v>
      </c>
      <c r="H4312" t="s">
        <v>41</v>
      </c>
    </row>
    <row r="4313" spans="1:8" ht="15">
      <c r="A4313">
        <f t="shared" si="67"/>
        <v>2024</v>
      </c>
      <c r="B4313" s="2">
        <v>2567</v>
      </c>
      <c r="C4313" s="2" t="s">
        <v>134</v>
      </c>
      <c r="D4313" s="2">
        <v>1</v>
      </c>
      <c r="E4313" s="2" t="s">
        <v>51</v>
      </c>
      <c r="F4313" s="3">
        <v>3157300</v>
      </c>
      <c r="G4313" t="str">
        <f>VLOOKUP(C4313,region!$B$1:$C$78,2,FALSE)</f>
        <v>ภาคใต้</v>
      </c>
      <c r="H4313" t="s">
        <v>41</v>
      </c>
    </row>
    <row r="4314" spans="1:8" ht="15">
      <c r="A4314">
        <f t="shared" si="67"/>
        <v>2024</v>
      </c>
      <c r="B4314" s="2">
        <v>2567</v>
      </c>
      <c r="C4314" s="2" t="s">
        <v>134</v>
      </c>
      <c r="D4314" s="2">
        <v>1</v>
      </c>
      <c r="E4314" s="2" t="s">
        <v>52</v>
      </c>
      <c r="F4314" s="3">
        <v>790109061.62</v>
      </c>
      <c r="G4314" t="str">
        <f>VLOOKUP(C4314,region!$B$1:$C$78,2,FALSE)</f>
        <v>ภาคใต้</v>
      </c>
      <c r="H4314" t="s">
        <v>41</v>
      </c>
    </row>
    <row r="4315" spans="1:8" ht="15">
      <c r="A4315">
        <f t="shared" si="67"/>
        <v>2024</v>
      </c>
      <c r="B4315" s="2">
        <v>2567</v>
      </c>
      <c r="C4315" s="2" t="s">
        <v>134</v>
      </c>
      <c r="D4315" s="2">
        <v>1</v>
      </c>
      <c r="E4315" s="2" t="s">
        <v>53</v>
      </c>
      <c r="F4315" s="3">
        <v>335042498.76999998</v>
      </c>
      <c r="G4315" t="str">
        <f>VLOOKUP(C4315,region!$B$1:$C$78,2,FALSE)</f>
        <v>ภาคใต้</v>
      </c>
      <c r="H4315" t="s">
        <v>41</v>
      </c>
    </row>
    <row r="4316" spans="1:8" ht="15">
      <c r="A4316">
        <f t="shared" si="67"/>
        <v>2024</v>
      </c>
      <c r="B4316" s="2">
        <v>2567</v>
      </c>
      <c r="C4316" s="2" t="s">
        <v>134</v>
      </c>
      <c r="D4316" s="2">
        <v>1</v>
      </c>
      <c r="E4316" s="2" t="s">
        <v>54</v>
      </c>
      <c r="F4316" s="3">
        <v>306875854.63</v>
      </c>
      <c r="G4316" t="str">
        <f>VLOOKUP(C4316,region!$B$1:$C$78,2,FALSE)</f>
        <v>ภาคใต้</v>
      </c>
      <c r="H4316" t="s">
        <v>41</v>
      </c>
    </row>
    <row r="4317" spans="1:8" ht="15">
      <c r="A4317">
        <f t="shared" si="67"/>
        <v>2024</v>
      </c>
      <c r="B4317" s="2">
        <v>2567</v>
      </c>
      <c r="C4317" s="2" t="s">
        <v>134</v>
      </c>
      <c r="D4317" s="2">
        <v>1</v>
      </c>
      <c r="E4317" s="2" t="s">
        <v>55</v>
      </c>
      <c r="F4317" s="3">
        <v>242680438.88</v>
      </c>
      <c r="G4317" t="str">
        <f>VLOOKUP(C4317,region!$B$1:$C$78,2,FALSE)</f>
        <v>ภาคใต้</v>
      </c>
      <c r="H4317" t="s">
        <v>41</v>
      </c>
    </row>
    <row r="4318" spans="1:8" ht="15">
      <c r="A4318">
        <f t="shared" si="67"/>
        <v>2024</v>
      </c>
      <c r="B4318" s="2">
        <v>2567</v>
      </c>
      <c r="C4318" s="2" t="s">
        <v>134</v>
      </c>
      <c r="D4318" s="2">
        <v>1</v>
      </c>
      <c r="E4318" s="2" t="s">
        <v>56</v>
      </c>
      <c r="F4318" s="3">
        <v>131098016.75</v>
      </c>
      <c r="G4318" t="str">
        <f>VLOOKUP(C4318,region!$B$1:$C$78,2,FALSE)</f>
        <v>ภาคใต้</v>
      </c>
      <c r="H4318" t="s">
        <v>41</v>
      </c>
    </row>
    <row r="4319" spans="1:8" ht="15">
      <c r="A4319">
        <f t="shared" si="67"/>
        <v>2024</v>
      </c>
      <c r="B4319" s="2">
        <v>2567</v>
      </c>
      <c r="C4319" s="2" t="s">
        <v>134</v>
      </c>
      <c r="D4319" s="2">
        <v>1</v>
      </c>
      <c r="E4319" s="2" t="s">
        <v>57</v>
      </c>
      <c r="F4319" s="3">
        <v>137474028.43000001</v>
      </c>
      <c r="G4319" t="str">
        <f>VLOOKUP(C4319,region!$B$1:$C$78,2,FALSE)</f>
        <v>ภาคใต้</v>
      </c>
      <c r="H4319" t="s">
        <v>41</v>
      </c>
    </row>
    <row r="4320" spans="1:8" ht="15">
      <c r="A4320">
        <f t="shared" si="67"/>
        <v>2024</v>
      </c>
      <c r="B4320" s="2">
        <v>2567</v>
      </c>
      <c r="C4320" s="2" t="s">
        <v>134</v>
      </c>
      <c r="D4320" s="2">
        <v>1</v>
      </c>
      <c r="E4320" s="2" t="s">
        <v>58</v>
      </c>
      <c r="F4320" s="3">
        <v>39656318.350000001</v>
      </c>
      <c r="G4320" t="str">
        <f>VLOOKUP(C4320,region!$B$1:$C$78,2,FALSE)</f>
        <v>ภาคใต้</v>
      </c>
      <c r="H4320" t="s">
        <v>41</v>
      </c>
    </row>
    <row r="4321" spans="1:8" ht="15">
      <c r="A4321">
        <f t="shared" si="67"/>
        <v>2024</v>
      </c>
      <c r="B4321" s="2">
        <v>2567</v>
      </c>
      <c r="C4321" s="2" t="s">
        <v>134</v>
      </c>
      <c r="D4321" s="2">
        <v>2</v>
      </c>
      <c r="E4321" s="2" t="s">
        <v>48</v>
      </c>
      <c r="F4321" s="3">
        <v>64203420.909999996</v>
      </c>
      <c r="G4321" t="str">
        <f>VLOOKUP(C4321,region!$B$1:$C$78,2,FALSE)</f>
        <v>ภาคใต้</v>
      </c>
      <c r="H4321" t="s">
        <v>41</v>
      </c>
    </row>
    <row r="4322" spans="1:8" ht="15">
      <c r="A4322">
        <f t="shared" si="67"/>
        <v>2024</v>
      </c>
      <c r="B4322" s="2">
        <v>2567</v>
      </c>
      <c r="C4322" s="2" t="s">
        <v>134</v>
      </c>
      <c r="D4322" s="2">
        <v>2</v>
      </c>
      <c r="E4322" s="2" t="s">
        <v>51</v>
      </c>
      <c r="F4322" s="3">
        <v>1787500</v>
      </c>
      <c r="G4322" t="str">
        <f>VLOOKUP(C4322,region!$B$1:$C$78,2,FALSE)</f>
        <v>ภาคใต้</v>
      </c>
      <c r="H4322" t="s">
        <v>41</v>
      </c>
    </row>
    <row r="4323" spans="1:8" ht="15">
      <c r="A4323">
        <f t="shared" si="67"/>
        <v>2024</v>
      </c>
      <c r="B4323" s="2">
        <v>2567</v>
      </c>
      <c r="C4323" s="2" t="s">
        <v>134</v>
      </c>
      <c r="D4323" s="2">
        <v>2</v>
      </c>
      <c r="E4323" s="2" t="s">
        <v>59</v>
      </c>
      <c r="F4323" s="3">
        <v>976391948.98000002</v>
      </c>
      <c r="G4323" t="str">
        <f>VLOOKUP(C4323,region!$B$1:$C$78,2,FALSE)</f>
        <v>ภาคใต้</v>
      </c>
      <c r="H4323" t="s">
        <v>41</v>
      </c>
    </row>
    <row r="4324" spans="1:8" ht="15">
      <c r="A4324">
        <f t="shared" si="67"/>
        <v>2024</v>
      </c>
      <c r="B4324" s="2">
        <v>2567</v>
      </c>
      <c r="C4324" s="2" t="s">
        <v>134</v>
      </c>
      <c r="D4324" s="2">
        <v>2</v>
      </c>
      <c r="E4324" s="2" t="s">
        <v>60</v>
      </c>
      <c r="F4324" s="3">
        <v>932963394.21000004</v>
      </c>
      <c r="G4324" t="str">
        <f>VLOOKUP(C4324,region!$B$1:$C$78,2,FALSE)</f>
        <v>ภาคใต้</v>
      </c>
      <c r="H4324" t="s">
        <v>41</v>
      </c>
    </row>
    <row r="4325" spans="1:8" ht="15">
      <c r="A4325">
        <f t="shared" si="67"/>
        <v>2024</v>
      </c>
      <c r="B4325" s="2">
        <v>2567</v>
      </c>
      <c r="C4325" s="2" t="s">
        <v>134</v>
      </c>
      <c r="D4325" s="2">
        <v>2</v>
      </c>
      <c r="E4325" s="2" t="s">
        <v>76</v>
      </c>
      <c r="F4325" s="3">
        <v>2426032</v>
      </c>
      <c r="G4325" t="str">
        <f>VLOOKUP(C4325,region!$B$1:$C$78,2,FALSE)</f>
        <v>ภาคใต้</v>
      </c>
      <c r="H4325" t="s">
        <v>41</v>
      </c>
    </row>
    <row r="4326" spans="1:8" ht="15">
      <c r="A4326">
        <f t="shared" si="67"/>
        <v>2024</v>
      </c>
      <c r="B4326" s="2">
        <v>2567</v>
      </c>
      <c r="C4326" s="2" t="s">
        <v>134</v>
      </c>
      <c r="D4326" s="2">
        <v>2</v>
      </c>
      <c r="E4326" s="2" t="s">
        <v>61</v>
      </c>
      <c r="F4326" s="3">
        <v>1060952655.83</v>
      </c>
      <c r="G4326" t="str">
        <f>VLOOKUP(C4326,region!$B$1:$C$78,2,FALSE)</f>
        <v>ภาคใต้</v>
      </c>
      <c r="H4326" t="s">
        <v>41</v>
      </c>
    </row>
    <row r="4327" spans="1:8" ht="15">
      <c r="A4327">
        <f t="shared" si="67"/>
        <v>2024</v>
      </c>
      <c r="B4327" s="2">
        <v>2567</v>
      </c>
      <c r="C4327" s="2" t="s">
        <v>134</v>
      </c>
      <c r="D4327" s="2">
        <v>2</v>
      </c>
      <c r="E4327" s="2" t="s">
        <v>62</v>
      </c>
      <c r="F4327" s="3">
        <v>231078508.28999999</v>
      </c>
      <c r="G4327" t="str">
        <f>VLOOKUP(C4327,region!$B$1:$C$78,2,FALSE)</f>
        <v>ภาคใต้</v>
      </c>
      <c r="H4327" t="s">
        <v>41</v>
      </c>
    </row>
    <row r="4328" spans="1:8" ht="15">
      <c r="A4328">
        <f t="shared" si="67"/>
        <v>2024</v>
      </c>
      <c r="B4328" s="2">
        <v>2567</v>
      </c>
      <c r="C4328" s="2" t="s">
        <v>134</v>
      </c>
      <c r="D4328" s="2">
        <v>2</v>
      </c>
      <c r="E4328" s="2" t="s">
        <v>63</v>
      </c>
      <c r="F4328" s="3">
        <v>670291.69999999995</v>
      </c>
      <c r="G4328" t="str">
        <f>VLOOKUP(C4328,region!$B$1:$C$78,2,FALSE)</f>
        <v>ภาคใต้</v>
      </c>
      <c r="H4328" t="s">
        <v>41</v>
      </c>
    </row>
    <row r="4329" spans="1:8" ht="15">
      <c r="A4329">
        <f t="shared" si="67"/>
        <v>2024</v>
      </c>
      <c r="B4329" s="2">
        <v>2567</v>
      </c>
      <c r="C4329" s="2" t="s">
        <v>134</v>
      </c>
      <c r="D4329" s="2">
        <v>5</v>
      </c>
      <c r="E4329" s="2" t="s">
        <v>48</v>
      </c>
      <c r="F4329" s="3">
        <v>78524713.840000004</v>
      </c>
      <c r="G4329" t="str">
        <f>VLOOKUP(C4329,region!$B$1:$C$78,2,FALSE)</f>
        <v>ภาคใต้</v>
      </c>
      <c r="H4329" t="s">
        <v>41</v>
      </c>
    </row>
    <row r="4330" spans="1:8" ht="15">
      <c r="A4330">
        <f t="shared" si="67"/>
        <v>2024</v>
      </c>
      <c r="B4330" s="2">
        <v>2567</v>
      </c>
      <c r="C4330" s="2" t="s">
        <v>134</v>
      </c>
      <c r="D4330" s="2">
        <v>5</v>
      </c>
      <c r="E4330" s="2" t="s">
        <v>51</v>
      </c>
      <c r="F4330" s="3">
        <v>1120300</v>
      </c>
      <c r="G4330" t="str">
        <f>VLOOKUP(C4330,region!$B$1:$C$78,2,FALSE)</f>
        <v>ภาคใต้</v>
      </c>
      <c r="H4330" t="s">
        <v>41</v>
      </c>
    </row>
    <row r="4331" spans="1:8" ht="15">
      <c r="A4331">
        <f t="shared" si="67"/>
        <v>2024</v>
      </c>
      <c r="B4331" s="2">
        <v>2567</v>
      </c>
      <c r="C4331" s="2" t="s">
        <v>134</v>
      </c>
      <c r="D4331" s="2">
        <v>5</v>
      </c>
      <c r="E4331" s="2" t="s">
        <v>64</v>
      </c>
      <c r="F4331" s="3">
        <v>3892624537.6999998</v>
      </c>
      <c r="G4331" t="str">
        <f>VLOOKUP(C4331,region!$B$1:$C$78,2,FALSE)</f>
        <v>ภาคใต้</v>
      </c>
      <c r="H4331" t="s">
        <v>41</v>
      </c>
    </row>
    <row r="4332" spans="1:8" ht="15">
      <c r="A4332">
        <f t="shared" si="67"/>
        <v>2024</v>
      </c>
      <c r="B4332" s="2">
        <v>2567</v>
      </c>
      <c r="C4332" s="2" t="s">
        <v>134</v>
      </c>
      <c r="D4332" s="2">
        <v>5</v>
      </c>
      <c r="E4332" s="2" t="s">
        <v>65</v>
      </c>
      <c r="F4332" s="3">
        <v>12555.46</v>
      </c>
      <c r="G4332" t="str">
        <f>VLOOKUP(C4332,region!$B$1:$C$78,2,FALSE)</f>
        <v>ภาคใต้</v>
      </c>
      <c r="H4332" t="s">
        <v>41</v>
      </c>
    </row>
    <row r="4333" spans="1:8" ht="15">
      <c r="A4333">
        <f t="shared" si="67"/>
        <v>2024</v>
      </c>
      <c r="B4333" s="2">
        <v>2567</v>
      </c>
      <c r="C4333" s="2" t="s">
        <v>134</v>
      </c>
      <c r="D4333" s="2">
        <v>5</v>
      </c>
      <c r="E4333" s="2" t="s">
        <v>66</v>
      </c>
      <c r="F4333" s="3">
        <v>94170162.140000001</v>
      </c>
      <c r="G4333" t="str">
        <f>VLOOKUP(C4333,region!$B$1:$C$78,2,FALSE)</f>
        <v>ภาคใต้</v>
      </c>
      <c r="H4333" t="s">
        <v>41</v>
      </c>
    </row>
    <row r="4334" spans="1:8" ht="15">
      <c r="A4334">
        <f t="shared" si="67"/>
        <v>2024</v>
      </c>
      <c r="B4334" s="2">
        <v>2567</v>
      </c>
      <c r="C4334" s="2" t="s">
        <v>134</v>
      </c>
      <c r="D4334" s="2">
        <v>6</v>
      </c>
      <c r="E4334" s="2" t="s">
        <v>48</v>
      </c>
      <c r="F4334" s="3">
        <v>897894.41</v>
      </c>
      <c r="G4334" t="str">
        <f>VLOOKUP(C4334,region!$B$1:$C$78,2,FALSE)</f>
        <v>ภาคใต้</v>
      </c>
      <c r="H4334" t="s">
        <v>41</v>
      </c>
    </row>
    <row r="4335" spans="1:8" ht="15">
      <c r="A4335">
        <f t="shared" si="67"/>
        <v>2024</v>
      </c>
      <c r="B4335" s="2">
        <v>2567</v>
      </c>
      <c r="C4335" s="2" t="s">
        <v>134</v>
      </c>
      <c r="D4335" s="2">
        <v>6</v>
      </c>
      <c r="E4335" s="2" t="s">
        <v>51</v>
      </c>
      <c r="F4335" s="3">
        <v>117600</v>
      </c>
      <c r="G4335" t="str">
        <f>VLOOKUP(C4335,region!$B$1:$C$78,2,FALSE)</f>
        <v>ภาคใต้</v>
      </c>
      <c r="H4335" t="s">
        <v>41</v>
      </c>
    </row>
    <row r="4336" spans="1:8" ht="15">
      <c r="A4336">
        <f t="shared" si="67"/>
        <v>2024</v>
      </c>
      <c r="B4336" s="2">
        <v>2567</v>
      </c>
      <c r="C4336" s="2" t="s">
        <v>134</v>
      </c>
      <c r="D4336" s="2">
        <v>6</v>
      </c>
      <c r="E4336" s="2" t="s">
        <v>67</v>
      </c>
      <c r="F4336" s="3">
        <v>123689511.51000001</v>
      </c>
      <c r="G4336" t="str">
        <f>VLOOKUP(C4336,region!$B$1:$C$78,2,FALSE)</f>
        <v>ภาคใต้</v>
      </c>
      <c r="H4336" t="s">
        <v>41</v>
      </c>
    </row>
    <row r="4337" spans="1:8" ht="15">
      <c r="A4337">
        <f t="shared" si="67"/>
        <v>2024</v>
      </c>
      <c r="B4337" s="2">
        <v>2567</v>
      </c>
      <c r="C4337" s="2" t="s">
        <v>134</v>
      </c>
      <c r="D4337" s="2">
        <v>7</v>
      </c>
      <c r="E4337" s="2" t="s">
        <v>48</v>
      </c>
      <c r="F4337" s="3">
        <v>68915</v>
      </c>
      <c r="G4337" t="str">
        <f>VLOOKUP(C4337,region!$B$1:$C$78,2,FALSE)</f>
        <v>ภาคใต้</v>
      </c>
      <c r="H4337" t="s">
        <v>41</v>
      </c>
    </row>
    <row r="4338" spans="1:8" ht="15">
      <c r="A4338">
        <f t="shared" si="67"/>
        <v>2024</v>
      </c>
      <c r="B4338" s="2">
        <v>2567</v>
      </c>
      <c r="C4338" s="2" t="s">
        <v>134</v>
      </c>
      <c r="D4338" s="2">
        <v>7</v>
      </c>
      <c r="E4338" s="2" t="s">
        <v>68</v>
      </c>
      <c r="F4338" s="3">
        <v>10257446.91</v>
      </c>
      <c r="G4338" t="str">
        <f>VLOOKUP(C4338,region!$B$1:$C$78,2,FALSE)</f>
        <v>ภาคใต้</v>
      </c>
      <c r="H4338" t="s">
        <v>41</v>
      </c>
    </row>
    <row r="4339" spans="1:8" ht="15">
      <c r="A4339">
        <f t="shared" si="67"/>
        <v>2024</v>
      </c>
      <c r="B4339" s="2">
        <v>2567</v>
      </c>
      <c r="C4339" s="2" t="s">
        <v>134</v>
      </c>
      <c r="D4339" s="2">
        <v>7</v>
      </c>
      <c r="E4339" s="2" t="s">
        <v>69</v>
      </c>
      <c r="F4339" s="3">
        <v>3450025</v>
      </c>
      <c r="G4339" t="str">
        <f>VLOOKUP(C4339,region!$B$1:$C$78,2,FALSE)</f>
        <v>ภาคใต้</v>
      </c>
      <c r="H4339" t="s">
        <v>41</v>
      </c>
    </row>
    <row r="4340" spans="1:8" ht="15">
      <c r="A4340">
        <f t="shared" si="67"/>
        <v>2024</v>
      </c>
      <c r="B4340" s="2">
        <v>2567</v>
      </c>
      <c r="C4340" s="2" t="s">
        <v>134</v>
      </c>
      <c r="D4340" s="2">
        <v>7</v>
      </c>
      <c r="E4340" s="2" t="s">
        <v>70</v>
      </c>
      <c r="F4340" s="3">
        <v>11169929.800000001</v>
      </c>
      <c r="G4340" t="str">
        <f>VLOOKUP(C4340,region!$B$1:$C$78,2,FALSE)</f>
        <v>ภาคใต้</v>
      </c>
      <c r="H4340" t="s">
        <v>41</v>
      </c>
    </row>
    <row r="4341" spans="1:8" ht="15">
      <c r="A4341">
        <f t="shared" si="67"/>
        <v>2024</v>
      </c>
      <c r="B4341" s="2">
        <v>2567</v>
      </c>
      <c r="C4341" s="2" t="s">
        <v>134</v>
      </c>
      <c r="D4341" s="2">
        <v>7</v>
      </c>
      <c r="E4341" s="2" t="s">
        <v>71</v>
      </c>
      <c r="F4341" s="3">
        <v>222984</v>
      </c>
      <c r="G4341" t="str">
        <f>VLOOKUP(C4341,region!$B$1:$C$78,2,FALSE)</f>
        <v>ภาคใต้</v>
      </c>
      <c r="H4341" t="s">
        <v>41</v>
      </c>
    </row>
    <row r="4342" spans="1:8" ht="15">
      <c r="A4342">
        <f t="shared" si="67"/>
        <v>2024</v>
      </c>
      <c r="B4342" s="2">
        <v>2567</v>
      </c>
      <c r="C4342" s="2" t="s">
        <v>134</v>
      </c>
      <c r="D4342" s="2">
        <v>7</v>
      </c>
      <c r="E4342" s="2" t="s">
        <v>72</v>
      </c>
      <c r="F4342" s="3">
        <v>7805848.5</v>
      </c>
      <c r="G4342" t="str">
        <f>VLOOKUP(C4342,region!$B$1:$C$78,2,FALSE)</f>
        <v>ภาคใต้</v>
      </c>
      <c r="H4342" t="s">
        <v>41</v>
      </c>
    </row>
    <row r="4343" spans="1:8" ht="15">
      <c r="A4343">
        <f t="shared" si="67"/>
        <v>2024</v>
      </c>
      <c r="B4343" s="2">
        <v>2567</v>
      </c>
      <c r="C4343" s="2" t="s">
        <v>134</v>
      </c>
      <c r="D4343" s="2">
        <v>7</v>
      </c>
      <c r="E4343" s="2" t="s">
        <v>73</v>
      </c>
      <c r="F4343" s="3">
        <v>18287900</v>
      </c>
      <c r="G4343" t="str">
        <f>VLOOKUP(C4343,region!$B$1:$C$78,2,FALSE)</f>
        <v>ภาคใต้</v>
      </c>
      <c r="H4343" t="s">
        <v>41</v>
      </c>
    </row>
    <row r="4344" spans="1:8" ht="15">
      <c r="A4344">
        <f t="shared" si="67"/>
        <v>2024</v>
      </c>
      <c r="B4344" s="2">
        <v>2567</v>
      </c>
      <c r="C4344" s="2" t="s">
        <v>134</v>
      </c>
      <c r="D4344" s="2">
        <v>9</v>
      </c>
      <c r="E4344" s="2" t="s">
        <v>74</v>
      </c>
      <c r="F4344" s="2">
        <v>267.75</v>
      </c>
      <c r="G4344" t="str">
        <f>VLOOKUP(C4344,region!$B$1:$C$78,2,FALSE)</f>
        <v>ภาคใต้</v>
      </c>
      <c r="H4344" t="s">
        <v>41</v>
      </c>
    </row>
    <row r="4345" spans="1:8" ht="15">
      <c r="A4345">
        <f t="shared" si="67"/>
        <v>2024</v>
      </c>
      <c r="B4345" s="2">
        <v>2567</v>
      </c>
      <c r="C4345" s="2" t="s">
        <v>134</v>
      </c>
      <c r="D4345" s="2">
        <v>10</v>
      </c>
      <c r="E4345" s="2" t="s">
        <v>74</v>
      </c>
      <c r="F4345" s="2">
        <v>2</v>
      </c>
      <c r="G4345" t="str">
        <f>VLOOKUP(C4345,region!$B$1:$C$78,2,FALSE)</f>
        <v>ภาคใต้</v>
      </c>
      <c r="H4345" t="s">
        <v>41</v>
      </c>
    </row>
    <row r="4346" spans="1:8" ht="15">
      <c r="A4346">
        <f t="shared" si="67"/>
        <v>2024</v>
      </c>
      <c r="B4346" s="2">
        <v>2567</v>
      </c>
      <c r="C4346" s="2" t="s">
        <v>134</v>
      </c>
      <c r="D4346" s="2">
        <v>11</v>
      </c>
      <c r="E4346" s="2" t="s">
        <v>51</v>
      </c>
      <c r="F4346" s="3">
        <v>1241800</v>
      </c>
      <c r="G4346" t="str">
        <f>VLOOKUP(C4346,region!$B$1:$C$78,2,FALSE)</f>
        <v>ภาคใต้</v>
      </c>
      <c r="H4346" t="s">
        <v>41</v>
      </c>
    </row>
    <row r="4347" spans="1:8" ht="15">
      <c r="A4347">
        <f t="shared" si="67"/>
        <v>2024</v>
      </c>
      <c r="B4347" s="2">
        <v>2567</v>
      </c>
      <c r="C4347" s="2" t="s">
        <v>134</v>
      </c>
      <c r="D4347" s="2">
        <v>15</v>
      </c>
      <c r="E4347" s="2" t="s">
        <v>74</v>
      </c>
      <c r="F4347" s="3">
        <v>1386.7</v>
      </c>
      <c r="G4347" t="str">
        <f>VLOOKUP(C4347,region!$B$1:$C$78,2,FALSE)</f>
        <v>ภาคใต้</v>
      </c>
      <c r="H4347" t="s">
        <v>41</v>
      </c>
    </row>
    <row r="4348" spans="1:8" ht="15">
      <c r="A4348">
        <f t="shared" si="67"/>
        <v>2024</v>
      </c>
      <c r="B4348" s="2">
        <v>2567</v>
      </c>
      <c r="C4348" s="2" t="s">
        <v>135</v>
      </c>
      <c r="D4348" s="2">
        <v>1</v>
      </c>
      <c r="E4348" s="2" t="s">
        <v>48</v>
      </c>
      <c r="F4348" s="3">
        <v>10226259.43</v>
      </c>
      <c r="G4348" t="str">
        <f>VLOOKUP(C4348,region!$B$1:$C$78,2,FALSE)</f>
        <v>ภาคใต้</v>
      </c>
      <c r="H4348" t="s">
        <v>41</v>
      </c>
    </row>
    <row r="4349" spans="1:8" ht="15">
      <c r="A4349">
        <f t="shared" si="67"/>
        <v>2024</v>
      </c>
      <c r="B4349" s="2">
        <v>2567</v>
      </c>
      <c r="C4349" s="2" t="s">
        <v>135</v>
      </c>
      <c r="D4349" s="2">
        <v>1</v>
      </c>
      <c r="E4349" s="2" t="s">
        <v>51</v>
      </c>
      <c r="F4349" s="3">
        <v>579800</v>
      </c>
      <c r="G4349" t="str">
        <f>VLOOKUP(C4349,region!$B$1:$C$78,2,FALSE)</f>
        <v>ภาคใต้</v>
      </c>
      <c r="H4349" t="s">
        <v>41</v>
      </c>
    </row>
    <row r="4350" spans="1:8" ht="15">
      <c r="A4350">
        <f t="shared" si="67"/>
        <v>2024</v>
      </c>
      <c r="B4350" s="2">
        <v>2567</v>
      </c>
      <c r="C4350" s="2" t="s">
        <v>135</v>
      </c>
      <c r="D4350" s="2">
        <v>1</v>
      </c>
      <c r="E4350" s="2" t="s">
        <v>52</v>
      </c>
      <c r="F4350" s="3">
        <v>20852322.760000002</v>
      </c>
      <c r="G4350" t="str">
        <f>VLOOKUP(C4350,region!$B$1:$C$78,2,FALSE)</f>
        <v>ภาคใต้</v>
      </c>
      <c r="H4350" t="s">
        <v>41</v>
      </c>
    </row>
    <row r="4351" spans="1:8" ht="15">
      <c r="A4351">
        <f t="shared" si="67"/>
        <v>2024</v>
      </c>
      <c r="B4351" s="2">
        <v>2567</v>
      </c>
      <c r="C4351" s="2" t="s">
        <v>135</v>
      </c>
      <c r="D4351" s="2">
        <v>1</v>
      </c>
      <c r="E4351" s="2" t="s">
        <v>53</v>
      </c>
      <c r="F4351" s="3">
        <v>5172870.6900000004</v>
      </c>
      <c r="G4351" t="str">
        <f>VLOOKUP(C4351,region!$B$1:$C$78,2,FALSE)</f>
        <v>ภาคใต้</v>
      </c>
      <c r="H4351" t="s">
        <v>41</v>
      </c>
    </row>
    <row r="4352" spans="1:8" ht="15">
      <c r="A4352">
        <f t="shared" si="67"/>
        <v>2024</v>
      </c>
      <c r="B4352" s="2">
        <v>2567</v>
      </c>
      <c r="C4352" s="2" t="s">
        <v>135</v>
      </c>
      <c r="D4352" s="2">
        <v>1</v>
      </c>
      <c r="E4352" s="2" t="s">
        <v>54</v>
      </c>
      <c r="F4352" s="3">
        <v>17393202.609999999</v>
      </c>
      <c r="G4352" t="str">
        <f>VLOOKUP(C4352,region!$B$1:$C$78,2,FALSE)</f>
        <v>ภาคใต้</v>
      </c>
      <c r="H4352" t="s">
        <v>41</v>
      </c>
    </row>
    <row r="4353" spans="1:8" ht="15">
      <c r="A4353">
        <f t="shared" si="67"/>
        <v>2024</v>
      </c>
      <c r="B4353" s="2">
        <v>2567</v>
      </c>
      <c r="C4353" s="2" t="s">
        <v>135</v>
      </c>
      <c r="D4353" s="2">
        <v>1</v>
      </c>
      <c r="E4353" s="2" t="s">
        <v>55</v>
      </c>
      <c r="F4353" s="3">
        <v>10672607.029999999</v>
      </c>
      <c r="G4353" t="str">
        <f>VLOOKUP(C4353,region!$B$1:$C$78,2,FALSE)</f>
        <v>ภาคใต้</v>
      </c>
      <c r="H4353" t="s">
        <v>41</v>
      </c>
    </row>
    <row r="4354" spans="1:8" ht="15">
      <c r="A4354">
        <f t="shared" si="67"/>
        <v>2024</v>
      </c>
      <c r="B4354" s="2">
        <v>2567</v>
      </c>
      <c r="C4354" s="2" t="s">
        <v>135</v>
      </c>
      <c r="D4354" s="2">
        <v>1</v>
      </c>
      <c r="E4354" s="2" t="s">
        <v>56</v>
      </c>
      <c r="F4354" s="3">
        <v>10654961.880000001</v>
      </c>
      <c r="G4354" t="str">
        <f>VLOOKUP(C4354,region!$B$1:$C$78,2,FALSE)</f>
        <v>ภาคใต้</v>
      </c>
      <c r="H4354" t="s">
        <v>41</v>
      </c>
    </row>
    <row r="4355" spans="1:8" ht="15">
      <c r="A4355">
        <f t="shared" si="67"/>
        <v>2024</v>
      </c>
      <c r="B4355" s="2">
        <v>2567</v>
      </c>
      <c r="C4355" s="2" t="s">
        <v>135</v>
      </c>
      <c r="D4355" s="2">
        <v>1</v>
      </c>
      <c r="E4355" s="2" t="s">
        <v>57</v>
      </c>
      <c r="F4355" s="3">
        <v>1638028.85</v>
      </c>
      <c r="G4355" t="str">
        <f>VLOOKUP(C4355,region!$B$1:$C$78,2,FALSE)</f>
        <v>ภาคใต้</v>
      </c>
      <c r="H4355" t="s">
        <v>41</v>
      </c>
    </row>
    <row r="4356" spans="1:8" ht="15">
      <c r="A4356">
        <f t="shared" ref="A4356:A4419" si="68">B4356-543</f>
        <v>2024</v>
      </c>
      <c r="B4356" s="2">
        <v>2567</v>
      </c>
      <c r="C4356" s="2" t="s">
        <v>135</v>
      </c>
      <c r="D4356" s="2">
        <v>1</v>
      </c>
      <c r="E4356" s="2" t="s">
        <v>58</v>
      </c>
      <c r="F4356" s="3">
        <v>3955847.94</v>
      </c>
      <c r="G4356" t="str">
        <f>VLOOKUP(C4356,region!$B$1:$C$78,2,FALSE)</f>
        <v>ภาคใต้</v>
      </c>
      <c r="H4356" t="s">
        <v>41</v>
      </c>
    </row>
    <row r="4357" spans="1:8" ht="15">
      <c r="A4357">
        <f t="shared" si="68"/>
        <v>2024</v>
      </c>
      <c r="B4357" s="2">
        <v>2567</v>
      </c>
      <c r="C4357" s="2" t="s">
        <v>135</v>
      </c>
      <c r="D4357" s="2">
        <v>2</v>
      </c>
      <c r="E4357" s="2" t="s">
        <v>48</v>
      </c>
      <c r="F4357" s="3">
        <v>5888637.5</v>
      </c>
      <c r="G4357" t="str">
        <f>VLOOKUP(C4357,region!$B$1:$C$78,2,FALSE)</f>
        <v>ภาคใต้</v>
      </c>
      <c r="H4357" t="s">
        <v>41</v>
      </c>
    </row>
    <row r="4358" spans="1:8" ht="15">
      <c r="A4358">
        <f t="shared" si="68"/>
        <v>2024</v>
      </c>
      <c r="B4358" s="2">
        <v>2567</v>
      </c>
      <c r="C4358" s="2" t="s">
        <v>135</v>
      </c>
      <c r="D4358" s="2">
        <v>2</v>
      </c>
      <c r="E4358" s="2" t="s">
        <v>51</v>
      </c>
      <c r="F4358" s="3">
        <v>201100</v>
      </c>
      <c r="G4358" t="str">
        <f>VLOOKUP(C4358,region!$B$1:$C$78,2,FALSE)</f>
        <v>ภาคใต้</v>
      </c>
      <c r="H4358" t="s">
        <v>41</v>
      </c>
    </row>
    <row r="4359" spans="1:8" ht="15">
      <c r="A4359">
        <f t="shared" si="68"/>
        <v>2024</v>
      </c>
      <c r="B4359" s="2">
        <v>2567</v>
      </c>
      <c r="C4359" s="2" t="s">
        <v>135</v>
      </c>
      <c r="D4359" s="2">
        <v>2</v>
      </c>
      <c r="E4359" s="2" t="s">
        <v>59</v>
      </c>
      <c r="F4359" s="3">
        <v>17800813.34</v>
      </c>
      <c r="G4359" t="str">
        <f>VLOOKUP(C4359,region!$B$1:$C$78,2,FALSE)</f>
        <v>ภาคใต้</v>
      </c>
      <c r="H4359" t="s">
        <v>41</v>
      </c>
    </row>
    <row r="4360" spans="1:8" ht="15">
      <c r="A4360">
        <f t="shared" si="68"/>
        <v>2024</v>
      </c>
      <c r="B4360" s="2">
        <v>2567</v>
      </c>
      <c r="C4360" s="2" t="s">
        <v>135</v>
      </c>
      <c r="D4360" s="2">
        <v>2</v>
      </c>
      <c r="E4360" s="2" t="s">
        <v>60</v>
      </c>
      <c r="F4360" s="3">
        <v>9937985.0600000005</v>
      </c>
      <c r="G4360" t="str">
        <f>VLOOKUP(C4360,region!$B$1:$C$78,2,FALSE)</f>
        <v>ภาคใต้</v>
      </c>
      <c r="H4360" t="s">
        <v>41</v>
      </c>
    </row>
    <row r="4361" spans="1:8" ht="15">
      <c r="A4361">
        <f t="shared" si="68"/>
        <v>2024</v>
      </c>
      <c r="B4361" s="2">
        <v>2567</v>
      </c>
      <c r="C4361" s="2" t="s">
        <v>135</v>
      </c>
      <c r="D4361" s="2">
        <v>2</v>
      </c>
      <c r="E4361" s="2" t="s">
        <v>76</v>
      </c>
      <c r="F4361" s="3">
        <v>294411.90000000002</v>
      </c>
      <c r="G4361" t="str">
        <f>VLOOKUP(C4361,region!$B$1:$C$78,2,FALSE)</f>
        <v>ภาคใต้</v>
      </c>
      <c r="H4361" t="s">
        <v>41</v>
      </c>
    </row>
    <row r="4362" spans="1:8" ht="15">
      <c r="A4362">
        <f t="shared" si="68"/>
        <v>2024</v>
      </c>
      <c r="B4362" s="2">
        <v>2567</v>
      </c>
      <c r="C4362" s="2" t="s">
        <v>135</v>
      </c>
      <c r="D4362" s="2">
        <v>2</v>
      </c>
      <c r="E4362" s="2" t="s">
        <v>61</v>
      </c>
      <c r="F4362" s="3">
        <v>26763245.600000001</v>
      </c>
      <c r="G4362" t="str">
        <f>VLOOKUP(C4362,region!$B$1:$C$78,2,FALSE)</f>
        <v>ภาคใต้</v>
      </c>
      <c r="H4362" t="s">
        <v>41</v>
      </c>
    </row>
    <row r="4363" spans="1:8" ht="15">
      <c r="A4363">
        <f t="shared" si="68"/>
        <v>2024</v>
      </c>
      <c r="B4363" s="2">
        <v>2567</v>
      </c>
      <c r="C4363" s="2" t="s">
        <v>135</v>
      </c>
      <c r="D4363" s="2">
        <v>2</v>
      </c>
      <c r="E4363" s="2" t="s">
        <v>63</v>
      </c>
      <c r="F4363" s="3">
        <v>22485.34</v>
      </c>
      <c r="G4363" t="str">
        <f>VLOOKUP(C4363,region!$B$1:$C$78,2,FALSE)</f>
        <v>ภาคใต้</v>
      </c>
      <c r="H4363" t="s">
        <v>41</v>
      </c>
    </row>
    <row r="4364" spans="1:8" ht="15">
      <c r="A4364">
        <f t="shared" si="68"/>
        <v>2024</v>
      </c>
      <c r="B4364" s="2">
        <v>2567</v>
      </c>
      <c r="C4364" s="2" t="s">
        <v>135</v>
      </c>
      <c r="D4364" s="2">
        <v>5</v>
      </c>
      <c r="E4364" s="2" t="s">
        <v>48</v>
      </c>
      <c r="F4364" s="3">
        <v>18316291.649999999</v>
      </c>
      <c r="G4364" t="str">
        <f>VLOOKUP(C4364,region!$B$1:$C$78,2,FALSE)</f>
        <v>ภาคใต้</v>
      </c>
      <c r="H4364" t="s">
        <v>41</v>
      </c>
    </row>
    <row r="4365" spans="1:8" ht="15">
      <c r="A4365">
        <f t="shared" si="68"/>
        <v>2024</v>
      </c>
      <c r="B4365" s="2">
        <v>2567</v>
      </c>
      <c r="C4365" s="2" t="s">
        <v>135</v>
      </c>
      <c r="D4365" s="2">
        <v>5</v>
      </c>
      <c r="E4365" s="2" t="s">
        <v>51</v>
      </c>
      <c r="F4365" s="3">
        <v>164300</v>
      </c>
      <c r="G4365" t="str">
        <f>VLOOKUP(C4365,region!$B$1:$C$78,2,FALSE)</f>
        <v>ภาคใต้</v>
      </c>
      <c r="H4365" t="s">
        <v>41</v>
      </c>
    </row>
    <row r="4366" spans="1:8" ht="15">
      <c r="A4366">
        <f t="shared" si="68"/>
        <v>2024</v>
      </c>
      <c r="B4366" s="2">
        <v>2567</v>
      </c>
      <c r="C4366" s="2" t="s">
        <v>135</v>
      </c>
      <c r="D4366" s="2">
        <v>5</v>
      </c>
      <c r="E4366" s="2" t="s">
        <v>64</v>
      </c>
      <c r="F4366" s="3">
        <v>248223405.02000001</v>
      </c>
      <c r="G4366" t="str">
        <f>VLOOKUP(C4366,region!$B$1:$C$78,2,FALSE)</f>
        <v>ภาคใต้</v>
      </c>
      <c r="H4366" t="s">
        <v>41</v>
      </c>
    </row>
    <row r="4367" spans="1:8" ht="15">
      <c r="A4367">
        <f t="shared" si="68"/>
        <v>2024</v>
      </c>
      <c r="B4367" s="2">
        <v>2567</v>
      </c>
      <c r="C4367" s="2" t="s">
        <v>135</v>
      </c>
      <c r="D4367" s="2">
        <v>5</v>
      </c>
      <c r="E4367" s="2" t="s">
        <v>65</v>
      </c>
      <c r="F4367" s="3">
        <v>57062.65</v>
      </c>
      <c r="G4367" t="str">
        <f>VLOOKUP(C4367,region!$B$1:$C$78,2,FALSE)</f>
        <v>ภาคใต้</v>
      </c>
      <c r="H4367" t="s">
        <v>41</v>
      </c>
    </row>
    <row r="4368" spans="1:8" ht="15">
      <c r="A4368">
        <f t="shared" si="68"/>
        <v>2024</v>
      </c>
      <c r="B4368" s="2">
        <v>2567</v>
      </c>
      <c r="C4368" s="2" t="s">
        <v>135</v>
      </c>
      <c r="D4368" s="2">
        <v>5</v>
      </c>
      <c r="E4368" s="2" t="s">
        <v>66</v>
      </c>
      <c r="F4368" s="3">
        <v>1002843.94</v>
      </c>
      <c r="G4368" t="str">
        <f>VLOOKUP(C4368,region!$B$1:$C$78,2,FALSE)</f>
        <v>ภาคใต้</v>
      </c>
      <c r="H4368" t="s">
        <v>41</v>
      </c>
    </row>
    <row r="4369" spans="1:8" ht="15">
      <c r="A4369">
        <f t="shared" si="68"/>
        <v>2024</v>
      </c>
      <c r="B4369" s="2">
        <v>2567</v>
      </c>
      <c r="C4369" s="2" t="s">
        <v>135</v>
      </c>
      <c r="D4369" s="2">
        <v>6</v>
      </c>
      <c r="E4369" s="2" t="s">
        <v>48</v>
      </c>
      <c r="F4369" s="3">
        <v>159468.65</v>
      </c>
      <c r="G4369" t="str">
        <f>VLOOKUP(C4369,region!$B$1:$C$78,2,FALSE)</f>
        <v>ภาคใต้</v>
      </c>
      <c r="H4369" t="s">
        <v>41</v>
      </c>
    </row>
    <row r="4370" spans="1:8" ht="15">
      <c r="A4370">
        <f t="shared" si="68"/>
        <v>2024</v>
      </c>
      <c r="B4370" s="2">
        <v>2567</v>
      </c>
      <c r="C4370" s="2" t="s">
        <v>135</v>
      </c>
      <c r="D4370" s="2">
        <v>6</v>
      </c>
      <c r="E4370" s="2" t="s">
        <v>51</v>
      </c>
      <c r="F4370" s="3">
        <v>3100</v>
      </c>
      <c r="G4370" t="str">
        <f>VLOOKUP(C4370,region!$B$1:$C$78,2,FALSE)</f>
        <v>ภาคใต้</v>
      </c>
      <c r="H4370" t="s">
        <v>41</v>
      </c>
    </row>
    <row r="4371" spans="1:8" ht="15">
      <c r="A4371">
        <f t="shared" si="68"/>
        <v>2024</v>
      </c>
      <c r="B4371" s="2">
        <v>2567</v>
      </c>
      <c r="C4371" s="2" t="s">
        <v>135</v>
      </c>
      <c r="D4371" s="2">
        <v>6</v>
      </c>
      <c r="E4371" s="2" t="s">
        <v>67</v>
      </c>
      <c r="F4371" s="3">
        <v>12835819.9</v>
      </c>
      <c r="G4371" t="str">
        <f>VLOOKUP(C4371,region!$B$1:$C$78,2,FALSE)</f>
        <v>ภาคใต้</v>
      </c>
      <c r="H4371" t="s">
        <v>41</v>
      </c>
    </row>
    <row r="4372" spans="1:8" ht="15">
      <c r="A4372">
        <f t="shared" si="68"/>
        <v>2024</v>
      </c>
      <c r="B4372" s="2">
        <v>2567</v>
      </c>
      <c r="C4372" s="2" t="s">
        <v>135</v>
      </c>
      <c r="D4372" s="2">
        <v>7</v>
      </c>
      <c r="E4372" s="2" t="s">
        <v>68</v>
      </c>
      <c r="F4372" s="3">
        <v>1929171.89</v>
      </c>
      <c r="G4372" t="str">
        <f>VLOOKUP(C4372,region!$B$1:$C$78,2,FALSE)</f>
        <v>ภาคใต้</v>
      </c>
      <c r="H4372" t="s">
        <v>41</v>
      </c>
    </row>
    <row r="4373" spans="1:8" ht="15">
      <c r="A4373">
        <f t="shared" si="68"/>
        <v>2024</v>
      </c>
      <c r="B4373" s="2">
        <v>2567</v>
      </c>
      <c r="C4373" s="2" t="s">
        <v>135</v>
      </c>
      <c r="D4373" s="2">
        <v>7</v>
      </c>
      <c r="E4373" s="2" t="s">
        <v>69</v>
      </c>
      <c r="F4373" s="3">
        <v>167734</v>
      </c>
      <c r="G4373" t="str">
        <f>VLOOKUP(C4373,region!$B$1:$C$78,2,FALSE)</f>
        <v>ภาคใต้</v>
      </c>
      <c r="H4373" t="s">
        <v>41</v>
      </c>
    </row>
    <row r="4374" spans="1:8" ht="15">
      <c r="A4374">
        <f t="shared" si="68"/>
        <v>2024</v>
      </c>
      <c r="B4374" s="2">
        <v>2567</v>
      </c>
      <c r="C4374" s="2" t="s">
        <v>135</v>
      </c>
      <c r="D4374" s="2">
        <v>7</v>
      </c>
      <c r="E4374" s="2" t="s">
        <v>70</v>
      </c>
      <c r="F4374" s="3">
        <v>560574.65</v>
      </c>
      <c r="G4374" t="str">
        <f>VLOOKUP(C4374,region!$B$1:$C$78,2,FALSE)</f>
        <v>ภาคใต้</v>
      </c>
      <c r="H4374" t="s">
        <v>41</v>
      </c>
    </row>
    <row r="4375" spans="1:8" ht="15">
      <c r="A4375">
        <f t="shared" si="68"/>
        <v>2024</v>
      </c>
      <c r="B4375" s="2">
        <v>2567</v>
      </c>
      <c r="C4375" s="2" t="s">
        <v>135</v>
      </c>
      <c r="D4375" s="2">
        <v>7</v>
      </c>
      <c r="E4375" s="2" t="s">
        <v>71</v>
      </c>
      <c r="F4375" s="3">
        <v>25383</v>
      </c>
      <c r="G4375" t="str">
        <f>VLOOKUP(C4375,region!$B$1:$C$78,2,FALSE)</f>
        <v>ภาคใต้</v>
      </c>
      <c r="H4375" t="s">
        <v>41</v>
      </c>
    </row>
    <row r="4376" spans="1:8" ht="15">
      <c r="A4376">
        <f t="shared" si="68"/>
        <v>2024</v>
      </c>
      <c r="B4376" s="2">
        <v>2567</v>
      </c>
      <c r="C4376" s="2" t="s">
        <v>135</v>
      </c>
      <c r="D4376" s="2">
        <v>7</v>
      </c>
      <c r="E4376" s="2" t="s">
        <v>72</v>
      </c>
      <c r="F4376" s="3">
        <v>533748</v>
      </c>
      <c r="G4376" t="str">
        <f>VLOOKUP(C4376,region!$B$1:$C$78,2,FALSE)</f>
        <v>ภาคใต้</v>
      </c>
      <c r="H4376" t="s">
        <v>41</v>
      </c>
    </row>
    <row r="4377" spans="1:8" ht="15">
      <c r="A4377">
        <f t="shared" si="68"/>
        <v>2024</v>
      </c>
      <c r="B4377" s="2">
        <v>2567</v>
      </c>
      <c r="C4377" s="2" t="s">
        <v>135</v>
      </c>
      <c r="D4377" s="2">
        <v>7</v>
      </c>
      <c r="E4377" s="2" t="s">
        <v>73</v>
      </c>
      <c r="F4377" s="3">
        <v>1991838</v>
      </c>
      <c r="G4377" t="str">
        <f>VLOOKUP(C4377,region!$B$1:$C$78,2,FALSE)</f>
        <v>ภาคใต้</v>
      </c>
      <c r="H4377" t="s">
        <v>41</v>
      </c>
    </row>
    <row r="4378" spans="1:8" ht="15">
      <c r="A4378">
        <f t="shared" si="68"/>
        <v>2024</v>
      </c>
      <c r="B4378" s="2">
        <v>2567</v>
      </c>
      <c r="C4378" s="2" t="s">
        <v>135</v>
      </c>
      <c r="D4378" s="2">
        <v>11</v>
      </c>
      <c r="E4378" s="2" t="s">
        <v>51</v>
      </c>
      <c r="F4378" s="3">
        <v>266800</v>
      </c>
      <c r="G4378" t="str">
        <f>VLOOKUP(C4378,region!$B$1:$C$78,2,FALSE)</f>
        <v>ภาคใต้</v>
      </c>
      <c r="H4378" t="s">
        <v>41</v>
      </c>
    </row>
    <row r="4379" spans="1:8" ht="15">
      <c r="A4379">
        <f t="shared" si="68"/>
        <v>2024</v>
      </c>
      <c r="B4379" s="2">
        <v>2567</v>
      </c>
      <c r="C4379" s="2" t="s">
        <v>136</v>
      </c>
      <c r="D4379" s="2">
        <v>1</v>
      </c>
      <c r="E4379" s="2" t="s">
        <v>48</v>
      </c>
      <c r="F4379" s="3">
        <v>562263892.32000005</v>
      </c>
      <c r="G4379" t="str">
        <f>VLOOKUP(C4379,region!$B$1:$C$78,2,FALSE)</f>
        <v>กรุงเทพมหานครและปริมณฑล</v>
      </c>
      <c r="H4379" t="s">
        <v>35</v>
      </c>
    </row>
    <row r="4380" spans="1:8" ht="15">
      <c r="A4380">
        <f t="shared" si="68"/>
        <v>2024</v>
      </c>
      <c r="B4380" s="2">
        <v>2567</v>
      </c>
      <c r="C4380" s="2" t="s">
        <v>136</v>
      </c>
      <c r="D4380" s="2">
        <v>1</v>
      </c>
      <c r="E4380" s="2" t="s">
        <v>51</v>
      </c>
      <c r="F4380" s="3">
        <v>6452100</v>
      </c>
      <c r="G4380" t="str">
        <f>VLOOKUP(C4380,region!$B$1:$C$78,2,FALSE)</f>
        <v>กรุงเทพมหานครและปริมณฑล</v>
      </c>
      <c r="H4380" t="s">
        <v>35</v>
      </c>
    </row>
    <row r="4381" spans="1:8" ht="15">
      <c r="A4381">
        <f t="shared" si="68"/>
        <v>2024</v>
      </c>
      <c r="B4381" s="2">
        <v>2567</v>
      </c>
      <c r="C4381" s="2" t="s">
        <v>136</v>
      </c>
      <c r="D4381" s="2">
        <v>1</v>
      </c>
      <c r="E4381" s="2" t="s">
        <v>52</v>
      </c>
      <c r="F4381" s="3">
        <v>14548143408.700001</v>
      </c>
      <c r="G4381" t="str">
        <f>VLOOKUP(C4381,region!$B$1:$C$78,2,FALSE)</f>
        <v>กรุงเทพมหานครและปริมณฑล</v>
      </c>
      <c r="H4381" t="s">
        <v>35</v>
      </c>
    </row>
    <row r="4382" spans="1:8" ht="15">
      <c r="A4382">
        <f t="shared" si="68"/>
        <v>2024</v>
      </c>
      <c r="B4382" s="2">
        <v>2567</v>
      </c>
      <c r="C4382" s="2" t="s">
        <v>136</v>
      </c>
      <c r="D4382" s="2">
        <v>1</v>
      </c>
      <c r="E4382" s="2" t="s">
        <v>53</v>
      </c>
      <c r="F4382" s="3">
        <v>3405981172.4099998</v>
      </c>
      <c r="G4382" t="str">
        <f>VLOOKUP(C4382,region!$B$1:$C$78,2,FALSE)</f>
        <v>กรุงเทพมหานครและปริมณฑล</v>
      </c>
      <c r="H4382" t="s">
        <v>35</v>
      </c>
    </row>
    <row r="4383" spans="1:8" ht="15">
      <c r="A4383">
        <f t="shared" si="68"/>
        <v>2024</v>
      </c>
      <c r="B4383" s="2">
        <v>2567</v>
      </c>
      <c r="C4383" s="2" t="s">
        <v>136</v>
      </c>
      <c r="D4383" s="2">
        <v>1</v>
      </c>
      <c r="E4383" s="2" t="s">
        <v>54</v>
      </c>
      <c r="F4383" s="3">
        <v>1411720857.0699999</v>
      </c>
      <c r="G4383" t="str">
        <f>VLOOKUP(C4383,region!$B$1:$C$78,2,FALSE)</f>
        <v>กรุงเทพมหานครและปริมณฑล</v>
      </c>
      <c r="H4383" t="s">
        <v>35</v>
      </c>
    </row>
    <row r="4384" spans="1:8" ht="15">
      <c r="A4384">
        <f t="shared" si="68"/>
        <v>2024</v>
      </c>
      <c r="B4384" s="2">
        <v>2567</v>
      </c>
      <c r="C4384" s="2" t="s">
        <v>136</v>
      </c>
      <c r="D4384" s="2">
        <v>1</v>
      </c>
      <c r="E4384" s="2" t="s">
        <v>55</v>
      </c>
      <c r="F4384" s="3">
        <v>684578563.60000002</v>
      </c>
      <c r="G4384" t="str">
        <f>VLOOKUP(C4384,region!$B$1:$C$78,2,FALSE)</f>
        <v>กรุงเทพมหานครและปริมณฑล</v>
      </c>
      <c r="H4384" t="s">
        <v>35</v>
      </c>
    </row>
    <row r="4385" spans="1:8" ht="15">
      <c r="A4385">
        <f t="shared" si="68"/>
        <v>2024</v>
      </c>
      <c r="B4385" s="2">
        <v>2567</v>
      </c>
      <c r="C4385" s="2" t="s">
        <v>136</v>
      </c>
      <c r="D4385" s="2">
        <v>1</v>
      </c>
      <c r="E4385" s="2" t="s">
        <v>56</v>
      </c>
      <c r="F4385" s="3">
        <v>636585753.21000004</v>
      </c>
      <c r="G4385" t="str">
        <f>VLOOKUP(C4385,region!$B$1:$C$78,2,FALSE)</f>
        <v>กรุงเทพมหานครและปริมณฑล</v>
      </c>
      <c r="H4385" t="s">
        <v>35</v>
      </c>
    </row>
    <row r="4386" spans="1:8" ht="15">
      <c r="A4386">
        <f t="shared" si="68"/>
        <v>2024</v>
      </c>
      <c r="B4386" s="2">
        <v>2567</v>
      </c>
      <c r="C4386" s="2" t="s">
        <v>136</v>
      </c>
      <c r="D4386" s="2">
        <v>1</v>
      </c>
      <c r="E4386" s="2" t="s">
        <v>57</v>
      </c>
      <c r="F4386" s="3">
        <v>13759368.539999999</v>
      </c>
      <c r="G4386" t="str">
        <f>VLOOKUP(C4386,region!$B$1:$C$78,2,FALSE)</f>
        <v>กรุงเทพมหานครและปริมณฑล</v>
      </c>
      <c r="H4386" t="s">
        <v>35</v>
      </c>
    </row>
    <row r="4387" spans="1:8" ht="15">
      <c r="A4387">
        <f t="shared" si="68"/>
        <v>2024</v>
      </c>
      <c r="B4387" s="2">
        <v>2567</v>
      </c>
      <c r="C4387" s="2" t="s">
        <v>136</v>
      </c>
      <c r="D4387" s="2">
        <v>1</v>
      </c>
      <c r="E4387" s="2" t="s">
        <v>58</v>
      </c>
      <c r="F4387" s="3">
        <v>116455602.06999999</v>
      </c>
      <c r="G4387" t="str">
        <f>VLOOKUP(C4387,region!$B$1:$C$78,2,FALSE)</f>
        <v>กรุงเทพมหานครและปริมณฑล</v>
      </c>
      <c r="H4387" t="s">
        <v>35</v>
      </c>
    </row>
    <row r="4388" spans="1:8" ht="15">
      <c r="A4388">
        <f t="shared" si="68"/>
        <v>2024</v>
      </c>
      <c r="B4388" s="2">
        <v>2567</v>
      </c>
      <c r="C4388" s="2" t="s">
        <v>136</v>
      </c>
      <c r="D4388" s="2">
        <v>2</v>
      </c>
      <c r="E4388" s="2" t="s">
        <v>48</v>
      </c>
      <c r="F4388" s="3">
        <v>1054475652.85</v>
      </c>
      <c r="G4388" t="str">
        <f>VLOOKUP(C4388,region!$B$1:$C$78,2,FALSE)</f>
        <v>กรุงเทพมหานครและปริมณฑล</v>
      </c>
      <c r="H4388" t="s">
        <v>35</v>
      </c>
    </row>
    <row r="4389" spans="1:8" ht="15">
      <c r="A4389">
        <f t="shared" si="68"/>
        <v>2024</v>
      </c>
      <c r="B4389" s="2">
        <v>2567</v>
      </c>
      <c r="C4389" s="2" t="s">
        <v>136</v>
      </c>
      <c r="D4389" s="2">
        <v>2</v>
      </c>
      <c r="E4389" s="2" t="s">
        <v>51</v>
      </c>
      <c r="F4389" s="3">
        <v>10827400</v>
      </c>
      <c r="G4389" t="str">
        <f>VLOOKUP(C4389,region!$B$1:$C$78,2,FALSE)</f>
        <v>กรุงเทพมหานครและปริมณฑล</v>
      </c>
      <c r="H4389" t="s">
        <v>35</v>
      </c>
    </row>
    <row r="4390" spans="1:8" ht="15">
      <c r="A4390">
        <f t="shared" si="68"/>
        <v>2024</v>
      </c>
      <c r="B4390" s="2">
        <v>2567</v>
      </c>
      <c r="C4390" s="2" t="s">
        <v>136</v>
      </c>
      <c r="D4390" s="2">
        <v>2</v>
      </c>
      <c r="E4390" s="2" t="s">
        <v>59</v>
      </c>
      <c r="F4390" s="3">
        <v>19417281029.689999</v>
      </c>
      <c r="G4390" t="str">
        <f>VLOOKUP(C4390,region!$B$1:$C$78,2,FALSE)</f>
        <v>กรุงเทพมหานครและปริมณฑล</v>
      </c>
      <c r="H4390" t="s">
        <v>35</v>
      </c>
    </row>
    <row r="4391" spans="1:8" ht="15">
      <c r="A4391">
        <f t="shared" si="68"/>
        <v>2024</v>
      </c>
      <c r="B4391" s="2">
        <v>2567</v>
      </c>
      <c r="C4391" s="2" t="s">
        <v>136</v>
      </c>
      <c r="D4391" s="2">
        <v>2</v>
      </c>
      <c r="E4391" s="2" t="s">
        <v>60</v>
      </c>
      <c r="F4391" s="3">
        <v>18583223467.34</v>
      </c>
      <c r="G4391" t="str">
        <f>VLOOKUP(C4391,region!$B$1:$C$78,2,FALSE)</f>
        <v>กรุงเทพมหานครและปริมณฑล</v>
      </c>
      <c r="H4391" t="s">
        <v>35</v>
      </c>
    </row>
    <row r="4392" spans="1:8" ht="15">
      <c r="A4392">
        <f t="shared" si="68"/>
        <v>2024</v>
      </c>
      <c r="B4392" s="2">
        <v>2567</v>
      </c>
      <c r="C4392" s="2" t="s">
        <v>136</v>
      </c>
      <c r="D4392" s="2">
        <v>2</v>
      </c>
      <c r="E4392" s="2" t="s">
        <v>76</v>
      </c>
      <c r="F4392" s="3">
        <v>6448252</v>
      </c>
      <c r="G4392" t="str">
        <f>VLOOKUP(C4392,region!$B$1:$C$78,2,FALSE)</f>
        <v>กรุงเทพมหานครและปริมณฑล</v>
      </c>
      <c r="H4392" t="s">
        <v>35</v>
      </c>
    </row>
    <row r="4393" spans="1:8" ht="15">
      <c r="A4393">
        <f t="shared" si="68"/>
        <v>2024</v>
      </c>
      <c r="B4393" s="2">
        <v>2567</v>
      </c>
      <c r="C4393" s="2" t="s">
        <v>136</v>
      </c>
      <c r="D4393" s="2">
        <v>2</v>
      </c>
      <c r="E4393" s="2" t="s">
        <v>61</v>
      </c>
      <c r="F4393" s="3">
        <v>10066510982.75</v>
      </c>
      <c r="G4393" t="str">
        <f>VLOOKUP(C4393,region!$B$1:$C$78,2,FALSE)</f>
        <v>กรุงเทพมหานครและปริมณฑล</v>
      </c>
      <c r="H4393" t="s">
        <v>35</v>
      </c>
    </row>
    <row r="4394" spans="1:8" ht="15">
      <c r="A4394">
        <f t="shared" si="68"/>
        <v>2024</v>
      </c>
      <c r="B4394" s="2">
        <v>2567</v>
      </c>
      <c r="C4394" s="2" t="s">
        <v>136</v>
      </c>
      <c r="D4394" s="2">
        <v>2</v>
      </c>
      <c r="E4394" s="2" t="s">
        <v>62</v>
      </c>
      <c r="F4394" s="3">
        <v>16715209084.969999</v>
      </c>
      <c r="G4394" t="str">
        <f>VLOOKUP(C4394,region!$B$1:$C$78,2,FALSE)</f>
        <v>กรุงเทพมหานครและปริมณฑล</v>
      </c>
      <c r="H4394" t="s">
        <v>35</v>
      </c>
    </row>
    <row r="4395" spans="1:8" ht="15">
      <c r="A4395">
        <f t="shared" si="68"/>
        <v>2024</v>
      </c>
      <c r="B4395" s="2">
        <v>2567</v>
      </c>
      <c r="C4395" s="2" t="s">
        <v>136</v>
      </c>
      <c r="D4395" s="2">
        <v>2</v>
      </c>
      <c r="E4395" s="2" t="s">
        <v>63</v>
      </c>
      <c r="F4395" s="3">
        <v>1152128.3</v>
      </c>
      <c r="G4395" t="str">
        <f>VLOOKUP(C4395,region!$B$1:$C$78,2,FALSE)</f>
        <v>กรุงเทพมหานครและปริมณฑล</v>
      </c>
      <c r="H4395" t="s">
        <v>35</v>
      </c>
    </row>
    <row r="4396" spans="1:8" ht="15">
      <c r="A4396">
        <f t="shared" si="68"/>
        <v>2024</v>
      </c>
      <c r="B4396" s="2">
        <v>2567</v>
      </c>
      <c r="C4396" s="2" t="s">
        <v>136</v>
      </c>
      <c r="D4396" s="2">
        <v>5</v>
      </c>
      <c r="E4396" s="2" t="s">
        <v>48</v>
      </c>
      <c r="F4396" s="3">
        <v>434206610</v>
      </c>
      <c r="G4396" t="str">
        <f>VLOOKUP(C4396,region!$B$1:$C$78,2,FALSE)</f>
        <v>กรุงเทพมหานครและปริมณฑล</v>
      </c>
      <c r="H4396" t="s">
        <v>35</v>
      </c>
    </row>
    <row r="4397" spans="1:8" ht="15">
      <c r="A4397">
        <f t="shared" si="68"/>
        <v>2024</v>
      </c>
      <c r="B4397" s="2">
        <v>2567</v>
      </c>
      <c r="C4397" s="2" t="s">
        <v>136</v>
      </c>
      <c r="D4397" s="2">
        <v>5</v>
      </c>
      <c r="E4397" s="2" t="s">
        <v>51</v>
      </c>
      <c r="F4397" s="3">
        <v>5915600</v>
      </c>
      <c r="G4397" t="str">
        <f>VLOOKUP(C4397,region!$B$1:$C$78,2,FALSE)</f>
        <v>กรุงเทพมหานครและปริมณฑล</v>
      </c>
      <c r="H4397" t="s">
        <v>35</v>
      </c>
    </row>
    <row r="4398" spans="1:8" ht="15">
      <c r="A4398">
        <f t="shared" si="68"/>
        <v>2024</v>
      </c>
      <c r="B4398" s="2">
        <v>2567</v>
      </c>
      <c r="C4398" s="2" t="s">
        <v>136</v>
      </c>
      <c r="D4398" s="2">
        <v>5</v>
      </c>
      <c r="E4398" s="2" t="s">
        <v>64</v>
      </c>
      <c r="F4398" s="3">
        <v>26564269029.02</v>
      </c>
      <c r="G4398" t="str">
        <f>VLOOKUP(C4398,region!$B$1:$C$78,2,FALSE)</f>
        <v>กรุงเทพมหานครและปริมณฑล</v>
      </c>
      <c r="H4398" t="s">
        <v>35</v>
      </c>
    </row>
    <row r="4399" spans="1:8" ht="15">
      <c r="A4399">
        <f t="shared" si="68"/>
        <v>2024</v>
      </c>
      <c r="B4399" s="2">
        <v>2567</v>
      </c>
      <c r="C4399" s="2" t="s">
        <v>136</v>
      </c>
      <c r="D4399" s="2">
        <v>5</v>
      </c>
      <c r="E4399" s="2" t="s">
        <v>65</v>
      </c>
      <c r="F4399" s="3">
        <v>2764776.81</v>
      </c>
      <c r="G4399" t="str">
        <f>VLOOKUP(C4399,region!$B$1:$C$78,2,FALSE)</f>
        <v>กรุงเทพมหานครและปริมณฑล</v>
      </c>
      <c r="H4399" t="s">
        <v>35</v>
      </c>
    </row>
    <row r="4400" spans="1:8" ht="15">
      <c r="A4400">
        <f t="shared" si="68"/>
        <v>2024</v>
      </c>
      <c r="B4400" s="2">
        <v>2567</v>
      </c>
      <c r="C4400" s="2" t="s">
        <v>136</v>
      </c>
      <c r="D4400" s="2">
        <v>5</v>
      </c>
      <c r="E4400" s="2" t="s">
        <v>66</v>
      </c>
      <c r="F4400" s="3">
        <v>5690034882.6099997</v>
      </c>
      <c r="G4400" t="str">
        <f>VLOOKUP(C4400,region!$B$1:$C$78,2,FALSE)</f>
        <v>กรุงเทพมหานครและปริมณฑล</v>
      </c>
      <c r="H4400" t="s">
        <v>35</v>
      </c>
    </row>
    <row r="4401" spans="1:8" ht="15">
      <c r="A4401">
        <f t="shared" si="68"/>
        <v>2024</v>
      </c>
      <c r="B4401" s="2">
        <v>2567</v>
      </c>
      <c r="C4401" s="2" t="s">
        <v>136</v>
      </c>
      <c r="D4401" s="2">
        <v>6</v>
      </c>
      <c r="E4401" s="2" t="s">
        <v>48</v>
      </c>
      <c r="F4401" s="3">
        <v>3792251.07</v>
      </c>
      <c r="G4401" t="str">
        <f>VLOOKUP(C4401,region!$B$1:$C$78,2,FALSE)</f>
        <v>กรุงเทพมหานครและปริมณฑล</v>
      </c>
      <c r="H4401" t="s">
        <v>35</v>
      </c>
    </row>
    <row r="4402" spans="1:8" ht="15">
      <c r="A4402">
        <f t="shared" si="68"/>
        <v>2024</v>
      </c>
      <c r="B4402" s="2">
        <v>2567</v>
      </c>
      <c r="C4402" s="2" t="s">
        <v>136</v>
      </c>
      <c r="D4402" s="2">
        <v>6</v>
      </c>
      <c r="E4402" s="2" t="s">
        <v>51</v>
      </c>
      <c r="F4402" s="3">
        <v>195900</v>
      </c>
      <c r="G4402" t="str">
        <f>VLOOKUP(C4402,region!$B$1:$C$78,2,FALSE)</f>
        <v>กรุงเทพมหานครและปริมณฑล</v>
      </c>
      <c r="H4402" t="s">
        <v>35</v>
      </c>
    </row>
    <row r="4403" spans="1:8" ht="15">
      <c r="A4403">
        <f t="shared" si="68"/>
        <v>2024</v>
      </c>
      <c r="B4403" s="2">
        <v>2567</v>
      </c>
      <c r="C4403" s="2" t="s">
        <v>136</v>
      </c>
      <c r="D4403" s="2">
        <v>6</v>
      </c>
      <c r="E4403" s="2" t="s">
        <v>67</v>
      </c>
      <c r="F4403" s="3">
        <v>222463883.49000001</v>
      </c>
      <c r="G4403" t="str">
        <f>VLOOKUP(C4403,region!$B$1:$C$78,2,FALSE)</f>
        <v>กรุงเทพมหานครและปริมณฑล</v>
      </c>
      <c r="H4403" t="s">
        <v>35</v>
      </c>
    </row>
    <row r="4404" spans="1:8" ht="15">
      <c r="A4404">
        <f t="shared" si="68"/>
        <v>2024</v>
      </c>
      <c r="B4404" s="2">
        <v>2567</v>
      </c>
      <c r="C4404" s="2" t="s">
        <v>136</v>
      </c>
      <c r="D4404" s="2">
        <v>7</v>
      </c>
      <c r="E4404" s="2" t="s">
        <v>48</v>
      </c>
      <c r="F4404" s="3">
        <v>5031753</v>
      </c>
      <c r="G4404" t="str">
        <f>VLOOKUP(C4404,region!$B$1:$C$78,2,FALSE)</f>
        <v>กรุงเทพมหานครและปริมณฑล</v>
      </c>
      <c r="H4404" t="s">
        <v>35</v>
      </c>
    </row>
    <row r="4405" spans="1:8" ht="15">
      <c r="A4405">
        <f t="shared" si="68"/>
        <v>2024</v>
      </c>
      <c r="B4405" s="2">
        <v>2567</v>
      </c>
      <c r="C4405" s="2" t="s">
        <v>136</v>
      </c>
      <c r="D4405" s="2">
        <v>7</v>
      </c>
      <c r="E4405" s="2" t="s">
        <v>68</v>
      </c>
      <c r="F4405" s="3">
        <v>28242960.23</v>
      </c>
      <c r="G4405" t="str">
        <f>VLOOKUP(C4405,region!$B$1:$C$78,2,FALSE)</f>
        <v>กรุงเทพมหานครและปริมณฑล</v>
      </c>
      <c r="H4405" t="s">
        <v>35</v>
      </c>
    </row>
    <row r="4406" spans="1:8" ht="15">
      <c r="A4406">
        <f t="shared" si="68"/>
        <v>2024</v>
      </c>
      <c r="B4406" s="2">
        <v>2567</v>
      </c>
      <c r="C4406" s="2" t="s">
        <v>136</v>
      </c>
      <c r="D4406" s="2">
        <v>7</v>
      </c>
      <c r="E4406" s="2" t="s">
        <v>69</v>
      </c>
      <c r="F4406" s="3">
        <v>419825</v>
      </c>
      <c r="G4406" t="str">
        <f>VLOOKUP(C4406,region!$B$1:$C$78,2,FALSE)</f>
        <v>กรุงเทพมหานครและปริมณฑล</v>
      </c>
      <c r="H4406" t="s">
        <v>35</v>
      </c>
    </row>
    <row r="4407" spans="1:8" ht="15">
      <c r="A4407">
        <f t="shared" si="68"/>
        <v>2024</v>
      </c>
      <c r="B4407" s="2">
        <v>2567</v>
      </c>
      <c r="C4407" s="2" t="s">
        <v>136</v>
      </c>
      <c r="D4407" s="2">
        <v>7</v>
      </c>
      <c r="E4407" s="2" t="s">
        <v>70</v>
      </c>
      <c r="F4407" s="3">
        <v>140886910.25999999</v>
      </c>
      <c r="G4407" t="str">
        <f>VLOOKUP(C4407,region!$B$1:$C$78,2,FALSE)</f>
        <v>กรุงเทพมหานครและปริมณฑล</v>
      </c>
      <c r="H4407" t="s">
        <v>35</v>
      </c>
    </row>
    <row r="4408" spans="1:8" ht="15">
      <c r="A4408">
        <f t="shared" si="68"/>
        <v>2024</v>
      </c>
      <c r="B4408" s="2">
        <v>2567</v>
      </c>
      <c r="C4408" s="2" t="s">
        <v>136</v>
      </c>
      <c r="D4408" s="2">
        <v>7</v>
      </c>
      <c r="E4408" s="2" t="s">
        <v>71</v>
      </c>
      <c r="F4408" s="3">
        <v>805078.35</v>
      </c>
      <c r="G4408" t="str">
        <f>VLOOKUP(C4408,region!$B$1:$C$78,2,FALSE)</f>
        <v>กรุงเทพมหานครและปริมณฑล</v>
      </c>
      <c r="H4408" t="s">
        <v>35</v>
      </c>
    </row>
    <row r="4409" spans="1:8" ht="15">
      <c r="A4409">
        <f t="shared" si="68"/>
        <v>2024</v>
      </c>
      <c r="B4409" s="2">
        <v>2567</v>
      </c>
      <c r="C4409" s="2" t="s">
        <v>136</v>
      </c>
      <c r="D4409" s="2">
        <v>7</v>
      </c>
      <c r="E4409" s="2" t="s">
        <v>72</v>
      </c>
      <c r="F4409" s="3">
        <v>9750120</v>
      </c>
      <c r="G4409" t="str">
        <f>VLOOKUP(C4409,region!$B$1:$C$78,2,FALSE)</f>
        <v>กรุงเทพมหานครและปริมณฑล</v>
      </c>
      <c r="H4409" t="s">
        <v>35</v>
      </c>
    </row>
    <row r="4410" spans="1:8" ht="15">
      <c r="A4410">
        <f t="shared" si="68"/>
        <v>2024</v>
      </c>
      <c r="B4410" s="2">
        <v>2567</v>
      </c>
      <c r="C4410" s="2" t="s">
        <v>136</v>
      </c>
      <c r="D4410" s="2">
        <v>7</v>
      </c>
      <c r="E4410" s="2" t="s">
        <v>73</v>
      </c>
      <c r="F4410" s="3">
        <v>65056570</v>
      </c>
      <c r="G4410" t="str">
        <f>VLOOKUP(C4410,region!$B$1:$C$78,2,FALSE)</f>
        <v>กรุงเทพมหานครและปริมณฑล</v>
      </c>
      <c r="H4410" t="s">
        <v>35</v>
      </c>
    </row>
    <row r="4411" spans="1:8" ht="15">
      <c r="A4411">
        <f t="shared" si="68"/>
        <v>2024</v>
      </c>
      <c r="B4411" s="2">
        <v>2567</v>
      </c>
      <c r="C4411" s="2" t="s">
        <v>136</v>
      </c>
      <c r="D4411" s="2">
        <v>9</v>
      </c>
      <c r="E4411" s="2" t="s">
        <v>74</v>
      </c>
      <c r="F4411" s="3">
        <v>1700</v>
      </c>
      <c r="G4411" t="str">
        <f>VLOOKUP(C4411,region!$B$1:$C$78,2,FALSE)</f>
        <v>กรุงเทพมหานครและปริมณฑล</v>
      </c>
      <c r="H4411" t="s">
        <v>35</v>
      </c>
    </row>
    <row r="4412" spans="1:8" ht="15">
      <c r="A4412">
        <f t="shared" si="68"/>
        <v>2024</v>
      </c>
      <c r="B4412" s="2">
        <v>2567</v>
      </c>
      <c r="C4412" s="2" t="s">
        <v>136</v>
      </c>
      <c r="D4412" s="2">
        <v>11</v>
      </c>
      <c r="E4412" s="2" t="s">
        <v>51</v>
      </c>
      <c r="F4412" s="3">
        <v>5723200</v>
      </c>
      <c r="G4412" t="str">
        <f>VLOOKUP(C4412,region!$B$1:$C$78,2,FALSE)</f>
        <v>กรุงเทพมหานครและปริมณฑล</v>
      </c>
      <c r="H4412" t="s">
        <v>35</v>
      </c>
    </row>
    <row r="4413" spans="1:8" ht="15">
      <c r="A4413">
        <f t="shared" si="68"/>
        <v>2024</v>
      </c>
      <c r="B4413" s="2">
        <v>2567</v>
      </c>
      <c r="C4413" s="2" t="s">
        <v>136</v>
      </c>
      <c r="D4413" s="2">
        <v>70</v>
      </c>
      <c r="E4413" s="2" t="s">
        <v>48</v>
      </c>
      <c r="F4413" s="3">
        <v>1958817.15</v>
      </c>
      <c r="G4413" t="str">
        <f>VLOOKUP(C4413,region!$B$1:$C$78,2,FALSE)</f>
        <v>กรุงเทพมหานครและปริมณฑล</v>
      </c>
      <c r="H4413" t="s">
        <v>35</v>
      </c>
    </row>
    <row r="4414" spans="1:8" ht="15">
      <c r="A4414">
        <f t="shared" si="68"/>
        <v>2024</v>
      </c>
      <c r="B4414" s="2">
        <v>2567</v>
      </c>
      <c r="C4414" s="2" t="s">
        <v>136</v>
      </c>
      <c r="D4414" s="2">
        <v>70</v>
      </c>
      <c r="E4414" s="2" t="s">
        <v>49</v>
      </c>
      <c r="F4414" s="3">
        <v>15999257.300000001</v>
      </c>
      <c r="G4414" t="str">
        <f>VLOOKUP(C4414,region!$B$1:$C$78,2,FALSE)</f>
        <v>กรุงเทพมหานครและปริมณฑล</v>
      </c>
      <c r="H4414" t="s">
        <v>35</v>
      </c>
    </row>
    <row r="4415" spans="1:8" ht="15">
      <c r="A4415">
        <f t="shared" si="68"/>
        <v>2024</v>
      </c>
      <c r="B4415" s="2">
        <v>2567</v>
      </c>
      <c r="C4415" s="2" t="s">
        <v>136</v>
      </c>
      <c r="D4415" s="2">
        <v>999</v>
      </c>
      <c r="E4415" s="2" t="s">
        <v>74</v>
      </c>
      <c r="F4415" s="2">
        <v>39.96</v>
      </c>
      <c r="G4415" t="str">
        <f>VLOOKUP(C4415,region!$B$1:$C$78,2,FALSE)</f>
        <v>กรุงเทพมหานครและปริมณฑล</v>
      </c>
      <c r="H4415" t="s">
        <v>35</v>
      </c>
    </row>
    <row r="4416" spans="1:8" ht="15">
      <c r="A4416">
        <f t="shared" si="68"/>
        <v>2024</v>
      </c>
      <c r="B4416" s="2">
        <v>2567</v>
      </c>
      <c r="C4416" s="2" t="s">
        <v>137</v>
      </c>
      <c r="D4416" s="2">
        <v>1</v>
      </c>
      <c r="E4416" s="2" t="s">
        <v>48</v>
      </c>
      <c r="F4416" s="3">
        <v>27122907.859999999</v>
      </c>
      <c r="G4416" t="str">
        <f>VLOOKUP(C4416,region!$B$1:$C$78,2,FALSE)</f>
        <v>ภาคกลาง</v>
      </c>
      <c r="H4416" t="s">
        <v>36</v>
      </c>
    </row>
    <row r="4417" spans="1:8" ht="15">
      <c r="A4417">
        <f t="shared" si="68"/>
        <v>2024</v>
      </c>
      <c r="B4417" s="2">
        <v>2567</v>
      </c>
      <c r="C4417" s="2" t="s">
        <v>137</v>
      </c>
      <c r="D4417" s="2">
        <v>1</v>
      </c>
      <c r="E4417" s="2" t="s">
        <v>51</v>
      </c>
      <c r="F4417" s="3">
        <v>333500</v>
      </c>
      <c r="G4417" t="str">
        <f>VLOOKUP(C4417,region!$B$1:$C$78,2,FALSE)</f>
        <v>ภาคกลาง</v>
      </c>
      <c r="H4417" t="s">
        <v>36</v>
      </c>
    </row>
    <row r="4418" spans="1:8" ht="15">
      <c r="A4418">
        <f t="shared" si="68"/>
        <v>2024</v>
      </c>
      <c r="B4418" s="2">
        <v>2567</v>
      </c>
      <c r="C4418" s="2" t="s">
        <v>137</v>
      </c>
      <c r="D4418" s="2">
        <v>1</v>
      </c>
      <c r="E4418" s="2" t="s">
        <v>52</v>
      </c>
      <c r="F4418" s="3">
        <v>53940112.579999998</v>
      </c>
      <c r="G4418" t="str">
        <f>VLOOKUP(C4418,region!$B$1:$C$78,2,FALSE)</f>
        <v>ภาคกลาง</v>
      </c>
      <c r="H4418" t="s">
        <v>36</v>
      </c>
    </row>
    <row r="4419" spans="1:8" ht="15">
      <c r="A4419">
        <f t="shared" si="68"/>
        <v>2024</v>
      </c>
      <c r="B4419" s="2">
        <v>2567</v>
      </c>
      <c r="C4419" s="2" t="s">
        <v>137</v>
      </c>
      <c r="D4419" s="2">
        <v>1</v>
      </c>
      <c r="E4419" s="2" t="s">
        <v>53</v>
      </c>
      <c r="F4419" s="3">
        <v>31690563.210000001</v>
      </c>
      <c r="G4419" t="str">
        <f>VLOOKUP(C4419,region!$B$1:$C$78,2,FALSE)</f>
        <v>ภาคกลาง</v>
      </c>
      <c r="H4419" t="s">
        <v>36</v>
      </c>
    </row>
    <row r="4420" spans="1:8" ht="15">
      <c r="A4420">
        <f t="shared" ref="A4420:A4483" si="69">B4420-543</f>
        <v>2024</v>
      </c>
      <c r="B4420" s="2">
        <v>2567</v>
      </c>
      <c r="C4420" s="2" t="s">
        <v>137</v>
      </c>
      <c r="D4420" s="2">
        <v>1</v>
      </c>
      <c r="E4420" s="2" t="s">
        <v>54</v>
      </c>
      <c r="F4420" s="3">
        <v>21778402.789999999</v>
      </c>
      <c r="G4420" t="str">
        <f>VLOOKUP(C4420,region!$B$1:$C$78,2,FALSE)</f>
        <v>ภาคกลาง</v>
      </c>
      <c r="H4420" t="s">
        <v>36</v>
      </c>
    </row>
    <row r="4421" spans="1:8" ht="15">
      <c r="A4421">
        <f t="shared" si="69"/>
        <v>2024</v>
      </c>
      <c r="B4421" s="2">
        <v>2567</v>
      </c>
      <c r="C4421" s="2" t="s">
        <v>137</v>
      </c>
      <c r="D4421" s="2">
        <v>1</v>
      </c>
      <c r="E4421" s="2" t="s">
        <v>55</v>
      </c>
      <c r="F4421" s="3">
        <v>33557323.439999998</v>
      </c>
      <c r="G4421" t="str">
        <f>VLOOKUP(C4421,region!$B$1:$C$78,2,FALSE)</f>
        <v>ภาคกลาง</v>
      </c>
      <c r="H4421" t="s">
        <v>36</v>
      </c>
    </row>
    <row r="4422" spans="1:8" ht="15">
      <c r="A4422">
        <f t="shared" si="69"/>
        <v>2024</v>
      </c>
      <c r="B4422" s="2">
        <v>2567</v>
      </c>
      <c r="C4422" s="2" t="s">
        <v>137</v>
      </c>
      <c r="D4422" s="2">
        <v>1</v>
      </c>
      <c r="E4422" s="2" t="s">
        <v>56</v>
      </c>
      <c r="F4422" s="3">
        <v>14101592.1</v>
      </c>
      <c r="G4422" t="str">
        <f>VLOOKUP(C4422,region!$B$1:$C$78,2,FALSE)</f>
        <v>ภาคกลาง</v>
      </c>
      <c r="H4422" t="s">
        <v>36</v>
      </c>
    </row>
    <row r="4423" spans="1:8" ht="15">
      <c r="A4423">
        <f t="shared" si="69"/>
        <v>2024</v>
      </c>
      <c r="B4423" s="2">
        <v>2567</v>
      </c>
      <c r="C4423" s="2" t="s">
        <v>137</v>
      </c>
      <c r="D4423" s="2">
        <v>1</v>
      </c>
      <c r="E4423" s="2" t="s">
        <v>57</v>
      </c>
      <c r="F4423" s="3">
        <v>15000</v>
      </c>
      <c r="G4423" t="str">
        <f>VLOOKUP(C4423,region!$B$1:$C$78,2,FALSE)</f>
        <v>ภาคกลาง</v>
      </c>
      <c r="H4423" t="s">
        <v>36</v>
      </c>
    </row>
    <row r="4424" spans="1:8" ht="15">
      <c r="A4424">
        <f t="shared" si="69"/>
        <v>2024</v>
      </c>
      <c r="B4424" s="2">
        <v>2567</v>
      </c>
      <c r="C4424" s="2" t="s">
        <v>137</v>
      </c>
      <c r="D4424" s="2">
        <v>1</v>
      </c>
      <c r="E4424" s="2" t="s">
        <v>58</v>
      </c>
      <c r="F4424" s="3">
        <v>11423367.890000001</v>
      </c>
      <c r="G4424" t="str">
        <f>VLOOKUP(C4424,region!$B$1:$C$78,2,FALSE)</f>
        <v>ภาคกลาง</v>
      </c>
      <c r="H4424" t="s">
        <v>36</v>
      </c>
    </row>
    <row r="4425" spans="1:8" ht="15">
      <c r="A4425">
        <f t="shared" si="69"/>
        <v>2024</v>
      </c>
      <c r="B4425" s="2">
        <v>2567</v>
      </c>
      <c r="C4425" s="2" t="s">
        <v>137</v>
      </c>
      <c r="D4425" s="2">
        <v>2</v>
      </c>
      <c r="E4425" s="2" t="s">
        <v>48</v>
      </c>
      <c r="F4425" s="3">
        <v>15018881.92</v>
      </c>
      <c r="G4425" t="str">
        <f>VLOOKUP(C4425,region!$B$1:$C$78,2,FALSE)</f>
        <v>ภาคกลาง</v>
      </c>
      <c r="H4425" t="s">
        <v>36</v>
      </c>
    </row>
    <row r="4426" spans="1:8" ht="15">
      <c r="A4426">
        <f t="shared" si="69"/>
        <v>2024</v>
      </c>
      <c r="B4426" s="2">
        <v>2567</v>
      </c>
      <c r="C4426" s="2" t="s">
        <v>137</v>
      </c>
      <c r="D4426" s="2">
        <v>2</v>
      </c>
      <c r="E4426" s="2" t="s">
        <v>51</v>
      </c>
      <c r="F4426" s="3">
        <v>383500</v>
      </c>
      <c r="G4426" t="str">
        <f>VLOOKUP(C4426,region!$B$1:$C$78,2,FALSE)</f>
        <v>ภาคกลาง</v>
      </c>
      <c r="H4426" t="s">
        <v>36</v>
      </c>
    </row>
    <row r="4427" spans="1:8" ht="15">
      <c r="A4427">
        <f t="shared" si="69"/>
        <v>2024</v>
      </c>
      <c r="B4427" s="2">
        <v>2567</v>
      </c>
      <c r="C4427" s="2" t="s">
        <v>137</v>
      </c>
      <c r="D4427" s="2">
        <v>2</v>
      </c>
      <c r="E4427" s="2" t="s">
        <v>59</v>
      </c>
      <c r="F4427" s="3">
        <v>107601864.38</v>
      </c>
      <c r="G4427" t="str">
        <f>VLOOKUP(C4427,region!$B$1:$C$78,2,FALSE)</f>
        <v>ภาคกลาง</v>
      </c>
      <c r="H4427" t="s">
        <v>36</v>
      </c>
    </row>
    <row r="4428" spans="1:8" ht="15">
      <c r="A4428">
        <f t="shared" si="69"/>
        <v>2024</v>
      </c>
      <c r="B4428" s="2">
        <v>2567</v>
      </c>
      <c r="C4428" s="2" t="s">
        <v>137</v>
      </c>
      <c r="D4428" s="2">
        <v>2</v>
      </c>
      <c r="E4428" s="2" t="s">
        <v>60</v>
      </c>
      <c r="F4428" s="3">
        <v>85767511.799999997</v>
      </c>
      <c r="G4428" t="str">
        <f>VLOOKUP(C4428,region!$B$1:$C$78,2,FALSE)</f>
        <v>ภาคกลาง</v>
      </c>
      <c r="H4428" t="s">
        <v>36</v>
      </c>
    </row>
    <row r="4429" spans="1:8" ht="15">
      <c r="A4429">
        <f t="shared" si="69"/>
        <v>2024</v>
      </c>
      <c r="B4429" s="2">
        <v>2567</v>
      </c>
      <c r="C4429" s="2" t="s">
        <v>137</v>
      </c>
      <c r="D4429" s="2">
        <v>2</v>
      </c>
      <c r="E4429" s="2" t="s">
        <v>61</v>
      </c>
      <c r="F4429" s="3">
        <v>55229994.560000002</v>
      </c>
      <c r="G4429" t="str">
        <f>VLOOKUP(C4429,region!$B$1:$C$78,2,FALSE)</f>
        <v>ภาคกลาง</v>
      </c>
      <c r="H4429" t="s">
        <v>36</v>
      </c>
    </row>
    <row r="4430" spans="1:8" ht="15">
      <c r="A4430">
        <f t="shared" si="69"/>
        <v>2024</v>
      </c>
      <c r="B4430" s="2">
        <v>2567</v>
      </c>
      <c r="C4430" s="2" t="s">
        <v>137</v>
      </c>
      <c r="D4430" s="2">
        <v>2</v>
      </c>
      <c r="E4430" s="2" t="s">
        <v>62</v>
      </c>
      <c r="F4430" s="3">
        <v>52826.48</v>
      </c>
      <c r="G4430" t="str">
        <f>VLOOKUP(C4430,region!$B$1:$C$78,2,FALSE)</f>
        <v>ภาคกลาง</v>
      </c>
      <c r="H4430" t="s">
        <v>36</v>
      </c>
    </row>
    <row r="4431" spans="1:8" ht="15">
      <c r="A4431">
        <f t="shared" si="69"/>
        <v>2024</v>
      </c>
      <c r="B4431" s="2">
        <v>2567</v>
      </c>
      <c r="C4431" s="2" t="s">
        <v>137</v>
      </c>
      <c r="D4431" s="2">
        <v>2</v>
      </c>
      <c r="E4431" s="2" t="s">
        <v>63</v>
      </c>
      <c r="F4431" s="3">
        <v>407207.44</v>
      </c>
      <c r="G4431" t="str">
        <f>VLOOKUP(C4431,region!$B$1:$C$78,2,FALSE)</f>
        <v>ภาคกลาง</v>
      </c>
      <c r="H4431" t="s">
        <v>36</v>
      </c>
    </row>
    <row r="4432" spans="1:8" ht="15">
      <c r="A4432">
        <f t="shared" si="69"/>
        <v>2024</v>
      </c>
      <c r="B4432" s="2">
        <v>2567</v>
      </c>
      <c r="C4432" s="2" t="s">
        <v>137</v>
      </c>
      <c r="D4432" s="2">
        <v>5</v>
      </c>
      <c r="E4432" s="2" t="s">
        <v>48</v>
      </c>
      <c r="F4432" s="3">
        <v>19125988.210000001</v>
      </c>
      <c r="G4432" t="str">
        <f>VLOOKUP(C4432,region!$B$1:$C$78,2,FALSE)</f>
        <v>ภาคกลาง</v>
      </c>
      <c r="H4432" t="s">
        <v>36</v>
      </c>
    </row>
    <row r="4433" spans="1:8" ht="15">
      <c r="A4433">
        <f t="shared" si="69"/>
        <v>2024</v>
      </c>
      <c r="B4433" s="2">
        <v>2567</v>
      </c>
      <c r="C4433" s="2" t="s">
        <v>137</v>
      </c>
      <c r="D4433" s="2">
        <v>5</v>
      </c>
      <c r="E4433" s="2" t="s">
        <v>51</v>
      </c>
      <c r="F4433" s="3">
        <v>228200</v>
      </c>
      <c r="G4433" t="str">
        <f>VLOOKUP(C4433,region!$B$1:$C$78,2,FALSE)</f>
        <v>ภาคกลาง</v>
      </c>
      <c r="H4433" t="s">
        <v>36</v>
      </c>
    </row>
    <row r="4434" spans="1:8" ht="15">
      <c r="A4434">
        <f t="shared" si="69"/>
        <v>2024</v>
      </c>
      <c r="B4434" s="2">
        <v>2567</v>
      </c>
      <c r="C4434" s="2" t="s">
        <v>137</v>
      </c>
      <c r="D4434" s="2">
        <v>5</v>
      </c>
      <c r="E4434" s="2" t="s">
        <v>64</v>
      </c>
      <c r="F4434" s="3">
        <v>465487210.06999999</v>
      </c>
      <c r="G4434" t="str">
        <f>VLOOKUP(C4434,region!$B$1:$C$78,2,FALSE)</f>
        <v>ภาคกลาง</v>
      </c>
      <c r="H4434" t="s">
        <v>36</v>
      </c>
    </row>
    <row r="4435" spans="1:8" ht="15">
      <c r="A4435">
        <f t="shared" si="69"/>
        <v>2024</v>
      </c>
      <c r="B4435" s="2">
        <v>2567</v>
      </c>
      <c r="C4435" s="2" t="s">
        <v>137</v>
      </c>
      <c r="D4435" s="2">
        <v>5</v>
      </c>
      <c r="E4435" s="2" t="s">
        <v>66</v>
      </c>
      <c r="F4435" s="3">
        <v>911902.73</v>
      </c>
      <c r="G4435" t="str">
        <f>VLOOKUP(C4435,region!$B$1:$C$78,2,FALSE)</f>
        <v>ภาคกลาง</v>
      </c>
      <c r="H4435" t="s">
        <v>36</v>
      </c>
    </row>
    <row r="4436" spans="1:8" ht="15">
      <c r="A4436">
        <f t="shared" si="69"/>
        <v>2024</v>
      </c>
      <c r="B4436" s="2">
        <v>2567</v>
      </c>
      <c r="C4436" s="2" t="s">
        <v>137</v>
      </c>
      <c r="D4436" s="2">
        <v>6</v>
      </c>
      <c r="E4436" s="2" t="s">
        <v>51</v>
      </c>
      <c r="F4436" s="3">
        <v>10200</v>
      </c>
      <c r="G4436" t="str">
        <f>VLOOKUP(C4436,region!$B$1:$C$78,2,FALSE)</f>
        <v>ภาคกลาง</v>
      </c>
      <c r="H4436" t="s">
        <v>36</v>
      </c>
    </row>
    <row r="4437" spans="1:8" ht="15">
      <c r="A4437">
        <f t="shared" si="69"/>
        <v>2024</v>
      </c>
      <c r="B4437" s="2">
        <v>2567</v>
      </c>
      <c r="C4437" s="2" t="s">
        <v>137</v>
      </c>
      <c r="D4437" s="2">
        <v>6</v>
      </c>
      <c r="E4437" s="2" t="s">
        <v>67</v>
      </c>
      <c r="F4437" s="3">
        <v>9599468.0600000005</v>
      </c>
      <c r="G4437" t="str">
        <f>VLOOKUP(C4437,region!$B$1:$C$78,2,FALSE)</f>
        <v>ภาคกลาง</v>
      </c>
      <c r="H4437" t="s">
        <v>36</v>
      </c>
    </row>
    <row r="4438" spans="1:8" ht="15">
      <c r="A4438">
        <f t="shared" si="69"/>
        <v>2024</v>
      </c>
      <c r="B4438" s="2">
        <v>2567</v>
      </c>
      <c r="C4438" s="2" t="s">
        <v>137</v>
      </c>
      <c r="D4438" s="2">
        <v>7</v>
      </c>
      <c r="E4438" s="2" t="s">
        <v>68</v>
      </c>
      <c r="F4438" s="3">
        <v>1877920</v>
      </c>
      <c r="G4438" t="str">
        <f>VLOOKUP(C4438,region!$B$1:$C$78,2,FALSE)</f>
        <v>ภาคกลาง</v>
      </c>
      <c r="H4438" t="s">
        <v>36</v>
      </c>
    </row>
    <row r="4439" spans="1:8" ht="15">
      <c r="A4439">
        <f t="shared" si="69"/>
        <v>2024</v>
      </c>
      <c r="B4439" s="2">
        <v>2567</v>
      </c>
      <c r="C4439" s="2" t="s">
        <v>137</v>
      </c>
      <c r="D4439" s="2">
        <v>7</v>
      </c>
      <c r="E4439" s="2" t="s">
        <v>69</v>
      </c>
      <c r="F4439" s="3">
        <v>45900</v>
      </c>
      <c r="G4439" t="str">
        <f>VLOOKUP(C4439,region!$B$1:$C$78,2,FALSE)</f>
        <v>ภาคกลาง</v>
      </c>
      <c r="H4439" t="s">
        <v>36</v>
      </c>
    </row>
    <row r="4440" spans="1:8" ht="15">
      <c r="A4440">
        <f t="shared" si="69"/>
        <v>2024</v>
      </c>
      <c r="B4440" s="2">
        <v>2567</v>
      </c>
      <c r="C4440" s="2" t="s">
        <v>137</v>
      </c>
      <c r="D4440" s="2">
        <v>7</v>
      </c>
      <c r="E4440" s="2" t="s">
        <v>70</v>
      </c>
      <c r="F4440" s="3">
        <v>1491544.35</v>
      </c>
      <c r="G4440" t="str">
        <f>VLOOKUP(C4440,region!$B$1:$C$78,2,FALSE)</f>
        <v>ภาคกลาง</v>
      </c>
      <c r="H4440" t="s">
        <v>36</v>
      </c>
    </row>
    <row r="4441" spans="1:8" ht="15">
      <c r="A4441">
        <f t="shared" si="69"/>
        <v>2024</v>
      </c>
      <c r="B4441" s="2">
        <v>2567</v>
      </c>
      <c r="C4441" s="2" t="s">
        <v>137</v>
      </c>
      <c r="D4441" s="2">
        <v>7</v>
      </c>
      <c r="E4441" s="2" t="s">
        <v>71</v>
      </c>
      <c r="F4441" s="3">
        <v>29484</v>
      </c>
      <c r="G4441" t="str">
        <f>VLOOKUP(C4441,region!$B$1:$C$78,2,FALSE)</f>
        <v>ภาคกลาง</v>
      </c>
      <c r="H4441" t="s">
        <v>36</v>
      </c>
    </row>
    <row r="4442" spans="1:8" ht="15">
      <c r="A4442">
        <f t="shared" si="69"/>
        <v>2024</v>
      </c>
      <c r="B4442" s="2">
        <v>2567</v>
      </c>
      <c r="C4442" s="2" t="s">
        <v>137</v>
      </c>
      <c r="D4442" s="2">
        <v>7</v>
      </c>
      <c r="E4442" s="2" t="s">
        <v>72</v>
      </c>
      <c r="F4442" s="3">
        <v>125334.5</v>
      </c>
      <c r="G4442" t="str">
        <f>VLOOKUP(C4442,region!$B$1:$C$78,2,FALSE)</f>
        <v>ภาคกลาง</v>
      </c>
      <c r="H4442" t="s">
        <v>36</v>
      </c>
    </row>
    <row r="4443" spans="1:8" ht="15">
      <c r="A4443">
        <f t="shared" si="69"/>
        <v>2024</v>
      </c>
      <c r="B4443" s="2">
        <v>2567</v>
      </c>
      <c r="C4443" s="2" t="s">
        <v>137</v>
      </c>
      <c r="D4443" s="2">
        <v>7</v>
      </c>
      <c r="E4443" s="2" t="s">
        <v>73</v>
      </c>
      <c r="F4443" s="3">
        <v>531130</v>
      </c>
      <c r="G4443" t="str">
        <f>VLOOKUP(C4443,region!$B$1:$C$78,2,FALSE)</f>
        <v>ภาคกลาง</v>
      </c>
      <c r="H4443" t="s">
        <v>36</v>
      </c>
    </row>
    <row r="4444" spans="1:8" ht="15">
      <c r="A4444">
        <f t="shared" si="69"/>
        <v>2024</v>
      </c>
      <c r="B4444" s="2">
        <v>2567</v>
      </c>
      <c r="C4444" s="2" t="s">
        <v>137</v>
      </c>
      <c r="D4444" s="2">
        <v>10</v>
      </c>
      <c r="E4444" s="2" t="s">
        <v>74</v>
      </c>
      <c r="F4444" s="2">
        <v>6</v>
      </c>
      <c r="G4444" t="str">
        <f>VLOOKUP(C4444,region!$B$1:$C$78,2,FALSE)</f>
        <v>ภาคกลาง</v>
      </c>
      <c r="H4444" t="s">
        <v>36</v>
      </c>
    </row>
    <row r="4445" spans="1:8" ht="15">
      <c r="A4445">
        <f t="shared" si="69"/>
        <v>2024</v>
      </c>
      <c r="B4445" s="2">
        <v>2567</v>
      </c>
      <c r="C4445" s="2" t="s">
        <v>137</v>
      </c>
      <c r="D4445" s="2">
        <v>11</v>
      </c>
      <c r="E4445" s="2" t="s">
        <v>51</v>
      </c>
      <c r="F4445" s="3">
        <v>456200</v>
      </c>
      <c r="G4445" t="str">
        <f>VLOOKUP(C4445,region!$B$1:$C$78,2,FALSE)</f>
        <v>ภาคกลาง</v>
      </c>
      <c r="H4445" t="s">
        <v>36</v>
      </c>
    </row>
    <row r="4446" spans="1:8" ht="15">
      <c r="A4446">
        <f t="shared" si="69"/>
        <v>2024</v>
      </c>
      <c r="B4446" s="2">
        <v>2567</v>
      </c>
      <c r="C4446" s="2" t="s">
        <v>138</v>
      </c>
      <c r="D4446" s="2">
        <v>1</v>
      </c>
      <c r="E4446" s="2" t="s">
        <v>48</v>
      </c>
      <c r="F4446" s="3">
        <v>184684568.36000001</v>
      </c>
      <c r="G4446" t="str">
        <f>VLOOKUP(C4446,region!$B$1:$C$78,2,FALSE)</f>
        <v>กรุงเทพมหานครและปริมณฑล</v>
      </c>
      <c r="H4446" t="s">
        <v>35</v>
      </c>
    </row>
    <row r="4447" spans="1:8" ht="15">
      <c r="A4447">
        <f t="shared" si="69"/>
        <v>2024</v>
      </c>
      <c r="B4447" s="2">
        <v>2567</v>
      </c>
      <c r="C4447" s="2" t="s">
        <v>138</v>
      </c>
      <c r="D4447" s="2">
        <v>1</v>
      </c>
      <c r="E4447" s="2" t="s">
        <v>51</v>
      </c>
      <c r="F4447" s="3">
        <v>2770400</v>
      </c>
      <c r="G4447" t="str">
        <f>VLOOKUP(C4447,region!$B$1:$C$78,2,FALSE)</f>
        <v>กรุงเทพมหานครและปริมณฑล</v>
      </c>
      <c r="H4447" t="s">
        <v>35</v>
      </c>
    </row>
    <row r="4448" spans="1:8" ht="15">
      <c r="A4448">
        <f t="shared" si="69"/>
        <v>2024</v>
      </c>
      <c r="B4448" s="2">
        <v>2567</v>
      </c>
      <c r="C4448" s="2" t="s">
        <v>138</v>
      </c>
      <c r="D4448" s="2">
        <v>1</v>
      </c>
      <c r="E4448" s="2" t="s">
        <v>52</v>
      </c>
      <c r="F4448" s="3">
        <v>2500885498.2399998</v>
      </c>
      <c r="G4448" t="str">
        <f>VLOOKUP(C4448,region!$B$1:$C$78,2,FALSE)</f>
        <v>กรุงเทพมหานครและปริมณฑล</v>
      </c>
      <c r="H4448" t="s">
        <v>35</v>
      </c>
    </row>
    <row r="4449" spans="1:8" ht="15">
      <c r="A4449">
        <f t="shared" si="69"/>
        <v>2024</v>
      </c>
      <c r="B4449" s="2">
        <v>2567</v>
      </c>
      <c r="C4449" s="2" t="s">
        <v>138</v>
      </c>
      <c r="D4449" s="2">
        <v>1</v>
      </c>
      <c r="E4449" s="2" t="s">
        <v>53</v>
      </c>
      <c r="F4449" s="3">
        <v>1059350636.26</v>
      </c>
      <c r="G4449" t="str">
        <f>VLOOKUP(C4449,region!$B$1:$C$78,2,FALSE)</f>
        <v>กรุงเทพมหานครและปริมณฑล</v>
      </c>
      <c r="H4449" t="s">
        <v>35</v>
      </c>
    </row>
    <row r="4450" spans="1:8" ht="15">
      <c r="A4450">
        <f t="shared" si="69"/>
        <v>2024</v>
      </c>
      <c r="B4450" s="2">
        <v>2567</v>
      </c>
      <c r="C4450" s="2" t="s">
        <v>138</v>
      </c>
      <c r="D4450" s="2">
        <v>1</v>
      </c>
      <c r="E4450" s="2" t="s">
        <v>54</v>
      </c>
      <c r="F4450" s="3">
        <v>427470005.51999998</v>
      </c>
      <c r="G4450" t="str">
        <f>VLOOKUP(C4450,region!$B$1:$C$78,2,FALSE)</f>
        <v>กรุงเทพมหานครและปริมณฑล</v>
      </c>
      <c r="H4450" t="s">
        <v>35</v>
      </c>
    </row>
    <row r="4451" spans="1:8" ht="15">
      <c r="A4451">
        <f t="shared" si="69"/>
        <v>2024</v>
      </c>
      <c r="B4451" s="2">
        <v>2567</v>
      </c>
      <c r="C4451" s="2" t="s">
        <v>138</v>
      </c>
      <c r="D4451" s="2">
        <v>1</v>
      </c>
      <c r="E4451" s="2" t="s">
        <v>55</v>
      </c>
      <c r="F4451" s="3">
        <v>276760130.19999999</v>
      </c>
      <c r="G4451" t="str">
        <f>VLOOKUP(C4451,region!$B$1:$C$78,2,FALSE)</f>
        <v>กรุงเทพมหานครและปริมณฑล</v>
      </c>
      <c r="H4451" t="s">
        <v>35</v>
      </c>
    </row>
    <row r="4452" spans="1:8" ht="15">
      <c r="A4452">
        <f t="shared" si="69"/>
        <v>2024</v>
      </c>
      <c r="B4452" s="2">
        <v>2567</v>
      </c>
      <c r="C4452" s="2" t="s">
        <v>138</v>
      </c>
      <c r="D4452" s="2">
        <v>1</v>
      </c>
      <c r="E4452" s="2" t="s">
        <v>56</v>
      </c>
      <c r="F4452" s="3">
        <v>130545029.31999999</v>
      </c>
      <c r="G4452" t="str">
        <f>VLOOKUP(C4452,region!$B$1:$C$78,2,FALSE)</f>
        <v>กรุงเทพมหานครและปริมณฑล</v>
      </c>
      <c r="H4452" t="s">
        <v>35</v>
      </c>
    </row>
    <row r="4453" spans="1:8" ht="15">
      <c r="A4453">
        <f t="shared" si="69"/>
        <v>2024</v>
      </c>
      <c r="B4453" s="2">
        <v>2567</v>
      </c>
      <c r="C4453" s="2" t="s">
        <v>138</v>
      </c>
      <c r="D4453" s="2">
        <v>1</v>
      </c>
      <c r="E4453" s="2" t="s">
        <v>57</v>
      </c>
      <c r="F4453" s="3">
        <v>75050</v>
      </c>
      <c r="G4453" t="str">
        <f>VLOOKUP(C4453,region!$B$1:$C$78,2,FALSE)</f>
        <v>กรุงเทพมหานครและปริมณฑล</v>
      </c>
      <c r="H4453" t="s">
        <v>35</v>
      </c>
    </row>
    <row r="4454" spans="1:8" ht="15">
      <c r="A4454">
        <f t="shared" si="69"/>
        <v>2024</v>
      </c>
      <c r="B4454" s="2">
        <v>2567</v>
      </c>
      <c r="C4454" s="2" t="s">
        <v>138</v>
      </c>
      <c r="D4454" s="2">
        <v>1</v>
      </c>
      <c r="E4454" s="2" t="s">
        <v>58</v>
      </c>
      <c r="F4454" s="3">
        <v>57280478.450000003</v>
      </c>
      <c r="G4454" t="str">
        <f>VLOOKUP(C4454,region!$B$1:$C$78,2,FALSE)</f>
        <v>กรุงเทพมหานครและปริมณฑล</v>
      </c>
      <c r="H4454" t="s">
        <v>35</v>
      </c>
    </row>
    <row r="4455" spans="1:8" ht="15">
      <c r="A4455">
        <f t="shared" si="69"/>
        <v>2024</v>
      </c>
      <c r="B4455" s="2">
        <v>2567</v>
      </c>
      <c r="C4455" s="2" t="s">
        <v>138</v>
      </c>
      <c r="D4455" s="2">
        <v>2</v>
      </c>
      <c r="E4455" s="2" t="s">
        <v>48</v>
      </c>
      <c r="F4455" s="3">
        <v>55409555.009999998</v>
      </c>
      <c r="G4455" t="str">
        <f>VLOOKUP(C4455,region!$B$1:$C$78,2,FALSE)</f>
        <v>กรุงเทพมหานครและปริมณฑล</v>
      </c>
      <c r="H4455" t="s">
        <v>35</v>
      </c>
    </row>
    <row r="4456" spans="1:8" ht="15">
      <c r="A4456">
        <f t="shared" si="69"/>
        <v>2024</v>
      </c>
      <c r="B4456" s="2">
        <v>2567</v>
      </c>
      <c r="C4456" s="2" t="s">
        <v>138</v>
      </c>
      <c r="D4456" s="2">
        <v>2</v>
      </c>
      <c r="E4456" s="2" t="s">
        <v>51</v>
      </c>
      <c r="F4456" s="3">
        <v>6134600</v>
      </c>
      <c r="G4456" t="str">
        <f>VLOOKUP(C4456,region!$B$1:$C$78,2,FALSE)</f>
        <v>กรุงเทพมหานครและปริมณฑล</v>
      </c>
      <c r="H4456" t="s">
        <v>35</v>
      </c>
    </row>
    <row r="4457" spans="1:8" ht="15">
      <c r="A4457">
        <f t="shared" si="69"/>
        <v>2024</v>
      </c>
      <c r="B4457" s="2">
        <v>2567</v>
      </c>
      <c r="C4457" s="2" t="s">
        <v>138</v>
      </c>
      <c r="D4457" s="2">
        <v>2</v>
      </c>
      <c r="E4457" s="2" t="s">
        <v>59</v>
      </c>
      <c r="F4457" s="3">
        <v>3445337468.0500002</v>
      </c>
      <c r="G4457" t="str">
        <f>VLOOKUP(C4457,region!$B$1:$C$78,2,FALSE)</f>
        <v>กรุงเทพมหานครและปริมณฑล</v>
      </c>
      <c r="H4457" t="s">
        <v>35</v>
      </c>
    </row>
    <row r="4458" spans="1:8" ht="15">
      <c r="A4458">
        <f t="shared" si="69"/>
        <v>2024</v>
      </c>
      <c r="B4458" s="2">
        <v>2567</v>
      </c>
      <c r="C4458" s="2" t="s">
        <v>138</v>
      </c>
      <c r="D4458" s="2">
        <v>2</v>
      </c>
      <c r="E4458" s="2" t="s">
        <v>60</v>
      </c>
      <c r="F4458" s="3">
        <v>3408583482.9000001</v>
      </c>
      <c r="G4458" t="str">
        <f>VLOOKUP(C4458,region!$B$1:$C$78,2,FALSE)</f>
        <v>กรุงเทพมหานครและปริมณฑล</v>
      </c>
      <c r="H4458" t="s">
        <v>35</v>
      </c>
    </row>
    <row r="4459" spans="1:8" ht="15">
      <c r="A4459">
        <f t="shared" si="69"/>
        <v>2024</v>
      </c>
      <c r="B4459" s="2">
        <v>2567</v>
      </c>
      <c r="C4459" s="2" t="s">
        <v>138</v>
      </c>
      <c r="D4459" s="2">
        <v>2</v>
      </c>
      <c r="E4459" s="2" t="s">
        <v>76</v>
      </c>
      <c r="F4459" s="3">
        <v>2405503</v>
      </c>
      <c r="G4459" t="str">
        <f>VLOOKUP(C4459,region!$B$1:$C$78,2,FALSE)</f>
        <v>กรุงเทพมหานครและปริมณฑล</v>
      </c>
      <c r="H4459" t="s">
        <v>35</v>
      </c>
    </row>
    <row r="4460" spans="1:8" ht="15">
      <c r="A4460">
        <f t="shared" si="69"/>
        <v>2024</v>
      </c>
      <c r="B4460" s="2">
        <v>2567</v>
      </c>
      <c r="C4460" s="2" t="s">
        <v>138</v>
      </c>
      <c r="D4460" s="2">
        <v>2</v>
      </c>
      <c r="E4460" s="2" t="s">
        <v>61</v>
      </c>
      <c r="F4460" s="3">
        <v>1737410454.8099999</v>
      </c>
      <c r="G4460" t="str">
        <f>VLOOKUP(C4460,region!$B$1:$C$78,2,FALSE)</f>
        <v>กรุงเทพมหานครและปริมณฑล</v>
      </c>
      <c r="H4460" t="s">
        <v>35</v>
      </c>
    </row>
    <row r="4461" spans="1:8" ht="15">
      <c r="A4461">
        <f t="shared" si="69"/>
        <v>2024</v>
      </c>
      <c r="B4461" s="2">
        <v>2567</v>
      </c>
      <c r="C4461" s="2" t="s">
        <v>138</v>
      </c>
      <c r="D4461" s="2">
        <v>2</v>
      </c>
      <c r="E4461" s="2" t="s">
        <v>62</v>
      </c>
      <c r="F4461" s="3">
        <v>450758570.81</v>
      </c>
      <c r="G4461" t="str">
        <f>VLOOKUP(C4461,region!$B$1:$C$78,2,FALSE)</f>
        <v>กรุงเทพมหานครและปริมณฑล</v>
      </c>
      <c r="H4461" t="s">
        <v>35</v>
      </c>
    </row>
    <row r="4462" spans="1:8" ht="15">
      <c r="A4462">
        <f t="shared" si="69"/>
        <v>2024</v>
      </c>
      <c r="B4462" s="2">
        <v>2567</v>
      </c>
      <c r="C4462" s="2" t="s">
        <v>138</v>
      </c>
      <c r="D4462" s="2">
        <v>2</v>
      </c>
      <c r="E4462" s="2" t="s">
        <v>63</v>
      </c>
      <c r="F4462" s="3">
        <v>330909.3</v>
      </c>
      <c r="G4462" t="str">
        <f>VLOOKUP(C4462,region!$B$1:$C$78,2,FALSE)</f>
        <v>กรุงเทพมหานครและปริมณฑล</v>
      </c>
      <c r="H4462" t="s">
        <v>35</v>
      </c>
    </row>
    <row r="4463" spans="1:8" ht="15">
      <c r="A4463">
        <f t="shared" si="69"/>
        <v>2024</v>
      </c>
      <c r="B4463" s="2">
        <v>2567</v>
      </c>
      <c r="C4463" s="2" t="s">
        <v>138</v>
      </c>
      <c r="D4463" s="2">
        <v>5</v>
      </c>
      <c r="E4463" s="2" t="s">
        <v>48</v>
      </c>
      <c r="F4463" s="3">
        <v>103963475.23999999</v>
      </c>
      <c r="G4463" t="str">
        <f>VLOOKUP(C4463,region!$B$1:$C$78,2,FALSE)</f>
        <v>กรุงเทพมหานครและปริมณฑล</v>
      </c>
      <c r="H4463" t="s">
        <v>35</v>
      </c>
    </row>
    <row r="4464" spans="1:8" ht="15">
      <c r="A4464">
        <f t="shared" si="69"/>
        <v>2024</v>
      </c>
      <c r="B4464" s="2">
        <v>2567</v>
      </c>
      <c r="C4464" s="2" t="s">
        <v>138</v>
      </c>
      <c r="D4464" s="2">
        <v>5</v>
      </c>
      <c r="E4464" s="2" t="s">
        <v>51</v>
      </c>
      <c r="F4464" s="3">
        <v>2123900</v>
      </c>
      <c r="G4464" t="str">
        <f>VLOOKUP(C4464,region!$B$1:$C$78,2,FALSE)</f>
        <v>กรุงเทพมหานครและปริมณฑล</v>
      </c>
      <c r="H4464" t="s">
        <v>35</v>
      </c>
    </row>
    <row r="4465" spans="1:8" ht="15">
      <c r="A4465">
        <f t="shared" si="69"/>
        <v>2024</v>
      </c>
      <c r="B4465" s="2">
        <v>2567</v>
      </c>
      <c r="C4465" s="2" t="s">
        <v>138</v>
      </c>
      <c r="D4465" s="2">
        <v>5</v>
      </c>
      <c r="E4465" s="2" t="s">
        <v>64</v>
      </c>
      <c r="F4465" s="3">
        <v>10077436767.1</v>
      </c>
      <c r="G4465" t="str">
        <f>VLOOKUP(C4465,region!$B$1:$C$78,2,FALSE)</f>
        <v>กรุงเทพมหานครและปริมณฑล</v>
      </c>
      <c r="H4465" t="s">
        <v>35</v>
      </c>
    </row>
    <row r="4466" spans="1:8" ht="15">
      <c r="A4466">
        <f t="shared" si="69"/>
        <v>2024</v>
      </c>
      <c r="B4466" s="2">
        <v>2567</v>
      </c>
      <c r="C4466" s="2" t="s">
        <v>138</v>
      </c>
      <c r="D4466" s="2">
        <v>5</v>
      </c>
      <c r="E4466" s="2" t="s">
        <v>65</v>
      </c>
      <c r="F4466" s="3">
        <v>502955.64</v>
      </c>
      <c r="G4466" t="str">
        <f>VLOOKUP(C4466,region!$B$1:$C$78,2,FALSE)</f>
        <v>กรุงเทพมหานครและปริมณฑล</v>
      </c>
      <c r="H4466" t="s">
        <v>35</v>
      </c>
    </row>
    <row r="4467" spans="1:8" ht="15">
      <c r="A4467">
        <f t="shared" si="69"/>
        <v>2024</v>
      </c>
      <c r="B4467" s="2">
        <v>2567</v>
      </c>
      <c r="C4467" s="2" t="s">
        <v>138</v>
      </c>
      <c r="D4467" s="2">
        <v>5</v>
      </c>
      <c r="E4467" s="2" t="s">
        <v>66</v>
      </c>
      <c r="F4467" s="3">
        <v>171462040.08000001</v>
      </c>
      <c r="G4467" t="str">
        <f>VLOOKUP(C4467,region!$B$1:$C$78,2,FALSE)</f>
        <v>กรุงเทพมหานครและปริมณฑล</v>
      </c>
      <c r="H4467" t="s">
        <v>35</v>
      </c>
    </row>
    <row r="4468" spans="1:8" ht="15">
      <c r="A4468">
        <f t="shared" si="69"/>
        <v>2024</v>
      </c>
      <c r="B4468" s="2">
        <v>2567</v>
      </c>
      <c r="C4468" s="2" t="s">
        <v>138</v>
      </c>
      <c r="D4468" s="2">
        <v>6</v>
      </c>
      <c r="E4468" s="2" t="s">
        <v>48</v>
      </c>
      <c r="F4468" s="3">
        <v>537782.80000000005</v>
      </c>
      <c r="G4468" t="str">
        <f>VLOOKUP(C4468,region!$B$1:$C$78,2,FALSE)</f>
        <v>กรุงเทพมหานครและปริมณฑล</v>
      </c>
      <c r="H4468" t="s">
        <v>35</v>
      </c>
    </row>
    <row r="4469" spans="1:8" ht="15">
      <c r="A4469">
        <f t="shared" si="69"/>
        <v>2024</v>
      </c>
      <c r="B4469" s="2">
        <v>2567</v>
      </c>
      <c r="C4469" s="2" t="s">
        <v>138</v>
      </c>
      <c r="D4469" s="2">
        <v>6</v>
      </c>
      <c r="E4469" s="2" t="s">
        <v>51</v>
      </c>
      <c r="F4469" s="3">
        <v>63600</v>
      </c>
      <c r="G4469" t="str">
        <f>VLOOKUP(C4469,region!$B$1:$C$78,2,FALSE)</f>
        <v>กรุงเทพมหานครและปริมณฑล</v>
      </c>
      <c r="H4469" t="s">
        <v>35</v>
      </c>
    </row>
    <row r="4470" spans="1:8" ht="15">
      <c r="A4470">
        <f t="shared" si="69"/>
        <v>2024</v>
      </c>
      <c r="B4470" s="2">
        <v>2567</v>
      </c>
      <c r="C4470" s="2" t="s">
        <v>138</v>
      </c>
      <c r="D4470" s="2">
        <v>6</v>
      </c>
      <c r="E4470" s="2" t="s">
        <v>67</v>
      </c>
      <c r="F4470" s="3">
        <v>69026751.709999993</v>
      </c>
      <c r="G4470" t="str">
        <f>VLOOKUP(C4470,region!$B$1:$C$78,2,FALSE)</f>
        <v>กรุงเทพมหานครและปริมณฑล</v>
      </c>
      <c r="H4470" t="s">
        <v>35</v>
      </c>
    </row>
    <row r="4471" spans="1:8" ht="15">
      <c r="A4471">
        <f t="shared" si="69"/>
        <v>2024</v>
      </c>
      <c r="B4471" s="2">
        <v>2567</v>
      </c>
      <c r="C4471" s="2" t="s">
        <v>138</v>
      </c>
      <c r="D4471" s="2">
        <v>7</v>
      </c>
      <c r="E4471" s="2" t="s">
        <v>48</v>
      </c>
      <c r="F4471" s="3">
        <v>25675</v>
      </c>
      <c r="G4471" t="str">
        <f>VLOOKUP(C4471,region!$B$1:$C$78,2,FALSE)</f>
        <v>กรุงเทพมหานครและปริมณฑล</v>
      </c>
      <c r="H4471" t="s">
        <v>35</v>
      </c>
    </row>
    <row r="4472" spans="1:8" ht="15">
      <c r="A4472">
        <f t="shared" si="69"/>
        <v>2024</v>
      </c>
      <c r="B4472" s="2">
        <v>2567</v>
      </c>
      <c r="C4472" s="2" t="s">
        <v>138</v>
      </c>
      <c r="D4472" s="2">
        <v>7</v>
      </c>
      <c r="E4472" s="2" t="s">
        <v>68</v>
      </c>
      <c r="F4472" s="3">
        <v>9539115.8000000007</v>
      </c>
      <c r="G4472" t="str">
        <f>VLOOKUP(C4472,region!$B$1:$C$78,2,FALSE)</f>
        <v>กรุงเทพมหานครและปริมณฑล</v>
      </c>
      <c r="H4472" t="s">
        <v>35</v>
      </c>
    </row>
    <row r="4473" spans="1:8" ht="15">
      <c r="A4473">
        <f t="shared" si="69"/>
        <v>2024</v>
      </c>
      <c r="B4473" s="2">
        <v>2567</v>
      </c>
      <c r="C4473" s="2" t="s">
        <v>138</v>
      </c>
      <c r="D4473" s="2">
        <v>7</v>
      </c>
      <c r="E4473" s="2" t="s">
        <v>69</v>
      </c>
      <c r="F4473" s="3">
        <v>735420</v>
      </c>
      <c r="G4473" t="str">
        <f>VLOOKUP(C4473,region!$B$1:$C$78,2,FALSE)</f>
        <v>กรุงเทพมหานครและปริมณฑล</v>
      </c>
      <c r="H4473" t="s">
        <v>35</v>
      </c>
    </row>
    <row r="4474" spans="1:8" ht="15">
      <c r="A4474">
        <f t="shared" si="69"/>
        <v>2024</v>
      </c>
      <c r="B4474" s="2">
        <v>2567</v>
      </c>
      <c r="C4474" s="2" t="s">
        <v>138</v>
      </c>
      <c r="D4474" s="2">
        <v>7</v>
      </c>
      <c r="E4474" s="2" t="s">
        <v>70</v>
      </c>
      <c r="F4474" s="3">
        <v>17283617</v>
      </c>
      <c r="G4474" t="str">
        <f>VLOOKUP(C4474,region!$B$1:$C$78,2,FALSE)</f>
        <v>กรุงเทพมหานครและปริมณฑล</v>
      </c>
      <c r="H4474" t="s">
        <v>35</v>
      </c>
    </row>
    <row r="4475" spans="1:8" ht="15">
      <c r="A4475">
        <f t="shared" si="69"/>
        <v>2024</v>
      </c>
      <c r="B4475" s="2">
        <v>2567</v>
      </c>
      <c r="C4475" s="2" t="s">
        <v>138</v>
      </c>
      <c r="D4475" s="2">
        <v>7</v>
      </c>
      <c r="E4475" s="2" t="s">
        <v>71</v>
      </c>
      <c r="F4475" s="3">
        <v>353607</v>
      </c>
      <c r="G4475" t="str">
        <f>VLOOKUP(C4475,region!$B$1:$C$78,2,FALSE)</f>
        <v>กรุงเทพมหานครและปริมณฑล</v>
      </c>
      <c r="H4475" t="s">
        <v>35</v>
      </c>
    </row>
    <row r="4476" spans="1:8" ht="15">
      <c r="A4476">
        <f t="shared" si="69"/>
        <v>2024</v>
      </c>
      <c r="B4476" s="2">
        <v>2567</v>
      </c>
      <c r="C4476" s="2" t="s">
        <v>138</v>
      </c>
      <c r="D4476" s="2">
        <v>7</v>
      </c>
      <c r="E4476" s="2" t="s">
        <v>72</v>
      </c>
      <c r="F4476" s="3">
        <v>8432328.2200000007</v>
      </c>
      <c r="G4476" t="str">
        <f>VLOOKUP(C4476,region!$B$1:$C$78,2,FALSE)</f>
        <v>กรุงเทพมหานครและปริมณฑล</v>
      </c>
      <c r="H4476" t="s">
        <v>35</v>
      </c>
    </row>
    <row r="4477" spans="1:8" ht="15">
      <c r="A4477">
        <f t="shared" si="69"/>
        <v>2024</v>
      </c>
      <c r="B4477" s="2">
        <v>2567</v>
      </c>
      <c r="C4477" s="2" t="s">
        <v>138</v>
      </c>
      <c r="D4477" s="2">
        <v>7</v>
      </c>
      <c r="E4477" s="2" t="s">
        <v>73</v>
      </c>
      <c r="F4477" s="3">
        <v>11554072</v>
      </c>
      <c r="G4477" t="str">
        <f>VLOOKUP(C4477,region!$B$1:$C$78,2,FALSE)</f>
        <v>กรุงเทพมหานครและปริมณฑล</v>
      </c>
      <c r="H4477" t="s">
        <v>35</v>
      </c>
    </row>
    <row r="4478" spans="1:8" ht="15">
      <c r="A4478">
        <f t="shared" si="69"/>
        <v>2024</v>
      </c>
      <c r="B4478" s="2">
        <v>2567</v>
      </c>
      <c r="C4478" s="2" t="s">
        <v>138</v>
      </c>
      <c r="D4478" s="2">
        <v>11</v>
      </c>
      <c r="E4478" s="2" t="s">
        <v>51</v>
      </c>
      <c r="F4478" s="3">
        <v>2027800</v>
      </c>
      <c r="G4478" t="str">
        <f>VLOOKUP(C4478,region!$B$1:$C$78,2,FALSE)</f>
        <v>กรุงเทพมหานครและปริมณฑล</v>
      </c>
      <c r="H4478" t="s">
        <v>35</v>
      </c>
    </row>
    <row r="4479" spans="1:8" ht="15">
      <c r="A4479">
        <f t="shared" si="69"/>
        <v>2024</v>
      </c>
      <c r="B4479" s="2">
        <v>2567</v>
      </c>
      <c r="C4479" s="2" t="s">
        <v>138</v>
      </c>
      <c r="D4479" s="2">
        <v>15</v>
      </c>
      <c r="E4479" s="2" t="s">
        <v>74</v>
      </c>
      <c r="F4479" s="2">
        <v>1</v>
      </c>
      <c r="G4479" t="str">
        <f>VLOOKUP(C4479,region!$B$1:$C$78,2,FALSE)</f>
        <v>กรุงเทพมหานครและปริมณฑล</v>
      </c>
      <c r="H4479" t="s">
        <v>35</v>
      </c>
    </row>
    <row r="4480" spans="1:8" ht="15">
      <c r="A4480">
        <f t="shared" si="69"/>
        <v>2024</v>
      </c>
      <c r="B4480" s="2">
        <v>2567</v>
      </c>
      <c r="C4480" s="2" t="s">
        <v>139</v>
      </c>
      <c r="D4480" s="2">
        <v>1</v>
      </c>
      <c r="E4480" s="2" t="s">
        <v>48</v>
      </c>
      <c r="F4480" s="3">
        <v>22886305.670000002</v>
      </c>
      <c r="G4480" t="str">
        <f>VLOOKUP(C4480,region!$B$1:$C$78,2,FALSE)</f>
        <v>ภาคตะวันออก</v>
      </c>
      <c r="H4480" t="s">
        <v>37</v>
      </c>
    </row>
    <row r="4481" spans="1:8" ht="15">
      <c r="A4481">
        <f t="shared" si="69"/>
        <v>2024</v>
      </c>
      <c r="B4481" s="2">
        <v>2567</v>
      </c>
      <c r="C4481" s="2" t="s">
        <v>139</v>
      </c>
      <c r="D4481" s="2">
        <v>1</v>
      </c>
      <c r="E4481" s="2" t="s">
        <v>51</v>
      </c>
      <c r="F4481" s="3">
        <v>952700</v>
      </c>
      <c r="G4481" t="str">
        <f>VLOOKUP(C4481,region!$B$1:$C$78,2,FALSE)</f>
        <v>ภาคตะวันออก</v>
      </c>
      <c r="H4481" t="s">
        <v>37</v>
      </c>
    </row>
    <row r="4482" spans="1:8" ht="15">
      <c r="A4482">
        <f t="shared" si="69"/>
        <v>2024</v>
      </c>
      <c r="B4482" s="2">
        <v>2567</v>
      </c>
      <c r="C4482" s="2" t="s">
        <v>139</v>
      </c>
      <c r="D4482" s="2">
        <v>1</v>
      </c>
      <c r="E4482" s="2" t="s">
        <v>52</v>
      </c>
      <c r="F4482" s="3">
        <v>41908052.340000004</v>
      </c>
      <c r="G4482" t="str">
        <f>VLOOKUP(C4482,region!$B$1:$C$78,2,FALSE)</f>
        <v>ภาคตะวันออก</v>
      </c>
      <c r="H4482" t="s">
        <v>37</v>
      </c>
    </row>
    <row r="4483" spans="1:8" ht="15">
      <c r="A4483">
        <f t="shared" si="69"/>
        <v>2024</v>
      </c>
      <c r="B4483" s="2">
        <v>2567</v>
      </c>
      <c r="C4483" s="2" t="s">
        <v>139</v>
      </c>
      <c r="D4483" s="2">
        <v>1</v>
      </c>
      <c r="E4483" s="2" t="s">
        <v>53</v>
      </c>
      <c r="F4483" s="3">
        <v>21042122.510000002</v>
      </c>
      <c r="G4483" t="str">
        <f>VLOOKUP(C4483,region!$B$1:$C$78,2,FALSE)</f>
        <v>ภาคตะวันออก</v>
      </c>
      <c r="H4483" t="s">
        <v>37</v>
      </c>
    </row>
    <row r="4484" spans="1:8" ht="15">
      <c r="A4484">
        <f t="shared" ref="A4484:A4547" si="70">B4484-543</f>
        <v>2024</v>
      </c>
      <c r="B4484" s="2">
        <v>2567</v>
      </c>
      <c r="C4484" s="2" t="s">
        <v>139</v>
      </c>
      <c r="D4484" s="2">
        <v>1</v>
      </c>
      <c r="E4484" s="2" t="s">
        <v>54</v>
      </c>
      <c r="F4484" s="3">
        <v>36928540.450000003</v>
      </c>
      <c r="G4484" t="str">
        <f>VLOOKUP(C4484,region!$B$1:$C$78,2,FALSE)</f>
        <v>ภาคตะวันออก</v>
      </c>
      <c r="H4484" t="s">
        <v>37</v>
      </c>
    </row>
    <row r="4485" spans="1:8" ht="15">
      <c r="A4485">
        <f t="shared" si="70"/>
        <v>2024</v>
      </c>
      <c r="B4485" s="2">
        <v>2567</v>
      </c>
      <c r="C4485" s="2" t="s">
        <v>139</v>
      </c>
      <c r="D4485" s="2">
        <v>1</v>
      </c>
      <c r="E4485" s="2" t="s">
        <v>55</v>
      </c>
      <c r="F4485" s="3">
        <v>34334315.07</v>
      </c>
      <c r="G4485" t="str">
        <f>VLOOKUP(C4485,region!$B$1:$C$78,2,FALSE)</f>
        <v>ภาคตะวันออก</v>
      </c>
      <c r="H4485" t="s">
        <v>37</v>
      </c>
    </row>
    <row r="4486" spans="1:8" ht="15">
      <c r="A4486">
        <f t="shared" si="70"/>
        <v>2024</v>
      </c>
      <c r="B4486" s="2">
        <v>2567</v>
      </c>
      <c r="C4486" s="2" t="s">
        <v>139</v>
      </c>
      <c r="D4486" s="2">
        <v>1</v>
      </c>
      <c r="E4486" s="2" t="s">
        <v>56</v>
      </c>
      <c r="F4486" s="3">
        <v>14163464.01</v>
      </c>
      <c r="G4486" t="str">
        <f>VLOOKUP(C4486,region!$B$1:$C$78,2,FALSE)</f>
        <v>ภาคตะวันออก</v>
      </c>
      <c r="H4486" t="s">
        <v>37</v>
      </c>
    </row>
    <row r="4487" spans="1:8" ht="15">
      <c r="A4487">
        <f t="shared" si="70"/>
        <v>2024</v>
      </c>
      <c r="B4487" s="2">
        <v>2567</v>
      </c>
      <c r="C4487" s="2" t="s">
        <v>139</v>
      </c>
      <c r="D4487" s="2">
        <v>1</v>
      </c>
      <c r="E4487" s="2" t="s">
        <v>57</v>
      </c>
      <c r="F4487" s="3">
        <v>45462020.869999997</v>
      </c>
      <c r="G4487" t="str">
        <f>VLOOKUP(C4487,region!$B$1:$C$78,2,FALSE)</f>
        <v>ภาคตะวันออก</v>
      </c>
      <c r="H4487" t="s">
        <v>37</v>
      </c>
    </row>
    <row r="4488" spans="1:8" ht="15">
      <c r="A4488">
        <f t="shared" si="70"/>
        <v>2024</v>
      </c>
      <c r="B4488" s="2">
        <v>2567</v>
      </c>
      <c r="C4488" s="2" t="s">
        <v>139</v>
      </c>
      <c r="D4488" s="2">
        <v>1</v>
      </c>
      <c r="E4488" s="2" t="s">
        <v>58</v>
      </c>
      <c r="F4488" s="3">
        <v>13176364.939999999</v>
      </c>
      <c r="G4488" t="str">
        <f>VLOOKUP(C4488,region!$B$1:$C$78,2,FALSE)</f>
        <v>ภาคตะวันออก</v>
      </c>
      <c r="H4488" t="s">
        <v>37</v>
      </c>
    </row>
    <row r="4489" spans="1:8" ht="15">
      <c r="A4489">
        <f t="shared" si="70"/>
        <v>2024</v>
      </c>
      <c r="B4489" s="2">
        <v>2567</v>
      </c>
      <c r="C4489" s="2" t="s">
        <v>139</v>
      </c>
      <c r="D4489" s="2">
        <v>2</v>
      </c>
      <c r="E4489" s="2" t="s">
        <v>48</v>
      </c>
      <c r="F4489" s="3">
        <v>8045809.7000000002</v>
      </c>
      <c r="G4489" t="str">
        <f>VLOOKUP(C4489,region!$B$1:$C$78,2,FALSE)</f>
        <v>ภาคตะวันออก</v>
      </c>
      <c r="H4489" t="s">
        <v>37</v>
      </c>
    </row>
    <row r="4490" spans="1:8" ht="15">
      <c r="A4490">
        <f t="shared" si="70"/>
        <v>2024</v>
      </c>
      <c r="B4490" s="2">
        <v>2567</v>
      </c>
      <c r="C4490" s="2" t="s">
        <v>139</v>
      </c>
      <c r="D4490" s="2">
        <v>2</v>
      </c>
      <c r="E4490" s="2" t="s">
        <v>51</v>
      </c>
      <c r="F4490" s="3">
        <v>460100</v>
      </c>
      <c r="G4490" t="str">
        <f>VLOOKUP(C4490,region!$B$1:$C$78,2,FALSE)</f>
        <v>ภาคตะวันออก</v>
      </c>
      <c r="H4490" t="s">
        <v>37</v>
      </c>
    </row>
    <row r="4491" spans="1:8" ht="15">
      <c r="A4491">
        <f t="shared" si="70"/>
        <v>2024</v>
      </c>
      <c r="B4491" s="2">
        <v>2567</v>
      </c>
      <c r="C4491" s="2" t="s">
        <v>139</v>
      </c>
      <c r="D4491" s="2">
        <v>2</v>
      </c>
      <c r="E4491" s="2" t="s">
        <v>59</v>
      </c>
      <c r="F4491" s="3">
        <v>83858460.680000007</v>
      </c>
      <c r="G4491" t="str">
        <f>VLOOKUP(C4491,region!$B$1:$C$78,2,FALSE)</f>
        <v>ภาคตะวันออก</v>
      </c>
      <c r="H4491" t="s">
        <v>37</v>
      </c>
    </row>
    <row r="4492" spans="1:8" ht="15">
      <c r="A4492">
        <f t="shared" si="70"/>
        <v>2024</v>
      </c>
      <c r="B4492" s="2">
        <v>2567</v>
      </c>
      <c r="C4492" s="2" t="s">
        <v>139</v>
      </c>
      <c r="D4492" s="2">
        <v>2</v>
      </c>
      <c r="E4492" s="2" t="s">
        <v>60</v>
      </c>
      <c r="F4492" s="3">
        <v>64352459.539999999</v>
      </c>
      <c r="G4492" t="str">
        <f>VLOOKUP(C4492,region!$B$1:$C$78,2,FALSE)</f>
        <v>ภาคตะวันออก</v>
      </c>
      <c r="H4492" t="s">
        <v>37</v>
      </c>
    </row>
    <row r="4493" spans="1:8" ht="15">
      <c r="A4493">
        <f t="shared" si="70"/>
        <v>2024</v>
      </c>
      <c r="B4493" s="2">
        <v>2567</v>
      </c>
      <c r="C4493" s="2" t="s">
        <v>139</v>
      </c>
      <c r="D4493" s="2">
        <v>2</v>
      </c>
      <c r="E4493" s="2" t="s">
        <v>61</v>
      </c>
      <c r="F4493" s="3">
        <v>83957619.049999997</v>
      </c>
      <c r="G4493" t="str">
        <f>VLOOKUP(C4493,region!$B$1:$C$78,2,FALSE)</f>
        <v>ภาคตะวันออก</v>
      </c>
      <c r="H4493" t="s">
        <v>37</v>
      </c>
    </row>
    <row r="4494" spans="1:8" ht="15">
      <c r="A4494">
        <f t="shared" si="70"/>
        <v>2024</v>
      </c>
      <c r="B4494" s="2">
        <v>2567</v>
      </c>
      <c r="C4494" s="2" t="s">
        <v>139</v>
      </c>
      <c r="D4494" s="2">
        <v>2</v>
      </c>
      <c r="E4494" s="2" t="s">
        <v>62</v>
      </c>
      <c r="F4494" s="3">
        <v>1068505.43</v>
      </c>
      <c r="G4494" t="str">
        <f>VLOOKUP(C4494,region!$B$1:$C$78,2,FALSE)</f>
        <v>ภาคตะวันออก</v>
      </c>
      <c r="H4494" t="s">
        <v>37</v>
      </c>
    </row>
    <row r="4495" spans="1:8" ht="15">
      <c r="A4495">
        <f t="shared" si="70"/>
        <v>2024</v>
      </c>
      <c r="B4495" s="2">
        <v>2567</v>
      </c>
      <c r="C4495" s="2" t="s">
        <v>139</v>
      </c>
      <c r="D4495" s="2">
        <v>2</v>
      </c>
      <c r="E4495" s="2" t="s">
        <v>63</v>
      </c>
      <c r="F4495" s="3">
        <v>59982.76</v>
      </c>
      <c r="G4495" t="str">
        <f>VLOOKUP(C4495,region!$B$1:$C$78,2,FALSE)</f>
        <v>ภาคตะวันออก</v>
      </c>
      <c r="H4495" t="s">
        <v>37</v>
      </c>
    </row>
    <row r="4496" spans="1:8" ht="15">
      <c r="A4496">
        <f t="shared" si="70"/>
        <v>2024</v>
      </c>
      <c r="B4496" s="2">
        <v>2567</v>
      </c>
      <c r="C4496" s="2" t="s">
        <v>139</v>
      </c>
      <c r="D4496" s="2">
        <v>5</v>
      </c>
      <c r="E4496" s="2" t="s">
        <v>48</v>
      </c>
      <c r="F4496" s="3">
        <v>11629014.92</v>
      </c>
      <c r="G4496" t="str">
        <f>VLOOKUP(C4496,region!$B$1:$C$78,2,FALSE)</f>
        <v>ภาคตะวันออก</v>
      </c>
      <c r="H4496" t="s">
        <v>37</v>
      </c>
    </row>
    <row r="4497" spans="1:8" ht="15">
      <c r="A4497">
        <f t="shared" si="70"/>
        <v>2024</v>
      </c>
      <c r="B4497" s="2">
        <v>2567</v>
      </c>
      <c r="C4497" s="2" t="s">
        <v>139</v>
      </c>
      <c r="D4497" s="2">
        <v>5</v>
      </c>
      <c r="E4497" s="2" t="s">
        <v>51</v>
      </c>
      <c r="F4497" s="3">
        <v>419300</v>
      </c>
      <c r="G4497" t="str">
        <f>VLOOKUP(C4497,region!$B$1:$C$78,2,FALSE)</f>
        <v>ภาคตะวันออก</v>
      </c>
      <c r="H4497" t="s">
        <v>37</v>
      </c>
    </row>
    <row r="4498" spans="1:8" ht="15">
      <c r="A4498">
        <f t="shared" si="70"/>
        <v>2024</v>
      </c>
      <c r="B4498" s="2">
        <v>2567</v>
      </c>
      <c r="C4498" s="2" t="s">
        <v>139</v>
      </c>
      <c r="D4498" s="2">
        <v>5</v>
      </c>
      <c r="E4498" s="2" t="s">
        <v>64</v>
      </c>
      <c r="F4498" s="3">
        <v>938331321.11000001</v>
      </c>
      <c r="G4498" t="str">
        <f>VLOOKUP(C4498,region!$B$1:$C$78,2,FALSE)</f>
        <v>ภาคตะวันออก</v>
      </c>
      <c r="H4498" t="s">
        <v>37</v>
      </c>
    </row>
    <row r="4499" spans="1:8" ht="15">
      <c r="A4499">
        <f t="shared" si="70"/>
        <v>2024</v>
      </c>
      <c r="B4499" s="2">
        <v>2567</v>
      </c>
      <c r="C4499" s="2" t="s">
        <v>139</v>
      </c>
      <c r="D4499" s="2">
        <v>5</v>
      </c>
      <c r="E4499" s="2" t="s">
        <v>140</v>
      </c>
      <c r="F4499" s="3">
        <v>114680.39</v>
      </c>
      <c r="G4499" t="str">
        <f>VLOOKUP(C4499,region!$B$1:$C$78,2,FALSE)</f>
        <v>ภาคตะวันออก</v>
      </c>
      <c r="H4499" t="s">
        <v>37</v>
      </c>
    </row>
    <row r="4500" spans="1:8" ht="15">
      <c r="A4500">
        <f t="shared" si="70"/>
        <v>2024</v>
      </c>
      <c r="B4500" s="2">
        <v>2567</v>
      </c>
      <c r="C4500" s="2" t="s">
        <v>139</v>
      </c>
      <c r="D4500" s="2">
        <v>5</v>
      </c>
      <c r="E4500" s="2" t="s">
        <v>66</v>
      </c>
      <c r="F4500" s="3">
        <v>2594534.6</v>
      </c>
      <c r="G4500" t="str">
        <f>VLOOKUP(C4500,region!$B$1:$C$78,2,FALSE)</f>
        <v>ภาคตะวันออก</v>
      </c>
      <c r="H4500" t="s">
        <v>37</v>
      </c>
    </row>
    <row r="4501" spans="1:8" ht="15">
      <c r="A4501">
        <f t="shared" si="70"/>
        <v>2024</v>
      </c>
      <c r="B4501" s="2">
        <v>2567</v>
      </c>
      <c r="C4501" s="2" t="s">
        <v>139</v>
      </c>
      <c r="D4501" s="2">
        <v>6</v>
      </c>
      <c r="E4501" s="2" t="s">
        <v>48</v>
      </c>
      <c r="F4501" s="3">
        <v>161198.26999999999</v>
      </c>
      <c r="G4501" t="str">
        <f>VLOOKUP(C4501,region!$B$1:$C$78,2,FALSE)</f>
        <v>ภาคตะวันออก</v>
      </c>
      <c r="H4501" t="s">
        <v>37</v>
      </c>
    </row>
    <row r="4502" spans="1:8" ht="15">
      <c r="A4502">
        <f t="shared" si="70"/>
        <v>2024</v>
      </c>
      <c r="B4502" s="2">
        <v>2567</v>
      </c>
      <c r="C4502" s="2" t="s">
        <v>139</v>
      </c>
      <c r="D4502" s="2">
        <v>6</v>
      </c>
      <c r="E4502" s="2" t="s">
        <v>51</v>
      </c>
      <c r="F4502" s="3">
        <v>11500</v>
      </c>
      <c r="G4502" t="str">
        <f>VLOOKUP(C4502,region!$B$1:$C$78,2,FALSE)</f>
        <v>ภาคตะวันออก</v>
      </c>
      <c r="H4502" t="s">
        <v>37</v>
      </c>
    </row>
    <row r="4503" spans="1:8" ht="15">
      <c r="A4503">
        <f t="shared" si="70"/>
        <v>2024</v>
      </c>
      <c r="B4503" s="2">
        <v>2567</v>
      </c>
      <c r="C4503" s="2" t="s">
        <v>139</v>
      </c>
      <c r="D4503" s="2">
        <v>6</v>
      </c>
      <c r="E4503" s="2" t="s">
        <v>67</v>
      </c>
      <c r="F4503" s="3">
        <v>18560461.440000001</v>
      </c>
      <c r="G4503" t="str">
        <f>VLOOKUP(C4503,region!$B$1:$C$78,2,FALSE)</f>
        <v>ภาคตะวันออก</v>
      </c>
      <c r="H4503" t="s">
        <v>37</v>
      </c>
    </row>
    <row r="4504" spans="1:8" ht="15">
      <c r="A4504">
        <f t="shared" si="70"/>
        <v>2024</v>
      </c>
      <c r="B4504" s="2">
        <v>2567</v>
      </c>
      <c r="C4504" s="2" t="s">
        <v>139</v>
      </c>
      <c r="D4504" s="2">
        <v>7</v>
      </c>
      <c r="E4504" s="2" t="s">
        <v>68</v>
      </c>
      <c r="F4504" s="3">
        <v>4777484.42</v>
      </c>
      <c r="G4504" t="str">
        <f>VLOOKUP(C4504,region!$B$1:$C$78,2,FALSE)</f>
        <v>ภาคตะวันออก</v>
      </c>
      <c r="H4504" t="s">
        <v>37</v>
      </c>
    </row>
    <row r="4505" spans="1:8" ht="15">
      <c r="A4505">
        <f t="shared" si="70"/>
        <v>2024</v>
      </c>
      <c r="B4505" s="2">
        <v>2567</v>
      </c>
      <c r="C4505" s="2" t="s">
        <v>139</v>
      </c>
      <c r="D4505" s="2">
        <v>7</v>
      </c>
      <c r="E4505" s="2" t="s">
        <v>69</v>
      </c>
      <c r="F4505" s="3">
        <v>168494</v>
      </c>
      <c r="G4505" t="str">
        <f>VLOOKUP(C4505,region!$B$1:$C$78,2,FALSE)</f>
        <v>ภาคตะวันออก</v>
      </c>
      <c r="H4505" t="s">
        <v>37</v>
      </c>
    </row>
    <row r="4506" spans="1:8" ht="15">
      <c r="A4506">
        <f t="shared" si="70"/>
        <v>2024</v>
      </c>
      <c r="B4506" s="2">
        <v>2567</v>
      </c>
      <c r="C4506" s="2" t="s">
        <v>139</v>
      </c>
      <c r="D4506" s="2">
        <v>7</v>
      </c>
      <c r="E4506" s="2" t="s">
        <v>70</v>
      </c>
      <c r="F4506" s="3">
        <v>1431111.42</v>
      </c>
      <c r="G4506" t="str">
        <f>VLOOKUP(C4506,region!$B$1:$C$78,2,FALSE)</f>
        <v>ภาคตะวันออก</v>
      </c>
      <c r="H4506" t="s">
        <v>37</v>
      </c>
    </row>
    <row r="4507" spans="1:8" ht="15">
      <c r="A4507">
        <f t="shared" si="70"/>
        <v>2024</v>
      </c>
      <c r="B4507" s="2">
        <v>2567</v>
      </c>
      <c r="C4507" s="2" t="s">
        <v>139</v>
      </c>
      <c r="D4507" s="2">
        <v>7</v>
      </c>
      <c r="E4507" s="2" t="s">
        <v>71</v>
      </c>
      <c r="F4507" s="3">
        <v>38484</v>
      </c>
      <c r="G4507" t="str">
        <f>VLOOKUP(C4507,region!$B$1:$C$78,2,FALSE)</f>
        <v>ภาคตะวันออก</v>
      </c>
      <c r="H4507" t="s">
        <v>37</v>
      </c>
    </row>
    <row r="4508" spans="1:8" ht="15">
      <c r="A4508">
        <f t="shared" si="70"/>
        <v>2024</v>
      </c>
      <c r="B4508" s="2">
        <v>2567</v>
      </c>
      <c r="C4508" s="2" t="s">
        <v>139</v>
      </c>
      <c r="D4508" s="2">
        <v>7</v>
      </c>
      <c r="E4508" s="2" t="s">
        <v>72</v>
      </c>
      <c r="F4508" s="3">
        <v>297789.67</v>
      </c>
      <c r="G4508" t="str">
        <f>VLOOKUP(C4508,region!$B$1:$C$78,2,FALSE)</f>
        <v>ภาคตะวันออก</v>
      </c>
      <c r="H4508" t="s">
        <v>37</v>
      </c>
    </row>
    <row r="4509" spans="1:8" ht="15">
      <c r="A4509">
        <f t="shared" si="70"/>
        <v>2024</v>
      </c>
      <c r="B4509" s="2">
        <v>2567</v>
      </c>
      <c r="C4509" s="2" t="s">
        <v>139</v>
      </c>
      <c r="D4509" s="2">
        <v>7</v>
      </c>
      <c r="E4509" s="2" t="s">
        <v>73</v>
      </c>
      <c r="F4509" s="3">
        <v>4717449</v>
      </c>
      <c r="G4509" t="str">
        <f>VLOOKUP(C4509,region!$B$1:$C$78,2,FALSE)</f>
        <v>ภาคตะวันออก</v>
      </c>
      <c r="H4509" t="s">
        <v>37</v>
      </c>
    </row>
    <row r="4510" spans="1:8" ht="15">
      <c r="A4510">
        <f t="shared" si="70"/>
        <v>2024</v>
      </c>
      <c r="B4510" s="2">
        <v>2567</v>
      </c>
      <c r="C4510" s="2" t="s">
        <v>139</v>
      </c>
      <c r="D4510" s="2">
        <v>9</v>
      </c>
      <c r="E4510" s="2" t="s">
        <v>74</v>
      </c>
      <c r="F4510" s="3">
        <v>1740</v>
      </c>
      <c r="G4510" t="str">
        <f>VLOOKUP(C4510,region!$B$1:$C$78,2,FALSE)</f>
        <v>ภาคตะวันออก</v>
      </c>
      <c r="H4510" t="s">
        <v>37</v>
      </c>
    </row>
    <row r="4511" spans="1:8" ht="15">
      <c r="A4511">
        <f t="shared" si="70"/>
        <v>2024</v>
      </c>
      <c r="B4511" s="2">
        <v>2567</v>
      </c>
      <c r="C4511" s="2" t="s">
        <v>139</v>
      </c>
      <c r="D4511" s="2">
        <v>10</v>
      </c>
      <c r="E4511" s="2" t="s">
        <v>74</v>
      </c>
      <c r="F4511" s="2">
        <v>0.5</v>
      </c>
      <c r="G4511" t="str">
        <f>VLOOKUP(C4511,region!$B$1:$C$78,2,FALSE)</f>
        <v>ภาคตะวันออก</v>
      </c>
      <c r="H4511" t="s">
        <v>37</v>
      </c>
    </row>
    <row r="4512" spans="1:8" ht="15">
      <c r="A4512">
        <f t="shared" si="70"/>
        <v>2024</v>
      </c>
      <c r="B4512" s="2">
        <v>2567</v>
      </c>
      <c r="C4512" s="2" t="s">
        <v>139</v>
      </c>
      <c r="D4512" s="2">
        <v>11</v>
      </c>
      <c r="E4512" s="2" t="s">
        <v>51</v>
      </c>
      <c r="F4512" s="3">
        <v>922000</v>
      </c>
      <c r="G4512" t="str">
        <f>VLOOKUP(C4512,region!$B$1:$C$78,2,FALSE)</f>
        <v>ภาคตะวันออก</v>
      </c>
      <c r="H4512" t="s">
        <v>37</v>
      </c>
    </row>
    <row r="4513" spans="1:8" ht="15">
      <c r="A4513">
        <f t="shared" si="70"/>
        <v>2024</v>
      </c>
      <c r="B4513" s="2">
        <v>2567</v>
      </c>
      <c r="C4513" s="2" t="s">
        <v>141</v>
      </c>
      <c r="D4513" s="2">
        <v>1</v>
      </c>
      <c r="E4513" s="2" t="s">
        <v>48</v>
      </c>
      <c r="F4513" s="3">
        <v>73437922.969999999</v>
      </c>
      <c r="G4513" t="str">
        <f>VLOOKUP(C4513,region!$B$1:$C$78,2,FALSE)</f>
        <v>ภาคกลาง</v>
      </c>
      <c r="H4513" t="s">
        <v>36</v>
      </c>
    </row>
    <row r="4514" spans="1:8" ht="15">
      <c r="A4514">
        <f t="shared" si="70"/>
        <v>2024</v>
      </c>
      <c r="B4514" s="2">
        <v>2567</v>
      </c>
      <c r="C4514" s="2" t="s">
        <v>141</v>
      </c>
      <c r="D4514" s="2">
        <v>1</v>
      </c>
      <c r="E4514" s="2" t="s">
        <v>51</v>
      </c>
      <c r="F4514" s="3">
        <v>1861900</v>
      </c>
      <c r="G4514" t="str">
        <f>VLOOKUP(C4514,region!$B$1:$C$78,2,FALSE)</f>
        <v>ภาคกลาง</v>
      </c>
      <c r="H4514" t="s">
        <v>36</v>
      </c>
    </row>
    <row r="4515" spans="1:8" ht="15">
      <c r="A4515">
        <f t="shared" si="70"/>
        <v>2024</v>
      </c>
      <c r="B4515" s="2">
        <v>2567</v>
      </c>
      <c r="C4515" s="2" t="s">
        <v>141</v>
      </c>
      <c r="D4515" s="2">
        <v>1</v>
      </c>
      <c r="E4515" s="2" t="s">
        <v>52</v>
      </c>
      <c r="F4515" s="3">
        <v>1115816973.3800001</v>
      </c>
      <c r="G4515" t="str">
        <f>VLOOKUP(C4515,region!$B$1:$C$78,2,FALSE)</f>
        <v>ภาคกลาง</v>
      </c>
      <c r="H4515" t="s">
        <v>36</v>
      </c>
    </row>
    <row r="4516" spans="1:8" ht="15">
      <c r="A4516">
        <f t="shared" si="70"/>
        <v>2024</v>
      </c>
      <c r="B4516" s="2">
        <v>2567</v>
      </c>
      <c r="C4516" s="2" t="s">
        <v>141</v>
      </c>
      <c r="D4516" s="2">
        <v>1</v>
      </c>
      <c r="E4516" s="2" t="s">
        <v>53</v>
      </c>
      <c r="F4516" s="3">
        <v>145341677.97999999</v>
      </c>
      <c r="G4516" t="str">
        <f>VLOOKUP(C4516,region!$B$1:$C$78,2,FALSE)</f>
        <v>ภาคกลาง</v>
      </c>
      <c r="H4516" t="s">
        <v>36</v>
      </c>
    </row>
    <row r="4517" spans="1:8" ht="15">
      <c r="A4517">
        <f t="shared" si="70"/>
        <v>2024</v>
      </c>
      <c r="B4517" s="2">
        <v>2567</v>
      </c>
      <c r="C4517" s="2" t="s">
        <v>141</v>
      </c>
      <c r="D4517" s="2">
        <v>1</v>
      </c>
      <c r="E4517" s="2" t="s">
        <v>54</v>
      </c>
      <c r="F4517" s="3">
        <v>196238815.08000001</v>
      </c>
      <c r="G4517" t="str">
        <f>VLOOKUP(C4517,region!$B$1:$C$78,2,FALSE)</f>
        <v>ภาคกลาง</v>
      </c>
      <c r="H4517" t="s">
        <v>36</v>
      </c>
    </row>
    <row r="4518" spans="1:8" ht="15">
      <c r="A4518">
        <f t="shared" si="70"/>
        <v>2024</v>
      </c>
      <c r="B4518" s="2">
        <v>2567</v>
      </c>
      <c r="C4518" s="2" t="s">
        <v>141</v>
      </c>
      <c r="D4518" s="2">
        <v>1</v>
      </c>
      <c r="E4518" s="2" t="s">
        <v>55</v>
      </c>
      <c r="F4518" s="3">
        <v>93416493.140000001</v>
      </c>
      <c r="G4518" t="str">
        <f>VLOOKUP(C4518,region!$B$1:$C$78,2,FALSE)</f>
        <v>ภาคกลาง</v>
      </c>
      <c r="H4518" t="s">
        <v>36</v>
      </c>
    </row>
    <row r="4519" spans="1:8" ht="15">
      <c r="A4519">
        <f t="shared" si="70"/>
        <v>2024</v>
      </c>
      <c r="B4519" s="2">
        <v>2567</v>
      </c>
      <c r="C4519" s="2" t="s">
        <v>141</v>
      </c>
      <c r="D4519" s="2">
        <v>1</v>
      </c>
      <c r="E4519" s="2" t="s">
        <v>56</v>
      </c>
      <c r="F4519" s="3">
        <v>67957822.799999997</v>
      </c>
      <c r="G4519" t="str">
        <f>VLOOKUP(C4519,region!$B$1:$C$78,2,FALSE)</f>
        <v>ภาคกลาง</v>
      </c>
      <c r="H4519" t="s">
        <v>36</v>
      </c>
    </row>
    <row r="4520" spans="1:8" ht="15">
      <c r="A4520">
        <f t="shared" si="70"/>
        <v>2024</v>
      </c>
      <c r="B4520" s="2">
        <v>2567</v>
      </c>
      <c r="C4520" s="2" t="s">
        <v>141</v>
      </c>
      <c r="D4520" s="2">
        <v>1</v>
      </c>
      <c r="E4520" s="2" t="s">
        <v>57</v>
      </c>
      <c r="F4520" s="3">
        <v>21093835.989999998</v>
      </c>
      <c r="G4520" t="str">
        <f>VLOOKUP(C4520,region!$B$1:$C$78,2,FALSE)</f>
        <v>ภาคกลาง</v>
      </c>
      <c r="H4520" t="s">
        <v>36</v>
      </c>
    </row>
    <row r="4521" spans="1:8" ht="15">
      <c r="A4521">
        <f t="shared" si="70"/>
        <v>2024</v>
      </c>
      <c r="B4521" s="2">
        <v>2567</v>
      </c>
      <c r="C4521" s="2" t="s">
        <v>141</v>
      </c>
      <c r="D4521" s="2">
        <v>1</v>
      </c>
      <c r="E4521" s="2" t="s">
        <v>58</v>
      </c>
      <c r="F4521" s="3">
        <v>24181297.91</v>
      </c>
      <c r="G4521" t="str">
        <f>VLOOKUP(C4521,region!$B$1:$C$78,2,FALSE)</f>
        <v>ภาคกลาง</v>
      </c>
      <c r="H4521" t="s">
        <v>36</v>
      </c>
    </row>
    <row r="4522" spans="1:8" ht="15">
      <c r="A4522">
        <f t="shared" si="70"/>
        <v>2024</v>
      </c>
      <c r="B4522" s="2">
        <v>2567</v>
      </c>
      <c r="C4522" s="2" t="s">
        <v>141</v>
      </c>
      <c r="D4522" s="2">
        <v>2</v>
      </c>
      <c r="E4522" s="2" t="s">
        <v>48</v>
      </c>
      <c r="F4522" s="3">
        <v>18656456.050000001</v>
      </c>
      <c r="G4522" t="str">
        <f>VLOOKUP(C4522,region!$B$1:$C$78,2,FALSE)</f>
        <v>ภาคกลาง</v>
      </c>
      <c r="H4522" t="s">
        <v>36</v>
      </c>
    </row>
    <row r="4523" spans="1:8" ht="15">
      <c r="A4523">
        <f t="shared" si="70"/>
        <v>2024</v>
      </c>
      <c r="B4523" s="2">
        <v>2567</v>
      </c>
      <c r="C4523" s="2" t="s">
        <v>141</v>
      </c>
      <c r="D4523" s="2">
        <v>2</v>
      </c>
      <c r="E4523" s="2" t="s">
        <v>51</v>
      </c>
      <c r="F4523" s="3">
        <v>1670400</v>
      </c>
      <c r="G4523" t="str">
        <f>VLOOKUP(C4523,region!$B$1:$C$78,2,FALSE)</f>
        <v>ภาคกลาง</v>
      </c>
      <c r="H4523" t="s">
        <v>36</v>
      </c>
    </row>
    <row r="4524" spans="1:8" ht="15">
      <c r="A4524">
        <f t="shared" si="70"/>
        <v>2024</v>
      </c>
      <c r="B4524" s="2">
        <v>2567</v>
      </c>
      <c r="C4524" s="2" t="s">
        <v>141</v>
      </c>
      <c r="D4524" s="2">
        <v>2</v>
      </c>
      <c r="E4524" s="2" t="s">
        <v>59</v>
      </c>
      <c r="F4524" s="3">
        <v>1320867441.05</v>
      </c>
      <c r="G4524" t="str">
        <f>VLOOKUP(C4524,region!$B$1:$C$78,2,FALSE)</f>
        <v>ภาคกลาง</v>
      </c>
      <c r="H4524" t="s">
        <v>36</v>
      </c>
    </row>
    <row r="4525" spans="1:8" ht="15">
      <c r="A4525">
        <f t="shared" si="70"/>
        <v>2024</v>
      </c>
      <c r="B4525" s="2">
        <v>2567</v>
      </c>
      <c r="C4525" s="2" t="s">
        <v>141</v>
      </c>
      <c r="D4525" s="2">
        <v>2</v>
      </c>
      <c r="E4525" s="2" t="s">
        <v>60</v>
      </c>
      <c r="F4525" s="3">
        <v>1405495214.97</v>
      </c>
      <c r="G4525" t="str">
        <f>VLOOKUP(C4525,region!$B$1:$C$78,2,FALSE)</f>
        <v>ภาคกลาง</v>
      </c>
      <c r="H4525" t="s">
        <v>36</v>
      </c>
    </row>
    <row r="4526" spans="1:8" ht="15">
      <c r="A4526">
        <f t="shared" si="70"/>
        <v>2024</v>
      </c>
      <c r="B4526" s="2">
        <v>2567</v>
      </c>
      <c r="C4526" s="2" t="s">
        <v>141</v>
      </c>
      <c r="D4526" s="2">
        <v>2</v>
      </c>
      <c r="E4526" s="2" t="s">
        <v>61</v>
      </c>
      <c r="F4526" s="3">
        <v>947854433.66999996</v>
      </c>
      <c r="G4526" t="str">
        <f>VLOOKUP(C4526,region!$B$1:$C$78,2,FALSE)</f>
        <v>ภาคกลาง</v>
      </c>
      <c r="H4526" t="s">
        <v>36</v>
      </c>
    </row>
    <row r="4527" spans="1:8" ht="15">
      <c r="A4527">
        <f t="shared" si="70"/>
        <v>2024</v>
      </c>
      <c r="B4527" s="2">
        <v>2567</v>
      </c>
      <c r="C4527" s="2" t="s">
        <v>141</v>
      </c>
      <c r="D4527" s="2">
        <v>2</v>
      </c>
      <c r="E4527" s="2" t="s">
        <v>62</v>
      </c>
      <c r="F4527" s="3">
        <v>476216028.45999998</v>
      </c>
      <c r="G4527" t="str">
        <f>VLOOKUP(C4527,region!$B$1:$C$78,2,FALSE)</f>
        <v>ภาคกลาง</v>
      </c>
      <c r="H4527" t="s">
        <v>36</v>
      </c>
    </row>
    <row r="4528" spans="1:8" ht="15">
      <c r="A4528">
        <f t="shared" si="70"/>
        <v>2024</v>
      </c>
      <c r="B4528" s="2">
        <v>2567</v>
      </c>
      <c r="C4528" s="2" t="s">
        <v>141</v>
      </c>
      <c r="D4528" s="2">
        <v>2</v>
      </c>
      <c r="E4528" s="2" t="s">
        <v>63</v>
      </c>
      <c r="F4528" s="3">
        <v>209052.69</v>
      </c>
      <c r="G4528" t="str">
        <f>VLOOKUP(C4528,region!$B$1:$C$78,2,FALSE)</f>
        <v>ภาคกลาง</v>
      </c>
      <c r="H4528" t="s">
        <v>36</v>
      </c>
    </row>
    <row r="4529" spans="1:8" ht="15">
      <c r="A4529">
        <f t="shared" si="70"/>
        <v>2024</v>
      </c>
      <c r="B4529" s="2">
        <v>2567</v>
      </c>
      <c r="C4529" s="2" t="s">
        <v>141</v>
      </c>
      <c r="D4529" s="2">
        <v>5</v>
      </c>
      <c r="E4529" s="2" t="s">
        <v>48</v>
      </c>
      <c r="F4529" s="3">
        <v>12909239.43</v>
      </c>
      <c r="G4529" t="str">
        <f>VLOOKUP(C4529,region!$B$1:$C$78,2,FALSE)</f>
        <v>ภาคกลาง</v>
      </c>
      <c r="H4529" t="s">
        <v>36</v>
      </c>
    </row>
    <row r="4530" spans="1:8" ht="15">
      <c r="A4530">
        <f t="shared" si="70"/>
        <v>2024</v>
      </c>
      <c r="B4530" s="2">
        <v>2567</v>
      </c>
      <c r="C4530" s="2" t="s">
        <v>141</v>
      </c>
      <c r="D4530" s="2">
        <v>5</v>
      </c>
      <c r="E4530" s="2" t="s">
        <v>51</v>
      </c>
      <c r="F4530" s="3">
        <v>836600</v>
      </c>
      <c r="G4530" t="str">
        <f>VLOOKUP(C4530,region!$B$1:$C$78,2,FALSE)</f>
        <v>ภาคกลาง</v>
      </c>
      <c r="H4530" t="s">
        <v>36</v>
      </c>
    </row>
    <row r="4531" spans="1:8" ht="15">
      <c r="A4531">
        <f t="shared" si="70"/>
        <v>2024</v>
      </c>
      <c r="B4531" s="2">
        <v>2567</v>
      </c>
      <c r="C4531" s="2" t="s">
        <v>141</v>
      </c>
      <c r="D4531" s="2">
        <v>5</v>
      </c>
      <c r="E4531" s="2" t="s">
        <v>64</v>
      </c>
      <c r="F4531" s="3">
        <v>4958224767.9700003</v>
      </c>
      <c r="G4531" t="str">
        <f>VLOOKUP(C4531,region!$B$1:$C$78,2,FALSE)</f>
        <v>ภาคกลาง</v>
      </c>
      <c r="H4531" t="s">
        <v>36</v>
      </c>
    </row>
    <row r="4532" spans="1:8" ht="15">
      <c r="A4532">
        <f t="shared" si="70"/>
        <v>2024</v>
      </c>
      <c r="B4532" s="2">
        <v>2567</v>
      </c>
      <c r="C4532" s="2" t="s">
        <v>141</v>
      </c>
      <c r="D4532" s="2">
        <v>5</v>
      </c>
      <c r="E4532" s="2" t="s">
        <v>66</v>
      </c>
      <c r="F4532" s="3">
        <v>200905866.37</v>
      </c>
      <c r="G4532" t="str">
        <f>VLOOKUP(C4532,region!$B$1:$C$78,2,FALSE)</f>
        <v>ภาคกลาง</v>
      </c>
      <c r="H4532" t="s">
        <v>36</v>
      </c>
    </row>
    <row r="4533" spans="1:8" ht="15">
      <c r="A4533">
        <f t="shared" si="70"/>
        <v>2024</v>
      </c>
      <c r="B4533" s="2">
        <v>2567</v>
      </c>
      <c r="C4533" s="2" t="s">
        <v>141</v>
      </c>
      <c r="D4533" s="2">
        <v>6</v>
      </c>
      <c r="E4533" s="2" t="s">
        <v>51</v>
      </c>
      <c r="F4533" s="3">
        <v>25700</v>
      </c>
      <c r="G4533" t="str">
        <f>VLOOKUP(C4533,region!$B$1:$C$78,2,FALSE)</f>
        <v>ภาคกลาง</v>
      </c>
      <c r="H4533" t="s">
        <v>36</v>
      </c>
    </row>
    <row r="4534" spans="1:8" ht="15">
      <c r="A4534">
        <f t="shared" si="70"/>
        <v>2024</v>
      </c>
      <c r="B4534" s="2">
        <v>2567</v>
      </c>
      <c r="C4534" s="2" t="s">
        <v>141</v>
      </c>
      <c r="D4534" s="2">
        <v>6</v>
      </c>
      <c r="E4534" s="2" t="s">
        <v>67</v>
      </c>
      <c r="F4534" s="3">
        <v>48401842.399999999</v>
      </c>
      <c r="G4534" t="str">
        <f>VLOOKUP(C4534,region!$B$1:$C$78,2,FALSE)</f>
        <v>ภาคกลาง</v>
      </c>
      <c r="H4534" t="s">
        <v>36</v>
      </c>
    </row>
    <row r="4535" spans="1:8" ht="15">
      <c r="A4535">
        <f t="shared" si="70"/>
        <v>2024</v>
      </c>
      <c r="B4535" s="2">
        <v>2567</v>
      </c>
      <c r="C4535" s="2" t="s">
        <v>141</v>
      </c>
      <c r="D4535" s="2">
        <v>7</v>
      </c>
      <c r="E4535" s="2" t="s">
        <v>68</v>
      </c>
      <c r="F4535" s="3">
        <v>10866426.300000001</v>
      </c>
      <c r="G4535" t="str">
        <f>VLOOKUP(C4535,region!$B$1:$C$78,2,FALSE)</f>
        <v>ภาคกลาง</v>
      </c>
      <c r="H4535" t="s">
        <v>36</v>
      </c>
    </row>
    <row r="4536" spans="1:8" ht="15">
      <c r="A4536">
        <f t="shared" si="70"/>
        <v>2024</v>
      </c>
      <c r="B4536" s="2">
        <v>2567</v>
      </c>
      <c r="C4536" s="2" t="s">
        <v>141</v>
      </c>
      <c r="D4536" s="2">
        <v>7</v>
      </c>
      <c r="E4536" s="2" t="s">
        <v>69</v>
      </c>
      <c r="F4536" s="3">
        <v>1467723</v>
      </c>
      <c r="G4536" t="str">
        <f>VLOOKUP(C4536,region!$B$1:$C$78,2,FALSE)</f>
        <v>ภาคกลาง</v>
      </c>
      <c r="H4536" t="s">
        <v>36</v>
      </c>
    </row>
    <row r="4537" spans="1:8" ht="15">
      <c r="A4537">
        <f t="shared" si="70"/>
        <v>2024</v>
      </c>
      <c r="B4537" s="2">
        <v>2567</v>
      </c>
      <c r="C4537" s="2" t="s">
        <v>141</v>
      </c>
      <c r="D4537" s="2">
        <v>7</v>
      </c>
      <c r="E4537" s="2" t="s">
        <v>70</v>
      </c>
      <c r="F4537" s="3">
        <v>22069148.25</v>
      </c>
      <c r="G4537" t="str">
        <f>VLOOKUP(C4537,region!$B$1:$C$78,2,FALSE)</f>
        <v>ภาคกลาง</v>
      </c>
      <c r="H4537" t="s">
        <v>36</v>
      </c>
    </row>
    <row r="4538" spans="1:8" ht="15">
      <c r="A4538">
        <f t="shared" si="70"/>
        <v>2024</v>
      </c>
      <c r="B4538" s="2">
        <v>2567</v>
      </c>
      <c r="C4538" s="2" t="s">
        <v>141</v>
      </c>
      <c r="D4538" s="2">
        <v>7</v>
      </c>
      <c r="E4538" s="2" t="s">
        <v>71</v>
      </c>
      <c r="F4538" s="3">
        <v>112506</v>
      </c>
      <c r="G4538" t="str">
        <f>VLOOKUP(C4538,region!$B$1:$C$78,2,FALSE)</f>
        <v>ภาคกลาง</v>
      </c>
      <c r="H4538" t="s">
        <v>36</v>
      </c>
    </row>
    <row r="4539" spans="1:8" ht="15">
      <c r="A4539">
        <f t="shared" si="70"/>
        <v>2024</v>
      </c>
      <c r="B4539" s="2">
        <v>2567</v>
      </c>
      <c r="C4539" s="2" t="s">
        <v>141</v>
      </c>
      <c r="D4539" s="2">
        <v>7</v>
      </c>
      <c r="E4539" s="2" t="s">
        <v>72</v>
      </c>
      <c r="F4539" s="3">
        <v>7207999.25</v>
      </c>
      <c r="G4539" t="str">
        <f>VLOOKUP(C4539,region!$B$1:$C$78,2,FALSE)</f>
        <v>ภาคกลาง</v>
      </c>
      <c r="H4539" t="s">
        <v>36</v>
      </c>
    </row>
    <row r="4540" spans="1:8" ht="15">
      <c r="A4540">
        <f t="shared" si="70"/>
        <v>2024</v>
      </c>
      <c r="B4540" s="2">
        <v>2567</v>
      </c>
      <c r="C4540" s="2" t="s">
        <v>141</v>
      </c>
      <c r="D4540" s="2">
        <v>7</v>
      </c>
      <c r="E4540" s="2" t="s">
        <v>73</v>
      </c>
      <c r="F4540" s="3">
        <v>5985956</v>
      </c>
      <c r="G4540" t="str">
        <f>VLOOKUP(C4540,region!$B$1:$C$78,2,FALSE)</f>
        <v>ภาคกลาง</v>
      </c>
      <c r="H4540" t="s">
        <v>36</v>
      </c>
    </row>
    <row r="4541" spans="1:8" ht="15">
      <c r="A4541">
        <f t="shared" si="70"/>
        <v>2024</v>
      </c>
      <c r="B4541" s="2">
        <v>2567</v>
      </c>
      <c r="C4541" s="2" t="s">
        <v>141</v>
      </c>
      <c r="D4541" s="2">
        <v>10</v>
      </c>
      <c r="E4541" s="2" t="s">
        <v>74</v>
      </c>
      <c r="F4541" s="2">
        <v>0.5</v>
      </c>
      <c r="G4541" t="str">
        <f>VLOOKUP(C4541,region!$B$1:$C$78,2,FALSE)</f>
        <v>ภาคกลาง</v>
      </c>
      <c r="H4541" t="s">
        <v>36</v>
      </c>
    </row>
    <row r="4542" spans="1:8" ht="15">
      <c r="A4542">
        <f t="shared" si="70"/>
        <v>2024</v>
      </c>
      <c r="B4542" s="2">
        <v>2567</v>
      </c>
      <c r="C4542" s="2" t="s">
        <v>141</v>
      </c>
      <c r="D4542" s="2">
        <v>11</v>
      </c>
      <c r="E4542" s="2" t="s">
        <v>51</v>
      </c>
      <c r="F4542" s="3">
        <v>1557100</v>
      </c>
      <c r="G4542" t="str">
        <f>VLOOKUP(C4542,region!$B$1:$C$78,2,FALSE)</f>
        <v>ภาคกลาง</v>
      </c>
      <c r="H4542" t="s">
        <v>36</v>
      </c>
    </row>
    <row r="4543" spans="1:8" ht="15">
      <c r="A4543">
        <f t="shared" si="70"/>
        <v>2024</v>
      </c>
      <c r="B4543" s="2">
        <v>2567</v>
      </c>
      <c r="C4543" s="2" t="s">
        <v>141</v>
      </c>
      <c r="D4543" s="2">
        <v>15</v>
      </c>
      <c r="E4543" s="2" t="s">
        <v>74</v>
      </c>
      <c r="F4543" s="2">
        <v>2</v>
      </c>
      <c r="G4543" t="str">
        <f>VLOOKUP(C4543,region!$B$1:$C$78,2,FALSE)</f>
        <v>ภาคกลาง</v>
      </c>
      <c r="H4543" t="s">
        <v>36</v>
      </c>
    </row>
    <row r="4544" spans="1:8" ht="15">
      <c r="A4544">
        <f t="shared" si="70"/>
        <v>2024</v>
      </c>
      <c r="B4544" s="2">
        <v>2567</v>
      </c>
      <c r="C4544" s="2" t="s">
        <v>142</v>
      </c>
      <c r="D4544" s="2">
        <v>1</v>
      </c>
      <c r="E4544" s="2" t="s">
        <v>48</v>
      </c>
      <c r="F4544" s="3">
        <v>16846169.690000001</v>
      </c>
      <c r="G4544" t="str">
        <f>VLOOKUP(C4544,region!$B$1:$C$78,2,FALSE)</f>
        <v>ภาคกลาง</v>
      </c>
      <c r="H4544" t="s">
        <v>36</v>
      </c>
    </row>
    <row r="4545" spans="1:8" ht="15">
      <c r="A4545">
        <f t="shared" si="70"/>
        <v>2024</v>
      </c>
      <c r="B4545" s="2">
        <v>2567</v>
      </c>
      <c r="C4545" s="2" t="s">
        <v>142</v>
      </c>
      <c r="D4545" s="2">
        <v>1</v>
      </c>
      <c r="E4545" s="2" t="s">
        <v>51</v>
      </c>
      <c r="F4545" s="3">
        <v>389800</v>
      </c>
      <c r="G4545" t="str">
        <f>VLOOKUP(C4545,region!$B$1:$C$78,2,FALSE)</f>
        <v>ภาคกลาง</v>
      </c>
      <c r="H4545" t="s">
        <v>36</v>
      </c>
    </row>
    <row r="4546" spans="1:8" ht="15">
      <c r="A4546">
        <f t="shared" si="70"/>
        <v>2024</v>
      </c>
      <c r="B4546" s="2">
        <v>2567</v>
      </c>
      <c r="C4546" s="2" t="s">
        <v>142</v>
      </c>
      <c r="D4546" s="2">
        <v>1</v>
      </c>
      <c r="E4546" s="2" t="s">
        <v>52</v>
      </c>
      <c r="F4546" s="3">
        <v>53013344.270000003</v>
      </c>
      <c r="G4546" t="str">
        <f>VLOOKUP(C4546,region!$B$1:$C$78,2,FALSE)</f>
        <v>ภาคกลาง</v>
      </c>
      <c r="H4546" t="s">
        <v>36</v>
      </c>
    </row>
    <row r="4547" spans="1:8" ht="15">
      <c r="A4547">
        <f t="shared" si="70"/>
        <v>2024</v>
      </c>
      <c r="B4547" s="2">
        <v>2567</v>
      </c>
      <c r="C4547" s="2" t="s">
        <v>142</v>
      </c>
      <c r="D4547" s="2">
        <v>1</v>
      </c>
      <c r="E4547" s="2" t="s">
        <v>53</v>
      </c>
      <c r="F4547" s="3">
        <v>27641431</v>
      </c>
      <c r="G4547" t="str">
        <f>VLOOKUP(C4547,region!$B$1:$C$78,2,FALSE)</f>
        <v>ภาคกลาง</v>
      </c>
      <c r="H4547" t="s">
        <v>36</v>
      </c>
    </row>
    <row r="4548" spans="1:8" ht="15">
      <c r="A4548">
        <f t="shared" ref="A4548:A4611" si="71">B4548-543</f>
        <v>2024</v>
      </c>
      <c r="B4548" s="2">
        <v>2567</v>
      </c>
      <c r="C4548" s="2" t="s">
        <v>142</v>
      </c>
      <c r="D4548" s="2">
        <v>1</v>
      </c>
      <c r="E4548" s="2" t="s">
        <v>54</v>
      </c>
      <c r="F4548" s="3">
        <v>21837677.579999998</v>
      </c>
      <c r="G4548" t="str">
        <f>VLOOKUP(C4548,region!$B$1:$C$78,2,FALSE)</f>
        <v>ภาคกลาง</v>
      </c>
      <c r="H4548" t="s">
        <v>36</v>
      </c>
    </row>
    <row r="4549" spans="1:8" ht="15">
      <c r="A4549">
        <f t="shared" si="71"/>
        <v>2024</v>
      </c>
      <c r="B4549" s="2">
        <v>2567</v>
      </c>
      <c r="C4549" s="2" t="s">
        <v>142</v>
      </c>
      <c r="D4549" s="2">
        <v>1</v>
      </c>
      <c r="E4549" s="2" t="s">
        <v>55</v>
      </c>
      <c r="F4549" s="3">
        <v>25319650.43</v>
      </c>
      <c r="G4549" t="str">
        <f>VLOOKUP(C4549,region!$B$1:$C$78,2,FALSE)</f>
        <v>ภาคกลาง</v>
      </c>
      <c r="H4549" t="s">
        <v>36</v>
      </c>
    </row>
    <row r="4550" spans="1:8" ht="15">
      <c r="A4550">
        <f t="shared" si="71"/>
        <v>2024</v>
      </c>
      <c r="B4550" s="2">
        <v>2567</v>
      </c>
      <c r="C4550" s="2" t="s">
        <v>142</v>
      </c>
      <c r="D4550" s="2">
        <v>1</v>
      </c>
      <c r="E4550" s="2" t="s">
        <v>56</v>
      </c>
      <c r="F4550" s="3">
        <v>13821900.550000001</v>
      </c>
      <c r="G4550" t="str">
        <f>VLOOKUP(C4550,region!$B$1:$C$78,2,FALSE)</f>
        <v>ภาคกลาง</v>
      </c>
      <c r="H4550" t="s">
        <v>36</v>
      </c>
    </row>
    <row r="4551" spans="1:8" ht="15">
      <c r="A4551">
        <f t="shared" si="71"/>
        <v>2024</v>
      </c>
      <c r="B4551" s="2">
        <v>2567</v>
      </c>
      <c r="C4551" s="2" t="s">
        <v>142</v>
      </c>
      <c r="D4551" s="2">
        <v>1</v>
      </c>
      <c r="E4551" s="2" t="s">
        <v>57</v>
      </c>
      <c r="F4551" s="3">
        <v>12999614.33</v>
      </c>
      <c r="G4551" t="str">
        <f>VLOOKUP(C4551,region!$B$1:$C$78,2,FALSE)</f>
        <v>ภาคกลาง</v>
      </c>
      <c r="H4551" t="s">
        <v>36</v>
      </c>
    </row>
    <row r="4552" spans="1:8" ht="15">
      <c r="A4552">
        <f t="shared" si="71"/>
        <v>2024</v>
      </c>
      <c r="B4552" s="2">
        <v>2567</v>
      </c>
      <c r="C4552" s="2" t="s">
        <v>142</v>
      </c>
      <c r="D4552" s="2">
        <v>1</v>
      </c>
      <c r="E4552" s="2" t="s">
        <v>58</v>
      </c>
      <c r="F4552" s="3">
        <v>6385859.5</v>
      </c>
      <c r="G4552" t="str">
        <f>VLOOKUP(C4552,region!$B$1:$C$78,2,FALSE)</f>
        <v>ภาคกลาง</v>
      </c>
      <c r="H4552" t="s">
        <v>36</v>
      </c>
    </row>
    <row r="4553" spans="1:8" ht="15">
      <c r="A4553">
        <f t="shared" si="71"/>
        <v>2024</v>
      </c>
      <c r="B4553" s="2">
        <v>2567</v>
      </c>
      <c r="C4553" s="2" t="s">
        <v>142</v>
      </c>
      <c r="D4553" s="2">
        <v>2</v>
      </c>
      <c r="E4553" s="2" t="s">
        <v>48</v>
      </c>
      <c r="F4553" s="3">
        <v>5513820.2699999996</v>
      </c>
      <c r="G4553" t="str">
        <f>VLOOKUP(C4553,region!$B$1:$C$78,2,FALSE)</f>
        <v>ภาคกลาง</v>
      </c>
      <c r="H4553" t="s">
        <v>36</v>
      </c>
    </row>
    <row r="4554" spans="1:8" ht="15">
      <c r="A4554">
        <f t="shared" si="71"/>
        <v>2024</v>
      </c>
      <c r="B4554" s="2">
        <v>2567</v>
      </c>
      <c r="C4554" s="2" t="s">
        <v>142</v>
      </c>
      <c r="D4554" s="2">
        <v>2</v>
      </c>
      <c r="E4554" s="2" t="s">
        <v>51</v>
      </c>
      <c r="F4554" s="3">
        <v>241200</v>
      </c>
      <c r="G4554" t="str">
        <f>VLOOKUP(C4554,region!$B$1:$C$78,2,FALSE)</f>
        <v>ภาคกลาง</v>
      </c>
      <c r="H4554" t="s">
        <v>36</v>
      </c>
    </row>
    <row r="4555" spans="1:8" ht="15">
      <c r="A4555">
        <f t="shared" si="71"/>
        <v>2024</v>
      </c>
      <c r="B4555" s="2">
        <v>2567</v>
      </c>
      <c r="C4555" s="2" t="s">
        <v>142</v>
      </c>
      <c r="D4555" s="2">
        <v>2</v>
      </c>
      <c r="E4555" s="2" t="s">
        <v>59</v>
      </c>
      <c r="F4555" s="3">
        <v>138360971.30000001</v>
      </c>
      <c r="G4555" t="str">
        <f>VLOOKUP(C4555,region!$B$1:$C$78,2,FALSE)</f>
        <v>ภาคกลาง</v>
      </c>
      <c r="H4555" t="s">
        <v>36</v>
      </c>
    </row>
    <row r="4556" spans="1:8" ht="15">
      <c r="A4556">
        <f t="shared" si="71"/>
        <v>2024</v>
      </c>
      <c r="B4556" s="2">
        <v>2567</v>
      </c>
      <c r="C4556" s="2" t="s">
        <v>142</v>
      </c>
      <c r="D4556" s="2">
        <v>2</v>
      </c>
      <c r="E4556" s="2" t="s">
        <v>60</v>
      </c>
      <c r="F4556" s="3">
        <v>64316719.219999999</v>
      </c>
      <c r="G4556" t="str">
        <f>VLOOKUP(C4556,region!$B$1:$C$78,2,FALSE)</f>
        <v>ภาคกลาง</v>
      </c>
      <c r="H4556" t="s">
        <v>36</v>
      </c>
    </row>
    <row r="4557" spans="1:8" ht="15">
      <c r="A4557">
        <f t="shared" si="71"/>
        <v>2024</v>
      </c>
      <c r="B4557" s="2">
        <v>2567</v>
      </c>
      <c r="C4557" s="2" t="s">
        <v>142</v>
      </c>
      <c r="D4557" s="2">
        <v>2</v>
      </c>
      <c r="E4557" s="2" t="s">
        <v>61</v>
      </c>
      <c r="F4557" s="3">
        <v>56409081.450000003</v>
      </c>
      <c r="G4557" t="str">
        <f>VLOOKUP(C4557,region!$B$1:$C$78,2,FALSE)</f>
        <v>ภาคกลาง</v>
      </c>
      <c r="H4557" t="s">
        <v>36</v>
      </c>
    </row>
    <row r="4558" spans="1:8" ht="15">
      <c r="A4558">
        <f t="shared" si="71"/>
        <v>2024</v>
      </c>
      <c r="B4558" s="2">
        <v>2567</v>
      </c>
      <c r="C4558" s="2" t="s">
        <v>142</v>
      </c>
      <c r="D4558" s="2">
        <v>2</v>
      </c>
      <c r="E4558" s="2" t="s">
        <v>62</v>
      </c>
      <c r="F4558" s="3">
        <v>17854626.620000001</v>
      </c>
      <c r="G4558" t="str">
        <f>VLOOKUP(C4558,region!$B$1:$C$78,2,FALSE)</f>
        <v>ภาคกลาง</v>
      </c>
      <c r="H4558" t="s">
        <v>36</v>
      </c>
    </row>
    <row r="4559" spans="1:8" ht="15">
      <c r="A4559">
        <f t="shared" si="71"/>
        <v>2024</v>
      </c>
      <c r="B4559" s="2">
        <v>2567</v>
      </c>
      <c r="C4559" s="2" t="s">
        <v>142</v>
      </c>
      <c r="D4559" s="2">
        <v>2</v>
      </c>
      <c r="E4559" s="2" t="s">
        <v>63</v>
      </c>
      <c r="F4559" s="3">
        <v>33892.67</v>
      </c>
      <c r="G4559" t="str">
        <f>VLOOKUP(C4559,region!$B$1:$C$78,2,FALSE)</f>
        <v>ภาคกลาง</v>
      </c>
      <c r="H4559" t="s">
        <v>36</v>
      </c>
    </row>
    <row r="4560" spans="1:8" ht="15">
      <c r="A4560">
        <f t="shared" si="71"/>
        <v>2024</v>
      </c>
      <c r="B4560" s="2">
        <v>2567</v>
      </c>
      <c r="C4560" s="2" t="s">
        <v>142</v>
      </c>
      <c r="D4560" s="2">
        <v>5</v>
      </c>
      <c r="E4560" s="2" t="s">
        <v>48</v>
      </c>
      <c r="F4560" s="3">
        <v>17777146.789999999</v>
      </c>
      <c r="G4560" t="str">
        <f>VLOOKUP(C4560,region!$B$1:$C$78,2,FALSE)</f>
        <v>ภาคกลาง</v>
      </c>
      <c r="H4560" t="s">
        <v>36</v>
      </c>
    </row>
    <row r="4561" spans="1:8" ht="15">
      <c r="A4561">
        <f t="shared" si="71"/>
        <v>2024</v>
      </c>
      <c r="B4561" s="2">
        <v>2567</v>
      </c>
      <c r="C4561" s="2" t="s">
        <v>142</v>
      </c>
      <c r="D4561" s="2">
        <v>5</v>
      </c>
      <c r="E4561" s="2" t="s">
        <v>51</v>
      </c>
      <c r="F4561" s="3">
        <v>149700</v>
      </c>
      <c r="G4561" t="str">
        <f>VLOOKUP(C4561,region!$B$1:$C$78,2,FALSE)</f>
        <v>ภาคกลาง</v>
      </c>
      <c r="H4561" t="s">
        <v>36</v>
      </c>
    </row>
    <row r="4562" spans="1:8" ht="15">
      <c r="A4562">
        <f t="shared" si="71"/>
        <v>2024</v>
      </c>
      <c r="B4562" s="2">
        <v>2567</v>
      </c>
      <c r="C4562" s="2" t="s">
        <v>142</v>
      </c>
      <c r="D4562" s="2">
        <v>5</v>
      </c>
      <c r="E4562" s="2" t="s">
        <v>64</v>
      </c>
      <c r="F4562" s="3">
        <v>391136058.30000001</v>
      </c>
      <c r="G4562" t="str">
        <f>VLOOKUP(C4562,region!$B$1:$C$78,2,FALSE)</f>
        <v>ภาคกลาง</v>
      </c>
      <c r="H4562" t="s">
        <v>36</v>
      </c>
    </row>
    <row r="4563" spans="1:8" ht="15">
      <c r="A4563">
        <f t="shared" si="71"/>
        <v>2024</v>
      </c>
      <c r="B4563" s="2">
        <v>2567</v>
      </c>
      <c r="C4563" s="2" t="s">
        <v>142</v>
      </c>
      <c r="D4563" s="2">
        <v>5</v>
      </c>
      <c r="E4563" s="2" t="s">
        <v>66</v>
      </c>
      <c r="F4563" s="3">
        <v>3968264.81</v>
      </c>
      <c r="G4563" t="str">
        <f>VLOOKUP(C4563,region!$B$1:$C$78,2,FALSE)</f>
        <v>ภาคกลาง</v>
      </c>
      <c r="H4563" t="s">
        <v>36</v>
      </c>
    </row>
    <row r="4564" spans="1:8" ht="15">
      <c r="A4564">
        <f t="shared" si="71"/>
        <v>2024</v>
      </c>
      <c r="B4564" s="2">
        <v>2567</v>
      </c>
      <c r="C4564" s="2" t="s">
        <v>142</v>
      </c>
      <c r="D4564" s="2">
        <v>6</v>
      </c>
      <c r="E4564" s="2" t="s">
        <v>48</v>
      </c>
      <c r="F4564" s="3">
        <v>285302.68</v>
      </c>
      <c r="G4564" t="str">
        <f>VLOOKUP(C4564,region!$B$1:$C$78,2,FALSE)</f>
        <v>ภาคกลาง</v>
      </c>
      <c r="H4564" t="s">
        <v>36</v>
      </c>
    </row>
    <row r="4565" spans="1:8" ht="15">
      <c r="A4565">
        <f t="shared" si="71"/>
        <v>2024</v>
      </c>
      <c r="B4565" s="2">
        <v>2567</v>
      </c>
      <c r="C4565" s="2" t="s">
        <v>142</v>
      </c>
      <c r="D4565" s="2">
        <v>6</v>
      </c>
      <c r="E4565" s="2" t="s">
        <v>51</v>
      </c>
      <c r="F4565" s="3">
        <v>6800</v>
      </c>
      <c r="G4565" t="str">
        <f>VLOOKUP(C4565,region!$B$1:$C$78,2,FALSE)</f>
        <v>ภาคกลาง</v>
      </c>
      <c r="H4565" t="s">
        <v>36</v>
      </c>
    </row>
    <row r="4566" spans="1:8" ht="15">
      <c r="A4566">
        <f t="shared" si="71"/>
        <v>2024</v>
      </c>
      <c r="B4566" s="2">
        <v>2567</v>
      </c>
      <c r="C4566" s="2" t="s">
        <v>142</v>
      </c>
      <c r="D4566" s="2">
        <v>6</v>
      </c>
      <c r="E4566" s="2" t="s">
        <v>67</v>
      </c>
      <c r="F4566" s="3">
        <v>10247690.83</v>
      </c>
      <c r="G4566" t="str">
        <f>VLOOKUP(C4566,region!$B$1:$C$78,2,FALSE)</f>
        <v>ภาคกลาง</v>
      </c>
      <c r="H4566" t="s">
        <v>36</v>
      </c>
    </row>
    <row r="4567" spans="1:8" ht="15">
      <c r="A4567">
        <f t="shared" si="71"/>
        <v>2024</v>
      </c>
      <c r="B4567" s="2">
        <v>2567</v>
      </c>
      <c r="C4567" s="2" t="s">
        <v>142</v>
      </c>
      <c r="D4567" s="2">
        <v>7</v>
      </c>
      <c r="E4567" s="2" t="s">
        <v>48</v>
      </c>
      <c r="F4567" s="3">
        <v>1904</v>
      </c>
      <c r="G4567" t="str">
        <f>VLOOKUP(C4567,region!$B$1:$C$78,2,FALSE)</f>
        <v>ภาคกลาง</v>
      </c>
      <c r="H4567" t="s">
        <v>36</v>
      </c>
    </row>
    <row r="4568" spans="1:8" ht="15">
      <c r="A4568">
        <f t="shared" si="71"/>
        <v>2024</v>
      </c>
      <c r="B4568" s="2">
        <v>2567</v>
      </c>
      <c r="C4568" s="2" t="s">
        <v>142</v>
      </c>
      <c r="D4568" s="2">
        <v>7</v>
      </c>
      <c r="E4568" s="2" t="s">
        <v>68</v>
      </c>
      <c r="F4568" s="3">
        <v>2099225.5</v>
      </c>
      <c r="G4568" t="str">
        <f>VLOOKUP(C4568,region!$B$1:$C$78,2,FALSE)</f>
        <v>ภาคกลาง</v>
      </c>
      <c r="H4568" t="s">
        <v>36</v>
      </c>
    </row>
    <row r="4569" spans="1:8" ht="15">
      <c r="A4569">
        <f t="shared" si="71"/>
        <v>2024</v>
      </c>
      <c r="B4569" s="2">
        <v>2567</v>
      </c>
      <c r="C4569" s="2" t="s">
        <v>142</v>
      </c>
      <c r="D4569" s="2">
        <v>7</v>
      </c>
      <c r="E4569" s="2" t="s">
        <v>69</v>
      </c>
      <c r="F4569" s="3">
        <v>123609</v>
      </c>
      <c r="G4569" t="str">
        <f>VLOOKUP(C4569,region!$B$1:$C$78,2,FALSE)</f>
        <v>ภาคกลาง</v>
      </c>
      <c r="H4569" t="s">
        <v>36</v>
      </c>
    </row>
    <row r="4570" spans="1:8" ht="15">
      <c r="A4570">
        <f t="shared" si="71"/>
        <v>2024</v>
      </c>
      <c r="B4570" s="2">
        <v>2567</v>
      </c>
      <c r="C4570" s="2" t="s">
        <v>142</v>
      </c>
      <c r="D4570" s="2">
        <v>7</v>
      </c>
      <c r="E4570" s="2" t="s">
        <v>70</v>
      </c>
      <c r="F4570" s="3">
        <v>796435</v>
      </c>
      <c r="G4570" t="str">
        <f>VLOOKUP(C4570,region!$B$1:$C$78,2,FALSE)</f>
        <v>ภาคกลาง</v>
      </c>
      <c r="H4570" t="s">
        <v>36</v>
      </c>
    </row>
    <row r="4571" spans="1:8" ht="15">
      <c r="A4571">
        <f t="shared" si="71"/>
        <v>2024</v>
      </c>
      <c r="B4571" s="2">
        <v>2567</v>
      </c>
      <c r="C4571" s="2" t="s">
        <v>142</v>
      </c>
      <c r="D4571" s="2">
        <v>7</v>
      </c>
      <c r="E4571" s="2" t="s">
        <v>71</v>
      </c>
      <c r="F4571" s="3">
        <v>15660</v>
      </c>
      <c r="G4571" t="str">
        <f>VLOOKUP(C4571,region!$B$1:$C$78,2,FALSE)</f>
        <v>ภาคกลาง</v>
      </c>
      <c r="H4571" t="s">
        <v>36</v>
      </c>
    </row>
    <row r="4572" spans="1:8" ht="15">
      <c r="A4572">
        <f t="shared" si="71"/>
        <v>2024</v>
      </c>
      <c r="B4572" s="2">
        <v>2567</v>
      </c>
      <c r="C4572" s="2" t="s">
        <v>142</v>
      </c>
      <c r="D4572" s="2">
        <v>7</v>
      </c>
      <c r="E4572" s="2" t="s">
        <v>72</v>
      </c>
      <c r="F4572" s="3">
        <v>178290.6</v>
      </c>
      <c r="G4572" t="str">
        <f>VLOOKUP(C4572,region!$B$1:$C$78,2,FALSE)</f>
        <v>ภาคกลาง</v>
      </c>
      <c r="H4572" t="s">
        <v>36</v>
      </c>
    </row>
    <row r="4573" spans="1:8" ht="15">
      <c r="A4573">
        <f t="shared" si="71"/>
        <v>2024</v>
      </c>
      <c r="B4573" s="2">
        <v>2567</v>
      </c>
      <c r="C4573" s="2" t="s">
        <v>142</v>
      </c>
      <c r="D4573" s="2">
        <v>7</v>
      </c>
      <c r="E4573" s="2" t="s">
        <v>73</v>
      </c>
      <c r="F4573" s="3">
        <v>2247036</v>
      </c>
      <c r="G4573" t="str">
        <f>VLOOKUP(C4573,region!$B$1:$C$78,2,FALSE)</f>
        <v>ภาคกลาง</v>
      </c>
      <c r="H4573" t="s">
        <v>36</v>
      </c>
    </row>
    <row r="4574" spans="1:8" ht="15">
      <c r="A4574">
        <f t="shared" si="71"/>
        <v>2024</v>
      </c>
      <c r="B4574" s="2">
        <v>2567</v>
      </c>
      <c r="C4574" s="2" t="s">
        <v>142</v>
      </c>
      <c r="D4574" s="2">
        <v>11</v>
      </c>
      <c r="E4574" s="2" t="s">
        <v>51</v>
      </c>
      <c r="F4574" s="3">
        <v>241000</v>
      </c>
      <c r="G4574" t="str">
        <f>VLOOKUP(C4574,region!$B$1:$C$78,2,FALSE)</f>
        <v>ภาคกลาง</v>
      </c>
      <c r="H4574" t="s">
        <v>36</v>
      </c>
    </row>
    <row r="4575" spans="1:8" ht="15">
      <c r="A4575">
        <f t="shared" si="71"/>
        <v>2024</v>
      </c>
      <c r="B4575" s="2">
        <v>2567</v>
      </c>
      <c r="C4575" s="2" t="s">
        <v>143</v>
      </c>
      <c r="D4575" s="2">
        <v>1</v>
      </c>
      <c r="E4575" s="2" t="s">
        <v>48</v>
      </c>
      <c r="F4575" s="3">
        <v>30175127.640000001</v>
      </c>
      <c r="G4575" t="str">
        <f>VLOOKUP(C4575,region!$B$1:$C$78,2,FALSE)</f>
        <v>ภาคกลาง</v>
      </c>
      <c r="H4575" t="s">
        <v>36</v>
      </c>
    </row>
    <row r="4576" spans="1:8" ht="15">
      <c r="A4576">
        <f t="shared" si="71"/>
        <v>2024</v>
      </c>
      <c r="B4576" s="2">
        <v>2567</v>
      </c>
      <c r="C4576" s="2" t="s">
        <v>143</v>
      </c>
      <c r="D4576" s="2">
        <v>1</v>
      </c>
      <c r="E4576" s="2" t="s">
        <v>51</v>
      </c>
      <c r="F4576" s="3">
        <v>1150400</v>
      </c>
      <c r="G4576" t="str">
        <f>VLOOKUP(C4576,region!$B$1:$C$78,2,FALSE)</f>
        <v>ภาคกลาง</v>
      </c>
      <c r="H4576" t="s">
        <v>36</v>
      </c>
    </row>
    <row r="4577" spans="1:8" ht="15">
      <c r="A4577">
        <f t="shared" si="71"/>
        <v>2024</v>
      </c>
      <c r="B4577" s="2">
        <v>2567</v>
      </c>
      <c r="C4577" s="2" t="s">
        <v>143</v>
      </c>
      <c r="D4577" s="2">
        <v>1</v>
      </c>
      <c r="E4577" s="2" t="s">
        <v>52</v>
      </c>
      <c r="F4577" s="3">
        <v>38376648.780000001</v>
      </c>
      <c r="G4577" t="str">
        <f>VLOOKUP(C4577,region!$B$1:$C$78,2,FALSE)</f>
        <v>ภาคกลาง</v>
      </c>
      <c r="H4577" t="s">
        <v>36</v>
      </c>
    </row>
    <row r="4578" spans="1:8" ht="15">
      <c r="A4578">
        <f t="shared" si="71"/>
        <v>2024</v>
      </c>
      <c r="B4578" s="2">
        <v>2567</v>
      </c>
      <c r="C4578" s="2" t="s">
        <v>143</v>
      </c>
      <c r="D4578" s="2">
        <v>1</v>
      </c>
      <c r="E4578" s="2" t="s">
        <v>53</v>
      </c>
      <c r="F4578" s="3">
        <v>12390490.220000001</v>
      </c>
      <c r="G4578" t="str">
        <f>VLOOKUP(C4578,region!$B$1:$C$78,2,FALSE)</f>
        <v>ภาคกลาง</v>
      </c>
      <c r="H4578" t="s">
        <v>36</v>
      </c>
    </row>
    <row r="4579" spans="1:8" ht="15">
      <c r="A4579">
        <f t="shared" si="71"/>
        <v>2024</v>
      </c>
      <c r="B4579" s="2">
        <v>2567</v>
      </c>
      <c r="C4579" s="2" t="s">
        <v>143</v>
      </c>
      <c r="D4579" s="2">
        <v>1</v>
      </c>
      <c r="E4579" s="2" t="s">
        <v>54</v>
      </c>
      <c r="F4579" s="3">
        <v>32450794.469999999</v>
      </c>
      <c r="G4579" t="str">
        <f>VLOOKUP(C4579,region!$B$1:$C$78,2,FALSE)</f>
        <v>ภาคกลาง</v>
      </c>
      <c r="H4579" t="s">
        <v>36</v>
      </c>
    </row>
    <row r="4580" spans="1:8" ht="15">
      <c r="A4580">
        <f t="shared" si="71"/>
        <v>2024</v>
      </c>
      <c r="B4580" s="2">
        <v>2567</v>
      </c>
      <c r="C4580" s="2" t="s">
        <v>143</v>
      </c>
      <c r="D4580" s="2">
        <v>1</v>
      </c>
      <c r="E4580" s="2" t="s">
        <v>55</v>
      </c>
      <c r="F4580" s="3">
        <v>49178629.450000003</v>
      </c>
      <c r="G4580" t="str">
        <f>VLOOKUP(C4580,region!$B$1:$C$78,2,FALSE)</f>
        <v>ภาคกลาง</v>
      </c>
      <c r="H4580" t="s">
        <v>36</v>
      </c>
    </row>
    <row r="4581" spans="1:8" ht="15">
      <c r="A4581">
        <f t="shared" si="71"/>
        <v>2024</v>
      </c>
      <c r="B4581" s="2">
        <v>2567</v>
      </c>
      <c r="C4581" s="2" t="s">
        <v>143</v>
      </c>
      <c r="D4581" s="2">
        <v>1</v>
      </c>
      <c r="E4581" s="2" t="s">
        <v>56</v>
      </c>
      <c r="F4581" s="3">
        <v>20429088.800000001</v>
      </c>
      <c r="G4581" t="str">
        <f>VLOOKUP(C4581,region!$B$1:$C$78,2,FALSE)</f>
        <v>ภาคกลาง</v>
      </c>
      <c r="H4581" t="s">
        <v>36</v>
      </c>
    </row>
    <row r="4582" spans="1:8" ht="15">
      <c r="A4582">
        <f t="shared" si="71"/>
        <v>2024</v>
      </c>
      <c r="B4582" s="2">
        <v>2567</v>
      </c>
      <c r="C4582" s="2" t="s">
        <v>143</v>
      </c>
      <c r="D4582" s="2">
        <v>1</v>
      </c>
      <c r="E4582" s="2" t="s">
        <v>57</v>
      </c>
      <c r="F4582" s="3">
        <v>17888074.300000001</v>
      </c>
      <c r="G4582" t="str">
        <f>VLOOKUP(C4582,region!$B$1:$C$78,2,FALSE)</f>
        <v>ภาคกลาง</v>
      </c>
      <c r="H4582" t="s">
        <v>36</v>
      </c>
    </row>
    <row r="4583" spans="1:8" ht="15">
      <c r="A4583">
        <f t="shared" si="71"/>
        <v>2024</v>
      </c>
      <c r="B4583" s="2">
        <v>2567</v>
      </c>
      <c r="C4583" s="2" t="s">
        <v>143</v>
      </c>
      <c r="D4583" s="2">
        <v>1</v>
      </c>
      <c r="E4583" s="2" t="s">
        <v>58</v>
      </c>
      <c r="F4583" s="3">
        <v>14444145.859999999</v>
      </c>
      <c r="G4583" t="str">
        <f>VLOOKUP(C4583,region!$B$1:$C$78,2,FALSE)</f>
        <v>ภาคกลาง</v>
      </c>
      <c r="H4583" t="s">
        <v>36</v>
      </c>
    </row>
    <row r="4584" spans="1:8" ht="15">
      <c r="A4584">
        <f t="shared" si="71"/>
        <v>2024</v>
      </c>
      <c r="B4584" s="2">
        <v>2567</v>
      </c>
      <c r="C4584" s="2" t="s">
        <v>143</v>
      </c>
      <c r="D4584" s="2">
        <v>2</v>
      </c>
      <c r="E4584" s="2" t="s">
        <v>48</v>
      </c>
      <c r="F4584" s="3">
        <v>2911623.25</v>
      </c>
      <c r="G4584" t="str">
        <f>VLOOKUP(C4584,region!$B$1:$C$78,2,FALSE)</f>
        <v>ภาคกลาง</v>
      </c>
      <c r="H4584" t="s">
        <v>36</v>
      </c>
    </row>
    <row r="4585" spans="1:8" ht="15">
      <c r="A4585">
        <f t="shared" si="71"/>
        <v>2024</v>
      </c>
      <c r="B4585" s="2">
        <v>2567</v>
      </c>
      <c r="C4585" s="2" t="s">
        <v>143</v>
      </c>
      <c r="D4585" s="2">
        <v>2</v>
      </c>
      <c r="E4585" s="2" t="s">
        <v>51</v>
      </c>
      <c r="F4585" s="3">
        <v>179300</v>
      </c>
      <c r="G4585" t="str">
        <f>VLOOKUP(C4585,region!$B$1:$C$78,2,FALSE)</f>
        <v>ภาคกลาง</v>
      </c>
      <c r="H4585" t="s">
        <v>36</v>
      </c>
    </row>
    <row r="4586" spans="1:8" ht="15">
      <c r="A4586">
        <f t="shared" si="71"/>
        <v>2024</v>
      </c>
      <c r="B4586" s="2">
        <v>2567</v>
      </c>
      <c r="C4586" s="2" t="s">
        <v>143</v>
      </c>
      <c r="D4586" s="2">
        <v>2</v>
      </c>
      <c r="E4586" s="2" t="s">
        <v>59</v>
      </c>
      <c r="F4586" s="3">
        <v>68963891.180000007</v>
      </c>
      <c r="G4586" t="str">
        <f>VLOOKUP(C4586,region!$B$1:$C$78,2,FALSE)</f>
        <v>ภาคกลาง</v>
      </c>
      <c r="H4586" t="s">
        <v>36</v>
      </c>
    </row>
    <row r="4587" spans="1:8" ht="15">
      <c r="A4587">
        <f t="shared" si="71"/>
        <v>2024</v>
      </c>
      <c r="B4587" s="2">
        <v>2567</v>
      </c>
      <c r="C4587" s="2" t="s">
        <v>143</v>
      </c>
      <c r="D4587" s="2">
        <v>2</v>
      </c>
      <c r="E4587" s="2" t="s">
        <v>60</v>
      </c>
      <c r="F4587" s="3">
        <v>43127178.920000002</v>
      </c>
      <c r="G4587" t="str">
        <f>VLOOKUP(C4587,region!$B$1:$C$78,2,FALSE)</f>
        <v>ภาคกลาง</v>
      </c>
      <c r="H4587" t="s">
        <v>36</v>
      </c>
    </row>
    <row r="4588" spans="1:8" ht="15">
      <c r="A4588">
        <f t="shared" si="71"/>
        <v>2024</v>
      </c>
      <c r="B4588" s="2">
        <v>2567</v>
      </c>
      <c r="C4588" s="2" t="s">
        <v>143</v>
      </c>
      <c r="D4588" s="2">
        <v>2</v>
      </c>
      <c r="E4588" s="2" t="s">
        <v>61</v>
      </c>
      <c r="F4588" s="3">
        <v>91758843.959999993</v>
      </c>
      <c r="G4588" t="str">
        <f>VLOOKUP(C4588,region!$B$1:$C$78,2,FALSE)</f>
        <v>ภาคกลาง</v>
      </c>
      <c r="H4588" t="s">
        <v>36</v>
      </c>
    </row>
    <row r="4589" spans="1:8" ht="15">
      <c r="A4589">
        <f t="shared" si="71"/>
        <v>2024</v>
      </c>
      <c r="B4589" s="2">
        <v>2567</v>
      </c>
      <c r="C4589" s="2" t="s">
        <v>143</v>
      </c>
      <c r="D4589" s="2">
        <v>2</v>
      </c>
      <c r="E4589" s="2" t="s">
        <v>62</v>
      </c>
      <c r="F4589" s="2">
        <v>912.58</v>
      </c>
      <c r="G4589" t="str">
        <f>VLOOKUP(C4589,region!$B$1:$C$78,2,FALSE)</f>
        <v>ภาคกลาง</v>
      </c>
      <c r="H4589" t="s">
        <v>36</v>
      </c>
    </row>
    <row r="4590" spans="1:8" ht="15">
      <c r="A4590">
        <f t="shared" si="71"/>
        <v>2024</v>
      </c>
      <c r="B4590" s="2">
        <v>2567</v>
      </c>
      <c r="C4590" s="2" t="s">
        <v>143</v>
      </c>
      <c r="D4590" s="2">
        <v>2</v>
      </c>
      <c r="E4590" s="2" t="s">
        <v>63</v>
      </c>
      <c r="F4590" s="3">
        <v>491255.15</v>
      </c>
      <c r="G4590" t="str">
        <f>VLOOKUP(C4590,region!$B$1:$C$78,2,FALSE)</f>
        <v>ภาคกลาง</v>
      </c>
      <c r="H4590" t="s">
        <v>36</v>
      </c>
    </row>
    <row r="4591" spans="1:8" ht="15">
      <c r="A4591">
        <f t="shared" si="71"/>
        <v>2024</v>
      </c>
      <c r="B4591" s="2">
        <v>2567</v>
      </c>
      <c r="C4591" s="2" t="s">
        <v>143</v>
      </c>
      <c r="D4591" s="2">
        <v>5</v>
      </c>
      <c r="E4591" s="2" t="s">
        <v>48</v>
      </c>
      <c r="F4591" s="3">
        <v>15384179.380000001</v>
      </c>
      <c r="G4591" t="str">
        <f>VLOOKUP(C4591,region!$B$1:$C$78,2,FALSE)</f>
        <v>ภาคกลาง</v>
      </c>
      <c r="H4591" t="s">
        <v>36</v>
      </c>
    </row>
    <row r="4592" spans="1:8" ht="15">
      <c r="A4592">
        <f t="shared" si="71"/>
        <v>2024</v>
      </c>
      <c r="B4592" s="2">
        <v>2567</v>
      </c>
      <c r="C4592" s="2" t="s">
        <v>143</v>
      </c>
      <c r="D4592" s="2">
        <v>5</v>
      </c>
      <c r="E4592" s="2" t="s">
        <v>51</v>
      </c>
      <c r="F4592" s="3">
        <v>326300</v>
      </c>
      <c r="G4592" t="str">
        <f>VLOOKUP(C4592,region!$B$1:$C$78,2,FALSE)</f>
        <v>ภาคกลาง</v>
      </c>
      <c r="H4592" t="s">
        <v>36</v>
      </c>
    </row>
    <row r="4593" spans="1:8" ht="15">
      <c r="A4593">
        <f t="shared" si="71"/>
        <v>2024</v>
      </c>
      <c r="B4593" s="2">
        <v>2567</v>
      </c>
      <c r="C4593" s="2" t="s">
        <v>143</v>
      </c>
      <c r="D4593" s="2">
        <v>5</v>
      </c>
      <c r="E4593" s="2" t="s">
        <v>64</v>
      </c>
      <c r="F4593" s="3">
        <v>381142637.06999999</v>
      </c>
      <c r="G4593" t="str">
        <f>VLOOKUP(C4593,region!$B$1:$C$78,2,FALSE)</f>
        <v>ภาคกลาง</v>
      </c>
      <c r="H4593" t="s">
        <v>36</v>
      </c>
    </row>
    <row r="4594" spans="1:8" ht="15">
      <c r="A4594">
        <f t="shared" si="71"/>
        <v>2024</v>
      </c>
      <c r="B4594" s="2">
        <v>2567</v>
      </c>
      <c r="C4594" s="2" t="s">
        <v>143</v>
      </c>
      <c r="D4594" s="2">
        <v>5</v>
      </c>
      <c r="E4594" s="2" t="s">
        <v>66</v>
      </c>
      <c r="F4594" s="3">
        <v>2365531.29</v>
      </c>
      <c r="G4594" t="str">
        <f>VLOOKUP(C4594,region!$B$1:$C$78,2,FALSE)</f>
        <v>ภาคกลาง</v>
      </c>
      <c r="H4594" t="s">
        <v>36</v>
      </c>
    </row>
    <row r="4595" spans="1:8" ht="15">
      <c r="A4595">
        <f t="shared" si="71"/>
        <v>2024</v>
      </c>
      <c r="B4595" s="2">
        <v>2567</v>
      </c>
      <c r="C4595" s="2" t="s">
        <v>143</v>
      </c>
      <c r="D4595" s="2">
        <v>6</v>
      </c>
      <c r="E4595" s="2" t="s">
        <v>48</v>
      </c>
      <c r="F4595" s="3">
        <v>159764.51</v>
      </c>
      <c r="G4595" t="str">
        <f>VLOOKUP(C4595,region!$B$1:$C$78,2,FALSE)</f>
        <v>ภาคกลาง</v>
      </c>
      <c r="H4595" t="s">
        <v>36</v>
      </c>
    </row>
    <row r="4596" spans="1:8" ht="15">
      <c r="A4596">
        <f t="shared" si="71"/>
        <v>2024</v>
      </c>
      <c r="B4596" s="2">
        <v>2567</v>
      </c>
      <c r="C4596" s="2" t="s">
        <v>143</v>
      </c>
      <c r="D4596" s="2">
        <v>6</v>
      </c>
      <c r="E4596" s="2" t="s">
        <v>51</v>
      </c>
      <c r="F4596" s="3">
        <v>7800</v>
      </c>
      <c r="G4596" t="str">
        <f>VLOOKUP(C4596,region!$B$1:$C$78,2,FALSE)</f>
        <v>ภาคกลาง</v>
      </c>
      <c r="H4596" t="s">
        <v>36</v>
      </c>
    </row>
    <row r="4597" spans="1:8" ht="15">
      <c r="A4597">
        <f t="shared" si="71"/>
        <v>2024</v>
      </c>
      <c r="B4597" s="2">
        <v>2567</v>
      </c>
      <c r="C4597" s="2" t="s">
        <v>143</v>
      </c>
      <c r="D4597" s="2">
        <v>6</v>
      </c>
      <c r="E4597" s="2" t="s">
        <v>67</v>
      </c>
      <c r="F4597" s="3">
        <v>25857129.710000001</v>
      </c>
      <c r="G4597" t="str">
        <f>VLOOKUP(C4597,region!$B$1:$C$78,2,FALSE)</f>
        <v>ภาคกลาง</v>
      </c>
      <c r="H4597" t="s">
        <v>36</v>
      </c>
    </row>
    <row r="4598" spans="1:8" ht="15">
      <c r="A4598">
        <f t="shared" si="71"/>
        <v>2024</v>
      </c>
      <c r="B4598" s="2">
        <v>2567</v>
      </c>
      <c r="C4598" s="2" t="s">
        <v>143</v>
      </c>
      <c r="D4598" s="2">
        <v>7</v>
      </c>
      <c r="E4598" s="2" t="s">
        <v>68</v>
      </c>
      <c r="F4598" s="3">
        <v>2232619.9</v>
      </c>
      <c r="G4598" t="str">
        <f>VLOOKUP(C4598,region!$B$1:$C$78,2,FALSE)</f>
        <v>ภาคกลาง</v>
      </c>
      <c r="H4598" t="s">
        <v>36</v>
      </c>
    </row>
    <row r="4599" spans="1:8" ht="15">
      <c r="A4599">
        <f t="shared" si="71"/>
        <v>2024</v>
      </c>
      <c r="B4599" s="2">
        <v>2567</v>
      </c>
      <c r="C4599" s="2" t="s">
        <v>143</v>
      </c>
      <c r="D4599" s="2">
        <v>7</v>
      </c>
      <c r="E4599" s="2" t="s">
        <v>69</v>
      </c>
      <c r="F4599" s="3">
        <v>2667919</v>
      </c>
      <c r="G4599" t="str">
        <f>VLOOKUP(C4599,region!$B$1:$C$78,2,FALSE)</f>
        <v>ภาคกลาง</v>
      </c>
      <c r="H4599" t="s">
        <v>36</v>
      </c>
    </row>
    <row r="4600" spans="1:8" ht="15">
      <c r="A4600">
        <f t="shared" si="71"/>
        <v>2024</v>
      </c>
      <c r="B4600" s="2">
        <v>2567</v>
      </c>
      <c r="C4600" s="2" t="s">
        <v>143</v>
      </c>
      <c r="D4600" s="2">
        <v>7</v>
      </c>
      <c r="E4600" s="2" t="s">
        <v>70</v>
      </c>
      <c r="F4600" s="3">
        <v>948389.35</v>
      </c>
      <c r="G4600" t="str">
        <f>VLOOKUP(C4600,region!$B$1:$C$78,2,FALSE)</f>
        <v>ภาคกลาง</v>
      </c>
      <c r="H4600" t="s">
        <v>36</v>
      </c>
    </row>
    <row r="4601" spans="1:8" ht="15">
      <c r="A4601">
        <f t="shared" si="71"/>
        <v>2024</v>
      </c>
      <c r="B4601" s="2">
        <v>2567</v>
      </c>
      <c r="C4601" s="2" t="s">
        <v>143</v>
      </c>
      <c r="D4601" s="2">
        <v>7</v>
      </c>
      <c r="E4601" s="2" t="s">
        <v>71</v>
      </c>
      <c r="F4601" s="3">
        <v>58869</v>
      </c>
      <c r="G4601" t="str">
        <f>VLOOKUP(C4601,region!$B$1:$C$78,2,FALSE)</f>
        <v>ภาคกลาง</v>
      </c>
      <c r="H4601" t="s">
        <v>36</v>
      </c>
    </row>
    <row r="4602" spans="1:8" ht="15">
      <c r="A4602">
        <f t="shared" si="71"/>
        <v>2024</v>
      </c>
      <c r="B4602" s="2">
        <v>2567</v>
      </c>
      <c r="C4602" s="2" t="s">
        <v>143</v>
      </c>
      <c r="D4602" s="2">
        <v>7</v>
      </c>
      <c r="E4602" s="2" t="s">
        <v>72</v>
      </c>
      <c r="F4602" s="3">
        <v>3127824.92</v>
      </c>
      <c r="G4602" t="str">
        <f>VLOOKUP(C4602,region!$B$1:$C$78,2,FALSE)</f>
        <v>ภาคกลาง</v>
      </c>
      <c r="H4602" t="s">
        <v>36</v>
      </c>
    </row>
    <row r="4603" spans="1:8" ht="15">
      <c r="A4603">
        <f t="shared" si="71"/>
        <v>2024</v>
      </c>
      <c r="B4603" s="2">
        <v>2567</v>
      </c>
      <c r="C4603" s="2" t="s">
        <v>143</v>
      </c>
      <c r="D4603" s="2">
        <v>7</v>
      </c>
      <c r="E4603" s="2" t="s">
        <v>73</v>
      </c>
      <c r="F4603" s="3">
        <v>3138581</v>
      </c>
      <c r="G4603" t="str">
        <f>VLOOKUP(C4603,region!$B$1:$C$78,2,FALSE)</f>
        <v>ภาคกลาง</v>
      </c>
      <c r="H4603" t="s">
        <v>36</v>
      </c>
    </row>
    <row r="4604" spans="1:8" ht="15">
      <c r="A4604">
        <f t="shared" si="71"/>
        <v>2024</v>
      </c>
      <c r="B4604" s="2">
        <v>2567</v>
      </c>
      <c r="C4604" s="2" t="s">
        <v>143</v>
      </c>
      <c r="D4604" s="2">
        <v>9</v>
      </c>
      <c r="E4604" s="2" t="s">
        <v>74</v>
      </c>
      <c r="F4604" s="2">
        <v>320</v>
      </c>
      <c r="G4604" t="str">
        <f>VLOOKUP(C4604,region!$B$1:$C$78,2,FALSE)</f>
        <v>ภาคกลาง</v>
      </c>
      <c r="H4604" t="s">
        <v>36</v>
      </c>
    </row>
    <row r="4605" spans="1:8" ht="15">
      <c r="A4605">
        <f t="shared" si="71"/>
        <v>2024</v>
      </c>
      <c r="B4605" s="2">
        <v>2567</v>
      </c>
      <c r="C4605" s="2" t="s">
        <v>143</v>
      </c>
      <c r="D4605" s="2">
        <v>10</v>
      </c>
      <c r="E4605" s="2" t="s">
        <v>74</v>
      </c>
      <c r="F4605" s="2">
        <v>1.5</v>
      </c>
      <c r="G4605" t="str">
        <f>VLOOKUP(C4605,region!$B$1:$C$78,2,FALSE)</f>
        <v>ภาคกลาง</v>
      </c>
      <c r="H4605" t="s">
        <v>36</v>
      </c>
    </row>
    <row r="4606" spans="1:8" ht="15">
      <c r="A4606">
        <f t="shared" si="71"/>
        <v>2024</v>
      </c>
      <c r="B4606" s="2">
        <v>2567</v>
      </c>
      <c r="C4606" s="2" t="s">
        <v>143</v>
      </c>
      <c r="D4606" s="2">
        <v>11</v>
      </c>
      <c r="E4606" s="2" t="s">
        <v>51</v>
      </c>
      <c r="F4606" s="3">
        <v>273000</v>
      </c>
      <c r="G4606" t="str">
        <f>VLOOKUP(C4606,region!$B$1:$C$78,2,FALSE)</f>
        <v>ภาคกลาง</v>
      </c>
      <c r="H4606" t="s">
        <v>36</v>
      </c>
    </row>
    <row r="4607" spans="1:8" ht="15">
      <c r="A4607">
        <f t="shared" si="71"/>
        <v>2024</v>
      </c>
      <c r="B4607" s="2">
        <v>2567</v>
      </c>
      <c r="C4607" s="2" t="s">
        <v>143</v>
      </c>
      <c r="D4607" s="2">
        <v>15</v>
      </c>
      <c r="E4607" s="2" t="s">
        <v>74</v>
      </c>
      <c r="F4607" s="3">
        <v>1862</v>
      </c>
      <c r="G4607" t="str">
        <f>VLOOKUP(C4607,region!$B$1:$C$78,2,FALSE)</f>
        <v>ภาคกลาง</v>
      </c>
      <c r="H4607" t="s">
        <v>36</v>
      </c>
    </row>
    <row r="4608" spans="1:8" ht="15">
      <c r="A4608">
        <f t="shared" si="71"/>
        <v>2024</v>
      </c>
      <c r="B4608" s="2">
        <v>2567</v>
      </c>
      <c r="C4608" s="2" t="s">
        <v>144</v>
      </c>
      <c r="D4608" s="2">
        <v>1</v>
      </c>
      <c r="E4608" s="2" t="s">
        <v>48</v>
      </c>
      <c r="F4608" s="3">
        <v>55077971.119999997</v>
      </c>
      <c r="G4608" t="str">
        <f>VLOOKUP(C4608,region!$B$1:$C$78,2,FALSE)</f>
        <v>ภาคกลาง</v>
      </c>
      <c r="H4608" t="s">
        <v>36</v>
      </c>
    </row>
    <row r="4609" spans="1:8" ht="15">
      <c r="A4609">
        <f t="shared" si="71"/>
        <v>2024</v>
      </c>
      <c r="B4609" s="2">
        <v>2567</v>
      </c>
      <c r="C4609" s="2" t="s">
        <v>144</v>
      </c>
      <c r="D4609" s="2">
        <v>1</v>
      </c>
      <c r="E4609" s="2" t="s">
        <v>51</v>
      </c>
      <c r="F4609" s="3">
        <v>1336400</v>
      </c>
      <c r="G4609" t="str">
        <f>VLOOKUP(C4609,region!$B$1:$C$78,2,FALSE)</f>
        <v>ภาคกลาง</v>
      </c>
      <c r="H4609" t="s">
        <v>36</v>
      </c>
    </row>
    <row r="4610" spans="1:8" ht="15">
      <c r="A4610">
        <f t="shared" si="71"/>
        <v>2024</v>
      </c>
      <c r="B4610" s="2">
        <v>2567</v>
      </c>
      <c r="C4610" s="2" t="s">
        <v>144</v>
      </c>
      <c r="D4610" s="2">
        <v>1</v>
      </c>
      <c r="E4610" s="2" t="s">
        <v>52</v>
      </c>
      <c r="F4610" s="3">
        <v>97301517.439999998</v>
      </c>
      <c r="G4610" t="str">
        <f>VLOOKUP(C4610,region!$B$1:$C$78,2,FALSE)</f>
        <v>ภาคกลาง</v>
      </c>
      <c r="H4610" t="s">
        <v>36</v>
      </c>
    </row>
    <row r="4611" spans="1:8" ht="15">
      <c r="A4611">
        <f t="shared" si="71"/>
        <v>2024</v>
      </c>
      <c r="B4611" s="2">
        <v>2567</v>
      </c>
      <c r="C4611" s="2" t="s">
        <v>144</v>
      </c>
      <c r="D4611" s="2">
        <v>1</v>
      </c>
      <c r="E4611" s="2" t="s">
        <v>53</v>
      </c>
      <c r="F4611" s="3">
        <v>42297433.560000002</v>
      </c>
      <c r="G4611" t="str">
        <f>VLOOKUP(C4611,region!$B$1:$C$78,2,FALSE)</f>
        <v>ภาคกลาง</v>
      </c>
      <c r="H4611" t="s">
        <v>36</v>
      </c>
    </row>
    <row r="4612" spans="1:8" ht="15">
      <c r="A4612">
        <f t="shared" ref="A4612:A4675" si="72">B4612-543</f>
        <v>2024</v>
      </c>
      <c r="B4612" s="2">
        <v>2567</v>
      </c>
      <c r="C4612" s="2" t="s">
        <v>144</v>
      </c>
      <c r="D4612" s="2">
        <v>1</v>
      </c>
      <c r="E4612" s="2" t="s">
        <v>54</v>
      </c>
      <c r="F4612" s="3">
        <v>92081250.180000007</v>
      </c>
      <c r="G4612" t="str">
        <f>VLOOKUP(C4612,region!$B$1:$C$78,2,FALSE)</f>
        <v>ภาคกลาง</v>
      </c>
      <c r="H4612" t="s">
        <v>36</v>
      </c>
    </row>
    <row r="4613" spans="1:8" ht="15">
      <c r="A4613">
        <f t="shared" si="72"/>
        <v>2024</v>
      </c>
      <c r="B4613" s="2">
        <v>2567</v>
      </c>
      <c r="C4613" s="2" t="s">
        <v>144</v>
      </c>
      <c r="D4613" s="2">
        <v>1</v>
      </c>
      <c r="E4613" s="2" t="s">
        <v>55</v>
      </c>
      <c r="F4613" s="3">
        <v>108128767.55</v>
      </c>
      <c r="G4613" t="str">
        <f>VLOOKUP(C4613,region!$B$1:$C$78,2,FALSE)</f>
        <v>ภาคกลาง</v>
      </c>
      <c r="H4613" t="s">
        <v>36</v>
      </c>
    </row>
    <row r="4614" spans="1:8" ht="15">
      <c r="A4614">
        <f t="shared" si="72"/>
        <v>2024</v>
      </c>
      <c r="B4614" s="2">
        <v>2567</v>
      </c>
      <c r="C4614" s="2" t="s">
        <v>144</v>
      </c>
      <c r="D4614" s="2">
        <v>1</v>
      </c>
      <c r="E4614" s="2" t="s">
        <v>56</v>
      </c>
      <c r="F4614" s="3">
        <v>39145446.649999999</v>
      </c>
      <c r="G4614" t="str">
        <f>VLOOKUP(C4614,region!$B$1:$C$78,2,FALSE)</f>
        <v>ภาคกลาง</v>
      </c>
      <c r="H4614" t="s">
        <v>36</v>
      </c>
    </row>
    <row r="4615" spans="1:8" ht="15">
      <c r="A4615">
        <f t="shared" si="72"/>
        <v>2024</v>
      </c>
      <c r="B4615" s="2">
        <v>2567</v>
      </c>
      <c r="C4615" s="2" t="s">
        <v>144</v>
      </c>
      <c r="D4615" s="2">
        <v>1</v>
      </c>
      <c r="E4615" s="2" t="s">
        <v>57</v>
      </c>
      <c r="F4615" s="3">
        <v>53999223.25</v>
      </c>
      <c r="G4615" t="str">
        <f>VLOOKUP(C4615,region!$B$1:$C$78,2,FALSE)</f>
        <v>ภาคกลาง</v>
      </c>
      <c r="H4615" t="s">
        <v>36</v>
      </c>
    </row>
    <row r="4616" spans="1:8" ht="15">
      <c r="A4616">
        <f t="shared" si="72"/>
        <v>2024</v>
      </c>
      <c r="B4616" s="2">
        <v>2567</v>
      </c>
      <c r="C4616" s="2" t="s">
        <v>144</v>
      </c>
      <c r="D4616" s="2">
        <v>1</v>
      </c>
      <c r="E4616" s="2" t="s">
        <v>58</v>
      </c>
      <c r="F4616" s="3">
        <v>31216455.98</v>
      </c>
      <c r="G4616" t="str">
        <f>VLOOKUP(C4616,region!$B$1:$C$78,2,FALSE)</f>
        <v>ภาคกลาง</v>
      </c>
      <c r="H4616" t="s">
        <v>36</v>
      </c>
    </row>
    <row r="4617" spans="1:8" ht="15">
      <c r="A4617">
        <f t="shared" si="72"/>
        <v>2024</v>
      </c>
      <c r="B4617" s="2">
        <v>2567</v>
      </c>
      <c r="C4617" s="2" t="s">
        <v>144</v>
      </c>
      <c r="D4617" s="2">
        <v>2</v>
      </c>
      <c r="E4617" s="2" t="s">
        <v>48</v>
      </c>
      <c r="F4617" s="3">
        <v>11017593.560000001</v>
      </c>
      <c r="G4617" t="str">
        <f>VLOOKUP(C4617,region!$B$1:$C$78,2,FALSE)</f>
        <v>ภาคกลาง</v>
      </c>
      <c r="H4617" t="s">
        <v>36</v>
      </c>
    </row>
    <row r="4618" spans="1:8" ht="15">
      <c r="A4618">
        <f t="shared" si="72"/>
        <v>2024</v>
      </c>
      <c r="B4618" s="2">
        <v>2567</v>
      </c>
      <c r="C4618" s="2" t="s">
        <v>144</v>
      </c>
      <c r="D4618" s="2">
        <v>2</v>
      </c>
      <c r="E4618" s="2" t="s">
        <v>51</v>
      </c>
      <c r="F4618" s="3">
        <v>881000</v>
      </c>
      <c r="G4618" t="str">
        <f>VLOOKUP(C4618,region!$B$1:$C$78,2,FALSE)</f>
        <v>ภาคกลาง</v>
      </c>
      <c r="H4618" t="s">
        <v>36</v>
      </c>
    </row>
    <row r="4619" spans="1:8" ht="15">
      <c r="A4619">
        <f t="shared" si="72"/>
        <v>2024</v>
      </c>
      <c r="B4619" s="2">
        <v>2567</v>
      </c>
      <c r="C4619" s="2" t="s">
        <v>144</v>
      </c>
      <c r="D4619" s="2">
        <v>2</v>
      </c>
      <c r="E4619" s="2" t="s">
        <v>59</v>
      </c>
      <c r="F4619" s="3">
        <v>180822778.88</v>
      </c>
      <c r="G4619" t="str">
        <f>VLOOKUP(C4619,region!$B$1:$C$78,2,FALSE)</f>
        <v>ภาคกลาง</v>
      </c>
      <c r="H4619" t="s">
        <v>36</v>
      </c>
    </row>
    <row r="4620" spans="1:8" ht="15">
      <c r="A4620">
        <f t="shared" si="72"/>
        <v>2024</v>
      </c>
      <c r="B4620" s="2">
        <v>2567</v>
      </c>
      <c r="C4620" s="2" t="s">
        <v>144</v>
      </c>
      <c r="D4620" s="2">
        <v>2</v>
      </c>
      <c r="E4620" s="2" t="s">
        <v>60</v>
      </c>
      <c r="F4620" s="3">
        <v>177092244.83000001</v>
      </c>
      <c r="G4620" t="str">
        <f>VLOOKUP(C4620,region!$B$1:$C$78,2,FALSE)</f>
        <v>ภาคกลาง</v>
      </c>
      <c r="H4620" t="s">
        <v>36</v>
      </c>
    </row>
    <row r="4621" spans="1:8" ht="15">
      <c r="A4621">
        <f t="shared" si="72"/>
        <v>2024</v>
      </c>
      <c r="B4621" s="2">
        <v>2567</v>
      </c>
      <c r="C4621" s="2" t="s">
        <v>144</v>
      </c>
      <c r="D4621" s="2">
        <v>2</v>
      </c>
      <c r="E4621" s="2" t="s">
        <v>61</v>
      </c>
      <c r="F4621" s="3">
        <v>188662884.75999999</v>
      </c>
      <c r="G4621" t="str">
        <f>VLOOKUP(C4621,region!$B$1:$C$78,2,FALSE)</f>
        <v>ภาคกลาง</v>
      </c>
      <c r="H4621" t="s">
        <v>36</v>
      </c>
    </row>
    <row r="4622" spans="1:8" ht="15">
      <c r="A4622">
        <f t="shared" si="72"/>
        <v>2024</v>
      </c>
      <c r="B4622" s="2">
        <v>2567</v>
      </c>
      <c r="C4622" s="2" t="s">
        <v>144</v>
      </c>
      <c r="D4622" s="2">
        <v>2</v>
      </c>
      <c r="E4622" s="2" t="s">
        <v>62</v>
      </c>
      <c r="F4622" s="3">
        <v>6820.65</v>
      </c>
      <c r="G4622" t="str">
        <f>VLOOKUP(C4622,region!$B$1:$C$78,2,FALSE)</f>
        <v>ภาคกลาง</v>
      </c>
      <c r="H4622" t="s">
        <v>36</v>
      </c>
    </row>
    <row r="4623" spans="1:8" ht="15">
      <c r="A4623">
        <f t="shared" si="72"/>
        <v>2024</v>
      </c>
      <c r="B4623" s="2">
        <v>2567</v>
      </c>
      <c r="C4623" s="2" t="s">
        <v>144</v>
      </c>
      <c r="D4623" s="2">
        <v>2</v>
      </c>
      <c r="E4623" s="2" t="s">
        <v>63</v>
      </c>
      <c r="F4623" s="3">
        <v>843348.32</v>
      </c>
      <c r="G4623" t="str">
        <f>VLOOKUP(C4623,region!$B$1:$C$78,2,FALSE)</f>
        <v>ภาคกลาง</v>
      </c>
      <c r="H4623" t="s">
        <v>36</v>
      </c>
    </row>
    <row r="4624" spans="1:8" ht="15">
      <c r="A4624">
        <f t="shared" si="72"/>
        <v>2024</v>
      </c>
      <c r="B4624" s="2">
        <v>2567</v>
      </c>
      <c r="C4624" s="2" t="s">
        <v>144</v>
      </c>
      <c r="D4624" s="2">
        <v>5</v>
      </c>
      <c r="E4624" s="2" t="s">
        <v>48</v>
      </c>
      <c r="F4624" s="3">
        <v>34455897.840000004</v>
      </c>
      <c r="G4624" t="str">
        <f>VLOOKUP(C4624,region!$B$1:$C$78,2,FALSE)</f>
        <v>ภาคกลาง</v>
      </c>
      <c r="H4624" t="s">
        <v>36</v>
      </c>
    </row>
    <row r="4625" spans="1:8" ht="15">
      <c r="A4625">
        <f t="shared" si="72"/>
        <v>2024</v>
      </c>
      <c r="B4625" s="2">
        <v>2567</v>
      </c>
      <c r="C4625" s="2" t="s">
        <v>144</v>
      </c>
      <c r="D4625" s="2">
        <v>5</v>
      </c>
      <c r="E4625" s="2" t="s">
        <v>51</v>
      </c>
      <c r="F4625" s="3">
        <v>829300</v>
      </c>
      <c r="G4625" t="str">
        <f>VLOOKUP(C4625,region!$B$1:$C$78,2,FALSE)</f>
        <v>ภาคกลาง</v>
      </c>
      <c r="H4625" t="s">
        <v>36</v>
      </c>
    </row>
    <row r="4626" spans="1:8" ht="15">
      <c r="A4626">
        <f t="shared" si="72"/>
        <v>2024</v>
      </c>
      <c r="B4626" s="2">
        <v>2567</v>
      </c>
      <c r="C4626" s="2" t="s">
        <v>144</v>
      </c>
      <c r="D4626" s="2">
        <v>5</v>
      </c>
      <c r="E4626" s="2" t="s">
        <v>64</v>
      </c>
      <c r="F4626" s="3">
        <v>1351010964</v>
      </c>
      <c r="G4626" t="str">
        <f>VLOOKUP(C4626,region!$B$1:$C$78,2,FALSE)</f>
        <v>ภาคกลาง</v>
      </c>
      <c r="H4626" t="s">
        <v>36</v>
      </c>
    </row>
    <row r="4627" spans="1:8" ht="15">
      <c r="A4627">
        <f t="shared" si="72"/>
        <v>2024</v>
      </c>
      <c r="B4627" s="2">
        <v>2567</v>
      </c>
      <c r="C4627" s="2" t="s">
        <v>144</v>
      </c>
      <c r="D4627" s="2">
        <v>5</v>
      </c>
      <c r="E4627" s="2" t="s">
        <v>66</v>
      </c>
      <c r="F4627" s="3">
        <v>4956186.78</v>
      </c>
      <c r="G4627" t="str">
        <f>VLOOKUP(C4627,region!$B$1:$C$78,2,FALSE)</f>
        <v>ภาคกลาง</v>
      </c>
      <c r="H4627" t="s">
        <v>36</v>
      </c>
    </row>
    <row r="4628" spans="1:8" ht="15">
      <c r="A4628">
        <f t="shared" si="72"/>
        <v>2024</v>
      </c>
      <c r="B4628" s="2">
        <v>2567</v>
      </c>
      <c r="C4628" s="2" t="s">
        <v>144</v>
      </c>
      <c r="D4628" s="2">
        <v>6</v>
      </c>
      <c r="E4628" s="2" t="s">
        <v>48</v>
      </c>
      <c r="F4628" s="3">
        <v>132277.28</v>
      </c>
      <c r="G4628" t="str">
        <f>VLOOKUP(C4628,region!$B$1:$C$78,2,FALSE)</f>
        <v>ภาคกลาง</v>
      </c>
      <c r="H4628" t="s">
        <v>36</v>
      </c>
    </row>
    <row r="4629" spans="1:8" ht="15">
      <c r="A4629">
        <f t="shared" si="72"/>
        <v>2024</v>
      </c>
      <c r="B4629" s="2">
        <v>2567</v>
      </c>
      <c r="C4629" s="2" t="s">
        <v>144</v>
      </c>
      <c r="D4629" s="2">
        <v>6</v>
      </c>
      <c r="E4629" s="2" t="s">
        <v>51</v>
      </c>
      <c r="F4629" s="3">
        <v>32700</v>
      </c>
      <c r="G4629" t="str">
        <f>VLOOKUP(C4629,region!$B$1:$C$78,2,FALSE)</f>
        <v>ภาคกลาง</v>
      </c>
      <c r="H4629" t="s">
        <v>36</v>
      </c>
    </row>
    <row r="4630" spans="1:8" ht="15">
      <c r="A4630">
        <f t="shared" si="72"/>
        <v>2024</v>
      </c>
      <c r="B4630" s="2">
        <v>2567</v>
      </c>
      <c r="C4630" s="2" t="s">
        <v>144</v>
      </c>
      <c r="D4630" s="2">
        <v>6</v>
      </c>
      <c r="E4630" s="2" t="s">
        <v>67</v>
      </c>
      <c r="F4630" s="3">
        <v>33366978.870000001</v>
      </c>
      <c r="G4630" t="str">
        <f>VLOOKUP(C4630,region!$B$1:$C$78,2,FALSE)</f>
        <v>ภาคกลาง</v>
      </c>
      <c r="H4630" t="s">
        <v>36</v>
      </c>
    </row>
    <row r="4631" spans="1:8" ht="15">
      <c r="A4631">
        <f t="shared" si="72"/>
        <v>2024</v>
      </c>
      <c r="B4631" s="2">
        <v>2567</v>
      </c>
      <c r="C4631" s="2" t="s">
        <v>144</v>
      </c>
      <c r="D4631" s="2">
        <v>7</v>
      </c>
      <c r="E4631" s="2" t="s">
        <v>68</v>
      </c>
      <c r="F4631" s="3">
        <v>7239452.1699999999</v>
      </c>
      <c r="G4631" t="str">
        <f>VLOOKUP(C4631,region!$B$1:$C$78,2,FALSE)</f>
        <v>ภาคกลาง</v>
      </c>
      <c r="H4631" t="s">
        <v>36</v>
      </c>
    </row>
    <row r="4632" spans="1:8" ht="15">
      <c r="A4632">
        <f t="shared" si="72"/>
        <v>2024</v>
      </c>
      <c r="B4632" s="2">
        <v>2567</v>
      </c>
      <c r="C4632" s="2" t="s">
        <v>144</v>
      </c>
      <c r="D4632" s="2">
        <v>7</v>
      </c>
      <c r="E4632" s="2" t="s">
        <v>69</v>
      </c>
      <c r="F4632" s="3">
        <v>130939</v>
      </c>
      <c r="G4632" t="str">
        <f>VLOOKUP(C4632,region!$B$1:$C$78,2,FALSE)</f>
        <v>ภาคกลาง</v>
      </c>
      <c r="H4632" t="s">
        <v>36</v>
      </c>
    </row>
    <row r="4633" spans="1:8" ht="15">
      <c r="A4633">
        <f t="shared" si="72"/>
        <v>2024</v>
      </c>
      <c r="B4633" s="2">
        <v>2567</v>
      </c>
      <c r="C4633" s="2" t="s">
        <v>144</v>
      </c>
      <c r="D4633" s="2">
        <v>7</v>
      </c>
      <c r="E4633" s="2" t="s">
        <v>70</v>
      </c>
      <c r="F4633" s="3">
        <v>3459126.81</v>
      </c>
      <c r="G4633" t="str">
        <f>VLOOKUP(C4633,region!$B$1:$C$78,2,FALSE)</f>
        <v>ภาคกลาง</v>
      </c>
      <c r="H4633" t="s">
        <v>36</v>
      </c>
    </row>
    <row r="4634" spans="1:8" ht="15">
      <c r="A4634">
        <f t="shared" si="72"/>
        <v>2024</v>
      </c>
      <c r="B4634" s="2">
        <v>2567</v>
      </c>
      <c r="C4634" s="2" t="s">
        <v>144</v>
      </c>
      <c r="D4634" s="2">
        <v>7</v>
      </c>
      <c r="E4634" s="2" t="s">
        <v>71</v>
      </c>
      <c r="F4634" s="3">
        <v>73707.09</v>
      </c>
      <c r="G4634" t="str">
        <f>VLOOKUP(C4634,region!$B$1:$C$78,2,FALSE)</f>
        <v>ภาคกลาง</v>
      </c>
      <c r="H4634" t="s">
        <v>36</v>
      </c>
    </row>
    <row r="4635" spans="1:8" ht="15">
      <c r="A4635">
        <f t="shared" si="72"/>
        <v>2024</v>
      </c>
      <c r="B4635" s="2">
        <v>2567</v>
      </c>
      <c r="C4635" s="2" t="s">
        <v>144</v>
      </c>
      <c r="D4635" s="2">
        <v>7</v>
      </c>
      <c r="E4635" s="2" t="s">
        <v>72</v>
      </c>
      <c r="F4635" s="3">
        <v>748330.18</v>
      </c>
      <c r="G4635" t="str">
        <f>VLOOKUP(C4635,region!$B$1:$C$78,2,FALSE)</f>
        <v>ภาคกลาง</v>
      </c>
      <c r="H4635" t="s">
        <v>36</v>
      </c>
    </row>
    <row r="4636" spans="1:8" ht="15">
      <c r="A4636">
        <f t="shared" si="72"/>
        <v>2024</v>
      </c>
      <c r="B4636" s="2">
        <v>2567</v>
      </c>
      <c r="C4636" s="2" t="s">
        <v>144</v>
      </c>
      <c r="D4636" s="2">
        <v>7</v>
      </c>
      <c r="E4636" s="2" t="s">
        <v>73</v>
      </c>
      <c r="F4636" s="3">
        <v>8065200</v>
      </c>
      <c r="G4636" t="str">
        <f>VLOOKUP(C4636,region!$B$1:$C$78,2,FALSE)</f>
        <v>ภาคกลาง</v>
      </c>
      <c r="H4636" t="s">
        <v>36</v>
      </c>
    </row>
    <row r="4637" spans="1:8" ht="15">
      <c r="A4637">
        <f t="shared" si="72"/>
        <v>2024</v>
      </c>
      <c r="B4637" s="2">
        <v>2567</v>
      </c>
      <c r="C4637" s="2" t="s">
        <v>144</v>
      </c>
      <c r="D4637" s="2">
        <v>10</v>
      </c>
      <c r="E4637" s="2" t="s">
        <v>74</v>
      </c>
      <c r="F4637" s="2">
        <v>3</v>
      </c>
      <c r="G4637" t="str">
        <f>VLOOKUP(C4637,region!$B$1:$C$78,2,FALSE)</f>
        <v>ภาคกลาง</v>
      </c>
      <c r="H4637" t="s">
        <v>36</v>
      </c>
    </row>
    <row r="4638" spans="1:8" ht="15">
      <c r="A4638">
        <f t="shared" si="72"/>
        <v>2024</v>
      </c>
      <c r="B4638" s="2">
        <v>2567</v>
      </c>
      <c r="C4638" s="2" t="s">
        <v>144</v>
      </c>
      <c r="D4638" s="2">
        <v>11</v>
      </c>
      <c r="E4638" s="2" t="s">
        <v>51</v>
      </c>
      <c r="F4638" s="3">
        <v>1020500</v>
      </c>
      <c r="G4638" t="str">
        <f>VLOOKUP(C4638,region!$B$1:$C$78,2,FALSE)</f>
        <v>ภาคกลาง</v>
      </c>
      <c r="H4638" t="s">
        <v>36</v>
      </c>
    </row>
    <row r="4639" spans="1:8" ht="15">
      <c r="A4639">
        <f t="shared" si="72"/>
        <v>2024</v>
      </c>
      <c r="B4639" s="2">
        <v>2567</v>
      </c>
      <c r="C4639" s="2" t="s">
        <v>145</v>
      </c>
      <c r="D4639" s="2">
        <v>1</v>
      </c>
      <c r="E4639" s="2" t="s">
        <v>48</v>
      </c>
      <c r="F4639" s="3">
        <v>132803031.09</v>
      </c>
      <c r="G4639" t="str">
        <f>VLOOKUP(C4639,region!$B$1:$C$78,2,FALSE)</f>
        <v>ภาคใต้</v>
      </c>
      <c r="H4639" t="s">
        <v>41</v>
      </c>
    </row>
    <row r="4640" spans="1:8" ht="15">
      <c r="A4640">
        <f t="shared" si="72"/>
        <v>2024</v>
      </c>
      <c r="B4640" s="2">
        <v>2567</v>
      </c>
      <c r="C4640" s="2" t="s">
        <v>145</v>
      </c>
      <c r="D4640" s="2">
        <v>1</v>
      </c>
      <c r="E4640" s="2" t="s">
        <v>51</v>
      </c>
      <c r="F4640" s="3">
        <v>3657200</v>
      </c>
      <c r="G4640" t="str">
        <f>VLOOKUP(C4640,region!$B$1:$C$78,2,FALSE)</f>
        <v>ภาคใต้</v>
      </c>
      <c r="H4640" t="s">
        <v>41</v>
      </c>
    </row>
    <row r="4641" spans="1:8" ht="15">
      <c r="A4641">
        <f t="shared" si="72"/>
        <v>2024</v>
      </c>
      <c r="B4641" s="2">
        <v>2567</v>
      </c>
      <c r="C4641" s="2" t="s">
        <v>145</v>
      </c>
      <c r="D4641" s="2">
        <v>1</v>
      </c>
      <c r="E4641" s="2" t="s">
        <v>52</v>
      </c>
      <c r="F4641" s="3">
        <v>470070300.30000001</v>
      </c>
      <c r="G4641" t="str">
        <f>VLOOKUP(C4641,region!$B$1:$C$78,2,FALSE)</f>
        <v>ภาคใต้</v>
      </c>
      <c r="H4641" t="s">
        <v>41</v>
      </c>
    </row>
    <row r="4642" spans="1:8" ht="15">
      <c r="A4642">
        <f t="shared" si="72"/>
        <v>2024</v>
      </c>
      <c r="B4642" s="2">
        <v>2567</v>
      </c>
      <c r="C4642" s="2" t="s">
        <v>145</v>
      </c>
      <c r="D4642" s="2">
        <v>1</v>
      </c>
      <c r="E4642" s="2" t="s">
        <v>53</v>
      </c>
      <c r="F4642" s="3">
        <v>91121255.349999994</v>
      </c>
      <c r="G4642" t="str">
        <f>VLOOKUP(C4642,region!$B$1:$C$78,2,FALSE)</f>
        <v>ภาคใต้</v>
      </c>
      <c r="H4642" t="s">
        <v>41</v>
      </c>
    </row>
    <row r="4643" spans="1:8" ht="15">
      <c r="A4643">
        <f t="shared" si="72"/>
        <v>2024</v>
      </c>
      <c r="B4643" s="2">
        <v>2567</v>
      </c>
      <c r="C4643" s="2" t="s">
        <v>145</v>
      </c>
      <c r="D4643" s="2">
        <v>1</v>
      </c>
      <c r="E4643" s="2" t="s">
        <v>54</v>
      </c>
      <c r="F4643" s="3">
        <v>227916638.91</v>
      </c>
      <c r="G4643" t="str">
        <f>VLOOKUP(C4643,region!$B$1:$C$78,2,FALSE)</f>
        <v>ภาคใต้</v>
      </c>
      <c r="H4643" t="s">
        <v>41</v>
      </c>
    </row>
    <row r="4644" spans="1:8" ht="15">
      <c r="A4644">
        <f t="shared" si="72"/>
        <v>2024</v>
      </c>
      <c r="B4644" s="2">
        <v>2567</v>
      </c>
      <c r="C4644" s="2" t="s">
        <v>145</v>
      </c>
      <c r="D4644" s="2">
        <v>1</v>
      </c>
      <c r="E4644" s="2" t="s">
        <v>55</v>
      </c>
      <c r="F4644" s="3">
        <v>180892241.41</v>
      </c>
      <c r="G4644" t="str">
        <f>VLOOKUP(C4644,region!$B$1:$C$78,2,FALSE)</f>
        <v>ภาคใต้</v>
      </c>
      <c r="H4644" t="s">
        <v>41</v>
      </c>
    </row>
    <row r="4645" spans="1:8" ht="15">
      <c r="A4645">
        <f t="shared" si="72"/>
        <v>2024</v>
      </c>
      <c r="B4645" s="2">
        <v>2567</v>
      </c>
      <c r="C4645" s="2" t="s">
        <v>145</v>
      </c>
      <c r="D4645" s="2">
        <v>1</v>
      </c>
      <c r="E4645" s="2" t="s">
        <v>56</v>
      </c>
      <c r="F4645" s="3">
        <v>66794338.420000002</v>
      </c>
      <c r="G4645" t="str">
        <f>VLOOKUP(C4645,region!$B$1:$C$78,2,FALSE)</f>
        <v>ภาคใต้</v>
      </c>
      <c r="H4645" t="s">
        <v>41</v>
      </c>
    </row>
    <row r="4646" spans="1:8" ht="15">
      <c r="A4646">
        <f t="shared" si="72"/>
        <v>2024</v>
      </c>
      <c r="B4646" s="2">
        <v>2567</v>
      </c>
      <c r="C4646" s="2" t="s">
        <v>145</v>
      </c>
      <c r="D4646" s="2">
        <v>1</v>
      </c>
      <c r="E4646" s="2" t="s">
        <v>57</v>
      </c>
      <c r="F4646" s="3">
        <v>63441394.539999999</v>
      </c>
      <c r="G4646" t="str">
        <f>VLOOKUP(C4646,region!$B$1:$C$78,2,FALSE)</f>
        <v>ภาคใต้</v>
      </c>
      <c r="H4646" t="s">
        <v>41</v>
      </c>
    </row>
    <row r="4647" spans="1:8" ht="15">
      <c r="A4647">
        <f t="shared" si="72"/>
        <v>2024</v>
      </c>
      <c r="B4647" s="2">
        <v>2567</v>
      </c>
      <c r="C4647" s="2" t="s">
        <v>145</v>
      </c>
      <c r="D4647" s="2">
        <v>1</v>
      </c>
      <c r="E4647" s="2" t="s">
        <v>58</v>
      </c>
      <c r="F4647" s="3">
        <v>45394250.969999999</v>
      </c>
      <c r="G4647" t="str">
        <f>VLOOKUP(C4647,region!$B$1:$C$78,2,FALSE)</f>
        <v>ภาคใต้</v>
      </c>
      <c r="H4647" t="s">
        <v>41</v>
      </c>
    </row>
    <row r="4648" spans="1:8" ht="15">
      <c r="A4648">
        <f t="shared" si="72"/>
        <v>2024</v>
      </c>
      <c r="B4648" s="2">
        <v>2567</v>
      </c>
      <c r="C4648" s="2" t="s">
        <v>145</v>
      </c>
      <c r="D4648" s="2">
        <v>2</v>
      </c>
      <c r="E4648" s="2" t="s">
        <v>48</v>
      </c>
      <c r="F4648" s="3">
        <v>85224578.700000003</v>
      </c>
      <c r="G4648" t="str">
        <f>VLOOKUP(C4648,region!$B$1:$C$78,2,FALSE)</f>
        <v>ภาคใต้</v>
      </c>
      <c r="H4648" t="s">
        <v>41</v>
      </c>
    </row>
    <row r="4649" spans="1:8" ht="15">
      <c r="A4649">
        <f t="shared" si="72"/>
        <v>2024</v>
      </c>
      <c r="B4649" s="2">
        <v>2567</v>
      </c>
      <c r="C4649" s="2" t="s">
        <v>145</v>
      </c>
      <c r="D4649" s="2">
        <v>2</v>
      </c>
      <c r="E4649" s="2" t="s">
        <v>51</v>
      </c>
      <c r="F4649" s="3">
        <v>3033900</v>
      </c>
      <c r="G4649" t="str">
        <f>VLOOKUP(C4649,region!$B$1:$C$78,2,FALSE)</f>
        <v>ภาคใต้</v>
      </c>
      <c r="H4649" t="s">
        <v>41</v>
      </c>
    </row>
    <row r="4650" spans="1:8" ht="15">
      <c r="A4650">
        <f t="shared" si="72"/>
        <v>2024</v>
      </c>
      <c r="B4650" s="2">
        <v>2567</v>
      </c>
      <c r="C4650" s="2" t="s">
        <v>145</v>
      </c>
      <c r="D4650" s="2">
        <v>2</v>
      </c>
      <c r="E4650" s="2" t="s">
        <v>59</v>
      </c>
      <c r="F4650" s="3">
        <v>459880872.68000001</v>
      </c>
      <c r="G4650" t="str">
        <f>VLOOKUP(C4650,region!$B$1:$C$78,2,FALSE)</f>
        <v>ภาคใต้</v>
      </c>
      <c r="H4650" t="s">
        <v>41</v>
      </c>
    </row>
    <row r="4651" spans="1:8" ht="15">
      <c r="A4651">
        <f t="shared" si="72"/>
        <v>2024</v>
      </c>
      <c r="B4651" s="2">
        <v>2567</v>
      </c>
      <c r="C4651" s="2" t="s">
        <v>145</v>
      </c>
      <c r="D4651" s="2">
        <v>2</v>
      </c>
      <c r="E4651" s="2" t="s">
        <v>60</v>
      </c>
      <c r="F4651" s="3">
        <v>460829539.02999997</v>
      </c>
      <c r="G4651" t="str">
        <f>VLOOKUP(C4651,region!$B$1:$C$78,2,FALSE)</f>
        <v>ภาคใต้</v>
      </c>
      <c r="H4651" t="s">
        <v>41</v>
      </c>
    </row>
    <row r="4652" spans="1:8" ht="15">
      <c r="A4652">
        <f t="shared" si="72"/>
        <v>2024</v>
      </c>
      <c r="B4652" s="2">
        <v>2567</v>
      </c>
      <c r="C4652" s="2" t="s">
        <v>145</v>
      </c>
      <c r="D4652" s="2">
        <v>2</v>
      </c>
      <c r="E4652" s="2" t="s">
        <v>76</v>
      </c>
      <c r="F4652" s="3">
        <v>2995581.46</v>
      </c>
      <c r="G4652" t="str">
        <f>VLOOKUP(C4652,region!$B$1:$C$78,2,FALSE)</f>
        <v>ภาคใต้</v>
      </c>
      <c r="H4652" t="s">
        <v>41</v>
      </c>
    </row>
    <row r="4653" spans="1:8" ht="15">
      <c r="A4653">
        <f t="shared" si="72"/>
        <v>2024</v>
      </c>
      <c r="B4653" s="2">
        <v>2567</v>
      </c>
      <c r="C4653" s="2" t="s">
        <v>145</v>
      </c>
      <c r="D4653" s="2">
        <v>2</v>
      </c>
      <c r="E4653" s="2" t="s">
        <v>61</v>
      </c>
      <c r="F4653" s="3">
        <v>622519754.67999995</v>
      </c>
      <c r="G4653" t="str">
        <f>VLOOKUP(C4653,region!$B$1:$C$78,2,FALSE)</f>
        <v>ภาคใต้</v>
      </c>
      <c r="H4653" t="s">
        <v>41</v>
      </c>
    </row>
    <row r="4654" spans="1:8" ht="15">
      <c r="A4654">
        <f t="shared" si="72"/>
        <v>2024</v>
      </c>
      <c r="B4654" s="2">
        <v>2567</v>
      </c>
      <c r="C4654" s="2" t="s">
        <v>145</v>
      </c>
      <c r="D4654" s="2">
        <v>2</v>
      </c>
      <c r="E4654" s="2" t="s">
        <v>62</v>
      </c>
      <c r="F4654" s="3">
        <v>34680722.549999997</v>
      </c>
      <c r="G4654" t="str">
        <f>VLOOKUP(C4654,region!$B$1:$C$78,2,FALSE)</f>
        <v>ภาคใต้</v>
      </c>
      <c r="H4654" t="s">
        <v>41</v>
      </c>
    </row>
    <row r="4655" spans="1:8" ht="15">
      <c r="A4655">
        <f t="shared" si="72"/>
        <v>2024</v>
      </c>
      <c r="B4655" s="2">
        <v>2567</v>
      </c>
      <c r="C4655" s="2" t="s">
        <v>145</v>
      </c>
      <c r="D4655" s="2">
        <v>2</v>
      </c>
      <c r="E4655" s="2" t="s">
        <v>63</v>
      </c>
      <c r="F4655" s="3">
        <v>461306.41</v>
      </c>
      <c r="G4655" t="str">
        <f>VLOOKUP(C4655,region!$B$1:$C$78,2,FALSE)</f>
        <v>ภาคใต้</v>
      </c>
      <c r="H4655" t="s">
        <v>41</v>
      </c>
    </row>
    <row r="4656" spans="1:8" ht="15">
      <c r="A4656">
        <f t="shared" si="72"/>
        <v>2024</v>
      </c>
      <c r="B4656" s="2">
        <v>2567</v>
      </c>
      <c r="C4656" s="2" t="s">
        <v>145</v>
      </c>
      <c r="D4656" s="2">
        <v>5</v>
      </c>
      <c r="E4656" s="2" t="s">
        <v>48</v>
      </c>
      <c r="F4656" s="3">
        <v>47071719.75</v>
      </c>
      <c r="G4656" t="str">
        <f>VLOOKUP(C4656,region!$B$1:$C$78,2,FALSE)</f>
        <v>ภาคใต้</v>
      </c>
      <c r="H4656" t="s">
        <v>41</v>
      </c>
    </row>
    <row r="4657" spans="1:8" ht="15">
      <c r="A4657">
        <f t="shared" si="72"/>
        <v>2024</v>
      </c>
      <c r="B4657" s="2">
        <v>2567</v>
      </c>
      <c r="C4657" s="2" t="s">
        <v>145</v>
      </c>
      <c r="D4657" s="2">
        <v>5</v>
      </c>
      <c r="E4657" s="2" t="s">
        <v>51</v>
      </c>
      <c r="F4657" s="3">
        <v>1302300</v>
      </c>
      <c r="G4657" t="str">
        <f>VLOOKUP(C4657,region!$B$1:$C$78,2,FALSE)</f>
        <v>ภาคใต้</v>
      </c>
      <c r="H4657" t="s">
        <v>41</v>
      </c>
    </row>
    <row r="4658" spans="1:8" ht="15">
      <c r="A4658">
        <f t="shared" si="72"/>
        <v>2024</v>
      </c>
      <c r="B4658" s="2">
        <v>2567</v>
      </c>
      <c r="C4658" s="2" t="s">
        <v>145</v>
      </c>
      <c r="D4658" s="2">
        <v>5</v>
      </c>
      <c r="E4658" s="2" t="s">
        <v>64</v>
      </c>
      <c r="F4658" s="3">
        <v>4352151421.9499998</v>
      </c>
      <c r="G4658" t="str">
        <f>VLOOKUP(C4658,region!$B$1:$C$78,2,FALSE)</f>
        <v>ภาคใต้</v>
      </c>
      <c r="H4658" t="s">
        <v>41</v>
      </c>
    </row>
    <row r="4659" spans="1:8" ht="15">
      <c r="A4659">
        <f t="shared" si="72"/>
        <v>2024</v>
      </c>
      <c r="B4659" s="2">
        <v>2567</v>
      </c>
      <c r="C4659" s="2" t="s">
        <v>145</v>
      </c>
      <c r="D4659" s="2">
        <v>5</v>
      </c>
      <c r="E4659" s="2" t="s">
        <v>65</v>
      </c>
      <c r="F4659" s="2">
        <v>795.71</v>
      </c>
      <c r="G4659" t="str">
        <f>VLOOKUP(C4659,region!$B$1:$C$78,2,FALSE)</f>
        <v>ภาคใต้</v>
      </c>
      <c r="H4659" t="s">
        <v>41</v>
      </c>
    </row>
    <row r="4660" spans="1:8" ht="15">
      <c r="A4660">
        <f t="shared" si="72"/>
        <v>2024</v>
      </c>
      <c r="B4660" s="2">
        <v>2567</v>
      </c>
      <c r="C4660" s="2" t="s">
        <v>145</v>
      </c>
      <c r="D4660" s="2">
        <v>5</v>
      </c>
      <c r="E4660" s="2" t="s">
        <v>66</v>
      </c>
      <c r="F4660" s="3">
        <v>69626816.049999997</v>
      </c>
      <c r="G4660" t="str">
        <f>VLOOKUP(C4660,region!$B$1:$C$78,2,FALSE)</f>
        <v>ภาคใต้</v>
      </c>
      <c r="H4660" t="s">
        <v>41</v>
      </c>
    </row>
    <row r="4661" spans="1:8" ht="15">
      <c r="A4661">
        <f t="shared" si="72"/>
        <v>2024</v>
      </c>
      <c r="B4661" s="2">
        <v>2567</v>
      </c>
      <c r="C4661" s="2" t="s">
        <v>145</v>
      </c>
      <c r="D4661" s="2">
        <v>6</v>
      </c>
      <c r="E4661" s="2" t="s">
        <v>48</v>
      </c>
      <c r="F4661" s="3">
        <v>2298878.31</v>
      </c>
      <c r="G4661" t="str">
        <f>VLOOKUP(C4661,region!$B$1:$C$78,2,FALSE)</f>
        <v>ภาคใต้</v>
      </c>
      <c r="H4661" t="s">
        <v>41</v>
      </c>
    </row>
    <row r="4662" spans="1:8" ht="15">
      <c r="A4662">
        <f t="shared" si="72"/>
        <v>2024</v>
      </c>
      <c r="B4662" s="2">
        <v>2567</v>
      </c>
      <c r="C4662" s="2" t="s">
        <v>145</v>
      </c>
      <c r="D4662" s="2">
        <v>6</v>
      </c>
      <c r="E4662" s="2" t="s">
        <v>51</v>
      </c>
      <c r="F4662" s="3">
        <v>39900</v>
      </c>
      <c r="G4662" t="str">
        <f>VLOOKUP(C4662,region!$B$1:$C$78,2,FALSE)</f>
        <v>ภาคใต้</v>
      </c>
      <c r="H4662" t="s">
        <v>41</v>
      </c>
    </row>
    <row r="4663" spans="1:8" ht="15">
      <c r="A4663">
        <f t="shared" si="72"/>
        <v>2024</v>
      </c>
      <c r="B4663" s="2">
        <v>2567</v>
      </c>
      <c r="C4663" s="2" t="s">
        <v>145</v>
      </c>
      <c r="D4663" s="2">
        <v>6</v>
      </c>
      <c r="E4663" s="2" t="s">
        <v>67</v>
      </c>
      <c r="F4663" s="3">
        <v>73770214.719999999</v>
      </c>
      <c r="G4663" t="str">
        <f>VLOOKUP(C4663,region!$B$1:$C$78,2,FALSE)</f>
        <v>ภาคใต้</v>
      </c>
      <c r="H4663" t="s">
        <v>41</v>
      </c>
    </row>
    <row r="4664" spans="1:8" ht="15">
      <c r="A4664">
        <f t="shared" si="72"/>
        <v>2024</v>
      </c>
      <c r="B4664" s="2">
        <v>2567</v>
      </c>
      <c r="C4664" s="2" t="s">
        <v>145</v>
      </c>
      <c r="D4664" s="2">
        <v>7</v>
      </c>
      <c r="E4664" s="2" t="s">
        <v>48</v>
      </c>
      <c r="F4664" s="3">
        <v>42593</v>
      </c>
      <c r="G4664" t="str">
        <f>VLOOKUP(C4664,region!$B$1:$C$78,2,FALSE)</f>
        <v>ภาคใต้</v>
      </c>
      <c r="H4664" t="s">
        <v>41</v>
      </c>
    </row>
    <row r="4665" spans="1:8" ht="15">
      <c r="A4665">
        <f t="shared" si="72"/>
        <v>2024</v>
      </c>
      <c r="B4665" s="2">
        <v>2567</v>
      </c>
      <c r="C4665" s="2" t="s">
        <v>145</v>
      </c>
      <c r="D4665" s="2">
        <v>7</v>
      </c>
      <c r="E4665" s="2" t="s">
        <v>68</v>
      </c>
      <c r="F4665" s="3">
        <v>11726868</v>
      </c>
      <c r="G4665" t="str">
        <f>VLOOKUP(C4665,region!$B$1:$C$78,2,FALSE)</f>
        <v>ภาคใต้</v>
      </c>
      <c r="H4665" t="s">
        <v>41</v>
      </c>
    </row>
    <row r="4666" spans="1:8" ht="15">
      <c r="A4666">
        <f t="shared" si="72"/>
        <v>2024</v>
      </c>
      <c r="B4666" s="2">
        <v>2567</v>
      </c>
      <c r="C4666" s="2" t="s">
        <v>145</v>
      </c>
      <c r="D4666" s="2">
        <v>7</v>
      </c>
      <c r="E4666" s="2" t="s">
        <v>69</v>
      </c>
      <c r="F4666" s="3">
        <v>216725</v>
      </c>
      <c r="G4666" t="str">
        <f>VLOOKUP(C4666,region!$B$1:$C$78,2,FALSE)</f>
        <v>ภาคใต้</v>
      </c>
      <c r="H4666" t="s">
        <v>41</v>
      </c>
    </row>
    <row r="4667" spans="1:8" ht="15">
      <c r="A4667">
        <f t="shared" si="72"/>
        <v>2024</v>
      </c>
      <c r="B4667" s="2">
        <v>2567</v>
      </c>
      <c r="C4667" s="2" t="s">
        <v>145</v>
      </c>
      <c r="D4667" s="2">
        <v>7</v>
      </c>
      <c r="E4667" s="2" t="s">
        <v>70</v>
      </c>
      <c r="F4667" s="3">
        <v>12977244.35</v>
      </c>
      <c r="G4667" t="str">
        <f>VLOOKUP(C4667,region!$B$1:$C$78,2,FALSE)</f>
        <v>ภาคใต้</v>
      </c>
      <c r="H4667" t="s">
        <v>41</v>
      </c>
    </row>
    <row r="4668" spans="1:8" ht="15">
      <c r="A4668">
        <f t="shared" si="72"/>
        <v>2024</v>
      </c>
      <c r="B4668" s="2">
        <v>2567</v>
      </c>
      <c r="C4668" s="2" t="s">
        <v>145</v>
      </c>
      <c r="D4668" s="2">
        <v>7</v>
      </c>
      <c r="E4668" s="2" t="s">
        <v>71</v>
      </c>
      <c r="F4668" s="3">
        <v>309482</v>
      </c>
      <c r="G4668" t="str">
        <f>VLOOKUP(C4668,region!$B$1:$C$78,2,FALSE)</f>
        <v>ภาคใต้</v>
      </c>
      <c r="H4668" t="s">
        <v>41</v>
      </c>
    </row>
    <row r="4669" spans="1:8" ht="15">
      <c r="A4669">
        <f t="shared" si="72"/>
        <v>2024</v>
      </c>
      <c r="B4669" s="2">
        <v>2567</v>
      </c>
      <c r="C4669" s="2" t="s">
        <v>145</v>
      </c>
      <c r="D4669" s="2">
        <v>7</v>
      </c>
      <c r="E4669" s="2" t="s">
        <v>72</v>
      </c>
      <c r="F4669" s="3">
        <v>6513256.5</v>
      </c>
      <c r="G4669" t="str">
        <f>VLOOKUP(C4669,region!$B$1:$C$78,2,FALSE)</f>
        <v>ภาคใต้</v>
      </c>
      <c r="H4669" t="s">
        <v>41</v>
      </c>
    </row>
    <row r="4670" spans="1:8" ht="15">
      <c r="A4670">
        <f t="shared" si="72"/>
        <v>2024</v>
      </c>
      <c r="B4670" s="2">
        <v>2567</v>
      </c>
      <c r="C4670" s="2" t="s">
        <v>145</v>
      </c>
      <c r="D4670" s="2">
        <v>7</v>
      </c>
      <c r="E4670" s="2" t="s">
        <v>73</v>
      </c>
      <c r="F4670" s="3">
        <v>8527538</v>
      </c>
      <c r="G4670" t="str">
        <f>VLOOKUP(C4670,region!$B$1:$C$78,2,FALSE)</f>
        <v>ภาคใต้</v>
      </c>
      <c r="H4670" t="s">
        <v>41</v>
      </c>
    </row>
    <row r="4671" spans="1:8" ht="15">
      <c r="A4671">
        <f t="shared" si="72"/>
        <v>2024</v>
      </c>
      <c r="B4671" s="2">
        <v>2567</v>
      </c>
      <c r="C4671" s="2" t="s">
        <v>145</v>
      </c>
      <c r="D4671" s="2">
        <v>11</v>
      </c>
      <c r="E4671" s="2" t="s">
        <v>51</v>
      </c>
      <c r="F4671" s="3">
        <v>883800</v>
      </c>
      <c r="G4671" t="str">
        <f>VLOOKUP(C4671,region!$B$1:$C$78,2,FALSE)</f>
        <v>ภาคใต้</v>
      </c>
      <c r="H4671" t="s">
        <v>41</v>
      </c>
    </row>
    <row r="4672" spans="1:8" ht="15">
      <c r="A4672">
        <f t="shared" si="72"/>
        <v>2024</v>
      </c>
      <c r="B4672" s="2">
        <v>2567</v>
      </c>
      <c r="C4672" s="2" t="s">
        <v>145</v>
      </c>
      <c r="D4672" s="2">
        <v>15</v>
      </c>
      <c r="E4672" s="2" t="s">
        <v>74</v>
      </c>
      <c r="F4672" s="2">
        <v>1</v>
      </c>
      <c r="G4672" t="str">
        <f>VLOOKUP(C4672,region!$B$1:$C$78,2,FALSE)</f>
        <v>ภาคใต้</v>
      </c>
      <c r="H4672" t="s">
        <v>41</v>
      </c>
    </row>
    <row r="4673" spans="1:8" ht="15">
      <c r="A4673">
        <f t="shared" si="72"/>
        <v>2024</v>
      </c>
      <c r="B4673" s="2">
        <v>2567</v>
      </c>
      <c r="C4673" s="2" t="s">
        <v>145</v>
      </c>
      <c r="D4673" s="2">
        <v>70</v>
      </c>
      <c r="E4673" s="2" t="s">
        <v>49</v>
      </c>
      <c r="F4673" s="3">
        <v>3876411.02</v>
      </c>
      <c r="G4673" t="str">
        <f>VLOOKUP(C4673,region!$B$1:$C$78,2,FALSE)</f>
        <v>ภาคใต้</v>
      </c>
      <c r="H4673" t="s">
        <v>41</v>
      </c>
    </row>
    <row r="4674" spans="1:8" ht="15">
      <c r="A4674">
        <f t="shared" si="72"/>
        <v>2024</v>
      </c>
      <c r="B4674" s="2">
        <v>2567</v>
      </c>
      <c r="C4674" s="2" t="s">
        <v>146</v>
      </c>
      <c r="D4674" s="2">
        <v>1</v>
      </c>
      <c r="E4674" s="2" t="s">
        <v>48</v>
      </c>
      <c r="F4674" s="3">
        <v>61956441.609999999</v>
      </c>
      <c r="G4674" t="str">
        <f>VLOOKUP(C4674,region!$B$1:$C$78,2,FALSE)</f>
        <v>ภาคตะวันออกเฉียงเหนือ</v>
      </c>
      <c r="H4674" t="s">
        <v>40</v>
      </c>
    </row>
    <row r="4675" spans="1:8" ht="15">
      <c r="A4675">
        <f t="shared" si="72"/>
        <v>2024</v>
      </c>
      <c r="B4675" s="2">
        <v>2567</v>
      </c>
      <c r="C4675" s="2" t="s">
        <v>146</v>
      </c>
      <c r="D4675" s="2">
        <v>1</v>
      </c>
      <c r="E4675" s="2" t="s">
        <v>51</v>
      </c>
      <c r="F4675" s="3">
        <v>1984200</v>
      </c>
      <c r="G4675" t="str">
        <f>VLOOKUP(C4675,region!$B$1:$C$78,2,FALSE)</f>
        <v>ภาคตะวันออกเฉียงเหนือ</v>
      </c>
      <c r="H4675" t="s">
        <v>40</v>
      </c>
    </row>
    <row r="4676" spans="1:8" ht="15">
      <c r="A4676">
        <f t="shared" ref="A4676:A4739" si="73">B4676-543</f>
        <v>2024</v>
      </c>
      <c r="B4676" s="2">
        <v>2567</v>
      </c>
      <c r="C4676" s="2" t="s">
        <v>146</v>
      </c>
      <c r="D4676" s="2">
        <v>1</v>
      </c>
      <c r="E4676" s="2" t="s">
        <v>52</v>
      </c>
      <c r="F4676" s="3">
        <v>58883995.689999998</v>
      </c>
      <c r="G4676" t="str">
        <f>VLOOKUP(C4676,region!$B$1:$C$78,2,FALSE)</f>
        <v>ภาคตะวันออกเฉียงเหนือ</v>
      </c>
      <c r="H4676" t="s">
        <v>40</v>
      </c>
    </row>
    <row r="4677" spans="1:8" ht="15">
      <c r="A4677">
        <f t="shared" si="73"/>
        <v>2024</v>
      </c>
      <c r="B4677" s="2">
        <v>2567</v>
      </c>
      <c r="C4677" s="2" t="s">
        <v>146</v>
      </c>
      <c r="D4677" s="2">
        <v>1</v>
      </c>
      <c r="E4677" s="2" t="s">
        <v>53</v>
      </c>
      <c r="F4677" s="3">
        <v>28406486.41</v>
      </c>
      <c r="G4677" t="str">
        <f>VLOOKUP(C4677,region!$B$1:$C$78,2,FALSE)</f>
        <v>ภาคตะวันออกเฉียงเหนือ</v>
      </c>
      <c r="H4677" t="s">
        <v>40</v>
      </c>
    </row>
    <row r="4678" spans="1:8" ht="15">
      <c r="A4678">
        <f t="shared" si="73"/>
        <v>2024</v>
      </c>
      <c r="B4678" s="2">
        <v>2567</v>
      </c>
      <c r="C4678" s="2" t="s">
        <v>146</v>
      </c>
      <c r="D4678" s="2">
        <v>1</v>
      </c>
      <c r="E4678" s="2" t="s">
        <v>54</v>
      </c>
      <c r="F4678" s="3">
        <v>55689622.409999996</v>
      </c>
      <c r="G4678" t="str">
        <f>VLOOKUP(C4678,region!$B$1:$C$78,2,FALSE)</f>
        <v>ภาคตะวันออกเฉียงเหนือ</v>
      </c>
      <c r="H4678" t="s">
        <v>40</v>
      </c>
    </row>
    <row r="4679" spans="1:8" ht="15">
      <c r="A4679">
        <f t="shared" si="73"/>
        <v>2024</v>
      </c>
      <c r="B4679" s="2">
        <v>2567</v>
      </c>
      <c r="C4679" s="2" t="s">
        <v>146</v>
      </c>
      <c r="D4679" s="2">
        <v>1</v>
      </c>
      <c r="E4679" s="2" t="s">
        <v>55</v>
      </c>
      <c r="F4679" s="3">
        <v>68747578.819999993</v>
      </c>
      <c r="G4679" t="str">
        <f>VLOOKUP(C4679,region!$B$1:$C$78,2,FALSE)</f>
        <v>ภาคตะวันออกเฉียงเหนือ</v>
      </c>
      <c r="H4679" t="s">
        <v>40</v>
      </c>
    </row>
    <row r="4680" spans="1:8" ht="15">
      <c r="A4680">
        <f t="shared" si="73"/>
        <v>2024</v>
      </c>
      <c r="B4680" s="2">
        <v>2567</v>
      </c>
      <c r="C4680" s="2" t="s">
        <v>146</v>
      </c>
      <c r="D4680" s="2">
        <v>1</v>
      </c>
      <c r="E4680" s="2" t="s">
        <v>56</v>
      </c>
      <c r="F4680" s="3">
        <v>47637017.119999997</v>
      </c>
      <c r="G4680" t="str">
        <f>VLOOKUP(C4680,region!$B$1:$C$78,2,FALSE)</f>
        <v>ภาคตะวันออกเฉียงเหนือ</v>
      </c>
      <c r="H4680" t="s">
        <v>40</v>
      </c>
    </row>
    <row r="4681" spans="1:8" ht="15">
      <c r="A4681">
        <f t="shared" si="73"/>
        <v>2024</v>
      </c>
      <c r="B4681" s="2">
        <v>2567</v>
      </c>
      <c r="C4681" s="2" t="s">
        <v>146</v>
      </c>
      <c r="D4681" s="2">
        <v>1</v>
      </c>
      <c r="E4681" s="2" t="s">
        <v>57</v>
      </c>
      <c r="F4681" s="3">
        <v>24837063.149999999</v>
      </c>
      <c r="G4681" t="str">
        <f>VLOOKUP(C4681,region!$B$1:$C$78,2,FALSE)</f>
        <v>ภาคตะวันออกเฉียงเหนือ</v>
      </c>
      <c r="H4681" t="s">
        <v>40</v>
      </c>
    </row>
    <row r="4682" spans="1:8" ht="15">
      <c r="A4682">
        <f t="shared" si="73"/>
        <v>2024</v>
      </c>
      <c r="B4682" s="2">
        <v>2567</v>
      </c>
      <c r="C4682" s="2" t="s">
        <v>146</v>
      </c>
      <c r="D4682" s="2">
        <v>1</v>
      </c>
      <c r="E4682" s="2" t="s">
        <v>58</v>
      </c>
      <c r="F4682" s="3">
        <v>16327747.99</v>
      </c>
      <c r="G4682" t="str">
        <f>VLOOKUP(C4682,region!$B$1:$C$78,2,FALSE)</f>
        <v>ภาคตะวันออกเฉียงเหนือ</v>
      </c>
      <c r="H4682" t="s">
        <v>40</v>
      </c>
    </row>
    <row r="4683" spans="1:8" ht="15">
      <c r="A4683">
        <f t="shared" si="73"/>
        <v>2024</v>
      </c>
      <c r="B4683" s="2">
        <v>2567</v>
      </c>
      <c r="C4683" s="2" t="s">
        <v>146</v>
      </c>
      <c r="D4683" s="2">
        <v>2</v>
      </c>
      <c r="E4683" s="2" t="s">
        <v>48</v>
      </c>
      <c r="F4683" s="3">
        <v>11842570.640000001</v>
      </c>
      <c r="G4683" t="str">
        <f>VLOOKUP(C4683,region!$B$1:$C$78,2,FALSE)</f>
        <v>ภาคตะวันออกเฉียงเหนือ</v>
      </c>
      <c r="H4683" t="s">
        <v>40</v>
      </c>
    </row>
    <row r="4684" spans="1:8" ht="15">
      <c r="A4684">
        <f t="shared" si="73"/>
        <v>2024</v>
      </c>
      <c r="B4684" s="2">
        <v>2567</v>
      </c>
      <c r="C4684" s="2" t="s">
        <v>146</v>
      </c>
      <c r="D4684" s="2">
        <v>2</v>
      </c>
      <c r="E4684" s="2" t="s">
        <v>51</v>
      </c>
      <c r="F4684" s="3">
        <v>1113200</v>
      </c>
      <c r="G4684" t="str">
        <f>VLOOKUP(C4684,region!$B$1:$C$78,2,FALSE)</f>
        <v>ภาคตะวันออกเฉียงเหนือ</v>
      </c>
      <c r="H4684" t="s">
        <v>40</v>
      </c>
    </row>
    <row r="4685" spans="1:8" ht="15">
      <c r="A4685">
        <f t="shared" si="73"/>
        <v>2024</v>
      </c>
      <c r="B4685" s="2">
        <v>2567</v>
      </c>
      <c r="C4685" s="2" t="s">
        <v>146</v>
      </c>
      <c r="D4685" s="2">
        <v>2</v>
      </c>
      <c r="E4685" s="2" t="s">
        <v>59</v>
      </c>
      <c r="F4685" s="3">
        <v>115334047.94</v>
      </c>
      <c r="G4685" t="str">
        <f>VLOOKUP(C4685,region!$B$1:$C$78,2,FALSE)</f>
        <v>ภาคตะวันออกเฉียงเหนือ</v>
      </c>
      <c r="H4685" t="s">
        <v>40</v>
      </c>
    </row>
    <row r="4686" spans="1:8" ht="15">
      <c r="A4686">
        <f t="shared" si="73"/>
        <v>2024</v>
      </c>
      <c r="B4686" s="2">
        <v>2567</v>
      </c>
      <c r="C4686" s="2" t="s">
        <v>146</v>
      </c>
      <c r="D4686" s="2">
        <v>2</v>
      </c>
      <c r="E4686" s="2" t="s">
        <v>60</v>
      </c>
      <c r="F4686" s="3">
        <v>105597382.76000001</v>
      </c>
      <c r="G4686" t="str">
        <f>VLOOKUP(C4686,region!$B$1:$C$78,2,FALSE)</f>
        <v>ภาคตะวันออกเฉียงเหนือ</v>
      </c>
      <c r="H4686" t="s">
        <v>40</v>
      </c>
    </row>
    <row r="4687" spans="1:8" ht="15">
      <c r="A4687">
        <f t="shared" si="73"/>
        <v>2024</v>
      </c>
      <c r="B4687" s="2">
        <v>2567</v>
      </c>
      <c r="C4687" s="2" t="s">
        <v>146</v>
      </c>
      <c r="D4687" s="2">
        <v>2</v>
      </c>
      <c r="E4687" s="2" t="s">
        <v>61</v>
      </c>
      <c r="F4687" s="3">
        <v>131856850.27</v>
      </c>
      <c r="G4687" t="str">
        <f>VLOOKUP(C4687,region!$B$1:$C$78,2,FALSE)</f>
        <v>ภาคตะวันออกเฉียงเหนือ</v>
      </c>
      <c r="H4687" t="s">
        <v>40</v>
      </c>
    </row>
    <row r="4688" spans="1:8" ht="15">
      <c r="A4688">
        <f t="shared" si="73"/>
        <v>2024</v>
      </c>
      <c r="B4688" s="2">
        <v>2567</v>
      </c>
      <c r="C4688" s="2" t="s">
        <v>146</v>
      </c>
      <c r="D4688" s="2">
        <v>2</v>
      </c>
      <c r="E4688" s="2" t="s">
        <v>62</v>
      </c>
      <c r="F4688" s="3">
        <v>345148.55</v>
      </c>
      <c r="G4688" t="str">
        <f>VLOOKUP(C4688,region!$B$1:$C$78,2,FALSE)</f>
        <v>ภาคตะวันออกเฉียงเหนือ</v>
      </c>
      <c r="H4688" t="s">
        <v>40</v>
      </c>
    </row>
    <row r="4689" spans="1:8" ht="15">
      <c r="A4689">
        <f t="shared" si="73"/>
        <v>2024</v>
      </c>
      <c r="B4689" s="2">
        <v>2567</v>
      </c>
      <c r="C4689" s="2" t="s">
        <v>146</v>
      </c>
      <c r="D4689" s="2">
        <v>2</v>
      </c>
      <c r="E4689" s="2" t="s">
        <v>63</v>
      </c>
      <c r="F4689" s="3">
        <v>618489.31000000006</v>
      </c>
      <c r="G4689" t="str">
        <f>VLOOKUP(C4689,region!$B$1:$C$78,2,FALSE)</f>
        <v>ภาคตะวันออกเฉียงเหนือ</v>
      </c>
      <c r="H4689" t="s">
        <v>40</v>
      </c>
    </row>
    <row r="4690" spans="1:8" ht="15">
      <c r="A4690">
        <f t="shared" si="73"/>
        <v>2024</v>
      </c>
      <c r="B4690" s="2">
        <v>2567</v>
      </c>
      <c r="C4690" s="2" t="s">
        <v>146</v>
      </c>
      <c r="D4690" s="2">
        <v>5</v>
      </c>
      <c r="E4690" s="2" t="s">
        <v>48</v>
      </c>
      <c r="F4690" s="3">
        <v>16828161.710000001</v>
      </c>
      <c r="G4690" t="str">
        <f>VLOOKUP(C4690,region!$B$1:$C$78,2,FALSE)</f>
        <v>ภาคตะวันออกเฉียงเหนือ</v>
      </c>
      <c r="H4690" t="s">
        <v>40</v>
      </c>
    </row>
    <row r="4691" spans="1:8" ht="15">
      <c r="A4691">
        <f t="shared" si="73"/>
        <v>2024</v>
      </c>
      <c r="B4691" s="2">
        <v>2567</v>
      </c>
      <c r="C4691" s="2" t="s">
        <v>146</v>
      </c>
      <c r="D4691" s="2">
        <v>5</v>
      </c>
      <c r="E4691" s="2" t="s">
        <v>51</v>
      </c>
      <c r="F4691" s="3">
        <v>778800</v>
      </c>
      <c r="G4691" t="str">
        <f>VLOOKUP(C4691,region!$B$1:$C$78,2,FALSE)</f>
        <v>ภาคตะวันออกเฉียงเหนือ</v>
      </c>
      <c r="H4691" t="s">
        <v>40</v>
      </c>
    </row>
    <row r="4692" spans="1:8" ht="15">
      <c r="A4692">
        <f t="shared" si="73"/>
        <v>2024</v>
      </c>
      <c r="B4692" s="2">
        <v>2567</v>
      </c>
      <c r="C4692" s="2" t="s">
        <v>146</v>
      </c>
      <c r="D4692" s="2">
        <v>5</v>
      </c>
      <c r="E4692" s="2" t="s">
        <v>64</v>
      </c>
      <c r="F4692" s="3">
        <v>1017885470.49</v>
      </c>
      <c r="G4692" t="str">
        <f>VLOOKUP(C4692,region!$B$1:$C$78,2,FALSE)</f>
        <v>ภาคตะวันออกเฉียงเหนือ</v>
      </c>
      <c r="H4692" t="s">
        <v>40</v>
      </c>
    </row>
    <row r="4693" spans="1:8" ht="15">
      <c r="A4693">
        <f t="shared" si="73"/>
        <v>2024</v>
      </c>
      <c r="B4693" s="2">
        <v>2567</v>
      </c>
      <c r="C4693" s="2" t="s">
        <v>146</v>
      </c>
      <c r="D4693" s="2">
        <v>5</v>
      </c>
      <c r="E4693" s="2" t="s">
        <v>66</v>
      </c>
      <c r="F4693" s="3">
        <v>6786286.3200000003</v>
      </c>
      <c r="G4693" t="str">
        <f>VLOOKUP(C4693,region!$B$1:$C$78,2,FALSE)</f>
        <v>ภาคตะวันออกเฉียงเหนือ</v>
      </c>
      <c r="H4693" t="s">
        <v>40</v>
      </c>
    </row>
    <row r="4694" spans="1:8" ht="15">
      <c r="A4694">
        <f t="shared" si="73"/>
        <v>2024</v>
      </c>
      <c r="B4694" s="2">
        <v>2567</v>
      </c>
      <c r="C4694" s="2" t="s">
        <v>146</v>
      </c>
      <c r="D4694" s="2">
        <v>6</v>
      </c>
      <c r="E4694" s="2" t="s">
        <v>48</v>
      </c>
      <c r="F4694" s="3">
        <v>511883.76</v>
      </c>
      <c r="G4694" t="str">
        <f>VLOOKUP(C4694,region!$B$1:$C$78,2,FALSE)</f>
        <v>ภาคตะวันออกเฉียงเหนือ</v>
      </c>
      <c r="H4694" t="s">
        <v>40</v>
      </c>
    </row>
    <row r="4695" spans="1:8" ht="15">
      <c r="A4695">
        <f t="shared" si="73"/>
        <v>2024</v>
      </c>
      <c r="B4695" s="2">
        <v>2567</v>
      </c>
      <c r="C4695" s="2" t="s">
        <v>146</v>
      </c>
      <c r="D4695" s="2">
        <v>6</v>
      </c>
      <c r="E4695" s="2" t="s">
        <v>51</v>
      </c>
      <c r="F4695" s="3">
        <v>58700</v>
      </c>
      <c r="G4695" t="str">
        <f>VLOOKUP(C4695,region!$B$1:$C$78,2,FALSE)</f>
        <v>ภาคตะวันออกเฉียงเหนือ</v>
      </c>
      <c r="H4695" t="s">
        <v>40</v>
      </c>
    </row>
    <row r="4696" spans="1:8" ht="15">
      <c r="A4696">
        <f t="shared" si="73"/>
        <v>2024</v>
      </c>
      <c r="B4696" s="2">
        <v>2567</v>
      </c>
      <c r="C4696" s="2" t="s">
        <v>146</v>
      </c>
      <c r="D4696" s="2">
        <v>6</v>
      </c>
      <c r="E4696" s="2" t="s">
        <v>67</v>
      </c>
      <c r="F4696" s="3">
        <v>49117589.340000004</v>
      </c>
      <c r="G4696" t="str">
        <f>VLOOKUP(C4696,region!$B$1:$C$78,2,FALSE)</f>
        <v>ภาคตะวันออกเฉียงเหนือ</v>
      </c>
      <c r="H4696" t="s">
        <v>40</v>
      </c>
    </row>
    <row r="4697" spans="1:8" ht="15">
      <c r="A4697">
        <f t="shared" si="73"/>
        <v>2024</v>
      </c>
      <c r="B4697" s="2">
        <v>2567</v>
      </c>
      <c r="C4697" s="2" t="s">
        <v>146</v>
      </c>
      <c r="D4697" s="2">
        <v>7</v>
      </c>
      <c r="E4697" s="2" t="s">
        <v>68</v>
      </c>
      <c r="F4697" s="3">
        <v>7654132.2599999998</v>
      </c>
      <c r="G4697" t="str">
        <f>VLOOKUP(C4697,region!$B$1:$C$78,2,FALSE)</f>
        <v>ภาคตะวันออกเฉียงเหนือ</v>
      </c>
      <c r="H4697" t="s">
        <v>40</v>
      </c>
    </row>
    <row r="4698" spans="1:8" ht="15">
      <c r="A4698">
        <f t="shared" si="73"/>
        <v>2024</v>
      </c>
      <c r="B4698" s="2">
        <v>2567</v>
      </c>
      <c r="C4698" s="2" t="s">
        <v>146</v>
      </c>
      <c r="D4698" s="2">
        <v>7</v>
      </c>
      <c r="E4698" s="2" t="s">
        <v>69</v>
      </c>
      <c r="F4698" s="3">
        <v>295476</v>
      </c>
      <c r="G4698" t="str">
        <f>VLOOKUP(C4698,region!$B$1:$C$78,2,FALSE)</f>
        <v>ภาคตะวันออกเฉียงเหนือ</v>
      </c>
      <c r="H4698" t="s">
        <v>40</v>
      </c>
    </row>
    <row r="4699" spans="1:8" ht="15">
      <c r="A4699">
        <f t="shared" si="73"/>
        <v>2024</v>
      </c>
      <c r="B4699" s="2">
        <v>2567</v>
      </c>
      <c r="C4699" s="2" t="s">
        <v>146</v>
      </c>
      <c r="D4699" s="2">
        <v>7</v>
      </c>
      <c r="E4699" s="2" t="s">
        <v>70</v>
      </c>
      <c r="F4699" s="3">
        <v>2570293</v>
      </c>
      <c r="G4699" t="str">
        <f>VLOOKUP(C4699,region!$B$1:$C$78,2,FALSE)</f>
        <v>ภาคตะวันออกเฉียงเหนือ</v>
      </c>
      <c r="H4699" t="s">
        <v>40</v>
      </c>
    </row>
    <row r="4700" spans="1:8" ht="15">
      <c r="A4700">
        <f t="shared" si="73"/>
        <v>2024</v>
      </c>
      <c r="B4700" s="2">
        <v>2567</v>
      </c>
      <c r="C4700" s="2" t="s">
        <v>146</v>
      </c>
      <c r="D4700" s="2">
        <v>7</v>
      </c>
      <c r="E4700" s="2" t="s">
        <v>71</v>
      </c>
      <c r="F4700" s="3">
        <v>115638</v>
      </c>
      <c r="G4700" t="str">
        <f>VLOOKUP(C4700,region!$B$1:$C$78,2,FALSE)</f>
        <v>ภาคตะวันออกเฉียงเหนือ</v>
      </c>
      <c r="H4700" t="s">
        <v>40</v>
      </c>
    </row>
    <row r="4701" spans="1:8" ht="15">
      <c r="A4701">
        <f t="shared" si="73"/>
        <v>2024</v>
      </c>
      <c r="B4701" s="2">
        <v>2567</v>
      </c>
      <c r="C4701" s="2" t="s">
        <v>146</v>
      </c>
      <c r="D4701" s="2">
        <v>7</v>
      </c>
      <c r="E4701" s="2" t="s">
        <v>72</v>
      </c>
      <c r="F4701" s="3">
        <v>1667072.11</v>
      </c>
      <c r="G4701" t="str">
        <f>VLOOKUP(C4701,region!$B$1:$C$78,2,FALSE)</f>
        <v>ภาคตะวันออกเฉียงเหนือ</v>
      </c>
      <c r="H4701" t="s">
        <v>40</v>
      </c>
    </row>
    <row r="4702" spans="1:8" ht="15">
      <c r="A4702">
        <f t="shared" si="73"/>
        <v>2024</v>
      </c>
      <c r="B4702" s="2">
        <v>2567</v>
      </c>
      <c r="C4702" s="2" t="s">
        <v>146</v>
      </c>
      <c r="D4702" s="2">
        <v>7</v>
      </c>
      <c r="E4702" s="2" t="s">
        <v>73</v>
      </c>
      <c r="F4702" s="3">
        <v>8144366</v>
      </c>
      <c r="G4702" t="str">
        <f>VLOOKUP(C4702,region!$B$1:$C$78,2,FALSE)</f>
        <v>ภาคตะวันออกเฉียงเหนือ</v>
      </c>
      <c r="H4702" t="s">
        <v>40</v>
      </c>
    </row>
    <row r="4703" spans="1:8" ht="15">
      <c r="A4703">
        <f t="shared" si="73"/>
        <v>2024</v>
      </c>
      <c r="B4703" s="2">
        <v>2567</v>
      </c>
      <c r="C4703" s="2" t="s">
        <v>146</v>
      </c>
      <c r="D4703" s="2">
        <v>11</v>
      </c>
      <c r="E4703" s="2" t="s">
        <v>51</v>
      </c>
      <c r="F4703" s="3">
        <v>654900</v>
      </c>
      <c r="G4703" t="str">
        <f>VLOOKUP(C4703,region!$B$1:$C$78,2,FALSE)</f>
        <v>ภาคตะวันออกเฉียงเหนือ</v>
      </c>
      <c r="H4703" t="s">
        <v>40</v>
      </c>
    </row>
    <row r="4704" spans="1:8" ht="15">
      <c r="A4704">
        <f t="shared" si="73"/>
        <v>2024</v>
      </c>
      <c r="B4704" s="2">
        <v>2567</v>
      </c>
      <c r="C4704" s="2" t="s">
        <v>147</v>
      </c>
      <c r="D4704" s="2">
        <v>1</v>
      </c>
      <c r="E4704" s="2" t="s">
        <v>48</v>
      </c>
      <c r="F4704" s="3">
        <v>25936677.510000002</v>
      </c>
      <c r="G4704" t="str">
        <f>VLOOKUP(C4704,region!$B$1:$C$78,2,FALSE)</f>
        <v>ภาคตะวันออกเฉียงเหนือ</v>
      </c>
      <c r="H4704" t="s">
        <v>40</v>
      </c>
    </row>
    <row r="4705" spans="1:8" ht="15">
      <c r="A4705">
        <f t="shared" si="73"/>
        <v>2024</v>
      </c>
      <c r="B4705" s="2">
        <v>2567</v>
      </c>
      <c r="C4705" s="2" t="s">
        <v>147</v>
      </c>
      <c r="D4705" s="2">
        <v>1</v>
      </c>
      <c r="E4705" s="2" t="s">
        <v>51</v>
      </c>
      <c r="F4705" s="3">
        <v>980100</v>
      </c>
      <c r="G4705" t="str">
        <f>VLOOKUP(C4705,region!$B$1:$C$78,2,FALSE)</f>
        <v>ภาคตะวันออกเฉียงเหนือ</v>
      </c>
      <c r="H4705" t="s">
        <v>40</v>
      </c>
    </row>
    <row r="4706" spans="1:8" ht="15">
      <c r="A4706">
        <f t="shared" si="73"/>
        <v>2024</v>
      </c>
      <c r="B4706" s="2">
        <v>2567</v>
      </c>
      <c r="C4706" s="2" t="s">
        <v>147</v>
      </c>
      <c r="D4706" s="2">
        <v>1</v>
      </c>
      <c r="E4706" s="2" t="s">
        <v>52</v>
      </c>
      <c r="F4706" s="3">
        <v>38231532.689999998</v>
      </c>
      <c r="G4706" t="str">
        <f>VLOOKUP(C4706,region!$B$1:$C$78,2,FALSE)</f>
        <v>ภาคตะวันออกเฉียงเหนือ</v>
      </c>
      <c r="H4706" t="s">
        <v>40</v>
      </c>
    </row>
    <row r="4707" spans="1:8" ht="15">
      <c r="A4707">
        <f t="shared" si="73"/>
        <v>2024</v>
      </c>
      <c r="B4707" s="2">
        <v>2567</v>
      </c>
      <c r="C4707" s="2" t="s">
        <v>147</v>
      </c>
      <c r="D4707" s="2">
        <v>1</v>
      </c>
      <c r="E4707" s="2" t="s">
        <v>53</v>
      </c>
      <c r="F4707" s="3">
        <v>13649834.73</v>
      </c>
      <c r="G4707" t="str">
        <f>VLOOKUP(C4707,region!$B$1:$C$78,2,FALSE)</f>
        <v>ภาคตะวันออกเฉียงเหนือ</v>
      </c>
      <c r="H4707" t="s">
        <v>40</v>
      </c>
    </row>
    <row r="4708" spans="1:8" ht="15">
      <c r="A4708">
        <f t="shared" si="73"/>
        <v>2024</v>
      </c>
      <c r="B4708" s="2">
        <v>2567</v>
      </c>
      <c r="C4708" s="2" t="s">
        <v>147</v>
      </c>
      <c r="D4708" s="2">
        <v>1</v>
      </c>
      <c r="E4708" s="2" t="s">
        <v>54</v>
      </c>
      <c r="F4708" s="3">
        <v>27015309.539999999</v>
      </c>
      <c r="G4708" t="str">
        <f>VLOOKUP(C4708,region!$B$1:$C$78,2,FALSE)</f>
        <v>ภาคตะวันออกเฉียงเหนือ</v>
      </c>
      <c r="H4708" t="s">
        <v>40</v>
      </c>
    </row>
    <row r="4709" spans="1:8" ht="15">
      <c r="A4709">
        <f t="shared" si="73"/>
        <v>2024</v>
      </c>
      <c r="B4709" s="2">
        <v>2567</v>
      </c>
      <c r="C4709" s="2" t="s">
        <v>147</v>
      </c>
      <c r="D4709" s="2">
        <v>1</v>
      </c>
      <c r="E4709" s="2" t="s">
        <v>55</v>
      </c>
      <c r="F4709" s="3">
        <v>31011272.359999999</v>
      </c>
      <c r="G4709" t="str">
        <f>VLOOKUP(C4709,region!$B$1:$C$78,2,FALSE)</f>
        <v>ภาคตะวันออกเฉียงเหนือ</v>
      </c>
      <c r="H4709" t="s">
        <v>40</v>
      </c>
    </row>
    <row r="4710" spans="1:8" ht="15">
      <c r="A4710">
        <f t="shared" si="73"/>
        <v>2024</v>
      </c>
      <c r="B4710" s="2">
        <v>2567</v>
      </c>
      <c r="C4710" s="2" t="s">
        <v>147</v>
      </c>
      <c r="D4710" s="2">
        <v>1</v>
      </c>
      <c r="E4710" s="2" t="s">
        <v>56</v>
      </c>
      <c r="F4710" s="3">
        <v>16981270.989999998</v>
      </c>
      <c r="G4710" t="str">
        <f>VLOOKUP(C4710,region!$B$1:$C$78,2,FALSE)</f>
        <v>ภาคตะวันออกเฉียงเหนือ</v>
      </c>
      <c r="H4710" t="s">
        <v>40</v>
      </c>
    </row>
    <row r="4711" spans="1:8" ht="15">
      <c r="A4711">
        <f t="shared" si="73"/>
        <v>2024</v>
      </c>
      <c r="B4711" s="2">
        <v>2567</v>
      </c>
      <c r="C4711" s="2" t="s">
        <v>147</v>
      </c>
      <c r="D4711" s="2">
        <v>1</v>
      </c>
      <c r="E4711" s="2" t="s">
        <v>57</v>
      </c>
      <c r="F4711" s="3">
        <v>3219761.36</v>
      </c>
      <c r="G4711" t="str">
        <f>VLOOKUP(C4711,region!$B$1:$C$78,2,FALSE)</f>
        <v>ภาคตะวันออกเฉียงเหนือ</v>
      </c>
      <c r="H4711" t="s">
        <v>40</v>
      </c>
    </row>
    <row r="4712" spans="1:8" ht="15">
      <c r="A4712">
        <f t="shared" si="73"/>
        <v>2024</v>
      </c>
      <c r="B4712" s="2">
        <v>2567</v>
      </c>
      <c r="C4712" s="2" t="s">
        <v>147</v>
      </c>
      <c r="D4712" s="2">
        <v>1</v>
      </c>
      <c r="E4712" s="2" t="s">
        <v>58</v>
      </c>
      <c r="F4712" s="3">
        <v>12693816.33</v>
      </c>
      <c r="G4712" t="str">
        <f>VLOOKUP(C4712,region!$B$1:$C$78,2,FALSE)</f>
        <v>ภาคตะวันออกเฉียงเหนือ</v>
      </c>
      <c r="H4712" t="s">
        <v>40</v>
      </c>
    </row>
    <row r="4713" spans="1:8" ht="15">
      <c r="A4713">
        <f t="shared" si="73"/>
        <v>2024</v>
      </c>
      <c r="B4713" s="2">
        <v>2567</v>
      </c>
      <c r="C4713" s="2" t="s">
        <v>147</v>
      </c>
      <c r="D4713" s="2">
        <v>2</v>
      </c>
      <c r="E4713" s="2" t="s">
        <v>48</v>
      </c>
      <c r="F4713" s="3">
        <v>5038684.55</v>
      </c>
      <c r="G4713" t="str">
        <f>VLOOKUP(C4713,region!$B$1:$C$78,2,FALSE)</f>
        <v>ภาคตะวันออกเฉียงเหนือ</v>
      </c>
      <c r="H4713" t="s">
        <v>40</v>
      </c>
    </row>
    <row r="4714" spans="1:8" ht="15">
      <c r="A4714">
        <f t="shared" si="73"/>
        <v>2024</v>
      </c>
      <c r="B4714" s="2">
        <v>2567</v>
      </c>
      <c r="C4714" s="2" t="s">
        <v>147</v>
      </c>
      <c r="D4714" s="2">
        <v>2</v>
      </c>
      <c r="E4714" s="2" t="s">
        <v>51</v>
      </c>
      <c r="F4714" s="3">
        <v>287800</v>
      </c>
      <c r="G4714" t="str">
        <f>VLOOKUP(C4714,region!$B$1:$C$78,2,FALSE)</f>
        <v>ภาคตะวันออกเฉียงเหนือ</v>
      </c>
      <c r="H4714" t="s">
        <v>40</v>
      </c>
    </row>
    <row r="4715" spans="1:8" ht="15">
      <c r="A4715">
        <f t="shared" si="73"/>
        <v>2024</v>
      </c>
      <c r="B4715" s="2">
        <v>2567</v>
      </c>
      <c r="C4715" s="2" t="s">
        <v>147</v>
      </c>
      <c r="D4715" s="2">
        <v>2</v>
      </c>
      <c r="E4715" s="2" t="s">
        <v>59</v>
      </c>
      <c r="F4715" s="3">
        <v>66828716.289999999</v>
      </c>
      <c r="G4715" t="str">
        <f>VLOOKUP(C4715,region!$B$1:$C$78,2,FALSE)</f>
        <v>ภาคตะวันออกเฉียงเหนือ</v>
      </c>
      <c r="H4715" t="s">
        <v>40</v>
      </c>
    </row>
    <row r="4716" spans="1:8" ht="15">
      <c r="A4716">
        <f t="shared" si="73"/>
        <v>2024</v>
      </c>
      <c r="B4716" s="2">
        <v>2567</v>
      </c>
      <c r="C4716" s="2" t="s">
        <v>147</v>
      </c>
      <c r="D4716" s="2">
        <v>2</v>
      </c>
      <c r="E4716" s="2" t="s">
        <v>60</v>
      </c>
      <c r="F4716" s="3">
        <v>43747440.979999997</v>
      </c>
      <c r="G4716" t="str">
        <f>VLOOKUP(C4716,region!$B$1:$C$78,2,FALSE)</f>
        <v>ภาคตะวันออกเฉียงเหนือ</v>
      </c>
      <c r="H4716" t="s">
        <v>40</v>
      </c>
    </row>
    <row r="4717" spans="1:8" ht="15">
      <c r="A4717">
        <f t="shared" si="73"/>
        <v>2024</v>
      </c>
      <c r="B4717" s="2">
        <v>2567</v>
      </c>
      <c r="C4717" s="2" t="s">
        <v>147</v>
      </c>
      <c r="D4717" s="2">
        <v>2</v>
      </c>
      <c r="E4717" s="2" t="s">
        <v>61</v>
      </c>
      <c r="F4717" s="3">
        <v>65266755.310000002</v>
      </c>
      <c r="G4717" t="str">
        <f>VLOOKUP(C4717,region!$B$1:$C$78,2,FALSE)</f>
        <v>ภาคตะวันออกเฉียงเหนือ</v>
      </c>
      <c r="H4717" t="s">
        <v>40</v>
      </c>
    </row>
    <row r="4718" spans="1:8" ht="15">
      <c r="A4718">
        <f t="shared" si="73"/>
        <v>2024</v>
      </c>
      <c r="B4718" s="2">
        <v>2567</v>
      </c>
      <c r="C4718" s="2" t="s">
        <v>147</v>
      </c>
      <c r="D4718" s="2">
        <v>2</v>
      </c>
      <c r="E4718" s="2" t="s">
        <v>62</v>
      </c>
      <c r="F4718" s="3">
        <v>13804.03</v>
      </c>
      <c r="G4718" t="str">
        <f>VLOOKUP(C4718,region!$B$1:$C$78,2,FALSE)</f>
        <v>ภาคตะวันออกเฉียงเหนือ</v>
      </c>
      <c r="H4718" t="s">
        <v>40</v>
      </c>
    </row>
    <row r="4719" spans="1:8" ht="15">
      <c r="A4719">
        <f t="shared" si="73"/>
        <v>2024</v>
      </c>
      <c r="B4719" s="2">
        <v>2567</v>
      </c>
      <c r="C4719" s="2" t="s">
        <v>147</v>
      </c>
      <c r="D4719" s="2">
        <v>2</v>
      </c>
      <c r="E4719" s="2" t="s">
        <v>63</v>
      </c>
      <c r="F4719" s="3">
        <v>166237.69</v>
      </c>
      <c r="G4719" t="str">
        <f>VLOOKUP(C4719,region!$B$1:$C$78,2,FALSE)</f>
        <v>ภาคตะวันออกเฉียงเหนือ</v>
      </c>
      <c r="H4719" t="s">
        <v>40</v>
      </c>
    </row>
    <row r="4720" spans="1:8" ht="15">
      <c r="A4720">
        <f t="shared" si="73"/>
        <v>2024</v>
      </c>
      <c r="B4720" s="2">
        <v>2567</v>
      </c>
      <c r="C4720" s="2" t="s">
        <v>147</v>
      </c>
      <c r="D4720" s="2">
        <v>5</v>
      </c>
      <c r="E4720" s="2" t="s">
        <v>48</v>
      </c>
      <c r="F4720" s="3">
        <v>10728591.74</v>
      </c>
      <c r="G4720" t="str">
        <f>VLOOKUP(C4720,region!$B$1:$C$78,2,FALSE)</f>
        <v>ภาคตะวันออกเฉียงเหนือ</v>
      </c>
      <c r="H4720" t="s">
        <v>40</v>
      </c>
    </row>
    <row r="4721" spans="1:8" ht="15">
      <c r="A4721">
        <f t="shared" si="73"/>
        <v>2024</v>
      </c>
      <c r="B4721" s="2">
        <v>2567</v>
      </c>
      <c r="C4721" s="2" t="s">
        <v>147</v>
      </c>
      <c r="D4721" s="2">
        <v>5</v>
      </c>
      <c r="E4721" s="2" t="s">
        <v>51</v>
      </c>
      <c r="F4721" s="3">
        <v>363200</v>
      </c>
      <c r="G4721" t="str">
        <f>VLOOKUP(C4721,region!$B$1:$C$78,2,FALSE)</f>
        <v>ภาคตะวันออกเฉียงเหนือ</v>
      </c>
      <c r="H4721" t="s">
        <v>40</v>
      </c>
    </row>
    <row r="4722" spans="1:8" ht="15">
      <c r="A4722">
        <f t="shared" si="73"/>
        <v>2024</v>
      </c>
      <c r="B4722" s="2">
        <v>2567</v>
      </c>
      <c r="C4722" s="2" t="s">
        <v>147</v>
      </c>
      <c r="D4722" s="2">
        <v>5</v>
      </c>
      <c r="E4722" s="2" t="s">
        <v>64</v>
      </c>
      <c r="F4722" s="3">
        <v>676050029.96000004</v>
      </c>
      <c r="G4722" t="str">
        <f>VLOOKUP(C4722,region!$B$1:$C$78,2,FALSE)</f>
        <v>ภาคตะวันออกเฉียงเหนือ</v>
      </c>
      <c r="H4722" t="s">
        <v>40</v>
      </c>
    </row>
    <row r="4723" spans="1:8" ht="15">
      <c r="A4723">
        <f t="shared" si="73"/>
        <v>2024</v>
      </c>
      <c r="B4723" s="2">
        <v>2567</v>
      </c>
      <c r="C4723" s="2" t="s">
        <v>147</v>
      </c>
      <c r="D4723" s="2">
        <v>5</v>
      </c>
      <c r="E4723" s="2" t="s">
        <v>66</v>
      </c>
      <c r="F4723" s="3">
        <v>1471181.84</v>
      </c>
      <c r="G4723" t="str">
        <f>VLOOKUP(C4723,region!$B$1:$C$78,2,FALSE)</f>
        <v>ภาคตะวันออกเฉียงเหนือ</v>
      </c>
      <c r="H4723" t="s">
        <v>40</v>
      </c>
    </row>
    <row r="4724" spans="1:8" ht="15">
      <c r="A4724">
        <f t="shared" si="73"/>
        <v>2024</v>
      </c>
      <c r="B4724" s="2">
        <v>2567</v>
      </c>
      <c r="C4724" s="2" t="s">
        <v>147</v>
      </c>
      <c r="D4724" s="2">
        <v>6</v>
      </c>
      <c r="E4724" s="2" t="s">
        <v>48</v>
      </c>
      <c r="F4724" s="3">
        <v>42579.49</v>
      </c>
      <c r="G4724" t="str">
        <f>VLOOKUP(C4724,region!$B$1:$C$78,2,FALSE)</f>
        <v>ภาคตะวันออกเฉียงเหนือ</v>
      </c>
      <c r="H4724" t="s">
        <v>40</v>
      </c>
    </row>
    <row r="4725" spans="1:8" ht="15">
      <c r="A4725">
        <f t="shared" si="73"/>
        <v>2024</v>
      </c>
      <c r="B4725" s="2">
        <v>2567</v>
      </c>
      <c r="C4725" s="2" t="s">
        <v>147</v>
      </c>
      <c r="D4725" s="2">
        <v>6</v>
      </c>
      <c r="E4725" s="2" t="s">
        <v>51</v>
      </c>
      <c r="F4725" s="3">
        <v>54800</v>
      </c>
      <c r="G4725" t="str">
        <f>VLOOKUP(C4725,region!$B$1:$C$78,2,FALSE)</f>
        <v>ภาคตะวันออกเฉียงเหนือ</v>
      </c>
      <c r="H4725" t="s">
        <v>40</v>
      </c>
    </row>
    <row r="4726" spans="1:8" ht="15">
      <c r="A4726">
        <f t="shared" si="73"/>
        <v>2024</v>
      </c>
      <c r="B4726" s="2">
        <v>2567</v>
      </c>
      <c r="C4726" s="2" t="s">
        <v>147</v>
      </c>
      <c r="D4726" s="2">
        <v>6</v>
      </c>
      <c r="E4726" s="2" t="s">
        <v>67</v>
      </c>
      <c r="F4726" s="3">
        <v>27991482.539999999</v>
      </c>
      <c r="G4726" t="str">
        <f>VLOOKUP(C4726,region!$B$1:$C$78,2,FALSE)</f>
        <v>ภาคตะวันออกเฉียงเหนือ</v>
      </c>
      <c r="H4726" t="s">
        <v>40</v>
      </c>
    </row>
    <row r="4727" spans="1:8" ht="15">
      <c r="A4727">
        <f t="shared" si="73"/>
        <v>2024</v>
      </c>
      <c r="B4727" s="2">
        <v>2567</v>
      </c>
      <c r="C4727" s="2" t="s">
        <v>147</v>
      </c>
      <c r="D4727" s="2">
        <v>7</v>
      </c>
      <c r="E4727" s="2" t="s">
        <v>68</v>
      </c>
      <c r="F4727" s="3">
        <v>3097986</v>
      </c>
      <c r="G4727" t="str">
        <f>VLOOKUP(C4727,region!$B$1:$C$78,2,FALSE)</f>
        <v>ภาคตะวันออกเฉียงเหนือ</v>
      </c>
      <c r="H4727" t="s">
        <v>40</v>
      </c>
    </row>
    <row r="4728" spans="1:8" ht="15">
      <c r="A4728">
        <f t="shared" si="73"/>
        <v>2024</v>
      </c>
      <c r="B4728" s="2">
        <v>2567</v>
      </c>
      <c r="C4728" s="2" t="s">
        <v>147</v>
      </c>
      <c r="D4728" s="2">
        <v>7</v>
      </c>
      <c r="E4728" s="2" t="s">
        <v>69</v>
      </c>
      <c r="F4728" s="3">
        <v>119916</v>
      </c>
      <c r="G4728" t="str">
        <f>VLOOKUP(C4728,region!$B$1:$C$78,2,FALSE)</f>
        <v>ภาคตะวันออกเฉียงเหนือ</v>
      </c>
      <c r="H4728" t="s">
        <v>40</v>
      </c>
    </row>
    <row r="4729" spans="1:8" ht="15">
      <c r="A4729">
        <f t="shared" si="73"/>
        <v>2024</v>
      </c>
      <c r="B4729" s="2">
        <v>2567</v>
      </c>
      <c r="C4729" s="2" t="s">
        <v>147</v>
      </c>
      <c r="D4729" s="2">
        <v>7</v>
      </c>
      <c r="E4729" s="2" t="s">
        <v>70</v>
      </c>
      <c r="F4729" s="3">
        <v>1241396.52</v>
      </c>
      <c r="G4729" t="str">
        <f>VLOOKUP(C4729,region!$B$1:$C$78,2,FALSE)</f>
        <v>ภาคตะวันออกเฉียงเหนือ</v>
      </c>
      <c r="H4729" t="s">
        <v>40</v>
      </c>
    </row>
    <row r="4730" spans="1:8" ht="15">
      <c r="A4730">
        <f t="shared" si="73"/>
        <v>2024</v>
      </c>
      <c r="B4730" s="2">
        <v>2567</v>
      </c>
      <c r="C4730" s="2" t="s">
        <v>147</v>
      </c>
      <c r="D4730" s="2">
        <v>7</v>
      </c>
      <c r="E4730" s="2" t="s">
        <v>71</v>
      </c>
      <c r="F4730" s="3">
        <v>46221</v>
      </c>
      <c r="G4730" t="str">
        <f>VLOOKUP(C4730,region!$B$1:$C$78,2,FALSE)</f>
        <v>ภาคตะวันออกเฉียงเหนือ</v>
      </c>
      <c r="H4730" t="s">
        <v>40</v>
      </c>
    </row>
    <row r="4731" spans="1:8" ht="15">
      <c r="A4731">
        <f t="shared" si="73"/>
        <v>2024</v>
      </c>
      <c r="B4731" s="2">
        <v>2567</v>
      </c>
      <c r="C4731" s="2" t="s">
        <v>147</v>
      </c>
      <c r="D4731" s="2">
        <v>7</v>
      </c>
      <c r="E4731" s="2" t="s">
        <v>72</v>
      </c>
      <c r="F4731" s="3">
        <v>812005</v>
      </c>
      <c r="G4731" t="str">
        <f>VLOOKUP(C4731,region!$B$1:$C$78,2,FALSE)</f>
        <v>ภาคตะวันออกเฉียงเหนือ</v>
      </c>
      <c r="H4731" t="s">
        <v>40</v>
      </c>
    </row>
    <row r="4732" spans="1:8" ht="15">
      <c r="A4732">
        <f t="shared" si="73"/>
        <v>2024</v>
      </c>
      <c r="B4732" s="2">
        <v>2567</v>
      </c>
      <c r="C4732" s="2" t="s">
        <v>147</v>
      </c>
      <c r="D4732" s="2">
        <v>7</v>
      </c>
      <c r="E4732" s="2" t="s">
        <v>73</v>
      </c>
      <c r="F4732" s="3">
        <v>1392720</v>
      </c>
      <c r="G4732" t="str">
        <f>VLOOKUP(C4732,region!$B$1:$C$78,2,FALSE)</f>
        <v>ภาคตะวันออกเฉียงเหนือ</v>
      </c>
      <c r="H4732" t="s">
        <v>40</v>
      </c>
    </row>
    <row r="4733" spans="1:8" ht="15">
      <c r="A4733">
        <f t="shared" si="73"/>
        <v>2024</v>
      </c>
      <c r="B4733" s="2">
        <v>2567</v>
      </c>
      <c r="C4733" s="2" t="s">
        <v>147</v>
      </c>
      <c r="D4733" s="2">
        <v>11</v>
      </c>
      <c r="E4733" s="2" t="s">
        <v>51</v>
      </c>
      <c r="F4733" s="3">
        <v>356000</v>
      </c>
      <c r="G4733" t="str">
        <f>VLOOKUP(C4733,region!$B$1:$C$78,2,FALSE)</f>
        <v>ภาคตะวันออกเฉียงเหนือ</v>
      </c>
      <c r="H4733" t="s">
        <v>40</v>
      </c>
    </row>
    <row r="4734" spans="1:8" ht="15">
      <c r="A4734">
        <f t="shared" si="73"/>
        <v>2024</v>
      </c>
      <c r="B4734" s="2">
        <v>2567</v>
      </c>
      <c r="C4734" s="2" t="s">
        <v>147</v>
      </c>
      <c r="D4734" s="2">
        <v>15</v>
      </c>
      <c r="E4734" s="2" t="s">
        <v>74</v>
      </c>
      <c r="F4734" s="3">
        <v>1744</v>
      </c>
      <c r="G4734" t="str">
        <f>VLOOKUP(C4734,region!$B$1:$C$78,2,FALSE)</f>
        <v>ภาคตะวันออกเฉียงเหนือ</v>
      </c>
      <c r="H4734" t="s">
        <v>40</v>
      </c>
    </row>
    <row r="4735" spans="1:8" ht="15">
      <c r="A4735">
        <f t="shared" si="73"/>
        <v>2024</v>
      </c>
      <c r="B4735" s="2">
        <v>2567</v>
      </c>
      <c r="C4735" s="2" t="s">
        <v>148</v>
      </c>
      <c r="D4735" s="2">
        <v>1</v>
      </c>
      <c r="E4735" s="2" t="s">
        <v>48</v>
      </c>
      <c r="F4735" s="3">
        <v>20439819.09</v>
      </c>
      <c r="G4735" t="str">
        <f>VLOOKUP(C4735,region!$B$1:$C$78,2,FALSE)</f>
        <v>ภาคตะวันออกเฉียงเหนือ</v>
      </c>
      <c r="H4735" t="s">
        <v>40</v>
      </c>
    </row>
    <row r="4736" spans="1:8" ht="15">
      <c r="A4736">
        <f t="shared" si="73"/>
        <v>2024</v>
      </c>
      <c r="B4736" s="2">
        <v>2567</v>
      </c>
      <c r="C4736" s="2" t="s">
        <v>148</v>
      </c>
      <c r="D4736" s="2">
        <v>1</v>
      </c>
      <c r="E4736" s="2" t="s">
        <v>51</v>
      </c>
      <c r="F4736" s="3">
        <v>971800</v>
      </c>
      <c r="G4736" t="str">
        <f>VLOOKUP(C4736,region!$B$1:$C$78,2,FALSE)</f>
        <v>ภาคตะวันออกเฉียงเหนือ</v>
      </c>
      <c r="H4736" t="s">
        <v>40</v>
      </c>
    </row>
    <row r="4737" spans="1:8" ht="15">
      <c r="A4737">
        <f t="shared" si="73"/>
        <v>2024</v>
      </c>
      <c r="B4737" s="2">
        <v>2567</v>
      </c>
      <c r="C4737" s="2" t="s">
        <v>148</v>
      </c>
      <c r="D4737" s="2">
        <v>1</v>
      </c>
      <c r="E4737" s="2" t="s">
        <v>52</v>
      </c>
      <c r="F4737" s="3">
        <v>23595440.010000002</v>
      </c>
      <c r="G4737" t="str">
        <f>VLOOKUP(C4737,region!$B$1:$C$78,2,FALSE)</f>
        <v>ภาคตะวันออกเฉียงเหนือ</v>
      </c>
      <c r="H4737" t="s">
        <v>40</v>
      </c>
    </row>
    <row r="4738" spans="1:8" ht="15">
      <c r="A4738">
        <f t="shared" si="73"/>
        <v>2024</v>
      </c>
      <c r="B4738" s="2">
        <v>2567</v>
      </c>
      <c r="C4738" s="2" t="s">
        <v>148</v>
      </c>
      <c r="D4738" s="2">
        <v>1</v>
      </c>
      <c r="E4738" s="2" t="s">
        <v>53</v>
      </c>
      <c r="F4738" s="3">
        <v>4797676.67</v>
      </c>
      <c r="G4738" t="str">
        <f>VLOOKUP(C4738,region!$B$1:$C$78,2,FALSE)</f>
        <v>ภาคตะวันออกเฉียงเหนือ</v>
      </c>
      <c r="H4738" t="s">
        <v>40</v>
      </c>
    </row>
    <row r="4739" spans="1:8" ht="15">
      <c r="A4739">
        <f t="shared" si="73"/>
        <v>2024</v>
      </c>
      <c r="B4739" s="2">
        <v>2567</v>
      </c>
      <c r="C4739" s="2" t="s">
        <v>148</v>
      </c>
      <c r="D4739" s="2">
        <v>1</v>
      </c>
      <c r="E4739" s="2" t="s">
        <v>54</v>
      </c>
      <c r="F4739" s="3">
        <v>25019974.27</v>
      </c>
      <c r="G4739" t="str">
        <f>VLOOKUP(C4739,region!$B$1:$C$78,2,FALSE)</f>
        <v>ภาคตะวันออกเฉียงเหนือ</v>
      </c>
      <c r="H4739" t="s">
        <v>40</v>
      </c>
    </row>
    <row r="4740" spans="1:8" ht="15">
      <c r="A4740">
        <f t="shared" ref="A4740:A4803" si="74">B4740-543</f>
        <v>2024</v>
      </c>
      <c r="B4740" s="2">
        <v>2567</v>
      </c>
      <c r="C4740" s="2" t="s">
        <v>148</v>
      </c>
      <c r="D4740" s="2">
        <v>1</v>
      </c>
      <c r="E4740" s="2" t="s">
        <v>55</v>
      </c>
      <c r="F4740" s="3">
        <v>16507132.34</v>
      </c>
      <c r="G4740" t="str">
        <f>VLOOKUP(C4740,region!$B$1:$C$78,2,FALSE)</f>
        <v>ภาคตะวันออกเฉียงเหนือ</v>
      </c>
      <c r="H4740" t="s">
        <v>40</v>
      </c>
    </row>
    <row r="4741" spans="1:8" ht="15">
      <c r="A4741">
        <f t="shared" si="74"/>
        <v>2024</v>
      </c>
      <c r="B4741" s="2">
        <v>2567</v>
      </c>
      <c r="C4741" s="2" t="s">
        <v>148</v>
      </c>
      <c r="D4741" s="2">
        <v>1</v>
      </c>
      <c r="E4741" s="2" t="s">
        <v>56</v>
      </c>
      <c r="F4741" s="3">
        <v>12038954.630000001</v>
      </c>
      <c r="G4741" t="str">
        <f>VLOOKUP(C4741,region!$B$1:$C$78,2,FALSE)</f>
        <v>ภาคตะวันออกเฉียงเหนือ</v>
      </c>
      <c r="H4741" t="s">
        <v>40</v>
      </c>
    </row>
    <row r="4742" spans="1:8" ht="15">
      <c r="A4742">
        <f t="shared" si="74"/>
        <v>2024</v>
      </c>
      <c r="B4742" s="2">
        <v>2567</v>
      </c>
      <c r="C4742" s="2" t="s">
        <v>148</v>
      </c>
      <c r="D4742" s="2">
        <v>1</v>
      </c>
      <c r="E4742" s="2" t="s">
        <v>57</v>
      </c>
      <c r="F4742" s="3">
        <v>43379827.729999997</v>
      </c>
      <c r="G4742" t="str">
        <f>VLOOKUP(C4742,region!$B$1:$C$78,2,FALSE)</f>
        <v>ภาคตะวันออกเฉียงเหนือ</v>
      </c>
      <c r="H4742" t="s">
        <v>40</v>
      </c>
    </row>
    <row r="4743" spans="1:8" ht="15">
      <c r="A4743">
        <f t="shared" si="74"/>
        <v>2024</v>
      </c>
      <c r="B4743" s="2">
        <v>2567</v>
      </c>
      <c r="C4743" s="2" t="s">
        <v>148</v>
      </c>
      <c r="D4743" s="2">
        <v>1</v>
      </c>
      <c r="E4743" s="2" t="s">
        <v>58</v>
      </c>
      <c r="F4743" s="3">
        <v>6589650.8499999996</v>
      </c>
      <c r="G4743" t="str">
        <f>VLOOKUP(C4743,region!$B$1:$C$78,2,FALSE)</f>
        <v>ภาคตะวันออกเฉียงเหนือ</v>
      </c>
      <c r="H4743" t="s">
        <v>40</v>
      </c>
    </row>
    <row r="4744" spans="1:8" ht="15">
      <c r="A4744">
        <f t="shared" si="74"/>
        <v>2024</v>
      </c>
      <c r="B4744" s="2">
        <v>2567</v>
      </c>
      <c r="C4744" s="2" t="s">
        <v>148</v>
      </c>
      <c r="D4744" s="2">
        <v>2</v>
      </c>
      <c r="E4744" s="2" t="s">
        <v>48</v>
      </c>
      <c r="F4744" s="3">
        <v>5541591.4900000002</v>
      </c>
      <c r="G4744" t="str">
        <f>VLOOKUP(C4744,region!$B$1:$C$78,2,FALSE)</f>
        <v>ภาคตะวันออกเฉียงเหนือ</v>
      </c>
      <c r="H4744" t="s">
        <v>40</v>
      </c>
    </row>
    <row r="4745" spans="1:8" ht="15">
      <c r="A4745">
        <f t="shared" si="74"/>
        <v>2024</v>
      </c>
      <c r="B4745" s="2">
        <v>2567</v>
      </c>
      <c r="C4745" s="2" t="s">
        <v>148</v>
      </c>
      <c r="D4745" s="2">
        <v>2</v>
      </c>
      <c r="E4745" s="2" t="s">
        <v>51</v>
      </c>
      <c r="F4745" s="3">
        <v>445200</v>
      </c>
      <c r="G4745" t="str">
        <f>VLOOKUP(C4745,region!$B$1:$C$78,2,FALSE)</f>
        <v>ภาคตะวันออกเฉียงเหนือ</v>
      </c>
      <c r="H4745" t="s">
        <v>40</v>
      </c>
    </row>
    <row r="4746" spans="1:8" ht="15">
      <c r="A4746">
        <f t="shared" si="74"/>
        <v>2024</v>
      </c>
      <c r="B4746" s="2">
        <v>2567</v>
      </c>
      <c r="C4746" s="2" t="s">
        <v>148</v>
      </c>
      <c r="D4746" s="2">
        <v>2</v>
      </c>
      <c r="E4746" s="2" t="s">
        <v>59</v>
      </c>
      <c r="F4746" s="3">
        <v>51217761.450000003</v>
      </c>
      <c r="G4746" t="str">
        <f>VLOOKUP(C4746,region!$B$1:$C$78,2,FALSE)</f>
        <v>ภาคตะวันออกเฉียงเหนือ</v>
      </c>
      <c r="H4746" t="s">
        <v>40</v>
      </c>
    </row>
    <row r="4747" spans="1:8" ht="15">
      <c r="A4747">
        <f t="shared" si="74"/>
        <v>2024</v>
      </c>
      <c r="B4747" s="2">
        <v>2567</v>
      </c>
      <c r="C4747" s="2" t="s">
        <v>148</v>
      </c>
      <c r="D4747" s="2">
        <v>2</v>
      </c>
      <c r="E4747" s="2" t="s">
        <v>60</v>
      </c>
      <c r="F4747" s="3">
        <v>96870738.230000004</v>
      </c>
      <c r="G4747" t="str">
        <f>VLOOKUP(C4747,region!$B$1:$C$78,2,FALSE)</f>
        <v>ภาคตะวันออกเฉียงเหนือ</v>
      </c>
      <c r="H4747" t="s">
        <v>40</v>
      </c>
    </row>
    <row r="4748" spans="1:8" ht="15">
      <c r="A4748">
        <f t="shared" si="74"/>
        <v>2024</v>
      </c>
      <c r="B4748" s="2">
        <v>2567</v>
      </c>
      <c r="C4748" s="2" t="s">
        <v>148</v>
      </c>
      <c r="D4748" s="2">
        <v>2</v>
      </c>
      <c r="E4748" s="2" t="s">
        <v>76</v>
      </c>
      <c r="F4748" s="3">
        <v>2803</v>
      </c>
      <c r="G4748" t="str">
        <f>VLOOKUP(C4748,region!$B$1:$C$78,2,FALSE)</f>
        <v>ภาคตะวันออกเฉียงเหนือ</v>
      </c>
      <c r="H4748" t="s">
        <v>40</v>
      </c>
    </row>
    <row r="4749" spans="1:8" ht="15">
      <c r="A4749">
        <f t="shared" si="74"/>
        <v>2024</v>
      </c>
      <c r="B4749" s="2">
        <v>2567</v>
      </c>
      <c r="C4749" s="2" t="s">
        <v>148</v>
      </c>
      <c r="D4749" s="2">
        <v>2</v>
      </c>
      <c r="E4749" s="2" t="s">
        <v>61</v>
      </c>
      <c r="F4749" s="3">
        <v>53162987.770000003</v>
      </c>
      <c r="G4749" t="str">
        <f>VLOOKUP(C4749,region!$B$1:$C$78,2,FALSE)</f>
        <v>ภาคตะวันออกเฉียงเหนือ</v>
      </c>
      <c r="H4749" t="s">
        <v>40</v>
      </c>
    </row>
    <row r="4750" spans="1:8" ht="15">
      <c r="A4750">
        <f t="shared" si="74"/>
        <v>2024</v>
      </c>
      <c r="B4750" s="2">
        <v>2567</v>
      </c>
      <c r="C4750" s="2" t="s">
        <v>148</v>
      </c>
      <c r="D4750" s="2">
        <v>2</v>
      </c>
      <c r="E4750" s="2" t="s">
        <v>63</v>
      </c>
      <c r="F4750" s="3">
        <v>74220</v>
      </c>
      <c r="G4750" t="str">
        <f>VLOOKUP(C4750,region!$B$1:$C$78,2,FALSE)</f>
        <v>ภาคตะวันออกเฉียงเหนือ</v>
      </c>
      <c r="H4750" t="s">
        <v>40</v>
      </c>
    </row>
    <row r="4751" spans="1:8" ht="15">
      <c r="A4751">
        <f t="shared" si="74"/>
        <v>2024</v>
      </c>
      <c r="B4751" s="2">
        <v>2567</v>
      </c>
      <c r="C4751" s="2" t="s">
        <v>148</v>
      </c>
      <c r="D4751" s="2">
        <v>5</v>
      </c>
      <c r="E4751" s="2" t="s">
        <v>48</v>
      </c>
      <c r="F4751" s="3">
        <v>7280162.6799999997</v>
      </c>
      <c r="G4751" t="str">
        <f>VLOOKUP(C4751,region!$B$1:$C$78,2,FALSE)</f>
        <v>ภาคตะวันออกเฉียงเหนือ</v>
      </c>
      <c r="H4751" t="s">
        <v>40</v>
      </c>
    </row>
    <row r="4752" spans="1:8" ht="15">
      <c r="A4752">
        <f t="shared" si="74"/>
        <v>2024</v>
      </c>
      <c r="B4752" s="2">
        <v>2567</v>
      </c>
      <c r="C4752" s="2" t="s">
        <v>148</v>
      </c>
      <c r="D4752" s="2">
        <v>5</v>
      </c>
      <c r="E4752" s="2" t="s">
        <v>51</v>
      </c>
      <c r="F4752" s="3">
        <v>328500</v>
      </c>
      <c r="G4752" t="str">
        <f>VLOOKUP(C4752,region!$B$1:$C$78,2,FALSE)</f>
        <v>ภาคตะวันออกเฉียงเหนือ</v>
      </c>
      <c r="H4752" t="s">
        <v>40</v>
      </c>
    </row>
    <row r="4753" spans="1:8" ht="15">
      <c r="A4753">
        <f t="shared" si="74"/>
        <v>2024</v>
      </c>
      <c r="B4753" s="2">
        <v>2567</v>
      </c>
      <c r="C4753" s="2" t="s">
        <v>148</v>
      </c>
      <c r="D4753" s="2">
        <v>5</v>
      </c>
      <c r="E4753" s="2" t="s">
        <v>64</v>
      </c>
      <c r="F4753" s="3">
        <v>342434882.29000002</v>
      </c>
      <c r="G4753" t="str">
        <f>VLOOKUP(C4753,region!$B$1:$C$78,2,FALSE)</f>
        <v>ภาคตะวันออกเฉียงเหนือ</v>
      </c>
      <c r="H4753" t="s">
        <v>40</v>
      </c>
    </row>
    <row r="4754" spans="1:8" ht="15">
      <c r="A4754">
        <f t="shared" si="74"/>
        <v>2024</v>
      </c>
      <c r="B4754" s="2">
        <v>2567</v>
      </c>
      <c r="C4754" s="2" t="s">
        <v>148</v>
      </c>
      <c r="D4754" s="2">
        <v>5</v>
      </c>
      <c r="E4754" s="2" t="s">
        <v>66</v>
      </c>
      <c r="F4754" s="3">
        <v>337376.29</v>
      </c>
      <c r="G4754" t="str">
        <f>VLOOKUP(C4754,region!$B$1:$C$78,2,FALSE)</f>
        <v>ภาคตะวันออกเฉียงเหนือ</v>
      </c>
      <c r="H4754" t="s">
        <v>40</v>
      </c>
    </row>
    <row r="4755" spans="1:8" ht="15">
      <c r="A4755">
        <f t="shared" si="74"/>
        <v>2024</v>
      </c>
      <c r="B4755" s="2">
        <v>2567</v>
      </c>
      <c r="C4755" s="2" t="s">
        <v>148</v>
      </c>
      <c r="D4755" s="2">
        <v>6</v>
      </c>
      <c r="E4755" s="2" t="s">
        <v>48</v>
      </c>
      <c r="F4755" s="3">
        <v>10292.6</v>
      </c>
      <c r="G4755" t="str">
        <f>VLOOKUP(C4755,region!$B$1:$C$78,2,FALSE)</f>
        <v>ภาคตะวันออกเฉียงเหนือ</v>
      </c>
      <c r="H4755" t="s">
        <v>40</v>
      </c>
    </row>
    <row r="4756" spans="1:8" ht="15">
      <c r="A4756">
        <f t="shared" si="74"/>
        <v>2024</v>
      </c>
      <c r="B4756" s="2">
        <v>2567</v>
      </c>
      <c r="C4756" s="2" t="s">
        <v>148</v>
      </c>
      <c r="D4756" s="2">
        <v>6</v>
      </c>
      <c r="E4756" s="2" t="s">
        <v>51</v>
      </c>
      <c r="F4756" s="3">
        <v>9000</v>
      </c>
      <c r="G4756" t="str">
        <f>VLOOKUP(C4756,region!$B$1:$C$78,2,FALSE)</f>
        <v>ภาคตะวันออกเฉียงเหนือ</v>
      </c>
      <c r="H4756" t="s">
        <v>40</v>
      </c>
    </row>
    <row r="4757" spans="1:8" ht="15">
      <c r="A4757">
        <f t="shared" si="74"/>
        <v>2024</v>
      </c>
      <c r="B4757" s="2">
        <v>2567</v>
      </c>
      <c r="C4757" s="2" t="s">
        <v>148</v>
      </c>
      <c r="D4757" s="2">
        <v>6</v>
      </c>
      <c r="E4757" s="2" t="s">
        <v>67</v>
      </c>
      <c r="F4757" s="3">
        <v>20361236.550000001</v>
      </c>
      <c r="G4757" t="str">
        <f>VLOOKUP(C4757,region!$B$1:$C$78,2,FALSE)</f>
        <v>ภาคตะวันออกเฉียงเหนือ</v>
      </c>
      <c r="H4757" t="s">
        <v>40</v>
      </c>
    </row>
    <row r="4758" spans="1:8" ht="15">
      <c r="A4758">
        <f t="shared" si="74"/>
        <v>2024</v>
      </c>
      <c r="B4758" s="2">
        <v>2567</v>
      </c>
      <c r="C4758" s="2" t="s">
        <v>148</v>
      </c>
      <c r="D4758" s="2">
        <v>7</v>
      </c>
      <c r="E4758" s="2" t="s">
        <v>68</v>
      </c>
      <c r="F4758" s="3">
        <v>3076755</v>
      </c>
      <c r="G4758" t="str">
        <f>VLOOKUP(C4758,region!$B$1:$C$78,2,FALSE)</f>
        <v>ภาคตะวันออกเฉียงเหนือ</v>
      </c>
      <c r="H4758" t="s">
        <v>40</v>
      </c>
    </row>
    <row r="4759" spans="1:8" ht="15">
      <c r="A4759">
        <f t="shared" si="74"/>
        <v>2024</v>
      </c>
      <c r="B4759" s="2">
        <v>2567</v>
      </c>
      <c r="C4759" s="2" t="s">
        <v>148</v>
      </c>
      <c r="D4759" s="2">
        <v>7</v>
      </c>
      <c r="E4759" s="2" t="s">
        <v>69</v>
      </c>
      <c r="F4759" s="3">
        <v>156941</v>
      </c>
      <c r="G4759" t="str">
        <f>VLOOKUP(C4759,region!$B$1:$C$78,2,FALSE)</f>
        <v>ภาคตะวันออกเฉียงเหนือ</v>
      </c>
      <c r="H4759" t="s">
        <v>40</v>
      </c>
    </row>
    <row r="4760" spans="1:8" ht="15">
      <c r="A4760">
        <f t="shared" si="74"/>
        <v>2024</v>
      </c>
      <c r="B4760" s="2">
        <v>2567</v>
      </c>
      <c r="C4760" s="2" t="s">
        <v>148</v>
      </c>
      <c r="D4760" s="2">
        <v>7</v>
      </c>
      <c r="E4760" s="2" t="s">
        <v>70</v>
      </c>
      <c r="F4760" s="3">
        <v>669672</v>
      </c>
      <c r="G4760" t="str">
        <f>VLOOKUP(C4760,region!$B$1:$C$78,2,FALSE)</f>
        <v>ภาคตะวันออกเฉียงเหนือ</v>
      </c>
      <c r="H4760" t="s">
        <v>40</v>
      </c>
    </row>
    <row r="4761" spans="1:8" ht="15">
      <c r="A4761">
        <f t="shared" si="74"/>
        <v>2024</v>
      </c>
      <c r="B4761" s="2">
        <v>2567</v>
      </c>
      <c r="C4761" s="2" t="s">
        <v>148</v>
      </c>
      <c r="D4761" s="2">
        <v>7</v>
      </c>
      <c r="E4761" s="2" t="s">
        <v>71</v>
      </c>
      <c r="F4761" s="3">
        <v>36738</v>
      </c>
      <c r="G4761" t="str">
        <f>VLOOKUP(C4761,region!$B$1:$C$78,2,FALSE)</f>
        <v>ภาคตะวันออกเฉียงเหนือ</v>
      </c>
      <c r="H4761" t="s">
        <v>40</v>
      </c>
    </row>
    <row r="4762" spans="1:8" ht="15">
      <c r="A4762">
        <f t="shared" si="74"/>
        <v>2024</v>
      </c>
      <c r="B4762" s="2">
        <v>2567</v>
      </c>
      <c r="C4762" s="2" t="s">
        <v>148</v>
      </c>
      <c r="D4762" s="2">
        <v>7</v>
      </c>
      <c r="E4762" s="2" t="s">
        <v>72</v>
      </c>
      <c r="F4762" s="3">
        <v>914623.17</v>
      </c>
      <c r="G4762" t="str">
        <f>VLOOKUP(C4762,region!$B$1:$C$78,2,FALSE)</f>
        <v>ภาคตะวันออกเฉียงเหนือ</v>
      </c>
      <c r="H4762" t="s">
        <v>40</v>
      </c>
    </row>
    <row r="4763" spans="1:8" ht="15">
      <c r="A4763">
        <f t="shared" si="74"/>
        <v>2024</v>
      </c>
      <c r="B4763" s="2">
        <v>2567</v>
      </c>
      <c r="C4763" s="2" t="s">
        <v>148</v>
      </c>
      <c r="D4763" s="2">
        <v>7</v>
      </c>
      <c r="E4763" s="2" t="s">
        <v>73</v>
      </c>
      <c r="F4763" s="3">
        <v>2121544</v>
      </c>
      <c r="G4763" t="str">
        <f>VLOOKUP(C4763,region!$B$1:$C$78,2,FALSE)</f>
        <v>ภาคตะวันออกเฉียงเหนือ</v>
      </c>
      <c r="H4763" t="s">
        <v>40</v>
      </c>
    </row>
    <row r="4764" spans="1:8" ht="15">
      <c r="A4764">
        <f t="shared" si="74"/>
        <v>2024</v>
      </c>
      <c r="B4764" s="2">
        <v>2567</v>
      </c>
      <c r="C4764" s="2" t="s">
        <v>148</v>
      </c>
      <c r="D4764" s="2">
        <v>11</v>
      </c>
      <c r="E4764" s="2" t="s">
        <v>51</v>
      </c>
      <c r="F4764" s="3">
        <v>238600</v>
      </c>
      <c r="G4764" t="str">
        <f>VLOOKUP(C4764,region!$B$1:$C$78,2,FALSE)</f>
        <v>ภาคตะวันออกเฉียงเหนือ</v>
      </c>
      <c r="H4764" t="s">
        <v>40</v>
      </c>
    </row>
    <row r="4765" spans="1:8" ht="15">
      <c r="A4765">
        <f t="shared" si="74"/>
        <v>2024</v>
      </c>
      <c r="B4765" s="2">
        <v>2567</v>
      </c>
      <c r="C4765" s="2" t="s">
        <v>148</v>
      </c>
      <c r="D4765" s="2">
        <v>15</v>
      </c>
      <c r="E4765" s="2" t="s">
        <v>74</v>
      </c>
      <c r="F4765" s="2">
        <v>1.5</v>
      </c>
      <c r="G4765" t="str">
        <f>VLOOKUP(C4765,region!$B$1:$C$78,2,FALSE)</f>
        <v>ภาคตะวันออกเฉียงเหนือ</v>
      </c>
      <c r="H4765" t="s">
        <v>40</v>
      </c>
    </row>
    <row r="4766" spans="1:8" ht="15">
      <c r="A4766">
        <f t="shared" si="74"/>
        <v>2024</v>
      </c>
      <c r="B4766" s="2">
        <v>2567</v>
      </c>
      <c r="C4766" s="2" t="s">
        <v>149</v>
      </c>
      <c r="D4766" s="2">
        <v>1</v>
      </c>
      <c r="E4766" s="2" t="s">
        <v>48</v>
      </c>
      <c r="F4766" s="3">
        <v>16409841.09</v>
      </c>
      <c r="G4766" t="str">
        <f>VLOOKUP(C4766,region!$B$1:$C$78,2,FALSE)</f>
        <v>ภาคกลาง</v>
      </c>
      <c r="H4766" t="s">
        <v>36</v>
      </c>
    </row>
    <row r="4767" spans="1:8" ht="15">
      <c r="A4767">
        <f t="shared" si="74"/>
        <v>2024</v>
      </c>
      <c r="B4767" s="2">
        <v>2567</v>
      </c>
      <c r="C4767" s="2" t="s">
        <v>149</v>
      </c>
      <c r="D4767" s="2">
        <v>1</v>
      </c>
      <c r="E4767" s="2" t="s">
        <v>51</v>
      </c>
      <c r="F4767" s="3">
        <v>447700</v>
      </c>
      <c r="G4767" t="str">
        <f>VLOOKUP(C4767,region!$B$1:$C$78,2,FALSE)</f>
        <v>ภาคกลาง</v>
      </c>
      <c r="H4767" t="s">
        <v>36</v>
      </c>
    </row>
    <row r="4768" spans="1:8" ht="15">
      <c r="A4768">
        <f t="shared" si="74"/>
        <v>2024</v>
      </c>
      <c r="B4768" s="2">
        <v>2567</v>
      </c>
      <c r="C4768" s="2" t="s">
        <v>149</v>
      </c>
      <c r="D4768" s="2">
        <v>1</v>
      </c>
      <c r="E4768" s="2" t="s">
        <v>52</v>
      </c>
      <c r="F4768" s="3">
        <v>79889086.269999996</v>
      </c>
      <c r="G4768" t="str">
        <f>VLOOKUP(C4768,region!$B$1:$C$78,2,FALSE)</f>
        <v>ภาคกลาง</v>
      </c>
      <c r="H4768" t="s">
        <v>36</v>
      </c>
    </row>
    <row r="4769" spans="1:8" ht="15">
      <c r="A4769">
        <f t="shared" si="74"/>
        <v>2024</v>
      </c>
      <c r="B4769" s="2">
        <v>2567</v>
      </c>
      <c r="C4769" s="2" t="s">
        <v>149</v>
      </c>
      <c r="D4769" s="2">
        <v>1</v>
      </c>
      <c r="E4769" s="2" t="s">
        <v>53</v>
      </c>
      <c r="F4769" s="3">
        <v>28645875.23</v>
      </c>
      <c r="G4769" t="str">
        <f>VLOOKUP(C4769,region!$B$1:$C$78,2,FALSE)</f>
        <v>ภาคกลาง</v>
      </c>
      <c r="H4769" t="s">
        <v>36</v>
      </c>
    </row>
    <row r="4770" spans="1:8" ht="15">
      <c r="A4770">
        <f t="shared" si="74"/>
        <v>2024</v>
      </c>
      <c r="B4770" s="2">
        <v>2567</v>
      </c>
      <c r="C4770" s="2" t="s">
        <v>149</v>
      </c>
      <c r="D4770" s="2">
        <v>1</v>
      </c>
      <c r="E4770" s="2" t="s">
        <v>54</v>
      </c>
      <c r="F4770" s="3">
        <v>23700022.27</v>
      </c>
      <c r="G4770" t="str">
        <f>VLOOKUP(C4770,region!$B$1:$C$78,2,FALSE)</f>
        <v>ภาคกลาง</v>
      </c>
      <c r="H4770" t="s">
        <v>36</v>
      </c>
    </row>
    <row r="4771" spans="1:8" ht="15">
      <c r="A4771">
        <f t="shared" si="74"/>
        <v>2024</v>
      </c>
      <c r="B4771" s="2">
        <v>2567</v>
      </c>
      <c r="C4771" s="2" t="s">
        <v>149</v>
      </c>
      <c r="D4771" s="2">
        <v>1</v>
      </c>
      <c r="E4771" s="2" t="s">
        <v>55</v>
      </c>
      <c r="F4771" s="3">
        <v>23670985.829999998</v>
      </c>
      <c r="G4771" t="str">
        <f>VLOOKUP(C4771,region!$B$1:$C$78,2,FALSE)</f>
        <v>ภาคกลาง</v>
      </c>
      <c r="H4771" t="s">
        <v>36</v>
      </c>
    </row>
    <row r="4772" spans="1:8" ht="15">
      <c r="A4772">
        <f t="shared" si="74"/>
        <v>2024</v>
      </c>
      <c r="B4772" s="2">
        <v>2567</v>
      </c>
      <c r="C4772" s="2" t="s">
        <v>149</v>
      </c>
      <c r="D4772" s="2">
        <v>1</v>
      </c>
      <c r="E4772" s="2" t="s">
        <v>56</v>
      </c>
      <c r="F4772" s="3">
        <v>14299885.630000001</v>
      </c>
      <c r="G4772" t="str">
        <f>VLOOKUP(C4772,region!$B$1:$C$78,2,FALSE)</f>
        <v>ภาคกลาง</v>
      </c>
      <c r="H4772" t="s">
        <v>36</v>
      </c>
    </row>
    <row r="4773" spans="1:8" ht="15">
      <c r="A4773">
        <f t="shared" si="74"/>
        <v>2024</v>
      </c>
      <c r="B4773" s="2">
        <v>2567</v>
      </c>
      <c r="C4773" s="2" t="s">
        <v>149</v>
      </c>
      <c r="D4773" s="2">
        <v>1</v>
      </c>
      <c r="E4773" s="2" t="s">
        <v>57</v>
      </c>
      <c r="F4773" s="3">
        <v>7400</v>
      </c>
      <c r="G4773" t="str">
        <f>VLOOKUP(C4773,region!$B$1:$C$78,2,FALSE)</f>
        <v>ภาคกลาง</v>
      </c>
      <c r="H4773" t="s">
        <v>36</v>
      </c>
    </row>
    <row r="4774" spans="1:8" ht="15">
      <c r="A4774">
        <f t="shared" si="74"/>
        <v>2024</v>
      </c>
      <c r="B4774" s="2">
        <v>2567</v>
      </c>
      <c r="C4774" s="2" t="s">
        <v>149</v>
      </c>
      <c r="D4774" s="2">
        <v>1</v>
      </c>
      <c r="E4774" s="2" t="s">
        <v>58</v>
      </c>
      <c r="F4774" s="3">
        <v>4936184.8099999996</v>
      </c>
      <c r="G4774" t="str">
        <f>VLOOKUP(C4774,region!$B$1:$C$78,2,FALSE)</f>
        <v>ภาคกลาง</v>
      </c>
      <c r="H4774" t="s">
        <v>36</v>
      </c>
    </row>
    <row r="4775" spans="1:8" ht="15">
      <c r="A4775">
        <f t="shared" si="74"/>
        <v>2024</v>
      </c>
      <c r="B4775" s="2">
        <v>2567</v>
      </c>
      <c r="C4775" s="2" t="s">
        <v>149</v>
      </c>
      <c r="D4775" s="2">
        <v>2</v>
      </c>
      <c r="E4775" s="2" t="s">
        <v>48</v>
      </c>
      <c r="F4775" s="3">
        <v>4556827.24</v>
      </c>
      <c r="G4775" t="str">
        <f>VLOOKUP(C4775,region!$B$1:$C$78,2,FALSE)</f>
        <v>ภาคกลาง</v>
      </c>
      <c r="H4775" t="s">
        <v>36</v>
      </c>
    </row>
    <row r="4776" spans="1:8" ht="15">
      <c r="A4776">
        <f t="shared" si="74"/>
        <v>2024</v>
      </c>
      <c r="B4776" s="2">
        <v>2567</v>
      </c>
      <c r="C4776" s="2" t="s">
        <v>149</v>
      </c>
      <c r="D4776" s="2">
        <v>2</v>
      </c>
      <c r="E4776" s="2" t="s">
        <v>51</v>
      </c>
      <c r="F4776" s="3">
        <v>300400</v>
      </c>
      <c r="G4776" t="str">
        <f>VLOOKUP(C4776,region!$B$1:$C$78,2,FALSE)</f>
        <v>ภาคกลาง</v>
      </c>
      <c r="H4776" t="s">
        <v>36</v>
      </c>
    </row>
    <row r="4777" spans="1:8" ht="15">
      <c r="A4777">
        <f t="shared" si="74"/>
        <v>2024</v>
      </c>
      <c r="B4777" s="2">
        <v>2567</v>
      </c>
      <c r="C4777" s="2" t="s">
        <v>149</v>
      </c>
      <c r="D4777" s="2">
        <v>2</v>
      </c>
      <c r="E4777" s="2" t="s">
        <v>59</v>
      </c>
      <c r="F4777" s="3">
        <v>74904223.579999998</v>
      </c>
      <c r="G4777" t="str">
        <f>VLOOKUP(C4777,region!$B$1:$C$78,2,FALSE)</f>
        <v>ภาคกลาง</v>
      </c>
      <c r="H4777" t="s">
        <v>36</v>
      </c>
    </row>
    <row r="4778" spans="1:8" ht="15">
      <c r="A4778">
        <f t="shared" si="74"/>
        <v>2024</v>
      </c>
      <c r="B4778" s="2">
        <v>2567</v>
      </c>
      <c r="C4778" s="2" t="s">
        <v>149</v>
      </c>
      <c r="D4778" s="2">
        <v>2</v>
      </c>
      <c r="E4778" s="2" t="s">
        <v>60</v>
      </c>
      <c r="F4778" s="3">
        <v>21357046.309999999</v>
      </c>
      <c r="G4778" t="str">
        <f>VLOOKUP(C4778,region!$B$1:$C$78,2,FALSE)</f>
        <v>ภาคกลาง</v>
      </c>
      <c r="H4778" t="s">
        <v>36</v>
      </c>
    </row>
    <row r="4779" spans="1:8" ht="15">
      <c r="A4779">
        <f t="shared" si="74"/>
        <v>2024</v>
      </c>
      <c r="B4779" s="2">
        <v>2567</v>
      </c>
      <c r="C4779" s="2" t="s">
        <v>149</v>
      </c>
      <c r="D4779" s="2">
        <v>2</v>
      </c>
      <c r="E4779" s="2" t="s">
        <v>61</v>
      </c>
      <c r="F4779" s="3">
        <v>52327751.399999999</v>
      </c>
      <c r="G4779" t="str">
        <f>VLOOKUP(C4779,region!$B$1:$C$78,2,FALSE)</f>
        <v>ภาคกลาง</v>
      </c>
      <c r="H4779" t="s">
        <v>36</v>
      </c>
    </row>
    <row r="4780" spans="1:8" ht="15">
      <c r="A4780">
        <f t="shared" si="74"/>
        <v>2024</v>
      </c>
      <c r="B4780" s="2">
        <v>2567</v>
      </c>
      <c r="C4780" s="2" t="s">
        <v>149</v>
      </c>
      <c r="D4780" s="2">
        <v>2</v>
      </c>
      <c r="E4780" s="2" t="s">
        <v>62</v>
      </c>
      <c r="F4780" s="3">
        <v>56043402.060000002</v>
      </c>
      <c r="G4780" t="str">
        <f>VLOOKUP(C4780,region!$B$1:$C$78,2,FALSE)</f>
        <v>ภาคกลาง</v>
      </c>
      <c r="H4780" t="s">
        <v>36</v>
      </c>
    </row>
    <row r="4781" spans="1:8" ht="15">
      <c r="A4781">
        <f t="shared" si="74"/>
        <v>2024</v>
      </c>
      <c r="B4781" s="2">
        <v>2567</v>
      </c>
      <c r="C4781" s="2" t="s">
        <v>149</v>
      </c>
      <c r="D4781" s="2">
        <v>2</v>
      </c>
      <c r="E4781" s="2" t="s">
        <v>63</v>
      </c>
      <c r="F4781" s="3">
        <v>206443.42</v>
      </c>
      <c r="G4781" t="str">
        <f>VLOOKUP(C4781,region!$B$1:$C$78,2,FALSE)</f>
        <v>ภาคกลาง</v>
      </c>
      <c r="H4781" t="s">
        <v>36</v>
      </c>
    </row>
    <row r="4782" spans="1:8" ht="15">
      <c r="A4782">
        <f t="shared" si="74"/>
        <v>2024</v>
      </c>
      <c r="B4782" s="2">
        <v>2567</v>
      </c>
      <c r="C4782" s="2" t="s">
        <v>149</v>
      </c>
      <c r="D4782" s="2">
        <v>5</v>
      </c>
      <c r="E4782" s="2" t="s">
        <v>48</v>
      </c>
      <c r="F4782" s="3">
        <v>4483211.28</v>
      </c>
      <c r="G4782" t="str">
        <f>VLOOKUP(C4782,region!$B$1:$C$78,2,FALSE)</f>
        <v>ภาคกลาง</v>
      </c>
      <c r="H4782" t="s">
        <v>36</v>
      </c>
    </row>
    <row r="4783" spans="1:8" ht="15">
      <c r="A4783">
        <f t="shared" si="74"/>
        <v>2024</v>
      </c>
      <c r="B4783" s="2">
        <v>2567</v>
      </c>
      <c r="C4783" s="2" t="s">
        <v>149</v>
      </c>
      <c r="D4783" s="2">
        <v>5</v>
      </c>
      <c r="E4783" s="2" t="s">
        <v>51</v>
      </c>
      <c r="F4783" s="3">
        <v>167200</v>
      </c>
      <c r="G4783" t="str">
        <f>VLOOKUP(C4783,region!$B$1:$C$78,2,FALSE)</f>
        <v>ภาคกลาง</v>
      </c>
      <c r="H4783" t="s">
        <v>36</v>
      </c>
    </row>
    <row r="4784" spans="1:8" ht="15">
      <c r="A4784">
        <f t="shared" si="74"/>
        <v>2024</v>
      </c>
      <c r="B4784" s="2">
        <v>2567</v>
      </c>
      <c r="C4784" s="2" t="s">
        <v>149</v>
      </c>
      <c r="D4784" s="2">
        <v>5</v>
      </c>
      <c r="E4784" s="2" t="s">
        <v>64</v>
      </c>
      <c r="F4784" s="3">
        <v>311568268.94</v>
      </c>
      <c r="G4784" t="str">
        <f>VLOOKUP(C4784,region!$B$1:$C$78,2,FALSE)</f>
        <v>ภาคกลาง</v>
      </c>
      <c r="H4784" t="s">
        <v>36</v>
      </c>
    </row>
    <row r="4785" spans="1:8" ht="15">
      <c r="A4785">
        <f t="shared" si="74"/>
        <v>2024</v>
      </c>
      <c r="B4785" s="2">
        <v>2567</v>
      </c>
      <c r="C4785" s="2" t="s">
        <v>149</v>
      </c>
      <c r="D4785" s="2">
        <v>5</v>
      </c>
      <c r="E4785" s="2" t="s">
        <v>65</v>
      </c>
      <c r="F4785" s="3">
        <v>30683.38</v>
      </c>
      <c r="G4785" t="str">
        <f>VLOOKUP(C4785,region!$B$1:$C$78,2,FALSE)</f>
        <v>ภาคกลาง</v>
      </c>
      <c r="H4785" t="s">
        <v>36</v>
      </c>
    </row>
    <row r="4786" spans="1:8" ht="15">
      <c r="A4786">
        <f t="shared" si="74"/>
        <v>2024</v>
      </c>
      <c r="B4786" s="2">
        <v>2567</v>
      </c>
      <c r="C4786" s="2" t="s">
        <v>149</v>
      </c>
      <c r="D4786" s="2">
        <v>5</v>
      </c>
      <c r="E4786" s="2" t="s">
        <v>66</v>
      </c>
      <c r="F4786" s="3">
        <v>30665471.370000001</v>
      </c>
      <c r="G4786" t="str">
        <f>VLOOKUP(C4786,region!$B$1:$C$78,2,FALSE)</f>
        <v>ภาคกลาง</v>
      </c>
      <c r="H4786" t="s">
        <v>36</v>
      </c>
    </row>
    <row r="4787" spans="1:8" ht="15">
      <c r="A4787">
        <f t="shared" si="74"/>
        <v>2024</v>
      </c>
      <c r="B4787" s="2">
        <v>2567</v>
      </c>
      <c r="C4787" s="2" t="s">
        <v>149</v>
      </c>
      <c r="D4787" s="2">
        <v>6</v>
      </c>
      <c r="E4787" s="2" t="s">
        <v>48</v>
      </c>
      <c r="F4787" s="2">
        <v>230</v>
      </c>
      <c r="G4787" t="str">
        <f>VLOOKUP(C4787,region!$B$1:$C$78,2,FALSE)</f>
        <v>ภาคกลาง</v>
      </c>
      <c r="H4787" t="s">
        <v>36</v>
      </c>
    </row>
    <row r="4788" spans="1:8" ht="15">
      <c r="A4788">
        <f t="shared" si="74"/>
        <v>2024</v>
      </c>
      <c r="B4788" s="2">
        <v>2567</v>
      </c>
      <c r="C4788" s="2" t="s">
        <v>149</v>
      </c>
      <c r="D4788" s="2">
        <v>6</v>
      </c>
      <c r="E4788" s="2" t="s">
        <v>51</v>
      </c>
      <c r="F4788" s="3">
        <v>9300</v>
      </c>
      <c r="G4788" t="str">
        <f>VLOOKUP(C4788,region!$B$1:$C$78,2,FALSE)</f>
        <v>ภาคกลาง</v>
      </c>
      <c r="H4788" t="s">
        <v>36</v>
      </c>
    </row>
    <row r="4789" spans="1:8" ht="15">
      <c r="A4789">
        <f t="shared" si="74"/>
        <v>2024</v>
      </c>
      <c r="B4789" s="2">
        <v>2567</v>
      </c>
      <c r="C4789" s="2" t="s">
        <v>149</v>
      </c>
      <c r="D4789" s="2">
        <v>6</v>
      </c>
      <c r="E4789" s="2" t="s">
        <v>67</v>
      </c>
      <c r="F4789" s="3">
        <v>10360783.869999999</v>
      </c>
      <c r="G4789" t="str">
        <f>VLOOKUP(C4789,region!$B$1:$C$78,2,FALSE)</f>
        <v>ภาคกลาง</v>
      </c>
      <c r="H4789" t="s">
        <v>36</v>
      </c>
    </row>
    <row r="4790" spans="1:8" ht="15">
      <c r="A4790">
        <f t="shared" si="74"/>
        <v>2024</v>
      </c>
      <c r="B4790" s="2">
        <v>2567</v>
      </c>
      <c r="C4790" s="2" t="s">
        <v>149</v>
      </c>
      <c r="D4790" s="2">
        <v>7</v>
      </c>
      <c r="E4790" s="2" t="s">
        <v>68</v>
      </c>
      <c r="F4790" s="3">
        <v>1230978.5</v>
      </c>
      <c r="G4790" t="str">
        <f>VLOOKUP(C4790,region!$B$1:$C$78,2,FALSE)</f>
        <v>ภาคกลาง</v>
      </c>
      <c r="H4790" t="s">
        <v>36</v>
      </c>
    </row>
    <row r="4791" spans="1:8" ht="15">
      <c r="A4791">
        <f t="shared" si="74"/>
        <v>2024</v>
      </c>
      <c r="B4791" s="2">
        <v>2567</v>
      </c>
      <c r="C4791" s="2" t="s">
        <v>149</v>
      </c>
      <c r="D4791" s="2">
        <v>7</v>
      </c>
      <c r="E4791" s="2" t="s">
        <v>69</v>
      </c>
      <c r="F4791" s="3">
        <v>1121120</v>
      </c>
      <c r="G4791" t="str">
        <f>VLOOKUP(C4791,region!$B$1:$C$78,2,FALSE)</f>
        <v>ภาคกลาง</v>
      </c>
      <c r="H4791" t="s">
        <v>36</v>
      </c>
    </row>
    <row r="4792" spans="1:8" ht="15">
      <c r="A4792">
        <f t="shared" si="74"/>
        <v>2024</v>
      </c>
      <c r="B4792" s="2">
        <v>2567</v>
      </c>
      <c r="C4792" s="2" t="s">
        <v>149</v>
      </c>
      <c r="D4792" s="2">
        <v>7</v>
      </c>
      <c r="E4792" s="2" t="s">
        <v>70</v>
      </c>
      <c r="F4792" s="3">
        <v>1798306.35</v>
      </c>
      <c r="G4792" t="str">
        <f>VLOOKUP(C4792,region!$B$1:$C$78,2,FALSE)</f>
        <v>ภาคกลาง</v>
      </c>
      <c r="H4792" t="s">
        <v>36</v>
      </c>
    </row>
    <row r="4793" spans="1:8" ht="15">
      <c r="A4793">
        <f t="shared" si="74"/>
        <v>2024</v>
      </c>
      <c r="B4793" s="2">
        <v>2567</v>
      </c>
      <c r="C4793" s="2" t="s">
        <v>149</v>
      </c>
      <c r="D4793" s="2">
        <v>7</v>
      </c>
      <c r="E4793" s="2" t="s">
        <v>71</v>
      </c>
      <c r="F4793" s="3">
        <v>22098.09</v>
      </c>
      <c r="G4793" t="str">
        <f>VLOOKUP(C4793,region!$B$1:$C$78,2,FALSE)</f>
        <v>ภาคกลาง</v>
      </c>
      <c r="H4793" t="s">
        <v>36</v>
      </c>
    </row>
    <row r="4794" spans="1:8" ht="15">
      <c r="A4794">
        <f t="shared" si="74"/>
        <v>2024</v>
      </c>
      <c r="B4794" s="2">
        <v>2567</v>
      </c>
      <c r="C4794" s="2" t="s">
        <v>149</v>
      </c>
      <c r="D4794" s="2">
        <v>7</v>
      </c>
      <c r="E4794" s="2" t="s">
        <v>72</v>
      </c>
      <c r="F4794" s="3">
        <v>193902</v>
      </c>
      <c r="G4794" t="str">
        <f>VLOOKUP(C4794,region!$B$1:$C$78,2,FALSE)</f>
        <v>ภาคกลาง</v>
      </c>
      <c r="H4794" t="s">
        <v>36</v>
      </c>
    </row>
    <row r="4795" spans="1:8" ht="15">
      <c r="A4795">
        <f t="shared" si="74"/>
        <v>2024</v>
      </c>
      <c r="B4795" s="2">
        <v>2567</v>
      </c>
      <c r="C4795" s="2" t="s">
        <v>149</v>
      </c>
      <c r="D4795" s="2">
        <v>7</v>
      </c>
      <c r="E4795" s="2" t="s">
        <v>73</v>
      </c>
      <c r="F4795" s="3">
        <v>845336</v>
      </c>
      <c r="G4795" t="str">
        <f>VLOOKUP(C4795,region!$B$1:$C$78,2,FALSE)</f>
        <v>ภาคกลาง</v>
      </c>
      <c r="H4795" t="s">
        <v>36</v>
      </c>
    </row>
    <row r="4796" spans="1:8" ht="15">
      <c r="A4796">
        <f t="shared" si="74"/>
        <v>2024</v>
      </c>
      <c r="B4796" s="2">
        <v>2567</v>
      </c>
      <c r="C4796" s="2" t="s">
        <v>149</v>
      </c>
      <c r="D4796" s="2">
        <v>10</v>
      </c>
      <c r="E4796" s="2" t="s">
        <v>74</v>
      </c>
      <c r="F4796" s="2">
        <v>1.5</v>
      </c>
      <c r="G4796" t="str">
        <f>VLOOKUP(C4796,region!$B$1:$C$78,2,FALSE)</f>
        <v>ภาคกลาง</v>
      </c>
      <c r="H4796" t="s">
        <v>36</v>
      </c>
    </row>
    <row r="4797" spans="1:8" ht="15">
      <c r="A4797">
        <f t="shared" si="74"/>
        <v>2024</v>
      </c>
      <c r="B4797" s="2">
        <v>2567</v>
      </c>
      <c r="C4797" s="2" t="s">
        <v>149</v>
      </c>
      <c r="D4797" s="2">
        <v>11</v>
      </c>
      <c r="E4797" s="2" t="s">
        <v>51</v>
      </c>
      <c r="F4797" s="3">
        <v>401400</v>
      </c>
      <c r="G4797" t="str">
        <f>VLOOKUP(C4797,region!$B$1:$C$78,2,FALSE)</f>
        <v>ภาคกลาง</v>
      </c>
      <c r="H4797" t="s">
        <v>36</v>
      </c>
    </row>
    <row r="4798" spans="1:8" ht="15">
      <c r="A4798">
        <f t="shared" si="74"/>
        <v>2024</v>
      </c>
      <c r="B4798" s="2">
        <v>2567</v>
      </c>
      <c r="C4798" s="2" t="s">
        <v>149</v>
      </c>
      <c r="D4798" s="2">
        <v>15</v>
      </c>
      <c r="E4798" s="2" t="s">
        <v>74</v>
      </c>
      <c r="F4798" s="2">
        <v>111.5</v>
      </c>
      <c r="G4798" t="str">
        <f>VLOOKUP(C4798,region!$B$1:$C$78,2,FALSE)</f>
        <v>ภาคกลาง</v>
      </c>
      <c r="H4798" t="s">
        <v>36</v>
      </c>
    </row>
    <row r="4799" spans="1:8" ht="15">
      <c r="A4799">
        <f t="shared" si="74"/>
        <v>2024</v>
      </c>
      <c r="B4799" s="2">
        <v>2567</v>
      </c>
      <c r="C4799" s="2" t="s">
        <v>150</v>
      </c>
      <c r="D4799" s="2">
        <v>1</v>
      </c>
      <c r="E4799" s="2" t="s">
        <v>48</v>
      </c>
      <c r="F4799" s="3">
        <v>17366587.829999998</v>
      </c>
      <c r="G4799" t="str">
        <f>VLOOKUP(C4799,region!$B$1:$C$78,2,FALSE)</f>
        <v>ภาคตะวันออกเฉียงเหนือ</v>
      </c>
      <c r="H4799" t="s">
        <v>40</v>
      </c>
    </row>
    <row r="4800" spans="1:8" ht="15">
      <c r="A4800">
        <f t="shared" si="74"/>
        <v>2024</v>
      </c>
      <c r="B4800" s="2">
        <v>2567</v>
      </c>
      <c r="C4800" s="2" t="s">
        <v>150</v>
      </c>
      <c r="D4800" s="2">
        <v>1</v>
      </c>
      <c r="E4800" s="2" t="s">
        <v>51</v>
      </c>
      <c r="F4800" s="3">
        <v>735500</v>
      </c>
      <c r="G4800" t="str">
        <f>VLOOKUP(C4800,region!$B$1:$C$78,2,FALSE)</f>
        <v>ภาคตะวันออกเฉียงเหนือ</v>
      </c>
      <c r="H4800" t="s">
        <v>40</v>
      </c>
    </row>
    <row r="4801" spans="1:8" ht="15">
      <c r="A4801">
        <f t="shared" si="74"/>
        <v>2024</v>
      </c>
      <c r="B4801" s="2">
        <v>2567</v>
      </c>
      <c r="C4801" s="2" t="s">
        <v>150</v>
      </c>
      <c r="D4801" s="2">
        <v>1</v>
      </c>
      <c r="E4801" s="2" t="s">
        <v>52</v>
      </c>
      <c r="F4801" s="3">
        <v>14862077.630000001</v>
      </c>
      <c r="G4801" t="str">
        <f>VLOOKUP(C4801,region!$B$1:$C$78,2,FALSE)</f>
        <v>ภาคตะวันออกเฉียงเหนือ</v>
      </c>
      <c r="H4801" t="s">
        <v>40</v>
      </c>
    </row>
    <row r="4802" spans="1:8" ht="15">
      <c r="A4802">
        <f t="shared" si="74"/>
        <v>2024</v>
      </c>
      <c r="B4802" s="2">
        <v>2567</v>
      </c>
      <c r="C4802" s="2" t="s">
        <v>150</v>
      </c>
      <c r="D4802" s="2">
        <v>1</v>
      </c>
      <c r="E4802" s="2" t="s">
        <v>53</v>
      </c>
      <c r="F4802" s="3">
        <v>1863894.42</v>
      </c>
      <c r="G4802" t="str">
        <f>VLOOKUP(C4802,region!$B$1:$C$78,2,FALSE)</f>
        <v>ภาคตะวันออกเฉียงเหนือ</v>
      </c>
      <c r="H4802" t="s">
        <v>40</v>
      </c>
    </row>
    <row r="4803" spans="1:8" ht="15">
      <c r="A4803">
        <f t="shared" si="74"/>
        <v>2024</v>
      </c>
      <c r="B4803" s="2">
        <v>2567</v>
      </c>
      <c r="C4803" s="2" t="s">
        <v>150</v>
      </c>
      <c r="D4803" s="2">
        <v>1</v>
      </c>
      <c r="E4803" s="2" t="s">
        <v>54</v>
      </c>
      <c r="F4803" s="3">
        <v>19710936.219999999</v>
      </c>
      <c r="G4803" t="str">
        <f>VLOOKUP(C4803,region!$B$1:$C$78,2,FALSE)</f>
        <v>ภาคตะวันออกเฉียงเหนือ</v>
      </c>
      <c r="H4803" t="s">
        <v>40</v>
      </c>
    </row>
    <row r="4804" spans="1:8" ht="15">
      <c r="A4804">
        <f t="shared" ref="A4804:A4867" si="75">B4804-543</f>
        <v>2024</v>
      </c>
      <c r="B4804" s="2">
        <v>2567</v>
      </c>
      <c r="C4804" s="2" t="s">
        <v>150</v>
      </c>
      <c r="D4804" s="2">
        <v>1</v>
      </c>
      <c r="E4804" s="2" t="s">
        <v>55</v>
      </c>
      <c r="F4804" s="3">
        <v>18860748.960000001</v>
      </c>
      <c r="G4804" t="str">
        <f>VLOOKUP(C4804,region!$B$1:$C$78,2,FALSE)</f>
        <v>ภาคตะวันออกเฉียงเหนือ</v>
      </c>
      <c r="H4804" t="s">
        <v>40</v>
      </c>
    </row>
    <row r="4805" spans="1:8" ht="15">
      <c r="A4805">
        <f t="shared" si="75"/>
        <v>2024</v>
      </c>
      <c r="B4805" s="2">
        <v>2567</v>
      </c>
      <c r="C4805" s="2" t="s">
        <v>150</v>
      </c>
      <c r="D4805" s="2">
        <v>1</v>
      </c>
      <c r="E4805" s="2" t="s">
        <v>56</v>
      </c>
      <c r="F4805" s="3">
        <v>12288011.289999999</v>
      </c>
      <c r="G4805" t="str">
        <f>VLOOKUP(C4805,region!$B$1:$C$78,2,FALSE)</f>
        <v>ภาคตะวันออกเฉียงเหนือ</v>
      </c>
      <c r="H4805" t="s">
        <v>40</v>
      </c>
    </row>
    <row r="4806" spans="1:8" ht="15">
      <c r="A4806">
        <f t="shared" si="75"/>
        <v>2024</v>
      </c>
      <c r="B4806" s="2">
        <v>2567</v>
      </c>
      <c r="C4806" s="2" t="s">
        <v>150</v>
      </c>
      <c r="D4806" s="2">
        <v>1</v>
      </c>
      <c r="E4806" s="2" t="s">
        <v>57</v>
      </c>
      <c r="F4806" s="3">
        <v>16202279.869999999</v>
      </c>
      <c r="G4806" t="str">
        <f>VLOOKUP(C4806,region!$B$1:$C$78,2,FALSE)</f>
        <v>ภาคตะวันออกเฉียงเหนือ</v>
      </c>
      <c r="H4806" t="s">
        <v>40</v>
      </c>
    </row>
    <row r="4807" spans="1:8" ht="15">
      <c r="A4807">
        <f t="shared" si="75"/>
        <v>2024</v>
      </c>
      <c r="B4807" s="2">
        <v>2567</v>
      </c>
      <c r="C4807" s="2" t="s">
        <v>150</v>
      </c>
      <c r="D4807" s="2">
        <v>1</v>
      </c>
      <c r="E4807" s="2" t="s">
        <v>58</v>
      </c>
      <c r="F4807" s="3">
        <v>6922571.6399999997</v>
      </c>
      <c r="G4807" t="str">
        <f>VLOOKUP(C4807,region!$B$1:$C$78,2,FALSE)</f>
        <v>ภาคตะวันออกเฉียงเหนือ</v>
      </c>
      <c r="H4807" t="s">
        <v>40</v>
      </c>
    </row>
    <row r="4808" spans="1:8" ht="15">
      <c r="A4808">
        <f t="shared" si="75"/>
        <v>2024</v>
      </c>
      <c r="B4808" s="2">
        <v>2567</v>
      </c>
      <c r="C4808" s="2" t="s">
        <v>150</v>
      </c>
      <c r="D4808" s="2">
        <v>2</v>
      </c>
      <c r="E4808" s="2" t="s">
        <v>48</v>
      </c>
      <c r="F4808" s="3">
        <v>3086514.04</v>
      </c>
      <c r="G4808" t="str">
        <f>VLOOKUP(C4808,region!$B$1:$C$78,2,FALSE)</f>
        <v>ภาคตะวันออกเฉียงเหนือ</v>
      </c>
      <c r="H4808" t="s">
        <v>40</v>
      </c>
    </row>
    <row r="4809" spans="1:8" ht="15">
      <c r="A4809">
        <f t="shared" si="75"/>
        <v>2024</v>
      </c>
      <c r="B4809" s="2">
        <v>2567</v>
      </c>
      <c r="C4809" s="2" t="s">
        <v>150</v>
      </c>
      <c r="D4809" s="2">
        <v>2</v>
      </c>
      <c r="E4809" s="2" t="s">
        <v>51</v>
      </c>
      <c r="F4809" s="3">
        <v>120700</v>
      </c>
      <c r="G4809" t="str">
        <f>VLOOKUP(C4809,region!$B$1:$C$78,2,FALSE)</f>
        <v>ภาคตะวันออกเฉียงเหนือ</v>
      </c>
      <c r="H4809" t="s">
        <v>40</v>
      </c>
    </row>
    <row r="4810" spans="1:8" ht="15">
      <c r="A4810">
        <f t="shared" si="75"/>
        <v>2024</v>
      </c>
      <c r="B4810" s="2">
        <v>2567</v>
      </c>
      <c r="C4810" s="2" t="s">
        <v>150</v>
      </c>
      <c r="D4810" s="2">
        <v>2</v>
      </c>
      <c r="E4810" s="2" t="s">
        <v>59</v>
      </c>
      <c r="F4810" s="3">
        <v>18409984.879999999</v>
      </c>
      <c r="G4810" t="str">
        <f>VLOOKUP(C4810,region!$B$1:$C$78,2,FALSE)</f>
        <v>ภาคตะวันออกเฉียงเหนือ</v>
      </c>
      <c r="H4810" t="s">
        <v>40</v>
      </c>
    </row>
    <row r="4811" spans="1:8" ht="15">
      <c r="A4811">
        <f t="shared" si="75"/>
        <v>2024</v>
      </c>
      <c r="B4811" s="2">
        <v>2567</v>
      </c>
      <c r="C4811" s="2" t="s">
        <v>150</v>
      </c>
      <c r="D4811" s="2">
        <v>2</v>
      </c>
      <c r="E4811" s="2" t="s">
        <v>60</v>
      </c>
      <c r="F4811" s="3">
        <v>14941754.18</v>
      </c>
      <c r="G4811" t="str">
        <f>VLOOKUP(C4811,region!$B$1:$C$78,2,FALSE)</f>
        <v>ภาคตะวันออกเฉียงเหนือ</v>
      </c>
      <c r="H4811" t="s">
        <v>40</v>
      </c>
    </row>
    <row r="4812" spans="1:8" ht="15">
      <c r="A4812">
        <f t="shared" si="75"/>
        <v>2024</v>
      </c>
      <c r="B4812" s="2">
        <v>2567</v>
      </c>
      <c r="C4812" s="2" t="s">
        <v>150</v>
      </c>
      <c r="D4812" s="2">
        <v>2</v>
      </c>
      <c r="E4812" s="2" t="s">
        <v>61</v>
      </c>
      <c r="F4812" s="3">
        <v>27760841.620000001</v>
      </c>
      <c r="G4812" t="str">
        <f>VLOOKUP(C4812,region!$B$1:$C$78,2,FALSE)</f>
        <v>ภาคตะวันออกเฉียงเหนือ</v>
      </c>
      <c r="H4812" t="s">
        <v>40</v>
      </c>
    </row>
    <row r="4813" spans="1:8" ht="15">
      <c r="A4813">
        <f t="shared" si="75"/>
        <v>2024</v>
      </c>
      <c r="B4813" s="2">
        <v>2567</v>
      </c>
      <c r="C4813" s="2" t="s">
        <v>150</v>
      </c>
      <c r="D4813" s="2">
        <v>2</v>
      </c>
      <c r="E4813" s="2" t="s">
        <v>62</v>
      </c>
      <c r="F4813" s="2">
        <v>149.85</v>
      </c>
      <c r="G4813" t="str">
        <f>VLOOKUP(C4813,region!$B$1:$C$78,2,FALSE)</f>
        <v>ภาคตะวันออกเฉียงเหนือ</v>
      </c>
      <c r="H4813" t="s">
        <v>40</v>
      </c>
    </row>
    <row r="4814" spans="1:8" ht="15">
      <c r="A4814">
        <f t="shared" si="75"/>
        <v>2024</v>
      </c>
      <c r="B4814" s="2">
        <v>2567</v>
      </c>
      <c r="C4814" s="2" t="s">
        <v>150</v>
      </c>
      <c r="D4814" s="2">
        <v>2</v>
      </c>
      <c r="E4814" s="2" t="s">
        <v>63</v>
      </c>
      <c r="F4814" s="3">
        <v>177762</v>
      </c>
      <c r="G4814" t="str">
        <f>VLOOKUP(C4814,region!$B$1:$C$78,2,FALSE)</f>
        <v>ภาคตะวันออกเฉียงเหนือ</v>
      </c>
      <c r="H4814" t="s">
        <v>40</v>
      </c>
    </row>
    <row r="4815" spans="1:8" ht="15">
      <c r="A4815">
        <f t="shared" si="75"/>
        <v>2024</v>
      </c>
      <c r="B4815" s="2">
        <v>2567</v>
      </c>
      <c r="C4815" s="2" t="s">
        <v>150</v>
      </c>
      <c r="D4815" s="2">
        <v>5</v>
      </c>
      <c r="E4815" s="2" t="s">
        <v>48</v>
      </c>
      <c r="F4815" s="3">
        <v>7199152.46</v>
      </c>
      <c r="G4815" t="str">
        <f>VLOOKUP(C4815,region!$B$1:$C$78,2,FALSE)</f>
        <v>ภาคตะวันออกเฉียงเหนือ</v>
      </c>
      <c r="H4815" t="s">
        <v>40</v>
      </c>
    </row>
    <row r="4816" spans="1:8" ht="15">
      <c r="A4816">
        <f t="shared" si="75"/>
        <v>2024</v>
      </c>
      <c r="B4816" s="2">
        <v>2567</v>
      </c>
      <c r="C4816" s="2" t="s">
        <v>150</v>
      </c>
      <c r="D4816" s="2">
        <v>5</v>
      </c>
      <c r="E4816" s="2" t="s">
        <v>51</v>
      </c>
      <c r="F4816" s="3">
        <v>257500</v>
      </c>
      <c r="G4816" t="str">
        <f>VLOOKUP(C4816,region!$B$1:$C$78,2,FALSE)</f>
        <v>ภาคตะวันออกเฉียงเหนือ</v>
      </c>
      <c r="H4816" t="s">
        <v>40</v>
      </c>
    </row>
    <row r="4817" spans="1:8" ht="15">
      <c r="A4817">
        <f t="shared" si="75"/>
        <v>2024</v>
      </c>
      <c r="B4817" s="2">
        <v>2567</v>
      </c>
      <c r="C4817" s="2" t="s">
        <v>150</v>
      </c>
      <c r="D4817" s="2">
        <v>5</v>
      </c>
      <c r="E4817" s="2" t="s">
        <v>64</v>
      </c>
      <c r="F4817" s="3">
        <v>295370675.02999997</v>
      </c>
      <c r="G4817" t="str">
        <f>VLOOKUP(C4817,region!$B$1:$C$78,2,FALSE)</f>
        <v>ภาคตะวันออกเฉียงเหนือ</v>
      </c>
      <c r="H4817" t="s">
        <v>40</v>
      </c>
    </row>
    <row r="4818" spans="1:8" ht="15">
      <c r="A4818">
        <f t="shared" si="75"/>
        <v>2024</v>
      </c>
      <c r="B4818" s="2">
        <v>2567</v>
      </c>
      <c r="C4818" s="2" t="s">
        <v>150</v>
      </c>
      <c r="D4818" s="2">
        <v>5</v>
      </c>
      <c r="E4818" s="2" t="s">
        <v>66</v>
      </c>
      <c r="F4818" s="3">
        <v>1748192.88</v>
      </c>
      <c r="G4818" t="str">
        <f>VLOOKUP(C4818,region!$B$1:$C$78,2,FALSE)</f>
        <v>ภาคตะวันออกเฉียงเหนือ</v>
      </c>
      <c r="H4818" t="s">
        <v>40</v>
      </c>
    </row>
    <row r="4819" spans="1:8" ht="15">
      <c r="A4819">
        <f t="shared" si="75"/>
        <v>2024</v>
      </c>
      <c r="B4819" s="2">
        <v>2567</v>
      </c>
      <c r="C4819" s="2" t="s">
        <v>150</v>
      </c>
      <c r="D4819" s="2">
        <v>6</v>
      </c>
      <c r="E4819" s="2" t="s">
        <v>48</v>
      </c>
      <c r="F4819" s="3">
        <v>100797.65</v>
      </c>
      <c r="G4819" t="str">
        <f>VLOOKUP(C4819,region!$B$1:$C$78,2,FALSE)</f>
        <v>ภาคตะวันออกเฉียงเหนือ</v>
      </c>
      <c r="H4819" t="s">
        <v>40</v>
      </c>
    </row>
    <row r="4820" spans="1:8" ht="15">
      <c r="A4820">
        <f t="shared" si="75"/>
        <v>2024</v>
      </c>
      <c r="B4820" s="2">
        <v>2567</v>
      </c>
      <c r="C4820" s="2" t="s">
        <v>150</v>
      </c>
      <c r="D4820" s="2">
        <v>6</v>
      </c>
      <c r="E4820" s="2" t="s">
        <v>51</v>
      </c>
      <c r="F4820" s="3">
        <v>4900</v>
      </c>
      <c r="G4820" t="str">
        <f>VLOOKUP(C4820,region!$B$1:$C$78,2,FALSE)</f>
        <v>ภาคตะวันออกเฉียงเหนือ</v>
      </c>
      <c r="H4820" t="s">
        <v>40</v>
      </c>
    </row>
    <row r="4821" spans="1:8" ht="15">
      <c r="A4821">
        <f t="shared" si="75"/>
        <v>2024</v>
      </c>
      <c r="B4821" s="2">
        <v>2567</v>
      </c>
      <c r="C4821" s="2" t="s">
        <v>150</v>
      </c>
      <c r="D4821" s="2">
        <v>6</v>
      </c>
      <c r="E4821" s="2" t="s">
        <v>67</v>
      </c>
      <c r="F4821" s="3">
        <v>15638464.52</v>
      </c>
      <c r="G4821" t="str">
        <f>VLOOKUP(C4821,region!$B$1:$C$78,2,FALSE)</f>
        <v>ภาคตะวันออกเฉียงเหนือ</v>
      </c>
      <c r="H4821" t="s">
        <v>40</v>
      </c>
    </row>
    <row r="4822" spans="1:8" ht="15">
      <c r="A4822">
        <f t="shared" si="75"/>
        <v>2024</v>
      </c>
      <c r="B4822" s="2">
        <v>2567</v>
      </c>
      <c r="C4822" s="2" t="s">
        <v>150</v>
      </c>
      <c r="D4822" s="2">
        <v>7</v>
      </c>
      <c r="E4822" s="2" t="s">
        <v>48</v>
      </c>
      <c r="F4822" s="3">
        <v>1841</v>
      </c>
      <c r="G4822" t="str">
        <f>VLOOKUP(C4822,region!$B$1:$C$78,2,FALSE)</f>
        <v>ภาคตะวันออกเฉียงเหนือ</v>
      </c>
      <c r="H4822" t="s">
        <v>40</v>
      </c>
    </row>
    <row r="4823" spans="1:8" ht="15">
      <c r="A4823">
        <f t="shared" si="75"/>
        <v>2024</v>
      </c>
      <c r="B4823" s="2">
        <v>2567</v>
      </c>
      <c r="C4823" s="2" t="s">
        <v>150</v>
      </c>
      <c r="D4823" s="2">
        <v>7</v>
      </c>
      <c r="E4823" s="2" t="s">
        <v>68</v>
      </c>
      <c r="F4823" s="3">
        <v>1742314</v>
      </c>
      <c r="G4823" t="str">
        <f>VLOOKUP(C4823,region!$B$1:$C$78,2,FALSE)</f>
        <v>ภาคตะวันออกเฉียงเหนือ</v>
      </c>
      <c r="H4823" t="s">
        <v>40</v>
      </c>
    </row>
    <row r="4824" spans="1:8" ht="15">
      <c r="A4824">
        <f t="shared" si="75"/>
        <v>2024</v>
      </c>
      <c r="B4824" s="2">
        <v>2567</v>
      </c>
      <c r="C4824" s="2" t="s">
        <v>150</v>
      </c>
      <c r="D4824" s="2">
        <v>7</v>
      </c>
      <c r="E4824" s="2" t="s">
        <v>69</v>
      </c>
      <c r="F4824" s="3">
        <v>376309</v>
      </c>
      <c r="G4824" t="str">
        <f>VLOOKUP(C4824,region!$B$1:$C$78,2,FALSE)</f>
        <v>ภาคตะวันออกเฉียงเหนือ</v>
      </c>
      <c r="H4824" t="s">
        <v>40</v>
      </c>
    </row>
    <row r="4825" spans="1:8" ht="15">
      <c r="A4825">
        <f t="shared" si="75"/>
        <v>2024</v>
      </c>
      <c r="B4825" s="2">
        <v>2567</v>
      </c>
      <c r="C4825" s="2" t="s">
        <v>150</v>
      </c>
      <c r="D4825" s="2">
        <v>7</v>
      </c>
      <c r="E4825" s="2" t="s">
        <v>70</v>
      </c>
      <c r="F4825" s="3">
        <v>845306</v>
      </c>
      <c r="G4825" t="str">
        <f>VLOOKUP(C4825,region!$B$1:$C$78,2,FALSE)</f>
        <v>ภาคตะวันออกเฉียงเหนือ</v>
      </c>
      <c r="H4825" t="s">
        <v>40</v>
      </c>
    </row>
    <row r="4826" spans="1:8" ht="15">
      <c r="A4826">
        <f t="shared" si="75"/>
        <v>2024</v>
      </c>
      <c r="B4826" s="2">
        <v>2567</v>
      </c>
      <c r="C4826" s="2" t="s">
        <v>150</v>
      </c>
      <c r="D4826" s="2">
        <v>7</v>
      </c>
      <c r="E4826" s="2" t="s">
        <v>71</v>
      </c>
      <c r="F4826" s="3">
        <v>16746</v>
      </c>
      <c r="G4826" t="str">
        <f>VLOOKUP(C4826,region!$B$1:$C$78,2,FALSE)</f>
        <v>ภาคตะวันออกเฉียงเหนือ</v>
      </c>
      <c r="H4826" t="s">
        <v>40</v>
      </c>
    </row>
    <row r="4827" spans="1:8" ht="15">
      <c r="A4827">
        <f t="shared" si="75"/>
        <v>2024</v>
      </c>
      <c r="B4827" s="2">
        <v>2567</v>
      </c>
      <c r="C4827" s="2" t="s">
        <v>150</v>
      </c>
      <c r="D4827" s="2">
        <v>7</v>
      </c>
      <c r="E4827" s="2" t="s">
        <v>72</v>
      </c>
      <c r="F4827" s="3">
        <v>256359</v>
      </c>
      <c r="G4827" t="str">
        <f>VLOOKUP(C4827,region!$B$1:$C$78,2,FALSE)</f>
        <v>ภาคตะวันออกเฉียงเหนือ</v>
      </c>
      <c r="H4827" t="s">
        <v>40</v>
      </c>
    </row>
    <row r="4828" spans="1:8" ht="15">
      <c r="A4828">
        <f t="shared" si="75"/>
        <v>2024</v>
      </c>
      <c r="B4828" s="2">
        <v>2567</v>
      </c>
      <c r="C4828" s="2" t="s">
        <v>150</v>
      </c>
      <c r="D4828" s="2">
        <v>7</v>
      </c>
      <c r="E4828" s="2" t="s">
        <v>73</v>
      </c>
      <c r="F4828" s="3">
        <v>1084617</v>
      </c>
      <c r="G4828" t="str">
        <f>VLOOKUP(C4828,region!$B$1:$C$78,2,FALSE)</f>
        <v>ภาคตะวันออกเฉียงเหนือ</v>
      </c>
      <c r="H4828" t="s">
        <v>40</v>
      </c>
    </row>
    <row r="4829" spans="1:8" ht="15">
      <c r="A4829">
        <f t="shared" si="75"/>
        <v>2024</v>
      </c>
      <c r="B4829" s="2">
        <v>2567</v>
      </c>
      <c r="C4829" s="2" t="s">
        <v>150</v>
      </c>
      <c r="D4829" s="2">
        <v>11</v>
      </c>
      <c r="E4829" s="2" t="s">
        <v>51</v>
      </c>
      <c r="F4829" s="3">
        <v>183000</v>
      </c>
      <c r="G4829" t="str">
        <f>VLOOKUP(C4829,region!$B$1:$C$78,2,FALSE)</f>
        <v>ภาคตะวันออกเฉียงเหนือ</v>
      </c>
      <c r="H4829" t="s">
        <v>40</v>
      </c>
    </row>
    <row r="4830" spans="1:8" ht="15">
      <c r="A4830">
        <f t="shared" si="75"/>
        <v>2024</v>
      </c>
      <c r="B4830" s="2">
        <v>2567</v>
      </c>
      <c r="C4830" s="2" t="s">
        <v>151</v>
      </c>
      <c r="D4830" s="2">
        <v>1</v>
      </c>
      <c r="E4830" s="2" t="s">
        <v>48</v>
      </c>
      <c r="F4830" s="3">
        <v>114221364.01000001</v>
      </c>
      <c r="G4830" t="str">
        <f>VLOOKUP(C4830,region!$B$1:$C$78,2,FALSE)</f>
        <v>ภาคตะวันออกเฉียงเหนือ</v>
      </c>
      <c r="H4830" t="s">
        <v>40</v>
      </c>
    </row>
    <row r="4831" spans="1:8" ht="15">
      <c r="A4831">
        <f t="shared" si="75"/>
        <v>2024</v>
      </c>
      <c r="B4831" s="2">
        <v>2567</v>
      </c>
      <c r="C4831" s="2" t="s">
        <v>151</v>
      </c>
      <c r="D4831" s="2">
        <v>1</v>
      </c>
      <c r="E4831" s="2" t="s">
        <v>51</v>
      </c>
      <c r="F4831" s="3">
        <v>2604300</v>
      </c>
      <c r="G4831" t="str">
        <f>VLOOKUP(C4831,region!$B$1:$C$78,2,FALSE)</f>
        <v>ภาคตะวันออกเฉียงเหนือ</v>
      </c>
      <c r="H4831" t="s">
        <v>40</v>
      </c>
    </row>
    <row r="4832" spans="1:8" ht="15">
      <c r="A4832">
        <f t="shared" si="75"/>
        <v>2024</v>
      </c>
      <c r="B4832" s="2">
        <v>2567</v>
      </c>
      <c r="C4832" s="2" t="s">
        <v>151</v>
      </c>
      <c r="D4832" s="2">
        <v>1</v>
      </c>
      <c r="E4832" s="2" t="s">
        <v>52</v>
      </c>
      <c r="F4832" s="3">
        <v>145259403.03999999</v>
      </c>
      <c r="G4832" t="str">
        <f>VLOOKUP(C4832,region!$B$1:$C$78,2,FALSE)</f>
        <v>ภาคตะวันออกเฉียงเหนือ</v>
      </c>
      <c r="H4832" t="s">
        <v>40</v>
      </c>
    </row>
    <row r="4833" spans="1:8" ht="15">
      <c r="A4833">
        <f t="shared" si="75"/>
        <v>2024</v>
      </c>
      <c r="B4833" s="2">
        <v>2567</v>
      </c>
      <c r="C4833" s="2" t="s">
        <v>151</v>
      </c>
      <c r="D4833" s="2">
        <v>1</v>
      </c>
      <c r="E4833" s="2" t="s">
        <v>53</v>
      </c>
      <c r="F4833" s="3">
        <v>35632685.259999998</v>
      </c>
      <c r="G4833" t="str">
        <f>VLOOKUP(C4833,region!$B$1:$C$78,2,FALSE)</f>
        <v>ภาคตะวันออกเฉียงเหนือ</v>
      </c>
      <c r="H4833" t="s">
        <v>40</v>
      </c>
    </row>
    <row r="4834" spans="1:8" ht="15">
      <c r="A4834">
        <f t="shared" si="75"/>
        <v>2024</v>
      </c>
      <c r="B4834" s="2">
        <v>2567</v>
      </c>
      <c r="C4834" s="2" t="s">
        <v>151</v>
      </c>
      <c r="D4834" s="2">
        <v>1</v>
      </c>
      <c r="E4834" s="2" t="s">
        <v>54</v>
      </c>
      <c r="F4834" s="3">
        <v>116364065.76000001</v>
      </c>
      <c r="G4834" t="str">
        <f>VLOOKUP(C4834,region!$B$1:$C$78,2,FALSE)</f>
        <v>ภาคตะวันออกเฉียงเหนือ</v>
      </c>
      <c r="H4834" t="s">
        <v>40</v>
      </c>
    </row>
    <row r="4835" spans="1:8" ht="15">
      <c r="A4835">
        <f t="shared" si="75"/>
        <v>2024</v>
      </c>
      <c r="B4835" s="2">
        <v>2567</v>
      </c>
      <c r="C4835" s="2" t="s">
        <v>151</v>
      </c>
      <c r="D4835" s="2">
        <v>1</v>
      </c>
      <c r="E4835" s="2" t="s">
        <v>55</v>
      </c>
      <c r="F4835" s="3">
        <v>120294196.34999999</v>
      </c>
      <c r="G4835" t="str">
        <f>VLOOKUP(C4835,region!$B$1:$C$78,2,FALSE)</f>
        <v>ภาคตะวันออกเฉียงเหนือ</v>
      </c>
      <c r="H4835" t="s">
        <v>40</v>
      </c>
    </row>
    <row r="4836" spans="1:8" ht="15">
      <c r="A4836">
        <f t="shared" si="75"/>
        <v>2024</v>
      </c>
      <c r="B4836" s="2">
        <v>2567</v>
      </c>
      <c r="C4836" s="2" t="s">
        <v>151</v>
      </c>
      <c r="D4836" s="2">
        <v>1</v>
      </c>
      <c r="E4836" s="2" t="s">
        <v>56</v>
      </c>
      <c r="F4836" s="3">
        <v>71374330.950000003</v>
      </c>
      <c r="G4836" t="str">
        <f>VLOOKUP(C4836,region!$B$1:$C$78,2,FALSE)</f>
        <v>ภาคตะวันออกเฉียงเหนือ</v>
      </c>
      <c r="H4836" t="s">
        <v>40</v>
      </c>
    </row>
    <row r="4837" spans="1:8" ht="15">
      <c r="A4837">
        <f t="shared" si="75"/>
        <v>2024</v>
      </c>
      <c r="B4837" s="2">
        <v>2567</v>
      </c>
      <c r="C4837" s="2" t="s">
        <v>151</v>
      </c>
      <c r="D4837" s="2">
        <v>1</v>
      </c>
      <c r="E4837" s="2" t="s">
        <v>57</v>
      </c>
      <c r="F4837" s="3">
        <v>69050398.760000005</v>
      </c>
      <c r="G4837" t="str">
        <f>VLOOKUP(C4837,region!$B$1:$C$78,2,FALSE)</f>
        <v>ภาคตะวันออกเฉียงเหนือ</v>
      </c>
      <c r="H4837" t="s">
        <v>40</v>
      </c>
    </row>
    <row r="4838" spans="1:8" ht="15">
      <c r="A4838">
        <f t="shared" si="75"/>
        <v>2024</v>
      </c>
      <c r="B4838" s="2">
        <v>2567</v>
      </c>
      <c r="C4838" s="2" t="s">
        <v>151</v>
      </c>
      <c r="D4838" s="2">
        <v>1</v>
      </c>
      <c r="E4838" s="2" t="s">
        <v>58</v>
      </c>
      <c r="F4838" s="3">
        <v>32156596.390000001</v>
      </c>
      <c r="G4838" t="str">
        <f>VLOOKUP(C4838,region!$B$1:$C$78,2,FALSE)</f>
        <v>ภาคตะวันออกเฉียงเหนือ</v>
      </c>
      <c r="H4838" t="s">
        <v>40</v>
      </c>
    </row>
    <row r="4839" spans="1:8" ht="15">
      <c r="A4839">
        <f t="shared" si="75"/>
        <v>2024</v>
      </c>
      <c r="B4839" s="2">
        <v>2567</v>
      </c>
      <c r="C4839" s="2" t="s">
        <v>151</v>
      </c>
      <c r="D4839" s="2">
        <v>2</v>
      </c>
      <c r="E4839" s="2" t="s">
        <v>48</v>
      </c>
      <c r="F4839" s="3">
        <v>10622917.630000001</v>
      </c>
      <c r="G4839" t="str">
        <f>VLOOKUP(C4839,region!$B$1:$C$78,2,FALSE)</f>
        <v>ภาคตะวันออกเฉียงเหนือ</v>
      </c>
      <c r="H4839" t="s">
        <v>40</v>
      </c>
    </row>
    <row r="4840" spans="1:8" ht="15">
      <c r="A4840">
        <f t="shared" si="75"/>
        <v>2024</v>
      </c>
      <c r="B4840" s="2">
        <v>2567</v>
      </c>
      <c r="C4840" s="2" t="s">
        <v>151</v>
      </c>
      <c r="D4840" s="2">
        <v>2</v>
      </c>
      <c r="E4840" s="2" t="s">
        <v>51</v>
      </c>
      <c r="F4840" s="3">
        <v>1293300</v>
      </c>
      <c r="G4840" t="str">
        <f>VLOOKUP(C4840,region!$B$1:$C$78,2,FALSE)</f>
        <v>ภาคตะวันออกเฉียงเหนือ</v>
      </c>
      <c r="H4840" t="s">
        <v>40</v>
      </c>
    </row>
    <row r="4841" spans="1:8" ht="15">
      <c r="A4841">
        <f t="shared" si="75"/>
        <v>2024</v>
      </c>
      <c r="B4841" s="2">
        <v>2567</v>
      </c>
      <c r="C4841" s="2" t="s">
        <v>151</v>
      </c>
      <c r="D4841" s="2">
        <v>2</v>
      </c>
      <c r="E4841" s="2" t="s">
        <v>59</v>
      </c>
      <c r="F4841" s="3">
        <v>212556021.63999999</v>
      </c>
      <c r="G4841" t="str">
        <f>VLOOKUP(C4841,region!$B$1:$C$78,2,FALSE)</f>
        <v>ภาคตะวันออกเฉียงเหนือ</v>
      </c>
      <c r="H4841" t="s">
        <v>40</v>
      </c>
    </row>
    <row r="4842" spans="1:8" ht="15">
      <c r="A4842">
        <f t="shared" si="75"/>
        <v>2024</v>
      </c>
      <c r="B4842" s="2">
        <v>2567</v>
      </c>
      <c r="C4842" s="2" t="s">
        <v>151</v>
      </c>
      <c r="D4842" s="2">
        <v>2</v>
      </c>
      <c r="E4842" s="2" t="s">
        <v>60</v>
      </c>
      <c r="F4842" s="3">
        <v>180568924.09999999</v>
      </c>
      <c r="G4842" t="str">
        <f>VLOOKUP(C4842,region!$B$1:$C$78,2,FALSE)</f>
        <v>ภาคตะวันออกเฉียงเหนือ</v>
      </c>
      <c r="H4842" t="s">
        <v>40</v>
      </c>
    </row>
    <row r="4843" spans="1:8" ht="15">
      <c r="A4843">
        <f t="shared" si="75"/>
        <v>2024</v>
      </c>
      <c r="B4843" s="2">
        <v>2567</v>
      </c>
      <c r="C4843" s="2" t="s">
        <v>151</v>
      </c>
      <c r="D4843" s="2">
        <v>2</v>
      </c>
      <c r="E4843" s="2" t="s">
        <v>61</v>
      </c>
      <c r="F4843" s="3">
        <v>263473563.38</v>
      </c>
      <c r="G4843" t="str">
        <f>VLOOKUP(C4843,region!$B$1:$C$78,2,FALSE)</f>
        <v>ภาคตะวันออกเฉียงเหนือ</v>
      </c>
      <c r="H4843" t="s">
        <v>40</v>
      </c>
    </row>
    <row r="4844" spans="1:8" ht="15">
      <c r="A4844">
        <f t="shared" si="75"/>
        <v>2024</v>
      </c>
      <c r="B4844" s="2">
        <v>2567</v>
      </c>
      <c r="C4844" s="2" t="s">
        <v>151</v>
      </c>
      <c r="D4844" s="2">
        <v>2</v>
      </c>
      <c r="E4844" s="2" t="s">
        <v>62</v>
      </c>
      <c r="F4844" s="3">
        <v>2259366.0499999998</v>
      </c>
      <c r="G4844" t="str">
        <f>VLOOKUP(C4844,region!$B$1:$C$78,2,FALSE)</f>
        <v>ภาคตะวันออกเฉียงเหนือ</v>
      </c>
      <c r="H4844" t="s">
        <v>40</v>
      </c>
    </row>
    <row r="4845" spans="1:8" ht="15">
      <c r="A4845">
        <f t="shared" si="75"/>
        <v>2024</v>
      </c>
      <c r="B4845" s="2">
        <v>2567</v>
      </c>
      <c r="C4845" s="2" t="s">
        <v>151</v>
      </c>
      <c r="D4845" s="2">
        <v>2</v>
      </c>
      <c r="E4845" s="2" t="s">
        <v>63</v>
      </c>
      <c r="F4845" s="3">
        <v>1650882.38</v>
      </c>
      <c r="G4845" t="str">
        <f>VLOOKUP(C4845,region!$B$1:$C$78,2,FALSE)</f>
        <v>ภาคตะวันออกเฉียงเหนือ</v>
      </c>
      <c r="H4845" t="s">
        <v>40</v>
      </c>
    </row>
    <row r="4846" spans="1:8" ht="15">
      <c r="A4846">
        <f t="shared" si="75"/>
        <v>2024</v>
      </c>
      <c r="B4846" s="2">
        <v>2567</v>
      </c>
      <c r="C4846" s="2" t="s">
        <v>151</v>
      </c>
      <c r="D4846" s="2">
        <v>5</v>
      </c>
      <c r="E4846" s="2" t="s">
        <v>48</v>
      </c>
      <c r="F4846" s="3">
        <v>47163562.859999999</v>
      </c>
      <c r="G4846" t="str">
        <f>VLOOKUP(C4846,region!$B$1:$C$78,2,FALSE)</f>
        <v>ภาคตะวันออกเฉียงเหนือ</v>
      </c>
      <c r="H4846" t="s">
        <v>40</v>
      </c>
    </row>
    <row r="4847" spans="1:8" ht="15">
      <c r="A4847">
        <f t="shared" si="75"/>
        <v>2024</v>
      </c>
      <c r="B4847" s="2">
        <v>2567</v>
      </c>
      <c r="C4847" s="2" t="s">
        <v>151</v>
      </c>
      <c r="D4847" s="2">
        <v>5</v>
      </c>
      <c r="E4847" s="2" t="s">
        <v>51</v>
      </c>
      <c r="F4847" s="3">
        <v>1291700</v>
      </c>
      <c r="G4847" t="str">
        <f>VLOOKUP(C4847,region!$B$1:$C$78,2,FALSE)</f>
        <v>ภาคตะวันออกเฉียงเหนือ</v>
      </c>
      <c r="H4847" t="s">
        <v>40</v>
      </c>
    </row>
    <row r="4848" spans="1:8" ht="15">
      <c r="A4848">
        <f t="shared" si="75"/>
        <v>2024</v>
      </c>
      <c r="B4848" s="2">
        <v>2567</v>
      </c>
      <c r="C4848" s="2" t="s">
        <v>151</v>
      </c>
      <c r="D4848" s="2">
        <v>5</v>
      </c>
      <c r="E4848" s="2" t="s">
        <v>64</v>
      </c>
      <c r="F4848" s="3">
        <v>1729831588.3499999</v>
      </c>
      <c r="G4848" t="str">
        <f>VLOOKUP(C4848,region!$B$1:$C$78,2,FALSE)</f>
        <v>ภาคตะวันออกเฉียงเหนือ</v>
      </c>
      <c r="H4848" t="s">
        <v>40</v>
      </c>
    </row>
    <row r="4849" spans="1:8" ht="15">
      <c r="A4849">
        <f t="shared" si="75"/>
        <v>2024</v>
      </c>
      <c r="B4849" s="2">
        <v>2567</v>
      </c>
      <c r="C4849" s="2" t="s">
        <v>151</v>
      </c>
      <c r="D4849" s="2">
        <v>5</v>
      </c>
      <c r="E4849" s="2" t="s">
        <v>65</v>
      </c>
      <c r="F4849" s="3">
        <v>708678.84</v>
      </c>
      <c r="G4849" t="str">
        <f>VLOOKUP(C4849,region!$B$1:$C$78,2,FALSE)</f>
        <v>ภาคตะวันออกเฉียงเหนือ</v>
      </c>
      <c r="H4849" t="s">
        <v>40</v>
      </c>
    </row>
    <row r="4850" spans="1:8" ht="15">
      <c r="A4850">
        <f t="shared" si="75"/>
        <v>2024</v>
      </c>
      <c r="B4850" s="2">
        <v>2567</v>
      </c>
      <c r="C4850" s="2" t="s">
        <v>151</v>
      </c>
      <c r="D4850" s="2">
        <v>5</v>
      </c>
      <c r="E4850" s="2" t="s">
        <v>66</v>
      </c>
      <c r="F4850" s="3">
        <v>18024840.120000001</v>
      </c>
      <c r="G4850" t="str">
        <f>VLOOKUP(C4850,region!$B$1:$C$78,2,FALSE)</f>
        <v>ภาคตะวันออกเฉียงเหนือ</v>
      </c>
      <c r="H4850" t="s">
        <v>40</v>
      </c>
    </row>
    <row r="4851" spans="1:8" ht="15">
      <c r="A4851">
        <f t="shared" si="75"/>
        <v>2024</v>
      </c>
      <c r="B4851" s="2">
        <v>2567</v>
      </c>
      <c r="C4851" s="2" t="s">
        <v>151</v>
      </c>
      <c r="D4851" s="2">
        <v>6</v>
      </c>
      <c r="E4851" s="2" t="s">
        <v>48</v>
      </c>
      <c r="F4851" s="3">
        <v>17330.25</v>
      </c>
      <c r="G4851" t="str">
        <f>VLOOKUP(C4851,region!$B$1:$C$78,2,FALSE)</f>
        <v>ภาคตะวันออกเฉียงเหนือ</v>
      </c>
      <c r="H4851" t="s">
        <v>40</v>
      </c>
    </row>
    <row r="4852" spans="1:8" ht="15">
      <c r="A4852">
        <f t="shared" si="75"/>
        <v>2024</v>
      </c>
      <c r="B4852" s="2">
        <v>2567</v>
      </c>
      <c r="C4852" s="2" t="s">
        <v>151</v>
      </c>
      <c r="D4852" s="2">
        <v>6</v>
      </c>
      <c r="E4852" s="2" t="s">
        <v>51</v>
      </c>
      <c r="F4852" s="3">
        <v>25400</v>
      </c>
      <c r="G4852" t="str">
        <f>VLOOKUP(C4852,region!$B$1:$C$78,2,FALSE)</f>
        <v>ภาคตะวันออกเฉียงเหนือ</v>
      </c>
      <c r="H4852" t="s">
        <v>40</v>
      </c>
    </row>
    <row r="4853" spans="1:8" ht="15">
      <c r="A4853">
        <f t="shared" si="75"/>
        <v>2024</v>
      </c>
      <c r="B4853" s="2">
        <v>2567</v>
      </c>
      <c r="C4853" s="2" t="s">
        <v>151</v>
      </c>
      <c r="D4853" s="2">
        <v>6</v>
      </c>
      <c r="E4853" s="2" t="s">
        <v>67</v>
      </c>
      <c r="F4853" s="3">
        <v>77674440.019999996</v>
      </c>
      <c r="G4853" t="str">
        <f>VLOOKUP(C4853,region!$B$1:$C$78,2,FALSE)</f>
        <v>ภาคตะวันออกเฉียงเหนือ</v>
      </c>
      <c r="H4853" t="s">
        <v>40</v>
      </c>
    </row>
    <row r="4854" spans="1:8" ht="15">
      <c r="A4854">
        <f t="shared" si="75"/>
        <v>2024</v>
      </c>
      <c r="B4854" s="2">
        <v>2567</v>
      </c>
      <c r="C4854" s="2" t="s">
        <v>151</v>
      </c>
      <c r="D4854" s="2">
        <v>7</v>
      </c>
      <c r="E4854" s="2" t="s">
        <v>68</v>
      </c>
      <c r="F4854" s="3">
        <v>8753065.9399999995</v>
      </c>
      <c r="G4854" t="str">
        <f>VLOOKUP(C4854,region!$B$1:$C$78,2,FALSE)</f>
        <v>ภาคตะวันออกเฉียงเหนือ</v>
      </c>
      <c r="H4854" t="s">
        <v>40</v>
      </c>
    </row>
    <row r="4855" spans="1:8" ht="15">
      <c r="A4855">
        <f t="shared" si="75"/>
        <v>2024</v>
      </c>
      <c r="B4855" s="2">
        <v>2567</v>
      </c>
      <c r="C4855" s="2" t="s">
        <v>151</v>
      </c>
      <c r="D4855" s="2">
        <v>7</v>
      </c>
      <c r="E4855" s="2" t="s">
        <v>69</v>
      </c>
      <c r="F4855" s="3">
        <v>1631248</v>
      </c>
      <c r="G4855" t="str">
        <f>VLOOKUP(C4855,region!$B$1:$C$78,2,FALSE)</f>
        <v>ภาคตะวันออกเฉียงเหนือ</v>
      </c>
      <c r="H4855" t="s">
        <v>40</v>
      </c>
    </row>
    <row r="4856" spans="1:8" ht="15">
      <c r="A4856">
        <f t="shared" si="75"/>
        <v>2024</v>
      </c>
      <c r="B4856" s="2">
        <v>2567</v>
      </c>
      <c r="C4856" s="2" t="s">
        <v>151</v>
      </c>
      <c r="D4856" s="2">
        <v>7</v>
      </c>
      <c r="E4856" s="2" t="s">
        <v>70</v>
      </c>
      <c r="F4856" s="3">
        <v>7357113.3399999999</v>
      </c>
      <c r="G4856" t="str">
        <f>VLOOKUP(C4856,region!$B$1:$C$78,2,FALSE)</f>
        <v>ภาคตะวันออกเฉียงเหนือ</v>
      </c>
      <c r="H4856" t="s">
        <v>40</v>
      </c>
    </row>
    <row r="4857" spans="1:8" ht="15">
      <c r="A4857">
        <f t="shared" si="75"/>
        <v>2024</v>
      </c>
      <c r="B4857" s="2">
        <v>2567</v>
      </c>
      <c r="C4857" s="2" t="s">
        <v>151</v>
      </c>
      <c r="D4857" s="2">
        <v>7</v>
      </c>
      <c r="E4857" s="2" t="s">
        <v>71</v>
      </c>
      <c r="F4857" s="3">
        <v>149400</v>
      </c>
      <c r="G4857" t="str">
        <f>VLOOKUP(C4857,region!$B$1:$C$78,2,FALSE)</f>
        <v>ภาคตะวันออกเฉียงเหนือ</v>
      </c>
      <c r="H4857" t="s">
        <v>40</v>
      </c>
    </row>
    <row r="4858" spans="1:8" ht="15">
      <c r="A4858">
        <f t="shared" si="75"/>
        <v>2024</v>
      </c>
      <c r="B4858" s="2">
        <v>2567</v>
      </c>
      <c r="C4858" s="2" t="s">
        <v>151</v>
      </c>
      <c r="D4858" s="2">
        <v>7</v>
      </c>
      <c r="E4858" s="2" t="s">
        <v>72</v>
      </c>
      <c r="F4858" s="3">
        <v>5647025</v>
      </c>
      <c r="G4858" t="str">
        <f>VLOOKUP(C4858,region!$B$1:$C$78,2,FALSE)</f>
        <v>ภาคตะวันออกเฉียงเหนือ</v>
      </c>
      <c r="H4858" t="s">
        <v>40</v>
      </c>
    </row>
    <row r="4859" spans="1:8" ht="15">
      <c r="A4859">
        <f t="shared" si="75"/>
        <v>2024</v>
      </c>
      <c r="B4859" s="2">
        <v>2567</v>
      </c>
      <c r="C4859" s="2" t="s">
        <v>151</v>
      </c>
      <c r="D4859" s="2">
        <v>7</v>
      </c>
      <c r="E4859" s="2" t="s">
        <v>73</v>
      </c>
      <c r="F4859" s="3">
        <v>10183138</v>
      </c>
      <c r="G4859" t="str">
        <f>VLOOKUP(C4859,region!$B$1:$C$78,2,FALSE)</f>
        <v>ภาคตะวันออกเฉียงเหนือ</v>
      </c>
      <c r="H4859" t="s">
        <v>40</v>
      </c>
    </row>
    <row r="4860" spans="1:8" ht="15">
      <c r="A4860">
        <f t="shared" si="75"/>
        <v>2024</v>
      </c>
      <c r="B4860" s="2">
        <v>2567</v>
      </c>
      <c r="C4860" s="2" t="s">
        <v>151</v>
      </c>
      <c r="D4860" s="2">
        <v>11</v>
      </c>
      <c r="E4860" s="2" t="s">
        <v>51</v>
      </c>
      <c r="F4860" s="3">
        <v>830000</v>
      </c>
      <c r="G4860" t="str">
        <f>VLOOKUP(C4860,region!$B$1:$C$78,2,FALSE)</f>
        <v>ภาคตะวันออกเฉียงเหนือ</v>
      </c>
      <c r="H4860" t="s">
        <v>40</v>
      </c>
    </row>
    <row r="4861" spans="1:8" ht="15">
      <c r="A4861">
        <f t="shared" si="75"/>
        <v>2024</v>
      </c>
      <c r="B4861" s="2">
        <v>2567</v>
      </c>
      <c r="C4861" s="2" t="s">
        <v>151</v>
      </c>
      <c r="D4861" s="2">
        <v>15</v>
      </c>
      <c r="E4861" s="2" t="s">
        <v>74</v>
      </c>
      <c r="F4861" s="2">
        <v>0.5</v>
      </c>
      <c r="G4861" t="str">
        <f>VLOOKUP(C4861,region!$B$1:$C$78,2,FALSE)</f>
        <v>ภาคตะวันออกเฉียงเหนือ</v>
      </c>
      <c r="H4861" t="s">
        <v>40</v>
      </c>
    </row>
    <row r="4862" spans="1:8" ht="15">
      <c r="A4862">
        <f t="shared" si="75"/>
        <v>2024</v>
      </c>
      <c r="B4862" s="2">
        <v>2567</v>
      </c>
      <c r="C4862" s="2" t="s">
        <v>152</v>
      </c>
      <c r="D4862" s="2">
        <v>1</v>
      </c>
      <c r="E4862" s="2" t="s">
        <v>48</v>
      </c>
      <c r="F4862" s="3">
        <v>28314084.82</v>
      </c>
      <c r="G4862" t="str">
        <f>VLOOKUP(C4862,region!$B$1:$C$78,2,FALSE)</f>
        <v>ภาคเหนือ</v>
      </c>
      <c r="H4862" t="s">
        <v>39</v>
      </c>
    </row>
    <row r="4863" spans="1:8" ht="15">
      <c r="A4863">
        <f t="shared" si="75"/>
        <v>2024</v>
      </c>
      <c r="B4863" s="2">
        <v>2567</v>
      </c>
      <c r="C4863" s="2" t="s">
        <v>152</v>
      </c>
      <c r="D4863" s="2">
        <v>1</v>
      </c>
      <c r="E4863" s="2" t="s">
        <v>51</v>
      </c>
      <c r="F4863" s="3">
        <v>873100</v>
      </c>
      <c r="G4863" t="str">
        <f>VLOOKUP(C4863,region!$B$1:$C$78,2,FALSE)</f>
        <v>ภาคเหนือ</v>
      </c>
      <c r="H4863" t="s">
        <v>39</v>
      </c>
    </row>
    <row r="4864" spans="1:8" ht="15">
      <c r="A4864">
        <f t="shared" si="75"/>
        <v>2024</v>
      </c>
      <c r="B4864" s="2">
        <v>2567</v>
      </c>
      <c r="C4864" s="2" t="s">
        <v>152</v>
      </c>
      <c r="D4864" s="2">
        <v>1</v>
      </c>
      <c r="E4864" s="2" t="s">
        <v>52</v>
      </c>
      <c r="F4864" s="3">
        <v>42197981.259999998</v>
      </c>
      <c r="G4864" t="str">
        <f>VLOOKUP(C4864,region!$B$1:$C$78,2,FALSE)</f>
        <v>ภาคเหนือ</v>
      </c>
      <c r="H4864" t="s">
        <v>39</v>
      </c>
    </row>
    <row r="4865" spans="1:8" ht="15">
      <c r="A4865">
        <f t="shared" si="75"/>
        <v>2024</v>
      </c>
      <c r="B4865" s="2">
        <v>2567</v>
      </c>
      <c r="C4865" s="2" t="s">
        <v>152</v>
      </c>
      <c r="D4865" s="2">
        <v>1</v>
      </c>
      <c r="E4865" s="2" t="s">
        <v>53</v>
      </c>
      <c r="F4865" s="3">
        <v>42341519.880000003</v>
      </c>
      <c r="G4865" t="str">
        <f>VLOOKUP(C4865,region!$B$1:$C$78,2,FALSE)</f>
        <v>ภาคเหนือ</v>
      </c>
      <c r="H4865" t="s">
        <v>39</v>
      </c>
    </row>
    <row r="4866" spans="1:8" ht="15">
      <c r="A4866">
        <f t="shared" si="75"/>
        <v>2024</v>
      </c>
      <c r="B4866" s="2">
        <v>2567</v>
      </c>
      <c r="C4866" s="2" t="s">
        <v>152</v>
      </c>
      <c r="D4866" s="2">
        <v>1</v>
      </c>
      <c r="E4866" s="2" t="s">
        <v>54</v>
      </c>
      <c r="F4866" s="3">
        <v>27456447.219999999</v>
      </c>
      <c r="G4866" t="str">
        <f>VLOOKUP(C4866,region!$B$1:$C$78,2,FALSE)</f>
        <v>ภาคเหนือ</v>
      </c>
      <c r="H4866" t="s">
        <v>39</v>
      </c>
    </row>
    <row r="4867" spans="1:8" ht="15">
      <c r="A4867">
        <f t="shared" si="75"/>
        <v>2024</v>
      </c>
      <c r="B4867" s="2">
        <v>2567</v>
      </c>
      <c r="C4867" s="2" t="s">
        <v>152</v>
      </c>
      <c r="D4867" s="2">
        <v>1</v>
      </c>
      <c r="E4867" s="2" t="s">
        <v>55</v>
      </c>
      <c r="F4867" s="3">
        <v>36359217.240000002</v>
      </c>
      <c r="G4867" t="str">
        <f>VLOOKUP(C4867,region!$B$1:$C$78,2,FALSE)</f>
        <v>ภาคเหนือ</v>
      </c>
      <c r="H4867" t="s">
        <v>39</v>
      </c>
    </row>
    <row r="4868" spans="1:8" ht="15">
      <c r="A4868">
        <f t="shared" ref="A4868:A4931" si="76">B4868-543</f>
        <v>2024</v>
      </c>
      <c r="B4868" s="2">
        <v>2567</v>
      </c>
      <c r="C4868" s="2" t="s">
        <v>152</v>
      </c>
      <c r="D4868" s="2">
        <v>1</v>
      </c>
      <c r="E4868" s="2" t="s">
        <v>56</v>
      </c>
      <c r="F4868" s="3">
        <v>17329934.809999999</v>
      </c>
      <c r="G4868" t="str">
        <f>VLOOKUP(C4868,region!$B$1:$C$78,2,FALSE)</f>
        <v>ภาคเหนือ</v>
      </c>
      <c r="H4868" t="s">
        <v>39</v>
      </c>
    </row>
    <row r="4869" spans="1:8" ht="15">
      <c r="A4869">
        <f t="shared" si="76"/>
        <v>2024</v>
      </c>
      <c r="B4869" s="2">
        <v>2567</v>
      </c>
      <c r="C4869" s="2" t="s">
        <v>152</v>
      </c>
      <c r="D4869" s="2">
        <v>1</v>
      </c>
      <c r="E4869" s="2" t="s">
        <v>57</v>
      </c>
      <c r="F4869" s="3">
        <v>17067723.129999999</v>
      </c>
      <c r="G4869" t="str">
        <f>VLOOKUP(C4869,region!$B$1:$C$78,2,FALSE)</f>
        <v>ภาคเหนือ</v>
      </c>
      <c r="H4869" t="s">
        <v>39</v>
      </c>
    </row>
    <row r="4870" spans="1:8" ht="15">
      <c r="A4870">
        <f t="shared" si="76"/>
        <v>2024</v>
      </c>
      <c r="B4870" s="2">
        <v>2567</v>
      </c>
      <c r="C4870" s="2" t="s">
        <v>152</v>
      </c>
      <c r="D4870" s="2">
        <v>1</v>
      </c>
      <c r="E4870" s="2" t="s">
        <v>58</v>
      </c>
      <c r="F4870" s="3">
        <v>7097134.4000000004</v>
      </c>
      <c r="G4870" t="str">
        <f>VLOOKUP(C4870,region!$B$1:$C$78,2,FALSE)</f>
        <v>ภาคเหนือ</v>
      </c>
      <c r="H4870" t="s">
        <v>39</v>
      </c>
    </row>
    <row r="4871" spans="1:8" ht="15">
      <c r="A4871">
        <f t="shared" si="76"/>
        <v>2024</v>
      </c>
      <c r="B4871" s="2">
        <v>2567</v>
      </c>
      <c r="C4871" s="2" t="s">
        <v>152</v>
      </c>
      <c r="D4871" s="2">
        <v>2</v>
      </c>
      <c r="E4871" s="2" t="s">
        <v>48</v>
      </c>
      <c r="F4871" s="3">
        <v>2273378.46</v>
      </c>
      <c r="G4871" t="str">
        <f>VLOOKUP(C4871,region!$B$1:$C$78,2,FALSE)</f>
        <v>ภาคเหนือ</v>
      </c>
      <c r="H4871" t="s">
        <v>39</v>
      </c>
    </row>
    <row r="4872" spans="1:8" ht="15">
      <c r="A4872">
        <f t="shared" si="76"/>
        <v>2024</v>
      </c>
      <c r="B4872" s="2">
        <v>2567</v>
      </c>
      <c r="C4872" s="2" t="s">
        <v>152</v>
      </c>
      <c r="D4872" s="2">
        <v>2</v>
      </c>
      <c r="E4872" s="2" t="s">
        <v>51</v>
      </c>
      <c r="F4872" s="3">
        <v>192400</v>
      </c>
      <c r="G4872" t="str">
        <f>VLOOKUP(C4872,region!$B$1:$C$78,2,FALSE)</f>
        <v>ภาคเหนือ</v>
      </c>
      <c r="H4872" t="s">
        <v>39</v>
      </c>
    </row>
    <row r="4873" spans="1:8" ht="15">
      <c r="A4873">
        <f t="shared" si="76"/>
        <v>2024</v>
      </c>
      <c r="B4873" s="2">
        <v>2567</v>
      </c>
      <c r="C4873" s="2" t="s">
        <v>152</v>
      </c>
      <c r="D4873" s="2">
        <v>2</v>
      </c>
      <c r="E4873" s="2" t="s">
        <v>59</v>
      </c>
      <c r="F4873" s="3">
        <v>139681908.08000001</v>
      </c>
      <c r="G4873" t="str">
        <f>VLOOKUP(C4873,region!$B$1:$C$78,2,FALSE)</f>
        <v>ภาคเหนือ</v>
      </c>
      <c r="H4873" t="s">
        <v>39</v>
      </c>
    </row>
    <row r="4874" spans="1:8" ht="15">
      <c r="A4874">
        <f t="shared" si="76"/>
        <v>2024</v>
      </c>
      <c r="B4874" s="2">
        <v>2567</v>
      </c>
      <c r="C4874" s="2" t="s">
        <v>152</v>
      </c>
      <c r="D4874" s="2">
        <v>2</v>
      </c>
      <c r="E4874" s="2" t="s">
        <v>60</v>
      </c>
      <c r="F4874" s="3">
        <v>135847607.31</v>
      </c>
      <c r="G4874" t="str">
        <f>VLOOKUP(C4874,region!$B$1:$C$78,2,FALSE)</f>
        <v>ภาคเหนือ</v>
      </c>
      <c r="H4874" t="s">
        <v>39</v>
      </c>
    </row>
    <row r="4875" spans="1:8" ht="15">
      <c r="A4875">
        <f t="shared" si="76"/>
        <v>2024</v>
      </c>
      <c r="B4875" s="2">
        <v>2567</v>
      </c>
      <c r="C4875" s="2" t="s">
        <v>152</v>
      </c>
      <c r="D4875" s="2">
        <v>2</v>
      </c>
      <c r="E4875" s="2" t="s">
        <v>61</v>
      </c>
      <c r="F4875" s="3">
        <v>54927140.439999998</v>
      </c>
      <c r="G4875" t="str">
        <f>VLOOKUP(C4875,region!$B$1:$C$78,2,FALSE)</f>
        <v>ภาคเหนือ</v>
      </c>
      <c r="H4875" t="s">
        <v>39</v>
      </c>
    </row>
    <row r="4876" spans="1:8" ht="15">
      <c r="A4876">
        <f t="shared" si="76"/>
        <v>2024</v>
      </c>
      <c r="B4876" s="2">
        <v>2567</v>
      </c>
      <c r="C4876" s="2" t="s">
        <v>152</v>
      </c>
      <c r="D4876" s="2">
        <v>2</v>
      </c>
      <c r="E4876" s="2" t="s">
        <v>62</v>
      </c>
      <c r="F4876" s="3">
        <v>36460.5</v>
      </c>
      <c r="G4876" t="str">
        <f>VLOOKUP(C4876,region!$B$1:$C$78,2,FALSE)</f>
        <v>ภาคเหนือ</v>
      </c>
      <c r="H4876" t="s">
        <v>39</v>
      </c>
    </row>
    <row r="4877" spans="1:8" ht="15">
      <c r="A4877">
        <f t="shared" si="76"/>
        <v>2024</v>
      </c>
      <c r="B4877" s="2">
        <v>2567</v>
      </c>
      <c r="C4877" s="2" t="s">
        <v>152</v>
      </c>
      <c r="D4877" s="2">
        <v>2</v>
      </c>
      <c r="E4877" s="2" t="s">
        <v>63</v>
      </c>
      <c r="F4877" s="3">
        <v>310777.68</v>
      </c>
      <c r="G4877" t="str">
        <f>VLOOKUP(C4877,region!$B$1:$C$78,2,FALSE)</f>
        <v>ภาคเหนือ</v>
      </c>
      <c r="H4877" t="s">
        <v>39</v>
      </c>
    </row>
    <row r="4878" spans="1:8" ht="15">
      <c r="A4878">
        <f t="shared" si="76"/>
        <v>2024</v>
      </c>
      <c r="B4878" s="2">
        <v>2567</v>
      </c>
      <c r="C4878" s="2" t="s">
        <v>152</v>
      </c>
      <c r="D4878" s="2">
        <v>5</v>
      </c>
      <c r="E4878" s="2" t="s">
        <v>48</v>
      </c>
      <c r="F4878" s="3">
        <v>12782022.960000001</v>
      </c>
      <c r="G4878" t="str">
        <f>VLOOKUP(C4878,region!$B$1:$C$78,2,FALSE)</f>
        <v>ภาคเหนือ</v>
      </c>
      <c r="H4878" t="s">
        <v>39</v>
      </c>
    </row>
    <row r="4879" spans="1:8" ht="15">
      <c r="A4879">
        <f t="shared" si="76"/>
        <v>2024</v>
      </c>
      <c r="B4879" s="2">
        <v>2567</v>
      </c>
      <c r="C4879" s="2" t="s">
        <v>152</v>
      </c>
      <c r="D4879" s="2">
        <v>5</v>
      </c>
      <c r="E4879" s="2" t="s">
        <v>51</v>
      </c>
      <c r="F4879" s="3">
        <v>291300</v>
      </c>
      <c r="G4879" t="str">
        <f>VLOOKUP(C4879,region!$B$1:$C$78,2,FALSE)</f>
        <v>ภาคเหนือ</v>
      </c>
      <c r="H4879" t="s">
        <v>39</v>
      </c>
    </row>
    <row r="4880" spans="1:8" ht="15">
      <c r="A4880">
        <f t="shared" si="76"/>
        <v>2024</v>
      </c>
      <c r="B4880" s="2">
        <v>2567</v>
      </c>
      <c r="C4880" s="2" t="s">
        <v>152</v>
      </c>
      <c r="D4880" s="2">
        <v>5</v>
      </c>
      <c r="E4880" s="2" t="s">
        <v>64</v>
      </c>
      <c r="F4880" s="3">
        <v>511006222.12</v>
      </c>
      <c r="G4880" t="str">
        <f>VLOOKUP(C4880,region!$B$1:$C$78,2,FALSE)</f>
        <v>ภาคเหนือ</v>
      </c>
      <c r="H4880" t="s">
        <v>39</v>
      </c>
    </row>
    <row r="4881" spans="1:8" ht="15">
      <c r="A4881">
        <f t="shared" si="76"/>
        <v>2024</v>
      </c>
      <c r="B4881" s="2">
        <v>2567</v>
      </c>
      <c r="C4881" s="2" t="s">
        <v>152</v>
      </c>
      <c r="D4881" s="2">
        <v>5</v>
      </c>
      <c r="E4881" s="2" t="s">
        <v>66</v>
      </c>
      <c r="F4881" s="3">
        <v>3057443.35</v>
      </c>
      <c r="G4881" t="str">
        <f>VLOOKUP(C4881,region!$B$1:$C$78,2,FALSE)</f>
        <v>ภาคเหนือ</v>
      </c>
      <c r="H4881" t="s">
        <v>39</v>
      </c>
    </row>
    <row r="4882" spans="1:8" ht="15">
      <c r="A4882">
        <f t="shared" si="76"/>
        <v>2024</v>
      </c>
      <c r="B4882" s="2">
        <v>2567</v>
      </c>
      <c r="C4882" s="2" t="s">
        <v>152</v>
      </c>
      <c r="D4882" s="2">
        <v>6</v>
      </c>
      <c r="E4882" s="2" t="s">
        <v>48</v>
      </c>
      <c r="F4882" s="3">
        <v>59574.93</v>
      </c>
      <c r="G4882" t="str">
        <f>VLOOKUP(C4882,region!$B$1:$C$78,2,FALSE)</f>
        <v>ภาคเหนือ</v>
      </c>
      <c r="H4882" t="s">
        <v>39</v>
      </c>
    </row>
    <row r="4883" spans="1:8" ht="15">
      <c r="A4883">
        <f t="shared" si="76"/>
        <v>2024</v>
      </c>
      <c r="B4883" s="2">
        <v>2567</v>
      </c>
      <c r="C4883" s="2" t="s">
        <v>152</v>
      </c>
      <c r="D4883" s="2">
        <v>6</v>
      </c>
      <c r="E4883" s="2" t="s">
        <v>51</v>
      </c>
      <c r="F4883" s="3">
        <v>7200</v>
      </c>
      <c r="G4883" t="str">
        <f>VLOOKUP(C4883,region!$B$1:$C$78,2,FALSE)</f>
        <v>ภาคเหนือ</v>
      </c>
      <c r="H4883" t="s">
        <v>39</v>
      </c>
    </row>
    <row r="4884" spans="1:8" ht="15">
      <c r="A4884">
        <f t="shared" si="76"/>
        <v>2024</v>
      </c>
      <c r="B4884" s="2">
        <v>2567</v>
      </c>
      <c r="C4884" s="2" t="s">
        <v>152</v>
      </c>
      <c r="D4884" s="2">
        <v>6</v>
      </c>
      <c r="E4884" s="2" t="s">
        <v>67</v>
      </c>
      <c r="F4884" s="3">
        <v>111643204.75</v>
      </c>
      <c r="G4884" t="str">
        <f>VLOOKUP(C4884,region!$B$1:$C$78,2,FALSE)</f>
        <v>ภาคเหนือ</v>
      </c>
      <c r="H4884" t="s">
        <v>39</v>
      </c>
    </row>
    <row r="4885" spans="1:8" ht="15">
      <c r="A4885">
        <f t="shared" si="76"/>
        <v>2024</v>
      </c>
      <c r="B4885" s="2">
        <v>2567</v>
      </c>
      <c r="C4885" s="2" t="s">
        <v>152</v>
      </c>
      <c r="D4885" s="2">
        <v>7</v>
      </c>
      <c r="E4885" s="2" t="s">
        <v>68</v>
      </c>
      <c r="F4885" s="3">
        <v>3188881</v>
      </c>
      <c r="G4885" t="str">
        <f>VLOOKUP(C4885,region!$B$1:$C$78,2,FALSE)</f>
        <v>ภาคเหนือ</v>
      </c>
      <c r="H4885" t="s">
        <v>39</v>
      </c>
    </row>
    <row r="4886" spans="1:8" ht="15">
      <c r="A4886">
        <f t="shared" si="76"/>
        <v>2024</v>
      </c>
      <c r="B4886" s="2">
        <v>2567</v>
      </c>
      <c r="C4886" s="2" t="s">
        <v>152</v>
      </c>
      <c r="D4886" s="2">
        <v>7</v>
      </c>
      <c r="E4886" s="2" t="s">
        <v>69</v>
      </c>
      <c r="F4886" s="3">
        <v>284410</v>
      </c>
      <c r="G4886" t="str">
        <f>VLOOKUP(C4886,region!$B$1:$C$78,2,FALSE)</f>
        <v>ภาคเหนือ</v>
      </c>
      <c r="H4886" t="s">
        <v>39</v>
      </c>
    </row>
    <row r="4887" spans="1:8" ht="15">
      <c r="A4887">
        <f t="shared" si="76"/>
        <v>2024</v>
      </c>
      <c r="B4887" s="2">
        <v>2567</v>
      </c>
      <c r="C4887" s="2" t="s">
        <v>152</v>
      </c>
      <c r="D4887" s="2">
        <v>7</v>
      </c>
      <c r="E4887" s="2" t="s">
        <v>70</v>
      </c>
      <c r="F4887" s="3">
        <v>917267.5</v>
      </c>
      <c r="G4887" t="str">
        <f>VLOOKUP(C4887,region!$B$1:$C$78,2,FALSE)</f>
        <v>ภาคเหนือ</v>
      </c>
      <c r="H4887" t="s">
        <v>39</v>
      </c>
    </row>
    <row r="4888" spans="1:8" ht="15">
      <c r="A4888">
        <f t="shared" si="76"/>
        <v>2024</v>
      </c>
      <c r="B4888" s="2">
        <v>2567</v>
      </c>
      <c r="C4888" s="2" t="s">
        <v>152</v>
      </c>
      <c r="D4888" s="2">
        <v>7</v>
      </c>
      <c r="E4888" s="2" t="s">
        <v>71</v>
      </c>
      <c r="F4888" s="3">
        <v>46401</v>
      </c>
      <c r="G4888" t="str">
        <f>VLOOKUP(C4888,region!$B$1:$C$78,2,FALSE)</f>
        <v>ภาคเหนือ</v>
      </c>
      <c r="H4888" t="s">
        <v>39</v>
      </c>
    </row>
    <row r="4889" spans="1:8" ht="15">
      <c r="A4889">
        <f t="shared" si="76"/>
        <v>2024</v>
      </c>
      <c r="B4889" s="2">
        <v>2567</v>
      </c>
      <c r="C4889" s="2" t="s">
        <v>152</v>
      </c>
      <c r="D4889" s="2">
        <v>7</v>
      </c>
      <c r="E4889" s="2" t="s">
        <v>72</v>
      </c>
      <c r="F4889" s="3">
        <v>1643654.5</v>
      </c>
      <c r="G4889" t="str">
        <f>VLOOKUP(C4889,region!$B$1:$C$78,2,FALSE)</f>
        <v>ภาคเหนือ</v>
      </c>
      <c r="H4889" t="s">
        <v>39</v>
      </c>
    </row>
    <row r="4890" spans="1:8" ht="15">
      <c r="A4890">
        <f t="shared" si="76"/>
        <v>2024</v>
      </c>
      <c r="B4890" s="2">
        <v>2567</v>
      </c>
      <c r="C4890" s="2" t="s">
        <v>152</v>
      </c>
      <c r="D4890" s="2">
        <v>7</v>
      </c>
      <c r="E4890" s="2" t="s">
        <v>73</v>
      </c>
      <c r="F4890" s="3">
        <v>2135662</v>
      </c>
      <c r="G4890" t="str">
        <f>VLOOKUP(C4890,region!$B$1:$C$78,2,FALSE)</f>
        <v>ภาคเหนือ</v>
      </c>
      <c r="H4890" t="s">
        <v>39</v>
      </c>
    </row>
    <row r="4891" spans="1:8" ht="15">
      <c r="A4891">
        <f t="shared" si="76"/>
        <v>2024</v>
      </c>
      <c r="B4891" s="2">
        <v>2567</v>
      </c>
      <c r="C4891" s="2" t="s">
        <v>152</v>
      </c>
      <c r="D4891" s="2">
        <v>11</v>
      </c>
      <c r="E4891" s="2" t="s">
        <v>51</v>
      </c>
      <c r="F4891" s="3">
        <v>256500</v>
      </c>
      <c r="G4891" t="str">
        <f>VLOOKUP(C4891,region!$B$1:$C$78,2,FALSE)</f>
        <v>ภาคเหนือ</v>
      </c>
      <c r="H4891" t="s">
        <v>39</v>
      </c>
    </row>
    <row r="4892" spans="1:8" ht="15">
      <c r="A4892">
        <f t="shared" si="76"/>
        <v>2024</v>
      </c>
      <c r="B4892" s="2">
        <v>2567</v>
      </c>
      <c r="C4892" s="2" t="s">
        <v>152</v>
      </c>
      <c r="D4892" s="2">
        <v>15</v>
      </c>
      <c r="E4892" s="2" t="s">
        <v>74</v>
      </c>
      <c r="F4892" s="3">
        <v>1143</v>
      </c>
      <c r="G4892" t="str">
        <f>VLOOKUP(C4892,region!$B$1:$C$78,2,FALSE)</f>
        <v>ภาคเหนือ</v>
      </c>
      <c r="H4892" t="s">
        <v>39</v>
      </c>
    </row>
    <row r="4893" spans="1:8" ht="15">
      <c r="A4893">
        <f t="shared" si="76"/>
        <v>2024</v>
      </c>
      <c r="B4893" s="2">
        <v>2567</v>
      </c>
      <c r="C4893" s="2" t="s">
        <v>153</v>
      </c>
      <c r="D4893" s="2">
        <v>1</v>
      </c>
      <c r="E4893" s="2" t="s">
        <v>48</v>
      </c>
      <c r="F4893" s="3">
        <v>18001057.629999999</v>
      </c>
      <c r="G4893" t="str">
        <f>VLOOKUP(C4893,region!$B$1:$C$78,2,FALSE)</f>
        <v>ภาคกลาง</v>
      </c>
      <c r="H4893" t="s">
        <v>36</v>
      </c>
    </row>
    <row r="4894" spans="1:8" ht="15">
      <c r="A4894">
        <f t="shared" si="76"/>
        <v>2024</v>
      </c>
      <c r="B4894" s="2">
        <v>2567</v>
      </c>
      <c r="C4894" s="2" t="s">
        <v>153</v>
      </c>
      <c r="D4894" s="2">
        <v>1</v>
      </c>
      <c r="E4894" s="2" t="s">
        <v>51</v>
      </c>
      <c r="F4894" s="3">
        <v>563700</v>
      </c>
      <c r="G4894" t="str">
        <f>VLOOKUP(C4894,region!$B$1:$C$78,2,FALSE)</f>
        <v>ภาคกลาง</v>
      </c>
      <c r="H4894" t="s">
        <v>36</v>
      </c>
    </row>
    <row r="4895" spans="1:8" ht="15">
      <c r="A4895">
        <f t="shared" si="76"/>
        <v>2024</v>
      </c>
      <c r="B4895" s="2">
        <v>2567</v>
      </c>
      <c r="C4895" s="2" t="s">
        <v>153</v>
      </c>
      <c r="D4895" s="2">
        <v>1</v>
      </c>
      <c r="E4895" s="2" t="s">
        <v>52</v>
      </c>
      <c r="F4895" s="3">
        <v>20721261.379999999</v>
      </c>
      <c r="G4895" t="str">
        <f>VLOOKUP(C4895,region!$B$1:$C$78,2,FALSE)</f>
        <v>ภาคกลาง</v>
      </c>
      <c r="H4895" t="s">
        <v>36</v>
      </c>
    </row>
    <row r="4896" spans="1:8" ht="15">
      <c r="A4896">
        <f t="shared" si="76"/>
        <v>2024</v>
      </c>
      <c r="B4896" s="2">
        <v>2567</v>
      </c>
      <c r="C4896" s="2" t="s">
        <v>153</v>
      </c>
      <c r="D4896" s="2">
        <v>1</v>
      </c>
      <c r="E4896" s="2" t="s">
        <v>53</v>
      </c>
      <c r="F4896" s="3">
        <v>5246695.37</v>
      </c>
      <c r="G4896" t="str">
        <f>VLOOKUP(C4896,region!$B$1:$C$78,2,FALSE)</f>
        <v>ภาคกลาง</v>
      </c>
      <c r="H4896" t="s">
        <v>36</v>
      </c>
    </row>
    <row r="4897" spans="1:8" ht="15">
      <c r="A4897">
        <f t="shared" si="76"/>
        <v>2024</v>
      </c>
      <c r="B4897" s="2">
        <v>2567</v>
      </c>
      <c r="C4897" s="2" t="s">
        <v>153</v>
      </c>
      <c r="D4897" s="2">
        <v>1</v>
      </c>
      <c r="E4897" s="2" t="s">
        <v>54</v>
      </c>
      <c r="F4897" s="3">
        <v>15765228.210000001</v>
      </c>
      <c r="G4897" t="str">
        <f>VLOOKUP(C4897,region!$B$1:$C$78,2,FALSE)</f>
        <v>ภาคกลาง</v>
      </c>
      <c r="H4897" t="s">
        <v>36</v>
      </c>
    </row>
    <row r="4898" spans="1:8" ht="15">
      <c r="A4898">
        <f t="shared" si="76"/>
        <v>2024</v>
      </c>
      <c r="B4898" s="2">
        <v>2567</v>
      </c>
      <c r="C4898" s="2" t="s">
        <v>153</v>
      </c>
      <c r="D4898" s="2">
        <v>1</v>
      </c>
      <c r="E4898" s="2" t="s">
        <v>55</v>
      </c>
      <c r="F4898" s="3">
        <v>25308687.559999999</v>
      </c>
      <c r="G4898" t="str">
        <f>VLOOKUP(C4898,region!$B$1:$C$78,2,FALSE)</f>
        <v>ภาคกลาง</v>
      </c>
      <c r="H4898" t="s">
        <v>36</v>
      </c>
    </row>
    <row r="4899" spans="1:8" ht="15">
      <c r="A4899">
        <f t="shared" si="76"/>
        <v>2024</v>
      </c>
      <c r="B4899" s="2">
        <v>2567</v>
      </c>
      <c r="C4899" s="2" t="s">
        <v>153</v>
      </c>
      <c r="D4899" s="2">
        <v>1</v>
      </c>
      <c r="E4899" s="2" t="s">
        <v>56</v>
      </c>
      <c r="F4899" s="3">
        <v>11078113.949999999</v>
      </c>
      <c r="G4899" t="str">
        <f>VLOOKUP(C4899,region!$B$1:$C$78,2,FALSE)</f>
        <v>ภาคกลาง</v>
      </c>
      <c r="H4899" t="s">
        <v>36</v>
      </c>
    </row>
    <row r="4900" spans="1:8" ht="15">
      <c r="A4900">
        <f t="shared" si="76"/>
        <v>2024</v>
      </c>
      <c r="B4900" s="2">
        <v>2567</v>
      </c>
      <c r="C4900" s="2" t="s">
        <v>153</v>
      </c>
      <c r="D4900" s="2">
        <v>1</v>
      </c>
      <c r="E4900" s="2" t="s">
        <v>57</v>
      </c>
      <c r="F4900" s="3">
        <v>19184789.010000002</v>
      </c>
      <c r="G4900" t="str">
        <f>VLOOKUP(C4900,region!$B$1:$C$78,2,FALSE)</f>
        <v>ภาคกลาง</v>
      </c>
      <c r="H4900" t="s">
        <v>36</v>
      </c>
    </row>
    <row r="4901" spans="1:8" ht="15">
      <c r="A4901">
        <f t="shared" si="76"/>
        <v>2024</v>
      </c>
      <c r="B4901" s="2">
        <v>2567</v>
      </c>
      <c r="C4901" s="2" t="s">
        <v>153</v>
      </c>
      <c r="D4901" s="2">
        <v>1</v>
      </c>
      <c r="E4901" s="2" t="s">
        <v>58</v>
      </c>
      <c r="F4901" s="3">
        <v>5854581.6399999997</v>
      </c>
      <c r="G4901" t="str">
        <f>VLOOKUP(C4901,region!$B$1:$C$78,2,FALSE)</f>
        <v>ภาคกลาง</v>
      </c>
      <c r="H4901" t="s">
        <v>36</v>
      </c>
    </row>
    <row r="4902" spans="1:8" ht="15">
      <c r="A4902">
        <f t="shared" si="76"/>
        <v>2024</v>
      </c>
      <c r="B4902" s="2">
        <v>2567</v>
      </c>
      <c r="C4902" s="2" t="s">
        <v>153</v>
      </c>
      <c r="D4902" s="2">
        <v>2</v>
      </c>
      <c r="E4902" s="2" t="s">
        <v>48</v>
      </c>
      <c r="F4902" s="3">
        <v>2023762.5</v>
      </c>
      <c r="G4902" t="str">
        <f>VLOOKUP(C4902,region!$B$1:$C$78,2,FALSE)</f>
        <v>ภาคกลาง</v>
      </c>
      <c r="H4902" t="s">
        <v>36</v>
      </c>
    </row>
    <row r="4903" spans="1:8" ht="15">
      <c r="A4903">
        <f t="shared" si="76"/>
        <v>2024</v>
      </c>
      <c r="B4903" s="2">
        <v>2567</v>
      </c>
      <c r="C4903" s="2" t="s">
        <v>153</v>
      </c>
      <c r="D4903" s="2">
        <v>2</v>
      </c>
      <c r="E4903" s="2" t="s">
        <v>51</v>
      </c>
      <c r="F4903" s="3">
        <v>243900</v>
      </c>
      <c r="G4903" t="str">
        <f>VLOOKUP(C4903,region!$B$1:$C$78,2,FALSE)</f>
        <v>ภาคกลาง</v>
      </c>
      <c r="H4903" t="s">
        <v>36</v>
      </c>
    </row>
    <row r="4904" spans="1:8" ht="15">
      <c r="A4904">
        <f t="shared" si="76"/>
        <v>2024</v>
      </c>
      <c r="B4904" s="2">
        <v>2567</v>
      </c>
      <c r="C4904" s="2" t="s">
        <v>153</v>
      </c>
      <c r="D4904" s="2">
        <v>2</v>
      </c>
      <c r="E4904" s="2" t="s">
        <v>59</v>
      </c>
      <c r="F4904" s="3">
        <v>37818505.780000001</v>
      </c>
      <c r="G4904" t="str">
        <f>VLOOKUP(C4904,region!$B$1:$C$78,2,FALSE)</f>
        <v>ภาคกลาง</v>
      </c>
      <c r="H4904" t="s">
        <v>36</v>
      </c>
    </row>
    <row r="4905" spans="1:8" ht="15">
      <c r="A4905">
        <f t="shared" si="76"/>
        <v>2024</v>
      </c>
      <c r="B4905" s="2">
        <v>2567</v>
      </c>
      <c r="C4905" s="2" t="s">
        <v>153</v>
      </c>
      <c r="D4905" s="2">
        <v>2</v>
      </c>
      <c r="E4905" s="2" t="s">
        <v>60</v>
      </c>
      <c r="F4905" s="3">
        <v>20931954.149999999</v>
      </c>
      <c r="G4905" t="str">
        <f>VLOOKUP(C4905,region!$B$1:$C$78,2,FALSE)</f>
        <v>ภาคกลาง</v>
      </c>
      <c r="H4905" t="s">
        <v>36</v>
      </c>
    </row>
    <row r="4906" spans="1:8" ht="15">
      <c r="A4906">
        <f t="shared" si="76"/>
        <v>2024</v>
      </c>
      <c r="B4906" s="2">
        <v>2567</v>
      </c>
      <c r="C4906" s="2" t="s">
        <v>153</v>
      </c>
      <c r="D4906" s="2">
        <v>2</v>
      </c>
      <c r="E4906" s="2" t="s">
        <v>61</v>
      </c>
      <c r="F4906" s="3">
        <v>33354009.699999999</v>
      </c>
      <c r="G4906" t="str">
        <f>VLOOKUP(C4906,region!$B$1:$C$78,2,FALSE)</f>
        <v>ภาคกลาง</v>
      </c>
      <c r="H4906" t="s">
        <v>36</v>
      </c>
    </row>
    <row r="4907" spans="1:8" ht="15">
      <c r="A4907">
        <f t="shared" si="76"/>
        <v>2024</v>
      </c>
      <c r="B4907" s="2">
        <v>2567</v>
      </c>
      <c r="C4907" s="2" t="s">
        <v>153</v>
      </c>
      <c r="D4907" s="2">
        <v>2</v>
      </c>
      <c r="E4907" s="2" t="s">
        <v>62</v>
      </c>
      <c r="F4907" s="2">
        <v>144.93</v>
      </c>
      <c r="G4907" t="str">
        <f>VLOOKUP(C4907,region!$B$1:$C$78,2,FALSE)</f>
        <v>ภาคกลาง</v>
      </c>
      <c r="H4907" t="s">
        <v>36</v>
      </c>
    </row>
    <row r="4908" spans="1:8" ht="15">
      <c r="A4908">
        <f t="shared" si="76"/>
        <v>2024</v>
      </c>
      <c r="B4908" s="2">
        <v>2567</v>
      </c>
      <c r="C4908" s="2" t="s">
        <v>153</v>
      </c>
      <c r="D4908" s="2">
        <v>2</v>
      </c>
      <c r="E4908" s="2" t="s">
        <v>63</v>
      </c>
      <c r="F4908" s="3">
        <v>334521.94</v>
      </c>
      <c r="G4908" t="str">
        <f>VLOOKUP(C4908,region!$B$1:$C$78,2,FALSE)</f>
        <v>ภาคกลาง</v>
      </c>
      <c r="H4908" t="s">
        <v>36</v>
      </c>
    </row>
    <row r="4909" spans="1:8" ht="15">
      <c r="A4909">
        <f t="shared" si="76"/>
        <v>2024</v>
      </c>
      <c r="B4909" s="2">
        <v>2567</v>
      </c>
      <c r="C4909" s="2" t="s">
        <v>153</v>
      </c>
      <c r="D4909" s="2">
        <v>5</v>
      </c>
      <c r="E4909" s="2" t="s">
        <v>48</v>
      </c>
      <c r="F4909" s="3">
        <v>4499669.8</v>
      </c>
      <c r="G4909" t="str">
        <f>VLOOKUP(C4909,region!$B$1:$C$78,2,FALSE)</f>
        <v>ภาคกลาง</v>
      </c>
      <c r="H4909" t="s">
        <v>36</v>
      </c>
    </row>
    <row r="4910" spans="1:8" ht="15">
      <c r="A4910">
        <f t="shared" si="76"/>
        <v>2024</v>
      </c>
      <c r="B4910" s="2">
        <v>2567</v>
      </c>
      <c r="C4910" s="2" t="s">
        <v>153</v>
      </c>
      <c r="D4910" s="2">
        <v>5</v>
      </c>
      <c r="E4910" s="2" t="s">
        <v>51</v>
      </c>
      <c r="F4910" s="3">
        <v>221400</v>
      </c>
      <c r="G4910" t="str">
        <f>VLOOKUP(C4910,region!$B$1:$C$78,2,FALSE)</f>
        <v>ภาคกลาง</v>
      </c>
      <c r="H4910" t="s">
        <v>36</v>
      </c>
    </row>
    <row r="4911" spans="1:8" ht="15">
      <c r="A4911">
        <f t="shared" si="76"/>
        <v>2024</v>
      </c>
      <c r="B4911" s="2">
        <v>2567</v>
      </c>
      <c r="C4911" s="2" t="s">
        <v>153</v>
      </c>
      <c r="D4911" s="2">
        <v>5</v>
      </c>
      <c r="E4911" s="2" t="s">
        <v>64</v>
      </c>
      <c r="F4911" s="3">
        <v>219506902.81</v>
      </c>
      <c r="G4911" t="str">
        <f>VLOOKUP(C4911,region!$B$1:$C$78,2,FALSE)</f>
        <v>ภาคกลาง</v>
      </c>
      <c r="H4911" t="s">
        <v>36</v>
      </c>
    </row>
    <row r="4912" spans="1:8" ht="15">
      <c r="A4912">
        <f t="shared" si="76"/>
        <v>2024</v>
      </c>
      <c r="B4912" s="2">
        <v>2567</v>
      </c>
      <c r="C4912" s="2" t="s">
        <v>153</v>
      </c>
      <c r="D4912" s="2">
        <v>5</v>
      </c>
      <c r="E4912" s="2" t="s">
        <v>66</v>
      </c>
      <c r="F4912" s="3">
        <v>1194336.02</v>
      </c>
      <c r="G4912" t="str">
        <f>VLOOKUP(C4912,region!$B$1:$C$78,2,FALSE)</f>
        <v>ภาคกลาง</v>
      </c>
      <c r="H4912" t="s">
        <v>36</v>
      </c>
    </row>
    <row r="4913" spans="1:8" ht="15">
      <c r="A4913">
        <f t="shared" si="76"/>
        <v>2024</v>
      </c>
      <c r="B4913" s="2">
        <v>2567</v>
      </c>
      <c r="C4913" s="2" t="s">
        <v>153</v>
      </c>
      <c r="D4913" s="2">
        <v>6</v>
      </c>
      <c r="E4913" s="2" t="s">
        <v>51</v>
      </c>
      <c r="F4913" s="3">
        <v>8000</v>
      </c>
      <c r="G4913" t="str">
        <f>VLOOKUP(C4913,region!$B$1:$C$78,2,FALSE)</f>
        <v>ภาคกลาง</v>
      </c>
      <c r="H4913" t="s">
        <v>36</v>
      </c>
    </row>
    <row r="4914" spans="1:8" ht="15">
      <c r="A4914">
        <f t="shared" si="76"/>
        <v>2024</v>
      </c>
      <c r="B4914" s="2">
        <v>2567</v>
      </c>
      <c r="C4914" s="2" t="s">
        <v>153</v>
      </c>
      <c r="D4914" s="2">
        <v>6</v>
      </c>
      <c r="E4914" s="2" t="s">
        <v>67</v>
      </c>
      <c r="F4914" s="3">
        <v>6552316.7000000002</v>
      </c>
      <c r="G4914" t="str">
        <f>VLOOKUP(C4914,region!$B$1:$C$78,2,FALSE)</f>
        <v>ภาคกลาง</v>
      </c>
      <c r="H4914" t="s">
        <v>36</v>
      </c>
    </row>
    <row r="4915" spans="1:8" ht="15">
      <c r="A4915">
        <f t="shared" si="76"/>
        <v>2024</v>
      </c>
      <c r="B4915" s="2">
        <v>2567</v>
      </c>
      <c r="C4915" s="2" t="s">
        <v>153</v>
      </c>
      <c r="D4915" s="2">
        <v>7</v>
      </c>
      <c r="E4915" s="2" t="s">
        <v>68</v>
      </c>
      <c r="F4915" s="3">
        <v>2888576.58</v>
      </c>
      <c r="G4915" t="str">
        <f>VLOOKUP(C4915,region!$B$1:$C$78,2,FALSE)</f>
        <v>ภาคกลาง</v>
      </c>
      <c r="H4915" t="s">
        <v>36</v>
      </c>
    </row>
    <row r="4916" spans="1:8" ht="15">
      <c r="A4916">
        <f t="shared" si="76"/>
        <v>2024</v>
      </c>
      <c r="B4916" s="2">
        <v>2567</v>
      </c>
      <c r="C4916" s="2" t="s">
        <v>153</v>
      </c>
      <c r="D4916" s="2">
        <v>7</v>
      </c>
      <c r="E4916" s="2" t="s">
        <v>69</v>
      </c>
      <c r="F4916" s="3">
        <v>16950</v>
      </c>
      <c r="G4916" t="str">
        <f>VLOOKUP(C4916,region!$B$1:$C$78,2,FALSE)</f>
        <v>ภาคกลาง</v>
      </c>
      <c r="H4916" t="s">
        <v>36</v>
      </c>
    </row>
    <row r="4917" spans="1:8" ht="15">
      <c r="A4917">
        <f t="shared" si="76"/>
        <v>2024</v>
      </c>
      <c r="B4917" s="2">
        <v>2567</v>
      </c>
      <c r="C4917" s="2" t="s">
        <v>153</v>
      </c>
      <c r="D4917" s="2">
        <v>7</v>
      </c>
      <c r="E4917" s="2" t="s">
        <v>70</v>
      </c>
      <c r="F4917" s="3">
        <v>1128128.81</v>
      </c>
      <c r="G4917" t="str">
        <f>VLOOKUP(C4917,region!$B$1:$C$78,2,FALSE)</f>
        <v>ภาคกลาง</v>
      </c>
      <c r="H4917" t="s">
        <v>36</v>
      </c>
    </row>
    <row r="4918" spans="1:8" ht="15">
      <c r="A4918">
        <f t="shared" si="76"/>
        <v>2024</v>
      </c>
      <c r="B4918" s="2">
        <v>2567</v>
      </c>
      <c r="C4918" s="2" t="s">
        <v>153</v>
      </c>
      <c r="D4918" s="2">
        <v>7</v>
      </c>
      <c r="E4918" s="2" t="s">
        <v>71</v>
      </c>
      <c r="F4918" s="3">
        <v>50040</v>
      </c>
      <c r="G4918" t="str">
        <f>VLOOKUP(C4918,region!$B$1:$C$78,2,FALSE)</f>
        <v>ภาคกลาง</v>
      </c>
      <c r="H4918" t="s">
        <v>36</v>
      </c>
    </row>
    <row r="4919" spans="1:8" ht="15">
      <c r="A4919">
        <f t="shared" si="76"/>
        <v>2024</v>
      </c>
      <c r="B4919" s="2">
        <v>2567</v>
      </c>
      <c r="C4919" s="2" t="s">
        <v>153</v>
      </c>
      <c r="D4919" s="2">
        <v>7</v>
      </c>
      <c r="E4919" s="2" t="s">
        <v>72</v>
      </c>
      <c r="F4919" s="3">
        <v>318108.65999999997</v>
      </c>
      <c r="G4919" t="str">
        <f>VLOOKUP(C4919,region!$B$1:$C$78,2,FALSE)</f>
        <v>ภาคกลาง</v>
      </c>
      <c r="H4919" t="s">
        <v>36</v>
      </c>
    </row>
    <row r="4920" spans="1:8" ht="15">
      <c r="A4920">
        <f t="shared" si="76"/>
        <v>2024</v>
      </c>
      <c r="B4920" s="2">
        <v>2567</v>
      </c>
      <c r="C4920" s="2" t="s">
        <v>153</v>
      </c>
      <c r="D4920" s="2">
        <v>7</v>
      </c>
      <c r="E4920" s="2" t="s">
        <v>73</v>
      </c>
      <c r="F4920" s="3">
        <v>3904007</v>
      </c>
      <c r="G4920" t="str">
        <f>VLOOKUP(C4920,region!$B$1:$C$78,2,FALSE)</f>
        <v>ภาคกลาง</v>
      </c>
      <c r="H4920" t="s">
        <v>36</v>
      </c>
    </row>
    <row r="4921" spans="1:8" ht="15">
      <c r="A4921">
        <f t="shared" si="76"/>
        <v>2024</v>
      </c>
      <c r="B4921" s="2">
        <v>2567</v>
      </c>
      <c r="C4921" s="2" t="s">
        <v>153</v>
      </c>
      <c r="D4921" s="2">
        <v>10</v>
      </c>
      <c r="E4921" s="2" t="s">
        <v>74</v>
      </c>
      <c r="F4921" s="2">
        <v>0.5</v>
      </c>
      <c r="G4921" t="str">
        <f>VLOOKUP(C4921,region!$B$1:$C$78,2,FALSE)</f>
        <v>ภาคกลาง</v>
      </c>
      <c r="H4921" t="s">
        <v>36</v>
      </c>
    </row>
    <row r="4922" spans="1:8" ht="15">
      <c r="A4922">
        <f t="shared" si="76"/>
        <v>2024</v>
      </c>
      <c r="B4922" s="2">
        <v>2567</v>
      </c>
      <c r="C4922" s="2" t="s">
        <v>153</v>
      </c>
      <c r="D4922" s="2">
        <v>11</v>
      </c>
      <c r="E4922" s="2" t="s">
        <v>51</v>
      </c>
      <c r="F4922" s="3">
        <v>258800</v>
      </c>
      <c r="G4922" t="str">
        <f>VLOOKUP(C4922,region!$B$1:$C$78,2,FALSE)</f>
        <v>ภาคกลาง</v>
      </c>
      <c r="H4922" t="s">
        <v>36</v>
      </c>
    </row>
    <row r="4923" spans="1:8" ht="15">
      <c r="A4923">
        <f t="shared" si="76"/>
        <v>2024</v>
      </c>
      <c r="B4923" s="2">
        <v>2567</v>
      </c>
      <c r="C4923" s="2" t="s">
        <v>153</v>
      </c>
      <c r="D4923" s="2">
        <v>15</v>
      </c>
      <c r="E4923" s="2" t="s">
        <v>74</v>
      </c>
      <c r="F4923" s="2">
        <v>0.5</v>
      </c>
      <c r="G4923" t="str">
        <f>VLOOKUP(C4923,region!$B$1:$C$78,2,FALSE)</f>
        <v>ภาคกลาง</v>
      </c>
      <c r="H4923" t="s">
        <v>36</v>
      </c>
    </row>
    <row r="4924" spans="1:8" ht="15">
      <c r="A4924">
        <f t="shared" si="76"/>
        <v>2024</v>
      </c>
      <c r="B4924" s="2">
        <v>2567</v>
      </c>
      <c r="C4924" s="2" t="s">
        <v>154</v>
      </c>
      <c r="D4924" s="2">
        <v>1</v>
      </c>
      <c r="E4924" s="2" t="s">
        <v>48</v>
      </c>
      <c r="F4924" s="3">
        <v>109961585.02</v>
      </c>
      <c r="G4924" t="str">
        <f>VLOOKUP(C4924,region!$B$1:$C$78,2,FALSE)</f>
        <v>ภาคตะวันออกเฉียงเหนือ</v>
      </c>
      <c r="H4924" t="s">
        <v>40</v>
      </c>
    </row>
    <row r="4925" spans="1:8" ht="15">
      <c r="A4925">
        <f t="shared" si="76"/>
        <v>2024</v>
      </c>
      <c r="B4925" s="2">
        <v>2567</v>
      </c>
      <c r="C4925" s="2" t="s">
        <v>154</v>
      </c>
      <c r="D4925" s="2">
        <v>1</v>
      </c>
      <c r="E4925" s="2" t="s">
        <v>51</v>
      </c>
      <c r="F4925" s="3">
        <v>3394800</v>
      </c>
      <c r="G4925" t="str">
        <f>VLOOKUP(C4925,region!$B$1:$C$78,2,FALSE)</f>
        <v>ภาคตะวันออกเฉียงเหนือ</v>
      </c>
      <c r="H4925" t="s">
        <v>40</v>
      </c>
    </row>
    <row r="4926" spans="1:8" ht="15">
      <c r="A4926">
        <f t="shared" si="76"/>
        <v>2024</v>
      </c>
      <c r="B4926" s="2">
        <v>2567</v>
      </c>
      <c r="C4926" s="2" t="s">
        <v>154</v>
      </c>
      <c r="D4926" s="2">
        <v>1</v>
      </c>
      <c r="E4926" s="2" t="s">
        <v>52</v>
      </c>
      <c r="F4926" s="3">
        <v>198133965.55000001</v>
      </c>
      <c r="G4926" t="str">
        <f>VLOOKUP(C4926,region!$B$1:$C$78,2,FALSE)</f>
        <v>ภาคตะวันออกเฉียงเหนือ</v>
      </c>
      <c r="H4926" t="s">
        <v>40</v>
      </c>
    </row>
    <row r="4927" spans="1:8" ht="15">
      <c r="A4927">
        <f t="shared" si="76"/>
        <v>2024</v>
      </c>
      <c r="B4927" s="2">
        <v>2567</v>
      </c>
      <c r="C4927" s="2" t="s">
        <v>154</v>
      </c>
      <c r="D4927" s="2">
        <v>1</v>
      </c>
      <c r="E4927" s="2" t="s">
        <v>53</v>
      </c>
      <c r="F4927" s="3">
        <v>68381212.489999995</v>
      </c>
      <c r="G4927" t="str">
        <f>VLOOKUP(C4927,region!$B$1:$C$78,2,FALSE)</f>
        <v>ภาคตะวันออกเฉียงเหนือ</v>
      </c>
      <c r="H4927" t="s">
        <v>40</v>
      </c>
    </row>
    <row r="4928" spans="1:8" ht="15">
      <c r="A4928">
        <f t="shared" si="76"/>
        <v>2024</v>
      </c>
      <c r="B4928" s="2">
        <v>2567</v>
      </c>
      <c r="C4928" s="2" t="s">
        <v>154</v>
      </c>
      <c r="D4928" s="2">
        <v>1</v>
      </c>
      <c r="E4928" s="2" t="s">
        <v>54</v>
      </c>
      <c r="F4928" s="3">
        <v>118760120.29000001</v>
      </c>
      <c r="G4928" t="str">
        <f>VLOOKUP(C4928,region!$B$1:$C$78,2,FALSE)</f>
        <v>ภาคตะวันออกเฉียงเหนือ</v>
      </c>
      <c r="H4928" t="s">
        <v>40</v>
      </c>
    </row>
    <row r="4929" spans="1:8" ht="15">
      <c r="A4929">
        <f t="shared" si="76"/>
        <v>2024</v>
      </c>
      <c r="B4929" s="2">
        <v>2567</v>
      </c>
      <c r="C4929" s="2" t="s">
        <v>154</v>
      </c>
      <c r="D4929" s="2">
        <v>1</v>
      </c>
      <c r="E4929" s="2" t="s">
        <v>55</v>
      </c>
      <c r="F4929" s="3">
        <v>116118475.15000001</v>
      </c>
      <c r="G4929" t="str">
        <f>VLOOKUP(C4929,region!$B$1:$C$78,2,FALSE)</f>
        <v>ภาคตะวันออกเฉียงเหนือ</v>
      </c>
      <c r="H4929" t="s">
        <v>40</v>
      </c>
    </row>
    <row r="4930" spans="1:8" ht="15">
      <c r="A4930">
        <f t="shared" si="76"/>
        <v>2024</v>
      </c>
      <c r="B4930" s="2">
        <v>2567</v>
      </c>
      <c r="C4930" s="2" t="s">
        <v>154</v>
      </c>
      <c r="D4930" s="2">
        <v>1</v>
      </c>
      <c r="E4930" s="2" t="s">
        <v>56</v>
      </c>
      <c r="F4930" s="3">
        <v>75384120.390000001</v>
      </c>
      <c r="G4930" t="str">
        <f>VLOOKUP(C4930,region!$B$1:$C$78,2,FALSE)</f>
        <v>ภาคตะวันออกเฉียงเหนือ</v>
      </c>
      <c r="H4930" t="s">
        <v>40</v>
      </c>
    </row>
    <row r="4931" spans="1:8" ht="15">
      <c r="A4931">
        <f t="shared" si="76"/>
        <v>2024</v>
      </c>
      <c r="B4931" s="2">
        <v>2567</v>
      </c>
      <c r="C4931" s="2" t="s">
        <v>154</v>
      </c>
      <c r="D4931" s="2">
        <v>1</v>
      </c>
      <c r="E4931" s="2" t="s">
        <v>57</v>
      </c>
      <c r="F4931" s="3">
        <v>485707.05</v>
      </c>
      <c r="G4931" t="str">
        <f>VLOOKUP(C4931,region!$B$1:$C$78,2,FALSE)</f>
        <v>ภาคตะวันออกเฉียงเหนือ</v>
      </c>
      <c r="H4931" t="s">
        <v>40</v>
      </c>
    </row>
    <row r="4932" spans="1:8" ht="15">
      <c r="A4932">
        <f t="shared" ref="A4932:A4995" si="77">B4932-543</f>
        <v>2024</v>
      </c>
      <c r="B4932" s="2">
        <v>2567</v>
      </c>
      <c r="C4932" s="2" t="s">
        <v>154</v>
      </c>
      <c r="D4932" s="2">
        <v>1</v>
      </c>
      <c r="E4932" s="2" t="s">
        <v>58</v>
      </c>
      <c r="F4932" s="3">
        <v>28552112.34</v>
      </c>
      <c r="G4932" t="str">
        <f>VLOOKUP(C4932,region!$B$1:$C$78,2,FALSE)</f>
        <v>ภาคตะวันออกเฉียงเหนือ</v>
      </c>
      <c r="H4932" t="s">
        <v>40</v>
      </c>
    </row>
    <row r="4933" spans="1:8" ht="15">
      <c r="A4933">
        <f t="shared" si="77"/>
        <v>2024</v>
      </c>
      <c r="B4933" s="2">
        <v>2567</v>
      </c>
      <c r="C4933" s="2" t="s">
        <v>154</v>
      </c>
      <c r="D4933" s="2">
        <v>2</v>
      </c>
      <c r="E4933" s="2" t="s">
        <v>48</v>
      </c>
      <c r="F4933" s="3">
        <v>3593306.2</v>
      </c>
      <c r="G4933" t="str">
        <f>VLOOKUP(C4933,region!$B$1:$C$78,2,FALSE)</f>
        <v>ภาคตะวันออกเฉียงเหนือ</v>
      </c>
      <c r="H4933" t="s">
        <v>40</v>
      </c>
    </row>
    <row r="4934" spans="1:8" ht="15">
      <c r="A4934">
        <f t="shared" si="77"/>
        <v>2024</v>
      </c>
      <c r="B4934" s="2">
        <v>2567</v>
      </c>
      <c r="C4934" s="2" t="s">
        <v>154</v>
      </c>
      <c r="D4934" s="2">
        <v>2</v>
      </c>
      <c r="E4934" s="2" t="s">
        <v>51</v>
      </c>
      <c r="F4934" s="3">
        <v>1769800</v>
      </c>
      <c r="G4934" t="str">
        <f>VLOOKUP(C4934,region!$B$1:$C$78,2,FALSE)</f>
        <v>ภาคตะวันออกเฉียงเหนือ</v>
      </c>
      <c r="H4934" t="s">
        <v>40</v>
      </c>
    </row>
    <row r="4935" spans="1:8" ht="15">
      <c r="A4935">
        <f t="shared" si="77"/>
        <v>2024</v>
      </c>
      <c r="B4935" s="2">
        <v>2567</v>
      </c>
      <c r="C4935" s="2" t="s">
        <v>154</v>
      </c>
      <c r="D4935" s="2">
        <v>2</v>
      </c>
      <c r="E4935" s="2" t="s">
        <v>59</v>
      </c>
      <c r="F4935" s="3">
        <v>322731007.25999999</v>
      </c>
      <c r="G4935" t="str">
        <f>VLOOKUP(C4935,region!$B$1:$C$78,2,FALSE)</f>
        <v>ภาคตะวันออกเฉียงเหนือ</v>
      </c>
      <c r="H4935" t="s">
        <v>40</v>
      </c>
    </row>
    <row r="4936" spans="1:8" ht="15">
      <c r="A4936">
        <f t="shared" si="77"/>
        <v>2024</v>
      </c>
      <c r="B4936" s="2">
        <v>2567</v>
      </c>
      <c r="C4936" s="2" t="s">
        <v>154</v>
      </c>
      <c r="D4936" s="2">
        <v>2</v>
      </c>
      <c r="E4936" s="2" t="s">
        <v>60</v>
      </c>
      <c r="F4936" s="3">
        <v>310973503.06999999</v>
      </c>
      <c r="G4936" t="str">
        <f>VLOOKUP(C4936,region!$B$1:$C$78,2,FALSE)</f>
        <v>ภาคตะวันออกเฉียงเหนือ</v>
      </c>
      <c r="H4936" t="s">
        <v>40</v>
      </c>
    </row>
    <row r="4937" spans="1:8" ht="15">
      <c r="A4937">
        <f t="shared" si="77"/>
        <v>2024</v>
      </c>
      <c r="B4937" s="2">
        <v>2567</v>
      </c>
      <c r="C4937" s="2" t="s">
        <v>154</v>
      </c>
      <c r="D4937" s="2">
        <v>2</v>
      </c>
      <c r="E4937" s="2" t="s">
        <v>61</v>
      </c>
      <c r="F4937" s="3">
        <v>320977879.19999999</v>
      </c>
      <c r="G4937" t="str">
        <f>VLOOKUP(C4937,region!$B$1:$C$78,2,FALSE)</f>
        <v>ภาคตะวันออกเฉียงเหนือ</v>
      </c>
      <c r="H4937" t="s">
        <v>40</v>
      </c>
    </row>
    <row r="4938" spans="1:8" ht="15">
      <c r="A4938">
        <f t="shared" si="77"/>
        <v>2024</v>
      </c>
      <c r="B4938" s="2">
        <v>2567</v>
      </c>
      <c r="C4938" s="2" t="s">
        <v>154</v>
      </c>
      <c r="D4938" s="2">
        <v>2</v>
      </c>
      <c r="E4938" s="2" t="s">
        <v>62</v>
      </c>
      <c r="F4938" s="3">
        <v>2936022.75</v>
      </c>
      <c r="G4938" t="str">
        <f>VLOOKUP(C4938,region!$B$1:$C$78,2,FALSE)</f>
        <v>ภาคตะวันออกเฉียงเหนือ</v>
      </c>
      <c r="H4938" t="s">
        <v>40</v>
      </c>
    </row>
    <row r="4939" spans="1:8" ht="15">
      <c r="A4939">
        <f t="shared" si="77"/>
        <v>2024</v>
      </c>
      <c r="B4939" s="2">
        <v>2567</v>
      </c>
      <c r="C4939" s="2" t="s">
        <v>154</v>
      </c>
      <c r="D4939" s="2">
        <v>2</v>
      </c>
      <c r="E4939" s="2" t="s">
        <v>63</v>
      </c>
      <c r="F4939" s="3">
        <v>930593</v>
      </c>
      <c r="G4939" t="str">
        <f>VLOOKUP(C4939,region!$B$1:$C$78,2,FALSE)</f>
        <v>ภาคตะวันออกเฉียงเหนือ</v>
      </c>
      <c r="H4939" t="s">
        <v>40</v>
      </c>
    </row>
    <row r="4940" spans="1:8" ht="15">
      <c r="A4940">
        <f t="shared" si="77"/>
        <v>2024</v>
      </c>
      <c r="B4940" s="2">
        <v>2567</v>
      </c>
      <c r="C4940" s="2" t="s">
        <v>154</v>
      </c>
      <c r="D4940" s="2">
        <v>5</v>
      </c>
      <c r="E4940" s="2" t="s">
        <v>48</v>
      </c>
      <c r="F4940" s="3">
        <v>32004221.699999999</v>
      </c>
      <c r="G4940" t="str">
        <f>VLOOKUP(C4940,region!$B$1:$C$78,2,FALSE)</f>
        <v>ภาคตะวันออกเฉียงเหนือ</v>
      </c>
      <c r="H4940" t="s">
        <v>40</v>
      </c>
    </row>
    <row r="4941" spans="1:8" ht="15">
      <c r="A4941">
        <f t="shared" si="77"/>
        <v>2024</v>
      </c>
      <c r="B4941" s="2">
        <v>2567</v>
      </c>
      <c r="C4941" s="2" t="s">
        <v>154</v>
      </c>
      <c r="D4941" s="2">
        <v>5</v>
      </c>
      <c r="E4941" s="2" t="s">
        <v>51</v>
      </c>
      <c r="F4941" s="3">
        <v>1619500</v>
      </c>
      <c r="G4941" t="str">
        <f>VLOOKUP(C4941,region!$B$1:$C$78,2,FALSE)</f>
        <v>ภาคตะวันออกเฉียงเหนือ</v>
      </c>
      <c r="H4941" t="s">
        <v>40</v>
      </c>
    </row>
    <row r="4942" spans="1:8" ht="15">
      <c r="A4942">
        <f t="shared" si="77"/>
        <v>2024</v>
      </c>
      <c r="B4942" s="2">
        <v>2567</v>
      </c>
      <c r="C4942" s="2" t="s">
        <v>154</v>
      </c>
      <c r="D4942" s="2">
        <v>5</v>
      </c>
      <c r="E4942" s="2" t="s">
        <v>64</v>
      </c>
      <c r="F4942" s="3">
        <v>2356902357.73</v>
      </c>
      <c r="G4942" t="str">
        <f>VLOOKUP(C4942,region!$B$1:$C$78,2,FALSE)</f>
        <v>ภาคตะวันออกเฉียงเหนือ</v>
      </c>
      <c r="H4942" t="s">
        <v>40</v>
      </c>
    </row>
    <row r="4943" spans="1:8" ht="15">
      <c r="A4943">
        <f t="shared" si="77"/>
        <v>2024</v>
      </c>
      <c r="B4943" s="2">
        <v>2567</v>
      </c>
      <c r="C4943" s="2" t="s">
        <v>154</v>
      </c>
      <c r="D4943" s="2">
        <v>5</v>
      </c>
      <c r="E4943" s="2" t="s">
        <v>66</v>
      </c>
      <c r="F4943" s="3">
        <v>11756879.380000001</v>
      </c>
      <c r="G4943" t="str">
        <f>VLOOKUP(C4943,region!$B$1:$C$78,2,FALSE)</f>
        <v>ภาคตะวันออกเฉียงเหนือ</v>
      </c>
      <c r="H4943" t="s">
        <v>40</v>
      </c>
    </row>
    <row r="4944" spans="1:8" ht="15">
      <c r="A4944">
        <f t="shared" si="77"/>
        <v>2024</v>
      </c>
      <c r="B4944" s="2">
        <v>2567</v>
      </c>
      <c r="C4944" s="2" t="s">
        <v>154</v>
      </c>
      <c r="D4944" s="2">
        <v>6</v>
      </c>
      <c r="E4944" s="2" t="s">
        <v>48</v>
      </c>
      <c r="F4944" s="3">
        <v>328674.40999999997</v>
      </c>
      <c r="G4944" t="str">
        <f>VLOOKUP(C4944,region!$B$1:$C$78,2,FALSE)</f>
        <v>ภาคตะวันออกเฉียงเหนือ</v>
      </c>
      <c r="H4944" t="s">
        <v>40</v>
      </c>
    </row>
    <row r="4945" spans="1:8" ht="15">
      <c r="A4945">
        <f t="shared" si="77"/>
        <v>2024</v>
      </c>
      <c r="B4945" s="2">
        <v>2567</v>
      </c>
      <c r="C4945" s="2" t="s">
        <v>154</v>
      </c>
      <c r="D4945" s="2">
        <v>6</v>
      </c>
      <c r="E4945" s="2" t="s">
        <v>51</v>
      </c>
      <c r="F4945" s="3">
        <v>69300</v>
      </c>
      <c r="G4945" t="str">
        <f>VLOOKUP(C4945,region!$B$1:$C$78,2,FALSE)</f>
        <v>ภาคตะวันออกเฉียงเหนือ</v>
      </c>
      <c r="H4945" t="s">
        <v>40</v>
      </c>
    </row>
    <row r="4946" spans="1:8" ht="15">
      <c r="A4946">
        <f t="shared" si="77"/>
        <v>2024</v>
      </c>
      <c r="B4946" s="2">
        <v>2567</v>
      </c>
      <c r="C4946" s="2" t="s">
        <v>154</v>
      </c>
      <c r="D4946" s="2">
        <v>6</v>
      </c>
      <c r="E4946" s="2" t="s">
        <v>67</v>
      </c>
      <c r="F4946" s="3">
        <v>105017006.13</v>
      </c>
      <c r="G4946" t="str">
        <f>VLOOKUP(C4946,region!$B$1:$C$78,2,FALSE)</f>
        <v>ภาคตะวันออกเฉียงเหนือ</v>
      </c>
      <c r="H4946" t="s">
        <v>40</v>
      </c>
    </row>
    <row r="4947" spans="1:8" ht="15">
      <c r="A4947">
        <f t="shared" si="77"/>
        <v>2024</v>
      </c>
      <c r="B4947" s="2">
        <v>2567</v>
      </c>
      <c r="C4947" s="2" t="s">
        <v>154</v>
      </c>
      <c r="D4947" s="2">
        <v>7</v>
      </c>
      <c r="E4947" s="2" t="s">
        <v>68</v>
      </c>
      <c r="F4947" s="3">
        <v>11231959.1</v>
      </c>
      <c r="G4947" t="str">
        <f>VLOOKUP(C4947,region!$B$1:$C$78,2,FALSE)</f>
        <v>ภาคตะวันออกเฉียงเหนือ</v>
      </c>
      <c r="H4947" t="s">
        <v>40</v>
      </c>
    </row>
    <row r="4948" spans="1:8" ht="15">
      <c r="A4948">
        <f t="shared" si="77"/>
        <v>2024</v>
      </c>
      <c r="B4948" s="2">
        <v>2567</v>
      </c>
      <c r="C4948" s="2" t="s">
        <v>154</v>
      </c>
      <c r="D4948" s="2">
        <v>7</v>
      </c>
      <c r="E4948" s="2" t="s">
        <v>69</v>
      </c>
      <c r="F4948" s="3">
        <v>884915</v>
      </c>
      <c r="G4948" t="str">
        <f>VLOOKUP(C4948,region!$B$1:$C$78,2,FALSE)</f>
        <v>ภาคตะวันออกเฉียงเหนือ</v>
      </c>
      <c r="H4948" t="s">
        <v>40</v>
      </c>
    </row>
    <row r="4949" spans="1:8" ht="15">
      <c r="A4949">
        <f t="shared" si="77"/>
        <v>2024</v>
      </c>
      <c r="B4949" s="2">
        <v>2567</v>
      </c>
      <c r="C4949" s="2" t="s">
        <v>154</v>
      </c>
      <c r="D4949" s="2">
        <v>7</v>
      </c>
      <c r="E4949" s="2" t="s">
        <v>70</v>
      </c>
      <c r="F4949" s="3">
        <v>3904110.97</v>
      </c>
      <c r="G4949" t="str">
        <f>VLOOKUP(C4949,region!$B$1:$C$78,2,FALSE)</f>
        <v>ภาคตะวันออกเฉียงเหนือ</v>
      </c>
      <c r="H4949" t="s">
        <v>40</v>
      </c>
    </row>
    <row r="4950" spans="1:8" ht="15">
      <c r="A4950">
        <f t="shared" si="77"/>
        <v>2024</v>
      </c>
      <c r="B4950" s="2">
        <v>2567</v>
      </c>
      <c r="C4950" s="2" t="s">
        <v>154</v>
      </c>
      <c r="D4950" s="2">
        <v>7</v>
      </c>
      <c r="E4950" s="2" t="s">
        <v>71</v>
      </c>
      <c r="F4950" s="3">
        <v>98919</v>
      </c>
      <c r="G4950" t="str">
        <f>VLOOKUP(C4950,region!$B$1:$C$78,2,FALSE)</f>
        <v>ภาคตะวันออกเฉียงเหนือ</v>
      </c>
      <c r="H4950" t="s">
        <v>40</v>
      </c>
    </row>
    <row r="4951" spans="1:8" ht="15">
      <c r="A4951">
        <f t="shared" si="77"/>
        <v>2024</v>
      </c>
      <c r="B4951" s="2">
        <v>2567</v>
      </c>
      <c r="C4951" s="2" t="s">
        <v>154</v>
      </c>
      <c r="D4951" s="2">
        <v>7</v>
      </c>
      <c r="E4951" s="2" t="s">
        <v>72</v>
      </c>
      <c r="F4951" s="3">
        <v>8951445.1999999993</v>
      </c>
      <c r="G4951" t="str">
        <f>VLOOKUP(C4951,region!$B$1:$C$78,2,FALSE)</f>
        <v>ภาคตะวันออกเฉียงเหนือ</v>
      </c>
      <c r="H4951" t="s">
        <v>40</v>
      </c>
    </row>
    <row r="4952" spans="1:8" ht="15">
      <c r="A4952">
        <f t="shared" si="77"/>
        <v>2024</v>
      </c>
      <c r="B4952" s="2">
        <v>2567</v>
      </c>
      <c r="C4952" s="2" t="s">
        <v>154</v>
      </c>
      <c r="D4952" s="2">
        <v>7</v>
      </c>
      <c r="E4952" s="2" t="s">
        <v>73</v>
      </c>
      <c r="F4952" s="3">
        <v>10922467</v>
      </c>
      <c r="G4952" t="str">
        <f>VLOOKUP(C4952,region!$B$1:$C$78,2,FALSE)</f>
        <v>ภาคตะวันออกเฉียงเหนือ</v>
      </c>
      <c r="H4952" t="s">
        <v>40</v>
      </c>
    </row>
    <row r="4953" spans="1:8" ht="15">
      <c r="A4953">
        <f t="shared" si="77"/>
        <v>2024</v>
      </c>
      <c r="B4953" s="2">
        <v>2567</v>
      </c>
      <c r="C4953" s="2" t="s">
        <v>154</v>
      </c>
      <c r="D4953" s="2">
        <v>10</v>
      </c>
      <c r="E4953" s="2" t="s">
        <v>74</v>
      </c>
      <c r="F4953" s="2">
        <v>2.5</v>
      </c>
      <c r="G4953" t="str">
        <f>VLOOKUP(C4953,region!$B$1:$C$78,2,FALSE)</f>
        <v>ภาคตะวันออกเฉียงเหนือ</v>
      </c>
      <c r="H4953" t="s">
        <v>40</v>
      </c>
    </row>
    <row r="4954" spans="1:8" ht="15">
      <c r="A4954">
        <f t="shared" si="77"/>
        <v>2024</v>
      </c>
      <c r="B4954" s="2">
        <v>2567</v>
      </c>
      <c r="C4954" s="2" t="s">
        <v>154</v>
      </c>
      <c r="D4954" s="2">
        <v>11</v>
      </c>
      <c r="E4954" s="2" t="s">
        <v>51</v>
      </c>
      <c r="F4954" s="3">
        <v>1199200</v>
      </c>
      <c r="G4954" t="str">
        <f>VLOOKUP(C4954,region!$B$1:$C$78,2,FALSE)</f>
        <v>ภาคตะวันออกเฉียงเหนือ</v>
      </c>
      <c r="H4954" t="s">
        <v>40</v>
      </c>
    </row>
    <row r="4955" spans="1:8" ht="15">
      <c r="A4955">
        <f t="shared" si="77"/>
        <v>2024</v>
      </c>
      <c r="B4955" s="2">
        <v>2567</v>
      </c>
      <c r="C4955" s="2" t="s">
        <v>154</v>
      </c>
      <c r="D4955" s="2">
        <v>15</v>
      </c>
      <c r="E4955" s="2" t="s">
        <v>74</v>
      </c>
      <c r="F4955" s="3">
        <v>11172.42</v>
      </c>
      <c r="G4955" t="str">
        <f>VLOOKUP(C4955,region!$B$1:$C$78,2,FALSE)</f>
        <v>ภาคตะวันออกเฉียงเหนือ</v>
      </c>
      <c r="H4955" t="s">
        <v>40</v>
      </c>
    </row>
    <row r="4956" spans="1:8" ht="15">
      <c r="A4956">
        <f t="shared" si="77"/>
        <v>2023</v>
      </c>
      <c r="B4956" s="2">
        <v>2566</v>
      </c>
      <c r="C4956" s="2" t="s">
        <v>78</v>
      </c>
      <c r="D4956" s="2">
        <v>1</v>
      </c>
      <c r="E4956" s="2" t="s">
        <v>48</v>
      </c>
      <c r="F4956" s="3">
        <v>30037597.260000002</v>
      </c>
      <c r="G4956" t="str">
        <f>VLOOKUP(C4956,region!$B$1:$C$78,2,FALSE)</f>
        <v>ภาคใต้</v>
      </c>
      <c r="H4956" t="s">
        <v>41</v>
      </c>
    </row>
    <row r="4957" spans="1:8" ht="15">
      <c r="A4957">
        <f t="shared" si="77"/>
        <v>2023</v>
      </c>
      <c r="B4957" s="2">
        <v>2566</v>
      </c>
      <c r="C4957" s="2" t="s">
        <v>78</v>
      </c>
      <c r="D4957" s="2">
        <v>1</v>
      </c>
      <c r="E4957" s="2" t="s">
        <v>51</v>
      </c>
      <c r="F4957" s="3">
        <v>1015000</v>
      </c>
      <c r="G4957" t="str">
        <f>VLOOKUP(C4957,region!$B$1:$C$78,2,FALSE)</f>
        <v>ภาคใต้</v>
      </c>
      <c r="H4957" t="s">
        <v>41</v>
      </c>
    </row>
    <row r="4958" spans="1:8" ht="15">
      <c r="A4958">
        <f t="shared" si="77"/>
        <v>2023</v>
      </c>
      <c r="B4958" s="2">
        <v>2566</v>
      </c>
      <c r="C4958" s="2" t="s">
        <v>78</v>
      </c>
      <c r="D4958" s="2">
        <v>1</v>
      </c>
      <c r="E4958" s="2" t="s">
        <v>52</v>
      </c>
      <c r="F4958" s="3">
        <v>106090177.8</v>
      </c>
      <c r="G4958" t="str">
        <f>VLOOKUP(C4958,region!$B$1:$C$78,2,FALSE)</f>
        <v>ภาคใต้</v>
      </c>
      <c r="H4958" t="s">
        <v>41</v>
      </c>
    </row>
    <row r="4959" spans="1:8" ht="15">
      <c r="A4959">
        <f t="shared" si="77"/>
        <v>2023</v>
      </c>
      <c r="B4959" s="2">
        <v>2566</v>
      </c>
      <c r="C4959" s="2" t="s">
        <v>78</v>
      </c>
      <c r="D4959" s="2">
        <v>1</v>
      </c>
      <c r="E4959" s="2" t="s">
        <v>53</v>
      </c>
      <c r="F4959" s="3">
        <v>89390886.140000001</v>
      </c>
      <c r="G4959" t="str">
        <f>VLOOKUP(C4959,region!$B$1:$C$78,2,FALSE)</f>
        <v>ภาคใต้</v>
      </c>
      <c r="H4959" t="s">
        <v>41</v>
      </c>
    </row>
    <row r="4960" spans="1:8" ht="15">
      <c r="A4960">
        <f t="shared" si="77"/>
        <v>2023</v>
      </c>
      <c r="B4960" s="2">
        <v>2566</v>
      </c>
      <c r="C4960" s="2" t="s">
        <v>78</v>
      </c>
      <c r="D4960" s="2">
        <v>1</v>
      </c>
      <c r="E4960" s="2" t="s">
        <v>54</v>
      </c>
      <c r="F4960" s="3">
        <v>80634820.849999994</v>
      </c>
      <c r="G4960" t="str">
        <f>VLOOKUP(C4960,region!$B$1:$C$78,2,FALSE)</f>
        <v>ภาคใต้</v>
      </c>
      <c r="H4960" t="s">
        <v>41</v>
      </c>
    </row>
    <row r="4961" spans="1:8" ht="15">
      <c r="A4961">
        <f t="shared" si="77"/>
        <v>2023</v>
      </c>
      <c r="B4961" s="2">
        <v>2566</v>
      </c>
      <c r="C4961" s="2" t="s">
        <v>78</v>
      </c>
      <c r="D4961" s="2">
        <v>1</v>
      </c>
      <c r="E4961" s="2" t="s">
        <v>55</v>
      </c>
      <c r="F4961" s="3">
        <v>45562415.93</v>
      </c>
      <c r="G4961" t="str">
        <f>VLOOKUP(C4961,region!$B$1:$C$78,2,FALSE)</f>
        <v>ภาคใต้</v>
      </c>
      <c r="H4961" t="s">
        <v>41</v>
      </c>
    </row>
    <row r="4962" spans="1:8" ht="15">
      <c r="A4962">
        <f t="shared" si="77"/>
        <v>2023</v>
      </c>
      <c r="B4962" s="2">
        <v>2566</v>
      </c>
      <c r="C4962" s="2" t="s">
        <v>78</v>
      </c>
      <c r="D4962" s="2">
        <v>1</v>
      </c>
      <c r="E4962" s="2" t="s">
        <v>56</v>
      </c>
      <c r="F4962" s="3">
        <v>18116209</v>
      </c>
      <c r="G4962" t="str">
        <f>VLOOKUP(C4962,region!$B$1:$C$78,2,FALSE)</f>
        <v>ภาคใต้</v>
      </c>
      <c r="H4962" t="s">
        <v>41</v>
      </c>
    </row>
    <row r="4963" spans="1:8" ht="15">
      <c r="A4963">
        <f t="shared" si="77"/>
        <v>2023</v>
      </c>
      <c r="B4963" s="2">
        <v>2566</v>
      </c>
      <c r="C4963" s="2" t="s">
        <v>78</v>
      </c>
      <c r="D4963" s="2">
        <v>1</v>
      </c>
      <c r="E4963" s="2" t="s">
        <v>57</v>
      </c>
      <c r="F4963" s="3">
        <v>20383685.82</v>
      </c>
      <c r="G4963" t="str">
        <f>VLOOKUP(C4963,region!$B$1:$C$78,2,FALSE)</f>
        <v>ภาคใต้</v>
      </c>
      <c r="H4963" t="s">
        <v>41</v>
      </c>
    </row>
    <row r="4964" spans="1:8" ht="15">
      <c r="A4964">
        <f t="shared" si="77"/>
        <v>2023</v>
      </c>
      <c r="B4964" s="2">
        <v>2566</v>
      </c>
      <c r="C4964" s="2" t="s">
        <v>78</v>
      </c>
      <c r="D4964" s="2">
        <v>1</v>
      </c>
      <c r="E4964" s="2" t="s">
        <v>58</v>
      </c>
      <c r="F4964" s="3">
        <v>8851815.0700000003</v>
      </c>
      <c r="G4964" t="str">
        <f>VLOOKUP(C4964,region!$B$1:$C$78,2,FALSE)</f>
        <v>ภาคใต้</v>
      </c>
      <c r="H4964" t="s">
        <v>41</v>
      </c>
    </row>
    <row r="4965" spans="1:8" ht="15">
      <c r="A4965">
        <f t="shared" si="77"/>
        <v>2023</v>
      </c>
      <c r="B4965" s="2">
        <v>2566</v>
      </c>
      <c r="C4965" s="2" t="s">
        <v>78</v>
      </c>
      <c r="D4965" s="2">
        <v>2</v>
      </c>
      <c r="E4965" s="2" t="s">
        <v>48</v>
      </c>
      <c r="F4965" s="3">
        <v>4910200.4400000004</v>
      </c>
      <c r="G4965" t="str">
        <f>VLOOKUP(C4965,region!$B$1:$C$78,2,FALSE)</f>
        <v>ภาคใต้</v>
      </c>
      <c r="H4965" t="s">
        <v>41</v>
      </c>
    </row>
    <row r="4966" spans="1:8" ht="15">
      <c r="A4966">
        <f t="shared" si="77"/>
        <v>2023</v>
      </c>
      <c r="B4966" s="2">
        <v>2566</v>
      </c>
      <c r="C4966" s="2" t="s">
        <v>78</v>
      </c>
      <c r="D4966" s="2">
        <v>2</v>
      </c>
      <c r="E4966" s="2" t="s">
        <v>51</v>
      </c>
      <c r="F4966" s="3">
        <v>805300</v>
      </c>
      <c r="G4966" t="str">
        <f>VLOOKUP(C4966,region!$B$1:$C$78,2,FALSE)</f>
        <v>ภาคใต้</v>
      </c>
      <c r="H4966" t="s">
        <v>41</v>
      </c>
    </row>
    <row r="4967" spans="1:8" ht="15">
      <c r="A4967">
        <f t="shared" si="77"/>
        <v>2023</v>
      </c>
      <c r="B4967" s="2">
        <v>2566</v>
      </c>
      <c r="C4967" s="2" t="s">
        <v>78</v>
      </c>
      <c r="D4967" s="2">
        <v>2</v>
      </c>
      <c r="E4967" s="2" t="s">
        <v>59</v>
      </c>
      <c r="F4967" s="3">
        <v>206186703.30000001</v>
      </c>
      <c r="G4967" t="str">
        <f>VLOOKUP(C4967,region!$B$1:$C$78,2,FALSE)</f>
        <v>ภาคใต้</v>
      </c>
      <c r="H4967" t="s">
        <v>41</v>
      </c>
    </row>
    <row r="4968" spans="1:8" ht="15">
      <c r="A4968">
        <f t="shared" si="77"/>
        <v>2023</v>
      </c>
      <c r="B4968" s="2">
        <v>2566</v>
      </c>
      <c r="C4968" s="2" t="s">
        <v>78</v>
      </c>
      <c r="D4968" s="2">
        <v>2</v>
      </c>
      <c r="E4968" s="2" t="s">
        <v>60</v>
      </c>
      <c r="F4968" s="3">
        <v>179534583.40000001</v>
      </c>
      <c r="G4968" t="str">
        <f>VLOOKUP(C4968,region!$B$1:$C$78,2,FALSE)</f>
        <v>ภาคใต้</v>
      </c>
      <c r="H4968" t="s">
        <v>41</v>
      </c>
    </row>
    <row r="4969" spans="1:8" ht="15">
      <c r="A4969">
        <f t="shared" si="77"/>
        <v>2023</v>
      </c>
      <c r="B4969" s="2">
        <v>2566</v>
      </c>
      <c r="C4969" s="2" t="s">
        <v>78</v>
      </c>
      <c r="D4969" s="2">
        <v>2</v>
      </c>
      <c r="E4969" s="2" t="s">
        <v>61</v>
      </c>
      <c r="F4969" s="3">
        <v>146473947</v>
      </c>
      <c r="G4969" t="str">
        <f>VLOOKUP(C4969,region!$B$1:$C$78,2,FALSE)</f>
        <v>ภาคใต้</v>
      </c>
      <c r="H4969" t="s">
        <v>41</v>
      </c>
    </row>
    <row r="4970" spans="1:8" ht="15">
      <c r="A4970">
        <f t="shared" si="77"/>
        <v>2023</v>
      </c>
      <c r="B4970" s="2">
        <v>2566</v>
      </c>
      <c r="C4970" s="2" t="s">
        <v>78</v>
      </c>
      <c r="D4970" s="2">
        <v>2</v>
      </c>
      <c r="E4970" s="2" t="s">
        <v>62</v>
      </c>
      <c r="F4970" s="3">
        <v>15721276.359999999</v>
      </c>
      <c r="G4970" t="str">
        <f>VLOOKUP(C4970,region!$B$1:$C$78,2,FALSE)</f>
        <v>ภาคใต้</v>
      </c>
      <c r="H4970" t="s">
        <v>41</v>
      </c>
    </row>
    <row r="4971" spans="1:8" ht="15">
      <c r="A4971">
        <f t="shared" si="77"/>
        <v>2023</v>
      </c>
      <c r="B4971" s="2">
        <v>2566</v>
      </c>
      <c r="C4971" s="2" t="s">
        <v>78</v>
      </c>
      <c r="D4971" s="2">
        <v>2</v>
      </c>
      <c r="E4971" s="2" t="s">
        <v>63</v>
      </c>
      <c r="F4971" s="3">
        <v>134053.42000000001</v>
      </c>
      <c r="G4971" t="str">
        <f>VLOOKUP(C4971,region!$B$1:$C$78,2,FALSE)</f>
        <v>ภาคใต้</v>
      </c>
      <c r="H4971" t="s">
        <v>41</v>
      </c>
    </row>
    <row r="4972" spans="1:8" ht="15">
      <c r="A4972">
        <f t="shared" si="77"/>
        <v>2023</v>
      </c>
      <c r="B4972" s="2">
        <v>2566</v>
      </c>
      <c r="C4972" s="2" t="s">
        <v>78</v>
      </c>
      <c r="D4972" s="2">
        <v>5</v>
      </c>
      <c r="E4972" s="2" t="s">
        <v>48</v>
      </c>
      <c r="F4972" s="3">
        <v>17532030.870000001</v>
      </c>
      <c r="G4972" t="str">
        <f>VLOOKUP(C4972,region!$B$1:$C$78,2,FALSE)</f>
        <v>ภาคใต้</v>
      </c>
      <c r="H4972" t="s">
        <v>41</v>
      </c>
    </row>
    <row r="4973" spans="1:8" ht="15">
      <c r="A4973">
        <f t="shared" si="77"/>
        <v>2023</v>
      </c>
      <c r="B4973" s="2">
        <v>2566</v>
      </c>
      <c r="C4973" s="2" t="s">
        <v>78</v>
      </c>
      <c r="D4973" s="2">
        <v>5</v>
      </c>
      <c r="E4973" s="2" t="s">
        <v>51</v>
      </c>
      <c r="F4973" s="3">
        <v>344900</v>
      </c>
      <c r="G4973" t="str">
        <f>VLOOKUP(C4973,region!$B$1:$C$78,2,FALSE)</f>
        <v>ภาคใต้</v>
      </c>
      <c r="H4973" t="s">
        <v>41</v>
      </c>
    </row>
    <row r="4974" spans="1:8" ht="15">
      <c r="A4974">
        <f t="shared" si="77"/>
        <v>2023</v>
      </c>
      <c r="B4974" s="2">
        <v>2566</v>
      </c>
      <c r="C4974" s="2" t="s">
        <v>78</v>
      </c>
      <c r="D4974" s="2">
        <v>5</v>
      </c>
      <c r="E4974" s="2" t="s">
        <v>64</v>
      </c>
      <c r="F4974" s="3">
        <v>926934805.5</v>
      </c>
      <c r="G4974" t="str">
        <f>VLOOKUP(C4974,region!$B$1:$C$78,2,FALSE)</f>
        <v>ภาคใต้</v>
      </c>
      <c r="H4974" t="s">
        <v>41</v>
      </c>
    </row>
    <row r="4975" spans="1:8" ht="15">
      <c r="A4975">
        <f t="shared" si="77"/>
        <v>2023</v>
      </c>
      <c r="B4975" s="2">
        <v>2566</v>
      </c>
      <c r="C4975" s="2" t="s">
        <v>78</v>
      </c>
      <c r="D4975" s="2">
        <v>5</v>
      </c>
      <c r="E4975" s="2" t="s">
        <v>66</v>
      </c>
      <c r="F4975" s="3">
        <v>17080049.699999999</v>
      </c>
      <c r="G4975" t="str">
        <f>VLOOKUP(C4975,region!$B$1:$C$78,2,FALSE)</f>
        <v>ภาคใต้</v>
      </c>
      <c r="H4975" t="s">
        <v>41</v>
      </c>
    </row>
    <row r="4976" spans="1:8" ht="15">
      <c r="A4976">
        <f t="shared" si="77"/>
        <v>2023</v>
      </c>
      <c r="B4976" s="2">
        <v>2566</v>
      </c>
      <c r="C4976" s="2" t="s">
        <v>78</v>
      </c>
      <c r="D4976" s="2">
        <v>6</v>
      </c>
      <c r="E4976" s="2" t="s">
        <v>48</v>
      </c>
      <c r="F4976" s="3">
        <v>6492.35</v>
      </c>
      <c r="G4976" t="str">
        <f>VLOOKUP(C4976,region!$B$1:$C$78,2,FALSE)</f>
        <v>ภาคใต้</v>
      </c>
      <c r="H4976" t="s">
        <v>41</v>
      </c>
    </row>
    <row r="4977" spans="1:8" ht="15">
      <c r="A4977">
        <f t="shared" si="77"/>
        <v>2023</v>
      </c>
      <c r="B4977" s="2">
        <v>2566</v>
      </c>
      <c r="C4977" s="2" t="s">
        <v>78</v>
      </c>
      <c r="D4977" s="2">
        <v>6</v>
      </c>
      <c r="E4977" s="2" t="s">
        <v>51</v>
      </c>
      <c r="F4977" s="3">
        <v>13800</v>
      </c>
      <c r="G4977" t="str">
        <f>VLOOKUP(C4977,region!$B$1:$C$78,2,FALSE)</f>
        <v>ภาคใต้</v>
      </c>
      <c r="H4977" t="s">
        <v>41</v>
      </c>
    </row>
    <row r="4978" spans="1:8" ht="15">
      <c r="A4978">
        <f t="shared" si="77"/>
        <v>2023</v>
      </c>
      <c r="B4978" s="2">
        <v>2566</v>
      </c>
      <c r="C4978" s="2" t="s">
        <v>78</v>
      </c>
      <c r="D4978" s="2">
        <v>6</v>
      </c>
      <c r="E4978" s="2" t="s">
        <v>67</v>
      </c>
      <c r="F4978" s="3">
        <v>28643739.010000002</v>
      </c>
      <c r="G4978" t="str">
        <f>VLOOKUP(C4978,region!$B$1:$C$78,2,FALSE)</f>
        <v>ภาคใต้</v>
      </c>
      <c r="H4978" t="s">
        <v>41</v>
      </c>
    </row>
    <row r="4979" spans="1:8" ht="15">
      <c r="A4979">
        <f t="shared" si="77"/>
        <v>2023</v>
      </c>
      <c r="B4979" s="2">
        <v>2566</v>
      </c>
      <c r="C4979" s="2" t="s">
        <v>78</v>
      </c>
      <c r="D4979" s="2">
        <v>7</v>
      </c>
      <c r="E4979" s="2" t="s">
        <v>68</v>
      </c>
      <c r="F4979" s="3">
        <v>3586051.2</v>
      </c>
      <c r="G4979" t="str">
        <f>VLOOKUP(C4979,region!$B$1:$C$78,2,FALSE)</f>
        <v>ภาคใต้</v>
      </c>
      <c r="H4979" t="s">
        <v>41</v>
      </c>
    </row>
    <row r="4980" spans="1:8" ht="15">
      <c r="A4980">
        <f t="shared" si="77"/>
        <v>2023</v>
      </c>
      <c r="B4980" s="2">
        <v>2566</v>
      </c>
      <c r="C4980" s="2" t="s">
        <v>78</v>
      </c>
      <c r="D4980" s="2">
        <v>7</v>
      </c>
      <c r="E4980" s="2" t="s">
        <v>69</v>
      </c>
      <c r="F4980" s="3">
        <v>17140</v>
      </c>
      <c r="G4980" t="str">
        <f>VLOOKUP(C4980,region!$B$1:$C$78,2,FALSE)</f>
        <v>ภาคใต้</v>
      </c>
      <c r="H4980" t="s">
        <v>41</v>
      </c>
    </row>
    <row r="4981" spans="1:8" ht="15">
      <c r="A4981">
        <f t="shared" si="77"/>
        <v>2023</v>
      </c>
      <c r="B4981" s="2">
        <v>2566</v>
      </c>
      <c r="C4981" s="2" t="s">
        <v>78</v>
      </c>
      <c r="D4981" s="2">
        <v>7</v>
      </c>
      <c r="E4981" s="2" t="s">
        <v>70</v>
      </c>
      <c r="F4981" s="3">
        <v>5693641.4000000004</v>
      </c>
      <c r="G4981" t="str">
        <f>VLOOKUP(C4981,region!$B$1:$C$78,2,FALSE)</f>
        <v>ภาคใต้</v>
      </c>
      <c r="H4981" t="s">
        <v>41</v>
      </c>
    </row>
    <row r="4982" spans="1:8" ht="15">
      <c r="A4982">
        <f t="shared" si="77"/>
        <v>2023</v>
      </c>
      <c r="B4982" s="2">
        <v>2566</v>
      </c>
      <c r="C4982" s="2" t="s">
        <v>78</v>
      </c>
      <c r="D4982" s="2">
        <v>7</v>
      </c>
      <c r="E4982" s="2" t="s">
        <v>71</v>
      </c>
      <c r="F4982" s="3">
        <v>190570.4</v>
      </c>
      <c r="G4982" t="str">
        <f>VLOOKUP(C4982,region!$B$1:$C$78,2,FALSE)</f>
        <v>ภาคใต้</v>
      </c>
      <c r="H4982" t="s">
        <v>41</v>
      </c>
    </row>
    <row r="4983" spans="1:8" ht="15">
      <c r="A4983">
        <f t="shared" si="77"/>
        <v>2023</v>
      </c>
      <c r="B4983" s="2">
        <v>2566</v>
      </c>
      <c r="C4983" s="2" t="s">
        <v>78</v>
      </c>
      <c r="D4983" s="2">
        <v>7</v>
      </c>
      <c r="E4983" s="2" t="s">
        <v>72</v>
      </c>
      <c r="F4983" s="3">
        <v>1704105</v>
      </c>
      <c r="G4983" t="str">
        <f>VLOOKUP(C4983,region!$B$1:$C$78,2,FALSE)</f>
        <v>ภาคใต้</v>
      </c>
      <c r="H4983" t="s">
        <v>41</v>
      </c>
    </row>
    <row r="4984" spans="1:8" ht="15">
      <c r="A4984">
        <f t="shared" si="77"/>
        <v>2023</v>
      </c>
      <c r="B4984" s="2">
        <v>2566</v>
      </c>
      <c r="C4984" s="2" t="s">
        <v>78</v>
      </c>
      <c r="D4984" s="2">
        <v>7</v>
      </c>
      <c r="E4984" s="2" t="s">
        <v>73</v>
      </c>
      <c r="F4984" s="3">
        <v>793923</v>
      </c>
      <c r="G4984" t="str">
        <f>VLOOKUP(C4984,region!$B$1:$C$78,2,FALSE)</f>
        <v>ภาคใต้</v>
      </c>
      <c r="H4984" t="s">
        <v>41</v>
      </c>
    </row>
    <row r="4985" spans="1:8" ht="15">
      <c r="A4985">
        <f t="shared" si="77"/>
        <v>2023</v>
      </c>
      <c r="B4985" s="2">
        <v>2566</v>
      </c>
      <c r="C4985" s="2" t="s">
        <v>78</v>
      </c>
      <c r="D4985" s="2">
        <v>9</v>
      </c>
      <c r="E4985" s="2" t="s">
        <v>74</v>
      </c>
      <c r="F4985" s="2">
        <v>0.5</v>
      </c>
      <c r="G4985" t="str">
        <f>VLOOKUP(C4985,region!$B$1:$C$78,2,FALSE)</f>
        <v>ภาคใต้</v>
      </c>
      <c r="H4985" t="s">
        <v>41</v>
      </c>
    </row>
    <row r="4986" spans="1:8" ht="15">
      <c r="A4986">
        <f t="shared" si="77"/>
        <v>2023</v>
      </c>
      <c r="B4986" s="2">
        <v>2566</v>
      </c>
      <c r="C4986" s="2" t="s">
        <v>78</v>
      </c>
      <c r="D4986" s="2">
        <v>10</v>
      </c>
      <c r="E4986" s="2" t="s">
        <v>74</v>
      </c>
      <c r="F4986" s="2">
        <v>2</v>
      </c>
      <c r="G4986" t="str">
        <f>VLOOKUP(C4986,region!$B$1:$C$78,2,FALSE)</f>
        <v>ภาคใต้</v>
      </c>
      <c r="H4986" t="s">
        <v>41</v>
      </c>
    </row>
    <row r="4987" spans="1:8" ht="15">
      <c r="A4987">
        <f t="shared" si="77"/>
        <v>2023</v>
      </c>
      <c r="B4987" s="2">
        <v>2566</v>
      </c>
      <c r="C4987" s="2" t="s">
        <v>78</v>
      </c>
      <c r="D4987" s="2">
        <v>11</v>
      </c>
      <c r="E4987" s="2" t="s">
        <v>51</v>
      </c>
      <c r="F4987" s="3">
        <v>564000</v>
      </c>
      <c r="G4987" t="str">
        <f>VLOOKUP(C4987,region!$B$1:$C$78,2,FALSE)</f>
        <v>ภาคใต้</v>
      </c>
      <c r="H4987" t="s">
        <v>41</v>
      </c>
    </row>
    <row r="4988" spans="1:8" ht="15">
      <c r="A4988">
        <f t="shared" si="77"/>
        <v>2023</v>
      </c>
      <c r="B4988" s="2">
        <v>2566</v>
      </c>
      <c r="C4988" s="2" t="s">
        <v>78</v>
      </c>
      <c r="D4988" s="2">
        <v>15</v>
      </c>
      <c r="E4988" s="2" t="s">
        <v>74</v>
      </c>
      <c r="F4988" s="2">
        <v>0.5</v>
      </c>
      <c r="G4988" t="str">
        <f>VLOOKUP(C4988,region!$B$1:$C$78,2,FALSE)</f>
        <v>ภาคใต้</v>
      </c>
      <c r="H4988" t="s">
        <v>41</v>
      </c>
    </row>
    <row r="4989" spans="1:8" ht="15">
      <c r="A4989">
        <f t="shared" si="77"/>
        <v>2023</v>
      </c>
      <c r="B4989" s="2">
        <v>2566</v>
      </c>
      <c r="C4989" s="2" t="s">
        <v>79</v>
      </c>
      <c r="D4989" s="2">
        <v>1</v>
      </c>
      <c r="E4989" s="2" t="s">
        <v>48</v>
      </c>
      <c r="F4989" s="3">
        <v>4972451184</v>
      </c>
      <c r="G4989" t="str">
        <f>VLOOKUP(C4989,region!$B$1:$C$78,2,FALSE)</f>
        <v>กรุงเทพมหานครและปริมณฑล</v>
      </c>
      <c r="H4989" t="s">
        <v>35</v>
      </c>
    </row>
    <row r="4990" spans="1:8" ht="15">
      <c r="A4990">
        <f t="shared" si="77"/>
        <v>2023</v>
      </c>
      <c r="B4990" s="2">
        <v>2566</v>
      </c>
      <c r="C4990" s="2" t="s">
        <v>79</v>
      </c>
      <c r="D4990" s="2">
        <v>1</v>
      </c>
      <c r="E4990" s="2" t="s">
        <v>51</v>
      </c>
      <c r="F4990" s="3">
        <v>19990300</v>
      </c>
      <c r="G4990" t="str">
        <f>VLOOKUP(C4990,region!$B$1:$C$78,2,FALSE)</f>
        <v>กรุงเทพมหานครและปริมณฑล</v>
      </c>
      <c r="H4990" t="s">
        <v>35</v>
      </c>
    </row>
    <row r="4991" spans="1:8" ht="15">
      <c r="A4991">
        <f t="shared" si="77"/>
        <v>2023</v>
      </c>
      <c r="B4991" s="2">
        <v>2566</v>
      </c>
      <c r="C4991" s="2" t="s">
        <v>79</v>
      </c>
      <c r="D4991" s="2">
        <v>1</v>
      </c>
      <c r="E4991" s="2" t="s">
        <v>52</v>
      </c>
      <c r="F4991" s="3">
        <v>168943000000</v>
      </c>
      <c r="G4991" t="str">
        <f>VLOOKUP(C4991,region!$B$1:$C$78,2,FALSE)</f>
        <v>กรุงเทพมหานครและปริมณฑล</v>
      </c>
      <c r="H4991" t="s">
        <v>35</v>
      </c>
    </row>
    <row r="4992" spans="1:8" ht="15">
      <c r="A4992">
        <f t="shared" si="77"/>
        <v>2023</v>
      </c>
      <c r="B4992" s="2">
        <v>2566</v>
      </c>
      <c r="C4992" s="2" t="s">
        <v>79</v>
      </c>
      <c r="D4992" s="2">
        <v>1</v>
      </c>
      <c r="E4992" s="2" t="s">
        <v>53</v>
      </c>
      <c r="F4992" s="3">
        <v>48941823085</v>
      </c>
      <c r="G4992" t="str">
        <f>VLOOKUP(C4992,region!$B$1:$C$78,2,FALSE)</f>
        <v>กรุงเทพมหานครและปริมณฑล</v>
      </c>
      <c r="H4992" t="s">
        <v>35</v>
      </c>
    </row>
    <row r="4993" spans="1:8" ht="15">
      <c r="A4993">
        <f t="shared" si="77"/>
        <v>2023</v>
      </c>
      <c r="B4993" s="2">
        <v>2566</v>
      </c>
      <c r="C4993" s="2" t="s">
        <v>79</v>
      </c>
      <c r="D4993" s="2">
        <v>1</v>
      </c>
      <c r="E4993" s="2" t="s">
        <v>54</v>
      </c>
      <c r="F4993" s="3">
        <v>12504467238</v>
      </c>
      <c r="G4993" t="str">
        <f>VLOOKUP(C4993,region!$B$1:$C$78,2,FALSE)</f>
        <v>กรุงเทพมหานครและปริมณฑล</v>
      </c>
      <c r="H4993" t="s">
        <v>35</v>
      </c>
    </row>
    <row r="4994" spans="1:8" ht="15">
      <c r="A4994">
        <f t="shared" si="77"/>
        <v>2023</v>
      </c>
      <c r="B4994" s="2">
        <v>2566</v>
      </c>
      <c r="C4994" s="2" t="s">
        <v>79</v>
      </c>
      <c r="D4994" s="2">
        <v>1</v>
      </c>
      <c r="E4994" s="2" t="s">
        <v>55</v>
      </c>
      <c r="F4994" s="3">
        <v>7101427409</v>
      </c>
      <c r="G4994" t="str">
        <f>VLOOKUP(C4994,region!$B$1:$C$78,2,FALSE)</f>
        <v>กรุงเทพมหานครและปริมณฑล</v>
      </c>
      <c r="H4994" t="s">
        <v>35</v>
      </c>
    </row>
    <row r="4995" spans="1:8" ht="15">
      <c r="A4995">
        <f t="shared" si="77"/>
        <v>2023</v>
      </c>
      <c r="B4995" s="2">
        <v>2566</v>
      </c>
      <c r="C4995" s="2" t="s">
        <v>79</v>
      </c>
      <c r="D4995" s="2">
        <v>1</v>
      </c>
      <c r="E4995" s="2" t="s">
        <v>56</v>
      </c>
      <c r="F4995" s="3">
        <v>5643712923</v>
      </c>
      <c r="G4995" t="str">
        <f>VLOOKUP(C4995,region!$B$1:$C$78,2,FALSE)</f>
        <v>กรุงเทพมหานครและปริมณฑล</v>
      </c>
      <c r="H4995" t="s">
        <v>35</v>
      </c>
    </row>
    <row r="4996" spans="1:8" ht="15">
      <c r="A4996">
        <f t="shared" ref="A4996:A5059" si="78">B4996-543</f>
        <v>2023</v>
      </c>
      <c r="B4996" s="2">
        <v>2566</v>
      </c>
      <c r="C4996" s="2" t="s">
        <v>79</v>
      </c>
      <c r="D4996" s="2">
        <v>1</v>
      </c>
      <c r="E4996" s="2" t="s">
        <v>57</v>
      </c>
      <c r="F4996" s="3">
        <v>245133975.90000001</v>
      </c>
      <c r="G4996" t="str">
        <f>VLOOKUP(C4996,region!$B$1:$C$78,2,FALSE)</f>
        <v>กรุงเทพมหานครและปริมณฑล</v>
      </c>
      <c r="H4996" t="s">
        <v>35</v>
      </c>
    </row>
    <row r="4997" spans="1:8" ht="15">
      <c r="A4997">
        <f t="shared" si="78"/>
        <v>2023</v>
      </c>
      <c r="B4997" s="2">
        <v>2566</v>
      </c>
      <c r="C4997" s="2" t="s">
        <v>79</v>
      </c>
      <c r="D4997" s="2">
        <v>1</v>
      </c>
      <c r="E4997" s="2" t="s">
        <v>58</v>
      </c>
      <c r="F4997" s="3">
        <v>1400637856</v>
      </c>
      <c r="G4997" t="str">
        <f>VLOOKUP(C4997,region!$B$1:$C$78,2,FALSE)</f>
        <v>กรุงเทพมหานครและปริมณฑล</v>
      </c>
      <c r="H4997" t="s">
        <v>35</v>
      </c>
    </row>
    <row r="4998" spans="1:8" ht="15">
      <c r="A4998">
        <f t="shared" si="78"/>
        <v>2023</v>
      </c>
      <c r="B4998" s="2">
        <v>2566</v>
      </c>
      <c r="C4998" s="2" t="s">
        <v>79</v>
      </c>
      <c r="D4998" s="2">
        <v>2</v>
      </c>
      <c r="E4998" s="2" t="s">
        <v>48</v>
      </c>
      <c r="F4998" s="3">
        <v>2315784405</v>
      </c>
      <c r="G4998" t="str">
        <f>VLOOKUP(C4998,region!$B$1:$C$78,2,FALSE)</f>
        <v>กรุงเทพมหานครและปริมณฑล</v>
      </c>
      <c r="H4998" t="s">
        <v>35</v>
      </c>
    </row>
    <row r="4999" spans="1:8" ht="15">
      <c r="A4999">
        <f t="shared" si="78"/>
        <v>2023</v>
      </c>
      <c r="B4999" s="2">
        <v>2566</v>
      </c>
      <c r="C4999" s="2" t="s">
        <v>79</v>
      </c>
      <c r="D4999" s="2">
        <v>2</v>
      </c>
      <c r="E4999" s="2" t="s">
        <v>51</v>
      </c>
      <c r="F4999" s="3">
        <v>84221000</v>
      </c>
      <c r="G4999" t="str">
        <f>VLOOKUP(C4999,region!$B$1:$C$78,2,FALSE)</f>
        <v>กรุงเทพมหานครและปริมณฑล</v>
      </c>
      <c r="H4999" t="s">
        <v>35</v>
      </c>
    </row>
    <row r="5000" spans="1:8" ht="15">
      <c r="A5000">
        <f t="shared" si="78"/>
        <v>2023</v>
      </c>
      <c r="B5000" s="2">
        <v>2566</v>
      </c>
      <c r="C5000" s="2" t="s">
        <v>79</v>
      </c>
      <c r="D5000" s="2">
        <v>2</v>
      </c>
      <c r="E5000" s="2" t="s">
        <v>59</v>
      </c>
      <c r="F5000" s="3">
        <v>140287000000</v>
      </c>
      <c r="G5000" t="str">
        <f>VLOOKUP(C5000,region!$B$1:$C$78,2,FALSE)</f>
        <v>กรุงเทพมหานครและปริมณฑล</v>
      </c>
      <c r="H5000" t="s">
        <v>35</v>
      </c>
    </row>
    <row r="5001" spans="1:8" ht="15">
      <c r="A5001">
        <f t="shared" si="78"/>
        <v>2023</v>
      </c>
      <c r="B5001" s="2">
        <v>2566</v>
      </c>
      <c r="C5001" s="2" t="s">
        <v>79</v>
      </c>
      <c r="D5001" s="2">
        <v>2</v>
      </c>
      <c r="E5001" s="2" t="s">
        <v>60</v>
      </c>
      <c r="F5001" s="3">
        <v>138665000000</v>
      </c>
      <c r="G5001" t="str">
        <f>VLOOKUP(C5001,region!$B$1:$C$78,2,FALSE)</f>
        <v>กรุงเทพมหานครและปริมณฑล</v>
      </c>
      <c r="H5001" t="s">
        <v>35</v>
      </c>
    </row>
    <row r="5002" spans="1:8" ht="15">
      <c r="A5002">
        <f t="shared" si="78"/>
        <v>2023</v>
      </c>
      <c r="B5002" s="2">
        <v>2566</v>
      </c>
      <c r="C5002" s="2" t="s">
        <v>79</v>
      </c>
      <c r="D5002" s="2">
        <v>2</v>
      </c>
      <c r="E5002" s="2" t="s">
        <v>76</v>
      </c>
      <c r="F5002" s="3">
        <v>6082028110</v>
      </c>
      <c r="G5002" t="str">
        <f>VLOOKUP(C5002,region!$B$1:$C$78,2,FALSE)</f>
        <v>กรุงเทพมหานครและปริมณฑล</v>
      </c>
      <c r="H5002" t="s">
        <v>35</v>
      </c>
    </row>
    <row r="5003" spans="1:8" ht="15">
      <c r="A5003">
        <f t="shared" si="78"/>
        <v>2023</v>
      </c>
      <c r="B5003" s="2">
        <v>2566</v>
      </c>
      <c r="C5003" s="2" t="s">
        <v>79</v>
      </c>
      <c r="D5003" s="2">
        <v>2</v>
      </c>
      <c r="E5003" s="2" t="s">
        <v>61</v>
      </c>
      <c r="F5003" s="3">
        <v>131250000000</v>
      </c>
      <c r="G5003" t="str">
        <f>VLOOKUP(C5003,region!$B$1:$C$78,2,FALSE)</f>
        <v>กรุงเทพมหานครและปริมณฑล</v>
      </c>
      <c r="H5003" t="s">
        <v>35</v>
      </c>
    </row>
    <row r="5004" spans="1:8" ht="15">
      <c r="A5004">
        <f t="shared" si="78"/>
        <v>2023</v>
      </c>
      <c r="B5004" s="2">
        <v>2566</v>
      </c>
      <c r="C5004" s="2" t="s">
        <v>79</v>
      </c>
      <c r="D5004" s="2">
        <v>2</v>
      </c>
      <c r="E5004" s="2" t="s">
        <v>62</v>
      </c>
      <c r="F5004" s="3">
        <v>73575163150</v>
      </c>
      <c r="G5004" t="str">
        <f>VLOOKUP(C5004,region!$B$1:$C$78,2,FALSE)</f>
        <v>กรุงเทพมหานครและปริมณฑล</v>
      </c>
      <c r="H5004" t="s">
        <v>35</v>
      </c>
    </row>
    <row r="5005" spans="1:8" ht="15">
      <c r="A5005">
        <f t="shared" si="78"/>
        <v>2023</v>
      </c>
      <c r="B5005" s="2">
        <v>2566</v>
      </c>
      <c r="C5005" s="2" t="s">
        <v>79</v>
      </c>
      <c r="D5005" s="2">
        <v>2</v>
      </c>
      <c r="E5005" s="2" t="s">
        <v>63</v>
      </c>
      <c r="F5005" s="3">
        <v>544093247.5</v>
      </c>
      <c r="G5005" t="str">
        <f>VLOOKUP(C5005,region!$B$1:$C$78,2,FALSE)</f>
        <v>กรุงเทพมหานครและปริมณฑล</v>
      </c>
      <c r="H5005" t="s">
        <v>35</v>
      </c>
    </row>
    <row r="5006" spans="1:8" ht="15">
      <c r="A5006">
        <f t="shared" si="78"/>
        <v>2023</v>
      </c>
      <c r="B5006" s="2">
        <v>2566</v>
      </c>
      <c r="C5006" s="2" t="s">
        <v>79</v>
      </c>
      <c r="D5006" s="2">
        <v>3</v>
      </c>
      <c r="E5006" s="2" t="s">
        <v>80</v>
      </c>
      <c r="F5006" s="3">
        <v>44275602317</v>
      </c>
      <c r="G5006" t="str">
        <f>VLOOKUP(C5006,region!$B$1:$C$78,2,FALSE)</f>
        <v>กรุงเทพมหานครและปริมณฑล</v>
      </c>
      <c r="H5006" t="s">
        <v>35</v>
      </c>
    </row>
    <row r="5007" spans="1:8" ht="15">
      <c r="A5007">
        <f t="shared" si="78"/>
        <v>2023</v>
      </c>
      <c r="B5007" s="2">
        <v>2566</v>
      </c>
      <c r="C5007" s="2" t="s">
        <v>79</v>
      </c>
      <c r="D5007" s="2">
        <v>3</v>
      </c>
      <c r="E5007" s="2" t="s">
        <v>81</v>
      </c>
      <c r="F5007" s="3">
        <v>4516651038</v>
      </c>
      <c r="G5007" t="str">
        <f>VLOOKUP(C5007,region!$B$1:$C$78,2,FALSE)</f>
        <v>กรุงเทพมหานครและปริมณฑล</v>
      </c>
      <c r="H5007" t="s">
        <v>35</v>
      </c>
    </row>
    <row r="5008" spans="1:8" ht="15">
      <c r="A5008">
        <f t="shared" si="78"/>
        <v>2023</v>
      </c>
      <c r="B5008" s="2">
        <v>2566</v>
      </c>
      <c r="C5008" s="2" t="s">
        <v>79</v>
      </c>
      <c r="D5008" s="2">
        <v>3</v>
      </c>
      <c r="E5008" s="2" t="s">
        <v>155</v>
      </c>
      <c r="F5008" s="3">
        <v>11887.17</v>
      </c>
      <c r="G5008" t="str">
        <f>VLOOKUP(C5008,region!$B$1:$C$78,2,FALSE)</f>
        <v>กรุงเทพมหานครและปริมณฑล</v>
      </c>
      <c r="H5008" t="s">
        <v>35</v>
      </c>
    </row>
    <row r="5009" spans="1:8" ht="15">
      <c r="A5009">
        <f t="shared" si="78"/>
        <v>2023</v>
      </c>
      <c r="B5009" s="2">
        <v>2566</v>
      </c>
      <c r="C5009" s="2" t="s">
        <v>79</v>
      </c>
      <c r="D5009" s="2">
        <v>5</v>
      </c>
      <c r="E5009" s="2" t="s">
        <v>48</v>
      </c>
      <c r="F5009" s="3">
        <v>1290904241</v>
      </c>
      <c r="G5009" t="str">
        <f>VLOOKUP(C5009,region!$B$1:$C$78,2,FALSE)</f>
        <v>กรุงเทพมหานครและปริมณฑล</v>
      </c>
      <c r="H5009" t="s">
        <v>35</v>
      </c>
    </row>
    <row r="5010" spans="1:8" ht="15">
      <c r="A5010">
        <f t="shared" si="78"/>
        <v>2023</v>
      </c>
      <c r="B5010" s="2">
        <v>2566</v>
      </c>
      <c r="C5010" s="2" t="s">
        <v>79</v>
      </c>
      <c r="D5010" s="2">
        <v>5</v>
      </c>
      <c r="E5010" s="2" t="s">
        <v>51</v>
      </c>
      <c r="F5010" s="3">
        <v>25645300</v>
      </c>
      <c r="G5010" t="str">
        <f>VLOOKUP(C5010,region!$B$1:$C$78,2,FALSE)</f>
        <v>กรุงเทพมหานครและปริมณฑล</v>
      </c>
      <c r="H5010" t="s">
        <v>35</v>
      </c>
    </row>
    <row r="5011" spans="1:8" ht="15">
      <c r="A5011">
        <f t="shared" si="78"/>
        <v>2023</v>
      </c>
      <c r="B5011" s="2">
        <v>2566</v>
      </c>
      <c r="C5011" s="2" t="s">
        <v>79</v>
      </c>
      <c r="D5011" s="2">
        <v>5</v>
      </c>
      <c r="E5011" s="2" t="s">
        <v>64</v>
      </c>
      <c r="F5011" s="3">
        <v>295845000000</v>
      </c>
      <c r="G5011" t="str">
        <f>VLOOKUP(C5011,region!$B$1:$C$78,2,FALSE)</f>
        <v>กรุงเทพมหานครและปริมณฑล</v>
      </c>
      <c r="H5011" t="s">
        <v>35</v>
      </c>
    </row>
    <row r="5012" spans="1:8" ht="15">
      <c r="A5012">
        <f t="shared" si="78"/>
        <v>2023</v>
      </c>
      <c r="B5012" s="2">
        <v>2566</v>
      </c>
      <c r="C5012" s="2" t="s">
        <v>79</v>
      </c>
      <c r="D5012" s="2">
        <v>5</v>
      </c>
      <c r="E5012" s="2" t="s">
        <v>65</v>
      </c>
      <c r="F5012" s="3">
        <v>13330314.07</v>
      </c>
      <c r="G5012" t="str">
        <f>VLOOKUP(C5012,region!$B$1:$C$78,2,FALSE)</f>
        <v>กรุงเทพมหานครและปริมณฑล</v>
      </c>
      <c r="H5012" t="s">
        <v>35</v>
      </c>
    </row>
    <row r="5013" spans="1:8" ht="15">
      <c r="A5013">
        <f t="shared" si="78"/>
        <v>2023</v>
      </c>
      <c r="B5013" s="2">
        <v>2566</v>
      </c>
      <c r="C5013" s="2" t="s">
        <v>79</v>
      </c>
      <c r="D5013" s="2">
        <v>5</v>
      </c>
      <c r="E5013" s="2" t="s">
        <v>140</v>
      </c>
      <c r="F5013" s="3">
        <v>2231111.65</v>
      </c>
      <c r="G5013" t="str">
        <f>VLOOKUP(C5013,region!$B$1:$C$78,2,FALSE)</f>
        <v>กรุงเทพมหานครและปริมณฑล</v>
      </c>
      <c r="H5013" t="s">
        <v>35</v>
      </c>
    </row>
    <row r="5014" spans="1:8" ht="15">
      <c r="A5014">
        <f t="shared" si="78"/>
        <v>2023</v>
      </c>
      <c r="B5014" s="2">
        <v>2566</v>
      </c>
      <c r="C5014" s="2" t="s">
        <v>79</v>
      </c>
      <c r="D5014" s="2">
        <v>5</v>
      </c>
      <c r="E5014" s="2" t="s">
        <v>82</v>
      </c>
      <c r="F5014" s="3">
        <v>7475252527</v>
      </c>
      <c r="G5014" t="str">
        <f>VLOOKUP(C5014,region!$B$1:$C$78,2,FALSE)</f>
        <v>กรุงเทพมหานครและปริมณฑล</v>
      </c>
      <c r="H5014" t="s">
        <v>35</v>
      </c>
    </row>
    <row r="5015" spans="1:8" ht="15">
      <c r="A5015">
        <f t="shared" si="78"/>
        <v>2023</v>
      </c>
      <c r="B5015" s="2">
        <v>2566</v>
      </c>
      <c r="C5015" s="2" t="s">
        <v>79</v>
      </c>
      <c r="D5015" s="2">
        <v>5</v>
      </c>
      <c r="E5015" s="2" t="s">
        <v>66</v>
      </c>
      <c r="F5015" s="3">
        <v>40228935756</v>
      </c>
      <c r="G5015" t="str">
        <f>VLOOKUP(C5015,region!$B$1:$C$78,2,FALSE)</f>
        <v>กรุงเทพมหานครและปริมณฑล</v>
      </c>
      <c r="H5015" t="s">
        <v>35</v>
      </c>
    </row>
    <row r="5016" spans="1:8" ht="15">
      <c r="A5016">
        <f t="shared" si="78"/>
        <v>2023</v>
      </c>
      <c r="B5016" s="2">
        <v>2566</v>
      </c>
      <c r="C5016" s="2" t="s">
        <v>79</v>
      </c>
      <c r="D5016" s="2">
        <v>6</v>
      </c>
      <c r="E5016" s="2" t="s">
        <v>48</v>
      </c>
      <c r="F5016" s="3">
        <v>31411176.120000001</v>
      </c>
      <c r="G5016" t="str">
        <f>VLOOKUP(C5016,region!$B$1:$C$78,2,FALSE)</f>
        <v>กรุงเทพมหานครและปริมณฑล</v>
      </c>
      <c r="H5016" t="s">
        <v>35</v>
      </c>
    </row>
    <row r="5017" spans="1:8" ht="15">
      <c r="A5017">
        <f t="shared" si="78"/>
        <v>2023</v>
      </c>
      <c r="B5017" s="2">
        <v>2566</v>
      </c>
      <c r="C5017" s="2" t="s">
        <v>79</v>
      </c>
      <c r="D5017" s="2">
        <v>6</v>
      </c>
      <c r="E5017" s="2" t="s">
        <v>51</v>
      </c>
      <c r="F5017" s="3">
        <v>1080600</v>
      </c>
      <c r="G5017" t="str">
        <f>VLOOKUP(C5017,region!$B$1:$C$78,2,FALSE)</f>
        <v>กรุงเทพมหานครและปริมณฑล</v>
      </c>
      <c r="H5017" t="s">
        <v>35</v>
      </c>
    </row>
    <row r="5018" spans="1:8" ht="15">
      <c r="A5018">
        <f t="shared" si="78"/>
        <v>2023</v>
      </c>
      <c r="B5018" s="2">
        <v>2566</v>
      </c>
      <c r="C5018" s="2" t="s">
        <v>79</v>
      </c>
      <c r="D5018" s="2">
        <v>6</v>
      </c>
      <c r="E5018" s="2" t="s">
        <v>67</v>
      </c>
      <c r="F5018" s="3">
        <v>34065635493</v>
      </c>
      <c r="G5018" t="str">
        <f>VLOOKUP(C5018,region!$B$1:$C$78,2,FALSE)</f>
        <v>กรุงเทพมหานครและปริมณฑล</v>
      </c>
      <c r="H5018" t="s">
        <v>35</v>
      </c>
    </row>
    <row r="5019" spans="1:8" ht="15">
      <c r="A5019">
        <f t="shared" si="78"/>
        <v>2023</v>
      </c>
      <c r="B5019" s="2">
        <v>2566</v>
      </c>
      <c r="C5019" s="2" t="s">
        <v>79</v>
      </c>
      <c r="D5019" s="2">
        <v>7</v>
      </c>
      <c r="E5019" s="2" t="s">
        <v>48</v>
      </c>
      <c r="F5019" s="3">
        <v>18366067.620000001</v>
      </c>
      <c r="G5019" t="str">
        <f>VLOOKUP(C5019,region!$B$1:$C$78,2,FALSE)</f>
        <v>กรุงเทพมหานครและปริมณฑล</v>
      </c>
      <c r="H5019" t="s">
        <v>35</v>
      </c>
    </row>
    <row r="5020" spans="1:8" ht="15">
      <c r="A5020">
        <f t="shared" si="78"/>
        <v>2023</v>
      </c>
      <c r="B5020" s="2">
        <v>2566</v>
      </c>
      <c r="C5020" s="2" t="s">
        <v>79</v>
      </c>
      <c r="D5020" s="2">
        <v>7</v>
      </c>
      <c r="E5020" s="2" t="s">
        <v>68</v>
      </c>
      <c r="F5020" s="3">
        <v>373064204.19999999</v>
      </c>
      <c r="G5020" t="str">
        <f>VLOOKUP(C5020,region!$B$1:$C$78,2,FALSE)</f>
        <v>กรุงเทพมหานครและปริมณฑล</v>
      </c>
      <c r="H5020" t="s">
        <v>35</v>
      </c>
    </row>
    <row r="5021" spans="1:8" ht="15">
      <c r="A5021">
        <f t="shared" si="78"/>
        <v>2023</v>
      </c>
      <c r="B5021" s="2">
        <v>2566</v>
      </c>
      <c r="C5021" s="2" t="s">
        <v>79</v>
      </c>
      <c r="D5021" s="2">
        <v>7</v>
      </c>
      <c r="E5021" s="2" t="s">
        <v>69</v>
      </c>
      <c r="F5021" s="3">
        <v>17858266</v>
      </c>
      <c r="G5021" t="str">
        <f>VLOOKUP(C5021,region!$B$1:$C$78,2,FALSE)</f>
        <v>กรุงเทพมหานครและปริมณฑล</v>
      </c>
      <c r="H5021" t="s">
        <v>35</v>
      </c>
    </row>
    <row r="5022" spans="1:8" ht="15">
      <c r="A5022">
        <f t="shared" si="78"/>
        <v>2023</v>
      </c>
      <c r="B5022" s="2">
        <v>2566</v>
      </c>
      <c r="C5022" s="2" t="s">
        <v>79</v>
      </c>
      <c r="D5022" s="2">
        <v>7</v>
      </c>
      <c r="E5022" s="2" t="s">
        <v>70</v>
      </c>
      <c r="F5022" s="3">
        <v>1967534443</v>
      </c>
      <c r="G5022" t="str">
        <f>VLOOKUP(C5022,region!$B$1:$C$78,2,FALSE)</f>
        <v>กรุงเทพมหานครและปริมณฑล</v>
      </c>
      <c r="H5022" t="s">
        <v>35</v>
      </c>
    </row>
    <row r="5023" spans="1:8" ht="15">
      <c r="A5023">
        <f t="shared" si="78"/>
        <v>2023</v>
      </c>
      <c r="B5023" s="2">
        <v>2566</v>
      </c>
      <c r="C5023" s="2" t="s">
        <v>79</v>
      </c>
      <c r="D5023" s="2">
        <v>7</v>
      </c>
      <c r="E5023" s="2" t="s">
        <v>71</v>
      </c>
      <c r="F5023" s="3">
        <v>120936620.5</v>
      </c>
      <c r="G5023" t="str">
        <f>VLOOKUP(C5023,region!$B$1:$C$78,2,FALSE)</f>
        <v>กรุงเทพมหานครและปริมณฑล</v>
      </c>
      <c r="H5023" t="s">
        <v>35</v>
      </c>
    </row>
    <row r="5024" spans="1:8" ht="15">
      <c r="A5024">
        <f t="shared" si="78"/>
        <v>2023</v>
      </c>
      <c r="B5024" s="2">
        <v>2566</v>
      </c>
      <c r="C5024" s="2" t="s">
        <v>79</v>
      </c>
      <c r="D5024" s="2">
        <v>7</v>
      </c>
      <c r="E5024" s="2" t="s">
        <v>72</v>
      </c>
      <c r="F5024" s="3">
        <v>3213467868</v>
      </c>
      <c r="G5024" t="str">
        <f>VLOOKUP(C5024,region!$B$1:$C$78,2,FALSE)</f>
        <v>กรุงเทพมหานครและปริมณฑล</v>
      </c>
      <c r="H5024" t="s">
        <v>35</v>
      </c>
    </row>
    <row r="5025" spans="1:8" ht="15">
      <c r="A5025">
        <f t="shared" si="78"/>
        <v>2023</v>
      </c>
      <c r="B5025" s="2">
        <v>2566</v>
      </c>
      <c r="C5025" s="2" t="s">
        <v>79</v>
      </c>
      <c r="D5025" s="2">
        <v>7</v>
      </c>
      <c r="E5025" s="2" t="s">
        <v>73</v>
      </c>
      <c r="F5025" s="3">
        <v>502510755</v>
      </c>
      <c r="G5025" t="str">
        <f>VLOOKUP(C5025,region!$B$1:$C$78,2,FALSE)</f>
        <v>กรุงเทพมหานครและปริมณฑล</v>
      </c>
      <c r="H5025" t="s">
        <v>35</v>
      </c>
    </row>
    <row r="5026" spans="1:8" ht="15">
      <c r="A5026">
        <f t="shared" si="78"/>
        <v>2023</v>
      </c>
      <c r="B5026" s="2">
        <v>2566</v>
      </c>
      <c r="C5026" s="2" t="s">
        <v>79</v>
      </c>
      <c r="D5026" s="2">
        <v>9</v>
      </c>
      <c r="E5026" s="2" t="s">
        <v>74</v>
      </c>
      <c r="F5026" s="3">
        <v>91560.35</v>
      </c>
      <c r="G5026" t="str">
        <f>VLOOKUP(C5026,region!$B$1:$C$78,2,FALSE)</f>
        <v>กรุงเทพมหานครและปริมณฑล</v>
      </c>
      <c r="H5026" t="s">
        <v>35</v>
      </c>
    </row>
    <row r="5027" spans="1:8" ht="15">
      <c r="A5027">
        <f t="shared" si="78"/>
        <v>2023</v>
      </c>
      <c r="B5027" s="2">
        <v>2566</v>
      </c>
      <c r="C5027" s="2" t="s">
        <v>79</v>
      </c>
      <c r="D5027" s="2">
        <v>10</v>
      </c>
      <c r="E5027" s="2" t="s">
        <v>74</v>
      </c>
      <c r="F5027" s="2">
        <v>47</v>
      </c>
      <c r="G5027" t="str">
        <f>VLOOKUP(C5027,region!$B$1:$C$78,2,FALSE)</f>
        <v>กรุงเทพมหานครและปริมณฑล</v>
      </c>
      <c r="H5027" t="s">
        <v>35</v>
      </c>
    </row>
    <row r="5028" spans="1:8" ht="15">
      <c r="A5028">
        <f t="shared" si="78"/>
        <v>2023</v>
      </c>
      <c r="B5028" s="2">
        <v>2566</v>
      </c>
      <c r="C5028" s="2" t="s">
        <v>79</v>
      </c>
      <c r="D5028" s="2">
        <v>11</v>
      </c>
      <c r="E5028" s="2" t="s">
        <v>51</v>
      </c>
      <c r="F5028" s="3">
        <v>74446200</v>
      </c>
      <c r="G5028" t="str">
        <f>VLOOKUP(C5028,region!$B$1:$C$78,2,FALSE)</f>
        <v>กรุงเทพมหานครและปริมณฑล</v>
      </c>
      <c r="H5028" t="s">
        <v>35</v>
      </c>
    </row>
    <row r="5029" spans="1:8" ht="15">
      <c r="A5029">
        <f t="shared" si="78"/>
        <v>2023</v>
      </c>
      <c r="B5029" s="2">
        <v>2566</v>
      </c>
      <c r="C5029" s="2" t="s">
        <v>79</v>
      </c>
      <c r="D5029" s="2">
        <v>15</v>
      </c>
      <c r="E5029" s="2" t="s">
        <v>74</v>
      </c>
      <c r="F5029" s="3">
        <v>348341.19</v>
      </c>
      <c r="G5029" t="str">
        <f>VLOOKUP(C5029,region!$B$1:$C$78,2,FALSE)</f>
        <v>กรุงเทพมหานครและปริมณฑล</v>
      </c>
      <c r="H5029" t="s">
        <v>35</v>
      </c>
    </row>
    <row r="5030" spans="1:8" ht="15">
      <c r="A5030">
        <f t="shared" si="78"/>
        <v>2023</v>
      </c>
      <c r="B5030" s="2">
        <v>2566</v>
      </c>
      <c r="C5030" s="2" t="s">
        <v>79</v>
      </c>
      <c r="D5030" s="2">
        <v>70</v>
      </c>
      <c r="E5030" s="2" t="s">
        <v>48</v>
      </c>
      <c r="F5030" s="3">
        <v>94626567.650000006</v>
      </c>
      <c r="G5030" t="str">
        <f>VLOOKUP(C5030,region!$B$1:$C$78,2,FALSE)</f>
        <v>กรุงเทพมหานครและปริมณฑล</v>
      </c>
      <c r="H5030" t="s">
        <v>35</v>
      </c>
    </row>
    <row r="5031" spans="1:8" ht="15">
      <c r="A5031">
        <f t="shared" si="78"/>
        <v>2023</v>
      </c>
      <c r="B5031" s="2">
        <v>2566</v>
      </c>
      <c r="C5031" s="2" t="s">
        <v>79</v>
      </c>
      <c r="D5031" s="2">
        <v>70</v>
      </c>
      <c r="E5031" s="2" t="s">
        <v>49</v>
      </c>
      <c r="F5031" s="3">
        <v>562290993.20000005</v>
      </c>
      <c r="G5031" t="str">
        <f>VLOOKUP(C5031,region!$B$1:$C$78,2,FALSE)</f>
        <v>กรุงเทพมหานครและปริมณฑล</v>
      </c>
      <c r="H5031" t="s">
        <v>35</v>
      </c>
    </row>
    <row r="5032" spans="1:8" ht="15">
      <c r="A5032">
        <f t="shared" si="78"/>
        <v>2023</v>
      </c>
      <c r="B5032" s="2">
        <v>2566</v>
      </c>
      <c r="C5032" s="2" t="s">
        <v>83</v>
      </c>
      <c r="D5032" s="2">
        <v>1</v>
      </c>
      <c r="E5032" s="2" t="s">
        <v>48</v>
      </c>
      <c r="F5032" s="3">
        <v>115617807.7</v>
      </c>
      <c r="G5032" t="str">
        <f>VLOOKUP(C5032,region!$B$1:$C$78,2,FALSE)</f>
        <v>ภาคตะวันตก</v>
      </c>
      <c r="H5032" t="s">
        <v>38</v>
      </c>
    </row>
    <row r="5033" spans="1:8" ht="15">
      <c r="A5033">
        <f t="shared" si="78"/>
        <v>2023</v>
      </c>
      <c r="B5033" s="2">
        <v>2566</v>
      </c>
      <c r="C5033" s="2" t="s">
        <v>83</v>
      </c>
      <c r="D5033" s="2">
        <v>1</v>
      </c>
      <c r="E5033" s="2" t="s">
        <v>51</v>
      </c>
      <c r="F5033" s="3">
        <v>1137800</v>
      </c>
      <c r="G5033" t="str">
        <f>VLOOKUP(C5033,region!$B$1:$C$78,2,FALSE)</f>
        <v>ภาคตะวันตก</v>
      </c>
      <c r="H5033" t="s">
        <v>38</v>
      </c>
    </row>
    <row r="5034" spans="1:8" ht="15">
      <c r="A5034">
        <f t="shared" si="78"/>
        <v>2023</v>
      </c>
      <c r="B5034" s="2">
        <v>2566</v>
      </c>
      <c r="C5034" s="2" t="s">
        <v>83</v>
      </c>
      <c r="D5034" s="2">
        <v>1</v>
      </c>
      <c r="E5034" s="2" t="s">
        <v>52</v>
      </c>
      <c r="F5034" s="3">
        <v>168789896.90000001</v>
      </c>
      <c r="G5034" t="str">
        <f>VLOOKUP(C5034,region!$B$1:$C$78,2,FALSE)</f>
        <v>ภาคตะวันตก</v>
      </c>
      <c r="H5034" t="s">
        <v>38</v>
      </c>
    </row>
    <row r="5035" spans="1:8" ht="15">
      <c r="A5035">
        <f t="shared" si="78"/>
        <v>2023</v>
      </c>
      <c r="B5035" s="2">
        <v>2566</v>
      </c>
      <c r="C5035" s="2" t="s">
        <v>83</v>
      </c>
      <c r="D5035" s="2">
        <v>1</v>
      </c>
      <c r="E5035" s="2" t="s">
        <v>53</v>
      </c>
      <c r="F5035" s="3">
        <v>45552865.850000001</v>
      </c>
      <c r="G5035" t="str">
        <f>VLOOKUP(C5035,region!$B$1:$C$78,2,FALSE)</f>
        <v>ภาคตะวันตก</v>
      </c>
      <c r="H5035" t="s">
        <v>38</v>
      </c>
    </row>
    <row r="5036" spans="1:8" ht="15">
      <c r="A5036">
        <f t="shared" si="78"/>
        <v>2023</v>
      </c>
      <c r="B5036" s="2">
        <v>2566</v>
      </c>
      <c r="C5036" s="2" t="s">
        <v>83</v>
      </c>
      <c r="D5036" s="2">
        <v>1</v>
      </c>
      <c r="E5036" s="2" t="s">
        <v>54</v>
      </c>
      <c r="F5036" s="3">
        <v>79674554.390000001</v>
      </c>
      <c r="G5036" t="str">
        <f>VLOOKUP(C5036,region!$B$1:$C$78,2,FALSE)</f>
        <v>ภาคตะวันตก</v>
      </c>
      <c r="H5036" t="s">
        <v>38</v>
      </c>
    </row>
    <row r="5037" spans="1:8" ht="15">
      <c r="A5037">
        <f t="shared" si="78"/>
        <v>2023</v>
      </c>
      <c r="B5037" s="2">
        <v>2566</v>
      </c>
      <c r="C5037" s="2" t="s">
        <v>83</v>
      </c>
      <c r="D5037" s="2">
        <v>1</v>
      </c>
      <c r="E5037" s="2" t="s">
        <v>55</v>
      </c>
      <c r="F5037" s="3">
        <v>116733733.09999999</v>
      </c>
      <c r="G5037" t="str">
        <f>VLOOKUP(C5037,region!$B$1:$C$78,2,FALSE)</f>
        <v>ภาคตะวันตก</v>
      </c>
      <c r="H5037" t="s">
        <v>38</v>
      </c>
    </row>
    <row r="5038" spans="1:8" ht="15">
      <c r="A5038">
        <f t="shared" si="78"/>
        <v>2023</v>
      </c>
      <c r="B5038" s="2">
        <v>2566</v>
      </c>
      <c r="C5038" s="2" t="s">
        <v>83</v>
      </c>
      <c r="D5038" s="2">
        <v>1</v>
      </c>
      <c r="E5038" s="2" t="s">
        <v>56</v>
      </c>
      <c r="F5038" s="3">
        <v>36374433.409999996</v>
      </c>
      <c r="G5038" t="str">
        <f>VLOOKUP(C5038,region!$B$1:$C$78,2,FALSE)</f>
        <v>ภาคตะวันตก</v>
      </c>
      <c r="H5038" t="s">
        <v>38</v>
      </c>
    </row>
    <row r="5039" spans="1:8" ht="15">
      <c r="A5039">
        <f t="shared" si="78"/>
        <v>2023</v>
      </c>
      <c r="B5039" s="2">
        <v>2566</v>
      </c>
      <c r="C5039" s="2" t="s">
        <v>83</v>
      </c>
      <c r="D5039" s="2">
        <v>1</v>
      </c>
      <c r="E5039" s="2" t="s">
        <v>57</v>
      </c>
      <c r="F5039" s="3">
        <v>77218550.510000005</v>
      </c>
      <c r="G5039" t="str">
        <f>VLOOKUP(C5039,region!$B$1:$C$78,2,FALSE)</f>
        <v>ภาคตะวันตก</v>
      </c>
      <c r="H5039" t="s">
        <v>38</v>
      </c>
    </row>
    <row r="5040" spans="1:8" ht="15">
      <c r="A5040">
        <f t="shared" si="78"/>
        <v>2023</v>
      </c>
      <c r="B5040" s="2">
        <v>2566</v>
      </c>
      <c r="C5040" s="2" t="s">
        <v>83</v>
      </c>
      <c r="D5040" s="2">
        <v>1</v>
      </c>
      <c r="E5040" s="2" t="s">
        <v>58</v>
      </c>
      <c r="F5040" s="3">
        <v>49440551.100000001</v>
      </c>
      <c r="G5040" t="str">
        <f>VLOOKUP(C5040,region!$B$1:$C$78,2,FALSE)</f>
        <v>ภาคตะวันตก</v>
      </c>
      <c r="H5040" t="s">
        <v>38</v>
      </c>
    </row>
    <row r="5041" spans="1:8" ht="15">
      <c r="A5041">
        <f t="shared" si="78"/>
        <v>2023</v>
      </c>
      <c r="B5041" s="2">
        <v>2566</v>
      </c>
      <c r="C5041" s="2" t="s">
        <v>83</v>
      </c>
      <c r="D5041" s="2">
        <v>2</v>
      </c>
      <c r="E5041" s="2" t="s">
        <v>48</v>
      </c>
      <c r="F5041" s="3">
        <v>11487502.67</v>
      </c>
      <c r="G5041" t="str">
        <f>VLOOKUP(C5041,region!$B$1:$C$78,2,FALSE)</f>
        <v>ภาคตะวันตก</v>
      </c>
      <c r="H5041" t="s">
        <v>38</v>
      </c>
    </row>
    <row r="5042" spans="1:8" ht="15">
      <c r="A5042">
        <f t="shared" si="78"/>
        <v>2023</v>
      </c>
      <c r="B5042" s="2">
        <v>2566</v>
      </c>
      <c r="C5042" s="2" t="s">
        <v>83</v>
      </c>
      <c r="D5042" s="2">
        <v>2</v>
      </c>
      <c r="E5042" s="2" t="s">
        <v>51</v>
      </c>
      <c r="F5042" s="3">
        <v>1031600</v>
      </c>
      <c r="G5042" t="str">
        <f>VLOOKUP(C5042,region!$B$1:$C$78,2,FALSE)</f>
        <v>ภาคตะวันตก</v>
      </c>
      <c r="H5042" t="s">
        <v>38</v>
      </c>
    </row>
    <row r="5043" spans="1:8" ht="15">
      <c r="A5043">
        <f t="shared" si="78"/>
        <v>2023</v>
      </c>
      <c r="B5043" s="2">
        <v>2566</v>
      </c>
      <c r="C5043" s="2" t="s">
        <v>83</v>
      </c>
      <c r="D5043" s="2">
        <v>2</v>
      </c>
      <c r="E5043" s="2" t="s">
        <v>59</v>
      </c>
      <c r="F5043" s="3">
        <v>246121040.40000001</v>
      </c>
      <c r="G5043" t="str">
        <f>VLOOKUP(C5043,region!$B$1:$C$78,2,FALSE)</f>
        <v>ภาคตะวันตก</v>
      </c>
      <c r="H5043" t="s">
        <v>38</v>
      </c>
    </row>
    <row r="5044" spans="1:8" ht="15">
      <c r="A5044">
        <f t="shared" si="78"/>
        <v>2023</v>
      </c>
      <c r="B5044" s="2">
        <v>2566</v>
      </c>
      <c r="C5044" s="2" t="s">
        <v>83</v>
      </c>
      <c r="D5044" s="2">
        <v>2</v>
      </c>
      <c r="E5044" s="2" t="s">
        <v>60</v>
      </c>
      <c r="F5044" s="3">
        <v>246013426.90000001</v>
      </c>
      <c r="G5044" t="str">
        <f>VLOOKUP(C5044,region!$B$1:$C$78,2,FALSE)</f>
        <v>ภาคตะวันตก</v>
      </c>
      <c r="H5044" t="s">
        <v>38</v>
      </c>
    </row>
    <row r="5045" spans="1:8" ht="15">
      <c r="A5045">
        <f t="shared" si="78"/>
        <v>2023</v>
      </c>
      <c r="B5045" s="2">
        <v>2566</v>
      </c>
      <c r="C5045" s="2" t="s">
        <v>83</v>
      </c>
      <c r="D5045" s="2">
        <v>2</v>
      </c>
      <c r="E5045" s="2" t="s">
        <v>61</v>
      </c>
      <c r="F5045" s="3">
        <v>208194096.5</v>
      </c>
      <c r="G5045" t="str">
        <f>VLOOKUP(C5045,region!$B$1:$C$78,2,FALSE)</f>
        <v>ภาคตะวันตก</v>
      </c>
      <c r="H5045" t="s">
        <v>38</v>
      </c>
    </row>
    <row r="5046" spans="1:8" ht="15">
      <c r="A5046">
        <f t="shared" si="78"/>
        <v>2023</v>
      </c>
      <c r="B5046" s="2">
        <v>2566</v>
      </c>
      <c r="C5046" s="2" t="s">
        <v>83</v>
      </c>
      <c r="D5046" s="2">
        <v>2</v>
      </c>
      <c r="E5046" s="2" t="s">
        <v>62</v>
      </c>
      <c r="F5046" s="3">
        <v>4333953</v>
      </c>
      <c r="G5046" t="str">
        <f>VLOOKUP(C5046,region!$B$1:$C$78,2,FALSE)</f>
        <v>ภาคตะวันตก</v>
      </c>
      <c r="H5046" t="s">
        <v>38</v>
      </c>
    </row>
    <row r="5047" spans="1:8" ht="15">
      <c r="A5047">
        <f t="shared" si="78"/>
        <v>2023</v>
      </c>
      <c r="B5047" s="2">
        <v>2566</v>
      </c>
      <c r="C5047" s="2" t="s">
        <v>83</v>
      </c>
      <c r="D5047" s="2">
        <v>2</v>
      </c>
      <c r="E5047" s="2" t="s">
        <v>63</v>
      </c>
      <c r="F5047" s="3">
        <v>217018.28</v>
      </c>
      <c r="G5047" t="str">
        <f>VLOOKUP(C5047,region!$B$1:$C$78,2,FALSE)</f>
        <v>ภาคตะวันตก</v>
      </c>
      <c r="H5047" t="s">
        <v>38</v>
      </c>
    </row>
    <row r="5048" spans="1:8" ht="15">
      <c r="A5048">
        <f t="shared" si="78"/>
        <v>2023</v>
      </c>
      <c r="B5048" s="2">
        <v>2566</v>
      </c>
      <c r="C5048" s="2" t="s">
        <v>83</v>
      </c>
      <c r="D5048" s="2">
        <v>5</v>
      </c>
      <c r="E5048" s="2" t="s">
        <v>48</v>
      </c>
      <c r="F5048" s="3">
        <v>44995872.670000002</v>
      </c>
      <c r="G5048" t="str">
        <f>VLOOKUP(C5048,region!$B$1:$C$78,2,FALSE)</f>
        <v>ภาคตะวันตก</v>
      </c>
      <c r="H5048" t="s">
        <v>38</v>
      </c>
    </row>
    <row r="5049" spans="1:8" ht="15">
      <c r="A5049">
        <f t="shared" si="78"/>
        <v>2023</v>
      </c>
      <c r="B5049" s="2">
        <v>2566</v>
      </c>
      <c r="C5049" s="2" t="s">
        <v>83</v>
      </c>
      <c r="D5049" s="2">
        <v>5</v>
      </c>
      <c r="E5049" s="2" t="s">
        <v>51</v>
      </c>
      <c r="F5049" s="3">
        <v>542300</v>
      </c>
      <c r="G5049" t="str">
        <f>VLOOKUP(C5049,region!$B$1:$C$78,2,FALSE)</f>
        <v>ภาคตะวันตก</v>
      </c>
      <c r="H5049" t="s">
        <v>38</v>
      </c>
    </row>
    <row r="5050" spans="1:8" ht="15">
      <c r="A5050">
        <f t="shared" si="78"/>
        <v>2023</v>
      </c>
      <c r="B5050" s="2">
        <v>2566</v>
      </c>
      <c r="C5050" s="2" t="s">
        <v>83</v>
      </c>
      <c r="D5050" s="2">
        <v>5</v>
      </c>
      <c r="E5050" s="2" t="s">
        <v>64</v>
      </c>
      <c r="F5050" s="3">
        <v>1274244524</v>
      </c>
      <c r="G5050" t="str">
        <f>VLOOKUP(C5050,region!$B$1:$C$78,2,FALSE)</f>
        <v>ภาคตะวันตก</v>
      </c>
      <c r="H5050" t="s">
        <v>38</v>
      </c>
    </row>
    <row r="5051" spans="1:8" ht="15">
      <c r="A5051">
        <f t="shared" si="78"/>
        <v>2023</v>
      </c>
      <c r="B5051" s="2">
        <v>2566</v>
      </c>
      <c r="C5051" s="2" t="s">
        <v>83</v>
      </c>
      <c r="D5051" s="2">
        <v>5</v>
      </c>
      <c r="E5051" s="2" t="s">
        <v>65</v>
      </c>
      <c r="F5051" s="3">
        <v>587030.03</v>
      </c>
      <c r="G5051" t="str">
        <f>VLOOKUP(C5051,region!$B$1:$C$78,2,FALSE)</f>
        <v>ภาคตะวันตก</v>
      </c>
      <c r="H5051" t="s">
        <v>38</v>
      </c>
    </row>
    <row r="5052" spans="1:8" ht="15">
      <c r="A5052">
        <f t="shared" si="78"/>
        <v>2023</v>
      </c>
      <c r="B5052" s="2">
        <v>2566</v>
      </c>
      <c r="C5052" s="2" t="s">
        <v>83</v>
      </c>
      <c r="D5052" s="2">
        <v>5</v>
      </c>
      <c r="E5052" s="2" t="s">
        <v>66</v>
      </c>
      <c r="F5052" s="3">
        <v>4795792.75</v>
      </c>
      <c r="G5052" t="str">
        <f>VLOOKUP(C5052,region!$B$1:$C$78,2,FALSE)</f>
        <v>ภาคตะวันตก</v>
      </c>
      <c r="H5052" t="s">
        <v>38</v>
      </c>
    </row>
    <row r="5053" spans="1:8" ht="15">
      <c r="A5053">
        <f t="shared" si="78"/>
        <v>2023</v>
      </c>
      <c r="B5053" s="2">
        <v>2566</v>
      </c>
      <c r="C5053" s="2" t="s">
        <v>83</v>
      </c>
      <c r="D5053" s="2">
        <v>6</v>
      </c>
      <c r="E5053" s="2" t="s">
        <v>48</v>
      </c>
      <c r="F5053" s="3">
        <v>2136140.5499999998</v>
      </c>
      <c r="G5053" t="str">
        <f>VLOOKUP(C5053,region!$B$1:$C$78,2,FALSE)</f>
        <v>ภาคตะวันตก</v>
      </c>
      <c r="H5053" t="s">
        <v>38</v>
      </c>
    </row>
    <row r="5054" spans="1:8" ht="15">
      <c r="A5054">
        <f t="shared" si="78"/>
        <v>2023</v>
      </c>
      <c r="B5054" s="2">
        <v>2566</v>
      </c>
      <c r="C5054" s="2" t="s">
        <v>83</v>
      </c>
      <c r="D5054" s="2">
        <v>6</v>
      </c>
      <c r="E5054" s="2" t="s">
        <v>51</v>
      </c>
      <c r="F5054" s="3">
        <v>15300</v>
      </c>
      <c r="G5054" t="str">
        <f>VLOOKUP(C5054,region!$B$1:$C$78,2,FALSE)</f>
        <v>ภาคตะวันตก</v>
      </c>
      <c r="H5054" t="s">
        <v>38</v>
      </c>
    </row>
    <row r="5055" spans="1:8" ht="15">
      <c r="A5055">
        <f t="shared" si="78"/>
        <v>2023</v>
      </c>
      <c r="B5055" s="2">
        <v>2566</v>
      </c>
      <c r="C5055" s="2" t="s">
        <v>83</v>
      </c>
      <c r="D5055" s="2">
        <v>6</v>
      </c>
      <c r="E5055" s="2" t="s">
        <v>67</v>
      </c>
      <c r="F5055" s="3">
        <v>45884847.810000002</v>
      </c>
      <c r="G5055" t="str">
        <f>VLOOKUP(C5055,region!$B$1:$C$78,2,FALSE)</f>
        <v>ภาคตะวันตก</v>
      </c>
      <c r="H5055" t="s">
        <v>38</v>
      </c>
    </row>
    <row r="5056" spans="1:8" ht="15">
      <c r="A5056">
        <f t="shared" si="78"/>
        <v>2023</v>
      </c>
      <c r="B5056" s="2">
        <v>2566</v>
      </c>
      <c r="C5056" s="2" t="s">
        <v>83</v>
      </c>
      <c r="D5056" s="2">
        <v>7</v>
      </c>
      <c r="E5056" s="2" t="s">
        <v>48</v>
      </c>
      <c r="F5056" s="3">
        <v>101350</v>
      </c>
      <c r="G5056" t="str">
        <f>VLOOKUP(C5056,region!$B$1:$C$78,2,FALSE)</f>
        <v>ภาคตะวันตก</v>
      </c>
      <c r="H5056" t="s">
        <v>38</v>
      </c>
    </row>
    <row r="5057" spans="1:8" ht="15">
      <c r="A5057">
        <f t="shared" si="78"/>
        <v>2023</v>
      </c>
      <c r="B5057" s="2">
        <v>2566</v>
      </c>
      <c r="C5057" s="2" t="s">
        <v>83</v>
      </c>
      <c r="D5057" s="2">
        <v>7</v>
      </c>
      <c r="E5057" s="2" t="s">
        <v>68</v>
      </c>
      <c r="F5057" s="3">
        <v>7521441.0999999996</v>
      </c>
      <c r="G5057" t="str">
        <f>VLOOKUP(C5057,region!$B$1:$C$78,2,FALSE)</f>
        <v>ภาคตะวันตก</v>
      </c>
      <c r="H5057" t="s">
        <v>38</v>
      </c>
    </row>
    <row r="5058" spans="1:8" ht="15">
      <c r="A5058">
        <f t="shared" si="78"/>
        <v>2023</v>
      </c>
      <c r="B5058" s="2">
        <v>2566</v>
      </c>
      <c r="C5058" s="2" t="s">
        <v>83</v>
      </c>
      <c r="D5058" s="2">
        <v>7</v>
      </c>
      <c r="E5058" s="2" t="s">
        <v>69</v>
      </c>
      <c r="F5058" s="3">
        <v>184484</v>
      </c>
      <c r="G5058" t="str">
        <f>VLOOKUP(C5058,region!$B$1:$C$78,2,FALSE)</f>
        <v>ภาคตะวันตก</v>
      </c>
      <c r="H5058" t="s">
        <v>38</v>
      </c>
    </row>
    <row r="5059" spans="1:8" ht="15">
      <c r="A5059">
        <f t="shared" si="78"/>
        <v>2023</v>
      </c>
      <c r="B5059" s="2">
        <v>2566</v>
      </c>
      <c r="C5059" s="2" t="s">
        <v>83</v>
      </c>
      <c r="D5059" s="2">
        <v>7</v>
      </c>
      <c r="E5059" s="2" t="s">
        <v>70</v>
      </c>
      <c r="F5059" s="3">
        <v>4957321.5</v>
      </c>
      <c r="G5059" t="str">
        <f>VLOOKUP(C5059,region!$B$1:$C$78,2,FALSE)</f>
        <v>ภาคตะวันตก</v>
      </c>
      <c r="H5059" t="s">
        <v>38</v>
      </c>
    </row>
    <row r="5060" spans="1:8" ht="15">
      <c r="A5060">
        <f t="shared" ref="A5060:A5123" si="79">B5060-543</f>
        <v>2023</v>
      </c>
      <c r="B5060" s="2">
        <v>2566</v>
      </c>
      <c r="C5060" s="2" t="s">
        <v>83</v>
      </c>
      <c r="D5060" s="2">
        <v>7</v>
      </c>
      <c r="E5060" s="2" t="s">
        <v>71</v>
      </c>
      <c r="F5060" s="3">
        <v>146979</v>
      </c>
      <c r="G5060" t="str">
        <f>VLOOKUP(C5060,region!$B$1:$C$78,2,FALSE)</f>
        <v>ภาคตะวันตก</v>
      </c>
      <c r="H5060" t="s">
        <v>38</v>
      </c>
    </row>
    <row r="5061" spans="1:8" ht="15">
      <c r="A5061">
        <f t="shared" si="79"/>
        <v>2023</v>
      </c>
      <c r="B5061" s="2">
        <v>2566</v>
      </c>
      <c r="C5061" s="2" t="s">
        <v>83</v>
      </c>
      <c r="D5061" s="2">
        <v>7</v>
      </c>
      <c r="E5061" s="2" t="s">
        <v>72</v>
      </c>
      <c r="F5061" s="3">
        <v>1588400</v>
      </c>
      <c r="G5061" t="str">
        <f>VLOOKUP(C5061,region!$B$1:$C$78,2,FALSE)</f>
        <v>ภาคตะวันตก</v>
      </c>
      <c r="H5061" t="s">
        <v>38</v>
      </c>
    </row>
    <row r="5062" spans="1:8" ht="15">
      <c r="A5062">
        <f t="shared" si="79"/>
        <v>2023</v>
      </c>
      <c r="B5062" s="2">
        <v>2566</v>
      </c>
      <c r="C5062" s="2" t="s">
        <v>83</v>
      </c>
      <c r="D5062" s="2">
        <v>7</v>
      </c>
      <c r="E5062" s="2" t="s">
        <v>73</v>
      </c>
      <c r="F5062" s="3">
        <v>3587839</v>
      </c>
      <c r="G5062" t="str">
        <f>VLOOKUP(C5062,region!$B$1:$C$78,2,FALSE)</f>
        <v>ภาคตะวันตก</v>
      </c>
      <c r="H5062" t="s">
        <v>38</v>
      </c>
    </row>
    <row r="5063" spans="1:8" ht="15">
      <c r="A5063">
        <f t="shared" si="79"/>
        <v>2023</v>
      </c>
      <c r="B5063" s="2">
        <v>2566</v>
      </c>
      <c r="C5063" s="2" t="s">
        <v>83</v>
      </c>
      <c r="D5063" s="2">
        <v>10</v>
      </c>
      <c r="E5063" s="2" t="s">
        <v>74</v>
      </c>
      <c r="F5063" s="2">
        <v>0.5</v>
      </c>
      <c r="G5063" t="str">
        <f>VLOOKUP(C5063,region!$B$1:$C$78,2,FALSE)</f>
        <v>ภาคตะวันตก</v>
      </c>
      <c r="H5063" t="s">
        <v>38</v>
      </c>
    </row>
    <row r="5064" spans="1:8" ht="15">
      <c r="A5064">
        <f t="shared" si="79"/>
        <v>2023</v>
      </c>
      <c r="B5064" s="2">
        <v>2566</v>
      </c>
      <c r="C5064" s="2" t="s">
        <v>83</v>
      </c>
      <c r="D5064" s="2">
        <v>11</v>
      </c>
      <c r="E5064" s="2" t="s">
        <v>51</v>
      </c>
      <c r="F5064" s="3">
        <v>1624700</v>
      </c>
      <c r="G5064" t="str">
        <f>VLOOKUP(C5064,region!$B$1:$C$78,2,FALSE)</f>
        <v>ภาคตะวันตก</v>
      </c>
      <c r="H5064" t="s">
        <v>38</v>
      </c>
    </row>
    <row r="5065" spans="1:8" ht="15">
      <c r="A5065">
        <f t="shared" si="79"/>
        <v>2023</v>
      </c>
      <c r="B5065" s="2">
        <v>2566</v>
      </c>
      <c r="C5065" s="2" t="s">
        <v>83</v>
      </c>
      <c r="D5065" s="2">
        <v>15</v>
      </c>
      <c r="E5065" s="2" t="s">
        <v>74</v>
      </c>
      <c r="F5065" s="2">
        <v>1.55</v>
      </c>
      <c r="G5065" t="str">
        <f>VLOOKUP(C5065,region!$B$1:$C$78,2,FALSE)</f>
        <v>ภาคตะวันตก</v>
      </c>
      <c r="H5065" t="s">
        <v>38</v>
      </c>
    </row>
    <row r="5066" spans="1:8" ht="15">
      <c r="A5066">
        <f t="shared" si="79"/>
        <v>2023</v>
      </c>
      <c r="B5066" s="2">
        <v>2566</v>
      </c>
      <c r="C5066" s="2" t="s">
        <v>84</v>
      </c>
      <c r="D5066" s="2">
        <v>1</v>
      </c>
      <c r="E5066" s="2" t="s">
        <v>48</v>
      </c>
      <c r="F5066" s="3">
        <v>45594226.740000002</v>
      </c>
      <c r="G5066" t="str">
        <f>VLOOKUP(C5066,region!$B$1:$C$78,2,FALSE)</f>
        <v>ภาคตะวันออกเฉียงเหนือ</v>
      </c>
      <c r="H5066" t="s">
        <v>40</v>
      </c>
    </row>
    <row r="5067" spans="1:8" ht="15">
      <c r="A5067">
        <f t="shared" si="79"/>
        <v>2023</v>
      </c>
      <c r="B5067" s="2">
        <v>2566</v>
      </c>
      <c r="C5067" s="2" t="s">
        <v>84</v>
      </c>
      <c r="D5067" s="2">
        <v>1</v>
      </c>
      <c r="E5067" s="2" t="s">
        <v>51</v>
      </c>
      <c r="F5067" s="3">
        <v>1828000</v>
      </c>
      <c r="G5067" t="str">
        <f>VLOOKUP(C5067,region!$B$1:$C$78,2,FALSE)</f>
        <v>ภาคตะวันออกเฉียงเหนือ</v>
      </c>
      <c r="H5067" t="s">
        <v>40</v>
      </c>
    </row>
    <row r="5068" spans="1:8" ht="15">
      <c r="A5068">
        <f t="shared" si="79"/>
        <v>2023</v>
      </c>
      <c r="B5068" s="2">
        <v>2566</v>
      </c>
      <c r="C5068" s="2" t="s">
        <v>84</v>
      </c>
      <c r="D5068" s="2">
        <v>1</v>
      </c>
      <c r="E5068" s="2" t="s">
        <v>52</v>
      </c>
      <c r="F5068" s="3">
        <v>57774078.350000001</v>
      </c>
      <c r="G5068" t="str">
        <f>VLOOKUP(C5068,region!$B$1:$C$78,2,FALSE)</f>
        <v>ภาคตะวันออกเฉียงเหนือ</v>
      </c>
      <c r="H5068" t="s">
        <v>40</v>
      </c>
    </row>
    <row r="5069" spans="1:8" ht="15">
      <c r="A5069">
        <f t="shared" si="79"/>
        <v>2023</v>
      </c>
      <c r="B5069" s="2">
        <v>2566</v>
      </c>
      <c r="C5069" s="2" t="s">
        <v>84</v>
      </c>
      <c r="D5069" s="2">
        <v>1</v>
      </c>
      <c r="E5069" s="2" t="s">
        <v>53</v>
      </c>
      <c r="F5069" s="3">
        <v>16637256.220000001</v>
      </c>
      <c r="G5069" t="str">
        <f>VLOOKUP(C5069,region!$B$1:$C$78,2,FALSE)</f>
        <v>ภาคตะวันออกเฉียงเหนือ</v>
      </c>
      <c r="H5069" t="s">
        <v>40</v>
      </c>
    </row>
    <row r="5070" spans="1:8" ht="15">
      <c r="A5070">
        <f t="shared" si="79"/>
        <v>2023</v>
      </c>
      <c r="B5070" s="2">
        <v>2566</v>
      </c>
      <c r="C5070" s="2" t="s">
        <v>84</v>
      </c>
      <c r="D5070" s="2">
        <v>1</v>
      </c>
      <c r="E5070" s="2" t="s">
        <v>54</v>
      </c>
      <c r="F5070" s="3">
        <v>46400635.390000001</v>
      </c>
      <c r="G5070" t="str">
        <f>VLOOKUP(C5070,region!$B$1:$C$78,2,FALSE)</f>
        <v>ภาคตะวันออกเฉียงเหนือ</v>
      </c>
      <c r="H5070" t="s">
        <v>40</v>
      </c>
    </row>
    <row r="5071" spans="1:8" ht="15">
      <c r="A5071">
        <f t="shared" si="79"/>
        <v>2023</v>
      </c>
      <c r="B5071" s="2">
        <v>2566</v>
      </c>
      <c r="C5071" s="2" t="s">
        <v>84</v>
      </c>
      <c r="D5071" s="2">
        <v>1</v>
      </c>
      <c r="E5071" s="2" t="s">
        <v>55</v>
      </c>
      <c r="F5071" s="3">
        <v>43729785.810000002</v>
      </c>
      <c r="G5071" t="str">
        <f>VLOOKUP(C5071,region!$B$1:$C$78,2,FALSE)</f>
        <v>ภาคตะวันออกเฉียงเหนือ</v>
      </c>
      <c r="H5071" t="s">
        <v>40</v>
      </c>
    </row>
    <row r="5072" spans="1:8" ht="15">
      <c r="A5072">
        <f t="shared" si="79"/>
        <v>2023</v>
      </c>
      <c r="B5072" s="2">
        <v>2566</v>
      </c>
      <c r="C5072" s="2" t="s">
        <v>84</v>
      </c>
      <c r="D5072" s="2">
        <v>1</v>
      </c>
      <c r="E5072" s="2" t="s">
        <v>56</v>
      </c>
      <c r="F5072" s="3">
        <v>38084624.520000003</v>
      </c>
      <c r="G5072" t="str">
        <f>VLOOKUP(C5072,region!$B$1:$C$78,2,FALSE)</f>
        <v>ภาคตะวันออกเฉียงเหนือ</v>
      </c>
      <c r="H5072" t="s">
        <v>40</v>
      </c>
    </row>
    <row r="5073" spans="1:8" ht="15">
      <c r="A5073">
        <f t="shared" si="79"/>
        <v>2023</v>
      </c>
      <c r="B5073" s="2">
        <v>2566</v>
      </c>
      <c r="C5073" s="2" t="s">
        <v>84</v>
      </c>
      <c r="D5073" s="2">
        <v>1</v>
      </c>
      <c r="E5073" s="2" t="s">
        <v>57</v>
      </c>
      <c r="F5073" s="3">
        <v>41762550.850000001</v>
      </c>
      <c r="G5073" t="str">
        <f>VLOOKUP(C5073,region!$B$1:$C$78,2,FALSE)</f>
        <v>ภาคตะวันออกเฉียงเหนือ</v>
      </c>
      <c r="H5073" t="s">
        <v>40</v>
      </c>
    </row>
    <row r="5074" spans="1:8" ht="15">
      <c r="A5074">
        <f t="shared" si="79"/>
        <v>2023</v>
      </c>
      <c r="B5074" s="2">
        <v>2566</v>
      </c>
      <c r="C5074" s="2" t="s">
        <v>84</v>
      </c>
      <c r="D5074" s="2">
        <v>1</v>
      </c>
      <c r="E5074" s="2" t="s">
        <v>58</v>
      </c>
      <c r="F5074" s="3">
        <v>12484497.57</v>
      </c>
      <c r="G5074" t="str">
        <f>VLOOKUP(C5074,region!$B$1:$C$78,2,FALSE)</f>
        <v>ภาคตะวันออกเฉียงเหนือ</v>
      </c>
      <c r="H5074" t="s">
        <v>40</v>
      </c>
    </row>
    <row r="5075" spans="1:8" ht="15">
      <c r="A5075">
        <f t="shared" si="79"/>
        <v>2023</v>
      </c>
      <c r="B5075" s="2">
        <v>2566</v>
      </c>
      <c r="C5075" s="2" t="s">
        <v>84</v>
      </c>
      <c r="D5075" s="2">
        <v>2</v>
      </c>
      <c r="E5075" s="2" t="s">
        <v>48</v>
      </c>
      <c r="F5075" s="3">
        <v>9600609.5899999999</v>
      </c>
      <c r="G5075" t="str">
        <f>VLOOKUP(C5075,region!$B$1:$C$78,2,FALSE)</f>
        <v>ภาคตะวันออกเฉียงเหนือ</v>
      </c>
      <c r="H5075" t="s">
        <v>40</v>
      </c>
    </row>
    <row r="5076" spans="1:8" ht="15">
      <c r="A5076">
        <f t="shared" si="79"/>
        <v>2023</v>
      </c>
      <c r="B5076" s="2">
        <v>2566</v>
      </c>
      <c r="C5076" s="2" t="s">
        <v>84</v>
      </c>
      <c r="D5076" s="2">
        <v>2</v>
      </c>
      <c r="E5076" s="2" t="s">
        <v>51</v>
      </c>
      <c r="F5076" s="3">
        <v>524500</v>
      </c>
      <c r="G5076" t="str">
        <f>VLOOKUP(C5076,region!$B$1:$C$78,2,FALSE)</f>
        <v>ภาคตะวันออกเฉียงเหนือ</v>
      </c>
      <c r="H5076" t="s">
        <v>40</v>
      </c>
    </row>
    <row r="5077" spans="1:8" ht="15">
      <c r="A5077">
        <f t="shared" si="79"/>
        <v>2023</v>
      </c>
      <c r="B5077" s="2">
        <v>2566</v>
      </c>
      <c r="C5077" s="2" t="s">
        <v>84</v>
      </c>
      <c r="D5077" s="2">
        <v>2</v>
      </c>
      <c r="E5077" s="2" t="s">
        <v>59</v>
      </c>
      <c r="F5077" s="3">
        <v>114935280</v>
      </c>
      <c r="G5077" t="str">
        <f>VLOOKUP(C5077,region!$B$1:$C$78,2,FALSE)</f>
        <v>ภาคตะวันออกเฉียงเหนือ</v>
      </c>
      <c r="H5077" t="s">
        <v>40</v>
      </c>
    </row>
    <row r="5078" spans="1:8" ht="15">
      <c r="A5078">
        <f t="shared" si="79"/>
        <v>2023</v>
      </c>
      <c r="B5078" s="2">
        <v>2566</v>
      </c>
      <c r="C5078" s="2" t="s">
        <v>84</v>
      </c>
      <c r="D5078" s="2">
        <v>2</v>
      </c>
      <c r="E5078" s="2" t="s">
        <v>60</v>
      </c>
      <c r="F5078" s="3">
        <v>72169824.180000007</v>
      </c>
      <c r="G5078" t="str">
        <f>VLOOKUP(C5078,region!$B$1:$C$78,2,FALSE)</f>
        <v>ภาคตะวันออกเฉียงเหนือ</v>
      </c>
      <c r="H5078" t="s">
        <v>40</v>
      </c>
    </row>
    <row r="5079" spans="1:8" ht="15">
      <c r="A5079">
        <f t="shared" si="79"/>
        <v>2023</v>
      </c>
      <c r="B5079" s="2">
        <v>2566</v>
      </c>
      <c r="C5079" s="2" t="s">
        <v>84</v>
      </c>
      <c r="D5079" s="2">
        <v>2</v>
      </c>
      <c r="E5079" s="2" t="s">
        <v>61</v>
      </c>
      <c r="F5079" s="3">
        <v>82527405.450000003</v>
      </c>
      <c r="G5079" t="str">
        <f>VLOOKUP(C5079,region!$B$1:$C$78,2,FALSE)</f>
        <v>ภาคตะวันออกเฉียงเหนือ</v>
      </c>
      <c r="H5079" t="s">
        <v>40</v>
      </c>
    </row>
    <row r="5080" spans="1:8" ht="15">
      <c r="A5080">
        <f t="shared" si="79"/>
        <v>2023</v>
      </c>
      <c r="B5080" s="2">
        <v>2566</v>
      </c>
      <c r="C5080" s="2" t="s">
        <v>84</v>
      </c>
      <c r="D5080" s="2">
        <v>2</v>
      </c>
      <c r="E5080" s="2" t="s">
        <v>62</v>
      </c>
      <c r="F5080" s="3">
        <v>148583.25</v>
      </c>
      <c r="G5080" t="str">
        <f>VLOOKUP(C5080,region!$B$1:$C$78,2,FALSE)</f>
        <v>ภาคตะวันออกเฉียงเหนือ</v>
      </c>
      <c r="H5080" t="s">
        <v>40</v>
      </c>
    </row>
    <row r="5081" spans="1:8" ht="15">
      <c r="A5081">
        <f t="shared" si="79"/>
        <v>2023</v>
      </c>
      <c r="B5081" s="2">
        <v>2566</v>
      </c>
      <c r="C5081" s="2" t="s">
        <v>84</v>
      </c>
      <c r="D5081" s="2">
        <v>2</v>
      </c>
      <c r="E5081" s="2" t="s">
        <v>63</v>
      </c>
      <c r="F5081" s="3">
        <v>252846.96</v>
      </c>
      <c r="G5081" t="str">
        <f>VLOOKUP(C5081,region!$B$1:$C$78,2,FALSE)</f>
        <v>ภาคตะวันออกเฉียงเหนือ</v>
      </c>
      <c r="H5081" t="s">
        <v>40</v>
      </c>
    </row>
    <row r="5082" spans="1:8" ht="15">
      <c r="A5082">
        <f t="shared" si="79"/>
        <v>2023</v>
      </c>
      <c r="B5082" s="2">
        <v>2566</v>
      </c>
      <c r="C5082" s="2" t="s">
        <v>84</v>
      </c>
      <c r="D5082" s="2">
        <v>5</v>
      </c>
      <c r="E5082" s="2" t="s">
        <v>48</v>
      </c>
      <c r="F5082" s="3">
        <v>57138588.009999998</v>
      </c>
      <c r="G5082" t="str">
        <f>VLOOKUP(C5082,region!$B$1:$C$78,2,FALSE)</f>
        <v>ภาคตะวันออกเฉียงเหนือ</v>
      </c>
      <c r="H5082" t="s">
        <v>40</v>
      </c>
    </row>
    <row r="5083" spans="1:8" ht="15">
      <c r="A5083">
        <f t="shared" si="79"/>
        <v>2023</v>
      </c>
      <c r="B5083" s="2">
        <v>2566</v>
      </c>
      <c r="C5083" s="2" t="s">
        <v>84</v>
      </c>
      <c r="D5083" s="2">
        <v>5</v>
      </c>
      <c r="E5083" s="2" t="s">
        <v>51</v>
      </c>
      <c r="F5083" s="3">
        <v>614900</v>
      </c>
      <c r="G5083" t="str">
        <f>VLOOKUP(C5083,region!$B$1:$C$78,2,FALSE)</f>
        <v>ภาคตะวันออกเฉียงเหนือ</v>
      </c>
      <c r="H5083" t="s">
        <v>40</v>
      </c>
    </row>
    <row r="5084" spans="1:8" ht="15">
      <c r="A5084">
        <f t="shared" si="79"/>
        <v>2023</v>
      </c>
      <c r="B5084" s="2">
        <v>2566</v>
      </c>
      <c r="C5084" s="2" t="s">
        <v>84</v>
      </c>
      <c r="D5084" s="2">
        <v>5</v>
      </c>
      <c r="E5084" s="2" t="s">
        <v>64</v>
      </c>
      <c r="F5084" s="3">
        <v>773770547.29999995</v>
      </c>
      <c r="G5084" t="str">
        <f>VLOOKUP(C5084,region!$B$1:$C$78,2,FALSE)</f>
        <v>ภาคตะวันออกเฉียงเหนือ</v>
      </c>
      <c r="H5084" t="s">
        <v>40</v>
      </c>
    </row>
    <row r="5085" spans="1:8" ht="15">
      <c r="A5085">
        <f t="shared" si="79"/>
        <v>2023</v>
      </c>
      <c r="B5085" s="2">
        <v>2566</v>
      </c>
      <c r="C5085" s="2" t="s">
        <v>84</v>
      </c>
      <c r="D5085" s="2">
        <v>5</v>
      </c>
      <c r="E5085" s="2" t="s">
        <v>66</v>
      </c>
      <c r="F5085" s="3">
        <v>5047200.43</v>
      </c>
      <c r="G5085" t="str">
        <f>VLOOKUP(C5085,region!$B$1:$C$78,2,FALSE)</f>
        <v>ภาคตะวันออกเฉียงเหนือ</v>
      </c>
      <c r="H5085" t="s">
        <v>40</v>
      </c>
    </row>
    <row r="5086" spans="1:8" ht="15">
      <c r="A5086">
        <f t="shared" si="79"/>
        <v>2023</v>
      </c>
      <c r="B5086" s="2">
        <v>2566</v>
      </c>
      <c r="C5086" s="2" t="s">
        <v>84</v>
      </c>
      <c r="D5086" s="2">
        <v>6</v>
      </c>
      <c r="E5086" s="2" t="s">
        <v>48</v>
      </c>
      <c r="F5086" s="3">
        <v>122218.59</v>
      </c>
      <c r="G5086" t="str">
        <f>VLOOKUP(C5086,region!$B$1:$C$78,2,FALSE)</f>
        <v>ภาคตะวันออกเฉียงเหนือ</v>
      </c>
      <c r="H5086" t="s">
        <v>40</v>
      </c>
    </row>
    <row r="5087" spans="1:8" ht="15">
      <c r="A5087">
        <f t="shared" si="79"/>
        <v>2023</v>
      </c>
      <c r="B5087" s="2">
        <v>2566</v>
      </c>
      <c r="C5087" s="2" t="s">
        <v>84</v>
      </c>
      <c r="D5087" s="2">
        <v>6</v>
      </c>
      <c r="E5087" s="2" t="s">
        <v>51</v>
      </c>
      <c r="F5087" s="3">
        <v>19800</v>
      </c>
      <c r="G5087" t="str">
        <f>VLOOKUP(C5087,region!$B$1:$C$78,2,FALSE)</f>
        <v>ภาคตะวันออกเฉียงเหนือ</v>
      </c>
      <c r="H5087" t="s">
        <v>40</v>
      </c>
    </row>
    <row r="5088" spans="1:8" ht="15">
      <c r="A5088">
        <f t="shared" si="79"/>
        <v>2023</v>
      </c>
      <c r="B5088" s="2">
        <v>2566</v>
      </c>
      <c r="C5088" s="2" t="s">
        <v>84</v>
      </c>
      <c r="D5088" s="2">
        <v>6</v>
      </c>
      <c r="E5088" s="2" t="s">
        <v>67</v>
      </c>
      <c r="F5088" s="3">
        <v>37239813.299999997</v>
      </c>
      <c r="G5088" t="str">
        <f>VLOOKUP(C5088,region!$B$1:$C$78,2,FALSE)</f>
        <v>ภาคตะวันออกเฉียงเหนือ</v>
      </c>
      <c r="H5088" t="s">
        <v>40</v>
      </c>
    </row>
    <row r="5089" spans="1:8" ht="15">
      <c r="A5089">
        <f t="shared" si="79"/>
        <v>2023</v>
      </c>
      <c r="B5089" s="2">
        <v>2566</v>
      </c>
      <c r="C5089" s="2" t="s">
        <v>84</v>
      </c>
      <c r="D5089" s="2">
        <v>7</v>
      </c>
      <c r="E5089" s="2" t="s">
        <v>68</v>
      </c>
      <c r="F5089" s="3">
        <v>4872319.7</v>
      </c>
      <c r="G5089" t="str">
        <f>VLOOKUP(C5089,region!$B$1:$C$78,2,FALSE)</f>
        <v>ภาคตะวันออกเฉียงเหนือ</v>
      </c>
      <c r="H5089" t="s">
        <v>40</v>
      </c>
    </row>
    <row r="5090" spans="1:8" ht="15">
      <c r="A5090">
        <f t="shared" si="79"/>
        <v>2023</v>
      </c>
      <c r="B5090" s="2">
        <v>2566</v>
      </c>
      <c r="C5090" s="2" t="s">
        <v>84</v>
      </c>
      <c r="D5090" s="2">
        <v>7</v>
      </c>
      <c r="E5090" s="2" t="s">
        <v>69</v>
      </c>
      <c r="F5090" s="3">
        <v>239149</v>
      </c>
      <c r="G5090" t="str">
        <f>VLOOKUP(C5090,region!$B$1:$C$78,2,FALSE)</f>
        <v>ภาคตะวันออกเฉียงเหนือ</v>
      </c>
      <c r="H5090" t="s">
        <v>40</v>
      </c>
    </row>
    <row r="5091" spans="1:8" ht="15">
      <c r="A5091">
        <f t="shared" si="79"/>
        <v>2023</v>
      </c>
      <c r="B5091" s="2">
        <v>2566</v>
      </c>
      <c r="C5091" s="2" t="s">
        <v>84</v>
      </c>
      <c r="D5091" s="2">
        <v>7</v>
      </c>
      <c r="E5091" s="2" t="s">
        <v>70</v>
      </c>
      <c r="F5091" s="3">
        <v>2088765.83</v>
      </c>
      <c r="G5091" t="str">
        <f>VLOOKUP(C5091,region!$B$1:$C$78,2,FALSE)</f>
        <v>ภาคตะวันออกเฉียงเหนือ</v>
      </c>
      <c r="H5091" t="s">
        <v>40</v>
      </c>
    </row>
    <row r="5092" spans="1:8" ht="15">
      <c r="A5092">
        <f t="shared" si="79"/>
        <v>2023</v>
      </c>
      <c r="B5092" s="2">
        <v>2566</v>
      </c>
      <c r="C5092" s="2" t="s">
        <v>84</v>
      </c>
      <c r="D5092" s="2">
        <v>7</v>
      </c>
      <c r="E5092" s="2" t="s">
        <v>71</v>
      </c>
      <c r="F5092" s="3">
        <v>69794</v>
      </c>
      <c r="G5092" t="str">
        <f>VLOOKUP(C5092,region!$B$1:$C$78,2,FALSE)</f>
        <v>ภาคตะวันออกเฉียงเหนือ</v>
      </c>
      <c r="H5092" t="s">
        <v>40</v>
      </c>
    </row>
    <row r="5093" spans="1:8" ht="15">
      <c r="A5093">
        <f t="shared" si="79"/>
        <v>2023</v>
      </c>
      <c r="B5093" s="2">
        <v>2566</v>
      </c>
      <c r="C5093" s="2" t="s">
        <v>84</v>
      </c>
      <c r="D5093" s="2">
        <v>7</v>
      </c>
      <c r="E5093" s="2" t="s">
        <v>72</v>
      </c>
      <c r="F5093" s="3">
        <v>1204301.2</v>
      </c>
      <c r="G5093" t="str">
        <f>VLOOKUP(C5093,region!$B$1:$C$78,2,FALSE)</f>
        <v>ภาคตะวันออกเฉียงเหนือ</v>
      </c>
      <c r="H5093" t="s">
        <v>40</v>
      </c>
    </row>
    <row r="5094" spans="1:8" ht="15">
      <c r="A5094">
        <f t="shared" si="79"/>
        <v>2023</v>
      </c>
      <c r="B5094" s="2">
        <v>2566</v>
      </c>
      <c r="C5094" s="2" t="s">
        <v>84</v>
      </c>
      <c r="D5094" s="2">
        <v>7</v>
      </c>
      <c r="E5094" s="2" t="s">
        <v>73</v>
      </c>
      <c r="F5094" s="3">
        <v>3887347</v>
      </c>
      <c r="G5094" t="str">
        <f>VLOOKUP(C5094,region!$B$1:$C$78,2,FALSE)</f>
        <v>ภาคตะวันออกเฉียงเหนือ</v>
      </c>
      <c r="H5094" t="s">
        <v>40</v>
      </c>
    </row>
    <row r="5095" spans="1:8" ht="15">
      <c r="A5095">
        <f t="shared" si="79"/>
        <v>2023</v>
      </c>
      <c r="B5095" s="2">
        <v>2566</v>
      </c>
      <c r="C5095" s="2" t="s">
        <v>84</v>
      </c>
      <c r="D5095" s="2">
        <v>11</v>
      </c>
      <c r="E5095" s="2" t="s">
        <v>51</v>
      </c>
      <c r="F5095" s="3">
        <v>636900</v>
      </c>
      <c r="G5095" t="str">
        <f>VLOOKUP(C5095,region!$B$1:$C$78,2,FALSE)</f>
        <v>ภาคตะวันออกเฉียงเหนือ</v>
      </c>
      <c r="H5095" t="s">
        <v>40</v>
      </c>
    </row>
    <row r="5096" spans="1:8" ht="15">
      <c r="A5096">
        <f t="shared" si="79"/>
        <v>2023</v>
      </c>
      <c r="B5096" s="2">
        <v>2566</v>
      </c>
      <c r="C5096" s="2" t="s">
        <v>85</v>
      </c>
      <c r="D5096" s="2">
        <v>1</v>
      </c>
      <c r="E5096" s="2" t="s">
        <v>48</v>
      </c>
      <c r="F5096" s="3">
        <v>30372575.859999999</v>
      </c>
      <c r="G5096" t="str">
        <f>VLOOKUP(C5096,region!$B$1:$C$78,2,FALSE)</f>
        <v>ภาคกลาง</v>
      </c>
      <c r="H5096" t="s">
        <v>36</v>
      </c>
    </row>
    <row r="5097" spans="1:8" ht="15">
      <c r="A5097">
        <f t="shared" si="79"/>
        <v>2023</v>
      </c>
      <c r="B5097" s="2">
        <v>2566</v>
      </c>
      <c r="C5097" s="2" t="s">
        <v>85</v>
      </c>
      <c r="D5097" s="2">
        <v>1</v>
      </c>
      <c r="E5097" s="2" t="s">
        <v>51</v>
      </c>
      <c r="F5097" s="3">
        <v>1451800</v>
      </c>
      <c r="G5097" t="str">
        <f>VLOOKUP(C5097,region!$B$1:$C$78,2,FALSE)</f>
        <v>ภาคกลาง</v>
      </c>
      <c r="H5097" t="s">
        <v>36</v>
      </c>
    </row>
    <row r="5098" spans="1:8" ht="15">
      <c r="A5098">
        <f t="shared" si="79"/>
        <v>2023</v>
      </c>
      <c r="B5098" s="2">
        <v>2566</v>
      </c>
      <c r="C5098" s="2" t="s">
        <v>85</v>
      </c>
      <c r="D5098" s="2">
        <v>1</v>
      </c>
      <c r="E5098" s="2" t="s">
        <v>52</v>
      </c>
      <c r="F5098" s="3">
        <v>47022766.43</v>
      </c>
      <c r="G5098" t="str">
        <f>VLOOKUP(C5098,region!$B$1:$C$78,2,FALSE)</f>
        <v>ภาคกลาง</v>
      </c>
      <c r="H5098" t="s">
        <v>36</v>
      </c>
    </row>
    <row r="5099" spans="1:8" ht="15">
      <c r="A5099">
        <f t="shared" si="79"/>
        <v>2023</v>
      </c>
      <c r="B5099" s="2">
        <v>2566</v>
      </c>
      <c r="C5099" s="2" t="s">
        <v>85</v>
      </c>
      <c r="D5099" s="2">
        <v>1</v>
      </c>
      <c r="E5099" s="2" t="s">
        <v>53</v>
      </c>
      <c r="F5099" s="3">
        <v>19245985.5</v>
      </c>
      <c r="G5099" t="str">
        <f>VLOOKUP(C5099,region!$B$1:$C$78,2,FALSE)</f>
        <v>ภาคกลาง</v>
      </c>
      <c r="H5099" t="s">
        <v>36</v>
      </c>
    </row>
    <row r="5100" spans="1:8" ht="15">
      <c r="A5100">
        <f t="shared" si="79"/>
        <v>2023</v>
      </c>
      <c r="B5100" s="2">
        <v>2566</v>
      </c>
      <c r="C5100" s="2" t="s">
        <v>85</v>
      </c>
      <c r="D5100" s="2">
        <v>1</v>
      </c>
      <c r="E5100" s="2" t="s">
        <v>54</v>
      </c>
      <c r="F5100" s="3">
        <v>46264045.090000004</v>
      </c>
      <c r="G5100" t="str">
        <f>VLOOKUP(C5100,region!$B$1:$C$78,2,FALSE)</f>
        <v>ภาคกลาง</v>
      </c>
      <c r="H5100" t="s">
        <v>36</v>
      </c>
    </row>
    <row r="5101" spans="1:8" ht="15">
      <c r="A5101">
        <f t="shared" si="79"/>
        <v>2023</v>
      </c>
      <c r="B5101" s="2">
        <v>2566</v>
      </c>
      <c r="C5101" s="2" t="s">
        <v>85</v>
      </c>
      <c r="D5101" s="2">
        <v>1</v>
      </c>
      <c r="E5101" s="2" t="s">
        <v>55</v>
      </c>
      <c r="F5101" s="3">
        <v>41671711.439999998</v>
      </c>
      <c r="G5101" t="str">
        <f>VLOOKUP(C5101,region!$B$1:$C$78,2,FALSE)</f>
        <v>ภาคกลาง</v>
      </c>
      <c r="H5101" t="s">
        <v>36</v>
      </c>
    </row>
    <row r="5102" spans="1:8" ht="15">
      <c r="A5102">
        <f t="shared" si="79"/>
        <v>2023</v>
      </c>
      <c r="B5102" s="2">
        <v>2566</v>
      </c>
      <c r="C5102" s="2" t="s">
        <v>85</v>
      </c>
      <c r="D5102" s="2">
        <v>1</v>
      </c>
      <c r="E5102" s="2" t="s">
        <v>56</v>
      </c>
      <c r="F5102" s="3">
        <v>21504326.690000001</v>
      </c>
      <c r="G5102" t="str">
        <f>VLOOKUP(C5102,region!$B$1:$C$78,2,FALSE)</f>
        <v>ภาคกลาง</v>
      </c>
      <c r="H5102" t="s">
        <v>36</v>
      </c>
    </row>
    <row r="5103" spans="1:8" ht="15">
      <c r="A5103">
        <f t="shared" si="79"/>
        <v>2023</v>
      </c>
      <c r="B5103" s="2">
        <v>2566</v>
      </c>
      <c r="C5103" s="2" t="s">
        <v>85</v>
      </c>
      <c r="D5103" s="2">
        <v>1</v>
      </c>
      <c r="E5103" s="2" t="s">
        <v>57</v>
      </c>
      <c r="F5103" s="3">
        <v>52115081.289999999</v>
      </c>
      <c r="G5103" t="str">
        <f>VLOOKUP(C5103,region!$B$1:$C$78,2,FALSE)</f>
        <v>ภาคกลาง</v>
      </c>
      <c r="H5103" t="s">
        <v>36</v>
      </c>
    </row>
    <row r="5104" spans="1:8" ht="15">
      <c r="A5104">
        <f t="shared" si="79"/>
        <v>2023</v>
      </c>
      <c r="B5104" s="2">
        <v>2566</v>
      </c>
      <c r="C5104" s="2" t="s">
        <v>85</v>
      </c>
      <c r="D5104" s="2">
        <v>1</v>
      </c>
      <c r="E5104" s="2" t="s">
        <v>58</v>
      </c>
      <c r="F5104" s="3">
        <v>10549023.02</v>
      </c>
      <c r="G5104" t="str">
        <f>VLOOKUP(C5104,region!$B$1:$C$78,2,FALSE)</f>
        <v>ภาคกลาง</v>
      </c>
      <c r="H5104" t="s">
        <v>36</v>
      </c>
    </row>
    <row r="5105" spans="1:8" ht="15">
      <c r="A5105">
        <f t="shared" si="79"/>
        <v>2023</v>
      </c>
      <c r="B5105" s="2">
        <v>2566</v>
      </c>
      <c r="C5105" s="2" t="s">
        <v>85</v>
      </c>
      <c r="D5105" s="2">
        <v>2</v>
      </c>
      <c r="E5105" s="2" t="s">
        <v>48</v>
      </c>
      <c r="F5105" s="3">
        <v>6953340.75</v>
      </c>
      <c r="G5105" t="str">
        <f>VLOOKUP(C5105,region!$B$1:$C$78,2,FALSE)</f>
        <v>ภาคกลาง</v>
      </c>
      <c r="H5105" t="s">
        <v>36</v>
      </c>
    </row>
    <row r="5106" spans="1:8" ht="15">
      <c r="A5106">
        <f t="shared" si="79"/>
        <v>2023</v>
      </c>
      <c r="B5106" s="2">
        <v>2566</v>
      </c>
      <c r="C5106" s="2" t="s">
        <v>85</v>
      </c>
      <c r="D5106" s="2">
        <v>2</v>
      </c>
      <c r="E5106" s="2" t="s">
        <v>51</v>
      </c>
      <c r="F5106" s="3">
        <v>373500</v>
      </c>
      <c r="G5106" t="str">
        <f>VLOOKUP(C5106,region!$B$1:$C$78,2,FALSE)</f>
        <v>ภาคกลาง</v>
      </c>
      <c r="H5106" t="s">
        <v>36</v>
      </c>
    </row>
    <row r="5107" spans="1:8" ht="15">
      <c r="A5107">
        <f t="shared" si="79"/>
        <v>2023</v>
      </c>
      <c r="B5107" s="2">
        <v>2566</v>
      </c>
      <c r="C5107" s="2" t="s">
        <v>85</v>
      </c>
      <c r="D5107" s="2">
        <v>2</v>
      </c>
      <c r="E5107" s="2" t="s">
        <v>59</v>
      </c>
      <c r="F5107" s="3">
        <v>54977023.909999996</v>
      </c>
      <c r="G5107" t="str">
        <f>VLOOKUP(C5107,region!$B$1:$C$78,2,FALSE)</f>
        <v>ภาคกลาง</v>
      </c>
      <c r="H5107" t="s">
        <v>36</v>
      </c>
    </row>
    <row r="5108" spans="1:8" ht="15">
      <c r="A5108">
        <f t="shared" si="79"/>
        <v>2023</v>
      </c>
      <c r="B5108" s="2">
        <v>2566</v>
      </c>
      <c r="C5108" s="2" t="s">
        <v>85</v>
      </c>
      <c r="D5108" s="2">
        <v>2</v>
      </c>
      <c r="E5108" s="2" t="s">
        <v>60</v>
      </c>
      <c r="F5108" s="3">
        <v>34537054.219999999</v>
      </c>
      <c r="G5108" t="str">
        <f>VLOOKUP(C5108,region!$B$1:$C$78,2,FALSE)</f>
        <v>ภาคกลาง</v>
      </c>
      <c r="H5108" t="s">
        <v>36</v>
      </c>
    </row>
    <row r="5109" spans="1:8" ht="15">
      <c r="A5109">
        <f t="shared" si="79"/>
        <v>2023</v>
      </c>
      <c r="B5109" s="2">
        <v>2566</v>
      </c>
      <c r="C5109" s="2" t="s">
        <v>85</v>
      </c>
      <c r="D5109" s="2">
        <v>2</v>
      </c>
      <c r="E5109" s="2" t="s">
        <v>61</v>
      </c>
      <c r="F5109" s="3">
        <v>161866651.80000001</v>
      </c>
      <c r="G5109" t="str">
        <f>VLOOKUP(C5109,region!$B$1:$C$78,2,FALSE)</f>
        <v>ภาคกลาง</v>
      </c>
      <c r="H5109" t="s">
        <v>36</v>
      </c>
    </row>
    <row r="5110" spans="1:8" ht="15">
      <c r="A5110">
        <f t="shared" si="79"/>
        <v>2023</v>
      </c>
      <c r="B5110" s="2">
        <v>2566</v>
      </c>
      <c r="C5110" s="2" t="s">
        <v>85</v>
      </c>
      <c r="D5110" s="2">
        <v>2</v>
      </c>
      <c r="E5110" s="2" t="s">
        <v>62</v>
      </c>
      <c r="F5110" s="3">
        <v>151141.81</v>
      </c>
      <c r="G5110" t="str">
        <f>VLOOKUP(C5110,region!$B$1:$C$78,2,FALSE)</f>
        <v>ภาคกลาง</v>
      </c>
      <c r="H5110" t="s">
        <v>36</v>
      </c>
    </row>
    <row r="5111" spans="1:8" ht="15">
      <c r="A5111">
        <f t="shared" si="79"/>
        <v>2023</v>
      </c>
      <c r="B5111" s="2">
        <v>2566</v>
      </c>
      <c r="C5111" s="2" t="s">
        <v>85</v>
      </c>
      <c r="D5111" s="2">
        <v>2</v>
      </c>
      <c r="E5111" s="2" t="s">
        <v>63</v>
      </c>
      <c r="F5111" s="3">
        <v>317794.98</v>
      </c>
      <c r="G5111" t="str">
        <f>VLOOKUP(C5111,region!$B$1:$C$78,2,FALSE)</f>
        <v>ภาคกลาง</v>
      </c>
      <c r="H5111" t="s">
        <v>36</v>
      </c>
    </row>
    <row r="5112" spans="1:8" ht="15">
      <c r="A5112">
        <f t="shared" si="79"/>
        <v>2023</v>
      </c>
      <c r="B5112" s="2">
        <v>2566</v>
      </c>
      <c r="C5112" s="2" t="s">
        <v>85</v>
      </c>
      <c r="D5112" s="2">
        <v>5</v>
      </c>
      <c r="E5112" s="2" t="s">
        <v>48</v>
      </c>
      <c r="F5112" s="3">
        <v>26692402.59</v>
      </c>
      <c r="G5112" t="str">
        <f>VLOOKUP(C5112,region!$B$1:$C$78,2,FALSE)</f>
        <v>ภาคกลาง</v>
      </c>
      <c r="H5112" t="s">
        <v>36</v>
      </c>
    </row>
    <row r="5113" spans="1:8" ht="15">
      <c r="A5113">
        <f t="shared" si="79"/>
        <v>2023</v>
      </c>
      <c r="B5113" s="2">
        <v>2566</v>
      </c>
      <c r="C5113" s="2" t="s">
        <v>85</v>
      </c>
      <c r="D5113" s="2">
        <v>5</v>
      </c>
      <c r="E5113" s="2" t="s">
        <v>51</v>
      </c>
      <c r="F5113" s="3">
        <v>345800</v>
      </c>
      <c r="G5113" t="str">
        <f>VLOOKUP(C5113,region!$B$1:$C$78,2,FALSE)</f>
        <v>ภาคกลาง</v>
      </c>
      <c r="H5113" t="s">
        <v>36</v>
      </c>
    </row>
    <row r="5114" spans="1:8" ht="15">
      <c r="A5114">
        <f t="shared" si="79"/>
        <v>2023</v>
      </c>
      <c r="B5114" s="2">
        <v>2566</v>
      </c>
      <c r="C5114" s="2" t="s">
        <v>85</v>
      </c>
      <c r="D5114" s="2">
        <v>5</v>
      </c>
      <c r="E5114" s="2" t="s">
        <v>64</v>
      </c>
      <c r="F5114" s="3">
        <v>2089304568</v>
      </c>
      <c r="G5114" t="str">
        <f>VLOOKUP(C5114,region!$B$1:$C$78,2,FALSE)</f>
        <v>ภาคกลาง</v>
      </c>
      <c r="H5114" t="s">
        <v>36</v>
      </c>
    </row>
    <row r="5115" spans="1:8" ht="15">
      <c r="A5115">
        <f t="shared" si="79"/>
        <v>2023</v>
      </c>
      <c r="B5115" s="2">
        <v>2566</v>
      </c>
      <c r="C5115" s="2" t="s">
        <v>85</v>
      </c>
      <c r="D5115" s="2">
        <v>5</v>
      </c>
      <c r="E5115" s="2" t="s">
        <v>66</v>
      </c>
      <c r="F5115" s="3">
        <v>11991971.539999999</v>
      </c>
      <c r="G5115" t="str">
        <f>VLOOKUP(C5115,region!$B$1:$C$78,2,FALSE)</f>
        <v>ภาคกลาง</v>
      </c>
      <c r="H5115" t="s">
        <v>36</v>
      </c>
    </row>
    <row r="5116" spans="1:8" ht="15">
      <c r="A5116">
        <f t="shared" si="79"/>
        <v>2023</v>
      </c>
      <c r="B5116" s="2">
        <v>2566</v>
      </c>
      <c r="C5116" s="2" t="s">
        <v>85</v>
      </c>
      <c r="D5116" s="2">
        <v>6</v>
      </c>
      <c r="E5116" s="2" t="s">
        <v>48</v>
      </c>
      <c r="F5116" s="3">
        <v>465873.61</v>
      </c>
      <c r="G5116" t="str">
        <f>VLOOKUP(C5116,region!$B$1:$C$78,2,FALSE)</f>
        <v>ภาคกลาง</v>
      </c>
      <c r="H5116" t="s">
        <v>36</v>
      </c>
    </row>
    <row r="5117" spans="1:8" ht="15">
      <c r="A5117">
        <f t="shared" si="79"/>
        <v>2023</v>
      </c>
      <c r="B5117" s="2">
        <v>2566</v>
      </c>
      <c r="C5117" s="2" t="s">
        <v>85</v>
      </c>
      <c r="D5117" s="2">
        <v>6</v>
      </c>
      <c r="E5117" s="2" t="s">
        <v>51</v>
      </c>
      <c r="F5117" s="3">
        <v>3900</v>
      </c>
      <c r="G5117" t="str">
        <f>VLOOKUP(C5117,region!$B$1:$C$78,2,FALSE)</f>
        <v>ภาคกลาง</v>
      </c>
      <c r="H5117" t="s">
        <v>36</v>
      </c>
    </row>
    <row r="5118" spans="1:8" ht="15">
      <c r="A5118">
        <f t="shared" si="79"/>
        <v>2023</v>
      </c>
      <c r="B5118" s="2">
        <v>2566</v>
      </c>
      <c r="C5118" s="2" t="s">
        <v>85</v>
      </c>
      <c r="D5118" s="2">
        <v>6</v>
      </c>
      <c r="E5118" s="2" t="s">
        <v>67</v>
      </c>
      <c r="F5118" s="3">
        <v>29775206.649999999</v>
      </c>
      <c r="G5118" t="str">
        <f>VLOOKUP(C5118,region!$B$1:$C$78,2,FALSE)</f>
        <v>ภาคกลาง</v>
      </c>
      <c r="H5118" t="s">
        <v>36</v>
      </c>
    </row>
    <row r="5119" spans="1:8" ht="15">
      <c r="A5119">
        <f t="shared" si="79"/>
        <v>2023</v>
      </c>
      <c r="B5119" s="2">
        <v>2566</v>
      </c>
      <c r="C5119" s="2" t="s">
        <v>85</v>
      </c>
      <c r="D5119" s="2">
        <v>7</v>
      </c>
      <c r="E5119" s="2" t="s">
        <v>68</v>
      </c>
      <c r="F5119" s="3">
        <v>3279582.68</v>
      </c>
      <c r="G5119" t="str">
        <f>VLOOKUP(C5119,region!$B$1:$C$78,2,FALSE)</f>
        <v>ภาคกลาง</v>
      </c>
      <c r="H5119" t="s">
        <v>36</v>
      </c>
    </row>
    <row r="5120" spans="1:8" ht="15">
      <c r="A5120">
        <f t="shared" si="79"/>
        <v>2023</v>
      </c>
      <c r="B5120" s="2">
        <v>2566</v>
      </c>
      <c r="C5120" s="2" t="s">
        <v>85</v>
      </c>
      <c r="D5120" s="2">
        <v>7</v>
      </c>
      <c r="E5120" s="2" t="s">
        <v>69</v>
      </c>
      <c r="F5120" s="3">
        <v>2822850</v>
      </c>
      <c r="G5120" t="str">
        <f>VLOOKUP(C5120,region!$B$1:$C$78,2,FALSE)</f>
        <v>ภาคกลาง</v>
      </c>
      <c r="H5120" t="s">
        <v>36</v>
      </c>
    </row>
    <row r="5121" spans="1:8" ht="15">
      <c r="A5121">
        <f t="shared" si="79"/>
        <v>2023</v>
      </c>
      <c r="B5121" s="2">
        <v>2566</v>
      </c>
      <c r="C5121" s="2" t="s">
        <v>85</v>
      </c>
      <c r="D5121" s="2">
        <v>7</v>
      </c>
      <c r="E5121" s="2" t="s">
        <v>70</v>
      </c>
      <c r="F5121" s="3">
        <v>4580906.1100000003</v>
      </c>
      <c r="G5121" t="str">
        <f>VLOOKUP(C5121,region!$B$1:$C$78,2,FALSE)</f>
        <v>ภาคกลาง</v>
      </c>
      <c r="H5121" t="s">
        <v>36</v>
      </c>
    </row>
    <row r="5122" spans="1:8" ht="15">
      <c r="A5122">
        <f t="shared" si="79"/>
        <v>2023</v>
      </c>
      <c r="B5122" s="2">
        <v>2566</v>
      </c>
      <c r="C5122" s="2" t="s">
        <v>85</v>
      </c>
      <c r="D5122" s="2">
        <v>7</v>
      </c>
      <c r="E5122" s="2" t="s">
        <v>71</v>
      </c>
      <c r="F5122" s="3">
        <v>63081</v>
      </c>
      <c r="G5122" t="str">
        <f>VLOOKUP(C5122,region!$B$1:$C$78,2,FALSE)</f>
        <v>ภาคกลาง</v>
      </c>
      <c r="H5122" t="s">
        <v>36</v>
      </c>
    </row>
    <row r="5123" spans="1:8" ht="15">
      <c r="A5123">
        <f t="shared" si="79"/>
        <v>2023</v>
      </c>
      <c r="B5123" s="2">
        <v>2566</v>
      </c>
      <c r="C5123" s="2" t="s">
        <v>85</v>
      </c>
      <c r="D5123" s="2">
        <v>7</v>
      </c>
      <c r="E5123" s="2" t="s">
        <v>72</v>
      </c>
      <c r="F5123" s="3">
        <v>1665636.98</v>
      </c>
      <c r="G5123" t="str">
        <f>VLOOKUP(C5123,region!$B$1:$C$78,2,FALSE)</f>
        <v>ภาคกลาง</v>
      </c>
      <c r="H5123" t="s">
        <v>36</v>
      </c>
    </row>
    <row r="5124" spans="1:8" ht="15">
      <c r="A5124">
        <f t="shared" ref="A5124:A5187" si="80">B5124-543</f>
        <v>2023</v>
      </c>
      <c r="B5124" s="2">
        <v>2566</v>
      </c>
      <c r="C5124" s="2" t="s">
        <v>85</v>
      </c>
      <c r="D5124" s="2">
        <v>7</v>
      </c>
      <c r="E5124" s="2" t="s">
        <v>73</v>
      </c>
      <c r="F5124" s="3">
        <v>4371915</v>
      </c>
      <c r="G5124" t="str">
        <f>VLOOKUP(C5124,region!$B$1:$C$78,2,FALSE)</f>
        <v>ภาคกลาง</v>
      </c>
      <c r="H5124" t="s">
        <v>36</v>
      </c>
    </row>
    <row r="5125" spans="1:8" ht="15">
      <c r="A5125">
        <f t="shared" si="80"/>
        <v>2023</v>
      </c>
      <c r="B5125" s="2">
        <v>2566</v>
      </c>
      <c r="C5125" s="2" t="s">
        <v>85</v>
      </c>
      <c r="D5125" s="2">
        <v>9</v>
      </c>
      <c r="E5125" s="2" t="s">
        <v>74</v>
      </c>
      <c r="F5125" s="2">
        <v>320</v>
      </c>
      <c r="G5125" t="str">
        <f>VLOOKUP(C5125,region!$B$1:$C$78,2,FALSE)</f>
        <v>ภาคกลาง</v>
      </c>
      <c r="H5125" t="s">
        <v>36</v>
      </c>
    </row>
    <row r="5126" spans="1:8" ht="15">
      <c r="A5126">
        <f t="shared" si="80"/>
        <v>2023</v>
      </c>
      <c r="B5126" s="2">
        <v>2566</v>
      </c>
      <c r="C5126" s="2" t="s">
        <v>85</v>
      </c>
      <c r="D5126" s="2">
        <v>11</v>
      </c>
      <c r="E5126" s="2" t="s">
        <v>51</v>
      </c>
      <c r="F5126" s="3">
        <v>413400</v>
      </c>
      <c r="G5126" t="str">
        <f>VLOOKUP(C5126,region!$B$1:$C$78,2,FALSE)</f>
        <v>ภาคกลาง</v>
      </c>
      <c r="H5126" t="s">
        <v>36</v>
      </c>
    </row>
    <row r="5127" spans="1:8" ht="15">
      <c r="A5127">
        <f t="shared" si="80"/>
        <v>2023</v>
      </c>
      <c r="B5127" s="2">
        <v>2566</v>
      </c>
      <c r="C5127" s="2" t="s">
        <v>85</v>
      </c>
      <c r="D5127" s="2">
        <v>15</v>
      </c>
      <c r="E5127" s="2" t="s">
        <v>74</v>
      </c>
      <c r="F5127" s="2">
        <v>420.5</v>
      </c>
      <c r="G5127" t="str">
        <f>VLOOKUP(C5127,region!$B$1:$C$78,2,FALSE)</f>
        <v>ภาคกลาง</v>
      </c>
      <c r="H5127" t="s">
        <v>36</v>
      </c>
    </row>
    <row r="5128" spans="1:8" ht="15">
      <c r="A5128">
        <f t="shared" si="80"/>
        <v>2023</v>
      </c>
      <c r="B5128" s="2">
        <v>2566</v>
      </c>
      <c r="C5128" s="2" t="s">
        <v>86</v>
      </c>
      <c r="D5128" s="2">
        <v>1</v>
      </c>
      <c r="E5128" s="2" t="s">
        <v>48</v>
      </c>
      <c r="F5128" s="3">
        <v>169542087.19999999</v>
      </c>
      <c r="G5128" t="str">
        <f>VLOOKUP(C5128,region!$B$1:$C$78,2,FALSE)</f>
        <v>ภาคตะวันออกเฉียงเหนือ</v>
      </c>
      <c r="H5128" t="s">
        <v>40</v>
      </c>
    </row>
    <row r="5129" spans="1:8" ht="15">
      <c r="A5129">
        <f t="shared" si="80"/>
        <v>2023</v>
      </c>
      <c r="B5129" s="2">
        <v>2566</v>
      </c>
      <c r="C5129" s="2" t="s">
        <v>86</v>
      </c>
      <c r="D5129" s="2">
        <v>1</v>
      </c>
      <c r="E5129" s="2" t="s">
        <v>51</v>
      </c>
      <c r="F5129" s="3">
        <v>3616800</v>
      </c>
      <c r="G5129" t="str">
        <f>VLOOKUP(C5129,region!$B$1:$C$78,2,FALSE)</f>
        <v>ภาคตะวันออกเฉียงเหนือ</v>
      </c>
      <c r="H5129" t="s">
        <v>40</v>
      </c>
    </row>
    <row r="5130" spans="1:8" ht="15">
      <c r="A5130">
        <f t="shared" si="80"/>
        <v>2023</v>
      </c>
      <c r="B5130" s="2">
        <v>2566</v>
      </c>
      <c r="C5130" s="2" t="s">
        <v>86</v>
      </c>
      <c r="D5130" s="2">
        <v>1</v>
      </c>
      <c r="E5130" s="2" t="s">
        <v>52</v>
      </c>
      <c r="F5130" s="3">
        <v>497655186.60000002</v>
      </c>
      <c r="G5130" t="str">
        <f>VLOOKUP(C5130,region!$B$1:$C$78,2,FALSE)</f>
        <v>ภาคตะวันออกเฉียงเหนือ</v>
      </c>
      <c r="H5130" t="s">
        <v>40</v>
      </c>
    </row>
    <row r="5131" spans="1:8" ht="15">
      <c r="A5131">
        <f t="shared" si="80"/>
        <v>2023</v>
      </c>
      <c r="B5131" s="2">
        <v>2566</v>
      </c>
      <c r="C5131" s="2" t="s">
        <v>86</v>
      </c>
      <c r="D5131" s="2">
        <v>1</v>
      </c>
      <c r="E5131" s="2" t="s">
        <v>53</v>
      </c>
      <c r="F5131" s="3">
        <v>139666449.30000001</v>
      </c>
      <c r="G5131" t="str">
        <f>VLOOKUP(C5131,region!$B$1:$C$78,2,FALSE)</f>
        <v>ภาคตะวันออกเฉียงเหนือ</v>
      </c>
      <c r="H5131" t="s">
        <v>40</v>
      </c>
    </row>
    <row r="5132" spans="1:8" ht="15">
      <c r="A5132">
        <f t="shared" si="80"/>
        <v>2023</v>
      </c>
      <c r="B5132" s="2">
        <v>2566</v>
      </c>
      <c r="C5132" s="2" t="s">
        <v>86</v>
      </c>
      <c r="D5132" s="2">
        <v>1</v>
      </c>
      <c r="E5132" s="2" t="s">
        <v>54</v>
      </c>
      <c r="F5132" s="3">
        <v>259414951.69999999</v>
      </c>
      <c r="G5132" t="str">
        <f>VLOOKUP(C5132,region!$B$1:$C$78,2,FALSE)</f>
        <v>ภาคตะวันออกเฉียงเหนือ</v>
      </c>
      <c r="H5132" t="s">
        <v>40</v>
      </c>
    </row>
    <row r="5133" spans="1:8" ht="15">
      <c r="A5133">
        <f t="shared" si="80"/>
        <v>2023</v>
      </c>
      <c r="B5133" s="2">
        <v>2566</v>
      </c>
      <c r="C5133" s="2" t="s">
        <v>86</v>
      </c>
      <c r="D5133" s="2">
        <v>1</v>
      </c>
      <c r="E5133" s="2" t="s">
        <v>55</v>
      </c>
      <c r="F5133" s="3">
        <v>209237352.30000001</v>
      </c>
      <c r="G5133" t="str">
        <f>VLOOKUP(C5133,region!$B$1:$C$78,2,FALSE)</f>
        <v>ภาคตะวันออกเฉียงเหนือ</v>
      </c>
      <c r="H5133" t="s">
        <v>40</v>
      </c>
    </row>
    <row r="5134" spans="1:8" ht="15">
      <c r="A5134">
        <f t="shared" si="80"/>
        <v>2023</v>
      </c>
      <c r="B5134" s="2">
        <v>2566</v>
      </c>
      <c r="C5134" s="2" t="s">
        <v>86</v>
      </c>
      <c r="D5134" s="2">
        <v>1</v>
      </c>
      <c r="E5134" s="2" t="s">
        <v>56</v>
      </c>
      <c r="F5134" s="3">
        <v>116469921.7</v>
      </c>
      <c r="G5134" t="str">
        <f>VLOOKUP(C5134,region!$B$1:$C$78,2,FALSE)</f>
        <v>ภาคตะวันออกเฉียงเหนือ</v>
      </c>
      <c r="H5134" t="s">
        <v>40</v>
      </c>
    </row>
    <row r="5135" spans="1:8" ht="15">
      <c r="A5135">
        <f t="shared" si="80"/>
        <v>2023</v>
      </c>
      <c r="B5135" s="2">
        <v>2566</v>
      </c>
      <c r="C5135" s="2" t="s">
        <v>86</v>
      </c>
      <c r="D5135" s="2">
        <v>1</v>
      </c>
      <c r="E5135" s="2" t="s">
        <v>57</v>
      </c>
      <c r="F5135" s="3">
        <v>55590502.93</v>
      </c>
      <c r="G5135" t="str">
        <f>VLOOKUP(C5135,region!$B$1:$C$78,2,FALSE)</f>
        <v>ภาคตะวันออกเฉียงเหนือ</v>
      </c>
      <c r="H5135" t="s">
        <v>40</v>
      </c>
    </row>
    <row r="5136" spans="1:8" ht="15">
      <c r="A5136">
        <f t="shared" si="80"/>
        <v>2023</v>
      </c>
      <c r="B5136" s="2">
        <v>2566</v>
      </c>
      <c r="C5136" s="2" t="s">
        <v>86</v>
      </c>
      <c r="D5136" s="2">
        <v>1</v>
      </c>
      <c r="E5136" s="2" t="s">
        <v>58</v>
      </c>
      <c r="F5136" s="3">
        <v>36085014.649999999</v>
      </c>
      <c r="G5136" t="str">
        <f>VLOOKUP(C5136,region!$B$1:$C$78,2,FALSE)</f>
        <v>ภาคตะวันออกเฉียงเหนือ</v>
      </c>
      <c r="H5136" t="s">
        <v>40</v>
      </c>
    </row>
    <row r="5137" spans="1:8" ht="15">
      <c r="A5137">
        <f t="shared" si="80"/>
        <v>2023</v>
      </c>
      <c r="B5137" s="2">
        <v>2566</v>
      </c>
      <c r="C5137" s="2" t="s">
        <v>86</v>
      </c>
      <c r="D5137" s="2">
        <v>2</v>
      </c>
      <c r="E5137" s="2" t="s">
        <v>48</v>
      </c>
      <c r="F5137" s="3">
        <v>19367843.870000001</v>
      </c>
      <c r="G5137" t="str">
        <f>VLOOKUP(C5137,region!$B$1:$C$78,2,FALSE)</f>
        <v>ภาคตะวันออกเฉียงเหนือ</v>
      </c>
      <c r="H5137" t="s">
        <v>40</v>
      </c>
    </row>
    <row r="5138" spans="1:8" ht="15">
      <c r="A5138">
        <f t="shared" si="80"/>
        <v>2023</v>
      </c>
      <c r="B5138" s="2">
        <v>2566</v>
      </c>
      <c r="C5138" s="2" t="s">
        <v>86</v>
      </c>
      <c r="D5138" s="2">
        <v>2</v>
      </c>
      <c r="E5138" s="2" t="s">
        <v>51</v>
      </c>
      <c r="F5138" s="3">
        <v>1920000</v>
      </c>
      <c r="G5138" t="str">
        <f>VLOOKUP(C5138,region!$B$1:$C$78,2,FALSE)</f>
        <v>ภาคตะวันออกเฉียงเหนือ</v>
      </c>
      <c r="H5138" t="s">
        <v>40</v>
      </c>
    </row>
    <row r="5139" spans="1:8" ht="15">
      <c r="A5139">
        <f t="shared" si="80"/>
        <v>2023</v>
      </c>
      <c r="B5139" s="2">
        <v>2566</v>
      </c>
      <c r="C5139" s="2" t="s">
        <v>86</v>
      </c>
      <c r="D5139" s="2">
        <v>2</v>
      </c>
      <c r="E5139" s="2" t="s">
        <v>59</v>
      </c>
      <c r="F5139" s="3">
        <v>560208733.60000002</v>
      </c>
      <c r="G5139" t="str">
        <f>VLOOKUP(C5139,region!$B$1:$C$78,2,FALSE)</f>
        <v>ภาคตะวันออกเฉียงเหนือ</v>
      </c>
      <c r="H5139" t="s">
        <v>40</v>
      </c>
    </row>
    <row r="5140" spans="1:8" ht="15">
      <c r="A5140">
        <f t="shared" si="80"/>
        <v>2023</v>
      </c>
      <c r="B5140" s="2">
        <v>2566</v>
      </c>
      <c r="C5140" s="2" t="s">
        <v>86</v>
      </c>
      <c r="D5140" s="2">
        <v>2</v>
      </c>
      <c r="E5140" s="2" t="s">
        <v>60</v>
      </c>
      <c r="F5140" s="3">
        <v>391999919.89999998</v>
      </c>
      <c r="G5140" t="str">
        <f>VLOOKUP(C5140,region!$B$1:$C$78,2,FALSE)</f>
        <v>ภาคตะวันออกเฉียงเหนือ</v>
      </c>
      <c r="H5140" t="s">
        <v>40</v>
      </c>
    </row>
    <row r="5141" spans="1:8" ht="15">
      <c r="A5141">
        <f t="shared" si="80"/>
        <v>2023</v>
      </c>
      <c r="B5141" s="2">
        <v>2566</v>
      </c>
      <c r="C5141" s="2" t="s">
        <v>86</v>
      </c>
      <c r="D5141" s="2">
        <v>2</v>
      </c>
      <c r="E5141" s="2" t="s">
        <v>61</v>
      </c>
      <c r="F5141" s="3">
        <v>491135824.89999998</v>
      </c>
      <c r="G5141" t="str">
        <f>VLOOKUP(C5141,region!$B$1:$C$78,2,FALSE)</f>
        <v>ภาคตะวันออกเฉียงเหนือ</v>
      </c>
      <c r="H5141" t="s">
        <v>40</v>
      </c>
    </row>
    <row r="5142" spans="1:8" ht="15">
      <c r="A5142">
        <f t="shared" si="80"/>
        <v>2023</v>
      </c>
      <c r="B5142" s="2">
        <v>2566</v>
      </c>
      <c r="C5142" s="2" t="s">
        <v>86</v>
      </c>
      <c r="D5142" s="2">
        <v>2</v>
      </c>
      <c r="E5142" s="2" t="s">
        <v>62</v>
      </c>
      <c r="F5142" s="3">
        <v>32514871.309999999</v>
      </c>
      <c r="G5142" t="str">
        <f>VLOOKUP(C5142,region!$B$1:$C$78,2,FALSE)</f>
        <v>ภาคตะวันออกเฉียงเหนือ</v>
      </c>
      <c r="H5142" t="s">
        <v>40</v>
      </c>
    </row>
    <row r="5143" spans="1:8" ht="15">
      <c r="A5143">
        <f t="shared" si="80"/>
        <v>2023</v>
      </c>
      <c r="B5143" s="2">
        <v>2566</v>
      </c>
      <c r="C5143" s="2" t="s">
        <v>86</v>
      </c>
      <c r="D5143" s="2">
        <v>2</v>
      </c>
      <c r="E5143" s="2" t="s">
        <v>63</v>
      </c>
      <c r="F5143" s="3">
        <v>1214379.8700000001</v>
      </c>
      <c r="G5143" t="str">
        <f>VLOOKUP(C5143,region!$B$1:$C$78,2,FALSE)</f>
        <v>ภาคตะวันออกเฉียงเหนือ</v>
      </c>
      <c r="H5143" t="s">
        <v>40</v>
      </c>
    </row>
    <row r="5144" spans="1:8" ht="15">
      <c r="A5144">
        <f t="shared" si="80"/>
        <v>2023</v>
      </c>
      <c r="B5144" s="2">
        <v>2566</v>
      </c>
      <c r="C5144" s="2" t="s">
        <v>86</v>
      </c>
      <c r="D5144" s="2">
        <v>5</v>
      </c>
      <c r="E5144" s="2" t="s">
        <v>48</v>
      </c>
      <c r="F5144" s="3">
        <v>44253912.859999999</v>
      </c>
      <c r="G5144" t="str">
        <f>VLOOKUP(C5144,region!$B$1:$C$78,2,FALSE)</f>
        <v>ภาคตะวันออกเฉียงเหนือ</v>
      </c>
      <c r="H5144" t="s">
        <v>40</v>
      </c>
    </row>
    <row r="5145" spans="1:8" ht="15">
      <c r="A5145">
        <f t="shared" si="80"/>
        <v>2023</v>
      </c>
      <c r="B5145" s="2">
        <v>2566</v>
      </c>
      <c r="C5145" s="2" t="s">
        <v>86</v>
      </c>
      <c r="D5145" s="2">
        <v>5</v>
      </c>
      <c r="E5145" s="2" t="s">
        <v>51</v>
      </c>
      <c r="F5145" s="3">
        <v>1857500</v>
      </c>
      <c r="G5145" t="str">
        <f>VLOOKUP(C5145,region!$B$1:$C$78,2,FALSE)</f>
        <v>ภาคตะวันออกเฉียงเหนือ</v>
      </c>
      <c r="H5145" t="s">
        <v>40</v>
      </c>
    </row>
    <row r="5146" spans="1:8" ht="15">
      <c r="A5146">
        <f t="shared" si="80"/>
        <v>2023</v>
      </c>
      <c r="B5146" s="2">
        <v>2566</v>
      </c>
      <c r="C5146" s="2" t="s">
        <v>86</v>
      </c>
      <c r="D5146" s="2">
        <v>5</v>
      </c>
      <c r="E5146" s="2" t="s">
        <v>64</v>
      </c>
      <c r="F5146" s="3">
        <v>4108182546</v>
      </c>
      <c r="G5146" t="str">
        <f>VLOOKUP(C5146,region!$B$1:$C$78,2,FALSE)</f>
        <v>ภาคตะวันออกเฉียงเหนือ</v>
      </c>
      <c r="H5146" t="s">
        <v>40</v>
      </c>
    </row>
    <row r="5147" spans="1:8" ht="15">
      <c r="A5147">
        <f t="shared" si="80"/>
        <v>2023</v>
      </c>
      <c r="B5147" s="2">
        <v>2566</v>
      </c>
      <c r="C5147" s="2" t="s">
        <v>86</v>
      </c>
      <c r="D5147" s="2">
        <v>5</v>
      </c>
      <c r="E5147" s="2" t="s">
        <v>66</v>
      </c>
      <c r="F5147" s="3">
        <v>16474109.42</v>
      </c>
      <c r="G5147" t="str">
        <f>VLOOKUP(C5147,region!$B$1:$C$78,2,FALSE)</f>
        <v>ภาคตะวันออกเฉียงเหนือ</v>
      </c>
      <c r="H5147" t="s">
        <v>40</v>
      </c>
    </row>
    <row r="5148" spans="1:8" ht="15">
      <c r="A5148">
        <f t="shared" si="80"/>
        <v>2023</v>
      </c>
      <c r="B5148" s="2">
        <v>2566</v>
      </c>
      <c r="C5148" s="2" t="s">
        <v>86</v>
      </c>
      <c r="D5148" s="2">
        <v>6</v>
      </c>
      <c r="E5148" s="2" t="s">
        <v>48</v>
      </c>
      <c r="F5148" s="3">
        <v>2593049.92</v>
      </c>
      <c r="G5148" t="str">
        <f>VLOOKUP(C5148,region!$B$1:$C$78,2,FALSE)</f>
        <v>ภาคตะวันออกเฉียงเหนือ</v>
      </c>
      <c r="H5148" t="s">
        <v>40</v>
      </c>
    </row>
    <row r="5149" spans="1:8" ht="15">
      <c r="A5149">
        <f t="shared" si="80"/>
        <v>2023</v>
      </c>
      <c r="B5149" s="2">
        <v>2566</v>
      </c>
      <c r="C5149" s="2" t="s">
        <v>86</v>
      </c>
      <c r="D5149" s="2">
        <v>6</v>
      </c>
      <c r="E5149" s="2" t="s">
        <v>51</v>
      </c>
      <c r="F5149" s="3">
        <v>39600</v>
      </c>
      <c r="G5149" t="str">
        <f>VLOOKUP(C5149,region!$B$1:$C$78,2,FALSE)</f>
        <v>ภาคตะวันออกเฉียงเหนือ</v>
      </c>
      <c r="H5149" t="s">
        <v>40</v>
      </c>
    </row>
    <row r="5150" spans="1:8" ht="15">
      <c r="A5150">
        <f t="shared" si="80"/>
        <v>2023</v>
      </c>
      <c r="B5150" s="2">
        <v>2566</v>
      </c>
      <c r="C5150" s="2" t="s">
        <v>86</v>
      </c>
      <c r="D5150" s="2">
        <v>6</v>
      </c>
      <c r="E5150" s="2" t="s">
        <v>67</v>
      </c>
      <c r="F5150" s="3">
        <v>116716161.2</v>
      </c>
      <c r="G5150" t="str">
        <f>VLOOKUP(C5150,region!$B$1:$C$78,2,FALSE)</f>
        <v>ภาคตะวันออกเฉียงเหนือ</v>
      </c>
      <c r="H5150" t="s">
        <v>40</v>
      </c>
    </row>
    <row r="5151" spans="1:8" ht="15">
      <c r="A5151">
        <f t="shared" si="80"/>
        <v>2023</v>
      </c>
      <c r="B5151" s="2">
        <v>2566</v>
      </c>
      <c r="C5151" s="2" t="s">
        <v>86</v>
      </c>
      <c r="D5151" s="2">
        <v>7</v>
      </c>
      <c r="E5151" s="2" t="s">
        <v>48</v>
      </c>
      <c r="F5151" s="3">
        <v>15060</v>
      </c>
      <c r="G5151" t="str">
        <f>VLOOKUP(C5151,region!$B$1:$C$78,2,FALSE)</f>
        <v>ภาคตะวันออกเฉียงเหนือ</v>
      </c>
      <c r="H5151" t="s">
        <v>40</v>
      </c>
    </row>
    <row r="5152" spans="1:8" ht="15">
      <c r="A5152">
        <f t="shared" si="80"/>
        <v>2023</v>
      </c>
      <c r="B5152" s="2">
        <v>2566</v>
      </c>
      <c r="C5152" s="2" t="s">
        <v>86</v>
      </c>
      <c r="D5152" s="2">
        <v>7</v>
      </c>
      <c r="E5152" s="2" t="s">
        <v>68</v>
      </c>
      <c r="F5152" s="3">
        <v>14539764.560000001</v>
      </c>
      <c r="G5152" t="str">
        <f>VLOOKUP(C5152,region!$B$1:$C$78,2,FALSE)</f>
        <v>ภาคตะวันออกเฉียงเหนือ</v>
      </c>
      <c r="H5152" t="s">
        <v>40</v>
      </c>
    </row>
    <row r="5153" spans="1:8" ht="15">
      <c r="A5153">
        <f t="shared" si="80"/>
        <v>2023</v>
      </c>
      <c r="B5153" s="2">
        <v>2566</v>
      </c>
      <c r="C5153" s="2" t="s">
        <v>86</v>
      </c>
      <c r="D5153" s="2">
        <v>7</v>
      </c>
      <c r="E5153" s="2" t="s">
        <v>69</v>
      </c>
      <c r="F5153" s="3">
        <v>1704597</v>
      </c>
      <c r="G5153" t="str">
        <f>VLOOKUP(C5153,region!$B$1:$C$78,2,FALSE)</f>
        <v>ภาคตะวันออกเฉียงเหนือ</v>
      </c>
      <c r="H5153" t="s">
        <v>40</v>
      </c>
    </row>
    <row r="5154" spans="1:8" ht="15">
      <c r="A5154">
        <f t="shared" si="80"/>
        <v>2023</v>
      </c>
      <c r="B5154" s="2">
        <v>2566</v>
      </c>
      <c r="C5154" s="2" t="s">
        <v>86</v>
      </c>
      <c r="D5154" s="2">
        <v>7</v>
      </c>
      <c r="E5154" s="2" t="s">
        <v>70</v>
      </c>
      <c r="F5154" s="3">
        <v>11852565.300000001</v>
      </c>
      <c r="G5154" t="str">
        <f>VLOOKUP(C5154,region!$B$1:$C$78,2,FALSE)</f>
        <v>ภาคตะวันออกเฉียงเหนือ</v>
      </c>
      <c r="H5154" t="s">
        <v>40</v>
      </c>
    </row>
    <row r="5155" spans="1:8" ht="15">
      <c r="A5155">
        <f t="shared" si="80"/>
        <v>2023</v>
      </c>
      <c r="B5155" s="2">
        <v>2566</v>
      </c>
      <c r="C5155" s="2" t="s">
        <v>86</v>
      </c>
      <c r="D5155" s="2">
        <v>7</v>
      </c>
      <c r="E5155" s="2" t="s">
        <v>71</v>
      </c>
      <c r="F5155" s="3">
        <v>196828.09</v>
      </c>
      <c r="G5155" t="str">
        <f>VLOOKUP(C5155,region!$B$1:$C$78,2,FALSE)</f>
        <v>ภาคตะวันออกเฉียงเหนือ</v>
      </c>
      <c r="H5155" t="s">
        <v>40</v>
      </c>
    </row>
    <row r="5156" spans="1:8" ht="15">
      <c r="A5156">
        <f t="shared" si="80"/>
        <v>2023</v>
      </c>
      <c r="B5156" s="2">
        <v>2566</v>
      </c>
      <c r="C5156" s="2" t="s">
        <v>86</v>
      </c>
      <c r="D5156" s="2">
        <v>7</v>
      </c>
      <c r="E5156" s="2" t="s">
        <v>72</v>
      </c>
      <c r="F5156" s="3">
        <v>13924741.310000001</v>
      </c>
      <c r="G5156" t="str">
        <f>VLOOKUP(C5156,region!$B$1:$C$78,2,FALSE)</f>
        <v>ภาคตะวันออกเฉียงเหนือ</v>
      </c>
      <c r="H5156" t="s">
        <v>40</v>
      </c>
    </row>
    <row r="5157" spans="1:8" ht="15">
      <c r="A5157">
        <f t="shared" si="80"/>
        <v>2023</v>
      </c>
      <c r="B5157" s="2">
        <v>2566</v>
      </c>
      <c r="C5157" s="2" t="s">
        <v>86</v>
      </c>
      <c r="D5157" s="2">
        <v>7</v>
      </c>
      <c r="E5157" s="2" t="s">
        <v>73</v>
      </c>
      <c r="F5157" s="3">
        <v>9959052</v>
      </c>
      <c r="G5157" t="str">
        <f>VLOOKUP(C5157,region!$B$1:$C$78,2,FALSE)</f>
        <v>ภาคตะวันออกเฉียงเหนือ</v>
      </c>
      <c r="H5157" t="s">
        <v>40</v>
      </c>
    </row>
    <row r="5158" spans="1:8" ht="15">
      <c r="A5158">
        <f t="shared" si="80"/>
        <v>2023</v>
      </c>
      <c r="B5158" s="2">
        <v>2566</v>
      </c>
      <c r="C5158" s="2" t="s">
        <v>86</v>
      </c>
      <c r="D5158" s="2">
        <v>10</v>
      </c>
      <c r="E5158" s="2" t="s">
        <v>74</v>
      </c>
      <c r="F5158" s="2">
        <v>0.5</v>
      </c>
      <c r="G5158" t="str">
        <f>VLOOKUP(C5158,region!$B$1:$C$78,2,FALSE)</f>
        <v>ภาคตะวันออกเฉียงเหนือ</v>
      </c>
      <c r="H5158" t="s">
        <v>40</v>
      </c>
    </row>
    <row r="5159" spans="1:8" ht="15">
      <c r="A5159">
        <f t="shared" si="80"/>
        <v>2023</v>
      </c>
      <c r="B5159" s="2">
        <v>2566</v>
      </c>
      <c r="C5159" s="2" t="s">
        <v>86</v>
      </c>
      <c r="D5159" s="2">
        <v>11</v>
      </c>
      <c r="E5159" s="2" t="s">
        <v>51</v>
      </c>
      <c r="F5159" s="3">
        <v>1621100</v>
      </c>
      <c r="G5159" t="str">
        <f>VLOOKUP(C5159,region!$B$1:$C$78,2,FALSE)</f>
        <v>ภาคตะวันออกเฉียงเหนือ</v>
      </c>
      <c r="H5159" t="s">
        <v>40</v>
      </c>
    </row>
    <row r="5160" spans="1:8" ht="15">
      <c r="A5160">
        <f t="shared" si="80"/>
        <v>2023</v>
      </c>
      <c r="B5160" s="2">
        <v>2566</v>
      </c>
      <c r="C5160" s="2" t="s">
        <v>86</v>
      </c>
      <c r="D5160" s="2">
        <v>15</v>
      </c>
      <c r="E5160" s="2" t="s">
        <v>74</v>
      </c>
      <c r="F5160" s="3">
        <v>1897.64</v>
      </c>
      <c r="G5160" t="str">
        <f>VLOOKUP(C5160,region!$B$1:$C$78,2,FALSE)</f>
        <v>ภาคตะวันออกเฉียงเหนือ</v>
      </c>
      <c r="H5160" t="s">
        <v>40</v>
      </c>
    </row>
    <row r="5161" spans="1:8" ht="15">
      <c r="A5161">
        <f t="shared" si="80"/>
        <v>2023</v>
      </c>
      <c r="B5161" s="2">
        <v>2566</v>
      </c>
      <c r="C5161" s="2" t="s">
        <v>87</v>
      </c>
      <c r="D5161" s="2">
        <v>1</v>
      </c>
      <c r="E5161" s="2" t="s">
        <v>48</v>
      </c>
      <c r="F5161" s="3">
        <v>58172344.649999999</v>
      </c>
      <c r="G5161" t="str">
        <f>VLOOKUP(C5161,region!$B$1:$C$78,2,FALSE)</f>
        <v>ภาคตะวันออก</v>
      </c>
      <c r="H5161" t="s">
        <v>37</v>
      </c>
    </row>
    <row r="5162" spans="1:8" ht="15">
      <c r="A5162">
        <f t="shared" si="80"/>
        <v>2023</v>
      </c>
      <c r="B5162" s="2">
        <v>2566</v>
      </c>
      <c r="C5162" s="2" t="s">
        <v>87</v>
      </c>
      <c r="D5162" s="2">
        <v>1</v>
      </c>
      <c r="E5162" s="2" t="s">
        <v>51</v>
      </c>
      <c r="F5162" s="3">
        <v>1284300</v>
      </c>
      <c r="G5162" t="str">
        <f>VLOOKUP(C5162,region!$B$1:$C$78,2,FALSE)</f>
        <v>ภาคตะวันออก</v>
      </c>
      <c r="H5162" t="s">
        <v>37</v>
      </c>
    </row>
    <row r="5163" spans="1:8" ht="15">
      <c r="A5163">
        <f t="shared" si="80"/>
        <v>2023</v>
      </c>
      <c r="B5163" s="2">
        <v>2566</v>
      </c>
      <c r="C5163" s="2" t="s">
        <v>87</v>
      </c>
      <c r="D5163" s="2">
        <v>1</v>
      </c>
      <c r="E5163" s="2" t="s">
        <v>52</v>
      </c>
      <c r="F5163" s="3">
        <v>62914222.159999996</v>
      </c>
      <c r="G5163" t="str">
        <f>VLOOKUP(C5163,region!$B$1:$C$78,2,FALSE)</f>
        <v>ภาคตะวันออก</v>
      </c>
      <c r="H5163" t="s">
        <v>37</v>
      </c>
    </row>
    <row r="5164" spans="1:8" ht="15">
      <c r="A5164">
        <f t="shared" si="80"/>
        <v>2023</v>
      </c>
      <c r="B5164" s="2">
        <v>2566</v>
      </c>
      <c r="C5164" s="2" t="s">
        <v>87</v>
      </c>
      <c r="D5164" s="2">
        <v>1</v>
      </c>
      <c r="E5164" s="2" t="s">
        <v>53</v>
      </c>
      <c r="F5164" s="3">
        <v>27836339.91</v>
      </c>
      <c r="G5164" t="str">
        <f>VLOOKUP(C5164,region!$B$1:$C$78,2,FALSE)</f>
        <v>ภาคตะวันออก</v>
      </c>
      <c r="H5164" t="s">
        <v>37</v>
      </c>
    </row>
    <row r="5165" spans="1:8" ht="15">
      <c r="A5165">
        <f t="shared" si="80"/>
        <v>2023</v>
      </c>
      <c r="B5165" s="2">
        <v>2566</v>
      </c>
      <c r="C5165" s="2" t="s">
        <v>87</v>
      </c>
      <c r="D5165" s="2">
        <v>1</v>
      </c>
      <c r="E5165" s="2" t="s">
        <v>54</v>
      </c>
      <c r="F5165" s="3">
        <v>69002034.900000006</v>
      </c>
      <c r="G5165" t="str">
        <f>VLOOKUP(C5165,region!$B$1:$C$78,2,FALSE)</f>
        <v>ภาคตะวันออก</v>
      </c>
      <c r="H5165" t="s">
        <v>37</v>
      </c>
    </row>
    <row r="5166" spans="1:8" ht="15">
      <c r="A5166">
        <f t="shared" si="80"/>
        <v>2023</v>
      </c>
      <c r="B5166" s="2">
        <v>2566</v>
      </c>
      <c r="C5166" s="2" t="s">
        <v>87</v>
      </c>
      <c r="D5166" s="2">
        <v>1</v>
      </c>
      <c r="E5166" s="2" t="s">
        <v>55</v>
      </c>
      <c r="F5166" s="3">
        <v>100705308.7</v>
      </c>
      <c r="G5166" t="str">
        <f>VLOOKUP(C5166,region!$B$1:$C$78,2,FALSE)</f>
        <v>ภาคตะวันออก</v>
      </c>
      <c r="H5166" t="s">
        <v>37</v>
      </c>
    </row>
    <row r="5167" spans="1:8" ht="15">
      <c r="A5167">
        <f t="shared" si="80"/>
        <v>2023</v>
      </c>
      <c r="B5167" s="2">
        <v>2566</v>
      </c>
      <c r="C5167" s="2" t="s">
        <v>87</v>
      </c>
      <c r="D5167" s="2">
        <v>1</v>
      </c>
      <c r="E5167" s="2" t="s">
        <v>56</v>
      </c>
      <c r="F5167" s="3">
        <v>28745398.620000001</v>
      </c>
      <c r="G5167" t="str">
        <f>VLOOKUP(C5167,region!$B$1:$C$78,2,FALSE)</f>
        <v>ภาคตะวันออก</v>
      </c>
      <c r="H5167" t="s">
        <v>37</v>
      </c>
    </row>
    <row r="5168" spans="1:8" ht="15">
      <c r="A5168">
        <f t="shared" si="80"/>
        <v>2023</v>
      </c>
      <c r="B5168" s="2">
        <v>2566</v>
      </c>
      <c r="C5168" s="2" t="s">
        <v>87</v>
      </c>
      <c r="D5168" s="2">
        <v>1</v>
      </c>
      <c r="E5168" s="2" t="s">
        <v>57</v>
      </c>
      <c r="F5168" s="3">
        <v>383963.26</v>
      </c>
      <c r="G5168" t="str">
        <f>VLOOKUP(C5168,region!$B$1:$C$78,2,FALSE)</f>
        <v>ภาคตะวันออก</v>
      </c>
      <c r="H5168" t="s">
        <v>37</v>
      </c>
    </row>
    <row r="5169" spans="1:8" ht="15">
      <c r="A5169">
        <f t="shared" si="80"/>
        <v>2023</v>
      </c>
      <c r="B5169" s="2">
        <v>2566</v>
      </c>
      <c r="C5169" s="2" t="s">
        <v>87</v>
      </c>
      <c r="D5169" s="2">
        <v>1</v>
      </c>
      <c r="E5169" s="2" t="s">
        <v>58</v>
      </c>
      <c r="F5169" s="3">
        <v>31197783.780000001</v>
      </c>
      <c r="G5169" t="str">
        <f>VLOOKUP(C5169,region!$B$1:$C$78,2,FALSE)</f>
        <v>ภาคตะวันออก</v>
      </c>
      <c r="H5169" t="s">
        <v>37</v>
      </c>
    </row>
    <row r="5170" spans="1:8" ht="15">
      <c r="A5170">
        <f t="shared" si="80"/>
        <v>2023</v>
      </c>
      <c r="B5170" s="2">
        <v>2566</v>
      </c>
      <c r="C5170" s="2" t="s">
        <v>87</v>
      </c>
      <c r="D5170" s="2">
        <v>2</v>
      </c>
      <c r="E5170" s="2" t="s">
        <v>48</v>
      </c>
      <c r="F5170" s="3">
        <v>13420634.34</v>
      </c>
      <c r="G5170" t="str">
        <f>VLOOKUP(C5170,region!$B$1:$C$78,2,FALSE)</f>
        <v>ภาคตะวันออก</v>
      </c>
      <c r="H5170" t="s">
        <v>37</v>
      </c>
    </row>
    <row r="5171" spans="1:8" ht="15">
      <c r="A5171">
        <f t="shared" si="80"/>
        <v>2023</v>
      </c>
      <c r="B5171" s="2">
        <v>2566</v>
      </c>
      <c r="C5171" s="2" t="s">
        <v>87</v>
      </c>
      <c r="D5171" s="2">
        <v>2</v>
      </c>
      <c r="E5171" s="2" t="s">
        <v>51</v>
      </c>
      <c r="F5171" s="3">
        <v>850200</v>
      </c>
      <c r="G5171" t="str">
        <f>VLOOKUP(C5171,region!$B$1:$C$78,2,FALSE)</f>
        <v>ภาคตะวันออก</v>
      </c>
      <c r="H5171" t="s">
        <v>37</v>
      </c>
    </row>
    <row r="5172" spans="1:8" ht="15">
      <c r="A5172">
        <f t="shared" si="80"/>
        <v>2023</v>
      </c>
      <c r="B5172" s="2">
        <v>2566</v>
      </c>
      <c r="C5172" s="2" t="s">
        <v>87</v>
      </c>
      <c r="D5172" s="2">
        <v>2</v>
      </c>
      <c r="E5172" s="2" t="s">
        <v>59</v>
      </c>
      <c r="F5172" s="3">
        <v>494609738.5</v>
      </c>
      <c r="G5172" t="str">
        <f>VLOOKUP(C5172,region!$B$1:$C$78,2,FALSE)</f>
        <v>ภาคตะวันออก</v>
      </c>
      <c r="H5172" t="s">
        <v>37</v>
      </c>
    </row>
    <row r="5173" spans="1:8" ht="15">
      <c r="A5173">
        <f t="shared" si="80"/>
        <v>2023</v>
      </c>
      <c r="B5173" s="2">
        <v>2566</v>
      </c>
      <c r="C5173" s="2" t="s">
        <v>87</v>
      </c>
      <c r="D5173" s="2">
        <v>2</v>
      </c>
      <c r="E5173" s="2" t="s">
        <v>60</v>
      </c>
      <c r="F5173" s="3">
        <v>235718517.40000001</v>
      </c>
      <c r="G5173" t="str">
        <f>VLOOKUP(C5173,region!$B$1:$C$78,2,FALSE)</f>
        <v>ภาคตะวันออก</v>
      </c>
      <c r="H5173" t="s">
        <v>37</v>
      </c>
    </row>
    <row r="5174" spans="1:8" ht="15">
      <c r="A5174">
        <f t="shared" si="80"/>
        <v>2023</v>
      </c>
      <c r="B5174" s="2">
        <v>2566</v>
      </c>
      <c r="C5174" s="2" t="s">
        <v>87</v>
      </c>
      <c r="D5174" s="2">
        <v>2</v>
      </c>
      <c r="E5174" s="2" t="s">
        <v>61</v>
      </c>
      <c r="F5174" s="3">
        <v>138783414.30000001</v>
      </c>
      <c r="G5174" t="str">
        <f>VLOOKUP(C5174,region!$B$1:$C$78,2,FALSE)</f>
        <v>ภาคตะวันออก</v>
      </c>
      <c r="H5174" t="s">
        <v>37</v>
      </c>
    </row>
    <row r="5175" spans="1:8" ht="15">
      <c r="A5175">
        <f t="shared" si="80"/>
        <v>2023</v>
      </c>
      <c r="B5175" s="2">
        <v>2566</v>
      </c>
      <c r="C5175" s="2" t="s">
        <v>87</v>
      </c>
      <c r="D5175" s="2">
        <v>2</v>
      </c>
      <c r="E5175" s="2" t="s">
        <v>62</v>
      </c>
      <c r="F5175" s="3">
        <v>4603376.03</v>
      </c>
      <c r="G5175" t="str">
        <f>VLOOKUP(C5175,region!$B$1:$C$78,2,FALSE)</f>
        <v>ภาคตะวันออก</v>
      </c>
      <c r="H5175" t="s">
        <v>37</v>
      </c>
    </row>
    <row r="5176" spans="1:8" ht="15">
      <c r="A5176">
        <f t="shared" si="80"/>
        <v>2023</v>
      </c>
      <c r="B5176" s="2">
        <v>2566</v>
      </c>
      <c r="C5176" s="2" t="s">
        <v>87</v>
      </c>
      <c r="D5176" s="2">
        <v>2</v>
      </c>
      <c r="E5176" s="2" t="s">
        <v>63</v>
      </c>
      <c r="F5176" s="3">
        <v>418489.43</v>
      </c>
      <c r="G5176" t="str">
        <f>VLOOKUP(C5176,region!$B$1:$C$78,2,FALSE)</f>
        <v>ภาคตะวันออก</v>
      </c>
      <c r="H5176" t="s">
        <v>37</v>
      </c>
    </row>
    <row r="5177" spans="1:8" ht="15">
      <c r="A5177">
        <f t="shared" si="80"/>
        <v>2023</v>
      </c>
      <c r="B5177" s="2">
        <v>2566</v>
      </c>
      <c r="C5177" s="2" t="s">
        <v>87</v>
      </c>
      <c r="D5177" s="2">
        <v>5</v>
      </c>
      <c r="E5177" s="2" t="s">
        <v>48</v>
      </c>
      <c r="F5177" s="3">
        <v>13938539.32</v>
      </c>
      <c r="G5177" t="str">
        <f>VLOOKUP(C5177,region!$B$1:$C$78,2,FALSE)</f>
        <v>ภาคตะวันออก</v>
      </c>
      <c r="H5177" t="s">
        <v>37</v>
      </c>
    </row>
    <row r="5178" spans="1:8" ht="15">
      <c r="A5178">
        <f t="shared" si="80"/>
        <v>2023</v>
      </c>
      <c r="B5178" s="2">
        <v>2566</v>
      </c>
      <c r="C5178" s="2" t="s">
        <v>87</v>
      </c>
      <c r="D5178" s="2">
        <v>5</v>
      </c>
      <c r="E5178" s="2" t="s">
        <v>51</v>
      </c>
      <c r="F5178" s="3">
        <v>429700</v>
      </c>
      <c r="G5178" t="str">
        <f>VLOOKUP(C5178,region!$B$1:$C$78,2,FALSE)</f>
        <v>ภาคตะวันออก</v>
      </c>
      <c r="H5178" t="s">
        <v>37</v>
      </c>
    </row>
    <row r="5179" spans="1:8" ht="15">
      <c r="A5179">
        <f t="shared" si="80"/>
        <v>2023</v>
      </c>
      <c r="B5179" s="2">
        <v>2566</v>
      </c>
      <c r="C5179" s="2" t="s">
        <v>87</v>
      </c>
      <c r="D5179" s="2">
        <v>5</v>
      </c>
      <c r="E5179" s="2" t="s">
        <v>64</v>
      </c>
      <c r="F5179" s="3">
        <v>663938933.60000002</v>
      </c>
      <c r="G5179" t="str">
        <f>VLOOKUP(C5179,region!$B$1:$C$78,2,FALSE)</f>
        <v>ภาคตะวันออก</v>
      </c>
      <c r="H5179" t="s">
        <v>37</v>
      </c>
    </row>
    <row r="5180" spans="1:8" ht="15">
      <c r="A5180">
        <f t="shared" si="80"/>
        <v>2023</v>
      </c>
      <c r="B5180" s="2">
        <v>2566</v>
      </c>
      <c r="C5180" s="2" t="s">
        <v>87</v>
      </c>
      <c r="D5180" s="2">
        <v>5</v>
      </c>
      <c r="E5180" s="2" t="s">
        <v>65</v>
      </c>
      <c r="F5180" s="3">
        <v>138790.03</v>
      </c>
      <c r="G5180" t="str">
        <f>VLOOKUP(C5180,region!$B$1:$C$78,2,FALSE)</f>
        <v>ภาคตะวันออก</v>
      </c>
      <c r="H5180" t="s">
        <v>37</v>
      </c>
    </row>
    <row r="5181" spans="1:8" ht="15">
      <c r="A5181">
        <f t="shared" si="80"/>
        <v>2023</v>
      </c>
      <c r="B5181" s="2">
        <v>2566</v>
      </c>
      <c r="C5181" s="2" t="s">
        <v>87</v>
      </c>
      <c r="D5181" s="2">
        <v>5</v>
      </c>
      <c r="E5181" s="2" t="s">
        <v>66</v>
      </c>
      <c r="F5181" s="3">
        <v>3656457.15</v>
      </c>
      <c r="G5181" t="str">
        <f>VLOOKUP(C5181,region!$B$1:$C$78,2,FALSE)</f>
        <v>ภาคตะวันออก</v>
      </c>
      <c r="H5181" t="s">
        <v>37</v>
      </c>
    </row>
    <row r="5182" spans="1:8" ht="15">
      <c r="A5182">
        <f t="shared" si="80"/>
        <v>2023</v>
      </c>
      <c r="B5182" s="2">
        <v>2566</v>
      </c>
      <c r="C5182" s="2" t="s">
        <v>87</v>
      </c>
      <c r="D5182" s="2">
        <v>6</v>
      </c>
      <c r="E5182" s="2" t="s">
        <v>48</v>
      </c>
      <c r="F5182" s="3">
        <v>10464</v>
      </c>
      <c r="G5182" t="str">
        <f>VLOOKUP(C5182,region!$B$1:$C$78,2,FALSE)</f>
        <v>ภาคตะวันออก</v>
      </c>
      <c r="H5182" t="s">
        <v>37</v>
      </c>
    </row>
    <row r="5183" spans="1:8" ht="15">
      <c r="A5183">
        <f t="shared" si="80"/>
        <v>2023</v>
      </c>
      <c r="B5183" s="2">
        <v>2566</v>
      </c>
      <c r="C5183" s="2" t="s">
        <v>87</v>
      </c>
      <c r="D5183" s="2">
        <v>6</v>
      </c>
      <c r="E5183" s="2" t="s">
        <v>51</v>
      </c>
      <c r="F5183" s="3">
        <v>70100</v>
      </c>
      <c r="G5183" t="str">
        <f>VLOOKUP(C5183,region!$B$1:$C$78,2,FALSE)</f>
        <v>ภาคตะวันออก</v>
      </c>
      <c r="H5183" t="s">
        <v>37</v>
      </c>
    </row>
    <row r="5184" spans="1:8" ht="15">
      <c r="A5184">
        <f t="shared" si="80"/>
        <v>2023</v>
      </c>
      <c r="B5184" s="2">
        <v>2566</v>
      </c>
      <c r="C5184" s="2" t="s">
        <v>87</v>
      </c>
      <c r="D5184" s="2">
        <v>6</v>
      </c>
      <c r="E5184" s="2" t="s">
        <v>67</v>
      </c>
      <c r="F5184" s="3">
        <v>34006589.43</v>
      </c>
      <c r="G5184" t="str">
        <f>VLOOKUP(C5184,region!$B$1:$C$78,2,FALSE)</f>
        <v>ภาคตะวันออก</v>
      </c>
      <c r="H5184" t="s">
        <v>37</v>
      </c>
    </row>
    <row r="5185" spans="1:8" ht="15">
      <c r="A5185">
        <f t="shared" si="80"/>
        <v>2023</v>
      </c>
      <c r="B5185" s="2">
        <v>2566</v>
      </c>
      <c r="C5185" s="2" t="s">
        <v>87</v>
      </c>
      <c r="D5185" s="2">
        <v>7</v>
      </c>
      <c r="E5185" s="2" t="s">
        <v>68</v>
      </c>
      <c r="F5185" s="3">
        <v>6179012</v>
      </c>
      <c r="G5185" t="str">
        <f>VLOOKUP(C5185,region!$B$1:$C$78,2,FALSE)</f>
        <v>ภาคตะวันออก</v>
      </c>
      <c r="H5185" t="s">
        <v>37</v>
      </c>
    </row>
    <row r="5186" spans="1:8" ht="15">
      <c r="A5186">
        <f t="shared" si="80"/>
        <v>2023</v>
      </c>
      <c r="B5186" s="2">
        <v>2566</v>
      </c>
      <c r="C5186" s="2" t="s">
        <v>87</v>
      </c>
      <c r="D5186" s="2">
        <v>7</v>
      </c>
      <c r="E5186" s="2" t="s">
        <v>69</v>
      </c>
      <c r="F5186" s="3">
        <v>603284</v>
      </c>
      <c r="G5186" t="str">
        <f>VLOOKUP(C5186,region!$B$1:$C$78,2,FALSE)</f>
        <v>ภาคตะวันออก</v>
      </c>
      <c r="H5186" t="s">
        <v>37</v>
      </c>
    </row>
    <row r="5187" spans="1:8" ht="15">
      <c r="A5187">
        <f t="shared" si="80"/>
        <v>2023</v>
      </c>
      <c r="B5187" s="2">
        <v>2566</v>
      </c>
      <c r="C5187" s="2" t="s">
        <v>87</v>
      </c>
      <c r="D5187" s="2">
        <v>7</v>
      </c>
      <c r="E5187" s="2" t="s">
        <v>70</v>
      </c>
      <c r="F5187" s="3">
        <v>2241878.37</v>
      </c>
      <c r="G5187" t="str">
        <f>VLOOKUP(C5187,region!$B$1:$C$78,2,FALSE)</f>
        <v>ภาคตะวันออก</v>
      </c>
      <c r="H5187" t="s">
        <v>37</v>
      </c>
    </row>
    <row r="5188" spans="1:8" ht="15">
      <c r="A5188">
        <f t="shared" ref="A5188:A5251" si="81">B5188-543</f>
        <v>2023</v>
      </c>
      <c r="B5188" s="2">
        <v>2566</v>
      </c>
      <c r="C5188" s="2" t="s">
        <v>87</v>
      </c>
      <c r="D5188" s="2">
        <v>7</v>
      </c>
      <c r="E5188" s="2" t="s">
        <v>71</v>
      </c>
      <c r="F5188" s="3">
        <v>67458</v>
      </c>
      <c r="G5188" t="str">
        <f>VLOOKUP(C5188,region!$B$1:$C$78,2,FALSE)</f>
        <v>ภาคตะวันออก</v>
      </c>
      <c r="H5188" t="s">
        <v>37</v>
      </c>
    </row>
    <row r="5189" spans="1:8" ht="15">
      <c r="A5189">
        <f t="shared" si="81"/>
        <v>2023</v>
      </c>
      <c r="B5189" s="2">
        <v>2566</v>
      </c>
      <c r="C5189" s="2" t="s">
        <v>87</v>
      </c>
      <c r="D5189" s="2">
        <v>7</v>
      </c>
      <c r="E5189" s="2" t="s">
        <v>72</v>
      </c>
      <c r="F5189" s="3">
        <v>2725061.5</v>
      </c>
      <c r="G5189" t="str">
        <f>VLOOKUP(C5189,region!$B$1:$C$78,2,FALSE)</f>
        <v>ภาคตะวันออก</v>
      </c>
      <c r="H5189" t="s">
        <v>37</v>
      </c>
    </row>
    <row r="5190" spans="1:8" ht="15">
      <c r="A5190">
        <f t="shared" si="81"/>
        <v>2023</v>
      </c>
      <c r="B5190" s="2">
        <v>2566</v>
      </c>
      <c r="C5190" s="2" t="s">
        <v>87</v>
      </c>
      <c r="D5190" s="2">
        <v>7</v>
      </c>
      <c r="E5190" s="2" t="s">
        <v>73</v>
      </c>
      <c r="F5190" s="3">
        <v>2726645</v>
      </c>
      <c r="G5190" t="str">
        <f>VLOOKUP(C5190,region!$B$1:$C$78,2,FALSE)</f>
        <v>ภาคตะวันออก</v>
      </c>
      <c r="H5190" t="s">
        <v>37</v>
      </c>
    </row>
    <row r="5191" spans="1:8" ht="15">
      <c r="A5191">
        <f t="shared" si="81"/>
        <v>2023</v>
      </c>
      <c r="B5191" s="2">
        <v>2566</v>
      </c>
      <c r="C5191" s="2" t="s">
        <v>87</v>
      </c>
      <c r="D5191" s="2">
        <v>11</v>
      </c>
      <c r="E5191" s="2" t="s">
        <v>51</v>
      </c>
      <c r="F5191" s="3">
        <v>641200</v>
      </c>
      <c r="G5191" t="str">
        <f>VLOOKUP(C5191,region!$B$1:$C$78,2,FALSE)</f>
        <v>ภาคตะวันออก</v>
      </c>
      <c r="H5191" t="s">
        <v>37</v>
      </c>
    </row>
    <row r="5192" spans="1:8" ht="15">
      <c r="A5192">
        <f t="shared" si="81"/>
        <v>2023</v>
      </c>
      <c r="B5192" s="2">
        <v>2566</v>
      </c>
      <c r="C5192" s="2" t="s">
        <v>87</v>
      </c>
      <c r="D5192" s="2">
        <v>15</v>
      </c>
      <c r="E5192" s="2" t="s">
        <v>74</v>
      </c>
      <c r="F5192" s="2">
        <v>2</v>
      </c>
      <c r="G5192" t="str">
        <f>VLOOKUP(C5192,region!$B$1:$C$78,2,FALSE)</f>
        <v>ภาคตะวันออก</v>
      </c>
      <c r="H5192" t="s">
        <v>37</v>
      </c>
    </row>
    <row r="5193" spans="1:8" ht="15">
      <c r="A5193">
        <f t="shared" si="81"/>
        <v>2023</v>
      </c>
      <c r="B5193" s="2">
        <v>2566</v>
      </c>
      <c r="C5193" s="2" t="s">
        <v>88</v>
      </c>
      <c r="D5193" s="2">
        <v>1</v>
      </c>
      <c r="E5193" s="2" t="s">
        <v>48</v>
      </c>
      <c r="F5193" s="3">
        <v>185864247.09999999</v>
      </c>
      <c r="G5193" t="str">
        <f>VLOOKUP(C5193,region!$B$1:$C$78,2,FALSE)</f>
        <v>ภาคตะวันออก</v>
      </c>
      <c r="H5193" t="s">
        <v>37</v>
      </c>
    </row>
    <row r="5194" spans="1:8" ht="15">
      <c r="A5194">
        <f t="shared" si="81"/>
        <v>2023</v>
      </c>
      <c r="B5194" s="2">
        <v>2566</v>
      </c>
      <c r="C5194" s="2" t="s">
        <v>88</v>
      </c>
      <c r="D5194" s="2">
        <v>1</v>
      </c>
      <c r="E5194" s="2" t="s">
        <v>51</v>
      </c>
      <c r="F5194" s="3">
        <v>1122800</v>
      </c>
      <c r="G5194" t="str">
        <f>VLOOKUP(C5194,region!$B$1:$C$78,2,FALSE)</f>
        <v>ภาคตะวันออก</v>
      </c>
      <c r="H5194" t="s">
        <v>37</v>
      </c>
    </row>
    <row r="5195" spans="1:8" ht="15">
      <c r="A5195">
        <f t="shared" si="81"/>
        <v>2023</v>
      </c>
      <c r="B5195" s="2">
        <v>2566</v>
      </c>
      <c r="C5195" s="2" t="s">
        <v>88</v>
      </c>
      <c r="D5195" s="2">
        <v>1</v>
      </c>
      <c r="E5195" s="2" t="s">
        <v>52</v>
      </c>
      <c r="F5195" s="3">
        <v>1899815708</v>
      </c>
      <c r="G5195" t="str">
        <f>VLOOKUP(C5195,region!$B$1:$C$78,2,FALSE)</f>
        <v>ภาคตะวันออก</v>
      </c>
      <c r="H5195" t="s">
        <v>37</v>
      </c>
    </row>
    <row r="5196" spans="1:8" ht="15">
      <c r="A5196">
        <f t="shared" si="81"/>
        <v>2023</v>
      </c>
      <c r="B5196" s="2">
        <v>2566</v>
      </c>
      <c r="C5196" s="2" t="s">
        <v>88</v>
      </c>
      <c r="D5196" s="2">
        <v>1</v>
      </c>
      <c r="E5196" s="2" t="s">
        <v>53</v>
      </c>
      <c r="F5196" s="3">
        <v>255174495.19999999</v>
      </c>
      <c r="G5196" t="str">
        <f>VLOOKUP(C5196,region!$B$1:$C$78,2,FALSE)</f>
        <v>ภาคตะวันออก</v>
      </c>
      <c r="H5196" t="s">
        <v>37</v>
      </c>
    </row>
    <row r="5197" spans="1:8" ht="15">
      <c r="A5197">
        <f t="shared" si="81"/>
        <v>2023</v>
      </c>
      <c r="B5197" s="2">
        <v>2566</v>
      </c>
      <c r="C5197" s="2" t="s">
        <v>88</v>
      </c>
      <c r="D5197" s="2">
        <v>1</v>
      </c>
      <c r="E5197" s="2" t="s">
        <v>54</v>
      </c>
      <c r="F5197" s="3">
        <v>202382540.90000001</v>
      </c>
      <c r="G5197" t="str">
        <f>VLOOKUP(C5197,region!$B$1:$C$78,2,FALSE)</f>
        <v>ภาคตะวันออก</v>
      </c>
      <c r="H5197" t="s">
        <v>37</v>
      </c>
    </row>
    <row r="5198" spans="1:8" ht="15">
      <c r="A5198">
        <f t="shared" si="81"/>
        <v>2023</v>
      </c>
      <c r="B5198" s="2">
        <v>2566</v>
      </c>
      <c r="C5198" s="2" t="s">
        <v>88</v>
      </c>
      <c r="D5198" s="2">
        <v>1</v>
      </c>
      <c r="E5198" s="2" t="s">
        <v>55</v>
      </c>
      <c r="F5198" s="3">
        <v>112768153.8</v>
      </c>
      <c r="G5198" t="str">
        <f>VLOOKUP(C5198,region!$B$1:$C$78,2,FALSE)</f>
        <v>ภาคตะวันออก</v>
      </c>
      <c r="H5198" t="s">
        <v>37</v>
      </c>
    </row>
    <row r="5199" spans="1:8" ht="15">
      <c r="A5199">
        <f t="shared" si="81"/>
        <v>2023</v>
      </c>
      <c r="B5199" s="2">
        <v>2566</v>
      </c>
      <c r="C5199" s="2" t="s">
        <v>88</v>
      </c>
      <c r="D5199" s="2">
        <v>1</v>
      </c>
      <c r="E5199" s="2" t="s">
        <v>56</v>
      </c>
      <c r="F5199" s="3">
        <v>144611838.09999999</v>
      </c>
      <c r="G5199" t="str">
        <f>VLOOKUP(C5199,region!$B$1:$C$78,2,FALSE)</f>
        <v>ภาคตะวันออก</v>
      </c>
      <c r="H5199" t="s">
        <v>37</v>
      </c>
    </row>
    <row r="5200" spans="1:8" ht="15">
      <c r="A5200">
        <f t="shared" si="81"/>
        <v>2023</v>
      </c>
      <c r="B5200" s="2">
        <v>2566</v>
      </c>
      <c r="C5200" s="2" t="s">
        <v>88</v>
      </c>
      <c r="D5200" s="2">
        <v>1</v>
      </c>
      <c r="E5200" s="2" t="s">
        <v>57</v>
      </c>
      <c r="F5200" s="3">
        <v>481510.34</v>
      </c>
      <c r="G5200" t="str">
        <f>VLOOKUP(C5200,region!$B$1:$C$78,2,FALSE)</f>
        <v>ภาคตะวันออก</v>
      </c>
      <c r="H5200" t="s">
        <v>37</v>
      </c>
    </row>
    <row r="5201" spans="1:8" ht="15">
      <c r="A5201">
        <f t="shared" si="81"/>
        <v>2023</v>
      </c>
      <c r="B5201" s="2">
        <v>2566</v>
      </c>
      <c r="C5201" s="2" t="s">
        <v>88</v>
      </c>
      <c r="D5201" s="2">
        <v>1</v>
      </c>
      <c r="E5201" s="2" t="s">
        <v>58</v>
      </c>
      <c r="F5201" s="3">
        <v>32884213.109999999</v>
      </c>
      <c r="G5201" t="str">
        <f>VLOOKUP(C5201,region!$B$1:$C$78,2,FALSE)</f>
        <v>ภาคตะวันออก</v>
      </c>
      <c r="H5201" t="s">
        <v>37</v>
      </c>
    </row>
    <row r="5202" spans="1:8" ht="15">
      <c r="A5202">
        <f t="shared" si="81"/>
        <v>2023</v>
      </c>
      <c r="B5202" s="2">
        <v>2566</v>
      </c>
      <c r="C5202" s="2" t="s">
        <v>88</v>
      </c>
      <c r="D5202" s="2">
        <v>2</v>
      </c>
      <c r="E5202" s="2" t="s">
        <v>48</v>
      </c>
      <c r="F5202" s="3">
        <v>69484069.680000007</v>
      </c>
      <c r="G5202" t="str">
        <f>VLOOKUP(C5202,region!$B$1:$C$78,2,FALSE)</f>
        <v>ภาคตะวันออก</v>
      </c>
      <c r="H5202" t="s">
        <v>37</v>
      </c>
    </row>
    <row r="5203" spans="1:8" ht="15">
      <c r="A5203">
        <f t="shared" si="81"/>
        <v>2023</v>
      </c>
      <c r="B5203" s="2">
        <v>2566</v>
      </c>
      <c r="C5203" s="2" t="s">
        <v>88</v>
      </c>
      <c r="D5203" s="2">
        <v>2</v>
      </c>
      <c r="E5203" s="2" t="s">
        <v>51</v>
      </c>
      <c r="F5203" s="3">
        <v>1965600</v>
      </c>
      <c r="G5203" t="str">
        <f>VLOOKUP(C5203,region!$B$1:$C$78,2,FALSE)</f>
        <v>ภาคตะวันออก</v>
      </c>
      <c r="H5203" t="s">
        <v>37</v>
      </c>
    </row>
    <row r="5204" spans="1:8" ht="15">
      <c r="A5204">
        <f t="shared" si="81"/>
        <v>2023</v>
      </c>
      <c r="B5204" s="2">
        <v>2566</v>
      </c>
      <c r="C5204" s="2" t="s">
        <v>88</v>
      </c>
      <c r="D5204" s="2">
        <v>2</v>
      </c>
      <c r="E5204" s="2" t="s">
        <v>59</v>
      </c>
      <c r="F5204" s="3">
        <v>2565651636</v>
      </c>
      <c r="G5204" t="str">
        <f>VLOOKUP(C5204,region!$B$1:$C$78,2,FALSE)</f>
        <v>ภาคตะวันออก</v>
      </c>
      <c r="H5204" t="s">
        <v>37</v>
      </c>
    </row>
    <row r="5205" spans="1:8" ht="15">
      <c r="A5205">
        <f t="shared" si="81"/>
        <v>2023</v>
      </c>
      <c r="B5205" s="2">
        <v>2566</v>
      </c>
      <c r="C5205" s="2" t="s">
        <v>88</v>
      </c>
      <c r="D5205" s="2">
        <v>2</v>
      </c>
      <c r="E5205" s="2" t="s">
        <v>60</v>
      </c>
      <c r="F5205" s="3">
        <v>2504741517</v>
      </c>
      <c r="G5205" t="str">
        <f>VLOOKUP(C5205,region!$B$1:$C$78,2,FALSE)</f>
        <v>ภาคตะวันออก</v>
      </c>
      <c r="H5205" t="s">
        <v>37</v>
      </c>
    </row>
    <row r="5206" spans="1:8" ht="15">
      <c r="A5206">
        <f t="shared" si="81"/>
        <v>2023</v>
      </c>
      <c r="B5206" s="2">
        <v>2566</v>
      </c>
      <c r="C5206" s="2" t="s">
        <v>88</v>
      </c>
      <c r="D5206" s="2">
        <v>2</v>
      </c>
      <c r="E5206" s="2" t="s">
        <v>61</v>
      </c>
      <c r="F5206" s="3">
        <v>1656729911</v>
      </c>
      <c r="G5206" t="str">
        <f>VLOOKUP(C5206,region!$B$1:$C$78,2,FALSE)</f>
        <v>ภาคตะวันออก</v>
      </c>
      <c r="H5206" t="s">
        <v>37</v>
      </c>
    </row>
    <row r="5207" spans="1:8" ht="15">
      <c r="A5207">
        <f t="shared" si="81"/>
        <v>2023</v>
      </c>
      <c r="B5207" s="2">
        <v>2566</v>
      </c>
      <c r="C5207" s="2" t="s">
        <v>88</v>
      </c>
      <c r="D5207" s="2">
        <v>2</v>
      </c>
      <c r="E5207" s="2" t="s">
        <v>62</v>
      </c>
      <c r="F5207" s="3">
        <v>2913760908</v>
      </c>
      <c r="G5207" t="str">
        <f>VLOOKUP(C5207,region!$B$1:$C$78,2,FALSE)</f>
        <v>ภาคตะวันออก</v>
      </c>
      <c r="H5207" t="s">
        <v>37</v>
      </c>
    </row>
    <row r="5208" spans="1:8" ht="15">
      <c r="A5208">
        <f t="shared" si="81"/>
        <v>2023</v>
      </c>
      <c r="B5208" s="2">
        <v>2566</v>
      </c>
      <c r="C5208" s="2" t="s">
        <v>88</v>
      </c>
      <c r="D5208" s="2">
        <v>2</v>
      </c>
      <c r="E5208" s="2" t="s">
        <v>63</v>
      </c>
      <c r="F5208" s="3">
        <v>1077812.3500000001</v>
      </c>
      <c r="G5208" t="str">
        <f>VLOOKUP(C5208,region!$B$1:$C$78,2,FALSE)</f>
        <v>ภาคตะวันออก</v>
      </c>
      <c r="H5208" t="s">
        <v>37</v>
      </c>
    </row>
    <row r="5209" spans="1:8" ht="15">
      <c r="A5209">
        <f t="shared" si="81"/>
        <v>2023</v>
      </c>
      <c r="B5209" s="2">
        <v>2566</v>
      </c>
      <c r="C5209" s="2" t="s">
        <v>88</v>
      </c>
      <c r="D5209" s="2">
        <v>5</v>
      </c>
      <c r="E5209" s="2" t="s">
        <v>48</v>
      </c>
      <c r="F5209" s="3">
        <v>72492426.939999998</v>
      </c>
      <c r="G5209" t="str">
        <f>VLOOKUP(C5209,region!$B$1:$C$78,2,FALSE)</f>
        <v>ภาคตะวันออก</v>
      </c>
      <c r="H5209" t="s">
        <v>37</v>
      </c>
    </row>
    <row r="5210" spans="1:8" ht="15">
      <c r="A5210">
        <f t="shared" si="81"/>
        <v>2023</v>
      </c>
      <c r="B5210" s="2">
        <v>2566</v>
      </c>
      <c r="C5210" s="2" t="s">
        <v>88</v>
      </c>
      <c r="D5210" s="2">
        <v>5</v>
      </c>
      <c r="E5210" s="2" t="s">
        <v>51</v>
      </c>
      <c r="F5210" s="3">
        <v>893400</v>
      </c>
      <c r="G5210" t="str">
        <f>VLOOKUP(C5210,region!$B$1:$C$78,2,FALSE)</f>
        <v>ภาคตะวันออก</v>
      </c>
      <c r="H5210" t="s">
        <v>37</v>
      </c>
    </row>
    <row r="5211" spans="1:8" ht="15">
      <c r="A5211">
        <f t="shared" si="81"/>
        <v>2023</v>
      </c>
      <c r="B5211" s="2">
        <v>2566</v>
      </c>
      <c r="C5211" s="2" t="s">
        <v>88</v>
      </c>
      <c r="D5211" s="2">
        <v>5</v>
      </c>
      <c r="E5211" s="2" t="s">
        <v>64</v>
      </c>
      <c r="F5211" s="3">
        <v>4627859086</v>
      </c>
      <c r="G5211" t="str">
        <f>VLOOKUP(C5211,region!$B$1:$C$78,2,FALSE)</f>
        <v>ภาคตะวันออก</v>
      </c>
      <c r="H5211" t="s">
        <v>37</v>
      </c>
    </row>
    <row r="5212" spans="1:8" ht="15">
      <c r="A5212">
        <f t="shared" si="81"/>
        <v>2023</v>
      </c>
      <c r="B5212" s="2">
        <v>2566</v>
      </c>
      <c r="C5212" s="2" t="s">
        <v>88</v>
      </c>
      <c r="D5212" s="2">
        <v>5</v>
      </c>
      <c r="E5212" s="2" t="s">
        <v>65</v>
      </c>
      <c r="F5212" s="3">
        <v>1726.5</v>
      </c>
      <c r="G5212" t="str">
        <f>VLOOKUP(C5212,region!$B$1:$C$78,2,FALSE)</f>
        <v>ภาคตะวันออก</v>
      </c>
      <c r="H5212" t="s">
        <v>37</v>
      </c>
    </row>
    <row r="5213" spans="1:8" ht="15">
      <c r="A5213">
        <f t="shared" si="81"/>
        <v>2023</v>
      </c>
      <c r="B5213" s="2">
        <v>2566</v>
      </c>
      <c r="C5213" s="2" t="s">
        <v>88</v>
      </c>
      <c r="D5213" s="2">
        <v>5</v>
      </c>
      <c r="E5213" s="2" t="s">
        <v>66</v>
      </c>
      <c r="F5213" s="3">
        <v>978000641.79999995</v>
      </c>
      <c r="G5213" t="str">
        <f>VLOOKUP(C5213,region!$B$1:$C$78,2,FALSE)</f>
        <v>ภาคตะวันออก</v>
      </c>
      <c r="H5213" t="s">
        <v>37</v>
      </c>
    </row>
    <row r="5214" spans="1:8" ht="15">
      <c r="A5214">
        <f t="shared" si="81"/>
        <v>2023</v>
      </c>
      <c r="B5214" s="2">
        <v>2566</v>
      </c>
      <c r="C5214" s="2" t="s">
        <v>88</v>
      </c>
      <c r="D5214" s="2">
        <v>6</v>
      </c>
      <c r="E5214" s="2" t="s">
        <v>48</v>
      </c>
      <c r="F5214" s="3">
        <v>415122.35</v>
      </c>
      <c r="G5214" t="str">
        <f>VLOOKUP(C5214,region!$B$1:$C$78,2,FALSE)</f>
        <v>ภาคตะวันออก</v>
      </c>
      <c r="H5214" t="s">
        <v>37</v>
      </c>
    </row>
    <row r="5215" spans="1:8" ht="15">
      <c r="A5215">
        <f t="shared" si="81"/>
        <v>2023</v>
      </c>
      <c r="B5215" s="2">
        <v>2566</v>
      </c>
      <c r="C5215" s="2" t="s">
        <v>88</v>
      </c>
      <c r="D5215" s="2">
        <v>6</v>
      </c>
      <c r="E5215" s="2" t="s">
        <v>51</v>
      </c>
      <c r="F5215" s="3">
        <v>40200</v>
      </c>
      <c r="G5215" t="str">
        <f>VLOOKUP(C5215,region!$B$1:$C$78,2,FALSE)</f>
        <v>ภาคตะวันออก</v>
      </c>
      <c r="H5215" t="s">
        <v>37</v>
      </c>
    </row>
    <row r="5216" spans="1:8" ht="15">
      <c r="A5216">
        <f t="shared" si="81"/>
        <v>2023</v>
      </c>
      <c r="B5216" s="2">
        <v>2566</v>
      </c>
      <c r="C5216" s="2" t="s">
        <v>88</v>
      </c>
      <c r="D5216" s="2">
        <v>6</v>
      </c>
      <c r="E5216" s="2" t="s">
        <v>67</v>
      </c>
      <c r="F5216" s="3">
        <v>49726855.960000001</v>
      </c>
      <c r="G5216" t="str">
        <f>VLOOKUP(C5216,region!$B$1:$C$78,2,FALSE)</f>
        <v>ภาคตะวันออก</v>
      </c>
      <c r="H5216" t="s">
        <v>37</v>
      </c>
    </row>
    <row r="5217" spans="1:8" ht="15">
      <c r="A5217">
        <f t="shared" si="81"/>
        <v>2023</v>
      </c>
      <c r="B5217" s="2">
        <v>2566</v>
      </c>
      <c r="C5217" s="2" t="s">
        <v>88</v>
      </c>
      <c r="D5217" s="2">
        <v>7</v>
      </c>
      <c r="E5217" s="2" t="s">
        <v>68</v>
      </c>
      <c r="F5217" s="3">
        <v>5601402.4900000002</v>
      </c>
      <c r="G5217" t="str">
        <f>VLOOKUP(C5217,region!$B$1:$C$78,2,FALSE)</f>
        <v>ภาคตะวันออก</v>
      </c>
      <c r="H5217" t="s">
        <v>37</v>
      </c>
    </row>
    <row r="5218" spans="1:8" ht="15">
      <c r="A5218">
        <f t="shared" si="81"/>
        <v>2023</v>
      </c>
      <c r="B5218" s="2">
        <v>2566</v>
      </c>
      <c r="C5218" s="2" t="s">
        <v>88</v>
      </c>
      <c r="D5218" s="2">
        <v>7</v>
      </c>
      <c r="E5218" s="2" t="s">
        <v>69</v>
      </c>
      <c r="F5218" s="3">
        <v>3624493</v>
      </c>
      <c r="G5218" t="str">
        <f>VLOOKUP(C5218,region!$B$1:$C$78,2,FALSE)</f>
        <v>ภาคตะวันออก</v>
      </c>
      <c r="H5218" t="s">
        <v>37</v>
      </c>
    </row>
    <row r="5219" spans="1:8" ht="15">
      <c r="A5219">
        <f t="shared" si="81"/>
        <v>2023</v>
      </c>
      <c r="B5219" s="2">
        <v>2566</v>
      </c>
      <c r="C5219" s="2" t="s">
        <v>88</v>
      </c>
      <c r="D5219" s="2">
        <v>7</v>
      </c>
      <c r="E5219" s="2" t="s">
        <v>70</v>
      </c>
      <c r="F5219" s="3">
        <v>21333912.420000002</v>
      </c>
      <c r="G5219" t="str">
        <f>VLOOKUP(C5219,region!$B$1:$C$78,2,FALSE)</f>
        <v>ภาคตะวันออก</v>
      </c>
      <c r="H5219" t="s">
        <v>37</v>
      </c>
    </row>
    <row r="5220" spans="1:8" ht="15">
      <c r="A5220">
        <f t="shared" si="81"/>
        <v>2023</v>
      </c>
      <c r="B5220" s="2">
        <v>2566</v>
      </c>
      <c r="C5220" s="2" t="s">
        <v>88</v>
      </c>
      <c r="D5220" s="2">
        <v>7</v>
      </c>
      <c r="E5220" s="2" t="s">
        <v>71</v>
      </c>
      <c r="F5220" s="3">
        <v>166683</v>
      </c>
      <c r="G5220" t="str">
        <f>VLOOKUP(C5220,region!$B$1:$C$78,2,FALSE)</f>
        <v>ภาคตะวันออก</v>
      </c>
      <c r="H5220" t="s">
        <v>37</v>
      </c>
    </row>
    <row r="5221" spans="1:8" ht="15">
      <c r="A5221">
        <f t="shared" si="81"/>
        <v>2023</v>
      </c>
      <c r="B5221" s="2">
        <v>2566</v>
      </c>
      <c r="C5221" s="2" t="s">
        <v>88</v>
      </c>
      <c r="D5221" s="2">
        <v>7</v>
      </c>
      <c r="E5221" s="2" t="s">
        <v>72</v>
      </c>
      <c r="F5221" s="3">
        <v>4816928.5</v>
      </c>
      <c r="G5221" t="str">
        <f>VLOOKUP(C5221,region!$B$1:$C$78,2,FALSE)</f>
        <v>ภาคตะวันออก</v>
      </c>
      <c r="H5221" t="s">
        <v>37</v>
      </c>
    </row>
    <row r="5222" spans="1:8" ht="15">
      <c r="A5222">
        <f t="shared" si="81"/>
        <v>2023</v>
      </c>
      <c r="B5222" s="2">
        <v>2566</v>
      </c>
      <c r="C5222" s="2" t="s">
        <v>88</v>
      </c>
      <c r="D5222" s="2">
        <v>7</v>
      </c>
      <c r="E5222" s="2" t="s">
        <v>73</v>
      </c>
      <c r="F5222" s="3">
        <v>12619004</v>
      </c>
      <c r="G5222" t="str">
        <f>VLOOKUP(C5222,region!$B$1:$C$78,2,FALSE)</f>
        <v>ภาคตะวันออก</v>
      </c>
      <c r="H5222" t="s">
        <v>37</v>
      </c>
    </row>
    <row r="5223" spans="1:8" ht="15">
      <c r="A5223">
        <f t="shared" si="81"/>
        <v>2023</v>
      </c>
      <c r="B5223" s="2">
        <v>2566</v>
      </c>
      <c r="C5223" s="2" t="s">
        <v>88</v>
      </c>
      <c r="D5223" s="2">
        <v>11</v>
      </c>
      <c r="E5223" s="2" t="s">
        <v>51</v>
      </c>
      <c r="F5223" s="3">
        <v>2403500</v>
      </c>
      <c r="G5223" t="str">
        <f>VLOOKUP(C5223,region!$B$1:$C$78,2,FALSE)</f>
        <v>ภาคตะวันออก</v>
      </c>
      <c r="H5223" t="s">
        <v>37</v>
      </c>
    </row>
    <row r="5224" spans="1:8" ht="15">
      <c r="A5224">
        <f t="shared" si="81"/>
        <v>2023</v>
      </c>
      <c r="B5224" s="2">
        <v>2566</v>
      </c>
      <c r="C5224" s="2" t="s">
        <v>88</v>
      </c>
      <c r="D5224" s="2">
        <v>15</v>
      </c>
      <c r="E5224" s="2" t="s">
        <v>74</v>
      </c>
      <c r="F5224" s="2">
        <v>2.5</v>
      </c>
      <c r="G5224" t="str">
        <f>VLOOKUP(C5224,region!$B$1:$C$78,2,FALSE)</f>
        <v>ภาคตะวันออก</v>
      </c>
      <c r="H5224" t="s">
        <v>37</v>
      </c>
    </row>
    <row r="5225" spans="1:8" ht="15">
      <c r="A5225">
        <f t="shared" si="81"/>
        <v>2023</v>
      </c>
      <c r="B5225" s="2">
        <v>2566</v>
      </c>
      <c r="C5225" s="2" t="s">
        <v>89</v>
      </c>
      <c r="D5225" s="2">
        <v>1</v>
      </c>
      <c r="E5225" s="2" t="s">
        <v>48</v>
      </c>
      <c r="F5225" s="3">
        <v>405176479.19999999</v>
      </c>
      <c r="G5225" t="str">
        <f>VLOOKUP(C5225,region!$B$1:$C$78,2,FALSE)</f>
        <v>ภาคตะวันออก</v>
      </c>
      <c r="H5225" t="s">
        <v>37</v>
      </c>
    </row>
    <row r="5226" spans="1:8" ht="15">
      <c r="A5226">
        <f t="shared" si="81"/>
        <v>2023</v>
      </c>
      <c r="B5226" s="2">
        <v>2566</v>
      </c>
      <c r="C5226" s="2" t="s">
        <v>89</v>
      </c>
      <c r="D5226" s="2">
        <v>1</v>
      </c>
      <c r="E5226" s="2" t="s">
        <v>51</v>
      </c>
      <c r="F5226" s="3">
        <v>4947400</v>
      </c>
      <c r="G5226" t="str">
        <f>VLOOKUP(C5226,region!$B$1:$C$78,2,FALSE)</f>
        <v>ภาคตะวันออก</v>
      </c>
      <c r="H5226" t="s">
        <v>37</v>
      </c>
    </row>
    <row r="5227" spans="1:8" ht="15">
      <c r="A5227">
        <f t="shared" si="81"/>
        <v>2023</v>
      </c>
      <c r="B5227" s="2">
        <v>2566</v>
      </c>
      <c r="C5227" s="2" t="s">
        <v>89</v>
      </c>
      <c r="D5227" s="2">
        <v>1</v>
      </c>
      <c r="E5227" s="2" t="s">
        <v>52</v>
      </c>
      <c r="F5227" s="3">
        <v>8693347195</v>
      </c>
      <c r="G5227" t="str">
        <f>VLOOKUP(C5227,region!$B$1:$C$78,2,FALSE)</f>
        <v>ภาคตะวันออก</v>
      </c>
      <c r="H5227" t="s">
        <v>37</v>
      </c>
    </row>
    <row r="5228" spans="1:8" ht="15">
      <c r="A5228">
        <f t="shared" si="81"/>
        <v>2023</v>
      </c>
      <c r="B5228" s="2">
        <v>2566</v>
      </c>
      <c r="C5228" s="2" t="s">
        <v>89</v>
      </c>
      <c r="D5228" s="2">
        <v>1</v>
      </c>
      <c r="E5228" s="2" t="s">
        <v>53</v>
      </c>
      <c r="F5228" s="3">
        <v>886116196.89999998</v>
      </c>
      <c r="G5228" t="str">
        <f>VLOOKUP(C5228,region!$B$1:$C$78,2,FALSE)</f>
        <v>ภาคตะวันออก</v>
      </c>
      <c r="H5228" t="s">
        <v>37</v>
      </c>
    </row>
    <row r="5229" spans="1:8" ht="15">
      <c r="A5229">
        <f t="shared" si="81"/>
        <v>2023</v>
      </c>
      <c r="B5229" s="2">
        <v>2566</v>
      </c>
      <c r="C5229" s="2" t="s">
        <v>89</v>
      </c>
      <c r="D5229" s="2">
        <v>1</v>
      </c>
      <c r="E5229" s="2" t="s">
        <v>54</v>
      </c>
      <c r="F5229" s="3">
        <v>1125329365</v>
      </c>
      <c r="G5229" t="str">
        <f>VLOOKUP(C5229,region!$B$1:$C$78,2,FALSE)</f>
        <v>ภาคตะวันออก</v>
      </c>
      <c r="H5229" t="s">
        <v>37</v>
      </c>
    </row>
    <row r="5230" spans="1:8" ht="15">
      <c r="A5230">
        <f t="shared" si="81"/>
        <v>2023</v>
      </c>
      <c r="B5230" s="2">
        <v>2566</v>
      </c>
      <c r="C5230" s="2" t="s">
        <v>89</v>
      </c>
      <c r="D5230" s="2">
        <v>1</v>
      </c>
      <c r="E5230" s="2" t="s">
        <v>55</v>
      </c>
      <c r="F5230" s="3">
        <v>509537223</v>
      </c>
      <c r="G5230" t="str">
        <f>VLOOKUP(C5230,region!$B$1:$C$78,2,FALSE)</f>
        <v>ภาคตะวันออก</v>
      </c>
      <c r="H5230" t="s">
        <v>37</v>
      </c>
    </row>
    <row r="5231" spans="1:8" ht="15">
      <c r="A5231">
        <f t="shared" si="81"/>
        <v>2023</v>
      </c>
      <c r="B5231" s="2">
        <v>2566</v>
      </c>
      <c r="C5231" s="2" t="s">
        <v>89</v>
      </c>
      <c r="D5231" s="2">
        <v>1</v>
      </c>
      <c r="E5231" s="2" t="s">
        <v>56</v>
      </c>
      <c r="F5231" s="3">
        <v>709393128.20000005</v>
      </c>
      <c r="G5231" t="str">
        <f>VLOOKUP(C5231,region!$B$1:$C$78,2,FALSE)</f>
        <v>ภาคตะวันออก</v>
      </c>
      <c r="H5231" t="s">
        <v>37</v>
      </c>
    </row>
    <row r="5232" spans="1:8" ht="15">
      <c r="A5232">
        <f t="shared" si="81"/>
        <v>2023</v>
      </c>
      <c r="B5232" s="2">
        <v>2566</v>
      </c>
      <c r="C5232" s="2" t="s">
        <v>89</v>
      </c>
      <c r="D5232" s="2">
        <v>1</v>
      </c>
      <c r="E5232" s="2" t="s">
        <v>57</v>
      </c>
      <c r="F5232" s="3">
        <v>29517619.079999998</v>
      </c>
      <c r="G5232" t="str">
        <f>VLOOKUP(C5232,region!$B$1:$C$78,2,FALSE)</f>
        <v>ภาคตะวันออก</v>
      </c>
      <c r="H5232" t="s">
        <v>37</v>
      </c>
    </row>
    <row r="5233" spans="1:8" ht="15">
      <c r="A5233">
        <f t="shared" si="81"/>
        <v>2023</v>
      </c>
      <c r="B5233" s="2">
        <v>2566</v>
      </c>
      <c r="C5233" s="2" t="s">
        <v>89</v>
      </c>
      <c r="D5233" s="2">
        <v>1</v>
      </c>
      <c r="E5233" s="2" t="s">
        <v>58</v>
      </c>
      <c r="F5233" s="3">
        <v>124255372.90000001</v>
      </c>
      <c r="G5233" t="str">
        <f>VLOOKUP(C5233,region!$B$1:$C$78,2,FALSE)</f>
        <v>ภาคตะวันออก</v>
      </c>
      <c r="H5233" t="s">
        <v>37</v>
      </c>
    </row>
    <row r="5234" spans="1:8" ht="15">
      <c r="A5234">
        <f t="shared" si="81"/>
        <v>2023</v>
      </c>
      <c r="B5234" s="2">
        <v>2566</v>
      </c>
      <c r="C5234" s="2" t="s">
        <v>89</v>
      </c>
      <c r="D5234" s="2">
        <v>2</v>
      </c>
      <c r="E5234" s="2" t="s">
        <v>48</v>
      </c>
      <c r="F5234" s="3">
        <v>95994926.780000001</v>
      </c>
      <c r="G5234" t="str">
        <f>VLOOKUP(C5234,region!$B$1:$C$78,2,FALSE)</f>
        <v>ภาคตะวันออก</v>
      </c>
      <c r="H5234" t="s">
        <v>37</v>
      </c>
    </row>
    <row r="5235" spans="1:8" ht="15">
      <c r="A5235">
        <f t="shared" si="81"/>
        <v>2023</v>
      </c>
      <c r="B5235" s="2">
        <v>2566</v>
      </c>
      <c r="C5235" s="2" t="s">
        <v>89</v>
      </c>
      <c r="D5235" s="2">
        <v>2</v>
      </c>
      <c r="E5235" s="2" t="s">
        <v>51</v>
      </c>
      <c r="F5235" s="3">
        <v>13240400</v>
      </c>
      <c r="G5235" t="str">
        <f>VLOOKUP(C5235,region!$B$1:$C$78,2,FALSE)</f>
        <v>ภาคตะวันออก</v>
      </c>
      <c r="H5235" t="s">
        <v>37</v>
      </c>
    </row>
    <row r="5236" spans="1:8" ht="15">
      <c r="A5236">
        <f t="shared" si="81"/>
        <v>2023</v>
      </c>
      <c r="B5236" s="2">
        <v>2566</v>
      </c>
      <c r="C5236" s="2" t="s">
        <v>89</v>
      </c>
      <c r="D5236" s="2">
        <v>2</v>
      </c>
      <c r="E5236" s="2" t="s">
        <v>59</v>
      </c>
      <c r="F5236" s="3">
        <v>11890840006</v>
      </c>
      <c r="G5236" t="str">
        <f>VLOOKUP(C5236,region!$B$1:$C$78,2,FALSE)</f>
        <v>ภาคตะวันออก</v>
      </c>
      <c r="H5236" t="s">
        <v>37</v>
      </c>
    </row>
    <row r="5237" spans="1:8" ht="15">
      <c r="A5237">
        <f t="shared" si="81"/>
        <v>2023</v>
      </c>
      <c r="B5237" s="2">
        <v>2566</v>
      </c>
      <c r="C5237" s="2" t="s">
        <v>89</v>
      </c>
      <c r="D5237" s="2">
        <v>2</v>
      </c>
      <c r="E5237" s="2" t="s">
        <v>60</v>
      </c>
      <c r="F5237" s="3">
        <v>10475478056</v>
      </c>
      <c r="G5237" t="str">
        <f>VLOOKUP(C5237,region!$B$1:$C$78,2,FALSE)</f>
        <v>ภาคตะวันออก</v>
      </c>
      <c r="H5237" t="s">
        <v>37</v>
      </c>
    </row>
    <row r="5238" spans="1:8" ht="15">
      <c r="A5238">
        <f t="shared" si="81"/>
        <v>2023</v>
      </c>
      <c r="B5238" s="2">
        <v>2566</v>
      </c>
      <c r="C5238" s="2" t="s">
        <v>89</v>
      </c>
      <c r="D5238" s="2">
        <v>2</v>
      </c>
      <c r="E5238" s="2" t="s">
        <v>76</v>
      </c>
      <c r="F5238" s="3">
        <v>19706003.43</v>
      </c>
      <c r="G5238" t="str">
        <f>VLOOKUP(C5238,region!$B$1:$C$78,2,FALSE)</f>
        <v>ภาคตะวันออก</v>
      </c>
      <c r="H5238" t="s">
        <v>37</v>
      </c>
    </row>
    <row r="5239" spans="1:8" ht="15">
      <c r="A5239">
        <f t="shared" si="81"/>
        <v>2023</v>
      </c>
      <c r="B5239" s="2">
        <v>2566</v>
      </c>
      <c r="C5239" s="2" t="s">
        <v>89</v>
      </c>
      <c r="D5239" s="2">
        <v>2</v>
      </c>
      <c r="E5239" s="2" t="s">
        <v>61</v>
      </c>
      <c r="F5239" s="3">
        <v>8043669749</v>
      </c>
      <c r="G5239" t="str">
        <f>VLOOKUP(C5239,region!$B$1:$C$78,2,FALSE)</f>
        <v>ภาคตะวันออก</v>
      </c>
      <c r="H5239" t="s">
        <v>37</v>
      </c>
    </row>
    <row r="5240" spans="1:8" ht="15">
      <c r="A5240">
        <f t="shared" si="81"/>
        <v>2023</v>
      </c>
      <c r="B5240" s="2">
        <v>2566</v>
      </c>
      <c r="C5240" s="2" t="s">
        <v>89</v>
      </c>
      <c r="D5240" s="2">
        <v>2</v>
      </c>
      <c r="E5240" s="2" t="s">
        <v>62</v>
      </c>
      <c r="F5240" s="3">
        <v>11556143006</v>
      </c>
      <c r="G5240" t="str">
        <f>VLOOKUP(C5240,region!$B$1:$C$78,2,FALSE)</f>
        <v>ภาคตะวันออก</v>
      </c>
      <c r="H5240" t="s">
        <v>37</v>
      </c>
    </row>
    <row r="5241" spans="1:8" ht="15">
      <c r="A5241">
        <f t="shared" si="81"/>
        <v>2023</v>
      </c>
      <c r="B5241" s="2">
        <v>2566</v>
      </c>
      <c r="C5241" s="2" t="s">
        <v>89</v>
      </c>
      <c r="D5241" s="2">
        <v>2</v>
      </c>
      <c r="E5241" s="2" t="s">
        <v>63</v>
      </c>
      <c r="F5241" s="3">
        <v>1553021.89</v>
      </c>
      <c r="G5241" t="str">
        <f>VLOOKUP(C5241,region!$B$1:$C$78,2,FALSE)</f>
        <v>ภาคตะวันออก</v>
      </c>
      <c r="H5241" t="s">
        <v>37</v>
      </c>
    </row>
    <row r="5242" spans="1:8" ht="15">
      <c r="A5242">
        <f t="shared" si="81"/>
        <v>2023</v>
      </c>
      <c r="B5242" s="2">
        <v>2566</v>
      </c>
      <c r="C5242" s="2" t="s">
        <v>89</v>
      </c>
      <c r="D5242" s="2">
        <v>5</v>
      </c>
      <c r="E5242" s="2" t="s">
        <v>48</v>
      </c>
      <c r="F5242" s="3">
        <v>179387953</v>
      </c>
      <c r="G5242" t="str">
        <f>VLOOKUP(C5242,region!$B$1:$C$78,2,FALSE)</f>
        <v>ภาคตะวันออก</v>
      </c>
      <c r="H5242" t="s">
        <v>37</v>
      </c>
    </row>
    <row r="5243" spans="1:8" ht="15">
      <c r="A5243">
        <f t="shared" si="81"/>
        <v>2023</v>
      </c>
      <c r="B5243" s="2">
        <v>2566</v>
      </c>
      <c r="C5243" s="2" t="s">
        <v>89</v>
      </c>
      <c r="D5243" s="2">
        <v>5</v>
      </c>
      <c r="E5243" s="2" t="s">
        <v>51</v>
      </c>
      <c r="F5243" s="3">
        <v>4205600</v>
      </c>
      <c r="G5243" t="str">
        <f>VLOOKUP(C5243,region!$B$1:$C$78,2,FALSE)</f>
        <v>ภาคตะวันออก</v>
      </c>
      <c r="H5243" t="s">
        <v>37</v>
      </c>
    </row>
    <row r="5244" spans="1:8" ht="15">
      <c r="A5244">
        <f t="shared" si="81"/>
        <v>2023</v>
      </c>
      <c r="B5244" s="2">
        <v>2566</v>
      </c>
      <c r="C5244" s="2" t="s">
        <v>89</v>
      </c>
      <c r="D5244" s="2">
        <v>5</v>
      </c>
      <c r="E5244" s="2" t="s">
        <v>64</v>
      </c>
      <c r="F5244" s="3">
        <v>23884901812</v>
      </c>
      <c r="G5244" t="str">
        <f>VLOOKUP(C5244,region!$B$1:$C$78,2,FALSE)</f>
        <v>ภาคตะวันออก</v>
      </c>
      <c r="H5244" t="s">
        <v>37</v>
      </c>
    </row>
    <row r="5245" spans="1:8" ht="15">
      <c r="A5245">
        <f t="shared" si="81"/>
        <v>2023</v>
      </c>
      <c r="B5245" s="2">
        <v>2566</v>
      </c>
      <c r="C5245" s="2" t="s">
        <v>89</v>
      </c>
      <c r="D5245" s="2">
        <v>5</v>
      </c>
      <c r="E5245" s="2" t="s">
        <v>65</v>
      </c>
      <c r="F5245" s="3">
        <v>2611.96</v>
      </c>
      <c r="G5245" t="str">
        <f>VLOOKUP(C5245,region!$B$1:$C$78,2,FALSE)</f>
        <v>ภาคตะวันออก</v>
      </c>
      <c r="H5245" t="s">
        <v>37</v>
      </c>
    </row>
    <row r="5246" spans="1:8" ht="15">
      <c r="A5246">
        <f t="shared" si="81"/>
        <v>2023</v>
      </c>
      <c r="B5246" s="2">
        <v>2566</v>
      </c>
      <c r="C5246" s="2" t="s">
        <v>89</v>
      </c>
      <c r="D5246" s="2">
        <v>5</v>
      </c>
      <c r="E5246" s="2" t="s">
        <v>66</v>
      </c>
      <c r="F5246" s="3">
        <v>3829491040</v>
      </c>
      <c r="G5246" t="str">
        <f>VLOOKUP(C5246,region!$B$1:$C$78,2,FALSE)</f>
        <v>ภาคตะวันออก</v>
      </c>
      <c r="H5246" t="s">
        <v>37</v>
      </c>
    </row>
    <row r="5247" spans="1:8" ht="15">
      <c r="A5247">
        <f t="shared" si="81"/>
        <v>2023</v>
      </c>
      <c r="B5247" s="2">
        <v>2566</v>
      </c>
      <c r="C5247" s="2" t="s">
        <v>89</v>
      </c>
      <c r="D5247" s="2">
        <v>6</v>
      </c>
      <c r="E5247" s="2" t="s">
        <v>48</v>
      </c>
      <c r="F5247" s="3">
        <v>2076515.73</v>
      </c>
      <c r="G5247" t="str">
        <f>VLOOKUP(C5247,region!$B$1:$C$78,2,FALSE)</f>
        <v>ภาคตะวันออก</v>
      </c>
      <c r="H5247" t="s">
        <v>37</v>
      </c>
    </row>
    <row r="5248" spans="1:8" ht="15">
      <c r="A5248">
        <f t="shared" si="81"/>
        <v>2023</v>
      </c>
      <c r="B5248" s="2">
        <v>2566</v>
      </c>
      <c r="C5248" s="2" t="s">
        <v>89</v>
      </c>
      <c r="D5248" s="2">
        <v>6</v>
      </c>
      <c r="E5248" s="2" t="s">
        <v>51</v>
      </c>
      <c r="F5248" s="3">
        <v>121100</v>
      </c>
      <c r="G5248" t="str">
        <f>VLOOKUP(C5248,region!$B$1:$C$78,2,FALSE)</f>
        <v>ภาคตะวันออก</v>
      </c>
      <c r="H5248" t="s">
        <v>37</v>
      </c>
    </row>
    <row r="5249" spans="1:8" ht="15">
      <c r="A5249">
        <f t="shared" si="81"/>
        <v>2023</v>
      </c>
      <c r="B5249" s="2">
        <v>2566</v>
      </c>
      <c r="C5249" s="2" t="s">
        <v>89</v>
      </c>
      <c r="D5249" s="2">
        <v>6</v>
      </c>
      <c r="E5249" s="2" t="s">
        <v>67</v>
      </c>
      <c r="F5249" s="3">
        <v>250673128.59999999</v>
      </c>
      <c r="G5249" t="str">
        <f>VLOOKUP(C5249,region!$B$1:$C$78,2,FALSE)</f>
        <v>ภาคตะวันออก</v>
      </c>
      <c r="H5249" t="s">
        <v>37</v>
      </c>
    </row>
    <row r="5250" spans="1:8" ht="15">
      <c r="A5250">
        <f t="shared" si="81"/>
        <v>2023</v>
      </c>
      <c r="B5250" s="2">
        <v>2566</v>
      </c>
      <c r="C5250" s="2" t="s">
        <v>89</v>
      </c>
      <c r="D5250" s="2">
        <v>7</v>
      </c>
      <c r="E5250" s="2" t="s">
        <v>48</v>
      </c>
      <c r="F5250" s="3">
        <v>5529097.9299999997</v>
      </c>
      <c r="G5250" t="str">
        <f>VLOOKUP(C5250,region!$B$1:$C$78,2,FALSE)</f>
        <v>ภาคตะวันออก</v>
      </c>
      <c r="H5250" t="s">
        <v>37</v>
      </c>
    </row>
    <row r="5251" spans="1:8" ht="15">
      <c r="A5251">
        <f t="shared" si="81"/>
        <v>2023</v>
      </c>
      <c r="B5251" s="2">
        <v>2566</v>
      </c>
      <c r="C5251" s="2" t="s">
        <v>89</v>
      </c>
      <c r="D5251" s="2">
        <v>7</v>
      </c>
      <c r="E5251" s="2" t="s">
        <v>68</v>
      </c>
      <c r="F5251" s="3">
        <v>32169991.800000001</v>
      </c>
      <c r="G5251" t="str">
        <f>VLOOKUP(C5251,region!$B$1:$C$78,2,FALSE)</f>
        <v>ภาคตะวันออก</v>
      </c>
      <c r="H5251" t="s">
        <v>37</v>
      </c>
    </row>
    <row r="5252" spans="1:8" ht="15">
      <c r="A5252">
        <f t="shared" ref="A5252:A5315" si="82">B5252-543</f>
        <v>2023</v>
      </c>
      <c r="B5252" s="2">
        <v>2566</v>
      </c>
      <c r="C5252" s="2" t="s">
        <v>89</v>
      </c>
      <c r="D5252" s="2">
        <v>7</v>
      </c>
      <c r="E5252" s="2" t="s">
        <v>69</v>
      </c>
      <c r="F5252" s="3">
        <v>683156</v>
      </c>
      <c r="G5252" t="str">
        <f>VLOOKUP(C5252,region!$B$1:$C$78,2,FALSE)</f>
        <v>ภาคตะวันออก</v>
      </c>
      <c r="H5252" t="s">
        <v>37</v>
      </c>
    </row>
    <row r="5253" spans="1:8" ht="15">
      <c r="A5253">
        <f t="shared" si="82"/>
        <v>2023</v>
      </c>
      <c r="B5253" s="2">
        <v>2566</v>
      </c>
      <c r="C5253" s="2" t="s">
        <v>89</v>
      </c>
      <c r="D5253" s="2">
        <v>7</v>
      </c>
      <c r="E5253" s="2" t="s">
        <v>70</v>
      </c>
      <c r="F5253" s="3">
        <v>89778055.290000007</v>
      </c>
      <c r="G5253" t="str">
        <f>VLOOKUP(C5253,region!$B$1:$C$78,2,FALSE)</f>
        <v>ภาคตะวันออก</v>
      </c>
      <c r="H5253" t="s">
        <v>37</v>
      </c>
    </row>
    <row r="5254" spans="1:8" ht="15">
      <c r="A5254">
        <f t="shared" si="82"/>
        <v>2023</v>
      </c>
      <c r="B5254" s="2">
        <v>2566</v>
      </c>
      <c r="C5254" s="2" t="s">
        <v>89</v>
      </c>
      <c r="D5254" s="2">
        <v>7</v>
      </c>
      <c r="E5254" s="2" t="s">
        <v>71</v>
      </c>
      <c r="F5254" s="3">
        <v>1066026</v>
      </c>
      <c r="G5254" t="str">
        <f>VLOOKUP(C5254,region!$B$1:$C$78,2,FALSE)</f>
        <v>ภาคตะวันออก</v>
      </c>
      <c r="H5254" t="s">
        <v>37</v>
      </c>
    </row>
    <row r="5255" spans="1:8" ht="15">
      <c r="A5255">
        <f t="shared" si="82"/>
        <v>2023</v>
      </c>
      <c r="B5255" s="2">
        <v>2566</v>
      </c>
      <c r="C5255" s="2" t="s">
        <v>89</v>
      </c>
      <c r="D5255" s="2">
        <v>7</v>
      </c>
      <c r="E5255" s="2" t="s">
        <v>72</v>
      </c>
      <c r="F5255" s="3">
        <v>15522061.73</v>
      </c>
      <c r="G5255" t="str">
        <f>VLOOKUP(C5255,region!$B$1:$C$78,2,FALSE)</f>
        <v>ภาคตะวันออก</v>
      </c>
      <c r="H5255" t="s">
        <v>37</v>
      </c>
    </row>
    <row r="5256" spans="1:8" ht="15">
      <c r="A5256">
        <f t="shared" si="82"/>
        <v>2023</v>
      </c>
      <c r="B5256" s="2">
        <v>2566</v>
      </c>
      <c r="C5256" s="2" t="s">
        <v>89</v>
      </c>
      <c r="D5256" s="2">
        <v>7</v>
      </c>
      <c r="E5256" s="2" t="s">
        <v>73</v>
      </c>
      <c r="F5256" s="3">
        <v>94187611</v>
      </c>
      <c r="G5256" t="str">
        <f>VLOOKUP(C5256,region!$B$1:$C$78,2,FALSE)</f>
        <v>ภาคตะวันออก</v>
      </c>
      <c r="H5256" t="s">
        <v>37</v>
      </c>
    </row>
    <row r="5257" spans="1:8" ht="15">
      <c r="A5257">
        <f t="shared" si="82"/>
        <v>2023</v>
      </c>
      <c r="B5257" s="2">
        <v>2566</v>
      </c>
      <c r="C5257" s="2" t="s">
        <v>89</v>
      </c>
      <c r="D5257" s="2">
        <v>9</v>
      </c>
      <c r="E5257" s="2" t="s">
        <v>74</v>
      </c>
      <c r="F5257" s="2">
        <v>645</v>
      </c>
      <c r="G5257" t="str">
        <f>VLOOKUP(C5257,region!$B$1:$C$78,2,FALSE)</f>
        <v>ภาคตะวันออก</v>
      </c>
      <c r="H5257" t="s">
        <v>37</v>
      </c>
    </row>
    <row r="5258" spans="1:8" ht="15">
      <c r="A5258">
        <f t="shared" si="82"/>
        <v>2023</v>
      </c>
      <c r="B5258" s="2">
        <v>2566</v>
      </c>
      <c r="C5258" s="2" t="s">
        <v>89</v>
      </c>
      <c r="D5258" s="2">
        <v>10</v>
      </c>
      <c r="E5258" s="2" t="s">
        <v>74</v>
      </c>
      <c r="F5258" s="2">
        <v>3.5</v>
      </c>
      <c r="G5258" t="str">
        <f>VLOOKUP(C5258,region!$B$1:$C$78,2,FALSE)</f>
        <v>ภาคตะวันออก</v>
      </c>
      <c r="H5258" t="s">
        <v>37</v>
      </c>
    </row>
    <row r="5259" spans="1:8" ht="15">
      <c r="A5259">
        <f t="shared" si="82"/>
        <v>2023</v>
      </c>
      <c r="B5259" s="2">
        <v>2566</v>
      </c>
      <c r="C5259" s="2" t="s">
        <v>89</v>
      </c>
      <c r="D5259" s="2">
        <v>11</v>
      </c>
      <c r="E5259" s="2" t="s">
        <v>51</v>
      </c>
      <c r="F5259" s="3">
        <v>8821700</v>
      </c>
      <c r="G5259" t="str">
        <f>VLOOKUP(C5259,region!$B$1:$C$78,2,FALSE)</f>
        <v>ภาคตะวันออก</v>
      </c>
      <c r="H5259" t="s">
        <v>37</v>
      </c>
    </row>
    <row r="5260" spans="1:8" ht="15">
      <c r="A5260">
        <f t="shared" si="82"/>
        <v>2023</v>
      </c>
      <c r="B5260" s="2">
        <v>2566</v>
      </c>
      <c r="C5260" s="2" t="s">
        <v>89</v>
      </c>
      <c r="D5260" s="2">
        <v>15</v>
      </c>
      <c r="E5260" s="2" t="s">
        <v>74</v>
      </c>
      <c r="F5260" s="3">
        <v>1071</v>
      </c>
      <c r="G5260" t="str">
        <f>VLOOKUP(C5260,region!$B$1:$C$78,2,FALSE)</f>
        <v>ภาคตะวันออก</v>
      </c>
      <c r="H5260" t="s">
        <v>37</v>
      </c>
    </row>
    <row r="5261" spans="1:8" ht="15">
      <c r="A5261">
        <f t="shared" si="82"/>
        <v>2023</v>
      </c>
      <c r="B5261" s="2">
        <v>2566</v>
      </c>
      <c r="C5261" s="2" t="s">
        <v>90</v>
      </c>
      <c r="D5261" s="2">
        <v>1</v>
      </c>
      <c r="E5261" s="2" t="s">
        <v>48</v>
      </c>
      <c r="F5261" s="3">
        <v>19349595.02</v>
      </c>
      <c r="G5261" t="str">
        <f>VLOOKUP(C5261,region!$B$1:$C$78,2,FALSE)</f>
        <v>ภาคกลาง</v>
      </c>
      <c r="H5261" t="s">
        <v>36</v>
      </c>
    </row>
    <row r="5262" spans="1:8" ht="15">
      <c r="A5262">
        <f t="shared" si="82"/>
        <v>2023</v>
      </c>
      <c r="B5262" s="2">
        <v>2566</v>
      </c>
      <c r="C5262" s="2" t="s">
        <v>90</v>
      </c>
      <c r="D5262" s="2">
        <v>1</v>
      </c>
      <c r="E5262" s="2" t="s">
        <v>51</v>
      </c>
      <c r="F5262" s="3">
        <v>794800</v>
      </c>
      <c r="G5262" t="str">
        <f>VLOOKUP(C5262,region!$B$1:$C$78,2,FALSE)</f>
        <v>ภาคกลาง</v>
      </c>
      <c r="H5262" t="s">
        <v>36</v>
      </c>
    </row>
    <row r="5263" spans="1:8" ht="15">
      <c r="A5263">
        <f t="shared" si="82"/>
        <v>2023</v>
      </c>
      <c r="B5263" s="2">
        <v>2566</v>
      </c>
      <c r="C5263" s="2" t="s">
        <v>90</v>
      </c>
      <c r="D5263" s="2">
        <v>1</v>
      </c>
      <c r="E5263" s="2" t="s">
        <v>52</v>
      </c>
      <c r="F5263" s="3">
        <v>24821772.170000002</v>
      </c>
      <c r="G5263" t="str">
        <f>VLOOKUP(C5263,region!$B$1:$C$78,2,FALSE)</f>
        <v>ภาคกลาง</v>
      </c>
      <c r="H5263" t="s">
        <v>36</v>
      </c>
    </row>
    <row r="5264" spans="1:8" ht="15">
      <c r="A5264">
        <f t="shared" si="82"/>
        <v>2023</v>
      </c>
      <c r="B5264" s="2">
        <v>2566</v>
      </c>
      <c r="C5264" s="2" t="s">
        <v>90</v>
      </c>
      <c r="D5264" s="2">
        <v>1</v>
      </c>
      <c r="E5264" s="2" t="s">
        <v>53</v>
      </c>
      <c r="F5264" s="3">
        <v>14135729.880000001</v>
      </c>
      <c r="G5264" t="str">
        <f>VLOOKUP(C5264,region!$B$1:$C$78,2,FALSE)</f>
        <v>ภาคกลาง</v>
      </c>
      <c r="H5264" t="s">
        <v>36</v>
      </c>
    </row>
    <row r="5265" spans="1:8" ht="15">
      <c r="A5265">
        <f t="shared" si="82"/>
        <v>2023</v>
      </c>
      <c r="B5265" s="2">
        <v>2566</v>
      </c>
      <c r="C5265" s="2" t="s">
        <v>90</v>
      </c>
      <c r="D5265" s="2">
        <v>1</v>
      </c>
      <c r="E5265" s="2" t="s">
        <v>54</v>
      </c>
      <c r="F5265" s="3">
        <v>30672218.609999999</v>
      </c>
      <c r="G5265" t="str">
        <f>VLOOKUP(C5265,region!$B$1:$C$78,2,FALSE)</f>
        <v>ภาคกลาง</v>
      </c>
      <c r="H5265" t="s">
        <v>36</v>
      </c>
    </row>
    <row r="5266" spans="1:8" ht="15">
      <c r="A5266">
        <f t="shared" si="82"/>
        <v>2023</v>
      </c>
      <c r="B5266" s="2">
        <v>2566</v>
      </c>
      <c r="C5266" s="2" t="s">
        <v>90</v>
      </c>
      <c r="D5266" s="2">
        <v>1</v>
      </c>
      <c r="E5266" s="2" t="s">
        <v>55</v>
      </c>
      <c r="F5266" s="3">
        <v>30035922.59</v>
      </c>
      <c r="G5266" t="str">
        <f>VLOOKUP(C5266,region!$B$1:$C$78,2,FALSE)</f>
        <v>ภาคกลาง</v>
      </c>
      <c r="H5266" t="s">
        <v>36</v>
      </c>
    </row>
    <row r="5267" spans="1:8" ht="15">
      <c r="A5267">
        <f t="shared" si="82"/>
        <v>2023</v>
      </c>
      <c r="B5267" s="2">
        <v>2566</v>
      </c>
      <c r="C5267" s="2" t="s">
        <v>90</v>
      </c>
      <c r="D5267" s="2">
        <v>1</v>
      </c>
      <c r="E5267" s="2" t="s">
        <v>56</v>
      </c>
      <c r="F5267" s="3">
        <v>16184354.960000001</v>
      </c>
      <c r="G5267" t="str">
        <f>VLOOKUP(C5267,region!$B$1:$C$78,2,FALSE)</f>
        <v>ภาคกลาง</v>
      </c>
      <c r="H5267" t="s">
        <v>36</v>
      </c>
    </row>
    <row r="5268" spans="1:8" ht="15">
      <c r="A5268">
        <f t="shared" si="82"/>
        <v>2023</v>
      </c>
      <c r="B5268" s="2">
        <v>2566</v>
      </c>
      <c r="C5268" s="2" t="s">
        <v>90</v>
      </c>
      <c r="D5268" s="2">
        <v>1</v>
      </c>
      <c r="E5268" s="2" t="s">
        <v>57</v>
      </c>
      <c r="F5268" s="3">
        <v>37720</v>
      </c>
      <c r="G5268" t="str">
        <f>VLOOKUP(C5268,region!$B$1:$C$78,2,FALSE)</f>
        <v>ภาคกลาง</v>
      </c>
      <c r="H5268" t="s">
        <v>36</v>
      </c>
    </row>
    <row r="5269" spans="1:8" ht="15">
      <c r="A5269">
        <f t="shared" si="82"/>
        <v>2023</v>
      </c>
      <c r="B5269" s="2">
        <v>2566</v>
      </c>
      <c r="C5269" s="2" t="s">
        <v>90</v>
      </c>
      <c r="D5269" s="2">
        <v>1</v>
      </c>
      <c r="E5269" s="2" t="s">
        <v>58</v>
      </c>
      <c r="F5269" s="3">
        <v>7262795.9400000004</v>
      </c>
      <c r="G5269" t="str">
        <f>VLOOKUP(C5269,region!$B$1:$C$78,2,FALSE)</f>
        <v>ภาคกลาง</v>
      </c>
      <c r="H5269" t="s">
        <v>36</v>
      </c>
    </row>
    <row r="5270" spans="1:8" ht="15">
      <c r="A5270">
        <f t="shared" si="82"/>
        <v>2023</v>
      </c>
      <c r="B5270" s="2">
        <v>2566</v>
      </c>
      <c r="C5270" s="2" t="s">
        <v>90</v>
      </c>
      <c r="D5270" s="2">
        <v>2</v>
      </c>
      <c r="E5270" s="2" t="s">
        <v>48</v>
      </c>
      <c r="F5270" s="3">
        <v>1043855.1</v>
      </c>
      <c r="G5270" t="str">
        <f>VLOOKUP(C5270,region!$B$1:$C$78,2,FALSE)</f>
        <v>ภาคกลาง</v>
      </c>
      <c r="H5270" t="s">
        <v>36</v>
      </c>
    </row>
    <row r="5271" spans="1:8" ht="15">
      <c r="A5271">
        <f t="shared" si="82"/>
        <v>2023</v>
      </c>
      <c r="B5271" s="2">
        <v>2566</v>
      </c>
      <c r="C5271" s="2" t="s">
        <v>90</v>
      </c>
      <c r="D5271" s="2">
        <v>2</v>
      </c>
      <c r="E5271" s="2" t="s">
        <v>51</v>
      </c>
      <c r="F5271" s="3">
        <v>563100</v>
      </c>
      <c r="G5271" t="str">
        <f>VLOOKUP(C5271,region!$B$1:$C$78,2,FALSE)</f>
        <v>ภาคกลาง</v>
      </c>
      <c r="H5271" t="s">
        <v>36</v>
      </c>
    </row>
    <row r="5272" spans="1:8" ht="15">
      <c r="A5272">
        <f t="shared" si="82"/>
        <v>2023</v>
      </c>
      <c r="B5272" s="2">
        <v>2566</v>
      </c>
      <c r="C5272" s="2" t="s">
        <v>90</v>
      </c>
      <c r="D5272" s="2">
        <v>2</v>
      </c>
      <c r="E5272" s="2" t="s">
        <v>59</v>
      </c>
      <c r="F5272" s="3">
        <v>50666425.920000002</v>
      </c>
      <c r="G5272" t="str">
        <f>VLOOKUP(C5272,region!$B$1:$C$78,2,FALSE)</f>
        <v>ภาคกลาง</v>
      </c>
      <c r="H5272" t="s">
        <v>36</v>
      </c>
    </row>
    <row r="5273" spans="1:8" ht="15">
      <c r="A5273">
        <f t="shared" si="82"/>
        <v>2023</v>
      </c>
      <c r="B5273" s="2">
        <v>2566</v>
      </c>
      <c r="C5273" s="2" t="s">
        <v>90</v>
      </c>
      <c r="D5273" s="2">
        <v>2</v>
      </c>
      <c r="E5273" s="2" t="s">
        <v>60</v>
      </c>
      <c r="F5273" s="3">
        <v>41882101.560000002</v>
      </c>
      <c r="G5273" t="str">
        <f>VLOOKUP(C5273,region!$B$1:$C$78,2,FALSE)</f>
        <v>ภาคกลาง</v>
      </c>
      <c r="H5273" t="s">
        <v>36</v>
      </c>
    </row>
    <row r="5274" spans="1:8" ht="15">
      <c r="A5274">
        <f t="shared" si="82"/>
        <v>2023</v>
      </c>
      <c r="B5274" s="2">
        <v>2566</v>
      </c>
      <c r="C5274" s="2" t="s">
        <v>90</v>
      </c>
      <c r="D5274" s="2">
        <v>2</v>
      </c>
      <c r="E5274" s="2" t="s">
        <v>61</v>
      </c>
      <c r="F5274" s="3">
        <v>112784334.7</v>
      </c>
      <c r="G5274" t="str">
        <f>VLOOKUP(C5274,region!$B$1:$C$78,2,FALSE)</f>
        <v>ภาคกลาง</v>
      </c>
      <c r="H5274" t="s">
        <v>36</v>
      </c>
    </row>
    <row r="5275" spans="1:8" ht="15">
      <c r="A5275">
        <f t="shared" si="82"/>
        <v>2023</v>
      </c>
      <c r="B5275" s="2">
        <v>2566</v>
      </c>
      <c r="C5275" s="2" t="s">
        <v>90</v>
      </c>
      <c r="D5275" s="2">
        <v>2</v>
      </c>
      <c r="E5275" s="2" t="s">
        <v>63</v>
      </c>
      <c r="F5275" s="3">
        <v>102280.36</v>
      </c>
      <c r="G5275" t="str">
        <f>VLOOKUP(C5275,region!$B$1:$C$78,2,FALSE)</f>
        <v>ภาคกลาง</v>
      </c>
      <c r="H5275" t="s">
        <v>36</v>
      </c>
    </row>
    <row r="5276" spans="1:8" ht="15">
      <c r="A5276">
        <f t="shared" si="82"/>
        <v>2023</v>
      </c>
      <c r="B5276" s="2">
        <v>2566</v>
      </c>
      <c r="C5276" s="2" t="s">
        <v>90</v>
      </c>
      <c r="D5276" s="2">
        <v>5</v>
      </c>
      <c r="E5276" s="2" t="s">
        <v>48</v>
      </c>
      <c r="F5276" s="3">
        <v>4754485</v>
      </c>
      <c r="G5276" t="str">
        <f>VLOOKUP(C5276,region!$B$1:$C$78,2,FALSE)</f>
        <v>ภาคกลาง</v>
      </c>
      <c r="H5276" t="s">
        <v>36</v>
      </c>
    </row>
    <row r="5277" spans="1:8" ht="15">
      <c r="A5277">
        <f t="shared" si="82"/>
        <v>2023</v>
      </c>
      <c r="B5277" s="2">
        <v>2566</v>
      </c>
      <c r="C5277" s="2" t="s">
        <v>90</v>
      </c>
      <c r="D5277" s="2">
        <v>5</v>
      </c>
      <c r="E5277" s="2" t="s">
        <v>51</v>
      </c>
      <c r="F5277" s="3">
        <v>134100</v>
      </c>
      <c r="G5277" t="str">
        <f>VLOOKUP(C5277,region!$B$1:$C$78,2,FALSE)</f>
        <v>ภาคกลาง</v>
      </c>
      <c r="H5277" t="s">
        <v>36</v>
      </c>
    </row>
    <row r="5278" spans="1:8" ht="15">
      <c r="A5278">
        <f t="shared" si="82"/>
        <v>2023</v>
      </c>
      <c r="B5278" s="2">
        <v>2566</v>
      </c>
      <c r="C5278" s="2" t="s">
        <v>90</v>
      </c>
      <c r="D5278" s="2">
        <v>5</v>
      </c>
      <c r="E5278" s="2" t="s">
        <v>64</v>
      </c>
      <c r="F5278" s="3">
        <v>265436612.5</v>
      </c>
      <c r="G5278" t="str">
        <f>VLOOKUP(C5278,region!$B$1:$C$78,2,FALSE)</f>
        <v>ภาคกลาง</v>
      </c>
      <c r="H5278" t="s">
        <v>36</v>
      </c>
    </row>
    <row r="5279" spans="1:8" ht="15">
      <c r="A5279">
        <f t="shared" si="82"/>
        <v>2023</v>
      </c>
      <c r="B5279" s="2">
        <v>2566</v>
      </c>
      <c r="C5279" s="2" t="s">
        <v>90</v>
      </c>
      <c r="D5279" s="2">
        <v>5</v>
      </c>
      <c r="E5279" s="2" t="s">
        <v>66</v>
      </c>
      <c r="F5279" s="3">
        <v>407773.08</v>
      </c>
      <c r="G5279" t="str">
        <f>VLOOKUP(C5279,region!$B$1:$C$78,2,FALSE)</f>
        <v>ภาคกลาง</v>
      </c>
      <c r="H5279" t="s">
        <v>36</v>
      </c>
    </row>
    <row r="5280" spans="1:8" ht="15">
      <c r="A5280">
        <f t="shared" si="82"/>
        <v>2023</v>
      </c>
      <c r="B5280" s="2">
        <v>2566</v>
      </c>
      <c r="C5280" s="2" t="s">
        <v>90</v>
      </c>
      <c r="D5280" s="2">
        <v>6</v>
      </c>
      <c r="E5280" s="2" t="s">
        <v>51</v>
      </c>
      <c r="F5280" s="3">
        <v>1800</v>
      </c>
      <c r="G5280" t="str">
        <f>VLOOKUP(C5280,region!$B$1:$C$78,2,FALSE)</f>
        <v>ภาคกลาง</v>
      </c>
      <c r="H5280" t="s">
        <v>36</v>
      </c>
    </row>
    <row r="5281" spans="1:8" ht="15">
      <c r="A5281">
        <f t="shared" si="82"/>
        <v>2023</v>
      </c>
      <c r="B5281" s="2">
        <v>2566</v>
      </c>
      <c r="C5281" s="2" t="s">
        <v>90</v>
      </c>
      <c r="D5281" s="2">
        <v>6</v>
      </c>
      <c r="E5281" s="2" t="s">
        <v>67</v>
      </c>
      <c r="F5281" s="3">
        <v>10706767.109999999</v>
      </c>
      <c r="G5281" t="str">
        <f>VLOOKUP(C5281,region!$B$1:$C$78,2,FALSE)</f>
        <v>ภาคกลาง</v>
      </c>
      <c r="H5281" t="s">
        <v>36</v>
      </c>
    </row>
    <row r="5282" spans="1:8" ht="15">
      <c r="A5282">
        <f t="shared" si="82"/>
        <v>2023</v>
      </c>
      <c r="B5282" s="2">
        <v>2566</v>
      </c>
      <c r="C5282" s="2" t="s">
        <v>90</v>
      </c>
      <c r="D5282" s="2">
        <v>7</v>
      </c>
      <c r="E5282" s="2" t="s">
        <v>48</v>
      </c>
      <c r="F5282" s="2">
        <v>2.48</v>
      </c>
      <c r="G5282" t="str">
        <f>VLOOKUP(C5282,region!$B$1:$C$78,2,FALSE)</f>
        <v>ภาคกลาง</v>
      </c>
      <c r="H5282" t="s">
        <v>36</v>
      </c>
    </row>
    <row r="5283" spans="1:8" ht="15">
      <c r="A5283">
        <f t="shared" si="82"/>
        <v>2023</v>
      </c>
      <c r="B5283" s="2">
        <v>2566</v>
      </c>
      <c r="C5283" s="2" t="s">
        <v>90</v>
      </c>
      <c r="D5283" s="2">
        <v>7</v>
      </c>
      <c r="E5283" s="2" t="s">
        <v>68</v>
      </c>
      <c r="F5283" s="3">
        <v>2900106</v>
      </c>
      <c r="G5283" t="str">
        <f>VLOOKUP(C5283,region!$B$1:$C$78,2,FALSE)</f>
        <v>ภาคกลาง</v>
      </c>
      <c r="H5283" t="s">
        <v>36</v>
      </c>
    </row>
    <row r="5284" spans="1:8" ht="15">
      <c r="A5284">
        <f t="shared" si="82"/>
        <v>2023</v>
      </c>
      <c r="B5284" s="2">
        <v>2566</v>
      </c>
      <c r="C5284" s="2" t="s">
        <v>90</v>
      </c>
      <c r="D5284" s="2">
        <v>7</v>
      </c>
      <c r="E5284" s="2" t="s">
        <v>69</v>
      </c>
      <c r="F5284" s="3">
        <v>350054</v>
      </c>
      <c r="G5284" t="str">
        <f>VLOOKUP(C5284,region!$B$1:$C$78,2,FALSE)</f>
        <v>ภาคกลาง</v>
      </c>
      <c r="H5284" t="s">
        <v>36</v>
      </c>
    </row>
    <row r="5285" spans="1:8" ht="15">
      <c r="A5285">
        <f t="shared" si="82"/>
        <v>2023</v>
      </c>
      <c r="B5285" s="2">
        <v>2566</v>
      </c>
      <c r="C5285" s="2" t="s">
        <v>90</v>
      </c>
      <c r="D5285" s="2">
        <v>7</v>
      </c>
      <c r="E5285" s="2" t="s">
        <v>70</v>
      </c>
      <c r="F5285" s="3">
        <v>1864171</v>
      </c>
      <c r="G5285" t="str">
        <f>VLOOKUP(C5285,region!$B$1:$C$78,2,FALSE)</f>
        <v>ภาคกลาง</v>
      </c>
      <c r="H5285" t="s">
        <v>36</v>
      </c>
    </row>
    <row r="5286" spans="1:8" ht="15">
      <c r="A5286">
        <f t="shared" si="82"/>
        <v>2023</v>
      </c>
      <c r="B5286" s="2">
        <v>2566</v>
      </c>
      <c r="C5286" s="2" t="s">
        <v>90</v>
      </c>
      <c r="D5286" s="2">
        <v>7</v>
      </c>
      <c r="E5286" s="2" t="s">
        <v>71</v>
      </c>
      <c r="F5286" s="3">
        <v>23256</v>
      </c>
      <c r="G5286" t="str">
        <f>VLOOKUP(C5286,region!$B$1:$C$78,2,FALSE)</f>
        <v>ภาคกลาง</v>
      </c>
      <c r="H5286" t="s">
        <v>36</v>
      </c>
    </row>
    <row r="5287" spans="1:8" ht="15">
      <c r="A5287">
        <f t="shared" si="82"/>
        <v>2023</v>
      </c>
      <c r="B5287" s="2">
        <v>2566</v>
      </c>
      <c r="C5287" s="2" t="s">
        <v>90</v>
      </c>
      <c r="D5287" s="2">
        <v>7</v>
      </c>
      <c r="E5287" s="2" t="s">
        <v>72</v>
      </c>
      <c r="F5287" s="3">
        <v>304809.5</v>
      </c>
      <c r="G5287" t="str">
        <f>VLOOKUP(C5287,region!$B$1:$C$78,2,FALSE)</f>
        <v>ภาคกลาง</v>
      </c>
      <c r="H5287" t="s">
        <v>36</v>
      </c>
    </row>
    <row r="5288" spans="1:8" ht="15">
      <c r="A5288">
        <f t="shared" si="82"/>
        <v>2023</v>
      </c>
      <c r="B5288" s="2">
        <v>2566</v>
      </c>
      <c r="C5288" s="2" t="s">
        <v>90</v>
      </c>
      <c r="D5288" s="2">
        <v>7</v>
      </c>
      <c r="E5288" s="2" t="s">
        <v>73</v>
      </c>
      <c r="F5288" s="3">
        <v>1416531</v>
      </c>
      <c r="G5288" t="str">
        <f>VLOOKUP(C5288,region!$B$1:$C$78,2,FALSE)</f>
        <v>ภาคกลาง</v>
      </c>
      <c r="H5288" t="s">
        <v>36</v>
      </c>
    </row>
    <row r="5289" spans="1:8" ht="15">
      <c r="A5289">
        <f t="shared" si="82"/>
        <v>2023</v>
      </c>
      <c r="B5289" s="2">
        <v>2566</v>
      </c>
      <c r="C5289" s="2" t="s">
        <v>90</v>
      </c>
      <c r="D5289" s="2">
        <v>11</v>
      </c>
      <c r="E5289" s="2" t="s">
        <v>51</v>
      </c>
      <c r="F5289" s="3">
        <v>295900</v>
      </c>
      <c r="G5289" t="str">
        <f>VLOOKUP(C5289,region!$B$1:$C$78,2,FALSE)</f>
        <v>ภาคกลาง</v>
      </c>
      <c r="H5289" t="s">
        <v>36</v>
      </c>
    </row>
    <row r="5290" spans="1:8" ht="15">
      <c r="A5290">
        <f t="shared" si="82"/>
        <v>2023</v>
      </c>
      <c r="B5290" s="2">
        <v>2566</v>
      </c>
      <c r="C5290" s="2" t="s">
        <v>91</v>
      </c>
      <c r="D5290" s="2">
        <v>1</v>
      </c>
      <c r="E5290" s="2" t="s">
        <v>48</v>
      </c>
      <c r="F5290" s="3">
        <v>39296817.350000001</v>
      </c>
      <c r="G5290" t="str">
        <f>VLOOKUP(C5290,region!$B$1:$C$78,2,FALSE)</f>
        <v>ภาคตะวันออกเฉียงเหนือ</v>
      </c>
      <c r="H5290" t="s">
        <v>40</v>
      </c>
    </row>
    <row r="5291" spans="1:8" ht="15">
      <c r="A5291">
        <f t="shared" si="82"/>
        <v>2023</v>
      </c>
      <c r="B5291" s="2">
        <v>2566</v>
      </c>
      <c r="C5291" s="2" t="s">
        <v>91</v>
      </c>
      <c r="D5291" s="2">
        <v>1</v>
      </c>
      <c r="E5291" s="2" t="s">
        <v>51</v>
      </c>
      <c r="F5291" s="3">
        <v>1964600</v>
      </c>
      <c r="G5291" t="str">
        <f>VLOOKUP(C5291,region!$B$1:$C$78,2,FALSE)</f>
        <v>ภาคตะวันออกเฉียงเหนือ</v>
      </c>
      <c r="H5291" t="s">
        <v>40</v>
      </c>
    </row>
    <row r="5292" spans="1:8" ht="15">
      <c r="A5292">
        <f t="shared" si="82"/>
        <v>2023</v>
      </c>
      <c r="B5292" s="2">
        <v>2566</v>
      </c>
      <c r="C5292" s="2" t="s">
        <v>91</v>
      </c>
      <c r="D5292" s="2">
        <v>1</v>
      </c>
      <c r="E5292" s="2" t="s">
        <v>52</v>
      </c>
      <c r="F5292" s="3">
        <v>51192647.259999998</v>
      </c>
      <c r="G5292" t="str">
        <f>VLOOKUP(C5292,region!$B$1:$C$78,2,FALSE)</f>
        <v>ภาคตะวันออกเฉียงเหนือ</v>
      </c>
      <c r="H5292" t="s">
        <v>40</v>
      </c>
    </row>
    <row r="5293" spans="1:8" ht="15">
      <c r="A5293">
        <f t="shared" si="82"/>
        <v>2023</v>
      </c>
      <c r="B5293" s="2">
        <v>2566</v>
      </c>
      <c r="C5293" s="2" t="s">
        <v>91</v>
      </c>
      <c r="D5293" s="2">
        <v>1</v>
      </c>
      <c r="E5293" s="2" t="s">
        <v>53</v>
      </c>
      <c r="F5293" s="3">
        <v>4448595.67</v>
      </c>
      <c r="G5293" t="str">
        <f>VLOOKUP(C5293,region!$B$1:$C$78,2,FALSE)</f>
        <v>ภาคตะวันออกเฉียงเหนือ</v>
      </c>
      <c r="H5293" t="s">
        <v>40</v>
      </c>
    </row>
    <row r="5294" spans="1:8" ht="15">
      <c r="A5294">
        <f t="shared" si="82"/>
        <v>2023</v>
      </c>
      <c r="B5294" s="2">
        <v>2566</v>
      </c>
      <c r="C5294" s="2" t="s">
        <v>91</v>
      </c>
      <c r="D5294" s="2">
        <v>1</v>
      </c>
      <c r="E5294" s="2" t="s">
        <v>54</v>
      </c>
      <c r="F5294" s="3">
        <v>52559569.149999999</v>
      </c>
      <c r="G5294" t="str">
        <f>VLOOKUP(C5294,region!$B$1:$C$78,2,FALSE)</f>
        <v>ภาคตะวันออกเฉียงเหนือ</v>
      </c>
      <c r="H5294" t="s">
        <v>40</v>
      </c>
    </row>
    <row r="5295" spans="1:8" ht="15">
      <c r="A5295">
        <f t="shared" si="82"/>
        <v>2023</v>
      </c>
      <c r="B5295" s="2">
        <v>2566</v>
      </c>
      <c r="C5295" s="2" t="s">
        <v>91</v>
      </c>
      <c r="D5295" s="2">
        <v>1</v>
      </c>
      <c r="E5295" s="2" t="s">
        <v>55</v>
      </c>
      <c r="F5295" s="3">
        <v>41329091.07</v>
      </c>
      <c r="G5295" t="str">
        <f>VLOOKUP(C5295,region!$B$1:$C$78,2,FALSE)</f>
        <v>ภาคตะวันออกเฉียงเหนือ</v>
      </c>
      <c r="H5295" t="s">
        <v>40</v>
      </c>
    </row>
    <row r="5296" spans="1:8" ht="15">
      <c r="A5296">
        <f t="shared" si="82"/>
        <v>2023</v>
      </c>
      <c r="B5296" s="2">
        <v>2566</v>
      </c>
      <c r="C5296" s="2" t="s">
        <v>91</v>
      </c>
      <c r="D5296" s="2">
        <v>1</v>
      </c>
      <c r="E5296" s="2" t="s">
        <v>56</v>
      </c>
      <c r="F5296" s="3">
        <v>32427843.84</v>
      </c>
      <c r="G5296" t="str">
        <f>VLOOKUP(C5296,region!$B$1:$C$78,2,FALSE)</f>
        <v>ภาคตะวันออกเฉียงเหนือ</v>
      </c>
      <c r="H5296" t="s">
        <v>40</v>
      </c>
    </row>
    <row r="5297" spans="1:8" ht="15">
      <c r="A5297">
        <f t="shared" si="82"/>
        <v>2023</v>
      </c>
      <c r="B5297" s="2">
        <v>2566</v>
      </c>
      <c r="C5297" s="2" t="s">
        <v>91</v>
      </c>
      <c r="D5297" s="2">
        <v>1</v>
      </c>
      <c r="E5297" s="2" t="s">
        <v>57</v>
      </c>
      <c r="F5297" s="3">
        <v>53772291.850000001</v>
      </c>
      <c r="G5297" t="str">
        <f>VLOOKUP(C5297,region!$B$1:$C$78,2,FALSE)</f>
        <v>ภาคตะวันออกเฉียงเหนือ</v>
      </c>
      <c r="H5297" t="s">
        <v>40</v>
      </c>
    </row>
    <row r="5298" spans="1:8" ht="15">
      <c r="A5298">
        <f t="shared" si="82"/>
        <v>2023</v>
      </c>
      <c r="B5298" s="2">
        <v>2566</v>
      </c>
      <c r="C5298" s="2" t="s">
        <v>91</v>
      </c>
      <c r="D5298" s="2">
        <v>1</v>
      </c>
      <c r="E5298" s="2" t="s">
        <v>58</v>
      </c>
      <c r="F5298" s="3">
        <v>13686442.130000001</v>
      </c>
      <c r="G5298" t="str">
        <f>VLOOKUP(C5298,region!$B$1:$C$78,2,FALSE)</f>
        <v>ภาคตะวันออกเฉียงเหนือ</v>
      </c>
      <c r="H5298" t="s">
        <v>40</v>
      </c>
    </row>
    <row r="5299" spans="1:8" ht="15">
      <c r="A5299">
        <f t="shared" si="82"/>
        <v>2023</v>
      </c>
      <c r="B5299" s="2">
        <v>2566</v>
      </c>
      <c r="C5299" s="2" t="s">
        <v>91</v>
      </c>
      <c r="D5299" s="2">
        <v>2</v>
      </c>
      <c r="E5299" s="2" t="s">
        <v>48</v>
      </c>
      <c r="F5299" s="3">
        <v>2640477.88</v>
      </c>
      <c r="G5299" t="str">
        <f>VLOOKUP(C5299,region!$B$1:$C$78,2,FALSE)</f>
        <v>ภาคตะวันออกเฉียงเหนือ</v>
      </c>
      <c r="H5299" t="s">
        <v>40</v>
      </c>
    </row>
    <row r="5300" spans="1:8" ht="15">
      <c r="A5300">
        <f t="shared" si="82"/>
        <v>2023</v>
      </c>
      <c r="B5300" s="2">
        <v>2566</v>
      </c>
      <c r="C5300" s="2" t="s">
        <v>91</v>
      </c>
      <c r="D5300" s="2">
        <v>2</v>
      </c>
      <c r="E5300" s="2" t="s">
        <v>51</v>
      </c>
      <c r="F5300" s="3">
        <v>497000</v>
      </c>
      <c r="G5300" t="str">
        <f>VLOOKUP(C5300,region!$B$1:$C$78,2,FALSE)</f>
        <v>ภาคตะวันออกเฉียงเหนือ</v>
      </c>
      <c r="H5300" t="s">
        <v>40</v>
      </c>
    </row>
    <row r="5301" spans="1:8" ht="15">
      <c r="A5301">
        <f t="shared" si="82"/>
        <v>2023</v>
      </c>
      <c r="B5301" s="2">
        <v>2566</v>
      </c>
      <c r="C5301" s="2" t="s">
        <v>91</v>
      </c>
      <c r="D5301" s="2">
        <v>2</v>
      </c>
      <c r="E5301" s="2" t="s">
        <v>59</v>
      </c>
      <c r="F5301" s="3">
        <v>155609207.90000001</v>
      </c>
      <c r="G5301" t="str">
        <f>VLOOKUP(C5301,region!$B$1:$C$78,2,FALSE)</f>
        <v>ภาคตะวันออกเฉียงเหนือ</v>
      </c>
      <c r="H5301" t="s">
        <v>40</v>
      </c>
    </row>
    <row r="5302" spans="1:8" ht="15">
      <c r="A5302">
        <f t="shared" si="82"/>
        <v>2023</v>
      </c>
      <c r="B5302" s="2">
        <v>2566</v>
      </c>
      <c r="C5302" s="2" t="s">
        <v>91</v>
      </c>
      <c r="D5302" s="2">
        <v>2</v>
      </c>
      <c r="E5302" s="2" t="s">
        <v>60</v>
      </c>
      <c r="F5302" s="3">
        <v>92649045.510000005</v>
      </c>
      <c r="G5302" t="str">
        <f>VLOOKUP(C5302,region!$B$1:$C$78,2,FALSE)</f>
        <v>ภาคตะวันออกเฉียงเหนือ</v>
      </c>
      <c r="H5302" t="s">
        <v>40</v>
      </c>
    </row>
    <row r="5303" spans="1:8" ht="15">
      <c r="A5303">
        <f t="shared" si="82"/>
        <v>2023</v>
      </c>
      <c r="B5303" s="2">
        <v>2566</v>
      </c>
      <c r="C5303" s="2" t="s">
        <v>91</v>
      </c>
      <c r="D5303" s="2">
        <v>2</v>
      </c>
      <c r="E5303" s="2" t="s">
        <v>61</v>
      </c>
      <c r="F5303" s="3">
        <v>115686528.2</v>
      </c>
      <c r="G5303" t="str">
        <f>VLOOKUP(C5303,region!$B$1:$C$78,2,FALSE)</f>
        <v>ภาคตะวันออกเฉียงเหนือ</v>
      </c>
      <c r="H5303" t="s">
        <v>40</v>
      </c>
    </row>
    <row r="5304" spans="1:8" ht="15">
      <c r="A5304">
        <f t="shared" si="82"/>
        <v>2023</v>
      </c>
      <c r="B5304" s="2">
        <v>2566</v>
      </c>
      <c r="C5304" s="2" t="s">
        <v>91</v>
      </c>
      <c r="D5304" s="2">
        <v>2</v>
      </c>
      <c r="E5304" s="2" t="s">
        <v>62</v>
      </c>
      <c r="F5304" s="2">
        <v>882.57</v>
      </c>
      <c r="G5304" t="str">
        <f>VLOOKUP(C5304,region!$B$1:$C$78,2,FALSE)</f>
        <v>ภาคตะวันออกเฉียงเหนือ</v>
      </c>
      <c r="H5304" t="s">
        <v>40</v>
      </c>
    </row>
    <row r="5305" spans="1:8" ht="15">
      <c r="A5305">
        <f t="shared" si="82"/>
        <v>2023</v>
      </c>
      <c r="B5305" s="2">
        <v>2566</v>
      </c>
      <c r="C5305" s="2" t="s">
        <v>91</v>
      </c>
      <c r="D5305" s="2">
        <v>2</v>
      </c>
      <c r="E5305" s="2" t="s">
        <v>63</v>
      </c>
      <c r="F5305" s="3">
        <v>452300.33</v>
      </c>
      <c r="G5305" t="str">
        <f>VLOOKUP(C5305,region!$B$1:$C$78,2,FALSE)</f>
        <v>ภาคตะวันออกเฉียงเหนือ</v>
      </c>
      <c r="H5305" t="s">
        <v>40</v>
      </c>
    </row>
    <row r="5306" spans="1:8" ht="15">
      <c r="A5306">
        <f t="shared" si="82"/>
        <v>2023</v>
      </c>
      <c r="B5306" s="2">
        <v>2566</v>
      </c>
      <c r="C5306" s="2" t="s">
        <v>91</v>
      </c>
      <c r="D5306" s="2">
        <v>5</v>
      </c>
      <c r="E5306" s="2" t="s">
        <v>48</v>
      </c>
      <c r="F5306" s="3">
        <v>30290514.379999999</v>
      </c>
      <c r="G5306" t="str">
        <f>VLOOKUP(C5306,region!$B$1:$C$78,2,FALSE)</f>
        <v>ภาคตะวันออกเฉียงเหนือ</v>
      </c>
      <c r="H5306" t="s">
        <v>40</v>
      </c>
    </row>
    <row r="5307" spans="1:8" ht="15">
      <c r="A5307">
        <f t="shared" si="82"/>
        <v>2023</v>
      </c>
      <c r="B5307" s="2">
        <v>2566</v>
      </c>
      <c r="C5307" s="2" t="s">
        <v>91</v>
      </c>
      <c r="D5307" s="2">
        <v>5</v>
      </c>
      <c r="E5307" s="2" t="s">
        <v>51</v>
      </c>
      <c r="F5307" s="3">
        <v>653300</v>
      </c>
      <c r="G5307" t="str">
        <f>VLOOKUP(C5307,region!$B$1:$C$78,2,FALSE)</f>
        <v>ภาคตะวันออกเฉียงเหนือ</v>
      </c>
      <c r="H5307" t="s">
        <v>40</v>
      </c>
    </row>
    <row r="5308" spans="1:8" ht="15">
      <c r="A5308">
        <f t="shared" si="82"/>
        <v>2023</v>
      </c>
      <c r="B5308" s="2">
        <v>2566</v>
      </c>
      <c r="C5308" s="2" t="s">
        <v>91</v>
      </c>
      <c r="D5308" s="2">
        <v>5</v>
      </c>
      <c r="E5308" s="2" t="s">
        <v>64</v>
      </c>
      <c r="F5308" s="3">
        <v>926204374.10000002</v>
      </c>
      <c r="G5308" t="str">
        <f>VLOOKUP(C5308,region!$B$1:$C$78,2,FALSE)</f>
        <v>ภาคตะวันออกเฉียงเหนือ</v>
      </c>
      <c r="H5308" t="s">
        <v>40</v>
      </c>
    </row>
    <row r="5309" spans="1:8" ht="15">
      <c r="A5309">
        <f t="shared" si="82"/>
        <v>2023</v>
      </c>
      <c r="B5309" s="2">
        <v>2566</v>
      </c>
      <c r="C5309" s="2" t="s">
        <v>91</v>
      </c>
      <c r="D5309" s="2">
        <v>5</v>
      </c>
      <c r="E5309" s="2" t="s">
        <v>66</v>
      </c>
      <c r="F5309" s="3">
        <v>983615.14</v>
      </c>
      <c r="G5309" t="str">
        <f>VLOOKUP(C5309,region!$B$1:$C$78,2,FALSE)</f>
        <v>ภาคตะวันออกเฉียงเหนือ</v>
      </c>
      <c r="H5309" t="s">
        <v>40</v>
      </c>
    </row>
    <row r="5310" spans="1:8" ht="15">
      <c r="A5310">
        <f t="shared" si="82"/>
        <v>2023</v>
      </c>
      <c r="B5310" s="2">
        <v>2566</v>
      </c>
      <c r="C5310" s="2" t="s">
        <v>91</v>
      </c>
      <c r="D5310" s="2">
        <v>6</v>
      </c>
      <c r="E5310" s="2" t="s">
        <v>51</v>
      </c>
      <c r="F5310" s="3">
        <v>23200</v>
      </c>
      <c r="G5310" t="str">
        <f>VLOOKUP(C5310,region!$B$1:$C$78,2,FALSE)</f>
        <v>ภาคตะวันออกเฉียงเหนือ</v>
      </c>
      <c r="H5310" t="s">
        <v>40</v>
      </c>
    </row>
    <row r="5311" spans="1:8" ht="15">
      <c r="A5311">
        <f t="shared" si="82"/>
        <v>2023</v>
      </c>
      <c r="B5311" s="2">
        <v>2566</v>
      </c>
      <c r="C5311" s="2" t="s">
        <v>91</v>
      </c>
      <c r="D5311" s="2">
        <v>6</v>
      </c>
      <c r="E5311" s="2" t="s">
        <v>67</v>
      </c>
      <c r="F5311" s="3">
        <v>36808680.780000001</v>
      </c>
      <c r="G5311" t="str">
        <f>VLOOKUP(C5311,region!$B$1:$C$78,2,FALSE)</f>
        <v>ภาคตะวันออกเฉียงเหนือ</v>
      </c>
      <c r="H5311" t="s">
        <v>40</v>
      </c>
    </row>
    <row r="5312" spans="1:8" ht="15">
      <c r="A5312">
        <f t="shared" si="82"/>
        <v>2023</v>
      </c>
      <c r="B5312" s="2">
        <v>2566</v>
      </c>
      <c r="C5312" s="2" t="s">
        <v>91</v>
      </c>
      <c r="D5312" s="2">
        <v>7</v>
      </c>
      <c r="E5312" s="2" t="s">
        <v>68</v>
      </c>
      <c r="F5312" s="3">
        <v>5431699.1699999999</v>
      </c>
      <c r="G5312" t="str">
        <f>VLOOKUP(C5312,region!$B$1:$C$78,2,FALSE)</f>
        <v>ภาคตะวันออกเฉียงเหนือ</v>
      </c>
      <c r="H5312" t="s">
        <v>40</v>
      </c>
    </row>
    <row r="5313" spans="1:8" ht="15">
      <c r="A5313">
        <f t="shared" si="82"/>
        <v>2023</v>
      </c>
      <c r="B5313" s="2">
        <v>2566</v>
      </c>
      <c r="C5313" s="2" t="s">
        <v>91</v>
      </c>
      <c r="D5313" s="2">
        <v>7</v>
      </c>
      <c r="E5313" s="2" t="s">
        <v>69</v>
      </c>
      <c r="F5313" s="3">
        <v>1075623</v>
      </c>
      <c r="G5313" t="str">
        <f>VLOOKUP(C5313,region!$B$1:$C$78,2,FALSE)</f>
        <v>ภาคตะวันออกเฉียงเหนือ</v>
      </c>
      <c r="H5313" t="s">
        <v>40</v>
      </c>
    </row>
    <row r="5314" spans="1:8" ht="15">
      <c r="A5314">
        <f t="shared" si="82"/>
        <v>2023</v>
      </c>
      <c r="B5314" s="2">
        <v>2566</v>
      </c>
      <c r="C5314" s="2" t="s">
        <v>91</v>
      </c>
      <c r="D5314" s="2">
        <v>7</v>
      </c>
      <c r="E5314" s="2" t="s">
        <v>70</v>
      </c>
      <c r="F5314" s="3">
        <v>2945104.69</v>
      </c>
      <c r="G5314" t="str">
        <f>VLOOKUP(C5314,region!$B$1:$C$78,2,FALSE)</f>
        <v>ภาคตะวันออกเฉียงเหนือ</v>
      </c>
      <c r="H5314" t="s">
        <v>40</v>
      </c>
    </row>
    <row r="5315" spans="1:8" ht="15">
      <c r="A5315">
        <f t="shared" si="82"/>
        <v>2023</v>
      </c>
      <c r="B5315" s="2">
        <v>2566</v>
      </c>
      <c r="C5315" s="2" t="s">
        <v>91</v>
      </c>
      <c r="D5315" s="2">
        <v>7</v>
      </c>
      <c r="E5315" s="2" t="s">
        <v>71</v>
      </c>
      <c r="F5315" s="3">
        <v>77189</v>
      </c>
      <c r="G5315" t="str">
        <f>VLOOKUP(C5315,region!$B$1:$C$78,2,FALSE)</f>
        <v>ภาคตะวันออกเฉียงเหนือ</v>
      </c>
      <c r="H5315" t="s">
        <v>40</v>
      </c>
    </row>
    <row r="5316" spans="1:8" ht="15">
      <c r="A5316">
        <f t="shared" ref="A5316:A5379" si="83">B5316-543</f>
        <v>2023</v>
      </c>
      <c r="B5316" s="2">
        <v>2566</v>
      </c>
      <c r="C5316" s="2" t="s">
        <v>91</v>
      </c>
      <c r="D5316" s="2">
        <v>7</v>
      </c>
      <c r="E5316" s="2" t="s">
        <v>72</v>
      </c>
      <c r="F5316" s="3">
        <v>1133308.58</v>
      </c>
      <c r="G5316" t="str">
        <f>VLOOKUP(C5316,region!$B$1:$C$78,2,FALSE)</f>
        <v>ภาคตะวันออกเฉียงเหนือ</v>
      </c>
      <c r="H5316" t="s">
        <v>40</v>
      </c>
    </row>
    <row r="5317" spans="1:8" ht="15">
      <c r="A5317">
        <f t="shared" si="83"/>
        <v>2023</v>
      </c>
      <c r="B5317" s="2">
        <v>2566</v>
      </c>
      <c r="C5317" s="2" t="s">
        <v>91</v>
      </c>
      <c r="D5317" s="2">
        <v>7</v>
      </c>
      <c r="E5317" s="2" t="s">
        <v>73</v>
      </c>
      <c r="F5317" s="3">
        <v>5226483</v>
      </c>
      <c r="G5317" t="str">
        <f>VLOOKUP(C5317,region!$B$1:$C$78,2,FALSE)</f>
        <v>ภาคตะวันออกเฉียงเหนือ</v>
      </c>
      <c r="H5317" t="s">
        <v>40</v>
      </c>
    </row>
    <row r="5318" spans="1:8" ht="15">
      <c r="A5318">
        <f t="shared" si="83"/>
        <v>2023</v>
      </c>
      <c r="B5318" s="2">
        <v>2566</v>
      </c>
      <c r="C5318" s="2" t="s">
        <v>91</v>
      </c>
      <c r="D5318" s="2">
        <v>10</v>
      </c>
      <c r="E5318" s="2" t="s">
        <v>74</v>
      </c>
      <c r="F5318" s="2">
        <v>9</v>
      </c>
      <c r="G5318" t="str">
        <f>VLOOKUP(C5318,region!$B$1:$C$78,2,FALSE)</f>
        <v>ภาคตะวันออกเฉียงเหนือ</v>
      </c>
      <c r="H5318" t="s">
        <v>40</v>
      </c>
    </row>
    <row r="5319" spans="1:8" ht="15">
      <c r="A5319">
        <f t="shared" si="83"/>
        <v>2023</v>
      </c>
      <c r="B5319" s="2">
        <v>2566</v>
      </c>
      <c r="C5319" s="2" t="s">
        <v>91</v>
      </c>
      <c r="D5319" s="2">
        <v>11</v>
      </c>
      <c r="E5319" s="2" t="s">
        <v>51</v>
      </c>
      <c r="F5319" s="3">
        <v>572500</v>
      </c>
      <c r="G5319" t="str">
        <f>VLOOKUP(C5319,region!$B$1:$C$78,2,FALSE)</f>
        <v>ภาคตะวันออกเฉียงเหนือ</v>
      </c>
      <c r="H5319" t="s">
        <v>40</v>
      </c>
    </row>
    <row r="5320" spans="1:8" ht="15">
      <c r="A5320">
        <f t="shared" si="83"/>
        <v>2023</v>
      </c>
      <c r="B5320" s="2">
        <v>2566</v>
      </c>
      <c r="C5320" s="2" t="s">
        <v>91</v>
      </c>
      <c r="D5320" s="2">
        <v>15</v>
      </c>
      <c r="E5320" s="2" t="s">
        <v>74</v>
      </c>
      <c r="F5320" s="2">
        <v>1</v>
      </c>
      <c r="G5320" t="str">
        <f>VLOOKUP(C5320,region!$B$1:$C$78,2,FALSE)</f>
        <v>ภาคตะวันออกเฉียงเหนือ</v>
      </c>
      <c r="H5320" t="s">
        <v>40</v>
      </c>
    </row>
    <row r="5321" spans="1:8" ht="15">
      <c r="A5321">
        <f t="shared" si="83"/>
        <v>2023</v>
      </c>
      <c r="B5321" s="2">
        <v>2566</v>
      </c>
      <c r="C5321" s="2" t="s">
        <v>92</v>
      </c>
      <c r="D5321" s="2">
        <v>1</v>
      </c>
      <c r="E5321" s="2" t="s">
        <v>48</v>
      </c>
      <c r="F5321" s="3">
        <v>36532062.880000003</v>
      </c>
      <c r="G5321" t="str">
        <f>VLOOKUP(C5321,region!$B$1:$C$78,2,FALSE)</f>
        <v>ภาคใต้</v>
      </c>
      <c r="H5321" t="s">
        <v>41</v>
      </c>
    </row>
    <row r="5322" spans="1:8" ht="15">
      <c r="A5322">
        <f t="shared" si="83"/>
        <v>2023</v>
      </c>
      <c r="B5322" s="2">
        <v>2566</v>
      </c>
      <c r="C5322" s="2" t="s">
        <v>92</v>
      </c>
      <c r="D5322" s="2">
        <v>1</v>
      </c>
      <c r="E5322" s="2" t="s">
        <v>51</v>
      </c>
      <c r="F5322" s="3">
        <v>1230600</v>
      </c>
      <c r="G5322" t="str">
        <f>VLOOKUP(C5322,region!$B$1:$C$78,2,FALSE)</f>
        <v>ภาคใต้</v>
      </c>
      <c r="H5322" t="s">
        <v>41</v>
      </c>
    </row>
    <row r="5323" spans="1:8" ht="15">
      <c r="A5323">
        <f t="shared" si="83"/>
        <v>2023</v>
      </c>
      <c r="B5323" s="2">
        <v>2566</v>
      </c>
      <c r="C5323" s="2" t="s">
        <v>92</v>
      </c>
      <c r="D5323" s="2">
        <v>1</v>
      </c>
      <c r="E5323" s="2" t="s">
        <v>52</v>
      </c>
      <c r="F5323" s="3">
        <v>52293772.990000002</v>
      </c>
      <c r="G5323" t="str">
        <f>VLOOKUP(C5323,region!$B$1:$C$78,2,FALSE)</f>
        <v>ภาคใต้</v>
      </c>
      <c r="H5323" t="s">
        <v>41</v>
      </c>
    </row>
    <row r="5324" spans="1:8" ht="15">
      <c r="A5324">
        <f t="shared" si="83"/>
        <v>2023</v>
      </c>
      <c r="B5324" s="2">
        <v>2566</v>
      </c>
      <c r="C5324" s="2" t="s">
        <v>92</v>
      </c>
      <c r="D5324" s="2">
        <v>1</v>
      </c>
      <c r="E5324" s="2" t="s">
        <v>53</v>
      </c>
      <c r="F5324" s="3">
        <v>20071558.879999999</v>
      </c>
      <c r="G5324" t="str">
        <f>VLOOKUP(C5324,region!$B$1:$C$78,2,FALSE)</f>
        <v>ภาคใต้</v>
      </c>
      <c r="H5324" t="s">
        <v>41</v>
      </c>
    </row>
    <row r="5325" spans="1:8" ht="15">
      <c r="A5325">
        <f t="shared" si="83"/>
        <v>2023</v>
      </c>
      <c r="B5325" s="2">
        <v>2566</v>
      </c>
      <c r="C5325" s="2" t="s">
        <v>92</v>
      </c>
      <c r="D5325" s="2">
        <v>1</v>
      </c>
      <c r="E5325" s="2" t="s">
        <v>54</v>
      </c>
      <c r="F5325" s="3">
        <v>46628554.740000002</v>
      </c>
      <c r="G5325" t="str">
        <f>VLOOKUP(C5325,region!$B$1:$C$78,2,FALSE)</f>
        <v>ภาคใต้</v>
      </c>
      <c r="H5325" t="s">
        <v>41</v>
      </c>
    </row>
    <row r="5326" spans="1:8" ht="15">
      <c r="A5326">
        <f t="shared" si="83"/>
        <v>2023</v>
      </c>
      <c r="B5326" s="2">
        <v>2566</v>
      </c>
      <c r="C5326" s="2" t="s">
        <v>92</v>
      </c>
      <c r="D5326" s="2">
        <v>1</v>
      </c>
      <c r="E5326" s="2" t="s">
        <v>55</v>
      </c>
      <c r="F5326" s="3">
        <v>55885308.520000003</v>
      </c>
      <c r="G5326" t="str">
        <f>VLOOKUP(C5326,region!$B$1:$C$78,2,FALSE)</f>
        <v>ภาคใต้</v>
      </c>
      <c r="H5326" t="s">
        <v>41</v>
      </c>
    </row>
    <row r="5327" spans="1:8" ht="15">
      <c r="A5327">
        <f t="shared" si="83"/>
        <v>2023</v>
      </c>
      <c r="B5327" s="2">
        <v>2566</v>
      </c>
      <c r="C5327" s="2" t="s">
        <v>92</v>
      </c>
      <c r="D5327" s="2">
        <v>1</v>
      </c>
      <c r="E5327" s="2" t="s">
        <v>56</v>
      </c>
      <c r="F5327" s="3">
        <v>20968645.489999998</v>
      </c>
      <c r="G5327" t="str">
        <f>VLOOKUP(C5327,region!$B$1:$C$78,2,FALSE)</f>
        <v>ภาคใต้</v>
      </c>
      <c r="H5327" t="s">
        <v>41</v>
      </c>
    </row>
    <row r="5328" spans="1:8" ht="15">
      <c r="A5328">
        <f t="shared" si="83"/>
        <v>2023</v>
      </c>
      <c r="B5328" s="2">
        <v>2566</v>
      </c>
      <c r="C5328" s="2" t="s">
        <v>92</v>
      </c>
      <c r="D5328" s="2">
        <v>1</v>
      </c>
      <c r="E5328" s="2" t="s">
        <v>57</v>
      </c>
      <c r="F5328" s="3">
        <v>13298078.16</v>
      </c>
      <c r="G5328" t="str">
        <f>VLOOKUP(C5328,region!$B$1:$C$78,2,FALSE)</f>
        <v>ภาคใต้</v>
      </c>
      <c r="H5328" t="s">
        <v>41</v>
      </c>
    </row>
    <row r="5329" spans="1:8" ht="15">
      <c r="A5329">
        <f t="shared" si="83"/>
        <v>2023</v>
      </c>
      <c r="B5329" s="2">
        <v>2566</v>
      </c>
      <c r="C5329" s="2" t="s">
        <v>92</v>
      </c>
      <c r="D5329" s="2">
        <v>1</v>
      </c>
      <c r="E5329" s="2" t="s">
        <v>58</v>
      </c>
      <c r="F5329" s="3">
        <v>13398478.779999999</v>
      </c>
      <c r="G5329" t="str">
        <f>VLOOKUP(C5329,region!$B$1:$C$78,2,FALSE)</f>
        <v>ภาคใต้</v>
      </c>
      <c r="H5329" t="s">
        <v>41</v>
      </c>
    </row>
    <row r="5330" spans="1:8" ht="15">
      <c r="A5330">
        <f t="shared" si="83"/>
        <v>2023</v>
      </c>
      <c r="B5330" s="2">
        <v>2566</v>
      </c>
      <c r="C5330" s="2" t="s">
        <v>92</v>
      </c>
      <c r="D5330" s="2">
        <v>2</v>
      </c>
      <c r="E5330" s="2" t="s">
        <v>48</v>
      </c>
      <c r="F5330" s="3">
        <v>7712481.8499999996</v>
      </c>
      <c r="G5330" t="str">
        <f>VLOOKUP(C5330,region!$B$1:$C$78,2,FALSE)</f>
        <v>ภาคใต้</v>
      </c>
      <c r="H5330" t="s">
        <v>41</v>
      </c>
    </row>
    <row r="5331" spans="1:8" ht="15">
      <c r="A5331">
        <f t="shared" si="83"/>
        <v>2023</v>
      </c>
      <c r="B5331" s="2">
        <v>2566</v>
      </c>
      <c r="C5331" s="2" t="s">
        <v>92</v>
      </c>
      <c r="D5331" s="2">
        <v>2</v>
      </c>
      <c r="E5331" s="2" t="s">
        <v>51</v>
      </c>
      <c r="F5331" s="3">
        <v>887900</v>
      </c>
      <c r="G5331" t="str">
        <f>VLOOKUP(C5331,region!$B$1:$C$78,2,FALSE)</f>
        <v>ภาคใต้</v>
      </c>
      <c r="H5331" t="s">
        <v>41</v>
      </c>
    </row>
    <row r="5332" spans="1:8" ht="15">
      <c r="A5332">
        <f t="shared" si="83"/>
        <v>2023</v>
      </c>
      <c r="B5332" s="2">
        <v>2566</v>
      </c>
      <c r="C5332" s="2" t="s">
        <v>92</v>
      </c>
      <c r="D5332" s="2">
        <v>2</v>
      </c>
      <c r="E5332" s="2" t="s">
        <v>59</v>
      </c>
      <c r="F5332" s="3">
        <v>139659170.40000001</v>
      </c>
      <c r="G5332" t="str">
        <f>VLOOKUP(C5332,region!$B$1:$C$78,2,FALSE)</f>
        <v>ภาคใต้</v>
      </c>
      <c r="H5332" t="s">
        <v>41</v>
      </c>
    </row>
    <row r="5333" spans="1:8" ht="15">
      <c r="A5333">
        <f t="shared" si="83"/>
        <v>2023</v>
      </c>
      <c r="B5333" s="2">
        <v>2566</v>
      </c>
      <c r="C5333" s="2" t="s">
        <v>92</v>
      </c>
      <c r="D5333" s="2">
        <v>2</v>
      </c>
      <c r="E5333" s="2" t="s">
        <v>60</v>
      </c>
      <c r="F5333" s="3">
        <v>98677647.390000001</v>
      </c>
      <c r="G5333" t="str">
        <f>VLOOKUP(C5333,region!$B$1:$C$78,2,FALSE)</f>
        <v>ภาคใต้</v>
      </c>
      <c r="H5333" t="s">
        <v>41</v>
      </c>
    </row>
    <row r="5334" spans="1:8" ht="15">
      <c r="A5334">
        <f t="shared" si="83"/>
        <v>2023</v>
      </c>
      <c r="B5334" s="2">
        <v>2566</v>
      </c>
      <c r="C5334" s="2" t="s">
        <v>92</v>
      </c>
      <c r="D5334" s="2">
        <v>2</v>
      </c>
      <c r="E5334" s="2" t="s">
        <v>61</v>
      </c>
      <c r="F5334" s="3">
        <v>104728647.3</v>
      </c>
      <c r="G5334" t="str">
        <f>VLOOKUP(C5334,region!$B$1:$C$78,2,FALSE)</f>
        <v>ภาคใต้</v>
      </c>
      <c r="H5334" t="s">
        <v>41</v>
      </c>
    </row>
    <row r="5335" spans="1:8" ht="15">
      <c r="A5335">
        <f t="shared" si="83"/>
        <v>2023</v>
      </c>
      <c r="B5335" s="2">
        <v>2566</v>
      </c>
      <c r="C5335" s="2" t="s">
        <v>92</v>
      </c>
      <c r="D5335" s="2">
        <v>2</v>
      </c>
      <c r="E5335" s="2" t="s">
        <v>62</v>
      </c>
      <c r="F5335" s="3">
        <v>6452.21</v>
      </c>
      <c r="G5335" t="str">
        <f>VLOOKUP(C5335,region!$B$1:$C$78,2,FALSE)</f>
        <v>ภาคใต้</v>
      </c>
      <c r="H5335" t="s">
        <v>41</v>
      </c>
    </row>
    <row r="5336" spans="1:8" ht="15">
      <c r="A5336">
        <f t="shared" si="83"/>
        <v>2023</v>
      </c>
      <c r="B5336" s="2">
        <v>2566</v>
      </c>
      <c r="C5336" s="2" t="s">
        <v>92</v>
      </c>
      <c r="D5336" s="2">
        <v>2</v>
      </c>
      <c r="E5336" s="2" t="s">
        <v>63</v>
      </c>
      <c r="F5336" s="3">
        <v>129497.47</v>
      </c>
      <c r="G5336" t="str">
        <f>VLOOKUP(C5336,region!$B$1:$C$78,2,FALSE)</f>
        <v>ภาคใต้</v>
      </c>
      <c r="H5336" t="s">
        <v>41</v>
      </c>
    </row>
    <row r="5337" spans="1:8" ht="15">
      <c r="A5337">
        <f t="shared" si="83"/>
        <v>2023</v>
      </c>
      <c r="B5337" s="2">
        <v>2566</v>
      </c>
      <c r="C5337" s="2" t="s">
        <v>92</v>
      </c>
      <c r="D5337" s="2">
        <v>5</v>
      </c>
      <c r="E5337" s="2" t="s">
        <v>48</v>
      </c>
      <c r="F5337" s="3">
        <v>19136281.030000001</v>
      </c>
      <c r="G5337" t="str">
        <f>VLOOKUP(C5337,region!$B$1:$C$78,2,FALSE)</f>
        <v>ภาคใต้</v>
      </c>
      <c r="H5337" t="s">
        <v>41</v>
      </c>
    </row>
    <row r="5338" spans="1:8" ht="15">
      <c r="A5338">
        <f t="shared" si="83"/>
        <v>2023</v>
      </c>
      <c r="B5338" s="2">
        <v>2566</v>
      </c>
      <c r="C5338" s="2" t="s">
        <v>92</v>
      </c>
      <c r="D5338" s="2">
        <v>5</v>
      </c>
      <c r="E5338" s="2" t="s">
        <v>51</v>
      </c>
      <c r="F5338" s="3">
        <v>410100</v>
      </c>
      <c r="G5338" t="str">
        <f>VLOOKUP(C5338,region!$B$1:$C$78,2,FALSE)</f>
        <v>ภาคใต้</v>
      </c>
      <c r="H5338" t="s">
        <v>41</v>
      </c>
    </row>
    <row r="5339" spans="1:8" ht="15">
      <c r="A5339">
        <f t="shared" si="83"/>
        <v>2023</v>
      </c>
      <c r="B5339" s="2">
        <v>2566</v>
      </c>
      <c r="C5339" s="2" t="s">
        <v>92</v>
      </c>
      <c r="D5339" s="2">
        <v>5</v>
      </c>
      <c r="E5339" s="2" t="s">
        <v>64</v>
      </c>
      <c r="F5339" s="3">
        <v>1014277585</v>
      </c>
      <c r="G5339" t="str">
        <f>VLOOKUP(C5339,region!$B$1:$C$78,2,FALSE)</f>
        <v>ภาคใต้</v>
      </c>
      <c r="H5339" t="s">
        <v>41</v>
      </c>
    </row>
    <row r="5340" spans="1:8" ht="15">
      <c r="A5340">
        <f t="shared" si="83"/>
        <v>2023</v>
      </c>
      <c r="B5340" s="2">
        <v>2566</v>
      </c>
      <c r="C5340" s="2" t="s">
        <v>92</v>
      </c>
      <c r="D5340" s="2">
        <v>5</v>
      </c>
      <c r="E5340" s="2" t="s">
        <v>66</v>
      </c>
      <c r="F5340" s="3">
        <v>923872.14</v>
      </c>
      <c r="G5340" t="str">
        <f>VLOOKUP(C5340,region!$B$1:$C$78,2,FALSE)</f>
        <v>ภาคใต้</v>
      </c>
      <c r="H5340" t="s">
        <v>41</v>
      </c>
    </row>
    <row r="5341" spans="1:8" ht="15">
      <c r="A5341">
        <f t="shared" si="83"/>
        <v>2023</v>
      </c>
      <c r="B5341" s="2">
        <v>2566</v>
      </c>
      <c r="C5341" s="2" t="s">
        <v>92</v>
      </c>
      <c r="D5341" s="2">
        <v>6</v>
      </c>
      <c r="E5341" s="2" t="s">
        <v>48</v>
      </c>
      <c r="F5341" s="3">
        <v>502534.29</v>
      </c>
      <c r="G5341" t="str">
        <f>VLOOKUP(C5341,region!$B$1:$C$78,2,FALSE)</f>
        <v>ภาคใต้</v>
      </c>
      <c r="H5341" t="s">
        <v>41</v>
      </c>
    </row>
    <row r="5342" spans="1:8" ht="15">
      <c r="A5342">
        <f t="shared" si="83"/>
        <v>2023</v>
      </c>
      <c r="B5342" s="2">
        <v>2566</v>
      </c>
      <c r="C5342" s="2" t="s">
        <v>92</v>
      </c>
      <c r="D5342" s="2">
        <v>6</v>
      </c>
      <c r="E5342" s="2" t="s">
        <v>51</v>
      </c>
      <c r="F5342" s="3">
        <v>11300</v>
      </c>
      <c r="G5342" t="str">
        <f>VLOOKUP(C5342,region!$B$1:$C$78,2,FALSE)</f>
        <v>ภาคใต้</v>
      </c>
      <c r="H5342" t="s">
        <v>41</v>
      </c>
    </row>
    <row r="5343" spans="1:8" ht="15">
      <c r="A5343">
        <f t="shared" si="83"/>
        <v>2023</v>
      </c>
      <c r="B5343" s="2">
        <v>2566</v>
      </c>
      <c r="C5343" s="2" t="s">
        <v>92</v>
      </c>
      <c r="D5343" s="2">
        <v>6</v>
      </c>
      <c r="E5343" s="2" t="s">
        <v>67</v>
      </c>
      <c r="F5343" s="3">
        <v>18550477.920000002</v>
      </c>
      <c r="G5343" t="str">
        <f>VLOOKUP(C5343,region!$B$1:$C$78,2,FALSE)</f>
        <v>ภาคใต้</v>
      </c>
      <c r="H5343" t="s">
        <v>41</v>
      </c>
    </row>
    <row r="5344" spans="1:8" ht="15">
      <c r="A5344">
        <f t="shared" si="83"/>
        <v>2023</v>
      </c>
      <c r="B5344" s="2">
        <v>2566</v>
      </c>
      <c r="C5344" s="2" t="s">
        <v>92</v>
      </c>
      <c r="D5344" s="2">
        <v>7</v>
      </c>
      <c r="E5344" s="2" t="s">
        <v>48</v>
      </c>
      <c r="F5344" s="2">
        <v>549</v>
      </c>
      <c r="G5344" t="str">
        <f>VLOOKUP(C5344,region!$B$1:$C$78,2,FALSE)</f>
        <v>ภาคใต้</v>
      </c>
      <c r="H5344" t="s">
        <v>41</v>
      </c>
    </row>
    <row r="5345" spans="1:8" ht="15">
      <c r="A5345">
        <f t="shared" si="83"/>
        <v>2023</v>
      </c>
      <c r="B5345" s="2">
        <v>2566</v>
      </c>
      <c r="C5345" s="2" t="s">
        <v>92</v>
      </c>
      <c r="D5345" s="2">
        <v>7</v>
      </c>
      <c r="E5345" s="2" t="s">
        <v>68</v>
      </c>
      <c r="F5345" s="3">
        <v>3462866.4</v>
      </c>
      <c r="G5345" t="str">
        <f>VLOOKUP(C5345,region!$B$1:$C$78,2,FALSE)</f>
        <v>ภาคใต้</v>
      </c>
      <c r="H5345" t="s">
        <v>41</v>
      </c>
    </row>
    <row r="5346" spans="1:8" ht="15">
      <c r="A5346">
        <f t="shared" si="83"/>
        <v>2023</v>
      </c>
      <c r="B5346" s="2">
        <v>2566</v>
      </c>
      <c r="C5346" s="2" t="s">
        <v>92</v>
      </c>
      <c r="D5346" s="2">
        <v>7</v>
      </c>
      <c r="E5346" s="2" t="s">
        <v>69</v>
      </c>
      <c r="F5346" s="3">
        <v>186151</v>
      </c>
      <c r="G5346" t="str">
        <f>VLOOKUP(C5346,region!$B$1:$C$78,2,FALSE)</f>
        <v>ภาคใต้</v>
      </c>
      <c r="H5346" t="s">
        <v>41</v>
      </c>
    </row>
    <row r="5347" spans="1:8" ht="15">
      <c r="A5347">
        <f t="shared" si="83"/>
        <v>2023</v>
      </c>
      <c r="B5347" s="2">
        <v>2566</v>
      </c>
      <c r="C5347" s="2" t="s">
        <v>92</v>
      </c>
      <c r="D5347" s="2">
        <v>7</v>
      </c>
      <c r="E5347" s="2" t="s">
        <v>70</v>
      </c>
      <c r="F5347" s="3">
        <v>3816811.5</v>
      </c>
      <c r="G5347" t="str">
        <f>VLOOKUP(C5347,region!$B$1:$C$78,2,FALSE)</f>
        <v>ภาคใต้</v>
      </c>
      <c r="H5347" t="s">
        <v>41</v>
      </c>
    </row>
    <row r="5348" spans="1:8" ht="15">
      <c r="A5348">
        <f t="shared" si="83"/>
        <v>2023</v>
      </c>
      <c r="B5348" s="2">
        <v>2566</v>
      </c>
      <c r="C5348" s="2" t="s">
        <v>92</v>
      </c>
      <c r="D5348" s="2">
        <v>7</v>
      </c>
      <c r="E5348" s="2" t="s">
        <v>71</v>
      </c>
      <c r="F5348" s="3">
        <v>106014</v>
      </c>
      <c r="G5348" t="str">
        <f>VLOOKUP(C5348,region!$B$1:$C$78,2,FALSE)</f>
        <v>ภาคใต้</v>
      </c>
      <c r="H5348" t="s">
        <v>41</v>
      </c>
    </row>
    <row r="5349" spans="1:8" ht="15">
      <c r="A5349">
        <f t="shared" si="83"/>
        <v>2023</v>
      </c>
      <c r="B5349" s="2">
        <v>2566</v>
      </c>
      <c r="C5349" s="2" t="s">
        <v>92</v>
      </c>
      <c r="D5349" s="2">
        <v>7</v>
      </c>
      <c r="E5349" s="2" t="s">
        <v>72</v>
      </c>
      <c r="F5349" s="3">
        <v>1268026.1100000001</v>
      </c>
      <c r="G5349" t="str">
        <f>VLOOKUP(C5349,region!$B$1:$C$78,2,FALSE)</f>
        <v>ภาคใต้</v>
      </c>
      <c r="H5349" t="s">
        <v>41</v>
      </c>
    </row>
    <row r="5350" spans="1:8" ht="15">
      <c r="A5350">
        <f t="shared" si="83"/>
        <v>2023</v>
      </c>
      <c r="B5350" s="2">
        <v>2566</v>
      </c>
      <c r="C5350" s="2" t="s">
        <v>92</v>
      </c>
      <c r="D5350" s="2">
        <v>7</v>
      </c>
      <c r="E5350" s="2" t="s">
        <v>73</v>
      </c>
      <c r="F5350" s="3">
        <v>1859725</v>
      </c>
      <c r="G5350" t="str">
        <f>VLOOKUP(C5350,region!$B$1:$C$78,2,FALSE)</f>
        <v>ภาคใต้</v>
      </c>
      <c r="H5350" t="s">
        <v>41</v>
      </c>
    </row>
    <row r="5351" spans="1:8" ht="15">
      <c r="A5351">
        <f t="shared" si="83"/>
        <v>2023</v>
      </c>
      <c r="B5351" s="2">
        <v>2566</v>
      </c>
      <c r="C5351" s="2" t="s">
        <v>92</v>
      </c>
      <c r="D5351" s="2">
        <v>10</v>
      </c>
      <c r="E5351" s="2" t="s">
        <v>74</v>
      </c>
      <c r="F5351" s="2">
        <v>0.5</v>
      </c>
      <c r="G5351" t="str">
        <f>VLOOKUP(C5351,region!$B$1:$C$78,2,FALSE)</f>
        <v>ภาคใต้</v>
      </c>
      <c r="H5351" t="s">
        <v>41</v>
      </c>
    </row>
    <row r="5352" spans="1:8" ht="15">
      <c r="A5352">
        <f t="shared" si="83"/>
        <v>2023</v>
      </c>
      <c r="B5352" s="2">
        <v>2566</v>
      </c>
      <c r="C5352" s="2" t="s">
        <v>92</v>
      </c>
      <c r="D5352" s="2">
        <v>11</v>
      </c>
      <c r="E5352" s="2" t="s">
        <v>51</v>
      </c>
      <c r="F5352" s="3">
        <v>591500</v>
      </c>
      <c r="G5352" t="str">
        <f>VLOOKUP(C5352,region!$B$1:$C$78,2,FALSE)</f>
        <v>ภาคใต้</v>
      </c>
      <c r="H5352" t="s">
        <v>41</v>
      </c>
    </row>
    <row r="5353" spans="1:8" ht="15">
      <c r="A5353">
        <f t="shared" si="83"/>
        <v>2023</v>
      </c>
      <c r="B5353" s="2">
        <v>2566</v>
      </c>
      <c r="C5353" s="2" t="s">
        <v>92</v>
      </c>
      <c r="D5353" s="2">
        <v>15</v>
      </c>
      <c r="E5353" s="2" t="s">
        <v>74</v>
      </c>
      <c r="F5353" s="2">
        <v>0.5</v>
      </c>
      <c r="G5353" t="str">
        <f>VLOOKUP(C5353,region!$B$1:$C$78,2,FALSE)</f>
        <v>ภาคใต้</v>
      </c>
      <c r="H5353" t="s">
        <v>41</v>
      </c>
    </row>
    <row r="5354" spans="1:8" ht="15">
      <c r="A5354">
        <f t="shared" si="83"/>
        <v>2023</v>
      </c>
      <c r="B5354" s="2">
        <v>2566</v>
      </c>
      <c r="C5354" s="2" t="s">
        <v>47</v>
      </c>
      <c r="D5354" s="2">
        <v>1</v>
      </c>
      <c r="E5354" s="2" t="s">
        <v>48</v>
      </c>
      <c r="F5354" s="3">
        <v>70978069.530000001</v>
      </c>
      <c r="G5354" t="str">
        <f>VLOOKUP(C5354,region!$B$1:$C$78,2,FALSE)</f>
        <v>ภาคเหนือ</v>
      </c>
      <c r="H5354" t="s">
        <v>39</v>
      </c>
    </row>
    <row r="5355" spans="1:8" ht="15">
      <c r="A5355">
        <f t="shared" si="83"/>
        <v>2023</v>
      </c>
      <c r="B5355" s="2">
        <v>2566</v>
      </c>
      <c r="C5355" s="2" t="s">
        <v>47</v>
      </c>
      <c r="D5355" s="2">
        <v>1</v>
      </c>
      <c r="E5355" s="2" t="s">
        <v>51</v>
      </c>
      <c r="F5355" s="3">
        <v>1736900</v>
      </c>
      <c r="G5355" t="str">
        <f>VLOOKUP(C5355,region!$B$1:$C$78,2,FALSE)</f>
        <v>ภาคเหนือ</v>
      </c>
      <c r="H5355" t="s">
        <v>39</v>
      </c>
    </row>
    <row r="5356" spans="1:8" ht="15">
      <c r="A5356">
        <f t="shared" si="83"/>
        <v>2023</v>
      </c>
      <c r="B5356" s="2">
        <v>2566</v>
      </c>
      <c r="C5356" s="2" t="s">
        <v>47</v>
      </c>
      <c r="D5356" s="2">
        <v>1</v>
      </c>
      <c r="E5356" s="2" t="s">
        <v>52</v>
      </c>
      <c r="F5356" s="3">
        <v>166664323.90000001</v>
      </c>
      <c r="G5356" t="str">
        <f>VLOOKUP(C5356,region!$B$1:$C$78,2,FALSE)</f>
        <v>ภาคเหนือ</v>
      </c>
      <c r="H5356" t="s">
        <v>39</v>
      </c>
    </row>
    <row r="5357" spans="1:8" ht="15">
      <c r="A5357">
        <f t="shared" si="83"/>
        <v>2023</v>
      </c>
      <c r="B5357" s="2">
        <v>2566</v>
      </c>
      <c r="C5357" s="2" t="s">
        <v>47</v>
      </c>
      <c r="D5357" s="2">
        <v>1</v>
      </c>
      <c r="E5357" s="2" t="s">
        <v>53</v>
      </c>
      <c r="F5357" s="3">
        <v>55766230.25</v>
      </c>
      <c r="G5357" t="str">
        <f>VLOOKUP(C5357,region!$B$1:$C$78,2,FALSE)</f>
        <v>ภาคเหนือ</v>
      </c>
      <c r="H5357" t="s">
        <v>39</v>
      </c>
    </row>
    <row r="5358" spans="1:8" ht="15">
      <c r="A5358">
        <f t="shared" si="83"/>
        <v>2023</v>
      </c>
      <c r="B5358" s="2">
        <v>2566</v>
      </c>
      <c r="C5358" s="2" t="s">
        <v>47</v>
      </c>
      <c r="D5358" s="2">
        <v>1</v>
      </c>
      <c r="E5358" s="2" t="s">
        <v>54</v>
      </c>
      <c r="F5358" s="3">
        <v>121273257</v>
      </c>
      <c r="G5358" t="str">
        <f>VLOOKUP(C5358,region!$B$1:$C$78,2,FALSE)</f>
        <v>ภาคเหนือ</v>
      </c>
      <c r="H5358" t="s">
        <v>39</v>
      </c>
    </row>
    <row r="5359" spans="1:8" ht="15">
      <c r="A5359">
        <f t="shared" si="83"/>
        <v>2023</v>
      </c>
      <c r="B5359" s="2">
        <v>2566</v>
      </c>
      <c r="C5359" s="2" t="s">
        <v>47</v>
      </c>
      <c r="D5359" s="2">
        <v>1</v>
      </c>
      <c r="E5359" s="2" t="s">
        <v>55</v>
      </c>
      <c r="F5359" s="3">
        <v>103310741.3</v>
      </c>
      <c r="G5359" t="str">
        <f>VLOOKUP(C5359,region!$B$1:$C$78,2,FALSE)</f>
        <v>ภาคเหนือ</v>
      </c>
      <c r="H5359" t="s">
        <v>39</v>
      </c>
    </row>
    <row r="5360" spans="1:8" ht="15">
      <c r="A5360">
        <f t="shared" si="83"/>
        <v>2023</v>
      </c>
      <c r="B5360" s="2">
        <v>2566</v>
      </c>
      <c r="C5360" s="2" t="s">
        <v>47</v>
      </c>
      <c r="D5360" s="2">
        <v>1</v>
      </c>
      <c r="E5360" s="2" t="s">
        <v>56</v>
      </c>
      <c r="F5360" s="3">
        <v>36701215.369999997</v>
      </c>
      <c r="G5360" t="str">
        <f>VLOOKUP(C5360,region!$B$1:$C$78,2,FALSE)</f>
        <v>ภาคเหนือ</v>
      </c>
      <c r="H5360" t="s">
        <v>39</v>
      </c>
    </row>
    <row r="5361" spans="1:8" ht="15">
      <c r="A5361">
        <f t="shared" si="83"/>
        <v>2023</v>
      </c>
      <c r="B5361" s="2">
        <v>2566</v>
      </c>
      <c r="C5361" s="2" t="s">
        <v>47</v>
      </c>
      <c r="D5361" s="2">
        <v>1</v>
      </c>
      <c r="E5361" s="2" t="s">
        <v>57</v>
      </c>
      <c r="F5361" s="3">
        <v>1755349.1</v>
      </c>
      <c r="G5361" t="str">
        <f>VLOOKUP(C5361,region!$B$1:$C$78,2,FALSE)</f>
        <v>ภาคเหนือ</v>
      </c>
      <c r="H5361" t="s">
        <v>39</v>
      </c>
    </row>
    <row r="5362" spans="1:8" ht="15">
      <c r="A5362">
        <f t="shared" si="83"/>
        <v>2023</v>
      </c>
      <c r="B5362" s="2">
        <v>2566</v>
      </c>
      <c r="C5362" s="2" t="s">
        <v>47</v>
      </c>
      <c r="D5362" s="2">
        <v>1</v>
      </c>
      <c r="E5362" s="2" t="s">
        <v>58</v>
      </c>
      <c r="F5362" s="3">
        <v>26855214.190000001</v>
      </c>
      <c r="G5362" t="str">
        <f>VLOOKUP(C5362,region!$B$1:$C$78,2,FALSE)</f>
        <v>ภาคเหนือ</v>
      </c>
      <c r="H5362" t="s">
        <v>39</v>
      </c>
    </row>
    <row r="5363" spans="1:8" ht="15">
      <c r="A5363">
        <f t="shared" si="83"/>
        <v>2023</v>
      </c>
      <c r="B5363" s="2">
        <v>2566</v>
      </c>
      <c r="C5363" s="2" t="s">
        <v>47</v>
      </c>
      <c r="D5363" s="2">
        <v>2</v>
      </c>
      <c r="E5363" s="2" t="s">
        <v>48</v>
      </c>
      <c r="F5363" s="3">
        <v>28266348.77</v>
      </c>
      <c r="G5363" t="str">
        <f>VLOOKUP(C5363,region!$B$1:$C$78,2,FALSE)</f>
        <v>ภาคเหนือ</v>
      </c>
      <c r="H5363" t="s">
        <v>39</v>
      </c>
    </row>
    <row r="5364" spans="1:8" ht="15">
      <c r="A5364">
        <f t="shared" si="83"/>
        <v>2023</v>
      </c>
      <c r="B5364" s="2">
        <v>2566</v>
      </c>
      <c r="C5364" s="2" t="s">
        <v>47</v>
      </c>
      <c r="D5364" s="2">
        <v>2</v>
      </c>
      <c r="E5364" s="2" t="s">
        <v>51</v>
      </c>
      <c r="F5364" s="3">
        <v>1821200</v>
      </c>
      <c r="G5364" t="str">
        <f>VLOOKUP(C5364,region!$B$1:$C$78,2,FALSE)</f>
        <v>ภาคเหนือ</v>
      </c>
      <c r="H5364" t="s">
        <v>39</v>
      </c>
    </row>
    <row r="5365" spans="1:8" ht="15">
      <c r="A5365">
        <f t="shared" si="83"/>
        <v>2023</v>
      </c>
      <c r="B5365" s="2">
        <v>2566</v>
      </c>
      <c r="C5365" s="2" t="s">
        <v>47</v>
      </c>
      <c r="D5365" s="2">
        <v>2</v>
      </c>
      <c r="E5365" s="2" t="s">
        <v>59</v>
      </c>
      <c r="F5365" s="3">
        <v>240168281.59999999</v>
      </c>
      <c r="G5365" t="str">
        <f>VLOOKUP(C5365,region!$B$1:$C$78,2,FALSE)</f>
        <v>ภาคเหนือ</v>
      </c>
      <c r="H5365" t="s">
        <v>39</v>
      </c>
    </row>
    <row r="5366" spans="1:8" ht="15">
      <c r="A5366">
        <f t="shared" si="83"/>
        <v>2023</v>
      </c>
      <c r="B5366" s="2">
        <v>2566</v>
      </c>
      <c r="C5366" s="2" t="s">
        <v>47</v>
      </c>
      <c r="D5366" s="2">
        <v>2</v>
      </c>
      <c r="E5366" s="2" t="s">
        <v>60</v>
      </c>
      <c r="F5366" s="3">
        <v>192191182</v>
      </c>
      <c r="G5366" t="str">
        <f>VLOOKUP(C5366,region!$B$1:$C$78,2,FALSE)</f>
        <v>ภาคเหนือ</v>
      </c>
      <c r="H5366" t="s">
        <v>39</v>
      </c>
    </row>
    <row r="5367" spans="1:8" ht="15">
      <c r="A5367">
        <f t="shared" si="83"/>
        <v>2023</v>
      </c>
      <c r="B5367" s="2">
        <v>2566</v>
      </c>
      <c r="C5367" s="2" t="s">
        <v>47</v>
      </c>
      <c r="D5367" s="2">
        <v>2</v>
      </c>
      <c r="E5367" s="2" t="s">
        <v>61</v>
      </c>
      <c r="F5367" s="3">
        <v>249780714.5</v>
      </c>
      <c r="G5367" t="str">
        <f>VLOOKUP(C5367,region!$B$1:$C$78,2,FALSE)</f>
        <v>ภาคเหนือ</v>
      </c>
      <c r="H5367" t="s">
        <v>39</v>
      </c>
    </row>
    <row r="5368" spans="1:8" ht="15">
      <c r="A5368">
        <f t="shared" si="83"/>
        <v>2023</v>
      </c>
      <c r="B5368" s="2">
        <v>2566</v>
      </c>
      <c r="C5368" s="2" t="s">
        <v>47</v>
      </c>
      <c r="D5368" s="2">
        <v>2</v>
      </c>
      <c r="E5368" s="2" t="s">
        <v>62</v>
      </c>
      <c r="F5368" s="3">
        <v>1977709.66</v>
      </c>
      <c r="G5368" t="str">
        <f>VLOOKUP(C5368,region!$B$1:$C$78,2,FALSE)</f>
        <v>ภาคเหนือ</v>
      </c>
      <c r="H5368" t="s">
        <v>39</v>
      </c>
    </row>
    <row r="5369" spans="1:8" ht="15">
      <c r="A5369">
        <f t="shared" si="83"/>
        <v>2023</v>
      </c>
      <c r="B5369" s="2">
        <v>2566</v>
      </c>
      <c r="C5369" s="2" t="s">
        <v>47</v>
      </c>
      <c r="D5369" s="2">
        <v>2</v>
      </c>
      <c r="E5369" s="2" t="s">
        <v>63</v>
      </c>
      <c r="F5369" s="3">
        <v>1278681.6100000001</v>
      </c>
      <c r="G5369" t="str">
        <f>VLOOKUP(C5369,region!$B$1:$C$78,2,FALSE)</f>
        <v>ภาคเหนือ</v>
      </c>
      <c r="H5369" t="s">
        <v>39</v>
      </c>
    </row>
    <row r="5370" spans="1:8" ht="15">
      <c r="A5370">
        <f t="shared" si="83"/>
        <v>2023</v>
      </c>
      <c r="B5370" s="2">
        <v>2566</v>
      </c>
      <c r="C5370" s="2" t="s">
        <v>47</v>
      </c>
      <c r="D5370" s="2">
        <v>5</v>
      </c>
      <c r="E5370" s="2" t="s">
        <v>48</v>
      </c>
      <c r="F5370" s="3">
        <v>32784324.91</v>
      </c>
      <c r="G5370" t="str">
        <f>VLOOKUP(C5370,region!$B$1:$C$78,2,FALSE)</f>
        <v>ภาคเหนือ</v>
      </c>
      <c r="H5370" t="s">
        <v>39</v>
      </c>
    </row>
    <row r="5371" spans="1:8" ht="15">
      <c r="A5371">
        <f t="shared" si="83"/>
        <v>2023</v>
      </c>
      <c r="B5371" s="2">
        <v>2566</v>
      </c>
      <c r="C5371" s="2" t="s">
        <v>47</v>
      </c>
      <c r="D5371" s="2">
        <v>5</v>
      </c>
      <c r="E5371" s="2" t="s">
        <v>51</v>
      </c>
      <c r="F5371" s="3">
        <v>776700</v>
      </c>
      <c r="G5371" t="str">
        <f>VLOOKUP(C5371,region!$B$1:$C$78,2,FALSE)</f>
        <v>ภาคเหนือ</v>
      </c>
      <c r="H5371" t="s">
        <v>39</v>
      </c>
    </row>
    <row r="5372" spans="1:8" ht="15">
      <c r="A5372">
        <f t="shared" si="83"/>
        <v>2023</v>
      </c>
      <c r="B5372" s="2">
        <v>2566</v>
      </c>
      <c r="C5372" s="2" t="s">
        <v>47</v>
      </c>
      <c r="D5372" s="2">
        <v>5</v>
      </c>
      <c r="E5372" s="2" t="s">
        <v>64</v>
      </c>
      <c r="F5372" s="3">
        <v>1273882872</v>
      </c>
      <c r="G5372" t="str">
        <f>VLOOKUP(C5372,region!$B$1:$C$78,2,FALSE)</f>
        <v>ภาคเหนือ</v>
      </c>
      <c r="H5372" t="s">
        <v>39</v>
      </c>
    </row>
    <row r="5373" spans="1:8" ht="15">
      <c r="A5373">
        <f t="shared" si="83"/>
        <v>2023</v>
      </c>
      <c r="B5373" s="2">
        <v>2566</v>
      </c>
      <c r="C5373" s="2" t="s">
        <v>47</v>
      </c>
      <c r="D5373" s="2">
        <v>5</v>
      </c>
      <c r="E5373" s="2" t="s">
        <v>66</v>
      </c>
      <c r="F5373" s="3">
        <v>10230814.539999999</v>
      </c>
      <c r="G5373" t="str">
        <f>VLOOKUP(C5373,region!$B$1:$C$78,2,FALSE)</f>
        <v>ภาคเหนือ</v>
      </c>
      <c r="H5373" t="s">
        <v>39</v>
      </c>
    </row>
    <row r="5374" spans="1:8" ht="15">
      <c r="A5374">
        <f t="shared" si="83"/>
        <v>2023</v>
      </c>
      <c r="B5374" s="2">
        <v>2566</v>
      </c>
      <c r="C5374" s="2" t="s">
        <v>47</v>
      </c>
      <c r="D5374" s="2">
        <v>6</v>
      </c>
      <c r="E5374" s="2" t="s">
        <v>48</v>
      </c>
      <c r="F5374" s="3">
        <v>772466.39</v>
      </c>
      <c r="G5374" t="str">
        <f>VLOOKUP(C5374,region!$B$1:$C$78,2,FALSE)</f>
        <v>ภาคเหนือ</v>
      </c>
      <c r="H5374" t="s">
        <v>39</v>
      </c>
    </row>
    <row r="5375" spans="1:8" ht="15">
      <c r="A5375">
        <f t="shared" si="83"/>
        <v>2023</v>
      </c>
      <c r="B5375" s="2">
        <v>2566</v>
      </c>
      <c r="C5375" s="2" t="s">
        <v>47</v>
      </c>
      <c r="D5375" s="2">
        <v>6</v>
      </c>
      <c r="E5375" s="2" t="s">
        <v>51</v>
      </c>
      <c r="F5375" s="3">
        <v>34400</v>
      </c>
      <c r="G5375" t="str">
        <f>VLOOKUP(C5375,region!$B$1:$C$78,2,FALSE)</f>
        <v>ภาคเหนือ</v>
      </c>
      <c r="H5375" t="s">
        <v>39</v>
      </c>
    </row>
    <row r="5376" spans="1:8" ht="15">
      <c r="A5376">
        <f t="shared" si="83"/>
        <v>2023</v>
      </c>
      <c r="B5376" s="2">
        <v>2566</v>
      </c>
      <c r="C5376" s="2" t="s">
        <v>47</v>
      </c>
      <c r="D5376" s="2">
        <v>6</v>
      </c>
      <c r="E5376" s="2" t="s">
        <v>67</v>
      </c>
      <c r="F5376" s="3">
        <v>50618195.159999996</v>
      </c>
      <c r="G5376" t="str">
        <f>VLOOKUP(C5376,region!$B$1:$C$78,2,FALSE)</f>
        <v>ภาคเหนือ</v>
      </c>
      <c r="H5376" t="s">
        <v>39</v>
      </c>
    </row>
    <row r="5377" spans="1:8" ht="15">
      <c r="A5377">
        <f t="shared" si="83"/>
        <v>2023</v>
      </c>
      <c r="B5377" s="2">
        <v>2566</v>
      </c>
      <c r="C5377" s="2" t="s">
        <v>47</v>
      </c>
      <c r="D5377" s="2">
        <v>7</v>
      </c>
      <c r="E5377" s="2" t="s">
        <v>68</v>
      </c>
      <c r="F5377" s="3">
        <v>8567122.4499999993</v>
      </c>
      <c r="G5377" t="str">
        <f>VLOOKUP(C5377,region!$B$1:$C$78,2,FALSE)</f>
        <v>ภาคเหนือ</v>
      </c>
      <c r="H5377" t="s">
        <v>39</v>
      </c>
    </row>
    <row r="5378" spans="1:8" ht="15">
      <c r="A5378">
        <f t="shared" si="83"/>
        <v>2023</v>
      </c>
      <c r="B5378" s="2">
        <v>2566</v>
      </c>
      <c r="C5378" s="2" t="s">
        <v>47</v>
      </c>
      <c r="D5378" s="2">
        <v>7</v>
      </c>
      <c r="E5378" s="2" t="s">
        <v>69</v>
      </c>
      <c r="F5378" s="3">
        <v>794365</v>
      </c>
      <c r="G5378" t="str">
        <f>VLOOKUP(C5378,region!$B$1:$C$78,2,FALSE)</f>
        <v>ภาคเหนือ</v>
      </c>
      <c r="H5378" t="s">
        <v>39</v>
      </c>
    </row>
    <row r="5379" spans="1:8" ht="15">
      <c r="A5379">
        <f t="shared" si="83"/>
        <v>2023</v>
      </c>
      <c r="B5379" s="2">
        <v>2566</v>
      </c>
      <c r="C5379" s="2" t="s">
        <v>47</v>
      </c>
      <c r="D5379" s="2">
        <v>7</v>
      </c>
      <c r="E5379" s="2" t="s">
        <v>70</v>
      </c>
      <c r="F5379" s="3">
        <v>8499605.1699999999</v>
      </c>
      <c r="G5379" t="str">
        <f>VLOOKUP(C5379,region!$B$1:$C$78,2,FALSE)</f>
        <v>ภาคเหนือ</v>
      </c>
      <c r="H5379" t="s">
        <v>39</v>
      </c>
    </row>
    <row r="5380" spans="1:8" ht="15">
      <c r="A5380">
        <f t="shared" ref="A5380:A5443" si="84">B5380-543</f>
        <v>2023</v>
      </c>
      <c r="B5380" s="2">
        <v>2566</v>
      </c>
      <c r="C5380" s="2" t="s">
        <v>47</v>
      </c>
      <c r="D5380" s="2">
        <v>7</v>
      </c>
      <c r="E5380" s="2" t="s">
        <v>71</v>
      </c>
      <c r="F5380" s="3">
        <v>103999.85</v>
      </c>
      <c r="G5380" t="str">
        <f>VLOOKUP(C5380,region!$B$1:$C$78,2,FALSE)</f>
        <v>ภาคเหนือ</v>
      </c>
      <c r="H5380" t="s">
        <v>39</v>
      </c>
    </row>
    <row r="5381" spans="1:8" ht="15">
      <c r="A5381">
        <f t="shared" si="84"/>
        <v>2023</v>
      </c>
      <c r="B5381" s="2">
        <v>2566</v>
      </c>
      <c r="C5381" s="2" t="s">
        <v>47</v>
      </c>
      <c r="D5381" s="2">
        <v>7</v>
      </c>
      <c r="E5381" s="2" t="s">
        <v>72</v>
      </c>
      <c r="F5381" s="3">
        <v>7747399.7400000002</v>
      </c>
      <c r="G5381" t="str">
        <f>VLOOKUP(C5381,region!$B$1:$C$78,2,FALSE)</f>
        <v>ภาคเหนือ</v>
      </c>
      <c r="H5381" t="s">
        <v>39</v>
      </c>
    </row>
    <row r="5382" spans="1:8" ht="15">
      <c r="A5382">
        <f t="shared" si="84"/>
        <v>2023</v>
      </c>
      <c r="B5382" s="2">
        <v>2566</v>
      </c>
      <c r="C5382" s="2" t="s">
        <v>47</v>
      </c>
      <c r="D5382" s="2">
        <v>7</v>
      </c>
      <c r="E5382" s="2" t="s">
        <v>73</v>
      </c>
      <c r="F5382" s="3">
        <v>4821247</v>
      </c>
      <c r="G5382" t="str">
        <f>VLOOKUP(C5382,region!$B$1:$C$78,2,FALSE)</f>
        <v>ภาคเหนือ</v>
      </c>
      <c r="H5382" t="s">
        <v>39</v>
      </c>
    </row>
    <row r="5383" spans="1:8" ht="15">
      <c r="A5383">
        <f t="shared" si="84"/>
        <v>2023</v>
      </c>
      <c r="B5383" s="2">
        <v>2566</v>
      </c>
      <c r="C5383" s="2" t="s">
        <v>47</v>
      </c>
      <c r="D5383" s="2">
        <v>9</v>
      </c>
      <c r="E5383" s="2" t="s">
        <v>74</v>
      </c>
      <c r="F5383" s="3">
        <v>1710</v>
      </c>
      <c r="G5383" t="str">
        <f>VLOOKUP(C5383,region!$B$1:$C$78,2,FALSE)</f>
        <v>ภาคเหนือ</v>
      </c>
      <c r="H5383" t="s">
        <v>39</v>
      </c>
    </row>
    <row r="5384" spans="1:8" ht="15">
      <c r="A5384">
        <f t="shared" si="84"/>
        <v>2023</v>
      </c>
      <c r="B5384" s="2">
        <v>2566</v>
      </c>
      <c r="C5384" s="2" t="s">
        <v>47</v>
      </c>
      <c r="D5384" s="2">
        <v>11</v>
      </c>
      <c r="E5384" s="2" t="s">
        <v>51</v>
      </c>
      <c r="F5384" s="3">
        <v>2322800</v>
      </c>
      <c r="G5384" t="str">
        <f>VLOOKUP(C5384,region!$B$1:$C$78,2,FALSE)</f>
        <v>ภาคเหนือ</v>
      </c>
      <c r="H5384" t="s">
        <v>39</v>
      </c>
    </row>
    <row r="5385" spans="1:8" ht="15">
      <c r="A5385">
        <f t="shared" si="84"/>
        <v>2023</v>
      </c>
      <c r="B5385" s="2">
        <v>2566</v>
      </c>
      <c r="C5385" s="2" t="s">
        <v>47</v>
      </c>
      <c r="D5385" s="2">
        <v>15</v>
      </c>
      <c r="E5385" s="2" t="s">
        <v>74</v>
      </c>
      <c r="F5385" s="2">
        <v>257.5</v>
      </c>
      <c r="G5385" t="str">
        <f>VLOOKUP(C5385,region!$B$1:$C$78,2,FALSE)</f>
        <v>ภาคเหนือ</v>
      </c>
      <c r="H5385" t="s">
        <v>39</v>
      </c>
    </row>
    <row r="5386" spans="1:8" ht="15">
      <c r="A5386">
        <f t="shared" si="84"/>
        <v>2023</v>
      </c>
      <c r="B5386" s="2">
        <v>2566</v>
      </c>
      <c r="C5386" s="2" t="s">
        <v>47</v>
      </c>
      <c r="D5386" s="2">
        <v>70</v>
      </c>
      <c r="E5386" s="2" t="s">
        <v>49</v>
      </c>
      <c r="F5386" s="3">
        <v>48047.11</v>
      </c>
      <c r="G5386" t="str">
        <f>VLOOKUP(C5386,region!$B$1:$C$78,2,FALSE)</f>
        <v>ภาคเหนือ</v>
      </c>
      <c r="H5386" t="s">
        <v>39</v>
      </c>
    </row>
    <row r="5387" spans="1:8" ht="15">
      <c r="A5387">
        <f t="shared" si="84"/>
        <v>2023</v>
      </c>
      <c r="B5387" s="2">
        <v>2566</v>
      </c>
      <c r="C5387" s="2" t="s">
        <v>50</v>
      </c>
      <c r="D5387" s="2">
        <v>1</v>
      </c>
      <c r="E5387" s="2" t="s">
        <v>48</v>
      </c>
      <c r="F5387" s="3">
        <v>237919100.40000001</v>
      </c>
      <c r="G5387" t="str">
        <f>VLOOKUP(C5387,region!$B$1:$C$78,2,FALSE)</f>
        <v>ภาคเหนือ</v>
      </c>
      <c r="H5387" t="s">
        <v>39</v>
      </c>
    </row>
    <row r="5388" spans="1:8" ht="15">
      <c r="A5388">
        <f t="shared" si="84"/>
        <v>2023</v>
      </c>
      <c r="B5388" s="2">
        <v>2566</v>
      </c>
      <c r="C5388" s="2" t="s">
        <v>50</v>
      </c>
      <c r="D5388" s="2">
        <v>1</v>
      </c>
      <c r="E5388" s="2" t="s">
        <v>51</v>
      </c>
      <c r="F5388" s="3">
        <v>6099500</v>
      </c>
      <c r="G5388" t="str">
        <f>VLOOKUP(C5388,region!$B$1:$C$78,2,FALSE)</f>
        <v>ภาคเหนือ</v>
      </c>
      <c r="H5388" t="s">
        <v>39</v>
      </c>
    </row>
    <row r="5389" spans="1:8" ht="15">
      <c r="A5389">
        <f t="shared" si="84"/>
        <v>2023</v>
      </c>
      <c r="B5389" s="2">
        <v>2566</v>
      </c>
      <c r="C5389" s="2" t="s">
        <v>50</v>
      </c>
      <c r="D5389" s="2">
        <v>1</v>
      </c>
      <c r="E5389" s="2" t="s">
        <v>52</v>
      </c>
      <c r="F5389" s="3">
        <v>1041070356</v>
      </c>
      <c r="G5389" t="str">
        <f>VLOOKUP(C5389,region!$B$1:$C$78,2,FALSE)</f>
        <v>ภาคเหนือ</v>
      </c>
      <c r="H5389" t="s">
        <v>39</v>
      </c>
    </row>
    <row r="5390" spans="1:8" ht="15">
      <c r="A5390">
        <f t="shared" si="84"/>
        <v>2023</v>
      </c>
      <c r="B5390" s="2">
        <v>2566</v>
      </c>
      <c r="C5390" s="2" t="s">
        <v>50</v>
      </c>
      <c r="D5390" s="2">
        <v>1</v>
      </c>
      <c r="E5390" s="2" t="s">
        <v>53</v>
      </c>
      <c r="F5390" s="3">
        <v>387227856.5</v>
      </c>
      <c r="G5390" t="str">
        <f>VLOOKUP(C5390,region!$B$1:$C$78,2,FALSE)</f>
        <v>ภาคเหนือ</v>
      </c>
      <c r="H5390" t="s">
        <v>39</v>
      </c>
    </row>
    <row r="5391" spans="1:8" ht="15">
      <c r="A5391">
        <f t="shared" si="84"/>
        <v>2023</v>
      </c>
      <c r="B5391" s="2">
        <v>2566</v>
      </c>
      <c r="C5391" s="2" t="s">
        <v>50</v>
      </c>
      <c r="D5391" s="2">
        <v>1</v>
      </c>
      <c r="E5391" s="2" t="s">
        <v>54</v>
      </c>
      <c r="F5391" s="3">
        <v>467382221.10000002</v>
      </c>
      <c r="G5391" t="str">
        <f>VLOOKUP(C5391,region!$B$1:$C$78,2,FALSE)</f>
        <v>ภาคเหนือ</v>
      </c>
      <c r="H5391" t="s">
        <v>39</v>
      </c>
    </row>
    <row r="5392" spans="1:8" ht="15">
      <c r="A5392">
        <f t="shared" si="84"/>
        <v>2023</v>
      </c>
      <c r="B5392" s="2">
        <v>2566</v>
      </c>
      <c r="C5392" s="2" t="s">
        <v>50</v>
      </c>
      <c r="D5392" s="2">
        <v>1</v>
      </c>
      <c r="E5392" s="2" t="s">
        <v>55</v>
      </c>
      <c r="F5392" s="3">
        <v>314711826.10000002</v>
      </c>
      <c r="G5392" t="str">
        <f>VLOOKUP(C5392,region!$B$1:$C$78,2,FALSE)</f>
        <v>ภาคเหนือ</v>
      </c>
      <c r="H5392" t="s">
        <v>39</v>
      </c>
    </row>
    <row r="5393" spans="1:8" ht="15">
      <c r="A5393">
        <f t="shared" si="84"/>
        <v>2023</v>
      </c>
      <c r="B5393" s="2">
        <v>2566</v>
      </c>
      <c r="C5393" s="2" t="s">
        <v>50</v>
      </c>
      <c r="D5393" s="2">
        <v>1</v>
      </c>
      <c r="E5393" s="2" t="s">
        <v>56</v>
      </c>
      <c r="F5393" s="3">
        <v>124017939.8</v>
      </c>
      <c r="G5393" t="str">
        <f>VLOOKUP(C5393,region!$B$1:$C$78,2,FALSE)</f>
        <v>ภาคเหนือ</v>
      </c>
      <c r="H5393" t="s">
        <v>39</v>
      </c>
    </row>
    <row r="5394" spans="1:8" ht="15">
      <c r="A5394">
        <f t="shared" si="84"/>
        <v>2023</v>
      </c>
      <c r="B5394" s="2">
        <v>2566</v>
      </c>
      <c r="C5394" s="2" t="s">
        <v>50</v>
      </c>
      <c r="D5394" s="2">
        <v>1</v>
      </c>
      <c r="E5394" s="2" t="s">
        <v>57</v>
      </c>
      <c r="F5394" s="3">
        <v>497690.83</v>
      </c>
      <c r="G5394" t="str">
        <f>VLOOKUP(C5394,region!$B$1:$C$78,2,FALSE)</f>
        <v>ภาคเหนือ</v>
      </c>
      <c r="H5394" t="s">
        <v>39</v>
      </c>
    </row>
    <row r="5395" spans="1:8" ht="15">
      <c r="A5395">
        <f t="shared" si="84"/>
        <v>2023</v>
      </c>
      <c r="B5395" s="2">
        <v>2566</v>
      </c>
      <c r="C5395" s="2" t="s">
        <v>50</v>
      </c>
      <c r="D5395" s="2">
        <v>1</v>
      </c>
      <c r="E5395" s="2" t="s">
        <v>58</v>
      </c>
      <c r="F5395" s="3">
        <v>56599947.439999998</v>
      </c>
      <c r="G5395" t="str">
        <f>VLOOKUP(C5395,region!$B$1:$C$78,2,FALSE)</f>
        <v>ภาคเหนือ</v>
      </c>
      <c r="H5395" t="s">
        <v>39</v>
      </c>
    </row>
    <row r="5396" spans="1:8" ht="15">
      <c r="A5396">
        <f t="shared" si="84"/>
        <v>2023</v>
      </c>
      <c r="B5396" s="2">
        <v>2566</v>
      </c>
      <c r="C5396" s="2" t="s">
        <v>50</v>
      </c>
      <c r="D5396" s="2">
        <v>2</v>
      </c>
      <c r="E5396" s="2" t="s">
        <v>48</v>
      </c>
      <c r="F5396" s="3">
        <v>86478671.819999993</v>
      </c>
      <c r="G5396" t="str">
        <f>VLOOKUP(C5396,region!$B$1:$C$78,2,FALSE)</f>
        <v>ภาคเหนือ</v>
      </c>
      <c r="H5396" t="s">
        <v>39</v>
      </c>
    </row>
    <row r="5397" spans="1:8" ht="15">
      <c r="A5397">
        <f t="shared" si="84"/>
        <v>2023</v>
      </c>
      <c r="B5397" s="2">
        <v>2566</v>
      </c>
      <c r="C5397" s="2" t="s">
        <v>50</v>
      </c>
      <c r="D5397" s="2">
        <v>2</v>
      </c>
      <c r="E5397" s="2" t="s">
        <v>51</v>
      </c>
      <c r="F5397" s="3">
        <v>4536500</v>
      </c>
      <c r="G5397" t="str">
        <f>VLOOKUP(C5397,region!$B$1:$C$78,2,FALSE)</f>
        <v>ภาคเหนือ</v>
      </c>
      <c r="H5397" t="s">
        <v>39</v>
      </c>
    </row>
    <row r="5398" spans="1:8" ht="15">
      <c r="A5398">
        <f t="shared" si="84"/>
        <v>2023</v>
      </c>
      <c r="B5398" s="2">
        <v>2566</v>
      </c>
      <c r="C5398" s="2" t="s">
        <v>50</v>
      </c>
      <c r="D5398" s="2">
        <v>2</v>
      </c>
      <c r="E5398" s="2" t="s">
        <v>59</v>
      </c>
      <c r="F5398" s="3">
        <v>1073041857</v>
      </c>
      <c r="G5398" t="str">
        <f>VLOOKUP(C5398,region!$B$1:$C$78,2,FALSE)</f>
        <v>ภาคเหนือ</v>
      </c>
      <c r="H5398" t="s">
        <v>39</v>
      </c>
    </row>
    <row r="5399" spans="1:8" ht="15">
      <c r="A5399">
        <f t="shared" si="84"/>
        <v>2023</v>
      </c>
      <c r="B5399" s="2">
        <v>2566</v>
      </c>
      <c r="C5399" s="2" t="s">
        <v>50</v>
      </c>
      <c r="D5399" s="2">
        <v>2</v>
      </c>
      <c r="E5399" s="2" t="s">
        <v>60</v>
      </c>
      <c r="F5399" s="3">
        <v>829071293.79999995</v>
      </c>
      <c r="G5399" t="str">
        <f>VLOOKUP(C5399,region!$B$1:$C$78,2,FALSE)</f>
        <v>ภาคเหนือ</v>
      </c>
      <c r="H5399" t="s">
        <v>39</v>
      </c>
    </row>
    <row r="5400" spans="1:8" ht="15">
      <c r="A5400">
        <f t="shared" si="84"/>
        <v>2023</v>
      </c>
      <c r="B5400" s="2">
        <v>2566</v>
      </c>
      <c r="C5400" s="2" t="s">
        <v>50</v>
      </c>
      <c r="D5400" s="2">
        <v>2</v>
      </c>
      <c r="E5400" s="2" t="s">
        <v>61</v>
      </c>
      <c r="F5400" s="3">
        <v>1078215546</v>
      </c>
      <c r="G5400" t="str">
        <f>VLOOKUP(C5400,region!$B$1:$C$78,2,FALSE)</f>
        <v>ภาคเหนือ</v>
      </c>
      <c r="H5400" t="s">
        <v>39</v>
      </c>
    </row>
    <row r="5401" spans="1:8" ht="15">
      <c r="A5401">
        <f t="shared" si="84"/>
        <v>2023</v>
      </c>
      <c r="B5401" s="2">
        <v>2566</v>
      </c>
      <c r="C5401" s="2" t="s">
        <v>50</v>
      </c>
      <c r="D5401" s="2">
        <v>2</v>
      </c>
      <c r="E5401" s="2" t="s">
        <v>62</v>
      </c>
      <c r="F5401" s="3">
        <v>18677394.800000001</v>
      </c>
      <c r="G5401" t="str">
        <f>VLOOKUP(C5401,region!$B$1:$C$78,2,FALSE)</f>
        <v>ภาคเหนือ</v>
      </c>
      <c r="H5401" t="s">
        <v>39</v>
      </c>
    </row>
    <row r="5402" spans="1:8" ht="15">
      <c r="A5402">
        <f t="shared" si="84"/>
        <v>2023</v>
      </c>
      <c r="B5402" s="2">
        <v>2566</v>
      </c>
      <c r="C5402" s="2" t="s">
        <v>50</v>
      </c>
      <c r="D5402" s="2">
        <v>2</v>
      </c>
      <c r="E5402" s="2" t="s">
        <v>63</v>
      </c>
      <c r="F5402" s="3">
        <v>4305314.46</v>
      </c>
      <c r="G5402" t="str">
        <f>VLOOKUP(C5402,region!$B$1:$C$78,2,FALSE)</f>
        <v>ภาคเหนือ</v>
      </c>
      <c r="H5402" t="s">
        <v>39</v>
      </c>
    </row>
    <row r="5403" spans="1:8" ht="15">
      <c r="A5403">
        <f t="shared" si="84"/>
        <v>2023</v>
      </c>
      <c r="B5403" s="2">
        <v>2566</v>
      </c>
      <c r="C5403" s="2" t="s">
        <v>50</v>
      </c>
      <c r="D5403" s="2">
        <v>5</v>
      </c>
      <c r="E5403" s="2" t="s">
        <v>48</v>
      </c>
      <c r="F5403" s="3">
        <v>119881763.59999999</v>
      </c>
      <c r="G5403" t="str">
        <f>VLOOKUP(C5403,region!$B$1:$C$78,2,FALSE)</f>
        <v>ภาคเหนือ</v>
      </c>
      <c r="H5403" t="s">
        <v>39</v>
      </c>
    </row>
    <row r="5404" spans="1:8" ht="15">
      <c r="A5404">
        <f t="shared" si="84"/>
        <v>2023</v>
      </c>
      <c r="B5404" s="2">
        <v>2566</v>
      </c>
      <c r="C5404" s="2" t="s">
        <v>50</v>
      </c>
      <c r="D5404" s="2">
        <v>5</v>
      </c>
      <c r="E5404" s="2" t="s">
        <v>51</v>
      </c>
      <c r="F5404" s="3">
        <v>2371700</v>
      </c>
      <c r="G5404" t="str">
        <f>VLOOKUP(C5404,region!$B$1:$C$78,2,FALSE)</f>
        <v>ภาคเหนือ</v>
      </c>
      <c r="H5404" t="s">
        <v>39</v>
      </c>
    </row>
    <row r="5405" spans="1:8" ht="15">
      <c r="A5405">
        <f t="shared" si="84"/>
        <v>2023</v>
      </c>
      <c r="B5405" s="2">
        <v>2566</v>
      </c>
      <c r="C5405" s="2" t="s">
        <v>50</v>
      </c>
      <c r="D5405" s="2">
        <v>5</v>
      </c>
      <c r="E5405" s="2" t="s">
        <v>64</v>
      </c>
      <c r="F5405" s="3">
        <v>5159743987</v>
      </c>
      <c r="G5405" t="str">
        <f>VLOOKUP(C5405,region!$B$1:$C$78,2,FALSE)</f>
        <v>ภาคเหนือ</v>
      </c>
      <c r="H5405" t="s">
        <v>39</v>
      </c>
    </row>
    <row r="5406" spans="1:8" ht="15">
      <c r="A5406">
        <f t="shared" si="84"/>
        <v>2023</v>
      </c>
      <c r="B5406" s="2">
        <v>2566</v>
      </c>
      <c r="C5406" s="2" t="s">
        <v>50</v>
      </c>
      <c r="D5406" s="2">
        <v>5</v>
      </c>
      <c r="E5406" s="2" t="s">
        <v>65</v>
      </c>
      <c r="F5406" s="3">
        <v>86587.94</v>
      </c>
      <c r="G5406" t="str">
        <f>VLOOKUP(C5406,region!$B$1:$C$78,2,FALSE)</f>
        <v>ภาคเหนือ</v>
      </c>
      <c r="H5406" t="s">
        <v>39</v>
      </c>
    </row>
    <row r="5407" spans="1:8" ht="15">
      <c r="A5407">
        <f t="shared" si="84"/>
        <v>2023</v>
      </c>
      <c r="B5407" s="2">
        <v>2566</v>
      </c>
      <c r="C5407" s="2" t="s">
        <v>50</v>
      </c>
      <c r="D5407" s="2">
        <v>5</v>
      </c>
      <c r="E5407" s="2" t="s">
        <v>66</v>
      </c>
      <c r="F5407" s="3">
        <v>102643265.40000001</v>
      </c>
      <c r="G5407" t="str">
        <f>VLOOKUP(C5407,region!$B$1:$C$78,2,FALSE)</f>
        <v>ภาคเหนือ</v>
      </c>
      <c r="H5407" t="s">
        <v>39</v>
      </c>
    </row>
    <row r="5408" spans="1:8" ht="15">
      <c r="A5408">
        <f t="shared" si="84"/>
        <v>2023</v>
      </c>
      <c r="B5408" s="2">
        <v>2566</v>
      </c>
      <c r="C5408" s="2" t="s">
        <v>50</v>
      </c>
      <c r="D5408" s="2">
        <v>6</v>
      </c>
      <c r="E5408" s="2" t="s">
        <v>48</v>
      </c>
      <c r="F5408" s="3">
        <v>8660161.2100000009</v>
      </c>
      <c r="G5408" t="str">
        <f>VLOOKUP(C5408,region!$B$1:$C$78,2,FALSE)</f>
        <v>ภาคเหนือ</v>
      </c>
      <c r="H5408" t="s">
        <v>39</v>
      </c>
    </row>
    <row r="5409" spans="1:8" ht="15">
      <c r="A5409">
        <f t="shared" si="84"/>
        <v>2023</v>
      </c>
      <c r="B5409" s="2">
        <v>2566</v>
      </c>
      <c r="C5409" s="2" t="s">
        <v>50</v>
      </c>
      <c r="D5409" s="2">
        <v>6</v>
      </c>
      <c r="E5409" s="2" t="s">
        <v>51</v>
      </c>
      <c r="F5409" s="3">
        <v>58900</v>
      </c>
      <c r="G5409" t="str">
        <f>VLOOKUP(C5409,region!$B$1:$C$78,2,FALSE)</f>
        <v>ภาคเหนือ</v>
      </c>
      <c r="H5409" t="s">
        <v>39</v>
      </c>
    </row>
    <row r="5410" spans="1:8" ht="15">
      <c r="A5410">
        <f t="shared" si="84"/>
        <v>2023</v>
      </c>
      <c r="B5410" s="2">
        <v>2566</v>
      </c>
      <c r="C5410" s="2" t="s">
        <v>50</v>
      </c>
      <c r="D5410" s="2">
        <v>6</v>
      </c>
      <c r="E5410" s="2" t="s">
        <v>67</v>
      </c>
      <c r="F5410" s="3">
        <v>176773412.69999999</v>
      </c>
      <c r="G5410" t="str">
        <f>VLOOKUP(C5410,region!$B$1:$C$78,2,FALSE)</f>
        <v>ภาคเหนือ</v>
      </c>
      <c r="H5410" t="s">
        <v>39</v>
      </c>
    </row>
    <row r="5411" spans="1:8" ht="15">
      <c r="A5411">
        <f t="shared" si="84"/>
        <v>2023</v>
      </c>
      <c r="B5411" s="2">
        <v>2566</v>
      </c>
      <c r="C5411" s="2" t="s">
        <v>50</v>
      </c>
      <c r="D5411" s="2">
        <v>7</v>
      </c>
      <c r="E5411" s="2" t="s">
        <v>48</v>
      </c>
      <c r="F5411" s="3">
        <v>77760</v>
      </c>
      <c r="G5411" t="str">
        <f>VLOOKUP(C5411,region!$B$1:$C$78,2,FALSE)</f>
        <v>ภาคเหนือ</v>
      </c>
      <c r="H5411" t="s">
        <v>39</v>
      </c>
    </row>
    <row r="5412" spans="1:8" ht="15">
      <c r="A5412">
        <f t="shared" si="84"/>
        <v>2023</v>
      </c>
      <c r="B5412" s="2">
        <v>2566</v>
      </c>
      <c r="C5412" s="2" t="s">
        <v>50</v>
      </c>
      <c r="D5412" s="2">
        <v>7</v>
      </c>
      <c r="E5412" s="2" t="s">
        <v>68</v>
      </c>
      <c r="F5412" s="3">
        <v>22386214.32</v>
      </c>
      <c r="G5412" t="str">
        <f>VLOOKUP(C5412,region!$B$1:$C$78,2,FALSE)</f>
        <v>ภาคเหนือ</v>
      </c>
      <c r="H5412" t="s">
        <v>39</v>
      </c>
    </row>
    <row r="5413" spans="1:8" ht="15">
      <c r="A5413">
        <f t="shared" si="84"/>
        <v>2023</v>
      </c>
      <c r="B5413" s="2">
        <v>2566</v>
      </c>
      <c r="C5413" s="2" t="s">
        <v>50</v>
      </c>
      <c r="D5413" s="2">
        <v>7</v>
      </c>
      <c r="E5413" s="2" t="s">
        <v>69</v>
      </c>
      <c r="F5413" s="3">
        <v>620462</v>
      </c>
      <c r="G5413" t="str">
        <f>VLOOKUP(C5413,region!$B$1:$C$78,2,FALSE)</f>
        <v>ภาคเหนือ</v>
      </c>
      <c r="H5413" t="s">
        <v>39</v>
      </c>
    </row>
    <row r="5414" spans="1:8" ht="15">
      <c r="A5414">
        <f t="shared" si="84"/>
        <v>2023</v>
      </c>
      <c r="B5414" s="2">
        <v>2566</v>
      </c>
      <c r="C5414" s="2" t="s">
        <v>50</v>
      </c>
      <c r="D5414" s="2">
        <v>7</v>
      </c>
      <c r="E5414" s="2" t="s">
        <v>70</v>
      </c>
      <c r="F5414" s="3">
        <v>32534262.5</v>
      </c>
      <c r="G5414" t="str">
        <f>VLOOKUP(C5414,region!$B$1:$C$78,2,FALSE)</f>
        <v>ภาคเหนือ</v>
      </c>
      <c r="H5414" t="s">
        <v>39</v>
      </c>
    </row>
    <row r="5415" spans="1:8" ht="15">
      <c r="A5415">
        <f t="shared" si="84"/>
        <v>2023</v>
      </c>
      <c r="B5415" s="2">
        <v>2566</v>
      </c>
      <c r="C5415" s="2" t="s">
        <v>50</v>
      </c>
      <c r="D5415" s="2">
        <v>7</v>
      </c>
      <c r="E5415" s="2" t="s">
        <v>71</v>
      </c>
      <c r="F5415" s="3">
        <v>561702</v>
      </c>
      <c r="G5415" t="str">
        <f>VLOOKUP(C5415,region!$B$1:$C$78,2,FALSE)</f>
        <v>ภาคเหนือ</v>
      </c>
      <c r="H5415" t="s">
        <v>39</v>
      </c>
    </row>
    <row r="5416" spans="1:8" ht="15">
      <c r="A5416">
        <f t="shared" si="84"/>
        <v>2023</v>
      </c>
      <c r="B5416" s="2">
        <v>2566</v>
      </c>
      <c r="C5416" s="2" t="s">
        <v>50</v>
      </c>
      <c r="D5416" s="2">
        <v>7</v>
      </c>
      <c r="E5416" s="2" t="s">
        <v>72</v>
      </c>
      <c r="F5416" s="3">
        <v>17047540.800000001</v>
      </c>
      <c r="G5416" t="str">
        <f>VLOOKUP(C5416,region!$B$1:$C$78,2,FALSE)</f>
        <v>ภาคเหนือ</v>
      </c>
      <c r="H5416" t="s">
        <v>39</v>
      </c>
    </row>
    <row r="5417" spans="1:8" ht="15">
      <c r="A5417">
        <f t="shared" si="84"/>
        <v>2023</v>
      </c>
      <c r="B5417" s="2">
        <v>2566</v>
      </c>
      <c r="C5417" s="2" t="s">
        <v>50</v>
      </c>
      <c r="D5417" s="2">
        <v>7</v>
      </c>
      <c r="E5417" s="2" t="s">
        <v>73</v>
      </c>
      <c r="F5417" s="3">
        <v>19281639</v>
      </c>
      <c r="G5417" t="str">
        <f>VLOOKUP(C5417,region!$B$1:$C$78,2,FALSE)</f>
        <v>ภาคเหนือ</v>
      </c>
      <c r="H5417" t="s">
        <v>39</v>
      </c>
    </row>
    <row r="5418" spans="1:8" ht="15">
      <c r="A5418">
        <f t="shared" si="84"/>
        <v>2023</v>
      </c>
      <c r="B5418" s="2">
        <v>2566</v>
      </c>
      <c r="C5418" s="2" t="s">
        <v>50</v>
      </c>
      <c r="D5418" s="2">
        <v>9</v>
      </c>
      <c r="E5418" s="2" t="s">
        <v>74</v>
      </c>
      <c r="F5418" s="2">
        <v>0.5</v>
      </c>
      <c r="G5418" t="str">
        <f>VLOOKUP(C5418,region!$B$1:$C$78,2,FALSE)</f>
        <v>ภาคเหนือ</v>
      </c>
      <c r="H5418" t="s">
        <v>39</v>
      </c>
    </row>
    <row r="5419" spans="1:8" ht="15">
      <c r="A5419">
        <f t="shared" si="84"/>
        <v>2023</v>
      </c>
      <c r="B5419" s="2">
        <v>2566</v>
      </c>
      <c r="C5419" s="2" t="s">
        <v>50</v>
      </c>
      <c r="D5419" s="2">
        <v>10</v>
      </c>
      <c r="E5419" s="2" t="s">
        <v>74</v>
      </c>
      <c r="F5419" s="2">
        <v>5.5</v>
      </c>
      <c r="G5419" t="str">
        <f>VLOOKUP(C5419,region!$B$1:$C$78,2,FALSE)</f>
        <v>ภาคเหนือ</v>
      </c>
      <c r="H5419" t="s">
        <v>39</v>
      </c>
    </row>
    <row r="5420" spans="1:8" ht="15">
      <c r="A5420">
        <f t="shared" si="84"/>
        <v>2023</v>
      </c>
      <c r="B5420" s="2">
        <v>2566</v>
      </c>
      <c r="C5420" s="2" t="s">
        <v>50</v>
      </c>
      <c r="D5420" s="2">
        <v>11</v>
      </c>
      <c r="E5420" s="2" t="s">
        <v>51</v>
      </c>
      <c r="F5420" s="3">
        <v>2967800</v>
      </c>
      <c r="G5420" t="str">
        <f>VLOOKUP(C5420,region!$B$1:$C$78,2,FALSE)</f>
        <v>ภาคเหนือ</v>
      </c>
      <c r="H5420" t="s">
        <v>39</v>
      </c>
    </row>
    <row r="5421" spans="1:8" ht="15">
      <c r="A5421">
        <f t="shared" si="84"/>
        <v>2023</v>
      </c>
      <c r="B5421" s="2">
        <v>2566</v>
      </c>
      <c r="C5421" s="2" t="s">
        <v>50</v>
      </c>
      <c r="D5421" s="2">
        <v>15</v>
      </c>
      <c r="E5421" s="2" t="s">
        <v>74</v>
      </c>
      <c r="F5421" s="3">
        <v>4002</v>
      </c>
      <c r="G5421" t="str">
        <f>VLOOKUP(C5421,region!$B$1:$C$78,2,FALSE)</f>
        <v>ภาคเหนือ</v>
      </c>
      <c r="H5421" t="s">
        <v>39</v>
      </c>
    </row>
    <row r="5422" spans="1:8" ht="15">
      <c r="A5422">
        <f t="shared" si="84"/>
        <v>2023</v>
      </c>
      <c r="B5422" s="2">
        <v>2566</v>
      </c>
      <c r="C5422" s="2" t="s">
        <v>50</v>
      </c>
      <c r="D5422" s="2">
        <v>999</v>
      </c>
      <c r="E5422" s="2" t="s">
        <v>74</v>
      </c>
      <c r="F5422" s="3">
        <v>2000</v>
      </c>
      <c r="G5422" t="str">
        <f>VLOOKUP(C5422,region!$B$1:$C$78,2,FALSE)</f>
        <v>ภาคเหนือ</v>
      </c>
      <c r="H5422" t="s">
        <v>39</v>
      </c>
    </row>
    <row r="5423" spans="1:8" ht="15">
      <c r="A5423">
        <f t="shared" si="84"/>
        <v>2023</v>
      </c>
      <c r="B5423" s="2">
        <v>2566</v>
      </c>
      <c r="C5423" s="2" t="s">
        <v>75</v>
      </c>
      <c r="D5423" s="2">
        <v>1</v>
      </c>
      <c r="E5423" s="2" t="s">
        <v>48</v>
      </c>
      <c r="F5423" s="3">
        <v>38569752.310000002</v>
      </c>
      <c r="G5423" t="str">
        <f>VLOOKUP(C5423,region!$B$1:$C$78,2,FALSE)</f>
        <v>ภาคใต้</v>
      </c>
      <c r="H5423" t="s">
        <v>41</v>
      </c>
    </row>
    <row r="5424" spans="1:8" ht="15">
      <c r="A5424">
        <f t="shared" si="84"/>
        <v>2023</v>
      </c>
      <c r="B5424" s="2">
        <v>2566</v>
      </c>
      <c r="C5424" s="2" t="s">
        <v>75</v>
      </c>
      <c r="D5424" s="2">
        <v>1</v>
      </c>
      <c r="E5424" s="2" t="s">
        <v>51</v>
      </c>
      <c r="F5424" s="3">
        <v>810500</v>
      </c>
      <c r="G5424" t="str">
        <f>VLOOKUP(C5424,region!$B$1:$C$78,2,FALSE)</f>
        <v>ภาคใต้</v>
      </c>
      <c r="H5424" t="s">
        <v>41</v>
      </c>
    </row>
    <row r="5425" spans="1:8" ht="15">
      <c r="A5425">
        <f t="shared" si="84"/>
        <v>2023</v>
      </c>
      <c r="B5425" s="2">
        <v>2566</v>
      </c>
      <c r="C5425" s="2" t="s">
        <v>75</v>
      </c>
      <c r="D5425" s="2">
        <v>1</v>
      </c>
      <c r="E5425" s="2" t="s">
        <v>52</v>
      </c>
      <c r="F5425" s="3">
        <v>66508549.159999996</v>
      </c>
      <c r="G5425" t="str">
        <f>VLOOKUP(C5425,region!$B$1:$C$78,2,FALSE)</f>
        <v>ภาคใต้</v>
      </c>
      <c r="H5425" t="s">
        <v>41</v>
      </c>
    </row>
    <row r="5426" spans="1:8" ht="15">
      <c r="A5426">
        <f t="shared" si="84"/>
        <v>2023</v>
      </c>
      <c r="B5426" s="2">
        <v>2566</v>
      </c>
      <c r="C5426" s="2" t="s">
        <v>75</v>
      </c>
      <c r="D5426" s="2">
        <v>1</v>
      </c>
      <c r="E5426" s="2" t="s">
        <v>53</v>
      </c>
      <c r="F5426" s="3">
        <v>52824562.409999996</v>
      </c>
      <c r="G5426" t="str">
        <f>VLOOKUP(C5426,region!$B$1:$C$78,2,FALSE)</f>
        <v>ภาคใต้</v>
      </c>
      <c r="H5426" t="s">
        <v>41</v>
      </c>
    </row>
    <row r="5427" spans="1:8" ht="15">
      <c r="A5427">
        <f t="shared" si="84"/>
        <v>2023</v>
      </c>
      <c r="B5427" s="2">
        <v>2566</v>
      </c>
      <c r="C5427" s="2" t="s">
        <v>75</v>
      </c>
      <c r="D5427" s="2">
        <v>1</v>
      </c>
      <c r="E5427" s="2" t="s">
        <v>54</v>
      </c>
      <c r="F5427" s="3">
        <v>63495562.630000003</v>
      </c>
      <c r="G5427" t="str">
        <f>VLOOKUP(C5427,region!$B$1:$C$78,2,FALSE)</f>
        <v>ภาคใต้</v>
      </c>
      <c r="H5427" t="s">
        <v>41</v>
      </c>
    </row>
    <row r="5428" spans="1:8" ht="15">
      <c r="A5428">
        <f t="shared" si="84"/>
        <v>2023</v>
      </c>
      <c r="B5428" s="2">
        <v>2566</v>
      </c>
      <c r="C5428" s="2" t="s">
        <v>75</v>
      </c>
      <c r="D5428" s="2">
        <v>1</v>
      </c>
      <c r="E5428" s="2" t="s">
        <v>55</v>
      </c>
      <c r="F5428" s="3">
        <v>51100908.07</v>
      </c>
      <c r="G5428" t="str">
        <f>VLOOKUP(C5428,region!$B$1:$C$78,2,FALSE)</f>
        <v>ภาคใต้</v>
      </c>
      <c r="H5428" t="s">
        <v>41</v>
      </c>
    </row>
    <row r="5429" spans="1:8" ht="15">
      <c r="A5429">
        <f t="shared" si="84"/>
        <v>2023</v>
      </c>
      <c r="B5429" s="2">
        <v>2566</v>
      </c>
      <c r="C5429" s="2" t="s">
        <v>75</v>
      </c>
      <c r="D5429" s="2">
        <v>1</v>
      </c>
      <c r="E5429" s="2" t="s">
        <v>56</v>
      </c>
      <c r="F5429" s="3">
        <v>28236284.440000001</v>
      </c>
      <c r="G5429" t="str">
        <f>VLOOKUP(C5429,region!$B$1:$C$78,2,FALSE)</f>
        <v>ภาคใต้</v>
      </c>
      <c r="H5429" t="s">
        <v>41</v>
      </c>
    </row>
    <row r="5430" spans="1:8" ht="15">
      <c r="A5430">
        <f t="shared" si="84"/>
        <v>2023</v>
      </c>
      <c r="B5430" s="2">
        <v>2566</v>
      </c>
      <c r="C5430" s="2" t="s">
        <v>75</v>
      </c>
      <c r="D5430" s="2">
        <v>1</v>
      </c>
      <c r="E5430" s="2" t="s">
        <v>57</v>
      </c>
      <c r="F5430" s="3">
        <v>13719447.210000001</v>
      </c>
      <c r="G5430" t="str">
        <f>VLOOKUP(C5430,region!$B$1:$C$78,2,FALSE)</f>
        <v>ภาคใต้</v>
      </c>
      <c r="H5430" t="s">
        <v>41</v>
      </c>
    </row>
    <row r="5431" spans="1:8" ht="15">
      <c r="A5431">
        <f t="shared" si="84"/>
        <v>2023</v>
      </c>
      <c r="B5431" s="2">
        <v>2566</v>
      </c>
      <c r="C5431" s="2" t="s">
        <v>75</v>
      </c>
      <c r="D5431" s="2">
        <v>1</v>
      </c>
      <c r="E5431" s="2" t="s">
        <v>58</v>
      </c>
      <c r="F5431" s="3">
        <v>11846902.23</v>
      </c>
      <c r="G5431" t="str">
        <f>VLOOKUP(C5431,region!$B$1:$C$78,2,FALSE)</f>
        <v>ภาคใต้</v>
      </c>
      <c r="H5431" t="s">
        <v>41</v>
      </c>
    </row>
    <row r="5432" spans="1:8" ht="15">
      <c r="A5432">
        <f t="shared" si="84"/>
        <v>2023</v>
      </c>
      <c r="B5432" s="2">
        <v>2566</v>
      </c>
      <c r="C5432" s="2" t="s">
        <v>75</v>
      </c>
      <c r="D5432" s="2">
        <v>2</v>
      </c>
      <c r="E5432" s="2" t="s">
        <v>48</v>
      </c>
      <c r="F5432" s="3">
        <v>3056232.37</v>
      </c>
      <c r="G5432" t="str">
        <f>VLOOKUP(C5432,region!$B$1:$C$78,2,FALSE)</f>
        <v>ภาคใต้</v>
      </c>
      <c r="H5432" t="s">
        <v>41</v>
      </c>
    </row>
    <row r="5433" spans="1:8" ht="15">
      <c r="A5433">
        <f t="shared" si="84"/>
        <v>2023</v>
      </c>
      <c r="B5433" s="2">
        <v>2566</v>
      </c>
      <c r="C5433" s="2" t="s">
        <v>75</v>
      </c>
      <c r="D5433" s="2">
        <v>2</v>
      </c>
      <c r="E5433" s="2" t="s">
        <v>51</v>
      </c>
      <c r="F5433" s="3">
        <v>374900</v>
      </c>
      <c r="G5433" t="str">
        <f>VLOOKUP(C5433,region!$B$1:$C$78,2,FALSE)</f>
        <v>ภาคใต้</v>
      </c>
      <c r="H5433" t="s">
        <v>41</v>
      </c>
    </row>
    <row r="5434" spans="1:8" ht="15">
      <c r="A5434">
        <f t="shared" si="84"/>
        <v>2023</v>
      </c>
      <c r="B5434" s="2">
        <v>2566</v>
      </c>
      <c r="C5434" s="2" t="s">
        <v>75</v>
      </c>
      <c r="D5434" s="2">
        <v>2</v>
      </c>
      <c r="E5434" s="2" t="s">
        <v>59</v>
      </c>
      <c r="F5434" s="3">
        <v>169555486</v>
      </c>
      <c r="G5434" t="str">
        <f>VLOOKUP(C5434,region!$B$1:$C$78,2,FALSE)</f>
        <v>ภาคใต้</v>
      </c>
      <c r="H5434" t="s">
        <v>41</v>
      </c>
    </row>
    <row r="5435" spans="1:8" ht="15">
      <c r="A5435">
        <f t="shared" si="84"/>
        <v>2023</v>
      </c>
      <c r="B5435" s="2">
        <v>2566</v>
      </c>
      <c r="C5435" s="2" t="s">
        <v>75</v>
      </c>
      <c r="D5435" s="2">
        <v>2</v>
      </c>
      <c r="E5435" s="2" t="s">
        <v>60</v>
      </c>
      <c r="F5435" s="3">
        <v>96419663.980000004</v>
      </c>
      <c r="G5435" t="str">
        <f>VLOOKUP(C5435,region!$B$1:$C$78,2,FALSE)</f>
        <v>ภาคใต้</v>
      </c>
      <c r="H5435" t="s">
        <v>41</v>
      </c>
    </row>
    <row r="5436" spans="1:8" ht="15">
      <c r="A5436">
        <f t="shared" si="84"/>
        <v>2023</v>
      </c>
      <c r="B5436" s="2">
        <v>2566</v>
      </c>
      <c r="C5436" s="2" t="s">
        <v>75</v>
      </c>
      <c r="D5436" s="2">
        <v>2</v>
      </c>
      <c r="E5436" s="2" t="s">
        <v>76</v>
      </c>
      <c r="F5436" s="3">
        <v>1237625.3700000001</v>
      </c>
      <c r="G5436" t="str">
        <f>VLOOKUP(C5436,region!$B$1:$C$78,2,FALSE)</f>
        <v>ภาคใต้</v>
      </c>
      <c r="H5436" t="s">
        <v>41</v>
      </c>
    </row>
    <row r="5437" spans="1:8" ht="15">
      <c r="A5437">
        <f t="shared" si="84"/>
        <v>2023</v>
      </c>
      <c r="B5437" s="2">
        <v>2566</v>
      </c>
      <c r="C5437" s="2" t="s">
        <v>75</v>
      </c>
      <c r="D5437" s="2">
        <v>2</v>
      </c>
      <c r="E5437" s="2" t="s">
        <v>61</v>
      </c>
      <c r="F5437" s="3">
        <v>126691107.5</v>
      </c>
      <c r="G5437" t="str">
        <f>VLOOKUP(C5437,region!$B$1:$C$78,2,FALSE)</f>
        <v>ภาคใต้</v>
      </c>
      <c r="H5437" t="s">
        <v>41</v>
      </c>
    </row>
    <row r="5438" spans="1:8" ht="15">
      <c r="A5438">
        <f t="shared" si="84"/>
        <v>2023</v>
      </c>
      <c r="B5438" s="2">
        <v>2566</v>
      </c>
      <c r="C5438" s="2" t="s">
        <v>75</v>
      </c>
      <c r="D5438" s="2">
        <v>2</v>
      </c>
      <c r="E5438" s="2" t="s">
        <v>62</v>
      </c>
      <c r="F5438" s="3">
        <v>439418.24</v>
      </c>
      <c r="G5438" t="str">
        <f>VLOOKUP(C5438,region!$B$1:$C$78,2,FALSE)</f>
        <v>ภาคใต้</v>
      </c>
      <c r="H5438" t="s">
        <v>41</v>
      </c>
    </row>
    <row r="5439" spans="1:8" ht="15">
      <c r="A5439">
        <f t="shared" si="84"/>
        <v>2023</v>
      </c>
      <c r="B5439" s="2">
        <v>2566</v>
      </c>
      <c r="C5439" s="2" t="s">
        <v>75</v>
      </c>
      <c r="D5439" s="2">
        <v>2</v>
      </c>
      <c r="E5439" s="2" t="s">
        <v>63</v>
      </c>
      <c r="F5439" s="3">
        <v>131332.69</v>
      </c>
      <c r="G5439" t="str">
        <f>VLOOKUP(C5439,region!$B$1:$C$78,2,FALSE)</f>
        <v>ภาคใต้</v>
      </c>
      <c r="H5439" t="s">
        <v>41</v>
      </c>
    </row>
    <row r="5440" spans="1:8" ht="15">
      <c r="A5440">
        <f t="shared" si="84"/>
        <v>2023</v>
      </c>
      <c r="B5440" s="2">
        <v>2566</v>
      </c>
      <c r="C5440" s="2" t="s">
        <v>75</v>
      </c>
      <c r="D5440" s="2">
        <v>5</v>
      </c>
      <c r="E5440" s="2" t="s">
        <v>48</v>
      </c>
      <c r="F5440" s="3">
        <v>16332081.07</v>
      </c>
      <c r="G5440" t="str">
        <f>VLOOKUP(C5440,region!$B$1:$C$78,2,FALSE)</f>
        <v>ภาคใต้</v>
      </c>
      <c r="H5440" t="s">
        <v>41</v>
      </c>
    </row>
    <row r="5441" spans="1:8" ht="15">
      <c r="A5441">
        <f t="shared" si="84"/>
        <v>2023</v>
      </c>
      <c r="B5441" s="2">
        <v>2566</v>
      </c>
      <c r="C5441" s="2" t="s">
        <v>75</v>
      </c>
      <c r="D5441" s="2">
        <v>5</v>
      </c>
      <c r="E5441" s="2" t="s">
        <v>51</v>
      </c>
      <c r="F5441" s="3">
        <v>163100</v>
      </c>
      <c r="G5441" t="str">
        <f>VLOOKUP(C5441,region!$B$1:$C$78,2,FALSE)</f>
        <v>ภาคใต้</v>
      </c>
      <c r="H5441" t="s">
        <v>41</v>
      </c>
    </row>
    <row r="5442" spans="1:8" ht="15">
      <c r="A5442">
        <f t="shared" si="84"/>
        <v>2023</v>
      </c>
      <c r="B5442" s="2">
        <v>2566</v>
      </c>
      <c r="C5442" s="2" t="s">
        <v>75</v>
      </c>
      <c r="D5442" s="2">
        <v>5</v>
      </c>
      <c r="E5442" s="2" t="s">
        <v>64</v>
      </c>
      <c r="F5442" s="3">
        <v>631816018.89999998</v>
      </c>
      <c r="G5442" t="str">
        <f>VLOOKUP(C5442,region!$B$1:$C$78,2,FALSE)</f>
        <v>ภาคใต้</v>
      </c>
      <c r="H5442" t="s">
        <v>41</v>
      </c>
    </row>
    <row r="5443" spans="1:8" ht="15">
      <c r="A5443">
        <f t="shared" si="84"/>
        <v>2023</v>
      </c>
      <c r="B5443" s="2">
        <v>2566</v>
      </c>
      <c r="C5443" s="2" t="s">
        <v>75</v>
      </c>
      <c r="D5443" s="2">
        <v>5</v>
      </c>
      <c r="E5443" s="2" t="s">
        <v>66</v>
      </c>
      <c r="F5443" s="3">
        <v>2252444.9700000002</v>
      </c>
      <c r="G5443" t="str">
        <f>VLOOKUP(C5443,region!$B$1:$C$78,2,FALSE)</f>
        <v>ภาคใต้</v>
      </c>
      <c r="H5443" t="s">
        <v>41</v>
      </c>
    </row>
    <row r="5444" spans="1:8" ht="15">
      <c r="A5444">
        <f t="shared" ref="A5444:A5507" si="85">B5444-543</f>
        <v>2023</v>
      </c>
      <c r="B5444" s="2">
        <v>2566</v>
      </c>
      <c r="C5444" s="2" t="s">
        <v>75</v>
      </c>
      <c r="D5444" s="2">
        <v>6</v>
      </c>
      <c r="E5444" s="2" t="s">
        <v>48</v>
      </c>
      <c r="F5444" s="3">
        <v>428533.19</v>
      </c>
      <c r="G5444" t="str">
        <f>VLOOKUP(C5444,region!$B$1:$C$78,2,FALSE)</f>
        <v>ภาคใต้</v>
      </c>
      <c r="H5444" t="s">
        <v>41</v>
      </c>
    </row>
    <row r="5445" spans="1:8" ht="15">
      <c r="A5445">
        <f t="shared" si="85"/>
        <v>2023</v>
      </c>
      <c r="B5445" s="2">
        <v>2566</v>
      </c>
      <c r="C5445" s="2" t="s">
        <v>75</v>
      </c>
      <c r="D5445" s="2">
        <v>6</v>
      </c>
      <c r="E5445" s="2" t="s">
        <v>51</v>
      </c>
      <c r="F5445" s="3">
        <v>6000</v>
      </c>
      <c r="G5445" t="str">
        <f>VLOOKUP(C5445,region!$B$1:$C$78,2,FALSE)</f>
        <v>ภาคใต้</v>
      </c>
      <c r="H5445" t="s">
        <v>41</v>
      </c>
    </row>
    <row r="5446" spans="1:8" ht="15">
      <c r="A5446">
        <f t="shared" si="85"/>
        <v>2023</v>
      </c>
      <c r="B5446" s="2">
        <v>2566</v>
      </c>
      <c r="C5446" s="2" t="s">
        <v>75</v>
      </c>
      <c r="D5446" s="2">
        <v>6</v>
      </c>
      <c r="E5446" s="2" t="s">
        <v>67</v>
      </c>
      <c r="F5446" s="3">
        <v>30659558.059999999</v>
      </c>
      <c r="G5446" t="str">
        <f>VLOOKUP(C5446,region!$B$1:$C$78,2,FALSE)</f>
        <v>ภาคใต้</v>
      </c>
      <c r="H5446" t="s">
        <v>41</v>
      </c>
    </row>
    <row r="5447" spans="1:8" ht="15">
      <c r="A5447">
        <f t="shared" si="85"/>
        <v>2023</v>
      </c>
      <c r="B5447" s="2">
        <v>2566</v>
      </c>
      <c r="C5447" s="2" t="s">
        <v>75</v>
      </c>
      <c r="D5447" s="2">
        <v>7</v>
      </c>
      <c r="E5447" s="2" t="s">
        <v>68</v>
      </c>
      <c r="F5447" s="3">
        <v>5082785.45</v>
      </c>
      <c r="G5447" t="str">
        <f>VLOOKUP(C5447,region!$B$1:$C$78,2,FALSE)</f>
        <v>ภาคใต้</v>
      </c>
      <c r="H5447" t="s">
        <v>41</v>
      </c>
    </row>
    <row r="5448" spans="1:8" ht="15">
      <c r="A5448">
        <f t="shared" si="85"/>
        <v>2023</v>
      </c>
      <c r="B5448" s="2">
        <v>2566</v>
      </c>
      <c r="C5448" s="2" t="s">
        <v>75</v>
      </c>
      <c r="D5448" s="2">
        <v>7</v>
      </c>
      <c r="E5448" s="2" t="s">
        <v>69</v>
      </c>
      <c r="F5448" s="3">
        <v>39270</v>
      </c>
      <c r="G5448" t="str">
        <f>VLOOKUP(C5448,region!$B$1:$C$78,2,FALSE)</f>
        <v>ภาคใต้</v>
      </c>
      <c r="H5448" t="s">
        <v>41</v>
      </c>
    </row>
    <row r="5449" spans="1:8" ht="15">
      <c r="A5449">
        <f t="shared" si="85"/>
        <v>2023</v>
      </c>
      <c r="B5449" s="2">
        <v>2566</v>
      </c>
      <c r="C5449" s="2" t="s">
        <v>75</v>
      </c>
      <c r="D5449" s="2">
        <v>7</v>
      </c>
      <c r="E5449" s="2" t="s">
        <v>70</v>
      </c>
      <c r="F5449" s="3">
        <v>6001718.25</v>
      </c>
      <c r="G5449" t="str">
        <f>VLOOKUP(C5449,region!$B$1:$C$78,2,FALSE)</f>
        <v>ภาคใต้</v>
      </c>
      <c r="H5449" t="s">
        <v>41</v>
      </c>
    </row>
    <row r="5450" spans="1:8" ht="15">
      <c r="A5450">
        <f t="shared" si="85"/>
        <v>2023</v>
      </c>
      <c r="B5450" s="2">
        <v>2566</v>
      </c>
      <c r="C5450" s="2" t="s">
        <v>75</v>
      </c>
      <c r="D5450" s="2">
        <v>7</v>
      </c>
      <c r="E5450" s="2" t="s">
        <v>71</v>
      </c>
      <c r="F5450" s="3">
        <v>127413.9</v>
      </c>
      <c r="G5450" t="str">
        <f>VLOOKUP(C5450,region!$B$1:$C$78,2,FALSE)</f>
        <v>ภาคใต้</v>
      </c>
      <c r="H5450" t="s">
        <v>41</v>
      </c>
    </row>
    <row r="5451" spans="1:8" ht="15">
      <c r="A5451">
        <f t="shared" si="85"/>
        <v>2023</v>
      </c>
      <c r="B5451" s="2">
        <v>2566</v>
      </c>
      <c r="C5451" s="2" t="s">
        <v>75</v>
      </c>
      <c r="D5451" s="2">
        <v>7</v>
      </c>
      <c r="E5451" s="2" t="s">
        <v>72</v>
      </c>
      <c r="F5451" s="3">
        <v>1021390.29</v>
      </c>
      <c r="G5451" t="str">
        <f>VLOOKUP(C5451,region!$B$1:$C$78,2,FALSE)</f>
        <v>ภาคใต้</v>
      </c>
      <c r="H5451" t="s">
        <v>41</v>
      </c>
    </row>
    <row r="5452" spans="1:8" ht="15">
      <c r="A5452">
        <f t="shared" si="85"/>
        <v>2023</v>
      </c>
      <c r="B5452" s="2">
        <v>2566</v>
      </c>
      <c r="C5452" s="2" t="s">
        <v>75</v>
      </c>
      <c r="D5452" s="2">
        <v>7</v>
      </c>
      <c r="E5452" s="2" t="s">
        <v>73</v>
      </c>
      <c r="F5452" s="3">
        <v>1248107</v>
      </c>
      <c r="G5452" t="str">
        <f>VLOOKUP(C5452,region!$B$1:$C$78,2,FALSE)</f>
        <v>ภาคใต้</v>
      </c>
      <c r="H5452" t="s">
        <v>41</v>
      </c>
    </row>
    <row r="5453" spans="1:8" ht="15">
      <c r="A5453">
        <f t="shared" si="85"/>
        <v>2023</v>
      </c>
      <c r="B5453" s="2">
        <v>2566</v>
      </c>
      <c r="C5453" s="2" t="s">
        <v>75</v>
      </c>
      <c r="D5453" s="2">
        <v>9</v>
      </c>
      <c r="E5453" s="2" t="s">
        <v>74</v>
      </c>
      <c r="F5453" s="2">
        <v>92</v>
      </c>
      <c r="G5453" t="str">
        <f>VLOOKUP(C5453,region!$B$1:$C$78,2,FALSE)</f>
        <v>ภาคใต้</v>
      </c>
      <c r="H5453" t="s">
        <v>41</v>
      </c>
    </row>
    <row r="5454" spans="1:8" ht="15">
      <c r="A5454">
        <f t="shared" si="85"/>
        <v>2023</v>
      </c>
      <c r="B5454" s="2">
        <v>2566</v>
      </c>
      <c r="C5454" s="2" t="s">
        <v>75</v>
      </c>
      <c r="D5454" s="2">
        <v>11</v>
      </c>
      <c r="E5454" s="2" t="s">
        <v>51</v>
      </c>
      <c r="F5454" s="3">
        <v>718700</v>
      </c>
      <c r="G5454" t="str">
        <f>VLOOKUP(C5454,region!$B$1:$C$78,2,FALSE)</f>
        <v>ภาคใต้</v>
      </c>
      <c r="H5454" t="s">
        <v>41</v>
      </c>
    </row>
    <row r="5455" spans="1:8" ht="15">
      <c r="A5455">
        <f t="shared" si="85"/>
        <v>2023</v>
      </c>
      <c r="B5455" s="2">
        <v>2566</v>
      </c>
      <c r="C5455" s="2" t="s">
        <v>77</v>
      </c>
      <c r="D5455" s="2">
        <v>1</v>
      </c>
      <c r="E5455" s="2" t="s">
        <v>48</v>
      </c>
      <c r="F5455" s="3">
        <v>19887613.300000001</v>
      </c>
      <c r="G5455" t="str">
        <f>VLOOKUP(C5455,region!$B$1:$C$78,2,FALSE)</f>
        <v>ภาคตะวันออก</v>
      </c>
      <c r="H5455" t="s">
        <v>37</v>
      </c>
    </row>
    <row r="5456" spans="1:8" ht="15">
      <c r="A5456">
        <f t="shared" si="85"/>
        <v>2023</v>
      </c>
      <c r="B5456" s="2">
        <v>2566</v>
      </c>
      <c r="C5456" s="2" t="s">
        <v>77</v>
      </c>
      <c r="D5456" s="2">
        <v>1</v>
      </c>
      <c r="E5456" s="2" t="s">
        <v>51</v>
      </c>
      <c r="F5456" s="3">
        <v>715600</v>
      </c>
      <c r="G5456" t="str">
        <f>VLOOKUP(C5456,region!$B$1:$C$78,2,FALSE)</f>
        <v>ภาคตะวันออก</v>
      </c>
      <c r="H5456" t="s">
        <v>37</v>
      </c>
    </row>
    <row r="5457" spans="1:8" ht="15">
      <c r="A5457">
        <f t="shared" si="85"/>
        <v>2023</v>
      </c>
      <c r="B5457" s="2">
        <v>2566</v>
      </c>
      <c r="C5457" s="2" t="s">
        <v>77</v>
      </c>
      <c r="D5457" s="2">
        <v>1</v>
      </c>
      <c r="E5457" s="2" t="s">
        <v>52</v>
      </c>
      <c r="F5457" s="3">
        <v>28168986.100000001</v>
      </c>
      <c r="G5457" t="str">
        <f>VLOOKUP(C5457,region!$B$1:$C$78,2,FALSE)</f>
        <v>ภาคตะวันออก</v>
      </c>
      <c r="H5457" t="s">
        <v>37</v>
      </c>
    </row>
    <row r="5458" spans="1:8" ht="15">
      <c r="A5458">
        <f t="shared" si="85"/>
        <v>2023</v>
      </c>
      <c r="B5458" s="2">
        <v>2566</v>
      </c>
      <c r="C5458" s="2" t="s">
        <v>77</v>
      </c>
      <c r="D5458" s="2">
        <v>1</v>
      </c>
      <c r="E5458" s="2" t="s">
        <v>53</v>
      </c>
      <c r="F5458" s="3">
        <v>9485219.6099999994</v>
      </c>
      <c r="G5458" t="str">
        <f>VLOOKUP(C5458,region!$B$1:$C$78,2,FALSE)</f>
        <v>ภาคตะวันออก</v>
      </c>
      <c r="H5458" t="s">
        <v>37</v>
      </c>
    </row>
    <row r="5459" spans="1:8" ht="15">
      <c r="A5459">
        <f t="shared" si="85"/>
        <v>2023</v>
      </c>
      <c r="B5459" s="2">
        <v>2566</v>
      </c>
      <c r="C5459" s="2" t="s">
        <v>77</v>
      </c>
      <c r="D5459" s="2">
        <v>1</v>
      </c>
      <c r="E5459" s="2" t="s">
        <v>54</v>
      </c>
      <c r="F5459" s="3">
        <v>22024931.190000001</v>
      </c>
      <c r="G5459" t="str">
        <f>VLOOKUP(C5459,region!$B$1:$C$78,2,FALSE)</f>
        <v>ภาคตะวันออก</v>
      </c>
      <c r="H5459" t="s">
        <v>37</v>
      </c>
    </row>
    <row r="5460" spans="1:8" ht="15">
      <c r="A5460">
        <f t="shared" si="85"/>
        <v>2023</v>
      </c>
      <c r="B5460" s="2">
        <v>2566</v>
      </c>
      <c r="C5460" s="2" t="s">
        <v>77</v>
      </c>
      <c r="D5460" s="2">
        <v>1</v>
      </c>
      <c r="E5460" s="2" t="s">
        <v>55</v>
      </c>
      <c r="F5460" s="3">
        <v>31447473.09</v>
      </c>
      <c r="G5460" t="str">
        <f>VLOOKUP(C5460,region!$B$1:$C$78,2,FALSE)</f>
        <v>ภาคตะวันออก</v>
      </c>
      <c r="H5460" t="s">
        <v>37</v>
      </c>
    </row>
    <row r="5461" spans="1:8" ht="15">
      <c r="A5461">
        <f t="shared" si="85"/>
        <v>2023</v>
      </c>
      <c r="B5461" s="2">
        <v>2566</v>
      </c>
      <c r="C5461" s="2" t="s">
        <v>77</v>
      </c>
      <c r="D5461" s="2">
        <v>1</v>
      </c>
      <c r="E5461" s="2" t="s">
        <v>56</v>
      </c>
      <c r="F5461" s="3">
        <v>11455150.35</v>
      </c>
      <c r="G5461" t="str">
        <f>VLOOKUP(C5461,region!$B$1:$C$78,2,FALSE)</f>
        <v>ภาคตะวันออก</v>
      </c>
      <c r="H5461" t="s">
        <v>37</v>
      </c>
    </row>
    <row r="5462" spans="1:8" ht="15">
      <c r="A5462">
        <f t="shared" si="85"/>
        <v>2023</v>
      </c>
      <c r="B5462" s="2">
        <v>2566</v>
      </c>
      <c r="C5462" s="2" t="s">
        <v>77</v>
      </c>
      <c r="D5462" s="2">
        <v>1</v>
      </c>
      <c r="E5462" s="2" t="s">
        <v>57</v>
      </c>
      <c r="F5462" s="3">
        <v>584942.24</v>
      </c>
      <c r="G5462" t="str">
        <f>VLOOKUP(C5462,region!$B$1:$C$78,2,FALSE)</f>
        <v>ภาคตะวันออก</v>
      </c>
      <c r="H5462" t="s">
        <v>37</v>
      </c>
    </row>
    <row r="5463" spans="1:8" ht="15">
      <c r="A5463">
        <f t="shared" si="85"/>
        <v>2023</v>
      </c>
      <c r="B5463" s="2">
        <v>2566</v>
      </c>
      <c r="C5463" s="2" t="s">
        <v>77</v>
      </c>
      <c r="D5463" s="2">
        <v>1</v>
      </c>
      <c r="E5463" s="2" t="s">
        <v>58</v>
      </c>
      <c r="F5463" s="3">
        <v>13497290.34</v>
      </c>
      <c r="G5463" t="str">
        <f>VLOOKUP(C5463,region!$B$1:$C$78,2,FALSE)</f>
        <v>ภาคตะวันออก</v>
      </c>
      <c r="H5463" t="s">
        <v>37</v>
      </c>
    </row>
    <row r="5464" spans="1:8" ht="15">
      <c r="A5464">
        <f t="shared" si="85"/>
        <v>2023</v>
      </c>
      <c r="B5464" s="2">
        <v>2566</v>
      </c>
      <c r="C5464" s="2" t="s">
        <v>77</v>
      </c>
      <c r="D5464" s="2">
        <v>2</v>
      </c>
      <c r="E5464" s="2" t="s">
        <v>48</v>
      </c>
      <c r="F5464" s="3">
        <v>2371529.88</v>
      </c>
      <c r="G5464" t="str">
        <f>VLOOKUP(C5464,region!$B$1:$C$78,2,FALSE)</f>
        <v>ภาคตะวันออก</v>
      </c>
      <c r="H5464" t="s">
        <v>37</v>
      </c>
    </row>
    <row r="5465" spans="1:8" ht="15">
      <c r="A5465">
        <f t="shared" si="85"/>
        <v>2023</v>
      </c>
      <c r="B5465" s="2">
        <v>2566</v>
      </c>
      <c r="C5465" s="2" t="s">
        <v>77</v>
      </c>
      <c r="D5465" s="2">
        <v>2</v>
      </c>
      <c r="E5465" s="2" t="s">
        <v>51</v>
      </c>
      <c r="F5465" s="3">
        <v>357800</v>
      </c>
      <c r="G5465" t="str">
        <f>VLOOKUP(C5465,region!$B$1:$C$78,2,FALSE)</f>
        <v>ภาคตะวันออก</v>
      </c>
      <c r="H5465" t="s">
        <v>37</v>
      </c>
    </row>
    <row r="5466" spans="1:8" ht="15">
      <c r="A5466">
        <f t="shared" si="85"/>
        <v>2023</v>
      </c>
      <c r="B5466" s="2">
        <v>2566</v>
      </c>
      <c r="C5466" s="2" t="s">
        <v>77</v>
      </c>
      <c r="D5466" s="2">
        <v>2</v>
      </c>
      <c r="E5466" s="2" t="s">
        <v>59</v>
      </c>
      <c r="F5466" s="3">
        <v>51823225.969999999</v>
      </c>
      <c r="G5466" t="str">
        <f>VLOOKUP(C5466,region!$B$1:$C$78,2,FALSE)</f>
        <v>ภาคตะวันออก</v>
      </c>
      <c r="H5466" t="s">
        <v>37</v>
      </c>
    </row>
    <row r="5467" spans="1:8" ht="15">
      <c r="A5467">
        <f t="shared" si="85"/>
        <v>2023</v>
      </c>
      <c r="B5467" s="2">
        <v>2566</v>
      </c>
      <c r="C5467" s="2" t="s">
        <v>77</v>
      </c>
      <c r="D5467" s="2">
        <v>2</v>
      </c>
      <c r="E5467" s="2" t="s">
        <v>60</v>
      </c>
      <c r="F5467" s="3">
        <v>34239973.149999999</v>
      </c>
      <c r="G5467" t="str">
        <f>VLOOKUP(C5467,region!$B$1:$C$78,2,FALSE)</f>
        <v>ภาคตะวันออก</v>
      </c>
      <c r="H5467" t="s">
        <v>37</v>
      </c>
    </row>
    <row r="5468" spans="1:8" ht="15">
      <c r="A5468">
        <f t="shared" si="85"/>
        <v>2023</v>
      </c>
      <c r="B5468" s="2">
        <v>2566</v>
      </c>
      <c r="C5468" s="2" t="s">
        <v>77</v>
      </c>
      <c r="D5468" s="2">
        <v>2</v>
      </c>
      <c r="E5468" s="2" t="s">
        <v>61</v>
      </c>
      <c r="F5468" s="3">
        <v>42636845.43</v>
      </c>
      <c r="G5468" t="str">
        <f>VLOOKUP(C5468,region!$B$1:$C$78,2,FALSE)</f>
        <v>ภาคตะวันออก</v>
      </c>
      <c r="H5468" t="s">
        <v>37</v>
      </c>
    </row>
    <row r="5469" spans="1:8" ht="15">
      <c r="A5469">
        <f t="shared" si="85"/>
        <v>2023</v>
      </c>
      <c r="B5469" s="2">
        <v>2566</v>
      </c>
      <c r="C5469" s="2" t="s">
        <v>77</v>
      </c>
      <c r="D5469" s="2">
        <v>2</v>
      </c>
      <c r="E5469" s="2" t="s">
        <v>63</v>
      </c>
      <c r="F5469" s="3">
        <v>113389.31</v>
      </c>
      <c r="G5469" t="str">
        <f>VLOOKUP(C5469,region!$B$1:$C$78,2,FALSE)</f>
        <v>ภาคตะวันออก</v>
      </c>
      <c r="H5469" t="s">
        <v>37</v>
      </c>
    </row>
    <row r="5470" spans="1:8" ht="15">
      <c r="A5470">
        <f t="shared" si="85"/>
        <v>2023</v>
      </c>
      <c r="B5470" s="2">
        <v>2566</v>
      </c>
      <c r="C5470" s="2" t="s">
        <v>77</v>
      </c>
      <c r="D5470" s="2">
        <v>5</v>
      </c>
      <c r="E5470" s="2" t="s">
        <v>48</v>
      </c>
      <c r="F5470" s="3">
        <v>11941390.460000001</v>
      </c>
      <c r="G5470" t="str">
        <f>VLOOKUP(C5470,region!$B$1:$C$78,2,FALSE)</f>
        <v>ภาคตะวันออก</v>
      </c>
      <c r="H5470" t="s">
        <v>37</v>
      </c>
    </row>
    <row r="5471" spans="1:8" ht="15">
      <c r="A5471">
        <f t="shared" si="85"/>
        <v>2023</v>
      </c>
      <c r="B5471" s="2">
        <v>2566</v>
      </c>
      <c r="C5471" s="2" t="s">
        <v>77</v>
      </c>
      <c r="D5471" s="2">
        <v>5</v>
      </c>
      <c r="E5471" s="2" t="s">
        <v>51</v>
      </c>
      <c r="F5471" s="3">
        <v>268700</v>
      </c>
      <c r="G5471" t="str">
        <f>VLOOKUP(C5471,region!$B$1:$C$78,2,FALSE)</f>
        <v>ภาคตะวันออก</v>
      </c>
      <c r="H5471" t="s">
        <v>37</v>
      </c>
    </row>
    <row r="5472" spans="1:8" ht="15">
      <c r="A5472">
        <f t="shared" si="85"/>
        <v>2023</v>
      </c>
      <c r="B5472" s="2">
        <v>2566</v>
      </c>
      <c r="C5472" s="2" t="s">
        <v>77</v>
      </c>
      <c r="D5472" s="2">
        <v>5</v>
      </c>
      <c r="E5472" s="2" t="s">
        <v>64</v>
      </c>
      <c r="F5472" s="3">
        <v>378919814.19999999</v>
      </c>
      <c r="G5472" t="str">
        <f>VLOOKUP(C5472,region!$B$1:$C$78,2,FALSE)</f>
        <v>ภาคตะวันออก</v>
      </c>
      <c r="H5472" t="s">
        <v>37</v>
      </c>
    </row>
    <row r="5473" spans="1:8" ht="15">
      <c r="A5473">
        <f t="shared" si="85"/>
        <v>2023</v>
      </c>
      <c r="B5473" s="2">
        <v>2566</v>
      </c>
      <c r="C5473" s="2" t="s">
        <v>77</v>
      </c>
      <c r="D5473" s="2">
        <v>5</v>
      </c>
      <c r="E5473" s="2" t="s">
        <v>66</v>
      </c>
      <c r="F5473" s="3">
        <v>5530126.9199999999</v>
      </c>
      <c r="G5473" t="str">
        <f>VLOOKUP(C5473,region!$B$1:$C$78,2,FALSE)</f>
        <v>ภาคตะวันออก</v>
      </c>
      <c r="H5473" t="s">
        <v>37</v>
      </c>
    </row>
    <row r="5474" spans="1:8" ht="15">
      <c r="A5474">
        <f t="shared" si="85"/>
        <v>2023</v>
      </c>
      <c r="B5474" s="2">
        <v>2566</v>
      </c>
      <c r="C5474" s="2" t="s">
        <v>77</v>
      </c>
      <c r="D5474" s="2">
        <v>6</v>
      </c>
      <c r="E5474" s="2" t="s">
        <v>48</v>
      </c>
      <c r="F5474" s="3">
        <v>43234.720000000001</v>
      </c>
      <c r="G5474" t="str">
        <f>VLOOKUP(C5474,region!$B$1:$C$78,2,FALSE)</f>
        <v>ภาคตะวันออก</v>
      </c>
      <c r="H5474" t="s">
        <v>37</v>
      </c>
    </row>
    <row r="5475" spans="1:8" ht="15">
      <c r="A5475">
        <f t="shared" si="85"/>
        <v>2023</v>
      </c>
      <c r="B5475" s="2">
        <v>2566</v>
      </c>
      <c r="C5475" s="2" t="s">
        <v>77</v>
      </c>
      <c r="D5475" s="2">
        <v>6</v>
      </c>
      <c r="E5475" s="2" t="s">
        <v>51</v>
      </c>
      <c r="F5475" s="3">
        <v>5300</v>
      </c>
      <c r="G5475" t="str">
        <f>VLOOKUP(C5475,region!$B$1:$C$78,2,FALSE)</f>
        <v>ภาคตะวันออก</v>
      </c>
      <c r="H5475" t="s">
        <v>37</v>
      </c>
    </row>
    <row r="5476" spans="1:8" ht="15">
      <c r="A5476">
        <f t="shared" si="85"/>
        <v>2023</v>
      </c>
      <c r="B5476" s="2">
        <v>2566</v>
      </c>
      <c r="C5476" s="2" t="s">
        <v>77</v>
      </c>
      <c r="D5476" s="2">
        <v>6</v>
      </c>
      <c r="E5476" s="2" t="s">
        <v>67</v>
      </c>
      <c r="F5476" s="3">
        <v>9763418.9000000004</v>
      </c>
      <c r="G5476" t="str">
        <f>VLOOKUP(C5476,region!$B$1:$C$78,2,FALSE)</f>
        <v>ภาคตะวันออก</v>
      </c>
      <c r="H5476" t="s">
        <v>37</v>
      </c>
    </row>
    <row r="5477" spans="1:8" ht="15">
      <c r="A5477">
        <f t="shared" si="85"/>
        <v>2023</v>
      </c>
      <c r="B5477" s="2">
        <v>2566</v>
      </c>
      <c r="C5477" s="2" t="s">
        <v>77</v>
      </c>
      <c r="D5477" s="2">
        <v>7</v>
      </c>
      <c r="E5477" s="2" t="s">
        <v>68</v>
      </c>
      <c r="F5477" s="3">
        <v>2145090.0099999998</v>
      </c>
      <c r="G5477" t="str">
        <f>VLOOKUP(C5477,region!$B$1:$C$78,2,FALSE)</f>
        <v>ภาคตะวันออก</v>
      </c>
      <c r="H5477" t="s">
        <v>37</v>
      </c>
    </row>
    <row r="5478" spans="1:8" ht="15">
      <c r="A5478">
        <f t="shared" si="85"/>
        <v>2023</v>
      </c>
      <c r="B5478" s="2">
        <v>2566</v>
      </c>
      <c r="C5478" s="2" t="s">
        <v>77</v>
      </c>
      <c r="D5478" s="2">
        <v>7</v>
      </c>
      <c r="E5478" s="2" t="s">
        <v>69</v>
      </c>
      <c r="F5478" s="3">
        <v>100837</v>
      </c>
      <c r="G5478" t="str">
        <f>VLOOKUP(C5478,region!$B$1:$C$78,2,FALSE)</f>
        <v>ภาคตะวันออก</v>
      </c>
      <c r="H5478" t="s">
        <v>37</v>
      </c>
    </row>
    <row r="5479" spans="1:8" ht="15">
      <c r="A5479">
        <f t="shared" si="85"/>
        <v>2023</v>
      </c>
      <c r="B5479" s="2">
        <v>2566</v>
      </c>
      <c r="C5479" s="2" t="s">
        <v>77</v>
      </c>
      <c r="D5479" s="2">
        <v>7</v>
      </c>
      <c r="E5479" s="2" t="s">
        <v>70</v>
      </c>
      <c r="F5479" s="3">
        <v>2403695</v>
      </c>
      <c r="G5479" t="str">
        <f>VLOOKUP(C5479,region!$B$1:$C$78,2,FALSE)</f>
        <v>ภาคตะวันออก</v>
      </c>
      <c r="H5479" t="s">
        <v>37</v>
      </c>
    </row>
    <row r="5480" spans="1:8" ht="15">
      <c r="A5480">
        <f t="shared" si="85"/>
        <v>2023</v>
      </c>
      <c r="B5480" s="2">
        <v>2566</v>
      </c>
      <c r="C5480" s="2" t="s">
        <v>77</v>
      </c>
      <c r="D5480" s="2">
        <v>7</v>
      </c>
      <c r="E5480" s="2" t="s">
        <v>71</v>
      </c>
      <c r="F5480" s="3">
        <v>27355.5</v>
      </c>
      <c r="G5480" t="str">
        <f>VLOOKUP(C5480,region!$B$1:$C$78,2,FALSE)</f>
        <v>ภาคตะวันออก</v>
      </c>
      <c r="H5480" t="s">
        <v>37</v>
      </c>
    </row>
    <row r="5481" spans="1:8" ht="15">
      <c r="A5481">
        <f t="shared" si="85"/>
        <v>2023</v>
      </c>
      <c r="B5481" s="2">
        <v>2566</v>
      </c>
      <c r="C5481" s="2" t="s">
        <v>77</v>
      </c>
      <c r="D5481" s="2">
        <v>7</v>
      </c>
      <c r="E5481" s="2" t="s">
        <v>72</v>
      </c>
      <c r="F5481" s="3">
        <v>358457.2</v>
      </c>
      <c r="G5481" t="str">
        <f>VLOOKUP(C5481,region!$B$1:$C$78,2,FALSE)</f>
        <v>ภาคตะวันออก</v>
      </c>
      <c r="H5481" t="s">
        <v>37</v>
      </c>
    </row>
    <row r="5482" spans="1:8" ht="15">
      <c r="A5482">
        <f t="shared" si="85"/>
        <v>2023</v>
      </c>
      <c r="B5482" s="2">
        <v>2566</v>
      </c>
      <c r="C5482" s="2" t="s">
        <v>77</v>
      </c>
      <c r="D5482" s="2">
        <v>7</v>
      </c>
      <c r="E5482" s="2" t="s">
        <v>73</v>
      </c>
      <c r="F5482" s="3">
        <v>812874</v>
      </c>
      <c r="G5482" t="str">
        <f>VLOOKUP(C5482,region!$B$1:$C$78,2,FALSE)</f>
        <v>ภาคตะวันออก</v>
      </c>
      <c r="H5482" t="s">
        <v>37</v>
      </c>
    </row>
    <row r="5483" spans="1:8" ht="15">
      <c r="A5483">
        <f t="shared" si="85"/>
        <v>2023</v>
      </c>
      <c r="B5483" s="2">
        <v>2566</v>
      </c>
      <c r="C5483" s="2" t="s">
        <v>77</v>
      </c>
      <c r="D5483" s="2">
        <v>11</v>
      </c>
      <c r="E5483" s="2" t="s">
        <v>51</v>
      </c>
      <c r="F5483" s="3">
        <v>436599</v>
      </c>
      <c r="G5483" t="str">
        <f>VLOOKUP(C5483,region!$B$1:$C$78,2,FALSE)</f>
        <v>ภาคตะวันออก</v>
      </c>
      <c r="H5483" t="s">
        <v>37</v>
      </c>
    </row>
    <row r="5484" spans="1:8" ht="15">
      <c r="A5484">
        <f t="shared" si="85"/>
        <v>2023</v>
      </c>
      <c r="B5484" s="2">
        <v>2566</v>
      </c>
      <c r="C5484" s="2" t="s">
        <v>93</v>
      </c>
      <c r="D5484" s="2">
        <v>1</v>
      </c>
      <c r="E5484" s="2" t="s">
        <v>48</v>
      </c>
      <c r="F5484" s="3">
        <v>43350600.770000003</v>
      </c>
      <c r="G5484" t="str">
        <f>VLOOKUP(C5484,region!$B$1:$C$78,2,FALSE)</f>
        <v>ภาคตะวันตก</v>
      </c>
      <c r="H5484" t="s">
        <v>38</v>
      </c>
    </row>
    <row r="5485" spans="1:8" ht="15">
      <c r="A5485">
        <f t="shared" si="85"/>
        <v>2023</v>
      </c>
      <c r="B5485" s="2">
        <v>2566</v>
      </c>
      <c r="C5485" s="2" t="s">
        <v>93</v>
      </c>
      <c r="D5485" s="2">
        <v>1</v>
      </c>
      <c r="E5485" s="2" t="s">
        <v>51</v>
      </c>
      <c r="F5485" s="3">
        <v>1222900</v>
      </c>
      <c r="G5485" t="str">
        <f>VLOOKUP(C5485,region!$B$1:$C$78,2,FALSE)</f>
        <v>ภาคตะวันตก</v>
      </c>
      <c r="H5485" t="s">
        <v>38</v>
      </c>
    </row>
    <row r="5486" spans="1:8" ht="15">
      <c r="A5486">
        <f t="shared" si="85"/>
        <v>2023</v>
      </c>
      <c r="B5486" s="2">
        <v>2566</v>
      </c>
      <c r="C5486" s="2" t="s">
        <v>93</v>
      </c>
      <c r="D5486" s="2">
        <v>1</v>
      </c>
      <c r="E5486" s="2" t="s">
        <v>52</v>
      </c>
      <c r="F5486" s="3">
        <v>58229472.990000002</v>
      </c>
      <c r="G5486" t="str">
        <f>VLOOKUP(C5486,region!$B$1:$C$78,2,FALSE)</f>
        <v>ภาคตะวันตก</v>
      </c>
      <c r="H5486" t="s">
        <v>38</v>
      </c>
    </row>
    <row r="5487" spans="1:8" ht="15">
      <c r="A5487">
        <f t="shared" si="85"/>
        <v>2023</v>
      </c>
      <c r="B5487" s="2">
        <v>2566</v>
      </c>
      <c r="C5487" s="2" t="s">
        <v>93</v>
      </c>
      <c r="D5487" s="2">
        <v>1</v>
      </c>
      <c r="E5487" s="2" t="s">
        <v>53</v>
      </c>
      <c r="F5487" s="3">
        <v>30616729.530000001</v>
      </c>
      <c r="G5487" t="str">
        <f>VLOOKUP(C5487,region!$B$1:$C$78,2,FALSE)</f>
        <v>ภาคตะวันตก</v>
      </c>
      <c r="H5487" t="s">
        <v>38</v>
      </c>
    </row>
    <row r="5488" spans="1:8" ht="15">
      <c r="A5488">
        <f t="shared" si="85"/>
        <v>2023</v>
      </c>
      <c r="B5488" s="2">
        <v>2566</v>
      </c>
      <c r="C5488" s="2" t="s">
        <v>93</v>
      </c>
      <c r="D5488" s="2">
        <v>1</v>
      </c>
      <c r="E5488" s="2" t="s">
        <v>54</v>
      </c>
      <c r="F5488" s="3">
        <v>48266640.32</v>
      </c>
      <c r="G5488" t="str">
        <f>VLOOKUP(C5488,region!$B$1:$C$78,2,FALSE)</f>
        <v>ภาคตะวันตก</v>
      </c>
      <c r="H5488" t="s">
        <v>38</v>
      </c>
    </row>
    <row r="5489" spans="1:8" ht="15">
      <c r="A5489">
        <f t="shared" si="85"/>
        <v>2023</v>
      </c>
      <c r="B5489" s="2">
        <v>2566</v>
      </c>
      <c r="C5489" s="2" t="s">
        <v>93</v>
      </c>
      <c r="D5489" s="2">
        <v>1</v>
      </c>
      <c r="E5489" s="2" t="s">
        <v>55</v>
      </c>
      <c r="F5489" s="3">
        <v>50339228.259999998</v>
      </c>
      <c r="G5489" t="str">
        <f>VLOOKUP(C5489,region!$B$1:$C$78,2,FALSE)</f>
        <v>ภาคตะวันตก</v>
      </c>
      <c r="H5489" t="s">
        <v>38</v>
      </c>
    </row>
    <row r="5490" spans="1:8" ht="15">
      <c r="A5490">
        <f t="shared" si="85"/>
        <v>2023</v>
      </c>
      <c r="B5490" s="2">
        <v>2566</v>
      </c>
      <c r="C5490" s="2" t="s">
        <v>93</v>
      </c>
      <c r="D5490" s="2">
        <v>1</v>
      </c>
      <c r="E5490" s="2" t="s">
        <v>56</v>
      </c>
      <c r="F5490" s="3">
        <v>18202437.120000001</v>
      </c>
      <c r="G5490" t="str">
        <f>VLOOKUP(C5490,region!$B$1:$C$78,2,FALSE)</f>
        <v>ภาคตะวันตก</v>
      </c>
      <c r="H5490" t="s">
        <v>38</v>
      </c>
    </row>
    <row r="5491" spans="1:8" ht="15">
      <c r="A5491">
        <f t="shared" si="85"/>
        <v>2023</v>
      </c>
      <c r="B5491" s="2">
        <v>2566</v>
      </c>
      <c r="C5491" s="2" t="s">
        <v>93</v>
      </c>
      <c r="D5491" s="2">
        <v>1</v>
      </c>
      <c r="E5491" s="2" t="s">
        <v>57</v>
      </c>
      <c r="F5491" s="3">
        <v>1375166.09</v>
      </c>
      <c r="G5491" t="str">
        <f>VLOOKUP(C5491,region!$B$1:$C$78,2,FALSE)</f>
        <v>ภาคตะวันตก</v>
      </c>
      <c r="H5491" t="s">
        <v>38</v>
      </c>
    </row>
    <row r="5492" spans="1:8" ht="15">
      <c r="A5492">
        <f t="shared" si="85"/>
        <v>2023</v>
      </c>
      <c r="B5492" s="2">
        <v>2566</v>
      </c>
      <c r="C5492" s="2" t="s">
        <v>93</v>
      </c>
      <c r="D5492" s="2">
        <v>1</v>
      </c>
      <c r="E5492" s="2" t="s">
        <v>58</v>
      </c>
      <c r="F5492" s="3">
        <v>15192460.58</v>
      </c>
      <c r="G5492" t="str">
        <f>VLOOKUP(C5492,region!$B$1:$C$78,2,FALSE)</f>
        <v>ภาคตะวันตก</v>
      </c>
      <c r="H5492" t="s">
        <v>38</v>
      </c>
    </row>
    <row r="5493" spans="1:8" ht="15">
      <c r="A5493">
        <f t="shared" si="85"/>
        <v>2023</v>
      </c>
      <c r="B5493" s="2">
        <v>2566</v>
      </c>
      <c r="C5493" s="2" t="s">
        <v>93</v>
      </c>
      <c r="D5493" s="2">
        <v>2</v>
      </c>
      <c r="E5493" s="2" t="s">
        <v>48</v>
      </c>
      <c r="F5493" s="3">
        <v>9180558.5500000007</v>
      </c>
      <c r="G5493" t="str">
        <f>VLOOKUP(C5493,region!$B$1:$C$78,2,FALSE)</f>
        <v>ภาคตะวันตก</v>
      </c>
      <c r="H5493" t="s">
        <v>38</v>
      </c>
    </row>
    <row r="5494" spans="1:8" ht="15">
      <c r="A5494">
        <f t="shared" si="85"/>
        <v>2023</v>
      </c>
      <c r="B5494" s="2">
        <v>2566</v>
      </c>
      <c r="C5494" s="2" t="s">
        <v>93</v>
      </c>
      <c r="D5494" s="2">
        <v>2</v>
      </c>
      <c r="E5494" s="2" t="s">
        <v>51</v>
      </c>
      <c r="F5494" s="3">
        <v>655400</v>
      </c>
      <c r="G5494" t="str">
        <f>VLOOKUP(C5494,region!$B$1:$C$78,2,FALSE)</f>
        <v>ภาคตะวันตก</v>
      </c>
      <c r="H5494" t="s">
        <v>38</v>
      </c>
    </row>
    <row r="5495" spans="1:8" ht="15">
      <c r="A5495">
        <f t="shared" si="85"/>
        <v>2023</v>
      </c>
      <c r="B5495" s="2">
        <v>2566</v>
      </c>
      <c r="C5495" s="2" t="s">
        <v>93</v>
      </c>
      <c r="D5495" s="2">
        <v>2</v>
      </c>
      <c r="E5495" s="2" t="s">
        <v>59</v>
      </c>
      <c r="F5495" s="3">
        <v>208798193.19999999</v>
      </c>
      <c r="G5495" t="str">
        <f>VLOOKUP(C5495,region!$B$1:$C$78,2,FALSE)</f>
        <v>ภาคตะวันตก</v>
      </c>
      <c r="H5495" t="s">
        <v>38</v>
      </c>
    </row>
    <row r="5496" spans="1:8" ht="15">
      <c r="A5496">
        <f t="shared" si="85"/>
        <v>2023</v>
      </c>
      <c r="B5496" s="2">
        <v>2566</v>
      </c>
      <c r="C5496" s="2" t="s">
        <v>93</v>
      </c>
      <c r="D5496" s="2">
        <v>2</v>
      </c>
      <c r="E5496" s="2" t="s">
        <v>60</v>
      </c>
      <c r="F5496" s="3">
        <v>167082399.09999999</v>
      </c>
      <c r="G5496" t="str">
        <f>VLOOKUP(C5496,region!$B$1:$C$78,2,FALSE)</f>
        <v>ภาคตะวันตก</v>
      </c>
      <c r="H5496" t="s">
        <v>38</v>
      </c>
    </row>
    <row r="5497" spans="1:8" ht="15">
      <c r="A5497">
        <f t="shared" si="85"/>
        <v>2023</v>
      </c>
      <c r="B5497" s="2">
        <v>2566</v>
      </c>
      <c r="C5497" s="2" t="s">
        <v>93</v>
      </c>
      <c r="D5497" s="2">
        <v>2</v>
      </c>
      <c r="E5497" s="2" t="s">
        <v>61</v>
      </c>
      <c r="F5497" s="3">
        <v>106272977.3</v>
      </c>
      <c r="G5497" t="str">
        <f>VLOOKUP(C5497,region!$B$1:$C$78,2,FALSE)</f>
        <v>ภาคตะวันตก</v>
      </c>
      <c r="H5497" t="s">
        <v>38</v>
      </c>
    </row>
    <row r="5498" spans="1:8" ht="15">
      <c r="A5498">
        <f t="shared" si="85"/>
        <v>2023</v>
      </c>
      <c r="B5498" s="2">
        <v>2566</v>
      </c>
      <c r="C5498" s="2" t="s">
        <v>93</v>
      </c>
      <c r="D5498" s="2">
        <v>2</v>
      </c>
      <c r="E5498" s="2" t="s">
        <v>62</v>
      </c>
      <c r="F5498" s="3">
        <v>500436.68</v>
      </c>
      <c r="G5498" t="str">
        <f>VLOOKUP(C5498,region!$B$1:$C$78,2,FALSE)</f>
        <v>ภาคตะวันตก</v>
      </c>
      <c r="H5498" t="s">
        <v>38</v>
      </c>
    </row>
    <row r="5499" spans="1:8" ht="15">
      <c r="A5499">
        <f t="shared" si="85"/>
        <v>2023</v>
      </c>
      <c r="B5499" s="2">
        <v>2566</v>
      </c>
      <c r="C5499" s="2" t="s">
        <v>93</v>
      </c>
      <c r="D5499" s="2">
        <v>2</v>
      </c>
      <c r="E5499" s="2" t="s">
        <v>63</v>
      </c>
      <c r="F5499" s="3">
        <v>290184.53000000003</v>
      </c>
      <c r="G5499" t="str">
        <f>VLOOKUP(C5499,region!$B$1:$C$78,2,FALSE)</f>
        <v>ภาคตะวันตก</v>
      </c>
      <c r="H5499" t="s">
        <v>38</v>
      </c>
    </row>
    <row r="5500" spans="1:8" ht="15">
      <c r="A5500">
        <f t="shared" si="85"/>
        <v>2023</v>
      </c>
      <c r="B5500" s="2">
        <v>2566</v>
      </c>
      <c r="C5500" s="2" t="s">
        <v>93</v>
      </c>
      <c r="D5500" s="2">
        <v>5</v>
      </c>
      <c r="E5500" s="2" t="s">
        <v>48</v>
      </c>
      <c r="F5500" s="3">
        <v>11854272.119999999</v>
      </c>
      <c r="G5500" t="str">
        <f>VLOOKUP(C5500,region!$B$1:$C$78,2,FALSE)</f>
        <v>ภาคตะวันตก</v>
      </c>
      <c r="H5500" t="s">
        <v>38</v>
      </c>
    </row>
    <row r="5501" spans="1:8" ht="15">
      <c r="A5501">
        <f t="shared" si="85"/>
        <v>2023</v>
      </c>
      <c r="B5501" s="2">
        <v>2566</v>
      </c>
      <c r="C5501" s="2" t="s">
        <v>93</v>
      </c>
      <c r="D5501" s="2">
        <v>5</v>
      </c>
      <c r="E5501" s="2" t="s">
        <v>51</v>
      </c>
      <c r="F5501" s="3">
        <v>368400</v>
      </c>
      <c r="G5501" t="str">
        <f>VLOOKUP(C5501,region!$B$1:$C$78,2,FALSE)</f>
        <v>ภาคตะวันตก</v>
      </c>
      <c r="H5501" t="s">
        <v>38</v>
      </c>
    </row>
    <row r="5502" spans="1:8" ht="15">
      <c r="A5502">
        <f t="shared" si="85"/>
        <v>2023</v>
      </c>
      <c r="B5502" s="2">
        <v>2566</v>
      </c>
      <c r="C5502" s="2" t="s">
        <v>93</v>
      </c>
      <c r="D5502" s="2">
        <v>5</v>
      </c>
      <c r="E5502" s="2" t="s">
        <v>64</v>
      </c>
      <c r="F5502" s="3">
        <v>784663202.70000005</v>
      </c>
      <c r="G5502" t="str">
        <f>VLOOKUP(C5502,region!$B$1:$C$78,2,FALSE)</f>
        <v>ภาคตะวันตก</v>
      </c>
      <c r="H5502" t="s">
        <v>38</v>
      </c>
    </row>
    <row r="5503" spans="1:8" ht="15">
      <c r="A5503">
        <f t="shared" si="85"/>
        <v>2023</v>
      </c>
      <c r="B5503" s="2">
        <v>2566</v>
      </c>
      <c r="C5503" s="2" t="s">
        <v>93</v>
      </c>
      <c r="D5503" s="2">
        <v>5</v>
      </c>
      <c r="E5503" s="2" t="s">
        <v>66</v>
      </c>
      <c r="F5503" s="3">
        <v>4411160.49</v>
      </c>
      <c r="G5503" t="str">
        <f>VLOOKUP(C5503,region!$B$1:$C$78,2,FALSE)</f>
        <v>ภาคตะวันตก</v>
      </c>
      <c r="H5503" t="s">
        <v>38</v>
      </c>
    </row>
    <row r="5504" spans="1:8" ht="15">
      <c r="A5504">
        <f t="shared" si="85"/>
        <v>2023</v>
      </c>
      <c r="B5504" s="2">
        <v>2566</v>
      </c>
      <c r="C5504" s="2" t="s">
        <v>93</v>
      </c>
      <c r="D5504" s="2">
        <v>6</v>
      </c>
      <c r="E5504" s="2" t="s">
        <v>48</v>
      </c>
      <c r="F5504" s="3">
        <v>26366.27</v>
      </c>
      <c r="G5504" t="str">
        <f>VLOOKUP(C5504,region!$B$1:$C$78,2,FALSE)</f>
        <v>ภาคตะวันตก</v>
      </c>
      <c r="H5504" t="s">
        <v>38</v>
      </c>
    </row>
    <row r="5505" spans="1:8" ht="15">
      <c r="A5505">
        <f t="shared" si="85"/>
        <v>2023</v>
      </c>
      <c r="B5505" s="2">
        <v>2566</v>
      </c>
      <c r="C5505" s="2" t="s">
        <v>93</v>
      </c>
      <c r="D5505" s="2">
        <v>6</v>
      </c>
      <c r="E5505" s="2" t="s">
        <v>51</v>
      </c>
      <c r="F5505" s="3">
        <v>9300</v>
      </c>
      <c r="G5505" t="str">
        <f>VLOOKUP(C5505,region!$B$1:$C$78,2,FALSE)</f>
        <v>ภาคตะวันตก</v>
      </c>
      <c r="H5505" t="s">
        <v>38</v>
      </c>
    </row>
    <row r="5506" spans="1:8" ht="15">
      <c r="A5506">
        <f t="shared" si="85"/>
        <v>2023</v>
      </c>
      <c r="B5506" s="2">
        <v>2566</v>
      </c>
      <c r="C5506" s="2" t="s">
        <v>93</v>
      </c>
      <c r="D5506" s="2">
        <v>6</v>
      </c>
      <c r="E5506" s="2" t="s">
        <v>67</v>
      </c>
      <c r="F5506" s="3">
        <v>20754040.030000001</v>
      </c>
      <c r="G5506" t="str">
        <f>VLOOKUP(C5506,region!$B$1:$C$78,2,FALSE)</f>
        <v>ภาคตะวันตก</v>
      </c>
      <c r="H5506" t="s">
        <v>38</v>
      </c>
    </row>
    <row r="5507" spans="1:8" ht="15">
      <c r="A5507">
        <f t="shared" si="85"/>
        <v>2023</v>
      </c>
      <c r="B5507" s="2">
        <v>2566</v>
      </c>
      <c r="C5507" s="2" t="s">
        <v>93</v>
      </c>
      <c r="D5507" s="2">
        <v>7</v>
      </c>
      <c r="E5507" s="2" t="s">
        <v>48</v>
      </c>
      <c r="F5507" s="3">
        <v>162667.5</v>
      </c>
      <c r="G5507" t="str">
        <f>VLOOKUP(C5507,region!$B$1:$C$78,2,FALSE)</f>
        <v>ภาคตะวันตก</v>
      </c>
      <c r="H5507" t="s">
        <v>38</v>
      </c>
    </row>
    <row r="5508" spans="1:8" ht="15">
      <c r="A5508">
        <f t="shared" ref="A5508:A5571" si="86">B5508-543</f>
        <v>2023</v>
      </c>
      <c r="B5508" s="2">
        <v>2566</v>
      </c>
      <c r="C5508" s="2" t="s">
        <v>93</v>
      </c>
      <c r="D5508" s="2">
        <v>7</v>
      </c>
      <c r="E5508" s="2" t="s">
        <v>68</v>
      </c>
      <c r="F5508" s="3">
        <v>4518478.5</v>
      </c>
      <c r="G5508" t="str">
        <f>VLOOKUP(C5508,region!$B$1:$C$78,2,FALSE)</f>
        <v>ภาคตะวันตก</v>
      </c>
      <c r="H5508" t="s">
        <v>38</v>
      </c>
    </row>
    <row r="5509" spans="1:8" ht="15">
      <c r="A5509">
        <f t="shared" si="86"/>
        <v>2023</v>
      </c>
      <c r="B5509" s="2">
        <v>2566</v>
      </c>
      <c r="C5509" s="2" t="s">
        <v>93</v>
      </c>
      <c r="D5509" s="2">
        <v>7</v>
      </c>
      <c r="E5509" s="2" t="s">
        <v>69</v>
      </c>
      <c r="F5509" s="3">
        <v>177076</v>
      </c>
      <c r="G5509" t="str">
        <f>VLOOKUP(C5509,region!$B$1:$C$78,2,FALSE)</f>
        <v>ภาคตะวันตก</v>
      </c>
      <c r="H5509" t="s">
        <v>38</v>
      </c>
    </row>
    <row r="5510" spans="1:8" ht="15">
      <c r="A5510">
        <f t="shared" si="86"/>
        <v>2023</v>
      </c>
      <c r="B5510" s="2">
        <v>2566</v>
      </c>
      <c r="C5510" s="2" t="s">
        <v>93</v>
      </c>
      <c r="D5510" s="2">
        <v>7</v>
      </c>
      <c r="E5510" s="2" t="s">
        <v>70</v>
      </c>
      <c r="F5510" s="3">
        <v>4718566</v>
      </c>
      <c r="G5510" t="str">
        <f>VLOOKUP(C5510,region!$B$1:$C$78,2,FALSE)</f>
        <v>ภาคตะวันตก</v>
      </c>
      <c r="H5510" t="s">
        <v>38</v>
      </c>
    </row>
    <row r="5511" spans="1:8" ht="15">
      <c r="A5511">
        <f t="shared" si="86"/>
        <v>2023</v>
      </c>
      <c r="B5511" s="2">
        <v>2566</v>
      </c>
      <c r="C5511" s="2" t="s">
        <v>93</v>
      </c>
      <c r="D5511" s="2">
        <v>7</v>
      </c>
      <c r="E5511" s="2" t="s">
        <v>71</v>
      </c>
      <c r="F5511" s="3">
        <v>42117.9</v>
      </c>
      <c r="G5511" t="str">
        <f>VLOOKUP(C5511,region!$B$1:$C$78,2,FALSE)</f>
        <v>ภาคตะวันตก</v>
      </c>
      <c r="H5511" t="s">
        <v>38</v>
      </c>
    </row>
    <row r="5512" spans="1:8" ht="15">
      <c r="A5512">
        <f t="shared" si="86"/>
        <v>2023</v>
      </c>
      <c r="B5512" s="2">
        <v>2566</v>
      </c>
      <c r="C5512" s="2" t="s">
        <v>93</v>
      </c>
      <c r="D5512" s="2">
        <v>7</v>
      </c>
      <c r="E5512" s="2" t="s">
        <v>72</v>
      </c>
      <c r="F5512" s="3">
        <v>719180.4</v>
      </c>
      <c r="G5512" t="str">
        <f>VLOOKUP(C5512,region!$B$1:$C$78,2,FALSE)</f>
        <v>ภาคตะวันตก</v>
      </c>
      <c r="H5512" t="s">
        <v>38</v>
      </c>
    </row>
    <row r="5513" spans="1:8" ht="15">
      <c r="A5513">
        <f t="shared" si="86"/>
        <v>2023</v>
      </c>
      <c r="B5513" s="2">
        <v>2566</v>
      </c>
      <c r="C5513" s="2" t="s">
        <v>93</v>
      </c>
      <c r="D5513" s="2">
        <v>7</v>
      </c>
      <c r="E5513" s="2" t="s">
        <v>73</v>
      </c>
      <c r="F5513" s="3">
        <v>557926</v>
      </c>
      <c r="G5513" t="str">
        <f>VLOOKUP(C5513,region!$B$1:$C$78,2,FALSE)</f>
        <v>ภาคตะวันตก</v>
      </c>
      <c r="H5513" t="s">
        <v>38</v>
      </c>
    </row>
    <row r="5514" spans="1:8" ht="15">
      <c r="A5514">
        <f t="shared" si="86"/>
        <v>2023</v>
      </c>
      <c r="B5514" s="2">
        <v>2566</v>
      </c>
      <c r="C5514" s="2" t="s">
        <v>93</v>
      </c>
      <c r="D5514" s="2">
        <v>10</v>
      </c>
      <c r="E5514" s="2" t="s">
        <v>74</v>
      </c>
      <c r="F5514" s="2">
        <v>23.5</v>
      </c>
      <c r="G5514" t="str">
        <f>VLOOKUP(C5514,region!$B$1:$C$78,2,FALSE)</f>
        <v>ภาคตะวันตก</v>
      </c>
      <c r="H5514" t="s">
        <v>38</v>
      </c>
    </row>
    <row r="5515" spans="1:8" ht="15">
      <c r="A5515">
        <f t="shared" si="86"/>
        <v>2023</v>
      </c>
      <c r="B5515" s="2">
        <v>2566</v>
      </c>
      <c r="C5515" s="2" t="s">
        <v>93</v>
      </c>
      <c r="D5515" s="2">
        <v>11</v>
      </c>
      <c r="E5515" s="2" t="s">
        <v>51</v>
      </c>
      <c r="F5515" s="3">
        <v>293400</v>
      </c>
      <c r="G5515" t="str">
        <f>VLOOKUP(C5515,region!$B$1:$C$78,2,FALSE)</f>
        <v>ภาคตะวันตก</v>
      </c>
      <c r="H5515" t="s">
        <v>38</v>
      </c>
    </row>
    <row r="5516" spans="1:8" ht="15">
      <c r="A5516">
        <f t="shared" si="86"/>
        <v>2023</v>
      </c>
      <c r="B5516" s="2">
        <v>2566</v>
      </c>
      <c r="C5516" s="2" t="s">
        <v>93</v>
      </c>
      <c r="D5516" s="2">
        <v>15</v>
      </c>
      <c r="E5516" s="2" t="s">
        <v>74</v>
      </c>
      <c r="F5516" s="3">
        <v>4789.0600000000004</v>
      </c>
      <c r="G5516" t="str">
        <f>VLOOKUP(C5516,region!$B$1:$C$78,2,FALSE)</f>
        <v>ภาคตะวันตก</v>
      </c>
      <c r="H5516" t="s">
        <v>38</v>
      </c>
    </row>
    <row r="5517" spans="1:8" ht="15">
      <c r="A5517">
        <f t="shared" si="86"/>
        <v>2023</v>
      </c>
      <c r="B5517" s="2">
        <v>2566</v>
      </c>
      <c r="C5517" s="2" t="s">
        <v>94</v>
      </c>
      <c r="D5517" s="2">
        <v>1</v>
      </c>
      <c r="E5517" s="2" t="s">
        <v>48</v>
      </c>
      <c r="F5517" s="3">
        <v>24515680.829999998</v>
      </c>
      <c r="G5517" t="str">
        <f>VLOOKUP(C5517,region!$B$1:$C$78,2,FALSE)</f>
        <v>ภาคกลาง</v>
      </c>
      <c r="H5517" t="s">
        <v>36</v>
      </c>
    </row>
    <row r="5518" spans="1:8" ht="15">
      <c r="A5518">
        <f t="shared" si="86"/>
        <v>2023</v>
      </c>
      <c r="B5518" s="2">
        <v>2566</v>
      </c>
      <c r="C5518" s="2" t="s">
        <v>94</v>
      </c>
      <c r="D5518" s="2">
        <v>1</v>
      </c>
      <c r="E5518" s="2" t="s">
        <v>51</v>
      </c>
      <c r="F5518" s="3">
        <v>601800</v>
      </c>
      <c r="G5518" t="str">
        <f>VLOOKUP(C5518,region!$B$1:$C$78,2,FALSE)</f>
        <v>ภาคกลาง</v>
      </c>
      <c r="H5518" t="s">
        <v>36</v>
      </c>
    </row>
    <row r="5519" spans="1:8" ht="15">
      <c r="A5519">
        <f t="shared" si="86"/>
        <v>2023</v>
      </c>
      <c r="B5519" s="2">
        <v>2566</v>
      </c>
      <c r="C5519" s="2" t="s">
        <v>94</v>
      </c>
      <c r="D5519" s="2">
        <v>1</v>
      </c>
      <c r="E5519" s="2" t="s">
        <v>52</v>
      </c>
      <c r="F5519" s="3">
        <v>54762046.939999998</v>
      </c>
      <c r="G5519" t="str">
        <f>VLOOKUP(C5519,region!$B$1:$C$78,2,FALSE)</f>
        <v>ภาคกลาง</v>
      </c>
      <c r="H5519" t="s">
        <v>36</v>
      </c>
    </row>
    <row r="5520" spans="1:8" ht="15">
      <c r="A5520">
        <f t="shared" si="86"/>
        <v>2023</v>
      </c>
      <c r="B5520" s="2">
        <v>2566</v>
      </c>
      <c r="C5520" s="2" t="s">
        <v>94</v>
      </c>
      <c r="D5520" s="2">
        <v>1</v>
      </c>
      <c r="E5520" s="2" t="s">
        <v>53</v>
      </c>
      <c r="F5520" s="3">
        <v>8195878.8099999996</v>
      </c>
      <c r="G5520" t="str">
        <f>VLOOKUP(C5520,region!$B$1:$C$78,2,FALSE)</f>
        <v>ภาคกลาง</v>
      </c>
      <c r="H5520" t="s">
        <v>36</v>
      </c>
    </row>
    <row r="5521" spans="1:8" ht="15">
      <c r="A5521">
        <f t="shared" si="86"/>
        <v>2023</v>
      </c>
      <c r="B5521" s="2">
        <v>2566</v>
      </c>
      <c r="C5521" s="2" t="s">
        <v>94</v>
      </c>
      <c r="D5521" s="2">
        <v>1</v>
      </c>
      <c r="E5521" s="2" t="s">
        <v>54</v>
      </c>
      <c r="F5521" s="3">
        <v>37195091.780000001</v>
      </c>
      <c r="G5521" t="str">
        <f>VLOOKUP(C5521,region!$B$1:$C$78,2,FALSE)</f>
        <v>ภาคกลาง</v>
      </c>
      <c r="H5521" t="s">
        <v>36</v>
      </c>
    </row>
    <row r="5522" spans="1:8" ht="15">
      <c r="A5522">
        <f t="shared" si="86"/>
        <v>2023</v>
      </c>
      <c r="B5522" s="2">
        <v>2566</v>
      </c>
      <c r="C5522" s="2" t="s">
        <v>94</v>
      </c>
      <c r="D5522" s="2">
        <v>1</v>
      </c>
      <c r="E5522" s="2" t="s">
        <v>55</v>
      </c>
      <c r="F5522" s="3">
        <v>29159950.859999999</v>
      </c>
      <c r="G5522" t="str">
        <f>VLOOKUP(C5522,region!$B$1:$C$78,2,FALSE)</f>
        <v>ภาคกลาง</v>
      </c>
      <c r="H5522" t="s">
        <v>36</v>
      </c>
    </row>
    <row r="5523" spans="1:8" ht="15">
      <c r="A5523">
        <f t="shared" si="86"/>
        <v>2023</v>
      </c>
      <c r="B5523" s="2">
        <v>2566</v>
      </c>
      <c r="C5523" s="2" t="s">
        <v>94</v>
      </c>
      <c r="D5523" s="2">
        <v>1</v>
      </c>
      <c r="E5523" s="2" t="s">
        <v>56</v>
      </c>
      <c r="F5523" s="3">
        <v>13923738.15</v>
      </c>
      <c r="G5523" t="str">
        <f>VLOOKUP(C5523,region!$B$1:$C$78,2,FALSE)</f>
        <v>ภาคกลาง</v>
      </c>
      <c r="H5523" t="s">
        <v>36</v>
      </c>
    </row>
    <row r="5524" spans="1:8" ht="15">
      <c r="A5524">
        <f t="shared" si="86"/>
        <v>2023</v>
      </c>
      <c r="B5524" s="2">
        <v>2566</v>
      </c>
      <c r="C5524" s="2" t="s">
        <v>94</v>
      </c>
      <c r="D5524" s="2">
        <v>1</v>
      </c>
      <c r="E5524" s="2" t="s">
        <v>57</v>
      </c>
      <c r="F5524" s="3">
        <v>218647</v>
      </c>
      <c r="G5524" t="str">
        <f>VLOOKUP(C5524,region!$B$1:$C$78,2,FALSE)</f>
        <v>ภาคกลาง</v>
      </c>
      <c r="H5524" t="s">
        <v>36</v>
      </c>
    </row>
    <row r="5525" spans="1:8" ht="15">
      <c r="A5525">
        <f t="shared" si="86"/>
        <v>2023</v>
      </c>
      <c r="B5525" s="2">
        <v>2566</v>
      </c>
      <c r="C5525" s="2" t="s">
        <v>94</v>
      </c>
      <c r="D5525" s="2">
        <v>1</v>
      </c>
      <c r="E5525" s="2" t="s">
        <v>58</v>
      </c>
      <c r="F5525" s="3">
        <v>10028396.4</v>
      </c>
      <c r="G5525" t="str">
        <f>VLOOKUP(C5525,region!$B$1:$C$78,2,FALSE)</f>
        <v>ภาคกลาง</v>
      </c>
      <c r="H5525" t="s">
        <v>36</v>
      </c>
    </row>
    <row r="5526" spans="1:8" ht="15">
      <c r="A5526">
        <f t="shared" si="86"/>
        <v>2023</v>
      </c>
      <c r="B5526" s="2">
        <v>2566</v>
      </c>
      <c r="C5526" s="2" t="s">
        <v>94</v>
      </c>
      <c r="D5526" s="2">
        <v>2</v>
      </c>
      <c r="E5526" s="2" t="s">
        <v>48</v>
      </c>
      <c r="F5526" s="3">
        <v>7198987.7599999998</v>
      </c>
      <c r="G5526" t="str">
        <f>VLOOKUP(C5526,region!$B$1:$C$78,2,FALSE)</f>
        <v>ภาคกลาง</v>
      </c>
      <c r="H5526" t="s">
        <v>36</v>
      </c>
    </row>
    <row r="5527" spans="1:8" ht="15">
      <c r="A5527">
        <f t="shared" si="86"/>
        <v>2023</v>
      </c>
      <c r="B5527" s="2">
        <v>2566</v>
      </c>
      <c r="C5527" s="2" t="s">
        <v>94</v>
      </c>
      <c r="D5527" s="2">
        <v>2</v>
      </c>
      <c r="E5527" s="2" t="s">
        <v>51</v>
      </c>
      <c r="F5527" s="3">
        <v>479100</v>
      </c>
      <c r="G5527" t="str">
        <f>VLOOKUP(C5527,region!$B$1:$C$78,2,FALSE)</f>
        <v>ภาคกลาง</v>
      </c>
      <c r="H5527" t="s">
        <v>36</v>
      </c>
    </row>
    <row r="5528" spans="1:8" ht="15">
      <c r="A5528">
        <f t="shared" si="86"/>
        <v>2023</v>
      </c>
      <c r="B5528" s="2">
        <v>2566</v>
      </c>
      <c r="C5528" s="2" t="s">
        <v>94</v>
      </c>
      <c r="D5528" s="2">
        <v>2</v>
      </c>
      <c r="E5528" s="2" t="s">
        <v>59</v>
      </c>
      <c r="F5528" s="3">
        <v>55713453.270000003</v>
      </c>
      <c r="G5528" t="str">
        <f>VLOOKUP(C5528,region!$B$1:$C$78,2,FALSE)</f>
        <v>ภาคกลาง</v>
      </c>
      <c r="H5528" t="s">
        <v>36</v>
      </c>
    </row>
    <row r="5529" spans="1:8" ht="15">
      <c r="A5529">
        <f t="shared" si="86"/>
        <v>2023</v>
      </c>
      <c r="B5529" s="2">
        <v>2566</v>
      </c>
      <c r="C5529" s="2" t="s">
        <v>94</v>
      </c>
      <c r="D5529" s="2">
        <v>2</v>
      </c>
      <c r="E5529" s="2" t="s">
        <v>60</v>
      </c>
      <c r="F5529" s="3">
        <v>56971721.350000001</v>
      </c>
      <c r="G5529" t="str">
        <f>VLOOKUP(C5529,region!$B$1:$C$78,2,FALSE)</f>
        <v>ภาคกลาง</v>
      </c>
      <c r="H5529" t="s">
        <v>36</v>
      </c>
    </row>
    <row r="5530" spans="1:8" ht="15">
      <c r="A5530">
        <f t="shared" si="86"/>
        <v>2023</v>
      </c>
      <c r="B5530" s="2">
        <v>2566</v>
      </c>
      <c r="C5530" s="2" t="s">
        <v>94</v>
      </c>
      <c r="D5530" s="2">
        <v>2</v>
      </c>
      <c r="E5530" s="2" t="s">
        <v>61</v>
      </c>
      <c r="F5530" s="3">
        <v>73759282.739999995</v>
      </c>
      <c r="G5530" t="str">
        <f>VLOOKUP(C5530,region!$B$1:$C$78,2,FALSE)</f>
        <v>ภาคกลาง</v>
      </c>
      <c r="H5530" t="s">
        <v>36</v>
      </c>
    </row>
    <row r="5531" spans="1:8" ht="15">
      <c r="A5531">
        <f t="shared" si="86"/>
        <v>2023</v>
      </c>
      <c r="B5531" s="2">
        <v>2566</v>
      </c>
      <c r="C5531" s="2" t="s">
        <v>94</v>
      </c>
      <c r="D5531" s="2">
        <v>2</v>
      </c>
      <c r="E5531" s="2" t="s">
        <v>62</v>
      </c>
      <c r="F5531" s="3">
        <v>70174.23</v>
      </c>
      <c r="G5531" t="str">
        <f>VLOOKUP(C5531,region!$B$1:$C$78,2,FALSE)</f>
        <v>ภาคกลาง</v>
      </c>
      <c r="H5531" t="s">
        <v>36</v>
      </c>
    </row>
    <row r="5532" spans="1:8" ht="15">
      <c r="A5532">
        <f t="shared" si="86"/>
        <v>2023</v>
      </c>
      <c r="B5532" s="2">
        <v>2566</v>
      </c>
      <c r="C5532" s="2" t="s">
        <v>94</v>
      </c>
      <c r="D5532" s="2">
        <v>2</v>
      </c>
      <c r="E5532" s="2" t="s">
        <v>63</v>
      </c>
      <c r="F5532" s="3">
        <v>66748.100000000006</v>
      </c>
      <c r="G5532" t="str">
        <f>VLOOKUP(C5532,region!$B$1:$C$78,2,FALSE)</f>
        <v>ภาคกลาง</v>
      </c>
      <c r="H5532" t="s">
        <v>36</v>
      </c>
    </row>
    <row r="5533" spans="1:8" ht="15">
      <c r="A5533">
        <f t="shared" si="86"/>
        <v>2023</v>
      </c>
      <c r="B5533" s="2">
        <v>2566</v>
      </c>
      <c r="C5533" s="2" t="s">
        <v>94</v>
      </c>
      <c r="D5533" s="2">
        <v>5</v>
      </c>
      <c r="E5533" s="2" t="s">
        <v>48</v>
      </c>
      <c r="F5533" s="3">
        <v>9945075.4900000002</v>
      </c>
      <c r="G5533" t="str">
        <f>VLOOKUP(C5533,region!$B$1:$C$78,2,FALSE)</f>
        <v>ภาคกลาง</v>
      </c>
      <c r="H5533" t="s">
        <v>36</v>
      </c>
    </row>
    <row r="5534" spans="1:8" ht="15">
      <c r="A5534">
        <f t="shared" si="86"/>
        <v>2023</v>
      </c>
      <c r="B5534" s="2">
        <v>2566</v>
      </c>
      <c r="C5534" s="2" t="s">
        <v>94</v>
      </c>
      <c r="D5534" s="2">
        <v>5</v>
      </c>
      <c r="E5534" s="2" t="s">
        <v>51</v>
      </c>
      <c r="F5534" s="3">
        <v>190900</v>
      </c>
      <c r="G5534" t="str">
        <f>VLOOKUP(C5534,region!$B$1:$C$78,2,FALSE)</f>
        <v>ภาคกลาง</v>
      </c>
      <c r="H5534" t="s">
        <v>36</v>
      </c>
    </row>
    <row r="5535" spans="1:8" ht="15">
      <c r="A5535">
        <f t="shared" si="86"/>
        <v>2023</v>
      </c>
      <c r="B5535" s="2">
        <v>2566</v>
      </c>
      <c r="C5535" s="2" t="s">
        <v>94</v>
      </c>
      <c r="D5535" s="2">
        <v>5</v>
      </c>
      <c r="E5535" s="2" t="s">
        <v>64</v>
      </c>
      <c r="F5535" s="3">
        <v>410461571.30000001</v>
      </c>
      <c r="G5535" t="str">
        <f>VLOOKUP(C5535,region!$B$1:$C$78,2,FALSE)</f>
        <v>ภาคกลาง</v>
      </c>
      <c r="H5535" t="s">
        <v>36</v>
      </c>
    </row>
    <row r="5536" spans="1:8" ht="15">
      <c r="A5536">
        <f t="shared" si="86"/>
        <v>2023</v>
      </c>
      <c r="B5536" s="2">
        <v>2566</v>
      </c>
      <c r="C5536" s="2" t="s">
        <v>94</v>
      </c>
      <c r="D5536" s="2">
        <v>5</v>
      </c>
      <c r="E5536" s="2" t="s">
        <v>66</v>
      </c>
      <c r="F5536" s="3">
        <v>1068383.3400000001</v>
      </c>
      <c r="G5536" t="str">
        <f>VLOOKUP(C5536,region!$B$1:$C$78,2,FALSE)</f>
        <v>ภาคกลาง</v>
      </c>
      <c r="H5536" t="s">
        <v>36</v>
      </c>
    </row>
    <row r="5537" spans="1:8" ht="15">
      <c r="A5537">
        <f t="shared" si="86"/>
        <v>2023</v>
      </c>
      <c r="B5537" s="2">
        <v>2566</v>
      </c>
      <c r="C5537" s="2" t="s">
        <v>94</v>
      </c>
      <c r="D5537" s="2">
        <v>6</v>
      </c>
      <c r="E5537" s="2" t="s">
        <v>48</v>
      </c>
      <c r="F5537" s="3">
        <v>584396.30000000005</v>
      </c>
      <c r="G5537" t="str">
        <f>VLOOKUP(C5537,region!$B$1:$C$78,2,FALSE)</f>
        <v>ภาคกลาง</v>
      </c>
      <c r="H5537" t="s">
        <v>36</v>
      </c>
    </row>
    <row r="5538" spans="1:8" ht="15">
      <c r="A5538">
        <f t="shared" si="86"/>
        <v>2023</v>
      </c>
      <c r="B5538" s="2">
        <v>2566</v>
      </c>
      <c r="C5538" s="2" t="s">
        <v>94</v>
      </c>
      <c r="D5538" s="2">
        <v>6</v>
      </c>
      <c r="E5538" s="2" t="s">
        <v>51</v>
      </c>
      <c r="F5538" s="3">
        <v>13100</v>
      </c>
      <c r="G5538" t="str">
        <f>VLOOKUP(C5538,region!$B$1:$C$78,2,FALSE)</f>
        <v>ภาคกลาง</v>
      </c>
      <c r="H5538" t="s">
        <v>36</v>
      </c>
    </row>
    <row r="5539" spans="1:8" ht="15">
      <c r="A5539">
        <f t="shared" si="86"/>
        <v>2023</v>
      </c>
      <c r="B5539" s="2">
        <v>2566</v>
      </c>
      <c r="C5539" s="2" t="s">
        <v>94</v>
      </c>
      <c r="D5539" s="2">
        <v>6</v>
      </c>
      <c r="E5539" s="2" t="s">
        <v>67</v>
      </c>
      <c r="F5539" s="3">
        <v>12599627.32</v>
      </c>
      <c r="G5539" t="str">
        <f>VLOOKUP(C5539,region!$B$1:$C$78,2,FALSE)</f>
        <v>ภาคกลาง</v>
      </c>
      <c r="H5539" t="s">
        <v>36</v>
      </c>
    </row>
    <row r="5540" spans="1:8" ht="15">
      <c r="A5540">
        <f t="shared" si="86"/>
        <v>2023</v>
      </c>
      <c r="B5540" s="2">
        <v>2566</v>
      </c>
      <c r="C5540" s="2" t="s">
        <v>94</v>
      </c>
      <c r="D5540" s="2">
        <v>7</v>
      </c>
      <c r="E5540" s="2" t="s">
        <v>68</v>
      </c>
      <c r="F5540" s="3">
        <v>2186392.7000000002</v>
      </c>
      <c r="G5540" t="str">
        <f>VLOOKUP(C5540,region!$B$1:$C$78,2,FALSE)</f>
        <v>ภาคกลาง</v>
      </c>
      <c r="H5540" t="s">
        <v>36</v>
      </c>
    </row>
    <row r="5541" spans="1:8" ht="15">
      <c r="A5541">
        <f t="shared" si="86"/>
        <v>2023</v>
      </c>
      <c r="B5541" s="2">
        <v>2566</v>
      </c>
      <c r="C5541" s="2" t="s">
        <v>94</v>
      </c>
      <c r="D5541" s="2">
        <v>7</v>
      </c>
      <c r="E5541" s="2" t="s">
        <v>69</v>
      </c>
      <c r="F5541" s="3">
        <v>141664</v>
      </c>
      <c r="G5541" t="str">
        <f>VLOOKUP(C5541,region!$B$1:$C$78,2,FALSE)</f>
        <v>ภาคกลาง</v>
      </c>
      <c r="H5541" t="s">
        <v>36</v>
      </c>
    </row>
    <row r="5542" spans="1:8" ht="15">
      <c r="A5542">
        <f t="shared" si="86"/>
        <v>2023</v>
      </c>
      <c r="B5542" s="2">
        <v>2566</v>
      </c>
      <c r="C5542" s="2" t="s">
        <v>94</v>
      </c>
      <c r="D5542" s="2">
        <v>7</v>
      </c>
      <c r="E5542" s="2" t="s">
        <v>70</v>
      </c>
      <c r="F5542" s="3">
        <v>2907945</v>
      </c>
      <c r="G5542" t="str">
        <f>VLOOKUP(C5542,region!$B$1:$C$78,2,FALSE)</f>
        <v>ภาคกลาง</v>
      </c>
      <c r="H5542" t="s">
        <v>36</v>
      </c>
    </row>
    <row r="5543" spans="1:8" ht="15">
      <c r="A5543">
        <f t="shared" si="86"/>
        <v>2023</v>
      </c>
      <c r="B5543" s="2">
        <v>2566</v>
      </c>
      <c r="C5543" s="2" t="s">
        <v>94</v>
      </c>
      <c r="D5543" s="2">
        <v>7</v>
      </c>
      <c r="E5543" s="2" t="s">
        <v>71</v>
      </c>
      <c r="F5543" s="3">
        <v>33447</v>
      </c>
      <c r="G5543" t="str">
        <f>VLOOKUP(C5543,region!$B$1:$C$78,2,FALSE)</f>
        <v>ภาคกลาง</v>
      </c>
      <c r="H5543" t="s">
        <v>36</v>
      </c>
    </row>
    <row r="5544" spans="1:8" ht="15">
      <c r="A5544">
        <f t="shared" si="86"/>
        <v>2023</v>
      </c>
      <c r="B5544" s="2">
        <v>2566</v>
      </c>
      <c r="C5544" s="2" t="s">
        <v>94</v>
      </c>
      <c r="D5544" s="2">
        <v>7</v>
      </c>
      <c r="E5544" s="2" t="s">
        <v>72</v>
      </c>
      <c r="F5544" s="3">
        <v>247829.49</v>
      </c>
      <c r="G5544" t="str">
        <f>VLOOKUP(C5544,region!$B$1:$C$78,2,FALSE)</f>
        <v>ภาคกลาง</v>
      </c>
      <c r="H5544" t="s">
        <v>36</v>
      </c>
    </row>
    <row r="5545" spans="1:8" ht="15">
      <c r="A5545">
        <f t="shared" si="86"/>
        <v>2023</v>
      </c>
      <c r="B5545" s="2">
        <v>2566</v>
      </c>
      <c r="C5545" s="2" t="s">
        <v>94</v>
      </c>
      <c r="D5545" s="2">
        <v>7</v>
      </c>
      <c r="E5545" s="2" t="s">
        <v>73</v>
      </c>
      <c r="F5545" s="3">
        <v>1179763</v>
      </c>
      <c r="G5545" t="str">
        <f>VLOOKUP(C5545,region!$B$1:$C$78,2,FALSE)</f>
        <v>ภาคกลาง</v>
      </c>
      <c r="H5545" t="s">
        <v>36</v>
      </c>
    </row>
    <row r="5546" spans="1:8" ht="15">
      <c r="A5546">
        <f t="shared" si="86"/>
        <v>2023</v>
      </c>
      <c r="B5546" s="2">
        <v>2566</v>
      </c>
      <c r="C5546" s="2" t="s">
        <v>94</v>
      </c>
      <c r="D5546" s="2">
        <v>11</v>
      </c>
      <c r="E5546" s="2" t="s">
        <v>51</v>
      </c>
      <c r="F5546" s="3">
        <v>385200</v>
      </c>
      <c r="G5546" t="str">
        <f>VLOOKUP(C5546,region!$B$1:$C$78,2,FALSE)</f>
        <v>ภาคกลาง</v>
      </c>
      <c r="H5546" t="s">
        <v>36</v>
      </c>
    </row>
    <row r="5547" spans="1:8" ht="15">
      <c r="A5547">
        <f t="shared" si="86"/>
        <v>2023</v>
      </c>
      <c r="B5547" s="2">
        <v>2566</v>
      </c>
      <c r="C5547" s="2" t="s">
        <v>94</v>
      </c>
      <c r="D5547" s="2">
        <v>15</v>
      </c>
      <c r="E5547" s="2" t="s">
        <v>74</v>
      </c>
      <c r="F5547" s="3">
        <v>1248</v>
      </c>
      <c r="G5547" t="str">
        <f>VLOOKUP(C5547,region!$B$1:$C$78,2,FALSE)</f>
        <v>ภาคกลาง</v>
      </c>
      <c r="H5547" t="s">
        <v>36</v>
      </c>
    </row>
    <row r="5548" spans="1:8" ht="15">
      <c r="A5548">
        <f t="shared" si="86"/>
        <v>2023</v>
      </c>
      <c r="B5548" s="2">
        <v>2566</v>
      </c>
      <c r="C5548" s="2" t="s">
        <v>95</v>
      </c>
      <c r="D5548" s="2">
        <v>1</v>
      </c>
      <c r="E5548" s="2" t="s">
        <v>48</v>
      </c>
      <c r="F5548" s="3">
        <v>155909601.69999999</v>
      </c>
      <c r="G5548" t="str">
        <f>VLOOKUP(C5548,region!$B$1:$C$78,2,FALSE)</f>
        <v>กรุงเทพมหานครและปริมณฑล</v>
      </c>
      <c r="H5548" t="s">
        <v>35</v>
      </c>
    </row>
    <row r="5549" spans="1:8" ht="15">
      <c r="A5549">
        <f t="shared" si="86"/>
        <v>2023</v>
      </c>
      <c r="B5549" s="2">
        <v>2566</v>
      </c>
      <c r="C5549" s="2" t="s">
        <v>95</v>
      </c>
      <c r="D5549" s="2">
        <v>1</v>
      </c>
      <c r="E5549" s="2" t="s">
        <v>51</v>
      </c>
      <c r="F5549" s="3">
        <v>2696100</v>
      </c>
      <c r="G5549" t="str">
        <f>VLOOKUP(C5549,region!$B$1:$C$78,2,FALSE)</f>
        <v>กรุงเทพมหานครและปริมณฑล</v>
      </c>
      <c r="H5549" t="s">
        <v>35</v>
      </c>
    </row>
    <row r="5550" spans="1:8" ht="15">
      <c r="A5550">
        <f t="shared" si="86"/>
        <v>2023</v>
      </c>
      <c r="B5550" s="2">
        <v>2566</v>
      </c>
      <c r="C5550" s="2" t="s">
        <v>95</v>
      </c>
      <c r="D5550" s="2">
        <v>1</v>
      </c>
      <c r="E5550" s="2" t="s">
        <v>52</v>
      </c>
      <c r="F5550" s="3">
        <v>1500776297</v>
      </c>
      <c r="G5550" t="str">
        <f>VLOOKUP(C5550,region!$B$1:$C$78,2,FALSE)</f>
        <v>กรุงเทพมหานครและปริมณฑล</v>
      </c>
      <c r="H5550" t="s">
        <v>35</v>
      </c>
    </row>
    <row r="5551" spans="1:8" ht="15">
      <c r="A5551">
        <f t="shared" si="86"/>
        <v>2023</v>
      </c>
      <c r="B5551" s="2">
        <v>2566</v>
      </c>
      <c r="C5551" s="2" t="s">
        <v>95</v>
      </c>
      <c r="D5551" s="2">
        <v>1</v>
      </c>
      <c r="E5551" s="2" t="s">
        <v>53</v>
      </c>
      <c r="F5551" s="3">
        <v>649746668.10000002</v>
      </c>
      <c r="G5551" t="str">
        <f>VLOOKUP(C5551,region!$B$1:$C$78,2,FALSE)</f>
        <v>กรุงเทพมหานครและปริมณฑล</v>
      </c>
      <c r="H5551" t="s">
        <v>35</v>
      </c>
    </row>
    <row r="5552" spans="1:8" ht="15">
      <c r="A5552">
        <f t="shared" si="86"/>
        <v>2023</v>
      </c>
      <c r="B5552" s="2">
        <v>2566</v>
      </c>
      <c r="C5552" s="2" t="s">
        <v>95</v>
      </c>
      <c r="D5552" s="2">
        <v>1</v>
      </c>
      <c r="E5552" s="2" t="s">
        <v>54</v>
      </c>
      <c r="F5552" s="3">
        <v>351915950.89999998</v>
      </c>
      <c r="G5552" t="str">
        <f>VLOOKUP(C5552,region!$B$1:$C$78,2,FALSE)</f>
        <v>กรุงเทพมหานครและปริมณฑล</v>
      </c>
      <c r="H5552" t="s">
        <v>35</v>
      </c>
    </row>
    <row r="5553" spans="1:8" ht="15">
      <c r="A5553">
        <f t="shared" si="86"/>
        <v>2023</v>
      </c>
      <c r="B5553" s="2">
        <v>2566</v>
      </c>
      <c r="C5553" s="2" t="s">
        <v>95</v>
      </c>
      <c r="D5553" s="2">
        <v>1</v>
      </c>
      <c r="E5553" s="2" t="s">
        <v>55</v>
      </c>
      <c r="F5553" s="3">
        <v>241435999.19999999</v>
      </c>
      <c r="G5553" t="str">
        <f>VLOOKUP(C5553,region!$B$1:$C$78,2,FALSE)</f>
        <v>กรุงเทพมหานครและปริมณฑล</v>
      </c>
      <c r="H5553" t="s">
        <v>35</v>
      </c>
    </row>
    <row r="5554" spans="1:8" ht="15">
      <c r="A5554">
        <f t="shared" si="86"/>
        <v>2023</v>
      </c>
      <c r="B5554" s="2">
        <v>2566</v>
      </c>
      <c r="C5554" s="2" t="s">
        <v>95</v>
      </c>
      <c r="D5554" s="2">
        <v>1</v>
      </c>
      <c r="E5554" s="2" t="s">
        <v>56</v>
      </c>
      <c r="F5554" s="3">
        <v>106218641.09999999</v>
      </c>
      <c r="G5554" t="str">
        <f>VLOOKUP(C5554,region!$B$1:$C$78,2,FALSE)</f>
        <v>กรุงเทพมหานครและปริมณฑล</v>
      </c>
      <c r="H5554" t="s">
        <v>35</v>
      </c>
    </row>
    <row r="5555" spans="1:8" ht="15">
      <c r="A5555">
        <f t="shared" si="86"/>
        <v>2023</v>
      </c>
      <c r="B5555" s="2">
        <v>2566</v>
      </c>
      <c r="C5555" s="2" t="s">
        <v>95</v>
      </c>
      <c r="D5555" s="2">
        <v>1</v>
      </c>
      <c r="E5555" s="2" t="s">
        <v>57</v>
      </c>
      <c r="F5555" s="3">
        <v>1441705.33</v>
      </c>
      <c r="G5555" t="str">
        <f>VLOOKUP(C5555,region!$B$1:$C$78,2,FALSE)</f>
        <v>กรุงเทพมหานครและปริมณฑล</v>
      </c>
      <c r="H5555" t="s">
        <v>35</v>
      </c>
    </row>
    <row r="5556" spans="1:8" ht="15">
      <c r="A5556">
        <f t="shared" si="86"/>
        <v>2023</v>
      </c>
      <c r="B5556" s="2">
        <v>2566</v>
      </c>
      <c r="C5556" s="2" t="s">
        <v>95</v>
      </c>
      <c r="D5556" s="2">
        <v>1</v>
      </c>
      <c r="E5556" s="2" t="s">
        <v>58</v>
      </c>
      <c r="F5556" s="3">
        <v>42805622.390000001</v>
      </c>
      <c r="G5556" t="str">
        <f>VLOOKUP(C5556,region!$B$1:$C$78,2,FALSE)</f>
        <v>กรุงเทพมหานครและปริมณฑล</v>
      </c>
      <c r="H5556" t="s">
        <v>35</v>
      </c>
    </row>
    <row r="5557" spans="1:8" ht="15">
      <c r="A5557">
        <f t="shared" si="86"/>
        <v>2023</v>
      </c>
      <c r="B5557" s="2">
        <v>2566</v>
      </c>
      <c r="C5557" s="2" t="s">
        <v>95</v>
      </c>
      <c r="D5557" s="2">
        <v>2</v>
      </c>
      <c r="E5557" s="2" t="s">
        <v>48</v>
      </c>
      <c r="F5557" s="3">
        <v>98067643.760000005</v>
      </c>
      <c r="G5557" t="str">
        <f>VLOOKUP(C5557,region!$B$1:$C$78,2,FALSE)</f>
        <v>กรุงเทพมหานครและปริมณฑล</v>
      </c>
      <c r="H5557" t="s">
        <v>35</v>
      </c>
    </row>
    <row r="5558" spans="1:8" ht="15">
      <c r="A5558">
        <f t="shared" si="86"/>
        <v>2023</v>
      </c>
      <c r="B5558" s="2">
        <v>2566</v>
      </c>
      <c r="C5558" s="2" t="s">
        <v>95</v>
      </c>
      <c r="D5558" s="2">
        <v>2</v>
      </c>
      <c r="E5558" s="2" t="s">
        <v>51</v>
      </c>
      <c r="F5558" s="3">
        <v>4660700</v>
      </c>
      <c r="G5558" t="str">
        <f>VLOOKUP(C5558,region!$B$1:$C$78,2,FALSE)</f>
        <v>กรุงเทพมหานครและปริมณฑล</v>
      </c>
      <c r="H5558" t="s">
        <v>35</v>
      </c>
    </row>
    <row r="5559" spans="1:8" ht="15">
      <c r="A5559">
        <f t="shared" si="86"/>
        <v>2023</v>
      </c>
      <c r="B5559" s="2">
        <v>2566</v>
      </c>
      <c r="C5559" s="2" t="s">
        <v>95</v>
      </c>
      <c r="D5559" s="2">
        <v>2</v>
      </c>
      <c r="E5559" s="2" t="s">
        <v>59</v>
      </c>
      <c r="F5559" s="3">
        <v>2142805942</v>
      </c>
      <c r="G5559" t="str">
        <f>VLOOKUP(C5559,region!$B$1:$C$78,2,FALSE)</f>
        <v>กรุงเทพมหานครและปริมณฑล</v>
      </c>
      <c r="H5559" t="s">
        <v>35</v>
      </c>
    </row>
    <row r="5560" spans="1:8" ht="15">
      <c r="A5560">
        <f t="shared" si="86"/>
        <v>2023</v>
      </c>
      <c r="B5560" s="2">
        <v>2566</v>
      </c>
      <c r="C5560" s="2" t="s">
        <v>95</v>
      </c>
      <c r="D5560" s="2">
        <v>2</v>
      </c>
      <c r="E5560" s="2" t="s">
        <v>60</v>
      </c>
      <c r="F5560" s="3">
        <v>1777122883</v>
      </c>
      <c r="G5560" t="str">
        <f>VLOOKUP(C5560,region!$B$1:$C$78,2,FALSE)</f>
        <v>กรุงเทพมหานครและปริมณฑล</v>
      </c>
      <c r="H5560" t="s">
        <v>35</v>
      </c>
    </row>
    <row r="5561" spans="1:8" ht="15">
      <c r="A5561">
        <f t="shared" si="86"/>
        <v>2023</v>
      </c>
      <c r="B5561" s="2">
        <v>2566</v>
      </c>
      <c r="C5561" s="2" t="s">
        <v>95</v>
      </c>
      <c r="D5561" s="2">
        <v>2</v>
      </c>
      <c r="E5561" s="2" t="s">
        <v>61</v>
      </c>
      <c r="F5561" s="3">
        <v>1185913767</v>
      </c>
      <c r="G5561" t="str">
        <f>VLOOKUP(C5561,region!$B$1:$C$78,2,FALSE)</f>
        <v>กรุงเทพมหานครและปริมณฑล</v>
      </c>
      <c r="H5561" t="s">
        <v>35</v>
      </c>
    </row>
    <row r="5562" spans="1:8" ht="15">
      <c r="A5562">
        <f t="shared" si="86"/>
        <v>2023</v>
      </c>
      <c r="B5562" s="2">
        <v>2566</v>
      </c>
      <c r="C5562" s="2" t="s">
        <v>95</v>
      </c>
      <c r="D5562" s="2">
        <v>2</v>
      </c>
      <c r="E5562" s="2" t="s">
        <v>62</v>
      </c>
      <c r="F5562" s="3">
        <v>136752491.59999999</v>
      </c>
      <c r="G5562" t="str">
        <f>VLOOKUP(C5562,region!$B$1:$C$78,2,FALSE)</f>
        <v>กรุงเทพมหานครและปริมณฑล</v>
      </c>
      <c r="H5562" t="s">
        <v>35</v>
      </c>
    </row>
    <row r="5563" spans="1:8" ht="15">
      <c r="A5563">
        <f t="shared" si="86"/>
        <v>2023</v>
      </c>
      <c r="B5563" s="2">
        <v>2566</v>
      </c>
      <c r="C5563" s="2" t="s">
        <v>95</v>
      </c>
      <c r="D5563" s="2">
        <v>2</v>
      </c>
      <c r="E5563" s="2" t="s">
        <v>63</v>
      </c>
      <c r="F5563" s="3">
        <v>2005909.39</v>
      </c>
      <c r="G5563" t="str">
        <f>VLOOKUP(C5563,region!$B$1:$C$78,2,FALSE)</f>
        <v>กรุงเทพมหานครและปริมณฑล</v>
      </c>
      <c r="H5563" t="s">
        <v>35</v>
      </c>
    </row>
    <row r="5564" spans="1:8" ht="15">
      <c r="A5564">
        <f t="shared" si="86"/>
        <v>2023</v>
      </c>
      <c r="B5564" s="2">
        <v>2566</v>
      </c>
      <c r="C5564" s="2" t="s">
        <v>95</v>
      </c>
      <c r="D5564" s="2">
        <v>5</v>
      </c>
      <c r="E5564" s="2" t="s">
        <v>48</v>
      </c>
      <c r="F5564" s="3">
        <v>90590036.969999999</v>
      </c>
      <c r="G5564" t="str">
        <f>VLOOKUP(C5564,region!$B$1:$C$78,2,FALSE)</f>
        <v>กรุงเทพมหานครและปริมณฑล</v>
      </c>
      <c r="H5564" t="s">
        <v>35</v>
      </c>
    </row>
    <row r="5565" spans="1:8" ht="15">
      <c r="A5565">
        <f t="shared" si="86"/>
        <v>2023</v>
      </c>
      <c r="B5565" s="2">
        <v>2566</v>
      </c>
      <c r="C5565" s="2" t="s">
        <v>95</v>
      </c>
      <c r="D5565" s="2">
        <v>5</v>
      </c>
      <c r="E5565" s="2" t="s">
        <v>51</v>
      </c>
      <c r="F5565" s="3">
        <v>1456400</v>
      </c>
      <c r="G5565" t="str">
        <f>VLOOKUP(C5565,region!$B$1:$C$78,2,FALSE)</f>
        <v>กรุงเทพมหานครและปริมณฑล</v>
      </c>
      <c r="H5565" t="s">
        <v>35</v>
      </c>
    </row>
    <row r="5566" spans="1:8" ht="15">
      <c r="A5566">
        <f t="shared" si="86"/>
        <v>2023</v>
      </c>
      <c r="B5566" s="2">
        <v>2566</v>
      </c>
      <c r="C5566" s="2" t="s">
        <v>95</v>
      </c>
      <c r="D5566" s="2">
        <v>5</v>
      </c>
      <c r="E5566" s="2" t="s">
        <v>64</v>
      </c>
      <c r="F5566" s="3">
        <v>6354348727</v>
      </c>
      <c r="G5566" t="str">
        <f>VLOOKUP(C5566,region!$B$1:$C$78,2,FALSE)</f>
        <v>กรุงเทพมหานครและปริมณฑล</v>
      </c>
      <c r="H5566" t="s">
        <v>35</v>
      </c>
    </row>
    <row r="5567" spans="1:8" ht="15">
      <c r="A5567">
        <f t="shared" si="86"/>
        <v>2023</v>
      </c>
      <c r="B5567" s="2">
        <v>2566</v>
      </c>
      <c r="C5567" s="2" t="s">
        <v>95</v>
      </c>
      <c r="D5567" s="2">
        <v>5</v>
      </c>
      <c r="E5567" s="2" t="s">
        <v>65</v>
      </c>
      <c r="F5567" s="3">
        <v>8339.44</v>
      </c>
      <c r="G5567" t="str">
        <f>VLOOKUP(C5567,region!$B$1:$C$78,2,FALSE)</f>
        <v>กรุงเทพมหานครและปริมณฑล</v>
      </c>
      <c r="H5567" t="s">
        <v>35</v>
      </c>
    </row>
    <row r="5568" spans="1:8" ht="15">
      <c r="A5568">
        <f t="shared" si="86"/>
        <v>2023</v>
      </c>
      <c r="B5568" s="2">
        <v>2566</v>
      </c>
      <c r="C5568" s="2" t="s">
        <v>95</v>
      </c>
      <c r="D5568" s="2">
        <v>5</v>
      </c>
      <c r="E5568" s="2" t="s">
        <v>66</v>
      </c>
      <c r="F5568" s="3">
        <v>67479141.319999993</v>
      </c>
      <c r="G5568" t="str">
        <f>VLOOKUP(C5568,region!$B$1:$C$78,2,FALSE)</f>
        <v>กรุงเทพมหานครและปริมณฑล</v>
      </c>
      <c r="H5568" t="s">
        <v>35</v>
      </c>
    </row>
    <row r="5569" spans="1:8" ht="15">
      <c r="A5569">
        <f t="shared" si="86"/>
        <v>2023</v>
      </c>
      <c r="B5569" s="2">
        <v>2566</v>
      </c>
      <c r="C5569" s="2" t="s">
        <v>95</v>
      </c>
      <c r="D5569" s="2">
        <v>6</v>
      </c>
      <c r="E5569" s="2" t="s">
        <v>48</v>
      </c>
      <c r="F5569" s="3">
        <v>4973842.53</v>
      </c>
      <c r="G5569" t="str">
        <f>VLOOKUP(C5569,region!$B$1:$C$78,2,FALSE)</f>
        <v>กรุงเทพมหานครและปริมณฑล</v>
      </c>
      <c r="H5569" t="s">
        <v>35</v>
      </c>
    </row>
    <row r="5570" spans="1:8" ht="15">
      <c r="A5570">
        <f t="shared" si="86"/>
        <v>2023</v>
      </c>
      <c r="B5570" s="2">
        <v>2566</v>
      </c>
      <c r="C5570" s="2" t="s">
        <v>95</v>
      </c>
      <c r="D5570" s="2">
        <v>6</v>
      </c>
      <c r="E5570" s="2" t="s">
        <v>51</v>
      </c>
      <c r="F5570" s="3">
        <v>55000</v>
      </c>
      <c r="G5570" t="str">
        <f>VLOOKUP(C5570,region!$B$1:$C$78,2,FALSE)</f>
        <v>กรุงเทพมหานครและปริมณฑล</v>
      </c>
      <c r="H5570" t="s">
        <v>35</v>
      </c>
    </row>
    <row r="5571" spans="1:8" ht="15">
      <c r="A5571">
        <f t="shared" si="86"/>
        <v>2023</v>
      </c>
      <c r="B5571" s="2">
        <v>2566</v>
      </c>
      <c r="C5571" s="2" t="s">
        <v>95</v>
      </c>
      <c r="D5571" s="2">
        <v>6</v>
      </c>
      <c r="E5571" s="2" t="s">
        <v>67</v>
      </c>
      <c r="F5571" s="3">
        <v>68701959.25</v>
      </c>
      <c r="G5571" t="str">
        <f>VLOOKUP(C5571,region!$B$1:$C$78,2,FALSE)</f>
        <v>กรุงเทพมหานครและปริมณฑล</v>
      </c>
      <c r="H5571" t="s">
        <v>35</v>
      </c>
    </row>
    <row r="5572" spans="1:8" ht="15">
      <c r="A5572">
        <f t="shared" ref="A5572:A5635" si="87">B5572-543</f>
        <v>2023</v>
      </c>
      <c r="B5572" s="2">
        <v>2566</v>
      </c>
      <c r="C5572" s="2" t="s">
        <v>95</v>
      </c>
      <c r="D5572" s="2">
        <v>7</v>
      </c>
      <c r="E5572" s="2" t="s">
        <v>68</v>
      </c>
      <c r="F5572" s="3">
        <v>11491444.5</v>
      </c>
      <c r="G5572" t="str">
        <f>VLOOKUP(C5572,region!$B$1:$C$78,2,FALSE)</f>
        <v>กรุงเทพมหานครและปริมณฑล</v>
      </c>
      <c r="H5572" t="s">
        <v>35</v>
      </c>
    </row>
    <row r="5573" spans="1:8" ht="15">
      <c r="A5573">
        <f t="shared" si="87"/>
        <v>2023</v>
      </c>
      <c r="B5573" s="2">
        <v>2566</v>
      </c>
      <c r="C5573" s="2" t="s">
        <v>95</v>
      </c>
      <c r="D5573" s="2">
        <v>7</v>
      </c>
      <c r="E5573" s="2" t="s">
        <v>69</v>
      </c>
      <c r="F5573" s="3">
        <v>104706</v>
      </c>
      <c r="G5573" t="str">
        <f>VLOOKUP(C5573,region!$B$1:$C$78,2,FALSE)</f>
        <v>กรุงเทพมหานครและปริมณฑล</v>
      </c>
      <c r="H5573" t="s">
        <v>35</v>
      </c>
    </row>
    <row r="5574" spans="1:8" ht="15">
      <c r="A5574">
        <f t="shared" si="87"/>
        <v>2023</v>
      </c>
      <c r="B5574" s="2">
        <v>2566</v>
      </c>
      <c r="C5574" s="2" t="s">
        <v>95</v>
      </c>
      <c r="D5574" s="2">
        <v>7</v>
      </c>
      <c r="E5574" s="2" t="s">
        <v>70</v>
      </c>
      <c r="F5574" s="3">
        <v>14828814</v>
      </c>
      <c r="G5574" t="str">
        <f>VLOOKUP(C5574,region!$B$1:$C$78,2,FALSE)</f>
        <v>กรุงเทพมหานครและปริมณฑล</v>
      </c>
      <c r="H5574" t="s">
        <v>35</v>
      </c>
    </row>
    <row r="5575" spans="1:8" ht="15">
      <c r="A5575">
        <f t="shared" si="87"/>
        <v>2023</v>
      </c>
      <c r="B5575" s="2">
        <v>2566</v>
      </c>
      <c r="C5575" s="2" t="s">
        <v>95</v>
      </c>
      <c r="D5575" s="2">
        <v>7</v>
      </c>
      <c r="E5575" s="2" t="s">
        <v>71</v>
      </c>
      <c r="F5575" s="3">
        <v>517254.31</v>
      </c>
      <c r="G5575" t="str">
        <f>VLOOKUP(C5575,region!$B$1:$C$78,2,FALSE)</f>
        <v>กรุงเทพมหานครและปริมณฑล</v>
      </c>
      <c r="H5575" t="s">
        <v>35</v>
      </c>
    </row>
    <row r="5576" spans="1:8" ht="15">
      <c r="A5576">
        <f t="shared" si="87"/>
        <v>2023</v>
      </c>
      <c r="B5576" s="2">
        <v>2566</v>
      </c>
      <c r="C5576" s="2" t="s">
        <v>95</v>
      </c>
      <c r="D5576" s="2">
        <v>7</v>
      </c>
      <c r="E5576" s="2" t="s">
        <v>72</v>
      </c>
      <c r="F5576" s="3">
        <v>11495452.5</v>
      </c>
      <c r="G5576" t="str">
        <f>VLOOKUP(C5576,region!$B$1:$C$78,2,FALSE)</f>
        <v>กรุงเทพมหานครและปริมณฑล</v>
      </c>
      <c r="H5576" t="s">
        <v>35</v>
      </c>
    </row>
    <row r="5577" spans="1:8" ht="15">
      <c r="A5577">
        <f t="shared" si="87"/>
        <v>2023</v>
      </c>
      <c r="B5577" s="2">
        <v>2566</v>
      </c>
      <c r="C5577" s="2" t="s">
        <v>95</v>
      </c>
      <c r="D5577" s="2">
        <v>7</v>
      </c>
      <c r="E5577" s="2" t="s">
        <v>73</v>
      </c>
      <c r="F5577" s="3">
        <v>12187744</v>
      </c>
      <c r="G5577" t="str">
        <f>VLOOKUP(C5577,region!$B$1:$C$78,2,FALSE)</f>
        <v>กรุงเทพมหานครและปริมณฑล</v>
      </c>
      <c r="H5577" t="s">
        <v>35</v>
      </c>
    </row>
    <row r="5578" spans="1:8" ht="15">
      <c r="A5578">
        <f t="shared" si="87"/>
        <v>2023</v>
      </c>
      <c r="B5578" s="2">
        <v>2566</v>
      </c>
      <c r="C5578" s="2" t="s">
        <v>95</v>
      </c>
      <c r="D5578" s="2">
        <v>11</v>
      </c>
      <c r="E5578" s="2" t="s">
        <v>51</v>
      </c>
      <c r="F5578" s="3">
        <v>2214600</v>
      </c>
      <c r="G5578" t="str">
        <f>VLOOKUP(C5578,region!$B$1:$C$78,2,FALSE)</f>
        <v>กรุงเทพมหานครและปริมณฑล</v>
      </c>
      <c r="H5578" t="s">
        <v>35</v>
      </c>
    </row>
    <row r="5579" spans="1:8" ht="15">
      <c r="A5579">
        <f t="shared" si="87"/>
        <v>2023</v>
      </c>
      <c r="B5579" s="2">
        <v>2566</v>
      </c>
      <c r="C5579" s="2" t="s">
        <v>95</v>
      </c>
      <c r="D5579" s="2">
        <v>15</v>
      </c>
      <c r="E5579" s="2" t="s">
        <v>74</v>
      </c>
      <c r="F5579" s="3">
        <v>5646.17</v>
      </c>
      <c r="G5579" t="str">
        <f>VLOOKUP(C5579,region!$B$1:$C$78,2,FALSE)</f>
        <v>กรุงเทพมหานครและปริมณฑล</v>
      </c>
      <c r="H5579" t="s">
        <v>35</v>
      </c>
    </row>
    <row r="5580" spans="1:8" ht="15">
      <c r="A5580">
        <f t="shared" si="87"/>
        <v>2023</v>
      </c>
      <c r="B5580" s="2">
        <v>2566</v>
      </c>
      <c r="C5580" s="2" t="s">
        <v>95</v>
      </c>
      <c r="D5580" s="2">
        <v>70</v>
      </c>
      <c r="E5580" s="2" t="s">
        <v>49</v>
      </c>
      <c r="F5580" s="3">
        <v>65138625.399999999</v>
      </c>
      <c r="G5580" t="str">
        <f>VLOOKUP(C5580,region!$B$1:$C$78,2,FALSE)</f>
        <v>กรุงเทพมหานครและปริมณฑล</v>
      </c>
      <c r="H5580" t="s">
        <v>35</v>
      </c>
    </row>
    <row r="5581" spans="1:8" ht="15">
      <c r="A5581">
        <f t="shared" si="87"/>
        <v>2023</v>
      </c>
      <c r="B5581" s="2">
        <v>2566</v>
      </c>
      <c r="C5581" s="2" t="s">
        <v>96</v>
      </c>
      <c r="D5581" s="2">
        <v>1</v>
      </c>
      <c r="E5581" s="2" t="s">
        <v>48</v>
      </c>
      <c r="F5581" s="3">
        <v>26727336.309999999</v>
      </c>
      <c r="G5581" t="str">
        <f>VLOOKUP(C5581,region!$B$1:$C$78,2,FALSE)</f>
        <v>ภาคตะวันออกเฉียงเหนือ</v>
      </c>
      <c r="H5581" t="s">
        <v>40</v>
      </c>
    </row>
    <row r="5582" spans="1:8" ht="15">
      <c r="A5582">
        <f t="shared" si="87"/>
        <v>2023</v>
      </c>
      <c r="B5582" s="2">
        <v>2566</v>
      </c>
      <c r="C5582" s="2" t="s">
        <v>96</v>
      </c>
      <c r="D5582" s="2">
        <v>1</v>
      </c>
      <c r="E5582" s="2" t="s">
        <v>51</v>
      </c>
      <c r="F5582" s="3">
        <v>1214700</v>
      </c>
      <c r="G5582" t="str">
        <f>VLOOKUP(C5582,region!$B$1:$C$78,2,FALSE)</f>
        <v>ภาคตะวันออกเฉียงเหนือ</v>
      </c>
      <c r="H5582" t="s">
        <v>40</v>
      </c>
    </row>
    <row r="5583" spans="1:8" ht="15">
      <c r="A5583">
        <f t="shared" si="87"/>
        <v>2023</v>
      </c>
      <c r="B5583" s="2">
        <v>2566</v>
      </c>
      <c r="C5583" s="2" t="s">
        <v>96</v>
      </c>
      <c r="D5583" s="2">
        <v>1</v>
      </c>
      <c r="E5583" s="2" t="s">
        <v>52</v>
      </c>
      <c r="F5583" s="3">
        <v>21496834.460000001</v>
      </c>
      <c r="G5583" t="str">
        <f>VLOOKUP(C5583,region!$B$1:$C$78,2,FALSE)</f>
        <v>ภาคตะวันออกเฉียงเหนือ</v>
      </c>
      <c r="H5583" t="s">
        <v>40</v>
      </c>
    </row>
    <row r="5584" spans="1:8" ht="15">
      <c r="A5584">
        <f t="shared" si="87"/>
        <v>2023</v>
      </c>
      <c r="B5584" s="2">
        <v>2566</v>
      </c>
      <c r="C5584" s="2" t="s">
        <v>96</v>
      </c>
      <c r="D5584" s="2">
        <v>1</v>
      </c>
      <c r="E5584" s="2" t="s">
        <v>53</v>
      </c>
      <c r="F5584" s="3">
        <v>2127858.14</v>
      </c>
      <c r="G5584" t="str">
        <f>VLOOKUP(C5584,region!$B$1:$C$78,2,FALSE)</f>
        <v>ภาคตะวันออกเฉียงเหนือ</v>
      </c>
      <c r="H5584" t="s">
        <v>40</v>
      </c>
    </row>
    <row r="5585" spans="1:8" ht="15">
      <c r="A5585">
        <f t="shared" si="87"/>
        <v>2023</v>
      </c>
      <c r="B5585" s="2">
        <v>2566</v>
      </c>
      <c r="C5585" s="2" t="s">
        <v>96</v>
      </c>
      <c r="D5585" s="2">
        <v>1</v>
      </c>
      <c r="E5585" s="2" t="s">
        <v>54</v>
      </c>
      <c r="F5585" s="3">
        <v>23639269</v>
      </c>
      <c r="G5585" t="str">
        <f>VLOOKUP(C5585,region!$B$1:$C$78,2,FALSE)</f>
        <v>ภาคตะวันออกเฉียงเหนือ</v>
      </c>
      <c r="H5585" t="s">
        <v>40</v>
      </c>
    </row>
    <row r="5586" spans="1:8" ht="15">
      <c r="A5586">
        <f t="shared" si="87"/>
        <v>2023</v>
      </c>
      <c r="B5586" s="2">
        <v>2566</v>
      </c>
      <c r="C5586" s="2" t="s">
        <v>96</v>
      </c>
      <c r="D5586" s="2">
        <v>1</v>
      </c>
      <c r="E5586" s="2" t="s">
        <v>55</v>
      </c>
      <c r="F5586" s="3">
        <v>34682048.619999997</v>
      </c>
      <c r="G5586" t="str">
        <f>VLOOKUP(C5586,region!$B$1:$C$78,2,FALSE)</f>
        <v>ภาคตะวันออกเฉียงเหนือ</v>
      </c>
      <c r="H5586" t="s">
        <v>40</v>
      </c>
    </row>
    <row r="5587" spans="1:8" ht="15">
      <c r="A5587">
        <f t="shared" si="87"/>
        <v>2023</v>
      </c>
      <c r="B5587" s="2">
        <v>2566</v>
      </c>
      <c r="C5587" s="2" t="s">
        <v>96</v>
      </c>
      <c r="D5587" s="2">
        <v>1</v>
      </c>
      <c r="E5587" s="2" t="s">
        <v>56</v>
      </c>
      <c r="F5587" s="3">
        <v>23609444.370000001</v>
      </c>
      <c r="G5587" t="str">
        <f>VLOOKUP(C5587,region!$B$1:$C$78,2,FALSE)</f>
        <v>ภาคตะวันออกเฉียงเหนือ</v>
      </c>
      <c r="H5587" t="s">
        <v>40</v>
      </c>
    </row>
    <row r="5588" spans="1:8" ht="15">
      <c r="A5588">
        <f t="shared" si="87"/>
        <v>2023</v>
      </c>
      <c r="B5588" s="2">
        <v>2566</v>
      </c>
      <c r="C5588" s="2" t="s">
        <v>96</v>
      </c>
      <c r="D5588" s="2">
        <v>1</v>
      </c>
      <c r="E5588" s="2" t="s">
        <v>57</v>
      </c>
      <c r="F5588" s="3">
        <v>243500</v>
      </c>
      <c r="G5588" t="str">
        <f>VLOOKUP(C5588,region!$B$1:$C$78,2,FALSE)</f>
        <v>ภาคตะวันออกเฉียงเหนือ</v>
      </c>
      <c r="H5588" t="s">
        <v>40</v>
      </c>
    </row>
    <row r="5589" spans="1:8" ht="15">
      <c r="A5589">
        <f t="shared" si="87"/>
        <v>2023</v>
      </c>
      <c r="B5589" s="2">
        <v>2566</v>
      </c>
      <c r="C5589" s="2" t="s">
        <v>96</v>
      </c>
      <c r="D5589" s="2">
        <v>1</v>
      </c>
      <c r="E5589" s="2" t="s">
        <v>58</v>
      </c>
      <c r="F5589" s="3">
        <v>8480477.6400000006</v>
      </c>
      <c r="G5589" t="str">
        <f>VLOOKUP(C5589,region!$B$1:$C$78,2,FALSE)</f>
        <v>ภาคตะวันออกเฉียงเหนือ</v>
      </c>
      <c r="H5589" t="s">
        <v>40</v>
      </c>
    </row>
    <row r="5590" spans="1:8" ht="15">
      <c r="A5590">
        <f t="shared" si="87"/>
        <v>2023</v>
      </c>
      <c r="B5590" s="2">
        <v>2566</v>
      </c>
      <c r="C5590" s="2" t="s">
        <v>96</v>
      </c>
      <c r="D5590" s="2">
        <v>2</v>
      </c>
      <c r="E5590" s="2" t="s">
        <v>48</v>
      </c>
      <c r="F5590" s="3">
        <v>1433457.57</v>
      </c>
      <c r="G5590" t="str">
        <f>VLOOKUP(C5590,region!$B$1:$C$78,2,FALSE)</f>
        <v>ภาคตะวันออกเฉียงเหนือ</v>
      </c>
      <c r="H5590" t="s">
        <v>40</v>
      </c>
    </row>
    <row r="5591" spans="1:8" ht="15">
      <c r="A5591">
        <f t="shared" si="87"/>
        <v>2023</v>
      </c>
      <c r="B5591" s="2">
        <v>2566</v>
      </c>
      <c r="C5591" s="2" t="s">
        <v>96</v>
      </c>
      <c r="D5591" s="2">
        <v>2</v>
      </c>
      <c r="E5591" s="2" t="s">
        <v>51</v>
      </c>
      <c r="F5591" s="3">
        <v>508200</v>
      </c>
      <c r="G5591" t="str">
        <f>VLOOKUP(C5591,region!$B$1:$C$78,2,FALSE)</f>
        <v>ภาคตะวันออกเฉียงเหนือ</v>
      </c>
      <c r="H5591" t="s">
        <v>40</v>
      </c>
    </row>
    <row r="5592" spans="1:8" ht="15">
      <c r="A5592">
        <f t="shared" si="87"/>
        <v>2023</v>
      </c>
      <c r="B5592" s="2">
        <v>2566</v>
      </c>
      <c r="C5592" s="2" t="s">
        <v>96</v>
      </c>
      <c r="D5592" s="2">
        <v>2</v>
      </c>
      <c r="E5592" s="2" t="s">
        <v>59</v>
      </c>
      <c r="F5592" s="3">
        <v>30965119.32</v>
      </c>
      <c r="G5592" t="str">
        <f>VLOOKUP(C5592,region!$B$1:$C$78,2,FALSE)</f>
        <v>ภาคตะวันออกเฉียงเหนือ</v>
      </c>
      <c r="H5592" t="s">
        <v>40</v>
      </c>
    </row>
    <row r="5593" spans="1:8" ht="15">
      <c r="A5593">
        <f t="shared" si="87"/>
        <v>2023</v>
      </c>
      <c r="B5593" s="2">
        <v>2566</v>
      </c>
      <c r="C5593" s="2" t="s">
        <v>96</v>
      </c>
      <c r="D5593" s="2">
        <v>2</v>
      </c>
      <c r="E5593" s="2" t="s">
        <v>60</v>
      </c>
      <c r="F5593" s="3">
        <v>22419335.129999999</v>
      </c>
      <c r="G5593" t="str">
        <f>VLOOKUP(C5593,region!$B$1:$C$78,2,FALSE)</f>
        <v>ภาคตะวันออกเฉียงเหนือ</v>
      </c>
      <c r="H5593" t="s">
        <v>40</v>
      </c>
    </row>
    <row r="5594" spans="1:8" ht="15">
      <c r="A5594">
        <f t="shared" si="87"/>
        <v>2023</v>
      </c>
      <c r="B5594" s="2">
        <v>2566</v>
      </c>
      <c r="C5594" s="2" t="s">
        <v>96</v>
      </c>
      <c r="D5594" s="2">
        <v>2</v>
      </c>
      <c r="E5594" s="2" t="s">
        <v>61</v>
      </c>
      <c r="F5594" s="3">
        <v>40896031.479999997</v>
      </c>
      <c r="G5594" t="str">
        <f>VLOOKUP(C5594,region!$B$1:$C$78,2,FALSE)</f>
        <v>ภาคตะวันออกเฉียงเหนือ</v>
      </c>
      <c r="H5594" t="s">
        <v>40</v>
      </c>
    </row>
    <row r="5595" spans="1:8" ht="15">
      <c r="A5595">
        <f t="shared" si="87"/>
        <v>2023</v>
      </c>
      <c r="B5595" s="2">
        <v>2566</v>
      </c>
      <c r="C5595" s="2" t="s">
        <v>96</v>
      </c>
      <c r="D5595" s="2">
        <v>2</v>
      </c>
      <c r="E5595" s="2" t="s">
        <v>63</v>
      </c>
      <c r="F5595" s="3">
        <v>200454</v>
      </c>
      <c r="G5595" t="str">
        <f>VLOOKUP(C5595,region!$B$1:$C$78,2,FALSE)</f>
        <v>ภาคตะวันออกเฉียงเหนือ</v>
      </c>
      <c r="H5595" t="s">
        <v>40</v>
      </c>
    </row>
    <row r="5596" spans="1:8" ht="15">
      <c r="A5596">
        <f t="shared" si="87"/>
        <v>2023</v>
      </c>
      <c r="B5596" s="2">
        <v>2566</v>
      </c>
      <c r="C5596" s="2" t="s">
        <v>96</v>
      </c>
      <c r="D5596" s="2">
        <v>5</v>
      </c>
      <c r="E5596" s="2" t="s">
        <v>48</v>
      </c>
      <c r="F5596" s="3">
        <v>6366649.5199999996</v>
      </c>
      <c r="G5596" t="str">
        <f>VLOOKUP(C5596,region!$B$1:$C$78,2,FALSE)</f>
        <v>ภาคตะวันออกเฉียงเหนือ</v>
      </c>
      <c r="H5596" t="s">
        <v>40</v>
      </c>
    </row>
    <row r="5597" spans="1:8" ht="15">
      <c r="A5597">
        <f t="shared" si="87"/>
        <v>2023</v>
      </c>
      <c r="B5597" s="2">
        <v>2566</v>
      </c>
      <c r="C5597" s="2" t="s">
        <v>96</v>
      </c>
      <c r="D5597" s="2">
        <v>5</v>
      </c>
      <c r="E5597" s="2" t="s">
        <v>51</v>
      </c>
      <c r="F5597" s="3">
        <v>435300</v>
      </c>
      <c r="G5597" t="str">
        <f>VLOOKUP(C5597,region!$B$1:$C$78,2,FALSE)</f>
        <v>ภาคตะวันออกเฉียงเหนือ</v>
      </c>
      <c r="H5597" t="s">
        <v>40</v>
      </c>
    </row>
    <row r="5598" spans="1:8" ht="15">
      <c r="A5598">
        <f t="shared" si="87"/>
        <v>2023</v>
      </c>
      <c r="B5598" s="2">
        <v>2566</v>
      </c>
      <c r="C5598" s="2" t="s">
        <v>96</v>
      </c>
      <c r="D5598" s="2">
        <v>5</v>
      </c>
      <c r="E5598" s="2" t="s">
        <v>64</v>
      </c>
      <c r="F5598" s="3">
        <v>374349027.5</v>
      </c>
      <c r="G5598" t="str">
        <f>VLOOKUP(C5598,region!$B$1:$C$78,2,FALSE)</f>
        <v>ภาคตะวันออกเฉียงเหนือ</v>
      </c>
      <c r="H5598" t="s">
        <v>40</v>
      </c>
    </row>
    <row r="5599" spans="1:8" ht="15">
      <c r="A5599">
        <f t="shared" si="87"/>
        <v>2023</v>
      </c>
      <c r="B5599" s="2">
        <v>2566</v>
      </c>
      <c r="C5599" s="2" t="s">
        <v>96</v>
      </c>
      <c r="D5599" s="2">
        <v>5</v>
      </c>
      <c r="E5599" s="2" t="s">
        <v>66</v>
      </c>
      <c r="F5599" s="3">
        <v>1299089.1200000001</v>
      </c>
      <c r="G5599" t="str">
        <f>VLOOKUP(C5599,region!$B$1:$C$78,2,FALSE)</f>
        <v>ภาคตะวันออกเฉียงเหนือ</v>
      </c>
      <c r="H5599" t="s">
        <v>40</v>
      </c>
    </row>
    <row r="5600" spans="1:8" ht="15">
      <c r="A5600">
        <f t="shared" si="87"/>
        <v>2023</v>
      </c>
      <c r="B5600" s="2">
        <v>2566</v>
      </c>
      <c r="C5600" s="2" t="s">
        <v>96</v>
      </c>
      <c r="D5600" s="2">
        <v>6</v>
      </c>
      <c r="E5600" s="2" t="s">
        <v>48</v>
      </c>
      <c r="F5600" s="3">
        <v>119907.4</v>
      </c>
      <c r="G5600" t="str">
        <f>VLOOKUP(C5600,region!$B$1:$C$78,2,FALSE)</f>
        <v>ภาคตะวันออกเฉียงเหนือ</v>
      </c>
      <c r="H5600" t="s">
        <v>40</v>
      </c>
    </row>
    <row r="5601" spans="1:8" ht="15">
      <c r="A5601">
        <f t="shared" si="87"/>
        <v>2023</v>
      </c>
      <c r="B5601" s="2">
        <v>2566</v>
      </c>
      <c r="C5601" s="2" t="s">
        <v>96</v>
      </c>
      <c r="D5601" s="2">
        <v>6</v>
      </c>
      <c r="E5601" s="2" t="s">
        <v>51</v>
      </c>
      <c r="F5601" s="3">
        <v>27600</v>
      </c>
      <c r="G5601" t="str">
        <f>VLOOKUP(C5601,region!$B$1:$C$78,2,FALSE)</f>
        <v>ภาคตะวันออกเฉียงเหนือ</v>
      </c>
      <c r="H5601" t="s">
        <v>40</v>
      </c>
    </row>
    <row r="5602" spans="1:8" ht="15">
      <c r="A5602">
        <f t="shared" si="87"/>
        <v>2023</v>
      </c>
      <c r="B5602" s="2">
        <v>2566</v>
      </c>
      <c r="C5602" s="2" t="s">
        <v>96</v>
      </c>
      <c r="D5602" s="2">
        <v>6</v>
      </c>
      <c r="E5602" s="2" t="s">
        <v>67</v>
      </c>
      <c r="F5602" s="3">
        <v>26033854.309999999</v>
      </c>
      <c r="G5602" t="str">
        <f>VLOOKUP(C5602,region!$B$1:$C$78,2,FALSE)</f>
        <v>ภาคตะวันออกเฉียงเหนือ</v>
      </c>
      <c r="H5602" t="s">
        <v>40</v>
      </c>
    </row>
    <row r="5603" spans="1:8" ht="15">
      <c r="A5603">
        <f t="shared" si="87"/>
        <v>2023</v>
      </c>
      <c r="B5603" s="2">
        <v>2566</v>
      </c>
      <c r="C5603" s="2" t="s">
        <v>96</v>
      </c>
      <c r="D5603" s="2">
        <v>7</v>
      </c>
      <c r="E5603" s="2" t="s">
        <v>68</v>
      </c>
      <c r="F5603" s="3">
        <v>3786287.26</v>
      </c>
      <c r="G5603" t="str">
        <f>VLOOKUP(C5603,region!$B$1:$C$78,2,FALSE)</f>
        <v>ภาคตะวันออกเฉียงเหนือ</v>
      </c>
      <c r="H5603" t="s">
        <v>40</v>
      </c>
    </row>
    <row r="5604" spans="1:8" ht="15">
      <c r="A5604">
        <f t="shared" si="87"/>
        <v>2023</v>
      </c>
      <c r="B5604" s="2">
        <v>2566</v>
      </c>
      <c r="C5604" s="2" t="s">
        <v>96</v>
      </c>
      <c r="D5604" s="2">
        <v>7</v>
      </c>
      <c r="E5604" s="2" t="s">
        <v>69</v>
      </c>
      <c r="F5604" s="3">
        <v>122868</v>
      </c>
      <c r="G5604" t="str">
        <f>VLOOKUP(C5604,region!$B$1:$C$78,2,FALSE)</f>
        <v>ภาคตะวันออกเฉียงเหนือ</v>
      </c>
      <c r="H5604" t="s">
        <v>40</v>
      </c>
    </row>
    <row r="5605" spans="1:8" ht="15">
      <c r="A5605">
        <f t="shared" si="87"/>
        <v>2023</v>
      </c>
      <c r="B5605" s="2">
        <v>2566</v>
      </c>
      <c r="C5605" s="2" t="s">
        <v>96</v>
      </c>
      <c r="D5605" s="2">
        <v>7</v>
      </c>
      <c r="E5605" s="2" t="s">
        <v>70</v>
      </c>
      <c r="F5605" s="3">
        <v>1174769.93</v>
      </c>
      <c r="G5605" t="str">
        <f>VLOOKUP(C5605,region!$B$1:$C$78,2,FALSE)</f>
        <v>ภาคตะวันออกเฉียงเหนือ</v>
      </c>
      <c r="H5605" t="s">
        <v>40</v>
      </c>
    </row>
    <row r="5606" spans="1:8" ht="15">
      <c r="A5606">
        <f t="shared" si="87"/>
        <v>2023</v>
      </c>
      <c r="B5606" s="2">
        <v>2566</v>
      </c>
      <c r="C5606" s="2" t="s">
        <v>96</v>
      </c>
      <c r="D5606" s="2">
        <v>7</v>
      </c>
      <c r="E5606" s="2" t="s">
        <v>71</v>
      </c>
      <c r="F5606" s="3">
        <v>56411.58</v>
      </c>
      <c r="G5606" t="str">
        <f>VLOOKUP(C5606,region!$B$1:$C$78,2,FALSE)</f>
        <v>ภาคตะวันออกเฉียงเหนือ</v>
      </c>
      <c r="H5606" t="s">
        <v>40</v>
      </c>
    </row>
    <row r="5607" spans="1:8" ht="15">
      <c r="A5607">
        <f t="shared" si="87"/>
        <v>2023</v>
      </c>
      <c r="B5607" s="2">
        <v>2566</v>
      </c>
      <c r="C5607" s="2" t="s">
        <v>96</v>
      </c>
      <c r="D5607" s="2">
        <v>7</v>
      </c>
      <c r="E5607" s="2" t="s">
        <v>72</v>
      </c>
      <c r="F5607" s="3">
        <v>605306.87</v>
      </c>
      <c r="G5607" t="str">
        <f>VLOOKUP(C5607,region!$B$1:$C$78,2,FALSE)</f>
        <v>ภาคตะวันออกเฉียงเหนือ</v>
      </c>
      <c r="H5607" t="s">
        <v>40</v>
      </c>
    </row>
    <row r="5608" spans="1:8" ht="15">
      <c r="A5608">
        <f t="shared" si="87"/>
        <v>2023</v>
      </c>
      <c r="B5608" s="2">
        <v>2566</v>
      </c>
      <c r="C5608" s="2" t="s">
        <v>96</v>
      </c>
      <c r="D5608" s="2">
        <v>7</v>
      </c>
      <c r="E5608" s="2" t="s">
        <v>73</v>
      </c>
      <c r="F5608" s="3">
        <v>2067121</v>
      </c>
      <c r="G5608" t="str">
        <f>VLOOKUP(C5608,region!$B$1:$C$78,2,FALSE)</f>
        <v>ภาคตะวันออกเฉียงเหนือ</v>
      </c>
      <c r="H5608" t="s">
        <v>40</v>
      </c>
    </row>
    <row r="5609" spans="1:8" ht="15">
      <c r="A5609">
        <f t="shared" si="87"/>
        <v>2023</v>
      </c>
      <c r="B5609" s="2">
        <v>2566</v>
      </c>
      <c r="C5609" s="2" t="s">
        <v>96</v>
      </c>
      <c r="D5609" s="2">
        <v>11</v>
      </c>
      <c r="E5609" s="2" t="s">
        <v>51</v>
      </c>
      <c r="F5609" s="3">
        <v>312300</v>
      </c>
      <c r="G5609" t="str">
        <f>VLOOKUP(C5609,region!$B$1:$C$78,2,FALSE)</f>
        <v>ภาคตะวันออกเฉียงเหนือ</v>
      </c>
      <c r="H5609" t="s">
        <v>40</v>
      </c>
    </row>
    <row r="5610" spans="1:8" ht="15">
      <c r="A5610">
        <f t="shared" si="87"/>
        <v>2023</v>
      </c>
      <c r="B5610" s="2">
        <v>2566</v>
      </c>
      <c r="C5610" s="2" t="s">
        <v>97</v>
      </c>
      <c r="D5610" s="2">
        <v>1</v>
      </c>
      <c r="E5610" s="2" t="s">
        <v>48</v>
      </c>
      <c r="F5610" s="3">
        <v>189196319.40000001</v>
      </c>
      <c r="G5610" t="str">
        <f>VLOOKUP(C5610,region!$B$1:$C$78,2,FALSE)</f>
        <v>ภาคตะวันออกเฉียงเหนือ</v>
      </c>
      <c r="H5610" t="s">
        <v>40</v>
      </c>
    </row>
    <row r="5611" spans="1:8" ht="15">
      <c r="A5611">
        <f t="shared" si="87"/>
        <v>2023</v>
      </c>
      <c r="B5611" s="2">
        <v>2566</v>
      </c>
      <c r="C5611" s="2" t="s">
        <v>97</v>
      </c>
      <c r="D5611" s="2">
        <v>1</v>
      </c>
      <c r="E5611" s="2" t="s">
        <v>51</v>
      </c>
      <c r="F5611" s="3">
        <v>4517400</v>
      </c>
      <c r="G5611" t="str">
        <f>VLOOKUP(C5611,region!$B$1:$C$78,2,FALSE)</f>
        <v>ภาคตะวันออกเฉียงเหนือ</v>
      </c>
      <c r="H5611" t="s">
        <v>40</v>
      </c>
    </row>
    <row r="5612" spans="1:8" ht="15">
      <c r="A5612">
        <f t="shared" si="87"/>
        <v>2023</v>
      </c>
      <c r="B5612" s="2">
        <v>2566</v>
      </c>
      <c r="C5612" s="2" t="s">
        <v>97</v>
      </c>
      <c r="D5612" s="2">
        <v>1</v>
      </c>
      <c r="E5612" s="2" t="s">
        <v>52</v>
      </c>
      <c r="F5612" s="3">
        <v>903639507.89999998</v>
      </c>
      <c r="G5612" t="str">
        <f>VLOOKUP(C5612,region!$B$1:$C$78,2,FALSE)</f>
        <v>ภาคตะวันออกเฉียงเหนือ</v>
      </c>
      <c r="H5612" t="s">
        <v>40</v>
      </c>
    </row>
    <row r="5613" spans="1:8" ht="15">
      <c r="A5613">
        <f t="shared" si="87"/>
        <v>2023</v>
      </c>
      <c r="B5613" s="2">
        <v>2566</v>
      </c>
      <c r="C5613" s="2" t="s">
        <v>97</v>
      </c>
      <c r="D5613" s="2">
        <v>1</v>
      </c>
      <c r="E5613" s="2" t="s">
        <v>53</v>
      </c>
      <c r="F5613" s="3">
        <v>111884752.40000001</v>
      </c>
      <c r="G5613" t="str">
        <f>VLOOKUP(C5613,region!$B$1:$C$78,2,FALSE)</f>
        <v>ภาคตะวันออกเฉียงเหนือ</v>
      </c>
      <c r="H5613" t="s">
        <v>40</v>
      </c>
    </row>
    <row r="5614" spans="1:8" ht="15">
      <c r="A5614">
        <f t="shared" si="87"/>
        <v>2023</v>
      </c>
      <c r="B5614" s="2">
        <v>2566</v>
      </c>
      <c r="C5614" s="2" t="s">
        <v>97</v>
      </c>
      <c r="D5614" s="2">
        <v>1</v>
      </c>
      <c r="E5614" s="2" t="s">
        <v>54</v>
      </c>
      <c r="F5614" s="3">
        <v>311364672.80000001</v>
      </c>
      <c r="G5614" t="str">
        <f>VLOOKUP(C5614,region!$B$1:$C$78,2,FALSE)</f>
        <v>ภาคตะวันออกเฉียงเหนือ</v>
      </c>
      <c r="H5614" t="s">
        <v>40</v>
      </c>
    </row>
    <row r="5615" spans="1:8" ht="15">
      <c r="A5615">
        <f t="shared" si="87"/>
        <v>2023</v>
      </c>
      <c r="B5615" s="2">
        <v>2566</v>
      </c>
      <c r="C5615" s="2" t="s">
        <v>97</v>
      </c>
      <c r="D5615" s="2">
        <v>1</v>
      </c>
      <c r="E5615" s="2" t="s">
        <v>55</v>
      </c>
      <c r="F5615" s="3">
        <v>214203394.59999999</v>
      </c>
      <c r="G5615" t="str">
        <f>VLOOKUP(C5615,region!$B$1:$C$78,2,FALSE)</f>
        <v>ภาคตะวันออกเฉียงเหนือ</v>
      </c>
      <c r="H5615" t="s">
        <v>40</v>
      </c>
    </row>
    <row r="5616" spans="1:8" ht="15">
      <c r="A5616">
        <f t="shared" si="87"/>
        <v>2023</v>
      </c>
      <c r="B5616" s="2">
        <v>2566</v>
      </c>
      <c r="C5616" s="2" t="s">
        <v>97</v>
      </c>
      <c r="D5616" s="2">
        <v>1</v>
      </c>
      <c r="E5616" s="2" t="s">
        <v>56</v>
      </c>
      <c r="F5616" s="3">
        <v>143438357</v>
      </c>
      <c r="G5616" t="str">
        <f>VLOOKUP(C5616,region!$B$1:$C$78,2,FALSE)</f>
        <v>ภาคตะวันออกเฉียงเหนือ</v>
      </c>
      <c r="H5616" t="s">
        <v>40</v>
      </c>
    </row>
    <row r="5617" spans="1:8" ht="15">
      <c r="A5617">
        <f t="shared" si="87"/>
        <v>2023</v>
      </c>
      <c r="B5617" s="2">
        <v>2566</v>
      </c>
      <c r="C5617" s="2" t="s">
        <v>97</v>
      </c>
      <c r="D5617" s="2">
        <v>1</v>
      </c>
      <c r="E5617" s="2" t="s">
        <v>57</v>
      </c>
      <c r="F5617" s="3">
        <v>134027674.09999999</v>
      </c>
      <c r="G5617" t="str">
        <f>VLOOKUP(C5617,region!$B$1:$C$78,2,FALSE)</f>
        <v>ภาคตะวันออกเฉียงเหนือ</v>
      </c>
      <c r="H5617" t="s">
        <v>40</v>
      </c>
    </row>
    <row r="5618" spans="1:8" ht="15">
      <c r="A5618">
        <f t="shared" si="87"/>
        <v>2023</v>
      </c>
      <c r="B5618" s="2">
        <v>2566</v>
      </c>
      <c r="C5618" s="2" t="s">
        <v>97</v>
      </c>
      <c r="D5618" s="2">
        <v>1</v>
      </c>
      <c r="E5618" s="2" t="s">
        <v>58</v>
      </c>
      <c r="F5618" s="3">
        <v>64738066</v>
      </c>
      <c r="G5618" t="str">
        <f>VLOOKUP(C5618,region!$B$1:$C$78,2,FALSE)</f>
        <v>ภาคตะวันออกเฉียงเหนือ</v>
      </c>
      <c r="H5618" t="s">
        <v>40</v>
      </c>
    </row>
    <row r="5619" spans="1:8" ht="15">
      <c r="A5619">
        <f t="shared" si="87"/>
        <v>2023</v>
      </c>
      <c r="B5619" s="2">
        <v>2566</v>
      </c>
      <c r="C5619" s="2" t="s">
        <v>97</v>
      </c>
      <c r="D5619" s="2">
        <v>2</v>
      </c>
      <c r="E5619" s="2" t="s">
        <v>48</v>
      </c>
      <c r="F5619" s="3">
        <v>137249926.80000001</v>
      </c>
      <c r="G5619" t="str">
        <f>VLOOKUP(C5619,region!$B$1:$C$78,2,FALSE)</f>
        <v>ภาคตะวันออกเฉียงเหนือ</v>
      </c>
      <c r="H5619" t="s">
        <v>40</v>
      </c>
    </row>
    <row r="5620" spans="1:8" ht="15">
      <c r="A5620">
        <f t="shared" si="87"/>
        <v>2023</v>
      </c>
      <c r="B5620" s="2">
        <v>2566</v>
      </c>
      <c r="C5620" s="2" t="s">
        <v>97</v>
      </c>
      <c r="D5620" s="2">
        <v>2</v>
      </c>
      <c r="E5620" s="2" t="s">
        <v>51</v>
      </c>
      <c r="F5620" s="3">
        <v>2729900</v>
      </c>
      <c r="G5620" t="str">
        <f>VLOOKUP(C5620,region!$B$1:$C$78,2,FALSE)</f>
        <v>ภาคตะวันออกเฉียงเหนือ</v>
      </c>
      <c r="H5620" t="s">
        <v>40</v>
      </c>
    </row>
    <row r="5621" spans="1:8" ht="15">
      <c r="A5621">
        <f t="shared" si="87"/>
        <v>2023</v>
      </c>
      <c r="B5621" s="2">
        <v>2566</v>
      </c>
      <c r="C5621" s="2" t="s">
        <v>97</v>
      </c>
      <c r="D5621" s="2">
        <v>2</v>
      </c>
      <c r="E5621" s="2" t="s">
        <v>59</v>
      </c>
      <c r="F5621" s="3">
        <v>1235853068</v>
      </c>
      <c r="G5621" t="str">
        <f>VLOOKUP(C5621,region!$B$1:$C$78,2,FALSE)</f>
        <v>ภาคตะวันออกเฉียงเหนือ</v>
      </c>
      <c r="H5621" t="s">
        <v>40</v>
      </c>
    </row>
    <row r="5622" spans="1:8" ht="15">
      <c r="A5622">
        <f t="shared" si="87"/>
        <v>2023</v>
      </c>
      <c r="B5622" s="2">
        <v>2566</v>
      </c>
      <c r="C5622" s="2" t="s">
        <v>97</v>
      </c>
      <c r="D5622" s="2">
        <v>2</v>
      </c>
      <c r="E5622" s="2" t="s">
        <v>60</v>
      </c>
      <c r="F5622" s="3">
        <v>844516858.60000002</v>
      </c>
      <c r="G5622" t="str">
        <f>VLOOKUP(C5622,region!$B$1:$C$78,2,FALSE)</f>
        <v>ภาคตะวันออกเฉียงเหนือ</v>
      </c>
      <c r="H5622" t="s">
        <v>40</v>
      </c>
    </row>
    <row r="5623" spans="1:8" ht="15">
      <c r="A5623">
        <f t="shared" si="87"/>
        <v>2023</v>
      </c>
      <c r="B5623" s="2">
        <v>2566</v>
      </c>
      <c r="C5623" s="2" t="s">
        <v>97</v>
      </c>
      <c r="D5623" s="2">
        <v>2</v>
      </c>
      <c r="E5623" s="2" t="s">
        <v>61</v>
      </c>
      <c r="F5623" s="3">
        <v>1174934350</v>
      </c>
      <c r="G5623" t="str">
        <f>VLOOKUP(C5623,region!$B$1:$C$78,2,FALSE)</f>
        <v>ภาคตะวันออกเฉียงเหนือ</v>
      </c>
      <c r="H5623" t="s">
        <v>40</v>
      </c>
    </row>
    <row r="5624" spans="1:8" ht="15">
      <c r="A5624">
        <f t="shared" si="87"/>
        <v>2023</v>
      </c>
      <c r="B5624" s="2">
        <v>2566</v>
      </c>
      <c r="C5624" s="2" t="s">
        <v>97</v>
      </c>
      <c r="D5624" s="2">
        <v>2</v>
      </c>
      <c r="E5624" s="2" t="s">
        <v>62</v>
      </c>
      <c r="F5624" s="3">
        <v>356740193.60000002</v>
      </c>
      <c r="G5624" t="str">
        <f>VLOOKUP(C5624,region!$B$1:$C$78,2,FALSE)</f>
        <v>ภาคตะวันออกเฉียงเหนือ</v>
      </c>
      <c r="H5624" t="s">
        <v>40</v>
      </c>
    </row>
    <row r="5625" spans="1:8" ht="15">
      <c r="A5625">
        <f t="shared" si="87"/>
        <v>2023</v>
      </c>
      <c r="B5625" s="2">
        <v>2566</v>
      </c>
      <c r="C5625" s="2" t="s">
        <v>97</v>
      </c>
      <c r="D5625" s="2">
        <v>2</v>
      </c>
      <c r="E5625" s="2" t="s">
        <v>63</v>
      </c>
      <c r="F5625" s="3">
        <v>1611584.17</v>
      </c>
      <c r="G5625" t="str">
        <f>VLOOKUP(C5625,region!$B$1:$C$78,2,FALSE)</f>
        <v>ภาคตะวันออกเฉียงเหนือ</v>
      </c>
      <c r="H5625" t="s">
        <v>40</v>
      </c>
    </row>
    <row r="5626" spans="1:8" ht="15">
      <c r="A5626">
        <f t="shared" si="87"/>
        <v>2023</v>
      </c>
      <c r="B5626" s="2">
        <v>2566</v>
      </c>
      <c r="C5626" s="2" t="s">
        <v>97</v>
      </c>
      <c r="D5626" s="2">
        <v>5</v>
      </c>
      <c r="E5626" s="2" t="s">
        <v>48</v>
      </c>
      <c r="F5626" s="3">
        <v>43570645.770000003</v>
      </c>
      <c r="G5626" t="str">
        <f>VLOOKUP(C5626,region!$B$1:$C$78,2,FALSE)</f>
        <v>ภาคตะวันออกเฉียงเหนือ</v>
      </c>
      <c r="H5626" t="s">
        <v>40</v>
      </c>
    </row>
    <row r="5627" spans="1:8" ht="15">
      <c r="A5627">
        <f t="shared" si="87"/>
        <v>2023</v>
      </c>
      <c r="B5627" s="2">
        <v>2566</v>
      </c>
      <c r="C5627" s="2" t="s">
        <v>97</v>
      </c>
      <c r="D5627" s="2">
        <v>5</v>
      </c>
      <c r="E5627" s="2" t="s">
        <v>51</v>
      </c>
      <c r="F5627" s="3">
        <v>1815800</v>
      </c>
      <c r="G5627" t="str">
        <f>VLOOKUP(C5627,region!$B$1:$C$78,2,FALSE)</f>
        <v>ภาคตะวันออกเฉียงเหนือ</v>
      </c>
      <c r="H5627" t="s">
        <v>40</v>
      </c>
    </row>
    <row r="5628" spans="1:8" ht="15">
      <c r="A5628">
        <f t="shared" si="87"/>
        <v>2023</v>
      </c>
      <c r="B5628" s="2">
        <v>2566</v>
      </c>
      <c r="C5628" s="2" t="s">
        <v>97</v>
      </c>
      <c r="D5628" s="2">
        <v>5</v>
      </c>
      <c r="E5628" s="2" t="s">
        <v>64</v>
      </c>
      <c r="F5628" s="3">
        <v>4818030926</v>
      </c>
      <c r="G5628" t="str">
        <f>VLOOKUP(C5628,region!$B$1:$C$78,2,FALSE)</f>
        <v>ภาคตะวันออกเฉียงเหนือ</v>
      </c>
      <c r="H5628" t="s">
        <v>40</v>
      </c>
    </row>
    <row r="5629" spans="1:8" ht="15">
      <c r="A5629">
        <f t="shared" si="87"/>
        <v>2023</v>
      </c>
      <c r="B5629" s="2">
        <v>2566</v>
      </c>
      <c r="C5629" s="2" t="s">
        <v>97</v>
      </c>
      <c r="D5629" s="2">
        <v>5</v>
      </c>
      <c r="E5629" s="2" t="s">
        <v>66</v>
      </c>
      <c r="F5629" s="3">
        <v>154132490.19999999</v>
      </c>
      <c r="G5629" t="str">
        <f>VLOOKUP(C5629,region!$B$1:$C$78,2,FALSE)</f>
        <v>ภาคตะวันออกเฉียงเหนือ</v>
      </c>
      <c r="H5629" t="s">
        <v>40</v>
      </c>
    </row>
    <row r="5630" spans="1:8" ht="15">
      <c r="A5630">
        <f t="shared" si="87"/>
        <v>2023</v>
      </c>
      <c r="B5630" s="2">
        <v>2566</v>
      </c>
      <c r="C5630" s="2" t="s">
        <v>97</v>
      </c>
      <c r="D5630" s="2">
        <v>6</v>
      </c>
      <c r="E5630" s="2" t="s">
        <v>48</v>
      </c>
      <c r="F5630" s="3">
        <v>67246.66</v>
      </c>
      <c r="G5630" t="str">
        <f>VLOOKUP(C5630,region!$B$1:$C$78,2,FALSE)</f>
        <v>ภาคตะวันออกเฉียงเหนือ</v>
      </c>
      <c r="H5630" t="s">
        <v>40</v>
      </c>
    </row>
    <row r="5631" spans="1:8" ht="15">
      <c r="A5631">
        <f t="shared" si="87"/>
        <v>2023</v>
      </c>
      <c r="B5631" s="2">
        <v>2566</v>
      </c>
      <c r="C5631" s="2" t="s">
        <v>97</v>
      </c>
      <c r="D5631" s="2">
        <v>6</v>
      </c>
      <c r="E5631" s="2" t="s">
        <v>51</v>
      </c>
      <c r="F5631" s="3">
        <v>75000</v>
      </c>
      <c r="G5631" t="str">
        <f>VLOOKUP(C5631,region!$B$1:$C$78,2,FALSE)</f>
        <v>ภาคตะวันออกเฉียงเหนือ</v>
      </c>
      <c r="H5631" t="s">
        <v>40</v>
      </c>
    </row>
    <row r="5632" spans="1:8" ht="15">
      <c r="A5632">
        <f t="shared" si="87"/>
        <v>2023</v>
      </c>
      <c r="B5632" s="2">
        <v>2566</v>
      </c>
      <c r="C5632" s="2" t="s">
        <v>97</v>
      </c>
      <c r="D5632" s="2">
        <v>6</v>
      </c>
      <c r="E5632" s="2" t="s">
        <v>67</v>
      </c>
      <c r="F5632" s="3">
        <v>147446535.5</v>
      </c>
      <c r="G5632" t="str">
        <f>VLOOKUP(C5632,region!$B$1:$C$78,2,FALSE)</f>
        <v>ภาคตะวันออกเฉียงเหนือ</v>
      </c>
      <c r="H5632" t="s">
        <v>40</v>
      </c>
    </row>
    <row r="5633" spans="1:8" ht="15">
      <c r="A5633">
        <f t="shared" si="87"/>
        <v>2023</v>
      </c>
      <c r="B5633" s="2">
        <v>2566</v>
      </c>
      <c r="C5633" s="2" t="s">
        <v>97</v>
      </c>
      <c r="D5633" s="2">
        <v>7</v>
      </c>
      <c r="E5633" s="2" t="s">
        <v>68</v>
      </c>
      <c r="F5633" s="3">
        <v>19456106.710000001</v>
      </c>
      <c r="G5633" t="str">
        <f>VLOOKUP(C5633,region!$B$1:$C$78,2,FALSE)</f>
        <v>ภาคตะวันออกเฉียงเหนือ</v>
      </c>
      <c r="H5633" t="s">
        <v>40</v>
      </c>
    </row>
    <row r="5634" spans="1:8" ht="15">
      <c r="A5634">
        <f t="shared" si="87"/>
        <v>2023</v>
      </c>
      <c r="B5634" s="2">
        <v>2566</v>
      </c>
      <c r="C5634" s="2" t="s">
        <v>97</v>
      </c>
      <c r="D5634" s="2">
        <v>7</v>
      </c>
      <c r="E5634" s="2" t="s">
        <v>69</v>
      </c>
      <c r="F5634" s="3">
        <v>2572783</v>
      </c>
      <c r="G5634" t="str">
        <f>VLOOKUP(C5634,region!$B$1:$C$78,2,FALSE)</f>
        <v>ภาคตะวันออกเฉียงเหนือ</v>
      </c>
      <c r="H5634" t="s">
        <v>40</v>
      </c>
    </row>
    <row r="5635" spans="1:8" ht="15">
      <c r="A5635">
        <f t="shared" si="87"/>
        <v>2023</v>
      </c>
      <c r="B5635" s="2">
        <v>2566</v>
      </c>
      <c r="C5635" s="2" t="s">
        <v>97</v>
      </c>
      <c r="D5635" s="2">
        <v>7</v>
      </c>
      <c r="E5635" s="2" t="s">
        <v>70</v>
      </c>
      <c r="F5635" s="3">
        <v>15259139.25</v>
      </c>
      <c r="G5635" t="str">
        <f>VLOOKUP(C5635,region!$B$1:$C$78,2,FALSE)</f>
        <v>ภาคตะวันออกเฉียงเหนือ</v>
      </c>
      <c r="H5635" t="s">
        <v>40</v>
      </c>
    </row>
    <row r="5636" spans="1:8" ht="15">
      <c r="A5636">
        <f t="shared" ref="A5636:A5699" si="88">B5636-543</f>
        <v>2023</v>
      </c>
      <c r="B5636" s="2">
        <v>2566</v>
      </c>
      <c r="C5636" s="2" t="s">
        <v>97</v>
      </c>
      <c r="D5636" s="2">
        <v>7</v>
      </c>
      <c r="E5636" s="2" t="s">
        <v>71</v>
      </c>
      <c r="F5636" s="3">
        <v>379320.6</v>
      </c>
      <c r="G5636" t="str">
        <f>VLOOKUP(C5636,region!$B$1:$C$78,2,FALSE)</f>
        <v>ภาคตะวันออกเฉียงเหนือ</v>
      </c>
      <c r="H5636" t="s">
        <v>40</v>
      </c>
    </row>
    <row r="5637" spans="1:8" ht="15">
      <c r="A5637">
        <f t="shared" si="88"/>
        <v>2023</v>
      </c>
      <c r="B5637" s="2">
        <v>2566</v>
      </c>
      <c r="C5637" s="2" t="s">
        <v>97</v>
      </c>
      <c r="D5637" s="2">
        <v>7</v>
      </c>
      <c r="E5637" s="2" t="s">
        <v>72</v>
      </c>
      <c r="F5637" s="3">
        <v>12186117.26</v>
      </c>
      <c r="G5637" t="str">
        <f>VLOOKUP(C5637,region!$B$1:$C$78,2,FALSE)</f>
        <v>ภาคตะวันออกเฉียงเหนือ</v>
      </c>
      <c r="H5637" t="s">
        <v>40</v>
      </c>
    </row>
    <row r="5638" spans="1:8" ht="15">
      <c r="A5638">
        <f t="shared" si="88"/>
        <v>2023</v>
      </c>
      <c r="B5638" s="2">
        <v>2566</v>
      </c>
      <c r="C5638" s="2" t="s">
        <v>97</v>
      </c>
      <c r="D5638" s="2">
        <v>7</v>
      </c>
      <c r="E5638" s="2" t="s">
        <v>73</v>
      </c>
      <c r="F5638" s="3">
        <v>19085941</v>
      </c>
      <c r="G5638" t="str">
        <f>VLOOKUP(C5638,region!$B$1:$C$78,2,FALSE)</f>
        <v>ภาคตะวันออกเฉียงเหนือ</v>
      </c>
      <c r="H5638" t="s">
        <v>40</v>
      </c>
    </row>
    <row r="5639" spans="1:8" ht="15">
      <c r="A5639">
        <f t="shared" si="88"/>
        <v>2023</v>
      </c>
      <c r="B5639" s="2">
        <v>2566</v>
      </c>
      <c r="C5639" s="2" t="s">
        <v>97</v>
      </c>
      <c r="D5639" s="2">
        <v>11</v>
      </c>
      <c r="E5639" s="2" t="s">
        <v>51</v>
      </c>
      <c r="F5639" s="3">
        <v>3600600</v>
      </c>
      <c r="G5639" t="str">
        <f>VLOOKUP(C5639,region!$B$1:$C$78,2,FALSE)</f>
        <v>ภาคตะวันออกเฉียงเหนือ</v>
      </c>
      <c r="H5639" t="s">
        <v>40</v>
      </c>
    </row>
    <row r="5640" spans="1:8" ht="15">
      <c r="A5640">
        <f t="shared" si="88"/>
        <v>2023</v>
      </c>
      <c r="B5640" s="2">
        <v>2566</v>
      </c>
      <c r="C5640" s="2" t="s">
        <v>97</v>
      </c>
      <c r="D5640" s="2">
        <v>70</v>
      </c>
      <c r="E5640" s="2" t="s">
        <v>49</v>
      </c>
      <c r="F5640" s="3">
        <v>104563.33</v>
      </c>
      <c r="G5640" t="str">
        <f>VLOOKUP(C5640,region!$B$1:$C$78,2,FALSE)</f>
        <v>ภาคตะวันออกเฉียงเหนือ</v>
      </c>
      <c r="H5640" t="s">
        <v>40</v>
      </c>
    </row>
    <row r="5641" spans="1:8" ht="15">
      <c r="A5641">
        <f t="shared" si="88"/>
        <v>2023</v>
      </c>
      <c r="B5641" s="2">
        <v>2566</v>
      </c>
      <c r="C5641" s="2" t="s">
        <v>98</v>
      </c>
      <c r="D5641" s="2">
        <v>1</v>
      </c>
      <c r="E5641" s="2" t="s">
        <v>48</v>
      </c>
      <c r="F5641" s="3">
        <v>75761477.939999998</v>
      </c>
      <c r="G5641" t="str">
        <f>VLOOKUP(C5641,region!$B$1:$C$78,2,FALSE)</f>
        <v>ภาคใต้</v>
      </c>
      <c r="H5641" t="s">
        <v>41</v>
      </c>
    </row>
    <row r="5642" spans="1:8" ht="15">
      <c r="A5642">
        <f t="shared" si="88"/>
        <v>2023</v>
      </c>
      <c r="B5642" s="2">
        <v>2566</v>
      </c>
      <c r="C5642" s="2" t="s">
        <v>98</v>
      </c>
      <c r="D5642" s="2">
        <v>1</v>
      </c>
      <c r="E5642" s="2" t="s">
        <v>51</v>
      </c>
      <c r="F5642" s="3">
        <v>1646300</v>
      </c>
      <c r="G5642" t="str">
        <f>VLOOKUP(C5642,region!$B$1:$C$78,2,FALSE)</f>
        <v>ภาคใต้</v>
      </c>
      <c r="H5642" t="s">
        <v>41</v>
      </c>
    </row>
    <row r="5643" spans="1:8" ht="15">
      <c r="A5643">
        <f t="shared" si="88"/>
        <v>2023</v>
      </c>
      <c r="B5643" s="2">
        <v>2566</v>
      </c>
      <c r="C5643" s="2" t="s">
        <v>98</v>
      </c>
      <c r="D5643" s="2">
        <v>1</v>
      </c>
      <c r="E5643" s="2" t="s">
        <v>52</v>
      </c>
      <c r="F5643" s="3">
        <v>223998672.59999999</v>
      </c>
      <c r="G5643" t="str">
        <f>VLOOKUP(C5643,region!$B$1:$C$78,2,FALSE)</f>
        <v>ภาคใต้</v>
      </c>
      <c r="H5643" t="s">
        <v>41</v>
      </c>
    </row>
    <row r="5644" spans="1:8" ht="15">
      <c r="A5644">
        <f t="shared" si="88"/>
        <v>2023</v>
      </c>
      <c r="B5644" s="2">
        <v>2566</v>
      </c>
      <c r="C5644" s="2" t="s">
        <v>98</v>
      </c>
      <c r="D5644" s="2">
        <v>1</v>
      </c>
      <c r="E5644" s="2" t="s">
        <v>53</v>
      </c>
      <c r="F5644" s="3">
        <v>35163852.25</v>
      </c>
      <c r="G5644" t="str">
        <f>VLOOKUP(C5644,region!$B$1:$C$78,2,FALSE)</f>
        <v>ภาคใต้</v>
      </c>
      <c r="H5644" t="s">
        <v>41</v>
      </c>
    </row>
    <row r="5645" spans="1:8" ht="15">
      <c r="A5645">
        <f t="shared" si="88"/>
        <v>2023</v>
      </c>
      <c r="B5645" s="2">
        <v>2566</v>
      </c>
      <c r="C5645" s="2" t="s">
        <v>98</v>
      </c>
      <c r="D5645" s="2">
        <v>1</v>
      </c>
      <c r="E5645" s="2" t="s">
        <v>54</v>
      </c>
      <c r="F5645" s="3">
        <v>117187222</v>
      </c>
      <c r="G5645" t="str">
        <f>VLOOKUP(C5645,region!$B$1:$C$78,2,FALSE)</f>
        <v>ภาคใต้</v>
      </c>
      <c r="H5645" t="s">
        <v>41</v>
      </c>
    </row>
    <row r="5646" spans="1:8" ht="15">
      <c r="A5646">
        <f t="shared" si="88"/>
        <v>2023</v>
      </c>
      <c r="B5646" s="2">
        <v>2566</v>
      </c>
      <c r="C5646" s="2" t="s">
        <v>98</v>
      </c>
      <c r="D5646" s="2">
        <v>1</v>
      </c>
      <c r="E5646" s="2" t="s">
        <v>55</v>
      </c>
      <c r="F5646" s="3">
        <v>96373203.760000005</v>
      </c>
      <c r="G5646" t="str">
        <f>VLOOKUP(C5646,region!$B$1:$C$78,2,FALSE)</f>
        <v>ภาคใต้</v>
      </c>
      <c r="H5646" t="s">
        <v>41</v>
      </c>
    </row>
    <row r="5647" spans="1:8" ht="15">
      <c r="A5647">
        <f t="shared" si="88"/>
        <v>2023</v>
      </c>
      <c r="B5647" s="2">
        <v>2566</v>
      </c>
      <c r="C5647" s="2" t="s">
        <v>98</v>
      </c>
      <c r="D5647" s="2">
        <v>1</v>
      </c>
      <c r="E5647" s="2" t="s">
        <v>56</v>
      </c>
      <c r="F5647" s="3">
        <v>76177632.569999993</v>
      </c>
      <c r="G5647" t="str">
        <f>VLOOKUP(C5647,region!$B$1:$C$78,2,FALSE)</f>
        <v>ภาคใต้</v>
      </c>
      <c r="H5647" t="s">
        <v>41</v>
      </c>
    </row>
    <row r="5648" spans="1:8" ht="15">
      <c r="A5648">
        <f t="shared" si="88"/>
        <v>2023</v>
      </c>
      <c r="B5648" s="2">
        <v>2566</v>
      </c>
      <c r="C5648" s="2" t="s">
        <v>98</v>
      </c>
      <c r="D5648" s="2">
        <v>1</v>
      </c>
      <c r="E5648" s="2" t="s">
        <v>57</v>
      </c>
      <c r="F5648" s="3">
        <v>7998452.9400000004</v>
      </c>
      <c r="G5648" t="str">
        <f>VLOOKUP(C5648,region!$B$1:$C$78,2,FALSE)</f>
        <v>ภาคใต้</v>
      </c>
      <c r="H5648" t="s">
        <v>41</v>
      </c>
    </row>
    <row r="5649" spans="1:8" ht="15">
      <c r="A5649">
        <f t="shared" si="88"/>
        <v>2023</v>
      </c>
      <c r="B5649" s="2">
        <v>2566</v>
      </c>
      <c r="C5649" s="2" t="s">
        <v>98</v>
      </c>
      <c r="D5649" s="2">
        <v>1</v>
      </c>
      <c r="E5649" s="2" t="s">
        <v>58</v>
      </c>
      <c r="F5649" s="3">
        <v>19479976.329999998</v>
      </c>
      <c r="G5649" t="str">
        <f>VLOOKUP(C5649,region!$B$1:$C$78,2,FALSE)</f>
        <v>ภาคใต้</v>
      </c>
      <c r="H5649" t="s">
        <v>41</v>
      </c>
    </row>
    <row r="5650" spans="1:8" ht="15">
      <c r="A5650">
        <f t="shared" si="88"/>
        <v>2023</v>
      </c>
      <c r="B5650" s="2">
        <v>2566</v>
      </c>
      <c r="C5650" s="2" t="s">
        <v>98</v>
      </c>
      <c r="D5650" s="2">
        <v>2</v>
      </c>
      <c r="E5650" s="2" t="s">
        <v>48</v>
      </c>
      <c r="F5650" s="3">
        <v>3421910.66</v>
      </c>
      <c r="G5650" t="str">
        <f>VLOOKUP(C5650,region!$B$1:$C$78,2,FALSE)</f>
        <v>ภาคใต้</v>
      </c>
      <c r="H5650" t="s">
        <v>41</v>
      </c>
    </row>
    <row r="5651" spans="1:8" ht="15">
      <c r="A5651">
        <f t="shared" si="88"/>
        <v>2023</v>
      </c>
      <c r="B5651" s="2">
        <v>2566</v>
      </c>
      <c r="C5651" s="2" t="s">
        <v>98</v>
      </c>
      <c r="D5651" s="2">
        <v>2</v>
      </c>
      <c r="E5651" s="2" t="s">
        <v>51</v>
      </c>
      <c r="F5651" s="3">
        <v>1299300</v>
      </c>
      <c r="G5651" t="str">
        <f>VLOOKUP(C5651,region!$B$1:$C$78,2,FALSE)</f>
        <v>ภาคใต้</v>
      </c>
      <c r="H5651" t="s">
        <v>41</v>
      </c>
    </row>
    <row r="5652" spans="1:8" ht="15">
      <c r="A5652">
        <f t="shared" si="88"/>
        <v>2023</v>
      </c>
      <c r="B5652" s="2">
        <v>2566</v>
      </c>
      <c r="C5652" s="2" t="s">
        <v>98</v>
      </c>
      <c r="D5652" s="2">
        <v>2</v>
      </c>
      <c r="E5652" s="2" t="s">
        <v>59</v>
      </c>
      <c r="F5652" s="3">
        <v>202178974.30000001</v>
      </c>
      <c r="G5652" t="str">
        <f>VLOOKUP(C5652,region!$B$1:$C$78,2,FALSE)</f>
        <v>ภาคใต้</v>
      </c>
      <c r="H5652" t="s">
        <v>41</v>
      </c>
    </row>
    <row r="5653" spans="1:8" ht="15">
      <c r="A5653">
        <f t="shared" si="88"/>
        <v>2023</v>
      </c>
      <c r="B5653" s="2">
        <v>2566</v>
      </c>
      <c r="C5653" s="2" t="s">
        <v>98</v>
      </c>
      <c r="D5653" s="2">
        <v>2</v>
      </c>
      <c r="E5653" s="2" t="s">
        <v>60</v>
      </c>
      <c r="F5653" s="3">
        <v>208093132.30000001</v>
      </c>
      <c r="G5653" t="str">
        <f>VLOOKUP(C5653,region!$B$1:$C$78,2,FALSE)</f>
        <v>ภาคใต้</v>
      </c>
      <c r="H5653" t="s">
        <v>41</v>
      </c>
    </row>
    <row r="5654" spans="1:8" ht="15">
      <c r="A5654">
        <f t="shared" si="88"/>
        <v>2023</v>
      </c>
      <c r="B5654" s="2">
        <v>2566</v>
      </c>
      <c r="C5654" s="2" t="s">
        <v>98</v>
      </c>
      <c r="D5654" s="2">
        <v>2</v>
      </c>
      <c r="E5654" s="2" t="s">
        <v>61</v>
      </c>
      <c r="F5654" s="3">
        <v>225248115.30000001</v>
      </c>
      <c r="G5654" t="str">
        <f>VLOOKUP(C5654,region!$B$1:$C$78,2,FALSE)</f>
        <v>ภาคใต้</v>
      </c>
      <c r="H5654" t="s">
        <v>41</v>
      </c>
    </row>
    <row r="5655" spans="1:8" ht="15">
      <c r="A5655">
        <f t="shared" si="88"/>
        <v>2023</v>
      </c>
      <c r="B5655" s="2">
        <v>2566</v>
      </c>
      <c r="C5655" s="2" t="s">
        <v>98</v>
      </c>
      <c r="D5655" s="2">
        <v>2</v>
      </c>
      <c r="E5655" s="2" t="s">
        <v>62</v>
      </c>
      <c r="F5655" s="3">
        <v>2972752.5</v>
      </c>
      <c r="G5655" t="str">
        <f>VLOOKUP(C5655,region!$B$1:$C$78,2,FALSE)</f>
        <v>ภาคใต้</v>
      </c>
      <c r="H5655" t="s">
        <v>41</v>
      </c>
    </row>
    <row r="5656" spans="1:8" ht="15">
      <c r="A5656">
        <f t="shared" si="88"/>
        <v>2023</v>
      </c>
      <c r="B5656" s="2">
        <v>2566</v>
      </c>
      <c r="C5656" s="2" t="s">
        <v>98</v>
      </c>
      <c r="D5656" s="2">
        <v>2</v>
      </c>
      <c r="E5656" s="2" t="s">
        <v>63</v>
      </c>
      <c r="F5656" s="3">
        <v>318997.23</v>
      </c>
      <c r="G5656" t="str">
        <f>VLOOKUP(C5656,region!$B$1:$C$78,2,FALSE)</f>
        <v>ภาคใต้</v>
      </c>
      <c r="H5656" t="s">
        <v>41</v>
      </c>
    </row>
    <row r="5657" spans="1:8" ht="15">
      <c r="A5657">
        <f t="shared" si="88"/>
        <v>2023</v>
      </c>
      <c r="B5657" s="2">
        <v>2566</v>
      </c>
      <c r="C5657" s="2" t="s">
        <v>98</v>
      </c>
      <c r="D5657" s="2">
        <v>5</v>
      </c>
      <c r="E5657" s="2" t="s">
        <v>48</v>
      </c>
      <c r="F5657" s="3">
        <v>45404055.509999998</v>
      </c>
      <c r="G5657" t="str">
        <f>VLOOKUP(C5657,region!$B$1:$C$78,2,FALSE)</f>
        <v>ภาคใต้</v>
      </c>
      <c r="H5657" t="s">
        <v>41</v>
      </c>
    </row>
    <row r="5658" spans="1:8" ht="15">
      <c r="A5658">
        <f t="shared" si="88"/>
        <v>2023</v>
      </c>
      <c r="B5658" s="2">
        <v>2566</v>
      </c>
      <c r="C5658" s="2" t="s">
        <v>98</v>
      </c>
      <c r="D5658" s="2">
        <v>5</v>
      </c>
      <c r="E5658" s="2" t="s">
        <v>51</v>
      </c>
      <c r="F5658" s="3">
        <v>576900</v>
      </c>
      <c r="G5658" t="str">
        <f>VLOOKUP(C5658,region!$B$1:$C$78,2,FALSE)</f>
        <v>ภาคใต้</v>
      </c>
      <c r="H5658" t="s">
        <v>41</v>
      </c>
    </row>
    <row r="5659" spans="1:8" ht="15">
      <c r="A5659">
        <f t="shared" si="88"/>
        <v>2023</v>
      </c>
      <c r="B5659" s="2">
        <v>2566</v>
      </c>
      <c r="C5659" s="2" t="s">
        <v>98</v>
      </c>
      <c r="D5659" s="2">
        <v>5</v>
      </c>
      <c r="E5659" s="2" t="s">
        <v>64</v>
      </c>
      <c r="F5659" s="3">
        <v>1636639162</v>
      </c>
      <c r="G5659" t="str">
        <f>VLOOKUP(C5659,region!$B$1:$C$78,2,FALSE)</f>
        <v>ภาคใต้</v>
      </c>
      <c r="H5659" t="s">
        <v>41</v>
      </c>
    </row>
    <row r="5660" spans="1:8" ht="15">
      <c r="A5660">
        <f t="shared" si="88"/>
        <v>2023</v>
      </c>
      <c r="B5660" s="2">
        <v>2566</v>
      </c>
      <c r="C5660" s="2" t="s">
        <v>98</v>
      </c>
      <c r="D5660" s="2">
        <v>5</v>
      </c>
      <c r="E5660" s="2" t="s">
        <v>66</v>
      </c>
      <c r="F5660" s="3">
        <v>35663137.609999999</v>
      </c>
      <c r="G5660" t="str">
        <f>VLOOKUP(C5660,region!$B$1:$C$78,2,FALSE)</f>
        <v>ภาคใต้</v>
      </c>
      <c r="H5660" t="s">
        <v>41</v>
      </c>
    </row>
    <row r="5661" spans="1:8" ht="15">
      <c r="A5661">
        <f t="shared" si="88"/>
        <v>2023</v>
      </c>
      <c r="B5661" s="2">
        <v>2566</v>
      </c>
      <c r="C5661" s="2" t="s">
        <v>98</v>
      </c>
      <c r="D5661" s="2">
        <v>6</v>
      </c>
      <c r="E5661" s="2" t="s">
        <v>48</v>
      </c>
      <c r="F5661" s="3">
        <v>153202.12</v>
      </c>
      <c r="G5661" t="str">
        <f>VLOOKUP(C5661,region!$B$1:$C$78,2,FALSE)</f>
        <v>ภาคใต้</v>
      </c>
      <c r="H5661" t="s">
        <v>41</v>
      </c>
    </row>
    <row r="5662" spans="1:8" ht="15">
      <c r="A5662">
        <f t="shared" si="88"/>
        <v>2023</v>
      </c>
      <c r="B5662" s="2">
        <v>2566</v>
      </c>
      <c r="C5662" s="2" t="s">
        <v>98</v>
      </c>
      <c r="D5662" s="2">
        <v>6</v>
      </c>
      <c r="E5662" s="2" t="s">
        <v>51</v>
      </c>
      <c r="F5662" s="3">
        <v>16800</v>
      </c>
      <c r="G5662" t="str">
        <f>VLOOKUP(C5662,region!$B$1:$C$78,2,FALSE)</f>
        <v>ภาคใต้</v>
      </c>
      <c r="H5662" t="s">
        <v>41</v>
      </c>
    </row>
    <row r="5663" spans="1:8" ht="15">
      <c r="A5663">
        <f t="shared" si="88"/>
        <v>2023</v>
      </c>
      <c r="B5663" s="2">
        <v>2566</v>
      </c>
      <c r="C5663" s="2" t="s">
        <v>98</v>
      </c>
      <c r="D5663" s="2">
        <v>6</v>
      </c>
      <c r="E5663" s="2" t="s">
        <v>67</v>
      </c>
      <c r="F5663" s="3">
        <v>66060363.759999998</v>
      </c>
      <c r="G5663" t="str">
        <f>VLOOKUP(C5663,region!$B$1:$C$78,2,FALSE)</f>
        <v>ภาคใต้</v>
      </c>
      <c r="H5663" t="s">
        <v>41</v>
      </c>
    </row>
    <row r="5664" spans="1:8" ht="15">
      <c r="A5664">
        <f t="shared" si="88"/>
        <v>2023</v>
      </c>
      <c r="B5664" s="2">
        <v>2566</v>
      </c>
      <c r="C5664" s="2" t="s">
        <v>98</v>
      </c>
      <c r="D5664" s="2">
        <v>7</v>
      </c>
      <c r="E5664" s="2" t="s">
        <v>68</v>
      </c>
      <c r="F5664" s="3">
        <v>7530229.5999999996</v>
      </c>
      <c r="G5664" t="str">
        <f>VLOOKUP(C5664,region!$B$1:$C$78,2,FALSE)</f>
        <v>ภาคใต้</v>
      </c>
      <c r="H5664" t="s">
        <v>41</v>
      </c>
    </row>
    <row r="5665" spans="1:8" ht="15">
      <c r="A5665">
        <f t="shared" si="88"/>
        <v>2023</v>
      </c>
      <c r="B5665" s="2">
        <v>2566</v>
      </c>
      <c r="C5665" s="2" t="s">
        <v>98</v>
      </c>
      <c r="D5665" s="2">
        <v>7</v>
      </c>
      <c r="E5665" s="2" t="s">
        <v>69</v>
      </c>
      <c r="F5665" s="3">
        <v>1539799</v>
      </c>
      <c r="G5665" t="str">
        <f>VLOOKUP(C5665,region!$B$1:$C$78,2,FALSE)</f>
        <v>ภาคใต้</v>
      </c>
      <c r="H5665" t="s">
        <v>41</v>
      </c>
    </row>
    <row r="5666" spans="1:8" ht="15">
      <c r="A5666">
        <f t="shared" si="88"/>
        <v>2023</v>
      </c>
      <c r="B5666" s="2">
        <v>2566</v>
      </c>
      <c r="C5666" s="2" t="s">
        <v>98</v>
      </c>
      <c r="D5666" s="2">
        <v>7</v>
      </c>
      <c r="E5666" s="2" t="s">
        <v>70</v>
      </c>
      <c r="F5666" s="3">
        <v>8627669.0999999996</v>
      </c>
      <c r="G5666" t="str">
        <f>VLOOKUP(C5666,region!$B$1:$C$78,2,FALSE)</f>
        <v>ภาคใต้</v>
      </c>
      <c r="H5666" t="s">
        <v>41</v>
      </c>
    </row>
    <row r="5667" spans="1:8" ht="15">
      <c r="A5667">
        <f t="shared" si="88"/>
        <v>2023</v>
      </c>
      <c r="B5667" s="2">
        <v>2566</v>
      </c>
      <c r="C5667" s="2" t="s">
        <v>98</v>
      </c>
      <c r="D5667" s="2">
        <v>7</v>
      </c>
      <c r="E5667" s="2" t="s">
        <v>71</v>
      </c>
      <c r="F5667" s="3">
        <v>291464</v>
      </c>
      <c r="G5667" t="str">
        <f>VLOOKUP(C5667,region!$B$1:$C$78,2,FALSE)</f>
        <v>ภาคใต้</v>
      </c>
      <c r="H5667" t="s">
        <v>41</v>
      </c>
    </row>
    <row r="5668" spans="1:8" ht="15">
      <c r="A5668">
        <f t="shared" si="88"/>
        <v>2023</v>
      </c>
      <c r="B5668" s="2">
        <v>2566</v>
      </c>
      <c r="C5668" s="2" t="s">
        <v>98</v>
      </c>
      <c r="D5668" s="2">
        <v>7</v>
      </c>
      <c r="E5668" s="2" t="s">
        <v>72</v>
      </c>
      <c r="F5668" s="3">
        <v>3743014.5</v>
      </c>
      <c r="G5668" t="str">
        <f>VLOOKUP(C5668,region!$B$1:$C$78,2,FALSE)</f>
        <v>ภาคใต้</v>
      </c>
      <c r="H5668" t="s">
        <v>41</v>
      </c>
    </row>
    <row r="5669" spans="1:8" ht="15">
      <c r="A5669">
        <f t="shared" si="88"/>
        <v>2023</v>
      </c>
      <c r="B5669" s="2">
        <v>2566</v>
      </c>
      <c r="C5669" s="2" t="s">
        <v>98</v>
      </c>
      <c r="D5669" s="2">
        <v>7</v>
      </c>
      <c r="E5669" s="2" t="s">
        <v>73</v>
      </c>
      <c r="F5669" s="3">
        <v>5444826</v>
      </c>
      <c r="G5669" t="str">
        <f>VLOOKUP(C5669,region!$B$1:$C$78,2,FALSE)</f>
        <v>ภาคใต้</v>
      </c>
      <c r="H5669" t="s">
        <v>41</v>
      </c>
    </row>
    <row r="5670" spans="1:8" ht="15">
      <c r="A5670">
        <f t="shared" si="88"/>
        <v>2023</v>
      </c>
      <c r="B5670" s="2">
        <v>2566</v>
      </c>
      <c r="C5670" s="2" t="s">
        <v>98</v>
      </c>
      <c r="D5670" s="2">
        <v>10</v>
      </c>
      <c r="E5670" s="2" t="s">
        <v>74</v>
      </c>
      <c r="F5670" s="2">
        <v>8</v>
      </c>
      <c r="G5670" t="str">
        <f>VLOOKUP(C5670,region!$B$1:$C$78,2,FALSE)</f>
        <v>ภาคใต้</v>
      </c>
      <c r="H5670" t="s">
        <v>41</v>
      </c>
    </row>
    <row r="5671" spans="1:8" ht="15">
      <c r="A5671">
        <f t="shared" si="88"/>
        <v>2023</v>
      </c>
      <c r="B5671" s="2">
        <v>2566</v>
      </c>
      <c r="C5671" s="2" t="s">
        <v>98</v>
      </c>
      <c r="D5671" s="2">
        <v>11</v>
      </c>
      <c r="E5671" s="2" t="s">
        <v>51</v>
      </c>
      <c r="F5671" s="3">
        <v>1477357.8</v>
      </c>
      <c r="G5671" t="str">
        <f>VLOOKUP(C5671,region!$B$1:$C$78,2,FALSE)</f>
        <v>ภาคใต้</v>
      </c>
      <c r="H5671" t="s">
        <v>41</v>
      </c>
    </row>
    <row r="5672" spans="1:8" ht="15">
      <c r="A5672">
        <f t="shared" si="88"/>
        <v>2023</v>
      </c>
      <c r="B5672" s="2">
        <v>2566</v>
      </c>
      <c r="C5672" s="2" t="s">
        <v>98</v>
      </c>
      <c r="D5672" s="2">
        <v>15</v>
      </c>
      <c r="E5672" s="2" t="s">
        <v>74</v>
      </c>
      <c r="F5672" s="3">
        <v>8452.75</v>
      </c>
      <c r="G5672" t="str">
        <f>VLOOKUP(C5672,region!$B$1:$C$78,2,FALSE)</f>
        <v>ภาคใต้</v>
      </c>
      <c r="H5672" t="s">
        <v>41</v>
      </c>
    </row>
    <row r="5673" spans="1:8" ht="15">
      <c r="A5673">
        <f t="shared" si="88"/>
        <v>2023</v>
      </c>
      <c r="B5673" s="2">
        <v>2566</v>
      </c>
      <c r="C5673" s="2" t="s">
        <v>99</v>
      </c>
      <c r="D5673" s="2">
        <v>1</v>
      </c>
      <c r="E5673" s="2" t="s">
        <v>48</v>
      </c>
      <c r="F5673" s="3">
        <v>74576719.670000002</v>
      </c>
      <c r="G5673" t="str">
        <f>VLOOKUP(C5673,region!$B$1:$C$78,2,FALSE)</f>
        <v>ภาคกลาง</v>
      </c>
      <c r="H5673" t="s">
        <v>36</v>
      </c>
    </row>
    <row r="5674" spans="1:8" ht="15">
      <c r="A5674">
        <f t="shared" si="88"/>
        <v>2023</v>
      </c>
      <c r="B5674" s="2">
        <v>2566</v>
      </c>
      <c r="C5674" s="2" t="s">
        <v>99</v>
      </c>
      <c r="D5674" s="2">
        <v>1</v>
      </c>
      <c r="E5674" s="2" t="s">
        <v>51</v>
      </c>
      <c r="F5674" s="3">
        <v>2304700</v>
      </c>
      <c r="G5674" t="str">
        <f>VLOOKUP(C5674,region!$B$1:$C$78,2,FALSE)</f>
        <v>ภาคกลาง</v>
      </c>
      <c r="H5674" t="s">
        <v>36</v>
      </c>
    </row>
    <row r="5675" spans="1:8" ht="15">
      <c r="A5675">
        <f t="shared" si="88"/>
        <v>2023</v>
      </c>
      <c r="B5675" s="2">
        <v>2566</v>
      </c>
      <c r="C5675" s="2" t="s">
        <v>99</v>
      </c>
      <c r="D5675" s="2">
        <v>1</v>
      </c>
      <c r="E5675" s="2" t="s">
        <v>52</v>
      </c>
      <c r="F5675" s="3">
        <v>153107715.80000001</v>
      </c>
      <c r="G5675" t="str">
        <f>VLOOKUP(C5675,region!$B$1:$C$78,2,FALSE)</f>
        <v>ภาคกลาง</v>
      </c>
      <c r="H5675" t="s">
        <v>36</v>
      </c>
    </row>
    <row r="5676" spans="1:8" ht="15">
      <c r="A5676">
        <f t="shared" si="88"/>
        <v>2023</v>
      </c>
      <c r="B5676" s="2">
        <v>2566</v>
      </c>
      <c r="C5676" s="2" t="s">
        <v>99</v>
      </c>
      <c r="D5676" s="2">
        <v>1</v>
      </c>
      <c r="E5676" s="2" t="s">
        <v>53</v>
      </c>
      <c r="F5676" s="3">
        <v>31004006.75</v>
      </c>
      <c r="G5676" t="str">
        <f>VLOOKUP(C5676,region!$B$1:$C$78,2,FALSE)</f>
        <v>ภาคกลาง</v>
      </c>
      <c r="H5676" t="s">
        <v>36</v>
      </c>
    </row>
    <row r="5677" spans="1:8" ht="15">
      <c r="A5677">
        <f t="shared" si="88"/>
        <v>2023</v>
      </c>
      <c r="B5677" s="2">
        <v>2566</v>
      </c>
      <c r="C5677" s="2" t="s">
        <v>99</v>
      </c>
      <c r="D5677" s="2">
        <v>1</v>
      </c>
      <c r="E5677" s="2" t="s">
        <v>54</v>
      </c>
      <c r="F5677" s="3">
        <v>90759259.180000007</v>
      </c>
      <c r="G5677" t="str">
        <f>VLOOKUP(C5677,region!$B$1:$C$78,2,FALSE)</f>
        <v>ภาคกลาง</v>
      </c>
      <c r="H5677" t="s">
        <v>36</v>
      </c>
    </row>
    <row r="5678" spans="1:8" ht="15">
      <c r="A5678">
        <f t="shared" si="88"/>
        <v>2023</v>
      </c>
      <c r="B5678" s="2">
        <v>2566</v>
      </c>
      <c r="C5678" s="2" t="s">
        <v>99</v>
      </c>
      <c r="D5678" s="2">
        <v>1</v>
      </c>
      <c r="E5678" s="2" t="s">
        <v>55</v>
      </c>
      <c r="F5678" s="3">
        <v>104883443.8</v>
      </c>
      <c r="G5678" t="str">
        <f>VLOOKUP(C5678,region!$B$1:$C$78,2,FALSE)</f>
        <v>ภาคกลาง</v>
      </c>
      <c r="H5678" t="s">
        <v>36</v>
      </c>
    </row>
    <row r="5679" spans="1:8" ht="15">
      <c r="A5679">
        <f t="shared" si="88"/>
        <v>2023</v>
      </c>
      <c r="B5679" s="2">
        <v>2566</v>
      </c>
      <c r="C5679" s="2" t="s">
        <v>99</v>
      </c>
      <c r="D5679" s="2">
        <v>1</v>
      </c>
      <c r="E5679" s="2" t="s">
        <v>56</v>
      </c>
      <c r="F5679" s="3">
        <v>37875673.950000003</v>
      </c>
      <c r="G5679" t="str">
        <f>VLOOKUP(C5679,region!$B$1:$C$78,2,FALSE)</f>
        <v>ภาคกลาง</v>
      </c>
      <c r="H5679" t="s">
        <v>36</v>
      </c>
    </row>
    <row r="5680" spans="1:8" ht="15">
      <c r="A5680">
        <f t="shared" si="88"/>
        <v>2023</v>
      </c>
      <c r="B5680" s="2">
        <v>2566</v>
      </c>
      <c r="C5680" s="2" t="s">
        <v>99</v>
      </c>
      <c r="D5680" s="2">
        <v>1</v>
      </c>
      <c r="E5680" s="2" t="s">
        <v>57</v>
      </c>
      <c r="F5680" s="3">
        <v>63721722.469999999</v>
      </c>
      <c r="G5680" t="str">
        <f>VLOOKUP(C5680,region!$B$1:$C$78,2,FALSE)</f>
        <v>ภาคกลาง</v>
      </c>
      <c r="H5680" t="s">
        <v>36</v>
      </c>
    </row>
    <row r="5681" spans="1:8" ht="15">
      <c r="A5681">
        <f t="shared" si="88"/>
        <v>2023</v>
      </c>
      <c r="B5681" s="2">
        <v>2566</v>
      </c>
      <c r="C5681" s="2" t="s">
        <v>99</v>
      </c>
      <c r="D5681" s="2">
        <v>1</v>
      </c>
      <c r="E5681" s="2" t="s">
        <v>58</v>
      </c>
      <c r="F5681" s="3">
        <v>20805669.57</v>
      </c>
      <c r="G5681" t="str">
        <f>VLOOKUP(C5681,region!$B$1:$C$78,2,FALSE)</f>
        <v>ภาคกลาง</v>
      </c>
      <c r="H5681" t="s">
        <v>36</v>
      </c>
    </row>
    <row r="5682" spans="1:8" ht="15">
      <c r="A5682">
        <f t="shared" si="88"/>
        <v>2023</v>
      </c>
      <c r="B5682" s="2">
        <v>2566</v>
      </c>
      <c r="C5682" s="2" t="s">
        <v>99</v>
      </c>
      <c r="D5682" s="2">
        <v>2</v>
      </c>
      <c r="E5682" s="2" t="s">
        <v>48</v>
      </c>
      <c r="F5682" s="3">
        <v>7054650.71</v>
      </c>
      <c r="G5682" t="str">
        <f>VLOOKUP(C5682,region!$B$1:$C$78,2,FALSE)</f>
        <v>ภาคกลาง</v>
      </c>
      <c r="H5682" t="s">
        <v>36</v>
      </c>
    </row>
    <row r="5683" spans="1:8" ht="15">
      <c r="A5683">
        <f t="shared" si="88"/>
        <v>2023</v>
      </c>
      <c r="B5683" s="2">
        <v>2566</v>
      </c>
      <c r="C5683" s="2" t="s">
        <v>99</v>
      </c>
      <c r="D5683" s="2">
        <v>2</v>
      </c>
      <c r="E5683" s="2" t="s">
        <v>51</v>
      </c>
      <c r="F5683" s="3">
        <v>1174000</v>
      </c>
      <c r="G5683" t="str">
        <f>VLOOKUP(C5683,region!$B$1:$C$78,2,FALSE)</f>
        <v>ภาคกลาง</v>
      </c>
      <c r="H5683" t="s">
        <v>36</v>
      </c>
    </row>
    <row r="5684" spans="1:8" ht="15">
      <c r="A5684">
        <f t="shared" si="88"/>
        <v>2023</v>
      </c>
      <c r="B5684" s="2">
        <v>2566</v>
      </c>
      <c r="C5684" s="2" t="s">
        <v>99</v>
      </c>
      <c r="D5684" s="2">
        <v>2</v>
      </c>
      <c r="E5684" s="2" t="s">
        <v>59</v>
      </c>
      <c r="F5684" s="3">
        <v>265181250.5</v>
      </c>
      <c r="G5684" t="str">
        <f>VLOOKUP(C5684,region!$B$1:$C$78,2,FALSE)</f>
        <v>ภาคกลาง</v>
      </c>
      <c r="H5684" t="s">
        <v>36</v>
      </c>
    </row>
    <row r="5685" spans="1:8" ht="15">
      <c r="A5685">
        <f t="shared" si="88"/>
        <v>2023</v>
      </c>
      <c r="B5685" s="2">
        <v>2566</v>
      </c>
      <c r="C5685" s="2" t="s">
        <v>99</v>
      </c>
      <c r="D5685" s="2">
        <v>2</v>
      </c>
      <c r="E5685" s="2" t="s">
        <v>60</v>
      </c>
      <c r="F5685" s="3">
        <v>303983969.69999999</v>
      </c>
      <c r="G5685" t="str">
        <f>VLOOKUP(C5685,region!$B$1:$C$78,2,FALSE)</f>
        <v>ภาคกลาง</v>
      </c>
      <c r="H5685" t="s">
        <v>36</v>
      </c>
    </row>
    <row r="5686" spans="1:8" ht="15">
      <c r="A5686">
        <f t="shared" si="88"/>
        <v>2023</v>
      </c>
      <c r="B5686" s="2">
        <v>2566</v>
      </c>
      <c r="C5686" s="2" t="s">
        <v>99</v>
      </c>
      <c r="D5686" s="2">
        <v>2</v>
      </c>
      <c r="E5686" s="2" t="s">
        <v>61</v>
      </c>
      <c r="F5686" s="3">
        <v>266154901</v>
      </c>
      <c r="G5686" t="str">
        <f>VLOOKUP(C5686,region!$B$1:$C$78,2,FALSE)</f>
        <v>ภาคกลาง</v>
      </c>
      <c r="H5686" t="s">
        <v>36</v>
      </c>
    </row>
    <row r="5687" spans="1:8" ht="15">
      <c r="A5687">
        <f t="shared" si="88"/>
        <v>2023</v>
      </c>
      <c r="B5687" s="2">
        <v>2566</v>
      </c>
      <c r="C5687" s="2" t="s">
        <v>99</v>
      </c>
      <c r="D5687" s="2">
        <v>2</v>
      </c>
      <c r="E5687" s="2" t="s">
        <v>62</v>
      </c>
      <c r="F5687" s="3">
        <v>99553.11</v>
      </c>
      <c r="G5687" t="str">
        <f>VLOOKUP(C5687,region!$B$1:$C$78,2,FALSE)</f>
        <v>ภาคกลาง</v>
      </c>
      <c r="H5687" t="s">
        <v>36</v>
      </c>
    </row>
    <row r="5688" spans="1:8" ht="15">
      <c r="A5688">
        <f t="shared" si="88"/>
        <v>2023</v>
      </c>
      <c r="B5688" s="2">
        <v>2566</v>
      </c>
      <c r="C5688" s="2" t="s">
        <v>99</v>
      </c>
      <c r="D5688" s="2">
        <v>2</v>
      </c>
      <c r="E5688" s="2" t="s">
        <v>63</v>
      </c>
      <c r="F5688" s="3">
        <v>738951.78</v>
      </c>
      <c r="G5688" t="str">
        <f>VLOOKUP(C5688,region!$B$1:$C$78,2,FALSE)</f>
        <v>ภาคกลาง</v>
      </c>
      <c r="H5688" t="s">
        <v>36</v>
      </c>
    </row>
    <row r="5689" spans="1:8" ht="15">
      <c r="A5689">
        <f t="shared" si="88"/>
        <v>2023</v>
      </c>
      <c r="B5689" s="2">
        <v>2566</v>
      </c>
      <c r="C5689" s="2" t="s">
        <v>99</v>
      </c>
      <c r="D5689" s="2">
        <v>5</v>
      </c>
      <c r="E5689" s="2" t="s">
        <v>48</v>
      </c>
      <c r="F5689" s="3">
        <v>47516857.859999999</v>
      </c>
      <c r="G5689" t="str">
        <f>VLOOKUP(C5689,region!$B$1:$C$78,2,FALSE)</f>
        <v>ภาคกลาง</v>
      </c>
      <c r="H5689" t="s">
        <v>36</v>
      </c>
    </row>
    <row r="5690" spans="1:8" ht="15">
      <c r="A5690">
        <f t="shared" si="88"/>
        <v>2023</v>
      </c>
      <c r="B5690" s="2">
        <v>2566</v>
      </c>
      <c r="C5690" s="2" t="s">
        <v>99</v>
      </c>
      <c r="D5690" s="2">
        <v>5</v>
      </c>
      <c r="E5690" s="2" t="s">
        <v>51</v>
      </c>
      <c r="F5690" s="3">
        <v>678500</v>
      </c>
      <c r="G5690" t="str">
        <f>VLOOKUP(C5690,region!$B$1:$C$78,2,FALSE)</f>
        <v>ภาคกลาง</v>
      </c>
      <c r="H5690" t="s">
        <v>36</v>
      </c>
    </row>
    <row r="5691" spans="1:8" ht="15">
      <c r="A5691">
        <f t="shared" si="88"/>
        <v>2023</v>
      </c>
      <c r="B5691" s="2">
        <v>2566</v>
      </c>
      <c r="C5691" s="2" t="s">
        <v>99</v>
      </c>
      <c r="D5691" s="2">
        <v>5</v>
      </c>
      <c r="E5691" s="2" t="s">
        <v>64</v>
      </c>
      <c r="F5691" s="3">
        <v>1720417901</v>
      </c>
      <c r="G5691" t="str">
        <f>VLOOKUP(C5691,region!$B$1:$C$78,2,FALSE)</f>
        <v>ภาคกลาง</v>
      </c>
      <c r="H5691" t="s">
        <v>36</v>
      </c>
    </row>
    <row r="5692" spans="1:8" ht="15">
      <c r="A5692">
        <f t="shared" si="88"/>
        <v>2023</v>
      </c>
      <c r="B5692" s="2">
        <v>2566</v>
      </c>
      <c r="C5692" s="2" t="s">
        <v>99</v>
      </c>
      <c r="D5692" s="2">
        <v>5</v>
      </c>
      <c r="E5692" s="2" t="s">
        <v>66</v>
      </c>
      <c r="F5692" s="3">
        <v>5858325.5899999999</v>
      </c>
      <c r="G5692" t="str">
        <f>VLOOKUP(C5692,region!$B$1:$C$78,2,FALSE)</f>
        <v>ภาคกลาง</v>
      </c>
      <c r="H5692" t="s">
        <v>36</v>
      </c>
    </row>
    <row r="5693" spans="1:8" ht="15">
      <c r="A5693">
        <f t="shared" si="88"/>
        <v>2023</v>
      </c>
      <c r="B5693" s="2">
        <v>2566</v>
      </c>
      <c r="C5693" s="2" t="s">
        <v>99</v>
      </c>
      <c r="D5693" s="2">
        <v>6</v>
      </c>
      <c r="E5693" s="2" t="s">
        <v>48</v>
      </c>
      <c r="F5693" s="3">
        <v>4190925.23</v>
      </c>
      <c r="G5693" t="str">
        <f>VLOOKUP(C5693,region!$B$1:$C$78,2,FALSE)</f>
        <v>ภาคกลาง</v>
      </c>
      <c r="H5693" t="s">
        <v>36</v>
      </c>
    </row>
    <row r="5694" spans="1:8" ht="15">
      <c r="A5694">
        <f t="shared" si="88"/>
        <v>2023</v>
      </c>
      <c r="B5694" s="2">
        <v>2566</v>
      </c>
      <c r="C5694" s="2" t="s">
        <v>99</v>
      </c>
      <c r="D5694" s="2">
        <v>6</v>
      </c>
      <c r="E5694" s="2" t="s">
        <v>51</v>
      </c>
      <c r="F5694" s="3">
        <v>50000</v>
      </c>
      <c r="G5694" t="str">
        <f>VLOOKUP(C5694,region!$B$1:$C$78,2,FALSE)</f>
        <v>ภาคกลาง</v>
      </c>
      <c r="H5694" t="s">
        <v>36</v>
      </c>
    </row>
    <row r="5695" spans="1:8" ht="15">
      <c r="A5695">
        <f t="shared" si="88"/>
        <v>2023</v>
      </c>
      <c r="B5695" s="2">
        <v>2566</v>
      </c>
      <c r="C5695" s="2" t="s">
        <v>99</v>
      </c>
      <c r="D5695" s="2">
        <v>6</v>
      </c>
      <c r="E5695" s="2" t="s">
        <v>67</v>
      </c>
      <c r="F5695" s="3">
        <v>49836941.140000001</v>
      </c>
      <c r="G5695" t="str">
        <f>VLOOKUP(C5695,region!$B$1:$C$78,2,FALSE)</f>
        <v>ภาคกลาง</v>
      </c>
      <c r="H5695" t="s">
        <v>36</v>
      </c>
    </row>
    <row r="5696" spans="1:8" ht="15">
      <c r="A5696">
        <f t="shared" si="88"/>
        <v>2023</v>
      </c>
      <c r="B5696" s="2">
        <v>2566</v>
      </c>
      <c r="C5696" s="2" t="s">
        <v>99</v>
      </c>
      <c r="D5696" s="2">
        <v>7</v>
      </c>
      <c r="E5696" s="2" t="s">
        <v>68</v>
      </c>
      <c r="F5696" s="3">
        <v>7422316</v>
      </c>
      <c r="G5696" t="str">
        <f>VLOOKUP(C5696,region!$B$1:$C$78,2,FALSE)</f>
        <v>ภาคกลาง</v>
      </c>
      <c r="H5696" t="s">
        <v>36</v>
      </c>
    </row>
    <row r="5697" spans="1:8" ht="15">
      <c r="A5697">
        <f t="shared" si="88"/>
        <v>2023</v>
      </c>
      <c r="B5697" s="2">
        <v>2566</v>
      </c>
      <c r="C5697" s="2" t="s">
        <v>99</v>
      </c>
      <c r="D5697" s="2">
        <v>7</v>
      </c>
      <c r="E5697" s="2" t="s">
        <v>69</v>
      </c>
      <c r="F5697" s="3">
        <v>1426817</v>
      </c>
      <c r="G5697" t="str">
        <f>VLOOKUP(C5697,region!$B$1:$C$78,2,FALSE)</f>
        <v>ภาคกลาง</v>
      </c>
      <c r="H5697" t="s">
        <v>36</v>
      </c>
    </row>
    <row r="5698" spans="1:8" ht="15">
      <c r="A5698">
        <f t="shared" si="88"/>
        <v>2023</v>
      </c>
      <c r="B5698" s="2">
        <v>2566</v>
      </c>
      <c r="C5698" s="2" t="s">
        <v>99</v>
      </c>
      <c r="D5698" s="2">
        <v>7</v>
      </c>
      <c r="E5698" s="2" t="s">
        <v>70</v>
      </c>
      <c r="F5698" s="3">
        <v>4891332.75</v>
      </c>
      <c r="G5698" t="str">
        <f>VLOOKUP(C5698,region!$B$1:$C$78,2,FALSE)</f>
        <v>ภาคกลาง</v>
      </c>
      <c r="H5698" t="s">
        <v>36</v>
      </c>
    </row>
    <row r="5699" spans="1:8" ht="15">
      <c r="A5699">
        <f t="shared" si="88"/>
        <v>2023</v>
      </c>
      <c r="B5699" s="2">
        <v>2566</v>
      </c>
      <c r="C5699" s="2" t="s">
        <v>99</v>
      </c>
      <c r="D5699" s="2">
        <v>7</v>
      </c>
      <c r="E5699" s="2" t="s">
        <v>71</v>
      </c>
      <c r="F5699" s="3">
        <v>113796</v>
      </c>
      <c r="G5699" t="str">
        <f>VLOOKUP(C5699,region!$B$1:$C$78,2,FALSE)</f>
        <v>ภาคกลาง</v>
      </c>
      <c r="H5699" t="s">
        <v>36</v>
      </c>
    </row>
    <row r="5700" spans="1:8" ht="15">
      <c r="A5700">
        <f t="shared" ref="A5700:A5763" si="89">B5700-543</f>
        <v>2023</v>
      </c>
      <c r="B5700" s="2">
        <v>2566</v>
      </c>
      <c r="C5700" s="2" t="s">
        <v>99</v>
      </c>
      <c r="D5700" s="2">
        <v>7</v>
      </c>
      <c r="E5700" s="2" t="s">
        <v>72</v>
      </c>
      <c r="F5700" s="3">
        <v>7435160.6900000004</v>
      </c>
      <c r="G5700" t="str">
        <f>VLOOKUP(C5700,region!$B$1:$C$78,2,FALSE)</f>
        <v>ภาคกลาง</v>
      </c>
      <c r="H5700" t="s">
        <v>36</v>
      </c>
    </row>
    <row r="5701" spans="1:8" ht="15">
      <c r="A5701">
        <f t="shared" si="89"/>
        <v>2023</v>
      </c>
      <c r="B5701" s="2">
        <v>2566</v>
      </c>
      <c r="C5701" s="2" t="s">
        <v>99</v>
      </c>
      <c r="D5701" s="2">
        <v>7</v>
      </c>
      <c r="E5701" s="2" t="s">
        <v>73</v>
      </c>
      <c r="F5701" s="3">
        <v>5618108</v>
      </c>
      <c r="G5701" t="str">
        <f>VLOOKUP(C5701,region!$B$1:$C$78,2,FALSE)</f>
        <v>ภาคกลาง</v>
      </c>
      <c r="H5701" t="s">
        <v>36</v>
      </c>
    </row>
    <row r="5702" spans="1:8" ht="15">
      <c r="A5702">
        <f t="shared" si="89"/>
        <v>2023</v>
      </c>
      <c r="B5702" s="2">
        <v>2566</v>
      </c>
      <c r="C5702" s="2" t="s">
        <v>99</v>
      </c>
      <c r="D5702" s="2">
        <v>10</v>
      </c>
      <c r="E5702" s="2" t="s">
        <v>74</v>
      </c>
      <c r="F5702" s="2">
        <v>5.5</v>
      </c>
      <c r="G5702" t="str">
        <f>VLOOKUP(C5702,region!$B$1:$C$78,2,FALSE)</f>
        <v>ภาคกลาง</v>
      </c>
      <c r="H5702" t="s">
        <v>36</v>
      </c>
    </row>
    <row r="5703" spans="1:8" ht="15">
      <c r="A5703">
        <f t="shared" si="89"/>
        <v>2023</v>
      </c>
      <c r="B5703" s="2">
        <v>2566</v>
      </c>
      <c r="C5703" s="2" t="s">
        <v>99</v>
      </c>
      <c r="D5703" s="2">
        <v>11</v>
      </c>
      <c r="E5703" s="2" t="s">
        <v>51</v>
      </c>
      <c r="F5703" s="3">
        <v>796900</v>
      </c>
      <c r="G5703" t="str">
        <f>VLOOKUP(C5703,region!$B$1:$C$78,2,FALSE)</f>
        <v>ภาคกลาง</v>
      </c>
      <c r="H5703" t="s">
        <v>36</v>
      </c>
    </row>
    <row r="5704" spans="1:8" ht="15">
      <c r="A5704">
        <f t="shared" si="89"/>
        <v>2023</v>
      </c>
      <c r="B5704" s="2">
        <v>2566</v>
      </c>
      <c r="C5704" s="2" t="s">
        <v>99</v>
      </c>
      <c r="D5704" s="2">
        <v>15</v>
      </c>
      <c r="E5704" s="2" t="s">
        <v>74</v>
      </c>
      <c r="F5704" s="3">
        <v>9810</v>
      </c>
      <c r="G5704" t="str">
        <f>VLOOKUP(C5704,region!$B$1:$C$78,2,FALSE)</f>
        <v>ภาคกลาง</v>
      </c>
      <c r="H5704" t="s">
        <v>36</v>
      </c>
    </row>
    <row r="5705" spans="1:8" ht="15">
      <c r="A5705">
        <f t="shared" si="89"/>
        <v>2023</v>
      </c>
      <c r="B5705" s="2">
        <v>2566</v>
      </c>
      <c r="C5705" s="2" t="s">
        <v>99</v>
      </c>
      <c r="D5705" s="2">
        <v>70</v>
      </c>
      <c r="E5705" s="2" t="s">
        <v>49</v>
      </c>
      <c r="F5705" s="3">
        <v>12724652.77</v>
      </c>
      <c r="G5705" t="str">
        <f>VLOOKUP(C5705,region!$B$1:$C$78,2,FALSE)</f>
        <v>ภาคกลาง</v>
      </c>
      <c r="H5705" t="s">
        <v>36</v>
      </c>
    </row>
    <row r="5706" spans="1:8" ht="15">
      <c r="A5706">
        <f t="shared" si="89"/>
        <v>2023</v>
      </c>
      <c r="B5706" s="2">
        <v>2566</v>
      </c>
      <c r="C5706" s="2" t="s">
        <v>100</v>
      </c>
      <c r="D5706" s="2">
        <v>1</v>
      </c>
      <c r="E5706" s="2" t="s">
        <v>48</v>
      </c>
      <c r="F5706" s="3">
        <v>611737314.89999998</v>
      </c>
      <c r="G5706" t="str">
        <f>VLOOKUP(C5706,region!$B$1:$C$78,2,FALSE)</f>
        <v>กรุงเทพมหานครและปริมณฑล</v>
      </c>
      <c r="H5706" t="s">
        <v>35</v>
      </c>
    </row>
    <row r="5707" spans="1:8" ht="15">
      <c r="A5707">
        <f t="shared" si="89"/>
        <v>2023</v>
      </c>
      <c r="B5707" s="2">
        <v>2566</v>
      </c>
      <c r="C5707" s="2" t="s">
        <v>100</v>
      </c>
      <c r="D5707" s="2">
        <v>1</v>
      </c>
      <c r="E5707" s="2" t="s">
        <v>51</v>
      </c>
      <c r="F5707" s="3">
        <v>3757000</v>
      </c>
      <c r="G5707" t="str">
        <f>VLOOKUP(C5707,region!$B$1:$C$78,2,FALSE)</f>
        <v>กรุงเทพมหานครและปริมณฑล</v>
      </c>
      <c r="H5707" t="s">
        <v>35</v>
      </c>
    </row>
    <row r="5708" spans="1:8" ht="15">
      <c r="A5708">
        <f t="shared" si="89"/>
        <v>2023</v>
      </c>
      <c r="B5708" s="2">
        <v>2566</v>
      </c>
      <c r="C5708" s="2" t="s">
        <v>100</v>
      </c>
      <c r="D5708" s="2">
        <v>1</v>
      </c>
      <c r="E5708" s="2" t="s">
        <v>52</v>
      </c>
      <c r="F5708" s="3">
        <v>6089531965</v>
      </c>
      <c r="G5708" t="str">
        <f>VLOOKUP(C5708,region!$B$1:$C$78,2,FALSE)</f>
        <v>กรุงเทพมหานครและปริมณฑล</v>
      </c>
      <c r="H5708" t="s">
        <v>35</v>
      </c>
    </row>
    <row r="5709" spans="1:8" ht="15">
      <c r="A5709">
        <f t="shared" si="89"/>
        <v>2023</v>
      </c>
      <c r="B5709" s="2">
        <v>2566</v>
      </c>
      <c r="C5709" s="2" t="s">
        <v>100</v>
      </c>
      <c r="D5709" s="2">
        <v>1</v>
      </c>
      <c r="E5709" s="2" t="s">
        <v>53</v>
      </c>
      <c r="F5709" s="3">
        <v>1449069661</v>
      </c>
      <c r="G5709" t="str">
        <f>VLOOKUP(C5709,region!$B$1:$C$78,2,FALSE)</f>
        <v>กรุงเทพมหานครและปริมณฑล</v>
      </c>
      <c r="H5709" t="s">
        <v>35</v>
      </c>
    </row>
    <row r="5710" spans="1:8" ht="15">
      <c r="A5710">
        <f t="shared" si="89"/>
        <v>2023</v>
      </c>
      <c r="B5710" s="2">
        <v>2566</v>
      </c>
      <c r="C5710" s="2" t="s">
        <v>100</v>
      </c>
      <c r="D5710" s="2">
        <v>1</v>
      </c>
      <c r="E5710" s="2" t="s">
        <v>54</v>
      </c>
      <c r="F5710" s="3">
        <v>1489399770</v>
      </c>
      <c r="G5710" t="str">
        <f>VLOOKUP(C5710,region!$B$1:$C$78,2,FALSE)</f>
        <v>กรุงเทพมหานครและปริมณฑล</v>
      </c>
      <c r="H5710" t="s">
        <v>35</v>
      </c>
    </row>
    <row r="5711" spans="1:8" ht="15">
      <c r="A5711">
        <f t="shared" si="89"/>
        <v>2023</v>
      </c>
      <c r="B5711" s="2">
        <v>2566</v>
      </c>
      <c r="C5711" s="2" t="s">
        <v>100</v>
      </c>
      <c r="D5711" s="2">
        <v>1</v>
      </c>
      <c r="E5711" s="2" t="s">
        <v>55</v>
      </c>
      <c r="F5711" s="3">
        <v>706528253.60000002</v>
      </c>
      <c r="G5711" t="str">
        <f>VLOOKUP(C5711,region!$B$1:$C$78,2,FALSE)</f>
        <v>กรุงเทพมหานครและปริมณฑล</v>
      </c>
      <c r="H5711" t="s">
        <v>35</v>
      </c>
    </row>
    <row r="5712" spans="1:8" ht="15">
      <c r="A5712">
        <f t="shared" si="89"/>
        <v>2023</v>
      </c>
      <c r="B5712" s="2">
        <v>2566</v>
      </c>
      <c r="C5712" s="2" t="s">
        <v>100</v>
      </c>
      <c r="D5712" s="2">
        <v>1</v>
      </c>
      <c r="E5712" s="2" t="s">
        <v>56</v>
      </c>
      <c r="F5712" s="3">
        <v>403039892.10000002</v>
      </c>
      <c r="G5712" t="str">
        <f>VLOOKUP(C5712,region!$B$1:$C$78,2,FALSE)</f>
        <v>กรุงเทพมหานครและปริมณฑล</v>
      </c>
      <c r="H5712" t="s">
        <v>35</v>
      </c>
    </row>
    <row r="5713" spans="1:8" ht="15">
      <c r="A5713">
        <f t="shared" si="89"/>
        <v>2023</v>
      </c>
      <c r="B5713" s="2">
        <v>2566</v>
      </c>
      <c r="C5713" s="2" t="s">
        <v>100</v>
      </c>
      <c r="D5713" s="2">
        <v>1</v>
      </c>
      <c r="E5713" s="2" t="s">
        <v>57</v>
      </c>
      <c r="F5713" s="3">
        <v>32921071.789999999</v>
      </c>
      <c r="G5713" t="str">
        <f>VLOOKUP(C5713,region!$B$1:$C$78,2,FALSE)</f>
        <v>กรุงเทพมหานครและปริมณฑล</v>
      </c>
      <c r="H5713" t="s">
        <v>35</v>
      </c>
    </row>
    <row r="5714" spans="1:8" ht="15">
      <c r="A5714">
        <f t="shared" si="89"/>
        <v>2023</v>
      </c>
      <c r="B5714" s="2">
        <v>2566</v>
      </c>
      <c r="C5714" s="2" t="s">
        <v>100</v>
      </c>
      <c r="D5714" s="2">
        <v>1</v>
      </c>
      <c r="E5714" s="2" t="s">
        <v>58</v>
      </c>
      <c r="F5714" s="3">
        <v>93168382.109999999</v>
      </c>
      <c r="G5714" t="str">
        <f>VLOOKUP(C5714,region!$B$1:$C$78,2,FALSE)</f>
        <v>กรุงเทพมหานครและปริมณฑล</v>
      </c>
      <c r="H5714" t="s">
        <v>35</v>
      </c>
    </row>
    <row r="5715" spans="1:8" ht="15">
      <c r="A5715">
        <f t="shared" si="89"/>
        <v>2023</v>
      </c>
      <c r="B5715" s="2">
        <v>2566</v>
      </c>
      <c r="C5715" s="2" t="s">
        <v>100</v>
      </c>
      <c r="D5715" s="2">
        <v>2</v>
      </c>
      <c r="E5715" s="2" t="s">
        <v>48</v>
      </c>
      <c r="F5715" s="3">
        <v>143381672.40000001</v>
      </c>
      <c r="G5715" t="str">
        <f>VLOOKUP(C5715,region!$B$1:$C$78,2,FALSE)</f>
        <v>กรุงเทพมหานครและปริมณฑล</v>
      </c>
      <c r="H5715" t="s">
        <v>35</v>
      </c>
    </row>
    <row r="5716" spans="1:8" ht="15">
      <c r="A5716">
        <f t="shared" si="89"/>
        <v>2023</v>
      </c>
      <c r="B5716" s="2">
        <v>2566</v>
      </c>
      <c r="C5716" s="2" t="s">
        <v>100</v>
      </c>
      <c r="D5716" s="2">
        <v>2</v>
      </c>
      <c r="E5716" s="2" t="s">
        <v>51</v>
      </c>
      <c r="F5716" s="3">
        <v>10593600</v>
      </c>
      <c r="G5716" t="str">
        <f>VLOOKUP(C5716,region!$B$1:$C$78,2,FALSE)</f>
        <v>กรุงเทพมหานครและปริมณฑล</v>
      </c>
      <c r="H5716" t="s">
        <v>35</v>
      </c>
    </row>
    <row r="5717" spans="1:8" ht="15">
      <c r="A5717">
        <f t="shared" si="89"/>
        <v>2023</v>
      </c>
      <c r="B5717" s="2">
        <v>2566</v>
      </c>
      <c r="C5717" s="2" t="s">
        <v>100</v>
      </c>
      <c r="D5717" s="2">
        <v>2</v>
      </c>
      <c r="E5717" s="2" t="s">
        <v>59</v>
      </c>
      <c r="F5717" s="3">
        <v>4904917716</v>
      </c>
      <c r="G5717" t="str">
        <f>VLOOKUP(C5717,region!$B$1:$C$78,2,FALSE)</f>
        <v>กรุงเทพมหานครและปริมณฑล</v>
      </c>
      <c r="H5717" t="s">
        <v>35</v>
      </c>
    </row>
    <row r="5718" spans="1:8" ht="15">
      <c r="A5718">
        <f t="shared" si="89"/>
        <v>2023</v>
      </c>
      <c r="B5718" s="2">
        <v>2566</v>
      </c>
      <c r="C5718" s="2" t="s">
        <v>100</v>
      </c>
      <c r="D5718" s="2">
        <v>2</v>
      </c>
      <c r="E5718" s="2" t="s">
        <v>60</v>
      </c>
      <c r="F5718" s="3">
        <v>4010739883</v>
      </c>
      <c r="G5718" t="str">
        <f>VLOOKUP(C5718,region!$B$1:$C$78,2,FALSE)</f>
        <v>กรุงเทพมหานครและปริมณฑล</v>
      </c>
      <c r="H5718" t="s">
        <v>35</v>
      </c>
    </row>
    <row r="5719" spans="1:8" ht="15">
      <c r="A5719">
        <f t="shared" si="89"/>
        <v>2023</v>
      </c>
      <c r="B5719" s="2">
        <v>2566</v>
      </c>
      <c r="C5719" s="2" t="s">
        <v>100</v>
      </c>
      <c r="D5719" s="2">
        <v>2</v>
      </c>
      <c r="E5719" s="2" t="s">
        <v>61</v>
      </c>
      <c r="F5719" s="3">
        <v>9050794461</v>
      </c>
      <c r="G5719" t="str">
        <f>VLOOKUP(C5719,region!$B$1:$C$78,2,FALSE)</f>
        <v>กรุงเทพมหานครและปริมณฑล</v>
      </c>
      <c r="H5719" t="s">
        <v>35</v>
      </c>
    </row>
    <row r="5720" spans="1:8" ht="15">
      <c r="A5720">
        <f t="shared" si="89"/>
        <v>2023</v>
      </c>
      <c r="B5720" s="2">
        <v>2566</v>
      </c>
      <c r="C5720" s="2" t="s">
        <v>100</v>
      </c>
      <c r="D5720" s="2">
        <v>2</v>
      </c>
      <c r="E5720" s="2" t="s">
        <v>62</v>
      </c>
      <c r="F5720" s="3">
        <v>512100386</v>
      </c>
      <c r="G5720" t="str">
        <f>VLOOKUP(C5720,region!$B$1:$C$78,2,FALSE)</f>
        <v>กรุงเทพมหานครและปริมณฑล</v>
      </c>
      <c r="H5720" t="s">
        <v>35</v>
      </c>
    </row>
    <row r="5721" spans="1:8" ht="15">
      <c r="A5721">
        <f t="shared" si="89"/>
        <v>2023</v>
      </c>
      <c r="B5721" s="2">
        <v>2566</v>
      </c>
      <c r="C5721" s="2" t="s">
        <v>100</v>
      </c>
      <c r="D5721" s="2">
        <v>2</v>
      </c>
      <c r="E5721" s="2" t="s">
        <v>63</v>
      </c>
      <c r="F5721" s="3">
        <v>19597854.390000001</v>
      </c>
      <c r="G5721" t="str">
        <f>VLOOKUP(C5721,region!$B$1:$C$78,2,FALSE)</f>
        <v>กรุงเทพมหานครและปริมณฑล</v>
      </c>
      <c r="H5721" t="s">
        <v>35</v>
      </c>
    </row>
    <row r="5722" spans="1:8" ht="15">
      <c r="A5722">
        <f t="shared" si="89"/>
        <v>2023</v>
      </c>
      <c r="B5722" s="2">
        <v>2566</v>
      </c>
      <c r="C5722" s="2" t="s">
        <v>100</v>
      </c>
      <c r="D5722" s="2">
        <v>5</v>
      </c>
      <c r="E5722" s="2" t="s">
        <v>48</v>
      </c>
      <c r="F5722" s="3">
        <v>122402719</v>
      </c>
      <c r="G5722" t="str">
        <f>VLOOKUP(C5722,region!$B$1:$C$78,2,FALSE)</f>
        <v>กรุงเทพมหานครและปริมณฑล</v>
      </c>
      <c r="H5722" t="s">
        <v>35</v>
      </c>
    </row>
    <row r="5723" spans="1:8" ht="15">
      <c r="A5723">
        <f t="shared" si="89"/>
        <v>2023</v>
      </c>
      <c r="B5723" s="2">
        <v>2566</v>
      </c>
      <c r="C5723" s="2" t="s">
        <v>100</v>
      </c>
      <c r="D5723" s="2">
        <v>5</v>
      </c>
      <c r="E5723" s="2" t="s">
        <v>51</v>
      </c>
      <c r="F5723" s="3">
        <v>4182300</v>
      </c>
      <c r="G5723" t="str">
        <f>VLOOKUP(C5723,region!$B$1:$C$78,2,FALSE)</f>
        <v>กรุงเทพมหานครและปริมณฑล</v>
      </c>
      <c r="H5723" t="s">
        <v>35</v>
      </c>
    </row>
    <row r="5724" spans="1:8" ht="15">
      <c r="A5724">
        <f t="shared" si="89"/>
        <v>2023</v>
      </c>
      <c r="B5724" s="2">
        <v>2566</v>
      </c>
      <c r="C5724" s="2" t="s">
        <v>100</v>
      </c>
      <c r="D5724" s="2">
        <v>5</v>
      </c>
      <c r="E5724" s="2" t="s">
        <v>64</v>
      </c>
      <c r="F5724" s="3">
        <v>16050774652</v>
      </c>
      <c r="G5724" t="str">
        <f>VLOOKUP(C5724,region!$B$1:$C$78,2,FALSE)</f>
        <v>กรุงเทพมหานครและปริมณฑล</v>
      </c>
      <c r="H5724" t="s">
        <v>35</v>
      </c>
    </row>
    <row r="5725" spans="1:8" ht="15">
      <c r="A5725">
        <f t="shared" si="89"/>
        <v>2023</v>
      </c>
      <c r="B5725" s="2">
        <v>2566</v>
      </c>
      <c r="C5725" s="2" t="s">
        <v>100</v>
      </c>
      <c r="D5725" s="2">
        <v>5</v>
      </c>
      <c r="E5725" s="2" t="s">
        <v>65</v>
      </c>
      <c r="F5725" s="3">
        <v>232588.85</v>
      </c>
      <c r="G5725" t="str">
        <f>VLOOKUP(C5725,region!$B$1:$C$78,2,FALSE)</f>
        <v>กรุงเทพมหานครและปริมณฑล</v>
      </c>
      <c r="H5725" t="s">
        <v>35</v>
      </c>
    </row>
    <row r="5726" spans="1:8" ht="15">
      <c r="A5726">
        <f t="shared" si="89"/>
        <v>2023</v>
      </c>
      <c r="B5726" s="2">
        <v>2566</v>
      </c>
      <c r="C5726" s="2" t="s">
        <v>100</v>
      </c>
      <c r="D5726" s="2">
        <v>5</v>
      </c>
      <c r="E5726" s="2" t="s">
        <v>66</v>
      </c>
      <c r="F5726" s="3">
        <v>556865760.89999998</v>
      </c>
      <c r="G5726" t="str">
        <f>VLOOKUP(C5726,region!$B$1:$C$78,2,FALSE)</f>
        <v>กรุงเทพมหานครและปริมณฑล</v>
      </c>
      <c r="H5726" t="s">
        <v>35</v>
      </c>
    </row>
    <row r="5727" spans="1:8" ht="15">
      <c r="A5727">
        <f t="shared" si="89"/>
        <v>2023</v>
      </c>
      <c r="B5727" s="2">
        <v>2566</v>
      </c>
      <c r="C5727" s="2" t="s">
        <v>100</v>
      </c>
      <c r="D5727" s="2">
        <v>6</v>
      </c>
      <c r="E5727" s="2" t="s">
        <v>48</v>
      </c>
      <c r="F5727" s="3">
        <v>1178759.6499999999</v>
      </c>
      <c r="G5727" t="str">
        <f>VLOOKUP(C5727,region!$B$1:$C$78,2,FALSE)</f>
        <v>กรุงเทพมหานครและปริมณฑล</v>
      </c>
      <c r="H5727" t="s">
        <v>35</v>
      </c>
    </row>
    <row r="5728" spans="1:8" ht="15">
      <c r="A5728">
        <f t="shared" si="89"/>
        <v>2023</v>
      </c>
      <c r="B5728" s="2">
        <v>2566</v>
      </c>
      <c r="C5728" s="2" t="s">
        <v>100</v>
      </c>
      <c r="D5728" s="2">
        <v>6</v>
      </c>
      <c r="E5728" s="2" t="s">
        <v>51</v>
      </c>
      <c r="F5728" s="3">
        <v>110400</v>
      </c>
      <c r="G5728" t="str">
        <f>VLOOKUP(C5728,region!$B$1:$C$78,2,FALSE)</f>
        <v>กรุงเทพมหานครและปริมณฑล</v>
      </c>
      <c r="H5728" t="s">
        <v>35</v>
      </c>
    </row>
    <row r="5729" spans="1:8" ht="15">
      <c r="A5729">
        <f t="shared" si="89"/>
        <v>2023</v>
      </c>
      <c r="B5729" s="2">
        <v>2566</v>
      </c>
      <c r="C5729" s="2" t="s">
        <v>100</v>
      </c>
      <c r="D5729" s="2">
        <v>6</v>
      </c>
      <c r="E5729" s="2" t="s">
        <v>67</v>
      </c>
      <c r="F5729" s="3">
        <v>212948199.5</v>
      </c>
      <c r="G5729" t="str">
        <f>VLOOKUP(C5729,region!$B$1:$C$78,2,FALSE)</f>
        <v>กรุงเทพมหานครและปริมณฑล</v>
      </c>
      <c r="H5729" t="s">
        <v>35</v>
      </c>
    </row>
    <row r="5730" spans="1:8" ht="15">
      <c r="A5730">
        <f t="shared" si="89"/>
        <v>2023</v>
      </c>
      <c r="B5730" s="2">
        <v>2566</v>
      </c>
      <c r="C5730" s="2" t="s">
        <v>100</v>
      </c>
      <c r="D5730" s="2">
        <v>7</v>
      </c>
      <c r="E5730" s="2" t="s">
        <v>48</v>
      </c>
      <c r="F5730" s="3">
        <v>2583142.11</v>
      </c>
      <c r="G5730" t="str">
        <f>VLOOKUP(C5730,region!$B$1:$C$78,2,FALSE)</f>
        <v>กรุงเทพมหานครและปริมณฑล</v>
      </c>
      <c r="H5730" t="s">
        <v>35</v>
      </c>
    </row>
    <row r="5731" spans="1:8" ht="15">
      <c r="A5731">
        <f t="shared" si="89"/>
        <v>2023</v>
      </c>
      <c r="B5731" s="2">
        <v>2566</v>
      </c>
      <c r="C5731" s="2" t="s">
        <v>100</v>
      </c>
      <c r="D5731" s="2">
        <v>7</v>
      </c>
      <c r="E5731" s="2" t="s">
        <v>68</v>
      </c>
      <c r="F5731" s="3">
        <v>24207025.120000001</v>
      </c>
      <c r="G5731" t="str">
        <f>VLOOKUP(C5731,region!$B$1:$C$78,2,FALSE)</f>
        <v>กรุงเทพมหานครและปริมณฑล</v>
      </c>
      <c r="H5731" t="s">
        <v>35</v>
      </c>
    </row>
    <row r="5732" spans="1:8" ht="15">
      <c r="A5732">
        <f t="shared" si="89"/>
        <v>2023</v>
      </c>
      <c r="B5732" s="2">
        <v>2566</v>
      </c>
      <c r="C5732" s="2" t="s">
        <v>100</v>
      </c>
      <c r="D5732" s="2">
        <v>7</v>
      </c>
      <c r="E5732" s="2" t="s">
        <v>69</v>
      </c>
      <c r="F5732" s="3">
        <v>746424</v>
      </c>
      <c r="G5732" t="str">
        <f>VLOOKUP(C5732,region!$B$1:$C$78,2,FALSE)</f>
        <v>กรุงเทพมหานครและปริมณฑล</v>
      </c>
      <c r="H5732" t="s">
        <v>35</v>
      </c>
    </row>
    <row r="5733" spans="1:8" ht="15">
      <c r="A5733">
        <f t="shared" si="89"/>
        <v>2023</v>
      </c>
      <c r="B5733" s="2">
        <v>2566</v>
      </c>
      <c r="C5733" s="2" t="s">
        <v>100</v>
      </c>
      <c r="D5733" s="2">
        <v>7</v>
      </c>
      <c r="E5733" s="2" t="s">
        <v>70</v>
      </c>
      <c r="F5733" s="3">
        <v>652021681.29999995</v>
      </c>
      <c r="G5733" t="str">
        <f>VLOOKUP(C5733,region!$B$1:$C$78,2,FALSE)</f>
        <v>กรุงเทพมหานครและปริมณฑล</v>
      </c>
      <c r="H5733" t="s">
        <v>35</v>
      </c>
    </row>
    <row r="5734" spans="1:8" ht="15">
      <c r="A5734">
        <f t="shared" si="89"/>
        <v>2023</v>
      </c>
      <c r="B5734" s="2">
        <v>2566</v>
      </c>
      <c r="C5734" s="2" t="s">
        <v>100</v>
      </c>
      <c r="D5734" s="2">
        <v>7</v>
      </c>
      <c r="E5734" s="2" t="s">
        <v>71</v>
      </c>
      <c r="F5734" s="3">
        <v>44847927</v>
      </c>
      <c r="G5734" t="str">
        <f>VLOOKUP(C5734,region!$B$1:$C$78,2,FALSE)</f>
        <v>กรุงเทพมหานครและปริมณฑล</v>
      </c>
      <c r="H5734" t="s">
        <v>35</v>
      </c>
    </row>
    <row r="5735" spans="1:8" ht="15">
      <c r="A5735">
        <f t="shared" si="89"/>
        <v>2023</v>
      </c>
      <c r="B5735" s="2">
        <v>2566</v>
      </c>
      <c r="C5735" s="2" t="s">
        <v>100</v>
      </c>
      <c r="D5735" s="2">
        <v>7</v>
      </c>
      <c r="E5735" s="2" t="s">
        <v>72</v>
      </c>
      <c r="F5735" s="3">
        <v>17223610</v>
      </c>
      <c r="G5735" t="str">
        <f>VLOOKUP(C5735,region!$B$1:$C$78,2,FALSE)</f>
        <v>กรุงเทพมหานครและปริมณฑล</v>
      </c>
      <c r="H5735" t="s">
        <v>35</v>
      </c>
    </row>
    <row r="5736" spans="1:8" ht="15">
      <c r="A5736">
        <f t="shared" si="89"/>
        <v>2023</v>
      </c>
      <c r="B5736" s="2">
        <v>2566</v>
      </c>
      <c r="C5736" s="2" t="s">
        <v>100</v>
      </c>
      <c r="D5736" s="2">
        <v>7</v>
      </c>
      <c r="E5736" s="2" t="s">
        <v>73</v>
      </c>
      <c r="F5736" s="3">
        <v>23615420</v>
      </c>
      <c r="G5736" t="str">
        <f>VLOOKUP(C5736,region!$B$1:$C$78,2,FALSE)</f>
        <v>กรุงเทพมหานครและปริมณฑล</v>
      </c>
      <c r="H5736" t="s">
        <v>35</v>
      </c>
    </row>
    <row r="5737" spans="1:8" ht="15">
      <c r="A5737">
        <f t="shared" si="89"/>
        <v>2023</v>
      </c>
      <c r="B5737" s="2">
        <v>2566</v>
      </c>
      <c r="C5737" s="2" t="s">
        <v>100</v>
      </c>
      <c r="D5737" s="2">
        <v>10</v>
      </c>
      <c r="E5737" s="2" t="s">
        <v>74</v>
      </c>
      <c r="F5737" s="2">
        <v>44.5</v>
      </c>
      <c r="G5737" t="str">
        <f>VLOOKUP(C5737,region!$B$1:$C$78,2,FALSE)</f>
        <v>กรุงเทพมหานครและปริมณฑล</v>
      </c>
      <c r="H5737" t="s">
        <v>35</v>
      </c>
    </row>
    <row r="5738" spans="1:8" ht="15">
      <c r="A5738">
        <f t="shared" si="89"/>
        <v>2023</v>
      </c>
      <c r="B5738" s="2">
        <v>2566</v>
      </c>
      <c r="C5738" s="2" t="s">
        <v>100</v>
      </c>
      <c r="D5738" s="2">
        <v>11</v>
      </c>
      <c r="E5738" s="2" t="s">
        <v>51</v>
      </c>
      <c r="F5738" s="3">
        <v>8833100</v>
      </c>
      <c r="G5738" t="str">
        <f>VLOOKUP(C5738,region!$B$1:$C$78,2,FALSE)</f>
        <v>กรุงเทพมหานครและปริมณฑล</v>
      </c>
      <c r="H5738" t="s">
        <v>35</v>
      </c>
    </row>
    <row r="5739" spans="1:8" ht="15">
      <c r="A5739">
        <f t="shared" si="89"/>
        <v>2023</v>
      </c>
      <c r="B5739" s="2">
        <v>2566</v>
      </c>
      <c r="C5739" s="2" t="s">
        <v>100</v>
      </c>
      <c r="D5739" s="2">
        <v>15</v>
      </c>
      <c r="E5739" s="2" t="s">
        <v>74</v>
      </c>
      <c r="F5739" s="3">
        <v>1724.87</v>
      </c>
      <c r="G5739" t="str">
        <f>VLOOKUP(C5739,region!$B$1:$C$78,2,FALSE)</f>
        <v>กรุงเทพมหานครและปริมณฑล</v>
      </c>
      <c r="H5739" t="s">
        <v>35</v>
      </c>
    </row>
    <row r="5740" spans="1:8" ht="15">
      <c r="A5740">
        <f t="shared" si="89"/>
        <v>2023</v>
      </c>
      <c r="B5740" s="2">
        <v>2566</v>
      </c>
      <c r="C5740" s="2" t="s">
        <v>100</v>
      </c>
      <c r="D5740" s="2">
        <v>70</v>
      </c>
      <c r="E5740" s="2" t="s">
        <v>49</v>
      </c>
      <c r="F5740" s="3">
        <v>1922505.04</v>
      </c>
      <c r="G5740" t="str">
        <f>VLOOKUP(C5740,region!$B$1:$C$78,2,FALSE)</f>
        <v>กรุงเทพมหานครและปริมณฑล</v>
      </c>
      <c r="H5740" t="s">
        <v>35</v>
      </c>
    </row>
    <row r="5741" spans="1:8" ht="15">
      <c r="A5741">
        <f t="shared" si="89"/>
        <v>2023</v>
      </c>
      <c r="B5741" s="2">
        <v>2566</v>
      </c>
      <c r="C5741" s="2" t="s">
        <v>101</v>
      </c>
      <c r="D5741" s="2">
        <v>1</v>
      </c>
      <c r="E5741" s="2" t="s">
        <v>48</v>
      </c>
      <c r="F5741" s="3">
        <v>21135724.079999998</v>
      </c>
      <c r="G5741" t="str">
        <f>VLOOKUP(C5741,region!$B$1:$C$78,2,FALSE)</f>
        <v>ภาคใต้</v>
      </c>
      <c r="H5741" t="s">
        <v>41</v>
      </c>
    </row>
    <row r="5742" spans="1:8" ht="15">
      <c r="A5742">
        <f t="shared" si="89"/>
        <v>2023</v>
      </c>
      <c r="B5742" s="2">
        <v>2566</v>
      </c>
      <c r="C5742" s="2" t="s">
        <v>101</v>
      </c>
      <c r="D5742" s="2">
        <v>1</v>
      </c>
      <c r="E5742" s="2" t="s">
        <v>51</v>
      </c>
      <c r="F5742" s="3">
        <v>490100</v>
      </c>
      <c r="G5742" t="str">
        <f>VLOOKUP(C5742,region!$B$1:$C$78,2,FALSE)</f>
        <v>ภาคใต้</v>
      </c>
      <c r="H5742" t="s">
        <v>41</v>
      </c>
    </row>
    <row r="5743" spans="1:8" ht="15">
      <c r="A5743">
        <f t="shared" si="89"/>
        <v>2023</v>
      </c>
      <c r="B5743" s="2">
        <v>2566</v>
      </c>
      <c r="C5743" s="2" t="s">
        <v>101</v>
      </c>
      <c r="D5743" s="2">
        <v>1</v>
      </c>
      <c r="E5743" s="2" t="s">
        <v>52</v>
      </c>
      <c r="F5743" s="3">
        <v>34443011.32</v>
      </c>
      <c r="G5743" t="str">
        <f>VLOOKUP(C5743,region!$B$1:$C$78,2,FALSE)</f>
        <v>ภาคใต้</v>
      </c>
      <c r="H5743" t="s">
        <v>41</v>
      </c>
    </row>
    <row r="5744" spans="1:8" ht="15">
      <c r="A5744">
        <f t="shared" si="89"/>
        <v>2023</v>
      </c>
      <c r="B5744" s="2">
        <v>2566</v>
      </c>
      <c r="C5744" s="2" t="s">
        <v>101</v>
      </c>
      <c r="D5744" s="2">
        <v>1</v>
      </c>
      <c r="E5744" s="2" t="s">
        <v>53</v>
      </c>
      <c r="F5744" s="3">
        <v>39322757.43</v>
      </c>
      <c r="G5744" t="str">
        <f>VLOOKUP(C5744,region!$B$1:$C$78,2,FALSE)</f>
        <v>ภาคใต้</v>
      </c>
      <c r="H5744" t="s">
        <v>41</v>
      </c>
    </row>
    <row r="5745" spans="1:8" ht="15">
      <c r="A5745">
        <f t="shared" si="89"/>
        <v>2023</v>
      </c>
      <c r="B5745" s="2">
        <v>2566</v>
      </c>
      <c r="C5745" s="2" t="s">
        <v>101</v>
      </c>
      <c r="D5745" s="2">
        <v>1</v>
      </c>
      <c r="E5745" s="2" t="s">
        <v>54</v>
      </c>
      <c r="F5745" s="3">
        <v>28848307.100000001</v>
      </c>
      <c r="G5745" t="str">
        <f>VLOOKUP(C5745,region!$B$1:$C$78,2,FALSE)</f>
        <v>ภาคใต้</v>
      </c>
      <c r="H5745" t="s">
        <v>41</v>
      </c>
    </row>
    <row r="5746" spans="1:8" ht="15">
      <c r="A5746">
        <f t="shared" si="89"/>
        <v>2023</v>
      </c>
      <c r="B5746" s="2">
        <v>2566</v>
      </c>
      <c r="C5746" s="2" t="s">
        <v>101</v>
      </c>
      <c r="D5746" s="2">
        <v>1</v>
      </c>
      <c r="E5746" s="2" t="s">
        <v>55</v>
      </c>
      <c r="F5746" s="3">
        <v>15792168.74</v>
      </c>
      <c r="G5746" t="str">
        <f>VLOOKUP(C5746,region!$B$1:$C$78,2,FALSE)</f>
        <v>ภาคใต้</v>
      </c>
      <c r="H5746" t="s">
        <v>41</v>
      </c>
    </row>
    <row r="5747" spans="1:8" ht="15">
      <c r="A5747">
        <f t="shared" si="89"/>
        <v>2023</v>
      </c>
      <c r="B5747" s="2">
        <v>2566</v>
      </c>
      <c r="C5747" s="2" t="s">
        <v>101</v>
      </c>
      <c r="D5747" s="2">
        <v>1</v>
      </c>
      <c r="E5747" s="2" t="s">
        <v>56</v>
      </c>
      <c r="F5747" s="3">
        <v>24888046.760000002</v>
      </c>
      <c r="G5747" t="str">
        <f>VLOOKUP(C5747,region!$B$1:$C$78,2,FALSE)</f>
        <v>ภาคใต้</v>
      </c>
      <c r="H5747" t="s">
        <v>41</v>
      </c>
    </row>
    <row r="5748" spans="1:8" ht="15">
      <c r="A5748">
        <f t="shared" si="89"/>
        <v>2023</v>
      </c>
      <c r="B5748" s="2">
        <v>2566</v>
      </c>
      <c r="C5748" s="2" t="s">
        <v>101</v>
      </c>
      <c r="D5748" s="2">
        <v>1</v>
      </c>
      <c r="E5748" s="2" t="s">
        <v>57</v>
      </c>
      <c r="F5748" s="3">
        <v>1075738.44</v>
      </c>
      <c r="G5748" t="str">
        <f>VLOOKUP(C5748,region!$B$1:$C$78,2,FALSE)</f>
        <v>ภาคใต้</v>
      </c>
      <c r="H5748" t="s">
        <v>41</v>
      </c>
    </row>
    <row r="5749" spans="1:8" ht="15">
      <c r="A5749">
        <f t="shared" si="89"/>
        <v>2023</v>
      </c>
      <c r="B5749" s="2">
        <v>2566</v>
      </c>
      <c r="C5749" s="2" t="s">
        <v>101</v>
      </c>
      <c r="D5749" s="2">
        <v>1</v>
      </c>
      <c r="E5749" s="2" t="s">
        <v>58</v>
      </c>
      <c r="F5749" s="3">
        <v>4061218.17</v>
      </c>
      <c r="G5749" t="str">
        <f>VLOOKUP(C5749,region!$B$1:$C$78,2,FALSE)</f>
        <v>ภาคใต้</v>
      </c>
      <c r="H5749" t="s">
        <v>41</v>
      </c>
    </row>
    <row r="5750" spans="1:8" ht="15">
      <c r="A5750">
        <f t="shared" si="89"/>
        <v>2023</v>
      </c>
      <c r="B5750" s="2">
        <v>2566</v>
      </c>
      <c r="C5750" s="2" t="s">
        <v>101</v>
      </c>
      <c r="D5750" s="2">
        <v>2</v>
      </c>
      <c r="E5750" s="2" t="s">
        <v>48</v>
      </c>
      <c r="F5750" s="3">
        <v>1746909.56</v>
      </c>
      <c r="G5750" t="str">
        <f>VLOOKUP(C5750,region!$B$1:$C$78,2,FALSE)</f>
        <v>ภาคใต้</v>
      </c>
      <c r="H5750" t="s">
        <v>41</v>
      </c>
    </row>
    <row r="5751" spans="1:8" ht="15">
      <c r="A5751">
        <f t="shared" si="89"/>
        <v>2023</v>
      </c>
      <c r="B5751" s="2">
        <v>2566</v>
      </c>
      <c r="C5751" s="2" t="s">
        <v>101</v>
      </c>
      <c r="D5751" s="2">
        <v>2</v>
      </c>
      <c r="E5751" s="2" t="s">
        <v>51</v>
      </c>
      <c r="F5751" s="3">
        <v>351500</v>
      </c>
      <c r="G5751" t="str">
        <f>VLOOKUP(C5751,region!$B$1:$C$78,2,FALSE)</f>
        <v>ภาคใต้</v>
      </c>
      <c r="H5751" t="s">
        <v>41</v>
      </c>
    </row>
    <row r="5752" spans="1:8" ht="15">
      <c r="A5752">
        <f t="shared" si="89"/>
        <v>2023</v>
      </c>
      <c r="B5752" s="2">
        <v>2566</v>
      </c>
      <c r="C5752" s="2" t="s">
        <v>101</v>
      </c>
      <c r="D5752" s="2">
        <v>2</v>
      </c>
      <c r="E5752" s="2" t="s">
        <v>59</v>
      </c>
      <c r="F5752" s="3">
        <v>17210501.859999999</v>
      </c>
      <c r="G5752" t="str">
        <f>VLOOKUP(C5752,region!$B$1:$C$78,2,FALSE)</f>
        <v>ภาคใต้</v>
      </c>
      <c r="H5752" t="s">
        <v>41</v>
      </c>
    </row>
    <row r="5753" spans="1:8" ht="15">
      <c r="A5753">
        <f t="shared" si="89"/>
        <v>2023</v>
      </c>
      <c r="B5753" s="2">
        <v>2566</v>
      </c>
      <c r="C5753" s="2" t="s">
        <v>101</v>
      </c>
      <c r="D5753" s="2">
        <v>2</v>
      </c>
      <c r="E5753" s="2" t="s">
        <v>60</v>
      </c>
      <c r="F5753" s="3">
        <v>18640755.5</v>
      </c>
      <c r="G5753" t="str">
        <f>VLOOKUP(C5753,region!$B$1:$C$78,2,FALSE)</f>
        <v>ภาคใต้</v>
      </c>
      <c r="H5753" t="s">
        <v>41</v>
      </c>
    </row>
    <row r="5754" spans="1:8" ht="15">
      <c r="A5754">
        <f t="shared" si="89"/>
        <v>2023</v>
      </c>
      <c r="B5754" s="2">
        <v>2566</v>
      </c>
      <c r="C5754" s="2" t="s">
        <v>101</v>
      </c>
      <c r="D5754" s="2">
        <v>2</v>
      </c>
      <c r="E5754" s="2" t="s">
        <v>61</v>
      </c>
      <c r="F5754" s="3">
        <v>65066991.909999996</v>
      </c>
      <c r="G5754" t="str">
        <f>VLOOKUP(C5754,region!$B$1:$C$78,2,FALSE)</f>
        <v>ภาคใต้</v>
      </c>
      <c r="H5754" t="s">
        <v>41</v>
      </c>
    </row>
    <row r="5755" spans="1:8" ht="15">
      <c r="A5755">
        <f t="shared" si="89"/>
        <v>2023</v>
      </c>
      <c r="B5755" s="2">
        <v>2566</v>
      </c>
      <c r="C5755" s="2" t="s">
        <v>101</v>
      </c>
      <c r="D5755" s="2">
        <v>2</v>
      </c>
      <c r="E5755" s="2" t="s">
        <v>63</v>
      </c>
      <c r="F5755" s="3">
        <v>174880.64000000001</v>
      </c>
      <c r="G5755" t="str">
        <f>VLOOKUP(C5755,region!$B$1:$C$78,2,FALSE)</f>
        <v>ภาคใต้</v>
      </c>
      <c r="H5755" t="s">
        <v>41</v>
      </c>
    </row>
    <row r="5756" spans="1:8" ht="15">
      <c r="A5756">
        <f t="shared" si="89"/>
        <v>2023</v>
      </c>
      <c r="B5756" s="2">
        <v>2566</v>
      </c>
      <c r="C5756" s="2" t="s">
        <v>101</v>
      </c>
      <c r="D5756" s="2">
        <v>5</v>
      </c>
      <c r="E5756" s="2" t="s">
        <v>48</v>
      </c>
      <c r="F5756" s="3">
        <v>39389414.619999997</v>
      </c>
      <c r="G5756" t="str">
        <f>VLOOKUP(C5756,region!$B$1:$C$78,2,FALSE)</f>
        <v>ภาคใต้</v>
      </c>
      <c r="H5756" t="s">
        <v>41</v>
      </c>
    </row>
    <row r="5757" spans="1:8" ht="15">
      <c r="A5757">
        <f t="shared" si="89"/>
        <v>2023</v>
      </c>
      <c r="B5757" s="2">
        <v>2566</v>
      </c>
      <c r="C5757" s="2" t="s">
        <v>101</v>
      </c>
      <c r="D5757" s="2">
        <v>5</v>
      </c>
      <c r="E5757" s="2" t="s">
        <v>51</v>
      </c>
      <c r="F5757" s="3">
        <v>121000</v>
      </c>
      <c r="G5757" t="str">
        <f>VLOOKUP(C5757,region!$B$1:$C$78,2,FALSE)</f>
        <v>ภาคใต้</v>
      </c>
      <c r="H5757" t="s">
        <v>41</v>
      </c>
    </row>
    <row r="5758" spans="1:8" ht="15">
      <c r="A5758">
        <f t="shared" si="89"/>
        <v>2023</v>
      </c>
      <c r="B5758" s="2">
        <v>2566</v>
      </c>
      <c r="C5758" s="2" t="s">
        <v>101</v>
      </c>
      <c r="D5758" s="2">
        <v>5</v>
      </c>
      <c r="E5758" s="2" t="s">
        <v>64</v>
      </c>
      <c r="F5758" s="3">
        <v>356291325.80000001</v>
      </c>
      <c r="G5758" t="str">
        <f>VLOOKUP(C5758,region!$B$1:$C$78,2,FALSE)</f>
        <v>ภาคใต้</v>
      </c>
      <c r="H5758" t="s">
        <v>41</v>
      </c>
    </row>
    <row r="5759" spans="1:8" ht="15">
      <c r="A5759">
        <f t="shared" si="89"/>
        <v>2023</v>
      </c>
      <c r="B5759" s="2">
        <v>2566</v>
      </c>
      <c r="C5759" s="2" t="s">
        <v>101</v>
      </c>
      <c r="D5759" s="2">
        <v>5</v>
      </c>
      <c r="E5759" s="2" t="s">
        <v>66</v>
      </c>
      <c r="F5759" s="3">
        <v>562708.35</v>
      </c>
      <c r="G5759" t="str">
        <f>VLOOKUP(C5759,region!$B$1:$C$78,2,FALSE)</f>
        <v>ภาคใต้</v>
      </c>
      <c r="H5759" t="s">
        <v>41</v>
      </c>
    </row>
    <row r="5760" spans="1:8" ht="15">
      <c r="A5760">
        <f t="shared" si="89"/>
        <v>2023</v>
      </c>
      <c r="B5760" s="2">
        <v>2566</v>
      </c>
      <c r="C5760" s="2" t="s">
        <v>101</v>
      </c>
      <c r="D5760" s="2">
        <v>6</v>
      </c>
      <c r="E5760" s="2" t="s">
        <v>48</v>
      </c>
      <c r="F5760" s="3">
        <v>924408.82</v>
      </c>
      <c r="G5760" t="str">
        <f>VLOOKUP(C5760,region!$B$1:$C$78,2,FALSE)</f>
        <v>ภาคใต้</v>
      </c>
      <c r="H5760" t="s">
        <v>41</v>
      </c>
    </row>
    <row r="5761" spans="1:8" ht="15">
      <c r="A5761">
        <f t="shared" si="89"/>
        <v>2023</v>
      </c>
      <c r="B5761" s="2">
        <v>2566</v>
      </c>
      <c r="C5761" s="2" t="s">
        <v>101</v>
      </c>
      <c r="D5761" s="2">
        <v>6</v>
      </c>
      <c r="E5761" s="2" t="s">
        <v>51</v>
      </c>
      <c r="F5761" s="3">
        <v>6100</v>
      </c>
      <c r="G5761" t="str">
        <f>VLOOKUP(C5761,region!$B$1:$C$78,2,FALSE)</f>
        <v>ภาคใต้</v>
      </c>
      <c r="H5761" t="s">
        <v>41</v>
      </c>
    </row>
    <row r="5762" spans="1:8" ht="15">
      <c r="A5762">
        <f t="shared" si="89"/>
        <v>2023</v>
      </c>
      <c r="B5762" s="2">
        <v>2566</v>
      </c>
      <c r="C5762" s="2" t="s">
        <v>101</v>
      </c>
      <c r="D5762" s="2">
        <v>6</v>
      </c>
      <c r="E5762" s="2" t="s">
        <v>67</v>
      </c>
      <c r="F5762" s="3">
        <v>24221508.98</v>
      </c>
      <c r="G5762" t="str">
        <f>VLOOKUP(C5762,region!$B$1:$C$78,2,FALSE)</f>
        <v>ภาคใต้</v>
      </c>
      <c r="H5762" t="s">
        <v>41</v>
      </c>
    </row>
    <row r="5763" spans="1:8" ht="15">
      <c r="A5763">
        <f t="shared" si="89"/>
        <v>2023</v>
      </c>
      <c r="B5763" s="2">
        <v>2566</v>
      </c>
      <c r="C5763" s="2" t="s">
        <v>101</v>
      </c>
      <c r="D5763" s="2">
        <v>7</v>
      </c>
      <c r="E5763" s="2" t="s">
        <v>68</v>
      </c>
      <c r="F5763" s="3">
        <v>2433043.9</v>
      </c>
      <c r="G5763" t="str">
        <f>VLOOKUP(C5763,region!$B$1:$C$78,2,FALSE)</f>
        <v>ภาคใต้</v>
      </c>
      <c r="H5763" t="s">
        <v>41</v>
      </c>
    </row>
    <row r="5764" spans="1:8" ht="15">
      <c r="A5764">
        <f t="shared" ref="A5764:A5827" si="90">B5764-543</f>
        <v>2023</v>
      </c>
      <c r="B5764" s="2">
        <v>2566</v>
      </c>
      <c r="C5764" s="2" t="s">
        <v>101</v>
      </c>
      <c r="D5764" s="2">
        <v>7</v>
      </c>
      <c r="E5764" s="2" t="s">
        <v>69</v>
      </c>
      <c r="F5764" s="3">
        <v>349490</v>
      </c>
      <c r="G5764" t="str">
        <f>VLOOKUP(C5764,region!$B$1:$C$78,2,FALSE)</f>
        <v>ภาคใต้</v>
      </c>
      <c r="H5764" t="s">
        <v>41</v>
      </c>
    </row>
    <row r="5765" spans="1:8" ht="15">
      <c r="A5765">
        <f t="shared" si="90"/>
        <v>2023</v>
      </c>
      <c r="B5765" s="2">
        <v>2566</v>
      </c>
      <c r="C5765" s="2" t="s">
        <v>101</v>
      </c>
      <c r="D5765" s="2">
        <v>7</v>
      </c>
      <c r="E5765" s="2" t="s">
        <v>70</v>
      </c>
      <c r="F5765" s="3">
        <v>5540297</v>
      </c>
      <c r="G5765" t="str">
        <f>VLOOKUP(C5765,region!$B$1:$C$78,2,FALSE)</f>
        <v>ภาคใต้</v>
      </c>
      <c r="H5765" t="s">
        <v>41</v>
      </c>
    </row>
    <row r="5766" spans="1:8" ht="15">
      <c r="A5766">
        <f t="shared" si="90"/>
        <v>2023</v>
      </c>
      <c r="B5766" s="2">
        <v>2566</v>
      </c>
      <c r="C5766" s="2" t="s">
        <v>101</v>
      </c>
      <c r="D5766" s="2">
        <v>7</v>
      </c>
      <c r="E5766" s="2" t="s">
        <v>71</v>
      </c>
      <c r="F5766" s="3">
        <v>41876.879999999997</v>
      </c>
      <c r="G5766" t="str">
        <f>VLOOKUP(C5766,region!$B$1:$C$78,2,FALSE)</f>
        <v>ภาคใต้</v>
      </c>
      <c r="H5766" t="s">
        <v>41</v>
      </c>
    </row>
    <row r="5767" spans="1:8" ht="15">
      <c r="A5767">
        <f t="shared" si="90"/>
        <v>2023</v>
      </c>
      <c r="B5767" s="2">
        <v>2566</v>
      </c>
      <c r="C5767" s="2" t="s">
        <v>101</v>
      </c>
      <c r="D5767" s="2">
        <v>7</v>
      </c>
      <c r="E5767" s="2" t="s">
        <v>72</v>
      </c>
      <c r="F5767" s="3">
        <v>1478621.55</v>
      </c>
      <c r="G5767" t="str">
        <f>VLOOKUP(C5767,region!$B$1:$C$78,2,FALSE)</f>
        <v>ภาคใต้</v>
      </c>
      <c r="H5767" t="s">
        <v>41</v>
      </c>
    </row>
    <row r="5768" spans="1:8" ht="15">
      <c r="A5768">
        <f t="shared" si="90"/>
        <v>2023</v>
      </c>
      <c r="B5768" s="2">
        <v>2566</v>
      </c>
      <c r="C5768" s="2" t="s">
        <v>101</v>
      </c>
      <c r="D5768" s="2">
        <v>7</v>
      </c>
      <c r="E5768" s="2" t="s">
        <v>73</v>
      </c>
      <c r="F5768" s="3">
        <v>203608</v>
      </c>
      <c r="G5768" t="str">
        <f>VLOOKUP(C5768,region!$B$1:$C$78,2,FALSE)</f>
        <v>ภาคใต้</v>
      </c>
      <c r="H5768" t="s">
        <v>41</v>
      </c>
    </row>
    <row r="5769" spans="1:8" ht="15">
      <c r="A5769">
        <f t="shared" si="90"/>
        <v>2023</v>
      </c>
      <c r="B5769" s="2">
        <v>2566</v>
      </c>
      <c r="C5769" s="2" t="s">
        <v>101</v>
      </c>
      <c r="D5769" s="2">
        <v>11</v>
      </c>
      <c r="E5769" s="2" t="s">
        <v>51</v>
      </c>
      <c r="F5769" s="3">
        <v>503800</v>
      </c>
      <c r="G5769" t="str">
        <f>VLOOKUP(C5769,region!$B$1:$C$78,2,FALSE)</f>
        <v>ภาคใต้</v>
      </c>
      <c r="H5769" t="s">
        <v>41</v>
      </c>
    </row>
    <row r="5770" spans="1:8" ht="15">
      <c r="A5770">
        <f t="shared" si="90"/>
        <v>2023</v>
      </c>
      <c r="B5770" s="2">
        <v>2566</v>
      </c>
      <c r="C5770" s="2" t="s">
        <v>101</v>
      </c>
      <c r="D5770" s="2">
        <v>15</v>
      </c>
      <c r="E5770" s="2" t="s">
        <v>74</v>
      </c>
      <c r="F5770" s="3">
        <v>2590</v>
      </c>
      <c r="G5770" t="str">
        <f>VLOOKUP(C5770,region!$B$1:$C$78,2,FALSE)</f>
        <v>ภาคใต้</v>
      </c>
      <c r="H5770" t="s">
        <v>41</v>
      </c>
    </row>
    <row r="5771" spans="1:8" ht="15">
      <c r="A5771">
        <f t="shared" si="90"/>
        <v>2023</v>
      </c>
      <c r="B5771" s="2">
        <v>2566</v>
      </c>
      <c r="C5771" s="2" t="s">
        <v>102</v>
      </c>
      <c r="D5771" s="2">
        <v>1</v>
      </c>
      <c r="E5771" s="2" t="s">
        <v>48</v>
      </c>
      <c r="F5771" s="3">
        <v>26905158.940000001</v>
      </c>
      <c r="G5771" t="str">
        <f>VLOOKUP(C5771,region!$B$1:$C$78,2,FALSE)</f>
        <v>ภาคเหนือ</v>
      </c>
      <c r="H5771" t="s">
        <v>39</v>
      </c>
    </row>
    <row r="5772" spans="1:8" ht="15">
      <c r="A5772">
        <f t="shared" si="90"/>
        <v>2023</v>
      </c>
      <c r="B5772" s="2">
        <v>2566</v>
      </c>
      <c r="C5772" s="2" t="s">
        <v>102</v>
      </c>
      <c r="D5772" s="2">
        <v>1</v>
      </c>
      <c r="E5772" s="2" t="s">
        <v>51</v>
      </c>
      <c r="F5772" s="3">
        <v>658200</v>
      </c>
      <c r="G5772" t="str">
        <f>VLOOKUP(C5772,region!$B$1:$C$78,2,FALSE)</f>
        <v>ภาคเหนือ</v>
      </c>
      <c r="H5772" t="s">
        <v>39</v>
      </c>
    </row>
    <row r="5773" spans="1:8" ht="15">
      <c r="A5773">
        <f t="shared" si="90"/>
        <v>2023</v>
      </c>
      <c r="B5773" s="2">
        <v>2566</v>
      </c>
      <c r="C5773" s="2" t="s">
        <v>102</v>
      </c>
      <c r="D5773" s="2">
        <v>1</v>
      </c>
      <c r="E5773" s="2" t="s">
        <v>52</v>
      </c>
      <c r="F5773" s="3">
        <v>21992751.359999999</v>
      </c>
      <c r="G5773" t="str">
        <f>VLOOKUP(C5773,region!$B$1:$C$78,2,FALSE)</f>
        <v>ภาคเหนือ</v>
      </c>
      <c r="H5773" t="s">
        <v>39</v>
      </c>
    </row>
    <row r="5774" spans="1:8" ht="15">
      <c r="A5774">
        <f t="shared" si="90"/>
        <v>2023</v>
      </c>
      <c r="B5774" s="2">
        <v>2566</v>
      </c>
      <c r="C5774" s="2" t="s">
        <v>102</v>
      </c>
      <c r="D5774" s="2">
        <v>1</v>
      </c>
      <c r="E5774" s="2" t="s">
        <v>53</v>
      </c>
      <c r="F5774" s="3">
        <v>7035299.4800000004</v>
      </c>
      <c r="G5774" t="str">
        <f>VLOOKUP(C5774,region!$B$1:$C$78,2,FALSE)</f>
        <v>ภาคเหนือ</v>
      </c>
      <c r="H5774" t="s">
        <v>39</v>
      </c>
    </row>
    <row r="5775" spans="1:8" ht="15">
      <c r="A5775">
        <f t="shared" si="90"/>
        <v>2023</v>
      </c>
      <c r="B5775" s="2">
        <v>2566</v>
      </c>
      <c r="C5775" s="2" t="s">
        <v>102</v>
      </c>
      <c r="D5775" s="2">
        <v>1</v>
      </c>
      <c r="E5775" s="2" t="s">
        <v>54</v>
      </c>
      <c r="F5775" s="3">
        <v>24348387.59</v>
      </c>
      <c r="G5775" t="str">
        <f>VLOOKUP(C5775,region!$B$1:$C$78,2,FALSE)</f>
        <v>ภาคเหนือ</v>
      </c>
      <c r="H5775" t="s">
        <v>39</v>
      </c>
    </row>
    <row r="5776" spans="1:8" ht="15">
      <c r="A5776">
        <f t="shared" si="90"/>
        <v>2023</v>
      </c>
      <c r="B5776" s="2">
        <v>2566</v>
      </c>
      <c r="C5776" s="2" t="s">
        <v>102</v>
      </c>
      <c r="D5776" s="2">
        <v>1</v>
      </c>
      <c r="E5776" s="2" t="s">
        <v>55</v>
      </c>
      <c r="F5776" s="3">
        <v>29489007.010000002</v>
      </c>
      <c r="G5776" t="str">
        <f>VLOOKUP(C5776,region!$B$1:$C$78,2,FALSE)</f>
        <v>ภาคเหนือ</v>
      </c>
      <c r="H5776" t="s">
        <v>39</v>
      </c>
    </row>
    <row r="5777" spans="1:8" ht="15">
      <c r="A5777">
        <f t="shared" si="90"/>
        <v>2023</v>
      </c>
      <c r="B5777" s="2">
        <v>2566</v>
      </c>
      <c r="C5777" s="2" t="s">
        <v>102</v>
      </c>
      <c r="D5777" s="2">
        <v>1</v>
      </c>
      <c r="E5777" s="2" t="s">
        <v>56</v>
      </c>
      <c r="F5777" s="3">
        <v>16043086.689999999</v>
      </c>
      <c r="G5777" t="str">
        <f>VLOOKUP(C5777,region!$B$1:$C$78,2,FALSE)</f>
        <v>ภาคเหนือ</v>
      </c>
      <c r="H5777" t="s">
        <v>39</v>
      </c>
    </row>
    <row r="5778" spans="1:8" ht="15">
      <c r="A5778">
        <f t="shared" si="90"/>
        <v>2023</v>
      </c>
      <c r="B5778" s="2">
        <v>2566</v>
      </c>
      <c r="C5778" s="2" t="s">
        <v>102</v>
      </c>
      <c r="D5778" s="2">
        <v>1</v>
      </c>
      <c r="E5778" s="2" t="s">
        <v>57</v>
      </c>
      <c r="F5778" s="3">
        <v>255705</v>
      </c>
      <c r="G5778" t="str">
        <f>VLOOKUP(C5778,region!$B$1:$C$78,2,FALSE)</f>
        <v>ภาคเหนือ</v>
      </c>
      <c r="H5778" t="s">
        <v>39</v>
      </c>
    </row>
    <row r="5779" spans="1:8" ht="15">
      <c r="A5779">
        <f t="shared" si="90"/>
        <v>2023</v>
      </c>
      <c r="B5779" s="2">
        <v>2566</v>
      </c>
      <c r="C5779" s="2" t="s">
        <v>102</v>
      </c>
      <c r="D5779" s="2">
        <v>1</v>
      </c>
      <c r="E5779" s="2" t="s">
        <v>58</v>
      </c>
      <c r="F5779" s="3">
        <v>7185988.5999999996</v>
      </c>
      <c r="G5779" t="str">
        <f>VLOOKUP(C5779,region!$B$1:$C$78,2,FALSE)</f>
        <v>ภาคเหนือ</v>
      </c>
      <c r="H5779" t="s">
        <v>39</v>
      </c>
    </row>
    <row r="5780" spans="1:8" ht="15">
      <c r="A5780">
        <f t="shared" si="90"/>
        <v>2023</v>
      </c>
      <c r="B5780" s="2">
        <v>2566</v>
      </c>
      <c r="C5780" s="2" t="s">
        <v>102</v>
      </c>
      <c r="D5780" s="2">
        <v>2</v>
      </c>
      <c r="E5780" s="2" t="s">
        <v>48</v>
      </c>
      <c r="F5780" s="3">
        <v>5117233.88</v>
      </c>
      <c r="G5780" t="str">
        <f>VLOOKUP(C5780,region!$B$1:$C$78,2,FALSE)</f>
        <v>ภาคเหนือ</v>
      </c>
      <c r="H5780" t="s">
        <v>39</v>
      </c>
    </row>
    <row r="5781" spans="1:8" ht="15">
      <c r="A5781">
        <f t="shared" si="90"/>
        <v>2023</v>
      </c>
      <c r="B5781" s="2">
        <v>2566</v>
      </c>
      <c r="C5781" s="2" t="s">
        <v>102</v>
      </c>
      <c r="D5781" s="2">
        <v>2</v>
      </c>
      <c r="E5781" s="2" t="s">
        <v>51</v>
      </c>
      <c r="F5781" s="3">
        <v>175200</v>
      </c>
      <c r="G5781" t="str">
        <f>VLOOKUP(C5781,region!$B$1:$C$78,2,FALSE)</f>
        <v>ภาคเหนือ</v>
      </c>
      <c r="H5781" t="s">
        <v>39</v>
      </c>
    </row>
    <row r="5782" spans="1:8" ht="15">
      <c r="A5782">
        <f t="shared" si="90"/>
        <v>2023</v>
      </c>
      <c r="B5782" s="2">
        <v>2566</v>
      </c>
      <c r="C5782" s="2" t="s">
        <v>102</v>
      </c>
      <c r="D5782" s="2">
        <v>2</v>
      </c>
      <c r="E5782" s="2" t="s">
        <v>59</v>
      </c>
      <c r="F5782" s="3">
        <v>28858410.27</v>
      </c>
      <c r="G5782" t="str">
        <f>VLOOKUP(C5782,region!$B$1:$C$78,2,FALSE)</f>
        <v>ภาคเหนือ</v>
      </c>
      <c r="H5782" t="s">
        <v>39</v>
      </c>
    </row>
    <row r="5783" spans="1:8" ht="15">
      <c r="A5783">
        <f t="shared" si="90"/>
        <v>2023</v>
      </c>
      <c r="B5783" s="2">
        <v>2566</v>
      </c>
      <c r="C5783" s="2" t="s">
        <v>102</v>
      </c>
      <c r="D5783" s="2">
        <v>2</v>
      </c>
      <c r="E5783" s="2" t="s">
        <v>60</v>
      </c>
      <c r="F5783" s="3">
        <v>20996409.91</v>
      </c>
      <c r="G5783" t="str">
        <f>VLOOKUP(C5783,region!$B$1:$C$78,2,FALSE)</f>
        <v>ภาคเหนือ</v>
      </c>
      <c r="H5783" t="s">
        <v>39</v>
      </c>
    </row>
    <row r="5784" spans="1:8" ht="15">
      <c r="A5784">
        <f t="shared" si="90"/>
        <v>2023</v>
      </c>
      <c r="B5784" s="2">
        <v>2566</v>
      </c>
      <c r="C5784" s="2" t="s">
        <v>102</v>
      </c>
      <c r="D5784" s="2">
        <v>2</v>
      </c>
      <c r="E5784" s="2" t="s">
        <v>61</v>
      </c>
      <c r="F5784" s="3">
        <v>47691405.920000002</v>
      </c>
      <c r="G5784" t="str">
        <f>VLOOKUP(C5784,region!$B$1:$C$78,2,FALSE)</f>
        <v>ภาคเหนือ</v>
      </c>
      <c r="H5784" t="s">
        <v>39</v>
      </c>
    </row>
    <row r="5785" spans="1:8" ht="15">
      <c r="A5785">
        <f t="shared" si="90"/>
        <v>2023</v>
      </c>
      <c r="B5785" s="2">
        <v>2566</v>
      </c>
      <c r="C5785" s="2" t="s">
        <v>102</v>
      </c>
      <c r="D5785" s="2">
        <v>2</v>
      </c>
      <c r="E5785" s="2" t="s">
        <v>62</v>
      </c>
      <c r="F5785" s="3">
        <v>4076.38</v>
      </c>
      <c r="G5785" t="str">
        <f>VLOOKUP(C5785,region!$B$1:$C$78,2,FALSE)</f>
        <v>ภาคเหนือ</v>
      </c>
      <c r="H5785" t="s">
        <v>39</v>
      </c>
    </row>
    <row r="5786" spans="1:8" ht="15">
      <c r="A5786">
        <f t="shared" si="90"/>
        <v>2023</v>
      </c>
      <c r="B5786" s="2">
        <v>2566</v>
      </c>
      <c r="C5786" s="2" t="s">
        <v>102</v>
      </c>
      <c r="D5786" s="2">
        <v>2</v>
      </c>
      <c r="E5786" s="2" t="s">
        <v>63</v>
      </c>
      <c r="F5786" s="3">
        <v>207846.42</v>
      </c>
      <c r="G5786" t="str">
        <f>VLOOKUP(C5786,region!$B$1:$C$78,2,FALSE)</f>
        <v>ภาคเหนือ</v>
      </c>
      <c r="H5786" t="s">
        <v>39</v>
      </c>
    </row>
    <row r="5787" spans="1:8" ht="15">
      <c r="A5787">
        <f t="shared" si="90"/>
        <v>2023</v>
      </c>
      <c r="B5787" s="2">
        <v>2566</v>
      </c>
      <c r="C5787" s="2" t="s">
        <v>102</v>
      </c>
      <c r="D5787" s="2">
        <v>5</v>
      </c>
      <c r="E5787" s="2" t="s">
        <v>48</v>
      </c>
      <c r="F5787" s="3">
        <v>9311705.4000000004</v>
      </c>
      <c r="G5787" t="str">
        <f>VLOOKUP(C5787,region!$B$1:$C$78,2,FALSE)</f>
        <v>ภาคเหนือ</v>
      </c>
      <c r="H5787" t="s">
        <v>39</v>
      </c>
    </row>
    <row r="5788" spans="1:8" ht="15">
      <c r="A5788">
        <f t="shared" si="90"/>
        <v>2023</v>
      </c>
      <c r="B5788" s="2">
        <v>2566</v>
      </c>
      <c r="C5788" s="2" t="s">
        <v>102</v>
      </c>
      <c r="D5788" s="2">
        <v>5</v>
      </c>
      <c r="E5788" s="2" t="s">
        <v>51</v>
      </c>
      <c r="F5788" s="3">
        <v>290600</v>
      </c>
      <c r="G5788" t="str">
        <f>VLOOKUP(C5788,region!$B$1:$C$78,2,FALSE)</f>
        <v>ภาคเหนือ</v>
      </c>
      <c r="H5788" t="s">
        <v>39</v>
      </c>
    </row>
    <row r="5789" spans="1:8" ht="15">
      <c r="A5789">
        <f t="shared" si="90"/>
        <v>2023</v>
      </c>
      <c r="B5789" s="2">
        <v>2566</v>
      </c>
      <c r="C5789" s="2" t="s">
        <v>102</v>
      </c>
      <c r="D5789" s="2">
        <v>5</v>
      </c>
      <c r="E5789" s="2" t="s">
        <v>64</v>
      </c>
      <c r="F5789" s="3">
        <v>296951017.19999999</v>
      </c>
      <c r="G5789" t="str">
        <f>VLOOKUP(C5789,region!$B$1:$C$78,2,FALSE)</f>
        <v>ภาคเหนือ</v>
      </c>
      <c r="H5789" t="s">
        <v>39</v>
      </c>
    </row>
    <row r="5790" spans="1:8" ht="15">
      <c r="A5790">
        <f t="shared" si="90"/>
        <v>2023</v>
      </c>
      <c r="B5790" s="2">
        <v>2566</v>
      </c>
      <c r="C5790" s="2" t="s">
        <v>102</v>
      </c>
      <c r="D5790" s="2">
        <v>5</v>
      </c>
      <c r="E5790" s="2" t="s">
        <v>66</v>
      </c>
      <c r="F5790" s="3">
        <v>1820135.1</v>
      </c>
      <c r="G5790" t="str">
        <f>VLOOKUP(C5790,region!$B$1:$C$78,2,FALSE)</f>
        <v>ภาคเหนือ</v>
      </c>
      <c r="H5790" t="s">
        <v>39</v>
      </c>
    </row>
    <row r="5791" spans="1:8" ht="15">
      <c r="A5791">
        <f t="shared" si="90"/>
        <v>2023</v>
      </c>
      <c r="B5791" s="2">
        <v>2566</v>
      </c>
      <c r="C5791" s="2" t="s">
        <v>102</v>
      </c>
      <c r="D5791" s="2">
        <v>6</v>
      </c>
      <c r="E5791" s="2" t="s">
        <v>51</v>
      </c>
      <c r="F5791" s="3">
        <v>8700</v>
      </c>
      <c r="G5791" t="str">
        <f>VLOOKUP(C5791,region!$B$1:$C$78,2,FALSE)</f>
        <v>ภาคเหนือ</v>
      </c>
      <c r="H5791" t="s">
        <v>39</v>
      </c>
    </row>
    <row r="5792" spans="1:8" ht="15">
      <c r="A5792">
        <f t="shared" si="90"/>
        <v>2023</v>
      </c>
      <c r="B5792" s="2">
        <v>2566</v>
      </c>
      <c r="C5792" s="2" t="s">
        <v>102</v>
      </c>
      <c r="D5792" s="2">
        <v>6</v>
      </c>
      <c r="E5792" s="2" t="s">
        <v>67</v>
      </c>
      <c r="F5792" s="3">
        <v>14562881.25</v>
      </c>
      <c r="G5792" t="str">
        <f>VLOOKUP(C5792,region!$B$1:$C$78,2,FALSE)</f>
        <v>ภาคเหนือ</v>
      </c>
      <c r="H5792" t="s">
        <v>39</v>
      </c>
    </row>
    <row r="5793" spans="1:8" ht="15">
      <c r="A5793">
        <f t="shared" si="90"/>
        <v>2023</v>
      </c>
      <c r="B5793" s="2">
        <v>2566</v>
      </c>
      <c r="C5793" s="2" t="s">
        <v>102</v>
      </c>
      <c r="D5793" s="2">
        <v>7</v>
      </c>
      <c r="E5793" s="2" t="s">
        <v>68</v>
      </c>
      <c r="F5793" s="3">
        <v>2972684.54</v>
      </c>
      <c r="G5793" t="str">
        <f>VLOOKUP(C5793,region!$B$1:$C$78,2,FALSE)</f>
        <v>ภาคเหนือ</v>
      </c>
      <c r="H5793" t="s">
        <v>39</v>
      </c>
    </row>
    <row r="5794" spans="1:8" ht="15">
      <c r="A5794">
        <f t="shared" si="90"/>
        <v>2023</v>
      </c>
      <c r="B5794" s="2">
        <v>2566</v>
      </c>
      <c r="C5794" s="2" t="s">
        <v>102</v>
      </c>
      <c r="D5794" s="2">
        <v>7</v>
      </c>
      <c r="E5794" s="2" t="s">
        <v>69</v>
      </c>
      <c r="F5794" s="3">
        <v>101389</v>
      </c>
      <c r="G5794" t="str">
        <f>VLOOKUP(C5794,region!$B$1:$C$78,2,FALSE)</f>
        <v>ภาคเหนือ</v>
      </c>
      <c r="H5794" t="s">
        <v>39</v>
      </c>
    </row>
    <row r="5795" spans="1:8" ht="15">
      <c r="A5795">
        <f t="shared" si="90"/>
        <v>2023</v>
      </c>
      <c r="B5795" s="2">
        <v>2566</v>
      </c>
      <c r="C5795" s="2" t="s">
        <v>102</v>
      </c>
      <c r="D5795" s="2">
        <v>7</v>
      </c>
      <c r="E5795" s="2" t="s">
        <v>70</v>
      </c>
      <c r="F5795" s="3">
        <v>584160.5</v>
      </c>
      <c r="G5795" t="str">
        <f>VLOOKUP(C5795,region!$B$1:$C$78,2,FALSE)</f>
        <v>ภาคเหนือ</v>
      </c>
      <c r="H5795" t="s">
        <v>39</v>
      </c>
    </row>
    <row r="5796" spans="1:8" ht="15">
      <c r="A5796">
        <f t="shared" si="90"/>
        <v>2023</v>
      </c>
      <c r="B5796" s="2">
        <v>2566</v>
      </c>
      <c r="C5796" s="2" t="s">
        <v>102</v>
      </c>
      <c r="D5796" s="2">
        <v>7</v>
      </c>
      <c r="E5796" s="2" t="s">
        <v>71</v>
      </c>
      <c r="F5796" s="3">
        <v>61587</v>
      </c>
      <c r="G5796" t="str">
        <f>VLOOKUP(C5796,region!$B$1:$C$78,2,FALSE)</f>
        <v>ภาคเหนือ</v>
      </c>
      <c r="H5796" t="s">
        <v>39</v>
      </c>
    </row>
    <row r="5797" spans="1:8" ht="15">
      <c r="A5797">
        <f t="shared" si="90"/>
        <v>2023</v>
      </c>
      <c r="B5797" s="2">
        <v>2566</v>
      </c>
      <c r="C5797" s="2" t="s">
        <v>102</v>
      </c>
      <c r="D5797" s="2">
        <v>7</v>
      </c>
      <c r="E5797" s="2" t="s">
        <v>72</v>
      </c>
      <c r="F5797" s="3">
        <v>1273623.07</v>
      </c>
      <c r="G5797" t="str">
        <f>VLOOKUP(C5797,region!$B$1:$C$78,2,FALSE)</f>
        <v>ภาคเหนือ</v>
      </c>
      <c r="H5797" t="s">
        <v>39</v>
      </c>
    </row>
    <row r="5798" spans="1:8" ht="15">
      <c r="A5798">
        <f t="shared" si="90"/>
        <v>2023</v>
      </c>
      <c r="B5798" s="2">
        <v>2566</v>
      </c>
      <c r="C5798" s="2" t="s">
        <v>102</v>
      </c>
      <c r="D5798" s="2">
        <v>7</v>
      </c>
      <c r="E5798" s="2" t="s">
        <v>73</v>
      </c>
      <c r="F5798" s="3">
        <v>2868530</v>
      </c>
      <c r="G5798" t="str">
        <f>VLOOKUP(C5798,region!$B$1:$C$78,2,FALSE)</f>
        <v>ภาคเหนือ</v>
      </c>
      <c r="H5798" t="s">
        <v>39</v>
      </c>
    </row>
    <row r="5799" spans="1:8" ht="15">
      <c r="A5799">
        <f t="shared" si="90"/>
        <v>2023</v>
      </c>
      <c r="B5799" s="2">
        <v>2566</v>
      </c>
      <c r="C5799" s="2" t="s">
        <v>102</v>
      </c>
      <c r="D5799" s="2">
        <v>9</v>
      </c>
      <c r="E5799" s="2" t="s">
        <v>74</v>
      </c>
      <c r="F5799" s="2">
        <v>558</v>
      </c>
      <c r="G5799" t="str">
        <f>VLOOKUP(C5799,region!$B$1:$C$78,2,FALSE)</f>
        <v>ภาคเหนือ</v>
      </c>
      <c r="H5799" t="s">
        <v>39</v>
      </c>
    </row>
    <row r="5800" spans="1:8" ht="15">
      <c r="A5800">
        <f t="shared" si="90"/>
        <v>2023</v>
      </c>
      <c r="B5800" s="2">
        <v>2566</v>
      </c>
      <c r="C5800" s="2" t="s">
        <v>102</v>
      </c>
      <c r="D5800" s="2">
        <v>10</v>
      </c>
      <c r="E5800" s="2" t="s">
        <v>74</v>
      </c>
      <c r="F5800" s="2">
        <v>1</v>
      </c>
      <c r="G5800" t="str">
        <f>VLOOKUP(C5800,region!$B$1:$C$78,2,FALSE)</f>
        <v>ภาคเหนือ</v>
      </c>
      <c r="H5800" t="s">
        <v>39</v>
      </c>
    </row>
    <row r="5801" spans="1:8" ht="15">
      <c r="A5801">
        <f t="shared" si="90"/>
        <v>2023</v>
      </c>
      <c r="B5801" s="2">
        <v>2566</v>
      </c>
      <c r="C5801" s="2" t="s">
        <v>102</v>
      </c>
      <c r="D5801" s="2">
        <v>11</v>
      </c>
      <c r="E5801" s="2" t="s">
        <v>51</v>
      </c>
      <c r="F5801" s="3">
        <v>490100</v>
      </c>
      <c r="G5801" t="str">
        <f>VLOOKUP(C5801,region!$B$1:$C$78,2,FALSE)</f>
        <v>ภาคเหนือ</v>
      </c>
      <c r="H5801" t="s">
        <v>39</v>
      </c>
    </row>
    <row r="5802" spans="1:8" ht="15">
      <c r="A5802">
        <f t="shared" si="90"/>
        <v>2023</v>
      </c>
      <c r="B5802" s="2">
        <v>2566</v>
      </c>
      <c r="C5802" s="2" t="s">
        <v>102</v>
      </c>
      <c r="D5802" s="2">
        <v>15</v>
      </c>
      <c r="E5802" s="2" t="s">
        <v>74</v>
      </c>
      <c r="F5802" s="2">
        <v>405</v>
      </c>
      <c r="G5802" t="str">
        <f>VLOOKUP(C5802,region!$B$1:$C$78,2,FALSE)</f>
        <v>ภาคเหนือ</v>
      </c>
      <c r="H5802" t="s">
        <v>39</v>
      </c>
    </row>
    <row r="5803" spans="1:8" ht="15">
      <c r="A5803">
        <f t="shared" si="90"/>
        <v>2023</v>
      </c>
      <c r="B5803" s="2">
        <v>2566</v>
      </c>
      <c r="C5803" s="2" t="s">
        <v>103</v>
      </c>
      <c r="D5803" s="2">
        <v>1</v>
      </c>
      <c r="E5803" s="2" t="s">
        <v>48</v>
      </c>
      <c r="F5803" s="3">
        <v>21505863.18</v>
      </c>
      <c r="G5803" t="str">
        <f>VLOOKUP(C5803,region!$B$1:$C$78,2,FALSE)</f>
        <v>ภาคตะวันออกเฉียงเหนือ</v>
      </c>
      <c r="H5803" t="s">
        <v>40</v>
      </c>
    </row>
    <row r="5804" spans="1:8" ht="15">
      <c r="A5804">
        <f t="shared" si="90"/>
        <v>2023</v>
      </c>
      <c r="B5804" s="2">
        <v>2566</v>
      </c>
      <c r="C5804" s="2" t="s">
        <v>103</v>
      </c>
      <c r="D5804" s="2">
        <v>1</v>
      </c>
      <c r="E5804" s="2" t="s">
        <v>51</v>
      </c>
      <c r="F5804" s="3">
        <v>907600</v>
      </c>
      <c r="G5804" t="str">
        <f>VLOOKUP(C5804,region!$B$1:$C$78,2,FALSE)</f>
        <v>ภาคตะวันออกเฉียงเหนือ</v>
      </c>
      <c r="H5804" t="s">
        <v>40</v>
      </c>
    </row>
    <row r="5805" spans="1:8" ht="15">
      <c r="A5805">
        <f t="shared" si="90"/>
        <v>2023</v>
      </c>
      <c r="B5805" s="2">
        <v>2566</v>
      </c>
      <c r="C5805" s="2" t="s">
        <v>103</v>
      </c>
      <c r="D5805" s="2">
        <v>1</v>
      </c>
      <c r="E5805" s="2" t="s">
        <v>52</v>
      </c>
      <c r="F5805" s="3">
        <v>7494987.2699999996</v>
      </c>
      <c r="G5805" t="str">
        <f>VLOOKUP(C5805,region!$B$1:$C$78,2,FALSE)</f>
        <v>ภาคตะวันออกเฉียงเหนือ</v>
      </c>
      <c r="H5805" t="s">
        <v>40</v>
      </c>
    </row>
    <row r="5806" spans="1:8" ht="15">
      <c r="A5806">
        <f t="shared" si="90"/>
        <v>2023</v>
      </c>
      <c r="B5806" s="2">
        <v>2566</v>
      </c>
      <c r="C5806" s="2" t="s">
        <v>103</v>
      </c>
      <c r="D5806" s="2">
        <v>1</v>
      </c>
      <c r="E5806" s="2" t="s">
        <v>53</v>
      </c>
      <c r="F5806" s="3">
        <v>1393019.7</v>
      </c>
      <c r="G5806" t="str">
        <f>VLOOKUP(C5806,region!$B$1:$C$78,2,FALSE)</f>
        <v>ภาคตะวันออกเฉียงเหนือ</v>
      </c>
      <c r="H5806" t="s">
        <v>40</v>
      </c>
    </row>
    <row r="5807" spans="1:8" ht="15">
      <c r="A5807">
        <f t="shared" si="90"/>
        <v>2023</v>
      </c>
      <c r="B5807" s="2">
        <v>2566</v>
      </c>
      <c r="C5807" s="2" t="s">
        <v>103</v>
      </c>
      <c r="D5807" s="2">
        <v>1</v>
      </c>
      <c r="E5807" s="2" t="s">
        <v>54</v>
      </c>
      <c r="F5807" s="3">
        <v>13880063.810000001</v>
      </c>
      <c r="G5807" t="str">
        <f>VLOOKUP(C5807,region!$B$1:$C$78,2,FALSE)</f>
        <v>ภาคตะวันออกเฉียงเหนือ</v>
      </c>
      <c r="H5807" t="s">
        <v>40</v>
      </c>
    </row>
    <row r="5808" spans="1:8" ht="15">
      <c r="A5808">
        <f t="shared" si="90"/>
        <v>2023</v>
      </c>
      <c r="B5808" s="2">
        <v>2566</v>
      </c>
      <c r="C5808" s="2" t="s">
        <v>103</v>
      </c>
      <c r="D5808" s="2">
        <v>1</v>
      </c>
      <c r="E5808" s="2" t="s">
        <v>55</v>
      </c>
      <c r="F5808" s="3">
        <v>26885804.620000001</v>
      </c>
      <c r="G5808" t="str">
        <f>VLOOKUP(C5808,region!$B$1:$C$78,2,FALSE)</f>
        <v>ภาคตะวันออกเฉียงเหนือ</v>
      </c>
      <c r="H5808" t="s">
        <v>40</v>
      </c>
    </row>
    <row r="5809" spans="1:8" ht="15">
      <c r="A5809">
        <f t="shared" si="90"/>
        <v>2023</v>
      </c>
      <c r="B5809" s="2">
        <v>2566</v>
      </c>
      <c r="C5809" s="2" t="s">
        <v>103</v>
      </c>
      <c r="D5809" s="2">
        <v>1</v>
      </c>
      <c r="E5809" s="2" t="s">
        <v>56</v>
      </c>
      <c r="F5809" s="3">
        <v>9080972.5500000007</v>
      </c>
      <c r="G5809" t="str">
        <f>VLOOKUP(C5809,region!$B$1:$C$78,2,FALSE)</f>
        <v>ภาคตะวันออกเฉียงเหนือ</v>
      </c>
      <c r="H5809" t="s">
        <v>40</v>
      </c>
    </row>
    <row r="5810" spans="1:8" ht="15">
      <c r="A5810">
        <f t="shared" si="90"/>
        <v>2023</v>
      </c>
      <c r="B5810" s="2">
        <v>2566</v>
      </c>
      <c r="C5810" s="2" t="s">
        <v>103</v>
      </c>
      <c r="D5810" s="2">
        <v>1</v>
      </c>
      <c r="E5810" s="2" t="s">
        <v>57</v>
      </c>
      <c r="F5810" s="3">
        <v>30168690.640000001</v>
      </c>
      <c r="G5810" t="str">
        <f>VLOOKUP(C5810,region!$B$1:$C$78,2,FALSE)</f>
        <v>ภาคตะวันออกเฉียงเหนือ</v>
      </c>
      <c r="H5810" t="s">
        <v>40</v>
      </c>
    </row>
    <row r="5811" spans="1:8" ht="15">
      <c r="A5811">
        <f t="shared" si="90"/>
        <v>2023</v>
      </c>
      <c r="B5811" s="2">
        <v>2566</v>
      </c>
      <c r="C5811" s="2" t="s">
        <v>103</v>
      </c>
      <c r="D5811" s="2">
        <v>1</v>
      </c>
      <c r="E5811" s="2" t="s">
        <v>58</v>
      </c>
      <c r="F5811" s="3">
        <v>9037681.6899999995</v>
      </c>
      <c r="G5811" t="str">
        <f>VLOOKUP(C5811,region!$B$1:$C$78,2,FALSE)</f>
        <v>ภาคตะวันออกเฉียงเหนือ</v>
      </c>
      <c r="H5811" t="s">
        <v>40</v>
      </c>
    </row>
    <row r="5812" spans="1:8" ht="15">
      <c r="A5812">
        <f t="shared" si="90"/>
        <v>2023</v>
      </c>
      <c r="B5812" s="2">
        <v>2566</v>
      </c>
      <c r="C5812" s="2" t="s">
        <v>103</v>
      </c>
      <c r="D5812" s="2">
        <v>2</v>
      </c>
      <c r="E5812" s="2" t="s">
        <v>48</v>
      </c>
      <c r="F5812" s="3">
        <v>1159978.01</v>
      </c>
      <c r="G5812" t="str">
        <f>VLOOKUP(C5812,region!$B$1:$C$78,2,FALSE)</f>
        <v>ภาคตะวันออกเฉียงเหนือ</v>
      </c>
      <c r="H5812" t="s">
        <v>40</v>
      </c>
    </row>
    <row r="5813" spans="1:8" ht="15">
      <c r="A5813">
        <f t="shared" si="90"/>
        <v>2023</v>
      </c>
      <c r="B5813" s="2">
        <v>2566</v>
      </c>
      <c r="C5813" s="2" t="s">
        <v>103</v>
      </c>
      <c r="D5813" s="2">
        <v>2</v>
      </c>
      <c r="E5813" s="2" t="s">
        <v>51</v>
      </c>
      <c r="F5813" s="3">
        <v>248400</v>
      </c>
      <c r="G5813" t="str">
        <f>VLOOKUP(C5813,region!$B$1:$C$78,2,FALSE)</f>
        <v>ภาคตะวันออกเฉียงเหนือ</v>
      </c>
      <c r="H5813" t="s">
        <v>40</v>
      </c>
    </row>
    <row r="5814" spans="1:8" ht="15">
      <c r="A5814">
        <f t="shared" si="90"/>
        <v>2023</v>
      </c>
      <c r="B5814" s="2">
        <v>2566</v>
      </c>
      <c r="C5814" s="2" t="s">
        <v>103</v>
      </c>
      <c r="D5814" s="2">
        <v>2</v>
      </c>
      <c r="E5814" s="2" t="s">
        <v>59</v>
      </c>
      <c r="F5814" s="3">
        <v>18020300.82</v>
      </c>
      <c r="G5814" t="str">
        <f>VLOOKUP(C5814,region!$B$1:$C$78,2,FALSE)</f>
        <v>ภาคตะวันออกเฉียงเหนือ</v>
      </c>
      <c r="H5814" t="s">
        <v>40</v>
      </c>
    </row>
    <row r="5815" spans="1:8" ht="15">
      <c r="A5815">
        <f t="shared" si="90"/>
        <v>2023</v>
      </c>
      <c r="B5815" s="2">
        <v>2566</v>
      </c>
      <c r="C5815" s="2" t="s">
        <v>103</v>
      </c>
      <c r="D5815" s="2">
        <v>2</v>
      </c>
      <c r="E5815" s="2" t="s">
        <v>60</v>
      </c>
      <c r="F5815" s="3">
        <v>11278464.84</v>
      </c>
      <c r="G5815" t="str">
        <f>VLOOKUP(C5815,region!$B$1:$C$78,2,FALSE)</f>
        <v>ภาคตะวันออกเฉียงเหนือ</v>
      </c>
      <c r="H5815" t="s">
        <v>40</v>
      </c>
    </row>
    <row r="5816" spans="1:8" ht="15">
      <c r="A5816">
        <f t="shared" si="90"/>
        <v>2023</v>
      </c>
      <c r="B5816" s="2">
        <v>2566</v>
      </c>
      <c r="C5816" s="2" t="s">
        <v>103</v>
      </c>
      <c r="D5816" s="2">
        <v>2</v>
      </c>
      <c r="E5816" s="2" t="s">
        <v>61</v>
      </c>
      <c r="F5816" s="3">
        <v>28855373.370000001</v>
      </c>
      <c r="G5816" t="str">
        <f>VLOOKUP(C5816,region!$B$1:$C$78,2,FALSE)</f>
        <v>ภาคตะวันออกเฉียงเหนือ</v>
      </c>
      <c r="H5816" t="s">
        <v>40</v>
      </c>
    </row>
    <row r="5817" spans="1:8" ht="15">
      <c r="A5817">
        <f t="shared" si="90"/>
        <v>2023</v>
      </c>
      <c r="B5817" s="2">
        <v>2566</v>
      </c>
      <c r="C5817" s="2" t="s">
        <v>103</v>
      </c>
      <c r="D5817" s="2">
        <v>2</v>
      </c>
      <c r="E5817" s="2" t="s">
        <v>62</v>
      </c>
      <c r="F5817" s="3">
        <v>2393.5700000000002</v>
      </c>
      <c r="G5817" t="str">
        <f>VLOOKUP(C5817,region!$B$1:$C$78,2,FALSE)</f>
        <v>ภาคตะวันออกเฉียงเหนือ</v>
      </c>
      <c r="H5817" t="s">
        <v>40</v>
      </c>
    </row>
    <row r="5818" spans="1:8" ht="15">
      <c r="A5818">
        <f t="shared" si="90"/>
        <v>2023</v>
      </c>
      <c r="B5818" s="2">
        <v>2566</v>
      </c>
      <c r="C5818" s="2" t="s">
        <v>103</v>
      </c>
      <c r="D5818" s="2">
        <v>2</v>
      </c>
      <c r="E5818" s="2" t="s">
        <v>63</v>
      </c>
      <c r="F5818" s="3">
        <v>49295</v>
      </c>
      <c r="G5818" t="str">
        <f>VLOOKUP(C5818,region!$B$1:$C$78,2,FALSE)</f>
        <v>ภาคตะวันออกเฉียงเหนือ</v>
      </c>
      <c r="H5818" t="s">
        <v>40</v>
      </c>
    </row>
    <row r="5819" spans="1:8" ht="15">
      <c r="A5819">
        <f t="shared" si="90"/>
        <v>2023</v>
      </c>
      <c r="B5819" s="2">
        <v>2566</v>
      </c>
      <c r="C5819" s="2" t="s">
        <v>103</v>
      </c>
      <c r="D5819" s="2">
        <v>5</v>
      </c>
      <c r="E5819" s="2" t="s">
        <v>48</v>
      </c>
      <c r="F5819" s="3">
        <v>8280193.5</v>
      </c>
      <c r="G5819" t="str">
        <f>VLOOKUP(C5819,region!$B$1:$C$78,2,FALSE)</f>
        <v>ภาคตะวันออกเฉียงเหนือ</v>
      </c>
      <c r="H5819" t="s">
        <v>40</v>
      </c>
    </row>
    <row r="5820" spans="1:8" ht="15">
      <c r="A5820">
        <f t="shared" si="90"/>
        <v>2023</v>
      </c>
      <c r="B5820" s="2">
        <v>2566</v>
      </c>
      <c r="C5820" s="2" t="s">
        <v>103</v>
      </c>
      <c r="D5820" s="2">
        <v>5</v>
      </c>
      <c r="E5820" s="2" t="s">
        <v>51</v>
      </c>
      <c r="F5820" s="3">
        <v>315000</v>
      </c>
      <c r="G5820" t="str">
        <f>VLOOKUP(C5820,region!$B$1:$C$78,2,FALSE)</f>
        <v>ภาคตะวันออกเฉียงเหนือ</v>
      </c>
      <c r="H5820" t="s">
        <v>40</v>
      </c>
    </row>
    <row r="5821" spans="1:8" ht="15">
      <c r="A5821">
        <f t="shared" si="90"/>
        <v>2023</v>
      </c>
      <c r="B5821" s="2">
        <v>2566</v>
      </c>
      <c r="C5821" s="2" t="s">
        <v>103</v>
      </c>
      <c r="D5821" s="2">
        <v>5</v>
      </c>
      <c r="E5821" s="2" t="s">
        <v>64</v>
      </c>
      <c r="F5821" s="3">
        <v>223616402.69999999</v>
      </c>
      <c r="G5821" t="str">
        <f>VLOOKUP(C5821,region!$B$1:$C$78,2,FALSE)</f>
        <v>ภาคตะวันออกเฉียงเหนือ</v>
      </c>
      <c r="H5821" t="s">
        <v>40</v>
      </c>
    </row>
    <row r="5822" spans="1:8" ht="15">
      <c r="A5822">
        <f t="shared" si="90"/>
        <v>2023</v>
      </c>
      <c r="B5822" s="2">
        <v>2566</v>
      </c>
      <c r="C5822" s="2" t="s">
        <v>103</v>
      </c>
      <c r="D5822" s="2">
        <v>5</v>
      </c>
      <c r="E5822" s="2" t="s">
        <v>66</v>
      </c>
      <c r="F5822" s="3">
        <v>65788.899999999994</v>
      </c>
      <c r="G5822" t="str">
        <f>VLOOKUP(C5822,region!$B$1:$C$78,2,FALSE)</f>
        <v>ภาคตะวันออกเฉียงเหนือ</v>
      </c>
      <c r="H5822" t="s">
        <v>40</v>
      </c>
    </row>
    <row r="5823" spans="1:8" ht="15">
      <c r="A5823">
        <f t="shared" si="90"/>
        <v>2023</v>
      </c>
      <c r="B5823" s="2">
        <v>2566</v>
      </c>
      <c r="C5823" s="2" t="s">
        <v>103</v>
      </c>
      <c r="D5823" s="2">
        <v>6</v>
      </c>
      <c r="E5823" s="2" t="s">
        <v>48</v>
      </c>
      <c r="F5823" s="2">
        <v>121</v>
      </c>
      <c r="G5823" t="str">
        <f>VLOOKUP(C5823,region!$B$1:$C$78,2,FALSE)</f>
        <v>ภาคตะวันออกเฉียงเหนือ</v>
      </c>
      <c r="H5823" t="s">
        <v>40</v>
      </c>
    </row>
    <row r="5824" spans="1:8" ht="15">
      <c r="A5824">
        <f t="shared" si="90"/>
        <v>2023</v>
      </c>
      <c r="B5824" s="2">
        <v>2566</v>
      </c>
      <c r="C5824" s="2" t="s">
        <v>103</v>
      </c>
      <c r="D5824" s="2">
        <v>6</v>
      </c>
      <c r="E5824" s="2" t="s">
        <v>51</v>
      </c>
      <c r="F5824" s="3">
        <v>12500</v>
      </c>
      <c r="G5824" t="str">
        <f>VLOOKUP(C5824,region!$B$1:$C$78,2,FALSE)</f>
        <v>ภาคตะวันออกเฉียงเหนือ</v>
      </c>
      <c r="H5824" t="s">
        <v>40</v>
      </c>
    </row>
    <row r="5825" spans="1:8" ht="15">
      <c r="A5825">
        <f t="shared" si="90"/>
        <v>2023</v>
      </c>
      <c r="B5825" s="2">
        <v>2566</v>
      </c>
      <c r="C5825" s="2" t="s">
        <v>103</v>
      </c>
      <c r="D5825" s="2">
        <v>6</v>
      </c>
      <c r="E5825" s="2" t="s">
        <v>67</v>
      </c>
      <c r="F5825" s="3">
        <v>17671515.440000001</v>
      </c>
      <c r="G5825" t="str">
        <f>VLOOKUP(C5825,region!$B$1:$C$78,2,FALSE)</f>
        <v>ภาคตะวันออกเฉียงเหนือ</v>
      </c>
      <c r="H5825" t="s">
        <v>40</v>
      </c>
    </row>
    <row r="5826" spans="1:8" ht="15">
      <c r="A5826">
        <f t="shared" si="90"/>
        <v>2023</v>
      </c>
      <c r="B5826" s="2">
        <v>2566</v>
      </c>
      <c r="C5826" s="2" t="s">
        <v>103</v>
      </c>
      <c r="D5826" s="2">
        <v>7</v>
      </c>
      <c r="E5826" s="2" t="s">
        <v>68</v>
      </c>
      <c r="F5826" s="3">
        <v>2048762.22</v>
      </c>
      <c r="G5826" t="str">
        <f>VLOOKUP(C5826,region!$B$1:$C$78,2,FALSE)</f>
        <v>ภาคตะวันออกเฉียงเหนือ</v>
      </c>
      <c r="H5826" t="s">
        <v>40</v>
      </c>
    </row>
    <row r="5827" spans="1:8" ht="15">
      <c r="A5827">
        <f t="shared" si="90"/>
        <v>2023</v>
      </c>
      <c r="B5827" s="2">
        <v>2566</v>
      </c>
      <c r="C5827" s="2" t="s">
        <v>103</v>
      </c>
      <c r="D5827" s="2">
        <v>7</v>
      </c>
      <c r="E5827" s="2" t="s">
        <v>69</v>
      </c>
      <c r="F5827" s="3">
        <v>93195</v>
      </c>
      <c r="G5827" t="str">
        <f>VLOOKUP(C5827,region!$B$1:$C$78,2,FALSE)</f>
        <v>ภาคตะวันออกเฉียงเหนือ</v>
      </c>
      <c r="H5827" t="s">
        <v>40</v>
      </c>
    </row>
    <row r="5828" spans="1:8" ht="15">
      <c r="A5828">
        <f t="shared" ref="A5828:A5891" si="91">B5828-543</f>
        <v>2023</v>
      </c>
      <c r="B5828" s="2">
        <v>2566</v>
      </c>
      <c r="C5828" s="2" t="s">
        <v>103</v>
      </c>
      <c r="D5828" s="2">
        <v>7</v>
      </c>
      <c r="E5828" s="2" t="s">
        <v>70</v>
      </c>
      <c r="F5828" s="3">
        <v>1027544.18</v>
      </c>
      <c r="G5828" t="str">
        <f>VLOOKUP(C5828,region!$B$1:$C$78,2,FALSE)</f>
        <v>ภาคตะวันออกเฉียงเหนือ</v>
      </c>
      <c r="H5828" t="s">
        <v>40</v>
      </c>
    </row>
    <row r="5829" spans="1:8" ht="15">
      <c r="A5829">
        <f t="shared" si="91"/>
        <v>2023</v>
      </c>
      <c r="B5829" s="2">
        <v>2566</v>
      </c>
      <c r="C5829" s="2" t="s">
        <v>103</v>
      </c>
      <c r="D5829" s="2">
        <v>7</v>
      </c>
      <c r="E5829" s="2" t="s">
        <v>71</v>
      </c>
      <c r="F5829" s="3">
        <v>23247</v>
      </c>
      <c r="G5829" t="str">
        <f>VLOOKUP(C5829,region!$B$1:$C$78,2,FALSE)</f>
        <v>ภาคตะวันออกเฉียงเหนือ</v>
      </c>
      <c r="H5829" t="s">
        <v>40</v>
      </c>
    </row>
    <row r="5830" spans="1:8" ht="15">
      <c r="A5830">
        <f t="shared" si="91"/>
        <v>2023</v>
      </c>
      <c r="B5830" s="2">
        <v>2566</v>
      </c>
      <c r="C5830" s="2" t="s">
        <v>103</v>
      </c>
      <c r="D5830" s="2">
        <v>7</v>
      </c>
      <c r="E5830" s="2" t="s">
        <v>72</v>
      </c>
      <c r="F5830" s="3">
        <v>264478.15999999997</v>
      </c>
      <c r="G5830" t="str">
        <f>VLOOKUP(C5830,region!$B$1:$C$78,2,FALSE)</f>
        <v>ภาคตะวันออกเฉียงเหนือ</v>
      </c>
      <c r="H5830" t="s">
        <v>40</v>
      </c>
    </row>
    <row r="5831" spans="1:8" ht="15">
      <c r="A5831">
        <f t="shared" si="91"/>
        <v>2023</v>
      </c>
      <c r="B5831" s="2">
        <v>2566</v>
      </c>
      <c r="C5831" s="2" t="s">
        <v>103</v>
      </c>
      <c r="D5831" s="2">
        <v>7</v>
      </c>
      <c r="E5831" s="2" t="s">
        <v>73</v>
      </c>
      <c r="F5831" s="3">
        <v>1336464</v>
      </c>
      <c r="G5831" t="str">
        <f>VLOOKUP(C5831,region!$B$1:$C$78,2,FALSE)</f>
        <v>ภาคตะวันออกเฉียงเหนือ</v>
      </c>
      <c r="H5831" t="s">
        <v>40</v>
      </c>
    </row>
    <row r="5832" spans="1:8" ht="15">
      <c r="A5832">
        <f t="shared" si="91"/>
        <v>2023</v>
      </c>
      <c r="B5832" s="2">
        <v>2566</v>
      </c>
      <c r="C5832" s="2" t="s">
        <v>103</v>
      </c>
      <c r="D5832" s="2">
        <v>10</v>
      </c>
      <c r="E5832" s="2" t="s">
        <v>74</v>
      </c>
      <c r="F5832" s="2">
        <v>2</v>
      </c>
      <c r="G5832" t="str">
        <f>VLOOKUP(C5832,region!$B$1:$C$78,2,FALSE)</f>
        <v>ภาคตะวันออกเฉียงเหนือ</v>
      </c>
      <c r="H5832" t="s">
        <v>40</v>
      </c>
    </row>
    <row r="5833" spans="1:8" ht="15">
      <c r="A5833">
        <f t="shared" si="91"/>
        <v>2023</v>
      </c>
      <c r="B5833" s="2">
        <v>2566</v>
      </c>
      <c r="C5833" s="2" t="s">
        <v>103</v>
      </c>
      <c r="D5833" s="2">
        <v>11</v>
      </c>
      <c r="E5833" s="2" t="s">
        <v>51</v>
      </c>
      <c r="F5833" s="3">
        <v>194500</v>
      </c>
      <c r="G5833" t="str">
        <f>VLOOKUP(C5833,region!$B$1:$C$78,2,FALSE)</f>
        <v>ภาคตะวันออกเฉียงเหนือ</v>
      </c>
      <c r="H5833" t="s">
        <v>40</v>
      </c>
    </row>
    <row r="5834" spans="1:8" ht="15">
      <c r="A5834">
        <f t="shared" si="91"/>
        <v>2023</v>
      </c>
      <c r="B5834" s="2">
        <v>2566</v>
      </c>
      <c r="C5834" s="2" t="s">
        <v>104</v>
      </c>
      <c r="D5834" s="2">
        <v>1</v>
      </c>
      <c r="E5834" s="2" t="s">
        <v>48</v>
      </c>
      <c r="F5834" s="3">
        <v>68915853.670000002</v>
      </c>
      <c r="G5834" t="str">
        <f>VLOOKUP(C5834,region!$B$1:$C$78,2,FALSE)</f>
        <v>ภาคตะวันออกเฉียงเหนือ</v>
      </c>
      <c r="H5834" t="s">
        <v>40</v>
      </c>
    </row>
    <row r="5835" spans="1:8" ht="15">
      <c r="A5835">
        <f t="shared" si="91"/>
        <v>2023</v>
      </c>
      <c r="B5835" s="2">
        <v>2566</v>
      </c>
      <c r="C5835" s="2" t="s">
        <v>104</v>
      </c>
      <c r="D5835" s="2">
        <v>1</v>
      </c>
      <c r="E5835" s="2" t="s">
        <v>51</v>
      </c>
      <c r="F5835" s="3">
        <v>2585500</v>
      </c>
      <c r="G5835" t="str">
        <f>VLOOKUP(C5835,region!$B$1:$C$78,2,FALSE)</f>
        <v>ภาคตะวันออกเฉียงเหนือ</v>
      </c>
      <c r="H5835" t="s">
        <v>40</v>
      </c>
    </row>
    <row r="5836" spans="1:8" ht="15">
      <c r="A5836">
        <f t="shared" si="91"/>
        <v>2023</v>
      </c>
      <c r="B5836" s="2">
        <v>2566</v>
      </c>
      <c r="C5836" s="2" t="s">
        <v>104</v>
      </c>
      <c r="D5836" s="2">
        <v>1</v>
      </c>
      <c r="E5836" s="2" t="s">
        <v>52</v>
      </c>
      <c r="F5836" s="3">
        <v>123500746.40000001</v>
      </c>
      <c r="G5836" t="str">
        <f>VLOOKUP(C5836,region!$B$1:$C$78,2,FALSE)</f>
        <v>ภาคตะวันออกเฉียงเหนือ</v>
      </c>
      <c r="H5836" t="s">
        <v>40</v>
      </c>
    </row>
    <row r="5837" spans="1:8" ht="15">
      <c r="A5837">
        <f t="shared" si="91"/>
        <v>2023</v>
      </c>
      <c r="B5837" s="2">
        <v>2566</v>
      </c>
      <c r="C5837" s="2" t="s">
        <v>104</v>
      </c>
      <c r="D5837" s="2">
        <v>1</v>
      </c>
      <c r="E5837" s="2" t="s">
        <v>53</v>
      </c>
      <c r="F5837" s="3">
        <v>74251528.069999993</v>
      </c>
      <c r="G5837" t="str">
        <f>VLOOKUP(C5837,region!$B$1:$C$78,2,FALSE)</f>
        <v>ภาคตะวันออกเฉียงเหนือ</v>
      </c>
      <c r="H5837" t="s">
        <v>40</v>
      </c>
    </row>
    <row r="5838" spans="1:8" ht="15">
      <c r="A5838">
        <f t="shared" si="91"/>
        <v>2023</v>
      </c>
      <c r="B5838" s="2">
        <v>2566</v>
      </c>
      <c r="C5838" s="2" t="s">
        <v>104</v>
      </c>
      <c r="D5838" s="2">
        <v>1</v>
      </c>
      <c r="E5838" s="2" t="s">
        <v>54</v>
      </c>
      <c r="F5838" s="3">
        <v>83299672.239999995</v>
      </c>
      <c r="G5838" t="str">
        <f>VLOOKUP(C5838,region!$B$1:$C$78,2,FALSE)</f>
        <v>ภาคตะวันออกเฉียงเหนือ</v>
      </c>
      <c r="H5838" t="s">
        <v>40</v>
      </c>
    </row>
    <row r="5839" spans="1:8" ht="15">
      <c r="A5839">
        <f t="shared" si="91"/>
        <v>2023</v>
      </c>
      <c r="B5839" s="2">
        <v>2566</v>
      </c>
      <c r="C5839" s="2" t="s">
        <v>104</v>
      </c>
      <c r="D5839" s="2">
        <v>1</v>
      </c>
      <c r="E5839" s="2" t="s">
        <v>55</v>
      </c>
      <c r="F5839" s="3">
        <v>81836883.079999998</v>
      </c>
      <c r="G5839" t="str">
        <f>VLOOKUP(C5839,region!$B$1:$C$78,2,FALSE)</f>
        <v>ภาคตะวันออกเฉียงเหนือ</v>
      </c>
      <c r="H5839" t="s">
        <v>40</v>
      </c>
    </row>
    <row r="5840" spans="1:8" ht="15">
      <c r="A5840">
        <f t="shared" si="91"/>
        <v>2023</v>
      </c>
      <c r="B5840" s="2">
        <v>2566</v>
      </c>
      <c r="C5840" s="2" t="s">
        <v>104</v>
      </c>
      <c r="D5840" s="2">
        <v>1</v>
      </c>
      <c r="E5840" s="2" t="s">
        <v>56</v>
      </c>
      <c r="F5840" s="3">
        <v>48630303.280000001</v>
      </c>
      <c r="G5840" t="str">
        <f>VLOOKUP(C5840,region!$B$1:$C$78,2,FALSE)</f>
        <v>ภาคตะวันออกเฉียงเหนือ</v>
      </c>
      <c r="H5840" t="s">
        <v>40</v>
      </c>
    </row>
    <row r="5841" spans="1:8" ht="15">
      <c r="A5841">
        <f t="shared" si="91"/>
        <v>2023</v>
      </c>
      <c r="B5841" s="2">
        <v>2566</v>
      </c>
      <c r="C5841" s="2" t="s">
        <v>104</v>
      </c>
      <c r="D5841" s="2">
        <v>1</v>
      </c>
      <c r="E5841" s="2" t="s">
        <v>57</v>
      </c>
      <c r="F5841" s="3">
        <v>21983384.600000001</v>
      </c>
      <c r="G5841" t="str">
        <f>VLOOKUP(C5841,region!$B$1:$C$78,2,FALSE)</f>
        <v>ภาคตะวันออกเฉียงเหนือ</v>
      </c>
      <c r="H5841" t="s">
        <v>40</v>
      </c>
    </row>
    <row r="5842" spans="1:8" ht="15">
      <c r="A5842">
        <f t="shared" si="91"/>
        <v>2023</v>
      </c>
      <c r="B5842" s="2">
        <v>2566</v>
      </c>
      <c r="C5842" s="2" t="s">
        <v>104</v>
      </c>
      <c r="D5842" s="2">
        <v>1</v>
      </c>
      <c r="E5842" s="2" t="s">
        <v>58</v>
      </c>
      <c r="F5842" s="3">
        <v>23849420.219999999</v>
      </c>
      <c r="G5842" t="str">
        <f>VLOOKUP(C5842,region!$B$1:$C$78,2,FALSE)</f>
        <v>ภาคตะวันออกเฉียงเหนือ</v>
      </c>
      <c r="H5842" t="s">
        <v>40</v>
      </c>
    </row>
    <row r="5843" spans="1:8" ht="15">
      <c r="A5843">
        <f t="shared" si="91"/>
        <v>2023</v>
      </c>
      <c r="B5843" s="2">
        <v>2566</v>
      </c>
      <c r="C5843" s="2" t="s">
        <v>104</v>
      </c>
      <c r="D5843" s="2">
        <v>2</v>
      </c>
      <c r="E5843" s="2" t="s">
        <v>48</v>
      </c>
      <c r="F5843" s="3">
        <v>4937045.9400000004</v>
      </c>
      <c r="G5843" t="str">
        <f>VLOOKUP(C5843,region!$B$1:$C$78,2,FALSE)</f>
        <v>ภาคตะวันออกเฉียงเหนือ</v>
      </c>
      <c r="H5843" t="s">
        <v>40</v>
      </c>
    </row>
    <row r="5844" spans="1:8" ht="15">
      <c r="A5844">
        <f t="shared" si="91"/>
        <v>2023</v>
      </c>
      <c r="B5844" s="2">
        <v>2566</v>
      </c>
      <c r="C5844" s="2" t="s">
        <v>104</v>
      </c>
      <c r="D5844" s="2">
        <v>2</v>
      </c>
      <c r="E5844" s="2" t="s">
        <v>51</v>
      </c>
      <c r="F5844" s="3">
        <v>1036500</v>
      </c>
      <c r="G5844" t="str">
        <f>VLOOKUP(C5844,region!$B$1:$C$78,2,FALSE)</f>
        <v>ภาคตะวันออกเฉียงเหนือ</v>
      </c>
      <c r="H5844" t="s">
        <v>40</v>
      </c>
    </row>
    <row r="5845" spans="1:8" ht="15">
      <c r="A5845">
        <f t="shared" si="91"/>
        <v>2023</v>
      </c>
      <c r="B5845" s="2">
        <v>2566</v>
      </c>
      <c r="C5845" s="2" t="s">
        <v>104</v>
      </c>
      <c r="D5845" s="2">
        <v>2</v>
      </c>
      <c r="E5845" s="2" t="s">
        <v>59</v>
      </c>
      <c r="F5845" s="3">
        <v>320574589.89999998</v>
      </c>
      <c r="G5845" t="str">
        <f>VLOOKUP(C5845,region!$B$1:$C$78,2,FALSE)</f>
        <v>ภาคตะวันออกเฉียงเหนือ</v>
      </c>
      <c r="H5845" t="s">
        <v>40</v>
      </c>
    </row>
    <row r="5846" spans="1:8" ht="15">
      <c r="A5846">
        <f t="shared" si="91"/>
        <v>2023</v>
      </c>
      <c r="B5846" s="2">
        <v>2566</v>
      </c>
      <c r="C5846" s="2" t="s">
        <v>104</v>
      </c>
      <c r="D5846" s="2">
        <v>2</v>
      </c>
      <c r="E5846" s="2" t="s">
        <v>60</v>
      </c>
      <c r="F5846" s="3">
        <v>206373092.30000001</v>
      </c>
      <c r="G5846" t="str">
        <f>VLOOKUP(C5846,region!$B$1:$C$78,2,FALSE)</f>
        <v>ภาคตะวันออกเฉียงเหนือ</v>
      </c>
      <c r="H5846" t="s">
        <v>40</v>
      </c>
    </row>
    <row r="5847" spans="1:8" ht="15">
      <c r="A5847">
        <f t="shared" si="91"/>
        <v>2023</v>
      </c>
      <c r="B5847" s="2">
        <v>2566</v>
      </c>
      <c r="C5847" s="2" t="s">
        <v>104</v>
      </c>
      <c r="D5847" s="2">
        <v>2</v>
      </c>
      <c r="E5847" s="2" t="s">
        <v>61</v>
      </c>
      <c r="F5847" s="3">
        <v>242302640.19999999</v>
      </c>
      <c r="G5847" t="str">
        <f>VLOOKUP(C5847,region!$B$1:$C$78,2,FALSE)</f>
        <v>ภาคตะวันออกเฉียงเหนือ</v>
      </c>
      <c r="H5847" t="s">
        <v>40</v>
      </c>
    </row>
    <row r="5848" spans="1:8" ht="15">
      <c r="A5848">
        <f t="shared" si="91"/>
        <v>2023</v>
      </c>
      <c r="B5848" s="2">
        <v>2566</v>
      </c>
      <c r="C5848" s="2" t="s">
        <v>104</v>
      </c>
      <c r="D5848" s="2">
        <v>2</v>
      </c>
      <c r="E5848" s="2" t="s">
        <v>62</v>
      </c>
      <c r="F5848" s="3">
        <v>4604525.7</v>
      </c>
      <c r="G5848" t="str">
        <f>VLOOKUP(C5848,region!$B$1:$C$78,2,FALSE)</f>
        <v>ภาคตะวันออกเฉียงเหนือ</v>
      </c>
      <c r="H5848" t="s">
        <v>40</v>
      </c>
    </row>
    <row r="5849" spans="1:8" ht="15">
      <c r="A5849">
        <f t="shared" si="91"/>
        <v>2023</v>
      </c>
      <c r="B5849" s="2">
        <v>2566</v>
      </c>
      <c r="C5849" s="2" t="s">
        <v>104</v>
      </c>
      <c r="D5849" s="2">
        <v>2</v>
      </c>
      <c r="E5849" s="2" t="s">
        <v>63</v>
      </c>
      <c r="F5849" s="3">
        <v>338084.61</v>
      </c>
      <c r="G5849" t="str">
        <f>VLOOKUP(C5849,region!$B$1:$C$78,2,FALSE)</f>
        <v>ภาคตะวันออกเฉียงเหนือ</v>
      </c>
      <c r="H5849" t="s">
        <v>40</v>
      </c>
    </row>
    <row r="5850" spans="1:8" ht="15">
      <c r="A5850">
        <f t="shared" si="91"/>
        <v>2023</v>
      </c>
      <c r="B5850" s="2">
        <v>2566</v>
      </c>
      <c r="C5850" s="2" t="s">
        <v>104</v>
      </c>
      <c r="D5850" s="2">
        <v>5</v>
      </c>
      <c r="E5850" s="2" t="s">
        <v>48</v>
      </c>
      <c r="F5850" s="3">
        <v>20606005.050000001</v>
      </c>
      <c r="G5850" t="str">
        <f>VLOOKUP(C5850,region!$B$1:$C$78,2,FALSE)</f>
        <v>ภาคตะวันออกเฉียงเหนือ</v>
      </c>
      <c r="H5850" t="s">
        <v>40</v>
      </c>
    </row>
    <row r="5851" spans="1:8" ht="15">
      <c r="A5851">
        <f t="shared" si="91"/>
        <v>2023</v>
      </c>
      <c r="B5851" s="2">
        <v>2566</v>
      </c>
      <c r="C5851" s="2" t="s">
        <v>104</v>
      </c>
      <c r="D5851" s="2">
        <v>5</v>
      </c>
      <c r="E5851" s="2" t="s">
        <v>51</v>
      </c>
      <c r="F5851" s="3">
        <v>852300</v>
      </c>
      <c r="G5851" t="str">
        <f>VLOOKUP(C5851,region!$B$1:$C$78,2,FALSE)</f>
        <v>ภาคตะวันออกเฉียงเหนือ</v>
      </c>
      <c r="H5851" t="s">
        <v>40</v>
      </c>
    </row>
    <row r="5852" spans="1:8" ht="15">
      <c r="A5852">
        <f t="shared" si="91"/>
        <v>2023</v>
      </c>
      <c r="B5852" s="2">
        <v>2566</v>
      </c>
      <c r="C5852" s="2" t="s">
        <v>104</v>
      </c>
      <c r="D5852" s="2">
        <v>5</v>
      </c>
      <c r="E5852" s="2" t="s">
        <v>64</v>
      </c>
      <c r="F5852" s="3">
        <v>1225752360</v>
      </c>
      <c r="G5852" t="str">
        <f>VLOOKUP(C5852,region!$B$1:$C$78,2,FALSE)</f>
        <v>ภาคตะวันออกเฉียงเหนือ</v>
      </c>
      <c r="H5852" t="s">
        <v>40</v>
      </c>
    </row>
    <row r="5853" spans="1:8" ht="15">
      <c r="A5853">
        <f t="shared" si="91"/>
        <v>2023</v>
      </c>
      <c r="B5853" s="2">
        <v>2566</v>
      </c>
      <c r="C5853" s="2" t="s">
        <v>104</v>
      </c>
      <c r="D5853" s="2">
        <v>5</v>
      </c>
      <c r="E5853" s="2" t="s">
        <v>66</v>
      </c>
      <c r="F5853" s="3">
        <v>18350720.09</v>
      </c>
      <c r="G5853" t="str">
        <f>VLOOKUP(C5853,region!$B$1:$C$78,2,FALSE)</f>
        <v>ภาคตะวันออกเฉียงเหนือ</v>
      </c>
      <c r="H5853" t="s">
        <v>40</v>
      </c>
    </row>
    <row r="5854" spans="1:8" ht="15">
      <c r="A5854">
        <f t="shared" si="91"/>
        <v>2023</v>
      </c>
      <c r="B5854" s="2">
        <v>2566</v>
      </c>
      <c r="C5854" s="2" t="s">
        <v>104</v>
      </c>
      <c r="D5854" s="2">
        <v>6</v>
      </c>
      <c r="E5854" s="2" t="s">
        <v>48</v>
      </c>
      <c r="F5854" s="3">
        <v>428326.69</v>
      </c>
      <c r="G5854" t="str">
        <f>VLOOKUP(C5854,region!$B$1:$C$78,2,FALSE)</f>
        <v>ภาคตะวันออกเฉียงเหนือ</v>
      </c>
      <c r="H5854" t="s">
        <v>40</v>
      </c>
    </row>
    <row r="5855" spans="1:8" ht="15">
      <c r="A5855">
        <f t="shared" si="91"/>
        <v>2023</v>
      </c>
      <c r="B5855" s="2">
        <v>2566</v>
      </c>
      <c r="C5855" s="2" t="s">
        <v>104</v>
      </c>
      <c r="D5855" s="2">
        <v>6</v>
      </c>
      <c r="E5855" s="2" t="s">
        <v>51</v>
      </c>
      <c r="F5855" s="3">
        <v>30100</v>
      </c>
      <c r="G5855" t="str">
        <f>VLOOKUP(C5855,region!$B$1:$C$78,2,FALSE)</f>
        <v>ภาคตะวันออกเฉียงเหนือ</v>
      </c>
      <c r="H5855" t="s">
        <v>40</v>
      </c>
    </row>
    <row r="5856" spans="1:8" ht="15">
      <c r="A5856">
        <f t="shared" si="91"/>
        <v>2023</v>
      </c>
      <c r="B5856" s="2">
        <v>2566</v>
      </c>
      <c r="C5856" s="2" t="s">
        <v>104</v>
      </c>
      <c r="D5856" s="2">
        <v>6</v>
      </c>
      <c r="E5856" s="2" t="s">
        <v>67</v>
      </c>
      <c r="F5856" s="3">
        <v>59609444.520000003</v>
      </c>
      <c r="G5856" t="str">
        <f>VLOOKUP(C5856,region!$B$1:$C$78,2,FALSE)</f>
        <v>ภาคตะวันออกเฉียงเหนือ</v>
      </c>
      <c r="H5856" t="s">
        <v>40</v>
      </c>
    </row>
    <row r="5857" spans="1:8" ht="15">
      <c r="A5857">
        <f t="shared" si="91"/>
        <v>2023</v>
      </c>
      <c r="B5857" s="2">
        <v>2566</v>
      </c>
      <c r="C5857" s="2" t="s">
        <v>104</v>
      </c>
      <c r="D5857" s="2">
        <v>7</v>
      </c>
      <c r="E5857" s="2" t="s">
        <v>68</v>
      </c>
      <c r="F5857" s="3">
        <v>7972445.5199999996</v>
      </c>
      <c r="G5857" t="str">
        <f>VLOOKUP(C5857,region!$B$1:$C$78,2,FALSE)</f>
        <v>ภาคตะวันออกเฉียงเหนือ</v>
      </c>
      <c r="H5857" t="s">
        <v>40</v>
      </c>
    </row>
    <row r="5858" spans="1:8" ht="15">
      <c r="A5858">
        <f t="shared" si="91"/>
        <v>2023</v>
      </c>
      <c r="B5858" s="2">
        <v>2566</v>
      </c>
      <c r="C5858" s="2" t="s">
        <v>104</v>
      </c>
      <c r="D5858" s="2">
        <v>7</v>
      </c>
      <c r="E5858" s="2" t="s">
        <v>69</v>
      </c>
      <c r="F5858" s="3">
        <v>1136394</v>
      </c>
      <c r="G5858" t="str">
        <f>VLOOKUP(C5858,region!$B$1:$C$78,2,FALSE)</f>
        <v>ภาคตะวันออกเฉียงเหนือ</v>
      </c>
      <c r="H5858" t="s">
        <v>40</v>
      </c>
    </row>
    <row r="5859" spans="1:8" ht="15">
      <c r="A5859">
        <f t="shared" si="91"/>
        <v>2023</v>
      </c>
      <c r="B5859" s="2">
        <v>2566</v>
      </c>
      <c r="C5859" s="2" t="s">
        <v>104</v>
      </c>
      <c r="D5859" s="2">
        <v>7</v>
      </c>
      <c r="E5859" s="2" t="s">
        <v>70</v>
      </c>
      <c r="F5859" s="3">
        <v>4440865.75</v>
      </c>
      <c r="G5859" t="str">
        <f>VLOOKUP(C5859,region!$B$1:$C$78,2,FALSE)</f>
        <v>ภาคตะวันออกเฉียงเหนือ</v>
      </c>
      <c r="H5859" t="s">
        <v>40</v>
      </c>
    </row>
    <row r="5860" spans="1:8" ht="15">
      <c r="A5860">
        <f t="shared" si="91"/>
        <v>2023</v>
      </c>
      <c r="B5860" s="2">
        <v>2566</v>
      </c>
      <c r="C5860" s="2" t="s">
        <v>104</v>
      </c>
      <c r="D5860" s="2">
        <v>7</v>
      </c>
      <c r="E5860" s="2" t="s">
        <v>71</v>
      </c>
      <c r="F5860" s="3">
        <v>112704</v>
      </c>
      <c r="G5860" t="str">
        <f>VLOOKUP(C5860,region!$B$1:$C$78,2,FALSE)</f>
        <v>ภาคตะวันออกเฉียงเหนือ</v>
      </c>
      <c r="H5860" t="s">
        <v>40</v>
      </c>
    </row>
    <row r="5861" spans="1:8" ht="15">
      <c r="A5861">
        <f t="shared" si="91"/>
        <v>2023</v>
      </c>
      <c r="B5861" s="2">
        <v>2566</v>
      </c>
      <c r="C5861" s="2" t="s">
        <v>104</v>
      </c>
      <c r="D5861" s="2">
        <v>7</v>
      </c>
      <c r="E5861" s="2" t="s">
        <v>72</v>
      </c>
      <c r="F5861" s="3">
        <v>1457611.45</v>
      </c>
      <c r="G5861" t="str">
        <f>VLOOKUP(C5861,region!$B$1:$C$78,2,FALSE)</f>
        <v>ภาคตะวันออกเฉียงเหนือ</v>
      </c>
      <c r="H5861" t="s">
        <v>40</v>
      </c>
    </row>
    <row r="5862" spans="1:8" ht="15">
      <c r="A5862">
        <f t="shared" si="91"/>
        <v>2023</v>
      </c>
      <c r="B5862" s="2">
        <v>2566</v>
      </c>
      <c r="C5862" s="2" t="s">
        <v>104</v>
      </c>
      <c r="D5862" s="2">
        <v>7</v>
      </c>
      <c r="E5862" s="2" t="s">
        <v>73</v>
      </c>
      <c r="F5862" s="3">
        <v>11462773</v>
      </c>
      <c r="G5862" t="str">
        <f>VLOOKUP(C5862,region!$B$1:$C$78,2,FALSE)</f>
        <v>ภาคตะวันออกเฉียงเหนือ</v>
      </c>
      <c r="H5862" t="s">
        <v>40</v>
      </c>
    </row>
    <row r="5863" spans="1:8" ht="15">
      <c r="A5863">
        <f t="shared" si="91"/>
        <v>2023</v>
      </c>
      <c r="B5863" s="2">
        <v>2566</v>
      </c>
      <c r="C5863" s="2" t="s">
        <v>104</v>
      </c>
      <c r="D5863" s="2">
        <v>11</v>
      </c>
      <c r="E5863" s="2" t="s">
        <v>51</v>
      </c>
      <c r="F5863" s="3">
        <v>678000</v>
      </c>
      <c r="G5863" t="str">
        <f>VLOOKUP(C5863,region!$B$1:$C$78,2,FALSE)</f>
        <v>ภาคตะวันออกเฉียงเหนือ</v>
      </c>
      <c r="H5863" t="s">
        <v>40</v>
      </c>
    </row>
    <row r="5864" spans="1:8" ht="15">
      <c r="A5864">
        <f t="shared" si="91"/>
        <v>2023</v>
      </c>
      <c r="B5864" s="2">
        <v>2566</v>
      </c>
      <c r="C5864" s="2" t="s">
        <v>105</v>
      </c>
      <c r="D5864" s="2">
        <v>1</v>
      </c>
      <c r="E5864" s="2" t="s">
        <v>48</v>
      </c>
      <c r="F5864" s="3">
        <v>333476692.30000001</v>
      </c>
      <c r="G5864" t="str">
        <f>VLOOKUP(C5864,region!$B$1:$C$78,2,FALSE)</f>
        <v>กรุงเทพมหานครและปริมณฑล</v>
      </c>
      <c r="H5864" t="s">
        <v>35</v>
      </c>
    </row>
    <row r="5865" spans="1:8" ht="15">
      <c r="A5865">
        <f t="shared" si="91"/>
        <v>2023</v>
      </c>
      <c r="B5865" s="2">
        <v>2566</v>
      </c>
      <c r="C5865" s="2" t="s">
        <v>105</v>
      </c>
      <c r="D5865" s="2">
        <v>1</v>
      </c>
      <c r="E5865" s="2" t="s">
        <v>51</v>
      </c>
      <c r="F5865" s="3">
        <v>3672300</v>
      </c>
      <c r="G5865" t="str">
        <f>VLOOKUP(C5865,region!$B$1:$C$78,2,FALSE)</f>
        <v>กรุงเทพมหานครและปริมณฑล</v>
      </c>
      <c r="H5865" t="s">
        <v>35</v>
      </c>
    </row>
    <row r="5866" spans="1:8" ht="15">
      <c r="A5866">
        <f t="shared" si="91"/>
        <v>2023</v>
      </c>
      <c r="B5866" s="2">
        <v>2566</v>
      </c>
      <c r="C5866" s="2" t="s">
        <v>105</v>
      </c>
      <c r="D5866" s="2">
        <v>1</v>
      </c>
      <c r="E5866" s="2" t="s">
        <v>52</v>
      </c>
      <c r="F5866" s="3">
        <v>5164993010</v>
      </c>
      <c r="G5866" t="str">
        <f>VLOOKUP(C5866,region!$B$1:$C$78,2,FALSE)</f>
        <v>กรุงเทพมหานครและปริมณฑล</v>
      </c>
      <c r="H5866" t="s">
        <v>35</v>
      </c>
    </row>
    <row r="5867" spans="1:8" ht="15">
      <c r="A5867">
        <f t="shared" si="91"/>
        <v>2023</v>
      </c>
      <c r="B5867" s="2">
        <v>2566</v>
      </c>
      <c r="C5867" s="2" t="s">
        <v>105</v>
      </c>
      <c r="D5867" s="2">
        <v>1</v>
      </c>
      <c r="E5867" s="2" t="s">
        <v>53</v>
      </c>
      <c r="F5867" s="3">
        <v>1052499189</v>
      </c>
      <c r="G5867" t="str">
        <f>VLOOKUP(C5867,region!$B$1:$C$78,2,FALSE)</f>
        <v>กรุงเทพมหานครและปริมณฑล</v>
      </c>
      <c r="H5867" t="s">
        <v>35</v>
      </c>
    </row>
    <row r="5868" spans="1:8" ht="15">
      <c r="A5868">
        <f t="shared" si="91"/>
        <v>2023</v>
      </c>
      <c r="B5868" s="2">
        <v>2566</v>
      </c>
      <c r="C5868" s="2" t="s">
        <v>105</v>
      </c>
      <c r="D5868" s="2">
        <v>1</v>
      </c>
      <c r="E5868" s="2" t="s">
        <v>54</v>
      </c>
      <c r="F5868" s="3">
        <v>1067891677</v>
      </c>
      <c r="G5868" t="str">
        <f>VLOOKUP(C5868,region!$B$1:$C$78,2,FALSE)</f>
        <v>กรุงเทพมหานครและปริมณฑล</v>
      </c>
      <c r="H5868" t="s">
        <v>35</v>
      </c>
    </row>
    <row r="5869" spans="1:8" ht="15">
      <c r="A5869">
        <f t="shared" si="91"/>
        <v>2023</v>
      </c>
      <c r="B5869" s="2">
        <v>2566</v>
      </c>
      <c r="C5869" s="2" t="s">
        <v>105</v>
      </c>
      <c r="D5869" s="2">
        <v>1</v>
      </c>
      <c r="E5869" s="2" t="s">
        <v>55</v>
      </c>
      <c r="F5869" s="3">
        <v>419936807.69999999</v>
      </c>
      <c r="G5869" t="str">
        <f>VLOOKUP(C5869,region!$B$1:$C$78,2,FALSE)</f>
        <v>กรุงเทพมหานครและปริมณฑล</v>
      </c>
      <c r="H5869" t="s">
        <v>35</v>
      </c>
    </row>
    <row r="5870" spans="1:8" ht="15">
      <c r="A5870">
        <f t="shared" si="91"/>
        <v>2023</v>
      </c>
      <c r="B5870" s="2">
        <v>2566</v>
      </c>
      <c r="C5870" s="2" t="s">
        <v>105</v>
      </c>
      <c r="D5870" s="2">
        <v>1</v>
      </c>
      <c r="E5870" s="2" t="s">
        <v>56</v>
      </c>
      <c r="F5870" s="3">
        <v>301851727.80000001</v>
      </c>
      <c r="G5870" t="str">
        <f>VLOOKUP(C5870,region!$B$1:$C$78,2,FALSE)</f>
        <v>กรุงเทพมหานครและปริมณฑล</v>
      </c>
      <c r="H5870" t="s">
        <v>35</v>
      </c>
    </row>
    <row r="5871" spans="1:8" ht="15">
      <c r="A5871">
        <f t="shared" si="91"/>
        <v>2023</v>
      </c>
      <c r="B5871" s="2">
        <v>2566</v>
      </c>
      <c r="C5871" s="2" t="s">
        <v>105</v>
      </c>
      <c r="D5871" s="2">
        <v>1</v>
      </c>
      <c r="E5871" s="2" t="s">
        <v>57</v>
      </c>
      <c r="F5871" s="3">
        <v>13032417.449999999</v>
      </c>
      <c r="G5871" t="str">
        <f>VLOOKUP(C5871,region!$B$1:$C$78,2,FALSE)</f>
        <v>กรุงเทพมหานครและปริมณฑล</v>
      </c>
      <c r="H5871" t="s">
        <v>35</v>
      </c>
    </row>
    <row r="5872" spans="1:8" ht="15">
      <c r="A5872">
        <f t="shared" si="91"/>
        <v>2023</v>
      </c>
      <c r="B5872" s="2">
        <v>2566</v>
      </c>
      <c r="C5872" s="2" t="s">
        <v>105</v>
      </c>
      <c r="D5872" s="2">
        <v>1</v>
      </c>
      <c r="E5872" s="2" t="s">
        <v>58</v>
      </c>
      <c r="F5872" s="3">
        <v>59087618.18</v>
      </c>
      <c r="G5872" t="str">
        <f>VLOOKUP(C5872,region!$B$1:$C$78,2,FALSE)</f>
        <v>กรุงเทพมหานครและปริมณฑล</v>
      </c>
      <c r="H5872" t="s">
        <v>35</v>
      </c>
    </row>
    <row r="5873" spans="1:8" ht="15">
      <c r="A5873">
        <f t="shared" si="91"/>
        <v>2023</v>
      </c>
      <c r="B5873" s="2">
        <v>2566</v>
      </c>
      <c r="C5873" s="2" t="s">
        <v>105</v>
      </c>
      <c r="D5873" s="2">
        <v>2</v>
      </c>
      <c r="E5873" s="2" t="s">
        <v>48</v>
      </c>
      <c r="F5873" s="3">
        <v>240716706.40000001</v>
      </c>
      <c r="G5873" t="str">
        <f>VLOOKUP(C5873,region!$B$1:$C$78,2,FALSE)</f>
        <v>กรุงเทพมหานครและปริมณฑล</v>
      </c>
      <c r="H5873" t="s">
        <v>35</v>
      </c>
    </row>
    <row r="5874" spans="1:8" ht="15">
      <c r="A5874">
        <f t="shared" si="91"/>
        <v>2023</v>
      </c>
      <c r="B5874" s="2">
        <v>2566</v>
      </c>
      <c r="C5874" s="2" t="s">
        <v>105</v>
      </c>
      <c r="D5874" s="2">
        <v>2</v>
      </c>
      <c r="E5874" s="2" t="s">
        <v>51</v>
      </c>
      <c r="F5874" s="3">
        <v>9310300</v>
      </c>
      <c r="G5874" t="str">
        <f>VLOOKUP(C5874,region!$B$1:$C$78,2,FALSE)</f>
        <v>กรุงเทพมหานครและปริมณฑล</v>
      </c>
      <c r="H5874" t="s">
        <v>35</v>
      </c>
    </row>
    <row r="5875" spans="1:8" ht="15">
      <c r="A5875">
        <f t="shared" si="91"/>
        <v>2023</v>
      </c>
      <c r="B5875" s="2">
        <v>2566</v>
      </c>
      <c r="C5875" s="2" t="s">
        <v>105</v>
      </c>
      <c r="D5875" s="2">
        <v>2</v>
      </c>
      <c r="E5875" s="2" t="s">
        <v>59</v>
      </c>
      <c r="F5875" s="3">
        <v>6451904704</v>
      </c>
      <c r="G5875" t="str">
        <f>VLOOKUP(C5875,region!$B$1:$C$78,2,FALSE)</f>
        <v>กรุงเทพมหานครและปริมณฑล</v>
      </c>
      <c r="H5875" t="s">
        <v>35</v>
      </c>
    </row>
    <row r="5876" spans="1:8" ht="15">
      <c r="A5876">
        <f t="shared" si="91"/>
        <v>2023</v>
      </c>
      <c r="B5876" s="2">
        <v>2566</v>
      </c>
      <c r="C5876" s="2" t="s">
        <v>105</v>
      </c>
      <c r="D5876" s="2">
        <v>2</v>
      </c>
      <c r="E5876" s="2" t="s">
        <v>60</v>
      </c>
      <c r="F5876" s="3">
        <v>6435350662</v>
      </c>
      <c r="G5876" t="str">
        <f>VLOOKUP(C5876,region!$B$1:$C$78,2,FALSE)</f>
        <v>กรุงเทพมหานครและปริมณฑล</v>
      </c>
      <c r="H5876" t="s">
        <v>35</v>
      </c>
    </row>
    <row r="5877" spans="1:8" ht="15">
      <c r="A5877">
        <f t="shared" si="91"/>
        <v>2023</v>
      </c>
      <c r="B5877" s="2">
        <v>2566</v>
      </c>
      <c r="C5877" s="2" t="s">
        <v>105</v>
      </c>
      <c r="D5877" s="2">
        <v>2</v>
      </c>
      <c r="E5877" s="2" t="s">
        <v>61</v>
      </c>
      <c r="F5877" s="3">
        <v>4108836035</v>
      </c>
      <c r="G5877" t="str">
        <f>VLOOKUP(C5877,region!$B$1:$C$78,2,FALSE)</f>
        <v>กรุงเทพมหานครและปริมณฑล</v>
      </c>
      <c r="H5877" t="s">
        <v>35</v>
      </c>
    </row>
    <row r="5878" spans="1:8" ht="15">
      <c r="A5878">
        <f t="shared" si="91"/>
        <v>2023</v>
      </c>
      <c r="B5878" s="2">
        <v>2566</v>
      </c>
      <c r="C5878" s="2" t="s">
        <v>105</v>
      </c>
      <c r="D5878" s="2">
        <v>2</v>
      </c>
      <c r="E5878" s="2" t="s">
        <v>62</v>
      </c>
      <c r="F5878" s="3">
        <v>3627018813</v>
      </c>
      <c r="G5878" t="str">
        <f>VLOOKUP(C5878,region!$B$1:$C$78,2,FALSE)</f>
        <v>กรุงเทพมหานครและปริมณฑล</v>
      </c>
      <c r="H5878" t="s">
        <v>35</v>
      </c>
    </row>
    <row r="5879" spans="1:8" ht="15">
      <c r="A5879">
        <f t="shared" si="91"/>
        <v>2023</v>
      </c>
      <c r="B5879" s="2">
        <v>2566</v>
      </c>
      <c r="C5879" s="2" t="s">
        <v>105</v>
      </c>
      <c r="D5879" s="2">
        <v>2</v>
      </c>
      <c r="E5879" s="2" t="s">
        <v>63</v>
      </c>
      <c r="F5879" s="3">
        <v>3782804.35</v>
      </c>
      <c r="G5879" t="str">
        <f>VLOOKUP(C5879,region!$B$1:$C$78,2,FALSE)</f>
        <v>กรุงเทพมหานครและปริมณฑล</v>
      </c>
      <c r="H5879" t="s">
        <v>35</v>
      </c>
    </row>
    <row r="5880" spans="1:8" ht="15">
      <c r="A5880">
        <f t="shared" si="91"/>
        <v>2023</v>
      </c>
      <c r="B5880" s="2">
        <v>2566</v>
      </c>
      <c r="C5880" s="2" t="s">
        <v>105</v>
      </c>
      <c r="D5880" s="2">
        <v>5</v>
      </c>
      <c r="E5880" s="2" t="s">
        <v>48</v>
      </c>
      <c r="F5880" s="3">
        <v>163158335.5</v>
      </c>
      <c r="G5880" t="str">
        <f>VLOOKUP(C5880,region!$B$1:$C$78,2,FALSE)</f>
        <v>กรุงเทพมหานครและปริมณฑล</v>
      </c>
      <c r="H5880" t="s">
        <v>35</v>
      </c>
    </row>
    <row r="5881" spans="1:8" ht="15">
      <c r="A5881">
        <f t="shared" si="91"/>
        <v>2023</v>
      </c>
      <c r="B5881" s="2">
        <v>2566</v>
      </c>
      <c r="C5881" s="2" t="s">
        <v>105</v>
      </c>
      <c r="D5881" s="2">
        <v>5</v>
      </c>
      <c r="E5881" s="2" t="s">
        <v>51</v>
      </c>
      <c r="F5881" s="3">
        <v>3269600</v>
      </c>
      <c r="G5881" t="str">
        <f>VLOOKUP(C5881,region!$B$1:$C$78,2,FALSE)</f>
        <v>กรุงเทพมหานครและปริมณฑล</v>
      </c>
      <c r="H5881" t="s">
        <v>35</v>
      </c>
    </row>
    <row r="5882" spans="1:8" ht="15">
      <c r="A5882">
        <f t="shared" si="91"/>
        <v>2023</v>
      </c>
      <c r="B5882" s="2">
        <v>2566</v>
      </c>
      <c r="C5882" s="2" t="s">
        <v>105</v>
      </c>
      <c r="D5882" s="2">
        <v>5</v>
      </c>
      <c r="E5882" s="2" t="s">
        <v>64</v>
      </c>
      <c r="F5882" s="3">
        <v>17975631403</v>
      </c>
      <c r="G5882" t="str">
        <f>VLOOKUP(C5882,region!$B$1:$C$78,2,FALSE)</f>
        <v>กรุงเทพมหานครและปริมณฑล</v>
      </c>
      <c r="H5882" t="s">
        <v>35</v>
      </c>
    </row>
    <row r="5883" spans="1:8" ht="15">
      <c r="A5883">
        <f t="shared" si="91"/>
        <v>2023</v>
      </c>
      <c r="B5883" s="2">
        <v>2566</v>
      </c>
      <c r="C5883" s="2" t="s">
        <v>105</v>
      </c>
      <c r="D5883" s="2">
        <v>5</v>
      </c>
      <c r="E5883" s="2" t="s">
        <v>65</v>
      </c>
      <c r="F5883" s="3">
        <v>389978.69</v>
      </c>
      <c r="G5883" t="str">
        <f>VLOOKUP(C5883,region!$B$1:$C$78,2,FALSE)</f>
        <v>กรุงเทพมหานครและปริมณฑล</v>
      </c>
      <c r="H5883" t="s">
        <v>35</v>
      </c>
    </row>
    <row r="5884" spans="1:8" ht="15">
      <c r="A5884">
        <f t="shared" si="91"/>
        <v>2023</v>
      </c>
      <c r="B5884" s="2">
        <v>2566</v>
      </c>
      <c r="C5884" s="2" t="s">
        <v>105</v>
      </c>
      <c r="D5884" s="2">
        <v>5</v>
      </c>
      <c r="E5884" s="2" t="s">
        <v>66</v>
      </c>
      <c r="F5884" s="3">
        <v>2271905950</v>
      </c>
      <c r="G5884" t="str">
        <f>VLOOKUP(C5884,region!$B$1:$C$78,2,FALSE)</f>
        <v>กรุงเทพมหานครและปริมณฑล</v>
      </c>
      <c r="H5884" t="s">
        <v>35</v>
      </c>
    </row>
    <row r="5885" spans="1:8" ht="15">
      <c r="A5885">
        <f t="shared" si="91"/>
        <v>2023</v>
      </c>
      <c r="B5885" s="2">
        <v>2566</v>
      </c>
      <c r="C5885" s="2" t="s">
        <v>105</v>
      </c>
      <c r="D5885" s="2">
        <v>6</v>
      </c>
      <c r="E5885" s="2" t="s">
        <v>48</v>
      </c>
      <c r="F5885" s="3">
        <v>1426671.79</v>
      </c>
      <c r="G5885" t="str">
        <f>VLOOKUP(C5885,region!$B$1:$C$78,2,FALSE)</f>
        <v>กรุงเทพมหานครและปริมณฑล</v>
      </c>
      <c r="H5885" t="s">
        <v>35</v>
      </c>
    </row>
    <row r="5886" spans="1:8" ht="15">
      <c r="A5886">
        <f t="shared" si="91"/>
        <v>2023</v>
      </c>
      <c r="B5886" s="2">
        <v>2566</v>
      </c>
      <c r="C5886" s="2" t="s">
        <v>105</v>
      </c>
      <c r="D5886" s="2">
        <v>6</v>
      </c>
      <c r="E5886" s="2" t="s">
        <v>51</v>
      </c>
      <c r="F5886" s="3">
        <v>74000</v>
      </c>
      <c r="G5886" t="str">
        <f>VLOOKUP(C5886,region!$B$1:$C$78,2,FALSE)</f>
        <v>กรุงเทพมหานครและปริมณฑล</v>
      </c>
      <c r="H5886" t="s">
        <v>35</v>
      </c>
    </row>
    <row r="5887" spans="1:8" ht="15">
      <c r="A5887">
        <f t="shared" si="91"/>
        <v>2023</v>
      </c>
      <c r="B5887" s="2">
        <v>2566</v>
      </c>
      <c r="C5887" s="2" t="s">
        <v>105</v>
      </c>
      <c r="D5887" s="2">
        <v>6</v>
      </c>
      <c r="E5887" s="2" t="s">
        <v>67</v>
      </c>
      <c r="F5887" s="3">
        <v>215210031.40000001</v>
      </c>
      <c r="G5887" t="str">
        <f>VLOOKUP(C5887,region!$B$1:$C$78,2,FALSE)</f>
        <v>กรุงเทพมหานครและปริมณฑล</v>
      </c>
      <c r="H5887" t="s">
        <v>35</v>
      </c>
    </row>
    <row r="5888" spans="1:8" ht="15">
      <c r="A5888">
        <f t="shared" si="91"/>
        <v>2023</v>
      </c>
      <c r="B5888" s="2">
        <v>2566</v>
      </c>
      <c r="C5888" s="2" t="s">
        <v>105</v>
      </c>
      <c r="D5888" s="2">
        <v>7</v>
      </c>
      <c r="E5888" s="2" t="s">
        <v>48</v>
      </c>
      <c r="F5888" s="2">
        <v>56</v>
      </c>
      <c r="G5888" t="str">
        <f>VLOOKUP(C5888,region!$B$1:$C$78,2,FALSE)</f>
        <v>กรุงเทพมหานครและปริมณฑล</v>
      </c>
      <c r="H5888" t="s">
        <v>35</v>
      </c>
    </row>
    <row r="5889" spans="1:8" ht="15">
      <c r="A5889">
        <f t="shared" si="91"/>
        <v>2023</v>
      </c>
      <c r="B5889" s="2">
        <v>2566</v>
      </c>
      <c r="C5889" s="2" t="s">
        <v>105</v>
      </c>
      <c r="D5889" s="2">
        <v>7</v>
      </c>
      <c r="E5889" s="2" t="s">
        <v>68</v>
      </c>
      <c r="F5889" s="3">
        <v>21015822.399999999</v>
      </c>
      <c r="G5889" t="str">
        <f>VLOOKUP(C5889,region!$B$1:$C$78,2,FALSE)</f>
        <v>กรุงเทพมหานครและปริมณฑล</v>
      </c>
      <c r="H5889" t="s">
        <v>35</v>
      </c>
    </row>
    <row r="5890" spans="1:8" ht="15">
      <c r="A5890">
        <f t="shared" si="91"/>
        <v>2023</v>
      </c>
      <c r="B5890" s="2">
        <v>2566</v>
      </c>
      <c r="C5890" s="2" t="s">
        <v>105</v>
      </c>
      <c r="D5890" s="2">
        <v>7</v>
      </c>
      <c r="E5890" s="2" t="s">
        <v>69</v>
      </c>
      <c r="F5890" s="3">
        <v>98849</v>
      </c>
      <c r="G5890" t="str">
        <f>VLOOKUP(C5890,region!$B$1:$C$78,2,FALSE)</f>
        <v>กรุงเทพมหานครและปริมณฑล</v>
      </c>
      <c r="H5890" t="s">
        <v>35</v>
      </c>
    </row>
    <row r="5891" spans="1:8" ht="15">
      <c r="A5891">
        <f t="shared" si="91"/>
        <v>2023</v>
      </c>
      <c r="B5891" s="2">
        <v>2566</v>
      </c>
      <c r="C5891" s="2" t="s">
        <v>105</v>
      </c>
      <c r="D5891" s="2">
        <v>7</v>
      </c>
      <c r="E5891" s="2" t="s">
        <v>70</v>
      </c>
      <c r="F5891" s="3">
        <v>69791881.370000005</v>
      </c>
      <c r="G5891" t="str">
        <f>VLOOKUP(C5891,region!$B$1:$C$78,2,FALSE)</f>
        <v>กรุงเทพมหานครและปริมณฑล</v>
      </c>
      <c r="H5891" t="s">
        <v>35</v>
      </c>
    </row>
    <row r="5892" spans="1:8" ht="15">
      <c r="A5892">
        <f t="shared" ref="A5892:A5955" si="92">B5892-543</f>
        <v>2023</v>
      </c>
      <c r="B5892" s="2">
        <v>2566</v>
      </c>
      <c r="C5892" s="2" t="s">
        <v>105</v>
      </c>
      <c r="D5892" s="2">
        <v>7</v>
      </c>
      <c r="E5892" s="2" t="s">
        <v>71</v>
      </c>
      <c r="F5892" s="3">
        <v>1059242.1399999999</v>
      </c>
      <c r="G5892" t="str">
        <f>VLOOKUP(C5892,region!$B$1:$C$78,2,FALSE)</f>
        <v>กรุงเทพมหานครและปริมณฑล</v>
      </c>
      <c r="H5892" t="s">
        <v>35</v>
      </c>
    </row>
    <row r="5893" spans="1:8" ht="15">
      <c r="A5893">
        <f t="shared" si="92"/>
        <v>2023</v>
      </c>
      <c r="B5893" s="2">
        <v>2566</v>
      </c>
      <c r="C5893" s="2" t="s">
        <v>105</v>
      </c>
      <c r="D5893" s="2">
        <v>7</v>
      </c>
      <c r="E5893" s="2" t="s">
        <v>72</v>
      </c>
      <c r="F5893" s="3">
        <v>7447735</v>
      </c>
      <c r="G5893" t="str">
        <f>VLOOKUP(C5893,region!$B$1:$C$78,2,FALSE)</f>
        <v>กรุงเทพมหานครและปริมณฑล</v>
      </c>
      <c r="H5893" t="s">
        <v>35</v>
      </c>
    </row>
    <row r="5894" spans="1:8" ht="15">
      <c r="A5894">
        <f t="shared" si="92"/>
        <v>2023</v>
      </c>
      <c r="B5894" s="2">
        <v>2566</v>
      </c>
      <c r="C5894" s="2" t="s">
        <v>105</v>
      </c>
      <c r="D5894" s="2">
        <v>7</v>
      </c>
      <c r="E5894" s="2" t="s">
        <v>73</v>
      </c>
      <c r="F5894" s="3">
        <v>46324415</v>
      </c>
      <c r="G5894" t="str">
        <f>VLOOKUP(C5894,region!$B$1:$C$78,2,FALSE)</f>
        <v>กรุงเทพมหานครและปริมณฑล</v>
      </c>
      <c r="H5894" t="s">
        <v>35</v>
      </c>
    </row>
    <row r="5895" spans="1:8" ht="15">
      <c r="A5895">
        <f t="shared" si="92"/>
        <v>2023</v>
      </c>
      <c r="B5895" s="2">
        <v>2566</v>
      </c>
      <c r="C5895" s="2" t="s">
        <v>105</v>
      </c>
      <c r="D5895" s="2">
        <v>10</v>
      </c>
      <c r="E5895" s="2" t="s">
        <v>74</v>
      </c>
      <c r="F5895" s="2">
        <v>43.5</v>
      </c>
      <c r="G5895" t="str">
        <f>VLOOKUP(C5895,region!$B$1:$C$78,2,FALSE)</f>
        <v>กรุงเทพมหานครและปริมณฑล</v>
      </c>
      <c r="H5895" t="s">
        <v>35</v>
      </c>
    </row>
    <row r="5896" spans="1:8" ht="15">
      <c r="A5896">
        <f t="shared" si="92"/>
        <v>2023</v>
      </c>
      <c r="B5896" s="2">
        <v>2566</v>
      </c>
      <c r="C5896" s="2" t="s">
        <v>105</v>
      </c>
      <c r="D5896" s="2">
        <v>11</v>
      </c>
      <c r="E5896" s="2" t="s">
        <v>51</v>
      </c>
      <c r="F5896" s="3">
        <v>9310400</v>
      </c>
      <c r="G5896" t="str">
        <f>VLOOKUP(C5896,region!$B$1:$C$78,2,FALSE)</f>
        <v>กรุงเทพมหานครและปริมณฑล</v>
      </c>
      <c r="H5896" t="s">
        <v>35</v>
      </c>
    </row>
    <row r="5897" spans="1:8" ht="15">
      <c r="A5897">
        <f t="shared" si="92"/>
        <v>2023</v>
      </c>
      <c r="B5897" s="2">
        <v>2566</v>
      </c>
      <c r="C5897" s="2" t="s">
        <v>105</v>
      </c>
      <c r="D5897" s="2">
        <v>15</v>
      </c>
      <c r="E5897" s="2" t="s">
        <v>74</v>
      </c>
      <c r="F5897" s="2">
        <v>607.24</v>
      </c>
      <c r="G5897" t="str">
        <f>VLOOKUP(C5897,region!$B$1:$C$78,2,FALSE)</f>
        <v>กรุงเทพมหานครและปริมณฑล</v>
      </c>
      <c r="H5897" t="s">
        <v>35</v>
      </c>
    </row>
    <row r="5898" spans="1:8" ht="15">
      <c r="A5898">
        <f t="shared" si="92"/>
        <v>2023</v>
      </c>
      <c r="B5898" s="2">
        <v>2566</v>
      </c>
      <c r="C5898" s="2" t="s">
        <v>106</v>
      </c>
      <c r="D5898" s="2">
        <v>1</v>
      </c>
      <c r="E5898" s="2" t="s">
        <v>48</v>
      </c>
      <c r="F5898" s="3">
        <v>44248973.780000001</v>
      </c>
      <c r="G5898" t="str">
        <f>VLOOKUP(C5898,region!$B$1:$C$78,2,FALSE)</f>
        <v>ภาคตะวันตก</v>
      </c>
      <c r="H5898" t="s">
        <v>38</v>
      </c>
    </row>
    <row r="5899" spans="1:8" ht="15">
      <c r="A5899">
        <f t="shared" si="92"/>
        <v>2023</v>
      </c>
      <c r="B5899" s="2">
        <v>2566</v>
      </c>
      <c r="C5899" s="2" t="s">
        <v>106</v>
      </c>
      <c r="D5899" s="2">
        <v>1</v>
      </c>
      <c r="E5899" s="2" t="s">
        <v>51</v>
      </c>
      <c r="F5899" s="3">
        <v>1608800</v>
      </c>
      <c r="G5899" t="str">
        <f>VLOOKUP(C5899,region!$B$1:$C$78,2,FALSE)</f>
        <v>ภาคตะวันตก</v>
      </c>
      <c r="H5899" t="s">
        <v>38</v>
      </c>
    </row>
    <row r="5900" spans="1:8" ht="15">
      <c r="A5900">
        <f t="shared" si="92"/>
        <v>2023</v>
      </c>
      <c r="B5900" s="2">
        <v>2566</v>
      </c>
      <c r="C5900" s="2" t="s">
        <v>106</v>
      </c>
      <c r="D5900" s="2">
        <v>1</v>
      </c>
      <c r="E5900" s="2" t="s">
        <v>52</v>
      </c>
      <c r="F5900" s="3">
        <v>192523274</v>
      </c>
      <c r="G5900" t="str">
        <f>VLOOKUP(C5900,region!$B$1:$C$78,2,FALSE)</f>
        <v>ภาคตะวันตก</v>
      </c>
      <c r="H5900" t="s">
        <v>38</v>
      </c>
    </row>
    <row r="5901" spans="1:8" ht="15">
      <c r="A5901">
        <f t="shared" si="92"/>
        <v>2023</v>
      </c>
      <c r="B5901" s="2">
        <v>2566</v>
      </c>
      <c r="C5901" s="2" t="s">
        <v>106</v>
      </c>
      <c r="D5901" s="2">
        <v>1</v>
      </c>
      <c r="E5901" s="2" t="s">
        <v>53</v>
      </c>
      <c r="F5901" s="3">
        <v>21808670.670000002</v>
      </c>
      <c r="G5901" t="str">
        <f>VLOOKUP(C5901,region!$B$1:$C$78,2,FALSE)</f>
        <v>ภาคตะวันตก</v>
      </c>
      <c r="H5901" t="s">
        <v>38</v>
      </c>
    </row>
    <row r="5902" spans="1:8" ht="15">
      <c r="A5902">
        <f t="shared" si="92"/>
        <v>2023</v>
      </c>
      <c r="B5902" s="2">
        <v>2566</v>
      </c>
      <c r="C5902" s="2" t="s">
        <v>106</v>
      </c>
      <c r="D5902" s="2">
        <v>1</v>
      </c>
      <c r="E5902" s="2" t="s">
        <v>54</v>
      </c>
      <c r="F5902" s="3">
        <v>92661263.650000006</v>
      </c>
      <c r="G5902" t="str">
        <f>VLOOKUP(C5902,region!$B$1:$C$78,2,FALSE)</f>
        <v>ภาคตะวันตก</v>
      </c>
      <c r="H5902" t="s">
        <v>38</v>
      </c>
    </row>
    <row r="5903" spans="1:8" ht="15">
      <c r="A5903">
        <f t="shared" si="92"/>
        <v>2023</v>
      </c>
      <c r="B5903" s="2">
        <v>2566</v>
      </c>
      <c r="C5903" s="2" t="s">
        <v>106</v>
      </c>
      <c r="D5903" s="2">
        <v>1</v>
      </c>
      <c r="E5903" s="2" t="s">
        <v>55</v>
      </c>
      <c r="F5903" s="3">
        <v>83364203.209999993</v>
      </c>
      <c r="G5903" t="str">
        <f>VLOOKUP(C5903,region!$B$1:$C$78,2,FALSE)</f>
        <v>ภาคตะวันตก</v>
      </c>
      <c r="H5903" t="s">
        <v>38</v>
      </c>
    </row>
    <row r="5904" spans="1:8" ht="15">
      <c r="A5904">
        <f t="shared" si="92"/>
        <v>2023</v>
      </c>
      <c r="B5904" s="2">
        <v>2566</v>
      </c>
      <c r="C5904" s="2" t="s">
        <v>106</v>
      </c>
      <c r="D5904" s="2">
        <v>1</v>
      </c>
      <c r="E5904" s="2" t="s">
        <v>56</v>
      </c>
      <c r="F5904" s="3">
        <v>35917135.689999998</v>
      </c>
      <c r="G5904" t="str">
        <f>VLOOKUP(C5904,region!$B$1:$C$78,2,FALSE)</f>
        <v>ภาคตะวันตก</v>
      </c>
      <c r="H5904" t="s">
        <v>38</v>
      </c>
    </row>
    <row r="5905" spans="1:8" ht="15">
      <c r="A5905">
        <f t="shared" si="92"/>
        <v>2023</v>
      </c>
      <c r="B5905" s="2">
        <v>2566</v>
      </c>
      <c r="C5905" s="2" t="s">
        <v>106</v>
      </c>
      <c r="D5905" s="2">
        <v>1</v>
      </c>
      <c r="E5905" s="2" t="s">
        <v>57</v>
      </c>
      <c r="F5905" s="3">
        <v>390981.29</v>
      </c>
      <c r="G5905" t="str">
        <f>VLOOKUP(C5905,region!$B$1:$C$78,2,FALSE)</f>
        <v>ภาคตะวันตก</v>
      </c>
      <c r="H5905" t="s">
        <v>38</v>
      </c>
    </row>
    <row r="5906" spans="1:8" ht="15">
      <c r="A5906">
        <f t="shared" si="92"/>
        <v>2023</v>
      </c>
      <c r="B5906" s="2">
        <v>2566</v>
      </c>
      <c r="C5906" s="2" t="s">
        <v>106</v>
      </c>
      <c r="D5906" s="2">
        <v>1</v>
      </c>
      <c r="E5906" s="2" t="s">
        <v>58</v>
      </c>
      <c r="F5906" s="3">
        <v>16536144.470000001</v>
      </c>
      <c r="G5906" t="str">
        <f>VLOOKUP(C5906,region!$B$1:$C$78,2,FALSE)</f>
        <v>ภาคตะวันตก</v>
      </c>
      <c r="H5906" t="s">
        <v>38</v>
      </c>
    </row>
    <row r="5907" spans="1:8" ht="15">
      <c r="A5907">
        <f t="shared" si="92"/>
        <v>2023</v>
      </c>
      <c r="B5907" s="2">
        <v>2566</v>
      </c>
      <c r="C5907" s="2" t="s">
        <v>106</v>
      </c>
      <c r="D5907" s="2">
        <v>2</v>
      </c>
      <c r="E5907" s="2" t="s">
        <v>48</v>
      </c>
      <c r="F5907" s="3">
        <v>6286543.6399999997</v>
      </c>
      <c r="G5907" t="str">
        <f>VLOOKUP(C5907,region!$B$1:$C$78,2,FALSE)</f>
        <v>ภาคตะวันตก</v>
      </c>
      <c r="H5907" t="s">
        <v>38</v>
      </c>
    </row>
    <row r="5908" spans="1:8" ht="15">
      <c r="A5908">
        <f t="shared" si="92"/>
        <v>2023</v>
      </c>
      <c r="B5908" s="2">
        <v>2566</v>
      </c>
      <c r="C5908" s="2" t="s">
        <v>106</v>
      </c>
      <c r="D5908" s="2">
        <v>2</v>
      </c>
      <c r="E5908" s="2" t="s">
        <v>51</v>
      </c>
      <c r="F5908" s="3">
        <v>1179100</v>
      </c>
      <c r="G5908" t="str">
        <f>VLOOKUP(C5908,region!$B$1:$C$78,2,FALSE)</f>
        <v>ภาคตะวันตก</v>
      </c>
      <c r="H5908" t="s">
        <v>38</v>
      </c>
    </row>
    <row r="5909" spans="1:8" ht="15">
      <c r="A5909">
        <f t="shared" si="92"/>
        <v>2023</v>
      </c>
      <c r="B5909" s="2">
        <v>2566</v>
      </c>
      <c r="C5909" s="2" t="s">
        <v>106</v>
      </c>
      <c r="D5909" s="2">
        <v>2</v>
      </c>
      <c r="E5909" s="2" t="s">
        <v>59</v>
      </c>
      <c r="F5909" s="3">
        <v>221512838.09999999</v>
      </c>
      <c r="G5909" t="str">
        <f>VLOOKUP(C5909,region!$B$1:$C$78,2,FALSE)</f>
        <v>ภาคตะวันตก</v>
      </c>
      <c r="H5909" t="s">
        <v>38</v>
      </c>
    </row>
    <row r="5910" spans="1:8" ht="15">
      <c r="A5910">
        <f t="shared" si="92"/>
        <v>2023</v>
      </c>
      <c r="B5910" s="2">
        <v>2566</v>
      </c>
      <c r="C5910" s="2" t="s">
        <v>106</v>
      </c>
      <c r="D5910" s="2">
        <v>2</v>
      </c>
      <c r="E5910" s="2" t="s">
        <v>60</v>
      </c>
      <c r="F5910" s="3">
        <v>74943925.439999998</v>
      </c>
      <c r="G5910" t="str">
        <f>VLOOKUP(C5910,region!$B$1:$C$78,2,FALSE)</f>
        <v>ภาคตะวันตก</v>
      </c>
      <c r="H5910" t="s">
        <v>38</v>
      </c>
    </row>
    <row r="5911" spans="1:8" ht="15">
      <c r="A5911">
        <f t="shared" si="92"/>
        <v>2023</v>
      </c>
      <c r="B5911" s="2">
        <v>2566</v>
      </c>
      <c r="C5911" s="2" t="s">
        <v>106</v>
      </c>
      <c r="D5911" s="2">
        <v>2</v>
      </c>
      <c r="E5911" s="2" t="s">
        <v>61</v>
      </c>
      <c r="F5911" s="3">
        <v>202480827.5</v>
      </c>
      <c r="G5911" t="str">
        <f>VLOOKUP(C5911,region!$B$1:$C$78,2,FALSE)</f>
        <v>ภาคตะวันตก</v>
      </c>
      <c r="H5911" t="s">
        <v>38</v>
      </c>
    </row>
    <row r="5912" spans="1:8" ht="15">
      <c r="A5912">
        <f t="shared" si="92"/>
        <v>2023</v>
      </c>
      <c r="B5912" s="2">
        <v>2566</v>
      </c>
      <c r="C5912" s="2" t="s">
        <v>106</v>
      </c>
      <c r="D5912" s="2">
        <v>2</v>
      </c>
      <c r="E5912" s="2" t="s">
        <v>62</v>
      </c>
      <c r="F5912" s="3">
        <v>16491383.6</v>
      </c>
      <c r="G5912" t="str">
        <f>VLOOKUP(C5912,region!$B$1:$C$78,2,FALSE)</f>
        <v>ภาคตะวันตก</v>
      </c>
      <c r="H5912" t="s">
        <v>38</v>
      </c>
    </row>
    <row r="5913" spans="1:8" ht="15">
      <c r="A5913">
        <f t="shared" si="92"/>
        <v>2023</v>
      </c>
      <c r="B5913" s="2">
        <v>2566</v>
      </c>
      <c r="C5913" s="2" t="s">
        <v>106</v>
      </c>
      <c r="D5913" s="2">
        <v>2</v>
      </c>
      <c r="E5913" s="2" t="s">
        <v>63</v>
      </c>
      <c r="F5913" s="3">
        <v>256758.48</v>
      </c>
      <c r="G5913" t="str">
        <f>VLOOKUP(C5913,region!$B$1:$C$78,2,FALSE)</f>
        <v>ภาคตะวันตก</v>
      </c>
      <c r="H5913" t="s">
        <v>38</v>
      </c>
    </row>
    <row r="5914" spans="1:8" ht="15">
      <c r="A5914">
        <f t="shared" si="92"/>
        <v>2023</v>
      </c>
      <c r="B5914" s="2">
        <v>2566</v>
      </c>
      <c r="C5914" s="2" t="s">
        <v>106</v>
      </c>
      <c r="D5914" s="2">
        <v>5</v>
      </c>
      <c r="E5914" s="2" t="s">
        <v>48</v>
      </c>
      <c r="F5914" s="3">
        <v>19931588.73</v>
      </c>
      <c r="G5914" t="str">
        <f>VLOOKUP(C5914,region!$B$1:$C$78,2,FALSE)</f>
        <v>ภาคตะวันตก</v>
      </c>
      <c r="H5914" t="s">
        <v>38</v>
      </c>
    </row>
    <row r="5915" spans="1:8" ht="15">
      <c r="A5915">
        <f t="shared" si="92"/>
        <v>2023</v>
      </c>
      <c r="B5915" s="2">
        <v>2566</v>
      </c>
      <c r="C5915" s="2" t="s">
        <v>106</v>
      </c>
      <c r="D5915" s="2">
        <v>5</v>
      </c>
      <c r="E5915" s="2" t="s">
        <v>51</v>
      </c>
      <c r="F5915" s="3">
        <v>618200</v>
      </c>
      <c r="G5915" t="str">
        <f>VLOOKUP(C5915,region!$B$1:$C$78,2,FALSE)</f>
        <v>ภาคตะวันตก</v>
      </c>
      <c r="H5915" t="s">
        <v>38</v>
      </c>
    </row>
    <row r="5916" spans="1:8" ht="15">
      <c r="A5916">
        <f t="shared" si="92"/>
        <v>2023</v>
      </c>
      <c r="B5916" s="2">
        <v>2566</v>
      </c>
      <c r="C5916" s="2" t="s">
        <v>106</v>
      </c>
      <c r="D5916" s="2">
        <v>5</v>
      </c>
      <c r="E5916" s="2" t="s">
        <v>64</v>
      </c>
      <c r="F5916" s="3">
        <v>1556729409</v>
      </c>
      <c r="G5916" t="str">
        <f>VLOOKUP(C5916,region!$B$1:$C$78,2,FALSE)</f>
        <v>ภาคตะวันตก</v>
      </c>
      <c r="H5916" t="s">
        <v>38</v>
      </c>
    </row>
    <row r="5917" spans="1:8" ht="15">
      <c r="A5917">
        <f t="shared" si="92"/>
        <v>2023</v>
      </c>
      <c r="B5917" s="2">
        <v>2566</v>
      </c>
      <c r="C5917" s="2" t="s">
        <v>106</v>
      </c>
      <c r="D5917" s="2">
        <v>5</v>
      </c>
      <c r="E5917" s="2" t="s">
        <v>66</v>
      </c>
      <c r="F5917" s="3">
        <v>22990083.960000001</v>
      </c>
      <c r="G5917" t="str">
        <f>VLOOKUP(C5917,region!$B$1:$C$78,2,FALSE)</f>
        <v>ภาคตะวันตก</v>
      </c>
      <c r="H5917" t="s">
        <v>38</v>
      </c>
    </row>
    <row r="5918" spans="1:8" ht="15">
      <c r="A5918">
        <f t="shared" si="92"/>
        <v>2023</v>
      </c>
      <c r="B5918" s="2">
        <v>2566</v>
      </c>
      <c r="C5918" s="2" t="s">
        <v>106</v>
      </c>
      <c r="D5918" s="2">
        <v>6</v>
      </c>
      <c r="E5918" s="2" t="s">
        <v>48</v>
      </c>
      <c r="F5918" s="3">
        <v>1127284.54</v>
      </c>
      <c r="G5918" t="str">
        <f>VLOOKUP(C5918,region!$B$1:$C$78,2,FALSE)</f>
        <v>ภาคตะวันตก</v>
      </c>
      <c r="H5918" t="s">
        <v>38</v>
      </c>
    </row>
    <row r="5919" spans="1:8" ht="15">
      <c r="A5919">
        <f t="shared" si="92"/>
        <v>2023</v>
      </c>
      <c r="B5919" s="2">
        <v>2566</v>
      </c>
      <c r="C5919" s="2" t="s">
        <v>106</v>
      </c>
      <c r="D5919" s="2">
        <v>6</v>
      </c>
      <c r="E5919" s="2" t="s">
        <v>51</v>
      </c>
      <c r="F5919" s="3">
        <v>24200</v>
      </c>
      <c r="G5919" t="str">
        <f>VLOOKUP(C5919,region!$B$1:$C$78,2,FALSE)</f>
        <v>ภาคตะวันตก</v>
      </c>
      <c r="H5919" t="s">
        <v>38</v>
      </c>
    </row>
    <row r="5920" spans="1:8" ht="15">
      <c r="A5920">
        <f t="shared" si="92"/>
        <v>2023</v>
      </c>
      <c r="B5920" s="2">
        <v>2566</v>
      </c>
      <c r="C5920" s="2" t="s">
        <v>106</v>
      </c>
      <c r="D5920" s="2">
        <v>6</v>
      </c>
      <c r="E5920" s="2" t="s">
        <v>67</v>
      </c>
      <c r="F5920" s="3">
        <v>29128394.010000002</v>
      </c>
      <c r="G5920" t="str">
        <f>VLOOKUP(C5920,region!$B$1:$C$78,2,FALSE)</f>
        <v>ภาคตะวันตก</v>
      </c>
      <c r="H5920" t="s">
        <v>38</v>
      </c>
    </row>
    <row r="5921" spans="1:8" ht="15">
      <c r="A5921">
        <f t="shared" si="92"/>
        <v>2023</v>
      </c>
      <c r="B5921" s="2">
        <v>2566</v>
      </c>
      <c r="C5921" s="2" t="s">
        <v>106</v>
      </c>
      <c r="D5921" s="2">
        <v>7</v>
      </c>
      <c r="E5921" s="2" t="s">
        <v>48</v>
      </c>
      <c r="F5921" s="3">
        <v>16437.5</v>
      </c>
      <c r="G5921" t="str">
        <f>VLOOKUP(C5921,region!$B$1:$C$78,2,FALSE)</f>
        <v>ภาคตะวันตก</v>
      </c>
      <c r="H5921" t="s">
        <v>38</v>
      </c>
    </row>
    <row r="5922" spans="1:8" ht="15">
      <c r="A5922">
        <f t="shared" si="92"/>
        <v>2023</v>
      </c>
      <c r="B5922" s="2">
        <v>2566</v>
      </c>
      <c r="C5922" s="2" t="s">
        <v>106</v>
      </c>
      <c r="D5922" s="2">
        <v>7</v>
      </c>
      <c r="E5922" s="2" t="s">
        <v>68</v>
      </c>
      <c r="F5922" s="3">
        <v>5753109.6100000003</v>
      </c>
      <c r="G5922" t="str">
        <f>VLOOKUP(C5922,region!$B$1:$C$78,2,FALSE)</f>
        <v>ภาคตะวันตก</v>
      </c>
      <c r="H5922" t="s">
        <v>38</v>
      </c>
    </row>
    <row r="5923" spans="1:8" ht="15">
      <c r="A5923">
        <f t="shared" si="92"/>
        <v>2023</v>
      </c>
      <c r="B5923" s="2">
        <v>2566</v>
      </c>
      <c r="C5923" s="2" t="s">
        <v>106</v>
      </c>
      <c r="D5923" s="2">
        <v>7</v>
      </c>
      <c r="E5923" s="2" t="s">
        <v>69</v>
      </c>
      <c r="F5923" s="3">
        <v>56051</v>
      </c>
      <c r="G5923" t="str">
        <f>VLOOKUP(C5923,region!$B$1:$C$78,2,FALSE)</f>
        <v>ภาคตะวันตก</v>
      </c>
      <c r="H5923" t="s">
        <v>38</v>
      </c>
    </row>
    <row r="5924" spans="1:8" ht="15">
      <c r="A5924">
        <f t="shared" si="92"/>
        <v>2023</v>
      </c>
      <c r="B5924" s="2">
        <v>2566</v>
      </c>
      <c r="C5924" s="2" t="s">
        <v>106</v>
      </c>
      <c r="D5924" s="2">
        <v>7</v>
      </c>
      <c r="E5924" s="2" t="s">
        <v>70</v>
      </c>
      <c r="F5924" s="3">
        <v>4858141.9800000004</v>
      </c>
      <c r="G5924" t="str">
        <f>VLOOKUP(C5924,region!$B$1:$C$78,2,FALSE)</f>
        <v>ภาคตะวันตก</v>
      </c>
      <c r="H5924" t="s">
        <v>38</v>
      </c>
    </row>
    <row r="5925" spans="1:8" ht="15">
      <c r="A5925">
        <f t="shared" si="92"/>
        <v>2023</v>
      </c>
      <c r="B5925" s="2">
        <v>2566</v>
      </c>
      <c r="C5925" s="2" t="s">
        <v>106</v>
      </c>
      <c r="D5925" s="2">
        <v>7</v>
      </c>
      <c r="E5925" s="2" t="s">
        <v>71</v>
      </c>
      <c r="F5925" s="3">
        <v>139653.9</v>
      </c>
      <c r="G5925" t="str">
        <f>VLOOKUP(C5925,region!$B$1:$C$78,2,FALSE)</f>
        <v>ภาคตะวันตก</v>
      </c>
      <c r="H5925" t="s">
        <v>38</v>
      </c>
    </row>
    <row r="5926" spans="1:8" ht="15">
      <c r="A5926">
        <f t="shared" si="92"/>
        <v>2023</v>
      </c>
      <c r="B5926" s="2">
        <v>2566</v>
      </c>
      <c r="C5926" s="2" t="s">
        <v>106</v>
      </c>
      <c r="D5926" s="2">
        <v>7</v>
      </c>
      <c r="E5926" s="2" t="s">
        <v>72</v>
      </c>
      <c r="F5926" s="3">
        <v>570264</v>
      </c>
      <c r="G5926" t="str">
        <f>VLOOKUP(C5926,region!$B$1:$C$78,2,FALSE)</f>
        <v>ภาคตะวันตก</v>
      </c>
      <c r="H5926" t="s">
        <v>38</v>
      </c>
    </row>
    <row r="5927" spans="1:8" ht="15">
      <c r="A5927">
        <f t="shared" si="92"/>
        <v>2023</v>
      </c>
      <c r="B5927" s="2">
        <v>2566</v>
      </c>
      <c r="C5927" s="2" t="s">
        <v>106</v>
      </c>
      <c r="D5927" s="2">
        <v>7</v>
      </c>
      <c r="E5927" s="2" t="s">
        <v>73</v>
      </c>
      <c r="F5927" s="3">
        <v>3061788</v>
      </c>
      <c r="G5927" t="str">
        <f>VLOOKUP(C5927,region!$B$1:$C$78,2,FALSE)</f>
        <v>ภาคตะวันตก</v>
      </c>
      <c r="H5927" t="s">
        <v>38</v>
      </c>
    </row>
    <row r="5928" spans="1:8" ht="15">
      <c r="A5928">
        <f t="shared" si="92"/>
        <v>2023</v>
      </c>
      <c r="B5928" s="2">
        <v>2566</v>
      </c>
      <c r="C5928" s="2" t="s">
        <v>106</v>
      </c>
      <c r="D5928" s="2">
        <v>11</v>
      </c>
      <c r="E5928" s="2" t="s">
        <v>51</v>
      </c>
      <c r="F5928" s="3">
        <v>844900</v>
      </c>
      <c r="G5928" t="str">
        <f>VLOOKUP(C5928,region!$B$1:$C$78,2,FALSE)</f>
        <v>ภาคตะวันตก</v>
      </c>
      <c r="H5928" t="s">
        <v>38</v>
      </c>
    </row>
    <row r="5929" spans="1:8" ht="15">
      <c r="A5929">
        <f t="shared" si="92"/>
        <v>2023</v>
      </c>
      <c r="B5929" s="2">
        <v>2566</v>
      </c>
      <c r="C5929" s="2" t="s">
        <v>107</v>
      </c>
      <c r="D5929" s="2">
        <v>1</v>
      </c>
      <c r="E5929" s="2" t="s">
        <v>48</v>
      </c>
      <c r="F5929" s="3">
        <v>39969661.189999998</v>
      </c>
      <c r="G5929" t="str">
        <f>VLOOKUP(C5929,region!$B$1:$C$78,2,FALSE)</f>
        <v>ภาคตะวันออก</v>
      </c>
      <c r="H5929" t="s">
        <v>37</v>
      </c>
    </row>
    <row r="5930" spans="1:8" ht="15">
      <c r="A5930">
        <f t="shared" si="92"/>
        <v>2023</v>
      </c>
      <c r="B5930" s="2">
        <v>2566</v>
      </c>
      <c r="C5930" s="2" t="s">
        <v>107</v>
      </c>
      <c r="D5930" s="2">
        <v>1</v>
      </c>
      <c r="E5930" s="2" t="s">
        <v>51</v>
      </c>
      <c r="F5930" s="3">
        <v>1909700</v>
      </c>
      <c r="G5930" t="str">
        <f>VLOOKUP(C5930,region!$B$1:$C$78,2,FALSE)</f>
        <v>ภาคตะวันออก</v>
      </c>
      <c r="H5930" t="s">
        <v>37</v>
      </c>
    </row>
    <row r="5931" spans="1:8" ht="15">
      <c r="A5931">
        <f t="shared" si="92"/>
        <v>2023</v>
      </c>
      <c r="B5931" s="2">
        <v>2566</v>
      </c>
      <c r="C5931" s="2" t="s">
        <v>107</v>
      </c>
      <c r="D5931" s="2">
        <v>1</v>
      </c>
      <c r="E5931" s="2" t="s">
        <v>52</v>
      </c>
      <c r="F5931" s="3">
        <v>927706463.89999998</v>
      </c>
      <c r="G5931" t="str">
        <f>VLOOKUP(C5931,region!$B$1:$C$78,2,FALSE)</f>
        <v>ภาคตะวันออก</v>
      </c>
      <c r="H5931" t="s">
        <v>37</v>
      </c>
    </row>
    <row r="5932" spans="1:8" ht="15">
      <c r="A5932">
        <f t="shared" si="92"/>
        <v>2023</v>
      </c>
      <c r="B5932" s="2">
        <v>2566</v>
      </c>
      <c r="C5932" s="2" t="s">
        <v>107</v>
      </c>
      <c r="D5932" s="2">
        <v>1</v>
      </c>
      <c r="E5932" s="2" t="s">
        <v>53</v>
      </c>
      <c r="F5932" s="3">
        <v>200837804.40000001</v>
      </c>
      <c r="G5932" t="str">
        <f>VLOOKUP(C5932,region!$B$1:$C$78,2,FALSE)</f>
        <v>ภาคตะวันออก</v>
      </c>
      <c r="H5932" t="s">
        <v>37</v>
      </c>
    </row>
    <row r="5933" spans="1:8" ht="15">
      <c r="A5933">
        <f t="shared" si="92"/>
        <v>2023</v>
      </c>
      <c r="B5933" s="2">
        <v>2566</v>
      </c>
      <c r="C5933" s="2" t="s">
        <v>107</v>
      </c>
      <c r="D5933" s="2">
        <v>1</v>
      </c>
      <c r="E5933" s="2" t="s">
        <v>54</v>
      </c>
      <c r="F5933" s="3">
        <v>127961765.7</v>
      </c>
      <c r="G5933" t="str">
        <f>VLOOKUP(C5933,region!$B$1:$C$78,2,FALSE)</f>
        <v>ภาคตะวันออก</v>
      </c>
      <c r="H5933" t="s">
        <v>37</v>
      </c>
    </row>
    <row r="5934" spans="1:8" ht="15">
      <c r="A5934">
        <f t="shared" si="92"/>
        <v>2023</v>
      </c>
      <c r="B5934" s="2">
        <v>2566</v>
      </c>
      <c r="C5934" s="2" t="s">
        <v>107</v>
      </c>
      <c r="D5934" s="2">
        <v>1</v>
      </c>
      <c r="E5934" s="2" t="s">
        <v>55</v>
      </c>
      <c r="F5934" s="3">
        <v>41989434.490000002</v>
      </c>
      <c r="G5934" t="str">
        <f>VLOOKUP(C5934,region!$B$1:$C$78,2,FALSE)</f>
        <v>ภาคตะวันออก</v>
      </c>
      <c r="H5934" t="s">
        <v>37</v>
      </c>
    </row>
    <row r="5935" spans="1:8" ht="15">
      <c r="A5935">
        <f t="shared" si="92"/>
        <v>2023</v>
      </c>
      <c r="B5935" s="2">
        <v>2566</v>
      </c>
      <c r="C5935" s="2" t="s">
        <v>107</v>
      </c>
      <c r="D5935" s="2">
        <v>1</v>
      </c>
      <c r="E5935" s="2" t="s">
        <v>56</v>
      </c>
      <c r="F5935" s="3">
        <v>61973298.560000002</v>
      </c>
      <c r="G5935" t="str">
        <f>VLOOKUP(C5935,region!$B$1:$C$78,2,FALSE)</f>
        <v>ภาคตะวันออก</v>
      </c>
      <c r="H5935" t="s">
        <v>37</v>
      </c>
    </row>
    <row r="5936" spans="1:8" ht="15">
      <c r="A5936">
        <f t="shared" si="92"/>
        <v>2023</v>
      </c>
      <c r="B5936" s="2">
        <v>2566</v>
      </c>
      <c r="C5936" s="2" t="s">
        <v>107</v>
      </c>
      <c r="D5936" s="2">
        <v>1</v>
      </c>
      <c r="E5936" s="2" t="s">
        <v>57</v>
      </c>
      <c r="F5936" s="3">
        <v>467192.93</v>
      </c>
      <c r="G5936" t="str">
        <f>VLOOKUP(C5936,region!$B$1:$C$78,2,FALSE)</f>
        <v>ภาคตะวันออก</v>
      </c>
      <c r="H5936" t="s">
        <v>37</v>
      </c>
    </row>
    <row r="5937" spans="1:8" ht="15">
      <c r="A5937">
        <f t="shared" si="92"/>
        <v>2023</v>
      </c>
      <c r="B5937" s="2">
        <v>2566</v>
      </c>
      <c r="C5937" s="2" t="s">
        <v>107</v>
      </c>
      <c r="D5937" s="2">
        <v>1</v>
      </c>
      <c r="E5937" s="2" t="s">
        <v>58</v>
      </c>
      <c r="F5937" s="3">
        <v>8498880.3499999996</v>
      </c>
      <c r="G5937" t="str">
        <f>VLOOKUP(C5937,region!$B$1:$C$78,2,FALSE)</f>
        <v>ภาคตะวันออก</v>
      </c>
      <c r="H5937" t="s">
        <v>37</v>
      </c>
    </row>
    <row r="5938" spans="1:8" ht="15">
      <c r="A5938">
        <f t="shared" si="92"/>
        <v>2023</v>
      </c>
      <c r="B5938" s="2">
        <v>2566</v>
      </c>
      <c r="C5938" s="2" t="s">
        <v>107</v>
      </c>
      <c r="D5938" s="2">
        <v>2</v>
      </c>
      <c r="E5938" s="2" t="s">
        <v>48</v>
      </c>
      <c r="F5938" s="3">
        <v>3196845.51</v>
      </c>
      <c r="G5938" t="str">
        <f>VLOOKUP(C5938,region!$B$1:$C$78,2,FALSE)</f>
        <v>ภาคตะวันออก</v>
      </c>
      <c r="H5938" t="s">
        <v>37</v>
      </c>
    </row>
    <row r="5939" spans="1:8" ht="15">
      <c r="A5939">
        <f t="shared" si="92"/>
        <v>2023</v>
      </c>
      <c r="B5939" s="2">
        <v>2566</v>
      </c>
      <c r="C5939" s="2" t="s">
        <v>107</v>
      </c>
      <c r="D5939" s="2">
        <v>2</v>
      </c>
      <c r="E5939" s="2" t="s">
        <v>51</v>
      </c>
      <c r="F5939" s="3">
        <v>889100</v>
      </c>
      <c r="G5939" t="str">
        <f>VLOOKUP(C5939,region!$B$1:$C$78,2,FALSE)</f>
        <v>ภาคตะวันออก</v>
      </c>
      <c r="H5939" t="s">
        <v>37</v>
      </c>
    </row>
    <row r="5940" spans="1:8" ht="15">
      <c r="A5940">
        <f t="shared" si="92"/>
        <v>2023</v>
      </c>
      <c r="B5940" s="2">
        <v>2566</v>
      </c>
      <c r="C5940" s="2" t="s">
        <v>107</v>
      </c>
      <c r="D5940" s="2">
        <v>2</v>
      </c>
      <c r="E5940" s="2" t="s">
        <v>59</v>
      </c>
      <c r="F5940" s="3">
        <v>840753257.79999995</v>
      </c>
      <c r="G5940" t="str">
        <f>VLOOKUP(C5940,region!$B$1:$C$78,2,FALSE)</f>
        <v>ภาคตะวันออก</v>
      </c>
      <c r="H5940" t="s">
        <v>37</v>
      </c>
    </row>
    <row r="5941" spans="1:8" ht="15">
      <c r="A5941">
        <f t="shared" si="92"/>
        <v>2023</v>
      </c>
      <c r="B5941" s="2">
        <v>2566</v>
      </c>
      <c r="C5941" s="2" t="s">
        <v>107</v>
      </c>
      <c r="D5941" s="2">
        <v>2</v>
      </c>
      <c r="E5941" s="2" t="s">
        <v>60</v>
      </c>
      <c r="F5941" s="3">
        <v>875080325</v>
      </c>
      <c r="G5941" t="str">
        <f>VLOOKUP(C5941,region!$B$1:$C$78,2,FALSE)</f>
        <v>ภาคตะวันออก</v>
      </c>
      <c r="H5941" t="s">
        <v>37</v>
      </c>
    </row>
    <row r="5942" spans="1:8" ht="15">
      <c r="A5942">
        <f t="shared" si="92"/>
        <v>2023</v>
      </c>
      <c r="B5942" s="2">
        <v>2566</v>
      </c>
      <c r="C5942" s="2" t="s">
        <v>107</v>
      </c>
      <c r="D5942" s="2">
        <v>2</v>
      </c>
      <c r="E5942" s="2" t="s">
        <v>61</v>
      </c>
      <c r="F5942" s="3">
        <v>807894544.60000002</v>
      </c>
      <c r="G5942" t="str">
        <f>VLOOKUP(C5942,region!$B$1:$C$78,2,FALSE)</f>
        <v>ภาคตะวันออก</v>
      </c>
      <c r="H5942" t="s">
        <v>37</v>
      </c>
    </row>
    <row r="5943" spans="1:8" ht="15">
      <c r="A5943">
        <f t="shared" si="92"/>
        <v>2023</v>
      </c>
      <c r="B5943" s="2">
        <v>2566</v>
      </c>
      <c r="C5943" s="2" t="s">
        <v>107</v>
      </c>
      <c r="D5943" s="2">
        <v>2</v>
      </c>
      <c r="E5943" s="2" t="s">
        <v>62</v>
      </c>
      <c r="F5943" s="3">
        <v>1303529089</v>
      </c>
      <c r="G5943" t="str">
        <f>VLOOKUP(C5943,region!$B$1:$C$78,2,FALSE)</f>
        <v>ภาคตะวันออก</v>
      </c>
      <c r="H5943" t="s">
        <v>37</v>
      </c>
    </row>
    <row r="5944" spans="1:8" ht="15">
      <c r="A5944">
        <f t="shared" si="92"/>
        <v>2023</v>
      </c>
      <c r="B5944" s="2">
        <v>2566</v>
      </c>
      <c r="C5944" s="2" t="s">
        <v>107</v>
      </c>
      <c r="D5944" s="2">
        <v>2</v>
      </c>
      <c r="E5944" s="2" t="s">
        <v>63</v>
      </c>
      <c r="F5944" s="3">
        <v>12401202.07</v>
      </c>
      <c r="G5944" t="str">
        <f>VLOOKUP(C5944,region!$B$1:$C$78,2,FALSE)</f>
        <v>ภาคตะวันออก</v>
      </c>
      <c r="H5944" t="s">
        <v>37</v>
      </c>
    </row>
    <row r="5945" spans="1:8" ht="15">
      <c r="A5945">
        <f t="shared" si="92"/>
        <v>2023</v>
      </c>
      <c r="B5945" s="2">
        <v>2566</v>
      </c>
      <c r="C5945" s="2" t="s">
        <v>107</v>
      </c>
      <c r="D5945" s="2">
        <v>5</v>
      </c>
      <c r="E5945" s="2" t="s">
        <v>48</v>
      </c>
      <c r="F5945" s="3">
        <v>35175553.960000001</v>
      </c>
      <c r="G5945" t="str">
        <f>VLOOKUP(C5945,region!$B$1:$C$78,2,FALSE)</f>
        <v>ภาคตะวันออก</v>
      </c>
      <c r="H5945" t="s">
        <v>37</v>
      </c>
    </row>
    <row r="5946" spans="1:8" ht="15">
      <c r="A5946">
        <f t="shared" si="92"/>
        <v>2023</v>
      </c>
      <c r="B5946" s="2">
        <v>2566</v>
      </c>
      <c r="C5946" s="2" t="s">
        <v>107</v>
      </c>
      <c r="D5946" s="2">
        <v>5</v>
      </c>
      <c r="E5946" s="2" t="s">
        <v>51</v>
      </c>
      <c r="F5946" s="3">
        <v>670600</v>
      </c>
      <c r="G5946" t="str">
        <f>VLOOKUP(C5946,region!$B$1:$C$78,2,FALSE)</f>
        <v>ภาคตะวันออก</v>
      </c>
      <c r="H5946" t="s">
        <v>37</v>
      </c>
    </row>
    <row r="5947" spans="1:8" ht="15">
      <c r="A5947">
        <f t="shared" si="92"/>
        <v>2023</v>
      </c>
      <c r="B5947" s="2">
        <v>2566</v>
      </c>
      <c r="C5947" s="2" t="s">
        <v>107</v>
      </c>
      <c r="D5947" s="2">
        <v>5</v>
      </c>
      <c r="E5947" s="2" t="s">
        <v>64</v>
      </c>
      <c r="F5947" s="3">
        <v>2301988830</v>
      </c>
      <c r="G5947" t="str">
        <f>VLOOKUP(C5947,region!$B$1:$C$78,2,FALSE)</f>
        <v>ภาคตะวันออก</v>
      </c>
      <c r="H5947" t="s">
        <v>37</v>
      </c>
    </row>
    <row r="5948" spans="1:8" ht="15">
      <c r="A5948">
        <f t="shared" si="92"/>
        <v>2023</v>
      </c>
      <c r="B5948" s="2">
        <v>2566</v>
      </c>
      <c r="C5948" s="2" t="s">
        <v>107</v>
      </c>
      <c r="D5948" s="2">
        <v>5</v>
      </c>
      <c r="E5948" s="2" t="s">
        <v>66</v>
      </c>
      <c r="F5948" s="3">
        <v>298103475.30000001</v>
      </c>
      <c r="G5948" t="str">
        <f>VLOOKUP(C5948,region!$B$1:$C$78,2,FALSE)</f>
        <v>ภาคตะวันออก</v>
      </c>
      <c r="H5948" t="s">
        <v>37</v>
      </c>
    </row>
    <row r="5949" spans="1:8" ht="15">
      <c r="A5949">
        <f t="shared" si="92"/>
        <v>2023</v>
      </c>
      <c r="B5949" s="2">
        <v>2566</v>
      </c>
      <c r="C5949" s="2" t="s">
        <v>107</v>
      </c>
      <c r="D5949" s="2">
        <v>6</v>
      </c>
      <c r="E5949" s="2" t="s">
        <v>48</v>
      </c>
      <c r="F5949" s="3">
        <v>130234.18</v>
      </c>
      <c r="G5949" t="str">
        <f>VLOOKUP(C5949,region!$B$1:$C$78,2,FALSE)</f>
        <v>ภาคตะวันออก</v>
      </c>
      <c r="H5949" t="s">
        <v>37</v>
      </c>
    </row>
    <row r="5950" spans="1:8" ht="15">
      <c r="A5950">
        <f t="shared" si="92"/>
        <v>2023</v>
      </c>
      <c r="B5950" s="2">
        <v>2566</v>
      </c>
      <c r="C5950" s="2" t="s">
        <v>107</v>
      </c>
      <c r="D5950" s="2">
        <v>6</v>
      </c>
      <c r="E5950" s="2" t="s">
        <v>51</v>
      </c>
      <c r="F5950" s="3">
        <v>7000</v>
      </c>
      <c r="G5950" t="str">
        <f>VLOOKUP(C5950,region!$B$1:$C$78,2,FALSE)</f>
        <v>ภาคตะวันออก</v>
      </c>
      <c r="H5950" t="s">
        <v>37</v>
      </c>
    </row>
    <row r="5951" spans="1:8" ht="15">
      <c r="A5951">
        <f t="shared" si="92"/>
        <v>2023</v>
      </c>
      <c r="B5951" s="2">
        <v>2566</v>
      </c>
      <c r="C5951" s="2" t="s">
        <v>107</v>
      </c>
      <c r="D5951" s="2">
        <v>6</v>
      </c>
      <c r="E5951" s="2" t="s">
        <v>67</v>
      </c>
      <c r="F5951" s="3">
        <v>25422175.68</v>
      </c>
      <c r="G5951" t="str">
        <f>VLOOKUP(C5951,region!$B$1:$C$78,2,FALSE)</f>
        <v>ภาคตะวันออก</v>
      </c>
      <c r="H5951" t="s">
        <v>37</v>
      </c>
    </row>
    <row r="5952" spans="1:8" ht="15">
      <c r="A5952">
        <f t="shared" si="92"/>
        <v>2023</v>
      </c>
      <c r="B5952" s="2">
        <v>2566</v>
      </c>
      <c r="C5952" s="2" t="s">
        <v>107</v>
      </c>
      <c r="D5952" s="2">
        <v>7</v>
      </c>
      <c r="E5952" s="2" t="s">
        <v>68</v>
      </c>
      <c r="F5952" s="3">
        <v>4413480.5999999996</v>
      </c>
      <c r="G5952" t="str">
        <f>VLOOKUP(C5952,region!$B$1:$C$78,2,FALSE)</f>
        <v>ภาคตะวันออก</v>
      </c>
      <c r="H5952" t="s">
        <v>37</v>
      </c>
    </row>
    <row r="5953" spans="1:8" ht="15">
      <c r="A5953">
        <f t="shared" si="92"/>
        <v>2023</v>
      </c>
      <c r="B5953" s="2">
        <v>2566</v>
      </c>
      <c r="C5953" s="2" t="s">
        <v>107</v>
      </c>
      <c r="D5953" s="2">
        <v>7</v>
      </c>
      <c r="E5953" s="2" t="s">
        <v>69</v>
      </c>
      <c r="F5953" s="3">
        <v>856313</v>
      </c>
      <c r="G5953" t="str">
        <f>VLOOKUP(C5953,region!$B$1:$C$78,2,FALSE)</f>
        <v>ภาคตะวันออก</v>
      </c>
      <c r="H5953" t="s">
        <v>37</v>
      </c>
    </row>
    <row r="5954" spans="1:8" ht="15">
      <c r="A5954">
        <f t="shared" si="92"/>
        <v>2023</v>
      </c>
      <c r="B5954" s="2">
        <v>2566</v>
      </c>
      <c r="C5954" s="2" t="s">
        <v>107</v>
      </c>
      <c r="D5954" s="2">
        <v>7</v>
      </c>
      <c r="E5954" s="2" t="s">
        <v>70</v>
      </c>
      <c r="F5954" s="3">
        <v>3243044.79</v>
      </c>
      <c r="G5954" t="str">
        <f>VLOOKUP(C5954,region!$B$1:$C$78,2,FALSE)</f>
        <v>ภาคตะวันออก</v>
      </c>
      <c r="H5954" t="s">
        <v>37</v>
      </c>
    </row>
    <row r="5955" spans="1:8" ht="15">
      <c r="A5955">
        <f t="shared" si="92"/>
        <v>2023</v>
      </c>
      <c r="B5955" s="2">
        <v>2566</v>
      </c>
      <c r="C5955" s="2" t="s">
        <v>107</v>
      </c>
      <c r="D5955" s="2">
        <v>7</v>
      </c>
      <c r="E5955" s="2" t="s">
        <v>71</v>
      </c>
      <c r="F5955" s="3">
        <v>94302.99</v>
      </c>
      <c r="G5955" t="str">
        <f>VLOOKUP(C5955,region!$B$1:$C$78,2,FALSE)</f>
        <v>ภาคตะวันออก</v>
      </c>
      <c r="H5955" t="s">
        <v>37</v>
      </c>
    </row>
    <row r="5956" spans="1:8" ht="15">
      <c r="A5956">
        <f t="shared" ref="A5956:A6019" si="93">B5956-543</f>
        <v>2023</v>
      </c>
      <c r="B5956" s="2">
        <v>2566</v>
      </c>
      <c r="C5956" s="2" t="s">
        <v>107</v>
      </c>
      <c r="D5956" s="2">
        <v>7</v>
      </c>
      <c r="E5956" s="2" t="s">
        <v>72</v>
      </c>
      <c r="F5956" s="3">
        <v>645665.07999999996</v>
      </c>
      <c r="G5956" t="str">
        <f>VLOOKUP(C5956,region!$B$1:$C$78,2,FALSE)</f>
        <v>ภาคตะวันออก</v>
      </c>
      <c r="H5956" t="s">
        <v>37</v>
      </c>
    </row>
    <row r="5957" spans="1:8" ht="15">
      <c r="A5957">
        <f t="shared" si="93"/>
        <v>2023</v>
      </c>
      <c r="B5957" s="2">
        <v>2566</v>
      </c>
      <c r="C5957" s="2" t="s">
        <v>107</v>
      </c>
      <c r="D5957" s="2">
        <v>7</v>
      </c>
      <c r="E5957" s="2" t="s">
        <v>73</v>
      </c>
      <c r="F5957" s="3">
        <v>5357222</v>
      </c>
      <c r="G5957" t="str">
        <f>VLOOKUP(C5957,region!$B$1:$C$78,2,FALSE)</f>
        <v>ภาคตะวันออก</v>
      </c>
      <c r="H5957" t="s">
        <v>37</v>
      </c>
    </row>
    <row r="5958" spans="1:8" ht="15">
      <c r="A5958">
        <f t="shared" si="93"/>
        <v>2023</v>
      </c>
      <c r="B5958" s="2">
        <v>2566</v>
      </c>
      <c r="C5958" s="2" t="s">
        <v>107</v>
      </c>
      <c r="D5958" s="2">
        <v>11</v>
      </c>
      <c r="E5958" s="2" t="s">
        <v>51</v>
      </c>
      <c r="F5958" s="3">
        <v>572100</v>
      </c>
      <c r="G5958" t="str">
        <f>VLOOKUP(C5958,region!$B$1:$C$78,2,FALSE)</f>
        <v>ภาคตะวันออก</v>
      </c>
      <c r="H5958" t="s">
        <v>37</v>
      </c>
    </row>
    <row r="5959" spans="1:8" ht="15">
      <c r="A5959">
        <f t="shared" si="93"/>
        <v>2023</v>
      </c>
      <c r="B5959" s="2">
        <v>2566</v>
      </c>
      <c r="C5959" s="2" t="s">
        <v>108</v>
      </c>
      <c r="D5959" s="2">
        <v>1</v>
      </c>
      <c r="E5959" s="2" t="s">
        <v>48</v>
      </c>
      <c r="F5959" s="3">
        <v>21743263.93</v>
      </c>
      <c r="G5959" t="str">
        <f>VLOOKUP(C5959,region!$B$1:$C$78,2,FALSE)</f>
        <v>ภาคใต้</v>
      </c>
      <c r="H5959" t="s">
        <v>41</v>
      </c>
    </row>
    <row r="5960" spans="1:8" ht="15">
      <c r="A5960">
        <f t="shared" si="93"/>
        <v>2023</v>
      </c>
      <c r="B5960" s="2">
        <v>2566</v>
      </c>
      <c r="C5960" s="2" t="s">
        <v>108</v>
      </c>
      <c r="D5960" s="2">
        <v>1</v>
      </c>
      <c r="E5960" s="2" t="s">
        <v>51</v>
      </c>
      <c r="F5960" s="3">
        <v>955900</v>
      </c>
      <c r="G5960" t="str">
        <f>VLOOKUP(C5960,region!$B$1:$C$78,2,FALSE)</f>
        <v>ภาคใต้</v>
      </c>
      <c r="H5960" t="s">
        <v>41</v>
      </c>
    </row>
    <row r="5961" spans="1:8" ht="15">
      <c r="A5961">
        <f t="shared" si="93"/>
        <v>2023</v>
      </c>
      <c r="B5961" s="2">
        <v>2566</v>
      </c>
      <c r="C5961" s="2" t="s">
        <v>108</v>
      </c>
      <c r="D5961" s="2">
        <v>1</v>
      </c>
      <c r="E5961" s="2" t="s">
        <v>52</v>
      </c>
      <c r="F5961" s="3">
        <v>42965236.18</v>
      </c>
      <c r="G5961" t="str">
        <f>VLOOKUP(C5961,region!$B$1:$C$78,2,FALSE)</f>
        <v>ภาคใต้</v>
      </c>
      <c r="H5961" t="s">
        <v>41</v>
      </c>
    </row>
    <row r="5962" spans="1:8" ht="15">
      <c r="A5962">
        <f t="shared" si="93"/>
        <v>2023</v>
      </c>
      <c r="B5962" s="2">
        <v>2566</v>
      </c>
      <c r="C5962" s="2" t="s">
        <v>108</v>
      </c>
      <c r="D5962" s="2">
        <v>1</v>
      </c>
      <c r="E5962" s="2" t="s">
        <v>53</v>
      </c>
      <c r="F5962" s="3">
        <v>36780768.770000003</v>
      </c>
      <c r="G5962" t="str">
        <f>VLOOKUP(C5962,region!$B$1:$C$78,2,FALSE)</f>
        <v>ภาคใต้</v>
      </c>
      <c r="H5962" t="s">
        <v>41</v>
      </c>
    </row>
    <row r="5963" spans="1:8" ht="15">
      <c r="A5963">
        <f t="shared" si="93"/>
        <v>2023</v>
      </c>
      <c r="B5963" s="2">
        <v>2566</v>
      </c>
      <c r="C5963" s="2" t="s">
        <v>108</v>
      </c>
      <c r="D5963" s="2">
        <v>1</v>
      </c>
      <c r="E5963" s="2" t="s">
        <v>54</v>
      </c>
      <c r="F5963" s="3">
        <v>35103331.469999999</v>
      </c>
      <c r="G5963" t="str">
        <f>VLOOKUP(C5963,region!$B$1:$C$78,2,FALSE)</f>
        <v>ภาคใต้</v>
      </c>
      <c r="H5963" t="s">
        <v>41</v>
      </c>
    </row>
    <row r="5964" spans="1:8" ht="15">
      <c r="A5964">
        <f t="shared" si="93"/>
        <v>2023</v>
      </c>
      <c r="B5964" s="2">
        <v>2566</v>
      </c>
      <c r="C5964" s="2" t="s">
        <v>108</v>
      </c>
      <c r="D5964" s="2">
        <v>1</v>
      </c>
      <c r="E5964" s="2" t="s">
        <v>55</v>
      </c>
      <c r="F5964" s="3">
        <v>17226194.289999999</v>
      </c>
      <c r="G5964" t="str">
        <f>VLOOKUP(C5964,region!$B$1:$C$78,2,FALSE)</f>
        <v>ภาคใต้</v>
      </c>
      <c r="H5964" t="s">
        <v>41</v>
      </c>
    </row>
    <row r="5965" spans="1:8" ht="15">
      <c r="A5965">
        <f t="shared" si="93"/>
        <v>2023</v>
      </c>
      <c r="B5965" s="2">
        <v>2566</v>
      </c>
      <c r="C5965" s="2" t="s">
        <v>108</v>
      </c>
      <c r="D5965" s="2">
        <v>1</v>
      </c>
      <c r="E5965" s="2" t="s">
        <v>56</v>
      </c>
      <c r="F5965" s="3">
        <v>26356091.100000001</v>
      </c>
      <c r="G5965" t="str">
        <f>VLOOKUP(C5965,region!$B$1:$C$78,2,FALSE)</f>
        <v>ภาคใต้</v>
      </c>
      <c r="H5965" t="s">
        <v>41</v>
      </c>
    </row>
    <row r="5966" spans="1:8" ht="15">
      <c r="A5966">
        <f t="shared" si="93"/>
        <v>2023</v>
      </c>
      <c r="B5966" s="2">
        <v>2566</v>
      </c>
      <c r="C5966" s="2" t="s">
        <v>108</v>
      </c>
      <c r="D5966" s="2">
        <v>1</v>
      </c>
      <c r="E5966" s="2" t="s">
        <v>57</v>
      </c>
      <c r="F5966" s="3">
        <v>1939067.09</v>
      </c>
      <c r="G5966" t="str">
        <f>VLOOKUP(C5966,region!$B$1:$C$78,2,FALSE)</f>
        <v>ภาคใต้</v>
      </c>
      <c r="H5966" t="s">
        <v>41</v>
      </c>
    </row>
    <row r="5967" spans="1:8" ht="15">
      <c r="A5967">
        <f t="shared" si="93"/>
        <v>2023</v>
      </c>
      <c r="B5967" s="2">
        <v>2566</v>
      </c>
      <c r="C5967" s="2" t="s">
        <v>108</v>
      </c>
      <c r="D5967" s="2">
        <v>1</v>
      </c>
      <c r="E5967" s="2" t="s">
        <v>58</v>
      </c>
      <c r="F5967" s="3">
        <v>3517915.89</v>
      </c>
      <c r="G5967" t="str">
        <f>VLOOKUP(C5967,region!$B$1:$C$78,2,FALSE)</f>
        <v>ภาคใต้</v>
      </c>
      <c r="H5967" t="s">
        <v>41</v>
      </c>
    </row>
    <row r="5968" spans="1:8" ht="15">
      <c r="A5968">
        <f t="shared" si="93"/>
        <v>2023</v>
      </c>
      <c r="B5968" s="2">
        <v>2566</v>
      </c>
      <c r="C5968" s="2" t="s">
        <v>108</v>
      </c>
      <c r="D5968" s="2">
        <v>2</v>
      </c>
      <c r="E5968" s="2" t="s">
        <v>48</v>
      </c>
      <c r="F5968" s="3">
        <v>3125168.02</v>
      </c>
      <c r="G5968" t="str">
        <f>VLOOKUP(C5968,region!$B$1:$C$78,2,FALSE)</f>
        <v>ภาคใต้</v>
      </c>
      <c r="H5968" t="s">
        <v>41</v>
      </c>
    </row>
    <row r="5969" spans="1:8" ht="15">
      <c r="A5969">
        <f t="shared" si="93"/>
        <v>2023</v>
      </c>
      <c r="B5969" s="2">
        <v>2566</v>
      </c>
      <c r="C5969" s="2" t="s">
        <v>108</v>
      </c>
      <c r="D5969" s="2">
        <v>2</v>
      </c>
      <c r="E5969" s="2" t="s">
        <v>51</v>
      </c>
      <c r="F5969" s="3">
        <v>279300</v>
      </c>
      <c r="G5969" t="str">
        <f>VLOOKUP(C5969,region!$B$1:$C$78,2,FALSE)</f>
        <v>ภาคใต้</v>
      </c>
      <c r="H5969" t="s">
        <v>41</v>
      </c>
    </row>
    <row r="5970" spans="1:8" ht="15">
      <c r="A5970">
        <f t="shared" si="93"/>
        <v>2023</v>
      </c>
      <c r="B5970" s="2">
        <v>2566</v>
      </c>
      <c r="C5970" s="2" t="s">
        <v>108</v>
      </c>
      <c r="D5970" s="2">
        <v>2</v>
      </c>
      <c r="E5970" s="2" t="s">
        <v>59</v>
      </c>
      <c r="F5970" s="3">
        <v>36810648.07</v>
      </c>
      <c r="G5970" t="str">
        <f>VLOOKUP(C5970,region!$B$1:$C$78,2,FALSE)</f>
        <v>ภาคใต้</v>
      </c>
      <c r="H5970" t="s">
        <v>41</v>
      </c>
    </row>
    <row r="5971" spans="1:8" ht="15">
      <c r="A5971">
        <f t="shared" si="93"/>
        <v>2023</v>
      </c>
      <c r="B5971" s="2">
        <v>2566</v>
      </c>
      <c r="C5971" s="2" t="s">
        <v>108</v>
      </c>
      <c r="D5971" s="2">
        <v>2</v>
      </c>
      <c r="E5971" s="2" t="s">
        <v>60</v>
      </c>
      <c r="F5971" s="3">
        <v>23382399.43</v>
      </c>
      <c r="G5971" t="str">
        <f>VLOOKUP(C5971,region!$B$1:$C$78,2,FALSE)</f>
        <v>ภาคใต้</v>
      </c>
      <c r="H5971" t="s">
        <v>41</v>
      </c>
    </row>
    <row r="5972" spans="1:8" ht="15">
      <c r="A5972">
        <f t="shared" si="93"/>
        <v>2023</v>
      </c>
      <c r="B5972" s="2">
        <v>2566</v>
      </c>
      <c r="C5972" s="2" t="s">
        <v>108</v>
      </c>
      <c r="D5972" s="2">
        <v>2</v>
      </c>
      <c r="E5972" s="2" t="s">
        <v>61</v>
      </c>
      <c r="F5972" s="3">
        <v>76198640.400000006</v>
      </c>
      <c r="G5972" t="str">
        <f>VLOOKUP(C5972,region!$B$1:$C$78,2,FALSE)</f>
        <v>ภาคใต้</v>
      </c>
      <c r="H5972" t="s">
        <v>41</v>
      </c>
    </row>
    <row r="5973" spans="1:8" ht="15">
      <c r="A5973">
        <f t="shared" si="93"/>
        <v>2023</v>
      </c>
      <c r="B5973" s="2">
        <v>2566</v>
      </c>
      <c r="C5973" s="2" t="s">
        <v>108</v>
      </c>
      <c r="D5973" s="2">
        <v>2</v>
      </c>
      <c r="E5973" s="2" t="s">
        <v>63</v>
      </c>
      <c r="F5973" s="3">
        <v>62627.33</v>
      </c>
      <c r="G5973" t="str">
        <f>VLOOKUP(C5973,region!$B$1:$C$78,2,FALSE)</f>
        <v>ภาคใต้</v>
      </c>
      <c r="H5973" t="s">
        <v>41</v>
      </c>
    </row>
    <row r="5974" spans="1:8" ht="15">
      <c r="A5974">
        <f t="shared" si="93"/>
        <v>2023</v>
      </c>
      <c r="B5974" s="2">
        <v>2566</v>
      </c>
      <c r="C5974" s="2" t="s">
        <v>108</v>
      </c>
      <c r="D5974" s="2">
        <v>5</v>
      </c>
      <c r="E5974" s="2" t="s">
        <v>48</v>
      </c>
      <c r="F5974" s="3">
        <v>32173575.140000001</v>
      </c>
      <c r="G5974" t="str">
        <f>VLOOKUP(C5974,region!$B$1:$C$78,2,FALSE)</f>
        <v>ภาคใต้</v>
      </c>
      <c r="H5974" t="s">
        <v>41</v>
      </c>
    </row>
    <row r="5975" spans="1:8" ht="15">
      <c r="A5975">
        <f t="shared" si="93"/>
        <v>2023</v>
      </c>
      <c r="B5975" s="2">
        <v>2566</v>
      </c>
      <c r="C5975" s="2" t="s">
        <v>108</v>
      </c>
      <c r="D5975" s="2">
        <v>5</v>
      </c>
      <c r="E5975" s="2" t="s">
        <v>51</v>
      </c>
      <c r="F5975" s="3">
        <v>206800</v>
      </c>
      <c r="G5975" t="str">
        <f>VLOOKUP(C5975,region!$B$1:$C$78,2,FALSE)</f>
        <v>ภาคใต้</v>
      </c>
      <c r="H5975" t="s">
        <v>41</v>
      </c>
    </row>
    <row r="5976" spans="1:8" ht="15">
      <c r="A5976">
        <f t="shared" si="93"/>
        <v>2023</v>
      </c>
      <c r="B5976" s="2">
        <v>2566</v>
      </c>
      <c r="C5976" s="2" t="s">
        <v>108</v>
      </c>
      <c r="D5976" s="2">
        <v>5</v>
      </c>
      <c r="E5976" s="2" t="s">
        <v>64</v>
      </c>
      <c r="F5976" s="3">
        <v>463127195.80000001</v>
      </c>
      <c r="G5976" t="str">
        <f>VLOOKUP(C5976,region!$B$1:$C$78,2,FALSE)</f>
        <v>ภาคใต้</v>
      </c>
      <c r="H5976" t="s">
        <v>41</v>
      </c>
    </row>
    <row r="5977" spans="1:8" ht="15">
      <c r="A5977">
        <f t="shared" si="93"/>
        <v>2023</v>
      </c>
      <c r="B5977" s="2">
        <v>2566</v>
      </c>
      <c r="C5977" s="2" t="s">
        <v>108</v>
      </c>
      <c r="D5977" s="2">
        <v>5</v>
      </c>
      <c r="E5977" s="2" t="s">
        <v>66</v>
      </c>
      <c r="F5977" s="3">
        <v>847400.97</v>
      </c>
      <c r="G5977" t="str">
        <f>VLOOKUP(C5977,region!$B$1:$C$78,2,FALSE)</f>
        <v>ภาคใต้</v>
      </c>
      <c r="H5977" t="s">
        <v>41</v>
      </c>
    </row>
    <row r="5978" spans="1:8" ht="15">
      <c r="A5978">
        <f t="shared" si="93"/>
        <v>2023</v>
      </c>
      <c r="B5978" s="2">
        <v>2566</v>
      </c>
      <c r="C5978" s="2" t="s">
        <v>108</v>
      </c>
      <c r="D5978" s="2">
        <v>6</v>
      </c>
      <c r="E5978" s="2" t="s">
        <v>48</v>
      </c>
      <c r="F5978" s="3">
        <v>317157.74</v>
      </c>
      <c r="G5978" t="str">
        <f>VLOOKUP(C5978,region!$B$1:$C$78,2,FALSE)</f>
        <v>ภาคใต้</v>
      </c>
      <c r="H5978" t="s">
        <v>41</v>
      </c>
    </row>
    <row r="5979" spans="1:8" ht="15">
      <c r="A5979">
        <f t="shared" si="93"/>
        <v>2023</v>
      </c>
      <c r="B5979" s="2">
        <v>2566</v>
      </c>
      <c r="C5979" s="2" t="s">
        <v>108</v>
      </c>
      <c r="D5979" s="2">
        <v>6</v>
      </c>
      <c r="E5979" s="2" t="s">
        <v>51</v>
      </c>
      <c r="F5979" s="3">
        <v>8500</v>
      </c>
      <c r="G5979" t="str">
        <f>VLOOKUP(C5979,region!$B$1:$C$78,2,FALSE)</f>
        <v>ภาคใต้</v>
      </c>
      <c r="H5979" t="s">
        <v>41</v>
      </c>
    </row>
    <row r="5980" spans="1:8" ht="15">
      <c r="A5980">
        <f t="shared" si="93"/>
        <v>2023</v>
      </c>
      <c r="B5980" s="2">
        <v>2566</v>
      </c>
      <c r="C5980" s="2" t="s">
        <v>108</v>
      </c>
      <c r="D5980" s="2">
        <v>6</v>
      </c>
      <c r="E5980" s="2" t="s">
        <v>67</v>
      </c>
      <c r="F5980" s="3">
        <v>22345869.699999999</v>
      </c>
      <c r="G5980" t="str">
        <f>VLOOKUP(C5980,region!$B$1:$C$78,2,FALSE)</f>
        <v>ภาคใต้</v>
      </c>
      <c r="H5980" t="s">
        <v>41</v>
      </c>
    </row>
    <row r="5981" spans="1:8" ht="15">
      <c r="A5981">
        <f t="shared" si="93"/>
        <v>2023</v>
      </c>
      <c r="B5981" s="2">
        <v>2566</v>
      </c>
      <c r="C5981" s="2" t="s">
        <v>108</v>
      </c>
      <c r="D5981" s="2">
        <v>7</v>
      </c>
      <c r="E5981" s="2" t="s">
        <v>68</v>
      </c>
      <c r="F5981" s="3">
        <v>3191688</v>
      </c>
      <c r="G5981" t="str">
        <f>VLOOKUP(C5981,region!$B$1:$C$78,2,FALSE)</f>
        <v>ภาคใต้</v>
      </c>
      <c r="H5981" t="s">
        <v>41</v>
      </c>
    </row>
    <row r="5982" spans="1:8" ht="15">
      <c r="A5982">
        <f t="shared" si="93"/>
        <v>2023</v>
      </c>
      <c r="B5982" s="2">
        <v>2566</v>
      </c>
      <c r="C5982" s="2" t="s">
        <v>108</v>
      </c>
      <c r="D5982" s="2">
        <v>7</v>
      </c>
      <c r="E5982" s="2" t="s">
        <v>69</v>
      </c>
      <c r="F5982" s="3">
        <v>20780</v>
      </c>
      <c r="G5982" t="str">
        <f>VLOOKUP(C5982,region!$B$1:$C$78,2,FALSE)</f>
        <v>ภาคใต้</v>
      </c>
      <c r="H5982" t="s">
        <v>41</v>
      </c>
    </row>
    <row r="5983" spans="1:8" ht="15">
      <c r="A5983">
        <f t="shared" si="93"/>
        <v>2023</v>
      </c>
      <c r="B5983" s="2">
        <v>2566</v>
      </c>
      <c r="C5983" s="2" t="s">
        <v>108</v>
      </c>
      <c r="D5983" s="2">
        <v>7</v>
      </c>
      <c r="E5983" s="2" t="s">
        <v>70</v>
      </c>
      <c r="F5983" s="3">
        <v>4916939</v>
      </c>
      <c r="G5983" t="str">
        <f>VLOOKUP(C5983,region!$B$1:$C$78,2,FALSE)</f>
        <v>ภาคใต้</v>
      </c>
      <c r="H5983" t="s">
        <v>41</v>
      </c>
    </row>
    <row r="5984" spans="1:8" ht="15">
      <c r="A5984">
        <f t="shared" si="93"/>
        <v>2023</v>
      </c>
      <c r="B5984" s="2">
        <v>2566</v>
      </c>
      <c r="C5984" s="2" t="s">
        <v>108</v>
      </c>
      <c r="D5984" s="2">
        <v>7</v>
      </c>
      <c r="E5984" s="2" t="s">
        <v>71</v>
      </c>
      <c r="F5984" s="3">
        <v>69882</v>
      </c>
      <c r="G5984" t="str">
        <f>VLOOKUP(C5984,region!$B$1:$C$78,2,FALSE)</f>
        <v>ภาคใต้</v>
      </c>
      <c r="H5984" t="s">
        <v>41</v>
      </c>
    </row>
    <row r="5985" spans="1:8" ht="15">
      <c r="A5985">
        <f t="shared" si="93"/>
        <v>2023</v>
      </c>
      <c r="B5985" s="2">
        <v>2566</v>
      </c>
      <c r="C5985" s="2" t="s">
        <v>108</v>
      </c>
      <c r="D5985" s="2">
        <v>7</v>
      </c>
      <c r="E5985" s="2" t="s">
        <v>72</v>
      </c>
      <c r="F5985" s="3">
        <v>1576275.35</v>
      </c>
      <c r="G5985" t="str">
        <f>VLOOKUP(C5985,region!$B$1:$C$78,2,FALSE)</f>
        <v>ภาคใต้</v>
      </c>
      <c r="H5985" t="s">
        <v>41</v>
      </c>
    </row>
    <row r="5986" spans="1:8" ht="15">
      <c r="A5986">
        <f t="shared" si="93"/>
        <v>2023</v>
      </c>
      <c r="B5986" s="2">
        <v>2566</v>
      </c>
      <c r="C5986" s="2" t="s">
        <v>108</v>
      </c>
      <c r="D5986" s="2">
        <v>7</v>
      </c>
      <c r="E5986" s="2" t="s">
        <v>73</v>
      </c>
      <c r="F5986" s="3">
        <v>411488</v>
      </c>
      <c r="G5986" t="str">
        <f>VLOOKUP(C5986,region!$B$1:$C$78,2,FALSE)</f>
        <v>ภาคใต้</v>
      </c>
      <c r="H5986" t="s">
        <v>41</v>
      </c>
    </row>
    <row r="5987" spans="1:8" ht="15">
      <c r="A5987">
        <f t="shared" si="93"/>
        <v>2023</v>
      </c>
      <c r="B5987" s="2">
        <v>2566</v>
      </c>
      <c r="C5987" s="2" t="s">
        <v>108</v>
      </c>
      <c r="D5987" s="2">
        <v>11</v>
      </c>
      <c r="E5987" s="2" t="s">
        <v>51</v>
      </c>
      <c r="F5987" s="3">
        <v>331200</v>
      </c>
      <c r="G5987" t="str">
        <f>VLOOKUP(C5987,region!$B$1:$C$78,2,FALSE)</f>
        <v>ภาคใต้</v>
      </c>
      <c r="H5987" t="s">
        <v>41</v>
      </c>
    </row>
    <row r="5988" spans="1:8" ht="15">
      <c r="A5988">
        <f t="shared" si="93"/>
        <v>2023</v>
      </c>
      <c r="B5988" s="2">
        <v>2566</v>
      </c>
      <c r="C5988" s="2" t="s">
        <v>109</v>
      </c>
      <c r="D5988" s="2">
        <v>1</v>
      </c>
      <c r="E5988" s="2" t="s">
        <v>48</v>
      </c>
      <c r="F5988" s="3">
        <v>106504661.90000001</v>
      </c>
      <c r="G5988" t="str">
        <f>VLOOKUP(C5988,region!$B$1:$C$78,2,FALSE)</f>
        <v>ภาคกลาง</v>
      </c>
      <c r="H5988" t="s">
        <v>36</v>
      </c>
    </row>
    <row r="5989" spans="1:8" ht="15">
      <c r="A5989">
        <f t="shared" si="93"/>
        <v>2023</v>
      </c>
      <c r="B5989" s="2">
        <v>2566</v>
      </c>
      <c r="C5989" s="2" t="s">
        <v>109</v>
      </c>
      <c r="D5989" s="2">
        <v>1</v>
      </c>
      <c r="E5989" s="2" t="s">
        <v>51</v>
      </c>
      <c r="F5989" s="3">
        <v>2482300</v>
      </c>
      <c r="G5989" t="str">
        <f>VLOOKUP(C5989,region!$B$1:$C$78,2,FALSE)</f>
        <v>ภาคกลาง</v>
      </c>
      <c r="H5989" t="s">
        <v>36</v>
      </c>
    </row>
    <row r="5990" spans="1:8" ht="15">
      <c r="A5990">
        <f t="shared" si="93"/>
        <v>2023</v>
      </c>
      <c r="B5990" s="2">
        <v>2566</v>
      </c>
      <c r="C5990" s="2" t="s">
        <v>109</v>
      </c>
      <c r="D5990" s="2">
        <v>1</v>
      </c>
      <c r="E5990" s="2" t="s">
        <v>52</v>
      </c>
      <c r="F5990" s="3">
        <v>3645474250</v>
      </c>
      <c r="G5990" t="str">
        <f>VLOOKUP(C5990,region!$B$1:$C$78,2,FALSE)</f>
        <v>ภาคกลาง</v>
      </c>
      <c r="H5990" t="s">
        <v>36</v>
      </c>
    </row>
    <row r="5991" spans="1:8" ht="15">
      <c r="A5991">
        <f t="shared" si="93"/>
        <v>2023</v>
      </c>
      <c r="B5991" s="2">
        <v>2566</v>
      </c>
      <c r="C5991" s="2" t="s">
        <v>109</v>
      </c>
      <c r="D5991" s="2">
        <v>1</v>
      </c>
      <c r="E5991" s="2" t="s">
        <v>53</v>
      </c>
      <c r="F5991" s="3">
        <v>277567384.69999999</v>
      </c>
      <c r="G5991" t="str">
        <f>VLOOKUP(C5991,region!$B$1:$C$78,2,FALSE)</f>
        <v>ภาคกลาง</v>
      </c>
      <c r="H5991" t="s">
        <v>36</v>
      </c>
    </row>
    <row r="5992" spans="1:8" ht="15">
      <c r="A5992">
        <f t="shared" si="93"/>
        <v>2023</v>
      </c>
      <c r="B5992" s="2">
        <v>2566</v>
      </c>
      <c r="C5992" s="2" t="s">
        <v>109</v>
      </c>
      <c r="D5992" s="2">
        <v>1</v>
      </c>
      <c r="E5992" s="2" t="s">
        <v>54</v>
      </c>
      <c r="F5992" s="3">
        <v>268967471.39999998</v>
      </c>
      <c r="G5992" t="str">
        <f>VLOOKUP(C5992,region!$B$1:$C$78,2,FALSE)</f>
        <v>ภาคกลาง</v>
      </c>
      <c r="H5992" t="s">
        <v>36</v>
      </c>
    </row>
    <row r="5993" spans="1:8" ht="15">
      <c r="A5993">
        <f t="shared" si="93"/>
        <v>2023</v>
      </c>
      <c r="B5993" s="2">
        <v>2566</v>
      </c>
      <c r="C5993" s="2" t="s">
        <v>109</v>
      </c>
      <c r="D5993" s="2">
        <v>1</v>
      </c>
      <c r="E5993" s="2" t="s">
        <v>55</v>
      </c>
      <c r="F5993" s="3">
        <v>118660986.7</v>
      </c>
      <c r="G5993" t="str">
        <f>VLOOKUP(C5993,region!$B$1:$C$78,2,FALSE)</f>
        <v>ภาคกลาง</v>
      </c>
      <c r="H5993" t="s">
        <v>36</v>
      </c>
    </row>
    <row r="5994" spans="1:8" ht="15">
      <c r="A5994">
        <f t="shared" si="93"/>
        <v>2023</v>
      </c>
      <c r="B5994" s="2">
        <v>2566</v>
      </c>
      <c r="C5994" s="2" t="s">
        <v>109</v>
      </c>
      <c r="D5994" s="2">
        <v>1</v>
      </c>
      <c r="E5994" s="2" t="s">
        <v>56</v>
      </c>
      <c r="F5994" s="3">
        <v>304821261.39999998</v>
      </c>
      <c r="G5994" t="str">
        <f>VLOOKUP(C5994,region!$B$1:$C$78,2,FALSE)</f>
        <v>ภาคกลาง</v>
      </c>
      <c r="H5994" t="s">
        <v>36</v>
      </c>
    </row>
    <row r="5995" spans="1:8" ht="15">
      <c r="A5995">
        <f t="shared" si="93"/>
        <v>2023</v>
      </c>
      <c r="B5995" s="2">
        <v>2566</v>
      </c>
      <c r="C5995" s="2" t="s">
        <v>109</v>
      </c>
      <c r="D5995" s="2">
        <v>1</v>
      </c>
      <c r="E5995" s="2" t="s">
        <v>57</v>
      </c>
      <c r="F5995" s="3">
        <v>1294018.4099999999</v>
      </c>
      <c r="G5995" t="str">
        <f>VLOOKUP(C5995,region!$B$1:$C$78,2,FALSE)</f>
        <v>ภาคกลาง</v>
      </c>
      <c r="H5995" t="s">
        <v>36</v>
      </c>
    </row>
    <row r="5996" spans="1:8" ht="15">
      <c r="A5996">
        <f t="shared" si="93"/>
        <v>2023</v>
      </c>
      <c r="B5996" s="2">
        <v>2566</v>
      </c>
      <c r="C5996" s="2" t="s">
        <v>109</v>
      </c>
      <c r="D5996" s="2">
        <v>1</v>
      </c>
      <c r="E5996" s="2" t="s">
        <v>58</v>
      </c>
      <c r="F5996" s="3">
        <v>27325974.82</v>
      </c>
      <c r="G5996" t="str">
        <f>VLOOKUP(C5996,region!$B$1:$C$78,2,FALSE)</f>
        <v>ภาคกลาง</v>
      </c>
      <c r="H5996" t="s">
        <v>36</v>
      </c>
    </row>
    <row r="5997" spans="1:8" ht="15">
      <c r="A5997">
        <f t="shared" si="93"/>
        <v>2023</v>
      </c>
      <c r="B5997" s="2">
        <v>2566</v>
      </c>
      <c r="C5997" s="2" t="s">
        <v>109</v>
      </c>
      <c r="D5997" s="2">
        <v>2</v>
      </c>
      <c r="E5997" s="2" t="s">
        <v>48</v>
      </c>
      <c r="F5997" s="3">
        <v>46933731.100000001</v>
      </c>
      <c r="G5997" t="str">
        <f>VLOOKUP(C5997,region!$B$1:$C$78,2,FALSE)</f>
        <v>ภาคกลาง</v>
      </c>
      <c r="H5997" t="s">
        <v>36</v>
      </c>
    </row>
    <row r="5998" spans="1:8" ht="15">
      <c r="A5998">
        <f t="shared" si="93"/>
        <v>2023</v>
      </c>
      <c r="B5998" s="2">
        <v>2566</v>
      </c>
      <c r="C5998" s="2" t="s">
        <v>109</v>
      </c>
      <c r="D5998" s="2">
        <v>2</v>
      </c>
      <c r="E5998" s="2" t="s">
        <v>51</v>
      </c>
      <c r="F5998" s="3">
        <v>2346400</v>
      </c>
      <c r="G5998" t="str">
        <f>VLOOKUP(C5998,region!$B$1:$C$78,2,FALSE)</f>
        <v>ภาคกลาง</v>
      </c>
      <c r="H5998" t="s">
        <v>36</v>
      </c>
    </row>
    <row r="5999" spans="1:8" ht="15">
      <c r="A5999">
        <f t="shared" si="93"/>
        <v>2023</v>
      </c>
      <c r="B5999" s="2">
        <v>2566</v>
      </c>
      <c r="C5999" s="2" t="s">
        <v>109</v>
      </c>
      <c r="D5999" s="2">
        <v>2</v>
      </c>
      <c r="E5999" s="2" t="s">
        <v>59</v>
      </c>
      <c r="F5999" s="3">
        <v>3248575297</v>
      </c>
      <c r="G5999" t="str">
        <f>VLOOKUP(C5999,region!$B$1:$C$78,2,FALSE)</f>
        <v>ภาคกลาง</v>
      </c>
      <c r="H5999" t="s">
        <v>36</v>
      </c>
    </row>
    <row r="6000" spans="1:8" ht="15">
      <c r="A6000">
        <f t="shared" si="93"/>
        <v>2023</v>
      </c>
      <c r="B6000" s="2">
        <v>2566</v>
      </c>
      <c r="C6000" s="2" t="s">
        <v>109</v>
      </c>
      <c r="D6000" s="2">
        <v>2</v>
      </c>
      <c r="E6000" s="2" t="s">
        <v>60</v>
      </c>
      <c r="F6000" s="3">
        <v>3169054744</v>
      </c>
      <c r="G6000" t="str">
        <f>VLOOKUP(C6000,region!$B$1:$C$78,2,FALSE)</f>
        <v>ภาคกลาง</v>
      </c>
      <c r="H6000" t="s">
        <v>36</v>
      </c>
    </row>
    <row r="6001" spans="1:8" ht="15">
      <c r="A6001">
        <f t="shared" si="93"/>
        <v>2023</v>
      </c>
      <c r="B6001" s="2">
        <v>2566</v>
      </c>
      <c r="C6001" s="2" t="s">
        <v>109</v>
      </c>
      <c r="D6001" s="2">
        <v>2</v>
      </c>
      <c r="E6001" s="2" t="s">
        <v>61</v>
      </c>
      <c r="F6001" s="3">
        <v>2518750804</v>
      </c>
      <c r="G6001" t="str">
        <f>VLOOKUP(C6001,region!$B$1:$C$78,2,FALSE)</f>
        <v>ภาคกลาง</v>
      </c>
      <c r="H6001" t="s">
        <v>36</v>
      </c>
    </row>
    <row r="6002" spans="1:8" ht="15">
      <c r="A6002">
        <f t="shared" si="93"/>
        <v>2023</v>
      </c>
      <c r="B6002" s="2">
        <v>2566</v>
      </c>
      <c r="C6002" s="2" t="s">
        <v>109</v>
      </c>
      <c r="D6002" s="2">
        <v>2</v>
      </c>
      <c r="E6002" s="2" t="s">
        <v>62</v>
      </c>
      <c r="F6002" s="3">
        <v>3976775407</v>
      </c>
      <c r="G6002" t="str">
        <f>VLOOKUP(C6002,region!$B$1:$C$78,2,FALSE)</f>
        <v>ภาคกลาง</v>
      </c>
      <c r="H6002" t="s">
        <v>36</v>
      </c>
    </row>
    <row r="6003" spans="1:8" ht="15">
      <c r="A6003">
        <f t="shared" si="93"/>
        <v>2023</v>
      </c>
      <c r="B6003" s="2">
        <v>2566</v>
      </c>
      <c r="C6003" s="2" t="s">
        <v>109</v>
      </c>
      <c r="D6003" s="2">
        <v>2</v>
      </c>
      <c r="E6003" s="2" t="s">
        <v>63</v>
      </c>
      <c r="F6003" s="3">
        <v>3152639.73</v>
      </c>
      <c r="G6003" t="str">
        <f>VLOOKUP(C6003,region!$B$1:$C$78,2,FALSE)</f>
        <v>ภาคกลาง</v>
      </c>
      <c r="H6003" t="s">
        <v>36</v>
      </c>
    </row>
    <row r="6004" spans="1:8" ht="15">
      <c r="A6004">
        <f t="shared" si="93"/>
        <v>2023</v>
      </c>
      <c r="B6004" s="2">
        <v>2566</v>
      </c>
      <c r="C6004" s="2" t="s">
        <v>109</v>
      </c>
      <c r="D6004" s="2">
        <v>5</v>
      </c>
      <c r="E6004" s="2" t="s">
        <v>48</v>
      </c>
      <c r="F6004" s="3">
        <v>75329593.890000001</v>
      </c>
      <c r="G6004" t="str">
        <f>VLOOKUP(C6004,region!$B$1:$C$78,2,FALSE)</f>
        <v>ภาคกลาง</v>
      </c>
      <c r="H6004" t="s">
        <v>36</v>
      </c>
    </row>
    <row r="6005" spans="1:8" ht="15">
      <c r="A6005">
        <f t="shared" si="93"/>
        <v>2023</v>
      </c>
      <c r="B6005" s="2">
        <v>2566</v>
      </c>
      <c r="C6005" s="2" t="s">
        <v>109</v>
      </c>
      <c r="D6005" s="2">
        <v>5</v>
      </c>
      <c r="E6005" s="2" t="s">
        <v>51</v>
      </c>
      <c r="F6005" s="3">
        <v>961100</v>
      </c>
      <c r="G6005" t="str">
        <f>VLOOKUP(C6005,region!$B$1:$C$78,2,FALSE)</f>
        <v>ภาคกลาง</v>
      </c>
      <c r="H6005" t="s">
        <v>36</v>
      </c>
    </row>
    <row r="6006" spans="1:8" ht="15">
      <c r="A6006">
        <f t="shared" si="93"/>
        <v>2023</v>
      </c>
      <c r="B6006" s="2">
        <v>2566</v>
      </c>
      <c r="C6006" s="2" t="s">
        <v>109</v>
      </c>
      <c r="D6006" s="2">
        <v>5</v>
      </c>
      <c r="E6006" s="2" t="s">
        <v>64</v>
      </c>
      <c r="F6006" s="3">
        <v>6994481481</v>
      </c>
      <c r="G6006" t="str">
        <f>VLOOKUP(C6006,region!$B$1:$C$78,2,FALSE)</f>
        <v>ภาคกลาง</v>
      </c>
      <c r="H6006" t="s">
        <v>36</v>
      </c>
    </row>
    <row r="6007" spans="1:8" ht="15">
      <c r="A6007">
        <f t="shared" si="93"/>
        <v>2023</v>
      </c>
      <c r="B6007" s="2">
        <v>2566</v>
      </c>
      <c r="C6007" s="2" t="s">
        <v>109</v>
      </c>
      <c r="D6007" s="2">
        <v>5</v>
      </c>
      <c r="E6007" s="2" t="s">
        <v>65</v>
      </c>
      <c r="F6007" s="3">
        <v>95393.8</v>
      </c>
      <c r="G6007" t="str">
        <f>VLOOKUP(C6007,region!$B$1:$C$78,2,FALSE)</f>
        <v>ภาคกลาง</v>
      </c>
      <c r="H6007" t="s">
        <v>36</v>
      </c>
    </row>
    <row r="6008" spans="1:8" ht="15">
      <c r="A6008">
        <f t="shared" si="93"/>
        <v>2023</v>
      </c>
      <c r="B6008" s="2">
        <v>2566</v>
      </c>
      <c r="C6008" s="2" t="s">
        <v>109</v>
      </c>
      <c r="D6008" s="2">
        <v>5</v>
      </c>
      <c r="E6008" s="2" t="s">
        <v>66</v>
      </c>
      <c r="F6008" s="3">
        <v>1537481282</v>
      </c>
      <c r="G6008" t="str">
        <f>VLOOKUP(C6008,region!$B$1:$C$78,2,FALSE)</f>
        <v>ภาคกลาง</v>
      </c>
      <c r="H6008" t="s">
        <v>36</v>
      </c>
    </row>
    <row r="6009" spans="1:8" ht="15">
      <c r="A6009">
        <f t="shared" si="93"/>
        <v>2023</v>
      </c>
      <c r="B6009" s="2">
        <v>2566</v>
      </c>
      <c r="C6009" s="2" t="s">
        <v>109</v>
      </c>
      <c r="D6009" s="2">
        <v>6</v>
      </c>
      <c r="E6009" s="2" t="s">
        <v>48</v>
      </c>
      <c r="F6009" s="3">
        <v>1185896.83</v>
      </c>
      <c r="G6009" t="str">
        <f>VLOOKUP(C6009,region!$B$1:$C$78,2,FALSE)</f>
        <v>ภาคกลาง</v>
      </c>
      <c r="H6009" t="s">
        <v>36</v>
      </c>
    </row>
    <row r="6010" spans="1:8" ht="15">
      <c r="A6010">
        <f t="shared" si="93"/>
        <v>2023</v>
      </c>
      <c r="B6010" s="2">
        <v>2566</v>
      </c>
      <c r="C6010" s="2" t="s">
        <v>109</v>
      </c>
      <c r="D6010" s="2">
        <v>6</v>
      </c>
      <c r="E6010" s="2" t="s">
        <v>51</v>
      </c>
      <c r="F6010" s="3">
        <v>16300</v>
      </c>
      <c r="G6010" t="str">
        <f>VLOOKUP(C6010,region!$B$1:$C$78,2,FALSE)</f>
        <v>ภาคกลาง</v>
      </c>
      <c r="H6010" t="s">
        <v>36</v>
      </c>
    </row>
    <row r="6011" spans="1:8" ht="15">
      <c r="A6011">
        <f t="shared" si="93"/>
        <v>2023</v>
      </c>
      <c r="B6011" s="2">
        <v>2566</v>
      </c>
      <c r="C6011" s="2" t="s">
        <v>109</v>
      </c>
      <c r="D6011" s="2">
        <v>6</v>
      </c>
      <c r="E6011" s="2" t="s">
        <v>67</v>
      </c>
      <c r="F6011" s="3">
        <v>73700202.560000002</v>
      </c>
      <c r="G6011" t="str">
        <f>VLOOKUP(C6011,region!$B$1:$C$78,2,FALSE)</f>
        <v>ภาคกลาง</v>
      </c>
      <c r="H6011" t="s">
        <v>36</v>
      </c>
    </row>
    <row r="6012" spans="1:8" ht="15">
      <c r="A6012">
        <f t="shared" si="93"/>
        <v>2023</v>
      </c>
      <c r="B6012" s="2">
        <v>2566</v>
      </c>
      <c r="C6012" s="2" t="s">
        <v>109</v>
      </c>
      <c r="D6012" s="2">
        <v>7</v>
      </c>
      <c r="E6012" s="2" t="s">
        <v>68</v>
      </c>
      <c r="F6012" s="3">
        <v>14759458.890000001</v>
      </c>
      <c r="G6012" t="str">
        <f>VLOOKUP(C6012,region!$B$1:$C$78,2,FALSE)</f>
        <v>ภาคกลาง</v>
      </c>
      <c r="H6012" t="s">
        <v>36</v>
      </c>
    </row>
    <row r="6013" spans="1:8" ht="15">
      <c r="A6013">
        <f t="shared" si="93"/>
        <v>2023</v>
      </c>
      <c r="B6013" s="2">
        <v>2566</v>
      </c>
      <c r="C6013" s="2" t="s">
        <v>109</v>
      </c>
      <c r="D6013" s="2">
        <v>7</v>
      </c>
      <c r="E6013" s="2" t="s">
        <v>69</v>
      </c>
      <c r="F6013" s="3">
        <v>120836</v>
      </c>
      <c r="G6013" t="str">
        <f>VLOOKUP(C6013,region!$B$1:$C$78,2,FALSE)</f>
        <v>ภาคกลาง</v>
      </c>
      <c r="H6013" t="s">
        <v>36</v>
      </c>
    </row>
    <row r="6014" spans="1:8" ht="15">
      <c r="A6014">
        <f t="shared" si="93"/>
        <v>2023</v>
      </c>
      <c r="B6014" s="2">
        <v>2566</v>
      </c>
      <c r="C6014" s="2" t="s">
        <v>109</v>
      </c>
      <c r="D6014" s="2">
        <v>7</v>
      </c>
      <c r="E6014" s="2" t="s">
        <v>70</v>
      </c>
      <c r="F6014" s="3">
        <v>63253762.920000002</v>
      </c>
      <c r="G6014" t="str">
        <f>VLOOKUP(C6014,region!$B$1:$C$78,2,FALSE)</f>
        <v>ภาคกลาง</v>
      </c>
      <c r="H6014" t="s">
        <v>36</v>
      </c>
    </row>
    <row r="6015" spans="1:8" ht="15">
      <c r="A6015">
        <f t="shared" si="93"/>
        <v>2023</v>
      </c>
      <c r="B6015" s="2">
        <v>2566</v>
      </c>
      <c r="C6015" s="2" t="s">
        <v>109</v>
      </c>
      <c r="D6015" s="2">
        <v>7</v>
      </c>
      <c r="E6015" s="2" t="s">
        <v>71</v>
      </c>
      <c r="F6015" s="3">
        <v>280522.53000000003</v>
      </c>
      <c r="G6015" t="str">
        <f>VLOOKUP(C6015,region!$B$1:$C$78,2,FALSE)</f>
        <v>ภาคกลาง</v>
      </c>
      <c r="H6015" t="s">
        <v>36</v>
      </c>
    </row>
    <row r="6016" spans="1:8" ht="15">
      <c r="A6016">
        <f t="shared" si="93"/>
        <v>2023</v>
      </c>
      <c r="B6016" s="2">
        <v>2566</v>
      </c>
      <c r="C6016" s="2" t="s">
        <v>109</v>
      </c>
      <c r="D6016" s="2">
        <v>7</v>
      </c>
      <c r="E6016" s="2" t="s">
        <v>72</v>
      </c>
      <c r="F6016" s="3">
        <v>15722893</v>
      </c>
      <c r="G6016" t="str">
        <f>VLOOKUP(C6016,region!$B$1:$C$78,2,FALSE)</f>
        <v>ภาคกลาง</v>
      </c>
      <c r="H6016" t="s">
        <v>36</v>
      </c>
    </row>
    <row r="6017" spans="1:8" ht="15">
      <c r="A6017">
        <f t="shared" si="93"/>
        <v>2023</v>
      </c>
      <c r="B6017" s="2">
        <v>2566</v>
      </c>
      <c r="C6017" s="2" t="s">
        <v>109</v>
      </c>
      <c r="D6017" s="2">
        <v>7</v>
      </c>
      <c r="E6017" s="2" t="s">
        <v>73</v>
      </c>
      <c r="F6017" s="3">
        <v>21304905</v>
      </c>
      <c r="G6017" t="str">
        <f>VLOOKUP(C6017,region!$B$1:$C$78,2,FALSE)</f>
        <v>ภาคกลาง</v>
      </c>
      <c r="H6017" t="s">
        <v>36</v>
      </c>
    </row>
    <row r="6018" spans="1:8" ht="15">
      <c r="A6018">
        <f t="shared" si="93"/>
        <v>2023</v>
      </c>
      <c r="B6018" s="2">
        <v>2566</v>
      </c>
      <c r="C6018" s="2" t="s">
        <v>109</v>
      </c>
      <c r="D6018" s="2">
        <v>9</v>
      </c>
      <c r="E6018" s="2" t="s">
        <v>74</v>
      </c>
      <c r="F6018" s="2">
        <v>0.5</v>
      </c>
      <c r="G6018" t="str">
        <f>VLOOKUP(C6018,region!$B$1:$C$78,2,FALSE)</f>
        <v>ภาคกลาง</v>
      </c>
      <c r="H6018" t="s">
        <v>36</v>
      </c>
    </row>
    <row r="6019" spans="1:8" ht="15">
      <c r="A6019">
        <f t="shared" si="93"/>
        <v>2023</v>
      </c>
      <c r="B6019" s="2">
        <v>2566</v>
      </c>
      <c r="C6019" s="2" t="s">
        <v>109</v>
      </c>
      <c r="D6019" s="2">
        <v>10</v>
      </c>
      <c r="E6019" s="2" t="s">
        <v>74</v>
      </c>
      <c r="F6019" s="2">
        <v>9</v>
      </c>
      <c r="G6019" t="str">
        <f>VLOOKUP(C6019,region!$B$1:$C$78,2,FALSE)</f>
        <v>ภาคกลาง</v>
      </c>
      <c r="H6019" t="s">
        <v>36</v>
      </c>
    </row>
    <row r="6020" spans="1:8" ht="15">
      <c r="A6020">
        <f t="shared" ref="A6020:A6083" si="94">B6020-543</f>
        <v>2023</v>
      </c>
      <c r="B6020" s="2">
        <v>2566</v>
      </c>
      <c r="C6020" s="2" t="s">
        <v>109</v>
      </c>
      <c r="D6020" s="2">
        <v>11</v>
      </c>
      <c r="E6020" s="2" t="s">
        <v>51</v>
      </c>
      <c r="F6020" s="3">
        <v>2631500</v>
      </c>
      <c r="G6020" t="str">
        <f>VLOOKUP(C6020,region!$B$1:$C$78,2,FALSE)</f>
        <v>ภาคกลาง</v>
      </c>
      <c r="H6020" t="s">
        <v>36</v>
      </c>
    </row>
    <row r="6021" spans="1:8" ht="15">
      <c r="A6021">
        <f t="shared" si="94"/>
        <v>2023</v>
      </c>
      <c r="B6021" s="2">
        <v>2566</v>
      </c>
      <c r="C6021" s="2" t="s">
        <v>109</v>
      </c>
      <c r="D6021" s="2">
        <v>15</v>
      </c>
      <c r="E6021" s="2" t="s">
        <v>74</v>
      </c>
      <c r="F6021" s="2">
        <v>2</v>
      </c>
      <c r="G6021" t="str">
        <f>VLOOKUP(C6021,region!$B$1:$C$78,2,FALSE)</f>
        <v>ภาคกลาง</v>
      </c>
      <c r="H6021" t="s">
        <v>36</v>
      </c>
    </row>
    <row r="6022" spans="1:8" ht="15">
      <c r="A6022">
        <f t="shared" si="94"/>
        <v>2023</v>
      </c>
      <c r="B6022" s="2">
        <v>2566</v>
      </c>
      <c r="C6022" s="2" t="s">
        <v>110</v>
      </c>
      <c r="D6022" s="2">
        <v>1</v>
      </c>
      <c r="E6022" s="2" t="s">
        <v>48</v>
      </c>
      <c r="F6022" s="3">
        <v>20916990.289999999</v>
      </c>
      <c r="G6022" t="str">
        <f>VLOOKUP(C6022,region!$B$1:$C$78,2,FALSE)</f>
        <v>ภาคเหนือ</v>
      </c>
      <c r="H6022" t="s">
        <v>39</v>
      </c>
    </row>
    <row r="6023" spans="1:8" ht="15">
      <c r="A6023">
        <f t="shared" si="94"/>
        <v>2023</v>
      </c>
      <c r="B6023" s="2">
        <v>2566</v>
      </c>
      <c r="C6023" s="2" t="s">
        <v>110</v>
      </c>
      <c r="D6023" s="2">
        <v>1</v>
      </c>
      <c r="E6023" s="2" t="s">
        <v>51</v>
      </c>
      <c r="F6023" s="3">
        <v>1084500</v>
      </c>
      <c r="G6023" t="str">
        <f>VLOOKUP(C6023,region!$B$1:$C$78,2,FALSE)</f>
        <v>ภาคเหนือ</v>
      </c>
      <c r="H6023" t="s">
        <v>39</v>
      </c>
    </row>
    <row r="6024" spans="1:8" ht="15">
      <c r="A6024">
        <f t="shared" si="94"/>
        <v>2023</v>
      </c>
      <c r="B6024" s="2">
        <v>2566</v>
      </c>
      <c r="C6024" s="2" t="s">
        <v>110</v>
      </c>
      <c r="D6024" s="2">
        <v>1</v>
      </c>
      <c r="E6024" s="2" t="s">
        <v>52</v>
      </c>
      <c r="F6024" s="3">
        <v>63569282.93</v>
      </c>
      <c r="G6024" t="str">
        <f>VLOOKUP(C6024,region!$B$1:$C$78,2,FALSE)</f>
        <v>ภาคเหนือ</v>
      </c>
      <c r="H6024" t="s">
        <v>39</v>
      </c>
    </row>
    <row r="6025" spans="1:8" ht="15">
      <c r="A6025">
        <f t="shared" si="94"/>
        <v>2023</v>
      </c>
      <c r="B6025" s="2">
        <v>2566</v>
      </c>
      <c r="C6025" s="2" t="s">
        <v>110</v>
      </c>
      <c r="D6025" s="2">
        <v>1</v>
      </c>
      <c r="E6025" s="2" t="s">
        <v>53</v>
      </c>
      <c r="F6025" s="3">
        <v>11196549.609999999</v>
      </c>
      <c r="G6025" t="str">
        <f>VLOOKUP(C6025,region!$B$1:$C$78,2,FALSE)</f>
        <v>ภาคเหนือ</v>
      </c>
      <c r="H6025" t="s">
        <v>39</v>
      </c>
    </row>
    <row r="6026" spans="1:8" ht="15">
      <c r="A6026">
        <f t="shared" si="94"/>
        <v>2023</v>
      </c>
      <c r="B6026" s="2">
        <v>2566</v>
      </c>
      <c r="C6026" s="2" t="s">
        <v>110</v>
      </c>
      <c r="D6026" s="2">
        <v>1</v>
      </c>
      <c r="E6026" s="2" t="s">
        <v>54</v>
      </c>
      <c r="F6026" s="3">
        <v>21078909.940000001</v>
      </c>
      <c r="G6026" t="str">
        <f>VLOOKUP(C6026,region!$B$1:$C$78,2,FALSE)</f>
        <v>ภาคเหนือ</v>
      </c>
      <c r="H6026" t="s">
        <v>39</v>
      </c>
    </row>
    <row r="6027" spans="1:8" ht="15">
      <c r="A6027">
        <f t="shared" si="94"/>
        <v>2023</v>
      </c>
      <c r="B6027" s="2">
        <v>2566</v>
      </c>
      <c r="C6027" s="2" t="s">
        <v>110</v>
      </c>
      <c r="D6027" s="2">
        <v>1</v>
      </c>
      <c r="E6027" s="2" t="s">
        <v>55</v>
      </c>
      <c r="F6027" s="3">
        <v>27905701.719999999</v>
      </c>
      <c r="G6027" t="str">
        <f>VLOOKUP(C6027,region!$B$1:$C$78,2,FALSE)</f>
        <v>ภาคเหนือ</v>
      </c>
      <c r="H6027" t="s">
        <v>39</v>
      </c>
    </row>
    <row r="6028" spans="1:8" ht="15">
      <c r="A6028">
        <f t="shared" si="94"/>
        <v>2023</v>
      </c>
      <c r="B6028" s="2">
        <v>2566</v>
      </c>
      <c r="C6028" s="2" t="s">
        <v>110</v>
      </c>
      <c r="D6028" s="2">
        <v>1</v>
      </c>
      <c r="E6028" s="2" t="s">
        <v>56</v>
      </c>
      <c r="F6028" s="3">
        <v>17989621.57</v>
      </c>
      <c r="G6028" t="str">
        <f>VLOOKUP(C6028,region!$B$1:$C$78,2,FALSE)</f>
        <v>ภาคเหนือ</v>
      </c>
      <c r="H6028" t="s">
        <v>39</v>
      </c>
    </row>
    <row r="6029" spans="1:8" ht="15">
      <c r="A6029">
        <f t="shared" si="94"/>
        <v>2023</v>
      </c>
      <c r="B6029" s="2">
        <v>2566</v>
      </c>
      <c r="C6029" s="2" t="s">
        <v>110</v>
      </c>
      <c r="D6029" s="2">
        <v>1</v>
      </c>
      <c r="E6029" s="2" t="s">
        <v>57</v>
      </c>
      <c r="F6029" s="3">
        <v>130407</v>
      </c>
      <c r="G6029" t="str">
        <f>VLOOKUP(C6029,region!$B$1:$C$78,2,FALSE)</f>
        <v>ภาคเหนือ</v>
      </c>
      <c r="H6029" t="s">
        <v>39</v>
      </c>
    </row>
    <row r="6030" spans="1:8" ht="15">
      <c r="A6030">
        <f t="shared" si="94"/>
        <v>2023</v>
      </c>
      <c r="B6030" s="2">
        <v>2566</v>
      </c>
      <c r="C6030" s="2" t="s">
        <v>110</v>
      </c>
      <c r="D6030" s="2">
        <v>1</v>
      </c>
      <c r="E6030" s="2" t="s">
        <v>58</v>
      </c>
      <c r="F6030" s="3">
        <v>5102668.33</v>
      </c>
      <c r="G6030" t="str">
        <f>VLOOKUP(C6030,region!$B$1:$C$78,2,FALSE)</f>
        <v>ภาคเหนือ</v>
      </c>
      <c r="H6030" t="s">
        <v>39</v>
      </c>
    </row>
    <row r="6031" spans="1:8" ht="15">
      <c r="A6031">
        <f t="shared" si="94"/>
        <v>2023</v>
      </c>
      <c r="B6031" s="2">
        <v>2566</v>
      </c>
      <c r="C6031" s="2" t="s">
        <v>110</v>
      </c>
      <c r="D6031" s="2">
        <v>2</v>
      </c>
      <c r="E6031" s="2" t="s">
        <v>48</v>
      </c>
      <c r="F6031" s="3">
        <v>4519613.8099999996</v>
      </c>
      <c r="G6031" t="str">
        <f>VLOOKUP(C6031,region!$B$1:$C$78,2,FALSE)</f>
        <v>ภาคเหนือ</v>
      </c>
      <c r="H6031" t="s">
        <v>39</v>
      </c>
    </row>
    <row r="6032" spans="1:8" ht="15">
      <c r="A6032">
        <f t="shared" si="94"/>
        <v>2023</v>
      </c>
      <c r="B6032" s="2">
        <v>2566</v>
      </c>
      <c r="C6032" s="2" t="s">
        <v>110</v>
      </c>
      <c r="D6032" s="2">
        <v>2</v>
      </c>
      <c r="E6032" s="2" t="s">
        <v>51</v>
      </c>
      <c r="F6032" s="3">
        <v>168700</v>
      </c>
      <c r="G6032" t="str">
        <f>VLOOKUP(C6032,region!$B$1:$C$78,2,FALSE)</f>
        <v>ภาคเหนือ</v>
      </c>
      <c r="H6032" t="s">
        <v>39</v>
      </c>
    </row>
    <row r="6033" spans="1:8" ht="15">
      <c r="A6033">
        <f t="shared" si="94"/>
        <v>2023</v>
      </c>
      <c r="B6033" s="2">
        <v>2566</v>
      </c>
      <c r="C6033" s="2" t="s">
        <v>110</v>
      </c>
      <c r="D6033" s="2">
        <v>2</v>
      </c>
      <c r="E6033" s="2" t="s">
        <v>59</v>
      </c>
      <c r="F6033" s="3">
        <v>42524214.130000003</v>
      </c>
      <c r="G6033" t="str">
        <f>VLOOKUP(C6033,region!$B$1:$C$78,2,FALSE)</f>
        <v>ภาคเหนือ</v>
      </c>
      <c r="H6033" t="s">
        <v>39</v>
      </c>
    </row>
    <row r="6034" spans="1:8" ht="15">
      <c r="A6034">
        <f t="shared" si="94"/>
        <v>2023</v>
      </c>
      <c r="B6034" s="2">
        <v>2566</v>
      </c>
      <c r="C6034" s="2" t="s">
        <v>110</v>
      </c>
      <c r="D6034" s="2">
        <v>2</v>
      </c>
      <c r="E6034" s="2" t="s">
        <v>60</v>
      </c>
      <c r="F6034" s="3">
        <v>28121165.719999999</v>
      </c>
      <c r="G6034" t="str">
        <f>VLOOKUP(C6034,region!$B$1:$C$78,2,FALSE)</f>
        <v>ภาคเหนือ</v>
      </c>
      <c r="H6034" t="s">
        <v>39</v>
      </c>
    </row>
    <row r="6035" spans="1:8" ht="15">
      <c r="A6035">
        <f t="shared" si="94"/>
        <v>2023</v>
      </c>
      <c r="B6035" s="2">
        <v>2566</v>
      </c>
      <c r="C6035" s="2" t="s">
        <v>110</v>
      </c>
      <c r="D6035" s="2">
        <v>2</v>
      </c>
      <c r="E6035" s="2" t="s">
        <v>61</v>
      </c>
      <c r="F6035" s="3">
        <v>42151032.909999996</v>
      </c>
      <c r="G6035" t="str">
        <f>VLOOKUP(C6035,region!$B$1:$C$78,2,FALSE)</f>
        <v>ภาคเหนือ</v>
      </c>
      <c r="H6035" t="s">
        <v>39</v>
      </c>
    </row>
    <row r="6036" spans="1:8" ht="15">
      <c r="A6036">
        <f t="shared" si="94"/>
        <v>2023</v>
      </c>
      <c r="B6036" s="2">
        <v>2566</v>
      </c>
      <c r="C6036" s="2" t="s">
        <v>110</v>
      </c>
      <c r="D6036" s="2">
        <v>2</v>
      </c>
      <c r="E6036" s="2" t="s">
        <v>62</v>
      </c>
      <c r="F6036" s="3">
        <v>22500</v>
      </c>
      <c r="G6036" t="str">
        <f>VLOOKUP(C6036,region!$B$1:$C$78,2,FALSE)</f>
        <v>ภาคเหนือ</v>
      </c>
      <c r="H6036" t="s">
        <v>39</v>
      </c>
    </row>
    <row r="6037" spans="1:8" ht="15">
      <c r="A6037">
        <f t="shared" si="94"/>
        <v>2023</v>
      </c>
      <c r="B6037" s="2">
        <v>2566</v>
      </c>
      <c r="C6037" s="2" t="s">
        <v>110</v>
      </c>
      <c r="D6037" s="2">
        <v>2</v>
      </c>
      <c r="E6037" s="2" t="s">
        <v>63</v>
      </c>
      <c r="F6037" s="3">
        <v>185202.33</v>
      </c>
      <c r="G6037" t="str">
        <f>VLOOKUP(C6037,region!$B$1:$C$78,2,FALSE)</f>
        <v>ภาคเหนือ</v>
      </c>
      <c r="H6037" t="s">
        <v>39</v>
      </c>
    </row>
    <row r="6038" spans="1:8" ht="15">
      <c r="A6038">
        <f t="shared" si="94"/>
        <v>2023</v>
      </c>
      <c r="B6038" s="2">
        <v>2566</v>
      </c>
      <c r="C6038" s="2" t="s">
        <v>110</v>
      </c>
      <c r="D6038" s="2">
        <v>5</v>
      </c>
      <c r="E6038" s="2" t="s">
        <v>48</v>
      </c>
      <c r="F6038" s="3">
        <v>19698606.77</v>
      </c>
      <c r="G6038" t="str">
        <f>VLOOKUP(C6038,region!$B$1:$C$78,2,FALSE)</f>
        <v>ภาคเหนือ</v>
      </c>
      <c r="H6038" t="s">
        <v>39</v>
      </c>
    </row>
    <row r="6039" spans="1:8" ht="15">
      <c r="A6039">
        <f t="shared" si="94"/>
        <v>2023</v>
      </c>
      <c r="B6039" s="2">
        <v>2566</v>
      </c>
      <c r="C6039" s="2" t="s">
        <v>110</v>
      </c>
      <c r="D6039" s="2">
        <v>5</v>
      </c>
      <c r="E6039" s="2" t="s">
        <v>51</v>
      </c>
      <c r="F6039" s="3">
        <v>275200</v>
      </c>
      <c r="G6039" t="str">
        <f>VLOOKUP(C6039,region!$B$1:$C$78,2,FALSE)</f>
        <v>ภาคเหนือ</v>
      </c>
      <c r="H6039" t="s">
        <v>39</v>
      </c>
    </row>
    <row r="6040" spans="1:8" ht="15">
      <c r="A6040">
        <f t="shared" si="94"/>
        <v>2023</v>
      </c>
      <c r="B6040" s="2">
        <v>2566</v>
      </c>
      <c r="C6040" s="2" t="s">
        <v>110</v>
      </c>
      <c r="D6040" s="2">
        <v>5</v>
      </c>
      <c r="E6040" s="2" t="s">
        <v>64</v>
      </c>
      <c r="F6040" s="3">
        <v>266258578.40000001</v>
      </c>
      <c r="G6040" t="str">
        <f>VLOOKUP(C6040,region!$B$1:$C$78,2,FALSE)</f>
        <v>ภาคเหนือ</v>
      </c>
      <c r="H6040" t="s">
        <v>39</v>
      </c>
    </row>
    <row r="6041" spans="1:8" ht="15">
      <c r="A6041">
        <f t="shared" si="94"/>
        <v>2023</v>
      </c>
      <c r="B6041" s="2">
        <v>2566</v>
      </c>
      <c r="C6041" s="2" t="s">
        <v>110</v>
      </c>
      <c r="D6041" s="2">
        <v>5</v>
      </c>
      <c r="E6041" s="2" t="s">
        <v>65</v>
      </c>
      <c r="F6041" s="3">
        <v>16948</v>
      </c>
      <c r="G6041" t="str">
        <f>VLOOKUP(C6041,region!$B$1:$C$78,2,FALSE)</f>
        <v>ภาคเหนือ</v>
      </c>
      <c r="H6041" t="s">
        <v>39</v>
      </c>
    </row>
    <row r="6042" spans="1:8" ht="15">
      <c r="A6042">
        <f t="shared" si="94"/>
        <v>2023</v>
      </c>
      <c r="B6042" s="2">
        <v>2566</v>
      </c>
      <c r="C6042" s="2" t="s">
        <v>110</v>
      </c>
      <c r="D6042" s="2">
        <v>5</v>
      </c>
      <c r="E6042" s="2" t="s">
        <v>66</v>
      </c>
      <c r="F6042" s="3">
        <v>2002319.82</v>
      </c>
      <c r="G6042" t="str">
        <f>VLOOKUP(C6042,region!$B$1:$C$78,2,FALSE)</f>
        <v>ภาคเหนือ</v>
      </c>
      <c r="H6042" t="s">
        <v>39</v>
      </c>
    </row>
    <row r="6043" spans="1:8" ht="15">
      <c r="A6043">
        <f t="shared" si="94"/>
        <v>2023</v>
      </c>
      <c r="B6043" s="2">
        <v>2566</v>
      </c>
      <c r="C6043" s="2" t="s">
        <v>110</v>
      </c>
      <c r="D6043" s="2">
        <v>6</v>
      </c>
      <c r="E6043" s="2" t="s">
        <v>48</v>
      </c>
      <c r="F6043" s="3">
        <v>162999.29999999999</v>
      </c>
      <c r="G6043" t="str">
        <f>VLOOKUP(C6043,region!$B$1:$C$78,2,FALSE)</f>
        <v>ภาคเหนือ</v>
      </c>
      <c r="H6043" t="s">
        <v>39</v>
      </c>
    </row>
    <row r="6044" spans="1:8" ht="15">
      <c r="A6044">
        <f t="shared" si="94"/>
        <v>2023</v>
      </c>
      <c r="B6044" s="2">
        <v>2566</v>
      </c>
      <c r="C6044" s="2" t="s">
        <v>110</v>
      </c>
      <c r="D6044" s="2">
        <v>6</v>
      </c>
      <c r="E6044" s="2" t="s">
        <v>51</v>
      </c>
      <c r="F6044" s="3">
        <v>11500</v>
      </c>
      <c r="G6044" t="str">
        <f>VLOOKUP(C6044,region!$B$1:$C$78,2,FALSE)</f>
        <v>ภาคเหนือ</v>
      </c>
      <c r="H6044" t="s">
        <v>39</v>
      </c>
    </row>
    <row r="6045" spans="1:8" ht="15">
      <c r="A6045">
        <f t="shared" si="94"/>
        <v>2023</v>
      </c>
      <c r="B6045" s="2">
        <v>2566</v>
      </c>
      <c r="C6045" s="2" t="s">
        <v>110</v>
      </c>
      <c r="D6045" s="2">
        <v>6</v>
      </c>
      <c r="E6045" s="2" t="s">
        <v>67</v>
      </c>
      <c r="F6045" s="3">
        <v>20534626.640000001</v>
      </c>
      <c r="G6045" t="str">
        <f>VLOOKUP(C6045,region!$B$1:$C$78,2,FALSE)</f>
        <v>ภาคเหนือ</v>
      </c>
      <c r="H6045" t="s">
        <v>39</v>
      </c>
    </row>
    <row r="6046" spans="1:8" ht="15">
      <c r="A6046">
        <f t="shared" si="94"/>
        <v>2023</v>
      </c>
      <c r="B6046" s="2">
        <v>2566</v>
      </c>
      <c r="C6046" s="2" t="s">
        <v>110</v>
      </c>
      <c r="D6046" s="2">
        <v>7</v>
      </c>
      <c r="E6046" s="2" t="s">
        <v>68</v>
      </c>
      <c r="F6046" s="3">
        <v>1789248.42</v>
      </c>
      <c r="G6046" t="str">
        <f>VLOOKUP(C6046,region!$B$1:$C$78,2,FALSE)</f>
        <v>ภาคเหนือ</v>
      </c>
      <c r="H6046" t="s">
        <v>39</v>
      </c>
    </row>
    <row r="6047" spans="1:8" ht="15">
      <c r="A6047">
        <f t="shared" si="94"/>
        <v>2023</v>
      </c>
      <c r="B6047" s="2">
        <v>2566</v>
      </c>
      <c r="C6047" s="2" t="s">
        <v>110</v>
      </c>
      <c r="D6047" s="2">
        <v>7</v>
      </c>
      <c r="E6047" s="2" t="s">
        <v>69</v>
      </c>
      <c r="F6047" s="3">
        <v>935630</v>
      </c>
      <c r="G6047" t="str">
        <f>VLOOKUP(C6047,region!$B$1:$C$78,2,FALSE)</f>
        <v>ภาคเหนือ</v>
      </c>
      <c r="H6047" t="s">
        <v>39</v>
      </c>
    </row>
    <row r="6048" spans="1:8" ht="15">
      <c r="A6048">
        <f t="shared" si="94"/>
        <v>2023</v>
      </c>
      <c r="B6048" s="2">
        <v>2566</v>
      </c>
      <c r="C6048" s="2" t="s">
        <v>110</v>
      </c>
      <c r="D6048" s="2">
        <v>7</v>
      </c>
      <c r="E6048" s="2" t="s">
        <v>70</v>
      </c>
      <c r="F6048" s="3">
        <v>1813816.9</v>
      </c>
      <c r="G6048" t="str">
        <f>VLOOKUP(C6048,region!$B$1:$C$78,2,FALSE)</f>
        <v>ภาคเหนือ</v>
      </c>
      <c r="H6048" t="s">
        <v>39</v>
      </c>
    </row>
    <row r="6049" spans="1:8" ht="15">
      <c r="A6049">
        <f t="shared" si="94"/>
        <v>2023</v>
      </c>
      <c r="B6049" s="2">
        <v>2566</v>
      </c>
      <c r="C6049" s="2" t="s">
        <v>110</v>
      </c>
      <c r="D6049" s="2">
        <v>7</v>
      </c>
      <c r="E6049" s="2" t="s">
        <v>71</v>
      </c>
      <c r="F6049" s="3">
        <v>51714</v>
      </c>
      <c r="G6049" t="str">
        <f>VLOOKUP(C6049,region!$B$1:$C$78,2,FALSE)</f>
        <v>ภาคเหนือ</v>
      </c>
      <c r="H6049" t="s">
        <v>39</v>
      </c>
    </row>
    <row r="6050" spans="1:8" ht="15">
      <c r="A6050">
        <f t="shared" si="94"/>
        <v>2023</v>
      </c>
      <c r="B6050" s="2">
        <v>2566</v>
      </c>
      <c r="C6050" s="2" t="s">
        <v>110</v>
      </c>
      <c r="D6050" s="2">
        <v>7</v>
      </c>
      <c r="E6050" s="2" t="s">
        <v>72</v>
      </c>
      <c r="F6050" s="3">
        <v>1290066.5</v>
      </c>
      <c r="G6050" t="str">
        <f>VLOOKUP(C6050,region!$B$1:$C$78,2,FALSE)</f>
        <v>ภาคเหนือ</v>
      </c>
      <c r="H6050" t="s">
        <v>39</v>
      </c>
    </row>
    <row r="6051" spans="1:8" ht="15">
      <c r="A6051">
        <f t="shared" si="94"/>
        <v>2023</v>
      </c>
      <c r="B6051" s="2">
        <v>2566</v>
      </c>
      <c r="C6051" s="2" t="s">
        <v>110</v>
      </c>
      <c r="D6051" s="2">
        <v>7</v>
      </c>
      <c r="E6051" s="2" t="s">
        <v>73</v>
      </c>
      <c r="F6051" s="3">
        <v>1467079</v>
      </c>
      <c r="G6051" t="str">
        <f>VLOOKUP(C6051,region!$B$1:$C$78,2,FALSE)</f>
        <v>ภาคเหนือ</v>
      </c>
      <c r="H6051" t="s">
        <v>39</v>
      </c>
    </row>
    <row r="6052" spans="1:8" ht="15">
      <c r="A6052">
        <f t="shared" si="94"/>
        <v>2023</v>
      </c>
      <c r="B6052" s="2">
        <v>2566</v>
      </c>
      <c r="C6052" s="2" t="s">
        <v>110</v>
      </c>
      <c r="D6052" s="2">
        <v>11</v>
      </c>
      <c r="E6052" s="2" t="s">
        <v>51</v>
      </c>
      <c r="F6052" s="3">
        <v>277400</v>
      </c>
      <c r="G6052" t="str">
        <f>VLOOKUP(C6052,region!$B$1:$C$78,2,FALSE)</f>
        <v>ภาคเหนือ</v>
      </c>
      <c r="H6052" t="s">
        <v>39</v>
      </c>
    </row>
    <row r="6053" spans="1:8" ht="15">
      <c r="A6053">
        <f t="shared" si="94"/>
        <v>2023</v>
      </c>
      <c r="B6053" s="2">
        <v>2566</v>
      </c>
      <c r="C6053" s="2" t="s">
        <v>110</v>
      </c>
      <c r="D6053" s="2">
        <v>15</v>
      </c>
      <c r="E6053" s="2" t="s">
        <v>74</v>
      </c>
      <c r="F6053" s="2">
        <v>91.05</v>
      </c>
      <c r="G6053" t="str">
        <f>VLOOKUP(C6053,region!$B$1:$C$78,2,FALSE)</f>
        <v>ภาคเหนือ</v>
      </c>
      <c r="H6053" t="s">
        <v>39</v>
      </c>
    </row>
    <row r="6054" spans="1:8" ht="15">
      <c r="A6054">
        <f t="shared" si="94"/>
        <v>2023</v>
      </c>
      <c r="B6054" s="2">
        <v>2566</v>
      </c>
      <c r="C6054" s="2" t="s">
        <v>111</v>
      </c>
      <c r="D6054" s="2">
        <v>1</v>
      </c>
      <c r="E6054" s="2" t="s">
        <v>48</v>
      </c>
      <c r="F6054" s="3">
        <v>20325459.449999999</v>
      </c>
      <c r="G6054" t="str">
        <f>VLOOKUP(C6054,region!$B$1:$C$78,2,FALSE)</f>
        <v>ภาคใต้</v>
      </c>
      <c r="H6054" t="s">
        <v>41</v>
      </c>
    </row>
    <row r="6055" spans="1:8" ht="15">
      <c r="A6055">
        <f t="shared" si="94"/>
        <v>2023</v>
      </c>
      <c r="B6055" s="2">
        <v>2566</v>
      </c>
      <c r="C6055" s="2" t="s">
        <v>111</v>
      </c>
      <c r="D6055" s="2">
        <v>1</v>
      </c>
      <c r="E6055" s="2" t="s">
        <v>51</v>
      </c>
      <c r="F6055" s="3">
        <v>820400</v>
      </c>
      <c r="G6055" t="str">
        <f>VLOOKUP(C6055,region!$B$1:$C$78,2,FALSE)</f>
        <v>ภาคใต้</v>
      </c>
      <c r="H6055" t="s">
        <v>41</v>
      </c>
    </row>
    <row r="6056" spans="1:8" ht="15">
      <c r="A6056">
        <f t="shared" si="94"/>
        <v>2023</v>
      </c>
      <c r="B6056" s="2">
        <v>2566</v>
      </c>
      <c r="C6056" s="2" t="s">
        <v>111</v>
      </c>
      <c r="D6056" s="2">
        <v>1</v>
      </c>
      <c r="E6056" s="2" t="s">
        <v>52</v>
      </c>
      <c r="F6056" s="3">
        <v>80947751.290000007</v>
      </c>
      <c r="G6056" t="str">
        <f>VLOOKUP(C6056,region!$B$1:$C$78,2,FALSE)</f>
        <v>ภาคใต้</v>
      </c>
      <c r="H6056" t="s">
        <v>41</v>
      </c>
    </row>
    <row r="6057" spans="1:8" ht="15">
      <c r="A6057">
        <f t="shared" si="94"/>
        <v>2023</v>
      </c>
      <c r="B6057" s="2">
        <v>2566</v>
      </c>
      <c r="C6057" s="2" t="s">
        <v>111</v>
      </c>
      <c r="D6057" s="2">
        <v>1</v>
      </c>
      <c r="E6057" s="2" t="s">
        <v>53</v>
      </c>
      <c r="F6057" s="3">
        <v>15142646.880000001</v>
      </c>
      <c r="G6057" t="str">
        <f>VLOOKUP(C6057,region!$B$1:$C$78,2,FALSE)</f>
        <v>ภาคใต้</v>
      </c>
      <c r="H6057" t="s">
        <v>41</v>
      </c>
    </row>
    <row r="6058" spans="1:8" ht="15">
      <c r="A6058">
        <f t="shared" si="94"/>
        <v>2023</v>
      </c>
      <c r="B6058" s="2">
        <v>2566</v>
      </c>
      <c r="C6058" s="2" t="s">
        <v>111</v>
      </c>
      <c r="D6058" s="2">
        <v>1</v>
      </c>
      <c r="E6058" s="2" t="s">
        <v>54</v>
      </c>
      <c r="F6058" s="3">
        <v>32105606.440000001</v>
      </c>
      <c r="G6058" t="str">
        <f>VLOOKUP(C6058,region!$B$1:$C$78,2,FALSE)</f>
        <v>ภาคใต้</v>
      </c>
      <c r="H6058" t="s">
        <v>41</v>
      </c>
    </row>
    <row r="6059" spans="1:8" ht="15">
      <c r="A6059">
        <f t="shared" si="94"/>
        <v>2023</v>
      </c>
      <c r="B6059" s="2">
        <v>2566</v>
      </c>
      <c r="C6059" s="2" t="s">
        <v>111</v>
      </c>
      <c r="D6059" s="2">
        <v>1</v>
      </c>
      <c r="E6059" s="2" t="s">
        <v>55</v>
      </c>
      <c r="F6059" s="3">
        <v>24457677.010000002</v>
      </c>
      <c r="G6059" t="str">
        <f>VLOOKUP(C6059,region!$B$1:$C$78,2,FALSE)</f>
        <v>ภาคใต้</v>
      </c>
      <c r="H6059" t="s">
        <v>41</v>
      </c>
    </row>
    <row r="6060" spans="1:8" ht="15">
      <c r="A6060">
        <f t="shared" si="94"/>
        <v>2023</v>
      </c>
      <c r="B6060" s="2">
        <v>2566</v>
      </c>
      <c r="C6060" s="2" t="s">
        <v>111</v>
      </c>
      <c r="D6060" s="2">
        <v>1</v>
      </c>
      <c r="E6060" s="2" t="s">
        <v>56</v>
      </c>
      <c r="F6060" s="3">
        <v>13750726.050000001</v>
      </c>
      <c r="G6060" t="str">
        <f>VLOOKUP(C6060,region!$B$1:$C$78,2,FALSE)</f>
        <v>ภาคใต้</v>
      </c>
      <c r="H6060" t="s">
        <v>41</v>
      </c>
    </row>
    <row r="6061" spans="1:8" ht="15">
      <c r="A6061">
        <f t="shared" si="94"/>
        <v>2023</v>
      </c>
      <c r="B6061" s="2">
        <v>2566</v>
      </c>
      <c r="C6061" s="2" t="s">
        <v>111</v>
      </c>
      <c r="D6061" s="2">
        <v>1</v>
      </c>
      <c r="E6061" s="2" t="s">
        <v>57</v>
      </c>
      <c r="F6061" s="3">
        <v>1670873.91</v>
      </c>
      <c r="G6061" t="str">
        <f>VLOOKUP(C6061,region!$B$1:$C$78,2,FALSE)</f>
        <v>ภาคใต้</v>
      </c>
      <c r="H6061" t="s">
        <v>41</v>
      </c>
    </row>
    <row r="6062" spans="1:8" ht="15">
      <c r="A6062">
        <f t="shared" si="94"/>
        <v>2023</v>
      </c>
      <c r="B6062" s="2">
        <v>2566</v>
      </c>
      <c r="C6062" s="2" t="s">
        <v>111</v>
      </c>
      <c r="D6062" s="2">
        <v>1</v>
      </c>
      <c r="E6062" s="2" t="s">
        <v>58</v>
      </c>
      <c r="F6062" s="3">
        <v>7216623.7699999996</v>
      </c>
      <c r="G6062" t="str">
        <f>VLOOKUP(C6062,region!$B$1:$C$78,2,FALSE)</f>
        <v>ภาคใต้</v>
      </c>
      <c r="H6062" t="s">
        <v>41</v>
      </c>
    </row>
    <row r="6063" spans="1:8" ht="15">
      <c r="A6063">
        <f t="shared" si="94"/>
        <v>2023</v>
      </c>
      <c r="B6063" s="2">
        <v>2566</v>
      </c>
      <c r="C6063" s="2" t="s">
        <v>111</v>
      </c>
      <c r="D6063" s="2">
        <v>2</v>
      </c>
      <c r="E6063" s="2" t="s">
        <v>48</v>
      </c>
      <c r="F6063" s="3">
        <v>8226778</v>
      </c>
      <c r="G6063" t="str">
        <f>VLOOKUP(C6063,region!$B$1:$C$78,2,FALSE)</f>
        <v>ภาคใต้</v>
      </c>
      <c r="H6063" t="s">
        <v>41</v>
      </c>
    </row>
    <row r="6064" spans="1:8" ht="15">
      <c r="A6064">
        <f t="shared" si="94"/>
        <v>2023</v>
      </c>
      <c r="B6064" s="2">
        <v>2566</v>
      </c>
      <c r="C6064" s="2" t="s">
        <v>111</v>
      </c>
      <c r="D6064" s="2">
        <v>2</v>
      </c>
      <c r="E6064" s="2" t="s">
        <v>51</v>
      </c>
      <c r="F6064" s="3">
        <v>304000</v>
      </c>
      <c r="G6064" t="str">
        <f>VLOOKUP(C6064,region!$B$1:$C$78,2,FALSE)</f>
        <v>ภาคใต้</v>
      </c>
      <c r="H6064" t="s">
        <v>41</v>
      </c>
    </row>
    <row r="6065" spans="1:8" ht="15">
      <c r="A6065">
        <f t="shared" si="94"/>
        <v>2023</v>
      </c>
      <c r="B6065" s="2">
        <v>2566</v>
      </c>
      <c r="C6065" s="2" t="s">
        <v>111</v>
      </c>
      <c r="D6065" s="2">
        <v>2</v>
      </c>
      <c r="E6065" s="2" t="s">
        <v>59</v>
      </c>
      <c r="F6065" s="3">
        <v>37360289.509999998</v>
      </c>
      <c r="G6065" t="str">
        <f>VLOOKUP(C6065,region!$B$1:$C$78,2,FALSE)</f>
        <v>ภาคใต้</v>
      </c>
      <c r="H6065" t="s">
        <v>41</v>
      </c>
    </row>
    <row r="6066" spans="1:8" ht="15">
      <c r="A6066">
        <f t="shared" si="94"/>
        <v>2023</v>
      </c>
      <c r="B6066" s="2">
        <v>2566</v>
      </c>
      <c r="C6066" s="2" t="s">
        <v>111</v>
      </c>
      <c r="D6066" s="2">
        <v>2</v>
      </c>
      <c r="E6066" s="2" t="s">
        <v>60</v>
      </c>
      <c r="F6066" s="3">
        <v>38236016.420000002</v>
      </c>
      <c r="G6066" t="str">
        <f>VLOOKUP(C6066,region!$B$1:$C$78,2,FALSE)</f>
        <v>ภาคใต้</v>
      </c>
      <c r="H6066" t="s">
        <v>41</v>
      </c>
    </row>
    <row r="6067" spans="1:8" ht="15">
      <c r="A6067">
        <f t="shared" si="94"/>
        <v>2023</v>
      </c>
      <c r="B6067" s="2">
        <v>2566</v>
      </c>
      <c r="C6067" s="2" t="s">
        <v>111</v>
      </c>
      <c r="D6067" s="2">
        <v>2</v>
      </c>
      <c r="E6067" s="2" t="s">
        <v>61</v>
      </c>
      <c r="F6067" s="3">
        <v>88086443.840000004</v>
      </c>
      <c r="G6067" t="str">
        <f>VLOOKUP(C6067,region!$B$1:$C$78,2,FALSE)</f>
        <v>ภาคใต้</v>
      </c>
      <c r="H6067" t="s">
        <v>41</v>
      </c>
    </row>
    <row r="6068" spans="1:8" ht="15">
      <c r="A6068">
        <f t="shared" si="94"/>
        <v>2023</v>
      </c>
      <c r="B6068" s="2">
        <v>2566</v>
      </c>
      <c r="C6068" s="2" t="s">
        <v>111</v>
      </c>
      <c r="D6068" s="2">
        <v>2</v>
      </c>
      <c r="E6068" s="2" t="s">
        <v>62</v>
      </c>
      <c r="F6068" s="3">
        <v>35449758.850000001</v>
      </c>
      <c r="G6068" t="str">
        <f>VLOOKUP(C6068,region!$B$1:$C$78,2,FALSE)</f>
        <v>ภาคใต้</v>
      </c>
      <c r="H6068" t="s">
        <v>41</v>
      </c>
    </row>
    <row r="6069" spans="1:8" ht="15">
      <c r="A6069">
        <f t="shared" si="94"/>
        <v>2023</v>
      </c>
      <c r="B6069" s="2">
        <v>2566</v>
      </c>
      <c r="C6069" s="2" t="s">
        <v>111</v>
      </c>
      <c r="D6069" s="2">
        <v>2</v>
      </c>
      <c r="E6069" s="2" t="s">
        <v>63</v>
      </c>
      <c r="F6069" s="3">
        <v>170854.61</v>
      </c>
      <c r="G6069" t="str">
        <f>VLOOKUP(C6069,region!$B$1:$C$78,2,FALSE)</f>
        <v>ภาคใต้</v>
      </c>
      <c r="H6069" t="s">
        <v>41</v>
      </c>
    </row>
    <row r="6070" spans="1:8" ht="15">
      <c r="A6070">
        <f t="shared" si="94"/>
        <v>2023</v>
      </c>
      <c r="B6070" s="2">
        <v>2566</v>
      </c>
      <c r="C6070" s="2" t="s">
        <v>111</v>
      </c>
      <c r="D6070" s="2">
        <v>5</v>
      </c>
      <c r="E6070" s="2" t="s">
        <v>48</v>
      </c>
      <c r="F6070" s="3">
        <v>16697151.439999999</v>
      </c>
      <c r="G6070" t="str">
        <f>VLOOKUP(C6070,region!$B$1:$C$78,2,FALSE)</f>
        <v>ภาคใต้</v>
      </c>
      <c r="H6070" t="s">
        <v>41</v>
      </c>
    </row>
    <row r="6071" spans="1:8" ht="15">
      <c r="A6071">
        <f t="shared" si="94"/>
        <v>2023</v>
      </c>
      <c r="B6071" s="2">
        <v>2566</v>
      </c>
      <c r="C6071" s="2" t="s">
        <v>111</v>
      </c>
      <c r="D6071" s="2">
        <v>5</v>
      </c>
      <c r="E6071" s="2" t="s">
        <v>51</v>
      </c>
      <c r="F6071" s="3">
        <v>177100</v>
      </c>
      <c r="G6071" t="str">
        <f>VLOOKUP(C6071,region!$B$1:$C$78,2,FALSE)</f>
        <v>ภาคใต้</v>
      </c>
      <c r="H6071" t="s">
        <v>41</v>
      </c>
    </row>
    <row r="6072" spans="1:8" ht="15">
      <c r="A6072">
        <f t="shared" si="94"/>
        <v>2023</v>
      </c>
      <c r="B6072" s="2">
        <v>2566</v>
      </c>
      <c r="C6072" s="2" t="s">
        <v>111</v>
      </c>
      <c r="D6072" s="2">
        <v>5</v>
      </c>
      <c r="E6072" s="2" t="s">
        <v>64</v>
      </c>
      <c r="F6072" s="3">
        <v>604014666.29999995</v>
      </c>
      <c r="G6072" t="str">
        <f>VLOOKUP(C6072,region!$B$1:$C$78,2,FALSE)</f>
        <v>ภาคใต้</v>
      </c>
      <c r="H6072" t="s">
        <v>41</v>
      </c>
    </row>
    <row r="6073" spans="1:8" ht="15">
      <c r="A6073">
        <f t="shared" si="94"/>
        <v>2023</v>
      </c>
      <c r="B6073" s="2">
        <v>2566</v>
      </c>
      <c r="C6073" s="2" t="s">
        <v>111</v>
      </c>
      <c r="D6073" s="2">
        <v>5</v>
      </c>
      <c r="E6073" s="2" t="s">
        <v>65</v>
      </c>
      <c r="F6073" s="3">
        <v>445381.44</v>
      </c>
      <c r="G6073" t="str">
        <f>VLOOKUP(C6073,region!$B$1:$C$78,2,FALSE)</f>
        <v>ภาคใต้</v>
      </c>
      <c r="H6073" t="s">
        <v>41</v>
      </c>
    </row>
    <row r="6074" spans="1:8" ht="15">
      <c r="A6074">
        <f t="shared" si="94"/>
        <v>2023</v>
      </c>
      <c r="B6074" s="2">
        <v>2566</v>
      </c>
      <c r="C6074" s="2" t="s">
        <v>111</v>
      </c>
      <c r="D6074" s="2">
        <v>5</v>
      </c>
      <c r="E6074" s="2" t="s">
        <v>66</v>
      </c>
      <c r="F6074" s="3">
        <v>17972059.66</v>
      </c>
      <c r="G6074" t="str">
        <f>VLOOKUP(C6074,region!$B$1:$C$78,2,FALSE)</f>
        <v>ภาคใต้</v>
      </c>
      <c r="H6074" t="s">
        <v>41</v>
      </c>
    </row>
    <row r="6075" spans="1:8" ht="15">
      <c r="A6075">
        <f t="shared" si="94"/>
        <v>2023</v>
      </c>
      <c r="B6075" s="2">
        <v>2566</v>
      </c>
      <c r="C6075" s="2" t="s">
        <v>111</v>
      </c>
      <c r="D6075" s="2">
        <v>6</v>
      </c>
      <c r="E6075" s="2" t="s">
        <v>48</v>
      </c>
      <c r="F6075" s="3">
        <v>1280343.2</v>
      </c>
      <c r="G6075" t="str">
        <f>VLOOKUP(C6075,region!$B$1:$C$78,2,FALSE)</f>
        <v>ภาคใต้</v>
      </c>
      <c r="H6075" t="s">
        <v>41</v>
      </c>
    </row>
    <row r="6076" spans="1:8" ht="15">
      <c r="A6076">
        <f t="shared" si="94"/>
        <v>2023</v>
      </c>
      <c r="B6076" s="2">
        <v>2566</v>
      </c>
      <c r="C6076" s="2" t="s">
        <v>111</v>
      </c>
      <c r="D6076" s="2">
        <v>6</v>
      </c>
      <c r="E6076" s="2" t="s">
        <v>51</v>
      </c>
      <c r="F6076" s="3">
        <v>6600</v>
      </c>
      <c r="G6076" t="str">
        <f>VLOOKUP(C6076,region!$B$1:$C$78,2,FALSE)</f>
        <v>ภาคใต้</v>
      </c>
      <c r="H6076" t="s">
        <v>41</v>
      </c>
    </row>
    <row r="6077" spans="1:8" ht="15">
      <c r="A6077">
        <f t="shared" si="94"/>
        <v>2023</v>
      </c>
      <c r="B6077" s="2">
        <v>2566</v>
      </c>
      <c r="C6077" s="2" t="s">
        <v>111</v>
      </c>
      <c r="D6077" s="2">
        <v>6</v>
      </c>
      <c r="E6077" s="2" t="s">
        <v>67</v>
      </c>
      <c r="F6077" s="3">
        <v>10022801.210000001</v>
      </c>
      <c r="G6077" t="str">
        <f>VLOOKUP(C6077,region!$B$1:$C$78,2,FALSE)</f>
        <v>ภาคใต้</v>
      </c>
      <c r="H6077" t="s">
        <v>41</v>
      </c>
    </row>
    <row r="6078" spans="1:8" ht="15">
      <c r="A6078">
        <f t="shared" si="94"/>
        <v>2023</v>
      </c>
      <c r="B6078" s="2">
        <v>2566</v>
      </c>
      <c r="C6078" s="2" t="s">
        <v>111</v>
      </c>
      <c r="D6078" s="2">
        <v>7</v>
      </c>
      <c r="E6078" s="2" t="s">
        <v>68</v>
      </c>
      <c r="F6078" s="3">
        <v>1945257.4</v>
      </c>
      <c r="G6078" t="str">
        <f>VLOOKUP(C6078,region!$B$1:$C$78,2,FALSE)</f>
        <v>ภาคใต้</v>
      </c>
      <c r="H6078" t="s">
        <v>41</v>
      </c>
    </row>
    <row r="6079" spans="1:8" ht="15">
      <c r="A6079">
        <f t="shared" si="94"/>
        <v>2023</v>
      </c>
      <c r="B6079" s="2">
        <v>2566</v>
      </c>
      <c r="C6079" s="2" t="s">
        <v>111</v>
      </c>
      <c r="D6079" s="2">
        <v>7</v>
      </c>
      <c r="E6079" s="2" t="s">
        <v>69</v>
      </c>
      <c r="F6079" s="3">
        <v>90838</v>
      </c>
      <c r="G6079" t="str">
        <f>VLOOKUP(C6079,region!$B$1:$C$78,2,FALSE)</f>
        <v>ภาคใต้</v>
      </c>
      <c r="H6079" t="s">
        <v>41</v>
      </c>
    </row>
    <row r="6080" spans="1:8" ht="15">
      <c r="A6080">
        <f t="shared" si="94"/>
        <v>2023</v>
      </c>
      <c r="B6080" s="2">
        <v>2566</v>
      </c>
      <c r="C6080" s="2" t="s">
        <v>111</v>
      </c>
      <c r="D6080" s="2">
        <v>7</v>
      </c>
      <c r="E6080" s="2" t="s">
        <v>70</v>
      </c>
      <c r="F6080" s="3">
        <v>946927</v>
      </c>
      <c r="G6080" t="str">
        <f>VLOOKUP(C6080,region!$B$1:$C$78,2,FALSE)</f>
        <v>ภาคใต้</v>
      </c>
      <c r="H6080" t="s">
        <v>41</v>
      </c>
    </row>
    <row r="6081" spans="1:8" ht="15">
      <c r="A6081">
        <f t="shared" si="94"/>
        <v>2023</v>
      </c>
      <c r="B6081" s="2">
        <v>2566</v>
      </c>
      <c r="C6081" s="2" t="s">
        <v>111</v>
      </c>
      <c r="D6081" s="2">
        <v>7</v>
      </c>
      <c r="E6081" s="2" t="s">
        <v>71</v>
      </c>
      <c r="F6081" s="3">
        <v>84654</v>
      </c>
      <c r="G6081" t="str">
        <f>VLOOKUP(C6081,region!$B$1:$C$78,2,FALSE)</f>
        <v>ภาคใต้</v>
      </c>
      <c r="H6081" t="s">
        <v>41</v>
      </c>
    </row>
    <row r="6082" spans="1:8" ht="15">
      <c r="A6082">
        <f t="shared" si="94"/>
        <v>2023</v>
      </c>
      <c r="B6082" s="2">
        <v>2566</v>
      </c>
      <c r="C6082" s="2" t="s">
        <v>111</v>
      </c>
      <c r="D6082" s="2">
        <v>7</v>
      </c>
      <c r="E6082" s="2" t="s">
        <v>72</v>
      </c>
      <c r="F6082" s="3">
        <v>390222.04</v>
      </c>
      <c r="G6082" t="str">
        <f>VLOOKUP(C6082,region!$B$1:$C$78,2,FALSE)</f>
        <v>ภาคใต้</v>
      </c>
      <c r="H6082" t="s">
        <v>41</v>
      </c>
    </row>
    <row r="6083" spans="1:8" ht="15">
      <c r="A6083">
        <f t="shared" si="94"/>
        <v>2023</v>
      </c>
      <c r="B6083" s="2">
        <v>2566</v>
      </c>
      <c r="C6083" s="2" t="s">
        <v>111</v>
      </c>
      <c r="D6083" s="2">
        <v>7</v>
      </c>
      <c r="E6083" s="2" t="s">
        <v>73</v>
      </c>
      <c r="F6083" s="3">
        <v>1342459</v>
      </c>
      <c r="G6083" t="str">
        <f>VLOOKUP(C6083,region!$B$1:$C$78,2,FALSE)</f>
        <v>ภาคใต้</v>
      </c>
      <c r="H6083" t="s">
        <v>41</v>
      </c>
    </row>
    <row r="6084" spans="1:8" ht="15">
      <c r="A6084">
        <f t="shared" ref="A6084:A6147" si="95">B6084-543</f>
        <v>2023</v>
      </c>
      <c r="B6084" s="2">
        <v>2566</v>
      </c>
      <c r="C6084" s="2" t="s">
        <v>111</v>
      </c>
      <c r="D6084" s="2">
        <v>11</v>
      </c>
      <c r="E6084" s="2" t="s">
        <v>51</v>
      </c>
      <c r="F6084" s="3">
        <v>306600</v>
      </c>
      <c r="G6084" t="str">
        <f>VLOOKUP(C6084,region!$B$1:$C$78,2,FALSE)</f>
        <v>ภาคใต้</v>
      </c>
      <c r="H6084" t="s">
        <v>41</v>
      </c>
    </row>
    <row r="6085" spans="1:8" ht="15">
      <c r="A6085">
        <f t="shared" si="95"/>
        <v>2023</v>
      </c>
      <c r="B6085" s="2">
        <v>2566</v>
      </c>
      <c r="C6085" s="2" t="s">
        <v>112</v>
      </c>
      <c r="D6085" s="2">
        <v>1</v>
      </c>
      <c r="E6085" s="2" t="s">
        <v>48</v>
      </c>
      <c r="F6085" s="3">
        <v>29174806.780000001</v>
      </c>
      <c r="G6085" t="str">
        <f>VLOOKUP(C6085,region!$B$1:$C$78,2,FALSE)</f>
        <v>ภาคใต้</v>
      </c>
      <c r="H6085" t="s">
        <v>41</v>
      </c>
    </row>
    <row r="6086" spans="1:8" ht="15">
      <c r="A6086">
        <f t="shared" si="95"/>
        <v>2023</v>
      </c>
      <c r="B6086" s="2">
        <v>2566</v>
      </c>
      <c r="C6086" s="2" t="s">
        <v>112</v>
      </c>
      <c r="D6086" s="2">
        <v>1</v>
      </c>
      <c r="E6086" s="2" t="s">
        <v>51</v>
      </c>
      <c r="F6086" s="3">
        <v>799100</v>
      </c>
      <c r="G6086" t="str">
        <f>VLOOKUP(C6086,region!$B$1:$C$78,2,FALSE)</f>
        <v>ภาคใต้</v>
      </c>
      <c r="H6086" t="s">
        <v>41</v>
      </c>
    </row>
    <row r="6087" spans="1:8" ht="15">
      <c r="A6087">
        <f t="shared" si="95"/>
        <v>2023</v>
      </c>
      <c r="B6087" s="2">
        <v>2566</v>
      </c>
      <c r="C6087" s="2" t="s">
        <v>112</v>
      </c>
      <c r="D6087" s="2">
        <v>1</v>
      </c>
      <c r="E6087" s="2" t="s">
        <v>52</v>
      </c>
      <c r="F6087" s="3">
        <v>20488864.289999999</v>
      </c>
      <c r="G6087" t="str">
        <f>VLOOKUP(C6087,region!$B$1:$C$78,2,FALSE)</f>
        <v>ภาคใต้</v>
      </c>
      <c r="H6087" t="s">
        <v>41</v>
      </c>
    </row>
    <row r="6088" spans="1:8" ht="15">
      <c r="A6088">
        <f t="shared" si="95"/>
        <v>2023</v>
      </c>
      <c r="B6088" s="2">
        <v>2566</v>
      </c>
      <c r="C6088" s="2" t="s">
        <v>112</v>
      </c>
      <c r="D6088" s="2">
        <v>1</v>
      </c>
      <c r="E6088" s="2" t="s">
        <v>53</v>
      </c>
      <c r="F6088" s="3">
        <v>7667044.0099999998</v>
      </c>
      <c r="G6088" t="str">
        <f>VLOOKUP(C6088,region!$B$1:$C$78,2,FALSE)</f>
        <v>ภาคใต้</v>
      </c>
      <c r="H6088" t="s">
        <v>41</v>
      </c>
    </row>
    <row r="6089" spans="1:8" ht="15">
      <c r="A6089">
        <f t="shared" si="95"/>
        <v>2023</v>
      </c>
      <c r="B6089" s="2">
        <v>2566</v>
      </c>
      <c r="C6089" s="2" t="s">
        <v>112</v>
      </c>
      <c r="D6089" s="2">
        <v>1</v>
      </c>
      <c r="E6089" s="2" t="s">
        <v>54</v>
      </c>
      <c r="F6089" s="3">
        <v>35247599.170000002</v>
      </c>
      <c r="G6089" t="str">
        <f>VLOOKUP(C6089,region!$B$1:$C$78,2,FALSE)</f>
        <v>ภาคใต้</v>
      </c>
      <c r="H6089" t="s">
        <v>41</v>
      </c>
    </row>
    <row r="6090" spans="1:8" ht="15">
      <c r="A6090">
        <f t="shared" si="95"/>
        <v>2023</v>
      </c>
      <c r="B6090" s="2">
        <v>2566</v>
      </c>
      <c r="C6090" s="2" t="s">
        <v>112</v>
      </c>
      <c r="D6090" s="2">
        <v>1</v>
      </c>
      <c r="E6090" s="2" t="s">
        <v>55</v>
      </c>
      <c r="F6090" s="3">
        <v>34172589.93</v>
      </c>
      <c r="G6090" t="str">
        <f>VLOOKUP(C6090,region!$B$1:$C$78,2,FALSE)</f>
        <v>ภาคใต้</v>
      </c>
      <c r="H6090" t="s">
        <v>41</v>
      </c>
    </row>
    <row r="6091" spans="1:8" ht="15">
      <c r="A6091">
        <f t="shared" si="95"/>
        <v>2023</v>
      </c>
      <c r="B6091" s="2">
        <v>2566</v>
      </c>
      <c r="C6091" s="2" t="s">
        <v>112</v>
      </c>
      <c r="D6091" s="2">
        <v>1</v>
      </c>
      <c r="E6091" s="2" t="s">
        <v>56</v>
      </c>
      <c r="F6091" s="3">
        <v>23349516.93</v>
      </c>
      <c r="G6091" t="str">
        <f>VLOOKUP(C6091,region!$B$1:$C$78,2,FALSE)</f>
        <v>ภาคใต้</v>
      </c>
      <c r="H6091" t="s">
        <v>41</v>
      </c>
    </row>
    <row r="6092" spans="1:8" ht="15">
      <c r="A6092">
        <f t="shared" si="95"/>
        <v>2023</v>
      </c>
      <c r="B6092" s="2">
        <v>2566</v>
      </c>
      <c r="C6092" s="2" t="s">
        <v>112</v>
      </c>
      <c r="D6092" s="2">
        <v>1</v>
      </c>
      <c r="E6092" s="2" t="s">
        <v>58</v>
      </c>
      <c r="F6092" s="3">
        <v>8327688.3499999996</v>
      </c>
      <c r="G6092" t="str">
        <f>VLOOKUP(C6092,region!$B$1:$C$78,2,FALSE)</f>
        <v>ภาคใต้</v>
      </c>
      <c r="H6092" t="s">
        <v>41</v>
      </c>
    </row>
    <row r="6093" spans="1:8" ht="15">
      <c r="A6093">
        <f t="shared" si="95"/>
        <v>2023</v>
      </c>
      <c r="B6093" s="2">
        <v>2566</v>
      </c>
      <c r="C6093" s="2" t="s">
        <v>112</v>
      </c>
      <c r="D6093" s="2">
        <v>2</v>
      </c>
      <c r="E6093" s="2" t="s">
        <v>48</v>
      </c>
      <c r="F6093" s="3">
        <v>3745079.99</v>
      </c>
      <c r="G6093" t="str">
        <f>VLOOKUP(C6093,region!$B$1:$C$78,2,FALSE)</f>
        <v>ภาคใต้</v>
      </c>
      <c r="H6093" t="s">
        <v>41</v>
      </c>
    </row>
    <row r="6094" spans="1:8" ht="15">
      <c r="A6094">
        <f t="shared" si="95"/>
        <v>2023</v>
      </c>
      <c r="B6094" s="2">
        <v>2566</v>
      </c>
      <c r="C6094" s="2" t="s">
        <v>112</v>
      </c>
      <c r="D6094" s="2">
        <v>2</v>
      </c>
      <c r="E6094" s="2" t="s">
        <v>51</v>
      </c>
      <c r="F6094" s="3">
        <v>277800</v>
      </c>
      <c r="G6094" t="str">
        <f>VLOOKUP(C6094,region!$B$1:$C$78,2,FALSE)</f>
        <v>ภาคใต้</v>
      </c>
      <c r="H6094" t="s">
        <v>41</v>
      </c>
    </row>
    <row r="6095" spans="1:8" ht="15">
      <c r="A6095">
        <f t="shared" si="95"/>
        <v>2023</v>
      </c>
      <c r="B6095" s="2">
        <v>2566</v>
      </c>
      <c r="C6095" s="2" t="s">
        <v>112</v>
      </c>
      <c r="D6095" s="2">
        <v>2</v>
      </c>
      <c r="E6095" s="2" t="s">
        <v>59</v>
      </c>
      <c r="F6095" s="3">
        <v>35038327.07</v>
      </c>
      <c r="G6095" t="str">
        <f>VLOOKUP(C6095,region!$B$1:$C$78,2,FALSE)</f>
        <v>ภาคใต้</v>
      </c>
      <c r="H6095" t="s">
        <v>41</v>
      </c>
    </row>
    <row r="6096" spans="1:8" ht="15">
      <c r="A6096">
        <f t="shared" si="95"/>
        <v>2023</v>
      </c>
      <c r="B6096" s="2">
        <v>2566</v>
      </c>
      <c r="C6096" s="2" t="s">
        <v>112</v>
      </c>
      <c r="D6096" s="2">
        <v>2</v>
      </c>
      <c r="E6096" s="2" t="s">
        <v>60</v>
      </c>
      <c r="F6096" s="3">
        <v>21647163.699999999</v>
      </c>
      <c r="G6096" t="str">
        <f>VLOOKUP(C6096,region!$B$1:$C$78,2,FALSE)</f>
        <v>ภาคใต้</v>
      </c>
      <c r="H6096" t="s">
        <v>41</v>
      </c>
    </row>
    <row r="6097" spans="1:8" ht="15">
      <c r="A6097">
        <f t="shared" si="95"/>
        <v>2023</v>
      </c>
      <c r="B6097" s="2">
        <v>2566</v>
      </c>
      <c r="C6097" s="2" t="s">
        <v>112</v>
      </c>
      <c r="D6097" s="2">
        <v>2</v>
      </c>
      <c r="E6097" s="2" t="s">
        <v>61</v>
      </c>
      <c r="F6097" s="3">
        <v>51840620.990000002</v>
      </c>
      <c r="G6097" t="str">
        <f>VLOOKUP(C6097,region!$B$1:$C$78,2,FALSE)</f>
        <v>ภาคใต้</v>
      </c>
      <c r="H6097" t="s">
        <v>41</v>
      </c>
    </row>
    <row r="6098" spans="1:8" ht="15">
      <c r="A6098">
        <f t="shared" si="95"/>
        <v>2023</v>
      </c>
      <c r="B6098" s="2">
        <v>2566</v>
      </c>
      <c r="C6098" s="2" t="s">
        <v>112</v>
      </c>
      <c r="D6098" s="2">
        <v>2</v>
      </c>
      <c r="E6098" s="2" t="s">
        <v>63</v>
      </c>
      <c r="F6098" s="3">
        <v>403198.66</v>
      </c>
      <c r="G6098" t="str">
        <f>VLOOKUP(C6098,region!$B$1:$C$78,2,FALSE)</f>
        <v>ภาคใต้</v>
      </c>
      <c r="H6098" t="s">
        <v>41</v>
      </c>
    </row>
    <row r="6099" spans="1:8" ht="15">
      <c r="A6099">
        <f t="shared" si="95"/>
        <v>2023</v>
      </c>
      <c r="B6099" s="2">
        <v>2566</v>
      </c>
      <c r="C6099" s="2" t="s">
        <v>112</v>
      </c>
      <c r="D6099" s="2">
        <v>5</v>
      </c>
      <c r="E6099" s="2" t="s">
        <v>48</v>
      </c>
      <c r="F6099" s="3">
        <v>21272286.010000002</v>
      </c>
      <c r="G6099" t="str">
        <f>VLOOKUP(C6099,region!$B$1:$C$78,2,FALSE)</f>
        <v>ภาคใต้</v>
      </c>
      <c r="H6099" t="s">
        <v>41</v>
      </c>
    </row>
    <row r="6100" spans="1:8" ht="15">
      <c r="A6100">
        <f t="shared" si="95"/>
        <v>2023</v>
      </c>
      <c r="B6100" s="2">
        <v>2566</v>
      </c>
      <c r="C6100" s="2" t="s">
        <v>112</v>
      </c>
      <c r="D6100" s="2">
        <v>5</v>
      </c>
      <c r="E6100" s="2" t="s">
        <v>51</v>
      </c>
      <c r="F6100" s="3">
        <v>231000</v>
      </c>
      <c r="G6100" t="str">
        <f>VLOOKUP(C6100,region!$B$1:$C$78,2,FALSE)</f>
        <v>ภาคใต้</v>
      </c>
      <c r="H6100" t="s">
        <v>41</v>
      </c>
    </row>
    <row r="6101" spans="1:8" ht="15">
      <c r="A6101">
        <f t="shared" si="95"/>
        <v>2023</v>
      </c>
      <c r="B6101" s="2">
        <v>2566</v>
      </c>
      <c r="C6101" s="2" t="s">
        <v>112</v>
      </c>
      <c r="D6101" s="2">
        <v>5</v>
      </c>
      <c r="E6101" s="2" t="s">
        <v>64</v>
      </c>
      <c r="F6101" s="3">
        <v>383905194.89999998</v>
      </c>
      <c r="G6101" t="str">
        <f>VLOOKUP(C6101,region!$B$1:$C$78,2,FALSE)</f>
        <v>ภาคใต้</v>
      </c>
      <c r="H6101" t="s">
        <v>41</v>
      </c>
    </row>
    <row r="6102" spans="1:8" ht="15">
      <c r="A6102">
        <f t="shared" si="95"/>
        <v>2023</v>
      </c>
      <c r="B6102" s="2">
        <v>2566</v>
      </c>
      <c r="C6102" s="2" t="s">
        <v>112</v>
      </c>
      <c r="D6102" s="2">
        <v>5</v>
      </c>
      <c r="E6102" s="2" t="s">
        <v>66</v>
      </c>
      <c r="F6102" s="3">
        <v>876711.5</v>
      </c>
      <c r="G6102" t="str">
        <f>VLOOKUP(C6102,region!$B$1:$C$78,2,FALSE)</f>
        <v>ภาคใต้</v>
      </c>
      <c r="H6102" t="s">
        <v>41</v>
      </c>
    </row>
    <row r="6103" spans="1:8" ht="15">
      <c r="A6103">
        <f t="shared" si="95"/>
        <v>2023</v>
      </c>
      <c r="B6103" s="2">
        <v>2566</v>
      </c>
      <c r="C6103" s="2" t="s">
        <v>112</v>
      </c>
      <c r="D6103" s="2">
        <v>6</v>
      </c>
      <c r="E6103" s="2" t="s">
        <v>48</v>
      </c>
      <c r="F6103" s="3">
        <v>321369.31</v>
      </c>
      <c r="G6103" t="str">
        <f>VLOOKUP(C6103,region!$B$1:$C$78,2,FALSE)</f>
        <v>ภาคใต้</v>
      </c>
      <c r="H6103" t="s">
        <v>41</v>
      </c>
    </row>
    <row r="6104" spans="1:8" ht="15">
      <c r="A6104">
        <f t="shared" si="95"/>
        <v>2023</v>
      </c>
      <c r="B6104" s="2">
        <v>2566</v>
      </c>
      <c r="C6104" s="2" t="s">
        <v>112</v>
      </c>
      <c r="D6104" s="2">
        <v>6</v>
      </c>
      <c r="E6104" s="2" t="s">
        <v>51</v>
      </c>
      <c r="F6104" s="3">
        <v>20400</v>
      </c>
      <c r="G6104" t="str">
        <f>VLOOKUP(C6104,region!$B$1:$C$78,2,FALSE)</f>
        <v>ภาคใต้</v>
      </c>
      <c r="H6104" t="s">
        <v>41</v>
      </c>
    </row>
    <row r="6105" spans="1:8" ht="15">
      <c r="A6105">
        <f t="shared" si="95"/>
        <v>2023</v>
      </c>
      <c r="B6105" s="2">
        <v>2566</v>
      </c>
      <c r="C6105" s="2" t="s">
        <v>112</v>
      </c>
      <c r="D6105" s="2">
        <v>6</v>
      </c>
      <c r="E6105" s="2" t="s">
        <v>67</v>
      </c>
      <c r="F6105" s="3">
        <v>22229018.129999999</v>
      </c>
      <c r="G6105" t="str">
        <f>VLOOKUP(C6105,region!$B$1:$C$78,2,FALSE)</f>
        <v>ภาคใต้</v>
      </c>
      <c r="H6105" t="s">
        <v>41</v>
      </c>
    </row>
    <row r="6106" spans="1:8" ht="15">
      <c r="A6106">
        <f t="shared" si="95"/>
        <v>2023</v>
      </c>
      <c r="B6106" s="2">
        <v>2566</v>
      </c>
      <c r="C6106" s="2" t="s">
        <v>112</v>
      </c>
      <c r="D6106" s="2">
        <v>7</v>
      </c>
      <c r="E6106" s="2" t="s">
        <v>68</v>
      </c>
      <c r="F6106" s="3">
        <v>2771305.52</v>
      </c>
      <c r="G6106" t="str">
        <f>VLOOKUP(C6106,region!$B$1:$C$78,2,FALSE)</f>
        <v>ภาคใต้</v>
      </c>
      <c r="H6106" t="s">
        <v>41</v>
      </c>
    </row>
    <row r="6107" spans="1:8" ht="15">
      <c r="A6107">
        <f t="shared" si="95"/>
        <v>2023</v>
      </c>
      <c r="B6107" s="2">
        <v>2566</v>
      </c>
      <c r="C6107" s="2" t="s">
        <v>112</v>
      </c>
      <c r="D6107" s="2">
        <v>7</v>
      </c>
      <c r="E6107" s="2" t="s">
        <v>69</v>
      </c>
      <c r="F6107" s="3">
        <v>41182</v>
      </c>
      <c r="G6107" t="str">
        <f>VLOOKUP(C6107,region!$B$1:$C$78,2,FALSE)</f>
        <v>ภาคใต้</v>
      </c>
      <c r="H6107" t="s">
        <v>41</v>
      </c>
    </row>
    <row r="6108" spans="1:8" ht="15">
      <c r="A6108">
        <f t="shared" si="95"/>
        <v>2023</v>
      </c>
      <c r="B6108" s="2">
        <v>2566</v>
      </c>
      <c r="C6108" s="2" t="s">
        <v>112</v>
      </c>
      <c r="D6108" s="2">
        <v>7</v>
      </c>
      <c r="E6108" s="2" t="s">
        <v>70</v>
      </c>
      <c r="F6108" s="3">
        <v>4769005.75</v>
      </c>
      <c r="G6108" t="str">
        <f>VLOOKUP(C6108,region!$B$1:$C$78,2,FALSE)</f>
        <v>ภาคใต้</v>
      </c>
      <c r="H6108" t="s">
        <v>41</v>
      </c>
    </row>
    <row r="6109" spans="1:8" ht="15">
      <c r="A6109">
        <f t="shared" si="95"/>
        <v>2023</v>
      </c>
      <c r="B6109" s="2">
        <v>2566</v>
      </c>
      <c r="C6109" s="2" t="s">
        <v>112</v>
      </c>
      <c r="D6109" s="2">
        <v>7</v>
      </c>
      <c r="E6109" s="2" t="s">
        <v>71</v>
      </c>
      <c r="F6109" s="3">
        <v>58350</v>
      </c>
      <c r="G6109" t="str">
        <f>VLOOKUP(C6109,region!$B$1:$C$78,2,FALSE)</f>
        <v>ภาคใต้</v>
      </c>
      <c r="H6109" t="s">
        <v>41</v>
      </c>
    </row>
    <row r="6110" spans="1:8" ht="15">
      <c r="A6110">
        <f t="shared" si="95"/>
        <v>2023</v>
      </c>
      <c r="B6110" s="2">
        <v>2566</v>
      </c>
      <c r="C6110" s="2" t="s">
        <v>112</v>
      </c>
      <c r="D6110" s="2">
        <v>7</v>
      </c>
      <c r="E6110" s="2" t="s">
        <v>72</v>
      </c>
      <c r="F6110" s="3">
        <v>773833</v>
      </c>
      <c r="G6110" t="str">
        <f>VLOOKUP(C6110,region!$B$1:$C$78,2,FALSE)</f>
        <v>ภาคใต้</v>
      </c>
      <c r="H6110" t="s">
        <v>41</v>
      </c>
    </row>
    <row r="6111" spans="1:8" ht="15">
      <c r="A6111">
        <f t="shared" si="95"/>
        <v>2023</v>
      </c>
      <c r="B6111" s="2">
        <v>2566</v>
      </c>
      <c r="C6111" s="2" t="s">
        <v>112</v>
      </c>
      <c r="D6111" s="2">
        <v>7</v>
      </c>
      <c r="E6111" s="2" t="s">
        <v>73</v>
      </c>
      <c r="F6111" s="3">
        <v>1331469</v>
      </c>
      <c r="G6111" t="str">
        <f>VLOOKUP(C6111,region!$B$1:$C$78,2,FALSE)</f>
        <v>ภาคใต้</v>
      </c>
      <c r="H6111" t="s">
        <v>41</v>
      </c>
    </row>
    <row r="6112" spans="1:8" ht="15">
      <c r="A6112">
        <f t="shared" si="95"/>
        <v>2023</v>
      </c>
      <c r="B6112" s="2">
        <v>2566</v>
      </c>
      <c r="C6112" s="2" t="s">
        <v>112</v>
      </c>
      <c r="D6112" s="2">
        <v>10</v>
      </c>
      <c r="E6112" s="2" t="s">
        <v>74</v>
      </c>
      <c r="F6112" s="2">
        <v>0.5</v>
      </c>
      <c r="G6112" t="str">
        <f>VLOOKUP(C6112,region!$B$1:$C$78,2,FALSE)</f>
        <v>ภาคใต้</v>
      </c>
      <c r="H6112" t="s">
        <v>41</v>
      </c>
    </row>
    <row r="6113" spans="1:8" ht="15">
      <c r="A6113">
        <f t="shared" si="95"/>
        <v>2023</v>
      </c>
      <c r="B6113" s="2">
        <v>2566</v>
      </c>
      <c r="C6113" s="2" t="s">
        <v>112</v>
      </c>
      <c r="D6113" s="2">
        <v>11</v>
      </c>
      <c r="E6113" s="2" t="s">
        <v>51</v>
      </c>
      <c r="F6113" s="3">
        <v>901600</v>
      </c>
      <c r="G6113" t="str">
        <f>VLOOKUP(C6113,region!$B$1:$C$78,2,FALSE)</f>
        <v>ภาคใต้</v>
      </c>
      <c r="H6113" t="s">
        <v>41</v>
      </c>
    </row>
    <row r="6114" spans="1:8" ht="15">
      <c r="A6114">
        <f t="shared" si="95"/>
        <v>2023</v>
      </c>
      <c r="B6114" s="2">
        <v>2566</v>
      </c>
      <c r="C6114" s="2" t="s">
        <v>113</v>
      </c>
      <c r="D6114" s="2">
        <v>1</v>
      </c>
      <c r="E6114" s="2" t="s">
        <v>48</v>
      </c>
      <c r="F6114" s="3">
        <v>42462921.310000002</v>
      </c>
      <c r="G6114" t="str">
        <f>VLOOKUP(C6114,region!$B$1:$C$78,2,FALSE)</f>
        <v>ภาคกลาง</v>
      </c>
      <c r="H6114" t="s">
        <v>36</v>
      </c>
    </row>
    <row r="6115" spans="1:8" ht="15">
      <c r="A6115">
        <f t="shared" si="95"/>
        <v>2023</v>
      </c>
      <c r="B6115" s="2">
        <v>2566</v>
      </c>
      <c r="C6115" s="2" t="s">
        <v>113</v>
      </c>
      <c r="D6115" s="2">
        <v>1</v>
      </c>
      <c r="E6115" s="2" t="s">
        <v>51</v>
      </c>
      <c r="F6115" s="3">
        <v>1201000</v>
      </c>
      <c r="G6115" t="str">
        <f>VLOOKUP(C6115,region!$B$1:$C$78,2,FALSE)</f>
        <v>ภาคกลาง</v>
      </c>
      <c r="H6115" t="s">
        <v>36</v>
      </c>
    </row>
    <row r="6116" spans="1:8" ht="15">
      <c r="A6116">
        <f t="shared" si="95"/>
        <v>2023</v>
      </c>
      <c r="B6116" s="2">
        <v>2566</v>
      </c>
      <c r="C6116" s="2" t="s">
        <v>113</v>
      </c>
      <c r="D6116" s="2">
        <v>1</v>
      </c>
      <c r="E6116" s="2" t="s">
        <v>52</v>
      </c>
      <c r="F6116" s="3">
        <v>62468322.890000001</v>
      </c>
      <c r="G6116" t="str">
        <f>VLOOKUP(C6116,region!$B$1:$C$78,2,FALSE)</f>
        <v>ภาคกลาง</v>
      </c>
      <c r="H6116" t="s">
        <v>36</v>
      </c>
    </row>
    <row r="6117" spans="1:8" ht="15">
      <c r="A6117">
        <f t="shared" si="95"/>
        <v>2023</v>
      </c>
      <c r="B6117" s="2">
        <v>2566</v>
      </c>
      <c r="C6117" s="2" t="s">
        <v>113</v>
      </c>
      <c r="D6117" s="2">
        <v>1</v>
      </c>
      <c r="E6117" s="2" t="s">
        <v>53</v>
      </c>
      <c r="F6117" s="3">
        <v>24928798.73</v>
      </c>
      <c r="G6117" t="str">
        <f>VLOOKUP(C6117,region!$B$1:$C$78,2,FALSE)</f>
        <v>ภาคกลาง</v>
      </c>
      <c r="H6117" t="s">
        <v>36</v>
      </c>
    </row>
    <row r="6118" spans="1:8" ht="15">
      <c r="A6118">
        <f t="shared" si="95"/>
        <v>2023</v>
      </c>
      <c r="B6118" s="2">
        <v>2566</v>
      </c>
      <c r="C6118" s="2" t="s">
        <v>113</v>
      </c>
      <c r="D6118" s="2">
        <v>1</v>
      </c>
      <c r="E6118" s="2" t="s">
        <v>54</v>
      </c>
      <c r="F6118" s="3">
        <v>34441999.340000004</v>
      </c>
      <c r="G6118" t="str">
        <f>VLOOKUP(C6118,region!$B$1:$C$78,2,FALSE)</f>
        <v>ภาคกลาง</v>
      </c>
      <c r="H6118" t="s">
        <v>36</v>
      </c>
    </row>
    <row r="6119" spans="1:8" ht="15">
      <c r="A6119">
        <f t="shared" si="95"/>
        <v>2023</v>
      </c>
      <c r="B6119" s="2">
        <v>2566</v>
      </c>
      <c r="C6119" s="2" t="s">
        <v>113</v>
      </c>
      <c r="D6119" s="2">
        <v>1</v>
      </c>
      <c r="E6119" s="2" t="s">
        <v>55</v>
      </c>
      <c r="F6119" s="3">
        <v>51213498.18</v>
      </c>
      <c r="G6119" t="str">
        <f>VLOOKUP(C6119,region!$B$1:$C$78,2,FALSE)</f>
        <v>ภาคกลาง</v>
      </c>
      <c r="H6119" t="s">
        <v>36</v>
      </c>
    </row>
    <row r="6120" spans="1:8" ht="15">
      <c r="A6120">
        <f t="shared" si="95"/>
        <v>2023</v>
      </c>
      <c r="B6120" s="2">
        <v>2566</v>
      </c>
      <c r="C6120" s="2" t="s">
        <v>113</v>
      </c>
      <c r="D6120" s="2">
        <v>1</v>
      </c>
      <c r="E6120" s="2" t="s">
        <v>56</v>
      </c>
      <c r="F6120" s="3">
        <v>20526277.350000001</v>
      </c>
      <c r="G6120" t="str">
        <f>VLOOKUP(C6120,region!$B$1:$C$78,2,FALSE)</f>
        <v>ภาคกลาง</v>
      </c>
      <c r="H6120" t="s">
        <v>36</v>
      </c>
    </row>
    <row r="6121" spans="1:8" ht="15">
      <c r="A6121">
        <f t="shared" si="95"/>
        <v>2023</v>
      </c>
      <c r="B6121" s="2">
        <v>2566</v>
      </c>
      <c r="C6121" s="2" t="s">
        <v>113</v>
      </c>
      <c r="D6121" s="2">
        <v>1</v>
      </c>
      <c r="E6121" s="2" t="s">
        <v>57</v>
      </c>
      <c r="F6121" s="3">
        <v>11020</v>
      </c>
      <c r="G6121" t="str">
        <f>VLOOKUP(C6121,region!$B$1:$C$78,2,FALSE)</f>
        <v>ภาคกลาง</v>
      </c>
      <c r="H6121" t="s">
        <v>36</v>
      </c>
    </row>
    <row r="6122" spans="1:8" ht="15">
      <c r="A6122">
        <f t="shared" si="95"/>
        <v>2023</v>
      </c>
      <c r="B6122" s="2">
        <v>2566</v>
      </c>
      <c r="C6122" s="2" t="s">
        <v>113</v>
      </c>
      <c r="D6122" s="2">
        <v>1</v>
      </c>
      <c r="E6122" s="2" t="s">
        <v>58</v>
      </c>
      <c r="F6122" s="3">
        <v>13181725.52</v>
      </c>
      <c r="G6122" t="str">
        <f>VLOOKUP(C6122,region!$B$1:$C$78,2,FALSE)</f>
        <v>ภาคกลาง</v>
      </c>
      <c r="H6122" t="s">
        <v>36</v>
      </c>
    </row>
    <row r="6123" spans="1:8" ht="15">
      <c r="A6123">
        <f t="shared" si="95"/>
        <v>2023</v>
      </c>
      <c r="B6123" s="2">
        <v>2566</v>
      </c>
      <c r="C6123" s="2" t="s">
        <v>113</v>
      </c>
      <c r="D6123" s="2">
        <v>2</v>
      </c>
      <c r="E6123" s="2" t="s">
        <v>48</v>
      </c>
      <c r="F6123" s="3">
        <v>2835964.68</v>
      </c>
      <c r="G6123" t="str">
        <f>VLOOKUP(C6123,region!$B$1:$C$78,2,FALSE)</f>
        <v>ภาคกลาง</v>
      </c>
      <c r="H6123" t="s">
        <v>36</v>
      </c>
    </row>
    <row r="6124" spans="1:8" ht="15">
      <c r="A6124">
        <f t="shared" si="95"/>
        <v>2023</v>
      </c>
      <c r="B6124" s="2">
        <v>2566</v>
      </c>
      <c r="C6124" s="2" t="s">
        <v>113</v>
      </c>
      <c r="D6124" s="2">
        <v>2</v>
      </c>
      <c r="E6124" s="2" t="s">
        <v>51</v>
      </c>
      <c r="F6124" s="3">
        <v>579500</v>
      </c>
      <c r="G6124" t="str">
        <f>VLOOKUP(C6124,region!$B$1:$C$78,2,FALSE)</f>
        <v>ภาคกลาง</v>
      </c>
      <c r="H6124" t="s">
        <v>36</v>
      </c>
    </row>
    <row r="6125" spans="1:8" ht="15">
      <c r="A6125">
        <f t="shared" si="95"/>
        <v>2023</v>
      </c>
      <c r="B6125" s="2">
        <v>2566</v>
      </c>
      <c r="C6125" s="2" t="s">
        <v>113</v>
      </c>
      <c r="D6125" s="2">
        <v>2</v>
      </c>
      <c r="E6125" s="2" t="s">
        <v>59</v>
      </c>
      <c r="F6125" s="3">
        <v>100362569.8</v>
      </c>
      <c r="G6125" t="str">
        <f>VLOOKUP(C6125,region!$B$1:$C$78,2,FALSE)</f>
        <v>ภาคกลาง</v>
      </c>
      <c r="H6125" t="s">
        <v>36</v>
      </c>
    </row>
    <row r="6126" spans="1:8" ht="15">
      <c r="A6126">
        <f t="shared" si="95"/>
        <v>2023</v>
      </c>
      <c r="B6126" s="2">
        <v>2566</v>
      </c>
      <c r="C6126" s="2" t="s">
        <v>113</v>
      </c>
      <c r="D6126" s="2">
        <v>2</v>
      </c>
      <c r="E6126" s="2" t="s">
        <v>60</v>
      </c>
      <c r="F6126" s="3">
        <v>59263474.479999997</v>
      </c>
      <c r="G6126" t="str">
        <f>VLOOKUP(C6126,region!$B$1:$C$78,2,FALSE)</f>
        <v>ภาคกลาง</v>
      </c>
      <c r="H6126" t="s">
        <v>36</v>
      </c>
    </row>
    <row r="6127" spans="1:8" ht="15">
      <c r="A6127">
        <f t="shared" si="95"/>
        <v>2023</v>
      </c>
      <c r="B6127" s="2">
        <v>2566</v>
      </c>
      <c r="C6127" s="2" t="s">
        <v>113</v>
      </c>
      <c r="D6127" s="2">
        <v>2</v>
      </c>
      <c r="E6127" s="2" t="s">
        <v>61</v>
      </c>
      <c r="F6127" s="3">
        <v>116919473.2</v>
      </c>
      <c r="G6127" t="str">
        <f>VLOOKUP(C6127,region!$B$1:$C$78,2,FALSE)</f>
        <v>ภาคกลาง</v>
      </c>
      <c r="H6127" t="s">
        <v>36</v>
      </c>
    </row>
    <row r="6128" spans="1:8" ht="15">
      <c r="A6128">
        <f t="shared" si="95"/>
        <v>2023</v>
      </c>
      <c r="B6128" s="2">
        <v>2566</v>
      </c>
      <c r="C6128" s="2" t="s">
        <v>113</v>
      </c>
      <c r="D6128" s="2">
        <v>2</v>
      </c>
      <c r="E6128" s="2" t="s">
        <v>62</v>
      </c>
      <c r="F6128" s="3">
        <v>1586803.01</v>
      </c>
      <c r="G6128" t="str">
        <f>VLOOKUP(C6128,region!$B$1:$C$78,2,FALSE)</f>
        <v>ภาคกลาง</v>
      </c>
      <c r="H6128" t="s">
        <v>36</v>
      </c>
    </row>
    <row r="6129" spans="1:8" ht="15">
      <c r="A6129">
        <f t="shared" si="95"/>
        <v>2023</v>
      </c>
      <c r="B6129" s="2">
        <v>2566</v>
      </c>
      <c r="C6129" s="2" t="s">
        <v>113</v>
      </c>
      <c r="D6129" s="2">
        <v>2</v>
      </c>
      <c r="E6129" s="2" t="s">
        <v>63</v>
      </c>
      <c r="F6129" s="3">
        <v>230772.55</v>
      </c>
      <c r="G6129" t="str">
        <f>VLOOKUP(C6129,region!$B$1:$C$78,2,FALSE)</f>
        <v>ภาคกลาง</v>
      </c>
      <c r="H6129" t="s">
        <v>36</v>
      </c>
    </row>
    <row r="6130" spans="1:8" ht="15">
      <c r="A6130">
        <f t="shared" si="95"/>
        <v>2023</v>
      </c>
      <c r="B6130" s="2">
        <v>2566</v>
      </c>
      <c r="C6130" s="2" t="s">
        <v>113</v>
      </c>
      <c r="D6130" s="2">
        <v>5</v>
      </c>
      <c r="E6130" s="2" t="s">
        <v>48</v>
      </c>
      <c r="F6130" s="3">
        <v>21517524.280000001</v>
      </c>
      <c r="G6130" t="str">
        <f>VLOOKUP(C6130,region!$B$1:$C$78,2,FALSE)</f>
        <v>ภาคกลาง</v>
      </c>
      <c r="H6130" t="s">
        <v>36</v>
      </c>
    </row>
    <row r="6131" spans="1:8" ht="15">
      <c r="A6131">
        <f t="shared" si="95"/>
        <v>2023</v>
      </c>
      <c r="B6131" s="2">
        <v>2566</v>
      </c>
      <c r="C6131" s="2" t="s">
        <v>113</v>
      </c>
      <c r="D6131" s="2">
        <v>5</v>
      </c>
      <c r="E6131" s="2" t="s">
        <v>51</v>
      </c>
      <c r="F6131" s="3">
        <v>243900</v>
      </c>
      <c r="G6131" t="str">
        <f>VLOOKUP(C6131,region!$B$1:$C$78,2,FALSE)</f>
        <v>ภาคกลาง</v>
      </c>
      <c r="H6131" t="s">
        <v>36</v>
      </c>
    </row>
    <row r="6132" spans="1:8" ht="15">
      <c r="A6132">
        <f t="shared" si="95"/>
        <v>2023</v>
      </c>
      <c r="B6132" s="2">
        <v>2566</v>
      </c>
      <c r="C6132" s="2" t="s">
        <v>113</v>
      </c>
      <c r="D6132" s="2">
        <v>5</v>
      </c>
      <c r="E6132" s="2" t="s">
        <v>64</v>
      </c>
      <c r="F6132" s="3">
        <v>353082159</v>
      </c>
      <c r="G6132" t="str">
        <f>VLOOKUP(C6132,region!$B$1:$C$78,2,FALSE)</f>
        <v>ภาคกลาง</v>
      </c>
      <c r="H6132" t="s">
        <v>36</v>
      </c>
    </row>
    <row r="6133" spans="1:8" ht="15">
      <c r="A6133">
        <f t="shared" si="95"/>
        <v>2023</v>
      </c>
      <c r="B6133" s="2">
        <v>2566</v>
      </c>
      <c r="C6133" s="2" t="s">
        <v>113</v>
      </c>
      <c r="D6133" s="2">
        <v>5</v>
      </c>
      <c r="E6133" s="2" t="s">
        <v>66</v>
      </c>
      <c r="F6133" s="3">
        <v>5945704.4100000001</v>
      </c>
      <c r="G6133" t="str">
        <f>VLOOKUP(C6133,region!$B$1:$C$78,2,FALSE)</f>
        <v>ภาคกลาง</v>
      </c>
      <c r="H6133" t="s">
        <v>36</v>
      </c>
    </row>
    <row r="6134" spans="1:8" ht="15">
      <c r="A6134">
        <f t="shared" si="95"/>
        <v>2023</v>
      </c>
      <c r="B6134" s="2">
        <v>2566</v>
      </c>
      <c r="C6134" s="2" t="s">
        <v>113</v>
      </c>
      <c r="D6134" s="2">
        <v>6</v>
      </c>
      <c r="E6134" s="2" t="s">
        <v>48</v>
      </c>
      <c r="F6134" s="2">
        <v>808.72</v>
      </c>
      <c r="G6134" t="str">
        <f>VLOOKUP(C6134,region!$B$1:$C$78,2,FALSE)</f>
        <v>ภาคกลาง</v>
      </c>
      <c r="H6134" t="s">
        <v>36</v>
      </c>
    </row>
    <row r="6135" spans="1:8" ht="15">
      <c r="A6135">
        <f t="shared" si="95"/>
        <v>2023</v>
      </c>
      <c r="B6135" s="2">
        <v>2566</v>
      </c>
      <c r="C6135" s="2" t="s">
        <v>113</v>
      </c>
      <c r="D6135" s="2">
        <v>6</v>
      </c>
      <c r="E6135" s="2" t="s">
        <v>51</v>
      </c>
      <c r="F6135" s="3">
        <v>9100</v>
      </c>
      <c r="G6135" t="str">
        <f>VLOOKUP(C6135,region!$B$1:$C$78,2,FALSE)</f>
        <v>ภาคกลาง</v>
      </c>
      <c r="H6135" t="s">
        <v>36</v>
      </c>
    </row>
    <row r="6136" spans="1:8" ht="15">
      <c r="A6136">
        <f t="shared" si="95"/>
        <v>2023</v>
      </c>
      <c r="B6136" s="2">
        <v>2566</v>
      </c>
      <c r="C6136" s="2" t="s">
        <v>113</v>
      </c>
      <c r="D6136" s="2">
        <v>6</v>
      </c>
      <c r="E6136" s="2" t="s">
        <v>67</v>
      </c>
      <c r="F6136" s="3">
        <v>17688259.370000001</v>
      </c>
      <c r="G6136" t="str">
        <f>VLOOKUP(C6136,region!$B$1:$C$78,2,FALSE)</f>
        <v>ภาคกลาง</v>
      </c>
      <c r="H6136" t="s">
        <v>36</v>
      </c>
    </row>
    <row r="6137" spans="1:8" ht="15">
      <c r="A6137">
        <f t="shared" si="95"/>
        <v>2023</v>
      </c>
      <c r="B6137" s="2">
        <v>2566</v>
      </c>
      <c r="C6137" s="2" t="s">
        <v>113</v>
      </c>
      <c r="D6137" s="2">
        <v>7</v>
      </c>
      <c r="E6137" s="2" t="s">
        <v>68</v>
      </c>
      <c r="F6137" s="3">
        <v>4206259.5</v>
      </c>
      <c r="G6137" t="str">
        <f>VLOOKUP(C6137,region!$B$1:$C$78,2,FALSE)</f>
        <v>ภาคกลาง</v>
      </c>
      <c r="H6137" t="s">
        <v>36</v>
      </c>
    </row>
    <row r="6138" spans="1:8" ht="15">
      <c r="A6138">
        <f t="shared" si="95"/>
        <v>2023</v>
      </c>
      <c r="B6138" s="2">
        <v>2566</v>
      </c>
      <c r="C6138" s="2" t="s">
        <v>113</v>
      </c>
      <c r="D6138" s="2">
        <v>7</v>
      </c>
      <c r="E6138" s="2" t="s">
        <v>69</v>
      </c>
      <c r="F6138" s="3">
        <v>288374</v>
      </c>
      <c r="G6138" t="str">
        <f>VLOOKUP(C6138,region!$B$1:$C$78,2,FALSE)</f>
        <v>ภาคกลาง</v>
      </c>
      <c r="H6138" t="s">
        <v>36</v>
      </c>
    </row>
    <row r="6139" spans="1:8" ht="15">
      <c r="A6139">
        <f t="shared" si="95"/>
        <v>2023</v>
      </c>
      <c r="B6139" s="2">
        <v>2566</v>
      </c>
      <c r="C6139" s="2" t="s">
        <v>113</v>
      </c>
      <c r="D6139" s="2">
        <v>7</v>
      </c>
      <c r="E6139" s="2" t="s">
        <v>70</v>
      </c>
      <c r="F6139" s="3">
        <v>1363256.5</v>
      </c>
      <c r="G6139" t="str">
        <f>VLOOKUP(C6139,region!$B$1:$C$78,2,FALSE)</f>
        <v>ภาคกลาง</v>
      </c>
      <c r="H6139" t="s">
        <v>36</v>
      </c>
    </row>
    <row r="6140" spans="1:8" ht="15">
      <c r="A6140">
        <f t="shared" si="95"/>
        <v>2023</v>
      </c>
      <c r="B6140" s="2">
        <v>2566</v>
      </c>
      <c r="C6140" s="2" t="s">
        <v>113</v>
      </c>
      <c r="D6140" s="2">
        <v>7</v>
      </c>
      <c r="E6140" s="2" t="s">
        <v>71</v>
      </c>
      <c r="F6140" s="3">
        <v>45079.8</v>
      </c>
      <c r="G6140" t="str">
        <f>VLOOKUP(C6140,region!$B$1:$C$78,2,FALSE)</f>
        <v>ภาคกลาง</v>
      </c>
      <c r="H6140" t="s">
        <v>36</v>
      </c>
    </row>
    <row r="6141" spans="1:8" ht="15">
      <c r="A6141">
        <f t="shared" si="95"/>
        <v>2023</v>
      </c>
      <c r="B6141" s="2">
        <v>2566</v>
      </c>
      <c r="C6141" s="2" t="s">
        <v>113</v>
      </c>
      <c r="D6141" s="2">
        <v>7</v>
      </c>
      <c r="E6141" s="2" t="s">
        <v>72</v>
      </c>
      <c r="F6141" s="3">
        <v>902532.21</v>
      </c>
      <c r="G6141" t="str">
        <f>VLOOKUP(C6141,region!$B$1:$C$78,2,FALSE)</f>
        <v>ภาคกลาง</v>
      </c>
      <c r="H6141" t="s">
        <v>36</v>
      </c>
    </row>
    <row r="6142" spans="1:8" ht="15">
      <c r="A6142">
        <f t="shared" si="95"/>
        <v>2023</v>
      </c>
      <c r="B6142" s="2">
        <v>2566</v>
      </c>
      <c r="C6142" s="2" t="s">
        <v>113</v>
      </c>
      <c r="D6142" s="2">
        <v>7</v>
      </c>
      <c r="E6142" s="2" t="s">
        <v>73</v>
      </c>
      <c r="F6142" s="3">
        <v>3160572</v>
      </c>
      <c r="G6142" t="str">
        <f>VLOOKUP(C6142,region!$B$1:$C$78,2,FALSE)</f>
        <v>ภาคกลาง</v>
      </c>
      <c r="H6142" t="s">
        <v>36</v>
      </c>
    </row>
    <row r="6143" spans="1:8" ht="15">
      <c r="A6143">
        <f t="shared" si="95"/>
        <v>2023</v>
      </c>
      <c r="B6143" s="2">
        <v>2566</v>
      </c>
      <c r="C6143" s="2" t="s">
        <v>113</v>
      </c>
      <c r="D6143" s="2">
        <v>9</v>
      </c>
      <c r="E6143" s="2" t="s">
        <v>74</v>
      </c>
      <c r="F6143" s="2">
        <v>70</v>
      </c>
      <c r="G6143" t="str">
        <f>VLOOKUP(C6143,region!$B$1:$C$78,2,FALSE)</f>
        <v>ภาคกลาง</v>
      </c>
      <c r="H6143" t="s">
        <v>36</v>
      </c>
    </row>
    <row r="6144" spans="1:8" ht="15">
      <c r="A6144">
        <f t="shared" si="95"/>
        <v>2023</v>
      </c>
      <c r="B6144" s="2">
        <v>2566</v>
      </c>
      <c r="C6144" s="2" t="s">
        <v>113</v>
      </c>
      <c r="D6144" s="2">
        <v>10</v>
      </c>
      <c r="E6144" s="2" t="s">
        <v>74</v>
      </c>
      <c r="F6144" s="2">
        <v>1</v>
      </c>
      <c r="G6144" t="str">
        <f>VLOOKUP(C6144,region!$B$1:$C$78,2,FALSE)</f>
        <v>ภาคกลาง</v>
      </c>
      <c r="H6144" t="s">
        <v>36</v>
      </c>
    </row>
    <row r="6145" spans="1:8" ht="15">
      <c r="A6145">
        <f t="shared" si="95"/>
        <v>2023</v>
      </c>
      <c r="B6145" s="2">
        <v>2566</v>
      </c>
      <c r="C6145" s="2" t="s">
        <v>113</v>
      </c>
      <c r="D6145" s="2">
        <v>11</v>
      </c>
      <c r="E6145" s="2" t="s">
        <v>51</v>
      </c>
      <c r="F6145" s="3">
        <v>385600</v>
      </c>
      <c r="G6145" t="str">
        <f>VLOOKUP(C6145,region!$B$1:$C$78,2,FALSE)</f>
        <v>ภาคกลาง</v>
      </c>
      <c r="H6145" t="s">
        <v>36</v>
      </c>
    </row>
    <row r="6146" spans="1:8" ht="15">
      <c r="A6146">
        <f t="shared" si="95"/>
        <v>2023</v>
      </c>
      <c r="B6146" s="2">
        <v>2566</v>
      </c>
      <c r="C6146" s="2" t="s">
        <v>113</v>
      </c>
      <c r="D6146" s="2">
        <v>15</v>
      </c>
      <c r="E6146" s="2" t="s">
        <v>74</v>
      </c>
      <c r="F6146" s="3">
        <v>4416</v>
      </c>
      <c r="G6146" t="str">
        <f>VLOOKUP(C6146,region!$B$1:$C$78,2,FALSE)</f>
        <v>ภาคกลาง</v>
      </c>
      <c r="H6146" t="s">
        <v>36</v>
      </c>
    </row>
    <row r="6147" spans="1:8" ht="15">
      <c r="A6147">
        <f t="shared" si="95"/>
        <v>2023</v>
      </c>
      <c r="B6147" s="2">
        <v>2566</v>
      </c>
      <c r="C6147" s="2" t="s">
        <v>114</v>
      </c>
      <c r="D6147" s="2">
        <v>1</v>
      </c>
      <c r="E6147" s="2" t="s">
        <v>48</v>
      </c>
      <c r="F6147" s="3">
        <v>82910883.769999996</v>
      </c>
      <c r="G6147" t="str">
        <f>VLOOKUP(C6147,region!$B$1:$C$78,2,FALSE)</f>
        <v>ภาคกลาง</v>
      </c>
      <c r="H6147" t="s">
        <v>36</v>
      </c>
    </row>
    <row r="6148" spans="1:8" ht="15">
      <c r="A6148">
        <f t="shared" ref="A6148:A6211" si="96">B6148-543</f>
        <v>2023</v>
      </c>
      <c r="B6148" s="2">
        <v>2566</v>
      </c>
      <c r="C6148" s="2" t="s">
        <v>114</v>
      </c>
      <c r="D6148" s="2">
        <v>1</v>
      </c>
      <c r="E6148" s="2" t="s">
        <v>51</v>
      </c>
      <c r="F6148" s="3">
        <v>1931000</v>
      </c>
      <c r="G6148" t="str">
        <f>VLOOKUP(C6148,region!$B$1:$C$78,2,FALSE)</f>
        <v>ภาคกลาง</v>
      </c>
      <c r="H6148" t="s">
        <v>36</v>
      </c>
    </row>
    <row r="6149" spans="1:8" ht="15">
      <c r="A6149">
        <f t="shared" si="96"/>
        <v>2023</v>
      </c>
      <c r="B6149" s="2">
        <v>2566</v>
      </c>
      <c r="C6149" s="2" t="s">
        <v>114</v>
      </c>
      <c r="D6149" s="2">
        <v>1</v>
      </c>
      <c r="E6149" s="2" t="s">
        <v>52</v>
      </c>
      <c r="F6149" s="3">
        <v>225848349.69999999</v>
      </c>
      <c r="G6149" t="str">
        <f>VLOOKUP(C6149,region!$B$1:$C$78,2,FALSE)</f>
        <v>ภาคกลาง</v>
      </c>
      <c r="H6149" t="s">
        <v>36</v>
      </c>
    </row>
    <row r="6150" spans="1:8" ht="15">
      <c r="A6150">
        <f t="shared" si="96"/>
        <v>2023</v>
      </c>
      <c r="B6150" s="2">
        <v>2566</v>
      </c>
      <c r="C6150" s="2" t="s">
        <v>114</v>
      </c>
      <c r="D6150" s="2">
        <v>1</v>
      </c>
      <c r="E6150" s="2" t="s">
        <v>53</v>
      </c>
      <c r="F6150" s="3">
        <v>53912810.009999998</v>
      </c>
      <c r="G6150" t="str">
        <f>VLOOKUP(C6150,region!$B$1:$C$78,2,FALSE)</f>
        <v>ภาคกลาง</v>
      </c>
      <c r="H6150" t="s">
        <v>36</v>
      </c>
    </row>
    <row r="6151" spans="1:8" ht="15">
      <c r="A6151">
        <f t="shared" si="96"/>
        <v>2023</v>
      </c>
      <c r="B6151" s="2">
        <v>2566</v>
      </c>
      <c r="C6151" s="2" t="s">
        <v>114</v>
      </c>
      <c r="D6151" s="2">
        <v>1</v>
      </c>
      <c r="E6151" s="2" t="s">
        <v>54</v>
      </c>
      <c r="F6151" s="3">
        <v>91909338.799999997</v>
      </c>
      <c r="G6151" t="str">
        <f>VLOOKUP(C6151,region!$B$1:$C$78,2,FALSE)</f>
        <v>ภาคกลาง</v>
      </c>
      <c r="H6151" t="s">
        <v>36</v>
      </c>
    </row>
    <row r="6152" spans="1:8" ht="15">
      <c r="A6152">
        <f t="shared" si="96"/>
        <v>2023</v>
      </c>
      <c r="B6152" s="2">
        <v>2566</v>
      </c>
      <c r="C6152" s="2" t="s">
        <v>114</v>
      </c>
      <c r="D6152" s="2">
        <v>1</v>
      </c>
      <c r="E6152" s="2" t="s">
        <v>55</v>
      </c>
      <c r="F6152" s="3">
        <v>124876149</v>
      </c>
      <c r="G6152" t="str">
        <f>VLOOKUP(C6152,region!$B$1:$C$78,2,FALSE)</f>
        <v>ภาคกลาง</v>
      </c>
      <c r="H6152" t="s">
        <v>36</v>
      </c>
    </row>
    <row r="6153" spans="1:8" ht="15">
      <c r="A6153">
        <f t="shared" si="96"/>
        <v>2023</v>
      </c>
      <c r="B6153" s="2">
        <v>2566</v>
      </c>
      <c r="C6153" s="2" t="s">
        <v>114</v>
      </c>
      <c r="D6153" s="2">
        <v>1</v>
      </c>
      <c r="E6153" s="2" t="s">
        <v>56</v>
      </c>
      <c r="F6153" s="3">
        <v>49444539.240000002</v>
      </c>
      <c r="G6153" t="str">
        <f>VLOOKUP(C6153,region!$B$1:$C$78,2,FALSE)</f>
        <v>ภาคกลาง</v>
      </c>
      <c r="H6153" t="s">
        <v>36</v>
      </c>
    </row>
    <row r="6154" spans="1:8" ht="15">
      <c r="A6154">
        <f t="shared" si="96"/>
        <v>2023</v>
      </c>
      <c r="B6154" s="2">
        <v>2566</v>
      </c>
      <c r="C6154" s="2" t="s">
        <v>114</v>
      </c>
      <c r="D6154" s="2">
        <v>1</v>
      </c>
      <c r="E6154" s="2" t="s">
        <v>57</v>
      </c>
      <c r="F6154" s="3">
        <v>24512440.010000002</v>
      </c>
      <c r="G6154" t="str">
        <f>VLOOKUP(C6154,region!$B$1:$C$78,2,FALSE)</f>
        <v>ภาคกลาง</v>
      </c>
      <c r="H6154" t="s">
        <v>36</v>
      </c>
    </row>
    <row r="6155" spans="1:8" ht="15">
      <c r="A6155">
        <f t="shared" si="96"/>
        <v>2023</v>
      </c>
      <c r="B6155" s="2">
        <v>2566</v>
      </c>
      <c r="C6155" s="2" t="s">
        <v>114</v>
      </c>
      <c r="D6155" s="2">
        <v>1</v>
      </c>
      <c r="E6155" s="2" t="s">
        <v>58</v>
      </c>
      <c r="F6155" s="3">
        <v>23146526.18</v>
      </c>
      <c r="G6155" t="str">
        <f>VLOOKUP(C6155,region!$B$1:$C$78,2,FALSE)</f>
        <v>ภาคกลาง</v>
      </c>
      <c r="H6155" t="s">
        <v>36</v>
      </c>
    </row>
    <row r="6156" spans="1:8" ht="15">
      <c r="A6156">
        <f t="shared" si="96"/>
        <v>2023</v>
      </c>
      <c r="B6156" s="2">
        <v>2566</v>
      </c>
      <c r="C6156" s="2" t="s">
        <v>114</v>
      </c>
      <c r="D6156" s="2">
        <v>2</v>
      </c>
      <c r="E6156" s="2" t="s">
        <v>48</v>
      </c>
      <c r="F6156" s="3">
        <v>18347725.68</v>
      </c>
      <c r="G6156" t="str">
        <f>VLOOKUP(C6156,region!$B$1:$C$78,2,FALSE)</f>
        <v>ภาคกลาง</v>
      </c>
      <c r="H6156" t="s">
        <v>36</v>
      </c>
    </row>
    <row r="6157" spans="1:8" ht="15">
      <c r="A6157">
        <f t="shared" si="96"/>
        <v>2023</v>
      </c>
      <c r="B6157" s="2">
        <v>2566</v>
      </c>
      <c r="C6157" s="2" t="s">
        <v>114</v>
      </c>
      <c r="D6157" s="2">
        <v>2</v>
      </c>
      <c r="E6157" s="2" t="s">
        <v>51</v>
      </c>
      <c r="F6157" s="3">
        <v>1011100</v>
      </c>
      <c r="G6157" t="str">
        <f>VLOOKUP(C6157,region!$B$1:$C$78,2,FALSE)</f>
        <v>ภาคกลาง</v>
      </c>
      <c r="H6157" t="s">
        <v>36</v>
      </c>
    </row>
    <row r="6158" spans="1:8" ht="15">
      <c r="A6158">
        <f t="shared" si="96"/>
        <v>2023</v>
      </c>
      <c r="B6158" s="2">
        <v>2566</v>
      </c>
      <c r="C6158" s="2" t="s">
        <v>114</v>
      </c>
      <c r="D6158" s="2">
        <v>2</v>
      </c>
      <c r="E6158" s="2" t="s">
        <v>59</v>
      </c>
      <c r="F6158" s="3">
        <v>175909249.5</v>
      </c>
      <c r="G6158" t="str">
        <f>VLOOKUP(C6158,region!$B$1:$C$78,2,FALSE)</f>
        <v>ภาคกลาง</v>
      </c>
      <c r="H6158" t="s">
        <v>36</v>
      </c>
    </row>
    <row r="6159" spans="1:8" ht="15">
      <c r="A6159">
        <f t="shared" si="96"/>
        <v>2023</v>
      </c>
      <c r="B6159" s="2">
        <v>2566</v>
      </c>
      <c r="C6159" s="2" t="s">
        <v>114</v>
      </c>
      <c r="D6159" s="2">
        <v>2</v>
      </c>
      <c r="E6159" s="2" t="s">
        <v>60</v>
      </c>
      <c r="F6159" s="3">
        <v>121849012.40000001</v>
      </c>
      <c r="G6159" t="str">
        <f>VLOOKUP(C6159,region!$B$1:$C$78,2,FALSE)</f>
        <v>ภาคกลาง</v>
      </c>
      <c r="H6159" t="s">
        <v>36</v>
      </c>
    </row>
    <row r="6160" spans="1:8" ht="15">
      <c r="A6160">
        <f t="shared" si="96"/>
        <v>2023</v>
      </c>
      <c r="B6160" s="2">
        <v>2566</v>
      </c>
      <c r="C6160" s="2" t="s">
        <v>114</v>
      </c>
      <c r="D6160" s="2">
        <v>2</v>
      </c>
      <c r="E6160" s="2" t="s">
        <v>61</v>
      </c>
      <c r="F6160" s="3">
        <v>197841386</v>
      </c>
      <c r="G6160" t="str">
        <f>VLOOKUP(C6160,region!$B$1:$C$78,2,FALSE)</f>
        <v>ภาคกลาง</v>
      </c>
      <c r="H6160" t="s">
        <v>36</v>
      </c>
    </row>
    <row r="6161" spans="1:8" ht="15">
      <c r="A6161">
        <f t="shared" si="96"/>
        <v>2023</v>
      </c>
      <c r="B6161" s="2">
        <v>2566</v>
      </c>
      <c r="C6161" s="2" t="s">
        <v>114</v>
      </c>
      <c r="D6161" s="2">
        <v>2</v>
      </c>
      <c r="E6161" s="2" t="s">
        <v>62</v>
      </c>
      <c r="F6161" s="3">
        <v>1105610.98</v>
      </c>
      <c r="G6161" t="str">
        <f>VLOOKUP(C6161,region!$B$1:$C$78,2,FALSE)</f>
        <v>ภาคกลาง</v>
      </c>
      <c r="H6161" t="s">
        <v>36</v>
      </c>
    </row>
    <row r="6162" spans="1:8" ht="15">
      <c r="A6162">
        <f t="shared" si="96"/>
        <v>2023</v>
      </c>
      <c r="B6162" s="2">
        <v>2566</v>
      </c>
      <c r="C6162" s="2" t="s">
        <v>114</v>
      </c>
      <c r="D6162" s="2">
        <v>2</v>
      </c>
      <c r="E6162" s="2" t="s">
        <v>63</v>
      </c>
      <c r="F6162" s="3">
        <v>685825.03</v>
      </c>
      <c r="G6162" t="str">
        <f>VLOOKUP(C6162,region!$B$1:$C$78,2,FALSE)</f>
        <v>ภาคกลาง</v>
      </c>
      <c r="H6162" t="s">
        <v>36</v>
      </c>
    </row>
    <row r="6163" spans="1:8" ht="15">
      <c r="A6163">
        <f t="shared" si="96"/>
        <v>2023</v>
      </c>
      <c r="B6163" s="2">
        <v>2566</v>
      </c>
      <c r="C6163" s="2" t="s">
        <v>114</v>
      </c>
      <c r="D6163" s="2">
        <v>5</v>
      </c>
      <c r="E6163" s="2" t="s">
        <v>48</v>
      </c>
      <c r="F6163" s="3">
        <v>38977047.780000001</v>
      </c>
      <c r="G6163" t="str">
        <f>VLOOKUP(C6163,region!$B$1:$C$78,2,FALSE)</f>
        <v>ภาคกลาง</v>
      </c>
      <c r="H6163" t="s">
        <v>36</v>
      </c>
    </row>
    <row r="6164" spans="1:8" ht="15">
      <c r="A6164">
        <f t="shared" si="96"/>
        <v>2023</v>
      </c>
      <c r="B6164" s="2">
        <v>2566</v>
      </c>
      <c r="C6164" s="2" t="s">
        <v>114</v>
      </c>
      <c r="D6164" s="2">
        <v>5</v>
      </c>
      <c r="E6164" s="2" t="s">
        <v>51</v>
      </c>
      <c r="F6164" s="3">
        <v>699000</v>
      </c>
      <c r="G6164" t="str">
        <f>VLOOKUP(C6164,region!$B$1:$C$78,2,FALSE)</f>
        <v>ภาคกลาง</v>
      </c>
      <c r="H6164" t="s">
        <v>36</v>
      </c>
    </row>
    <row r="6165" spans="1:8" ht="15">
      <c r="A6165">
        <f t="shared" si="96"/>
        <v>2023</v>
      </c>
      <c r="B6165" s="2">
        <v>2566</v>
      </c>
      <c r="C6165" s="2" t="s">
        <v>114</v>
      </c>
      <c r="D6165" s="2">
        <v>5</v>
      </c>
      <c r="E6165" s="2" t="s">
        <v>64</v>
      </c>
      <c r="F6165" s="3">
        <v>1129624370</v>
      </c>
      <c r="G6165" t="str">
        <f>VLOOKUP(C6165,region!$B$1:$C$78,2,FALSE)</f>
        <v>ภาคกลาง</v>
      </c>
      <c r="H6165" t="s">
        <v>36</v>
      </c>
    </row>
    <row r="6166" spans="1:8" ht="15">
      <c r="A6166">
        <f t="shared" si="96"/>
        <v>2023</v>
      </c>
      <c r="B6166" s="2">
        <v>2566</v>
      </c>
      <c r="C6166" s="2" t="s">
        <v>114</v>
      </c>
      <c r="D6166" s="2">
        <v>5</v>
      </c>
      <c r="E6166" s="2" t="s">
        <v>66</v>
      </c>
      <c r="F6166" s="3">
        <v>31445130.780000001</v>
      </c>
      <c r="G6166" t="str">
        <f>VLOOKUP(C6166,region!$B$1:$C$78,2,FALSE)</f>
        <v>ภาคกลาง</v>
      </c>
      <c r="H6166" t="s">
        <v>36</v>
      </c>
    </row>
    <row r="6167" spans="1:8" ht="15">
      <c r="A6167">
        <f t="shared" si="96"/>
        <v>2023</v>
      </c>
      <c r="B6167" s="2">
        <v>2566</v>
      </c>
      <c r="C6167" s="2" t="s">
        <v>114</v>
      </c>
      <c r="D6167" s="2">
        <v>6</v>
      </c>
      <c r="E6167" s="2" t="s">
        <v>48</v>
      </c>
      <c r="F6167" s="3">
        <v>1365034.94</v>
      </c>
      <c r="G6167" t="str">
        <f>VLOOKUP(C6167,region!$B$1:$C$78,2,FALSE)</f>
        <v>ภาคกลาง</v>
      </c>
      <c r="H6167" t="s">
        <v>36</v>
      </c>
    </row>
    <row r="6168" spans="1:8" ht="15">
      <c r="A6168">
        <f t="shared" si="96"/>
        <v>2023</v>
      </c>
      <c r="B6168" s="2">
        <v>2566</v>
      </c>
      <c r="C6168" s="2" t="s">
        <v>114</v>
      </c>
      <c r="D6168" s="2">
        <v>6</v>
      </c>
      <c r="E6168" s="2" t="s">
        <v>51</v>
      </c>
      <c r="F6168" s="3">
        <v>28300</v>
      </c>
      <c r="G6168" t="str">
        <f>VLOOKUP(C6168,region!$B$1:$C$78,2,FALSE)</f>
        <v>ภาคกลาง</v>
      </c>
      <c r="H6168" t="s">
        <v>36</v>
      </c>
    </row>
    <row r="6169" spans="1:8" ht="15">
      <c r="A6169">
        <f t="shared" si="96"/>
        <v>2023</v>
      </c>
      <c r="B6169" s="2">
        <v>2566</v>
      </c>
      <c r="C6169" s="2" t="s">
        <v>114</v>
      </c>
      <c r="D6169" s="2">
        <v>6</v>
      </c>
      <c r="E6169" s="2" t="s">
        <v>67</v>
      </c>
      <c r="F6169" s="3">
        <v>53546122.880000003</v>
      </c>
      <c r="G6169" t="str">
        <f>VLOOKUP(C6169,region!$B$1:$C$78,2,FALSE)</f>
        <v>ภาคกลาง</v>
      </c>
      <c r="H6169" t="s">
        <v>36</v>
      </c>
    </row>
    <row r="6170" spans="1:8" ht="15">
      <c r="A6170">
        <f t="shared" si="96"/>
        <v>2023</v>
      </c>
      <c r="B6170" s="2">
        <v>2566</v>
      </c>
      <c r="C6170" s="2" t="s">
        <v>114</v>
      </c>
      <c r="D6170" s="2">
        <v>7</v>
      </c>
      <c r="E6170" s="2" t="s">
        <v>68</v>
      </c>
      <c r="F6170" s="3">
        <v>8752130.3000000007</v>
      </c>
      <c r="G6170" t="str">
        <f>VLOOKUP(C6170,region!$B$1:$C$78,2,FALSE)</f>
        <v>ภาคกลาง</v>
      </c>
      <c r="H6170" t="s">
        <v>36</v>
      </c>
    </row>
    <row r="6171" spans="1:8" ht="15">
      <c r="A6171">
        <f t="shared" si="96"/>
        <v>2023</v>
      </c>
      <c r="B6171" s="2">
        <v>2566</v>
      </c>
      <c r="C6171" s="2" t="s">
        <v>114</v>
      </c>
      <c r="D6171" s="2">
        <v>7</v>
      </c>
      <c r="E6171" s="2" t="s">
        <v>69</v>
      </c>
      <c r="F6171" s="3">
        <v>1411170</v>
      </c>
      <c r="G6171" t="str">
        <f>VLOOKUP(C6171,region!$B$1:$C$78,2,FALSE)</f>
        <v>ภาคกลาง</v>
      </c>
      <c r="H6171" t="s">
        <v>36</v>
      </c>
    </row>
    <row r="6172" spans="1:8" ht="15">
      <c r="A6172">
        <f t="shared" si="96"/>
        <v>2023</v>
      </c>
      <c r="B6172" s="2">
        <v>2566</v>
      </c>
      <c r="C6172" s="2" t="s">
        <v>114</v>
      </c>
      <c r="D6172" s="2">
        <v>7</v>
      </c>
      <c r="E6172" s="2" t="s">
        <v>70</v>
      </c>
      <c r="F6172" s="3">
        <v>3996914.94</v>
      </c>
      <c r="G6172" t="str">
        <f>VLOOKUP(C6172,region!$B$1:$C$78,2,FALSE)</f>
        <v>ภาคกลาง</v>
      </c>
      <c r="H6172" t="s">
        <v>36</v>
      </c>
    </row>
    <row r="6173" spans="1:8" ht="15">
      <c r="A6173">
        <f t="shared" si="96"/>
        <v>2023</v>
      </c>
      <c r="B6173" s="2">
        <v>2566</v>
      </c>
      <c r="C6173" s="2" t="s">
        <v>114</v>
      </c>
      <c r="D6173" s="2">
        <v>7</v>
      </c>
      <c r="E6173" s="2" t="s">
        <v>71</v>
      </c>
      <c r="F6173" s="3">
        <v>138579.9</v>
      </c>
      <c r="G6173" t="str">
        <f>VLOOKUP(C6173,region!$B$1:$C$78,2,FALSE)</f>
        <v>ภาคกลาง</v>
      </c>
      <c r="H6173" t="s">
        <v>36</v>
      </c>
    </row>
    <row r="6174" spans="1:8" ht="15">
      <c r="A6174">
        <f t="shared" si="96"/>
        <v>2023</v>
      </c>
      <c r="B6174" s="2">
        <v>2566</v>
      </c>
      <c r="C6174" s="2" t="s">
        <v>114</v>
      </c>
      <c r="D6174" s="2">
        <v>7</v>
      </c>
      <c r="E6174" s="2" t="s">
        <v>72</v>
      </c>
      <c r="F6174" s="3">
        <v>13409505.939999999</v>
      </c>
      <c r="G6174" t="str">
        <f>VLOOKUP(C6174,region!$B$1:$C$78,2,FALSE)</f>
        <v>ภาคกลาง</v>
      </c>
      <c r="H6174" t="s">
        <v>36</v>
      </c>
    </row>
    <row r="6175" spans="1:8" ht="15">
      <c r="A6175">
        <f t="shared" si="96"/>
        <v>2023</v>
      </c>
      <c r="B6175" s="2">
        <v>2566</v>
      </c>
      <c r="C6175" s="2" t="s">
        <v>114</v>
      </c>
      <c r="D6175" s="2">
        <v>7</v>
      </c>
      <c r="E6175" s="2" t="s">
        <v>73</v>
      </c>
      <c r="F6175" s="3">
        <v>6359536</v>
      </c>
      <c r="G6175" t="str">
        <f>VLOOKUP(C6175,region!$B$1:$C$78,2,FALSE)</f>
        <v>ภาคกลาง</v>
      </c>
      <c r="H6175" t="s">
        <v>36</v>
      </c>
    </row>
    <row r="6176" spans="1:8" ht="15">
      <c r="A6176">
        <f t="shared" si="96"/>
        <v>2023</v>
      </c>
      <c r="B6176" s="2">
        <v>2566</v>
      </c>
      <c r="C6176" s="2" t="s">
        <v>114</v>
      </c>
      <c r="D6176" s="2">
        <v>10</v>
      </c>
      <c r="E6176" s="2" t="s">
        <v>74</v>
      </c>
      <c r="F6176" s="2">
        <v>0.5</v>
      </c>
      <c r="G6176" t="str">
        <f>VLOOKUP(C6176,region!$B$1:$C$78,2,FALSE)</f>
        <v>ภาคกลาง</v>
      </c>
      <c r="H6176" t="s">
        <v>36</v>
      </c>
    </row>
    <row r="6177" spans="1:8" ht="15">
      <c r="A6177">
        <f t="shared" si="96"/>
        <v>2023</v>
      </c>
      <c r="B6177" s="2">
        <v>2566</v>
      </c>
      <c r="C6177" s="2" t="s">
        <v>114</v>
      </c>
      <c r="D6177" s="2">
        <v>11</v>
      </c>
      <c r="E6177" s="2" t="s">
        <v>51</v>
      </c>
      <c r="F6177" s="3">
        <v>660900</v>
      </c>
      <c r="G6177" t="str">
        <f>VLOOKUP(C6177,region!$B$1:$C$78,2,FALSE)</f>
        <v>ภาคกลาง</v>
      </c>
      <c r="H6177" t="s">
        <v>36</v>
      </c>
    </row>
    <row r="6178" spans="1:8" ht="15">
      <c r="A6178">
        <f t="shared" si="96"/>
        <v>2023</v>
      </c>
      <c r="B6178" s="2">
        <v>2566</v>
      </c>
      <c r="C6178" s="2" t="s">
        <v>114</v>
      </c>
      <c r="D6178" s="2">
        <v>15</v>
      </c>
      <c r="E6178" s="2" t="s">
        <v>74</v>
      </c>
      <c r="F6178" s="3">
        <v>1192</v>
      </c>
      <c r="G6178" t="str">
        <f>VLOOKUP(C6178,region!$B$1:$C$78,2,FALSE)</f>
        <v>ภาคกลาง</v>
      </c>
      <c r="H6178" t="s">
        <v>36</v>
      </c>
    </row>
    <row r="6179" spans="1:8" ht="15">
      <c r="A6179">
        <f t="shared" si="96"/>
        <v>2023</v>
      </c>
      <c r="B6179" s="2">
        <v>2566</v>
      </c>
      <c r="C6179" s="2" t="s">
        <v>115</v>
      </c>
      <c r="D6179" s="2">
        <v>1</v>
      </c>
      <c r="E6179" s="2" t="s">
        <v>48</v>
      </c>
      <c r="F6179" s="3">
        <v>38490248.399999999</v>
      </c>
      <c r="G6179" t="str">
        <f>VLOOKUP(C6179,region!$B$1:$C$78,2,FALSE)</f>
        <v>ภาคตะวันตก</v>
      </c>
      <c r="H6179" t="s">
        <v>38</v>
      </c>
    </row>
    <row r="6180" spans="1:8" ht="15">
      <c r="A6180">
        <f t="shared" si="96"/>
        <v>2023</v>
      </c>
      <c r="B6180" s="2">
        <v>2566</v>
      </c>
      <c r="C6180" s="2" t="s">
        <v>115</v>
      </c>
      <c r="D6180" s="2">
        <v>1</v>
      </c>
      <c r="E6180" s="2" t="s">
        <v>51</v>
      </c>
      <c r="F6180" s="3">
        <v>1049800</v>
      </c>
      <c r="G6180" t="str">
        <f>VLOOKUP(C6180,region!$B$1:$C$78,2,FALSE)</f>
        <v>ภาคตะวันตก</v>
      </c>
      <c r="H6180" t="s">
        <v>38</v>
      </c>
    </row>
    <row r="6181" spans="1:8" ht="15">
      <c r="A6181">
        <f t="shared" si="96"/>
        <v>2023</v>
      </c>
      <c r="B6181" s="2">
        <v>2566</v>
      </c>
      <c r="C6181" s="2" t="s">
        <v>115</v>
      </c>
      <c r="D6181" s="2">
        <v>1</v>
      </c>
      <c r="E6181" s="2" t="s">
        <v>52</v>
      </c>
      <c r="F6181" s="3">
        <v>201030633.09999999</v>
      </c>
      <c r="G6181" t="str">
        <f>VLOOKUP(C6181,region!$B$1:$C$78,2,FALSE)</f>
        <v>ภาคตะวันตก</v>
      </c>
      <c r="H6181" t="s">
        <v>38</v>
      </c>
    </row>
    <row r="6182" spans="1:8" ht="15">
      <c r="A6182">
        <f t="shared" si="96"/>
        <v>2023</v>
      </c>
      <c r="B6182" s="2">
        <v>2566</v>
      </c>
      <c r="C6182" s="2" t="s">
        <v>115</v>
      </c>
      <c r="D6182" s="2">
        <v>1</v>
      </c>
      <c r="E6182" s="2" t="s">
        <v>53</v>
      </c>
      <c r="F6182" s="3">
        <v>45642157.619999997</v>
      </c>
      <c r="G6182" t="str">
        <f>VLOOKUP(C6182,region!$B$1:$C$78,2,FALSE)</f>
        <v>ภาคตะวันตก</v>
      </c>
      <c r="H6182" t="s">
        <v>38</v>
      </c>
    </row>
    <row r="6183" spans="1:8" ht="15">
      <c r="A6183">
        <f t="shared" si="96"/>
        <v>2023</v>
      </c>
      <c r="B6183" s="2">
        <v>2566</v>
      </c>
      <c r="C6183" s="2" t="s">
        <v>115</v>
      </c>
      <c r="D6183" s="2">
        <v>1</v>
      </c>
      <c r="E6183" s="2" t="s">
        <v>54</v>
      </c>
      <c r="F6183" s="3">
        <v>55478423.979999997</v>
      </c>
      <c r="G6183" t="str">
        <f>VLOOKUP(C6183,region!$B$1:$C$78,2,FALSE)</f>
        <v>ภาคตะวันตก</v>
      </c>
      <c r="H6183" t="s">
        <v>38</v>
      </c>
    </row>
    <row r="6184" spans="1:8" ht="15">
      <c r="A6184">
        <f t="shared" si="96"/>
        <v>2023</v>
      </c>
      <c r="B6184" s="2">
        <v>2566</v>
      </c>
      <c r="C6184" s="2" t="s">
        <v>115</v>
      </c>
      <c r="D6184" s="2">
        <v>1</v>
      </c>
      <c r="E6184" s="2" t="s">
        <v>55</v>
      </c>
      <c r="F6184" s="3">
        <v>63915159.780000001</v>
      </c>
      <c r="G6184" t="str">
        <f>VLOOKUP(C6184,region!$B$1:$C$78,2,FALSE)</f>
        <v>ภาคตะวันตก</v>
      </c>
      <c r="H6184" t="s">
        <v>38</v>
      </c>
    </row>
    <row r="6185" spans="1:8" ht="15">
      <c r="A6185">
        <f t="shared" si="96"/>
        <v>2023</v>
      </c>
      <c r="B6185" s="2">
        <v>2566</v>
      </c>
      <c r="C6185" s="2" t="s">
        <v>115</v>
      </c>
      <c r="D6185" s="2">
        <v>1</v>
      </c>
      <c r="E6185" s="2" t="s">
        <v>56</v>
      </c>
      <c r="F6185" s="3">
        <v>33193577.739999998</v>
      </c>
      <c r="G6185" t="str">
        <f>VLOOKUP(C6185,region!$B$1:$C$78,2,FALSE)</f>
        <v>ภาคตะวันตก</v>
      </c>
      <c r="H6185" t="s">
        <v>38</v>
      </c>
    </row>
    <row r="6186" spans="1:8" ht="15">
      <c r="A6186">
        <f t="shared" si="96"/>
        <v>2023</v>
      </c>
      <c r="B6186" s="2">
        <v>2566</v>
      </c>
      <c r="C6186" s="2" t="s">
        <v>115</v>
      </c>
      <c r="D6186" s="2">
        <v>1</v>
      </c>
      <c r="E6186" s="2" t="s">
        <v>57</v>
      </c>
      <c r="F6186" s="3">
        <v>38764.9</v>
      </c>
      <c r="G6186" t="str">
        <f>VLOOKUP(C6186,region!$B$1:$C$78,2,FALSE)</f>
        <v>ภาคตะวันตก</v>
      </c>
      <c r="H6186" t="s">
        <v>38</v>
      </c>
    </row>
    <row r="6187" spans="1:8" ht="15">
      <c r="A6187">
        <f t="shared" si="96"/>
        <v>2023</v>
      </c>
      <c r="B6187" s="2">
        <v>2566</v>
      </c>
      <c r="C6187" s="2" t="s">
        <v>115</v>
      </c>
      <c r="D6187" s="2">
        <v>1</v>
      </c>
      <c r="E6187" s="2" t="s">
        <v>58</v>
      </c>
      <c r="F6187" s="3">
        <v>22272359.050000001</v>
      </c>
      <c r="G6187" t="str">
        <f>VLOOKUP(C6187,region!$B$1:$C$78,2,FALSE)</f>
        <v>ภาคตะวันตก</v>
      </c>
      <c r="H6187" t="s">
        <v>38</v>
      </c>
    </row>
    <row r="6188" spans="1:8" ht="15">
      <c r="A6188">
        <f t="shared" si="96"/>
        <v>2023</v>
      </c>
      <c r="B6188" s="2">
        <v>2566</v>
      </c>
      <c r="C6188" s="2" t="s">
        <v>115</v>
      </c>
      <c r="D6188" s="2">
        <v>2</v>
      </c>
      <c r="E6188" s="2" t="s">
        <v>48</v>
      </c>
      <c r="F6188" s="3">
        <v>6638181.0499999998</v>
      </c>
      <c r="G6188" t="str">
        <f>VLOOKUP(C6188,region!$B$1:$C$78,2,FALSE)</f>
        <v>ภาคตะวันตก</v>
      </c>
      <c r="H6188" t="s">
        <v>38</v>
      </c>
    </row>
    <row r="6189" spans="1:8" ht="15">
      <c r="A6189">
        <f t="shared" si="96"/>
        <v>2023</v>
      </c>
      <c r="B6189" s="2">
        <v>2566</v>
      </c>
      <c r="C6189" s="2" t="s">
        <v>115</v>
      </c>
      <c r="D6189" s="2">
        <v>2</v>
      </c>
      <c r="E6189" s="2" t="s">
        <v>51</v>
      </c>
      <c r="F6189" s="3">
        <v>905500</v>
      </c>
      <c r="G6189" t="str">
        <f>VLOOKUP(C6189,region!$B$1:$C$78,2,FALSE)</f>
        <v>ภาคตะวันตก</v>
      </c>
      <c r="H6189" t="s">
        <v>38</v>
      </c>
    </row>
    <row r="6190" spans="1:8" ht="15">
      <c r="A6190">
        <f t="shared" si="96"/>
        <v>2023</v>
      </c>
      <c r="B6190" s="2">
        <v>2566</v>
      </c>
      <c r="C6190" s="2" t="s">
        <v>115</v>
      </c>
      <c r="D6190" s="2">
        <v>2</v>
      </c>
      <c r="E6190" s="2" t="s">
        <v>59</v>
      </c>
      <c r="F6190" s="3">
        <v>163214164.69999999</v>
      </c>
      <c r="G6190" t="str">
        <f>VLOOKUP(C6190,region!$B$1:$C$78,2,FALSE)</f>
        <v>ภาคตะวันตก</v>
      </c>
      <c r="H6190" t="s">
        <v>38</v>
      </c>
    </row>
    <row r="6191" spans="1:8" ht="15">
      <c r="A6191">
        <f t="shared" si="96"/>
        <v>2023</v>
      </c>
      <c r="B6191" s="2">
        <v>2566</v>
      </c>
      <c r="C6191" s="2" t="s">
        <v>115</v>
      </c>
      <c r="D6191" s="2">
        <v>2</v>
      </c>
      <c r="E6191" s="2" t="s">
        <v>60</v>
      </c>
      <c r="F6191" s="3">
        <v>107909984.7</v>
      </c>
      <c r="G6191" t="str">
        <f>VLOOKUP(C6191,region!$B$1:$C$78,2,FALSE)</f>
        <v>ภาคตะวันตก</v>
      </c>
      <c r="H6191" t="s">
        <v>38</v>
      </c>
    </row>
    <row r="6192" spans="1:8" ht="15">
      <c r="A6192">
        <f t="shared" si="96"/>
        <v>2023</v>
      </c>
      <c r="B6192" s="2">
        <v>2566</v>
      </c>
      <c r="C6192" s="2" t="s">
        <v>115</v>
      </c>
      <c r="D6192" s="2">
        <v>2</v>
      </c>
      <c r="E6192" s="2" t="s">
        <v>61</v>
      </c>
      <c r="F6192" s="3">
        <v>208918809.30000001</v>
      </c>
      <c r="G6192" t="str">
        <f>VLOOKUP(C6192,region!$B$1:$C$78,2,FALSE)</f>
        <v>ภาคตะวันตก</v>
      </c>
      <c r="H6192" t="s">
        <v>38</v>
      </c>
    </row>
    <row r="6193" spans="1:8" ht="15">
      <c r="A6193">
        <f t="shared" si="96"/>
        <v>2023</v>
      </c>
      <c r="B6193" s="2">
        <v>2566</v>
      </c>
      <c r="C6193" s="2" t="s">
        <v>115</v>
      </c>
      <c r="D6193" s="2">
        <v>2</v>
      </c>
      <c r="E6193" s="2" t="s">
        <v>62</v>
      </c>
      <c r="F6193" s="3">
        <v>47940128.210000001</v>
      </c>
      <c r="G6193" t="str">
        <f>VLOOKUP(C6193,region!$B$1:$C$78,2,FALSE)</f>
        <v>ภาคตะวันตก</v>
      </c>
      <c r="H6193" t="s">
        <v>38</v>
      </c>
    </row>
    <row r="6194" spans="1:8" ht="15">
      <c r="A6194">
        <f t="shared" si="96"/>
        <v>2023</v>
      </c>
      <c r="B6194" s="2">
        <v>2566</v>
      </c>
      <c r="C6194" s="2" t="s">
        <v>115</v>
      </c>
      <c r="D6194" s="2">
        <v>2</v>
      </c>
      <c r="E6194" s="2" t="s">
        <v>63</v>
      </c>
      <c r="F6194" s="3">
        <v>212336.28</v>
      </c>
      <c r="G6194" t="str">
        <f>VLOOKUP(C6194,region!$B$1:$C$78,2,FALSE)</f>
        <v>ภาคตะวันตก</v>
      </c>
      <c r="H6194" t="s">
        <v>38</v>
      </c>
    </row>
    <row r="6195" spans="1:8" ht="15">
      <c r="A6195">
        <f t="shared" si="96"/>
        <v>2023</v>
      </c>
      <c r="B6195" s="2">
        <v>2566</v>
      </c>
      <c r="C6195" s="2" t="s">
        <v>115</v>
      </c>
      <c r="D6195" s="2">
        <v>5</v>
      </c>
      <c r="E6195" s="2" t="s">
        <v>48</v>
      </c>
      <c r="F6195" s="3">
        <v>14075170.890000001</v>
      </c>
      <c r="G6195" t="str">
        <f>VLOOKUP(C6195,region!$B$1:$C$78,2,FALSE)</f>
        <v>ภาคตะวันตก</v>
      </c>
      <c r="H6195" t="s">
        <v>38</v>
      </c>
    </row>
    <row r="6196" spans="1:8" ht="15">
      <c r="A6196">
        <f t="shared" si="96"/>
        <v>2023</v>
      </c>
      <c r="B6196" s="2">
        <v>2566</v>
      </c>
      <c r="C6196" s="2" t="s">
        <v>115</v>
      </c>
      <c r="D6196" s="2">
        <v>5</v>
      </c>
      <c r="E6196" s="2" t="s">
        <v>51</v>
      </c>
      <c r="F6196" s="3">
        <v>380900</v>
      </c>
      <c r="G6196" t="str">
        <f>VLOOKUP(C6196,region!$B$1:$C$78,2,FALSE)</f>
        <v>ภาคตะวันตก</v>
      </c>
      <c r="H6196" t="s">
        <v>38</v>
      </c>
    </row>
    <row r="6197" spans="1:8" ht="15">
      <c r="A6197">
        <f t="shared" si="96"/>
        <v>2023</v>
      </c>
      <c r="B6197" s="2">
        <v>2566</v>
      </c>
      <c r="C6197" s="2" t="s">
        <v>115</v>
      </c>
      <c r="D6197" s="2">
        <v>5</v>
      </c>
      <c r="E6197" s="2" t="s">
        <v>64</v>
      </c>
      <c r="F6197" s="3">
        <v>796400934.79999995</v>
      </c>
      <c r="G6197" t="str">
        <f>VLOOKUP(C6197,region!$B$1:$C$78,2,FALSE)</f>
        <v>ภาคตะวันตก</v>
      </c>
      <c r="H6197" t="s">
        <v>38</v>
      </c>
    </row>
    <row r="6198" spans="1:8" ht="15">
      <c r="A6198">
        <f t="shared" si="96"/>
        <v>2023</v>
      </c>
      <c r="B6198" s="2">
        <v>2566</v>
      </c>
      <c r="C6198" s="2" t="s">
        <v>115</v>
      </c>
      <c r="D6198" s="2">
        <v>5</v>
      </c>
      <c r="E6198" s="2" t="s">
        <v>66</v>
      </c>
      <c r="F6198" s="3">
        <v>36480108.950000003</v>
      </c>
      <c r="G6198" t="str">
        <f>VLOOKUP(C6198,region!$B$1:$C$78,2,FALSE)</f>
        <v>ภาคตะวันตก</v>
      </c>
      <c r="H6198" t="s">
        <v>38</v>
      </c>
    </row>
    <row r="6199" spans="1:8" ht="15">
      <c r="A6199">
        <f t="shared" si="96"/>
        <v>2023</v>
      </c>
      <c r="B6199" s="2">
        <v>2566</v>
      </c>
      <c r="C6199" s="2" t="s">
        <v>115</v>
      </c>
      <c r="D6199" s="2">
        <v>6</v>
      </c>
      <c r="E6199" s="2" t="s">
        <v>48</v>
      </c>
      <c r="F6199" s="3">
        <v>130011.42</v>
      </c>
      <c r="G6199" t="str">
        <f>VLOOKUP(C6199,region!$B$1:$C$78,2,FALSE)</f>
        <v>ภาคตะวันตก</v>
      </c>
      <c r="H6199" t="s">
        <v>38</v>
      </c>
    </row>
    <row r="6200" spans="1:8" ht="15">
      <c r="A6200">
        <f t="shared" si="96"/>
        <v>2023</v>
      </c>
      <c r="B6200" s="2">
        <v>2566</v>
      </c>
      <c r="C6200" s="2" t="s">
        <v>115</v>
      </c>
      <c r="D6200" s="2">
        <v>6</v>
      </c>
      <c r="E6200" s="2" t="s">
        <v>51</v>
      </c>
      <c r="F6200" s="3">
        <v>8000</v>
      </c>
      <c r="G6200" t="str">
        <f>VLOOKUP(C6200,region!$B$1:$C$78,2,FALSE)</f>
        <v>ภาคตะวันตก</v>
      </c>
      <c r="H6200" t="s">
        <v>38</v>
      </c>
    </row>
    <row r="6201" spans="1:8" ht="15">
      <c r="A6201">
        <f t="shared" si="96"/>
        <v>2023</v>
      </c>
      <c r="B6201" s="2">
        <v>2566</v>
      </c>
      <c r="C6201" s="2" t="s">
        <v>115</v>
      </c>
      <c r="D6201" s="2">
        <v>6</v>
      </c>
      <c r="E6201" s="2" t="s">
        <v>67</v>
      </c>
      <c r="F6201" s="3">
        <v>24564077.969999999</v>
      </c>
      <c r="G6201" t="str">
        <f>VLOOKUP(C6201,region!$B$1:$C$78,2,FALSE)</f>
        <v>ภาคตะวันตก</v>
      </c>
      <c r="H6201" t="s">
        <v>38</v>
      </c>
    </row>
    <row r="6202" spans="1:8" ht="15">
      <c r="A6202">
        <f t="shared" si="96"/>
        <v>2023</v>
      </c>
      <c r="B6202" s="2">
        <v>2566</v>
      </c>
      <c r="C6202" s="2" t="s">
        <v>115</v>
      </c>
      <c r="D6202" s="2">
        <v>7</v>
      </c>
      <c r="E6202" s="2" t="s">
        <v>68</v>
      </c>
      <c r="F6202" s="3">
        <v>5277735.53</v>
      </c>
      <c r="G6202" t="str">
        <f>VLOOKUP(C6202,region!$B$1:$C$78,2,FALSE)</f>
        <v>ภาคตะวันตก</v>
      </c>
      <c r="H6202" t="s">
        <v>38</v>
      </c>
    </row>
    <row r="6203" spans="1:8" ht="15">
      <c r="A6203">
        <f t="shared" si="96"/>
        <v>2023</v>
      </c>
      <c r="B6203" s="2">
        <v>2566</v>
      </c>
      <c r="C6203" s="2" t="s">
        <v>115</v>
      </c>
      <c r="D6203" s="2">
        <v>7</v>
      </c>
      <c r="E6203" s="2" t="s">
        <v>69</v>
      </c>
      <c r="F6203" s="3">
        <v>193471</v>
      </c>
      <c r="G6203" t="str">
        <f>VLOOKUP(C6203,region!$B$1:$C$78,2,FALSE)</f>
        <v>ภาคตะวันตก</v>
      </c>
      <c r="H6203" t="s">
        <v>38</v>
      </c>
    </row>
    <row r="6204" spans="1:8" ht="15">
      <c r="A6204">
        <f t="shared" si="96"/>
        <v>2023</v>
      </c>
      <c r="B6204" s="2">
        <v>2566</v>
      </c>
      <c r="C6204" s="2" t="s">
        <v>115</v>
      </c>
      <c r="D6204" s="2">
        <v>7</v>
      </c>
      <c r="E6204" s="2" t="s">
        <v>70</v>
      </c>
      <c r="F6204" s="3">
        <v>5102818.58</v>
      </c>
      <c r="G6204" t="str">
        <f>VLOOKUP(C6204,region!$B$1:$C$78,2,FALSE)</f>
        <v>ภาคตะวันตก</v>
      </c>
      <c r="H6204" t="s">
        <v>38</v>
      </c>
    </row>
    <row r="6205" spans="1:8" ht="15">
      <c r="A6205">
        <f t="shared" si="96"/>
        <v>2023</v>
      </c>
      <c r="B6205" s="2">
        <v>2566</v>
      </c>
      <c r="C6205" s="2" t="s">
        <v>115</v>
      </c>
      <c r="D6205" s="2">
        <v>7</v>
      </c>
      <c r="E6205" s="2" t="s">
        <v>71</v>
      </c>
      <c r="F6205" s="3">
        <v>95838</v>
      </c>
      <c r="G6205" t="str">
        <f>VLOOKUP(C6205,region!$B$1:$C$78,2,FALSE)</f>
        <v>ภาคตะวันตก</v>
      </c>
      <c r="H6205" t="s">
        <v>38</v>
      </c>
    </row>
    <row r="6206" spans="1:8" ht="15">
      <c r="A6206">
        <f t="shared" si="96"/>
        <v>2023</v>
      </c>
      <c r="B6206" s="2">
        <v>2566</v>
      </c>
      <c r="C6206" s="2" t="s">
        <v>115</v>
      </c>
      <c r="D6206" s="2">
        <v>7</v>
      </c>
      <c r="E6206" s="2" t="s">
        <v>72</v>
      </c>
      <c r="F6206" s="3">
        <v>1183942.1200000001</v>
      </c>
      <c r="G6206" t="str">
        <f>VLOOKUP(C6206,region!$B$1:$C$78,2,FALSE)</f>
        <v>ภาคตะวันตก</v>
      </c>
      <c r="H6206" t="s">
        <v>38</v>
      </c>
    </row>
    <row r="6207" spans="1:8" ht="15">
      <c r="A6207">
        <f t="shared" si="96"/>
        <v>2023</v>
      </c>
      <c r="B6207" s="2">
        <v>2566</v>
      </c>
      <c r="C6207" s="2" t="s">
        <v>115</v>
      </c>
      <c r="D6207" s="2">
        <v>7</v>
      </c>
      <c r="E6207" s="2" t="s">
        <v>73</v>
      </c>
      <c r="F6207" s="3">
        <v>1944018</v>
      </c>
      <c r="G6207" t="str">
        <f>VLOOKUP(C6207,region!$B$1:$C$78,2,FALSE)</f>
        <v>ภาคตะวันตก</v>
      </c>
      <c r="H6207" t="s">
        <v>38</v>
      </c>
    </row>
    <row r="6208" spans="1:8" ht="15">
      <c r="A6208">
        <f t="shared" si="96"/>
        <v>2023</v>
      </c>
      <c r="B6208" s="2">
        <v>2566</v>
      </c>
      <c r="C6208" s="2" t="s">
        <v>115</v>
      </c>
      <c r="D6208" s="2">
        <v>10</v>
      </c>
      <c r="E6208" s="2" t="s">
        <v>74</v>
      </c>
      <c r="F6208" s="2">
        <v>1</v>
      </c>
      <c r="G6208" t="str">
        <f>VLOOKUP(C6208,region!$B$1:$C$78,2,FALSE)</f>
        <v>ภาคตะวันตก</v>
      </c>
      <c r="H6208" t="s">
        <v>38</v>
      </c>
    </row>
    <row r="6209" spans="1:8" ht="15">
      <c r="A6209">
        <f t="shared" si="96"/>
        <v>2023</v>
      </c>
      <c r="B6209" s="2">
        <v>2566</v>
      </c>
      <c r="C6209" s="2" t="s">
        <v>115</v>
      </c>
      <c r="D6209" s="2">
        <v>11</v>
      </c>
      <c r="E6209" s="2" t="s">
        <v>51</v>
      </c>
      <c r="F6209" s="3">
        <v>932700</v>
      </c>
      <c r="G6209" t="str">
        <f>VLOOKUP(C6209,region!$B$1:$C$78,2,FALSE)</f>
        <v>ภาคตะวันตก</v>
      </c>
      <c r="H6209" t="s">
        <v>38</v>
      </c>
    </row>
    <row r="6210" spans="1:8" ht="15">
      <c r="A6210">
        <f t="shared" si="96"/>
        <v>2023</v>
      </c>
      <c r="B6210" s="2">
        <v>2566</v>
      </c>
      <c r="C6210" s="2" t="s">
        <v>116</v>
      </c>
      <c r="D6210" s="2">
        <v>1</v>
      </c>
      <c r="E6210" s="2" t="s">
        <v>48</v>
      </c>
      <c r="F6210" s="3">
        <v>43320694.700000003</v>
      </c>
      <c r="G6210" t="str">
        <f>VLOOKUP(C6210,region!$B$1:$C$78,2,FALSE)</f>
        <v>ภาคกลาง</v>
      </c>
      <c r="H6210" t="s">
        <v>36</v>
      </c>
    </row>
    <row r="6211" spans="1:8" ht="15">
      <c r="A6211">
        <f t="shared" si="96"/>
        <v>2023</v>
      </c>
      <c r="B6211" s="2">
        <v>2566</v>
      </c>
      <c r="C6211" s="2" t="s">
        <v>116</v>
      </c>
      <c r="D6211" s="2">
        <v>1</v>
      </c>
      <c r="E6211" s="2" t="s">
        <v>51</v>
      </c>
      <c r="F6211" s="3">
        <v>1574300</v>
      </c>
      <c r="G6211" t="str">
        <f>VLOOKUP(C6211,region!$B$1:$C$78,2,FALSE)</f>
        <v>ภาคกลาง</v>
      </c>
      <c r="H6211" t="s">
        <v>36</v>
      </c>
    </row>
    <row r="6212" spans="1:8" ht="15">
      <c r="A6212">
        <f t="shared" ref="A6212:A6275" si="97">B6212-543</f>
        <v>2023</v>
      </c>
      <c r="B6212" s="2">
        <v>2566</v>
      </c>
      <c r="C6212" s="2" t="s">
        <v>116</v>
      </c>
      <c r="D6212" s="2">
        <v>1</v>
      </c>
      <c r="E6212" s="2" t="s">
        <v>52</v>
      </c>
      <c r="F6212" s="3">
        <v>50128844.729999997</v>
      </c>
      <c r="G6212" t="str">
        <f>VLOOKUP(C6212,region!$B$1:$C$78,2,FALSE)</f>
        <v>ภาคกลาง</v>
      </c>
      <c r="H6212" t="s">
        <v>36</v>
      </c>
    </row>
    <row r="6213" spans="1:8" ht="15">
      <c r="A6213">
        <f t="shared" si="97"/>
        <v>2023</v>
      </c>
      <c r="B6213" s="2">
        <v>2566</v>
      </c>
      <c r="C6213" s="2" t="s">
        <v>116</v>
      </c>
      <c r="D6213" s="2">
        <v>1</v>
      </c>
      <c r="E6213" s="2" t="s">
        <v>53</v>
      </c>
      <c r="F6213" s="3">
        <v>27510978.039999999</v>
      </c>
      <c r="G6213" t="str">
        <f>VLOOKUP(C6213,region!$B$1:$C$78,2,FALSE)</f>
        <v>ภาคกลาง</v>
      </c>
      <c r="H6213" t="s">
        <v>36</v>
      </c>
    </row>
    <row r="6214" spans="1:8" ht="15">
      <c r="A6214">
        <f t="shared" si="97"/>
        <v>2023</v>
      </c>
      <c r="B6214" s="2">
        <v>2566</v>
      </c>
      <c r="C6214" s="2" t="s">
        <v>116</v>
      </c>
      <c r="D6214" s="2">
        <v>1</v>
      </c>
      <c r="E6214" s="2" t="s">
        <v>54</v>
      </c>
      <c r="F6214" s="3">
        <v>52945084.359999999</v>
      </c>
      <c r="G6214" t="str">
        <f>VLOOKUP(C6214,region!$B$1:$C$78,2,FALSE)</f>
        <v>ภาคกลาง</v>
      </c>
      <c r="H6214" t="s">
        <v>36</v>
      </c>
    </row>
    <row r="6215" spans="1:8" ht="15">
      <c r="A6215">
        <f t="shared" si="97"/>
        <v>2023</v>
      </c>
      <c r="B6215" s="2">
        <v>2566</v>
      </c>
      <c r="C6215" s="2" t="s">
        <v>116</v>
      </c>
      <c r="D6215" s="2">
        <v>1</v>
      </c>
      <c r="E6215" s="2" t="s">
        <v>55</v>
      </c>
      <c r="F6215" s="3">
        <v>59665029.509999998</v>
      </c>
      <c r="G6215" t="str">
        <f>VLOOKUP(C6215,region!$B$1:$C$78,2,FALSE)</f>
        <v>ภาคกลาง</v>
      </c>
      <c r="H6215" t="s">
        <v>36</v>
      </c>
    </row>
    <row r="6216" spans="1:8" ht="15">
      <c r="A6216">
        <f t="shared" si="97"/>
        <v>2023</v>
      </c>
      <c r="B6216" s="2">
        <v>2566</v>
      </c>
      <c r="C6216" s="2" t="s">
        <v>116</v>
      </c>
      <c r="D6216" s="2">
        <v>1</v>
      </c>
      <c r="E6216" s="2" t="s">
        <v>56</v>
      </c>
      <c r="F6216" s="3">
        <v>29431008.039999999</v>
      </c>
      <c r="G6216" t="str">
        <f>VLOOKUP(C6216,region!$B$1:$C$78,2,FALSE)</f>
        <v>ภาคกลาง</v>
      </c>
      <c r="H6216" t="s">
        <v>36</v>
      </c>
    </row>
    <row r="6217" spans="1:8" ht="15">
      <c r="A6217">
        <f t="shared" si="97"/>
        <v>2023</v>
      </c>
      <c r="B6217" s="2">
        <v>2566</v>
      </c>
      <c r="C6217" s="2" t="s">
        <v>116</v>
      </c>
      <c r="D6217" s="2">
        <v>1</v>
      </c>
      <c r="E6217" s="2" t="s">
        <v>57</v>
      </c>
      <c r="F6217" s="3">
        <v>54852470.170000002</v>
      </c>
      <c r="G6217" t="str">
        <f>VLOOKUP(C6217,region!$B$1:$C$78,2,FALSE)</f>
        <v>ภาคกลาง</v>
      </c>
      <c r="H6217" t="s">
        <v>36</v>
      </c>
    </row>
    <row r="6218" spans="1:8" ht="15">
      <c r="A6218">
        <f t="shared" si="97"/>
        <v>2023</v>
      </c>
      <c r="B6218" s="2">
        <v>2566</v>
      </c>
      <c r="C6218" s="2" t="s">
        <v>116</v>
      </c>
      <c r="D6218" s="2">
        <v>1</v>
      </c>
      <c r="E6218" s="2" t="s">
        <v>58</v>
      </c>
      <c r="F6218" s="3">
        <v>16474928.73</v>
      </c>
      <c r="G6218" t="str">
        <f>VLOOKUP(C6218,region!$B$1:$C$78,2,FALSE)</f>
        <v>ภาคกลาง</v>
      </c>
      <c r="H6218" t="s">
        <v>36</v>
      </c>
    </row>
    <row r="6219" spans="1:8" ht="15">
      <c r="A6219">
        <f t="shared" si="97"/>
        <v>2023</v>
      </c>
      <c r="B6219" s="2">
        <v>2566</v>
      </c>
      <c r="C6219" s="2" t="s">
        <v>116</v>
      </c>
      <c r="D6219" s="2">
        <v>2</v>
      </c>
      <c r="E6219" s="2" t="s">
        <v>48</v>
      </c>
      <c r="F6219" s="3">
        <v>8020812.2699999996</v>
      </c>
      <c r="G6219" t="str">
        <f>VLOOKUP(C6219,region!$B$1:$C$78,2,FALSE)</f>
        <v>ภาคกลาง</v>
      </c>
      <c r="H6219" t="s">
        <v>36</v>
      </c>
    </row>
    <row r="6220" spans="1:8" ht="15">
      <c r="A6220">
        <f t="shared" si="97"/>
        <v>2023</v>
      </c>
      <c r="B6220" s="2">
        <v>2566</v>
      </c>
      <c r="C6220" s="2" t="s">
        <v>116</v>
      </c>
      <c r="D6220" s="2">
        <v>2</v>
      </c>
      <c r="E6220" s="2" t="s">
        <v>51</v>
      </c>
      <c r="F6220" s="3">
        <v>692000</v>
      </c>
      <c r="G6220" t="str">
        <f>VLOOKUP(C6220,region!$B$1:$C$78,2,FALSE)</f>
        <v>ภาคกลาง</v>
      </c>
      <c r="H6220" t="s">
        <v>36</v>
      </c>
    </row>
    <row r="6221" spans="1:8" ht="15">
      <c r="A6221">
        <f t="shared" si="97"/>
        <v>2023</v>
      </c>
      <c r="B6221" s="2">
        <v>2566</v>
      </c>
      <c r="C6221" s="2" t="s">
        <v>116</v>
      </c>
      <c r="D6221" s="2">
        <v>2</v>
      </c>
      <c r="E6221" s="2" t="s">
        <v>59</v>
      </c>
      <c r="F6221" s="3">
        <v>124108105.3</v>
      </c>
      <c r="G6221" t="str">
        <f>VLOOKUP(C6221,region!$B$1:$C$78,2,FALSE)</f>
        <v>ภาคกลาง</v>
      </c>
      <c r="H6221" t="s">
        <v>36</v>
      </c>
    </row>
    <row r="6222" spans="1:8" ht="15">
      <c r="A6222">
        <f t="shared" si="97"/>
        <v>2023</v>
      </c>
      <c r="B6222" s="2">
        <v>2566</v>
      </c>
      <c r="C6222" s="2" t="s">
        <v>116</v>
      </c>
      <c r="D6222" s="2">
        <v>2</v>
      </c>
      <c r="E6222" s="2" t="s">
        <v>60</v>
      </c>
      <c r="F6222" s="3">
        <v>72024347.5</v>
      </c>
      <c r="G6222" t="str">
        <f>VLOOKUP(C6222,region!$B$1:$C$78,2,FALSE)</f>
        <v>ภาคกลาง</v>
      </c>
      <c r="H6222" t="s">
        <v>36</v>
      </c>
    </row>
    <row r="6223" spans="1:8" ht="15">
      <c r="A6223">
        <f t="shared" si="97"/>
        <v>2023</v>
      </c>
      <c r="B6223" s="2">
        <v>2566</v>
      </c>
      <c r="C6223" s="2" t="s">
        <v>116</v>
      </c>
      <c r="D6223" s="2">
        <v>2</v>
      </c>
      <c r="E6223" s="2" t="s">
        <v>61</v>
      </c>
      <c r="F6223" s="3">
        <v>92903633.189999998</v>
      </c>
      <c r="G6223" t="str">
        <f>VLOOKUP(C6223,region!$B$1:$C$78,2,FALSE)</f>
        <v>ภาคกลาง</v>
      </c>
      <c r="H6223" t="s">
        <v>36</v>
      </c>
    </row>
    <row r="6224" spans="1:8" ht="15">
      <c r="A6224">
        <f t="shared" si="97"/>
        <v>2023</v>
      </c>
      <c r="B6224" s="2">
        <v>2566</v>
      </c>
      <c r="C6224" s="2" t="s">
        <v>116</v>
      </c>
      <c r="D6224" s="2">
        <v>2</v>
      </c>
      <c r="E6224" s="2" t="s">
        <v>62</v>
      </c>
      <c r="F6224" s="3">
        <v>150464.15</v>
      </c>
      <c r="G6224" t="str">
        <f>VLOOKUP(C6224,region!$B$1:$C$78,2,FALSE)</f>
        <v>ภาคกลาง</v>
      </c>
      <c r="H6224" t="s">
        <v>36</v>
      </c>
    </row>
    <row r="6225" spans="1:8" ht="15">
      <c r="A6225">
        <f t="shared" si="97"/>
        <v>2023</v>
      </c>
      <c r="B6225" s="2">
        <v>2566</v>
      </c>
      <c r="C6225" s="2" t="s">
        <v>116</v>
      </c>
      <c r="D6225" s="2">
        <v>2</v>
      </c>
      <c r="E6225" s="2" t="s">
        <v>63</v>
      </c>
      <c r="F6225" s="3">
        <v>593920.47</v>
      </c>
      <c r="G6225" t="str">
        <f>VLOOKUP(C6225,region!$B$1:$C$78,2,FALSE)</f>
        <v>ภาคกลาง</v>
      </c>
      <c r="H6225" t="s">
        <v>36</v>
      </c>
    </row>
    <row r="6226" spans="1:8" ht="15">
      <c r="A6226">
        <f t="shared" si="97"/>
        <v>2023</v>
      </c>
      <c r="B6226" s="2">
        <v>2566</v>
      </c>
      <c r="C6226" s="2" t="s">
        <v>116</v>
      </c>
      <c r="D6226" s="2">
        <v>5</v>
      </c>
      <c r="E6226" s="2" t="s">
        <v>48</v>
      </c>
      <c r="F6226" s="3">
        <v>22847770.510000002</v>
      </c>
      <c r="G6226" t="str">
        <f>VLOOKUP(C6226,region!$B$1:$C$78,2,FALSE)</f>
        <v>ภาคกลาง</v>
      </c>
      <c r="H6226" t="s">
        <v>36</v>
      </c>
    </row>
    <row r="6227" spans="1:8" ht="15">
      <c r="A6227">
        <f t="shared" si="97"/>
        <v>2023</v>
      </c>
      <c r="B6227" s="2">
        <v>2566</v>
      </c>
      <c r="C6227" s="2" t="s">
        <v>116</v>
      </c>
      <c r="D6227" s="2">
        <v>5</v>
      </c>
      <c r="E6227" s="2" t="s">
        <v>51</v>
      </c>
      <c r="F6227" s="3">
        <v>396400</v>
      </c>
      <c r="G6227" t="str">
        <f>VLOOKUP(C6227,region!$B$1:$C$78,2,FALSE)</f>
        <v>ภาคกลาง</v>
      </c>
      <c r="H6227" t="s">
        <v>36</v>
      </c>
    </row>
    <row r="6228" spans="1:8" ht="15">
      <c r="A6228">
        <f t="shared" si="97"/>
        <v>2023</v>
      </c>
      <c r="B6228" s="2">
        <v>2566</v>
      </c>
      <c r="C6228" s="2" t="s">
        <v>116</v>
      </c>
      <c r="D6228" s="2">
        <v>5</v>
      </c>
      <c r="E6228" s="2" t="s">
        <v>64</v>
      </c>
      <c r="F6228" s="3">
        <v>611153235.89999998</v>
      </c>
      <c r="G6228" t="str">
        <f>VLOOKUP(C6228,region!$B$1:$C$78,2,FALSE)</f>
        <v>ภาคกลาง</v>
      </c>
      <c r="H6228" t="s">
        <v>36</v>
      </c>
    </row>
    <row r="6229" spans="1:8" ht="15">
      <c r="A6229">
        <f t="shared" si="97"/>
        <v>2023</v>
      </c>
      <c r="B6229" s="2">
        <v>2566</v>
      </c>
      <c r="C6229" s="2" t="s">
        <v>116</v>
      </c>
      <c r="D6229" s="2">
        <v>5</v>
      </c>
      <c r="E6229" s="2" t="s">
        <v>66</v>
      </c>
      <c r="F6229" s="3">
        <v>2962843.25</v>
      </c>
      <c r="G6229" t="str">
        <f>VLOOKUP(C6229,region!$B$1:$C$78,2,FALSE)</f>
        <v>ภาคกลาง</v>
      </c>
      <c r="H6229" t="s">
        <v>36</v>
      </c>
    </row>
    <row r="6230" spans="1:8" ht="15">
      <c r="A6230">
        <f t="shared" si="97"/>
        <v>2023</v>
      </c>
      <c r="B6230" s="2">
        <v>2566</v>
      </c>
      <c r="C6230" s="2" t="s">
        <v>116</v>
      </c>
      <c r="D6230" s="2">
        <v>6</v>
      </c>
      <c r="E6230" s="2" t="s">
        <v>48</v>
      </c>
      <c r="F6230" s="3">
        <v>1031899.54</v>
      </c>
      <c r="G6230" t="str">
        <f>VLOOKUP(C6230,region!$B$1:$C$78,2,FALSE)</f>
        <v>ภาคกลาง</v>
      </c>
      <c r="H6230" t="s">
        <v>36</v>
      </c>
    </row>
    <row r="6231" spans="1:8" ht="15">
      <c r="A6231">
        <f t="shared" si="97"/>
        <v>2023</v>
      </c>
      <c r="B6231" s="2">
        <v>2566</v>
      </c>
      <c r="C6231" s="2" t="s">
        <v>116</v>
      </c>
      <c r="D6231" s="2">
        <v>6</v>
      </c>
      <c r="E6231" s="2" t="s">
        <v>51</v>
      </c>
      <c r="F6231" s="3">
        <v>8100</v>
      </c>
      <c r="G6231" t="str">
        <f>VLOOKUP(C6231,region!$B$1:$C$78,2,FALSE)</f>
        <v>ภาคกลาง</v>
      </c>
      <c r="H6231" t="s">
        <v>36</v>
      </c>
    </row>
    <row r="6232" spans="1:8" ht="15">
      <c r="A6232">
        <f t="shared" si="97"/>
        <v>2023</v>
      </c>
      <c r="B6232" s="2">
        <v>2566</v>
      </c>
      <c r="C6232" s="2" t="s">
        <v>116</v>
      </c>
      <c r="D6232" s="2">
        <v>6</v>
      </c>
      <c r="E6232" s="2" t="s">
        <v>67</v>
      </c>
      <c r="F6232" s="3">
        <v>30905810.109999999</v>
      </c>
      <c r="G6232" t="str">
        <f>VLOOKUP(C6232,region!$B$1:$C$78,2,FALSE)</f>
        <v>ภาคกลาง</v>
      </c>
      <c r="H6232" t="s">
        <v>36</v>
      </c>
    </row>
    <row r="6233" spans="1:8" ht="15">
      <c r="A6233">
        <f t="shared" si="97"/>
        <v>2023</v>
      </c>
      <c r="B6233" s="2">
        <v>2566</v>
      </c>
      <c r="C6233" s="2" t="s">
        <v>116</v>
      </c>
      <c r="D6233" s="2">
        <v>7</v>
      </c>
      <c r="E6233" s="2" t="s">
        <v>68</v>
      </c>
      <c r="F6233" s="3">
        <v>6885437.1299999999</v>
      </c>
      <c r="G6233" t="str">
        <f>VLOOKUP(C6233,region!$B$1:$C$78,2,FALSE)</f>
        <v>ภาคกลาง</v>
      </c>
      <c r="H6233" t="s">
        <v>36</v>
      </c>
    </row>
    <row r="6234" spans="1:8" ht="15">
      <c r="A6234">
        <f t="shared" si="97"/>
        <v>2023</v>
      </c>
      <c r="B6234" s="2">
        <v>2566</v>
      </c>
      <c r="C6234" s="2" t="s">
        <v>116</v>
      </c>
      <c r="D6234" s="2">
        <v>7</v>
      </c>
      <c r="E6234" s="2" t="s">
        <v>69</v>
      </c>
      <c r="F6234" s="3">
        <v>112361</v>
      </c>
      <c r="G6234" t="str">
        <f>VLOOKUP(C6234,region!$B$1:$C$78,2,FALSE)</f>
        <v>ภาคกลาง</v>
      </c>
      <c r="H6234" t="s">
        <v>36</v>
      </c>
    </row>
    <row r="6235" spans="1:8" ht="15">
      <c r="A6235">
        <f t="shared" si="97"/>
        <v>2023</v>
      </c>
      <c r="B6235" s="2">
        <v>2566</v>
      </c>
      <c r="C6235" s="2" t="s">
        <v>116</v>
      </c>
      <c r="D6235" s="2">
        <v>7</v>
      </c>
      <c r="E6235" s="2" t="s">
        <v>70</v>
      </c>
      <c r="F6235" s="3">
        <v>3217236.2</v>
      </c>
      <c r="G6235" t="str">
        <f>VLOOKUP(C6235,region!$B$1:$C$78,2,FALSE)</f>
        <v>ภาคกลาง</v>
      </c>
      <c r="H6235" t="s">
        <v>36</v>
      </c>
    </row>
    <row r="6236" spans="1:8" ht="15">
      <c r="A6236">
        <f t="shared" si="97"/>
        <v>2023</v>
      </c>
      <c r="B6236" s="2">
        <v>2566</v>
      </c>
      <c r="C6236" s="2" t="s">
        <v>116</v>
      </c>
      <c r="D6236" s="2">
        <v>7</v>
      </c>
      <c r="E6236" s="2" t="s">
        <v>71</v>
      </c>
      <c r="F6236" s="3">
        <v>74121</v>
      </c>
      <c r="G6236" t="str">
        <f>VLOOKUP(C6236,region!$B$1:$C$78,2,FALSE)</f>
        <v>ภาคกลาง</v>
      </c>
      <c r="H6236" t="s">
        <v>36</v>
      </c>
    </row>
    <row r="6237" spans="1:8" ht="15">
      <c r="A6237">
        <f t="shared" si="97"/>
        <v>2023</v>
      </c>
      <c r="B6237" s="2">
        <v>2566</v>
      </c>
      <c r="C6237" s="2" t="s">
        <v>116</v>
      </c>
      <c r="D6237" s="2">
        <v>7</v>
      </c>
      <c r="E6237" s="2" t="s">
        <v>72</v>
      </c>
      <c r="F6237" s="3">
        <v>2340025.58</v>
      </c>
      <c r="G6237" t="str">
        <f>VLOOKUP(C6237,region!$B$1:$C$78,2,FALSE)</f>
        <v>ภาคกลาง</v>
      </c>
      <c r="H6237" t="s">
        <v>36</v>
      </c>
    </row>
    <row r="6238" spans="1:8" ht="15">
      <c r="A6238">
        <f t="shared" si="97"/>
        <v>2023</v>
      </c>
      <c r="B6238" s="2">
        <v>2566</v>
      </c>
      <c r="C6238" s="2" t="s">
        <v>116</v>
      </c>
      <c r="D6238" s="2">
        <v>7</v>
      </c>
      <c r="E6238" s="2" t="s">
        <v>73</v>
      </c>
      <c r="F6238" s="3">
        <v>3808911</v>
      </c>
      <c r="G6238" t="str">
        <f>VLOOKUP(C6238,region!$B$1:$C$78,2,FALSE)</f>
        <v>ภาคกลาง</v>
      </c>
      <c r="H6238" t="s">
        <v>36</v>
      </c>
    </row>
    <row r="6239" spans="1:8" ht="15">
      <c r="A6239">
        <f t="shared" si="97"/>
        <v>2023</v>
      </c>
      <c r="B6239" s="2">
        <v>2566</v>
      </c>
      <c r="C6239" s="2" t="s">
        <v>116</v>
      </c>
      <c r="D6239" s="2">
        <v>10</v>
      </c>
      <c r="E6239" s="2" t="s">
        <v>74</v>
      </c>
      <c r="F6239" s="2">
        <v>1.5</v>
      </c>
      <c r="G6239" t="str">
        <f>VLOOKUP(C6239,region!$B$1:$C$78,2,FALSE)</f>
        <v>ภาคกลาง</v>
      </c>
      <c r="H6239" t="s">
        <v>36</v>
      </c>
    </row>
    <row r="6240" spans="1:8" ht="15">
      <c r="A6240">
        <f t="shared" si="97"/>
        <v>2023</v>
      </c>
      <c r="B6240" s="2">
        <v>2566</v>
      </c>
      <c r="C6240" s="2" t="s">
        <v>116</v>
      </c>
      <c r="D6240" s="2">
        <v>11</v>
      </c>
      <c r="E6240" s="2" t="s">
        <v>51</v>
      </c>
      <c r="F6240" s="3">
        <v>684600</v>
      </c>
      <c r="G6240" t="str">
        <f>VLOOKUP(C6240,region!$B$1:$C$78,2,FALSE)</f>
        <v>ภาคกลาง</v>
      </c>
      <c r="H6240" t="s">
        <v>36</v>
      </c>
    </row>
    <row r="6241" spans="1:8" ht="15">
      <c r="A6241">
        <f t="shared" si="97"/>
        <v>2023</v>
      </c>
      <c r="B6241" s="2">
        <v>2566</v>
      </c>
      <c r="C6241" s="2" t="s">
        <v>116</v>
      </c>
      <c r="D6241" s="2">
        <v>15</v>
      </c>
      <c r="E6241" s="2" t="s">
        <v>74</v>
      </c>
      <c r="F6241" s="2">
        <v>1</v>
      </c>
      <c r="G6241" t="str">
        <f>VLOOKUP(C6241,region!$B$1:$C$78,2,FALSE)</f>
        <v>ภาคกลาง</v>
      </c>
      <c r="H6241" t="s">
        <v>36</v>
      </c>
    </row>
    <row r="6242" spans="1:8" ht="15">
      <c r="A6242">
        <f t="shared" si="97"/>
        <v>2023</v>
      </c>
      <c r="B6242" s="2">
        <v>2566</v>
      </c>
      <c r="C6242" s="2" t="s">
        <v>117</v>
      </c>
      <c r="D6242" s="2">
        <v>1</v>
      </c>
      <c r="E6242" s="2" t="s">
        <v>48</v>
      </c>
      <c r="F6242" s="3">
        <v>23315755.960000001</v>
      </c>
      <c r="G6242" t="str">
        <f>VLOOKUP(C6242,region!$B$1:$C$78,2,FALSE)</f>
        <v>ภาคเหนือ</v>
      </c>
      <c r="H6242" t="s">
        <v>39</v>
      </c>
    </row>
    <row r="6243" spans="1:8" ht="15">
      <c r="A6243">
        <f t="shared" si="97"/>
        <v>2023</v>
      </c>
      <c r="B6243" s="2">
        <v>2566</v>
      </c>
      <c r="C6243" s="2" t="s">
        <v>117</v>
      </c>
      <c r="D6243" s="2">
        <v>1</v>
      </c>
      <c r="E6243" s="2" t="s">
        <v>51</v>
      </c>
      <c r="F6243" s="3">
        <v>819800</v>
      </c>
      <c r="G6243" t="str">
        <f>VLOOKUP(C6243,region!$B$1:$C$78,2,FALSE)</f>
        <v>ภาคเหนือ</v>
      </c>
      <c r="H6243" t="s">
        <v>39</v>
      </c>
    </row>
    <row r="6244" spans="1:8" ht="15">
      <c r="A6244">
        <f t="shared" si="97"/>
        <v>2023</v>
      </c>
      <c r="B6244" s="2">
        <v>2566</v>
      </c>
      <c r="C6244" s="2" t="s">
        <v>117</v>
      </c>
      <c r="D6244" s="2">
        <v>1</v>
      </c>
      <c r="E6244" s="2" t="s">
        <v>52</v>
      </c>
      <c r="F6244" s="3">
        <v>51288891.579999998</v>
      </c>
      <c r="G6244" t="str">
        <f>VLOOKUP(C6244,region!$B$1:$C$78,2,FALSE)</f>
        <v>ภาคเหนือ</v>
      </c>
      <c r="H6244" t="s">
        <v>39</v>
      </c>
    </row>
    <row r="6245" spans="1:8" ht="15">
      <c r="A6245">
        <f t="shared" si="97"/>
        <v>2023</v>
      </c>
      <c r="B6245" s="2">
        <v>2566</v>
      </c>
      <c r="C6245" s="2" t="s">
        <v>117</v>
      </c>
      <c r="D6245" s="2">
        <v>1</v>
      </c>
      <c r="E6245" s="2" t="s">
        <v>53</v>
      </c>
      <c r="F6245" s="3">
        <v>18312286.600000001</v>
      </c>
      <c r="G6245" t="str">
        <f>VLOOKUP(C6245,region!$B$1:$C$78,2,FALSE)</f>
        <v>ภาคเหนือ</v>
      </c>
      <c r="H6245" t="s">
        <v>39</v>
      </c>
    </row>
    <row r="6246" spans="1:8" ht="15">
      <c r="A6246">
        <f t="shared" si="97"/>
        <v>2023</v>
      </c>
      <c r="B6246" s="2">
        <v>2566</v>
      </c>
      <c r="C6246" s="2" t="s">
        <v>117</v>
      </c>
      <c r="D6246" s="2">
        <v>1</v>
      </c>
      <c r="E6246" s="2" t="s">
        <v>54</v>
      </c>
      <c r="F6246" s="3">
        <v>30735824.25</v>
      </c>
      <c r="G6246" t="str">
        <f>VLOOKUP(C6246,region!$B$1:$C$78,2,FALSE)</f>
        <v>ภาคเหนือ</v>
      </c>
      <c r="H6246" t="s">
        <v>39</v>
      </c>
    </row>
    <row r="6247" spans="1:8" ht="15">
      <c r="A6247">
        <f t="shared" si="97"/>
        <v>2023</v>
      </c>
      <c r="B6247" s="2">
        <v>2566</v>
      </c>
      <c r="C6247" s="2" t="s">
        <v>117</v>
      </c>
      <c r="D6247" s="2">
        <v>1</v>
      </c>
      <c r="E6247" s="2" t="s">
        <v>55</v>
      </c>
      <c r="F6247" s="3">
        <v>29537717.149999999</v>
      </c>
      <c r="G6247" t="str">
        <f>VLOOKUP(C6247,region!$B$1:$C$78,2,FALSE)</f>
        <v>ภาคเหนือ</v>
      </c>
      <c r="H6247" t="s">
        <v>39</v>
      </c>
    </row>
    <row r="6248" spans="1:8" ht="15">
      <c r="A6248">
        <f t="shared" si="97"/>
        <v>2023</v>
      </c>
      <c r="B6248" s="2">
        <v>2566</v>
      </c>
      <c r="C6248" s="2" t="s">
        <v>117</v>
      </c>
      <c r="D6248" s="2">
        <v>1</v>
      </c>
      <c r="E6248" s="2" t="s">
        <v>56</v>
      </c>
      <c r="F6248" s="3">
        <v>13936557.34</v>
      </c>
      <c r="G6248" t="str">
        <f>VLOOKUP(C6248,region!$B$1:$C$78,2,FALSE)</f>
        <v>ภาคเหนือ</v>
      </c>
      <c r="H6248" t="s">
        <v>39</v>
      </c>
    </row>
    <row r="6249" spans="1:8" ht="15">
      <c r="A6249">
        <f t="shared" si="97"/>
        <v>2023</v>
      </c>
      <c r="B6249" s="2">
        <v>2566</v>
      </c>
      <c r="C6249" s="2" t="s">
        <v>117</v>
      </c>
      <c r="D6249" s="2">
        <v>1</v>
      </c>
      <c r="E6249" s="2" t="s">
        <v>57</v>
      </c>
      <c r="F6249" s="3">
        <v>194271.06</v>
      </c>
      <c r="G6249" t="str">
        <f>VLOOKUP(C6249,region!$B$1:$C$78,2,FALSE)</f>
        <v>ภาคเหนือ</v>
      </c>
      <c r="H6249" t="s">
        <v>39</v>
      </c>
    </row>
    <row r="6250" spans="1:8" ht="15">
      <c r="A6250">
        <f t="shared" si="97"/>
        <v>2023</v>
      </c>
      <c r="B6250" s="2">
        <v>2566</v>
      </c>
      <c r="C6250" s="2" t="s">
        <v>117</v>
      </c>
      <c r="D6250" s="2">
        <v>1</v>
      </c>
      <c r="E6250" s="2" t="s">
        <v>58</v>
      </c>
      <c r="F6250" s="3">
        <v>6557798.1699999999</v>
      </c>
      <c r="G6250" t="str">
        <f>VLOOKUP(C6250,region!$B$1:$C$78,2,FALSE)</f>
        <v>ภาคเหนือ</v>
      </c>
      <c r="H6250" t="s">
        <v>39</v>
      </c>
    </row>
    <row r="6251" spans="1:8" ht="15">
      <c r="A6251">
        <f t="shared" si="97"/>
        <v>2023</v>
      </c>
      <c r="B6251" s="2">
        <v>2566</v>
      </c>
      <c r="C6251" s="2" t="s">
        <v>117</v>
      </c>
      <c r="D6251" s="2">
        <v>2</v>
      </c>
      <c r="E6251" s="2" t="s">
        <v>48</v>
      </c>
      <c r="F6251" s="3">
        <v>4174850.22</v>
      </c>
      <c r="G6251" t="str">
        <f>VLOOKUP(C6251,region!$B$1:$C$78,2,FALSE)</f>
        <v>ภาคเหนือ</v>
      </c>
      <c r="H6251" t="s">
        <v>39</v>
      </c>
    </row>
    <row r="6252" spans="1:8" ht="15">
      <c r="A6252">
        <f t="shared" si="97"/>
        <v>2023</v>
      </c>
      <c r="B6252" s="2">
        <v>2566</v>
      </c>
      <c r="C6252" s="2" t="s">
        <v>117</v>
      </c>
      <c r="D6252" s="2">
        <v>2</v>
      </c>
      <c r="E6252" s="2" t="s">
        <v>51</v>
      </c>
      <c r="F6252" s="3">
        <v>646200</v>
      </c>
      <c r="G6252" t="str">
        <f>VLOOKUP(C6252,region!$B$1:$C$78,2,FALSE)</f>
        <v>ภาคเหนือ</v>
      </c>
      <c r="H6252" t="s">
        <v>39</v>
      </c>
    </row>
    <row r="6253" spans="1:8" ht="15">
      <c r="A6253">
        <f t="shared" si="97"/>
        <v>2023</v>
      </c>
      <c r="B6253" s="2">
        <v>2566</v>
      </c>
      <c r="C6253" s="2" t="s">
        <v>117</v>
      </c>
      <c r="D6253" s="2">
        <v>2</v>
      </c>
      <c r="E6253" s="2" t="s">
        <v>59</v>
      </c>
      <c r="F6253" s="3">
        <v>47208475.960000001</v>
      </c>
      <c r="G6253" t="str">
        <f>VLOOKUP(C6253,region!$B$1:$C$78,2,FALSE)</f>
        <v>ภาคเหนือ</v>
      </c>
      <c r="H6253" t="s">
        <v>39</v>
      </c>
    </row>
    <row r="6254" spans="1:8" ht="15">
      <c r="A6254">
        <f t="shared" si="97"/>
        <v>2023</v>
      </c>
      <c r="B6254" s="2">
        <v>2566</v>
      </c>
      <c r="C6254" s="2" t="s">
        <v>117</v>
      </c>
      <c r="D6254" s="2">
        <v>2</v>
      </c>
      <c r="E6254" s="2" t="s">
        <v>60</v>
      </c>
      <c r="F6254" s="3">
        <v>34345785.159999996</v>
      </c>
      <c r="G6254" t="str">
        <f>VLOOKUP(C6254,region!$B$1:$C$78,2,FALSE)</f>
        <v>ภาคเหนือ</v>
      </c>
      <c r="H6254" t="s">
        <v>39</v>
      </c>
    </row>
    <row r="6255" spans="1:8" ht="15">
      <c r="A6255">
        <f t="shared" si="97"/>
        <v>2023</v>
      </c>
      <c r="B6255" s="2">
        <v>2566</v>
      </c>
      <c r="C6255" s="2" t="s">
        <v>117</v>
      </c>
      <c r="D6255" s="2">
        <v>2</v>
      </c>
      <c r="E6255" s="2" t="s">
        <v>61</v>
      </c>
      <c r="F6255" s="3">
        <v>65249431.460000001</v>
      </c>
      <c r="G6255" t="str">
        <f>VLOOKUP(C6255,region!$B$1:$C$78,2,FALSE)</f>
        <v>ภาคเหนือ</v>
      </c>
      <c r="H6255" t="s">
        <v>39</v>
      </c>
    </row>
    <row r="6256" spans="1:8" ht="15">
      <c r="A6256">
        <f t="shared" si="97"/>
        <v>2023</v>
      </c>
      <c r="B6256" s="2">
        <v>2566</v>
      </c>
      <c r="C6256" s="2" t="s">
        <v>117</v>
      </c>
      <c r="D6256" s="2">
        <v>2</v>
      </c>
      <c r="E6256" s="2" t="s">
        <v>62</v>
      </c>
      <c r="F6256" s="2">
        <v>326.47000000000003</v>
      </c>
      <c r="G6256" t="str">
        <f>VLOOKUP(C6256,region!$B$1:$C$78,2,FALSE)</f>
        <v>ภาคเหนือ</v>
      </c>
      <c r="H6256" t="s">
        <v>39</v>
      </c>
    </row>
    <row r="6257" spans="1:8" ht="15">
      <c r="A6257">
        <f t="shared" si="97"/>
        <v>2023</v>
      </c>
      <c r="B6257" s="2">
        <v>2566</v>
      </c>
      <c r="C6257" s="2" t="s">
        <v>117</v>
      </c>
      <c r="D6257" s="2">
        <v>2</v>
      </c>
      <c r="E6257" s="2" t="s">
        <v>63</v>
      </c>
      <c r="F6257" s="3">
        <v>162649.44</v>
      </c>
      <c r="G6257" t="str">
        <f>VLOOKUP(C6257,region!$B$1:$C$78,2,FALSE)</f>
        <v>ภาคเหนือ</v>
      </c>
      <c r="H6257" t="s">
        <v>39</v>
      </c>
    </row>
    <row r="6258" spans="1:8" ht="15">
      <c r="A6258">
        <f t="shared" si="97"/>
        <v>2023</v>
      </c>
      <c r="B6258" s="2">
        <v>2566</v>
      </c>
      <c r="C6258" s="2" t="s">
        <v>117</v>
      </c>
      <c r="D6258" s="2">
        <v>5</v>
      </c>
      <c r="E6258" s="2" t="s">
        <v>48</v>
      </c>
      <c r="F6258" s="3">
        <v>8752230.0899999999</v>
      </c>
      <c r="G6258" t="str">
        <f>VLOOKUP(C6258,region!$B$1:$C$78,2,FALSE)</f>
        <v>ภาคเหนือ</v>
      </c>
      <c r="H6258" t="s">
        <v>39</v>
      </c>
    </row>
    <row r="6259" spans="1:8" ht="15">
      <c r="A6259">
        <f t="shared" si="97"/>
        <v>2023</v>
      </c>
      <c r="B6259" s="2">
        <v>2566</v>
      </c>
      <c r="C6259" s="2" t="s">
        <v>117</v>
      </c>
      <c r="D6259" s="2">
        <v>5</v>
      </c>
      <c r="E6259" s="2" t="s">
        <v>51</v>
      </c>
      <c r="F6259" s="3">
        <v>213800</v>
      </c>
      <c r="G6259" t="str">
        <f>VLOOKUP(C6259,region!$B$1:$C$78,2,FALSE)</f>
        <v>ภาคเหนือ</v>
      </c>
      <c r="H6259" t="s">
        <v>39</v>
      </c>
    </row>
    <row r="6260" spans="1:8" ht="15">
      <c r="A6260">
        <f t="shared" si="97"/>
        <v>2023</v>
      </c>
      <c r="B6260" s="2">
        <v>2566</v>
      </c>
      <c r="C6260" s="2" t="s">
        <v>117</v>
      </c>
      <c r="D6260" s="2">
        <v>5</v>
      </c>
      <c r="E6260" s="2" t="s">
        <v>64</v>
      </c>
      <c r="F6260" s="3">
        <v>463526788.69999999</v>
      </c>
      <c r="G6260" t="str">
        <f>VLOOKUP(C6260,region!$B$1:$C$78,2,FALSE)</f>
        <v>ภาคเหนือ</v>
      </c>
      <c r="H6260" t="s">
        <v>39</v>
      </c>
    </row>
    <row r="6261" spans="1:8" ht="15">
      <c r="A6261">
        <f t="shared" si="97"/>
        <v>2023</v>
      </c>
      <c r="B6261" s="2">
        <v>2566</v>
      </c>
      <c r="C6261" s="2" t="s">
        <v>117</v>
      </c>
      <c r="D6261" s="2">
        <v>5</v>
      </c>
      <c r="E6261" s="2" t="s">
        <v>66</v>
      </c>
      <c r="F6261" s="3">
        <v>3616925.4</v>
      </c>
      <c r="G6261" t="str">
        <f>VLOOKUP(C6261,region!$B$1:$C$78,2,FALSE)</f>
        <v>ภาคเหนือ</v>
      </c>
      <c r="H6261" t="s">
        <v>39</v>
      </c>
    </row>
    <row r="6262" spans="1:8" ht="15">
      <c r="A6262">
        <f t="shared" si="97"/>
        <v>2023</v>
      </c>
      <c r="B6262" s="2">
        <v>2566</v>
      </c>
      <c r="C6262" s="2" t="s">
        <v>117</v>
      </c>
      <c r="D6262" s="2">
        <v>6</v>
      </c>
      <c r="E6262" s="2" t="s">
        <v>48</v>
      </c>
      <c r="F6262" s="3">
        <v>1161315.71</v>
      </c>
      <c r="G6262" t="str">
        <f>VLOOKUP(C6262,region!$B$1:$C$78,2,FALSE)</f>
        <v>ภาคเหนือ</v>
      </c>
      <c r="H6262" t="s">
        <v>39</v>
      </c>
    </row>
    <row r="6263" spans="1:8" ht="15">
      <c r="A6263">
        <f t="shared" si="97"/>
        <v>2023</v>
      </c>
      <c r="B6263" s="2">
        <v>2566</v>
      </c>
      <c r="C6263" s="2" t="s">
        <v>117</v>
      </c>
      <c r="D6263" s="2">
        <v>6</v>
      </c>
      <c r="E6263" s="2" t="s">
        <v>51</v>
      </c>
      <c r="F6263" s="3">
        <v>9400</v>
      </c>
      <c r="G6263" t="str">
        <f>VLOOKUP(C6263,region!$B$1:$C$78,2,FALSE)</f>
        <v>ภาคเหนือ</v>
      </c>
      <c r="H6263" t="s">
        <v>39</v>
      </c>
    </row>
    <row r="6264" spans="1:8" ht="15">
      <c r="A6264">
        <f t="shared" si="97"/>
        <v>2023</v>
      </c>
      <c r="B6264" s="2">
        <v>2566</v>
      </c>
      <c r="C6264" s="2" t="s">
        <v>117</v>
      </c>
      <c r="D6264" s="2">
        <v>6</v>
      </c>
      <c r="E6264" s="2" t="s">
        <v>67</v>
      </c>
      <c r="F6264" s="3">
        <v>20772508.100000001</v>
      </c>
      <c r="G6264" t="str">
        <f>VLOOKUP(C6264,region!$B$1:$C$78,2,FALSE)</f>
        <v>ภาคเหนือ</v>
      </c>
      <c r="H6264" t="s">
        <v>39</v>
      </c>
    </row>
    <row r="6265" spans="1:8" ht="15">
      <c r="A6265">
        <f t="shared" si="97"/>
        <v>2023</v>
      </c>
      <c r="B6265" s="2">
        <v>2566</v>
      </c>
      <c r="C6265" s="2" t="s">
        <v>117</v>
      </c>
      <c r="D6265" s="2">
        <v>7</v>
      </c>
      <c r="E6265" s="2" t="s">
        <v>68</v>
      </c>
      <c r="F6265" s="3">
        <v>2500731</v>
      </c>
      <c r="G6265" t="str">
        <f>VLOOKUP(C6265,region!$B$1:$C$78,2,FALSE)</f>
        <v>ภาคเหนือ</v>
      </c>
      <c r="H6265" t="s">
        <v>39</v>
      </c>
    </row>
    <row r="6266" spans="1:8" ht="15">
      <c r="A6266">
        <f t="shared" si="97"/>
        <v>2023</v>
      </c>
      <c r="B6266" s="2">
        <v>2566</v>
      </c>
      <c r="C6266" s="2" t="s">
        <v>117</v>
      </c>
      <c r="D6266" s="2">
        <v>7</v>
      </c>
      <c r="E6266" s="2" t="s">
        <v>69</v>
      </c>
      <c r="F6266" s="3">
        <v>208409</v>
      </c>
      <c r="G6266" t="str">
        <f>VLOOKUP(C6266,region!$B$1:$C$78,2,FALSE)</f>
        <v>ภาคเหนือ</v>
      </c>
      <c r="H6266" t="s">
        <v>39</v>
      </c>
    </row>
    <row r="6267" spans="1:8" ht="15">
      <c r="A6267">
        <f t="shared" si="97"/>
        <v>2023</v>
      </c>
      <c r="B6267" s="2">
        <v>2566</v>
      </c>
      <c r="C6267" s="2" t="s">
        <v>117</v>
      </c>
      <c r="D6267" s="2">
        <v>7</v>
      </c>
      <c r="E6267" s="2" t="s">
        <v>70</v>
      </c>
      <c r="F6267" s="3">
        <v>1121745</v>
      </c>
      <c r="G6267" t="str">
        <f>VLOOKUP(C6267,region!$B$1:$C$78,2,FALSE)</f>
        <v>ภาคเหนือ</v>
      </c>
      <c r="H6267" t="s">
        <v>39</v>
      </c>
    </row>
    <row r="6268" spans="1:8" ht="15">
      <c r="A6268">
        <f t="shared" si="97"/>
        <v>2023</v>
      </c>
      <c r="B6268" s="2">
        <v>2566</v>
      </c>
      <c r="C6268" s="2" t="s">
        <v>117</v>
      </c>
      <c r="D6268" s="2">
        <v>7</v>
      </c>
      <c r="E6268" s="2" t="s">
        <v>71</v>
      </c>
      <c r="F6268" s="3">
        <v>38127</v>
      </c>
      <c r="G6268" t="str">
        <f>VLOOKUP(C6268,region!$B$1:$C$78,2,FALSE)</f>
        <v>ภาคเหนือ</v>
      </c>
      <c r="H6268" t="s">
        <v>39</v>
      </c>
    </row>
    <row r="6269" spans="1:8" ht="15">
      <c r="A6269">
        <f t="shared" si="97"/>
        <v>2023</v>
      </c>
      <c r="B6269" s="2">
        <v>2566</v>
      </c>
      <c r="C6269" s="2" t="s">
        <v>117</v>
      </c>
      <c r="D6269" s="2">
        <v>7</v>
      </c>
      <c r="E6269" s="2" t="s">
        <v>72</v>
      </c>
      <c r="F6269" s="3">
        <v>852198.2</v>
      </c>
      <c r="G6269" t="str">
        <f>VLOOKUP(C6269,region!$B$1:$C$78,2,FALSE)</f>
        <v>ภาคเหนือ</v>
      </c>
      <c r="H6269" t="s">
        <v>39</v>
      </c>
    </row>
    <row r="6270" spans="1:8" ht="15">
      <c r="A6270">
        <f t="shared" si="97"/>
        <v>2023</v>
      </c>
      <c r="B6270" s="2">
        <v>2566</v>
      </c>
      <c r="C6270" s="2" t="s">
        <v>117</v>
      </c>
      <c r="D6270" s="2">
        <v>7</v>
      </c>
      <c r="E6270" s="2" t="s">
        <v>73</v>
      </c>
      <c r="F6270" s="3">
        <v>4830193</v>
      </c>
      <c r="G6270" t="str">
        <f>VLOOKUP(C6270,region!$B$1:$C$78,2,FALSE)</f>
        <v>ภาคเหนือ</v>
      </c>
      <c r="H6270" t="s">
        <v>39</v>
      </c>
    </row>
    <row r="6271" spans="1:8" ht="15">
      <c r="A6271">
        <f t="shared" si="97"/>
        <v>2023</v>
      </c>
      <c r="B6271" s="2">
        <v>2566</v>
      </c>
      <c r="C6271" s="2" t="s">
        <v>117</v>
      </c>
      <c r="D6271" s="2">
        <v>11</v>
      </c>
      <c r="E6271" s="2" t="s">
        <v>51</v>
      </c>
      <c r="F6271" s="3">
        <v>333000</v>
      </c>
      <c r="G6271" t="str">
        <f>VLOOKUP(C6271,region!$B$1:$C$78,2,FALSE)</f>
        <v>ภาคเหนือ</v>
      </c>
      <c r="H6271" t="s">
        <v>39</v>
      </c>
    </row>
    <row r="6272" spans="1:8" ht="15">
      <c r="A6272">
        <f t="shared" si="97"/>
        <v>2023</v>
      </c>
      <c r="B6272" s="2">
        <v>2566</v>
      </c>
      <c r="C6272" s="2" t="s">
        <v>118</v>
      </c>
      <c r="D6272" s="2">
        <v>1</v>
      </c>
      <c r="E6272" s="2" t="s">
        <v>48</v>
      </c>
      <c r="F6272" s="3">
        <v>146917361.80000001</v>
      </c>
      <c r="G6272" t="str">
        <f>VLOOKUP(C6272,region!$B$1:$C$78,2,FALSE)</f>
        <v>ภาคใต้</v>
      </c>
      <c r="H6272" t="s">
        <v>41</v>
      </c>
    </row>
    <row r="6273" spans="1:8" ht="15">
      <c r="A6273">
        <f t="shared" si="97"/>
        <v>2023</v>
      </c>
      <c r="B6273" s="2">
        <v>2566</v>
      </c>
      <c r="C6273" s="2" t="s">
        <v>118</v>
      </c>
      <c r="D6273" s="2">
        <v>1</v>
      </c>
      <c r="E6273" s="2" t="s">
        <v>51</v>
      </c>
      <c r="F6273" s="3">
        <v>2625500</v>
      </c>
      <c r="G6273" t="str">
        <f>VLOOKUP(C6273,region!$B$1:$C$78,2,FALSE)</f>
        <v>ภาคใต้</v>
      </c>
      <c r="H6273" t="s">
        <v>41</v>
      </c>
    </row>
    <row r="6274" spans="1:8" ht="15">
      <c r="A6274">
        <f t="shared" si="97"/>
        <v>2023</v>
      </c>
      <c r="B6274" s="2">
        <v>2566</v>
      </c>
      <c r="C6274" s="2" t="s">
        <v>118</v>
      </c>
      <c r="D6274" s="2">
        <v>1</v>
      </c>
      <c r="E6274" s="2" t="s">
        <v>52</v>
      </c>
      <c r="F6274" s="3">
        <v>1231175184</v>
      </c>
      <c r="G6274" t="str">
        <f>VLOOKUP(C6274,region!$B$1:$C$78,2,FALSE)</f>
        <v>ภาคใต้</v>
      </c>
      <c r="H6274" t="s">
        <v>41</v>
      </c>
    </row>
    <row r="6275" spans="1:8" ht="15">
      <c r="A6275">
        <f t="shared" si="97"/>
        <v>2023</v>
      </c>
      <c r="B6275" s="2">
        <v>2566</v>
      </c>
      <c r="C6275" s="2" t="s">
        <v>118</v>
      </c>
      <c r="D6275" s="2">
        <v>1</v>
      </c>
      <c r="E6275" s="2" t="s">
        <v>53</v>
      </c>
      <c r="F6275" s="3">
        <v>145345014.5</v>
      </c>
      <c r="G6275" t="str">
        <f>VLOOKUP(C6275,region!$B$1:$C$78,2,FALSE)</f>
        <v>ภาคใต้</v>
      </c>
      <c r="H6275" t="s">
        <v>41</v>
      </c>
    </row>
    <row r="6276" spans="1:8" ht="15">
      <c r="A6276">
        <f t="shared" ref="A6276:A6339" si="98">B6276-543</f>
        <v>2023</v>
      </c>
      <c r="B6276" s="2">
        <v>2566</v>
      </c>
      <c r="C6276" s="2" t="s">
        <v>118</v>
      </c>
      <c r="D6276" s="2">
        <v>1</v>
      </c>
      <c r="E6276" s="2" t="s">
        <v>54</v>
      </c>
      <c r="F6276" s="3">
        <v>370213665.39999998</v>
      </c>
      <c r="G6276" t="str">
        <f>VLOOKUP(C6276,region!$B$1:$C$78,2,FALSE)</f>
        <v>ภาคใต้</v>
      </c>
      <c r="H6276" t="s">
        <v>41</v>
      </c>
    </row>
    <row r="6277" spans="1:8" ht="15">
      <c r="A6277">
        <f t="shared" si="98"/>
        <v>2023</v>
      </c>
      <c r="B6277" s="2">
        <v>2566</v>
      </c>
      <c r="C6277" s="2" t="s">
        <v>118</v>
      </c>
      <c r="D6277" s="2">
        <v>1</v>
      </c>
      <c r="E6277" s="2" t="s">
        <v>55</v>
      </c>
      <c r="F6277" s="3">
        <v>161936739.90000001</v>
      </c>
      <c r="G6277" t="str">
        <f>VLOOKUP(C6277,region!$B$1:$C$78,2,FALSE)</f>
        <v>ภาคใต้</v>
      </c>
      <c r="H6277" t="s">
        <v>41</v>
      </c>
    </row>
    <row r="6278" spans="1:8" ht="15">
      <c r="A6278">
        <f t="shared" si="98"/>
        <v>2023</v>
      </c>
      <c r="B6278" s="2">
        <v>2566</v>
      </c>
      <c r="C6278" s="2" t="s">
        <v>118</v>
      </c>
      <c r="D6278" s="2">
        <v>1</v>
      </c>
      <c r="E6278" s="2" t="s">
        <v>56</v>
      </c>
      <c r="F6278" s="3">
        <v>53842178.670000002</v>
      </c>
      <c r="G6278" t="str">
        <f>VLOOKUP(C6278,region!$B$1:$C$78,2,FALSE)</f>
        <v>ภาคใต้</v>
      </c>
      <c r="H6278" t="s">
        <v>41</v>
      </c>
    </row>
    <row r="6279" spans="1:8" ht="15">
      <c r="A6279">
        <f t="shared" si="98"/>
        <v>2023</v>
      </c>
      <c r="B6279" s="2">
        <v>2566</v>
      </c>
      <c r="C6279" s="2" t="s">
        <v>118</v>
      </c>
      <c r="D6279" s="2">
        <v>1</v>
      </c>
      <c r="E6279" s="2" t="s">
        <v>57</v>
      </c>
      <c r="F6279" s="3">
        <v>12915284.279999999</v>
      </c>
      <c r="G6279" t="str">
        <f>VLOOKUP(C6279,region!$B$1:$C$78,2,FALSE)</f>
        <v>ภาคใต้</v>
      </c>
      <c r="H6279" t="s">
        <v>41</v>
      </c>
    </row>
    <row r="6280" spans="1:8" ht="15">
      <c r="A6280">
        <f t="shared" si="98"/>
        <v>2023</v>
      </c>
      <c r="B6280" s="2">
        <v>2566</v>
      </c>
      <c r="C6280" s="2" t="s">
        <v>118</v>
      </c>
      <c r="D6280" s="2">
        <v>1</v>
      </c>
      <c r="E6280" s="2" t="s">
        <v>58</v>
      </c>
      <c r="F6280" s="3">
        <v>40657027.689999998</v>
      </c>
      <c r="G6280" t="str">
        <f>VLOOKUP(C6280,region!$B$1:$C$78,2,FALSE)</f>
        <v>ภาคใต้</v>
      </c>
      <c r="H6280" t="s">
        <v>41</v>
      </c>
    </row>
    <row r="6281" spans="1:8" ht="15">
      <c r="A6281">
        <f t="shared" si="98"/>
        <v>2023</v>
      </c>
      <c r="B6281" s="2">
        <v>2566</v>
      </c>
      <c r="C6281" s="2" t="s">
        <v>118</v>
      </c>
      <c r="D6281" s="2">
        <v>2</v>
      </c>
      <c r="E6281" s="2" t="s">
        <v>48</v>
      </c>
      <c r="F6281" s="3">
        <v>112612118.09999999</v>
      </c>
      <c r="G6281" t="str">
        <f>VLOOKUP(C6281,region!$B$1:$C$78,2,FALSE)</f>
        <v>ภาคใต้</v>
      </c>
      <c r="H6281" t="s">
        <v>41</v>
      </c>
    </row>
    <row r="6282" spans="1:8" ht="15">
      <c r="A6282">
        <f t="shared" si="98"/>
        <v>2023</v>
      </c>
      <c r="B6282" s="2">
        <v>2566</v>
      </c>
      <c r="C6282" s="2" t="s">
        <v>118</v>
      </c>
      <c r="D6282" s="2">
        <v>2</v>
      </c>
      <c r="E6282" s="2" t="s">
        <v>51</v>
      </c>
      <c r="F6282" s="3">
        <v>3351400</v>
      </c>
      <c r="G6282" t="str">
        <f>VLOOKUP(C6282,region!$B$1:$C$78,2,FALSE)</f>
        <v>ภาคใต้</v>
      </c>
      <c r="H6282" t="s">
        <v>41</v>
      </c>
    </row>
    <row r="6283" spans="1:8" ht="15">
      <c r="A6283">
        <f t="shared" si="98"/>
        <v>2023</v>
      </c>
      <c r="B6283" s="2">
        <v>2566</v>
      </c>
      <c r="C6283" s="2" t="s">
        <v>118</v>
      </c>
      <c r="D6283" s="2">
        <v>2</v>
      </c>
      <c r="E6283" s="2" t="s">
        <v>59</v>
      </c>
      <c r="F6283" s="3">
        <v>697551224.89999998</v>
      </c>
      <c r="G6283" t="str">
        <f>VLOOKUP(C6283,region!$B$1:$C$78,2,FALSE)</f>
        <v>ภาคใต้</v>
      </c>
      <c r="H6283" t="s">
        <v>41</v>
      </c>
    </row>
    <row r="6284" spans="1:8" ht="15">
      <c r="A6284">
        <f t="shared" si="98"/>
        <v>2023</v>
      </c>
      <c r="B6284" s="2">
        <v>2566</v>
      </c>
      <c r="C6284" s="2" t="s">
        <v>118</v>
      </c>
      <c r="D6284" s="2">
        <v>2</v>
      </c>
      <c r="E6284" s="2" t="s">
        <v>60</v>
      </c>
      <c r="F6284" s="3">
        <v>748129021.60000002</v>
      </c>
      <c r="G6284" t="str">
        <f>VLOOKUP(C6284,region!$B$1:$C$78,2,FALSE)</f>
        <v>ภาคใต้</v>
      </c>
      <c r="H6284" t="s">
        <v>41</v>
      </c>
    </row>
    <row r="6285" spans="1:8" ht="15">
      <c r="A6285">
        <f t="shared" si="98"/>
        <v>2023</v>
      </c>
      <c r="B6285" s="2">
        <v>2566</v>
      </c>
      <c r="C6285" s="2" t="s">
        <v>118</v>
      </c>
      <c r="D6285" s="2">
        <v>2</v>
      </c>
      <c r="E6285" s="2" t="s">
        <v>76</v>
      </c>
      <c r="F6285" s="3">
        <v>9643921.2799999993</v>
      </c>
      <c r="G6285" t="str">
        <f>VLOOKUP(C6285,region!$B$1:$C$78,2,FALSE)</f>
        <v>ภาคใต้</v>
      </c>
      <c r="H6285" t="s">
        <v>41</v>
      </c>
    </row>
    <row r="6286" spans="1:8" ht="15">
      <c r="A6286">
        <f t="shared" si="98"/>
        <v>2023</v>
      </c>
      <c r="B6286" s="2">
        <v>2566</v>
      </c>
      <c r="C6286" s="2" t="s">
        <v>118</v>
      </c>
      <c r="D6286" s="2">
        <v>2</v>
      </c>
      <c r="E6286" s="2" t="s">
        <v>61</v>
      </c>
      <c r="F6286" s="3">
        <v>1149060247</v>
      </c>
      <c r="G6286" t="str">
        <f>VLOOKUP(C6286,region!$B$1:$C$78,2,FALSE)</f>
        <v>ภาคใต้</v>
      </c>
      <c r="H6286" t="s">
        <v>41</v>
      </c>
    </row>
    <row r="6287" spans="1:8" ht="15">
      <c r="A6287">
        <f t="shared" si="98"/>
        <v>2023</v>
      </c>
      <c r="B6287" s="2">
        <v>2566</v>
      </c>
      <c r="C6287" s="2" t="s">
        <v>118</v>
      </c>
      <c r="D6287" s="2">
        <v>2</v>
      </c>
      <c r="E6287" s="2" t="s">
        <v>62</v>
      </c>
      <c r="F6287" s="3">
        <v>161452082.90000001</v>
      </c>
      <c r="G6287" t="str">
        <f>VLOOKUP(C6287,region!$B$1:$C$78,2,FALSE)</f>
        <v>ภาคใต้</v>
      </c>
      <c r="H6287" t="s">
        <v>41</v>
      </c>
    </row>
    <row r="6288" spans="1:8" ht="15">
      <c r="A6288">
        <f t="shared" si="98"/>
        <v>2023</v>
      </c>
      <c r="B6288" s="2">
        <v>2566</v>
      </c>
      <c r="C6288" s="2" t="s">
        <v>118</v>
      </c>
      <c r="D6288" s="2">
        <v>2</v>
      </c>
      <c r="E6288" s="2" t="s">
        <v>63</v>
      </c>
      <c r="F6288" s="3">
        <v>1332054.55</v>
      </c>
      <c r="G6288" t="str">
        <f>VLOOKUP(C6288,region!$B$1:$C$78,2,FALSE)</f>
        <v>ภาคใต้</v>
      </c>
      <c r="H6288" t="s">
        <v>41</v>
      </c>
    </row>
    <row r="6289" spans="1:8" ht="15">
      <c r="A6289">
        <f t="shared" si="98"/>
        <v>2023</v>
      </c>
      <c r="B6289" s="2">
        <v>2566</v>
      </c>
      <c r="C6289" s="2" t="s">
        <v>118</v>
      </c>
      <c r="D6289" s="2">
        <v>5</v>
      </c>
      <c r="E6289" s="2" t="s">
        <v>48</v>
      </c>
      <c r="F6289" s="3">
        <v>86868773.129999995</v>
      </c>
      <c r="G6289" t="str">
        <f>VLOOKUP(C6289,region!$B$1:$C$78,2,FALSE)</f>
        <v>ภาคใต้</v>
      </c>
      <c r="H6289" t="s">
        <v>41</v>
      </c>
    </row>
    <row r="6290" spans="1:8" ht="15">
      <c r="A6290">
        <f t="shared" si="98"/>
        <v>2023</v>
      </c>
      <c r="B6290" s="2">
        <v>2566</v>
      </c>
      <c r="C6290" s="2" t="s">
        <v>118</v>
      </c>
      <c r="D6290" s="2">
        <v>5</v>
      </c>
      <c r="E6290" s="2" t="s">
        <v>51</v>
      </c>
      <c r="F6290" s="3">
        <v>1232600</v>
      </c>
      <c r="G6290" t="str">
        <f>VLOOKUP(C6290,region!$B$1:$C$78,2,FALSE)</f>
        <v>ภาคใต้</v>
      </c>
      <c r="H6290" t="s">
        <v>41</v>
      </c>
    </row>
    <row r="6291" spans="1:8" ht="15">
      <c r="A6291">
        <f t="shared" si="98"/>
        <v>2023</v>
      </c>
      <c r="B6291" s="2">
        <v>2566</v>
      </c>
      <c r="C6291" s="2" t="s">
        <v>118</v>
      </c>
      <c r="D6291" s="2">
        <v>5</v>
      </c>
      <c r="E6291" s="2" t="s">
        <v>64</v>
      </c>
      <c r="F6291" s="3">
        <v>5492914307</v>
      </c>
      <c r="G6291" t="str">
        <f>VLOOKUP(C6291,region!$B$1:$C$78,2,FALSE)</f>
        <v>ภาคใต้</v>
      </c>
      <c r="H6291" t="s">
        <v>41</v>
      </c>
    </row>
    <row r="6292" spans="1:8" ht="15">
      <c r="A6292">
        <f t="shared" si="98"/>
        <v>2023</v>
      </c>
      <c r="B6292" s="2">
        <v>2566</v>
      </c>
      <c r="C6292" s="2" t="s">
        <v>118</v>
      </c>
      <c r="D6292" s="2">
        <v>5</v>
      </c>
      <c r="E6292" s="2" t="s">
        <v>65</v>
      </c>
      <c r="F6292" s="3">
        <v>5850.52</v>
      </c>
      <c r="G6292" t="str">
        <f>VLOOKUP(C6292,region!$B$1:$C$78,2,FALSE)</f>
        <v>ภาคใต้</v>
      </c>
      <c r="H6292" t="s">
        <v>41</v>
      </c>
    </row>
    <row r="6293" spans="1:8" ht="15">
      <c r="A6293">
        <f t="shared" si="98"/>
        <v>2023</v>
      </c>
      <c r="B6293" s="2">
        <v>2566</v>
      </c>
      <c r="C6293" s="2" t="s">
        <v>118</v>
      </c>
      <c r="D6293" s="2">
        <v>5</v>
      </c>
      <c r="E6293" s="2" t="s">
        <v>66</v>
      </c>
      <c r="F6293" s="3">
        <v>247385593.09999999</v>
      </c>
      <c r="G6293" t="str">
        <f>VLOOKUP(C6293,region!$B$1:$C$78,2,FALSE)</f>
        <v>ภาคใต้</v>
      </c>
      <c r="H6293" t="s">
        <v>41</v>
      </c>
    </row>
    <row r="6294" spans="1:8" ht="15">
      <c r="A6294">
        <f t="shared" si="98"/>
        <v>2023</v>
      </c>
      <c r="B6294" s="2">
        <v>2566</v>
      </c>
      <c r="C6294" s="2" t="s">
        <v>118</v>
      </c>
      <c r="D6294" s="2">
        <v>6</v>
      </c>
      <c r="E6294" s="2" t="s">
        <v>48</v>
      </c>
      <c r="F6294" s="3">
        <v>5421321.54</v>
      </c>
      <c r="G6294" t="str">
        <f>VLOOKUP(C6294,region!$B$1:$C$78,2,FALSE)</f>
        <v>ภาคใต้</v>
      </c>
      <c r="H6294" t="s">
        <v>41</v>
      </c>
    </row>
    <row r="6295" spans="1:8" ht="15">
      <c r="A6295">
        <f t="shared" si="98"/>
        <v>2023</v>
      </c>
      <c r="B6295" s="2">
        <v>2566</v>
      </c>
      <c r="C6295" s="2" t="s">
        <v>118</v>
      </c>
      <c r="D6295" s="2">
        <v>6</v>
      </c>
      <c r="E6295" s="2" t="s">
        <v>51</v>
      </c>
      <c r="F6295" s="3">
        <v>93400</v>
      </c>
      <c r="G6295" t="str">
        <f>VLOOKUP(C6295,region!$B$1:$C$78,2,FALSE)</f>
        <v>ภาคใต้</v>
      </c>
      <c r="H6295" t="s">
        <v>41</v>
      </c>
    </row>
    <row r="6296" spans="1:8" ht="15">
      <c r="A6296">
        <f t="shared" si="98"/>
        <v>2023</v>
      </c>
      <c r="B6296" s="2">
        <v>2566</v>
      </c>
      <c r="C6296" s="2" t="s">
        <v>118</v>
      </c>
      <c r="D6296" s="2">
        <v>6</v>
      </c>
      <c r="E6296" s="2" t="s">
        <v>67</v>
      </c>
      <c r="F6296" s="3">
        <v>81610547.650000006</v>
      </c>
      <c r="G6296" t="str">
        <f>VLOOKUP(C6296,region!$B$1:$C$78,2,FALSE)</f>
        <v>ภาคใต้</v>
      </c>
      <c r="H6296" t="s">
        <v>41</v>
      </c>
    </row>
    <row r="6297" spans="1:8" ht="15">
      <c r="A6297">
        <f t="shared" si="98"/>
        <v>2023</v>
      </c>
      <c r="B6297" s="2">
        <v>2566</v>
      </c>
      <c r="C6297" s="2" t="s">
        <v>118</v>
      </c>
      <c r="D6297" s="2">
        <v>7</v>
      </c>
      <c r="E6297" s="2" t="s">
        <v>48</v>
      </c>
      <c r="F6297" s="3">
        <v>101087.23</v>
      </c>
      <c r="G6297" t="str">
        <f>VLOOKUP(C6297,region!$B$1:$C$78,2,FALSE)</f>
        <v>ภาคใต้</v>
      </c>
      <c r="H6297" t="s">
        <v>41</v>
      </c>
    </row>
    <row r="6298" spans="1:8" ht="15">
      <c r="A6298">
        <f t="shared" si="98"/>
        <v>2023</v>
      </c>
      <c r="B6298" s="2">
        <v>2566</v>
      </c>
      <c r="C6298" s="2" t="s">
        <v>118</v>
      </c>
      <c r="D6298" s="2">
        <v>7</v>
      </c>
      <c r="E6298" s="2" t="s">
        <v>68</v>
      </c>
      <c r="F6298" s="3">
        <v>11501678</v>
      </c>
      <c r="G6298" t="str">
        <f>VLOOKUP(C6298,region!$B$1:$C$78,2,FALSE)</f>
        <v>ภาคใต้</v>
      </c>
      <c r="H6298" t="s">
        <v>41</v>
      </c>
    </row>
    <row r="6299" spans="1:8" ht="15">
      <c r="A6299">
        <f t="shared" si="98"/>
        <v>2023</v>
      </c>
      <c r="B6299" s="2">
        <v>2566</v>
      </c>
      <c r="C6299" s="2" t="s">
        <v>118</v>
      </c>
      <c r="D6299" s="2">
        <v>7</v>
      </c>
      <c r="E6299" s="2" t="s">
        <v>69</v>
      </c>
      <c r="F6299" s="3">
        <v>232247</v>
      </c>
      <c r="G6299" t="str">
        <f>VLOOKUP(C6299,region!$B$1:$C$78,2,FALSE)</f>
        <v>ภาคใต้</v>
      </c>
      <c r="H6299" t="s">
        <v>41</v>
      </c>
    </row>
    <row r="6300" spans="1:8" ht="15">
      <c r="A6300">
        <f t="shared" si="98"/>
        <v>2023</v>
      </c>
      <c r="B6300" s="2">
        <v>2566</v>
      </c>
      <c r="C6300" s="2" t="s">
        <v>118</v>
      </c>
      <c r="D6300" s="2">
        <v>7</v>
      </c>
      <c r="E6300" s="2" t="s">
        <v>70</v>
      </c>
      <c r="F6300" s="3">
        <v>32547302.050000001</v>
      </c>
      <c r="G6300" t="str">
        <f>VLOOKUP(C6300,region!$B$1:$C$78,2,FALSE)</f>
        <v>ภาคใต้</v>
      </c>
      <c r="H6300" t="s">
        <v>41</v>
      </c>
    </row>
    <row r="6301" spans="1:8" ht="15">
      <c r="A6301">
        <f t="shared" si="98"/>
        <v>2023</v>
      </c>
      <c r="B6301" s="2">
        <v>2566</v>
      </c>
      <c r="C6301" s="2" t="s">
        <v>118</v>
      </c>
      <c r="D6301" s="2">
        <v>7</v>
      </c>
      <c r="E6301" s="2" t="s">
        <v>71</v>
      </c>
      <c r="F6301" s="3">
        <v>794222</v>
      </c>
      <c r="G6301" t="str">
        <f>VLOOKUP(C6301,region!$B$1:$C$78,2,FALSE)</f>
        <v>ภาคใต้</v>
      </c>
      <c r="H6301" t="s">
        <v>41</v>
      </c>
    </row>
    <row r="6302" spans="1:8" ht="15">
      <c r="A6302">
        <f t="shared" si="98"/>
        <v>2023</v>
      </c>
      <c r="B6302" s="2">
        <v>2566</v>
      </c>
      <c r="C6302" s="2" t="s">
        <v>118</v>
      </c>
      <c r="D6302" s="2">
        <v>7</v>
      </c>
      <c r="E6302" s="2" t="s">
        <v>72</v>
      </c>
      <c r="F6302" s="3">
        <v>3601357.25</v>
      </c>
      <c r="G6302" t="str">
        <f>VLOOKUP(C6302,region!$B$1:$C$78,2,FALSE)</f>
        <v>ภาคใต้</v>
      </c>
      <c r="H6302" t="s">
        <v>41</v>
      </c>
    </row>
    <row r="6303" spans="1:8" ht="15">
      <c r="A6303">
        <f t="shared" si="98"/>
        <v>2023</v>
      </c>
      <c r="B6303" s="2">
        <v>2566</v>
      </c>
      <c r="C6303" s="2" t="s">
        <v>118</v>
      </c>
      <c r="D6303" s="2">
        <v>7</v>
      </c>
      <c r="E6303" s="2" t="s">
        <v>73</v>
      </c>
      <c r="F6303" s="3">
        <v>6767725</v>
      </c>
      <c r="G6303" t="str">
        <f>VLOOKUP(C6303,region!$B$1:$C$78,2,FALSE)</f>
        <v>ภาคใต้</v>
      </c>
      <c r="H6303" t="s">
        <v>41</v>
      </c>
    </row>
    <row r="6304" spans="1:8" ht="15">
      <c r="A6304">
        <f t="shared" si="98"/>
        <v>2023</v>
      </c>
      <c r="B6304" s="2">
        <v>2566</v>
      </c>
      <c r="C6304" s="2" t="s">
        <v>118</v>
      </c>
      <c r="D6304" s="2">
        <v>9</v>
      </c>
      <c r="E6304" s="2" t="s">
        <v>74</v>
      </c>
      <c r="F6304" s="2">
        <v>0.5</v>
      </c>
      <c r="G6304" t="str">
        <f>VLOOKUP(C6304,region!$B$1:$C$78,2,FALSE)</f>
        <v>ภาคใต้</v>
      </c>
      <c r="H6304" t="s">
        <v>41</v>
      </c>
    </row>
    <row r="6305" spans="1:8" ht="15">
      <c r="A6305">
        <f t="shared" si="98"/>
        <v>2023</v>
      </c>
      <c r="B6305" s="2">
        <v>2566</v>
      </c>
      <c r="C6305" s="2" t="s">
        <v>118</v>
      </c>
      <c r="D6305" s="2">
        <v>10</v>
      </c>
      <c r="E6305" s="2" t="s">
        <v>74</v>
      </c>
      <c r="F6305" s="2">
        <v>1.5</v>
      </c>
      <c r="G6305" t="str">
        <f>VLOOKUP(C6305,region!$B$1:$C$78,2,FALSE)</f>
        <v>ภาคใต้</v>
      </c>
      <c r="H6305" t="s">
        <v>41</v>
      </c>
    </row>
    <row r="6306" spans="1:8" ht="15">
      <c r="A6306">
        <f t="shared" si="98"/>
        <v>2023</v>
      </c>
      <c r="B6306" s="2">
        <v>2566</v>
      </c>
      <c r="C6306" s="2" t="s">
        <v>118</v>
      </c>
      <c r="D6306" s="2">
        <v>11</v>
      </c>
      <c r="E6306" s="2" t="s">
        <v>51</v>
      </c>
      <c r="F6306" s="3">
        <v>2890500</v>
      </c>
      <c r="G6306" t="str">
        <f>VLOOKUP(C6306,region!$B$1:$C$78,2,FALSE)</f>
        <v>ภาคใต้</v>
      </c>
      <c r="H6306" t="s">
        <v>41</v>
      </c>
    </row>
    <row r="6307" spans="1:8" ht="15">
      <c r="A6307">
        <f t="shared" si="98"/>
        <v>2023</v>
      </c>
      <c r="B6307" s="2">
        <v>2566</v>
      </c>
      <c r="C6307" s="2" t="s">
        <v>118</v>
      </c>
      <c r="D6307" s="2">
        <v>15</v>
      </c>
      <c r="E6307" s="2" t="s">
        <v>74</v>
      </c>
      <c r="F6307" s="2">
        <v>4</v>
      </c>
      <c r="G6307" t="str">
        <f>VLOOKUP(C6307,region!$B$1:$C$78,2,FALSE)</f>
        <v>ภาคใต้</v>
      </c>
      <c r="H6307" t="s">
        <v>41</v>
      </c>
    </row>
    <row r="6308" spans="1:8" ht="15">
      <c r="A6308">
        <f t="shared" si="98"/>
        <v>2023</v>
      </c>
      <c r="B6308" s="2">
        <v>2566</v>
      </c>
      <c r="C6308" s="2" t="s">
        <v>119</v>
      </c>
      <c r="D6308" s="2">
        <v>1</v>
      </c>
      <c r="E6308" s="2" t="s">
        <v>48</v>
      </c>
      <c r="F6308" s="3">
        <v>45291614.079999998</v>
      </c>
      <c r="G6308" t="str">
        <f>VLOOKUP(C6308,region!$B$1:$C$78,2,FALSE)</f>
        <v>ภาคตะวันออกเฉียงเหนือ</v>
      </c>
      <c r="H6308" t="s">
        <v>40</v>
      </c>
    </row>
    <row r="6309" spans="1:8" ht="15">
      <c r="A6309">
        <f t="shared" si="98"/>
        <v>2023</v>
      </c>
      <c r="B6309" s="2">
        <v>2566</v>
      </c>
      <c r="C6309" s="2" t="s">
        <v>119</v>
      </c>
      <c r="D6309" s="2">
        <v>1</v>
      </c>
      <c r="E6309" s="2" t="s">
        <v>51</v>
      </c>
      <c r="F6309" s="3">
        <v>1763900</v>
      </c>
      <c r="G6309" t="str">
        <f>VLOOKUP(C6309,region!$B$1:$C$78,2,FALSE)</f>
        <v>ภาคตะวันออกเฉียงเหนือ</v>
      </c>
      <c r="H6309" t="s">
        <v>40</v>
      </c>
    </row>
    <row r="6310" spans="1:8" ht="15">
      <c r="A6310">
        <f t="shared" si="98"/>
        <v>2023</v>
      </c>
      <c r="B6310" s="2">
        <v>2566</v>
      </c>
      <c r="C6310" s="2" t="s">
        <v>119</v>
      </c>
      <c r="D6310" s="2">
        <v>1</v>
      </c>
      <c r="E6310" s="2" t="s">
        <v>52</v>
      </c>
      <c r="F6310" s="3">
        <v>76720757.730000004</v>
      </c>
      <c r="G6310" t="str">
        <f>VLOOKUP(C6310,region!$B$1:$C$78,2,FALSE)</f>
        <v>ภาคตะวันออกเฉียงเหนือ</v>
      </c>
      <c r="H6310" t="s">
        <v>40</v>
      </c>
    </row>
    <row r="6311" spans="1:8" ht="15">
      <c r="A6311">
        <f t="shared" si="98"/>
        <v>2023</v>
      </c>
      <c r="B6311" s="2">
        <v>2566</v>
      </c>
      <c r="C6311" s="2" t="s">
        <v>119</v>
      </c>
      <c r="D6311" s="2">
        <v>1</v>
      </c>
      <c r="E6311" s="2" t="s">
        <v>53</v>
      </c>
      <c r="F6311" s="3">
        <v>11471446.279999999</v>
      </c>
      <c r="G6311" t="str">
        <f>VLOOKUP(C6311,region!$B$1:$C$78,2,FALSE)</f>
        <v>ภาคตะวันออกเฉียงเหนือ</v>
      </c>
      <c r="H6311" t="s">
        <v>40</v>
      </c>
    </row>
    <row r="6312" spans="1:8" ht="15">
      <c r="A6312">
        <f t="shared" si="98"/>
        <v>2023</v>
      </c>
      <c r="B6312" s="2">
        <v>2566</v>
      </c>
      <c r="C6312" s="2" t="s">
        <v>119</v>
      </c>
      <c r="D6312" s="2">
        <v>1</v>
      </c>
      <c r="E6312" s="2" t="s">
        <v>54</v>
      </c>
      <c r="F6312" s="3">
        <v>43696535.729999997</v>
      </c>
      <c r="G6312" t="str">
        <f>VLOOKUP(C6312,region!$B$1:$C$78,2,FALSE)</f>
        <v>ภาคตะวันออกเฉียงเหนือ</v>
      </c>
      <c r="H6312" t="s">
        <v>40</v>
      </c>
    </row>
    <row r="6313" spans="1:8" ht="15">
      <c r="A6313">
        <f t="shared" si="98"/>
        <v>2023</v>
      </c>
      <c r="B6313" s="2">
        <v>2566</v>
      </c>
      <c r="C6313" s="2" t="s">
        <v>119</v>
      </c>
      <c r="D6313" s="2">
        <v>1</v>
      </c>
      <c r="E6313" s="2" t="s">
        <v>55</v>
      </c>
      <c r="F6313" s="3">
        <v>51570730.789999999</v>
      </c>
      <c r="G6313" t="str">
        <f>VLOOKUP(C6313,region!$B$1:$C$78,2,FALSE)</f>
        <v>ภาคตะวันออกเฉียงเหนือ</v>
      </c>
      <c r="H6313" t="s">
        <v>40</v>
      </c>
    </row>
    <row r="6314" spans="1:8" ht="15">
      <c r="A6314">
        <f t="shared" si="98"/>
        <v>2023</v>
      </c>
      <c r="B6314" s="2">
        <v>2566</v>
      </c>
      <c r="C6314" s="2" t="s">
        <v>119</v>
      </c>
      <c r="D6314" s="2">
        <v>1</v>
      </c>
      <c r="E6314" s="2" t="s">
        <v>56</v>
      </c>
      <c r="F6314" s="3">
        <v>35441699.609999999</v>
      </c>
      <c r="G6314" t="str">
        <f>VLOOKUP(C6314,region!$B$1:$C$78,2,FALSE)</f>
        <v>ภาคตะวันออกเฉียงเหนือ</v>
      </c>
      <c r="H6314" t="s">
        <v>40</v>
      </c>
    </row>
    <row r="6315" spans="1:8" ht="15">
      <c r="A6315">
        <f t="shared" si="98"/>
        <v>2023</v>
      </c>
      <c r="B6315" s="2">
        <v>2566</v>
      </c>
      <c r="C6315" s="2" t="s">
        <v>119</v>
      </c>
      <c r="D6315" s="2">
        <v>1</v>
      </c>
      <c r="E6315" s="2" t="s">
        <v>57</v>
      </c>
      <c r="F6315" s="3">
        <v>5349026.83</v>
      </c>
      <c r="G6315" t="str">
        <f>VLOOKUP(C6315,region!$B$1:$C$78,2,FALSE)</f>
        <v>ภาคตะวันออกเฉียงเหนือ</v>
      </c>
      <c r="H6315" t="s">
        <v>40</v>
      </c>
    </row>
    <row r="6316" spans="1:8" ht="15">
      <c r="A6316">
        <f t="shared" si="98"/>
        <v>2023</v>
      </c>
      <c r="B6316" s="2">
        <v>2566</v>
      </c>
      <c r="C6316" s="2" t="s">
        <v>119</v>
      </c>
      <c r="D6316" s="2">
        <v>1</v>
      </c>
      <c r="E6316" s="2" t="s">
        <v>58</v>
      </c>
      <c r="F6316" s="3">
        <v>15019035.73</v>
      </c>
      <c r="G6316" t="str">
        <f>VLOOKUP(C6316,region!$B$1:$C$78,2,FALSE)</f>
        <v>ภาคตะวันออกเฉียงเหนือ</v>
      </c>
      <c r="H6316" t="s">
        <v>40</v>
      </c>
    </row>
    <row r="6317" spans="1:8" ht="15">
      <c r="A6317">
        <f t="shared" si="98"/>
        <v>2023</v>
      </c>
      <c r="B6317" s="2">
        <v>2566</v>
      </c>
      <c r="C6317" s="2" t="s">
        <v>119</v>
      </c>
      <c r="D6317" s="2">
        <v>2</v>
      </c>
      <c r="E6317" s="2" t="s">
        <v>48</v>
      </c>
      <c r="F6317" s="3">
        <v>5069507.46</v>
      </c>
      <c r="G6317" t="str">
        <f>VLOOKUP(C6317,region!$B$1:$C$78,2,FALSE)</f>
        <v>ภาคตะวันออกเฉียงเหนือ</v>
      </c>
      <c r="H6317" t="s">
        <v>40</v>
      </c>
    </row>
    <row r="6318" spans="1:8" ht="15">
      <c r="A6318">
        <f t="shared" si="98"/>
        <v>2023</v>
      </c>
      <c r="B6318" s="2">
        <v>2566</v>
      </c>
      <c r="C6318" s="2" t="s">
        <v>119</v>
      </c>
      <c r="D6318" s="2">
        <v>2</v>
      </c>
      <c r="E6318" s="2" t="s">
        <v>51</v>
      </c>
      <c r="F6318" s="3">
        <v>511800</v>
      </c>
      <c r="G6318" t="str">
        <f>VLOOKUP(C6318,region!$B$1:$C$78,2,FALSE)</f>
        <v>ภาคตะวันออกเฉียงเหนือ</v>
      </c>
      <c r="H6318" t="s">
        <v>40</v>
      </c>
    </row>
    <row r="6319" spans="1:8" ht="15">
      <c r="A6319">
        <f t="shared" si="98"/>
        <v>2023</v>
      </c>
      <c r="B6319" s="2">
        <v>2566</v>
      </c>
      <c r="C6319" s="2" t="s">
        <v>119</v>
      </c>
      <c r="D6319" s="2">
        <v>2</v>
      </c>
      <c r="E6319" s="2" t="s">
        <v>59</v>
      </c>
      <c r="F6319" s="3">
        <v>70545128.349999994</v>
      </c>
      <c r="G6319" t="str">
        <f>VLOOKUP(C6319,region!$B$1:$C$78,2,FALSE)</f>
        <v>ภาคตะวันออกเฉียงเหนือ</v>
      </c>
      <c r="H6319" t="s">
        <v>40</v>
      </c>
    </row>
    <row r="6320" spans="1:8" ht="15">
      <c r="A6320">
        <f t="shared" si="98"/>
        <v>2023</v>
      </c>
      <c r="B6320" s="2">
        <v>2566</v>
      </c>
      <c r="C6320" s="2" t="s">
        <v>119</v>
      </c>
      <c r="D6320" s="2">
        <v>2</v>
      </c>
      <c r="E6320" s="2" t="s">
        <v>60</v>
      </c>
      <c r="F6320" s="3">
        <v>53750977.350000001</v>
      </c>
      <c r="G6320" t="str">
        <f>VLOOKUP(C6320,region!$B$1:$C$78,2,FALSE)</f>
        <v>ภาคตะวันออกเฉียงเหนือ</v>
      </c>
      <c r="H6320" t="s">
        <v>40</v>
      </c>
    </row>
    <row r="6321" spans="1:8" ht="15">
      <c r="A6321">
        <f t="shared" si="98"/>
        <v>2023</v>
      </c>
      <c r="B6321" s="2">
        <v>2566</v>
      </c>
      <c r="C6321" s="2" t="s">
        <v>119</v>
      </c>
      <c r="D6321" s="2">
        <v>2</v>
      </c>
      <c r="E6321" s="2" t="s">
        <v>61</v>
      </c>
      <c r="F6321" s="3">
        <v>68355615.469999999</v>
      </c>
      <c r="G6321" t="str">
        <f>VLOOKUP(C6321,region!$B$1:$C$78,2,FALSE)</f>
        <v>ภาคตะวันออกเฉียงเหนือ</v>
      </c>
      <c r="H6321" t="s">
        <v>40</v>
      </c>
    </row>
    <row r="6322" spans="1:8" ht="15">
      <c r="A6322">
        <f t="shared" si="98"/>
        <v>2023</v>
      </c>
      <c r="B6322" s="2">
        <v>2566</v>
      </c>
      <c r="C6322" s="2" t="s">
        <v>119</v>
      </c>
      <c r="D6322" s="2">
        <v>2</v>
      </c>
      <c r="E6322" s="2" t="s">
        <v>62</v>
      </c>
      <c r="F6322" s="3">
        <v>89820.93</v>
      </c>
      <c r="G6322" t="str">
        <f>VLOOKUP(C6322,region!$B$1:$C$78,2,FALSE)</f>
        <v>ภาคตะวันออกเฉียงเหนือ</v>
      </c>
      <c r="H6322" t="s">
        <v>40</v>
      </c>
    </row>
    <row r="6323" spans="1:8" ht="15">
      <c r="A6323">
        <f t="shared" si="98"/>
        <v>2023</v>
      </c>
      <c r="B6323" s="2">
        <v>2566</v>
      </c>
      <c r="C6323" s="2" t="s">
        <v>119</v>
      </c>
      <c r="D6323" s="2">
        <v>2</v>
      </c>
      <c r="E6323" s="2" t="s">
        <v>63</v>
      </c>
      <c r="F6323" s="3">
        <v>445938.78</v>
      </c>
      <c r="G6323" t="str">
        <f>VLOOKUP(C6323,region!$B$1:$C$78,2,FALSE)</f>
        <v>ภาคตะวันออกเฉียงเหนือ</v>
      </c>
      <c r="H6323" t="s">
        <v>40</v>
      </c>
    </row>
    <row r="6324" spans="1:8" ht="15">
      <c r="A6324">
        <f t="shared" si="98"/>
        <v>2023</v>
      </c>
      <c r="B6324" s="2">
        <v>2566</v>
      </c>
      <c r="C6324" s="2" t="s">
        <v>119</v>
      </c>
      <c r="D6324" s="2">
        <v>5</v>
      </c>
      <c r="E6324" s="2" t="s">
        <v>48</v>
      </c>
      <c r="F6324" s="3">
        <v>9235284.0899999999</v>
      </c>
      <c r="G6324" t="str">
        <f>VLOOKUP(C6324,region!$B$1:$C$78,2,FALSE)</f>
        <v>ภาคตะวันออกเฉียงเหนือ</v>
      </c>
      <c r="H6324" t="s">
        <v>40</v>
      </c>
    </row>
    <row r="6325" spans="1:8" ht="15">
      <c r="A6325">
        <f t="shared" si="98"/>
        <v>2023</v>
      </c>
      <c r="B6325" s="2">
        <v>2566</v>
      </c>
      <c r="C6325" s="2" t="s">
        <v>119</v>
      </c>
      <c r="D6325" s="2">
        <v>5</v>
      </c>
      <c r="E6325" s="2" t="s">
        <v>51</v>
      </c>
      <c r="F6325" s="3">
        <v>579400</v>
      </c>
      <c r="G6325" t="str">
        <f>VLOOKUP(C6325,region!$B$1:$C$78,2,FALSE)</f>
        <v>ภาคตะวันออกเฉียงเหนือ</v>
      </c>
      <c r="H6325" t="s">
        <v>40</v>
      </c>
    </row>
    <row r="6326" spans="1:8" ht="15">
      <c r="A6326">
        <f t="shared" si="98"/>
        <v>2023</v>
      </c>
      <c r="B6326" s="2">
        <v>2566</v>
      </c>
      <c r="C6326" s="2" t="s">
        <v>119</v>
      </c>
      <c r="D6326" s="2">
        <v>5</v>
      </c>
      <c r="E6326" s="2" t="s">
        <v>64</v>
      </c>
      <c r="F6326" s="3">
        <v>622469658.39999998</v>
      </c>
      <c r="G6326" t="str">
        <f>VLOOKUP(C6326,region!$B$1:$C$78,2,FALSE)</f>
        <v>ภาคตะวันออกเฉียงเหนือ</v>
      </c>
      <c r="H6326" t="s">
        <v>40</v>
      </c>
    </row>
    <row r="6327" spans="1:8" ht="15">
      <c r="A6327">
        <f t="shared" si="98"/>
        <v>2023</v>
      </c>
      <c r="B6327" s="2">
        <v>2566</v>
      </c>
      <c r="C6327" s="2" t="s">
        <v>119</v>
      </c>
      <c r="D6327" s="2">
        <v>5</v>
      </c>
      <c r="E6327" s="2" t="s">
        <v>66</v>
      </c>
      <c r="F6327" s="3">
        <v>1712180.33</v>
      </c>
      <c r="G6327" t="str">
        <f>VLOOKUP(C6327,region!$B$1:$C$78,2,FALSE)</f>
        <v>ภาคตะวันออกเฉียงเหนือ</v>
      </c>
      <c r="H6327" t="s">
        <v>40</v>
      </c>
    </row>
    <row r="6328" spans="1:8" ht="15">
      <c r="A6328">
        <f t="shared" si="98"/>
        <v>2023</v>
      </c>
      <c r="B6328" s="2">
        <v>2566</v>
      </c>
      <c r="C6328" s="2" t="s">
        <v>119</v>
      </c>
      <c r="D6328" s="2">
        <v>6</v>
      </c>
      <c r="E6328" s="2" t="s">
        <v>48</v>
      </c>
      <c r="F6328" s="3">
        <v>190645.99</v>
      </c>
      <c r="G6328" t="str">
        <f>VLOOKUP(C6328,region!$B$1:$C$78,2,FALSE)</f>
        <v>ภาคตะวันออกเฉียงเหนือ</v>
      </c>
      <c r="H6328" t="s">
        <v>40</v>
      </c>
    </row>
    <row r="6329" spans="1:8" ht="15">
      <c r="A6329">
        <f t="shared" si="98"/>
        <v>2023</v>
      </c>
      <c r="B6329" s="2">
        <v>2566</v>
      </c>
      <c r="C6329" s="2" t="s">
        <v>119</v>
      </c>
      <c r="D6329" s="2">
        <v>6</v>
      </c>
      <c r="E6329" s="2" t="s">
        <v>51</v>
      </c>
      <c r="F6329" s="3">
        <v>23800</v>
      </c>
      <c r="G6329" t="str">
        <f>VLOOKUP(C6329,region!$B$1:$C$78,2,FALSE)</f>
        <v>ภาคตะวันออกเฉียงเหนือ</v>
      </c>
      <c r="H6329" t="s">
        <v>40</v>
      </c>
    </row>
    <row r="6330" spans="1:8" ht="15">
      <c r="A6330">
        <f t="shared" si="98"/>
        <v>2023</v>
      </c>
      <c r="B6330" s="2">
        <v>2566</v>
      </c>
      <c r="C6330" s="2" t="s">
        <v>119</v>
      </c>
      <c r="D6330" s="2">
        <v>6</v>
      </c>
      <c r="E6330" s="2" t="s">
        <v>67</v>
      </c>
      <c r="F6330" s="3">
        <v>41249459.549999997</v>
      </c>
      <c r="G6330" t="str">
        <f>VLOOKUP(C6330,region!$B$1:$C$78,2,FALSE)</f>
        <v>ภาคตะวันออกเฉียงเหนือ</v>
      </c>
      <c r="H6330" t="s">
        <v>40</v>
      </c>
    </row>
    <row r="6331" spans="1:8" ht="15">
      <c r="A6331">
        <f t="shared" si="98"/>
        <v>2023</v>
      </c>
      <c r="B6331" s="2">
        <v>2566</v>
      </c>
      <c r="C6331" s="2" t="s">
        <v>119</v>
      </c>
      <c r="D6331" s="2">
        <v>7</v>
      </c>
      <c r="E6331" s="2" t="s">
        <v>68</v>
      </c>
      <c r="F6331" s="3">
        <v>4990165</v>
      </c>
      <c r="G6331" t="str">
        <f>VLOOKUP(C6331,region!$B$1:$C$78,2,FALSE)</f>
        <v>ภาคตะวันออกเฉียงเหนือ</v>
      </c>
      <c r="H6331" t="s">
        <v>40</v>
      </c>
    </row>
    <row r="6332" spans="1:8" ht="15">
      <c r="A6332">
        <f t="shared" si="98"/>
        <v>2023</v>
      </c>
      <c r="B6332" s="2">
        <v>2566</v>
      </c>
      <c r="C6332" s="2" t="s">
        <v>119</v>
      </c>
      <c r="D6332" s="2">
        <v>7</v>
      </c>
      <c r="E6332" s="2" t="s">
        <v>69</v>
      </c>
      <c r="F6332" s="3">
        <v>1303100</v>
      </c>
      <c r="G6332" t="str">
        <f>VLOOKUP(C6332,region!$B$1:$C$78,2,FALSE)</f>
        <v>ภาคตะวันออกเฉียงเหนือ</v>
      </c>
      <c r="H6332" t="s">
        <v>40</v>
      </c>
    </row>
    <row r="6333" spans="1:8" ht="15">
      <c r="A6333">
        <f t="shared" si="98"/>
        <v>2023</v>
      </c>
      <c r="B6333" s="2">
        <v>2566</v>
      </c>
      <c r="C6333" s="2" t="s">
        <v>119</v>
      </c>
      <c r="D6333" s="2">
        <v>7</v>
      </c>
      <c r="E6333" s="2" t="s">
        <v>70</v>
      </c>
      <c r="F6333" s="3">
        <v>3335299</v>
      </c>
      <c r="G6333" t="str">
        <f>VLOOKUP(C6333,region!$B$1:$C$78,2,FALSE)</f>
        <v>ภาคตะวันออกเฉียงเหนือ</v>
      </c>
      <c r="H6333" t="s">
        <v>40</v>
      </c>
    </row>
    <row r="6334" spans="1:8" ht="15">
      <c r="A6334">
        <f t="shared" si="98"/>
        <v>2023</v>
      </c>
      <c r="B6334" s="2">
        <v>2566</v>
      </c>
      <c r="C6334" s="2" t="s">
        <v>119</v>
      </c>
      <c r="D6334" s="2">
        <v>7</v>
      </c>
      <c r="E6334" s="2" t="s">
        <v>71</v>
      </c>
      <c r="F6334" s="3">
        <v>63438</v>
      </c>
      <c r="G6334" t="str">
        <f>VLOOKUP(C6334,region!$B$1:$C$78,2,FALSE)</f>
        <v>ภาคตะวันออกเฉียงเหนือ</v>
      </c>
      <c r="H6334" t="s">
        <v>40</v>
      </c>
    </row>
    <row r="6335" spans="1:8" ht="15">
      <c r="A6335">
        <f t="shared" si="98"/>
        <v>2023</v>
      </c>
      <c r="B6335" s="2">
        <v>2566</v>
      </c>
      <c r="C6335" s="2" t="s">
        <v>119</v>
      </c>
      <c r="D6335" s="2">
        <v>7</v>
      </c>
      <c r="E6335" s="2" t="s">
        <v>72</v>
      </c>
      <c r="F6335" s="3">
        <v>1418590.5</v>
      </c>
      <c r="G6335" t="str">
        <f>VLOOKUP(C6335,region!$B$1:$C$78,2,FALSE)</f>
        <v>ภาคตะวันออกเฉียงเหนือ</v>
      </c>
      <c r="H6335" t="s">
        <v>40</v>
      </c>
    </row>
    <row r="6336" spans="1:8" ht="15">
      <c r="A6336">
        <f t="shared" si="98"/>
        <v>2023</v>
      </c>
      <c r="B6336" s="2">
        <v>2566</v>
      </c>
      <c r="C6336" s="2" t="s">
        <v>119</v>
      </c>
      <c r="D6336" s="2">
        <v>7</v>
      </c>
      <c r="E6336" s="2" t="s">
        <v>73</v>
      </c>
      <c r="F6336" s="3">
        <v>3787463</v>
      </c>
      <c r="G6336" t="str">
        <f>VLOOKUP(C6336,region!$B$1:$C$78,2,FALSE)</f>
        <v>ภาคตะวันออกเฉียงเหนือ</v>
      </c>
      <c r="H6336" t="s">
        <v>40</v>
      </c>
    </row>
    <row r="6337" spans="1:8" ht="15">
      <c r="A6337">
        <f t="shared" si="98"/>
        <v>2023</v>
      </c>
      <c r="B6337" s="2">
        <v>2566</v>
      </c>
      <c r="C6337" s="2" t="s">
        <v>119</v>
      </c>
      <c r="D6337" s="2">
        <v>10</v>
      </c>
      <c r="E6337" s="2" t="s">
        <v>74</v>
      </c>
      <c r="F6337" s="2">
        <v>0.5</v>
      </c>
      <c r="G6337" t="str">
        <f>VLOOKUP(C6337,region!$B$1:$C$78,2,FALSE)</f>
        <v>ภาคตะวันออกเฉียงเหนือ</v>
      </c>
      <c r="H6337" t="s">
        <v>40</v>
      </c>
    </row>
    <row r="6338" spans="1:8" ht="15">
      <c r="A6338">
        <f t="shared" si="98"/>
        <v>2023</v>
      </c>
      <c r="B6338" s="2">
        <v>2566</v>
      </c>
      <c r="C6338" s="2" t="s">
        <v>119</v>
      </c>
      <c r="D6338" s="2">
        <v>11</v>
      </c>
      <c r="E6338" s="2" t="s">
        <v>51</v>
      </c>
      <c r="F6338" s="3">
        <v>631700</v>
      </c>
      <c r="G6338" t="str">
        <f>VLOOKUP(C6338,region!$B$1:$C$78,2,FALSE)</f>
        <v>ภาคตะวันออกเฉียงเหนือ</v>
      </c>
      <c r="H6338" t="s">
        <v>40</v>
      </c>
    </row>
    <row r="6339" spans="1:8" ht="15">
      <c r="A6339">
        <f t="shared" si="98"/>
        <v>2023</v>
      </c>
      <c r="B6339" s="2">
        <v>2566</v>
      </c>
      <c r="C6339" s="2" t="s">
        <v>120</v>
      </c>
      <c r="D6339" s="2">
        <v>1</v>
      </c>
      <c r="E6339" s="2" t="s">
        <v>48</v>
      </c>
      <c r="F6339" s="3">
        <v>17791071.460000001</v>
      </c>
      <c r="G6339" t="str">
        <f>VLOOKUP(C6339,region!$B$1:$C$78,2,FALSE)</f>
        <v>ภาคตะวันออกเฉียงเหนือ</v>
      </c>
      <c r="H6339" t="s">
        <v>40</v>
      </c>
    </row>
    <row r="6340" spans="1:8" ht="15">
      <c r="A6340">
        <f t="shared" ref="A6340:A6403" si="99">B6340-543</f>
        <v>2023</v>
      </c>
      <c r="B6340" s="2">
        <v>2566</v>
      </c>
      <c r="C6340" s="2" t="s">
        <v>120</v>
      </c>
      <c r="D6340" s="2">
        <v>1</v>
      </c>
      <c r="E6340" s="2" t="s">
        <v>51</v>
      </c>
      <c r="F6340" s="3">
        <v>656800</v>
      </c>
      <c r="G6340" t="str">
        <f>VLOOKUP(C6340,region!$B$1:$C$78,2,FALSE)</f>
        <v>ภาคตะวันออกเฉียงเหนือ</v>
      </c>
      <c r="H6340" t="s">
        <v>40</v>
      </c>
    </row>
    <row r="6341" spans="1:8" ht="15">
      <c r="A6341">
        <f t="shared" si="99"/>
        <v>2023</v>
      </c>
      <c r="B6341" s="2">
        <v>2566</v>
      </c>
      <c r="C6341" s="2" t="s">
        <v>120</v>
      </c>
      <c r="D6341" s="2">
        <v>1</v>
      </c>
      <c r="E6341" s="2" t="s">
        <v>52</v>
      </c>
      <c r="F6341" s="3">
        <v>21799514.82</v>
      </c>
      <c r="G6341" t="str">
        <f>VLOOKUP(C6341,region!$B$1:$C$78,2,FALSE)</f>
        <v>ภาคตะวันออกเฉียงเหนือ</v>
      </c>
      <c r="H6341" t="s">
        <v>40</v>
      </c>
    </row>
    <row r="6342" spans="1:8" ht="15">
      <c r="A6342">
        <f t="shared" si="99"/>
        <v>2023</v>
      </c>
      <c r="B6342" s="2">
        <v>2566</v>
      </c>
      <c r="C6342" s="2" t="s">
        <v>120</v>
      </c>
      <c r="D6342" s="2">
        <v>1</v>
      </c>
      <c r="E6342" s="2" t="s">
        <v>53</v>
      </c>
      <c r="F6342" s="3">
        <v>43540282.329999998</v>
      </c>
      <c r="G6342" t="str">
        <f>VLOOKUP(C6342,region!$B$1:$C$78,2,FALSE)</f>
        <v>ภาคตะวันออกเฉียงเหนือ</v>
      </c>
      <c r="H6342" t="s">
        <v>40</v>
      </c>
    </row>
    <row r="6343" spans="1:8" ht="15">
      <c r="A6343">
        <f t="shared" si="99"/>
        <v>2023</v>
      </c>
      <c r="B6343" s="2">
        <v>2566</v>
      </c>
      <c r="C6343" s="2" t="s">
        <v>120</v>
      </c>
      <c r="D6343" s="2">
        <v>1</v>
      </c>
      <c r="E6343" s="2" t="s">
        <v>54</v>
      </c>
      <c r="F6343" s="3">
        <v>17794808.48</v>
      </c>
      <c r="G6343" t="str">
        <f>VLOOKUP(C6343,region!$B$1:$C$78,2,FALSE)</f>
        <v>ภาคตะวันออกเฉียงเหนือ</v>
      </c>
      <c r="H6343" t="s">
        <v>40</v>
      </c>
    </row>
    <row r="6344" spans="1:8" ht="15">
      <c r="A6344">
        <f t="shared" si="99"/>
        <v>2023</v>
      </c>
      <c r="B6344" s="2">
        <v>2566</v>
      </c>
      <c r="C6344" s="2" t="s">
        <v>120</v>
      </c>
      <c r="D6344" s="2">
        <v>1</v>
      </c>
      <c r="E6344" s="2" t="s">
        <v>55</v>
      </c>
      <c r="F6344" s="3">
        <v>22930129.789999999</v>
      </c>
      <c r="G6344" t="str">
        <f>VLOOKUP(C6344,region!$B$1:$C$78,2,FALSE)</f>
        <v>ภาคตะวันออกเฉียงเหนือ</v>
      </c>
      <c r="H6344" t="s">
        <v>40</v>
      </c>
    </row>
    <row r="6345" spans="1:8" ht="15">
      <c r="A6345">
        <f t="shared" si="99"/>
        <v>2023</v>
      </c>
      <c r="B6345" s="2">
        <v>2566</v>
      </c>
      <c r="C6345" s="2" t="s">
        <v>120</v>
      </c>
      <c r="D6345" s="2">
        <v>1</v>
      </c>
      <c r="E6345" s="2" t="s">
        <v>56</v>
      </c>
      <c r="F6345" s="3">
        <v>13196251.77</v>
      </c>
      <c r="G6345" t="str">
        <f>VLOOKUP(C6345,region!$B$1:$C$78,2,FALSE)</f>
        <v>ภาคตะวันออกเฉียงเหนือ</v>
      </c>
      <c r="H6345" t="s">
        <v>40</v>
      </c>
    </row>
    <row r="6346" spans="1:8" ht="15">
      <c r="A6346">
        <f t="shared" si="99"/>
        <v>2023</v>
      </c>
      <c r="B6346" s="2">
        <v>2566</v>
      </c>
      <c r="C6346" s="2" t="s">
        <v>120</v>
      </c>
      <c r="D6346" s="2">
        <v>1</v>
      </c>
      <c r="E6346" s="2" t="s">
        <v>57</v>
      </c>
      <c r="F6346" s="3">
        <v>11894330.560000001</v>
      </c>
      <c r="G6346" t="str">
        <f>VLOOKUP(C6346,region!$B$1:$C$78,2,FALSE)</f>
        <v>ภาคตะวันออกเฉียงเหนือ</v>
      </c>
      <c r="H6346" t="s">
        <v>40</v>
      </c>
    </row>
    <row r="6347" spans="1:8" ht="15">
      <c r="A6347">
        <f t="shared" si="99"/>
        <v>2023</v>
      </c>
      <c r="B6347" s="2">
        <v>2566</v>
      </c>
      <c r="C6347" s="2" t="s">
        <v>120</v>
      </c>
      <c r="D6347" s="2">
        <v>1</v>
      </c>
      <c r="E6347" s="2" t="s">
        <v>58</v>
      </c>
      <c r="F6347" s="3">
        <v>6112034.2599999998</v>
      </c>
      <c r="G6347" t="str">
        <f>VLOOKUP(C6347,region!$B$1:$C$78,2,FALSE)</f>
        <v>ภาคตะวันออกเฉียงเหนือ</v>
      </c>
      <c r="H6347" t="s">
        <v>40</v>
      </c>
    </row>
    <row r="6348" spans="1:8" ht="15">
      <c r="A6348">
        <f t="shared" si="99"/>
        <v>2023</v>
      </c>
      <c r="B6348" s="2">
        <v>2566</v>
      </c>
      <c r="C6348" s="2" t="s">
        <v>120</v>
      </c>
      <c r="D6348" s="2">
        <v>2</v>
      </c>
      <c r="E6348" s="2" t="s">
        <v>48</v>
      </c>
      <c r="F6348" s="3">
        <v>8113379.7999999998</v>
      </c>
      <c r="G6348" t="str">
        <f>VLOOKUP(C6348,region!$B$1:$C$78,2,FALSE)</f>
        <v>ภาคตะวันออกเฉียงเหนือ</v>
      </c>
      <c r="H6348" t="s">
        <v>40</v>
      </c>
    </row>
    <row r="6349" spans="1:8" ht="15">
      <c r="A6349">
        <f t="shared" si="99"/>
        <v>2023</v>
      </c>
      <c r="B6349" s="2">
        <v>2566</v>
      </c>
      <c r="C6349" s="2" t="s">
        <v>120</v>
      </c>
      <c r="D6349" s="2">
        <v>2</v>
      </c>
      <c r="E6349" s="2" t="s">
        <v>51</v>
      </c>
      <c r="F6349" s="3">
        <v>484800</v>
      </c>
      <c r="G6349" t="str">
        <f>VLOOKUP(C6349,region!$B$1:$C$78,2,FALSE)</f>
        <v>ภาคตะวันออกเฉียงเหนือ</v>
      </c>
      <c r="H6349" t="s">
        <v>40</v>
      </c>
    </row>
    <row r="6350" spans="1:8" ht="15">
      <c r="A6350">
        <f t="shared" si="99"/>
        <v>2023</v>
      </c>
      <c r="B6350" s="2">
        <v>2566</v>
      </c>
      <c r="C6350" s="2" t="s">
        <v>120</v>
      </c>
      <c r="D6350" s="2">
        <v>2</v>
      </c>
      <c r="E6350" s="2" t="s">
        <v>59</v>
      </c>
      <c r="F6350" s="3">
        <v>120950842.2</v>
      </c>
      <c r="G6350" t="str">
        <f>VLOOKUP(C6350,region!$B$1:$C$78,2,FALSE)</f>
        <v>ภาคตะวันออกเฉียงเหนือ</v>
      </c>
      <c r="H6350" t="s">
        <v>40</v>
      </c>
    </row>
    <row r="6351" spans="1:8" ht="15">
      <c r="A6351">
        <f t="shared" si="99"/>
        <v>2023</v>
      </c>
      <c r="B6351" s="2">
        <v>2566</v>
      </c>
      <c r="C6351" s="2" t="s">
        <v>120</v>
      </c>
      <c r="D6351" s="2">
        <v>2</v>
      </c>
      <c r="E6351" s="2" t="s">
        <v>60</v>
      </c>
      <c r="F6351" s="3">
        <v>112482144.59999999</v>
      </c>
      <c r="G6351" t="str">
        <f>VLOOKUP(C6351,region!$B$1:$C$78,2,FALSE)</f>
        <v>ภาคตะวันออกเฉียงเหนือ</v>
      </c>
      <c r="H6351" t="s">
        <v>40</v>
      </c>
    </row>
    <row r="6352" spans="1:8" ht="15">
      <c r="A6352">
        <f t="shared" si="99"/>
        <v>2023</v>
      </c>
      <c r="B6352" s="2">
        <v>2566</v>
      </c>
      <c r="C6352" s="2" t="s">
        <v>120</v>
      </c>
      <c r="D6352" s="2">
        <v>2</v>
      </c>
      <c r="E6352" s="2" t="s">
        <v>61</v>
      </c>
      <c r="F6352" s="3">
        <v>41423165.729999997</v>
      </c>
      <c r="G6352" t="str">
        <f>VLOOKUP(C6352,region!$B$1:$C$78,2,FALSE)</f>
        <v>ภาคตะวันออกเฉียงเหนือ</v>
      </c>
      <c r="H6352" t="s">
        <v>40</v>
      </c>
    </row>
    <row r="6353" spans="1:8" ht="15">
      <c r="A6353">
        <f t="shared" si="99"/>
        <v>2023</v>
      </c>
      <c r="B6353" s="2">
        <v>2566</v>
      </c>
      <c r="C6353" s="2" t="s">
        <v>120</v>
      </c>
      <c r="D6353" s="2">
        <v>2</v>
      </c>
      <c r="E6353" s="2" t="s">
        <v>62</v>
      </c>
      <c r="F6353" s="3">
        <v>501516.55</v>
      </c>
      <c r="G6353" t="str">
        <f>VLOOKUP(C6353,region!$B$1:$C$78,2,FALSE)</f>
        <v>ภาคตะวันออกเฉียงเหนือ</v>
      </c>
      <c r="H6353" t="s">
        <v>40</v>
      </c>
    </row>
    <row r="6354" spans="1:8" ht="15">
      <c r="A6354">
        <f t="shared" si="99"/>
        <v>2023</v>
      </c>
      <c r="B6354" s="2">
        <v>2566</v>
      </c>
      <c r="C6354" s="2" t="s">
        <v>120</v>
      </c>
      <c r="D6354" s="2">
        <v>2</v>
      </c>
      <c r="E6354" s="2" t="s">
        <v>63</v>
      </c>
      <c r="F6354" s="3">
        <v>43478.080000000002</v>
      </c>
      <c r="G6354" t="str">
        <f>VLOOKUP(C6354,region!$B$1:$C$78,2,FALSE)</f>
        <v>ภาคตะวันออกเฉียงเหนือ</v>
      </c>
      <c r="H6354" t="s">
        <v>40</v>
      </c>
    </row>
    <row r="6355" spans="1:8" ht="15">
      <c r="A6355">
        <f t="shared" si="99"/>
        <v>2023</v>
      </c>
      <c r="B6355" s="2">
        <v>2566</v>
      </c>
      <c r="C6355" s="2" t="s">
        <v>120</v>
      </c>
      <c r="D6355" s="2">
        <v>5</v>
      </c>
      <c r="E6355" s="2" t="s">
        <v>48</v>
      </c>
      <c r="F6355" s="3">
        <v>10822482.550000001</v>
      </c>
      <c r="G6355" t="str">
        <f>VLOOKUP(C6355,region!$B$1:$C$78,2,FALSE)</f>
        <v>ภาคตะวันออกเฉียงเหนือ</v>
      </c>
      <c r="H6355" t="s">
        <v>40</v>
      </c>
    </row>
    <row r="6356" spans="1:8" ht="15">
      <c r="A6356">
        <f t="shared" si="99"/>
        <v>2023</v>
      </c>
      <c r="B6356" s="2">
        <v>2566</v>
      </c>
      <c r="C6356" s="2" t="s">
        <v>120</v>
      </c>
      <c r="D6356" s="2">
        <v>5</v>
      </c>
      <c r="E6356" s="2" t="s">
        <v>51</v>
      </c>
      <c r="F6356" s="3">
        <v>234800</v>
      </c>
      <c r="G6356" t="str">
        <f>VLOOKUP(C6356,region!$B$1:$C$78,2,FALSE)</f>
        <v>ภาคตะวันออกเฉียงเหนือ</v>
      </c>
      <c r="H6356" t="s">
        <v>40</v>
      </c>
    </row>
    <row r="6357" spans="1:8" ht="15">
      <c r="A6357">
        <f t="shared" si="99"/>
        <v>2023</v>
      </c>
      <c r="B6357" s="2">
        <v>2566</v>
      </c>
      <c r="C6357" s="2" t="s">
        <v>120</v>
      </c>
      <c r="D6357" s="2">
        <v>5</v>
      </c>
      <c r="E6357" s="2" t="s">
        <v>64</v>
      </c>
      <c r="F6357" s="3">
        <v>319756492</v>
      </c>
      <c r="G6357" t="str">
        <f>VLOOKUP(C6357,region!$B$1:$C$78,2,FALSE)</f>
        <v>ภาคตะวันออกเฉียงเหนือ</v>
      </c>
      <c r="H6357" t="s">
        <v>40</v>
      </c>
    </row>
    <row r="6358" spans="1:8" ht="15">
      <c r="A6358">
        <f t="shared" si="99"/>
        <v>2023</v>
      </c>
      <c r="B6358" s="2">
        <v>2566</v>
      </c>
      <c r="C6358" s="2" t="s">
        <v>120</v>
      </c>
      <c r="D6358" s="2">
        <v>5</v>
      </c>
      <c r="E6358" s="2" t="s">
        <v>66</v>
      </c>
      <c r="F6358" s="3">
        <v>286606.12</v>
      </c>
      <c r="G6358" t="str">
        <f>VLOOKUP(C6358,region!$B$1:$C$78,2,FALSE)</f>
        <v>ภาคตะวันออกเฉียงเหนือ</v>
      </c>
      <c r="H6358" t="s">
        <v>40</v>
      </c>
    </row>
    <row r="6359" spans="1:8" ht="15">
      <c r="A6359">
        <f t="shared" si="99"/>
        <v>2023</v>
      </c>
      <c r="B6359" s="2">
        <v>2566</v>
      </c>
      <c r="C6359" s="2" t="s">
        <v>120</v>
      </c>
      <c r="D6359" s="2">
        <v>6</v>
      </c>
      <c r="E6359" s="2" t="s">
        <v>48</v>
      </c>
      <c r="F6359" s="3">
        <v>167608.65</v>
      </c>
      <c r="G6359" t="str">
        <f>VLOOKUP(C6359,region!$B$1:$C$78,2,FALSE)</f>
        <v>ภาคตะวันออกเฉียงเหนือ</v>
      </c>
      <c r="H6359" t="s">
        <v>40</v>
      </c>
    </row>
    <row r="6360" spans="1:8" ht="15">
      <c r="A6360">
        <f t="shared" si="99"/>
        <v>2023</v>
      </c>
      <c r="B6360" s="2">
        <v>2566</v>
      </c>
      <c r="C6360" s="2" t="s">
        <v>120</v>
      </c>
      <c r="D6360" s="2">
        <v>6</v>
      </c>
      <c r="E6360" s="2" t="s">
        <v>51</v>
      </c>
      <c r="F6360" s="3">
        <v>37700</v>
      </c>
      <c r="G6360" t="str">
        <f>VLOOKUP(C6360,region!$B$1:$C$78,2,FALSE)</f>
        <v>ภาคตะวันออกเฉียงเหนือ</v>
      </c>
      <c r="H6360" t="s">
        <v>40</v>
      </c>
    </row>
    <row r="6361" spans="1:8" ht="15">
      <c r="A6361">
        <f t="shared" si="99"/>
        <v>2023</v>
      </c>
      <c r="B6361" s="2">
        <v>2566</v>
      </c>
      <c r="C6361" s="2" t="s">
        <v>120</v>
      </c>
      <c r="D6361" s="2">
        <v>6</v>
      </c>
      <c r="E6361" s="2" t="s">
        <v>67</v>
      </c>
      <c r="F6361" s="3">
        <v>19011976.43</v>
      </c>
      <c r="G6361" t="str">
        <f>VLOOKUP(C6361,region!$B$1:$C$78,2,FALSE)</f>
        <v>ภาคตะวันออกเฉียงเหนือ</v>
      </c>
      <c r="H6361" t="s">
        <v>40</v>
      </c>
    </row>
    <row r="6362" spans="1:8" ht="15">
      <c r="A6362">
        <f t="shared" si="99"/>
        <v>2023</v>
      </c>
      <c r="B6362" s="2">
        <v>2566</v>
      </c>
      <c r="C6362" s="2" t="s">
        <v>120</v>
      </c>
      <c r="D6362" s="2">
        <v>7</v>
      </c>
      <c r="E6362" s="2" t="s">
        <v>68</v>
      </c>
      <c r="F6362" s="3">
        <v>2767497.3</v>
      </c>
      <c r="G6362" t="str">
        <f>VLOOKUP(C6362,region!$B$1:$C$78,2,FALSE)</f>
        <v>ภาคตะวันออกเฉียงเหนือ</v>
      </c>
      <c r="H6362" t="s">
        <v>40</v>
      </c>
    </row>
    <row r="6363" spans="1:8" ht="15">
      <c r="A6363">
        <f t="shared" si="99"/>
        <v>2023</v>
      </c>
      <c r="B6363" s="2">
        <v>2566</v>
      </c>
      <c r="C6363" s="2" t="s">
        <v>120</v>
      </c>
      <c r="D6363" s="2">
        <v>7</v>
      </c>
      <c r="E6363" s="2" t="s">
        <v>69</v>
      </c>
      <c r="F6363" s="3">
        <v>61680</v>
      </c>
      <c r="G6363" t="str">
        <f>VLOOKUP(C6363,region!$B$1:$C$78,2,FALSE)</f>
        <v>ภาคตะวันออกเฉียงเหนือ</v>
      </c>
      <c r="H6363" t="s">
        <v>40</v>
      </c>
    </row>
    <row r="6364" spans="1:8" ht="15">
      <c r="A6364">
        <f t="shared" si="99"/>
        <v>2023</v>
      </c>
      <c r="B6364" s="2">
        <v>2566</v>
      </c>
      <c r="C6364" s="2" t="s">
        <v>120</v>
      </c>
      <c r="D6364" s="2">
        <v>7</v>
      </c>
      <c r="E6364" s="2" t="s">
        <v>70</v>
      </c>
      <c r="F6364" s="3">
        <v>855921.2</v>
      </c>
      <c r="G6364" t="str">
        <f>VLOOKUP(C6364,region!$B$1:$C$78,2,FALSE)</f>
        <v>ภาคตะวันออกเฉียงเหนือ</v>
      </c>
      <c r="H6364" t="s">
        <v>40</v>
      </c>
    </row>
    <row r="6365" spans="1:8" ht="15">
      <c r="A6365">
        <f t="shared" si="99"/>
        <v>2023</v>
      </c>
      <c r="B6365" s="2">
        <v>2566</v>
      </c>
      <c r="C6365" s="2" t="s">
        <v>120</v>
      </c>
      <c r="D6365" s="2">
        <v>7</v>
      </c>
      <c r="E6365" s="2" t="s">
        <v>71</v>
      </c>
      <c r="F6365" s="3">
        <v>35850</v>
      </c>
      <c r="G6365" t="str">
        <f>VLOOKUP(C6365,region!$B$1:$C$78,2,FALSE)</f>
        <v>ภาคตะวันออกเฉียงเหนือ</v>
      </c>
      <c r="H6365" t="s">
        <v>40</v>
      </c>
    </row>
    <row r="6366" spans="1:8" ht="15">
      <c r="A6366">
        <f t="shared" si="99"/>
        <v>2023</v>
      </c>
      <c r="B6366" s="2">
        <v>2566</v>
      </c>
      <c r="C6366" s="2" t="s">
        <v>120</v>
      </c>
      <c r="D6366" s="2">
        <v>7</v>
      </c>
      <c r="E6366" s="2" t="s">
        <v>72</v>
      </c>
      <c r="F6366" s="3">
        <v>2447684</v>
      </c>
      <c r="G6366" t="str">
        <f>VLOOKUP(C6366,region!$B$1:$C$78,2,FALSE)</f>
        <v>ภาคตะวันออกเฉียงเหนือ</v>
      </c>
      <c r="H6366" t="s">
        <v>40</v>
      </c>
    </row>
    <row r="6367" spans="1:8" ht="15">
      <c r="A6367">
        <f t="shared" si="99"/>
        <v>2023</v>
      </c>
      <c r="B6367" s="2">
        <v>2566</v>
      </c>
      <c r="C6367" s="2" t="s">
        <v>120</v>
      </c>
      <c r="D6367" s="2">
        <v>7</v>
      </c>
      <c r="E6367" s="2" t="s">
        <v>73</v>
      </c>
      <c r="F6367" s="3">
        <v>2101655</v>
      </c>
      <c r="G6367" t="str">
        <f>VLOOKUP(C6367,region!$B$1:$C$78,2,FALSE)</f>
        <v>ภาคตะวันออกเฉียงเหนือ</v>
      </c>
      <c r="H6367" t="s">
        <v>40</v>
      </c>
    </row>
    <row r="6368" spans="1:8" ht="15">
      <c r="A6368">
        <f t="shared" si="99"/>
        <v>2023</v>
      </c>
      <c r="B6368" s="2">
        <v>2566</v>
      </c>
      <c r="C6368" s="2" t="s">
        <v>120</v>
      </c>
      <c r="D6368" s="2">
        <v>10</v>
      </c>
      <c r="E6368" s="2" t="s">
        <v>74</v>
      </c>
      <c r="F6368" s="2">
        <v>0.5</v>
      </c>
      <c r="G6368" t="str">
        <f>VLOOKUP(C6368,region!$B$1:$C$78,2,FALSE)</f>
        <v>ภาคตะวันออกเฉียงเหนือ</v>
      </c>
      <c r="H6368" t="s">
        <v>40</v>
      </c>
    </row>
    <row r="6369" spans="1:8" ht="15">
      <c r="A6369">
        <f t="shared" si="99"/>
        <v>2023</v>
      </c>
      <c r="B6369" s="2">
        <v>2566</v>
      </c>
      <c r="C6369" s="2" t="s">
        <v>120</v>
      </c>
      <c r="D6369" s="2">
        <v>11</v>
      </c>
      <c r="E6369" s="2" t="s">
        <v>51</v>
      </c>
      <c r="F6369" s="3">
        <v>331900</v>
      </c>
      <c r="G6369" t="str">
        <f>VLOOKUP(C6369,region!$B$1:$C$78,2,FALSE)</f>
        <v>ภาคตะวันออกเฉียงเหนือ</v>
      </c>
      <c r="H6369" t="s">
        <v>40</v>
      </c>
    </row>
    <row r="6370" spans="1:8" ht="15">
      <c r="A6370">
        <f t="shared" si="99"/>
        <v>2023</v>
      </c>
      <c r="B6370" s="2">
        <v>2566</v>
      </c>
      <c r="C6370" s="2" t="s">
        <v>120</v>
      </c>
      <c r="D6370" s="2">
        <v>15</v>
      </c>
      <c r="E6370" s="2" t="s">
        <v>74</v>
      </c>
      <c r="F6370" s="2">
        <v>30.67</v>
      </c>
      <c r="G6370" t="str">
        <f>VLOOKUP(C6370,region!$B$1:$C$78,2,FALSE)</f>
        <v>ภาคตะวันออกเฉียงเหนือ</v>
      </c>
      <c r="H6370" t="s">
        <v>40</v>
      </c>
    </row>
    <row r="6371" spans="1:8" ht="15">
      <c r="A6371">
        <f t="shared" si="99"/>
        <v>2023</v>
      </c>
      <c r="B6371" s="2">
        <v>2566</v>
      </c>
      <c r="C6371" s="2" t="s">
        <v>121</v>
      </c>
      <c r="D6371" s="2">
        <v>1</v>
      </c>
      <c r="E6371" s="2" t="s">
        <v>48</v>
      </c>
      <c r="F6371" s="3">
        <v>12222556.050000001</v>
      </c>
      <c r="G6371" t="str">
        <f>VLOOKUP(C6371,region!$B$1:$C$78,2,FALSE)</f>
        <v>ภาคเหนือ</v>
      </c>
      <c r="H6371" t="s">
        <v>39</v>
      </c>
    </row>
    <row r="6372" spans="1:8" ht="15">
      <c r="A6372">
        <f t="shared" si="99"/>
        <v>2023</v>
      </c>
      <c r="B6372" s="2">
        <v>2566</v>
      </c>
      <c r="C6372" s="2" t="s">
        <v>121</v>
      </c>
      <c r="D6372" s="2">
        <v>1</v>
      </c>
      <c r="E6372" s="2" t="s">
        <v>51</v>
      </c>
      <c r="F6372" s="3">
        <v>393200</v>
      </c>
      <c r="G6372" t="str">
        <f>VLOOKUP(C6372,region!$B$1:$C$78,2,FALSE)</f>
        <v>ภาคเหนือ</v>
      </c>
      <c r="H6372" t="s">
        <v>39</v>
      </c>
    </row>
    <row r="6373" spans="1:8" ht="15">
      <c r="A6373">
        <f t="shared" si="99"/>
        <v>2023</v>
      </c>
      <c r="B6373" s="2">
        <v>2566</v>
      </c>
      <c r="C6373" s="2" t="s">
        <v>121</v>
      </c>
      <c r="D6373" s="2">
        <v>1</v>
      </c>
      <c r="E6373" s="2" t="s">
        <v>52</v>
      </c>
      <c r="F6373" s="3">
        <v>11202026.130000001</v>
      </c>
      <c r="G6373" t="str">
        <f>VLOOKUP(C6373,region!$B$1:$C$78,2,FALSE)</f>
        <v>ภาคเหนือ</v>
      </c>
      <c r="H6373" t="s">
        <v>39</v>
      </c>
    </row>
    <row r="6374" spans="1:8" ht="15">
      <c r="A6374">
        <f t="shared" si="99"/>
        <v>2023</v>
      </c>
      <c r="B6374" s="2">
        <v>2566</v>
      </c>
      <c r="C6374" s="2" t="s">
        <v>121</v>
      </c>
      <c r="D6374" s="2">
        <v>1</v>
      </c>
      <c r="E6374" s="2" t="s">
        <v>53</v>
      </c>
      <c r="F6374" s="3">
        <v>3105604.53</v>
      </c>
      <c r="G6374" t="str">
        <f>VLOOKUP(C6374,region!$B$1:$C$78,2,FALSE)</f>
        <v>ภาคเหนือ</v>
      </c>
      <c r="H6374" t="s">
        <v>39</v>
      </c>
    </row>
    <row r="6375" spans="1:8" ht="15">
      <c r="A6375">
        <f t="shared" si="99"/>
        <v>2023</v>
      </c>
      <c r="B6375" s="2">
        <v>2566</v>
      </c>
      <c r="C6375" s="2" t="s">
        <v>121</v>
      </c>
      <c r="D6375" s="2">
        <v>1</v>
      </c>
      <c r="E6375" s="2" t="s">
        <v>54</v>
      </c>
      <c r="F6375" s="3">
        <v>11082757.619999999</v>
      </c>
      <c r="G6375" t="str">
        <f>VLOOKUP(C6375,region!$B$1:$C$78,2,FALSE)</f>
        <v>ภาคเหนือ</v>
      </c>
      <c r="H6375" t="s">
        <v>39</v>
      </c>
    </row>
    <row r="6376" spans="1:8" ht="15">
      <c r="A6376">
        <f t="shared" si="99"/>
        <v>2023</v>
      </c>
      <c r="B6376" s="2">
        <v>2566</v>
      </c>
      <c r="C6376" s="2" t="s">
        <v>121</v>
      </c>
      <c r="D6376" s="2">
        <v>1</v>
      </c>
      <c r="E6376" s="2" t="s">
        <v>55</v>
      </c>
      <c r="F6376" s="3">
        <v>11926300.779999999</v>
      </c>
      <c r="G6376" t="str">
        <f>VLOOKUP(C6376,region!$B$1:$C$78,2,FALSE)</f>
        <v>ภาคเหนือ</v>
      </c>
      <c r="H6376" t="s">
        <v>39</v>
      </c>
    </row>
    <row r="6377" spans="1:8" ht="15">
      <c r="A6377">
        <f t="shared" si="99"/>
        <v>2023</v>
      </c>
      <c r="B6377" s="2">
        <v>2566</v>
      </c>
      <c r="C6377" s="2" t="s">
        <v>121</v>
      </c>
      <c r="D6377" s="2">
        <v>1</v>
      </c>
      <c r="E6377" s="2" t="s">
        <v>56</v>
      </c>
      <c r="F6377" s="3">
        <v>6972625.1699999999</v>
      </c>
      <c r="G6377" t="str">
        <f>VLOOKUP(C6377,region!$B$1:$C$78,2,FALSE)</f>
        <v>ภาคเหนือ</v>
      </c>
      <c r="H6377" t="s">
        <v>39</v>
      </c>
    </row>
    <row r="6378" spans="1:8" ht="15">
      <c r="A6378">
        <f t="shared" si="99"/>
        <v>2023</v>
      </c>
      <c r="B6378" s="2">
        <v>2566</v>
      </c>
      <c r="C6378" s="2" t="s">
        <v>121</v>
      </c>
      <c r="D6378" s="2">
        <v>1</v>
      </c>
      <c r="E6378" s="2" t="s">
        <v>57</v>
      </c>
      <c r="F6378" s="3">
        <v>3410990</v>
      </c>
      <c r="G6378" t="str">
        <f>VLOOKUP(C6378,region!$B$1:$C$78,2,FALSE)</f>
        <v>ภาคเหนือ</v>
      </c>
      <c r="H6378" t="s">
        <v>39</v>
      </c>
    </row>
    <row r="6379" spans="1:8" ht="15">
      <c r="A6379">
        <f t="shared" si="99"/>
        <v>2023</v>
      </c>
      <c r="B6379" s="2">
        <v>2566</v>
      </c>
      <c r="C6379" s="2" t="s">
        <v>121</v>
      </c>
      <c r="D6379" s="2">
        <v>1</v>
      </c>
      <c r="E6379" s="2" t="s">
        <v>58</v>
      </c>
      <c r="F6379" s="3">
        <v>4056391.72</v>
      </c>
      <c r="G6379" t="str">
        <f>VLOOKUP(C6379,region!$B$1:$C$78,2,FALSE)</f>
        <v>ภาคเหนือ</v>
      </c>
      <c r="H6379" t="s">
        <v>39</v>
      </c>
    </row>
    <row r="6380" spans="1:8" ht="15">
      <c r="A6380">
        <f t="shared" si="99"/>
        <v>2023</v>
      </c>
      <c r="B6380" s="2">
        <v>2566</v>
      </c>
      <c r="C6380" s="2" t="s">
        <v>121</v>
      </c>
      <c r="D6380" s="2">
        <v>2</v>
      </c>
      <c r="E6380" s="2" t="s">
        <v>48</v>
      </c>
      <c r="F6380" s="3">
        <v>836433.87</v>
      </c>
      <c r="G6380" t="str">
        <f>VLOOKUP(C6380,region!$B$1:$C$78,2,FALSE)</f>
        <v>ภาคเหนือ</v>
      </c>
      <c r="H6380" t="s">
        <v>39</v>
      </c>
    </row>
    <row r="6381" spans="1:8" ht="15">
      <c r="A6381">
        <f t="shared" si="99"/>
        <v>2023</v>
      </c>
      <c r="B6381" s="2">
        <v>2566</v>
      </c>
      <c r="C6381" s="2" t="s">
        <v>121</v>
      </c>
      <c r="D6381" s="2">
        <v>2</v>
      </c>
      <c r="E6381" s="2" t="s">
        <v>51</v>
      </c>
      <c r="F6381" s="3">
        <v>67800</v>
      </c>
      <c r="G6381" t="str">
        <f>VLOOKUP(C6381,region!$B$1:$C$78,2,FALSE)</f>
        <v>ภาคเหนือ</v>
      </c>
      <c r="H6381" t="s">
        <v>39</v>
      </c>
    </row>
    <row r="6382" spans="1:8" ht="15">
      <c r="A6382">
        <f t="shared" si="99"/>
        <v>2023</v>
      </c>
      <c r="B6382" s="2">
        <v>2566</v>
      </c>
      <c r="C6382" s="2" t="s">
        <v>121</v>
      </c>
      <c r="D6382" s="2">
        <v>2</v>
      </c>
      <c r="E6382" s="2" t="s">
        <v>59</v>
      </c>
      <c r="F6382" s="3">
        <v>7954846.6399999997</v>
      </c>
      <c r="G6382" t="str">
        <f>VLOOKUP(C6382,region!$B$1:$C$78,2,FALSE)</f>
        <v>ภาคเหนือ</v>
      </c>
      <c r="H6382" t="s">
        <v>39</v>
      </c>
    </row>
    <row r="6383" spans="1:8" ht="15">
      <c r="A6383">
        <f t="shared" si="99"/>
        <v>2023</v>
      </c>
      <c r="B6383" s="2">
        <v>2566</v>
      </c>
      <c r="C6383" s="2" t="s">
        <v>121</v>
      </c>
      <c r="D6383" s="2">
        <v>2</v>
      </c>
      <c r="E6383" s="2" t="s">
        <v>60</v>
      </c>
      <c r="F6383" s="3">
        <v>3825186.74</v>
      </c>
      <c r="G6383" t="str">
        <f>VLOOKUP(C6383,region!$B$1:$C$78,2,FALSE)</f>
        <v>ภาคเหนือ</v>
      </c>
      <c r="H6383" t="s">
        <v>39</v>
      </c>
    </row>
    <row r="6384" spans="1:8" ht="15">
      <c r="A6384">
        <f t="shared" si="99"/>
        <v>2023</v>
      </c>
      <c r="B6384" s="2">
        <v>2566</v>
      </c>
      <c r="C6384" s="2" t="s">
        <v>121</v>
      </c>
      <c r="D6384" s="2">
        <v>2</v>
      </c>
      <c r="E6384" s="2" t="s">
        <v>61</v>
      </c>
      <c r="F6384" s="3">
        <v>13137381.18</v>
      </c>
      <c r="G6384" t="str">
        <f>VLOOKUP(C6384,region!$B$1:$C$78,2,FALSE)</f>
        <v>ภาคเหนือ</v>
      </c>
      <c r="H6384" t="s">
        <v>39</v>
      </c>
    </row>
    <row r="6385" spans="1:8" ht="15">
      <c r="A6385">
        <f t="shared" si="99"/>
        <v>2023</v>
      </c>
      <c r="B6385" s="2">
        <v>2566</v>
      </c>
      <c r="C6385" s="2" t="s">
        <v>121</v>
      </c>
      <c r="D6385" s="2">
        <v>2</v>
      </c>
      <c r="E6385" s="2" t="s">
        <v>63</v>
      </c>
      <c r="F6385" s="3">
        <v>77249.67</v>
      </c>
      <c r="G6385" t="str">
        <f>VLOOKUP(C6385,region!$B$1:$C$78,2,FALSE)</f>
        <v>ภาคเหนือ</v>
      </c>
      <c r="H6385" t="s">
        <v>39</v>
      </c>
    </row>
    <row r="6386" spans="1:8" ht="15">
      <c r="A6386">
        <f t="shared" si="99"/>
        <v>2023</v>
      </c>
      <c r="B6386" s="2">
        <v>2566</v>
      </c>
      <c r="C6386" s="2" t="s">
        <v>121</v>
      </c>
      <c r="D6386" s="2">
        <v>5</v>
      </c>
      <c r="E6386" s="2" t="s">
        <v>48</v>
      </c>
      <c r="F6386" s="3">
        <v>3818185.43</v>
      </c>
      <c r="G6386" t="str">
        <f>VLOOKUP(C6386,region!$B$1:$C$78,2,FALSE)</f>
        <v>ภาคเหนือ</v>
      </c>
      <c r="H6386" t="s">
        <v>39</v>
      </c>
    </row>
    <row r="6387" spans="1:8" ht="15">
      <c r="A6387">
        <f t="shared" si="99"/>
        <v>2023</v>
      </c>
      <c r="B6387" s="2">
        <v>2566</v>
      </c>
      <c r="C6387" s="2" t="s">
        <v>121</v>
      </c>
      <c r="D6387" s="2">
        <v>5</v>
      </c>
      <c r="E6387" s="2" t="s">
        <v>51</v>
      </c>
      <c r="F6387" s="3">
        <v>66300</v>
      </c>
      <c r="G6387" t="str">
        <f>VLOOKUP(C6387,region!$B$1:$C$78,2,FALSE)</f>
        <v>ภาคเหนือ</v>
      </c>
      <c r="H6387" t="s">
        <v>39</v>
      </c>
    </row>
    <row r="6388" spans="1:8" ht="15">
      <c r="A6388">
        <f t="shared" si="99"/>
        <v>2023</v>
      </c>
      <c r="B6388" s="2">
        <v>2566</v>
      </c>
      <c r="C6388" s="2" t="s">
        <v>121</v>
      </c>
      <c r="D6388" s="2">
        <v>5</v>
      </c>
      <c r="E6388" s="2" t="s">
        <v>64</v>
      </c>
      <c r="F6388" s="3">
        <v>76751056.030000001</v>
      </c>
      <c r="G6388" t="str">
        <f>VLOOKUP(C6388,region!$B$1:$C$78,2,FALSE)</f>
        <v>ภาคเหนือ</v>
      </c>
      <c r="H6388" t="s">
        <v>39</v>
      </c>
    </row>
    <row r="6389" spans="1:8" ht="15">
      <c r="A6389">
        <f t="shared" si="99"/>
        <v>2023</v>
      </c>
      <c r="B6389" s="2">
        <v>2566</v>
      </c>
      <c r="C6389" s="2" t="s">
        <v>121</v>
      </c>
      <c r="D6389" s="2">
        <v>5</v>
      </c>
      <c r="E6389" s="2" t="s">
        <v>66</v>
      </c>
      <c r="F6389" s="3">
        <v>131070</v>
      </c>
      <c r="G6389" t="str">
        <f>VLOOKUP(C6389,region!$B$1:$C$78,2,FALSE)</f>
        <v>ภาคเหนือ</v>
      </c>
      <c r="H6389" t="s">
        <v>39</v>
      </c>
    </row>
    <row r="6390" spans="1:8" ht="15">
      <c r="A6390">
        <f t="shared" si="99"/>
        <v>2023</v>
      </c>
      <c r="B6390" s="2">
        <v>2566</v>
      </c>
      <c r="C6390" s="2" t="s">
        <v>121</v>
      </c>
      <c r="D6390" s="2">
        <v>6</v>
      </c>
      <c r="E6390" s="2" t="s">
        <v>51</v>
      </c>
      <c r="F6390" s="2">
        <v>500</v>
      </c>
      <c r="G6390" t="str">
        <f>VLOOKUP(C6390,region!$B$1:$C$78,2,FALSE)</f>
        <v>ภาคเหนือ</v>
      </c>
      <c r="H6390" t="s">
        <v>39</v>
      </c>
    </row>
    <row r="6391" spans="1:8" ht="15">
      <c r="A6391">
        <f t="shared" si="99"/>
        <v>2023</v>
      </c>
      <c r="B6391" s="2">
        <v>2566</v>
      </c>
      <c r="C6391" s="2" t="s">
        <v>121</v>
      </c>
      <c r="D6391" s="2">
        <v>6</v>
      </c>
      <c r="E6391" s="2" t="s">
        <v>67</v>
      </c>
      <c r="F6391" s="3">
        <v>11549485.050000001</v>
      </c>
      <c r="G6391" t="str">
        <f>VLOOKUP(C6391,region!$B$1:$C$78,2,FALSE)</f>
        <v>ภาคเหนือ</v>
      </c>
      <c r="H6391" t="s">
        <v>39</v>
      </c>
    </row>
    <row r="6392" spans="1:8" ht="15">
      <c r="A6392">
        <f t="shared" si="99"/>
        <v>2023</v>
      </c>
      <c r="B6392" s="2">
        <v>2566</v>
      </c>
      <c r="C6392" s="2" t="s">
        <v>121</v>
      </c>
      <c r="D6392" s="2">
        <v>7</v>
      </c>
      <c r="E6392" s="2" t="s">
        <v>68</v>
      </c>
      <c r="F6392" s="3">
        <v>1460035.5</v>
      </c>
      <c r="G6392" t="str">
        <f>VLOOKUP(C6392,region!$B$1:$C$78,2,FALSE)</f>
        <v>ภาคเหนือ</v>
      </c>
      <c r="H6392" t="s">
        <v>39</v>
      </c>
    </row>
    <row r="6393" spans="1:8" ht="15">
      <c r="A6393">
        <f t="shared" si="99"/>
        <v>2023</v>
      </c>
      <c r="B6393" s="2">
        <v>2566</v>
      </c>
      <c r="C6393" s="2" t="s">
        <v>121</v>
      </c>
      <c r="D6393" s="2">
        <v>7</v>
      </c>
      <c r="E6393" s="2" t="s">
        <v>69</v>
      </c>
      <c r="F6393" s="3">
        <v>23361</v>
      </c>
      <c r="G6393" t="str">
        <f>VLOOKUP(C6393,region!$B$1:$C$78,2,FALSE)</f>
        <v>ภาคเหนือ</v>
      </c>
      <c r="H6393" t="s">
        <v>39</v>
      </c>
    </row>
    <row r="6394" spans="1:8" ht="15">
      <c r="A6394">
        <f t="shared" si="99"/>
        <v>2023</v>
      </c>
      <c r="B6394" s="2">
        <v>2566</v>
      </c>
      <c r="C6394" s="2" t="s">
        <v>121</v>
      </c>
      <c r="D6394" s="2">
        <v>7</v>
      </c>
      <c r="E6394" s="2" t="s">
        <v>70</v>
      </c>
      <c r="F6394" s="3">
        <v>924765</v>
      </c>
      <c r="G6394" t="str">
        <f>VLOOKUP(C6394,region!$B$1:$C$78,2,FALSE)</f>
        <v>ภาคเหนือ</v>
      </c>
      <c r="H6394" t="s">
        <v>39</v>
      </c>
    </row>
    <row r="6395" spans="1:8" ht="15">
      <c r="A6395">
        <f t="shared" si="99"/>
        <v>2023</v>
      </c>
      <c r="B6395" s="2">
        <v>2566</v>
      </c>
      <c r="C6395" s="2" t="s">
        <v>121</v>
      </c>
      <c r="D6395" s="2">
        <v>7</v>
      </c>
      <c r="E6395" s="2" t="s">
        <v>71</v>
      </c>
      <c r="F6395" s="3">
        <v>9597</v>
      </c>
      <c r="G6395" t="str">
        <f>VLOOKUP(C6395,region!$B$1:$C$78,2,FALSE)</f>
        <v>ภาคเหนือ</v>
      </c>
      <c r="H6395" t="s">
        <v>39</v>
      </c>
    </row>
    <row r="6396" spans="1:8" ht="15">
      <c r="A6396">
        <f t="shared" si="99"/>
        <v>2023</v>
      </c>
      <c r="B6396" s="2">
        <v>2566</v>
      </c>
      <c r="C6396" s="2" t="s">
        <v>121</v>
      </c>
      <c r="D6396" s="2">
        <v>7</v>
      </c>
      <c r="E6396" s="2" t="s">
        <v>72</v>
      </c>
      <c r="F6396" s="3">
        <v>129752.22</v>
      </c>
      <c r="G6396" t="str">
        <f>VLOOKUP(C6396,region!$B$1:$C$78,2,FALSE)</f>
        <v>ภาคเหนือ</v>
      </c>
      <c r="H6396" t="s">
        <v>39</v>
      </c>
    </row>
    <row r="6397" spans="1:8" ht="15">
      <c r="A6397">
        <f t="shared" si="99"/>
        <v>2023</v>
      </c>
      <c r="B6397" s="2">
        <v>2566</v>
      </c>
      <c r="C6397" s="2" t="s">
        <v>121</v>
      </c>
      <c r="D6397" s="2">
        <v>7</v>
      </c>
      <c r="E6397" s="2" t="s">
        <v>73</v>
      </c>
      <c r="F6397" s="3">
        <v>636653</v>
      </c>
      <c r="G6397" t="str">
        <f>VLOOKUP(C6397,region!$B$1:$C$78,2,FALSE)</f>
        <v>ภาคเหนือ</v>
      </c>
      <c r="H6397" t="s">
        <v>39</v>
      </c>
    </row>
    <row r="6398" spans="1:8" ht="15">
      <c r="A6398">
        <f t="shared" si="99"/>
        <v>2023</v>
      </c>
      <c r="B6398" s="2">
        <v>2566</v>
      </c>
      <c r="C6398" s="2" t="s">
        <v>121</v>
      </c>
      <c r="D6398" s="2">
        <v>11</v>
      </c>
      <c r="E6398" s="2" t="s">
        <v>51</v>
      </c>
      <c r="F6398" s="3">
        <v>125000</v>
      </c>
      <c r="G6398" t="str">
        <f>VLOOKUP(C6398,region!$B$1:$C$78,2,FALSE)</f>
        <v>ภาคเหนือ</v>
      </c>
      <c r="H6398" t="s">
        <v>39</v>
      </c>
    </row>
    <row r="6399" spans="1:8" ht="15">
      <c r="A6399">
        <f t="shared" si="99"/>
        <v>2023</v>
      </c>
      <c r="B6399" s="2">
        <v>2566</v>
      </c>
      <c r="C6399" s="2" t="s">
        <v>122</v>
      </c>
      <c r="D6399" s="2">
        <v>1</v>
      </c>
      <c r="E6399" s="2" t="s">
        <v>48</v>
      </c>
      <c r="F6399" s="3">
        <v>21513626.859999999</v>
      </c>
      <c r="G6399" t="str">
        <f>VLOOKUP(C6399,region!$B$1:$C$78,2,FALSE)</f>
        <v>ภาคตะวันออกเฉียงเหนือ</v>
      </c>
      <c r="H6399" t="s">
        <v>40</v>
      </c>
    </row>
    <row r="6400" spans="1:8" ht="15">
      <c r="A6400">
        <f t="shared" si="99"/>
        <v>2023</v>
      </c>
      <c r="B6400" s="2">
        <v>2566</v>
      </c>
      <c r="C6400" s="2" t="s">
        <v>122</v>
      </c>
      <c r="D6400" s="2">
        <v>1</v>
      </c>
      <c r="E6400" s="2" t="s">
        <v>51</v>
      </c>
      <c r="F6400" s="3">
        <v>747800</v>
      </c>
      <c r="G6400" t="str">
        <f>VLOOKUP(C6400,region!$B$1:$C$78,2,FALSE)</f>
        <v>ภาคตะวันออกเฉียงเหนือ</v>
      </c>
      <c r="H6400" t="s">
        <v>40</v>
      </c>
    </row>
    <row r="6401" spans="1:8" ht="15">
      <c r="A6401">
        <f t="shared" si="99"/>
        <v>2023</v>
      </c>
      <c r="B6401" s="2">
        <v>2566</v>
      </c>
      <c r="C6401" s="2" t="s">
        <v>122</v>
      </c>
      <c r="D6401" s="2">
        <v>1</v>
      </c>
      <c r="E6401" s="2" t="s">
        <v>52</v>
      </c>
      <c r="F6401" s="3">
        <v>17410701.629999999</v>
      </c>
      <c r="G6401" t="str">
        <f>VLOOKUP(C6401,region!$B$1:$C$78,2,FALSE)</f>
        <v>ภาคตะวันออกเฉียงเหนือ</v>
      </c>
      <c r="H6401" t="s">
        <v>40</v>
      </c>
    </row>
    <row r="6402" spans="1:8" ht="15">
      <c r="A6402">
        <f t="shared" si="99"/>
        <v>2023</v>
      </c>
      <c r="B6402" s="2">
        <v>2566</v>
      </c>
      <c r="C6402" s="2" t="s">
        <v>122</v>
      </c>
      <c r="D6402" s="2">
        <v>1</v>
      </c>
      <c r="E6402" s="2" t="s">
        <v>53</v>
      </c>
      <c r="F6402" s="3">
        <v>9836822.3499999996</v>
      </c>
      <c r="G6402" t="str">
        <f>VLOOKUP(C6402,region!$B$1:$C$78,2,FALSE)</f>
        <v>ภาคตะวันออกเฉียงเหนือ</v>
      </c>
      <c r="H6402" t="s">
        <v>40</v>
      </c>
    </row>
    <row r="6403" spans="1:8" ht="15">
      <c r="A6403">
        <f t="shared" si="99"/>
        <v>2023</v>
      </c>
      <c r="B6403" s="2">
        <v>2566</v>
      </c>
      <c r="C6403" s="2" t="s">
        <v>122</v>
      </c>
      <c r="D6403" s="2">
        <v>1</v>
      </c>
      <c r="E6403" s="2" t="s">
        <v>54</v>
      </c>
      <c r="F6403" s="3">
        <v>18225655.350000001</v>
      </c>
      <c r="G6403" t="str">
        <f>VLOOKUP(C6403,region!$B$1:$C$78,2,FALSE)</f>
        <v>ภาคตะวันออกเฉียงเหนือ</v>
      </c>
      <c r="H6403" t="s">
        <v>40</v>
      </c>
    </row>
    <row r="6404" spans="1:8" ht="15">
      <c r="A6404">
        <f t="shared" ref="A6404:A6467" si="100">B6404-543</f>
        <v>2023</v>
      </c>
      <c r="B6404" s="2">
        <v>2566</v>
      </c>
      <c r="C6404" s="2" t="s">
        <v>122</v>
      </c>
      <c r="D6404" s="2">
        <v>1</v>
      </c>
      <c r="E6404" s="2" t="s">
        <v>55</v>
      </c>
      <c r="F6404" s="3">
        <v>24362016.25</v>
      </c>
      <c r="G6404" t="str">
        <f>VLOOKUP(C6404,region!$B$1:$C$78,2,FALSE)</f>
        <v>ภาคตะวันออกเฉียงเหนือ</v>
      </c>
      <c r="H6404" t="s">
        <v>40</v>
      </c>
    </row>
    <row r="6405" spans="1:8" ht="15">
      <c r="A6405">
        <f t="shared" si="100"/>
        <v>2023</v>
      </c>
      <c r="B6405" s="2">
        <v>2566</v>
      </c>
      <c r="C6405" s="2" t="s">
        <v>122</v>
      </c>
      <c r="D6405" s="2">
        <v>1</v>
      </c>
      <c r="E6405" s="2" t="s">
        <v>56</v>
      </c>
      <c r="F6405" s="3">
        <v>19536676.809999999</v>
      </c>
      <c r="G6405" t="str">
        <f>VLOOKUP(C6405,region!$B$1:$C$78,2,FALSE)</f>
        <v>ภาคตะวันออกเฉียงเหนือ</v>
      </c>
      <c r="H6405" t="s">
        <v>40</v>
      </c>
    </row>
    <row r="6406" spans="1:8" ht="15">
      <c r="A6406">
        <f t="shared" si="100"/>
        <v>2023</v>
      </c>
      <c r="B6406" s="2">
        <v>2566</v>
      </c>
      <c r="C6406" s="2" t="s">
        <v>122</v>
      </c>
      <c r="D6406" s="2">
        <v>1</v>
      </c>
      <c r="E6406" s="2" t="s">
        <v>57</v>
      </c>
      <c r="F6406" s="3">
        <v>1354660.88</v>
      </c>
      <c r="G6406" t="str">
        <f>VLOOKUP(C6406,region!$B$1:$C$78,2,FALSE)</f>
        <v>ภาคตะวันออกเฉียงเหนือ</v>
      </c>
      <c r="H6406" t="s">
        <v>40</v>
      </c>
    </row>
    <row r="6407" spans="1:8" ht="15">
      <c r="A6407">
        <f t="shared" si="100"/>
        <v>2023</v>
      </c>
      <c r="B6407" s="2">
        <v>2566</v>
      </c>
      <c r="C6407" s="2" t="s">
        <v>122</v>
      </c>
      <c r="D6407" s="2">
        <v>1</v>
      </c>
      <c r="E6407" s="2" t="s">
        <v>58</v>
      </c>
      <c r="F6407" s="3">
        <v>5863515.8499999996</v>
      </c>
      <c r="G6407" t="str">
        <f>VLOOKUP(C6407,region!$B$1:$C$78,2,FALSE)</f>
        <v>ภาคตะวันออกเฉียงเหนือ</v>
      </c>
      <c r="H6407" t="s">
        <v>40</v>
      </c>
    </row>
    <row r="6408" spans="1:8" ht="15">
      <c r="A6408">
        <f t="shared" si="100"/>
        <v>2023</v>
      </c>
      <c r="B6408" s="2">
        <v>2566</v>
      </c>
      <c r="C6408" s="2" t="s">
        <v>122</v>
      </c>
      <c r="D6408" s="2">
        <v>2</v>
      </c>
      <c r="E6408" s="2" t="s">
        <v>48</v>
      </c>
      <c r="F6408" s="3">
        <v>2603406.11</v>
      </c>
      <c r="G6408" t="str">
        <f>VLOOKUP(C6408,region!$B$1:$C$78,2,FALSE)</f>
        <v>ภาคตะวันออกเฉียงเหนือ</v>
      </c>
      <c r="H6408" t="s">
        <v>40</v>
      </c>
    </row>
    <row r="6409" spans="1:8" ht="15">
      <c r="A6409">
        <f t="shared" si="100"/>
        <v>2023</v>
      </c>
      <c r="B6409" s="2">
        <v>2566</v>
      </c>
      <c r="C6409" s="2" t="s">
        <v>122</v>
      </c>
      <c r="D6409" s="2">
        <v>2</v>
      </c>
      <c r="E6409" s="2" t="s">
        <v>51</v>
      </c>
      <c r="F6409" s="3">
        <v>376600</v>
      </c>
      <c r="G6409" t="str">
        <f>VLOOKUP(C6409,region!$B$1:$C$78,2,FALSE)</f>
        <v>ภาคตะวันออกเฉียงเหนือ</v>
      </c>
      <c r="H6409" t="s">
        <v>40</v>
      </c>
    </row>
    <row r="6410" spans="1:8" ht="15">
      <c r="A6410">
        <f t="shared" si="100"/>
        <v>2023</v>
      </c>
      <c r="B6410" s="2">
        <v>2566</v>
      </c>
      <c r="C6410" s="2" t="s">
        <v>122</v>
      </c>
      <c r="D6410" s="2">
        <v>2</v>
      </c>
      <c r="E6410" s="2" t="s">
        <v>59</v>
      </c>
      <c r="F6410" s="3">
        <v>51340415.159999996</v>
      </c>
      <c r="G6410" t="str">
        <f>VLOOKUP(C6410,region!$B$1:$C$78,2,FALSE)</f>
        <v>ภาคตะวันออกเฉียงเหนือ</v>
      </c>
      <c r="H6410" t="s">
        <v>40</v>
      </c>
    </row>
    <row r="6411" spans="1:8" ht="15">
      <c r="A6411">
        <f t="shared" si="100"/>
        <v>2023</v>
      </c>
      <c r="B6411" s="2">
        <v>2566</v>
      </c>
      <c r="C6411" s="2" t="s">
        <v>122</v>
      </c>
      <c r="D6411" s="2">
        <v>2</v>
      </c>
      <c r="E6411" s="2" t="s">
        <v>60</v>
      </c>
      <c r="F6411" s="3">
        <v>37000155.07</v>
      </c>
      <c r="G6411" t="str">
        <f>VLOOKUP(C6411,region!$B$1:$C$78,2,FALSE)</f>
        <v>ภาคตะวันออกเฉียงเหนือ</v>
      </c>
      <c r="H6411" t="s">
        <v>40</v>
      </c>
    </row>
    <row r="6412" spans="1:8" ht="15">
      <c r="A6412">
        <f t="shared" si="100"/>
        <v>2023</v>
      </c>
      <c r="B6412" s="2">
        <v>2566</v>
      </c>
      <c r="C6412" s="2" t="s">
        <v>122</v>
      </c>
      <c r="D6412" s="2">
        <v>2</v>
      </c>
      <c r="E6412" s="2" t="s">
        <v>61</v>
      </c>
      <c r="F6412" s="3">
        <v>34509692.960000001</v>
      </c>
      <c r="G6412" t="str">
        <f>VLOOKUP(C6412,region!$B$1:$C$78,2,FALSE)</f>
        <v>ภาคตะวันออกเฉียงเหนือ</v>
      </c>
      <c r="H6412" t="s">
        <v>40</v>
      </c>
    </row>
    <row r="6413" spans="1:8" ht="15">
      <c r="A6413">
        <f t="shared" si="100"/>
        <v>2023</v>
      </c>
      <c r="B6413" s="2">
        <v>2566</v>
      </c>
      <c r="C6413" s="2" t="s">
        <v>122</v>
      </c>
      <c r="D6413" s="2">
        <v>2</v>
      </c>
      <c r="E6413" s="2" t="s">
        <v>62</v>
      </c>
      <c r="F6413" s="3">
        <v>3990</v>
      </c>
      <c r="G6413" t="str">
        <f>VLOOKUP(C6413,region!$B$1:$C$78,2,FALSE)</f>
        <v>ภาคตะวันออกเฉียงเหนือ</v>
      </c>
      <c r="H6413" t="s">
        <v>40</v>
      </c>
    </row>
    <row r="6414" spans="1:8" ht="15">
      <c r="A6414">
        <f t="shared" si="100"/>
        <v>2023</v>
      </c>
      <c r="B6414" s="2">
        <v>2566</v>
      </c>
      <c r="C6414" s="2" t="s">
        <v>122</v>
      </c>
      <c r="D6414" s="2">
        <v>2</v>
      </c>
      <c r="E6414" s="2" t="s">
        <v>63</v>
      </c>
      <c r="F6414" s="3">
        <v>135773.79999999999</v>
      </c>
      <c r="G6414" t="str">
        <f>VLOOKUP(C6414,region!$B$1:$C$78,2,FALSE)</f>
        <v>ภาคตะวันออกเฉียงเหนือ</v>
      </c>
      <c r="H6414" t="s">
        <v>40</v>
      </c>
    </row>
    <row r="6415" spans="1:8" ht="15">
      <c r="A6415">
        <f t="shared" si="100"/>
        <v>2023</v>
      </c>
      <c r="B6415" s="2">
        <v>2566</v>
      </c>
      <c r="C6415" s="2" t="s">
        <v>122</v>
      </c>
      <c r="D6415" s="2">
        <v>5</v>
      </c>
      <c r="E6415" s="2" t="s">
        <v>48</v>
      </c>
      <c r="F6415" s="3">
        <v>2453397.98</v>
      </c>
      <c r="G6415" t="str">
        <f>VLOOKUP(C6415,region!$B$1:$C$78,2,FALSE)</f>
        <v>ภาคตะวันออกเฉียงเหนือ</v>
      </c>
      <c r="H6415" t="s">
        <v>40</v>
      </c>
    </row>
    <row r="6416" spans="1:8" ht="15">
      <c r="A6416">
        <f t="shared" si="100"/>
        <v>2023</v>
      </c>
      <c r="B6416" s="2">
        <v>2566</v>
      </c>
      <c r="C6416" s="2" t="s">
        <v>122</v>
      </c>
      <c r="D6416" s="2">
        <v>5</v>
      </c>
      <c r="E6416" s="2" t="s">
        <v>51</v>
      </c>
      <c r="F6416" s="3">
        <v>367100</v>
      </c>
      <c r="G6416" t="str">
        <f>VLOOKUP(C6416,region!$B$1:$C$78,2,FALSE)</f>
        <v>ภาคตะวันออกเฉียงเหนือ</v>
      </c>
      <c r="H6416" t="s">
        <v>40</v>
      </c>
    </row>
    <row r="6417" spans="1:8" ht="15">
      <c r="A6417">
        <f t="shared" si="100"/>
        <v>2023</v>
      </c>
      <c r="B6417" s="2">
        <v>2566</v>
      </c>
      <c r="C6417" s="2" t="s">
        <v>122</v>
      </c>
      <c r="D6417" s="2">
        <v>5</v>
      </c>
      <c r="E6417" s="2" t="s">
        <v>64</v>
      </c>
      <c r="F6417" s="3">
        <v>330974196.10000002</v>
      </c>
      <c r="G6417" t="str">
        <f>VLOOKUP(C6417,region!$B$1:$C$78,2,FALSE)</f>
        <v>ภาคตะวันออกเฉียงเหนือ</v>
      </c>
      <c r="H6417" t="s">
        <v>40</v>
      </c>
    </row>
    <row r="6418" spans="1:8" ht="15">
      <c r="A6418">
        <f t="shared" si="100"/>
        <v>2023</v>
      </c>
      <c r="B6418" s="2">
        <v>2566</v>
      </c>
      <c r="C6418" s="2" t="s">
        <v>122</v>
      </c>
      <c r="D6418" s="2">
        <v>5</v>
      </c>
      <c r="E6418" s="2" t="s">
        <v>66</v>
      </c>
      <c r="F6418" s="3">
        <v>1775231.38</v>
      </c>
      <c r="G6418" t="str">
        <f>VLOOKUP(C6418,region!$B$1:$C$78,2,FALSE)</f>
        <v>ภาคตะวันออกเฉียงเหนือ</v>
      </c>
      <c r="H6418" t="s">
        <v>40</v>
      </c>
    </row>
    <row r="6419" spans="1:8" ht="15">
      <c r="A6419">
        <f t="shared" si="100"/>
        <v>2023</v>
      </c>
      <c r="B6419" s="2">
        <v>2566</v>
      </c>
      <c r="C6419" s="2" t="s">
        <v>122</v>
      </c>
      <c r="D6419" s="2">
        <v>6</v>
      </c>
      <c r="E6419" s="2" t="s">
        <v>48</v>
      </c>
      <c r="F6419" s="3">
        <v>1945210.87</v>
      </c>
      <c r="G6419" t="str">
        <f>VLOOKUP(C6419,region!$B$1:$C$78,2,FALSE)</f>
        <v>ภาคตะวันออกเฉียงเหนือ</v>
      </c>
      <c r="H6419" t="s">
        <v>40</v>
      </c>
    </row>
    <row r="6420" spans="1:8" ht="15">
      <c r="A6420">
        <f t="shared" si="100"/>
        <v>2023</v>
      </c>
      <c r="B6420" s="2">
        <v>2566</v>
      </c>
      <c r="C6420" s="2" t="s">
        <v>122</v>
      </c>
      <c r="D6420" s="2">
        <v>6</v>
      </c>
      <c r="E6420" s="2" t="s">
        <v>51</v>
      </c>
      <c r="F6420" s="3">
        <v>14700</v>
      </c>
      <c r="G6420" t="str">
        <f>VLOOKUP(C6420,region!$B$1:$C$78,2,FALSE)</f>
        <v>ภาคตะวันออกเฉียงเหนือ</v>
      </c>
      <c r="H6420" t="s">
        <v>40</v>
      </c>
    </row>
    <row r="6421" spans="1:8" ht="15">
      <c r="A6421">
        <f t="shared" si="100"/>
        <v>2023</v>
      </c>
      <c r="B6421" s="2">
        <v>2566</v>
      </c>
      <c r="C6421" s="2" t="s">
        <v>122</v>
      </c>
      <c r="D6421" s="2">
        <v>6</v>
      </c>
      <c r="E6421" s="2" t="s">
        <v>67</v>
      </c>
      <c r="F6421" s="3">
        <v>25540214.809999999</v>
      </c>
      <c r="G6421" t="str">
        <f>VLOOKUP(C6421,region!$B$1:$C$78,2,FALSE)</f>
        <v>ภาคตะวันออกเฉียงเหนือ</v>
      </c>
      <c r="H6421" t="s">
        <v>40</v>
      </c>
    </row>
    <row r="6422" spans="1:8" ht="15">
      <c r="A6422">
        <f t="shared" si="100"/>
        <v>2023</v>
      </c>
      <c r="B6422" s="2">
        <v>2566</v>
      </c>
      <c r="C6422" s="2" t="s">
        <v>122</v>
      </c>
      <c r="D6422" s="2">
        <v>7</v>
      </c>
      <c r="E6422" s="2" t="s">
        <v>68</v>
      </c>
      <c r="F6422" s="3">
        <v>2850315.8</v>
      </c>
      <c r="G6422" t="str">
        <f>VLOOKUP(C6422,region!$B$1:$C$78,2,FALSE)</f>
        <v>ภาคตะวันออกเฉียงเหนือ</v>
      </c>
      <c r="H6422" t="s">
        <v>40</v>
      </c>
    </row>
    <row r="6423" spans="1:8" ht="15">
      <c r="A6423">
        <f t="shared" si="100"/>
        <v>2023</v>
      </c>
      <c r="B6423" s="2">
        <v>2566</v>
      </c>
      <c r="C6423" s="2" t="s">
        <v>122</v>
      </c>
      <c r="D6423" s="2">
        <v>7</v>
      </c>
      <c r="E6423" s="2" t="s">
        <v>69</v>
      </c>
      <c r="F6423" s="3">
        <v>535570</v>
      </c>
      <c r="G6423" t="str">
        <f>VLOOKUP(C6423,region!$B$1:$C$78,2,FALSE)</f>
        <v>ภาคตะวันออกเฉียงเหนือ</v>
      </c>
      <c r="H6423" t="s">
        <v>40</v>
      </c>
    </row>
    <row r="6424" spans="1:8" ht="15">
      <c r="A6424">
        <f t="shared" si="100"/>
        <v>2023</v>
      </c>
      <c r="B6424" s="2">
        <v>2566</v>
      </c>
      <c r="C6424" s="2" t="s">
        <v>122</v>
      </c>
      <c r="D6424" s="2">
        <v>7</v>
      </c>
      <c r="E6424" s="2" t="s">
        <v>70</v>
      </c>
      <c r="F6424" s="3">
        <v>1242000.46</v>
      </c>
      <c r="G6424" t="str">
        <f>VLOOKUP(C6424,region!$B$1:$C$78,2,FALSE)</f>
        <v>ภาคตะวันออกเฉียงเหนือ</v>
      </c>
      <c r="H6424" t="s">
        <v>40</v>
      </c>
    </row>
    <row r="6425" spans="1:8" ht="15">
      <c r="A6425">
        <f t="shared" si="100"/>
        <v>2023</v>
      </c>
      <c r="B6425" s="2">
        <v>2566</v>
      </c>
      <c r="C6425" s="2" t="s">
        <v>122</v>
      </c>
      <c r="D6425" s="2">
        <v>7</v>
      </c>
      <c r="E6425" s="2" t="s">
        <v>71</v>
      </c>
      <c r="F6425" s="3">
        <v>62931</v>
      </c>
      <c r="G6425" t="str">
        <f>VLOOKUP(C6425,region!$B$1:$C$78,2,FALSE)</f>
        <v>ภาคตะวันออกเฉียงเหนือ</v>
      </c>
      <c r="H6425" t="s">
        <v>40</v>
      </c>
    </row>
    <row r="6426" spans="1:8" ht="15">
      <c r="A6426">
        <f t="shared" si="100"/>
        <v>2023</v>
      </c>
      <c r="B6426" s="2">
        <v>2566</v>
      </c>
      <c r="C6426" s="2" t="s">
        <v>122</v>
      </c>
      <c r="D6426" s="2">
        <v>7</v>
      </c>
      <c r="E6426" s="2" t="s">
        <v>72</v>
      </c>
      <c r="F6426" s="3">
        <v>730752.11</v>
      </c>
      <c r="G6426" t="str">
        <f>VLOOKUP(C6426,region!$B$1:$C$78,2,FALSE)</f>
        <v>ภาคตะวันออกเฉียงเหนือ</v>
      </c>
      <c r="H6426" t="s">
        <v>40</v>
      </c>
    </row>
    <row r="6427" spans="1:8" ht="15">
      <c r="A6427">
        <f t="shared" si="100"/>
        <v>2023</v>
      </c>
      <c r="B6427" s="2">
        <v>2566</v>
      </c>
      <c r="C6427" s="2" t="s">
        <v>122</v>
      </c>
      <c r="D6427" s="2">
        <v>7</v>
      </c>
      <c r="E6427" s="2" t="s">
        <v>73</v>
      </c>
      <c r="F6427" s="3">
        <v>5665851</v>
      </c>
      <c r="G6427" t="str">
        <f>VLOOKUP(C6427,region!$B$1:$C$78,2,FALSE)</f>
        <v>ภาคตะวันออกเฉียงเหนือ</v>
      </c>
      <c r="H6427" t="s">
        <v>40</v>
      </c>
    </row>
    <row r="6428" spans="1:8" ht="15">
      <c r="A6428">
        <f t="shared" si="100"/>
        <v>2023</v>
      </c>
      <c r="B6428" s="2">
        <v>2566</v>
      </c>
      <c r="C6428" s="2" t="s">
        <v>122</v>
      </c>
      <c r="D6428" s="2">
        <v>10</v>
      </c>
      <c r="E6428" s="2" t="s">
        <v>74</v>
      </c>
      <c r="F6428" s="2">
        <v>0.5</v>
      </c>
      <c r="G6428" t="str">
        <f>VLOOKUP(C6428,region!$B$1:$C$78,2,FALSE)</f>
        <v>ภาคตะวันออกเฉียงเหนือ</v>
      </c>
      <c r="H6428" t="s">
        <v>40</v>
      </c>
    </row>
    <row r="6429" spans="1:8" ht="15">
      <c r="A6429">
        <f t="shared" si="100"/>
        <v>2023</v>
      </c>
      <c r="B6429" s="2">
        <v>2566</v>
      </c>
      <c r="C6429" s="2" t="s">
        <v>122</v>
      </c>
      <c r="D6429" s="2">
        <v>11</v>
      </c>
      <c r="E6429" s="2" t="s">
        <v>51</v>
      </c>
      <c r="F6429" s="3">
        <v>406200</v>
      </c>
      <c r="G6429" t="str">
        <f>VLOOKUP(C6429,region!$B$1:$C$78,2,FALSE)</f>
        <v>ภาคตะวันออกเฉียงเหนือ</v>
      </c>
      <c r="H6429" t="s">
        <v>40</v>
      </c>
    </row>
    <row r="6430" spans="1:8" ht="15">
      <c r="A6430">
        <f t="shared" si="100"/>
        <v>2023</v>
      </c>
      <c r="B6430" s="2">
        <v>2566</v>
      </c>
      <c r="C6430" s="2" t="s">
        <v>122</v>
      </c>
      <c r="D6430" s="2">
        <v>15</v>
      </c>
      <c r="E6430" s="2" t="s">
        <v>74</v>
      </c>
      <c r="F6430" s="2">
        <v>0.5</v>
      </c>
      <c r="G6430" t="str">
        <f>VLOOKUP(C6430,region!$B$1:$C$78,2,FALSE)</f>
        <v>ภาคตะวันออกเฉียงเหนือ</v>
      </c>
      <c r="H6430" t="s">
        <v>40</v>
      </c>
    </row>
    <row r="6431" spans="1:8" ht="15">
      <c r="A6431">
        <f t="shared" si="100"/>
        <v>2023</v>
      </c>
      <c r="B6431" s="2">
        <v>2566</v>
      </c>
      <c r="C6431" s="2" t="s">
        <v>123</v>
      </c>
      <c r="D6431" s="2">
        <v>1</v>
      </c>
      <c r="E6431" s="2" t="s">
        <v>48</v>
      </c>
      <c r="F6431" s="3">
        <v>24705798.91</v>
      </c>
      <c r="G6431" t="str">
        <f>VLOOKUP(C6431,region!$B$1:$C$78,2,FALSE)</f>
        <v>ภาคใต้</v>
      </c>
      <c r="H6431" t="s">
        <v>41</v>
      </c>
    </row>
    <row r="6432" spans="1:8" ht="15">
      <c r="A6432">
        <f t="shared" si="100"/>
        <v>2023</v>
      </c>
      <c r="B6432" s="2">
        <v>2566</v>
      </c>
      <c r="C6432" s="2" t="s">
        <v>123</v>
      </c>
      <c r="D6432" s="2">
        <v>1</v>
      </c>
      <c r="E6432" s="2" t="s">
        <v>51</v>
      </c>
      <c r="F6432" s="3">
        <v>604300</v>
      </c>
      <c r="G6432" t="str">
        <f>VLOOKUP(C6432,region!$B$1:$C$78,2,FALSE)</f>
        <v>ภาคใต้</v>
      </c>
      <c r="H6432" t="s">
        <v>41</v>
      </c>
    </row>
    <row r="6433" spans="1:8" ht="15">
      <c r="A6433">
        <f t="shared" si="100"/>
        <v>2023</v>
      </c>
      <c r="B6433" s="2">
        <v>2566</v>
      </c>
      <c r="C6433" s="2" t="s">
        <v>123</v>
      </c>
      <c r="D6433" s="2">
        <v>1</v>
      </c>
      <c r="E6433" s="2" t="s">
        <v>52</v>
      </c>
      <c r="F6433" s="3">
        <v>33156195.859999999</v>
      </c>
      <c r="G6433" t="str">
        <f>VLOOKUP(C6433,region!$B$1:$C$78,2,FALSE)</f>
        <v>ภาคใต้</v>
      </c>
      <c r="H6433" t="s">
        <v>41</v>
      </c>
    </row>
    <row r="6434" spans="1:8" ht="15">
      <c r="A6434">
        <f t="shared" si="100"/>
        <v>2023</v>
      </c>
      <c r="B6434" s="2">
        <v>2566</v>
      </c>
      <c r="C6434" s="2" t="s">
        <v>123</v>
      </c>
      <c r="D6434" s="2">
        <v>1</v>
      </c>
      <c r="E6434" s="2" t="s">
        <v>53</v>
      </c>
      <c r="F6434" s="3">
        <v>7585638.0899999999</v>
      </c>
      <c r="G6434" t="str">
        <f>VLOOKUP(C6434,region!$B$1:$C$78,2,FALSE)</f>
        <v>ภาคใต้</v>
      </c>
      <c r="H6434" t="s">
        <v>41</v>
      </c>
    </row>
    <row r="6435" spans="1:8" ht="15">
      <c r="A6435">
        <f t="shared" si="100"/>
        <v>2023</v>
      </c>
      <c r="B6435" s="2">
        <v>2566</v>
      </c>
      <c r="C6435" s="2" t="s">
        <v>123</v>
      </c>
      <c r="D6435" s="2">
        <v>1</v>
      </c>
      <c r="E6435" s="2" t="s">
        <v>54</v>
      </c>
      <c r="F6435" s="3">
        <v>28610965.210000001</v>
      </c>
      <c r="G6435" t="str">
        <f>VLOOKUP(C6435,region!$B$1:$C$78,2,FALSE)</f>
        <v>ภาคใต้</v>
      </c>
      <c r="H6435" t="s">
        <v>41</v>
      </c>
    </row>
    <row r="6436" spans="1:8" ht="15">
      <c r="A6436">
        <f t="shared" si="100"/>
        <v>2023</v>
      </c>
      <c r="B6436" s="2">
        <v>2566</v>
      </c>
      <c r="C6436" s="2" t="s">
        <v>123</v>
      </c>
      <c r="D6436" s="2">
        <v>1</v>
      </c>
      <c r="E6436" s="2" t="s">
        <v>55</v>
      </c>
      <c r="F6436" s="3">
        <v>18909526.300000001</v>
      </c>
      <c r="G6436" t="str">
        <f>VLOOKUP(C6436,region!$B$1:$C$78,2,FALSE)</f>
        <v>ภาคใต้</v>
      </c>
      <c r="H6436" t="s">
        <v>41</v>
      </c>
    </row>
    <row r="6437" spans="1:8" ht="15">
      <c r="A6437">
        <f t="shared" si="100"/>
        <v>2023</v>
      </c>
      <c r="B6437" s="2">
        <v>2566</v>
      </c>
      <c r="C6437" s="2" t="s">
        <v>123</v>
      </c>
      <c r="D6437" s="2">
        <v>1</v>
      </c>
      <c r="E6437" s="2" t="s">
        <v>56</v>
      </c>
      <c r="F6437" s="3">
        <v>21753020.07</v>
      </c>
      <c r="G6437" t="str">
        <f>VLOOKUP(C6437,region!$B$1:$C$78,2,FALSE)</f>
        <v>ภาคใต้</v>
      </c>
      <c r="H6437" t="s">
        <v>41</v>
      </c>
    </row>
    <row r="6438" spans="1:8" ht="15">
      <c r="A6438">
        <f t="shared" si="100"/>
        <v>2023</v>
      </c>
      <c r="B6438" s="2">
        <v>2566</v>
      </c>
      <c r="C6438" s="2" t="s">
        <v>123</v>
      </c>
      <c r="D6438" s="2">
        <v>1</v>
      </c>
      <c r="E6438" s="2" t="s">
        <v>57</v>
      </c>
      <c r="F6438" s="3">
        <v>2477593.92</v>
      </c>
      <c r="G6438" t="str">
        <f>VLOOKUP(C6438,region!$B$1:$C$78,2,FALSE)</f>
        <v>ภาคใต้</v>
      </c>
      <c r="H6438" t="s">
        <v>41</v>
      </c>
    </row>
    <row r="6439" spans="1:8" ht="15">
      <c r="A6439">
        <f t="shared" si="100"/>
        <v>2023</v>
      </c>
      <c r="B6439" s="2">
        <v>2566</v>
      </c>
      <c r="C6439" s="2" t="s">
        <v>123</v>
      </c>
      <c r="D6439" s="2">
        <v>1</v>
      </c>
      <c r="E6439" s="2" t="s">
        <v>58</v>
      </c>
      <c r="F6439" s="3">
        <v>3751049.79</v>
      </c>
      <c r="G6439" t="str">
        <f>VLOOKUP(C6439,region!$B$1:$C$78,2,FALSE)</f>
        <v>ภาคใต้</v>
      </c>
      <c r="H6439" t="s">
        <v>41</v>
      </c>
    </row>
    <row r="6440" spans="1:8" ht="15">
      <c r="A6440">
        <f t="shared" si="100"/>
        <v>2023</v>
      </c>
      <c r="B6440" s="2">
        <v>2566</v>
      </c>
      <c r="C6440" s="2" t="s">
        <v>123</v>
      </c>
      <c r="D6440" s="2">
        <v>2</v>
      </c>
      <c r="E6440" s="2" t="s">
        <v>48</v>
      </c>
      <c r="F6440" s="3">
        <v>2292345.42</v>
      </c>
      <c r="G6440" t="str">
        <f>VLOOKUP(C6440,region!$B$1:$C$78,2,FALSE)</f>
        <v>ภาคใต้</v>
      </c>
      <c r="H6440" t="s">
        <v>41</v>
      </c>
    </row>
    <row r="6441" spans="1:8" ht="15">
      <c r="A6441">
        <f t="shared" si="100"/>
        <v>2023</v>
      </c>
      <c r="B6441" s="2">
        <v>2566</v>
      </c>
      <c r="C6441" s="2" t="s">
        <v>123</v>
      </c>
      <c r="D6441" s="2">
        <v>2</v>
      </c>
      <c r="E6441" s="2" t="s">
        <v>51</v>
      </c>
      <c r="F6441" s="3">
        <v>379800</v>
      </c>
      <c r="G6441" t="str">
        <f>VLOOKUP(C6441,region!$B$1:$C$78,2,FALSE)</f>
        <v>ภาคใต้</v>
      </c>
      <c r="H6441" t="s">
        <v>41</v>
      </c>
    </row>
    <row r="6442" spans="1:8" ht="15">
      <c r="A6442">
        <f t="shared" si="100"/>
        <v>2023</v>
      </c>
      <c r="B6442" s="2">
        <v>2566</v>
      </c>
      <c r="C6442" s="2" t="s">
        <v>123</v>
      </c>
      <c r="D6442" s="2">
        <v>2</v>
      </c>
      <c r="E6442" s="2" t="s">
        <v>59</v>
      </c>
      <c r="F6442" s="3">
        <v>17181397.02</v>
      </c>
      <c r="G6442" t="str">
        <f>VLOOKUP(C6442,region!$B$1:$C$78,2,FALSE)</f>
        <v>ภาคใต้</v>
      </c>
      <c r="H6442" t="s">
        <v>41</v>
      </c>
    </row>
    <row r="6443" spans="1:8" ht="15">
      <c r="A6443">
        <f t="shared" si="100"/>
        <v>2023</v>
      </c>
      <c r="B6443" s="2">
        <v>2566</v>
      </c>
      <c r="C6443" s="2" t="s">
        <v>123</v>
      </c>
      <c r="D6443" s="2">
        <v>2</v>
      </c>
      <c r="E6443" s="2" t="s">
        <v>60</v>
      </c>
      <c r="F6443" s="3">
        <v>12351821.09</v>
      </c>
      <c r="G6443" t="str">
        <f>VLOOKUP(C6443,region!$B$1:$C$78,2,FALSE)</f>
        <v>ภาคใต้</v>
      </c>
      <c r="H6443" t="s">
        <v>41</v>
      </c>
    </row>
    <row r="6444" spans="1:8" ht="15">
      <c r="A6444">
        <f t="shared" si="100"/>
        <v>2023</v>
      </c>
      <c r="B6444" s="2">
        <v>2566</v>
      </c>
      <c r="C6444" s="2" t="s">
        <v>123</v>
      </c>
      <c r="D6444" s="2">
        <v>2</v>
      </c>
      <c r="E6444" s="2" t="s">
        <v>76</v>
      </c>
      <c r="F6444" s="3">
        <v>13680</v>
      </c>
      <c r="G6444" t="str">
        <f>VLOOKUP(C6444,region!$B$1:$C$78,2,FALSE)</f>
        <v>ภาคใต้</v>
      </c>
      <c r="H6444" t="s">
        <v>41</v>
      </c>
    </row>
    <row r="6445" spans="1:8" ht="15">
      <c r="A6445">
        <f t="shared" si="100"/>
        <v>2023</v>
      </c>
      <c r="B6445" s="2">
        <v>2566</v>
      </c>
      <c r="C6445" s="2" t="s">
        <v>123</v>
      </c>
      <c r="D6445" s="2">
        <v>2</v>
      </c>
      <c r="E6445" s="2" t="s">
        <v>61</v>
      </c>
      <c r="F6445" s="3">
        <v>61896577.649999999</v>
      </c>
      <c r="G6445" t="str">
        <f>VLOOKUP(C6445,region!$B$1:$C$78,2,FALSE)</f>
        <v>ภาคใต้</v>
      </c>
      <c r="H6445" t="s">
        <v>41</v>
      </c>
    </row>
    <row r="6446" spans="1:8" ht="15">
      <c r="A6446">
        <f t="shared" si="100"/>
        <v>2023</v>
      </c>
      <c r="B6446" s="2">
        <v>2566</v>
      </c>
      <c r="C6446" s="2" t="s">
        <v>123</v>
      </c>
      <c r="D6446" s="2">
        <v>2</v>
      </c>
      <c r="E6446" s="2" t="s">
        <v>62</v>
      </c>
      <c r="F6446" s="3">
        <v>2375483.54</v>
      </c>
      <c r="G6446" t="str">
        <f>VLOOKUP(C6446,region!$B$1:$C$78,2,FALSE)</f>
        <v>ภาคใต้</v>
      </c>
      <c r="H6446" t="s">
        <v>41</v>
      </c>
    </row>
    <row r="6447" spans="1:8" ht="15">
      <c r="A6447">
        <f t="shared" si="100"/>
        <v>2023</v>
      </c>
      <c r="B6447" s="2">
        <v>2566</v>
      </c>
      <c r="C6447" s="2" t="s">
        <v>123</v>
      </c>
      <c r="D6447" s="2">
        <v>2</v>
      </c>
      <c r="E6447" s="2" t="s">
        <v>63</v>
      </c>
      <c r="F6447" s="3">
        <v>97395.4</v>
      </c>
      <c r="G6447" t="str">
        <f>VLOOKUP(C6447,region!$B$1:$C$78,2,FALSE)</f>
        <v>ภาคใต้</v>
      </c>
      <c r="H6447" t="s">
        <v>41</v>
      </c>
    </row>
    <row r="6448" spans="1:8" ht="15">
      <c r="A6448">
        <f t="shared" si="100"/>
        <v>2023</v>
      </c>
      <c r="B6448" s="2">
        <v>2566</v>
      </c>
      <c r="C6448" s="2" t="s">
        <v>123</v>
      </c>
      <c r="D6448" s="2">
        <v>5</v>
      </c>
      <c r="E6448" s="2" t="s">
        <v>48</v>
      </c>
      <c r="F6448" s="3">
        <v>20660357.649999999</v>
      </c>
      <c r="G6448" t="str">
        <f>VLOOKUP(C6448,region!$B$1:$C$78,2,FALSE)</f>
        <v>ภาคใต้</v>
      </c>
      <c r="H6448" t="s">
        <v>41</v>
      </c>
    </row>
    <row r="6449" spans="1:8" ht="15">
      <c r="A6449">
        <f t="shared" si="100"/>
        <v>2023</v>
      </c>
      <c r="B6449" s="2">
        <v>2566</v>
      </c>
      <c r="C6449" s="2" t="s">
        <v>123</v>
      </c>
      <c r="D6449" s="2">
        <v>5</v>
      </c>
      <c r="E6449" s="2" t="s">
        <v>51</v>
      </c>
      <c r="F6449" s="3">
        <v>165900</v>
      </c>
      <c r="G6449" t="str">
        <f>VLOOKUP(C6449,region!$B$1:$C$78,2,FALSE)</f>
        <v>ภาคใต้</v>
      </c>
      <c r="H6449" t="s">
        <v>41</v>
      </c>
    </row>
    <row r="6450" spans="1:8" ht="15">
      <c r="A6450">
        <f t="shared" si="100"/>
        <v>2023</v>
      </c>
      <c r="B6450" s="2">
        <v>2566</v>
      </c>
      <c r="C6450" s="2" t="s">
        <v>123</v>
      </c>
      <c r="D6450" s="2">
        <v>5</v>
      </c>
      <c r="E6450" s="2" t="s">
        <v>64</v>
      </c>
      <c r="F6450" s="3">
        <v>420491594.69999999</v>
      </c>
      <c r="G6450" t="str">
        <f>VLOOKUP(C6450,region!$B$1:$C$78,2,FALSE)</f>
        <v>ภาคใต้</v>
      </c>
      <c r="H6450" t="s">
        <v>41</v>
      </c>
    </row>
    <row r="6451" spans="1:8" ht="15">
      <c r="A6451">
        <f t="shared" si="100"/>
        <v>2023</v>
      </c>
      <c r="B6451" s="2">
        <v>2566</v>
      </c>
      <c r="C6451" s="2" t="s">
        <v>123</v>
      </c>
      <c r="D6451" s="2">
        <v>5</v>
      </c>
      <c r="E6451" s="2" t="s">
        <v>66</v>
      </c>
      <c r="F6451" s="3">
        <v>901049.23</v>
      </c>
      <c r="G6451" t="str">
        <f>VLOOKUP(C6451,region!$B$1:$C$78,2,FALSE)</f>
        <v>ภาคใต้</v>
      </c>
      <c r="H6451" t="s">
        <v>41</v>
      </c>
    </row>
    <row r="6452" spans="1:8" ht="15">
      <c r="A6452">
        <f t="shared" si="100"/>
        <v>2023</v>
      </c>
      <c r="B6452" s="2">
        <v>2566</v>
      </c>
      <c r="C6452" s="2" t="s">
        <v>123</v>
      </c>
      <c r="D6452" s="2">
        <v>6</v>
      </c>
      <c r="E6452" s="2" t="s">
        <v>48</v>
      </c>
      <c r="F6452" s="3">
        <v>1973341.9</v>
      </c>
      <c r="G6452" t="str">
        <f>VLOOKUP(C6452,region!$B$1:$C$78,2,FALSE)</f>
        <v>ภาคใต้</v>
      </c>
      <c r="H6452" t="s">
        <v>41</v>
      </c>
    </row>
    <row r="6453" spans="1:8" ht="15">
      <c r="A6453">
        <f t="shared" si="100"/>
        <v>2023</v>
      </c>
      <c r="B6453" s="2">
        <v>2566</v>
      </c>
      <c r="C6453" s="2" t="s">
        <v>123</v>
      </c>
      <c r="D6453" s="2">
        <v>6</v>
      </c>
      <c r="E6453" s="2" t="s">
        <v>51</v>
      </c>
      <c r="F6453" s="3">
        <v>5000</v>
      </c>
      <c r="G6453" t="str">
        <f>VLOOKUP(C6453,region!$B$1:$C$78,2,FALSE)</f>
        <v>ภาคใต้</v>
      </c>
      <c r="H6453" t="s">
        <v>41</v>
      </c>
    </row>
    <row r="6454" spans="1:8" ht="15">
      <c r="A6454">
        <f t="shared" si="100"/>
        <v>2023</v>
      </c>
      <c r="B6454" s="2">
        <v>2566</v>
      </c>
      <c r="C6454" s="2" t="s">
        <v>123</v>
      </c>
      <c r="D6454" s="2">
        <v>6</v>
      </c>
      <c r="E6454" s="2" t="s">
        <v>67</v>
      </c>
      <c r="F6454" s="3">
        <v>27904846.719999999</v>
      </c>
      <c r="G6454" t="str">
        <f>VLOOKUP(C6454,region!$B$1:$C$78,2,FALSE)</f>
        <v>ภาคใต้</v>
      </c>
      <c r="H6454" t="s">
        <v>41</v>
      </c>
    </row>
    <row r="6455" spans="1:8" ht="15">
      <c r="A6455">
        <f t="shared" si="100"/>
        <v>2023</v>
      </c>
      <c r="B6455" s="2">
        <v>2566</v>
      </c>
      <c r="C6455" s="2" t="s">
        <v>123</v>
      </c>
      <c r="D6455" s="2">
        <v>7</v>
      </c>
      <c r="E6455" s="2" t="s">
        <v>68</v>
      </c>
      <c r="F6455" s="3">
        <v>2732528.8</v>
      </c>
      <c r="G6455" t="str">
        <f>VLOOKUP(C6455,region!$B$1:$C$78,2,FALSE)</f>
        <v>ภาคใต้</v>
      </c>
      <c r="H6455" t="s">
        <v>41</v>
      </c>
    </row>
    <row r="6456" spans="1:8" ht="15">
      <c r="A6456">
        <f t="shared" si="100"/>
        <v>2023</v>
      </c>
      <c r="B6456" s="2">
        <v>2566</v>
      </c>
      <c r="C6456" s="2" t="s">
        <v>123</v>
      </c>
      <c r="D6456" s="2">
        <v>7</v>
      </c>
      <c r="E6456" s="2" t="s">
        <v>70</v>
      </c>
      <c r="F6456" s="3">
        <v>5050456</v>
      </c>
      <c r="G6456" t="str">
        <f>VLOOKUP(C6456,region!$B$1:$C$78,2,FALSE)</f>
        <v>ภาคใต้</v>
      </c>
      <c r="H6456" t="s">
        <v>41</v>
      </c>
    </row>
    <row r="6457" spans="1:8" ht="15">
      <c r="A6457">
        <f t="shared" si="100"/>
        <v>2023</v>
      </c>
      <c r="B6457" s="2">
        <v>2566</v>
      </c>
      <c r="C6457" s="2" t="s">
        <v>123</v>
      </c>
      <c r="D6457" s="2">
        <v>7</v>
      </c>
      <c r="E6457" s="2" t="s">
        <v>71</v>
      </c>
      <c r="F6457" s="3">
        <v>43468</v>
      </c>
      <c r="G6457" t="str">
        <f>VLOOKUP(C6457,region!$B$1:$C$78,2,FALSE)</f>
        <v>ภาคใต้</v>
      </c>
      <c r="H6457" t="s">
        <v>41</v>
      </c>
    </row>
    <row r="6458" spans="1:8" ht="15">
      <c r="A6458">
        <f t="shared" si="100"/>
        <v>2023</v>
      </c>
      <c r="B6458" s="2">
        <v>2566</v>
      </c>
      <c r="C6458" s="2" t="s">
        <v>123</v>
      </c>
      <c r="D6458" s="2">
        <v>7</v>
      </c>
      <c r="E6458" s="2" t="s">
        <v>72</v>
      </c>
      <c r="F6458" s="3">
        <v>1594592.9</v>
      </c>
      <c r="G6458" t="str">
        <f>VLOOKUP(C6458,region!$B$1:$C$78,2,FALSE)</f>
        <v>ภาคใต้</v>
      </c>
      <c r="H6458" t="s">
        <v>41</v>
      </c>
    </row>
    <row r="6459" spans="1:8" ht="15">
      <c r="A6459">
        <f t="shared" si="100"/>
        <v>2023</v>
      </c>
      <c r="B6459" s="2">
        <v>2566</v>
      </c>
      <c r="C6459" s="2" t="s">
        <v>123</v>
      </c>
      <c r="D6459" s="2">
        <v>7</v>
      </c>
      <c r="E6459" s="2" t="s">
        <v>73</v>
      </c>
      <c r="F6459" s="3">
        <v>422981</v>
      </c>
      <c r="G6459" t="str">
        <f>VLOOKUP(C6459,region!$B$1:$C$78,2,FALSE)</f>
        <v>ภาคใต้</v>
      </c>
      <c r="H6459" t="s">
        <v>41</v>
      </c>
    </row>
    <row r="6460" spans="1:8" ht="15">
      <c r="A6460">
        <f t="shared" si="100"/>
        <v>2023</v>
      </c>
      <c r="B6460" s="2">
        <v>2566</v>
      </c>
      <c r="C6460" s="2" t="s">
        <v>123</v>
      </c>
      <c r="D6460" s="2">
        <v>10</v>
      </c>
      <c r="E6460" s="2" t="s">
        <v>74</v>
      </c>
      <c r="F6460" s="2">
        <v>0.5</v>
      </c>
      <c r="G6460" t="str">
        <f>VLOOKUP(C6460,region!$B$1:$C$78,2,FALSE)</f>
        <v>ภาคใต้</v>
      </c>
      <c r="H6460" t="s">
        <v>41</v>
      </c>
    </row>
    <row r="6461" spans="1:8" ht="15">
      <c r="A6461">
        <f t="shared" si="100"/>
        <v>2023</v>
      </c>
      <c r="B6461" s="2">
        <v>2566</v>
      </c>
      <c r="C6461" s="2" t="s">
        <v>123</v>
      </c>
      <c r="D6461" s="2">
        <v>11</v>
      </c>
      <c r="E6461" s="2" t="s">
        <v>51</v>
      </c>
      <c r="F6461" s="3">
        <v>425200</v>
      </c>
      <c r="G6461" t="str">
        <f>VLOOKUP(C6461,region!$B$1:$C$78,2,FALSE)</f>
        <v>ภาคใต้</v>
      </c>
      <c r="H6461" t="s">
        <v>41</v>
      </c>
    </row>
    <row r="6462" spans="1:8" ht="15">
      <c r="A6462">
        <f t="shared" si="100"/>
        <v>2023</v>
      </c>
      <c r="B6462" s="2">
        <v>2566</v>
      </c>
      <c r="C6462" s="2" t="s">
        <v>124</v>
      </c>
      <c r="D6462" s="2">
        <v>1</v>
      </c>
      <c r="E6462" s="2" t="s">
        <v>48</v>
      </c>
      <c r="F6462" s="3">
        <v>60065588.509999998</v>
      </c>
      <c r="G6462" t="str">
        <f>VLOOKUP(C6462,region!$B$1:$C$78,2,FALSE)</f>
        <v>ภาคตะวันออกเฉียงเหนือ</v>
      </c>
      <c r="H6462" t="s">
        <v>40</v>
      </c>
    </row>
    <row r="6463" spans="1:8" ht="15">
      <c r="A6463">
        <f t="shared" si="100"/>
        <v>2023</v>
      </c>
      <c r="B6463" s="2">
        <v>2566</v>
      </c>
      <c r="C6463" s="2" t="s">
        <v>124</v>
      </c>
      <c r="D6463" s="2">
        <v>1</v>
      </c>
      <c r="E6463" s="2" t="s">
        <v>51</v>
      </c>
      <c r="F6463" s="3">
        <v>1943700</v>
      </c>
      <c r="G6463" t="str">
        <f>VLOOKUP(C6463,region!$B$1:$C$78,2,FALSE)</f>
        <v>ภาคตะวันออกเฉียงเหนือ</v>
      </c>
      <c r="H6463" t="s">
        <v>40</v>
      </c>
    </row>
    <row r="6464" spans="1:8" ht="15">
      <c r="A6464">
        <f t="shared" si="100"/>
        <v>2023</v>
      </c>
      <c r="B6464" s="2">
        <v>2566</v>
      </c>
      <c r="C6464" s="2" t="s">
        <v>124</v>
      </c>
      <c r="D6464" s="2">
        <v>1</v>
      </c>
      <c r="E6464" s="2" t="s">
        <v>52</v>
      </c>
      <c r="F6464" s="3">
        <v>86986616.620000005</v>
      </c>
      <c r="G6464" t="str">
        <f>VLOOKUP(C6464,region!$B$1:$C$78,2,FALSE)</f>
        <v>ภาคตะวันออกเฉียงเหนือ</v>
      </c>
      <c r="H6464" t="s">
        <v>40</v>
      </c>
    </row>
    <row r="6465" spans="1:8" ht="15">
      <c r="A6465">
        <f t="shared" si="100"/>
        <v>2023</v>
      </c>
      <c r="B6465" s="2">
        <v>2566</v>
      </c>
      <c r="C6465" s="2" t="s">
        <v>124</v>
      </c>
      <c r="D6465" s="2">
        <v>1</v>
      </c>
      <c r="E6465" s="2" t="s">
        <v>53</v>
      </c>
      <c r="F6465" s="3">
        <v>84171911.209999993</v>
      </c>
      <c r="G6465" t="str">
        <f>VLOOKUP(C6465,region!$B$1:$C$78,2,FALSE)</f>
        <v>ภาคตะวันออกเฉียงเหนือ</v>
      </c>
      <c r="H6465" t="s">
        <v>40</v>
      </c>
    </row>
    <row r="6466" spans="1:8" ht="15">
      <c r="A6466">
        <f t="shared" si="100"/>
        <v>2023</v>
      </c>
      <c r="B6466" s="2">
        <v>2566</v>
      </c>
      <c r="C6466" s="2" t="s">
        <v>124</v>
      </c>
      <c r="D6466" s="2">
        <v>1</v>
      </c>
      <c r="E6466" s="2" t="s">
        <v>54</v>
      </c>
      <c r="F6466" s="3">
        <v>63889747.939999998</v>
      </c>
      <c r="G6466" t="str">
        <f>VLOOKUP(C6466,region!$B$1:$C$78,2,FALSE)</f>
        <v>ภาคตะวันออกเฉียงเหนือ</v>
      </c>
      <c r="H6466" t="s">
        <v>40</v>
      </c>
    </row>
    <row r="6467" spans="1:8" ht="15">
      <c r="A6467">
        <f t="shared" si="100"/>
        <v>2023</v>
      </c>
      <c r="B6467" s="2">
        <v>2566</v>
      </c>
      <c r="C6467" s="2" t="s">
        <v>124</v>
      </c>
      <c r="D6467" s="2">
        <v>1</v>
      </c>
      <c r="E6467" s="2" t="s">
        <v>55</v>
      </c>
      <c r="F6467" s="3">
        <v>57770452.009999998</v>
      </c>
      <c r="G6467" t="str">
        <f>VLOOKUP(C6467,region!$B$1:$C$78,2,FALSE)</f>
        <v>ภาคตะวันออกเฉียงเหนือ</v>
      </c>
      <c r="H6467" t="s">
        <v>40</v>
      </c>
    </row>
    <row r="6468" spans="1:8" ht="15">
      <c r="A6468">
        <f t="shared" ref="A6468:A6531" si="101">B6468-543</f>
        <v>2023</v>
      </c>
      <c r="B6468" s="2">
        <v>2566</v>
      </c>
      <c r="C6468" s="2" t="s">
        <v>124</v>
      </c>
      <c r="D6468" s="2">
        <v>1</v>
      </c>
      <c r="E6468" s="2" t="s">
        <v>56</v>
      </c>
      <c r="F6468" s="3">
        <v>45383216.490000002</v>
      </c>
      <c r="G6468" t="str">
        <f>VLOOKUP(C6468,region!$B$1:$C$78,2,FALSE)</f>
        <v>ภาคตะวันออกเฉียงเหนือ</v>
      </c>
      <c r="H6468" t="s">
        <v>40</v>
      </c>
    </row>
    <row r="6469" spans="1:8" ht="15">
      <c r="A6469">
        <f t="shared" si="101"/>
        <v>2023</v>
      </c>
      <c r="B6469" s="2">
        <v>2566</v>
      </c>
      <c r="C6469" s="2" t="s">
        <v>124</v>
      </c>
      <c r="D6469" s="2">
        <v>1</v>
      </c>
      <c r="E6469" s="2" t="s">
        <v>57</v>
      </c>
      <c r="F6469" s="3">
        <v>276036.34000000003</v>
      </c>
      <c r="G6469" t="str">
        <f>VLOOKUP(C6469,region!$B$1:$C$78,2,FALSE)</f>
        <v>ภาคตะวันออกเฉียงเหนือ</v>
      </c>
      <c r="H6469" t="s">
        <v>40</v>
      </c>
    </row>
    <row r="6470" spans="1:8" ht="15">
      <c r="A6470">
        <f t="shared" si="101"/>
        <v>2023</v>
      </c>
      <c r="B6470" s="2">
        <v>2566</v>
      </c>
      <c r="C6470" s="2" t="s">
        <v>124</v>
      </c>
      <c r="D6470" s="2">
        <v>1</v>
      </c>
      <c r="E6470" s="2" t="s">
        <v>58</v>
      </c>
      <c r="F6470" s="3">
        <v>16372574.619999999</v>
      </c>
      <c r="G6470" t="str">
        <f>VLOOKUP(C6470,region!$B$1:$C$78,2,FALSE)</f>
        <v>ภาคตะวันออกเฉียงเหนือ</v>
      </c>
      <c r="H6470" t="s">
        <v>40</v>
      </c>
    </row>
    <row r="6471" spans="1:8" ht="15">
      <c r="A6471">
        <f t="shared" si="101"/>
        <v>2023</v>
      </c>
      <c r="B6471" s="2">
        <v>2566</v>
      </c>
      <c r="C6471" s="2" t="s">
        <v>124</v>
      </c>
      <c r="D6471" s="2">
        <v>2</v>
      </c>
      <c r="E6471" s="2" t="s">
        <v>48</v>
      </c>
      <c r="F6471" s="3">
        <v>7703560.1500000004</v>
      </c>
      <c r="G6471" t="str">
        <f>VLOOKUP(C6471,region!$B$1:$C$78,2,FALSE)</f>
        <v>ภาคตะวันออกเฉียงเหนือ</v>
      </c>
      <c r="H6471" t="s">
        <v>40</v>
      </c>
    </row>
    <row r="6472" spans="1:8" ht="15">
      <c r="A6472">
        <f t="shared" si="101"/>
        <v>2023</v>
      </c>
      <c r="B6472" s="2">
        <v>2566</v>
      </c>
      <c r="C6472" s="2" t="s">
        <v>124</v>
      </c>
      <c r="D6472" s="2">
        <v>2</v>
      </c>
      <c r="E6472" s="2" t="s">
        <v>51</v>
      </c>
      <c r="F6472" s="3">
        <v>785800</v>
      </c>
      <c r="G6472" t="str">
        <f>VLOOKUP(C6472,region!$B$1:$C$78,2,FALSE)</f>
        <v>ภาคตะวันออกเฉียงเหนือ</v>
      </c>
      <c r="H6472" t="s">
        <v>40</v>
      </c>
    </row>
    <row r="6473" spans="1:8" ht="15">
      <c r="A6473">
        <f t="shared" si="101"/>
        <v>2023</v>
      </c>
      <c r="B6473" s="2">
        <v>2566</v>
      </c>
      <c r="C6473" s="2" t="s">
        <v>124</v>
      </c>
      <c r="D6473" s="2">
        <v>2</v>
      </c>
      <c r="E6473" s="2" t="s">
        <v>59</v>
      </c>
      <c r="F6473" s="3">
        <v>436032877.19999999</v>
      </c>
      <c r="G6473" t="str">
        <f>VLOOKUP(C6473,region!$B$1:$C$78,2,FALSE)</f>
        <v>ภาคตะวันออกเฉียงเหนือ</v>
      </c>
      <c r="H6473" t="s">
        <v>40</v>
      </c>
    </row>
    <row r="6474" spans="1:8" ht="15">
      <c r="A6474">
        <f t="shared" si="101"/>
        <v>2023</v>
      </c>
      <c r="B6474" s="2">
        <v>2566</v>
      </c>
      <c r="C6474" s="2" t="s">
        <v>124</v>
      </c>
      <c r="D6474" s="2">
        <v>2</v>
      </c>
      <c r="E6474" s="2" t="s">
        <v>60</v>
      </c>
      <c r="F6474" s="3">
        <v>420178137.80000001</v>
      </c>
      <c r="G6474" t="str">
        <f>VLOOKUP(C6474,region!$B$1:$C$78,2,FALSE)</f>
        <v>ภาคตะวันออกเฉียงเหนือ</v>
      </c>
      <c r="H6474" t="s">
        <v>40</v>
      </c>
    </row>
    <row r="6475" spans="1:8" ht="15">
      <c r="A6475">
        <f t="shared" si="101"/>
        <v>2023</v>
      </c>
      <c r="B6475" s="2">
        <v>2566</v>
      </c>
      <c r="C6475" s="2" t="s">
        <v>124</v>
      </c>
      <c r="D6475" s="2">
        <v>2</v>
      </c>
      <c r="E6475" s="2" t="s">
        <v>61</v>
      </c>
      <c r="F6475" s="3">
        <v>124716971.8</v>
      </c>
      <c r="G6475" t="str">
        <f>VLOOKUP(C6475,region!$B$1:$C$78,2,FALSE)</f>
        <v>ภาคตะวันออกเฉียงเหนือ</v>
      </c>
      <c r="H6475" t="s">
        <v>40</v>
      </c>
    </row>
    <row r="6476" spans="1:8" ht="15">
      <c r="A6476">
        <f t="shared" si="101"/>
        <v>2023</v>
      </c>
      <c r="B6476" s="2">
        <v>2566</v>
      </c>
      <c r="C6476" s="2" t="s">
        <v>124</v>
      </c>
      <c r="D6476" s="2">
        <v>2</v>
      </c>
      <c r="E6476" s="2" t="s">
        <v>62</v>
      </c>
      <c r="F6476" s="3">
        <v>6321763.0999999996</v>
      </c>
      <c r="G6476" t="str">
        <f>VLOOKUP(C6476,region!$B$1:$C$78,2,FALSE)</f>
        <v>ภาคตะวันออกเฉียงเหนือ</v>
      </c>
      <c r="H6476" t="s">
        <v>40</v>
      </c>
    </row>
    <row r="6477" spans="1:8" ht="15">
      <c r="A6477">
        <f t="shared" si="101"/>
        <v>2023</v>
      </c>
      <c r="B6477" s="2">
        <v>2566</v>
      </c>
      <c r="C6477" s="2" t="s">
        <v>124</v>
      </c>
      <c r="D6477" s="2">
        <v>2</v>
      </c>
      <c r="E6477" s="2" t="s">
        <v>63</v>
      </c>
      <c r="F6477" s="3">
        <v>680504.64</v>
      </c>
      <c r="G6477" t="str">
        <f>VLOOKUP(C6477,region!$B$1:$C$78,2,FALSE)</f>
        <v>ภาคตะวันออกเฉียงเหนือ</v>
      </c>
      <c r="H6477" t="s">
        <v>40</v>
      </c>
    </row>
    <row r="6478" spans="1:8" ht="15">
      <c r="A6478">
        <f t="shared" si="101"/>
        <v>2023</v>
      </c>
      <c r="B6478" s="2">
        <v>2566</v>
      </c>
      <c r="C6478" s="2" t="s">
        <v>124</v>
      </c>
      <c r="D6478" s="2">
        <v>5</v>
      </c>
      <c r="E6478" s="2" t="s">
        <v>48</v>
      </c>
      <c r="F6478" s="3">
        <v>35243177.460000001</v>
      </c>
      <c r="G6478" t="str">
        <f>VLOOKUP(C6478,region!$B$1:$C$78,2,FALSE)</f>
        <v>ภาคตะวันออกเฉียงเหนือ</v>
      </c>
      <c r="H6478" t="s">
        <v>40</v>
      </c>
    </row>
    <row r="6479" spans="1:8" ht="15">
      <c r="A6479">
        <f t="shared" si="101"/>
        <v>2023</v>
      </c>
      <c r="B6479" s="2">
        <v>2566</v>
      </c>
      <c r="C6479" s="2" t="s">
        <v>124</v>
      </c>
      <c r="D6479" s="2">
        <v>5</v>
      </c>
      <c r="E6479" s="2" t="s">
        <v>51</v>
      </c>
      <c r="F6479" s="3">
        <v>749800</v>
      </c>
      <c r="G6479" t="str">
        <f>VLOOKUP(C6479,region!$B$1:$C$78,2,FALSE)</f>
        <v>ภาคตะวันออกเฉียงเหนือ</v>
      </c>
      <c r="H6479" t="s">
        <v>40</v>
      </c>
    </row>
    <row r="6480" spans="1:8" ht="15">
      <c r="A6480">
        <f t="shared" si="101"/>
        <v>2023</v>
      </c>
      <c r="B6480" s="2">
        <v>2566</v>
      </c>
      <c r="C6480" s="2" t="s">
        <v>124</v>
      </c>
      <c r="D6480" s="2">
        <v>5</v>
      </c>
      <c r="E6480" s="2" t="s">
        <v>64</v>
      </c>
      <c r="F6480" s="3">
        <v>1461026562</v>
      </c>
      <c r="G6480" t="str">
        <f>VLOOKUP(C6480,region!$B$1:$C$78,2,FALSE)</f>
        <v>ภาคตะวันออกเฉียงเหนือ</v>
      </c>
      <c r="H6480" t="s">
        <v>40</v>
      </c>
    </row>
    <row r="6481" spans="1:8" ht="15">
      <c r="A6481">
        <f t="shared" si="101"/>
        <v>2023</v>
      </c>
      <c r="B6481" s="2">
        <v>2566</v>
      </c>
      <c r="C6481" s="2" t="s">
        <v>124</v>
      </c>
      <c r="D6481" s="2">
        <v>5</v>
      </c>
      <c r="E6481" s="2" t="s">
        <v>66</v>
      </c>
      <c r="F6481" s="3">
        <v>3737386</v>
      </c>
      <c r="G6481" t="str">
        <f>VLOOKUP(C6481,region!$B$1:$C$78,2,FALSE)</f>
        <v>ภาคตะวันออกเฉียงเหนือ</v>
      </c>
      <c r="H6481" t="s">
        <v>40</v>
      </c>
    </row>
    <row r="6482" spans="1:8" ht="15">
      <c r="A6482">
        <f t="shared" si="101"/>
        <v>2023</v>
      </c>
      <c r="B6482" s="2">
        <v>2566</v>
      </c>
      <c r="C6482" s="2" t="s">
        <v>124</v>
      </c>
      <c r="D6482" s="2">
        <v>6</v>
      </c>
      <c r="E6482" s="2" t="s">
        <v>48</v>
      </c>
      <c r="F6482" s="3">
        <v>18915.689999999999</v>
      </c>
      <c r="G6482" t="str">
        <f>VLOOKUP(C6482,region!$B$1:$C$78,2,FALSE)</f>
        <v>ภาคตะวันออกเฉียงเหนือ</v>
      </c>
      <c r="H6482" t="s">
        <v>40</v>
      </c>
    </row>
    <row r="6483" spans="1:8" ht="15">
      <c r="A6483">
        <f t="shared" si="101"/>
        <v>2023</v>
      </c>
      <c r="B6483" s="2">
        <v>2566</v>
      </c>
      <c r="C6483" s="2" t="s">
        <v>124</v>
      </c>
      <c r="D6483" s="2">
        <v>6</v>
      </c>
      <c r="E6483" s="2" t="s">
        <v>51</v>
      </c>
      <c r="F6483" s="3">
        <v>18100</v>
      </c>
      <c r="G6483" t="str">
        <f>VLOOKUP(C6483,region!$B$1:$C$78,2,FALSE)</f>
        <v>ภาคตะวันออกเฉียงเหนือ</v>
      </c>
      <c r="H6483" t="s">
        <v>40</v>
      </c>
    </row>
    <row r="6484" spans="1:8" ht="15">
      <c r="A6484">
        <f t="shared" si="101"/>
        <v>2023</v>
      </c>
      <c r="B6484" s="2">
        <v>2566</v>
      </c>
      <c r="C6484" s="2" t="s">
        <v>124</v>
      </c>
      <c r="D6484" s="2">
        <v>6</v>
      </c>
      <c r="E6484" s="2" t="s">
        <v>67</v>
      </c>
      <c r="F6484" s="3">
        <v>54619133.460000001</v>
      </c>
      <c r="G6484" t="str">
        <f>VLOOKUP(C6484,region!$B$1:$C$78,2,FALSE)</f>
        <v>ภาคตะวันออกเฉียงเหนือ</v>
      </c>
      <c r="H6484" t="s">
        <v>40</v>
      </c>
    </row>
    <row r="6485" spans="1:8" ht="15">
      <c r="A6485">
        <f t="shared" si="101"/>
        <v>2023</v>
      </c>
      <c r="B6485" s="2">
        <v>2566</v>
      </c>
      <c r="C6485" s="2" t="s">
        <v>124</v>
      </c>
      <c r="D6485" s="2">
        <v>7</v>
      </c>
      <c r="E6485" s="2" t="s">
        <v>68</v>
      </c>
      <c r="F6485" s="3">
        <v>7090713.0999999996</v>
      </c>
      <c r="G6485" t="str">
        <f>VLOOKUP(C6485,region!$B$1:$C$78,2,FALSE)</f>
        <v>ภาคตะวันออกเฉียงเหนือ</v>
      </c>
      <c r="H6485" t="s">
        <v>40</v>
      </c>
    </row>
    <row r="6486" spans="1:8" ht="15">
      <c r="A6486">
        <f t="shared" si="101"/>
        <v>2023</v>
      </c>
      <c r="B6486" s="2">
        <v>2566</v>
      </c>
      <c r="C6486" s="2" t="s">
        <v>124</v>
      </c>
      <c r="D6486" s="2">
        <v>7</v>
      </c>
      <c r="E6486" s="2" t="s">
        <v>69</v>
      </c>
      <c r="F6486" s="3">
        <v>833435</v>
      </c>
      <c r="G6486" t="str">
        <f>VLOOKUP(C6486,region!$B$1:$C$78,2,FALSE)</f>
        <v>ภาคตะวันออกเฉียงเหนือ</v>
      </c>
      <c r="H6486" t="s">
        <v>40</v>
      </c>
    </row>
    <row r="6487" spans="1:8" ht="15">
      <c r="A6487">
        <f t="shared" si="101"/>
        <v>2023</v>
      </c>
      <c r="B6487" s="2">
        <v>2566</v>
      </c>
      <c r="C6487" s="2" t="s">
        <v>124</v>
      </c>
      <c r="D6487" s="2">
        <v>7</v>
      </c>
      <c r="E6487" s="2" t="s">
        <v>70</v>
      </c>
      <c r="F6487" s="3">
        <v>5760224.5</v>
      </c>
      <c r="G6487" t="str">
        <f>VLOOKUP(C6487,region!$B$1:$C$78,2,FALSE)</f>
        <v>ภาคตะวันออกเฉียงเหนือ</v>
      </c>
      <c r="H6487" t="s">
        <v>40</v>
      </c>
    </row>
    <row r="6488" spans="1:8" ht="15">
      <c r="A6488">
        <f t="shared" si="101"/>
        <v>2023</v>
      </c>
      <c r="B6488" s="2">
        <v>2566</v>
      </c>
      <c r="C6488" s="2" t="s">
        <v>124</v>
      </c>
      <c r="D6488" s="2">
        <v>7</v>
      </c>
      <c r="E6488" s="2" t="s">
        <v>71</v>
      </c>
      <c r="F6488" s="3">
        <v>114588.05</v>
      </c>
      <c r="G6488" t="str">
        <f>VLOOKUP(C6488,region!$B$1:$C$78,2,FALSE)</f>
        <v>ภาคตะวันออกเฉียงเหนือ</v>
      </c>
      <c r="H6488" t="s">
        <v>40</v>
      </c>
    </row>
    <row r="6489" spans="1:8" ht="15">
      <c r="A6489">
        <f t="shared" si="101"/>
        <v>2023</v>
      </c>
      <c r="B6489" s="2">
        <v>2566</v>
      </c>
      <c r="C6489" s="2" t="s">
        <v>124</v>
      </c>
      <c r="D6489" s="2">
        <v>7</v>
      </c>
      <c r="E6489" s="2" t="s">
        <v>72</v>
      </c>
      <c r="F6489" s="3">
        <v>4429995.2</v>
      </c>
      <c r="G6489" t="str">
        <f>VLOOKUP(C6489,region!$B$1:$C$78,2,FALSE)</f>
        <v>ภาคตะวันออกเฉียงเหนือ</v>
      </c>
      <c r="H6489" t="s">
        <v>40</v>
      </c>
    </row>
    <row r="6490" spans="1:8" ht="15">
      <c r="A6490">
        <f t="shared" si="101"/>
        <v>2023</v>
      </c>
      <c r="B6490" s="2">
        <v>2566</v>
      </c>
      <c r="C6490" s="2" t="s">
        <v>124</v>
      </c>
      <c r="D6490" s="2">
        <v>7</v>
      </c>
      <c r="E6490" s="2" t="s">
        <v>73</v>
      </c>
      <c r="F6490" s="3">
        <v>2265212</v>
      </c>
      <c r="G6490" t="str">
        <f>VLOOKUP(C6490,region!$B$1:$C$78,2,FALSE)</f>
        <v>ภาคตะวันออกเฉียงเหนือ</v>
      </c>
      <c r="H6490" t="s">
        <v>40</v>
      </c>
    </row>
    <row r="6491" spans="1:8" ht="15">
      <c r="A6491">
        <f t="shared" si="101"/>
        <v>2023</v>
      </c>
      <c r="B6491" s="2">
        <v>2566</v>
      </c>
      <c r="C6491" s="2" t="s">
        <v>124</v>
      </c>
      <c r="D6491" s="2">
        <v>10</v>
      </c>
      <c r="E6491" s="2" t="s">
        <v>74</v>
      </c>
      <c r="F6491" s="2">
        <v>2.5</v>
      </c>
      <c r="G6491" t="str">
        <f>VLOOKUP(C6491,region!$B$1:$C$78,2,FALSE)</f>
        <v>ภาคตะวันออกเฉียงเหนือ</v>
      </c>
      <c r="H6491" t="s">
        <v>40</v>
      </c>
    </row>
    <row r="6492" spans="1:8" ht="15">
      <c r="A6492">
        <f t="shared" si="101"/>
        <v>2023</v>
      </c>
      <c r="B6492" s="2">
        <v>2566</v>
      </c>
      <c r="C6492" s="2" t="s">
        <v>124</v>
      </c>
      <c r="D6492" s="2">
        <v>11</v>
      </c>
      <c r="E6492" s="2" t="s">
        <v>51</v>
      </c>
      <c r="F6492" s="3">
        <v>1413300</v>
      </c>
      <c r="G6492" t="str">
        <f>VLOOKUP(C6492,region!$B$1:$C$78,2,FALSE)</f>
        <v>ภาคตะวันออกเฉียงเหนือ</v>
      </c>
      <c r="H6492" t="s">
        <v>40</v>
      </c>
    </row>
    <row r="6493" spans="1:8" ht="15">
      <c r="A6493">
        <f t="shared" si="101"/>
        <v>2023</v>
      </c>
      <c r="B6493" s="2">
        <v>2566</v>
      </c>
      <c r="C6493" s="2" t="s">
        <v>124</v>
      </c>
      <c r="D6493" s="2">
        <v>15</v>
      </c>
      <c r="E6493" s="2" t="s">
        <v>74</v>
      </c>
      <c r="F6493" s="2">
        <v>2.5</v>
      </c>
      <c r="G6493" t="str">
        <f>VLOOKUP(C6493,region!$B$1:$C$78,2,FALSE)</f>
        <v>ภาคตะวันออกเฉียงเหนือ</v>
      </c>
      <c r="H6493" t="s">
        <v>40</v>
      </c>
    </row>
    <row r="6494" spans="1:8" ht="15">
      <c r="A6494">
        <f t="shared" si="101"/>
        <v>2023</v>
      </c>
      <c r="B6494" s="2">
        <v>2566</v>
      </c>
      <c r="C6494" s="2" t="s">
        <v>125</v>
      </c>
      <c r="D6494" s="2">
        <v>1</v>
      </c>
      <c r="E6494" s="2" t="s">
        <v>48</v>
      </c>
      <c r="F6494" s="3">
        <v>32204915.239999998</v>
      </c>
      <c r="G6494" t="str">
        <f>VLOOKUP(C6494,region!$B$1:$C$78,2,FALSE)</f>
        <v>ภาคใต้</v>
      </c>
      <c r="H6494" t="s">
        <v>41</v>
      </c>
    </row>
    <row r="6495" spans="1:8" ht="15">
      <c r="A6495">
        <f t="shared" si="101"/>
        <v>2023</v>
      </c>
      <c r="B6495" s="2">
        <v>2566</v>
      </c>
      <c r="C6495" s="2" t="s">
        <v>125</v>
      </c>
      <c r="D6495" s="2">
        <v>1</v>
      </c>
      <c r="E6495" s="2" t="s">
        <v>51</v>
      </c>
      <c r="F6495" s="3">
        <v>255200</v>
      </c>
      <c r="G6495" t="str">
        <f>VLOOKUP(C6495,region!$B$1:$C$78,2,FALSE)</f>
        <v>ภาคใต้</v>
      </c>
      <c r="H6495" t="s">
        <v>41</v>
      </c>
    </row>
    <row r="6496" spans="1:8" ht="15">
      <c r="A6496">
        <f t="shared" si="101"/>
        <v>2023</v>
      </c>
      <c r="B6496" s="2">
        <v>2566</v>
      </c>
      <c r="C6496" s="2" t="s">
        <v>125</v>
      </c>
      <c r="D6496" s="2">
        <v>1</v>
      </c>
      <c r="E6496" s="2" t="s">
        <v>52</v>
      </c>
      <c r="F6496" s="3">
        <v>10764730.869999999</v>
      </c>
      <c r="G6496" t="str">
        <f>VLOOKUP(C6496,region!$B$1:$C$78,2,FALSE)</f>
        <v>ภาคใต้</v>
      </c>
      <c r="H6496" t="s">
        <v>41</v>
      </c>
    </row>
    <row r="6497" spans="1:8" ht="15">
      <c r="A6497">
        <f t="shared" si="101"/>
        <v>2023</v>
      </c>
      <c r="B6497" s="2">
        <v>2566</v>
      </c>
      <c r="C6497" s="2" t="s">
        <v>125</v>
      </c>
      <c r="D6497" s="2">
        <v>1</v>
      </c>
      <c r="E6497" s="2" t="s">
        <v>53</v>
      </c>
      <c r="F6497" s="3">
        <v>14179548.859999999</v>
      </c>
      <c r="G6497" t="str">
        <f>VLOOKUP(C6497,region!$B$1:$C$78,2,FALSE)</f>
        <v>ภาคใต้</v>
      </c>
      <c r="H6497" t="s">
        <v>41</v>
      </c>
    </row>
    <row r="6498" spans="1:8" ht="15">
      <c r="A6498">
        <f t="shared" si="101"/>
        <v>2023</v>
      </c>
      <c r="B6498" s="2">
        <v>2566</v>
      </c>
      <c r="C6498" s="2" t="s">
        <v>125</v>
      </c>
      <c r="D6498" s="2">
        <v>1</v>
      </c>
      <c r="E6498" s="2" t="s">
        <v>54</v>
      </c>
      <c r="F6498" s="3">
        <v>13730555.9</v>
      </c>
      <c r="G6498" t="str">
        <f>VLOOKUP(C6498,region!$B$1:$C$78,2,FALSE)</f>
        <v>ภาคใต้</v>
      </c>
      <c r="H6498" t="s">
        <v>41</v>
      </c>
    </row>
    <row r="6499" spans="1:8" ht="15">
      <c r="A6499">
        <f t="shared" si="101"/>
        <v>2023</v>
      </c>
      <c r="B6499" s="2">
        <v>2566</v>
      </c>
      <c r="C6499" s="2" t="s">
        <v>125</v>
      </c>
      <c r="D6499" s="2">
        <v>1</v>
      </c>
      <c r="E6499" s="2" t="s">
        <v>55</v>
      </c>
      <c r="F6499" s="3">
        <v>28222851.879999999</v>
      </c>
      <c r="G6499" t="str">
        <f>VLOOKUP(C6499,region!$B$1:$C$78,2,FALSE)</f>
        <v>ภาคใต้</v>
      </c>
      <c r="H6499" t="s">
        <v>41</v>
      </c>
    </row>
    <row r="6500" spans="1:8" ht="15">
      <c r="A6500">
        <f t="shared" si="101"/>
        <v>2023</v>
      </c>
      <c r="B6500" s="2">
        <v>2566</v>
      </c>
      <c r="C6500" s="2" t="s">
        <v>125</v>
      </c>
      <c r="D6500" s="2">
        <v>1</v>
      </c>
      <c r="E6500" s="2" t="s">
        <v>56</v>
      </c>
      <c r="F6500" s="3">
        <v>8271339.04</v>
      </c>
      <c r="G6500" t="str">
        <f>VLOOKUP(C6500,region!$B$1:$C$78,2,FALSE)</f>
        <v>ภาคใต้</v>
      </c>
      <c r="H6500" t="s">
        <v>41</v>
      </c>
    </row>
    <row r="6501" spans="1:8" ht="15">
      <c r="A6501">
        <f t="shared" si="101"/>
        <v>2023</v>
      </c>
      <c r="B6501" s="2">
        <v>2566</v>
      </c>
      <c r="C6501" s="2" t="s">
        <v>125</v>
      </c>
      <c r="D6501" s="2">
        <v>1</v>
      </c>
      <c r="E6501" s="2" t="s">
        <v>57</v>
      </c>
      <c r="F6501" s="3">
        <v>18110566.5</v>
      </c>
      <c r="G6501" t="str">
        <f>VLOOKUP(C6501,region!$B$1:$C$78,2,FALSE)</f>
        <v>ภาคใต้</v>
      </c>
      <c r="H6501" t="s">
        <v>41</v>
      </c>
    </row>
    <row r="6502" spans="1:8" ht="15">
      <c r="A6502">
        <f t="shared" si="101"/>
        <v>2023</v>
      </c>
      <c r="B6502" s="2">
        <v>2566</v>
      </c>
      <c r="C6502" s="2" t="s">
        <v>125</v>
      </c>
      <c r="D6502" s="2">
        <v>1</v>
      </c>
      <c r="E6502" s="2" t="s">
        <v>58</v>
      </c>
      <c r="F6502" s="3">
        <v>10872986.42</v>
      </c>
      <c r="G6502" t="str">
        <f>VLOOKUP(C6502,region!$B$1:$C$78,2,FALSE)</f>
        <v>ภาคใต้</v>
      </c>
      <c r="H6502" t="s">
        <v>41</v>
      </c>
    </row>
    <row r="6503" spans="1:8" ht="15">
      <c r="A6503">
        <f t="shared" si="101"/>
        <v>2023</v>
      </c>
      <c r="B6503" s="2">
        <v>2566</v>
      </c>
      <c r="C6503" s="2" t="s">
        <v>125</v>
      </c>
      <c r="D6503" s="2">
        <v>2</v>
      </c>
      <c r="E6503" s="2" t="s">
        <v>48</v>
      </c>
      <c r="F6503" s="3">
        <v>5301166.79</v>
      </c>
      <c r="G6503" t="str">
        <f>VLOOKUP(C6503,region!$B$1:$C$78,2,FALSE)</f>
        <v>ภาคใต้</v>
      </c>
      <c r="H6503" t="s">
        <v>41</v>
      </c>
    </row>
    <row r="6504" spans="1:8" ht="15">
      <c r="A6504">
        <f t="shared" si="101"/>
        <v>2023</v>
      </c>
      <c r="B6504" s="2">
        <v>2566</v>
      </c>
      <c r="C6504" s="2" t="s">
        <v>125</v>
      </c>
      <c r="D6504" s="2">
        <v>2</v>
      </c>
      <c r="E6504" s="2" t="s">
        <v>51</v>
      </c>
      <c r="F6504" s="3">
        <v>634900</v>
      </c>
      <c r="G6504" t="str">
        <f>VLOOKUP(C6504,region!$B$1:$C$78,2,FALSE)</f>
        <v>ภาคใต้</v>
      </c>
      <c r="H6504" t="s">
        <v>41</v>
      </c>
    </row>
    <row r="6505" spans="1:8" ht="15">
      <c r="A6505">
        <f t="shared" si="101"/>
        <v>2023</v>
      </c>
      <c r="B6505" s="2">
        <v>2566</v>
      </c>
      <c r="C6505" s="2" t="s">
        <v>125</v>
      </c>
      <c r="D6505" s="2">
        <v>2</v>
      </c>
      <c r="E6505" s="2" t="s">
        <v>59</v>
      </c>
      <c r="F6505" s="3">
        <v>41105598.32</v>
      </c>
      <c r="G6505" t="str">
        <f>VLOOKUP(C6505,region!$B$1:$C$78,2,FALSE)</f>
        <v>ภาคใต้</v>
      </c>
      <c r="H6505" t="s">
        <v>41</v>
      </c>
    </row>
    <row r="6506" spans="1:8" ht="15">
      <c r="A6506">
        <f t="shared" si="101"/>
        <v>2023</v>
      </c>
      <c r="B6506" s="2">
        <v>2566</v>
      </c>
      <c r="C6506" s="2" t="s">
        <v>125</v>
      </c>
      <c r="D6506" s="2">
        <v>2</v>
      </c>
      <c r="E6506" s="2" t="s">
        <v>60</v>
      </c>
      <c r="F6506" s="3">
        <v>32005536.739999998</v>
      </c>
      <c r="G6506" t="str">
        <f>VLOOKUP(C6506,region!$B$1:$C$78,2,FALSE)</f>
        <v>ภาคใต้</v>
      </c>
      <c r="H6506" t="s">
        <v>41</v>
      </c>
    </row>
    <row r="6507" spans="1:8" ht="15">
      <c r="A6507">
        <f t="shared" si="101"/>
        <v>2023</v>
      </c>
      <c r="B6507" s="2">
        <v>2566</v>
      </c>
      <c r="C6507" s="2" t="s">
        <v>125</v>
      </c>
      <c r="D6507" s="2">
        <v>2</v>
      </c>
      <c r="E6507" s="2" t="s">
        <v>61</v>
      </c>
      <c r="F6507" s="3">
        <v>23926560.690000001</v>
      </c>
      <c r="G6507" t="str">
        <f>VLOOKUP(C6507,region!$B$1:$C$78,2,FALSE)</f>
        <v>ภาคใต้</v>
      </c>
      <c r="H6507" t="s">
        <v>41</v>
      </c>
    </row>
    <row r="6508" spans="1:8" ht="15">
      <c r="A6508">
        <f t="shared" si="101"/>
        <v>2023</v>
      </c>
      <c r="B6508" s="2">
        <v>2566</v>
      </c>
      <c r="C6508" s="2" t="s">
        <v>125</v>
      </c>
      <c r="D6508" s="2">
        <v>2</v>
      </c>
      <c r="E6508" s="2" t="s">
        <v>63</v>
      </c>
      <c r="F6508" s="3">
        <v>102220.03</v>
      </c>
      <c r="G6508" t="str">
        <f>VLOOKUP(C6508,region!$B$1:$C$78,2,FALSE)</f>
        <v>ภาคใต้</v>
      </c>
      <c r="H6508" t="s">
        <v>41</v>
      </c>
    </row>
    <row r="6509" spans="1:8" ht="15">
      <c r="A6509">
        <f t="shared" si="101"/>
        <v>2023</v>
      </c>
      <c r="B6509" s="2">
        <v>2566</v>
      </c>
      <c r="C6509" s="2" t="s">
        <v>125</v>
      </c>
      <c r="D6509" s="2">
        <v>5</v>
      </c>
      <c r="E6509" s="2" t="s">
        <v>48</v>
      </c>
      <c r="F6509" s="3">
        <v>9810851.25</v>
      </c>
      <c r="G6509" t="str">
        <f>VLOOKUP(C6509,region!$B$1:$C$78,2,FALSE)</f>
        <v>ภาคใต้</v>
      </c>
      <c r="H6509" t="s">
        <v>41</v>
      </c>
    </row>
    <row r="6510" spans="1:8" ht="15">
      <c r="A6510">
        <f t="shared" si="101"/>
        <v>2023</v>
      </c>
      <c r="B6510" s="2">
        <v>2566</v>
      </c>
      <c r="C6510" s="2" t="s">
        <v>125</v>
      </c>
      <c r="D6510" s="2">
        <v>5</v>
      </c>
      <c r="E6510" s="2" t="s">
        <v>51</v>
      </c>
      <c r="F6510" s="3">
        <v>104700</v>
      </c>
      <c r="G6510" t="str">
        <f>VLOOKUP(C6510,region!$B$1:$C$78,2,FALSE)</f>
        <v>ภาคใต้</v>
      </c>
      <c r="H6510" t="s">
        <v>41</v>
      </c>
    </row>
    <row r="6511" spans="1:8" ht="15">
      <c r="A6511">
        <f t="shared" si="101"/>
        <v>2023</v>
      </c>
      <c r="B6511" s="2">
        <v>2566</v>
      </c>
      <c r="C6511" s="2" t="s">
        <v>125</v>
      </c>
      <c r="D6511" s="2">
        <v>5</v>
      </c>
      <c r="E6511" s="2" t="s">
        <v>64</v>
      </c>
      <c r="F6511" s="3">
        <v>228313427.19999999</v>
      </c>
      <c r="G6511" t="str">
        <f>VLOOKUP(C6511,region!$B$1:$C$78,2,FALSE)</f>
        <v>ภาคใต้</v>
      </c>
      <c r="H6511" t="s">
        <v>41</v>
      </c>
    </row>
    <row r="6512" spans="1:8" ht="15">
      <c r="A6512">
        <f t="shared" si="101"/>
        <v>2023</v>
      </c>
      <c r="B6512" s="2">
        <v>2566</v>
      </c>
      <c r="C6512" s="2" t="s">
        <v>125</v>
      </c>
      <c r="D6512" s="2">
        <v>5</v>
      </c>
      <c r="E6512" s="2" t="s">
        <v>66</v>
      </c>
      <c r="F6512" s="3">
        <v>346456.44</v>
      </c>
      <c r="G6512" t="str">
        <f>VLOOKUP(C6512,region!$B$1:$C$78,2,FALSE)</f>
        <v>ภาคใต้</v>
      </c>
      <c r="H6512" t="s">
        <v>41</v>
      </c>
    </row>
    <row r="6513" spans="1:8" ht="15">
      <c r="A6513">
        <f t="shared" si="101"/>
        <v>2023</v>
      </c>
      <c r="B6513" s="2">
        <v>2566</v>
      </c>
      <c r="C6513" s="2" t="s">
        <v>125</v>
      </c>
      <c r="D6513" s="2">
        <v>6</v>
      </c>
      <c r="E6513" s="2" t="s">
        <v>48</v>
      </c>
      <c r="F6513" s="3">
        <v>383325.6</v>
      </c>
      <c r="G6513" t="str">
        <f>VLOOKUP(C6513,region!$B$1:$C$78,2,FALSE)</f>
        <v>ภาคใต้</v>
      </c>
      <c r="H6513" t="s">
        <v>41</v>
      </c>
    </row>
    <row r="6514" spans="1:8" ht="15">
      <c r="A6514">
        <f t="shared" si="101"/>
        <v>2023</v>
      </c>
      <c r="B6514" s="2">
        <v>2566</v>
      </c>
      <c r="C6514" s="2" t="s">
        <v>125</v>
      </c>
      <c r="D6514" s="2">
        <v>6</v>
      </c>
      <c r="E6514" s="2" t="s">
        <v>51</v>
      </c>
      <c r="F6514" s="3">
        <v>10000</v>
      </c>
      <c r="G6514" t="str">
        <f>VLOOKUP(C6514,region!$B$1:$C$78,2,FALSE)</f>
        <v>ภาคใต้</v>
      </c>
      <c r="H6514" t="s">
        <v>41</v>
      </c>
    </row>
    <row r="6515" spans="1:8" ht="15">
      <c r="A6515">
        <f t="shared" si="101"/>
        <v>2023</v>
      </c>
      <c r="B6515" s="2">
        <v>2566</v>
      </c>
      <c r="C6515" s="2" t="s">
        <v>125</v>
      </c>
      <c r="D6515" s="2">
        <v>6</v>
      </c>
      <c r="E6515" s="2" t="s">
        <v>67</v>
      </c>
      <c r="F6515" s="3">
        <v>5970536.1600000001</v>
      </c>
      <c r="G6515" t="str">
        <f>VLOOKUP(C6515,region!$B$1:$C$78,2,FALSE)</f>
        <v>ภาคใต้</v>
      </c>
      <c r="H6515" t="s">
        <v>41</v>
      </c>
    </row>
    <row r="6516" spans="1:8" ht="15">
      <c r="A6516">
        <f t="shared" si="101"/>
        <v>2023</v>
      </c>
      <c r="B6516" s="2">
        <v>2566</v>
      </c>
      <c r="C6516" s="2" t="s">
        <v>125</v>
      </c>
      <c r="D6516" s="2">
        <v>7</v>
      </c>
      <c r="E6516" s="2" t="s">
        <v>68</v>
      </c>
      <c r="F6516" s="3">
        <v>1981225</v>
      </c>
      <c r="G6516" t="str">
        <f>VLOOKUP(C6516,region!$B$1:$C$78,2,FALSE)</f>
        <v>ภาคใต้</v>
      </c>
      <c r="H6516" t="s">
        <v>41</v>
      </c>
    </row>
    <row r="6517" spans="1:8" ht="15">
      <c r="A6517">
        <f t="shared" si="101"/>
        <v>2023</v>
      </c>
      <c r="B6517" s="2">
        <v>2566</v>
      </c>
      <c r="C6517" s="2" t="s">
        <v>125</v>
      </c>
      <c r="D6517" s="2">
        <v>7</v>
      </c>
      <c r="E6517" s="2" t="s">
        <v>69</v>
      </c>
      <c r="F6517" s="3">
        <v>344017</v>
      </c>
      <c r="G6517" t="str">
        <f>VLOOKUP(C6517,region!$B$1:$C$78,2,FALSE)</f>
        <v>ภาคใต้</v>
      </c>
      <c r="H6517" t="s">
        <v>41</v>
      </c>
    </row>
    <row r="6518" spans="1:8" ht="15">
      <c r="A6518">
        <f t="shared" si="101"/>
        <v>2023</v>
      </c>
      <c r="B6518" s="2">
        <v>2566</v>
      </c>
      <c r="C6518" s="2" t="s">
        <v>125</v>
      </c>
      <c r="D6518" s="2">
        <v>7</v>
      </c>
      <c r="E6518" s="2" t="s">
        <v>70</v>
      </c>
      <c r="F6518" s="3">
        <v>1941327.5</v>
      </c>
      <c r="G6518" t="str">
        <f>VLOOKUP(C6518,region!$B$1:$C$78,2,FALSE)</f>
        <v>ภาคใต้</v>
      </c>
      <c r="H6518" t="s">
        <v>41</v>
      </c>
    </row>
    <row r="6519" spans="1:8" ht="15">
      <c r="A6519">
        <f t="shared" si="101"/>
        <v>2023</v>
      </c>
      <c r="B6519" s="2">
        <v>2566</v>
      </c>
      <c r="C6519" s="2" t="s">
        <v>125</v>
      </c>
      <c r="D6519" s="2">
        <v>7</v>
      </c>
      <c r="E6519" s="2" t="s">
        <v>71</v>
      </c>
      <c r="F6519" s="3">
        <v>75134</v>
      </c>
      <c r="G6519" t="str">
        <f>VLOOKUP(C6519,region!$B$1:$C$78,2,FALSE)</f>
        <v>ภาคใต้</v>
      </c>
      <c r="H6519" t="s">
        <v>41</v>
      </c>
    </row>
    <row r="6520" spans="1:8" ht="15">
      <c r="A6520">
        <f t="shared" si="101"/>
        <v>2023</v>
      </c>
      <c r="B6520" s="2">
        <v>2566</v>
      </c>
      <c r="C6520" s="2" t="s">
        <v>125</v>
      </c>
      <c r="D6520" s="2">
        <v>7</v>
      </c>
      <c r="E6520" s="2" t="s">
        <v>72</v>
      </c>
      <c r="F6520" s="3">
        <v>317705</v>
      </c>
      <c r="G6520" t="str">
        <f>VLOOKUP(C6520,region!$B$1:$C$78,2,FALSE)</f>
        <v>ภาคใต้</v>
      </c>
      <c r="H6520" t="s">
        <v>41</v>
      </c>
    </row>
    <row r="6521" spans="1:8" ht="15">
      <c r="A6521">
        <f t="shared" si="101"/>
        <v>2023</v>
      </c>
      <c r="B6521" s="2">
        <v>2566</v>
      </c>
      <c r="C6521" s="2" t="s">
        <v>125</v>
      </c>
      <c r="D6521" s="2">
        <v>7</v>
      </c>
      <c r="E6521" s="2" t="s">
        <v>73</v>
      </c>
      <c r="F6521" s="3">
        <v>74410</v>
      </c>
      <c r="G6521" t="str">
        <f>VLOOKUP(C6521,region!$B$1:$C$78,2,FALSE)</f>
        <v>ภาคใต้</v>
      </c>
      <c r="H6521" t="s">
        <v>41</v>
      </c>
    </row>
    <row r="6522" spans="1:8" ht="15">
      <c r="A6522">
        <f t="shared" si="101"/>
        <v>2023</v>
      </c>
      <c r="B6522" s="2">
        <v>2566</v>
      </c>
      <c r="C6522" s="2" t="s">
        <v>125</v>
      </c>
      <c r="D6522" s="2">
        <v>11</v>
      </c>
      <c r="E6522" s="2" t="s">
        <v>51</v>
      </c>
      <c r="F6522" s="3">
        <v>590800</v>
      </c>
      <c r="G6522" t="str">
        <f>VLOOKUP(C6522,region!$B$1:$C$78,2,FALSE)</f>
        <v>ภาคใต้</v>
      </c>
      <c r="H6522" t="s">
        <v>41</v>
      </c>
    </row>
    <row r="6523" spans="1:8" ht="15">
      <c r="A6523">
        <f t="shared" si="101"/>
        <v>2023</v>
      </c>
      <c r="B6523" s="2">
        <v>2566</v>
      </c>
      <c r="C6523" s="2" t="s">
        <v>125</v>
      </c>
      <c r="D6523" s="2">
        <v>15</v>
      </c>
      <c r="E6523" s="2" t="s">
        <v>74</v>
      </c>
      <c r="F6523" s="2">
        <v>365</v>
      </c>
      <c r="G6523" t="str">
        <f>VLOOKUP(C6523,region!$B$1:$C$78,2,FALSE)</f>
        <v>ภาคใต้</v>
      </c>
      <c r="H6523" t="s">
        <v>41</v>
      </c>
    </row>
    <row r="6524" spans="1:8" ht="15">
      <c r="A6524">
        <f t="shared" si="101"/>
        <v>2023</v>
      </c>
      <c r="B6524" s="2">
        <v>2566</v>
      </c>
      <c r="C6524" s="2" t="s">
        <v>126</v>
      </c>
      <c r="D6524" s="2">
        <v>1</v>
      </c>
      <c r="E6524" s="2" t="s">
        <v>48</v>
      </c>
      <c r="F6524" s="3">
        <v>207959136</v>
      </c>
      <c r="G6524" t="str">
        <f>VLOOKUP(C6524,region!$B$1:$C$78,2,FALSE)</f>
        <v>ภาคตะวันออก</v>
      </c>
      <c r="H6524" t="s">
        <v>37</v>
      </c>
    </row>
    <row r="6525" spans="1:8" ht="15">
      <c r="A6525">
        <f t="shared" si="101"/>
        <v>2023</v>
      </c>
      <c r="B6525" s="2">
        <v>2566</v>
      </c>
      <c r="C6525" s="2" t="s">
        <v>126</v>
      </c>
      <c r="D6525" s="2">
        <v>1</v>
      </c>
      <c r="E6525" s="2" t="s">
        <v>51</v>
      </c>
      <c r="F6525" s="3">
        <v>2876800</v>
      </c>
      <c r="G6525" t="str">
        <f>VLOOKUP(C6525,region!$B$1:$C$78,2,FALSE)</f>
        <v>ภาคตะวันออก</v>
      </c>
      <c r="H6525" t="s">
        <v>37</v>
      </c>
    </row>
    <row r="6526" spans="1:8" ht="15">
      <c r="A6526">
        <f t="shared" si="101"/>
        <v>2023</v>
      </c>
      <c r="B6526" s="2">
        <v>2566</v>
      </c>
      <c r="C6526" s="2" t="s">
        <v>126</v>
      </c>
      <c r="D6526" s="2">
        <v>1</v>
      </c>
      <c r="E6526" s="2" t="s">
        <v>52</v>
      </c>
      <c r="F6526" s="3">
        <v>7247800123</v>
      </c>
      <c r="G6526" t="str">
        <f>VLOOKUP(C6526,region!$B$1:$C$78,2,FALSE)</f>
        <v>ภาคตะวันออก</v>
      </c>
      <c r="H6526" t="s">
        <v>37</v>
      </c>
    </row>
    <row r="6527" spans="1:8" ht="15">
      <c r="A6527">
        <f t="shared" si="101"/>
        <v>2023</v>
      </c>
      <c r="B6527" s="2">
        <v>2566</v>
      </c>
      <c r="C6527" s="2" t="s">
        <v>126</v>
      </c>
      <c r="D6527" s="2">
        <v>1</v>
      </c>
      <c r="E6527" s="2" t="s">
        <v>53</v>
      </c>
      <c r="F6527" s="3">
        <v>246906961.09999999</v>
      </c>
      <c r="G6527" t="str">
        <f>VLOOKUP(C6527,region!$B$1:$C$78,2,FALSE)</f>
        <v>ภาคตะวันออก</v>
      </c>
      <c r="H6527" t="s">
        <v>37</v>
      </c>
    </row>
    <row r="6528" spans="1:8" ht="15">
      <c r="A6528">
        <f t="shared" si="101"/>
        <v>2023</v>
      </c>
      <c r="B6528" s="2">
        <v>2566</v>
      </c>
      <c r="C6528" s="2" t="s">
        <v>126</v>
      </c>
      <c r="D6528" s="2">
        <v>1</v>
      </c>
      <c r="E6528" s="2" t="s">
        <v>54</v>
      </c>
      <c r="F6528" s="3">
        <v>496198544.80000001</v>
      </c>
      <c r="G6528" t="str">
        <f>VLOOKUP(C6528,region!$B$1:$C$78,2,FALSE)</f>
        <v>ภาคตะวันออก</v>
      </c>
      <c r="H6528" t="s">
        <v>37</v>
      </c>
    </row>
    <row r="6529" spans="1:8" ht="15">
      <c r="A6529">
        <f t="shared" si="101"/>
        <v>2023</v>
      </c>
      <c r="B6529" s="2">
        <v>2566</v>
      </c>
      <c r="C6529" s="2" t="s">
        <v>126</v>
      </c>
      <c r="D6529" s="2">
        <v>1</v>
      </c>
      <c r="E6529" s="2" t="s">
        <v>55</v>
      </c>
      <c r="F6529" s="3">
        <v>183809512</v>
      </c>
      <c r="G6529" t="str">
        <f>VLOOKUP(C6529,region!$B$1:$C$78,2,FALSE)</f>
        <v>ภาคตะวันออก</v>
      </c>
      <c r="H6529" t="s">
        <v>37</v>
      </c>
    </row>
    <row r="6530" spans="1:8" ht="15">
      <c r="A6530">
        <f t="shared" si="101"/>
        <v>2023</v>
      </c>
      <c r="B6530" s="2">
        <v>2566</v>
      </c>
      <c r="C6530" s="2" t="s">
        <v>126</v>
      </c>
      <c r="D6530" s="2">
        <v>1</v>
      </c>
      <c r="E6530" s="2" t="s">
        <v>56</v>
      </c>
      <c r="F6530" s="3">
        <v>610459851.39999998</v>
      </c>
      <c r="G6530" t="str">
        <f>VLOOKUP(C6530,region!$B$1:$C$78,2,FALSE)</f>
        <v>ภาคตะวันออก</v>
      </c>
      <c r="H6530" t="s">
        <v>37</v>
      </c>
    </row>
    <row r="6531" spans="1:8" ht="15">
      <c r="A6531">
        <f t="shared" si="101"/>
        <v>2023</v>
      </c>
      <c r="B6531" s="2">
        <v>2566</v>
      </c>
      <c r="C6531" s="2" t="s">
        <v>126</v>
      </c>
      <c r="D6531" s="2">
        <v>1</v>
      </c>
      <c r="E6531" s="2" t="s">
        <v>57</v>
      </c>
      <c r="F6531" s="3">
        <v>6069602.4100000001</v>
      </c>
      <c r="G6531" t="str">
        <f>VLOOKUP(C6531,region!$B$1:$C$78,2,FALSE)</f>
        <v>ภาคตะวันออก</v>
      </c>
      <c r="H6531" t="s">
        <v>37</v>
      </c>
    </row>
    <row r="6532" spans="1:8" ht="15">
      <c r="A6532">
        <f t="shared" ref="A6532:A6595" si="102">B6532-543</f>
        <v>2023</v>
      </c>
      <c r="B6532" s="2">
        <v>2566</v>
      </c>
      <c r="C6532" s="2" t="s">
        <v>126</v>
      </c>
      <c r="D6532" s="2">
        <v>1</v>
      </c>
      <c r="E6532" s="2" t="s">
        <v>58</v>
      </c>
      <c r="F6532" s="3">
        <v>45722127.920000002</v>
      </c>
      <c r="G6532" t="str">
        <f>VLOOKUP(C6532,region!$B$1:$C$78,2,FALSE)</f>
        <v>ภาคตะวันออก</v>
      </c>
      <c r="H6532" t="s">
        <v>37</v>
      </c>
    </row>
    <row r="6533" spans="1:8" ht="15">
      <c r="A6533">
        <f t="shared" si="102"/>
        <v>2023</v>
      </c>
      <c r="B6533" s="2">
        <v>2566</v>
      </c>
      <c r="C6533" s="2" t="s">
        <v>126</v>
      </c>
      <c r="D6533" s="2">
        <v>2</v>
      </c>
      <c r="E6533" s="2" t="s">
        <v>48</v>
      </c>
      <c r="F6533" s="3">
        <v>48968785.240000002</v>
      </c>
      <c r="G6533" t="str">
        <f>VLOOKUP(C6533,region!$B$1:$C$78,2,FALSE)</f>
        <v>ภาคตะวันออก</v>
      </c>
      <c r="H6533" t="s">
        <v>37</v>
      </c>
    </row>
    <row r="6534" spans="1:8" ht="15">
      <c r="A6534">
        <f t="shared" si="102"/>
        <v>2023</v>
      </c>
      <c r="B6534" s="2">
        <v>2566</v>
      </c>
      <c r="C6534" s="2" t="s">
        <v>126</v>
      </c>
      <c r="D6534" s="2">
        <v>2</v>
      </c>
      <c r="E6534" s="2" t="s">
        <v>51</v>
      </c>
      <c r="F6534" s="3">
        <v>4999400</v>
      </c>
      <c r="G6534" t="str">
        <f>VLOOKUP(C6534,region!$B$1:$C$78,2,FALSE)</f>
        <v>ภาคตะวันออก</v>
      </c>
      <c r="H6534" t="s">
        <v>37</v>
      </c>
    </row>
    <row r="6535" spans="1:8" ht="15">
      <c r="A6535">
        <f t="shared" si="102"/>
        <v>2023</v>
      </c>
      <c r="B6535" s="2">
        <v>2566</v>
      </c>
      <c r="C6535" s="2" t="s">
        <v>126</v>
      </c>
      <c r="D6535" s="2">
        <v>2</v>
      </c>
      <c r="E6535" s="2" t="s">
        <v>59</v>
      </c>
      <c r="F6535" s="3">
        <v>9227818339</v>
      </c>
      <c r="G6535" t="str">
        <f>VLOOKUP(C6535,region!$B$1:$C$78,2,FALSE)</f>
        <v>ภาคตะวันออก</v>
      </c>
      <c r="H6535" t="s">
        <v>37</v>
      </c>
    </row>
    <row r="6536" spans="1:8" ht="15">
      <c r="A6536">
        <f t="shared" si="102"/>
        <v>2023</v>
      </c>
      <c r="B6536" s="2">
        <v>2566</v>
      </c>
      <c r="C6536" s="2" t="s">
        <v>126</v>
      </c>
      <c r="D6536" s="2">
        <v>2</v>
      </c>
      <c r="E6536" s="2" t="s">
        <v>60</v>
      </c>
      <c r="F6536" s="3">
        <v>7715809620</v>
      </c>
      <c r="G6536" t="str">
        <f>VLOOKUP(C6536,region!$B$1:$C$78,2,FALSE)</f>
        <v>ภาคตะวันออก</v>
      </c>
      <c r="H6536" t="s">
        <v>37</v>
      </c>
    </row>
    <row r="6537" spans="1:8" ht="15">
      <c r="A6537">
        <f t="shared" si="102"/>
        <v>2023</v>
      </c>
      <c r="B6537" s="2">
        <v>2566</v>
      </c>
      <c r="C6537" s="2" t="s">
        <v>126</v>
      </c>
      <c r="D6537" s="2">
        <v>2</v>
      </c>
      <c r="E6537" s="2" t="s">
        <v>76</v>
      </c>
      <c r="F6537" s="3">
        <v>5679460.29</v>
      </c>
      <c r="G6537" t="str">
        <f>VLOOKUP(C6537,region!$B$1:$C$78,2,FALSE)</f>
        <v>ภาคตะวันออก</v>
      </c>
      <c r="H6537" t="s">
        <v>37</v>
      </c>
    </row>
    <row r="6538" spans="1:8" ht="15">
      <c r="A6538">
        <f t="shared" si="102"/>
        <v>2023</v>
      </c>
      <c r="B6538" s="2">
        <v>2566</v>
      </c>
      <c r="C6538" s="2" t="s">
        <v>126</v>
      </c>
      <c r="D6538" s="2">
        <v>2</v>
      </c>
      <c r="E6538" s="2" t="s">
        <v>61</v>
      </c>
      <c r="F6538" s="3">
        <v>5115431485</v>
      </c>
      <c r="G6538" t="str">
        <f>VLOOKUP(C6538,region!$B$1:$C$78,2,FALSE)</f>
        <v>ภาคตะวันออก</v>
      </c>
      <c r="H6538" t="s">
        <v>37</v>
      </c>
    </row>
    <row r="6539" spans="1:8" ht="15">
      <c r="A6539">
        <f t="shared" si="102"/>
        <v>2023</v>
      </c>
      <c r="B6539" s="2">
        <v>2566</v>
      </c>
      <c r="C6539" s="2" t="s">
        <v>126</v>
      </c>
      <c r="D6539" s="2">
        <v>2</v>
      </c>
      <c r="E6539" s="2" t="s">
        <v>62</v>
      </c>
      <c r="F6539" s="3">
        <v>9536883742</v>
      </c>
      <c r="G6539" t="str">
        <f>VLOOKUP(C6539,region!$B$1:$C$78,2,FALSE)</f>
        <v>ภาคตะวันออก</v>
      </c>
      <c r="H6539" t="s">
        <v>37</v>
      </c>
    </row>
    <row r="6540" spans="1:8" ht="15">
      <c r="A6540">
        <f t="shared" si="102"/>
        <v>2023</v>
      </c>
      <c r="B6540" s="2">
        <v>2566</v>
      </c>
      <c r="C6540" s="2" t="s">
        <v>126</v>
      </c>
      <c r="D6540" s="2">
        <v>2</v>
      </c>
      <c r="E6540" s="2" t="s">
        <v>63</v>
      </c>
      <c r="F6540" s="3">
        <v>567617.30000000005</v>
      </c>
      <c r="G6540" t="str">
        <f>VLOOKUP(C6540,region!$B$1:$C$78,2,FALSE)</f>
        <v>ภาคตะวันออก</v>
      </c>
      <c r="H6540" t="s">
        <v>37</v>
      </c>
    </row>
    <row r="6541" spans="1:8" ht="15">
      <c r="A6541">
        <f t="shared" si="102"/>
        <v>2023</v>
      </c>
      <c r="B6541" s="2">
        <v>2566</v>
      </c>
      <c r="C6541" s="2" t="s">
        <v>126</v>
      </c>
      <c r="D6541" s="2">
        <v>5</v>
      </c>
      <c r="E6541" s="2" t="s">
        <v>48</v>
      </c>
      <c r="F6541" s="3">
        <v>175203858.90000001</v>
      </c>
      <c r="G6541" t="str">
        <f>VLOOKUP(C6541,region!$B$1:$C$78,2,FALSE)</f>
        <v>ภาคตะวันออก</v>
      </c>
      <c r="H6541" t="s">
        <v>37</v>
      </c>
    </row>
    <row r="6542" spans="1:8" ht="15">
      <c r="A6542">
        <f t="shared" si="102"/>
        <v>2023</v>
      </c>
      <c r="B6542" s="2">
        <v>2566</v>
      </c>
      <c r="C6542" s="2" t="s">
        <v>126</v>
      </c>
      <c r="D6542" s="2">
        <v>5</v>
      </c>
      <c r="E6542" s="2" t="s">
        <v>51</v>
      </c>
      <c r="F6542" s="3">
        <v>1730500</v>
      </c>
      <c r="G6542" t="str">
        <f>VLOOKUP(C6542,region!$B$1:$C$78,2,FALSE)</f>
        <v>ภาคตะวันออก</v>
      </c>
      <c r="H6542" t="s">
        <v>37</v>
      </c>
    </row>
    <row r="6543" spans="1:8" ht="15">
      <c r="A6543">
        <f t="shared" si="102"/>
        <v>2023</v>
      </c>
      <c r="B6543" s="2">
        <v>2566</v>
      </c>
      <c r="C6543" s="2" t="s">
        <v>126</v>
      </c>
      <c r="D6543" s="2">
        <v>5</v>
      </c>
      <c r="E6543" s="2" t="s">
        <v>64</v>
      </c>
      <c r="F6543" s="3">
        <v>12496905732</v>
      </c>
      <c r="G6543" t="str">
        <f>VLOOKUP(C6543,region!$B$1:$C$78,2,FALSE)</f>
        <v>ภาคตะวันออก</v>
      </c>
      <c r="H6543" t="s">
        <v>37</v>
      </c>
    </row>
    <row r="6544" spans="1:8" ht="15">
      <c r="A6544">
        <f t="shared" si="102"/>
        <v>2023</v>
      </c>
      <c r="B6544" s="2">
        <v>2566</v>
      </c>
      <c r="C6544" s="2" t="s">
        <v>126</v>
      </c>
      <c r="D6544" s="2">
        <v>5</v>
      </c>
      <c r="E6544" s="2" t="s">
        <v>65</v>
      </c>
      <c r="F6544" s="2">
        <v>922.94</v>
      </c>
      <c r="G6544" t="str">
        <f>VLOOKUP(C6544,region!$B$1:$C$78,2,FALSE)</f>
        <v>ภาคตะวันออก</v>
      </c>
      <c r="H6544" t="s">
        <v>37</v>
      </c>
    </row>
    <row r="6545" spans="1:8" ht="15">
      <c r="A6545">
        <f t="shared" si="102"/>
        <v>2023</v>
      </c>
      <c r="B6545" s="2">
        <v>2566</v>
      </c>
      <c r="C6545" s="2" t="s">
        <v>126</v>
      </c>
      <c r="D6545" s="2">
        <v>5</v>
      </c>
      <c r="E6545" s="2" t="s">
        <v>66</v>
      </c>
      <c r="F6545" s="3">
        <v>3240200606</v>
      </c>
      <c r="G6545" t="str">
        <f>VLOOKUP(C6545,region!$B$1:$C$78,2,FALSE)</f>
        <v>ภาคตะวันออก</v>
      </c>
      <c r="H6545" t="s">
        <v>37</v>
      </c>
    </row>
    <row r="6546" spans="1:8" ht="15">
      <c r="A6546">
        <f t="shared" si="102"/>
        <v>2023</v>
      </c>
      <c r="B6546" s="2">
        <v>2566</v>
      </c>
      <c r="C6546" s="2" t="s">
        <v>126</v>
      </c>
      <c r="D6546" s="2">
        <v>6</v>
      </c>
      <c r="E6546" s="2" t="s">
        <v>48</v>
      </c>
      <c r="F6546" s="3">
        <v>147121</v>
      </c>
      <c r="G6546" t="str">
        <f>VLOOKUP(C6546,region!$B$1:$C$78,2,FALSE)</f>
        <v>ภาคตะวันออก</v>
      </c>
      <c r="H6546" t="s">
        <v>37</v>
      </c>
    </row>
    <row r="6547" spans="1:8" ht="15">
      <c r="A6547">
        <f t="shared" si="102"/>
        <v>2023</v>
      </c>
      <c r="B6547" s="2">
        <v>2566</v>
      </c>
      <c r="C6547" s="2" t="s">
        <v>126</v>
      </c>
      <c r="D6547" s="2">
        <v>6</v>
      </c>
      <c r="E6547" s="2" t="s">
        <v>51</v>
      </c>
      <c r="F6547" s="3">
        <v>53400</v>
      </c>
      <c r="G6547" t="str">
        <f>VLOOKUP(C6547,region!$B$1:$C$78,2,FALSE)</f>
        <v>ภาคตะวันออก</v>
      </c>
      <c r="H6547" t="s">
        <v>37</v>
      </c>
    </row>
    <row r="6548" spans="1:8" ht="15">
      <c r="A6548">
        <f t="shared" si="102"/>
        <v>2023</v>
      </c>
      <c r="B6548" s="2">
        <v>2566</v>
      </c>
      <c r="C6548" s="2" t="s">
        <v>126</v>
      </c>
      <c r="D6548" s="2">
        <v>6</v>
      </c>
      <c r="E6548" s="2" t="s">
        <v>67</v>
      </c>
      <c r="F6548" s="3">
        <v>105746407.5</v>
      </c>
      <c r="G6548" t="str">
        <f>VLOOKUP(C6548,region!$B$1:$C$78,2,FALSE)</f>
        <v>ภาคตะวันออก</v>
      </c>
      <c r="H6548" t="s">
        <v>37</v>
      </c>
    </row>
    <row r="6549" spans="1:8" ht="15">
      <c r="A6549">
        <f t="shared" si="102"/>
        <v>2023</v>
      </c>
      <c r="B6549" s="2">
        <v>2566</v>
      </c>
      <c r="C6549" s="2" t="s">
        <v>126</v>
      </c>
      <c r="D6549" s="2">
        <v>7</v>
      </c>
      <c r="E6549" s="2" t="s">
        <v>48</v>
      </c>
      <c r="F6549" s="2">
        <v>259</v>
      </c>
      <c r="G6549" t="str">
        <f>VLOOKUP(C6549,region!$B$1:$C$78,2,FALSE)</f>
        <v>ภาคตะวันออก</v>
      </c>
      <c r="H6549" t="s">
        <v>37</v>
      </c>
    </row>
    <row r="6550" spans="1:8" ht="15">
      <c r="A6550">
        <f t="shared" si="102"/>
        <v>2023</v>
      </c>
      <c r="B6550" s="2">
        <v>2566</v>
      </c>
      <c r="C6550" s="2" t="s">
        <v>126</v>
      </c>
      <c r="D6550" s="2">
        <v>7</v>
      </c>
      <c r="E6550" s="2" t="s">
        <v>68</v>
      </c>
      <c r="F6550" s="3">
        <v>22319777</v>
      </c>
      <c r="G6550" t="str">
        <f>VLOOKUP(C6550,region!$B$1:$C$78,2,FALSE)</f>
        <v>ภาคตะวันออก</v>
      </c>
      <c r="H6550" t="s">
        <v>37</v>
      </c>
    </row>
    <row r="6551" spans="1:8" ht="15">
      <c r="A6551">
        <f t="shared" si="102"/>
        <v>2023</v>
      </c>
      <c r="B6551" s="2">
        <v>2566</v>
      </c>
      <c r="C6551" s="2" t="s">
        <v>126</v>
      </c>
      <c r="D6551" s="2">
        <v>7</v>
      </c>
      <c r="E6551" s="2" t="s">
        <v>69</v>
      </c>
      <c r="F6551" s="3">
        <v>446910</v>
      </c>
      <c r="G6551" t="str">
        <f>VLOOKUP(C6551,region!$B$1:$C$78,2,FALSE)</f>
        <v>ภาคตะวันออก</v>
      </c>
      <c r="H6551" t="s">
        <v>37</v>
      </c>
    </row>
    <row r="6552" spans="1:8" ht="15">
      <c r="A6552">
        <f t="shared" si="102"/>
        <v>2023</v>
      </c>
      <c r="B6552" s="2">
        <v>2566</v>
      </c>
      <c r="C6552" s="2" t="s">
        <v>126</v>
      </c>
      <c r="D6552" s="2">
        <v>7</v>
      </c>
      <c r="E6552" s="2" t="s">
        <v>70</v>
      </c>
      <c r="F6552" s="3">
        <v>27320396</v>
      </c>
      <c r="G6552" t="str">
        <f>VLOOKUP(C6552,region!$B$1:$C$78,2,FALSE)</f>
        <v>ภาคตะวันออก</v>
      </c>
      <c r="H6552" t="s">
        <v>37</v>
      </c>
    </row>
    <row r="6553" spans="1:8" ht="15">
      <c r="A6553">
        <f t="shared" si="102"/>
        <v>2023</v>
      </c>
      <c r="B6553" s="2">
        <v>2566</v>
      </c>
      <c r="C6553" s="2" t="s">
        <v>126</v>
      </c>
      <c r="D6553" s="2">
        <v>7</v>
      </c>
      <c r="E6553" s="2" t="s">
        <v>71</v>
      </c>
      <c r="F6553" s="3">
        <v>363076</v>
      </c>
      <c r="G6553" t="str">
        <f>VLOOKUP(C6553,region!$B$1:$C$78,2,FALSE)</f>
        <v>ภาคตะวันออก</v>
      </c>
      <c r="H6553" t="s">
        <v>37</v>
      </c>
    </row>
    <row r="6554" spans="1:8" ht="15">
      <c r="A6554">
        <f t="shared" si="102"/>
        <v>2023</v>
      </c>
      <c r="B6554" s="2">
        <v>2566</v>
      </c>
      <c r="C6554" s="2" t="s">
        <v>126</v>
      </c>
      <c r="D6554" s="2">
        <v>7</v>
      </c>
      <c r="E6554" s="2" t="s">
        <v>72</v>
      </c>
      <c r="F6554" s="3">
        <v>9899514.25</v>
      </c>
      <c r="G6554" t="str">
        <f>VLOOKUP(C6554,region!$B$1:$C$78,2,FALSE)</f>
        <v>ภาคตะวันออก</v>
      </c>
      <c r="H6554" t="s">
        <v>37</v>
      </c>
    </row>
    <row r="6555" spans="1:8" ht="15">
      <c r="A6555">
        <f t="shared" si="102"/>
        <v>2023</v>
      </c>
      <c r="B6555" s="2">
        <v>2566</v>
      </c>
      <c r="C6555" s="2" t="s">
        <v>126</v>
      </c>
      <c r="D6555" s="2">
        <v>7</v>
      </c>
      <c r="E6555" s="2" t="s">
        <v>73</v>
      </c>
      <c r="F6555" s="3">
        <v>68566962</v>
      </c>
      <c r="G6555" t="str">
        <f>VLOOKUP(C6555,region!$B$1:$C$78,2,FALSE)</f>
        <v>ภาคตะวันออก</v>
      </c>
      <c r="H6555" t="s">
        <v>37</v>
      </c>
    </row>
    <row r="6556" spans="1:8" ht="15">
      <c r="A6556">
        <f t="shared" si="102"/>
        <v>2023</v>
      </c>
      <c r="B6556" s="2">
        <v>2566</v>
      </c>
      <c r="C6556" s="2" t="s">
        <v>126</v>
      </c>
      <c r="D6556" s="2">
        <v>10</v>
      </c>
      <c r="E6556" s="2" t="s">
        <v>74</v>
      </c>
      <c r="F6556" s="2">
        <v>0.5</v>
      </c>
      <c r="G6556" t="str">
        <f>VLOOKUP(C6556,region!$B$1:$C$78,2,FALSE)</f>
        <v>ภาคตะวันออก</v>
      </c>
      <c r="H6556" t="s">
        <v>37</v>
      </c>
    </row>
    <row r="6557" spans="1:8" ht="15">
      <c r="A6557">
        <f t="shared" si="102"/>
        <v>2023</v>
      </c>
      <c r="B6557" s="2">
        <v>2566</v>
      </c>
      <c r="C6557" s="2" t="s">
        <v>126</v>
      </c>
      <c r="D6557" s="2">
        <v>11</v>
      </c>
      <c r="E6557" s="2" t="s">
        <v>51</v>
      </c>
      <c r="F6557" s="3">
        <v>2100700</v>
      </c>
      <c r="G6557" t="str">
        <f>VLOOKUP(C6557,region!$B$1:$C$78,2,FALSE)</f>
        <v>ภาคตะวันออก</v>
      </c>
      <c r="H6557" t="s">
        <v>37</v>
      </c>
    </row>
    <row r="6558" spans="1:8" ht="15">
      <c r="A6558">
        <f t="shared" si="102"/>
        <v>2023</v>
      </c>
      <c r="B6558" s="2">
        <v>2566</v>
      </c>
      <c r="C6558" s="2" t="s">
        <v>126</v>
      </c>
      <c r="D6558" s="2">
        <v>15</v>
      </c>
      <c r="E6558" s="2" t="s">
        <v>74</v>
      </c>
      <c r="F6558" s="2">
        <v>414.34</v>
      </c>
      <c r="G6558" t="str">
        <f>VLOOKUP(C6558,region!$B$1:$C$78,2,FALSE)</f>
        <v>ภาคตะวันออก</v>
      </c>
      <c r="H6558" t="s">
        <v>37</v>
      </c>
    </row>
    <row r="6559" spans="1:8" ht="15">
      <c r="A6559">
        <f t="shared" si="102"/>
        <v>2023</v>
      </c>
      <c r="B6559" s="2">
        <v>2566</v>
      </c>
      <c r="C6559" s="2" t="s">
        <v>127</v>
      </c>
      <c r="D6559" s="2">
        <v>1</v>
      </c>
      <c r="E6559" s="2" t="s">
        <v>48</v>
      </c>
      <c r="F6559" s="3">
        <v>81531191.340000004</v>
      </c>
      <c r="G6559" t="str">
        <f>VLOOKUP(C6559,region!$B$1:$C$78,2,FALSE)</f>
        <v>ภาคตะวันตก</v>
      </c>
      <c r="H6559" t="s">
        <v>38</v>
      </c>
    </row>
    <row r="6560" spans="1:8" ht="15">
      <c r="A6560">
        <f t="shared" si="102"/>
        <v>2023</v>
      </c>
      <c r="B6560" s="2">
        <v>2566</v>
      </c>
      <c r="C6560" s="2" t="s">
        <v>127</v>
      </c>
      <c r="D6560" s="2">
        <v>1</v>
      </c>
      <c r="E6560" s="2" t="s">
        <v>51</v>
      </c>
      <c r="F6560" s="3">
        <v>1570100</v>
      </c>
      <c r="G6560" t="str">
        <f>VLOOKUP(C6560,region!$B$1:$C$78,2,FALSE)</f>
        <v>ภาคตะวันตก</v>
      </c>
      <c r="H6560" t="s">
        <v>38</v>
      </c>
    </row>
    <row r="6561" spans="1:8" ht="15">
      <c r="A6561">
        <f t="shared" si="102"/>
        <v>2023</v>
      </c>
      <c r="B6561" s="2">
        <v>2566</v>
      </c>
      <c r="C6561" s="2" t="s">
        <v>127</v>
      </c>
      <c r="D6561" s="2">
        <v>1</v>
      </c>
      <c r="E6561" s="2" t="s">
        <v>52</v>
      </c>
      <c r="F6561" s="3">
        <v>280808995.19999999</v>
      </c>
      <c r="G6561" t="str">
        <f>VLOOKUP(C6561,region!$B$1:$C$78,2,FALSE)</f>
        <v>ภาคตะวันตก</v>
      </c>
      <c r="H6561" t="s">
        <v>38</v>
      </c>
    </row>
    <row r="6562" spans="1:8" ht="15">
      <c r="A6562">
        <f t="shared" si="102"/>
        <v>2023</v>
      </c>
      <c r="B6562" s="2">
        <v>2566</v>
      </c>
      <c r="C6562" s="2" t="s">
        <v>127</v>
      </c>
      <c r="D6562" s="2">
        <v>1</v>
      </c>
      <c r="E6562" s="2" t="s">
        <v>53</v>
      </c>
      <c r="F6562" s="3">
        <v>91488223.260000005</v>
      </c>
      <c r="G6562" t="str">
        <f>VLOOKUP(C6562,region!$B$1:$C$78,2,FALSE)</f>
        <v>ภาคตะวันตก</v>
      </c>
      <c r="H6562" t="s">
        <v>38</v>
      </c>
    </row>
    <row r="6563" spans="1:8" ht="15">
      <c r="A6563">
        <f t="shared" si="102"/>
        <v>2023</v>
      </c>
      <c r="B6563" s="2">
        <v>2566</v>
      </c>
      <c r="C6563" s="2" t="s">
        <v>127</v>
      </c>
      <c r="D6563" s="2">
        <v>1</v>
      </c>
      <c r="E6563" s="2" t="s">
        <v>54</v>
      </c>
      <c r="F6563" s="3">
        <v>125840956.7</v>
      </c>
      <c r="G6563" t="str">
        <f>VLOOKUP(C6563,region!$B$1:$C$78,2,FALSE)</f>
        <v>ภาคตะวันตก</v>
      </c>
      <c r="H6563" t="s">
        <v>38</v>
      </c>
    </row>
    <row r="6564" spans="1:8" ht="15">
      <c r="A6564">
        <f t="shared" si="102"/>
        <v>2023</v>
      </c>
      <c r="B6564" s="2">
        <v>2566</v>
      </c>
      <c r="C6564" s="2" t="s">
        <v>127</v>
      </c>
      <c r="D6564" s="2">
        <v>1</v>
      </c>
      <c r="E6564" s="2" t="s">
        <v>55</v>
      </c>
      <c r="F6564" s="3">
        <v>122560258.8</v>
      </c>
      <c r="G6564" t="str">
        <f>VLOOKUP(C6564,region!$B$1:$C$78,2,FALSE)</f>
        <v>ภาคตะวันตก</v>
      </c>
      <c r="H6564" t="s">
        <v>38</v>
      </c>
    </row>
    <row r="6565" spans="1:8" ht="15">
      <c r="A6565">
        <f t="shared" si="102"/>
        <v>2023</v>
      </c>
      <c r="B6565" s="2">
        <v>2566</v>
      </c>
      <c r="C6565" s="2" t="s">
        <v>127</v>
      </c>
      <c r="D6565" s="2">
        <v>1</v>
      </c>
      <c r="E6565" s="2" t="s">
        <v>56</v>
      </c>
      <c r="F6565" s="3">
        <v>56606389.990000002</v>
      </c>
      <c r="G6565" t="str">
        <f>VLOOKUP(C6565,region!$B$1:$C$78,2,FALSE)</f>
        <v>ภาคตะวันตก</v>
      </c>
      <c r="H6565" t="s">
        <v>38</v>
      </c>
    </row>
    <row r="6566" spans="1:8" ht="15">
      <c r="A6566">
        <f t="shared" si="102"/>
        <v>2023</v>
      </c>
      <c r="B6566" s="2">
        <v>2566</v>
      </c>
      <c r="C6566" s="2" t="s">
        <v>127</v>
      </c>
      <c r="D6566" s="2">
        <v>1</v>
      </c>
      <c r="E6566" s="2" t="s">
        <v>57</v>
      </c>
      <c r="F6566" s="3">
        <v>16338171.99</v>
      </c>
      <c r="G6566" t="str">
        <f>VLOOKUP(C6566,region!$B$1:$C$78,2,FALSE)</f>
        <v>ภาคตะวันตก</v>
      </c>
      <c r="H6566" t="s">
        <v>38</v>
      </c>
    </row>
    <row r="6567" spans="1:8" ht="15">
      <c r="A6567">
        <f t="shared" si="102"/>
        <v>2023</v>
      </c>
      <c r="B6567" s="2">
        <v>2566</v>
      </c>
      <c r="C6567" s="2" t="s">
        <v>127</v>
      </c>
      <c r="D6567" s="2">
        <v>1</v>
      </c>
      <c r="E6567" s="2" t="s">
        <v>58</v>
      </c>
      <c r="F6567" s="3">
        <v>31380370.48</v>
      </c>
      <c r="G6567" t="str">
        <f>VLOOKUP(C6567,region!$B$1:$C$78,2,FALSE)</f>
        <v>ภาคตะวันตก</v>
      </c>
      <c r="H6567" t="s">
        <v>38</v>
      </c>
    </row>
    <row r="6568" spans="1:8" ht="15">
      <c r="A6568">
        <f t="shared" si="102"/>
        <v>2023</v>
      </c>
      <c r="B6568" s="2">
        <v>2566</v>
      </c>
      <c r="C6568" s="2" t="s">
        <v>127</v>
      </c>
      <c r="D6568" s="2">
        <v>2</v>
      </c>
      <c r="E6568" s="2" t="s">
        <v>48</v>
      </c>
      <c r="F6568" s="3">
        <v>12260944.57</v>
      </c>
      <c r="G6568" t="str">
        <f>VLOOKUP(C6568,region!$B$1:$C$78,2,FALSE)</f>
        <v>ภาคตะวันตก</v>
      </c>
      <c r="H6568" t="s">
        <v>38</v>
      </c>
    </row>
    <row r="6569" spans="1:8" ht="15">
      <c r="A6569">
        <f t="shared" si="102"/>
        <v>2023</v>
      </c>
      <c r="B6569" s="2">
        <v>2566</v>
      </c>
      <c r="C6569" s="2" t="s">
        <v>127</v>
      </c>
      <c r="D6569" s="2">
        <v>2</v>
      </c>
      <c r="E6569" s="2" t="s">
        <v>51</v>
      </c>
      <c r="F6569" s="3">
        <v>2485800</v>
      </c>
      <c r="G6569" t="str">
        <f>VLOOKUP(C6569,region!$B$1:$C$78,2,FALSE)</f>
        <v>ภาคตะวันตก</v>
      </c>
      <c r="H6569" t="s">
        <v>38</v>
      </c>
    </row>
    <row r="6570" spans="1:8" ht="15">
      <c r="A6570">
        <f t="shared" si="102"/>
        <v>2023</v>
      </c>
      <c r="B6570" s="2">
        <v>2566</v>
      </c>
      <c r="C6570" s="2" t="s">
        <v>127</v>
      </c>
      <c r="D6570" s="2">
        <v>2</v>
      </c>
      <c r="E6570" s="2" t="s">
        <v>59</v>
      </c>
      <c r="F6570" s="3">
        <v>513342942.30000001</v>
      </c>
      <c r="G6570" t="str">
        <f>VLOOKUP(C6570,region!$B$1:$C$78,2,FALSE)</f>
        <v>ภาคตะวันตก</v>
      </c>
      <c r="H6570" t="s">
        <v>38</v>
      </c>
    </row>
    <row r="6571" spans="1:8" ht="15">
      <c r="A6571">
        <f t="shared" si="102"/>
        <v>2023</v>
      </c>
      <c r="B6571" s="2">
        <v>2566</v>
      </c>
      <c r="C6571" s="2" t="s">
        <v>127</v>
      </c>
      <c r="D6571" s="2">
        <v>2</v>
      </c>
      <c r="E6571" s="2" t="s">
        <v>60</v>
      </c>
      <c r="F6571" s="3">
        <v>328212099.5</v>
      </c>
      <c r="G6571" t="str">
        <f>VLOOKUP(C6571,region!$B$1:$C$78,2,FALSE)</f>
        <v>ภาคตะวันตก</v>
      </c>
      <c r="H6571" t="s">
        <v>38</v>
      </c>
    </row>
    <row r="6572" spans="1:8" ht="15">
      <c r="A6572">
        <f t="shared" si="102"/>
        <v>2023</v>
      </c>
      <c r="B6572" s="2">
        <v>2566</v>
      </c>
      <c r="C6572" s="2" t="s">
        <v>127</v>
      </c>
      <c r="D6572" s="2">
        <v>2</v>
      </c>
      <c r="E6572" s="2" t="s">
        <v>61</v>
      </c>
      <c r="F6572" s="3">
        <v>321078439.80000001</v>
      </c>
      <c r="G6572" t="str">
        <f>VLOOKUP(C6572,region!$B$1:$C$78,2,FALSE)</f>
        <v>ภาคตะวันตก</v>
      </c>
      <c r="H6572" t="s">
        <v>38</v>
      </c>
    </row>
    <row r="6573" spans="1:8" ht="15">
      <c r="A6573">
        <f t="shared" si="102"/>
        <v>2023</v>
      </c>
      <c r="B6573" s="2">
        <v>2566</v>
      </c>
      <c r="C6573" s="2" t="s">
        <v>127</v>
      </c>
      <c r="D6573" s="2">
        <v>2</v>
      </c>
      <c r="E6573" s="2" t="s">
        <v>62</v>
      </c>
      <c r="F6573" s="3">
        <v>61693127.780000001</v>
      </c>
      <c r="G6573" t="str">
        <f>VLOOKUP(C6573,region!$B$1:$C$78,2,FALSE)</f>
        <v>ภาคตะวันตก</v>
      </c>
      <c r="H6573" t="s">
        <v>38</v>
      </c>
    </row>
    <row r="6574" spans="1:8" ht="15">
      <c r="A6574">
        <f t="shared" si="102"/>
        <v>2023</v>
      </c>
      <c r="B6574" s="2">
        <v>2566</v>
      </c>
      <c r="C6574" s="2" t="s">
        <v>127</v>
      </c>
      <c r="D6574" s="2">
        <v>2</v>
      </c>
      <c r="E6574" s="2" t="s">
        <v>63</v>
      </c>
      <c r="F6574" s="3">
        <v>255857.84</v>
      </c>
      <c r="G6574" t="str">
        <f>VLOOKUP(C6574,region!$B$1:$C$78,2,FALSE)</f>
        <v>ภาคตะวันตก</v>
      </c>
      <c r="H6574" t="s">
        <v>38</v>
      </c>
    </row>
    <row r="6575" spans="1:8" ht="15">
      <c r="A6575">
        <f t="shared" si="102"/>
        <v>2023</v>
      </c>
      <c r="B6575" s="2">
        <v>2566</v>
      </c>
      <c r="C6575" s="2" t="s">
        <v>127</v>
      </c>
      <c r="D6575" s="2">
        <v>5</v>
      </c>
      <c r="E6575" s="2" t="s">
        <v>48</v>
      </c>
      <c r="F6575" s="3">
        <v>76291051.980000004</v>
      </c>
      <c r="G6575" t="str">
        <f>VLOOKUP(C6575,region!$B$1:$C$78,2,FALSE)</f>
        <v>ภาคตะวันตก</v>
      </c>
      <c r="H6575" t="s">
        <v>38</v>
      </c>
    </row>
    <row r="6576" spans="1:8" ht="15">
      <c r="A6576">
        <f t="shared" si="102"/>
        <v>2023</v>
      </c>
      <c r="B6576" s="2">
        <v>2566</v>
      </c>
      <c r="C6576" s="2" t="s">
        <v>127</v>
      </c>
      <c r="D6576" s="2">
        <v>5</v>
      </c>
      <c r="E6576" s="2" t="s">
        <v>51</v>
      </c>
      <c r="F6576" s="3">
        <v>690800</v>
      </c>
      <c r="G6576" t="str">
        <f>VLOOKUP(C6576,region!$B$1:$C$78,2,FALSE)</f>
        <v>ภาคตะวันตก</v>
      </c>
      <c r="H6576" t="s">
        <v>38</v>
      </c>
    </row>
    <row r="6577" spans="1:8" ht="15">
      <c r="A6577">
        <f t="shared" si="102"/>
        <v>2023</v>
      </c>
      <c r="B6577" s="2">
        <v>2566</v>
      </c>
      <c r="C6577" s="2" t="s">
        <v>127</v>
      </c>
      <c r="D6577" s="2">
        <v>5</v>
      </c>
      <c r="E6577" s="2" t="s">
        <v>64</v>
      </c>
      <c r="F6577" s="3">
        <v>2072840375</v>
      </c>
      <c r="G6577" t="str">
        <f>VLOOKUP(C6577,region!$B$1:$C$78,2,FALSE)</f>
        <v>ภาคตะวันตก</v>
      </c>
      <c r="H6577" t="s">
        <v>38</v>
      </c>
    </row>
    <row r="6578" spans="1:8" ht="15">
      <c r="A6578">
        <f t="shared" si="102"/>
        <v>2023</v>
      </c>
      <c r="B6578" s="2">
        <v>2566</v>
      </c>
      <c r="C6578" s="2" t="s">
        <v>127</v>
      </c>
      <c r="D6578" s="2">
        <v>5</v>
      </c>
      <c r="E6578" s="2" t="s">
        <v>65</v>
      </c>
      <c r="F6578" s="3">
        <v>510897.46</v>
      </c>
      <c r="G6578" t="str">
        <f>VLOOKUP(C6578,region!$B$1:$C$78,2,FALSE)</f>
        <v>ภาคตะวันตก</v>
      </c>
      <c r="H6578" t="s">
        <v>38</v>
      </c>
    </row>
    <row r="6579" spans="1:8" ht="15">
      <c r="A6579">
        <f t="shared" si="102"/>
        <v>2023</v>
      </c>
      <c r="B6579" s="2">
        <v>2566</v>
      </c>
      <c r="C6579" s="2" t="s">
        <v>127</v>
      </c>
      <c r="D6579" s="2">
        <v>5</v>
      </c>
      <c r="E6579" s="2" t="s">
        <v>66</v>
      </c>
      <c r="F6579" s="3">
        <v>60649823.780000001</v>
      </c>
      <c r="G6579" t="str">
        <f>VLOOKUP(C6579,region!$B$1:$C$78,2,FALSE)</f>
        <v>ภาคตะวันตก</v>
      </c>
      <c r="H6579" t="s">
        <v>38</v>
      </c>
    </row>
    <row r="6580" spans="1:8" ht="15">
      <c r="A6580">
        <f t="shared" si="102"/>
        <v>2023</v>
      </c>
      <c r="B6580" s="2">
        <v>2566</v>
      </c>
      <c r="C6580" s="2" t="s">
        <v>127</v>
      </c>
      <c r="D6580" s="2">
        <v>6</v>
      </c>
      <c r="E6580" s="2" t="s">
        <v>48</v>
      </c>
      <c r="F6580" s="2">
        <v>192.42</v>
      </c>
      <c r="G6580" t="str">
        <f>VLOOKUP(C6580,region!$B$1:$C$78,2,FALSE)</f>
        <v>ภาคตะวันตก</v>
      </c>
      <c r="H6580" t="s">
        <v>38</v>
      </c>
    </row>
    <row r="6581" spans="1:8" ht="15">
      <c r="A6581">
        <f t="shared" si="102"/>
        <v>2023</v>
      </c>
      <c r="B6581" s="2">
        <v>2566</v>
      </c>
      <c r="C6581" s="2" t="s">
        <v>127</v>
      </c>
      <c r="D6581" s="2">
        <v>6</v>
      </c>
      <c r="E6581" s="2" t="s">
        <v>51</v>
      </c>
      <c r="F6581" s="3">
        <v>30300</v>
      </c>
      <c r="G6581" t="str">
        <f>VLOOKUP(C6581,region!$B$1:$C$78,2,FALSE)</f>
        <v>ภาคตะวันตก</v>
      </c>
      <c r="H6581" t="s">
        <v>38</v>
      </c>
    </row>
    <row r="6582" spans="1:8" ht="15">
      <c r="A6582">
        <f t="shared" si="102"/>
        <v>2023</v>
      </c>
      <c r="B6582" s="2">
        <v>2566</v>
      </c>
      <c r="C6582" s="2" t="s">
        <v>127</v>
      </c>
      <c r="D6582" s="2">
        <v>6</v>
      </c>
      <c r="E6582" s="2" t="s">
        <v>67</v>
      </c>
      <c r="F6582" s="3">
        <v>50973756.380000003</v>
      </c>
      <c r="G6582" t="str">
        <f>VLOOKUP(C6582,region!$B$1:$C$78,2,FALSE)</f>
        <v>ภาคตะวันตก</v>
      </c>
      <c r="H6582" t="s">
        <v>38</v>
      </c>
    </row>
    <row r="6583" spans="1:8" ht="15">
      <c r="A6583">
        <f t="shared" si="102"/>
        <v>2023</v>
      </c>
      <c r="B6583" s="2">
        <v>2566</v>
      </c>
      <c r="C6583" s="2" t="s">
        <v>127</v>
      </c>
      <c r="D6583" s="2">
        <v>7</v>
      </c>
      <c r="E6583" s="2" t="s">
        <v>68</v>
      </c>
      <c r="F6583" s="3">
        <v>8848561.1600000001</v>
      </c>
      <c r="G6583" t="str">
        <f>VLOOKUP(C6583,region!$B$1:$C$78,2,FALSE)</f>
        <v>ภาคตะวันตก</v>
      </c>
      <c r="H6583" t="s">
        <v>38</v>
      </c>
    </row>
    <row r="6584" spans="1:8" ht="15">
      <c r="A6584">
        <f t="shared" si="102"/>
        <v>2023</v>
      </c>
      <c r="B6584" s="2">
        <v>2566</v>
      </c>
      <c r="C6584" s="2" t="s">
        <v>127</v>
      </c>
      <c r="D6584" s="2">
        <v>7</v>
      </c>
      <c r="E6584" s="2" t="s">
        <v>69</v>
      </c>
      <c r="F6584" s="3">
        <v>314021</v>
      </c>
      <c r="G6584" t="str">
        <f>VLOOKUP(C6584,region!$B$1:$C$78,2,FALSE)</f>
        <v>ภาคตะวันตก</v>
      </c>
      <c r="H6584" t="s">
        <v>38</v>
      </c>
    </row>
    <row r="6585" spans="1:8" ht="15">
      <c r="A6585">
        <f t="shared" si="102"/>
        <v>2023</v>
      </c>
      <c r="B6585" s="2">
        <v>2566</v>
      </c>
      <c r="C6585" s="2" t="s">
        <v>127</v>
      </c>
      <c r="D6585" s="2">
        <v>7</v>
      </c>
      <c r="E6585" s="2" t="s">
        <v>70</v>
      </c>
      <c r="F6585" s="3">
        <v>7287019.9800000004</v>
      </c>
      <c r="G6585" t="str">
        <f>VLOOKUP(C6585,region!$B$1:$C$78,2,FALSE)</f>
        <v>ภาคตะวันตก</v>
      </c>
      <c r="H6585" t="s">
        <v>38</v>
      </c>
    </row>
    <row r="6586" spans="1:8" ht="15">
      <c r="A6586">
        <f t="shared" si="102"/>
        <v>2023</v>
      </c>
      <c r="B6586" s="2">
        <v>2566</v>
      </c>
      <c r="C6586" s="2" t="s">
        <v>127</v>
      </c>
      <c r="D6586" s="2">
        <v>7</v>
      </c>
      <c r="E6586" s="2" t="s">
        <v>71</v>
      </c>
      <c r="F6586" s="3">
        <v>114463</v>
      </c>
      <c r="G6586" t="str">
        <f>VLOOKUP(C6586,region!$B$1:$C$78,2,FALSE)</f>
        <v>ภาคตะวันตก</v>
      </c>
      <c r="H6586" t="s">
        <v>38</v>
      </c>
    </row>
    <row r="6587" spans="1:8" ht="15">
      <c r="A6587">
        <f t="shared" si="102"/>
        <v>2023</v>
      </c>
      <c r="B6587" s="2">
        <v>2566</v>
      </c>
      <c r="C6587" s="2" t="s">
        <v>127</v>
      </c>
      <c r="D6587" s="2">
        <v>7</v>
      </c>
      <c r="E6587" s="2" t="s">
        <v>72</v>
      </c>
      <c r="F6587" s="3">
        <v>1076565.45</v>
      </c>
      <c r="G6587" t="str">
        <f>VLOOKUP(C6587,region!$B$1:$C$78,2,FALSE)</f>
        <v>ภาคตะวันตก</v>
      </c>
      <c r="H6587" t="s">
        <v>38</v>
      </c>
    </row>
    <row r="6588" spans="1:8" ht="15">
      <c r="A6588">
        <f t="shared" si="102"/>
        <v>2023</v>
      </c>
      <c r="B6588" s="2">
        <v>2566</v>
      </c>
      <c r="C6588" s="2" t="s">
        <v>127</v>
      </c>
      <c r="D6588" s="2">
        <v>7</v>
      </c>
      <c r="E6588" s="2" t="s">
        <v>73</v>
      </c>
      <c r="F6588" s="3">
        <v>7429656</v>
      </c>
      <c r="G6588" t="str">
        <f>VLOOKUP(C6588,region!$B$1:$C$78,2,FALSE)</f>
        <v>ภาคตะวันตก</v>
      </c>
      <c r="H6588" t="s">
        <v>38</v>
      </c>
    </row>
    <row r="6589" spans="1:8" ht="15">
      <c r="A6589">
        <f t="shared" si="102"/>
        <v>2023</v>
      </c>
      <c r="B6589" s="2">
        <v>2566</v>
      </c>
      <c r="C6589" s="2" t="s">
        <v>127</v>
      </c>
      <c r="D6589" s="2">
        <v>10</v>
      </c>
      <c r="E6589" s="2" t="s">
        <v>74</v>
      </c>
      <c r="F6589" s="2">
        <v>4</v>
      </c>
      <c r="G6589" t="str">
        <f>VLOOKUP(C6589,region!$B$1:$C$78,2,FALSE)</f>
        <v>ภาคตะวันตก</v>
      </c>
      <c r="H6589" t="s">
        <v>38</v>
      </c>
    </row>
    <row r="6590" spans="1:8" ht="15">
      <c r="A6590">
        <f t="shared" si="102"/>
        <v>2023</v>
      </c>
      <c r="B6590" s="2">
        <v>2566</v>
      </c>
      <c r="C6590" s="2" t="s">
        <v>127</v>
      </c>
      <c r="D6590" s="2">
        <v>11</v>
      </c>
      <c r="E6590" s="2" t="s">
        <v>51</v>
      </c>
      <c r="F6590" s="3">
        <v>1144000</v>
      </c>
      <c r="G6590" t="str">
        <f>VLOOKUP(C6590,region!$B$1:$C$78,2,FALSE)</f>
        <v>ภาคตะวันตก</v>
      </c>
      <c r="H6590" t="s">
        <v>38</v>
      </c>
    </row>
    <row r="6591" spans="1:8" ht="15">
      <c r="A6591">
        <f t="shared" si="102"/>
        <v>2023</v>
      </c>
      <c r="B6591" s="2">
        <v>2566</v>
      </c>
      <c r="C6591" s="2" t="s">
        <v>128</v>
      </c>
      <c r="D6591" s="2">
        <v>1</v>
      </c>
      <c r="E6591" s="2" t="s">
        <v>48</v>
      </c>
      <c r="F6591" s="3">
        <v>51522007.060000002</v>
      </c>
      <c r="G6591" t="str">
        <f>VLOOKUP(C6591,region!$B$1:$C$78,2,FALSE)</f>
        <v>ภาคกลาง</v>
      </c>
      <c r="H6591" t="s">
        <v>36</v>
      </c>
    </row>
    <row r="6592" spans="1:8" ht="15">
      <c r="A6592">
        <f t="shared" si="102"/>
        <v>2023</v>
      </c>
      <c r="B6592" s="2">
        <v>2566</v>
      </c>
      <c r="C6592" s="2" t="s">
        <v>128</v>
      </c>
      <c r="D6592" s="2">
        <v>1</v>
      </c>
      <c r="E6592" s="2" t="s">
        <v>51</v>
      </c>
      <c r="F6592" s="3">
        <v>1063200</v>
      </c>
      <c r="G6592" t="str">
        <f>VLOOKUP(C6592,region!$B$1:$C$78,2,FALSE)</f>
        <v>ภาคกลาง</v>
      </c>
      <c r="H6592" t="s">
        <v>36</v>
      </c>
    </row>
    <row r="6593" spans="1:8" ht="15">
      <c r="A6593">
        <f t="shared" si="102"/>
        <v>2023</v>
      </c>
      <c r="B6593" s="2">
        <v>2566</v>
      </c>
      <c r="C6593" s="2" t="s">
        <v>128</v>
      </c>
      <c r="D6593" s="2">
        <v>1</v>
      </c>
      <c r="E6593" s="2" t="s">
        <v>52</v>
      </c>
      <c r="F6593" s="3">
        <v>78771976.060000002</v>
      </c>
      <c r="G6593" t="str">
        <f>VLOOKUP(C6593,region!$B$1:$C$78,2,FALSE)</f>
        <v>ภาคกลาง</v>
      </c>
      <c r="H6593" t="s">
        <v>36</v>
      </c>
    </row>
    <row r="6594" spans="1:8" ht="15">
      <c r="A6594">
        <f t="shared" si="102"/>
        <v>2023</v>
      </c>
      <c r="B6594" s="2">
        <v>2566</v>
      </c>
      <c r="C6594" s="2" t="s">
        <v>128</v>
      </c>
      <c r="D6594" s="2">
        <v>1</v>
      </c>
      <c r="E6594" s="2" t="s">
        <v>53</v>
      </c>
      <c r="F6594" s="3">
        <v>35963867.340000004</v>
      </c>
      <c r="G6594" t="str">
        <f>VLOOKUP(C6594,region!$B$1:$C$78,2,FALSE)</f>
        <v>ภาคกลาง</v>
      </c>
      <c r="H6594" t="s">
        <v>36</v>
      </c>
    </row>
    <row r="6595" spans="1:8" ht="15">
      <c r="A6595">
        <f t="shared" si="102"/>
        <v>2023</v>
      </c>
      <c r="B6595" s="2">
        <v>2566</v>
      </c>
      <c r="C6595" s="2" t="s">
        <v>128</v>
      </c>
      <c r="D6595" s="2">
        <v>1</v>
      </c>
      <c r="E6595" s="2" t="s">
        <v>54</v>
      </c>
      <c r="F6595" s="3">
        <v>69101728.260000005</v>
      </c>
      <c r="G6595" t="str">
        <f>VLOOKUP(C6595,region!$B$1:$C$78,2,FALSE)</f>
        <v>ภาคกลาง</v>
      </c>
      <c r="H6595" t="s">
        <v>36</v>
      </c>
    </row>
    <row r="6596" spans="1:8" ht="15">
      <c r="A6596">
        <f t="shared" ref="A6596:A6659" si="103">B6596-543</f>
        <v>2023</v>
      </c>
      <c r="B6596" s="2">
        <v>2566</v>
      </c>
      <c r="C6596" s="2" t="s">
        <v>128</v>
      </c>
      <c r="D6596" s="2">
        <v>1</v>
      </c>
      <c r="E6596" s="2" t="s">
        <v>55</v>
      </c>
      <c r="F6596" s="3">
        <v>73699092.340000004</v>
      </c>
      <c r="G6596" t="str">
        <f>VLOOKUP(C6596,region!$B$1:$C$78,2,FALSE)</f>
        <v>ภาคกลาง</v>
      </c>
      <c r="H6596" t="s">
        <v>36</v>
      </c>
    </row>
    <row r="6597" spans="1:8" ht="15">
      <c r="A6597">
        <f t="shared" si="103"/>
        <v>2023</v>
      </c>
      <c r="B6597" s="2">
        <v>2566</v>
      </c>
      <c r="C6597" s="2" t="s">
        <v>128</v>
      </c>
      <c r="D6597" s="2">
        <v>1</v>
      </c>
      <c r="E6597" s="2" t="s">
        <v>56</v>
      </c>
      <c r="F6597" s="3">
        <v>35597446.490000002</v>
      </c>
      <c r="G6597" t="str">
        <f>VLOOKUP(C6597,region!$B$1:$C$78,2,FALSE)</f>
        <v>ภาคกลาง</v>
      </c>
      <c r="H6597" t="s">
        <v>36</v>
      </c>
    </row>
    <row r="6598" spans="1:8" ht="15">
      <c r="A6598">
        <f t="shared" si="103"/>
        <v>2023</v>
      </c>
      <c r="B6598" s="2">
        <v>2566</v>
      </c>
      <c r="C6598" s="2" t="s">
        <v>128</v>
      </c>
      <c r="D6598" s="2">
        <v>1</v>
      </c>
      <c r="E6598" s="2" t="s">
        <v>57</v>
      </c>
      <c r="F6598" s="3">
        <v>22229828.350000001</v>
      </c>
      <c r="G6598" t="str">
        <f>VLOOKUP(C6598,region!$B$1:$C$78,2,FALSE)</f>
        <v>ภาคกลาง</v>
      </c>
      <c r="H6598" t="s">
        <v>36</v>
      </c>
    </row>
    <row r="6599" spans="1:8" ht="15">
      <c r="A6599">
        <f t="shared" si="103"/>
        <v>2023</v>
      </c>
      <c r="B6599" s="2">
        <v>2566</v>
      </c>
      <c r="C6599" s="2" t="s">
        <v>128</v>
      </c>
      <c r="D6599" s="2">
        <v>1</v>
      </c>
      <c r="E6599" s="2" t="s">
        <v>58</v>
      </c>
      <c r="F6599" s="3">
        <v>16626456.380000001</v>
      </c>
      <c r="G6599" t="str">
        <f>VLOOKUP(C6599,region!$B$1:$C$78,2,FALSE)</f>
        <v>ภาคกลาง</v>
      </c>
      <c r="H6599" t="s">
        <v>36</v>
      </c>
    </row>
    <row r="6600" spans="1:8" ht="15">
      <c r="A6600">
        <f t="shared" si="103"/>
        <v>2023</v>
      </c>
      <c r="B6600" s="2">
        <v>2566</v>
      </c>
      <c r="C6600" s="2" t="s">
        <v>128</v>
      </c>
      <c r="D6600" s="2">
        <v>2</v>
      </c>
      <c r="E6600" s="2" t="s">
        <v>48</v>
      </c>
      <c r="F6600" s="3">
        <v>6207347.7199999997</v>
      </c>
      <c r="G6600" t="str">
        <f>VLOOKUP(C6600,region!$B$1:$C$78,2,FALSE)</f>
        <v>ภาคกลาง</v>
      </c>
      <c r="H6600" t="s">
        <v>36</v>
      </c>
    </row>
    <row r="6601" spans="1:8" ht="15">
      <c r="A6601">
        <f t="shared" si="103"/>
        <v>2023</v>
      </c>
      <c r="B6601" s="2">
        <v>2566</v>
      </c>
      <c r="C6601" s="2" t="s">
        <v>128</v>
      </c>
      <c r="D6601" s="2">
        <v>2</v>
      </c>
      <c r="E6601" s="2" t="s">
        <v>51</v>
      </c>
      <c r="F6601" s="3">
        <v>983700</v>
      </c>
      <c r="G6601" t="str">
        <f>VLOOKUP(C6601,region!$B$1:$C$78,2,FALSE)</f>
        <v>ภาคกลาง</v>
      </c>
      <c r="H6601" t="s">
        <v>36</v>
      </c>
    </row>
    <row r="6602" spans="1:8" ht="15">
      <c r="A6602">
        <f t="shared" si="103"/>
        <v>2023</v>
      </c>
      <c r="B6602" s="2">
        <v>2566</v>
      </c>
      <c r="C6602" s="2" t="s">
        <v>128</v>
      </c>
      <c r="D6602" s="2">
        <v>2</v>
      </c>
      <c r="E6602" s="2" t="s">
        <v>59</v>
      </c>
      <c r="F6602" s="3">
        <v>199043309.69999999</v>
      </c>
      <c r="G6602" t="str">
        <f>VLOOKUP(C6602,region!$B$1:$C$78,2,FALSE)</f>
        <v>ภาคกลาง</v>
      </c>
      <c r="H6602" t="s">
        <v>36</v>
      </c>
    </row>
    <row r="6603" spans="1:8" ht="15">
      <c r="A6603">
        <f t="shared" si="103"/>
        <v>2023</v>
      </c>
      <c r="B6603" s="2">
        <v>2566</v>
      </c>
      <c r="C6603" s="2" t="s">
        <v>128</v>
      </c>
      <c r="D6603" s="2">
        <v>2</v>
      </c>
      <c r="E6603" s="2" t="s">
        <v>60</v>
      </c>
      <c r="F6603" s="3">
        <v>148291393.90000001</v>
      </c>
      <c r="G6603" t="str">
        <f>VLOOKUP(C6603,region!$B$1:$C$78,2,FALSE)</f>
        <v>ภาคกลาง</v>
      </c>
      <c r="H6603" t="s">
        <v>36</v>
      </c>
    </row>
    <row r="6604" spans="1:8" ht="15">
      <c r="A6604">
        <f t="shared" si="103"/>
        <v>2023</v>
      </c>
      <c r="B6604" s="2">
        <v>2566</v>
      </c>
      <c r="C6604" s="2" t="s">
        <v>128</v>
      </c>
      <c r="D6604" s="2">
        <v>2</v>
      </c>
      <c r="E6604" s="2" t="s">
        <v>61</v>
      </c>
      <c r="F6604" s="3">
        <v>136621119.80000001</v>
      </c>
      <c r="G6604" t="str">
        <f>VLOOKUP(C6604,region!$B$1:$C$78,2,FALSE)</f>
        <v>ภาคกลาง</v>
      </c>
      <c r="H6604" t="s">
        <v>36</v>
      </c>
    </row>
    <row r="6605" spans="1:8" ht="15">
      <c r="A6605">
        <f t="shared" si="103"/>
        <v>2023</v>
      </c>
      <c r="B6605" s="2">
        <v>2566</v>
      </c>
      <c r="C6605" s="2" t="s">
        <v>128</v>
      </c>
      <c r="D6605" s="2">
        <v>2</v>
      </c>
      <c r="E6605" s="2" t="s">
        <v>62</v>
      </c>
      <c r="F6605" s="3">
        <v>49786574.259999998</v>
      </c>
      <c r="G6605" t="str">
        <f>VLOOKUP(C6605,region!$B$1:$C$78,2,FALSE)</f>
        <v>ภาคกลาง</v>
      </c>
      <c r="H6605" t="s">
        <v>36</v>
      </c>
    </row>
    <row r="6606" spans="1:8" ht="15">
      <c r="A6606">
        <f t="shared" si="103"/>
        <v>2023</v>
      </c>
      <c r="B6606" s="2">
        <v>2566</v>
      </c>
      <c r="C6606" s="2" t="s">
        <v>128</v>
      </c>
      <c r="D6606" s="2">
        <v>2</v>
      </c>
      <c r="E6606" s="2" t="s">
        <v>63</v>
      </c>
      <c r="F6606" s="3">
        <v>669146.49</v>
      </c>
      <c r="G6606" t="str">
        <f>VLOOKUP(C6606,region!$B$1:$C$78,2,FALSE)</f>
        <v>ภาคกลาง</v>
      </c>
      <c r="H6606" t="s">
        <v>36</v>
      </c>
    </row>
    <row r="6607" spans="1:8" ht="15">
      <c r="A6607">
        <f t="shared" si="103"/>
        <v>2023</v>
      </c>
      <c r="B6607" s="2">
        <v>2566</v>
      </c>
      <c r="C6607" s="2" t="s">
        <v>128</v>
      </c>
      <c r="D6607" s="2">
        <v>5</v>
      </c>
      <c r="E6607" s="2" t="s">
        <v>48</v>
      </c>
      <c r="F6607" s="3">
        <v>20247862.25</v>
      </c>
      <c r="G6607" t="str">
        <f>VLOOKUP(C6607,region!$B$1:$C$78,2,FALSE)</f>
        <v>ภาคกลาง</v>
      </c>
      <c r="H6607" t="s">
        <v>36</v>
      </c>
    </row>
    <row r="6608" spans="1:8" ht="15">
      <c r="A6608">
        <f t="shared" si="103"/>
        <v>2023</v>
      </c>
      <c r="B6608" s="2">
        <v>2566</v>
      </c>
      <c r="C6608" s="2" t="s">
        <v>128</v>
      </c>
      <c r="D6608" s="2">
        <v>5</v>
      </c>
      <c r="E6608" s="2" t="s">
        <v>51</v>
      </c>
      <c r="F6608" s="3">
        <v>398900</v>
      </c>
      <c r="G6608" t="str">
        <f>VLOOKUP(C6608,region!$B$1:$C$78,2,FALSE)</f>
        <v>ภาคกลาง</v>
      </c>
      <c r="H6608" t="s">
        <v>36</v>
      </c>
    </row>
    <row r="6609" spans="1:8" ht="15">
      <c r="A6609">
        <f t="shared" si="103"/>
        <v>2023</v>
      </c>
      <c r="B6609" s="2">
        <v>2566</v>
      </c>
      <c r="C6609" s="2" t="s">
        <v>128</v>
      </c>
      <c r="D6609" s="2">
        <v>5</v>
      </c>
      <c r="E6609" s="2" t="s">
        <v>64</v>
      </c>
      <c r="F6609" s="3">
        <v>988256408.10000002</v>
      </c>
      <c r="G6609" t="str">
        <f>VLOOKUP(C6609,region!$B$1:$C$78,2,FALSE)</f>
        <v>ภาคกลาง</v>
      </c>
      <c r="H6609" t="s">
        <v>36</v>
      </c>
    </row>
    <row r="6610" spans="1:8" ht="15">
      <c r="A6610">
        <f t="shared" si="103"/>
        <v>2023</v>
      </c>
      <c r="B6610" s="2">
        <v>2566</v>
      </c>
      <c r="C6610" s="2" t="s">
        <v>128</v>
      </c>
      <c r="D6610" s="2">
        <v>5</v>
      </c>
      <c r="E6610" s="2" t="s">
        <v>66</v>
      </c>
      <c r="F6610" s="3">
        <v>79093832.049999997</v>
      </c>
      <c r="G6610" t="str">
        <f>VLOOKUP(C6610,region!$B$1:$C$78,2,FALSE)</f>
        <v>ภาคกลาง</v>
      </c>
      <c r="H6610" t="s">
        <v>36</v>
      </c>
    </row>
    <row r="6611" spans="1:8" ht="15">
      <c r="A6611">
        <f t="shared" si="103"/>
        <v>2023</v>
      </c>
      <c r="B6611" s="2">
        <v>2566</v>
      </c>
      <c r="C6611" s="2" t="s">
        <v>128</v>
      </c>
      <c r="D6611" s="2">
        <v>6</v>
      </c>
      <c r="E6611" s="2" t="s">
        <v>48</v>
      </c>
      <c r="F6611" s="3">
        <v>188206.8</v>
      </c>
      <c r="G6611" t="str">
        <f>VLOOKUP(C6611,region!$B$1:$C$78,2,FALSE)</f>
        <v>ภาคกลาง</v>
      </c>
      <c r="H6611" t="s">
        <v>36</v>
      </c>
    </row>
    <row r="6612" spans="1:8" ht="15">
      <c r="A6612">
        <f t="shared" si="103"/>
        <v>2023</v>
      </c>
      <c r="B6612" s="2">
        <v>2566</v>
      </c>
      <c r="C6612" s="2" t="s">
        <v>128</v>
      </c>
      <c r="D6612" s="2">
        <v>6</v>
      </c>
      <c r="E6612" s="2" t="s">
        <v>51</v>
      </c>
      <c r="F6612" s="3">
        <v>88000</v>
      </c>
      <c r="G6612" t="str">
        <f>VLOOKUP(C6612,region!$B$1:$C$78,2,FALSE)</f>
        <v>ภาคกลาง</v>
      </c>
      <c r="H6612" t="s">
        <v>36</v>
      </c>
    </row>
    <row r="6613" spans="1:8" ht="15">
      <c r="A6613">
        <f t="shared" si="103"/>
        <v>2023</v>
      </c>
      <c r="B6613" s="2">
        <v>2566</v>
      </c>
      <c r="C6613" s="2" t="s">
        <v>128</v>
      </c>
      <c r="D6613" s="2">
        <v>6</v>
      </c>
      <c r="E6613" s="2" t="s">
        <v>67</v>
      </c>
      <c r="F6613" s="3">
        <v>37385726.549999997</v>
      </c>
      <c r="G6613" t="str">
        <f>VLOOKUP(C6613,region!$B$1:$C$78,2,FALSE)</f>
        <v>ภาคกลาง</v>
      </c>
      <c r="H6613" t="s">
        <v>36</v>
      </c>
    </row>
    <row r="6614" spans="1:8" ht="15">
      <c r="A6614">
        <f t="shared" si="103"/>
        <v>2023</v>
      </c>
      <c r="B6614" s="2">
        <v>2566</v>
      </c>
      <c r="C6614" s="2" t="s">
        <v>128</v>
      </c>
      <c r="D6614" s="2">
        <v>7</v>
      </c>
      <c r="E6614" s="2" t="s">
        <v>68</v>
      </c>
      <c r="F6614" s="3">
        <v>5736961</v>
      </c>
      <c r="G6614" t="str">
        <f>VLOOKUP(C6614,region!$B$1:$C$78,2,FALSE)</f>
        <v>ภาคกลาง</v>
      </c>
      <c r="H6614" t="s">
        <v>36</v>
      </c>
    </row>
    <row r="6615" spans="1:8" ht="15">
      <c r="A6615">
        <f t="shared" si="103"/>
        <v>2023</v>
      </c>
      <c r="B6615" s="2">
        <v>2566</v>
      </c>
      <c r="C6615" s="2" t="s">
        <v>128</v>
      </c>
      <c r="D6615" s="2">
        <v>7</v>
      </c>
      <c r="E6615" s="2" t="s">
        <v>69</v>
      </c>
      <c r="F6615" s="3">
        <v>157298</v>
      </c>
      <c r="G6615" t="str">
        <f>VLOOKUP(C6615,region!$B$1:$C$78,2,FALSE)</f>
        <v>ภาคกลาง</v>
      </c>
      <c r="H6615" t="s">
        <v>36</v>
      </c>
    </row>
    <row r="6616" spans="1:8" ht="15">
      <c r="A6616">
        <f t="shared" si="103"/>
        <v>2023</v>
      </c>
      <c r="B6616" s="2">
        <v>2566</v>
      </c>
      <c r="C6616" s="2" t="s">
        <v>128</v>
      </c>
      <c r="D6616" s="2">
        <v>7</v>
      </c>
      <c r="E6616" s="2" t="s">
        <v>70</v>
      </c>
      <c r="F6616" s="3">
        <v>6547147.2999999998</v>
      </c>
      <c r="G6616" t="str">
        <f>VLOOKUP(C6616,region!$B$1:$C$78,2,FALSE)</f>
        <v>ภาคกลาง</v>
      </c>
      <c r="H6616" t="s">
        <v>36</v>
      </c>
    </row>
    <row r="6617" spans="1:8" ht="15">
      <c r="A6617">
        <f t="shared" si="103"/>
        <v>2023</v>
      </c>
      <c r="B6617" s="2">
        <v>2566</v>
      </c>
      <c r="C6617" s="2" t="s">
        <v>128</v>
      </c>
      <c r="D6617" s="2">
        <v>7</v>
      </c>
      <c r="E6617" s="2" t="s">
        <v>71</v>
      </c>
      <c r="F6617" s="3">
        <v>116937</v>
      </c>
      <c r="G6617" t="str">
        <f>VLOOKUP(C6617,region!$B$1:$C$78,2,FALSE)</f>
        <v>ภาคกลาง</v>
      </c>
      <c r="H6617" t="s">
        <v>36</v>
      </c>
    </row>
    <row r="6618" spans="1:8" ht="15">
      <c r="A6618">
        <f t="shared" si="103"/>
        <v>2023</v>
      </c>
      <c r="B6618" s="2">
        <v>2566</v>
      </c>
      <c r="C6618" s="2" t="s">
        <v>128</v>
      </c>
      <c r="D6618" s="2">
        <v>7</v>
      </c>
      <c r="E6618" s="2" t="s">
        <v>72</v>
      </c>
      <c r="F6618" s="3">
        <v>1083199</v>
      </c>
      <c r="G6618" t="str">
        <f>VLOOKUP(C6618,region!$B$1:$C$78,2,FALSE)</f>
        <v>ภาคกลาง</v>
      </c>
      <c r="H6618" t="s">
        <v>36</v>
      </c>
    </row>
    <row r="6619" spans="1:8" ht="15">
      <c r="A6619">
        <f t="shared" si="103"/>
        <v>2023</v>
      </c>
      <c r="B6619" s="2">
        <v>2566</v>
      </c>
      <c r="C6619" s="2" t="s">
        <v>128</v>
      </c>
      <c r="D6619" s="2">
        <v>7</v>
      </c>
      <c r="E6619" s="2" t="s">
        <v>73</v>
      </c>
      <c r="F6619" s="3">
        <v>958524</v>
      </c>
      <c r="G6619" t="str">
        <f>VLOOKUP(C6619,region!$B$1:$C$78,2,FALSE)</f>
        <v>ภาคกลาง</v>
      </c>
      <c r="H6619" t="s">
        <v>36</v>
      </c>
    </row>
    <row r="6620" spans="1:8" ht="15">
      <c r="A6620">
        <f t="shared" si="103"/>
        <v>2023</v>
      </c>
      <c r="B6620" s="2">
        <v>2566</v>
      </c>
      <c r="C6620" s="2" t="s">
        <v>128</v>
      </c>
      <c r="D6620" s="2">
        <v>10</v>
      </c>
      <c r="E6620" s="2" t="s">
        <v>74</v>
      </c>
      <c r="F6620" s="2">
        <v>6</v>
      </c>
      <c r="G6620" t="str">
        <f>VLOOKUP(C6620,region!$B$1:$C$78,2,FALSE)</f>
        <v>ภาคกลาง</v>
      </c>
      <c r="H6620" t="s">
        <v>36</v>
      </c>
    </row>
    <row r="6621" spans="1:8" ht="15">
      <c r="A6621">
        <f t="shared" si="103"/>
        <v>2023</v>
      </c>
      <c r="B6621" s="2">
        <v>2566</v>
      </c>
      <c r="C6621" s="2" t="s">
        <v>128</v>
      </c>
      <c r="D6621" s="2">
        <v>11</v>
      </c>
      <c r="E6621" s="2" t="s">
        <v>51</v>
      </c>
      <c r="F6621" s="3">
        <v>1174400</v>
      </c>
      <c r="G6621" t="str">
        <f>VLOOKUP(C6621,region!$B$1:$C$78,2,FALSE)</f>
        <v>ภาคกลาง</v>
      </c>
      <c r="H6621" t="s">
        <v>36</v>
      </c>
    </row>
    <row r="6622" spans="1:8" ht="15">
      <c r="A6622">
        <f t="shared" si="103"/>
        <v>2023</v>
      </c>
      <c r="B6622" s="2">
        <v>2566</v>
      </c>
      <c r="C6622" s="2" t="s">
        <v>129</v>
      </c>
      <c r="D6622" s="2">
        <v>1</v>
      </c>
      <c r="E6622" s="2" t="s">
        <v>48</v>
      </c>
      <c r="F6622" s="3">
        <v>57242722.020000003</v>
      </c>
      <c r="G6622" t="str">
        <f>VLOOKUP(C6622,region!$B$1:$C$78,2,FALSE)</f>
        <v>ภาคเหนือ</v>
      </c>
      <c r="H6622" t="s">
        <v>39</v>
      </c>
    </row>
    <row r="6623" spans="1:8" ht="15">
      <c r="A6623">
        <f t="shared" si="103"/>
        <v>2023</v>
      </c>
      <c r="B6623" s="2">
        <v>2566</v>
      </c>
      <c r="C6623" s="2" t="s">
        <v>129</v>
      </c>
      <c r="D6623" s="2">
        <v>1</v>
      </c>
      <c r="E6623" s="2" t="s">
        <v>51</v>
      </c>
      <c r="F6623" s="3">
        <v>2013700</v>
      </c>
      <c r="G6623" t="str">
        <f>VLOOKUP(C6623,region!$B$1:$C$78,2,FALSE)</f>
        <v>ภาคเหนือ</v>
      </c>
      <c r="H6623" t="s">
        <v>39</v>
      </c>
    </row>
    <row r="6624" spans="1:8" ht="15">
      <c r="A6624">
        <f t="shared" si="103"/>
        <v>2023</v>
      </c>
      <c r="B6624" s="2">
        <v>2566</v>
      </c>
      <c r="C6624" s="2" t="s">
        <v>129</v>
      </c>
      <c r="D6624" s="2">
        <v>1</v>
      </c>
      <c r="E6624" s="2" t="s">
        <v>52</v>
      </c>
      <c r="F6624" s="3">
        <v>122725935.90000001</v>
      </c>
      <c r="G6624" t="str">
        <f>VLOOKUP(C6624,region!$B$1:$C$78,2,FALSE)</f>
        <v>ภาคเหนือ</v>
      </c>
      <c r="H6624" t="s">
        <v>39</v>
      </c>
    </row>
    <row r="6625" spans="1:8" ht="15">
      <c r="A6625">
        <f t="shared" si="103"/>
        <v>2023</v>
      </c>
      <c r="B6625" s="2">
        <v>2566</v>
      </c>
      <c r="C6625" s="2" t="s">
        <v>129</v>
      </c>
      <c r="D6625" s="2">
        <v>1</v>
      </c>
      <c r="E6625" s="2" t="s">
        <v>53</v>
      </c>
      <c r="F6625" s="3">
        <v>41930190.530000001</v>
      </c>
      <c r="G6625" t="str">
        <f>VLOOKUP(C6625,region!$B$1:$C$78,2,FALSE)</f>
        <v>ภาคเหนือ</v>
      </c>
      <c r="H6625" t="s">
        <v>39</v>
      </c>
    </row>
    <row r="6626" spans="1:8" ht="15">
      <c r="A6626">
        <f t="shared" si="103"/>
        <v>2023</v>
      </c>
      <c r="B6626" s="2">
        <v>2566</v>
      </c>
      <c r="C6626" s="2" t="s">
        <v>129</v>
      </c>
      <c r="D6626" s="2">
        <v>1</v>
      </c>
      <c r="E6626" s="2" t="s">
        <v>54</v>
      </c>
      <c r="F6626" s="3">
        <v>57158958.049999997</v>
      </c>
      <c r="G6626" t="str">
        <f>VLOOKUP(C6626,region!$B$1:$C$78,2,FALSE)</f>
        <v>ภาคเหนือ</v>
      </c>
      <c r="H6626" t="s">
        <v>39</v>
      </c>
    </row>
    <row r="6627" spans="1:8" ht="15">
      <c r="A6627">
        <f t="shared" si="103"/>
        <v>2023</v>
      </c>
      <c r="B6627" s="2">
        <v>2566</v>
      </c>
      <c r="C6627" s="2" t="s">
        <v>129</v>
      </c>
      <c r="D6627" s="2">
        <v>1</v>
      </c>
      <c r="E6627" s="2" t="s">
        <v>55</v>
      </c>
      <c r="F6627" s="3">
        <v>60542702.369999997</v>
      </c>
      <c r="G6627" t="str">
        <f>VLOOKUP(C6627,region!$B$1:$C$78,2,FALSE)</f>
        <v>ภาคเหนือ</v>
      </c>
      <c r="H6627" t="s">
        <v>39</v>
      </c>
    </row>
    <row r="6628" spans="1:8" ht="15">
      <c r="A6628">
        <f t="shared" si="103"/>
        <v>2023</v>
      </c>
      <c r="B6628" s="2">
        <v>2566</v>
      </c>
      <c r="C6628" s="2" t="s">
        <v>129</v>
      </c>
      <c r="D6628" s="2">
        <v>1</v>
      </c>
      <c r="E6628" s="2" t="s">
        <v>56</v>
      </c>
      <c r="F6628" s="3">
        <v>36759275.549999997</v>
      </c>
      <c r="G6628" t="str">
        <f>VLOOKUP(C6628,region!$B$1:$C$78,2,FALSE)</f>
        <v>ภาคเหนือ</v>
      </c>
      <c r="H6628" t="s">
        <v>39</v>
      </c>
    </row>
    <row r="6629" spans="1:8" ht="15">
      <c r="A6629">
        <f t="shared" si="103"/>
        <v>2023</v>
      </c>
      <c r="B6629" s="2">
        <v>2566</v>
      </c>
      <c r="C6629" s="2" t="s">
        <v>129</v>
      </c>
      <c r="D6629" s="2">
        <v>1</v>
      </c>
      <c r="E6629" s="2" t="s">
        <v>57</v>
      </c>
      <c r="F6629" s="3">
        <v>2291539.36</v>
      </c>
      <c r="G6629" t="str">
        <f>VLOOKUP(C6629,region!$B$1:$C$78,2,FALSE)</f>
        <v>ภาคเหนือ</v>
      </c>
      <c r="H6629" t="s">
        <v>39</v>
      </c>
    </row>
    <row r="6630" spans="1:8" ht="15">
      <c r="A6630">
        <f t="shared" si="103"/>
        <v>2023</v>
      </c>
      <c r="B6630" s="2">
        <v>2566</v>
      </c>
      <c r="C6630" s="2" t="s">
        <v>129</v>
      </c>
      <c r="D6630" s="2">
        <v>1</v>
      </c>
      <c r="E6630" s="2" t="s">
        <v>58</v>
      </c>
      <c r="F6630" s="3">
        <v>17812081.239999998</v>
      </c>
      <c r="G6630" t="str">
        <f>VLOOKUP(C6630,region!$B$1:$C$78,2,FALSE)</f>
        <v>ภาคเหนือ</v>
      </c>
      <c r="H6630" t="s">
        <v>39</v>
      </c>
    </row>
    <row r="6631" spans="1:8" ht="15">
      <c r="A6631">
        <f t="shared" si="103"/>
        <v>2023</v>
      </c>
      <c r="B6631" s="2">
        <v>2566</v>
      </c>
      <c r="C6631" s="2" t="s">
        <v>129</v>
      </c>
      <c r="D6631" s="2">
        <v>2</v>
      </c>
      <c r="E6631" s="2" t="s">
        <v>48</v>
      </c>
      <c r="F6631" s="3">
        <v>18469869.170000002</v>
      </c>
      <c r="G6631" t="str">
        <f>VLOOKUP(C6631,region!$B$1:$C$78,2,FALSE)</f>
        <v>ภาคเหนือ</v>
      </c>
      <c r="H6631" t="s">
        <v>39</v>
      </c>
    </row>
    <row r="6632" spans="1:8" ht="15">
      <c r="A6632">
        <f t="shared" si="103"/>
        <v>2023</v>
      </c>
      <c r="B6632" s="2">
        <v>2566</v>
      </c>
      <c r="C6632" s="2" t="s">
        <v>129</v>
      </c>
      <c r="D6632" s="2">
        <v>2</v>
      </c>
      <c r="E6632" s="2" t="s">
        <v>51</v>
      </c>
      <c r="F6632" s="3">
        <v>896000</v>
      </c>
      <c r="G6632" t="str">
        <f>VLOOKUP(C6632,region!$B$1:$C$78,2,FALSE)</f>
        <v>ภาคเหนือ</v>
      </c>
      <c r="H6632" t="s">
        <v>39</v>
      </c>
    </row>
    <row r="6633" spans="1:8" ht="15">
      <c r="A6633">
        <f t="shared" si="103"/>
        <v>2023</v>
      </c>
      <c r="B6633" s="2">
        <v>2566</v>
      </c>
      <c r="C6633" s="2" t="s">
        <v>129</v>
      </c>
      <c r="D6633" s="2">
        <v>2</v>
      </c>
      <c r="E6633" s="2" t="s">
        <v>59</v>
      </c>
      <c r="F6633" s="3">
        <v>117181886.8</v>
      </c>
      <c r="G6633" t="str">
        <f>VLOOKUP(C6633,region!$B$1:$C$78,2,FALSE)</f>
        <v>ภาคเหนือ</v>
      </c>
      <c r="H6633" t="s">
        <v>39</v>
      </c>
    </row>
    <row r="6634" spans="1:8" ht="15">
      <c r="A6634">
        <f t="shared" si="103"/>
        <v>2023</v>
      </c>
      <c r="B6634" s="2">
        <v>2566</v>
      </c>
      <c r="C6634" s="2" t="s">
        <v>129</v>
      </c>
      <c r="D6634" s="2">
        <v>2</v>
      </c>
      <c r="E6634" s="2" t="s">
        <v>60</v>
      </c>
      <c r="F6634" s="3">
        <v>68339849.079999998</v>
      </c>
      <c r="G6634" t="str">
        <f>VLOOKUP(C6634,region!$B$1:$C$78,2,FALSE)</f>
        <v>ภาคเหนือ</v>
      </c>
      <c r="H6634" t="s">
        <v>39</v>
      </c>
    </row>
    <row r="6635" spans="1:8" ht="15">
      <c r="A6635">
        <f t="shared" si="103"/>
        <v>2023</v>
      </c>
      <c r="B6635" s="2">
        <v>2566</v>
      </c>
      <c r="C6635" s="2" t="s">
        <v>129</v>
      </c>
      <c r="D6635" s="2">
        <v>2</v>
      </c>
      <c r="E6635" s="2" t="s">
        <v>61</v>
      </c>
      <c r="F6635" s="3">
        <v>211421438.90000001</v>
      </c>
      <c r="G6635" t="str">
        <f>VLOOKUP(C6635,region!$B$1:$C$78,2,FALSE)</f>
        <v>ภาคเหนือ</v>
      </c>
      <c r="H6635" t="s">
        <v>39</v>
      </c>
    </row>
    <row r="6636" spans="1:8" ht="15">
      <c r="A6636">
        <f t="shared" si="103"/>
        <v>2023</v>
      </c>
      <c r="B6636" s="2">
        <v>2566</v>
      </c>
      <c r="C6636" s="2" t="s">
        <v>129</v>
      </c>
      <c r="D6636" s="2">
        <v>2</v>
      </c>
      <c r="E6636" s="2" t="s">
        <v>62</v>
      </c>
      <c r="F6636" s="3">
        <v>22828.45</v>
      </c>
      <c r="G6636" t="str">
        <f>VLOOKUP(C6636,region!$B$1:$C$78,2,FALSE)</f>
        <v>ภาคเหนือ</v>
      </c>
      <c r="H6636" t="s">
        <v>39</v>
      </c>
    </row>
    <row r="6637" spans="1:8" ht="15">
      <c r="A6637">
        <f t="shared" si="103"/>
        <v>2023</v>
      </c>
      <c r="B6637" s="2">
        <v>2566</v>
      </c>
      <c r="C6637" s="2" t="s">
        <v>129</v>
      </c>
      <c r="D6637" s="2">
        <v>2</v>
      </c>
      <c r="E6637" s="2" t="s">
        <v>63</v>
      </c>
      <c r="F6637" s="3">
        <v>470706.41</v>
      </c>
      <c r="G6637" t="str">
        <f>VLOOKUP(C6637,region!$B$1:$C$78,2,FALSE)</f>
        <v>ภาคเหนือ</v>
      </c>
      <c r="H6637" t="s">
        <v>39</v>
      </c>
    </row>
    <row r="6638" spans="1:8" ht="15">
      <c r="A6638">
        <f t="shared" si="103"/>
        <v>2023</v>
      </c>
      <c r="B6638" s="2">
        <v>2566</v>
      </c>
      <c r="C6638" s="2" t="s">
        <v>129</v>
      </c>
      <c r="D6638" s="2">
        <v>5</v>
      </c>
      <c r="E6638" s="2" t="s">
        <v>48</v>
      </c>
      <c r="F6638" s="3">
        <v>49905849.509999998</v>
      </c>
      <c r="G6638" t="str">
        <f>VLOOKUP(C6638,region!$B$1:$C$78,2,FALSE)</f>
        <v>ภาคเหนือ</v>
      </c>
      <c r="H6638" t="s">
        <v>39</v>
      </c>
    </row>
    <row r="6639" spans="1:8" ht="15">
      <c r="A6639">
        <f t="shared" si="103"/>
        <v>2023</v>
      </c>
      <c r="B6639" s="2">
        <v>2566</v>
      </c>
      <c r="C6639" s="2" t="s">
        <v>129</v>
      </c>
      <c r="D6639" s="2">
        <v>5</v>
      </c>
      <c r="E6639" s="2" t="s">
        <v>51</v>
      </c>
      <c r="F6639" s="3">
        <v>566200</v>
      </c>
      <c r="G6639" t="str">
        <f>VLOOKUP(C6639,region!$B$1:$C$78,2,FALSE)</f>
        <v>ภาคเหนือ</v>
      </c>
      <c r="H6639" t="s">
        <v>39</v>
      </c>
    </row>
    <row r="6640" spans="1:8" ht="15">
      <c r="A6640">
        <f t="shared" si="103"/>
        <v>2023</v>
      </c>
      <c r="B6640" s="2">
        <v>2566</v>
      </c>
      <c r="C6640" s="2" t="s">
        <v>129</v>
      </c>
      <c r="D6640" s="2">
        <v>5</v>
      </c>
      <c r="E6640" s="2" t="s">
        <v>64</v>
      </c>
      <c r="F6640" s="3">
        <v>1071338633</v>
      </c>
      <c r="G6640" t="str">
        <f>VLOOKUP(C6640,region!$B$1:$C$78,2,FALSE)</f>
        <v>ภาคเหนือ</v>
      </c>
      <c r="H6640" t="s">
        <v>39</v>
      </c>
    </row>
    <row r="6641" spans="1:8" ht="15">
      <c r="A6641">
        <f t="shared" si="103"/>
        <v>2023</v>
      </c>
      <c r="B6641" s="2">
        <v>2566</v>
      </c>
      <c r="C6641" s="2" t="s">
        <v>129</v>
      </c>
      <c r="D6641" s="2">
        <v>5</v>
      </c>
      <c r="E6641" s="2" t="s">
        <v>66</v>
      </c>
      <c r="F6641" s="3">
        <v>4228769.47</v>
      </c>
      <c r="G6641" t="str">
        <f>VLOOKUP(C6641,region!$B$1:$C$78,2,FALSE)</f>
        <v>ภาคเหนือ</v>
      </c>
      <c r="H6641" t="s">
        <v>39</v>
      </c>
    </row>
    <row r="6642" spans="1:8" ht="15">
      <c r="A6642">
        <f t="shared" si="103"/>
        <v>2023</v>
      </c>
      <c r="B6642" s="2">
        <v>2566</v>
      </c>
      <c r="C6642" s="2" t="s">
        <v>129</v>
      </c>
      <c r="D6642" s="2">
        <v>6</v>
      </c>
      <c r="E6642" s="2" t="s">
        <v>48</v>
      </c>
      <c r="F6642" s="3">
        <v>777446.18</v>
      </c>
      <c r="G6642" t="str">
        <f>VLOOKUP(C6642,region!$B$1:$C$78,2,FALSE)</f>
        <v>ภาคเหนือ</v>
      </c>
      <c r="H6642" t="s">
        <v>39</v>
      </c>
    </row>
    <row r="6643" spans="1:8" ht="15">
      <c r="A6643">
        <f t="shared" si="103"/>
        <v>2023</v>
      </c>
      <c r="B6643" s="2">
        <v>2566</v>
      </c>
      <c r="C6643" s="2" t="s">
        <v>129</v>
      </c>
      <c r="D6643" s="2">
        <v>6</v>
      </c>
      <c r="E6643" s="2" t="s">
        <v>51</v>
      </c>
      <c r="F6643" s="3">
        <v>83500</v>
      </c>
      <c r="G6643" t="str">
        <f>VLOOKUP(C6643,region!$B$1:$C$78,2,FALSE)</f>
        <v>ภาคเหนือ</v>
      </c>
      <c r="H6643" t="s">
        <v>39</v>
      </c>
    </row>
    <row r="6644" spans="1:8" ht="15">
      <c r="A6644">
        <f t="shared" si="103"/>
        <v>2023</v>
      </c>
      <c r="B6644" s="2">
        <v>2566</v>
      </c>
      <c r="C6644" s="2" t="s">
        <v>129</v>
      </c>
      <c r="D6644" s="2">
        <v>6</v>
      </c>
      <c r="E6644" s="2" t="s">
        <v>67</v>
      </c>
      <c r="F6644" s="3">
        <v>30155264.829999998</v>
      </c>
      <c r="G6644" t="str">
        <f>VLOOKUP(C6644,region!$B$1:$C$78,2,FALSE)</f>
        <v>ภาคเหนือ</v>
      </c>
      <c r="H6644" t="s">
        <v>39</v>
      </c>
    </row>
    <row r="6645" spans="1:8" ht="15">
      <c r="A6645">
        <f t="shared" si="103"/>
        <v>2023</v>
      </c>
      <c r="B6645" s="2">
        <v>2566</v>
      </c>
      <c r="C6645" s="2" t="s">
        <v>129</v>
      </c>
      <c r="D6645" s="2">
        <v>7</v>
      </c>
      <c r="E6645" s="2" t="s">
        <v>68</v>
      </c>
      <c r="F6645" s="3">
        <v>5904777</v>
      </c>
      <c r="G6645" t="str">
        <f>VLOOKUP(C6645,region!$B$1:$C$78,2,FALSE)</f>
        <v>ภาคเหนือ</v>
      </c>
      <c r="H6645" t="s">
        <v>39</v>
      </c>
    </row>
    <row r="6646" spans="1:8" ht="15">
      <c r="A6646">
        <f t="shared" si="103"/>
        <v>2023</v>
      </c>
      <c r="B6646" s="2">
        <v>2566</v>
      </c>
      <c r="C6646" s="2" t="s">
        <v>129</v>
      </c>
      <c r="D6646" s="2">
        <v>7</v>
      </c>
      <c r="E6646" s="2" t="s">
        <v>69</v>
      </c>
      <c r="F6646" s="3">
        <v>455650</v>
      </c>
      <c r="G6646" t="str">
        <f>VLOOKUP(C6646,region!$B$1:$C$78,2,FALSE)</f>
        <v>ภาคเหนือ</v>
      </c>
      <c r="H6646" t="s">
        <v>39</v>
      </c>
    </row>
    <row r="6647" spans="1:8" ht="15">
      <c r="A6647">
        <f t="shared" si="103"/>
        <v>2023</v>
      </c>
      <c r="B6647" s="2">
        <v>2566</v>
      </c>
      <c r="C6647" s="2" t="s">
        <v>129</v>
      </c>
      <c r="D6647" s="2">
        <v>7</v>
      </c>
      <c r="E6647" s="2" t="s">
        <v>70</v>
      </c>
      <c r="F6647" s="3">
        <v>5091273.0999999996</v>
      </c>
      <c r="G6647" t="str">
        <f>VLOOKUP(C6647,region!$B$1:$C$78,2,FALSE)</f>
        <v>ภาคเหนือ</v>
      </c>
      <c r="H6647" t="s">
        <v>39</v>
      </c>
    </row>
    <row r="6648" spans="1:8" ht="15">
      <c r="A6648">
        <f t="shared" si="103"/>
        <v>2023</v>
      </c>
      <c r="B6648" s="2">
        <v>2566</v>
      </c>
      <c r="C6648" s="2" t="s">
        <v>129</v>
      </c>
      <c r="D6648" s="2">
        <v>7</v>
      </c>
      <c r="E6648" s="2" t="s">
        <v>71</v>
      </c>
      <c r="F6648" s="3">
        <v>118166</v>
      </c>
      <c r="G6648" t="str">
        <f>VLOOKUP(C6648,region!$B$1:$C$78,2,FALSE)</f>
        <v>ภาคเหนือ</v>
      </c>
      <c r="H6648" t="s">
        <v>39</v>
      </c>
    </row>
    <row r="6649" spans="1:8" ht="15">
      <c r="A6649">
        <f t="shared" si="103"/>
        <v>2023</v>
      </c>
      <c r="B6649" s="2">
        <v>2566</v>
      </c>
      <c r="C6649" s="2" t="s">
        <v>129</v>
      </c>
      <c r="D6649" s="2">
        <v>7</v>
      </c>
      <c r="E6649" s="2" t="s">
        <v>72</v>
      </c>
      <c r="F6649" s="3">
        <v>1944643.4</v>
      </c>
      <c r="G6649" t="str">
        <f>VLOOKUP(C6649,region!$B$1:$C$78,2,FALSE)</f>
        <v>ภาคเหนือ</v>
      </c>
      <c r="H6649" t="s">
        <v>39</v>
      </c>
    </row>
    <row r="6650" spans="1:8" ht="15">
      <c r="A6650">
        <f t="shared" si="103"/>
        <v>2023</v>
      </c>
      <c r="B6650" s="2">
        <v>2566</v>
      </c>
      <c r="C6650" s="2" t="s">
        <v>129</v>
      </c>
      <c r="D6650" s="2">
        <v>7</v>
      </c>
      <c r="E6650" s="2" t="s">
        <v>73</v>
      </c>
      <c r="F6650" s="3">
        <v>5666308</v>
      </c>
      <c r="G6650" t="str">
        <f>VLOOKUP(C6650,region!$B$1:$C$78,2,FALSE)</f>
        <v>ภาคเหนือ</v>
      </c>
      <c r="H6650" t="s">
        <v>39</v>
      </c>
    </row>
    <row r="6651" spans="1:8" ht="15">
      <c r="A6651">
        <f t="shared" si="103"/>
        <v>2023</v>
      </c>
      <c r="B6651" s="2">
        <v>2566</v>
      </c>
      <c r="C6651" s="2" t="s">
        <v>129</v>
      </c>
      <c r="D6651" s="2">
        <v>9</v>
      </c>
      <c r="E6651" s="2" t="s">
        <v>74</v>
      </c>
      <c r="F6651" s="2">
        <v>530</v>
      </c>
      <c r="G6651" t="str">
        <f>VLOOKUP(C6651,region!$B$1:$C$78,2,FALSE)</f>
        <v>ภาคเหนือ</v>
      </c>
      <c r="H6651" t="s">
        <v>39</v>
      </c>
    </row>
    <row r="6652" spans="1:8" ht="15">
      <c r="A6652">
        <f t="shared" si="103"/>
        <v>2023</v>
      </c>
      <c r="B6652" s="2">
        <v>2566</v>
      </c>
      <c r="C6652" s="2" t="s">
        <v>129</v>
      </c>
      <c r="D6652" s="2">
        <v>10</v>
      </c>
      <c r="E6652" s="2" t="s">
        <v>74</v>
      </c>
      <c r="F6652" s="2">
        <v>1</v>
      </c>
      <c r="G6652" t="str">
        <f>VLOOKUP(C6652,region!$B$1:$C$78,2,FALSE)</f>
        <v>ภาคเหนือ</v>
      </c>
      <c r="H6652" t="s">
        <v>39</v>
      </c>
    </row>
    <row r="6653" spans="1:8" ht="15">
      <c r="A6653">
        <f t="shared" si="103"/>
        <v>2023</v>
      </c>
      <c r="B6653" s="2">
        <v>2566</v>
      </c>
      <c r="C6653" s="2" t="s">
        <v>129</v>
      </c>
      <c r="D6653" s="2">
        <v>11</v>
      </c>
      <c r="E6653" s="2" t="s">
        <v>51</v>
      </c>
      <c r="F6653" s="3">
        <v>995800</v>
      </c>
      <c r="G6653" t="str">
        <f>VLOOKUP(C6653,region!$B$1:$C$78,2,FALSE)</f>
        <v>ภาคเหนือ</v>
      </c>
      <c r="H6653" t="s">
        <v>39</v>
      </c>
    </row>
    <row r="6654" spans="1:8" ht="15">
      <c r="A6654">
        <f t="shared" si="103"/>
        <v>2023</v>
      </c>
      <c r="B6654" s="2">
        <v>2566</v>
      </c>
      <c r="C6654" s="2" t="s">
        <v>130</v>
      </c>
      <c r="D6654" s="2">
        <v>1</v>
      </c>
      <c r="E6654" s="2" t="s">
        <v>48</v>
      </c>
      <c r="F6654" s="3">
        <v>33344530.899999999</v>
      </c>
      <c r="G6654" t="str">
        <f>VLOOKUP(C6654,region!$B$1:$C$78,2,FALSE)</f>
        <v>ภาคเหนือ</v>
      </c>
      <c r="H6654" t="s">
        <v>39</v>
      </c>
    </row>
    <row r="6655" spans="1:8" ht="15">
      <c r="A6655">
        <f t="shared" si="103"/>
        <v>2023</v>
      </c>
      <c r="B6655" s="2">
        <v>2566</v>
      </c>
      <c r="C6655" s="2" t="s">
        <v>130</v>
      </c>
      <c r="D6655" s="2">
        <v>1</v>
      </c>
      <c r="E6655" s="2" t="s">
        <v>51</v>
      </c>
      <c r="F6655" s="3">
        <v>838800</v>
      </c>
      <c r="G6655" t="str">
        <f>VLOOKUP(C6655,region!$B$1:$C$78,2,FALSE)</f>
        <v>ภาคเหนือ</v>
      </c>
      <c r="H6655" t="s">
        <v>39</v>
      </c>
    </row>
    <row r="6656" spans="1:8" ht="15">
      <c r="A6656">
        <f t="shared" si="103"/>
        <v>2023</v>
      </c>
      <c r="B6656" s="2">
        <v>2566</v>
      </c>
      <c r="C6656" s="2" t="s">
        <v>130</v>
      </c>
      <c r="D6656" s="2">
        <v>1</v>
      </c>
      <c r="E6656" s="2" t="s">
        <v>52</v>
      </c>
      <c r="F6656" s="3">
        <v>345834345</v>
      </c>
      <c r="G6656" t="str">
        <f>VLOOKUP(C6656,region!$B$1:$C$78,2,FALSE)</f>
        <v>ภาคเหนือ</v>
      </c>
      <c r="H6656" t="s">
        <v>39</v>
      </c>
    </row>
    <row r="6657" spans="1:8" ht="15">
      <c r="A6657">
        <f t="shared" si="103"/>
        <v>2023</v>
      </c>
      <c r="B6657" s="2">
        <v>2566</v>
      </c>
      <c r="C6657" s="2" t="s">
        <v>130</v>
      </c>
      <c r="D6657" s="2">
        <v>1</v>
      </c>
      <c r="E6657" s="2" t="s">
        <v>53</v>
      </c>
      <c r="F6657" s="3">
        <v>23528889.59</v>
      </c>
      <c r="G6657" t="str">
        <f>VLOOKUP(C6657,region!$B$1:$C$78,2,FALSE)</f>
        <v>ภาคเหนือ</v>
      </c>
      <c r="H6657" t="s">
        <v>39</v>
      </c>
    </row>
    <row r="6658" spans="1:8" ht="15">
      <c r="A6658">
        <f t="shared" si="103"/>
        <v>2023</v>
      </c>
      <c r="B6658" s="2">
        <v>2566</v>
      </c>
      <c r="C6658" s="2" t="s">
        <v>130</v>
      </c>
      <c r="D6658" s="2">
        <v>1</v>
      </c>
      <c r="E6658" s="2" t="s">
        <v>54</v>
      </c>
      <c r="F6658" s="3">
        <v>61433075.469999999</v>
      </c>
      <c r="G6658" t="str">
        <f>VLOOKUP(C6658,region!$B$1:$C$78,2,FALSE)</f>
        <v>ภาคเหนือ</v>
      </c>
      <c r="H6658" t="s">
        <v>39</v>
      </c>
    </row>
    <row r="6659" spans="1:8" ht="15">
      <c r="A6659">
        <f t="shared" si="103"/>
        <v>2023</v>
      </c>
      <c r="B6659" s="2">
        <v>2566</v>
      </c>
      <c r="C6659" s="2" t="s">
        <v>130</v>
      </c>
      <c r="D6659" s="2">
        <v>1</v>
      </c>
      <c r="E6659" s="2" t="s">
        <v>55</v>
      </c>
      <c r="F6659" s="3">
        <v>35765586.75</v>
      </c>
      <c r="G6659" t="str">
        <f>VLOOKUP(C6659,region!$B$1:$C$78,2,FALSE)</f>
        <v>ภาคเหนือ</v>
      </c>
      <c r="H6659" t="s">
        <v>39</v>
      </c>
    </row>
    <row r="6660" spans="1:8" ht="15">
      <c r="A6660">
        <f t="shared" ref="A6660:A6723" si="104">B6660-543</f>
        <v>2023</v>
      </c>
      <c r="B6660" s="2">
        <v>2566</v>
      </c>
      <c r="C6660" s="2" t="s">
        <v>130</v>
      </c>
      <c r="D6660" s="2">
        <v>1</v>
      </c>
      <c r="E6660" s="2" t="s">
        <v>56</v>
      </c>
      <c r="F6660" s="3">
        <v>27620190.370000001</v>
      </c>
      <c r="G6660" t="str">
        <f>VLOOKUP(C6660,region!$B$1:$C$78,2,FALSE)</f>
        <v>ภาคเหนือ</v>
      </c>
      <c r="H6660" t="s">
        <v>39</v>
      </c>
    </row>
    <row r="6661" spans="1:8" ht="15">
      <c r="A6661">
        <f t="shared" si="104"/>
        <v>2023</v>
      </c>
      <c r="B6661" s="2">
        <v>2566</v>
      </c>
      <c r="C6661" s="2" t="s">
        <v>130</v>
      </c>
      <c r="D6661" s="2">
        <v>1</v>
      </c>
      <c r="E6661" s="2" t="s">
        <v>57</v>
      </c>
      <c r="F6661" s="3">
        <v>161443.38</v>
      </c>
      <c r="G6661" t="str">
        <f>VLOOKUP(C6661,region!$B$1:$C$78,2,FALSE)</f>
        <v>ภาคเหนือ</v>
      </c>
      <c r="H6661" t="s">
        <v>39</v>
      </c>
    </row>
    <row r="6662" spans="1:8" ht="15">
      <c r="A6662">
        <f t="shared" si="104"/>
        <v>2023</v>
      </c>
      <c r="B6662" s="2">
        <v>2566</v>
      </c>
      <c r="C6662" s="2" t="s">
        <v>130</v>
      </c>
      <c r="D6662" s="2">
        <v>1</v>
      </c>
      <c r="E6662" s="2" t="s">
        <v>58</v>
      </c>
      <c r="F6662" s="3">
        <v>9006008.8900000006</v>
      </c>
      <c r="G6662" t="str">
        <f>VLOOKUP(C6662,region!$B$1:$C$78,2,FALSE)</f>
        <v>ภาคเหนือ</v>
      </c>
      <c r="H6662" t="s">
        <v>39</v>
      </c>
    </row>
    <row r="6663" spans="1:8" ht="15">
      <c r="A6663">
        <f t="shared" si="104"/>
        <v>2023</v>
      </c>
      <c r="B6663" s="2">
        <v>2566</v>
      </c>
      <c r="C6663" s="2" t="s">
        <v>130</v>
      </c>
      <c r="D6663" s="2">
        <v>2</v>
      </c>
      <c r="E6663" s="2" t="s">
        <v>48</v>
      </c>
      <c r="F6663" s="3">
        <v>17765983.690000001</v>
      </c>
      <c r="G6663" t="str">
        <f>VLOOKUP(C6663,region!$B$1:$C$78,2,FALSE)</f>
        <v>ภาคเหนือ</v>
      </c>
      <c r="H6663" t="s">
        <v>39</v>
      </c>
    </row>
    <row r="6664" spans="1:8" ht="15">
      <c r="A6664">
        <f t="shared" si="104"/>
        <v>2023</v>
      </c>
      <c r="B6664" s="2">
        <v>2566</v>
      </c>
      <c r="C6664" s="2" t="s">
        <v>130</v>
      </c>
      <c r="D6664" s="2">
        <v>2</v>
      </c>
      <c r="E6664" s="2" t="s">
        <v>51</v>
      </c>
      <c r="F6664" s="3">
        <v>594800</v>
      </c>
      <c r="G6664" t="str">
        <f>VLOOKUP(C6664,region!$B$1:$C$78,2,FALSE)</f>
        <v>ภาคเหนือ</v>
      </c>
      <c r="H6664" t="s">
        <v>39</v>
      </c>
    </row>
    <row r="6665" spans="1:8" ht="15">
      <c r="A6665">
        <f t="shared" si="104"/>
        <v>2023</v>
      </c>
      <c r="B6665" s="2">
        <v>2566</v>
      </c>
      <c r="C6665" s="2" t="s">
        <v>130</v>
      </c>
      <c r="D6665" s="2">
        <v>2</v>
      </c>
      <c r="E6665" s="2" t="s">
        <v>59</v>
      </c>
      <c r="F6665" s="3">
        <v>507438362.89999998</v>
      </c>
      <c r="G6665" t="str">
        <f>VLOOKUP(C6665,region!$B$1:$C$78,2,FALSE)</f>
        <v>ภาคเหนือ</v>
      </c>
      <c r="H6665" t="s">
        <v>39</v>
      </c>
    </row>
    <row r="6666" spans="1:8" ht="15">
      <c r="A6666">
        <f t="shared" si="104"/>
        <v>2023</v>
      </c>
      <c r="B6666" s="2">
        <v>2566</v>
      </c>
      <c r="C6666" s="2" t="s">
        <v>130</v>
      </c>
      <c r="D6666" s="2">
        <v>2</v>
      </c>
      <c r="E6666" s="2" t="s">
        <v>60</v>
      </c>
      <c r="F6666" s="3">
        <v>526335531.19999999</v>
      </c>
      <c r="G6666" t="str">
        <f>VLOOKUP(C6666,region!$B$1:$C$78,2,FALSE)</f>
        <v>ภาคเหนือ</v>
      </c>
      <c r="H6666" t="s">
        <v>39</v>
      </c>
    </row>
    <row r="6667" spans="1:8" ht="15">
      <c r="A6667">
        <f t="shared" si="104"/>
        <v>2023</v>
      </c>
      <c r="B6667" s="2">
        <v>2566</v>
      </c>
      <c r="C6667" s="2" t="s">
        <v>130</v>
      </c>
      <c r="D6667" s="2">
        <v>2</v>
      </c>
      <c r="E6667" s="2" t="s">
        <v>61</v>
      </c>
      <c r="F6667" s="3">
        <v>251132754.5</v>
      </c>
      <c r="G6667" t="str">
        <f>VLOOKUP(C6667,region!$B$1:$C$78,2,FALSE)</f>
        <v>ภาคเหนือ</v>
      </c>
      <c r="H6667" t="s">
        <v>39</v>
      </c>
    </row>
    <row r="6668" spans="1:8" ht="15">
      <c r="A6668">
        <f t="shared" si="104"/>
        <v>2023</v>
      </c>
      <c r="B6668" s="2">
        <v>2566</v>
      </c>
      <c r="C6668" s="2" t="s">
        <v>130</v>
      </c>
      <c r="D6668" s="2">
        <v>2</v>
      </c>
      <c r="E6668" s="2" t="s">
        <v>62</v>
      </c>
      <c r="F6668" s="3">
        <v>459205039.10000002</v>
      </c>
      <c r="G6668" t="str">
        <f>VLOOKUP(C6668,region!$B$1:$C$78,2,FALSE)</f>
        <v>ภาคเหนือ</v>
      </c>
      <c r="H6668" t="s">
        <v>39</v>
      </c>
    </row>
    <row r="6669" spans="1:8" ht="15">
      <c r="A6669">
        <f t="shared" si="104"/>
        <v>2023</v>
      </c>
      <c r="B6669" s="2">
        <v>2566</v>
      </c>
      <c r="C6669" s="2" t="s">
        <v>130</v>
      </c>
      <c r="D6669" s="2">
        <v>2</v>
      </c>
      <c r="E6669" s="2" t="s">
        <v>63</v>
      </c>
      <c r="F6669" s="3">
        <v>286422.59000000003</v>
      </c>
      <c r="G6669" t="str">
        <f>VLOOKUP(C6669,region!$B$1:$C$78,2,FALSE)</f>
        <v>ภาคเหนือ</v>
      </c>
      <c r="H6669" t="s">
        <v>39</v>
      </c>
    </row>
    <row r="6670" spans="1:8" ht="15">
      <c r="A6670">
        <f t="shared" si="104"/>
        <v>2023</v>
      </c>
      <c r="B6670" s="2">
        <v>2566</v>
      </c>
      <c r="C6670" s="2" t="s">
        <v>130</v>
      </c>
      <c r="D6670" s="2">
        <v>5</v>
      </c>
      <c r="E6670" s="2" t="s">
        <v>48</v>
      </c>
      <c r="F6670" s="3">
        <v>23676182.629999999</v>
      </c>
      <c r="G6670" t="str">
        <f>VLOOKUP(C6670,region!$B$1:$C$78,2,FALSE)</f>
        <v>ภาคเหนือ</v>
      </c>
      <c r="H6670" t="s">
        <v>39</v>
      </c>
    </row>
    <row r="6671" spans="1:8" ht="15">
      <c r="A6671">
        <f t="shared" si="104"/>
        <v>2023</v>
      </c>
      <c r="B6671" s="2">
        <v>2566</v>
      </c>
      <c r="C6671" s="2" t="s">
        <v>130</v>
      </c>
      <c r="D6671" s="2">
        <v>5</v>
      </c>
      <c r="E6671" s="2" t="s">
        <v>51</v>
      </c>
      <c r="F6671" s="3">
        <v>270700</v>
      </c>
      <c r="G6671" t="str">
        <f>VLOOKUP(C6671,region!$B$1:$C$78,2,FALSE)</f>
        <v>ภาคเหนือ</v>
      </c>
      <c r="H6671" t="s">
        <v>39</v>
      </c>
    </row>
    <row r="6672" spans="1:8" ht="15">
      <c r="A6672">
        <f t="shared" si="104"/>
        <v>2023</v>
      </c>
      <c r="B6672" s="2">
        <v>2566</v>
      </c>
      <c r="C6672" s="2" t="s">
        <v>130</v>
      </c>
      <c r="D6672" s="2">
        <v>5</v>
      </c>
      <c r="E6672" s="2" t="s">
        <v>64</v>
      </c>
      <c r="F6672" s="3">
        <v>733366175.29999995</v>
      </c>
      <c r="G6672" t="str">
        <f>VLOOKUP(C6672,region!$B$1:$C$78,2,FALSE)</f>
        <v>ภาคเหนือ</v>
      </c>
      <c r="H6672" t="s">
        <v>39</v>
      </c>
    </row>
    <row r="6673" spans="1:8" ht="15">
      <c r="A6673">
        <f t="shared" si="104"/>
        <v>2023</v>
      </c>
      <c r="B6673" s="2">
        <v>2566</v>
      </c>
      <c r="C6673" s="2" t="s">
        <v>130</v>
      </c>
      <c r="D6673" s="2">
        <v>5</v>
      </c>
      <c r="E6673" s="2" t="s">
        <v>66</v>
      </c>
      <c r="F6673" s="3">
        <v>299261146.89999998</v>
      </c>
      <c r="G6673" t="str">
        <f>VLOOKUP(C6673,region!$B$1:$C$78,2,FALSE)</f>
        <v>ภาคเหนือ</v>
      </c>
      <c r="H6673" t="s">
        <v>39</v>
      </c>
    </row>
    <row r="6674" spans="1:8" ht="15">
      <c r="A6674">
        <f t="shared" si="104"/>
        <v>2023</v>
      </c>
      <c r="B6674" s="2">
        <v>2566</v>
      </c>
      <c r="C6674" s="2" t="s">
        <v>130</v>
      </c>
      <c r="D6674" s="2">
        <v>6</v>
      </c>
      <c r="E6674" s="2" t="s">
        <v>48</v>
      </c>
      <c r="F6674" s="3">
        <v>1118642.47</v>
      </c>
      <c r="G6674" t="str">
        <f>VLOOKUP(C6674,region!$B$1:$C$78,2,FALSE)</f>
        <v>ภาคเหนือ</v>
      </c>
      <c r="H6674" t="s">
        <v>39</v>
      </c>
    </row>
    <row r="6675" spans="1:8" ht="15">
      <c r="A6675">
        <f t="shared" si="104"/>
        <v>2023</v>
      </c>
      <c r="B6675" s="2">
        <v>2566</v>
      </c>
      <c r="C6675" s="2" t="s">
        <v>130</v>
      </c>
      <c r="D6675" s="2">
        <v>6</v>
      </c>
      <c r="E6675" s="2" t="s">
        <v>51</v>
      </c>
      <c r="F6675" s="3">
        <v>47200</v>
      </c>
      <c r="G6675" t="str">
        <f>VLOOKUP(C6675,region!$B$1:$C$78,2,FALSE)</f>
        <v>ภาคเหนือ</v>
      </c>
      <c r="H6675" t="s">
        <v>39</v>
      </c>
    </row>
    <row r="6676" spans="1:8" ht="15">
      <c r="A6676">
        <f t="shared" si="104"/>
        <v>2023</v>
      </c>
      <c r="B6676" s="2">
        <v>2566</v>
      </c>
      <c r="C6676" s="2" t="s">
        <v>130</v>
      </c>
      <c r="D6676" s="2">
        <v>6</v>
      </c>
      <c r="E6676" s="2" t="s">
        <v>67</v>
      </c>
      <c r="F6676" s="3">
        <v>20363375.890000001</v>
      </c>
      <c r="G6676" t="str">
        <f>VLOOKUP(C6676,region!$B$1:$C$78,2,FALSE)</f>
        <v>ภาคเหนือ</v>
      </c>
      <c r="H6676" t="s">
        <v>39</v>
      </c>
    </row>
    <row r="6677" spans="1:8" ht="15">
      <c r="A6677">
        <f t="shared" si="104"/>
        <v>2023</v>
      </c>
      <c r="B6677" s="2">
        <v>2566</v>
      </c>
      <c r="C6677" s="2" t="s">
        <v>130</v>
      </c>
      <c r="D6677" s="2">
        <v>7</v>
      </c>
      <c r="E6677" s="2" t="s">
        <v>48</v>
      </c>
      <c r="F6677" s="3">
        <v>7875</v>
      </c>
      <c r="G6677" t="str">
        <f>VLOOKUP(C6677,region!$B$1:$C$78,2,FALSE)</f>
        <v>ภาคเหนือ</v>
      </c>
      <c r="H6677" t="s">
        <v>39</v>
      </c>
    </row>
    <row r="6678" spans="1:8" ht="15">
      <c r="A6678">
        <f t="shared" si="104"/>
        <v>2023</v>
      </c>
      <c r="B6678" s="2">
        <v>2566</v>
      </c>
      <c r="C6678" s="2" t="s">
        <v>130</v>
      </c>
      <c r="D6678" s="2">
        <v>7</v>
      </c>
      <c r="E6678" s="2" t="s">
        <v>68</v>
      </c>
      <c r="F6678" s="3">
        <v>3696285.45</v>
      </c>
      <c r="G6678" t="str">
        <f>VLOOKUP(C6678,region!$B$1:$C$78,2,FALSE)</f>
        <v>ภาคเหนือ</v>
      </c>
      <c r="H6678" t="s">
        <v>39</v>
      </c>
    </row>
    <row r="6679" spans="1:8" ht="15">
      <c r="A6679">
        <f t="shared" si="104"/>
        <v>2023</v>
      </c>
      <c r="B6679" s="2">
        <v>2566</v>
      </c>
      <c r="C6679" s="2" t="s">
        <v>130</v>
      </c>
      <c r="D6679" s="2">
        <v>7</v>
      </c>
      <c r="E6679" s="2" t="s">
        <v>69</v>
      </c>
      <c r="F6679" s="3">
        <v>662201</v>
      </c>
      <c r="G6679" t="str">
        <f>VLOOKUP(C6679,region!$B$1:$C$78,2,FALSE)</f>
        <v>ภาคเหนือ</v>
      </c>
      <c r="H6679" t="s">
        <v>39</v>
      </c>
    </row>
    <row r="6680" spans="1:8" ht="15">
      <c r="A6680">
        <f t="shared" si="104"/>
        <v>2023</v>
      </c>
      <c r="B6680" s="2">
        <v>2566</v>
      </c>
      <c r="C6680" s="2" t="s">
        <v>130</v>
      </c>
      <c r="D6680" s="2">
        <v>7</v>
      </c>
      <c r="E6680" s="2" t="s">
        <v>70</v>
      </c>
      <c r="F6680" s="3">
        <v>6386274</v>
      </c>
      <c r="G6680" t="str">
        <f>VLOOKUP(C6680,region!$B$1:$C$78,2,FALSE)</f>
        <v>ภาคเหนือ</v>
      </c>
      <c r="H6680" t="s">
        <v>39</v>
      </c>
    </row>
    <row r="6681" spans="1:8" ht="15">
      <c r="A6681">
        <f t="shared" si="104"/>
        <v>2023</v>
      </c>
      <c r="B6681" s="2">
        <v>2566</v>
      </c>
      <c r="C6681" s="2" t="s">
        <v>130</v>
      </c>
      <c r="D6681" s="2">
        <v>7</v>
      </c>
      <c r="E6681" s="2" t="s">
        <v>71</v>
      </c>
      <c r="F6681" s="3">
        <v>46957.8</v>
      </c>
      <c r="G6681" t="str">
        <f>VLOOKUP(C6681,region!$B$1:$C$78,2,FALSE)</f>
        <v>ภาคเหนือ</v>
      </c>
      <c r="H6681" t="s">
        <v>39</v>
      </c>
    </row>
    <row r="6682" spans="1:8" ht="15">
      <c r="A6682">
        <f t="shared" si="104"/>
        <v>2023</v>
      </c>
      <c r="B6682" s="2">
        <v>2566</v>
      </c>
      <c r="C6682" s="2" t="s">
        <v>130</v>
      </c>
      <c r="D6682" s="2">
        <v>7</v>
      </c>
      <c r="E6682" s="2" t="s">
        <v>72</v>
      </c>
      <c r="F6682" s="3">
        <v>1876016</v>
      </c>
      <c r="G6682" t="str">
        <f>VLOOKUP(C6682,region!$B$1:$C$78,2,FALSE)</f>
        <v>ภาคเหนือ</v>
      </c>
      <c r="H6682" t="s">
        <v>39</v>
      </c>
    </row>
    <row r="6683" spans="1:8" ht="15">
      <c r="A6683">
        <f t="shared" si="104"/>
        <v>2023</v>
      </c>
      <c r="B6683" s="2">
        <v>2566</v>
      </c>
      <c r="C6683" s="2" t="s">
        <v>130</v>
      </c>
      <c r="D6683" s="2">
        <v>7</v>
      </c>
      <c r="E6683" s="2" t="s">
        <v>73</v>
      </c>
      <c r="F6683" s="3">
        <v>2370568</v>
      </c>
      <c r="G6683" t="str">
        <f>VLOOKUP(C6683,region!$B$1:$C$78,2,FALSE)</f>
        <v>ภาคเหนือ</v>
      </c>
      <c r="H6683" t="s">
        <v>39</v>
      </c>
    </row>
    <row r="6684" spans="1:8" ht="15">
      <c r="A6684">
        <f t="shared" si="104"/>
        <v>2023</v>
      </c>
      <c r="B6684" s="2">
        <v>2566</v>
      </c>
      <c r="C6684" s="2" t="s">
        <v>130</v>
      </c>
      <c r="D6684" s="2">
        <v>10</v>
      </c>
      <c r="E6684" s="2" t="s">
        <v>74</v>
      </c>
      <c r="F6684" s="2">
        <v>3.5</v>
      </c>
      <c r="G6684" t="str">
        <f>VLOOKUP(C6684,region!$B$1:$C$78,2,FALSE)</f>
        <v>ภาคเหนือ</v>
      </c>
      <c r="H6684" t="s">
        <v>39</v>
      </c>
    </row>
    <row r="6685" spans="1:8" ht="15">
      <c r="A6685">
        <f t="shared" si="104"/>
        <v>2023</v>
      </c>
      <c r="B6685" s="2">
        <v>2566</v>
      </c>
      <c r="C6685" s="2" t="s">
        <v>130</v>
      </c>
      <c r="D6685" s="2">
        <v>11</v>
      </c>
      <c r="E6685" s="2" t="s">
        <v>51</v>
      </c>
      <c r="F6685" s="3">
        <v>725100</v>
      </c>
      <c r="G6685" t="str">
        <f>VLOOKUP(C6685,region!$B$1:$C$78,2,FALSE)</f>
        <v>ภาคเหนือ</v>
      </c>
      <c r="H6685" t="s">
        <v>39</v>
      </c>
    </row>
    <row r="6686" spans="1:8" ht="15">
      <c r="A6686">
        <f t="shared" si="104"/>
        <v>2023</v>
      </c>
      <c r="B6686" s="2">
        <v>2566</v>
      </c>
      <c r="C6686" s="2" t="s">
        <v>130</v>
      </c>
      <c r="D6686" s="2">
        <v>15</v>
      </c>
      <c r="E6686" s="2" t="s">
        <v>74</v>
      </c>
      <c r="F6686" s="2">
        <v>420</v>
      </c>
      <c r="G6686" t="str">
        <f>VLOOKUP(C6686,region!$B$1:$C$78,2,FALSE)</f>
        <v>ภาคเหนือ</v>
      </c>
      <c r="H6686" t="s">
        <v>39</v>
      </c>
    </row>
    <row r="6687" spans="1:8" ht="15">
      <c r="A6687">
        <f t="shared" si="104"/>
        <v>2023</v>
      </c>
      <c r="B6687" s="2">
        <v>2566</v>
      </c>
      <c r="C6687" s="2" t="s">
        <v>131</v>
      </c>
      <c r="D6687" s="2">
        <v>1</v>
      </c>
      <c r="E6687" s="2" t="s">
        <v>48</v>
      </c>
      <c r="F6687" s="3">
        <v>38128029.649999999</v>
      </c>
      <c r="G6687" t="str">
        <f>VLOOKUP(C6687,region!$B$1:$C$78,2,FALSE)</f>
        <v>ภาคตะวันออกเฉียงเหนือ</v>
      </c>
      <c r="H6687" t="s">
        <v>40</v>
      </c>
    </row>
    <row r="6688" spans="1:8" ht="15">
      <c r="A6688">
        <f t="shared" si="104"/>
        <v>2023</v>
      </c>
      <c r="B6688" s="2">
        <v>2566</v>
      </c>
      <c r="C6688" s="2" t="s">
        <v>131</v>
      </c>
      <c r="D6688" s="2">
        <v>1</v>
      </c>
      <c r="E6688" s="2" t="s">
        <v>51</v>
      </c>
      <c r="F6688" s="3">
        <v>1384400</v>
      </c>
      <c r="G6688" t="str">
        <f>VLOOKUP(C6688,region!$B$1:$C$78,2,FALSE)</f>
        <v>ภาคตะวันออกเฉียงเหนือ</v>
      </c>
      <c r="H6688" t="s">
        <v>40</v>
      </c>
    </row>
    <row r="6689" spans="1:8" ht="15">
      <c r="A6689">
        <f t="shared" si="104"/>
        <v>2023</v>
      </c>
      <c r="B6689" s="2">
        <v>2566</v>
      </c>
      <c r="C6689" s="2" t="s">
        <v>131</v>
      </c>
      <c r="D6689" s="2">
        <v>1</v>
      </c>
      <c r="E6689" s="2" t="s">
        <v>52</v>
      </c>
      <c r="F6689" s="3">
        <v>34518716.060000002</v>
      </c>
      <c r="G6689" t="str">
        <f>VLOOKUP(C6689,region!$B$1:$C$78,2,FALSE)</f>
        <v>ภาคตะวันออกเฉียงเหนือ</v>
      </c>
      <c r="H6689" t="s">
        <v>40</v>
      </c>
    </row>
    <row r="6690" spans="1:8" ht="15">
      <c r="A6690">
        <f t="shared" si="104"/>
        <v>2023</v>
      </c>
      <c r="B6690" s="2">
        <v>2566</v>
      </c>
      <c r="C6690" s="2" t="s">
        <v>131</v>
      </c>
      <c r="D6690" s="2">
        <v>1</v>
      </c>
      <c r="E6690" s="2" t="s">
        <v>53</v>
      </c>
      <c r="F6690" s="3">
        <v>14258015.310000001</v>
      </c>
      <c r="G6690" t="str">
        <f>VLOOKUP(C6690,region!$B$1:$C$78,2,FALSE)</f>
        <v>ภาคตะวันออกเฉียงเหนือ</v>
      </c>
      <c r="H6690" t="s">
        <v>40</v>
      </c>
    </row>
    <row r="6691" spans="1:8" ht="15">
      <c r="A6691">
        <f t="shared" si="104"/>
        <v>2023</v>
      </c>
      <c r="B6691" s="2">
        <v>2566</v>
      </c>
      <c r="C6691" s="2" t="s">
        <v>131</v>
      </c>
      <c r="D6691" s="2">
        <v>1</v>
      </c>
      <c r="E6691" s="2" t="s">
        <v>54</v>
      </c>
      <c r="F6691" s="3">
        <v>56904432.340000004</v>
      </c>
      <c r="G6691" t="str">
        <f>VLOOKUP(C6691,region!$B$1:$C$78,2,FALSE)</f>
        <v>ภาคตะวันออกเฉียงเหนือ</v>
      </c>
      <c r="H6691" t="s">
        <v>40</v>
      </c>
    </row>
    <row r="6692" spans="1:8" ht="15">
      <c r="A6692">
        <f t="shared" si="104"/>
        <v>2023</v>
      </c>
      <c r="B6692" s="2">
        <v>2566</v>
      </c>
      <c r="C6692" s="2" t="s">
        <v>131</v>
      </c>
      <c r="D6692" s="2">
        <v>1</v>
      </c>
      <c r="E6692" s="2" t="s">
        <v>55</v>
      </c>
      <c r="F6692" s="3">
        <v>42051302.670000002</v>
      </c>
      <c r="G6692" t="str">
        <f>VLOOKUP(C6692,region!$B$1:$C$78,2,FALSE)</f>
        <v>ภาคตะวันออกเฉียงเหนือ</v>
      </c>
      <c r="H6692" t="s">
        <v>40</v>
      </c>
    </row>
    <row r="6693" spans="1:8" ht="15">
      <c r="A6693">
        <f t="shared" si="104"/>
        <v>2023</v>
      </c>
      <c r="B6693" s="2">
        <v>2566</v>
      </c>
      <c r="C6693" s="2" t="s">
        <v>131</v>
      </c>
      <c r="D6693" s="2">
        <v>1</v>
      </c>
      <c r="E6693" s="2" t="s">
        <v>56</v>
      </c>
      <c r="F6693" s="3">
        <v>22862444.809999999</v>
      </c>
      <c r="G6693" t="str">
        <f>VLOOKUP(C6693,region!$B$1:$C$78,2,FALSE)</f>
        <v>ภาคตะวันออกเฉียงเหนือ</v>
      </c>
      <c r="H6693" t="s">
        <v>40</v>
      </c>
    </row>
    <row r="6694" spans="1:8" ht="15">
      <c r="A6694">
        <f t="shared" si="104"/>
        <v>2023</v>
      </c>
      <c r="B6694" s="2">
        <v>2566</v>
      </c>
      <c r="C6694" s="2" t="s">
        <v>131</v>
      </c>
      <c r="D6694" s="2">
        <v>1</v>
      </c>
      <c r="E6694" s="2" t="s">
        <v>57</v>
      </c>
      <c r="F6694" s="3">
        <v>52964567.009999998</v>
      </c>
      <c r="G6694" t="str">
        <f>VLOOKUP(C6694,region!$B$1:$C$78,2,FALSE)</f>
        <v>ภาคตะวันออกเฉียงเหนือ</v>
      </c>
      <c r="H6694" t="s">
        <v>40</v>
      </c>
    </row>
    <row r="6695" spans="1:8" ht="15">
      <c r="A6695">
        <f t="shared" si="104"/>
        <v>2023</v>
      </c>
      <c r="B6695" s="2">
        <v>2566</v>
      </c>
      <c r="C6695" s="2" t="s">
        <v>131</v>
      </c>
      <c r="D6695" s="2">
        <v>1</v>
      </c>
      <c r="E6695" s="2" t="s">
        <v>58</v>
      </c>
      <c r="F6695" s="3">
        <v>12517088.9</v>
      </c>
      <c r="G6695" t="str">
        <f>VLOOKUP(C6695,region!$B$1:$C$78,2,FALSE)</f>
        <v>ภาคตะวันออกเฉียงเหนือ</v>
      </c>
      <c r="H6695" t="s">
        <v>40</v>
      </c>
    </row>
    <row r="6696" spans="1:8" ht="15">
      <c r="A6696">
        <f t="shared" si="104"/>
        <v>2023</v>
      </c>
      <c r="B6696" s="2">
        <v>2566</v>
      </c>
      <c r="C6696" s="2" t="s">
        <v>131</v>
      </c>
      <c r="D6696" s="2">
        <v>2</v>
      </c>
      <c r="E6696" s="2" t="s">
        <v>48</v>
      </c>
      <c r="F6696" s="3">
        <v>17420173.440000001</v>
      </c>
      <c r="G6696" t="str">
        <f>VLOOKUP(C6696,region!$B$1:$C$78,2,FALSE)</f>
        <v>ภาคตะวันออกเฉียงเหนือ</v>
      </c>
      <c r="H6696" t="s">
        <v>40</v>
      </c>
    </row>
    <row r="6697" spans="1:8" ht="15">
      <c r="A6697">
        <f t="shared" si="104"/>
        <v>2023</v>
      </c>
      <c r="B6697" s="2">
        <v>2566</v>
      </c>
      <c r="C6697" s="2" t="s">
        <v>131</v>
      </c>
      <c r="D6697" s="2">
        <v>2</v>
      </c>
      <c r="E6697" s="2" t="s">
        <v>51</v>
      </c>
      <c r="F6697" s="3">
        <v>672300</v>
      </c>
      <c r="G6697" t="str">
        <f>VLOOKUP(C6697,region!$B$1:$C$78,2,FALSE)</f>
        <v>ภาคตะวันออกเฉียงเหนือ</v>
      </c>
      <c r="H6697" t="s">
        <v>40</v>
      </c>
    </row>
    <row r="6698" spans="1:8" ht="15">
      <c r="A6698">
        <f t="shared" si="104"/>
        <v>2023</v>
      </c>
      <c r="B6698" s="2">
        <v>2566</v>
      </c>
      <c r="C6698" s="2" t="s">
        <v>131</v>
      </c>
      <c r="D6698" s="2">
        <v>2</v>
      </c>
      <c r="E6698" s="2" t="s">
        <v>59</v>
      </c>
      <c r="F6698" s="3">
        <v>72077023.120000005</v>
      </c>
      <c r="G6698" t="str">
        <f>VLOOKUP(C6698,region!$B$1:$C$78,2,FALSE)</f>
        <v>ภาคตะวันออกเฉียงเหนือ</v>
      </c>
      <c r="H6698" t="s">
        <v>40</v>
      </c>
    </row>
    <row r="6699" spans="1:8" ht="15">
      <c r="A6699">
        <f t="shared" si="104"/>
        <v>2023</v>
      </c>
      <c r="B6699" s="2">
        <v>2566</v>
      </c>
      <c r="C6699" s="2" t="s">
        <v>131</v>
      </c>
      <c r="D6699" s="2">
        <v>2</v>
      </c>
      <c r="E6699" s="2" t="s">
        <v>60</v>
      </c>
      <c r="F6699" s="3">
        <v>52167658.700000003</v>
      </c>
      <c r="G6699" t="str">
        <f>VLOOKUP(C6699,region!$B$1:$C$78,2,FALSE)</f>
        <v>ภาคตะวันออกเฉียงเหนือ</v>
      </c>
      <c r="H6699" t="s">
        <v>40</v>
      </c>
    </row>
    <row r="6700" spans="1:8" ht="15">
      <c r="A6700">
        <f t="shared" si="104"/>
        <v>2023</v>
      </c>
      <c r="B6700" s="2">
        <v>2566</v>
      </c>
      <c r="C6700" s="2" t="s">
        <v>131</v>
      </c>
      <c r="D6700" s="2">
        <v>2</v>
      </c>
      <c r="E6700" s="2" t="s">
        <v>61</v>
      </c>
      <c r="F6700" s="3">
        <v>86267685.299999997</v>
      </c>
      <c r="G6700" t="str">
        <f>VLOOKUP(C6700,region!$B$1:$C$78,2,FALSE)</f>
        <v>ภาคตะวันออกเฉียงเหนือ</v>
      </c>
      <c r="H6700" t="s">
        <v>40</v>
      </c>
    </row>
    <row r="6701" spans="1:8" ht="15">
      <c r="A6701">
        <f t="shared" si="104"/>
        <v>2023</v>
      </c>
      <c r="B6701" s="2">
        <v>2566</v>
      </c>
      <c r="C6701" s="2" t="s">
        <v>131</v>
      </c>
      <c r="D6701" s="2">
        <v>2</v>
      </c>
      <c r="E6701" s="2" t="s">
        <v>63</v>
      </c>
      <c r="F6701" s="3">
        <v>359839.29</v>
      </c>
      <c r="G6701" t="str">
        <f>VLOOKUP(C6701,region!$B$1:$C$78,2,FALSE)</f>
        <v>ภาคตะวันออกเฉียงเหนือ</v>
      </c>
      <c r="H6701" t="s">
        <v>40</v>
      </c>
    </row>
    <row r="6702" spans="1:8" ht="15">
      <c r="A6702">
        <f t="shared" si="104"/>
        <v>2023</v>
      </c>
      <c r="B6702" s="2">
        <v>2566</v>
      </c>
      <c r="C6702" s="2" t="s">
        <v>131</v>
      </c>
      <c r="D6702" s="2">
        <v>5</v>
      </c>
      <c r="E6702" s="2" t="s">
        <v>48</v>
      </c>
      <c r="F6702" s="3">
        <v>9518822.7899999991</v>
      </c>
      <c r="G6702" t="str">
        <f>VLOOKUP(C6702,region!$B$1:$C$78,2,FALSE)</f>
        <v>ภาคตะวันออกเฉียงเหนือ</v>
      </c>
      <c r="H6702" t="s">
        <v>40</v>
      </c>
    </row>
    <row r="6703" spans="1:8" ht="15">
      <c r="A6703">
        <f t="shared" si="104"/>
        <v>2023</v>
      </c>
      <c r="B6703" s="2">
        <v>2566</v>
      </c>
      <c r="C6703" s="2" t="s">
        <v>131</v>
      </c>
      <c r="D6703" s="2">
        <v>5</v>
      </c>
      <c r="E6703" s="2" t="s">
        <v>51</v>
      </c>
      <c r="F6703" s="3">
        <v>432900</v>
      </c>
      <c r="G6703" t="str">
        <f>VLOOKUP(C6703,region!$B$1:$C$78,2,FALSE)</f>
        <v>ภาคตะวันออกเฉียงเหนือ</v>
      </c>
      <c r="H6703" t="s">
        <v>40</v>
      </c>
    </row>
    <row r="6704" spans="1:8" ht="15">
      <c r="A6704">
        <f t="shared" si="104"/>
        <v>2023</v>
      </c>
      <c r="B6704" s="2">
        <v>2566</v>
      </c>
      <c r="C6704" s="2" t="s">
        <v>131</v>
      </c>
      <c r="D6704" s="2">
        <v>5</v>
      </c>
      <c r="E6704" s="2" t="s">
        <v>64</v>
      </c>
      <c r="F6704" s="3">
        <v>606198941.20000005</v>
      </c>
      <c r="G6704" t="str">
        <f>VLOOKUP(C6704,region!$B$1:$C$78,2,FALSE)</f>
        <v>ภาคตะวันออกเฉียงเหนือ</v>
      </c>
      <c r="H6704" t="s">
        <v>40</v>
      </c>
    </row>
    <row r="6705" spans="1:8" ht="15">
      <c r="A6705">
        <f t="shared" si="104"/>
        <v>2023</v>
      </c>
      <c r="B6705" s="2">
        <v>2566</v>
      </c>
      <c r="C6705" s="2" t="s">
        <v>131</v>
      </c>
      <c r="D6705" s="2">
        <v>5</v>
      </c>
      <c r="E6705" s="2" t="s">
        <v>66</v>
      </c>
      <c r="F6705" s="3">
        <v>1822900.22</v>
      </c>
      <c r="G6705" t="str">
        <f>VLOOKUP(C6705,region!$B$1:$C$78,2,FALSE)</f>
        <v>ภาคตะวันออกเฉียงเหนือ</v>
      </c>
      <c r="H6705" t="s">
        <v>40</v>
      </c>
    </row>
    <row r="6706" spans="1:8" ht="15">
      <c r="A6706">
        <f t="shared" si="104"/>
        <v>2023</v>
      </c>
      <c r="B6706" s="2">
        <v>2566</v>
      </c>
      <c r="C6706" s="2" t="s">
        <v>131</v>
      </c>
      <c r="D6706" s="2">
        <v>6</v>
      </c>
      <c r="E6706" s="2" t="s">
        <v>48</v>
      </c>
      <c r="F6706" s="3">
        <v>157637.63</v>
      </c>
      <c r="G6706" t="str">
        <f>VLOOKUP(C6706,region!$B$1:$C$78,2,FALSE)</f>
        <v>ภาคตะวันออกเฉียงเหนือ</v>
      </c>
      <c r="H6706" t="s">
        <v>40</v>
      </c>
    </row>
    <row r="6707" spans="1:8" ht="15">
      <c r="A6707">
        <f t="shared" si="104"/>
        <v>2023</v>
      </c>
      <c r="B6707" s="2">
        <v>2566</v>
      </c>
      <c r="C6707" s="2" t="s">
        <v>131</v>
      </c>
      <c r="D6707" s="2">
        <v>6</v>
      </c>
      <c r="E6707" s="2" t="s">
        <v>51</v>
      </c>
      <c r="F6707" s="3">
        <v>17900</v>
      </c>
      <c r="G6707" t="str">
        <f>VLOOKUP(C6707,region!$B$1:$C$78,2,FALSE)</f>
        <v>ภาคตะวันออกเฉียงเหนือ</v>
      </c>
      <c r="H6707" t="s">
        <v>40</v>
      </c>
    </row>
    <row r="6708" spans="1:8" ht="15">
      <c r="A6708">
        <f t="shared" si="104"/>
        <v>2023</v>
      </c>
      <c r="B6708" s="2">
        <v>2566</v>
      </c>
      <c r="C6708" s="2" t="s">
        <v>131</v>
      </c>
      <c r="D6708" s="2">
        <v>6</v>
      </c>
      <c r="E6708" s="2" t="s">
        <v>67</v>
      </c>
      <c r="F6708" s="3">
        <v>26472579.210000001</v>
      </c>
      <c r="G6708" t="str">
        <f>VLOOKUP(C6708,region!$B$1:$C$78,2,FALSE)</f>
        <v>ภาคตะวันออกเฉียงเหนือ</v>
      </c>
      <c r="H6708" t="s">
        <v>40</v>
      </c>
    </row>
    <row r="6709" spans="1:8" ht="15">
      <c r="A6709">
        <f t="shared" si="104"/>
        <v>2023</v>
      </c>
      <c r="B6709" s="2">
        <v>2566</v>
      </c>
      <c r="C6709" s="2" t="s">
        <v>131</v>
      </c>
      <c r="D6709" s="2">
        <v>7</v>
      </c>
      <c r="E6709" s="2" t="s">
        <v>68</v>
      </c>
      <c r="F6709" s="3">
        <v>3864286</v>
      </c>
      <c r="G6709" t="str">
        <f>VLOOKUP(C6709,region!$B$1:$C$78,2,FALSE)</f>
        <v>ภาคตะวันออกเฉียงเหนือ</v>
      </c>
      <c r="H6709" t="s">
        <v>40</v>
      </c>
    </row>
    <row r="6710" spans="1:8" ht="15">
      <c r="A6710">
        <f t="shared" si="104"/>
        <v>2023</v>
      </c>
      <c r="B6710" s="2">
        <v>2566</v>
      </c>
      <c r="C6710" s="2" t="s">
        <v>131</v>
      </c>
      <c r="D6710" s="2">
        <v>7</v>
      </c>
      <c r="E6710" s="2" t="s">
        <v>69</v>
      </c>
      <c r="F6710" s="3">
        <v>259379</v>
      </c>
      <c r="G6710" t="str">
        <f>VLOOKUP(C6710,region!$B$1:$C$78,2,FALSE)</f>
        <v>ภาคตะวันออกเฉียงเหนือ</v>
      </c>
      <c r="H6710" t="s">
        <v>40</v>
      </c>
    </row>
    <row r="6711" spans="1:8" ht="15">
      <c r="A6711">
        <f t="shared" si="104"/>
        <v>2023</v>
      </c>
      <c r="B6711" s="2">
        <v>2566</v>
      </c>
      <c r="C6711" s="2" t="s">
        <v>131</v>
      </c>
      <c r="D6711" s="2">
        <v>7</v>
      </c>
      <c r="E6711" s="2" t="s">
        <v>70</v>
      </c>
      <c r="F6711" s="3">
        <v>2787151</v>
      </c>
      <c r="G6711" t="str">
        <f>VLOOKUP(C6711,region!$B$1:$C$78,2,FALSE)</f>
        <v>ภาคตะวันออกเฉียงเหนือ</v>
      </c>
      <c r="H6711" t="s">
        <v>40</v>
      </c>
    </row>
    <row r="6712" spans="1:8" ht="15">
      <c r="A6712">
        <f t="shared" si="104"/>
        <v>2023</v>
      </c>
      <c r="B6712" s="2">
        <v>2566</v>
      </c>
      <c r="C6712" s="2" t="s">
        <v>131</v>
      </c>
      <c r="D6712" s="2">
        <v>7</v>
      </c>
      <c r="E6712" s="2" t="s">
        <v>71</v>
      </c>
      <c r="F6712" s="3">
        <v>76191</v>
      </c>
      <c r="G6712" t="str">
        <f>VLOOKUP(C6712,region!$B$1:$C$78,2,FALSE)</f>
        <v>ภาคตะวันออกเฉียงเหนือ</v>
      </c>
      <c r="H6712" t="s">
        <v>40</v>
      </c>
    </row>
    <row r="6713" spans="1:8" ht="15">
      <c r="A6713">
        <f t="shared" si="104"/>
        <v>2023</v>
      </c>
      <c r="B6713" s="2">
        <v>2566</v>
      </c>
      <c r="C6713" s="2" t="s">
        <v>131</v>
      </c>
      <c r="D6713" s="2">
        <v>7</v>
      </c>
      <c r="E6713" s="2" t="s">
        <v>72</v>
      </c>
      <c r="F6713" s="3">
        <v>952482.71</v>
      </c>
      <c r="G6713" t="str">
        <f>VLOOKUP(C6713,region!$B$1:$C$78,2,FALSE)</f>
        <v>ภาคตะวันออกเฉียงเหนือ</v>
      </c>
      <c r="H6713" t="s">
        <v>40</v>
      </c>
    </row>
    <row r="6714" spans="1:8" ht="15">
      <c r="A6714">
        <f t="shared" si="104"/>
        <v>2023</v>
      </c>
      <c r="B6714" s="2">
        <v>2566</v>
      </c>
      <c r="C6714" s="2" t="s">
        <v>131</v>
      </c>
      <c r="D6714" s="2">
        <v>7</v>
      </c>
      <c r="E6714" s="2" t="s">
        <v>73</v>
      </c>
      <c r="F6714" s="3">
        <v>4215233</v>
      </c>
      <c r="G6714" t="str">
        <f>VLOOKUP(C6714,region!$B$1:$C$78,2,FALSE)</f>
        <v>ภาคตะวันออกเฉียงเหนือ</v>
      </c>
      <c r="H6714" t="s">
        <v>40</v>
      </c>
    </row>
    <row r="6715" spans="1:8" ht="15">
      <c r="A6715">
        <f t="shared" si="104"/>
        <v>2023</v>
      </c>
      <c r="B6715" s="2">
        <v>2566</v>
      </c>
      <c r="C6715" s="2" t="s">
        <v>131</v>
      </c>
      <c r="D6715" s="2">
        <v>11</v>
      </c>
      <c r="E6715" s="2" t="s">
        <v>51</v>
      </c>
      <c r="F6715" s="3">
        <v>359600</v>
      </c>
      <c r="G6715" t="str">
        <f>VLOOKUP(C6715,region!$B$1:$C$78,2,FALSE)</f>
        <v>ภาคตะวันออกเฉียงเหนือ</v>
      </c>
      <c r="H6715" t="s">
        <v>40</v>
      </c>
    </row>
    <row r="6716" spans="1:8" ht="15">
      <c r="A6716">
        <f t="shared" si="104"/>
        <v>2023</v>
      </c>
      <c r="B6716" s="2">
        <v>2566</v>
      </c>
      <c r="C6716" s="2" t="s">
        <v>132</v>
      </c>
      <c r="D6716" s="2">
        <v>1</v>
      </c>
      <c r="E6716" s="2" t="s">
        <v>48</v>
      </c>
      <c r="F6716" s="3">
        <v>54309968.439999998</v>
      </c>
      <c r="G6716" t="str">
        <f>VLOOKUP(C6716,region!$B$1:$C$78,2,FALSE)</f>
        <v>ภาคตะวันออกเฉียงเหนือ</v>
      </c>
      <c r="H6716" t="s">
        <v>40</v>
      </c>
    </row>
    <row r="6717" spans="1:8" ht="15">
      <c r="A6717">
        <f t="shared" si="104"/>
        <v>2023</v>
      </c>
      <c r="B6717" s="2">
        <v>2566</v>
      </c>
      <c r="C6717" s="2" t="s">
        <v>132</v>
      </c>
      <c r="D6717" s="2">
        <v>1</v>
      </c>
      <c r="E6717" s="2" t="s">
        <v>51</v>
      </c>
      <c r="F6717" s="3">
        <v>1992800</v>
      </c>
      <c r="G6717" t="str">
        <f>VLOOKUP(C6717,region!$B$1:$C$78,2,FALSE)</f>
        <v>ภาคตะวันออกเฉียงเหนือ</v>
      </c>
      <c r="H6717" t="s">
        <v>40</v>
      </c>
    </row>
    <row r="6718" spans="1:8" ht="15">
      <c r="A6718">
        <f t="shared" si="104"/>
        <v>2023</v>
      </c>
      <c r="B6718" s="2">
        <v>2566</v>
      </c>
      <c r="C6718" s="2" t="s">
        <v>132</v>
      </c>
      <c r="D6718" s="2">
        <v>1</v>
      </c>
      <c r="E6718" s="2" t="s">
        <v>52</v>
      </c>
      <c r="F6718" s="3">
        <v>42491665.32</v>
      </c>
      <c r="G6718" t="str">
        <f>VLOOKUP(C6718,region!$B$1:$C$78,2,FALSE)</f>
        <v>ภาคตะวันออกเฉียงเหนือ</v>
      </c>
      <c r="H6718" t="s">
        <v>40</v>
      </c>
    </row>
    <row r="6719" spans="1:8" ht="15">
      <c r="A6719">
        <f t="shared" si="104"/>
        <v>2023</v>
      </c>
      <c r="B6719" s="2">
        <v>2566</v>
      </c>
      <c r="C6719" s="2" t="s">
        <v>132</v>
      </c>
      <c r="D6719" s="2">
        <v>1</v>
      </c>
      <c r="E6719" s="2" t="s">
        <v>53</v>
      </c>
      <c r="F6719" s="3">
        <v>30226552.940000001</v>
      </c>
      <c r="G6719" t="str">
        <f>VLOOKUP(C6719,region!$B$1:$C$78,2,FALSE)</f>
        <v>ภาคตะวันออกเฉียงเหนือ</v>
      </c>
      <c r="H6719" t="s">
        <v>40</v>
      </c>
    </row>
    <row r="6720" spans="1:8" ht="15">
      <c r="A6720">
        <f t="shared" si="104"/>
        <v>2023</v>
      </c>
      <c r="B6720" s="2">
        <v>2566</v>
      </c>
      <c r="C6720" s="2" t="s">
        <v>132</v>
      </c>
      <c r="D6720" s="2">
        <v>1</v>
      </c>
      <c r="E6720" s="2" t="s">
        <v>54</v>
      </c>
      <c r="F6720" s="3">
        <v>54475776.350000001</v>
      </c>
      <c r="G6720" t="str">
        <f>VLOOKUP(C6720,region!$B$1:$C$78,2,FALSE)</f>
        <v>ภาคตะวันออกเฉียงเหนือ</v>
      </c>
      <c r="H6720" t="s">
        <v>40</v>
      </c>
    </row>
    <row r="6721" spans="1:8" ht="15">
      <c r="A6721">
        <f t="shared" si="104"/>
        <v>2023</v>
      </c>
      <c r="B6721" s="2">
        <v>2566</v>
      </c>
      <c r="C6721" s="2" t="s">
        <v>132</v>
      </c>
      <c r="D6721" s="2">
        <v>1</v>
      </c>
      <c r="E6721" s="2" t="s">
        <v>55</v>
      </c>
      <c r="F6721" s="3">
        <v>59503148.049999997</v>
      </c>
      <c r="G6721" t="str">
        <f>VLOOKUP(C6721,region!$B$1:$C$78,2,FALSE)</f>
        <v>ภาคตะวันออกเฉียงเหนือ</v>
      </c>
      <c r="H6721" t="s">
        <v>40</v>
      </c>
    </row>
    <row r="6722" spans="1:8" ht="15">
      <c r="A6722">
        <f t="shared" si="104"/>
        <v>2023</v>
      </c>
      <c r="B6722" s="2">
        <v>2566</v>
      </c>
      <c r="C6722" s="2" t="s">
        <v>132</v>
      </c>
      <c r="D6722" s="2">
        <v>1</v>
      </c>
      <c r="E6722" s="2" t="s">
        <v>56</v>
      </c>
      <c r="F6722" s="3">
        <v>46142348.140000001</v>
      </c>
      <c r="G6722" t="str">
        <f>VLOOKUP(C6722,region!$B$1:$C$78,2,FALSE)</f>
        <v>ภาคตะวันออกเฉียงเหนือ</v>
      </c>
      <c r="H6722" t="s">
        <v>40</v>
      </c>
    </row>
    <row r="6723" spans="1:8" ht="15">
      <c r="A6723">
        <f t="shared" si="104"/>
        <v>2023</v>
      </c>
      <c r="B6723" s="2">
        <v>2566</v>
      </c>
      <c r="C6723" s="2" t="s">
        <v>132</v>
      </c>
      <c r="D6723" s="2">
        <v>1</v>
      </c>
      <c r="E6723" s="2" t="s">
        <v>57</v>
      </c>
      <c r="F6723" s="3">
        <v>216106.77</v>
      </c>
      <c r="G6723" t="str">
        <f>VLOOKUP(C6723,region!$B$1:$C$78,2,FALSE)</f>
        <v>ภาคตะวันออกเฉียงเหนือ</v>
      </c>
      <c r="H6723" t="s">
        <v>40</v>
      </c>
    </row>
    <row r="6724" spans="1:8" ht="15">
      <c r="A6724">
        <f t="shared" ref="A6724:A6787" si="105">B6724-543</f>
        <v>2023</v>
      </c>
      <c r="B6724" s="2">
        <v>2566</v>
      </c>
      <c r="C6724" s="2" t="s">
        <v>132</v>
      </c>
      <c r="D6724" s="2">
        <v>1</v>
      </c>
      <c r="E6724" s="2" t="s">
        <v>58</v>
      </c>
      <c r="F6724" s="3">
        <v>20107093.890000001</v>
      </c>
      <c r="G6724" t="str">
        <f>VLOOKUP(C6724,region!$B$1:$C$78,2,FALSE)</f>
        <v>ภาคตะวันออกเฉียงเหนือ</v>
      </c>
      <c r="H6724" t="s">
        <v>40</v>
      </c>
    </row>
    <row r="6725" spans="1:8" ht="15">
      <c r="A6725">
        <f t="shared" si="105"/>
        <v>2023</v>
      </c>
      <c r="B6725" s="2">
        <v>2566</v>
      </c>
      <c r="C6725" s="2" t="s">
        <v>132</v>
      </c>
      <c r="D6725" s="2">
        <v>2</v>
      </c>
      <c r="E6725" s="2" t="s">
        <v>48</v>
      </c>
      <c r="F6725" s="3">
        <v>2217627.02</v>
      </c>
      <c r="G6725" t="str">
        <f>VLOOKUP(C6725,region!$B$1:$C$78,2,FALSE)</f>
        <v>ภาคตะวันออกเฉียงเหนือ</v>
      </c>
      <c r="H6725" t="s">
        <v>40</v>
      </c>
    </row>
    <row r="6726" spans="1:8" ht="15">
      <c r="A6726">
        <f t="shared" si="105"/>
        <v>2023</v>
      </c>
      <c r="B6726" s="2">
        <v>2566</v>
      </c>
      <c r="C6726" s="2" t="s">
        <v>132</v>
      </c>
      <c r="D6726" s="2">
        <v>2</v>
      </c>
      <c r="E6726" s="2" t="s">
        <v>51</v>
      </c>
      <c r="F6726" s="3">
        <v>602600</v>
      </c>
      <c r="G6726" t="str">
        <f>VLOOKUP(C6726,region!$B$1:$C$78,2,FALSE)</f>
        <v>ภาคตะวันออกเฉียงเหนือ</v>
      </c>
      <c r="H6726" t="s">
        <v>40</v>
      </c>
    </row>
    <row r="6727" spans="1:8" ht="15">
      <c r="A6727">
        <f t="shared" si="105"/>
        <v>2023</v>
      </c>
      <c r="B6727" s="2">
        <v>2566</v>
      </c>
      <c r="C6727" s="2" t="s">
        <v>132</v>
      </c>
      <c r="D6727" s="2">
        <v>2</v>
      </c>
      <c r="E6727" s="2" t="s">
        <v>59</v>
      </c>
      <c r="F6727" s="3">
        <v>82754247.530000001</v>
      </c>
      <c r="G6727" t="str">
        <f>VLOOKUP(C6727,region!$B$1:$C$78,2,FALSE)</f>
        <v>ภาคตะวันออกเฉียงเหนือ</v>
      </c>
      <c r="H6727" t="s">
        <v>40</v>
      </c>
    </row>
    <row r="6728" spans="1:8" ht="15">
      <c r="A6728">
        <f t="shared" si="105"/>
        <v>2023</v>
      </c>
      <c r="B6728" s="2">
        <v>2566</v>
      </c>
      <c r="C6728" s="2" t="s">
        <v>132</v>
      </c>
      <c r="D6728" s="2">
        <v>2</v>
      </c>
      <c r="E6728" s="2" t="s">
        <v>60</v>
      </c>
      <c r="F6728" s="3">
        <v>57528193.710000001</v>
      </c>
      <c r="G6728" t="str">
        <f>VLOOKUP(C6728,region!$B$1:$C$78,2,FALSE)</f>
        <v>ภาคตะวันออกเฉียงเหนือ</v>
      </c>
      <c r="H6728" t="s">
        <v>40</v>
      </c>
    </row>
    <row r="6729" spans="1:8" ht="15">
      <c r="A6729">
        <f t="shared" si="105"/>
        <v>2023</v>
      </c>
      <c r="B6729" s="2">
        <v>2566</v>
      </c>
      <c r="C6729" s="2" t="s">
        <v>132</v>
      </c>
      <c r="D6729" s="2">
        <v>2</v>
      </c>
      <c r="E6729" s="2" t="s">
        <v>61</v>
      </c>
      <c r="F6729" s="3">
        <v>134000239.7</v>
      </c>
      <c r="G6729" t="str">
        <f>VLOOKUP(C6729,region!$B$1:$C$78,2,FALSE)</f>
        <v>ภาคตะวันออกเฉียงเหนือ</v>
      </c>
      <c r="H6729" t="s">
        <v>40</v>
      </c>
    </row>
    <row r="6730" spans="1:8" ht="15">
      <c r="A6730">
        <f t="shared" si="105"/>
        <v>2023</v>
      </c>
      <c r="B6730" s="2">
        <v>2566</v>
      </c>
      <c r="C6730" s="2" t="s">
        <v>132</v>
      </c>
      <c r="D6730" s="2">
        <v>2</v>
      </c>
      <c r="E6730" s="2" t="s">
        <v>62</v>
      </c>
      <c r="F6730" s="3">
        <v>14341.81</v>
      </c>
      <c r="G6730" t="str">
        <f>VLOOKUP(C6730,region!$B$1:$C$78,2,FALSE)</f>
        <v>ภาคตะวันออกเฉียงเหนือ</v>
      </c>
      <c r="H6730" t="s">
        <v>40</v>
      </c>
    </row>
    <row r="6731" spans="1:8" ht="15">
      <c r="A6731">
        <f t="shared" si="105"/>
        <v>2023</v>
      </c>
      <c r="B6731" s="2">
        <v>2566</v>
      </c>
      <c r="C6731" s="2" t="s">
        <v>132</v>
      </c>
      <c r="D6731" s="2">
        <v>2</v>
      </c>
      <c r="E6731" s="2" t="s">
        <v>63</v>
      </c>
      <c r="F6731" s="3">
        <v>556783.31999999995</v>
      </c>
      <c r="G6731" t="str">
        <f>VLOOKUP(C6731,region!$B$1:$C$78,2,FALSE)</f>
        <v>ภาคตะวันออกเฉียงเหนือ</v>
      </c>
      <c r="H6731" t="s">
        <v>40</v>
      </c>
    </row>
    <row r="6732" spans="1:8" ht="15">
      <c r="A6732">
        <f t="shared" si="105"/>
        <v>2023</v>
      </c>
      <c r="B6732" s="2">
        <v>2566</v>
      </c>
      <c r="C6732" s="2" t="s">
        <v>132</v>
      </c>
      <c r="D6732" s="2">
        <v>5</v>
      </c>
      <c r="E6732" s="2" t="s">
        <v>48</v>
      </c>
      <c r="F6732" s="3">
        <v>13897633.189999999</v>
      </c>
      <c r="G6732" t="str">
        <f>VLOOKUP(C6732,region!$B$1:$C$78,2,FALSE)</f>
        <v>ภาคตะวันออกเฉียงเหนือ</v>
      </c>
      <c r="H6732" t="s">
        <v>40</v>
      </c>
    </row>
    <row r="6733" spans="1:8" ht="15">
      <c r="A6733">
        <f t="shared" si="105"/>
        <v>2023</v>
      </c>
      <c r="B6733" s="2">
        <v>2566</v>
      </c>
      <c r="C6733" s="2" t="s">
        <v>132</v>
      </c>
      <c r="D6733" s="2">
        <v>5</v>
      </c>
      <c r="E6733" s="2" t="s">
        <v>51</v>
      </c>
      <c r="F6733" s="3">
        <v>669800</v>
      </c>
      <c r="G6733" t="str">
        <f>VLOOKUP(C6733,region!$B$1:$C$78,2,FALSE)</f>
        <v>ภาคตะวันออกเฉียงเหนือ</v>
      </c>
      <c r="H6733" t="s">
        <v>40</v>
      </c>
    </row>
    <row r="6734" spans="1:8" ht="15">
      <c r="A6734">
        <f t="shared" si="105"/>
        <v>2023</v>
      </c>
      <c r="B6734" s="2">
        <v>2566</v>
      </c>
      <c r="C6734" s="2" t="s">
        <v>132</v>
      </c>
      <c r="D6734" s="2">
        <v>5</v>
      </c>
      <c r="E6734" s="2" t="s">
        <v>64</v>
      </c>
      <c r="F6734" s="3">
        <v>675552203.29999995</v>
      </c>
      <c r="G6734" t="str">
        <f>VLOOKUP(C6734,region!$B$1:$C$78,2,FALSE)</f>
        <v>ภาคตะวันออกเฉียงเหนือ</v>
      </c>
      <c r="H6734" t="s">
        <v>40</v>
      </c>
    </row>
    <row r="6735" spans="1:8" ht="15">
      <c r="A6735">
        <f t="shared" si="105"/>
        <v>2023</v>
      </c>
      <c r="B6735" s="2">
        <v>2566</v>
      </c>
      <c r="C6735" s="2" t="s">
        <v>132</v>
      </c>
      <c r="D6735" s="2">
        <v>5</v>
      </c>
      <c r="E6735" s="2" t="s">
        <v>66</v>
      </c>
      <c r="F6735" s="3">
        <v>4135790.45</v>
      </c>
      <c r="G6735" t="str">
        <f>VLOOKUP(C6735,region!$B$1:$C$78,2,FALSE)</f>
        <v>ภาคตะวันออกเฉียงเหนือ</v>
      </c>
      <c r="H6735" t="s">
        <v>40</v>
      </c>
    </row>
    <row r="6736" spans="1:8" ht="15">
      <c r="A6736">
        <f t="shared" si="105"/>
        <v>2023</v>
      </c>
      <c r="B6736" s="2">
        <v>2566</v>
      </c>
      <c r="C6736" s="2" t="s">
        <v>132</v>
      </c>
      <c r="D6736" s="2">
        <v>6</v>
      </c>
      <c r="E6736" s="2" t="s">
        <v>51</v>
      </c>
      <c r="F6736" s="3">
        <v>34900</v>
      </c>
      <c r="G6736" t="str">
        <f>VLOOKUP(C6736,region!$B$1:$C$78,2,FALSE)</f>
        <v>ภาคตะวันออกเฉียงเหนือ</v>
      </c>
      <c r="H6736" t="s">
        <v>40</v>
      </c>
    </row>
    <row r="6737" spans="1:8" ht="15">
      <c r="A6737">
        <f t="shared" si="105"/>
        <v>2023</v>
      </c>
      <c r="B6737" s="2">
        <v>2566</v>
      </c>
      <c r="C6737" s="2" t="s">
        <v>132</v>
      </c>
      <c r="D6737" s="2">
        <v>6</v>
      </c>
      <c r="E6737" s="2" t="s">
        <v>67</v>
      </c>
      <c r="F6737" s="3">
        <v>50913363.32</v>
      </c>
      <c r="G6737" t="str">
        <f>VLOOKUP(C6737,region!$B$1:$C$78,2,FALSE)</f>
        <v>ภาคตะวันออกเฉียงเหนือ</v>
      </c>
      <c r="H6737" t="s">
        <v>40</v>
      </c>
    </row>
    <row r="6738" spans="1:8" ht="15">
      <c r="A6738">
        <f t="shared" si="105"/>
        <v>2023</v>
      </c>
      <c r="B6738" s="2">
        <v>2566</v>
      </c>
      <c r="C6738" s="2" t="s">
        <v>132</v>
      </c>
      <c r="D6738" s="2">
        <v>7</v>
      </c>
      <c r="E6738" s="2" t="s">
        <v>68</v>
      </c>
      <c r="F6738" s="3">
        <v>6497555.9900000002</v>
      </c>
      <c r="G6738" t="str">
        <f>VLOOKUP(C6738,region!$B$1:$C$78,2,FALSE)</f>
        <v>ภาคตะวันออกเฉียงเหนือ</v>
      </c>
      <c r="H6738" t="s">
        <v>40</v>
      </c>
    </row>
    <row r="6739" spans="1:8" ht="15">
      <c r="A6739">
        <f t="shared" si="105"/>
        <v>2023</v>
      </c>
      <c r="B6739" s="2">
        <v>2566</v>
      </c>
      <c r="C6739" s="2" t="s">
        <v>132</v>
      </c>
      <c r="D6739" s="2">
        <v>7</v>
      </c>
      <c r="E6739" s="2" t="s">
        <v>69</v>
      </c>
      <c r="F6739" s="3">
        <v>301633</v>
      </c>
      <c r="G6739" t="str">
        <f>VLOOKUP(C6739,region!$B$1:$C$78,2,FALSE)</f>
        <v>ภาคตะวันออกเฉียงเหนือ</v>
      </c>
      <c r="H6739" t="s">
        <v>40</v>
      </c>
    </row>
    <row r="6740" spans="1:8" ht="15">
      <c r="A6740">
        <f t="shared" si="105"/>
        <v>2023</v>
      </c>
      <c r="B6740" s="2">
        <v>2566</v>
      </c>
      <c r="C6740" s="2" t="s">
        <v>132</v>
      </c>
      <c r="D6740" s="2">
        <v>7</v>
      </c>
      <c r="E6740" s="2" t="s">
        <v>70</v>
      </c>
      <c r="F6740" s="3">
        <v>2191641.65</v>
      </c>
      <c r="G6740" t="str">
        <f>VLOOKUP(C6740,region!$B$1:$C$78,2,FALSE)</f>
        <v>ภาคตะวันออกเฉียงเหนือ</v>
      </c>
      <c r="H6740" t="s">
        <v>40</v>
      </c>
    </row>
    <row r="6741" spans="1:8" ht="15">
      <c r="A6741">
        <f t="shared" si="105"/>
        <v>2023</v>
      </c>
      <c r="B6741" s="2">
        <v>2566</v>
      </c>
      <c r="C6741" s="2" t="s">
        <v>132</v>
      </c>
      <c r="D6741" s="2">
        <v>7</v>
      </c>
      <c r="E6741" s="2" t="s">
        <v>71</v>
      </c>
      <c r="F6741" s="3">
        <v>93830.7</v>
      </c>
      <c r="G6741" t="str">
        <f>VLOOKUP(C6741,region!$B$1:$C$78,2,FALSE)</f>
        <v>ภาคตะวันออกเฉียงเหนือ</v>
      </c>
      <c r="H6741" t="s">
        <v>40</v>
      </c>
    </row>
    <row r="6742" spans="1:8" ht="15">
      <c r="A6742">
        <f t="shared" si="105"/>
        <v>2023</v>
      </c>
      <c r="B6742" s="2">
        <v>2566</v>
      </c>
      <c r="C6742" s="2" t="s">
        <v>132</v>
      </c>
      <c r="D6742" s="2">
        <v>7</v>
      </c>
      <c r="E6742" s="2" t="s">
        <v>72</v>
      </c>
      <c r="F6742" s="3">
        <v>1943279.42</v>
      </c>
      <c r="G6742" t="str">
        <f>VLOOKUP(C6742,region!$B$1:$C$78,2,FALSE)</f>
        <v>ภาคตะวันออกเฉียงเหนือ</v>
      </c>
      <c r="H6742" t="s">
        <v>40</v>
      </c>
    </row>
    <row r="6743" spans="1:8" ht="15">
      <c r="A6743">
        <f t="shared" si="105"/>
        <v>2023</v>
      </c>
      <c r="B6743" s="2">
        <v>2566</v>
      </c>
      <c r="C6743" s="2" t="s">
        <v>132</v>
      </c>
      <c r="D6743" s="2">
        <v>7</v>
      </c>
      <c r="E6743" s="2" t="s">
        <v>73</v>
      </c>
      <c r="F6743" s="3">
        <v>10057299</v>
      </c>
      <c r="G6743" t="str">
        <f>VLOOKUP(C6743,region!$B$1:$C$78,2,FALSE)</f>
        <v>ภาคตะวันออกเฉียงเหนือ</v>
      </c>
      <c r="H6743" t="s">
        <v>40</v>
      </c>
    </row>
    <row r="6744" spans="1:8" ht="15">
      <c r="A6744">
        <f t="shared" si="105"/>
        <v>2023</v>
      </c>
      <c r="B6744" s="2">
        <v>2566</v>
      </c>
      <c r="C6744" s="2" t="s">
        <v>132</v>
      </c>
      <c r="D6744" s="2">
        <v>10</v>
      </c>
      <c r="E6744" s="2" t="s">
        <v>74</v>
      </c>
      <c r="F6744" s="2">
        <v>4</v>
      </c>
      <c r="G6744" t="str">
        <f>VLOOKUP(C6744,region!$B$1:$C$78,2,FALSE)</f>
        <v>ภาคตะวันออกเฉียงเหนือ</v>
      </c>
      <c r="H6744" t="s">
        <v>40</v>
      </c>
    </row>
    <row r="6745" spans="1:8" ht="15">
      <c r="A6745">
        <f t="shared" si="105"/>
        <v>2023</v>
      </c>
      <c r="B6745" s="2">
        <v>2566</v>
      </c>
      <c r="C6745" s="2" t="s">
        <v>132</v>
      </c>
      <c r="D6745" s="2">
        <v>11</v>
      </c>
      <c r="E6745" s="2" t="s">
        <v>51</v>
      </c>
      <c r="F6745" s="3">
        <v>661600</v>
      </c>
      <c r="G6745" t="str">
        <f>VLOOKUP(C6745,region!$B$1:$C$78,2,FALSE)</f>
        <v>ภาคตะวันออกเฉียงเหนือ</v>
      </c>
      <c r="H6745" t="s">
        <v>40</v>
      </c>
    </row>
    <row r="6746" spans="1:8" ht="15">
      <c r="A6746">
        <f t="shared" si="105"/>
        <v>2023</v>
      </c>
      <c r="B6746" s="2">
        <v>2566</v>
      </c>
      <c r="C6746" s="2" t="s">
        <v>133</v>
      </c>
      <c r="D6746" s="2">
        <v>1</v>
      </c>
      <c r="E6746" s="2" t="s">
        <v>48</v>
      </c>
      <c r="F6746" s="3">
        <v>37544978.270000003</v>
      </c>
      <c r="G6746" t="str">
        <f>VLOOKUP(C6746,region!$B$1:$C$78,2,FALSE)</f>
        <v>ภาคตะวันออกเฉียงเหนือ</v>
      </c>
      <c r="H6746" t="s">
        <v>40</v>
      </c>
    </row>
    <row r="6747" spans="1:8" ht="15">
      <c r="A6747">
        <f t="shared" si="105"/>
        <v>2023</v>
      </c>
      <c r="B6747" s="2">
        <v>2566</v>
      </c>
      <c r="C6747" s="2" t="s">
        <v>133</v>
      </c>
      <c r="D6747" s="2">
        <v>1</v>
      </c>
      <c r="E6747" s="2" t="s">
        <v>51</v>
      </c>
      <c r="F6747" s="3">
        <v>1559700</v>
      </c>
      <c r="G6747" t="str">
        <f>VLOOKUP(C6747,region!$B$1:$C$78,2,FALSE)</f>
        <v>ภาคตะวันออกเฉียงเหนือ</v>
      </c>
      <c r="H6747" t="s">
        <v>40</v>
      </c>
    </row>
    <row r="6748" spans="1:8" ht="15">
      <c r="A6748">
        <f t="shared" si="105"/>
        <v>2023</v>
      </c>
      <c r="B6748" s="2">
        <v>2566</v>
      </c>
      <c r="C6748" s="2" t="s">
        <v>133</v>
      </c>
      <c r="D6748" s="2">
        <v>1</v>
      </c>
      <c r="E6748" s="2" t="s">
        <v>52</v>
      </c>
      <c r="F6748" s="3">
        <v>44959023.280000001</v>
      </c>
      <c r="G6748" t="str">
        <f>VLOOKUP(C6748,region!$B$1:$C$78,2,FALSE)</f>
        <v>ภาคตะวันออกเฉียงเหนือ</v>
      </c>
      <c r="H6748" t="s">
        <v>40</v>
      </c>
    </row>
    <row r="6749" spans="1:8" ht="15">
      <c r="A6749">
        <f t="shared" si="105"/>
        <v>2023</v>
      </c>
      <c r="B6749" s="2">
        <v>2566</v>
      </c>
      <c r="C6749" s="2" t="s">
        <v>133</v>
      </c>
      <c r="D6749" s="2">
        <v>1</v>
      </c>
      <c r="E6749" s="2" t="s">
        <v>53</v>
      </c>
      <c r="F6749" s="3">
        <v>7064038.2800000003</v>
      </c>
      <c r="G6749" t="str">
        <f>VLOOKUP(C6749,region!$B$1:$C$78,2,FALSE)</f>
        <v>ภาคตะวันออกเฉียงเหนือ</v>
      </c>
      <c r="H6749" t="s">
        <v>40</v>
      </c>
    </row>
    <row r="6750" spans="1:8" ht="15">
      <c r="A6750">
        <f t="shared" si="105"/>
        <v>2023</v>
      </c>
      <c r="B6750" s="2">
        <v>2566</v>
      </c>
      <c r="C6750" s="2" t="s">
        <v>133</v>
      </c>
      <c r="D6750" s="2">
        <v>1</v>
      </c>
      <c r="E6750" s="2" t="s">
        <v>54</v>
      </c>
      <c r="F6750" s="3">
        <v>39680624.18</v>
      </c>
      <c r="G6750" t="str">
        <f>VLOOKUP(C6750,region!$B$1:$C$78,2,FALSE)</f>
        <v>ภาคตะวันออกเฉียงเหนือ</v>
      </c>
      <c r="H6750" t="s">
        <v>40</v>
      </c>
    </row>
    <row r="6751" spans="1:8" ht="15">
      <c r="A6751">
        <f t="shared" si="105"/>
        <v>2023</v>
      </c>
      <c r="B6751" s="2">
        <v>2566</v>
      </c>
      <c r="C6751" s="2" t="s">
        <v>133</v>
      </c>
      <c r="D6751" s="2">
        <v>1</v>
      </c>
      <c r="E6751" s="2" t="s">
        <v>55</v>
      </c>
      <c r="F6751" s="3">
        <v>49896118.149999999</v>
      </c>
      <c r="G6751" t="str">
        <f>VLOOKUP(C6751,region!$B$1:$C$78,2,FALSE)</f>
        <v>ภาคตะวันออกเฉียงเหนือ</v>
      </c>
      <c r="H6751" t="s">
        <v>40</v>
      </c>
    </row>
    <row r="6752" spans="1:8" ht="15">
      <c r="A6752">
        <f t="shared" si="105"/>
        <v>2023</v>
      </c>
      <c r="B6752" s="2">
        <v>2566</v>
      </c>
      <c r="C6752" s="2" t="s">
        <v>133</v>
      </c>
      <c r="D6752" s="2">
        <v>1</v>
      </c>
      <c r="E6752" s="2" t="s">
        <v>56</v>
      </c>
      <c r="F6752" s="3">
        <v>32842143.329999998</v>
      </c>
      <c r="G6752" t="str">
        <f>VLOOKUP(C6752,region!$B$1:$C$78,2,FALSE)</f>
        <v>ภาคตะวันออกเฉียงเหนือ</v>
      </c>
      <c r="H6752" t="s">
        <v>40</v>
      </c>
    </row>
    <row r="6753" spans="1:8" ht="15">
      <c r="A6753">
        <f t="shared" si="105"/>
        <v>2023</v>
      </c>
      <c r="B6753" s="2">
        <v>2566</v>
      </c>
      <c r="C6753" s="2" t="s">
        <v>133</v>
      </c>
      <c r="D6753" s="2">
        <v>1</v>
      </c>
      <c r="E6753" s="2" t="s">
        <v>57</v>
      </c>
      <c r="F6753" s="3">
        <v>4798931.5599999996</v>
      </c>
      <c r="G6753" t="str">
        <f>VLOOKUP(C6753,region!$B$1:$C$78,2,FALSE)</f>
        <v>ภาคตะวันออกเฉียงเหนือ</v>
      </c>
      <c r="H6753" t="s">
        <v>40</v>
      </c>
    </row>
    <row r="6754" spans="1:8" ht="15">
      <c r="A6754">
        <f t="shared" si="105"/>
        <v>2023</v>
      </c>
      <c r="B6754" s="2">
        <v>2566</v>
      </c>
      <c r="C6754" s="2" t="s">
        <v>133</v>
      </c>
      <c r="D6754" s="2">
        <v>1</v>
      </c>
      <c r="E6754" s="2" t="s">
        <v>58</v>
      </c>
      <c r="F6754" s="3">
        <v>10088133.449999999</v>
      </c>
      <c r="G6754" t="str">
        <f>VLOOKUP(C6754,region!$B$1:$C$78,2,FALSE)</f>
        <v>ภาคตะวันออกเฉียงเหนือ</v>
      </c>
      <c r="H6754" t="s">
        <v>40</v>
      </c>
    </row>
    <row r="6755" spans="1:8" ht="15">
      <c r="A6755">
        <f t="shared" si="105"/>
        <v>2023</v>
      </c>
      <c r="B6755" s="2">
        <v>2566</v>
      </c>
      <c r="C6755" s="2" t="s">
        <v>133</v>
      </c>
      <c r="D6755" s="2">
        <v>2</v>
      </c>
      <c r="E6755" s="2" t="s">
        <v>48</v>
      </c>
      <c r="F6755" s="3">
        <v>3820695.71</v>
      </c>
      <c r="G6755" t="str">
        <f>VLOOKUP(C6755,region!$B$1:$C$78,2,FALSE)</f>
        <v>ภาคตะวันออกเฉียงเหนือ</v>
      </c>
      <c r="H6755" t="s">
        <v>40</v>
      </c>
    </row>
    <row r="6756" spans="1:8" ht="15">
      <c r="A6756">
        <f t="shared" si="105"/>
        <v>2023</v>
      </c>
      <c r="B6756" s="2">
        <v>2566</v>
      </c>
      <c r="C6756" s="2" t="s">
        <v>133</v>
      </c>
      <c r="D6756" s="2">
        <v>2</v>
      </c>
      <c r="E6756" s="2" t="s">
        <v>51</v>
      </c>
      <c r="F6756" s="3">
        <v>674700</v>
      </c>
      <c r="G6756" t="str">
        <f>VLOOKUP(C6756,region!$B$1:$C$78,2,FALSE)</f>
        <v>ภาคตะวันออกเฉียงเหนือ</v>
      </c>
      <c r="H6756" t="s">
        <v>40</v>
      </c>
    </row>
    <row r="6757" spans="1:8" ht="15">
      <c r="A6757">
        <f t="shared" si="105"/>
        <v>2023</v>
      </c>
      <c r="B6757" s="2">
        <v>2566</v>
      </c>
      <c r="C6757" s="2" t="s">
        <v>133</v>
      </c>
      <c r="D6757" s="2">
        <v>2</v>
      </c>
      <c r="E6757" s="2" t="s">
        <v>59</v>
      </c>
      <c r="F6757" s="3">
        <v>60968299.770000003</v>
      </c>
      <c r="G6757" t="str">
        <f>VLOOKUP(C6757,region!$B$1:$C$78,2,FALSE)</f>
        <v>ภาคตะวันออกเฉียงเหนือ</v>
      </c>
      <c r="H6757" t="s">
        <v>40</v>
      </c>
    </row>
    <row r="6758" spans="1:8" ht="15">
      <c r="A6758">
        <f t="shared" si="105"/>
        <v>2023</v>
      </c>
      <c r="B6758" s="2">
        <v>2566</v>
      </c>
      <c r="C6758" s="2" t="s">
        <v>133</v>
      </c>
      <c r="D6758" s="2">
        <v>2</v>
      </c>
      <c r="E6758" s="2" t="s">
        <v>60</v>
      </c>
      <c r="F6758" s="3">
        <v>41729361.579999998</v>
      </c>
      <c r="G6758" t="str">
        <f>VLOOKUP(C6758,region!$B$1:$C$78,2,FALSE)</f>
        <v>ภาคตะวันออกเฉียงเหนือ</v>
      </c>
      <c r="H6758" t="s">
        <v>40</v>
      </c>
    </row>
    <row r="6759" spans="1:8" ht="15">
      <c r="A6759">
        <f t="shared" si="105"/>
        <v>2023</v>
      </c>
      <c r="B6759" s="2">
        <v>2566</v>
      </c>
      <c r="C6759" s="2" t="s">
        <v>133</v>
      </c>
      <c r="D6759" s="2">
        <v>2</v>
      </c>
      <c r="E6759" s="2" t="s">
        <v>61</v>
      </c>
      <c r="F6759" s="3">
        <v>88630717.569999993</v>
      </c>
      <c r="G6759" t="str">
        <f>VLOOKUP(C6759,region!$B$1:$C$78,2,FALSE)</f>
        <v>ภาคตะวันออกเฉียงเหนือ</v>
      </c>
      <c r="H6759" t="s">
        <v>40</v>
      </c>
    </row>
    <row r="6760" spans="1:8" ht="15">
      <c r="A6760">
        <f t="shared" si="105"/>
        <v>2023</v>
      </c>
      <c r="B6760" s="2">
        <v>2566</v>
      </c>
      <c r="C6760" s="2" t="s">
        <v>133</v>
      </c>
      <c r="D6760" s="2">
        <v>2</v>
      </c>
      <c r="E6760" s="2" t="s">
        <v>63</v>
      </c>
      <c r="F6760" s="3">
        <v>530057.31999999995</v>
      </c>
      <c r="G6760" t="str">
        <f>VLOOKUP(C6760,region!$B$1:$C$78,2,FALSE)</f>
        <v>ภาคตะวันออกเฉียงเหนือ</v>
      </c>
      <c r="H6760" t="s">
        <v>40</v>
      </c>
    </row>
    <row r="6761" spans="1:8" ht="15">
      <c r="A6761">
        <f t="shared" si="105"/>
        <v>2023</v>
      </c>
      <c r="B6761" s="2">
        <v>2566</v>
      </c>
      <c r="C6761" s="2" t="s">
        <v>133</v>
      </c>
      <c r="D6761" s="2">
        <v>5</v>
      </c>
      <c r="E6761" s="2" t="s">
        <v>48</v>
      </c>
      <c r="F6761" s="3">
        <v>5464035.0300000003</v>
      </c>
      <c r="G6761" t="str">
        <f>VLOOKUP(C6761,region!$B$1:$C$78,2,FALSE)</f>
        <v>ภาคตะวันออกเฉียงเหนือ</v>
      </c>
      <c r="H6761" t="s">
        <v>40</v>
      </c>
    </row>
    <row r="6762" spans="1:8" ht="15">
      <c r="A6762">
        <f t="shared" si="105"/>
        <v>2023</v>
      </c>
      <c r="B6762" s="2">
        <v>2566</v>
      </c>
      <c r="C6762" s="2" t="s">
        <v>133</v>
      </c>
      <c r="D6762" s="2">
        <v>5</v>
      </c>
      <c r="E6762" s="2" t="s">
        <v>51</v>
      </c>
      <c r="F6762" s="3">
        <v>686300</v>
      </c>
      <c r="G6762" t="str">
        <f>VLOOKUP(C6762,region!$B$1:$C$78,2,FALSE)</f>
        <v>ภาคตะวันออกเฉียงเหนือ</v>
      </c>
      <c r="H6762" t="s">
        <v>40</v>
      </c>
    </row>
    <row r="6763" spans="1:8" ht="15">
      <c r="A6763">
        <f t="shared" si="105"/>
        <v>2023</v>
      </c>
      <c r="B6763" s="2">
        <v>2566</v>
      </c>
      <c r="C6763" s="2" t="s">
        <v>133</v>
      </c>
      <c r="D6763" s="2">
        <v>5</v>
      </c>
      <c r="E6763" s="2" t="s">
        <v>64</v>
      </c>
      <c r="F6763" s="3">
        <v>696583433.20000005</v>
      </c>
      <c r="G6763" t="str">
        <f>VLOOKUP(C6763,region!$B$1:$C$78,2,FALSE)</f>
        <v>ภาคตะวันออกเฉียงเหนือ</v>
      </c>
      <c r="H6763" t="s">
        <v>40</v>
      </c>
    </row>
    <row r="6764" spans="1:8" ht="15">
      <c r="A6764">
        <f t="shared" si="105"/>
        <v>2023</v>
      </c>
      <c r="B6764" s="2">
        <v>2566</v>
      </c>
      <c r="C6764" s="2" t="s">
        <v>133</v>
      </c>
      <c r="D6764" s="2">
        <v>5</v>
      </c>
      <c r="E6764" s="2" t="s">
        <v>66</v>
      </c>
      <c r="F6764" s="3">
        <v>2459112.06</v>
      </c>
      <c r="G6764" t="str">
        <f>VLOOKUP(C6764,region!$B$1:$C$78,2,FALSE)</f>
        <v>ภาคตะวันออกเฉียงเหนือ</v>
      </c>
      <c r="H6764" t="s">
        <v>40</v>
      </c>
    </row>
    <row r="6765" spans="1:8" ht="15">
      <c r="A6765">
        <f t="shared" si="105"/>
        <v>2023</v>
      </c>
      <c r="B6765" s="2">
        <v>2566</v>
      </c>
      <c r="C6765" s="2" t="s">
        <v>133</v>
      </c>
      <c r="D6765" s="2">
        <v>6</v>
      </c>
      <c r="E6765" s="2" t="s">
        <v>48</v>
      </c>
      <c r="F6765" s="3">
        <v>44110.96</v>
      </c>
      <c r="G6765" t="str">
        <f>VLOOKUP(C6765,region!$B$1:$C$78,2,FALSE)</f>
        <v>ภาคตะวันออกเฉียงเหนือ</v>
      </c>
      <c r="H6765" t="s">
        <v>40</v>
      </c>
    </row>
    <row r="6766" spans="1:8" ht="15">
      <c r="A6766">
        <f t="shared" si="105"/>
        <v>2023</v>
      </c>
      <c r="B6766" s="2">
        <v>2566</v>
      </c>
      <c r="C6766" s="2" t="s">
        <v>133</v>
      </c>
      <c r="D6766" s="2">
        <v>6</v>
      </c>
      <c r="E6766" s="2" t="s">
        <v>51</v>
      </c>
      <c r="F6766" s="3">
        <v>15500</v>
      </c>
      <c r="G6766" t="str">
        <f>VLOOKUP(C6766,region!$B$1:$C$78,2,FALSE)</f>
        <v>ภาคตะวันออกเฉียงเหนือ</v>
      </c>
      <c r="H6766" t="s">
        <v>40</v>
      </c>
    </row>
    <row r="6767" spans="1:8" ht="15">
      <c r="A6767">
        <f t="shared" si="105"/>
        <v>2023</v>
      </c>
      <c r="B6767" s="2">
        <v>2566</v>
      </c>
      <c r="C6767" s="2" t="s">
        <v>133</v>
      </c>
      <c r="D6767" s="2">
        <v>6</v>
      </c>
      <c r="E6767" s="2" t="s">
        <v>67</v>
      </c>
      <c r="F6767" s="3">
        <v>42167970.950000003</v>
      </c>
      <c r="G6767" t="str">
        <f>VLOOKUP(C6767,region!$B$1:$C$78,2,FALSE)</f>
        <v>ภาคตะวันออกเฉียงเหนือ</v>
      </c>
      <c r="H6767" t="s">
        <v>40</v>
      </c>
    </row>
    <row r="6768" spans="1:8" ht="15">
      <c r="A6768">
        <f t="shared" si="105"/>
        <v>2023</v>
      </c>
      <c r="B6768" s="2">
        <v>2566</v>
      </c>
      <c r="C6768" s="2" t="s">
        <v>133</v>
      </c>
      <c r="D6768" s="2">
        <v>7</v>
      </c>
      <c r="E6768" s="2" t="s">
        <v>68</v>
      </c>
      <c r="F6768" s="3">
        <v>6761109.5199999996</v>
      </c>
      <c r="G6768" t="str">
        <f>VLOOKUP(C6768,region!$B$1:$C$78,2,FALSE)</f>
        <v>ภาคตะวันออกเฉียงเหนือ</v>
      </c>
      <c r="H6768" t="s">
        <v>40</v>
      </c>
    </row>
    <row r="6769" spans="1:8" ht="15">
      <c r="A6769">
        <f t="shared" si="105"/>
        <v>2023</v>
      </c>
      <c r="B6769" s="2">
        <v>2566</v>
      </c>
      <c r="C6769" s="2" t="s">
        <v>133</v>
      </c>
      <c r="D6769" s="2">
        <v>7</v>
      </c>
      <c r="E6769" s="2" t="s">
        <v>69</v>
      </c>
      <c r="F6769" s="3">
        <v>103500</v>
      </c>
      <c r="G6769" t="str">
        <f>VLOOKUP(C6769,region!$B$1:$C$78,2,FALSE)</f>
        <v>ภาคตะวันออกเฉียงเหนือ</v>
      </c>
      <c r="H6769" t="s">
        <v>40</v>
      </c>
    </row>
    <row r="6770" spans="1:8" ht="15">
      <c r="A6770">
        <f t="shared" si="105"/>
        <v>2023</v>
      </c>
      <c r="B6770" s="2">
        <v>2566</v>
      </c>
      <c r="C6770" s="2" t="s">
        <v>133</v>
      </c>
      <c r="D6770" s="2">
        <v>7</v>
      </c>
      <c r="E6770" s="2" t="s">
        <v>70</v>
      </c>
      <c r="F6770" s="3">
        <v>2684906.55</v>
      </c>
      <c r="G6770" t="str">
        <f>VLOOKUP(C6770,region!$B$1:$C$78,2,FALSE)</f>
        <v>ภาคตะวันออกเฉียงเหนือ</v>
      </c>
      <c r="H6770" t="s">
        <v>40</v>
      </c>
    </row>
    <row r="6771" spans="1:8" ht="15">
      <c r="A6771">
        <f t="shared" si="105"/>
        <v>2023</v>
      </c>
      <c r="B6771" s="2">
        <v>2566</v>
      </c>
      <c r="C6771" s="2" t="s">
        <v>133</v>
      </c>
      <c r="D6771" s="2">
        <v>7</v>
      </c>
      <c r="E6771" s="2" t="s">
        <v>71</v>
      </c>
      <c r="F6771" s="3">
        <v>105256.5</v>
      </c>
      <c r="G6771" t="str">
        <f>VLOOKUP(C6771,region!$B$1:$C$78,2,FALSE)</f>
        <v>ภาคตะวันออกเฉียงเหนือ</v>
      </c>
      <c r="H6771" t="s">
        <v>40</v>
      </c>
    </row>
    <row r="6772" spans="1:8" ht="15">
      <c r="A6772">
        <f t="shared" si="105"/>
        <v>2023</v>
      </c>
      <c r="B6772" s="2">
        <v>2566</v>
      </c>
      <c r="C6772" s="2" t="s">
        <v>133</v>
      </c>
      <c r="D6772" s="2">
        <v>7</v>
      </c>
      <c r="E6772" s="2" t="s">
        <v>72</v>
      </c>
      <c r="F6772" s="3">
        <v>3037951.01</v>
      </c>
      <c r="G6772" t="str">
        <f>VLOOKUP(C6772,region!$B$1:$C$78,2,FALSE)</f>
        <v>ภาคตะวันออกเฉียงเหนือ</v>
      </c>
      <c r="H6772" t="s">
        <v>40</v>
      </c>
    </row>
    <row r="6773" spans="1:8" ht="15">
      <c r="A6773">
        <f t="shared" si="105"/>
        <v>2023</v>
      </c>
      <c r="B6773" s="2">
        <v>2566</v>
      </c>
      <c r="C6773" s="2" t="s">
        <v>133</v>
      </c>
      <c r="D6773" s="2">
        <v>7</v>
      </c>
      <c r="E6773" s="2" t="s">
        <v>73</v>
      </c>
      <c r="F6773" s="3">
        <v>4095001</v>
      </c>
      <c r="G6773" t="str">
        <f>VLOOKUP(C6773,region!$B$1:$C$78,2,FALSE)</f>
        <v>ภาคตะวันออกเฉียงเหนือ</v>
      </c>
      <c r="H6773" t="s">
        <v>40</v>
      </c>
    </row>
    <row r="6774" spans="1:8" ht="15">
      <c r="A6774">
        <f t="shared" si="105"/>
        <v>2023</v>
      </c>
      <c r="B6774" s="2">
        <v>2566</v>
      </c>
      <c r="C6774" s="2" t="s">
        <v>133</v>
      </c>
      <c r="D6774" s="2">
        <v>11</v>
      </c>
      <c r="E6774" s="2" t="s">
        <v>51</v>
      </c>
      <c r="F6774" s="3">
        <v>665201</v>
      </c>
      <c r="G6774" t="str">
        <f>VLOOKUP(C6774,region!$B$1:$C$78,2,FALSE)</f>
        <v>ภาคตะวันออกเฉียงเหนือ</v>
      </c>
      <c r="H6774" t="s">
        <v>40</v>
      </c>
    </row>
    <row r="6775" spans="1:8" ht="15">
      <c r="A6775">
        <f t="shared" si="105"/>
        <v>2023</v>
      </c>
      <c r="B6775" s="2">
        <v>2566</v>
      </c>
      <c r="C6775" s="2" t="s">
        <v>133</v>
      </c>
      <c r="D6775" s="2">
        <v>15</v>
      </c>
      <c r="E6775" s="2" t="s">
        <v>74</v>
      </c>
      <c r="F6775" s="2">
        <v>188.5</v>
      </c>
      <c r="G6775" t="str">
        <f>VLOOKUP(C6775,region!$B$1:$C$78,2,FALSE)</f>
        <v>ภาคตะวันออกเฉียงเหนือ</v>
      </c>
      <c r="H6775" t="s">
        <v>40</v>
      </c>
    </row>
    <row r="6776" spans="1:8" ht="15">
      <c r="A6776">
        <f t="shared" si="105"/>
        <v>2023</v>
      </c>
      <c r="B6776" s="2">
        <v>2566</v>
      </c>
      <c r="C6776" s="2" t="s">
        <v>134</v>
      </c>
      <c r="D6776" s="2">
        <v>1</v>
      </c>
      <c r="E6776" s="2" t="s">
        <v>48</v>
      </c>
      <c r="F6776" s="3">
        <v>228457506.5</v>
      </c>
      <c r="G6776" t="str">
        <f>VLOOKUP(C6776,region!$B$1:$C$78,2,FALSE)</f>
        <v>ภาคใต้</v>
      </c>
      <c r="H6776" t="s">
        <v>41</v>
      </c>
    </row>
    <row r="6777" spans="1:8" ht="15">
      <c r="A6777">
        <f t="shared" si="105"/>
        <v>2023</v>
      </c>
      <c r="B6777" s="2">
        <v>2566</v>
      </c>
      <c r="C6777" s="2" t="s">
        <v>134</v>
      </c>
      <c r="D6777" s="2">
        <v>1</v>
      </c>
      <c r="E6777" s="2" t="s">
        <v>51</v>
      </c>
      <c r="F6777" s="3">
        <v>2993200</v>
      </c>
      <c r="G6777" t="str">
        <f>VLOOKUP(C6777,region!$B$1:$C$78,2,FALSE)</f>
        <v>ภาคใต้</v>
      </c>
      <c r="H6777" t="s">
        <v>41</v>
      </c>
    </row>
    <row r="6778" spans="1:8" ht="15">
      <c r="A6778">
        <f t="shared" si="105"/>
        <v>2023</v>
      </c>
      <c r="B6778" s="2">
        <v>2566</v>
      </c>
      <c r="C6778" s="2" t="s">
        <v>134</v>
      </c>
      <c r="D6778" s="2">
        <v>1</v>
      </c>
      <c r="E6778" s="2" t="s">
        <v>52</v>
      </c>
      <c r="F6778" s="3">
        <v>822089614.39999998</v>
      </c>
      <c r="G6778" t="str">
        <f>VLOOKUP(C6778,region!$B$1:$C$78,2,FALSE)</f>
        <v>ภาคใต้</v>
      </c>
      <c r="H6778" t="s">
        <v>41</v>
      </c>
    </row>
    <row r="6779" spans="1:8" ht="15">
      <c r="A6779">
        <f t="shared" si="105"/>
        <v>2023</v>
      </c>
      <c r="B6779" s="2">
        <v>2566</v>
      </c>
      <c r="C6779" s="2" t="s">
        <v>134</v>
      </c>
      <c r="D6779" s="2">
        <v>1</v>
      </c>
      <c r="E6779" s="2" t="s">
        <v>53</v>
      </c>
      <c r="F6779" s="3">
        <v>346503258</v>
      </c>
      <c r="G6779" t="str">
        <f>VLOOKUP(C6779,region!$B$1:$C$78,2,FALSE)</f>
        <v>ภาคใต้</v>
      </c>
      <c r="H6779" t="s">
        <v>41</v>
      </c>
    </row>
    <row r="6780" spans="1:8" ht="15">
      <c r="A6780">
        <f t="shared" si="105"/>
        <v>2023</v>
      </c>
      <c r="B6780" s="2">
        <v>2566</v>
      </c>
      <c r="C6780" s="2" t="s">
        <v>134</v>
      </c>
      <c r="D6780" s="2">
        <v>1</v>
      </c>
      <c r="E6780" s="2" t="s">
        <v>54</v>
      </c>
      <c r="F6780" s="3">
        <v>294352423.60000002</v>
      </c>
      <c r="G6780" t="str">
        <f>VLOOKUP(C6780,region!$B$1:$C$78,2,FALSE)</f>
        <v>ภาคใต้</v>
      </c>
      <c r="H6780" t="s">
        <v>41</v>
      </c>
    </row>
    <row r="6781" spans="1:8" ht="15">
      <c r="A6781">
        <f t="shared" si="105"/>
        <v>2023</v>
      </c>
      <c r="B6781" s="2">
        <v>2566</v>
      </c>
      <c r="C6781" s="2" t="s">
        <v>134</v>
      </c>
      <c r="D6781" s="2">
        <v>1</v>
      </c>
      <c r="E6781" s="2" t="s">
        <v>55</v>
      </c>
      <c r="F6781" s="3">
        <v>224077299.80000001</v>
      </c>
      <c r="G6781" t="str">
        <f>VLOOKUP(C6781,region!$B$1:$C$78,2,FALSE)</f>
        <v>ภาคใต้</v>
      </c>
      <c r="H6781" t="s">
        <v>41</v>
      </c>
    </row>
    <row r="6782" spans="1:8" ht="15">
      <c r="A6782">
        <f t="shared" si="105"/>
        <v>2023</v>
      </c>
      <c r="B6782" s="2">
        <v>2566</v>
      </c>
      <c r="C6782" s="2" t="s">
        <v>134</v>
      </c>
      <c r="D6782" s="2">
        <v>1</v>
      </c>
      <c r="E6782" s="2" t="s">
        <v>56</v>
      </c>
      <c r="F6782" s="3">
        <v>143153147.59999999</v>
      </c>
      <c r="G6782" t="str">
        <f>VLOOKUP(C6782,region!$B$1:$C$78,2,FALSE)</f>
        <v>ภาคใต้</v>
      </c>
      <c r="H6782" t="s">
        <v>41</v>
      </c>
    </row>
    <row r="6783" spans="1:8" ht="15">
      <c r="A6783">
        <f t="shared" si="105"/>
        <v>2023</v>
      </c>
      <c r="B6783" s="2">
        <v>2566</v>
      </c>
      <c r="C6783" s="2" t="s">
        <v>134</v>
      </c>
      <c r="D6783" s="2">
        <v>1</v>
      </c>
      <c r="E6783" s="2" t="s">
        <v>57</v>
      </c>
      <c r="F6783" s="3">
        <v>118291008</v>
      </c>
      <c r="G6783" t="str">
        <f>VLOOKUP(C6783,region!$B$1:$C$78,2,FALSE)</f>
        <v>ภาคใต้</v>
      </c>
      <c r="H6783" t="s">
        <v>41</v>
      </c>
    </row>
    <row r="6784" spans="1:8" ht="15">
      <c r="A6784">
        <f t="shared" si="105"/>
        <v>2023</v>
      </c>
      <c r="B6784" s="2">
        <v>2566</v>
      </c>
      <c r="C6784" s="2" t="s">
        <v>134</v>
      </c>
      <c r="D6784" s="2">
        <v>1</v>
      </c>
      <c r="E6784" s="2" t="s">
        <v>58</v>
      </c>
      <c r="F6784" s="3">
        <v>39307226.579999998</v>
      </c>
      <c r="G6784" t="str">
        <f>VLOOKUP(C6784,region!$B$1:$C$78,2,FALSE)</f>
        <v>ภาคใต้</v>
      </c>
      <c r="H6784" t="s">
        <v>41</v>
      </c>
    </row>
    <row r="6785" spans="1:8" ht="15">
      <c r="A6785">
        <f t="shared" si="105"/>
        <v>2023</v>
      </c>
      <c r="B6785" s="2">
        <v>2566</v>
      </c>
      <c r="C6785" s="2" t="s">
        <v>134</v>
      </c>
      <c r="D6785" s="2">
        <v>2</v>
      </c>
      <c r="E6785" s="2" t="s">
        <v>48</v>
      </c>
      <c r="F6785" s="3">
        <v>52243376.380000003</v>
      </c>
      <c r="G6785" t="str">
        <f>VLOOKUP(C6785,region!$B$1:$C$78,2,FALSE)</f>
        <v>ภาคใต้</v>
      </c>
      <c r="H6785" t="s">
        <v>41</v>
      </c>
    </row>
    <row r="6786" spans="1:8" ht="15">
      <c r="A6786">
        <f t="shared" si="105"/>
        <v>2023</v>
      </c>
      <c r="B6786" s="2">
        <v>2566</v>
      </c>
      <c r="C6786" s="2" t="s">
        <v>134</v>
      </c>
      <c r="D6786" s="2">
        <v>2</v>
      </c>
      <c r="E6786" s="2" t="s">
        <v>51</v>
      </c>
      <c r="F6786" s="3">
        <v>1725700</v>
      </c>
      <c r="G6786" t="str">
        <f>VLOOKUP(C6786,region!$B$1:$C$78,2,FALSE)</f>
        <v>ภาคใต้</v>
      </c>
      <c r="H6786" t="s">
        <v>41</v>
      </c>
    </row>
    <row r="6787" spans="1:8" ht="15">
      <c r="A6787">
        <f t="shared" si="105"/>
        <v>2023</v>
      </c>
      <c r="B6787" s="2">
        <v>2566</v>
      </c>
      <c r="C6787" s="2" t="s">
        <v>134</v>
      </c>
      <c r="D6787" s="2">
        <v>2</v>
      </c>
      <c r="E6787" s="2" t="s">
        <v>59</v>
      </c>
      <c r="F6787" s="3">
        <v>1351991777</v>
      </c>
      <c r="G6787" t="str">
        <f>VLOOKUP(C6787,region!$B$1:$C$78,2,FALSE)</f>
        <v>ภาคใต้</v>
      </c>
      <c r="H6787" t="s">
        <v>41</v>
      </c>
    </row>
    <row r="6788" spans="1:8" ht="15">
      <c r="A6788">
        <f t="shared" ref="A6788:A6851" si="106">B6788-543</f>
        <v>2023</v>
      </c>
      <c r="B6788" s="2">
        <v>2566</v>
      </c>
      <c r="C6788" s="2" t="s">
        <v>134</v>
      </c>
      <c r="D6788" s="2">
        <v>2</v>
      </c>
      <c r="E6788" s="2" t="s">
        <v>60</v>
      </c>
      <c r="F6788" s="3">
        <v>832638112.39999998</v>
      </c>
      <c r="G6788" t="str">
        <f>VLOOKUP(C6788,region!$B$1:$C$78,2,FALSE)</f>
        <v>ภาคใต้</v>
      </c>
      <c r="H6788" t="s">
        <v>41</v>
      </c>
    </row>
    <row r="6789" spans="1:8" ht="15">
      <c r="A6789">
        <f t="shared" si="106"/>
        <v>2023</v>
      </c>
      <c r="B6789" s="2">
        <v>2566</v>
      </c>
      <c r="C6789" s="2" t="s">
        <v>134</v>
      </c>
      <c r="D6789" s="2">
        <v>2</v>
      </c>
      <c r="E6789" s="2" t="s">
        <v>76</v>
      </c>
      <c r="F6789" s="3">
        <v>5270672</v>
      </c>
      <c r="G6789" t="str">
        <f>VLOOKUP(C6789,region!$B$1:$C$78,2,FALSE)</f>
        <v>ภาคใต้</v>
      </c>
      <c r="H6789" t="s">
        <v>41</v>
      </c>
    </row>
    <row r="6790" spans="1:8" ht="15">
      <c r="A6790">
        <f t="shared" si="106"/>
        <v>2023</v>
      </c>
      <c r="B6790" s="2">
        <v>2566</v>
      </c>
      <c r="C6790" s="2" t="s">
        <v>134</v>
      </c>
      <c r="D6790" s="2">
        <v>2</v>
      </c>
      <c r="E6790" s="2" t="s">
        <v>61</v>
      </c>
      <c r="F6790" s="3">
        <v>1158021497</v>
      </c>
      <c r="G6790" t="str">
        <f>VLOOKUP(C6790,region!$B$1:$C$78,2,FALSE)</f>
        <v>ภาคใต้</v>
      </c>
      <c r="H6790" t="s">
        <v>41</v>
      </c>
    </row>
    <row r="6791" spans="1:8" ht="15">
      <c r="A6791">
        <f t="shared" si="106"/>
        <v>2023</v>
      </c>
      <c r="B6791" s="2">
        <v>2566</v>
      </c>
      <c r="C6791" s="2" t="s">
        <v>134</v>
      </c>
      <c r="D6791" s="2">
        <v>2</v>
      </c>
      <c r="E6791" s="2" t="s">
        <v>62</v>
      </c>
      <c r="F6791" s="3">
        <v>273327697.19999999</v>
      </c>
      <c r="G6791" t="str">
        <f>VLOOKUP(C6791,region!$B$1:$C$78,2,FALSE)</f>
        <v>ภาคใต้</v>
      </c>
      <c r="H6791" t="s">
        <v>41</v>
      </c>
    </row>
    <row r="6792" spans="1:8" ht="15">
      <c r="A6792">
        <f t="shared" si="106"/>
        <v>2023</v>
      </c>
      <c r="B6792" s="2">
        <v>2566</v>
      </c>
      <c r="C6792" s="2" t="s">
        <v>134</v>
      </c>
      <c r="D6792" s="2">
        <v>2</v>
      </c>
      <c r="E6792" s="2" t="s">
        <v>63</v>
      </c>
      <c r="F6792" s="3">
        <v>749323.2</v>
      </c>
      <c r="G6792" t="str">
        <f>VLOOKUP(C6792,region!$B$1:$C$78,2,FALSE)</f>
        <v>ภาคใต้</v>
      </c>
      <c r="H6792" t="s">
        <v>41</v>
      </c>
    </row>
    <row r="6793" spans="1:8" ht="15">
      <c r="A6793">
        <f t="shared" si="106"/>
        <v>2023</v>
      </c>
      <c r="B6793" s="2">
        <v>2566</v>
      </c>
      <c r="C6793" s="2" t="s">
        <v>134</v>
      </c>
      <c r="D6793" s="2">
        <v>5</v>
      </c>
      <c r="E6793" s="2" t="s">
        <v>48</v>
      </c>
      <c r="F6793" s="3">
        <v>90039775.040000007</v>
      </c>
      <c r="G6793" t="str">
        <f>VLOOKUP(C6793,region!$B$1:$C$78,2,FALSE)</f>
        <v>ภาคใต้</v>
      </c>
      <c r="H6793" t="s">
        <v>41</v>
      </c>
    </row>
    <row r="6794" spans="1:8" ht="15">
      <c r="A6794">
        <f t="shared" si="106"/>
        <v>2023</v>
      </c>
      <c r="B6794" s="2">
        <v>2566</v>
      </c>
      <c r="C6794" s="2" t="s">
        <v>134</v>
      </c>
      <c r="D6794" s="2">
        <v>5</v>
      </c>
      <c r="E6794" s="2" t="s">
        <v>51</v>
      </c>
      <c r="F6794" s="3">
        <v>920200</v>
      </c>
      <c r="G6794" t="str">
        <f>VLOOKUP(C6794,region!$B$1:$C$78,2,FALSE)</f>
        <v>ภาคใต้</v>
      </c>
      <c r="H6794" t="s">
        <v>41</v>
      </c>
    </row>
    <row r="6795" spans="1:8" ht="15">
      <c r="A6795">
        <f t="shared" si="106"/>
        <v>2023</v>
      </c>
      <c r="B6795" s="2">
        <v>2566</v>
      </c>
      <c r="C6795" s="2" t="s">
        <v>134</v>
      </c>
      <c r="D6795" s="2">
        <v>5</v>
      </c>
      <c r="E6795" s="2" t="s">
        <v>64</v>
      </c>
      <c r="F6795" s="3">
        <v>3816478201</v>
      </c>
      <c r="G6795" t="str">
        <f>VLOOKUP(C6795,region!$B$1:$C$78,2,FALSE)</f>
        <v>ภาคใต้</v>
      </c>
      <c r="H6795" t="s">
        <v>41</v>
      </c>
    </row>
    <row r="6796" spans="1:8" ht="15">
      <c r="A6796">
        <f t="shared" si="106"/>
        <v>2023</v>
      </c>
      <c r="B6796" s="2">
        <v>2566</v>
      </c>
      <c r="C6796" s="2" t="s">
        <v>134</v>
      </c>
      <c r="D6796" s="2">
        <v>5</v>
      </c>
      <c r="E6796" s="2" t="s">
        <v>65</v>
      </c>
      <c r="F6796" s="3">
        <v>54588.93</v>
      </c>
      <c r="G6796" t="str">
        <f>VLOOKUP(C6796,region!$B$1:$C$78,2,FALSE)</f>
        <v>ภาคใต้</v>
      </c>
      <c r="H6796" t="s">
        <v>41</v>
      </c>
    </row>
    <row r="6797" spans="1:8" ht="15">
      <c r="A6797">
        <f t="shared" si="106"/>
        <v>2023</v>
      </c>
      <c r="B6797" s="2">
        <v>2566</v>
      </c>
      <c r="C6797" s="2" t="s">
        <v>134</v>
      </c>
      <c r="D6797" s="2">
        <v>5</v>
      </c>
      <c r="E6797" s="2" t="s">
        <v>66</v>
      </c>
      <c r="F6797" s="3">
        <v>70658228.230000004</v>
      </c>
      <c r="G6797" t="str">
        <f>VLOOKUP(C6797,region!$B$1:$C$78,2,FALSE)</f>
        <v>ภาคใต้</v>
      </c>
      <c r="H6797" t="s">
        <v>41</v>
      </c>
    </row>
    <row r="6798" spans="1:8" ht="15">
      <c r="A6798">
        <f t="shared" si="106"/>
        <v>2023</v>
      </c>
      <c r="B6798" s="2">
        <v>2566</v>
      </c>
      <c r="C6798" s="2" t="s">
        <v>134</v>
      </c>
      <c r="D6798" s="2">
        <v>6</v>
      </c>
      <c r="E6798" s="2" t="s">
        <v>48</v>
      </c>
      <c r="F6798" s="3">
        <v>2829915.95</v>
      </c>
      <c r="G6798" t="str">
        <f>VLOOKUP(C6798,region!$B$1:$C$78,2,FALSE)</f>
        <v>ภาคใต้</v>
      </c>
      <c r="H6798" t="s">
        <v>41</v>
      </c>
    </row>
    <row r="6799" spans="1:8" ht="15">
      <c r="A6799">
        <f t="shared" si="106"/>
        <v>2023</v>
      </c>
      <c r="B6799" s="2">
        <v>2566</v>
      </c>
      <c r="C6799" s="2" t="s">
        <v>134</v>
      </c>
      <c r="D6799" s="2">
        <v>6</v>
      </c>
      <c r="E6799" s="2" t="s">
        <v>51</v>
      </c>
      <c r="F6799" s="3">
        <v>80400</v>
      </c>
      <c r="G6799" t="str">
        <f>VLOOKUP(C6799,region!$B$1:$C$78,2,FALSE)</f>
        <v>ภาคใต้</v>
      </c>
      <c r="H6799" t="s">
        <v>41</v>
      </c>
    </row>
    <row r="6800" spans="1:8" ht="15">
      <c r="A6800">
        <f t="shared" si="106"/>
        <v>2023</v>
      </c>
      <c r="B6800" s="2">
        <v>2566</v>
      </c>
      <c r="C6800" s="2" t="s">
        <v>134</v>
      </c>
      <c r="D6800" s="2">
        <v>6</v>
      </c>
      <c r="E6800" s="2" t="s">
        <v>67</v>
      </c>
      <c r="F6800" s="3">
        <v>112267575.3</v>
      </c>
      <c r="G6800" t="str">
        <f>VLOOKUP(C6800,region!$B$1:$C$78,2,FALSE)</f>
        <v>ภาคใต้</v>
      </c>
      <c r="H6800" t="s">
        <v>41</v>
      </c>
    </row>
    <row r="6801" spans="1:8" ht="15">
      <c r="A6801">
        <f t="shared" si="106"/>
        <v>2023</v>
      </c>
      <c r="B6801" s="2">
        <v>2566</v>
      </c>
      <c r="C6801" s="2" t="s">
        <v>134</v>
      </c>
      <c r="D6801" s="2">
        <v>7</v>
      </c>
      <c r="E6801" s="2" t="s">
        <v>48</v>
      </c>
      <c r="F6801" s="3">
        <v>103080</v>
      </c>
      <c r="G6801" t="str">
        <f>VLOOKUP(C6801,region!$B$1:$C$78,2,FALSE)</f>
        <v>ภาคใต้</v>
      </c>
      <c r="H6801" t="s">
        <v>41</v>
      </c>
    </row>
    <row r="6802" spans="1:8" ht="15">
      <c r="A6802">
        <f t="shared" si="106"/>
        <v>2023</v>
      </c>
      <c r="B6802" s="2">
        <v>2566</v>
      </c>
      <c r="C6802" s="2" t="s">
        <v>134</v>
      </c>
      <c r="D6802" s="2">
        <v>7</v>
      </c>
      <c r="E6802" s="2" t="s">
        <v>68</v>
      </c>
      <c r="F6802" s="3">
        <v>10365660.560000001</v>
      </c>
      <c r="G6802" t="str">
        <f>VLOOKUP(C6802,region!$B$1:$C$78,2,FALSE)</f>
        <v>ภาคใต้</v>
      </c>
      <c r="H6802" t="s">
        <v>41</v>
      </c>
    </row>
    <row r="6803" spans="1:8" ht="15">
      <c r="A6803">
        <f t="shared" si="106"/>
        <v>2023</v>
      </c>
      <c r="B6803" s="2">
        <v>2566</v>
      </c>
      <c r="C6803" s="2" t="s">
        <v>134</v>
      </c>
      <c r="D6803" s="2">
        <v>7</v>
      </c>
      <c r="E6803" s="2" t="s">
        <v>69</v>
      </c>
      <c r="F6803" s="3">
        <v>2982349</v>
      </c>
      <c r="G6803" t="str">
        <f>VLOOKUP(C6803,region!$B$1:$C$78,2,FALSE)</f>
        <v>ภาคใต้</v>
      </c>
      <c r="H6803" t="s">
        <v>41</v>
      </c>
    </row>
    <row r="6804" spans="1:8" ht="15">
      <c r="A6804">
        <f t="shared" si="106"/>
        <v>2023</v>
      </c>
      <c r="B6804" s="2">
        <v>2566</v>
      </c>
      <c r="C6804" s="2" t="s">
        <v>134</v>
      </c>
      <c r="D6804" s="2">
        <v>7</v>
      </c>
      <c r="E6804" s="2" t="s">
        <v>70</v>
      </c>
      <c r="F6804" s="3">
        <v>24381454.510000002</v>
      </c>
      <c r="G6804" t="str">
        <f>VLOOKUP(C6804,region!$B$1:$C$78,2,FALSE)</f>
        <v>ภาคใต้</v>
      </c>
      <c r="H6804" t="s">
        <v>41</v>
      </c>
    </row>
    <row r="6805" spans="1:8" ht="15">
      <c r="A6805">
        <f t="shared" si="106"/>
        <v>2023</v>
      </c>
      <c r="B6805" s="2">
        <v>2566</v>
      </c>
      <c r="C6805" s="2" t="s">
        <v>134</v>
      </c>
      <c r="D6805" s="2">
        <v>7</v>
      </c>
      <c r="E6805" s="2" t="s">
        <v>71</v>
      </c>
      <c r="F6805" s="3">
        <v>332884</v>
      </c>
      <c r="G6805" t="str">
        <f>VLOOKUP(C6805,region!$B$1:$C$78,2,FALSE)</f>
        <v>ภาคใต้</v>
      </c>
      <c r="H6805" t="s">
        <v>41</v>
      </c>
    </row>
    <row r="6806" spans="1:8" ht="15">
      <c r="A6806">
        <f t="shared" si="106"/>
        <v>2023</v>
      </c>
      <c r="B6806" s="2">
        <v>2566</v>
      </c>
      <c r="C6806" s="2" t="s">
        <v>134</v>
      </c>
      <c r="D6806" s="2">
        <v>7</v>
      </c>
      <c r="E6806" s="2" t="s">
        <v>72</v>
      </c>
      <c r="F6806" s="3">
        <v>8352027.4000000004</v>
      </c>
      <c r="G6806" t="str">
        <f>VLOOKUP(C6806,region!$B$1:$C$78,2,FALSE)</f>
        <v>ภาคใต้</v>
      </c>
      <c r="H6806" t="s">
        <v>41</v>
      </c>
    </row>
    <row r="6807" spans="1:8" ht="15">
      <c r="A6807">
        <f t="shared" si="106"/>
        <v>2023</v>
      </c>
      <c r="B6807" s="2">
        <v>2566</v>
      </c>
      <c r="C6807" s="2" t="s">
        <v>134</v>
      </c>
      <c r="D6807" s="2">
        <v>7</v>
      </c>
      <c r="E6807" s="2" t="s">
        <v>73</v>
      </c>
      <c r="F6807" s="3">
        <v>8792790</v>
      </c>
      <c r="G6807" t="str">
        <f>VLOOKUP(C6807,region!$B$1:$C$78,2,FALSE)</f>
        <v>ภาคใต้</v>
      </c>
      <c r="H6807" t="s">
        <v>41</v>
      </c>
    </row>
    <row r="6808" spans="1:8" ht="15">
      <c r="A6808">
        <f t="shared" si="106"/>
        <v>2023</v>
      </c>
      <c r="B6808" s="2">
        <v>2566</v>
      </c>
      <c r="C6808" s="2" t="s">
        <v>134</v>
      </c>
      <c r="D6808" s="2">
        <v>9</v>
      </c>
      <c r="E6808" s="2" t="s">
        <v>74</v>
      </c>
      <c r="F6808" s="2">
        <v>172</v>
      </c>
      <c r="G6808" t="str">
        <f>VLOOKUP(C6808,region!$B$1:$C$78,2,FALSE)</f>
        <v>ภาคใต้</v>
      </c>
      <c r="H6808" t="s">
        <v>41</v>
      </c>
    </row>
    <row r="6809" spans="1:8" ht="15">
      <c r="A6809">
        <f t="shared" si="106"/>
        <v>2023</v>
      </c>
      <c r="B6809" s="2">
        <v>2566</v>
      </c>
      <c r="C6809" s="2" t="s">
        <v>134</v>
      </c>
      <c r="D6809" s="2">
        <v>10</v>
      </c>
      <c r="E6809" s="2" t="s">
        <v>74</v>
      </c>
      <c r="F6809" s="2">
        <v>5</v>
      </c>
      <c r="G6809" t="str">
        <f>VLOOKUP(C6809,region!$B$1:$C$78,2,FALSE)</f>
        <v>ภาคใต้</v>
      </c>
      <c r="H6809" t="s">
        <v>41</v>
      </c>
    </row>
    <row r="6810" spans="1:8" ht="15">
      <c r="A6810">
        <f t="shared" si="106"/>
        <v>2023</v>
      </c>
      <c r="B6810" s="2">
        <v>2566</v>
      </c>
      <c r="C6810" s="2" t="s">
        <v>134</v>
      </c>
      <c r="D6810" s="2">
        <v>11</v>
      </c>
      <c r="E6810" s="2" t="s">
        <v>51</v>
      </c>
      <c r="F6810" s="3">
        <v>2129435</v>
      </c>
      <c r="G6810" t="str">
        <f>VLOOKUP(C6810,region!$B$1:$C$78,2,FALSE)</f>
        <v>ภาคใต้</v>
      </c>
      <c r="H6810" t="s">
        <v>41</v>
      </c>
    </row>
    <row r="6811" spans="1:8" ht="15">
      <c r="A6811">
        <f t="shared" si="106"/>
        <v>2023</v>
      </c>
      <c r="B6811" s="2">
        <v>2566</v>
      </c>
      <c r="C6811" s="2" t="s">
        <v>134</v>
      </c>
      <c r="D6811" s="2">
        <v>15</v>
      </c>
      <c r="E6811" s="2" t="s">
        <v>74</v>
      </c>
      <c r="F6811" s="3">
        <v>1124.8499999999999</v>
      </c>
      <c r="G6811" t="str">
        <f>VLOOKUP(C6811,region!$B$1:$C$78,2,FALSE)</f>
        <v>ภาคใต้</v>
      </c>
      <c r="H6811" t="s">
        <v>41</v>
      </c>
    </row>
    <row r="6812" spans="1:8" ht="15">
      <c r="A6812">
        <f t="shared" si="106"/>
        <v>2023</v>
      </c>
      <c r="B6812" s="2">
        <v>2566</v>
      </c>
      <c r="C6812" s="2" t="s">
        <v>135</v>
      </c>
      <c r="D6812" s="2">
        <v>1</v>
      </c>
      <c r="E6812" s="2" t="s">
        <v>48</v>
      </c>
      <c r="F6812" s="3">
        <v>10193881.789999999</v>
      </c>
      <c r="G6812" t="str">
        <f>VLOOKUP(C6812,region!$B$1:$C$78,2,FALSE)</f>
        <v>ภาคใต้</v>
      </c>
      <c r="H6812" t="s">
        <v>41</v>
      </c>
    </row>
    <row r="6813" spans="1:8" ht="15">
      <c r="A6813">
        <f t="shared" si="106"/>
        <v>2023</v>
      </c>
      <c r="B6813" s="2">
        <v>2566</v>
      </c>
      <c r="C6813" s="2" t="s">
        <v>135</v>
      </c>
      <c r="D6813" s="2">
        <v>1</v>
      </c>
      <c r="E6813" s="2" t="s">
        <v>51</v>
      </c>
      <c r="F6813" s="3">
        <v>528500</v>
      </c>
      <c r="G6813" t="str">
        <f>VLOOKUP(C6813,region!$B$1:$C$78,2,FALSE)</f>
        <v>ภาคใต้</v>
      </c>
      <c r="H6813" t="s">
        <v>41</v>
      </c>
    </row>
    <row r="6814" spans="1:8" ht="15">
      <c r="A6814">
        <f t="shared" si="106"/>
        <v>2023</v>
      </c>
      <c r="B6814" s="2">
        <v>2566</v>
      </c>
      <c r="C6814" s="2" t="s">
        <v>135</v>
      </c>
      <c r="D6814" s="2">
        <v>1</v>
      </c>
      <c r="E6814" s="2" t="s">
        <v>52</v>
      </c>
      <c r="F6814" s="3">
        <v>19709246.5</v>
      </c>
      <c r="G6814" t="str">
        <f>VLOOKUP(C6814,region!$B$1:$C$78,2,FALSE)</f>
        <v>ภาคใต้</v>
      </c>
      <c r="H6814" t="s">
        <v>41</v>
      </c>
    </row>
    <row r="6815" spans="1:8" ht="15">
      <c r="A6815">
        <f t="shared" si="106"/>
        <v>2023</v>
      </c>
      <c r="B6815" s="2">
        <v>2566</v>
      </c>
      <c r="C6815" s="2" t="s">
        <v>135</v>
      </c>
      <c r="D6815" s="2">
        <v>1</v>
      </c>
      <c r="E6815" s="2" t="s">
        <v>53</v>
      </c>
      <c r="F6815" s="3">
        <v>5599297.7999999998</v>
      </c>
      <c r="G6815" t="str">
        <f>VLOOKUP(C6815,region!$B$1:$C$78,2,FALSE)</f>
        <v>ภาคใต้</v>
      </c>
      <c r="H6815" t="s">
        <v>41</v>
      </c>
    </row>
    <row r="6816" spans="1:8" ht="15">
      <c r="A6816">
        <f t="shared" si="106"/>
        <v>2023</v>
      </c>
      <c r="B6816" s="2">
        <v>2566</v>
      </c>
      <c r="C6816" s="2" t="s">
        <v>135</v>
      </c>
      <c r="D6816" s="2">
        <v>1</v>
      </c>
      <c r="E6816" s="2" t="s">
        <v>54</v>
      </c>
      <c r="F6816" s="3">
        <v>17007740.780000001</v>
      </c>
      <c r="G6816" t="str">
        <f>VLOOKUP(C6816,region!$B$1:$C$78,2,FALSE)</f>
        <v>ภาคใต้</v>
      </c>
      <c r="H6816" t="s">
        <v>41</v>
      </c>
    </row>
    <row r="6817" spans="1:8" ht="15">
      <c r="A6817">
        <f t="shared" si="106"/>
        <v>2023</v>
      </c>
      <c r="B6817" s="2">
        <v>2566</v>
      </c>
      <c r="C6817" s="2" t="s">
        <v>135</v>
      </c>
      <c r="D6817" s="2">
        <v>1</v>
      </c>
      <c r="E6817" s="2" t="s">
        <v>55</v>
      </c>
      <c r="F6817" s="3">
        <v>9584761.5199999996</v>
      </c>
      <c r="G6817" t="str">
        <f>VLOOKUP(C6817,region!$B$1:$C$78,2,FALSE)</f>
        <v>ภาคใต้</v>
      </c>
      <c r="H6817" t="s">
        <v>41</v>
      </c>
    </row>
    <row r="6818" spans="1:8" ht="15">
      <c r="A6818">
        <f t="shared" si="106"/>
        <v>2023</v>
      </c>
      <c r="B6818" s="2">
        <v>2566</v>
      </c>
      <c r="C6818" s="2" t="s">
        <v>135</v>
      </c>
      <c r="D6818" s="2">
        <v>1</v>
      </c>
      <c r="E6818" s="2" t="s">
        <v>56</v>
      </c>
      <c r="F6818" s="3">
        <v>11425166.93</v>
      </c>
      <c r="G6818" t="str">
        <f>VLOOKUP(C6818,region!$B$1:$C$78,2,FALSE)</f>
        <v>ภาคใต้</v>
      </c>
      <c r="H6818" t="s">
        <v>41</v>
      </c>
    </row>
    <row r="6819" spans="1:8" ht="15">
      <c r="A6819">
        <f t="shared" si="106"/>
        <v>2023</v>
      </c>
      <c r="B6819" s="2">
        <v>2566</v>
      </c>
      <c r="C6819" s="2" t="s">
        <v>135</v>
      </c>
      <c r="D6819" s="2">
        <v>1</v>
      </c>
      <c r="E6819" s="2" t="s">
        <v>57</v>
      </c>
      <c r="F6819" s="3">
        <v>1916771.89</v>
      </c>
      <c r="G6819" t="str">
        <f>VLOOKUP(C6819,region!$B$1:$C$78,2,FALSE)</f>
        <v>ภาคใต้</v>
      </c>
      <c r="H6819" t="s">
        <v>41</v>
      </c>
    </row>
    <row r="6820" spans="1:8" ht="15">
      <c r="A6820">
        <f t="shared" si="106"/>
        <v>2023</v>
      </c>
      <c r="B6820" s="2">
        <v>2566</v>
      </c>
      <c r="C6820" s="2" t="s">
        <v>135</v>
      </c>
      <c r="D6820" s="2">
        <v>1</v>
      </c>
      <c r="E6820" s="2" t="s">
        <v>58</v>
      </c>
      <c r="F6820" s="3">
        <v>2719071.6</v>
      </c>
      <c r="G6820" t="str">
        <f>VLOOKUP(C6820,region!$B$1:$C$78,2,FALSE)</f>
        <v>ภาคใต้</v>
      </c>
      <c r="H6820" t="s">
        <v>41</v>
      </c>
    </row>
    <row r="6821" spans="1:8" ht="15">
      <c r="A6821">
        <f t="shared" si="106"/>
        <v>2023</v>
      </c>
      <c r="B6821" s="2">
        <v>2566</v>
      </c>
      <c r="C6821" s="2" t="s">
        <v>135</v>
      </c>
      <c r="D6821" s="2">
        <v>2</v>
      </c>
      <c r="E6821" s="2" t="s">
        <v>48</v>
      </c>
      <c r="F6821" s="3">
        <v>4940531.28</v>
      </c>
      <c r="G6821" t="str">
        <f>VLOOKUP(C6821,region!$B$1:$C$78,2,FALSE)</f>
        <v>ภาคใต้</v>
      </c>
      <c r="H6821" t="s">
        <v>41</v>
      </c>
    </row>
    <row r="6822" spans="1:8" ht="15">
      <c r="A6822">
        <f t="shared" si="106"/>
        <v>2023</v>
      </c>
      <c r="B6822" s="2">
        <v>2566</v>
      </c>
      <c r="C6822" s="2" t="s">
        <v>135</v>
      </c>
      <c r="D6822" s="2">
        <v>2</v>
      </c>
      <c r="E6822" s="2" t="s">
        <v>51</v>
      </c>
      <c r="F6822" s="3">
        <v>219900</v>
      </c>
      <c r="G6822" t="str">
        <f>VLOOKUP(C6822,region!$B$1:$C$78,2,FALSE)</f>
        <v>ภาคใต้</v>
      </c>
      <c r="H6822" t="s">
        <v>41</v>
      </c>
    </row>
    <row r="6823" spans="1:8" ht="15">
      <c r="A6823">
        <f t="shared" si="106"/>
        <v>2023</v>
      </c>
      <c r="B6823" s="2">
        <v>2566</v>
      </c>
      <c r="C6823" s="2" t="s">
        <v>135</v>
      </c>
      <c r="D6823" s="2">
        <v>2</v>
      </c>
      <c r="E6823" s="2" t="s">
        <v>59</v>
      </c>
      <c r="F6823" s="3">
        <v>16705748.220000001</v>
      </c>
      <c r="G6823" t="str">
        <f>VLOOKUP(C6823,region!$B$1:$C$78,2,FALSE)</f>
        <v>ภาคใต้</v>
      </c>
      <c r="H6823" t="s">
        <v>41</v>
      </c>
    </row>
    <row r="6824" spans="1:8" ht="15">
      <c r="A6824">
        <f t="shared" si="106"/>
        <v>2023</v>
      </c>
      <c r="B6824" s="2">
        <v>2566</v>
      </c>
      <c r="C6824" s="2" t="s">
        <v>135</v>
      </c>
      <c r="D6824" s="2">
        <v>2</v>
      </c>
      <c r="E6824" s="2" t="s">
        <v>60</v>
      </c>
      <c r="F6824" s="3">
        <v>7806605.1200000001</v>
      </c>
      <c r="G6824" t="str">
        <f>VLOOKUP(C6824,region!$B$1:$C$78,2,FALSE)</f>
        <v>ภาคใต้</v>
      </c>
      <c r="H6824" t="s">
        <v>41</v>
      </c>
    </row>
    <row r="6825" spans="1:8" ht="15">
      <c r="A6825">
        <f t="shared" si="106"/>
        <v>2023</v>
      </c>
      <c r="B6825" s="2">
        <v>2566</v>
      </c>
      <c r="C6825" s="2" t="s">
        <v>135</v>
      </c>
      <c r="D6825" s="2">
        <v>2</v>
      </c>
      <c r="E6825" s="2" t="s">
        <v>61</v>
      </c>
      <c r="F6825" s="3">
        <v>30331710.449999999</v>
      </c>
      <c r="G6825" t="str">
        <f>VLOOKUP(C6825,region!$B$1:$C$78,2,FALSE)</f>
        <v>ภาคใต้</v>
      </c>
      <c r="H6825" t="s">
        <v>41</v>
      </c>
    </row>
    <row r="6826" spans="1:8" ht="15">
      <c r="A6826">
        <f t="shared" si="106"/>
        <v>2023</v>
      </c>
      <c r="B6826" s="2">
        <v>2566</v>
      </c>
      <c r="C6826" s="2" t="s">
        <v>135</v>
      </c>
      <c r="D6826" s="2">
        <v>2</v>
      </c>
      <c r="E6826" s="2" t="s">
        <v>63</v>
      </c>
      <c r="F6826" s="3">
        <v>21571.439999999999</v>
      </c>
      <c r="G6826" t="str">
        <f>VLOOKUP(C6826,region!$B$1:$C$78,2,FALSE)</f>
        <v>ภาคใต้</v>
      </c>
      <c r="H6826" t="s">
        <v>41</v>
      </c>
    </row>
    <row r="6827" spans="1:8" ht="15">
      <c r="A6827">
        <f t="shared" si="106"/>
        <v>2023</v>
      </c>
      <c r="B6827" s="2">
        <v>2566</v>
      </c>
      <c r="C6827" s="2" t="s">
        <v>135</v>
      </c>
      <c r="D6827" s="2">
        <v>5</v>
      </c>
      <c r="E6827" s="2" t="s">
        <v>48</v>
      </c>
      <c r="F6827" s="3">
        <v>16791411.359999999</v>
      </c>
      <c r="G6827" t="str">
        <f>VLOOKUP(C6827,region!$B$1:$C$78,2,FALSE)</f>
        <v>ภาคใต้</v>
      </c>
      <c r="H6827" t="s">
        <v>41</v>
      </c>
    </row>
    <row r="6828" spans="1:8" ht="15">
      <c r="A6828">
        <f t="shared" si="106"/>
        <v>2023</v>
      </c>
      <c r="B6828" s="2">
        <v>2566</v>
      </c>
      <c r="C6828" s="2" t="s">
        <v>135</v>
      </c>
      <c r="D6828" s="2">
        <v>5</v>
      </c>
      <c r="E6828" s="2" t="s">
        <v>51</v>
      </c>
      <c r="F6828" s="3">
        <v>146100</v>
      </c>
      <c r="G6828" t="str">
        <f>VLOOKUP(C6828,region!$B$1:$C$78,2,FALSE)</f>
        <v>ภาคใต้</v>
      </c>
      <c r="H6828" t="s">
        <v>41</v>
      </c>
    </row>
    <row r="6829" spans="1:8" ht="15">
      <c r="A6829">
        <f t="shared" si="106"/>
        <v>2023</v>
      </c>
      <c r="B6829" s="2">
        <v>2566</v>
      </c>
      <c r="C6829" s="2" t="s">
        <v>135</v>
      </c>
      <c r="D6829" s="2">
        <v>5</v>
      </c>
      <c r="E6829" s="2" t="s">
        <v>64</v>
      </c>
      <c r="F6829" s="3">
        <v>241035503.90000001</v>
      </c>
      <c r="G6829" t="str">
        <f>VLOOKUP(C6829,region!$B$1:$C$78,2,FALSE)</f>
        <v>ภาคใต้</v>
      </c>
      <c r="H6829" t="s">
        <v>41</v>
      </c>
    </row>
    <row r="6830" spans="1:8" ht="15">
      <c r="A6830">
        <f t="shared" si="106"/>
        <v>2023</v>
      </c>
      <c r="B6830" s="2">
        <v>2566</v>
      </c>
      <c r="C6830" s="2" t="s">
        <v>135</v>
      </c>
      <c r="D6830" s="2">
        <v>5</v>
      </c>
      <c r="E6830" s="2" t="s">
        <v>65</v>
      </c>
      <c r="F6830" s="3">
        <v>141242.12</v>
      </c>
      <c r="G6830" t="str">
        <f>VLOOKUP(C6830,region!$B$1:$C$78,2,FALSE)</f>
        <v>ภาคใต้</v>
      </c>
      <c r="H6830" t="s">
        <v>41</v>
      </c>
    </row>
    <row r="6831" spans="1:8" ht="15">
      <c r="A6831">
        <f t="shared" si="106"/>
        <v>2023</v>
      </c>
      <c r="B6831" s="2">
        <v>2566</v>
      </c>
      <c r="C6831" s="2" t="s">
        <v>135</v>
      </c>
      <c r="D6831" s="2">
        <v>5</v>
      </c>
      <c r="E6831" s="2" t="s">
        <v>66</v>
      </c>
      <c r="F6831" s="3">
        <v>1419483.88</v>
      </c>
      <c r="G6831" t="str">
        <f>VLOOKUP(C6831,region!$B$1:$C$78,2,FALSE)</f>
        <v>ภาคใต้</v>
      </c>
      <c r="H6831" t="s">
        <v>41</v>
      </c>
    </row>
    <row r="6832" spans="1:8" ht="15">
      <c r="A6832">
        <f t="shared" si="106"/>
        <v>2023</v>
      </c>
      <c r="B6832" s="2">
        <v>2566</v>
      </c>
      <c r="C6832" s="2" t="s">
        <v>135</v>
      </c>
      <c r="D6832" s="2">
        <v>6</v>
      </c>
      <c r="E6832" s="2" t="s">
        <v>48</v>
      </c>
      <c r="F6832" s="3">
        <v>284608.74</v>
      </c>
      <c r="G6832" t="str">
        <f>VLOOKUP(C6832,region!$B$1:$C$78,2,FALSE)</f>
        <v>ภาคใต้</v>
      </c>
      <c r="H6832" t="s">
        <v>41</v>
      </c>
    </row>
    <row r="6833" spans="1:8" ht="15">
      <c r="A6833">
        <f t="shared" si="106"/>
        <v>2023</v>
      </c>
      <c r="B6833" s="2">
        <v>2566</v>
      </c>
      <c r="C6833" s="2" t="s">
        <v>135</v>
      </c>
      <c r="D6833" s="2">
        <v>6</v>
      </c>
      <c r="E6833" s="2" t="s">
        <v>51</v>
      </c>
      <c r="F6833" s="3">
        <v>3100</v>
      </c>
      <c r="G6833" t="str">
        <f>VLOOKUP(C6833,region!$B$1:$C$78,2,FALSE)</f>
        <v>ภาคใต้</v>
      </c>
      <c r="H6833" t="s">
        <v>41</v>
      </c>
    </row>
    <row r="6834" spans="1:8" ht="15">
      <c r="A6834">
        <f t="shared" si="106"/>
        <v>2023</v>
      </c>
      <c r="B6834" s="2">
        <v>2566</v>
      </c>
      <c r="C6834" s="2" t="s">
        <v>135</v>
      </c>
      <c r="D6834" s="2">
        <v>6</v>
      </c>
      <c r="E6834" s="2" t="s">
        <v>67</v>
      </c>
      <c r="F6834" s="3">
        <v>11436516.869999999</v>
      </c>
      <c r="G6834" t="str">
        <f>VLOOKUP(C6834,region!$B$1:$C$78,2,FALSE)</f>
        <v>ภาคใต้</v>
      </c>
      <c r="H6834" t="s">
        <v>41</v>
      </c>
    </row>
    <row r="6835" spans="1:8" ht="15">
      <c r="A6835">
        <f t="shared" si="106"/>
        <v>2023</v>
      </c>
      <c r="B6835" s="2">
        <v>2566</v>
      </c>
      <c r="C6835" s="2" t="s">
        <v>135</v>
      </c>
      <c r="D6835" s="2">
        <v>7</v>
      </c>
      <c r="E6835" s="2" t="s">
        <v>68</v>
      </c>
      <c r="F6835" s="3">
        <v>1754859.01</v>
      </c>
      <c r="G6835" t="str">
        <f>VLOOKUP(C6835,region!$B$1:$C$78,2,FALSE)</f>
        <v>ภาคใต้</v>
      </c>
      <c r="H6835" t="s">
        <v>41</v>
      </c>
    </row>
    <row r="6836" spans="1:8" ht="15">
      <c r="A6836">
        <f t="shared" si="106"/>
        <v>2023</v>
      </c>
      <c r="B6836" s="2">
        <v>2566</v>
      </c>
      <c r="C6836" s="2" t="s">
        <v>135</v>
      </c>
      <c r="D6836" s="2">
        <v>7</v>
      </c>
      <c r="E6836" s="2" t="s">
        <v>69</v>
      </c>
      <c r="F6836" s="3">
        <v>114725</v>
      </c>
      <c r="G6836" t="str">
        <f>VLOOKUP(C6836,region!$B$1:$C$78,2,FALSE)</f>
        <v>ภาคใต้</v>
      </c>
      <c r="H6836" t="s">
        <v>41</v>
      </c>
    </row>
    <row r="6837" spans="1:8" ht="15">
      <c r="A6837">
        <f t="shared" si="106"/>
        <v>2023</v>
      </c>
      <c r="B6837" s="2">
        <v>2566</v>
      </c>
      <c r="C6837" s="2" t="s">
        <v>135</v>
      </c>
      <c r="D6837" s="2">
        <v>7</v>
      </c>
      <c r="E6837" s="2" t="s">
        <v>70</v>
      </c>
      <c r="F6837" s="3">
        <v>1300689.9099999999</v>
      </c>
      <c r="G6837" t="str">
        <f>VLOOKUP(C6837,region!$B$1:$C$78,2,FALSE)</f>
        <v>ภาคใต้</v>
      </c>
      <c r="H6837" t="s">
        <v>41</v>
      </c>
    </row>
    <row r="6838" spans="1:8" ht="15">
      <c r="A6838">
        <f t="shared" si="106"/>
        <v>2023</v>
      </c>
      <c r="B6838" s="2">
        <v>2566</v>
      </c>
      <c r="C6838" s="2" t="s">
        <v>135</v>
      </c>
      <c r="D6838" s="2">
        <v>7</v>
      </c>
      <c r="E6838" s="2" t="s">
        <v>71</v>
      </c>
      <c r="F6838" s="3">
        <v>29124</v>
      </c>
      <c r="G6838" t="str">
        <f>VLOOKUP(C6838,region!$B$1:$C$78,2,FALSE)</f>
        <v>ภาคใต้</v>
      </c>
      <c r="H6838" t="s">
        <v>41</v>
      </c>
    </row>
    <row r="6839" spans="1:8" ht="15">
      <c r="A6839">
        <f t="shared" si="106"/>
        <v>2023</v>
      </c>
      <c r="B6839" s="2">
        <v>2566</v>
      </c>
      <c r="C6839" s="2" t="s">
        <v>135</v>
      </c>
      <c r="D6839" s="2">
        <v>7</v>
      </c>
      <c r="E6839" s="2" t="s">
        <v>72</v>
      </c>
      <c r="F6839" s="3">
        <v>697723</v>
      </c>
      <c r="G6839" t="str">
        <f>VLOOKUP(C6839,region!$B$1:$C$78,2,FALSE)</f>
        <v>ภาคใต้</v>
      </c>
      <c r="H6839" t="s">
        <v>41</v>
      </c>
    </row>
    <row r="6840" spans="1:8" ht="15">
      <c r="A6840">
        <f t="shared" si="106"/>
        <v>2023</v>
      </c>
      <c r="B6840" s="2">
        <v>2566</v>
      </c>
      <c r="C6840" s="2" t="s">
        <v>135</v>
      </c>
      <c r="D6840" s="2">
        <v>7</v>
      </c>
      <c r="E6840" s="2" t="s">
        <v>73</v>
      </c>
      <c r="F6840" s="3">
        <v>1293466</v>
      </c>
      <c r="G6840" t="str">
        <f>VLOOKUP(C6840,region!$B$1:$C$78,2,FALSE)</f>
        <v>ภาคใต้</v>
      </c>
      <c r="H6840" t="s">
        <v>41</v>
      </c>
    </row>
    <row r="6841" spans="1:8" ht="15">
      <c r="A6841">
        <f t="shared" si="106"/>
        <v>2023</v>
      </c>
      <c r="B6841" s="2">
        <v>2566</v>
      </c>
      <c r="C6841" s="2" t="s">
        <v>135</v>
      </c>
      <c r="D6841" s="2">
        <v>10</v>
      </c>
      <c r="E6841" s="2" t="s">
        <v>74</v>
      </c>
      <c r="F6841" s="2">
        <v>0.5</v>
      </c>
      <c r="G6841" t="str">
        <f>VLOOKUP(C6841,region!$B$1:$C$78,2,FALSE)</f>
        <v>ภาคใต้</v>
      </c>
      <c r="H6841" t="s">
        <v>41</v>
      </c>
    </row>
    <row r="6842" spans="1:8" ht="15">
      <c r="A6842">
        <f t="shared" si="106"/>
        <v>2023</v>
      </c>
      <c r="B6842" s="2">
        <v>2566</v>
      </c>
      <c r="C6842" s="2" t="s">
        <v>135</v>
      </c>
      <c r="D6842" s="2">
        <v>11</v>
      </c>
      <c r="E6842" s="2" t="s">
        <v>51</v>
      </c>
      <c r="F6842" s="3">
        <v>235600</v>
      </c>
      <c r="G6842" t="str">
        <f>VLOOKUP(C6842,region!$B$1:$C$78,2,FALSE)</f>
        <v>ภาคใต้</v>
      </c>
      <c r="H6842" t="s">
        <v>41</v>
      </c>
    </row>
    <row r="6843" spans="1:8" ht="15">
      <c r="A6843">
        <f t="shared" si="106"/>
        <v>2023</v>
      </c>
      <c r="B6843" s="2">
        <v>2566</v>
      </c>
      <c r="C6843" s="2" t="s">
        <v>135</v>
      </c>
      <c r="D6843" s="2">
        <v>15</v>
      </c>
      <c r="E6843" s="2" t="s">
        <v>74</v>
      </c>
      <c r="F6843" s="2">
        <v>612.13</v>
      </c>
      <c r="G6843" t="str">
        <f>VLOOKUP(C6843,region!$B$1:$C$78,2,FALSE)</f>
        <v>ภาคใต้</v>
      </c>
      <c r="H6843" t="s">
        <v>41</v>
      </c>
    </row>
    <row r="6844" spans="1:8" ht="15">
      <c r="A6844">
        <f t="shared" si="106"/>
        <v>2023</v>
      </c>
      <c r="B6844" s="2">
        <v>2566</v>
      </c>
      <c r="C6844" s="2" t="s">
        <v>136</v>
      </c>
      <c r="D6844" s="2">
        <v>1</v>
      </c>
      <c r="E6844" s="2" t="s">
        <v>48</v>
      </c>
      <c r="F6844" s="3">
        <v>593867034.5</v>
      </c>
      <c r="G6844" t="str">
        <f>VLOOKUP(C6844,region!$B$1:$C$78,2,FALSE)</f>
        <v>กรุงเทพมหานครและปริมณฑล</v>
      </c>
      <c r="H6844" t="s">
        <v>35</v>
      </c>
    </row>
    <row r="6845" spans="1:8" ht="15">
      <c r="A6845">
        <f t="shared" si="106"/>
        <v>2023</v>
      </c>
      <c r="B6845" s="2">
        <v>2566</v>
      </c>
      <c r="C6845" s="2" t="s">
        <v>136</v>
      </c>
      <c r="D6845" s="2">
        <v>1</v>
      </c>
      <c r="E6845" s="2" t="s">
        <v>51</v>
      </c>
      <c r="F6845" s="3">
        <v>5379900</v>
      </c>
      <c r="G6845" t="str">
        <f>VLOOKUP(C6845,region!$B$1:$C$78,2,FALSE)</f>
        <v>กรุงเทพมหานครและปริมณฑล</v>
      </c>
      <c r="H6845" t="s">
        <v>35</v>
      </c>
    </row>
    <row r="6846" spans="1:8" ht="15">
      <c r="A6846">
        <f t="shared" si="106"/>
        <v>2023</v>
      </c>
      <c r="B6846" s="2">
        <v>2566</v>
      </c>
      <c r="C6846" s="2" t="s">
        <v>136</v>
      </c>
      <c r="D6846" s="2">
        <v>1</v>
      </c>
      <c r="E6846" s="2" t="s">
        <v>52</v>
      </c>
      <c r="F6846" s="3">
        <v>13758250986</v>
      </c>
      <c r="G6846" t="str">
        <f>VLOOKUP(C6846,region!$B$1:$C$78,2,FALSE)</f>
        <v>กรุงเทพมหานครและปริมณฑล</v>
      </c>
      <c r="H6846" t="s">
        <v>35</v>
      </c>
    </row>
    <row r="6847" spans="1:8" ht="15">
      <c r="A6847">
        <f t="shared" si="106"/>
        <v>2023</v>
      </c>
      <c r="B6847" s="2">
        <v>2566</v>
      </c>
      <c r="C6847" s="2" t="s">
        <v>136</v>
      </c>
      <c r="D6847" s="2">
        <v>1</v>
      </c>
      <c r="E6847" s="2" t="s">
        <v>53</v>
      </c>
      <c r="F6847" s="3">
        <v>3196724528</v>
      </c>
      <c r="G6847" t="str">
        <f>VLOOKUP(C6847,region!$B$1:$C$78,2,FALSE)</f>
        <v>กรุงเทพมหานครและปริมณฑล</v>
      </c>
      <c r="H6847" t="s">
        <v>35</v>
      </c>
    </row>
    <row r="6848" spans="1:8" ht="15">
      <c r="A6848">
        <f t="shared" si="106"/>
        <v>2023</v>
      </c>
      <c r="B6848" s="2">
        <v>2566</v>
      </c>
      <c r="C6848" s="2" t="s">
        <v>136</v>
      </c>
      <c r="D6848" s="2">
        <v>1</v>
      </c>
      <c r="E6848" s="2" t="s">
        <v>54</v>
      </c>
      <c r="F6848" s="3">
        <v>1364750255</v>
      </c>
      <c r="G6848" t="str">
        <f>VLOOKUP(C6848,region!$B$1:$C$78,2,FALSE)</f>
        <v>กรุงเทพมหานครและปริมณฑล</v>
      </c>
      <c r="H6848" t="s">
        <v>35</v>
      </c>
    </row>
    <row r="6849" spans="1:8" ht="15">
      <c r="A6849">
        <f t="shared" si="106"/>
        <v>2023</v>
      </c>
      <c r="B6849" s="2">
        <v>2566</v>
      </c>
      <c r="C6849" s="2" t="s">
        <v>136</v>
      </c>
      <c r="D6849" s="2">
        <v>1</v>
      </c>
      <c r="E6849" s="2" t="s">
        <v>55</v>
      </c>
      <c r="F6849" s="3">
        <v>699144094.79999995</v>
      </c>
      <c r="G6849" t="str">
        <f>VLOOKUP(C6849,region!$B$1:$C$78,2,FALSE)</f>
        <v>กรุงเทพมหานครและปริมณฑล</v>
      </c>
      <c r="H6849" t="s">
        <v>35</v>
      </c>
    </row>
    <row r="6850" spans="1:8" ht="15">
      <c r="A6850">
        <f t="shared" si="106"/>
        <v>2023</v>
      </c>
      <c r="B6850" s="2">
        <v>2566</v>
      </c>
      <c r="C6850" s="2" t="s">
        <v>136</v>
      </c>
      <c r="D6850" s="2">
        <v>1</v>
      </c>
      <c r="E6850" s="2" t="s">
        <v>56</v>
      </c>
      <c r="F6850" s="3">
        <v>606095242.5</v>
      </c>
      <c r="G6850" t="str">
        <f>VLOOKUP(C6850,region!$B$1:$C$78,2,FALSE)</f>
        <v>กรุงเทพมหานครและปริมณฑล</v>
      </c>
      <c r="H6850" t="s">
        <v>35</v>
      </c>
    </row>
    <row r="6851" spans="1:8" ht="15">
      <c r="A6851">
        <f t="shared" si="106"/>
        <v>2023</v>
      </c>
      <c r="B6851" s="2">
        <v>2566</v>
      </c>
      <c r="C6851" s="2" t="s">
        <v>136</v>
      </c>
      <c r="D6851" s="2">
        <v>1</v>
      </c>
      <c r="E6851" s="2" t="s">
        <v>57</v>
      </c>
      <c r="F6851" s="3">
        <v>29380686.579999998</v>
      </c>
      <c r="G6851" t="str">
        <f>VLOOKUP(C6851,region!$B$1:$C$78,2,FALSE)</f>
        <v>กรุงเทพมหานครและปริมณฑล</v>
      </c>
      <c r="H6851" t="s">
        <v>35</v>
      </c>
    </row>
    <row r="6852" spans="1:8" ht="15">
      <c r="A6852">
        <f t="shared" ref="A6852:A6915" si="107">B6852-543</f>
        <v>2023</v>
      </c>
      <c r="B6852" s="2">
        <v>2566</v>
      </c>
      <c r="C6852" s="2" t="s">
        <v>136</v>
      </c>
      <c r="D6852" s="2">
        <v>1</v>
      </c>
      <c r="E6852" s="2" t="s">
        <v>58</v>
      </c>
      <c r="F6852" s="3">
        <v>92633338.640000001</v>
      </c>
      <c r="G6852" t="str">
        <f>VLOOKUP(C6852,region!$B$1:$C$78,2,FALSE)</f>
        <v>กรุงเทพมหานครและปริมณฑล</v>
      </c>
      <c r="H6852" t="s">
        <v>35</v>
      </c>
    </row>
    <row r="6853" spans="1:8" ht="15">
      <c r="A6853">
        <f t="shared" si="107"/>
        <v>2023</v>
      </c>
      <c r="B6853" s="2">
        <v>2566</v>
      </c>
      <c r="C6853" s="2" t="s">
        <v>136</v>
      </c>
      <c r="D6853" s="2">
        <v>2</v>
      </c>
      <c r="E6853" s="2" t="s">
        <v>48</v>
      </c>
      <c r="F6853" s="3">
        <v>759443302.60000002</v>
      </c>
      <c r="G6853" t="str">
        <f>VLOOKUP(C6853,region!$B$1:$C$78,2,FALSE)</f>
        <v>กรุงเทพมหานครและปริมณฑล</v>
      </c>
      <c r="H6853" t="s">
        <v>35</v>
      </c>
    </row>
    <row r="6854" spans="1:8" ht="15">
      <c r="A6854">
        <f t="shared" si="107"/>
        <v>2023</v>
      </c>
      <c r="B6854" s="2">
        <v>2566</v>
      </c>
      <c r="C6854" s="2" t="s">
        <v>136</v>
      </c>
      <c r="D6854" s="2">
        <v>2</v>
      </c>
      <c r="E6854" s="2" t="s">
        <v>51</v>
      </c>
      <c r="F6854" s="3">
        <v>12759700</v>
      </c>
      <c r="G6854" t="str">
        <f>VLOOKUP(C6854,region!$B$1:$C$78,2,FALSE)</f>
        <v>กรุงเทพมหานครและปริมณฑล</v>
      </c>
      <c r="H6854" t="s">
        <v>35</v>
      </c>
    </row>
    <row r="6855" spans="1:8" ht="15">
      <c r="A6855">
        <f t="shared" si="107"/>
        <v>2023</v>
      </c>
      <c r="B6855" s="2">
        <v>2566</v>
      </c>
      <c r="C6855" s="2" t="s">
        <v>136</v>
      </c>
      <c r="D6855" s="2">
        <v>2</v>
      </c>
      <c r="E6855" s="2" t="s">
        <v>59</v>
      </c>
      <c r="F6855" s="3">
        <v>17967541895</v>
      </c>
      <c r="G6855" t="str">
        <f>VLOOKUP(C6855,region!$B$1:$C$78,2,FALSE)</f>
        <v>กรุงเทพมหานครและปริมณฑล</v>
      </c>
      <c r="H6855" t="s">
        <v>35</v>
      </c>
    </row>
    <row r="6856" spans="1:8" ht="15">
      <c r="A6856">
        <f t="shared" si="107"/>
        <v>2023</v>
      </c>
      <c r="B6856" s="2">
        <v>2566</v>
      </c>
      <c r="C6856" s="2" t="s">
        <v>136</v>
      </c>
      <c r="D6856" s="2">
        <v>2</v>
      </c>
      <c r="E6856" s="2" t="s">
        <v>60</v>
      </c>
      <c r="F6856" s="3">
        <v>18658929723</v>
      </c>
      <c r="G6856" t="str">
        <f>VLOOKUP(C6856,region!$B$1:$C$78,2,FALSE)</f>
        <v>กรุงเทพมหานครและปริมณฑล</v>
      </c>
      <c r="H6856" t="s">
        <v>35</v>
      </c>
    </row>
    <row r="6857" spans="1:8" ht="15">
      <c r="A6857">
        <f t="shared" si="107"/>
        <v>2023</v>
      </c>
      <c r="B6857" s="2">
        <v>2566</v>
      </c>
      <c r="C6857" s="2" t="s">
        <v>136</v>
      </c>
      <c r="D6857" s="2">
        <v>2</v>
      </c>
      <c r="E6857" s="2" t="s">
        <v>76</v>
      </c>
      <c r="F6857" s="3">
        <v>380235.81</v>
      </c>
      <c r="G6857" t="str">
        <f>VLOOKUP(C6857,region!$B$1:$C$78,2,FALSE)</f>
        <v>กรุงเทพมหานครและปริมณฑล</v>
      </c>
      <c r="H6857" t="s">
        <v>35</v>
      </c>
    </row>
    <row r="6858" spans="1:8" ht="15">
      <c r="A6858">
        <f t="shared" si="107"/>
        <v>2023</v>
      </c>
      <c r="B6858" s="2">
        <v>2566</v>
      </c>
      <c r="C6858" s="2" t="s">
        <v>136</v>
      </c>
      <c r="D6858" s="2">
        <v>2</v>
      </c>
      <c r="E6858" s="2" t="s">
        <v>61</v>
      </c>
      <c r="F6858" s="3">
        <v>10300503223</v>
      </c>
      <c r="G6858" t="str">
        <f>VLOOKUP(C6858,region!$B$1:$C$78,2,FALSE)</f>
        <v>กรุงเทพมหานครและปริมณฑล</v>
      </c>
      <c r="H6858" t="s">
        <v>35</v>
      </c>
    </row>
    <row r="6859" spans="1:8" ht="15">
      <c r="A6859">
        <f t="shared" si="107"/>
        <v>2023</v>
      </c>
      <c r="B6859" s="2">
        <v>2566</v>
      </c>
      <c r="C6859" s="2" t="s">
        <v>136</v>
      </c>
      <c r="D6859" s="2">
        <v>2</v>
      </c>
      <c r="E6859" s="2" t="s">
        <v>62</v>
      </c>
      <c r="F6859" s="3">
        <v>16987825598</v>
      </c>
      <c r="G6859" t="str">
        <f>VLOOKUP(C6859,region!$B$1:$C$78,2,FALSE)</f>
        <v>กรุงเทพมหานครและปริมณฑล</v>
      </c>
      <c r="H6859" t="s">
        <v>35</v>
      </c>
    </row>
    <row r="6860" spans="1:8" ht="15">
      <c r="A6860">
        <f t="shared" si="107"/>
        <v>2023</v>
      </c>
      <c r="B6860" s="2">
        <v>2566</v>
      </c>
      <c r="C6860" s="2" t="s">
        <v>136</v>
      </c>
      <c r="D6860" s="2">
        <v>2</v>
      </c>
      <c r="E6860" s="2" t="s">
        <v>63</v>
      </c>
      <c r="F6860" s="3">
        <v>1881429.16</v>
      </c>
      <c r="G6860" t="str">
        <f>VLOOKUP(C6860,region!$B$1:$C$78,2,FALSE)</f>
        <v>กรุงเทพมหานครและปริมณฑล</v>
      </c>
      <c r="H6860" t="s">
        <v>35</v>
      </c>
    </row>
    <row r="6861" spans="1:8" ht="15">
      <c r="A6861">
        <f t="shared" si="107"/>
        <v>2023</v>
      </c>
      <c r="B6861" s="2">
        <v>2566</v>
      </c>
      <c r="C6861" s="2" t="s">
        <v>136</v>
      </c>
      <c r="D6861" s="2">
        <v>5</v>
      </c>
      <c r="E6861" s="2" t="s">
        <v>48</v>
      </c>
      <c r="F6861" s="3">
        <v>231129774.40000001</v>
      </c>
      <c r="G6861" t="str">
        <f>VLOOKUP(C6861,region!$B$1:$C$78,2,FALSE)</f>
        <v>กรุงเทพมหานครและปริมณฑล</v>
      </c>
      <c r="H6861" t="s">
        <v>35</v>
      </c>
    </row>
    <row r="6862" spans="1:8" ht="15">
      <c r="A6862">
        <f t="shared" si="107"/>
        <v>2023</v>
      </c>
      <c r="B6862" s="2">
        <v>2566</v>
      </c>
      <c r="C6862" s="2" t="s">
        <v>136</v>
      </c>
      <c r="D6862" s="2">
        <v>5</v>
      </c>
      <c r="E6862" s="2" t="s">
        <v>51</v>
      </c>
      <c r="F6862" s="3">
        <v>4017800</v>
      </c>
      <c r="G6862" t="str">
        <f>VLOOKUP(C6862,region!$B$1:$C$78,2,FALSE)</f>
        <v>กรุงเทพมหานครและปริมณฑล</v>
      </c>
      <c r="H6862" t="s">
        <v>35</v>
      </c>
    </row>
    <row r="6863" spans="1:8" ht="15">
      <c r="A6863">
        <f t="shared" si="107"/>
        <v>2023</v>
      </c>
      <c r="B6863" s="2">
        <v>2566</v>
      </c>
      <c r="C6863" s="2" t="s">
        <v>136</v>
      </c>
      <c r="D6863" s="2">
        <v>5</v>
      </c>
      <c r="E6863" s="2" t="s">
        <v>64</v>
      </c>
      <c r="F6863" s="3">
        <v>25537897101</v>
      </c>
      <c r="G6863" t="str">
        <f>VLOOKUP(C6863,region!$B$1:$C$78,2,FALSE)</f>
        <v>กรุงเทพมหานครและปริมณฑล</v>
      </c>
      <c r="H6863" t="s">
        <v>35</v>
      </c>
    </row>
    <row r="6864" spans="1:8" ht="15">
      <c r="A6864">
        <f t="shared" si="107"/>
        <v>2023</v>
      </c>
      <c r="B6864" s="2">
        <v>2566</v>
      </c>
      <c r="C6864" s="2" t="s">
        <v>136</v>
      </c>
      <c r="D6864" s="2">
        <v>5</v>
      </c>
      <c r="E6864" s="2" t="s">
        <v>65</v>
      </c>
      <c r="F6864" s="3">
        <v>507901.54</v>
      </c>
      <c r="G6864" t="str">
        <f>VLOOKUP(C6864,region!$B$1:$C$78,2,FALSE)</f>
        <v>กรุงเทพมหานครและปริมณฑล</v>
      </c>
      <c r="H6864" t="s">
        <v>35</v>
      </c>
    </row>
    <row r="6865" spans="1:8" ht="15">
      <c r="A6865">
        <f t="shared" si="107"/>
        <v>2023</v>
      </c>
      <c r="B6865" s="2">
        <v>2566</v>
      </c>
      <c r="C6865" s="2" t="s">
        <v>136</v>
      </c>
      <c r="D6865" s="2">
        <v>5</v>
      </c>
      <c r="E6865" s="2" t="s">
        <v>140</v>
      </c>
      <c r="F6865" s="3">
        <v>13284.16</v>
      </c>
      <c r="G6865" t="str">
        <f>VLOOKUP(C6865,region!$B$1:$C$78,2,FALSE)</f>
        <v>กรุงเทพมหานครและปริมณฑล</v>
      </c>
      <c r="H6865" t="s">
        <v>35</v>
      </c>
    </row>
    <row r="6866" spans="1:8" ht="15">
      <c r="A6866">
        <f t="shared" si="107"/>
        <v>2023</v>
      </c>
      <c r="B6866" s="2">
        <v>2566</v>
      </c>
      <c r="C6866" s="2" t="s">
        <v>136</v>
      </c>
      <c r="D6866" s="2">
        <v>5</v>
      </c>
      <c r="E6866" s="2" t="s">
        <v>66</v>
      </c>
      <c r="F6866" s="3">
        <v>5554505683</v>
      </c>
      <c r="G6866" t="str">
        <f>VLOOKUP(C6866,region!$B$1:$C$78,2,FALSE)</f>
        <v>กรุงเทพมหานครและปริมณฑล</v>
      </c>
      <c r="H6866" t="s">
        <v>35</v>
      </c>
    </row>
    <row r="6867" spans="1:8" ht="15">
      <c r="A6867">
        <f t="shared" si="107"/>
        <v>2023</v>
      </c>
      <c r="B6867" s="2">
        <v>2566</v>
      </c>
      <c r="C6867" s="2" t="s">
        <v>136</v>
      </c>
      <c r="D6867" s="2">
        <v>6</v>
      </c>
      <c r="E6867" s="2" t="s">
        <v>48</v>
      </c>
      <c r="F6867" s="3">
        <v>913834.15</v>
      </c>
      <c r="G6867" t="str">
        <f>VLOOKUP(C6867,region!$B$1:$C$78,2,FALSE)</f>
        <v>กรุงเทพมหานครและปริมณฑล</v>
      </c>
      <c r="H6867" t="s">
        <v>35</v>
      </c>
    </row>
    <row r="6868" spans="1:8" ht="15">
      <c r="A6868">
        <f t="shared" si="107"/>
        <v>2023</v>
      </c>
      <c r="B6868" s="2">
        <v>2566</v>
      </c>
      <c r="C6868" s="2" t="s">
        <v>136</v>
      </c>
      <c r="D6868" s="2">
        <v>6</v>
      </c>
      <c r="E6868" s="2" t="s">
        <v>51</v>
      </c>
      <c r="F6868" s="3">
        <v>122900</v>
      </c>
      <c r="G6868" t="str">
        <f>VLOOKUP(C6868,region!$B$1:$C$78,2,FALSE)</f>
        <v>กรุงเทพมหานครและปริมณฑล</v>
      </c>
      <c r="H6868" t="s">
        <v>35</v>
      </c>
    </row>
    <row r="6869" spans="1:8" ht="15">
      <c r="A6869">
        <f t="shared" si="107"/>
        <v>2023</v>
      </c>
      <c r="B6869" s="2">
        <v>2566</v>
      </c>
      <c r="C6869" s="2" t="s">
        <v>136</v>
      </c>
      <c r="D6869" s="2">
        <v>6</v>
      </c>
      <c r="E6869" s="2" t="s">
        <v>67</v>
      </c>
      <c r="F6869" s="3">
        <v>175795515.90000001</v>
      </c>
      <c r="G6869" t="str">
        <f>VLOOKUP(C6869,region!$B$1:$C$78,2,FALSE)</f>
        <v>กรุงเทพมหานครและปริมณฑล</v>
      </c>
      <c r="H6869" t="s">
        <v>35</v>
      </c>
    </row>
    <row r="6870" spans="1:8" ht="15">
      <c r="A6870">
        <f t="shared" si="107"/>
        <v>2023</v>
      </c>
      <c r="B6870" s="2">
        <v>2566</v>
      </c>
      <c r="C6870" s="2" t="s">
        <v>136</v>
      </c>
      <c r="D6870" s="2">
        <v>7</v>
      </c>
      <c r="E6870" s="2" t="s">
        <v>48</v>
      </c>
      <c r="F6870" s="3">
        <v>9646989.1300000008</v>
      </c>
      <c r="G6870" t="str">
        <f>VLOOKUP(C6870,region!$B$1:$C$78,2,FALSE)</f>
        <v>กรุงเทพมหานครและปริมณฑล</v>
      </c>
      <c r="H6870" t="s">
        <v>35</v>
      </c>
    </row>
    <row r="6871" spans="1:8" ht="15">
      <c r="A6871">
        <f t="shared" si="107"/>
        <v>2023</v>
      </c>
      <c r="B6871" s="2">
        <v>2566</v>
      </c>
      <c r="C6871" s="2" t="s">
        <v>136</v>
      </c>
      <c r="D6871" s="2">
        <v>7</v>
      </c>
      <c r="E6871" s="2" t="s">
        <v>68</v>
      </c>
      <c r="F6871" s="3">
        <v>26157815.399999999</v>
      </c>
      <c r="G6871" t="str">
        <f>VLOOKUP(C6871,region!$B$1:$C$78,2,FALSE)</f>
        <v>กรุงเทพมหานครและปริมณฑล</v>
      </c>
      <c r="H6871" t="s">
        <v>35</v>
      </c>
    </row>
    <row r="6872" spans="1:8" ht="15">
      <c r="A6872">
        <f t="shared" si="107"/>
        <v>2023</v>
      </c>
      <c r="B6872" s="2">
        <v>2566</v>
      </c>
      <c r="C6872" s="2" t="s">
        <v>136</v>
      </c>
      <c r="D6872" s="2">
        <v>7</v>
      </c>
      <c r="E6872" s="2" t="s">
        <v>69</v>
      </c>
      <c r="F6872" s="3">
        <v>823004</v>
      </c>
      <c r="G6872" t="str">
        <f>VLOOKUP(C6872,region!$B$1:$C$78,2,FALSE)</f>
        <v>กรุงเทพมหานครและปริมณฑล</v>
      </c>
      <c r="H6872" t="s">
        <v>35</v>
      </c>
    </row>
    <row r="6873" spans="1:8" ht="15">
      <c r="A6873">
        <f t="shared" si="107"/>
        <v>2023</v>
      </c>
      <c r="B6873" s="2">
        <v>2566</v>
      </c>
      <c r="C6873" s="2" t="s">
        <v>136</v>
      </c>
      <c r="D6873" s="2">
        <v>7</v>
      </c>
      <c r="E6873" s="2" t="s">
        <v>70</v>
      </c>
      <c r="F6873" s="3">
        <v>139342367.90000001</v>
      </c>
      <c r="G6873" t="str">
        <f>VLOOKUP(C6873,region!$B$1:$C$78,2,FALSE)</f>
        <v>กรุงเทพมหานครและปริมณฑล</v>
      </c>
      <c r="H6873" t="s">
        <v>35</v>
      </c>
    </row>
    <row r="6874" spans="1:8" ht="15">
      <c r="A6874">
        <f t="shared" si="107"/>
        <v>2023</v>
      </c>
      <c r="B6874" s="2">
        <v>2566</v>
      </c>
      <c r="C6874" s="2" t="s">
        <v>136</v>
      </c>
      <c r="D6874" s="2">
        <v>7</v>
      </c>
      <c r="E6874" s="2" t="s">
        <v>71</v>
      </c>
      <c r="F6874" s="3">
        <v>1356564</v>
      </c>
      <c r="G6874" t="str">
        <f>VLOOKUP(C6874,region!$B$1:$C$78,2,FALSE)</f>
        <v>กรุงเทพมหานครและปริมณฑล</v>
      </c>
      <c r="H6874" t="s">
        <v>35</v>
      </c>
    </row>
    <row r="6875" spans="1:8" ht="15">
      <c r="A6875">
        <f t="shared" si="107"/>
        <v>2023</v>
      </c>
      <c r="B6875" s="2">
        <v>2566</v>
      </c>
      <c r="C6875" s="2" t="s">
        <v>136</v>
      </c>
      <c r="D6875" s="2">
        <v>7</v>
      </c>
      <c r="E6875" s="2" t="s">
        <v>72</v>
      </c>
      <c r="F6875" s="3">
        <v>9580904.5</v>
      </c>
      <c r="G6875" t="str">
        <f>VLOOKUP(C6875,region!$B$1:$C$78,2,FALSE)</f>
        <v>กรุงเทพมหานครและปริมณฑล</v>
      </c>
      <c r="H6875" t="s">
        <v>35</v>
      </c>
    </row>
    <row r="6876" spans="1:8" ht="15">
      <c r="A6876">
        <f t="shared" si="107"/>
        <v>2023</v>
      </c>
      <c r="B6876" s="2">
        <v>2566</v>
      </c>
      <c r="C6876" s="2" t="s">
        <v>136</v>
      </c>
      <c r="D6876" s="2">
        <v>7</v>
      </c>
      <c r="E6876" s="2" t="s">
        <v>73</v>
      </c>
      <c r="F6876" s="3">
        <v>44555801</v>
      </c>
      <c r="G6876" t="str">
        <f>VLOOKUP(C6876,region!$B$1:$C$78,2,FALSE)</f>
        <v>กรุงเทพมหานครและปริมณฑล</v>
      </c>
      <c r="H6876" t="s">
        <v>35</v>
      </c>
    </row>
    <row r="6877" spans="1:8" ht="15">
      <c r="A6877">
        <f t="shared" si="107"/>
        <v>2023</v>
      </c>
      <c r="B6877" s="2">
        <v>2566</v>
      </c>
      <c r="C6877" s="2" t="s">
        <v>136</v>
      </c>
      <c r="D6877" s="2">
        <v>9</v>
      </c>
      <c r="E6877" s="2" t="s">
        <v>74</v>
      </c>
      <c r="F6877" s="3">
        <v>2286.17</v>
      </c>
      <c r="G6877" t="str">
        <f>VLOOKUP(C6877,region!$B$1:$C$78,2,FALSE)</f>
        <v>กรุงเทพมหานครและปริมณฑล</v>
      </c>
      <c r="H6877" t="s">
        <v>35</v>
      </c>
    </row>
    <row r="6878" spans="1:8" ht="15">
      <c r="A6878">
        <f t="shared" si="107"/>
        <v>2023</v>
      </c>
      <c r="B6878" s="2">
        <v>2566</v>
      </c>
      <c r="C6878" s="2" t="s">
        <v>136</v>
      </c>
      <c r="D6878" s="2">
        <v>11</v>
      </c>
      <c r="E6878" s="2" t="s">
        <v>51</v>
      </c>
      <c r="F6878" s="3">
        <v>7627700</v>
      </c>
      <c r="G6878" t="str">
        <f>VLOOKUP(C6878,region!$B$1:$C$78,2,FALSE)</f>
        <v>กรุงเทพมหานครและปริมณฑล</v>
      </c>
      <c r="H6878" t="s">
        <v>35</v>
      </c>
    </row>
    <row r="6879" spans="1:8" ht="15">
      <c r="A6879">
        <f t="shared" si="107"/>
        <v>2023</v>
      </c>
      <c r="B6879" s="2">
        <v>2566</v>
      </c>
      <c r="C6879" s="2" t="s">
        <v>136</v>
      </c>
      <c r="D6879" s="2">
        <v>15</v>
      </c>
      <c r="E6879" s="2" t="s">
        <v>74</v>
      </c>
      <c r="F6879" s="3">
        <v>29271.14</v>
      </c>
      <c r="G6879" t="str">
        <f>VLOOKUP(C6879,region!$B$1:$C$78,2,FALSE)</f>
        <v>กรุงเทพมหานครและปริมณฑล</v>
      </c>
      <c r="H6879" t="s">
        <v>35</v>
      </c>
    </row>
    <row r="6880" spans="1:8" ht="15">
      <c r="A6880">
        <f t="shared" si="107"/>
        <v>2023</v>
      </c>
      <c r="B6880" s="2">
        <v>2566</v>
      </c>
      <c r="C6880" s="2" t="s">
        <v>136</v>
      </c>
      <c r="D6880" s="2">
        <v>70</v>
      </c>
      <c r="E6880" s="2" t="s">
        <v>49</v>
      </c>
      <c r="F6880" s="3">
        <v>4016100</v>
      </c>
      <c r="G6880" t="str">
        <f>VLOOKUP(C6880,region!$B$1:$C$78,2,FALSE)</f>
        <v>กรุงเทพมหานครและปริมณฑล</v>
      </c>
      <c r="H6880" t="s">
        <v>35</v>
      </c>
    </row>
    <row r="6881" spans="1:8" ht="15">
      <c r="A6881">
        <f t="shared" si="107"/>
        <v>2023</v>
      </c>
      <c r="B6881" s="2">
        <v>2566</v>
      </c>
      <c r="C6881" s="2" t="s">
        <v>137</v>
      </c>
      <c r="D6881" s="2">
        <v>1</v>
      </c>
      <c r="E6881" s="2" t="s">
        <v>48</v>
      </c>
      <c r="F6881" s="3">
        <v>28729521.850000001</v>
      </c>
      <c r="G6881" t="str">
        <f>VLOOKUP(C6881,region!$B$1:$C$78,2,FALSE)</f>
        <v>ภาคกลาง</v>
      </c>
      <c r="H6881" t="s">
        <v>36</v>
      </c>
    </row>
    <row r="6882" spans="1:8" ht="15">
      <c r="A6882">
        <f t="shared" si="107"/>
        <v>2023</v>
      </c>
      <c r="B6882" s="2">
        <v>2566</v>
      </c>
      <c r="C6882" s="2" t="s">
        <v>137</v>
      </c>
      <c r="D6882" s="2">
        <v>1</v>
      </c>
      <c r="E6882" s="2" t="s">
        <v>51</v>
      </c>
      <c r="F6882" s="3">
        <v>309300</v>
      </c>
      <c r="G6882" t="str">
        <f>VLOOKUP(C6882,region!$B$1:$C$78,2,FALSE)</f>
        <v>ภาคกลาง</v>
      </c>
      <c r="H6882" t="s">
        <v>36</v>
      </c>
    </row>
    <row r="6883" spans="1:8" ht="15">
      <c r="A6883">
        <f t="shared" si="107"/>
        <v>2023</v>
      </c>
      <c r="B6883" s="2">
        <v>2566</v>
      </c>
      <c r="C6883" s="2" t="s">
        <v>137</v>
      </c>
      <c r="D6883" s="2">
        <v>1</v>
      </c>
      <c r="E6883" s="2" t="s">
        <v>52</v>
      </c>
      <c r="F6883" s="3">
        <v>53640387.210000001</v>
      </c>
      <c r="G6883" t="str">
        <f>VLOOKUP(C6883,region!$B$1:$C$78,2,FALSE)</f>
        <v>ภาคกลาง</v>
      </c>
      <c r="H6883" t="s">
        <v>36</v>
      </c>
    </row>
    <row r="6884" spans="1:8" ht="15">
      <c r="A6884">
        <f t="shared" si="107"/>
        <v>2023</v>
      </c>
      <c r="B6884" s="2">
        <v>2566</v>
      </c>
      <c r="C6884" s="2" t="s">
        <v>137</v>
      </c>
      <c r="D6884" s="2">
        <v>1</v>
      </c>
      <c r="E6884" s="2" t="s">
        <v>53</v>
      </c>
      <c r="F6884" s="3">
        <v>27243770.25</v>
      </c>
      <c r="G6884" t="str">
        <f>VLOOKUP(C6884,region!$B$1:$C$78,2,FALSE)</f>
        <v>ภาคกลาง</v>
      </c>
      <c r="H6884" t="s">
        <v>36</v>
      </c>
    </row>
    <row r="6885" spans="1:8" ht="15">
      <c r="A6885">
        <f t="shared" si="107"/>
        <v>2023</v>
      </c>
      <c r="B6885" s="2">
        <v>2566</v>
      </c>
      <c r="C6885" s="2" t="s">
        <v>137</v>
      </c>
      <c r="D6885" s="2">
        <v>1</v>
      </c>
      <c r="E6885" s="2" t="s">
        <v>54</v>
      </c>
      <c r="F6885" s="3">
        <v>21116229.609999999</v>
      </c>
      <c r="G6885" t="str">
        <f>VLOOKUP(C6885,region!$B$1:$C$78,2,FALSE)</f>
        <v>ภาคกลาง</v>
      </c>
      <c r="H6885" t="s">
        <v>36</v>
      </c>
    </row>
    <row r="6886" spans="1:8" ht="15">
      <c r="A6886">
        <f t="shared" si="107"/>
        <v>2023</v>
      </c>
      <c r="B6886" s="2">
        <v>2566</v>
      </c>
      <c r="C6886" s="2" t="s">
        <v>137</v>
      </c>
      <c r="D6886" s="2">
        <v>1</v>
      </c>
      <c r="E6886" s="2" t="s">
        <v>55</v>
      </c>
      <c r="F6886" s="3">
        <v>35775428.009999998</v>
      </c>
      <c r="G6886" t="str">
        <f>VLOOKUP(C6886,region!$B$1:$C$78,2,FALSE)</f>
        <v>ภาคกลาง</v>
      </c>
      <c r="H6886" t="s">
        <v>36</v>
      </c>
    </row>
    <row r="6887" spans="1:8" ht="15">
      <c r="A6887">
        <f t="shared" si="107"/>
        <v>2023</v>
      </c>
      <c r="B6887" s="2">
        <v>2566</v>
      </c>
      <c r="C6887" s="2" t="s">
        <v>137</v>
      </c>
      <c r="D6887" s="2">
        <v>1</v>
      </c>
      <c r="E6887" s="2" t="s">
        <v>56</v>
      </c>
      <c r="F6887" s="3">
        <v>13788801.08</v>
      </c>
      <c r="G6887" t="str">
        <f>VLOOKUP(C6887,region!$B$1:$C$78,2,FALSE)</f>
        <v>ภาคกลาง</v>
      </c>
      <c r="H6887" t="s">
        <v>36</v>
      </c>
    </row>
    <row r="6888" spans="1:8" ht="15">
      <c r="A6888">
        <f t="shared" si="107"/>
        <v>2023</v>
      </c>
      <c r="B6888" s="2">
        <v>2566</v>
      </c>
      <c r="C6888" s="2" t="s">
        <v>137</v>
      </c>
      <c r="D6888" s="2">
        <v>1</v>
      </c>
      <c r="E6888" s="2" t="s">
        <v>57</v>
      </c>
      <c r="F6888" s="3">
        <v>28041.62</v>
      </c>
      <c r="G6888" t="str">
        <f>VLOOKUP(C6888,region!$B$1:$C$78,2,FALSE)</f>
        <v>ภาคกลาง</v>
      </c>
      <c r="H6888" t="s">
        <v>36</v>
      </c>
    </row>
    <row r="6889" spans="1:8" ht="15">
      <c r="A6889">
        <f t="shared" si="107"/>
        <v>2023</v>
      </c>
      <c r="B6889" s="2">
        <v>2566</v>
      </c>
      <c r="C6889" s="2" t="s">
        <v>137</v>
      </c>
      <c r="D6889" s="2">
        <v>1</v>
      </c>
      <c r="E6889" s="2" t="s">
        <v>58</v>
      </c>
      <c r="F6889" s="3">
        <v>11464539.439999999</v>
      </c>
      <c r="G6889" t="str">
        <f>VLOOKUP(C6889,region!$B$1:$C$78,2,FALSE)</f>
        <v>ภาคกลาง</v>
      </c>
      <c r="H6889" t="s">
        <v>36</v>
      </c>
    </row>
    <row r="6890" spans="1:8" ht="15">
      <c r="A6890">
        <f t="shared" si="107"/>
        <v>2023</v>
      </c>
      <c r="B6890" s="2">
        <v>2566</v>
      </c>
      <c r="C6890" s="2" t="s">
        <v>137</v>
      </c>
      <c r="D6890" s="2">
        <v>2</v>
      </c>
      <c r="E6890" s="2" t="s">
        <v>48</v>
      </c>
      <c r="F6890" s="3">
        <v>14804718.449999999</v>
      </c>
      <c r="G6890" t="str">
        <f>VLOOKUP(C6890,region!$B$1:$C$78,2,FALSE)</f>
        <v>ภาคกลาง</v>
      </c>
      <c r="H6890" t="s">
        <v>36</v>
      </c>
    </row>
    <row r="6891" spans="1:8" ht="15">
      <c r="A6891">
        <f t="shared" si="107"/>
        <v>2023</v>
      </c>
      <c r="B6891" s="2">
        <v>2566</v>
      </c>
      <c r="C6891" s="2" t="s">
        <v>137</v>
      </c>
      <c r="D6891" s="2">
        <v>2</v>
      </c>
      <c r="E6891" s="2" t="s">
        <v>51</v>
      </c>
      <c r="F6891" s="3">
        <v>343300</v>
      </c>
      <c r="G6891" t="str">
        <f>VLOOKUP(C6891,region!$B$1:$C$78,2,FALSE)</f>
        <v>ภาคกลาง</v>
      </c>
      <c r="H6891" t="s">
        <v>36</v>
      </c>
    </row>
    <row r="6892" spans="1:8" ht="15">
      <c r="A6892">
        <f t="shared" si="107"/>
        <v>2023</v>
      </c>
      <c r="B6892" s="2">
        <v>2566</v>
      </c>
      <c r="C6892" s="2" t="s">
        <v>137</v>
      </c>
      <c r="D6892" s="2">
        <v>2</v>
      </c>
      <c r="E6892" s="2" t="s">
        <v>59</v>
      </c>
      <c r="F6892" s="3">
        <v>128161693.90000001</v>
      </c>
      <c r="G6892" t="str">
        <f>VLOOKUP(C6892,region!$B$1:$C$78,2,FALSE)</f>
        <v>ภาคกลาง</v>
      </c>
      <c r="H6892" t="s">
        <v>36</v>
      </c>
    </row>
    <row r="6893" spans="1:8" ht="15">
      <c r="A6893">
        <f t="shared" si="107"/>
        <v>2023</v>
      </c>
      <c r="B6893" s="2">
        <v>2566</v>
      </c>
      <c r="C6893" s="2" t="s">
        <v>137</v>
      </c>
      <c r="D6893" s="2">
        <v>2</v>
      </c>
      <c r="E6893" s="2" t="s">
        <v>60</v>
      </c>
      <c r="F6893" s="3">
        <v>91963397.379999995</v>
      </c>
      <c r="G6893" t="str">
        <f>VLOOKUP(C6893,region!$B$1:$C$78,2,FALSE)</f>
        <v>ภาคกลาง</v>
      </c>
      <c r="H6893" t="s">
        <v>36</v>
      </c>
    </row>
    <row r="6894" spans="1:8" ht="15">
      <c r="A6894">
        <f t="shared" si="107"/>
        <v>2023</v>
      </c>
      <c r="B6894" s="2">
        <v>2566</v>
      </c>
      <c r="C6894" s="2" t="s">
        <v>137</v>
      </c>
      <c r="D6894" s="2">
        <v>2</v>
      </c>
      <c r="E6894" s="2" t="s">
        <v>61</v>
      </c>
      <c r="F6894" s="3">
        <v>58623016.899999999</v>
      </c>
      <c r="G6894" t="str">
        <f>VLOOKUP(C6894,region!$B$1:$C$78,2,FALSE)</f>
        <v>ภาคกลาง</v>
      </c>
      <c r="H6894" t="s">
        <v>36</v>
      </c>
    </row>
    <row r="6895" spans="1:8" ht="15">
      <c r="A6895">
        <f t="shared" si="107"/>
        <v>2023</v>
      </c>
      <c r="B6895" s="2">
        <v>2566</v>
      </c>
      <c r="C6895" s="2" t="s">
        <v>137</v>
      </c>
      <c r="D6895" s="2">
        <v>2</v>
      </c>
      <c r="E6895" s="2" t="s">
        <v>62</v>
      </c>
      <c r="F6895" s="3">
        <v>14561.78</v>
      </c>
      <c r="G6895" t="str">
        <f>VLOOKUP(C6895,region!$B$1:$C$78,2,FALSE)</f>
        <v>ภาคกลาง</v>
      </c>
      <c r="H6895" t="s">
        <v>36</v>
      </c>
    </row>
    <row r="6896" spans="1:8" ht="15">
      <c r="A6896">
        <f t="shared" si="107"/>
        <v>2023</v>
      </c>
      <c r="B6896" s="2">
        <v>2566</v>
      </c>
      <c r="C6896" s="2" t="s">
        <v>137</v>
      </c>
      <c r="D6896" s="2">
        <v>2</v>
      </c>
      <c r="E6896" s="2" t="s">
        <v>63</v>
      </c>
      <c r="F6896" s="3">
        <v>407238.24</v>
      </c>
      <c r="G6896" t="str">
        <f>VLOOKUP(C6896,region!$B$1:$C$78,2,FALSE)</f>
        <v>ภาคกลาง</v>
      </c>
      <c r="H6896" t="s">
        <v>36</v>
      </c>
    </row>
    <row r="6897" spans="1:8" ht="15">
      <c r="A6897">
        <f t="shared" si="107"/>
        <v>2023</v>
      </c>
      <c r="B6897" s="2">
        <v>2566</v>
      </c>
      <c r="C6897" s="2" t="s">
        <v>137</v>
      </c>
      <c r="D6897" s="2">
        <v>5</v>
      </c>
      <c r="E6897" s="2" t="s">
        <v>48</v>
      </c>
      <c r="F6897" s="3">
        <v>15487593.640000001</v>
      </c>
      <c r="G6897" t="str">
        <f>VLOOKUP(C6897,region!$B$1:$C$78,2,FALSE)</f>
        <v>ภาคกลาง</v>
      </c>
      <c r="H6897" t="s">
        <v>36</v>
      </c>
    </row>
    <row r="6898" spans="1:8" ht="15">
      <c r="A6898">
        <f t="shared" si="107"/>
        <v>2023</v>
      </c>
      <c r="B6898" s="2">
        <v>2566</v>
      </c>
      <c r="C6898" s="2" t="s">
        <v>137</v>
      </c>
      <c r="D6898" s="2">
        <v>5</v>
      </c>
      <c r="E6898" s="2" t="s">
        <v>51</v>
      </c>
      <c r="F6898" s="3">
        <v>198300</v>
      </c>
      <c r="G6898" t="str">
        <f>VLOOKUP(C6898,region!$B$1:$C$78,2,FALSE)</f>
        <v>ภาคกลาง</v>
      </c>
      <c r="H6898" t="s">
        <v>36</v>
      </c>
    </row>
    <row r="6899" spans="1:8" ht="15">
      <c r="A6899">
        <f t="shared" si="107"/>
        <v>2023</v>
      </c>
      <c r="B6899" s="2">
        <v>2566</v>
      </c>
      <c r="C6899" s="2" t="s">
        <v>137</v>
      </c>
      <c r="D6899" s="2">
        <v>5</v>
      </c>
      <c r="E6899" s="2" t="s">
        <v>64</v>
      </c>
      <c r="F6899" s="3">
        <v>449355903.10000002</v>
      </c>
      <c r="G6899" t="str">
        <f>VLOOKUP(C6899,region!$B$1:$C$78,2,FALSE)</f>
        <v>ภาคกลาง</v>
      </c>
      <c r="H6899" t="s">
        <v>36</v>
      </c>
    </row>
    <row r="6900" spans="1:8" ht="15">
      <c r="A6900">
        <f t="shared" si="107"/>
        <v>2023</v>
      </c>
      <c r="B6900" s="2">
        <v>2566</v>
      </c>
      <c r="C6900" s="2" t="s">
        <v>137</v>
      </c>
      <c r="D6900" s="2">
        <v>5</v>
      </c>
      <c r="E6900" s="2" t="s">
        <v>66</v>
      </c>
      <c r="F6900" s="3">
        <v>388425.88</v>
      </c>
      <c r="G6900" t="str">
        <f>VLOOKUP(C6900,region!$B$1:$C$78,2,FALSE)</f>
        <v>ภาคกลาง</v>
      </c>
      <c r="H6900" t="s">
        <v>36</v>
      </c>
    </row>
    <row r="6901" spans="1:8" ht="15">
      <c r="A6901">
        <f t="shared" si="107"/>
        <v>2023</v>
      </c>
      <c r="B6901" s="2">
        <v>2566</v>
      </c>
      <c r="C6901" s="2" t="s">
        <v>137</v>
      </c>
      <c r="D6901" s="2">
        <v>6</v>
      </c>
      <c r="E6901" s="2" t="s">
        <v>51</v>
      </c>
      <c r="F6901" s="3">
        <v>8800</v>
      </c>
      <c r="G6901" t="str">
        <f>VLOOKUP(C6901,region!$B$1:$C$78,2,FALSE)</f>
        <v>ภาคกลาง</v>
      </c>
      <c r="H6901" t="s">
        <v>36</v>
      </c>
    </row>
    <row r="6902" spans="1:8" ht="15">
      <c r="A6902">
        <f t="shared" si="107"/>
        <v>2023</v>
      </c>
      <c r="B6902" s="2">
        <v>2566</v>
      </c>
      <c r="C6902" s="2" t="s">
        <v>137</v>
      </c>
      <c r="D6902" s="2">
        <v>6</v>
      </c>
      <c r="E6902" s="2" t="s">
        <v>67</v>
      </c>
      <c r="F6902" s="3">
        <v>10045370.060000001</v>
      </c>
      <c r="G6902" t="str">
        <f>VLOOKUP(C6902,region!$B$1:$C$78,2,FALSE)</f>
        <v>ภาคกลาง</v>
      </c>
      <c r="H6902" t="s">
        <v>36</v>
      </c>
    </row>
    <row r="6903" spans="1:8" ht="15">
      <c r="A6903">
        <f t="shared" si="107"/>
        <v>2023</v>
      </c>
      <c r="B6903" s="2">
        <v>2566</v>
      </c>
      <c r="C6903" s="2" t="s">
        <v>137</v>
      </c>
      <c r="D6903" s="2">
        <v>7</v>
      </c>
      <c r="E6903" s="2" t="s">
        <v>68</v>
      </c>
      <c r="F6903" s="3">
        <v>1887849.89</v>
      </c>
      <c r="G6903" t="str">
        <f>VLOOKUP(C6903,region!$B$1:$C$78,2,FALSE)</f>
        <v>ภาคกลาง</v>
      </c>
      <c r="H6903" t="s">
        <v>36</v>
      </c>
    </row>
    <row r="6904" spans="1:8" ht="15">
      <c r="A6904">
        <f t="shared" si="107"/>
        <v>2023</v>
      </c>
      <c r="B6904" s="2">
        <v>2566</v>
      </c>
      <c r="C6904" s="2" t="s">
        <v>137</v>
      </c>
      <c r="D6904" s="2">
        <v>7</v>
      </c>
      <c r="E6904" s="2" t="s">
        <v>69</v>
      </c>
      <c r="F6904" s="3">
        <v>20563</v>
      </c>
      <c r="G6904" t="str">
        <f>VLOOKUP(C6904,region!$B$1:$C$78,2,FALSE)</f>
        <v>ภาคกลาง</v>
      </c>
      <c r="H6904" t="s">
        <v>36</v>
      </c>
    </row>
    <row r="6905" spans="1:8" ht="15">
      <c r="A6905">
        <f t="shared" si="107"/>
        <v>2023</v>
      </c>
      <c r="B6905" s="2">
        <v>2566</v>
      </c>
      <c r="C6905" s="2" t="s">
        <v>137</v>
      </c>
      <c r="D6905" s="2">
        <v>7</v>
      </c>
      <c r="E6905" s="2" t="s">
        <v>70</v>
      </c>
      <c r="F6905" s="3">
        <v>1600297.25</v>
      </c>
      <c r="G6905" t="str">
        <f>VLOOKUP(C6905,region!$B$1:$C$78,2,FALSE)</f>
        <v>ภาคกลาง</v>
      </c>
      <c r="H6905" t="s">
        <v>36</v>
      </c>
    </row>
    <row r="6906" spans="1:8" ht="15">
      <c r="A6906">
        <f t="shared" si="107"/>
        <v>2023</v>
      </c>
      <c r="B6906" s="2">
        <v>2566</v>
      </c>
      <c r="C6906" s="2" t="s">
        <v>137</v>
      </c>
      <c r="D6906" s="2">
        <v>7</v>
      </c>
      <c r="E6906" s="2" t="s">
        <v>71</v>
      </c>
      <c r="F6906" s="3">
        <v>33973.5</v>
      </c>
      <c r="G6906" t="str">
        <f>VLOOKUP(C6906,region!$B$1:$C$78,2,FALSE)</f>
        <v>ภาคกลาง</v>
      </c>
      <c r="H6906" t="s">
        <v>36</v>
      </c>
    </row>
    <row r="6907" spans="1:8" ht="15">
      <c r="A6907">
        <f t="shared" si="107"/>
        <v>2023</v>
      </c>
      <c r="B6907" s="2">
        <v>2566</v>
      </c>
      <c r="C6907" s="2" t="s">
        <v>137</v>
      </c>
      <c r="D6907" s="2">
        <v>7</v>
      </c>
      <c r="E6907" s="2" t="s">
        <v>72</v>
      </c>
      <c r="F6907" s="3">
        <v>176483.20000000001</v>
      </c>
      <c r="G6907" t="str">
        <f>VLOOKUP(C6907,region!$B$1:$C$78,2,FALSE)</f>
        <v>ภาคกลาง</v>
      </c>
      <c r="H6907" t="s">
        <v>36</v>
      </c>
    </row>
    <row r="6908" spans="1:8" ht="15">
      <c r="A6908">
        <f t="shared" si="107"/>
        <v>2023</v>
      </c>
      <c r="B6908" s="2">
        <v>2566</v>
      </c>
      <c r="C6908" s="2" t="s">
        <v>137</v>
      </c>
      <c r="D6908" s="2">
        <v>7</v>
      </c>
      <c r="E6908" s="2" t="s">
        <v>73</v>
      </c>
      <c r="F6908" s="3">
        <v>552522</v>
      </c>
      <c r="G6908" t="str">
        <f>VLOOKUP(C6908,region!$B$1:$C$78,2,FALSE)</f>
        <v>ภาคกลาง</v>
      </c>
      <c r="H6908" t="s">
        <v>36</v>
      </c>
    </row>
    <row r="6909" spans="1:8" ht="15">
      <c r="A6909">
        <f t="shared" si="107"/>
        <v>2023</v>
      </c>
      <c r="B6909" s="2">
        <v>2566</v>
      </c>
      <c r="C6909" s="2" t="s">
        <v>137</v>
      </c>
      <c r="D6909" s="2">
        <v>11</v>
      </c>
      <c r="E6909" s="2" t="s">
        <v>51</v>
      </c>
      <c r="F6909" s="3">
        <v>556500</v>
      </c>
      <c r="G6909" t="str">
        <f>VLOOKUP(C6909,region!$B$1:$C$78,2,FALSE)</f>
        <v>ภาคกลาง</v>
      </c>
      <c r="H6909" t="s">
        <v>36</v>
      </c>
    </row>
    <row r="6910" spans="1:8" ht="15">
      <c r="A6910">
        <f t="shared" si="107"/>
        <v>2023</v>
      </c>
      <c r="B6910" s="2">
        <v>2566</v>
      </c>
      <c r="C6910" s="2" t="s">
        <v>138</v>
      </c>
      <c r="D6910" s="2">
        <v>1</v>
      </c>
      <c r="E6910" s="2" t="s">
        <v>48</v>
      </c>
      <c r="F6910" s="3">
        <v>164584264.30000001</v>
      </c>
      <c r="G6910" t="str">
        <f>VLOOKUP(C6910,region!$B$1:$C$78,2,FALSE)</f>
        <v>กรุงเทพมหานครและปริมณฑล</v>
      </c>
      <c r="H6910" t="s">
        <v>35</v>
      </c>
    </row>
    <row r="6911" spans="1:8" ht="15">
      <c r="A6911">
        <f t="shared" si="107"/>
        <v>2023</v>
      </c>
      <c r="B6911" s="2">
        <v>2566</v>
      </c>
      <c r="C6911" s="2" t="s">
        <v>138</v>
      </c>
      <c r="D6911" s="2">
        <v>1</v>
      </c>
      <c r="E6911" s="2" t="s">
        <v>51</v>
      </c>
      <c r="F6911" s="3">
        <v>2729600</v>
      </c>
      <c r="G6911" t="str">
        <f>VLOOKUP(C6911,region!$B$1:$C$78,2,FALSE)</f>
        <v>กรุงเทพมหานครและปริมณฑล</v>
      </c>
      <c r="H6911" t="s">
        <v>35</v>
      </c>
    </row>
    <row r="6912" spans="1:8" ht="15">
      <c r="A6912">
        <f t="shared" si="107"/>
        <v>2023</v>
      </c>
      <c r="B6912" s="2">
        <v>2566</v>
      </c>
      <c r="C6912" s="2" t="s">
        <v>138</v>
      </c>
      <c r="D6912" s="2">
        <v>1</v>
      </c>
      <c r="E6912" s="2" t="s">
        <v>52</v>
      </c>
      <c r="F6912" s="3">
        <v>2535523066</v>
      </c>
      <c r="G6912" t="str">
        <f>VLOOKUP(C6912,region!$B$1:$C$78,2,FALSE)</f>
        <v>กรุงเทพมหานครและปริมณฑล</v>
      </c>
      <c r="H6912" t="s">
        <v>35</v>
      </c>
    </row>
    <row r="6913" spans="1:8" ht="15">
      <c r="A6913">
        <f t="shared" si="107"/>
        <v>2023</v>
      </c>
      <c r="B6913" s="2">
        <v>2566</v>
      </c>
      <c r="C6913" s="2" t="s">
        <v>138</v>
      </c>
      <c r="D6913" s="2">
        <v>1</v>
      </c>
      <c r="E6913" s="2" t="s">
        <v>53</v>
      </c>
      <c r="F6913" s="3">
        <v>1211949318</v>
      </c>
      <c r="G6913" t="str">
        <f>VLOOKUP(C6913,region!$B$1:$C$78,2,FALSE)</f>
        <v>กรุงเทพมหานครและปริมณฑล</v>
      </c>
      <c r="H6913" t="s">
        <v>35</v>
      </c>
    </row>
    <row r="6914" spans="1:8" ht="15">
      <c r="A6914">
        <f t="shared" si="107"/>
        <v>2023</v>
      </c>
      <c r="B6914" s="2">
        <v>2566</v>
      </c>
      <c r="C6914" s="2" t="s">
        <v>138</v>
      </c>
      <c r="D6914" s="2">
        <v>1</v>
      </c>
      <c r="E6914" s="2" t="s">
        <v>54</v>
      </c>
      <c r="F6914" s="3">
        <v>422091922.30000001</v>
      </c>
      <c r="G6914" t="str">
        <f>VLOOKUP(C6914,region!$B$1:$C$78,2,FALSE)</f>
        <v>กรุงเทพมหานครและปริมณฑล</v>
      </c>
      <c r="H6914" t="s">
        <v>35</v>
      </c>
    </row>
    <row r="6915" spans="1:8" ht="15">
      <c r="A6915">
        <f t="shared" si="107"/>
        <v>2023</v>
      </c>
      <c r="B6915" s="2">
        <v>2566</v>
      </c>
      <c r="C6915" s="2" t="s">
        <v>138</v>
      </c>
      <c r="D6915" s="2">
        <v>1</v>
      </c>
      <c r="E6915" s="2" t="s">
        <v>55</v>
      </c>
      <c r="F6915" s="3">
        <v>242029796</v>
      </c>
      <c r="G6915" t="str">
        <f>VLOOKUP(C6915,region!$B$1:$C$78,2,FALSE)</f>
        <v>กรุงเทพมหานครและปริมณฑล</v>
      </c>
      <c r="H6915" t="s">
        <v>35</v>
      </c>
    </row>
    <row r="6916" spans="1:8" ht="15">
      <c r="A6916">
        <f t="shared" ref="A6916:A6979" si="108">B6916-543</f>
        <v>2023</v>
      </c>
      <c r="B6916" s="2">
        <v>2566</v>
      </c>
      <c r="C6916" s="2" t="s">
        <v>138</v>
      </c>
      <c r="D6916" s="2">
        <v>1</v>
      </c>
      <c r="E6916" s="2" t="s">
        <v>56</v>
      </c>
      <c r="F6916" s="3">
        <v>118625929.3</v>
      </c>
      <c r="G6916" t="str">
        <f>VLOOKUP(C6916,region!$B$1:$C$78,2,FALSE)</f>
        <v>กรุงเทพมหานครและปริมณฑล</v>
      </c>
      <c r="H6916" t="s">
        <v>35</v>
      </c>
    </row>
    <row r="6917" spans="1:8" ht="15">
      <c r="A6917">
        <f t="shared" si="108"/>
        <v>2023</v>
      </c>
      <c r="B6917" s="2">
        <v>2566</v>
      </c>
      <c r="C6917" s="2" t="s">
        <v>138</v>
      </c>
      <c r="D6917" s="2">
        <v>1</v>
      </c>
      <c r="E6917" s="2" t="s">
        <v>58</v>
      </c>
      <c r="F6917" s="3">
        <v>42850063.789999999</v>
      </c>
      <c r="G6917" t="str">
        <f>VLOOKUP(C6917,region!$B$1:$C$78,2,FALSE)</f>
        <v>กรุงเทพมหานครและปริมณฑล</v>
      </c>
      <c r="H6917" t="s">
        <v>35</v>
      </c>
    </row>
    <row r="6918" spans="1:8" ht="15">
      <c r="A6918">
        <f t="shared" si="108"/>
        <v>2023</v>
      </c>
      <c r="B6918" s="2">
        <v>2566</v>
      </c>
      <c r="C6918" s="2" t="s">
        <v>138</v>
      </c>
      <c r="D6918" s="2">
        <v>2</v>
      </c>
      <c r="E6918" s="2" t="s">
        <v>48</v>
      </c>
      <c r="F6918" s="3">
        <v>108404911.5</v>
      </c>
      <c r="G6918" t="str">
        <f>VLOOKUP(C6918,region!$B$1:$C$78,2,FALSE)</f>
        <v>กรุงเทพมหานครและปริมณฑล</v>
      </c>
      <c r="H6918" t="s">
        <v>35</v>
      </c>
    </row>
    <row r="6919" spans="1:8" ht="15">
      <c r="A6919">
        <f t="shared" si="108"/>
        <v>2023</v>
      </c>
      <c r="B6919" s="2">
        <v>2566</v>
      </c>
      <c r="C6919" s="2" t="s">
        <v>138</v>
      </c>
      <c r="D6919" s="2">
        <v>2</v>
      </c>
      <c r="E6919" s="2" t="s">
        <v>51</v>
      </c>
      <c r="F6919" s="3">
        <v>4500800</v>
      </c>
      <c r="G6919" t="str">
        <f>VLOOKUP(C6919,region!$B$1:$C$78,2,FALSE)</f>
        <v>กรุงเทพมหานครและปริมณฑล</v>
      </c>
      <c r="H6919" t="s">
        <v>35</v>
      </c>
    </row>
    <row r="6920" spans="1:8" ht="15">
      <c r="A6920">
        <f t="shared" si="108"/>
        <v>2023</v>
      </c>
      <c r="B6920" s="2">
        <v>2566</v>
      </c>
      <c r="C6920" s="2" t="s">
        <v>138</v>
      </c>
      <c r="D6920" s="2">
        <v>2</v>
      </c>
      <c r="E6920" s="2" t="s">
        <v>59</v>
      </c>
      <c r="F6920" s="3">
        <v>3840791095</v>
      </c>
      <c r="G6920" t="str">
        <f>VLOOKUP(C6920,region!$B$1:$C$78,2,FALSE)</f>
        <v>กรุงเทพมหานครและปริมณฑล</v>
      </c>
      <c r="H6920" t="s">
        <v>35</v>
      </c>
    </row>
    <row r="6921" spans="1:8" ht="15">
      <c r="A6921">
        <f t="shared" si="108"/>
        <v>2023</v>
      </c>
      <c r="B6921" s="2">
        <v>2566</v>
      </c>
      <c r="C6921" s="2" t="s">
        <v>138</v>
      </c>
      <c r="D6921" s="2">
        <v>2</v>
      </c>
      <c r="E6921" s="2" t="s">
        <v>60</v>
      </c>
      <c r="F6921" s="3">
        <v>2814688509</v>
      </c>
      <c r="G6921" t="str">
        <f>VLOOKUP(C6921,region!$B$1:$C$78,2,FALSE)</f>
        <v>กรุงเทพมหานครและปริมณฑล</v>
      </c>
      <c r="H6921" t="s">
        <v>35</v>
      </c>
    </row>
    <row r="6922" spans="1:8" ht="15">
      <c r="A6922">
        <f t="shared" si="108"/>
        <v>2023</v>
      </c>
      <c r="B6922" s="2">
        <v>2566</v>
      </c>
      <c r="C6922" s="2" t="s">
        <v>138</v>
      </c>
      <c r="D6922" s="2">
        <v>2</v>
      </c>
      <c r="E6922" s="2" t="s">
        <v>61</v>
      </c>
      <c r="F6922" s="3">
        <v>1719817117</v>
      </c>
      <c r="G6922" t="str">
        <f>VLOOKUP(C6922,region!$B$1:$C$78,2,FALSE)</f>
        <v>กรุงเทพมหานครและปริมณฑล</v>
      </c>
      <c r="H6922" t="s">
        <v>35</v>
      </c>
    </row>
    <row r="6923" spans="1:8" ht="15">
      <c r="A6923">
        <f t="shared" si="108"/>
        <v>2023</v>
      </c>
      <c r="B6923" s="2">
        <v>2566</v>
      </c>
      <c r="C6923" s="2" t="s">
        <v>138</v>
      </c>
      <c r="D6923" s="2">
        <v>2</v>
      </c>
      <c r="E6923" s="2" t="s">
        <v>62</v>
      </c>
      <c r="F6923" s="3">
        <v>525800993</v>
      </c>
      <c r="G6923" t="str">
        <f>VLOOKUP(C6923,region!$B$1:$C$78,2,FALSE)</f>
        <v>กรุงเทพมหานครและปริมณฑล</v>
      </c>
      <c r="H6923" t="s">
        <v>35</v>
      </c>
    </row>
    <row r="6924" spans="1:8" ht="15">
      <c r="A6924">
        <f t="shared" si="108"/>
        <v>2023</v>
      </c>
      <c r="B6924" s="2">
        <v>2566</v>
      </c>
      <c r="C6924" s="2" t="s">
        <v>138</v>
      </c>
      <c r="D6924" s="2">
        <v>2</v>
      </c>
      <c r="E6924" s="2" t="s">
        <v>63</v>
      </c>
      <c r="F6924" s="3">
        <v>302838.92</v>
      </c>
      <c r="G6924" t="str">
        <f>VLOOKUP(C6924,region!$B$1:$C$78,2,FALSE)</f>
        <v>กรุงเทพมหานครและปริมณฑล</v>
      </c>
      <c r="H6924" t="s">
        <v>35</v>
      </c>
    </row>
    <row r="6925" spans="1:8" ht="15">
      <c r="A6925">
        <f t="shared" si="108"/>
        <v>2023</v>
      </c>
      <c r="B6925" s="2">
        <v>2566</v>
      </c>
      <c r="C6925" s="2" t="s">
        <v>138</v>
      </c>
      <c r="D6925" s="2">
        <v>5</v>
      </c>
      <c r="E6925" s="2" t="s">
        <v>48</v>
      </c>
      <c r="F6925" s="3">
        <v>65853533.299999997</v>
      </c>
      <c r="G6925" t="str">
        <f>VLOOKUP(C6925,region!$B$1:$C$78,2,FALSE)</f>
        <v>กรุงเทพมหานครและปริมณฑล</v>
      </c>
      <c r="H6925" t="s">
        <v>35</v>
      </c>
    </row>
    <row r="6926" spans="1:8" ht="15">
      <c r="A6926">
        <f t="shared" si="108"/>
        <v>2023</v>
      </c>
      <c r="B6926" s="2">
        <v>2566</v>
      </c>
      <c r="C6926" s="2" t="s">
        <v>138</v>
      </c>
      <c r="D6926" s="2">
        <v>5</v>
      </c>
      <c r="E6926" s="2" t="s">
        <v>51</v>
      </c>
      <c r="F6926" s="3">
        <v>1519300</v>
      </c>
      <c r="G6926" t="str">
        <f>VLOOKUP(C6926,region!$B$1:$C$78,2,FALSE)</f>
        <v>กรุงเทพมหานครและปริมณฑล</v>
      </c>
      <c r="H6926" t="s">
        <v>35</v>
      </c>
    </row>
    <row r="6927" spans="1:8" ht="15">
      <c r="A6927">
        <f t="shared" si="108"/>
        <v>2023</v>
      </c>
      <c r="B6927" s="2">
        <v>2566</v>
      </c>
      <c r="C6927" s="2" t="s">
        <v>138</v>
      </c>
      <c r="D6927" s="2">
        <v>5</v>
      </c>
      <c r="E6927" s="2" t="s">
        <v>64</v>
      </c>
      <c r="F6927" s="3">
        <v>9341928842</v>
      </c>
      <c r="G6927" t="str">
        <f>VLOOKUP(C6927,region!$B$1:$C$78,2,FALSE)</f>
        <v>กรุงเทพมหานครและปริมณฑล</v>
      </c>
      <c r="H6927" t="s">
        <v>35</v>
      </c>
    </row>
    <row r="6928" spans="1:8" ht="15">
      <c r="A6928">
        <f t="shared" si="108"/>
        <v>2023</v>
      </c>
      <c r="B6928" s="2">
        <v>2566</v>
      </c>
      <c r="C6928" s="2" t="s">
        <v>138</v>
      </c>
      <c r="D6928" s="2">
        <v>5</v>
      </c>
      <c r="E6928" s="2" t="s">
        <v>65</v>
      </c>
      <c r="F6928" s="3">
        <v>77166.62</v>
      </c>
      <c r="G6928" t="str">
        <f>VLOOKUP(C6928,region!$B$1:$C$78,2,FALSE)</f>
        <v>กรุงเทพมหานครและปริมณฑล</v>
      </c>
      <c r="H6928" t="s">
        <v>35</v>
      </c>
    </row>
    <row r="6929" spans="1:8" ht="15">
      <c r="A6929">
        <f t="shared" si="108"/>
        <v>2023</v>
      </c>
      <c r="B6929" s="2">
        <v>2566</v>
      </c>
      <c r="C6929" s="2" t="s">
        <v>138</v>
      </c>
      <c r="D6929" s="2">
        <v>5</v>
      </c>
      <c r="E6929" s="2" t="s">
        <v>66</v>
      </c>
      <c r="F6929" s="3">
        <v>136806296.69999999</v>
      </c>
      <c r="G6929" t="str">
        <f>VLOOKUP(C6929,region!$B$1:$C$78,2,FALSE)</f>
        <v>กรุงเทพมหานครและปริมณฑล</v>
      </c>
      <c r="H6929" t="s">
        <v>35</v>
      </c>
    </row>
    <row r="6930" spans="1:8" ht="15">
      <c r="A6930">
        <f t="shared" si="108"/>
        <v>2023</v>
      </c>
      <c r="B6930" s="2">
        <v>2566</v>
      </c>
      <c r="C6930" s="2" t="s">
        <v>138</v>
      </c>
      <c r="D6930" s="2">
        <v>6</v>
      </c>
      <c r="E6930" s="2" t="s">
        <v>48</v>
      </c>
      <c r="F6930" s="3">
        <v>859221.89</v>
      </c>
      <c r="G6930" t="str">
        <f>VLOOKUP(C6930,region!$B$1:$C$78,2,FALSE)</f>
        <v>กรุงเทพมหานครและปริมณฑล</v>
      </c>
      <c r="H6930" t="s">
        <v>35</v>
      </c>
    </row>
    <row r="6931" spans="1:8" ht="15">
      <c r="A6931">
        <f t="shared" si="108"/>
        <v>2023</v>
      </c>
      <c r="B6931" s="2">
        <v>2566</v>
      </c>
      <c r="C6931" s="2" t="s">
        <v>138</v>
      </c>
      <c r="D6931" s="2">
        <v>6</v>
      </c>
      <c r="E6931" s="2" t="s">
        <v>51</v>
      </c>
      <c r="F6931" s="3">
        <v>51500</v>
      </c>
      <c r="G6931" t="str">
        <f>VLOOKUP(C6931,region!$B$1:$C$78,2,FALSE)</f>
        <v>กรุงเทพมหานครและปริมณฑล</v>
      </c>
      <c r="H6931" t="s">
        <v>35</v>
      </c>
    </row>
    <row r="6932" spans="1:8" ht="15">
      <c r="A6932">
        <f t="shared" si="108"/>
        <v>2023</v>
      </c>
      <c r="B6932" s="2">
        <v>2566</v>
      </c>
      <c r="C6932" s="2" t="s">
        <v>138</v>
      </c>
      <c r="D6932" s="2">
        <v>6</v>
      </c>
      <c r="E6932" s="2" t="s">
        <v>67</v>
      </c>
      <c r="F6932" s="3">
        <v>63212824.189999998</v>
      </c>
      <c r="G6932" t="str">
        <f>VLOOKUP(C6932,region!$B$1:$C$78,2,FALSE)</f>
        <v>กรุงเทพมหานครและปริมณฑล</v>
      </c>
      <c r="H6932" t="s">
        <v>35</v>
      </c>
    </row>
    <row r="6933" spans="1:8" ht="15">
      <c r="A6933">
        <f t="shared" si="108"/>
        <v>2023</v>
      </c>
      <c r="B6933" s="2">
        <v>2566</v>
      </c>
      <c r="C6933" s="2" t="s">
        <v>138</v>
      </c>
      <c r="D6933" s="2">
        <v>7</v>
      </c>
      <c r="E6933" s="2" t="s">
        <v>68</v>
      </c>
      <c r="F6933" s="3">
        <v>9517055.0899999999</v>
      </c>
      <c r="G6933" t="str">
        <f>VLOOKUP(C6933,region!$B$1:$C$78,2,FALSE)</f>
        <v>กรุงเทพมหานครและปริมณฑล</v>
      </c>
      <c r="H6933" t="s">
        <v>35</v>
      </c>
    </row>
    <row r="6934" spans="1:8" ht="15">
      <c r="A6934">
        <f t="shared" si="108"/>
        <v>2023</v>
      </c>
      <c r="B6934" s="2">
        <v>2566</v>
      </c>
      <c r="C6934" s="2" t="s">
        <v>138</v>
      </c>
      <c r="D6934" s="2">
        <v>7</v>
      </c>
      <c r="E6934" s="2" t="s">
        <v>69</v>
      </c>
      <c r="F6934" s="3">
        <v>54803</v>
      </c>
      <c r="G6934" t="str">
        <f>VLOOKUP(C6934,region!$B$1:$C$78,2,FALSE)</f>
        <v>กรุงเทพมหานครและปริมณฑล</v>
      </c>
      <c r="H6934" t="s">
        <v>35</v>
      </c>
    </row>
    <row r="6935" spans="1:8" ht="15">
      <c r="A6935">
        <f t="shared" si="108"/>
        <v>2023</v>
      </c>
      <c r="B6935" s="2">
        <v>2566</v>
      </c>
      <c r="C6935" s="2" t="s">
        <v>138</v>
      </c>
      <c r="D6935" s="2">
        <v>7</v>
      </c>
      <c r="E6935" s="2" t="s">
        <v>70</v>
      </c>
      <c r="F6935" s="3">
        <v>15986818</v>
      </c>
      <c r="G6935" t="str">
        <f>VLOOKUP(C6935,region!$B$1:$C$78,2,FALSE)</f>
        <v>กรุงเทพมหานครและปริมณฑล</v>
      </c>
      <c r="H6935" t="s">
        <v>35</v>
      </c>
    </row>
    <row r="6936" spans="1:8" ht="15">
      <c r="A6936">
        <f t="shared" si="108"/>
        <v>2023</v>
      </c>
      <c r="B6936" s="2">
        <v>2566</v>
      </c>
      <c r="C6936" s="2" t="s">
        <v>138</v>
      </c>
      <c r="D6936" s="2">
        <v>7</v>
      </c>
      <c r="E6936" s="2" t="s">
        <v>71</v>
      </c>
      <c r="F6936" s="3">
        <v>522378</v>
      </c>
      <c r="G6936" t="str">
        <f>VLOOKUP(C6936,region!$B$1:$C$78,2,FALSE)</f>
        <v>กรุงเทพมหานครและปริมณฑล</v>
      </c>
      <c r="H6936" t="s">
        <v>35</v>
      </c>
    </row>
    <row r="6937" spans="1:8" ht="15">
      <c r="A6937">
        <f t="shared" si="108"/>
        <v>2023</v>
      </c>
      <c r="B6937" s="2">
        <v>2566</v>
      </c>
      <c r="C6937" s="2" t="s">
        <v>138</v>
      </c>
      <c r="D6937" s="2">
        <v>7</v>
      </c>
      <c r="E6937" s="2" t="s">
        <v>72</v>
      </c>
      <c r="F6937" s="3">
        <v>14068818.91</v>
      </c>
      <c r="G6937" t="str">
        <f>VLOOKUP(C6937,region!$B$1:$C$78,2,FALSE)</f>
        <v>กรุงเทพมหานครและปริมณฑล</v>
      </c>
      <c r="H6937" t="s">
        <v>35</v>
      </c>
    </row>
    <row r="6938" spans="1:8" ht="15">
      <c r="A6938">
        <f t="shared" si="108"/>
        <v>2023</v>
      </c>
      <c r="B6938" s="2">
        <v>2566</v>
      </c>
      <c r="C6938" s="2" t="s">
        <v>138</v>
      </c>
      <c r="D6938" s="2">
        <v>7</v>
      </c>
      <c r="E6938" s="2" t="s">
        <v>73</v>
      </c>
      <c r="F6938" s="3">
        <v>8195023</v>
      </c>
      <c r="G6938" t="str">
        <f>VLOOKUP(C6938,region!$B$1:$C$78,2,FALSE)</f>
        <v>กรุงเทพมหานครและปริมณฑล</v>
      </c>
      <c r="H6938" t="s">
        <v>35</v>
      </c>
    </row>
    <row r="6939" spans="1:8" ht="15">
      <c r="A6939">
        <f t="shared" si="108"/>
        <v>2023</v>
      </c>
      <c r="B6939" s="2">
        <v>2566</v>
      </c>
      <c r="C6939" s="2" t="s">
        <v>138</v>
      </c>
      <c r="D6939" s="2">
        <v>11</v>
      </c>
      <c r="E6939" s="2" t="s">
        <v>51</v>
      </c>
      <c r="F6939" s="3">
        <v>2562900</v>
      </c>
      <c r="G6939" t="str">
        <f>VLOOKUP(C6939,region!$B$1:$C$78,2,FALSE)</f>
        <v>กรุงเทพมหานครและปริมณฑล</v>
      </c>
      <c r="H6939" t="s">
        <v>35</v>
      </c>
    </row>
    <row r="6940" spans="1:8" ht="15">
      <c r="A6940">
        <f t="shared" si="108"/>
        <v>2023</v>
      </c>
      <c r="B6940" s="2">
        <v>2566</v>
      </c>
      <c r="C6940" s="2" t="s">
        <v>138</v>
      </c>
      <c r="D6940" s="2">
        <v>15</v>
      </c>
      <c r="E6940" s="2" t="s">
        <v>74</v>
      </c>
      <c r="F6940" s="2">
        <v>0.87</v>
      </c>
      <c r="G6940" t="str">
        <f>VLOOKUP(C6940,region!$B$1:$C$78,2,FALSE)</f>
        <v>กรุงเทพมหานครและปริมณฑล</v>
      </c>
      <c r="H6940" t="s">
        <v>35</v>
      </c>
    </row>
    <row r="6941" spans="1:8" ht="15">
      <c r="A6941">
        <f t="shared" si="108"/>
        <v>2023</v>
      </c>
      <c r="B6941" s="2">
        <v>2566</v>
      </c>
      <c r="C6941" s="2" t="s">
        <v>139</v>
      </c>
      <c r="D6941" s="2">
        <v>1</v>
      </c>
      <c r="E6941" s="2" t="s">
        <v>48</v>
      </c>
      <c r="F6941" s="3">
        <v>20147208.670000002</v>
      </c>
      <c r="G6941" t="str">
        <f>VLOOKUP(C6941,region!$B$1:$C$78,2,FALSE)</f>
        <v>ภาคตะวันออก</v>
      </c>
      <c r="H6941" t="s">
        <v>37</v>
      </c>
    </row>
    <row r="6942" spans="1:8" ht="15">
      <c r="A6942">
        <f t="shared" si="108"/>
        <v>2023</v>
      </c>
      <c r="B6942" s="2">
        <v>2566</v>
      </c>
      <c r="C6942" s="2" t="s">
        <v>139</v>
      </c>
      <c r="D6942" s="2">
        <v>1</v>
      </c>
      <c r="E6942" s="2" t="s">
        <v>51</v>
      </c>
      <c r="F6942" s="3">
        <v>873700</v>
      </c>
      <c r="G6942" t="str">
        <f>VLOOKUP(C6942,region!$B$1:$C$78,2,FALSE)</f>
        <v>ภาคตะวันออก</v>
      </c>
      <c r="H6942" t="s">
        <v>37</v>
      </c>
    </row>
    <row r="6943" spans="1:8" ht="15">
      <c r="A6943">
        <f t="shared" si="108"/>
        <v>2023</v>
      </c>
      <c r="B6943" s="2">
        <v>2566</v>
      </c>
      <c r="C6943" s="2" t="s">
        <v>139</v>
      </c>
      <c r="D6943" s="2">
        <v>1</v>
      </c>
      <c r="E6943" s="2" t="s">
        <v>52</v>
      </c>
      <c r="F6943" s="3">
        <v>33517037.940000001</v>
      </c>
      <c r="G6943" t="str">
        <f>VLOOKUP(C6943,region!$B$1:$C$78,2,FALSE)</f>
        <v>ภาคตะวันออก</v>
      </c>
      <c r="H6943" t="s">
        <v>37</v>
      </c>
    </row>
    <row r="6944" spans="1:8" ht="15">
      <c r="A6944">
        <f t="shared" si="108"/>
        <v>2023</v>
      </c>
      <c r="B6944" s="2">
        <v>2566</v>
      </c>
      <c r="C6944" s="2" t="s">
        <v>139</v>
      </c>
      <c r="D6944" s="2">
        <v>1</v>
      </c>
      <c r="E6944" s="2" t="s">
        <v>53</v>
      </c>
      <c r="F6944" s="3">
        <v>14595467.140000001</v>
      </c>
      <c r="G6944" t="str">
        <f>VLOOKUP(C6944,region!$B$1:$C$78,2,FALSE)</f>
        <v>ภาคตะวันออก</v>
      </c>
      <c r="H6944" t="s">
        <v>37</v>
      </c>
    </row>
    <row r="6945" spans="1:8" ht="15">
      <c r="A6945">
        <f t="shared" si="108"/>
        <v>2023</v>
      </c>
      <c r="B6945" s="2">
        <v>2566</v>
      </c>
      <c r="C6945" s="2" t="s">
        <v>139</v>
      </c>
      <c r="D6945" s="2">
        <v>1</v>
      </c>
      <c r="E6945" s="2" t="s">
        <v>54</v>
      </c>
      <c r="F6945" s="3">
        <v>35187752.539999999</v>
      </c>
      <c r="G6945" t="str">
        <f>VLOOKUP(C6945,region!$B$1:$C$78,2,FALSE)</f>
        <v>ภาคตะวันออก</v>
      </c>
      <c r="H6945" t="s">
        <v>37</v>
      </c>
    </row>
    <row r="6946" spans="1:8" ht="15">
      <c r="A6946">
        <f t="shared" si="108"/>
        <v>2023</v>
      </c>
      <c r="B6946" s="2">
        <v>2566</v>
      </c>
      <c r="C6946" s="2" t="s">
        <v>139</v>
      </c>
      <c r="D6946" s="2">
        <v>1</v>
      </c>
      <c r="E6946" s="2" t="s">
        <v>55</v>
      </c>
      <c r="F6946" s="3">
        <v>36161612.090000004</v>
      </c>
      <c r="G6946" t="str">
        <f>VLOOKUP(C6946,region!$B$1:$C$78,2,FALSE)</f>
        <v>ภาคตะวันออก</v>
      </c>
      <c r="H6946" t="s">
        <v>37</v>
      </c>
    </row>
    <row r="6947" spans="1:8" ht="15">
      <c r="A6947">
        <f t="shared" si="108"/>
        <v>2023</v>
      </c>
      <c r="B6947" s="2">
        <v>2566</v>
      </c>
      <c r="C6947" s="2" t="s">
        <v>139</v>
      </c>
      <c r="D6947" s="2">
        <v>1</v>
      </c>
      <c r="E6947" s="2" t="s">
        <v>56</v>
      </c>
      <c r="F6947" s="3">
        <v>15373537.92</v>
      </c>
      <c r="G6947" t="str">
        <f>VLOOKUP(C6947,region!$B$1:$C$78,2,FALSE)</f>
        <v>ภาคตะวันออก</v>
      </c>
      <c r="H6947" t="s">
        <v>37</v>
      </c>
    </row>
    <row r="6948" spans="1:8" ht="15">
      <c r="A6948">
        <f t="shared" si="108"/>
        <v>2023</v>
      </c>
      <c r="B6948" s="2">
        <v>2566</v>
      </c>
      <c r="C6948" s="2" t="s">
        <v>139</v>
      </c>
      <c r="D6948" s="2">
        <v>1</v>
      </c>
      <c r="E6948" s="2" t="s">
        <v>57</v>
      </c>
      <c r="F6948" s="3">
        <v>35072345.609999999</v>
      </c>
      <c r="G6948" t="str">
        <f>VLOOKUP(C6948,region!$B$1:$C$78,2,FALSE)</f>
        <v>ภาคตะวันออก</v>
      </c>
      <c r="H6948" t="s">
        <v>37</v>
      </c>
    </row>
    <row r="6949" spans="1:8" ht="15">
      <c r="A6949">
        <f t="shared" si="108"/>
        <v>2023</v>
      </c>
      <c r="B6949" s="2">
        <v>2566</v>
      </c>
      <c r="C6949" s="2" t="s">
        <v>139</v>
      </c>
      <c r="D6949" s="2">
        <v>1</v>
      </c>
      <c r="E6949" s="2" t="s">
        <v>58</v>
      </c>
      <c r="F6949" s="3">
        <v>14027038.73</v>
      </c>
      <c r="G6949" t="str">
        <f>VLOOKUP(C6949,region!$B$1:$C$78,2,FALSE)</f>
        <v>ภาคตะวันออก</v>
      </c>
      <c r="H6949" t="s">
        <v>37</v>
      </c>
    </row>
    <row r="6950" spans="1:8" ht="15">
      <c r="A6950">
        <f t="shared" si="108"/>
        <v>2023</v>
      </c>
      <c r="B6950" s="2">
        <v>2566</v>
      </c>
      <c r="C6950" s="2" t="s">
        <v>139</v>
      </c>
      <c r="D6950" s="2">
        <v>2</v>
      </c>
      <c r="E6950" s="2" t="s">
        <v>48</v>
      </c>
      <c r="F6950" s="3">
        <v>8828749.6899999995</v>
      </c>
      <c r="G6950" t="str">
        <f>VLOOKUP(C6950,region!$B$1:$C$78,2,FALSE)</f>
        <v>ภาคตะวันออก</v>
      </c>
      <c r="H6950" t="s">
        <v>37</v>
      </c>
    </row>
    <row r="6951" spans="1:8" ht="15">
      <c r="A6951">
        <f t="shared" si="108"/>
        <v>2023</v>
      </c>
      <c r="B6951" s="2">
        <v>2566</v>
      </c>
      <c r="C6951" s="2" t="s">
        <v>139</v>
      </c>
      <c r="D6951" s="2">
        <v>2</v>
      </c>
      <c r="E6951" s="2" t="s">
        <v>51</v>
      </c>
      <c r="F6951" s="3">
        <v>624600</v>
      </c>
      <c r="G6951" t="str">
        <f>VLOOKUP(C6951,region!$B$1:$C$78,2,FALSE)</f>
        <v>ภาคตะวันออก</v>
      </c>
      <c r="H6951" t="s">
        <v>37</v>
      </c>
    </row>
    <row r="6952" spans="1:8" ht="15">
      <c r="A6952">
        <f t="shared" si="108"/>
        <v>2023</v>
      </c>
      <c r="B6952" s="2">
        <v>2566</v>
      </c>
      <c r="C6952" s="2" t="s">
        <v>139</v>
      </c>
      <c r="D6952" s="2">
        <v>2</v>
      </c>
      <c r="E6952" s="2" t="s">
        <v>59</v>
      </c>
      <c r="F6952" s="3">
        <v>81313249.920000002</v>
      </c>
      <c r="G6952" t="str">
        <f>VLOOKUP(C6952,region!$B$1:$C$78,2,FALSE)</f>
        <v>ภาคตะวันออก</v>
      </c>
      <c r="H6952" t="s">
        <v>37</v>
      </c>
    </row>
    <row r="6953" spans="1:8" ht="15">
      <c r="A6953">
        <f t="shared" si="108"/>
        <v>2023</v>
      </c>
      <c r="B6953" s="2">
        <v>2566</v>
      </c>
      <c r="C6953" s="2" t="s">
        <v>139</v>
      </c>
      <c r="D6953" s="2">
        <v>2</v>
      </c>
      <c r="E6953" s="2" t="s">
        <v>60</v>
      </c>
      <c r="F6953" s="3">
        <v>63135520.039999999</v>
      </c>
      <c r="G6953" t="str">
        <f>VLOOKUP(C6953,region!$B$1:$C$78,2,FALSE)</f>
        <v>ภาคตะวันออก</v>
      </c>
      <c r="H6953" t="s">
        <v>37</v>
      </c>
    </row>
    <row r="6954" spans="1:8" ht="15">
      <c r="A6954">
        <f t="shared" si="108"/>
        <v>2023</v>
      </c>
      <c r="B6954" s="2">
        <v>2566</v>
      </c>
      <c r="C6954" s="2" t="s">
        <v>139</v>
      </c>
      <c r="D6954" s="2">
        <v>2</v>
      </c>
      <c r="E6954" s="2" t="s">
        <v>61</v>
      </c>
      <c r="F6954" s="3">
        <v>88227372.430000007</v>
      </c>
      <c r="G6954" t="str">
        <f>VLOOKUP(C6954,region!$B$1:$C$78,2,FALSE)</f>
        <v>ภาคตะวันออก</v>
      </c>
      <c r="H6954" t="s">
        <v>37</v>
      </c>
    </row>
    <row r="6955" spans="1:8" ht="15">
      <c r="A6955">
        <f t="shared" si="108"/>
        <v>2023</v>
      </c>
      <c r="B6955" s="2">
        <v>2566</v>
      </c>
      <c r="C6955" s="2" t="s">
        <v>139</v>
      </c>
      <c r="D6955" s="2">
        <v>2</v>
      </c>
      <c r="E6955" s="2" t="s">
        <v>62</v>
      </c>
      <c r="F6955" s="3">
        <v>235045.18</v>
      </c>
      <c r="G6955" t="str">
        <f>VLOOKUP(C6955,region!$B$1:$C$78,2,FALSE)</f>
        <v>ภาคตะวันออก</v>
      </c>
      <c r="H6955" t="s">
        <v>37</v>
      </c>
    </row>
    <row r="6956" spans="1:8" ht="15">
      <c r="A6956">
        <f t="shared" si="108"/>
        <v>2023</v>
      </c>
      <c r="B6956" s="2">
        <v>2566</v>
      </c>
      <c r="C6956" s="2" t="s">
        <v>139</v>
      </c>
      <c r="D6956" s="2">
        <v>2</v>
      </c>
      <c r="E6956" s="2" t="s">
        <v>63</v>
      </c>
      <c r="F6956" s="3">
        <v>67986.84</v>
      </c>
      <c r="G6956" t="str">
        <f>VLOOKUP(C6956,region!$B$1:$C$78,2,FALSE)</f>
        <v>ภาคตะวันออก</v>
      </c>
      <c r="H6956" t="s">
        <v>37</v>
      </c>
    </row>
    <row r="6957" spans="1:8" ht="15">
      <c r="A6957">
        <f t="shared" si="108"/>
        <v>2023</v>
      </c>
      <c r="B6957" s="2">
        <v>2566</v>
      </c>
      <c r="C6957" s="2" t="s">
        <v>139</v>
      </c>
      <c r="D6957" s="2">
        <v>5</v>
      </c>
      <c r="E6957" s="2" t="s">
        <v>48</v>
      </c>
      <c r="F6957" s="3">
        <v>4865965.58</v>
      </c>
      <c r="G6957" t="str">
        <f>VLOOKUP(C6957,region!$B$1:$C$78,2,FALSE)</f>
        <v>ภาคตะวันออก</v>
      </c>
      <c r="H6957" t="s">
        <v>37</v>
      </c>
    </row>
    <row r="6958" spans="1:8" ht="15">
      <c r="A6958">
        <f t="shared" si="108"/>
        <v>2023</v>
      </c>
      <c r="B6958" s="2">
        <v>2566</v>
      </c>
      <c r="C6958" s="2" t="s">
        <v>139</v>
      </c>
      <c r="D6958" s="2">
        <v>5</v>
      </c>
      <c r="E6958" s="2" t="s">
        <v>51</v>
      </c>
      <c r="F6958" s="3">
        <v>342000</v>
      </c>
      <c r="G6958" t="str">
        <f>VLOOKUP(C6958,region!$B$1:$C$78,2,FALSE)</f>
        <v>ภาคตะวันออก</v>
      </c>
      <c r="H6958" t="s">
        <v>37</v>
      </c>
    </row>
    <row r="6959" spans="1:8" ht="15">
      <c r="A6959">
        <f t="shared" si="108"/>
        <v>2023</v>
      </c>
      <c r="B6959" s="2">
        <v>2566</v>
      </c>
      <c r="C6959" s="2" t="s">
        <v>139</v>
      </c>
      <c r="D6959" s="2">
        <v>5</v>
      </c>
      <c r="E6959" s="2" t="s">
        <v>64</v>
      </c>
      <c r="F6959" s="3">
        <v>819936963.5</v>
      </c>
      <c r="G6959" t="str">
        <f>VLOOKUP(C6959,region!$B$1:$C$78,2,FALSE)</f>
        <v>ภาคตะวันออก</v>
      </c>
      <c r="H6959" t="s">
        <v>37</v>
      </c>
    </row>
    <row r="6960" spans="1:8" ht="15">
      <c r="A6960">
        <f t="shared" si="108"/>
        <v>2023</v>
      </c>
      <c r="B6960" s="2">
        <v>2566</v>
      </c>
      <c r="C6960" s="2" t="s">
        <v>139</v>
      </c>
      <c r="D6960" s="2">
        <v>5</v>
      </c>
      <c r="E6960" s="2" t="s">
        <v>65</v>
      </c>
      <c r="F6960" s="3">
        <v>12161.86</v>
      </c>
      <c r="G6960" t="str">
        <f>VLOOKUP(C6960,region!$B$1:$C$78,2,FALSE)</f>
        <v>ภาคตะวันออก</v>
      </c>
      <c r="H6960" t="s">
        <v>37</v>
      </c>
    </row>
    <row r="6961" spans="1:8" ht="15">
      <c r="A6961">
        <f t="shared" si="108"/>
        <v>2023</v>
      </c>
      <c r="B6961" s="2">
        <v>2566</v>
      </c>
      <c r="C6961" s="2" t="s">
        <v>139</v>
      </c>
      <c r="D6961" s="2">
        <v>5</v>
      </c>
      <c r="E6961" s="2" t="s">
        <v>66</v>
      </c>
      <c r="F6961" s="3">
        <v>1503983.58</v>
      </c>
      <c r="G6961" t="str">
        <f>VLOOKUP(C6961,region!$B$1:$C$78,2,FALSE)</f>
        <v>ภาคตะวันออก</v>
      </c>
      <c r="H6961" t="s">
        <v>37</v>
      </c>
    </row>
    <row r="6962" spans="1:8" ht="15">
      <c r="A6962">
        <f t="shared" si="108"/>
        <v>2023</v>
      </c>
      <c r="B6962" s="2">
        <v>2566</v>
      </c>
      <c r="C6962" s="2" t="s">
        <v>139</v>
      </c>
      <c r="D6962" s="2">
        <v>6</v>
      </c>
      <c r="E6962" s="2" t="s">
        <v>48</v>
      </c>
      <c r="F6962" s="3">
        <v>83659.67</v>
      </c>
      <c r="G6962" t="str">
        <f>VLOOKUP(C6962,region!$B$1:$C$78,2,FALSE)</f>
        <v>ภาคตะวันออก</v>
      </c>
      <c r="H6962" t="s">
        <v>37</v>
      </c>
    </row>
    <row r="6963" spans="1:8" ht="15">
      <c r="A6963">
        <f t="shared" si="108"/>
        <v>2023</v>
      </c>
      <c r="B6963" s="2">
        <v>2566</v>
      </c>
      <c r="C6963" s="2" t="s">
        <v>139</v>
      </c>
      <c r="D6963" s="2">
        <v>6</v>
      </c>
      <c r="E6963" s="2" t="s">
        <v>51</v>
      </c>
      <c r="F6963" s="3">
        <v>10800</v>
      </c>
      <c r="G6963" t="str">
        <f>VLOOKUP(C6963,region!$B$1:$C$78,2,FALSE)</f>
        <v>ภาคตะวันออก</v>
      </c>
      <c r="H6963" t="s">
        <v>37</v>
      </c>
    </row>
    <row r="6964" spans="1:8" ht="15">
      <c r="A6964">
        <f t="shared" si="108"/>
        <v>2023</v>
      </c>
      <c r="B6964" s="2">
        <v>2566</v>
      </c>
      <c r="C6964" s="2" t="s">
        <v>139</v>
      </c>
      <c r="D6964" s="2">
        <v>6</v>
      </c>
      <c r="E6964" s="2" t="s">
        <v>67</v>
      </c>
      <c r="F6964" s="3">
        <v>14912893.85</v>
      </c>
      <c r="G6964" t="str">
        <f>VLOOKUP(C6964,region!$B$1:$C$78,2,FALSE)</f>
        <v>ภาคตะวันออก</v>
      </c>
      <c r="H6964" t="s">
        <v>37</v>
      </c>
    </row>
    <row r="6965" spans="1:8" ht="15">
      <c r="A6965">
        <f t="shared" si="108"/>
        <v>2023</v>
      </c>
      <c r="B6965" s="2">
        <v>2566</v>
      </c>
      <c r="C6965" s="2" t="s">
        <v>139</v>
      </c>
      <c r="D6965" s="2">
        <v>7</v>
      </c>
      <c r="E6965" s="2" t="s">
        <v>68</v>
      </c>
      <c r="F6965" s="3">
        <v>4538160.34</v>
      </c>
      <c r="G6965" t="str">
        <f>VLOOKUP(C6965,region!$B$1:$C$78,2,FALSE)</f>
        <v>ภาคตะวันออก</v>
      </c>
      <c r="H6965" t="s">
        <v>37</v>
      </c>
    </row>
    <row r="6966" spans="1:8" ht="15">
      <c r="A6966">
        <f t="shared" si="108"/>
        <v>2023</v>
      </c>
      <c r="B6966" s="2">
        <v>2566</v>
      </c>
      <c r="C6966" s="2" t="s">
        <v>139</v>
      </c>
      <c r="D6966" s="2">
        <v>7</v>
      </c>
      <c r="E6966" s="2" t="s">
        <v>69</v>
      </c>
      <c r="F6966" s="3">
        <v>119302</v>
      </c>
      <c r="G6966" t="str">
        <f>VLOOKUP(C6966,region!$B$1:$C$78,2,FALSE)</f>
        <v>ภาคตะวันออก</v>
      </c>
      <c r="H6966" t="s">
        <v>37</v>
      </c>
    </row>
    <row r="6967" spans="1:8" ht="15">
      <c r="A6967">
        <f t="shared" si="108"/>
        <v>2023</v>
      </c>
      <c r="B6967" s="2">
        <v>2566</v>
      </c>
      <c r="C6967" s="2" t="s">
        <v>139</v>
      </c>
      <c r="D6967" s="2">
        <v>7</v>
      </c>
      <c r="E6967" s="2" t="s">
        <v>70</v>
      </c>
      <c r="F6967" s="3">
        <v>1789060.12</v>
      </c>
      <c r="G6967" t="str">
        <f>VLOOKUP(C6967,region!$B$1:$C$78,2,FALSE)</f>
        <v>ภาคตะวันออก</v>
      </c>
      <c r="H6967" t="s">
        <v>37</v>
      </c>
    </row>
    <row r="6968" spans="1:8" ht="15">
      <c r="A6968">
        <f t="shared" si="108"/>
        <v>2023</v>
      </c>
      <c r="B6968" s="2">
        <v>2566</v>
      </c>
      <c r="C6968" s="2" t="s">
        <v>139</v>
      </c>
      <c r="D6968" s="2">
        <v>7</v>
      </c>
      <c r="E6968" s="2" t="s">
        <v>71</v>
      </c>
      <c r="F6968" s="3">
        <v>60628</v>
      </c>
      <c r="G6968" t="str">
        <f>VLOOKUP(C6968,region!$B$1:$C$78,2,FALSE)</f>
        <v>ภาคตะวันออก</v>
      </c>
      <c r="H6968" t="s">
        <v>37</v>
      </c>
    </row>
    <row r="6969" spans="1:8" ht="15">
      <c r="A6969">
        <f t="shared" si="108"/>
        <v>2023</v>
      </c>
      <c r="B6969" s="2">
        <v>2566</v>
      </c>
      <c r="C6969" s="2" t="s">
        <v>139</v>
      </c>
      <c r="D6969" s="2">
        <v>7</v>
      </c>
      <c r="E6969" s="2" t="s">
        <v>72</v>
      </c>
      <c r="F6969" s="3">
        <v>455475.76</v>
      </c>
      <c r="G6969" t="str">
        <f>VLOOKUP(C6969,region!$B$1:$C$78,2,FALSE)</f>
        <v>ภาคตะวันออก</v>
      </c>
      <c r="H6969" t="s">
        <v>37</v>
      </c>
    </row>
    <row r="6970" spans="1:8" ht="15">
      <c r="A6970">
        <f t="shared" si="108"/>
        <v>2023</v>
      </c>
      <c r="B6970" s="2">
        <v>2566</v>
      </c>
      <c r="C6970" s="2" t="s">
        <v>139</v>
      </c>
      <c r="D6970" s="2">
        <v>7</v>
      </c>
      <c r="E6970" s="2" t="s">
        <v>73</v>
      </c>
      <c r="F6970" s="3">
        <v>5376692</v>
      </c>
      <c r="G6970" t="str">
        <f>VLOOKUP(C6970,region!$B$1:$C$78,2,FALSE)</f>
        <v>ภาคตะวันออก</v>
      </c>
      <c r="H6970" t="s">
        <v>37</v>
      </c>
    </row>
    <row r="6971" spans="1:8" ht="15">
      <c r="A6971">
        <f t="shared" si="108"/>
        <v>2023</v>
      </c>
      <c r="B6971" s="2">
        <v>2566</v>
      </c>
      <c r="C6971" s="2" t="s">
        <v>139</v>
      </c>
      <c r="D6971" s="2">
        <v>9</v>
      </c>
      <c r="E6971" s="2" t="s">
        <v>74</v>
      </c>
      <c r="F6971" s="2">
        <v>300</v>
      </c>
      <c r="G6971" t="str">
        <f>VLOOKUP(C6971,region!$B$1:$C$78,2,FALSE)</f>
        <v>ภาคตะวันออก</v>
      </c>
      <c r="H6971" t="s">
        <v>37</v>
      </c>
    </row>
    <row r="6972" spans="1:8" ht="15">
      <c r="A6972">
        <f t="shared" si="108"/>
        <v>2023</v>
      </c>
      <c r="B6972" s="2">
        <v>2566</v>
      </c>
      <c r="C6972" s="2" t="s">
        <v>139</v>
      </c>
      <c r="D6972" s="2">
        <v>10</v>
      </c>
      <c r="E6972" s="2" t="s">
        <v>74</v>
      </c>
      <c r="F6972" s="2">
        <v>1.5</v>
      </c>
      <c r="G6972" t="str">
        <f>VLOOKUP(C6972,region!$B$1:$C$78,2,FALSE)</f>
        <v>ภาคตะวันออก</v>
      </c>
      <c r="H6972" t="s">
        <v>37</v>
      </c>
    </row>
    <row r="6973" spans="1:8" ht="15">
      <c r="A6973">
        <f t="shared" si="108"/>
        <v>2023</v>
      </c>
      <c r="B6973" s="2">
        <v>2566</v>
      </c>
      <c r="C6973" s="2" t="s">
        <v>139</v>
      </c>
      <c r="D6973" s="2">
        <v>11</v>
      </c>
      <c r="E6973" s="2" t="s">
        <v>51</v>
      </c>
      <c r="F6973" s="3">
        <v>778500</v>
      </c>
      <c r="G6973" t="str">
        <f>VLOOKUP(C6973,region!$B$1:$C$78,2,FALSE)</f>
        <v>ภาคตะวันออก</v>
      </c>
      <c r="H6973" t="s">
        <v>37</v>
      </c>
    </row>
    <row r="6974" spans="1:8" ht="15">
      <c r="A6974">
        <f t="shared" si="108"/>
        <v>2023</v>
      </c>
      <c r="B6974" s="2">
        <v>2566</v>
      </c>
      <c r="C6974" s="2" t="s">
        <v>141</v>
      </c>
      <c r="D6974" s="2">
        <v>1</v>
      </c>
      <c r="E6974" s="2" t="s">
        <v>48</v>
      </c>
      <c r="F6974" s="3">
        <v>70548969.739999995</v>
      </c>
      <c r="G6974" t="str">
        <f>VLOOKUP(C6974,region!$B$1:$C$78,2,FALSE)</f>
        <v>ภาคกลาง</v>
      </c>
      <c r="H6974" t="s">
        <v>36</v>
      </c>
    </row>
    <row r="6975" spans="1:8" ht="15">
      <c r="A6975">
        <f t="shared" si="108"/>
        <v>2023</v>
      </c>
      <c r="B6975" s="2">
        <v>2566</v>
      </c>
      <c r="C6975" s="2" t="s">
        <v>141</v>
      </c>
      <c r="D6975" s="2">
        <v>1</v>
      </c>
      <c r="E6975" s="2" t="s">
        <v>51</v>
      </c>
      <c r="F6975" s="3">
        <v>1383800</v>
      </c>
      <c r="G6975" t="str">
        <f>VLOOKUP(C6975,region!$B$1:$C$78,2,FALSE)</f>
        <v>ภาคกลาง</v>
      </c>
      <c r="H6975" t="s">
        <v>36</v>
      </c>
    </row>
    <row r="6976" spans="1:8" ht="15">
      <c r="A6976">
        <f t="shared" si="108"/>
        <v>2023</v>
      </c>
      <c r="B6976" s="2">
        <v>2566</v>
      </c>
      <c r="C6976" s="2" t="s">
        <v>141</v>
      </c>
      <c r="D6976" s="2">
        <v>1</v>
      </c>
      <c r="E6976" s="2" t="s">
        <v>52</v>
      </c>
      <c r="F6976" s="3">
        <v>1078347971</v>
      </c>
      <c r="G6976" t="str">
        <f>VLOOKUP(C6976,region!$B$1:$C$78,2,FALSE)</f>
        <v>ภาคกลาง</v>
      </c>
      <c r="H6976" t="s">
        <v>36</v>
      </c>
    </row>
    <row r="6977" spans="1:8" ht="15">
      <c r="A6977">
        <f t="shared" si="108"/>
        <v>2023</v>
      </c>
      <c r="B6977" s="2">
        <v>2566</v>
      </c>
      <c r="C6977" s="2" t="s">
        <v>141</v>
      </c>
      <c r="D6977" s="2">
        <v>1</v>
      </c>
      <c r="E6977" s="2" t="s">
        <v>53</v>
      </c>
      <c r="F6977" s="3">
        <v>139438732.19999999</v>
      </c>
      <c r="G6977" t="str">
        <f>VLOOKUP(C6977,region!$B$1:$C$78,2,FALSE)</f>
        <v>ภาคกลาง</v>
      </c>
      <c r="H6977" t="s">
        <v>36</v>
      </c>
    </row>
    <row r="6978" spans="1:8" ht="15">
      <c r="A6978">
        <f t="shared" si="108"/>
        <v>2023</v>
      </c>
      <c r="B6978" s="2">
        <v>2566</v>
      </c>
      <c r="C6978" s="2" t="s">
        <v>141</v>
      </c>
      <c r="D6978" s="2">
        <v>1</v>
      </c>
      <c r="E6978" s="2" t="s">
        <v>54</v>
      </c>
      <c r="F6978" s="3">
        <v>197432200.40000001</v>
      </c>
      <c r="G6978" t="str">
        <f>VLOOKUP(C6978,region!$B$1:$C$78,2,FALSE)</f>
        <v>ภาคกลาง</v>
      </c>
      <c r="H6978" t="s">
        <v>36</v>
      </c>
    </row>
    <row r="6979" spans="1:8" ht="15">
      <c r="A6979">
        <f t="shared" si="108"/>
        <v>2023</v>
      </c>
      <c r="B6979" s="2">
        <v>2566</v>
      </c>
      <c r="C6979" s="2" t="s">
        <v>141</v>
      </c>
      <c r="D6979" s="2">
        <v>1</v>
      </c>
      <c r="E6979" s="2" t="s">
        <v>55</v>
      </c>
      <c r="F6979" s="3">
        <v>93153780.670000002</v>
      </c>
      <c r="G6979" t="str">
        <f>VLOOKUP(C6979,region!$B$1:$C$78,2,FALSE)</f>
        <v>ภาคกลาง</v>
      </c>
      <c r="H6979" t="s">
        <v>36</v>
      </c>
    </row>
    <row r="6980" spans="1:8" ht="15">
      <c r="A6980">
        <f t="shared" ref="A6980:A7043" si="109">B6980-543</f>
        <v>2023</v>
      </c>
      <c r="B6980" s="2">
        <v>2566</v>
      </c>
      <c r="C6980" s="2" t="s">
        <v>141</v>
      </c>
      <c r="D6980" s="2">
        <v>1</v>
      </c>
      <c r="E6980" s="2" t="s">
        <v>56</v>
      </c>
      <c r="F6980" s="3">
        <v>68711202.950000003</v>
      </c>
      <c r="G6980" t="str">
        <f>VLOOKUP(C6980,region!$B$1:$C$78,2,FALSE)</f>
        <v>ภาคกลาง</v>
      </c>
      <c r="H6980" t="s">
        <v>36</v>
      </c>
    </row>
    <row r="6981" spans="1:8" ht="15">
      <c r="A6981">
        <f t="shared" si="109"/>
        <v>2023</v>
      </c>
      <c r="B6981" s="2">
        <v>2566</v>
      </c>
      <c r="C6981" s="2" t="s">
        <v>141</v>
      </c>
      <c r="D6981" s="2">
        <v>1</v>
      </c>
      <c r="E6981" s="2" t="s">
        <v>57</v>
      </c>
      <c r="F6981" s="3">
        <v>23300841.989999998</v>
      </c>
      <c r="G6981" t="str">
        <f>VLOOKUP(C6981,region!$B$1:$C$78,2,FALSE)</f>
        <v>ภาคกลาง</v>
      </c>
      <c r="H6981" t="s">
        <v>36</v>
      </c>
    </row>
    <row r="6982" spans="1:8" ht="15">
      <c r="A6982">
        <f t="shared" si="109"/>
        <v>2023</v>
      </c>
      <c r="B6982" s="2">
        <v>2566</v>
      </c>
      <c r="C6982" s="2" t="s">
        <v>141</v>
      </c>
      <c r="D6982" s="2">
        <v>1</v>
      </c>
      <c r="E6982" s="2" t="s">
        <v>58</v>
      </c>
      <c r="F6982" s="3">
        <v>27699709.550000001</v>
      </c>
      <c r="G6982" t="str">
        <f>VLOOKUP(C6982,region!$B$1:$C$78,2,FALSE)</f>
        <v>ภาคกลาง</v>
      </c>
      <c r="H6982" t="s">
        <v>36</v>
      </c>
    </row>
    <row r="6983" spans="1:8" ht="15">
      <c r="A6983">
        <f t="shared" si="109"/>
        <v>2023</v>
      </c>
      <c r="B6983" s="2">
        <v>2566</v>
      </c>
      <c r="C6983" s="2" t="s">
        <v>141</v>
      </c>
      <c r="D6983" s="2">
        <v>2</v>
      </c>
      <c r="E6983" s="2" t="s">
        <v>48</v>
      </c>
      <c r="F6983" s="3">
        <v>37061410.890000001</v>
      </c>
      <c r="G6983" t="str">
        <f>VLOOKUP(C6983,region!$B$1:$C$78,2,FALSE)</f>
        <v>ภาคกลาง</v>
      </c>
      <c r="H6983" t="s">
        <v>36</v>
      </c>
    </row>
    <row r="6984" spans="1:8" ht="15">
      <c r="A6984">
        <f t="shared" si="109"/>
        <v>2023</v>
      </c>
      <c r="B6984" s="2">
        <v>2566</v>
      </c>
      <c r="C6984" s="2" t="s">
        <v>141</v>
      </c>
      <c r="D6984" s="2">
        <v>2</v>
      </c>
      <c r="E6984" s="2" t="s">
        <v>51</v>
      </c>
      <c r="F6984" s="3">
        <v>2175200</v>
      </c>
      <c r="G6984" t="str">
        <f>VLOOKUP(C6984,region!$B$1:$C$78,2,FALSE)</f>
        <v>ภาคกลาง</v>
      </c>
      <c r="H6984" t="s">
        <v>36</v>
      </c>
    </row>
    <row r="6985" spans="1:8" ht="15">
      <c r="A6985">
        <f t="shared" si="109"/>
        <v>2023</v>
      </c>
      <c r="B6985" s="2">
        <v>2566</v>
      </c>
      <c r="C6985" s="2" t="s">
        <v>141</v>
      </c>
      <c r="D6985" s="2">
        <v>2</v>
      </c>
      <c r="E6985" s="2" t="s">
        <v>59</v>
      </c>
      <c r="F6985" s="3">
        <v>1305504147</v>
      </c>
      <c r="G6985" t="str">
        <f>VLOOKUP(C6985,region!$B$1:$C$78,2,FALSE)</f>
        <v>ภาคกลาง</v>
      </c>
      <c r="H6985" t="s">
        <v>36</v>
      </c>
    </row>
    <row r="6986" spans="1:8" ht="15">
      <c r="A6986">
        <f t="shared" si="109"/>
        <v>2023</v>
      </c>
      <c r="B6986" s="2">
        <v>2566</v>
      </c>
      <c r="C6986" s="2" t="s">
        <v>141</v>
      </c>
      <c r="D6986" s="2">
        <v>2</v>
      </c>
      <c r="E6986" s="2" t="s">
        <v>60</v>
      </c>
      <c r="F6986" s="3">
        <v>1158586402</v>
      </c>
      <c r="G6986" t="str">
        <f>VLOOKUP(C6986,region!$B$1:$C$78,2,FALSE)</f>
        <v>ภาคกลาง</v>
      </c>
      <c r="H6986" t="s">
        <v>36</v>
      </c>
    </row>
    <row r="6987" spans="1:8" ht="15">
      <c r="A6987">
        <f t="shared" si="109"/>
        <v>2023</v>
      </c>
      <c r="B6987" s="2">
        <v>2566</v>
      </c>
      <c r="C6987" s="2" t="s">
        <v>141</v>
      </c>
      <c r="D6987" s="2">
        <v>2</v>
      </c>
      <c r="E6987" s="2" t="s">
        <v>61</v>
      </c>
      <c r="F6987" s="3">
        <v>847013712</v>
      </c>
      <c r="G6987" t="str">
        <f>VLOOKUP(C6987,region!$B$1:$C$78,2,FALSE)</f>
        <v>ภาคกลาง</v>
      </c>
      <c r="H6987" t="s">
        <v>36</v>
      </c>
    </row>
    <row r="6988" spans="1:8" ht="15">
      <c r="A6988">
        <f t="shared" si="109"/>
        <v>2023</v>
      </c>
      <c r="B6988" s="2">
        <v>2566</v>
      </c>
      <c r="C6988" s="2" t="s">
        <v>141</v>
      </c>
      <c r="D6988" s="2">
        <v>2</v>
      </c>
      <c r="E6988" s="2" t="s">
        <v>62</v>
      </c>
      <c r="F6988" s="3">
        <v>542942780.79999995</v>
      </c>
      <c r="G6988" t="str">
        <f>VLOOKUP(C6988,region!$B$1:$C$78,2,FALSE)</f>
        <v>ภาคกลาง</v>
      </c>
      <c r="H6988" t="s">
        <v>36</v>
      </c>
    </row>
    <row r="6989" spans="1:8" ht="15">
      <c r="A6989">
        <f t="shared" si="109"/>
        <v>2023</v>
      </c>
      <c r="B6989" s="2">
        <v>2566</v>
      </c>
      <c r="C6989" s="2" t="s">
        <v>141</v>
      </c>
      <c r="D6989" s="2">
        <v>2</v>
      </c>
      <c r="E6989" s="2" t="s">
        <v>63</v>
      </c>
      <c r="F6989" s="3">
        <v>720774.73</v>
      </c>
      <c r="G6989" t="str">
        <f>VLOOKUP(C6989,region!$B$1:$C$78,2,FALSE)</f>
        <v>ภาคกลาง</v>
      </c>
      <c r="H6989" t="s">
        <v>36</v>
      </c>
    </row>
    <row r="6990" spans="1:8" ht="15">
      <c r="A6990">
        <f t="shared" si="109"/>
        <v>2023</v>
      </c>
      <c r="B6990" s="2">
        <v>2566</v>
      </c>
      <c r="C6990" s="2" t="s">
        <v>141</v>
      </c>
      <c r="D6990" s="2">
        <v>5</v>
      </c>
      <c r="E6990" s="2" t="s">
        <v>48</v>
      </c>
      <c r="F6990" s="3">
        <v>18859756.52</v>
      </c>
      <c r="G6990" t="str">
        <f>VLOOKUP(C6990,region!$B$1:$C$78,2,FALSE)</f>
        <v>ภาคกลาง</v>
      </c>
      <c r="H6990" t="s">
        <v>36</v>
      </c>
    </row>
    <row r="6991" spans="1:8" ht="15">
      <c r="A6991">
        <f t="shared" si="109"/>
        <v>2023</v>
      </c>
      <c r="B6991" s="2">
        <v>2566</v>
      </c>
      <c r="C6991" s="2" t="s">
        <v>141</v>
      </c>
      <c r="D6991" s="2">
        <v>5</v>
      </c>
      <c r="E6991" s="2" t="s">
        <v>51</v>
      </c>
      <c r="F6991" s="3">
        <v>557700</v>
      </c>
      <c r="G6991" t="str">
        <f>VLOOKUP(C6991,region!$B$1:$C$78,2,FALSE)</f>
        <v>ภาคกลาง</v>
      </c>
      <c r="H6991" t="s">
        <v>36</v>
      </c>
    </row>
    <row r="6992" spans="1:8" ht="15">
      <c r="A6992">
        <f t="shared" si="109"/>
        <v>2023</v>
      </c>
      <c r="B6992" s="2">
        <v>2566</v>
      </c>
      <c r="C6992" s="2" t="s">
        <v>141</v>
      </c>
      <c r="D6992" s="2">
        <v>5</v>
      </c>
      <c r="E6992" s="2" t="s">
        <v>64</v>
      </c>
      <c r="F6992" s="3">
        <v>4489978786</v>
      </c>
      <c r="G6992" t="str">
        <f>VLOOKUP(C6992,region!$B$1:$C$78,2,FALSE)</f>
        <v>ภาคกลาง</v>
      </c>
      <c r="H6992" t="s">
        <v>36</v>
      </c>
    </row>
    <row r="6993" spans="1:8" ht="15">
      <c r="A6993">
        <f t="shared" si="109"/>
        <v>2023</v>
      </c>
      <c r="B6993" s="2">
        <v>2566</v>
      </c>
      <c r="C6993" s="2" t="s">
        <v>141</v>
      </c>
      <c r="D6993" s="2">
        <v>5</v>
      </c>
      <c r="E6993" s="2" t="s">
        <v>66</v>
      </c>
      <c r="F6993" s="3">
        <v>194744221.59999999</v>
      </c>
      <c r="G6993" t="str">
        <f>VLOOKUP(C6993,region!$B$1:$C$78,2,FALSE)</f>
        <v>ภาคกลาง</v>
      </c>
      <c r="H6993" t="s">
        <v>36</v>
      </c>
    </row>
    <row r="6994" spans="1:8" ht="15">
      <c r="A6994">
        <f t="shared" si="109"/>
        <v>2023</v>
      </c>
      <c r="B6994" s="2">
        <v>2566</v>
      </c>
      <c r="C6994" s="2" t="s">
        <v>141</v>
      </c>
      <c r="D6994" s="2">
        <v>6</v>
      </c>
      <c r="E6994" s="2" t="s">
        <v>48</v>
      </c>
      <c r="F6994" s="3">
        <v>1542.1</v>
      </c>
      <c r="G6994" t="str">
        <f>VLOOKUP(C6994,region!$B$1:$C$78,2,FALSE)</f>
        <v>ภาคกลาง</v>
      </c>
      <c r="H6994" t="s">
        <v>36</v>
      </c>
    </row>
    <row r="6995" spans="1:8" ht="15">
      <c r="A6995">
        <f t="shared" si="109"/>
        <v>2023</v>
      </c>
      <c r="B6995" s="2">
        <v>2566</v>
      </c>
      <c r="C6995" s="2" t="s">
        <v>141</v>
      </c>
      <c r="D6995" s="2">
        <v>6</v>
      </c>
      <c r="E6995" s="2" t="s">
        <v>51</v>
      </c>
      <c r="F6995" s="3">
        <v>15100</v>
      </c>
      <c r="G6995" t="str">
        <f>VLOOKUP(C6995,region!$B$1:$C$78,2,FALSE)</f>
        <v>ภาคกลาง</v>
      </c>
      <c r="H6995" t="s">
        <v>36</v>
      </c>
    </row>
    <row r="6996" spans="1:8" ht="15">
      <c r="A6996">
        <f t="shared" si="109"/>
        <v>2023</v>
      </c>
      <c r="B6996" s="2">
        <v>2566</v>
      </c>
      <c r="C6996" s="2" t="s">
        <v>141</v>
      </c>
      <c r="D6996" s="2">
        <v>6</v>
      </c>
      <c r="E6996" s="2" t="s">
        <v>67</v>
      </c>
      <c r="F6996" s="3">
        <v>45811521.329999998</v>
      </c>
      <c r="G6996" t="str">
        <f>VLOOKUP(C6996,region!$B$1:$C$78,2,FALSE)</f>
        <v>ภาคกลาง</v>
      </c>
      <c r="H6996" t="s">
        <v>36</v>
      </c>
    </row>
    <row r="6997" spans="1:8" ht="15">
      <c r="A6997">
        <f t="shared" si="109"/>
        <v>2023</v>
      </c>
      <c r="B6997" s="2">
        <v>2566</v>
      </c>
      <c r="C6997" s="2" t="s">
        <v>141</v>
      </c>
      <c r="D6997" s="2">
        <v>7</v>
      </c>
      <c r="E6997" s="2" t="s">
        <v>68</v>
      </c>
      <c r="F6997" s="3">
        <v>10736951.24</v>
      </c>
      <c r="G6997" t="str">
        <f>VLOOKUP(C6997,region!$B$1:$C$78,2,FALSE)</f>
        <v>ภาคกลาง</v>
      </c>
      <c r="H6997" t="s">
        <v>36</v>
      </c>
    </row>
    <row r="6998" spans="1:8" ht="15">
      <c r="A6998">
        <f t="shared" si="109"/>
        <v>2023</v>
      </c>
      <c r="B6998" s="2">
        <v>2566</v>
      </c>
      <c r="C6998" s="2" t="s">
        <v>141</v>
      </c>
      <c r="D6998" s="2">
        <v>7</v>
      </c>
      <c r="E6998" s="2" t="s">
        <v>69</v>
      </c>
      <c r="F6998" s="3">
        <v>1288044</v>
      </c>
      <c r="G6998" t="str">
        <f>VLOOKUP(C6998,region!$B$1:$C$78,2,FALSE)</f>
        <v>ภาคกลาง</v>
      </c>
      <c r="H6998" t="s">
        <v>36</v>
      </c>
    </row>
    <row r="6999" spans="1:8" ht="15">
      <c r="A6999">
        <f t="shared" si="109"/>
        <v>2023</v>
      </c>
      <c r="B6999" s="2">
        <v>2566</v>
      </c>
      <c r="C6999" s="2" t="s">
        <v>141</v>
      </c>
      <c r="D6999" s="2">
        <v>7</v>
      </c>
      <c r="E6999" s="2" t="s">
        <v>70</v>
      </c>
      <c r="F6999" s="3">
        <v>16425555.75</v>
      </c>
      <c r="G6999" t="str">
        <f>VLOOKUP(C6999,region!$B$1:$C$78,2,FALSE)</f>
        <v>ภาคกลาง</v>
      </c>
      <c r="H6999" t="s">
        <v>36</v>
      </c>
    </row>
    <row r="7000" spans="1:8" ht="15">
      <c r="A7000">
        <f t="shared" si="109"/>
        <v>2023</v>
      </c>
      <c r="B7000" s="2">
        <v>2566</v>
      </c>
      <c r="C7000" s="2" t="s">
        <v>141</v>
      </c>
      <c r="D7000" s="2">
        <v>7</v>
      </c>
      <c r="E7000" s="2" t="s">
        <v>71</v>
      </c>
      <c r="F7000" s="3">
        <v>166423.5</v>
      </c>
      <c r="G7000" t="str">
        <f>VLOOKUP(C7000,region!$B$1:$C$78,2,FALSE)</f>
        <v>ภาคกลาง</v>
      </c>
      <c r="H7000" t="s">
        <v>36</v>
      </c>
    </row>
    <row r="7001" spans="1:8" ht="15">
      <c r="A7001">
        <f t="shared" si="109"/>
        <v>2023</v>
      </c>
      <c r="B7001" s="2">
        <v>2566</v>
      </c>
      <c r="C7001" s="2" t="s">
        <v>141</v>
      </c>
      <c r="D7001" s="2">
        <v>7</v>
      </c>
      <c r="E7001" s="2" t="s">
        <v>72</v>
      </c>
      <c r="F7001" s="3">
        <v>8427813.75</v>
      </c>
      <c r="G7001" t="str">
        <f>VLOOKUP(C7001,region!$B$1:$C$78,2,FALSE)</f>
        <v>ภาคกลาง</v>
      </c>
      <c r="H7001" t="s">
        <v>36</v>
      </c>
    </row>
    <row r="7002" spans="1:8" ht="15">
      <c r="A7002">
        <f t="shared" si="109"/>
        <v>2023</v>
      </c>
      <c r="B7002" s="2">
        <v>2566</v>
      </c>
      <c r="C7002" s="2" t="s">
        <v>141</v>
      </c>
      <c r="D7002" s="2">
        <v>7</v>
      </c>
      <c r="E7002" s="2" t="s">
        <v>73</v>
      </c>
      <c r="F7002" s="3">
        <v>3646375</v>
      </c>
      <c r="G7002" t="str">
        <f>VLOOKUP(C7002,region!$B$1:$C$78,2,FALSE)</f>
        <v>ภาคกลาง</v>
      </c>
      <c r="H7002" t="s">
        <v>36</v>
      </c>
    </row>
    <row r="7003" spans="1:8" ht="15">
      <c r="A7003">
        <f t="shared" si="109"/>
        <v>2023</v>
      </c>
      <c r="B7003" s="2">
        <v>2566</v>
      </c>
      <c r="C7003" s="2" t="s">
        <v>141</v>
      </c>
      <c r="D7003" s="2">
        <v>10</v>
      </c>
      <c r="E7003" s="2" t="s">
        <v>74</v>
      </c>
      <c r="F7003" s="2">
        <v>27</v>
      </c>
      <c r="G7003" t="str">
        <f>VLOOKUP(C7003,region!$B$1:$C$78,2,FALSE)</f>
        <v>ภาคกลาง</v>
      </c>
      <c r="H7003" t="s">
        <v>36</v>
      </c>
    </row>
    <row r="7004" spans="1:8" ht="15">
      <c r="A7004">
        <f t="shared" si="109"/>
        <v>2023</v>
      </c>
      <c r="B7004" s="2">
        <v>2566</v>
      </c>
      <c r="C7004" s="2" t="s">
        <v>141</v>
      </c>
      <c r="D7004" s="2">
        <v>11</v>
      </c>
      <c r="E7004" s="2" t="s">
        <v>51</v>
      </c>
      <c r="F7004" s="3">
        <v>2171300</v>
      </c>
      <c r="G7004" t="str">
        <f>VLOOKUP(C7004,region!$B$1:$C$78,2,FALSE)</f>
        <v>ภาคกลาง</v>
      </c>
      <c r="H7004" t="s">
        <v>36</v>
      </c>
    </row>
    <row r="7005" spans="1:8" ht="15">
      <c r="A7005">
        <f t="shared" si="109"/>
        <v>2023</v>
      </c>
      <c r="B7005" s="2">
        <v>2566</v>
      </c>
      <c r="C7005" s="2" t="s">
        <v>141</v>
      </c>
      <c r="D7005" s="2">
        <v>15</v>
      </c>
      <c r="E7005" s="2" t="s">
        <v>74</v>
      </c>
      <c r="F7005" s="2">
        <v>3.5</v>
      </c>
      <c r="G7005" t="str">
        <f>VLOOKUP(C7005,region!$B$1:$C$78,2,FALSE)</f>
        <v>ภาคกลาง</v>
      </c>
      <c r="H7005" t="s">
        <v>36</v>
      </c>
    </row>
    <row r="7006" spans="1:8" ht="15">
      <c r="A7006">
        <f t="shared" si="109"/>
        <v>2023</v>
      </c>
      <c r="B7006" s="2">
        <v>2566</v>
      </c>
      <c r="C7006" s="2" t="s">
        <v>142</v>
      </c>
      <c r="D7006" s="2">
        <v>1</v>
      </c>
      <c r="E7006" s="2" t="s">
        <v>48</v>
      </c>
      <c r="F7006" s="3">
        <v>18491049.219999999</v>
      </c>
      <c r="G7006" t="str">
        <f>VLOOKUP(C7006,region!$B$1:$C$78,2,FALSE)</f>
        <v>ภาคกลาง</v>
      </c>
      <c r="H7006" t="s">
        <v>36</v>
      </c>
    </row>
    <row r="7007" spans="1:8" ht="15">
      <c r="A7007">
        <f t="shared" si="109"/>
        <v>2023</v>
      </c>
      <c r="B7007" s="2">
        <v>2566</v>
      </c>
      <c r="C7007" s="2" t="s">
        <v>142</v>
      </c>
      <c r="D7007" s="2">
        <v>1</v>
      </c>
      <c r="E7007" s="2" t="s">
        <v>51</v>
      </c>
      <c r="F7007" s="3">
        <v>404600</v>
      </c>
      <c r="G7007" t="str">
        <f>VLOOKUP(C7007,region!$B$1:$C$78,2,FALSE)</f>
        <v>ภาคกลาง</v>
      </c>
      <c r="H7007" t="s">
        <v>36</v>
      </c>
    </row>
    <row r="7008" spans="1:8" ht="15">
      <c r="A7008">
        <f t="shared" si="109"/>
        <v>2023</v>
      </c>
      <c r="B7008" s="2">
        <v>2566</v>
      </c>
      <c r="C7008" s="2" t="s">
        <v>142</v>
      </c>
      <c r="D7008" s="2">
        <v>1</v>
      </c>
      <c r="E7008" s="2" t="s">
        <v>52</v>
      </c>
      <c r="F7008" s="3">
        <v>51694796.219999999</v>
      </c>
      <c r="G7008" t="str">
        <f>VLOOKUP(C7008,region!$B$1:$C$78,2,FALSE)</f>
        <v>ภาคกลาง</v>
      </c>
      <c r="H7008" t="s">
        <v>36</v>
      </c>
    </row>
    <row r="7009" spans="1:8" ht="15">
      <c r="A7009">
        <f t="shared" si="109"/>
        <v>2023</v>
      </c>
      <c r="B7009" s="2">
        <v>2566</v>
      </c>
      <c r="C7009" s="2" t="s">
        <v>142</v>
      </c>
      <c r="D7009" s="2">
        <v>1</v>
      </c>
      <c r="E7009" s="2" t="s">
        <v>53</v>
      </c>
      <c r="F7009" s="3">
        <v>21307395.73</v>
      </c>
      <c r="G7009" t="str">
        <f>VLOOKUP(C7009,region!$B$1:$C$78,2,FALSE)</f>
        <v>ภาคกลาง</v>
      </c>
      <c r="H7009" t="s">
        <v>36</v>
      </c>
    </row>
    <row r="7010" spans="1:8" ht="15">
      <c r="A7010">
        <f t="shared" si="109"/>
        <v>2023</v>
      </c>
      <c r="B7010" s="2">
        <v>2566</v>
      </c>
      <c r="C7010" s="2" t="s">
        <v>142</v>
      </c>
      <c r="D7010" s="2">
        <v>1</v>
      </c>
      <c r="E7010" s="2" t="s">
        <v>54</v>
      </c>
      <c r="F7010" s="3">
        <v>23642864.129999999</v>
      </c>
      <c r="G7010" t="str">
        <f>VLOOKUP(C7010,region!$B$1:$C$78,2,FALSE)</f>
        <v>ภาคกลาง</v>
      </c>
      <c r="H7010" t="s">
        <v>36</v>
      </c>
    </row>
    <row r="7011" spans="1:8" ht="15">
      <c r="A7011">
        <f t="shared" si="109"/>
        <v>2023</v>
      </c>
      <c r="B7011" s="2">
        <v>2566</v>
      </c>
      <c r="C7011" s="2" t="s">
        <v>142</v>
      </c>
      <c r="D7011" s="2">
        <v>1</v>
      </c>
      <c r="E7011" s="2" t="s">
        <v>55</v>
      </c>
      <c r="F7011" s="3">
        <v>24122564.289999999</v>
      </c>
      <c r="G7011" t="str">
        <f>VLOOKUP(C7011,region!$B$1:$C$78,2,FALSE)</f>
        <v>ภาคกลาง</v>
      </c>
      <c r="H7011" t="s">
        <v>36</v>
      </c>
    </row>
    <row r="7012" spans="1:8" ht="15">
      <c r="A7012">
        <f t="shared" si="109"/>
        <v>2023</v>
      </c>
      <c r="B7012" s="2">
        <v>2566</v>
      </c>
      <c r="C7012" s="2" t="s">
        <v>142</v>
      </c>
      <c r="D7012" s="2">
        <v>1</v>
      </c>
      <c r="E7012" s="2" t="s">
        <v>56</v>
      </c>
      <c r="F7012" s="3">
        <v>15344377.210000001</v>
      </c>
      <c r="G7012" t="str">
        <f>VLOOKUP(C7012,region!$B$1:$C$78,2,FALSE)</f>
        <v>ภาคกลาง</v>
      </c>
      <c r="H7012" t="s">
        <v>36</v>
      </c>
    </row>
    <row r="7013" spans="1:8" ht="15">
      <c r="A7013">
        <f t="shared" si="109"/>
        <v>2023</v>
      </c>
      <c r="B7013" s="2">
        <v>2566</v>
      </c>
      <c r="C7013" s="2" t="s">
        <v>142</v>
      </c>
      <c r="D7013" s="2">
        <v>1</v>
      </c>
      <c r="E7013" s="2" t="s">
        <v>57</v>
      </c>
      <c r="F7013" s="3">
        <v>11424794.75</v>
      </c>
      <c r="G7013" t="str">
        <f>VLOOKUP(C7013,region!$B$1:$C$78,2,FALSE)</f>
        <v>ภาคกลาง</v>
      </c>
      <c r="H7013" t="s">
        <v>36</v>
      </c>
    </row>
    <row r="7014" spans="1:8" ht="15">
      <c r="A7014">
        <f t="shared" si="109"/>
        <v>2023</v>
      </c>
      <c r="B7014" s="2">
        <v>2566</v>
      </c>
      <c r="C7014" s="2" t="s">
        <v>142</v>
      </c>
      <c r="D7014" s="2">
        <v>1</v>
      </c>
      <c r="E7014" s="2" t="s">
        <v>58</v>
      </c>
      <c r="F7014" s="3">
        <v>5341214.37</v>
      </c>
      <c r="G7014" t="str">
        <f>VLOOKUP(C7014,region!$B$1:$C$78,2,FALSE)</f>
        <v>ภาคกลาง</v>
      </c>
      <c r="H7014" t="s">
        <v>36</v>
      </c>
    </row>
    <row r="7015" spans="1:8" ht="15">
      <c r="A7015">
        <f t="shared" si="109"/>
        <v>2023</v>
      </c>
      <c r="B7015" s="2">
        <v>2566</v>
      </c>
      <c r="C7015" s="2" t="s">
        <v>142</v>
      </c>
      <c r="D7015" s="2">
        <v>2</v>
      </c>
      <c r="E7015" s="2" t="s">
        <v>48</v>
      </c>
      <c r="F7015" s="3">
        <v>11062674.949999999</v>
      </c>
      <c r="G7015" t="str">
        <f>VLOOKUP(C7015,region!$B$1:$C$78,2,FALSE)</f>
        <v>ภาคกลาง</v>
      </c>
      <c r="H7015" t="s">
        <v>36</v>
      </c>
    </row>
    <row r="7016" spans="1:8" ht="15">
      <c r="A7016">
        <f t="shared" si="109"/>
        <v>2023</v>
      </c>
      <c r="B7016" s="2">
        <v>2566</v>
      </c>
      <c r="C7016" s="2" t="s">
        <v>142</v>
      </c>
      <c r="D7016" s="2">
        <v>2</v>
      </c>
      <c r="E7016" s="2" t="s">
        <v>51</v>
      </c>
      <c r="F7016" s="3">
        <v>196300</v>
      </c>
      <c r="G7016" t="str">
        <f>VLOOKUP(C7016,region!$B$1:$C$78,2,FALSE)</f>
        <v>ภาคกลาง</v>
      </c>
      <c r="H7016" t="s">
        <v>36</v>
      </c>
    </row>
    <row r="7017" spans="1:8" ht="15">
      <c r="A7017">
        <f t="shared" si="109"/>
        <v>2023</v>
      </c>
      <c r="B7017" s="2">
        <v>2566</v>
      </c>
      <c r="C7017" s="2" t="s">
        <v>142</v>
      </c>
      <c r="D7017" s="2">
        <v>2</v>
      </c>
      <c r="E7017" s="2" t="s">
        <v>59</v>
      </c>
      <c r="F7017" s="3">
        <v>92787268.390000001</v>
      </c>
      <c r="G7017" t="str">
        <f>VLOOKUP(C7017,region!$B$1:$C$78,2,FALSE)</f>
        <v>ภาคกลาง</v>
      </c>
      <c r="H7017" t="s">
        <v>36</v>
      </c>
    </row>
    <row r="7018" spans="1:8" ht="15">
      <c r="A7018">
        <f t="shared" si="109"/>
        <v>2023</v>
      </c>
      <c r="B7018" s="2">
        <v>2566</v>
      </c>
      <c r="C7018" s="2" t="s">
        <v>142</v>
      </c>
      <c r="D7018" s="2">
        <v>2</v>
      </c>
      <c r="E7018" s="2" t="s">
        <v>60</v>
      </c>
      <c r="F7018" s="3">
        <v>91111360.819999993</v>
      </c>
      <c r="G7018" t="str">
        <f>VLOOKUP(C7018,region!$B$1:$C$78,2,FALSE)</f>
        <v>ภาคกลาง</v>
      </c>
      <c r="H7018" t="s">
        <v>36</v>
      </c>
    </row>
    <row r="7019" spans="1:8" ht="15">
      <c r="A7019">
        <f t="shared" si="109"/>
        <v>2023</v>
      </c>
      <c r="B7019" s="2">
        <v>2566</v>
      </c>
      <c r="C7019" s="2" t="s">
        <v>142</v>
      </c>
      <c r="D7019" s="2">
        <v>2</v>
      </c>
      <c r="E7019" s="2" t="s">
        <v>61</v>
      </c>
      <c r="F7019" s="3">
        <v>61292718.060000002</v>
      </c>
      <c r="G7019" t="str">
        <f>VLOOKUP(C7019,region!$B$1:$C$78,2,FALSE)</f>
        <v>ภาคกลาง</v>
      </c>
      <c r="H7019" t="s">
        <v>36</v>
      </c>
    </row>
    <row r="7020" spans="1:8" ht="15">
      <c r="A7020">
        <f t="shared" si="109"/>
        <v>2023</v>
      </c>
      <c r="B7020" s="2">
        <v>2566</v>
      </c>
      <c r="C7020" s="2" t="s">
        <v>142</v>
      </c>
      <c r="D7020" s="2">
        <v>2</v>
      </c>
      <c r="E7020" s="2" t="s">
        <v>62</v>
      </c>
      <c r="F7020" s="3">
        <v>21723736.629999999</v>
      </c>
      <c r="G7020" t="str">
        <f>VLOOKUP(C7020,region!$B$1:$C$78,2,FALSE)</f>
        <v>ภาคกลาง</v>
      </c>
      <c r="H7020" t="s">
        <v>36</v>
      </c>
    </row>
    <row r="7021" spans="1:8" ht="15">
      <c r="A7021">
        <f t="shared" si="109"/>
        <v>2023</v>
      </c>
      <c r="B7021" s="2">
        <v>2566</v>
      </c>
      <c r="C7021" s="2" t="s">
        <v>142</v>
      </c>
      <c r="D7021" s="2">
        <v>2</v>
      </c>
      <c r="E7021" s="2" t="s">
        <v>63</v>
      </c>
      <c r="F7021" s="3">
        <v>51633.31</v>
      </c>
      <c r="G7021" t="str">
        <f>VLOOKUP(C7021,region!$B$1:$C$78,2,FALSE)</f>
        <v>ภาคกลาง</v>
      </c>
      <c r="H7021" t="s">
        <v>36</v>
      </c>
    </row>
    <row r="7022" spans="1:8" ht="15">
      <c r="A7022">
        <f t="shared" si="109"/>
        <v>2023</v>
      </c>
      <c r="B7022" s="2">
        <v>2566</v>
      </c>
      <c r="C7022" s="2" t="s">
        <v>142</v>
      </c>
      <c r="D7022" s="2">
        <v>5</v>
      </c>
      <c r="E7022" s="2" t="s">
        <v>48</v>
      </c>
      <c r="F7022" s="3">
        <v>9917154.2699999996</v>
      </c>
      <c r="G7022" t="str">
        <f>VLOOKUP(C7022,region!$B$1:$C$78,2,FALSE)</f>
        <v>ภาคกลาง</v>
      </c>
      <c r="H7022" t="s">
        <v>36</v>
      </c>
    </row>
    <row r="7023" spans="1:8" ht="15">
      <c r="A7023">
        <f t="shared" si="109"/>
        <v>2023</v>
      </c>
      <c r="B7023" s="2">
        <v>2566</v>
      </c>
      <c r="C7023" s="2" t="s">
        <v>142</v>
      </c>
      <c r="D7023" s="2">
        <v>5</v>
      </c>
      <c r="E7023" s="2" t="s">
        <v>51</v>
      </c>
      <c r="F7023" s="3">
        <v>81400</v>
      </c>
      <c r="G7023" t="str">
        <f>VLOOKUP(C7023,region!$B$1:$C$78,2,FALSE)</f>
        <v>ภาคกลาง</v>
      </c>
      <c r="H7023" t="s">
        <v>36</v>
      </c>
    </row>
    <row r="7024" spans="1:8" ht="15">
      <c r="A7024">
        <f t="shared" si="109"/>
        <v>2023</v>
      </c>
      <c r="B7024" s="2">
        <v>2566</v>
      </c>
      <c r="C7024" s="2" t="s">
        <v>142</v>
      </c>
      <c r="D7024" s="2">
        <v>5</v>
      </c>
      <c r="E7024" s="2" t="s">
        <v>64</v>
      </c>
      <c r="F7024" s="3">
        <v>352860882.69999999</v>
      </c>
      <c r="G7024" t="str">
        <f>VLOOKUP(C7024,region!$B$1:$C$78,2,FALSE)</f>
        <v>ภาคกลาง</v>
      </c>
      <c r="H7024" t="s">
        <v>36</v>
      </c>
    </row>
    <row r="7025" spans="1:8" ht="15">
      <c r="A7025">
        <f t="shared" si="109"/>
        <v>2023</v>
      </c>
      <c r="B7025" s="2">
        <v>2566</v>
      </c>
      <c r="C7025" s="2" t="s">
        <v>142</v>
      </c>
      <c r="D7025" s="2">
        <v>5</v>
      </c>
      <c r="E7025" s="2" t="s">
        <v>66</v>
      </c>
      <c r="F7025" s="3">
        <v>3339920.05</v>
      </c>
      <c r="G7025" t="str">
        <f>VLOOKUP(C7025,region!$B$1:$C$78,2,FALSE)</f>
        <v>ภาคกลาง</v>
      </c>
      <c r="H7025" t="s">
        <v>36</v>
      </c>
    </row>
    <row r="7026" spans="1:8" ht="15">
      <c r="A7026">
        <f t="shared" si="109"/>
        <v>2023</v>
      </c>
      <c r="B7026" s="2">
        <v>2566</v>
      </c>
      <c r="C7026" s="2" t="s">
        <v>142</v>
      </c>
      <c r="D7026" s="2">
        <v>6</v>
      </c>
      <c r="E7026" s="2" t="s">
        <v>48</v>
      </c>
      <c r="F7026" s="3">
        <v>215200.69</v>
      </c>
      <c r="G7026" t="str">
        <f>VLOOKUP(C7026,region!$B$1:$C$78,2,FALSE)</f>
        <v>ภาคกลาง</v>
      </c>
      <c r="H7026" t="s">
        <v>36</v>
      </c>
    </row>
    <row r="7027" spans="1:8" ht="15">
      <c r="A7027">
        <f t="shared" si="109"/>
        <v>2023</v>
      </c>
      <c r="B7027" s="2">
        <v>2566</v>
      </c>
      <c r="C7027" s="2" t="s">
        <v>142</v>
      </c>
      <c r="D7027" s="2">
        <v>6</v>
      </c>
      <c r="E7027" s="2" t="s">
        <v>51</v>
      </c>
      <c r="F7027" s="3">
        <v>6100</v>
      </c>
      <c r="G7027" t="str">
        <f>VLOOKUP(C7027,region!$B$1:$C$78,2,FALSE)</f>
        <v>ภาคกลาง</v>
      </c>
      <c r="H7027" t="s">
        <v>36</v>
      </c>
    </row>
    <row r="7028" spans="1:8" ht="15">
      <c r="A7028">
        <f t="shared" si="109"/>
        <v>2023</v>
      </c>
      <c r="B7028" s="2">
        <v>2566</v>
      </c>
      <c r="C7028" s="2" t="s">
        <v>142</v>
      </c>
      <c r="D7028" s="2">
        <v>6</v>
      </c>
      <c r="E7028" s="2" t="s">
        <v>67</v>
      </c>
      <c r="F7028" s="3">
        <v>9369705.8000000007</v>
      </c>
      <c r="G7028" t="str">
        <f>VLOOKUP(C7028,region!$B$1:$C$78,2,FALSE)</f>
        <v>ภาคกลาง</v>
      </c>
      <c r="H7028" t="s">
        <v>36</v>
      </c>
    </row>
    <row r="7029" spans="1:8" ht="15">
      <c r="A7029">
        <f t="shared" si="109"/>
        <v>2023</v>
      </c>
      <c r="B7029" s="2">
        <v>2566</v>
      </c>
      <c r="C7029" s="2" t="s">
        <v>142</v>
      </c>
      <c r="D7029" s="2">
        <v>7</v>
      </c>
      <c r="E7029" s="2" t="s">
        <v>68</v>
      </c>
      <c r="F7029" s="3">
        <v>2093725.6</v>
      </c>
      <c r="G7029" t="str">
        <f>VLOOKUP(C7029,region!$B$1:$C$78,2,FALSE)</f>
        <v>ภาคกลาง</v>
      </c>
      <c r="H7029" t="s">
        <v>36</v>
      </c>
    </row>
    <row r="7030" spans="1:8" ht="15">
      <c r="A7030">
        <f t="shared" si="109"/>
        <v>2023</v>
      </c>
      <c r="B7030" s="2">
        <v>2566</v>
      </c>
      <c r="C7030" s="2" t="s">
        <v>142</v>
      </c>
      <c r="D7030" s="2">
        <v>7</v>
      </c>
      <c r="E7030" s="2" t="s">
        <v>69</v>
      </c>
      <c r="F7030" s="3">
        <v>108648</v>
      </c>
      <c r="G7030" t="str">
        <f>VLOOKUP(C7030,region!$B$1:$C$78,2,FALSE)</f>
        <v>ภาคกลาง</v>
      </c>
      <c r="H7030" t="s">
        <v>36</v>
      </c>
    </row>
    <row r="7031" spans="1:8" ht="15">
      <c r="A7031">
        <f t="shared" si="109"/>
        <v>2023</v>
      </c>
      <c r="B7031" s="2">
        <v>2566</v>
      </c>
      <c r="C7031" s="2" t="s">
        <v>142</v>
      </c>
      <c r="D7031" s="2">
        <v>7</v>
      </c>
      <c r="E7031" s="2" t="s">
        <v>70</v>
      </c>
      <c r="F7031" s="3">
        <v>1933010</v>
      </c>
      <c r="G7031" t="str">
        <f>VLOOKUP(C7031,region!$B$1:$C$78,2,FALSE)</f>
        <v>ภาคกลาง</v>
      </c>
      <c r="H7031" t="s">
        <v>36</v>
      </c>
    </row>
    <row r="7032" spans="1:8" ht="15">
      <c r="A7032">
        <f t="shared" si="109"/>
        <v>2023</v>
      </c>
      <c r="B7032" s="2">
        <v>2566</v>
      </c>
      <c r="C7032" s="2" t="s">
        <v>142</v>
      </c>
      <c r="D7032" s="2">
        <v>7</v>
      </c>
      <c r="E7032" s="2" t="s">
        <v>71</v>
      </c>
      <c r="F7032" s="3">
        <v>21117</v>
      </c>
      <c r="G7032" t="str">
        <f>VLOOKUP(C7032,region!$B$1:$C$78,2,FALSE)</f>
        <v>ภาคกลาง</v>
      </c>
      <c r="H7032" t="s">
        <v>36</v>
      </c>
    </row>
    <row r="7033" spans="1:8" ht="15">
      <c r="A7033">
        <f t="shared" si="109"/>
        <v>2023</v>
      </c>
      <c r="B7033" s="2">
        <v>2566</v>
      </c>
      <c r="C7033" s="2" t="s">
        <v>142</v>
      </c>
      <c r="D7033" s="2">
        <v>7</v>
      </c>
      <c r="E7033" s="2" t="s">
        <v>72</v>
      </c>
      <c r="F7033" s="3">
        <v>185453</v>
      </c>
      <c r="G7033" t="str">
        <f>VLOOKUP(C7033,region!$B$1:$C$78,2,FALSE)</f>
        <v>ภาคกลาง</v>
      </c>
      <c r="H7033" t="s">
        <v>36</v>
      </c>
    </row>
    <row r="7034" spans="1:8" ht="15">
      <c r="A7034">
        <f t="shared" si="109"/>
        <v>2023</v>
      </c>
      <c r="B7034" s="2">
        <v>2566</v>
      </c>
      <c r="C7034" s="2" t="s">
        <v>142</v>
      </c>
      <c r="D7034" s="2">
        <v>7</v>
      </c>
      <c r="E7034" s="2" t="s">
        <v>73</v>
      </c>
      <c r="F7034" s="3">
        <v>816266</v>
      </c>
      <c r="G7034" t="str">
        <f>VLOOKUP(C7034,region!$B$1:$C$78,2,FALSE)</f>
        <v>ภาคกลาง</v>
      </c>
      <c r="H7034" t="s">
        <v>36</v>
      </c>
    </row>
    <row r="7035" spans="1:8" ht="15">
      <c r="A7035">
        <f t="shared" si="109"/>
        <v>2023</v>
      </c>
      <c r="B7035" s="2">
        <v>2566</v>
      </c>
      <c r="C7035" s="2" t="s">
        <v>142</v>
      </c>
      <c r="D7035" s="2">
        <v>11</v>
      </c>
      <c r="E7035" s="2" t="s">
        <v>51</v>
      </c>
      <c r="F7035" s="3">
        <v>403600</v>
      </c>
      <c r="G7035" t="str">
        <f>VLOOKUP(C7035,region!$B$1:$C$78,2,FALSE)</f>
        <v>ภาคกลาง</v>
      </c>
      <c r="H7035" t="s">
        <v>36</v>
      </c>
    </row>
    <row r="7036" spans="1:8" ht="15">
      <c r="A7036">
        <f t="shared" si="109"/>
        <v>2023</v>
      </c>
      <c r="B7036" s="2">
        <v>2566</v>
      </c>
      <c r="C7036" s="2" t="s">
        <v>143</v>
      </c>
      <c r="D7036" s="2">
        <v>1</v>
      </c>
      <c r="E7036" s="2" t="s">
        <v>48</v>
      </c>
      <c r="F7036" s="3">
        <v>28988159.280000001</v>
      </c>
      <c r="G7036" t="str">
        <f>VLOOKUP(C7036,region!$B$1:$C$78,2,FALSE)</f>
        <v>ภาคกลาง</v>
      </c>
      <c r="H7036" t="s">
        <v>36</v>
      </c>
    </row>
    <row r="7037" spans="1:8" ht="15">
      <c r="A7037">
        <f t="shared" si="109"/>
        <v>2023</v>
      </c>
      <c r="B7037" s="2">
        <v>2566</v>
      </c>
      <c r="C7037" s="2" t="s">
        <v>143</v>
      </c>
      <c r="D7037" s="2">
        <v>1</v>
      </c>
      <c r="E7037" s="2" t="s">
        <v>51</v>
      </c>
      <c r="F7037" s="3">
        <v>1419900</v>
      </c>
      <c r="G7037" t="str">
        <f>VLOOKUP(C7037,region!$B$1:$C$78,2,FALSE)</f>
        <v>ภาคกลาง</v>
      </c>
      <c r="H7037" t="s">
        <v>36</v>
      </c>
    </row>
    <row r="7038" spans="1:8" ht="15">
      <c r="A7038">
        <f t="shared" si="109"/>
        <v>2023</v>
      </c>
      <c r="B7038" s="2">
        <v>2566</v>
      </c>
      <c r="C7038" s="2" t="s">
        <v>143</v>
      </c>
      <c r="D7038" s="2">
        <v>1</v>
      </c>
      <c r="E7038" s="2" t="s">
        <v>52</v>
      </c>
      <c r="F7038" s="3">
        <v>35968856.939999998</v>
      </c>
      <c r="G7038" t="str">
        <f>VLOOKUP(C7038,region!$B$1:$C$78,2,FALSE)</f>
        <v>ภาคกลาง</v>
      </c>
      <c r="H7038" t="s">
        <v>36</v>
      </c>
    </row>
    <row r="7039" spans="1:8" ht="15">
      <c r="A7039">
        <f t="shared" si="109"/>
        <v>2023</v>
      </c>
      <c r="B7039" s="2">
        <v>2566</v>
      </c>
      <c r="C7039" s="2" t="s">
        <v>143</v>
      </c>
      <c r="D7039" s="2">
        <v>1</v>
      </c>
      <c r="E7039" s="2" t="s">
        <v>53</v>
      </c>
      <c r="F7039" s="3">
        <v>12497304.48</v>
      </c>
      <c r="G7039" t="str">
        <f>VLOOKUP(C7039,region!$B$1:$C$78,2,FALSE)</f>
        <v>ภาคกลาง</v>
      </c>
      <c r="H7039" t="s">
        <v>36</v>
      </c>
    </row>
    <row r="7040" spans="1:8" ht="15">
      <c r="A7040">
        <f t="shared" si="109"/>
        <v>2023</v>
      </c>
      <c r="B7040" s="2">
        <v>2566</v>
      </c>
      <c r="C7040" s="2" t="s">
        <v>143</v>
      </c>
      <c r="D7040" s="2">
        <v>1</v>
      </c>
      <c r="E7040" s="2" t="s">
        <v>54</v>
      </c>
      <c r="F7040" s="3">
        <v>34208111.590000004</v>
      </c>
      <c r="G7040" t="str">
        <f>VLOOKUP(C7040,region!$B$1:$C$78,2,FALSE)</f>
        <v>ภาคกลาง</v>
      </c>
      <c r="H7040" t="s">
        <v>36</v>
      </c>
    </row>
    <row r="7041" spans="1:8" ht="15">
      <c r="A7041">
        <f t="shared" si="109"/>
        <v>2023</v>
      </c>
      <c r="B7041" s="2">
        <v>2566</v>
      </c>
      <c r="C7041" s="2" t="s">
        <v>143</v>
      </c>
      <c r="D7041" s="2">
        <v>1</v>
      </c>
      <c r="E7041" s="2" t="s">
        <v>55</v>
      </c>
      <c r="F7041" s="3">
        <v>46024404.100000001</v>
      </c>
      <c r="G7041" t="str">
        <f>VLOOKUP(C7041,region!$B$1:$C$78,2,FALSE)</f>
        <v>ภาคกลาง</v>
      </c>
      <c r="H7041" t="s">
        <v>36</v>
      </c>
    </row>
    <row r="7042" spans="1:8" ht="15">
      <c r="A7042">
        <f t="shared" si="109"/>
        <v>2023</v>
      </c>
      <c r="B7042" s="2">
        <v>2566</v>
      </c>
      <c r="C7042" s="2" t="s">
        <v>143</v>
      </c>
      <c r="D7042" s="2">
        <v>1</v>
      </c>
      <c r="E7042" s="2" t="s">
        <v>56</v>
      </c>
      <c r="F7042" s="3">
        <v>20527588.280000001</v>
      </c>
      <c r="G7042" t="str">
        <f>VLOOKUP(C7042,region!$B$1:$C$78,2,FALSE)</f>
        <v>ภาคกลาง</v>
      </c>
      <c r="H7042" t="s">
        <v>36</v>
      </c>
    </row>
    <row r="7043" spans="1:8" ht="15">
      <c r="A7043">
        <f t="shared" si="109"/>
        <v>2023</v>
      </c>
      <c r="B7043" s="2">
        <v>2566</v>
      </c>
      <c r="C7043" s="2" t="s">
        <v>143</v>
      </c>
      <c r="D7043" s="2">
        <v>1</v>
      </c>
      <c r="E7043" s="2" t="s">
        <v>57</v>
      </c>
      <c r="F7043" s="3">
        <v>21716373.579999998</v>
      </c>
      <c r="G7043" t="str">
        <f>VLOOKUP(C7043,region!$B$1:$C$78,2,FALSE)</f>
        <v>ภาคกลาง</v>
      </c>
      <c r="H7043" t="s">
        <v>36</v>
      </c>
    </row>
    <row r="7044" spans="1:8" ht="15">
      <c r="A7044">
        <f t="shared" ref="A7044:A7107" si="110">B7044-543</f>
        <v>2023</v>
      </c>
      <c r="B7044" s="2">
        <v>2566</v>
      </c>
      <c r="C7044" s="2" t="s">
        <v>143</v>
      </c>
      <c r="D7044" s="2">
        <v>1</v>
      </c>
      <c r="E7044" s="2" t="s">
        <v>58</v>
      </c>
      <c r="F7044" s="3">
        <v>12714300.66</v>
      </c>
      <c r="G7044" t="str">
        <f>VLOOKUP(C7044,region!$B$1:$C$78,2,FALSE)</f>
        <v>ภาคกลาง</v>
      </c>
      <c r="H7044" t="s">
        <v>36</v>
      </c>
    </row>
    <row r="7045" spans="1:8" ht="15">
      <c r="A7045">
        <f t="shared" si="110"/>
        <v>2023</v>
      </c>
      <c r="B7045" s="2">
        <v>2566</v>
      </c>
      <c r="C7045" s="2" t="s">
        <v>143</v>
      </c>
      <c r="D7045" s="2">
        <v>2</v>
      </c>
      <c r="E7045" s="2" t="s">
        <v>48</v>
      </c>
      <c r="F7045" s="3">
        <v>4667944.5999999996</v>
      </c>
      <c r="G7045" t="str">
        <f>VLOOKUP(C7045,region!$B$1:$C$78,2,FALSE)</f>
        <v>ภาคกลาง</v>
      </c>
      <c r="H7045" t="s">
        <v>36</v>
      </c>
    </row>
    <row r="7046" spans="1:8" ht="15">
      <c r="A7046">
        <f t="shared" si="110"/>
        <v>2023</v>
      </c>
      <c r="B7046" s="2">
        <v>2566</v>
      </c>
      <c r="C7046" s="2" t="s">
        <v>143</v>
      </c>
      <c r="D7046" s="2">
        <v>2</v>
      </c>
      <c r="E7046" s="2" t="s">
        <v>51</v>
      </c>
      <c r="F7046" s="3">
        <v>505000</v>
      </c>
      <c r="G7046" t="str">
        <f>VLOOKUP(C7046,region!$B$1:$C$78,2,FALSE)</f>
        <v>ภาคกลาง</v>
      </c>
      <c r="H7046" t="s">
        <v>36</v>
      </c>
    </row>
    <row r="7047" spans="1:8" ht="15">
      <c r="A7047">
        <f t="shared" si="110"/>
        <v>2023</v>
      </c>
      <c r="B7047" s="2">
        <v>2566</v>
      </c>
      <c r="C7047" s="2" t="s">
        <v>143</v>
      </c>
      <c r="D7047" s="2">
        <v>2</v>
      </c>
      <c r="E7047" s="2" t="s">
        <v>59</v>
      </c>
      <c r="F7047" s="3">
        <v>60598005.170000002</v>
      </c>
      <c r="G7047" t="str">
        <f>VLOOKUP(C7047,region!$B$1:$C$78,2,FALSE)</f>
        <v>ภาคกลาง</v>
      </c>
      <c r="H7047" t="s">
        <v>36</v>
      </c>
    </row>
    <row r="7048" spans="1:8" ht="15">
      <c r="A7048">
        <f t="shared" si="110"/>
        <v>2023</v>
      </c>
      <c r="B7048" s="2">
        <v>2566</v>
      </c>
      <c r="C7048" s="2" t="s">
        <v>143</v>
      </c>
      <c r="D7048" s="2">
        <v>2</v>
      </c>
      <c r="E7048" s="2" t="s">
        <v>60</v>
      </c>
      <c r="F7048" s="3">
        <v>42318195.130000003</v>
      </c>
      <c r="G7048" t="str">
        <f>VLOOKUP(C7048,region!$B$1:$C$78,2,FALSE)</f>
        <v>ภาคกลาง</v>
      </c>
      <c r="H7048" t="s">
        <v>36</v>
      </c>
    </row>
    <row r="7049" spans="1:8" ht="15">
      <c r="A7049">
        <f t="shared" si="110"/>
        <v>2023</v>
      </c>
      <c r="B7049" s="2">
        <v>2566</v>
      </c>
      <c r="C7049" s="2" t="s">
        <v>143</v>
      </c>
      <c r="D7049" s="2">
        <v>2</v>
      </c>
      <c r="E7049" s="2" t="s">
        <v>61</v>
      </c>
      <c r="F7049" s="3">
        <v>88970981.180000007</v>
      </c>
      <c r="G7049" t="str">
        <f>VLOOKUP(C7049,region!$B$1:$C$78,2,FALSE)</f>
        <v>ภาคกลาง</v>
      </c>
      <c r="H7049" t="s">
        <v>36</v>
      </c>
    </row>
    <row r="7050" spans="1:8" ht="15">
      <c r="A7050">
        <f t="shared" si="110"/>
        <v>2023</v>
      </c>
      <c r="B7050" s="2">
        <v>2566</v>
      </c>
      <c r="C7050" s="2" t="s">
        <v>143</v>
      </c>
      <c r="D7050" s="2">
        <v>2</v>
      </c>
      <c r="E7050" s="2" t="s">
        <v>63</v>
      </c>
      <c r="F7050" s="3">
        <v>519427.58</v>
      </c>
      <c r="G7050" t="str">
        <f>VLOOKUP(C7050,region!$B$1:$C$78,2,FALSE)</f>
        <v>ภาคกลาง</v>
      </c>
      <c r="H7050" t="s">
        <v>36</v>
      </c>
    </row>
    <row r="7051" spans="1:8" ht="15">
      <c r="A7051">
        <f t="shared" si="110"/>
        <v>2023</v>
      </c>
      <c r="B7051" s="2">
        <v>2566</v>
      </c>
      <c r="C7051" s="2" t="s">
        <v>143</v>
      </c>
      <c r="D7051" s="2">
        <v>5</v>
      </c>
      <c r="E7051" s="2" t="s">
        <v>48</v>
      </c>
      <c r="F7051" s="3">
        <v>21670592.41</v>
      </c>
      <c r="G7051" t="str">
        <f>VLOOKUP(C7051,region!$B$1:$C$78,2,FALSE)</f>
        <v>ภาคกลาง</v>
      </c>
      <c r="H7051" t="s">
        <v>36</v>
      </c>
    </row>
    <row r="7052" spans="1:8" ht="15">
      <c r="A7052">
        <f t="shared" si="110"/>
        <v>2023</v>
      </c>
      <c r="B7052" s="2">
        <v>2566</v>
      </c>
      <c r="C7052" s="2" t="s">
        <v>143</v>
      </c>
      <c r="D7052" s="2">
        <v>5</v>
      </c>
      <c r="E7052" s="2" t="s">
        <v>51</v>
      </c>
      <c r="F7052" s="3">
        <v>248100</v>
      </c>
      <c r="G7052" t="str">
        <f>VLOOKUP(C7052,region!$B$1:$C$78,2,FALSE)</f>
        <v>ภาคกลาง</v>
      </c>
      <c r="H7052" t="s">
        <v>36</v>
      </c>
    </row>
    <row r="7053" spans="1:8" ht="15">
      <c r="A7053">
        <f t="shared" si="110"/>
        <v>2023</v>
      </c>
      <c r="B7053" s="2">
        <v>2566</v>
      </c>
      <c r="C7053" s="2" t="s">
        <v>143</v>
      </c>
      <c r="D7053" s="2">
        <v>5</v>
      </c>
      <c r="E7053" s="2" t="s">
        <v>64</v>
      </c>
      <c r="F7053" s="3">
        <v>401640570.5</v>
      </c>
      <c r="G7053" t="str">
        <f>VLOOKUP(C7053,region!$B$1:$C$78,2,FALSE)</f>
        <v>ภาคกลาง</v>
      </c>
      <c r="H7053" t="s">
        <v>36</v>
      </c>
    </row>
    <row r="7054" spans="1:8" ht="15">
      <c r="A7054">
        <f t="shared" si="110"/>
        <v>2023</v>
      </c>
      <c r="B7054" s="2">
        <v>2566</v>
      </c>
      <c r="C7054" s="2" t="s">
        <v>143</v>
      </c>
      <c r="D7054" s="2">
        <v>5</v>
      </c>
      <c r="E7054" s="2" t="s">
        <v>66</v>
      </c>
      <c r="F7054" s="3">
        <v>2979764.81</v>
      </c>
      <c r="G7054" t="str">
        <f>VLOOKUP(C7054,region!$B$1:$C$78,2,FALSE)</f>
        <v>ภาคกลาง</v>
      </c>
      <c r="H7054" t="s">
        <v>36</v>
      </c>
    </row>
    <row r="7055" spans="1:8" ht="15">
      <c r="A7055">
        <f t="shared" si="110"/>
        <v>2023</v>
      </c>
      <c r="B7055" s="2">
        <v>2566</v>
      </c>
      <c r="C7055" s="2" t="s">
        <v>143</v>
      </c>
      <c r="D7055" s="2">
        <v>6</v>
      </c>
      <c r="E7055" s="2" t="s">
        <v>48</v>
      </c>
      <c r="F7055" s="3">
        <v>380401.91</v>
      </c>
      <c r="G7055" t="str">
        <f>VLOOKUP(C7055,region!$B$1:$C$78,2,FALSE)</f>
        <v>ภาคกลาง</v>
      </c>
      <c r="H7055" t="s">
        <v>36</v>
      </c>
    </row>
    <row r="7056" spans="1:8" ht="15">
      <c r="A7056">
        <f t="shared" si="110"/>
        <v>2023</v>
      </c>
      <c r="B7056" s="2">
        <v>2566</v>
      </c>
      <c r="C7056" s="2" t="s">
        <v>143</v>
      </c>
      <c r="D7056" s="2">
        <v>6</v>
      </c>
      <c r="E7056" s="2" t="s">
        <v>51</v>
      </c>
      <c r="F7056" s="3">
        <v>11000</v>
      </c>
      <c r="G7056" t="str">
        <f>VLOOKUP(C7056,region!$B$1:$C$78,2,FALSE)</f>
        <v>ภาคกลาง</v>
      </c>
      <c r="H7056" t="s">
        <v>36</v>
      </c>
    </row>
    <row r="7057" spans="1:8" ht="15">
      <c r="A7057">
        <f t="shared" si="110"/>
        <v>2023</v>
      </c>
      <c r="B7057" s="2">
        <v>2566</v>
      </c>
      <c r="C7057" s="2" t="s">
        <v>143</v>
      </c>
      <c r="D7057" s="2">
        <v>6</v>
      </c>
      <c r="E7057" s="2" t="s">
        <v>67</v>
      </c>
      <c r="F7057" s="3">
        <v>26728706.77</v>
      </c>
      <c r="G7057" t="str">
        <f>VLOOKUP(C7057,region!$B$1:$C$78,2,FALSE)</f>
        <v>ภาคกลาง</v>
      </c>
      <c r="H7057" t="s">
        <v>36</v>
      </c>
    </row>
    <row r="7058" spans="1:8" ht="15">
      <c r="A7058">
        <f t="shared" si="110"/>
        <v>2023</v>
      </c>
      <c r="B7058" s="2">
        <v>2566</v>
      </c>
      <c r="C7058" s="2" t="s">
        <v>143</v>
      </c>
      <c r="D7058" s="2">
        <v>7</v>
      </c>
      <c r="E7058" s="2" t="s">
        <v>68</v>
      </c>
      <c r="F7058" s="3">
        <v>1921845.48</v>
      </c>
      <c r="G7058" t="str">
        <f>VLOOKUP(C7058,region!$B$1:$C$78,2,FALSE)</f>
        <v>ภาคกลาง</v>
      </c>
      <c r="H7058" t="s">
        <v>36</v>
      </c>
    </row>
    <row r="7059" spans="1:8" ht="15">
      <c r="A7059">
        <f t="shared" si="110"/>
        <v>2023</v>
      </c>
      <c r="B7059" s="2">
        <v>2566</v>
      </c>
      <c r="C7059" s="2" t="s">
        <v>143</v>
      </c>
      <c r="D7059" s="2">
        <v>7</v>
      </c>
      <c r="E7059" s="2" t="s">
        <v>69</v>
      </c>
      <c r="F7059" s="3">
        <v>2700280</v>
      </c>
      <c r="G7059" t="str">
        <f>VLOOKUP(C7059,region!$B$1:$C$78,2,FALSE)</f>
        <v>ภาคกลาง</v>
      </c>
      <c r="H7059" t="s">
        <v>36</v>
      </c>
    </row>
    <row r="7060" spans="1:8" ht="15">
      <c r="A7060">
        <f t="shared" si="110"/>
        <v>2023</v>
      </c>
      <c r="B7060" s="2">
        <v>2566</v>
      </c>
      <c r="C7060" s="2" t="s">
        <v>143</v>
      </c>
      <c r="D7060" s="2">
        <v>7</v>
      </c>
      <c r="E7060" s="2" t="s">
        <v>70</v>
      </c>
      <c r="F7060" s="3">
        <v>1279666.3</v>
      </c>
      <c r="G7060" t="str">
        <f>VLOOKUP(C7060,region!$B$1:$C$78,2,FALSE)</f>
        <v>ภาคกลาง</v>
      </c>
      <c r="H7060" t="s">
        <v>36</v>
      </c>
    </row>
    <row r="7061" spans="1:8" ht="15">
      <c r="A7061">
        <f t="shared" si="110"/>
        <v>2023</v>
      </c>
      <c r="B7061" s="2">
        <v>2566</v>
      </c>
      <c r="C7061" s="2" t="s">
        <v>143</v>
      </c>
      <c r="D7061" s="2">
        <v>7</v>
      </c>
      <c r="E7061" s="2" t="s">
        <v>71</v>
      </c>
      <c r="F7061" s="3">
        <v>60024</v>
      </c>
      <c r="G7061" t="str">
        <f>VLOOKUP(C7061,region!$B$1:$C$78,2,FALSE)</f>
        <v>ภาคกลาง</v>
      </c>
      <c r="H7061" t="s">
        <v>36</v>
      </c>
    </row>
    <row r="7062" spans="1:8" ht="15">
      <c r="A7062">
        <f t="shared" si="110"/>
        <v>2023</v>
      </c>
      <c r="B7062" s="2">
        <v>2566</v>
      </c>
      <c r="C7062" s="2" t="s">
        <v>143</v>
      </c>
      <c r="D7062" s="2">
        <v>7</v>
      </c>
      <c r="E7062" s="2" t="s">
        <v>72</v>
      </c>
      <c r="F7062" s="3">
        <v>3321375</v>
      </c>
      <c r="G7062" t="str">
        <f>VLOOKUP(C7062,region!$B$1:$C$78,2,FALSE)</f>
        <v>ภาคกลาง</v>
      </c>
      <c r="H7062" t="s">
        <v>36</v>
      </c>
    </row>
    <row r="7063" spans="1:8" ht="15">
      <c r="A7063">
        <f t="shared" si="110"/>
        <v>2023</v>
      </c>
      <c r="B7063" s="2">
        <v>2566</v>
      </c>
      <c r="C7063" s="2" t="s">
        <v>143</v>
      </c>
      <c r="D7063" s="2">
        <v>7</v>
      </c>
      <c r="E7063" s="2" t="s">
        <v>73</v>
      </c>
      <c r="F7063" s="3">
        <v>4983153</v>
      </c>
      <c r="G7063" t="str">
        <f>VLOOKUP(C7063,region!$B$1:$C$78,2,FALSE)</f>
        <v>ภาคกลาง</v>
      </c>
      <c r="H7063" t="s">
        <v>36</v>
      </c>
    </row>
    <row r="7064" spans="1:8" ht="15">
      <c r="A7064">
        <f t="shared" si="110"/>
        <v>2023</v>
      </c>
      <c r="B7064" s="2">
        <v>2566</v>
      </c>
      <c r="C7064" s="2" t="s">
        <v>143</v>
      </c>
      <c r="D7064" s="2">
        <v>9</v>
      </c>
      <c r="E7064" s="2" t="s">
        <v>74</v>
      </c>
      <c r="F7064" s="2">
        <v>940</v>
      </c>
      <c r="G7064" t="str">
        <f>VLOOKUP(C7064,region!$B$1:$C$78,2,FALSE)</f>
        <v>ภาคกลาง</v>
      </c>
      <c r="H7064" t="s">
        <v>36</v>
      </c>
    </row>
    <row r="7065" spans="1:8" ht="15">
      <c r="A7065">
        <f t="shared" si="110"/>
        <v>2023</v>
      </c>
      <c r="B7065" s="2">
        <v>2566</v>
      </c>
      <c r="C7065" s="2" t="s">
        <v>143</v>
      </c>
      <c r="D7065" s="2">
        <v>10</v>
      </c>
      <c r="E7065" s="2" t="s">
        <v>74</v>
      </c>
      <c r="F7065" s="2">
        <v>2.5</v>
      </c>
      <c r="G7065" t="str">
        <f>VLOOKUP(C7065,region!$B$1:$C$78,2,FALSE)</f>
        <v>ภาคกลาง</v>
      </c>
      <c r="H7065" t="s">
        <v>36</v>
      </c>
    </row>
    <row r="7066" spans="1:8" ht="15">
      <c r="A7066">
        <f t="shared" si="110"/>
        <v>2023</v>
      </c>
      <c r="B7066" s="2">
        <v>2566</v>
      </c>
      <c r="C7066" s="2" t="s">
        <v>143</v>
      </c>
      <c r="D7066" s="2">
        <v>11</v>
      </c>
      <c r="E7066" s="2" t="s">
        <v>51</v>
      </c>
      <c r="F7066" s="3">
        <v>366600</v>
      </c>
      <c r="G7066" t="str">
        <f>VLOOKUP(C7066,region!$B$1:$C$78,2,FALSE)</f>
        <v>ภาคกลาง</v>
      </c>
      <c r="H7066" t="s">
        <v>36</v>
      </c>
    </row>
    <row r="7067" spans="1:8" ht="15">
      <c r="A7067">
        <f t="shared" si="110"/>
        <v>2023</v>
      </c>
      <c r="B7067" s="2">
        <v>2566</v>
      </c>
      <c r="C7067" s="2" t="s">
        <v>143</v>
      </c>
      <c r="D7067" s="2">
        <v>15</v>
      </c>
      <c r="E7067" s="2" t="s">
        <v>74</v>
      </c>
      <c r="F7067" s="2">
        <v>330</v>
      </c>
      <c r="G7067" t="str">
        <f>VLOOKUP(C7067,region!$B$1:$C$78,2,FALSE)</f>
        <v>ภาคกลาง</v>
      </c>
      <c r="H7067" t="s">
        <v>36</v>
      </c>
    </row>
    <row r="7068" spans="1:8" ht="15">
      <c r="A7068">
        <f t="shared" si="110"/>
        <v>2023</v>
      </c>
      <c r="B7068" s="2">
        <v>2566</v>
      </c>
      <c r="C7068" s="2" t="s">
        <v>144</v>
      </c>
      <c r="D7068" s="2">
        <v>1</v>
      </c>
      <c r="E7068" s="2" t="s">
        <v>48</v>
      </c>
      <c r="F7068" s="3">
        <v>56917940.960000001</v>
      </c>
      <c r="G7068" t="str">
        <f>VLOOKUP(C7068,region!$B$1:$C$78,2,FALSE)</f>
        <v>ภาคกลาง</v>
      </c>
      <c r="H7068" t="s">
        <v>36</v>
      </c>
    </row>
    <row r="7069" spans="1:8" ht="15">
      <c r="A7069">
        <f t="shared" si="110"/>
        <v>2023</v>
      </c>
      <c r="B7069" s="2">
        <v>2566</v>
      </c>
      <c r="C7069" s="2" t="s">
        <v>144</v>
      </c>
      <c r="D7069" s="2">
        <v>1</v>
      </c>
      <c r="E7069" s="2" t="s">
        <v>51</v>
      </c>
      <c r="F7069" s="3">
        <v>1151400</v>
      </c>
      <c r="G7069" t="str">
        <f>VLOOKUP(C7069,region!$B$1:$C$78,2,FALSE)</f>
        <v>ภาคกลาง</v>
      </c>
      <c r="H7069" t="s">
        <v>36</v>
      </c>
    </row>
    <row r="7070" spans="1:8" ht="15">
      <c r="A7070">
        <f t="shared" si="110"/>
        <v>2023</v>
      </c>
      <c r="B7070" s="2">
        <v>2566</v>
      </c>
      <c r="C7070" s="2" t="s">
        <v>144</v>
      </c>
      <c r="D7070" s="2">
        <v>1</v>
      </c>
      <c r="E7070" s="2" t="s">
        <v>52</v>
      </c>
      <c r="F7070" s="3">
        <v>94212598.409999996</v>
      </c>
      <c r="G7070" t="str">
        <f>VLOOKUP(C7070,region!$B$1:$C$78,2,FALSE)</f>
        <v>ภาคกลาง</v>
      </c>
      <c r="H7070" t="s">
        <v>36</v>
      </c>
    </row>
    <row r="7071" spans="1:8" ht="15">
      <c r="A7071">
        <f t="shared" si="110"/>
        <v>2023</v>
      </c>
      <c r="B7071" s="2">
        <v>2566</v>
      </c>
      <c r="C7071" s="2" t="s">
        <v>144</v>
      </c>
      <c r="D7071" s="2">
        <v>1</v>
      </c>
      <c r="E7071" s="2" t="s">
        <v>53</v>
      </c>
      <c r="F7071" s="3">
        <v>30517940.559999999</v>
      </c>
      <c r="G7071" t="str">
        <f>VLOOKUP(C7071,region!$B$1:$C$78,2,FALSE)</f>
        <v>ภาคกลาง</v>
      </c>
      <c r="H7071" t="s">
        <v>36</v>
      </c>
    </row>
    <row r="7072" spans="1:8" ht="15">
      <c r="A7072">
        <f t="shared" si="110"/>
        <v>2023</v>
      </c>
      <c r="B7072" s="2">
        <v>2566</v>
      </c>
      <c r="C7072" s="2" t="s">
        <v>144</v>
      </c>
      <c r="D7072" s="2">
        <v>1</v>
      </c>
      <c r="E7072" s="2" t="s">
        <v>54</v>
      </c>
      <c r="F7072" s="3">
        <v>87511948.709999993</v>
      </c>
      <c r="G7072" t="str">
        <f>VLOOKUP(C7072,region!$B$1:$C$78,2,FALSE)</f>
        <v>ภาคกลาง</v>
      </c>
      <c r="H7072" t="s">
        <v>36</v>
      </c>
    </row>
    <row r="7073" spans="1:8" ht="15">
      <c r="A7073">
        <f t="shared" si="110"/>
        <v>2023</v>
      </c>
      <c r="B7073" s="2">
        <v>2566</v>
      </c>
      <c r="C7073" s="2" t="s">
        <v>144</v>
      </c>
      <c r="D7073" s="2">
        <v>1</v>
      </c>
      <c r="E7073" s="2" t="s">
        <v>55</v>
      </c>
      <c r="F7073" s="3">
        <v>105963022.5</v>
      </c>
      <c r="G7073" t="str">
        <f>VLOOKUP(C7073,region!$B$1:$C$78,2,FALSE)</f>
        <v>ภาคกลาง</v>
      </c>
      <c r="H7073" t="s">
        <v>36</v>
      </c>
    </row>
    <row r="7074" spans="1:8" ht="15">
      <c r="A7074">
        <f t="shared" si="110"/>
        <v>2023</v>
      </c>
      <c r="B7074" s="2">
        <v>2566</v>
      </c>
      <c r="C7074" s="2" t="s">
        <v>144</v>
      </c>
      <c r="D7074" s="2">
        <v>1</v>
      </c>
      <c r="E7074" s="2" t="s">
        <v>56</v>
      </c>
      <c r="F7074" s="3">
        <v>37475501.659999996</v>
      </c>
      <c r="G7074" t="str">
        <f>VLOOKUP(C7074,region!$B$1:$C$78,2,FALSE)</f>
        <v>ภาคกลาง</v>
      </c>
      <c r="H7074" t="s">
        <v>36</v>
      </c>
    </row>
    <row r="7075" spans="1:8" ht="15">
      <c r="A7075">
        <f t="shared" si="110"/>
        <v>2023</v>
      </c>
      <c r="B7075" s="2">
        <v>2566</v>
      </c>
      <c r="C7075" s="2" t="s">
        <v>144</v>
      </c>
      <c r="D7075" s="2">
        <v>1</v>
      </c>
      <c r="E7075" s="2" t="s">
        <v>57</v>
      </c>
      <c r="F7075" s="3">
        <v>47791545.200000003</v>
      </c>
      <c r="G7075" t="str">
        <f>VLOOKUP(C7075,region!$B$1:$C$78,2,FALSE)</f>
        <v>ภาคกลาง</v>
      </c>
      <c r="H7075" t="s">
        <v>36</v>
      </c>
    </row>
    <row r="7076" spans="1:8" ht="15">
      <c r="A7076">
        <f t="shared" si="110"/>
        <v>2023</v>
      </c>
      <c r="B7076" s="2">
        <v>2566</v>
      </c>
      <c r="C7076" s="2" t="s">
        <v>144</v>
      </c>
      <c r="D7076" s="2">
        <v>1</v>
      </c>
      <c r="E7076" s="2" t="s">
        <v>58</v>
      </c>
      <c r="F7076" s="3">
        <v>30207566.539999999</v>
      </c>
      <c r="G7076" t="str">
        <f>VLOOKUP(C7076,region!$B$1:$C$78,2,FALSE)</f>
        <v>ภาคกลาง</v>
      </c>
      <c r="H7076" t="s">
        <v>36</v>
      </c>
    </row>
    <row r="7077" spans="1:8" ht="15">
      <c r="A7077">
        <f t="shared" si="110"/>
        <v>2023</v>
      </c>
      <c r="B7077" s="2">
        <v>2566</v>
      </c>
      <c r="C7077" s="2" t="s">
        <v>144</v>
      </c>
      <c r="D7077" s="2">
        <v>2</v>
      </c>
      <c r="E7077" s="2" t="s">
        <v>48</v>
      </c>
      <c r="F7077" s="3">
        <v>13521464.42</v>
      </c>
      <c r="G7077" t="str">
        <f>VLOOKUP(C7077,region!$B$1:$C$78,2,FALSE)</f>
        <v>ภาคกลาง</v>
      </c>
      <c r="H7077" t="s">
        <v>36</v>
      </c>
    </row>
    <row r="7078" spans="1:8" ht="15">
      <c r="A7078">
        <f t="shared" si="110"/>
        <v>2023</v>
      </c>
      <c r="B7078" s="2">
        <v>2566</v>
      </c>
      <c r="C7078" s="2" t="s">
        <v>144</v>
      </c>
      <c r="D7078" s="2">
        <v>2</v>
      </c>
      <c r="E7078" s="2" t="s">
        <v>51</v>
      </c>
      <c r="F7078" s="3">
        <v>1969700</v>
      </c>
      <c r="G7078" t="str">
        <f>VLOOKUP(C7078,region!$B$1:$C$78,2,FALSE)</f>
        <v>ภาคกลาง</v>
      </c>
      <c r="H7078" t="s">
        <v>36</v>
      </c>
    </row>
    <row r="7079" spans="1:8" ht="15">
      <c r="A7079">
        <f t="shared" si="110"/>
        <v>2023</v>
      </c>
      <c r="B7079" s="2">
        <v>2566</v>
      </c>
      <c r="C7079" s="2" t="s">
        <v>144</v>
      </c>
      <c r="D7079" s="2">
        <v>2</v>
      </c>
      <c r="E7079" s="2" t="s">
        <v>59</v>
      </c>
      <c r="F7079" s="3">
        <v>165278731.30000001</v>
      </c>
      <c r="G7079" t="str">
        <f>VLOOKUP(C7079,region!$B$1:$C$78,2,FALSE)</f>
        <v>ภาคกลาง</v>
      </c>
      <c r="H7079" t="s">
        <v>36</v>
      </c>
    </row>
    <row r="7080" spans="1:8" ht="15">
      <c r="A7080">
        <f t="shared" si="110"/>
        <v>2023</v>
      </c>
      <c r="B7080" s="2">
        <v>2566</v>
      </c>
      <c r="C7080" s="2" t="s">
        <v>144</v>
      </c>
      <c r="D7080" s="2">
        <v>2</v>
      </c>
      <c r="E7080" s="2" t="s">
        <v>60</v>
      </c>
      <c r="F7080" s="3">
        <v>151691785.90000001</v>
      </c>
      <c r="G7080" t="str">
        <f>VLOOKUP(C7080,region!$B$1:$C$78,2,FALSE)</f>
        <v>ภาคกลาง</v>
      </c>
      <c r="H7080" t="s">
        <v>36</v>
      </c>
    </row>
    <row r="7081" spans="1:8" ht="15">
      <c r="A7081">
        <f t="shared" si="110"/>
        <v>2023</v>
      </c>
      <c r="B7081" s="2">
        <v>2566</v>
      </c>
      <c r="C7081" s="2" t="s">
        <v>144</v>
      </c>
      <c r="D7081" s="2">
        <v>2</v>
      </c>
      <c r="E7081" s="2" t="s">
        <v>61</v>
      </c>
      <c r="F7081" s="3">
        <v>211221675.90000001</v>
      </c>
      <c r="G7081" t="str">
        <f>VLOOKUP(C7081,region!$B$1:$C$78,2,FALSE)</f>
        <v>ภาคกลาง</v>
      </c>
      <c r="H7081" t="s">
        <v>36</v>
      </c>
    </row>
    <row r="7082" spans="1:8" ht="15">
      <c r="A7082">
        <f t="shared" si="110"/>
        <v>2023</v>
      </c>
      <c r="B7082" s="2">
        <v>2566</v>
      </c>
      <c r="C7082" s="2" t="s">
        <v>144</v>
      </c>
      <c r="D7082" s="2">
        <v>2</v>
      </c>
      <c r="E7082" s="2" t="s">
        <v>62</v>
      </c>
      <c r="F7082" s="2">
        <v>923.75</v>
      </c>
      <c r="G7082" t="str">
        <f>VLOOKUP(C7082,region!$B$1:$C$78,2,FALSE)</f>
        <v>ภาคกลาง</v>
      </c>
      <c r="H7082" t="s">
        <v>36</v>
      </c>
    </row>
    <row r="7083" spans="1:8" ht="15">
      <c r="A7083">
        <f t="shared" si="110"/>
        <v>2023</v>
      </c>
      <c r="B7083" s="2">
        <v>2566</v>
      </c>
      <c r="C7083" s="2" t="s">
        <v>144</v>
      </c>
      <c r="D7083" s="2">
        <v>2</v>
      </c>
      <c r="E7083" s="2" t="s">
        <v>63</v>
      </c>
      <c r="F7083" s="3">
        <v>1511865.2</v>
      </c>
      <c r="G7083" t="str">
        <f>VLOOKUP(C7083,region!$B$1:$C$78,2,FALSE)</f>
        <v>ภาคกลาง</v>
      </c>
      <c r="H7083" t="s">
        <v>36</v>
      </c>
    </row>
    <row r="7084" spans="1:8" ht="15">
      <c r="A7084">
        <f t="shared" si="110"/>
        <v>2023</v>
      </c>
      <c r="B7084" s="2">
        <v>2566</v>
      </c>
      <c r="C7084" s="2" t="s">
        <v>144</v>
      </c>
      <c r="D7084" s="2">
        <v>5</v>
      </c>
      <c r="E7084" s="2" t="s">
        <v>48</v>
      </c>
      <c r="F7084" s="3">
        <v>55427299.619999997</v>
      </c>
      <c r="G7084" t="str">
        <f>VLOOKUP(C7084,region!$B$1:$C$78,2,FALSE)</f>
        <v>ภาคกลาง</v>
      </c>
      <c r="H7084" t="s">
        <v>36</v>
      </c>
    </row>
    <row r="7085" spans="1:8" ht="15">
      <c r="A7085">
        <f t="shared" si="110"/>
        <v>2023</v>
      </c>
      <c r="B7085" s="2">
        <v>2566</v>
      </c>
      <c r="C7085" s="2" t="s">
        <v>144</v>
      </c>
      <c r="D7085" s="2">
        <v>5</v>
      </c>
      <c r="E7085" s="2" t="s">
        <v>51</v>
      </c>
      <c r="F7085" s="3">
        <v>583800</v>
      </c>
      <c r="G7085" t="str">
        <f>VLOOKUP(C7085,region!$B$1:$C$78,2,FALSE)</f>
        <v>ภาคกลาง</v>
      </c>
      <c r="H7085" t="s">
        <v>36</v>
      </c>
    </row>
    <row r="7086" spans="1:8" ht="15">
      <c r="A7086">
        <f t="shared" si="110"/>
        <v>2023</v>
      </c>
      <c r="B7086" s="2">
        <v>2566</v>
      </c>
      <c r="C7086" s="2" t="s">
        <v>144</v>
      </c>
      <c r="D7086" s="2">
        <v>5</v>
      </c>
      <c r="E7086" s="2" t="s">
        <v>64</v>
      </c>
      <c r="F7086" s="3">
        <v>1214375998</v>
      </c>
      <c r="G7086" t="str">
        <f>VLOOKUP(C7086,region!$B$1:$C$78,2,FALSE)</f>
        <v>ภาคกลาง</v>
      </c>
      <c r="H7086" t="s">
        <v>36</v>
      </c>
    </row>
    <row r="7087" spans="1:8" ht="15">
      <c r="A7087">
        <f t="shared" si="110"/>
        <v>2023</v>
      </c>
      <c r="B7087" s="2">
        <v>2566</v>
      </c>
      <c r="C7087" s="2" t="s">
        <v>144</v>
      </c>
      <c r="D7087" s="2">
        <v>5</v>
      </c>
      <c r="E7087" s="2" t="s">
        <v>65</v>
      </c>
      <c r="F7087" s="3">
        <v>111505.85</v>
      </c>
      <c r="G7087" t="str">
        <f>VLOOKUP(C7087,region!$B$1:$C$78,2,FALSE)</f>
        <v>ภาคกลาง</v>
      </c>
      <c r="H7087" t="s">
        <v>36</v>
      </c>
    </row>
    <row r="7088" spans="1:8" ht="15">
      <c r="A7088">
        <f t="shared" si="110"/>
        <v>2023</v>
      </c>
      <c r="B7088" s="2">
        <v>2566</v>
      </c>
      <c r="C7088" s="2" t="s">
        <v>144</v>
      </c>
      <c r="D7088" s="2">
        <v>5</v>
      </c>
      <c r="E7088" s="2" t="s">
        <v>66</v>
      </c>
      <c r="F7088" s="3">
        <v>2769123.36</v>
      </c>
      <c r="G7088" t="str">
        <f>VLOOKUP(C7088,region!$B$1:$C$78,2,FALSE)</f>
        <v>ภาคกลาง</v>
      </c>
      <c r="H7088" t="s">
        <v>36</v>
      </c>
    </row>
    <row r="7089" spans="1:8" ht="15">
      <c r="A7089">
        <f t="shared" si="110"/>
        <v>2023</v>
      </c>
      <c r="B7089" s="2">
        <v>2566</v>
      </c>
      <c r="C7089" s="2" t="s">
        <v>144</v>
      </c>
      <c r="D7089" s="2">
        <v>6</v>
      </c>
      <c r="E7089" s="2" t="s">
        <v>48</v>
      </c>
      <c r="F7089" s="3">
        <v>240500.8</v>
      </c>
      <c r="G7089" t="str">
        <f>VLOOKUP(C7089,region!$B$1:$C$78,2,FALSE)</f>
        <v>ภาคกลาง</v>
      </c>
      <c r="H7089" t="s">
        <v>36</v>
      </c>
    </row>
    <row r="7090" spans="1:8" ht="15">
      <c r="A7090">
        <f t="shared" si="110"/>
        <v>2023</v>
      </c>
      <c r="B7090" s="2">
        <v>2566</v>
      </c>
      <c r="C7090" s="2" t="s">
        <v>144</v>
      </c>
      <c r="D7090" s="2">
        <v>6</v>
      </c>
      <c r="E7090" s="2" t="s">
        <v>51</v>
      </c>
      <c r="F7090" s="3">
        <v>21800</v>
      </c>
      <c r="G7090" t="str">
        <f>VLOOKUP(C7090,region!$B$1:$C$78,2,FALSE)</f>
        <v>ภาคกลาง</v>
      </c>
      <c r="H7090" t="s">
        <v>36</v>
      </c>
    </row>
    <row r="7091" spans="1:8" ht="15">
      <c r="A7091">
        <f t="shared" si="110"/>
        <v>2023</v>
      </c>
      <c r="B7091" s="2">
        <v>2566</v>
      </c>
      <c r="C7091" s="2" t="s">
        <v>144</v>
      </c>
      <c r="D7091" s="2">
        <v>6</v>
      </c>
      <c r="E7091" s="2" t="s">
        <v>67</v>
      </c>
      <c r="F7091" s="3">
        <v>32822379.140000001</v>
      </c>
      <c r="G7091" t="str">
        <f>VLOOKUP(C7091,region!$B$1:$C$78,2,FALSE)</f>
        <v>ภาคกลาง</v>
      </c>
      <c r="H7091" t="s">
        <v>36</v>
      </c>
    </row>
    <row r="7092" spans="1:8" ht="15">
      <c r="A7092">
        <f t="shared" si="110"/>
        <v>2023</v>
      </c>
      <c r="B7092" s="2">
        <v>2566</v>
      </c>
      <c r="C7092" s="2" t="s">
        <v>144</v>
      </c>
      <c r="D7092" s="2">
        <v>7</v>
      </c>
      <c r="E7092" s="2" t="s">
        <v>68</v>
      </c>
      <c r="F7092" s="3">
        <v>7028965.3200000003</v>
      </c>
      <c r="G7092" t="str">
        <f>VLOOKUP(C7092,region!$B$1:$C$78,2,FALSE)</f>
        <v>ภาคกลาง</v>
      </c>
      <c r="H7092" t="s">
        <v>36</v>
      </c>
    </row>
    <row r="7093" spans="1:8" ht="15">
      <c r="A7093">
        <f t="shared" si="110"/>
        <v>2023</v>
      </c>
      <c r="B7093" s="2">
        <v>2566</v>
      </c>
      <c r="C7093" s="2" t="s">
        <v>144</v>
      </c>
      <c r="D7093" s="2">
        <v>7</v>
      </c>
      <c r="E7093" s="2" t="s">
        <v>69</v>
      </c>
      <c r="F7093" s="3">
        <v>247644</v>
      </c>
      <c r="G7093" t="str">
        <f>VLOOKUP(C7093,region!$B$1:$C$78,2,FALSE)</f>
        <v>ภาคกลาง</v>
      </c>
      <c r="H7093" t="s">
        <v>36</v>
      </c>
    </row>
    <row r="7094" spans="1:8" ht="15">
      <c r="A7094">
        <f t="shared" si="110"/>
        <v>2023</v>
      </c>
      <c r="B7094" s="2">
        <v>2566</v>
      </c>
      <c r="C7094" s="2" t="s">
        <v>144</v>
      </c>
      <c r="D7094" s="2">
        <v>7</v>
      </c>
      <c r="E7094" s="2" t="s">
        <v>70</v>
      </c>
      <c r="F7094" s="3">
        <v>2457221.5</v>
      </c>
      <c r="G7094" t="str">
        <f>VLOOKUP(C7094,region!$B$1:$C$78,2,FALSE)</f>
        <v>ภาคกลาง</v>
      </c>
      <c r="H7094" t="s">
        <v>36</v>
      </c>
    </row>
    <row r="7095" spans="1:8" ht="15">
      <c r="A7095">
        <f t="shared" si="110"/>
        <v>2023</v>
      </c>
      <c r="B7095" s="2">
        <v>2566</v>
      </c>
      <c r="C7095" s="2" t="s">
        <v>144</v>
      </c>
      <c r="D7095" s="2">
        <v>7</v>
      </c>
      <c r="E7095" s="2" t="s">
        <v>71</v>
      </c>
      <c r="F7095" s="3">
        <v>96552.6</v>
      </c>
      <c r="G7095" t="str">
        <f>VLOOKUP(C7095,region!$B$1:$C$78,2,FALSE)</f>
        <v>ภาคกลาง</v>
      </c>
      <c r="H7095" t="s">
        <v>36</v>
      </c>
    </row>
    <row r="7096" spans="1:8" ht="15">
      <c r="A7096">
        <f t="shared" si="110"/>
        <v>2023</v>
      </c>
      <c r="B7096" s="2">
        <v>2566</v>
      </c>
      <c r="C7096" s="2" t="s">
        <v>144</v>
      </c>
      <c r="D7096" s="2">
        <v>7</v>
      </c>
      <c r="E7096" s="2" t="s">
        <v>72</v>
      </c>
      <c r="F7096" s="3">
        <v>1043823.6</v>
      </c>
      <c r="G7096" t="str">
        <f>VLOOKUP(C7096,region!$B$1:$C$78,2,FALSE)</f>
        <v>ภาคกลาง</v>
      </c>
      <c r="H7096" t="s">
        <v>36</v>
      </c>
    </row>
    <row r="7097" spans="1:8" ht="15">
      <c r="A7097">
        <f t="shared" si="110"/>
        <v>2023</v>
      </c>
      <c r="B7097" s="2">
        <v>2566</v>
      </c>
      <c r="C7097" s="2" t="s">
        <v>144</v>
      </c>
      <c r="D7097" s="2">
        <v>7</v>
      </c>
      <c r="E7097" s="2" t="s">
        <v>73</v>
      </c>
      <c r="F7097" s="3">
        <v>6968875</v>
      </c>
      <c r="G7097" t="str">
        <f>VLOOKUP(C7097,region!$B$1:$C$78,2,FALSE)</f>
        <v>ภาคกลาง</v>
      </c>
      <c r="H7097" t="s">
        <v>36</v>
      </c>
    </row>
    <row r="7098" spans="1:8" ht="15">
      <c r="A7098">
        <f t="shared" si="110"/>
        <v>2023</v>
      </c>
      <c r="B7098" s="2">
        <v>2566</v>
      </c>
      <c r="C7098" s="2" t="s">
        <v>144</v>
      </c>
      <c r="D7098" s="2">
        <v>9</v>
      </c>
      <c r="E7098" s="2" t="s">
        <v>74</v>
      </c>
      <c r="F7098" s="2">
        <v>0.5</v>
      </c>
      <c r="G7098" t="str">
        <f>VLOOKUP(C7098,region!$B$1:$C$78,2,FALSE)</f>
        <v>ภาคกลาง</v>
      </c>
      <c r="H7098" t="s">
        <v>36</v>
      </c>
    </row>
    <row r="7099" spans="1:8" ht="15">
      <c r="A7099">
        <f t="shared" si="110"/>
        <v>2023</v>
      </c>
      <c r="B7099" s="2">
        <v>2566</v>
      </c>
      <c r="C7099" s="2" t="s">
        <v>144</v>
      </c>
      <c r="D7099" s="2">
        <v>10</v>
      </c>
      <c r="E7099" s="2" t="s">
        <v>74</v>
      </c>
      <c r="F7099" s="2">
        <v>6</v>
      </c>
      <c r="G7099" t="str">
        <f>VLOOKUP(C7099,region!$B$1:$C$78,2,FALSE)</f>
        <v>ภาคกลาง</v>
      </c>
      <c r="H7099" t="s">
        <v>36</v>
      </c>
    </row>
    <row r="7100" spans="1:8" ht="15">
      <c r="A7100">
        <f t="shared" si="110"/>
        <v>2023</v>
      </c>
      <c r="B7100" s="2">
        <v>2566</v>
      </c>
      <c r="C7100" s="2" t="s">
        <v>144</v>
      </c>
      <c r="D7100" s="2">
        <v>11</v>
      </c>
      <c r="E7100" s="2" t="s">
        <v>51</v>
      </c>
      <c r="F7100" s="3">
        <v>1335900</v>
      </c>
      <c r="G7100" t="str">
        <f>VLOOKUP(C7100,region!$B$1:$C$78,2,FALSE)</f>
        <v>ภาคกลาง</v>
      </c>
      <c r="H7100" t="s">
        <v>36</v>
      </c>
    </row>
    <row r="7101" spans="1:8" ht="15">
      <c r="A7101">
        <f t="shared" si="110"/>
        <v>2023</v>
      </c>
      <c r="B7101" s="2">
        <v>2566</v>
      </c>
      <c r="C7101" s="2" t="s">
        <v>144</v>
      </c>
      <c r="D7101" s="2">
        <v>15</v>
      </c>
      <c r="E7101" s="2" t="s">
        <v>74</v>
      </c>
      <c r="F7101" s="2">
        <v>2</v>
      </c>
      <c r="G7101" t="str">
        <f>VLOOKUP(C7101,region!$B$1:$C$78,2,FALSE)</f>
        <v>ภาคกลาง</v>
      </c>
      <c r="H7101" t="s">
        <v>36</v>
      </c>
    </row>
    <row r="7102" spans="1:8" ht="15">
      <c r="A7102">
        <f t="shared" si="110"/>
        <v>2023</v>
      </c>
      <c r="B7102" s="2">
        <v>2566</v>
      </c>
      <c r="C7102" s="2" t="s">
        <v>145</v>
      </c>
      <c r="D7102" s="2">
        <v>1</v>
      </c>
      <c r="E7102" s="2" t="s">
        <v>48</v>
      </c>
      <c r="F7102" s="3">
        <v>107117270.5</v>
      </c>
      <c r="G7102" t="str">
        <f>VLOOKUP(C7102,region!$B$1:$C$78,2,FALSE)</f>
        <v>ภาคใต้</v>
      </c>
      <c r="H7102" t="s">
        <v>41</v>
      </c>
    </row>
    <row r="7103" spans="1:8" ht="15">
      <c r="A7103">
        <f t="shared" si="110"/>
        <v>2023</v>
      </c>
      <c r="B7103" s="2">
        <v>2566</v>
      </c>
      <c r="C7103" s="2" t="s">
        <v>145</v>
      </c>
      <c r="D7103" s="2">
        <v>1</v>
      </c>
      <c r="E7103" s="2" t="s">
        <v>51</v>
      </c>
      <c r="F7103" s="3">
        <v>2617500</v>
      </c>
      <c r="G7103" t="str">
        <f>VLOOKUP(C7103,region!$B$1:$C$78,2,FALSE)</f>
        <v>ภาคใต้</v>
      </c>
      <c r="H7103" t="s">
        <v>41</v>
      </c>
    </row>
    <row r="7104" spans="1:8" ht="15">
      <c r="A7104">
        <f t="shared" si="110"/>
        <v>2023</v>
      </c>
      <c r="B7104" s="2">
        <v>2566</v>
      </c>
      <c r="C7104" s="2" t="s">
        <v>145</v>
      </c>
      <c r="D7104" s="2">
        <v>1</v>
      </c>
      <c r="E7104" s="2" t="s">
        <v>52</v>
      </c>
      <c r="F7104" s="3">
        <v>395008682.30000001</v>
      </c>
      <c r="G7104" t="str">
        <f>VLOOKUP(C7104,region!$B$1:$C$78,2,FALSE)</f>
        <v>ภาคใต้</v>
      </c>
      <c r="H7104" t="s">
        <v>41</v>
      </c>
    </row>
    <row r="7105" spans="1:8" ht="15">
      <c r="A7105">
        <f t="shared" si="110"/>
        <v>2023</v>
      </c>
      <c r="B7105" s="2">
        <v>2566</v>
      </c>
      <c r="C7105" s="2" t="s">
        <v>145</v>
      </c>
      <c r="D7105" s="2">
        <v>1</v>
      </c>
      <c r="E7105" s="2" t="s">
        <v>53</v>
      </c>
      <c r="F7105" s="3">
        <v>79838599.379999995</v>
      </c>
      <c r="G7105" t="str">
        <f>VLOOKUP(C7105,region!$B$1:$C$78,2,FALSE)</f>
        <v>ภาคใต้</v>
      </c>
      <c r="H7105" t="s">
        <v>41</v>
      </c>
    </row>
    <row r="7106" spans="1:8" ht="15">
      <c r="A7106">
        <f t="shared" si="110"/>
        <v>2023</v>
      </c>
      <c r="B7106" s="2">
        <v>2566</v>
      </c>
      <c r="C7106" s="2" t="s">
        <v>145</v>
      </c>
      <c r="D7106" s="2">
        <v>1</v>
      </c>
      <c r="E7106" s="2" t="s">
        <v>54</v>
      </c>
      <c r="F7106" s="3">
        <v>202074217.90000001</v>
      </c>
      <c r="G7106" t="str">
        <f>VLOOKUP(C7106,region!$B$1:$C$78,2,FALSE)</f>
        <v>ภาคใต้</v>
      </c>
      <c r="H7106" t="s">
        <v>41</v>
      </c>
    </row>
    <row r="7107" spans="1:8" ht="15">
      <c r="A7107">
        <f t="shared" si="110"/>
        <v>2023</v>
      </c>
      <c r="B7107" s="2">
        <v>2566</v>
      </c>
      <c r="C7107" s="2" t="s">
        <v>145</v>
      </c>
      <c r="D7107" s="2">
        <v>1</v>
      </c>
      <c r="E7107" s="2" t="s">
        <v>55</v>
      </c>
      <c r="F7107" s="3">
        <v>158686969</v>
      </c>
      <c r="G7107" t="str">
        <f>VLOOKUP(C7107,region!$B$1:$C$78,2,FALSE)</f>
        <v>ภาคใต้</v>
      </c>
      <c r="H7107" t="s">
        <v>41</v>
      </c>
    </row>
    <row r="7108" spans="1:8" ht="15">
      <c r="A7108">
        <f t="shared" ref="A7108:A7171" si="111">B7108-543</f>
        <v>2023</v>
      </c>
      <c r="B7108" s="2">
        <v>2566</v>
      </c>
      <c r="C7108" s="2" t="s">
        <v>145</v>
      </c>
      <c r="D7108" s="2">
        <v>1</v>
      </c>
      <c r="E7108" s="2" t="s">
        <v>56</v>
      </c>
      <c r="F7108" s="3">
        <v>65547397.710000001</v>
      </c>
      <c r="G7108" t="str">
        <f>VLOOKUP(C7108,region!$B$1:$C$78,2,FALSE)</f>
        <v>ภาคใต้</v>
      </c>
      <c r="H7108" t="s">
        <v>41</v>
      </c>
    </row>
    <row r="7109" spans="1:8" ht="15">
      <c r="A7109">
        <f t="shared" si="111"/>
        <v>2023</v>
      </c>
      <c r="B7109" s="2">
        <v>2566</v>
      </c>
      <c r="C7109" s="2" t="s">
        <v>145</v>
      </c>
      <c r="D7109" s="2">
        <v>1</v>
      </c>
      <c r="E7109" s="2" t="s">
        <v>57</v>
      </c>
      <c r="F7109" s="3">
        <v>56084491.899999999</v>
      </c>
      <c r="G7109" t="str">
        <f>VLOOKUP(C7109,region!$B$1:$C$78,2,FALSE)</f>
        <v>ภาคใต้</v>
      </c>
      <c r="H7109" t="s">
        <v>41</v>
      </c>
    </row>
    <row r="7110" spans="1:8" ht="15">
      <c r="A7110">
        <f t="shared" si="111"/>
        <v>2023</v>
      </c>
      <c r="B7110" s="2">
        <v>2566</v>
      </c>
      <c r="C7110" s="2" t="s">
        <v>145</v>
      </c>
      <c r="D7110" s="2">
        <v>1</v>
      </c>
      <c r="E7110" s="2" t="s">
        <v>58</v>
      </c>
      <c r="F7110" s="3">
        <v>41840283.200000003</v>
      </c>
      <c r="G7110" t="str">
        <f>VLOOKUP(C7110,region!$B$1:$C$78,2,FALSE)</f>
        <v>ภาคใต้</v>
      </c>
      <c r="H7110" t="s">
        <v>41</v>
      </c>
    </row>
    <row r="7111" spans="1:8" ht="15">
      <c r="A7111">
        <f t="shared" si="111"/>
        <v>2023</v>
      </c>
      <c r="B7111" s="2">
        <v>2566</v>
      </c>
      <c r="C7111" s="2" t="s">
        <v>145</v>
      </c>
      <c r="D7111" s="2">
        <v>2</v>
      </c>
      <c r="E7111" s="2" t="s">
        <v>48</v>
      </c>
      <c r="F7111" s="3">
        <v>94780626.879999995</v>
      </c>
      <c r="G7111" t="str">
        <f>VLOOKUP(C7111,region!$B$1:$C$78,2,FALSE)</f>
        <v>ภาคใต้</v>
      </c>
      <c r="H7111" t="s">
        <v>41</v>
      </c>
    </row>
    <row r="7112" spans="1:8" ht="15">
      <c r="A7112">
        <f t="shared" si="111"/>
        <v>2023</v>
      </c>
      <c r="B7112" s="2">
        <v>2566</v>
      </c>
      <c r="C7112" s="2" t="s">
        <v>145</v>
      </c>
      <c r="D7112" s="2">
        <v>2</v>
      </c>
      <c r="E7112" s="2" t="s">
        <v>51</v>
      </c>
      <c r="F7112" s="3">
        <v>2856600</v>
      </c>
      <c r="G7112" t="str">
        <f>VLOOKUP(C7112,region!$B$1:$C$78,2,FALSE)</f>
        <v>ภาคใต้</v>
      </c>
      <c r="H7112" t="s">
        <v>41</v>
      </c>
    </row>
    <row r="7113" spans="1:8" ht="15">
      <c r="A7113">
        <f t="shared" si="111"/>
        <v>2023</v>
      </c>
      <c r="B7113" s="2">
        <v>2566</v>
      </c>
      <c r="C7113" s="2" t="s">
        <v>145</v>
      </c>
      <c r="D7113" s="2">
        <v>2</v>
      </c>
      <c r="E7113" s="2" t="s">
        <v>59</v>
      </c>
      <c r="F7113" s="3">
        <v>463334419.5</v>
      </c>
      <c r="G7113" t="str">
        <f>VLOOKUP(C7113,region!$B$1:$C$78,2,FALSE)</f>
        <v>ภาคใต้</v>
      </c>
      <c r="H7113" t="s">
        <v>41</v>
      </c>
    </row>
    <row r="7114" spans="1:8" ht="15">
      <c r="A7114">
        <f t="shared" si="111"/>
        <v>2023</v>
      </c>
      <c r="B7114" s="2">
        <v>2566</v>
      </c>
      <c r="C7114" s="2" t="s">
        <v>145</v>
      </c>
      <c r="D7114" s="2">
        <v>2</v>
      </c>
      <c r="E7114" s="2" t="s">
        <v>60</v>
      </c>
      <c r="F7114" s="3">
        <v>306918561</v>
      </c>
      <c r="G7114" t="str">
        <f>VLOOKUP(C7114,region!$B$1:$C$78,2,FALSE)</f>
        <v>ภาคใต้</v>
      </c>
      <c r="H7114" t="s">
        <v>41</v>
      </c>
    </row>
    <row r="7115" spans="1:8" ht="15">
      <c r="A7115">
        <f t="shared" si="111"/>
        <v>2023</v>
      </c>
      <c r="B7115" s="2">
        <v>2566</v>
      </c>
      <c r="C7115" s="2" t="s">
        <v>145</v>
      </c>
      <c r="D7115" s="2">
        <v>2</v>
      </c>
      <c r="E7115" s="2" t="s">
        <v>76</v>
      </c>
      <c r="F7115" s="3">
        <v>3251123.25</v>
      </c>
      <c r="G7115" t="str">
        <f>VLOOKUP(C7115,region!$B$1:$C$78,2,FALSE)</f>
        <v>ภาคใต้</v>
      </c>
      <c r="H7115" t="s">
        <v>41</v>
      </c>
    </row>
    <row r="7116" spans="1:8" ht="15">
      <c r="A7116">
        <f t="shared" si="111"/>
        <v>2023</v>
      </c>
      <c r="B7116" s="2">
        <v>2566</v>
      </c>
      <c r="C7116" s="2" t="s">
        <v>145</v>
      </c>
      <c r="D7116" s="2">
        <v>2</v>
      </c>
      <c r="E7116" s="2" t="s">
        <v>61</v>
      </c>
      <c r="F7116" s="3">
        <v>606840349.5</v>
      </c>
      <c r="G7116" t="str">
        <f>VLOOKUP(C7116,region!$B$1:$C$78,2,FALSE)</f>
        <v>ภาคใต้</v>
      </c>
      <c r="H7116" t="s">
        <v>41</v>
      </c>
    </row>
    <row r="7117" spans="1:8" ht="15">
      <c r="A7117">
        <f t="shared" si="111"/>
        <v>2023</v>
      </c>
      <c r="B7117" s="2">
        <v>2566</v>
      </c>
      <c r="C7117" s="2" t="s">
        <v>145</v>
      </c>
      <c r="D7117" s="2">
        <v>2</v>
      </c>
      <c r="E7117" s="2" t="s">
        <v>62</v>
      </c>
      <c r="F7117" s="3">
        <v>22240944.920000002</v>
      </c>
      <c r="G7117" t="str">
        <f>VLOOKUP(C7117,region!$B$1:$C$78,2,FALSE)</f>
        <v>ภาคใต้</v>
      </c>
      <c r="H7117" t="s">
        <v>41</v>
      </c>
    </row>
    <row r="7118" spans="1:8" ht="15">
      <c r="A7118">
        <f t="shared" si="111"/>
        <v>2023</v>
      </c>
      <c r="B7118" s="2">
        <v>2566</v>
      </c>
      <c r="C7118" s="2" t="s">
        <v>145</v>
      </c>
      <c r="D7118" s="2">
        <v>2</v>
      </c>
      <c r="E7118" s="2" t="s">
        <v>63</v>
      </c>
      <c r="F7118" s="3">
        <v>525478.88</v>
      </c>
      <c r="G7118" t="str">
        <f>VLOOKUP(C7118,region!$B$1:$C$78,2,FALSE)</f>
        <v>ภาคใต้</v>
      </c>
      <c r="H7118" t="s">
        <v>41</v>
      </c>
    </row>
    <row r="7119" spans="1:8" ht="15">
      <c r="A7119">
        <f t="shared" si="111"/>
        <v>2023</v>
      </c>
      <c r="B7119" s="2">
        <v>2566</v>
      </c>
      <c r="C7119" s="2" t="s">
        <v>145</v>
      </c>
      <c r="D7119" s="2">
        <v>5</v>
      </c>
      <c r="E7119" s="2" t="s">
        <v>48</v>
      </c>
      <c r="F7119" s="3">
        <v>41223390.840000004</v>
      </c>
      <c r="G7119" t="str">
        <f>VLOOKUP(C7119,region!$B$1:$C$78,2,FALSE)</f>
        <v>ภาคใต้</v>
      </c>
      <c r="H7119" t="s">
        <v>41</v>
      </c>
    </row>
    <row r="7120" spans="1:8" ht="15">
      <c r="A7120">
        <f t="shared" si="111"/>
        <v>2023</v>
      </c>
      <c r="B7120" s="2">
        <v>2566</v>
      </c>
      <c r="C7120" s="2" t="s">
        <v>145</v>
      </c>
      <c r="D7120" s="2">
        <v>5</v>
      </c>
      <c r="E7120" s="2" t="s">
        <v>51</v>
      </c>
      <c r="F7120" s="3">
        <v>875100</v>
      </c>
      <c r="G7120" t="str">
        <f>VLOOKUP(C7120,region!$B$1:$C$78,2,FALSE)</f>
        <v>ภาคใต้</v>
      </c>
      <c r="H7120" t="s">
        <v>41</v>
      </c>
    </row>
    <row r="7121" spans="1:8" ht="15">
      <c r="A7121">
        <f t="shared" si="111"/>
        <v>2023</v>
      </c>
      <c r="B7121" s="2">
        <v>2566</v>
      </c>
      <c r="C7121" s="2" t="s">
        <v>145</v>
      </c>
      <c r="D7121" s="2">
        <v>5</v>
      </c>
      <c r="E7121" s="2" t="s">
        <v>64</v>
      </c>
      <c r="F7121" s="3">
        <v>3700773153</v>
      </c>
      <c r="G7121" t="str">
        <f>VLOOKUP(C7121,region!$B$1:$C$78,2,FALSE)</f>
        <v>ภาคใต้</v>
      </c>
      <c r="H7121" t="s">
        <v>41</v>
      </c>
    </row>
    <row r="7122" spans="1:8" ht="15">
      <c r="A7122">
        <f t="shared" si="111"/>
        <v>2023</v>
      </c>
      <c r="B7122" s="2">
        <v>2566</v>
      </c>
      <c r="C7122" s="2" t="s">
        <v>145</v>
      </c>
      <c r="D7122" s="2">
        <v>5</v>
      </c>
      <c r="E7122" s="2" t="s">
        <v>66</v>
      </c>
      <c r="F7122" s="3">
        <v>42713125.590000004</v>
      </c>
      <c r="G7122" t="str">
        <f>VLOOKUP(C7122,region!$B$1:$C$78,2,FALSE)</f>
        <v>ภาคใต้</v>
      </c>
      <c r="H7122" t="s">
        <v>41</v>
      </c>
    </row>
    <row r="7123" spans="1:8" ht="15">
      <c r="A7123">
        <f t="shared" si="111"/>
        <v>2023</v>
      </c>
      <c r="B7123" s="2">
        <v>2566</v>
      </c>
      <c r="C7123" s="2" t="s">
        <v>145</v>
      </c>
      <c r="D7123" s="2">
        <v>6</v>
      </c>
      <c r="E7123" s="2" t="s">
        <v>48</v>
      </c>
      <c r="F7123" s="3">
        <v>2146023.7000000002</v>
      </c>
      <c r="G7123" t="str">
        <f>VLOOKUP(C7123,region!$B$1:$C$78,2,FALSE)</f>
        <v>ภาคใต้</v>
      </c>
      <c r="H7123" t="s">
        <v>41</v>
      </c>
    </row>
    <row r="7124" spans="1:8" ht="15">
      <c r="A7124">
        <f t="shared" si="111"/>
        <v>2023</v>
      </c>
      <c r="B7124" s="2">
        <v>2566</v>
      </c>
      <c r="C7124" s="2" t="s">
        <v>145</v>
      </c>
      <c r="D7124" s="2">
        <v>6</v>
      </c>
      <c r="E7124" s="2" t="s">
        <v>51</v>
      </c>
      <c r="F7124" s="3">
        <v>29900</v>
      </c>
      <c r="G7124" t="str">
        <f>VLOOKUP(C7124,region!$B$1:$C$78,2,FALSE)</f>
        <v>ภาคใต้</v>
      </c>
      <c r="H7124" t="s">
        <v>41</v>
      </c>
    </row>
    <row r="7125" spans="1:8" ht="15">
      <c r="A7125">
        <f t="shared" si="111"/>
        <v>2023</v>
      </c>
      <c r="B7125" s="2">
        <v>2566</v>
      </c>
      <c r="C7125" s="2" t="s">
        <v>145</v>
      </c>
      <c r="D7125" s="2">
        <v>6</v>
      </c>
      <c r="E7125" s="2" t="s">
        <v>67</v>
      </c>
      <c r="F7125" s="3">
        <v>86795938.670000002</v>
      </c>
      <c r="G7125" t="str">
        <f>VLOOKUP(C7125,region!$B$1:$C$78,2,FALSE)</f>
        <v>ภาคใต้</v>
      </c>
      <c r="H7125" t="s">
        <v>41</v>
      </c>
    </row>
    <row r="7126" spans="1:8" ht="15">
      <c r="A7126">
        <f t="shared" si="111"/>
        <v>2023</v>
      </c>
      <c r="B7126" s="2">
        <v>2566</v>
      </c>
      <c r="C7126" s="2" t="s">
        <v>145</v>
      </c>
      <c r="D7126" s="2">
        <v>7</v>
      </c>
      <c r="E7126" s="2" t="s">
        <v>48</v>
      </c>
      <c r="F7126" s="2">
        <v>0.18</v>
      </c>
      <c r="G7126" t="str">
        <f>VLOOKUP(C7126,region!$B$1:$C$78,2,FALSE)</f>
        <v>ภาคใต้</v>
      </c>
      <c r="H7126" t="s">
        <v>41</v>
      </c>
    </row>
    <row r="7127" spans="1:8" ht="15">
      <c r="A7127">
        <f t="shared" si="111"/>
        <v>2023</v>
      </c>
      <c r="B7127" s="2">
        <v>2566</v>
      </c>
      <c r="C7127" s="2" t="s">
        <v>145</v>
      </c>
      <c r="D7127" s="2">
        <v>7</v>
      </c>
      <c r="E7127" s="2" t="s">
        <v>68</v>
      </c>
      <c r="F7127" s="3">
        <v>10491906.6</v>
      </c>
      <c r="G7127" t="str">
        <f>VLOOKUP(C7127,region!$B$1:$C$78,2,FALSE)</f>
        <v>ภาคใต้</v>
      </c>
      <c r="H7127" t="s">
        <v>41</v>
      </c>
    </row>
    <row r="7128" spans="1:8" ht="15">
      <c r="A7128">
        <f t="shared" si="111"/>
        <v>2023</v>
      </c>
      <c r="B7128" s="2">
        <v>2566</v>
      </c>
      <c r="C7128" s="2" t="s">
        <v>145</v>
      </c>
      <c r="D7128" s="2">
        <v>7</v>
      </c>
      <c r="E7128" s="2" t="s">
        <v>69</v>
      </c>
      <c r="F7128" s="3">
        <v>532802</v>
      </c>
      <c r="G7128" t="str">
        <f>VLOOKUP(C7128,region!$B$1:$C$78,2,FALSE)</f>
        <v>ภาคใต้</v>
      </c>
      <c r="H7128" t="s">
        <v>41</v>
      </c>
    </row>
    <row r="7129" spans="1:8" ht="15">
      <c r="A7129">
        <f t="shared" si="111"/>
        <v>2023</v>
      </c>
      <c r="B7129" s="2">
        <v>2566</v>
      </c>
      <c r="C7129" s="2" t="s">
        <v>145</v>
      </c>
      <c r="D7129" s="2">
        <v>7</v>
      </c>
      <c r="E7129" s="2" t="s">
        <v>70</v>
      </c>
      <c r="F7129" s="3">
        <v>14204791.75</v>
      </c>
      <c r="G7129" t="str">
        <f>VLOOKUP(C7129,region!$B$1:$C$78,2,FALSE)</f>
        <v>ภาคใต้</v>
      </c>
      <c r="H7129" t="s">
        <v>41</v>
      </c>
    </row>
    <row r="7130" spans="1:8" ht="15">
      <c r="A7130">
        <f t="shared" si="111"/>
        <v>2023</v>
      </c>
      <c r="B7130" s="2">
        <v>2566</v>
      </c>
      <c r="C7130" s="2" t="s">
        <v>145</v>
      </c>
      <c r="D7130" s="2">
        <v>7</v>
      </c>
      <c r="E7130" s="2" t="s">
        <v>71</v>
      </c>
      <c r="F7130" s="3">
        <v>432453.18</v>
      </c>
      <c r="G7130" t="str">
        <f>VLOOKUP(C7130,region!$B$1:$C$78,2,FALSE)</f>
        <v>ภาคใต้</v>
      </c>
      <c r="H7130" t="s">
        <v>41</v>
      </c>
    </row>
    <row r="7131" spans="1:8" ht="15">
      <c r="A7131">
        <f t="shared" si="111"/>
        <v>2023</v>
      </c>
      <c r="B7131" s="2">
        <v>2566</v>
      </c>
      <c r="C7131" s="2" t="s">
        <v>145</v>
      </c>
      <c r="D7131" s="2">
        <v>7</v>
      </c>
      <c r="E7131" s="2" t="s">
        <v>72</v>
      </c>
      <c r="F7131" s="3">
        <v>7032903.5099999998</v>
      </c>
      <c r="G7131" t="str">
        <f>VLOOKUP(C7131,region!$B$1:$C$78,2,FALSE)</f>
        <v>ภาคใต้</v>
      </c>
      <c r="H7131" t="s">
        <v>41</v>
      </c>
    </row>
    <row r="7132" spans="1:8" ht="15">
      <c r="A7132">
        <f t="shared" si="111"/>
        <v>2023</v>
      </c>
      <c r="B7132" s="2">
        <v>2566</v>
      </c>
      <c r="C7132" s="2" t="s">
        <v>145</v>
      </c>
      <c r="D7132" s="2">
        <v>7</v>
      </c>
      <c r="E7132" s="2" t="s">
        <v>73</v>
      </c>
      <c r="F7132" s="3">
        <v>4769580</v>
      </c>
      <c r="G7132" t="str">
        <f>VLOOKUP(C7132,region!$B$1:$C$78,2,FALSE)</f>
        <v>ภาคใต้</v>
      </c>
      <c r="H7132" t="s">
        <v>41</v>
      </c>
    </row>
    <row r="7133" spans="1:8" ht="15">
      <c r="A7133">
        <f t="shared" si="111"/>
        <v>2023</v>
      </c>
      <c r="B7133" s="2">
        <v>2566</v>
      </c>
      <c r="C7133" s="2" t="s">
        <v>145</v>
      </c>
      <c r="D7133" s="2">
        <v>10</v>
      </c>
      <c r="E7133" s="2" t="s">
        <v>74</v>
      </c>
      <c r="F7133" s="2">
        <v>2</v>
      </c>
      <c r="G7133" t="str">
        <f>VLOOKUP(C7133,region!$B$1:$C$78,2,FALSE)</f>
        <v>ภาคใต้</v>
      </c>
      <c r="H7133" t="s">
        <v>41</v>
      </c>
    </row>
    <row r="7134" spans="1:8" ht="15">
      <c r="A7134">
        <f t="shared" si="111"/>
        <v>2023</v>
      </c>
      <c r="B7134" s="2">
        <v>2566</v>
      </c>
      <c r="C7134" s="2" t="s">
        <v>145</v>
      </c>
      <c r="D7134" s="2">
        <v>11</v>
      </c>
      <c r="E7134" s="2" t="s">
        <v>51</v>
      </c>
      <c r="F7134" s="3">
        <v>1425000</v>
      </c>
      <c r="G7134" t="str">
        <f>VLOOKUP(C7134,region!$B$1:$C$78,2,FALSE)</f>
        <v>ภาคใต้</v>
      </c>
      <c r="H7134" t="s">
        <v>41</v>
      </c>
    </row>
    <row r="7135" spans="1:8" ht="15">
      <c r="A7135">
        <f t="shared" si="111"/>
        <v>2023</v>
      </c>
      <c r="B7135" s="2">
        <v>2566</v>
      </c>
      <c r="C7135" s="2" t="s">
        <v>145</v>
      </c>
      <c r="D7135" s="2">
        <v>15</v>
      </c>
      <c r="E7135" s="2" t="s">
        <v>74</v>
      </c>
      <c r="F7135" s="3">
        <v>1803.5</v>
      </c>
      <c r="G7135" t="str">
        <f>VLOOKUP(C7135,region!$B$1:$C$78,2,FALSE)</f>
        <v>ภาคใต้</v>
      </c>
      <c r="H7135" t="s">
        <v>41</v>
      </c>
    </row>
    <row r="7136" spans="1:8" ht="15">
      <c r="A7136">
        <f t="shared" si="111"/>
        <v>2023</v>
      </c>
      <c r="B7136" s="2">
        <v>2566</v>
      </c>
      <c r="C7136" s="2" t="s">
        <v>146</v>
      </c>
      <c r="D7136" s="2">
        <v>1</v>
      </c>
      <c r="E7136" s="2" t="s">
        <v>48</v>
      </c>
      <c r="F7136" s="3">
        <v>58690652.689999998</v>
      </c>
      <c r="G7136" t="str">
        <f>VLOOKUP(C7136,region!$B$1:$C$78,2,FALSE)</f>
        <v>ภาคตะวันออกเฉียงเหนือ</v>
      </c>
      <c r="H7136" t="s">
        <v>40</v>
      </c>
    </row>
    <row r="7137" spans="1:8" ht="15">
      <c r="A7137">
        <f t="shared" si="111"/>
        <v>2023</v>
      </c>
      <c r="B7137" s="2">
        <v>2566</v>
      </c>
      <c r="C7137" s="2" t="s">
        <v>146</v>
      </c>
      <c r="D7137" s="2">
        <v>1</v>
      </c>
      <c r="E7137" s="2" t="s">
        <v>51</v>
      </c>
      <c r="F7137" s="3">
        <v>2002500</v>
      </c>
      <c r="G7137" t="str">
        <f>VLOOKUP(C7137,region!$B$1:$C$78,2,FALSE)</f>
        <v>ภาคตะวันออกเฉียงเหนือ</v>
      </c>
      <c r="H7137" t="s">
        <v>40</v>
      </c>
    </row>
    <row r="7138" spans="1:8" ht="15">
      <c r="A7138">
        <f t="shared" si="111"/>
        <v>2023</v>
      </c>
      <c r="B7138" s="2">
        <v>2566</v>
      </c>
      <c r="C7138" s="2" t="s">
        <v>146</v>
      </c>
      <c r="D7138" s="2">
        <v>1</v>
      </c>
      <c r="E7138" s="2" t="s">
        <v>52</v>
      </c>
      <c r="F7138" s="3">
        <v>58655378.130000003</v>
      </c>
      <c r="G7138" t="str">
        <f>VLOOKUP(C7138,region!$B$1:$C$78,2,FALSE)</f>
        <v>ภาคตะวันออกเฉียงเหนือ</v>
      </c>
      <c r="H7138" t="s">
        <v>40</v>
      </c>
    </row>
    <row r="7139" spans="1:8" ht="15">
      <c r="A7139">
        <f t="shared" si="111"/>
        <v>2023</v>
      </c>
      <c r="B7139" s="2">
        <v>2566</v>
      </c>
      <c r="C7139" s="2" t="s">
        <v>146</v>
      </c>
      <c r="D7139" s="2">
        <v>1</v>
      </c>
      <c r="E7139" s="2" t="s">
        <v>53</v>
      </c>
      <c r="F7139" s="3">
        <v>22457630.960000001</v>
      </c>
      <c r="G7139" t="str">
        <f>VLOOKUP(C7139,region!$B$1:$C$78,2,FALSE)</f>
        <v>ภาคตะวันออกเฉียงเหนือ</v>
      </c>
      <c r="H7139" t="s">
        <v>40</v>
      </c>
    </row>
    <row r="7140" spans="1:8" ht="15">
      <c r="A7140">
        <f t="shared" si="111"/>
        <v>2023</v>
      </c>
      <c r="B7140" s="2">
        <v>2566</v>
      </c>
      <c r="C7140" s="2" t="s">
        <v>146</v>
      </c>
      <c r="D7140" s="2">
        <v>1</v>
      </c>
      <c r="E7140" s="2" t="s">
        <v>54</v>
      </c>
      <c r="F7140" s="3">
        <v>59884700.93</v>
      </c>
      <c r="G7140" t="str">
        <f>VLOOKUP(C7140,region!$B$1:$C$78,2,FALSE)</f>
        <v>ภาคตะวันออกเฉียงเหนือ</v>
      </c>
      <c r="H7140" t="s">
        <v>40</v>
      </c>
    </row>
    <row r="7141" spans="1:8" ht="15">
      <c r="A7141">
        <f t="shared" si="111"/>
        <v>2023</v>
      </c>
      <c r="B7141" s="2">
        <v>2566</v>
      </c>
      <c r="C7141" s="2" t="s">
        <v>146</v>
      </c>
      <c r="D7141" s="2">
        <v>1</v>
      </c>
      <c r="E7141" s="2" t="s">
        <v>55</v>
      </c>
      <c r="F7141" s="3">
        <v>75156055.260000005</v>
      </c>
      <c r="G7141" t="str">
        <f>VLOOKUP(C7141,region!$B$1:$C$78,2,FALSE)</f>
        <v>ภาคตะวันออกเฉียงเหนือ</v>
      </c>
      <c r="H7141" t="s">
        <v>40</v>
      </c>
    </row>
    <row r="7142" spans="1:8" ht="15">
      <c r="A7142">
        <f t="shared" si="111"/>
        <v>2023</v>
      </c>
      <c r="B7142" s="2">
        <v>2566</v>
      </c>
      <c r="C7142" s="2" t="s">
        <v>146</v>
      </c>
      <c r="D7142" s="2">
        <v>1</v>
      </c>
      <c r="E7142" s="2" t="s">
        <v>56</v>
      </c>
      <c r="F7142" s="3">
        <v>46958482.700000003</v>
      </c>
      <c r="G7142" t="str">
        <f>VLOOKUP(C7142,region!$B$1:$C$78,2,FALSE)</f>
        <v>ภาคตะวันออกเฉียงเหนือ</v>
      </c>
      <c r="H7142" t="s">
        <v>40</v>
      </c>
    </row>
    <row r="7143" spans="1:8" ht="15">
      <c r="A7143">
        <f t="shared" si="111"/>
        <v>2023</v>
      </c>
      <c r="B7143" s="2">
        <v>2566</v>
      </c>
      <c r="C7143" s="2" t="s">
        <v>146</v>
      </c>
      <c r="D7143" s="2">
        <v>1</v>
      </c>
      <c r="E7143" s="2" t="s">
        <v>57</v>
      </c>
      <c r="F7143" s="3">
        <v>17645687.960000001</v>
      </c>
      <c r="G7143" t="str">
        <f>VLOOKUP(C7143,region!$B$1:$C$78,2,FALSE)</f>
        <v>ภาคตะวันออกเฉียงเหนือ</v>
      </c>
      <c r="H7143" t="s">
        <v>40</v>
      </c>
    </row>
    <row r="7144" spans="1:8" ht="15">
      <c r="A7144">
        <f t="shared" si="111"/>
        <v>2023</v>
      </c>
      <c r="B7144" s="2">
        <v>2566</v>
      </c>
      <c r="C7144" s="2" t="s">
        <v>146</v>
      </c>
      <c r="D7144" s="2">
        <v>1</v>
      </c>
      <c r="E7144" s="2" t="s">
        <v>58</v>
      </c>
      <c r="F7144" s="3">
        <v>16977727.210000001</v>
      </c>
      <c r="G7144" t="str">
        <f>VLOOKUP(C7144,region!$B$1:$C$78,2,FALSE)</f>
        <v>ภาคตะวันออกเฉียงเหนือ</v>
      </c>
      <c r="H7144" t="s">
        <v>40</v>
      </c>
    </row>
    <row r="7145" spans="1:8" ht="15">
      <c r="A7145">
        <f t="shared" si="111"/>
        <v>2023</v>
      </c>
      <c r="B7145" s="2">
        <v>2566</v>
      </c>
      <c r="C7145" s="2" t="s">
        <v>146</v>
      </c>
      <c r="D7145" s="2">
        <v>2</v>
      </c>
      <c r="E7145" s="2" t="s">
        <v>48</v>
      </c>
      <c r="F7145" s="3">
        <v>18651541.23</v>
      </c>
      <c r="G7145" t="str">
        <f>VLOOKUP(C7145,region!$B$1:$C$78,2,FALSE)</f>
        <v>ภาคตะวันออกเฉียงเหนือ</v>
      </c>
      <c r="H7145" t="s">
        <v>40</v>
      </c>
    </row>
    <row r="7146" spans="1:8" ht="15">
      <c r="A7146">
        <f t="shared" si="111"/>
        <v>2023</v>
      </c>
      <c r="B7146" s="2">
        <v>2566</v>
      </c>
      <c r="C7146" s="2" t="s">
        <v>146</v>
      </c>
      <c r="D7146" s="2">
        <v>2</v>
      </c>
      <c r="E7146" s="2" t="s">
        <v>51</v>
      </c>
      <c r="F7146" s="3">
        <v>1384300</v>
      </c>
      <c r="G7146" t="str">
        <f>VLOOKUP(C7146,region!$B$1:$C$78,2,FALSE)</f>
        <v>ภาคตะวันออกเฉียงเหนือ</v>
      </c>
      <c r="H7146" t="s">
        <v>40</v>
      </c>
    </row>
    <row r="7147" spans="1:8" ht="15">
      <c r="A7147">
        <f t="shared" si="111"/>
        <v>2023</v>
      </c>
      <c r="B7147" s="2">
        <v>2566</v>
      </c>
      <c r="C7147" s="2" t="s">
        <v>146</v>
      </c>
      <c r="D7147" s="2">
        <v>2</v>
      </c>
      <c r="E7147" s="2" t="s">
        <v>59</v>
      </c>
      <c r="F7147" s="3">
        <v>124576745.59999999</v>
      </c>
      <c r="G7147" t="str">
        <f>VLOOKUP(C7147,region!$B$1:$C$78,2,FALSE)</f>
        <v>ภาคตะวันออกเฉียงเหนือ</v>
      </c>
      <c r="H7147" t="s">
        <v>40</v>
      </c>
    </row>
    <row r="7148" spans="1:8" ht="15">
      <c r="A7148">
        <f t="shared" si="111"/>
        <v>2023</v>
      </c>
      <c r="B7148" s="2">
        <v>2566</v>
      </c>
      <c r="C7148" s="2" t="s">
        <v>146</v>
      </c>
      <c r="D7148" s="2">
        <v>2</v>
      </c>
      <c r="E7148" s="2" t="s">
        <v>60</v>
      </c>
      <c r="F7148" s="3">
        <v>108473152.90000001</v>
      </c>
      <c r="G7148" t="str">
        <f>VLOOKUP(C7148,region!$B$1:$C$78,2,FALSE)</f>
        <v>ภาคตะวันออกเฉียงเหนือ</v>
      </c>
      <c r="H7148" t="s">
        <v>40</v>
      </c>
    </row>
    <row r="7149" spans="1:8" ht="15">
      <c r="A7149">
        <f t="shared" si="111"/>
        <v>2023</v>
      </c>
      <c r="B7149" s="2">
        <v>2566</v>
      </c>
      <c r="C7149" s="2" t="s">
        <v>146</v>
      </c>
      <c r="D7149" s="2">
        <v>2</v>
      </c>
      <c r="E7149" s="2" t="s">
        <v>61</v>
      </c>
      <c r="F7149" s="3">
        <v>141436254.30000001</v>
      </c>
      <c r="G7149" t="str">
        <f>VLOOKUP(C7149,region!$B$1:$C$78,2,FALSE)</f>
        <v>ภาคตะวันออกเฉียงเหนือ</v>
      </c>
      <c r="H7149" t="s">
        <v>40</v>
      </c>
    </row>
    <row r="7150" spans="1:8" ht="15">
      <c r="A7150">
        <f t="shared" si="111"/>
        <v>2023</v>
      </c>
      <c r="B7150" s="2">
        <v>2566</v>
      </c>
      <c r="C7150" s="2" t="s">
        <v>146</v>
      </c>
      <c r="D7150" s="2">
        <v>2</v>
      </c>
      <c r="E7150" s="2" t="s">
        <v>62</v>
      </c>
      <c r="F7150" s="3">
        <v>37215999.82</v>
      </c>
      <c r="G7150" t="str">
        <f>VLOOKUP(C7150,region!$B$1:$C$78,2,FALSE)</f>
        <v>ภาคตะวันออกเฉียงเหนือ</v>
      </c>
      <c r="H7150" t="s">
        <v>40</v>
      </c>
    </row>
    <row r="7151" spans="1:8" ht="15">
      <c r="A7151">
        <f t="shared" si="111"/>
        <v>2023</v>
      </c>
      <c r="B7151" s="2">
        <v>2566</v>
      </c>
      <c r="C7151" s="2" t="s">
        <v>146</v>
      </c>
      <c r="D7151" s="2">
        <v>2</v>
      </c>
      <c r="E7151" s="2" t="s">
        <v>63</v>
      </c>
      <c r="F7151" s="3">
        <v>766147.17</v>
      </c>
      <c r="G7151" t="str">
        <f>VLOOKUP(C7151,region!$B$1:$C$78,2,FALSE)</f>
        <v>ภาคตะวันออกเฉียงเหนือ</v>
      </c>
      <c r="H7151" t="s">
        <v>40</v>
      </c>
    </row>
    <row r="7152" spans="1:8" ht="15">
      <c r="A7152">
        <f t="shared" si="111"/>
        <v>2023</v>
      </c>
      <c r="B7152" s="2">
        <v>2566</v>
      </c>
      <c r="C7152" s="2" t="s">
        <v>146</v>
      </c>
      <c r="D7152" s="2">
        <v>5</v>
      </c>
      <c r="E7152" s="2" t="s">
        <v>48</v>
      </c>
      <c r="F7152" s="3">
        <v>19500050.899999999</v>
      </c>
      <c r="G7152" t="str">
        <f>VLOOKUP(C7152,region!$B$1:$C$78,2,FALSE)</f>
        <v>ภาคตะวันออกเฉียงเหนือ</v>
      </c>
      <c r="H7152" t="s">
        <v>40</v>
      </c>
    </row>
    <row r="7153" spans="1:8" ht="15">
      <c r="A7153">
        <f t="shared" si="111"/>
        <v>2023</v>
      </c>
      <c r="B7153" s="2">
        <v>2566</v>
      </c>
      <c r="C7153" s="2" t="s">
        <v>146</v>
      </c>
      <c r="D7153" s="2">
        <v>5</v>
      </c>
      <c r="E7153" s="2" t="s">
        <v>51</v>
      </c>
      <c r="F7153" s="3">
        <v>659400</v>
      </c>
      <c r="G7153" t="str">
        <f>VLOOKUP(C7153,region!$B$1:$C$78,2,FALSE)</f>
        <v>ภาคตะวันออกเฉียงเหนือ</v>
      </c>
      <c r="H7153" t="s">
        <v>40</v>
      </c>
    </row>
    <row r="7154" spans="1:8" ht="15">
      <c r="A7154">
        <f t="shared" si="111"/>
        <v>2023</v>
      </c>
      <c r="B7154" s="2">
        <v>2566</v>
      </c>
      <c r="C7154" s="2" t="s">
        <v>146</v>
      </c>
      <c r="D7154" s="2">
        <v>5</v>
      </c>
      <c r="E7154" s="2" t="s">
        <v>64</v>
      </c>
      <c r="F7154" s="3">
        <v>1001147679</v>
      </c>
      <c r="G7154" t="str">
        <f>VLOOKUP(C7154,region!$B$1:$C$78,2,FALSE)</f>
        <v>ภาคตะวันออกเฉียงเหนือ</v>
      </c>
      <c r="H7154" t="s">
        <v>40</v>
      </c>
    </row>
    <row r="7155" spans="1:8" ht="15">
      <c r="A7155">
        <f t="shared" si="111"/>
        <v>2023</v>
      </c>
      <c r="B7155" s="2">
        <v>2566</v>
      </c>
      <c r="C7155" s="2" t="s">
        <v>146</v>
      </c>
      <c r="D7155" s="2">
        <v>5</v>
      </c>
      <c r="E7155" s="2" t="s">
        <v>66</v>
      </c>
      <c r="F7155" s="3">
        <v>3342220.11</v>
      </c>
      <c r="G7155" t="str">
        <f>VLOOKUP(C7155,region!$B$1:$C$78,2,FALSE)</f>
        <v>ภาคตะวันออกเฉียงเหนือ</v>
      </c>
      <c r="H7155" t="s">
        <v>40</v>
      </c>
    </row>
    <row r="7156" spans="1:8" ht="15">
      <c r="A7156">
        <f t="shared" si="111"/>
        <v>2023</v>
      </c>
      <c r="B7156" s="2">
        <v>2566</v>
      </c>
      <c r="C7156" s="2" t="s">
        <v>146</v>
      </c>
      <c r="D7156" s="2">
        <v>6</v>
      </c>
      <c r="E7156" s="2" t="s">
        <v>48</v>
      </c>
      <c r="F7156" s="3">
        <v>90075.94</v>
      </c>
      <c r="G7156" t="str">
        <f>VLOOKUP(C7156,region!$B$1:$C$78,2,FALSE)</f>
        <v>ภาคตะวันออกเฉียงเหนือ</v>
      </c>
      <c r="H7156" t="s">
        <v>40</v>
      </c>
    </row>
    <row r="7157" spans="1:8" ht="15">
      <c r="A7157">
        <f t="shared" si="111"/>
        <v>2023</v>
      </c>
      <c r="B7157" s="2">
        <v>2566</v>
      </c>
      <c r="C7157" s="2" t="s">
        <v>146</v>
      </c>
      <c r="D7157" s="2">
        <v>6</v>
      </c>
      <c r="E7157" s="2" t="s">
        <v>51</v>
      </c>
      <c r="F7157" s="3">
        <v>49100</v>
      </c>
      <c r="G7157" t="str">
        <f>VLOOKUP(C7157,region!$B$1:$C$78,2,FALSE)</f>
        <v>ภาคตะวันออกเฉียงเหนือ</v>
      </c>
      <c r="H7157" t="s">
        <v>40</v>
      </c>
    </row>
    <row r="7158" spans="1:8" ht="15">
      <c r="A7158">
        <f t="shared" si="111"/>
        <v>2023</v>
      </c>
      <c r="B7158" s="2">
        <v>2566</v>
      </c>
      <c r="C7158" s="2" t="s">
        <v>146</v>
      </c>
      <c r="D7158" s="2">
        <v>6</v>
      </c>
      <c r="E7158" s="2" t="s">
        <v>67</v>
      </c>
      <c r="F7158" s="3">
        <v>48422975.310000002</v>
      </c>
      <c r="G7158" t="str">
        <f>VLOOKUP(C7158,region!$B$1:$C$78,2,FALSE)</f>
        <v>ภาคตะวันออกเฉียงเหนือ</v>
      </c>
      <c r="H7158" t="s">
        <v>40</v>
      </c>
    </row>
    <row r="7159" spans="1:8" ht="15">
      <c r="A7159">
        <f t="shared" si="111"/>
        <v>2023</v>
      </c>
      <c r="B7159" s="2">
        <v>2566</v>
      </c>
      <c r="C7159" s="2" t="s">
        <v>146</v>
      </c>
      <c r="D7159" s="2">
        <v>7</v>
      </c>
      <c r="E7159" s="2" t="s">
        <v>68</v>
      </c>
      <c r="F7159" s="3">
        <v>7148341.6799999997</v>
      </c>
      <c r="G7159" t="str">
        <f>VLOOKUP(C7159,region!$B$1:$C$78,2,FALSE)</f>
        <v>ภาคตะวันออกเฉียงเหนือ</v>
      </c>
      <c r="H7159" t="s">
        <v>40</v>
      </c>
    </row>
    <row r="7160" spans="1:8" ht="15">
      <c r="A7160">
        <f t="shared" si="111"/>
        <v>2023</v>
      </c>
      <c r="B7160" s="2">
        <v>2566</v>
      </c>
      <c r="C7160" s="2" t="s">
        <v>146</v>
      </c>
      <c r="D7160" s="2">
        <v>7</v>
      </c>
      <c r="E7160" s="2" t="s">
        <v>69</v>
      </c>
      <c r="F7160" s="3">
        <v>315711</v>
      </c>
      <c r="G7160" t="str">
        <f>VLOOKUP(C7160,region!$B$1:$C$78,2,FALSE)</f>
        <v>ภาคตะวันออกเฉียงเหนือ</v>
      </c>
      <c r="H7160" t="s">
        <v>40</v>
      </c>
    </row>
    <row r="7161" spans="1:8" ht="15">
      <c r="A7161">
        <f t="shared" si="111"/>
        <v>2023</v>
      </c>
      <c r="B7161" s="2">
        <v>2566</v>
      </c>
      <c r="C7161" s="2" t="s">
        <v>146</v>
      </c>
      <c r="D7161" s="2">
        <v>7</v>
      </c>
      <c r="E7161" s="2" t="s">
        <v>70</v>
      </c>
      <c r="F7161" s="3">
        <v>3140544.13</v>
      </c>
      <c r="G7161" t="str">
        <f>VLOOKUP(C7161,region!$B$1:$C$78,2,FALSE)</f>
        <v>ภาคตะวันออกเฉียงเหนือ</v>
      </c>
      <c r="H7161" t="s">
        <v>40</v>
      </c>
    </row>
    <row r="7162" spans="1:8" ht="15">
      <c r="A7162">
        <f t="shared" si="111"/>
        <v>2023</v>
      </c>
      <c r="B7162" s="2">
        <v>2566</v>
      </c>
      <c r="C7162" s="2" t="s">
        <v>146</v>
      </c>
      <c r="D7162" s="2">
        <v>7</v>
      </c>
      <c r="E7162" s="2" t="s">
        <v>71</v>
      </c>
      <c r="F7162" s="3">
        <v>147599.70000000001</v>
      </c>
      <c r="G7162" t="str">
        <f>VLOOKUP(C7162,region!$B$1:$C$78,2,FALSE)</f>
        <v>ภาคตะวันออกเฉียงเหนือ</v>
      </c>
      <c r="H7162" t="s">
        <v>40</v>
      </c>
    </row>
    <row r="7163" spans="1:8" ht="15">
      <c r="A7163">
        <f t="shared" si="111"/>
        <v>2023</v>
      </c>
      <c r="B7163" s="2">
        <v>2566</v>
      </c>
      <c r="C7163" s="2" t="s">
        <v>146</v>
      </c>
      <c r="D7163" s="2">
        <v>7</v>
      </c>
      <c r="E7163" s="2" t="s">
        <v>72</v>
      </c>
      <c r="F7163" s="3">
        <v>2556605.0499999998</v>
      </c>
      <c r="G7163" t="str">
        <f>VLOOKUP(C7163,region!$B$1:$C$78,2,FALSE)</f>
        <v>ภาคตะวันออกเฉียงเหนือ</v>
      </c>
      <c r="H7163" t="s">
        <v>40</v>
      </c>
    </row>
    <row r="7164" spans="1:8" ht="15">
      <c r="A7164">
        <f t="shared" si="111"/>
        <v>2023</v>
      </c>
      <c r="B7164" s="2">
        <v>2566</v>
      </c>
      <c r="C7164" s="2" t="s">
        <v>146</v>
      </c>
      <c r="D7164" s="2">
        <v>7</v>
      </c>
      <c r="E7164" s="2" t="s">
        <v>73</v>
      </c>
      <c r="F7164" s="3">
        <v>8309028</v>
      </c>
      <c r="G7164" t="str">
        <f>VLOOKUP(C7164,region!$B$1:$C$78,2,FALSE)</f>
        <v>ภาคตะวันออกเฉียงเหนือ</v>
      </c>
      <c r="H7164" t="s">
        <v>40</v>
      </c>
    </row>
    <row r="7165" spans="1:8" ht="15">
      <c r="A7165">
        <f t="shared" si="111"/>
        <v>2023</v>
      </c>
      <c r="B7165" s="2">
        <v>2566</v>
      </c>
      <c r="C7165" s="2" t="s">
        <v>146</v>
      </c>
      <c r="D7165" s="2">
        <v>10</v>
      </c>
      <c r="E7165" s="2" t="s">
        <v>74</v>
      </c>
      <c r="F7165" s="2">
        <v>2</v>
      </c>
      <c r="G7165" t="str">
        <f>VLOOKUP(C7165,region!$B$1:$C$78,2,FALSE)</f>
        <v>ภาคตะวันออกเฉียงเหนือ</v>
      </c>
      <c r="H7165" t="s">
        <v>40</v>
      </c>
    </row>
    <row r="7166" spans="1:8" ht="15">
      <c r="A7166">
        <f t="shared" si="111"/>
        <v>2023</v>
      </c>
      <c r="B7166" s="2">
        <v>2566</v>
      </c>
      <c r="C7166" s="2" t="s">
        <v>146</v>
      </c>
      <c r="D7166" s="2">
        <v>11</v>
      </c>
      <c r="E7166" s="2" t="s">
        <v>51</v>
      </c>
      <c r="F7166" s="3">
        <v>957901</v>
      </c>
      <c r="G7166" t="str">
        <f>VLOOKUP(C7166,region!$B$1:$C$78,2,FALSE)</f>
        <v>ภาคตะวันออกเฉียงเหนือ</v>
      </c>
      <c r="H7166" t="s">
        <v>40</v>
      </c>
    </row>
    <row r="7167" spans="1:8" ht="15">
      <c r="A7167">
        <f t="shared" si="111"/>
        <v>2023</v>
      </c>
      <c r="B7167" s="2">
        <v>2566</v>
      </c>
      <c r="C7167" s="2" t="s">
        <v>146</v>
      </c>
      <c r="D7167" s="2">
        <v>15</v>
      </c>
      <c r="E7167" s="2" t="s">
        <v>74</v>
      </c>
      <c r="F7167" s="2">
        <v>2</v>
      </c>
      <c r="G7167" t="str">
        <f>VLOOKUP(C7167,region!$B$1:$C$78,2,FALSE)</f>
        <v>ภาคตะวันออกเฉียงเหนือ</v>
      </c>
      <c r="H7167" t="s">
        <v>40</v>
      </c>
    </row>
    <row r="7168" spans="1:8" ht="15">
      <c r="A7168">
        <f t="shared" si="111"/>
        <v>2023</v>
      </c>
      <c r="B7168" s="2">
        <v>2566</v>
      </c>
      <c r="C7168" s="2" t="s">
        <v>147</v>
      </c>
      <c r="D7168" s="2">
        <v>1</v>
      </c>
      <c r="E7168" s="2" t="s">
        <v>48</v>
      </c>
      <c r="F7168" s="3">
        <v>25417932.359999999</v>
      </c>
      <c r="G7168" t="str">
        <f>VLOOKUP(C7168,region!$B$1:$C$78,2,FALSE)</f>
        <v>ภาคตะวันออกเฉียงเหนือ</v>
      </c>
      <c r="H7168" t="s">
        <v>40</v>
      </c>
    </row>
    <row r="7169" spans="1:8" ht="15">
      <c r="A7169">
        <f t="shared" si="111"/>
        <v>2023</v>
      </c>
      <c r="B7169" s="2">
        <v>2566</v>
      </c>
      <c r="C7169" s="2" t="s">
        <v>147</v>
      </c>
      <c r="D7169" s="2">
        <v>1</v>
      </c>
      <c r="E7169" s="2" t="s">
        <v>51</v>
      </c>
      <c r="F7169" s="3">
        <v>1027400</v>
      </c>
      <c r="G7169" t="str">
        <f>VLOOKUP(C7169,region!$B$1:$C$78,2,FALSE)</f>
        <v>ภาคตะวันออกเฉียงเหนือ</v>
      </c>
      <c r="H7169" t="s">
        <v>40</v>
      </c>
    </row>
    <row r="7170" spans="1:8" ht="15">
      <c r="A7170">
        <f t="shared" si="111"/>
        <v>2023</v>
      </c>
      <c r="B7170" s="2">
        <v>2566</v>
      </c>
      <c r="C7170" s="2" t="s">
        <v>147</v>
      </c>
      <c r="D7170" s="2">
        <v>1</v>
      </c>
      <c r="E7170" s="2" t="s">
        <v>52</v>
      </c>
      <c r="F7170" s="3">
        <v>34037000.710000001</v>
      </c>
      <c r="G7170" t="str">
        <f>VLOOKUP(C7170,region!$B$1:$C$78,2,FALSE)</f>
        <v>ภาคตะวันออกเฉียงเหนือ</v>
      </c>
      <c r="H7170" t="s">
        <v>40</v>
      </c>
    </row>
    <row r="7171" spans="1:8" ht="15">
      <c r="A7171">
        <f t="shared" si="111"/>
        <v>2023</v>
      </c>
      <c r="B7171" s="2">
        <v>2566</v>
      </c>
      <c r="C7171" s="2" t="s">
        <v>147</v>
      </c>
      <c r="D7171" s="2">
        <v>1</v>
      </c>
      <c r="E7171" s="2" t="s">
        <v>53</v>
      </c>
      <c r="F7171" s="3">
        <v>8854900.9199999999</v>
      </c>
      <c r="G7171" t="str">
        <f>VLOOKUP(C7171,region!$B$1:$C$78,2,FALSE)</f>
        <v>ภาคตะวันออกเฉียงเหนือ</v>
      </c>
      <c r="H7171" t="s">
        <v>40</v>
      </c>
    </row>
    <row r="7172" spans="1:8" ht="15">
      <c r="A7172">
        <f t="shared" ref="A7172:A7235" si="112">B7172-543</f>
        <v>2023</v>
      </c>
      <c r="B7172" s="2">
        <v>2566</v>
      </c>
      <c r="C7172" s="2" t="s">
        <v>147</v>
      </c>
      <c r="D7172" s="2">
        <v>1</v>
      </c>
      <c r="E7172" s="2" t="s">
        <v>54</v>
      </c>
      <c r="F7172" s="3">
        <v>27363995.190000001</v>
      </c>
      <c r="G7172" t="str">
        <f>VLOOKUP(C7172,region!$B$1:$C$78,2,FALSE)</f>
        <v>ภาคตะวันออกเฉียงเหนือ</v>
      </c>
      <c r="H7172" t="s">
        <v>40</v>
      </c>
    </row>
    <row r="7173" spans="1:8" ht="15">
      <c r="A7173">
        <f t="shared" si="112"/>
        <v>2023</v>
      </c>
      <c r="B7173" s="2">
        <v>2566</v>
      </c>
      <c r="C7173" s="2" t="s">
        <v>147</v>
      </c>
      <c r="D7173" s="2">
        <v>1</v>
      </c>
      <c r="E7173" s="2" t="s">
        <v>55</v>
      </c>
      <c r="F7173" s="3">
        <v>28553861.649999999</v>
      </c>
      <c r="G7173" t="str">
        <f>VLOOKUP(C7173,region!$B$1:$C$78,2,FALSE)</f>
        <v>ภาคตะวันออกเฉียงเหนือ</v>
      </c>
      <c r="H7173" t="s">
        <v>40</v>
      </c>
    </row>
    <row r="7174" spans="1:8" ht="15">
      <c r="A7174">
        <f t="shared" si="112"/>
        <v>2023</v>
      </c>
      <c r="B7174" s="2">
        <v>2566</v>
      </c>
      <c r="C7174" s="2" t="s">
        <v>147</v>
      </c>
      <c r="D7174" s="2">
        <v>1</v>
      </c>
      <c r="E7174" s="2" t="s">
        <v>56</v>
      </c>
      <c r="F7174" s="3">
        <v>17068017.030000001</v>
      </c>
      <c r="G7174" t="str">
        <f>VLOOKUP(C7174,region!$B$1:$C$78,2,FALSE)</f>
        <v>ภาคตะวันออกเฉียงเหนือ</v>
      </c>
      <c r="H7174" t="s">
        <v>40</v>
      </c>
    </row>
    <row r="7175" spans="1:8" ht="15">
      <c r="A7175">
        <f t="shared" si="112"/>
        <v>2023</v>
      </c>
      <c r="B7175" s="2">
        <v>2566</v>
      </c>
      <c r="C7175" s="2" t="s">
        <v>147</v>
      </c>
      <c r="D7175" s="2">
        <v>1</v>
      </c>
      <c r="E7175" s="2" t="s">
        <v>57</v>
      </c>
      <c r="F7175" s="3">
        <v>3193941</v>
      </c>
      <c r="G7175" t="str">
        <f>VLOOKUP(C7175,region!$B$1:$C$78,2,FALSE)</f>
        <v>ภาคตะวันออกเฉียงเหนือ</v>
      </c>
      <c r="H7175" t="s">
        <v>40</v>
      </c>
    </row>
    <row r="7176" spans="1:8" ht="15">
      <c r="A7176">
        <f t="shared" si="112"/>
        <v>2023</v>
      </c>
      <c r="B7176" s="2">
        <v>2566</v>
      </c>
      <c r="C7176" s="2" t="s">
        <v>147</v>
      </c>
      <c r="D7176" s="2">
        <v>1</v>
      </c>
      <c r="E7176" s="2" t="s">
        <v>58</v>
      </c>
      <c r="F7176" s="3">
        <v>10877763.26</v>
      </c>
      <c r="G7176" t="str">
        <f>VLOOKUP(C7176,region!$B$1:$C$78,2,FALSE)</f>
        <v>ภาคตะวันออกเฉียงเหนือ</v>
      </c>
      <c r="H7176" t="s">
        <v>40</v>
      </c>
    </row>
    <row r="7177" spans="1:8" ht="15">
      <c r="A7177">
        <f t="shared" si="112"/>
        <v>2023</v>
      </c>
      <c r="B7177" s="2">
        <v>2566</v>
      </c>
      <c r="C7177" s="2" t="s">
        <v>147</v>
      </c>
      <c r="D7177" s="2">
        <v>2</v>
      </c>
      <c r="E7177" s="2" t="s">
        <v>48</v>
      </c>
      <c r="F7177" s="3">
        <v>6569678.5800000001</v>
      </c>
      <c r="G7177" t="str">
        <f>VLOOKUP(C7177,region!$B$1:$C$78,2,FALSE)</f>
        <v>ภาคตะวันออกเฉียงเหนือ</v>
      </c>
      <c r="H7177" t="s">
        <v>40</v>
      </c>
    </row>
    <row r="7178" spans="1:8" ht="15">
      <c r="A7178">
        <f t="shared" si="112"/>
        <v>2023</v>
      </c>
      <c r="B7178" s="2">
        <v>2566</v>
      </c>
      <c r="C7178" s="2" t="s">
        <v>147</v>
      </c>
      <c r="D7178" s="2">
        <v>2</v>
      </c>
      <c r="E7178" s="2" t="s">
        <v>51</v>
      </c>
      <c r="F7178" s="3">
        <v>363200</v>
      </c>
      <c r="G7178" t="str">
        <f>VLOOKUP(C7178,region!$B$1:$C$78,2,FALSE)</f>
        <v>ภาคตะวันออกเฉียงเหนือ</v>
      </c>
      <c r="H7178" t="s">
        <v>40</v>
      </c>
    </row>
    <row r="7179" spans="1:8" ht="15">
      <c r="A7179">
        <f t="shared" si="112"/>
        <v>2023</v>
      </c>
      <c r="B7179" s="2">
        <v>2566</v>
      </c>
      <c r="C7179" s="2" t="s">
        <v>147</v>
      </c>
      <c r="D7179" s="2">
        <v>2</v>
      </c>
      <c r="E7179" s="2" t="s">
        <v>59</v>
      </c>
      <c r="F7179" s="3">
        <v>71105099.530000001</v>
      </c>
      <c r="G7179" t="str">
        <f>VLOOKUP(C7179,region!$B$1:$C$78,2,FALSE)</f>
        <v>ภาคตะวันออกเฉียงเหนือ</v>
      </c>
      <c r="H7179" t="s">
        <v>40</v>
      </c>
    </row>
    <row r="7180" spans="1:8" ht="15">
      <c r="A7180">
        <f t="shared" si="112"/>
        <v>2023</v>
      </c>
      <c r="B7180" s="2">
        <v>2566</v>
      </c>
      <c r="C7180" s="2" t="s">
        <v>147</v>
      </c>
      <c r="D7180" s="2">
        <v>2</v>
      </c>
      <c r="E7180" s="2" t="s">
        <v>60</v>
      </c>
      <c r="F7180" s="3">
        <v>48754352.43</v>
      </c>
      <c r="G7180" t="str">
        <f>VLOOKUP(C7180,region!$B$1:$C$78,2,FALSE)</f>
        <v>ภาคตะวันออกเฉียงเหนือ</v>
      </c>
      <c r="H7180" t="s">
        <v>40</v>
      </c>
    </row>
    <row r="7181" spans="1:8" ht="15">
      <c r="A7181">
        <f t="shared" si="112"/>
        <v>2023</v>
      </c>
      <c r="B7181" s="2">
        <v>2566</v>
      </c>
      <c r="C7181" s="2" t="s">
        <v>147</v>
      </c>
      <c r="D7181" s="2">
        <v>2</v>
      </c>
      <c r="E7181" s="2" t="s">
        <v>61</v>
      </c>
      <c r="F7181" s="3">
        <v>63823776.259999998</v>
      </c>
      <c r="G7181" t="str">
        <f>VLOOKUP(C7181,region!$B$1:$C$78,2,FALSE)</f>
        <v>ภาคตะวันออกเฉียงเหนือ</v>
      </c>
      <c r="H7181" t="s">
        <v>40</v>
      </c>
    </row>
    <row r="7182" spans="1:8" ht="15">
      <c r="A7182">
        <f t="shared" si="112"/>
        <v>2023</v>
      </c>
      <c r="B7182" s="2">
        <v>2566</v>
      </c>
      <c r="C7182" s="2" t="s">
        <v>147</v>
      </c>
      <c r="D7182" s="2">
        <v>2</v>
      </c>
      <c r="E7182" s="2" t="s">
        <v>62</v>
      </c>
      <c r="F7182" s="3">
        <v>28708.71</v>
      </c>
      <c r="G7182" t="str">
        <f>VLOOKUP(C7182,region!$B$1:$C$78,2,FALSE)</f>
        <v>ภาคตะวันออกเฉียงเหนือ</v>
      </c>
      <c r="H7182" t="s">
        <v>40</v>
      </c>
    </row>
    <row r="7183" spans="1:8" ht="15">
      <c r="A7183">
        <f t="shared" si="112"/>
        <v>2023</v>
      </c>
      <c r="B7183" s="2">
        <v>2566</v>
      </c>
      <c r="C7183" s="2" t="s">
        <v>147</v>
      </c>
      <c r="D7183" s="2">
        <v>2</v>
      </c>
      <c r="E7183" s="2" t="s">
        <v>63</v>
      </c>
      <c r="F7183" s="3">
        <v>229689.96</v>
      </c>
      <c r="G7183" t="str">
        <f>VLOOKUP(C7183,region!$B$1:$C$78,2,FALSE)</f>
        <v>ภาคตะวันออกเฉียงเหนือ</v>
      </c>
      <c r="H7183" t="s">
        <v>40</v>
      </c>
    </row>
    <row r="7184" spans="1:8" ht="15">
      <c r="A7184">
        <f t="shared" si="112"/>
        <v>2023</v>
      </c>
      <c r="B7184" s="2">
        <v>2566</v>
      </c>
      <c r="C7184" s="2" t="s">
        <v>147</v>
      </c>
      <c r="D7184" s="2">
        <v>5</v>
      </c>
      <c r="E7184" s="2" t="s">
        <v>48</v>
      </c>
      <c r="F7184" s="3">
        <v>11398757.210000001</v>
      </c>
      <c r="G7184" t="str">
        <f>VLOOKUP(C7184,region!$B$1:$C$78,2,FALSE)</f>
        <v>ภาคตะวันออกเฉียงเหนือ</v>
      </c>
      <c r="H7184" t="s">
        <v>40</v>
      </c>
    </row>
    <row r="7185" spans="1:8" ht="15">
      <c r="A7185">
        <f t="shared" si="112"/>
        <v>2023</v>
      </c>
      <c r="B7185" s="2">
        <v>2566</v>
      </c>
      <c r="C7185" s="2" t="s">
        <v>147</v>
      </c>
      <c r="D7185" s="2">
        <v>5</v>
      </c>
      <c r="E7185" s="2" t="s">
        <v>51</v>
      </c>
      <c r="F7185" s="3">
        <v>356200</v>
      </c>
      <c r="G7185" t="str">
        <f>VLOOKUP(C7185,region!$B$1:$C$78,2,FALSE)</f>
        <v>ภาคตะวันออกเฉียงเหนือ</v>
      </c>
      <c r="H7185" t="s">
        <v>40</v>
      </c>
    </row>
    <row r="7186" spans="1:8" ht="15">
      <c r="A7186">
        <f t="shared" si="112"/>
        <v>2023</v>
      </c>
      <c r="B7186" s="2">
        <v>2566</v>
      </c>
      <c r="C7186" s="2" t="s">
        <v>147</v>
      </c>
      <c r="D7186" s="2">
        <v>5</v>
      </c>
      <c r="E7186" s="2" t="s">
        <v>64</v>
      </c>
      <c r="F7186" s="3">
        <v>687820690.5</v>
      </c>
      <c r="G7186" t="str">
        <f>VLOOKUP(C7186,region!$B$1:$C$78,2,FALSE)</f>
        <v>ภาคตะวันออกเฉียงเหนือ</v>
      </c>
      <c r="H7186" t="s">
        <v>40</v>
      </c>
    </row>
    <row r="7187" spans="1:8" ht="15">
      <c r="A7187">
        <f t="shared" si="112"/>
        <v>2023</v>
      </c>
      <c r="B7187" s="2">
        <v>2566</v>
      </c>
      <c r="C7187" s="2" t="s">
        <v>147</v>
      </c>
      <c r="D7187" s="2">
        <v>5</v>
      </c>
      <c r="E7187" s="2" t="s">
        <v>66</v>
      </c>
      <c r="F7187" s="3">
        <v>625920.93000000005</v>
      </c>
      <c r="G7187" t="str">
        <f>VLOOKUP(C7187,region!$B$1:$C$78,2,FALSE)</f>
        <v>ภาคตะวันออกเฉียงเหนือ</v>
      </c>
      <c r="H7187" t="s">
        <v>40</v>
      </c>
    </row>
    <row r="7188" spans="1:8" ht="15">
      <c r="A7188">
        <f t="shared" si="112"/>
        <v>2023</v>
      </c>
      <c r="B7188" s="2">
        <v>2566</v>
      </c>
      <c r="C7188" s="2" t="s">
        <v>147</v>
      </c>
      <c r="D7188" s="2">
        <v>6</v>
      </c>
      <c r="E7188" s="2" t="s">
        <v>48</v>
      </c>
      <c r="F7188" s="3">
        <v>3219.8</v>
      </c>
      <c r="G7188" t="str">
        <f>VLOOKUP(C7188,region!$B$1:$C$78,2,FALSE)</f>
        <v>ภาคตะวันออกเฉียงเหนือ</v>
      </c>
      <c r="H7188" t="s">
        <v>40</v>
      </c>
    </row>
    <row r="7189" spans="1:8" ht="15">
      <c r="A7189">
        <f t="shared" si="112"/>
        <v>2023</v>
      </c>
      <c r="B7189" s="2">
        <v>2566</v>
      </c>
      <c r="C7189" s="2" t="s">
        <v>147</v>
      </c>
      <c r="D7189" s="2">
        <v>6</v>
      </c>
      <c r="E7189" s="2" t="s">
        <v>51</v>
      </c>
      <c r="F7189" s="3">
        <v>49900</v>
      </c>
      <c r="G7189" t="str">
        <f>VLOOKUP(C7189,region!$B$1:$C$78,2,FALSE)</f>
        <v>ภาคตะวันออกเฉียงเหนือ</v>
      </c>
      <c r="H7189" t="s">
        <v>40</v>
      </c>
    </row>
    <row r="7190" spans="1:8" ht="15">
      <c r="A7190">
        <f t="shared" si="112"/>
        <v>2023</v>
      </c>
      <c r="B7190" s="2">
        <v>2566</v>
      </c>
      <c r="C7190" s="2" t="s">
        <v>147</v>
      </c>
      <c r="D7190" s="2">
        <v>6</v>
      </c>
      <c r="E7190" s="2" t="s">
        <v>67</v>
      </c>
      <c r="F7190" s="3">
        <v>26700485.460000001</v>
      </c>
      <c r="G7190" t="str">
        <f>VLOOKUP(C7190,region!$B$1:$C$78,2,FALSE)</f>
        <v>ภาคตะวันออกเฉียงเหนือ</v>
      </c>
      <c r="H7190" t="s">
        <v>40</v>
      </c>
    </row>
    <row r="7191" spans="1:8" ht="15">
      <c r="A7191">
        <f t="shared" si="112"/>
        <v>2023</v>
      </c>
      <c r="B7191" s="2">
        <v>2566</v>
      </c>
      <c r="C7191" s="2" t="s">
        <v>147</v>
      </c>
      <c r="D7191" s="2">
        <v>7</v>
      </c>
      <c r="E7191" s="2" t="s">
        <v>68</v>
      </c>
      <c r="F7191" s="3">
        <v>3047643</v>
      </c>
      <c r="G7191" t="str">
        <f>VLOOKUP(C7191,region!$B$1:$C$78,2,FALSE)</f>
        <v>ภาคตะวันออกเฉียงเหนือ</v>
      </c>
      <c r="H7191" t="s">
        <v>40</v>
      </c>
    </row>
    <row r="7192" spans="1:8" ht="15">
      <c r="A7192">
        <f t="shared" si="112"/>
        <v>2023</v>
      </c>
      <c r="B7192" s="2">
        <v>2566</v>
      </c>
      <c r="C7192" s="2" t="s">
        <v>147</v>
      </c>
      <c r="D7192" s="2">
        <v>7</v>
      </c>
      <c r="E7192" s="2" t="s">
        <v>69</v>
      </c>
      <c r="F7192" s="3">
        <v>159303</v>
      </c>
      <c r="G7192" t="str">
        <f>VLOOKUP(C7192,region!$B$1:$C$78,2,FALSE)</f>
        <v>ภาคตะวันออกเฉียงเหนือ</v>
      </c>
      <c r="H7192" t="s">
        <v>40</v>
      </c>
    </row>
    <row r="7193" spans="1:8" ht="15">
      <c r="A7193">
        <f t="shared" si="112"/>
        <v>2023</v>
      </c>
      <c r="B7193" s="2">
        <v>2566</v>
      </c>
      <c r="C7193" s="2" t="s">
        <v>147</v>
      </c>
      <c r="D7193" s="2">
        <v>7</v>
      </c>
      <c r="E7193" s="2" t="s">
        <v>70</v>
      </c>
      <c r="F7193" s="3">
        <v>954898.5</v>
      </c>
      <c r="G7193" t="str">
        <f>VLOOKUP(C7193,region!$B$1:$C$78,2,FALSE)</f>
        <v>ภาคตะวันออกเฉียงเหนือ</v>
      </c>
      <c r="H7193" t="s">
        <v>40</v>
      </c>
    </row>
    <row r="7194" spans="1:8" ht="15">
      <c r="A7194">
        <f t="shared" si="112"/>
        <v>2023</v>
      </c>
      <c r="B7194" s="2">
        <v>2566</v>
      </c>
      <c r="C7194" s="2" t="s">
        <v>147</v>
      </c>
      <c r="D7194" s="2">
        <v>7</v>
      </c>
      <c r="E7194" s="2" t="s">
        <v>71</v>
      </c>
      <c r="F7194" s="3">
        <v>54507</v>
      </c>
      <c r="G7194" t="str">
        <f>VLOOKUP(C7194,region!$B$1:$C$78,2,FALSE)</f>
        <v>ภาคตะวันออกเฉียงเหนือ</v>
      </c>
      <c r="H7194" t="s">
        <v>40</v>
      </c>
    </row>
    <row r="7195" spans="1:8" ht="15">
      <c r="A7195">
        <f t="shared" si="112"/>
        <v>2023</v>
      </c>
      <c r="B7195" s="2">
        <v>2566</v>
      </c>
      <c r="C7195" s="2" t="s">
        <v>147</v>
      </c>
      <c r="D7195" s="2">
        <v>7</v>
      </c>
      <c r="E7195" s="2" t="s">
        <v>72</v>
      </c>
      <c r="F7195" s="3">
        <v>1000490.27</v>
      </c>
      <c r="G7195" t="str">
        <f>VLOOKUP(C7195,region!$B$1:$C$78,2,FALSE)</f>
        <v>ภาคตะวันออกเฉียงเหนือ</v>
      </c>
      <c r="H7195" t="s">
        <v>40</v>
      </c>
    </row>
    <row r="7196" spans="1:8" ht="15">
      <c r="A7196">
        <f t="shared" si="112"/>
        <v>2023</v>
      </c>
      <c r="B7196" s="2">
        <v>2566</v>
      </c>
      <c r="C7196" s="2" t="s">
        <v>147</v>
      </c>
      <c r="D7196" s="2">
        <v>7</v>
      </c>
      <c r="E7196" s="2" t="s">
        <v>73</v>
      </c>
      <c r="F7196" s="3">
        <v>1137894</v>
      </c>
      <c r="G7196" t="str">
        <f>VLOOKUP(C7196,region!$B$1:$C$78,2,FALSE)</f>
        <v>ภาคตะวันออกเฉียงเหนือ</v>
      </c>
      <c r="H7196" t="s">
        <v>40</v>
      </c>
    </row>
    <row r="7197" spans="1:8" ht="15">
      <c r="A7197">
        <f t="shared" si="112"/>
        <v>2023</v>
      </c>
      <c r="B7197" s="2">
        <v>2566</v>
      </c>
      <c r="C7197" s="2" t="s">
        <v>147</v>
      </c>
      <c r="D7197" s="2">
        <v>11</v>
      </c>
      <c r="E7197" s="2" t="s">
        <v>51</v>
      </c>
      <c r="F7197" s="3">
        <v>502300</v>
      </c>
      <c r="G7197" t="str">
        <f>VLOOKUP(C7197,region!$B$1:$C$78,2,FALSE)</f>
        <v>ภาคตะวันออกเฉียงเหนือ</v>
      </c>
      <c r="H7197" t="s">
        <v>40</v>
      </c>
    </row>
    <row r="7198" spans="1:8" ht="15">
      <c r="A7198">
        <f t="shared" si="112"/>
        <v>2023</v>
      </c>
      <c r="B7198" s="2">
        <v>2566</v>
      </c>
      <c r="C7198" s="2" t="s">
        <v>147</v>
      </c>
      <c r="D7198" s="2">
        <v>15</v>
      </c>
      <c r="E7198" s="2" t="s">
        <v>74</v>
      </c>
      <c r="F7198" s="3">
        <v>1961.13</v>
      </c>
      <c r="G7198" t="str">
        <f>VLOOKUP(C7198,region!$B$1:$C$78,2,FALSE)</f>
        <v>ภาคตะวันออกเฉียงเหนือ</v>
      </c>
      <c r="H7198" t="s">
        <v>40</v>
      </c>
    </row>
    <row r="7199" spans="1:8" ht="15">
      <c r="A7199">
        <f t="shared" si="112"/>
        <v>2023</v>
      </c>
      <c r="B7199" s="2">
        <v>2566</v>
      </c>
      <c r="C7199" s="2" t="s">
        <v>148</v>
      </c>
      <c r="D7199" s="2">
        <v>1</v>
      </c>
      <c r="E7199" s="2" t="s">
        <v>48</v>
      </c>
      <c r="F7199" s="3">
        <v>14455803.15</v>
      </c>
      <c r="G7199" t="str">
        <f>VLOOKUP(C7199,region!$B$1:$C$78,2,FALSE)</f>
        <v>ภาคตะวันออกเฉียงเหนือ</v>
      </c>
      <c r="H7199" t="s">
        <v>40</v>
      </c>
    </row>
    <row r="7200" spans="1:8" ht="15">
      <c r="A7200">
        <f t="shared" si="112"/>
        <v>2023</v>
      </c>
      <c r="B7200" s="2">
        <v>2566</v>
      </c>
      <c r="C7200" s="2" t="s">
        <v>148</v>
      </c>
      <c r="D7200" s="2">
        <v>1</v>
      </c>
      <c r="E7200" s="2" t="s">
        <v>51</v>
      </c>
      <c r="F7200" s="3">
        <v>874100</v>
      </c>
      <c r="G7200" t="str">
        <f>VLOOKUP(C7200,region!$B$1:$C$78,2,FALSE)</f>
        <v>ภาคตะวันออกเฉียงเหนือ</v>
      </c>
      <c r="H7200" t="s">
        <v>40</v>
      </c>
    </row>
    <row r="7201" spans="1:8" ht="15">
      <c r="A7201">
        <f t="shared" si="112"/>
        <v>2023</v>
      </c>
      <c r="B7201" s="2">
        <v>2566</v>
      </c>
      <c r="C7201" s="2" t="s">
        <v>148</v>
      </c>
      <c r="D7201" s="2">
        <v>1</v>
      </c>
      <c r="E7201" s="2" t="s">
        <v>52</v>
      </c>
      <c r="F7201" s="3">
        <v>21940452.039999999</v>
      </c>
      <c r="G7201" t="str">
        <f>VLOOKUP(C7201,region!$B$1:$C$78,2,FALSE)</f>
        <v>ภาคตะวันออกเฉียงเหนือ</v>
      </c>
      <c r="H7201" t="s">
        <v>40</v>
      </c>
    </row>
    <row r="7202" spans="1:8" ht="15">
      <c r="A7202">
        <f t="shared" si="112"/>
        <v>2023</v>
      </c>
      <c r="B7202" s="2">
        <v>2566</v>
      </c>
      <c r="C7202" s="2" t="s">
        <v>148</v>
      </c>
      <c r="D7202" s="2">
        <v>1</v>
      </c>
      <c r="E7202" s="2" t="s">
        <v>53</v>
      </c>
      <c r="F7202" s="3">
        <v>5376412.4199999999</v>
      </c>
      <c r="G7202" t="str">
        <f>VLOOKUP(C7202,region!$B$1:$C$78,2,FALSE)</f>
        <v>ภาคตะวันออกเฉียงเหนือ</v>
      </c>
      <c r="H7202" t="s">
        <v>40</v>
      </c>
    </row>
    <row r="7203" spans="1:8" ht="15">
      <c r="A7203">
        <f t="shared" si="112"/>
        <v>2023</v>
      </c>
      <c r="B7203" s="2">
        <v>2566</v>
      </c>
      <c r="C7203" s="2" t="s">
        <v>148</v>
      </c>
      <c r="D7203" s="2">
        <v>1</v>
      </c>
      <c r="E7203" s="2" t="s">
        <v>54</v>
      </c>
      <c r="F7203" s="3">
        <v>23033341.010000002</v>
      </c>
      <c r="G7203" t="str">
        <f>VLOOKUP(C7203,region!$B$1:$C$78,2,FALSE)</f>
        <v>ภาคตะวันออกเฉียงเหนือ</v>
      </c>
      <c r="H7203" t="s">
        <v>40</v>
      </c>
    </row>
    <row r="7204" spans="1:8" ht="15">
      <c r="A7204">
        <f t="shared" si="112"/>
        <v>2023</v>
      </c>
      <c r="B7204" s="2">
        <v>2566</v>
      </c>
      <c r="C7204" s="2" t="s">
        <v>148</v>
      </c>
      <c r="D7204" s="2">
        <v>1</v>
      </c>
      <c r="E7204" s="2" t="s">
        <v>55</v>
      </c>
      <c r="F7204" s="3">
        <v>15987526.220000001</v>
      </c>
      <c r="G7204" t="str">
        <f>VLOOKUP(C7204,region!$B$1:$C$78,2,FALSE)</f>
        <v>ภาคตะวันออกเฉียงเหนือ</v>
      </c>
      <c r="H7204" t="s">
        <v>40</v>
      </c>
    </row>
    <row r="7205" spans="1:8" ht="15">
      <c r="A7205">
        <f t="shared" si="112"/>
        <v>2023</v>
      </c>
      <c r="B7205" s="2">
        <v>2566</v>
      </c>
      <c r="C7205" s="2" t="s">
        <v>148</v>
      </c>
      <c r="D7205" s="2">
        <v>1</v>
      </c>
      <c r="E7205" s="2" t="s">
        <v>56</v>
      </c>
      <c r="F7205" s="3">
        <v>11552121.050000001</v>
      </c>
      <c r="G7205" t="str">
        <f>VLOOKUP(C7205,region!$B$1:$C$78,2,FALSE)</f>
        <v>ภาคตะวันออกเฉียงเหนือ</v>
      </c>
      <c r="H7205" t="s">
        <v>40</v>
      </c>
    </row>
    <row r="7206" spans="1:8" ht="15">
      <c r="A7206">
        <f t="shared" si="112"/>
        <v>2023</v>
      </c>
      <c r="B7206" s="2">
        <v>2566</v>
      </c>
      <c r="C7206" s="2" t="s">
        <v>148</v>
      </c>
      <c r="D7206" s="2">
        <v>1</v>
      </c>
      <c r="E7206" s="2" t="s">
        <v>57</v>
      </c>
      <c r="F7206" s="3">
        <v>32834914.579999998</v>
      </c>
      <c r="G7206" t="str">
        <f>VLOOKUP(C7206,region!$B$1:$C$78,2,FALSE)</f>
        <v>ภาคตะวันออกเฉียงเหนือ</v>
      </c>
      <c r="H7206" t="s">
        <v>40</v>
      </c>
    </row>
    <row r="7207" spans="1:8" ht="15">
      <c r="A7207">
        <f t="shared" si="112"/>
        <v>2023</v>
      </c>
      <c r="B7207" s="2">
        <v>2566</v>
      </c>
      <c r="C7207" s="2" t="s">
        <v>148</v>
      </c>
      <c r="D7207" s="2">
        <v>1</v>
      </c>
      <c r="E7207" s="2" t="s">
        <v>58</v>
      </c>
      <c r="F7207" s="3">
        <v>6581569.0599999996</v>
      </c>
      <c r="G7207" t="str">
        <f>VLOOKUP(C7207,region!$B$1:$C$78,2,FALSE)</f>
        <v>ภาคตะวันออกเฉียงเหนือ</v>
      </c>
      <c r="H7207" t="s">
        <v>40</v>
      </c>
    </row>
    <row r="7208" spans="1:8" ht="15">
      <c r="A7208">
        <f t="shared" si="112"/>
        <v>2023</v>
      </c>
      <c r="B7208" s="2">
        <v>2566</v>
      </c>
      <c r="C7208" s="2" t="s">
        <v>148</v>
      </c>
      <c r="D7208" s="2">
        <v>2</v>
      </c>
      <c r="E7208" s="2" t="s">
        <v>48</v>
      </c>
      <c r="F7208" s="3">
        <v>3936123.13</v>
      </c>
      <c r="G7208" t="str">
        <f>VLOOKUP(C7208,region!$B$1:$C$78,2,FALSE)</f>
        <v>ภาคตะวันออกเฉียงเหนือ</v>
      </c>
      <c r="H7208" t="s">
        <v>40</v>
      </c>
    </row>
    <row r="7209" spans="1:8" ht="15">
      <c r="A7209">
        <f t="shared" si="112"/>
        <v>2023</v>
      </c>
      <c r="B7209" s="2">
        <v>2566</v>
      </c>
      <c r="C7209" s="2" t="s">
        <v>148</v>
      </c>
      <c r="D7209" s="2">
        <v>2</v>
      </c>
      <c r="E7209" s="2" t="s">
        <v>51</v>
      </c>
      <c r="F7209" s="3">
        <v>464000</v>
      </c>
      <c r="G7209" t="str">
        <f>VLOOKUP(C7209,region!$B$1:$C$78,2,FALSE)</f>
        <v>ภาคตะวันออกเฉียงเหนือ</v>
      </c>
      <c r="H7209" t="s">
        <v>40</v>
      </c>
    </row>
    <row r="7210" spans="1:8" ht="15">
      <c r="A7210">
        <f t="shared" si="112"/>
        <v>2023</v>
      </c>
      <c r="B7210" s="2">
        <v>2566</v>
      </c>
      <c r="C7210" s="2" t="s">
        <v>148</v>
      </c>
      <c r="D7210" s="2">
        <v>2</v>
      </c>
      <c r="E7210" s="2" t="s">
        <v>59</v>
      </c>
      <c r="F7210" s="3">
        <v>46096042.25</v>
      </c>
      <c r="G7210" t="str">
        <f>VLOOKUP(C7210,region!$B$1:$C$78,2,FALSE)</f>
        <v>ภาคตะวันออกเฉียงเหนือ</v>
      </c>
      <c r="H7210" t="s">
        <v>40</v>
      </c>
    </row>
    <row r="7211" spans="1:8" ht="15">
      <c r="A7211">
        <f t="shared" si="112"/>
        <v>2023</v>
      </c>
      <c r="B7211" s="2">
        <v>2566</v>
      </c>
      <c r="C7211" s="2" t="s">
        <v>148</v>
      </c>
      <c r="D7211" s="2">
        <v>2</v>
      </c>
      <c r="E7211" s="2" t="s">
        <v>60</v>
      </c>
      <c r="F7211" s="3">
        <v>55563863.75</v>
      </c>
      <c r="G7211" t="str">
        <f>VLOOKUP(C7211,region!$B$1:$C$78,2,FALSE)</f>
        <v>ภาคตะวันออกเฉียงเหนือ</v>
      </c>
      <c r="H7211" t="s">
        <v>40</v>
      </c>
    </row>
    <row r="7212" spans="1:8" ht="15">
      <c r="A7212">
        <f t="shared" si="112"/>
        <v>2023</v>
      </c>
      <c r="B7212" s="2">
        <v>2566</v>
      </c>
      <c r="C7212" s="2" t="s">
        <v>148</v>
      </c>
      <c r="D7212" s="2">
        <v>2</v>
      </c>
      <c r="E7212" s="2" t="s">
        <v>61</v>
      </c>
      <c r="F7212" s="3">
        <v>54119304.07</v>
      </c>
      <c r="G7212" t="str">
        <f>VLOOKUP(C7212,region!$B$1:$C$78,2,FALSE)</f>
        <v>ภาคตะวันออกเฉียงเหนือ</v>
      </c>
      <c r="H7212" t="s">
        <v>40</v>
      </c>
    </row>
    <row r="7213" spans="1:8" ht="15">
      <c r="A7213">
        <f t="shared" si="112"/>
        <v>2023</v>
      </c>
      <c r="B7213" s="2">
        <v>2566</v>
      </c>
      <c r="C7213" s="2" t="s">
        <v>148</v>
      </c>
      <c r="D7213" s="2">
        <v>2</v>
      </c>
      <c r="E7213" s="2" t="s">
        <v>63</v>
      </c>
      <c r="F7213" s="3">
        <v>58749.64</v>
      </c>
      <c r="G7213" t="str">
        <f>VLOOKUP(C7213,region!$B$1:$C$78,2,FALSE)</f>
        <v>ภาคตะวันออกเฉียงเหนือ</v>
      </c>
      <c r="H7213" t="s">
        <v>40</v>
      </c>
    </row>
    <row r="7214" spans="1:8" ht="15">
      <c r="A7214">
        <f t="shared" si="112"/>
        <v>2023</v>
      </c>
      <c r="B7214" s="2">
        <v>2566</v>
      </c>
      <c r="C7214" s="2" t="s">
        <v>148</v>
      </c>
      <c r="D7214" s="2">
        <v>5</v>
      </c>
      <c r="E7214" s="2" t="s">
        <v>48</v>
      </c>
      <c r="F7214" s="3">
        <v>8702851.8300000001</v>
      </c>
      <c r="G7214" t="str">
        <f>VLOOKUP(C7214,region!$B$1:$C$78,2,FALSE)</f>
        <v>ภาคตะวันออกเฉียงเหนือ</v>
      </c>
      <c r="H7214" t="s">
        <v>40</v>
      </c>
    </row>
    <row r="7215" spans="1:8" ht="15">
      <c r="A7215">
        <f t="shared" si="112"/>
        <v>2023</v>
      </c>
      <c r="B7215" s="2">
        <v>2566</v>
      </c>
      <c r="C7215" s="2" t="s">
        <v>148</v>
      </c>
      <c r="D7215" s="2">
        <v>5</v>
      </c>
      <c r="E7215" s="2" t="s">
        <v>51</v>
      </c>
      <c r="F7215" s="3">
        <v>218600</v>
      </c>
      <c r="G7215" t="str">
        <f>VLOOKUP(C7215,region!$B$1:$C$78,2,FALSE)</f>
        <v>ภาคตะวันออกเฉียงเหนือ</v>
      </c>
      <c r="H7215" t="s">
        <v>40</v>
      </c>
    </row>
    <row r="7216" spans="1:8" ht="15">
      <c r="A7216">
        <f t="shared" si="112"/>
        <v>2023</v>
      </c>
      <c r="B7216" s="2">
        <v>2566</v>
      </c>
      <c r="C7216" s="2" t="s">
        <v>148</v>
      </c>
      <c r="D7216" s="2">
        <v>5</v>
      </c>
      <c r="E7216" s="2" t="s">
        <v>64</v>
      </c>
      <c r="F7216" s="3">
        <v>384265725.60000002</v>
      </c>
      <c r="G7216" t="str">
        <f>VLOOKUP(C7216,region!$B$1:$C$78,2,FALSE)</f>
        <v>ภาคตะวันออกเฉียงเหนือ</v>
      </c>
      <c r="H7216" t="s">
        <v>40</v>
      </c>
    </row>
    <row r="7217" spans="1:8" ht="15">
      <c r="A7217">
        <f t="shared" si="112"/>
        <v>2023</v>
      </c>
      <c r="B7217" s="2">
        <v>2566</v>
      </c>
      <c r="C7217" s="2" t="s">
        <v>148</v>
      </c>
      <c r="D7217" s="2">
        <v>5</v>
      </c>
      <c r="E7217" s="2" t="s">
        <v>66</v>
      </c>
      <c r="F7217" s="3">
        <v>940171.47</v>
      </c>
      <c r="G7217" t="str">
        <f>VLOOKUP(C7217,region!$B$1:$C$78,2,FALSE)</f>
        <v>ภาคตะวันออกเฉียงเหนือ</v>
      </c>
      <c r="H7217" t="s">
        <v>40</v>
      </c>
    </row>
    <row r="7218" spans="1:8" ht="15">
      <c r="A7218">
        <f t="shared" si="112"/>
        <v>2023</v>
      </c>
      <c r="B7218" s="2">
        <v>2566</v>
      </c>
      <c r="C7218" s="2" t="s">
        <v>148</v>
      </c>
      <c r="D7218" s="2">
        <v>6</v>
      </c>
      <c r="E7218" s="2" t="s">
        <v>48</v>
      </c>
      <c r="F7218" s="2">
        <v>511.82</v>
      </c>
      <c r="G7218" t="str">
        <f>VLOOKUP(C7218,region!$B$1:$C$78,2,FALSE)</f>
        <v>ภาคตะวันออกเฉียงเหนือ</v>
      </c>
      <c r="H7218" t="s">
        <v>40</v>
      </c>
    </row>
    <row r="7219" spans="1:8" ht="15">
      <c r="A7219">
        <f t="shared" si="112"/>
        <v>2023</v>
      </c>
      <c r="B7219" s="2">
        <v>2566</v>
      </c>
      <c r="C7219" s="2" t="s">
        <v>148</v>
      </c>
      <c r="D7219" s="2">
        <v>6</v>
      </c>
      <c r="E7219" s="2" t="s">
        <v>51</v>
      </c>
      <c r="F7219" s="3">
        <v>3800</v>
      </c>
      <c r="G7219" t="str">
        <f>VLOOKUP(C7219,region!$B$1:$C$78,2,FALSE)</f>
        <v>ภาคตะวันออกเฉียงเหนือ</v>
      </c>
      <c r="H7219" t="s">
        <v>40</v>
      </c>
    </row>
    <row r="7220" spans="1:8" ht="15">
      <c r="A7220">
        <f t="shared" si="112"/>
        <v>2023</v>
      </c>
      <c r="B7220" s="2">
        <v>2566</v>
      </c>
      <c r="C7220" s="2" t="s">
        <v>148</v>
      </c>
      <c r="D7220" s="2">
        <v>6</v>
      </c>
      <c r="E7220" s="2" t="s">
        <v>67</v>
      </c>
      <c r="F7220" s="3">
        <v>17380944.16</v>
      </c>
      <c r="G7220" t="str">
        <f>VLOOKUP(C7220,region!$B$1:$C$78,2,FALSE)</f>
        <v>ภาคตะวันออกเฉียงเหนือ</v>
      </c>
      <c r="H7220" t="s">
        <v>40</v>
      </c>
    </row>
    <row r="7221" spans="1:8" ht="15">
      <c r="A7221">
        <f t="shared" si="112"/>
        <v>2023</v>
      </c>
      <c r="B7221" s="2">
        <v>2566</v>
      </c>
      <c r="C7221" s="2" t="s">
        <v>148</v>
      </c>
      <c r="D7221" s="2">
        <v>7</v>
      </c>
      <c r="E7221" s="2" t="s">
        <v>68</v>
      </c>
      <c r="F7221" s="3">
        <v>3007097</v>
      </c>
      <c r="G7221" t="str">
        <f>VLOOKUP(C7221,region!$B$1:$C$78,2,FALSE)</f>
        <v>ภาคตะวันออกเฉียงเหนือ</v>
      </c>
      <c r="H7221" t="s">
        <v>40</v>
      </c>
    </row>
    <row r="7222" spans="1:8" ht="15">
      <c r="A7222">
        <f t="shared" si="112"/>
        <v>2023</v>
      </c>
      <c r="B7222" s="2">
        <v>2566</v>
      </c>
      <c r="C7222" s="2" t="s">
        <v>148</v>
      </c>
      <c r="D7222" s="2">
        <v>7</v>
      </c>
      <c r="E7222" s="2" t="s">
        <v>69</v>
      </c>
      <c r="F7222" s="3">
        <v>108237</v>
      </c>
      <c r="G7222" t="str">
        <f>VLOOKUP(C7222,region!$B$1:$C$78,2,FALSE)</f>
        <v>ภาคตะวันออกเฉียงเหนือ</v>
      </c>
      <c r="H7222" t="s">
        <v>40</v>
      </c>
    </row>
    <row r="7223" spans="1:8" ht="15">
      <c r="A7223">
        <f t="shared" si="112"/>
        <v>2023</v>
      </c>
      <c r="B7223" s="2">
        <v>2566</v>
      </c>
      <c r="C7223" s="2" t="s">
        <v>148</v>
      </c>
      <c r="D7223" s="2">
        <v>7</v>
      </c>
      <c r="E7223" s="2" t="s">
        <v>70</v>
      </c>
      <c r="F7223" s="3">
        <v>930134.78</v>
      </c>
      <c r="G7223" t="str">
        <f>VLOOKUP(C7223,region!$B$1:$C$78,2,FALSE)</f>
        <v>ภาคตะวันออกเฉียงเหนือ</v>
      </c>
      <c r="H7223" t="s">
        <v>40</v>
      </c>
    </row>
    <row r="7224" spans="1:8" ht="15">
      <c r="A7224">
        <f t="shared" si="112"/>
        <v>2023</v>
      </c>
      <c r="B7224" s="2">
        <v>2566</v>
      </c>
      <c r="C7224" s="2" t="s">
        <v>148</v>
      </c>
      <c r="D7224" s="2">
        <v>7</v>
      </c>
      <c r="E7224" s="2" t="s">
        <v>71</v>
      </c>
      <c r="F7224" s="3">
        <v>32738</v>
      </c>
      <c r="G7224" t="str">
        <f>VLOOKUP(C7224,region!$B$1:$C$78,2,FALSE)</f>
        <v>ภาคตะวันออกเฉียงเหนือ</v>
      </c>
      <c r="H7224" t="s">
        <v>40</v>
      </c>
    </row>
    <row r="7225" spans="1:8" ht="15">
      <c r="A7225">
        <f t="shared" si="112"/>
        <v>2023</v>
      </c>
      <c r="B7225" s="2">
        <v>2566</v>
      </c>
      <c r="C7225" s="2" t="s">
        <v>148</v>
      </c>
      <c r="D7225" s="2">
        <v>7</v>
      </c>
      <c r="E7225" s="2" t="s">
        <v>72</v>
      </c>
      <c r="F7225" s="3">
        <v>876432.28</v>
      </c>
      <c r="G7225" t="str">
        <f>VLOOKUP(C7225,region!$B$1:$C$78,2,FALSE)</f>
        <v>ภาคตะวันออกเฉียงเหนือ</v>
      </c>
      <c r="H7225" t="s">
        <v>40</v>
      </c>
    </row>
    <row r="7226" spans="1:8" ht="15">
      <c r="A7226">
        <f t="shared" si="112"/>
        <v>2023</v>
      </c>
      <c r="B7226" s="2">
        <v>2566</v>
      </c>
      <c r="C7226" s="2" t="s">
        <v>148</v>
      </c>
      <c r="D7226" s="2">
        <v>7</v>
      </c>
      <c r="E7226" s="2" t="s">
        <v>73</v>
      </c>
      <c r="F7226" s="3">
        <v>2458546</v>
      </c>
      <c r="G7226" t="str">
        <f>VLOOKUP(C7226,region!$B$1:$C$78,2,FALSE)</f>
        <v>ภาคตะวันออกเฉียงเหนือ</v>
      </c>
      <c r="H7226" t="s">
        <v>40</v>
      </c>
    </row>
    <row r="7227" spans="1:8" ht="15">
      <c r="A7227">
        <f t="shared" si="112"/>
        <v>2023</v>
      </c>
      <c r="B7227" s="2">
        <v>2566</v>
      </c>
      <c r="C7227" s="2" t="s">
        <v>148</v>
      </c>
      <c r="D7227" s="2">
        <v>11</v>
      </c>
      <c r="E7227" s="2" t="s">
        <v>51</v>
      </c>
      <c r="F7227" s="3">
        <v>277800</v>
      </c>
      <c r="G7227" t="str">
        <f>VLOOKUP(C7227,region!$B$1:$C$78,2,FALSE)</f>
        <v>ภาคตะวันออกเฉียงเหนือ</v>
      </c>
      <c r="H7227" t="s">
        <v>40</v>
      </c>
    </row>
    <row r="7228" spans="1:8" ht="15">
      <c r="A7228">
        <f t="shared" si="112"/>
        <v>2023</v>
      </c>
      <c r="B7228" s="2">
        <v>2566</v>
      </c>
      <c r="C7228" s="2" t="s">
        <v>149</v>
      </c>
      <c r="D7228" s="2">
        <v>1</v>
      </c>
      <c r="E7228" s="2" t="s">
        <v>48</v>
      </c>
      <c r="F7228" s="3">
        <v>18027917.289999999</v>
      </c>
      <c r="G7228" t="str">
        <f>VLOOKUP(C7228,region!$B$1:$C$78,2,FALSE)</f>
        <v>ภาคกลาง</v>
      </c>
      <c r="H7228" t="s">
        <v>36</v>
      </c>
    </row>
    <row r="7229" spans="1:8" ht="15">
      <c r="A7229">
        <f t="shared" si="112"/>
        <v>2023</v>
      </c>
      <c r="B7229" s="2">
        <v>2566</v>
      </c>
      <c r="C7229" s="2" t="s">
        <v>149</v>
      </c>
      <c r="D7229" s="2">
        <v>1</v>
      </c>
      <c r="E7229" s="2" t="s">
        <v>51</v>
      </c>
      <c r="F7229" s="3">
        <v>314900</v>
      </c>
      <c r="G7229" t="str">
        <f>VLOOKUP(C7229,region!$B$1:$C$78,2,FALSE)</f>
        <v>ภาคกลาง</v>
      </c>
      <c r="H7229" t="s">
        <v>36</v>
      </c>
    </row>
    <row r="7230" spans="1:8" ht="15">
      <c r="A7230">
        <f t="shared" si="112"/>
        <v>2023</v>
      </c>
      <c r="B7230" s="2">
        <v>2566</v>
      </c>
      <c r="C7230" s="2" t="s">
        <v>149</v>
      </c>
      <c r="D7230" s="2">
        <v>1</v>
      </c>
      <c r="E7230" s="2" t="s">
        <v>52</v>
      </c>
      <c r="F7230" s="3">
        <v>88103187.129999995</v>
      </c>
      <c r="G7230" t="str">
        <f>VLOOKUP(C7230,region!$B$1:$C$78,2,FALSE)</f>
        <v>ภาคกลาง</v>
      </c>
      <c r="H7230" t="s">
        <v>36</v>
      </c>
    </row>
    <row r="7231" spans="1:8" ht="15">
      <c r="A7231">
        <f t="shared" si="112"/>
        <v>2023</v>
      </c>
      <c r="B7231" s="2">
        <v>2566</v>
      </c>
      <c r="C7231" s="2" t="s">
        <v>149</v>
      </c>
      <c r="D7231" s="2">
        <v>1</v>
      </c>
      <c r="E7231" s="2" t="s">
        <v>53</v>
      </c>
      <c r="F7231" s="3">
        <v>19163369.760000002</v>
      </c>
      <c r="G7231" t="str">
        <f>VLOOKUP(C7231,region!$B$1:$C$78,2,FALSE)</f>
        <v>ภาคกลาง</v>
      </c>
      <c r="H7231" t="s">
        <v>36</v>
      </c>
    </row>
    <row r="7232" spans="1:8" ht="15">
      <c r="A7232">
        <f t="shared" si="112"/>
        <v>2023</v>
      </c>
      <c r="B7232" s="2">
        <v>2566</v>
      </c>
      <c r="C7232" s="2" t="s">
        <v>149</v>
      </c>
      <c r="D7232" s="2">
        <v>1</v>
      </c>
      <c r="E7232" s="2" t="s">
        <v>54</v>
      </c>
      <c r="F7232" s="3">
        <v>26638373.870000001</v>
      </c>
      <c r="G7232" t="str">
        <f>VLOOKUP(C7232,region!$B$1:$C$78,2,FALSE)</f>
        <v>ภาคกลาง</v>
      </c>
      <c r="H7232" t="s">
        <v>36</v>
      </c>
    </row>
    <row r="7233" spans="1:8" ht="15">
      <c r="A7233">
        <f t="shared" si="112"/>
        <v>2023</v>
      </c>
      <c r="B7233" s="2">
        <v>2566</v>
      </c>
      <c r="C7233" s="2" t="s">
        <v>149</v>
      </c>
      <c r="D7233" s="2">
        <v>1</v>
      </c>
      <c r="E7233" s="2" t="s">
        <v>55</v>
      </c>
      <c r="F7233" s="3">
        <v>25031288.859999999</v>
      </c>
      <c r="G7233" t="str">
        <f>VLOOKUP(C7233,region!$B$1:$C$78,2,FALSE)</f>
        <v>ภาคกลาง</v>
      </c>
      <c r="H7233" t="s">
        <v>36</v>
      </c>
    </row>
    <row r="7234" spans="1:8" ht="15">
      <c r="A7234">
        <f t="shared" si="112"/>
        <v>2023</v>
      </c>
      <c r="B7234" s="2">
        <v>2566</v>
      </c>
      <c r="C7234" s="2" t="s">
        <v>149</v>
      </c>
      <c r="D7234" s="2">
        <v>1</v>
      </c>
      <c r="E7234" s="2" t="s">
        <v>56</v>
      </c>
      <c r="F7234" s="3">
        <v>15991333.83</v>
      </c>
      <c r="G7234" t="str">
        <f>VLOOKUP(C7234,region!$B$1:$C$78,2,FALSE)</f>
        <v>ภาคกลาง</v>
      </c>
      <c r="H7234" t="s">
        <v>36</v>
      </c>
    </row>
    <row r="7235" spans="1:8" ht="15">
      <c r="A7235">
        <f t="shared" si="112"/>
        <v>2023</v>
      </c>
      <c r="B7235" s="2">
        <v>2566</v>
      </c>
      <c r="C7235" s="2" t="s">
        <v>149</v>
      </c>
      <c r="D7235" s="2">
        <v>1</v>
      </c>
      <c r="E7235" s="2" t="s">
        <v>57</v>
      </c>
      <c r="F7235" s="3">
        <v>7140</v>
      </c>
      <c r="G7235" t="str">
        <f>VLOOKUP(C7235,region!$B$1:$C$78,2,FALSE)</f>
        <v>ภาคกลาง</v>
      </c>
      <c r="H7235" t="s">
        <v>36</v>
      </c>
    </row>
    <row r="7236" spans="1:8" ht="15">
      <c r="A7236">
        <f t="shared" ref="A7236:A7299" si="113">B7236-543</f>
        <v>2023</v>
      </c>
      <c r="B7236" s="2">
        <v>2566</v>
      </c>
      <c r="C7236" s="2" t="s">
        <v>149</v>
      </c>
      <c r="D7236" s="2">
        <v>1</v>
      </c>
      <c r="E7236" s="2" t="s">
        <v>58</v>
      </c>
      <c r="F7236" s="3">
        <v>7096857.1600000001</v>
      </c>
      <c r="G7236" t="str">
        <f>VLOOKUP(C7236,region!$B$1:$C$78,2,FALSE)</f>
        <v>ภาคกลาง</v>
      </c>
      <c r="H7236" t="s">
        <v>36</v>
      </c>
    </row>
    <row r="7237" spans="1:8" ht="15">
      <c r="A7237">
        <f t="shared" si="113"/>
        <v>2023</v>
      </c>
      <c r="B7237" s="2">
        <v>2566</v>
      </c>
      <c r="C7237" s="2" t="s">
        <v>149</v>
      </c>
      <c r="D7237" s="2">
        <v>2</v>
      </c>
      <c r="E7237" s="2" t="s">
        <v>48</v>
      </c>
      <c r="F7237" s="3">
        <v>3110678.21</v>
      </c>
      <c r="G7237" t="str">
        <f>VLOOKUP(C7237,region!$B$1:$C$78,2,FALSE)</f>
        <v>ภาคกลาง</v>
      </c>
      <c r="H7237" t="s">
        <v>36</v>
      </c>
    </row>
    <row r="7238" spans="1:8" ht="15">
      <c r="A7238">
        <f t="shared" si="113"/>
        <v>2023</v>
      </c>
      <c r="B7238" s="2">
        <v>2566</v>
      </c>
      <c r="C7238" s="2" t="s">
        <v>149</v>
      </c>
      <c r="D7238" s="2">
        <v>2</v>
      </c>
      <c r="E7238" s="2" t="s">
        <v>51</v>
      </c>
      <c r="F7238" s="3">
        <v>238000</v>
      </c>
      <c r="G7238" t="str">
        <f>VLOOKUP(C7238,region!$B$1:$C$78,2,FALSE)</f>
        <v>ภาคกลาง</v>
      </c>
      <c r="H7238" t="s">
        <v>36</v>
      </c>
    </row>
    <row r="7239" spans="1:8" ht="15">
      <c r="A7239">
        <f t="shared" si="113"/>
        <v>2023</v>
      </c>
      <c r="B7239" s="2">
        <v>2566</v>
      </c>
      <c r="C7239" s="2" t="s">
        <v>149</v>
      </c>
      <c r="D7239" s="2">
        <v>2</v>
      </c>
      <c r="E7239" s="2" t="s">
        <v>59</v>
      </c>
      <c r="F7239" s="3">
        <v>31996488.02</v>
      </c>
      <c r="G7239" t="str">
        <f>VLOOKUP(C7239,region!$B$1:$C$78,2,FALSE)</f>
        <v>ภาคกลาง</v>
      </c>
      <c r="H7239" t="s">
        <v>36</v>
      </c>
    </row>
    <row r="7240" spans="1:8" ht="15">
      <c r="A7240">
        <f t="shared" si="113"/>
        <v>2023</v>
      </c>
      <c r="B7240" s="2">
        <v>2566</v>
      </c>
      <c r="C7240" s="2" t="s">
        <v>149</v>
      </c>
      <c r="D7240" s="2">
        <v>2</v>
      </c>
      <c r="E7240" s="2" t="s">
        <v>60</v>
      </c>
      <c r="F7240" s="3">
        <v>55583703.159999996</v>
      </c>
      <c r="G7240" t="str">
        <f>VLOOKUP(C7240,region!$B$1:$C$78,2,FALSE)</f>
        <v>ภาคกลาง</v>
      </c>
      <c r="H7240" t="s">
        <v>36</v>
      </c>
    </row>
    <row r="7241" spans="1:8" ht="15">
      <c r="A7241">
        <f t="shared" si="113"/>
        <v>2023</v>
      </c>
      <c r="B7241" s="2">
        <v>2566</v>
      </c>
      <c r="C7241" s="2" t="s">
        <v>149</v>
      </c>
      <c r="D7241" s="2">
        <v>2</v>
      </c>
      <c r="E7241" s="2" t="s">
        <v>61</v>
      </c>
      <c r="F7241" s="3">
        <v>50277556.909999996</v>
      </c>
      <c r="G7241" t="str">
        <f>VLOOKUP(C7241,region!$B$1:$C$78,2,FALSE)</f>
        <v>ภาคกลาง</v>
      </c>
      <c r="H7241" t="s">
        <v>36</v>
      </c>
    </row>
    <row r="7242" spans="1:8" ht="15">
      <c r="A7242">
        <f t="shared" si="113"/>
        <v>2023</v>
      </c>
      <c r="B7242" s="2">
        <v>2566</v>
      </c>
      <c r="C7242" s="2" t="s">
        <v>149</v>
      </c>
      <c r="D7242" s="2">
        <v>2</v>
      </c>
      <c r="E7242" s="2" t="s">
        <v>62</v>
      </c>
      <c r="F7242" s="3">
        <v>62273220.090000004</v>
      </c>
      <c r="G7242" t="str">
        <f>VLOOKUP(C7242,region!$B$1:$C$78,2,FALSE)</f>
        <v>ภาคกลาง</v>
      </c>
      <c r="H7242" t="s">
        <v>36</v>
      </c>
    </row>
    <row r="7243" spans="1:8" ht="15">
      <c r="A7243">
        <f t="shared" si="113"/>
        <v>2023</v>
      </c>
      <c r="B7243" s="2">
        <v>2566</v>
      </c>
      <c r="C7243" s="2" t="s">
        <v>149</v>
      </c>
      <c r="D7243" s="2">
        <v>2</v>
      </c>
      <c r="E7243" s="2" t="s">
        <v>63</v>
      </c>
      <c r="F7243" s="3">
        <v>127941.95</v>
      </c>
      <c r="G7243" t="str">
        <f>VLOOKUP(C7243,region!$B$1:$C$78,2,FALSE)</f>
        <v>ภาคกลาง</v>
      </c>
      <c r="H7243" t="s">
        <v>36</v>
      </c>
    </row>
    <row r="7244" spans="1:8" ht="15">
      <c r="A7244">
        <f t="shared" si="113"/>
        <v>2023</v>
      </c>
      <c r="B7244" s="2">
        <v>2566</v>
      </c>
      <c r="C7244" s="2" t="s">
        <v>149</v>
      </c>
      <c r="D7244" s="2">
        <v>5</v>
      </c>
      <c r="E7244" s="2" t="s">
        <v>48</v>
      </c>
      <c r="F7244" s="3">
        <v>2553576.09</v>
      </c>
      <c r="G7244" t="str">
        <f>VLOOKUP(C7244,region!$B$1:$C$78,2,FALSE)</f>
        <v>ภาคกลาง</v>
      </c>
      <c r="H7244" t="s">
        <v>36</v>
      </c>
    </row>
    <row r="7245" spans="1:8" ht="15">
      <c r="A7245">
        <f t="shared" si="113"/>
        <v>2023</v>
      </c>
      <c r="B7245" s="2">
        <v>2566</v>
      </c>
      <c r="C7245" s="2" t="s">
        <v>149</v>
      </c>
      <c r="D7245" s="2">
        <v>5</v>
      </c>
      <c r="E7245" s="2" t="s">
        <v>51</v>
      </c>
      <c r="F7245" s="3">
        <v>127800</v>
      </c>
      <c r="G7245" t="str">
        <f>VLOOKUP(C7245,region!$B$1:$C$78,2,FALSE)</f>
        <v>ภาคกลาง</v>
      </c>
      <c r="H7245" t="s">
        <v>36</v>
      </c>
    </row>
    <row r="7246" spans="1:8" ht="15">
      <c r="A7246">
        <f t="shared" si="113"/>
        <v>2023</v>
      </c>
      <c r="B7246" s="2">
        <v>2566</v>
      </c>
      <c r="C7246" s="2" t="s">
        <v>149</v>
      </c>
      <c r="D7246" s="2">
        <v>5</v>
      </c>
      <c r="E7246" s="2" t="s">
        <v>64</v>
      </c>
      <c r="F7246" s="3">
        <v>324581034.10000002</v>
      </c>
      <c r="G7246" t="str">
        <f>VLOOKUP(C7246,region!$B$1:$C$78,2,FALSE)</f>
        <v>ภาคกลาง</v>
      </c>
      <c r="H7246" t="s">
        <v>36</v>
      </c>
    </row>
    <row r="7247" spans="1:8" ht="15">
      <c r="A7247">
        <f t="shared" si="113"/>
        <v>2023</v>
      </c>
      <c r="B7247" s="2">
        <v>2566</v>
      </c>
      <c r="C7247" s="2" t="s">
        <v>149</v>
      </c>
      <c r="D7247" s="2">
        <v>5</v>
      </c>
      <c r="E7247" s="2" t="s">
        <v>66</v>
      </c>
      <c r="F7247" s="3">
        <v>12971992.24</v>
      </c>
      <c r="G7247" t="str">
        <f>VLOOKUP(C7247,region!$B$1:$C$78,2,FALSE)</f>
        <v>ภาคกลาง</v>
      </c>
      <c r="H7247" t="s">
        <v>36</v>
      </c>
    </row>
    <row r="7248" spans="1:8" ht="15">
      <c r="A7248">
        <f t="shared" si="113"/>
        <v>2023</v>
      </c>
      <c r="B7248" s="2">
        <v>2566</v>
      </c>
      <c r="C7248" s="2" t="s">
        <v>149</v>
      </c>
      <c r="D7248" s="2">
        <v>6</v>
      </c>
      <c r="E7248" s="2" t="s">
        <v>48</v>
      </c>
      <c r="F7248" s="3">
        <v>94311</v>
      </c>
      <c r="G7248" t="str">
        <f>VLOOKUP(C7248,region!$B$1:$C$78,2,FALSE)</f>
        <v>ภาคกลาง</v>
      </c>
      <c r="H7248" t="s">
        <v>36</v>
      </c>
    </row>
    <row r="7249" spans="1:8" ht="15">
      <c r="A7249">
        <f t="shared" si="113"/>
        <v>2023</v>
      </c>
      <c r="B7249" s="2">
        <v>2566</v>
      </c>
      <c r="C7249" s="2" t="s">
        <v>149</v>
      </c>
      <c r="D7249" s="2">
        <v>6</v>
      </c>
      <c r="E7249" s="2" t="s">
        <v>51</v>
      </c>
      <c r="F7249" s="3">
        <v>5600</v>
      </c>
      <c r="G7249" t="str">
        <f>VLOOKUP(C7249,region!$B$1:$C$78,2,FALSE)</f>
        <v>ภาคกลาง</v>
      </c>
      <c r="H7249" t="s">
        <v>36</v>
      </c>
    </row>
    <row r="7250" spans="1:8" ht="15">
      <c r="A7250">
        <f t="shared" si="113"/>
        <v>2023</v>
      </c>
      <c r="B7250" s="2">
        <v>2566</v>
      </c>
      <c r="C7250" s="2" t="s">
        <v>149</v>
      </c>
      <c r="D7250" s="2">
        <v>6</v>
      </c>
      <c r="E7250" s="2" t="s">
        <v>67</v>
      </c>
      <c r="F7250" s="3">
        <v>10377199.050000001</v>
      </c>
      <c r="G7250" t="str">
        <f>VLOOKUP(C7250,region!$B$1:$C$78,2,FALSE)</f>
        <v>ภาคกลาง</v>
      </c>
      <c r="H7250" t="s">
        <v>36</v>
      </c>
    </row>
    <row r="7251" spans="1:8" ht="15">
      <c r="A7251">
        <f t="shared" si="113"/>
        <v>2023</v>
      </c>
      <c r="B7251" s="2">
        <v>2566</v>
      </c>
      <c r="C7251" s="2" t="s">
        <v>149</v>
      </c>
      <c r="D7251" s="2">
        <v>7</v>
      </c>
      <c r="E7251" s="2" t="s">
        <v>68</v>
      </c>
      <c r="F7251" s="3">
        <v>1063362.5</v>
      </c>
      <c r="G7251" t="str">
        <f>VLOOKUP(C7251,region!$B$1:$C$78,2,FALSE)</f>
        <v>ภาคกลาง</v>
      </c>
      <c r="H7251" t="s">
        <v>36</v>
      </c>
    </row>
    <row r="7252" spans="1:8" ht="15">
      <c r="A7252">
        <f t="shared" si="113"/>
        <v>2023</v>
      </c>
      <c r="B7252" s="2">
        <v>2566</v>
      </c>
      <c r="C7252" s="2" t="s">
        <v>149</v>
      </c>
      <c r="D7252" s="2">
        <v>7</v>
      </c>
      <c r="E7252" s="2" t="s">
        <v>69</v>
      </c>
      <c r="F7252" s="3">
        <v>1145058</v>
      </c>
      <c r="G7252" t="str">
        <f>VLOOKUP(C7252,region!$B$1:$C$78,2,FALSE)</f>
        <v>ภาคกลาง</v>
      </c>
      <c r="H7252" t="s">
        <v>36</v>
      </c>
    </row>
    <row r="7253" spans="1:8" ht="15">
      <c r="A7253">
        <f t="shared" si="113"/>
        <v>2023</v>
      </c>
      <c r="B7253" s="2">
        <v>2566</v>
      </c>
      <c r="C7253" s="2" t="s">
        <v>149</v>
      </c>
      <c r="D7253" s="2">
        <v>7</v>
      </c>
      <c r="E7253" s="2" t="s">
        <v>70</v>
      </c>
      <c r="F7253" s="3">
        <v>3230867.51</v>
      </c>
      <c r="G7253" t="str">
        <f>VLOOKUP(C7253,region!$B$1:$C$78,2,FALSE)</f>
        <v>ภาคกลาง</v>
      </c>
      <c r="H7253" t="s">
        <v>36</v>
      </c>
    </row>
    <row r="7254" spans="1:8" ht="15">
      <c r="A7254">
        <f t="shared" si="113"/>
        <v>2023</v>
      </c>
      <c r="B7254" s="2">
        <v>2566</v>
      </c>
      <c r="C7254" s="2" t="s">
        <v>149</v>
      </c>
      <c r="D7254" s="2">
        <v>7</v>
      </c>
      <c r="E7254" s="2" t="s">
        <v>71</v>
      </c>
      <c r="F7254" s="3">
        <v>24615</v>
      </c>
      <c r="G7254" t="str">
        <f>VLOOKUP(C7254,region!$B$1:$C$78,2,FALSE)</f>
        <v>ภาคกลาง</v>
      </c>
      <c r="H7254" t="s">
        <v>36</v>
      </c>
    </row>
    <row r="7255" spans="1:8" ht="15">
      <c r="A7255">
        <f t="shared" si="113"/>
        <v>2023</v>
      </c>
      <c r="B7255" s="2">
        <v>2566</v>
      </c>
      <c r="C7255" s="2" t="s">
        <v>149</v>
      </c>
      <c r="D7255" s="2">
        <v>7</v>
      </c>
      <c r="E7255" s="2" t="s">
        <v>72</v>
      </c>
      <c r="F7255" s="3">
        <v>255602.5</v>
      </c>
      <c r="G7255" t="str">
        <f>VLOOKUP(C7255,region!$B$1:$C$78,2,FALSE)</f>
        <v>ภาคกลาง</v>
      </c>
      <c r="H7255" t="s">
        <v>36</v>
      </c>
    </row>
    <row r="7256" spans="1:8" ht="15">
      <c r="A7256">
        <f t="shared" si="113"/>
        <v>2023</v>
      </c>
      <c r="B7256" s="2">
        <v>2566</v>
      </c>
      <c r="C7256" s="2" t="s">
        <v>149</v>
      </c>
      <c r="D7256" s="2">
        <v>7</v>
      </c>
      <c r="E7256" s="2" t="s">
        <v>73</v>
      </c>
      <c r="F7256" s="3">
        <v>407878</v>
      </c>
      <c r="G7256" t="str">
        <f>VLOOKUP(C7256,region!$B$1:$C$78,2,FALSE)</f>
        <v>ภาคกลาง</v>
      </c>
      <c r="H7256" t="s">
        <v>36</v>
      </c>
    </row>
    <row r="7257" spans="1:8" ht="15">
      <c r="A7257">
        <f t="shared" si="113"/>
        <v>2023</v>
      </c>
      <c r="B7257" s="2">
        <v>2566</v>
      </c>
      <c r="C7257" s="2" t="s">
        <v>149</v>
      </c>
      <c r="D7257" s="2">
        <v>10</v>
      </c>
      <c r="E7257" s="2" t="s">
        <v>74</v>
      </c>
      <c r="F7257" s="2">
        <v>3</v>
      </c>
      <c r="G7257" t="str">
        <f>VLOOKUP(C7257,region!$B$1:$C$78,2,FALSE)</f>
        <v>ภาคกลาง</v>
      </c>
      <c r="H7257" t="s">
        <v>36</v>
      </c>
    </row>
    <row r="7258" spans="1:8" ht="15">
      <c r="A7258">
        <f t="shared" si="113"/>
        <v>2023</v>
      </c>
      <c r="B7258" s="2">
        <v>2566</v>
      </c>
      <c r="C7258" s="2" t="s">
        <v>149</v>
      </c>
      <c r="D7258" s="2">
        <v>11</v>
      </c>
      <c r="E7258" s="2" t="s">
        <v>51</v>
      </c>
      <c r="F7258" s="3">
        <v>544500</v>
      </c>
      <c r="G7258" t="str">
        <f>VLOOKUP(C7258,region!$B$1:$C$78,2,FALSE)</f>
        <v>ภาคกลาง</v>
      </c>
      <c r="H7258" t="s">
        <v>36</v>
      </c>
    </row>
    <row r="7259" spans="1:8" ht="15">
      <c r="A7259">
        <f t="shared" si="113"/>
        <v>2023</v>
      </c>
      <c r="B7259" s="2">
        <v>2566</v>
      </c>
      <c r="C7259" s="2" t="s">
        <v>149</v>
      </c>
      <c r="D7259" s="2">
        <v>15</v>
      </c>
      <c r="E7259" s="2" t="s">
        <v>74</v>
      </c>
      <c r="F7259" s="2">
        <v>18</v>
      </c>
      <c r="G7259" t="str">
        <f>VLOOKUP(C7259,region!$B$1:$C$78,2,FALSE)</f>
        <v>ภาคกลาง</v>
      </c>
      <c r="H7259" t="s">
        <v>36</v>
      </c>
    </row>
    <row r="7260" spans="1:8" ht="15">
      <c r="A7260">
        <f t="shared" si="113"/>
        <v>2023</v>
      </c>
      <c r="B7260" s="2">
        <v>2566</v>
      </c>
      <c r="C7260" s="2" t="s">
        <v>150</v>
      </c>
      <c r="D7260" s="2">
        <v>1</v>
      </c>
      <c r="E7260" s="2" t="s">
        <v>48</v>
      </c>
      <c r="F7260" s="3">
        <v>17417648.300000001</v>
      </c>
      <c r="G7260" t="str">
        <f>VLOOKUP(C7260,region!$B$1:$C$78,2,FALSE)</f>
        <v>ภาคตะวันออกเฉียงเหนือ</v>
      </c>
      <c r="H7260" t="s">
        <v>40</v>
      </c>
    </row>
    <row r="7261" spans="1:8" ht="15">
      <c r="A7261">
        <f t="shared" si="113"/>
        <v>2023</v>
      </c>
      <c r="B7261" s="2">
        <v>2566</v>
      </c>
      <c r="C7261" s="2" t="s">
        <v>150</v>
      </c>
      <c r="D7261" s="2">
        <v>1</v>
      </c>
      <c r="E7261" s="2" t="s">
        <v>51</v>
      </c>
      <c r="F7261" s="3">
        <v>807300</v>
      </c>
      <c r="G7261" t="str">
        <f>VLOOKUP(C7261,region!$B$1:$C$78,2,FALSE)</f>
        <v>ภาคตะวันออกเฉียงเหนือ</v>
      </c>
      <c r="H7261" t="s">
        <v>40</v>
      </c>
    </row>
    <row r="7262" spans="1:8" ht="15">
      <c r="A7262">
        <f t="shared" si="113"/>
        <v>2023</v>
      </c>
      <c r="B7262" s="2">
        <v>2566</v>
      </c>
      <c r="C7262" s="2" t="s">
        <v>150</v>
      </c>
      <c r="D7262" s="2">
        <v>1</v>
      </c>
      <c r="E7262" s="2" t="s">
        <v>52</v>
      </c>
      <c r="F7262" s="3">
        <v>13668648.4</v>
      </c>
      <c r="G7262" t="str">
        <f>VLOOKUP(C7262,region!$B$1:$C$78,2,FALSE)</f>
        <v>ภาคตะวันออกเฉียงเหนือ</v>
      </c>
      <c r="H7262" t="s">
        <v>40</v>
      </c>
    </row>
    <row r="7263" spans="1:8" ht="15">
      <c r="A7263">
        <f t="shared" si="113"/>
        <v>2023</v>
      </c>
      <c r="B7263" s="2">
        <v>2566</v>
      </c>
      <c r="C7263" s="2" t="s">
        <v>150</v>
      </c>
      <c r="D7263" s="2">
        <v>1</v>
      </c>
      <c r="E7263" s="2" t="s">
        <v>53</v>
      </c>
      <c r="F7263" s="3">
        <v>4649169.38</v>
      </c>
      <c r="G7263" t="str">
        <f>VLOOKUP(C7263,region!$B$1:$C$78,2,FALSE)</f>
        <v>ภาคตะวันออกเฉียงเหนือ</v>
      </c>
      <c r="H7263" t="s">
        <v>40</v>
      </c>
    </row>
    <row r="7264" spans="1:8" ht="15">
      <c r="A7264">
        <f t="shared" si="113"/>
        <v>2023</v>
      </c>
      <c r="B7264" s="2">
        <v>2566</v>
      </c>
      <c r="C7264" s="2" t="s">
        <v>150</v>
      </c>
      <c r="D7264" s="2">
        <v>1</v>
      </c>
      <c r="E7264" s="2" t="s">
        <v>54</v>
      </c>
      <c r="F7264" s="3">
        <v>13024365.710000001</v>
      </c>
      <c r="G7264" t="str">
        <f>VLOOKUP(C7264,region!$B$1:$C$78,2,FALSE)</f>
        <v>ภาคตะวันออกเฉียงเหนือ</v>
      </c>
      <c r="H7264" t="s">
        <v>40</v>
      </c>
    </row>
    <row r="7265" spans="1:8" ht="15">
      <c r="A7265">
        <f t="shared" si="113"/>
        <v>2023</v>
      </c>
      <c r="B7265" s="2">
        <v>2566</v>
      </c>
      <c r="C7265" s="2" t="s">
        <v>150</v>
      </c>
      <c r="D7265" s="2">
        <v>1</v>
      </c>
      <c r="E7265" s="2" t="s">
        <v>55</v>
      </c>
      <c r="F7265" s="3">
        <v>19333511.989999998</v>
      </c>
      <c r="G7265" t="str">
        <f>VLOOKUP(C7265,region!$B$1:$C$78,2,FALSE)</f>
        <v>ภาคตะวันออกเฉียงเหนือ</v>
      </c>
      <c r="H7265" t="s">
        <v>40</v>
      </c>
    </row>
    <row r="7266" spans="1:8" ht="15">
      <c r="A7266">
        <f t="shared" si="113"/>
        <v>2023</v>
      </c>
      <c r="B7266" s="2">
        <v>2566</v>
      </c>
      <c r="C7266" s="2" t="s">
        <v>150</v>
      </c>
      <c r="D7266" s="2">
        <v>1</v>
      </c>
      <c r="E7266" s="2" t="s">
        <v>56</v>
      </c>
      <c r="F7266" s="3">
        <v>10283491.310000001</v>
      </c>
      <c r="G7266" t="str">
        <f>VLOOKUP(C7266,region!$B$1:$C$78,2,FALSE)</f>
        <v>ภาคตะวันออกเฉียงเหนือ</v>
      </c>
      <c r="H7266" t="s">
        <v>40</v>
      </c>
    </row>
    <row r="7267" spans="1:8" ht="15">
      <c r="A7267">
        <f t="shared" si="113"/>
        <v>2023</v>
      </c>
      <c r="B7267" s="2">
        <v>2566</v>
      </c>
      <c r="C7267" s="2" t="s">
        <v>150</v>
      </c>
      <c r="D7267" s="2">
        <v>1</v>
      </c>
      <c r="E7267" s="2" t="s">
        <v>57</v>
      </c>
      <c r="F7267" s="3">
        <v>13520348.74</v>
      </c>
      <c r="G7267" t="str">
        <f>VLOOKUP(C7267,region!$B$1:$C$78,2,FALSE)</f>
        <v>ภาคตะวันออกเฉียงเหนือ</v>
      </c>
      <c r="H7267" t="s">
        <v>40</v>
      </c>
    </row>
    <row r="7268" spans="1:8" ht="15">
      <c r="A7268">
        <f t="shared" si="113"/>
        <v>2023</v>
      </c>
      <c r="B7268" s="2">
        <v>2566</v>
      </c>
      <c r="C7268" s="2" t="s">
        <v>150</v>
      </c>
      <c r="D7268" s="2">
        <v>1</v>
      </c>
      <c r="E7268" s="2" t="s">
        <v>58</v>
      </c>
      <c r="F7268" s="3">
        <v>7412546.8700000001</v>
      </c>
      <c r="G7268" t="str">
        <f>VLOOKUP(C7268,region!$B$1:$C$78,2,FALSE)</f>
        <v>ภาคตะวันออกเฉียงเหนือ</v>
      </c>
      <c r="H7268" t="s">
        <v>40</v>
      </c>
    </row>
    <row r="7269" spans="1:8" ht="15">
      <c r="A7269">
        <f t="shared" si="113"/>
        <v>2023</v>
      </c>
      <c r="B7269" s="2">
        <v>2566</v>
      </c>
      <c r="C7269" s="2" t="s">
        <v>150</v>
      </c>
      <c r="D7269" s="2">
        <v>2</v>
      </c>
      <c r="E7269" s="2" t="s">
        <v>48</v>
      </c>
      <c r="F7269" s="3">
        <v>2968362.06</v>
      </c>
      <c r="G7269" t="str">
        <f>VLOOKUP(C7269,region!$B$1:$C$78,2,FALSE)</f>
        <v>ภาคตะวันออกเฉียงเหนือ</v>
      </c>
      <c r="H7269" t="s">
        <v>40</v>
      </c>
    </row>
    <row r="7270" spans="1:8" ht="15">
      <c r="A7270">
        <f t="shared" si="113"/>
        <v>2023</v>
      </c>
      <c r="B7270" s="2">
        <v>2566</v>
      </c>
      <c r="C7270" s="2" t="s">
        <v>150</v>
      </c>
      <c r="D7270" s="2">
        <v>2</v>
      </c>
      <c r="E7270" s="2" t="s">
        <v>51</v>
      </c>
      <c r="F7270" s="3">
        <v>87400</v>
      </c>
      <c r="G7270" t="str">
        <f>VLOOKUP(C7270,region!$B$1:$C$78,2,FALSE)</f>
        <v>ภาคตะวันออกเฉียงเหนือ</v>
      </c>
      <c r="H7270" t="s">
        <v>40</v>
      </c>
    </row>
    <row r="7271" spans="1:8" ht="15">
      <c r="A7271">
        <f t="shared" si="113"/>
        <v>2023</v>
      </c>
      <c r="B7271" s="2">
        <v>2566</v>
      </c>
      <c r="C7271" s="2" t="s">
        <v>150</v>
      </c>
      <c r="D7271" s="2">
        <v>2</v>
      </c>
      <c r="E7271" s="2" t="s">
        <v>59</v>
      </c>
      <c r="F7271" s="3">
        <v>24257958.039999999</v>
      </c>
      <c r="G7271" t="str">
        <f>VLOOKUP(C7271,region!$B$1:$C$78,2,FALSE)</f>
        <v>ภาคตะวันออกเฉียงเหนือ</v>
      </c>
      <c r="H7271" t="s">
        <v>40</v>
      </c>
    </row>
    <row r="7272" spans="1:8" ht="15">
      <c r="A7272">
        <f t="shared" si="113"/>
        <v>2023</v>
      </c>
      <c r="B7272" s="2">
        <v>2566</v>
      </c>
      <c r="C7272" s="2" t="s">
        <v>150</v>
      </c>
      <c r="D7272" s="2">
        <v>2</v>
      </c>
      <c r="E7272" s="2" t="s">
        <v>60</v>
      </c>
      <c r="F7272" s="3">
        <v>15809634.24</v>
      </c>
      <c r="G7272" t="str">
        <f>VLOOKUP(C7272,region!$B$1:$C$78,2,FALSE)</f>
        <v>ภาคตะวันออกเฉียงเหนือ</v>
      </c>
      <c r="H7272" t="s">
        <v>40</v>
      </c>
    </row>
    <row r="7273" spans="1:8" ht="15">
      <c r="A7273">
        <f t="shared" si="113"/>
        <v>2023</v>
      </c>
      <c r="B7273" s="2">
        <v>2566</v>
      </c>
      <c r="C7273" s="2" t="s">
        <v>150</v>
      </c>
      <c r="D7273" s="2">
        <v>2</v>
      </c>
      <c r="E7273" s="2" t="s">
        <v>61</v>
      </c>
      <c r="F7273" s="3">
        <v>23535201.16</v>
      </c>
      <c r="G7273" t="str">
        <f>VLOOKUP(C7273,region!$B$1:$C$78,2,FALSE)</f>
        <v>ภาคตะวันออกเฉียงเหนือ</v>
      </c>
      <c r="H7273" t="s">
        <v>40</v>
      </c>
    </row>
    <row r="7274" spans="1:8" ht="15">
      <c r="A7274">
        <f t="shared" si="113"/>
        <v>2023</v>
      </c>
      <c r="B7274" s="2">
        <v>2566</v>
      </c>
      <c r="C7274" s="2" t="s">
        <v>150</v>
      </c>
      <c r="D7274" s="2">
        <v>2</v>
      </c>
      <c r="E7274" s="2" t="s">
        <v>63</v>
      </c>
      <c r="F7274" s="3">
        <v>138753</v>
      </c>
      <c r="G7274" t="str">
        <f>VLOOKUP(C7274,region!$B$1:$C$78,2,FALSE)</f>
        <v>ภาคตะวันออกเฉียงเหนือ</v>
      </c>
      <c r="H7274" t="s">
        <v>40</v>
      </c>
    </row>
    <row r="7275" spans="1:8" ht="15">
      <c r="A7275">
        <f t="shared" si="113"/>
        <v>2023</v>
      </c>
      <c r="B7275" s="2">
        <v>2566</v>
      </c>
      <c r="C7275" s="2" t="s">
        <v>150</v>
      </c>
      <c r="D7275" s="2">
        <v>5</v>
      </c>
      <c r="E7275" s="2" t="s">
        <v>48</v>
      </c>
      <c r="F7275" s="3">
        <v>6528126.2199999997</v>
      </c>
      <c r="G7275" t="str">
        <f>VLOOKUP(C7275,region!$B$1:$C$78,2,FALSE)</f>
        <v>ภาคตะวันออกเฉียงเหนือ</v>
      </c>
      <c r="H7275" t="s">
        <v>40</v>
      </c>
    </row>
    <row r="7276" spans="1:8" ht="15">
      <c r="A7276">
        <f t="shared" si="113"/>
        <v>2023</v>
      </c>
      <c r="B7276" s="2">
        <v>2566</v>
      </c>
      <c r="C7276" s="2" t="s">
        <v>150</v>
      </c>
      <c r="D7276" s="2">
        <v>5</v>
      </c>
      <c r="E7276" s="2" t="s">
        <v>51</v>
      </c>
      <c r="F7276" s="3">
        <v>219100</v>
      </c>
      <c r="G7276" t="str">
        <f>VLOOKUP(C7276,region!$B$1:$C$78,2,FALSE)</f>
        <v>ภาคตะวันออกเฉียงเหนือ</v>
      </c>
      <c r="H7276" t="s">
        <v>40</v>
      </c>
    </row>
    <row r="7277" spans="1:8" ht="15">
      <c r="A7277">
        <f t="shared" si="113"/>
        <v>2023</v>
      </c>
      <c r="B7277" s="2">
        <v>2566</v>
      </c>
      <c r="C7277" s="2" t="s">
        <v>150</v>
      </c>
      <c r="D7277" s="2">
        <v>5</v>
      </c>
      <c r="E7277" s="2" t="s">
        <v>64</v>
      </c>
      <c r="F7277" s="3">
        <v>255234026.5</v>
      </c>
      <c r="G7277" t="str">
        <f>VLOOKUP(C7277,region!$B$1:$C$78,2,FALSE)</f>
        <v>ภาคตะวันออกเฉียงเหนือ</v>
      </c>
      <c r="H7277" t="s">
        <v>40</v>
      </c>
    </row>
    <row r="7278" spans="1:8" ht="15">
      <c r="A7278">
        <f t="shared" si="113"/>
        <v>2023</v>
      </c>
      <c r="B7278" s="2">
        <v>2566</v>
      </c>
      <c r="C7278" s="2" t="s">
        <v>150</v>
      </c>
      <c r="D7278" s="2">
        <v>5</v>
      </c>
      <c r="E7278" s="2" t="s">
        <v>65</v>
      </c>
      <c r="F7278" s="3">
        <v>41377.839999999997</v>
      </c>
      <c r="G7278" t="str">
        <f>VLOOKUP(C7278,region!$B$1:$C$78,2,FALSE)</f>
        <v>ภาคตะวันออกเฉียงเหนือ</v>
      </c>
      <c r="H7278" t="s">
        <v>40</v>
      </c>
    </row>
    <row r="7279" spans="1:8" ht="15">
      <c r="A7279">
        <f t="shared" si="113"/>
        <v>2023</v>
      </c>
      <c r="B7279" s="2">
        <v>2566</v>
      </c>
      <c r="C7279" s="2" t="s">
        <v>150</v>
      </c>
      <c r="D7279" s="2">
        <v>5</v>
      </c>
      <c r="E7279" s="2" t="s">
        <v>66</v>
      </c>
      <c r="F7279" s="3">
        <v>2826866.13</v>
      </c>
      <c r="G7279" t="str">
        <f>VLOOKUP(C7279,region!$B$1:$C$78,2,FALSE)</f>
        <v>ภาคตะวันออกเฉียงเหนือ</v>
      </c>
      <c r="H7279" t="s">
        <v>40</v>
      </c>
    </row>
    <row r="7280" spans="1:8" ht="15">
      <c r="A7280">
        <f t="shared" si="113"/>
        <v>2023</v>
      </c>
      <c r="B7280" s="2">
        <v>2566</v>
      </c>
      <c r="C7280" s="2" t="s">
        <v>150</v>
      </c>
      <c r="D7280" s="2">
        <v>6</v>
      </c>
      <c r="E7280" s="2" t="s">
        <v>48</v>
      </c>
      <c r="F7280" s="3">
        <v>216404.29</v>
      </c>
      <c r="G7280" t="str">
        <f>VLOOKUP(C7280,region!$B$1:$C$78,2,FALSE)</f>
        <v>ภาคตะวันออกเฉียงเหนือ</v>
      </c>
      <c r="H7280" t="s">
        <v>40</v>
      </c>
    </row>
    <row r="7281" spans="1:8" ht="15">
      <c r="A7281">
        <f t="shared" si="113"/>
        <v>2023</v>
      </c>
      <c r="B7281" s="2">
        <v>2566</v>
      </c>
      <c r="C7281" s="2" t="s">
        <v>150</v>
      </c>
      <c r="D7281" s="2">
        <v>6</v>
      </c>
      <c r="E7281" s="2" t="s">
        <v>51</v>
      </c>
      <c r="F7281" s="3">
        <v>2800</v>
      </c>
      <c r="G7281" t="str">
        <f>VLOOKUP(C7281,region!$B$1:$C$78,2,FALSE)</f>
        <v>ภาคตะวันออกเฉียงเหนือ</v>
      </c>
      <c r="H7281" t="s">
        <v>40</v>
      </c>
    </row>
    <row r="7282" spans="1:8" ht="15">
      <c r="A7282">
        <f t="shared" si="113"/>
        <v>2023</v>
      </c>
      <c r="B7282" s="2">
        <v>2566</v>
      </c>
      <c r="C7282" s="2" t="s">
        <v>150</v>
      </c>
      <c r="D7282" s="2">
        <v>6</v>
      </c>
      <c r="E7282" s="2" t="s">
        <v>67</v>
      </c>
      <c r="F7282" s="3">
        <v>13947944.810000001</v>
      </c>
      <c r="G7282" t="str">
        <f>VLOOKUP(C7282,region!$B$1:$C$78,2,FALSE)</f>
        <v>ภาคตะวันออกเฉียงเหนือ</v>
      </c>
      <c r="H7282" t="s">
        <v>40</v>
      </c>
    </row>
    <row r="7283" spans="1:8" ht="15">
      <c r="A7283">
        <f t="shared" si="113"/>
        <v>2023</v>
      </c>
      <c r="B7283" s="2">
        <v>2566</v>
      </c>
      <c r="C7283" s="2" t="s">
        <v>150</v>
      </c>
      <c r="D7283" s="2">
        <v>7</v>
      </c>
      <c r="E7283" s="2" t="s">
        <v>68</v>
      </c>
      <c r="F7283" s="3">
        <v>1612334</v>
      </c>
      <c r="G7283" t="str">
        <f>VLOOKUP(C7283,region!$B$1:$C$78,2,FALSE)</f>
        <v>ภาคตะวันออกเฉียงเหนือ</v>
      </c>
      <c r="H7283" t="s">
        <v>40</v>
      </c>
    </row>
    <row r="7284" spans="1:8" ht="15">
      <c r="A7284">
        <f t="shared" si="113"/>
        <v>2023</v>
      </c>
      <c r="B7284" s="2">
        <v>2566</v>
      </c>
      <c r="C7284" s="2" t="s">
        <v>150</v>
      </c>
      <c r="D7284" s="2">
        <v>7</v>
      </c>
      <c r="E7284" s="2" t="s">
        <v>69</v>
      </c>
      <c r="F7284" s="3">
        <v>355797</v>
      </c>
      <c r="G7284" t="str">
        <f>VLOOKUP(C7284,region!$B$1:$C$78,2,FALSE)</f>
        <v>ภาคตะวันออกเฉียงเหนือ</v>
      </c>
      <c r="H7284" t="s">
        <v>40</v>
      </c>
    </row>
    <row r="7285" spans="1:8" ht="15">
      <c r="A7285">
        <f t="shared" si="113"/>
        <v>2023</v>
      </c>
      <c r="B7285" s="2">
        <v>2566</v>
      </c>
      <c r="C7285" s="2" t="s">
        <v>150</v>
      </c>
      <c r="D7285" s="2">
        <v>7</v>
      </c>
      <c r="E7285" s="2" t="s">
        <v>70</v>
      </c>
      <c r="F7285" s="3">
        <v>442246</v>
      </c>
      <c r="G7285" t="str">
        <f>VLOOKUP(C7285,region!$B$1:$C$78,2,FALSE)</f>
        <v>ภาคตะวันออกเฉียงเหนือ</v>
      </c>
      <c r="H7285" t="s">
        <v>40</v>
      </c>
    </row>
    <row r="7286" spans="1:8" ht="15">
      <c r="A7286">
        <f t="shared" si="113"/>
        <v>2023</v>
      </c>
      <c r="B7286" s="2">
        <v>2566</v>
      </c>
      <c r="C7286" s="2" t="s">
        <v>150</v>
      </c>
      <c r="D7286" s="2">
        <v>7</v>
      </c>
      <c r="E7286" s="2" t="s">
        <v>71</v>
      </c>
      <c r="F7286" s="3">
        <v>25692</v>
      </c>
      <c r="G7286" t="str">
        <f>VLOOKUP(C7286,region!$B$1:$C$78,2,FALSE)</f>
        <v>ภาคตะวันออกเฉียงเหนือ</v>
      </c>
      <c r="H7286" t="s">
        <v>40</v>
      </c>
    </row>
    <row r="7287" spans="1:8" ht="15">
      <c r="A7287">
        <f t="shared" si="113"/>
        <v>2023</v>
      </c>
      <c r="B7287" s="2">
        <v>2566</v>
      </c>
      <c r="C7287" s="2" t="s">
        <v>150</v>
      </c>
      <c r="D7287" s="2">
        <v>7</v>
      </c>
      <c r="E7287" s="2" t="s">
        <v>72</v>
      </c>
      <c r="F7287" s="3">
        <v>282454.84999999998</v>
      </c>
      <c r="G7287" t="str">
        <f>VLOOKUP(C7287,region!$B$1:$C$78,2,FALSE)</f>
        <v>ภาคตะวันออกเฉียงเหนือ</v>
      </c>
      <c r="H7287" t="s">
        <v>40</v>
      </c>
    </row>
    <row r="7288" spans="1:8" ht="15">
      <c r="A7288">
        <f t="shared" si="113"/>
        <v>2023</v>
      </c>
      <c r="B7288" s="2">
        <v>2566</v>
      </c>
      <c r="C7288" s="2" t="s">
        <v>150</v>
      </c>
      <c r="D7288" s="2">
        <v>7</v>
      </c>
      <c r="E7288" s="2" t="s">
        <v>73</v>
      </c>
      <c r="F7288" s="3">
        <v>1087181</v>
      </c>
      <c r="G7288" t="str">
        <f>VLOOKUP(C7288,region!$B$1:$C$78,2,FALSE)</f>
        <v>ภาคตะวันออกเฉียงเหนือ</v>
      </c>
      <c r="H7288" t="s">
        <v>40</v>
      </c>
    </row>
    <row r="7289" spans="1:8" ht="15">
      <c r="A7289">
        <f t="shared" si="113"/>
        <v>2023</v>
      </c>
      <c r="B7289" s="2">
        <v>2566</v>
      </c>
      <c r="C7289" s="2" t="s">
        <v>150</v>
      </c>
      <c r="D7289" s="2">
        <v>9</v>
      </c>
      <c r="E7289" s="2" t="s">
        <v>74</v>
      </c>
      <c r="F7289" s="2">
        <v>0.5</v>
      </c>
      <c r="G7289" t="str">
        <f>VLOOKUP(C7289,region!$B$1:$C$78,2,FALSE)</f>
        <v>ภาคตะวันออกเฉียงเหนือ</v>
      </c>
      <c r="H7289" t="s">
        <v>40</v>
      </c>
    </row>
    <row r="7290" spans="1:8" ht="15">
      <c r="A7290">
        <f t="shared" si="113"/>
        <v>2023</v>
      </c>
      <c r="B7290" s="2">
        <v>2566</v>
      </c>
      <c r="C7290" s="2" t="s">
        <v>150</v>
      </c>
      <c r="D7290" s="2">
        <v>11</v>
      </c>
      <c r="E7290" s="2" t="s">
        <v>51</v>
      </c>
      <c r="F7290" s="3">
        <v>184100</v>
      </c>
      <c r="G7290" t="str">
        <f>VLOOKUP(C7290,region!$B$1:$C$78,2,FALSE)</f>
        <v>ภาคตะวันออกเฉียงเหนือ</v>
      </c>
      <c r="H7290" t="s">
        <v>40</v>
      </c>
    </row>
    <row r="7291" spans="1:8" ht="15">
      <c r="A7291">
        <f t="shared" si="113"/>
        <v>2023</v>
      </c>
      <c r="B7291" s="2">
        <v>2566</v>
      </c>
      <c r="C7291" s="2" t="s">
        <v>150</v>
      </c>
      <c r="D7291" s="2">
        <v>15</v>
      </c>
      <c r="E7291" s="2" t="s">
        <v>74</v>
      </c>
      <c r="F7291" s="2">
        <v>1.5</v>
      </c>
      <c r="G7291" t="str">
        <f>VLOOKUP(C7291,region!$B$1:$C$78,2,FALSE)</f>
        <v>ภาคตะวันออกเฉียงเหนือ</v>
      </c>
      <c r="H7291" t="s">
        <v>40</v>
      </c>
    </row>
    <row r="7292" spans="1:8" ht="15">
      <c r="A7292">
        <f t="shared" si="113"/>
        <v>2023</v>
      </c>
      <c r="B7292" s="2">
        <v>2566</v>
      </c>
      <c r="C7292" s="2" t="s">
        <v>151</v>
      </c>
      <c r="D7292" s="2">
        <v>1</v>
      </c>
      <c r="E7292" s="2" t="s">
        <v>48</v>
      </c>
      <c r="F7292" s="3">
        <v>109228918.90000001</v>
      </c>
      <c r="G7292" t="str">
        <f>VLOOKUP(C7292,region!$B$1:$C$78,2,FALSE)</f>
        <v>ภาคตะวันออกเฉียงเหนือ</v>
      </c>
      <c r="H7292" t="s">
        <v>40</v>
      </c>
    </row>
    <row r="7293" spans="1:8" ht="15">
      <c r="A7293">
        <f t="shared" si="113"/>
        <v>2023</v>
      </c>
      <c r="B7293" s="2">
        <v>2566</v>
      </c>
      <c r="C7293" s="2" t="s">
        <v>151</v>
      </c>
      <c r="D7293" s="2">
        <v>1</v>
      </c>
      <c r="E7293" s="2" t="s">
        <v>51</v>
      </c>
      <c r="F7293" s="3">
        <v>2516100</v>
      </c>
      <c r="G7293" t="str">
        <f>VLOOKUP(C7293,region!$B$1:$C$78,2,FALSE)</f>
        <v>ภาคตะวันออกเฉียงเหนือ</v>
      </c>
      <c r="H7293" t="s">
        <v>40</v>
      </c>
    </row>
    <row r="7294" spans="1:8" ht="15">
      <c r="A7294">
        <f t="shared" si="113"/>
        <v>2023</v>
      </c>
      <c r="B7294" s="2">
        <v>2566</v>
      </c>
      <c r="C7294" s="2" t="s">
        <v>151</v>
      </c>
      <c r="D7294" s="2">
        <v>1</v>
      </c>
      <c r="E7294" s="2" t="s">
        <v>52</v>
      </c>
      <c r="F7294" s="3">
        <v>129526234.3</v>
      </c>
      <c r="G7294" t="str">
        <f>VLOOKUP(C7294,region!$B$1:$C$78,2,FALSE)</f>
        <v>ภาคตะวันออกเฉียงเหนือ</v>
      </c>
      <c r="H7294" t="s">
        <v>40</v>
      </c>
    </row>
    <row r="7295" spans="1:8" ht="15">
      <c r="A7295">
        <f t="shared" si="113"/>
        <v>2023</v>
      </c>
      <c r="B7295" s="2">
        <v>2566</v>
      </c>
      <c r="C7295" s="2" t="s">
        <v>151</v>
      </c>
      <c r="D7295" s="2">
        <v>1</v>
      </c>
      <c r="E7295" s="2" t="s">
        <v>53</v>
      </c>
      <c r="F7295" s="3">
        <v>55878829.659999996</v>
      </c>
      <c r="G7295" t="str">
        <f>VLOOKUP(C7295,region!$B$1:$C$78,2,FALSE)</f>
        <v>ภาคตะวันออกเฉียงเหนือ</v>
      </c>
      <c r="H7295" t="s">
        <v>40</v>
      </c>
    </row>
    <row r="7296" spans="1:8" ht="15">
      <c r="A7296">
        <f t="shared" si="113"/>
        <v>2023</v>
      </c>
      <c r="B7296" s="2">
        <v>2566</v>
      </c>
      <c r="C7296" s="2" t="s">
        <v>151</v>
      </c>
      <c r="D7296" s="2">
        <v>1</v>
      </c>
      <c r="E7296" s="2" t="s">
        <v>54</v>
      </c>
      <c r="F7296" s="3">
        <v>120886968</v>
      </c>
      <c r="G7296" t="str">
        <f>VLOOKUP(C7296,region!$B$1:$C$78,2,FALSE)</f>
        <v>ภาคตะวันออกเฉียงเหนือ</v>
      </c>
      <c r="H7296" t="s">
        <v>40</v>
      </c>
    </row>
    <row r="7297" spans="1:8" ht="15">
      <c r="A7297">
        <f t="shared" si="113"/>
        <v>2023</v>
      </c>
      <c r="B7297" s="2">
        <v>2566</v>
      </c>
      <c r="C7297" s="2" t="s">
        <v>151</v>
      </c>
      <c r="D7297" s="2">
        <v>1</v>
      </c>
      <c r="E7297" s="2" t="s">
        <v>55</v>
      </c>
      <c r="F7297" s="3">
        <v>117607466.09999999</v>
      </c>
      <c r="G7297" t="str">
        <f>VLOOKUP(C7297,region!$B$1:$C$78,2,FALSE)</f>
        <v>ภาคตะวันออกเฉียงเหนือ</v>
      </c>
      <c r="H7297" t="s">
        <v>40</v>
      </c>
    </row>
    <row r="7298" spans="1:8" ht="15">
      <c r="A7298">
        <f t="shared" si="113"/>
        <v>2023</v>
      </c>
      <c r="B7298" s="2">
        <v>2566</v>
      </c>
      <c r="C7298" s="2" t="s">
        <v>151</v>
      </c>
      <c r="D7298" s="2">
        <v>1</v>
      </c>
      <c r="E7298" s="2" t="s">
        <v>56</v>
      </c>
      <c r="F7298" s="3">
        <v>69342249.349999994</v>
      </c>
      <c r="G7298" t="str">
        <f>VLOOKUP(C7298,region!$B$1:$C$78,2,FALSE)</f>
        <v>ภาคตะวันออกเฉียงเหนือ</v>
      </c>
      <c r="H7298" t="s">
        <v>40</v>
      </c>
    </row>
    <row r="7299" spans="1:8" ht="15">
      <c r="A7299">
        <f t="shared" si="113"/>
        <v>2023</v>
      </c>
      <c r="B7299" s="2">
        <v>2566</v>
      </c>
      <c r="C7299" s="2" t="s">
        <v>151</v>
      </c>
      <c r="D7299" s="2">
        <v>1</v>
      </c>
      <c r="E7299" s="2" t="s">
        <v>57</v>
      </c>
      <c r="F7299" s="3">
        <v>63373886.5</v>
      </c>
      <c r="G7299" t="str">
        <f>VLOOKUP(C7299,region!$B$1:$C$78,2,FALSE)</f>
        <v>ภาคตะวันออกเฉียงเหนือ</v>
      </c>
      <c r="H7299" t="s">
        <v>40</v>
      </c>
    </row>
    <row r="7300" spans="1:8" ht="15">
      <c r="A7300">
        <f t="shared" ref="A7300:A7363" si="114">B7300-543</f>
        <v>2023</v>
      </c>
      <c r="B7300" s="2">
        <v>2566</v>
      </c>
      <c r="C7300" s="2" t="s">
        <v>151</v>
      </c>
      <c r="D7300" s="2">
        <v>1</v>
      </c>
      <c r="E7300" s="2" t="s">
        <v>58</v>
      </c>
      <c r="F7300" s="3">
        <v>32134143.350000001</v>
      </c>
      <c r="G7300" t="str">
        <f>VLOOKUP(C7300,region!$B$1:$C$78,2,FALSE)</f>
        <v>ภาคตะวันออกเฉียงเหนือ</v>
      </c>
      <c r="H7300" t="s">
        <v>40</v>
      </c>
    </row>
    <row r="7301" spans="1:8" ht="15">
      <c r="A7301">
        <f t="shared" si="114"/>
        <v>2023</v>
      </c>
      <c r="B7301" s="2">
        <v>2566</v>
      </c>
      <c r="C7301" s="2" t="s">
        <v>151</v>
      </c>
      <c r="D7301" s="2">
        <v>2</v>
      </c>
      <c r="E7301" s="2" t="s">
        <v>48</v>
      </c>
      <c r="F7301" s="3">
        <v>21599516.960000001</v>
      </c>
      <c r="G7301" t="str">
        <f>VLOOKUP(C7301,region!$B$1:$C$78,2,FALSE)</f>
        <v>ภาคตะวันออกเฉียงเหนือ</v>
      </c>
      <c r="H7301" t="s">
        <v>40</v>
      </c>
    </row>
    <row r="7302" spans="1:8" ht="15">
      <c r="A7302">
        <f t="shared" si="114"/>
        <v>2023</v>
      </c>
      <c r="B7302" s="2">
        <v>2566</v>
      </c>
      <c r="C7302" s="2" t="s">
        <v>151</v>
      </c>
      <c r="D7302" s="2">
        <v>2</v>
      </c>
      <c r="E7302" s="2" t="s">
        <v>51</v>
      </c>
      <c r="F7302" s="3">
        <v>1528200</v>
      </c>
      <c r="G7302" t="str">
        <f>VLOOKUP(C7302,region!$B$1:$C$78,2,FALSE)</f>
        <v>ภาคตะวันออกเฉียงเหนือ</v>
      </c>
      <c r="H7302" t="s">
        <v>40</v>
      </c>
    </row>
    <row r="7303" spans="1:8" ht="15">
      <c r="A7303">
        <f t="shared" si="114"/>
        <v>2023</v>
      </c>
      <c r="B7303" s="2">
        <v>2566</v>
      </c>
      <c r="C7303" s="2" t="s">
        <v>151</v>
      </c>
      <c r="D7303" s="2">
        <v>2</v>
      </c>
      <c r="E7303" s="2" t="s">
        <v>59</v>
      </c>
      <c r="F7303" s="3">
        <v>239053161.40000001</v>
      </c>
      <c r="G7303" t="str">
        <f>VLOOKUP(C7303,region!$B$1:$C$78,2,FALSE)</f>
        <v>ภาคตะวันออกเฉียงเหนือ</v>
      </c>
      <c r="H7303" t="s">
        <v>40</v>
      </c>
    </row>
    <row r="7304" spans="1:8" ht="15">
      <c r="A7304">
        <f t="shared" si="114"/>
        <v>2023</v>
      </c>
      <c r="B7304" s="2">
        <v>2566</v>
      </c>
      <c r="C7304" s="2" t="s">
        <v>151</v>
      </c>
      <c r="D7304" s="2">
        <v>2</v>
      </c>
      <c r="E7304" s="2" t="s">
        <v>60</v>
      </c>
      <c r="F7304" s="3">
        <v>153501533</v>
      </c>
      <c r="G7304" t="str">
        <f>VLOOKUP(C7304,region!$B$1:$C$78,2,FALSE)</f>
        <v>ภาคตะวันออกเฉียงเหนือ</v>
      </c>
      <c r="H7304" t="s">
        <v>40</v>
      </c>
    </row>
    <row r="7305" spans="1:8" ht="15">
      <c r="A7305">
        <f t="shared" si="114"/>
        <v>2023</v>
      </c>
      <c r="B7305" s="2">
        <v>2566</v>
      </c>
      <c r="C7305" s="2" t="s">
        <v>151</v>
      </c>
      <c r="D7305" s="2">
        <v>2</v>
      </c>
      <c r="E7305" s="2" t="s">
        <v>61</v>
      </c>
      <c r="F7305" s="3">
        <v>259750774.59999999</v>
      </c>
      <c r="G7305" t="str">
        <f>VLOOKUP(C7305,region!$B$1:$C$78,2,FALSE)</f>
        <v>ภาคตะวันออกเฉียงเหนือ</v>
      </c>
      <c r="H7305" t="s">
        <v>40</v>
      </c>
    </row>
    <row r="7306" spans="1:8" ht="15">
      <c r="A7306">
        <f t="shared" si="114"/>
        <v>2023</v>
      </c>
      <c r="B7306" s="2">
        <v>2566</v>
      </c>
      <c r="C7306" s="2" t="s">
        <v>151</v>
      </c>
      <c r="D7306" s="2">
        <v>2</v>
      </c>
      <c r="E7306" s="2" t="s">
        <v>62</v>
      </c>
      <c r="F7306" s="3">
        <v>4249599.25</v>
      </c>
      <c r="G7306" t="str">
        <f>VLOOKUP(C7306,region!$B$1:$C$78,2,FALSE)</f>
        <v>ภาคตะวันออกเฉียงเหนือ</v>
      </c>
      <c r="H7306" t="s">
        <v>40</v>
      </c>
    </row>
    <row r="7307" spans="1:8" ht="15">
      <c r="A7307">
        <f t="shared" si="114"/>
        <v>2023</v>
      </c>
      <c r="B7307" s="2">
        <v>2566</v>
      </c>
      <c r="C7307" s="2" t="s">
        <v>151</v>
      </c>
      <c r="D7307" s="2">
        <v>2</v>
      </c>
      <c r="E7307" s="2" t="s">
        <v>63</v>
      </c>
      <c r="F7307" s="3">
        <v>1700533.75</v>
      </c>
      <c r="G7307" t="str">
        <f>VLOOKUP(C7307,region!$B$1:$C$78,2,FALSE)</f>
        <v>ภาคตะวันออกเฉียงเหนือ</v>
      </c>
      <c r="H7307" t="s">
        <v>40</v>
      </c>
    </row>
    <row r="7308" spans="1:8" ht="15">
      <c r="A7308">
        <f t="shared" si="114"/>
        <v>2023</v>
      </c>
      <c r="B7308" s="2">
        <v>2566</v>
      </c>
      <c r="C7308" s="2" t="s">
        <v>151</v>
      </c>
      <c r="D7308" s="2">
        <v>5</v>
      </c>
      <c r="E7308" s="2" t="s">
        <v>48</v>
      </c>
      <c r="F7308" s="3">
        <v>34129973.859999999</v>
      </c>
      <c r="G7308" t="str">
        <f>VLOOKUP(C7308,region!$B$1:$C$78,2,FALSE)</f>
        <v>ภาคตะวันออกเฉียงเหนือ</v>
      </c>
      <c r="H7308" t="s">
        <v>40</v>
      </c>
    </row>
    <row r="7309" spans="1:8" ht="15">
      <c r="A7309">
        <f t="shared" si="114"/>
        <v>2023</v>
      </c>
      <c r="B7309" s="2">
        <v>2566</v>
      </c>
      <c r="C7309" s="2" t="s">
        <v>151</v>
      </c>
      <c r="D7309" s="2">
        <v>5</v>
      </c>
      <c r="E7309" s="2" t="s">
        <v>51</v>
      </c>
      <c r="F7309" s="3">
        <v>1243400</v>
      </c>
      <c r="G7309" t="str">
        <f>VLOOKUP(C7309,region!$B$1:$C$78,2,FALSE)</f>
        <v>ภาคตะวันออกเฉียงเหนือ</v>
      </c>
      <c r="H7309" t="s">
        <v>40</v>
      </c>
    </row>
    <row r="7310" spans="1:8" ht="15">
      <c r="A7310">
        <f t="shared" si="114"/>
        <v>2023</v>
      </c>
      <c r="B7310" s="2">
        <v>2566</v>
      </c>
      <c r="C7310" s="2" t="s">
        <v>151</v>
      </c>
      <c r="D7310" s="2">
        <v>5</v>
      </c>
      <c r="E7310" s="2" t="s">
        <v>64</v>
      </c>
      <c r="F7310" s="3">
        <v>1648168328</v>
      </c>
      <c r="G7310" t="str">
        <f>VLOOKUP(C7310,region!$B$1:$C$78,2,FALSE)</f>
        <v>ภาคตะวันออกเฉียงเหนือ</v>
      </c>
      <c r="H7310" t="s">
        <v>40</v>
      </c>
    </row>
    <row r="7311" spans="1:8" ht="15">
      <c r="A7311">
        <f t="shared" si="114"/>
        <v>2023</v>
      </c>
      <c r="B7311" s="2">
        <v>2566</v>
      </c>
      <c r="C7311" s="2" t="s">
        <v>151</v>
      </c>
      <c r="D7311" s="2">
        <v>5</v>
      </c>
      <c r="E7311" s="2" t="s">
        <v>66</v>
      </c>
      <c r="F7311" s="3">
        <v>11721358.83</v>
      </c>
      <c r="G7311" t="str">
        <f>VLOOKUP(C7311,region!$B$1:$C$78,2,FALSE)</f>
        <v>ภาคตะวันออกเฉียงเหนือ</v>
      </c>
      <c r="H7311" t="s">
        <v>40</v>
      </c>
    </row>
    <row r="7312" spans="1:8" ht="15">
      <c r="A7312">
        <f t="shared" si="114"/>
        <v>2023</v>
      </c>
      <c r="B7312" s="2">
        <v>2566</v>
      </c>
      <c r="C7312" s="2" t="s">
        <v>151</v>
      </c>
      <c r="D7312" s="2">
        <v>6</v>
      </c>
      <c r="E7312" s="2" t="s">
        <v>48</v>
      </c>
      <c r="F7312" s="3">
        <v>386271.91</v>
      </c>
      <c r="G7312" t="str">
        <f>VLOOKUP(C7312,region!$B$1:$C$78,2,FALSE)</f>
        <v>ภาคตะวันออกเฉียงเหนือ</v>
      </c>
      <c r="H7312" t="s">
        <v>40</v>
      </c>
    </row>
    <row r="7313" spans="1:8" ht="15">
      <c r="A7313">
        <f t="shared" si="114"/>
        <v>2023</v>
      </c>
      <c r="B7313" s="2">
        <v>2566</v>
      </c>
      <c r="C7313" s="2" t="s">
        <v>151</v>
      </c>
      <c r="D7313" s="2">
        <v>6</v>
      </c>
      <c r="E7313" s="2" t="s">
        <v>51</v>
      </c>
      <c r="F7313" s="3">
        <v>34000</v>
      </c>
      <c r="G7313" t="str">
        <f>VLOOKUP(C7313,region!$B$1:$C$78,2,FALSE)</f>
        <v>ภาคตะวันออกเฉียงเหนือ</v>
      </c>
      <c r="H7313" t="s">
        <v>40</v>
      </c>
    </row>
    <row r="7314" spans="1:8" ht="15">
      <c r="A7314">
        <f t="shared" si="114"/>
        <v>2023</v>
      </c>
      <c r="B7314" s="2">
        <v>2566</v>
      </c>
      <c r="C7314" s="2" t="s">
        <v>151</v>
      </c>
      <c r="D7314" s="2">
        <v>6</v>
      </c>
      <c r="E7314" s="2" t="s">
        <v>67</v>
      </c>
      <c r="F7314" s="3">
        <v>68210650.480000004</v>
      </c>
      <c r="G7314" t="str">
        <f>VLOOKUP(C7314,region!$B$1:$C$78,2,FALSE)</f>
        <v>ภาคตะวันออกเฉียงเหนือ</v>
      </c>
      <c r="H7314" t="s">
        <v>40</v>
      </c>
    </row>
    <row r="7315" spans="1:8" ht="15">
      <c r="A7315">
        <f t="shared" si="114"/>
        <v>2023</v>
      </c>
      <c r="B7315" s="2">
        <v>2566</v>
      </c>
      <c r="C7315" s="2" t="s">
        <v>151</v>
      </c>
      <c r="D7315" s="2">
        <v>7</v>
      </c>
      <c r="E7315" s="2" t="s">
        <v>68</v>
      </c>
      <c r="F7315" s="3">
        <v>8470841.1300000008</v>
      </c>
      <c r="G7315" t="str">
        <f>VLOOKUP(C7315,region!$B$1:$C$78,2,FALSE)</f>
        <v>ภาคตะวันออกเฉียงเหนือ</v>
      </c>
      <c r="H7315" t="s">
        <v>40</v>
      </c>
    </row>
    <row r="7316" spans="1:8" ht="15">
      <c r="A7316">
        <f t="shared" si="114"/>
        <v>2023</v>
      </c>
      <c r="B7316" s="2">
        <v>2566</v>
      </c>
      <c r="C7316" s="2" t="s">
        <v>151</v>
      </c>
      <c r="D7316" s="2">
        <v>7</v>
      </c>
      <c r="E7316" s="2" t="s">
        <v>69</v>
      </c>
      <c r="F7316" s="3">
        <v>1422181</v>
      </c>
      <c r="G7316" t="str">
        <f>VLOOKUP(C7316,region!$B$1:$C$78,2,FALSE)</f>
        <v>ภาคตะวันออกเฉียงเหนือ</v>
      </c>
      <c r="H7316" t="s">
        <v>40</v>
      </c>
    </row>
    <row r="7317" spans="1:8" ht="15">
      <c r="A7317">
        <f t="shared" si="114"/>
        <v>2023</v>
      </c>
      <c r="B7317" s="2">
        <v>2566</v>
      </c>
      <c r="C7317" s="2" t="s">
        <v>151</v>
      </c>
      <c r="D7317" s="2">
        <v>7</v>
      </c>
      <c r="E7317" s="2" t="s">
        <v>70</v>
      </c>
      <c r="F7317" s="3">
        <v>6145567.8799999999</v>
      </c>
      <c r="G7317" t="str">
        <f>VLOOKUP(C7317,region!$B$1:$C$78,2,FALSE)</f>
        <v>ภาคตะวันออกเฉียงเหนือ</v>
      </c>
      <c r="H7317" t="s">
        <v>40</v>
      </c>
    </row>
    <row r="7318" spans="1:8" ht="15">
      <c r="A7318">
        <f t="shared" si="114"/>
        <v>2023</v>
      </c>
      <c r="B7318" s="2">
        <v>2566</v>
      </c>
      <c r="C7318" s="2" t="s">
        <v>151</v>
      </c>
      <c r="D7318" s="2">
        <v>7</v>
      </c>
      <c r="E7318" s="2" t="s">
        <v>71</v>
      </c>
      <c r="F7318" s="3">
        <v>192027</v>
      </c>
      <c r="G7318" t="str">
        <f>VLOOKUP(C7318,region!$B$1:$C$78,2,FALSE)</f>
        <v>ภาคตะวันออกเฉียงเหนือ</v>
      </c>
      <c r="H7318" t="s">
        <v>40</v>
      </c>
    </row>
    <row r="7319" spans="1:8" ht="15">
      <c r="A7319">
        <f t="shared" si="114"/>
        <v>2023</v>
      </c>
      <c r="B7319" s="2">
        <v>2566</v>
      </c>
      <c r="C7319" s="2" t="s">
        <v>151</v>
      </c>
      <c r="D7319" s="2">
        <v>7</v>
      </c>
      <c r="E7319" s="2" t="s">
        <v>72</v>
      </c>
      <c r="F7319" s="3">
        <v>6322248.1799999997</v>
      </c>
      <c r="G7319" t="str">
        <f>VLOOKUP(C7319,region!$B$1:$C$78,2,FALSE)</f>
        <v>ภาคตะวันออกเฉียงเหนือ</v>
      </c>
      <c r="H7319" t="s">
        <v>40</v>
      </c>
    </row>
    <row r="7320" spans="1:8" ht="15">
      <c r="A7320">
        <f t="shared" si="114"/>
        <v>2023</v>
      </c>
      <c r="B7320" s="2">
        <v>2566</v>
      </c>
      <c r="C7320" s="2" t="s">
        <v>151</v>
      </c>
      <c r="D7320" s="2">
        <v>7</v>
      </c>
      <c r="E7320" s="2" t="s">
        <v>73</v>
      </c>
      <c r="F7320" s="3">
        <v>10785265</v>
      </c>
      <c r="G7320" t="str">
        <f>VLOOKUP(C7320,region!$B$1:$C$78,2,FALSE)</f>
        <v>ภาคตะวันออกเฉียงเหนือ</v>
      </c>
      <c r="H7320" t="s">
        <v>40</v>
      </c>
    </row>
    <row r="7321" spans="1:8" ht="15">
      <c r="A7321">
        <f t="shared" si="114"/>
        <v>2023</v>
      </c>
      <c r="B7321" s="2">
        <v>2566</v>
      </c>
      <c r="C7321" s="2" t="s">
        <v>151</v>
      </c>
      <c r="D7321" s="2">
        <v>10</v>
      </c>
      <c r="E7321" s="2" t="s">
        <v>74</v>
      </c>
      <c r="F7321" s="2">
        <v>0.5</v>
      </c>
      <c r="G7321" t="str">
        <f>VLOOKUP(C7321,region!$B$1:$C$78,2,FALSE)</f>
        <v>ภาคตะวันออกเฉียงเหนือ</v>
      </c>
      <c r="H7321" t="s">
        <v>40</v>
      </c>
    </row>
    <row r="7322" spans="1:8" ht="15">
      <c r="A7322">
        <f t="shared" si="114"/>
        <v>2023</v>
      </c>
      <c r="B7322" s="2">
        <v>2566</v>
      </c>
      <c r="C7322" s="2" t="s">
        <v>151</v>
      </c>
      <c r="D7322" s="2">
        <v>11</v>
      </c>
      <c r="E7322" s="2" t="s">
        <v>51</v>
      </c>
      <c r="F7322" s="3">
        <v>1119800</v>
      </c>
      <c r="G7322" t="str">
        <f>VLOOKUP(C7322,region!$B$1:$C$78,2,FALSE)</f>
        <v>ภาคตะวันออกเฉียงเหนือ</v>
      </c>
      <c r="H7322" t="s">
        <v>40</v>
      </c>
    </row>
    <row r="7323" spans="1:8" ht="15">
      <c r="A7323">
        <f t="shared" si="114"/>
        <v>2023</v>
      </c>
      <c r="B7323" s="2">
        <v>2566</v>
      </c>
      <c r="C7323" s="2" t="s">
        <v>151</v>
      </c>
      <c r="D7323" s="2">
        <v>15</v>
      </c>
      <c r="E7323" s="2" t="s">
        <v>74</v>
      </c>
      <c r="F7323" s="2">
        <v>110.7</v>
      </c>
      <c r="G7323" t="str">
        <f>VLOOKUP(C7323,region!$B$1:$C$78,2,FALSE)</f>
        <v>ภาคตะวันออกเฉียงเหนือ</v>
      </c>
      <c r="H7323" t="s">
        <v>40</v>
      </c>
    </row>
    <row r="7324" spans="1:8" ht="15">
      <c r="A7324">
        <f t="shared" si="114"/>
        <v>2023</v>
      </c>
      <c r="B7324" s="2">
        <v>2566</v>
      </c>
      <c r="C7324" s="2" t="s">
        <v>152</v>
      </c>
      <c r="D7324" s="2">
        <v>1</v>
      </c>
      <c r="E7324" s="2" t="s">
        <v>48</v>
      </c>
      <c r="F7324" s="3">
        <v>30346250.079999998</v>
      </c>
      <c r="G7324" t="str">
        <f>VLOOKUP(C7324,region!$B$1:$C$78,2,FALSE)</f>
        <v>ภาคเหนือ</v>
      </c>
      <c r="H7324" t="s">
        <v>39</v>
      </c>
    </row>
    <row r="7325" spans="1:8" ht="15">
      <c r="A7325">
        <f t="shared" si="114"/>
        <v>2023</v>
      </c>
      <c r="B7325" s="2">
        <v>2566</v>
      </c>
      <c r="C7325" s="2" t="s">
        <v>152</v>
      </c>
      <c r="D7325" s="2">
        <v>1</v>
      </c>
      <c r="E7325" s="2" t="s">
        <v>51</v>
      </c>
      <c r="F7325" s="3">
        <v>815700</v>
      </c>
      <c r="G7325" t="str">
        <f>VLOOKUP(C7325,region!$B$1:$C$78,2,FALSE)</f>
        <v>ภาคเหนือ</v>
      </c>
      <c r="H7325" t="s">
        <v>39</v>
      </c>
    </row>
    <row r="7326" spans="1:8" ht="15">
      <c r="A7326">
        <f t="shared" si="114"/>
        <v>2023</v>
      </c>
      <c r="B7326" s="2">
        <v>2566</v>
      </c>
      <c r="C7326" s="2" t="s">
        <v>152</v>
      </c>
      <c r="D7326" s="2">
        <v>1</v>
      </c>
      <c r="E7326" s="2" t="s">
        <v>52</v>
      </c>
      <c r="F7326" s="3">
        <v>38446005.119999997</v>
      </c>
      <c r="G7326" t="str">
        <f>VLOOKUP(C7326,region!$B$1:$C$78,2,FALSE)</f>
        <v>ภาคเหนือ</v>
      </c>
      <c r="H7326" t="s">
        <v>39</v>
      </c>
    </row>
    <row r="7327" spans="1:8" ht="15">
      <c r="A7327">
        <f t="shared" si="114"/>
        <v>2023</v>
      </c>
      <c r="B7327" s="2">
        <v>2566</v>
      </c>
      <c r="C7327" s="2" t="s">
        <v>152</v>
      </c>
      <c r="D7327" s="2">
        <v>1</v>
      </c>
      <c r="E7327" s="2" t="s">
        <v>53</v>
      </c>
      <c r="F7327" s="3">
        <v>37950311.189999998</v>
      </c>
      <c r="G7327" t="str">
        <f>VLOOKUP(C7327,region!$B$1:$C$78,2,FALSE)</f>
        <v>ภาคเหนือ</v>
      </c>
      <c r="H7327" t="s">
        <v>39</v>
      </c>
    </row>
    <row r="7328" spans="1:8" ht="15">
      <c r="A7328">
        <f t="shared" si="114"/>
        <v>2023</v>
      </c>
      <c r="B7328" s="2">
        <v>2566</v>
      </c>
      <c r="C7328" s="2" t="s">
        <v>152</v>
      </c>
      <c r="D7328" s="2">
        <v>1</v>
      </c>
      <c r="E7328" s="2" t="s">
        <v>54</v>
      </c>
      <c r="F7328" s="3">
        <v>24989036.02</v>
      </c>
      <c r="G7328" t="str">
        <f>VLOOKUP(C7328,region!$B$1:$C$78,2,FALSE)</f>
        <v>ภาคเหนือ</v>
      </c>
      <c r="H7328" t="s">
        <v>39</v>
      </c>
    </row>
    <row r="7329" spans="1:8" ht="15">
      <c r="A7329">
        <f t="shared" si="114"/>
        <v>2023</v>
      </c>
      <c r="B7329" s="2">
        <v>2566</v>
      </c>
      <c r="C7329" s="2" t="s">
        <v>152</v>
      </c>
      <c r="D7329" s="2">
        <v>1</v>
      </c>
      <c r="E7329" s="2" t="s">
        <v>55</v>
      </c>
      <c r="F7329" s="3">
        <v>36603388.789999999</v>
      </c>
      <c r="G7329" t="str">
        <f>VLOOKUP(C7329,region!$B$1:$C$78,2,FALSE)</f>
        <v>ภาคเหนือ</v>
      </c>
      <c r="H7329" t="s">
        <v>39</v>
      </c>
    </row>
    <row r="7330" spans="1:8" ht="15">
      <c r="A7330">
        <f t="shared" si="114"/>
        <v>2023</v>
      </c>
      <c r="B7330" s="2">
        <v>2566</v>
      </c>
      <c r="C7330" s="2" t="s">
        <v>152</v>
      </c>
      <c r="D7330" s="2">
        <v>1</v>
      </c>
      <c r="E7330" s="2" t="s">
        <v>56</v>
      </c>
      <c r="F7330" s="3">
        <v>18350705.690000001</v>
      </c>
      <c r="G7330" t="str">
        <f>VLOOKUP(C7330,region!$B$1:$C$78,2,FALSE)</f>
        <v>ภาคเหนือ</v>
      </c>
      <c r="H7330" t="s">
        <v>39</v>
      </c>
    </row>
    <row r="7331" spans="1:8" ht="15">
      <c r="A7331">
        <f t="shared" si="114"/>
        <v>2023</v>
      </c>
      <c r="B7331" s="2">
        <v>2566</v>
      </c>
      <c r="C7331" s="2" t="s">
        <v>152</v>
      </c>
      <c r="D7331" s="2">
        <v>1</v>
      </c>
      <c r="E7331" s="2" t="s">
        <v>57</v>
      </c>
      <c r="F7331" s="3">
        <v>17610721.23</v>
      </c>
      <c r="G7331" t="str">
        <f>VLOOKUP(C7331,region!$B$1:$C$78,2,FALSE)</f>
        <v>ภาคเหนือ</v>
      </c>
      <c r="H7331" t="s">
        <v>39</v>
      </c>
    </row>
    <row r="7332" spans="1:8" ht="15">
      <c r="A7332">
        <f t="shared" si="114"/>
        <v>2023</v>
      </c>
      <c r="B7332" s="2">
        <v>2566</v>
      </c>
      <c r="C7332" s="2" t="s">
        <v>152</v>
      </c>
      <c r="D7332" s="2">
        <v>1</v>
      </c>
      <c r="E7332" s="2" t="s">
        <v>58</v>
      </c>
      <c r="F7332" s="3">
        <v>6693039.7300000004</v>
      </c>
      <c r="G7332" t="str">
        <f>VLOOKUP(C7332,region!$B$1:$C$78,2,FALSE)</f>
        <v>ภาคเหนือ</v>
      </c>
      <c r="H7332" t="s">
        <v>39</v>
      </c>
    </row>
    <row r="7333" spans="1:8" ht="15">
      <c r="A7333">
        <f t="shared" si="114"/>
        <v>2023</v>
      </c>
      <c r="B7333" s="2">
        <v>2566</v>
      </c>
      <c r="C7333" s="2" t="s">
        <v>152</v>
      </c>
      <c r="D7333" s="2">
        <v>2</v>
      </c>
      <c r="E7333" s="2" t="s">
        <v>48</v>
      </c>
      <c r="F7333" s="3">
        <v>3129009.27</v>
      </c>
      <c r="G7333" t="str">
        <f>VLOOKUP(C7333,region!$B$1:$C$78,2,FALSE)</f>
        <v>ภาคเหนือ</v>
      </c>
      <c r="H7333" t="s">
        <v>39</v>
      </c>
    </row>
    <row r="7334" spans="1:8" ht="15">
      <c r="A7334">
        <f t="shared" si="114"/>
        <v>2023</v>
      </c>
      <c r="B7334" s="2">
        <v>2566</v>
      </c>
      <c r="C7334" s="2" t="s">
        <v>152</v>
      </c>
      <c r="D7334" s="2">
        <v>2</v>
      </c>
      <c r="E7334" s="2" t="s">
        <v>51</v>
      </c>
      <c r="F7334" s="3">
        <v>260000</v>
      </c>
      <c r="G7334" t="str">
        <f>VLOOKUP(C7334,region!$B$1:$C$78,2,FALSE)</f>
        <v>ภาคเหนือ</v>
      </c>
      <c r="H7334" t="s">
        <v>39</v>
      </c>
    </row>
    <row r="7335" spans="1:8" ht="15">
      <c r="A7335">
        <f t="shared" si="114"/>
        <v>2023</v>
      </c>
      <c r="B7335" s="2">
        <v>2566</v>
      </c>
      <c r="C7335" s="2" t="s">
        <v>152</v>
      </c>
      <c r="D7335" s="2">
        <v>2</v>
      </c>
      <c r="E7335" s="2" t="s">
        <v>59</v>
      </c>
      <c r="F7335" s="3">
        <v>134782231.40000001</v>
      </c>
      <c r="G7335" t="str">
        <f>VLOOKUP(C7335,region!$B$1:$C$78,2,FALSE)</f>
        <v>ภาคเหนือ</v>
      </c>
      <c r="H7335" t="s">
        <v>39</v>
      </c>
    </row>
    <row r="7336" spans="1:8" ht="15">
      <c r="A7336">
        <f t="shared" si="114"/>
        <v>2023</v>
      </c>
      <c r="B7336" s="2">
        <v>2566</v>
      </c>
      <c r="C7336" s="2" t="s">
        <v>152</v>
      </c>
      <c r="D7336" s="2">
        <v>2</v>
      </c>
      <c r="E7336" s="2" t="s">
        <v>60</v>
      </c>
      <c r="F7336" s="3">
        <v>117584561.8</v>
      </c>
      <c r="G7336" t="str">
        <f>VLOOKUP(C7336,region!$B$1:$C$78,2,FALSE)</f>
        <v>ภาคเหนือ</v>
      </c>
      <c r="H7336" t="s">
        <v>39</v>
      </c>
    </row>
    <row r="7337" spans="1:8" ht="15">
      <c r="A7337">
        <f t="shared" si="114"/>
        <v>2023</v>
      </c>
      <c r="B7337" s="2">
        <v>2566</v>
      </c>
      <c r="C7337" s="2" t="s">
        <v>152</v>
      </c>
      <c r="D7337" s="2">
        <v>2</v>
      </c>
      <c r="E7337" s="2" t="s">
        <v>61</v>
      </c>
      <c r="F7337" s="3">
        <v>49912606.700000003</v>
      </c>
      <c r="G7337" t="str">
        <f>VLOOKUP(C7337,region!$B$1:$C$78,2,FALSE)</f>
        <v>ภาคเหนือ</v>
      </c>
      <c r="H7337" t="s">
        <v>39</v>
      </c>
    </row>
    <row r="7338" spans="1:8" ht="15">
      <c r="A7338">
        <f t="shared" si="114"/>
        <v>2023</v>
      </c>
      <c r="B7338" s="2">
        <v>2566</v>
      </c>
      <c r="C7338" s="2" t="s">
        <v>152</v>
      </c>
      <c r="D7338" s="2">
        <v>2</v>
      </c>
      <c r="E7338" s="2" t="s">
        <v>62</v>
      </c>
      <c r="F7338" s="2">
        <v>49.32</v>
      </c>
      <c r="G7338" t="str">
        <f>VLOOKUP(C7338,region!$B$1:$C$78,2,FALSE)</f>
        <v>ภาคเหนือ</v>
      </c>
      <c r="H7338" t="s">
        <v>39</v>
      </c>
    </row>
    <row r="7339" spans="1:8" ht="15">
      <c r="A7339">
        <f t="shared" si="114"/>
        <v>2023</v>
      </c>
      <c r="B7339" s="2">
        <v>2566</v>
      </c>
      <c r="C7339" s="2" t="s">
        <v>152</v>
      </c>
      <c r="D7339" s="2">
        <v>2</v>
      </c>
      <c r="E7339" s="2" t="s">
        <v>63</v>
      </c>
      <c r="F7339" s="3">
        <v>196632.01</v>
      </c>
      <c r="G7339" t="str">
        <f>VLOOKUP(C7339,region!$B$1:$C$78,2,FALSE)</f>
        <v>ภาคเหนือ</v>
      </c>
      <c r="H7339" t="s">
        <v>39</v>
      </c>
    </row>
    <row r="7340" spans="1:8" ht="15">
      <c r="A7340">
        <f t="shared" si="114"/>
        <v>2023</v>
      </c>
      <c r="B7340" s="2">
        <v>2566</v>
      </c>
      <c r="C7340" s="2" t="s">
        <v>152</v>
      </c>
      <c r="D7340" s="2">
        <v>5</v>
      </c>
      <c r="E7340" s="2" t="s">
        <v>48</v>
      </c>
      <c r="F7340" s="3">
        <v>10931268.550000001</v>
      </c>
      <c r="G7340" t="str">
        <f>VLOOKUP(C7340,region!$B$1:$C$78,2,FALSE)</f>
        <v>ภาคเหนือ</v>
      </c>
      <c r="H7340" t="s">
        <v>39</v>
      </c>
    </row>
    <row r="7341" spans="1:8" ht="15">
      <c r="A7341">
        <f t="shared" si="114"/>
        <v>2023</v>
      </c>
      <c r="B7341" s="2">
        <v>2566</v>
      </c>
      <c r="C7341" s="2" t="s">
        <v>152</v>
      </c>
      <c r="D7341" s="2">
        <v>5</v>
      </c>
      <c r="E7341" s="2" t="s">
        <v>51</v>
      </c>
      <c r="F7341" s="3">
        <v>180800</v>
      </c>
      <c r="G7341" t="str">
        <f>VLOOKUP(C7341,region!$B$1:$C$78,2,FALSE)</f>
        <v>ภาคเหนือ</v>
      </c>
      <c r="H7341" t="s">
        <v>39</v>
      </c>
    </row>
    <row r="7342" spans="1:8" ht="15">
      <c r="A7342">
        <f t="shared" si="114"/>
        <v>2023</v>
      </c>
      <c r="B7342" s="2">
        <v>2566</v>
      </c>
      <c r="C7342" s="2" t="s">
        <v>152</v>
      </c>
      <c r="D7342" s="2">
        <v>5</v>
      </c>
      <c r="E7342" s="2" t="s">
        <v>64</v>
      </c>
      <c r="F7342" s="3">
        <v>528257393.69999999</v>
      </c>
      <c r="G7342" t="str">
        <f>VLOOKUP(C7342,region!$B$1:$C$78,2,FALSE)</f>
        <v>ภาคเหนือ</v>
      </c>
      <c r="H7342" t="s">
        <v>39</v>
      </c>
    </row>
    <row r="7343" spans="1:8" ht="15">
      <c r="A7343">
        <f t="shared" si="114"/>
        <v>2023</v>
      </c>
      <c r="B7343" s="2">
        <v>2566</v>
      </c>
      <c r="C7343" s="2" t="s">
        <v>152</v>
      </c>
      <c r="D7343" s="2">
        <v>5</v>
      </c>
      <c r="E7343" s="2" t="s">
        <v>66</v>
      </c>
      <c r="F7343" s="3">
        <v>970193.73</v>
      </c>
      <c r="G7343" t="str">
        <f>VLOOKUP(C7343,region!$B$1:$C$78,2,FALSE)</f>
        <v>ภาคเหนือ</v>
      </c>
      <c r="H7343" t="s">
        <v>39</v>
      </c>
    </row>
    <row r="7344" spans="1:8" ht="15">
      <c r="A7344">
        <f t="shared" si="114"/>
        <v>2023</v>
      </c>
      <c r="B7344" s="2">
        <v>2566</v>
      </c>
      <c r="C7344" s="2" t="s">
        <v>152</v>
      </c>
      <c r="D7344" s="2">
        <v>6</v>
      </c>
      <c r="E7344" s="2" t="s">
        <v>48</v>
      </c>
      <c r="F7344" s="3">
        <v>11607.11</v>
      </c>
      <c r="G7344" t="str">
        <f>VLOOKUP(C7344,region!$B$1:$C$78,2,FALSE)</f>
        <v>ภาคเหนือ</v>
      </c>
      <c r="H7344" t="s">
        <v>39</v>
      </c>
    </row>
    <row r="7345" spans="1:8" ht="15">
      <c r="A7345">
        <f t="shared" si="114"/>
        <v>2023</v>
      </c>
      <c r="B7345" s="2">
        <v>2566</v>
      </c>
      <c r="C7345" s="2" t="s">
        <v>152</v>
      </c>
      <c r="D7345" s="2">
        <v>6</v>
      </c>
      <c r="E7345" s="2" t="s">
        <v>51</v>
      </c>
      <c r="F7345" s="3">
        <v>7000</v>
      </c>
      <c r="G7345" t="str">
        <f>VLOOKUP(C7345,region!$B$1:$C$78,2,FALSE)</f>
        <v>ภาคเหนือ</v>
      </c>
      <c r="H7345" t="s">
        <v>39</v>
      </c>
    </row>
    <row r="7346" spans="1:8" ht="15">
      <c r="A7346">
        <f t="shared" si="114"/>
        <v>2023</v>
      </c>
      <c r="B7346" s="2">
        <v>2566</v>
      </c>
      <c r="C7346" s="2" t="s">
        <v>152</v>
      </c>
      <c r="D7346" s="2">
        <v>6</v>
      </c>
      <c r="E7346" s="2" t="s">
        <v>67</v>
      </c>
      <c r="F7346" s="3">
        <v>98737766.75</v>
      </c>
      <c r="G7346" t="str">
        <f>VLOOKUP(C7346,region!$B$1:$C$78,2,FALSE)</f>
        <v>ภาคเหนือ</v>
      </c>
      <c r="H7346" t="s">
        <v>39</v>
      </c>
    </row>
    <row r="7347" spans="1:8" ht="15">
      <c r="A7347">
        <f t="shared" si="114"/>
        <v>2023</v>
      </c>
      <c r="B7347" s="2">
        <v>2566</v>
      </c>
      <c r="C7347" s="2" t="s">
        <v>152</v>
      </c>
      <c r="D7347" s="2">
        <v>7</v>
      </c>
      <c r="E7347" s="2" t="s">
        <v>68</v>
      </c>
      <c r="F7347" s="3">
        <v>3053454.34</v>
      </c>
      <c r="G7347" t="str">
        <f>VLOOKUP(C7347,region!$B$1:$C$78,2,FALSE)</f>
        <v>ภาคเหนือ</v>
      </c>
      <c r="H7347" t="s">
        <v>39</v>
      </c>
    </row>
    <row r="7348" spans="1:8" ht="15">
      <c r="A7348">
        <f t="shared" si="114"/>
        <v>2023</v>
      </c>
      <c r="B7348" s="2">
        <v>2566</v>
      </c>
      <c r="C7348" s="2" t="s">
        <v>152</v>
      </c>
      <c r="D7348" s="2">
        <v>7</v>
      </c>
      <c r="E7348" s="2" t="s">
        <v>69</v>
      </c>
      <c r="F7348" s="3">
        <v>295177</v>
      </c>
      <c r="G7348" t="str">
        <f>VLOOKUP(C7348,region!$B$1:$C$78,2,FALSE)</f>
        <v>ภาคเหนือ</v>
      </c>
      <c r="H7348" t="s">
        <v>39</v>
      </c>
    </row>
    <row r="7349" spans="1:8" ht="15">
      <c r="A7349">
        <f t="shared" si="114"/>
        <v>2023</v>
      </c>
      <c r="B7349" s="2">
        <v>2566</v>
      </c>
      <c r="C7349" s="2" t="s">
        <v>152</v>
      </c>
      <c r="D7349" s="2">
        <v>7</v>
      </c>
      <c r="E7349" s="2" t="s">
        <v>70</v>
      </c>
      <c r="F7349" s="3">
        <v>1961868.96</v>
      </c>
      <c r="G7349" t="str">
        <f>VLOOKUP(C7349,region!$B$1:$C$78,2,FALSE)</f>
        <v>ภาคเหนือ</v>
      </c>
      <c r="H7349" t="s">
        <v>39</v>
      </c>
    </row>
    <row r="7350" spans="1:8" ht="15">
      <c r="A7350">
        <f t="shared" si="114"/>
        <v>2023</v>
      </c>
      <c r="B7350" s="2">
        <v>2566</v>
      </c>
      <c r="C7350" s="2" t="s">
        <v>152</v>
      </c>
      <c r="D7350" s="2">
        <v>7</v>
      </c>
      <c r="E7350" s="2" t="s">
        <v>71</v>
      </c>
      <c r="F7350" s="3">
        <v>64890</v>
      </c>
      <c r="G7350" t="str">
        <f>VLOOKUP(C7350,region!$B$1:$C$78,2,FALSE)</f>
        <v>ภาคเหนือ</v>
      </c>
      <c r="H7350" t="s">
        <v>39</v>
      </c>
    </row>
    <row r="7351" spans="1:8" ht="15">
      <c r="A7351">
        <f t="shared" si="114"/>
        <v>2023</v>
      </c>
      <c r="B7351" s="2">
        <v>2566</v>
      </c>
      <c r="C7351" s="2" t="s">
        <v>152</v>
      </c>
      <c r="D7351" s="2">
        <v>7</v>
      </c>
      <c r="E7351" s="2" t="s">
        <v>72</v>
      </c>
      <c r="F7351" s="3">
        <v>1815373.5</v>
      </c>
      <c r="G7351" t="str">
        <f>VLOOKUP(C7351,region!$B$1:$C$78,2,FALSE)</f>
        <v>ภาคเหนือ</v>
      </c>
      <c r="H7351" t="s">
        <v>39</v>
      </c>
    </row>
    <row r="7352" spans="1:8" ht="15">
      <c r="A7352">
        <f t="shared" si="114"/>
        <v>2023</v>
      </c>
      <c r="B7352" s="2">
        <v>2566</v>
      </c>
      <c r="C7352" s="2" t="s">
        <v>152</v>
      </c>
      <c r="D7352" s="2">
        <v>7</v>
      </c>
      <c r="E7352" s="2" t="s">
        <v>73</v>
      </c>
      <c r="F7352" s="3">
        <v>1824450</v>
      </c>
      <c r="G7352" t="str">
        <f>VLOOKUP(C7352,region!$B$1:$C$78,2,FALSE)</f>
        <v>ภาคเหนือ</v>
      </c>
      <c r="H7352" t="s">
        <v>39</v>
      </c>
    </row>
    <row r="7353" spans="1:8" ht="15">
      <c r="A7353">
        <f t="shared" si="114"/>
        <v>2023</v>
      </c>
      <c r="B7353" s="2">
        <v>2566</v>
      </c>
      <c r="C7353" s="2" t="s">
        <v>152</v>
      </c>
      <c r="D7353" s="2">
        <v>9</v>
      </c>
      <c r="E7353" s="2" t="s">
        <v>74</v>
      </c>
      <c r="F7353" s="2">
        <v>765</v>
      </c>
      <c r="G7353" t="str">
        <f>VLOOKUP(C7353,region!$B$1:$C$78,2,FALSE)</f>
        <v>ภาคเหนือ</v>
      </c>
      <c r="H7353" t="s">
        <v>39</v>
      </c>
    </row>
    <row r="7354" spans="1:8" ht="15">
      <c r="A7354">
        <f t="shared" si="114"/>
        <v>2023</v>
      </c>
      <c r="B7354" s="2">
        <v>2566</v>
      </c>
      <c r="C7354" s="2" t="s">
        <v>152</v>
      </c>
      <c r="D7354" s="2">
        <v>11</v>
      </c>
      <c r="E7354" s="2" t="s">
        <v>51</v>
      </c>
      <c r="F7354" s="3">
        <v>443600</v>
      </c>
      <c r="G7354" t="str">
        <f>VLOOKUP(C7354,region!$B$1:$C$78,2,FALSE)</f>
        <v>ภาคเหนือ</v>
      </c>
      <c r="H7354" t="s">
        <v>39</v>
      </c>
    </row>
    <row r="7355" spans="1:8" ht="15">
      <c r="A7355">
        <f t="shared" si="114"/>
        <v>2023</v>
      </c>
      <c r="B7355" s="2">
        <v>2566</v>
      </c>
      <c r="C7355" s="2" t="s">
        <v>152</v>
      </c>
      <c r="D7355" s="2">
        <v>15</v>
      </c>
      <c r="E7355" s="2" t="s">
        <v>74</v>
      </c>
      <c r="F7355" s="3">
        <v>1200</v>
      </c>
      <c r="G7355" t="str">
        <f>VLOOKUP(C7355,region!$B$1:$C$78,2,FALSE)</f>
        <v>ภาคเหนือ</v>
      </c>
      <c r="H7355" t="s">
        <v>39</v>
      </c>
    </row>
    <row r="7356" spans="1:8" ht="15">
      <c r="A7356">
        <f t="shared" si="114"/>
        <v>2023</v>
      </c>
      <c r="B7356" s="2">
        <v>2566</v>
      </c>
      <c r="C7356" s="2" t="s">
        <v>153</v>
      </c>
      <c r="D7356" s="2">
        <v>1</v>
      </c>
      <c r="E7356" s="2" t="s">
        <v>48</v>
      </c>
      <c r="F7356" s="3">
        <v>16581138.52</v>
      </c>
      <c r="G7356" t="str">
        <f>VLOOKUP(C7356,region!$B$1:$C$78,2,FALSE)</f>
        <v>ภาคกลาง</v>
      </c>
      <c r="H7356" t="s">
        <v>36</v>
      </c>
    </row>
    <row r="7357" spans="1:8" ht="15">
      <c r="A7357">
        <f t="shared" si="114"/>
        <v>2023</v>
      </c>
      <c r="B7357" s="2">
        <v>2566</v>
      </c>
      <c r="C7357" s="2" t="s">
        <v>153</v>
      </c>
      <c r="D7357" s="2">
        <v>1</v>
      </c>
      <c r="E7357" s="2" t="s">
        <v>51</v>
      </c>
      <c r="F7357" s="3">
        <v>571000</v>
      </c>
      <c r="G7357" t="str">
        <f>VLOOKUP(C7357,region!$B$1:$C$78,2,FALSE)</f>
        <v>ภาคกลาง</v>
      </c>
      <c r="H7357" t="s">
        <v>36</v>
      </c>
    </row>
    <row r="7358" spans="1:8" ht="15">
      <c r="A7358">
        <f t="shared" si="114"/>
        <v>2023</v>
      </c>
      <c r="B7358" s="2">
        <v>2566</v>
      </c>
      <c r="C7358" s="2" t="s">
        <v>153</v>
      </c>
      <c r="D7358" s="2">
        <v>1</v>
      </c>
      <c r="E7358" s="2" t="s">
        <v>52</v>
      </c>
      <c r="F7358" s="3">
        <v>18554506.280000001</v>
      </c>
      <c r="G7358" t="str">
        <f>VLOOKUP(C7358,region!$B$1:$C$78,2,FALSE)</f>
        <v>ภาคกลาง</v>
      </c>
      <c r="H7358" t="s">
        <v>36</v>
      </c>
    </row>
    <row r="7359" spans="1:8" ht="15">
      <c r="A7359">
        <f t="shared" si="114"/>
        <v>2023</v>
      </c>
      <c r="B7359" s="2">
        <v>2566</v>
      </c>
      <c r="C7359" s="2" t="s">
        <v>153</v>
      </c>
      <c r="D7359" s="2">
        <v>1</v>
      </c>
      <c r="E7359" s="2" t="s">
        <v>53</v>
      </c>
      <c r="F7359" s="3">
        <v>3240224.48</v>
      </c>
      <c r="G7359" t="str">
        <f>VLOOKUP(C7359,region!$B$1:$C$78,2,FALSE)</f>
        <v>ภาคกลาง</v>
      </c>
      <c r="H7359" t="s">
        <v>36</v>
      </c>
    </row>
    <row r="7360" spans="1:8" ht="15">
      <c r="A7360">
        <f t="shared" si="114"/>
        <v>2023</v>
      </c>
      <c r="B7360" s="2">
        <v>2566</v>
      </c>
      <c r="C7360" s="2" t="s">
        <v>153</v>
      </c>
      <c r="D7360" s="2">
        <v>1</v>
      </c>
      <c r="E7360" s="2" t="s">
        <v>54</v>
      </c>
      <c r="F7360" s="3">
        <v>16050979.890000001</v>
      </c>
      <c r="G7360" t="str">
        <f>VLOOKUP(C7360,region!$B$1:$C$78,2,FALSE)</f>
        <v>ภาคกลาง</v>
      </c>
      <c r="H7360" t="s">
        <v>36</v>
      </c>
    </row>
    <row r="7361" spans="1:8" ht="15">
      <c r="A7361">
        <f t="shared" si="114"/>
        <v>2023</v>
      </c>
      <c r="B7361" s="2">
        <v>2566</v>
      </c>
      <c r="C7361" s="2" t="s">
        <v>153</v>
      </c>
      <c r="D7361" s="2">
        <v>1</v>
      </c>
      <c r="E7361" s="2" t="s">
        <v>55</v>
      </c>
      <c r="F7361" s="3">
        <v>21413017.09</v>
      </c>
      <c r="G7361" t="str">
        <f>VLOOKUP(C7361,region!$B$1:$C$78,2,FALSE)</f>
        <v>ภาคกลาง</v>
      </c>
      <c r="H7361" t="s">
        <v>36</v>
      </c>
    </row>
    <row r="7362" spans="1:8" ht="15">
      <c r="A7362">
        <f t="shared" si="114"/>
        <v>2023</v>
      </c>
      <c r="B7362" s="2">
        <v>2566</v>
      </c>
      <c r="C7362" s="2" t="s">
        <v>153</v>
      </c>
      <c r="D7362" s="2">
        <v>1</v>
      </c>
      <c r="E7362" s="2" t="s">
        <v>56</v>
      </c>
      <c r="F7362" s="3">
        <v>12108497.85</v>
      </c>
      <c r="G7362" t="str">
        <f>VLOOKUP(C7362,region!$B$1:$C$78,2,FALSE)</f>
        <v>ภาคกลาง</v>
      </c>
      <c r="H7362" t="s">
        <v>36</v>
      </c>
    </row>
    <row r="7363" spans="1:8" ht="15">
      <c r="A7363">
        <f t="shared" si="114"/>
        <v>2023</v>
      </c>
      <c r="B7363" s="2">
        <v>2566</v>
      </c>
      <c r="C7363" s="2" t="s">
        <v>153</v>
      </c>
      <c r="D7363" s="2">
        <v>1</v>
      </c>
      <c r="E7363" s="2" t="s">
        <v>57</v>
      </c>
      <c r="F7363" s="3">
        <v>38716926.759999998</v>
      </c>
      <c r="G7363" t="str">
        <f>VLOOKUP(C7363,region!$B$1:$C$78,2,FALSE)</f>
        <v>ภาคกลาง</v>
      </c>
      <c r="H7363" t="s">
        <v>36</v>
      </c>
    </row>
    <row r="7364" spans="1:8" ht="15">
      <c r="A7364">
        <f t="shared" ref="A7364:A7427" si="115">B7364-543</f>
        <v>2023</v>
      </c>
      <c r="B7364" s="2">
        <v>2566</v>
      </c>
      <c r="C7364" s="2" t="s">
        <v>153</v>
      </c>
      <c r="D7364" s="2">
        <v>1</v>
      </c>
      <c r="E7364" s="2" t="s">
        <v>58</v>
      </c>
      <c r="F7364" s="3">
        <v>5784102.0899999999</v>
      </c>
      <c r="G7364" t="str">
        <f>VLOOKUP(C7364,region!$B$1:$C$78,2,FALSE)</f>
        <v>ภาคกลาง</v>
      </c>
      <c r="H7364" t="s">
        <v>36</v>
      </c>
    </row>
    <row r="7365" spans="1:8" ht="15">
      <c r="A7365">
        <f t="shared" si="115"/>
        <v>2023</v>
      </c>
      <c r="B7365" s="2">
        <v>2566</v>
      </c>
      <c r="C7365" s="2" t="s">
        <v>153</v>
      </c>
      <c r="D7365" s="2">
        <v>2</v>
      </c>
      <c r="E7365" s="2" t="s">
        <v>48</v>
      </c>
      <c r="F7365" s="3">
        <v>416402.89</v>
      </c>
      <c r="G7365" t="str">
        <f>VLOOKUP(C7365,region!$B$1:$C$78,2,FALSE)</f>
        <v>ภาคกลาง</v>
      </c>
      <c r="H7365" t="s">
        <v>36</v>
      </c>
    </row>
    <row r="7366" spans="1:8" ht="15">
      <c r="A7366">
        <f t="shared" si="115"/>
        <v>2023</v>
      </c>
      <c r="B7366" s="2">
        <v>2566</v>
      </c>
      <c r="C7366" s="2" t="s">
        <v>153</v>
      </c>
      <c r="D7366" s="2">
        <v>2</v>
      </c>
      <c r="E7366" s="2" t="s">
        <v>51</v>
      </c>
      <c r="F7366" s="3">
        <v>116800</v>
      </c>
      <c r="G7366" t="str">
        <f>VLOOKUP(C7366,region!$B$1:$C$78,2,FALSE)</f>
        <v>ภาคกลาง</v>
      </c>
      <c r="H7366" t="s">
        <v>36</v>
      </c>
    </row>
    <row r="7367" spans="1:8" ht="15">
      <c r="A7367">
        <f t="shared" si="115"/>
        <v>2023</v>
      </c>
      <c r="B7367" s="2">
        <v>2566</v>
      </c>
      <c r="C7367" s="2" t="s">
        <v>153</v>
      </c>
      <c r="D7367" s="2">
        <v>2</v>
      </c>
      <c r="E7367" s="2" t="s">
        <v>59</v>
      </c>
      <c r="F7367" s="3">
        <v>26287540.539999999</v>
      </c>
      <c r="G7367" t="str">
        <f>VLOOKUP(C7367,region!$B$1:$C$78,2,FALSE)</f>
        <v>ภาคกลาง</v>
      </c>
      <c r="H7367" t="s">
        <v>36</v>
      </c>
    </row>
    <row r="7368" spans="1:8" ht="15">
      <c r="A7368">
        <f t="shared" si="115"/>
        <v>2023</v>
      </c>
      <c r="B7368" s="2">
        <v>2566</v>
      </c>
      <c r="C7368" s="2" t="s">
        <v>153</v>
      </c>
      <c r="D7368" s="2">
        <v>2</v>
      </c>
      <c r="E7368" s="2" t="s">
        <v>60</v>
      </c>
      <c r="F7368" s="3">
        <v>28836736.550000001</v>
      </c>
      <c r="G7368" t="str">
        <f>VLOOKUP(C7368,region!$B$1:$C$78,2,FALSE)</f>
        <v>ภาคกลาง</v>
      </c>
      <c r="H7368" t="s">
        <v>36</v>
      </c>
    </row>
    <row r="7369" spans="1:8" ht="15">
      <c r="A7369">
        <f t="shared" si="115"/>
        <v>2023</v>
      </c>
      <c r="B7369" s="2">
        <v>2566</v>
      </c>
      <c r="C7369" s="2" t="s">
        <v>153</v>
      </c>
      <c r="D7369" s="2">
        <v>2</v>
      </c>
      <c r="E7369" s="2" t="s">
        <v>61</v>
      </c>
      <c r="F7369" s="3">
        <v>35125672.82</v>
      </c>
      <c r="G7369" t="str">
        <f>VLOOKUP(C7369,region!$B$1:$C$78,2,FALSE)</f>
        <v>ภาคกลาง</v>
      </c>
      <c r="H7369" t="s">
        <v>36</v>
      </c>
    </row>
    <row r="7370" spans="1:8" ht="15">
      <c r="A7370">
        <f t="shared" si="115"/>
        <v>2023</v>
      </c>
      <c r="B7370" s="2">
        <v>2566</v>
      </c>
      <c r="C7370" s="2" t="s">
        <v>153</v>
      </c>
      <c r="D7370" s="2">
        <v>2</v>
      </c>
      <c r="E7370" s="2" t="s">
        <v>63</v>
      </c>
      <c r="F7370" s="3">
        <v>316270</v>
      </c>
      <c r="G7370" t="str">
        <f>VLOOKUP(C7370,region!$B$1:$C$78,2,FALSE)</f>
        <v>ภาคกลาง</v>
      </c>
      <c r="H7370" t="s">
        <v>36</v>
      </c>
    </row>
    <row r="7371" spans="1:8" ht="15">
      <c r="A7371">
        <f t="shared" si="115"/>
        <v>2023</v>
      </c>
      <c r="B7371" s="2">
        <v>2566</v>
      </c>
      <c r="C7371" s="2" t="s">
        <v>153</v>
      </c>
      <c r="D7371" s="2">
        <v>5</v>
      </c>
      <c r="E7371" s="2" t="s">
        <v>48</v>
      </c>
      <c r="F7371" s="3">
        <v>6081693.6200000001</v>
      </c>
      <c r="G7371" t="str">
        <f>VLOOKUP(C7371,region!$B$1:$C$78,2,FALSE)</f>
        <v>ภาคกลาง</v>
      </c>
      <c r="H7371" t="s">
        <v>36</v>
      </c>
    </row>
    <row r="7372" spans="1:8" ht="15">
      <c r="A7372">
        <f t="shared" si="115"/>
        <v>2023</v>
      </c>
      <c r="B7372" s="2">
        <v>2566</v>
      </c>
      <c r="C7372" s="2" t="s">
        <v>153</v>
      </c>
      <c r="D7372" s="2">
        <v>5</v>
      </c>
      <c r="E7372" s="2" t="s">
        <v>51</v>
      </c>
      <c r="F7372" s="3">
        <v>222700</v>
      </c>
      <c r="G7372" t="str">
        <f>VLOOKUP(C7372,region!$B$1:$C$78,2,FALSE)</f>
        <v>ภาคกลาง</v>
      </c>
      <c r="H7372" t="s">
        <v>36</v>
      </c>
    </row>
    <row r="7373" spans="1:8" ht="15">
      <c r="A7373">
        <f t="shared" si="115"/>
        <v>2023</v>
      </c>
      <c r="B7373" s="2">
        <v>2566</v>
      </c>
      <c r="C7373" s="2" t="s">
        <v>153</v>
      </c>
      <c r="D7373" s="2">
        <v>5</v>
      </c>
      <c r="E7373" s="2" t="s">
        <v>64</v>
      </c>
      <c r="F7373" s="3">
        <v>231723490</v>
      </c>
      <c r="G7373" t="str">
        <f>VLOOKUP(C7373,region!$B$1:$C$78,2,FALSE)</f>
        <v>ภาคกลาง</v>
      </c>
      <c r="H7373" t="s">
        <v>36</v>
      </c>
    </row>
    <row r="7374" spans="1:8" ht="15">
      <c r="A7374">
        <f t="shared" si="115"/>
        <v>2023</v>
      </c>
      <c r="B7374" s="2">
        <v>2566</v>
      </c>
      <c r="C7374" s="2" t="s">
        <v>153</v>
      </c>
      <c r="D7374" s="2">
        <v>5</v>
      </c>
      <c r="E7374" s="2" t="s">
        <v>66</v>
      </c>
      <c r="F7374" s="3">
        <v>449870.27</v>
      </c>
      <c r="G7374" t="str">
        <f>VLOOKUP(C7374,region!$B$1:$C$78,2,FALSE)</f>
        <v>ภาคกลาง</v>
      </c>
      <c r="H7374" t="s">
        <v>36</v>
      </c>
    </row>
    <row r="7375" spans="1:8" ht="15">
      <c r="A7375">
        <f t="shared" si="115"/>
        <v>2023</v>
      </c>
      <c r="B7375" s="2">
        <v>2566</v>
      </c>
      <c r="C7375" s="2" t="s">
        <v>153</v>
      </c>
      <c r="D7375" s="2">
        <v>6</v>
      </c>
      <c r="E7375" s="2" t="s">
        <v>48</v>
      </c>
      <c r="F7375" s="3">
        <v>100284.15</v>
      </c>
      <c r="G7375" t="str">
        <f>VLOOKUP(C7375,region!$B$1:$C$78,2,FALSE)</f>
        <v>ภาคกลาง</v>
      </c>
      <c r="H7375" t="s">
        <v>36</v>
      </c>
    </row>
    <row r="7376" spans="1:8" ht="15">
      <c r="A7376">
        <f t="shared" si="115"/>
        <v>2023</v>
      </c>
      <c r="B7376" s="2">
        <v>2566</v>
      </c>
      <c r="C7376" s="2" t="s">
        <v>153</v>
      </c>
      <c r="D7376" s="2">
        <v>6</v>
      </c>
      <c r="E7376" s="2" t="s">
        <v>51</v>
      </c>
      <c r="F7376" s="3">
        <v>3700</v>
      </c>
      <c r="G7376" t="str">
        <f>VLOOKUP(C7376,region!$B$1:$C$78,2,FALSE)</f>
        <v>ภาคกลาง</v>
      </c>
      <c r="H7376" t="s">
        <v>36</v>
      </c>
    </row>
    <row r="7377" spans="1:8" ht="15">
      <c r="A7377">
        <f t="shared" si="115"/>
        <v>2023</v>
      </c>
      <c r="B7377" s="2">
        <v>2566</v>
      </c>
      <c r="C7377" s="2" t="s">
        <v>153</v>
      </c>
      <c r="D7377" s="2">
        <v>6</v>
      </c>
      <c r="E7377" s="2" t="s">
        <v>67</v>
      </c>
      <c r="F7377" s="3">
        <v>5772883.3099999996</v>
      </c>
      <c r="G7377" t="str">
        <f>VLOOKUP(C7377,region!$B$1:$C$78,2,FALSE)</f>
        <v>ภาคกลาง</v>
      </c>
      <c r="H7377" t="s">
        <v>36</v>
      </c>
    </row>
    <row r="7378" spans="1:8" ht="15">
      <c r="A7378">
        <f t="shared" si="115"/>
        <v>2023</v>
      </c>
      <c r="B7378" s="2">
        <v>2566</v>
      </c>
      <c r="C7378" s="2" t="s">
        <v>153</v>
      </c>
      <c r="D7378" s="2">
        <v>7</v>
      </c>
      <c r="E7378" s="2" t="s">
        <v>68</v>
      </c>
      <c r="F7378" s="3">
        <v>2900480.42</v>
      </c>
      <c r="G7378" t="str">
        <f>VLOOKUP(C7378,region!$B$1:$C$78,2,FALSE)</f>
        <v>ภาคกลาง</v>
      </c>
      <c r="H7378" t="s">
        <v>36</v>
      </c>
    </row>
    <row r="7379" spans="1:8" ht="15">
      <c r="A7379">
        <f t="shared" si="115"/>
        <v>2023</v>
      </c>
      <c r="B7379" s="2">
        <v>2566</v>
      </c>
      <c r="C7379" s="2" t="s">
        <v>153</v>
      </c>
      <c r="D7379" s="2">
        <v>7</v>
      </c>
      <c r="E7379" s="2" t="s">
        <v>69</v>
      </c>
      <c r="F7379" s="3">
        <v>7100</v>
      </c>
      <c r="G7379" t="str">
        <f>VLOOKUP(C7379,region!$B$1:$C$78,2,FALSE)</f>
        <v>ภาคกลาง</v>
      </c>
      <c r="H7379" t="s">
        <v>36</v>
      </c>
    </row>
    <row r="7380" spans="1:8" ht="15">
      <c r="A7380">
        <f t="shared" si="115"/>
        <v>2023</v>
      </c>
      <c r="B7380" s="2">
        <v>2566</v>
      </c>
      <c r="C7380" s="2" t="s">
        <v>153</v>
      </c>
      <c r="D7380" s="2">
        <v>7</v>
      </c>
      <c r="E7380" s="2" t="s">
        <v>70</v>
      </c>
      <c r="F7380" s="3">
        <v>625511.25</v>
      </c>
      <c r="G7380" t="str">
        <f>VLOOKUP(C7380,region!$B$1:$C$78,2,FALSE)</f>
        <v>ภาคกลาง</v>
      </c>
      <c r="H7380" t="s">
        <v>36</v>
      </c>
    </row>
    <row r="7381" spans="1:8" ht="15">
      <c r="A7381">
        <f t="shared" si="115"/>
        <v>2023</v>
      </c>
      <c r="B7381" s="2">
        <v>2566</v>
      </c>
      <c r="C7381" s="2" t="s">
        <v>153</v>
      </c>
      <c r="D7381" s="2">
        <v>7</v>
      </c>
      <c r="E7381" s="2" t="s">
        <v>71</v>
      </c>
      <c r="F7381" s="3">
        <v>55056</v>
      </c>
      <c r="G7381" t="str">
        <f>VLOOKUP(C7381,region!$B$1:$C$78,2,FALSE)</f>
        <v>ภาคกลาง</v>
      </c>
      <c r="H7381" t="s">
        <v>36</v>
      </c>
    </row>
    <row r="7382" spans="1:8" ht="15">
      <c r="A7382">
        <f t="shared" si="115"/>
        <v>2023</v>
      </c>
      <c r="B7382" s="2">
        <v>2566</v>
      </c>
      <c r="C7382" s="2" t="s">
        <v>153</v>
      </c>
      <c r="D7382" s="2">
        <v>7</v>
      </c>
      <c r="E7382" s="2" t="s">
        <v>72</v>
      </c>
      <c r="F7382" s="3">
        <v>426032</v>
      </c>
      <c r="G7382" t="str">
        <f>VLOOKUP(C7382,region!$B$1:$C$78,2,FALSE)</f>
        <v>ภาคกลาง</v>
      </c>
      <c r="H7382" t="s">
        <v>36</v>
      </c>
    </row>
    <row r="7383" spans="1:8" ht="15">
      <c r="A7383">
        <f t="shared" si="115"/>
        <v>2023</v>
      </c>
      <c r="B7383" s="2">
        <v>2566</v>
      </c>
      <c r="C7383" s="2" t="s">
        <v>153</v>
      </c>
      <c r="D7383" s="2">
        <v>7</v>
      </c>
      <c r="E7383" s="2" t="s">
        <v>73</v>
      </c>
      <c r="F7383" s="3">
        <v>3129679</v>
      </c>
      <c r="G7383" t="str">
        <f>VLOOKUP(C7383,region!$B$1:$C$78,2,FALSE)</f>
        <v>ภาคกลาง</v>
      </c>
      <c r="H7383" t="s">
        <v>36</v>
      </c>
    </row>
    <row r="7384" spans="1:8" ht="15">
      <c r="A7384">
        <f t="shared" si="115"/>
        <v>2023</v>
      </c>
      <c r="B7384" s="2">
        <v>2566</v>
      </c>
      <c r="C7384" s="2" t="s">
        <v>153</v>
      </c>
      <c r="D7384" s="2">
        <v>10</v>
      </c>
      <c r="E7384" s="2" t="s">
        <v>74</v>
      </c>
      <c r="F7384" s="2">
        <v>0.5</v>
      </c>
      <c r="G7384" t="str">
        <f>VLOOKUP(C7384,region!$B$1:$C$78,2,FALSE)</f>
        <v>ภาคกลาง</v>
      </c>
      <c r="H7384" t="s">
        <v>36</v>
      </c>
    </row>
    <row r="7385" spans="1:8" ht="15">
      <c r="A7385">
        <f t="shared" si="115"/>
        <v>2023</v>
      </c>
      <c r="B7385" s="2">
        <v>2566</v>
      </c>
      <c r="C7385" s="2" t="s">
        <v>153</v>
      </c>
      <c r="D7385" s="2">
        <v>11</v>
      </c>
      <c r="E7385" s="2" t="s">
        <v>51</v>
      </c>
      <c r="F7385" s="3">
        <v>267200</v>
      </c>
      <c r="G7385" t="str">
        <f>VLOOKUP(C7385,region!$B$1:$C$78,2,FALSE)</f>
        <v>ภาคกลาง</v>
      </c>
      <c r="H7385" t="s">
        <v>36</v>
      </c>
    </row>
    <row r="7386" spans="1:8" ht="15">
      <c r="A7386">
        <f t="shared" si="115"/>
        <v>2023</v>
      </c>
      <c r="B7386" s="2">
        <v>2566</v>
      </c>
      <c r="C7386" s="2" t="s">
        <v>154</v>
      </c>
      <c r="D7386" s="2">
        <v>1</v>
      </c>
      <c r="E7386" s="2" t="s">
        <v>48</v>
      </c>
      <c r="F7386" s="3">
        <v>94762619.370000005</v>
      </c>
      <c r="G7386" t="str">
        <f>VLOOKUP(C7386,region!$B$1:$C$78,2,FALSE)</f>
        <v>ภาคตะวันออกเฉียงเหนือ</v>
      </c>
      <c r="H7386" t="s">
        <v>40</v>
      </c>
    </row>
    <row r="7387" spans="1:8" ht="15">
      <c r="A7387">
        <f t="shared" si="115"/>
        <v>2023</v>
      </c>
      <c r="B7387" s="2">
        <v>2566</v>
      </c>
      <c r="C7387" s="2" t="s">
        <v>154</v>
      </c>
      <c r="D7387" s="2">
        <v>1</v>
      </c>
      <c r="E7387" s="2" t="s">
        <v>51</v>
      </c>
      <c r="F7387" s="3">
        <v>3570000</v>
      </c>
      <c r="G7387" t="str">
        <f>VLOOKUP(C7387,region!$B$1:$C$78,2,FALSE)</f>
        <v>ภาคตะวันออกเฉียงเหนือ</v>
      </c>
      <c r="H7387" t="s">
        <v>40</v>
      </c>
    </row>
    <row r="7388" spans="1:8" ht="15">
      <c r="A7388">
        <f t="shared" si="115"/>
        <v>2023</v>
      </c>
      <c r="B7388" s="2">
        <v>2566</v>
      </c>
      <c r="C7388" s="2" t="s">
        <v>154</v>
      </c>
      <c r="D7388" s="2">
        <v>1</v>
      </c>
      <c r="E7388" s="2" t="s">
        <v>52</v>
      </c>
      <c r="F7388" s="3">
        <v>186588277.30000001</v>
      </c>
      <c r="G7388" t="str">
        <f>VLOOKUP(C7388,region!$B$1:$C$78,2,FALSE)</f>
        <v>ภาคตะวันออกเฉียงเหนือ</v>
      </c>
      <c r="H7388" t="s">
        <v>40</v>
      </c>
    </row>
    <row r="7389" spans="1:8" ht="15">
      <c r="A7389">
        <f t="shared" si="115"/>
        <v>2023</v>
      </c>
      <c r="B7389" s="2">
        <v>2566</v>
      </c>
      <c r="C7389" s="2" t="s">
        <v>154</v>
      </c>
      <c r="D7389" s="2">
        <v>1</v>
      </c>
      <c r="E7389" s="2" t="s">
        <v>53</v>
      </c>
      <c r="F7389" s="3">
        <v>101550098.7</v>
      </c>
      <c r="G7389" t="str">
        <f>VLOOKUP(C7389,region!$B$1:$C$78,2,FALSE)</f>
        <v>ภาคตะวันออกเฉียงเหนือ</v>
      </c>
      <c r="H7389" t="s">
        <v>40</v>
      </c>
    </row>
    <row r="7390" spans="1:8" ht="15">
      <c r="A7390">
        <f t="shared" si="115"/>
        <v>2023</v>
      </c>
      <c r="B7390" s="2">
        <v>2566</v>
      </c>
      <c r="C7390" s="2" t="s">
        <v>154</v>
      </c>
      <c r="D7390" s="2">
        <v>1</v>
      </c>
      <c r="E7390" s="2" t="s">
        <v>54</v>
      </c>
      <c r="F7390" s="3">
        <v>120882009.09999999</v>
      </c>
      <c r="G7390" t="str">
        <f>VLOOKUP(C7390,region!$B$1:$C$78,2,FALSE)</f>
        <v>ภาคตะวันออกเฉียงเหนือ</v>
      </c>
      <c r="H7390" t="s">
        <v>40</v>
      </c>
    </row>
    <row r="7391" spans="1:8" ht="15">
      <c r="A7391">
        <f t="shared" si="115"/>
        <v>2023</v>
      </c>
      <c r="B7391" s="2">
        <v>2566</v>
      </c>
      <c r="C7391" s="2" t="s">
        <v>154</v>
      </c>
      <c r="D7391" s="2">
        <v>1</v>
      </c>
      <c r="E7391" s="2" t="s">
        <v>55</v>
      </c>
      <c r="F7391" s="3">
        <v>110064449.8</v>
      </c>
      <c r="G7391" t="str">
        <f>VLOOKUP(C7391,region!$B$1:$C$78,2,FALSE)</f>
        <v>ภาคตะวันออกเฉียงเหนือ</v>
      </c>
      <c r="H7391" t="s">
        <v>40</v>
      </c>
    </row>
    <row r="7392" spans="1:8" ht="15">
      <c r="A7392">
        <f t="shared" si="115"/>
        <v>2023</v>
      </c>
      <c r="B7392" s="2">
        <v>2566</v>
      </c>
      <c r="C7392" s="2" t="s">
        <v>154</v>
      </c>
      <c r="D7392" s="2">
        <v>1</v>
      </c>
      <c r="E7392" s="2" t="s">
        <v>56</v>
      </c>
      <c r="F7392" s="3">
        <v>74985347.840000004</v>
      </c>
      <c r="G7392" t="str">
        <f>VLOOKUP(C7392,region!$B$1:$C$78,2,FALSE)</f>
        <v>ภาคตะวันออกเฉียงเหนือ</v>
      </c>
      <c r="H7392" t="s">
        <v>40</v>
      </c>
    </row>
    <row r="7393" spans="1:8" ht="15">
      <c r="A7393">
        <f t="shared" si="115"/>
        <v>2023</v>
      </c>
      <c r="B7393" s="2">
        <v>2566</v>
      </c>
      <c r="C7393" s="2" t="s">
        <v>154</v>
      </c>
      <c r="D7393" s="2">
        <v>1</v>
      </c>
      <c r="E7393" s="2" t="s">
        <v>57</v>
      </c>
      <c r="F7393" s="3">
        <v>675971.26</v>
      </c>
      <c r="G7393" t="str">
        <f>VLOOKUP(C7393,region!$B$1:$C$78,2,FALSE)</f>
        <v>ภาคตะวันออกเฉียงเหนือ</v>
      </c>
      <c r="H7393" t="s">
        <v>40</v>
      </c>
    </row>
    <row r="7394" spans="1:8" ht="15">
      <c r="A7394">
        <f t="shared" si="115"/>
        <v>2023</v>
      </c>
      <c r="B7394" s="2">
        <v>2566</v>
      </c>
      <c r="C7394" s="2" t="s">
        <v>154</v>
      </c>
      <c r="D7394" s="2">
        <v>1</v>
      </c>
      <c r="E7394" s="2" t="s">
        <v>58</v>
      </c>
      <c r="F7394" s="3">
        <v>30780196.530000001</v>
      </c>
      <c r="G7394" t="str">
        <f>VLOOKUP(C7394,region!$B$1:$C$78,2,FALSE)</f>
        <v>ภาคตะวันออกเฉียงเหนือ</v>
      </c>
      <c r="H7394" t="s">
        <v>40</v>
      </c>
    </row>
    <row r="7395" spans="1:8" ht="15">
      <c r="A7395">
        <f t="shared" si="115"/>
        <v>2023</v>
      </c>
      <c r="B7395" s="2">
        <v>2566</v>
      </c>
      <c r="C7395" s="2" t="s">
        <v>154</v>
      </c>
      <c r="D7395" s="2">
        <v>2</v>
      </c>
      <c r="E7395" s="2" t="s">
        <v>48</v>
      </c>
      <c r="F7395" s="3">
        <v>5817427.1799999997</v>
      </c>
      <c r="G7395" t="str">
        <f>VLOOKUP(C7395,region!$B$1:$C$78,2,FALSE)</f>
        <v>ภาคตะวันออกเฉียงเหนือ</v>
      </c>
      <c r="H7395" t="s">
        <v>40</v>
      </c>
    </row>
    <row r="7396" spans="1:8" ht="15">
      <c r="A7396">
        <f t="shared" si="115"/>
        <v>2023</v>
      </c>
      <c r="B7396" s="2">
        <v>2566</v>
      </c>
      <c r="C7396" s="2" t="s">
        <v>154</v>
      </c>
      <c r="D7396" s="2">
        <v>2</v>
      </c>
      <c r="E7396" s="2" t="s">
        <v>51</v>
      </c>
      <c r="F7396" s="3">
        <v>1252500</v>
      </c>
      <c r="G7396" t="str">
        <f>VLOOKUP(C7396,region!$B$1:$C$78,2,FALSE)</f>
        <v>ภาคตะวันออกเฉียงเหนือ</v>
      </c>
      <c r="H7396" t="s">
        <v>40</v>
      </c>
    </row>
    <row r="7397" spans="1:8" ht="15">
      <c r="A7397">
        <f t="shared" si="115"/>
        <v>2023</v>
      </c>
      <c r="B7397" s="2">
        <v>2566</v>
      </c>
      <c r="C7397" s="2" t="s">
        <v>154</v>
      </c>
      <c r="D7397" s="2">
        <v>2</v>
      </c>
      <c r="E7397" s="2" t="s">
        <v>59</v>
      </c>
      <c r="F7397" s="3">
        <v>302222434.69999999</v>
      </c>
      <c r="G7397" t="str">
        <f>VLOOKUP(C7397,region!$B$1:$C$78,2,FALSE)</f>
        <v>ภาคตะวันออกเฉียงเหนือ</v>
      </c>
      <c r="H7397" t="s">
        <v>40</v>
      </c>
    </row>
    <row r="7398" spans="1:8" ht="15">
      <c r="A7398">
        <f t="shared" si="115"/>
        <v>2023</v>
      </c>
      <c r="B7398" s="2">
        <v>2566</v>
      </c>
      <c r="C7398" s="2" t="s">
        <v>154</v>
      </c>
      <c r="D7398" s="2">
        <v>2</v>
      </c>
      <c r="E7398" s="2" t="s">
        <v>60</v>
      </c>
      <c r="F7398" s="3">
        <v>281016139.5</v>
      </c>
      <c r="G7398" t="str">
        <f>VLOOKUP(C7398,region!$B$1:$C$78,2,FALSE)</f>
        <v>ภาคตะวันออกเฉียงเหนือ</v>
      </c>
      <c r="H7398" t="s">
        <v>40</v>
      </c>
    </row>
    <row r="7399" spans="1:8" ht="15">
      <c r="A7399">
        <f t="shared" si="115"/>
        <v>2023</v>
      </c>
      <c r="B7399" s="2">
        <v>2566</v>
      </c>
      <c r="C7399" s="2" t="s">
        <v>154</v>
      </c>
      <c r="D7399" s="2">
        <v>2</v>
      </c>
      <c r="E7399" s="2" t="s">
        <v>61</v>
      </c>
      <c r="F7399" s="3">
        <v>365833307.19999999</v>
      </c>
      <c r="G7399" t="str">
        <f>VLOOKUP(C7399,region!$B$1:$C$78,2,FALSE)</f>
        <v>ภาคตะวันออกเฉียงเหนือ</v>
      </c>
      <c r="H7399" t="s">
        <v>40</v>
      </c>
    </row>
    <row r="7400" spans="1:8" ht="15">
      <c r="A7400">
        <f t="shared" si="115"/>
        <v>2023</v>
      </c>
      <c r="B7400" s="2">
        <v>2566</v>
      </c>
      <c r="C7400" s="2" t="s">
        <v>154</v>
      </c>
      <c r="D7400" s="2">
        <v>2</v>
      </c>
      <c r="E7400" s="2" t="s">
        <v>62</v>
      </c>
      <c r="F7400" s="3">
        <v>3604690.82</v>
      </c>
      <c r="G7400" t="str">
        <f>VLOOKUP(C7400,region!$B$1:$C$78,2,FALSE)</f>
        <v>ภาคตะวันออกเฉียงเหนือ</v>
      </c>
      <c r="H7400" t="s">
        <v>40</v>
      </c>
    </row>
    <row r="7401" spans="1:8" ht="15">
      <c r="A7401">
        <f t="shared" si="115"/>
        <v>2023</v>
      </c>
      <c r="B7401" s="2">
        <v>2566</v>
      </c>
      <c r="C7401" s="2" t="s">
        <v>154</v>
      </c>
      <c r="D7401" s="2">
        <v>2</v>
      </c>
      <c r="E7401" s="2" t="s">
        <v>63</v>
      </c>
      <c r="F7401" s="3">
        <v>1023148.96</v>
      </c>
      <c r="G7401" t="str">
        <f>VLOOKUP(C7401,region!$B$1:$C$78,2,FALSE)</f>
        <v>ภาคตะวันออกเฉียงเหนือ</v>
      </c>
      <c r="H7401" t="s">
        <v>40</v>
      </c>
    </row>
    <row r="7402" spans="1:8" ht="15">
      <c r="A7402">
        <f t="shared" si="115"/>
        <v>2023</v>
      </c>
      <c r="B7402" s="2">
        <v>2566</v>
      </c>
      <c r="C7402" s="2" t="s">
        <v>154</v>
      </c>
      <c r="D7402" s="2">
        <v>5</v>
      </c>
      <c r="E7402" s="2" t="s">
        <v>48</v>
      </c>
      <c r="F7402" s="3">
        <v>31902684.25</v>
      </c>
      <c r="G7402" t="str">
        <f>VLOOKUP(C7402,region!$B$1:$C$78,2,FALSE)</f>
        <v>ภาคตะวันออกเฉียงเหนือ</v>
      </c>
      <c r="H7402" t="s">
        <v>40</v>
      </c>
    </row>
    <row r="7403" spans="1:8" ht="15">
      <c r="A7403">
        <f t="shared" si="115"/>
        <v>2023</v>
      </c>
      <c r="B7403" s="2">
        <v>2566</v>
      </c>
      <c r="C7403" s="2" t="s">
        <v>154</v>
      </c>
      <c r="D7403" s="2">
        <v>5</v>
      </c>
      <c r="E7403" s="2" t="s">
        <v>51</v>
      </c>
      <c r="F7403" s="3">
        <v>1145500</v>
      </c>
      <c r="G7403" t="str">
        <f>VLOOKUP(C7403,region!$B$1:$C$78,2,FALSE)</f>
        <v>ภาคตะวันออกเฉียงเหนือ</v>
      </c>
      <c r="H7403" t="s">
        <v>40</v>
      </c>
    </row>
    <row r="7404" spans="1:8" ht="15">
      <c r="A7404">
        <f t="shared" si="115"/>
        <v>2023</v>
      </c>
      <c r="B7404" s="2">
        <v>2566</v>
      </c>
      <c r="C7404" s="2" t="s">
        <v>154</v>
      </c>
      <c r="D7404" s="2">
        <v>5</v>
      </c>
      <c r="E7404" s="2" t="s">
        <v>64</v>
      </c>
      <c r="F7404" s="3">
        <v>2217843734</v>
      </c>
      <c r="G7404" t="str">
        <f>VLOOKUP(C7404,region!$B$1:$C$78,2,FALSE)</f>
        <v>ภาคตะวันออกเฉียงเหนือ</v>
      </c>
      <c r="H7404" t="s">
        <v>40</v>
      </c>
    </row>
    <row r="7405" spans="1:8" ht="15">
      <c r="A7405">
        <f t="shared" si="115"/>
        <v>2023</v>
      </c>
      <c r="B7405" s="2">
        <v>2566</v>
      </c>
      <c r="C7405" s="2" t="s">
        <v>154</v>
      </c>
      <c r="D7405" s="2">
        <v>5</v>
      </c>
      <c r="E7405" s="2" t="s">
        <v>66</v>
      </c>
      <c r="F7405" s="3">
        <v>6684869.3600000003</v>
      </c>
      <c r="G7405" t="str">
        <f>VLOOKUP(C7405,region!$B$1:$C$78,2,FALSE)</f>
        <v>ภาคตะวันออกเฉียงเหนือ</v>
      </c>
      <c r="H7405" t="s">
        <v>40</v>
      </c>
    </row>
    <row r="7406" spans="1:8" ht="15">
      <c r="A7406">
        <f t="shared" si="115"/>
        <v>2023</v>
      </c>
      <c r="B7406" s="2">
        <v>2566</v>
      </c>
      <c r="C7406" s="2" t="s">
        <v>154</v>
      </c>
      <c r="D7406" s="2">
        <v>6</v>
      </c>
      <c r="E7406" s="2" t="s">
        <v>48</v>
      </c>
      <c r="F7406" s="3">
        <v>1773222.34</v>
      </c>
      <c r="G7406" t="str">
        <f>VLOOKUP(C7406,region!$B$1:$C$78,2,FALSE)</f>
        <v>ภาคตะวันออกเฉียงเหนือ</v>
      </c>
      <c r="H7406" t="s">
        <v>40</v>
      </c>
    </row>
    <row r="7407" spans="1:8" ht="15">
      <c r="A7407">
        <f t="shared" si="115"/>
        <v>2023</v>
      </c>
      <c r="B7407" s="2">
        <v>2566</v>
      </c>
      <c r="C7407" s="2" t="s">
        <v>154</v>
      </c>
      <c r="D7407" s="2">
        <v>6</v>
      </c>
      <c r="E7407" s="2" t="s">
        <v>51</v>
      </c>
      <c r="F7407" s="3">
        <v>69300</v>
      </c>
      <c r="G7407" t="str">
        <f>VLOOKUP(C7407,region!$B$1:$C$78,2,FALSE)</f>
        <v>ภาคตะวันออกเฉียงเหนือ</v>
      </c>
      <c r="H7407" t="s">
        <v>40</v>
      </c>
    </row>
    <row r="7408" spans="1:8" ht="15">
      <c r="A7408">
        <f t="shared" si="115"/>
        <v>2023</v>
      </c>
      <c r="B7408" s="2">
        <v>2566</v>
      </c>
      <c r="C7408" s="2" t="s">
        <v>154</v>
      </c>
      <c r="D7408" s="2">
        <v>6</v>
      </c>
      <c r="E7408" s="2" t="s">
        <v>67</v>
      </c>
      <c r="F7408" s="3">
        <v>101693263.90000001</v>
      </c>
      <c r="G7408" t="str">
        <f>VLOOKUP(C7408,region!$B$1:$C$78,2,FALSE)</f>
        <v>ภาคตะวันออกเฉียงเหนือ</v>
      </c>
      <c r="H7408" t="s">
        <v>40</v>
      </c>
    </row>
    <row r="7409" spans="1:8" ht="15">
      <c r="A7409">
        <f t="shared" si="115"/>
        <v>2023</v>
      </c>
      <c r="B7409" s="2">
        <v>2566</v>
      </c>
      <c r="C7409" s="2" t="s">
        <v>154</v>
      </c>
      <c r="D7409" s="2">
        <v>7</v>
      </c>
      <c r="E7409" s="2" t="s">
        <v>68</v>
      </c>
      <c r="F7409" s="3">
        <v>10319986</v>
      </c>
      <c r="G7409" t="str">
        <f>VLOOKUP(C7409,region!$B$1:$C$78,2,FALSE)</f>
        <v>ภาคตะวันออกเฉียงเหนือ</v>
      </c>
      <c r="H7409" t="s">
        <v>40</v>
      </c>
    </row>
    <row r="7410" spans="1:8" ht="15">
      <c r="A7410">
        <f t="shared" si="115"/>
        <v>2023</v>
      </c>
      <c r="B7410" s="2">
        <v>2566</v>
      </c>
      <c r="C7410" s="2" t="s">
        <v>154</v>
      </c>
      <c r="D7410" s="2">
        <v>7</v>
      </c>
      <c r="E7410" s="2" t="s">
        <v>69</v>
      </c>
      <c r="F7410" s="3">
        <v>1304808</v>
      </c>
      <c r="G7410" t="str">
        <f>VLOOKUP(C7410,region!$B$1:$C$78,2,FALSE)</f>
        <v>ภาคตะวันออกเฉียงเหนือ</v>
      </c>
      <c r="H7410" t="s">
        <v>40</v>
      </c>
    </row>
    <row r="7411" spans="1:8" ht="15">
      <c r="A7411">
        <f t="shared" si="115"/>
        <v>2023</v>
      </c>
      <c r="B7411" s="2">
        <v>2566</v>
      </c>
      <c r="C7411" s="2" t="s">
        <v>154</v>
      </c>
      <c r="D7411" s="2">
        <v>7</v>
      </c>
      <c r="E7411" s="2" t="s">
        <v>70</v>
      </c>
      <c r="F7411" s="3">
        <v>5398928</v>
      </c>
      <c r="G7411" t="str">
        <f>VLOOKUP(C7411,region!$B$1:$C$78,2,FALSE)</f>
        <v>ภาคตะวันออกเฉียงเหนือ</v>
      </c>
      <c r="H7411" t="s">
        <v>40</v>
      </c>
    </row>
    <row r="7412" spans="1:8" ht="15">
      <c r="A7412">
        <f t="shared" si="115"/>
        <v>2023</v>
      </c>
      <c r="B7412" s="2">
        <v>2566</v>
      </c>
      <c r="C7412" s="2" t="s">
        <v>154</v>
      </c>
      <c r="D7412" s="2">
        <v>7</v>
      </c>
      <c r="E7412" s="2" t="s">
        <v>71</v>
      </c>
      <c r="F7412" s="3">
        <v>136364</v>
      </c>
      <c r="G7412" t="str">
        <f>VLOOKUP(C7412,region!$B$1:$C$78,2,FALSE)</f>
        <v>ภาคตะวันออกเฉียงเหนือ</v>
      </c>
      <c r="H7412" t="s">
        <v>40</v>
      </c>
    </row>
    <row r="7413" spans="1:8" ht="15">
      <c r="A7413">
        <f t="shared" si="115"/>
        <v>2023</v>
      </c>
      <c r="B7413" s="2">
        <v>2566</v>
      </c>
      <c r="C7413" s="2" t="s">
        <v>154</v>
      </c>
      <c r="D7413" s="2">
        <v>7</v>
      </c>
      <c r="E7413" s="2" t="s">
        <v>72</v>
      </c>
      <c r="F7413" s="3">
        <v>9497971.3900000006</v>
      </c>
      <c r="G7413" t="str">
        <f>VLOOKUP(C7413,region!$B$1:$C$78,2,FALSE)</f>
        <v>ภาคตะวันออกเฉียงเหนือ</v>
      </c>
      <c r="H7413" t="s">
        <v>40</v>
      </c>
    </row>
    <row r="7414" spans="1:8" ht="15">
      <c r="A7414">
        <f t="shared" si="115"/>
        <v>2023</v>
      </c>
      <c r="B7414" s="2">
        <v>2566</v>
      </c>
      <c r="C7414" s="2" t="s">
        <v>154</v>
      </c>
      <c r="D7414" s="2">
        <v>7</v>
      </c>
      <c r="E7414" s="2" t="s">
        <v>73</v>
      </c>
      <c r="F7414" s="3">
        <v>9779700</v>
      </c>
      <c r="G7414" t="str">
        <f>VLOOKUP(C7414,region!$B$1:$C$78,2,FALSE)</f>
        <v>ภาคตะวันออกเฉียงเหนือ</v>
      </c>
      <c r="H7414" t="s">
        <v>40</v>
      </c>
    </row>
    <row r="7415" spans="1:8" ht="15">
      <c r="A7415">
        <f t="shared" si="115"/>
        <v>2023</v>
      </c>
      <c r="B7415" s="2">
        <v>2566</v>
      </c>
      <c r="C7415" s="2" t="s">
        <v>154</v>
      </c>
      <c r="D7415" s="2">
        <v>10</v>
      </c>
      <c r="E7415" s="2" t="s">
        <v>74</v>
      </c>
      <c r="F7415" s="2">
        <v>3</v>
      </c>
      <c r="G7415" t="str">
        <f>VLOOKUP(C7415,region!$B$1:$C$78,2,FALSE)</f>
        <v>ภาคตะวันออกเฉียงเหนือ</v>
      </c>
      <c r="H7415" t="s">
        <v>40</v>
      </c>
    </row>
    <row r="7416" spans="1:8" ht="15">
      <c r="A7416">
        <f t="shared" si="115"/>
        <v>2023</v>
      </c>
      <c r="B7416" s="2">
        <v>2566</v>
      </c>
      <c r="C7416" s="2" t="s">
        <v>154</v>
      </c>
      <c r="D7416" s="2">
        <v>11</v>
      </c>
      <c r="E7416" s="2" t="s">
        <v>51</v>
      </c>
      <c r="F7416" s="3">
        <v>1546000</v>
      </c>
      <c r="G7416" t="str">
        <f>VLOOKUP(C7416,region!$B$1:$C$78,2,FALSE)</f>
        <v>ภาคตะวันออกเฉียงเหนือ</v>
      </c>
      <c r="H7416" t="s">
        <v>40</v>
      </c>
    </row>
    <row r="7417" spans="1:8" ht="15">
      <c r="A7417">
        <f t="shared" si="115"/>
        <v>2023</v>
      </c>
      <c r="B7417" s="2">
        <v>2566</v>
      </c>
      <c r="C7417" s="2" t="s">
        <v>154</v>
      </c>
      <c r="D7417" s="2">
        <v>15</v>
      </c>
      <c r="E7417" s="2" t="s">
        <v>74</v>
      </c>
      <c r="F7417" s="2">
        <v>1</v>
      </c>
      <c r="G7417" t="str">
        <f>VLOOKUP(C7417,region!$B$1:$C$78,2,FALSE)</f>
        <v>ภาคตะวันออกเฉียงเหนือ</v>
      </c>
      <c r="H7417" t="s">
        <v>40</v>
      </c>
    </row>
    <row r="7418" spans="1:8" ht="15">
      <c r="A7418">
        <f t="shared" si="115"/>
        <v>2022</v>
      </c>
      <c r="B7418" s="2">
        <v>2565</v>
      </c>
      <c r="C7418" s="2" t="s">
        <v>50</v>
      </c>
      <c r="D7418" s="2">
        <v>1</v>
      </c>
      <c r="E7418" s="2" t="s">
        <v>55</v>
      </c>
      <c r="F7418" s="3">
        <v>288355147.92000002</v>
      </c>
      <c r="G7418" t="str">
        <f>VLOOKUP(C7418,region!$B$1:$C$78,2,FALSE)</f>
        <v>ภาคเหนือ</v>
      </c>
      <c r="H7418" t="s">
        <v>39</v>
      </c>
    </row>
    <row r="7419" spans="1:8" ht="15">
      <c r="A7419">
        <f t="shared" si="115"/>
        <v>2022</v>
      </c>
      <c r="B7419" s="2">
        <v>2565</v>
      </c>
      <c r="C7419" s="2" t="s">
        <v>50</v>
      </c>
      <c r="D7419" s="2">
        <v>1</v>
      </c>
      <c r="E7419" s="2" t="s">
        <v>56</v>
      </c>
      <c r="F7419" s="3">
        <v>123118717.26000001</v>
      </c>
      <c r="G7419" t="str">
        <f>VLOOKUP(C7419,region!$B$1:$C$78,2,FALSE)</f>
        <v>ภาคเหนือ</v>
      </c>
      <c r="H7419" t="s">
        <v>39</v>
      </c>
    </row>
    <row r="7420" spans="1:8" ht="15">
      <c r="A7420">
        <f t="shared" si="115"/>
        <v>2022</v>
      </c>
      <c r="B7420" s="2">
        <v>2565</v>
      </c>
      <c r="C7420" s="2" t="s">
        <v>50</v>
      </c>
      <c r="D7420" s="2">
        <v>1</v>
      </c>
      <c r="E7420" s="2" t="s">
        <v>57</v>
      </c>
      <c r="F7420" s="3">
        <v>1784939.41</v>
      </c>
      <c r="G7420" t="str">
        <f>VLOOKUP(C7420,region!$B$1:$C$78,2,FALSE)</f>
        <v>ภาคเหนือ</v>
      </c>
      <c r="H7420" t="s">
        <v>39</v>
      </c>
    </row>
    <row r="7421" spans="1:8" ht="15">
      <c r="A7421">
        <f t="shared" si="115"/>
        <v>2022</v>
      </c>
      <c r="B7421" s="2">
        <v>2565</v>
      </c>
      <c r="C7421" s="2" t="s">
        <v>50</v>
      </c>
      <c r="D7421" s="2">
        <v>1</v>
      </c>
      <c r="E7421" s="2" t="s">
        <v>58</v>
      </c>
      <c r="F7421" s="3">
        <v>70242102.040000007</v>
      </c>
      <c r="G7421" t="str">
        <f>VLOOKUP(C7421,region!$B$1:$C$78,2,FALSE)</f>
        <v>ภาคเหนือ</v>
      </c>
      <c r="H7421" t="s">
        <v>39</v>
      </c>
    </row>
    <row r="7422" spans="1:8" ht="15">
      <c r="A7422">
        <f t="shared" si="115"/>
        <v>2022</v>
      </c>
      <c r="B7422" s="2">
        <v>2565</v>
      </c>
      <c r="C7422" s="2" t="s">
        <v>50</v>
      </c>
      <c r="D7422" s="2">
        <v>2</v>
      </c>
      <c r="E7422" s="2" t="s">
        <v>48</v>
      </c>
      <c r="F7422" s="3">
        <v>75155904.200000003</v>
      </c>
      <c r="G7422" t="str">
        <f>VLOOKUP(C7422,region!$B$1:$C$78,2,FALSE)</f>
        <v>ภาคเหนือ</v>
      </c>
      <c r="H7422" t="s">
        <v>39</v>
      </c>
    </row>
    <row r="7423" spans="1:8" ht="15">
      <c r="A7423">
        <f t="shared" si="115"/>
        <v>2022</v>
      </c>
      <c r="B7423" s="2">
        <v>2565</v>
      </c>
      <c r="C7423" s="2" t="s">
        <v>50</v>
      </c>
      <c r="D7423" s="2">
        <v>2</v>
      </c>
      <c r="E7423" s="2" t="s">
        <v>51</v>
      </c>
      <c r="F7423" s="3">
        <v>169200</v>
      </c>
      <c r="G7423" t="str">
        <f>VLOOKUP(C7423,region!$B$1:$C$78,2,FALSE)</f>
        <v>ภาคเหนือ</v>
      </c>
      <c r="H7423" t="s">
        <v>39</v>
      </c>
    </row>
    <row r="7424" spans="1:8" ht="15">
      <c r="A7424">
        <f t="shared" si="115"/>
        <v>2022</v>
      </c>
      <c r="B7424" s="2">
        <v>2565</v>
      </c>
      <c r="C7424" s="2" t="s">
        <v>50</v>
      </c>
      <c r="D7424" s="2">
        <v>2</v>
      </c>
      <c r="E7424" s="2" t="s">
        <v>59</v>
      </c>
      <c r="F7424" s="3">
        <v>871168213.21000004</v>
      </c>
      <c r="G7424" t="str">
        <f>VLOOKUP(C7424,region!$B$1:$C$78,2,FALSE)</f>
        <v>ภาคเหนือ</v>
      </c>
      <c r="H7424" t="s">
        <v>39</v>
      </c>
    </row>
    <row r="7425" spans="1:8" ht="15">
      <c r="A7425">
        <f t="shared" si="115"/>
        <v>2022</v>
      </c>
      <c r="B7425" s="2">
        <v>2565</v>
      </c>
      <c r="C7425" s="2" t="s">
        <v>50</v>
      </c>
      <c r="D7425" s="2">
        <v>2</v>
      </c>
      <c r="E7425" s="2" t="s">
        <v>60</v>
      </c>
      <c r="F7425" s="3">
        <v>783551456.62</v>
      </c>
      <c r="G7425" t="str">
        <f>VLOOKUP(C7425,region!$B$1:$C$78,2,FALSE)</f>
        <v>ภาคเหนือ</v>
      </c>
      <c r="H7425" t="s">
        <v>39</v>
      </c>
    </row>
    <row r="7426" spans="1:8" ht="15">
      <c r="A7426">
        <f t="shared" si="115"/>
        <v>2022</v>
      </c>
      <c r="B7426" s="2">
        <v>2565</v>
      </c>
      <c r="C7426" s="2" t="s">
        <v>50</v>
      </c>
      <c r="D7426" s="2">
        <v>2</v>
      </c>
      <c r="E7426" s="2" t="s">
        <v>61</v>
      </c>
      <c r="F7426" s="3">
        <v>886767445.49000001</v>
      </c>
      <c r="G7426" t="str">
        <f>VLOOKUP(C7426,region!$B$1:$C$78,2,FALSE)</f>
        <v>ภาคเหนือ</v>
      </c>
      <c r="H7426" t="s">
        <v>39</v>
      </c>
    </row>
    <row r="7427" spans="1:8" ht="15">
      <c r="A7427">
        <f t="shared" si="115"/>
        <v>2022</v>
      </c>
      <c r="B7427" s="2">
        <v>2565</v>
      </c>
      <c r="C7427" s="2" t="s">
        <v>50</v>
      </c>
      <c r="D7427" s="2">
        <v>2</v>
      </c>
      <c r="E7427" s="2" t="s">
        <v>62</v>
      </c>
      <c r="F7427" s="3">
        <v>17307175.100000001</v>
      </c>
      <c r="G7427" t="str">
        <f>VLOOKUP(C7427,region!$B$1:$C$78,2,FALSE)</f>
        <v>ภาคเหนือ</v>
      </c>
      <c r="H7427" t="s">
        <v>39</v>
      </c>
    </row>
    <row r="7428" spans="1:8" ht="15">
      <c r="A7428">
        <f t="shared" ref="A7428:A7491" si="116">B7428-543</f>
        <v>2022</v>
      </c>
      <c r="B7428" s="2">
        <v>2565</v>
      </c>
      <c r="C7428" s="2" t="s">
        <v>50</v>
      </c>
      <c r="D7428" s="2">
        <v>2</v>
      </c>
      <c r="E7428" s="2" t="s">
        <v>63</v>
      </c>
      <c r="F7428" s="3">
        <v>4425633.87</v>
      </c>
      <c r="G7428" t="str">
        <f>VLOOKUP(C7428,region!$B$1:$C$78,2,FALSE)</f>
        <v>ภาคเหนือ</v>
      </c>
      <c r="H7428" t="s">
        <v>39</v>
      </c>
    </row>
    <row r="7429" spans="1:8" ht="15">
      <c r="A7429">
        <f t="shared" si="116"/>
        <v>2022</v>
      </c>
      <c r="B7429" s="2">
        <v>2565</v>
      </c>
      <c r="C7429" s="2" t="s">
        <v>50</v>
      </c>
      <c r="D7429" s="2">
        <v>5</v>
      </c>
      <c r="E7429" s="2" t="s">
        <v>48</v>
      </c>
      <c r="F7429" s="3">
        <v>122640009.93000001</v>
      </c>
      <c r="G7429" t="str">
        <f>VLOOKUP(C7429,region!$B$1:$C$78,2,FALSE)</f>
        <v>ภาคเหนือ</v>
      </c>
      <c r="H7429" t="s">
        <v>39</v>
      </c>
    </row>
    <row r="7430" spans="1:8" ht="15">
      <c r="A7430">
        <f t="shared" si="116"/>
        <v>2022</v>
      </c>
      <c r="B7430" s="2">
        <v>2565</v>
      </c>
      <c r="C7430" s="2" t="s">
        <v>50</v>
      </c>
      <c r="D7430" s="2">
        <v>5</v>
      </c>
      <c r="E7430" s="2" t="s">
        <v>51</v>
      </c>
      <c r="F7430" s="3">
        <v>9400</v>
      </c>
      <c r="G7430" t="str">
        <f>VLOOKUP(C7430,region!$B$1:$C$78,2,FALSE)</f>
        <v>ภาคเหนือ</v>
      </c>
      <c r="H7430" t="s">
        <v>39</v>
      </c>
    </row>
    <row r="7431" spans="1:8" ht="15">
      <c r="A7431">
        <f t="shared" si="116"/>
        <v>2022</v>
      </c>
      <c r="B7431" s="2">
        <v>2565</v>
      </c>
      <c r="C7431" s="2" t="s">
        <v>50</v>
      </c>
      <c r="D7431" s="2">
        <v>5</v>
      </c>
      <c r="E7431" s="2" t="s">
        <v>64</v>
      </c>
      <c r="F7431" s="3">
        <v>4474996264.5100002</v>
      </c>
      <c r="G7431" t="str">
        <f>VLOOKUP(C7431,region!$B$1:$C$78,2,FALSE)</f>
        <v>ภาคเหนือ</v>
      </c>
      <c r="H7431" t="s">
        <v>39</v>
      </c>
    </row>
    <row r="7432" spans="1:8" ht="15">
      <c r="A7432">
        <f t="shared" si="116"/>
        <v>2022</v>
      </c>
      <c r="B7432" s="2">
        <v>2565</v>
      </c>
      <c r="C7432" s="2" t="s">
        <v>50</v>
      </c>
      <c r="D7432" s="2">
        <v>5</v>
      </c>
      <c r="E7432" s="2" t="s">
        <v>65</v>
      </c>
      <c r="F7432" s="3">
        <v>316255.39</v>
      </c>
      <c r="G7432" t="str">
        <f>VLOOKUP(C7432,region!$B$1:$C$78,2,FALSE)</f>
        <v>ภาคเหนือ</v>
      </c>
      <c r="H7432" t="s">
        <v>39</v>
      </c>
    </row>
    <row r="7433" spans="1:8" ht="15">
      <c r="A7433">
        <f t="shared" si="116"/>
        <v>2022</v>
      </c>
      <c r="B7433" s="2">
        <v>2565</v>
      </c>
      <c r="C7433" s="2" t="s">
        <v>50</v>
      </c>
      <c r="D7433" s="2">
        <v>5</v>
      </c>
      <c r="E7433" s="2" t="s">
        <v>66</v>
      </c>
      <c r="F7433" s="3">
        <v>69173681.680000007</v>
      </c>
      <c r="G7433" t="str">
        <f>VLOOKUP(C7433,region!$B$1:$C$78,2,FALSE)</f>
        <v>ภาคเหนือ</v>
      </c>
      <c r="H7433" t="s">
        <v>39</v>
      </c>
    </row>
    <row r="7434" spans="1:8" ht="15">
      <c r="A7434">
        <f t="shared" si="116"/>
        <v>2022</v>
      </c>
      <c r="B7434" s="2">
        <v>2565</v>
      </c>
      <c r="C7434" s="2" t="s">
        <v>50</v>
      </c>
      <c r="D7434" s="2">
        <v>6</v>
      </c>
      <c r="E7434" s="2" t="s">
        <v>48</v>
      </c>
      <c r="F7434" s="3">
        <v>7003391.3700000001</v>
      </c>
      <c r="G7434" t="str">
        <f>VLOOKUP(C7434,region!$B$1:$C$78,2,FALSE)</f>
        <v>ภาคเหนือ</v>
      </c>
      <c r="H7434" t="s">
        <v>39</v>
      </c>
    </row>
    <row r="7435" spans="1:8" ht="15">
      <c r="A7435">
        <f t="shared" si="116"/>
        <v>2022</v>
      </c>
      <c r="B7435" s="2">
        <v>2565</v>
      </c>
      <c r="C7435" s="2" t="s">
        <v>50</v>
      </c>
      <c r="D7435" s="2">
        <v>6</v>
      </c>
      <c r="E7435" s="2" t="s">
        <v>51</v>
      </c>
      <c r="F7435" s="2">
        <v>500</v>
      </c>
      <c r="G7435" t="str">
        <f>VLOOKUP(C7435,region!$B$1:$C$78,2,FALSE)</f>
        <v>ภาคเหนือ</v>
      </c>
      <c r="H7435" t="s">
        <v>39</v>
      </c>
    </row>
    <row r="7436" spans="1:8" ht="15">
      <c r="A7436">
        <f t="shared" si="116"/>
        <v>2022</v>
      </c>
      <c r="B7436" s="2">
        <v>2565</v>
      </c>
      <c r="C7436" s="2" t="s">
        <v>50</v>
      </c>
      <c r="D7436" s="2">
        <v>6</v>
      </c>
      <c r="E7436" s="2" t="s">
        <v>67</v>
      </c>
      <c r="F7436" s="3">
        <v>142825988.00999999</v>
      </c>
      <c r="G7436" t="str">
        <f>VLOOKUP(C7436,region!$B$1:$C$78,2,FALSE)</f>
        <v>ภาคเหนือ</v>
      </c>
      <c r="H7436" t="s">
        <v>39</v>
      </c>
    </row>
    <row r="7437" spans="1:8" ht="15">
      <c r="A7437">
        <f t="shared" si="116"/>
        <v>2022</v>
      </c>
      <c r="B7437" s="2">
        <v>2565</v>
      </c>
      <c r="C7437" s="2" t="s">
        <v>50</v>
      </c>
      <c r="D7437" s="2">
        <v>7</v>
      </c>
      <c r="E7437" s="2" t="s">
        <v>68</v>
      </c>
      <c r="F7437" s="3">
        <v>21159176.140000001</v>
      </c>
      <c r="G7437" t="str">
        <f>VLOOKUP(C7437,region!$B$1:$C$78,2,FALSE)</f>
        <v>ภาคเหนือ</v>
      </c>
      <c r="H7437" t="s">
        <v>39</v>
      </c>
    </row>
    <row r="7438" spans="1:8" ht="15">
      <c r="A7438">
        <f t="shared" si="116"/>
        <v>2022</v>
      </c>
      <c r="B7438" s="2">
        <v>2565</v>
      </c>
      <c r="C7438" s="2" t="s">
        <v>50</v>
      </c>
      <c r="D7438" s="2">
        <v>7</v>
      </c>
      <c r="E7438" s="2" t="s">
        <v>69</v>
      </c>
      <c r="F7438" s="3">
        <v>403127</v>
      </c>
      <c r="G7438" t="str">
        <f>VLOOKUP(C7438,region!$B$1:$C$78,2,FALSE)</f>
        <v>ภาคเหนือ</v>
      </c>
      <c r="H7438" t="s">
        <v>39</v>
      </c>
    </row>
    <row r="7439" spans="1:8" ht="15">
      <c r="A7439">
        <f t="shared" si="116"/>
        <v>2022</v>
      </c>
      <c r="B7439" s="2">
        <v>2565</v>
      </c>
      <c r="C7439" s="2" t="s">
        <v>50</v>
      </c>
      <c r="D7439" s="2">
        <v>7</v>
      </c>
      <c r="E7439" s="2" t="s">
        <v>70</v>
      </c>
      <c r="F7439" s="3">
        <v>32026371.329999998</v>
      </c>
      <c r="G7439" t="str">
        <f>VLOOKUP(C7439,region!$B$1:$C$78,2,FALSE)</f>
        <v>ภาคเหนือ</v>
      </c>
      <c r="H7439" t="s">
        <v>39</v>
      </c>
    </row>
    <row r="7440" spans="1:8" ht="15">
      <c r="A7440">
        <f t="shared" si="116"/>
        <v>2022</v>
      </c>
      <c r="B7440" s="2">
        <v>2565</v>
      </c>
      <c r="C7440" s="2" t="s">
        <v>50</v>
      </c>
      <c r="D7440" s="2">
        <v>7</v>
      </c>
      <c r="E7440" s="2" t="s">
        <v>71</v>
      </c>
      <c r="F7440" s="3">
        <v>784543.9</v>
      </c>
      <c r="G7440" t="str">
        <f>VLOOKUP(C7440,region!$B$1:$C$78,2,FALSE)</f>
        <v>ภาคเหนือ</v>
      </c>
      <c r="H7440" t="s">
        <v>39</v>
      </c>
    </row>
    <row r="7441" spans="1:8" ht="15">
      <c r="A7441">
        <f t="shared" si="116"/>
        <v>2022</v>
      </c>
      <c r="B7441" s="2">
        <v>2565</v>
      </c>
      <c r="C7441" s="2" t="s">
        <v>50</v>
      </c>
      <c r="D7441" s="2">
        <v>7</v>
      </c>
      <c r="E7441" s="2" t="s">
        <v>72</v>
      </c>
      <c r="F7441" s="3">
        <v>16557476.970000001</v>
      </c>
      <c r="G7441" t="str">
        <f>VLOOKUP(C7441,region!$B$1:$C$78,2,FALSE)</f>
        <v>ภาคเหนือ</v>
      </c>
      <c r="H7441" t="s">
        <v>39</v>
      </c>
    </row>
    <row r="7442" spans="1:8" ht="15">
      <c r="A7442">
        <f t="shared" si="116"/>
        <v>2022</v>
      </c>
      <c r="B7442" s="2">
        <v>2565</v>
      </c>
      <c r="C7442" s="2" t="s">
        <v>50</v>
      </c>
      <c r="D7442" s="2">
        <v>7</v>
      </c>
      <c r="E7442" s="2" t="s">
        <v>73</v>
      </c>
      <c r="F7442" s="3">
        <v>10872752</v>
      </c>
      <c r="G7442" t="str">
        <f>VLOOKUP(C7442,region!$B$1:$C$78,2,FALSE)</f>
        <v>ภาคเหนือ</v>
      </c>
      <c r="H7442" t="s">
        <v>39</v>
      </c>
    </row>
    <row r="7443" spans="1:8" ht="15">
      <c r="A7443">
        <f t="shared" si="116"/>
        <v>2022</v>
      </c>
      <c r="B7443" s="2">
        <v>2565</v>
      </c>
      <c r="C7443" s="2" t="s">
        <v>50</v>
      </c>
      <c r="D7443" s="2">
        <v>10</v>
      </c>
      <c r="E7443" s="2" t="s">
        <v>74</v>
      </c>
      <c r="F7443" s="2">
        <v>14.5</v>
      </c>
      <c r="G7443" t="str">
        <f>VLOOKUP(C7443,region!$B$1:$C$78,2,FALSE)</f>
        <v>ภาคเหนือ</v>
      </c>
      <c r="H7443" t="s">
        <v>39</v>
      </c>
    </row>
    <row r="7444" spans="1:8" ht="15">
      <c r="A7444">
        <f t="shared" si="116"/>
        <v>2022</v>
      </c>
      <c r="B7444" s="2">
        <v>2565</v>
      </c>
      <c r="C7444" s="2" t="s">
        <v>50</v>
      </c>
      <c r="D7444" s="2">
        <v>11</v>
      </c>
      <c r="E7444" s="2" t="s">
        <v>51</v>
      </c>
      <c r="F7444" s="3">
        <v>12023839</v>
      </c>
      <c r="G7444" t="str">
        <f>VLOOKUP(C7444,region!$B$1:$C$78,2,FALSE)</f>
        <v>ภาคเหนือ</v>
      </c>
      <c r="H7444" t="s">
        <v>39</v>
      </c>
    </row>
    <row r="7445" spans="1:8" ht="15">
      <c r="A7445">
        <f t="shared" si="116"/>
        <v>2022</v>
      </c>
      <c r="B7445" s="2">
        <v>2565</v>
      </c>
      <c r="C7445" s="2" t="s">
        <v>50</v>
      </c>
      <c r="D7445" s="2">
        <v>15</v>
      </c>
      <c r="E7445" s="2" t="s">
        <v>74</v>
      </c>
      <c r="F7445" s="3">
        <v>46932.39</v>
      </c>
      <c r="G7445" t="str">
        <f>VLOOKUP(C7445,region!$B$1:$C$78,2,FALSE)</f>
        <v>ภาคเหนือ</v>
      </c>
      <c r="H7445" t="s">
        <v>39</v>
      </c>
    </row>
    <row r="7446" spans="1:8" ht="15">
      <c r="A7446">
        <f t="shared" si="116"/>
        <v>2022</v>
      </c>
      <c r="B7446" s="2">
        <v>2565</v>
      </c>
      <c r="C7446" s="2" t="s">
        <v>50</v>
      </c>
      <c r="D7446" s="2">
        <v>999</v>
      </c>
      <c r="E7446" s="2" t="s">
        <v>74</v>
      </c>
      <c r="F7446" s="3">
        <v>1770</v>
      </c>
      <c r="G7446" t="str">
        <f>VLOOKUP(C7446,region!$B$1:$C$78,2,FALSE)</f>
        <v>ภาคเหนือ</v>
      </c>
      <c r="H7446" t="s">
        <v>39</v>
      </c>
    </row>
    <row r="7447" spans="1:8" ht="15">
      <c r="A7447">
        <f t="shared" si="116"/>
        <v>2022</v>
      </c>
      <c r="B7447" s="2">
        <v>2565</v>
      </c>
      <c r="C7447" s="2" t="s">
        <v>75</v>
      </c>
      <c r="D7447" s="2">
        <v>1</v>
      </c>
      <c r="E7447" s="2" t="s">
        <v>48</v>
      </c>
      <c r="F7447" s="3">
        <v>36607386.899999999</v>
      </c>
      <c r="G7447" t="str">
        <f>VLOOKUP(C7447,region!$B$1:$C$78,2,FALSE)</f>
        <v>ภาคใต้</v>
      </c>
      <c r="H7447" t="s">
        <v>41</v>
      </c>
    </row>
    <row r="7448" spans="1:8" ht="15">
      <c r="A7448">
        <f t="shared" si="116"/>
        <v>2022</v>
      </c>
      <c r="B7448" s="2">
        <v>2565</v>
      </c>
      <c r="C7448" s="2" t="s">
        <v>75</v>
      </c>
      <c r="D7448" s="2">
        <v>1</v>
      </c>
      <c r="E7448" s="2" t="s">
        <v>51</v>
      </c>
      <c r="F7448" s="2">
        <v>900</v>
      </c>
      <c r="G7448" t="str">
        <f>VLOOKUP(C7448,region!$B$1:$C$78,2,FALSE)</f>
        <v>ภาคใต้</v>
      </c>
      <c r="H7448" t="s">
        <v>41</v>
      </c>
    </row>
    <row r="7449" spans="1:8" ht="15">
      <c r="A7449">
        <f t="shared" si="116"/>
        <v>2022</v>
      </c>
      <c r="B7449" s="2">
        <v>2565</v>
      </c>
      <c r="C7449" s="2" t="s">
        <v>75</v>
      </c>
      <c r="D7449" s="2">
        <v>1</v>
      </c>
      <c r="E7449" s="2" t="s">
        <v>52</v>
      </c>
      <c r="F7449" s="3">
        <v>68634664.459999993</v>
      </c>
      <c r="G7449" t="str">
        <f>VLOOKUP(C7449,region!$B$1:$C$78,2,FALSE)</f>
        <v>ภาคใต้</v>
      </c>
      <c r="H7449" t="s">
        <v>41</v>
      </c>
    </row>
    <row r="7450" spans="1:8" ht="15">
      <c r="A7450">
        <f t="shared" si="116"/>
        <v>2022</v>
      </c>
      <c r="B7450" s="2">
        <v>2565</v>
      </c>
      <c r="C7450" s="2" t="s">
        <v>75</v>
      </c>
      <c r="D7450" s="2">
        <v>1</v>
      </c>
      <c r="E7450" s="2" t="s">
        <v>53</v>
      </c>
      <c r="F7450" s="3">
        <v>29513058.309999999</v>
      </c>
      <c r="G7450" t="str">
        <f>VLOOKUP(C7450,region!$B$1:$C$78,2,FALSE)</f>
        <v>ภาคใต้</v>
      </c>
      <c r="H7450" t="s">
        <v>41</v>
      </c>
    </row>
    <row r="7451" spans="1:8" ht="15">
      <c r="A7451">
        <f t="shared" si="116"/>
        <v>2022</v>
      </c>
      <c r="B7451" s="2">
        <v>2565</v>
      </c>
      <c r="C7451" s="2" t="s">
        <v>75</v>
      </c>
      <c r="D7451" s="2">
        <v>1</v>
      </c>
      <c r="E7451" s="2" t="s">
        <v>54</v>
      </c>
      <c r="F7451" s="3">
        <v>59702019.090000004</v>
      </c>
      <c r="G7451" t="str">
        <f>VLOOKUP(C7451,region!$B$1:$C$78,2,FALSE)</f>
        <v>ภาคใต้</v>
      </c>
      <c r="H7451" t="s">
        <v>41</v>
      </c>
    </row>
    <row r="7452" spans="1:8" ht="15">
      <c r="A7452">
        <f t="shared" si="116"/>
        <v>2022</v>
      </c>
      <c r="B7452" s="2">
        <v>2565</v>
      </c>
      <c r="C7452" s="2" t="s">
        <v>75</v>
      </c>
      <c r="D7452" s="2">
        <v>1</v>
      </c>
      <c r="E7452" s="2" t="s">
        <v>55</v>
      </c>
      <c r="F7452" s="3">
        <v>46163996.759999998</v>
      </c>
      <c r="G7452" t="str">
        <f>VLOOKUP(C7452,region!$B$1:$C$78,2,FALSE)</f>
        <v>ภาคใต้</v>
      </c>
      <c r="H7452" t="s">
        <v>41</v>
      </c>
    </row>
    <row r="7453" spans="1:8" ht="15">
      <c r="A7453">
        <f t="shared" si="116"/>
        <v>2022</v>
      </c>
      <c r="B7453" s="2">
        <v>2565</v>
      </c>
      <c r="C7453" s="2" t="s">
        <v>75</v>
      </c>
      <c r="D7453" s="2">
        <v>1</v>
      </c>
      <c r="E7453" s="2" t="s">
        <v>56</v>
      </c>
      <c r="F7453" s="3">
        <v>26819234.140000001</v>
      </c>
      <c r="G7453" t="str">
        <f>VLOOKUP(C7453,region!$B$1:$C$78,2,FALSE)</f>
        <v>ภาคใต้</v>
      </c>
      <c r="H7453" t="s">
        <v>41</v>
      </c>
    </row>
    <row r="7454" spans="1:8" ht="15">
      <c r="A7454">
        <f t="shared" si="116"/>
        <v>2022</v>
      </c>
      <c r="B7454" s="2">
        <v>2565</v>
      </c>
      <c r="C7454" s="2" t="s">
        <v>75</v>
      </c>
      <c r="D7454" s="2">
        <v>1</v>
      </c>
      <c r="E7454" s="2" t="s">
        <v>57</v>
      </c>
      <c r="F7454" s="3">
        <v>20000694.82</v>
      </c>
      <c r="G7454" t="str">
        <f>VLOOKUP(C7454,region!$B$1:$C$78,2,FALSE)</f>
        <v>ภาคใต้</v>
      </c>
      <c r="H7454" t="s">
        <v>41</v>
      </c>
    </row>
    <row r="7455" spans="1:8" ht="15">
      <c r="A7455">
        <f t="shared" si="116"/>
        <v>2022</v>
      </c>
      <c r="B7455" s="2">
        <v>2565</v>
      </c>
      <c r="C7455" s="2" t="s">
        <v>75</v>
      </c>
      <c r="D7455" s="2">
        <v>1</v>
      </c>
      <c r="E7455" s="2" t="s">
        <v>58</v>
      </c>
      <c r="F7455" s="3">
        <v>12666054.84</v>
      </c>
      <c r="G7455" t="str">
        <f>VLOOKUP(C7455,region!$B$1:$C$78,2,FALSE)</f>
        <v>ภาคใต้</v>
      </c>
      <c r="H7455" t="s">
        <v>41</v>
      </c>
    </row>
    <row r="7456" spans="1:8" ht="15">
      <c r="A7456">
        <f t="shared" si="116"/>
        <v>2022</v>
      </c>
      <c r="B7456" s="2">
        <v>2565</v>
      </c>
      <c r="C7456" s="2" t="s">
        <v>75</v>
      </c>
      <c r="D7456" s="2">
        <v>2</v>
      </c>
      <c r="E7456" s="2" t="s">
        <v>48</v>
      </c>
      <c r="F7456" s="3">
        <v>3789946.33</v>
      </c>
      <c r="G7456" t="str">
        <f>VLOOKUP(C7456,region!$B$1:$C$78,2,FALSE)</f>
        <v>ภาคใต้</v>
      </c>
      <c r="H7456" t="s">
        <v>41</v>
      </c>
    </row>
    <row r="7457" spans="1:8" ht="15">
      <c r="A7457">
        <f t="shared" si="116"/>
        <v>2022</v>
      </c>
      <c r="B7457" s="2">
        <v>2565</v>
      </c>
      <c r="C7457" s="2" t="s">
        <v>75</v>
      </c>
      <c r="D7457" s="2">
        <v>2</v>
      </c>
      <c r="E7457" s="2" t="s">
        <v>51</v>
      </c>
      <c r="F7457" s="3">
        <v>402000</v>
      </c>
      <c r="G7457" t="str">
        <f>VLOOKUP(C7457,region!$B$1:$C$78,2,FALSE)</f>
        <v>ภาคใต้</v>
      </c>
      <c r="H7457" t="s">
        <v>41</v>
      </c>
    </row>
    <row r="7458" spans="1:8" ht="15">
      <c r="A7458">
        <f t="shared" si="116"/>
        <v>2022</v>
      </c>
      <c r="B7458" s="2">
        <v>2565</v>
      </c>
      <c r="C7458" s="2" t="s">
        <v>75</v>
      </c>
      <c r="D7458" s="2">
        <v>2</v>
      </c>
      <c r="E7458" s="2" t="s">
        <v>59</v>
      </c>
      <c r="F7458" s="3">
        <v>159747669.62</v>
      </c>
      <c r="G7458" t="str">
        <f>VLOOKUP(C7458,region!$B$1:$C$78,2,FALSE)</f>
        <v>ภาคใต้</v>
      </c>
      <c r="H7458" t="s">
        <v>41</v>
      </c>
    </row>
    <row r="7459" spans="1:8" ht="15">
      <c r="A7459">
        <f t="shared" si="116"/>
        <v>2022</v>
      </c>
      <c r="B7459" s="2">
        <v>2565</v>
      </c>
      <c r="C7459" s="2" t="s">
        <v>75</v>
      </c>
      <c r="D7459" s="2">
        <v>2</v>
      </c>
      <c r="E7459" s="2" t="s">
        <v>60</v>
      </c>
      <c r="F7459" s="3">
        <v>138043767.53999999</v>
      </c>
      <c r="G7459" t="str">
        <f>VLOOKUP(C7459,region!$B$1:$C$78,2,FALSE)</f>
        <v>ภาคใต้</v>
      </c>
      <c r="H7459" t="s">
        <v>41</v>
      </c>
    </row>
    <row r="7460" spans="1:8" ht="15">
      <c r="A7460">
        <f t="shared" si="116"/>
        <v>2022</v>
      </c>
      <c r="B7460" s="2">
        <v>2565</v>
      </c>
      <c r="C7460" s="2" t="s">
        <v>75</v>
      </c>
      <c r="D7460" s="2">
        <v>2</v>
      </c>
      <c r="E7460" s="2" t="s">
        <v>76</v>
      </c>
      <c r="F7460" s="3">
        <v>1141846.71</v>
      </c>
      <c r="G7460" t="str">
        <f>VLOOKUP(C7460,region!$B$1:$C$78,2,FALSE)</f>
        <v>ภาคใต้</v>
      </c>
      <c r="H7460" t="s">
        <v>41</v>
      </c>
    </row>
    <row r="7461" spans="1:8" ht="15">
      <c r="A7461">
        <f t="shared" si="116"/>
        <v>2022</v>
      </c>
      <c r="B7461" s="2">
        <v>2565</v>
      </c>
      <c r="C7461" s="2" t="s">
        <v>75</v>
      </c>
      <c r="D7461" s="2">
        <v>2</v>
      </c>
      <c r="E7461" s="2" t="s">
        <v>61</v>
      </c>
      <c r="F7461" s="3">
        <v>129697229.77</v>
      </c>
      <c r="G7461" t="str">
        <f>VLOOKUP(C7461,region!$B$1:$C$78,2,FALSE)</f>
        <v>ภาคใต้</v>
      </c>
      <c r="H7461" t="s">
        <v>41</v>
      </c>
    </row>
    <row r="7462" spans="1:8" ht="15">
      <c r="A7462">
        <f t="shared" si="116"/>
        <v>2022</v>
      </c>
      <c r="B7462" s="2">
        <v>2565</v>
      </c>
      <c r="C7462" s="2" t="s">
        <v>75</v>
      </c>
      <c r="D7462" s="2">
        <v>2</v>
      </c>
      <c r="E7462" s="2" t="s">
        <v>62</v>
      </c>
      <c r="F7462" s="3">
        <v>524625.03</v>
      </c>
      <c r="G7462" t="str">
        <f>VLOOKUP(C7462,region!$B$1:$C$78,2,FALSE)</f>
        <v>ภาคใต้</v>
      </c>
      <c r="H7462" t="s">
        <v>41</v>
      </c>
    </row>
    <row r="7463" spans="1:8" ht="15">
      <c r="A7463">
        <f t="shared" si="116"/>
        <v>2022</v>
      </c>
      <c r="B7463" s="2">
        <v>2565</v>
      </c>
      <c r="C7463" s="2" t="s">
        <v>75</v>
      </c>
      <c r="D7463" s="2">
        <v>2</v>
      </c>
      <c r="E7463" s="2" t="s">
        <v>63</v>
      </c>
      <c r="F7463" s="3">
        <v>172506.43</v>
      </c>
      <c r="G7463" t="str">
        <f>VLOOKUP(C7463,region!$B$1:$C$78,2,FALSE)</f>
        <v>ภาคใต้</v>
      </c>
      <c r="H7463" t="s">
        <v>41</v>
      </c>
    </row>
    <row r="7464" spans="1:8" ht="15">
      <c r="A7464">
        <f t="shared" si="116"/>
        <v>2022</v>
      </c>
      <c r="B7464" s="2">
        <v>2565</v>
      </c>
      <c r="C7464" s="2" t="s">
        <v>75</v>
      </c>
      <c r="D7464" s="2">
        <v>5</v>
      </c>
      <c r="E7464" s="2" t="s">
        <v>48</v>
      </c>
      <c r="F7464" s="3">
        <v>17069791.789999999</v>
      </c>
      <c r="G7464" t="str">
        <f>VLOOKUP(C7464,region!$B$1:$C$78,2,FALSE)</f>
        <v>ภาคใต้</v>
      </c>
      <c r="H7464" t="s">
        <v>41</v>
      </c>
    </row>
    <row r="7465" spans="1:8" ht="15">
      <c r="A7465">
        <f t="shared" si="116"/>
        <v>2022</v>
      </c>
      <c r="B7465" s="2">
        <v>2565</v>
      </c>
      <c r="C7465" s="2" t="s">
        <v>75</v>
      </c>
      <c r="D7465" s="2">
        <v>5</v>
      </c>
      <c r="E7465" s="2" t="s">
        <v>51</v>
      </c>
      <c r="F7465" s="3">
        <v>1400</v>
      </c>
      <c r="G7465" t="str">
        <f>VLOOKUP(C7465,region!$B$1:$C$78,2,FALSE)</f>
        <v>ภาคใต้</v>
      </c>
      <c r="H7465" t="s">
        <v>41</v>
      </c>
    </row>
    <row r="7466" spans="1:8" ht="15">
      <c r="A7466">
        <f t="shared" si="116"/>
        <v>2022</v>
      </c>
      <c r="B7466" s="2">
        <v>2565</v>
      </c>
      <c r="C7466" s="2" t="s">
        <v>75</v>
      </c>
      <c r="D7466" s="2">
        <v>5</v>
      </c>
      <c r="E7466" s="2" t="s">
        <v>64</v>
      </c>
      <c r="F7466" s="3">
        <v>655989111.25999999</v>
      </c>
      <c r="G7466" t="str">
        <f>VLOOKUP(C7466,region!$B$1:$C$78,2,FALSE)</f>
        <v>ภาคใต้</v>
      </c>
      <c r="H7466" t="s">
        <v>41</v>
      </c>
    </row>
    <row r="7467" spans="1:8" ht="15">
      <c r="A7467">
        <f t="shared" si="116"/>
        <v>2022</v>
      </c>
      <c r="B7467" s="2">
        <v>2565</v>
      </c>
      <c r="C7467" s="2" t="s">
        <v>75</v>
      </c>
      <c r="D7467" s="2">
        <v>5</v>
      </c>
      <c r="E7467" s="2" t="s">
        <v>66</v>
      </c>
      <c r="F7467" s="3">
        <v>1105490.57</v>
      </c>
      <c r="G7467" t="str">
        <f>VLOOKUP(C7467,region!$B$1:$C$78,2,FALSE)</f>
        <v>ภาคใต้</v>
      </c>
      <c r="H7467" t="s">
        <v>41</v>
      </c>
    </row>
    <row r="7468" spans="1:8" ht="15">
      <c r="A7468">
        <f t="shared" si="116"/>
        <v>2022</v>
      </c>
      <c r="B7468" s="2">
        <v>2565</v>
      </c>
      <c r="C7468" s="2" t="s">
        <v>75</v>
      </c>
      <c r="D7468" s="2">
        <v>6</v>
      </c>
      <c r="E7468" s="2" t="s">
        <v>48</v>
      </c>
      <c r="F7468" s="3">
        <v>248339.85</v>
      </c>
      <c r="G7468" t="str">
        <f>VLOOKUP(C7468,region!$B$1:$C$78,2,FALSE)</f>
        <v>ภาคใต้</v>
      </c>
      <c r="H7468" t="s">
        <v>41</v>
      </c>
    </row>
    <row r="7469" spans="1:8" ht="15">
      <c r="A7469">
        <f t="shared" si="116"/>
        <v>2022</v>
      </c>
      <c r="B7469" s="2">
        <v>2565</v>
      </c>
      <c r="C7469" s="2" t="s">
        <v>75</v>
      </c>
      <c r="D7469" s="2">
        <v>6</v>
      </c>
      <c r="E7469" s="2" t="s">
        <v>51</v>
      </c>
      <c r="F7469" s="2">
        <v>600</v>
      </c>
      <c r="G7469" t="str">
        <f>VLOOKUP(C7469,region!$B$1:$C$78,2,FALSE)</f>
        <v>ภาคใต้</v>
      </c>
      <c r="H7469" t="s">
        <v>41</v>
      </c>
    </row>
    <row r="7470" spans="1:8" ht="15">
      <c r="A7470">
        <f t="shared" si="116"/>
        <v>2022</v>
      </c>
      <c r="B7470" s="2">
        <v>2565</v>
      </c>
      <c r="C7470" s="2" t="s">
        <v>75</v>
      </c>
      <c r="D7470" s="2">
        <v>6</v>
      </c>
      <c r="E7470" s="2" t="s">
        <v>67</v>
      </c>
      <c r="F7470" s="3">
        <v>26710419.32</v>
      </c>
      <c r="G7470" t="str">
        <f>VLOOKUP(C7470,region!$B$1:$C$78,2,FALSE)</f>
        <v>ภาคใต้</v>
      </c>
      <c r="H7470" t="s">
        <v>41</v>
      </c>
    </row>
    <row r="7471" spans="1:8" ht="15">
      <c r="A7471">
        <f t="shared" si="116"/>
        <v>2022</v>
      </c>
      <c r="B7471" s="2">
        <v>2565</v>
      </c>
      <c r="C7471" s="2" t="s">
        <v>75</v>
      </c>
      <c r="D7471" s="2">
        <v>7</v>
      </c>
      <c r="E7471" s="2" t="s">
        <v>68</v>
      </c>
      <c r="F7471" s="3">
        <v>4730108</v>
      </c>
      <c r="G7471" t="str">
        <f>VLOOKUP(C7471,region!$B$1:$C$78,2,FALSE)</f>
        <v>ภาคใต้</v>
      </c>
      <c r="H7471" t="s">
        <v>41</v>
      </c>
    </row>
    <row r="7472" spans="1:8" ht="15">
      <c r="A7472">
        <f t="shared" si="116"/>
        <v>2022</v>
      </c>
      <c r="B7472" s="2">
        <v>2565</v>
      </c>
      <c r="C7472" s="2" t="s">
        <v>75</v>
      </c>
      <c r="D7472" s="2">
        <v>7</v>
      </c>
      <c r="E7472" s="2" t="s">
        <v>69</v>
      </c>
      <c r="F7472" s="3">
        <v>15300</v>
      </c>
      <c r="G7472" t="str">
        <f>VLOOKUP(C7472,region!$B$1:$C$78,2,FALSE)</f>
        <v>ภาคใต้</v>
      </c>
      <c r="H7472" t="s">
        <v>41</v>
      </c>
    </row>
    <row r="7473" spans="1:8" ht="15">
      <c r="A7473">
        <f t="shared" si="116"/>
        <v>2022</v>
      </c>
      <c r="B7473" s="2">
        <v>2565</v>
      </c>
      <c r="C7473" s="2" t="s">
        <v>75</v>
      </c>
      <c r="D7473" s="2">
        <v>7</v>
      </c>
      <c r="E7473" s="2" t="s">
        <v>70</v>
      </c>
      <c r="F7473" s="3">
        <v>7068744.5</v>
      </c>
      <c r="G7473" t="str">
        <f>VLOOKUP(C7473,region!$B$1:$C$78,2,FALSE)</f>
        <v>ภาคใต้</v>
      </c>
      <c r="H7473" t="s">
        <v>41</v>
      </c>
    </row>
    <row r="7474" spans="1:8" ht="15">
      <c r="A7474">
        <f t="shared" si="116"/>
        <v>2022</v>
      </c>
      <c r="B7474" s="2">
        <v>2565</v>
      </c>
      <c r="C7474" s="2" t="s">
        <v>75</v>
      </c>
      <c r="D7474" s="2">
        <v>7</v>
      </c>
      <c r="E7474" s="2" t="s">
        <v>71</v>
      </c>
      <c r="F7474" s="3">
        <v>203739.35</v>
      </c>
      <c r="G7474" t="str">
        <f>VLOOKUP(C7474,region!$B$1:$C$78,2,FALSE)</f>
        <v>ภาคใต้</v>
      </c>
      <c r="H7474" t="s">
        <v>41</v>
      </c>
    </row>
    <row r="7475" spans="1:8" ht="15">
      <c r="A7475">
        <f t="shared" si="116"/>
        <v>2022</v>
      </c>
      <c r="B7475" s="2">
        <v>2565</v>
      </c>
      <c r="C7475" s="2" t="s">
        <v>75</v>
      </c>
      <c r="D7475" s="2">
        <v>7</v>
      </c>
      <c r="E7475" s="2" t="s">
        <v>72</v>
      </c>
      <c r="F7475" s="3">
        <v>1087674.03</v>
      </c>
      <c r="G7475" t="str">
        <f>VLOOKUP(C7475,region!$B$1:$C$78,2,FALSE)</f>
        <v>ภาคใต้</v>
      </c>
      <c r="H7475" t="s">
        <v>41</v>
      </c>
    </row>
    <row r="7476" spans="1:8" ht="15">
      <c r="A7476">
        <f t="shared" si="116"/>
        <v>2022</v>
      </c>
      <c r="B7476" s="2">
        <v>2565</v>
      </c>
      <c r="C7476" s="2" t="s">
        <v>75</v>
      </c>
      <c r="D7476" s="2">
        <v>7</v>
      </c>
      <c r="E7476" s="2" t="s">
        <v>73</v>
      </c>
      <c r="F7476" s="3">
        <v>601020</v>
      </c>
      <c r="G7476" t="str">
        <f>VLOOKUP(C7476,region!$B$1:$C$78,2,FALSE)</f>
        <v>ภาคใต้</v>
      </c>
      <c r="H7476" t="s">
        <v>41</v>
      </c>
    </row>
    <row r="7477" spans="1:8" ht="15">
      <c r="A7477">
        <f t="shared" si="116"/>
        <v>2022</v>
      </c>
      <c r="B7477" s="2">
        <v>2565</v>
      </c>
      <c r="C7477" s="2" t="s">
        <v>75</v>
      </c>
      <c r="D7477" s="2">
        <v>9</v>
      </c>
      <c r="E7477" s="2" t="s">
        <v>74</v>
      </c>
      <c r="F7477" s="2">
        <v>0.5</v>
      </c>
      <c r="G7477" t="str">
        <f>VLOOKUP(C7477,region!$B$1:$C$78,2,FALSE)</f>
        <v>ภาคใต้</v>
      </c>
      <c r="H7477" t="s">
        <v>41</v>
      </c>
    </row>
    <row r="7478" spans="1:8" ht="15">
      <c r="A7478">
        <f t="shared" si="116"/>
        <v>2022</v>
      </c>
      <c r="B7478" s="2">
        <v>2565</v>
      </c>
      <c r="C7478" s="2" t="s">
        <v>75</v>
      </c>
      <c r="D7478" s="2">
        <v>10</v>
      </c>
      <c r="E7478" s="2" t="s">
        <v>74</v>
      </c>
      <c r="F7478" s="2">
        <v>2</v>
      </c>
      <c r="G7478" t="str">
        <f>VLOOKUP(C7478,region!$B$1:$C$78,2,FALSE)</f>
        <v>ภาคใต้</v>
      </c>
      <c r="H7478" t="s">
        <v>41</v>
      </c>
    </row>
    <row r="7479" spans="1:8" ht="15">
      <c r="A7479">
        <f t="shared" si="116"/>
        <v>2022</v>
      </c>
      <c r="B7479" s="2">
        <v>2565</v>
      </c>
      <c r="C7479" s="2" t="s">
        <v>75</v>
      </c>
      <c r="D7479" s="2">
        <v>11</v>
      </c>
      <c r="E7479" s="2" t="s">
        <v>51</v>
      </c>
      <c r="F7479" s="3">
        <v>1892461</v>
      </c>
      <c r="G7479" t="str">
        <f>VLOOKUP(C7479,region!$B$1:$C$78,2,FALSE)</f>
        <v>ภาคใต้</v>
      </c>
      <c r="H7479" t="s">
        <v>41</v>
      </c>
    </row>
    <row r="7480" spans="1:8" ht="15">
      <c r="A7480">
        <f t="shared" si="116"/>
        <v>2022</v>
      </c>
      <c r="B7480" s="2">
        <v>2565</v>
      </c>
      <c r="C7480" s="2" t="s">
        <v>77</v>
      </c>
      <c r="D7480" s="2">
        <v>1</v>
      </c>
      <c r="E7480" s="2" t="s">
        <v>48</v>
      </c>
      <c r="F7480" s="3">
        <v>16416662.279999999</v>
      </c>
      <c r="G7480" t="str">
        <f>VLOOKUP(C7480,region!$B$1:$C$78,2,FALSE)</f>
        <v>ภาคตะวันออก</v>
      </c>
      <c r="H7480" t="s">
        <v>37</v>
      </c>
    </row>
    <row r="7481" spans="1:8" ht="15">
      <c r="A7481">
        <f t="shared" si="116"/>
        <v>2022</v>
      </c>
      <c r="B7481" s="2">
        <v>2565</v>
      </c>
      <c r="C7481" s="2" t="s">
        <v>77</v>
      </c>
      <c r="D7481" s="2">
        <v>1</v>
      </c>
      <c r="E7481" s="2" t="s">
        <v>51</v>
      </c>
      <c r="F7481" s="3">
        <v>1000</v>
      </c>
      <c r="G7481" t="str">
        <f>VLOOKUP(C7481,region!$B$1:$C$78,2,FALSE)</f>
        <v>ภาคตะวันออก</v>
      </c>
      <c r="H7481" t="s">
        <v>37</v>
      </c>
    </row>
    <row r="7482" spans="1:8" ht="15">
      <c r="A7482">
        <f t="shared" si="116"/>
        <v>2022</v>
      </c>
      <c r="B7482" s="2">
        <v>2565</v>
      </c>
      <c r="C7482" s="2" t="s">
        <v>77</v>
      </c>
      <c r="D7482" s="2">
        <v>1</v>
      </c>
      <c r="E7482" s="2" t="s">
        <v>52</v>
      </c>
      <c r="F7482" s="3">
        <v>21651838.920000002</v>
      </c>
      <c r="G7482" t="str">
        <f>VLOOKUP(C7482,region!$B$1:$C$78,2,FALSE)</f>
        <v>ภาคตะวันออก</v>
      </c>
      <c r="H7482" t="s">
        <v>37</v>
      </c>
    </row>
    <row r="7483" spans="1:8" ht="15">
      <c r="A7483">
        <f t="shared" si="116"/>
        <v>2022</v>
      </c>
      <c r="B7483" s="2">
        <v>2565</v>
      </c>
      <c r="C7483" s="2" t="s">
        <v>77</v>
      </c>
      <c r="D7483" s="2">
        <v>1</v>
      </c>
      <c r="E7483" s="2" t="s">
        <v>53</v>
      </c>
      <c r="F7483" s="3">
        <v>9220725.4100000001</v>
      </c>
      <c r="G7483" t="str">
        <f>VLOOKUP(C7483,region!$B$1:$C$78,2,FALSE)</f>
        <v>ภาคตะวันออก</v>
      </c>
      <c r="H7483" t="s">
        <v>37</v>
      </c>
    </row>
    <row r="7484" spans="1:8" ht="15">
      <c r="A7484">
        <f t="shared" si="116"/>
        <v>2022</v>
      </c>
      <c r="B7484" s="2">
        <v>2565</v>
      </c>
      <c r="C7484" s="2" t="s">
        <v>77</v>
      </c>
      <c r="D7484" s="2">
        <v>1</v>
      </c>
      <c r="E7484" s="2" t="s">
        <v>54</v>
      </c>
      <c r="F7484" s="3">
        <v>18514213.02</v>
      </c>
      <c r="G7484" t="str">
        <f>VLOOKUP(C7484,region!$B$1:$C$78,2,FALSE)</f>
        <v>ภาคตะวันออก</v>
      </c>
      <c r="H7484" t="s">
        <v>37</v>
      </c>
    </row>
    <row r="7485" spans="1:8" ht="15">
      <c r="A7485">
        <f t="shared" si="116"/>
        <v>2022</v>
      </c>
      <c r="B7485" s="2">
        <v>2565</v>
      </c>
      <c r="C7485" s="2" t="s">
        <v>77</v>
      </c>
      <c r="D7485" s="2">
        <v>1</v>
      </c>
      <c r="E7485" s="2" t="s">
        <v>55</v>
      </c>
      <c r="F7485" s="3">
        <v>27829393.050000001</v>
      </c>
      <c r="G7485" t="str">
        <f>VLOOKUP(C7485,region!$B$1:$C$78,2,FALSE)</f>
        <v>ภาคตะวันออก</v>
      </c>
      <c r="H7485" t="s">
        <v>37</v>
      </c>
    </row>
    <row r="7486" spans="1:8" ht="15">
      <c r="A7486">
        <f t="shared" si="116"/>
        <v>2022</v>
      </c>
      <c r="B7486" s="2">
        <v>2565</v>
      </c>
      <c r="C7486" s="2" t="s">
        <v>77</v>
      </c>
      <c r="D7486" s="2">
        <v>1</v>
      </c>
      <c r="E7486" s="2" t="s">
        <v>56</v>
      </c>
      <c r="F7486" s="3">
        <v>10805362.619999999</v>
      </c>
      <c r="G7486" t="str">
        <f>VLOOKUP(C7486,region!$B$1:$C$78,2,FALSE)</f>
        <v>ภาคตะวันออก</v>
      </c>
      <c r="H7486" t="s">
        <v>37</v>
      </c>
    </row>
    <row r="7487" spans="1:8" ht="15">
      <c r="A7487">
        <f t="shared" si="116"/>
        <v>2022</v>
      </c>
      <c r="B7487" s="2">
        <v>2565</v>
      </c>
      <c r="C7487" s="2" t="s">
        <v>77</v>
      </c>
      <c r="D7487" s="2">
        <v>1</v>
      </c>
      <c r="E7487" s="2" t="s">
        <v>57</v>
      </c>
      <c r="F7487" s="3">
        <v>1260799</v>
      </c>
      <c r="G7487" t="str">
        <f>VLOOKUP(C7487,region!$B$1:$C$78,2,FALSE)</f>
        <v>ภาคตะวันออก</v>
      </c>
      <c r="H7487" t="s">
        <v>37</v>
      </c>
    </row>
    <row r="7488" spans="1:8" ht="15">
      <c r="A7488">
        <f t="shared" si="116"/>
        <v>2022</v>
      </c>
      <c r="B7488" s="2">
        <v>2565</v>
      </c>
      <c r="C7488" s="2" t="s">
        <v>77</v>
      </c>
      <c r="D7488" s="2">
        <v>1</v>
      </c>
      <c r="E7488" s="2" t="s">
        <v>58</v>
      </c>
      <c r="F7488" s="3">
        <v>11658169.859999999</v>
      </c>
      <c r="G7488" t="str">
        <f>VLOOKUP(C7488,region!$B$1:$C$78,2,FALSE)</f>
        <v>ภาคตะวันออก</v>
      </c>
      <c r="H7488" t="s">
        <v>37</v>
      </c>
    </row>
    <row r="7489" spans="1:8" ht="15">
      <c r="A7489">
        <f t="shared" si="116"/>
        <v>2022</v>
      </c>
      <c r="B7489" s="2">
        <v>2565</v>
      </c>
      <c r="C7489" s="2" t="s">
        <v>77</v>
      </c>
      <c r="D7489" s="2">
        <v>2</v>
      </c>
      <c r="E7489" s="2" t="s">
        <v>48</v>
      </c>
      <c r="F7489" s="3">
        <v>1745500.43</v>
      </c>
      <c r="G7489" t="str">
        <f>VLOOKUP(C7489,region!$B$1:$C$78,2,FALSE)</f>
        <v>ภาคตะวันออก</v>
      </c>
      <c r="H7489" t="s">
        <v>37</v>
      </c>
    </row>
    <row r="7490" spans="1:8" ht="15">
      <c r="A7490">
        <f t="shared" si="116"/>
        <v>2022</v>
      </c>
      <c r="B7490" s="2">
        <v>2565</v>
      </c>
      <c r="C7490" s="2" t="s">
        <v>77</v>
      </c>
      <c r="D7490" s="2">
        <v>2</v>
      </c>
      <c r="E7490" s="2" t="s">
        <v>51</v>
      </c>
      <c r="F7490" s="2">
        <v>200</v>
      </c>
      <c r="G7490" t="str">
        <f>VLOOKUP(C7490,region!$B$1:$C$78,2,FALSE)</f>
        <v>ภาคตะวันออก</v>
      </c>
      <c r="H7490" t="s">
        <v>37</v>
      </c>
    </row>
    <row r="7491" spans="1:8" ht="15">
      <c r="A7491">
        <f t="shared" si="116"/>
        <v>2022</v>
      </c>
      <c r="B7491" s="2">
        <v>2565</v>
      </c>
      <c r="C7491" s="2" t="s">
        <v>77</v>
      </c>
      <c r="D7491" s="2">
        <v>2</v>
      </c>
      <c r="E7491" s="2" t="s">
        <v>59</v>
      </c>
      <c r="F7491" s="3">
        <v>24449019.93</v>
      </c>
      <c r="G7491" t="str">
        <f>VLOOKUP(C7491,region!$B$1:$C$78,2,FALSE)</f>
        <v>ภาคตะวันออก</v>
      </c>
      <c r="H7491" t="s">
        <v>37</v>
      </c>
    </row>
    <row r="7492" spans="1:8" ht="15">
      <c r="A7492">
        <f t="shared" ref="A7492:A7555" si="117">B7492-543</f>
        <v>2022</v>
      </c>
      <c r="B7492" s="2">
        <v>2565</v>
      </c>
      <c r="C7492" s="2" t="s">
        <v>77</v>
      </c>
      <c r="D7492" s="2">
        <v>2</v>
      </c>
      <c r="E7492" s="2" t="s">
        <v>60</v>
      </c>
      <c r="F7492" s="3">
        <v>26294685.800000001</v>
      </c>
      <c r="G7492" t="str">
        <f>VLOOKUP(C7492,region!$B$1:$C$78,2,FALSE)</f>
        <v>ภาคตะวันออก</v>
      </c>
      <c r="H7492" t="s">
        <v>37</v>
      </c>
    </row>
    <row r="7493" spans="1:8" ht="15">
      <c r="A7493">
        <f t="shared" si="117"/>
        <v>2022</v>
      </c>
      <c r="B7493" s="2">
        <v>2565</v>
      </c>
      <c r="C7493" s="2" t="s">
        <v>77</v>
      </c>
      <c r="D7493" s="2">
        <v>2</v>
      </c>
      <c r="E7493" s="2" t="s">
        <v>61</v>
      </c>
      <c r="F7493" s="3">
        <v>37994600.229999997</v>
      </c>
      <c r="G7493" t="str">
        <f>VLOOKUP(C7493,region!$B$1:$C$78,2,FALSE)</f>
        <v>ภาคตะวันออก</v>
      </c>
      <c r="H7493" t="s">
        <v>37</v>
      </c>
    </row>
    <row r="7494" spans="1:8" ht="15">
      <c r="A7494">
        <f t="shared" si="117"/>
        <v>2022</v>
      </c>
      <c r="B7494" s="2">
        <v>2565</v>
      </c>
      <c r="C7494" s="2" t="s">
        <v>78</v>
      </c>
      <c r="D7494" s="2">
        <v>1</v>
      </c>
      <c r="E7494" s="2" t="s">
        <v>48</v>
      </c>
      <c r="F7494" s="3">
        <v>24338504.940000001</v>
      </c>
      <c r="G7494" t="str">
        <f>VLOOKUP(C7494,region!$B$1:$C$78,2,FALSE)</f>
        <v>ภาคใต้</v>
      </c>
      <c r="H7494" t="s">
        <v>41</v>
      </c>
    </row>
    <row r="7495" spans="1:8" ht="15">
      <c r="A7495">
        <f t="shared" si="117"/>
        <v>2022</v>
      </c>
      <c r="B7495" s="2">
        <v>2565</v>
      </c>
      <c r="C7495" s="2" t="s">
        <v>78</v>
      </c>
      <c r="D7495" s="2">
        <v>1</v>
      </c>
      <c r="E7495" s="2" t="s">
        <v>51</v>
      </c>
      <c r="F7495" s="3">
        <v>3400</v>
      </c>
      <c r="G7495" t="str">
        <f>VLOOKUP(C7495,region!$B$1:$C$78,2,FALSE)</f>
        <v>ภาคใต้</v>
      </c>
      <c r="H7495" t="s">
        <v>41</v>
      </c>
    </row>
    <row r="7496" spans="1:8" ht="15">
      <c r="A7496">
        <f t="shared" si="117"/>
        <v>2022</v>
      </c>
      <c r="B7496" s="2">
        <v>2565</v>
      </c>
      <c r="C7496" s="2" t="s">
        <v>78</v>
      </c>
      <c r="D7496" s="2">
        <v>1</v>
      </c>
      <c r="E7496" s="2" t="s">
        <v>52</v>
      </c>
      <c r="F7496" s="3">
        <v>93716741.709999993</v>
      </c>
      <c r="G7496" t="str">
        <f>VLOOKUP(C7496,region!$B$1:$C$78,2,FALSE)</f>
        <v>ภาคใต้</v>
      </c>
      <c r="H7496" t="s">
        <v>41</v>
      </c>
    </row>
    <row r="7497" spans="1:8" ht="15">
      <c r="A7497">
        <f t="shared" si="117"/>
        <v>2022</v>
      </c>
      <c r="B7497" s="2">
        <v>2565</v>
      </c>
      <c r="C7497" s="2" t="s">
        <v>78</v>
      </c>
      <c r="D7497" s="2">
        <v>1</v>
      </c>
      <c r="E7497" s="2" t="s">
        <v>53</v>
      </c>
      <c r="F7497" s="3">
        <v>71694874.180000007</v>
      </c>
      <c r="G7497" t="str">
        <f>VLOOKUP(C7497,region!$B$1:$C$78,2,FALSE)</f>
        <v>ภาคใต้</v>
      </c>
      <c r="H7497" t="s">
        <v>41</v>
      </c>
    </row>
    <row r="7498" spans="1:8" ht="15">
      <c r="A7498">
        <f t="shared" si="117"/>
        <v>2022</v>
      </c>
      <c r="B7498" s="2">
        <v>2565</v>
      </c>
      <c r="C7498" s="2" t="s">
        <v>78</v>
      </c>
      <c r="D7498" s="2">
        <v>1</v>
      </c>
      <c r="E7498" s="2" t="s">
        <v>54</v>
      </c>
      <c r="F7498" s="3">
        <v>65352110.049999997</v>
      </c>
      <c r="G7498" t="str">
        <f>VLOOKUP(C7498,region!$B$1:$C$78,2,FALSE)</f>
        <v>ภาคใต้</v>
      </c>
      <c r="H7498" t="s">
        <v>41</v>
      </c>
    </row>
    <row r="7499" spans="1:8" ht="15">
      <c r="A7499">
        <f t="shared" si="117"/>
        <v>2022</v>
      </c>
      <c r="B7499" s="2">
        <v>2565</v>
      </c>
      <c r="C7499" s="2" t="s">
        <v>78</v>
      </c>
      <c r="D7499" s="2">
        <v>1</v>
      </c>
      <c r="E7499" s="2" t="s">
        <v>55</v>
      </c>
      <c r="F7499" s="3">
        <v>33118466.670000002</v>
      </c>
      <c r="G7499" t="str">
        <f>VLOOKUP(C7499,region!$B$1:$C$78,2,FALSE)</f>
        <v>ภาคใต้</v>
      </c>
      <c r="H7499" t="s">
        <v>41</v>
      </c>
    </row>
    <row r="7500" spans="1:8" ht="15">
      <c r="A7500">
        <f t="shared" si="117"/>
        <v>2022</v>
      </c>
      <c r="B7500" s="2">
        <v>2565</v>
      </c>
      <c r="C7500" s="2" t="s">
        <v>78</v>
      </c>
      <c r="D7500" s="2">
        <v>1</v>
      </c>
      <c r="E7500" s="2" t="s">
        <v>56</v>
      </c>
      <c r="F7500" s="3">
        <v>14067762.359999999</v>
      </c>
      <c r="G7500" t="str">
        <f>VLOOKUP(C7500,region!$B$1:$C$78,2,FALSE)</f>
        <v>ภาคใต้</v>
      </c>
      <c r="H7500" t="s">
        <v>41</v>
      </c>
    </row>
    <row r="7501" spans="1:8" ht="15">
      <c r="A7501">
        <f t="shared" si="117"/>
        <v>2022</v>
      </c>
      <c r="B7501" s="2">
        <v>2565</v>
      </c>
      <c r="C7501" s="2" t="s">
        <v>78</v>
      </c>
      <c r="D7501" s="2">
        <v>1</v>
      </c>
      <c r="E7501" s="2" t="s">
        <v>57</v>
      </c>
      <c r="F7501" s="3">
        <v>25745326.93</v>
      </c>
      <c r="G7501" t="str">
        <f>VLOOKUP(C7501,region!$B$1:$C$78,2,FALSE)</f>
        <v>ภาคใต้</v>
      </c>
      <c r="H7501" t="s">
        <v>41</v>
      </c>
    </row>
    <row r="7502" spans="1:8" ht="15">
      <c r="A7502">
        <f t="shared" si="117"/>
        <v>2022</v>
      </c>
      <c r="B7502" s="2">
        <v>2565</v>
      </c>
      <c r="C7502" s="2" t="s">
        <v>78</v>
      </c>
      <c r="D7502" s="2">
        <v>1</v>
      </c>
      <c r="E7502" s="2" t="s">
        <v>58</v>
      </c>
      <c r="F7502" s="3">
        <v>10950205.85</v>
      </c>
      <c r="G7502" t="str">
        <f>VLOOKUP(C7502,region!$B$1:$C$78,2,FALSE)</f>
        <v>ภาคใต้</v>
      </c>
      <c r="H7502" t="s">
        <v>41</v>
      </c>
    </row>
    <row r="7503" spans="1:8" ht="15">
      <c r="A7503">
        <f t="shared" si="117"/>
        <v>2022</v>
      </c>
      <c r="B7503" s="2">
        <v>2565</v>
      </c>
      <c r="C7503" s="2" t="s">
        <v>78</v>
      </c>
      <c r="D7503" s="2">
        <v>2</v>
      </c>
      <c r="E7503" s="2" t="s">
        <v>48</v>
      </c>
      <c r="F7503" s="3">
        <v>1352585.96</v>
      </c>
      <c r="G7503" t="str">
        <f>VLOOKUP(C7503,region!$B$1:$C$78,2,FALSE)</f>
        <v>ภาคใต้</v>
      </c>
      <c r="H7503" t="s">
        <v>41</v>
      </c>
    </row>
    <row r="7504" spans="1:8" ht="15">
      <c r="A7504">
        <f t="shared" si="117"/>
        <v>2022</v>
      </c>
      <c r="B7504" s="2">
        <v>2565</v>
      </c>
      <c r="C7504" s="2" t="s">
        <v>78</v>
      </c>
      <c r="D7504" s="2">
        <v>2</v>
      </c>
      <c r="E7504" s="2" t="s">
        <v>51</v>
      </c>
      <c r="F7504" s="3">
        <v>2600</v>
      </c>
      <c r="G7504" t="str">
        <f>VLOOKUP(C7504,region!$B$1:$C$78,2,FALSE)</f>
        <v>ภาคใต้</v>
      </c>
      <c r="H7504" t="s">
        <v>41</v>
      </c>
    </row>
    <row r="7505" spans="1:8" ht="15">
      <c r="A7505">
        <f t="shared" si="117"/>
        <v>2022</v>
      </c>
      <c r="B7505" s="2">
        <v>2565</v>
      </c>
      <c r="C7505" s="2" t="s">
        <v>78</v>
      </c>
      <c r="D7505" s="2">
        <v>2</v>
      </c>
      <c r="E7505" s="2" t="s">
        <v>59</v>
      </c>
      <c r="F7505" s="3">
        <v>139330399.09</v>
      </c>
      <c r="G7505" t="str">
        <f>VLOOKUP(C7505,region!$B$1:$C$78,2,FALSE)</f>
        <v>ภาคใต้</v>
      </c>
      <c r="H7505" t="s">
        <v>41</v>
      </c>
    </row>
    <row r="7506" spans="1:8" ht="15">
      <c r="A7506">
        <f t="shared" si="117"/>
        <v>2022</v>
      </c>
      <c r="B7506" s="2">
        <v>2565</v>
      </c>
      <c r="C7506" s="2" t="s">
        <v>78</v>
      </c>
      <c r="D7506" s="2">
        <v>2</v>
      </c>
      <c r="E7506" s="2" t="s">
        <v>60</v>
      </c>
      <c r="F7506" s="3">
        <v>217274538.59</v>
      </c>
      <c r="G7506" t="str">
        <f>VLOOKUP(C7506,region!$B$1:$C$78,2,FALSE)</f>
        <v>ภาคใต้</v>
      </c>
      <c r="H7506" t="s">
        <v>41</v>
      </c>
    </row>
    <row r="7507" spans="1:8" ht="15">
      <c r="A7507">
        <f t="shared" si="117"/>
        <v>2022</v>
      </c>
      <c r="B7507" s="2">
        <v>2565</v>
      </c>
      <c r="C7507" s="2" t="s">
        <v>78</v>
      </c>
      <c r="D7507" s="2">
        <v>2</v>
      </c>
      <c r="E7507" s="2" t="s">
        <v>61</v>
      </c>
      <c r="F7507" s="3">
        <v>144902647.05000001</v>
      </c>
      <c r="G7507" t="str">
        <f>VLOOKUP(C7507,region!$B$1:$C$78,2,FALSE)</f>
        <v>ภาคใต้</v>
      </c>
      <c r="H7507" t="s">
        <v>41</v>
      </c>
    </row>
    <row r="7508" spans="1:8" ht="15">
      <c r="A7508">
        <f t="shared" si="117"/>
        <v>2022</v>
      </c>
      <c r="B7508" s="2">
        <v>2565</v>
      </c>
      <c r="C7508" s="2" t="s">
        <v>78</v>
      </c>
      <c r="D7508" s="2">
        <v>2</v>
      </c>
      <c r="E7508" s="2" t="s">
        <v>62</v>
      </c>
      <c r="F7508" s="3">
        <v>9658360.5999999996</v>
      </c>
      <c r="G7508" t="str">
        <f>VLOOKUP(C7508,region!$B$1:$C$78,2,FALSE)</f>
        <v>ภาคใต้</v>
      </c>
      <c r="H7508" t="s">
        <v>41</v>
      </c>
    </row>
    <row r="7509" spans="1:8" ht="15">
      <c r="A7509">
        <f t="shared" si="117"/>
        <v>2022</v>
      </c>
      <c r="B7509" s="2">
        <v>2565</v>
      </c>
      <c r="C7509" s="2" t="s">
        <v>78</v>
      </c>
      <c r="D7509" s="2">
        <v>2</v>
      </c>
      <c r="E7509" s="2" t="s">
        <v>63</v>
      </c>
      <c r="F7509" s="3">
        <v>88534.79</v>
      </c>
      <c r="G7509" t="str">
        <f>VLOOKUP(C7509,region!$B$1:$C$78,2,FALSE)</f>
        <v>ภาคใต้</v>
      </c>
      <c r="H7509" t="s">
        <v>41</v>
      </c>
    </row>
    <row r="7510" spans="1:8" ht="15">
      <c r="A7510">
        <f t="shared" si="117"/>
        <v>2022</v>
      </c>
      <c r="B7510" s="2">
        <v>2565</v>
      </c>
      <c r="C7510" s="2" t="s">
        <v>78</v>
      </c>
      <c r="D7510" s="2">
        <v>5</v>
      </c>
      <c r="E7510" s="2" t="s">
        <v>48</v>
      </c>
      <c r="F7510" s="3">
        <v>13459286.390000001</v>
      </c>
      <c r="G7510" t="str">
        <f>VLOOKUP(C7510,region!$B$1:$C$78,2,FALSE)</f>
        <v>ภาคใต้</v>
      </c>
      <c r="H7510" t="s">
        <v>41</v>
      </c>
    </row>
    <row r="7511" spans="1:8" ht="15">
      <c r="A7511">
        <f t="shared" si="117"/>
        <v>2022</v>
      </c>
      <c r="B7511" s="2">
        <v>2565</v>
      </c>
      <c r="C7511" s="2" t="s">
        <v>78</v>
      </c>
      <c r="D7511" s="2">
        <v>5</v>
      </c>
      <c r="E7511" s="2" t="s">
        <v>51</v>
      </c>
      <c r="F7511" s="2">
        <v>500</v>
      </c>
      <c r="G7511" t="str">
        <f>VLOOKUP(C7511,region!$B$1:$C$78,2,FALSE)</f>
        <v>ภาคใต้</v>
      </c>
      <c r="H7511" t="s">
        <v>41</v>
      </c>
    </row>
    <row r="7512" spans="1:8" ht="15">
      <c r="A7512">
        <f t="shared" si="117"/>
        <v>2022</v>
      </c>
      <c r="B7512" s="2">
        <v>2565</v>
      </c>
      <c r="C7512" s="2" t="s">
        <v>78</v>
      </c>
      <c r="D7512" s="2">
        <v>5</v>
      </c>
      <c r="E7512" s="2" t="s">
        <v>64</v>
      </c>
      <c r="F7512" s="3">
        <v>589327044.15999997</v>
      </c>
      <c r="G7512" t="str">
        <f>VLOOKUP(C7512,region!$B$1:$C$78,2,FALSE)</f>
        <v>ภาคใต้</v>
      </c>
      <c r="H7512" t="s">
        <v>41</v>
      </c>
    </row>
    <row r="7513" spans="1:8" ht="15">
      <c r="A7513">
        <f t="shared" si="117"/>
        <v>2022</v>
      </c>
      <c r="B7513" s="2">
        <v>2565</v>
      </c>
      <c r="C7513" s="2" t="s">
        <v>78</v>
      </c>
      <c r="D7513" s="2">
        <v>5</v>
      </c>
      <c r="E7513" s="2" t="s">
        <v>66</v>
      </c>
      <c r="F7513" s="3">
        <v>8791521.0199999996</v>
      </c>
      <c r="G7513" t="str">
        <f>VLOOKUP(C7513,region!$B$1:$C$78,2,FALSE)</f>
        <v>ภาคใต้</v>
      </c>
      <c r="H7513" t="s">
        <v>41</v>
      </c>
    </row>
    <row r="7514" spans="1:8" ht="15">
      <c r="A7514">
        <f t="shared" si="117"/>
        <v>2022</v>
      </c>
      <c r="B7514" s="2">
        <v>2565</v>
      </c>
      <c r="C7514" s="2" t="s">
        <v>78</v>
      </c>
      <c r="D7514" s="2">
        <v>6</v>
      </c>
      <c r="E7514" s="2" t="s">
        <v>48</v>
      </c>
      <c r="F7514" s="3">
        <v>4643</v>
      </c>
      <c r="G7514" t="str">
        <f>VLOOKUP(C7514,region!$B$1:$C$78,2,FALSE)</f>
        <v>ภาคใต้</v>
      </c>
      <c r="H7514" t="s">
        <v>41</v>
      </c>
    </row>
    <row r="7515" spans="1:8" ht="15">
      <c r="A7515">
        <f t="shared" si="117"/>
        <v>2022</v>
      </c>
      <c r="B7515" s="2">
        <v>2565</v>
      </c>
      <c r="C7515" s="2" t="s">
        <v>78</v>
      </c>
      <c r="D7515" s="2">
        <v>6</v>
      </c>
      <c r="E7515" s="2" t="s">
        <v>67</v>
      </c>
      <c r="F7515" s="3">
        <v>24356351.079999998</v>
      </c>
      <c r="G7515" t="str">
        <f>VLOOKUP(C7515,region!$B$1:$C$78,2,FALSE)</f>
        <v>ภาคใต้</v>
      </c>
      <c r="H7515" t="s">
        <v>41</v>
      </c>
    </row>
    <row r="7516" spans="1:8" ht="15">
      <c r="A7516">
        <f t="shared" si="117"/>
        <v>2022</v>
      </c>
      <c r="B7516" s="2">
        <v>2565</v>
      </c>
      <c r="C7516" s="2" t="s">
        <v>78</v>
      </c>
      <c r="D7516" s="2">
        <v>7</v>
      </c>
      <c r="E7516" s="2" t="s">
        <v>68</v>
      </c>
      <c r="F7516" s="3">
        <v>3358140</v>
      </c>
      <c r="G7516" t="str">
        <f>VLOOKUP(C7516,region!$B$1:$C$78,2,FALSE)</f>
        <v>ภาคใต้</v>
      </c>
      <c r="H7516" t="s">
        <v>41</v>
      </c>
    </row>
    <row r="7517" spans="1:8" ht="15">
      <c r="A7517">
        <f t="shared" si="117"/>
        <v>2022</v>
      </c>
      <c r="B7517" s="2">
        <v>2565</v>
      </c>
      <c r="C7517" s="2" t="s">
        <v>78</v>
      </c>
      <c r="D7517" s="2">
        <v>7</v>
      </c>
      <c r="E7517" s="2" t="s">
        <v>69</v>
      </c>
      <c r="F7517" s="3">
        <v>10600</v>
      </c>
      <c r="G7517" t="str">
        <f>VLOOKUP(C7517,region!$B$1:$C$78,2,FALSE)</f>
        <v>ภาคใต้</v>
      </c>
      <c r="H7517" t="s">
        <v>41</v>
      </c>
    </row>
    <row r="7518" spans="1:8" ht="15">
      <c r="A7518">
        <f t="shared" si="117"/>
        <v>2022</v>
      </c>
      <c r="B7518" s="2">
        <v>2565</v>
      </c>
      <c r="C7518" s="2" t="s">
        <v>78</v>
      </c>
      <c r="D7518" s="2">
        <v>7</v>
      </c>
      <c r="E7518" s="2" t="s">
        <v>70</v>
      </c>
      <c r="F7518" s="3">
        <v>6562500.3300000001</v>
      </c>
      <c r="G7518" t="str">
        <f>VLOOKUP(C7518,region!$B$1:$C$78,2,FALSE)</f>
        <v>ภาคใต้</v>
      </c>
      <c r="H7518" t="s">
        <v>41</v>
      </c>
    </row>
    <row r="7519" spans="1:8" ht="15">
      <c r="A7519">
        <f t="shared" si="117"/>
        <v>2022</v>
      </c>
      <c r="B7519" s="2">
        <v>2565</v>
      </c>
      <c r="C7519" s="2" t="s">
        <v>78</v>
      </c>
      <c r="D7519" s="2">
        <v>7</v>
      </c>
      <c r="E7519" s="2" t="s">
        <v>71</v>
      </c>
      <c r="F7519" s="3">
        <v>223371.6</v>
      </c>
      <c r="G7519" t="str">
        <f>VLOOKUP(C7519,region!$B$1:$C$78,2,FALSE)</f>
        <v>ภาคใต้</v>
      </c>
      <c r="H7519" t="s">
        <v>41</v>
      </c>
    </row>
    <row r="7520" spans="1:8" ht="15">
      <c r="A7520">
        <f t="shared" si="117"/>
        <v>2022</v>
      </c>
      <c r="B7520" s="2">
        <v>2565</v>
      </c>
      <c r="C7520" s="2" t="s">
        <v>78</v>
      </c>
      <c r="D7520" s="2">
        <v>7</v>
      </c>
      <c r="E7520" s="2" t="s">
        <v>72</v>
      </c>
      <c r="F7520" s="3">
        <v>1812335.5</v>
      </c>
      <c r="G7520" t="str">
        <f>VLOOKUP(C7520,region!$B$1:$C$78,2,FALSE)</f>
        <v>ภาคใต้</v>
      </c>
      <c r="H7520" t="s">
        <v>41</v>
      </c>
    </row>
    <row r="7521" spans="1:8" ht="15">
      <c r="A7521">
        <f t="shared" si="117"/>
        <v>2022</v>
      </c>
      <c r="B7521" s="2">
        <v>2565</v>
      </c>
      <c r="C7521" s="2" t="s">
        <v>78</v>
      </c>
      <c r="D7521" s="2">
        <v>7</v>
      </c>
      <c r="E7521" s="2" t="s">
        <v>73</v>
      </c>
      <c r="F7521" s="3">
        <v>139815</v>
      </c>
      <c r="G7521" t="str">
        <f>VLOOKUP(C7521,region!$B$1:$C$78,2,FALSE)</f>
        <v>ภาคใต้</v>
      </c>
      <c r="H7521" t="s">
        <v>41</v>
      </c>
    </row>
    <row r="7522" spans="1:8" ht="15">
      <c r="A7522">
        <f t="shared" si="117"/>
        <v>2022</v>
      </c>
      <c r="B7522" s="2">
        <v>2565</v>
      </c>
      <c r="C7522" s="2" t="s">
        <v>78</v>
      </c>
      <c r="D7522" s="2">
        <v>10</v>
      </c>
      <c r="E7522" s="2" t="s">
        <v>74</v>
      </c>
      <c r="F7522" s="2">
        <v>3.5</v>
      </c>
      <c r="G7522" t="str">
        <f>VLOOKUP(C7522,region!$B$1:$C$78,2,FALSE)</f>
        <v>ภาคใต้</v>
      </c>
      <c r="H7522" t="s">
        <v>41</v>
      </c>
    </row>
    <row r="7523" spans="1:8" ht="15">
      <c r="A7523">
        <f t="shared" si="117"/>
        <v>2022</v>
      </c>
      <c r="B7523" s="2">
        <v>2565</v>
      </c>
      <c r="C7523" s="2" t="s">
        <v>78</v>
      </c>
      <c r="D7523" s="2">
        <v>11</v>
      </c>
      <c r="E7523" s="2" t="s">
        <v>51</v>
      </c>
      <c r="F7523" s="3">
        <v>2529967</v>
      </c>
      <c r="G7523" t="str">
        <f>VLOOKUP(C7523,region!$B$1:$C$78,2,FALSE)</f>
        <v>ภาคใต้</v>
      </c>
      <c r="H7523" t="s">
        <v>41</v>
      </c>
    </row>
    <row r="7524" spans="1:8" ht="15">
      <c r="A7524">
        <f t="shared" si="117"/>
        <v>2022</v>
      </c>
      <c r="B7524" s="2">
        <v>2565</v>
      </c>
      <c r="C7524" s="2" t="s">
        <v>78</v>
      </c>
      <c r="D7524" s="2">
        <v>15</v>
      </c>
      <c r="E7524" s="2" t="s">
        <v>74</v>
      </c>
      <c r="F7524" s="2">
        <v>250</v>
      </c>
      <c r="G7524" t="str">
        <f>VLOOKUP(C7524,region!$B$1:$C$78,2,FALSE)</f>
        <v>ภาคใต้</v>
      </c>
      <c r="H7524" t="s">
        <v>41</v>
      </c>
    </row>
    <row r="7525" spans="1:8" ht="15">
      <c r="A7525">
        <f t="shared" si="117"/>
        <v>2022</v>
      </c>
      <c r="B7525" s="2">
        <v>2565</v>
      </c>
      <c r="C7525" s="2" t="s">
        <v>79</v>
      </c>
      <c r="D7525" s="2">
        <v>1</v>
      </c>
      <c r="E7525" s="2" t="s">
        <v>48</v>
      </c>
      <c r="F7525" s="3">
        <v>4234954688.75</v>
      </c>
      <c r="G7525" t="str">
        <f>VLOOKUP(C7525,region!$B$1:$C$78,2,FALSE)</f>
        <v>กรุงเทพมหานครและปริมณฑล</v>
      </c>
      <c r="H7525" t="s">
        <v>35</v>
      </c>
    </row>
    <row r="7526" spans="1:8" ht="15">
      <c r="A7526">
        <f t="shared" si="117"/>
        <v>2022</v>
      </c>
      <c r="B7526" s="2">
        <v>2565</v>
      </c>
      <c r="C7526" s="2" t="s">
        <v>79</v>
      </c>
      <c r="D7526" s="2">
        <v>1</v>
      </c>
      <c r="E7526" s="2" t="s">
        <v>51</v>
      </c>
      <c r="F7526" s="3">
        <v>53700</v>
      </c>
      <c r="G7526" t="str">
        <f>VLOOKUP(C7526,region!$B$1:$C$78,2,FALSE)</f>
        <v>กรุงเทพมหานครและปริมณฑล</v>
      </c>
      <c r="H7526" t="s">
        <v>35</v>
      </c>
    </row>
    <row r="7527" spans="1:8" ht="15">
      <c r="A7527">
        <f t="shared" si="117"/>
        <v>2022</v>
      </c>
      <c r="B7527" s="2">
        <v>2565</v>
      </c>
      <c r="C7527" s="2" t="s">
        <v>79</v>
      </c>
      <c r="D7527" s="2">
        <v>1</v>
      </c>
      <c r="E7527" s="2" t="s">
        <v>52</v>
      </c>
      <c r="F7527" s="3">
        <v>158221583489.73999</v>
      </c>
      <c r="G7527" t="str">
        <f>VLOOKUP(C7527,region!$B$1:$C$78,2,FALSE)</f>
        <v>กรุงเทพมหานครและปริมณฑล</v>
      </c>
      <c r="H7527" t="s">
        <v>35</v>
      </c>
    </row>
    <row r="7528" spans="1:8" ht="15">
      <c r="A7528">
        <f t="shared" si="117"/>
        <v>2022</v>
      </c>
      <c r="B7528" s="2">
        <v>2565</v>
      </c>
      <c r="C7528" s="2" t="s">
        <v>79</v>
      </c>
      <c r="D7528" s="2">
        <v>1</v>
      </c>
      <c r="E7528" s="2" t="s">
        <v>53</v>
      </c>
      <c r="F7528" s="3">
        <v>43775783462.669998</v>
      </c>
      <c r="G7528" t="str">
        <f>VLOOKUP(C7528,region!$B$1:$C$78,2,FALSE)</f>
        <v>กรุงเทพมหานครและปริมณฑล</v>
      </c>
      <c r="H7528" t="s">
        <v>35</v>
      </c>
    </row>
    <row r="7529" spans="1:8" ht="15">
      <c r="A7529">
        <f t="shared" si="117"/>
        <v>2022</v>
      </c>
      <c r="B7529" s="2">
        <v>2565</v>
      </c>
      <c r="C7529" s="2" t="s">
        <v>79</v>
      </c>
      <c r="D7529" s="2">
        <v>1</v>
      </c>
      <c r="E7529" s="2" t="s">
        <v>54</v>
      </c>
      <c r="F7529" s="3">
        <v>11451044641.389999</v>
      </c>
      <c r="G7529" t="str">
        <f>VLOOKUP(C7529,region!$B$1:$C$78,2,FALSE)</f>
        <v>กรุงเทพมหานครและปริมณฑล</v>
      </c>
      <c r="H7529" t="s">
        <v>35</v>
      </c>
    </row>
    <row r="7530" spans="1:8" ht="15">
      <c r="A7530">
        <f t="shared" si="117"/>
        <v>2022</v>
      </c>
      <c r="B7530" s="2">
        <v>2565</v>
      </c>
      <c r="C7530" s="2" t="s">
        <v>79</v>
      </c>
      <c r="D7530" s="2">
        <v>1</v>
      </c>
      <c r="E7530" s="2" t="s">
        <v>55</v>
      </c>
      <c r="F7530" s="3">
        <v>5745748202.6499996</v>
      </c>
      <c r="G7530" t="str">
        <f>VLOOKUP(C7530,region!$B$1:$C$78,2,FALSE)</f>
        <v>กรุงเทพมหานครและปริมณฑล</v>
      </c>
      <c r="H7530" t="s">
        <v>35</v>
      </c>
    </row>
    <row r="7531" spans="1:8" ht="15">
      <c r="A7531">
        <f t="shared" si="117"/>
        <v>2022</v>
      </c>
      <c r="B7531" s="2">
        <v>2565</v>
      </c>
      <c r="C7531" s="2" t="s">
        <v>79</v>
      </c>
      <c r="D7531" s="2">
        <v>1</v>
      </c>
      <c r="E7531" s="2" t="s">
        <v>56</v>
      </c>
      <c r="F7531" s="3">
        <v>5895933101.4099998</v>
      </c>
      <c r="G7531" t="str">
        <f>VLOOKUP(C7531,region!$B$1:$C$78,2,FALSE)</f>
        <v>กรุงเทพมหานครและปริมณฑล</v>
      </c>
      <c r="H7531" t="s">
        <v>35</v>
      </c>
    </row>
    <row r="7532" spans="1:8" ht="15">
      <c r="A7532">
        <f t="shared" si="117"/>
        <v>2022</v>
      </c>
      <c r="B7532" s="2">
        <v>2565</v>
      </c>
      <c r="C7532" s="2" t="s">
        <v>79</v>
      </c>
      <c r="D7532" s="2">
        <v>1</v>
      </c>
      <c r="E7532" s="2" t="s">
        <v>57</v>
      </c>
      <c r="F7532" s="3">
        <v>314190050.07999998</v>
      </c>
      <c r="G7532" t="str">
        <f>VLOOKUP(C7532,region!$B$1:$C$78,2,FALSE)</f>
        <v>กรุงเทพมหานครและปริมณฑล</v>
      </c>
      <c r="H7532" t="s">
        <v>35</v>
      </c>
    </row>
    <row r="7533" spans="1:8" ht="15">
      <c r="A7533">
        <f t="shared" si="117"/>
        <v>2022</v>
      </c>
      <c r="B7533" s="2">
        <v>2565</v>
      </c>
      <c r="C7533" s="2" t="s">
        <v>79</v>
      </c>
      <c r="D7533" s="2">
        <v>1</v>
      </c>
      <c r="E7533" s="2" t="s">
        <v>58</v>
      </c>
      <c r="F7533" s="3">
        <v>1216162470.7</v>
      </c>
      <c r="G7533" t="str">
        <f>VLOOKUP(C7533,region!$B$1:$C$78,2,FALSE)</f>
        <v>กรุงเทพมหานครและปริมณฑล</v>
      </c>
      <c r="H7533" t="s">
        <v>35</v>
      </c>
    </row>
    <row r="7534" spans="1:8" ht="15">
      <c r="A7534">
        <f t="shared" si="117"/>
        <v>2022</v>
      </c>
      <c r="B7534" s="2">
        <v>2565</v>
      </c>
      <c r="C7534" s="2" t="s">
        <v>79</v>
      </c>
      <c r="D7534" s="2">
        <v>2</v>
      </c>
      <c r="E7534" s="2" t="s">
        <v>48</v>
      </c>
      <c r="F7534" s="3">
        <v>2890954067.3899999</v>
      </c>
      <c r="G7534" t="str">
        <f>VLOOKUP(C7534,region!$B$1:$C$78,2,FALSE)</f>
        <v>กรุงเทพมหานครและปริมณฑล</v>
      </c>
      <c r="H7534" t="s">
        <v>35</v>
      </c>
    </row>
    <row r="7535" spans="1:8" ht="15">
      <c r="A7535">
        <f t="shared" si="117"/>
        <v>2022</v>
      </c>
      <c r="B7535" s="2">
        <v>2565</v>
      </c>
      <c r="C7535" s="2" t="s">
        <v>79</v>
      </c>
      <c r="D7535" s="2">
        <v>2</v>
      </c>
      <c r="E7535" s="2" t="s">
        <v>51</v>
      </c>
      <c r="F7535" s="3">
        <v>12317700</v>
      </c>
      <c r="G7535" t="str">
        <f>VLOOKUP(C7535,region!$B$1:$C$78,2,FALSE)</f>
        <v>กรุงเทพมหานครและปริมณฑล</v>
      </c>
      <c r="H7535" t="s">
        <v>35</v>
      </c>
    </row>
    <row r="7536" spans="1:8" ht="15">
      <c r="A7536">
        <f t="shared" si="117"/>
        <v>2022</v>
      </c>
      <c r="B7536" s="2">
        <v>2565</v>
      </c>
      <c r="C7536" s="2" t="s">
        <v>79</v>
      </c>
      <c r="D7536" s="2">
        <v>2</v>
      </c>
      <c r="E7536" s="2" t="s">
        <v>59</v>
      </c>
      <c r="F7536" s="3">
        <v>133340053665.64</v>
      </c>
      <c r="G7536" t="str">
        <f>VLOOKUP(C7536,region!$B$1:$C$78,2,FALSE)</f>
        <v>กรุงเทพมหานครและปริมณฑล</v>
      </c>
      <c r="H7536" t="s">
        <v>35</v>
      </c>
    </row>
    <row r="7537" spans="1:8" ht="15">
      <c r="A7537">
        <f t="shared" si="117"/>
        <v>2022</v>
      </c>
      <c r="B7537" s="2">
        <v>2565</v>
      </c>
      <c r="C7537" s="2" t="s">
        <v>79</v>
      </c>
      <c r="D7537" s="2">
        <v>2</v>
      </c>
      <c r="E7537" s="2" t="s">
        <v>60</v>
      </c>
      <c r="F7537" s="3">
        <v>131670923172.53999</v>
      </c>
      <c r="G7537" t="str">
        <f>VLOOKUP(C7537,region!$B$1:$C$78,2,FALSE)</f>
        <v>กรุงเทพมหานครและปริมณฑล</v>
      </c>
      <c r="H7537" t="s">
        <v>35</v>
      </c>
    </row>
    <row r="7538" spans="1:8" ht="15">
      <c r="A7538">
        <f t="shared" si="117"/>
        <v>2022</v>
      </c>
      <c r="B7538" s="2">
        <v>2565</v>
      </c>
      <c r="C7538" s="2" t="s">
        <v>79</v>
      </c>
      <c r="D7538" s="2">
        <v>2</v>
      </c>
      <c r="E7538" s="2" t="s">
        <v>76</v>
      </c>
      <c r="F7538" s="3">
        <v>4568812641.4499998</v>
      </c>
      <c r="G7538" t="str">
        <f>VLOOKUP(C7538,region!$B$1:$C$78,2,FALSE)</f>
        <v>กรุงเทพมหานครและปริมณฑล</v>
      </c>
      <c r="H7538" t="s">
        <v>35</v>
      </c>
    </row>
    <row r="7539" spans="1:8" ht="15">
      <c r="A7539">
        <f t="shared" si="117"/>
        <v>2022</v>
      </c>
      <c r="B7539" s="2">
        <v>2565</v>
      </c>
      <c r="C7539" s="2" t="s">
        <v>79</v>
      </c>
      <c r="D7539" s="2">
        <v>2</v>
      </c>
      <c r="E7539" s="2" t="s">
        <v>61</v>
      </c>
      <c r="F7539" s="3">
        <v>117883927853.88</v>
      </c>
      <c r="G7539" t="str">
        <f>VLOOKUP(C7539,region!$B$1:$C$78,2,FALSE)</f>
        <v>กรุงเทพมหานครและปริมณฑล</v>
      </c>
      <c r="H7539" t="s">
        <v>35</v>
      </c>
    </row>
    <row r="7540" spans="1:8" ht="15">
      <c r="A7540">
        <f t="shared" si="117"/>
        <v>2022</v>
      </c>
      <c r="B7540" s="2">
        <v>2565</v>
      </c>
      <c r="C7540" s="2" t="s">
        <v>79</v>
      </c>
      <c r="D7540" s="2">
        <v>2</v>
      </c>
      <c r="E7540" s="2" t="s">
        <v>62</v>
      </c>
      <c r="F7540" s="3">
        <v>61081808010.260002</v>
      </c>
      <c r="G7540" t="str">
        <f>VLOOKUP(C7540,region!$B$1:$C$78,2,FALSE)</f>
        <v>กรุงเทพมหานครและปริมณฑล</v>
      </c>
      <c r="H7540" t="s">
        <v>35</v>
      </c>
    </row>
    <row r="7541" spans="1:8" ht="15">
      <c r="A7541">
        <f t="shared" si="117"/>
        <v>2022</v>
      </c>
      <c r="B7541" s="2">
        <v>2565</v>
      </c>
      <c r="C7541" s="2" t="s">
        <v>79</v>
      </c>
      <c r="D7541" s="2">
        <v>2</v>
      </c>
      <c r="E7541" s="2" t="s">
        <v>63</v>
      </c>
      <c r="F7541" s="3">
        <v>586958401.72000003</v>
      </c>
      <c r="G7541" t="str">
        <f>VLOOKUP(C7541,region!$B$1:$C$78,2,FALSE)</f>
        <v>กรุงเทพมหานครและปริมณฑล</v>
      </c>
      <c r="H7541" t="s">
        <v>35</v>
      </c>
    </row>
    <row r="7542" spans="1:8" ht="15">
      <c r="A7542">
        <f t="shared" si="117"/>
        <v>2022</v>
      </c>
      <c r="B7542" s="2">
        <v>2565</v>
      </c>
      <c r="C7542" s="2" t="s">
        <v>79</v>
      </c>
      <c r="D7542" s="2">
        <v>3</v>
      </c>
      <c r="E7542" s="2" t="s">
        <v>48</v>
      </c>
      <c r="F7542" s="3">
        <v>4823</v>
      </c>
      <c r="G7542" t="str">
        <f>VLOOKUP(C7542,region!$B$1:$C$78,2,FALSE)</f>
        <v>กรุงเทพมหานครและปริมณฑล</v>
      </c>
      <c r="H7542" t="s">
        <v>35</v>
      </c>
    </row>
    <row r="7543" spans="1:8" ht="15">
      <c r="A7543">
        <f t="shared" si="117"/>
        <v>2022</v>
      </c>
      <c r="B7543" s="2">
        <v>2565</v>
      </c>
      <c r="C7543" s="2" t="s">
        <v>79</v>
      </c>
      <c r="D7543" s="2">
        <v>3</v>
      </c>
      <c r="E7543" s="2" t="s">
        <v>80</v>
      </c>
      <c r="F7543" s="3">
        <v>54697703271.949997</v>
      </c>
      <c r="G7543" t="str">
        <f>VLOOKUP(C7543,region!$B$1:$C$78,2,FALSE)</f>
        <v>กรุงเทพมหานครและปริมณฑล</v>
      </c>
      <c r="H7543" t="s">
        <v>35</v>
      </c>
    </row>
    <row r="7544" spans="1:8" ht="15">
      <c r="A7544">
        <f t="shared" si="117"/>
        <v>2022</v>
      </c>
      <c r="B7544" s="2">
        <v>2565</v>
      </c>
      <c r="C7544" s="2" t="s">
        <v>79</v>
      </c>
      <c r="D7544" s="2">
        <v>3</v>
      </c>
      <c r="E7544" s="2" t="s">
        <v>81</v>
      </c>
      <c r="F7544" s="3">
        <v>8159724301.3400002</v>
      </c>
      <c r="G7544" t="str">
        <f>VLOOKUP(C7544,region!$B$1:$C$78,2,FALSE)</f>
        <v>กรุงเทพมหานครและปริมณฑล</v>
      </c>
      <c r="H7544" t="s">
        <v>35</v>
      </c>
    </row>
    <row r="7545" spans="1:8" ht="15">
      <c r="A7545">
        <f t="shared" si="117"/>
        <v>2022</v>
      </c>
      <c r="B7545" s="2">
        <v>2565</v>
      </c>
      <c r="C7545" s="2" t="s">
        <v>79</v>
      </c>
      <c r="D7545" s="2">
        <v>3</v>
      </c>
      <c r="E7545" s="2" t="s">
        <v>155</v>
      </c>
      <c r="F7545" s="3">
        <v>205858.47</v>
      </c>
      <c r="G7545" t="str">
        <f>VLOOKUP(C7545,region!$B$1:$C$78,2,FALSE)</f>
        <v>กรุงเทพมหานครและปริมณฑล</v>
      </c>
      <c r="H7545" t="s">
        <v>35</v>
      </c>
    </row>
    <row r="7546" spans="1:8" ht="15">
      <c r="A7546">
        <f t="shared" si="117"/>
        <v>2022</v>
      </c>
      <c r="B7546" s="2">
        <v>2565</v>
      </c>
      <c r="C7546" s="2" t="s">
        <v>79</v>
      </c>
      <c r="D7546" s="2">
        <v>4</v>
      </c>
      <c r="E7546" s="2" t="s">
        <v>48</v>
      </c>
      <c r="F7546" s="3">
        <v>1494991.6</v>
      </c>
      <c r="G7546" t="str">
        <f>VLOOKUP(C7546,region!$B$1:$C$78,2,FALSE)</f>
        <v>กรุงเทพมหานครและปริมณฑล</v>
      </c>
      <c r="H7546" t="s">
        <v>35</v>
      </c>
    </row>
    <row r="7547" spans="1:8" ht="15">
      <c r="A7547">
        <f t="shared" si="117"/>
        <v>2022</v>
      </c>
      <c r="B7547" s="2">
        <v>2565</v>
      </c>
      <c r="C7547" s="2" t="s">
        <v>79</v>
      </c>
      <c r="D7547" s="2">
        <v>5</v>
      </c>
      <c r="E7547" s="2" t="s">
        <v>48</v>
      </c>
      <c r="F7547" s="3">
        <v>1708737810.4000001</v>
      </c>
      <c r="G7547" t="str">
        <f>VLOOKUP(C7547,region!$B$1:$C$78,2,FALSE)</f>
        <v>กรุงเทพมหานครและปริมณฑล</v>
      </c>
      <c r="H7547" t="s">
        <v>35</v>
      </c>
    </row>
    <row r="7548" spans="1:8" ht="15">
      <c r="A7548">
        <f t="shared" si="117"/>
        <v>2022</v>
      </c>
      <c r="B7548" s="2">
        <v>2565</v>
      </c>
      <c r="C7548" s="2" t="s">
        <v>79</v>
      </c>
      <c r="D7548" s="2">
        <v>5</v>
      </c>
      <c r="E7548" s="2" t="s">
        <v>51</v>
      </c>
      <c r="F7548" s="3">
        <v>107700</v>
      </c>
      <c r="G7548" t="str">
        <f>VLOOKUP(C7548,region!$B$1:$C$78,2,FALSE)</f>
        <v>กรุงเทพมหานครและปริมณฑล</v>
      </c>
      <c r="H7548" t="s">
        <v>35</v>
      </c>
    </row>
    <row r="7549" spans="1:8" ht="15">
      <c r="A7549">
        <f t="shared" si="117"/>
        <v>2022</v>
      </c>
      <c r="B7549" s="2">
        <v>2565</v>
      </c>
      <c r="C7549" s="2" t="s">
        <v>79</v>
      </c>
      <c r="D7549" s="2">
        <v>5</v>
      </c>
      <c r="E7549" s="2" t="s">
        <v>64</v>
      </c>
      <c r="F7549" s="3">
        <v>288112616699.04999</v>
      </c>
      <c r="G7549" t="str">
        <f>VLOOKUP(C7549,region!$B$1:$C$78,2,FALSE)</f>
        <v>กรุงเทพมหานครและปริมณฑล</v>
      </c>
      <c r="H7549" t="s">
        <v>35</v>
      </c>
    </row>
    <row r="7550" spans="1:8" ht="15">
      <c r="A7550">
        <f t="shared" si="117"/>
        <v>2022</v>
      </c>
      <c r="B7550" s="2">
        <v>2565</v>
      </c>
      <c r="C7550" s="2" t="s">
        <v>79</v>
      </c>
      <c r="D7550" s="2">
        <v>5</v>
      </c>
      <c r="E7550" s="2" t="s">
        <v>65</v>
      </c>
      <c r="F7550" s="3">
        <v>12437179.09</v>
      </c>
      <c r="G7550" t="str">
        <f>VLOOKUP(C7550,region!$B$1:$C$78,2,FALSE)</f>
        <v>กรุงเทพมหานครและปริมณฑล</v>
      </c>
      <c r="H7550" t="s">
        <v>35</v>
      </c>
    </row>
    <row r="7551" spans="1:8" ht="15">
      <c r="A7551">
        <f t="shared" si="117"/>
        <v>2022</v>
      </c>
      <c r="B7551" s="2">
        <v>2565</v>
      </c>
      <c r="C7551" s="2" t="s">
        <v>79</v>
      </c>
      <c r="D7551" s="2">
        <v>5</v>
      </c>
      <c r="E7551" s="2" t="s">
        <v>82</v>
      </c>
      <c r="F7551" s="3">
        <v>7132771912.0799999</v>
      </c>
      <c r="G7551" t="str">
        <f>VLOOKUP(C7551,region!$B$1:$C$78,2,FALSE)</f>
        <v>กรุงเทพมหานครและปริมณฑล</v>
      </c>
      <c r="H7551" t="s">
        <v>35</v>
      </c>
    </row>
    <row r="7552" spans="1:8" ht="15">
      <c r="A7552">
        <f t="shared" si="117"/>
        <v>2022</v>
      </c>
      <c r="B7552" s="2">
        <v>2565</v>
      </c>
      <c r="C7552" s="2" t="s">
        <v>79</v>
      </c>
      <c r="D7552" s="2">
        <v>5</v>
      </c>
      <c r="E7552" s="2" t="s">
        <v>66</v>
      </c>
      <c r="F7552" s="3">
        <v>36570041108.099998</v>
      </c>
      <c r="G7552" t="str">
        <f>VLOOKUP(C7552,region!$B$1:$C$78,2,FALSE)</f>
        <v>กรุงเทพมหานครและปริมณฑล</v>
      </c>
      <c r="H7552" t="s">
        <v>35</v>
      </c>
    </row>
    <row r="7553" spans="1:8" ht="15">
      <c r="A7553">
        <f t="shared" si="117"/>
        <v>2022</v>
      </c>
      <c r="B7553" s="2">
        <v>2565</v>
      </c>
      <c r="C7553" s="2" t="s">
        <v>79</v>
      </c>
      <c r="D7553" s="2">
        <v>6</v>
      </c>
      <c r="E7553" s="2" t="s">
        <v>48</v>
      </c>
      <c r="F7553" s="3">
        <v>41990825.609999999</v>
      </c>
      <c r="G7553" t="str">
        <f>VLOOKUP(C7553,region!$B$1:$C$78,2,FALSE)</f>
        <v>กรุงเทพมหานครและปริมณฑล</v>
      </c>
      <c r="H7553" t="s">
        <v>35</v>
      </c>
    </row>
    <row r="7554" spans="1:8" ht="15">
      <c r="A7554">
        <f t="shared" si="117"/>
        <v>2022</v>
      </c>
      <c r="B7554" s="2">
        <v>2565</v>
      </c>
      <c r="C7554" s="2" t="s">
        <v>79</v>
      </c>
      <c r="D7554" s="2">
        <v>6</v>
      </c>
      <c r="E7554" s="2" t="s">
        <v>51</v>
      </c>
      <c r="F7554" s="3">
        <v>2800</v>
      </c>
      <c r="G7554" t="str">
        <f>VLOOKUP(C7554,region!$B$1:$C$78,2,FALSE)</f>
        <v>กรุงเทพมหานครและปริมณฑล</v>
      </c>
      <c r="H7554" t="s">
        <v>35</v>
      </c>
    </row>
    <row r="7555" spans="1:8" ht="15">
      <c r="A7555">
        <f t="shared" si="117"/>
        <v>2022</v>
      </c>
      <c r="B7555" s="2">
        <v>2565</v>
      </c>
      <c r="C7555" s="2" t="s">
        <v>79</v>
      </c>
      <c r="D7555" s="2">
        <v>6</v>
      </c>
      <c r="E7555" s="2" t="s">
        <v>67</v>
      </c>
      <c r="F7555" s="3">
        <v>27589572467.459999</v>
      </c>
      <c r="G7555" t="str">
        <f>VLOOKUP(C7555,region!$B$1:$C$78,2,FALSE)</f>
        <v>กรุงเทพมหานครและปริมณฑล</v>
      </c>
      <c r="H7555" t="s">
        <v>35</v>
      </c>
    </row>
    <row r="7556" spans="1:8" ht="15">
      <c r="A7556">
        <f t="shared" ref="A7556:A7619" si="118">B7556-543</f>
        <v>2022</v>
      </c>
      <c r="B7556" s="2">
        <v>2565</v>
      </c>
      <c r="C7556" s="2" t="s">
        <v>79</v>
      </c>
      <c r="D7556" s="2">
        <v>7</v>
      </c>
      <c r="E7556" s="2" t="s">
        <v>48</v>
      </c>
      <c r="F7556" s="3">
        <v>34690446.960000001</v>
      </c>
      <c r="G7556" t="str">
        <f>VLOOKUP(C7556,region!$B$1:$C$78,2,FALSE)</f>
        <v>กรุงเทพมหานครและปริมณฑล</v>
      </c>
      <c r="H7556" t="s">
        <v>35</v>
      </c>
    </row>
    <row r="7557" spans="1:8" ht="15">
      <c r="A7557">
        <f t="shared" si="118"/>
        <v>2022</v>
      </c>
      <c r="B7557" s="2">
        <v>2565</v>
      </c>
      <c r="C7557" s="2" t="s">
        <v>79</v>
      </c>
      <c r="D7557" s="2">
        <v>7</v>
      </c>
      <c r="E7557" s="2" t="s">
        <v>68</v>
      </c>
      <c r="F7557" s="3">
        <v>391765160.42000002</v>
      </c>
      <c r="G7557" t="str">
        <f>VLOOKUP(C7557,region!$B$1:$C$78,2,FALSE)</f>
        <v>กรุงเทพมหานครและปริมณฑล</v>
      </c>
      <c r="H7557" t="s">
        <v>35</v>
      </c>
    </row>
    <row r="7558" spans="1:8" ht="15">
      <c r="A7558">
        <f t="shared" si="118"/>
        <v>2022</v>
      </c>
      <c r="B7558" s="2">
        <v>2565</v>
      </c>
      <c r="C7558" s="2" t="s">
        <v>79</v>
      </c>
      <c r="D7558" s="2">
        <v>7</v>
      </c>
      <c r="E7558" s="2" t="s">
        <v>69</v>
      </c>
      <c r="F7558" s="3">
        <v>15564587</v>
      </c>
      <c r="G7558" t="str">
        <f>VLOOKUP(C7558,region!$B$1:$C$78,2,FALSE)</f>
        <v>กรุงเทพมหานครและปริมณฑล</v>
      </c>
      <c r="H7558" t="s">
        <v>35</v>
      </c>
    </row>
    <row r="7559" spans="1:8" ht="15">
      <c r="A7559">
        <f t="shared" si="118"/>
        <v>2022</v>
      </c>
      <c r="B7559" s="2">
        <v>2565</v>
      </c>
      <c r="C7559" s="2" t="s">
        <v>79</v>
      </c>
      <c r="D7559" s="2">
        <v>7</v>
      </c>
      <c r="E7559" s="2" t="s">
        <v>70</v>
      </c>
      <c r="F7559" s="3">
        <v>2390141268.9000001</v>
      </c>
      <c r="G7559" t="str">
        <f>VLOOKUP(C7559,region!$B$1:$C$78,2,FALSE)</f>
        <v>กรุงเทพมหานครและปริมณฑล</v>
      </c>
      <c r="H7559" t="s">
        <v>35</v>
      </c>
    </row>
    <row r="7560" spans="1:8" ht="15">
      <c r="A7560">
        <f t="shared" si="118"/>
        <v>2022</v>
      </c>
      <c r="B7560" s="2">
        <v>2565</v>
      </c>
      <c r="C7560" s="2" t="s">
        <v>79</v>
      </c>
      <c r="D7560" s="2">
        <v>7</v>
      </c>
      <c r="E7560" s="2" t="s">
        <v>71</v>
      </c>
      <c r="F7560" s="3">
        <v>128824522.25</v>
      </c>
      <c r="G7560" t="str">
        <f>VLOOKUP(C7560,region!$B$1:$C$78,2,FALSE)</f>
        <v>กรุงเทพมหานครและปริมณฑล</v>
      </c>
      <c r="H7560" t="s">
        <v>35</v>
      </c>
    </row>
    <row r="7561" spans="1:8" ht="15">
      <c r="A7561">
        <f t="shared" si="118"/>
        <v>2022</v>
      </c>
      <c r="B7561" s="2">
        <v>2565</v>
      </c>
      <c r="C7561" s="2" t="s">
        <v>79</v>
      </c>
      <c r="D7561" s="2">
        <v>7</v>
      </c>
      <c r="E7561" s="2" t="s">
        <v>72</v>
      </c>
      <c r="F7561" s="3">
        <v>2982918188.0999999</v>
      </c>
      <c r="G7561" t="str">
        <f>VLOOKUP(C7561,region!$B$1:$C$78,2,FALSE)</f>
        <v>กรุงเทพมหานครและปริมณฑล</v>
      </c>
      <c r="H7561" t="s">
        <v>35</v>
      </c>
    </row>
    <row r="7562" spans="1:8" ht="15">
      <c r="A7562">
        <f t="shared" si="118"/>
        <v>2022</v>
      </c>
      <c r="B7562" s="2">
        <v>2565</v>
      </c>
      <c r="C7562" s="2" t="s">
        <v>79</v>
      </c>
      <c r="D7562" s="2">
        <v>7</v>
      </c>
      <c r="E7562" s="2" t="s">
        <v>73</v>
      </c>
      <c r="F7562" s="3">
        <v>327156406</v>
      </c>
      <c r="G7562" t="str">
        <f>VLOOKUP(C7562,region!$B$1:$C$78,2,FALSE)</f>
        <v>กรุงเทพมหานครและปริมณฑล</v>
      </c>
      <c r="H7562" t="s">
        <v>35</v>
      </c>
    </row>
    <row r="7563" spans="1:8" ht="15">
      <c r="A7563">
        <f t="shared" si="118"/>
        <v>2022</v>
      </c>
      <c r="B7563" s="2">
        <v>2565</v>
      </c>
      <c r="C7563" s="2" t="s">
        <v>79</v>
      </c>
      <c r="D7563" s="2">
        <v>9</v>
      </c>
      <c r="E7563" s="2" t="s">
        <v>74</v>
      </c>
      <c r="F7563" s="3">
        <v>46051.1</v>
      </c>
      <c r="G7563" t="str">
        <f>VLOOKUP(C7563,region!$B$1:$C$78,2,FALSE)</f>
        <v>กรุงเทพมหานครและปริมณฑล</v>
      </c>
      <c r="H7563" t="s">
        <v>35</v>
      </c>
    </row>
    <row r="7564" spans="1:8" ht="15">
      <c r="A7564">
        <f t="shared" si="118"/>
        <v>2022</v>
      </c>
      <c r="B7564" s="2">
        <v>2565</v>
      </c>
      <c r="C7564" s="2" t="s">
        <v>79</v>
      </c>
      <c r="D7564" s="2">
        <v>10</v>
      </c>
      <c r="E7564" s="2" t="s">
        <v>74</v>
      </c>
      <c r="F7564" s="2">
        <v>117</v>
      </c>
      <c r="G7564" t="str">
        <f>VLOOKUP(C7564,region!$B$1:$C$78,2,FALSE)</f>
        <v>กรุงเทพมหานครและปริมณฑล</v>
      </c>
      <c r="H7564" t="s">
        <v>35</v>
      </c>
    </row>
    <row r="7565" spans="1:8" ht="15">
      <c r="A7565">
        <f t="shared" si="118"/>
        <v>2022</v>
      </c>
      <c r="B7565" s="2">
        <v>2565</v>
      </c>
      <c r="C7565" s="2" t="s">
        <v>79</v>
      </c>
      <c r="D7565" s="2">
        <v>11</v>
      </c>
      <c r="E7565" s="2" t="s">
        <v>51</v>
      </c>
      <c r="F7565" s="3">
        <v>138328937</v>
      </c>
      <c r="G7565" t="str">
        <f>VLOOKUP(C7565,region!$B$1:$C$78,2,FALSE)</f>
        <v>กรุงเทพมหานครและปริมณฑล</v>
      </c>
      <c r="H7565" t="s">
        <v>35</v>
      </c>
    </row>
    <row r="7566" spans="1:8" ht="15">
      <c r="A7566">
        <f t="shared" si="118"/>
        <v>2022</v>
      </c>
      <c r="B7566" s="2">
        <v>2565</v>
      </c>
      <c r="C7566" s="2" t="s">
        <v>79</v>
      </c>
      <c r="D7566" s="2">
        <v>15</v>
      </c>
      <c r="E7566" s="2" t="s">
        <v>74</v>
      </c>
      <c r="F7566" s="3">
        <v>2934720.82</v>
      </c>
      <c r="G7566" t="str">
        <f>VLOOKUP(C7566,region!$B$1:$C$78,2,FALSE)</f>
        <v>กรุงเทพมหานครและปริมณฑล</v>
      </c>
      <c r="H7566" t="s">
        <v>35</v>
      </c>
    </row>
    <row r="7567" spans="1:8" ht="15">
      <c r="A7567">
        <f t="shared" si="118"/>
        <v>2022</v>
      </c>
      <c r="B7567" s="2">
        <v>2565</v>
      </c>
      <c r="C7567" s="2" t="s">
        <v>79</v>
      </c>
      <c r="D7567" s="2">
        <v>70</v>
      </c>
      <c r="E7567" s="2" t="s">
        <v>48</v>
      </c>
      <c r="F7567" s="3">
        <v>3535836.07</v>
      </c>
      <c r="G7567" t="str">
        <f>VLOOKUP(C7567,region!$B$1:$C$78,2,FALSE)</f>
        <v>กรุงเทพมหานครและปริมณฑล</v>
      </c>
      <c r="H7567" t="s">
        <v>35</v>
      </c>
    </row>
    <row r="7568" spans="1:8" ht="15">
      <c r="A7568">
        <f t="shared" si="118"/>
        <v>2022</v>
      </c>
      <c r="B7568" s="2">
        <v>2565</v>
      </c>
      <c r="C7568" s="2" t="s">
        <v>79</v>
      </c>
      <c r="D7568" s="2">
        <v>70</v>
      </c>
      <c r="E7568" s="2" t="s">
        <v>49</v>
      </c>
      <c r="F7568" s="3">
        <v>341886469.23000002</v>
      </c>
      <c r="G7568" t="str">
        <f>VLOOKUP(C7568,region!$B$1:$C$78,2,FALSE)</f>
        <v>กรุงเทพมหานครและปริมณฑล</v>
      </c>
      <c r="H7568" t="s">
        <v>35</v>
      </c>
    </row>
    <row r="7569" spans="1:8" ht="15">
      <c r="A7569">
        <f t="shared" si="118"/>
        <v>2022</v>
      </c>
      <c r="B7569" s="2">
        <v>2565</v>
      </c>
      <c r="C7569" s="2" t="s">
        <v>79</v>
      </c>
      <c r="D7569" s="2">
        <v>999</v>
      </c>
      <c r="E7569" s="2" t="s">
        <v>48</v>
      </c>
      <c r="F7569" s="2">
        <v>0.98</v>
      </c>
      <c r="G7569" t="str">
        <f>VLOOKUP(C7569,region!$B$1:$C$78,2,FALSE)</f>
        <v>กรุงเทพมหานครและปริมณฑล</v>
      </c>
      <c r="H7569" t="s">
        <v>35</v>
      </c>
    </row>
    <row r="7570" spans="1:8" ht="15">
      <c r="A7570">
        <f t="shared" si="118"/>
        <v>2022</v>
      </c>
      <c r="B7570" s="2">
        <v>2565</v>
      </c>
      <c r="C7570" s="2" t="s">
        <v>83</v>
      </c>
      <c r="D7570" s="2">
        <v>1</v>
      </c>
      <c r="E7570" s="2" t="s">
        <v>48</v>
      </c>
      <c r="F7570" s="3">
        <v>126905831.8</v>
      </c>
      <c r="G7570" t="str">
        <f>VLOOKUP(C7570,region!$B$1:$C$78,2,FALSE)</f>
        <v>ภาคตะวันตก</v>
      </c>
      <c r="H7570" t="s">
        <v>38</v>
      </c>
    </row>
    <row r="7571" spans="1:8" ht="15">
      <c r="A7571">
        <f t="shared" si="118"/>
        <v>2022</v>
      </c>
      <c r="B7571" s="2">
        <v>2565</v>
      </c>
      <c r="C7571" s="2" t="s">
        <v>83</v>
      </c>
      <c r="D7571" s="2">
        <v>1</v>
      </c>
      <c r="E7571" s="2" t="s">
        <v>51</v>
      </c>
      <c r="F7571" s="3">
        <v>1400</v>
      </c>
      <c r="G7571" t="str">
        <f>VLOOKUP(C7571,region!$B$1:$C$78,2,FALSE)</f>
        <v>ภาคตะวันตก</v>
      </c>
      <c r="H7571" t="s">
        <v>38</v>
      </c>
    </row>
    <row r="7572" spans="1:8" ht="15">
      <c r="A7572">
        <f t="shared" si="118"/>
        <v>2022</v>
      </c>
      <c r="B7572" s="2">
        <v>2565</v>
      </c>
      <c r="C7572" s="2" t="s">
        <v>83</v>
      </c>
      <c r="D7572" s="2">
        <v>1</v>
      </c>
      <c r="E7572" s="2" t="s">
        <v>52</v>
      </c>
      <c r="F7572" s="3">
        <v>160721619.56999999</v>
      </c>
      <c r="G7572" t="str">
        <f>VLOOKUP(C7572,region!$B$1:$C$78,2,FALSE)</f>
        <v>ภาคตะวันตก</v>
      </c>
      <c r="H7572" t="s">
        <v>38</v>
      </c>
    </row>
    <row r="7573" spans="1:8" ht="15">
      <c r="A7573">
        <f t="shared" si="118"/>
        <v>2022</v>
      </c>
      <c r="B7573" s="2">
        <v>2565</v>
      </c>
      <c r="C7573" s="2" t="s">
        <v>83</v>
      </c>
      <c r="D7573" s="2">
        <v>1</v>
      </c>
      <c r="E7573" s="2" t="s">
        <v>53</v>
      </c>
      <c r="F7573" s="3">
        <v>42700836.5</v>
      </c>
      <c r="G7573" t="str">
        <f>VLOOKUP(C7573,region!$B$1:$C$78,2,FALSE)</f>
        <v>ภาคตะวันตก</v>
      </c>
      <c r="H7573" t="s">
        <v>38</v>
      </c>
    </row>
    <row r="7574" spans="1:8" ht="15">
      <c r="A7574">
        <f t="shared" si="118"/>
        <v>2022</v>
      </c>
      <c r="B7574" s="2">
        <v>2565</v>
      </c>
      <c r="C7574" s="2" t="s">
        <v>83</v>
      </c>
      <c r="D7574" s="2">
        <v>1</v>
      </c>
      <c r="E7574" s="2" t="s">
        <v>54</v>
      </c>
      <c r="F7574" s="3">
        <v>73776096.040000007</v>
      </c>
      <c r="G7574" t="str">
        <f>VLOOKUP(C7574,region!$B$1:$C$78,2,FALSE)</f>
        <v>ภาคตะวันตก</v>
      </c>
      <c r="H7574" t="s">
        <v>38</v>
      </c>
    </row>
    <row r="7575" spans="1:8" ht="15">
      <c r="A7575">
        <f t="shared" si="118"/>
        <v>2022</v>
      </c>
      <c r="B7575" s="2">
        <v>2565</v>
      </c>
      <c r="C7575" s="2" t="s">
        <v>83</v>
      </c>
      <c r="D7575" s="2">
        <v>1</v>
      </c>
      <c r="E7575" s="2" t="s">
        <v>55</v>
      </c>
      <c r="F7575" s="3">
        <v>120293158.23999999</v>
      </c>
      <c r="G7575" t="str">
        <f>VLOOKUP(C7575,region!$B$1:$C$78,2,FALSE)</f>
        <v>ภาคตะวันตก</v>
      </c>
      <c r="H7575" t="s">
        <v>38</v>
      </c>
    </row>
    <row r="7576" spans="1:8" ht="15">
      <c r="A7576">
        <f t="shared" si="118"/>
        <v>2022</v>
      </c>
      <c r="B7576" s="2">
        <v>2565</v>
      </c>
      <c r="C7576" s="2" t="s">
        <v>83</v>
      </c>
      <c r="D7576" s="2">
        <v>1</v>
      </c>
      <c r="E7576" s="2" t="s">
        <v>56</v>
      </c>
      <c r="F7576" s="3">
        <v>36770859.630000003</v>
      </c>
      <c r="G7576" t="str">
        <f>VLOOKUP(C7576,region!$B$1:$C$78,2,FALSE)</f>
        <v>ภาคตะวันตก</v>
      </c>
      <c r="H7576" t="s">
        <v>38</v>
      </c>
    </row>
    <row r="7577" spans="1:8" ht="15">
      <c r="A7577">
        <f t="shared" si="118"/>
        <v>2022</v>
      </c>
      <c r="B7577" s="2">
        <v>2565</v>
      </c>
      <c r="C7577" s="2" t="s">
        <v>83</v>
      </c>
      <c r="D7577" s="2">
        <v>1</v>
      </c>
      <c r="E7577" s="2" t="s">
        <v>57</v>
      </c>
      <c r="F7577" s="3">
        <v>70599696.420000002</v>
      </c>
      <c r="G7577" t="str">
        <f>VLOOKUP(C7577,region!$B$1:$C$78,2,FALSE)</f>
        <v>ภาคตะวันตก</v>
      </c>
      <c r="H7577" t="s">
        <v>38</v>
      </c>
    </row>
    <row r="7578" spans="1:8" ht="15">
      <c r="A7578">
        <f t="shared" si="118"/>
        <v>2022</v>
      </c>
      <c r="B7578" s="2">
        <v>2565</v>
      </c>
      <c r="C7578" s="2" t="s">
        <v>83</v>
      </c>
      <c r="D7578" s="2">
        <v>1</v>
      </c>
      <c r="E7578" s="2" t="s">
        <v>58</v>
      </c>
      <c r="F7578" s="3">
        <v>54019908.979999997</v>
      </c>
      <c r="G7578" t="str">
        <f>VLOOKUP(C7578,region!$B$1:$C$78,2,FALSE)</f>
        <v>ภาคตะวันตก</v>
      </c>
      <c r="H7578" t="s">
        <v>38</v>
      </c>
    </row>
    <row r="7579" spans="1:8" ht="15">
      <c r="A7579">
        <f t="shared" si="118"/>
        <v>2022</v>
      </c>
      <c r="B7579" s="2">
        <v>2565</v>
      </c>
      <c r="C7579" s="2" t="s">
        <v>83</v>
      </c>
      <c r="D7579" s="2">
        <v>2</v>
      </c>
      <c r="E7579" s="2" t="s">
        <v>48</v>
      </c>
      <c r="F7579" s="3">
        <v>8900457.4600000009</v>
      </c>
      <c r="G7579" t="str">
        <f>VLOOKUP(C7579,region!$B$1:$C$78,2,FALSE)</f>
        <v>ภาคตะวันตก</v>
      </c>
      <c r="H7579" t="s">
        <v>38</v>
      </c>
    </row>
    <row r="7580" spans="1:8" ht="15">
      <c r="A7580">
        <f t="shared" si="118"/>
        <v>2022</v>
      </c>
      <c r="B7580" s="2">
        <v>2565</v>
      </c>
      <c r="C7580" s="2" t="s">
        <v>83</v>
      </c>
      <c r="D7580" s="2">
        <v>2</v>
      </c>
      <c r="E7580" s="2" t="s">
        <v>51</v>
      </c>
      <c r="F7580" s="3">
        <v>102600</v>
      </c>
      <c r="G7580" t="str">
        <f>VLOOKUP(C7580,region!$B$1:$C$78,2,FALSE)</f>
        <v>ภาคตะวันตก</v>
      </c>
      <c r="H7580" t="s">
        <v>38</v>
      </c>
    </row>
    <row r="7581" spans="1:8" ht="15">
      <c r="A7581">
        <f t="shared" si="118"/>
        <v>2022</v>
      </c>
      <c r="B7581" s="2">
        <v>2565</v>
      </c>
      <c r="C7581" s="2" t="s">
        <v>83</v>
      </c>
      <c r="D7581" s="2">
        <v>2</v>
      </c>
      <c r="E7581" s="2" t="s">
        <v>59</v>
      </c>
      <c r="F7581" s="3">
        <v>259501918.94999999</v>
      </c>
      <c r="G7581" t="str">
        <f>VLOOKUP(C7581,region!$B$1:$C$78,2,FALSE)</f>
        <v>ภาคตะวันตก</v>
      </c>
      <c r="H7581" t="s">
        <v>38</v>
      </c>
    </row>
    <row r="7582" spans="1:8" ht="15">
      <c r="A7582">
        <f t="shared" si="118"/>
        <v>2022</v>
      </c>
      <c r="B7582" s="2">
        <v>2565</v>
      </c>
      <c r="C7582" s="2" t="s">
        <v>83</v>
      </c>
      <c r="D7582" s="2">
        <v>2</v>
      </c>
      <c r="E7582" s="2" t="s">
        <v>60</v>
      </c>
      <c r="F7582" s="3">
        <v>188228079.72999999</v>
      </c>
      <c r="G7582" t="str">
        <f>VLOOKUP(C7582,region!$B$1:$C$78,2,FALSE)</f>
        <v>ภาคตะวันตก</v>
      </c>
      <c r="H7582" t="s">
        <v>38</v>
      </c>
    </row>
    <row r="7583" spans="1:8" ht="15">
      <c r="A7583">
        <f t="shared" si="118"/>
        <v>2022</v>
      </c>
      <c r="B7583" s="2">
        <v>2565</v>
      </c>
      <c r="C7583" s="2" t="s">
        <v>83</v>
      </c>
      <c r="D7583" s="2">
        <v>2</v>
      </c>
      <c r="E7583" s="2" t="s">
        <v>61</v>
      </c>
      <c r="F7583" s="3">
        <v>175258668.56999999</v>
      </c>
      <c r="G7583" t="str">
        <f>VLOOKUP(C7583,region!$B$1:$C$78,2,FALSE)</f>
        <v>ภาคตะวันตก</v>
      </c>
      <c r="H7583" t="s">
        <v>38</v>
      </c>
    </row>
    <row r="7584" spans="1:8" ht="15">
      <c r="A7584">
        <f t="shared" si="118"/>
        <v>2022</v>
      </c>
      <c r="B7584" s="2">
        <v>2565</v>
      </c>
      <c r="C7584" s="2" t="s">
        <v>83</v>
      </c>
      <c r="D7584" s="2">
        <v>2</v>
      </c>
      <c r="E7584" s="2" t="s">
        <v>62</v>
      </c>
      <c r="F7584" s="3">
        <v>3872513.68</v>
      </c>
      <c r="G7584" t="str">
        <f>VLOOKUP(C7584,region!$B$1:$C$78,2,FALSE)</f>
        <v>ภาคตะวันตก</v>
      </c>
      <c r="H7584" t="s">
        <v>38</v>
      </c>
    </row>
    <row r="7585" spans="1:8" ht="15">
      <c r="A7585">
        <f t="shared" si="118"/>
        <v>2022</v>
      </c>
      <c r="B7585" s="2">
        <v>2565</v>
      </c>
      <c r="C7585" s="2" t="s">
        <v>83</v>
      </c>
      <c r="D7585" s="2">
        <v>2</v>
      </c>
      <c r="E7585" s="2" t="s">
        <v>63</v>
      </c>
      <c r="F7585" s="3">
        <v>709005.57</v>
      </c>
      <c r="G7585" t="str">
        <f>VLOOKUP(C7585,region!$B$1:$C$78,2,FALSE)</f>
        <v>ภาคตะวันตก</v>
      </c>
      <c r="H7585" t="s">
        <v>38</v>
      </c>
    </row>
    <row r="7586" spans="1:8" ht="15">
      <c r="A7586">
        <f t="shared" si="118"/>
        <v>2022</v>
      </c>
      <c r="B7586" s="2">
        <v>2565</v>
      </c>
      <c r="C7586" s="2" t="s">
        <v>83</v>
      </c>
      <c r="D7586" s="2">
        <v>5</v>
      </c>
      <c r="E7586" s="2" t="s">
        <v>48</v>
      </c>
      <c r="F7586" s="3">
        <v>28915830.780000001</v>
      </c>
      <c r="G7586" t="str">
        <f>VLOOKUP(C7586,region!$B$1:$C$78,2,FALSE)</f>
        <v>ภาคตะวันตก</v>
      </c>
      <c r="H7586" t="s">
        <v>38</v>
      </c>
    </row>
    <row r="7587" spans="1:8" ht="15">
      <c r="A7587">
        <f t="shared" si="118"/>
        <v>2022</v>
      </c>
      <c r="B7587" s="2">
        <v>2565</v>
      </c>
      <c r="C7587" s="2" t="s">
        <v>83</v>
      </c>
      <c r="D7587" s="2">
        <v>5</v>
      </c>
      <c r="E7587" s="2" t="s">
        <v>51</v>
      </c>
      <c r="F7587" s="3">
        <v>3900</v>
      </c>
      <c r="G7587" t="str">
        <f>VLOOKUP(C7587,region!$B$1:$C$78,2,FALSE)</f>
        <v>ภาคตะวันตก</v>
      </c>
      <c r="H7587" t="s">
        <v>38</v>
      </c>
    </row>
    <row r="7588" spans="1:8" ht="15">
      <c r="A7588">
        <f t="shared" si="118"/>
        <v>2022</v>
      </c>
      <c r="B7588" s="2">
        <v>2565</v>
      </c>
      <c r="C7588" s="2" t="s">
        <v>83</v>
      </c>
      <c r="D7588" s="2">
        <v>5</v>
      </c>
      <c r="E7588" s="2" t="s">
        <v>64</v>
      </c>
      <c r="F7588" s="3">
        <v>1144614659.21</v>
      </c>
      <c r="G7588" t="str">
        <f>VLOOKUP(C7588,region!$B$1:$C$78,2,FALSE)</f>
        <v>ภาคตะวันตก</v>
      </c>
      <c r="H7588" t="s">
        <v>38</v>
      </c>
    </row>
    <row r="7589" spans="1:8" ht="15">
      <c r="A7589">
        <f t="shared" si="118"/>
        <v>2022</v>
      </c>
      <c r="B7589" s="2">
        <v>2565</v>
      </c>
      <c r="C7589" s="2" t="s">
        <v>83</v>
      </c>
      <c r="D7589" s="2">
        <v>5</v>
      </c>
      <c r="E7589" s="2" t="s">
        <v>65</v>
      </c>
      <c r="F7589" s="3">
        <v>271600.65999999997</v>
      </c>
      <c r="G7589" t="str">
        <f>VLOOKUP(C7589,region!$B$1:$C$78,2,FALSE)</f>
        <v>ภาคตะวันตก</v>
      </c>
      <c r="H7589" t="s">
        <v>38</v>
      </c>
    </row>
    <row r="7590" spans="1:8" ht="15">
      <c r="A7590">
        <f t="shared" si="118"/>
        <v>2022</v>
      </c>
      <c r="B7590" s="2">
        <v>2565</v>
      </c>
      <c r="C7590" s="2" t="s">
        <v>83</v>
      </c>
      <c r="D7590" s="2">
        <v>5</v>
      </c>
      <c r="E7590" s="2" t="s">
        <v>66</v>
      </c>
      <c r="F7590" s="3">
        <v>3400218.53</v>
      </c>
      <c r="G7590" t="str">
        <f>VLOOKUP(C7590,region!$B$1:$C$78,2,FALSE)</f>
        <v>ภาคตะวันตก</v>
      </c>
      <c r="H7590" t="s">
        <v>38</v>
      </c>
    </row>
    <row r="7591" spans="1:8" ht="15">
      <c r="A7591">
        <f t="shared" si="118"/>
        <v>2022</v>
      </c>
      <c r="B7591" s="2">
        <v>2565</v>
      </c>
      <c r="C7591" s="2" t="s">
        <v>83</v>
      </c>
      <c r="D7591" s="2">
        <v>6</v>
      </c>
      <c r="E7591" s="2" t="s">
        <v>48</v>
      </c>
      <c r="F7591" s="3">
        <v>1381813.08</v>
      </c>
      <c r="G7591" t="str">
        <f>VLOOKUP(C7591,region!$B$1:$C$78,2,FALSE)</f>
        <v>ภาคตะวันตก</v>
      </c>
      <c r="H7591" t="s">
        <v>38</v>
      </c>
    </row>
    <row r="7592" spans="1:8" ht="15">
      <c r="A7592">
        <f t="shared" si="118"/>
        <v>2022</v>
      </c>
      <c r="B7592" s="2">
        <v>2565</v>
      </c>
      <c r="C7592" s="2" t="s">
        <v>83</v>
      </c>
      <c r="D7592" s="2">
        <v>6</v>
      </c>
      <c r="E7592" s="2" t="s">
        <v>67</v>
      </c>
      <c r="F7592" s="3">
        <v>44474060.539999999</v>
      </c>
      <c r="G7592" t="str">
        <f>VLOOKUP(C7592,region!$B$1:$C$78,2,FALSE)</f>
        <v>ภาคตะวันตก</v>
      </c>
      <c r="H7592" t="s">
        <v>38</v>
      </c>
    </row>
    <row r="7593" spans="1:8" ht="15">
      <c r="A7593">
        <f t="shared" si="118"/>
        <v>2022</v>
      </c>
      <c r="B7593" s="2">
        <v>2565</v>
      </c>
      <c r="C7593" s="2" t="s">
        <v>83</v>
      </c>
      <c r="D7593" s="2">
        <v>7</v>
      </c>
      <c r="E7593" s="2" t="s">
        <v>68</v>
      </c>
      <c r="F7593" s="3">
        <v>7319843.0999999996</v>
      </c>
      <c r="G7593" t="str">
        <f>VLOOKUP(C7593,region!$B$1:$C$78,2,FALSE)</f>
        <v>ภาคตะวันตก</v>
      </c>
      <c r="H7593" t="s">
        <v>38</v>
      </c>
    </row>
    <row r="7594" spans="1:8" ht="15">
      <c r="A7594">
        <f t="shared" si="118"/>
        <v>2022</v>
      </c>
      <c r="B7594" s="2">
        <v>2565</v>
      </c>
      <c r="C7594" s="2" t="s">
        <v>83</v>
      </c>
      <c r="D7594" s="2">
        <v>7</v>
      </c>
      <c r="E7594" s="2" t="s">
        <v>69</v>
      </c>
      <c r="F7594" s="3">
        <v>76696</v>
      </c>
      <c r="G7594" t="str">
        <f>VLOOKUP(C7594,region!$B$1:$C$78,2,FALSE)</f>
        <v>ภาคตะวันตก</v>
      </c>
      <c r="H7594" t="s">
        <v>38</v>
      </c>
    </row>
    <row r="7595" spans="1:8" ht="15">
      <c r="A7595">
        <f t="shared" si="118"/>
        <v>2022</v>
      </c>
      <c r="B7595" s="2">
        <v>2565</v>
      </c>
      <c r="C7595" s="2" t="s">
        <v>83</v>
      </c>
      <c r="D7595" s="2">
        <v>7</v>
      </c>
      <c r="E7595" s="2" t="s">
        <v>70</v>
      </c>
      <c r="F7595" s="3">
        <v>7213572.75</v>
      </c>
      <c r="G7595" t="str">
        <f>VLOOKUP(C7595,region!$B$1:$C$78,2,FALSE)</f>
        <v>ภาคตะวันตก</v>
      </c>
      <c r="H7595" t="s">
        <v>38</v>
      </c>
    </row>
    <row r="7596" spans="1:8" ht="15">
      <c r="A7596">
        <f t="shared" si="118"/>
        <v>2022</v>
      </c>
      <c r="B7596" s="2">
        <v>2565</v>
      </c>
      <c r="C7596" s="2" t="s">
        <v>83</v>
      </c>
      <c r="D7596" s="2">
        <v>7</v>
      </c>
      <c r="E7596" s="2" t="s">
        <v>71</v>
      </c>
      <c r="F7596" s="3">
        <v>193815</v>
      </c>
      <c r="G7596" t="str">
        <f>VLOOKUP(C7596,region!$B$1:$C$78,2,FALSE)</f>
        <v>ภาคตะวันตก</v>
      </c>
      <c r="H7596" t="s">
        <v>38</v>
      </c>
    </row>
    <row r="7597" spans="1:8" ht="15">
      <c r="A7597">
        <f t="shared" si="118"/>
        <v>2022</v>
      </c>
      <c r="B7597" s="2">
        <v>2565</v>
      </c>
      <c r="C7597" s="2" t="s">
        <v>83</v>
      </c>
      <c r="D7597" s="2">
        <v>7</v>
      </c>
      <c r="E7597" s="2" t="s">
        <v>72</v>
      </c>
      <c r="F7597" s="3">
        <v>1841066.33</v>
      </c>
      <c r="G7597" t="str">
        <f>VLOOKUP(C7597,region!$B$1:$C$78,2,FALSE)</f>
        <v>ภาคตะวันตก</v>
      </c>
      <c r="H7597" t="s">
        <v>38</v>
      </c>
    </row>
    <row r="7598" spans="1:8" ht="15">
      <c r="A7598">
        <f t="shared" si="118"/>
        <v>2022</v>
      </c>
      <c r="B7598" s="2">
        <v>2565</v>
      </c>
      <c r="C7598" s="2" t="s">
        <v>83</v>
      </c>
      <c r="D7598" s="2">
        <v>7</v>
      </c>
      <c r="E7598" s="2" t="s">
        <v>73</v>
      </c>
      <c r="F7598" s="3">
        <v>1116063</v>
      </c>
      <c r="G7598" t="str">
        <f>VLOOKUP(C7598,region!$B$1:$C$78,2,FALSE)</f>
        <v>ภาคตะวันตก</v>
      </c>
      <c r="H7598" t="s">
        <v>38</v>
      </c>
    </row>
    <row r="7599" spans="1:8" ht="15">
      <c r="A7599">
        <f t="shared" si="118"/>
        <v>2022</v>
      </c>
      <c r="B7599" s="2">
        <v>2565</v>
      </c>
      <c r="C7599" s="2" t="s">
        <v>83</v>
      </c>
      <c r="D7599" s="2">
        <v>10</v>
      </c>
      <c r="E7599" s="2" t="s">
        <v>74</v>
      </c>
      <c r="F7599" s="2">
        <v>2</v>
      </c>
      <c r="G7599" t="str">
        <f>VLOOKUP(C7599,region!$B$1:$C$78,2,FALSE)</f>
        <v>ภาคตะวันตก</v>
      </c>
      <c r="H7599" t="s">
        <v>38</v>
      </c>
    </row>
    <row r="7600" spans="1:8" ht="15">
      <c r="A7600">
        <f t="shared" si="118"/>
        <v>2022</v>
      </c>
      <c r="B7600" s="2">
        <v>2565</v>
      </c>
      <c r="C7600" s="2" t="s">
        <v>83</v>
      </c>
      <c r="D7600" s="2">
        <v>11</v>
      </c>
      <c r="E7600" s="2" t="s">
        <v>51</v>
      </c>
      <c r="F7600" s="3">
        <v>4243349</v>
      </c>
      <c r="G7600" t="str">
        <f>VLOOKUP(C7600,region!$B$1:$C$78,2,FALSE)</f>
        <v>ภาคตะวันตก</v>
      </c>
      <c r="H7600" t="s">
        <v>38</v>
      </c>
    </row>
    <row r="7601" spans="1:8" ht="15">
      <c r="A7601">
        <f t="shared" si="118"/>
        <v>2022</v>
      </c>
      <c r="B7601" s="2">
        <v>2565</v>
      </c>
      <c r="C7601" s="2" t="s">
        <v>83</v>
      </c>
      <c r="D7601" s="2">
        <v>15</v>
      </c>
      <c r="E7601" s="2" t="s">
        <v>74</v>
      </c>
      <c r="F7601" s="2">
        <v>0.34</v>
      </c>
      <c r="G7601" t="str">
        <f>VLOOKUP(C7601,region!$B$1:$C$78,2,FALSE)</f>
        <v>ภาคตะวันตก</v>
      </c>
      <c r="H7601" t="s">
        <v>38</v>
      </c>
    </row>
    <row r="7602" spans="1:8" ht="15">
      <c r="A7602">
        <f t="shared" si="118"/>
        <v>2022</v>
      </c>
      <c r="B7602" s="2">
        <v>2565</v>
      </c>
      <c r="C7602" s="2" t="s">
        <v>84</v>
      </c>
      <c r="D7602" s="2">
        <v>1</v>
      </c>
      <c r="E7602" s="2" t="s">
        <v>48</v>
      </c>
      <c r="F7602" s="3">
        <v>54511576.670000002</v>
      </c>
      <c r="G7602" t="str">
        <f>VLOOKUP(C7602,region!$B$1:$C$78,2,FALSE)</f>
        <v>ภาคตะวันออกเฉียงเหนือ</v>
      </c>
      <c r="H7602" t="s">
        <v>40</v>
      </c>
    </row>
    <row r="7603" spans="1:8" ht="15">
      <c r="A7603">
        <f t="shared" si="118"/>
        <v>2022</v>
      </c>
      <c r="B7603" s="2">
        <v>2565</v>
      </c>
      <c r="C7603" s="2" t="s">
        <v>84</v>
      </c>
      <c r="D7603" s="2">
        <v>1</v>
      </c>
      <c r="E7603" s="2" t="s">
        <v>51</v>
      </c>
      <c r="F7603" s="3">
        <v>5800</v>
      </c>
      <c r="G7603" t="str">
        <f>VLOOKUP(C7603,region!$B$1:$C$78,2,FALSE)</f>
        <v>ภาคตะวันออกเฉียงเหนือ</v>
      </c>
      <c r="H7603" t="s">
        <v>40</v>
      </c>
    </row>
    <row r="7604" spans="1:8" ht="15">
      <c r="A7604">
        <f t="shared" si="118"/>
        <v>2022</v>
      </c>
      <c r="B7604" s="2">
        <v>2565</v>
      </c>
      <c r="C7604" s="2" t="s">
        <v>84</v>
      </c>
      <c r="D7604" s="2">
        <v>1</v>
      </c>
      <c r="E7604" s="2" t="s">
        <v>52</v>
      </c>
      <c r="F7604" s="3">
        <v>47998501.979999997</v>
      </c>
      <c r="G7604" t="str">
        <f>VLOOKUP(C7604,region!$B$1:$C$78,2,FALSE)</f>
        <v>ภาคตะวันออกเฉียงเหนือ</v>
      </c>
      <c r="H7604" t="s">
        <v>40</v>
      </c>
    </row>
    <row r="7605" spans="1:8" ht="15">
      <c r="A7605">
        <f t="shared" si="118"/>
        <v>2022</v>
      </c>
      <c r="B7605" s="2">
        <v>2565</v>
      </c>
      <c r="C7605" s="2" t="s">
        <v>84</v>
      </c>
      <c r="D7605" s="2">
        <v>1</v>
      </c>
      <c r="E7605" s="2" t="s">
        <v>53</v>
      </c>
      <c r="F7605" s="3">
        <v>10487605.25</v>
      </c>
      <c r="G7605" t="str">
        <f>VLOOKUP(C7605,region!$B$1:$C$78,2,FALSE)</f>
        <v>ภาคตะวันออกเฉียงเหนือ</v>
      </c>
      <c r="H7605" t="s">
        <v>40</v>
      </c>
    </row>
    <row r="7606" spans="1:8" ht="15">
      <c r="A7606">
        <f t="shared" si="118"/>
        <v>2022</v>
      </c>
      <c r="B7606" s="2">
        <v>2565</v>
      </c>
      <c r="C7606" s="2" t="s">
        <v>84</v>
      </c>
      <c r="D7606" s="2">
        <v>1</v>
      </c>
      <c r="E7606" s="2" t="s">
        <v>54</v>
      </c>
      <c r="F7606" s="3">
        <v>45321489.539999999</v>
      </c>
      <c r="G7606" t="str">
        <f>VLOOKUP(C7606,region!$B$1:$C$78,2,FALSE)</f>
        <v>ภาคตะวันออกเฉียงเหนือ</v>
      </c>
      <c r="H7606" t="s">
        <v>40</v>
      </c>
    </row>
    <row r="7607" spans="1:8" ht="15">
      <c r="A7607">
        <f t="shared" si="118"/>
        <v>2022</v>
      </c>
      <c r="B7607" s="2">
        <v>2565</v>
      </c>
      <c r="C7607" s="2" t="s">
        <v>84</v>
      </c>
      <c r="D7607" s="2">
        <v>1</v>
      </c>
      <c r="E7607" s="2" t="s">
        <v>55</v>
      </c>
      <c r="F7607" s="3">
        <v>51943922.640000001</v>
      </c>
      <c r="G7607" t="str">
        <f>VLOOKUP(C7607,region!$B$1:$C$78,2,FALSE)</f>
        <v>ภาคตะวันออกเฉียงเหนือ</v>
      </c>
      <c r="H7607" t="s">
        <v>40</v>
      </c>
    </row>
    <row r="7608" spans="1:8" ht="15">
      <c r="A7608">
        <f t="shared" si="118"/>
        <v>2022</v>
      </c>
      <c r="B7608" s="2">
        <v>2565</v>
      </c>
      <c r="C7608" s="2" t="s">
        <v>84</v>
      </c>
      <c r="D7608" s="2">
        <v>1</v>
      </c>
      <c r="E7608" s="2" t="s">
        <v>56</v>
      </c>
      <c r="F7608" s="3">
        <v>33856942.380000003</v>
      </c>
      <c r="G7608" t="str">
        <f>VLOOKUP(C7608,region!$B$1:$C$78,2,FALSE)</f>
        <v>ภาคตะวันออกเฉียงเหนือ</v>
      </c>
      <c r="H7608" t="s">
        <v>40</v>
      </c>
    </row>
    <row r="7609" spans="1:8" ht="15">
      <c r="A7609">
        <f t="shared" si="118"/>
        <v>2022</v>
      </c>
      <c r="B7609" s="2">
        <v>2565</v>
      </c>
      <c r="C7609" s="2" t="s">
        <v>84</v>
      </c>
      <c r="D7609" s="2">
        <v>1</v>
      </c>
      <c r="E7609" s="2" t="s">
        <v>57</v>
      </c>
      <c r="F7609" s="3">
        <v>47617122.710000001</v>
      </c>
      <c r="G7609" t="str">
        <f>VLOOKUP(C7609,region!$B$1:$C$78,2,FALSE)</f>
        <v>ภาคตะวันออกเฉียงเหนือ</v>
      </c>
      <c r="H7609" t="s">
        <v>40</v>
      </c>
    </row>
    <row r="7610" spans="1:8" ht="15">
      <c r="A7610">
        <f t="shared" si="118"/>
        <v>2022</v>
      </c>
      <c r="B7610" s="2">
        <v>2565</v>
      </c>
      <c r="C7610" s="2" t="s">
        <v>84</v>
      </c>
      <c r="D7610" s="2">
        <v>1</v>
      </c>
      <c r="E7610" s="2" t="s">
        <v>58</v>
      </c>
      <c r="F7610" s="3">
        <v>19995397.030000001</v>
      </c>
      <c r="G7610" t="str">
        <f>VLOOKUP(C7610,region!$B$1:$C$78,2,FALSE)</f>
        <v>ภาคตะวันออกเฉียงเหนือ</v>
      </c>
      <c r="H7610" t="s">
        <v>40</v>
      </c>
    </row>
    <row r="7611" spans="1:8" ht="15">
      <c r="A7611">
        <f t="shared" si="118"/>
        <v>2022</v>
      </c>
      <c r="B7611" s="2">
        <v>2565</v>
      </c>
      <c r="C7611" s="2" t="s">
        <v>84</v>
      </c>
      <c r="D7611" s="2">
        <v>2</v>
      </c>
      <c r="E7611" s="2" t="s">
        <v>48</v>
      </c>
      <c r="F7611" s="3">
        <v>4992227.12</v>
      </c>
      <c r="G7611" t="str">
        <f>VLOOKUP(C7611,region!$B$1:$C$78,2,FALSE)</f>
        <v>ภาคตะวันออกเฉียงเหนือ</v>
      </c>
      <c r="H7611" t="s">
        <v>40</v>
      </c>
    </row>
    <row r="7612" spans="1:8" ht="15">
      <c r="A7612">
        <f t="shared" si="118"/>
        <v>2022</v>
      </c>
      <c r="B7612" s="2">
        <v>2565</v>
      </c>
      <c r="C7612" s="2" t="s">
        <v>84</v>
      </c>
      <c r="D7612" s="2">
        <v>2</v>
      </c>
      <c r="E7612" s="2" t="s">
        <v>51</v>
      </c>
      <c r="F7612" s="3">
        <v>52600</v>
      </c>
      <c r="G7612" t="str">
        <f>VLOOKUP(C7612,region!$B$1:$C$78,2,FALSE)</f>
        <v>ภาคตะวันออกเฉียงเหนือ</v>
      </c>
      <c r="H7612" t="s">
        <v>40</v>
      </c>
    </row>
    <row r="7613" spans="1:8" ht="15">
      <c r="A7613">
        <f t="shared" si="118"/>
        <v>2022</v>
      </c>
      <c r="B7613" s="2">
        <v>2565</v>
      </c>
      <c r="C7613" s="2" t="s">
        <v>84</v>
      </c>
      <c r="D7613" s="2">
        <v>2</v>
      </c>
      <c r="E7613" s="2" t="s">
        <v>59</v>
      </c>
      <c r="F7613" s="3">
        <v>81194081.079999998</v>
      </c>
      <c r="G7613" t="str">
        <f>VLOOKUP(C7613,region!$B$1:$C$78,2,FALSE)</f>
        <v>ภาคตะวันออกเฉียงเหนือ</v>
      </c>
      <c r="H7613" t="s">
        <v>40</v>
      </c>
    </row>
    <row r="7614" spans="1:8" ht="15">
      <c r="A7614">
        <f t="shared" si="118"/>
        <v>2022</v>
      </c>
      <c r="B7614" s="2">
        <v>2565</v>
      </c>
      <c r="C7614" s="2" t="s">
        <v>84</v>
      </c>
      <c r="D7614" s="2">
        <v>2</v>
      </c>
      <c r="E7614" s="2" t="s">
        <v>60</v>
      </c>
      <c r="F7614" s="3">
        <v>62338979.340000004</v>
      </c>
      <c r="G7614" t="str">
        <f>VLOOKUP(C7614,region!$B$1:$C$78,2,FALSE)</f>
        <v>ภาคตะวันออกเฉียงเหนือ</v>
      </c>
      <c r="H7614" t="s">
        <v>40</v>
      </c>
    </row>
    <row r="7615" spans="1:8" ht="15">
      <c r="A7615">
        <f t="shared" si="118"/>
        <v>2022</v>
      </c>
      <c r="B7615" s="2">
        <v>2565</v>
      </c>
      <c r="C7615" s="2" t="s">
        <v>84</v>
      </c>
      <c r="D7615" s="2">
        <v>2</v>
      </c>
      <c r="E7615" s="2" t="s">
        <v>61</v>
      </c>
      <c r="F7615" s="3">
        <v>89422052.590000004</v>
      </c>
      <c r="G7615" t="str">
        <f>VLOOKUP(C7615,region!$B$1:$C$78,2,FALSE)</f>
        <v>ภาคตะวันออกเฉียงเหนือ</v>
      </c>
      <c r="H7615" t="s">
        <v>40</v>
      </c>
    </row>
    <row r="7616" spans="1:8" ht="15">
      <c r="A7616">
        <f t="shared" si="118"/>
        <v>2022</v>
      </c>
      <c r="B7616" s="2">
        <v>2565</v>
      </c>
      <c r="C7616" s="2" t="s">
        <v>84</v>
      </c>
      <c r="D7616" s="2">
        <v>2</v>
      </c>
      <c r="E7616" s="2" t="s">
        <v>62</v>
      </c>
      <c r="F7616" s="3">
        <v>142071.41</v>
      </c>
      <c r="G7616" t="str">
        <f>VLOOKUP(C7616,region!$B$1:$C$78,2,FALSE)</f>
        <v>ภาคตะวันออกเฉียงเหนือ</v>
      </c>
      <c r="H7616" t="s">
        <v>40</v>
      </c>
    </row>
    <row r="7617" spans="1:8" ht="15">
      <c r="A7617">
        <f t="shared" si="118"/>
        <v>2022</v>
      </c>
      <c r="B7617" s="2">
        <v>2565</v>
      </c>
      <c r="C7617" s="2" t="s">
        <v>84</v>
      </c>
      <c r="D7617" s="2">
        <v>2</v>
      </c>
      <c r="E7617" s="2" t="s">
        <v>63</v>
      </c>
      <c r="F7617" s="3">
        <v>263569.59000000003</v>
      </c>
      <c r="G7617" t="str">
        <f>VLOOKUP(C7617,region!$B$1:$C$78,2,FALSE)</f>
        <v>ภาคตะวันออกเฉียงเหนือ</v>
      </c>
      <c r="H7617" t="s">
        <v>40</v>
      </c>
    </row>
    <row r="7618" spans="1:8" ht="15">
      <c r="A7618">
        <f t="shared" si="118"/>
        <v>2022</v>
      </c>
      <c r="B7618" s="2">
        <v>2565</v>
      </c>
      <c r="C7618" s="2" t="s">
        <v>84</v>
      </c>
      <c r="D7618" s="2">
        <v>5</v>
      </c>
      <c r="E7618" s="2" t="s">
        <v>48</v>
      </c>
      <c r="F7618" s="3">
        <v>20045451.449999999</v>
      </c>
      <c r="G7618" t="str">
        <f>VLOOKUP(C7618,region!$B$1:$C$78,2,FALSE)</f>
        <v>ภาคตะวันออกเฉียงเหนือ</v>
      </c>
      <c r="H7618" t="s">
        <v>40</v>
      </c>
    </row>
    <row r="7619" spans="1:8" ht="15">
      <c r="A7619">
        <f t="shared" si="118"/>
        <v>2022</v>
      </c>
      <c r="B7619" s="2">
        <v>2565</v>
      </c>
      <c r="C7619" s="2" t="s">
        <v>84</v>
      </c>
      <c r="D7619" s="2">
        <v>5</v>
      </c>
      <c r="E7619" s="2" t="s">
        <v>51</v>
      </c>
      <c r="F7619" s="3">
        <v>2600</v>
      </c>
      <c r="G7619" t="str">
        <f>VLOOKUP(C7619,region!$B$1:$C$78,2,FALSE)</f>
        <v>ภาคตะวันออกเฉียงเหนือ</v>
      </c>
      <c r="H7619" t="s">
        <v>40</v>
      </c>
    </row>
    <row r="7620" spans="1:8" ht="15">
      <c r="A7620">
        <f t="shared" ref="A7620:A7683" si="119">B7620-543</f>
        <v>2022</v>
      </c>
      <c r="B7620" s="2">
        <v>2565</v>
      </c>
      <c r="C7620" s="2" t="s">
        <v>84</v>
      </c>
      <c r="D7620" s="2">
        <v>5</v>
      </c>
      <c r="E7620" s="2" t="s">
        <v>64</v>
      </c>
      <c r="F7620" s="3">
        <v>826121314.13999999</v>
      </c>
      <c r="G7620" t="str">
        <f>VLOOKUP(C7620,region!$B$1:$C$78,2,FALSE)</f>
        <v>ภาคตะวันออกเฉียงเหนือ</v>
      </c>
      <c r="H7620" t="s">
        <v>40</v>
      </c>
    </row>
    <row r="7621" spans="1:8" ht="15">
      <c r="A7621">
        <f t="shared" si="119"/>
        <v>2022</v>
      </c>
      <c r="B7621" s="2">
        <v>2565</v>
      </c>
      <c r="C7621" s="2" t="s">
        <v>84</v>
      </c>
      <c r="D7621" s="2">
        <v>5</v>
      </c>
      <c r="E7621" s="2" t="s">
        <v>66</v>
      </c>
      <c r="F7621" s="3">
        <v>3549196.07</v>
      </c>
      <c r="G7621" t="str">
        <f>VLOOKUP(C7621,region!$B$1:$C$78,2,FALSE)</f>
        <v>ภาคตะวันออกเฉียงเหนือ</v>
      </c>
      <c r="H7621" t="s">
        <v>40</v>
      </c>
    </row>
    <row r="7622" spans="1:8" ht="15">
      <c r="A7622">
        <f t="shared" si="119"/>
        <v>2022</v>
      </c>
      <c r="B7622" s="2">
        <v>2565</v>
      </c>
      <c r="C7622" s="2" t="s">
        <v>84</v>
      </c>
      <c r="D7622" s="2">
        <v>6</v>
      </c>
      <c r="E7622" s="2" t="s">
        <v>48</v>
      </c>
      <c r="F7622" s="3">
        <v>525682.34</v>
      </c>
      <c r="G7622" t="str">
        <f>VLOOKUP(C7622,region!$B$1:$C$78,2,FALSE)</f>
        <v>ภาคตะวันออกเฉียงเหนือ</v>
      </c>
      <c r="H7622" t="s">
        <v>40</v>
      </c>
    </row>
    <row r="7623" spans="1:8" ht="15">
      <c r="A7623">
        <f t="shared" si="119"/>
        <v>2022</v>
      </c>
      <c r="B7623" s="2">
        <v>2565</v>
      </c>
      <c r="C7623" s="2" t="s">
        <v>84</v>
      </c>
      <c r="D7623" s="2">
        <v>6</v>
      </c>
      <c r="E7623" s="2" t="s">
        <v>67</v>
      </c>
      <c r="F7623" s="3">
        <v>33841924.049999997</v>
      </c>
      <c r="G7623" t="str">
        <f>VLOOKUP(C7623,region!$B$1:$C$78,2,FALSE)</f>
        <v>ภาคตะวันออกเฉียงเหนือ</v>
      </c>
      <c r="H7623" t="s">
        <v>40</v>
      </c>
    </row>
    <row r="7624" spans="1:8" ht="15">
      <c r="A7624">
        <f t="shared" si="119"/>
        <v>2022</v>
      </c>
      <c r="B7624" s="2">
        <v>2565</v>
      </c>
      <c r="C7624" s="2" t="s">
        <v>84</v>
      </c>
      <c r="D7624" s="2">
        <v>7</v>
      </c>
      <c r="E7624" s="2" t="s">
        <v>68</v>
      </c>
      <c r="F7624" s="3">
        <v>4440388</v>
      </c>
      <c r="G7624" t="str">
        <f>VLOOKUP(C7624,region!$B$1:$C$78,2,FALSE)</f>
        <v>ภาคตะวันออกเฉียงเหนือ</v>
      </c>
      <c r="H7624" t="s">
        <v>40</v>
      </c>
    </row>
    <row r="7625" spans="1:8" ht="15">
      <c r="A7625">
        <f t="shared" si="119"/>
        <v>2022</v>
      </c>
      <c r="B7625" s="2">
        <v>2565</v>
      </c>
      <c r="C7625" s="2" t="s">
        <v>84</v>
      </c>
      <c r="D7625" s="2">
        <v>7</v>
      </c>
      <c r="E7625" s="2" t="s">
        <v>69</v>
      </c>
      <c r="F7625" s="3">
        <v>154689</v>
      </c>
      <c r="G7625" t="str">
        <f>VLOOKUP(C7625,region!$B$1:$C$78,2,FALSE)</f>
        <v>ภาคตะวันออกเฉียงเหนือ</v>
      </c>
      <c r="H7625" t="s">
        <v>40</v>
      </c>
    </row>
    <row r="7626" spans="1:8" ht="15">
      <c r="A7626">
        <f t="shared" si="119"/>
        <v>2022</v>
      </c>
      <c r="B7626" s="2">
        <v>2565</v>
      </c>
      <c r="C7626" s="2" t="s">
        <v>84</v>
      </c>
      <c r="D7626" s="2">
        <v>7</v>
      </c>
      <c r="E7626" s="2" t="s">
        <v>70</v>
      </c>
      <c r="F7626" s="3">
        <v>4834789.5</v>
      </c>
      <c r="G7626" t="str">
        <f>VLOOKUP(C7626,region!$B$1:$C$78,2,FALSE)</f>
        <v>ภาคตะวันออกเฉียงเหนือ</v>
      </c>
      <c r="H7626" t="s">
        <v>40</v>
      </c>
    </row>
    <row r="7627" spans="1:8" ht="15">
      <c r="A7627">
        <f t="shared" si="119"/>
        <v>2022</v>
      </c>
      <c r="B7627" s="2">
        <v>2565</v>
      </c>
      <c r="C7627" s="2" t="s">
        <v>84</v>
      </c>
      <c r="D7627" s="2">
        <v>7</v>
      </c>
      <c r="E7627" s="2" t="s">
        <v>71</v>
      </c>
      <c r="F7627" s="3">
        <v>95381.39</v>
      </c>
      <c r="G7627" t="str">
        <f>VLOOKUP(C7627,region!$B$1:$C$78,2,FALSE)</f>
        <v>ภาคตะวันออกเฉียงเหนือ</v>
      </c>
      <c r="H7627" t="s">
        <v>40</v>
      </c>
    </row>
    <row r="7628" spans="1:8" ht="15">
      <c r="A7628">
        <f t="shared" si="119"/>
        <v>2022</v>
      </c>
      <c r="B7628" s="2">
        <v>2565</v>
      </c>
      <c r="C7628" s="2" t="s">
        <v>84</v>
      </c>
      <c r="D7628" s="2">
        <v>7</v>
      </c>
      <c r="E7628" s="2" t="s">
        <v>72</v>
      </c>
      <c r="F7628" s="3">
        <v>1293079.5</v>
      </c>
      <c r="G7628" t="str">
        <f>VLOOKUP(C7628,region!$B$1:$C$78,2,FALSE)</f>
        <v>ภาคตะวันออกเฉียงเหนือ</v>
      </c>
      <c r="H7628" t="s">
        <v>40</v>
      </c>
    </row>
    <row r="7629" spans="1:8" ht="15">
      <c r="A7629">
        <f t="shared" si="119"/>
        <v>2022</v>
      </c>
      <c r="B7629" s="2">
        <v>2565</v>
      </c>
      <c r="C7629" s="2" t="s">
        <v>84</v>
      </c>
      <c r="D7629" s="2">
        <v>7</v>
      </c>
      <c r="E7629" s="2" t="s">
        <v>73</v>
      </c>
      <c r="F7629" s="3">
        <v>3640090</v>
      </c>
      <c r="G7629" t="str">
        <f>VLOOKUP(C7629,region!$B$1:$C$78,2,FALSE)</f>
        <v>ภาคตะวันออกเฉียงเหนือ</v>
      </c>
      <c r="H7629" t="s">
        <v>40</v>
      </c>
    </row>
    <row r="7630" spans="1:8" ht="15">
      <c r="A7630">
        <f t="shared" si="119"/>
        <v>2022</v>
      </c>
      <c r="B7630" s="2">
        <v>2565</v>
      </c>
      <c r="C7630" s="2" t="s">
        <v>84</v>
      </c>
      <c r="D7630" s="2">
        <v>11</v>
      </c>
      <c r="E7630" s="2" t="s">
        <v>51</v>
      </c>
      <c r="F7630" s="3">
        <v>3054015</v>
      </c>
      <c r="G7630" t="str">
        <f>VLOOKUP(C7630,region!$B$1:$C$78,2,FALSE)</f>
        <v>ภาคตะวันออกเฉียงเหนือ</v>
      </c>
      <c r="H7630" t="s">
        <v>40</v>
      </c>
    </row>
    <row r="7631" spans="1:8" ht="15">
      <c r="A7631">
        <f t="shared" si="119"/>
        <v>2022</v>
      </c>
      <c r="B7631" s="2">
        <v>2565</v>
      </c>
      <c r="C7631" s="2" t="s">
        <v>84</v>
      </c>
      <c r="D7631" s="2">
        <v>15</v>
      </c>
      <c r="E7631" s="2" t="s">
        <v>74</v>
      </c>
      <c r="F7631" s="2">
        <v>0.5</v>
      </c>
      <c r="G7631" t="str">
        <f>VLOOKUP(C7631,region!$B$1:$C$78,2,FALSE)</f>
        <v>ภาคตะวันออกเฉียงเหนือ</v>
      </c>
      <c r="H7631" t="s">
        <v>40</v>
      </c>
    </row>
    <row r="7632" spans="1:8" ht="15">
      <c r="A7632">
        <f t="shared" si="119"/>
        <v>2022</v>
      </c>
      <c r="B7632" s="2">
        <v>2565</v>
      </c>
      <c r="C7632" s="2" t="s">
        <v>85</v>
      </c>
      <c r="D7632" s="2">
        <v>1</v>
      </c>
      <c r="E7632" s="2" t="s">
        <v>48</v>
      </c>
      <c r="F7632" s="3">
        <v>31830137.399999999</v>
      </c>
      <c r="G7632" t="str">
        <f>VLOOKUP(C7632,region!$B$1:$C$78,2,FALSE)</f>
        <v>ภาคกลาง</v>
      </c>
      <c r="H7632" t="s">
        <v>36</v>
      </c>
    </row>
    <row r="7633" spans="1:8" ht="15">
      <c r="A7633">
        <f t="shared" si="119"/>
        <v>2022</v>
      </c>
      <c r="B7633" s="2">
        <v>2565</v>
      </c>
      <c r="C7633" s="2" t="s">
        <v>85</v>
      </c>
      <c r="D7633" s="2">
        <v>1</v>
      </c>
      <c r="E7633" s="2" t="s">
        <v>51</v>
      </c>
      <c r="F7633" s="3">
        <v>5800</v>
      </c>
      <c r="G7633" t="str">
        <f>VLOOKUP(C7633,region!$B$1:$C$78,2,FALSE)</f>
        <v>ภาคกลาง</v>
      </c>
      <c r="H7633" t="s">
        <v>36</v>
      </c>
    </row>
    <row r="7634" spans="1:8" ht="15">
      <c r="A7634">
        <f t="shared" si="119"/>
        <v>2022</v>
      </c>
      <c r="B7634" s="2">
        <v>2565</v>
      </c>
      <c r="C7634" s="2" t="s">
        <v>85</v>
      </c>
      <c r="D7634" s="2">
        <v>1</v>
      </c>
      <c r="E7634" s="2" t="s">
        <v>52</v>
      </c>
      <c r="F7634" s="3">
        <v>44328892.670000002</v>
      </c>
      <c r="G7634" t="str">
        <f>VLOOKUP(C7634,region!$B$1:$C$78,2,FALSE)</f>
        <v>ภาคกลาง</v>
      </c>
      <c r="H7634" t="s">
        <v>36</v>
      </c>
    </row>
    <row r="7635" spans="1:8" ht="15">
      <c r="A7635">
        <f t="shared" si="119"/>
        <v>2022</v>
      </c>
      <c r="B7635" s="2">
        <v>2565</v>
      </c>
      <c r="C7635" s="2" t="s">
        <v>85</v>
      </c>
      <c r="D7635" s="2">
        <v>1</v>
      </c>
      <c r="E7635" s="2" t="s">
        <v>53</v>
      </c>
      <c r="F7635" s="3">
        <v>15126123.83</v>
      </c>
      <c r="G7635" t="str">
        <f>VLOOKUP(C7635,region!$B$1:$C$78,2,FALSE)</f>
        <v>ภาคกลาง</v>
      </c>
      <c r="H7635" t="s">
        <v>36</v>
      </c>
    </row>
    <row r="7636" spans="1:8" ht="15">
      <c r="A7636">
        <f t="shared" si="119"/>
        <v>2022</v>
      </c>
      <c r="B7636" s="2">
        <v>2565</v>
      </c>
      <c r="C7636" s="2" t="s">
        <v>85</v>
      </c>
      <c r="D7636" s="2">
        <v>1</v>
      </c>
      <c r="E7636" s="2" t="s">
        <v>54</v>
      </c>
      <c r="F7636" s="3">
        <v>43272323.609999999</v>
      </c>
      <c r="G7636" t="str">
        <f>VLOOKUP(C7636,region!$B$1:$C$78,2,FALSE)</f>
        <v>ภาคกลาง</v>
      </c>
      <c r="H7636" t="s">
        <v>36</v>
      </c>
    </row>
    <row r="7637" spans="1:8" ht="15">
      <c r="A7637">
        <f t="shared" si="119"/>
        <v>2022</v>
      </c>
      <c r="B7637" s="2">
        <v>2565</v>
      </c>
      <c r="C7637" s="2" t="s">
        <v>85</v>
      </c>
      <c r="D7637" s="2">
        <v>1</v>
      </c>
      <c r="E7637" s="2" t="s">
        <v>55</v>
      </c>
      <c r="F7637" s="3">
        <v>42329572.450000003</v>
      </c>
      <c r="G7637" t="str">
        <f>VLOOKUP(C7637,region!$B$1:$C$78,2,FALSE)</f>
        <v>ภาคกลาง</v>
      </c>
      <c r="H7637" t="s">
        <v>36</v>
      </c>
    </row>
    <row r="7638" spans="1:8" ht="15">
      <c r="A7638">
        <f t="shared" si="119"/>
        <v>2022</v>
      </c>
      <c r="B7638" s="2">
        <v>2565</v>
      </c>
      <c r="C7638" s="2" t="s">
        <v>85</v>
      </c>
      <c r="D7638" s="2">
        <v>1</v>
      </c>
      <c r="E7638" s="2" t="s">
        <v>56</v>
      </c>
      <c r="F7638" s="3">
        <v>20460839.359999999</v>
      </c>
      <c r="G7638" t="str">
        <f>VLOOKUP(C7638,region!$B$1:$C$78,2,FALSE)</f>
        <v>ภาคกลาง</v>
      </c>
      <c r="H7638" t="s">
        <v>36</v>
      </c>
    </row>
    <row r="7639" spans="1:8" ht="15">
      <c r="A7639">
        <f t="shared" si="119"/>
        <v>2022</v>
      </c>
      <c r="B7639" s="2">
        <v>2565</v>
      </c>
      <c r="C7639" s="2" t="s">
        <v>85</v>
      </c>
      <c r="D7639" s="2">
        <v>1</v>
      </c>
      <c r="E7639" s="2" t="s">
        <v>57</v>
      </c>
      <c r="F7639" s="3">
        <v>47823010.939999998</v>
      </c>
      <c r="G7639" t="str">
        <f>VLOOKUP(C7639,region!$B$1:$C$78,2,FALSE)</f>
        <v>ภาคกลาง</v>
      </c>
      <c r="H7639" t="s">
        <v>36</v>
      </c>
    </row>
    <row r="7640" spans="1:8" ht="15">
      <c r="A7640">
        <f t="shared" si="119"/>
        <v>2022</v>
      </c>
      <c r="B7640" s="2">
        <v>2565</v>
      </c>
      <c r="C7640" s="2" t="s">
        <v>85</v>
      </c>
      <c r="D7640" s="2">
        <v>1</v>
      </c>
      <c r="E7640" s="2" t="s">
        <v>58</v>
      </c>
      <c r="F7640" s="3">
        <v>16945746.239999998</v>
      </c>
      <c r="G7640" t="str">
        <f>VLOOKUP(C7640,region!$B$1:$C$78,2,FALSE)</f>
        <v>ภาคกลาง</v>
      </c>
      <c r="H7640" t="s">
        <v>36</v>
      </c>
    </row>
    <row r="7641" spans="1:8" ht="15">
      <c r="A7641">
        <f t="shared" si="119"/>
        <v>2022</v>
      </c>
      <c r="B7641" s="2">
        <v>2565</v>
      </c>
      <c r="C7641" s="2" t="s">
        <v>85</v>
      </c>
      <c r="D7641" s="2">
        <v>2</v>
      </c>
      <c r="E7641" s="2" t="s">
        <v>48</v>
      </c>
      <c r="F7641" s="3">
        <v>12412123.93</v>
      </c>
      <c r="G7641" t="str">
        <f>VLOOKUP(C7641,region!$B$1:$C$78,2,FALSE)</f>
        <v>ภาคกลาง</v>
      </c>
      <c r="H7641" t="s">
        <v>36</v>
      </c>
    </row>
    <row r="7642" spans="1:8" ht="15">
      <c r="A7642">
        <f t="shared" si="119"/>
        <v>2022</v>
      </c>
      <c r="B7642" s="2">
        <v>2565</v>
      </c>
      <c r="C7642" s="2" t="s">
        <v>85</v>
      </c>
      <c r="D7642" s="2">
        <v>2</v>
      </c>
      <c r="E7642" s="2" t="s">
        <v>51</v>
      </c>
      <c r="F7642" s="3">
        <v>2600</v>
      </c>
      <c r="G7642" t="str">
        <f>VLOOKUP(C7642,region!$B$1:$C$78,2,FALSE)</f>
        <v>ภาคกลาง</v>
      </c>
      <c r="H7642" t="s">
        <v>36</v>
      </c>
    </row>
    <row r="7643" spans="1:8" ht="15">
      <c r="A7643">
        <f t="shared" si="119"/>
        <v>2022</v>
      </c>
      <c r="B7643" s="2">
        <v>2565</v>
      </c>
      <c r="C7643" s="2" t="s">
        <v>85</v>
      </c>
      <c r="D7643" s="2">
        <v>2</v>
      </c>
      <c r="E7643" s="2" t="s">
        <v>59</v>
      </c>
      <c r="F7643" s="3">
        <v>44199930.649999999</v>
      </c>
      <c r="G7643" t="str">
        <f>VLOOKUP(C7643,region!$B$1:$C$78,2,FALSE)</f>
        <v>ภาคกลาง</v>
      </c>
      <c r="H7643" t="s">
        <v>36</v>
      </c>
    </row>
    <row r="7644" spans="1:8" ht="15">
      <c r="A7644">
        <f t="shared" si="119"/>
        <v>2022</v>
      </c>
      <c r="B7644" s="2">
        <v>2565</v>
      </c>
      <c r="C7644" s="2" t="s">
        <v>85</v>
      </c>
      <c r="D7644" s="2">
        <v>2</v>
      </c>
      <c r="E7644" s="2" t="s">
        <v>60</v>
      </c>
      <c r="F7644" s="3">
        <v>34115276.850000001</v>
      </c>
      <c r="G7644" t="str">
        <f>VLOOKUP(C7644,region!$B$1:$C$78,2,FALSE)</f>
        <v>ภาคกลาง</v>
      </c>
      <c r="H7644" t="s">
        <v>36</v>
      </c>
    </row>
    <row r="7645" spans="1:8" ht="15">
      <c r="A7645">
        <f t="shared" si="119"/>
        <v>2022</v>
      </c>
      <c r="B7645" s="2">
        <v>2565</v>
      </c>
      <c r="C7645" s="2" t="s">
        <v>85</v>
      </c>
      <c r="D7645" s="2">
        <v>2</v>
      </c>
      <c r="E7645" s="2" t="s">
        <v>61</v>
      </c>
      <c r="F7645" s="3">
        <v>150090143.40000001</v>
      </c>
      <c r="G7645" t="str">
        <f>VLOOKUP(C7645,region!$B$1:$C$78,2,FALSE)</f>
        <v>ภาคกลาง</v>
      </c>
      <c r="H7645" t="s">
        <v>36</v>
      </c>
    </row>
    <row r="7646" spans="1:8" ht="15">
      <c r="A7646">
        <f t="shared" si="119"/>
        <v>2022</v>
      </c>
      <c r="B7646" s="2">
        <v>2565</v>
      </c>
      <c r="C7646" s="2" t="s">
        <v>85</v>
      </c>
      <c r="D7646" s="2">
        <v>2</v>
      </c>
      <c r="E7646" s="2" t="s">
        <v>62</v>
      </c>
      <c r="F7646" s="3">
        <v>220797.18</v>
      </c>
      <c r="G7646" t="str">
        <f>VLOOKUP(C7646,region!$B$1:$C$78,2,FALSE)</f>
        <v>ภาคกลาง</v>
      </c>
      <c r="H7646" t="s">
        <v>36</v>
      </c>
    </row>
    <row r="7647" spans="1:8" ht="15">
      <c r="A7647">
        <f t="shared" si="119"/>
        <v>2022</v>
      </c>
      <c r="B7647" s="2">
        <v>2565</v>
      </c>
      <c r="C7647" s="2" t="s">
        <v>85</v>
      </c>
      <c r="D7647" s="2">
        <v>2</v>
      </c>
      <c r="E7647" s="2" t="s">
        <v>63</v>
      </c>
      <c r="F7647" s="3">
        <v>298375.90000000002</v>
      </c>
      <c r="G7647" t="str">
        <f>VLOOKUP(C7647,region!$B$1:$C$78,2,FALSE)</f>
        <v>ภาคกลาง</v>
      </c>
      <c r="H7647" t="s">
        <v>36</v>
      </c>
    </row>
    <row r="7648" spans="1:8" ht="15">
      <c r="A7648">
        <f t="shared" si="119"/>
        <v>2022</v>
      </c>
      <c r="B7648" s="2">
        <v>2565</v>
      </c>
      <c r="C7648" s="2" t="s">
        <v>85</v>
      </c>
      <c r="D7648" s="2">
        <v>5</v>
      </c>
      <c r="E7648" s="2" t="s">
        <v>48</v>
      </c>
      <c r="F7648" s="3">
        <v>24682088.670000002</v>
      </c>
      <c r="G7648" t="str">
        <f>VLOOKUP(C7648,region!$B$1:$C$78,2,FALSE)</f>
        <v>ภาคกลาง</v>
      </c>
      <c r="H7648" t="s">
        <v>36</v>
      </c>
    </row>
    <row r="7649" spans="1:8" ht="15">
      <c r="A7649">
        <f t="shared" si="119"/>
        <v>2022</v>
      </c>
      <c r="B7649" s="2">
        <v>2565</v>
      </c>
      <c r="C7649" s="2" t="s">
        <v>85</v>
      </c>
      <c r="D7649" s="2">
        <v>5</v>
      </c>
      <c r="E7649" s="2" t="s">
        <v>51</v>
      </c>
      <c r="F7649" s="2">
        <v>900</v>
      </c>
      <c r="G7649" t="str">
        <f>VLOOKUP(C7649,region!$B$1:$C$78,2,FALSE)</f>
        <v>ภาคกลาง</v>
      </c>
      <c r="H7649" t="s">
        <v>36</v>
      </c>
    </row>
    <row r="7650" spans="1:8" ht="15">
      <c r="A7650">
        <f t="shared" si="119"/>
        <v>2022</v>
      </c>
      <c r="B7650" s="2">
        <v>2565</v>
      </c>
      <c r="C7650" s="2" t="s">
        <v>85</v>
      </c>
      <c r="D7650" s="2">
        <v>5</v>
      </c>
      <c r="E7650" s="2" t="s">
        <v>64</v>
      </c>
      <c r="F7650" s="3">
        <v>2023312212.9200001</v>
      </c>
      <c r="G7650" t="str">
        <f>VLOOKUP(C7650,region!$B$1:$C$78,2,FALSE)</f>
        <v>ภาคกลาง</v>
      </c>
      <c r="H7650" t="s">
        <v>36</v>
      </c>
    </row>
    <row r="7651" spans="1:8" ht="15">
      <c r="A7651">
        <f t="shared" si="119"/>
        <v>2022</v>
      </c>
      <c r="B7651" s="2">
        <v>2565</v>
      </c>
      <c r="C7651" s="2" t="s">
        <v>85</v>
      </c>
      <c r="D7651" s="2">
        <v>5</v>
      </c>
      <c r="E7651" s="2" t="s">
        <v>66</v>
      </c>
      <c r="F7651" s="3">
        <v>3890696.56</v>
      </c>
      <c r="G7651" t="str">
        <f>VLOOKUP(C7651,region!$B$1:$C$78,2,FALSE)</f>
        <v>ภาคกลาง</v>
      </c>
      <c r="H7651" t="s">
        <v>36</v>
      </c>
    </row>
    <row r="7652" spans="1:8" ht="15">
      <c r="A7652">
        <f t="shared" si="119"/>
        <v>2022</v>
      </c>
      <c r="B7652" s="2">
        <v>2565</v>
      </c>
      <c r="C7652" s="2" t="s">
        <v>85</v>
      </c>
      <c r="D7652" s="2">
        <v>6</v>
      </c>
      <c r="E7652" s="2" t="s">
        <v>48</v>
      </c>
      <c r="F7652" s="3">
        <v>585461.5</v>
      </c>
      <c r="G7652" t="str">
        <f>VLOOKUP(C7652,region!$B$1:$C$78,2,FALSE)</f>
        <v>ภาคกลาง</v>
      </c>
      <c r="H7652" t="s">
        <v>36</v>
      </c>
    </row>
    <row r="7653" spans="1:8" ht="15">
      <c r="A7653">
        <f t="shared" si="119"/>
        <v>2022</v>
      </c>
      <c r="B7653" s="2">
        <v>2565</v>
      </c>
      <c r="C7653" s="2" t="s">
        <v>85</v>
      </c>
      <c r="D7653" s="2">
        <v>6</v>
      </c>
      <c r="E7653" s="2" t="s">
        <v>67</v>
      </c>
      <c r="F7653" s="3">
        <v>27619478.120000001</v>
      </c>
      <c r="G7653" t="str">
        <f>VLOOKUP(C7653,region!$B$1:$C$78,2,FALSE)</f>
        <v>ภาคกลาง</v>
      </c>
      <c r="H7653" t="s">
        <v>36</v>
      </c>
    </row>
    <row r="7654" spans="1:8" ht="15">
      <c r="A7654">
        <f t="shared" si="119"/>
        <v>2022</v>
      </c>
      <c r="B7654" s="2">
        <v>2565</v>
      </c>
      <c r="C7654" s="2" t="s">
        <v>85</v>
      </c>
      <c r="D7654" s="2">
        <v>7</v>
      </c>
      <c r="E7654" s="2" t="s">
        <v>68</v>
      </c>
      <c r="F7654" s="3">
        <v>2973162</v>
      </c>
      <c r="G7654" t="str">
        <f>VLOOKUP(C7654,region!$B$1:$C$78,2,FALSE)</f>
        <v>ภาคกลาง</v>
      </c>
      <c r="H7654" t="s">
        <v>36</v>
      </c>
    </row>
    <row r="7655" spans="1:8" ht="15">
      <c r="A7655">
        <f t="shared" si="119"/>
        <v>2022</v>
      </c>
      <c r="B7655" s="2">
        <v>2565</v>
      </c>
      <c r="C7655" s="2" t="s">
        <v>85</v>
      </c>
      <c r="D7655" s="2">
        <v>7</v>
      </c>
      <c r="E7655" s="2" t="s">
        <v>69</v>
      </c>
      <c r="F7655" s="3">
        <v>2603342</v>
      </c>
      <c r="G7655" t="str">
        <f>VLOOKUP(C7655,region!$B$1:$C$78,2,FALSE)</f>
        <v>ภาคกลาง</v>
      </c>
      <c r="H7655" t="s">
        <v>36</v>
      </c>
    </row>
    <row r="7656" spans="1:8" ht="15">
      <c r="A7656">
        <f t="shared" si="119"/>
        <v>2022</v>
      </c>
      <c r="B7656" s="2">
        <v>2565</v>
      </c>
      <c r="C7656" s="2" t="s">
        <v>85</v>
      </c>
      <c r="D7656" s="2">
        <v>7</v>
      </c>
      <c r="E7656" s="2" t="s">
        <v>70</v>
      </c>
      <c r="F7656" s="3">
        <v>5808269.25</v>
      </c>
      <c r="G7656" t="str">
        <f>VLOOKUP(C7656,region!$B$1:$C$78,2,FALSE)</f>
        <v>ภาคกลาง</v>
      </c>
      <c r="H7656" t="s">
        <v>36</v>
      </c>
    </row>
    <row r="7657" spans="1:8" ht="15">
      <c r="A7657">
        <f t="shared" si="119"/>
        <v>2022</v>
      </c>
      <c r="B7657" s="2">
        <v>2565</v>
      </c>
      <c r="C7657" s="2" t="s">
        <v>85</v>
      </c>
      <c r="D7657" s="2">
        <v>7</v>
      </c>
      <c r="E7657" s="2" t="s">
        <v>71</v>
      </c>
      <c r="F7657" s="3">
        <v>123651</v>
      </c>
      <c r="G7657" t="str">
        <f>VLOOKUP(C7657,region!$B$1:$C$78,2,FALSE)</f>
        <v>ภาคกลาง</v>
      </c>
      <c r="H7657" t="s">
        <v>36</v>
      </c>
    </row>
    <row r="7658" spans="1:8" ht="15">
      <c r="A7658">
        <f t="shared" si="119"/>
        <v>2022</v>
      </c>
      <c r="B7658" s="2">
        <v>2565</v>
      </c>
      <c r="C7658" s="2" t="s">
        <v>85</v>
      </c>
      <c r="D7658" s="2">
        <v>7</v>
      </c>
      <c r="E7658" s="2" t="s">
        <v>72</v>
      </c>
      <c r="F7658" s="3">
        <v>1743560.51</v>
      </c>
      <c r="G7658" t="str">
        <f>VLOOKUP(C7658,region!$B$1:$C$78,2,FALSE)</f>
        <v>ภาคกลาง</v>
      </c>
      <c r="H7658" t="s">
        <v>36</v>
      </c>
    </row>
    <row r="7659" spans="1:8" ht="15">
      <c r="A7659">
        <f t="shared" si="119"/>
        <v>2022</v>
      </c>
      <c r="B7659" s="2">
        <v>2565</v>
      </c>
      <c r="C7659" s="2" t="s">
        <v>85</v>
      </c>
      <c r="D7659" s="2">
        <v>7</v>
      </c>
      <c r="E7659" s="2" t="s">
        <v>73</v>
      </c>
      <c r="F7659" s="3">
        <v>680605</v>
      </c>
      <c r="G7659" t="str">
        <f>VLOOKUP(C7659,region!$B$1:$C$78,2,FALSE)</f>
        <v>ภาคกลาง</v>
      </c>
      <c r="H7659" t="s">
        <v>36</v>
      </c>
    </row>
    <row r="7660" spans="1:8" ht="15">
      <c r="A7660">
        <f t="shared" si="119"/>
        <v>2022</v>
      </c>
      <c r="B7660" s="2">
        <v>2565</v>
      </c>
      <c r="C7660" s="2" t="s">
        <v>85</v>
      </c>
      <c r="D7660" s="2">
        <v>9</v>
      </c>
      <c r="E7660" s="2" t="s">
        <v>74</v>
      </c>
      <c r="F7660" s="3">
        <v>14030</v>
      </c>
      <c r="G7660" t="str">
        <f>VLOOKUP(C7660,region!$B$1:$C$78,2,FALSE)</f>
        <v>ภาคกลาง</v>
      </c>
      <c r="H7660" t="s">
        <v>36</v>
      </c>
    </row>
    <row r="7661" spans="1:8" ht="15">
      <c r="A7661">
        <f t="shared" si="119"/>
        <v>2022</v>
      </c>
      <c r="B7661" s="2">
        <v>2565</v>
      </c>
      <c r="C7661" s="2" t="s">
        <v>85</v>
      </c>
      <c r="D7661" s="2">
        <v>10</v>
      </c>
      <c r="E7661" s="2" t="s">
        <v>74</v>
      </c>
      <c r="F7661" s="2">
        <v>3.5</v>
      </c>
      <c r="G7661" t="str">
        <f>VLOOKUP(C7661,region!$B$1:$C$78,2,FALSE)</f>
        <v>ภาคกลาง</v>
      </c>
      <c r="H7661" t="s">
        <v>36</v>
      </c>
    </row>
    <row r="7662" spans="1:8" ht="15">
      <c r="A7662">
        <f t="shared" si="119"/>
        <v>2022</v>
      </c>
      <c r="B7662" s="2">
        <v>2565</v>
      </c>
      <c r="C7662" s="2" t="s">
        <v>85</v>
      </c>
      <c r="D7662" s="2">
        <v>11</v>
      </c>
      <c r="E7662" s="2" t="s">
        <v>51</v>
      </c>
      <c r="F7662" s="3">
        <v>2132020</v>
      </c>
      <c r="G7662" t="str">
        <f>VLOOKUP(C7662,region!$B$1:$C$78,2,FALSE)</f>
        <v>ภาคกลาง</v>
      </c>
      <c r="H7662" t="s">
        <v>36</v>
      </c>
    </row>
    <row r="7663" spans="1:8" ht="15">
      <c r="A7663">
        <f t="shared" si="119"/>
        <v>2022</v>
      </c>
      <c r="B7663" s="2">
        <v>2565</v>
      </c>
      <c r="C7663" s="2" t="s">
        <v>85</v>
      </c>
      <c r="D7663" s="2">
        <v>15</v>
      </c>
      <c r="E7663" s="2" t="s">
        <v>74</v>
      </c>
      <c r="F7663" s="2">
        <v>2</v>
      </c>
      <c r="G7663" t="str">
        <f>VLOOKUP(C7663,region!$B$1:$C$78,2,FALSE)</f>
        <v>ภาคกลาง</v>
      </c>
      <c r="H7663" t="s">
        <v>36</v>
      </c>
    </row>
    <row r="7664" spans="1:8" ht="15">
      <c r="A7664">
        <f t="shared" si="119"/>
        <v>2022</v>
      </c>
      <c r="B7664" s="2">
        <v>2565</v>
      </c>
      <c r="C7664" s="2" t="s">
        <v>86</v>
      </c>
      <c r="D7664" s="2">
        <v>1</v>
      </c>
      <c r="E7664" s="2" t="s">
        <v>48</v>
      </c>
      <c r="F7664" s="3">
        <v>183920508.40000001</v>
      </c>
      <c r="G7664" t="str">
        <f>VLOOKUP(C7664,region!$B$1:$C$78,2,FALSE)</f>
        <v>ภาคตะวันออกเฉียงเหนือ</v>
      </c>
      <c r="H7664" t="s">
        <v>40</v>
      </c>
    </row>
    <row r="7665" spans="1:8" ht="15">
      <c r="A7665">
        <f t="shared" si="119"/>
        <v>2022</v>
      </c>
      <c r="B7665" s="2">
        <v>2565</v>
      </c>
      <c r="C7665" s="2" t="s">
        <v>86</v>
      </c>
      <c r="D7665" s="2">
        <v>1</v>
      </c>
      <c r="E7665" s="2" t="s">
        <v>51</v>
      </c>
      <c r="F7665" s="3">
        <v>6300</v>
      </c>
      <c r="G7665" t="str">
        <f>VLOOKUP(C7665,region!$B$1:$C$78,2,FALSE)</f>
        <v>ภาคตะวันออกเฉียงเหนือ</v>
      </c>
      <c r="H7665" t="s">
        <v>40</v>
      </c>
    </row>
    <row r="7666" spans="1:8" ht="15">
      <c r="A7666">
        <f t="shared" si="119"/>
        <v>2022</v>
      </c>
      <c r="B7666" s="2">
        <v>2565</v>
      </c>
      <c r="C7666" s="2" t="s">
        <v>86</v>
      </c>
      <c r="D7666" s="2">
        <v>1</v>
      </c>
      <c r="E7666" s="2" t="s">
        <v>52</v>
      </c>
      <c r="F7666" s="3">
        <v>464886732.97000003</v>
      </c>
      <c r="G7666" t="str">
        <f>VLOOKUP(C7666,region!$B$1:$C$78,2,FALSE)</f>
        <v>ภาคตะวันออกเฉียงเหนือ</v>
      </c>
      <c r="H7666" t="s">
        <v>40</v>
      </c>
    </row>
    <row r="7667" spans="1:8" ht="15">
      <c r="A7667">
        <f t="shared" si="119"/>
        <v>2022</v>
      </c>
      <c r="B7667" s="2">
        <v>2565</v>
      </c>
      <c r="C7667" s="2" t="s">
        <v>86</v>
      </c>
      <c r="D7667" s="2">
        <v>1</v>
      </c>
      <c r="E7667" s="2" t="s">
        <v>53</v>
      </c>
      <c r="F7667" s="3">
        <v>144395449.91999999</v>
      </c>
      <c r="G7667" t="str">
        <f>VLOOKUP(C7667,region!$B$1:$C$78,2,FALSE)</f>
        <v>ภาคตะวันออกเฉียงเหนือ</v>
      </c>
      <c r="H7667" t="s">
        <v>40</v>
      </c>
    </row>
    <row r="7668" spans="1:8" ht="15">
      <c r="A7668">
        <f t="shared" si="119"/>
        <v>2022</v>
      </c>
      <c r="B7668" s="2">
        <v>2565</v>
      </c>
      <c r="C7668" s="2" t="s">
        <v>86</v>
      </c>
      <c r="D7668" s="2">
        <v>1</v>
      </c>
      <c r="E7668" s="2" t="s">
        <v>54</v>
      </c>
      <c r="F7668" s="3">
        <v>247817319.65000001</v>
      </c>
      <c r="G7668" t="str">
        <f>VLOOKUP(C7668,region!$B$1:$C$78,2,FALSE)</f>
        <v>ภาคตะวันออกเฉียงเหนือ</v>
      </c>
      <c r="H7668" t="s">
        <v>40</v>
      </c>
    </row>
    <row r="7669" spans="1:8" ht="15">
      <c r="A7669">
        <f t="shared" si="119"/>
        <v>2022</v>
      </c>
      <c r="B7669" s="2">
        <v>2565</v>
      </c>
      <c r="C7669" s="2" t="s">
        <v>86</v>
      </c>
      <c r="D7669" s="2">
        <v>1</v>
      </c>
      <c r="E7669" s="2" t="s">
        <v>55</v>
      </c>
      <c r="F7669" s="3">
        <v>187994755.44</v>
      </c>
      <c r="G7669" t="str">
        <f>VLOOKUP(C7669,region!$B$1:$C$78,2,FALSE)</f>
        <v>ภาคตะวันออกเฉียงเหนือ</v>
      </c>
      <c r="H7669" t="s">
        <v>40</v>
      </c>
    </row>
    <row r="7670" spans="1:8" ht="15">
      <c r="A7670">
        <f t="shared" si="119"/>
        <v>2022</v>
      </c>
      <c r="B7670" s="2">
        <v>2565</v>
      </c>
      <c r="C7670" s="2" t="s">
        <v>86</v>
      </c>
      <c r="D7670" s="2">
        <v>1</v>
      </c>
      <c r="E7670" s="2" t="s">
        <v>56</v>
      </c>
      <c r="F7670" s="3">
        <v>116505965.40000001</v>
      </c>
      <c r="G7670" t="str">
        <f>VLOOKUP(C7670,region!$B$1:$C$78,2,FALSE)</f>
        <v>ภาคตะวันออกเฉียงเหนือ</v>
      </c>
      <c r="H7670" t="s">
        <v>40</v>
      </c>
    </row>
    <row r="7671" spans="1:8" ht="15">
      <c r="A7671">
        <f t="shared" si="119"/>
        <v>2022</v>
      </c>
      <c r="B7671" s="2">
        <v>2565</v>
      </c>
      <c r="C7671" s="2" t="s">
        <v>86</v>
      </c>
      <c r="D7671" s="2">
        <v>1</v>
      </c>
      <c r="E7671" s="2" t="s">
        <v>57</v>
      </c>
      <c r="F7671" s="3">
        <v>58116745</v>
      </c>
      <c r="G7671" t="str">
        <f>VLOOKUP(C7671,region!$B$1:$C$78,2,FALSE)</f>
        <v>ภาคตะวันออกเฉียงเหนือ</v>
      </c>
      <c r="H7671" t="s">
        <v>40</v>
      </c>
    </row>
    <row r="7672" spans="1:8" ht="15">
      <c r="A7672">
        <f t="shared" si="119"/>
        <v>2022</v>
      </c>
      <c r="B7672" s="2">
        <v>2565</v>
      </c>
      <c r="C7672" s="2" t="s">
        <v>86</v>
      </c>
      <c r="D7672" s="2">
        <v>1</v>
      </c>
      <c r="E7672" s="2" t="s">
        <v>58</v>
      </c>
      <c r="F7672" s="3">
        <v>49264597.240000002</v>
      </c>
      <c r="G7672" t="str">
        <f>VLOOKUP(C7672,region!$B$1:$C$78,2,FALSE)</f>
        <v>ภาคตะวันออกเฉียงเหนือ</v>
      </c>
      <c r="H7672" t="s">
        <v>40</v>
      </c>
    </row>
    <row r="7673" spans="1:8" ht="15">
      <c r="A7673">
        <f t="shared" si="119"/>
        <v>2022</v>
      </c>
      <c r="B7673" s="2">
        <v>2565</v>
      </c>
      <c r="C7673" s="2" t="s">
        <v>86</v>
      </c>
      <c r="D7673" s="2">
        <v>2</v>
      </c>
      <c r="E7673" s="2" t="s">
        <v>48</v>
      </c>
      <c r="F7673" s="3">
        <v>10352313.25</v>
      </c>
      <c r="G7673" t="str">
        <f>VLOOKUP(C7673,region!$B$1:$C$78,2,FALSE)</f>
        <v>ภาคตะวันออกเฉียงเหนือ</v>
      </c>
      <c r="H7673" t="s">
        <v>40</v>
      </c>
    </row>
    <row r="7674" spans="1:8" ht="15">
      <c r="A7674">
        <f t="shared" si="119"/>
        <v>2022</v>
      </c>
      <c r="B7674" s="2">
        <v>2565</v>
      </c>
      <c r="C7674" s="2" t="s">
        <v>86</v>
      </c>
      <c r="D7674" s="2">
        <v>2</v>
      </c>
      <c r="E7674" s="2" t="s">
        <v>51</v>
      </c>
      <c r="F7674" s="3">
        <v>27800</v>
      </c>
      <c r="G7674" t="str">
        <f>VLOOKUP(C7674,region!$B$1:$C$78,2,FALSE)</f>
        <v>ภาคตะวันออกเฉียงเหนือ</v>
      </c>
      <c r="H7674" t="s">
        <v>40</v>
      </c>
    </row>
    <row r="7675" spans="1:8" ht="15">
      <c r="A7675">
        <f t="shared" si="119"/>
        <v>2022</v>
      </c>
      <c r="B7675" s="2">
        <v>2565</v>
      </c>
      <c r="C7675" s="2" t="s">
        <v>86</v>
      </c>
      <c r="D7675" s="2">
        <v>2</v>
      </c>
      <c r="E7675" s="2" t="s">
        <v>59</v>
      </c>
      <c r="F7675" s="3">
        <v>624957283.80999994</v>
      </c>
      <c r="G7675" t="str">
        <f>VLOOKUP(C7675,region!$B$1:$C$78,2,FALSE)</f>
        <v>ภาคตะวันออกเฉียงเหนือ</v>
      </c>
      <c r="H7675" t="s">
        <v>40</v>
      </c>
    </row>
    <row r="7676" spans="1:8" ht="15">
      <c r="A7676">
        <f t="shared" si="119"/>
        <v>2022</v>
      </c>
      <c r="B7676" s="2">
        <v>2565</v>
      </c>
      <c r="C7676" s="2" t="s">
        <v>86</v>
      </c>
      <c r="D7676" s="2">
        <v>2</v>
      </c>
      <c r="E7676" s="2" t="s">
        <v>60</v>
      </c>
      <c r="F7676" s="3">
        <v>421499498.44</v>
      </c>
      <c r="G7676" t="str">
        <f>VLOOKUP(C7676,region!$B$1:$C$78,2,FALSE)</f>
        <v>ภาคตะวันออกเฉียงเหนือ</v>
      </c>
      <c r="H7676" t="s">
        <v>40</v>
      </c>
    </row>
    <row r="7677" spans="1:8" ht="15">
      <c r="A7677">
        <f t="shared" si="119"/>
        <v>2022</v>
      </c>
      <c r="B7677" s="2">
        <v>2565</v>
      </c>
      <c r="C7677" s="2" t="s">
        <v>86</v>
      </c>
      <c r="D7677" s="2">
        <v>2</v>
      </c>
      <c r="E7677" s="2" t="s">
        <v>61</v>
      </c>
      <c r="F7677" s="3">
        <v>445963842.81999999</v>
      </c>
      <c r="G7677" t="str">
        <f>VLOOKUP(C7677,region!$B$1:$C$78,2,FALSE)</f>
        <v>ภาคตะวันออกเฉียงเหนือ</v>
      </c>
      <c r="H7677" t="s">
        <v>40</v>
      </c>
    </row>
    <row r="7678" spans="1:8" ht="15">
      <c r="A7678">
        <f t="shared" si="119"/>
        <v>2022</v>
      </c>
      <c r="B7678" s="2">
        <v>2565</v>
      </c>
      <c r="C7678" s="2" t="s">
        <v>86</v>
      </c>
      <c r="D7678" s="2">
        <v>2</v>
      </c>
      <c r="E7678" s="2" t="s">
        <v>62</v>
      </c>
      <c r="F7678" s="3">
        <v>102161246.90000001</v>
      </c>
      <c r="G7678" t="str">
        <f>VLOOKUP(C7678,region!$B$1:$C$78,2,FALSE)</f>
        <v>ภาคตะวันออกเฉียงเหนือ</v>
      </c>
      <c r="H7678" t="s">
        <v>40</v>
      </c>
    </row>
    <row r="7679" spans="1:8" ht="15">
      <c r="A7679">
        <f t="shared" si="119"/>
        <v>2022</v>
      </c>
      <c r="B7679" s="2">
        <v>2565</v>
      </c>
      <c r="C7679" s="2" t="s">
        <v>86</v>
      </c>
      <c r="D7679" s="2">
        <v>2</v>
      </c>
      <c r="E7679" s="2" t="s">
        <v>63</v>
      </c>
      <c r="F7679" s="3">
        <v>993059.49</v>
      </c>
      <c r="G7679" t="str">
        <f>VLOOKUP(C7679,region!$B$1:$C$78,2,FALSE)</f>
        <v>ภาคตะวันออกเฉียงเหนือ</v>
      </c>
      <c r="H7679" t="s">
        <v>40</v>
      </c>
    </row>
    <row r="7680" spans="1:8" ht="15">
      <c r="A7680">
        <f t="shared" si="119"/>
        <v>2022</v>
      </c>
      <c r="B7680" s="2">
        <v>2565</v>
      </c>
      <c r="C7680" s="2" t="s">
        <v>86</v>
      </c>
      <c r="D7680" s="2">
        <v>5</v>
      </c>
      <c r="E7680" s="2" t="s">
        <v>48</v>
      </c>
      <c r="F7680" s="3">
        <v>35462126.119999997</v>
      </c>
      <c r="G7680" t="str">
        <f>VLOOKUP(C7680,region!$B$1:$C$78,2,FALSE)</f>
        <v>ภาคตะวันออกเฉียงเหนือ</v>
      </c>
      <c r="H7680" t="s">
        <v>40</v>
      </c>
    </row>
    <row r="7681" spans="1:8" ht="15">
      <c r="A7681">
        <f t="shared" si="119"/>
        <v>2022</v>
      </c>
      <c r="B7681" s="2">
        <v>2565</v>
      </c>
      <c r="C7681" s="2" t="s">
        <v>86</v>
      </c>
      <c r="D7681" s="2">
        <v>5</v>
      </c>
      <c r="E7681" s="2" t="s">
        <v>51</v>
      </c>
      <c r="F7681" s="3">
        <v>6900</v>
      </c>
      <c r="G7681" t="str">
        <f>VLOOKUP(C7681,region!$B$1:$C$78,2,FALSE)</f>
        <v>ภาคตะวันออกเฉียงเหนือ</v>
      </c>
      <c r="H7681" t="s">
        <v>40</v>
      </c>
    </row>
    <row r="7682" spans="1:8" ht="15">
      <c r="A7682">
        <f t="shared" si="119"/>
        <v>2022</v>
      </c>
      <c r="B7682" s="2">
        <v>2565</v>
      </c>
      <c r="C7682" s="2" t="s">
        <v>86</v>
      </c>
      <c r="D7682" s="2">
        <v>5</v>
      </c>
      <c r="E7682" s="2" t="s">
        <v>64</v>
      </c>
      <c r="F7682" s="3">
        <v>3954136032.98</v>
      </c>
      <c r="G7682" t="str">
        <f>VLOOKUP(C7682,region!$B$1:$C$78,2,FALSE)</f>
        <v>ภาคตะวันออกเฉียงเหนือ</v>
      </c>
      <c r="H7682" t="s">
        <v>40</v>
      </c>
    </row>
    <row r="7683" spans="1:8" ht="15">
      <c r="A7683">
        <f t="shared" si="119"/>
        <v>2022</v>
      </c>
      <c r="B7683" s="2">
        <v>2565</v>
      </c>
      <c r="C7683" s="2" t="s">
        <v>86</v>
      </c>
      <c r="D7683" s="2">
        <v>5</v>
      </c>
      <c r="E7683" s="2" t="s">
        <v>66</v>
      </c>
      <c r="F7683" s="3">
        <v>13803490.74</v>
      </c>
      <c r="G7683" t="str">
        <f>VLOOKUP(C7683,region!$B$1:$C$78,2,FALSE)</f>
        <v>ภาคตะวันออกเฉียงเหนือ</v>
      </c>
      <c r="H7683" t="s">
        <v>40</v>
      </c>
    </row>
    <row r="7684" spans="1:8" ht="15">
      <c r="A7684">
        <f t="shared" ref="A7684:A7747" si="120">B7684-543</f>
        <v>2022</v>
      </c>
      <c r="B7684" s="2">
        <v>2565</v>
      </c>
      <c r="C7684" s="2" t="s">
        <v>86</v>
      </c>
      <c r="D7684" s="2">
        <v>6</v>
      </c>
      <c r="E7684" s="2" t="s">
        <v>48</v>
      </c>
      <c r="F7684" s="3">
        <v>2911857.33</v>
      </c>
      <c r="G7684" t="str">
        <f>VLOOKUP(C7684,region!$B$1:$C$78,2,FALSE)</f>
        <v>ภาคตะวันออกเฉียงเหนือ</v>
      </c>
      <c r="H7684" t="s">
        <v>40</v>
      </c>
    </row>
    <row r="7685" spans="1:8" ht="15">
      <c r="A7685">
        <f t="shared" si="120"/>
        <v>2022</v>
      </c>
      <c r="B7685" s="2">
        <v>2565</v>
      </c>
      <c r="C7685" s="2" t="s">
        <v>86</v>
      </c>
      <c r="D7685" s="2">
        <v>6</v>
      </c>
      <c r="E7685" s="2" t="s">
        <v>67</v>
      </c>
      <c r="F7685" s="3">
        <v>101623536.64</v>
      </c>
      <c r="G7685" t="str">
        <f>VLOOKUP(C7685,region!$B$1:$C$78,2,FALSE)</f>
        <v>ภาคตะวันออกเฉียงเหนือ</v>
      </c>
      <c r="H7685" t="s">
        <v>40</v>
      </c>
    </row>
    <row r="7686" spans="1:8" ht="15">
      <c r="A7686">
        <f t="shared" si="120"/>
        <v>2022</v>
      </c>
      <c r="B7686" s="2">
        <v>2565</v>
      </c>
      <c r="C7686" s="2" t="s">
        <v>86</v>
      </c>
      <c r="D7686" s="2">
        <v>7</v>
      </c>
      <c r="E7686" s="2" t="s">
        <v>48</v>
      </c>
      <c r="F7686" s="3">
        <v>2208</v>
      </c>
      <c r="G7686" t="str">
        <f>VLOOKUP(C7686,region!$B$1:$C$78,2,FALSE)</f>
        <v>ภาคตะวันออกเฉียงเหนือ</v>
      </c>
      <c r="H7686" t="s">
        <v>40</v>
      </c>
    </row>
    <row r="7687" spans="1:8" ht="15">
      <c r="A7687">
        <f t="shared" si="120"/>
        <v>2022</v>
      </c>
      <c r="B7687" s="2">
        <v>2565</v>
      </c>
      <c r="C7687" s="2" t="s">
        <v>86</v>
      </c>
      <c r="D7687" s="2">
        <v>7</v>
      </c>
      <c r="E7687" s="2" t="s">
        <v>68</v>
      </c>
      <c r="F7687" s="3">
        <v>12752789.800000001</v>
      </c>
      <c r="G7687" t="str">
        <f>VLOOKUP(C7687,region!$B$1:$C$78,2,FALSE)</f>
        <v>ภาคตะวันออกเฉียงเหนือ</v>
      </c>
      <c r="H7687" t="s">
        <v>40</v>
      </c>
    </row>
    <row r="7688" spans="1:8" ht="15">
      <c r="A7688">
        <f t="shared" si="120"/>
        <v>2022</v>
      </c>
      <c r="B7688" s="2">
        <v>2565</v>
      </c>
      <c r="C7688" s="2" t="s">
        <v>86</v>
      </c>
      <c r="D7688" s="2">
        <v>7</v>
      </c>
      <c r="E7688" s="2" t="s">
        <v>69</v>
      </c>
      <c r="F7688" s="3">
        <v>1411895</v>
      </c>
      <c r="G7688" t="str">
        <f>VLOOKUP(C7688,region!$B$1:$C$78,2,FALSE)</f>
        <v>ภาคตะวันออกเฉียงเหนือ</v>
      </c>
      <c r="H7688" t="s">
        <v>40</v>
      </c>
    </row>
    <row r="7689" spans="1:8" ht="15">
      <c r="A7689">
        <f t="shared" si="120"/>
        <v>2022</v>
      </c>
      <c r="B7689" s="2">
        <v>2565</v>
      </c>
      <c r="C7689" s="2" t="s">
        <v>86</v>
      </c>
      <c r="D7689" s="2">
        <v>7</v>
      </c>
      <c r="E7689" s="2" t="s">
        <v>70</v>
      </c>
      <c r="F7689" s="3">
        <v>16906296.920000002</v>
      </c>
      <c r="G7689" t="str">
        <f>VLOOKUP(C7689,region!$B$1:$C$78,2,FALSE)</f>
        <v>ภาคตะวันออกเฉียงเหนือ</v>
      </c>
      <c r="H7689" t="s">
        <v>40</v>
      </c>
    </row>
    <row r="7690" spans="1:8" ht="15">
      <c r="A7690">
        <f t="shared" si="120"/>
        <v>2022</v>
      </c>
      <c r="B7690" s="2">
        <v>2565</v>
      </c>
      <c r="C7690" s="2" t="s">
        <v>86</v>
      </c>
      <c r="D7690" s="2">
        <v>7</v>
      </c>
      <c r="E7690" s="2" t="s">
        <v>71</v>
      </c>
      <c r="F7690" s="3">
        <v>332130</v>
      </c>
      <c r="G7690" t="str">
        <f>VLOOKUP(C7690,region!$B$1:$C$78,2,FALSE)</f>
        <v>ภาคตะวันออกเฉียงเหนือ</v>
      </c>
      <c r="H7690" t="s">
        <v>40</v>
      </c>
    </row>
    <row r="7691" spans="1:8" ht="15">
      <c r="A7691">
        <f t="shared" si="120"/>
        <v>2022</v>
      </c>
      <c r="B7691" s="2">
        <v>2565</v>
      </c>
      <c r="C7691" s="2" t="s">
        <v>86</v>
      </c>
      <c r="D7691" s="2">
        <v>7</v>
      </c>
      <c r="E7691" s="2" t="s">
        <v>72</v>
      </c>
      <c r="F7691" s="3">
        <v>14219850.51</v>
      </c>
      <c r="G7691" t="str">
        <f>VLOOKUP(C7691,region!$B$1:$C$78,2,FALSE)</f>
        <v>ภาคตะวันออกเฉียงเหนือ</v>
      </c>
      <c r="H7691" t="s">
        <v>40</v>
      </c>
    </row>
    <row r="7692" spans="1:8" ht="15">
      <c r="A7692">
        <f t="shared" si="120"/>
        <v>2022</v>
      </c>
      <c r="B7692" s="2">
        <v>2565</v>
      </c>
      <c r="C7692" s="2" t="s">
        <v>86</v>
      </c>
      <c r="D7692" s="2">
        <v>7</v>
      </c>
      <c r="E7692" s="2" t="s">
        <v>73</v>
      </c>
      <c r="F7692" s="3">
        <v>5709415</v>
      </c>
      <c r="G7692" t="str">
        <f>VLOOKUP(C7692,region!$B$1:$C$78,2,FALSE)</f>
        <v>ภาคตะวันออกเฉียงเหนือ</v>
      </c>
      <c r="H7692" t="s">
        <v>40</v>
      </c>
    </row>
    <row r="7693" spans="1:8" ht="15">
      <c r="A7693">
        <f t="shared" si="120"/>
        <v>2022</v>
      </c>
      <c r="B7693" s="2">
        <v>2565</v>
      </c>
      <c r="C7693" s="2" t="s">
        <v>86</v>
      </c>
      <c r="D7693" s="2">
        <v>9</v>
      </c>
      <c r="E7693" s="2" t="s">
        <v>74</v>
      </c>
      <c r="F7693" s="2">
        <v>36</v>
      </c>
      <c r="G7693" t="str">
        <f>VLOOKUP(C7693,region!$B$1:$C$78,2,FALSE)</f>
        <v>ภาคตะวันออกเฉียงเหนือ</v>
      </c>
      <c r="H7693" t="s">
        <v>40</v>
      </c>
    </row>
    <row r="7694" spans="1:8" ht="15">
      <c r="A7694">
        <f t="shared" si="120"/>
        <v>2022</v>
      </c>
      <c r="B7694" s="2">
        <v>2565</v>
      </c>
      <c r="C7694" s="2" t="s">
        <v>86</v>
      </c>
      <c r="D7694" s="2">
        <v>10</v>
      </c>
      <c r="E7694" s="2" t="s">
        <v>74</v>
      </c>
      <c r="F7694" s="2">
        <v>10</v>
      </c>
      <c r="G7694" t="str">
        <f>VLOOKUP(C7694,region!$B$1:$C$78,2,FALSE)</f>
        <v>ภาคตะวันออกเฉียงเหนือ</v>
      </c>
      <c r="H7694" t="s">
        <v>40</v>
      </c>
    </row>
    <row r="7695" spans="1:8" ht="15">
      <c r="A7695">
        <f t="shared" si="120"/>
        <v>2022</v>
      </c>
      <c r="B7695" s="2">
        <v>2565</v>
      </c>
      <c r="C7695" s="2" t="s">
        <v>86</v>
      </c>
      <c r="D7695" s="2">
        <v>11</v>
      </c>
      <c r="E7695" s="2" t="s">
        <v>51</v>
      </c>
      <c r="F7695" s="3">
        <v>6588701</v>
      </c>
      <c r="G7695" t="str">
        <f>VLOOKUP(C7695,region!$B$1:$C$78,2,FALSE)</f>
        <v>ภาคตะวันออกเฉียงเหนือ</v>
      </c>
      <c r="H7695" t="s">
        <v>40</v>
      </c>
    </row>
    <row r="7696" spans="1:8" ht="15">
      <c r="A7696">
        <f t="shared" si="120"/>
        <v>2022</v>
      </c>
      <c r="B7696" s="2">
        <v>2565</v>
      </c>
      <c r="C7696" s="2" t="s">
        <v>86</v>
      </c>
      <c r="D7696" s="2">
        <v>15</v>
      </c>
      <c r="E7696" s="2" t="s">
        <v>74</v>
      </c>
      <c r="F7696" s="3">
        <v>3964.22</v>
      </c>
      <c r="G7696" t="str">
        <f>VLOOKUP(C7696,region!$B$1:$C$78,2,FALSE)</f>
        <v>ภาคตะวันออกเฉียงเหนือ</v>
      </c>
      <c r="H7696" t="s">
        <v>40</v>
      </c>
    </row>
    <row r="7697" spans="1:8" ht="15">
      <c r="A7697">
        <f t="shared" si="120"/>
        <v>2022</v>
      </c>
      <c r="B7697" s="2">
        <v>2565</v>
      </c>
      <c r="C7697" s="2" t="s">
        <v>87</v>
      </c>
      <c r="D7697" s="2">
        <v>1</v>
      </c>
      <c r="E7697" s="2" t="s">
        <v>48</v>
      </c>
      <c r="F7697" s="3">
        <v>49402996.859999999</v>
      </c>
      <c r="G7697" t="str">
        <f>VLOOKUP(C7697,region!$B$1:$C$78,2,FALSE)</f>
        <v>ภาคตะวันออก</v>
      </c>
      <c r="H7697" t="s">
        <v>37</v>
      </c>
    </row>
    <row r="7698" spans="1:8" ht="15">
      <c r="A7698">
        <f t="shared" si="120"/>
        <v>2022</v>
      </c>
      <c r="B7698" s="2">
        <v>2565</v>
      </c>
      <c r="C7698" s="2" t="s">
        <v>87</v>
      </c>
      <c r="D7698" s="2">
        <v>1</v>
      </c>
      <c r="E7698" s="2" t="s">
        <v>51</v>
      </c>
      <c r="F7698" s="3">
        <v>11700</v>
      </c>
      <c r="G7698" t="str">
        <f>VLOOKUP(C7698,region!$B$1:$C$78,2,FALSE)</f>
        <v>ภาคตะวันออก</v>
      </c>
      <c r="H7698" t="s">
        <v>37</v>
      </c>
    </row>
    <row r="7699" spans="1:8" ht="15">
      <c r="A7699">
        <f t="shared" si="120"/>
        <v>2022</v>
      </c>
      <c r="B7699" s="2">
        <v>2565</v>
      </c>
      <c r="C7699" s="2" t="s">
        <v>87</v>
      </c>
      <c r="D7699" s="2">
        <v>1</v>
      </c>
      <c r="E7699" s="2" t="s">
        <v>52</v>
      </c>
      <c r="F7699" s="3">
        <v>54785457.759999998</v>
      </c>
      <c r="G7699" t="str">
        <f>VLOOKUP(C7699,region!$B$1:$C$78,2,FALSE)</f>
        <v>ภาคตะวันออก</v>
      </c>
      <c r="H7699" t="s">
        <v>37</v>
      </c>
    </row>
    <row r="7700" spans="1:8" ht="15">
      <c r="A7700">
        <f t="shared" si="120"/>
        <v>2022</v>
      </c>
      <c r="B7700" s="2">
        <v>2565</v>
      </c>
      <c r="C7700" s="2" t="s">
        <v>87</v>
      </c>
      <c r="D7700" s="2">
        <v>1</v>
      </c>
      <c r="E7700" s="2" t="s">
        <v>53</v>
      </c>
      <c r="F7700" s="3">
        <v>30309033.379999999</v>
      </c>
      <c r="G7700" t="str">
        <f>VLOOKUP(C7700,region!$B$1:$C$78,2,FALSE)</f>
        <v>ภาคตะวันออก</v>
      </c>
      <c r="H7700" t="s">
        <v>37</v>
      </c>
    </row>
    <row r="7701" spans="1:8" ht="15">
      <c r="A7701">
        <f t="shared" si="120"/>
        <v>2022</v>
      </c>
      <c r="B7701" s="2">
        <v>2565</v>
      </c>
      <c r="C7701" s="2" t="s">
        <v>87</v>
      </c>
      <c r="D7701" s="2">
        <v>1</v>
      </c>
      <c r="E7701" s="2" t="s">
        <v>54</v>
      </c>
      <c r="F7701" s="3">
        <v>66503387.380000003</v>
      </c>
      <c r="G7701" t="str">
        <f>VLOOKUP(C7701,region!$B$1:$C$78,2,FALSE)</f>
        <v>ภาคตะวันออก</v>
      </c>
      <c r="H7701" t="s">
        <v>37</v>
      </c>
    </row>
    <row r="7702" spans="1:8" ht="15">
      <c r="A7702">
        <f t="shared" si="120"/>
        <v>2022</v>
      </c>
      <c r="B7702" s="2">
        <v>2565</v>
      </c>
      <c r="C7702" s="2" t="s">
        <v>87</v>
      </c>
      <c r="D7702" s="2">
        <v>1</v>
      </c>
      <c r="E7702" s="2" t="s">
        <v>55</v>
      </c>
      <c r="F7702" s="3">
        <v>87086663.109999999</v>
      </c>
      <c r="G7702" t="str">
        <f>VLOOKUP(C7702,region!$B$1:$C$78,2,FALSE)</f>
        <v>ภาคตะวันออก</v>
      </c>
      <c r="H7702" t="s">
        <v>37</v>
      </c>
    </row>
    <row r="7703" spans="1:8" ht="15">
      <c r="A7703">
        <f t="shared" si="120"/>
        <v>2022</v>
      </c>
      <c r="B7703" s="2">
        <v>2565</v>
      </c>
      <c r="C7703" s="2" t="s">
        <v>87</v>
      </c>
      <c r="D7703" s="2">
        <v>1</v>
      </c>
      <c r="E7703" s="2" t="s">
        <v>56</v>
      </c>
      <c r="F7703" s="3">
        <v>27263253.469999999</v>
      </c>
      <c r="G7703" t="str">
        <f>VLOOKUP(C7703,region!$B$1:$C$78,2,FALSE)</f>
        <v>ภาคตะวันออก</v>
      </c>
      <c r="H7703" t="s">
        <v>37</v>
      </c>
    </row>
    <row r="7704" spans="1:8" ht="15">
      <c r="A7704">
        <f t="shared" si="120"/>
        <v>2022</v>
      </c>
      <c r="B7704" s="2">
        <v>2565</v>
      </c>
      <c r="C7704" s="2" t="s">
        <v>87</v>
      </c>
      <c r="D7704" s="2">
        <v>1</v>
      </c>
      <c r="E7704" s="2" t="s">
        <v>57</v>
      </c>
      <c r="F7704" s="3">
        <v>423520.83</v>
      </c>
      <c r="G7704" t="str">
        <f>VLOOKUP(C7704,region!$B$1:$C$78,2,FALSE)</f>
        <v>ภาคตะวันออก</v>
      </c>
      <c r="H7704" t="s">
        <v>37</v>
      </c>
    </row>
    <row r="7705" spans="1:8" ht="15">
      <c r="A7705">
        <f t="shared" si="120"/>
        <v>2022</v>
      </c>
      <c r="B7705" s="2">
        <v>2565</v>
      </c>
      <c r="C7705" s="2" t="s">
        <v>87</v>
      </c>
      <c r="D7705" s="2">
        <v>1</v>
      </c>
      <c r="E7705" s="2" t="s">
        <v>58</v>
      </c>
      <c r="F7705" s="3">
        <v>36506130.130000003</v>
      </c>
      <c r="G7705" t="str">
        <f>VLOOKUP(C7705,region!$B$1:$C$78,2,FALSE)</f>
        <v>ภาคตะวันออก</v>
      </c>
      <c r="H7705" t="s">
        <v>37</v>
      </c>
    </row>
    <row r="7706" spans="1:8" ht="15">
      <c r="A7706">
        <f t="shared" si="120"/>
        <v>2022</v>
      </c>
      <c r="B7706" s="2">
        <v>2565</v>
      </c>
      <c r="C7706" s="2" t="s">
        <v>87</v>
      </c>
      <c r="D7706" s="2">
        <v>2</v>
      </c>
      <c r="E7706" s="2" t="s">
        <v>48</v>
      </c>
      <c r="F7706" s="3">
        <v>16755297.24</v>
      </c>
      <c r="G7706" t="str">
        <f>VLOOKUP(C7706,region!$B$1:$C$78,2,FALSE)</f>
        <v>ภาคตะวันออก</v>
      </c>
      <c r="H7706" t="s">
        <v>37</v>
      </c>
    </row>
    <row r="7707" spans="1:8" ht="15">
      <c r="A7707">
        <f t="shared" si="120"/>
        <v>2022</v>
      </c>
      <c r="B7707" s="2">
        <v>2565</v>
      </c>
      <c r="C7707" s="2" t="s">
        <v>87</v>
      </c>
      <c r="D7707" s="2">
        <v>2</v>
      </c>
      <c r="E7707" s="2" t="s">
        <v>51</v>
      </c>
      <c r="F7707" s="3">
        <v>50000</v>
      </c>
      <c r="G7707" t="str">
        <f>VLOOKUP(C7707,region!$B$1:$C$78,2,FALSE)</f>
        <v>ภาคตะวันออก</v>
      </c>
      <c r="H7707" t="s">
        <v>37</v>
      </c>
    </row>
    <row r="7708" spans="1:8" ht="15">
      <c r="A7708">
        <f t="shared" si="120"/>
        <v>2022</v>
      </c>
      <c r="B7708" s="2">
        <v>2565</v>
      </c>
      <c r="C7708" s="2" t="s">
        <v>87</v>
      </c>
      <c r="D7708" s="2">
        <v>2</v>
      </c>
      <c r="E7708" s="2" t="s">
        <v>59</v>
      </c>
      <c r="F7708" s="3">
        <v>259596084.34</v>
      </c>
      <c r="G7708" t="str">
        <f>VLOOKUP(C7708,region!$B$1:$C$78,2,FALSE)</f>
        <v>ภาคตะวันออก</v>
      </c>
      <c r="H7708" t="s">
        <v>37</v>
      </c>
    </row>
    <row r="7709" spans="1:8" ht="15">
      <c r="A7709">
        <f t="shared" si="120"/>
        <v>2022</v>
      </c>
      <c r="B7709" s="2">
        <v>2565</v>
      </c>
      <c r="C7709" s="2" t="s">
        <v>87</v>
      </c>
      <c r="D7709" s="2">
        <v>2</v>
      </c>
      <c r="E7709" s="2" t="s">
        <v>60</v>
      </c>
      <c r="F7709" s="3">
        <v>204525292.38</v>
      </c>
      <c r="G7709" t="str">
        <f>VLOOKUP(C7709,region!$B$1:$C$78,2,FALSE)</f>
        <v>ภาคตะวันออก</v>
      </c>
      <c r="H7709" t="s">
        <v>37</v>
      </c>
    </row>
    <row r="7710" spans="1:8" ht="15">
      <c r="A7710">
        <f t="shared" si="120"/>
        <v>2022</v>
      </c>
      <c r="B7710" s="2">
        <v>2565</v>
      </c>
      <c r="C7710" s="2" t="s">
        <v>87</v>
      </c>
      <c r="D7710" s="2">
        <v>2</v>
      </c>
      <c r="E7710" s="2" t="s">
        <v>61</v>
      </c>
      <c r="F7710" s="3">
        <v>165956181.03</v>
      </c>
      <c r="G7710" t="str">
        <f>VLOOKUP(C7710,region!$B$1:$C$78,2,FALSE)</f>
        <v>ภาคตะวันออก</v>
      </c>
      <c r="H7710" t="s">
        <v>37</v>
      </c>
    </row>
    <row r="7711" spans="1:8" ht="15">
      <c r="A7711">
        <f t="shared" si="120"/>
        <v>2022</v>
      </c>
      <c r="B7711" s="2">
        <v>2565</v>
      </c>
      <c r="C7711" s="2" t="s">
        <v>87</v>
      </c>
      <c r="D7711" s="2">
        <v>2</v>
      </c>
      <c r="E7711" s="2" t="s">
        <v>62</v>
      </c>
      <c r="F7711" s="3">
        <v>812053.47</v>
      </c>
      <c r="G7711" t="str">
        <f>VLOOKUP(C7711,region!$B$1:$C$78,2,FALSE)</f>
        <v>ภาคตะวันออก</v>
      </c>
      <c r="H7711" t="s">
        <v>37</v>
      </c>
    </row>
    <row r="7712" spans="1:8" ht="15">
      <c r="A7712">
        <f t="shared" si="120"/>
        <v>2022</v>
      </c>
      <c r="B7712" s="2">
        <v>2565</v>
      </c>
      <c r="C7712" s="2" t="s">
        <v>87</v>
      </c>
      <c r="D7712" s="2">
        <v>2</v>
      </c>
      <c r="E7712" s="2" t="s">
        <v>63</v>
      </c>
      <c r="F7712" s="3">
        <v>319690.89</v>
      </c>
      <c r="G7712" t="str">
        <f>VLOOKUP(C7712,region!$B$1:$C$78,2,FALSE)</f>
        <v>ภาคตะวันออก</v>
      </c>
      <c r="H7712" t="s">
        <v>37</v>
      </c>
    </row>
    <row r="7713" spans="1:8" ht="15">
      <c r="A7713">
        <f t="shared" si="120"/>
        <v>2022</v>
      </c>
      <c r="B7713" s="2">
        <v>2565</v>
      </c>
      <c r="C7713" s="2" t="s">
        <v>87</v>
      </c>
      <c r="D7713" s="2">
        <v>5</v>
      </c>
      <c r="E7713" s="2" t="s">
        <v>48</v>
      </c>
      <c r="F7713" s="3">
        <v>6178291.1299999999</v>
      </c>
      <c r="G7713" t="str">
        <f>VLOOKUP(C7713,region!$B$1:$C$78,2,FALSE)</f>
        <v>ภาคตะวันออก</v>
      </c>
      <c r="H7713" t="s">
        <v>37</v>
      </c>
    </row>
    <row r="7714" spans="1:8" ht="15">
      <c r="A7714">
        <f t="shared" si="120"/>
        <v>2022</v>
      </c>
      <c r="B7714" s="2">
        <v>2565</v>
      </c>
      <c r="C7714" s="2" t="s">
        <v>87</v>
      </c>
      <c r="D7714" s="2">
        <v>5</v>
      </c>
      <c r="E7714" s="2" t="s">
        <v>51</v>
      </c>
      <c r="F7714" s="3">
        <v>1400</v>
      </c>
      <c r="G7714" t="str">
        <f>VLOOKUP(C7714,region!$B$1:$C$78,2,FALSE)</f>
        <v>ภาคตะวันออก</v>
      </c>
      <c r="H7714" t="s">
        <v>37</v>
      </c>
    </row>
    <row r="7715" spans="1:8" ht="15">
      <c r="A7715">
        <f t="shared" si="120"/>
        <v>2022</v>
      </c>
      <c r="B7715" s="2">
        <v>2565</v>
      </c>
      <c r="C7715" s="2" t="s">
        <v>87</v>
      </c>
      <c r="D7715" s="2">
        <v>5</v>
      </c>
      <c r="E7715" s="2" t="s">
        <v>64</v>
      </c>
      <c r="F7715" s="3">
        <v>670357801.13999999</v>
      </c>
      <c r="G7715" t="str">
        <f>VLOOKUP(C7715,region!$B$1:$C$78,2,FALSE)</f>
        <v>ภาคตะวันออก</v>
      </c>
      <c r="H7715" t="s">
        <v>37</v>
      </c>
    </row>
    <row r="7716" spans="1:8" ht="15">
      <c r="A7716">
        <f t="shared" si="120"/>
        <v>2022</v>
      </c>
      <c r="B7716" s="2">
        <v>2565</v>
      </c>
      <c r="C7716" s="2" t="s">
        <v>87</v>
      </c>
      <c r="D7716" s="2">
        <v>5</v>
      </c>
      <c r="E7716" s="2" t="s">
        <v>66</v>
      </c>
      <c r="F7716" s="3">
        <v>2420730.59</v>
      </c>
      <c r="G7716" t="str">
        <f>VLOOKUP(C7716,region!$B$1:$C$78,2,FALSE)</f>
        <v>ภาคตะวันออก</v>
      </c>
      <c r="H7716" t="s">
        <v>37</v>
      </c>
    </row>
    <row r="7717" spans="1:8" ht="15">
      <c r="A7717">
        <f t="shared" si="120"/>
        <v>2022</v>
      </c>
      <c r="B7717" s="2">
        <v>2565</v>
      </c>
      <c r="C7717" s="2" t="s">
        <v>87</v>
      </c>
      <c r="D7717" s="2">
        <v>6</v>
      </c>
      <c r="E7717" s="2" t="s">
        <v>48</v>
      </c>
      <c r="F7717" s="3">
        <v>32589.15</v>
      </c>
      <c r="G7717" t="str">
        <f>VLOOKUP(C7717,region!$B$1:$C$78,2,FALSE)</f>
        <v>ภาคตะวันออก</v>
      </c>
      <c r="H7717" t="s">
        <v>37</v>
      </c>
    </row>
    <row r="7718" spans="1:8" ht="15">
      <c r="A7718">
        <f t="shared" si="120"/>
        <v>2022</v>
      </c>
      <c r="B7718" s="2">
        <v>2565</v>
      </c>
      <c r="C7718" s="2" t="s">
        <v>87</v>
      </c>
      <c r="D7718" s="2">
        <v>6</v>
      </c>
      <c r="E7718" s="2" t="s">
        <v>67</v>
      </c>
      <c r="F7718" s="3">
        <v>30873097.460000001</v>
      </c>
      <c r="G7718" t="str">
        <f>VLOOKUP(C7718,region!$B$1:$C$78,2,FALSE)</f>
        <v>ภาคตะวันออก</v>
      </c>
      <c r="H7718" t="s">
        <v>37</v>
      </c>
    </row>
    <row r="7719" spans="1:8" ht="15">
      <c r="A7719">
        <f t="shared" si="120"/>
        <v>2022</v>
      </c>
      <c r="B7719" s="2">
        <v>2565</v>
      </c>
      <c r="C7719" s="2" t="s">
        <v>87</v>
      </c>
      <c r="D7719" s="2">
        <v>7</v>
      </c>
      <c r="E7719" s="2" t="s">
        <v>68</v>
      </c>
      <c r="F7719" s="3">
        <v>5543104.7000000002</v>
      </c>
      <c r="G7719" t="str">
        <f>VLOOKUP(C7719,region!$B$1:$C$78,2,FALSE)</f>
        <v>ภาคตะวันออก</v>
      </c>
      <c r="H7719" t="s">
        <v>37</v>
      </c>
    </row>
    <row r="7720" spans="1:8" ht="15">
      <c r="A7720">
        <f t="shared" si="120"/>
        <v>2022</v>
      </c>
      <c r="B7720" s="2">
        <v>2565</v>
      </c>
      <c r="C7720" s="2" t="s">
        <v>87</v>
      </c>
      <c r="D7720" s="2">
        <v>7</v>
      </c>
      <c r="E7720" s="2" t="s">
        <v>69</v>
      </c>
      <c r="F7720" s="3">
        <v>389936</v>
      </c>
      <c r="G7720" t="str">
        <f>VLOOKUP(C7720,region!$B$1:$C$78,2,FALSE)</f>
        <v>ภาคตะวันออก</v>
      </c>
      <c r="H7720" t="s">
        <v>37</v>
      </c>
    </row>
    <row r="7721" spans="1:8" ht="15">
      <c r="A7721">
        <f t="shared" si="120"/>
        <v>2022</v>
      </c>
      <c r="B7721" s="2">
        <v>2565</v>
      </c>
      <c r="C7721" s="2" t="s">
        <v>87</v>
      </c>
      <c r="D7721" s="2">
        <v>7</v>
      </c>
      <c r="E7721" s="2" t="s">
        <v>70</v>
      </c>
      <c r="F7721" s="3">
        <v>4796092.3</v>
      </c>
      <c r="G7721" t="str">
        <f>VLOOKUP(C7721,region!$B$1:$C$78,2,FALSE)</f>
        <v>ภาคตะวันออก</v>
      </c>
      <c r="H7721" t="s">
        <v>37</v>
      </c>
    </row>
    <row r="7722" spans="1:8" ht="15">
      <c r="A7722">
        <f t="shared" si="120"/>
        <v>2022</v>
      </c>
      <c r="B7722" s="2">
        <v>2565</v>
      </c>
      <c r="C7722" s="2" t="s">
        <v>87</v>
      </c>
      <c r="D7722" s="2">
        <v>7</v>
      </c>
      <c r="E7722" s="2" t="s">
        <v>71</v>
      </c>
      <c r="F7722" s="3">
        <v>146076</v>
      </c>
      <c r="G7722" t="str">
        <f>VLOOKUP(C7722,region!$B$1:$C$78,2,FALSE)</f>
        <v>ภาคตะวันออก</v>
      </c>
      <c r="H7722" t="s">
        <v>37</v>
      </c>
    </row>
    <row r="7723" spans="1:8" ht="15">
      <c r="A7723">
        <f t="shared" si="120"/>
        <v>2022</v>
      </c>
      <c r="B7723" s="2">
        <v>2565</v>
      </c>
      <c r="C7723" s="2" t="s">
        <v>87</v>
      </c>
      <c r="D7723" s="2">
        <v>7</v>
      </c>
      <c r="E7723" s="2" t="s">
        <v>72</v>
      </c>
      <c r="F7723" s="3">
        <v>2936482</v>
      </c>
      <c r="G7723" t="str">
        <f>VLOOKUP(C7723,region!$B$1:$C$78,2,FALSE)</f>
        <v>ภาคตะวันออก</v>
      </c>
      <c r="H7723" t="s">
        <v>37</v>
      </c>
    </row>
    <row r="7724" spans="1:8" ht="15">
      <c r="A7724">
        <f t="shared" si="120"/>
        <v>2022</v>
      </c>
      <c r="B7724" s="2">
        <v>2565</v>
      </c>
      <c r="C7724" s="2" t="s">
        <v>87</v>
      </c>
      <c r="D7724" s="2">
        <v>7</v>
      </c>
      <c r="E7724" s="2" t="s">
        <v>73</v>
      </c>
      <c r="F7724" s="3">
        <v>230703</v>
      </c>
      <c r="G7724" t="str">
        <f>VLOOKUP(C7724,region!$B$1:$C$78,2,FALSE)</f>
        <v>ภาคตะวันออก</v>
      </c>
      <c r="H7724" t="s">
        <v>37</v>
      </c>
    </row>
    <row r="7725" spans="1:8" ht="15">
      <c r="A7725">
        <f t="shared" si="120"/>
        <v>2022</v>
      </c>
      <c r="B7725" s="2">
        <v>2565</v>
      </c>
      <c r="C7725" s="2" t="s">
        <v>87</v>
      </c>
      <c r="D7725" s="2">
        <v>10</v>
      </c>
      <c r="E7725" s="2" t="s">
        <v>74</v>
      </c>
      <c r="F7725" s="2">
        <v>4</v>
      </c>
      <c r="G7725" t="str">
        <f>VLOOKUP(C7725,region!$B$1:$C$78,2,FALSE)</f>
        <v>ภาคตะวันออก</v>
      </c>
      <c r="H7725" t="s">
        <v>37</v>
      </c>
    </row>
    <row r="7726" spans="1:8" ht="15">
      <c r="A7726">
        <f t="shared" si="120"/>
        <v>2022</v>
      </c>
      <c r="B7726" s="2">
        <v>2565</v>
      </c>
      <c r="C7726" s="2" t="s">
        <v>87</v>
      </c>
      <c r="D7726" s="2">
        <v>11</v>
      </c>
      <c r="E7726" s="2" t="s">
        <v>51</v>
      </c>
      <c r="F7726" s="3">
        <v>2595237</v>
      </c>
      <c r="G7726" t="str">
        <f>VLOOKUP(C7726,region!$B$1:$C$78,2,FALSE)</f>
        <v>ภาคตะวันออก</v>
      </c>
      <c r="H7726" t="s">
        <v>37</v>
      </c>
    </row>
    <row r="7727" spans="1:8" ht="15">
      <c r="A7727">
        <f t="shared" si="120"/>
        <v>2022</v>
      </c>
      <c r="B7727" s="2">
        <v>2565</v>
      </c>
      <c r="C7727" s="2" t="s">
        <v>87</v>
      </c>
      <c r="D7727" s="2">
        <v>15</v>
      </c>
      <c r="E7727" s="2" t="s">
        <v>74</v>
      </c>
      <c r="F7727" s="2">
        <v>2</v>
      </c>
      <c r="G7727" t="str">
        <f>VLOOKUP(C7727,region!$B$1:$C$78,2,FALSE)</f>
        <v>ภาคตะวันออก</v>
      </c>
      <c r="H7727" t="s">
        <v>37</v>
      </c>
    </row>
    <row r="7728" spans="1:8" ht="15">
      <c r="A7728">
        <f t="shared" si="120"/>
        <v>2022</v>
      </c>
      <c r="B7728" s="2">
        <v>2565</v>
      </c>
      <c r="C7728" s="2" t="s">
        <v>88</v>
      </c>
      <c r="D7728" s="2">
        <v>1</v>
      </c>
      <c r="E7728" s="2" t="s">
        <v>48</v>
      </c>
      <c r="F7728" s="3">
        <v>90331448.090000004</v>
      </c>
      <c r="G7728" t="str">
        <f>VLOOKUP(C7728,region!$B$1:$C$78,2,FALSE)</f>
        <v>ภาคตะวันออก</v>
      </c>
      <c r="H7728" t="s">
        <v>37</v>
      </c>
    </row>
    <row r="7729" spans="1:8" ht="15">
      <c r="A7729">
        <f t="shared" si="120"/>
        <v>2022</v>
      </c>
      <c r="B7729" s="2">
        <v>2565</v>
      </c>
      <c r="C7729" s="2" t="s">
        <v>88</v>
      </c>
      <c r="D7729" s="2">
        <v>1</v>
      </c>
      <c r="E7729" s="2" t="s">
        <v>51</v>
      </c>
      <c r="F7729" s="3">
        <v>1600</v>
      </c>
      <c r="G7729" t="str">
        <f>VLOOKUP(C7729,region!$B$1:$C$78,2,FALSE)</f>
        <v>ภาคตะวันออก</v>
      </c>
      <c r="H7729" t="s">
        <v>37</v>
      </c>
    </row>
    <row r="7730" spans="1:8" ht="15">
      <c r="A7730">
        <f t="shared" si="120"/>
        <v>2022</v>
      </c>
      <c r="B7730" s="2">
        <v>2565</v>
      </c>
      <c r="C7730" s="2" t="s">
        <v>88</v>
      </c>
      <c r="D7730" s="2">
        <v>1</v>
      </c>
      <c r="E7730" s="2" t="s">
        <v>52</v>
      </c>
      <c r="F7730" s="3">
        <v>1907272806.4400001</v>
      </c>
      <c r="G7730" t="str">
        <f>VLOOKUP(C7730,region!$B$1:$C$78,2,FALSE)</f>
        <v>ภาคตะวันออก</v>
      </c>
      <c r="H7730" t="s">
        <v>37</v>
      </c>
    </row>
    <row r="7731" spans="1:8" ht="15">
      <c r="A7731">
        <f t="shared" si="120"/>
        <v>2022</v>
      </c>
      <c r="B7731" s="2">
        <v>2565</v>
      </c>
      <c r="C7731" s="2" t="s">
        <v>88</v>
      </c>
      <c r="D7731" s="2">
        <v>1</v>
      </c>
      <c r="E7731" s="2" t="s">
        <v>53</v>
      </c>
      <c r="F7731" s="3">
        <v>182711180.46000001</v>
      </c>
      <c r="G7731" t="str">
        <f>VLOOKUP(C7731,region!$B$1:$C$78,2,FALSE)</f>
        <v>ภาคตะวันออก</v>
      </c>
      <c r="H7731" t="s">
        <v>37</v>
      </c>
    </row>
    <row r="7732" spans="1:8" ht="15">
      <c r="A7732">
        <f t="shared" si="120"/>
        <v>2022</v>
      </c>
      <c r="B7732" s="2">
        <v>2565</v>
      </c>
      <c r="C7732" s="2" t="s">
        <v>88</v>
      </c>
      <c r="D7732" s="2">
        <v>1</v>
      </c>
      <c r="E7732" s="2" t="s">
        <v>54</v>
      </c>
      <c r="F7732" s="3">
        <v>189629879.86000001</v>
      </c>
      <c r="G7732" t="str">
        <f>VLOOKUP(C7732,region!$B$1:$C$78,2,FALSE)</f>
        <v>ภาคตะวันออก</v>
      </c>
      <c r="H7732" t="s">
        <v>37</v>
      </c>
    </row>
    <row r="7733" spans="1:8" ht="15">
      <c r="A7733">
        <f t="shared" si="120"/>
        <v>2022</v>
      </c>
      <c r="B7733" s="2">
        <v>2565</v>
      </c>
      <c r="C7733" s="2" t="s">
        <v>88</v>
      </c>
      <c r="D7733" s="2">
        <v>1</v>
      </c>
      <c r="E7733" s="2" t="s">
        <v>55</v>
      </c>
      <c r="F7733" s="3">
        <v>116568566.55</v>
      </c>
      <c r="G7733" t="str">
        <f>VLOOKUP(C7733,region!$B$1:$C$78,2,FALSE)</f>
        <v>ภาคตะวันออก</v>
      </c>
      <c r="H7733" t="s">
        <v>37</v>
      </c>
    </row>
    <row r="7734" spans="1:8" ht="15">
      <c r="A7734">
        <f t="shared" si="120"/>
        <v>2022</v>
      </c>
      <c r="B7734" s="2">
        <v>2565</v>
      </c>
      <c r="C7734" s="2" t="s">
        <v>88</v>
      </c>
      <c r="D7734" s="2">
        <v>1</v>
      </c>
      <c r="E7734" s="2" t="s">
        <v>56</v>
      </c>
      <c r="F7734" s="3">
        <v>149509445.46000001</v>
      </c>
      <c r="G7734" t="str">
        <f>VLOOKUP(C7734,region!$B$1:$C$78,2,FALSE)</f>
        <v>ภาคตะวันออก</v>
      </c>
      <c r="H7734" t="s">
        <v>37</v>
      </c>
    </row>
    <row r="7735" spans="1:8" ht="15">
      <c r="A7735">
        <f t="shared" si="120"/>
        <v>2022</v>
      </c>
      <c r="B7735" s="2">
        <v>2565</v>
      </c>
      <c r="C7735" s="2" t="s">
        <v>88</v>
      </c>
      <c r="D7735" s="2">
        <v>1</v>
      </c>
      <c r="E7735" s="2" t="s">
        <v>57</v>
      </c>
      <c r="F7735" s="3">
        <v>324888</v>
      </c>
      <c r="G7735" t="str">
        <f>VLOOKUP(C7735,region!$B$1:$C$78,2,FALSE)</f>
        <v>ภาคตะวันออก</v>
      </c>
      <c r="H7735" t="s">
        <v>37</v>
      </c>
    </row>
    <row r="7736" spans="1:8" ht="15">
      <c r="A7736">
        <f t="shared" si="120"/>
        <v>2022</v>
      </c>
      <c r="B7736" s="2">
        <v>2565</v>
      </c>
      <c r="C7736" s="2" t="s">
        <v>88</v>
      </c>
      <c r="D7736" s="2">
        <v>1</v>
      </c>
      <c r="E7736" s="2" t="s">
        <v>58</v>
      </c>
      <c r="F7736" s="3">
        <v>40109849.969999999</v>
      </c>
      <c r="G7736" t="str">
        <f>VLOOKUP(C7736,region!$B$1:$C$78,2,FALSE)</f>
        <v>ภาคตะวันออก</v>
      </c>
      <c r="H7736" t="s">
        <v>37</v>
      </c>
    </row>
    <row r="7737" spans="1:8" ht="15">
      <c r="A7737">
        <f t="shared" si="120"/>
        <v>2022</v>
      </c>
      <c r="B7737" s="2">
        <v>2565</v>
      </c>
      <c r="C7737" s="2" t="s">
        <v>88</v>
      </c>
      <c r="D7737" s="2">
        <v>2</v>
      </c>
      <c r="E7737" s="2" t="s">
        <v>48</v>
      </c>
      <c r="F7737" s="3">
        <v>97874163.590000004</v>
      </c>
      <c r="G7737" t="str">
        <f>VLOOKUP(C7737,region!$B$1:$C$78,2,FALSE)</f>
        <v>ภาคตะวันออก</v>
      </c>
      <c r="H7737" t="s">
        <v>37</v>
      </c>
    </row>
    <row r="7738" spans="1:8" ht="15">
      <c r="A7738">
        <f t="shared" si="120"/>
        <v>2022</v>
      </c>
      <c r="B7738" s="2">
        <v>2565</v>
      </c>
      <c r="C7738" s="2" t="s">
        <v>88</v>
      </c>
      <c r="D7738" s="2">
        <v>2</v>
      </c>
      <c r="E7738" s="2" t="s">
        <v>51</v>
      </c>
      <c r="F7738" s="3">
        <v>600800</v>
      </c>
      <c r="G7738" t="str">
        <f>VLOOKUP(C7738,region!$B$1:$C$78,2,FALSE)</f>
        <v>ภาคตะวันออก</v>
      </c>
      <c r="H7738" t="s">
        <v>37</v>
      </c>
    </row>
    <row r="7739" spans="1:8" ht="15">
      <c r="A7739">
        <f t="shared" si="120"/>
        <v>2022</v>
      </c>
      <c r="B7739" s="2">
        <v>2565</v>
      </c>
      <c r="C7739" s="2" t="s">
        <v>88</v>
      </c>
      <c r="D7739" s="2">
        <v>2</v>
      </c>
      <c r="E7739" s="2" t="s">
        <v>59</v>
      </c>
      <c r="F7739" s="3">
        <v>3234437949.5300002</v>
      </c>
      <c r="G7739" t="str">
        <f>VLOOKUP(C7739,region!$B$1:$C$78,2,FALSE)</f>
        <v>ภาคตะวันออก</v>
      </c>
      <c r="H7739" t="s">
        <v>37</v>
      </c>
    </row>
    <row r="7740" spans="1:8" ht="15">
      <c r="A7740">
        <f t="shared" si="120"/>
        <v>2022</v>
      </c>
      <c r="B7740" s="2">
        <v>2565</v>
      </c>
      <c r="C7740" s="2" t="s">
        <v>88</v>
      </c>
      <c r="D7740" s="2">
        <v>2</v>
      </c>
      <c r="E7740" s="2" t="s">
        <v>60</v>
      </c>
      <c r="F7740" s="3">
        <v>2850009553.5799999</v>
      </c>
      <c r="G7740" t="str">
        <f>VLOOKUP(C7740,region!$B$1:$C$78,2,FALSE)</f>
        <v>ภาคตะวันออก</v>
      </c>
      <c r="H7740" t="s">
        <v>37</v>
      </c>
    </row>
    <row r="7741" spans="1:8" ht="15">
      <c r="A7741">
        <f t="shared" si="120"/>
        <v>2022</v>
      </c>
      <c r="B7741" s="2">
        <v>2565</v>
      </c>
      <c r="C7741" s="2" t="s">
        <v>88</v>
      </c>
      <c r="D7741" s="2">
        <v>2</v>
      </c>
      <c r="E7741" s="2" t="s">
        <v>61</v>
      </c>
      <c r="F7741" s="3">
        <v>1513172899.6099999</v>
      </c>
      <c r="G7741" t="str">
        <f>VLOOKUP(C7741,region!$B$1:$C$78,2,FALSE)</f>
        <v>ภาคตะวันออก</v>
      </c>
      <c r="H7741" t="s">
        <v>37</v>
      </c>
    </row>
    <row r="7742" spans="1:8" ht="15">
      <c r="A7742">
        <f t="shared" si="120"/>
        <v>2022</v>
      </c>
      <c r="B7742" s="2">
        <v>2565</v>
      </c>
      <c r="C7742" s="2" t="s">
        <v>88</v>
      </c>
      <c r="D7742" s="2">
        <v>2</v>
      </c>
      <c r="E7742" s="2" t="s">
        <v>62</v>
      </c>
      <c r="F7742" s="3">
        <v>2138282342.71</v>
      </c>
      <c r="G7742" t="str">
        <f>VLOOKUP(C7742,region!$B$1:$C$78,2,FALSE)</f>
        <v>ภาคตะวันออก</v>
      </c>
      <c r="H7742" t="s">
        <v>37</v>
      </c>
    </row>
    <row r="7743" spans="1:8" ht="15">
      <c r="A7743">
        <f t="shared" si="120"/>
        <v>2022</v>
      </c>
      <c r="B7743" s="2">
        <v>2565</v>
      </c>
      <c r="C7743" s="2" t="s">
        <v>88</v>
      </c>
      <c r="D7743" s="2">
        <v>2</v>
      </c>
      <c r="E7743" s="2" t="s">
        <v>63</v>
      </c>
      <c r="F7743" s="3">
        <v>663712.49</v>
      </c>
      <c r="G7743" t="str">
        <f>VLOOKUP(C7743,region!$B$1:$C$78,2,FALSE)</f>
        <v>ภาคตะวันออก</v>
      </c>
      <c r="H7743" t="s">
        <v>37</v>
      </c>
    </row>
    <row r="7744" spans="1:8" ht="15">
      <c r="A7744">
        <f t="shared" si="120"/>
        <v>2022</v>
      </c>
      <c r="B7744" s="2">
        <v>2565</v>
      </c>
      <c r="C7744" s="2" t="s">
        <v>88</v>
      </c>
      <c r="D7744" s="2">
        <v>5</v>
      </c>
      <c r="E7744" s="2" t="s">
        <v>48</v>
      </c>
      <c r="F7744" s="3">
        <v>85409317.25</v>
      </c>
      <c r="G7744" t="str">
        <f>VLOOKUP(C7744,region!$B$1:$C$78,2,FALSE)</f>
        <v>ภาคตะวันออก</v>
      </c>
      <c r="H7744" t="s">
        <v>37</v>
      </c>
    </row>
    <row r="7745" spans="1:8" ht="15">
      <c r="A7745">
        <f t="shared" si="120"/>
        <v>2022</v>
      </c>
      <c r="B7745" s="2">
        <v>2565</v>
      </c>
      <c r="C7745" s="2" t="s">
        <v>88</v>
      </c>
      <c r="D7745" s="2">
        <v>5</v>
      </c>
      <c r="E7745" s="2" t="s">
        <v>51</v>
      </c>
      <c r="F7745" s="3">
        <v>2900</v>
      </c>
      <c r="G7745" t="str">
        <f>VLOOKUP(C7745,region!$B$1:$C$78,2,FALSE)</f>
        <v>ภาคตะวันออก</v>
      </c>
      <c r="H7745" t="s">
        <v>37</v>
      </c>
    </row>
    <row r="7746" spans="1:8" ht="15">
      <c r="A7746">
        <f t="shared" si="120"/>
        <v>2022</v>
      </c>
      <c r="B7746" s="2">
        <v>2565</v>
      </c>
      <c r="C7746" s="2" t="s">
        <v>88</v>
      </c>
      <c r="D7746" s="2">
        <v>5</v>
      </c>
      <c r="E7746" s="2" t="s">
        <v>64</v>
      </c>
      <c r="F7746" s="3">
        <v>4245742302.23</v>
      </c>
      <c r="G7746" t="str">
        <f>VLOOKUP(C7746,region!$B$1:$C$78,2,FALSE)</f>
        <v>ภาคตะวันออก</v>
      </c>
      <c r="H7746" t="s">
        <v>37</v>
      </c>
    </row>
    <row r="7747" spans="1:8" ht="15">
      <c r="A7747">
        <f t="shared" si="120"/>
        <v>2022</v>
      </c>
      <c r="B7747" s="2">
        <v>2565</v>
      </c>
      <c r="C7747" s="2" t="s">
        <v>88</v>
      </c>
      <c r="D7747" s="2">
        <v>5</v>
      </c>
      <c r="E7747" s="2" t="s">
        <v>65</v>
      </c>
      <c r="F7747" s="2">
        <v>155.74</v>
      </c>
      <c r="G7747" t="str">
        <f>VLOOKUP(C7747,region!$B$1:$C$78,2,FALSE)</f>
        <v>ภาคตะวันออก</v>
      </c>
      <c r="H7747" t="s">
        <v>37</v>
      </c>
    </row>
    <row r="7748" spans="1:8" ht="15">
      <c r="A7748">
        <f t="shared" ref="A7748:A7811" si="121">B7748-543</f>
        <v>2022</v>
      </c>
      <c r="B7748" s="2">
        <v>2565</v>
      </c>
      <c r="C7748" s="2" t="s">
        <v>88</v>
      </c>
      <c r="D7748" s="2">
        <v>5</v>
      </c>
      <c r="E7748" s="2" t="s">
        <v>66</v>
      </c>
      <c r="F7748" s="3">
        <v>1070135370.9299999</v>
      </c>
      <c r="G7748" t="str">
        <f>VLOOKUP(C7748,region!$B$1:$C$78,2,FALSE)</f>
        <v>ภาคตะวันออก</v>
      </c>
      <c r="H7748" t="s">
        <v>37</v>
      </c>
    </row>
    <row r="7749" spans="1:8" ht="15">
      <c r="A7749">
        <f t="shared" si="121"/>
        <v>2022</v>
      </c>
      <c r="B7749" s="2">
        <v>2565</v>
      </c>
      <c r="C7749" s="2" t="s">
        <v>88</v>
      </c>
      <c r="D7749" s="2">
        <v>6</v>
      </c>
      <c r="E7749" s="2" t="s">
        <v>48</v>
      </c>
      <c r="F7749" s="3">
        <v>2695393.94</v>
      </c>
      <c r="G7749" t="str">
        <f>VLOOKUP(C7749,region!$B$1:$C$78,2,FALSE)</f>
        <v>ภาคตะวันออก</v>
      </c>
      <c r="H7749" t="s">
        <v>37</v>
      </c>
    </row>
    <row r="7750" spans="1:8" ht="15">
      <c r="A7750">
        <f t="shared" si="121"/>
        <v>2022</v>
      </c>
      <c r="B7750" s="2">
        <v>2565</v>
      </c>
      <c r="C7750" s="2" t="s">
        <v>88</v>
      </c>
      <c r="D7750" s="2">
        <v>6</v>
      </c>
      <c r="E7750" s="2" t="s">
        <v>67</v>
      </c>
      <c r="F7750" s="3">
        <v>45896993.270000003</v>
      </c>
      <c r="G7750" t="str">
        <f>VLOOKUP(C7750,region!$B$1:$C$78,2,FALSE)</f>
        <v>ภาคตะวันออก</v>
      </c>
      <c r="H7750" t="s">
        <v>37</v>
      </c>
    </row>
    <row r="7751" spans="1:8" ht="15">
      <c r="A7751">
        <f t="shared" si="121"/>
        <v>2022</v>
      </c>
      <c r="B7751" s="2">
        <v>2565</v>
      </c>
      <c r="C7751" s="2" t="s">
        <v>88</v>
      </c>
      <c r="D7751" s="2">
        <v>7</v>
      </c>
      <c r="E7751" s="2" t="s">
        <v>48</v>
      </c>
      <c r="F7751" s="3">
        <v>618837.25</v>
      </c>
      <c r="G7751" t="str">
        <f>VLOOKUP(C7751,region!$B$1:$C$78,2,FALSE)</f>
        <v>ภาคตะวันออก</v>
      </c>
      <c r="H7751" t="s">
        <v>37</v>
      </c>
    </row>
    <row r="7752" spans="1:8" ht="15">
      <c r="A7752">
        <f t="shared" si="121"/>
        <v>2022</v>
      </c>
      <c r="B7752" s="2">
        <v>2565</v>
      </c>
      <c r="C7752" s="2" t="s">
        <v>88</v>
      </c>
      <c r="D7752" s="2">
        <v>7</v>
      </c>
      <c r="E7752" s="2" t="s">
        <v>68</v>
      </c>
      <c r="F7752" s="3">
        <v>6850894.6600000001</v>
      </c>
      <c r="G7752" t="str">
        <f>VLOOKUP(C7752,region!$B$1:$C$78,2,FALSE)</f>
        <v>ภาคตะวันออก</v>
      </c>
      <c r="H7752" t="s">
        <v>37</v>
      </c>
    </row>
    <row r="7753" spans="1:8" ht="15">
      <c r="A7753">
        <f t="shared" si="121"/>
        <v>2022</v>
      </c>
      <c r="B7753" s="2">
        <v>2565</v>
      </c>
      <c r="C7753" s="2" t="s">
        <v>88</v>
      </c>
      <c r="D7753" s="2">
        <v>7</v>
      </c>
      <c r="E7753" s="2" t="s">
        <v>69</v>
      </c>
      <c r="F7753" s="3">
        <v>2578293</v>
      </c>
      <c r="G7753" t="str">
        <f>VLOOKUP(C7753,region!$B$1:$C$78,2,FALSE)</f>
        <v>ภาคตะวันออก</v>
      </c>
      <c r="H7753" t="s">
        <v>37</v>
      </c>
    </row>
    <row r="7754" spans="1:8" ht="15">
      <c r="A7754">
        <f t="shared" si="121"/>
        <v>2022</v>
      </c>
      <c r="B7754" s="2">
        <v>2565</v>
      </c>
      <c r="C7754" s="2" t="s">
        <v>88</v>
      </c>
      <c r="D7754" s="2">
        <v>7</v>
      </c>
      <c r="E7754" s="2" t="s">
        <v>70</v>
      </c>
      <c r="F7754" s="3">
        <v>15794660.15</v>
      </c>
      <c r="G7754" t="str">
        <f>VLOOKUP(C7754,region!$B$1:$C$78,2,FALSE)</f>
        <v>ภาคตะวันออก</v>
      </c>
      <c r="H7754" t="s">
        <v>37</v>
      </c>
    </row>
    <row r="7755" spans="1:8" ht="15">
      <c r="A7755">
        <f t="shared" si="121"/>
        <v>2022</v>
      </c>
      <c r="B7755" s="2">
        <v>2565</v>
      </c>
      <c r="C7755" s="2" t="s">
        <v>88</v>
      </c>
      <c r="D7755" s="2">
        <v>7</v>
      </c>
      <c r="E7755" s="2" t="s">
        <v>71</v>
      </c>
      <c r="F7755" s="3">
        <v>267486</v>
      </c>
      <c r="G7755" t="str">
        <f>VLOOKUP(C7755,region!$B$1:$C$78,2,FALSE)</f>
        <v>ภาคตะวันออก</v>
      </c>
      <c r="H7755" t="s">
        <v>37</v>
      </c>
    </row>
    <row r="7756" spans="1:8" ht="15">
      <c r="A7756">
        <f t="shared" si="121"/>
        <v>2022</v>
      </c>
      <c r="B7756" s="2">
        <v>2565</v>
      </c>
      <c r="C7756" s="2" t="s">
        <v>88</v>
      </c>
      <c r="D7756" s="2">
        <v>7</v>
      </c>
      <c r="E7756" s="2" t="s">
        <v>72</v>
      </c>
      <c r="F7756" s="3">
        <v>5957255</v>
      </c>
      <c r="G7756" t="str">
        <f>VLOOKUP(C7756,region!$B$1:$C$78,2,FALSE)</f>
        <v>ภาคตะวันออก</v>
      </c>
      <c r="H7756" t="s">
        <v>37</v>
      </c>
    </row>
    <row r="7757" spans="1:8" ht="15">
      <c r="A7757">
        <f t="shared" si="121"/>
        <v>2022</v>
      </c>
      <c r="B7757" s="2">
        <v>2565</v>
      </c>
      <c r="C7757" s="2" t="s">
        <v>88</v>
      </c>
      <c r="D7757" s="2">
        <v>7</v>
      </c>
      <c r="E7757" s="2" t="s">
        <v>73</v>
      </c>
      <c r="F7757" s="3">
        <v>7033151</v>
      </c>
      <c r="G7757" t="str">
        <f>VLOOKUP(C7757,region!$B$1:$C$78,2,FALSE)</f>
        <v>ภาคตะวันออก</v>
      </c>
      <c r="H7757" t="s">
        <v>37</v>
      </c>
    </row>
    <row r="7758" spans="1:8" ht="15">
      <c r="A7758">
        <f t="shared" si="121"/>
        <v>2022</v>
      </c>
      <c r="B7758" s="2">
        <v>2565</v>
      </c>
      <c r="C7758" s="2" t="s">
        <v>88</v>
      </c>
      <c r="D7758" s="2">
        <v>11</v>
      </c>
      <c r="E7758" s="2" t="s">
        <v>51</v>
      </c>
      <c r="F7758" s="3">
        <v>5044622</v>
      </c>
      <c r="G7758" t="str">
        <f>VLOOKUP(C7758,region!$B$1:$C$78,2,FALSE)</f>
        <v>ภาคตะวันออก</v>
      </c>
      <c r="H7758" t="s">
        <v>37</v>
      </c>
    </row>
    <row r="7759" spans="1:8" ht="15">
      <c r="A7759">
        <f t="shared" si="121"/>
        <v>2022</v>
      </c>
      <c r="B7759" s="2">
        <v>2565</v>
      </c>
      <c r="C7759" s="2" t="s">
        <v>89</v>
      </c>
      <c r="D7759" s="2">
        <v>1</v>
      </c>
      <c r="E7759" s="2" t="s">
        <v>48</v>
      </c>
      <c r="F7759" s="3">
        <v>400826803.80000001</v>
      </c>
      <c r="G7759" t="str">
        <f>VLOOKUP(C7759,region!$B$1:$C$78,2,FALSE)</f>
        <v>ภาคตะวันออก</v>
      </c>
      <c r="H7759" t="s">
        <v>37</v>
      </c>
    </row>
    <row r="7760" spans="1:8" ht="15">
      <c r="A7760">
        <f t="shared" si="121"/>
        <v>2022</v>
      </c>
      <c r="B7760" s="2">
        <v>2565</v>
      </c>
      <c r="C7760" s="2" t="s">
        <v>89</v>
      </c>
      <c r="D7760" s="2">
        <v>1</v>
      </c>
      <c r="E7760" s="2" t="s">
        <v>51</v>
      </c>
      <c r="F7760" s="3">
        <v>7900</v>
      </c>
      <c r="G7760" t="str">
        <f>VLOOKUP(C7760,region!$B$1:$C$78,2,FALSE)</f>
        <v>ภาคตะวันออก</v>
      </c>
      <c r="H7760" t="s">
        <v>37</v>
      </c>
    </row>
    <row r="7761" spans="1:8" ht="15">
      <c r="A7761">
        <f t="shared" si="121"/>
        <v>2022</v>
      </c>
      <c r="B7761" s="2">
        <v>2565</v>
      </c>
      <c r="C7761" s="2" t="s">
        <v>89</v>
      </c>
      <c r="D7761" s="2">
        <v>1</v>
      </c>
      <c r="E7761" s="2" t="s">
        <v>52</v>
      </c>
      <c r="F7761" s="3">
        <v>8171860501.96</v>
      </c>
      <c r="G7761" t="str">
        <f>VLOOKUP(C7761,region!$B$1:$C$78,2,FALSE)</f>
        <v>ภาคตะวันออก</v>
      </c>
      <c r="H7761" t="s">
        <v>37</v>
      </c>
    </row>
    <row r="7762" spans="1:8" ht="15">
      <c r="A7762">
        <f t="shared" si="121"/>
        <v>2022</v>
      </c>
      <c r="B7762" s="2">
        <v>2565</v>
      </c>
      <c r="C7762" s="2" t="s">
        <v>89</v>
      </c>
      <c r="D7762" s="2">
        <v>1</v>
      </c>
      <c r="E7762" s="2" t="s">
        <v>53</v>
      </c>
      <c r="F7762" s="3">
        <v>763316060.34000003</v>
      </c>
      <c r="G7762" t="str">
        <f>VLOOKUP(C7762,region!$B$1:$C$78,2,FALSE)</f>
        <v>ภาคตะวันออก</v>
      </c>
      <c r="H7762" t="s">
        <v>37</v>
      </c>
    </row>
    <row r="7763" spans="1:8" ht="15">
      <c r="A7763">
        <f t="shared" si="121"/>
        <v>2022</v>
      </c>
      <c r="B7763" s="2">
        <v>2565</v>
      </c>
      <c r="C7763" s="2" t="s">
        <v>89</v>
      </c>
      <c r="D7763" s="2">
        <v>1</v>
      </c>
      <c r="E7763" s="2" t="s">
        <v>54</v>
      </c>
      <c r="F7763" s="3">
        <v>1003823227.05</v>
      </c>
      <c r="G7763" t="str">
        <f>VLOOKUP(C7763,region!$B$1:$C$78,2,FALSE)</f>
        <v>ภาคตะวันออก</v>
      </c>
      <c r="H7763" t="s">
        <v>37</v>
      </c>
    </row>
    <row r="7764" spans="1:8" ht="15">
      <c r="A7764">
        <f t="shared" si="121"/>
        <v>2022</v>
      </c>
      <c r="B7764" s="2">
        <v>2565</v>
      </c>
      <c r="C7764" s="2" t="s">
        <v>89</v>
      </c>
      <c r="D7764" s="2">
        <v>1</v>
      </c>
      <c r="E7764" s="2" t="s">
        <v>55</v>
      </c>
      <c r="F7764" s="3">
        <v>471708695</v>
      </c>
      <c r="G7764" t="str">
        <f>VLOOKUP(C7764,region!$B$1:$C$78,2,FALSE)</f>
        <v>ภาคตะวันออก</v>
      </c>
      <c r="H7764" t="s">
        <v>37</v>
      </c>
    </row>
    <row r="7765" spans="1:8" ht="15">
      <c r="A7765">
        <f t="shared" si="121"/>
        <v>2022</v>
      </c>
      <c r="B7765" s="2">
        <v>2565</v>
      </c>
      <c r="C7765" s="2" t="s">
        <v>89</v>
      </c>
      <c r="D7765" s="2">
        <v>1</v>
      </c>
      <c r="E7765" s="2" t="s">
        <v>56</v>
      </c>
      <c r="F7765" s="3">
        <v>700992782.72000003</v>
      </c>
      <c r="G7765" t="str">
        <f>VLOOKUP(C7765,region!$B$1:$C$78,2,FALSE)</f>
        <v>ภาคตะวันออก</v>
      </c>
      <c r="H7765" t="s">
        <v>37</v>
      </c>
    </row>
    <row r="7766" spans="1:8" ht="15">
      <c r="A7766">
        <f t="shared" si="121"/>
        <v>2022</v>
      </c>
      <c r="B7766" s="2">
        <v>2565</v>
      </c>
      <c r="C7766" s="2" t="s">
        <v>89</v>
      </c>
      <c r="D7766" s="2">
        <v>1</v>
      </c>
      <c r="E7766" s="2" t="s">
        <v>57</v>
      </c>
      <c r="F7766" s="3">
        <v>17168838.280000001</v>
      </c>
      <c r="G7766" t="str">
        <f>VLOOKUP(C7766,region!$B$1:$C$78,2,FALSE)</f>
        <v>ภาคตะวันออก</v>
      </c>
      <c r="H7766" t="s">
        <v>37</v>
      </c>
    </row>
    <row r="7767" spans="1:8" ht="15">
      <c r="A7767">
        <f t="shared" si="121"/>
        <v>2022</v>
      </c>
      <c r="B7767" s="2">
        <v>2565</v>
      </c>
      <c r="C7767" s="2" t="s">
        <v>89</v>
      </c>
      <c r="D7767" s="2">
        <v>1</v>
      </c>
      <c r="E7767" s="2" t="s">
        <v>58</v>
      </c>
      <c r="F7767" s="3">
        <v>125621101.54000001</v>
      </c>
      <c r="G7767" t="str">
        <f>VLOOKUP(C7767,region!$B$1:$C$78,2,FALSE)</f>
        <v>ภาคตะวันออก</v>
      </c>
      <c r="H7767" t="s">
        <v>37</v>
      </c>
    </row>
    <row r="7768" spans="1:8" ht="15">
      <c r="A7768">
        <f t="shared" si="121"/>
        <v>2022</v>
      </c>
      <c r="B7768" s="2">
        <v>2565</v>
      </c>
      <c r="C7768" s="2" t="s">
        <v>89</v>
      </c>
      <c r="D7768" s="2">
        <v>2</v>
      </c>
      <c r="E7768" s="2" t="s">
        <v>48</v>
      </c>
      <c r="F7768" s="3">
        <v>112662115.89</v>
      </c>
      <c r="G7768" t="str">
        <f>VLOOKUP(C7768,region!$B$1:$C$78,2,FALSE)</f>
        <v>ภาคตะวันออก</v>
      </c>
      <c r="H7768" t="s">
        <v>37</v>
      </c>
    </row>
    <row r="7769" spans="1:8" ht="15">
      <c r="A7769">
        <f t="shared" si="121"/>
        <v>2022</v>
      </c>
      <c r="B7769" s="2">
        <v>2565</v>
      </c>
      <c r="C7769" s="2" t="s">
        <v>89</v>
      </c>
      <c r="D7769" s="2">
        <v>2</v>
      </c>
      <c r="E7769" s="2" t="s">
        <v>51</v>
      </c>
      <c r="F7769" s="3">
        <v>1198400</v>
      </c>
      <c r="G7769" t="str">
        <f>VLOOKUP(C7769,region!$B$1:$C$78,2,FALSE)</f>
        <v>ภาคตะวันออก</v>
      </c>
      <c r="H7769" t="s">
        <v>37</v>
      </c>
    </row>
    <row r="7770" spans="1:8" ht="15">
      <c r="A7770">
        <f t="shared" si="121"/>
        <v>2022</v>
      </c>
      <c r="B7770" s="2">
        <v>2565</v>
      </c>
      <c r="C7770" s="2" t="s">
        <v>89</v>
      </c>
      <c r="D7770" s="2">
        <v>2</v>
      </c>
      <c r="E7770" s="2" t="s">
        <v>59</v>
      </c>
      <c r="F7770" s="3">
        <v>10886319469.9</v>
      </c>
      <c r="G7770" t="str">
        <f>VLOOKUP(C7770,region!$B$1:$C$78,2,FALSE)</f>
        <v>ภาคตะวันออก</v>
      </c>
      <c r="H7770" t="s">
        <v>37</v>
      </c>
    </row>
    <row r="7771" spans="1:8" ht="15">
      <c r="A7771">
        <f t="shared" si="121"/>
        <v>2022</v>
      </c>
      <c r="B7771" s="2">
        <v>2565</v>
      </c>
      <c r="C7771" s="2" t="s">
        <v>89</v>
      </c>
      <c r="D7771" s="2">
        <v>2</v>
      </c>
      <c r="E7771" s="2" t="s">
        <v>60</v>
      </c>
      <c r="F7771" s="3">
        <v>9768001973.7800007</v>
      </c>
      <c r="G7771" t="str">
        <f>VLOOKUP(C7771,region!$B$1:$C$78,2,FALSE)</f>
        <v>ภาคตะวันออก</v>
      </c>
      <c r="H7771" t="s">
        <v>37</v>
      </c>
    </row>
    <row r="7772" spans="1:8" ht="15">
      <c r="A7772">
        <f t="shared" si="121"/>
        <v>2022</v>
      </c>
      <c r="B7772" s="2">
        <v>2565</v>
      </c>
      <c r="C7772" s="2" t="s">
        <v>89</v>
      </c>
      <c r="D7772" s="2">
        <v>2</v>
      </c>
      <c r="E7772" s="2" t="s">
        <v>76</v>
      </c>
      <c r="F7772" s="3">
        <v>2337922.4</v>
      </c>
      <c r="G7772" t="str">
        <f>VLOOKUP(C7772,region!$B$1:$C$78,2,FALSE)</f>
        <v>ภาคตะวันออก</v>
      </c>
      <c r="H7772" t="s">
        <v>37</v>
      </c>
    </row>
    <row r="7773" spans="1:8" ht="15">
      <c r="A7773">
        <f t="shared" si="121"/>
        <v>2022</v>
      </c>
      <c r="B7773" s="2">
        <v>2565</v>
      </c>
      <c r="C7773" s="2" t="s">
        <v>89</v>
      </c>
      <c r="D7773" s="2">
        <v>2</v>
      </c>
      <c r="E7773" s="2" t="s">
        <v>61</v>
      </c>
      <c r="F7773" s="3">
        <v>7599070980.4499998</v>
      </c>
      <c r="G7773" t="str">
        <f>VLOOKUP(C7773,region!$B$1:$C$78,2,FALSE)</f>
        <v>ภาคตะวันออก</v>
      </c>
      <c r="H7773" t="s">
        <v>37</v>
      </c>
    </row>
    <row r="7774" spans="1:8" ht="15">
      <c r="A7774">
        <f t="shared" si="121"/>
        <v>2022</v>
      </c>
      <c r="B7774" s="2">
        <v>2565</v>
      </c>
      <c r="C7774" s="2" t="s">
        <v>89</v>
      </c>
      <c r="D7774" s="2">
        <v>2</v>
      </c>
      <c r="E7774" s="2" t="s">
        <v>62</v>
      </c>
      <c r="F7774" s="3">
        <v>9858659679.0699997</v>
      </c>
      <c r="G7774" t="str">
        <f>VLOOKUP(C7774,region!$B$1:$C$78,2,FALSE)</f>
        <v>ภาคตะวันออก</v>
      </c>
      <c r="H7774" t="s">
        <v>37</v>
      </c>
    </row>
    <row r="7775" spans="1:8" ht="15">
      <c r="A7775">
        <f t="shared" si="121"/>
        <v>2022</v>
      </c>
      <c r="B7775" s="2">
        <v>2565</v>
      </c>
      <c r="C7775" s="2" t="s">
        <v>89</v>
      </c>
      <c r="D7775" s="2">
        <v>2</v>
      </c>
      <c r="E7775" s="2" t="s">
        <v>63</v>
      </c>
      <c r="F7775" s="3">
        <v>1427745.79</v>
      </c>
      <c r="G7775" t="str">
        <f>VLOOKUP(C7775,region!$B$1:$C$78,2,FALSE)</f>
        <v>ภาคตะวันออก</v>
      </c>
      <c r="H7775" t="s">
        <v>37</v>
      </c>
    </row>
    <row r="7776" spans="1:8" ht="15">
      <c r="A7776">
        <f t="shared" si="121"/>
        <v>2022</v>
      </c>
      <c r="B7776" s="2">
        <v>2565</v>
      </c>
      <c r="C7776" s="2" t="s">
        <v>89</v>
      </c>
      <c r="D7776" s="2">
        <v>5</v>
      </c>
      <c r="E7776" s="2" t="s">
        <v>48</v>
      </c>
      <c r="F7776" s="3">
        <v>205203726.33000001</v>
      </c>
      <c r="G7776" t="str">
        <f>VLOOKUP(C7776,region!$B$1:$C$78,2,FALSE)</f>
        <v>ภาคตะวันออก</v>
      </c>
      <c r="H7776" t="s">
        <v>37</v>
      </c>
    </row>
    <row r="7777" spans="1:8" ht="15">
      <c r="A7777">
        <f t="shared" si="121"/>
        <v>2022</v>
      </c>
      <c r="B7777" s="2">
        <v>2565</v>
      </c>
      <c r="C7777" s="2" t="s">
        <v>89</v>
      </c>
      <c r="D7777" s="2">
        <v>5</v>
      </c>
      <c r="E7777" s="2" t="s">
        <v>51</v>
      </c>
      <c r="F7777" s="3">
        <v>17400</v>
      </c>
      <c r="G7777" t="str">
        <f>VLOOKUP(C7777,region!$B$1:$C$78,2,FALSE)</f>
        <v>ภาคตะวันออก</v>
      </c>
      <c r="H7777" t="s">
        <v>37</v>
      </c>
    </row>
    <row r="7778" spans="1:8" ht="15">
      <c r="A7778">
        <f t="shared" si="121"/>
        <v>2022</v>
      </c>
      <c r="B7778" s="2">
        <v>2565</v>
      </c>
      <c r="C7778" s="2" t="s">
        <v>89</v>
      </c>
      <c r="D7778" s="2">
        <v>5</v>
      </c>
      <c r="E7778" s="2" t="s">
        <v>64</v>
      </c>
      <c r="F7778" s="3">
        <v>24184465680.91</v>
      </c>
      <c r="G7778" t="str">
        <f>VLOOKUP(C7778,region!$B$1:$C$78,2,FALSE)</f>
        <v>ภาคตะวันออก</v>
      </c>
      <c r="H7778" t="s">
        <v>37</v>
      </c>
    </row>
    <row r="7779" spans="1:8" ht="15">
      <c r="A7779">
        <f t="shared" si="121"/>
        <v>2022</v>
      </c>
      <c r="B7779" s="2">
        <v>2565</v>
      </c>
      <c r="C7779" s="2" t="s">
        <v>89</v>
      </c>
      <c r="D7779" s="2">
        <v>5</v>
      </c>
      <c r="E7779" s="2" t="s">
        <v>65</v>
      </c>
      <c r="F7779" s="3">
        <v>98889.85</v>
      </c>
      <c r="G7779" t="str">
        <f>VLOOKUP(C7779,region!$B$1:$C$78,2,FALSE)</f>
        <v>ภาคตะวันออก</v>
      </c>
      <c r="H7779" t="s">
        <v>37</v>
      </c>
    </row>
    <row r="7780" spans="1:8" ht="15">
      <c r="A7780">
        <f t="shared" si="121"/>
        <v>2022</v>
      </c>
      <c r="B7780" s="2">
        <v>2565</v>
      </c>
      <c r="C7780" s="2" t="s">
        <v>89</v>
      </c>
      <c r="D7780" s="2">
        <v>5</v>
      </c>
      <c r="E7780" s="2" t="s">
        <v>66</v>
      </c>
      <c r="F7780" s="3">
        <v>3625419942.3000002</v>
      </c>
      <c r="G7780" t="str">
        <f>VLOOKUP(C7780,region!$B$1:$C$78,2,FALSE)</f>
        <v>ภาคตะวันออก</v>
      </c>
      <c r="H7780" t="s">
        <v>37</v>
      </c>
    </row>
    <row r="7781" spans="1:8" ht="15">
      <c r="A7781">
        <f t="shared" si="121"/>
        <v>2022</v>
      </c>
      <c r="B7781" s="2">
        <v>2565</v>
      </c>
      <c r="C7781" s="2" t="s">
        <v>89</v>
      </c>
      <c r="D7781" s="2">
        <v>6</v>
      </c>
      <c r="E7781" s="2" t="s">
        <v>48</v>
      </c>
      <c r="F7781" s="3">
        <v>3324726.06</v>
      </c>
      <c r="G7781" t="str">
        <f>VLOOKUP(C7781,region!$B$1:$C$78,2,FALSE)</f>
        <v>ภาคตะวันออก</v>
      </c>
      <c r="H7781" t="s">
        <v>37</v>
      </c>
    </row>
    <row r="7782" spans="1:8" ht="15">
      <c r="A7782">
        <f t="shared" si="121"/>
        <v>2022</v>
      </c>
      <c r="B7782" s="2">
        <v>2565</v>
      </c>
      <c r="C7782" s="2" t="s">
        <v>89</v>
      </c>
      <c r="D7782" s="2">
        <v>6</v>
      </c>
      <c r="E7782" s="2" t="s">
        <v>67</v>
      </c>
      <c r="F7782" s="3">
        <v>199572814.46000001</v>
      </c>
      <c r="G7782" t="str">
        <f>VLOOKUP(C7782,region!$B$1:$C$78,2,FALSE)</f>
        <v>ภาคตะวันออก</v>
      </c>
      <c r="H7782" t="s">
        <v>37</v>
      </c>
    </row>
    <row r="7783" spans="1:8" ht="15">
      <c r="A7783">
        <f t="shared" si="121"/>
        <v>2022</v>
      </c>
      <c r="B7783" s="2">
        <v>2565</v>
      </c>
      <c r="C7783" s="2" t="s">
        <v>89</v>
      </c>
      <c r="D7783" s="2">
        <v>7</v>
      </c>
      <c r="E7783" s="2" t="s">
        <v>48</v>
      </c>
      <c r="F7783" s="3">
        <v>122505.5</v>
      </c>
      <c r="G7783" t="str">
        <f>VLOOKUP(C7783,region!$B$1:$C$78,2,FALSE)</f>
        <v>ภาคตะวันออก</v>
      </c>
      <c r="H7783" t="s">
        <v>37</v>
      </c>
    </row>
    <row r="7784" spans="1:8" ht="15">
      <c r="A7784">
        <f t="shared" si="121"/>
        <v>2022</v>
      </c>
      <c r="B7784" s="2">
        <v>2565</v>
      </c>
      <c r="C7784" s="2" t="s">
        <v>89</v>
      </c>
      <c r="D7784" s="2">
        <v>7</v>
      </c>
      <c r="E7784" s="2" t="s">
        <v>68</v>
      </c>
      <c r="F7784" s="3">
        <v>31261140.600000001</v>
      </c>
      <c r="G7784" t="str">
        <f>VLOOKUP(C7784,region!$B$1:$C$78,2,FALSE)</f>
        <v>ภาคตะวันออก</v>
      </c>
      <c r="H7784" t="s">
        <v>37</v>
      </c>
    </row>
    <row r="7785" spans="1:8" ht="15">
      <c r="A7785">
        <f t="shared" si="121"/>
        <v>2022</v>
      </c>
      <c r="B7785" s="2">
        <v>2565</v>
      </c>
      <c r="C7785" s="2" t="s">
        <v>89</v>
      </c>
      <c r="D7785" s="2">
        <v>7</v>
      </c>
      <c r="E7785" s="2" t="s">
        <v>69</v>
      </c>
      <c r="F7785" s="3">
        <v>959423</v>
      </c>
      <c r="G7785" t="str">
        <f>VLOOKUP(C7785,region!$B$1:$C$78,2,FALSE)</f>
        <v>ภาคตะวันออก</v>
      </c>
      <c r="H7785" t="s">
        <v>37</v>
      </c>
    </row>
    <row r="7786" spans="1:8" ht="15">
      <c r="A7786">
        <f t="shared" si="121"/>
        <v>2022</v>
      </c>
      <c r="B7786" s="2">
        <v>2565</v>
      </c>
      <c r="C7786" s="2" t="s">
        <v>89</v>
      </c>
      <c r="D7786" s="2">
        <v>7</v>
      </c>
      <c r="E7786" s="2" t="s">
        <v>70</v>
      </c>
      <c r="F7786" s="3">
        <v>129650091.78</v>
      </c>
      <c r="G7786" t="str">
        <f>VLOOKUP(C7786,region!$B$1:$C$78,2,FALSE)</f>
        <v>ภาคตะวันออก</v>
      </c>
      <c r="H7786" t="s">
        <v>37</v>
      </c>
    </row>
    <row r="7787" spans="1:8" ht="15">
      <c r="A7787">
        <f t="shared" si="121"/>
        <v>2022</v>
      </c>
      <c r="B7787" s="2">
        <v>2565</v>
      </c>
      <c r="C7787" s="2" t="s">
        <v>89</v>
      </c>
      <c r="D7787" s="2">
        <v>7</v>
      </c>
      <c r="E7787" s="2" t="s">
        <v>71</v>
      </c>
      <c r="F7787" s="3">
        <v>1718864</v>
      </c>
      <c r="G7787" t="str">
        <f>VLOOKUP(C7787,region!$B$1:$C$78,2,FALSE)</f>
        <v>ภาคตะวันออก</v>
      </c>
      <c r="H7787" t="s">
        <v>37</v>
      </c>
    </row>
    <row r="7788" spans="1:8" ht="15">
      <c r="A7788">
        <f t="shared" si="121"/>
        <v>2022</v>
      </c>
      <c r="B7788" s="2">
        <v>2565</v>
      </c>
      <c r="C7788" s="2" t="s">
        <v>89</v>
      </c>
      <c r="D7788" s="2">
        <v>7</v>
      </c>
      <c r="E7788" s="2" t="s">
        <v>72</v>
      </c>
      <c r="F7788" s="3">
        <v>18703923.289999999</v>
      </c>
      <c r="G7788" t="str">
        <f>VLOOKUP(C7788,region!$B$1:$C$78,2,FALSE)</f>
        <v>ภาคตะวันออก</v>
      </c>
      <c r="H7788" t="s">
        <v>37</v>
      </c>
    </row>
    <row r="7789" spans="1:8" ht="15">
      <c r="A7789">
        <f t="shared" si="121"/>
        <v>2022</v>
      </c>
      <c r="B7789" s="2">
        <v>2565</v>
      </c>
      <c r="C7789" s="2" t="s">
        <v>89</v>
      </c>
      <c r="D7789" s="2">
        <v>7</v>
      </c>
      <c r="E7789" s="2" t="s">
        <v>73</v>
      </c>
      <c r="F7789" s="3">
        <v>44559155</v>
      </c>
      <c r="G7789" t="str">
        <f>VLOOKUP(C7789,region!$B$1:$C$78,2,FALSE)</f>
        <v>ภาคตะวันออก</v>
      </c>
      <c r="H7789" t="s">
        <v>37</v>
      </c>
    </row>
    <row r="7790" spans="1:8" ht="15">
      <c r="A7790">
        <f t="shared" si="121"/>
        <v>2022</v>
      </c>
      <c r="B7790" s="2">
        <v>2565</v>
      </c>
      <c r="C7790" s="2" t="s">
        <v>89</v>
      </c>
      <c r="D7790" s="2">
        <v>9</v>
      </c>
      <c r="E7790" s="2" t="s">
        <v>74</v>
      </c>
      <c r="F7790" s="2">
        <v>882</v>
      </c>
      <c r="G7790" t="str">
        <f>VLOOKUP(C7790,region!$B$1:$C$78,2,FALSE)</f>
        <v>ภาคตะวันออก</v>
      </c>
      <c r="H7790" t="s">
        <v>37</v>
      </c>
    </row>
    <row r="7791" spans="1:8" ht="15">
      <c r="A7791">
        <f t="shared" si="121"/>
        <v>2022</v>
      </c>
      <c r="B7791" s="2">
        <v>2565</v>
      </c>
      <c r="C7791" s="2" t="s">
        <v>89</v>
      </c>
      <c r="D7791" s="2">
        <v>10</v>
      </c>
      <c r="E7791" s="2" t="s">
        <v>74</v>
      </c>
      <c r="F7791" s="2">
        <v>3</v>
      </c>
      <c r="G7791" t="str">
        <f>VLOOKUP(C7791,region!$B$1:$C$78,2,FALSE)</f>
        <v>ภาคตะวันออก</v>
      </c>
      <c r="H7791" t="s">
        <v>37</v>
      </c>
    </row>
    <row r="7792" spans="1:8" ht="15">
      <c r="A7792">
        <f t="shared" si="121"/>
        <v>2022</v>
      </c>
      <c r="B7792" s="2">
        <v>2565</v>
      </c>
      <c r="C7792" s="2" t="s">
        <v>89</v>
      </c>
      <c r="D7792" s="2">
        <v>11</v>
      </c>
      <c r="E7792" s="2" t="s">
        <v>51</v>
      </c>
      <c r="F7792" s="3">
        <v>20848257</v>
      </c>
      <c r="G7792" t="str">
        <f>VLOOKUP(C7792,region!$B$1:$C$78,2,FALSE)</f>
        <v>ภาคตะวันออก</v>
      </c>
      <c r="H7792" t="s">
        <v>37</v>
      </c>
    </row>
    <row r="7793" spans="1:8" ht="15">
      <c r="A7793">
        <f t="shared" si="121"/>
        <v>2022</v>
      </c>
      <c r="B7793" s="2">
        <v>2565</v>
      </c>
      <c r="C7793" s="2" t="s">
        <v>89</v>
      </c>
      <c r="D7793" s="2">
        <v>15</v>
      </c>
      <c r="E7793" s="2" t="s">
        <v>74</v>
      </c>
      <c r="F7793" s="3">
        <v>15357.39</v>
      </c>
      <c r="G7793" t="str">
        <f>VLOOKUP(C7793,region!$B$1:$C$78,2,FALSE)</f>
        <v>ภาคตะวันออก</v>
      </c>
      <c r="H7793" t="s">
        <v>37</v>
      </c>
    </row>
    <row r="7794" spans="1:8" ht="15">
      <c r="A7794">
        <f t="shared" si="121"/>
        <v>2022</v>
      </c>
      <c r="B7794" s="2">
        <v>2565</v>
      </c>
      <c r="C7794" s="2" t="s">
        <v>90</v>
      </c>
      <c r="D7794" s="2">
        <v>1</v>
      </c>
      <c r="E7794" s="2" t="s">
        <v>48</v>
      </c>
      <c r="F7794" s="3">
        <v>18884550.25</v>
      </c>
      <c r="G7794" t="str">
        <f>VLOOKUP(C7794,region!$B$1:$C$78,2,FALSE)</f>
        <v>ภาคกลาง</v>
      </c>
      <c r="H7794" t="s">
        <v>36</v>
      </c>
    </row>
    <row r="7795" spans="1:8" ht="15">
      <c r="A7795">
        <f t="shared" si="121"/>
        <v>2022</v>
      </c>
      <c r="B7795" s="2">
        <v>2565</v>
      </c>
      <c r="C7795" s="2" t="s">
        <v>90</v>
      </c>
      <c r="D7795" s="2">
        <v>1</v>
      </c>
      <c r="E7795" s="2" t="s">
        <v>51</v>
      </c>
      <c r="F7795" s="2">
        <v>800</v>
      </c>
      <c r="G7795" t="str">
        <f>VLOOKUP(C7795,region!$B$1:$C$78,2,FALSE)</f>
        <v>ภาคกลาง</v>
      </c>
      <c r="H7795" t="s">
        <v>36</v>
      </c>
    </row>
    <row r="7796" spans="1:8" ht="15">
      <c r="A7796">
        <f t="shared" si="121"/>
        <v>2022</v>
      </c>
      <c r="B7796" s="2">
        <v>2565</v>
      </c>
      <c r="C7796" s="2" t="s">
        <v>90</v>
      </c>
      <c r="D7796" s="2">
        <v>1</v>
      </c>
      <c r="E7796" s="2" t="s">
        <v>52</v>
      </c>
      <c r="F7796" s="3">
        <v>22488073.34</v>
      </c>
      <c r="G7796" t="str">
        <f>VLOOKUP(C7796,region!$B$1:$C$78,2,FALSE)</f>
        <v>ภาคกลาง</v>
      </c>
      <c r="H7796" t="s">
        <v>36</v>
      </c>
    </row>
    <row r="7797" spans="1:8" ht="15">
      <c r="A7797">
        <f t="shared" si="121"/>
        <v>2022</v>
      </c>
      <c r="B7797" s="2">
        <v>2565</v>
      </c>
      <c r="C7797" s="2" t="s">
        <v>90</v>
      </c>
      <c r="D7797" s="2">
        <v>1</v>
      </c>
      <c r="E7797" s="2" t="s">
        <v>53</v>
      </c>
      <c r="F7797" s="3">
        <v>6901595.7300000004</v>
      </c>
      <c r="G7797" t="str">
        <f>VLOOKUP(C7797,region!$B$1:$C$78,2,FALSE)</f>
        <v>ภาคกลาง</v>
      </c>
      <c r="H7797" t="s">
        <v>36</v>
      </c>
    </row>
    <row r="7798" spans="1:8" ht="15">
      <c r="A7798">
        <f t="shared" si="121"/>
        <v>2022</v>
      </c>
      <c r="B7798" s="2">
        <v>2565</v>
      </c>
      <c r="C7798" s="2" t="s">
        <v>90</v>
      </c>
      <c r="D7798" s="2">
        <v>1</v>
      </c>
      <c r="E7798" s="2" t="s">
        <v>54</v>
      </c>
      <c r="F7798" s="3">
        <v>25699464.960000001</v>
      </c>
      <c r="G7798" t="str">
        <f>VLOOKUP(C7798,region!$B$1:$C$78,2,FALSE)</f>
        <v>ภาคกลาง</v>
      </c>
      <c r="H7798" t="s">
        <v>36</v>
      </c>
    </row>
    <row r="7799" spans="1:8" ht="15">
      <c r="A7799">
        <f t="shared" si="121"/>
        <v>2022</v>
      </c>
      <c r="B7799" s="2">
        <v>2565</v>
      </c>
      <c r="C7799" s="2" t="s">
        <v>90</v>
      </c>
      <c r="D7799" s="2">
        <v>1</v>
      </c>
      <c r="E7799" s="2" t="s">
        <v>55</v>
      </c>
      <c r="F7799" s="3">
        <v>27887152.440000001</v>
      </c>
      <c r="G7799" t="str">
        <f>VLOOKUP(C7799,region!$B$1:$C$78,2,FALSE)</f>
        <v>ภาคกลาง</v>
      </c>
      <c r="H7799" t="s">
        <v>36</v>
      </c>
    </row>
    <row r="7800" spans="1:8" ht="15">
      <c r="A7800">
        <f t="shared" si="121"/>
        <v>2022</v>
      </c>
      <c r="B7800" s="2">
        <v>2565</v>
      </c>
      <c r="C7800" s="2" t="s">
        <v>90</v>
      </c>
      <c r="D7800" s="2">
        <v>1</v>
      </c>
      <c r="E7800" s="2" t="s">
        <v>56</v>
      </c>
      <c r="F7800" s="3">
        <v>11723196.25</v>
      </c>
      <c r="G7800" t="str">
        <f>VLOOKUP(C7800,region!$B$1:$C$78,2,FALSE)</f>
        <v>ภาคกลาง</v>
      </c>
      <c r="H7800" t="s">
        <v>36</v>
      </c>
    </row>
    <row r="7801" spans="1:8" ht="15">
      <c r="A7801">
        <f t="shared" si="121"/>
        <v>2022</v>
      </c>
      <c r="B7801" s="2">
        <v>2565</v>
      </c>
      <c r="C7801" s="2" t="s">
        <v>90</v>
      </c>
      <c r="D7801" s="2">
        <v>1</v>
      </c>
      <c r="E7801" s="2" t="s">
        <v>57</v>
      </c>
      <c r="F7801" s="3">
        <v>39010</v>
      </c>
      <c r="G7801" t="str">
        <f>VLOOKUP(C7801,region!$B$1:$C$78,2,FALSE)</f>
        <v>ภาคกลาง</v>
      </c>
      <c r="H7801" t="s">
        <v>36</v>
      </c>
    </row>
    <row r="7802" spans="1:8" ht="15">
      <c r="A7802">
        <f t="shared" si="121"/>
        <v>2022</v>
      </c>
      <c r="B7802" s="2">
        <v>2565</v>
      </c>
      <c r="C7802" s="2" t="s">
        <v>90</v>
      </c>
      <c r="D7802" s="2">
        <v>1</v>
      </c>
      <c r="E7802" s="2" t="s">
        <v>58</v>
      </c>
      <c r="F7802" s="3">
        <v>10859832.51</v>
      </c>
      <c r="G7802" t="str">
        <f>VLOOKUP(C7802,region!$B$1:$C$78,2,FALSE)</f>
        <v>ภาคกลาง</v>
      </c>
      <c r="H7802" t="s">
        <v>36</v>
      </c>
    </row>
    <row r="7803" spans="1:8" ht="15">
      <c r="A7803">
        <f t="shared" si="121"/>
        <v>2022</v>
      </c>
      <c r="B7803" s="2">
        <v>2565</v>
      </c>
      <c r="C7803" s="2" t="s">
        <v>90</v>
      </c>
      <c r="D7803" s="2">
        <v>2</v>
      </c>
      <c r="E7803" s="2" t="s">
        <v>48</v>
      </c>
      <c r="F7803" s="3">
        <v>4109436.93</v>
      </c>
      <c r="G7803" t="str">
        <f>VLOOKUP(C7803,region!$B$1:$C$78,2,FALSE)</f>
        <v>ภาคกลาง</v>
      </c>
      <c r="H7803" t="s">
        <v>36</v>
      </c>
    </row>
    <row r="7804" spans="1:8" ht="15">
      <c r="A7804">
        <f t="shared" si="121"/>
        <v>2022</v>
      </c>
      <c r="B7804" s="2">
        <v>2565</v>
      </c>
      <c r="C7804" s="2" t="s">
        <v>90</v>
      </c>
      <c r="D7804" s="2">
        <v>2</v>
      </c>
      <c r="E7804" s="2" t="s">
        <v>51</v>
      </c>
      <c r="F7804" s="3">
        <v>52000</v>
      </c>
      <c r="G7804" t="str">
        <f>VLOOKUP(C7804,region!$B$1:$C$78,2,FALSE)</f>
        <v>ภาคกลาง</v>
      </c>
      <c r="H7804" t="s">
        <v>36</v>
      </c>
    </row>
    <row r="7805" spans="1:8" ht="15">
      <c r="A7805">
        <f t="shared" si="121"/>
        <v>2022</v>
      </c>
      <c r="B7805" s="2">
        <v>2565</v>
      </c>
      <c r="C7805" s="2" t="s">
        <v>90</v>
      </c>
      <c r="D7805" s="2">
        <v>2</v>
      </c>
      <c r="E7805" s="2" t="s">
        <v>59</v>
      </c>
      <c r="F7805" s="3">
        <v>46347252.789999999</v>
      </c>
      <c r="G7805" t="str">
        <f>VLOOKUP(C7805,region!$B$1:$C$78,2,FALSE)</f>
        <v>ภาคกลาง</v>
      </c>
      <c r="H7805" t="s">
        <v>36</v>
      </c>
    </row>
    <row r="7806" spans="1:8" ht="15">
      <c r="A7806">
        <f t="shared" si="121"/>
        <v>2022</v>
      </c>
      <c r="B7806" s="2">
        <v>2565</v>
      </c>
      <c r="C7806" s="2" t="s">
        <v>90</v>
      </c>
      <c r="D7806" s="2">
        <v>2</v>
      </c>
      <c r="E7806" s="2" t="s">
        <v>60</v>
      </c>
      <c r="F7806" s="3">
        <v>33272422.43</v>
      </c>
      <c r="G7806" t="str">
        <f>VLOOKUP(C7806,region!$B$1:$C$78,2,FALSE)</f>
        <v>ภาคกลาง</v>
      </c>
      <c r="H7806" t="s">
        <v>36</v>
      </c>
    </row>
    <row r="7807" spans="1:8" ht="15">
      <c r="A7807">
        <f t="shared" si="121"/>
        <v>2022</v>
      </c>
      <c r="B7807" s="2">
        <v>2565</v>
      </c>
      <c r="C7807" s="2" t="s">
        <v>90</v>
      </c>
      <c r="D7807" s="2">
        <v>2</v>
      </c>
      <c r="E7807" s="2" t="s">
        <v>61</v>
      </c>
      <c r="F7807" s="3">
        <v>103576737.53</v>
      </c>
      <c r="G7807" t="str">
        <f>VLOOKUP(C7807,region!$B$1:$C$78,2,FALSE)</f>
        <v>ภาคกลาง</v>
      </c>
      <c r="H7807" t="s">
        <v>36</v>
      </c>
    </row>
    <row r="7808" spans="1:8" ht="15">
      <c r="A7808">
        <f t="shared" si="121"/>
        <v>2022</v>
      </c>
      <c r="B7808" s="2">
        <v>2565</v>
      </c>
      <c r="C7808" s="2" t="s">
        <v>90</v>
      </c>
      <c r="D7808" s="2">
        <v>2</v>
      </c>
      <c r="E7808" s="2" t="s">
        <v>63</v>
      </c>
      <c r="F7808" s="3">
        <v>121629.31</v>
      </c>
      <c r="G7808" t="str">
        <f>VLOOKUP(C7808,region!$B$1:$C$78,2,FALSE)</f>
        <v>ภาคกลาง</v>
      </c>
      <c r="H7808" t="s">
        <v>36</v>
      </c>
    </row>
    <row r="7809" spans="1:8" ht="15">
      <c r="A7809">
        <f t="shared" si="121"/>
        <v>2022</v>
      </c>
      <c r="B7809" s="2">
        <v>2565</v>
      </c>
      <c r="C7809" s="2" t="s">
        <v>90</v>
      </c>
      <c r="D7809" s="2">
        <v>5</v>
      </c>
      <c r="E7809" s="2" t="s">
        <v>48</v>
      </c>
      <c r="F7809" s="3">
        <v>6703283.8099999996</v>
      </c>
      <c r="G7809" t="str">
        <f>VLOOKUP(C7809,region!$B$1:$C$78,2,FALSE)</f>
        <v>ภาคกลาง</v>
      </c>
      <c r="H7809" t="s">
        <v>36</v>
      </c>
    </row>
    <row r="7810" spans="1:8" ht="15">
      <c r="A7810">
        <f t="shared" si="121"/>
        <v>2022</v>
      </c>
      <c r="B7810" s="2">
        <v>2565</v>
      </c>
      <c r="C7810" s="2" t="s">
        <v>90</v>
      </c>
      <c r="D7810" s="2">
        <v>5</v>
      </c>
      <c r="E7810" s="2" t="s">
        <v>64</v>
      </c>
      <c r="F7810" s="3">
        <v>228299996.84</v>
      </c>
      <c r="G7810" t="str">
        <f>VLOOKUP(C7810,region!$B$1:$C$78,2,FALSE)</f>
        <v>ภาคกลาง</v>
      </c>
      <c r="H7810" t="s">
        <v>36</v>
      </c>
    </row>
    <row r="7811" spans="1:8" ht="15">
      <c r="A7811">
        <f t="shared" si="121"/>
        <v>2022</v>
      </c>
      <c r="B7811" s="2">
        <v>2565</v>
      </c>
      <c r="C7811" s="2" t="s">
        <v>90</v>
      </c>
      <c r="D7811" s="2">
        <v>5</v>
      </c>
      <c r="E7811" s="2" t="s">
        <v>66</v>
      </c>
      <c r="F7811" s="3">
        <v>441065.43</v>
      </c>
      <c r="G7811" t="str">
        <f>VLOOKUP(C7811,region!$B$1:$C$78,2,FALSE)</f>
        <v>ภาคกลาง</v>
      </c>
      <c r="H7811" t="s">
        <v>36</v>
      </c>
    </row>
    <row r="7812" spans="1:8" ht="15">
      <c r="A7812">
        <f t="shared" ref="A7812:A7875" si="122">B7812-543</f>
        <v>2022</v>
      </c>
      <c r="B7812" s="2">
        <v>2565</v>
      </c>
      <c r="C7812" s="2" t="s">
        <v>90</v>
      </c>
      <c r="D7812" s="2">
        <v>6</v>
      </c>
      <c r="E7812" s="2" t="s">
        <v>48</v>
      </c>
      <c r="F7812" s="3">
        <v>45924.17</v>
      </c>
      <c r="G7812" t="str">
        <f>VLOOKUP(C7812,region!$B$1:$C$78,2,FALSE)</f>
        <v>ภาคกลาง</v>
      </c>
      <c r="H7812" t="s">
        <v>36</v>
      </c>
    </row>
    <row r="7813" spans="1:8" ht="15">
      <c r="A7813">
        <f t="shared" si="122"/>
        <v>2022</v>
      </c>
      <c r="B7813" s="2">
        <v>2565</v>
      </c>
      <c r="C7813" s="2" t="s">
        <v>90</v>
      </c>
      <c r="D7813" s="2">
        <v>6</v>
      </c>
      <c r="E7813" s="2" t="s">
        <v>67</v>
      </c>
      <c r="F7813" s="3">
        <v>10616916.140000001</v>
      </c>
      <c r="G7813" t="str">
        <f>VLOOKUP(C7813,region!$B$1:$C$78,2,FALSE)</f>
        <v>ภาคกลาง</v>
      </c>
      <c r="H7813" t="s">
        <v>36</v>
      </c>
    </row>
    <row r="7814" spans="1:8" ht="15">
      <c r="A7814">
        <f t="shared" si="122"/>
        <v>2022</v>
      </c>
      <c r="B7814" s="2">
        <v>2565</v>
      </c>
      <c r="C7814" s="2" t="s">
        <v>90</v>
      </c>
      <c r="D7814" s="2">
        <v>7</v>
      </c>
      <c r="E7814" s="2" t="s">
        <v>68</v>
      </c>
      <c r="F7814" s="3">
        <v>2626178</v>
      </c>
      <c r="G7814" t="str">
        <f>VLOOKUP(C7814,region!$B$1:$C$78,2,FALSE)</f>
        <v>ภาคกลาง</v>
      </c>
      <c r="H7814" t="s">
        <v>36</v>
      </c>
    </row>
    <row r="7815" spans="1:8" ht="15">
      <c r="A7815">
        <f t="shared" si="122"/>
        <v>2022</v>
      </c>
      <c r="B7815" s="2">
        <v>2565</v>
      </c>
      <c r="C7815" s="2" t="s">
        <v>90</v>
      </c>
      <c r="D7815" s="2">
        <v>7</v>
      </c>
      <c r="E7815" s="2" t="s">
        <v>69</v>
      </c>
      <c r="F7815" s="3">
        <v>334922</v>
      </c>
      <c r="G7815" t="str">
        <f>VLOOKUP(C7815,region!$B$1:$C$78,2,FALSE)</f>
        <v>ภาคกลาง</v>
      </c>
      <c r="H7815" t="s">
        <v>36</v>
      </c>
    </row>
    <row r="7816" spans="1:8" ht="15">
      <c r="A7816">
        <f t="shared" si="122"/>
        <v>2022</v>
      </c>
      <c r="B7816" s="2">
        <v>2565</v>
      </c>
      <c r="C7816" s="2" t="s">
        <v>90</v>
      </c>
      <c r="D7816" s="2">
        <v>7</v>
      </c>
      <c r="E7816" s="2" t="s">
        <v>70</v>
      </c>
      <c r="F7816" s="3">
        <v>4373191.5</v>
      </c>
      <c r="G7816" t="str">
        <f>VLOOKUP(C7816,region!$B$1:$C$78,2,FALSE)</f>
        <v>ภาคกลาง</v>
      </c>
      <c r="H7816" t="s">
        <v>36</v>
      </c>
    </row>
    <row r="7817" spans="1:8" ht="15">
      <c r="A7817">
        <f t="shared" si="122"/>
        <v>2022</v>
      </c>
      <c r="B7817" s="2">
        <v>2565</v>
      </c>
      <c r="C7817" s="2" t="s">
        <v>90</v>
      </c>
      <c r="D7817" s="2">
        <v>7</v>
      </c>
      <c r="E7817" s="2" t="s">
        <v>71</v>
      </c>
      <c r="F7817" s="3">
        <v>43965</v>
      </c>
      <c r="G7817" t="str">
        <f>VLOOKUP(C7817,region!$B$1:$C$78,2,FALSE)</f>
        <v>ภาคกลาง</v>
      </c>
      <c r="H7817" t="s">
        <v>36</v>
      </c>
    </row>
    <row r="7818" spans="1:8" ht="15">
      <c r="A7818">
        <f t="shared" si="122"/>
        <v>2022</v>
      </c>
      <c r="B7818" s="2">
        <v>2565</v>
      </c>
      <c r="C7818" s="2" t="s">
        <v>90</v>
      </c>
      <c r="D7818" s="2">
        <v>7</v>
      </c>
      <c r="E7818" s="2" t="s">
        <v>72</v>
      </c>
      <c r="F7818" s="3">
        <v>384115</v>
      </c>
      <c r="G7818" t="str">
        <f>VLOOKUP(C7818,region!$B$1:$C$78,2,FALSE)</f>
        <v>ภาคกลาง</v>
      </c>
      <c r="H7818" t="s">
        <v>36</v>
      </c>
    </row>
    <row r="7819" spans="1:8" ht="15">
      <c r="A7819">
        <f t="shared" si="122"/>
        <v>2022</v>
      </c>
      <c r="B7819" s="2">
        <v>2565</v>
      </c>
      <c r="C7819" s="2" t="s">
        <v>90</v>
      </c>
      <c r="D7819" s="2">
        <v>7</v>
      </c>
      <c r="E7819" s="2" t="s">
        <v>73</v>
      </c>
      <c r="F7819" s="3">
        <v>124976</v>
      </c>
      <c r="G7819" t="str">
        <f>VLOOKUP(C7819,region!$B$1:$C$78,2,FALSE)</f>
        <v>ภาคกลาง</v>
      </c>
      <c r="H7819" t="s">
        <v>36</v>
      </c>
    </row>
    <row r="7820" spans="1:8" ht="15">
      <c r="A7820">
        <f t="shared" si="122"/>
        <v>2022</v>
      </c>
      <c r="B7820" s="2">
        <v>2565</v>
      </c>
      <c r="C7820" s="2" t="s">
        <v>90</v>
      </c>
      <c r="D7820" s="2">
        <v>11</v>
      </c>
      <c r="E7820" s="2" t="s">
        <v>51</v>
      </c>
      <c r="F7820" s="3">
        <v>1253209</v>
      </c>
      <c r="G7820" t="str">
        <f>VLOOKUP(C7820,region!$B$1:$C$78,2,FALSE)</f>
        <v>ภาคกลาง</v>
      </c>
      <c r="H7820" t="s">
        <v>36</v>
      </c>
    </row>
    <row r="7821" spans="1:8" ht="15">
      <c r="A7821">
        <f t="shared" si="122"/>
        <v>2022</v>
      </c>
      <c r="B7821" s="2">
        <v>2565</v>
      </c>
      <c r="C7821" s="2" t="s">
        <v>91</v>
      </c>
      <c r="D7821" s="2">
        <v>1</v>
      </c>
      <c r="E7821" s="2" t="s">
        <v>48</v>
      </c>
      <c r="F7821" s="3">
        <v>44037253.880000003</v>
      </c>
      <c r="G7821" t="str">
        <f>VLOOKUP(C7821,region!$B$1:$C$78,2,FALSE)</f>
        <v>ภาคตะวันออกเฉียงเหนือ</v>
      </c>
      <c r="H7821" t="s">
        <v>40</v>
      </c>
    </row>
    <row r="7822" spans="1:8" ht="15">
      <c r="A7822">
        <f t="shared" si="122"/>
        <v>2022</v>
      </c>
      <c r="B7822" s="2">
        <v>2565</v>
      </c>
      <c r="C7822" s="2" t="s">
        <v>91</v>
      </c>
      <c r="D7822" s="2">
        <v>1</v>
      </c>
      <c r="E7822" s="2" t="s">
        <v>51</v>
      </c>
      <c r="F7822" s="3">
        <v>1800</v>
      </c>
      <c r="G7822" t="str">
        <f>VLOOKUP(C7822,region!$B$1:$C$78,2,FALSE)</f>
        <v>ภาคตะวันออกเฉียงเหนือ</v>
      </c>
      <c r="H7822" t="s">
        <v>40</v>
      </c>
    </row>
    <row r="7823" spans="1:8" ht="15">
      <c r="A7823">
        <f t="shared" si="122"/>
        <v>2022</v>
      </c>
      <c r="B7823" s="2">
        <v>2565</v>
      </c>
      <c r="C7823" s="2" t="s">
        <v>91</v>
      </c>
      <c r="D7823" s="2">
        <v>1</v>
      </c>
      <c r="E7823" s="2" t="s">
        <v>52</v>
      </c>
      <c r="F7823" s="3">
        <v>41770585.270000003</v>
      </c>
      <c r="G7823" t="str">
        <f>VLOOKUP(C7823,region!$B$1:$C$78,2,FALSE)</f>
        <v>ภาคตะวันออกเฉียงเหนือ</v>
      </c>
      <c r="H7823" t="s">
        <v>40</v>
      </c>
    </row>
    <row r="7824" spans="1:8" ht="15">
      <c r="A7824">
        <f t="shared" si="122"/>
        <v>2022</v>
      </c>
      <c r="B7824" s="2">
        <v>2565</v>
      </c>
      <c r="C7824" s="2" t="s">
        <v>91</v>
      </c>
      <c r="D7824" s="2">
        <v>1</v>
      </c>
      <c r="E7824" s="2" t="s">
        <v>53</v>
      </c>
      <c r="F7824" s="3">
        <v>96020632.099999994</v>
      </c>
      <c r="G7824" t="str">
        <f>VLOOKUP(C7824,region!$B$1:$C$78,2,FALSE)</f>
        <v>ภาคตะวันออกเฉียงเหนือ</v>
      </c>
      <c r="H7824" t="s">
        <v>40</v>
      </c>
    </row>
    <row r="7825" spans="1:8" ht="15">
      <c r="A7825">
        <f t="shared" si="122"/>
        <v>2022</v>
      </c>
      <c r="B7825" s="2">
        <v>2565</v>
      </c>
      <c r="C7825" s="2" t="s">
        <v>91</v>
      </c>
      <c r="D7825" s="2">
        <v>1</v>
      </c>
      <c r="E7825" s="2" t="s">
        <v>54</v>
      </c>
      <c r="F7825" s="3">
        <v>47151498.579999998</v>
      </c>
      <c r="G7825" t="str">
        <f>VLOOKUP(C7825,region!$B$1:$C$78,2,FALSE)</f>
        <v>ภาคตะวันออกเฉียงเหนือ</v>
      </c>
      <c r="H7825" t="s">
        <v>40</v>
      </c>
    </row>
    <row r="7826" spans="1:8" ht="15">
      <c r="A7826">
        <f t="shared" si="122"/>
        <v>2022</v>
      </c>
      <c r="B7826" s="2">
        <v>2565</v>
      </c>
      <c r="C7826" s="2" t="s">
        <v>91</v>
      </c>
      <c r="D7826" s="2">
        <v>1</v>
      </c>
      <c r="E7826" s="2" t="s">
        <v>55</v>
      </c>
      <c r="F7826" s="3">
        <v>45296733.030000001</v>
      </c>
      <c r="G7826" t="str">
        <f>VLOOKUP(C7826,region!$B$1:$C$78,2,FALSE)</f>
        <v>ภาคตะวันออกเฉียงเหนือ</v>
      </c>
      <c r="H7826" t="s">
        <v>40</v>
      </c>
    </row>
    <row r="7827" spans="1:8" ht="15">
      <c r="A7827">
        <f t="shared" si="122"/>
        <v>2022</v>
      </c>
      <c r="B7827" s="2">
        <v>2565</v>
      </c>
      <c r="C7827" s="2" t="s">
        <v>91</v>
      </c>
      <c r="D7827" s="2">
        <v>1</v>
      </c>
      <c r="E7827" s="2" t="s">
        <v>56</v>
      </c>
      <c r="F7827" s="3">
        <v>30585358.600000001</v>
      </c>
      <c r="G7827" t="str">
        <f>VLOOKUP(C7827,region!$B$1:$C$78,2,FALSE)</f>
        <v>ภาคตะวันออกเฉียงเหนือ</v>
      </c>
      <c r="H7827" t="s">
        <v>40</v>
      </c>
    </row>
    <row r="7828" spans="1:8" ht="15">
      <c r="A7828">
        <f t="shared" si="122"/>
        <v>2022</v>
      </c>
      <c r="B7828" s="2">
        <v>2565</v>
      </c>
      <c r="C7828" s="2" t="s">
        <v>91</v>
      </c>
      <c r="D7828" s="2">
        <v>1</v>
      </c>
      <c r="E7828" s="2" t="s">
        <v>57</v>
      </c>
      <c r="F7828" s="3">
        <v>49871830.450000003</v>
      </c>
      <c r="G7828" t="str">
        <f>VLOOKUP(C7828,region!$B$1:$C$78,2,FALSE)</f>
        <v>ภาคตะวันออกเฉียงเหนือ</v>
      </c>
      <c r="H7828" t="s">
        <v>40</v>
      </c>
    </row>
    <row r="7829" spans="1:8" ht="15">
      <c r="A7829">
        <f t="shared" si="122"/>
        <v>2022</v>
      </c>
      <c r="B7829" s="2">
        <v>2565</v>
      </c>
      <c r="C7829" s="2" t="s">
        <v>91</v>
      </c>
      <c r="D7829" s="2">
        <v>1</v>
      </c>
      <c r="E7829" s="2" t="s">
        <v>58</v>
      </c>
      <c r="F7829" s="3">
        <v>22918158.789999999</v>
      </c>
      <c r="G7829" t="str">
        <f>VLOOKUP(C7829,region!$B$1:$C$78,2,FALSE)</f>
        <v>ภาคตะวันออกเฉียงเหนือ</v>
      </c>
      <c r="H7829" t="s">
        <v>40</v>
      </c>
    </row>
    <row r="7830" spans="1:8" ht="15">
      <c r="A7830">
        <f t="shared" si="122"/>
        <v>2022</v>
      </c>
      <c r="B7830" s="2">
        <v>2565</v>
      </c>
      <c r="C7830" s="2" t="s">
        <v>91</v>
      </c>
      <c r="D7830" s="2">
        <v>2</v>
      </c>
      <c r="E7830" s="2" t="s">
        <v>48</v>
      </c>
      <c r="F7830" s="3">
        <v>2532960.46</v>
      </c>
      <c r="G7830" t="str">
        <f>VLOOKUP(C7830,region!$B$1:$C$78,2,FALSE)</f>
        <v>ภาคตะวันออกเฉียงเหนือ</v>
      </c>
      <c r="H7830" t="s">
        <v>40</v>
      </c>
    </row>
    <row r="7831" spans="1:8" ht="15">
      <c r="A7831">
        <f t="shared" si="122"/>
        <v>2022</v>
      </c>
      <c r="B7831" s="2">
        <v>2565</v>
      </c>
      <c r="C7831" s="2" t="s">
        <v>91</v>
      </c>
      <c r="D7831" s="2">
        <v>2</v>
      </c>
      <c r="E7831" s="2" t="s">
        <v>51</v>
      </c>
      <c r="F7831" s="3">
        <v>2200</v>
      </c>
      <c r="G7831" t="str">
        <f>VLOOKUP(C7831,region!$B$1:$C$78,2,FALSE)</f>
        <v>ภาคตะวันออกเฉียงเหนือ</v>
      </c>
      <c r="H7831" t="s">
        <v>40</v>
      </c>
    </row>
    <row r="7832" spans="1:8" ht="15">
      <c r="A7832">
        <f t="shared" si="122"/>
        <v>2022</v>
      </c>
      <c r="B7832" s="2">
        <v>2565</v>
      </c>
      <c r="C7832" s="2" t="s">
        <v>91</v>
      </c>
      <c r="D7832" s="2">
        <v>2</v>
      </c>
      <c r="E7832" s="2" t="s">
        <v>59</v>
      </c>
      <c r="F7832" s="3">
        <v>61759888.590000004</v>
      </c>
      <c r="G7832" t="str">
        <f>VLOOKUP(C7832,region!$B$1:$C$78,2,FALSE)</f>
        <v>ภาคตะวันออกเฉียงเหนือ</v>
      </c>
      <c r="H7832" t="s">
        <v>40</v>
      </c>
    </row>
    <row r="7833" spans="1:8" ht="15">
      <c r="A7833">
        <f t="shared" si="122"/>
        <v>2022</v>
      </c>
      <c r="B7833" s="2">
        <v>2565</v>
      </c>
      <c r="C7833" s="2" t="s">
        <v>91</v>
      </c>
      <c r="D7833" s="2">
        <v>2</v>
      </c>
      <c r="E7833" s="2" t="s">
        <v>60</v>
      </c>
      <c r="F7833" s="3">
        <v>85157479.150000006</v>
      </c>
      <c r="G7833" t="str">
        <f>VLOOKUP(C7833,region!$B$1:$C$78,2,FALSE)</f>
        <v>ภาคตะวันออกเฉียงเหนือ</v>
      </c>
      <c r="H7833" t="s">
        <v>40</v>
      </c>
    </row>
    <row r="7834" spans="1:8" ht="15">
      <c r="A7834">
        <f t="shared" si="122"/>
        <v>2022</v>
      </c>
      <c r="B7834" s="2">
        <v>2565</v>
      </c>
      <c r="C7834" s="2" t="s">
        <v>91</v>
      </c>
      <c r="D7834" s="2">
        <v>2</v>
      </c>
      <c r="E7834" s="2" t="s">
        <v>61</v>
      </c>
      <c r="F7834" s="3">
        <v>114342770.51000001</v>
      </c>
      <c r="G7834" t="str">
        <f>VLOOKUP(C7834,region!$B$1:$C$78,2,FALSE)</f>
        <v>ภาคตะวันออกเฉียงเหนือ</v>
      </c>
      <c r="H7834" t="s">
        <v>40</v>
      </c>
    </row>
    <row r="7835" spans="1:8" ht="15">
      <c r="A7835">
        <f t="shared" si="122"/>
        <v>2022</v>
      </c>
      <c r="B7835" s="2">
        <v>2565</v>
      </c>
      <c r="C7835" s="2" t="s">
        <v>91</v>
      </c>
      <c r="D7835" s="2">
        <v>2</v>
      </c>
      <c r="E7835" s="2" t="s">
        <v>62</v>
      </c>
      <c r="F7835" s="3">
        <v>6704.32</v>
      </c>
      <c r="G7835" t="str">
        <f>VLOOKUP(C7835,region!$B$1:$C$78,2,FALSE)</f>
        <v>ภาคตะวันออกเฉียงเหนือ</v>
      </c>
      <c r="H7835" t="s">
        <v>40</v>
      </c>
    </row>
    <row r="7836" spans="1:8" ht="15">
      <c r="A7836">
        <f t="shared" si="122"/>
        <v>2022</v>
      </c>
      <c r="B7836" s="2">
        <v>2565</v>
      </c>
      <c r="C7836" s="2" t="s">
        <v>91</v>
      </c>
      <c r="D7836" s="2">
        <v>2</v>
      </c>
      <c r="E7836" s="2" t="s">
        <v>63</v>
      </c>
      <c r="F7836" s="3">
        <v>462611.14</v>
      </c>
      <c r="G7836" t="str">
        <f>VLOOKUP(C7836,region!$B$1:$C$78,2,FALSE)</f>
        <v>ภาคตะวันออกเฉียงเหนือ</v>
      </c>
      <c r="H7836" t="s">
        <v>40</v>
      </c>
    </row>
    <row r="7837" spans="1:8" ht="15">
      <c r="A7837">
        <f t="shared" si="122"/>
        <v>2022</v>
      </c>
      <c r="B7837" s="2">
        <v>2565</v>
      </c>
      <c r="C7837" s="2" t="s">
        <v>91</v>
      </c>
      <c r="D7837" s="2">
        <v>5</v>
      </c>
      <c r="E7837" s="2" t="s">
        <v>48</v>
      </c>
      <c r="F7837" s="3">
        <v>13825579.710000001</v>
      </c>
      <c r="G7837" t="str">
        <f>VLOOKUP(C7837,region!$B$1:$C$78,2,FALSE)</f>
        <v>ภาคตะวันออกเฉียงเหนือ</v>
      </c>
      <c r="H7837" t="s">
        <v>40</v>
      </c>
    </row>
    <row r="7838" spans="1:8" ht="15">
      <c r="A7838">
        <f t="shared" si="122"/>
        <v>2022</v>
      </c>
      <c r="B7838" s="2">
        <v>2565</v>
      </c>
      <c r="C7838" s="2" t="s">
        <v>91</v>
      </c>
      <c r="D7838" s="2">
        <v>5</v>
      </c>
      <c r="E7838" s="2" t="s">
        <v>51</v>
      </c>
      <c r="F7838" s="3">
        <v>1900</v>
      </c>
      <c r="G7838" t="str">
        <f>VLOOKUP(C7838,region!$B$1:$C$78,2,FALSE)</f>
        <v>ภาคตะวันออกเฉียงเหนือ</v>
      </c>
      <c r="H7838" t="s">
        <v>40</v>
      </c>
    </row>
    <row r="7839" spans="1:8" ht="15">
      <c r="A7839">
        <f t="shared" si="122"/>
        <v>2022</v>
      </c>
      <c r="B7839" s="2">
        <v>2565</v>
      </c>
      <c r="C7839" s="2" t="s">
        <v>91</v>
      </c>
      <c r="D7839" s="2">
        <v>5</v>
      </c>
      <c r="E7839" s="2" t="s">
        <v>64</v>
      </c>
      <c r="F7839" s="3">
        <v>928269281.42999995</v>
      </c>
      <c r="G7839" t="str">
        <f>VLOOKUP(C7839,region!$B$1:$C$78,2,FALSE)</f>
        <v>ภาคตะวันออกเฉียงเหนือ</v>
      </c>
      <c r="H7839" t="s">
        <v>40</v>
      </c>
    </row>
    <row r="7840" spans="1:8" ht="15">
      <c r="A7840">
        <f t="shared" si="122"/>
        <v>2022</v>
      </c>
      <c r="B7840" s="2">
        <v>2565</v>
      </c>
      <c r="C7840" s="2" t="s">
        <v>91</v>
      </c>
      <c r="D7840" s="2">
        <v>5</v>
      </c>
      <c r="E7840" s="2" t="s">
        <v>66</v>
      </c>
      <c r="F7840" s="3">
        <v>1053720.73</v>
      </c>
      <c r="G7840" t="str">
        <f>VLOOKUP(C7840,region!$B$1:$C$78,2,FALSE)</f>
        <v>ภาคตะวันออกเฉียงเหนือ</v>
      </c>
      <c r="H7840" t="s">
        <v>40</v>
      </c>
    </row>
    <row r="7841" spans="1:8" ht="15">
      <c r="A7841">
        <f t="shared" si="122"/>
        <v>2022</v>
      </c>
      <c r="B7841" s="2">
        <v>2565</v>
      </c>
      <c r="C7841" s="2" t="s">
        <v>91</v>
      </c>
      <c r="D7841" s="2">
        <v>6</v>
      </c>
      <c r="E7841" s="2" t="s">
        <v>67</v>
      </c>
      <c r="F7841" s="3">
        <v>33650859.380000003</v>
      </c>
      <c r="G7841" t="str">
        <f>VLOOKUP(C7841,region!$B$1:$C$78,2,FALSE)</f>
        <v>ภาคตะวันออกเฉียงเหนือ</v>
      </c>
      <c r="H7841" t="s">
        <v>40</v>
      </c>
    </row>
    <row r="7842" spans="1:8" ht="15">
      <c r="A7842">
        <f t="shared" si="122"/>
        <v>2022</v>
      </c>
      <c r="B7842" s="2">
        <v>2565</v>
      </c>
      <c r="C7842" s="2" t="s">
        <v>91</v>
      </c>
      <c r="D7842" s="2">
        <v>7</v>
      </c>
      <c r="E7842" s="2" t="s">
        <v>68</v>
      </c>
      <c r="F7842" s="3">
        <v>5622085.3499999996</v>
      </c>
      <c r="G7842" t="str">
        <f>VLOOKUP(C7842,region!$B$1:$C$78,2,FALSE)</f>
        <v>ภาคตะวันออกเฉียงเหนือ</v>
      </c>
      <c r="H7842" t="s">
        <v>40</v>
      </c>
    </row>
    <row r="7843" spans="1:8" ht="15">
      <c r="A7843">
        <f t="shared" si="122"/>
        <v>2022</v>
      </c>
      <c r="B7843" s="2">
        <v>2565</v>
      </c>
      <c r="C7843" s="2" t="s">
        <v>91</v>
      </c>
      <c r="D7843" s="2">
        <v>7</v>
      </c>
      <c r="E7843" s="2" t="s">
        <v>69</v>
      </c>
      <c r="F7843" s="3">
        <v>529391</v>
      </c>
      <c r="G7843" t="str">
        <f>VLOOKUP(C7843,region!$B$1:$C$78,2,FALSE)</f>
        <v>ภาคตะวันออกเฉียงเหนือ</v>
      </c>
      <c r="H7843" t="s">
        <v>40</v>
      </c>
    </row>
    <row r="7844" spans="1:8" ht="15">
      <c r="A7844">
        <f t="shared" si="122"/>
        <v>2022</v>
      </c>
      <c r="B7844" s="2">
        <v>2565</v>
      </c>
      <c r="C7844" s="2" t="s">
        <v>91</v>
      </c>
      <c r="D7844" s="2">
        <v>7</v>
      </c>
      <c r="E7844" s="2" t="s">
        <v>70</v>
      </c>
      <c r="F7844" s="3">
        <v>4290888.47</v>
      </c>
      <c r="G7844" t="str">
        <f>VLOOKUP(C7844,region!$B$1:$C$78,2,FALSE)</f>
        <v>ภาคตะวันออกเฉียงเหนือ</v>
      </c>
      <c r="H7844" t="s">
        <v>40</v>
      </c>
    </row>
    <row r="7845" spans="1:8" ht="15">
      <c r="A7845">
        <f t="shared" si="122"/>
        <v>2022</v>
      </c>
      <c r="B7845" s="2">
        <v>2565</v>
      </c>
      <c r="C7845" s="2" t="s">
        <v>91</v>
      </c>
      <c r="D7845" s="2">
        <v>7</v>
      </c>
      <c r="E7845" s="2" t="s">
        <v>71</v>
      </c>
      <c r="F7845" s="3">
        <v>110523.05</v>
      </c>
      <c r="G7845" t="str">
        <f>VLOOKUP(C7845,region!$B$1:$C$78,2,FALSE)</f>
        <v>ภาคตะวันออกเฉียงเหนือ</v>
      </c>
      <c r="H7845" t="s">
        <v>40</v>
      </c>
    </row>
    <row r="7846" spans="1:8" ht="15">
      <c r="A7846">
        <f t="shared" si="122"/>
        <v>2022</v>
      </c>
      <c r="B7846" s="2">
        <v>2565</v>
      </c>
      <c r="C7846" s="2" t="s">
        <v>91</v>
      </c>
      <c r="D7846" s="2">
        <v>7</v>
      </c>
      <c r="E7846" s="2" t="s">
        <v>72</v>
      </c>
      <c r="F7846" s="3">
        <v>1227648.17</v>
      </c>
      <c r="G7846" t="str">
        <f>VLOOKUP(C7846,region!$B$1:$C$78,2,FALSE)</f>
        <v>ภาคตะวันออกเฉียงเหนือ</v>
      </c>
      <c r="H7846" t="s">
        <v>40</v>
      </c>
    </row>
    <row r="7847" spans="1:8" ht="15">
      <c r="A7847">
        <f t="shared" si="122"/>
        <v>2022</v>
      </c>
      <c r="B7847" s="2">
        <v>2565</v>
      </c>
      <c r="C7847" s="2" t="s">
        <v>91</v>
      </c>
      <c r="D7847" s="2">
        <v>7</v>
      </c>
      <c r="E7847" s="2" t="s">
        <v>73</v>
      </c>
      <c r="F7847" s="3">
        <v>2305819</v>
      </c>
      <c r="G7847" t="str">
        <f>VLOOKUP(C7847,region!$B$1:$C$78,2,FALSE)</f>
        <v>ภาคตะวันออกเฉียงเหนือ</v>
      </c>
      <c r="H7847" t="s">
        <v>40</v>
      </c>
    </row>
    <row r="7848" spans="1:8" ht="15">
      <c r="A7848">
        <f t="shared" si="122"/>
        <v>2022</v>
      </c>
      <c r="B7848" s="2">
        <v>2565</v>
      </c>
      <c r="C7848" s="2" t="s">
        <v>91</v>
      </c>
      <c r="D7848" s="2">
        <v>10</v>
      </c>
      <c r="E7848" s="2" t="s">
        <v>74</v>
      </c>
      <c r="F7848" s="2">
        <v>3.5</v>
      </c>
      <c r="G7848" t="str">
        <f>VLOOKUP(C7848,region!$B$1:$C$78,2,FALSE)</f>
        <v>ภาคตะวันออกเฉียงเหนือ</v>
      </c>
      <c r="H7848" t="s">
        <v>40</v>
      </c>
    </row>
    <row r="7849" spans="1:8" ht="15">
      <c r="A7849">
        <f t="shared" si="122"/>
        <v>2022</v>
      </c>
      <c r="B7849" s="2">
        <v>2565</v>
      </c>
      <c r="C7849" s="2" t="s">
        <v>91</v>
      </c>
      <c r="D7849" s="2">
        <v>11</v>
      </c>
      <c r="E7849" s="2" t="s">
        <v>51</v>
      </c>
      <c r="F7849" s="3">
        <v>3587922</v>
      </c>
      <c r="G7849" t="str">
        <f>VLOOKUP(C7849,region!$B$1:$C$78,2,FALSE)</f>
        <v>ภาคตะวันออกเฉียงเหนือ</v>
      </c>
      <c r="H7849" t="s">
        <v>40</v>
      </c>
    </row>
    <row r="7850" spans="1:8" ht="15">
      <c r="A7850">
        <f t="shared" si="122"/>
        <v>2022</v>
      </c>
      <c r="B7850" s="2">
        <v>2565</v>
      </c>
      <c r="C7850" s="2" t="s">
        <v>91</v>
      </c>
      <c r="D7850" s="2">
        <v>15</v>
      </c>
      <c r="E7850" s="2" t="s">
        <v>74</v>
      </c>
      <c r="F7850" s="2">
        <v>7</v>
      </c>
      <c r="G7850" t="str">
        <f>VLOOKUP(C7850,region!$B$1:$C$78,2,FALSE)</f>
        <v>ภาคตะวันออกเฉียงเหนือ</v>
      </c>
      <c r="H7850" t="s">
        <v>40</v>
      </c>
    </row>
    <row r="7851" spans="1:8" ht="15">
      <c r="A7851">
        <f t="shared" si="122"/>
        <v>2022</v>
      </c>
      <c r="B7851" s="2">
        <v>2565</v>
      </c>
      <c r="C7851" s="2" t="s">
        <v>92</v>
      </c>
      <c r="D7851" s="2">
        <v>1</v>
      </c>
      <c r="E7851" s="2" t="s">
        <v>48</v>
      </c>
      <c r="F7851" s="3">
        <v>28671752.760000002</v>
      </c>
      <c r="G7851" t="str">
        <f>VLOOKUP(C7851,region!$B$1:$C$78,2,FALSE)</f>
        <v>ภาคใต้</v>
      </c>
      <c r="H7851" t="s">
        <v>41</v>
      </c>
    </row>
    <row r="7852" spans="1:8" ht="15">
      <c r="A7852">
        <f t="shared" si="122"/>
        <v>2022</v>
      </c>
      <c r="B7852" s="2">
        <v>2565</v>
      </c>
      <c r="C7852" s="2" t="s">
        <v>92</v>
      </c>
      <c r="D7852" s="2">
        <v>1</v>
      </c>
      <c r="E7852" s="2" t="s">
        <v>51</v>
      </c>
      <c r="F7852" s="3">
        <v>2800</v>
      </c>
      <c r="G7852" t="str">
        <f>VLOOKUP(C7852,region!$B$1:$C$78,2,FALSE)</f>
        <v>ภาคใต้</v>
      </c>
      <c r="H7852" t="s">
        <v>41</v>
      </c>
    </row>
    <row r="7853" spans="1:8" ht="15">
      <c r="A7853">
        <f t="shared" si="122"/>
        <v>2022</v>
      </c>
      <c r="B7853" s="2">
        <v>2565</v>
      </c>
      <c r="C7853" s="2" t="s">
        <v>92</v>
      </c>
      <c r="D7853" s="2">
        <v>1</v>
      </c>
      <c r="E7853" s="2" t="s">
        <v>52</v>
      </c>
      <c r="F7853" s="3">
        <v>53763605.170000002</v>
      </c>
      <c r="G7853" t="str">
        <f>VLOOKUP(C7853,region!$B$1:$C$78,2,FALSE)</f>
        <v>ภาคใต้</v>
      </c>
      <c r="H7853" t="s">
        <v>41</v>
      </c>
    </row>
    <row r="7854" spans="1:8" ht="15">
      <c r="A7854">
        <f t="shared" si="122"/>
        <v>2022</v>
      </c>
      <c r="B7854" s="2">
        <v>2565</v>
      </c>
      <c r="C7854" s="2" t="s">
        <v>92</v>
      </c>
      <c r="D7854" s="2">
        <v>1</v>
      </c>
      <c r="E7854" s="2" t="s">
        <v>53</v>
      </c>
      <c r="F7854" s="3">
        <v>20125530.59</v>
      </c>
      <c r="G7854" t="str">
        <f>VLOOKUP(C7854,region!$B$1:$C$78,2,FALSE)</f>
        <v>ภาคใต้</v>
      </c>
      <c r="H7854" t="s">
        <v>41</v>
      </c>
    </row>
    <row r="7855" spans="1:8" ht="15">
      <c r="A7855">
        <f t="shared" si="122"/>
        <v>2022</v>
      </c>
      <c r="B7855" s="2">
        <v>2565</v>
      </c>
      <c r="C7855" s="2" t="s">
        <v>92</v>
      </c>
      <c r="D7855" s="2">
        <v>1</v>
      </c>
      <c r="E7855" s="2" t="s">
        <v>54</v>
      </c>
      <c r="F7855" s="3">
        <v>42516500.140000001</v>
      </c>
      <c r="G7855" t="str">
        <f>VLOOKUP(C7855,region!$B$1:$C$78,2,FALSE)</f>
        <v>ภาคใต้</v>
      </c>
      <c r="H7855" t="s">
        <v>41</v>
      </c>
    </row>
    <row r="7856" spans="1:8" ht="15">
      <c r="A7856">
        <f t="shared" si="122"/>
        <v>2022</v>
      </c>
      <c r="B7856" s="2">
        <v>2565</v>
      </c>
      <c r="C7856" s="2" t="s">
        <v>92</v>
      </c>
      <c r="D7856" s="2">
        <v>1</v>
      </c>
      <c r="E7856" s="2" t="s">
        <v>55</v>
      </c>
      <c r="F7856" s="3">
        <v>47587355.329999998</v>
      </c>
      <c r="G7856" t="str">
        <f>VLOOKUP(C7856,region!$B$1:$C$78,2,FALSE)</f>
        <v>ภาคใต้</v>
      </c>
      <c r="H7856" t="s">
        <v>41</v>
      </c>
    </row>
    <row r="7857" spans="1:8" ht="15">
      <c r="A7857">
        <f t="shared" si="122"/>
        <v>2022</v>
      </c>
      <c r="B7857" s="2">
        <v>2565</v>
      </c>
      <c r="C7857" s="2" t="s">
        <v>92</v>
      </c>
      <c r="D7857" s="2">
        <v>1</v>
      </c>
      <c r="E7857" s="2" t="s">
        <v>56</v>
      </c>
      <c r="F7857" s="3">
        <v>20621698.239999998</v>
      </c>
      <c r="G7857" t="str">
        <f>VLOOKUP(C7857,region!$B$1:$C$78,2,FALSE)</f>
        <v>ภาคใต้</v>
      </c>
      <c r="H7857" t="s">
        <v>41</v>
      </c>
    </row>
    <row r="7858" spans="1:8" ht="15">
      <c r="A7858">
        <f t="shared" si="122"/>
        <v>2022</v>
      </c>
      <c r="B7858" s="2">
        <v>2565</v>
      </c>
      <c r="C7858" s="2" t="s">
        <v>92</v>
      </c>
      <c r="D7858" s="2">
        <v>1</v>
      </c>
      <c r="E7858" s="2" t="s">
        <v>57</v>
      </c>
      <c r="F7858" s="3">
        <v>15454801.66</v>
      </c>
      <c r="G7858" t="str">
        <f>VLOOKUP(C7858,region!$B$1:$C$78,2,FALSE)</f>
        <v>ภาคใต้</v>
      </c>
      <c r="H7858" t="s">
        <v>41</v>
      </c>
    </row>
    <row r="7859" spans="1:8" ht="15">
      <c r="A7859">
        <f t="shared" si="122"/>
        <v>2022</v>
      </c>
      <c r="B7859" s="2">
        <v>2565</v>
      </c>
      <c r="C7859" s="2" t="s">
        <v>92</v>
      </c>
      <c r="D7859" s="2">
        <v>1</v>
      </c>
      <c r="E7859" s="2" t="s">
        <v>58</v>
      </c>
      <c r="F7859" s="3">
        <v>15130274.880000001</v>
      </c>
      <c r="G7859" t="str">
        <f>VLOOKUP(C7859,region!$B$1:$C$78,2,FALSE)</f>
        <v>ภาคใต้</v>
      </c>
      <c r="H7859" t="s">
        <v>41</v>
      </c>
    </row>
    <row r="7860" spans="1:8" ht="15">
      <c r="A7860">
        <f t="shared" si="122"/>
        <v>2022</v>
      </c>
      <c r="B7860" s="2">
        <v>2565</v>
      </c>
      <c r="C7860" s="2" t="s">
        <v>92</v>
      </c>
      <c r="D7860" s="2">
        <v>2</v>
      </c>
      <c r="E7860" s="2" t="s">
        <v>48</v>
      </c>
      <c r="F7860" s="3">
        <v>5616224.0999999996</v>
      </c>
      <c r="G7860" t="str">
        <f>VLOOKUP(C7860,region!$B$1:$C$78,2,FALSE)</f>
        <v>ภาคใต้</v>
      </c>
      <c r="H7860" t="s">
        <v>41</v>
      </c>
    </row>
    <row r="7861" spans="1:8" ht="15">
      <c r="A7861">
        <f t="shared" si="122"/>
        <v>2022</v>
      </c>
      <c r="B7861" s="2">
        <v>2565</v>
      </c>
      <c r="C7861" s="2" t="s">
        <v>92</v>
      </c>
      <c r="D7861" s="2">
        <v>2</v>
      </c>
      <c r="E7861" s="2" t="s">
        <v>51</v>
      </c>
      <c r="F7861" s="3">
        <v>1153000</v>
      </c>
      <c r="G7861" t="str">
        <f>VLOOKUP(C7861,region!$B$1:$C$78,2,FALSE)</f>
        <v>ภาคใต้</v>
      </c>
      <c r="H7861" t="s">
        <v>41</v>
      </c>
    </row>
    <row r="7862" spans="1:8" ht="15">
      <c r="A7862">
        <f t="shared" si="122"/>
        <v>2022</v>
      </c>
      <c r="B7862" s="2">
        <v>2565</v>
      </c>
      <c r="C7862" s="2" t="s">
        <v>92</v>
      </c>
      <c r="D7862" s="2">
        <v>2</v>
      </c>
      <c r="E7862" s="2" t="s">
        <v>59</v>
      </c>
      <c r="F7862" s="3">
        <v>156959009.21000001</v>
      </c>
      <c r="G7862" t="str">
        <f>VLOOKUP(C7862,region!$B$1:$C$78,2,FALSE)</f>
        <v>ภาคใต้</v>
      </c>
      <c r="H7862" t="s">
        <v>41</v>
      </c>
    </row>
    <row r="7863" spans="1:8" ht="15">
      <c r="A7863">
        <f t="shared" si="122"/>
        <v>2022</v>
      </c>
      <c r="B7863" s="2">
        <v>2565</v>
      </c>
      <c r="C7863" s="2" t="s">
        <v>92</v>
      </c>
      <c r="D7863" s="2">
        <v>2</v>
      </c>
      <c r="E7863" s="2" t="s">
        <v>60</v>
      </c>
      <c r="F7863" s="3">
        <v>87765508.010000005</v>
      </c>
      <c r="G7863" t="str">
        <f>VLOOKUP(C7863,region!$B$1:$C$78,2,FALSE)</f>
        <v>ภาคใต้</v>
      </c>
      <c r="H7863" t="s">
        <v>41</v>
      </c>
    </row>
    <row r="7864" spans="1:8" ht="15">
      <c r="A7864">
        <f t="shared" si="122"/>
        <v>2022</v>
      </c>
      <c r="B7864" s="2">
        <v>2565</v>
      </c>
      <c r="C7864" s="2" t="s">
        <v>92</v>
      </c>
      <c r="D7864" s="2">
        <v>2</v>
      </c>
      <c r="E7864" s="2" t="s">
        <v>61</v>
      </c>
      <c r="F7864" s="3">
        <v>111371049.27</v>
      </c>
      <c r="G7864" t="str">
        <f>VLOOKUP(C7864,region!$B$1:$C$78,2,FALSE)</f>
        <v>ภาคใต้</v>
      </c>
      <c r="H7864" t="s">
        <v>41</v>
      </c>
    </row>
    <row r="7865" spans="1:8" ht="15">
      <c r="A7865">
        <f t="shared" si="122"/>
        <v>2022</v>
      </c>
      <c r="B7865" s="2">
        <v>2565</v>
      </c>
      <c r="C7865" s="2" t="s">
        <v>92</v>
      </c>
      <c r="D7865" s="2">
        <v>2</v>
      </c>
      <c r="E7865" s="2" t="s">
        <v>62</v>
      </c>
      <c r="F7865" s="3">
        <v>18869.34</v>
      </c>
      <c r="G7865" t="str">
        <f>VLOOKUP(C7865,region!$B$1:$C$78,2,FALSE)</f>
        <v>ภาคใต้</v>
      </c>
      <c r="H7865" t="s">
        <v>41</v>
      </c>
    </row>
    <row r="7866" spans="1:8" ht="15">
      <c r="A7866">
        <f t="shared" si="122"/>
        <v>2022</v>
      </c>
      <c r="B7866" s="2">
        <v>2565</v>
      </c>
      <c r="C7866" s="2" t="s">
        <v>92</v>
      </c>
      <c r="D7866" s="2">
        <v>2</v>
      </c>
      <c r="E7866" s="2" t="s">
        <v>63</v>
      </c>
      <c r="F7866" s="3">
        <v>117390.44</v>
      </c>
      <c r="G7866" t="str">
        <f>VLOOKUP(C7866,region!$B$1:$C$78,2,FALSE)</f>
        <v>ภาคใต้</v>
      </c>
      <c r="H7866" t="s">
        <v>41</v>
      </c>
    </row>
    <row r="7867" spans="1:8" ht="15">
      <c r="A7867">
        <f t="shared" si="122"/>
        <v>2022</v>
      </c>
      <c r="B7867" s="2">
        <v>2565</v>
      </c>
      <c r="C7867" s="2" t="s">
        <v>92</v>
      </c>
      <c r="D7867" s="2">
        <v>5</v>
      </c>
      <c r="E7867" s="2" t="s">
        <v>48</v>
      </c>
      <c r="F7867" s="3">
        <v>11663962.130000001</v>
      </c>
      <c r="G7867" t="str">
        <f>VLOOKUP(C7867,region!$B$1:$C$78,2,FALSE)</f>
        <v>ภาคใต้</v>
      </c>
      <c r="H7867" t="s">
        <v>41</v>
      </c>
    </row>
    <row r="7868" spans="1:8" ht="15">
      <c r="A7868">
        <f t="shared" si="122"/>
        <v>2022</v>
      </c>
      <c r="B7868" s="2">
        <v>2565</v>
      </c>
      <c r="C7868" s="2" t="s">
        <v>92</v>
      </c>
      <c r="D7868" s="2">
        <v>5</v>
      </c>
      <c r="E7868" s="2" t="s">
        <v>51</v>
      </c>
      <c r="F7868" s="3">
        <v>1800</v>
      </c>
      <c r="G7868" t="str">
        <f>VLOOKUP(C7868,region!$B$1:$C$78,2,FALSE)</f>
        <v>ภาคใต้</v>
      </c>
      <c r="H7868" t="s">
        <v>41</v>
      </c>
    </row>
    <row r="7869" spans="1:8" ht="15">
      <c r="A7869">
        <f t="shared" si="122"/>
        <v>2022</v>
      </c>
      <c r="B7869" s="2">
        <v>2565</v>
      </c>
      <c r="C7869" s="2" t="s">
        <v>92</v>
      </c>
      <c r="D7869" s="2">
        <v>5</v>
      </c>
      <c r="E7869" s="2" t="s">
        <v>64</v>
      </c>
      <c r="F7869" s="3">
        <v>1239148798.5799999</v>
      </c>
      <c r="G7869" t="str">
        <f>VLOOKUP(C7869,region!$B$1:$C$78,2,FALSE)</f>
        <v>ภาคใต้</v>
      </c>
      <c r="H7869" t="s">
        <v>41</v>
      </c>
    </row>
    <row r="7870" spans="1:8" ht="15">
      <c r="A7870">
        <f t="shared" si="122"/>
        <v>2022</v>
      </c>
      <c r="B7870" s="2">
        <v>2565</v>
      </c>
      <c r="C7870" s="2" t="s">
        <v>92</v>
      </c>
      <c r="D7870" s="2">
        <v>5</v>
      </c>
      <c r="E7870" s="2" t="s">
        <v>66</v>
      </c>
      <c r="F7870" s="3">
        <v>1207060.97</v>
      </c>
      <c r="G7870" t="str">
        <f>VLOOKUP(C7870,region!$B$1:$C$78,2,FALSE)</f>
        <v>ภาคใต้</v>
      </c>
      <c r="H7870" t="s">
        <v>41</v>
      </c>
    </row>
    <row r="7871" spans="1:8" ht="15">
      <c r="A7871">
        <f t="shared" si="122"/>
        <v>2022</v>
      </c>
      <c r="B7871" s="2">
        <v>2565</v>
      </c>
      <c r="C7871" s="2" t="s">
        <v>92</v>
      </c>
      <c r="D7871" s="2">
        <v>6</v>
      </c>
      <c r="E7871" s="2" t="s">
        <v>48</v>
      </c>
      <c r="F7871" s="3">
        <v>75594</v>
      </c>
      <c r="G7871" t="str">
        <f>VLOOKUP(C7871,region!$B$1:$C$78,2,FALSE)</f>
        <v>ภาคใต้</v>
      </c>
      <c r="H7871" t="s">
        <v>41</v>
      </c>
    </row>
    <row r="7872" spans="1:8" ht="15">
      <c r="A7872">
        <f t="shared" si="122"/>
        <v>2022</v>
      </c>
      <c r="B7872" s="2">
        <v>2565</v>
      </c>
      <c r="C7872" s="2" t="s">
        <v>92</v>
      </c>
      <c r="D7872" s="2">
        <v>6</v>
      </c>
      <c r="E7872" s="2" t="s">
        <v>67</v>
      </c>
      <c r="F7872" s="3">
        <v>18096812.670000002</v>
      </c>
      <c r="G7872" t="str">
        <f>VLOOKUP(C7872,region!$B$1:$C$78,2,FALSE)</f>
        <v>ภาคใต้</v>
      </c>
      <c r="H7872" t="s">
        <v>41</v>
      </c>
    </row>
    <row r="7873" spans="1:8" ht="15">
      <c r="A7873">
        <f t="shared" si="122"/>
        <v>2022</v>
      </c>
      <c r="B7873" s="2">
        <v>2565</v>
      </c>
      <c r="C7873" s="2" t="s">
        <v>92</v>
      </c>
      <c r="D7873" s="2">
        <v>7</v>
      </c>
      <c r="E7873" s="2" t="s">
        <v>68</v>
      </c>
      <c r="F7873" s="3">
        <v>3425957.2</v>
      </c>
      <c r="G7873" t="str">
        <f>VLOOKUP(C7873,region!$B$1:$C$78,2,FALSE)</f>
        <v>ภาคใต้</v>
      </c>
      <c r="H7873" t="s">
        <v>41</v>
      </c>
    </row>
    <row r="7874" spans="1:8" ht="15">
      <c r="A7874">
        <f t="shared" si="122"/>
        <v>2022</v>
      </c>
      <c r="B7874" s="2">
        <v>2565</v>
      </c>
      <c r="C7874" s="2" t="s">
        <v>92</v>
      </c>
      <c r="D7874" s="2">
        <v>7</v>
      </c>
      <c r="E7874" s="2" t="s">
        <v>69</v>
      </c>
      <c r="F7874" s="3">
        <v>186732</v>
      </c>
      <c r="G7874" t="str">
        <f>VLOOKUP(C7874,region!$B$1:$C$78,2,FALSE)</f>
        <v>ภาคใต้</v>
      </c>
      <c r="H7874" t="s">
        <v>41</v>
      </c>
    </row>
    <row r="7875" spans="1:8" ht="15">
      <c r="A7875">
        <f t="shared" si="122"/>
        <v>2022</v>
      </c>
      <c r="B7875" s="2">
        <v>2565</v>
      </c>
      <c r="C7875" s="2" t="s">
        <v>92</v>
      </c>
      <c r="D7875" s="2">
        <v>7</v>
      </c>
      <c r="E7875" s="2" t="s">
        <v>70</v>
      </c>
      <c r="F7875" s="3">
        <v>4660862.68</v>
      </c>
      <c r="G7875" t="str">
        <f>VLOOKUP(C7875,region!$B$1:$C$78,2,FALSE)</f>
        <v>ภาคใต้</v>
      </c>
      <c r="H7875" t="s">
        <v>41</v>
      </c>
    </row>
    <row r="7876" spans="1:8" ht="15">
      <c r="A7876">
        <f t="shared" ref="A7876:A7939" si="123">B7876-543</f>
        <v>2022</v>
      </c>
      <c r="B7876" s="2">
        <v>2565</v>
      </c>
      <c r="C7876" s="2" t="s">
        <v>92</v>
      </c>
      <c r="D7876" s="2">
        <v>7</v>
      </c>
      <c r="E7876" s="2" t="s">
        <v>71</v>
      </c>
      <c r="F7876" s="3">
        <v>181563</v>
      </c>
      <c r="G7876" t="str">
        <f>VLOOKUP(C7876,region!$B$1:$C$78,2,FALSE)</f>
        <v>ภาคใต้</v>
      </c>
      <c r="H7876" t="s">
        <v>41</v>
      </c>
    </row>
    <row r="7877" spans="1:8" ht="15">
      <c r="A7877">
        <f t="shared" si="123"/>
        <v>2022</v>
      </c>
      <c r="B7877" s="2">
        <v>2565</v>
      </c>
      <c r="C7877" s="2" t="s">
        <v>92</v>
      </c>
      <c r="D7877" s="2">
        <v>7</v>
      </c>
      <c r="E7877" s="2" t="s">
        <v>72</v>
      </c>
      <c r="F7877" s="3">
        <v>1407972.3</v>
      </c>
      <c r="G7877" t="str">
        <f>VLOOKUP(C7877,region!$B$1:$C$78,2,FALSE)</f>
        <v>ภาคใต้</v>
      </c>
      <c r="H7877" t="s">
        <v>41</v>
      </c>
    </row>
    <row r="7878" spans="1:8" ht="15">
      <c r="A7878">
        <f t="shared" si="123"/>
        <v>2022</v>
      </c>
      <c r="B7878" s="2">
        <v>2565</v>
      </c>
      <c r="C7878" s="2" t="s">
        <v>92</v>
      </c>
      <c r="D7878" s="2">
        <v>7</v>
      </c>
      <c r="E7878" s="2" t="s">
        <v>73</v>
      </c>
      <c r="F7878" s="3">
        <v>794990</v>
      </c>
      <c r="G7878" t="str">
        <f>VLOOKUP(C7878,region!$B$1:$C$78,2,FALSE)</f>
        <v>ภาคใต้</v>
      </c>
      <c r="H7878" t="s">
        <v>41</v>
      </c>
    </row>
    <row r="7879" spans="1:8" ht="15">
      <c r="A7879">
        <f t="shared" si="123"/>
        <v>2022</v>
      </c>
      <c r="B7879" s="2">
        <v>2565</v>
      </c>
      <c r="C7879" s="2" t="s">
        <v>92</v>
      </c>
      <c r="D7879" s="2">
        <v>9</v>
      </c>
      <c r="E7879" s="2" t="s">
        <v>74</v>
      </c>
      <c r="F7879" s="2">
        <v>600.5</v>
      </c>
      <c r="G7879" t="str">
        <f>VLOOKUP(C7879,region!$B$1:$C$78,2,FALSE)</f>
        <v>ภาคใต้</v>
      </c>
      <c r="H7879" t="s">
        <v>41</v>
      </c>
    </row>
    <row r="7880" spans="1:8" ht="15">
      <c r="A7880">
        <f t="shared" si="123"/>
        <v>2022</v>
      </c>
      <c r="B7880" s="2">
        <v>2565</v>
      </c>
      <c r="C7880" s="2" t="s">
        <v>92</v>
      </c>
      <c r="D7880" s="2">
        <v>10</v>
      </c>
      <c r="E7880" s="2" t="s">
        <v>74</v>
      </c>
      <c r="F7880" s="2">
        <v>5.5</v>
      </c>
      <c r="G7880" t="str">
        <f>VLOOKUP(C7880,region!$B$1:$C$78,2,FALSE)</f>
        <v>ภาคใต้</v>
      </c>
      <c r="H7880" t="s">
        <v>41</v>
      </c>
    </row>
    <row r="7881" spans="1:8" ht="15">
      <c r="A7881">
        <f t="shared" si="123"/>
        <v>2022</v>
      </c>
      <c r="B7881" s="2">
        <v>2565</v>
      </c>
      <c r="C7881" s="2" t="s">
        <v>92</v>
      </c>
      <c r="D7881" s="2">
        <v>11</v>
      </c>
      <c r="E7881" s="2" t="s">
        <v>51</v>
      </c>
      <c r="F7881" s="3">
        <v>2519778</v>
      </c>
      <c r="G7881" t="str">
        <f>VLOOKUP(C7881,region!$B$1:$C$78,2,FALSE)</f>
        <v>ภาคใต้</v>
      </c>
      <c r="H7881" t="s">
        <v>41</v>
      </c>
    </row>
    <row r="7882" spans="1:8" ht="15">
      <c r="A7882">
        <f t="shared" si="123"/>
        <v>2022</v>
      </c>
      <c r="B7882" s="2">
        <v>2565</v>
      </c>
      <c r="C7882" s="2" t="s">
        <v>47</v>
      </c>
      <c r="D7882" s="2">
        <v>1</v>
      </c>
      <c r="E7882" s="2" t="s">
        <v>48</v>
      </c>
      <c r="F7882" s="3">
        <v>71195112.420000002</v>
      </c>
      <c r="G7882" t="str">
        <f>VLOOKUP(C7882,region!$B$1:$C$78,2,FALSE)</f>
        <v>ภาคเหนือ</v>
      </c>
      <c r="H7882" t="s">
        <v>39</v>
      </c>
    </row>
    <row r="7883" spans="1:8" ht="15">
      <c r="A7883">
        <f t="shared" si="123"/>
        <v>2022</v>
      </c>
      <c r="B7883" s="2">
        <v>2565</v>
      </c>
      <c r="C7883" s="2" t="s">
        <v>47</v>
      </c>
      <c r="D7883" s="2">
        <v>1</v>
      </c>
      <c r="E7883" s="2" t="s">
        <v>51</v>
      </c>
      <c r="F7883" s="3">
        <v>3800</v>
      </c>
      <c r="G7883" t="str">
        <f>VLOOKUP(C7883,region!$B$1:$C$78,2,FALSE)</f>
        <v>ภาคเหนือ</v>
      </c>
      <c r="H7883" t="s">
        <v>39</v>
      </c>
    </row>
    <row r="7884" spans="1:8" ht="15">
      <c r="A7884">
        <f t="shared" si="123"/>
        <v>2022</v>
      </c>
      <c r="B7884" s="2">
        <v>2565</v>
      </c>
      <c r="C7884" s="2" t="s">
        <v>47</v>
      </c>
      <c r="D7884" s="2">
        <v>1</v>
      </c>
      <c r="E7884" s="2" t="s">
        <v>52</v>
      </c>
      <c r="F7884" s="3">
        <v>158976036.03</v>
      </c>
      <c r="G7884" t="str">
        <f>VLOOKUP(C7884,region!$B$1:$C$78,2,FALSE)</f>
        <v>ภาคเหนือ</v>
      </c>
      <c r="H7884" t="s">
        <v>39</v>
      </c>
    </row>
    <row r="7885" spans="1:8" ht="15">
      <c r="A7885">
        <f t="shared" si="123"/>
        <v>2022</v>
      </c>
      <c r="B7885" s="2">
        <v>2565</v>
      </c>
      <c r="C7885" s="2" t="s">
        <v>47</v>
      </c>
      <c r="D7885" s="2">
        <v>1</v>
      </c>
      <c r="E7885" s="2" t="s">
        <v>53</v>
      </c>
      <c r="F7885" s="3">
        <v>40833418.549999997</v>
      </c>
      <c r="G7885" t="str">
        <f>VLOOKUP(C7885,region!$B$1:$C$78,2,FALSE)</f>
        <v>ภาคเหนือ</v>
      </c>
      <c r="H7885" t="s">
        <v>39</v>
      </c>
    </row>
    <row r="7886" spans="1:8" ht="15">
      <c r="A7886">
        <f t="shared" si="123"/>
        <v>2022</v>
      </c>
      <c r="B7886" s="2">
        <v>2565</v>
      </c>
      <c r="C7886" s="2" t="s">
        <v>47</v>
      </c>
      <c r="D7886" s="2">
        <v>1</v>
      </c>
      <c r="E7886" s="2" t="s">
        <v>54</v>
      </c>
      <c r="F7886" s="3">
        <v>110386030.02</v>
      </c>
      <c r="G7886" t="str">
        <f>VLOOKUP(C7886,region!$B$1:$C$78,2,FALSE)</f>
        <v>ภาคเหนือ</v>
      </c>
      <c r="H7886" t="s">
        <v>39</v>
      </c>
    </row>
    <row r="7887" spans="1:8" ht="15">
      <c r="A7887">
        <f t="shared" si="123"/>
        <v>2022</v>
      </c>
      <c r="B7887" s="2">
        <v>2565</v>
      </c>
      <c r="C7887" s="2" t="s">
        <v>47</v>
      </c>
      <c r="D7887" s="2">
        <v>1</v>
      </c>
      <c r="E7887" s="2" t="s">
        <v>55</v>
      </c>
      <c r="F7887" s="3">
        <v>100340466.23</v>
      </c>
      <c r="G7887" t="str">
        <f>VLOOKUP(C7887,region!$B$1:$C$78,2,FALSE)</f>
        <v>ภาคเหนือ</v>
      </c>
      <c r="H7887" t="s">
        <v>39</v>
      </c>
    </row>
    <row r="7888" spans="1:8" ht="15">
      <c r="A7888">
        <f t="shared" si="123"/>
        <v>2022</v>
      </c>
      <c r="B7888" s="2">
        <v>2565</v>
      </c>
      <c r="C7888" s="2" t="s">
        <v>47</v>
      </c>
      <c r="D7888" s="2">
        <v>1</v>
      </c>
      <c r="E7888" s="2" t="s">
        <v>56</v>
      </c>
      <c r="F7888" s="3">
        <v>36090547.479999997</v>
      </c>
      <c r="G7888" t="str">
        <f>VLOOKUP(C7888,region!$B$1:$C$78,2,FALSE)</f>
        <v>ภาคเหนือ</v>
      </c>
      <c r="H7888" t="s">
        <v>39</v>
      </c>
    </row>
    <row r="7889" spans="1:8" ht="15">
      <c r="A7889">
        <f t="shared" si="123"/>
        <v>2022</v>
      </c>
      <c r="B7889" s="2">
        <v>2565</v>
      </c>
      <c r="C7889" s="2" t="s">
        <v>47</v>
      </c>
      <c r="D7889" s="2">
        <v>1</v>
      </c>
      <c r="E7889" s="2" t="s">
        <v>57</v>
      </c>
      <c r="F7889" s="3">
        <v>490015.19</v>
      </c>
      <c r="G7889" t="str">
        <f>VLOOKUP(C7889,region!$B$1:$C$78,2,FALSE)</f>
        <v>ภาคเหนือ</v>
      </c>
      <c r="H7889" t="s">
        <v>39</v>
      </c>
    </row>
    <row r="7890" spans="1:8" ht="15">
      <c r="A7890">
        <f t="shared" si="123"/>
        <v>2022</v>
      </c>
      <c r="B7890" s="2">
        <v>2565</v>
      </c>
      <c r="C7890" s="2" t="s">
        <v>47</v>
      </c>
      <c r="D7890" s="2">
        <v>1</v>
      </c>
      <c r="E7890" s="2" t="s">
        <v>58</v>
      </c>
      <c r="F7890" s="3">
        <v>33378574</v>
      </c>
      <c r="G7890" t="str">
        <f>VLOOKUP(C7890,region!$B$1:$C$78,2,FALSE)</f>
        <v>ภาคเหนือ</v>
      </c>
      <c r="H7890" t="s">
        <v>39</v>
      </c>
    </row>
    <row r="7891" spans="1:8" ht="15">
      <c r="A7891">
        <f t="shared" si="123"/>
        <v>2022</v>
      </c>
      <c r="B7891" s="2">
        <v>2565</v>
      </c>
      <c r="C7891" s="2" t="s">
        <v>47</v>
      </c>
      <c r="D7891" s="2">
        <v>2</v>
      </c>
      <c r="E7891" s="2" t="s">
        <v>48</v>
      </c>
      <c r="F7891" s="3">
        <v>13373671</v>
      </c>
      <c r="G7891" t="str">
        <f>VLOOKUP(C7891,region!$B$1:$C$78,2,FALSE)</f>
        <v>ภาคเหนือ</v>
      </c>
      <c r="H7891" t="s">
        <v>39</v>
      </c>
    </row>
    <row r="7892" spans="1:8" ht="15">
      <c r="A7892">
        <f t="shared" si="123"/>
        <v>2022</v>
      </c>
      <c r="B7892" s="2">
        <v>2565</v>
      </c>
      <c r="C7892" s="2" t="s">
        <v>47</v>
      </c>
      <c r="D7892" s="2">
        <v>2</v>
      </c>
      <c r="E7892" s="2" t="s">
        <v>51</v>
      </c>
      <c r="F7892" s="3">
        <v>102000</v>
      </c>
      <c r="G7892" t="str">
        <f>VLOOKUP(C7892,region!$B$1:$C$78,2,FALSE)</f>
        <v>ภาคเหนือ</v>
      </c>
      <c r="H7892" t="s">
        <v>39</v>
      </c>
    </row>
    <row r="7893" spans="1:8" ht="15">
      <c r="A7893">
        <f t="shared" si="123"/>
        <v>2022</v>
      </c>
      <c r="B7893" s="2">
        <v>2565</v>
      </c>
      <c r="C7893" s="2" t="s">
        <v>47</v>
      </c>
      <c r="D7893" s="2">
        <v>2</v>
      </c>
      <c r="E7893" s="2" t="s">
        <v>59</v>
      </c>
      <c r="F7893" s="3">
        <v>227364784.27000001</v>
      </c>
      <c r="G7893" t="str">
        <f>VLOOKUP(C7893,region!$B$1:$C$78,2,FALSE)</f>
        <v>ภาคเหนือ</v>
      </c>
      <c r="H7893" t="s">
        <v>39</v>
      </c>
    </row>
    <row r="7894" spans="1:8" ht="15">
      <c r="A7894">
        <f t="shared" si="123"/>
        <v>2022</v>
      </c>
      <c r="B7894" s="2">
        <v>2565</v>
      </c>
      <c r="C7894" s="2" t="s">
        <v>47</v>
      </c>
      <c r="D7894" s="2">
        <v>2</v>
      </c>
      <c r="E7894" s="2" t="s">
        <v>60</v>
      </c>
      <c r="F7894" s="3">
        <v>203918636.81</v>
      </c>
      <c r="G7894" t="str">
        <f>VLOOKUP(C7894,region!$B$1:$C$78,2,FALSE)</f>
        <v>ภาคเหนือ</v>
      </c>
      <c r="H7894" t="s">
        <v>39</v>
      </c>
    </row>
    <row r="7895" spans="1:8" ht="15">
      <c r="A7895">
        <f t="shared" si="123"/>
        <v>2022</v>
      </c>
      <c r="B7895" s="2">
        <v>2565</v>
      </c>
      <c r="C7895" s="2" t="s">
        <v>47</v>
      </c>
      <c r="D7895" s="2">
        <v>2</v>
      </c>
      <c r="E7895" s="2" t="s">
        <v>61</v>
      </c>
      <c r="F7895" s="3">
        <v>234299950.81999999</v>
      </c>
      <c r="G7895" t="str">
        <f>VLOOKUP(C7895,region!$B$1:$C$78,2,FALSE)</f>
        <v>ภาคเหนือ</v>
      </c>
      <c r="H7895" t="s">
        <v>39</v>
      </c>
    </row>
    <row r="7896" spans="1:8" ht="15">
      <c r="A7896">
        <f t="shared" si="123"/>
        <v>2022</v>
      </c>
      <c r="B7896" s="2">
        <v>2565</v>
      </c>
      <c r="C7896" s="2" t="s">
        <v>47</v>
      </c>
      <c r="D7896" s="2">
        <v>2</v>
      </c>
      <c r="E7896" s="2" t="s">
        <v>62</v>
      </c>
      <c r="F7896" s="3">
        <v>2319749.81</v>
      </c>
      <c r="G7896" t="str">
        <f>VLOOKUP(C7896,region!$B$1:$C$78,2,FALSE)</f>
        <v>ภาคเหนือ</v>
      </c>
      <c r="H7896" t="s">
        <v>39</v>
      </c>
    </row>
    <row r="7897" spans="1:8" ht="15">
      <c r="A7897">
        <f t="shared" si="123"/>
        <v>2022</v>
      </c>
      <c r="B7897" s="2">
        <v>2565</v>
      </c>
      <c r="C7897" s="2" t="s">
        <v>47</v>
      </c>
      <c r="D7897" s="2">
        <v>2</v>
      </c>
      <c r="E7897" s="2" t="s">
        <v>63</v>
      </c>
      <c r="F7897" s="3">
        <v>1096085.8799999999</v>
      </c>
      <c r="G7897" t="str">
        <f>VLOOKUP(C7897,region!$B$1:$C$78,2,FALSE)</f>
        <v>ภาคเหนือ</v>
      </c>
      <c r="H7897" t="s">
        <v>39</v>
      </c>
    </row>
    <row r="7898" spans="1:8" ht="15">
      <c r="A7898">
        <f t="shared" si="123"/>
        <v>2022</v>
      </c>
      <c r="B7898" s="2">
        <v>2565</v>
      </c>
      <c r="C7898" s="2" t="s">
        <v>47</v>
      </c>
      <c r="D7898" s="2">
        <v>5</v>
      </c>
      <c r="E7898" s="2" t="s">
        <v>48</v>
      </c>
      <c r="F7898" s="3">
        <v>40332856.469999999</v>
      </c>
      <c r="G7898" t="str">
        <f>VLOOKUP(C7898,region!$B$1:$C$78,2,FALSE)</f>
        <v>ภาคเหนือ</v>
      </c>
      <c r="H7898" t="s">
        <v>39</v>
      </c>
    </row>
    <row r="7899" spans="1:8" ht="15">
      <c r="A7899">
        <f t="shared" si="123"/>
        <v>2022</v>
      </c>
      <c r="B7899" s="2">
        <v>2565</v>
      </c>
      <c r="C7899" s="2" t="s">
        <v>47</v>
      </c>
      <c r="D7899" s="2">
        <v>5</v>
      </c>
      <c r="E7899" s="2" t="s">
        <v>51</v>
      </c>
      <c r="F7899" s="3">
        <v>4500</v>
      </c>
      <c r="G7899" t="str">
        <f>VLOOKUP(C7899,region!$B$1:$C$78,2,FALSE)</f>
        <v>ภาคเหนือ</v>
      </c>
      <c r="H7899" t="s">
        <v>39</v>
      </c>
    </row>
    <row r="7900" spans="1:8" ht="15">
      <c r="A7900">
        <f t="shared" si="123"/>
        <v>2022</v>
      </c>
      <c r="B7900" s="2">
        <v>2565</v>
      </c>
      <c r="C7900" s="2" t="s">
        <v>47</v>
      </c>
      <c r="D7900" s="2">
        <v>5</v>
      </c>
      <c r="E7900" s="2" t="s">
        <v>64</v>
      </c>
      <c r="F7900" s="3">
        <v>1148548217.78</v>
      </c>
      <c r="G7900" t="str">
        <f>VLOOKUP(C7900,region!$B$1:$C$78,2,FALSE)</f>
        <v>ภาคเหนือ</v>
      </c>
      <c r="H7900" t="s">
        <v>39</v>
      </c>
    </row>
    <row r="7901" spans="1:8" ht="15">
      <c r="A7901">
        <f t="shared" si="123"/>
        <v>2022</v>
      </c>
      <c r="B7901" s="2">
        <v>2565</v>
      </c>
      <c r="C7901" s="2" t="s">
        <v>47</v>
      </c>
      <c r="D7901" s="2">
        <v>5</v>
      </c>
      <c r="E7901" s="2" t="s">
        <v>66</v>
      </c>
      <c r="F7901" s="3">
        <v>6878945.7699999996</v>
      </c>
      <c r="G7901" t="str">
        <f>VLOOKUP(C7901,region!$B$1:$C$78,2,FALSE)</f>
        <v>ภาคเหนือ</v>
      </c>
      <c r="H7901" t="s">
        <v>39</v>
      </c>
    </row>
    <row r="7902" spans="1:8" ht="15">
      <c r="A7902">
        <f t="shared" si="123"/>
        <v>2022</v>
      </c>
      <c r="B7902" s="2">
        <v>2565</v>
      </c>
      <c r="C7902" s="2" t="s">
        <v>47</v>
      </c>
      <c r="D7902" s="2">
        <v>6</v>
      </c>
      <c r="E7902" s="2" t="s">
        <v>48</v>
      </c>
      <c r="F7902" s="3">
        <v>13210.43</v>
      </c>
      <c r="G7902" t="str">
        <f>VLOOKUP(C7902,region!$B$1:$C$78,2,FALSE)</f>
        <v>ภาคเหนือ</v>
      </c>
      <c r="H7902" t="s">
        <v>39</v>
      </c>
    </row>
    <row r="7903" spans="1:8" ht="15">
      <c r="A7903">
        <f t="shared" si="123"/>
        <v>2022</v>
      </c>
      <c r="B7903" s="2">
        <v>2565</v>
      </c>
      <c r="C7903" s="2" t="s">
        <v>47</v>
      </c>
      <c r="D7903" s="2">
        <v>6</v>
      </c>
      <c r="E7903" s="2" t="s">
        <v>51</v>
      </c>
      <c r="F7903" s="2">
        <v>600</v>
      </c>
      <c r="G7903" t="str">
        <f>VLOOKUP(C7903,region!$B$1:$C$78,2,FALSE)</f>
        <v>ภาคเหนือ</v>
      </c>
      <c r="H7903" t="s">
        <v>39</v>
      </c>
    </row>
    <row r="7904" spans="1:8" ht="15">
      <c r="A7904">
        <f t="shared" si="123"/>
        <v>2022</v>
      </c>
      <c r="B7904" s="2">
        <v>2565</v>
      </c>
      <c r="C7904" s="2" t="s">
        <v>47</v>
      </c>
      <c r="D7904" s="2">
        <v>6</v>
      </c>
      <c r="E7904" s="2" t="s">
        <v>67</v>
      </c>
      <c r="F7904" s="3">
        <v>48807029.869999997</v>
      </c>
      <c r="G7904" t="str">
        <f>VLOOKUP(C7904,region!$B$1:$C$78,2,FALSE)</f>
        <v>ภาคเหนือ</v>
      </c>
      <c r="H7904" t="s">
        <v>39</v>
      </c>
    </row>
    <row r="7905" spans="1:8" ht="15">
      <c r="A7905">
        <f t="shared" si="123"/>
        <v>2022</v>
      </c>
      <c r="B7905" s="2">
        <v>2565</v>
      </c>
      <c r="C7905" s="2" t="s">
        <v>47</v>
      </c>
      <c r="D7905" s="2">
        <v>7</v>
      </c>
      <c r="E7905" s="2" t="s">
        <v>48</v>
      </c>
      <c r="F7905" s="3">
        <v>10917.5</v>
      </c>
      <c r="G7905" t="str">
        <f>VLOOKUP(C7905,region!$B$1:$C$78,2,FALSE)</f>
        <v>ภาคเหนือ</v>
      </c>
      <c r="H7905" t="s">
        <v>39</v>
      </c>
    </row>
    <row r="7906" spans="1:8" ht="15">
      <c r="A7906">
        <f t="shared" si="123"/>
        <v>2022</v>
      </c>
      <c r="B7906" s="2">
        <v>2565</v>
      </c>
      <c r="C7906" s="2" t="s">
        <v>47</v>
      </c>
      <c r="D7906" s="2">
        <v>7</v>
      </c>
      <c r="E7906" s="2" t="s">
        <v>68</v>
      </c>
      <c r="F7906" s="3">
        <v>8335000</v>
      </c>
      <c r="G7906" t="str">
        <f>VLOOKUP(C7906,region!$B$1:$C$78,2,FALSE)</f>
        <v>ภาคเหนือ</v>
      </c>
      <c r="H7906" t="s">
        <v>39</v>
      </c>
    </row>
    <row r="7907" spans="1:8" ht="15">
      <c r="A7907">
        <f t="shared" si="123"/>
        <v>2022</v>
      </c>
      <c r="B7907" s="2">
        <v>2565</v>
      </c>
      <c r="C7907" s="2" t="s">
        <v>47</v>
      </c>
      <c r="D7907" s="2">
        <v>7</v>
      </c>
      <c r="E7907" s="2" t="s">
        <v>69</v>
      </c>
      <c r="F7907" s="3">
        <v>751744</v>
      </c>
      <c r="G7907" t="str">
        <f>VLOOKUP(C7907,region!$B$1:$C$78,2,FALSE)</f>
        <v>ภาคเหนือ</v>
      </c>
      <c r="H7907" t="s">
        <v>39</v>
      </c>
    </row>
    <row r="7908" spans="1:8" ht="15">
      <c r="A7908">
        <f t="shared" si="123"/>
        <v>2022</v>
      </c>
      <c r="B7908" s="2">
        <v>2565</v>
      </c>
      <c r="C7908" s="2" t="s">
        <v>47</v>
      </c>
      <c r="D7908" s="2">
        <v>7</v>
      </c>
      <c r="E7908" s="2" t="s">
        <v>70</v>
      </c>
      <c r="F7908" s="3">
        <v>10875057.5</v>
      </c>
      <c r="G7908" t="str">
        <f>VLOOKUP(C7908,region!$B$1:$C$78,2,FALSE)</f>
        <v>ภาคเหนือ</v>
      </c>
      <c r="H7908" t="s">
        <v>39</v>
      </c>
    </row>
    <row r="7909" spans="1:8" ht="15">
      <c r="A7909">
        <f t="shared" si="123"/>
        <v>2022</v>
      </c>
      <c r="B7909" s="2">
        <v>2565</v>
      </c>
      <c r="C7909" s="2" t="s">
        <v>47</v>
      </c>
      <c r="D7909" s="2">
        <v>7</v>
      </c>
      <c r="E7909" s="2" t="s">
        <v>71</v>
      </c>
      <c r="F7909" s="3">
        <v>188544</v>
      </c>
      <c r="G7909" t="str">
        <f>VLOOKUP(C7909,region!$B$1:$C$78,2,FALSE)</f>
        <v>ภาคเหนือ</v>
      </c>
      <c r="H7909" t="s">
        <v>39</v>
      </c>
    </row>
    <row r="7910" spans="1:8" ht="15">
      <c r="A7910">
        <f t="shared" si="123"/>
        <v>2022</v>
      </c>
      <c r="B7910" s="2">
        <v>2565</v>
      </c>
      <c r="C7910" s="2" t="s">
        <v>47</v>
      </c>
      <c r="D7910" s="2">
        <v>7</v>
      </c>
      <c r="E7910" s="2" t="s">
        <v>72</v>
      </c>
      <c r="F7910" s="3">
        <v>8189683.3700000001</v>
      </c>
      <c r="G7910" t="str">
        <f>VLOOKUP(C7910,region!$B$1:$C$78,2,FALSE)</f>
        <v>ภาคเหนือ</v>
      </c>
      <c r="H7910" t="s">
        <v>39</v>
      </c>
    </row>
    <row r="7911" spans="1:8" ht="15">
      <c r="A7911">
        <f t="shared" si="123"/>
        <v>2022</v>
      </c>
      <c r="B7911" s="2">
        <v>2565</v>
      </c>
      <c r="C7911" s="2" t="s">
        <v>47</v>
      </c>
      <c r="D7911" s="2">
        <v>7</v>
      </c>
      <c r="E7911" s="2" t="s">
        <v>73</v>
      </c>
      <c r="F7911" s="3">
        <v>2448986</v>
      </c>
      <c r="G7911" t="str">
        <f>VLOOKUP(C7911,region!$B$1:$C$78,2,FALSE)</f>
        <v>ภาคเหนือ</v>
      </c>
      <c r="H7911" t="s">
        <v>39</v>
      </c>
    </row>
    <row r="7912" spans="1:8" ht="15">
      <c r="A7912">
        <f t="shared" si="123"/>
        <v>2022</v>
      </c>
      <c r="B7912" s="2">
        <v>2565</v>
      </c>
      <c r="C7912" s="2" t="s">
        <v>47</v>
      </c>
      <c r="D7912" s="2">
        <v>9</v>
      </c>
      <c r="E7912" s="2" t="s">
        <v>74</v>
      </c>
      <c r="F7912" s="2">
        <v>550</v>
      </c>
      <c r="G7912" t="str">
        <f>VLOOKUP(C7912,region!$B$1:$C$78,2,FALSE)</f>
        <v>ภาคเหนือ</v>
      </c>
      <c r="H7912" t="s">
        <v>39</v>
      </c>
    </row>
    <row r="7913" spans="1:8" ht="15">
      <c r="A7913">
        <f t="shared" si="123"/>
        <v>2022</v>
      </c>
      <c r="B7913" s="2">
        <v>2565</v>
      </c>
      <c r="C7913" s="2" t="s">
        <v>47</v>
      </c>
      <c r="D7913" s="2">
        <v>11</v>
      </c>
      <c r="E7913" s="2" t="s">
        <v>51</v>
      </c>
      <c r="F7913" s="3">
        <v>5538561</v>
      </c>
      <c r="G7913" t="str">
        <f>VLOOKUP(C7913,region!$B$1:$C$78,2,FALSE)</f>
        <v>ภาคเหนือ</v>
      </c>
      <c r="H7913" t="s">
        <v>39</v>
      </c>
    </row>
    <row r="7914" spans="1:8" ht="15">
      <c r="A7914">
        <f t="shared" si="123"/>
        <v>2022</v>
      </c>
      <c r="B7914" s="2">
        <v>2565</v>
      </c>
      <c r="C7914" s="2" t="s">
        <v>47</v>
      </c>
      <c r="D7914" s="2">
        <v>15</v>
      </c>
      <c r="E7914" s="2" t="s">
        <v>74</v>
      </c>
      <c r="F7914" s="2">
        <v>600</v>
      </c>
      <c r="G7914" t="str">
        <f>VLOOKUP(C7914,region!$B$1:$C$78,2,FALSE)</f>
        <v>ภาคเหนือ</v>
      </c>
      <c r="H7914" t="s">
        <v>39</v>
      </c>
    </row>
    <row r="7915" spans="1:8" ht="15">
      <c r="A7915">
        <f t="shared" si="123"/>
        <v>2022</v>
      </c>
      <c r="B7915" s="2">
        <v>2565</v>
      </c>
      <c r="C7915" s="2" t="s">
        <v>47</v>
      </c>
      <c r="D7915" s="2">
        <v>70</v>
      </c>
      <c r="E7915" s="2" t="s">
        <v>49</v>
      </c>
      <c r="F7915" s="3">
        <v>7391303.8200000003</v>
      </c>
      <c r="G7915" t="str">
        <f>VLOOKUP(C7915,region!$B$1:$C$78,2,FALSE)</f>
        <v>ภาคเหนือ</v>
      </c>
      <c r="H7915" t="s">
        <v>39</v>
      </c>
    </row>
    <row r="7916" spans="1:8" ht="15">
      <c r="A7916">
        <f t="shared" si="123"/>
        <v>2022</v>
      </c>
      <c r="B7916" s="2">
        <v>2565</v>
      </c>
      <c r="C7916" s="2" t="s">
        <v>50</v>
      </c>
      <c r="D7916" s="2">
        <v>1</v>
      </c>
      <c r="E7916" s="2" t="s">
        <v>48</v>
      </c>
      <c r="F7916" s="3">
        <v>217946496.05000001</v>
      </c>
      <c r="G7916" t="str">
        <f>VLOOKUP(C7916,region!$B$1:$C$78,2,FALSE)</f>
        <v>ภาคเหนือ</v>
      </c>
      <c r="H7916" t="s">
        <v>39</v>
      </c>
    </row>
    <row r="7917" spans="1:8" ht="15">
      <c r="A7917">
        <f t="shared" si="123"/>
        <v>2022</v>
      </c>
      <c r="B7917" s="2">
        <v>2565</v>
      </c>
      <c r="C7917" s="2" t="s">
        <v>50</v>
      </c>
      <c r="D7917" s="2">
        <v>1</v>
      </c>
      <c r="E7917" s="2" t="s">
        <v>51</v>
      </c>
      <c r="F7917" s="3">
        <v>32100</v>
      </c>
      <c r="G7917" t="str">
        <f>VLOOKUP(C7917,region!$B$1:$C$78,2,FALSE)</f>
        <v>ภาคเหนือ</v>
      </c>
      <c r="H7917" t="s">
        <v>39</v>
      </c>
    </row>
    <row r="7918" spans="1:8" ht="15">
      <c r="A7918">
        <f t="shared" si="123"/>
        <v>2022</v>
      </c>
      <c r="B7918" s="2">
        <v>2565</v>
      </c>
      <c r="C7918" s="2" t="s">
        <v>50</v>
      </c>
      <c r="D7918" s="2">
        <v>1</v>
      </c>
      <c r="E7918" s="2" t="s">
        <v>52</v>
      </c>
      <c r="F7918" s="3">
        <v>906332790.44000006</v>
      </c>
      <c r="G7918" t="str">
        <f>VLOOKUP(C7918,region!$B$1:$C$78,2,FALSE)</f>
        <v>ภาคเหนือ</v>
      </c>
      <c r="H7918" t="s">
        <v>39</v>
      </c>
    </row>
    <row r="7919" spans="1:8" ht="15">
      <c r="A7919">
        <f t="shared" si="123"/>
        <v>2022</v>
      </c>
      <c r="B7919" s="2">
        <v>2565</v>
      </c>
      <c r="C7919" s="2" t="s">
        <v>50</v>
      </c>
      <c r="D7919" s="2">
        <v>1</v>
      </c>
      <c r="E7919" s="2" t="s">
        <v>53</v>
      </c>
      <c r="F7919" s="3">
        <v>317663423.35000002</v>
      </c>
      <c r="G7919" t="str">
        <f>VLOOKUP(C7919,region!$B$1:$C$78,2,FALSE)</f>
        <v>ภาคเหนือ</v>
      </c>
      <c r="H7919" t="s">
        <v>39</v>
      </c>
    </row>
    <row r="7920" spans="1:8" ht="15">
      <c r="A7920">
        <f t="shared" si="123"/>
        <v>2022</v>
      </c>
      <c r="B7920" s="2">
        <v>2565</v>
      </c>
      <c r="C7920" s="2" t="s">
        <v>50</v>
      </c>
      <c r="D7920" s="2">
        <v>1</v>
      </c>
      <c r="E7920" s="2" t="s">
        <v>54</v>
      </c>
      <c r="F7920" s="3">
        <v>390549988.69</v>
      </c>
      <c r="G7920" t="str">
        <f>VLOOKUP(C7920,region!$B$1:$C$78,2,FALSE)</f>
        <v>ภาคเหนือ</v>
      </c>
      <c r="H7920" t="s">
        <v>39</v>
      </c>
    </row>
    <row r="7921" spans="1:8" ht="15">
      <c r="A7921">
        <f t="shared" si="123"/>
        <v>2022</v>
      </c>
      <c r="B7921" s="2">
        <v>2565</v>
      </c>
      <c r="C7921" s="2" t="s">
        <v>77</v>
      </c>
      <c r="D7921" s="2">
        <v>2</v>
      </c>
      <c r="E7921" s="2" t="s">
        <v>63</v>
      </c>
      <c r="F7921" s="3">
        <v>95641.43</v>
      </c>
      <c r="G7921" t="str">
        <f>VLOOKUP(C7921,region!$B$1:$C$78,2,FALSE)</f>
        <v>ภาคตะวันออก</v>
      </c>
      <c r="H7921" t="s">
        <v>37</v>
      </c>
    </row>
    <row r="7922" spans="1:8" ht="15">
      <c r="A7922">
        <f t="shared" si="123"/>
        <v>2022</v>
      </c>
      <c r="B7922" s="2">
        <v>2565</v>
      </c>
      <c r="C7922" s="2" t="s">
        <v>77</v>
      </c>
      <c r="D7922" s="2">
        <v>5</v>
      </c>
      <c r="E7922" s="2" t="s">
        <v>48</v>
      </c>
      <c r="F7922" s="3">
        <v>18956377.510000002</v>
      </c>
      <c r="G7922" t="str">
        <f>VLOOKUP(C7922,region!$B$1:$C$78,2,FALSE)</f>
        <v>ภาคตะวันออก</v>
      </c>
      <c r="H7922" t="s">
        <v>37</v>
      </c>
    </row>
    <row r="7923" spans="1:8" ht="15">
      <c r="A7923">
        <f t="shared" si="123"/>
        <v>2022</v>
      </c>
      <c r="B7923" s="2">
        <v>2565</v>
      </c>
      <c r="C7923" s="2" t="s">
        <v>77</v>
      </c>
      <c r="D7923" s="2">
        <v>5</v>
      </c>
      <c r="E7923" s="2" t="s">
        <v>51</v>
      </c>
      <c r="F7923" s="3">
        <v>2400</v>
      </c>
      <c r="G7923" t="str">
        <f>VLOOKUP(C7923,region!$B$1:$C$78,2,FALSE)</f>
        <v>ภาคตะวันออก</v>
      </c>
      <c r="H7923" t="s">
        <v>37</v>
      </c>
    </row>
    <row r="7924" spans="1:8" ht="15">
      <c r="A7924">
        <f t="shared" si="123"/>
        <v>2022</v>
      </c>
      <c r="B7924" s="2">
        <v>2565</v>
      </c>
      <c r="C7924" s="2" t="s">
        <v>77</v>
      </c>
      <c r="D7924" s="2">
        <v>5</v>
      </c>
      <c r="E7924" s="2" t="s">
        <v>64</v>
      </c>
      <c r="F7924" s="3">
        <v>344264824.10000002</v>
      </c>
      <c r="G7924" t="str">
        <f>VLOOKUP(C7924,region!$B$1:$C$78,2,FALSE)</f>
        <v>ภาคตะวันออก</v>
      </c>
      <c r="H7924" t="s">
        <v>37</v>
      </c>
    </row>
    <row r="7925" spans="1:8" ht="15">
      <c r="A7925">
        <f t="shared" si="123"/>
        <v>2022</v>
      </c>
      <c r="B7925" s="2">
        <v>2565</v>
      </c>
      <c r="C7925" s="2" t="s">
        <v>77</v>
      </c>
      <c r="D7925" s="2">
        <v>5</v>
      </c>
      <c r="E7925" s="2" t="s">
        <v>65</v>
      </c>
      <c r="F7925" s="2">
        <v>949.85</v>
      </c>
      <c r="G7925" t="str">
        <f>VLOOKUP(C7925,region!$B$1:$C$78,2,FALSE)</f>
        <v>ภาคตะวันออก</v>
      </c>
      <c r="H7925" t="s">
        <v>37</v>
      </c>
    </row>
    <row r="7926" spans="1:8" ht="15">
      <c r="A7926">
        <f t="shared" si="123"/>
        <v>2022</v>
      </c>
      <c r="B7926" s="2">
        <v>2565</v>
      </c>
      <c r="C7926" s="2" t="s">
        <v>77</v>
      </c>
      <c r="D7926" s="2">
        <v>5</v>
      </c>
      <c r="E7926" s="2" t="s">
        <v>66</v>
      </c>
      <c r="F7926" s="3">
        <v>2279976.35</v>
      </c>
      <c r="G7926" t="str">
        <f>VLOOKUP(C7926,region!$B$1:$C$78,2,FALSE)</f>
        <v>ภาคตะวันออก</v>
      </c>
      <c r="H7926" t="s">
        <v>37</v>
      </c>
    </row>
    <row r="7927" spans="1:8" ht="15">
      <c r="A7927">
        <f t="shared" si="123"/>
        <v>2022</v>
      </c>
      <c r="B7927" s="2">
        <v>2565</v>
      </c>
      <c r="C7927" s="2" t="s">
        <v>77</v>
      </c>
      <c r="D7927" s="2">
        <v>6</v>
      </c>
      <c r="E7927" s="2" t="s">
        <v>48</v>
      </c>
      <c r="F7927" s="3">
        <v>1429509.38</v>
      </c>
      <c r="G7927" t="str">
        <f>VLOOKUP(C7927,region!$B$1:$C$78,2,FALSE)</f>
        <v>ภาคตะวันออก</v>
      </c>
      <c r="H7927" t="s">
        <v>37</v>
      </c>
    </row>
    <row r="7928" spans="1:8" ht="15">
      <c r="A7928">
        <f t="shared" si="123"/>
        <v>2022</v>
      </c>
      <c r="B7928" s="2">
        <v>2565</v>
      </c>
      <c r="C7928" s="2" t="s">
        <v>77</v>
      </c>
      <c r="D7928" s="2">
        <v>6</v>
      </c>
      <c r="E7928" s="2" t="s">
        <v>67</v>
      </c>
      <c r="F7928" s="3">
        <v>9369446.2699999996</v>
      </c>
      <c r="G7928" t="str">
        <f>VLOOKUP(C7928,region!$B$1:$C$78,2,FALSE)</f>
        <v>ภาคตะวันออก</v>
      </c>
      <c r="H7928" t="s">
        <v>37</v>
      </c>
    </row>
    <row r="7929" spans="1:8" ht="15">
      <c r="A7929">
        <f t="shared" si="123"/>
        <v>2022</v>
      </c>
      <c r="B7929" s="2">
        <v>2565</v>
      </c>
      <c r="C7929" s="2" t="s">
        <v>77</v>
      </c>
      <c r="D7929" s="2">
        <v>7</v>
      </c>
      <c r="E7929" s="2" t="s">
        <v>48</v>
      </c>
      <c r="F7929" s="3">
        <v>15000</v>
      </c>
      <c r="G7929" t="str">
        <f>VLOOKUP(C7929,region!$B$1:$C$78,2,FALSE)</f>
        <v>ภาคตะวันออก</v>
      </c>
      <c r="H7929" t="s">
        <v>37</v>
      </c>
    </row>
    <row r="7930" spans="1:8" ht="15">
      <c r="A7930">
        <f t="shared" si="123"/>
        <v>2022</v>
      </c>
      <c r="B7930" s="2">
        <v>2565</v>
      </c>
      <c r="C7930" s="2" t="s">
        <v>77</v>
      </c>
      <c r="D7930" s="2">
        <v>7</v>
      </c>
      <c r="E7930" s="2" t="s">
        <v>68</v>
      </c>
      <c r="F7930" s="3">
        <v>2122519.08</v>
      </c>
      <c r="G7930" t="str">
        <f>VLOOKUP(C7930,region!$B$1:$C$78,2,FALSE)</f>
        <v>ภาคตะวันออก</v>
      </c>
      <c r="H7930" t="s">
        <v>37</v>
      </c>
    </row>
    <row r="7931" spans="1:8" ht="15">
      <c r="A7931">
        <f t="shared" si="123"/>
        <v>2022</v>
      </c>
      <c r="B7931" s="2">
        <v>2565</v>
      </c>
      <c r="C7931" s="2" t="s">
        <v>77</v>
      </c>
      <c r="D7931" s="2">
        <v>7</v>
      </c>
      <c r="E7931" s="2" t="s">
        <v>69</v>
      </c>
      <c r="F7931" s="3">
        <v>73846</v>
      </c>
      <c r="G7931" t="str">
        <f>VLOOKUP(C7931,region!$B$1:$C$78,2,FALSE)</f>
        <v>ภาคตะวันออก</v>
      </c>
      <c r="H7931" t="s">
        <v>37</v>
      </c>
    </row>
    <row r="7932" spans="1:8" ht="15">
      <c r="A7932">
        <f t="shared" si="123"/>
        <v>2022</v>
      </c>
      <c r="B7932" s="2">
        <v>2565</v>
      </c>
      <c r="C7932" s="2" t="s">
        <v>77</v>
      </c>
      <c r="D7932" s="2">
        <v>7</v>
      </c>
      <c r="E7932" s="2" t="s">
        <v>70</v>
      </c>
      <c r="F7932" s="3">
        <v>2050879.5</v>
      </c>
      <c r="G7932" t="str">
        <f>VLOOKUP(C7932,region!$B$1:$C$78,2,FALSE)</f>
        <v>ภาคตะวันออก</v>
      </c>
      <c r="H7932" t="s">
        <v>37</v>
      </c>
    </row>
    <row r="7933" spans="1:8" ht="15">
      <c r="A7933">
        <f t="shared" si="123"/>
        <v>2022</v>
      </c>
      <c r="B7933" s="2">
        <v>2565</v>
      </c>
      <c r="C7933" s="2" t="s">
        <v>77</v>
      </c>
      <c r="D7933" s="2">
        <v>7</v>
      </c>
      <c r="E7933" s="2" t="s">
        <v>71</v>
      </c>
      <c r="F7933" s="3">
        <v>53991.28</v>
      </c>
      <c r="G7933" t="str">
        <f>VLOOKUP(C7933,region!$B$1:$C$78,2,FALSE)</f>
        <v>ภาคตะวันออก</v>
      </c>
      <c r="H7933" t="s">
        <v>37</v>
      </c>
    </row>
    <row r="7934" spans="1:8" ht="15">
      <c r="A7934">
        <f t="shared" si="123"/>
        <v>2022</v>
      </c>
      <c r="B7934" s="2">
        <v>2565</v>
      </c>
      <c r="C7934" s="2" t="s">
        <v>77</v>
      </c>
      <c r="D7934" s="2">
        <v>7</v>
      </c>
      <c r="E7934" s="2" t="s">
        <v>72</v>
      </c>
      <c r="F7934" s="3">
        <v>372118.13</v>
      </c>
      <c r="G7934" t="str">
        <f>VLOOKUP(C7934,region!$B$1:$C$78,2,FALSE)</f>
        <v>ภาคตะวันออก</v>
      </c>
      <c r="H7934" t="s">
        <v>37</v>
      </c>
    </row>
    <row r="7935" spans="1:8" ht="15">
      <c r="A7935">
        <f t="shared" si="123"/>
        <v>2022</v>
      </c>
      <c r="B7935" s="2">
        <v>2565</v>
      </c>
      <c r="C7935" s="2" t="s">
        <v>77</v>
      </c>
      <c r="D7935" s="2">
        <v>7</v>
      </c>
      <c r="E7935" s="2" t="s">
        <v>73</v>
      </c>
      <c r="F7935" s="3">
        <v>86099</v>
      </c>
      <c r="G7935" t="str">
        <f>VLOOKUP(C7935,region!$B$1:$C$78,2,FALSE)</f>
        <v>ภาคตะวันออก</v>
      </c>
      <c r="H7935" t="s">
        <v>37</v>
      </c>
    </row>
    <row r="7936" spans="1:8" ht="15">
      <c r="A7936">
        <f t="shared" si="123"/>
        <v>2022</v>
      </c>
      <c r="B7936" s="2">
        <v>2565</v>
      </c>
      <c r="C7936" s="2" t="s">
        <v>77</v>
      </c>
      <c r="D7936" s="2">
        <v>11</v>
      </c>
      <c r="E7936" s="2" t="s">
        <v>51</v>
      </c>
      <c r="F7936" s="3">
        <v>1336657</v>
      </c>
      <c r="G7936" t="str">
        <f>VLOOKUP(C7936,region!$B$1:$C$78,2,FALSE)</f>
        <v>ภาคตะวันออก</v>
      </c>
      <c r="H7936" t="s">
        <v>37</v>
      </c>
    </row>
    <row r="7937" spans="1:8" ht="15">
      <c r="A7937">
        <f t="shared" si="123"/>
        <v>2022</v>
      </c>
      <c r="B7937" s="2">
        <v>2565</v>
      </c>
      <c r="C7937" s="2" t="s">
        <v>93</v>
      </c>
      <c r="D7937" s="2">
        <v>1</v>
      </c>
      <c r="E7937" s="2" t="s">
        <v>48</v>
      </c>
      <c r="F7937" s="3">
        <v>43145085.539999999</v>
      </c>
      <c r="G7937" t="str">
        <f>VLOOKUP(C7937,region!$B$1:$C$78,2,FALSE)</f>
        <v>ภาคตะวันตก</v>
      </c>
      <c r="H7937" t="s">
        <v>38</v>
      </c>
    </row>
    <row r="7938" spans="1:8" ht="15">
      <c r="A7938">
        <f t="shared" si="123"/>
        <v>2022</v>
      </c>
      <c r="B7938" s="2">
        <v>2565</v>
      </c>
      <c r="C7938" s="2" t="s">
        <v>93</v>
      </c>
      <c r="D7938" s="2">
        <v>1</v>
      </c>
      <c r="E7938" s="2" t="s">
        <v>51</v>
      </c>
      <c r="F7938" s="3">
        <v>4400</v>
      </c>
      <c r="G7938" t="str">
        <f>VLOOKUP(C7938,region!$B$1:$C$78,2,FALSE)</f>
        <v>ภาคตะวันตก</v>
      </c>
      <c r="H7938" t="s">
        <v>38</v>
      </c>
    </row>
    <row r="7939" spans="1:8" ht="15">
      <c r="A7939">
        <f t="shared" si="123"/>
        <v>2022</v>
      </c>
      <c r="B7939" s="2">
        <v>2565</v>
      </c>
      <c r="C7939" s="2" t="s">
        <v>93</v>
      </c>
      <c r="D7939" s="2">
        <v>1</v>
      </c>
      <c r="E7939" s="2" t="s">
        <v>52</v>
      </c>
      <c r="F7939" s="3">
        <v>55639306.189999998</v>
      </c>
      <c r="G7939" t="str">
        <f>VLOOKUP(C7939,region!$B$1:$C$78,2,FALSE)</f>
        <v>ภาคตะวันตก</v>
      </c>
      <c r="H7939" t="s">
        <v>38</v>
      </c>
    </row>
    <row r="7940" spans="1:8" ht="15">
      <c r="A7940">
        <f t="shared" ref="A7940:A8003" si="124">B7940-543</f>
        <v>2022</v>
      </c>
      <c r="B7940" s="2">
        <v>2565</v>
      </c>
      <c r="C7940" s="2" t="s">
        <v>93</v>
      </c>
      <c r="D7940" s="2">
        <v>1</v>
      </c>
      <c r="E7940" s="2" t="s">
        <v>53</v>
      </c>
      <c r="F7940" s="3">
        <v>25186174.18</v>
      </c>
      <c r="G7940" t="str">
        <f>VLOOKUP(C7940,region!$B$1:$C$78,2,FALSE)</f>
        <v>ภาคตะวันตก</v>
      </c>
      <c r="H7940" t="s">
        <v>38</v>
      </c>
    </row>
    <row r="7941" spans="1:8" ht="15">
      <c r="A7941">
        <f t="shared" si="124"/>
        <v>2022</v>
      </c>
      <c r="B7941" s="2">
        <v>2565</v>
      </c>
      <c r="C7941" s="2" t="s">
        <v>93</v>
      </c>
      <c r="D7941" s="2">
        <v>1</v>
      </c>
      <c r="E7941" s="2" t="s">
        <v>54</v>
      </c>
      <c r="F7941" s="3">
        <v>42593016.329999998</v>
      </c>
      <c r="G7941" t="str">
        <f>VLOOKUP(C7941,region!$B$1:$C$78,2,FALSE)</f>
        <v>ภาคตะวันตก</v>
      </c>
      <c r="H7941" t="s">
        <v>38</v>
      </c>
    </row>
    <row r="7942" spans="1:8" ht="15">
      <c r="A7942">
        <f t="shared" si="124"/>
        <v>2022</v>
      </c>
      <c r="B7942" s="2">
        <v>2565</v>
      </c>
      <c r="C7942" s="2" t="s">
        <v>93</v>
      </c>
      <c r="D7942" s="2">
        <v>1</v>
      </c>
      <c r="E7942" s="2" t="s">
        <v>55</v>
      </c>
      <c r="F7942" s="3">
        <v>47543934.789999999</v>
      </c>
      <c r="G7942" t="str">
        <f>VLOOKUP(C7942,region!$B$1:$C$78,2,FALSE)</f>
        <v>ภาคตะวันตก</v>
      </c>
      <c r="H7942" t="s">
        <v>38</v>
      </c>
    </row>
    <row r="7943" spans="1:8" ht="15">
      <c r="A7943">
        <f t="shared" si="124"/>
        <v>2022</v>
      </c>
      <c r="B7943" s="2">
        <v>2565</v>
      </c>
      <c r="C7943" s="2" t="s">
        <v>93</v>
      </c>
      <c r="D7943" s="2">
        <v>1</v>
      </c>
      <c r="E7943" s="2" t="s">
        <v>56</v>
      </c>
      <c r="F7943" s="3">
        <v>17569068.719999999</v>
      </c>
      <c r="G7943" t="str">
        <f>VLOOKUP(C7943,region!$B$1:$C$78,2,FALSE)</f>
        <v>ภาคตะวันตก</v>
      </c>
      <c r="H7943" t="s">
        <v>38</v>
      </c>
    </row>
    <row r="7944" spans="1:8" ht="15">
      <c r="A7944">
        <f t="shared" si="124"/>
        <v>2022</v>
      </c>
      <c r="B7944" s="2">
        <v>2565</v>
      </c>
      <c r="C7944" s="2" t="s">
        <v>93</v>
      </c>
      <c r="D7944" s="2">
        <v>1</v>
      </c>
      <c r="E7944" s="2" t="s">
        <v>57</v>
      </c>
      <c r="F7944" s="3">
        <v>1319980.47</v>
      </c>
      <c r="G7944" t="str">
        <f>VLOOKUP(C7944,region!$B$1:$C$78,2,FALSE)</f>
        <v>ภาคตะวันตก</v>
      </c>
      <c r="H7944" t="s">
        <v>38</v>
      </c>
    </row>
    <row r="7945" spans="1:8" ht="15">
      <c r="A7945">
        <f t="shared" si="124"/>
        <v>2022</v>
      </c>
      <c r="B7945" s="2">
        <v>2565</v>
      </c>
      <c r="C7945" s="2" t="s">
        <v>93</v>
      </c>
      <c r="D7945" s="2">
        <v>1</v>
      </c>
      <c r="E7945" s="2" t="s">
        <v>58</v>
      </c>
      <c r="F7945" s="3">
        <v>15238931.66</v>
      </c>
      <c r="G7945" t="str">
        <f>VLOOKUP(C7945,region!$B$1:$C$78,2,FALSE)</f>
        <v>ภาคตะวันตก</v>
      </c>
      <c r="H7945" t="s">
        <v>38</v>
      </c>
    </row>
    <row r="7946" spans="1:8" ht="15">
      <c r="A7946">
        <f t="shared" si="124"/>
        <v>2022</v>
      </c>
      <c r="B7946" s="2">
        <v>2565</v>
      </c>
      <c r="C7946" s="2" t="s">
        <v>93</v>
      </c>
      <c r="D7946" s="2">
        <v>2</v>
      </c>
      <c r="E7946" s="2" t="s">
        <v>48</v>
      </c>
      <c r="F7946" s="3">
        <v>13012738.99</v>
      </c>
      <c r="G7946" t="str">
        <f>VLOOKUP(C7946,region!$B$1:$C$78,2,FALSE)</f>
        <v>ภาคตะวันตก</v>
      </c>
      <c r="H7946" t="s">
        <v>38</v>
      </c>
    </row>
    <row r="7947" spans="1:8" ht="15">
      <c r="A7947">
        <f t="shared" si="124"/>
        <v>2022</v>
      </c>
      <c r="B7947" s="2">
        <v>2565</v>
      </c>
      <c r="C7947" s="2" t="s">
        <v>93</v>
      </c>
      <c r="D7947" s="2">
        <v>2</v>
      </c>
      <c r="E7947" s="2" t="s">
        <v>51</v>
      </c>
      <c r="F7947" s="3">
        <v>129000</v>
      </c>
      <c r="G7947" t="str">
        <f>VLOOKUP(C7947,region!$B$1:$C$78,2,FALSE)</f>
        <v>ภาคตะวันตก</v>
      </c>
      <c r="H7947" t="s">
        <v>38</v>
      </c>
    </row>
    <row r="7948" spans="1:8" ht="15">
      <c r="A7948">
        <f t="shared" si="124"/>
        <v>2022</v>
      </c>
      <c r="B7948" s="2">
        <v>2565</v>
      </c>
      <c r="C7948" s="2" t="s">
        <v>93</v>
      </c>
      <c r="D7948" s="2">
        <v>2</v>
      </c>
      <c r="E7948" s="2" t="s">
        <v>59</v>
      </c>
      <c r="F7948" s="3">
        <v>136123455.19</v>
      </c>
      <c r="G7948" t="str">
        <f>VLOOKUP(C7948,region!$B$1:$C$78,2,FALSE)</f>
        <v>ภาคตะวันตก</v>
      </c>
      <c r="H7948" t="s">
        <v>38</v>
      </c>
    </row>
    <row r="7949" spans="1:8" ht="15">
      <c r="A7949">
        <f t="shared" si="124"/>
        <v>2022</v>
      </c>
      <c r="B7949" s="2">
        <v>2565</v>
      </c>
      <c r="C7949" s="2" t="s">
        <v>93</v>
      </c>
      <c r="D7949" s="2">
        <v>2</v>
      </c>
      <c r="E7949" s="2" t="s">
        <v>60</v>
      </c>
      <c r="F7949" s="3">
        <v>111386905.59999999</v>
      </c>
      <c r="G7949" t="str">
        <f>VLOOKUP(C7949,region!$B$1:$C$78,2,FALSE)</f>
        <v>ภาคตะวันตก</v>
      </c>
      <c r="H7949" t="s">
        <v>38</v>
      </c>
    </row>
    <row r="7950" spans="1:8" ht="15">
      <c r="A7950">
        <f t="shared" si="124"/>
        <v>2022</v>
      </c>
      <c r="B7950" s="2">
        <v>2565</v>
      </c>
      <c r="C7950" s="2" t="s">
        <v>93</v>
      </c>
      <c r="D7950" s="2">
        <v>2</v>
      </c>
      <c r="E7950" s="2" t="s">
        <v>61</v>
      </c>
      <c r="F7950" s="3">
        <v>102058443.68000001</v>
      </c>
      <c r="G7950" t="str">
        <f>VLOOKUP(C7950,region!$B$1:$C$78,2,FALSE)</f>
        <v>ภาคตะวันตก</v>
      </c>
      <c r="H7950" t="s">
        <v>38</v>
      </c>
    </row>
    <row r="7951" spans="1:8" ht="15">
      <c r="A7951">
        <f t="shared" si="124"/>
        <v>2022</v>
      </c>
      <c r="B7951" s="2">
        <v>2565</v>
      </c>
      <c r="C7951" s="2" t="s">
        <v>93</v>
      </c>
      <c r="D7951" s="2">
        <v>2</v>
      </c>
      <c r="E7951" s="2" t="s">
        <v>62</v>
      </c>
      <c r="F7951" s="3">
        <v>1309979.45</v>
      </c>
      <c r="G7951" t="str">
        <f>VLOOKUP(C7951,region!$B$1:$C$78,2,FALSE)</f>
        <v>ภาคตะวันตก</v>
      </c>
      <c r="H7951" t="s">
        <v>38</v>
      </c>
    </row>
    <row r="7952" spans="1:8" ht="15">
      <c r="A7952">
        <f t="shared" si="124"/>
        <v>2022</v>
      </c>
      <c r="B7952" s="2">
        <v>2565</v>
      </c>
      <c r="C7952" s="2" t="s">
        <v>93</v>
      </c>
      <c r="D7952" s="2">
        <v>2</v>
      </c>
      <c r="E7952" s="2" t="s">
        <v>63</v>
      </c>
      <c r="F7952" s="3">
        <v>124229.74</v>
      </c>
      <c r="G7952" t="str">
        <f>VLOOKUP(C7952,region!$B$1:$C$78,2,FALSE)</f>
        <v>ภาคตะวันตก</v>
      </c>
      <c r="H7952" t="s">
        <v>38</v>
      </c>
    </row>
    <row r="7953" spans="1:8" ht="15">
      <c r="A7953">
        <f t="shared" si="124"/>
        <v>2022</v>
      </c>
      <c r="B7953" s="2">
        <v>2565</v>
      </c>
      <c r="C7953" s="2" t="s">
        <v>93</v>
      </c>
      <c r="D7953" s="2">
        <v>5</v>
      </c>
      <c r="E7953" s="2" t="s">
        <v>48</v>
      </c>
      <c r="F7953" s="3">
        <v>20845214.399999999</v>
      </c>
      <c r="G7953" t="str">
        <f>VLOOKUP(C7953,region!$B$1:$C$78,2,FALSE)</f>
        <v>ภาคตะวันตก</v>
      </c>
      <c r="H7953" t="s">
        <v>38</v>
      </c>
    </row>
    <row r="7954" spans="1:8" ht="15">
      <c r="A7954">
        <f t="shared" si="124"/>
        <v>2022</v>
      </c>
      <c r="B7954" s="2">
        <v>2565</v>
      </c>
      <c r="C7954" s="2" t="s">
        <v>93</v>
      </c>
      <c r="D7954" s="2">
        <v>5</v>
      </c>
      <c r="E7954" s="2" t="s">
        <v>51</v>
      </c>
      <c r="F7954" s="3">
        <v>1700</v>
      </c>
      <c r="G7954" t="str">
        <f>VLOOKUP(C7954,region!$B$1:$C$78,2,FALSE)</f>
        <v>ภาคตะวันตก</v>
      </c>
      <c r="H7954" t="s">
        <v>38</v>
      </c>
    </row>
    <row r="7955" spans="1:8" ht="15">
      <c r="A7955">
        <f t="shared" si="124"/>
        <v>2022</v>
      </c>
      <c r="B7955" s="2">
        <v>2565</v>
      </c>
      <c r="C7955" s="2" t="s">
        <v>93</v>
      </c>
      <c r="D7955" s="2">
        <v>5</v>
      </c>
      <c r="E7955" s="2" t="s">
        <v>64</v>
      </c>
      <c r="F7955" s="3">
        <v>710984484.77999997</v>
      </c>
      <c r="G7955" t="str">
        <f>VLOOKUP(C7955,region!$B$1:$C$78,2,FALSE)</f>
        <v>ภาคตะวันตก</v>
      </c>
      <c r="H7955" t="s">
        <v>38</v>
      </c>
    </row>
    <row r="7956" spans="1:8" ht="15">
      <c r="A7956">
        <f t="shared" si="124"/>
        <v>2022</v>
      </c>
      <c r="B7956" s="2">
        <v>2565</v>
      </c>
      <c r="C7956" s="2" t="s">
        <v>93</v>
      </c>
      <c r="D7956" s="2">
        <v>5</v>
      </c>
      <c r="E7956" s="2" t="s">
        <v>66</v>
      </c>
      <c r="F7956" s="3">
        <v>3226562.55</v>
      </c>
      <c r="G7956" t="str">
        <f>VLOOKUP(C7956,region!$B$1:$C$78,2,FALSE)</f>
        <v>ภาคตะวันตก</v>
      </c>
      <c r="H7956" t="s">
        <v>38</v>
      </c>
    </row>
    <row r="7957" spans="1:8" ht="15">
      <c r="A7957">
        <f t="shared" si="124"/>
        <v>2022</v>
      </c>
      <c r="B7957" s="2">
        <v>2565</v>
      </c>
      <c r="C7957" s="2" t="s">
        <v>93</v>
      </c>
      <c r="D7957" s="2">
        <v>6</v>
      </c>
      <c r="E7957" s="2" t="s">
        <v>48</v>
      </c>
      <c r="F7957" s="3">
        <v>108512.6</v>
      </c>
      <c r="G7957" t="str">
        <f>VLOOKUP(C7957,region!$B$1:$C$78,2,FALSE)</f>
        <v>ภาคตะวันตก</v>
      </c>
      <c r="H7957" t="s">
        <v>38</v>
      </c>
    </row>
    <row r="7958" spans="1:8" ht="15">
      <c r="A7958">
        <f t="shared" si="124"/>
        <v>2022</v>
      </c>
      <c r="B7958" s="2">
        <v>2565</v>
      </c>
      <c r="C7958" s="2" t="s">
        <v>93</v>
      </c>
      <c r="D7958" s="2">
        <v>6</v>
      </c>
      <c r="E7958" s="2" t="s">
        <v>67</v>
      </c>
      <c r="F7958" s="3">
        <v>20317035.059999999</v>
      </c>
      <c r="G7958" t="str">
        <f>VLOOKUP(C7958,region!$B$1:$C$78,2,FALSE)</f>
        <v>ภาคตะวันตก</v>
      </c>
      <c r="H7958" t="s">
        <v>38</v>
      </c>
    </row>
    <row r="7959" spans="1:8" ht="15">
      <c r="A7959">
        <f t="shared" si="124"/>
        <v>2022</v>
      </c>
      <c r="B7959" s="2">
        <v>2565</v>
      </c>
      <c r="C7959" s="2" t="s">
        <v>93</v>
      </c>
      <c r="D7959" s="2">
        <v>7</v>
      </c>
      <c r="E7959" s="2" t="s">
        <v>48</v>
      </c>
      <c r="F7959" s="3">
        <v>362505.5</v>
      </c>
      <c r="G7959" t="str">
        <f>VLOOKUP(C7959,region!$B$1:$C$78,2,FALSE)</f>
        <v>ภาคตะวันตก</v>
      </c>
      <c r="H7959" t="s">
        <v>38</v>
      </c>
    </row>
    <row r="7960" spans="1:8" ht="15">
      <c r="A7960">
        <f t="shared" si="124"/>
        <v>2022</v>
      </c>
      <c r="B7960" s="2">
        <v>2565</v>
      </c>
      <c r="C7960" s="2" t="s">
        <v>93</v>
      </c>
      <c r="D7960" s="2">
        <v>7</v>
      </c>
      <c r="E7960" s="2" t="s">
        <v>68</v>
      </c>
      <c r="F7960" s="3">
        <v>3896017.5</v>
      </c>
      <c r="G7960" t="str">
        <f>VLOOKUP(C7960,region!$B$1:$C$78,2,FALSE)</f>
        <v>ภาคตะวันตก</v>
      </c>
      <c r="H7960" t="s">
        <v>38</v>
      </c>
    </row>
    <row r="7961" spans="1:8" ht="15">
      <c r="A7961">
        <f t="shared" si="124"/>
        <v>2022</v>
      </c>
      <c r="B7961" s="2">
        <v>2565</v>
      </c>
      <c r="C7961" s="2" t="s">
        <v>93</v>
      </c>
      <c r="D7961" s="2">
        <v>7</v>
      </c>
      <c r="E7961" s="2" t="s">
        <v>69</v>
      </c>
      <c r="F7961" s="3">
        <v>119247</v>
      </c>
      <c r="G7961" t="str">
        <f>VLOOKUP(C7961,region!$B$1:$C$78,2,FALSE)</f>
        <v>ภาคตะวันตก</v>
      </c>
      <c r="H7961" t="s">
        <v>38</v>
      </c>
    </row>
    <row r="7962" spans="1:8" ht="15">
      <c r="A7962">
        <f t="shared" si="124"/>
        <v>2022</v>
      </c>
      <c r="B7962" s="2">
        <v>2565</v>
      </c>
      <c r="C7962" s="2" t="s">
        <v>93</v>
      </c>
      <c r="D7962" s="2">
        <v>7</v>
      </c>
      <c r="E7962" s="2" t="s">
        <v>70</v>
      </c>
      <c r="F7962" s="3">
        <v>6156974</v>
      </c>
      <c r="G7962" t="str">
        <f>VLOOKUP(C7962,region!$B$1:$C$78,2,FALSE)</f>
        <v>ภาคตะวันตก</v>
      </c>
      <c r="H7962" t="s">
        <v>38</v>
      </c>
    </row>
    <row r="7963" spans="1:8" ht="15">
      <c r="A7963">
        <f t="shared" si="124"/>
        <v>2022</v>
      </c>
      <c r="B7963" s="2">
        <v>2565</v>
      </c>
      <c r="C7963" s="2" t="s">
        <v>93</v>
      </c>
      <c r="D7963" s="2">
        <v>7</v>
      </c>
      <c r="E7963" s="2" t="s">
        <v>71</v>
      </c>
      <c r="F7963" s="3">
        <v>91236</v>
      </c>
      <c r="G7963" t="str">
        <f>VLOOKUP(C7963,region!$B$1:$C$78,2,FALSE)</f>
        <v>ภาคตะวันตก</v>
      </c>
      <c r="H7963" t="s">
        <v>38</v>
      </c>
    </row>
    <row r="7964" spans="1:8" ht="15">
      <c r="A7964">
        <f t="shared" si="124"/>
        <v>2022</v>
      </c>
      <c r="B7964" s="2">
        <v>2565</v>
      </c>
      <c r="C7964" s="2" t="s">
        <v>93</v>
      </c>
      <c r="D7964" s="2">
        <v>7</v>
      </c>
      <c r="E7964" s="2" t="s">
        <v>72</v>
      </c>
      <c r="F7964" s="3">
        <v>705773.94</v>
      </c>
      <c r="G7964" t="str">
        <f>VLOOKUP(C7964,region!$B$1:$C$78,2,FALSE)</f>
        <v>ภาคตะวันตก</v>
      </c>
      <c r="H7964" t="s">
        <v>38</v>
      </c>
    </row>
    <row r="7965" spans="1:8" ht="15">
      <c r="A7965">
        <f t="shared" si="124"/>
        <v>2022</v>
      </c>
      <c r="B7965" s="2">
        <v>2565</v>
      </c>
      <c r="C7965" s="2" t="s">
        <v>93</v>
      </c>
      <c r="D7965" s="2">
        <v>7</v>
      </c>
      <c r="E7965" s="2" t="s">
        <v>73</v>
      </c>
      <c r="F7965" s="3">
        <v>226058</v>
      </c>
      <c r="G7965" t="str">
        <f>VLOOKUP(C7965,region!$B$1:$C$78,2,FALSE)</f>
        <v>ภาคตะวันตก</v>
      </c>
      <c r="H7965" t="s">
        <v>38</v>
      </c>
    </row>
    <row r="7966" spans="1:8" ht="15">
      <c r="A7966">
        <f t="shared" si="124"/>
        <v>2022</v>
      </c>
      <c r="B7966" s="2">
        <v>2565</v>
      </c>
      <c r="C7966" s="2" t="s">
        <v>93</v>
      </c>
      <c r="D7966" s="2">
        <v>10</v>
      </c>
      <c r="E7966" s="2" t="s">
        <v>74</v>
      </c>
      <c r="F7966" s="2">
        <v>0.5</v>
      </c>
      <c r="G7966" t="str">
        <f>VLOOKUP(C7966,region!$B$1:$C$78,2,FALSE)</f>
        <v>ภาคตะวันตก</v>
      </c>
      <c r="H7966" t="s">
        <v>38</v>
      </c>
    </row>
    <row r="7967" spans="1:8" ht="15">
      <c r="A7967">
        <f t="shared" si="124"/>
        <v>2022</v>
      </c>
      <c r="B7967" s="2">
        <v>2565</v>
      </c>
      <c r="C7967" s="2" t="s">
        <v>93</v>
      </c>
      <c r="D7967" s="2">
        <v>11</v>
      </c>
      <c r="E7967" s="2" t="s">
        <v>51</v>
      </c>
      <c r="F7967" s="3">
        <v>2291611</v>
      </c>
      <c r="G7967" t="str">
        <f>VLOOKUP(C7967,region!$B$1:$C$78,2,FALSE)</f>
        <v>ภาคตะวันตก</v>
      </c>
      <c r="H7967" t="s">
        <v>38</v>
      </c>
    </row>
    <row r="7968" spans="1:8" ht="15">
      <c r="A7968">
        <f t="shared" si="124"/>
        <v>2022</v>
      </c>
      <c r="B7968" s="2">
        <v>2565</v>
      </c>
      <c r="C7968" s="2" t="s">
        <v>93</v>
      </c>
      <c r="D7968" s="2">
        <v>15</v>
      </c>
      <c r="E7968" s="2" t="s">
        <v>74</v>
      </c>
      <c r="F7968" s="2">
        <v>4</v>
      </c>
      <c r="G7968" t="str">
        <f>VLOOKUP(C7968,region!$B$1:$C$78,2,FALSE)</f>
        <v>ภาคตะวันตก</v>
      </c>
      <c r="H7968" t="s">
        <v>38</v>
      </c>
    </row>
    <row r="7969" spans="1:8" ht="15">
      <c r="A7969">
        <f t="shared" si="124"/>
        <v>2022</v>
      </c>
      <c r="B7969" s="2">
        <v>2565</v>
      </c>
      <c r="C7969" s="2" t="s">
        <v>94</v>
      </c>
      <c r="D7969" s="2">
        <v>1</v>
      </c>
      <c r="E7969" s="2" t="s">
        <v>48</v>
      </c>
      <c r="F7969" s="3">
        <v>30865251.800000001</v>
      </c>
      <c r="G7969" t="str">
        <f>VLOOKUP(C7969,region!$B$1:$C$78,2,FALSE)</f>
        <v>ภาคกลาง</v>
      </c>
      <c r="H7969" t="s">
        <v>36</v>
      </c>
    </row>
    <row r="7970" spans="1:8" ht="15">
      <c r="A7970">
        <f t="shared" si="124"/>
        <v>2022</v>
      </c>
      <c r="B7970" s="2">
        <v>2565</v>
      </c>
      <c r="C7970" s="2" t="s">
        <v>94</v>
      </c>
      <c r="D7970" s="2">
        <v>1</v>
      </c>
      <c r="E7970" s="2" t="s">
        <v>51</v>
      </c>
      <c r="F7970" s="3">
        <v>4400</v>
      </c>
      <c r="G7970" t="str">
        <f>VLOOKUP(C7970,region!$B$1:$C$78,2,FALSE)</f>
        <v>ภาคกลาง</v>
      </c>
      <c r="H7970" t="s">
        <v>36</v>
      </c>
    </row>
    <row r="7971" spans="1:8" ht="15">
      <c r="A7971">
        <f t="shared" si="124"/>
        <v>2022</v>
      </c>
      <c r="B7971" s="2">
        <v>2565</v>
      </c>
      <c r="C7971" s="2" t="s">
        <v>94</v>
      </c>
      <c r="D7971" s="2">
        <v>1</v>
      </c>
      <c r="E7971" s="2" t="s">
        <v>52</v>
      </c>
      <c r="F7971" s="3">
        <v>59804626.840000004</v>
      </c>
      <c r="G7971" t="str">
        <f>VLOOKUP(C7971,region!$B$1:$C$78,2,FALSE)</f>
        <v>ภาคกลาง</v>
      </c>
      <c r="H7971" t="s">
        <v>36</v>
      </c>
    </row>
    <row r="7972" spans="1:8" ht="15">
      <c r="A7972">
        <f t="shared" si="124"/>
        <v>2022</v>
      </c>
      <c r="B7972" s="2">
        <v>2565</v>
      </c>
      <c r="C7972" s="2" t="s">
        <v>94</v>
      </c>
      <c r="D7972" s="2">
        <v>1</v>
      </c>
      <c r="E7972" s="2" t="s">
        <v>53</v>
      </c>
      <c r="F7972" s="3">
        <v>7265447.5</v>
      </c>
      <c r="G7972" t="str">
        <f>VLOOKUP(C7972,region!$B$1:$C$78,2,FALSE)</f>
        <v>ภาคกลาง</v>
      </c>
      <c r="H7972" t="s">
        <v>36</v>
      </c>
    </row>
    <row r="7973" spans="1:8" ht="15">
      <c r="A7973">
        <f t="shared" si="124"/>
        <v>2022</v>
      </c>
      <c r="B7973" s="2">
        <v>2565</v>
      </c>
      <c r="C7973" s="2" t="s">
        <v>94</v>
      </c>
      <c r="D7973" s="2">
        <v>1</v>
      </c>
      <c r="E7973" s="2" t="s">
        <v>54</v>
      </c>
      <c r="F7973" s="3">
        <v>30034032.5</v>
      </c>
      <c r="G7973" t="str">
        <f>VLOOKUP(C7973,region!$B$1:$C$78,2,FALSE)</f>
        <v>ภาคกลาง</v>
      </c>
      <c r="H7973" t="s">
        <v>36</v>
      </c>
    </row>
    <row r="7974" spans="1:8" ht="15">
      <c r="A7974">
        <f t="shared" si="124"/>
        <v>2022</v>
      </c>
      <c r="B7974" s="2">
        <v>2565</v>
      </c>
      <c r="C7974" s="2" t="s">
        <v>94</v>
      </c>
      <c r="D7974" s="2">
        <v>1</v>
      </c>
      <c r="E7974" s="2" t="s">
        <v>55</v>
      </c>
      <c r="F7974" s="3">
        <v>27111427.100000001</v>
      </c>
      <c r="G7974" t="str">
        <f>VLOOKUP(C7974,region!$B$1:$C$78,2,FALSE)</f>
        <v>ภาคกลาง</v>
      </c>
      <c r="H7974" t="s">
        <v>36</v>
      </c>
    </row>
    <row r="7975" spans="1:8" ht="15">
      <c r="A7975">
        <f t="shared" si="124"/>
        <v>2022</v>
      </c>
      <c r="B7975" s="2">
        <v>2565</v>
      </c>
      <c r="C7975" s="2" t="s">
        <v>94</v>
      </c>
      <c r="D7975" s="2">
        <v>1</v>
      </c>
      <c r="E7975" s="2" t="s">
        <v>56</v>
      </c>
      <c r="F7975" s="3">
        <v>13645655.91</v>
      </c>
      <c r="G7975" t="str">
        <f>VLOOKUP(C7975,region!$B$1:$C$78,2,FALSE)</f>
        <v>ภาคกลาง</v>
      </c>
      <c r="H7975" t="s">
        <v>36</v>
      </c>
    </row>
    <row r="7976" spans="1:8" ht="15">
      <c r="A7976">
        <f t="shared" si="124"/>
        <v>2022</v>
      </c>
      <c r="B7976" s="2">
        <v>2565</v>
      </c>
      <c r="C7976" s="2" t="s">
        <v>94</v>
      </c>
      <c r="D7976" s="2">
        <v>1</v>
      </c>
      <c r="E7976" s="2" t="s">
        <v>57</v>
      </c>
      <c r="F7976" s="3">
        <v>2000</v>
      </c>
      <c r="G7976" t="str">
        <f>VLOOKUP(C7976,region!$B$1:$C$78,2,FALSE)</f>
        <v>ภาคกลาง</v>
      </c>
      <c r="H7976" t="s">
        <v>36</v>
      </c>
    </row>
    <row r="7977" spans="1:8" ht="15">
      <c r="A7977">
        <f t="shared" si="124"/>
        <v>2022</v>
      </c>
      <c r="B7977" s="2">
        <v>2565</v>
      </c>
      <c r="C7977" s="2" t="s">
        <v>94</v>
      </c>
      <c r="D7977" s="2">
        <v>1</v>
      </c>
      <c r="E7977" s="2" t="s">
        <v>58</v>
      </c>
      <c r="F7977" s="3">
        <v>9330384.0800000001</v>
      </c>
      <c r="G7977" t="str">
        <f>VLOOKUP(C7977,region!$B$1:$C$78,2,FALSE)</f>
        <v>ภาคกลาง</v>
      </c>
      <c r="H7977" t="s">
        <v>36</v>
      </c>
    </row>
    <row r="7978" spans="1:8" ht="15">
      <c r="A7978">
        <f t="shared" si="124"/>
        <v>2022</v>
      </c>
      <c r="B7978" s="2">
        <v>2565</v>
      </c>
      <c r="C7978" s="2" t="s">
        <v>94</v>
      </c>
      <c r="D7978" s="2">
        <v>2</v>
      </c>
      <c r="E7978" s="2" t="s">
        <v>48</v>
      </c>
      <c r="F7978" s="3">
        <v>6671718.3600000003</v>
      </c>
      <c r="G7978" t="str">
        <f>VLOOKUP(C7978,region!$B$1:$C$78,2,FALSE)</f>
        <v>ภาคกลาง</v>
      </c>
      <c r="H7978" t="s">
        <v>36</v>
      </c>
    </row>
    <row r="7979" spans="1:8" ht="15">
      <c r="A7979">
        <f t="shared" si="124"/>
        <v>2022</v>
      </c>
      <c r="B7979" s="2">
        <v>2565</v>
      </c>
      <c r="C7979" s="2" t="s">
        <v>94</v>
      </c>
      <c r="D7979" s="2">
        <v>2</v>
      </c>
      <c r="E7979" s="2" t="s">
        <v>59</v>
      </c>
      <c r="F7979" s="3">
        <v>40259344.920000002</v>
      </c>
      <c r="G7979" t="str">
        <f>VLOOKUP(C7979,region!$B$1:$C$78,2,FALSE)</f>
        <v>ภาคกลาง</v>
      </c>
      <c r="H7979" t="s">
        <v>36</v>
      </c>
    </row>
    <row r="7980" spans="1:8" ht="15">
      <c r="A7980">
        <f t="shared" si="124"/>
        <v>2022</v>
      </c>
      <c r="B7980" s="2">
        <v>2565</v>
      </c>
      <c r="C7980" s="2" t="s">
        <v>94</v>
      </c>
      <c r="D7980" s="2">
        <v>2</v>
      </c>
      <c r="E7980" s="2" t="s">
        <v>60</v>
      </c>
      <c r="F7980" s="3">
        <v>44127117.479999997</v>
      </c>
      <c r="G7980" t="str">
        <f>VLOOKUP(C7980,region!$B$1:$C$78,2,FALSE)</f>
        <v>ภาคกลาง</v>
      </c>
      <c r="H7980" t="s">
        <v>36</v>
      </c>
    </row>
    <row r="7981" spans="1:8" ht="15">
      <c r="A7981">
        <f t="shared" si="124"/>
        <v>2022</v>
      </c>
      <c r="B7981" s="2">
        <v>2565</v>
      </c>
      <c r="C7981" s="2" t="s">
        <v>94</v>
      </c>
      <c r="D7981" s="2">
        <v>2</v>
      </c>
      <c r="E7981" s="2" t="s">
        <v>61</v>
      </c>
      <c r="F7981" s="3">
        <v>60653211.859999999</v>
      </c>
      <c r="G7981" t="str">
        <f>VLOOKUP(C7981,region!$B$1:$C$78,2,FALSE)</f>
        <v>ภาคกลาง</v>
      </c>
      <c r="H7981" t="s">
        <v>36</v>
      </c>
    </row>
    <row r="7982" spans="1:8" ht="15">
      <c r="A7982">
        <f t="shared" si="124"/>
        <v>2022</v>
      </c>
      <c r="B7982" s="2">
        <v>2565</v>
      </c>
      <c r="C7982" s="2" t="s">
        <v>94</v>
      </c>
      <c r="D7982" s="2">
        <v>2</v>
      </c>
      <c r="E7982" s="2" t="s">
        <v>62</v>
      </c>
      <c r="F7982" s="3">
        <v>39000.769999999997</v>
      </c>
      <c r="G7982" t="str">
        <f>VLOOKUP(C7982,region!$B$1:$C$78,2,FALSE)</f>
        <v>ภาคกลาง</v>
      </c>
      <c r="H7982" t="s">
        <v>36</v>
      </c>
    </row>
    <row r="7983" spans="1:8" ht="15">
      <c r="A7983">
        <f t="shared" si="124"/>
        <v>2022</v>
      </c>
      <c r="B7983" s="2">
        <v>2565</v>
      </c>
      <c r="C7983" s="2" t="s">
        <v>94</v>
      </c>
      <c r="D7983" s="2">
        <v>2</v>
      </c>
      <c r="E7983" s="2" t="s">
        <v>63</v>
      </c>
      <c r="F7983" s="3">
        <v>64139.4</v>
      </c>
      <c r="G7983" t="str">
        <f>VLOOKUP(C7983,region!$B$1:$C$78,2,FALSE)</f>
        <v>ภาคกลาง</v>
      </c>
      <c r="H7983" t="s">
        <v>36</v>
      </c>
    </row>
    <row r="7984" spans="1:8" ht="15">
      <c r="A7984">
        <f t="shared" si="124"/>
        <v>2022</v>
      </c>
      <c r="B7984" s="2">
        <v>2565</v>
      </c>
      <c r="C7984" s="2" t="s">
        <v>94</v>
      </c>
      <c r="D7984" s="2">
        <v>5</v>
      </c>
      <c r="E7984" s="2" t="s">
        <v>48</v>
      </c>
      <c r="F7984" s="3">
        <v>12205703.060000001</v>
      </c>
      <c r="G7984" t="str">
        <f>VLOOKUP(C7984,region!$B$1:$C$78,2,FALSE)</f>
        <v>ภาคกลาง</v>
      </c>
      <c r="H7984" t="s">
        <v>36</v>
      </c>
    </row>
    <row r="7985" spans="1:8" ht="15">
      <c r="A7985">
        <f t="shared" si="124"/>
        <v>2022</v>
      </c>
      <c r="B7985" s="2">
        <v>2565</v>
      </c>
      <c r="C7985" s="2" t="s">
        <v>94</v>
      </c>
      <c r="D7985" s="2">
        <v>5</v>
      </c>
      <c r="E7985" s="2" t="s">
        <v>51</v>
      </c>
      <c r="F7985" s="3">
        <v>1500</v>
      </c>
      <c r="G7985" t="str">
        <f>VLOOKUP(C7985,region!$B$1:$C$78,2,FALSE)</f>
        <v>ภาคกลาง</v>
      </c>
      <c r="H7985" t="s">
        <v>36</v>
      </c>
    </row>
    <row r="7986" spans="1:8" ht="15">
      <c r="A7986">
        <f t="shared" si="124"/>
        <v>2022</v>
      </c>
      <c r="B7986" s="2">
        <v>2565</v>
      </c>
      <c r="C7986" s="2" t="s">
        <v>94</v>
      </c>
      <c r="D7986" s="2">
        <v>5</v>
      </c>
      <c r="E7986" s="2" t="s">
        <v>64</v>
      </c>
      <c r="F7986" s="3">
        <v>384042706.91000003</v>
      </c>
      <c r="G7986" t="str">
        <f>VLOOKUP(C7986,region!$B$1:$C$78,2,FALSE)</f>
        <v>ภาคกลาง</v>
      </c>
      <c r="H7986" t="s">
        <v>36</v>
      </c>
    </row>
    <row r="7987" spans="1:8" ht="15">
      <c r="A7987">
        <f t="shared" si="124"/>
        <v>2022</v>
      </c>
      <c r="B7987" s="2">
        <v>2565</v>
      </c>
      <c r="C7987" s="2" t="s">
        <v>94</v>
      </c>
      <c r="D7987" s="2">
        <v>5</v>
      </c>
      <c r="E7987" s="2" t="s">
        <v>66</v>
      </c>
      <c r="F7987" s="3">
        <v>1059464.6599999999</v>
      </c>
      <c r="G7987" t="str">
        <f>VLOOKUP(C7987,region!$B$1:$C$78,2,FALSE)</f>
        <v>ภาคกลาง</v>
      </c>
      <c r="H7987" t="s">
        <v>36</v>
      </c>
    </row>
    <row r="7988" spans="1:8" ht="15">
      <c r="A7988">
        <f t="shared" si="124"/>
        <v>2022</v>
      </c>
      <c r="B7988" s="2">
        <v>2565</v>
      </c>
      <c r="C7988" s="2" t="s">
        <v>94</v>
      </c>
      <c r="D7988" s="2">
        <v>6</v>
      </c>
      <c r="E7988" s="2" t="s">
        <v>48</v>
      </c>
      <c r="F7988" s="3">
        <v>2480160.48</v>
      </c>
      <c r="G7988" t="str">
        <f>VLOOKUP(C7988,region!$B$1:$C$78,2,FALSE)</f>
        <v>ภาคกลาง</v>
      </c>
      <c r="H7988" t="s">
        <v>36</v>
      </c>
    </row>
    <row r="7989" spans="1:8" ht="15">
      <c r="A7989">
        <f t="shared" si="124"/>
        <v>2022</v>
      </c>
      <c r="B7989" s="2">
        <v>2565</v>
      </c>
      <c r="C7989" s="2" t="s">
        <v>94</v>
      </c>
      <c r="D7989" s="2">
        <v>6</v>
      </c>
      <c r="E7989" s="2" t="s">
        <v>67</v>
      </c>
      <c r="F7989" s="3">
        <v>9341075.2799999993</v>
      </c>
      <c r="G7989" t="str">
        <f>VLOOKUP(C7989,region!$B$1:$C$78,2,FALSE)</f>
        <v>ภาคกลาง</v>
      </c>
      <c r="H7989" t="s">
        <v>36</v>
      </c>
    </row>
    <row r="7990" spans="1:8" ht="15">
      <c r="A7990">
        <f t="shared" si="124"/>
        <v>2022</v>
      </c>
      <c r="B7990" s="2">
        <v>2565</v>
      </c>
      <c r="C7990" s="2" t="s">
        <v>94</v>
      </c>
      <c r="D7990" s="2">
        <v>7</v>
      </c>
      <c r="E7990" s="2" t="s">
        <v>68</v>
      </c>
      <c r="F7990" s="3">
        <v>2259572.75</v>
      </c>
      <c r="G7990" t="str">
        <f>VLOOKUP(C7990,region!$B$1:$C$78,2,FALSE)</f>
        <v>ภาคกลาง</v>
      </c>
      <c r="H7990" t="s">
        <v>36</v>
      </c>
    </row>
    <row r="7991" spans="1:8" ht="15">
      <c r="A7991">
        <f t="shared" si="124"/>
        <v>2022</v>
      </c>
      <c r="B7991" s="2">
        <v>2565</v>
      </c>
      <c r="C7991" s="2" t="s">
        <v>94</v>
      </c>
      <c r="D7991" s="2">
        <v>7</v>
      </c>
      <c r="E7991" s="2" t="s">
        <v>69</v>
      </c>
      <c r="F7991" s="3">
        <v>121419</v>
      </c>
      <c r="G7991" t="str">
        <f>VLOOKUP(C7991,region!$B$1:$C$78,2,FALSE)</f>
        <v>ภาคกลาง</v>
      </c>
      <c r="H7991" t="s">
        <v>36</v>
      </c>
    </row>
    <row r="7992" spans="1:8" ht="15">
      <c r="A7992">
        <f t="shared" si="124"/>
        <v>2022</v>
      </c>
      <c r="B7992" s="2">
        <v>2565</v>
      </c>
      <c r="C7992" s="2" t="s">
        <v>94</v>
      </c>
      <c r="D7992" s="2">
        <v>7</v>
      </c>
      <c r="E7992" s="2" t="s">
        <v>70</v>
      </c>
      <c r="F7992" s="3">
        <v>3552665</v>
      </c>
      <c r="G7992" t="str">
        <f>VLOOKUP(C7992,region!$B$1:$C$78,2,FALSE)</f>
        <v>ภาคกลาง</v>
      </c>
      <c r="H7992" t="s">
        <v>36</v>
      </c>
    </row>
    <row r="7993" spans="1:8" ht="15">
      <c r="A7993">
        <f t="shared" si="124"/>
        <v>2022</v>
      </c>
      <c r="B7993" s="2">
        <v>2565</v>
      </c>
      <c r="C7993" s="2" t="s">
        <v>94</v>
      </c>
      <c r="D7993" s="2">
        <v>7</v>
      </c>
      <c r="E7993" s="2" t="s">
        <v>71</v>
      </c>
      <c r="F7993" s="3">
        <v>56187</v>
      </c>
      <c r="G7993" t="str">
        <f>VLOOKUP(C7993,region!$B$1:$C$78,2,FALSE)</f>
        <v>ภาคกลาง</v>
      </c>
      <c r="H7993" t="s">
        <v>36</v>
      </c>
    </row>
    <row r="7994" spans="1:8" ht="15">
      <c r="A7994">
        <f t="shared" si="124"/>
        <v>2022</v>
      </c>
      <c r="B7994" s="2">
        <v>2565</v>
      </c>
      <c r="C7994" s="2" t="s">
        <v>94</v>
      </c>
      <c r="D7994" s="2">
        <v>7</v>
      </c>
      <c r="E7994" s="2" t="s">
        <v>72</v>
      </c>
      <c r="F7994" s="3">
        <v>315554</v>
      </c>
      <c r="G7994" t="str">
        <f>VLOOKUP(C7994,region!$B$1:$C$78,2,FALSE)</f>
        <v>ภาคกลาง</v>
      </c>
      <c r="H7994" t="s">
        <v>36</v>
      </c>
    </row>
    <row r="7995" spans="1:8" ht="15">
      <c r="A7995">
        <f t="shared" si="124"/>
        <v>2022</v>
      </c>
      <c r="B7995" s="2">
        <v>2565</v>
      </c>
      <c r="C7995" s="2" t="s">
        <v>94</v>
      </c>
      <c r="D7995" s="2">
        <v>7</v>
      </c>
      <c r="E7995" s="2" t="s">
        <v>73</v>
      </c>
      <c r="F7995" s="3">
        <v>125163</v>
      </c>
      <c r="G7995" t="str">
        <f>VLOOKUP(C7995,region!$B$1:$C$78,2,FALSE)</f>
        <v>ภาคกลาง</v>
      </c>
      <c r="H7995" t="s">
        <v>36</v>
      </c>
    </row>
    <row r="7996" spans="1:8" ht="15">
      <c r="A7996">
        <f t="shared" si="124"/>
        <v>2022</v>
      </c>
      <c r="B7996" s="2">
        <v>2565</v>
      </c>
      <c r="C7996" s="2" t="s">
        <v>94</v>
      </c>
      <c r="D7996" s="2">
        <v>11</v>
      </c>
      <c r="E7996" s="2" t="s">
        <v>51</v>
      </c>
      <c r="F7996" s="3">
        <v>1426276</v>
      </c>
      <c r="G7996" t="str">
        <f>VLOOKUP(C7996,region!$B$1:$C$78,2,FALSE)</f>
        <v>ภาคกลาง</v>
      </c>
      <c r="H7996" t="s">
        <v>36</v>
      </c>
    </row>
    <row r="7997" spans="1:8" ht="15">
      <c r="A7997">
        <f t="shared" si="124"/>
        <v>2022</v>
      </c>
      <c r="B7997" s="2">
        <v>2565</v>
      </c>
      <c r="C7997" s="2" t="s">
        <v>94</v>
      </c>
      <c r="D7997" s="2">
        <v>15</v>
      </c>
      <c r="E7997" s="2" t="s">
        <v>74</v>
      </c>
      <c r="F7997" s="3">
        <v>3634</v>
      </c>
      <c r="G7997" t="str">
        <f>VLOOKUP(C7997,region!$B$1:$C$78,2,FALSE)</f>
        <v>ภาคกลาง</v>
      </c>
      <c r="H7997" t="s">
        <v>36</v>
      </c>
    </row>
    <row r="7998" spans="1:8" ht="15">
      <c r="A7998">
        <f t="shared" si="124"/>
        <v>2022</v>
      </c>
      <c r="B7998" s="2">
        <v>2565</v>
      </c>
      <c r="C7998" s="2" t="s">
        <v>95</v>
      </c>
      <c r="D7998" s="2">
        <v>1</v>
      </c>
      <c r="E7998" s="2" t="s">
        <v>48</v>
      </c>
      <c r="F7998" s="3">
        <v>139679485.31999999</v>
      </c>
      <c r="G7998" t="str">
        <f>VLOOKUP(C7998,region!$B$1:$C$78,2,FALSE)</f>
        <v>กรุงเทพมหานครและปริมณฑล</v>
      </c>
      <c r="H7998" t="s">
        <v>35</v>
      </c>
    </row>
    <row r="7999" spans="1:8" ht="15">
      <c r="A7999">
        <f t="shared" si="124"/>
        <v>2022</v>
      </c>
      <c r="B7999" s="2">
        <v>2565</v>
      </c>
      <c r="C7999" s="2" t="s">
        <v>95</v>
      </c>
      <c r="D7999" s="2">
        <v>1</v>
      </c>
      <c r="E7999" s="2" t="s">
        <v>51</v>
      </c>
      <c r="F7999" s="3">
        <v>5000</v>
      </c>
      <c r="G7999" t="str">
        <f>VLOOKUP(C7999,region!$B$1:$C$78,2,FALSE)</f>
        <v>กรุงเทพมหานครและปริมณฑล</v>
      </c>
      <c r="H7999" t="s">
        <v>35</v>
      </c>
    </row>
    <row r="8000" spans="1:8" ht="15">
      <c r="A8000">
        <f t="shared" si="124"/>
        <v>2022</v>
      </c>
      <c r="B8000" s="2">
        <v>2565</v>
      </c>
      <c r="C8000" s="2" t="s">
        <v>95</v>
      </c>
      <c r="D8000" s="2">
        <v>1</v>
      </c>
      <c r="E8000" s="2" t="s">
        <v>52</v>
      </c>
      <c r="F8000" s="3">
        <v>1359225280.5</v>
      </c>
      <c r="G8000" t="str">
        <f>VLOOKUP(C8000,region!$B$1:$C$78,2,FALSE)</f>
        <v>กรุงเทพมหานครและปริมณฑล</v>
      </c>
      <c r="H8000" t="s">
        <v>35</v>
      </c>
    </row>
    <row r="8001" spans="1:8" ht="15">
      <c r="A8001">
        <f t="shared" si="124"/>
        <v>2022</v>
      </c>
      <c r="B8001" s="2">
        <v>2565</v>
      </c>
      <c r="C8001" s="2" t="s">
        <v>95</v>
      </c>
      <c r="D8001" s="2">
        <v>1</v>
      </c>
      <c r="E8001" s="2" t="s">
        <v>53</v>
      </c>
      <c r="F8001" s="3">
        <v>589675910.37</v>
      </c>
      <c r="G8001" t="str">
        <f>VLOOKUP(C8001,region!$B$1:$C$78,2,FALSE)</f>
        <v>กรุงเทพมหานครและปริมณฑล</v>
      </c>
      <c r="H8001" t="s">
        <v>35</v>
      </c>
    </row>
    <row r="8002" spans="1:8" ht="15">
      <c r="A8002">
        <f t="shared" si="124"/>
        <v>2022</v>
      </c>
      <c r="B8002" s="2">
        <v>2565</v>
      </c>
      <c r="C8002" s="2" t="s">
        <v>95</v>
      </c>
      <c r="D8002" s="2">
        <v>1</v>
      </c>
      <c r="E8002" s="2" t="s">
        <v>54</v>
      </c>
      <c r="F8002" s="3">
        <v>325399379.23000002</v>
      </c>
      <c r="G8002" t="str">
        <f>VLOOKUP(C8002,region!$B$1:$C$78,2,FALSE)</f>
        <v>กรุงเทพมหานครและปริมณฑล</v>
      </c>
      <c r="H8002" t="s">
        <v>35</v>
      </c>
    </row>
    <row r="8003" spans="1:8" ht="15">
      <c r="A8003">
        <f t="shared" si="124"/>
        <v>2022</v>
      </c>
      <c r="B8003" s="2">
        <v>2565</v>
      </c>
      <c r="C8003" s="2" t="s">
        <v>95</v>
      </c>
      <c r="D8003" s="2">
        <v>1</v>
      </c>
      <c r="E8003" s="2" t="s">
        <v>55</v>
      </c>
      <c r="F8003" s="3">
        <v>238579818.81999999</v>
      </c>
      <c r="G8003" t="str">
        <f>VLOOKUP(C8003,region!$B$1:$C$78,2,FALSE)</f>
        <v>กรุงเทพมหานครและปริมณฑล</v>
      </c>
      <c r="H8003" t="s">
        <v>35</v>
      </c>
    </row>
    <row r="8004" spans="1:8" ht="15">
      <c r="A8004">
        <f t="shared" ref="A8004:A8067" si="125">B8004-543</f>
        <v>2022</v>
      </c>
      <c r="B8004" s="2">
        <v>2565</v>
      </c>
      <c r="C8004" s="2" t="s">
        <v>95</v>
      </c>
      <c r="D8004" s="2">
        <v>1</v>
      </c>
      <c r="E8004" s="2" t="s">
        <v>56</v>
      </c>
      <c r="F8004" s="3">
        <v>102551044.48</v>
      </c>
      <c r="G8004" t="str">
        <f>VLOOKUP(C8004,region!$B$1:$C$78,2,FALSE)</f>
        <v>กรุงเทพมหานครและปริมณฑล</v>
      </c>
      <c r="H8004" t="s">
        <v>35</v>
      </c>
    </row>
    <row r="8005" spans="1:8" ht="15">
      <c r="A8005">
        <f t="shared" si="125"/>
        <v>2022</v>
      </c>
      <c r="B8005" s="2">
        <v>2565</v>
      </c>
      <c r="C8005" s="2" t="s">
        <v>95</v>
      </c>
      <c r="D8005" s="2">
        <v>1</v>
      </c>
      <c r="E8005" s="2" t="s">
        <v>57</v>
      </c>
      <c r="F8005" s="3">
        <v>622585.92000000004</v>
      </c>
      <c r="G8005" t="str">
        <f>VLOOKUP(C8005,region!$B$1:$C$78,2,FALSE)</f>
        <v>กรุงเทพมหานครและปริมณฑล</v>
      </c>
      <c r="H8005" t="s">
        <v>35</v>
      </c>
    </row>
    <row r="8006" spans="1:8" ht="15">
      <c r="A8006">
        <f t="shared" si="125"/>
        <v>2022</v>
      </c>
      <c r="B8006" s="2">
        <v>2565</v>
      </c>
      <c r="C8006" s="2" t="s">
        <v>95</v>
      </c>
      <c r="D8006" s="2">
        <v>1</v>
      </c>
      <c r="E8006" s="2" t="s">
        <v>58</v>
      </c>
      <c r="F8006" s="3">
        <v>52595987.68</v>
      </c>
      <c r="G8006" t="str">
        <f>VLOOKUP(C8006,region!$B$1:$C$78,2,FALSE)</f>
        <v>กรุงเทพมหานครและปริมณฑล</v>
      </c>
      <c r="H8006" t="s">
        <v>35</v>
      </c>
    </row>
    <row r="8007" spans="1:8" ht="15">
      <c r="A8007">
        <f t="shared" si="125"/>
        <v>2022</v>
      </c>
      <c r="B8007" s="2">
        <v>2565</v>
      </c>
      <c r="C8007" s="2" t="s">
        <v>95</v>
      </c>
      <c r="D8007" s="2">
        <v>2</v>
      </c>
      <c r="E8007" s="2" t="s">
        <v>48</v>
      </c>
      <c r="F8007" s="3">
        <v>58684946.93</v>
      </c>
      <c r="G8007" t="str">
        <f>VLOOKUP(C8007,region!$B$1:$C$78,2,FALSE)</f>
        <v>กรุงเทพมหานครและปริมณฑล</v>
      </c>
      <c r="H8007" t="s">
        <v>35</v>
      </c>
    </row>
    <row r="8008" spans="1:8" ht="15">
      <c r="A8008">
        <f t="shared" si="125"/>
        <v>2022</v>
      </c>
      <c r="B8008" s="2">
        <v>2565</v>
      </c>
      <c r="C8008" s="2" t="s">
        <v>95</v>
      </c>
      <c r="D8008" s="2">
        <v>2</v>
      </c>
      <c r="E8008" s="2" t="s">
        <v>51</v>
      </c>
      <c r="F8008" s="3">
        <v>540600</v>
      </c>
      <c r="G8008" t="str">
        <f>VLOOKUP(C8008,region!$B$1:$C$78,2,FALSE)</f>
        <v>กรุงเทพมหานครและปริมณฑล</v>
      </c>
      <c r="H8008" t="s">
        <v>35</v>
      </c>
    </row>
    <row r="8009" spans="1:8" ht="15">
      <c r="A8009">
        <f t="shared" si="125"/>
        <v>2022</v>
      </c>
      <c r="B8009" s="2">
        <v>2565</v>
      </c>
      <c r="C8009" s="2" t="s">
        <v>95</v>
      </c>
      <c r="D8009" s="2">
        <v>2</v>
      </c>
      <c r="E8009" s="2" t="s">
        <v>59</v>
      </c>
      <c r="F8009" s="3">
        <v>1946252033.9300001</v>
      </c>
      <c r="G8009" t="str">
        <f>VLOOKUP(C8009,region!$B$1:$C$78,2,FALSE)</f>
        <v>กรุงเทพมหานครและปริมณฑล</v>
      </c>
      <c r="H8009" t="s">
        <v>35</v>
      </c>
    </row>
    <row r="8010" spans="1:8" ht="15">
      <c r="A8010">
        <f t="shared" si="125"/>
        <v>2022</v>
      </c>
      <c r="B8010" s="2">
        <v>2565</v>
      </c>
      <c r="C8010" s="2" t="s">
        <v>95</v>
      </c>
      <c r="D8010" s="2">
        <v>2</v>
      </c>
      <c r="E8010" s="2" t="s">
        <v>60</v>
      </c>
      <c r="F8010" s="3">
        <v>1688547875</v>
      </c>
      <c r="G8010" t="str">
        <f>VLOOKUP(C8010,region!$B$1:$C$78,2,FALSE)</f>
        <v>กรุงเทพมหานครและปริมณฑล</v>
      </c>
      <c r="H8010" t="s">
        <v>35</v>
      </c>
    </row>
    <row r="8011" spans="1:8" ht="15">
      <c r="A8011">
        <f t="shared" si="125"/>
        <v>2022</v>
      </c>
      <c r="B8011" s="2">
        <v>2565</v>
      </c>
      <c r="C8011" s="2" t="s">
        <v>95</v>
      </c>
      <c r="D8011" s="2">
        <v>2</v>
      </c>
      <c r="E8011" s="2" t="s">
        <v>61</v>
      </c>
      <c r="F8011" s="3">
        <v>1101524466.7</v>
      </c>
      <c r="G8011" t="str">
        <f>VLOOKUP(C8011,region!$B$1:$C$78,2,FALSE)</f>
        <v>กรุงเทพมหานครและปริมณฑล</v>
      </c>
      <c r="H8011" t="s">
        <v>35</v>
      </c>
    </row>
    <row r="8012" spans="1:8" ht="15">
      <c r="A8012">
        <f t="shared" si="125"/>
        <v>2022</v>
      </c>
      <c r="B8012" s="2">
        <v>2565</v>
      </c>
      <c r="C8012" s="2" t="s">
        <v>95</v>
      </c>
      <c r="D8012" s="2">
        <v>2</v>
      </c>
      <c r="E8012" s="2" t="s">
        <v>62</v>
      </c>
      <c r="F8012" s="3">
        <v>115444633.70999999</v>
      </c>
      <c r="G8012" t="str">
        <f>VLOOKUP(C8012,region!$B$1:$C$78,2,FALSE)</f>
        <v>กรุงเทพมหานครและปริมณฑล</v>
      </c>
      <c r="H8012" t="s">
        <v>35</v>
      </c>
    </row>
    <row r="8013" spans="1:8" ht="15">
      <c r="A8013">
        <f t="shared" si="125"/>
        <v>2022</v>
      </c>
      <c r="B8013" s="2">
        <v>2565</v>
      </c>
      <c r="C8013" s="2" t="s">
        <v>95</v>
      </c>
      <c r="D8013" s="2">
        <v>2</v>
      </c>
      <c r="E8013" s="2" t="s">
        <v>63</v>
      </c>
      <c r="F8013" s="3">
        <v>2437952.38</v>
      </c>
      <c r="G8013" t="str">
        <f>VLOOKUP(C8013,region!$B$1:$C$78,2,FALSE)</f>
        <v>กรุงเทพมหานครและปริมณฑล</v>
      </c>
      <c r="H8013" t="s">
        <v>35</v>
      </c>
    </row>
    <row r="8014" spans="1:8" ht="15">
      <c r="A8014">
        <f t="shared" si="125"/>
        <v>2022</v>
      </c>
      <c r="B8014" s="2">
        <v>2565</v>
      </c>
      <c r="C8014" s="2" t="s">
        <v>95</v>
      </c>
      <c r="D8014" s="2">
        <v>5</v>
      </c>
      <c r="E8014" s="2" t="s">
        <v>48</v>
      </c>
      <c r="F8014" s="3">
        <v>54171739.759999998</v>
      </c>
      <c r="G8014" t="str">
        <f>VLOOKUP(C8014,region!$B$1:$C$78,2,FALSE)</f>
        <v>กรุงเทพมหานครและปริมณฑล</v>
      </c>
      <c r="H8014" t="s">
        <v>35</v>
      </c>
    </row>
    <row r="8015" spans="1:8" ht="15">
      <c r="A8015">
        <f t="shared" si="125"/>
        <v>2022</v>
      </c>
      <c r="B8015" s="2">
        <v>2565</v>
      </c>
      <c r="C8015" s="2" t="s">
        <v>95</v>
      </c>
      <c r="D8015" s="2">
        <v>5</v>
      </c>
      <c r="E8015" s="2" t="s">
        <v>51</v>
      </c>
      <c r="F8015" s="3">
        <v>6100</v>
      </c>
      <c r="G8015" t="str">
        <f>VLOOKUP(C8015,region!$B$1:$C$78,2,FALSE)</f>
        <v>กรุงเทพมหานครและปริมณฑล</v>
      </c>
      <c r="H8015" t="s">
        <v>35</v>
      </c>
    </row>
    <row r="8016" spans="1:8" ht="15">
      <c r="A8016">
        <f t="shared" si="125"/>
        <v>2022</v>
      </c>
      <c r="B8016" s="2">
        <v>2565</v>
      </c>
      <c r="C8016" s="2" t="s">
        <v>95</v>
      </c>
      <c r="D8016" s="2">
        <v>5</v>
      </c>
      <c r="E8016" s="2" t="s">
        <v>64</v>
      </c>
      <c r="F8016" s="3">
        <v>5839272683.8900003</v>
      </c>
      <c r="G8016" t="str">
        <f>VLOOKUP(C8016,region!$B$1:$C$78,2,FALSE)</f>
        <v>กรุงเทพมหานครและปริมณฑล</v>
      </c>
      <c r="H8016" t="s">
        <v>35</v>
      </c>
    </row>
    <row r="8017" spans="1:8" ht="15">
      <c r="A8017">
        <f t="shared" si="125"/>
        <v>2022</v>
      </c>
      <c r="B8017" s="2">
        <v>2565</v>
      </c>
      <c r="C8017" s="2" t="s">
        <v>95</v>
      </c>
      <c r="D8017" s="2">
        <v>5</v>
      </c>
      <c r="E8017" s="2" t="s">
        <v>65</v>
      </c>
      <c r="F8017" s="3">
        <v>38445.769999999997</v>
      </c>
      <c r="G8017" t="str">
        <f>VLOOKUP(C8017,region!$B$1:$C$78,2,FALSE)</f>
        <v>กรุงเทพมหานครและปริมณฑล</v>
      </c>
      <c r="H8017" t="s">
        <v>35</v>
      </c>
    </row>
    <row r="8018" spans="1:8" ht="15">
      <c r="A8018">
        <f t="shared" si="125"/>
        <v>2022</v>
      </c>
      <c r="B8018" s="2">
        <v>2565</v>
      </c>
      <c r="C8018" s="2" t="s">
        <v>95</v>
      </c>
      <c r="D8018" s="2">
        <v>5</v>
      </c>
      <c r="E8018" s="2" t="s">
        <v>66</v>
      </c>
      <c r="F8018" s="3">
        <v>90193793.879999995</v>
      </c>
      <c r="G8018" t="str">
        <f>VLOOKUP(C8018,region!$B$1:$C$78,2,FALSE)</f>
        <v>กรุงเทพมหานครและปริมณฑล</v>
      </c>
      <c r="H8018" t="s">
        <v>35</v>
      </c>
    </row>
    <row r="8019" spans="1:8" ht="15">
      <c r="A8019">
        <f t="shared" si="125"/>
        <v>2022</v>
      </c>
      <c r="B8019" s="2">
        <v>2565</v>
      </c>
      <c r="C8019" s="2" t="s">
        <v>95</v>
      </c>
      <c r="D8019" s="2">
        <v>6</v>
      </c>
      <c r="E8019" s="2" t="s">
        <v>48</v>
      </c>
      <c r="F8019" s="3">
        <v>4565348.07</v>
      </c>
      <c r="G8019" t="str">
        <f>VLOOKUP(C8019,region!$B$1:$C$78,2,FALSE)</f>
        <v>กรุงเทพมหานครและปริมณฑล</v>
      </c>
      <c r="H8019" t="s">
        <v>35</v>
      </c>
    </row>
    <row r="8020" spans="1:8" ht="15">
      <c r="A8020">
        <f t="shared" si="125"/>
        <v>2022</v>
      </c>
      <c r="B8020" s="2">
        <v>2565</v>
      </c>
      <c r="C8020" s="2" t="s">
        <v>95</v>
      </c>
      <c r="D8020" s="2">
        <v>6</v>
      </c>
      <c r="E8020" s="2" t="s">
        <v>51</v>
      </c>
      <c r="F8020" s="2">
        <v>300</v>
      </c>
      <c r="G8020" t="str">
        <f>VLOOKUP(C8020,region!$B$1:$C$78,2,FALSE)</f>
        <v>กรุงเทพมหานครและปริมณฑล</v>
      </c>
      <c r="H8020" t="s">
        <v>35</v>
      </c>
    </row>
    <row r="8021" spans="1:8" ht="15">
      <c r="A8021">
        <f t="shared" si="125"/>
        <v>2022</v>
      </c>
      <c r="B8021" s="2">
        <v>2565</v>
      </c>
      <c r="C8021" s="2" t="s">
        <v>95</v>
      </c>
      <c r="D8021" s="2">
        <v>6</v>
      </c>
      <c r="E8021" s="2" t="s">
        <v>67</v>
      </c>
      <c r="F8021" s="3">
        <v>59100767.869999997</v>
      </c>
      <c r="G8021" t="str">
        <f>VLOOKUP(C8021,region!$B$1:$C$78,2,FALSE)</f>
        <v>กรุงเทพมหานครและปริมณฑล</v>
      </c>
      <c r="H8021" t="s">
        <v>35</v>
      </c>
    </row>
    <row r="8022" spans="1:8" ht="15">
      <c r="A8022">
        <f t="shared" si="125"/>
        <v>2022</v>
      </c>
      <c r="B8022" s="2">
        <v>2565</v>
      </c>
      <c r="C8022" s="2" t="s">
        <v>95</v>
      </c>
      <c r="D8022" s="2">
        <v>7</v>
      </c>
      <c r="E8022" s="2" t="s">
        <v>68</v>
      </c>
      <c r="F8022" s="3">
        <v>11824198.15</v>
      </c>
      <c r="G8022" t="str">
        <f>VLOOKUP(C8022,region!$B$1:$C$78,2,FALSE)</f>
        <v>กรุงเทพมหานครและปริมณฑล</v>
      </c>
      <c r="H8022" t="s">
        <v>35</v>
      </c>
    </row>
    <row r="8023" spans="1:8" ht="15">
      <c r="A8023">
        <f t="shared" si="125"/>
        <v>2022</v>
      </c>
      <c r="B8023" s="2">
        <v>2565</v>
      </c>
      <c r="C8023" s="2" t="s">
        <v>95</v>
      </c>
      <c r="D8023" s="2">
        <v>7</v>
      </c>
      <c r="E8023" s="2" t="s">
        <v>69</v>
      </c>
      <c r="F8023" s="3">
        <v>225120</v>
      </c>
      <c r="G8023" t="str">
        <f>VLOOKUP(C8023,region!$B$1:$C$78,2,FALSE)</f>
        <v>กรุงเทพมหานครและปริมณฑล</v>
      </c>
      <c r="H8023" t="s">
        <v>35</v>
      </c>
    </row>
    <row r="8024" spans="1:8" ht="15">
      <c r="A8024">
        <f t="shared" si="125"/>
        <v>2022</v>
      </c>
      <c r="B8024" s="2">
        <v>2565</v>
      </c>
      <c r="C8024" s="2" t="s">
        <v>95</v>
      </c>
      <c r="D8024" s="2">
        <v>7</v>
      </c>
      <c r="E8024" s="2" t="s">
        <v>70</v>
      </c>
      <c r="F8024" s="3">
        <v>20417571.109999999</v>
      </c>
      <c r="G8024" t="str">
        <f>VLOOKUP(C8024,region!$B$1:$C$78,2,FALSE)</f>
        <v>กรุงเทพมหานครและปริมณฑล</v>
      </c>
      <c r="H8024" t="s">
        <v>35</v>
      </c>
    </row>
    <row r="8025" spans="1:8" ht="15">
      <c r="A8025">
        <f t="shared" si="125"/>
        <v>2022</v>
      </c>
      <c r="B8025" s="2">
        <v>2565</v>
      </c>
      <c r="C8025" s="2" t="s">
        <v>95</v>
      </c>
      <c r="D8025" s="2">
        <v>7</v>
      </c>
      <c r="E8025" s="2" t="s">
        <v>71</v>
      </c>
      <c r="F8025" s="3">
        <v>543285</v>
      </c>
      <c r="G8025" t="str">
        <f>VLOOKUP(C8025,region!$B$1:$C$78,2,FALSE)</f>
        <v>กรุงเทพมหานครและปริมณฑล</v>
      </c>
      <c r="H8025" t="s">
        <v>35</v>
      </c>
    </row>
    <row r="8026" spans="1:8" ht="15">
      <c r="A8026">
        <f t="shared" si="125"/>
        <v>2022</v>
      </c>
      <c r="B8026" s="2">
        <v>2565</v>
      </c>
      <c r="C8026" s="2" t="s">
        <v>95</v>
      </c>
      <c r="D8026" s="2">
        <v>7</v>
      </c>
      <c r="E8026" s="2" t="s">
        <v>72</v>
      </c>
      <c r="F8026" s="3">
        <v>11539264.26</v>
      </c>
      <c r="G8026" t="str">
        <f>VLOOKUP(C8026,region!$B$1:$C$78,2,FALSE)</f>
        <v>กรุงเทพมหานครและปริมณฑล</v>
      </c>
      <c r="H8026" t="s">
        <v>35</v>
      </c>
    </row>
    <row r="8027" spans="1:8" ht="15">
      <c r="A8027">
        <f t="shared" si="125"/>
        <v>2022</v>
      </c>
      <c r="B8027" s="2">
        <v>2565</v>
      </c>
      <c r="C8027" s="2" t="s">
        <v>95</v>
      </c>
      <c r="D8027" s="2">
        <v>7</v>
      </c>
      <c r="E8027" s="2" t="s">
        <v>73</v>
      </c>
      <c r="F8027" s="3">
        <v>2637834</v>
      </c>
      <c r="G8027" t="str">
        <f>VLOOKUP(C8027,region!$B$1:$C$78,2,FALSE)</f>
        <v>กรุงเทพมหานครและปริมณฑล</v>
      </c>
      <c r="H8027" t="s">
        <v>35</v>
      </c>
    </row>
    <row r="8028" spans="1:8" ht="15">
      <c r="A8028">
        <f t="shared" si="125"/>
        <v>2022</v>
      </c>
      <c r="B8028" s="2">
        <v>2565</v>
      </c>
      <c r="C8028" s="2" t="s">
        <v>95</v>
      </c>
      <c r="D8028" s="2">
        <v>10</v>
      </c>
      <c r="E8028" s="2" t="s">
        <v>74</v>
      </c>
      <c r="F8028" s="2">
        <v>2.5</v>
      </c>
      <c r="G8028" t="str">
        <f>VLOOKUP(C8028,region!$B$1:$C$78,2,FALSE)</f>
        <v>กรุงเทพมหานครและปริมณฑล</v>
      </c>
      <c r="H8028" t="s">
        <v>35</v>
      </c>
    </row>
    <row r="8029" spans="1:8" ht="15">
      <c r="A8029">
        <f t="shared" si="125"/>
        <v>2022</v>
      </c>
      <c r="B8029" s="2">
        <v>2565</v>
      </c>
      <c r="C8029" s="2" t="s">
        <v>95</v>
      </c>
      <c r="D8029" s="2">
        <v>11</v>
      </c>
      <c r="E8029" s="2" t="s">
        <v>51</v>
      </c>
      <c r="F8029" s="3">
        <v>6937453</v>
      </c>
      <c r="G8029" t="str">
        <f>VLOOKUP(C8029,region!$B$1:$C$78,2,FALSE)</f>
        <v>กรุงเทพมหานครและปริมณฑล</v>
      </c>
      <c r="H8029" t="s">
        <v>35</v>
      </c>
    </row>
    <row r="8030" spans="1:8" ht="15">
      <c r="A8030">
        <f t="shared" si="125"/>
        <v>2022</v>
      </c>
      <c r="B8030" s="2">
        <v>2565</v>
      </c>
      <c r="C8030" s="2" t="s">
        <v>95</v>
      </c>
      <c r="D8030" s="2">
        <v>15</v>
      </c>
      <c r="E8030" s="2" t="s">
        <v>74</v>
      </c>
      <c r="F8030" s="3">
        <v>3300</v>
      </c>
      <c r="G8030" t="str">
        <f>VLOOKUP(C8030,region!$B$1:$C$78,2,FALSE)</f>
        <v>กรุงเทพมหานครและปริมณฑล</v>
      </c>
      <c r="H8030" t="s">
        <v>35</v>
      </c>
    </row>
    <row r="8031" spans="1:8" ht="15">
      <c r="A8031">
        <f t="shared" si="125"/>
        <v>2022</v>
      </c>
      <c r="B8031" s="2">
        <v>2565</v>
      </c>
      <c r="C8031" s="2" t="s">
        <v>96</v>
      </c>
      <c r="D8031" s="2">
        <v>1</v>
      </c>
      <c r="E8031" s="2" t="s">
        <v>48</v>
      </c>
      <c r="F8031" s="3">
        <v>32013546.370000001</v>
      </c>
      <c r="G8031" t="str">
        <f>VLOOKUP(C8031,region!$B$1:$C$78,2,FALSE)</f>
        <v>ภาคตะวันออกเฉียงเหนือ</v>
      </c>
      <c r="H8031" t="s">
        <v>40</v>
      </c>
    </row>
    <row r="8032" spans="1:8" ht="15">
      <c r="A8032">
        <f t="shared" si="125"/>
        <v>2022</v>
      </c>
      <c r="B8032" s="2">
        <v>2565</v>
      </c>
      <c r="C8032" s="2" t="s">
        <v>96</v>
      </c>
      <c r="D8032" s="2">
        <v>1</v>
      </c>
      <c r="E8032" s="2" t="s">
        <v>51</v>
      </c>
      <c r="F8032" s="3">
        <v>3600</v>
      </c>
      <c r="G8032" t="str">
        <f>VLOOKUP(C8032,region!$B$1:$C$78,2,FALSE)</f>
        <v>ภาคตะวันออกเฉียงเหนือ</v>
      </c>
      <c r="H8032" t="s">
        <v>40</v>
      </c>
    </row>
    <row r="8033" spans="1:8" ht="15">
      <c r="A8033">
        <f t="shared" si="125"/>
        <v>2022</v>
      </c>
      <c r="B8033" s="2">
        <v>2565</v>
      </c>
      <c r="C8033" s="2" t="s">
        <v>96</v>
      </c>
      <c r="D8033" s="2">
        <v>1</v>
      </c>
      <c r="E8033" s="2" t="s">
        <v>52</v>
      </c>
      <c r="F8033" s="3">
        <v>16749095.720000001</v>
      </c>
      <c r="G8033" t="str">
        <f>VLOOKUP(C8033,region!$B$1:$C$78,2,FALSE)</f>
        <v>ภาคตะวันออกเฉียงเหนือ</v>
      </c>
      <c r="H8033" t="s">
        <v>40</v>
      </c>
    </row>
    <row r="8034" spans="1:8" ht="15">
      <c r="A8034">
        <f t="shared" si="125"/>
        <v>2022</v>
      </c>
      <c r="B8034" s="2">
        <v>2565</v>
      </c>
      <c r="C8034" s="2" t="s">
        <v>96</v>
      </c>
      <c r="D8034" s="2">
        <v>1</v>
      </c>
      <c r="E8034" s="2" t="s">
        <v>53</v>
      </c>
      <c r="F8034" s="3">
        <v>1031218.41</v>
      </c>
      <c r="G8034" t="str">
        <f>VLOOKUP(C8034,region!$B$1:$C$78,2,FALSE)</f>
        <v>ภาคตะวันออกเฉียงเหนือ</v>
      </c>
      <c r="H8034" t="s">
        <v>40</v>
      </c>
    </row>
    <row r="8035" spans="1:8" ht="15">
      <c r="A8035">
        <f t="shared" si="125"/>
        <v>2022</v>
      </c>
      <c r="B8035" s="2">
        <v>2565</v>
      </c>
      <c r="C8035" s="2" t="s">
        <v>96</v>
      </c>
      <c r="D8035" s="2">
        <v>1</v>
      </c>
      <c r="E8035" s="2" t="s">
        <v>54</v>
      </c>
      <c r="F8035" s="3">
        <v>21161931.91</v>
      </c>
      <c r="G8035" t="str">
        <f>VLOOKUP(C8035,region!$B$1:$C$78,2,FALSE)</f>
        <v>ภาคตะวันออกเฉียงเหนือ</v>
      </c>
      <c r="H8035" t="s">
        <v>40</v>
      </c>
    </row>
    <row r="8036" spans="1:8" ht="15">
      <c r="A8036">
        <f t="shared" si="125"/>
        <v>2022</v>
      </c>
      <c r="B8036" s="2">
        <v>2565</v>
      </c>
      <c r="C8036" s="2" t="s">
        <v>96</v>
      </c>
      <c r="D8036" s="2">
        <v>1</v>
      </c>
      <c r="E8036" s="2" t="s">
        <v>55</v>
      </c>
      <c r="F8036" s="3">
        <v>38957745.380000003</v>
      </c>
      <c r="G8036" t="str">
        <f>VLOOKUP(C8036,region!$B$1:$C$78,2,FALSE)</f>
        <v>ภาคตะวันออกเฉียงเหนือ</v>
      </c>
      <c r="H8036" t="s">
        <v>40</v>
      </c>
    </row>
    <row r="8037" spans="1:8" ht="15">
      <c r="A8037">
        <f t="shared" si="125"/>
        <v>2022</v>
      </c>
      <c r="B8037" s="2">
        <v>2565</v>
      </c>
      <c r="C8037" s="2" t="s">
        <v>96</v>
      </c>
      <c r="D8037" s="2">
        <v>1</v>
      </c>
      <c r="E8037" s="2" t="s">
        <v>56</v>
      </c>
      <c r="F8037" s="3">
        <v>21661866.140000001</v>
      </c>
      <c r="G8037" t="str">
        <f>VLOOKUP(C8037,region!$B$1:$C$78,2,FALSE)</f>
        <v>ภาคตะวันออกเฉียงเหนือ</v>
      </c>
      <c r="H8037" t="s">
        <v>40</v>
      </c>
    </row>
    <row r="8038" spans="1:8" ht="15">
      <c r="A8038">
        <f t="shared" si="125"/>
        <v>2022</v>
      </c>
      <c r="B8038" s="2">
        <v>2565</v>
      </c>
      <c r="C8038" s="2" t="s">
        <v>96</v>
      </c>
      <c r="D8038" s="2">
        <v>1</v>
      </c>
      <c r="E8038" s="2" t="s">
        <v>57</v>
      </c>
      <c r="F8038" s="3">
        <v>299813.96000000002</v>
      </c>
      <c r="G8038" t="str">
        <f>VLOOKUP(C8038,region!$B$1:$C$78,2,FALSE)</f>
        <v>ภาคตะวันออกเฉียงเหนือ</v>
      </c>
      <c r="H8038" t="s">
        <v>40</v>
      </c>
    </row>
    <row r="8039" spans="1:8" ht="15">
      <c r="A8039">
        <f t="shared" si="125"/>
        <v>2022</v>
      </c>
      <c r="B8039" s="2">
        <v>2565</v>
      </c>
      <c r="C8039" s="2" t="s">
        <v>96</v>
      </c>
      <c r="D8039" s="2">
        <v>1</v>
      </c>
      <c r="E8039" s="2" t="s">
        <v>58</v>
      </c>
      <c r="F8039" s="3">
        <v>12953267.1</v>
      </c>
      <c r="G8039" t="str">
        <f>VLOOKUP(C8039,region!$B$1:$C$78,2,FALSE)</f>
        <v>ภาคตะวันออกเฉียงเหนือ</v>
      </c>
      <c r="H8039" t="s">
        <v>40</v>
      </c>
    </row>
    <row r="8040" spans="1:8" ht="15">
      <c r="A8040">
        <f t="shared" si="125"/>
        <v>2022</v>
      </c>
      <c r="B8040" s="2">
        <v>2565</v>
      </c>
      <c r="C8040" s="2" t="s">
        <v>96</v>
      </c>
      <c r="D8040" s="2">
        <v>2</v>
      </c>
      <c r="E8040" s="2" t="s">
        <v>48</v>
      </c>
      <c r="F8040" s="3">
        <v>3116649.5</v>
      </c>
      <c r="G8040" t="str">
        <f>VLOOKUP(C8040,region!$B$1:$C$78,2,FALSE)</f>
        <v>ภาคตะวันออกเฉียงเหนือ</v>
      </c>
      <c r="H8040" t="s">
        <v>40</v>
      </c>
    </row>
    <row r="8041" spans="1:8" ht="15">
      <c r="A8041">
        <f t="shared" si="125"/>
        <v>2022</v>
      </c>
      <c r="B8041" s="2">
        <v>2565</v>
      </c>
      <c r="C8041" s="2" t="s">
        <v>96</v>
      </c>
      <c r="D8041" s="2">
        <v>2</v>
      </c>
      <c r="E8041" s="2" t="s">
        <v>59</v>
      </c>
      <c r="F8041" s="3">
        <v>32470887.16</v>
      </c>
      <c r="G8041" t="str">
        <f>VLOOKUP(C8041,region!$B$1:$C$78,2,FALSE)</f>
        <v>ภาคตะวันออกเฉียงเหนือ</v>
      </c>
      <c r="H8041" t="s">
        <v>40</v>
      </c>
    </row>
    <row r="8042" spans="1:8" ht="15">
      <c r="A8042">
        <f t="shared" si="125"/>
        <v>2022</v>
      </c>
      <c r="B8042" s="2">
        <v>2565</v>
      </c>
      <c r="C8042" s="2" t="s">
        <v>96</v>
      </c>
      <c r="D8042" s="2">
        <v>2</v>
      </c>
      <c r="E8042" s="2" t="s">
        <v>60</v>
      </c>
      <c r="F8042" s="3">
        <v>18527286.829999998</v>
      </c>
      <c r="G8042" t="str">
        <f>VLOOKUP(C8042,region!$B$1:$C$78,2,FALSE)</f>
        <v>ภาคตะวันออกเฉียงเหนือ</v>
      </c>
      <c r="H8042" t="s">
        <v>40</v>
      </c>
    </row>
    <row r="8043" spans="1:8" ht="15">
      <c r="A8043">
        <f t="shared" si="125"/>
        <v>2022</v>
      </c>
      <c r="B8043" s="2">
        <v>2565</v>
      </c>
      <c r="C8043" s="2" t="s">
        <v>96</v>
      </c>
      <c r="D8043" s="2">
        <v>2</v>
      </c>
      <c r="E8043" s="2" t="s">
        <v>61</v>
      </c>
      <c r="F8043" s="3">
        <v>37524731</v>
      </c>
      <c r="G8043" t="str">
        <f>VLOOKUP(C8043,region!$B$1:$C$78,2,FALSE)</f>
        <v>ภาคตะวันออกเฉียงเหนือ</v>
      </c>
      <c r="H8043" t="s">
        <v>40</v>
      </c>
    </row>
    <row r="8044" spans="1:8" ht="15">
      <c r="A8044">
        <f t="shared" si="125"/>
        <v>2022</v>
      </c>
      <c r="B8044" s="2">
        <v>2565</v>
      </c>
      <c r="C8044" s="2" t="s">
        <v>96</v>
      </c>
      <c r="D8044" s="2">
        <v>2</v>
      </c>
      <c r="E8044" s="2" t="s">
        <v>62</v>
      </c>
      <c r="F8044" s="2">
        <v>764.83</v>
      </c>
      <c r="G8044" t="str">
        <f>VLOOKUP(C8044,region!$B$1:$C$78,2,FALSE)</f>
        <v>ภาคตะวันออกเฉียงเหนือ</v>
      </c>
      <c r="H8044" t="s">
        <v>40</v>
      </c>
    </row>
    <row r="8045" spans="1:8" ht="15">
      <c r="A8045">
        <f t="shared" si="125"/>
        <v>2022</v>
      </c>
      <c r="B8045" s="2">
        <v>2565</v>
      </c>
      <c r="C8045" s="2" t="s">
        <v>96</v>
      </c>
      <c r="D8045" s="2">
        <v>2</v>
      </c>
      <c r="E8045" s="2" t="s">
        <v>63</v>
      </c>
      <c r="F8045" s="3">
        <v>264994.48</v>
      </c>
      <c r="G8045" t="str">
        <f>VLOOKUP(C8045,region!$B$1:$C$78,2,FALSE)</f>
        <v>ภาคตะวันออกเฉียงเหนือ</v>
      </c>
      <c r="H8045" t="s">
        <v>40</v>
      </c>
    </row>
    <row r="8046" spans="1:8" ht="15">
      <c r="A8046">
        <f t="shared" si="125"/>
        <v>2022</v>
      </c>
      <c r="B8046" s="2">
        <v>2565</v>
      </c>
      <c r="C8046" s="2" t="s">
        <v>96</v>
      </c>
      <c r="D8046" s="2">
        <v>5</v>
      </c>
      <c r="E8046" s="2" t="s">
        <v>48</v>
      </c>
      <c r="F8046" s="3">
        <v>8651634.5099999998</v>
      </c>
      <c r="G8046" t="str">
        <f>VLOOKUP(C8046,region!$B$1:$C$78,2,FALSE)</f>
        <v>ภาคตะวันออกเฉียงเหนือ</v>
      </c>
      <c r="H8046" t="s">
        <v>40</v>
      </c>
    </row>
    <row r="8047" spans="1:8" ht="15">
      <c r="A8047">
        <f t="shared" si="125"/>
        <v>2022</v>
      </c>
      <c r="B8047" s="2">
        <v>2565</v>
      </c>
      <c r="C8047" s="2" t="s">
        <v>96</v>
      </c>
      <c r="D8047" s="2">
        <v>5</v>
      </c>
      <c r="E8047" s="2" t="s">
        <v>51</v>
      </c>
      <c r="F8047" s="2">
        <v>900</v>
      </c>
      <c r="G8047" t="str">
        <f>VLOOKUP(C8047,region!$B$1:$C$78,2,FALSE)</f>
        <v>ภาคตะวันออกเฉียงเหนือ</v>
      </c>
      <c r="H8047" t="s">
        <v>40</v>
      </c>
    </row>
    <row r="8048" spans="1:8" ht="15">
      <c r="A8048">
        <f t="shared" si="125"/>
        <v>2022</v>
      </c>
      <c r="B8048" s="2">
        <v>2565</v>
      </c>
      <c r="C8048" s="2" t="s">
        <v>96</v>
      </c>
      <c r="D8048" s="2">
        <v>5</v>
      </c>
      <c r="E8048" s="2" t="s">
        <v>64</v>
      </c>
      <c r="F8048" s="3">
        <v>343909678.85000002</v>
      </c>
      <c r="G8048" t="str">
        <f>VLOOKUP(C8048,region!$B$1:$C$78,2,FALSE)</f>
        <v>ภาคตะวันออกเฉียงเหนือ</v>
      </c>
      <c r="H8048" t="s">
        <v>40</v>
      </c>
    </row>
    <row r="8049" spans="1:8" ht="15">
      <c r="A8049">
        <f t="shared" si="125"/>
        <v>2022</v>
      </c>
      <c r="B8049" s="2">
        <v>2565</v>
      </c>
      <c r="C8049" s="2" t="s">
        <v>96</v>
      </c>
      <c r="D8049" s="2">
        <v>5</v>
      </c>
      <c r="E8049" s="2" t="s">
        <v>66</v>
      </c>
      <c r="F8049" s="3">
        <v>976177.87</v>
      </c>
      <c r="G8049" t="str">
        <f>VLOOKUP(C8049,region!$B$1:$C$78,2,FALSE)</f>
        <v>ภาคตะวันออกเฉียงเหนือ</v>
      </c>
      <c r="H8049" t="s">
        <v>40</v>
      </c>
    </row>
    <row r="8050" spans="1:8" ht="15">
      <c r="A8050">
        <f t="shared" si="125"/>
        <v>2022</v>
      </c>
      <c r="B8050" s="2">
        <v>2565</v>
      </c>
      <c r="C8050" s="2" t="s">
        <v>96</v>
      </c>
      <c r="D8050" s="2">
        <v>6</v>
      </c>
      <c r="E8050" s="2" t="s">
        <v>51</v>
      </c>
      <c r="F8050" s="2">
        <v>300</v>
      </c>
      <c r="G8050" t="str">
        <f>VLOOKUP(C8050,region!$B$1:$C$78,2,FALSE)</f>
        <v>ภาคตะวันออกเฉียงเหนือ</v>
      </c>
      <c r="H8050" t="s">
        <v>40</v>
      </c>
    </row>
    <row r="8051" spans="1:8" ht="15">
      <c r="A8051">
        <f t="shared" si="125"/>
        <v>2022</v>
      </c>
      <c r="B8051" s="2">
        <v>2565</v>
      </c>
      <c r="C8051" s="2" t="s">
        <v>96</v>
      </c>
      <c r="D8051" s="2">
        <v>6</v>
      </c>
      <c r="E8051" s="2" t="s">
        <v>67</v>
      </c>
      <c r="F8051" s="3">
        <v>22653771.989999998</v>
      </c>
      <c r="G8051" t="str">
        <f>VLOOKUP(C8051,region!$B$1:$C$78,2,FALSE)</f>
        <v>ภาคตะวันออกเฉียงเหนือ</v>
      </c>
      <c r="H8051" t="s">
        <v>40</v>
      </c>
    </row>
    <row r="8052" spans="1:8" ht="15">
      <c r="A8052">
        <f t="shared" si="125"/>
        <v>2022</v>
      </c>
      <c r="B8052" s="2">
        <v>2565</v>
      </c>
      <c r="C8052" s="2" t="s">
        <v>96</v>
      </c>
      <c r="D8052" s="2">
        <v>7</v>
      </c>
      <c r="E8052" s="2" t="s">
        <v>68</v>
      </c>
      <c r="F8052" s="3">
        <v>3441317.71</v>
      </c>
      <c r="G8052" t="str">
        <f>VLOOKUP(C8052,region!$B$1:$C$78,2,FALSE)</f>
        <v>ภาคตะวันออกเฉียงเหนือ</v>
      </c>
      <c r="H8052" t="s">
        <v>40</v>
      </c>
    </row>
    <row r="8053" spans="1:8" ht="15">
      <c r="A8053">
        <f t="shared" si="125"/>
        <v>2022</v>
      </c>
      <c r="B8053" s="2">
        <v>2565</v>
      </c>
      <c r="C8053" s="2" t="s">
        <v>96</v>
      </c>
      <c r="D8053" s="2">
        <v>7</v>
      </c>
      <c r="E8053" s="2" t="s">
        <v>69</v>
      </c>
      <c r="F8053" s="3">
        <v>184199</v>
      </c>
      <c r="G8053" t="str">
        <f>VLOOKUP(C8053,region!$B$1:$C$78,2,FALSE)</f>
        <v>ภาคตะวันออกเฉียงเหนือ</v>
      </c>
      <c r="H8053" t="s">
        <v>40</v>
      </c>
    </row>
    <row r="8054" spans="1:8" ht="15">
      <c r="A8054">
        <f t="shared" si="125"/>
        <v>2022</v>
      </c>
      <c r="B8054" s="2">
        <v>2565</v>
      </c>
      <c r="C8054" s="2" t="s">
        <v>96</v>
      </c>
      <c r="D8054" s="2">
        <v>7</v>
      </c>
      <c r="E8054" s="2" t="s">
        <v>70</v>
      </c>
      <c r="F8054" s="3">
        <v>1394831.32</v>
      </c>
      <c r="G8054" t="str">
        <f>VLOOKUP(C8054,region!$B$1:$C$78,2,FALSE)</f>
        <v>ภาคตะวันออกเฉียงเหนือ</v>
      </c>
      <c r="H8054" t="s">
        <v>40</v>
      </c>
    </row>
    <row r="8055" spans="1:8" ht="15">
      <c r="A8055">
        <f t="shared" si="125"/>
        <v>2022</v>
      </c>
      <c r="B8055" s="2">
        <v>2565</v>
      </c>
      <c r="C8055" s="2" t="s">
        <v>96</v>
      </c>
      <c r="D8055" s="2">
        <v>7</v>
      </c>
      <c r="E8055" s="2" t="s">
        <v>71</v>
      </c>
      <c r="F8055" s="3">
        <v>86592</v>
      </c>
      <c r="G8055" t="str">
        <f>VLOOKUP(C8055,region!$B$1:$C$78,2,FALSE)</f>
        <v>ภาคตะวันออกเฉียงเหนือ</v>
      </c>
      <c r="H8055" t="s">
        <v>40</v>
      </c>
    </row>
    <row r="8056" spans="1:8" ht="15">
      <c r="A8056">
        <f t="shared" si="125"/>
        <v>2022</v>
      </c>
      <c r="B8056" s="2">
        <v>2565</v>
      </c>
      <c r="C8056" s="2" t="s">
        <v>96</v>
      </c>
      <c r="D8056" s="2">
        <v>7</v>
      </c>
      <c r="E8056" s="2" t="s">
        <v>72</v>
      </c>
      <c r="F8056" s="3">
        <v>680588.17</v>
      </c>
      <c r="G8056" t="str">
        <f>VLOOKUP(C8056,region!$B$1:$C$78,2,FALSE)</f>
        <v>ภาคตะวันออกเฉียงเหนือ</v>
      </c>
      <c r="H8056" t="s">
        <v>40</v>
      </c>
    </row>
    <row r="8057" spans="1:8" ht="15">
      <c r="A8057">
        <f t="shared" si="125"/>
        <v>2022</v>
      </c>
      <c r="B8057" s="2">
        <v>2565</v>
      </c>
      <c r="C8057" s="2" t="s">
        <v>96</v>
      </c>
      <c r="D8057" s="2">
        <v>7</v>
      </c>
      <c r="E8057" s="2" t="s">
        <v>73</v>
      </c>
      <c r="F8057" s="3">
        <v>1699236</v>
      </c>
      <c r="G8057" t="str">
        <f>VLOOKUP(C8057,region!$B$1:$C$78,2,FALSE)</f>
        <v>ภาคตะวันออกเฉียงเหนือ</v>
      </c>
      <c r="H8057" t="s">
        <v>40</v>
      </c>
    </row>
    <row r="8058" spans="1:8" ht="15">
      <c r="A8058">
        <f t="shared" si="125"/>
        <v>2022</v>
      </c>
      <c r="B8058" s="2">
        <v>2565</v>
      </c>
      <c r="C8058" s="2" t="s">
        <v>96</v>
      </c>
      <c r="D8058" s="2">
        <v>11</v>
      </c>
      <c r="E8058" s="2" t="s">
        <v>51</v>
      </c>
      <c r="F8058" s="3">
        <v>2135731</v>
      </c>
      <c r="G8058" t="str">
        <f>VLOOKUP(C8058,region!$B$1:$C$78,2,FALSE)</f>
        <v>ภาคตะวันออกเฉียงเหนือ</v>
      </c>
      <c r="H8058" t="s">
        <v>40</v>
      </c>
    </row>
    <row r="8059" spans="1:8" ht="15">
      <c r="A8059">
        <f t="shared" si="125"/>
        <v>2022</v>
      </c>
      <c r="B8059" s="2">
        <v>2565</v>
      </c>
      <c r="C8059" s="2" t="s">
        <v>96</v>
      </c>
      <c r="D8059" s="2">
        <v>15</v>
      </c>
      <c r="E8059" s="2" t="s">
        <v>74</v>
      </c>
      <c r="F8059" s="2">
        <v>0.27</v>
      </c>
      <c r="G8059" t="str">
        <f>VLOOKUP(C8059,region!$B$1:$C$78,2,FALSE)</f>
        <v>ภาคตะวันออกเฉียงเหนือ</v>
      </c>
      <c r="H8059" t="s">
        <v>40</v>
      </c>
    </row>
    <row r="8060" spans="1:8" ht="15">
      <c r="A8060">
        <f t="shared" si="125"/>
        <v>2022</v>
      </c>
      <c r="B8060" s="2">
        <v>2565</v>
      </c>
      <c r="C8060" s="2" t="s">
        <v>97</v>
      </c>
      <c r="D8060" s="2">
        <v>1</v>
      </c>
      <c r="E8060" s="2" t="s">
        <v>48</v>
      </c>
      <c r="F8060" s="3">
        <v>177855758.52000001</v>
      </c>
      <c r="G8060" t="str">
        <f>VLOOKUP(C8060,region!$B$1:$C$78,2,FALSE)</f>
        <v>ภาคตะวันออกเฉียงเหนือ</v>
      </c>
      <c r="H8060" t="s">
        <v>40</v>
      </c>
    </row>
    <row r="8061" spans="1:8" ht="15">
      <c r="A8061">
        <f t="shared" si="125"/>
        <v>2022</v>
      </c>
      <c r="B8061" s="2">
        <v>2565</v>
      </c>
      <c r="C8061" s="2" t="s">
        <v>97</v>
      </c>
      <c r="D8061" s="2">
        <v>1</v>
      </c>
      <c r="E8061" s="2" t="s">
        <v>51</v>
      </c>
      <c r="F8061" s="3">
        <v>12200</v>
      </c>
      <c r="G8061" t="str">
        <f>VLOOKUP(C8061,region!$B$1:$C$78,2,FALSE)</f>
        <v>ภาคตะวันออกเฉียงเหนือ</v>
      </c>
      <c r="H8061" t="s">
        <v>40</v>
      </c>
    </row>
    <row r="8062" spans="1:8" ht="15">
      <c r="A8062">
        <f t="shared" si="125"/>
        <v>2022</v>
      </c>
      <c r="B8062" s="2">
        <v>2565</v>
      </c>
      <c r="C8062" s="2" t="s">
        <v>97</v>
      </c>
      <c r="D8062" s="2">
        <v>1</v>
      </c>
      <c r="E8062" s="2" t="s">
        <v>52</v>
      </c>
      <c r="F8062" s="3">
        <v>919974226.98000002</v>
      </c>
      <c r="G8062" t="str">
        <f>VLOOKUP(C8062,region!$B$1:$C$78,2,FALSE)</f>
        <v>ภาคตะวันออกเฉียงเหนือ</v>
      </c>
      <c r="H8062" t="s">
        <v>40</v>
      </c>
    </row>
    <row r="8063" spans="1:8" ht="15">
      <c r="A8063">
        <f t="shared" si="125"/>
        <v>2022</v>
      </c>
      <c r="B8063" s="2">
        <v>2565</v>
      </c>
      <c r="C8063" s="2" t="s">
        <v>97</v>
      </c>
      <c r="D8063" s="2">
        <v>1</v>
      </c>
      <c r="E8063" s="2" t="s">
        <v>53</v>
      </c>
      <c r="F8063" s="3">
        <v>222833368.15000001</v>
      </c>
      <c r="G8063" t="str">
        <f>VLOOKUP(C8063,region!$B$1:$C$78,2,FALSE)</f>
        <v>ภาคตะวันออกเฉียงเหนือ</v>
      </c>
      <c r="H8063" t="s">
        <v>40</v>
      </c>
    </row>
    <row r="8064" spans="1:8" ht="15">
      <c r="A8064">
        <f t="shared" si="125"/>
        <v>2022</v>
      </c>
      <c r="B8064" s="2">
        <v>2565</v>
      </c>
      <c r="C8064" s="2" t="s">
        <v>97</v>
      </c>
      <c r="D8064" s="2">
        <v>1</v>
      </c>
      <c r="E8064" s="2" t="s">
        <v>54</v>
      </c>
      <c r="F8064" s="3">
        <v>283823987.89999998</v>
      </c>
      <c r="G8064" t="str">
        <f>VLOOKUP(C8064,region!$B$1:$C$78,2,FALSE)</f>
        <v>ภาคตะวันออกเฉียงเหนือ</v>
      </c>
      <c r="H8064" t="s">
        <v>40</v>
      </c>
    </row>
    <row r="8065" spans="1:8" ht="15">
      <c r="A8065">
        <f t="shared" si="125"/>
        <v>2022</v>
      </c>
      <c r="B8065" s="2">
        <v>2565</v>
      </c>
      <c r="C8065" s="2" t="s">
        <v>97</v>
      </c>
      <c r="D8065" s="2">
        <v>1</v>
      </c>
      <c r="E8065" s="2" t="s">
        <v>55</v>
      </c>
      <c r="F8065" s="3">
        <v>204102042.28</v>
      </c>
      <c r="G8065" t="str">
        <f>VLOOKUP(C8065,region!$B$1:$C$78,2,FALSE)</f>
        <v>ภาคตะวันออกเฉียงเหนือ</v>
      </c>
      <c r="H8065" t="s">
        <v>40</v>
      </c>
    </row>
    <row r="8066" spans="1:8" ht="15">
      <c r="A8066">
        <f t="shared" si="125"/>
        <v>2022</v>
      </c>
      <c r="B8066" s="2">
        <v>2565</v>
      </c>
      <c r="C8066" s="2" t="s">
        <v>97</v>
      </c>
      <c r="D8066" s="2">
        <v>1</v>
      </c>
      <c r="E8066" s="2" t="s">
        <v>56</v>
      </c>
      <c r="F8066" s="3">
        <v>136088427.88</v>
      </c>
      <c r="G8066" t="str">
        <f>VLOOKUP(C8066,region!$B$1:$C$78,2,FALSE)</f>
        <v>ภาคตะวันออกเฉียงเหนือ</v>
      </c>
      <c r="H8066" t="s">
        <v>40</v>
      </c>
    </row>
    <row r="8067" spans="1:8" ht="15">
      <c r="A8067">
        <f t="shared" si="125"/>
        <v>2022</v>
      </c>
      <c r="B8067" s="2">
        <v>2565</v>
      </c>
      <c r="C8067" s="2" t="s">
        <v>97</v>
      </c>
      <c r="D8067" s="2">
        <v>1</v>
      </c>
      <c r="E8067" s="2" t="s">
        <v>57</v>
      </c>
      <c r="F8067" s="3">
        <v>113799465.44</v>
      </c>
      <c r="G8067" t="str">
        <f>VLOOKUP(C8067,region!$B$1:$C$78,2,FALSE)</f>
        <v>ภาคตะวันออกเฉียงเหนือ</v>
      </c>
      <c r="H8067" t="s">
        <v>40</v>
      </c>
    </row>
    <row r="8068" spans="1:8" ht="15">
      <c r="A8068">
        <f t="shared" ref="A8068:A8131" si="126">B8068-543</f>
        <v>2022</v>
      </c>
      <c r="B8068" s="2">
        <v>2565</v>
      </c>
      <c r="C8068" s="2" t="s">
        <v>97</v>
      </c>
      <c r="D8068" s="2">
        <v>1</v>
      </c>
      <c r="E8068" s="2" t="s">
        <v>58</v>
      </c>
      <c r="F8068" s="3">
        <v>78044117</v>
      </c>
      <c r="G8068" t="str">
        <f>VLOOKUP(C8068,region!$B$1:$C$78,2,FALSE)</f>
        <v>ภาคตะวันออกเฉียงเหนือ</v>
      </c>
      <c r="H8068" t="s">
        <v>40</v>
      </c>
    </row>
    <row r="8069" spans="1:8" ht="15">
      <c r="A8069">
        <f t="shared" si="126"/>
        <v>2022</v>
      </c>
      <c r="B8069" s="2">
        <v>2565</v>
      </c>
      <c r="C8069" s="2" t="s">
        <v>97</v>
      </c>
      <c r="D8069" s="2">
        <v>2</v>
      </c>
      <c r="E8069" s="2" t="s">
        <v>48</v>
      </c>
      <c r="F8069" s="3">
        <v>70183960.849999994</v>
      </c>
      <c r="G8069" t="str">
        <f>VLOOKUP(C8069,region!$B$1:$C$78,2,FALSE)</f>
        <v>ภาคตะวันออกเฉียงเหนือ</v>
      </c>
      <c r="H8069" t="s">
        <v>40</v>
      </c>
    </row>
    <row r="8070" spans="1:8" ht="15">
      <c r="A8070">
        <f t="shared" si="126"/>
        <v>2022</v>
      </c>
      <c r="B8070" s="2">
        <v>2565</v>
      </c>
      <c r="C8070" s="2" t="s">
        <v>97</v>
      </c>
      <c r="D8070" s="2">
        <v>2</v>
      </c>
      <c r="E8070" s="2" t="s">
        <v>51</v>
      </c>
      <c r="F8070" s="3">
        <v>423600</v>
      </c>
      <c r="G8070" t="str">
        <f>VLOOKUP(C8070,region!$B$1:$C$78,2,FALSE)</f>
        <v>ภาคตะวันออกเฉียงเหนือ</v>
      </c>
      <c r="H8070" t="s">
        <v>40</v>
      </c>
    </row>
    <row r="8071" spans="1:8" ht="15">
      <c r="A8071">
        <f t="shared" si="126"/>
        <v>2022</v>
      </c>
      <c r="B8071" s="2">
        <v>2565</v>
      </c>
      <c r="C8071" s="2" t="s">
        <v>97</v>
      </c>
      <c r="D8071" s="2">
        <v>2</v>
      </c>
      <c r="E8071" s="2" t="s">
        <v>59</v>
      </c>
      <c r="F8071" s="3">
        <v>1083616715.24</v>
      </c>
      <c r="G8071" t="str">
        <f>VLOOKUP(C8071,region!$B$1:$C$78,2,FALSE)</f>
        <v>ภาคตะวันออกเฉียงเหนือ</v>
      </c>
      <c r="H8071" t="s">
        <v>40</v>
      </c>
    </row>
    <row r="8072" spans="1:8" ht="15">
      <c r="A8072">
        <f t="shared" si="126"/>
        <v>2022</v>
      </c>
      <c r="B8072" s="2">
        <v>2565</v>
      </c>
      <c r="C8072" s="2" t="s">
        <v>97</v>
      </c>
      <c r="D8072" s="2">
        <v>2</v>
      </c>
      <c r="E8072" s="2" t="s">
        <v>60</v>
      </c>
      <c r="F8072" s="3">
        <v>843834599.11000001</v>
      </c>
      <c r="G8072" t="str">
        <f>VLOOKUP(C8072,region!$B$1:$C$78,2,FALSE)</f>
        <v>ภาคตะวันออกเฉียงเหนือ</v>
      </c>
      <c r="H8072" t="s">
        <v>40</v>
      </c>
    </row>
    <row r="8073" spans="1:8" ht="15">
      <c r="A8073">
        <f t="shared" si="126"/>
        <v>2022</v>
      </c>
      <c r="B8073" s="2">
        <v>2565</v>
      </c>
      <c r="C8073" s="2" t="s">
        <v>97</v>
      </c>
      <c r="D8073" s="2">
        <v>2</v>
      </c>
      <c r="E8073" s="2" t="s">
        <v>61</v>
      </c>
      <c r="F8073" s="3">
        <v>1073514210.27</v>
      </c>
      <c r="G8073" t="str">
        <f>VLOOKUP(C8073,region!$B$1:$C$78,2,FALSE)</f>
        <v>ภาคตะวันออกเฉียงเหนือ</v>
      </c>
      <c r="H8073" t="s">
        <v>40</v>
      </c>
    </row>
    <row r="8074" spans="1:8" ht="15">
      <c r="A8074">
        <f t="shared" si="126"/>
        <v>2022</v>
      </c>
      <c r="B8074" s="2">
        <v>2565</v>
      </c>
      <c r="C8074" s="2" t="s">
        <v>97</v>
      </c>
      <c r="D8074" s="2">
        <v>2</v>
      </c>
      <c r="E8074" s="2" t="s">
        <v>62</v>
      </c>
      <c r="F8074" s="3">
        <v>656766011.88999999</v>
      </c>
      <c r="G8074" t="str">
        <f>VLOOKUP(C8074,region!$B$1:$C$78,2,FALSE)</f>
        <v>ภาคตะวันออกเฉียงเหนือ</v>
      </c>
      <c r="H8074" t="s">
        <v>40</v>
      </c>
    </row>
    <row r="8075" spans="1:8" ht="15">
      <c r="A8075">
        <f t="shared" si="126"/>
        <v>2022</v>
      </c>
      <c r="B8075" s="2">
        <v>2565</v>
      </c>
      <c r="C8075" s="2" t="s">
        <v>97</v>
      </c>
      <c r="D8075" s="2">
        <v>2</v>
      </c>
      <c r="E8075" s="2" t="s">
        <v>63</v>
      </c>
      <c r="F8075" s="3">
        <v>1318569.3500000001</v>
      </c>
      <c r="G8075" t="str">
        <f>VLOOKUP(C8075,region!$B$1:$C$78,2,FALSE)</f>
        <v>ภาคตะวันออกเฉียงเหนือ</v>
      </c>
      <c r="H8075" t="s">
        <v>40</v>
      </c>
    </row>
    <row r="8076" spans="1:8" ht="15">
      <c r="A8076">
        <f t="shared" si="126"/>
        <v>2022</v>
      </c>
      <c r="B8076" s="2">
        <v>2565</v>
      </c>
      <c r="C8076" s="2" t="s">
        <v>97</v>
      </c>
      <c r="D8076" s="2">
        <v>5</v>
      </c>
      <c r="E8076" s="2" t="s">
        <v>48</v>
      </c>
      <c r="F8076" s="3">
        <v>39472655.640000001</v>
      </c>
      <c r="G8076" t="str">
        <f>VLOOKUP(C8076,region!$B$1:$C$78,2,FALSE)</f>
        <v>ภาคตะวันออกเฉียงเหนือ</v>
      </c>
      <c r="H8076" t="s">
        <v>40</v>
      </c>
    </row>
    <row r="8077" spans="1:8" ht="15">
      <c r="A8077">
        <f t="shared" si="126"/>
        <v>2022</v>
      </c>
      <c r="B8077" s="2">
        <v>2565</v>
      </c>
      <c r="C8077" s="2" t="s">
        <v>97</v>
      </c>
      <c r="D8077" s="2">
        <v>5</v>
      </c>
      <c r="E8077" s="2" t="s">
        <v>51</v>
      </c>
      <c r="F8077" s="3">
        <v>13800</v>
      </c>
      <c r="G8077" t="str">
        <f>VLOOKUP(C8077,region!$B$1:$C$78,2,FALSE)</f>
        <v>ภาคตะวันออกเฉียงเหนือ</v>
      </c>
      <c r="H8077" t="s">
        <v>40</v>
      </c>
    </row>
    <row r="8078" spans="1:8" ht="15">
      <c r="A8078">
        <f t="shared" si="126"/>
        <v>2022</v>
      </c>
      <c r="B8078" s="2">
        <v>2565</v>
      </c>
      <c r="C8078" s="2" t="s">
        <v>97</v>
      </c>
      <c r="D8078" s="2">
        <v>5</v>
      </c>
      <c r="E8078" s="2" t="s">
        <v>64</v>
      </c>
      <c r="F8078" s="3">
        <v>4604960839.3900003</v>
      </c>
      <c r="G8078" t="str">
        <f>VLOOKUP(C8078,region!$B$1:$C$78,2,FALSE)</f>
        <v>ภาคตะวันออกเฉียงเหนือ</v>
      </c>
      <c r="H8078" t="s">
        <v>40</v>
      </c>
    </row>
    <row r="8079" spans="1:8" ht="15">
      <c r="A8079">
        <f t="shared" si="126"/>
        <v>2022</v>
      </c>
      <c r="B8079" s="2">
        <v>2565</v>
      </c>
      <c r="C8079" s="2" t="s">
        <v>97</v>
      </c>
      <c r="D8079" s="2">
        <v>5</v>
      </c>
      <c r="E8079" s="2" t="s">
        <v>65</v>
      </c>
      <c r="F8079" s="3">
        <v>4730.5600000000004</v>
      </c>
      <c r="G8079" t="str">
        <f>VLOOKUP(C8079,region!$B$1:$C$78,2,FALSE)</f>
        <v>ภาคตะวันออกเฉียงเหนือ</v>
      </c>
      <c r="H8079" t="s">
        <v>40</v>
      </c>
    </row>
    <row r="8080" spans="1:8" ht="15">
      <c r="A8080">
        <f t="shared" si="126"/>
        <v>2022</v>
      </c>
      <c r="B8080" s="2">
        <v>2565</v>
      </c>
      <c r="C8080" s="2" t="s">
        <v>97</v>
      </c>
      <c r="D8080" s="2">
        <v>5</v>
      </c>
      <c r="E8080" s="2" t="s">
        <v>66</v>
      </c>
      <c r="F8080" s="3">
        <v>153259981.24000001</v>
      </c>
      <c r="G8080" t="str">
        <f>VLOOKUP(C8080,region!$B$1:$C$78,2,FALSE)</f>
        <v>ภาคตะวันออกเฉียงเหนือ</v>
      </c>
      <c r="H8080" t="s">
        <v>40</v>
      </c>
    </row>
    <row r="8081" spans="1:8" ht="15">
      <c r="A8081">
        <f t="shared" si="126"/>
        <v>2022</v>
      </c>
      <c r="B8081" s="2">
        <v>2565</v>
      </c>
      <c r="C8081" s="2" t="s">
        <v>97</v>
      </c>
      <c r="D8081" s="2">
        <v>6</v>
      </c>
      <c r="E8081" s="2" t="s">
        <v>48</v>
      </c>
      <c r="F8081" s="3">
        <v>42174.32</v>
      </c>
      <c r="G8081" t="str">
        <f>VLOOKUP(C8081,region!$B$1:$C$78,2,FALSE)</f>
        <v>ภาคตะวันออกเฉียงเหนือ</v>
      </c>
      <c r="H8081" t="s">
        <v>40</v>
      </c>
    </row>
    <row r="8082" spans="1:8" ht="15">
      <c r="A8082">
        <f t="shared" si="126"/>
        <v>2022</v>
      </c>
      <c r="B8082" s="2">
        <v>2565</v>
      </c>
      <c r="C8082" s="2" t="s">
        <v>97</v>
      </c>
      <c r="D8082" s="2">
        <v>6</v>
      </c>
      <c r="E8082" s="2" t="s">
        <v>51</v>
      </c>
      <c r="F8082" s="2">
        <v>300</v>
      </c>
      <c r="G8082" t="str">
        <f>VLOOKUP(C8082,region!$B$1:$C$78,2,FALSE)</f>
        <v>ภาคตะวันออกเฉียงเหนือ</v>
      </c>
      <c r="H8082" t="s">
        <v>40</v>
      </c>
    </row>
    <row r="8083" spans="1:8" ht="15">
      <c r="A8083">
        <f t="shared" si="126"/>
        <v>2022</v>
      </c>
      <c r="B8083" s="2">
        <v>2565</v>
      </c>
      <c r="C8083" s="2" t="s">
        <v>97</v>
      </c>
      <c r="D8083" s="2">
        <v>6</v>
      </c>
      <c r="E8083" s="2" t="s">
        <v>67</v>
      </c>
      <c r="F8083" s="3">
        <v>122998527.48</v>
      </c>
      <c r="G8083" t="str">
        <f>VLOOKUP(C8083,region!$B$1:$C$78,2,FALSE)</f>
        <v>ภาคตะวันออกเฉียงเหนือ</v>
      </c>
      <c r="H8083" t="s">
        <v>40</v>
      </c>
    </row>
    <row r="8084" spans="1:8" ht="15">
      <c r="A8084">
        <f t="shared" si="126"/>
        <v>2022</v>
      </c>
      <c r="B8084" s="2">
        <v>2565</v>
      </c>
      <c r="C8084" s="2" t="s">
        <v>97</v>
      </c>
      <c r="D8084" s="2">
        <v>7</v>
      </c>
      <c r="E8084" s="2" t="s">
        <v>68</v>
      </c>
      <c r="F8084" s="3">
        <v>19092033.699999999</v>
      </c>
      <c r="G8084" t="str">
        <f>VLOOKUP(C8084,region!$B$1:$C$78,2,FALSE)</f>
        <v>ภาคตะวันออกเฉียงเหนือ</v>
      </c>
      <c r="H8084" t="s">
        <v>40</v>
      </c>
    </row>
    <row r="8085" spans="1:8" ht="15">
      <c r="A8085">
        <f t="shared" si="126"/>
        <v>2022</v>
      </c>
      <c r="B8085" s="2">
        <v>2565</v>
      </c>
      <c r="C8085" s="2" t="s">
        <v>97</v>
      </c>
      <c r="D8085" s="2">
        <v>7</v>
      </c>
      <c r="E8085" s="2" t="s">
        <v>69</v>
      </c>
      <c r="F8085" s="3">
        <v>2303817</v>
      </c>
      <c r="G8085" t="str">
        <f>VLOOKUP(C8085,region!$B$1:$C$78,2,FALSE)</f>
        <v>ภาคตะวันออกเฉียงเหนือ</v>
      </c>
      <c r="H8085" t="s">
        <v>40</v>
      </c>
    </row>
    <row r="8086" spans="1:8" ht="15">
      <c r="A8086">
        <f t="shared" si="126"/>
        <v>2022</v>
      </c>
      <c r="B8086" s="2">
        <v>2565</v>
      </c>
      <c r="C8086" s="2" t="s">
        <v>97</v>
      </c>
      <c r="D8086" s="2">
        <v>7</v>
      </c>
      <c r="E8086" s="2" t="s">
        <v>70</v>
      </c>
      <c r="F8086" s="3">
        <v>29577727.43</v>
      </c>
      <c r="G8086" t="str">
        <f>VLOOKUP(C8086,region!$B$1:$C$78,2,FALSE)</f>
        <v>ภาคตะวันออกเฉียงเหนือ</v>
      </c>
      <c r="H8086" t="s">
        <v>40</v>
      </c>
    </row>
    <row r="8087" spans="1:8" ht="15">
      <c r="A8087">
        <f t="shared" si="126"/>
        <v>2022</v>
      </c>
      <c r="B8087" s="2">
        <v>2565</v>
      </c>
      <c r="C8087" s="2" t="s">
        <v>97</v>
      </c>
      <c r="D8087" s="2">
        <v>7</v>
      </c>
      <c r="E8087" s="2" t="s">
        <v>71</v>
      </c>
      <c r="F8087" s="3">
        <v>544209</v>
      </c>
      <c r="G8087" t="str">
        <f>VLOOKUP(C8087,region!$B$1:$C$78,2,FALSE)</f>
        <v>ภาคตะวันออกเฉียงเหนือ</v>
      </c>
      <c r="H8087" t="s">
        <v>40</v>
      </c>
    </row>
    <row r="8088" spans="1:8" ht="15">
      <c r="A8088">
        <f t="shared" si="126"/>
        <v>2022</v>
      </c>
      <c r="B8088" s="2">
        <v>2565</v>
      </c>
      <c r="C8088" s="2" t="s">
        <v>97</v>
      </c>
      <c r="D8088" s="2">
        <v>7</v>
      </c>
      <c r="E8088" s="2" t="s">
        <v>72</v>
      </c>
      <c r="F8088" s="3">
        <v>13022324.630000001</v>
      </c>
      <c r="G8088" t="str">
        <f>VLOOKUP(C8088,region!$B$1:$C$78,2,FALSE)</f>
        <v>ภาคตะวันออกเฉียงเหนือ</v>
      </c>
      <c r="H8088" t="s">
        <v>40</v>
      </c>
    </row>
    <row r="8089" spans="1:8" ht="15">
      <c r="A8089">
        <f t="shared" si="126"/>
        <v>2022</v>
      </c>
      <c r="B8089" s="2">
        <v>2565</v>
      </c>
      <c r="C8089" s="2" t="s">
        <v>97</v>
      </c>
      <c r="D8089" s="2">
        <v>7</v>
      </c>
      <c r="E8089" s="2" t="s">
        <v>73</v>
      </c>
      <c r="F8089" s="3">
        <v>6091572</v>
      </c>
      <c r="G8089" t="str">
        <f>VLOOKUP(C8089,region!$B$1:$C$78,2,FALSE)</f>
        <v>ภาคตะวันออกเฉียงเหนือ</v>
      </c>
      <c r="H8089" t="s">
        <v>40</v>
      </c>
    </row>
    <row r="8090" spans="1:8" ht="15">
      <c r="A8090">
        <f t="shared" si="126"/>
        <v>2022</v>
      </c>
      <c r="B8090" s="2">
        <v>2565</v>
      </c>
      <c r="C8090" s="2" t="s">
        <v>97</v>
      </c>
      <c r="D8090" s="2">
        <v>10</v>
      </c>
      <c r="E8090" s="2" t="s">
        <v>74</v>
      </c>
      <c r="F8090" s="2">
        <v>0.5</v>
      </c>
      <c r="G8090" t="str">
        <f>VLOOKUP(C8090,region!$B$1:$C$78,2,FALSE)</f>
        <v>ภาคตะวันออกเฉียงเหนือ</v>
      </c>
      <c r="H8090" t="s">
        <v>40</v>
      </c>
    </row>
    <row r="8091" spans="1:8" ht="15">
      <c r="A8091">
        <f t="shared" si="126"/>
        <v>2022</v>
      </c>
      <c r="B8091" s="2">
        <v>2565</v>
      </c>
      <c r="C8091" s="2" t="s">
        <v>97</v>
      </c>
      <c r="D8091" s="2">
        <v>11</v>
      </c>
      <c r="E8091" s="2" t="s">
        <v>51</v>
      </c>
      <c r="F8091" s="3">
        <v>10431671</v>
      </c>
      <c r="G8091" t="str">
        <f>VLOOKUP(C8091,region!$B$1:$C$78,2,FALSE)</f>
        <v>ภาคตะวันออกเฉียงเหนือ</v>
      </c>
      <c r="H8091" t="s">
        <v>40</v>
      </c>
    </row>
    <row r="8092" spans="1:8" ht="15">
      <c r="A8092">
        <f t="shared" si="126"/>
        <v>2022</v>
      </c>
      <c r="B8092" s="2">
        <v>2565</v>
      </c>
      <c r="C8092" s="2" t="s">
        <v>98</v>
      </c>
      <c r="D8092" s="2">
        <v>1</v>
      </c>
      <c r="E8092" s="2" t="s">
        <v>48</v>
      </c>
      <c r="F8092" s="3">
        <v>74307921.890000001</v>
      </c>
      <c r="G8092" t="str">
        <f>VLOOKUP(C8092,region!$B$1:$C$78,2,FALSE)</f>
        <v>ภาคใต้</v>
      </c>
      <c r="H8092" t="s">
        <v>41</v>
      </c>
    </row>
    <row r="8093" spans="1:8" ht="15">
      <c r="A8093">
        <f t="shared" si="126"/>
        <v>2022</v>
      </c>
      <c r="B8093" s="2">
        <v>2565</v>
      </c>
      <c r="C8093" s="2" t="s">
        <v>98</v>
      </c>
      <c r="D8093" s="2">
        <v>1</v>
      </c>
      <c r="E8093" s="2" t="s">
        <v>51</v>
      </c>
      <c r="F8093" s="3">
        <v>3800</v>
      </c>
      <c r="G8093" t="str">
        <f>VLOOKUP(C8093,region!$B$1:$C$78,2,FALSE)</f>
        <v>ภาคใต้</v>
      </c>
      <c r="H8093" t="s">
        <v>41</v>
      </c>
    </row>
    <row r="8094" spans="1:8" ht="15">
      <c r="A8094">
        <f t="shared" si="126"/>
        <v>2022</v>
      </c>
      <c r="B8094" s="2">
        <v>2565</v>
      </c>
      <c r="C8094" s="2" t="s">
        <v>98</v>
      </c>
      <c r="D8094" s="2">
        <v>1</v>
      </c>
      <c r="E8094" s="2" t="s">
        <v>52</v>
      </c>
      <c r="F8094" s="3">
        <v>197991415.63999999</v>
      </c>
      <c r="G8094" t="str">
        <f>VLOOKUP(C8094,region!$B$1:$C$78,2,FALSE)</f>
        <v>ภาคใต้</v>
      </c>
      <c r="H8094" t="s">
        <v>41</v>
      </c>
    </row>
    <row r="8095" spans="1:8" ht="15">
      <c r="A8095">
        <f t="shared" si="126"/>
        <v>2022</v>
      </c>
      <c r="B8095" s="2">
        <v>2565</v>
      </c>
      <c r="C8095" s="2" t="s">
        <v>98</v>
      </c>
      <c r="D8095" s="2">
        <v>1</v>
      </c>
      <c r="E8095" s="2" t="s">
        <v>53</v>
      </c>
      <c r="F8095" s="3">
        <v>25369316.300000001</v>
      </c>
      <c r="G8095" t="str">
        <f>VLOOKUP(C8095,region!$B$1:$C$78,2,FALSE)</f>
        <v>ภาคใต้</v>
      </c>
      <c r="H8095" t="s">
        <v>41</v>
      </c>
    </row>
    <row r="8096" spans="1:8" ht="15">
      <c r="A8096">
        <f t="shared" si="126"/>
        <v>2022</v>
      </c>
      <c r="B8096" s="2">
        <v>2565</v>
      </c>
      <c r="C8096" s="2" t="s">
        <v>98</v>
      </c>
      <c r="D8096" s="2">
        <v>1</v>
      </c>
      <c r="E8096" s="2" t="s">
        <v>54</v>
      </c>
      <c r="F8096" s="3">
        <v>107223237.7</v>
      </c>
      <c r="G8096" t="str">
        <f>VLOOKUP(C8096,region!$B$1:$C$78,2,FALSE)</f>
        <v>ภาคใต้</v>
      </c>
      <c r="H8096" t="s">
        <v>41</v>
      </c>
    </row>
    <row r="8097" spans="1:8" ht="15">
      <c r="A8097">
        <f t="shared" si="126"/>
        <v>2022</v>
      </c>
      <c r="B8097" s="2">
        <v>2565</v>
      </c>
      <c r="C8097" s="2" t="s">
        <v>98</v>
      </c>
      <c r="D8097" s="2">
        <v>1</v>
      </c>
      <c r="E8097" s="2" t="s">
        <v>55</v>
      </c>
      <c r="F8097" s="3">
        <v>96083572.349999994</v>
      </c>
      <c r="G8097" t="str">
        <f>VLOOKUP(C8097,region!$B$1:$C$78,2,FALSE)</f>
        <v>ภาคใต้</v>
      </c>
      <c r="H8097" t="s">
        <v>41</v>
      </c>
    </row>
    <row r="8098" spans="1:8" ht="15">
      <c r="A8098">
        <f t="shared" si="126"/>
        <v>2022</v>
      </c>
      <c r="B8098" s="2">
        <v>2565</v>
      </c>
      <c r="C8098" s="2" t="s">
        <v>98</v>
      </c>
      <c r="D8098" s="2">
        <v>1</v>
      </c>
      <c r="E8098" s="2" t="s">
        <v>56</v>
      </c>
      <c r="F8098" s="3">
        <v>75278272.75</v>
      </c>
      <c r="G8098" t="str">
        <f>VLOOKUP(C8098,region!$B$1:$C$78,2,FALSE)</f>
        <v>ภาคใต้</v>
      </c>
      <c r="H8098" t="s">
        <v>41</v>
      </c>
    </row>
    <row r="8099" spans="1:8" ht="15">
      <c r="A8099">
        <f t="shared" si="126"/>
        <v>2022</v>
      </c>
      <c r="B8099" s="2">
        <v>2565</v>
      </c>
      <c r="C8099" s="2" t="s">
        <v>98</v>
      </c>
      <c r="D8099" s="2">
        <v>1</v>
      </c>
      <c r="E8099" s="2" t="s">
        <v>57</v>
      </c>
      <c r="F8099" s="3">
        <v>14797617.4</v>
      </c>
      <c r="G8099" t="str">
        <f>VLOOKUP(C8099,region!$B$1:$C$78,2,FALSE)</f>
        <v>ภาคใต้</v>
      </c>
      <c r="H8099" t="s">
        <v>41</v>
      </c>
    </row>
    <row r="8100" spans="1:8" ht="15">
      <c r="A8100">
        <f t="shared" si="126"/>
        <v>2022</v>
      </c>
      <c r="B8100" s="2">
        <v>2565</v>
      </c>
      <c r="C8100" s="2" t="s">
        <v>98</v>
      </c>
      <c r="D8100" s="2">
        <v>1</v>
      </c>
      <c r="E8100" s="2" t="s">
        <v>58</v>
      </c>
      <c r="F8100" s="3">
        <v>22085609.010000002</v>
      </c>
      <c r="G8100" t="str">
        <f>VLOOKUP(C8100,region!$B$1:$C$78,2,FALSE)</f>
        <v>ภาคใต้</v>
      </c>
      <c r="H8100" t="s">
        <v>41</v>
      </c>
    </row>
    <row r="8101" spans="1:8" ht="15">
      <c r="A8101">
        <f t="shared" si="126"/>
        <v>2022</v>
      </c>
      <c r="B8101" s="2">
        <v>2565</v>
      </c>
      <c r="C8101" s="2" t="s">
        <v>98</v>
      </c>
      <c r="D8101" s="2">
        <v>2</v>
      </c>
      <c r="E8101" s="2" t="s">
        <v>48</v>
      </c>
      <c r="F8101" s="3">
        <v>3708958.91</v>
      </c>
      <c r="G8101" t="str">
        <f>VLOOKUP(C8101,region!$B$1:$C$78,2,FALSE)</f>
        <v>ภาคใต้</v>
      </c>
      <c r="H8101" t="s">
        <v>41</v>
      </c>
    </row>
    <row r="8102" spans="1:8" ht="15">
      <c r="A8102">
        <f t="shared" si="126"/>
        <v>2022</v>
      </c>
      <c r="B8102" s="2">
        <v>2565</v>
      </c>
      <c r="C8102" s="2" t="s">
        <v>98</v>
      </c>
      <c r="D8102" s="2">
        <v>2</v>
      </c>
      <c r="E8102" s="2" t="s">
        <v>51</v>
      </c>
      <c r="F8102" s="3">
        <v>60000</v>
      </c>
      <c r="G8102" t="str">
        <f>VLOOKUP(C8102,region!$B$1:$C$78,2,FALSE)</f>
        <v>ภาคใต้</v>
      </c>
      <c r="H8102" t="s">
        <v>41</v>
      </c>
    </row>
    <row r="8103" spans="1:8" ht="15">
      <c r="A8103">
        <f t="shared" si="126"/>
        <v>2022</v>
      </c>
      <c r="B8103" s="2">
        <v>2565</v>
      </c>
      <c r="C8103" s="2" t="s">
        <v>98</v>
      </c>
      <c r="D8103" s="2">
        <v>2</v>
      </c>
      <c r="E8103" s="2" t="s">
        <v>59</v>
      </c>
      <c r="F8103" s="3">
        <v>463002507.04000002</v>
      </c>
      <c r="G8103" t="str">
        <f>VLOOKUP(C8103,region!$B$1:$C$78,2,FALSE)</f>
        <v>ภาคใต้</v>
      </c>
      <c r="H8103" t="s">
        <v>41</v>
      </c>
    </row>
    <row r="8104" spans="1:8" ht="15">
      <c r="A8104">
        <f t="shared" si="126"/>
        <v>2022</v>
      </c>
      <c r="B8104" s="2">
        <v>2565</v>
      </c>
      <c r="C8104" s="2" t="s">
        <v>98</v>
      </c>
      <c r="D8104" s="2">
        <v>2</v>
      </c>
      <c r="E8104" s="2" t="s">
        <v>60</v>
      </c>
      <c r="F8104" s="3">
        <v>286585913.31</v>
      </c>
      <c r="G8104" t="str">
        <f>VLOOKUP(C8104,region!$B$1:$C$78,2,FALSE)</f>
        <v>ภาคใต้</v>
      </c>
      <c r="H8104" t="s">
        <v>41</v>
      </c>
    </row>
    <row r="8105" spans="1:8" ht="15">
      <c r="A8105">
        <f t="shared" si="126"/>
        <v>2022</v>
      </c>
      <c r="B8105" s="2">
        <v>2565</v>
      </c>
      <c r="C8105" s="2" t="s">
        <v>98</v>
      </c>
      <c r="D8105" s="2">
        <v>2</v>
      </c>
      <c r="E8105" s="2" t="s">
        <v>61</v>
      </c>
      <c r="F8105" s="3">
        <v>231466515.77000001</v>
      </c>
      <c r="G8105" t="str">
        <f>VLOOKUP(C8105,region!$B$1:$C$78,2,FALSE)</f>
        <v>ภาคใต้</v>
      </c>
      <c r="H8105" t="s">
        <v>41</v>
      </c>
    </row>
    <row r="8106" spans="1:8" ht="15">
      <c r="A8106">
        <f t="shared" si="126"/>
        <v>2022</v>
      </c>
      <c r="B8106" s="2">
        <v>2565</v>
      </c>
      <c r="C8106" s="2" t="s">
        <v>98</v>
      </c>
      <c r="D8106" s="2">
        <v>2</v>
      </c>
      <c r="E8106" s="2" t="s">
        <v>62</v>
      </c>
      <c r="F8106" s="3">
        <v>8261840.3799999999</v>
      </c>
      <c r="G8106" t="str">
        <f>VLOOKUP(C8106,region!$B$1:$C$78,2,FALSE)</f>
        <v>ภาคใต้</v>
      </c>
      <c r="H8106" t="s">
        <v>41</v>
      </c>
    </row>
    <row r="8107" spans="1:8" ht="15">
      <c r="A8107">
        <f t="shared" si="126"/>
        <v>2022</v>
      </c>
      <c r="B8107" s="2">
        <v>2565</v>
      </c>
      <c r="C8107" s="2" t="s">
        <v>98</v>
      </c>
      <c r="D8107" s="2">
        <v>2</v>
      </c>
      <c r="E8107" s="2" t="s">
        <v>63</v>
      </c>
      <c r="F8107" s="3">
        <v>285868.75</v>
      </c>
      <c r="G8107" t="str">
        <f>VLOOKUP(C8107,region!$B$1:$C$78,2,FALSE)</f>
        <v>ภาคใต้</v>
      </c>
      <c r="H8107" t="s">
        <v>41</v>
      </c>
    </row>
    <row r="8108" spans="1:8" ht="15">
      <c r="A8108">
        <f t="shared" si="126"/>
        <v>2022</v>
      </c>
      <c r="B8108" s="2">
        <v>2565</v>
      </c>
      <c r="C8108" s="2" t="s">
        <v>98</v>
      </c>
      <c r="D8108" s="2">
        <v>5</v>
      </c>
      <c r="E8108" s="2" t="s">
        <v>48</v>
      </c>
      <c r="F8108" s="3">
        <v>37904782.520000003</v>
      </c>
      <c r="G8108" t="str">
        <f>VLOOKUP(C8108,region!$B$1:$C$78,2,FALSE)</f>
        <v>ภาคใต้</v>
      </c>
      <c r="H8108" t="s">
        <v>41</v>
      </c>
    </row>
    <row r="8109" spans="1:8" ht="15">
      <c r="A8109">
        <f t="shared" si="126"/>
        <v>2022</v>
      </c>
      <c r="B8109" s="2">
        <v>2565</v>
      </c>
      <c r="C8109" s="2" t="s">
        <v>98</v>
      </c>
      <c r="D8109" s="2">
        <v>5</v>
      </c>
      <c r="E8109" s="2" t="s">
        <v>51</v>
      </c>
      <c r="F8109" s="3">
        <v>3000</v>
      </c>
      <c r="G8109" t="str">
        <f>VLOOKUP(C8109,region!$B$1:$C$78,2,FALSE)</f>
        <v>ภาคใต้</v>
      </c>
      <c r="H8109" t="s">
        <v>41</v>
      </c>
    </row>
    <row r="8110" spans="1:8" ht="15">
      <c r="A8110">
        <f t="shared" si="126"/>
        <v>2022</v>
      </c>
      <c r="B8110" s="2">
        <v>2565</v>
      </c>
      <c r="C8110" s="2" t="s">
        <v>98</v>
      </c>
      <c r="D8110" s="2">
        <v>5</v>
      </c>
      <c r="E8110" s="2" t="s">
        <v>64</v>
      </c>
      <c r="F8110" s="3">
        <v>1771211152.6300001</v>
      </c>
      <c r="G8110" t="str">
        <f>VLOOKUP(C8110,region!$B$1:$C$78,2,FALSE)</f>
        <v>ภาคใต้</v>
      </c>
      <c r="H8110" t="s">
        <v>41</v>
      </c>
    </row>
    <row r="8111" spans="1:8" ht="15">
      <c r="A8111">
        <f t="shared" si="126"/>
        <v>2022</v>
      </c>
      <c r="B8111" s="2">
        <v>2565</v>
      </c>
      <c r="C8111" s="2" t="s">
        <v>98</v>
      </c>
      <c r="D8111" s="2">
        <v>5</v>
      </c>
      <c r="E8111" s="2" t="s">
        <v>66</v>
      </c>
      <c r="F8111" s="3">
        <v>38138996.850000001</v>
      </c>
      <c r="G8111" t="str">
        <f>VLOOKUP(C8111,region!$B$1:$C$78,2,FALSE)</f>
        <v>ภาคใต้</v>
      </c>
      <c r="H8111" t="s">
        <v>41</v>
      </c>
    </row>
    <row r="8112" spans="1:8" ht="15">
      <c r="A8112">
        <f t="shared" si="126"/>
        <v>2022</v>
      </c>
      <c r="B8112" s="2">
        <v>2565</v>
      </c>
      <c r="C8112" s="2" t="s">
        <v>98</v>
      </c>
      <c r="D8112" s="2">
        <v>6</v>
      </c>
      <c r="E8112" s="2" t="s">
        <v>48</v>
      </c>
      <c r="F8112" s="3">
        <v>183619.96</v>
      </c>
      <c r="G8112" t="str">
        <f>VLOOKUP(C8112,region!$B$1:$C$78,2,FALSE)</f>
        <v>ภาคใต้</v>
      </c>
      <c r="H8112" t="s">
        <v>41</v>
      </c>
    </row>
    <row r="8113" spans="1:8" ht="15">
      <c r="A8113">
        <f t="shared" si="126"/>
        <v>2022</v>
      </c>
      <c r="B8113" s="2">
        <v>2565</v>
      </c>
      <c r="C8113" s="2" t="s">
        <v>98</v>
      </c>
      <c r="D8113" s="2">
        <v>6</v>
      </c>
      <c r="E8113" s="2" t="s">
        <v>67</v>
      </c>
      <c r="F8113" s="3">
        <v>59534111.32</v>
      </c>
      <c r="G8113" t="str">
        <f>VLOOKUP(C8113,region!$B$1:$C$78,2,FALSE)</f>
        <v>ภาคใต้</v>
      </c>
      <c r="H8113" t="s">
        <v>41</v>
      </c>
    </row>
    <row r="8114" spans="1:8" ht="15">
      <c r="A8114">
        <f t="shared" si="126"/>
        <v>2022</v>
      </c>
      <c r="B8114" s="2">
        <v>2565</v>
      </c>
      <c r="C8114" s="2" t="s">
        <v>98</v>
      </c>
      <c r="D8114" s="2">
        <v>7</v>
      </c>
      <c r="E8114" s="2" t="s">
        <v>68</v>
      </c>
      <c r="F8114" s="3">
        <v>7700978.2000000002</v>
      </c>
      <c r="G8114" t="str">
        <f>VLOOKUP(C8114,region!$B$1:$C$78,2,FALSE)</f>
        <v>ภาคใต้</v>
      </c>
      <c r="H8114" t="s">
        <v>41</v>
      </c>
    </row>
    <row r="8115" spans="1:8" ht="15">
      <c r="A8115">
        <f t="shared" si="126"/>
        <v>2022</v>
      </c>
      <c r="B8115" s="2">
        <v>2565</v>
      </c>
      <c r="C8115" s="2" t="s">
        <v>98</v>
      </c>
      <c r="D8115" s="2">
        <v>7</v>
      </c>
      <c r="E8115" s="2" t="s">
        <v>69</v>
      </c>
      <c r="F8115" s="3">
        <v>1564481</v>
      </c>
      <c r="G8115" t="str">
        <f>VLOOKUP(C8115,region!$B$1:$C$78,2,FALSE)</f>
        <v>ภาคใต้</v>
      </c>
      <c r="H8115" t="s">
        <v>41</v>
      </c>
    </row>
    <row r="8116" spans="1:8" ht="15">
      <c r="A8116">
        <f t="shared" si="126"/>
        <v>2022</v>
      </c>
      <c r="B8116" s="2">
        <v>2565</v>
      </c>
      <c r="C8116" s="2" t="s">
        <v>98</v>
      </c>
      <c r="D8116" s="2">
        <v>7</v>
      </c>
      <c r="E8116" s="2" t="s">
        <v>70</v>
      </c>
      <c r="F8116" s="3">
        <v>14152734.529999999</v>
      </c>
      <c r="G8116" t="str">
        <f>VLOOKUP(C8116,region!$B$1:$C$78,2,FALSE)</f>
        <v>ภาคใต้</v>
      </c>
      <c r="H8116" t="s">
        <v>41</v>
      </c>
    </row>
    <row r="8117" spans="1:8" ht="15">
      <c r="A8117">
        <f t="shared" si="126"/>
        <v>2022</v>
      </c>
      <c r="B8117" s="2">
        <v>2565</v>
      </c>
      <c r="C8117" s="2" t="s">
        <v>98</v>
      </c>
      <c r="D8117" s="2">
        <v>7</v>
      </c>
      <c r="E8117" s="2" t="s">
        <v>71</v>
      </c>
      <c r="F8117" s="3">
        <v>429321</v>
      </c>
      <c r="G8117" t="str">
        <f>VLOOKUP(C8117,region!$B$1:$C$78,2,FALSE)</f>
        <v>ภาคใต้</v>
      </c>
      <c r="H8117" t="s">
        <v>41</v>
      </c>
    </row>
    <row r="8118" spans="1:8" ht="15">
      <c r="A8118">
        <f t="shared" si="126"/>
        <v>2022</v>
      </c>
      <c r="B8118" s="2">
        <v>2565</v>
      </c>
      <c r="C8118" s="2" t="s">
        <v>98</v>
      </c>
      <c r="D8118" s="2">
        <v>7</v>
      </c>
      <c r="E8118" s="2" t="s">
        <v>72</v>
      </c>
      <c r="F8118" s="3">
        <v>4019074</v>
      </c>
      <c r="G8118" t="str">
        <f>VLOOKUP(C8118,region!$B$1:$C$78,2,FALSE)</f>
        <v>ภาคใต้</v>
      </c>
      <c r="H8118" t="s">
        <v>41</v>
      </c>
    </row>
    <row r="8119" spans="1:8" ht="15">
      <c r="A8119">
        <f t="shared" si="126"/>
        <v>2022</v>
      </c>
      <c r="B8119" s="2">
        <v>2565</v>
      </c>
      <c r="C8119" s="2" t="s">
        <v>98</v>
      </c>
      <c r="D8119" s="2">
        <v>7</v>
      </c>
      <c r="E8119" s="2" t="s">
        <v>73</v>
      </c>
      <c r="F8119" s="3">
        <v>1160548</v>
      </c>
      <c r="G8119" t="str">
        <f>VLOOKUP(C8119,region!$B$1:$C$78,2,FALSE)</f>
        <v>ภาคใต้</v>
      </c>
      <c r="H8119" t="s">
        <v>41</v>
      </c>
    </row>
    <row r="8120" spans="1:8" ht="15">
      <c r="A8120">
        <f t="shared" si="126"/>
        <v>2022</v>
      </c>
      <c r="B8120" s="2">
        <v>2565</v>
      </c>
      <c r="C8120" s="2" t="s">
        <v>98</v>
      </c>
      <c r="D8120" s="2">
        <v>9</v>
      </c>
      <c r="E8120" s="2" t="s">
        <v>74</v>
      </c>
      <c r="F8120" s="3">
        <v>2684</v>
      </c>
      <c r="G8120" t="str">
        <f>VLOOKUP(C8120,region!$B$1:$C$78,2,FALSE)</f>
        <v>ภาคใต้</v>
      </c>
      <c r="H8120" t="s">
        <v>41</v>
      </c>
    </row>
    <row r="8121" spans="1:8" ht="15">
      <c r="A8121">
        <f t="shared" si="126"/>
        <v>2022</v>
      </c>
      <c r="B8121" s="2">
        <v>2565</v>
      </c>
      <c r="C8121" s="2" t="s">
        <v>98</v>
      </c>
      <c r="D8121" s="2">
        <v>10</v>
      </c>
      <c r="E8121" s="2" t="s">
        <v>74</v>
      </c>
      <c r="F8121" s="2">
        <v>61.5</v>
      </c>
      <c r="G8121" t="str">
        <f>VLOOKUP(C8121,region!$B$1:$C$78,2,FALSE)</f>
        <v>ภาคใต้</v>
      </c>
      <c r="H8121" t="s">
        <v>41</v>
      </c>
    </row>
    <row r="8122" spans="1:8" ht="15">
      <c r="A8122">
        <f t="shared" si="126"/>
        <v>2022</v>
      </c>
      <c r="B8122" s="2">
        <v>2565</v>
      </c>
      <c r="C8122" s="2" t="s">
        <v>98</v>
      </c>
      <c r="D8122" s="2">
        <v>11</v>
      </c>
      <c r="E8122" s="2" t="s">
        <v>51</v>
      </c>
      <c r="F8122" s="3">
        <v>3717141</v>
      </c>
      <c r="G8122" t="str">
        <f>VLOOKUP(C8122,region!$B$1:$C$78,2,FALSE)</f>
        <v>ภาคใต้</v>
      </c>
      <c r="H8122" t="s">
        <v>41</v>
      </c>
    </row>
    <row r="8123" spans="1:8" ht="15">
      <c r="A8123">
        <f t="shared" si="126"/>
        <v>2022</v>
      </c>
      <c r="B8123" s="2">
        <v>2565</v>
      </c>
      <c r="C8123" s="2" t="s">
        <v>98</v>
      </c>
      <c r="D8123" s="2">
        <v>15</v>
      </c>
      <c r="E8123" s="2" t="s">
        <v>74</v>
      </c>
      <c r="F8123" s="2">
        <v>5</v>
      </c>
      <c r="G8123" t="str">
        <f>VLOOKUP(C8123,region!$B$1:$C$78,2,FALSE)</f>
        <v>ภาคใต้</v>
      </c>
      <c r="H8123" t="s">
        <v>41</v>
      </c>
    </row>
    <row r="8124" spans="1:8" ht="15">
      <c r="A8124">
        <f t="shared" si="126"/>
        <v>2022</v>
      </c>
      <c r="B8124" s="2">
        <v>2565</v>
      </c>
      <c r="C8124" s="2" t="s">
        <v>99</v>
      </c>
      <c r="D8124" s="2">
        <v>1</v>
      </c>
      <c r="E8124" s="2" t="s">
        <v>48</v>
      </c>
      <c r="F8124" s="3">
        <v>85046618.939999998</v>
      </c>
      <c r="G8124" t="str">
        <f>VLOOKUP(C8124,region!$B$1:$C$78,2,FALSE)</f>
        <v>ภาคกลาง</v>
      </c>
      <c r="H8124" t="s">
        <v>36</v>
      </c>
    </row>
    <row r="8125" spans="1:8" ht="15">
      <c r="A8125">
        <f t="shared" si="126"/>
        <v>2022</v>
      </c>
      <c r="B8125" s="2">
        <v>2565</v>
      </c>
      <c r="C8125" s="2" t="s">
        <v>99</v>
      </c>
      <c r="D8125" s="2">
        <v>1</v>
      </c>
      <c r="E8125" s="2" t="s">
        <v>51</v>
      </c>
      <c r="F8125" s="3">
        <v>14800</v>
      </c>
      <c r="G8125" t="str">
        <f>VLOOKUP(C8125,region!$B$1:$C$78,2,FALSE)</f>
        <v>ภาคกลาง</v>
      </c>
      <c r="H8125" t="s">
        <v>36</v>
      </c>
    </row>
    <row r="8126" spans="1:8" ht="15">
      <c r="A8126">
        <f t="shared" si="126"/>
        <v>2022</v>
      </c>
      <c r="B8126" s="2">
        <v>2565</v>
      </c>
      <c r="C8126" s="2" t="s">
        <v>99</v>
      </c>
      <c r="D8126" s="2">
        <v>1</v>
      </c>
      <c r="E8126" s="2" t="s">
        <v>52</v>
      </c>
      <c r="F8126" s="3">
        <v>131691548.55</v>
      </c>
      <c r="G8126" t="str">
        <f>VLOOKUP(C8126,region!$B$1:$C$78,2,FALSE)</f>
        <v>ภาคกลาง</v>
      </c>
      <c r="H8126" t="s">
        <v>36</v>
      </c>
    </row>
    <row r="8127" spans="1:8" ht="15">
      <c r="A8127">
        <f t="shared" si="126"/>
        <v>2022</v>
      </c>
      <c r="B8127" s="2">
        <v>2565</v>
      </c>
      <c r="C8127" s="2" t="s">
        <v>99</v>
      </c>
      <c r="D8127" s="2">
        <v>1</v>
      </c>
      <c r="E8127" s="2" t="s">
        <v>53</v>
      </c>
      <c r="F8127" s="3">
        <v>34442750.969999999</v>
      </c>
      <c r="G8127" t="str">
        <f>VLOOKUP(C8127,region!$B$1:$C$78,2,FALSE)</f>
        <v>ภาคกลาง</v>
      </c>
      <c r="H8127" t="s">
        <v>36</v>
      </c>
    </row>
    <row r="8128" spans="1:8" ht="15">
      <c r="A8128">
        <f t="shared" si="126"/>
        <v>2022</v>
      </c>
      <c r="B8128" s="2">
        <v>2565</v>
      </c>
      <c r="C8128" s="2" t="s">
        <v>99</v>
      </c>
      <c r="D8128" s="2">
        <v>1</v>
      </c>
      <c r="E8128" s="2" t="s">
        <v>54</v>
      </c>
      <c r="F8128" s="3">
        <v>88415719.189999998</v>
      </c>
      <c r="G8128" t="str">
        <f>VLOOKUP(C8128,region!$B$1:$C$78,2,FALSE)</f>
        <v>ภาคกลาง</v>
      </c>
      <c r="H8128" t="s">
        <v>36</v>
      </c>
    </row>
    <row r="8129" spans="1:8" ht="15">
      <c r="A8129">
        <f t="shared" si="126"/>
        <v>2022</v>
      </c>
      <c r="B8129" s="2">
        <v>2565</v>
      </c>
      <c r="C8129" s="2" t="s">
        <v>99</v>
      </c>
      <c r="D8129" s="2">
        <v>1</v>
      </c>
      <c r="E8129" s="2" t="s">
        <v>55</v>
      </c>
      <c r="F8129" s="3">
        <v>104426897.66</v>
      </c>
      <c r="G8129" t="str">
        <f>VLOOKUP(C8129,region!$B$1:$C$78,2,FALSE)</f>
        <v>ภาคกลาง</v>
      </c>
      <c r="H8129" t="s">
        <v>36</v>
      </c>
    </row>
    <row r="8130" spans="1:8" ht="15">
      <c r="A8130">
        <f t="shared" si="126"/>
        <v>2022</v>
      </c>
      <c r="B8130" s="2">
        <v>2565</v>
      </c>
      <c r="C8130" s="2" t="s">
        <v>99</v>
      </c>
      <c r="D8130" s="2">
        <v>1</v>
      </c>
      <c r="E8130" s="2" t="s">
        <v>56</v>
      </c>
      <c r="F8130" s="3">
        <v>37933037.140000001</v>
      </c>
      <c r="G8130" t="str">
        <f>VLOOKUP(C8130,region!$B$1:$C$78,2,FALSE)</f>
        <v>ภาคกลาง</v>
      </c>
      <c r="H8130" t="s">
        <v>36</v>
      </c>
    </row>
    <row r="8131" spans="1:8" ht="15">
      <c r="A8131">
        <f t="shared" si="126"/>
        <v>2022</v>
      </c>
      <c r="B8131" s="2">
        <v>2565</v>
      </c>
      <c r="C8131" s="2" t="s">
        <v>99</v>
      </c>
      <c r="D8131" s="2">
        <v>1</v>
      </c>
      <c r="E8131" s="2" t="s">
        <v>57</v>
      </c>
      <c r="F8131" s="3">
        <v>46932517.619999997</v>
      </c>
      <c r="G8131" t="str">
        <f>VLOOKUP(C8131,region!$B$1:$C$78,2,FALSE)</f>
        <v>ภาคกลาง</v>
      </c>
      <c r="H8131" t="s">
        <v>36</v>
      </c>
    </row>
    <row r="8132" spans="1:8" ht="15">
      <c r="A8132">
        <f t="shared" ref="A8132:A8195" si="127">B8132-543</f>
        <v>2022</v>
      </c>
      <c r="B8132" s="2">
        <v>2565</v>
      </c>
      <c r="C8132" s="2" t="s">
        <v>99</v>
      </c>
      <c r="D8132" s="2">
        <v>1</v>
      </c>
      <c r="E8132" s="2" t="s">
        <v>58</v>
      </c>
      <c r="F8132" s="3">
        <v>33360616.739999998</v>
      </c>
      <c r="G8132" t="str">
        <f>VLOOKUP(C8132,region!$B$1:$C$78,2,FALSE)</f>
        <v>ภาคกลาง</v>
      </c>
      <c r="H8132" t="s">
        <v>36</v>
      </c>
    </row>
    <row r="8133" spans="1:8" ht="15">
      <c r="A8133">
        <f t="shared" si="127"/>
        <v>2022</v>
      </c>
      <c r="B8133" s="2">
        <v>2565</v>
      </c>
      <c r="C8133" s="2" t="s">
        <v>99</v>
      </c>
      <c r="D8133" s="2">
        <v>2</v>
      </c>
      <c r="E8133" s="2" t="s">
        <v>48</v>
      </c>
      <c r="F8133" s="3">
        <v>8507594.5700000003</v>
      </c>
      <c r="G8133" t="str">
        <f>VLOOKUP(C8133,region!$B$1:$C$78,2,FALSE)</f>
        <v>ภาคกลาง</v>
      </c>
      <c r="H8133" t="s">
        <v>36</v>
      </c>
    </row>
    <row r="8134" spans="1:8" ht="15">
      <c r="A8134">
        <f t="shared" si="127"/>
        <v>2022</v>
      </c>
      <c r="B8134" s="2">
        <v>2565</v>
      </c>
      <c r="C8134" s="2" t="s">
        <v>99</v>
      </c>
      <c r="D8134" s="2">
        <v>2</v>
      </c>
      <c r="E8134" s="2" t="s">
        <v>51</v>
      </c>
      <c r="F8134" s="3">
        <v>64600</v>
      </c>
      <c r="G8134" t="str">
        <f>VLOOKUP(C8134,region!$B$1:$C$78,2,FALSE)</f>
        <v>ภาคกลาง</v>
      </c>
      <c r="H8134" t="s">
        <v>36</v>
      </c>
    </row>
    <row r="8135" spans="1:8" ht="15">
      <c r="A8135">
        <f t="shared" si="127"/>
        <v>2022</v>
      </c>
      <c r="B8135" s="2">
        <v>2565</v>
      </c>
      <c r="C8135" s="2" t="s">
        <v>99</v>
      </c>
      <c r="D8135" s="2">
        <v>2</v>
      </c>
      <c r="E8135" s="2" t="s">
        <v>59</v>
      </c>
      <c r="F8135" s="3">
        <v>555643594.33000004</v>
      </c>
      <c r="G8135" t="str">
        <f>VLOOKUP(C8135,region!$B$1:$C$78,2,FALSE)</f>
        <v>ภาคกลาง</v>
      </c>
      <c r="H8135" t="s">
        <v>36</v>
      </c>
    </row>
    <row r="8136" spans="1:8" ht="15">
      <c r="A8136">
        <f t="shared" si="127"/>
        <v>2022</v>
      </c>
      <c r="B8136" s="2">
        <v>2565</v>
      </c>
      <c r="C8136" s="2" t="s">
        <v>99</v>
      </c>
      <c r="D8136" s="2">
        <v>2</v>
      </c>
      <c r="E8136" s="2" t="s">
        <v>60</v>
      </c>
      <c r="F8136" s="3">
        <v>366356357.70999998</v>
      </c>
      <c r="G8136" t="str">
        <f>VLOOKUP(C8136,region!$B$1:$C$78,2,FALSE)</f>
        <v>ภาคกลาง</v>
      </c>
      <c r="H8136" t="s">
        <v>36</v>
      </c>
    </row>
    <row r="8137" spans="1:8" ht="15">
      <c r="A8137">
        <f t="shared" si="127"/>
        <v>2022</v>
      </c>
      <c r="B8137" s="2">
        <v>2565</v>
      </c>
      <c r="C8137" s="2" t="s">
        <v>99</v>
      </c>
      <c r="D8137" s="2">
        <v>2</v>
      </c>
      <c r="E8137" s="2" t="s">
        <v>61</v>
      </c>
      <c r="F8137" s="3">
        <v>263749513.63999999</v>
      </c>
      <c r="G8137" t="str">
        <f>VLOOKUP(C8137,region!$B$1:$C$78,2,FALSE)</f>
        <v>ภาคกลาง</v>
      </c>
      <c r="H8137" t="s">
        <v>36</v>
      </c>
    </row>
    <row r="8138" spans="1:8" ht="15">
      <c r="A8138">
        <f t="shared" si="127"/>
        <v>2022</v>
      </c>
      <c r="B8138" s="2">
        <v>2565</v>
      </c>
      <c r="C8138" s="2" t="s">
        <v>99</v>
      </c>
      <c r="D8138" s="2">
        <v>2</v>
      </c>
      <c r="E8138" s="2" t="s">
        <v>62</v>
      </c>
      <c r="F8138" s="3">
        <v>164817.21</v>
      </c>
      <c r="G8138" t="str">
        <f>VLOOKUP(C8138,region!$B$1:$C$78,2,FALSE)</f>
        <v>ภาคกลาง</v>
      </c>
      <c r="H8138" t="s">
        <v>36</v>
      </c>
    </row>
    <row r="8139" spans="1:8" ht="15">
      <c r="A8139">
        <f t="shared" si="127"/>
        <v>2022</v>
      </c>
      <c r="B8139" s="2">
        <v>2565</v>
      </c>
      <c r="C8139" s="2" t="s">
        <v>99</v>
      </c>
      <c r="D8139" s="2">
        <v>2</v>
      </c>
      <c r="E8139" s="2" t="s">
        <v>63</v>
      </c>
      <c r="F8139" s="3">
        <v>910716.5</v>
      </c>
      <c r="G8139" t="str">
        <f>VLOOKUP(C8139,region!$B$1:$C$78,2,FALSE)</f>
        <v>ภาคกลาง</v>
      </c>
      <c r="H8139" t="s">
        <v>36</v>
      </c>
    </row>
    <row r="8140" spans="1:8" ht="15">
      <c r="A8140">
        <f t="shared" si="127"/>
        <v>2022</v>
      </c>
      <c r="B8140" s="2">
        <v>2565</v>
      </c>
      <c r="C8140" s="2" t="s">
        <v>99</v>
      </c>
      <c r="D8140" s="2">
        <v>5</v>
      </c>
      <c r="E8140" s="2" t="s">
        <v>48</v>
      </c>
      <c r="F8140" s="3">
        <v>38634811.609999999</v>
      </c>
      <c r="G8140" t="str">
        <f>VLOOKUP(C8140,region!$B$1:$C$78,2,FALSE)</f>
        <v>ภาคกลาง</v>
      </c>
      <c r="H8140" t="s">
        <v>36</v>
      </c>
    </row>
    <row r="8141" spans="1:8" ht="15">
      <c r="A8141">
        <f t="shared" si="127"/>
        <v>2022</v>
      </c>
      <c r="B8141" s="2">
        <v>2565</v>
      </c>
      <c r="C8141" s="2" t="s">
        <v>99</v>
      </c>
      <c r="D8141" s="2">
        <v>5</v>
      </c>
      <c r="E8141" s="2" t="s">
        <v>51</v>
      </c>
      <c r="F8141" s="3">
        <v>4800</v>
      </c>
      <c r="G8141" t="str">
        <f>VLOOKUP(C8141,region!$B$1:$C$78,2,FALSE)</f>
        <v>ภาคกลาง</v>
      </c>
      <c r="H8141" t="s">
        <v>36</v>
      </c>
    </row>
    <row r="8142" spans="1:8" ht="15">
      <c r="A8142">
        <f t="shared" si="127"/>
        <v>2022</v>
      </c>
      <c r="B8142" s="2">
        <v>2565</v>
      </c>
      <c r="C8142" s="2" t="s">
        <v>99</v>
      </c>
      <c r="D8142" s="2">
        <v>5</v>
      </c>
      <c r="E8142" s="2" t="s">
        <v>64</v>
      </c>
      <c r="F8142" s="3">
        <v>1538829158.26</v>
      </c>
      <c r="G8142" t="str">
        <f>VLOOKUP(C8142,region!$B$1:$C$78,2,FALSE)</f>
        <v>ภาคกลาง</v>
      </c>
      <c r="H8142" t="s">
        <v>36</v>
      </c>
    </row>
    <row r="8143" spans="1:8" ht="15">
      <c r="A8143">
        <f t="shared" si="127"/>
        <v>2022</v>
      </c>
      <c r="B8143" s="2">
        <v>2565</v>
      </c>
      <c r="C8143" s="2" t="s">
        <v>99</v>
      </c>
      <c r="D8143" s="2">
        <v>5</v>
      </c>
      <c r="E8143" s="2" t="s">
        <v>66</v>
      </c>
      <c r="F8143" s="3">
        <v>19117524.16</v>
      </c>
      <c r="G8143" t="str">
        <f>VLOOKUP(C8143,region!$B$1:$C$78,2,FALSE)</f>
        <v>ภาคกลาง</v>
      </c>
      <c r="H8143" t="s">
        <v>36</v>
      </c>
    </row>
    <row r="8144" spans="1:8" ht="15">
      <c r="A8144">
        <f t="shared" si="127"/>
        <v>2022</v>
      </c>
      <c r="B8144" s="2">
        <v>2565</v>
      </c>
      <c r="C8144" s="2" t="s">
        <v>99</v>
      </c>
      <c r="D8144" s="2">
        <v>6</v>
      </c>
      <c r="E8144" s="2" t="s">
        <v>48</v>
      </c>
      <c r="F8144" s="3">
        <v>725663.9</v>
      </c>
      <c r="G8144" t="str">
        <f>VLOOKUP(C8144,region!$B$1:$C$78,2,FALSE)</f>
        <v>ภาคกลาง</v>
      </c>
      <c r="H8144" t="s">
        <v>36</v>
      </c>
    </row>
    <row r="8145" spans="1:8" ht="15">
      <c r="A8145">
        <f t="shared" si="127"/>
        <v>2022</v>
      </c>
      <c r="B8145" s="2">
        <v>2565</v>
      </c>
      <c r="C8145" s="2" t="s">
        <v>99</v>
      </c>
      <c r="D8145" s="2">
        <v>6</v>
      </c>
      <c r="E8145" s="2" t="s">
        <v>67</v>
      </c>
      <c r="F8145" s="3">
        <v>50063843.020000003</v>
      </c>
      <c r="G8145" t="str">
        <f>VLOOKUP(C8145,region!$B$1:$C$78,2,FALSE)</f>
        <v>ภาคกลาง</v>
      </c>
      <c r="H8145" t="s">
        <v>36</v>
      </c>
    </row>
    <row r="8146" spans="1:8" ht="15">
      <c r="A8146">
        <f t="shared" si="127"/>
        <v>2022</v>
      </c>
      <c r="B8146" s="2">
        <v>2565</v>
      </c>
      <c r="C8146" s="2" t="s">
        <v>99</v>
      </c>
      <c r="D8146" s="2">
        <v>7</v>
      </c>
      <c r="E8146" s="2" t="s">
        <v>68</v>
      </c>
      <c r="F8146" s="3">
        <v>6178478.8600000003</v>
      </c>
      <c r="G8146" t="str">
        <f>VLOOKUP(C8146,region!$B$1:$C$78,2,FALSE)</f>
        <v>ภาคกลาง</v>
      </c>
      <c r="H8146" t="s">
        <v>36</v>
      </c>
    </row>
    <row r="8147" spans="1:8" ht="15">
      <c r="A8147">
        <f t="shared" si="127"/>
        <v>2022</v>
      </c>
      <c r="B8147" s="2">
        <v>2565</v>
      </c>
      <c r="C8147" s="2" t="s">
        <v>99</v>
      </c>
      <c r="D8147" s="2">
        <v>7</v>
      </c>
      <c r="E8147" s="2" t="s">
        <v>69</v>
      </c>
      <c r="F8147" s="3">
        <v>2076733</v>
      </c>
      <c r="G8147" t="str">
        <f>VLOOKUP(C8147,region!$B$1:$C$78,2,FALSE)</f>
        <v>ภาคกลาง</v>
      </c>
      <c r="H8147" t="s">
        <v>36</v>
      </c>
    </row>
    <row r="8148" spans="1:8" ht="15">
      <c r="A8148">
        <f t="shared" si="127"/>
        <v>2022</v>
      </c>
      <c r="B8148" s="2">
        <v>2565</v>
      </c>
      <c r="C8148" s="2" t="s">
        <v>99</v>
      </c>
      <c r="D8148" s="2">
        <v>7</v>
      </c>
      <c r="E8148" s="2" t="s">
        <v>70</v>
      </c>
      <c r="F8148" s="3">
        <v>6726197.75</v>
      </c>
      <c r="G8148" t="str">
        <f>VLOOKUP(C8148,region!$B$1:$C$78,2,FALSE)</f>
        <v>ภาคกลาง</v>
      </c>
      <c r="H8148" t="s">
        <v>36</v>
      </c>
    </row>
    <row r="8149" spans="1:8" ht="15">
      <c r="A8149">
        <f t="shared" si="127"/>
        <v>2022</v>
      </c>
      <c r="B8149" s="2">
        <v>2565</v>
      </c>
      <c r="C8149" s="2" t="s">
        <v>99</v>
      </c>
      <c r="D8149" s="2">
        <v>7</v>
      </c>
      <c r="E8149" s="2" t="s">
        <v>71</v>
      </c>
      <c r="F8149" s="3">
        <v>203735</v>
      </c>
      <c r="G8149" t="str">
        <f>VLOOKUP(C8149,region!$B$1:$C$78,2,FALSE)</f>
        <v>ภาคกลาง</v>
      </c>
      <c r="H8149" t="s">
        <v>36</v>
      </c>
    </row>
    <row r="8150" spans="1:8" ht="15">
      <c r="A8150">
        <f t="shared" si="127"/>
        <v>2022</v>
      </c>
      <c r="B8150" s="2">
        <v>2565</v>
      </c>
      <c r="C8150" s="2" t="s">
        <v>99</v>
      </c>
      <c r="D8150" s="2">
        <v>7</v>
      </c>
      <c r="E8150" s="2" t="s">
        <v>72</v>
      </c>
      <c r="F8150" s="3">
        <v>7499858</v>
      </c>
      <c r="G8150" t="str">
        <f>VLOOKUP(C8150,region!$B$1:$C$78,2,FALSE)</f>
        <v>ภาคกลาง</v>
      </c>
      <c r="H8150" t="s">
        <v>36</v>
      </c>
    </row>
    <row r="8151" spans="1:8" ht="15">
      <c r="A8151">
        <f t="shared" si="127"/>
        <v>2022</v>
      </c>
      <c r="B8151" s="2">
        <v>2565</v>
      </c>
      <c r="C8151" s="2" t="s">
        <v>99</v>
      </c>
      <c r="D8151" s="2">
        <v>7</v>
      </c>
      <c r="E8151" s="2" t="s">
        <v>73</v>
      </c>
      <c r="F8151" s="3">
        <v>5680480</v>
      </c>
      <c r="G8151" t="str">
        <f>VLOOKUP(C8151,region!$B$1:$C$78,2,FALSE)</f>
        <v>ภาคกลาง</v>
      </c>
      <c r="H8151" t="s">
        <v>36</v>
      </c>
    </row>
    <row r="8152" spans="1:8" ht="15">
      <c r="A8152">
        <f t="shared" si="127"/>
        <v>2022</v>
      </c>
      <c r="B8152" s="2">
        <v>2565</v>
      </c>
      <c r="C8152" s="2" t="s">
        <v>99</v>
      </c>
      <c r="D8152" s="2">
        <v>9</v>
      </c>
      <c r="E8152" s="2" t="s">
        <v>74</v>
      </c>
      <c r="F8152" s="2">
        <v>0.5</v>
      </c>
      <c r="G8152" t="str">
        <f>VLOOKUP(C8152,region!$B$1:$C$78,2,FALSE)</f>
        <v>ภาคกลาง</v>
      </c>
      <c r="H8152" t="s">
        <v>36</v>
      </c>
    </row>
    <row r="8153" spans="1:8" ht="15">
      <c r="A8153">
        <f t="shared" si="127"/>
        <v>2022</v>
      </c>
      <c r="B8153" s="2">
        <v>2565</v>
      </c>
      <c r="C8153" s="2" t="s">
        <v>99</v>
      </c>
      <c r="D8153" s="2">
        <v>10</v>
      </c>
      <c r="E8153" s="2" t="s">
        <v>74</v>
      </c>
      <c r="F8153" s="2">
        <v>9.5</v>
      </c>
      <c r="G8153" t="str">
        <f>VLOOKUP(C8153,region!$B$1:$C$78,2,FALSE)</f>
        <v>ภาคกลาง</v>
      </c>
      <c r="H8153" t="s">
        <v>36</v>
      </c>
    </row>
    <row r="8154" spans="1:8" ht="15">
      <c r="A8154">
        <f t="shared" si="127"/>
        <v>2022</v>
      </c>
      <c r="B8154" s="2">
        <v>2565</v>
      </c>
      <c r="C8154" s="2" t="s">
        <v>99</v>
      </c>
      <c r="D8154" s="2">
        <v>11</v>
      </c>
      <c r="E8154" s="2" t="s">
        <v>51</v>
      </c>
      <c r="F8154" s="3">
        <v>4600588</v>
      </c>
      <c r="G8154" t="str">
        <f>VLOOKUP(C8154,region!$B$1:$C$78,2,FALSE)</f>
        <v>ภาคกลาง</v>
      </c>
      <c r="H8154" t="s">
        <v>36</v>
      </c>
    </row>
    <row r="8155" spans="1:8" ht="15">
      <c r="A8155">
        <f t="shared" si="127"/>
        <v>2022</v>
      </c>
      <c r="B8155" s="2">
        <v>2565</v>
      </c>
      <c r="C8155" s="2" t="s">
        <v>99</v>
      </c>
      <c r="D8155" s="2">
        <v>15</v>
      </c>
      <c r="E8155" s="2" t="s">
        <v>74</v>
      </c>
      <c r="F8155" s="3">
        <v>9891.5</v>
      </c>
      <c r="G8155" t="str">
        <f>VLOOKUP(C8155,region!$B$1:$C$78,2,FALSE)</f>
        <v>ภาคกลาง</v>
      </c>
      <c r="H8155" t="s">
        <v>36</v>
      </c>
    </row>
    <row r="8156" spans="1:8" ht="15">
      <c r="A8156">
        <f t="shared" si="127"/>
        <v>2022</v>
      </c>
      <c r="B8156" s="2">
        <v>2565</v>
      </c>
      <c r="C8156" s="2" t="s">
        <v>100</v>
      </c>
      <c r="D8156" s="2">
        <v>1</v>
      </c>
      <c r="E8156" s="2" t="s">
        <v>48</v>
      </c>
      <c r="F8156" s="3">
        <v>540697145.40999997</v>
      </c>
      <c r="G8156" t="str">
        <f>VLOOKUP(C8156,region!$B$1:$C$78,2,FALSE)</f>
        <v>กรุงเทพมหานครและปริมณฑล</v>
      </c>
      <c r="H8156" t="s">
        <v>35</v>
      </c>
    </row>
    <row r="8157" spans="1:8" ht="15">
      <c r="A8157">
        <f t="shared" si="127"/>
        <v>2022</v>
      </c>
      <c r="B8157" s="2">
        <v>2565</v>
      </c>
      <c r="C8157" s="2" t="s">
        <v>100</v>
      </c>
      <c r="D8157" s="2">
        <v>1</v>
      </c>
      <c r="E8157" s="2" t="s">
        <v>51</v>
      </c>
      <c r="F8157" s="3">
        <v>11900</v>
      </c>
      <c r="G8157" t="str">
        <f>VLOOKUP(C8157,region!$B$1:$C$78,2,FALSE)</f>
        <v>กรุงเทพมหานครและปริมณฑล</v>
      </c>
      <c r="H8157" t="s">
        <v>35</v>
      </c>
    </row>
    <row r="8158" spans="1:8" ht="15">
      <c r="A8158">
        <f t="shared" si="127"/>
        <v>2022</v>
      </c>
      <c r="B8158" s="2">
        <v>2565</v>
      </c>
      <c r="C8158" s="2" t="s">
        <v>100</v>
      </c>
      <c r="D8158" s="2">
        <v>1</v>
      </c>
      <c r="E8158" s="2" t="s">
        <v>52</v>
      </c>
      <c r="F8158" s="3">
        <v>5718082276.25</v>
      </c>
      <c r="G8158" t="str">
        <f>VLOOKUP(C8158,region!$B$1:$C$78,2,FALSE)</f>
        <v>กรุงเทพมหานครและปริมณฑล</v>
      </c>
      <c r="H8158" t="s">
        <v>35</v>
      </c>
    </row>
    <row r="8159" spans="1:8" ht="15">
      <c r="A8159">
        <f t="shared" si="127"/>
        <v>2022</v>
      </c>
      <c r="B8159" s="2">
        <v>2565</v>
      </c>
      <c r="C8159" s="2" t="s">
        <v>100</v>
      </c>
      <c r="D8159" s="2">
        <v>1</v>
      </c>
      <c r="E8159" s="2" t="s">
        <v>53</v>
      </c>
      <c r="F8159" s="3">
        <v>1525269386.3599999</v>
      </c>
      <c r="G8159" t="str">
        <f>VLOOKUP(C8159,region!$B$1:$C$78,2,FALSE)</f>
        <v>กรุงเทพมหานครและปริมณฑล</v>
      </c>
      <c r="H8159" t="s">
        <v>35</v>
      </c>
    </row>
    <row r="8160" spans="1:8" ht="15">
      <c r="A8160">
        <f t="shared" si="127"/>
        <v>2022</v>
      </c>
      <c r="B8160" s="2">
        <v>2565</v>
      </c>
      <c r="C8160" s="2" t="s">
        <v>100</v>
      </c>
      <c r="D8160" s="2">
        <v>1</v>
      </c>
      <c r="E8160" s="2" t="s">
        <v>54</v>
      </c>
      <c r="F8160" s="3">
        <v>1232814445.8299999</v>
      </c>
      <c r="G8160" t="str">
        <f>VLOOKUP(C8160,region!$B$1:$C$78,2,FALSE)</f>
        <v>กรุงเทพมหานครและปริมณฑล</v>
      </c>
      <c r="H8160" t="s">
        <v>35</v>
      </c>
    </row>
    <row r="8161" spans="1:8" ht="15">
      <c r="A8161">
        <f t="shared" si="127"/>
        <v>2022</v>
      </c>
      <c r="B8161" s="2">
        <v>2565</v>
      </c>
      <c r="C8161" s="2" t="s">
        <v>100</v>
      </c>
      <c r="D8161" s="2">
        <v>1</v>
      </c>
      <c r="E8161" s="2" t="s">
        <v>55</v>
      </c>
      <c r="F8161" s="3">
        <v>607759488.65999997</v>
      </c>
      <c r="G8161" t="str">
        <f>VLOOKUP(C8161,region!$B$1:$C$78,2,FALSE)</f>
        <v>กรุงเทพมหานครและปริมณฑล</v>
      </c>
      <c r="H8161" t="s">
        <v>35</v>
      </c>
    </row>
    <row r="8162" spans="1:8" ht="15">
      <c r="A8162">
        <f t="shared" si="127"/>
        <v>2022</v>
      </c>
      <c r="B8162" s="2">
        <v>2565</v>
      </c>
      <c r="C8162" s="2" t="s">
        <v>100</v>
      </c>
      <c r="D8162" s="2">
        <v>1</v>
      </c>
      <c r="E8162" s="2" t="s">
        <v>56</v>
      </c>
      <c r="F8162" s="3">
        <v>384002639.88999999</v>
      </c>
      <c r="G8162" t="str">
        <f>VLOOKUP(C8162,region!$B$1:$C$78,2,FALSE)</f>
        <v>กรุงเทพมหานครและปริมณฑล</v>
      </c>
      <c r="H8162" t="s">
        <v>35</v>
      </c>
    </row>
    <row r="8163" spans="1:8" ht="15">
      <c r="A8163">
        <f t="shared" si="127"/>
        <v>2022</v>
      </c>
      <c r="B8163" s="2">
        <v>2565</v>
      </c>
      <c r="C8163" s="2" t="s">
        <v>100</v>
      </c>
      <c r="D8163" s="2">
        <v>1</v>
      </c>
      <c r="E8163" s="2" t="s">
        <v>57</v>
      </c>
      <c r="F8163" s="3">
        <v>3470921.4</v>
      </c>
      <c r="G8163" t="str">
        <f>VLOOKUP(C8163,region!$B$1:$C$78,2,FALSE)</f>
        <v>กรุงเทพมหานครและปริมณฑล</v>
      </c>
      <c r="H8163" t="s">
        <v>35</v>
      </c>
    </row>
    <row r="8164" spans="1:8" ht="15">
      <c r="A8164">
        <f t="shared" si="127"/>
        <v>2022</v>
      </c>
      <c r="B8164" s="2">
        <v>2565</v>
      </c>
      <c r="C8164" s="2" t="s">
        <v>100</v>
      </c>
      <c r="D8164" s="2">
        <v>1</v>
      </c>
      <c r="E8164" s="2" t="s">
        <v>58</v>
      </c>
      <c r="F8164" s="3">
        <v>89209957.890000001</v>
      </c>
      <c r="G8164" t="str">
        <f>VLOOKUP(C8164,region!$B$1:$C$78,2,FALSE)</f>
        <v>กรุงเทพมหานครและปริมณฑล</v>
      </c>
      <c r="H8164" t="s">
        <v>35</v>
      </c>
    </row>
    <row r="8165" spans="1:8" ht="15">
      <c r="A8165">
        <f t="shared" si="127"/>
        <v>2022</v>
      </c>
      <c r="B8165" s="2">
        <v>2565</v>
      </c>
      <c r="C8165" s="2" t="s">
        <v>100</v>
      </c>
      <c r="D8165" s="2">
        <v>2</v>
      </c>
      <c r="E8165" s="2" t="s">
        <v>48</v>
      </c>
      <c r="F8165" s="3">
        <v>107368914.03</v>
      </c>
      <c r="G8165" t="str">
        <f>VLOOKUP(C8165,region!$B$1:$C$78,2,FALSE)</f>
        <v>กรุงเทพมหานครและปริมณฑล</v>
      </c>
      <c r="H8165" t="s">
        <v>35</v>
      </c>
    </row>
    <row r="8166" spans="1:8" ht="15">
      <c r="A8166">
        <f t="shared" si="127"/>
        <v>2022</v>
      </c>
      <c r="B8166" s="2">
        <v>2565</v>
      </c>
      <c r="C8166" s="2" t="s">
        <v>100</v>
      </c>
      <c r="D8166" s="2">
        <v>2</v>
      </c>
      <c r="E8166" s="2" t="s">
        <v>51</v>
      </c>
      <c r="F8166" s="3">
        <v>1214900</v>
      </c>
      <c r="G8166" t="str">
        <f>VLOOKUP(C8166,region!$B$1:$C$78,2,FALSE)</f>
        <v>กรุงเทพมหานครและปริมณฑล</v>
      </c>
      <c r="H8166" t="s">
        <v>35</v>
      </c>
    </row>
    <row r="8167" spans="1:8" ht="15">
      <c r="A8167">
        <f t="shared" si="127"/>
        <v>2022</v>
      </c>
      <c r="B8167" s="2">
        <v>2565</v>
      </c>
      <c r="C8167" s="2" t="s">
        <v>100</v>
      </c>
      <c r="D8167" s="2">
        <v>2</v>
      </c>
      <c r="E8167" s="2" t="s">
        <v>59</v>
      </c>
      <c r="F8167" s="3">
        <v>5618183007.8500004</v>
      </c>
      <c r="G8167" t="str">
        <f>VLOOKUP(C8167,region!$B$1:$C$78,2,FALSE)</f>
        <v>กรุงเทพมหานครและปริมณฑล</v>
      </c>
      <c r="H8167" t="s">
        <v>35</v>
      </c>
    </row>
    <row r="8168" spans="1:8" ht="15">
      <c r="A8168">
        <f t="shared" si="127"/>
        <v>2022</v>
      </c>
      <c r="B8168" s="2">
        <v>2565</v>
      </c>
      <c r="C8168" s="2" t="s">
        <v>100</v>
      </c>
      <c r="D8168" s="2">
        <v>2</v>
      </c>
      <c r="E8168" s="2" t="s">
        <v>60</v>
      </c>
      <c r="F8168" s="3">
        <v>4139206743.77</v>
      </c>
      <c r="G8168" t="str">
        <f>VLOOKUP(C8168,region!$B$1:$C$78,2,FALSE)</f>
        <v>กรุงเทพมหานครและปริมณฑล</v>
      </c>
      <c r="H8168" t="s">
        <v>35</v>
      </c>
    </row>
    <row r="8169" spans="1:8" ht="15">
      <c r="A8169">
        <f t="shared" si="127"/>
        <v>2022</v>
      </c>
      <c r="B8169" s="2">
        <v>2565</v>
      </c>
      <c r="C8169" s="2" t="s">
        <v>100</v>
      </c>
      <c r="D8169" s="2">
        <v>2</v>
      </c>
      <c r="E8169" s="2" t="s">
        <v>61</v>
      </c>
      <c r="F8169" s="3">
        <v>7837890591.6999998</v>
      </c>
      <c r="G8169" t="str">
        <f>VLOOKUP(C8169,region!$B$1:$C$78,2,FALSE)</f>
        <v>กรุงเทพมหานครและปริมณฑล</v>
      </c>
      <c r="H8169" t="s">
        <v>35</v>
      </c>
    </row>
    <row r="8170" spans="1:8" ht="15">
      <c r="A8170">
        <f t="shared" si="127"/>
        <v>2022</v>
      </c>
      <c r="B8170" s="2">
        <v>2565</v>
      </c>
      <c r="C8170" s="2" t="s">
        <v>100</v>
      </c>
      <c r="D8170" s="2">
        <v>2</v>
      </c>
      <c r="E8170" s="2" t="s">
        <v>62</v>
      </c>
      <c r="F8170" s="3">
        <v>504104586.74000001</v>
      </c>
      <c r="G8170" t="str">
        <f>VLOOKUP(C8170,region!$B$1:$C$78,2,FALSE)</f>
        <v>กรุงเทพมหานครและปริมณฑล</v>
      </c>
      <c r="H8170" t="s">
        <v>35</v>
      </c>
    </row>
    <row r="8171" spans="1:8" ht="15">
      <c r="A8171">
        <f t="shared" si="127"/>
        <v>2022</v>
      </c>
      <c r="B8171" s="2">
        <v>2565</v>
      </c>
      <c r="C8171" s="2" t="s">
        <v>100</v>
      </c>
      <c r="D8171" s="2">
        <v>2</v>
      </c>
      <c r="E8171" s="2" t="s">
        <v>63</v>
      </c>
      <c r="F8171" s="3">
        <v>14812555.220000001</v>
      </c>
      <c r="G8171" t="str">
        <f>VLOOKUP(C8171,region!$B$1:$C$78,2,FALSE)</f>
        <v>กรุงเทพมหานครและปริมณฑล</v>
      </c>
      <c r="H8171" t="s">
        <v>35</v>
      </c>
    </row>
    <row r="8172" spans="1:8" ht="15">
      <c r="A8172">
        <f t="shared" si="127"/>
        <v>2022</v>
      </c>
      <c r="B8172" s="2">
        <v>2565</v>
      </c>
      <c r="C8172" s="2" t="s">
        <v>100</v>
      </c>
      <c r="D8172" s="2">
        <v>5</v>
      </c>
      <c r="E8172" s="2" t="s">
        <v>48</v>
      </c>
      <c r="F8172" s="3">
        <v>212355380.56</v>
      </c>
      <c r="G8172" t="str">
        <f>VLOOKUP(C8172,region!$B$1:$C$78,2,FALSE)</f>
        <v>กรุงเทพมหานครและปริมณฑล</v>
      </c>
      <c r="H8172" t="s">
        <v>35</v>
      </c>
    </row>
    <row r="8173" spans="1:8" ht="15">
      <c r="A8173">
        <f t="shared" si="127"/>
        <v>2022</v>
      </c>
      <c r="B8173" s="2">
        <v>2565</v>
      </c>
      <c r="C8173" s="2" t="s">
        <v>100</v>
      </c>
      <c r="D8173" s="2">
        <v>5</v>
      </c>
      <c r="E8173" s="2" t="s">
        <v>51</v>
      </c>
      <c r="F8173" s="3">
        <v>19700</v>
      </c>
      <c r="G8173" t="str">
        <f>VLOOKUP(C8173,region!$B$1:$C$78,2,FALSE)</f>
        <v>กรุงเทพมหานครและปริมณฑล</v>
      </c>
      <c r="H8173" t="s">
        <v>35</v>
      </c>
    </row>
    <row r="8174" spans="1:8" ht="15">
      <c r="A8174">
        <f t="shared" si="127"/>
        <v>2022</v>
      </c>
      <c r="B8174" s="2">
        <v>2565</v>
      </c>
      <c r="C8174" s="2" t="s">
        <v>100</v>
      </c>
      <c r="D8174" s="2">
        <v>5</v>
      </c>
      <c r="E8174" s="2" t="s">
        <v>64</v>
      </c>
      <c r="F8174" s="3">
        <v>14477050809.67</v>
      </c>
      <c r="G8174" t="str">
        <f>VLOOKUP(C8174,region!$B$1:$C$78,2,FALSE)</f>
        <v>กรุงเทพมหานครและปริมณฑล</v>
      </c>
      <c r="H8174" t="s">
        <v>35</v>
      </c>
    </row>
    <row r="8175" spans="1:8" ht="15">
      <c r="A8175">
        <f t="shared" si="127"/>
        <v>2022</v>
      </c>
      <c r="B8175" s="2">
        <v>2565</v>
      </c>
      <c r="C8175" s="2" t="s">
        <v>100</v>
      </c>
      <c r="D8175" s="2">
        <v>5</v>
      </c>
      <c r="E8175" s="2" t="s">
        <v>65</v>
      </c>
      <c r="F8175" s="3">
        <v>517043.88</v>
      </c>
      <c r="G8175" t="str">
        <f>VLOOKUP(C8175,region!$B$1:$C$78,2,FALSE)</f>
        <v>กรุงเทพมหานครและปริมณฑล</v>
      </c>
      <c r="H8175" t="s">
        <v>35</v>
      </c>
    </row>
    <row r="8176" spans="1:8" ht="15">
      <c r="A8176">
        <f t="shared" si="127"/>
        <v>2022</v>
      </c>
      <c r="B8176" s="2">
        <v>2565</v>
      </c>
      <c r="C8176" s="2" t="s">
        <v>100</v>
      </c>
      <c r="D8176" s="2">
        <v>5</v>
      </c>
      <c r="E8176" s="2" t="s">
        <v>66</v>
      </c>
      <c r="F8176" s="3">
        <v>667317144.79999995</v>
      </c>
      <c r="G8176" t="str">
        <f>VLOOKUP(C8176,region!$B$1:$C$78,2,FALSE)</f>
        <v>กรุงเทพมหานครและปริมณฑล</v>
      </c>
      <c r="H8176" t="s">
        <v>35</v>
      </c>
    </row>
    <row r="8177" spans="1:8" ht="15">
      <c r="A8177">
        <f t="shared" si="127"/>
        <v>2022</v>
      </c>
      <c r="B8177" s="2">
        <v>2565</v>
      </c>
      <c r="C8177" s="2" t="s">
        <v>100</v>
      </c>
      <c r="D8177" s="2">
        <v>6</v>
      </c>
      <c r="E8177" s="2" t="s">
        <v>48</v>
      </c>
      <c r="F8177" s="3">
        <v>836849.65</v>
      </c>
      <c r="G8177" t="str">
        <f>VLOOKUP(C8177,region!$B$1:$C$78,2,FALSE)</f>
        <v>กรุงเทพมหานครและปริมณฑล</v>
      </c>
      <c r="H8177" t="s">
        <v>35</v>
      </c>
    </row>
    <row r="8178" spans="1:8" ht="15">
      <c r="A8178">
        <f t="shared" si="127"/>
        <v>2022</v>
      </c>
      <c r="B8178" s="2">
        <v>2565</v>
      </c>
      <c r="C8178" s="2" t="s">
        <v>100</v>
      </c>
      <c r="D8178" s="2">
        <v>6</v>
      </c>
      <c r="E8178" s="2" t="s">
        <v>67</v>
      </c>
      <c r="F8178" s="3">
        <v>182085164.50999999</v>
      </c>
      <c r="G8178" t="str">
        <f>VLOOKUP(C8178,region!$B$1:$C$78,2,FALSE)</f>
        <v>กรุงเทพมหานครและปริมณฑล</v>
      </c>
      <c r="H8178" t="s">
        <v>35</v>
      </c>
    </row>
    <row r="8179" spans="1:8" ht="15">
      <c r="A8179">
        <f t="shared" si="127"/>
        <v>2022</v>
      </c>
      <c r="B8179" s="2">
        <v>2565</v>
      </c>
      <c r="C8179" s="2" t="s">
        <v>100</v>
      </c>
      <c r="D8179" s="2">
        <v>7</v>
      </c>
      <c r="E8179" s="2" t="s">
        <v>48</v>
      </c>
      <c r="F8179" s="3">
        <v>711987.08</v>
      </c>
      <c r="G8179" t="str">
        <f>VLOOKUP(C8179,region!$B$1:$C$78,2,FALSE)</f>
        <v>กรุงเทพมหานครและปริมณฑล</v>
      </c>
      <c r="H8179" t="s">
        <v>35</v>
      </c>
    </row>
    <row r="8180" spans="1:8" ht="15">
      <c r="A8180">
        <f t="shared" si="127"/>
        <v>2022</v>
      </c>
      <c r="B8180" s="2">
        <v>2565</v>
      </c>
      <c r="C8180" s="2" t="s">
        <v>100</v>
      </c>
      <c r="D8180" s="2">
        <v>7</v>
      </c>
      <c r="E8180" s="2" t="s">
        <v>68</v>
      </c>
      <c r="F8180" s="3">
        <v>24094699.27</v>
      </c>
      <c r="G8180" t="str">
        <f>VLOOKUP(C8180,region!$B$1:$C$78,2,FALSE)</f>
        <v>กรุงเทพมหานครและปริมณฑล</v>
      </c>
      <c r="H8180" t="s">
        <v>35</v>
      </c>
    </row>
    <row r="8181" spans="1:8" ht="15">
      <c r="A8181">
        <f t="shared" si="127"/>
        <v>2022</v>
      </c>
      <c r="B8181" s="2">
        <v>2565</v>
      </c>
      <c r="C8181" s="2" t="s">
        <v>100</v>
      </c>
      <c r="D8181" s="2">
        <v>7</v>
      </c>
      <c r="E8181" s="2" t="s">
        <v>69</v>
      </c>
      <c r="F8181" s="3">
        <v>552372</v>
      </c>
      <c r="G8181" t="str">
        <f>VLOOKUP(C8181,region!$B$1:$C$78,2,FALSE)</f>
        <v>กรุงเทพมหานครและปริมณฑล</v>
      </c>
      <c r="H8181" t="s">
        <v>35</v>
      </c>
    </row>
    <row r="8182" spans="1:8" ht="15">
      <c r="A8182">
        <f t="shared" si="127"/>
        <v>2022</v>
      </c>
      <c r="B8182" s="2">
        <v>2565</v>
      </c>
      <c r="C8182" s="2" t="s">
        <v>100</v>
      </c>
      <c r="D8182" s="2">
        <v>7</v>
      </c>
      <c r="E8182" s="2" t="s">
        <v>70</v>
      </c>
      <c r="F8182" s="3">
        <v>755518702.38999999</v>
      </c>
      <c r="G8182" t="str">
        <f>VLOOKUP(C8182,region!$B$1:$C$78,2,FALSE)</f>
        <v>กรุงเทพมหานครและปริมณฑล</v>
      </c>
      <c r="H8182" t="s">
        <v>35</v>
      </c>
    </row>
    <row r="8183" spans="1:8" ht="15">
      <c r="A8183">
        <f t="shared" si="127"/>
        <v>2022</v>
      </c>
      <c r="B8183" s="2">
        <v>2565</v>
      </c>
      <c r="C8183" s="2" t="s">
        <v>100</v>
      </c>
      <c r="D8183" s="2">
        <v>7</v>
      </c>
      <c r="E8183" s="2" t="s">
        <v>71</v>
      </c>
      <c r="F8183" s="3">
        <v>45255419</v>
      </c>
      <c r="G8183" t="str">
        <f>VLOOKUP(C8183,region!$B$1:$C$78,2,FALSE)</f>
        <v>กรุงเทพมหานครและปริมณฑล</v>
      </c>
      <c r="H8183" t="s">
        <v>35</v>
      </c>
    </row>
    <row r="8184" spans="1:8" ht="15">
      <c r="A8184">
        <f t="shared" si="127"/>
        <v>2022</v>
      </c>
      <c r="B8184" s="2">
        <v>2565</v>
      </c>
      <c r="C8184" s="2" t="s">
        <v>100</v>
      </c>
      <c r="D8184" s="2">
        <v>7</v>
      </c>
      <c r="E8184" s="2" t="s">
        <v>72</v>
      </c>
      <c r="F8184" s="3">
        <v>16068377.859999999</v>
      </c>
      <c r="G8184" t="str">
        <f>VLOOKUP(C8184,region!$B$1:$C$78,2,FALSE)</f>
        <v>กรุงเทพมหานครและปริมณฑล</v>
      </c>
      <c r="H8184" t="s">
        <v>35</v>
      </c>
    </row>
    <row r="8185" spans="1:8" ht="15">
      <c r="A8185">
        <f t="shared" si="127"/>
        <v>2022</v>
      </c>
      <c r="B8185" s="2">
        <v>2565</v>
      </c>
      <c r="C8185" s="2" t="s">
        <v>100</v>
      </c>
      <c r="D8185" s="2">
        <v>7</v>
      </c>
      <c r="E8185" s="2" t="s">
        <v>73</v>
      </c>
      <c r="F8185" s="3">
        <v>10766723</v>
      </c>
      <c r="G8185" t="str">
        <f>VLOOKUP(C8185,region!$B$1:$C$78,2,FALSE)</f>
        <v>กรุงเทพมหานครและปริมณฑล</v>
      </c>
      <c r="H8185" t="s">
        <v>35</v>
      </c>
    </row>
    <row r="8186" spans="1:8" ht="15">
      <c r="A8186">
        <f t="shared" si="127"/>
        <v>2022</v>
      </c>
      <c r="B8186" s="2">
        <v>2565</v>
      </c>
      <c r="C8186" s="2" t="s">
        <v>100</v>
      </c>
      <c r="D8186" s="2">
        <v>9</v>
      </c>
      <c r="E8186" s="2" t="s">
        <v>74</v>
      </c>
      <c r="F8186" s="2">
        <v>390.5</v>
      </c>
      <c r="G8186" t="str">
        <f>VLOOKUP(C8186,region!$B$1:$C$78,2,FALSE)</f>
        <v>กรุงเทพมหานครและปริมณฑล</v>
      </c>
      <c r="H8186" t="s">
        <v>35</v>
      </c>
    </row>
    <row r="8187" spans="1:8" ht="15">
      <c r="A8187">
        <f t="shared" si="127"/>
        <v>2022</v>
      </c>
      <c r="B8187" s="2">
        <v>2565</v>
      </c>
      <c r="C8187" s="2" t="s">
        <v>100</v>
      </c>
      <c r="D8187" s="2">
        <v>10</v>
      </c>
      <c r="E8187" s="2" t="s">
        <v>74</v>
      </c>
      <c r="F8187" s="2">
        <v>41.5</v>
      </c>
      <c r="G8187" t="str">
        <f>VLOOKUP(C8187,region!$B$1:$C$78,2,FALSE)</f>
        <v>กรุงเทพมหานครและปริมณฑล</v>
      </c>
      <c r="H8187" t="s">
        <v>35</v>
      </c>
    </row>
    <row r="8188" spans="1:8" ht="15">
      <c r="A8188">
        <f t="shared" si="127"/>
        <v>2022</v>
      </c>
      <c r="B8188" s="2">
        <v>2565</v>
      </c>
      <c r="C8188" s="2" t="s">
        <v>100</v>
      </c>
      <c r="D8188" s="2">
        <v>11</v>
      </c>
      <c r="E8188" s="2" t="s">
        <v>51</v>
      </c>
      <c r="F8188" s="3">
        <v>17340180</v>
      </c>
      <c r="G8188" t="str">
        <f>VLOOKUP(C8188,region!$B$1:$C$78,2,FALSE)</f>
        <v>กรุงเทพมหานครและปริมณฑล</v>
      </c>
      <c r="H8188" t="s">
        <v>35</v>
      </c>
    </row>
    <row r="8189" spans="1:8" ht="15">
      <c r="A8189">
        <f t="shared" si="127"/>
        <v>2022</v>
      </c>
      <c r="B8189" s="2">
        <v>2565</v>
      </c>
      <c r="C8189" s="2" t="s">
        <v>100</v>
      </c>
      <c r="D8189" s="2">
        <v>15</v>
      </c>
      <c r="E8189" s="2" t="s">
        <v>74</v>
      </c>
      <c r="F8189" s="2">
        <v>31.03</v>
      </c>
      <c r="G8189" t="str">
        <f>VLOOKUP(C8189,region!$B$1:$C$78,2,FALSE)</f>
        <v>กรุงเทพมหานครและปริมณฑล</v>
      </c>
      <c r="H8189" t="s">
        <v>35</v>
      </c>
    </row>
    <row r="8190" spans="1:8" ht="15">
      <c r="A8190">
        <f t="shared" si="127"/>
        <v>2022</v>
      </c>
      <c r="B8190" s="2">
        <v>2565</v>
      </c>
      <c r="C8190" s="2" t="s">
        <v>100</v>
      </c>
      <c r="D8190" s="2">
        <v>70</v>
      </c>
      <c r="E8190" s="2" t="s">
        <v>49</v>
      </c>
      <c r="F8190" s="3">
        <v>24786704.440000001</v>
      </c>
      <c r="G8190" t="str">
        <f>VLOOKUP(C8190,region!$B$1:$C$78,2,FALSE)</f>
        <v>กรุงเทพมหานครและปริมณฑล</v>
      </c>
      <c r="H8190" t="s">
        <v>35</v>
      </c>
    </row>
    <row r="8191" spans="1:8" ht="15">
      <c r="A8191">
        <f t="shared" si="127"/>
        <v>2022</v>
      </c>
      <c r="B8191" s="2">
        <v>2565</v>
      </c>
      <c r="C8191" s="2" t="s">
        <v>101</v>
      </c>
      <c r="D8191" s="2">
        <v>1</v>
      </c>
      <c r="E8191" s="2" t="s">
        <v>48</v>
      </c>
      <c r="F8191" s="3">
        <v>20105767.859999999</v>
      </c>
      <c r="G8191" t="str">
        <f>VLOOKUP(C8191,region!$B$1:$C$78,2,FALSE)</f>
        <v>ภาคใต้</v>
      </c>
      <c r="H8191" t="s">
        <v>41</v>
      </c>
    </row>
    <row r="8192" spans="1:8" ht="15">
      <c r="A8192">
        <f t="shared" si="127"/>
        <v>2022</v>
      </c>
      <c r="B8192" s="2">
        <v>2565</v>
      </c>
      <c r="C8192" s="2" t="s">
        <v>101</v>
      </c>
      <c r="D8192" s="2">
        <v>1</v>
      </c>
      <c r="E8192" s="2" t="s">
        <v>51</v>
      </c>
      <c r="F8192" s="2">
        <v>400</v>
      </c>
      <c r="G8192" t="str">
        <f>VLOOKUP(C8192,region!$B$1:$C$78,2,FALSE)</f>
        <v>ภาคใต้</v>
      </c>
      <c r="H8192" t="s">
        <v>41</v>
      </c>
    </row>
    <row r="8193" spans="1:8" ht="15">
      <c r="A8193">
        <f t="shared" si="127"/>
        <v>2022</v>
      </c>
      <c r="B8193" s="2">
        <v>2565</v>
      </c>
      <c r="C8193" s="2" t="s">
        <v>101</v>
      </c>
      <c r="D8193" s="2">
        <v>1</v>
      </c>
      <c r="E8193" s="2" t="s">
        <v>52</v>
      </c>
      <c r="F8193" s="3">
        <v>32378298.390000001</v>
      </c>
      <c r="G8193" t="str">
        <f>VLOOKUP(C8193,region!$B$1:$C$78,2,FALSE)</f>
        <v>ภาคใต้</v>
      </c>
      <c r="H8193" t="s">
        <v>41</v>
      </c>
    </row>
    <row r="8194" spans="1:8" ht="15">
      <c r="A8194">
        <f t="shared" si="127"/>
        <v>2022</v>
      </c>
      <c r="B8194" s="2">
        <v>2565</v>
      </c>
      <c r="C8194" s="2" t="s">
        <v>101</v>
      </c>
      <c r="D8194" s="2">
        <v>1</v>
      </c>
      <c r="E8194" s="2" t="s">
        <v>53</v>
      </c>
      <c r="F8194" s="3">
        <v>24116229.739999998</v>
      </c>
      <c r="G8194" t="str">
        <f>VLOOKUP(C8194,region!$B$1:$C$78,2,FALSE)</f>
        <v>ภาคใต้</v>
      </c>
      <c r="H8194" t="s">
        <v>41</v>
      </c>
    </row>
    <row r="8195" spans="1:8" ht="15">
      <c r="A8195">
        <f t="shared" si="127"/>
        <v>2022</v>
      </c>
      <c r="B8195" s="2">
        <v>2565</v>
      </c>
      <c r="C8195" s="2" t="s">
        <v>101</v>
      </c>
      <c r="D8195" s="2">
        <v>1</v>
      </c>
      <c r="E8195" s="2" t="s">
        <v>54</v>
      </c>
      <c r="F8195" s="3">
        <v>25559284.280000001</v>
      </c>
      <c r="G8195" t="str">
        <f>VLOOKUP(C8195,region!$B$1:$C$78,2,FALSE)</f>
        <v>ภาคใต้</v>
      </c>
      <c r="H8195" t="s">
        <v>41</v>
      </c>
    </row>
    <row r="8196" spans="1:8" ht="15">
      <c r="A8196">
        <f t="shared" ref="A8196:A8259" si="128">B8196-543</f>
        <v>2022</v>
      </c>
      <c r="B8196" s="2">
        <v>2565</v>
      </c>
      <c r="C8196" s="2" t="s">
        <v>101</v>
      </c>
      <c r="D8196" s="2">
        <v>1</v>
      </c>
      <c r="E8196" s="2" t="s">
        <v>55</v>
      </c>
      <c r="F8196" s="3">
        <v>14712121.939999999</v>
      </c>
      <c r="G8196" t="str">
        <f>VLOOKUP(C8196,region!$B$1:$C$78,2,FALSE)</f>
        <v>ภาคใต้</v>
      </c>
      <c r="H8196" t="s">
        <v>41</v>
      </c>
    </row>
    <row r="8197" spans="1:8" ht="15">
      <c r="A8197">
        <f t="shared" si="128"/>
        <v>2022</v>
      </c>
      <c r="B8197" s="2">
        <v>2565</v>
      </c>
      <c r="C8197" s="2" t="s">
        <v>101</v>
      </c>
      <c r="D8197" s="2">
        <v>1</v>
      </c>
      <c r="E8197" s="2" t="s">
        <v>56</v>
      </c>
      <c r="F8197" s="3">
        <v>25819509.170000002</v>
      </c>
      <c r="G8197" t="str">
        <f>VLOOKUP(C8197,region!$B$1:$C$78,2,FALSE)</f>
        <v>ภาคใต้</v>
      </c>
      <c r="H8197" t="s">
        <v>41</v>
      </c>
    </row>
    <row r="8198" spans="1:8" ht="15">
      <c r="A8198">
        <f t="shared" si="128"/>
        <v>2022</v>
      </c>
      <c r="B8198" s="2">
        <v>2565</v>
      </c>
      <c r="C8198" s="2" t="s">
        <v>101</v>
      </c>
      <c r="D8198" s="2">
        <v>1</v>
      </c>
      <c r="E8198" s="2" t="s">
        <v>57</v>
      </c>
      <c r="F8198" s="3">
        <v>623455.30000000005</v>
      </c>
      <c r="G8198" t="str">
        <f>VLOOKUP(C8198,region!$B$1:$C$78,2,FALSE)</f>
        <v>ภาคใต้</v>
      </c>
      <c r="H8198" t="s">
        <v>41</v>
      </c>
    </row>
    <row r="8199" spans="1:8" ht="15">
      <c r="A8199">
        <f t="shared" si="128"/>
        <v>2022</v>
      </c>
      <c r="B8199" s="2">
        <v>2565</v>
      </c>
      <c r="C8199" s="2" t="s">
        <v>101</v>
      </c>
      <c r="D8199" s="2">
        <v>1</v>
      </c>
      <c r="E8199" s="2" t="s">
        <v>58</v>
      </c>
      <c r="F8199" s="3">
        <v>4502245.38</v>
      </c>
      <c r="G8199" t="str">
        <f>VLOOKUP(C8199,region!$B$1:$C$78,2,FALSE)</f>
        <v>ภาคใต้</v>
      </c>
      <c r="H8199" t="s">
        <v>41</v>
      </c>
    </row>
    <row r="8200" spans="1:8" ht="15">
      <c r="A8200">
        <f t="shared" si="128"/>
        <v>2022</v>
      </c>
      <c r="B8200" s="2">
        <v>2565</v>
      </c>
      <c r="C8200" s="2" t="s">
        <v>101</v>
      </c>
      <c r="D8200" s="2">
        <v>2</v>
      </c>
      <c r="E8200" s="2" t="s">
        <v>48</v>
      </c>
      <c r="F8200" s="3">
        <v>6660349.2400000002</v>
      </c>
      <c r="G8200" t="str">
        <f>VLOOKUP(C8200,region!$B$1:$C$78,2,FALSE)</f>
        <v>ภาคใต้</v>
      </c>
      <c r="H8200" t="s">
        <v>41</v>
      </c>
    </row>
    <row r="8201" spans="1:8" ht="15">
      <c r="A8201">
        <f t="shared" si="128"/>
        <v>2022</v>
      </c>
      <c r="B8201" s="2">
        <v>2565</v>
      </c>
      <c r="C8201" s="2" t="s">
        <v>101</v>
      </c>
      <c r="D8201" s="2">
        <v>2</v>
      </c>
      <c r="E8201" s="2" t="s">
        <v>51</v>
      </c>
      <c r="F8201" s="3">
        <v>10000</v>
      </c>
      <c r="G8201" t="str">
        <f>VLOOKUP(C8201,region!$B$1:$C$78,2,FALSE)</f>
        <v>ภาคใต้</v>
      </c>
      <c r="H8201" t="s">
        <v>41</v>
      </c>
    </row>
    <row r="8202" spans="1:8" ht="15">
      <c r="A8202">
        <f t="shared" si="128"/>
        <v>2022</v>
      </c>
      <c r="B8202" s="2">
        <v>2565</v>
      </c>
      <c r="C8202" s="2" t="s">
        <v>101</v>
      </c>
      <c r="D8202" s="2">
        <v>2</v>
      </c>
      <c r="E8202" s="2" t="s">
        <v>59</v>
      </c>
      <c r="F8202" s="3">
        <v>18043191.829999998</v>
      </c>
      <c r="G8202" t="str">
        <f>VLOOKUP(C8202,region!$B$1:$C$78,2,FALSE)</f>
        <v>ภาคใต้</v>
      </c>
      <c r="H8202" t="s">
        <v>41</v>
      </c>
    </row>
    <row r="8203" spans="1:8" ht="15">
      <c r="A8203">
        <f t="shared" si="128"/>
        <v>2022</v>
      </c>
      <c r="B8203" s="2">
        <v>2565</v>
      </c>
      <c r="C8203" s="2" t="s">
        <v>101</v>
      </c>
      <c r="D8203" s="2">
        <v>2</v>
      </c>
      <c r="E8203" s="2" t="s">
        <v>60</v>
      </c>
      <c r="F8203" s="3">
        <v>15118003.539999999</v>
      </c>
      <c r="G8203" t="str">
        <f>VLOOKUP(C8203,region!$B$1:$C$78,2,FALSE)</f>
        <v>ภาคใต้</v>
      </c>
      <c r="H8203" t="s">
        <v>41</v>
      </c>
    </row>
    <row r="8204" spans="1:8" ht="15">
      <c r="A8204">
        <f t="shared" si="128"/>
        <v>2022</v>
      </c>
      <c r="B8204" s="2">
        <v>2565</v>
      </c>
      <c r="C8204" s="2" t="s">
        <v>101</v>
      </c>
      <c r="D8204" s="2">
        <v>2</v>
      </c>
      <c r="E8204" s="2" t="s">
        <v>61</v>
      </c>
      <c r="F8204" s="3">
        <v>57853320.649999999</v>
      </c>
      <c r="G8204" t="str">
        <f>VLOOKUP(C8204,region!$B$1:$C$78,2,FALSE)</f>
        <v>ภาคใต้</v>
      </c>
      <c r="H8204" t="s">
        <v>41</v>
      </c>
    </row>
    <row r="8205" spans="1:8" ht="15">
      <c r="A8205">
        <f t="shared" si="128"/>
        <v>2022</v>
      </c>
      <c r="B8205" s="2">
        <v>2565</v>
      </c>
      <c r="C8205" s="2" t="s">
        <v>101</v>
      </c>
      <c r="D8205" s="2">
        <v>2</v>
      </c>
      <c r="E8205" s="2" t="s">
        <v>63</v>
      </c>
      <c r="F8205" s="3">
        <v>162908.31</v>
      </c>
      <c r="G8205" t="str">
        <f>VLOOKUP(C8205,region!$B$1:$C$78,2,FALSE)</f>
        <v>ภาคใต้</v>
      </c>
      <c r="H8205" t="s">
        <v>41</v>
      </c>
    </row>
    <row r="8206" spans="1:8" ht="15">
      <c r="A8206">
        <f t="shared" si="128"/>
        <v>2022</v>
      </c>
      <c r="B8206" s="2">
        <v>2565</v>
      </c>
      <c r="C8206" s="2" t="s">
        <v>101</v>
      </c>
      <c r="D8206" s="2">
        <v>5</v>
      </c>
      <c r="E8206" s="2" t="s">
        <v>48</v>
      </c>
      <c r="F8206" s="3">
        <v>45944977.109999999</v>
      </c>
      <c r="G8206" t="str">
        <f>VLOOKUP(C8206,region!$B$1:$C$78,2,FALSE)</f>
        <v>ภาคใต้</v>
      </c>
      <c r="H8206" t="s">
        <v>41</v>
      </c>
    </row>
    <row r="8207" spans="1:8" ht="15">
      <c r="A8207">
        <f t="shared" si="128"/>
        <v>2022</v>
      </c>
      <c r="B8207" s="2">
        <v>2565</v>
      </c>
      <c r="C8207" s="2" t="s">
        <v>101</v>
      </c>
      <c r="D8207" s="2">
        <v>5</v>
      </c>
      <c r="E8207" s="2" t="s">
        <v>51</v>
      </c>
      <c r="F8207" s="3">
        <v>1300</v>
      </c>
      <c r="G8207" t="str">
        <f>VLOOKUP(C8207,region!$B$1:$C$78,2,FALSE)</f>
        <v>ภาคใต้</v>
      </c>
      <c r="H8207" t="s">
        <v>41</v>
      </c>
    </row>
    <row r="8208" spans="1:8" ht="15">
      <c r="A8208">
        <f t="shared" si="128"/>
        <v>2022</v>
      </c>
      <c r="B8208" s="2">
        <v>2565</v>
      </c>
      <c r="C8208" s="2" t="s">
        <v>101</v>
      </c>
      <c r="D8208" s="2">
        <v>5</v>
      </c>
      <c r="E8208" s="2" t="s">
        <v>64</v>
      </c>
      <c r="F8208" s="3">
        <v>357348202.45999998</v>
      </c>
      <c r="G8208" t="str">
        <f>VLOOKUP(C8208,region!$B$1:$C$78,2,FALSE)</f>
        <v>ภาคใต้</v>
      </c>
      <c r="H8208" t="s">
        <v>41</v>
      </c>
    </row>
    <row r="8209" spans="1:8" ht="15">
      <c r="A8209">
        <f t="shared" si="128"/>
        <v>2022</v>
      </c>
      <c r="B8209" s="2">
        <v>2565</v>
      </c>
      <c r="C8209" s="2" t="s">
        <v>101</v>
      </c>
      <c r="D8209" s="2">
        <v>5</v>
      </c>
      <c r="E8209" s="2" t="s">
        <v>66</v>
      </c>
      <c r="F8209" s="3">
        <v>684942.32</v>
      </c>
      <c r="G8209" t="str">
        <f>VLOOKUP(C8209,region!$B$1:$C$78,2,FALSE)</f>
        <v>ภาคใต้</v>
      </c>
      <c r="H8209" t="s">
        <v>41</v>
      </c>
    </row>
    <row r="8210" spans="1:8" ht="15">
      <c r="A8210">
        <f t="shared" si="128"/>
        <v>2022</v>
      </c>
      <c r="B8210" s="2">
        <v>2565</v>
      </c>
      <c r="C8210" s="2" t="s">
        <v>101</v>
      </c>
      <c r="D8210" s="2">
        <v>6</v>
      </c>
      <c r="E8210" s="2" t="s">
        <v>48</v>
      </c>
      <c r="F8210" s="3">
        <v>612635.93000000005</v>
      </c>
      <c r="G8210" t="str">
        <f>VLOOKUP(C8210,region!$B$1:$C$78,2,FALSE)</f>
        <v>ภาคใต้</v>
      </c>
      <c r="H8210" t="s">
        <v>41</v>
      </c>
    </row>
    <row r="8211" spans="1:8" ht="15">
      <c r="A8211">
        <f t="shared" si="128"/>
        <v>2022</v>
      </c>
      <c r="B8211" s="2">
        <v>2565</v>
      </c>
      <c r="C8211" s="2" t="s">
        <v>101</v>
      </c>
      <c r="D8211" s="2">
        <v>6</v>
      </c>
      <c r="E8211" s="2" t="s">
        <v>67</v>
      </c>
      <c r="F8211" s="3">
        <v>18313160.48</v>
      </c>
      <c r="G8211" t="str">
        <f>VLOOKUP(C8211,region!$B$1:$C$78,2,FALSE)</f>
        <v>ภาคใต้</v>
      </c>
      <c r="H8211" t="s">
        <v>41</v>
      </c>
    </row>
    <row r="8212" spans="1:8" ht="15">
      <c r="A8212">
        <f t="shared" si="128"/>
        <v>2022</v>
      </c>
      <c r="B8212" s="2">
        <v>2565</v>
      </c>
      <c r="C8212" s="2" t="s">
        <v>101</v>
      </c>
      <c r="D8212" s="2">
        <v>7</v>
      </c>
      <c r="E8212" s="2" t="s">
        <v>68</v>
      </c>
      <c r="F8212" s="3">
        <v>2498607.5</v>
      </c>
      <c r="G8212" t="str">
        <f>VLOOKUP(C8212,region!$B$1:$C$78,2,FALSE)</f>
        <v>ภาคใต้</v>
      </c>
      <c r="H8212" t="s">
        <v>41</v>
      </c>
    </row>
    <row r="8213" spans="1:8" ht="15">
      <c r="A8213">
        <f t="shared" si="128"/>
        <v>2022</v>
      </c>
      <c r="B8213" s="2">
        <v>2565</v>
      </c>
      <c r="C8213" s="2" t="s">
        <v>101</v>
      </c>
      <c r="D8213" s="2">
        <v>7</v>
      </c>
      <c r="E8213" s="2" t="s">
        <v>69</v>
      </c>
      <c r="F8213" s="3">
        <v>54540</v>
      </c>
      <c r="G8213" t="str">
        <f>VLOOKUP(C8213,region!$B$1:$C$78,2,FALSE)</f>
        <v>ภาคใต้</v>
      </c>
      <c r="H8213" t="s">
        <v>41</v>
      </c>
    </row>
    <row r="8214" spans="1:8" ht="15">
      <c r="A8214">
        <f t="shared" si="128"/>
        <v>2022</v>
      </c>
      <c r="B8214" s="2">
        <v>2565</v>
      </c>
      <c r="C8214" s="2" t="s">
        <v>101</v>
      </c>
      <c r="D8214" s="2">
        <v>7</v>
      </c>
      <c r="E8214" s="2" t="s">
        <v>70</v>
      </c>
      <c r="F8214" s="3">
        <v>6045661.2199999997</v>
      </c>
      <c r="G8214" t="str">
        <f>VLOOKUP(C8214,region!$B$1:$C$78,2,FALSE)</f>
        <v>ภาคใต้</v>
      </c>
      <c r="H8214" t="s">
        <v>41</v>
      </c>
    </row>
    <row r="8215" spans="1:8" ht="15">
      <c r="A8215">
        <f t="shared" si="128"/>
        <v>2022</v>
      </c>
      <c r="B8215" s="2">
        <v>2565</v>
      </c>
      <c r="C8215" s="2" t="s">
        <v>101</v>
      </c>
      <c r="D8215" s="2">
        <v>7</v>
      </c>
      <c r="E8215" s="2" t="s">
        <v>71</v>
      </c>
      <c r="F8215" s="3">
        <v>62580</v>
      </c>
      <c r="G8215" t="str">
        <f>VLOOKUP(C8215,region!$B$1:$C$78,2,FALSE)</f>
        <v>ภาคใต้</v>
      </c>
      <c r="H8215" t="s">
        <v>41</v>
      </c>
    </row>
    <row r="8216" spans="1:8" ht="15">
      <c r="A8216">
        <f t="shared" si="128"/>
        <v>2022</v>
      </c>
      <c r="B8216" s="2">
        <v>2565</v>
      </c>
      <c r="C8216" s="2" t="s">
        <v>101</v>
      </c>
      <c r="D8216" s="2">
        <v>7</v>
      </c>
      <c r="E8216" s="2" t="s">
        <v>72</v>
      </c>
      <c r="F8216" s="3">
        <v>1421400</v>
      </c>
      <c r="G8216" t="str">
        <f>VLOOKUP(C8216,region!$B$1:$C$78,2,FALSE)</f>
        <v>ภาคใต้</v>
      </c>
      <c r="H8216" t="s">
        <v>41</v>
      </c>
    </row>
    <row r="8217" spans="1:8" ht="15">
      <c r="A8217">
        <f t="shared" si="128"/>
        <v>2022</v>
      </c>
      <c r="B8217" s="2">
        <v>2565</v>
      </c>
      <c r="C8217" s="2" t="s">
        <v>101</v>
      </c>
      <c r="D8217" s="2">
        <v>7</v>
      </c>
      <c r="E8217" s="2" t="s">
        <v>73</v>
      </c>
      <c r="F8217" s="3">
        <v>17131</v>
      </c>
      <c r="G8217" t="str">
        <f>VLOOKUP(C8217,region!$B$1:$C$78,2,FALSE)</f>
        <v>ภาคใต้</v>
      </c>
      <c r="H8217" t="s">
        <v>41</v>
      </c>
    </row>
    <row r="8218" spans="1:8" ht="15">
      <c r="A8218">
        <f t="shared" si="128"/>
        <v>2022</v>
      </c>
      <c r="B8218" s="2">
        <v>2565</v>
      </c>
      <c r="C8218" s="2" t="s">
        <v>101</v>
      </c>
      <c r="D8218" s="2">
        <v>10</v>
      </c>
      <c r="E8218" s="2" t="s">
        <v>74</v>
      </c>
      <c r="F8218" s="2">
        <v>5</v>
      </c>
      <c r="G8218" t="str">
        <f>VLOOKUP(C8218,region!$B$1:$C$78,2,FALSE)</f>
        <v>ภาคใต้</v>
      </c>
      <c r="H8218" t="s">
        <v>41</v>
      </c>
    </row>
    <row r="8219" spans="1:8" ht="15">
      <c r="A8219">
        <f t="shared" si="128"/>
        <v>2022</v>
      </c>
      <c r="B8219" s="2">
        <v>2565</v>
      </c>
      <c r="C8219" s="2" t="s">
        <v>101</v>
      </c>
      <c r="D8219" s="2">
        <v>11</v>
      </c>
      <c r="E8219" s="2" t="s">
        <v>51</v>
      </c>
      <c r="F8219" s="3">
        <v>1266798</v>
      </c>
      <c r="G8219" t="str">
        <f>VLOOKUP(C8219,region!$B$1:$C$78,2,FALSE)</f>
        <v>ภาคใต้</v>
      </c>
      <c r="H8219" t="s">
        <v>41</v>
      </c>
    </row>
    <row r="8220" spans="1:8" ht="15">
      <c r="A8220">
        <f t="shared" si="128"/>
        <v>2022</v>
      </c>
      <c r="B8220" s="2">
        <v>2565</v>
      </c>
      <c r="C8220" s="2" t="s">
        <v>102</v>
      </c>
      <c r="D8220" s="2">
        <v>1</v>
      </c>
      <c r="E8220" s="2" t="s">
        <v>48</v>
      </c>
      <c r="F8220" s="3">
        <v>23738539.010000002</v>
      </c>
      <c r="G8220" t="str">
        <f>VLOOKUP(C8220,region!$B$1:$C$78,2,FALSE)</f>
        <v>ภาคเหนือ</v>
      </c>
      <c r="H8220" t="s">
        <v>39</v>
      </c>
    </row>
    <row r="8221" spans="1:8" ht="15">
      <c r="A8221">
        <f t="shared" si="128"/>
        <v>2022</v>
      </c>
      <c r="B8221" s="2">
        <v>2565</v>
      </c>
      <c r="C8221" s="2" t="s">
        <v>102</v>
      </c>
      <c r="D8221" s="2">
        <v>1</v>
      </c>
      <c r="E8221" s="2" t="s">
        <v>51</v>
      </c>
      <c r="F8221" s="3">
        <v>1200</v>
      </c>
      <c r="G8221" t="str">
        <f>VLOOKUP(C8221,region!$B$1:$C$78,2,FALSE)</f>
        <v>ภาคเหนือ</v>
      </c>
      <c r="H8221" t="s">
        <v>39</v>
      </c>
    </row>
    <row r="8222" spans="1:8" ht="15">
      <c r="A8222">
        <f t="shared" si="128"/>
        <v>2022</v>
      </c>
      <c r="B8222" s="2">
        <v>2565</v>
      </c>
      <c r="C8222" s="2" t="s">
        <v>102</v>
      </c>
      <c r="D8222" s="2">
        <v>1</v>
      </c>
      <c r="E8222" s="2" t="s">
        <v>52</v>
      </c>
      <c r="F8222" s="3">
        <v>18198616.800000001</v>
      </c>
      <c r="G8222" t="str">
        <f>VLOOKUP(C8222,region!$B$1:$C$78,2,FALSE)</f>
        <v>ภาคเหนือ</v>
      </c>
      <c r="H8222" t="s">
        <v>39</v>
      </c>
    </row>
    <row r="8223" spans="1:8" ht="15">
      <c r="A8223">
        <f t="shared" si="128"/>
        <v>2022</v>
      </c>
      <c r="B8223" s="2">
        <v>2565</v>
      </c>
      <c r="C8223" s="2" t="s">
        <v>102</v>
      </c>
      <c r="D8223" s="2">
        <v>1</v>
      </c>
      <c r="E8223" s="2" t="s">
        <v>53</v>
      </c>
      <c r="F8223" s="3">
        <v>6394740.0099999998</v>
      </c>
      <c r="G8223" t="str">
        <f>VLOOKUP(C8223,region!$B$1:$C$78,2,FALSE)</f>
        <v>ภาคเหนือ</v>
      </c>
      <c r="H8223" t="s">
        <v>39</v>
      </c>
    </row>
    <row r="8224" spans="1:8" ht="15">
      <c r="A8224">
        <f t="shared" si="128"/>
        <v>2022</v>
      </c>
      <c r="B8224" s="2">
        <v>2565</v>
      </c>
      <c r="C8224" s="2" t="s">
        <v>102</v>
      </c>
      <c r="D8224" s="2">
        <v>1</v>
      </c>
      <c r="E8224" s="2" t="s">
        <v>54</v>
      </c>
      <c r="F8224" s="3">
        <v>22729269.920000002</v>
      </c>
      <c r="G8224" t="str">
        <f>VLOOKUP(C8224,region!$B$1:$C$78,2,FALSE)</f>
        <v>ภาคเหนือ</v>
      </c>
      <c r="H8224" t="s">
        <v>39</v>
      </c>
    </row>
    <row r="8225" spans="1:8" ht="15">
      <c r="A8225">
        <f t="shared" si="128"/>
        <v>2022</v>
      </c>
      <c r="B8225" s="2">
        <v>2565</v>
      </c>
      <c r="C8225" s="2" t="s">
        <v>102</v>
      </c>
      <c r="D8225" s="2">
        <v>1</v>
      </c>
      <c r="E8225" s="2" t="s">
        <v>55</v>
      </c>
      <c r="F8225" s="3">
        <v>28881242.100000001</v>
      </c>
      <c r="G8225" t="str">
        <f>VLOOKUP(C8225,region!$B$1:$C$78,2,FALSE)</f>
        <v>ภาคเหนือ</v>
      </c>
      <c r="H8225" t="s">
        <v>39</v>
      </c>
    </row>
    <row r="8226" spans="1:8" ht="15">
      <c r="A8226">
        <f t="shared" si="128"/>
        <v>2022</v>
      </c>
      <c r="B8226" s="2">
        <v>2565</v>
      </c>
      <c r="C8226" s="2" t="s">
        <v>102</v>
      </c>
      <c r="D8226" s="2">
        <v>1</v>
      </c>
      <c r="E8226" s="2" t="s">
        <v>56</v>
      </c>
      <c r="F8226" s="3">
        <v>15511602.59</v>
      </c>
      <c r="G8226" t="str">
        <f>VLOOKUP(C8226,region!$B$1:$C$78,2,FALSE)</f>
        <v>ภาคเหนือ</v>
      </c>
      <c r="H8226" t="s">
        <v>39</v>
      </c>
    </row>
    <row r="8227" spans="1:8" ht="15">
      <c r="A8227">
        <f t="shared" si="128"/>
        <v>2022</v>
      </c>
      <c r="B8227" s="2">
        <v>2565</v>
      </c>
      <c r="C8227" s="2" t="s">
        <v>102</v>
      </c>
      <c r="D8227" s="2">
        <v>1</v>
      </c>
      <c r="E8227" s="2" t="s">
        <v>57</v>
      </c>
      <c r="F8227" s="3">
        <v>306532</v>
      </c>
      <c r="G8227" t="str">
        <f>VLOOKUP(C8227,region!$B$1:$C$78,2,FALSE)</f>
        <v>ภาคเหนือ</v>
      </c>
      <c r="H8227" t="s">
        <v>39</v>
      </c>
    </row>
    <row r="8228" spans="1:8" ht="15">
      <c r="A8228">
        <f t="shared" si="128"/>
        <v>2022</v>
      </c>
      <c r="B8228" s="2">
        <v>2565</v>
      </c>
      <c r="C8228" s="2" t="s">
        <v>102</v>
      </c>
      <c r="D8228" s="2">
        <v>1</v>
      </c>
      <c r="E8228" s="2" t="s">
        <v>58</v>
      </c>
      <c r="F8228" s="3">
        <v>10210189.65</v>
      </c>
      <c r="G8228" t="str">
        <f>VLOOKUP(C8228,region!$B$1:$C$78,2,FALSE)</f>
        <v>ภาคเหนือ</v>
      </c>
      <c r="H8228" t="s">
        <v>39</v>
      </c>
    </row>
    <row r="8229" spans="1:8" ht="15">
      <c r="A8229">
        <f t="shared" si="128"/>
        <v>2022</v>
      </c>
      <c r="B8229" s="2">
        <v>2565</v>
      </c>
      <c r="C8229" s="2" t="s">
        <v>102</v>
      </c>
      <c r="D8229" s="2">
        <v>2</v>
      </c>
      <c r="E8229" s="2" t="s">
        <v>48</v>
      </c>
      <c r="F8229" s="3">
        <v>3942559.72</v>
      </c>
      <c r="G8229" t="str">
        <f>VLOOKUP(C8229,region!$B$1:$C$78,2,FALSE)</f>
        <v>ภาคเหนือ</v>
      </c>
      <c r="H8229" t="s">
        <v>39</v>
      </c>
    </row>
    <row r="8230" spans="1:8" ht="15">
      <c r="A8230">
        <f t="shared" si="128"/>
        <v>2022</v>
      </c>
      <c r="B8230" s="2">
        <v>2565</v>
      </c>
      <c r="C8230" s="2" t="s">
        <v>102</v>
      </c>
      <c r="D8230" s="2">
        <v>2</v>
      </c>
      <c r="E8230" s="2" t="s">
        <v>51</v>
      </c>
      <c r="F8230" s="3">
        <v>102000</v>
      </c>
      <c r="G8230" t="str">
        <f>VLOOKUP(C8230,region!$B$1:$C$78,2,FALSE)</f>
        <v>ภาคเหนือ</v>
      </c>
      <c r="H8230" t="s">
        <v>39</v>
      </c>
    </row>
    <row r="8231" spans="1:8" ht="15">
      <c r="A8231">
        <f t="shared" si="128"/>
        <v>2022</v>
      </c>
      <c r="B8231" s="2">
        <v>2565</v>
      </c>
      <c r="C8231" s="2" t="s">
        <v>102</v>
      </c>
      <c r="D8231" s="2">
        <v>2</v>
      </c>
      <c r="E8231" s="2" t="s">
        <v>59</v>
      </c>
      <c r="F8231" s="3">
        <v>36798581.68</v>
      </c>
      <c r="G8231" t="str">
        <f>VLOOKUP(C8231,region!$B$1:$C$78,2,FALSE)</f>
        <v>ภาคเหนือ</v>
      </c>
      <c r="H8231" t="s">
        <v>39</v>
      </c>
    </row>
    <row r="8232" spans="1:8" ht="15">
      <c r="A8232">
        <f t="shared" si="128"/>
        <v>2022</v>
      </c>
      <c r="B8232" s="2">
        <v>2565</v>
      </c>
      <c r="C8232" s="2" t="s">
        <v>102</v>
      </c>
      <c r="D8232" s="2">
        <v>2</v>
      </c>
      <c r="E8232" s="2" t="s">
        <v>60</v>
      </c>
      <c r="F8232" s="3">
        <v>19185387.18</v>
      </c>
      <c r="G8232" t="str">
        <f>VLOOKUP(C8232,region!$B$1:$C$78,2,FALSE)</f>
        <v>ภาคเหนือ</v>
      </c>
      <c r="H8232" t="s">
        <v>39</v>
      </c>
    </row>
    <row r="8233" spans="1:8" ht="15">
      <c r="A8233">
        <f t="shared" si="128"/>
        <v>2022</v>
      </c>
      <c r="B8233" s="2">
        <v>2565</v>
      </c>
      <c r="C8233" s="2" t="s">
        <v>102</v>
      </c>
      <c r="D8233" s="2">
        <v>2</v>
      </c>
      <c r="E8233" s="2" t="s">
        <v>61</v>
      </c>
      <c r="F8233" s="3">
        <v>39041345.289999999</v>
      </c>
      <c r="G8233" t="str">
        <f>VLOOKUP(C8233,region!$B$1:$C$78,2,FALSE)</f>
        <v>ภาคเหนือ</v>
      </c>
      <c r="H8233" t="s">
        <v>39</v>
      </c>
    </row>
    <row r="8234" spans="1:8" ht="15">
      <c r="A8234">
        <f t="shared" si="128"/>
        <v>2022</v>
      </c>
      <c r="B8234" s="2">
        <v>2565</v>
      </c>
      <c r="C8234" s="2" t="s">
        <v>102</v>
      </c>
      <c r="D8234" s="2">
        <v>2</v>
      </c>
      <c r="E8234" s="2" t="s">
        <v>62</v>
      </c>
      <c r="F8234" s="3">
        <v>3801.13</v>
      </c>
      <c r="G8234" t="str">
        <f>VLOOKUP(C8234,region!$B$1:$C$78,2,FALSE)</f>
        <v>ภาคเหนือ</v>
      </c>
      <c r="H8234" t="s">
        <v>39</v>
      </c>
    </row>
    <row r="8235" spans="1:8" ht="15">
      <c r="A8235">
        <f t="shared" si="128"/>
        <v>2022</v>
      </c>
      <c r="B8235" s="2">
        <v>2565</v>
      </c>
      <c r="C8235" s="2" t="s">
        <v>102</v>
      </c>
      <c r="D8235" s="2">
        <v>2</v>
      </c>
      <c r="E8235" s="2" t="s">
        <v>63</v>
      </c>
      <c r="F8235" s="3">
        <v>315074.21999999997</v>
      </c>
      <c r="G8235" t="str">
        <f>VLOOKUP(C8235,region!$B$1:$C$78,2,FALSE)</f>
        <v>ภาคเหนือ</v>
      </c>
      <c r="H8235" t="s">
        <v>39</v>
      </c>
    </row>
    <row r="8236" spans="1:8" ht="15">
      <c r="A8236">
        <f t="shared" si="128"/>
        <v>2022</v>
      </c>
      <c r="B8236" s="2">
        <v>2565</v>
      </c>
      <c r="C8236" s="2" t="s">
        <v>102</v>
      </c>
      <c r="D8236" s="2">
        <v>5</v>
      </c>
      <c r="E8236" s="2" t="s">
        <v>48</v>
      </c>
      <c r="F8236" s="3">
        <v>20832988.300000001</v>
      </c>
      <c r="G8236" t="str">
        <f>VLOOKUP(C8236,region!$B$1:$C$78,2,FALSE)</f>
        <v>ภาคเหนือ</v>
      </c>
      <c r="H8236" t="s">
        <v>39</v>
      </c>
    </row>
    <row r="8237" spans="1:8" ht="15">
      <c r="A8237">
        <f t="shared" si="128"/>
        <v>2022</v>
      </c>
      <c r="B8237" s="2">
        <v>2565</v>
      </c>
      <c r="C8237" s="2" t="s">
        <v>102</v>
      </c>
      <c r="D8237" s="2">
        <v>5</v>
      </c>
      <c r="E8237" s="2" t="s">
        <v>51</v>
      </c>
      <c r="F8237" s="3">
        <v>1000</v>
      </c>
      <c r="G8237" t="str">
        <f>VLOOKUP(C8237,region!$B$1:$C$78,2,FALSE)</f>
        <v>ภาคเหนือ</v>
      </c>
      <c r="H8237" t="s">
        <v>39</v>
      </c>
    </row>
    <row r="8238" spans="1:8" ht="15">
      <c r="A8238">
        <f t="shared" si="128"/>
        <v>2022</v>
      </c>
      <c r="B8238" s="2">
        <v>2565</v>
      </c>
      <c r="C8238" s="2" t="s">
        <v>102</v>
      </c>
      <c r="D8238" s="2">
        <v>5</v>
      </c>
      <c r="E8238" s="2" t="s">
        <v>64</v>
      </c>
      <c r="F8238" s="3">
        <v>303687985.76999998</v>
      </c>
      <c r="G8238" t="str">
        <f>VLOOKUP(C8238,region!$B$1:$C$78,2,FALSE)</f>
        <v>ภาคเหนือ</v>
      </c>
      <c r="H8238" t="s">
        <v>39</v>
      </c>
    </row>
    <row r="8239" spans="1:8" ht="15">
      <c r="A8239">
        <f t="shared" si="128"/>
        <v>2022</v>
      </c>
      <c r="B8239" s="2">
        <v>2565</v>
      </c>
      <c r="C8239" s="2" t="s">
        <v>102</v>
      </c>
      <c r="D8239" s="2">
        <v>5</v>
      </c>
      <c r="E8239" s="2" t="s">
        <v>66</v>
      </c>
      <c r="F8239" s="3">
        <v>974377.36</v>
      </c>
      <c r="G8239" t="str">
        <f>VLOOKUP(C8239,region!$B$1:$C$78,2,FALSE)</f>
        <v>ภาคเหนือ</v>
      </c>
      <c r="H8239" t="s">
        <v>39</v>
      </c>
    </row>
    <row r="8240" spans="1:8" ht="15">
      <c r="A8240">
        <f t="shared" si="128"/>
        <v>2022</v>
      </c>
      <c r="B8240" s="2">
        <v>2565</v>
      </c>
      <c r="C8240" s="2" t="s">
        <v>102</v>
      </c>
      <c r="D8240" s="2">
        <v>6</v>
      </c>
      <c r="E8240" s="2" t="s">
        <v>48</v>
      </c>
      <c r="F8240" s="3">
        <v>23139.27</v>
      </c>
      <c r="G8240" t="str">
        <f>VLOOKUP(C8240,region!$B$1:$C$78,2,FALSE)</f>
        <v>ภาคเหนือ</v>
      </c>
      <c r="H8240" t="s">
        <v>39</v>
      </c>
    </row>
    <row r="8241" spans="1:8" ht="15">
      <c r="A8241">
        <f t="shared" si="128"/>
        <v>2022</v>
      </c>
      <c r="B8241" s="2">
        <v>2565</v>
      </c>
      <c r="C8241" s="2" t="s">
        <v>102</v>
      </c>
      <c r="D8241" s="2">
        <v>6</v>
      </c>
      <c r="E8241" s="2" t="s">
        <v>67</v>
      </c>
      <c r="F8241" s="3">
        <v>13126345.4</v>
      </c>
      <c r="G8241" t="str">
        <f>VLOOKUP(C8241,region!$B$1:$C$78,2,FALSE)</f>
        <v>ภาคเหนือ</v>
      </c>
      <c r="H8241" t="s">
        <v>39</v>
      </c>
    </row>
    <row r="8242" spans="1:8" ht="15">
      <c r="A8242">
        <f t="shared" si="128"/>
        <v>2022</v>
      </c>
      <c r="B8242" s="2">
        <v>2565</v>
      </c>
      <c r="C8242" s="2" t="s">
        <v>102</v>
      </c>
      <c r="D8242" s="2">
        <v>7</v>
      </c>
      <c r="E8242" s="2" t="s">
        <v>68</v>
      </c>
      <c r="F8242" s="3">
        <v>2814547.15</v>
      </c>
      <c r="G8242" t="str">
        <f>VLOOKUP(C8242,region!$B$1:$C$78,2,FALSE)</f>
        <v>ภาคเหนือ</v>
      </c>
      <c r="H8242" t="s">
        <v>39</v>
      </c>
    </row>
    <row r="8243" spans="1:8" ht="15">
      <c r="A8243">
        <f t="shared" si="128"/>
        <v>2022</v>
      </c>
      <c r="B8243" s="2">
        <v>2565</v>
      </c>
      <c r="C8243" s="2" t="s">
        <v>102</v>
      </c>
      <c r="D8243" s="2">
        <v>7</v>
      </c>
      <c r="E8243" s="2" t="s">
        <v>69</v>
      </c>
      <c r="F8243" s="3">
        <v>91917</v>
      </c>
      <c r="G8243" t="str">
        <f>VLOOKUP(C8243,region!$B$1:$C$78,2,FALSE)</f>
        <v>ภาคเหนือ</v>
      </c>
      <c r="H8243" t="s">
        <v>39</v>
      </c>
    </row>
    <row r="8244" spans="1:8" ht="15">
      <c r="A8244">
        <f t="shared" si="128"/>
        <v>2022</v>
      </c>
      <c r="B8244" s="2">
        <v>2565</v>
      </c>
      <c r="C8244" s="2" t="s">
        <v>102</v>
      </c>
      <c r="D8244" s="2">
        <v>7</v>
      </c>
      <c r="E8244" s="2" t="s">
        <v>70</v>
      </c>
      <c r="F8244" s="3">
        <v>845019.75</v>
      </c>
      <c r="G8244" t="str">
        <f>VLOOKUP(C8244,region!$B$1:$C$78,2,FALSE)</f>
        <v>ภาคเหนือ</v>
      </c>
      <c r="H8244" t="s">
        <v>39</v>
      </c>
    </row>
    <row r="8245" spans="1:8" ht="15">
      <c r="A8245">
        <f t="shared" si="128"/>
        <v>2022</v>
      </c>
      <c r="B8245" s="2">
        <v>2565</v>
      </c>
      <c r="C8245" s="2" t="s">
        <v>102</v>
      </c>
      <c r="D8245" s="2">
        <v>7</v>
      </c>
      <c r="E8245" s="2" t="s">
        <v>71</v>
      </c>
      <c r="F8245" s="3">
        <v>90615</v>
      </c>
      <c r="G8245" t="str">
        <f>VLOOKUP(C8245,region!$B$1:$C$78,2,FALSE)</f>
        <v>ภาคเหนือ</v>
      </c>
      <c r="H8245" t="s">
        <v>39</v>
      </c>
    </row>
    <row r="8246" spans="1:8" ht="15">
      <c r="A8246">
        <f t="shared" si="128"/>
        <v>2022</v>
      </c>
      <c r="B8246" s="2">
        <v>2565</v>
      </c>
      <c r="C8246" s="2" t="s">
        <v>102</v>
      </c>
      <c r="D8246" s="2">
        <v>7</v>
      </c>
      <c r="E8246" s="2" t="s">
        <v>72</v>
      </c>
      <c r="F8246" s="3">
        <v>1218300.0900000001</v>
      </c>
      <c r="G8246" t="str">
        <f>VLOOKUP(C8246,region!$B$1:$C$78,2,FALSE)</f>
        <v>ภาคเหนือ</v>
      </c>
      <c r="H8246" t="s">
        <v>39</v>
      </c>
    </row>
    <row r="8247" spans="1:8" ht="15">
      <c r="A8247">
        <f t="shared" si="128"/>
        <v>2022</v>
      </c>
      <c r="B8247" s="2">
        <v>2565</v>
      </c>
      <c r="C8247" s="2" t="s">
        <v>102</v>
      </c>
      <c r="D8247" s="2">
        <v>7</v>
      </c>
      <c r="E8247" s="2" t="s">
        <v>73</v>
      </c>
      <c r="F8247" s="3">
        <v>1893169</v>
      </c>
      <c r="G8247" t="str">
        <f>VLOOKUP(C8247,region!$B$1:$C$78,2,FALSE)</f>
        <v>ภาคเหนือ</v>
      </c>
      <c r="H8247" t="s">
        <v>39</v>
      </c>
    </row>
    <row r="8248" spans="1:8" ht="15">
      <c r="A8248">
        <f t="shared" si="128"/>
        <v>2022</v>
      </c>
      <c r="B8248" s="2">
        <v>2565</v>
      </c>
      <c r="C8248" s="2" t="s">
        <v>102</v>
      </c>
      <c r="D8248" s="2">
        <v>9</v>
      </c>
      <c r="E8248" s="2" t="s">
        <v>74</v>
      </c>
      <c r="F8248" s="3">
        <v>2015</v>
      </c>
      <c r="G8248" t="str">
        <f>VLOOKUP(C8248,region!$B$1:$C$78,2,FALSE)</f>
        <v>ภาคเหนือ</v>
      </c>
      <c r="H8248" t="s">
        <v>39</v>
      </c>
    </row>
    <row r="8249" spans="1:8" ht="15">
      <c r="A8249">
        <f t="shared" si="128"/>
        <v>2022</v>
      </c>
      <c r="B8249" s="2">
        <v>2565</v>
      </c>
      <c r="C8249" s="2" t="s">
        <v>102</v>
      </c>
      <c r="D8249" s="2">
        <v>10</v>
      </c>
      <c r="E8249" s="2" t="s">
        <v>74</v>
      </c>
      <c r="F8249" s="2">
        <v>1.5</v>
      </c>
      <c r="G8249" t="str">
        <f>VLOOKUP(C8249,region!$B$1:$C$78,2,FALSE)</f>
        <v>ภาคเหนือ</v>
      </c>
      <c r="H8249" t="s">
        <v>39</v>
      </c>
    </row>
    <row r="8250" spans="1:8" ht="15">
      <c r="A8250">
        <f t="shared" si="128"/>
        <v>2022</v>
      </c>
      <c r="B8250" s="2">
        <v>2565</v>
      </c>
      <c r="C8250" s="2" t="s">
        <v>102</v>
      </c>
      <c r="D8250" s="2">
        <v>11</v>
      </c>
      <c r="E8250" s="2" t="s">
        <v>51</v>
      </c>
      <c r="F8250" s="3">
        <v>1688060</v>
      </c>
      <c r="G8250" t="str">
        <f>VLOOKUP(C8250,region!$B$1:$C$78,2,FALSE)</f>
        <v>ภาคเหนือ</v>
      </c>
      <c r="H8250" t="s">
        <v>39</v>
      </c>
    </row>
    <row r="8251" spans="1:8" ht="15">
      <c r="A8251">
        <f t="shared" si="128"/>
        <v>2022</v>
      </c>
      <c r="B8251" s="2">
        <v>2565</v>
      </c>
      <c r="C8251" s="2" t="s">
        <v>102</v>
      </c>
      <c r="D8251" s="2">
        <v>15</v>
      </c>
      <c r="E8251" s="2" t="s">
        <v>74</v>
      </c>
      <c r="F8251" s="3">
        <v>1196</v>
      </c>
      <c r="G8251" t="str">
        <f>VLOOKUP(C8251,region!$B$1:$C$78,2,FALSE)</f>
        <v>ภาคเหนือ</v>
      </c>
      <c r="H8251" t="s">
        <v>39</v>
      </c>
    </row>
    <row r="8252" spans="1:8" ht="15">
      <c r="A8252">
        <f t="shared" si="128"/>
        <v>2022</v>
      </c>
      <c r="B8252" s="2">
        <v>2565</v>
      </c>
      <c r="C8252" s="2" t="s">
        <v>103</v>
      </c>
      <c r="D8252" s="2">
        <v>1</v>
      </c>
      <c r="E8252" s="2" t="s">
        <v>48</v>
      </c>
      <c r="F8252" s="3">
        <v>24976748.190000001</v>
      </c>
      <c r="G8252" t="str">
        <f>VLOOKUP(C8252,region!$B$1:$C$78,2,FALSE)</f>
        <v>ภาคตะวันออกเฉียงเหนือ</v>
      </c>
      <c r="H8252" t="s">
        <v>40</v>
      </c>
    </row>
    <row r="8253" spans="1:8" ht="15">
      <c r="A8253">
        <f t="shared" si="128"/>
        <v>2022</v>
      </c>
      <c r="B8253" s="2">
        <v>2565</v>
      </c>
      <c r="C8253" s="2" t="s">
        <v>103</v>
      </c>
      <c r="D8253" s="2">
        <v>1</v>
      </c>
      <c r="E8253" s="2" t="s">
        <v>51</v>
      </c>
      <c r="F8253" s="2">
        <v>800</v>
      </c>
      <c r="G8253" t="str">
        <f>VLOOKUP(C8253,region!$B$1:$C$78,2,FALSE)</f>
        <v>ภาคตะวันออกเฉียงเหนือ</v>
      </c>
      <c r="H8253" t="s">
        <v>40</v>
      </c>
    </row>
    <row r="8254" spans="1:8" ht="15">
      <c r="A8254">
        <f t="shared" si="128"/>
        <v>2022</v>
      </c>
      <c r="B8254" s="2">
        <v>2565</v>
      </c>
      <c r="C8254" s="2" t="s">
        <v>103</v>
      </c>
      <c r="D8254" s="2">
        <v>1</v>
      </c>
      <c r="E8254" s="2" t="s">
        <v>52</v>
      </c>
      <c r="F8254" s="3">
        <v>6941512.7400000002</v>
      </c>
      <c r="G8254" t="str">
        <f>VLOOKUP(C8254,region!$B$1:$C$78,2,FALSE)</f>
        <v>ภาคตะวันออกเฉียงเหนือ</v>
      </c>
      <c r="H8254" t="s">
        <v>40</v>
      </c>
    </row>
    <row r="8255" spans="1:8" ht="15">
      <c r="A8255">
        <f t="shared" si="128"/>
        <v>2022</v>
      </c>
      <c r="B8255" s="2">
        <v>2565</v>
      </c>
      <c r="C8255" s="2" t="s">
        <v>103</v>
      </c>
      <c r="D8255" s="2">
        <v>1</v>
      </c>
      <c r="E8255" s="2" t="s">
        <v>53</v>
      </c>
      <c r="F8255" s="3">
        <v>1409654.95</v>
      </c>
      <c r="G8255" t="str">
        <f>VLOOKUP(C8255,region!$B$1:$C$78,2,FALSE)</f>
        <v>ภาคตะวันออกเฉียงเหนือ</v>
      </c>
      <c r="H8255" t="s">
        <v>40</v>
      </c>
    </row>
    <row r="8256" spans="1:8" ht="15">
      <c r="A8256">
        <f t="shared" si="128"/>
        <v>2022</v>
      </c>
      <c r="B8256" s="2">
        <v>2565</v>
      </c>
      <c r="C8256" s="2" t="s">
        <v>103</v>
      </c>
      <c r="D8256" s="2">
        <v>1</v>
      </c>
      <c r="E8256" s="2" t="s">
        <v>54</v>
      </c>
      <c r="F8256" s="3">
        <v>13524210.310000001</v>
      </c>
      <c r="G8256" t="str">
        <f>VLOOKUP(C8256,region!$B$1:$C$78,2,FALSE)</f>
        <v>ภาคตะวันออกเฉียงเหนือ</v>
      </c>
      <c r="H8256" t="s">
        <v>40</v>
      </c>
    </row>
    <row r="8257" spans="1:8" ht="15">
      <c r="A8257">
        <f t="shared" si="128"/>
        <v>2022</v>
      </c>
      <c r="B8257" s="2">
        <v>2565</v>
      </c>
      <c r="C8257" s="2" t="s">
        <v>103</v>
      </c>
      <c r="D8257" s="2">
        <v>1</v>
      </c>
      <c r="E8257" s="2" t="s">
        <v>55</v>
      </c>
      <c r="F8257" s="3">
        <v>22710722.210000001</v>
      </c>
      <c r="G8257" t="str">
        <f>VLOOKUP(C8257,region!$B$1:$C$78,2,FALSE)</f>
        <v>ภาคตะวันออกเฉียงเหนือ</v>
      </c>
      <c r="H8257" t="s">
        <v>40</v>
      </c>
    </row>
    <row r="8258" spans="1:8" ht="15">
      <c r="A8258">
        <f t="shared" si="128"/>
        <v>2022</v>
      </c>
      <c r="B8258" s="2">
        <v>2565</v>
      </c>
      <c r="C8258" s="2" t="s">
        <v>103</v>
      </c>
      <c r="D8258" s="2">
        <v>1</v>
      </c>
      <c r="E8258" s="2" t="s">
        <v>56</v>
      </c>
      <c r="F8258" s="3">
        <v>8212406.0300000003</v>
      </c>
      <c r="G8258" t="str">
        <f>VLOOKUP(C8258,region!$B$1:$C$78,2,FALSE)</f>
        <v>ภาคตะวันออกเฉียงเหนือ</v>
      </c>
      <c r="H8258" t="s">
        <v>40</v>
      </c>
    </row>
    <row r="8259" spans="1:8" ht="15">
      <c r="A8259">
        <f t="shared" si="128"/>
        <v>2022</v>
      </c>
      <c r="B8259" s="2">
        <v>2565</v>
      </c>
      <c r="C8259" s="2" t="s">
        <v>103</v>
      </c>
      <c r="D8259" s="2">
        <v>1</v>
      </c>
      <c r="E8259" s="2" t="s">
        <v>57</v>
      </c>
      <c r="F8259" s="3">
        <v>30228948.25</v>
      </c>
      <c r="G8259" t="str">
        <f>VLOOKUP(C8259,region!$B$1:$C$78,2,FALSE)</f>
        <v>ภาคตะวันออกเฉียงเหนือ</v>
      </c>
      <c r="H8259" t="s">
        <v>40</v>
      </c>
    </row>
    <row r="8260" spans="1:8" ht="15">
      <c r="A8260">
        <f t="shared" ref="A8260:A8323" si="129">B8260-543</f>
        <v>2022</v>
      </c>
      <c r="B8260" s="2">
        <v>2565</v>
      </c>
      <c r="C8260" s="2" t="s">
        <v>103</v>
      </c>
      <c r="D8260" s="2">
        <v>1</v>
      </c>
      <c r="E8260" s="2" t="s">
        <v>58</v>
      </c>
      <c r="F8260" s="3">
        <v>11683417.810000001</v>
      </c>
      <c r="G8260" t="str">
        <f>VLOOKUP(C8260,region!$B$1:$C$78,2,FALSE)</f>
        <v>ภาคตะวันออกเฉียงเหนือ</v>
      </c>
      <c r="H8260" t="s">
        <v>40</v>
      </c>
    </row>
    <row r="8261" spans="1:8" ht="15">
      <c r="A8261">
        <f t="shared" si="129"/>
        <v>2022</v>
      </c>
      <c r="B8261" s="2">
        <v>2565</v>
      </c>
      <c r="C8261" s="2" t="s">
        <v>103</v>
      </c>
      <c r="D8261" s="2">
        <v>2</v>
      </c>
      <c r="E8261" s="2" t="s">
        <v>48</v>
      </c>
      <c r="F8261" s="3">
        <v>2567170.7599999998</v>
      </c>
      <c r="G8261" t="str">
        <f>VLOOKUP(C8261,region!$B$1:$C$78,2,FALSE)</f>
        <v>ภาคตะวันออกเฉียงเหนือ</v>
      </c>
      <c r="H8261" t="s">
        <v>40</v>
      </c>
    </row>
    <row r="8262" spans="1:8" ht="15">
      <c r="A8262">
        <f t="shared" si="129"/>
        <v>2022</v>
      </c>
      <c r="B8262" s="2">
        <v>2565</v>
      </c>
      <c r="C8262" s="2" t="s">
        <v>103</v>
      </c>
      <c r="D8262" s="2">
        <v>2</v>
      </c>
      <c r="E8262" s="2" t="s">
        <v>51</v>
      </c>
      <c r="F8262" s="3">
        <v>2000</v>
      </c>
      <c r="G8262" t="str">
        <f>VLOOKUP(C8262,region!$B$1:$C$78,2,FALSE)</f>
        <v>ภาคตะวันออกเฉียงเหนือ</v>
      </c>
      <c r="H8262" t="s">
        <v>40</v>
      </c>
    </row>
    <row r="8263" spans="1:8" ht="15">
      <c r="A8263">
        <f t="shared" si="129"/>
        <v>2022</v>
      </c>
      <c r="B8263" s="2">
        <v>2565</v>
      </c>
      <c r="C8263" s="2" t="s">
        <v>103</v>
      </c>
      <c r="D8263" s="2">
        <v>2</v>
      </c>
      <c r="E8263" s="2" t="s">
        <v>59</v>
      </c>
      <c r="F8263" s="3">
        <v>14294673.34</v>
      </c>
      <c r="G8263" t="str">
        <f>VLOOKUP(C8263,region!$B$1:$C$78,2,FALSE)</f>
        <v>ภาคตะวันออกเฉียงเหนือ</v>
      </c>
      <c r="H8263" t="s">
        <v>40</v>
      </c>
    </row>
    <row r="8264" spans="1:8" ht="15">
      <c r="A8264">
        <f t="shared" si="129"/>
        <v>2022</v>
      </c>
      <c r="B8264" s="2">
        <v>2565</v>
      </c>
      <c r="C8264" s="2" t="s">
        <v>103</v>
      </c>
      <c r="D8264" s="2">
        <v>2</v>
      </c>
      <c r="E8264" s="2" t="s">
        <v>60</v>
      </c>
      <c r="F8264" s="3">
        <v>9594301.5500000007</v>
      </c>
      <c r="G8264" t="str">
        <f>VLOOKUP(C8264,region!$B$1:$C$78,2,FALSE)</f>
        <v>ภาคตะวันออกเฉียงเหนือ</v>
      </c>
      <c r="H8264" t="s">
        <v>40</v>
      </c>
    </row>
    <row r="8265" spans="1:8" ht="15">
      <c r="A8265">
        <f t="shared" si="129"/>
        <v>2022</v>
      </c>
      <c r="B8265" s="2">
        <v>2565</v>
      </c>
      <c r="C8265" s="2" t="s">
        <v>103</v>
      </c>
      <c r="D8265" s="2">
        <v>2</v>
      </c>
      <c r="E8265" s="2" t="s">
        <v>61</v>
      </c>
      <c r="F8265" s="3">
        <v>31553910.890000001</v>
      </c>
      <c r="G8265" t="str">
        <f>VLOOKUP(C8265,region!$B$1:$C$78,2,FALSE)</f>
        <v>ภาคตะวันออกเฉียงเหนือ</v>
      </c>
      <c r="H8265" t="s">
        <v>40</v>
      </c>
    </row>
    <row r="8266" spans="1:8" ht="15">
      <c r="A8266">
        <f t="shared" si="129"/>
        <v>2022</v>
      </c>
      <c r="B8266" s="2">
        <v>2565</v>
      </c>
      <c r="C8266" s="2" t="s">
        <v>103</v>
      </c>
      <c r="D8266" s="2">
        <v>2</v>
      </c>
      <c r="E8266" s="2" t="s">
        <v>63</v>
      </c>
      <c r="F8266" s="3">
        <v>52885.75</v>
      </c>
      <c r="G8266" t="str">
        <f>VLOOKUP(C8266,region!$B$1:$C$78,2,FALSE)</f>
        <v>ภาคตะวันออกเฉียงเหนือ</v>
      </c>
      <c r="H8266" t="s">
        <v>40</v>
      </c>
    </row>
    <row r="8267" spans="1:8" ht="15">
      <c r="A8267">
        <f t="shared" si="129"/>
        <v>2022</v>
      </c>
      <c r="B8267" s="2">
        <v>2565</v>
      </c>
      <c r="C8267" s="2" t="s">
        <v>103</v>
      </c>
      <c r="D8267" s="2">
        <v>5</v>
      </c>
      <c r="E8267" s="2" t="s">
        <v>48</v>
      </c>
      <c r="F8267" s="3">
        <v>12464617.970000001</v>
      </c>
      <c r="G8267" t="str">
        <f>VLOOKUP(C8267,region!$B$1:$C$78,2,FALSE)</f>
        <v>ภาคตะวันออกเฉียงเหนือ</v>
      </c>
      <c r="H8267" t="s">
        <v>40</v>
      </c>
    </row>
    <row r="8268" spans="1:8" ht="15">
      <c r="A8268">
        <f t="shared" si="129"/>
        <v>2022</v>
      </c>
      <c r="B8268" s="2">
        <v>2565</v>
      </c>
      <c r="C8268" s="2" t="s">
        <v>103</v>
      </c>
      <c r="D8268" s="2">
        <v>5</v>
      </c>
      <c r="E8268" s="2" t="s">
        <v>51</v>
      </c>
      <c r="F8268" s="2">
        <v>600</v>
      </c>
      <c r="G8268" t="str">
        <f>VLOOKUP(C8268,region!$B$1:$C$78,2,FALSE)</f>
        <v>ภาคตะวันออกเฉียงเหนือ</v>
      </c>
      <c r="H8268" t="s">
        <v>40</v>
      </c>
    </row>
    <row r="8269" spans="1:8" ht="15">
      <c r="A8269">
        <f t="shared" si="129"/>
        <v>2022</v>
      </c>
      <c r="B8269" s="2">
        <v>2565</v>
      </c>
      <c r="C8269" s="2" t="s">
        <v>103</v>
      </c>
      <c r="D8269" s="2">
        <v>5</v>
      </c>
      <c r="E8269" s="2" t="s">
        <v>64</v>
      </c>
      <c r="F8269" s="3">
        <v>237430288.72999999</v>
      </c>
      <c r="G8269" t="str">
        <f>VLOOKUP(C8269,region!$B$1:$C$78,2,FALSE)</f>
        <v>ภาคตะวันออกเฉียงเหนือ</v>
      </c>
      <c r="H8269" t="s">
        <v>40</v>
      </c>
    </row>
    <row r="8270" spans="1:8" ht="15">
      <c r="A8270">
        <f t="shared" si="129"/>
        <v>2022</v>
      </c>
      <c r="B8270" s="2">
        <v>2565</v>
      </c>
      <c r="C8270" s="2" t="s">
        <v>103</v>
      </c>
      <c r="D8270" s="2">
        <v>5</v>
      </c>
      <c r="E8270" s="2" t="s">
        <v>66</v>
      </c>
      <c r="F8270" s="3">
        <v>144062.16</v>
      </c>
      <c r="G8270" t="str">
        <f>VLOOKUP(C8270,region!$B$1:$C$78,2,FALSE)</f>
        <v>ภาคตะวันออกเฉียงเหนือ</v>
      </c>
      <c r="H8270" t="s">
        <v>40</v>
      </c>
    </row>
    <row r="8271" spans="1:8" ht="15">
      <c r="A8271">
        <f t="shared" si="129"/>
        <v>2022</v>
      </c>
      <c r="B8271" s="2">
        <v>2565</v>
      </c>
      <c r="C8271" s="2" t="s">
        <v>103</v>
      </c>
      <c r="D8271" s="2">
        <v>6</v>
      </c>
      <c r="E8271" s="2" t="s">
        <v>48</v>
      </c>
      <c r="F8271" s="3">
        <v>21873.3</v>
      </c>
      <c r="G8271" t="str">
        <f>VLOOKUP(C8271,region!$B$1:$C$78,2,FALSE)</f>
        <v>ภาคตะวันออกเฉียงเหนือ</v>
      </c>
      <c r="H8271" t="s">
        <v>40</v>
      </c>
    </row>
    <row r="8272" spans="1:8" ht="15">
      <c r="A8272">
        <f t="shared" si="129"/>
        <v>2022</v>
      </c>
      <c r="B8272" s="2">
        <v>2565</v>
      </c>
      <c r="C8272" s="2" t="s">
        <v>103</v>
      </c>
      <c r="D8272" s="2">
        <v>6</v>
      </c>
      <c r="E8272" s="2" t="s">
        <v>51</v>
      </c>
      <c r="F8272" s="2">
        <v>300</v>
      </c>
      <c r="G8272" t="str">
        <f>VLOOKUP(C8272,region!$B$1:$C$78,2,FALSE)</f>
        <v>ภาคตะวันออกเฉียงเหนือ</v>
      </c>
      <c r="H8272" t="s">
        <v>40</v>
      </c>
    </row>
    <row r="8273" spans="1:8" ht="15">
      <c r="A8273">
        <f t="shared" si="129"/>
        <v>2022</v>
      </c>
      <c r="B8273" s="2">
        <v>2565</v>
      </c>
      <c r="C8273" s="2" t="s">
        <v>103</v>
      </c>
      <c r="D8273" s="2">
        <v>6</v>
      </c>
      <c r="E8273" s="2" t="s">
        <v>67</v>
      </c>
      <c r="F8273" s="3">
        <v>15251143.48</v>
      </c>
      <c r="G8273" t="str">
        <f>VLOOKUP(C8273,region!$B$1:$C$78,2,FALSE)</f>
        <v>ภาคตะวันออกเฉียงเหนือ</v>
      </c>
      <c r="H8273" t="s">
        <v>40</v>
      </c>
    </row>
    <row r="8274" spans="1:8" ht="15">
      <c r="A8274">
        <f t="shared" si="129"/>
        <v>2022</v>
      </c>
      <c r="B8274" s="2">
        <v>2565</v>
      </c>
      <c r="C8274" s="2" t="s">
        <v>103</v>
      </c>
      <c r="D8274" s="2">
        <v>7</v>
      </c>
      <c r="E8274" s="2" t="s">
        <v>68</v>
      </c>
      <c r="F8274" s="3">
        <v>2008983.49</v>
      </c>
      <c r="G8274" t="str">
        <f>VLOOKUP(C8274,region!$B$1:$C$78,2,FALSE)</f>
        <v>ภาคตะวันออกเฉียงเหนือ</v>
      </c>
      <c r="H8274" t="s">
        <v>40</v>
      </c>
    </row>
    <row r="8275" spans="1:8" ht="15">
      <c r="A8275">
        <f t="shared" si="129"/>
        <v>2022</v>
      </c>
      <c r="B8275" s="2">
        <v>2565</v>
      </c>
      <c r="C8275" s="2" t="s">
        <v>103</v>
      </c>
      <c r="D8275" s="2">
        <v>7</v>
      </c>
      <c r="E8275" s="2" t="s">
        <v>69</v>
      </c>
      <c r="F8275" s="3">
        <v>174115</v>
      </c>
      <c r="G8275" t="str">
        <f>VLOOKUP(C8275,region!$B$1:$C$78,2,FALSE)</f>
        <v>ภาคตะวันออกเฉียงเหนือ</v>
      </c>
      <c r="H8275" t="s">
        <v>40</v>
      </c>
    </row>
    <row r="8276" spans="1:8" ht="15">
      <c r="A8276">
        <f t="shared" si="129"/>
        <v>2022</v>
      </c>
      <c r="B8276" s="2">
        <v>2565</v>
      </c>
      <c r="C8276" s="2" t="s">
        <v>103</v>
      </c>
      <c r="D8276" s="2">
        <v>7</v>
      </c>
      <c r="E8276" s="2" t="s">
        <v>70</v>
      </c>
      <c r="F8276" s="3">
        <v>1621374.12</v>
      </c>
      <c r="G8276" t="str">
        <f>VLOOKUP(C8276,region!$B$1:$C$78,2,FALSE)</f>
        <v>ภาคตะวันออกเฉียงเหนือ</v>
      </c>
      <c r="H8276" t="s">
        <v>40</v>
      </c>
    </row>
    <row r="8277" spans="1:8" ht="15">
      <c r="A8277">
        <f t="shared" si="129"/>
        <v>2022</v>
      </c>
      <c r="B8277" s="2">
        <v>2565</v>
      </c>
      <c r="C8277" s="2" t="s">
        <v>103</v>
      </c>
      <c r="D8277" s="2">
        <v>7</v>
      </c>
      <c r="E8277" s="2" t="s">
        <v>71</v>
      </c>
      <c r="F8277" s="3">
        <v>48350.7</v>
      </c>
      <c r="G8277" t="str">
        <f>VLOOKUP(C8277,region!$B$1:$C$78,2,FALSE)</f>
        <v>ภาคตะวันออกเฉียงเหนือ</v>
      </c>
      <c r="H8277" t="s">
        <v>40</v>
      </c>
    </row>
    <row r="8278" spans="1:8" ht="15">
      <c r="A8278">
        <f t="shared" si="129"/>
        <v>2022</v>
      </c>
      <c r="B8278" s="2">
        <v>2565</v>
      </c>
      <c r="C8278" s="2" t="s">
        <v>103</v>
      </c>
      <c r="D8278" s="2">
        <v>7</v>
      </c>
      <c r="E8278" s="2" t="s">
        <v>72</v>
      </c>
      <c r="F8278" s="3">
        <v>324055</v>
      </c>
      <c r="G8278" t="str">
        <f>VLOOKUP(C8278,region!$B$1:$C$78,2,FALSE)</f>
        <v>ภาคตะวันออกเฉียงเหนือ</v>
      </c>
      <c r="H8278" t="s">
        <v>40</v>
      </c>
    </row>
    <row r="8279" spans="1:8" ht="15">
      <c r="A8279">
        <f t="shared" si="129"/>
        <v>2022</v>
      </c>
      <c r="B8279" s="2">
        <v>2565</v>
      </c>
      <c r="C8279" s="2" t="s">
        <v>103</v>
      </c>
      <c r="D8279" s="2">
        <v>7</v>
      </c>
      <c r="E8279" s="2" t="s">
        <v>73</v>
      </c>
      <c r="F8279" s="3">
        <v>1205148</v>
      </c>
      <c r="G8279" t="str">
        <f>VLOOKUP(C8279,region!$B$1:$C$78,2,FALSE)</f>
        <v>ภาคตะวันออกเฉียงเหนือ</v>
      </c>
      <c r="H8279" t="s">
        <v>40</v>
      </c>
    </row>
    <row r="8280" spans="1:8" ht="15">
      <c r="A8280">
        <f t="shared" si="129"/>
        <v>2022</v>
      </c>
      <c r="B8280" s="2">
        <v>2565</v>
      </c>
      <c r="C8280" s="2" t="s">
        <v>103</v>
      </c>
      <c r="D8280" s="2">
        <v>10</v>
      </c>
      <c r="E8280" s="2" t="s">
        <v>74</v>
      </c>
      <c r="F8280" s="2">
        <v>2</v>
      </c>
      <c r="G8280" t="str">
        <f>VLOOKUP(C8280,region!$B$1:$C$78,2,FALSE)</f>
        <v>ภาคตะวันออกเฉียงเหนือ</v>
      </c>
      <c r="H8280" t="s">
        <v>40</v>
      </c>
    </row>
    <row r="8281" spans="1:8" ht="15">
      <c r="A8281">
        <f t="shared" si="129"/>
        <v>2022</v>
      </c>
      <c r="B8281" s="2">
        <v>2565</v>
      </c>
      <c r="C8281" s="2" t="s">
        <v>103</v>
      </c>
      <c r="D8281" s="2">
        <v>11</v>
      </c>
      <c r="E8281" s="2" t="s">
        <v>51</v>
      </c>
      <c r="F8281" s="3">
        <v>1336225</v>
      </c>
      <c r="G8281" t="str">
        <f>VLOOKUP(C8281,region!$B$1:$C$78,2,FALSE)</f>
        <v>ภาคตะวันออกเฉียงเหนือ</v>
      </c>
      <c r="H8281" t="s">
        <v>40</v>
      </c>
    </row>
    <row r="8282" spans="1:8" ht="15">
      <c r="A8282">
        <f t="shared" si="129"/>
        <v>2022</v>
      </c>
      <c r="B8282" s="2">
        <v>2565</v>
      </c>
      <c r="C8282" s="2" t="s">
        <v>104</v>
      </c>
      <c r="D8282" s="2">
        <v>1</v>
      </c>
      <c r="E8282" s="2" t="s">
        <v>48</v>
      </c>
      <c r="F8282" s="3">
        <v>88293262.909999996</v>
      </c>
      <c r="G8282" t="str">
        <f>VLOOKUP(C8282,region!$B$1:$C$78,2,FALSE)</f>
        <v>ภาคตะวันออกเฉียงเหนือ</v>
      </c>
      <c r="H8282" t="s">
        <v>40</v>
      </c>
    </row>
    <row r="8283" spans="1:8" ht="15">
      <c r="A8283">
        <f t="shared" si="129"/>
        <v>2022</v>
      </c>
      <c r="B8283" s="2">
        <v>2565</v>
      </c>
      <c r="C8283" s="2" t="s">
        <v>104</v>
      </c>
      <c r="D8283" s="2">
        <v>1</v>
      </c>
      <c r="E8283" s="2" t="s">
        <v>51</v>
      </c>
      <c r="F8283" s="3">
        <v>15600</v>
      </c>
      <c r="G8283" t="str">
        <f>VLOOKUP(C8283,region!$B$1:$C$78,2,FALSE)</f>
        <v>ภาคตะวันออกเฉียงเหนือ</v>
      </c>
      <c r="H8283" t="s">
        <v>40</v>
      </c>
    </row>
    <row r="8284" spans="1:8" ht="15">
      <c r="A8284">
        <f t="shared" si="129"/>
        <v>2022</v>
      </c>
      <c r="B8284" s="2">
        <v>2565</v>
      </c>
      <c r="C8284" s="2" t="s">
        <v>104</v>
      </c>
      <c r="D8284" s="2">
        <v>1</v>
      </c>
      <c r="E8284" s="2" t="s">
        <v>52</v>
      </c>
      <c r="F8284" s="3">
        <v>102497258.26000001</v>
      </c>
      <c r="G8284" t="str">
        <f>VLOOKUP(C8284,region!$B$1:$C$78,2,FALSE)</f>
        <v>ภาคตะวันออกเฉียงเหนือ</v>
      </c>
      <c r="H8284" t="s">
        <v>40</v>
      </c>
    </row>
    <row r="8285" spans="1:8" ht="15">
      <c r="A8285">
        <f t="shared" si="129"/>
        <v>2022</v>
      </c>
      <c r="B8285" s="2">
        <v>2565</v>
      </c>
      <c r="C8285" s="2" t="s">
        <v>104</v>
      </c>
      <c r="D8285" s="2">
        <v>1</v>
      </c>
      <c r="E8285" s="2" t="s">
        <v>53</v>
      </c>
      <c r="F8285" s="3">
        <v>46971692.409999996</v>
      </c>
      <c r="G8285" t="str">
        <f>VLOOKUP(C8285,region!$B$1:$C$78,2,FALSE)</f>
        <v>ภาคตะวันออกเฉียงเหนือ</v>
      </c>
      <c r="H8285" t="s">
        <v>40</v>
      </c>
    </row>
    <row r="8286" spans="1:8" ht="15">
      <c r="A8286">
        <f t="shared" si="129"/>
        <v>2022</v>
      </c>
      <c r="B8286" s="2">
        <v>2565</v>
      </c>
      <c r="C8286" s="2" t="s">
        <v>104</v>
      </c>
      <c r="D8286" s="2">
        <v>1</v>
      </c>
      <c r="E8286" s="2" t="s">
        <v>54</v>
      </c>
      <c r="F8286" s="3">
        <v>75928714.700000003</v>
      </c>
      <c r="G8286" t="str">
        <f>VLOOKUP(C8286,region!$B$1:$C$78,2,FALSE)</f>
        <v>ภาคตะวันออกเฉียงเหนือ</v>
      </c>
      <c r="H8286" t="s">
        <v>40</v>
      </c>
    </row>
    <row r="8287" spans="1:8" ht="15">
      <c r="A8287">
        <f t="shared" si="129"/>
        <v>2022</v>
      </c>
      <c r="B8287" s="2">
        <v>2565</v>
      </c>
      <c r="C8287" s="2" t="s">
        <v>104</v>
      </c>
      <c r="D8287" s="2">
        <v>1</v>
      </c>
      <c r="E8287" s="2" t="s">
        <v>55</v>
      </c>
      <c r="F8287" s="3">
        <v>77621938.510000005</v>
      </c>
      <c r="G8287" t="str">
        <f>VLOOKUP(C8287,region!$B$1:$C$78,2,FALSE)</f>
        <v>ภาคตะวันออกเฉียงเหนือ</v>
      </c>
      <c r="H8287" t="s">
        <v>40</v>
      </c>
    </row>
    <row r="8288" spans="1:8" ht="15">
      <c r="A8288">
        <f t="shared" si="129"/>
        <v>2022</v>
      </c>
      <c r="B8288" s="2">
        <v>2565</v>
      </c>
      <c r="C8288" s="2" t="s">
        <v>104</v>
      </c>
      <c r="D8288" s="2">
        <v>1</v>
      </c>
      <c r="E8288" s="2" t="s">
        <v>56</v>
      </c>
      <c r="F8288" s="3">
        <v>46717727.619999997</v>
      </c>
      <c r="G8288" t="str">
        <f>VLOOKUP(C8288,region!$B$1:$C$78,2,FALSE)</f>
        <v>ภาคตะวันออกเฉียงเหนือ</v>
      </c>
      <c r="H8288" t="s">
        <v>40</v>
      </c>
    </row>
    <row r="8289" spans="1:8" ht="15">
      <c r="A8289">
        <f t="shared" si="129"/>
        <v>2022</v>
      </c>
      <c r="B8289" s="2">
        <v>2565</v>
      </c>
      <c r="C8289" s="2" t="s">
        <v>104</v>
      </c>
      <c r="D8289" s="2">
        <v>1</v>
      </c>
      <c r="E8289" s="2" t="s">
        <v>57</v>
      </c>
      <c r="F8289" s="3">
        <v>25265086.93</v>
      </c>
      <c r="G8289" t="str">
        <f>VLOOKUP(C8289,region!$B$1:$C$78,2,FALSE)</f>
        <v>ภาคตะวันออกเฉียงเหนือ</v>
      </c>
      <c r="H8289" t="s">
        <v>40</v>
      </c>
    </row>
    <row r="8290" spans="1:8" ht="15">
      <c r="A8290">
        <f t="shared" si="129"/>
        <v>2022</v>
      </c>
      <c r="B8290" s="2">
        <v>2565</v>
      </c>
      <c r="C8290" s="2" t="s">
        <v>104</v>
      </c>
      <c r="D8290" s="2">
        <v>1</v>
      </c>
      <c r="E8290" s="2" t="s">
        <v>58</v>
      </c>
      <c r="F8290" s="3">
        <v>27475194.210000001</v>
      </c>
      <c r="G8290" t="str">
        <f>VLOOKUP(C8290,region!$B$1:$C$78,2,FALSE)</f>
        <v>ภาคตะวันออกเฉียงเหนือ</v>
      </c>
      <c r="H8290" t="s">
        <v>40</v>
      </c>
    </row>
    <row r="8291" spans="1:8" ht="15">
      <c r="A8291">
        <f t="shared" si="129"/>
        <v>2022</v>
      </c>
      <c r="B8291" s="2">
        <v>2565</v>
      </c>
      <c r="C8291" s="2" t="s">
        <v>104</v>
      </c>
      <c r="D8291" s="2">
        <v>2</v>
      </c>
      <c r="E8291" s="2" t="s">
        <v>48</v>
      </c>
      <c r="F8291" s="3">
        <v>7378830.5999999996</v>
      </c>
      <c r="G8291" t="str">
        <f>VLOOKUP(C8291,region!$B$1:$C$78,2,FALSE)</f>
        <v>ภาคตะวันออกเฉียงเหนือ</v>
      </c>
      <c r="H8291" t="s">
        <v>40</v>
      </c>
    </row>
    <row r="8292" spans="1:8" ht="15">
      <c r="A8292">
        <f t="shared" si="129"/>
        <v>2022</v>
      </c>
      <c r="B8292" s="2">
        <v>2565</v>
      </c>
      <c r="C8292" s="2" t="s">
        <v>104</v>
      </c>
      <c r="D8292" s="2">
        <v>2</v>
      </c>
      <c r="E8292" s="2" t="s">
        <v>51</v>
      </c>
      <c r="F8292" s="3">
        <v>5200</v>
      </c>
      <c r="G8292" t="str">
        <f>VLOOKUP(C8292,region!$B$1:$C$78,2,FALSE)</f>
        <v>ภาคตะวันออกเฉียงเหนือ</v>
      </c>
      <c r="H8292" t="s">
        <v>40</v>
      </c>
    </row>
    <row r="8293" spans="1:8" ht="15">
      <c r="A8293">
        <f t="shared" si="129"/>
        <v>2022</v>
      </c>
      <c r="B8293" s="2">
        <v>2565</v>
      </c>
      <c r="C8293" s="2" t="s">
        <v>104</v>
      </c>
      <c r="D8293" s="2">
        <v>2</v>
      </c>
      <c r="E8293" s="2" t="s">
        <v>59</v>
      </c>
      <c r="F8293" s="3">
        <v>156191387.66</v>
      </c>
      <c r="G8293" t="str">
        <f>VLOOKUP(C8293,region!$B$1:$C$78,2,FALSE)</f>
        <v>ภาคตะวันออกเฉียงเหนือ</v>
      </c>
      <c r="H8293" t="s">
        <v>40</v>
      </c>
    </row>
    <row r="8294" spans="1:8" ht="15">
      <c r="A8294">
        <f t="shared" si="129"/>
        <v>2022</v>
      </c>
      <c r="B8294" s="2">
        <v>2565</v>
      </c>
      <c r="C8294" s="2" t="s">
        <v>104</v>
      </c>
      <c r="D8294" s="2">
        <v>2</v>
      </c>
      <c r="E8294" s="2" t="s">
        <v>60</v>
      </c>
      <c r="F8294" s="3">
        <v>146035057.72</v>
      </c>
      <c r="G8294" t="str">
        <f>VLOOKUP(C8294,region!$B$1:$C$78,2,FALSE)</f>
        <v>ภาคตะวันออกเฉียงเหนือ</v>
      </c>
      <c r="H8294" t="s">
        <v>40</v>
      </c>
    </row>
    <row r="8295" spans="1:8" ht="15">
      <c r="A8295">
        <f t="shared" si="129"/>
        <v>2022</v>
      </c>
      <c r="B8295" s="2">
        <v>2565</v>
      </c>
      <c r="C8295" s="2" t="s">
        <v>104</v>
      </c>
      <c r="D8295" s="2">
        <v>2</v>
      </c>
      <c r="E8295" s="2" t="s">
        <v>61</v>
      </c>
      <c r="F8295" s="3">
        <v>217000160.80000001</v>
      </c>
      <c r="G8295" t="str">
        <f>VLOOKUP(C8295,region!$B$1:$C$78,2,FALSE)</f>
        <v>ภาคตะวันออกเฉียงเหนือ</v>
      </c>
      <c r="H8295" t="s">
        <v>40</v>
      </c>
    </row>
    <row r="8296" spans="1:8" ht="15">
      <c r="A8296">
        <f t="shared" si="129"/>
        <v>2022</v>
      </c>
      <c r="B8296" s="2">
        <v>2565</v>
      </c>
      <c r="C8296" s="2" t="s">
        <v>104</v>
      </c>
      <c r="D8296" s="2">
        <v>2</v>
      </c>
      <c r="E8296" s="2" t="s">
        <v>62</v>
      </c>
      <c r="F8296" s="3">
        <v>7236530.5599999996</v>
      </c>
      <c r="G8296" t="str">
        <f>VLOOKUP(C8296,region!$B$1:$C$78,2,FALSE)</f>
        <v>ภาคตะวันออกเฉียงเหนือ</v>
      </c>
      <c r="H8296" t="s">
        <v>40</v>
      </c>
    </row>
    <row r="8297" spans="1:8" ht="15">
      <c r="A8297">
        <f t="shared" si="129"/>
        <v>2022</v>
      </c>
      <c r="B8297" s="2">
        <v>2565</v>
      </c>
      <c r="C8297" s="2" t="s">
        <v>104</v>
      </c>
      <c r="D8297" s="2">
        <v>2</v>
      </c>
      <c r="E8297" s="2" t="s">
        <v>63</v>
      </c>
      <c r="F8297" s="3">
        <v>377568.15</v>
      </c>
      <c r="G8297" t="str">
        <f>VLOOKUP(C8297,region!$B$1:$C$78,2,FALSE)</f>
        <v>ภาคตะวันออกเฉียงเหนือ</v>
      </c>
      <c r="H8297" t="s">
        <v>40</v>
      </c>
    </row>
    <row r="8298" spans="1:8" ht="15">
      <c r="A8298">
        <f t="shared" si="129"/>
        <v>2022</v>
      </c>
      <c r="B8298" s="2">
        <v>2565</v>
      </c>
      <c r="C8298" s="2" t="s">
        <v>104</v>
      </c>
      <c r="D8298" s="2">
        <v>5</v>
      </c>
      <c r="E8298" s="2" t="s">
        <v>48</v>
      </c>
      <c r="F8298" s="3">
        <v>50034978.350000001</v>
      </c>
      <c r="G8298" t="str">
        <f>VLOOKUP(C8298,region!$B$1:$C$78,2,FALSE)</f>
        <v>ภาคตะวันออกเฉียงเหนือ</v>
      </c>
      <c r="H8298" t="s">
        <v>40</v>
      </c>
    </row>
    <row r="8299" spans="1:8" ht="15">
      <c r="A8299">
        <f t="shared" si="129"/>
        <v>2022</v>
      </c>
      <c r="B8299" s="2">
        <v>2565</v>
      </c>
      <c r="C8299" s="2" t="s">
        <v>104</v>
      </c>
      <c r="D8299" s="2">
        <v>5</v>
      </c>
      <c r="E8299" s="2" t="s">
        <v>51</v>
      </c>
      <c r="F8299" s="3">
        <v>2800</v>
      </c>
      <c r="G8299" t="str">
        <f>VLOOKUP(C8299,region!$B$1:$C$78,2,FALSE)</f>
        <v>ภาคตะวันออกเฉียงเหนือ</v>
      </c>
      <c r="H8299" t="s">
        <v>40</v>
      </c>
    </row>
    <row r="8300" spans="1:8" ht="15">
      <c r="A8300">
        <f t="shared" si="129"/>
        <v>2022</v>
      </c>
      <c r="B8300" s="2">
        <v>2565</v>
      </c>
      <c r="C8300" s="2" t="s">
        <v>104</v>
      </c>
      <c r="D8300" s="2">
        <v>5</v>
      </c>
      <c r="E8300" s="2" t="s">
        <v>64</v>
      </c>
      <c r="F8300" s="3">
        <v>1238243787.5</v>
      </c>
      <c r="G8300" t="str">
        <f>VLOOKUP(C8300,region!$B$1:$C$78,2,FALSE)</f>
        <v>ภาคตะวันออกเฉียงเหนือ</v>
      </c>
      <c r="H8300" t="s">
        <v>40</v>
      </c>
    </row>
    <row r="8301" spans="1:8" ht="15">
      <c r="A8301">
        <f t="shared" si="129"/>
        <v>2022</v>
      </c>
      <c r="B8301" s="2">
        <v>2565</v>
      </c>
      <c r="C8301" s="2" t="s">
        <v>104</v>
      </c>
      <c r="D8301" s="2">
        <v>5</v>
      </c>
      <c r="E8301" s="2" t="s">
        <v>66</v>
      </c>
      <c r="F8301" s="3">
        <v>11665519.43</v>
      </c>
      <c r="G8301" t="str">
        <f>VLOOKUP(C8301,region!$B$1:$C$78,2,FALSE)</f>
        <v>ภาคตะวันออกเฉียงเหนือ</v>
      </c>
      <c r="H8301" t="s">
        <v>40</v>
      </c>
    </row>
    <row r="8302" spans="1:8" ht="15">
      <c r="A8302">
        <f t="shared" si="129"/>
        <v>2022</v>
      </c>
      <c r="B8302" s="2">
        <v>2565</v>
      </c>
      <c r="C8302" s="2" t="s">
        <v>104</v>
      </c>
      <c r="D8302" s="2">
        <v>6</v>
      </c>
      <c r="E8302" s="2" t="s">
        <v>48</v>
      </c>
      <c r="F8302" s="3">
        <v>31564.31</v>
      </c>
      <c r="G8302" t="str">
        <f>VLOOKUP(C8302,region!$B$1:$C$78,2,FALSE)</f>
        <v>ภาคตะวันออกเฉียงเหนือ</v>
      </c>
      <c r="H8302" t="s">
        <v>40</v>
      </c>
    </row>
    <row r="8303" spans="1:8" ht="15">
      <c r="A8303">
        <f t="shared" si="129"/>
        <v>2022</v>
      </c>
      <c r="B8303" s="2">
        <v>2565</v>
      </c>
      <c r="C8303" s="2" t="s">
        <v>104</v>
      </c>
      <c r="D8303" s="2">
        <v>6</v>
      </c>
      <c r="E8303" s="2" t="s">
        <v>67</v>
      </c>
      <c r="F8303" s="3">
        <v>53742412.520000003</v>
      </c>
      <c r="G8303" t="str">
        <f>VLOOKUP(C8303,region!$B$1:$C$78,2,FALSE)</f>
        <v>ภาคตะวันออกเฉียงเหนือ</v>
      </c>
      <c r="H8303" t="s">
        <v>40</v>
      </c>
    </row>
    <row r="8304" spans="1:8" ht="15">
      <c r="A8304">
        <f t="shared" si="129"/>
        <v>2022</v>
      </c>
      <c r="B8304" s="2">
        <v>2565</v>
      </c>
      <c r="C8304" s="2" t="s">
        <v>104</v>
      </c>
      <c r="D8304" s="2">
        <v>7</v>
      </c>
      <c r="E8304" s="2" t="s">
        <v>68</v>
      </c>
      <c r="F8304" s="3">
        <v>7289382</v>
      </c>
      <c r="G8304" t="str">
        <f>VLOOKUP(C8304,region!$B$1:$C$78,2,FALSE)</f>
        <v>ภาคตะวันออกเฉียงเหนือ</v>
      </c>
      <c r="H8304" t="s">
        <v>40</v>
      </c>
    </row>
    <row r="8305" spans="1:8" ht="15">
      <c r="A8305">
        <f t="shared" si="129"/>
        <v>2022</v>
      </c>
      <c r="B8305" s="2">
        <v>2565</v>
      </c>
      <c r="C8305" s="2" t="s">
        <v>104</v>
      </c>
      <c r="D8305" s="2">
        <v>7</v>
      </c>
      <c r="E8305" s="2" t="s">
        <v>69</v>
      </c>
      <c r="F8305" s="3">
        <v>1404228</v>
      </c>
      <c r="G8305" t="str">
        <f>VLOOKUP(C8305,region!$B$1:$C$78,2,FALSE)</f>
        <v>ภาคตะวันออกเฉียงเหนือ</v>
      </c>
      <c r="H8305" t="s">
        <v>40</v>
      </c>
    </row>
    <row r="8306" spans="1:8" ht="15">
      <c r="A8306">
        <f t="shared" si="129"/>
        <v>2022</v>
      </c>
      <c r="B8306" s="2">
        <v>2565</v>
      </c>
      <c r="C8306" s="2" t="s">
        <v>104</v>
      </c>
      <c r="D8306" s="2">
        <v>7</v>
      </c>
      <c r="E8306" s="2" t="s">
        <v>70</v>
      </c>
      <c r="F8306" s="3">
        <v>11242453</v>
      </c>
      <c r="G8306" t="str">
        <f>VLOOKUP(C8306,region!$B$1:$C$78,2,FALSE)</f>
        <v>ภาคตะวันออกเฉียงเหนือ</v>
      </c>
      <c r="H8306" t="s">
        <v>40</v>
      </c>
    </row>
    <row r="8307" spans="1:8" ht="15">
      <c r="A8307">
        <f t="shared" si="129"/>
        <v>2022</v>
      </c>
      <c r="B8307" s="2">
        <v>2565</v>
      </c>
      <c r="C8307" s="2" t="s">
        <v>104</v>
      </c>
      <c r="D8307" s="2">
        <v>7</v>
      </c>
      <c r="E8307" s="2" t="s">
        <v>71</v>
      </c>
      <c r="F8307" s="3">
        <v>166160</v>
      </c>
      <c r="G8307" t="str">
        <f>VLOOKUP(C8307,region!$B$1:$C$78,2,FALSE)</f>
        <v>ภาคตะวันออกเฉียงเหนือ</v>
      </c>
      <c r="H8307" t="s">
        <v>40</v>
      </c>
    </row>
    <row r="8308" spans="1:8" ht="15">
      <c r="A8308">
        <f t="shared" si="129"/>
        <v>2022</v>
      </c>
      <c r="B8308" s="2">
        <v>2565</v>
      </c>
      <c r="C8308" s="2" t="s">
        <v>104</v>
      </c>
      <c r="D8308" s="2">
        <v>7</v>
      </c>
      <c r="E8308" s="2" t="s">
        <v>72</v>
      </c>
      <c r="F8308" s="3">
        <v>1625621.45</v>
      </c>
      <c r="G8308" t="str">
        <f>VLOOKUP(C8308,region!$B$1:$C$78,2,FALSE)</f>
        <v>ภาคตะวันออกเฉียงเหนือ</v>
      </c>
      <c r="H8308" t="s">
        <v>40</v>
      </c>
    </row>
    <row r="8309" spans="1:8" ht="15">
      <c r="A8309">
        <f t="shared" si="129"/>
        <v>2022</v>
      </c>
      <c r="B8309" s="2">
        <v>2565</v>
      </c>
      <c r="C8309" s="2" t="s">
        <v>104</v>
      </c>
      <c r="D8309" s="2">
        <v>7</v>
      </c>
      <c r="E8309" s="2" t="s">
        <v>73</v>
      </c>
      <c r="F8309" s="3">
        <v>6271258</v>
      </c>
      <c r="G8309" t="str">
        <f>VLOOKUP(C8309,region!$B$1:$C$78,2,FALSE)</f>
        <v>ภาคตะวันออกเฉียงเหนือ</v>
      </c>
      <c r="H8309" t="s">
        <v>40</v>
      </c>
    </row>
    <row r="8310" spans="1:8" ht="15">
      <c r="A8310">
        <f t="shared" si="129"/>
        <v>2022</v>
      </c>
      <c r="B8310" s="2">
        <v>2565</v>
      </c>
      <c r="C8310" s="2" t="s">
        <v>104</v>
      </c>
      <c r="D8310" s="2">
        <v>10</v>
      </c>
      <c r="E8310" s="2" t="s">
        <v>74</v>
      </c>
      <c r="F8310" s="2">
        <v>1.5</v>
      </c>
      <c r="G8310" t="str">
        <f>VLOOKUP(C8310,region!$B$1:$C$78,2,FALSE)</f>
        <v>ภาคตะวันออกเฉียงเหนือ</v>
      </c>
      <c r="H8310" t="s">
        <v>40</v>
      </c>
    </row>
    <row r="8311" spans="1:8" ht="15">
      <c r="A8311">
        <f t="shared" si="129"/>
        <v>2022</v>
      </c>
      <c r="B8311" s="2">
        <v>2565</v>
      </c>
      <c r="C8311" s="2" t="s">
        <v>104</v>
      </c>
      <c r="D8311" s="2">
        <v>11</v>
      </c>
      <c r="E8311" s="2" t="s">
        <v>51</v>
      </c>
      <c r="F8311" s="3">
        <v>3755101</v>
      </c>
      <c r="G8311" t="str">
        <f>VLOOKUP(C8311,region!$B$1:$C$78,2,FALSE)</f>
        <v>ภาคตะวันออกเฉียงเหนือ</v>
      </c>
      <c r="H8311" t="s">
        <v>40</v>
      </c>
    </row>
    <row r="8312" spans="1:8" ht="15">
      <c r="A8312">
        <f t="shared" si="129"/>
        <v>2022</v>
      </c>
      <c r="B8312" s="2">
        <v>2565</v>
      </c>
      <c r="C8312" s="2" t="s">
        <v>104</v>
      </c>
      <c r="D8312" s="2">
        <v>15</v>
      </c>
      <c r="E8312" s="2" t="s">
        <v>74</v>
      </c>
      <c r="F8312" s="2">
        <v>0.5</v>
      </c>
      <c r="G8312" t="str">
        <f>VLOOKUP(C8312,region!$B$1:$C$78,2,FALSE)</f>
        <v>ภาคตะวันออกเฉียงเหนือ</v>
      </c>
      <c r="H8312" t="s">
        <v>40</v>
      </c>
    </row>
    <row r="8313" spans="1:8" ht="15">
      <c r="A8313">
        <f t="shared" si="129"/>
        <v>2022</v>
      </c>
      <c r="B8313" s="2">
        <v>2565</v>
      </c>
      <c r="C8313" s="2" t="s">
        <v>105</v>
      </c>
      <c r="D8313" s="2">
        <v>1</v>
      </c>
      <c r="E8313" s="2" t="s">
        <v>48</v>
      </c>
      <c r="F8313" s="3">
        <v>318916627.60000002</v>
      </c>
      <c r="G8313" t="str">
        <f>VLOOKUP(C8313,region!$B$1:$C$78,2,FALSE)</f>
        <v>กรุงเทพมหานครและปริมณฑล</v>
      </c>
      <c r="H8313" t="s">
        <v>35</v>
      </c>
    </row>
    <row r="8314" spans="1:8" ht="15">
      <c r="A8314">
        <f t="shared" si="129"/>
        <v>2022</v>
      </c>
      <c r="B8314" s="2">
        <v>2565</v>
      </c>
      <c r="C8314" s="2" t="s">
        <v>105</v>
      </c>
      <c r="D8314" s="2">
        <v>1</v>
      </c>
      <c r="E8314" s="2" t="s">
        <v>51</v>
      </c>
      <c r="F8314" s="3">
        <v>11400</v>
      </c>
      <c r="G8314" t="str">
        <f>VLOOKUP(C8314,region!$B$1:$C$78,2,FALSE)</f>
        <v>กรุงเทพมหานครและปริมณฑล</v>
      </c>
      <c r="H8314" t="s">
        <v>35</v>
      </c>
    </row>
    <row r="8315" spans="1:8" ht="15">
      <c r="A8315">
        <f t="shared" si="129"/>
        <v>2022</v>
      </c>
      <c r="B8315" s="2">
        <v>2565</v>
      </c>
      <c r="C8315" s="2" t="s">
        <v>105</v>
      </c>
      <c r="D8315" s="2">
        <v>1</v>
      </c>
      <c r="E8315" s="2" t="s">
        <v>52</v>
      </c>
      <c r="F8315" s="3">
        <v>4918096843.7799997</v>
      </c>
      <c r="G8315" t="str">
        <f>VLOOKUP(C8315,region!$B$1:$C$78,2,FALSE)</f>
        <v>กรุงเทพมหานครและปริมณฑล</v>
      </c>
      <c r="H8315" t="s">
        <v>35</v>
      </c>
    </row>
    <row r="8316" spans="1:8" ht="15">
      <c r="A8316">
        <f t="shared" si="129"/>
        <v>2022</v>
      </c>
      <c r="B8316" s="2">
        <v>2565</v>
      </c>
      <c r="C8316" s="2" t="s">
        <v>105</v>
      </c>
      <c r="D8316" s="2">
        <v>1</v>
      </c>
      <c r="E8316" s="2" t="s">
        <v>53</v>
      </c>
      <c r="F8316" s="3">
        <v>645298552.45000005</v>
      </c>
      <c r="G8316" t="str">
        <f>VLOOKUP(C8316,region!$B$1:$C$78,2,FALSE)</f>
        <v>กรุงเทพมหานครและปริมณฑล</v>
      </c>
      <c r="H8316" t="s">
        <v>35</v>
      </c>
    </row>
    <row r="8317" spans="1:8" ht="15">
      <c r="A8317">
        <f t="shared" si="129"/>
        <v>2022</v>
      </c>
      <c r="B8317" s="2">
        <v>2565</v>
      </c>
      <c r="C8317" s="2" t="s">
        <v>105</v>
      </c>
      <c r="D8317" s="2">
        <v>1</v>
      </c>
      <c r="E8317" s="2" t="s">
        <v>54</v>
      </c>
      <c r="F8317" s="3">
        <v>955290167.29999995</v>
      </c>
      <c r="G8317" t="str">
        <f>VLOOKUP(C8317,region!$B$1:$C$78,2,FALSE)</f>
        <v>กรุงเทพมหานครและปริมณฑล</v>
      </c>
      <c r="H8317" t="s">
        <v>35</v>
      </c>
    </row>
    <row r="8318" spans="1:8" ht="15">
      <c r="A8318">
        <f t="shared" si="129"/>
        <v>2022</v>
      </c>
      <c r="B8318" s="2">
        <v>2565</v>
      </c>
      <c r="C8318" s="2" t="s">
        <v>105</v>
      </c>
      <c r="D8318" s="2">
        <v>1</v>
      </c>
      <c r="E8318" s="2" t="s">
        <v>55</v>
      </c>
      <c r="F8318" s="3">
        <v>355629269.42000002</v>
      </c>
      <c r="G8318" t="str">
        <f>VLOOKUP(C8318,region!$B$1:$C$78,2,FALSE)</f>
        <v>กรุงเทพมหานครและปริมณฑล</v>
      </c>
      <c r="H8318" t="s">
        <v>35</v>
      </c>
    </row>
    <row r="8319" spans="1:8" ht="15">
      <c r="A8319">
        <f t="shared" si="129"/>
        <v>2022</v>
      </c>
      <c r="B8319" s="2">
        <v>2565</v>
      </c>
      <c r="C8319" s="2" t="s">
        <v>105</v>
      </c>
      <c r="D8319" s="2">
        <v>1</v>
      </c>
      <c r="E8319" s="2" t="s">
        <v>56</v>
      </c>
      <c r="F8319" s="3">
        <v>303850761.07999998</v>
      </c>
      <c r="G8319" t="str">
        <f>VLOOKUP(C8319,region!$B$1:$C$78,2,FALSE)</f>
        <v>กรุงเทพมหานครและปริมณฑล</v>
      </c>
      <c r="H8319" t="s">
        <v>35</v>
      </c>
    </row>
    <row r="8320" spans="1:8" ht="15">
      <c r="A8320">
        <f t="shared" si="129"/>
        <v>2022</v>
      </c>
      <c r="B8320" s="2">
        <v>2565</v>
      </c>
      <c r="C8320" s="2" t="s">
        <v>105</v>
      </c>
      <c r="D8320" s="2">
        <v>1</v>
      </c>
      <c r="E8320" s="2" t="s">
        <v>57</v>
      </c>
      <c r="F8320" s="3">
        <v>571295.32999999996</v>
      </c>
      <c r="G8320" t="str">
        <f>VLOOKUP(C8320,region!$B$1:$C$78,2,FALSE)</f>
        <v>กรุงเทพมหานครและปริมณฑล</v>
      </c>
      <c r="H8320" t="s">
        <v>35</v>
      </c>
    </row>
    <row r="8321" spans="1:8" ht="15">
      <c r="A8321">
        <f t="shared" si="129"/>
        <v>2022</v>
      </c>
      <c r="B8321" s="2">
        <v>2565</v>
      </c>
      <c r="C8321" s="2" t="s">
        <v>105</v>
      </c>
      <c r="D8321" s="2">
        <v>1</v>
      </c>
      <c r="E8321" s="2" t="s">
        <v>58</v>
      </c>
      <c r="F8321" s="3">
        <v>74149402.640000001</v>
      </c>
      <c r="G8321" t="str">
        <f>VLOOKUP(C8321,region!$B$1:$C$78,2,FALSE)</f>
        <v>กรุงเทพมหานครและปริมณฑล</v>
      </c>
      <c r="H8321" t="s">
        <v>35</v>
      </c>
    </row>
    <row r="8322" spans="1:8" ht="15">
      <c r="A8322">
        <f t="shared" si="129"/>
        <v>2022</v>
      </c>
      <c r="B8322" s="2">
        <v>2565</v>
      </c>
      <c r="C8322" s="2" t="s">
        <v>105</v>
      </c>
      <c r="D8322" s="2">
        <v>2</v>
      </c>
      <c r="E8322" s="2" t="s">
        <v>48</v>
      </c>
      <c r="F8322" s="3">
        <v>162476499.21000001</v>
      </c>
      <c r="G8322" t="str">
        <f>VLOOKUP(C8322,region!$B$1:$C$78,2,FALSE)</f>
        <v>กรุงเทพมหานครและปริมณฑล</v>
      </c>
      <c r="H8322" t="s">
        <v>35</v>
      </c>
    </row>
    <row r="8323" spans="1:8" ht="15">
      <c r="A8323">
        <f t="shared" si="129"/>
        <v>2022</v>
      </c>
      <c r="B8323" s="2">
        <v>2565</v>
      </c>
      <c r="C8323" s="2" t="s">
        <v>105</v>
      </c>
      <c r="D8323" s="2">
        <v>2</v>
      </c>
      <c r="E8323" s="2" t="s">
        <v>51</v>
      </c>
      <c r="F8323" s="3">
        <v>1044400</v>
      </c>
      <c r="G8323" t="str">
        <f>VLOOKUP(C8323,region!$B$1:$C$78,2,FALSE)</f>
        <v>กรุงเทพมหานครและปริมณฑล</v>
      </c>
      <c r="H8323" t="s">
        <v>35</v>
      </c>
    </row>
    <row r="8324" spans="1:8" ht="15">
      <c r="A8324">
        <f t="shared" ref="A8324:A8387" si="130">B8324-543</f>
        <v>2022</v>
      </c>
      <c r="B8324" s="2">
        <v>2565</v>
      </c>
      <c r="C8324" s="2" t="s">
        <v>105</v>
      </c>
      <c r="D8324" s="2">
        <v>2</v>
      </c>
      <c r="E8324" s="2" t="s">
        <v>59</v>
      </c>
      <c r="F8324" s="3">
        <v>7288181297.7700005</v>
      </c>
      <c r="G8324" t="str">
        <f>VLOOKUP(C8324,region!$B$1:$C$78,2,FALSE)</f>
        <v>กรุงเทพมหานครและปริมณฑล</v>
      </c>
      <c r="H8324" t="s">
        <v>35</v>
      </c>
    </row>
    <row r="8325" spans="1:8" ht="15">
      <c r="A8325">
        <f t="shared" si="130"/>
        <v>2022</v>
      </c>
      <c r="B8325" s="2">
        <v>2565</v>
      </c>
      <c r="C8325" s="2" t="s">
        <v>105</v>
      </c>
      <c r="D8325" s="2">
        <v>2</v>
      </c>
      <c r="E8325" s="2" t="s">
        <v>60</v>
      </c>
      <c r="F8325" s="3">
        <v>5711630886.8599997</v>
      </c>
      <c r="G8325" t="str">
        <f>VLOOKUP(C8325,region!$B$1:$C$78,2,FALSE)</f>
        <v>กรุงเทพมหานครและปริมณฑล</v>
      </c>
      <c r="H8325" t="s">
        <v>35</v>
      </c>
    </row>
    <row r="8326" spans="1:8" ht="15">
      <c r="A8326">
        <f t="shared" si="130"/>
        <v>2022</v>
      </c>
      <c r="B8326" s="2">
        <v>2565</v>
      </c>
      <c r="C8326" s="2" t="s">
        <v>105</v>
      </c>
      <c r="D8326" s="2">
        <v>2</v>
      </c>
      <c r="E8326" s="2" t="s">
        <v>61</v>
      </c>
      <c r="F8326" s="3">
        <v>3641081839.4000001</v>
      </c>
      <c r="G8326" t="str">
        <f>VLOOKUP(C8326,region!$B$1:$C$78,2,FALSE)</f>
        <v>กรุงเทพมหานครและปริมณฑล</v>
      </c>
      <c r="H8326" t="s">
        <v>35</v>
      </c>
    </row>
    <row r="8327" spans="1:8" ht="15">
      <c r="A8327">
        <f t="shared" si="130"/>
        <v>2022</v>
      </c>
      <c r="B8327" s="2">
        <v>2565</v>
      </c>
      <c r="C8327" s="2" t="s">
        <v>105</v>
      </c>
      <c r="D8327" s="2">
        <v>2</v>
      </c>
      <c r="E8327" s="2" t="s">
        <v>62</v>
      </c>
      <c r="F8327" s="3">
        <v>3224511261.29</v>
      </c>
      <c r="G8327" t="str">
        <f>VLOOKUP(C8327,region!$B$1:$C$78,2,FALSE)</f>
        <v>กรุงเทพมหานครและปริมณฑล</v>
      </c>
      <c r="H8327" t="s">
        <v>35</v>
      </c>
    </row>
    <row r="8328" spans="1:8" ht="15">
      <c r="A8328">
        <f t="shared" si="130"/>
        <v>2022</v>
      </c>
      <c r="B8328" s="2">
        <v>2565</v>
      </c>
      <c r="C8328" s="2" t="s">
        <v>105</v>
      </c>
      <c r="D8328" s="2">
        <v>2</v>
      </c>
      <c r="E8328" s="2" t="s">
        <v>63</v>
      </c>
      <c r="F8328" s="3">
        <v>4532455.45</v>
      </c>
      <c r="G8328" t="str">
        <f>VLOOKUP(C8328,region!$B$1:$C$78,2,FALSE)</f>
        <v>กรุงเทพมหานครและปริมณฑล</v>
      </c>
      <c r="H8328" t="s">
        <v>35</v>
      </c>
    </row>
    <row r="8329" spans="1:8" ht="15">
      <c r="A8329">
        <f t="shared" si="130"/>
        <v>2022</v>
      </c>
      <c r="B8329" s="2">
        <v>2565</v>
      </c>
      <c r="C8329" s="2" t="s">
        <v>105</v>
      </c>
      <c r="D8329" s="2">
        <v>5</v>
      </c>
      <c r="E8329" s="2" t="s">
        <v>48</v>
      </c>
      <c r="F8329" s="3">
        <v>123396586.69</v>
      </c>
      <c r="G8329" t="str">
        <f>VLOOKUP(C8329,region!$B$1:$C$78,2,FALSE)</f>
        <v>กรุงเทพมหานครและปริมณฑล</v>
      </c>
      <c r="H8329" t="s">
        <v>35</v>
      </c>
    </row>
    <row r="8330" spans="1:8" ht="15">
      <c r="A8330">
        <f t="shared" si="130"/>
        <v>2022</v>
      </c>
      <c r="B8330" s="2">
        <v>2565</v>
      </c>
      <c r="C8330" s="2" t="s">
        <v>105</v>
      </c>
      <c r="D8330" s="2">
        <v>5</v>
      </c>
      <c r="E8330" s="2" t="s">
        <v>51</v>
      </c>
      <c r="F8330" s="3">
        <v>13600</v>
      </c>
      <c r="G8330" t="str">
        <f>VLOOKUP(C8330,region!$B$1:$C$78,2,FALSE)</f>
        <v>กรุงเทพมหานครและปริมณฑล</v>
      </c>
      <c r="H8330" t="s">
        <v>35</v>
      </c>
    </row>
    <row r="8331" spans="1:8" ht="15">
      <c r="A8331">
        <f t="shared" si="130"/>
        <v>2022</v>
      </c>
      <c r="B8331" s="2">
        <v>2565</v>
      </c>
      <c r="C8331" s="2" t="s">
        <v>105</v>
      </c>
      <c r="D8331" s="2">
        <v>5</v>
      </c>
      <c r="E8331" s="2" t="s">
        <v>64</v>
      </c>
      <c r="F8331" s="3">
        <v>15856778624.08</v>
      </c>
      <c r="G8331" t="str">
        <f>VLOOKUP(C8331,region!$B$1:$C$78,2,FALSE)</f>
        <v>กรุงเทพมหานครและปริมณฑล</v>
      </c>
      <c r="H8331" t="s">
        <v>35</v>
      </c>
    </row>
    <row r="8332" spans="1:8" ht="15">
      <c r="A8332">
        <f t="shared" si="130"/>
        <v>2022</v>
      </c>
      <c r="B8332" s="2">
        <v>2565</v>
      </c>
      <c r="C8332" s="2" t="s">
        <v>105</v>
      </c>
      <c r="D8332" s="2">
        <v>5</v>
      </c>
      <c r="E8332" s="2" t="s">
        <v>65</v>
      </c>
      <c r="F8332" s="3">
        <v>94204.38</v>
      </c>
      <c r="G8332" t="str">
        <f>VLOOKUP(C8332,region!$B$1:$C$78,2,FALSE)</f>
        <v>กรุงเทพมหานครและปริมณฑล</v>
      </c>
      <c r="H8332" t="s">
        <v>35</v>
      </c>
    </row>
    <row r="8333" spans="1:8" ht="15">
      <c r="A8333">
        <f t="shared" si="130"/>
        <v>2022</v>
      </c>
      <c r="B8333" s="2">
        <v>2565</v>
      </c>
      <c r="C8333" s="2" t="s">
        <v>105</v>
      </c>
      <c r="D8333" s="2">
        <v>5</v>
      </c>
      <c r="E8333" s="2" t="s">
        <v>66</v>
      </c>
      <c r="F8333" s="3">
        <v>1911593144.22</v>
      </c>
      <c r="G8333" t="str">
        <f>VLOOKUP(C8333,region!$B$1:$C$78,2,FALSE)</f>
        <v>กรุงเทพมหานครและปริมณฑล</v>
      </c>
      <c r="H8333" t="s">
        <v>35</v>
      </c>
    </row>
    <row r="8334" spans="1:8" ht="15">
      <c r="A8334">
        <f t="shared" si="130"/>
        <v>2022</v>
      </c>
      <c r="B8334" s="2">
        <v>2565</v>
      </c>
      <c r="C8334" s="2" t="s">
        <v>105</v>
      </c>
      <c r="D8334" s="2">
        <v>6</v>
      </c>
      <c r="E8334" s="2" t="s">
        <v>48</v>
      </c>
      <c r="F8334" s="3">
        <v>2257252.75</v>
      </c>
      <c r="G8334" t="str">
        <f>VLOOKUP(C8334,region!$B$1:$C$78,2,FALSE)</f>
        <v>กรุงเทพมหานครและปริมณฑล</v>
      </c>
      <c r="H8334" t="s">
        <v>35</v>
      </c>
    </row>
    <row r="8335" spans="1:8" ht="15">
      <c r="A8335">
        <f t="shared" si="130"/>
        <v>2022</v>
      </c>
      <c r="B8335" s="2">
        <v>2565</v>
      </c>
      <c r="C8335" s="2" t="s">
        <v>105</v>
      </c>
      <c r="D8335" s="2">
        <v>6</v>
      </c>
      <c r="E8335" s="2" t="s">
        <v>67</v>
      </c>
      <c r="F8335" s="3">
        <v>160431043.75</v>
      </c>
      <c r="G8335" t="str">
        <f>VLOOKUP(C8335,region!$B$1:$C$78,2,FALSE)</f>
        <v>กรุงเทพมหานครและปริมณฑล</v>
      </c>
      <c r="H8335" t="s">
        <v>35</v>
      </c>
    </row>
    <row r="8336" spans="1:8" ht="15">
      <c r="A8336">
        <f t="shared" si="130"/>
        <v>2022</v>
      </c>
      <c r="B8336" s="2">
        <v>2565</v>
      </c>
      <c r="C8336" s="2" t="s">
        <v>105</v>
      </c>
      <c r="D8336" s="2">
        <v>7</v>
      </c>
      <c r="E8336" s="2" t="s">
        <v>68</v>
      </c>
      <c r="F8336" s="3">
        <v>21754917.850000001</v>
      </c>
      <c r="G8336" t="str">
        <f>VLOOKUP(C8336,region!$B$1:$C$78,2,FALSE)</f>
        <v>กรุงเทพมหานครและปริมณฑล</v>
      </c>
      <c r="H8336" t="s">
        <v>35</v>
      </c>
    </row>
    <row r="8337" spans="1:8" ht="15">
      <c r="A8337">
        <f t="shared" si="130"/>
        <v>2022</v>
      </c>
      <c r="B8337" s="2">
        <v>2565</v>
      </c>
      <c r="C8337" s="2" t="s">
        <v>105</v>
      </c>
      <c r="D8337" s="2">
        <v>7</v>
      </c>
      <c r="E8337" s="2" t="s">
        <v>69</v>
      </c>
      <c r="F8337" s="3">
        <v>33795</v>
      </c>
      <c r="G8337" t="str">
        <f>VLOOKUP(C8337,region!$B$1:$C$78,2,FALSE)</f>
        <v>กรุงเทพมหานครและปริมณฑล</v>
      </c>
      <c r="H8337" t="s">
        <v>35</v>
      </c>
    </row>
    <row r="8338" spans="1:8" ht="15">
      <c r="A8338">
        <f t="shared" si="130"/>
        <v>2022</v>
      </c>
      <c r="B8338" s="2">
        <v>2565</v>
      </c>
      <c r="C8338" s="2" t="s">
        <v>105</v>
      </c>
      <c r="D8338" s="2">
        <v>7</v>
      </c>
      <c r="E8338" s="2" t="s">
        <v>70</v>
      </c>
      <c r="F8338" s="3">
        <v>105204204</v>
      </c>
      <c r="G8338" t="str">
        <f>VLOOKUP(C8338,region!$B$1:$C$78,2,FALSE)</f>
        <v>กรุงเทพมหานครและปริมณฑล</v>
      </c>
      <c r="H8338" t="s">
        <v>35</v>
      </c>
    </row>
    <row r="8339" spans="1:8" ht="15">
      <c r="A8339">
        <f t="shared" si="130"/>
        <v>2022</v>
      </c>
      <c r="B8339" s="2">
        <v>2565</v>
      </c>
      <c r="C8339" s="2" t="s">
        <v>105</v>
      </c>
      <c r="D8339" s="2">
        <v>7</v>
      </c>
      <c r="E8339" s="2" t="s">
        <v>71</v>
      </c>
      <c r="F8339" s="3">
        <v>1259412</v>
      </c>
      <c r="G8339" t="str">
        <f>VLOOKUP(C8339,region!$B$1:$C$78,2,FALSE)</f>
        <v>กรุงเทพมหานครและปริมณฑล</v>
      </c>
      <c r="H8339" t="s">
        <v>35</v>
      </c>
    </row>
    <row r="8340" spans="1:8" ht="15">
      <c r="A8340">
        <f t="shared" si="130"/>
        <v>2022</v>
      </c>
      <c r="B8340" s="2">
        <v>2565</v>
      </c>
      <c r="C8340" s="2" t="s">
        <v>105</v>
      </c>
      <c r="D8340" s="2">
        <v>7</v>
      </c>
      <c r="E8340" s="2" t="s">
        <v>72</v>
      </c>
      <c r="F8340" s="3">
        <v>8548190.9700000007</v>
      </c>
      <c r="G8340" t="str">
        <f>VLOOKUP(C8340,region!$B$1:$C$78,2,FALSE)</f>
        <v>กรุงเทพมหานครและปริมณฑล</v>
      </c>
      <c r="H8340" t="s">
        <v>35</v>
      </c>
    </row>
    <row r="8341" spans="1:8" ht="15">
      <c r="A8341">
        <f t="shared" si="130"/>
        <v>2022</v>
      </c>
      <c r="B8341" s="2">
        <v>2565</v>
      </c>
      <c r="C8341" s="2" t="s">
        <v>105</v>
      </c>
      <c r="D8341" s="2">
        <v>7</v>
      </c>
      <c r="E8341" s="2" t="s">
        <v>73</v>
      </c>
      <c r="F8341" s="3">
        <v>15985693</v>
      </c>
      <c r="G8341" t="str">
        <f>VLOOKUP(C8341,region!$B$1:$C$78,2,FALSE)</f>
        <v>กรุงเทพมหานครและปริมณฑล</v>
      </c>
      <c r="H8341" t="s">
        <v>35</v>
      </c>
    </row>
    <row r="8342" spans="1:8" ht="15">
      <c r="A8342">
        <f t="shared" si="130"/>
        <v>2022</v>
      </c>
      <c r="B8342" s="2">
        <v>2565</v>
      </c>
      <c r="C8342" s="2" t="s">
        <v>105</v>
      </c>
      <c r="D8342" s="2">
        <v>9</v>
      </c>
      <c r="E8342" s="2" t="s">
        <v>74</v>
      </c>
      <c r="F8342" s="2">
        <v>1</v>
      </c>
      <c r="G8342" t="str">
        <f>VLOOKUP(C8342,region!$B$1:$C$78,2,FALSE)</f>
        <v>กรุงเทพมหานครและปริมณฑล</v>
      </c>
      <c r="H8342" t="s">
        <v>35</v>
      </c>
    </row>
    <row r="8343" spans="1:8" ht="15">
      <c r="A8343">
        <f t="shared" si="130"/>
        <v>2022</v>
      </c>
      <c r="B8343" s="2">
        <v>2565</v>
      </c>
      <c r="C8343" s="2" t="s">
        <v>105</v>
      </c>
      <c r="D8343" s="2">
        <v>10</v>
      </c>
      <c r="E8343" s="2" t="s">
        <v>74</v>
      </c>
      <c r="F8343" s="2">
        <v>39</v>
      </c>
      <c r="G8343" t="str">
        <f>VLOOKUP(C8343,region!$B$1:$C$78,2,FALSE)</f>
        <v>กรุงเทพมหานครและปริมณฑล</v>
      </c>
      <c r="H8343" t="s">
        <v>35</v>
      </c>
    </row>
    <row r="8344" spans="1:8" ht="15">
      <c r="A8344">
        <f t="shared" si="130"/>
        <v>2022</v>
      </c>
      <c r="B8344" s="2">
        <v>2565</v>
      </c>
      <c r="C8344" s="2" t="s">
        <v>105</v>
      </c>
      <c r="D8344" s="2">
        <v>11</v>
      </c>
      <c r="E8344" s="2" t="s">
        <v>51</v>
      </c>
      <c r="F8344" s="3">
        <v>14705711</v>
      </c>
      <c r="G8344" t="str">
        <f>VLOOKUP(C8344,region!$B$1:$C$78,2,FALSE)</f>
        <v>กรุงเทพมหานครและปริมณฑล</v>
      </c>
      <c r="H8344" t="s">
        <v>35</v>
      </c>
    </row>
    <row r="8345" spans="1:8" ht="15">
      <c r="A8345">
        <f t="shared" si="130"/>
        <v>2022</v>
      </c>
      <c r="B8345" s="2">
        <v>2565</v>
      </c>
      <c r="C8345" s="2" t="s">
        <v>105</v>
      </c>
      <c r="D8345" s="2">
        <v>15</v>
      </c>
      <c r="E8345" s="2" t="s">
        <v>74</v>
      </c>
      <c r="F8345" s="3">
        <v>6263.67</v>
      </c>
      <c r="G8345" t="str">
        <f>VLOOKUP(C8345,region!$B$1:$C$78,2,FALSE)</f>
        <v>กรุงเทพมหานครและปริมณฑล</v>
      </c>
      <c r="H8345" t="s">
        <v>35</v>
      </c>
    </row>
    <row r="8346" spans="1:8" ht="15">
      <c r="A8346">
        <f t="shared" si="130"/>
        <v>2022</v>
      </c>
      <c r="B8346" s="2">
        <v>2565</v>
      </c>
      <c r="C8346" s="2" t="s">
        <v>105</v>
      </c>
      <c r="D8346" s="2">
        <v>70</v>
      </c>
      <c r="E8346" s="2" t="s">
        <v>49</v>
      </c>
      <c r="F8346" s="3">
        <v>729900</v>
      </c>
      <c r="G8346" t="str">
        <f>VLOOKUP(C8346,region!$B$1:$C$78,2,FALSE)</f>
        <v>กรุงเทพมหานครและปริมณฑล</v>
      </c>
      <c r="H8346" t="s">
        <v>35</v>
      </c>
    </row>
    <row r="8347" spans="1:8" ht="15">
      <c r="A8347">
        <f t="shared" si="130"/>
        <v>2022</v>
      </c>
      <c r="B8347" s="2">
        <v>2565</v>
      </c>
      <c r="C8347" s="2" t="s">
        <v>106</v>
      </c>
      <c r="D8347" s="2">
        <v>1</v>
      </c>
      <c r="E8347" s="2" t="s">
        <v>48</v>
      </c>
      <c r="F8347" s="3">
        <v>46356402.780000001</v>
      </c>
      <c r="G8347" t="str">
        <f>VLOOKUP(C8347,region!$B$1:$C$78,2,FALSE)</f>
        <v>ภาคตะวันตก</v>
      </c>
      <c r="H8347" t="s">
        <v>38</v>
      </c>
    </row>
    <row r="8348" spans="1:8" ht="15">
      <c r="A8348">
        <f t="shared" si="130"/>
        <v>2022</v>
      </c>
      <c r="B8348" s="2">
        <v>2565</v>
      </c>
      <c r="C8348" s="2" t="s">
        <v>106</v>
      </c>
      <c r="D8348" s="2">
        <v>1</v>
      </c>
      <c r="E8348" s="2" t="s">
        <v>51</v>
      </c>
      <c r="F8348" s="3">
        <v>1600</v>
      </c>
      <c r="G8348" t="str">
        <f>VLOOKUP(C8348,region!$B$1:$C$78,2,FALSE)</f>
        <v>ภาคตะวันตก</v>
      </c>
      <c r="H8348" t="s">
        <v>38</v>
      </c>
    </row>
    <row r="8349" spans="1:8" ht="15">
      <c r="A8349">
        <f t="shared" si="130"/>
        <v>2022</v>
      </c>
      <c r="B8349" s="2">
        <v>2565</v>
      </c>
      <c r="C8349" s="2" t="s">
        <v>106</v>
      </c>
      <c r="D8349" s="2">
        <v>1</v>
      </c>
      <c r="E8349" s="2" t="s">
        <v>52</v>
      </c>
      <c r="F8349" s="3">
        <v>152163185.31</v>
      </c>
      <c r="G8349" t="str">
        <f>VLOOKUP(C8349,region!$B$1:$C$78,2,FALSE)</f>
        <v>ภาคตะวันตก</v>
      </c>
      <c r="H8349" t="s">
        <v>38</v>
      </c>
    </row>
    <row r="8350" spans="1:8" ht="15">
      <c r="A8350">
        <f t="shared" si="130"/>
        <v>2022</v>
      </c>
      <c r="B8350" s="2">
        <v>2565</v>
      </c>
      <c r="C8350" s="2" t="s">
        <v>106</v>
      </c>
      <c r="D8350" s="2">
        <v>1</v>
      </c>
      <c r="E8350" s="2" t="s">
        <v>53</v>
      </c>
      <c r="F8350" s="3">
        <v>20597667.239999998</v>
      </c>
      <c r="G8350" t="str">
        <f>VLOOKUP(C8350,region!$B$1:$C$78,2,FALSE)</f>
        <v>ภาคตะวันตก</v>
      </c>
      <c r="H8350" t="s">
        <v>38</v>
      </c>
    </row>
    <row r="8351" spans="1:8" ht="15">
      <c r="A8351">
        <f t="shared" si="130"/>
        <v>2022</v>
      </c>
      <c r="B8351" s="2">
        <v>2565</v>
      </c>
      <c r="C8351" s="2" t="s">
        <v>106</v>
      </c>
      <c r="D8351" s="2">
        <v>1</v>
      </c>
      <c r="E8351" s="2" t="s">
        <v>54</v>
      </c>
      <c r="F8351" s="3">
        <v>80228481</v>
      </c>
      <c r="G8351" t="str">
        <f>VLOOKUP(C8351,region!$B$1:$C$78,2,FALSE)</f>
        <v>ภาคตะวันตก</v>
      </c>
      <c r="H8351" t="s">
        <v>38</v>
      </c>
    </row>
    <row r="8352" spans="1:8" ht="15">
      <c r="A8352">
        <f t="shared" si="130"/>
        <v>2022</v>
      </c>
      <c r="B8352" s="2">
        <v>2565</v>
      </c>
      <c r="C8352" s="2" t="s">
        <v>106</v>
      </c>
      <c r="D8352" s="2">
        <v>1</v>
      </c>
      <c r="E8352" s="2" t="s">
        <v>55</v>
      </c>
      <c r="F8352" s="3">
        <v>73615550.870000005</v>
      </c>
      <c r="G8352" t="str">
        <f>VLOOKUP(C8352,region!$B$1:$C$78,2,FALSE)</f>
        <v>ภาคตะวันตก</v>
      </c>
      <c r="H8352" t="s">
        <v>38</v>
      </c>
    </row>
    <row r="8353" spans="1:8" ht="15">
      <c r="A8353">
        <f t="shared" si="130"/>
        <v>2022</v>
      </c>
      <c r="B8353" s="2">
        <v>2565</v>
      </c>
      <c r="C8353" s="2" t="s">
        <v>106</v>
      </c>
      <c r="D8353" s="2">
        <v>1</v>
      </c>
      <c r="E8353" s="2" t="s">
        <v>56</v>
      </c>
      <c r="F8353" s="3">
        <v>29348860.199999999</v>
      </c>
      <c r="G8353" t="str">
        <f>VLOOKUP(C8353,region!$B$1:$C$78,2,FALSE)</f>
        <v>ภาคตะวันตก</v>
      </c>
      <c r="H8353" t="s">
        <v>38</v>
      </c>
    </row>
    <row r="8354" spans="1:8" ht="15">
      <c r="A8354">
        <f t="shared" si="130"/>
        <v>2022</v>
      </c>
      <c r="B8354" s="2">
        <v>2565</v>
      </c>
      <c r="C8354" s="2" t="s">
        <v>106</v>
      </c>
      <c r="D8354" s="2">
        <v>1</v>
      </c>
      <c r="E8354" s="2" t="s">
        <v>57</v>
      </c>
      <c r="F8354" s="3">
        <v>219364.44</v>
      </c>
      <c r="G8354" t="str">
        <f>VLOOKUP(C8354,region!$B$1:$C$78,2,FALSE)</f>
        <v>ภาคตะวันตก</v>
      </c>
      <c r="H8354" t="s">
        <v>38</v>
      </c>
    </row>
    <row r="8355" spans="1:8" ht="15">
      <c r="A8355">
        <f t="shared" si="130"/>
        <v>2022</v>
      </c>
      <c r="B8355" s="2">
        <v>2565</v>
      </c>
      <c r="C8355" s="2" t="s">
        <v>106</v>
      </c>
      <c r="D8355" s="2">
        <v>1</v>
      </c>
      <c r="E8355" s="2" t="s">
        <v>58</v>
      </c>
      <c r="F8355" s="3">
        <v>20694034.600000001</v>
      </c>
      <c r="G8355" t="str">
        <f>VLOOKUP(C8355,region!$B$1:$C$78,2,FALSE)</f>
        <v>ภาคตะวันตก</v>
      </c>
      <c r="H8355" t="s">
        <v>38</v>
      </c>
    </row>
    <row r="8356" spans="1:8" ht="15">
      <c r="A8356">
        <f t="shared" si="130"/>
        <v>2022</v>
      </c>
      <c r="B8356" s="2">
        <v>2565</v>
      </c>
      <c r="C8356" s="2" t="s">
        <v>106</v>
      </c>
      <c r="D8356" s="2">
        <v>2</v>
      </c>
      <c r="E8356" s="2" t="s">
        <v>48</v>
      </c>
      <c r="F8356" s="3">
        <v>10634073.09</v>
      </c>
      <c r="G8356" t="str">
        <f>VLOOKUP(C8356,region!$B$1:$C$78,2,FALSE)</f>
        <v>ภาคตะวันตก</v>
      </c>
      <c r="H8356" t="s">
        <v>38</v>
      </c>
    </row>
    <row r="8357" spans="1:8" ht="15">
      <c r="A8357">
        <f t="shared" si="130"/>
        <v>2022</v>
      </c>
      <c r="B8357" s="2">
        <v>2565</v>
      </c>
      <c r="C8357" s="2" t="s">
        <v>106</v>
      </c>
      <c r="D8357" s="2">
        <v>2</v>
      </c>
      <c r="E8357" s="2" t="s">
        <v>51</v>
      </c>
      <c r="F8357" s="3">
        <v>110200</v>
      </c>
      <c r="G8357" t="str">
        <f>VLOOKUP(C8357,region!$B$1:$C$78,2,FALSE)</f>
        <v>ภาคตะวันตก</v>
      </c>
      <c r="H8357" t="s">
        <v>38</v>
      </c>
    </row>
    <row r="8358" spans="1:8" ht="15">
      <c r="A8358">
        <f t="shared" si="130"/>
        <v>2022</v>
      </c>
      <c r="B8358" s="2">
        <v>2565</v>
      </c>
      <c r="C8358" s="2" t="s">
        <v>106</v>
      </c>
      <c r="D8358" s="2">
        <v>2</v>
      </c>
      <c r="E8358" s="2" t="s">
        <v>59</v>
      </c>
      <c r="F8358" s="3">
        <v>113489877</v>
      </c>
      <c r="G8358" t="str">
        <f>VLOOKUP(C8358,region!$B$1:$C$78,2,FALSE)</f>
        <v>ภาคตะวันตก</v>
      </c>
      <c r="H8358" t="s">
        <v>38</v>
      </c>
    </row>
    <row r="8359" spans="1:8" ht="15">
      <c r="A8359">
        <f t="shared" si="130"/>
        <v>2022</v>
      </c>
      <c r="B8359" s="2">
        <v>2565</v>
      </c>
      <c r="C8359" s="2" t="s">
        <v>106</v>
      </c>
      <c r="D8359" s="2">
        <v>2</v>
      </c>
      <c r="E8359" s="2" t="s">
        <v>60</v>
      </c>
      <c r="F8359" s="3">
        <v>184317404.40000001</v>
      </c>
      <c r="G8359" t="str">
        <f>VLOOKUP(C8359,region!$B$1:$C$78,2,FALSE)</f>
        <v>ภาคตะวันตก</v>
      </c>
      <c r="H8359" t="s">
        <v>38</v>
      </c>
    </row>
    <row r="8360" spans="1:8" ht="15">
      <c r="A8360">
        <f t="shared" si="130"/>
        <v>2022</v>
      </c>
      <c r="B8360" s="2">
        <v>2565</v>
      </c>
      <c r="C8360" s="2" t="s">
        <v>106</v>
      </c>
      <c r="D8360" s="2">
        <v>2</v>
      </c>
      <c r="E8360" s="2" t="s">
        <v>61</v>
      </c>
      <c r="F8360" s="3">
        <v>191293806.5</v>
      </c>
      <c r="G8360" t="str">
        <f>VLOOKUP(C8360,region!$B$1:$C$78,2,FALSE)</f>
        <v>ภาคตะวันตก</v>
      </c>
      <c r="H8360" t="s">
        <v>38</v>
      </c>
    </row>
    <row r="8361" spans="1:8" ht="15">
      <c r="A8361">
        <f t="shared" si="130"/>
        <v>2022</v>
      </c>
      <c r="B8361" s="2">
        <v>2565</v>
      </c>
      <c r="C8361" s="2" t="s">
        <v>106</v>
      </c>
      <c r="D8361" s="2">
        <v>2</v>
      </c>
      <c r="E8361" s="2" t="s">
        <v>62</v>
      </c>
      <c r="F8361" s="3">
        <v>7553321.6699999999</v>
      </c>
      <c r="G8361" t="str">
        <f>VLOOKUP(C8361,region!$B$1:$C$78,2,FALSE)</f>
        <v>ภาคตะวันตก</v>
      </c>
      <c r="H8361" t="s">
        <v>38</v>
      </c>
    </row>
    <row r="8362" spans="1:8" ht="15">
      <c r="A8362">
        <f t="shared" si="130"/>
        <v>2022</v>
      </c>
      <c r="B8362" s="2">
        <v>2565</v>
      </c>
      <c r="C8362" s="2" t="s">
        <v>106</v>
      </c>
      <c r="D8362" s="2">
        <v>2</v>
      </c>
      <c r="E8362" s="2" t="s">
        <v>63</v>
      </c>
      <c r="F8362" s="3">
        <v>400426.22</v>
      </c>
      <c r="G8362" t="str">
        <f>VLOOKUP(C8362,region!$B$1:$C$78,2,FALSE)</f>
        <v>ภาคตะวันตก</v>
      </c>
      <c r="H8362" t="s">
        <v>38</v>
      </c>
    </row>
    <row r="8363" spans="1:8" ht="15">
      <c r="A8363">
        <f t="shared" si="130"/>
        <v>2022</v>
      </c>
      <c r="B8363" s="2">
        <v>2565</v>
      </c>
      <c r="C8363" s="2" t="s">
        <v>106</v>
      </c>
      <c r="D8363" s="2">
        <v>5</v>
      </c>
      <c r="E8363" s="2" t="s">
        <v>48</v>
      </c>
      <c r="F8363" s="3">
        <v>20491019.079999998</v>
      </c>
      <c r="G8363" t="str">
        <f>VLOOKUP(C8363,region!$B$1:$C$78,2,FALSE)</f>
        <v>ภาคตะวันตก</v>
      </c>
      <c r="H8363" t="s">
        <v>38</v>
      </c>
    </row>
    <row r="8364" spans="1:8" ht="15">
      <c r="A8364">
        <f t="shared" si="130"/>
        <v>2022</v>
      </c>
      <c r="B8364" s="2">
        <v>2565</v>
      </c>
      <c r="C8364" s="2" t="s">
        <v>106</v>
      </c>
      <c r="D8364" s="2">
        <v>5</v>
      </c>
      <c r="E8364" s="2" t="s">
        <v>51</v>
      </c>
      <c r="F8364" s="2">
        <v>900</v>
      </c>
      <c r="G8364" t="str">
        <f>VLOOKUP(C8364,region!$B$1:$C$78,2,FALSE)</f>
        <v>ภาคตะวันตก</v>
      </c>
      <c r="H8364" t="s">
        <v>38</v>
      </c>
    </row>
    <row r="8365" spans="1:8" ht="15">
      <c r="A8365">
        <f t="shared" si="130"/>
        <v>2022</v>
      </c>
      <c r="B8365" s="2">
        <v>2565</v>
      </c>
      <c r="C8365" s="2" t="s">
        <v>106</v>
      </c>
      <c r="D8365" s="2">
        <v>5</v>
      </c>
      <c r="E8365" s="2" t="s">
        <v>64</v>
      </c>
      <c r="F8365" s="3">
        <v>1647170873.3299999</v>
      </c>
      <c r="G8365" t="str">
        <f>VLOOKUP(C8365,region!$B$1:$C$78,2,FALSE)</f>
        <v>ภาคตะวันตก</v>
      </c>
      <c r="H8365" t="s">
        <v>38</v>
      </c>
    </row>
    <row r="8366" spans="1:8" ht="15">
      <c r="A8366">
        <f t="shared" si="130"/>
        <v>2022</v>
      </c>
      <c r="B8366" s="2">
        <v>2565</v>
      </c>
      <c r="C8366" s="2" t="s">
        <v>106</v>
      </c>
      <c r="D8366" s="2">
        <v>5</v>
      </c>
      <c r="E8366" s="2" t="s">
        <v>66</v>
      </c>
      <c r="F8366" s="3">
        <v>14480069.119999999</v>
      </c>
      <c r="G8366" t="str">
        <f>VLOOKUP(C8366,region!$B$1:$C$78,2,FALSE)</f>
        <v>ภาคตะวันตก</v>
      </c>
      <c r="H8366" t="s">
        <v>38</v>
      </c>
    </row>
    <row r="8367" spans="1:8" ht="15">
      <c r="A8367">
        <f t="shared" si="130"/>
        <v>2022</v>
      </c>
      <c r="B8367" s="2">
        <v>2565</v>
      </c>
      <c r="C8367" s="2" t="s">
        <v>106</v>
      </c>
      <c r="D8367" s="2">
        <v>6</v>
      </c>
      <c r="E8367" s="2" t="s">
        <v>48</v>
      </c>
      <c r="F8367" s="3">
        <v>2942560</v>
      </c>
      <c r="G8367" t="str">
        <f>VLOOKUP(C8367,region!$B$1:$C$78,2,FALSE)</f>
        <v>ภาคตะวันตก</v>
      </c>
      <c r="H8367" t="s">
        <v>38</v>
      </c>
    </row>
    <row r="8368" spans="1:8" ht="15">
      <c r="A8368">
        <f t="shared" si="130"/>
        <v>2022</v>
      </c>
      <c r="B8368" s="2">
        <v>2565</v>
      </c>
      <c r="C8368" s="2" t="s">
        <v>106</v>
      </c>
      <c r="D8368" s="2">
        <v>6</v>
      </c>
      <c r="E8368" s="2" t="s">
        <v>67</v>
      </c>
      <c r="F8368" s="3">
        <v>26356339.510000002</v>
      </c>
      <c r="G8368" t="str">
        <f>VLOOKUP(C8368,region!$B$1:$C$78,2,FALSE)</f>
        <v>ภาคตะวันตก</v>
      </c>
      <c r="H8368" t="s">
        <v>38</v>
      </c>
    </row>
    <row r="8369" spans="1:8" ht="15">
      <c r="A8369">
        <f t="shared" si="130"/>
        <v>2022</v>
      </c>
      <c r="B8369" s="2">
        <v>2565</v>
      </c>
      <c r="C8369" s="2" t="s">
        <v>106</v>
      </c>
      <c r="D8369" s="2">
        <v>7</v>
      </c>
      <c r="E8369" s="2" t="s">
        <v>68</v>
      </c>
      <c r="F8369" s="3">
        <v>6511901</v>
      </c>
      <c r="G8369" t="str">
        <f>VLOOKUP(C8369,region!$B$1:$C$78,2,FALSE)</f>
        <v>ภาคตะวันตก</v>
      </c>
      <c r="H8369" t="s">
        <v>38</v>
      </c>
    </row>
    <row r="8370" spans="1:8" ht="15">
      <c r="A8370">
        <f t="shared" si="130"/>
        <v>2022</v>
      </c>
      <c r="B8370" s="2">
        <v>2565</v>
      </c>
      <c r="C8370" s="2" t="s">
        <v>106</v>
      </c>
      <c r="D8370" s="2">
        <v>7</v>
      </c>
      <c r="E8370" s="2" t="s">
        <v>69</v>
      </c>
      <c r="F8370" s="3">
        <v>48684</v>
      </c>
      <c r="G8370" t="str">
        <f>VLOOKUP(C8370,region!$B$1:$C$78,2,FALSE)</f>
        <v>ภาคตะวันตก</v>
      </c>
      <c r="H8370" t="s">
        <v>38</v>
      </c>
    </row>
    <row r="8371" spans="1:8" ht="15">
      <c r="A8371">
        <f t="shared" si="130"/>
        <v>2022</v>
      </c>
      <c r="B8371" s="2">
        <v>2565</v>
      </c>
      <c r="C8371" s="2" t="s">
        <v>106</v>
      </c>
      <c r="D8371" s="2">
        <v>7</v>
      </c>
      <c r="E8371" s="2" t="s">
        <v>70</v>
      </c>
      <c r="F8371" s="3">
        <v>8344495.6900000004</v>
      </c>
      <c r="G8371" t="str">
        <f>VLOOKUP(C8371,region!$B$1:$C$78,2,FALSE)</f>
        <v>ภาคตะวันตก</v>
      </c>
      <c r="H8371" t="s">
        <v>38</v>
      </c>
    </row>
    <row r="8372" spans="1:8" ht="15">
      <c r="A8372">
        <f t="shared" si="130"/>
        <v>2022</v>
      </c>
      <c r="B8372" s="2">
        <v>2565</v>
      </c>
      <c r="C8372" s="2" t="s">
        <v>106</v>
      </c>
      <c r="D8372" s="2">
        <v>7</v>
      </c>
      <c r="E8372" s="2" t="s">
        <v>71</v>
      </c>
      <c r="F8372" s="3">
        <v>269910</v>
      </c>
      <c r="G8372" t="str">
        <f>VLOOKUP(C8372,region!$B$1:$C$78,2,FALSE)</f>
        <v>ภาคตะวันตก</v>
      </c>
      <c r="H8372" t="s">
        <v>38</v>
      </c>
    </row>
    <row r="8373" spans="1:8" ht="15">
      <c r="A8373">
        <f t="shared" si="130"/>
        <v>2022</v>
      </c>
      <c r="B8373" s="2">
        <v>2565</v>
      </c>
      <c r="C8373" s="2" t="s">
        <v>106</v>
      </c>
      <c r="D8373" s="2">
        <v>7</v>
      </c>
      <c r="E8373" s="2" t="s">
        <v>72</v>
      </c>
      <c r="F8373" s="3">
        <v>684604</v>
      </c>
      <c r="G8373" t="str">
        <f>VLOOKUP(C8373,region!$B$1:$C$78,2,FALSE)</f>
        <v>ภาคตะวันตก</v>
      </c>
      <c r="H8373" t="s">
        <v>38</v>
      </c>
    </row>
    <row r="8374" spans="1:8" ht="15">
      <c r="A8374">
        <f t="shared" si="130"/>
        <v>2022</v>
      </c>
      <c r="B8374" s="2">
        <v>2565</v>
      </c>
      <c r="C8374" s="2" t="s">
        <v>106</v>
      </c>
      <c r="D8374" s="2">
        <v>7</v>
      </c>
      <c r="E8374" s="2" t="s">
        <v>73</v>
      </c>
      <c r="F8374" s="3">
        <v>1278181</v>
      </c>
      <c r="G8374" t="str">
        <f>VLOOKUP(C8374,region!$B$1:$C$78,2,FALSE)</f>
        <v>ภาคตะวันตก</v>
      </c>
      <c r="H8374" t="s">
        <v>38</v>
      </c>
    </row>
    <row r="8375" spans="1:8" ht="15">
      <c r="A8375">
        <f t="shared" si="130"/>
        <v>2022</v>
      </c>
      <c r="B8375" s="2">
        <v>2565</v>
      </c>
      <c r="C8375" s="2" t="s">
        <v>106</v>
      </c>
      <c r="D8375" s="2">
        <v>11</v>
      </c>
      <c r="E8375" s="2" t="s">
        <v>51</v>
      </c>
      <c r="F8375" s="3">
        <v>3200128</v>
      </c>
      <c r="G8375" t="str">
        <f>VLOOKUP(C8375,region!$B$1:$C$78,2,FALSE)</f>
        <v>ภาคตะวันตก</v>
      </c>
      <c r="H8375" t="s">
        <v>38</v>
      </c>
    </row>
    <row r="8376" spans="1:8" ht="15">
      <c r="A8376">
        <f t="shared" si="130"/>
        <v>2022</v>
      </c>
      <c r="B8376" s="2">
        <v>2565</v>
      </c>
      <c r="C8376" s="2" t="s">
        <v>107</v>
      </c>
      <c r="D8376" s="2">
        <v>1</v>
      </c>
      <c r="E8376" s="2" t="s">
        <v>48</v>
      </c>
      <c r="F8376" s="3">
        <v>40678542.710000001</v>
      </c>
      <c r="G8376" t="str">
        <f>VLOOKUP(C8376,region!$B$1:$C$78,2,FALSE)</f>
        <v>ภาคตะวันออก</v>
      </c>
      <c r="H8376" t="s">
        <v>37</v>
      </c>
    </row>
    <row r="8377" spans="1:8" ht="15">
      <c r="A8377">
        <f t="shared" si="130"/>
        <v>2022</v>
      </c>
      <c r="B8377" s="2">
        <v>2565</v>
      </c>
      <c r="C8377" s="2" t="s">
        <v>107</v>
      </c>
      <c r="D8377" s="2">
        <v>1</v>
      </c>
      <c r="E8377" s="2" t="s">
        <v>51</v>
      </c>
      <c r="F8377" s="3">
        <v>4400</v>
      </c>
      <c r="G8377" t="str">
        <f>VLOOKUP(C8377,region!$B$1:$C$78,2,FALSE)</f>
        <v>ภาคตะวันออก</v>
      </c>
      <c r="H8377" t="s">
        <v>37</v>
      </c>
    </row>
    <row r="8378" spans="1:8" ht="15">
      <c r="A8378">
        <f t="shared" si="130"/>
        <v>2022</v>
      </c>
      <c r="B8378" s="2">
        <v>2565</v>
      </c>
      <c r="C8378" s="2" t="s">
        <v>107</v>
      </c>
      <c r="D8378" s="2">
        <v>1</v>
      </c>
      <c r="E8378" s="2" t="s">
        <v>52</v>
      </c>
      <c r="F8378" s="3">
        <v>1003735116.39</v>
      </c>
      <c r="G8378" t="str">
        <f>VLOOKUP(C8378,region!$B$1:$C$78,2,FALSE)</f>
        <v>ภาคตะวันออก</v>
      </c>
      <c r="H8378" t="s">
        <v>37</v>
      </c>
    </row>
    <row r="8379" spans="1:8" ht="15">
      <c r="A8379">
        <f t="shared" si="130"/>
        <v>2022</v>
      </c>
      <c r="B8379" s="2">
        <v>2565</v>
      </c>
      <c r="C8379" s="2" t="s">
        <v>107</v>
      </c>
      <c r="D8379" s="2">
        <v>1</v>
      </c>
      <c r="E8379" s="2" t="s">
        <v>53</v>
      </c>
      <c r="F8379" s="3">
        <v>215310721.19</v>
      </c>
      <c r="G8379" t="str">
        <f>VLOOKUP(C8379,region!$B$1:$C$78,2,FALSE)</f>
        <v>ภาคตะวันออก</v>
      </c>
      <c r="H8379" t="s">
        <v>37</v>
      </c>
    </row>
    <row r="8380" spans="1:8" ht="15">
      <c r="A8380">
        <f t="shared" si="130"/>
        <v>2022</v>
      </c>
      <c r="B8380" s="2">
        <v>2565</v>
      </c>
      <c r="C8380" s="2" t="s">
        <v>107</v>
      </c>
      <c r="D8380" s="2">
        <v>1</v>
      </c>
      <c r="E8380" s="2" t="s">
        <v>54</v>
      </c>
      <c r="F8380" s="3">
        <v>109062126.66</v>
      </c>
      <c r="G8380" t="str">
        <f>VLOOKUP(C8380,region!$B$1:$C$78,2,FALSE)</f>
        <v>ภาคตะวันออก</v>
      </c>
      <c r="H8380" t="s">
        <v>37</v>
      </c>
    </row>
    <row r="8381" spans="1:8" ht="15">
      <c r="A8381">
        <f t="shared" si="130"/>
        <v>2022</v>
      </c>
      <c r="B8381" s="2">
        <v>2565</v>
      </c>
      <c r="C8381" s="2" t="s">
        <v>107</v>
      </c>
      <c r="D8381" s="2">
        <v>1</v>
      </c>
      <c r="E8381" s="2" t="s">
        <v>55</v>
      </c>
      <c r="F8381" s="3">
        <v>47044304.670000002</v>
      </c>
      <c r="G8381" t="str">
        <f>VLOOKUP(C8381,region!$B$1:$C$78,2,FALSE)</f>
        <v>ภาคตะวันออก</v>
      </c>
      <c r="H8381" t="s">
        <v>37</v>
      </c>
    </row>
    <row r="8382" spans="1:8" ht="15">
      <c r="A8382">
        <f t="shared" si="130"/>
        <v>2022</v>
      </c>
      <c r="B8382" s="2">
        <v>2565</v>
      </c>
      <c r="C8382" s="2" t="s">
        <v>107</v>
      </c>
      <c r="D8382" s="2">
        <v>1</v>
      </c>
      <c r="E8382" s="2" t="s">
        <v>56</v>
      </c>
      <c r="F8382" s="3">
        <v>58425134.439999998</v>
      </c>
      <c r="G8382" t="str">
        <f>VLOOKUP(C8382,region!$B$1:$C$78,2,FALSE)</f>
        <v>ภาคตะวันออก</v>
      </c>
      <c r="H8382" t="s">
        <v>37</v>
      </c>
    </row>
    <row r="8383" spans="1:8" ht="15">
      <c r="A8383">
        <f t="shared" si="130"/>
        <v>2022</v>
      </c>
      <c r="B8383" s="2">
        <v>2565</v>
      </c>
      <c r="C8383" s="2" t="s">
        <v>107</v>
      </c>
      <c r="D8383" s="2">
        <v>1</v>
      </c>
      <c r="E8383" s="2" t="s">
        <v>57</v>
      </c>
      <c r="F8383" s="3">
        <v>156525.4</v>
      </c>
      <c r="G8383" t="str">
        <f>VLOOKUP(C8383,region!$B$1:$C$78,2,FALSE)</f>
        <v>ภาคตะวันออก</v>
      </c>
      <c r="H8383" t="s">
        <v>37</v>
      </c>
    </row>
    <row r="8384" spans="1:8" ht="15">
      <c r="A8384">
        <f t="shared" si="130"/>
        <v>2022</v>
      </c>
      <c r="B8384" s="2">
        <v>2565</v>
      </c>
      <c r="C8384" s="2" t="s">
        <v>107</v>
      </c>
      <c r="D8384" s="2">
        <v>1</v>
      </c>
      <c r="E8384" s="2" t="s">
        <v>58</v>
      </c>
      <c r="F8384" s="3">
        <v>15005100.08</v>
      </c>
      <c r="G8384" t="str">
        <f>VLOOKUP(C8384,region!$B$1:$C$78,2,FALSE)</f>
        <v>ภาคตะวันออก</v>
      </c>
      <c r="H8384" t="s">
        <v>37</v>
      </c>
    </row>
    <row r="8385" spans="1:8" ht="15">
      <c r="A8385">
        <f t="shared" si="130"/>
        <v>2022</v>
      </c>
      <c r="B8385" s="2">
        <v>2565</v>
      </c>
      <c r="C8385" s="2" t="s">
        <v>107</v>
      </c>
      <c r="D8385" s="2">
        <v>2</v>
      </c>
      <c r="E8385" s="2" t="s">
        <v>48</v>
      </c>
      <c r="F8385" s="3">
        <v>12012752.51</v>
      </c>
      <c r="G8385" t="str">
        <f>VLOOKUP(C8385,region!$B$1:$C$78,2,FALSE)</f>
        <v>ภาคตะวันออก</v>
      </c>
      <c r="H8385" t="s">
        <v>37</v>
      </c>
    </row>
    <row r="8386" spans="1:8" ht="15">
      <c r="A8386">
        <f t="shared" si="130"/>
        <v>2022</v>
      </c>
      <c r="B8386" s="2">
        <v>2565</v>
      </c>
      <c r="C8386" s="2" t="s">
        <v>107</v>
      </c>
      <c r="D8386" s="2">
        <v>2</v>
      </c>
      <c r="E8386" s="2" t="s">
        <v>51</v>
      </c>
      <c r="F8386" s="3">
        <v>112400</v>
      </c>
      <c r="G8386" t="str">
        <f>VLOOKUP(C8386,region!$B$1:$C$78,2,FALSE)</f>
        <v>ภาคตะวันออก</v>
      </c>
      <c r="H8386" t="s">
        <v>37</v>
      </c>
    </row>
    <row r="8387" spans="1:8" ht="15">
      <c r="A8387">
        <f t="shared" si="130"/>
        <v>2022</v>
      </c>
      <c r="B8387" s="2">
        <v>2565</v>
      </c>
      <c r="C8387" s="2" t="s">
        <v>107</v>
      </c>
      <c r="D8387" s="2">
        <v>2</v>
      </c>
      <c r="E8387" s="2" t="s">
        <v>59</v>
      </c>
      <c r="F8387" s="3">
        <v>662896154.87</v>
      </c>
      <c r="G8387" t="str">
        <f>VLOOKUP(C8387,region!$B$1:$C$78,2,FALSE)</f>
        <v>ภาคตะวันออก</v>
      </c>
      <c r="H8387" t="s">
        <v>37</v>
      </c>
    </row>
    <row r="8388" spans="1:8" ht="15">
      <c r="A8388">
        <f t="shared" ref="A8388:A8451" si="131">B8388-543</f>
        <v>2022</v>
      </c>
      <c r="B8388" s="2">
        <v>2565</v>
      </c>
      <c r="C8388" s="2" t="s">
        <v>107</v>
      </c>
      <c r="D8388" s="2">
        <v>2</v>
      </c>
      <c r="E8388" s="2" t="s">
        <v>60</v>
      </c>
      <c r="F8388" s="3">
        <v>860474594.75999999</v>
      </c>
      <c r="G8388" t="str">
        <f>VLOOKUP(C8388,region!$B$1:$C$78,2,FALSE)</f>
        <v>ภาคตะวันออก</v>
      </c>
      <c r="H8388" t="s">
        <v>37</v>
      </c>
    </row>
    <row r="8389" spans="1:8" ht="15">
      <c r="A8389">
        <f t="shared" si="131"/>
        <v>2022</v>
      </c>
      <c r="B8389" s="2">
        <v>2565</v>
      </c>
      <c r="C8389" s="2" t="s">
        <v>107</v>
      </c>
      <c r="D8389" s="2">
        <v>2</v>
      </c>
      <c r="E8389" s="2" t="s">
        <v>61</v>
      </c>
      <c r="F8389" s="3">
        <v>798881083.59000003</v>
      </c>
      <c r="G8389" t="str">
        <f>VLOOKUP(C8389,region!$B$1:$C$78,2,FALSE)</f>
        <v>ภาคตะวันออก</v>
      </c>
      <c r="H8389" t="s">
        <v>37</v>
      </c>
    </row>
    <row r="8390" spans="1:8" ht="15">
      <c r="A8390">
        <f t="shared" si="131"/>
        <v>2022</v>
      </c>
      <c r="B8390" s="2">
        <v>2565</v>
      </c>
      <c r="C8390" s="2" t="s">
        <v>107</v>
      </c>
      <c r="D8390" s="2">
        <v>2</v>
      </c>
      <c r="E8390" s="2" t="s">
        <v>62</v>
      </c>
      <c r="F8390" s="3">
        <v>1120602874.3</v>
      </c>
      <c r="G8390" t="str">
        <f>VLOOKUP(C8390,region!$B$1:$C$78,2,FALSE)</f>
        <v>ภาคตะวันออก</v>
      </c>
      <c r="H8390" t="s">
        <v>37</v>
      </c>
    </row>
    <row r="8391" spans="1:8" ht="15">
      <c r="A8391">
        <f t="shared" si="131"/>
        <v>2022</v>
      </c>
      <c r="B8391" s="2">
        <v>2565</v>
      </c>
      <c r="C8391" s="2" t="s">
        <v>107</v>
      </c>
      <c r="D8391" s="2">
        <v>2</v>
      </c>
      <c r="E8391" s="2" t="s">
        <v>63</v>
      </c>
      <c r="F8391" s="3">
        <v>11473882.84</v>
      </c>
      <c r="G8391" t="str">
        <f>VLOOKUP(C8391,region!$B$1:$C$78,2,FALSE)</f>
        <v>ภาคตะวันออก</v>
      </c>
      <c r="H8391" t="s">
        <v>37</v>
      </c>
    </row>
    <row r="8392" spans="1:8" ht="15">
      <c r="A8392">
        <f t="shared" si="131"/>
        <v>2022</v>
      </c>
      <c r="B8392" s="2">
        <v>2565</v>
      </c>
      <c r="C8392" s="2" t="s">
        <v>107</v>
      </c>
      <c r="D8392" s="2">
        <v>5</v>
      </c>
      <c r="E8392" s="2" t="s">
        <v>48</v>
      </c>
      <c r="F8392" s="3">
        <v>75054553.069999993</v>
      </c>
      <c r="G8392" t="str">
        <f>VLOOKUP(C8392,region!$B$1:$C$78,2,FALSE)</f>
        <v>ภาคตะวันออก</v>
      </c>
      <c r="H8392" t="s">
        <v>37</v>
      </c>
    </row>
    <row r="8393" spans="1:8" ht="15">
      <c r="A8393">
        <f t="shared" si="131"/>
        <v>2022</v>
      </c>
      <c r="B8393" s="2">
        <v>2565</v>
      </c>
      <c r="C8393" s="2" t="s">
        <v>107</v>
      </c>
      <c r="D8393" s="2">
        <v>5</v>
      </c>
      <c r="E8393" s="2" t="s">
        <v>51</v>
      </c>
      <c r="F8393" s="3">
        <v>3900</v>
      </c>
      <c r="G8393" t="str">
        <f>VLOOKUP(C8393,region!$B$1:$C$78,2,FALSE)</f>
        <v>ภาคตะวันออก</v>
      </c>
      <c r="H8393" t="s">
        <v>37</v>
      </c>
    </row>
    <row r="8394" spans="1:8" ht="15">
      <c r="A8394">
        <f t="shared" si="131"/>
        <v>2022</v>
      </c>
      <c r="B8394" s="2">
        <v>2565</v>
      </c>
      <c r="C8394" s="2" t="s">
        <v>107</v>
      </c>
      <c r="D8394" s="2">
        <v>5</v>
      </c>
      <c r="E8394" s="2" t="s">
        <v>64</v>
      </c>
      <c r="F8394" s="3">
        <v>2228619805.2399998</v>
      </c>
      <c r="G8394" t="str">
        <f>VLOOKUP(C8394,region!$B$1:$C$78,2,FALSE)</f>
        <v>ภาคตะวันออก</v>
      </c>
      <c r="H8394" t="s">
        <v>37</v>
      </c>
    </row>
    <row r="8395" spans="1:8" ht="15">
      <c r="A8395">
        <f t="shared" si="131"/>
        <v>2022</v>
      </c>
      <c r="B8395" s="2">
        <v>2565</v>
      </c>
      <c r="C8395" s="2" t="s">
        <v>107</v>
      </c>
      <c r="D8395" s="2">
        <v>5</v>
      </c>
      <c r="E8395" s="2" t="s">
        <v>66</v>
      </c>
      <c r="F8395" s="3">
        <v>312743739.27999997</v>
      </c>
      <c r="G8395" t="str">
        <f>VLOOKUP(C8395,region!$B$1:$C$78,2,FALSE)</f>
        <v>ภาคตะวันออก</v>
      </c>
      <c r="H8395" t="s">
        <v>37</v>
      </c>
    </row>
    <row r="8396" spans="1:8" ht="15">
      <c r="A8396">
        <f t="shared" si="131"/>
        <v>2022</v>
      </c>
      <c r="B8396" s="2">
        <v>2565</v>
      </c>
      <c r="C8396" s="2" t="s">
        <v>107</v>
      </c>
      <c r="D8396" s="2">
        <v>6</v>
      </c>
      <c r="E8396" s="2" t="s">
        <v>48</v>
      </c>
      <c r="F8396" s="3">
        <v>19478.22</v>
      </c>
      <c r="G8396" t="str">
        <f>VLOOKUP(C8396,region!$B$1:$C$78,2,FALSE)</f>
        <v>ภาคตะวันออก</v>
      </c>
      <c r="H8396" t="s">
        <v>37</v>
      </c>
    </row>
    <row r="8397" spans="1:8" ht="15">
      <c r="A8397">
        <f t="shared" si="131"/>
        <v>2022</v>
      </c>
      <c r="B8397" s="2">
        <v>2565</v>
      </c>
      <c r="C8397" s="2" t="s">
        <v>107</v>
      </c>
      <c r="D8397" s="2">
        <v>6</v>
      </c>
      <c r="E8397" s="2" t="s">
        <v>67</v>
      </c>
      <c r="F8397" s="3">
        <v>21568292.870000001</v>
      </c>
      <c r="G8397" t="str">
        <f>VLOOKUP(C8397,region!$B$1:$C$78,2,FALSE)</f>
        <v>ภาคตะวันออก</v>
      </c>
      <c r="H8397" t="s">
        <v>37</v>
      </c>
    </row>
    <row r="8398" spans="1:8" ht="15">
      <c r="A8398">
        <f t="shared" si="131"/>
        <v>2022</v>
      </c>
      <c r="B8398" s="2">
        <v>2565</v>
      </c>
      <c r="C8398" s="2" t="s">
        <v>107</v>
      </c>
      <c r="D8398" s="2">
        <v>7</v>
      </c>
      <c r="E8398" s="2" t="s">
        <v>68</v>
      </c>
      <c r="F8398" s="3">
        <v>4497426.4000000004</v>
      </c>
      <c r="G8398" t="str">
        <f>VLOOKUP(C8398,region!$B$1:$C$78,2,FALSE)</f>
        <v>ภาคตะวันออก</v>
      </c>
      <c r="H8398" t="s">
        <v>37</v>
      </c>
    </row>
    <row r="8399" spans="1:8" ht="15">
      <c r="A8399">
        <f t="shared" si="131"/>
        <v>2022</v>
      </c>
      <c r="B8399" s="2">
        <v>2565</v>
      </c>
      <c r="C8399" s="2" t="s">
        <v>107</v>
      </c>
      <c r="D8399" s="2">
        <v>7</v>
      </c>
      <c r="E8399" s="2" t="s">
        <v>69</v>
      </c>
      <c r="F8399" s="3">
        <v>578433</v>
      </c>
      <c r="G8399" t="str">
        <f>VLOOKUP(C8399,region!$B$1:$C$78,2,FALSE)</f>
        <v>ภาคตะวันออก</v>
      </c>
      <c r="H8399" t="s">
        <v>37</v>
      </c>
    </row>
    <row r="8400" spans="1:8" ht="15">
      <c r="A8400">
        <f t="shared" si="131"/>
        <v>2022</v>
      </c>
      <c r="B8400" s="2">
        <v>2565</v>
      </c>
      <c r="C8400" s="2" t="s">
        <v>107</v>
      </c>
      <c r="D8400" s="2">
        <v>7</v>
      </c>
      <c r="E8400" s="2" t="s">
        <v>70</v>
      </c>
      <c r="F8400" s="3">
        <v>6248509.5</v>
      </c>
      <c r="G8400" t="str">
        <f>VLOOKUP(C8400,region!$B$1:$C$78,2,FALSE)</f>
        <v>ภาคตะวันออก</v>
      </c>
      <c r="H8400" t="s">
        <v>37</v>
      </c>
    </row>
    <row r="8401" spans="1:8" ht="15">
      <c r="A8401">
        <f t="shared" si="131"/>
        <v>2022</v>
      </c>
      <c r="B8401" s="2">
        <v>2565</v>
      </c>
      <c r="C8401" s="2" t="s">
        <v>107</v>
      </c>
      <c r="D8401" s="2">
        <v>7</v>
      </c>
      <c r="E8401" s="2" t="s">
        <v>71</v>
      </c>
      <c r="F8401" s="3">
        <v>171318</v>
      </c>
      <c r="G8401" t="str">
        <f>VLOOKUP(C8401,region!$B$1:$C$78,2,FALSE)</f>
        <v>ภาคตะวันออก</v>
      </c>
      <c r="H8401" t="s">
        <v>37</v>
      </c>
    </row>
    <row r="8402" spans="1:8" ht="15">
      <c r="A8402">
        <f t="shared" si="131"/>
        <v>2022</v>
      </c>
      <c r="B8402" s="2">
        <v>2565</v>
      </c>
      <c r="C8402" s="2" t="s">
        <v>107</v>
      </c>
      <c r="D8402" s="2">
        <v>7</v>
      </c>
      <c r="E8402" s="2" t="s">
        <v>72</v>
      </c>
      <c r="F8402" s="3">
        <v>898883.71</v>
      </c>
      <c r="G8402" t="str">
        <f>VLOOKUP(C8402,region!$B$1:$C$78,2,FALSE)</f>
        <v>ภาคตะวันออก</v>
      </c>
      <c r="H8402" t="s">
        <v>37</v>
      </c>
    </row>
    <row r="8403" spans="1:8" ht="15">
      <c r="A8403">
        <f t="shared" si="131"/>
        <v>2022</v>
      </c>
      <c r="B8403" s="2">
        <v>2565</v>
      </c>
      <c r="C8403" s="2" t="s">
        <v>107</v>
      </c>
      <c r="D8403" s="2">
        <v>7</v>
      </c>
      <c r="E8403" s="2" t="s">
        <v>73</v>
      </c>
      <c r="F8403" s="3">
        <v>3102112</v>
      </c>
      <c r="G8403" t="str">
        <f>VLOOKUP(C8403,region!$B$1:$C$78,2,FALSE)</f>
        <v>ภาคตะวันออก</v>
      </c>
      <c r="H8403" t="s">
        <v>37</v>
      </c>
    </row>
    <row r="8404" spans="1:8" ht="15">
      <c r="A8404">
        <f t="shared" si="131"/>
        <v>2022</v>
      </c>
      <c r="B8404" s="2">
        <v>2565</v>
      </c>
      <c r="C8404" s="2" t="s">
        <v>107</v>
      </c>
      <c r="D8404" s="2">
        <v>11</v>
      </c>
      <c r="E8404" s="2" t="s">
        <v>51</v>
      </c>
      <c r="F8404" s="3">
        <v>3276258</v>
      </c>
      <c r="G8404" t="str">
        <f>VLOOKUP(C8404,region!$B$1:$C$78,2,FALSE)</f>
        <v>ภาคตะวันออก</v>
      </c>
      <c r="H8404" t="s">
        <v>37</v>
      </c>
    </row>
    <row r="8405" spans="1:8" ht="15">
      <c r="A8405">
        <f t="shared" si="131"/>
        <v>2022</v>
      </c>
      <c r="B8405" s="2">
        <v>2565</v>
      </c>
      <c r="C8405" s="2" t="s">
        <v>107</v>
      </c>
      <c r="D8405" s="2">
        <v>15</v>
      </c>
      <c r="E8405" s="2" t="s">
        <v>74</v>
      </c>
      <c r="F8405" s="3">
        <v>5691.09</v>
      </c>
      <c r="G8405" t="str">
        <f>VLOOKUP(C8405,region!$B$1:$C$78,2,FALSE)</f>
        <v>ภาคตะวันออก</v>
      </c>
      <c r="H8405" t="s">
        <v>37</v>
      </c>
    </row>
    <row r="8406" spans="1:8" ht="15">
      <c r="A8406">
        <f t="shared" si="131"/>
        <v>2022</v>
      </c>
      <c r="B8406" s="2">
        <v>2565</v>
      </c>
      <c r="C8406" s="2" t="s">
        <v>108</v>
      </c>
      <c r="D8406" s="2">
        <v>1</v>
      </c>
      <c r="E8406" s="2" t="s">
        <v>48</v>
      </c>
      <c r="F8406" s="3">
        <v>24365905.829999998</v>
      </c>
      <c r="G8406" t="str">
        <f>VLOOKUP(C8406,region!$B$1:$C$78,2,FALSE)</f>
        <v>ภาคใต้</v>
      </c>
      <c r="H8406" t="s">
        <v>41</v>
      </c>
    </row>
    <row r="8407" spans="1:8" ht="15">
      <c r="A8407">
        <f t="shared" si="131"/>
        <v>2022</v>
      </c>
      <c r="B8407" s="2">
        <v>2565</v>
      </c>
      <c r="C8407" s="2" t="s">
        <v>108</v>
      </c>
      <c r="D8407" s="2">
        <v>1</v>
      </c>
      <c r="E8407" s="2" t="s">
        <v>51</v>
      </c>
      <c r="F8407" s="3">
        <v>3700</v>
      </c>
      <c r="G8407" t="str">
        <f>VLOOKUP(C8407,region!$B$1:$C$78,2,FALSE)</f>
        <v>ภาคใต้</v>
      </c>
      <c r="H8407" t="s">
        <v>41</v>
      </c>
    </row>
    <row r="8408" spans="1:8" ht="15">
      <c r="A8408">
        <f t="shared" si="131"/>
        <v>2022</v>
      </c>
      <c r="B8408" s="2">
        <v>2565</v>
      </c>
      <c r="C8408" s="2" t="s">
        <v>108</v>
      </c>
      <c r="D8408" s="2">
        <v>1</v>
      </c>
      <c r="E8408" s="2" t="s">
        <v>52</v>
      </c>
      <c r="F8408" s="3">
        <v>43487667.149999999</v>
      </c>
      <c r="G8408" t="str">
        <f>VLOOKUP(C8408,region!$B$1:$C$78,2,FALSE)</f>
        <v>ภาคใต้</v>
      </c>
      <c r="H8408" t="s">
        <v>41</v>
      </c>
    </row>
    <row r="8409" spans="1:8" ht="15">
      <c r="A8409">
        <f t="shared" si="131"/>
        <v>2022</v>
      </c>
      <c r="B8409" s="2">
        <v>2565</v>
      </c>
      <c r="C8409" s="2" t="s">
        <v>108</v>
      </c>
      <c r="D8409" s="2">
        <v>1</v>
      </c>
      <c r="E8409" s="2" t="s">
        <v>53</v>
      </c>
      <c r="F8409" s="3">
        <v>19964665.32</v>
      </c>
      <c r="G8409" t="str">
        <f>VLOOKUP(C8409,region!$B$1:$C$78,2,FALSE)</f>
        <v>ภาคใต้</v>
      </c>
      <c r="H8409" t="s">
        <v>41</v>
      </c>
    </row>
    <row r="8410" spans="1:8" ht="15">
      <c r="A8410">
        <f t="shared" si="131"/>
        <v>2022</v>
      </c>
      <c r="B8410" s="2">
        <v>2565</v>
      </c>
      <c r="C8410" s="2" t="s">
        <v>108</v>
      </c>
      <c r="D8410" s="2">
        <v>1</v>
      </c>
      <c r="E8410" s="2" t="s">
        <v>54</v>
      </c>
      <c r="F8410" s="3">
        <v>29201238.460000001</v>
      </c>
      <c r="G8410" t="str">
        <f>VLOOKUP(C8410,region!$B$1:$C$78,2,FALSE)</f>
        <v>ภาคใต้</v>
      </c>
      <c r="H8410" t="s">
        <v>41</v>
      </c>
    </row>
    <row r="8411" spans="1:8" ht="15">
      <c r="A8411">
        <f t="shared" si="131"/>
        <v>2022</v>
      </c>
      <c r="B8411" s="2">
        <v>2565</v>
      </c>
      <c r="C8411" s="2" t="s">
        <v>108</v>
      </c>
      <c r="D8411" s="2">
        <v>1</v>
      </c>
      <c r="E8411" s="2" t="s">
        <v>55</v>
      </c>
      <c r="F8411" s="3">
        <v>18105820.559999999</v>
      </c>
      <c r="G8411" t="str">
        <f>VLOOKUP(C8411,region!$B$1:$C$78,2,FALSE)</f>
        <v>ภาคใต้</v>
      </c>
      <c r="H8411" t="s">
        <v>41</v>
      </c>
    </row>
    <row r="8412" spans="1:8" ht="15">
      <c r="A8412">
        <f t="shared" si="131"/>
        <v>2022</v>
      </c>
      <c r="B8412" s="2">
        <v>2565</v>
      </c>
      <c r="C8412" s="2" t="s">
        <v>108</v>
      </c>
      <c r="D8412" s="2">
        <v>1</v>
      </c>
      <c r="E8412" s="2" t="s">
        <v>56</v>
      </c>
      <c r="F8412" s="3">
        <v>30444375.469999999</v>
      </c>
      <c r="G8412" t="str">
        <f>VLOOKUP(C8412,region!$B$1:$C$78,2,FALSE)</f>
        <v>ภาคใต้</v>
      </c>
      <c r="H8412" t="s">
        <v>41</v>
      </c>
    </row>
    <row r="8413" spans="1:8" ht="15">
      <c r="A8413">
        <f t="shared" si="131"/>
        <v>2022</v>
      </c>
      <c r="B8413" s="2">
        <v>2565</v>
      </c>
      <c r="C8413" s="2" t="s">
        <v>108</v>
      </c>
      <c r="D8413" s="2">
        <v>1</v>
      </c>
      <c r="E8413" s="2" t="s">
        <v>57</v>
      </c>
      <c r="F8413" s="3">
        <v>2452566.27</v>
      </c>
      <c r="G8413" t="str">
        <f>VLOOKUP(C8413,region!$B$1:$C$78,2,FALSE)</f>
        <v>ภาคใต้</v>
      </c>
      <c r="H8413" t="s">
        <v>41</v>
      </c>
    </row>
    <row r="8414" spans="1:8" ht="15">
      <c r="A8414">
        <f t="shared" si="131"/>
        <v>2022</v>
      </c>
      <c r="B8414" s="2">
        <v>2565</v>
      </c>
      <c r="C8414" s="2" t="s">
        <v>108</v>
      </c>
      <c r="D8414" s="2">
        <v>1</v>
      </c>
      <c r="E8414" s="2" t="s">
        <v>58</v>
      </c>
      <c r="F8414" s="3">
        <v>4449248.63</v>
      </c>
      <c r="G8414" t="str">
        <f>VLOOKUP(C8414,region!$B$1:$C$78,2,FALSE)</f>
        <v>ภาคใต้</v>
      </c>
      <c r="H8414" t="s">
        <v>41</v>
      </c>
    </row>
    <row r="8415" spans="1:8" ht="15">
      <c r="A8415">
        <f t="shared" si="131"/>
        <v>2022</v>
      </c>
      <c r="B8415" s="2">
        <v>2565</v>
      </c>
      <c r="C8415" s="2" t="s">
        <v>108</v>
      </c>
      <c r="D8415" s="2">
        <v>2</v>
      </c>
      <c r="E8415" s="2" t="s">
        <v>48</v>
      </c>
      <c r="F8415" s="3">
        <v>1323940.55</v>
      </c>
      <c r="G8415" t="str">
        <f>VLOOKUP(C8415,region!$B$1:$C$78,2,FALSE)</f>
        <v>ภาคใต้</v>
      </c>
      <c r="H8415" t="s">
        <v>41</v>
      </c>
    </row>
    <row r="8416" spans="1:8" ht="15">
      <c r="A8416">
        <f t="shared" si="131"/>
        <v>2022</v>
      </c>
      <c r="B8416" s="2">
        <v>2565</v>
      </c>
      <c r="C8416" s="2" t="s">
        <v>108</v>
      </c>
      <c r="D8416" s="2">
        <v>2</v>
      </c>
      <c r="E8416" s="2" t="s">
        <v>51</v>
      </c>
      <c r="F8416" s="2">
        <v>200</v>
      </c>
      <c r="G8416" t="str">
        <f>VLOOKUP(C8416,region!$B$1:$C$78,2,FALSE)</f>
        <v>ภาคใต้</v>
      </c>
      <c r="H8416" t="s">
        <v>41</v>
      </c>
    </row>
    <row r="8417" spans="1:8" ht="15">
      <c r="A8417">
        <f t="shared" si="131"/>
        <v>2022</v>
      </c>
      <c r="B8417" s="2">
        <v>2565</v>
      </c>
      <c r="C8417" s="2" t="s">
        <v>108</v>
      </c>
      <c r="D8417" s="2">
        <v>2</v>
      </c>
      <c r="E8417" s="2" t="s">
        <v>59</v>
      </c>
      <c r="F8417" s="3">
        <v>27808191.670000002</v>
      </c>
      <c r="G8417" t="str">
        <f>VLOOKUP(C8417,region!$B$1:$C$78,2,FALSE)</f>
        <v>ภาคใต้</v>
      </c>
      <c r="H8417" t="s">
        <v>41</v>
      </c>
    </row>
    <row r="8418" spans="1:8" ht="15">
      <c r="A8418">
        <f t="shared" si="131"/>
        <v>2022</v>
      </c>
      <c r="B8418" s="2">
        <v>2565</v>
      </c>
      <c r="C8418" s="2" t="s">
        <v>108</v>
      </c>
      <c r="D8418" s="2">
        <v>2</v>
      </c>
      <c r="E8418" s="2" t="s">
        <v>60</v>
      </c>
      <c r="F8418" s="3">
        <v>21598947.84</v>
      </c>
      <c r="G8418" t="str">
        <f>VLOOKUP(C8418,region!$B$1:$C$78,2,FALSE)</f>
        <v>ภาคใต้</v>
      </c>
      <c r="H8418" t="s">
        <v>41</v>
      </c>
    </row>
    <row r="8419" spans="1:8" ht="15">
      <c r="A8419">
        <f t="shared" si="131"/>
        <v>2022</v>
      </c>
      <c r="B8419" s="2">
        <v>2565</v>
      </c>
      <c r="C8419" s="2" t="s">
        <v>108</v>
      </c>
      <c r="D8419" s="2">
        <v>2</v>
      </c>
      <c r="E8419" s="2" t="s">
        <v>61</v>
      </c>
      <c r="F8419" s="3">
        <v>60274081.200000003</v>
      </c>
      <c r="G8419" t="str">
        <f>VLOOKUP(C8419,region!$B$1:$C$78,2,FALSE)</f>
        <v>ภาคใต้</v>
      </c>
      <c r="H8419" t="s">
        <v>41</v>
      </c>
    </row>
    <row r="8420" spans="1:8" ht="15">
      <c r="A8420">
        <f t="shared" si="131"/>
        <v>2022</v>
      </c>
      <c r="B8420" s="2">
        <v>2565</v>
      </c>
      <c r="C8420" s="2" t="s">
        <v>108</v>
      </c>
      <c r="D8420" s="2">
        <v>2</v>
      </c>
      <c r="E8420" s="2" t="s">
        <v>63</v>
      </c>
      <c r="F8420" s="3">
        <v>58235.68</v>
      </c>
      <c r="G8420" t="str">
        <f>VLOOKUP(C8420,region!$B$1:$C$78,2,FALSE)</f>
        <v>ภาคใต้</v>
      </c>
      <c r="H8420" t="s">
        <v>41</v>
      </c>
    </row>
    <row r="8421" spans="1:8" ht="15">
      <c r="A8421">
        <f t="shared" si="131"/>
        <v>2022</v>
      </c>
      <c r="B8421" s="2">
        <v>2565</v>
      </c>
      <c r="C8421" s="2" t="s">
        <v>108</v>
      </c>
      <c r="D8421" s="2">
        <v>5</v>
      </c>
      <c r="E8421" s="2" t="s">
        <v>48</v>
      </c>
      <c r="F8421" s="3">
        <v>24994351.390000001</v>
      </c>
      <c r="G8421" t="str">
        <f>VLOOKUP(C8421,region!$B$1:$C$78,2,FALSE)</f>
        <v>ภาคใต้</v>
      </c>
      <c r="H8421" t="s">
        <v>41</v>
      </c>
    </row>
    <row r="8422" spans="1:8" ht="15">
      <c r="A8422">
        <f t="shared" si="131"/>
        <v>2022</v>
      </c>
      <c r="B8422" s="2">
        <v>2565</v>
      </c>
      <c r="C8422" s="2" t="s">
        <v>108</v>
      </c>
      <c r="D8422" s="2">
        <v>5</v>
      </c>
      <c r="E8422" s="2" t="s">
        <v>51</v>
      </c>
      <c r="F8422" s="3">
        <v>2200</v>
      </c>
      <c r="G8422" t="str">
        <f>VLOOKUP(C8422,region!$B$1:$C$78,2,FALSE)</f>
        <v>ภาคใต้</v>
      </c>
      <c r="H8422" t="s">
        <v>41</v>
      </c>
    </row>
    <row r="8423" spans="1:8" ht="15">
      <c r="A8423">
        <f t="shared" si="131"/>
        <v>2022</v>
      </c>
      <c r="B8423" s="2">
        <v>2565</v>
      </c>
      <c r="C8423" s="2" t="s">
        <v>108</v>
      </c>
      <c r="D8423" s="2">
        <v>5</v>
      </c>
      <c r="E8423" s="2" t="s">
        <v>64</v>
      </c>
      <c r="F8423" s="3">
        <v>486950465</v>
      </c>
      <c r="G8423" t="str">
        <f>VLOOKUP(C8423,region!$B$1:$C$78,2,FALSE)</f>
        <v>ภาคใต้</v>
      </c>
      <c r="H8423" t="s">
        <v>41</v>
      </c>
    </row>
    <row r="8424" spans="1:8" ht="15">
      <c r="A8424">
        <f t="shared" si="131"/>
        <v>2022</v>
      </c>
      <c r="B8424" s="2">
        <v>2565</v>
      </c>
      <c r="C8424" s="2" t="s">
        <v>108</v>
      </c>
      <c r="D8424" s="2">
        <v>5</v>
      </c>
      <c r="E8424" s="2" t="s">
        <v>66</v>
      </c>
      <c r="F8424" s="3">
        <v>653953.6</v>
      </c>
      <c r="G8424" t="str">
        <f>VLOOKUP(C8424,region!$B$1:$C$78,2,FALSE)</f>
        <v>ภาคใต้</v>
      </c>
      <c r="H8424" t="s">
        <v>41</v>
      </c>
    </row>
    <row r="8425" spans="1:8" ht="15">
      <c r="A8425">
        <f t="shared" si="131"/>
        <v>2022</v>
      </c>
      <c r="B8425" s="2">
        <v>2565</v>
      </c>
      <c r="C8425" s="2" t="s">
        <v>108</v>
      </c>
      <c r="D8425" s="2">
        <v>6</v>
      </c>
      <c r="E8425" s="2" t="s">
        <v>48</v>
      </c>
      <c r="F8425" s="3">
        <v>153820.35999999999</v>
      </c>
      <c r="G8425" t="str">
        <f>VLOOKUP(C8425,region!$B$1:$C$78,2,FALSE)</f>
        <v>ภาคใต้</v>
      </c>
      <c r="H8425" t="s">
        <v>41</v>
      </c>
    </row>
    <row r="8426" spans="1:8" ht="15">
      <c r="A8426">
        <f t="shared" si="131"/>
        <v>2022</v>
      </c>
      <c r="B8426" s="2">
        <v>2565</v>
      </c>
      <c r="C8426" s="2" t="s">
        <v>108</v>
      </c>
      <c r="D8426" s="2">
        <v>6</v>
      </c>
      <c r="E8426" s="2" t="s">
        <v>67</v>
      </c>
      <c r="F8426" s="3">
        <v>17727388.27</v>
      </c>
      <c r="G8426" t="str">
        <f>VLOOKUP(C8426,region!$B$1:$C$78,2,FALSE)</f>
        <v>ภาคใต้</v>
      </c>
      <c r="H8426" t="s">
        <v>41</v>
      </c>
    </row>
    <row r="8427" spans="1:8" ht="15">
      <c r="A8427">
        <f t="shared" si="131"/>
        <v>2022</v>
      </c>
      <c r="B8427" s="2">
        <v>2565</v>
      </c>
      <c r="C8427" s="2" t="s">
        <v>108</v>
      </c>
      <c r="D8427" s="2">
        <v>7</v>
      </c>
      <c r="E8427" s="2" t="s">
        <v>68</v>
      </c>
      <c r="F8427" s="3">
        <v>3350498.35</v>
      </c>
      <c r="G8427" t="str">
        <f>VLOOKUP(C8427,region!$B$1:$C$78,2,FALSE)</f>
        <v>ภาคใต้</v>
      </c>
      <c r="H8427" t="s">
        <v>41</v>
      </c>
    </row>
    <row r="8428" spans="1:8" ht="15">
      <c r="A8428">
        <f t="shared" si="131"/>
        <v>2022</v>
      </c>
      <c r="B8428" s="2">
        <v>2565</v>
      </c>
      <c r="C8428" s="2" t="s">
        <v>108</v>
      </c>
      <c r="D8428" s="2">
        <v>7</v>
      </c>
      <c r="E8428" s="2" t="s">
        <v>69</v>
      </c>
      <c r="F8428" s="3">
        <v>44064</v>
      </c>
      <c r="G8428" t="str">
        <f>VLOOKUP(C8428,region!$B$1:$C$78,2,FALSE)</f>
        <v>ภาคใต้</v>
      </c>
      <c r="H8428" t="s">
        <v>41</v>
      </c>
    </row>
    <row r="8429" spans="1:8" ht="15">
      <c r="A8429">
        <f t="shared" si="131"/>
        <v>2022</v>
      </c>
      <c r="B8429" s="2">
        <v>2565</v>
      </c>
      <c r="C8429" s="2" t="s">
        <v>108</v>
      </c>
      <c r="D8429" s="2">
        <v>7</v>
      </c>
      <c r="E8429" s="2" t="s">
        <v>70</v>
      </c>
      <c r="F8429" s="3">
        <v>5540789.0199999996</v>
      </c>
      <c r="G8429" t="str">
        <f>VLOOKUP(C8429,region!$B$1:$C$78,2,FALSE)</f>
        <v>ภาคใต้</v>
      </c>
      <c r="H8429" t="s">
        <v>41</v>
      </c>
    </row>
    <row r="8430" spans="1:8" ht="15">
      <c r="A8430">
        <f t="shared" si="131"/>
        <v>2022</v>
      </c>
      <c r="B8430" s="2">
        <v>2565</v>
      </c>
      <c r="C8430" s="2" t="s">
        <v>108</v>
      </c>
      <c r="D8430" s="2">
        <v>7</v>
      </c>
      <c r="E8430" s="2" t="s">
        <v>71</v>
      </c>
      <c r="F8430" s="3">
        <v>110838</v>
      </c>
      <c r="G8430" t="str">
        <f>VLOOKUP(C8430,region!$B$1:$C$78,2,FALSE)</f>
        <v>ภาคใต้</v>
      </c>
      <c r="H8430" t="s">
        <v>41</v>
      </c>
    </row>
    <row r="8431" spans="1:8" ht="15">
      <c r="A8431">
        <f t="shared" si="131"/>
        <v>2022</v>
      </c>
      <c r="B8431" s="2">
        <v>2565</v>
      </c>
      <c r="C8431" s="2" t="s">
        <v>108</v>
      </c>
      <c r="D8431" s="2">
        <v>7</v>
      </c>
      <c r="E8431" s="2" t="s">
        <v>72</v>
      </c>
      <c r="F8431" s="3">
        <v>1447544.32</v>
      </c>
      <c r="G8431" t="str">
        <f>VLOOKUP(C8431,region!$B$1:$C$78,2,FALSE)</f>
        <v>ภาคใต้</v>
      </c>
      <c r="H8431" t="s">
        <v>41</v>
      </c>
    </row>
    <row r="8432" spans="1:8" ht="15">
      <c r="A8432">
        <f t="shared" si="131"/>
        <v>2022</v>
      </c>
      <c r="B8432" s="2">
        <v>2565</v>
      </c>
      <c r="C8432" s="2" t="s">
        <v>108</v>
      </c>
      <c r="D8432" s="2">
        <v>7</v>
      </c>
      <c r="E8432" s="2" t="s">
        <v>73</v>
      </c>
      <c r="F8432" s="3">
        <v>302347</v>
      </c>
      <c r="G8432" t="str">
        <f>VLOOKUP(C8432,region!$B$1:$C$78,2,FALSE)</f>
        <v>ภาคใต้</v>
      </c>
      <c r="H8432" t="s">
        <v>41</v>
      </c>
    </row>
    <row r="8433" spans="1:8" ht="15">
      <c r="A8433">
        <f t="shared" si="131"/>
        <v>2022</v>
      </c>
      <c r="B8433" s="2">
        <v>2565</v>
      </c>
      <c r="C8433" s="2" t="s">
        <v>108</v>
      </c>
      <c r="D8433" s="2">
        <v>11</v>
      </c>
      <c r="E8433" s="2" t="s">
        <v>51</v>
      </c>
      <c r="F8433" s="3">
        <v>1583847</v>
      </c>
      <c r="G8433" t="str">
        <f>VLOOKUP(C8433,region!$B$1:$C$78,2,FALSE)</f>
        <v>ภาคใต้</v>
      </c>
      <c r="H8433" t="s">
        <v>41</v>
      </c>
    </row>
    <row r="8434" spans="1:8" ht="15">
      <c r="A8434">
        <f t="shared" si="131"/>
        <v>2022</v>
      </c>
      <c r="B8434" s="2">
        <v>2565</v>
      </c>
      <c r="C8434" s="2" t="s">
        <v>108</v>
      </c>
      <c r="D8434" s="2">
        <v>15</v>
      </c>
      <c r="E8434" s="2" t="s">
        <v>74</v>
      </c>
      <c r="F8434" s="2">
        <v>0.5</v>
      </c>
      <c r="G8434" t="str">
        <f>VLOOKUP(C8434,region!$B$1:$C$78,2,FALSE)</f>
        <v>ภาคใต้</v>
      </c>
      <c r="H8434" t="s">
        <v>41</v>
      </c>
    </row>
    <row r="8435" spans="1:8" ht="15">
      <c r="A8435">
        <f t="shared" si="131"/>
        <v>2022</v>
      </c>
      <c r="B8435" s="2">
        <v>2565</v>
      </c>
      <c r="C8435" s="2" t="s">
        <v>109</v>
      </c>
      <c r="D8435" s="2">
        <v>1</v>
      </c>
      <c r="E8435" s="2" t="s">
        <v>48</v>
      </c>
      <c r="F8435" s="3">
        <v>105891643.45</v>
      </c>
      <c r="G8435" t="str">
        <f>VLOOKUP(C8435,region!$B$1:$C$78,2,FALSE)</f>
        <v>ภาคกลาง</v>
      </c>
      <c r="H8435" t="s">
        <v>36</v>
      </c>
    </row>
    <row r="8436" spans="1:8" ht="15">
      <c r="A8436">
        <f t="shared" si="131"/>
        <v>2022</v>
      </c>
      <c r="B8436" s="2">
        <v>2565</v>
      </c>
      <c r="C8436" s="2" t="s">
        <v>109</v>
      </c>
      <c r="D8436" s="2">
        <v>1</v>
      </c>
      <c r="E8436" s="2" t="s">
        <v>51</v>
      </c>
      <c r="F8436" s="3">
        <v>5800</v>
      </c>
      <c r="G8436" t="str">
        <f>VLOOKUP(C8436,region!$B$1:$C$78,2,FALSE)</f>
        <v>ภาคกลาง</v>
      </c>
      <c r="H8436" t="s">
        <v>36</v>
      </c>
    </row>
    <row r="8437" spans="1:8" ht="15">
      <c r="A8437">
        <f t="shared" si="131"/>
        <v>2022</v>
      </c>
      <c r="B8437" s="2">
        <v>2565</v>
      </c>
      <c r="C8437" s="2" t="s">
        <v>109</v>
      </c>
      <c r="D8437" s="2">
        <v>1</v>
      </c>
      <c r="E8437" s="2" t="s">
        <v>52</v>
      </c>
      <c r="F8437" s="3">
        <v>3778549449.6399999</v>
      </c>
      <c r="G8437" t="str">
        <f>VLOOKUP(C8437,region!$B$1:$C$78,2,FALSE)</f>
        <v>ภาคกลาง</v>
      </c>
      <c r="H8437" t="s">
        <v>36</v>
      </c>
    </row>
    <row r="8438" spans="1:8" ht="15">
      <c r="A8438">
        <f t="shared" si="131"/>
        <v>2022</v>
      </c>
      <c r="B8438" s="2">
        <v>2565</v>
      </c>
      <c r="C8438" s="2" t="s">
        <v>109</v>
      </c>
      <c r="D8438" s="2">
        <v>1</v>
      </c>
      <c r="E8438" s="2" t="s">
        <v>53</v>
      </c>
      <c r="F8438" s="3">
        <v>221062702.41</v>
      </c>
      <c r="G8438" t="str">
        <f>VLOOKUP(C8438,region!$B$1:$C$78,2,FALSE)</f>
        <v>ภาคกลาง</v>
      </c>
      <c r="H8438" t="s">
        <v>36</v>
      </c>
    </row>
    <row r="8439" spans="1:8" ht="15">
      <c r="A8439">
        <f t="shared" si="131"/>
        <v>2022</v>
      </c>
      <c r="B8439" s="2">
        <v>2565</v>
      </c>
      <c r="C8439" s="2" t="s">
        <v>109</v>
      </c>
      <c r="D8439" s="2">
        <v>1</v>
      </c>
      <c r="E8439" s="2" t="s">
        <v>54</v>
      </c>
      <c r="F8439" s="3">
        <v>254670425.59999999</v>
      </c>
      <c r="G8439" t="str">
        <f>VLOOKUP(C8439,region!$B$1:$C$78,2,FALSE)</f>
        <v>ภาคกลาง</v>
      </c>
      <c r="H8439" t="s">
        <v>36</v>
      </c>
    </row>
    <row r="8440" spans="1:8" ht="15">
      <c r="A8440">
        <f t="shared" si="131"/>
        <v>2022</v>
      </c>
      <c r="B8440" s="2">
        <v>2565</v>
      </c>
      <c r="C8440" s="2" t="s">
        <v>109</v>
      </c>
      <c r="D8440" s="2">
        <v>1</v>
      </c>
      <c r="E8440" s="2" t="s">
        <v>55</v>
      </c>
      <c r="F8440" s="3">
        <v>119936747.41</v>
      </c>
      <c r="G8440" t="str">
        <f>VLOOKUP(C8440,region!$B$1:$C$78,2,FALSE)</f>
        <v>ภาคกลาง</v>
      </c>
      <c r="H8440" t="s">
        <v>36</v>
      </c>
    </row>
    <row r="8441" spans="1:8" ht="15">
      <c r="A8441">
        <f t="shared" si="131"/>
        <v>2022</v>
      </c>
      <c r="B8441" s="2">
        <v>2565</v>
      </c>
      <c r="C8441" s="2" t="s">
        <v>109</v>
      </c>
      <c r="D8441" s="2">
        <v>1</v>
      </c>
      <c r="E8441" s="2" t="s">
        <v>56</v>
      </c>
      <c r="F8441" s="3">
        <v>241345297.63999999</v>
      </c>
      <c r="G8441" t="str">
        <f>VLOOKUP(C8441,region!$B$1:$C$78,2,FALSE)</f>
        <v>ภาคกลาง</v>
      </c>
      <c r="H8441" t="s">
        <v>36</v>
      </c>
    </row>
    <row r="8442" spans="1:8" ht="15">
      <c r="A8442">
        <f t="shared" si="131"/>
        <v>2022</v>
      </c>
      <c r="B8442" s="2">
        <v>2565</v>
      </c>
      <c r="C8442" s="2" t="s">
        <v>109</v>
      </c>
      <c r="D8442" s="2">
        <v>1</v>
      </c>
      <c r="E8442" s="2" t="s">
        <v>57</v>
      </c>
      <c r="F8442" s="3">
        <v>773117.8</v>
      </c>
      <c r="G8442" t="str">
        <f>VLOOKUP(C8442,region!$B$1:$C$78,2,FALSE)</f>
        <v>ภาคกลาง</v>
      </c>
      <c r="H8442" t="s">
        <v>36</v>
      </c>
    </row>
    <row r="8443" spans="1:8" ht="15">
      <c r="A8443">
        <f t="shared" si="131"/>
        <v>2022</v>
      </c>
      <c r="B8443" s="2">
        <v>2565</v>
      </c>
      <c r="C8443" s="2" t="s">
        <v>109</v>
      </c>
      <c r="D8443" s="2">
        <v>1</v>
      </c>
      <c r="E8443" s="2" t="s">
        <v>58</v>
      </c>
      <c r="F8443" s="3">
        <v>59259313.060000002</v>
      </c>
      <c r="G8443" t="str">
        <f>VLOOKUP(C8443,region!$B$1:$C$78,2,FALSE)</f>
        <v>ภาคกลาง</v>
      </c>
      <c r="H8443" t="s">
        <v>36</v>
      </c>
    </row>
    <row r="8444" spans="1:8" ht="15">
      <c r="A8444">
        <f t="shared" si="131"/>
        <v>2022</v>
      </c>
      <c r="B8444" s="2">
        <v>2565</v>
      </c>
      <c r="C8444" s="2" t="s">
        <v>109</v>
      </c>
      <c r="D8444" s="2">
        <v>2</v>
      </c>
      <c r="E8444" s="2" t="s">
        <v>48</v>
      </c>
      <c r="F8444" s="3">
        <v>51236664.530000001</v>
      </c>
      <c r="G8444" t="str">
        <f>VLOOKUP(C8444,region!$B$1:$C$78,2,FALSE)</f>
        <v>ภาคกลาง</v>
      </c>
      <c r="H8444" t="s">
        <v>36</v>
      </c>
    </row>
    <row r="8445" spans="1:8" ht="15">
      <c r="A8445">
        <f t="shared" si="131"/>
        <v>2022</v>
      </c>
      <c r="B8445" s="2">
        <v>2565</v>
      </c>
      <c r="C8445" s="2" t="s">
        <v>109</v>
      </c>
      <c r="D8445" s="2">
        <v>2</v>
      </c>
      <c r="E8445" s="2" t="s">
        <v>51</v>
      </c>
      <c r="F8445" s="3">
        <v>693400</v>
      </c>
      <c r="G8445" t="str">
        <f>VLOOKUP(C8445,region!$B$1:$C$78,2,FALSE)</f>
        <v>ภาคกลาง</v>
      </c>
      <c r="H8445" t="s">
        <v>36</v>
      </c>
    </row>
    <row r="8446" spans="1:8" ht="15">
      <c r="A8446">
        <f t="shared" si="131"/>
        <v>2022</v>
      </c>
      <c r="B8446" s="2">
        <v>2565</v>
      </c>
      <c r="C8446" s="2" t="s">
        <v>109</v>
      </c>
      <c r="D8446" s="2">
        <v>2</v>
      </c>
      <c r="E8446" s="2" t="s">
        <v>59</v>
      </c>
      <c r="F8446" s="3">
        <v>3948841697.8600001</v>
      </c>
      <c r="G8446" t="str">
        <f>VLOOKUP(C8446,region!$B$1:$C$78,2,FALSE)</f>
        <v>ภาคกลาง</v>
      </c>
      <c r="H8446" t="s">
        <v>36</v>
      </c>
    </row>
    <row r="8447" spans="1:8" ht="15">
      <c r="A8447">
        <f t="shared" si="131"/>
        <v>2022</v>
      </c>
      <c r="B8447" s="2">
        <v>2565</v>
      </c>
      <c r="C8447" s="2" t="s">
        <v>109</v>
      </c>
      <c r="D8447" s="2">
        <v>2</v>
      </c>
      <c r="E8447" s="2" t="s">
        <v>60</v>
      </c>
      <c r="F8447" s="3">
        <v>3120036570.6999998</v>
      </c>
      <c r="G8447" t="str">
        <f>VLOOKUP(C8447,region!$B$1:$C$78,2,FALSE)</f>
        <v>ภาคกลาง</v>
      </c>
      <c r="H8447" t="s">
        <v>36</v>
      </c>
    </row>
    <row r="8448" spans="1:8" ht="15">
      <c r="A8448">
        <f t="shared" si="131"/>
        <v>2022</v>
      </c>
      <c r="B8448" s="2">
        <v>2565</v>
      </c>
      <c r="C8448" s="2" t="s">
        <v>109</v>
      </c>
      <c r="D8448" s="2">
        <v>2</v>
      </c>
      <c r="E8448" s="2" t="s">
        <v>61</v>
      </c>
      <c r="F8448" s="3">
        <v>2516634195.3499999</v>
      </c>
      <c r="G8448" t="str">
        <f>VLOOKUP(C8448,region!$B$1:$C$78,2,FALSE)</f>
        <v>ภาคกลาง</v>
      </c>
      <c r="H8448" t="s">
        <v>36</v>
      </c>
    </row>
    <row r="8449" spans="1:8" ht="15">
      <c r="A8449">
        <f t="shared" si="131"/>
        <v>2022</v>
      </c>
      <c r="B8449" s="2">
        <v>2565</v>
      </c>
      <c r="C8449" s="2" t="s">
        <v>109</v>
      </c>
      <c r="D8449" s="2">
        <v>2</v>
      </c>
      <c r="E8449" s="2" t="s">
        <v>62</v>
      </c>
      <c r="F8449" s="3">
        <v>4130719151.9899998</v>
      </c>
      <c r="G8449" t="str">
        <f>VLOOKUP(C8449,region!$B$1:$C$78,2,FALSE)</f>
        <v>ภาคกลาง</v>
      </c>
      <c r="H8449" t="s">
        <v>36</v>
      </c>
    </row>
    <row r="8450" spans="1:8" ht="15">
      <c r="A8450">
        <f t="shared" si="131"/>
        <v>2022</v>
      </c>
      <c r="B8450" s="2">
        <v>2565</v>
      </c>
      <c r="C8450" s="2" t="s">
        <v>109</v>
      </c>
      <c r="D8450" s="2">
        <v>2</v>
      </c>
      <c r="E8450" s="2" t="s">
        <v>63</v>
      </c>
      <c r="F8450" s="3">
        <v>7812351.1299999999</v>
      </c>
      <c r="G8450" t="str">
        <f>VLOOKUP(C8450,region!$B$1:$C$78,2,FALSE)</f>
        <v>ภาคกลาง</v>
      </c>
      <c r="H8450" t="s">
        <v>36</v>
      </c>
    </row>
    <row r="8451" spans="1:8" ht="15">
      <c r="A8451">
        <f t="shared" si="131"/>
        <v>2022</v>
      </c>
      <c r="B8451" s="2">
        <v>2565</v>
      </c>
      <c r="C8451" s="2" t="s">
        <v>109</v>
      </c>
      <c r="D8451" s="2">
        <v>5</v>
      </c>
      <c r="E8451" s="2" t="s">
        <v>48</v>
      </c>
      <c r="F8451" s="3">
        <v>133489497.69</v>
      </c>
      <c r="G8451" t="str">
        <f>VLOOKUP(C8451,region!$B$1:$C$78,2,FALSE)</f>
        <v>ภาคกลาง</v>
      </c>
      <c r="H8451" t="s">
        <v>36</v>
      </c>
    </row>
    <row r="8452" spans="1:8" ht="15">
      <c r="A8452">
        <f t="shared" ref="A8452:A8515" si="132">B8452-543</f>
        <v>2022</v>
      </c>
      <c r="B8452" s="2">
        <v>2565</v>
      </c>
      <c r="C8452" s="2" t="s">
        <v>109</v>
      </c>
      <c r="D8452" s="2">
        <v>5</v>
      </c>
      <c r="E8452" s="2" t="s">
        <v>51</v>
      </c>
      <c r="F8452" s="3">
        <v>4900</v>
      </c>
      <c r="G8452" t="str">
        <f>VLOOKUP(C8452,region!$B$1:$C$78,2,FALSE)</f>
        <v>ภาคกลาง</v>
      </c>
      <c r="H8452" t="s">
        <v>36</v>
      </c>
    </row>
    <row r="8453" spans="1:8" ht="15">
      <c r="A8453">
        <f t="shared" si="132"/>
        <v>2022</v>
      </c>
      <c r="B8453" s="2">
        <v>2565</v>
      </c>
      <c r="C8453" s="2" t="s">
        <v>109</v>
      </c>
      <c r="D8453" s="2">
        <v>5</v>
      </c>
      <c r="E8453" s="2" t="s">
        <v>64</v>
      </c>
      <c r="F8453" s="3">
        <v>7699904543.1199999</v>
      </c>
      <c r="G8453" t="str">
        <f>VLOOKUP(C8453,region!$B$1:$C$78,2,FALSE)</f>
        <v>ภาคกลาง</v>
      </c>
      <c r="H8453" t="s">
        <v>36</v>
      </c>
    </row>
    <row r="8454" spans="1:8" ht="15">
      <c r="A8454">
        <f t="shared" si="132"/>
        <v>2022</v>
      </c>
      <c r="B8454" s="2">
        <v>2565</v>
      </c>
      <c r="C8454" s="2" t="s">
        <v>109</v>
      </c>
      <c r="D8454" s="2">
        <v>5</v>
      </c>
      <c r="E8454" s="2" t="s">
        <v>65</v>
      </c>
      <c r="F8454" s="3">
        <v>95442.19</v>
      </c>
      <c r="G8454" t="str">
        <f>VLOOKUP(C8454,region!$B$1:$C$78,2,FALSE)</f>
        <v>ภาคกลาง</v>
      </c>
      <c r="H8454" t="s">
        <v>36</v>
      </c>
    </row>
    <row r="8455" spans="1:8" ht="15">
      <c r="A8455">
        <f t="shared" si="132"/>
        <v>2022</v>
      </c>
      <c r="B8455" s="2">
        <v>2565</v>
      </c>
      <c r="C8455" s="2" t="s">
        <v>109</v>
      </c>
      <c r="D8455" s="2">
        <v>5</v>
      </c>
      <c r="E8455" s="2" t="s">
        <v>66</v>
      </c>
      <c r="F8455" s="3">
        <v>1631939051.9300001</v>
      </c>
      <c r="G8455" t="str">
        <f>VLOOKUP(C8455,region!$B$1:$C$78,2,FALSE)</f>
        <v>ภาคกลาง</v>
      </c>
      <c r="H8455" t="s">
        <v>36</v>
      </c>
    </row>
    <row r="8456" spans="1:8" ht="15">
      <c r="A8456">
        <f t="shared" si="132"/>
        <v>2022</v>
      </c>
      <c r="B8456" s="2">
        <v>2565</v>
      </c>
      <c r="C8456" s="2" t="s">
        <v>109</v>
      </c>
      <c r="D8456" s="2">
        <v>6</v>
      </c>
      <c r="E8456" s="2" t="s">
        <v>48</v>
      </c>
      <c r="F8456" s="3">
        <v>335231.34000000003</v>
      </c>
      <c r="G8456" t="str">
        <f>VLOOKUP(C8456,region!$B$1:$C$78,2,FALSE)</f>
        <v>ภาคกลาง</v>
      </c>
      <c r="H8456" t="s">
        <v>36</v>
      </c>
    </row>
    <row r="8457" spans="1:8" ht="15">
      <c r="A8457">
        <f t="shared" si="132"/>
        <v>2022</v>
      </c>
      <c r="B8457" s="2">
        <v>2565</v>
      </c>
      <c r="C8457" s="2" t="s">
        <v>109</v>
      </c>
      <c r="D8457" s="2">
        <v>6</v>
      </c>
      <c r="E8457" s="2" t="s">
        <v>67</v>
      </c>
      <c r="F8457" s="3">
        <v>45715005.259999998</v>
      </c>
      <c r="G8457" t="str">
        <f>VLOOKUP(C8457,region!$B$1:$C$78,2,FALSE)</f>
        <v>ภาคกลาง</v>
      </c>
      <c r="H8457" t="s">
        <v>36</v>
      </c>
    </row>
    <row r="8458" spans="1:8" ht="15">
      <c r="A8458">
        <f t="shared" si="132"/>
        <v>2022</v>
      </c>
      <c r="B8458" s="2">
        <v>2565</v>
      </c>
      <c r="C8458" s="2" t="s">
        <v>109</v>
      </c>
      <c r="D8458" s="2">
        <v>7</v>
      </c>
      <c r="E8458" s="2" t="s">
        <v>48</v>
      </c>
      <c r="F8458" s="3">
        <v>12513</v>
      </c>
      <c r="G8458" t="str">
        <f>VLOOKUP(C8458,region!$B$1:$C$78,2,FALSE)</f>
        <v>ภาคกลาง</v>
      </c>
      <c r="H8458" t="s">
        <v>36</v>
      </c>
    </row>
    <row r="8459" spans="1:8" ht="15">
      <c r="A8459">
        <f t="shared" si="132"/>
        <v>2022</v>
      </c>
      <c r="B8459" s="2">
        <v>2565</v>
      </c>
      <c r="C8459" s="2" t="s">
        <v>109</v>
      </c>
      <c r="D8459" s="2">
        <v>7</v>
      </c>
      <c r="E8459" s="2" t="s">
        <v>68</v>
      </c>
      <c r="F8459" s="3">
        <v>14890366.210000001</v>
      </c>
      <c r="G8459" t="str">
        <f>VLOOKUP(C8459,region!$B$1:$C$78,2,FALSE)</f>
        <v>ภาคกลาง</v>
      </c>
      <c r="H8459" t="s">
        <v>36</v>
      </c>
    </row>
    <row r="8460" spans="1:8" ht="15">
      <c r="A8460">
        <f t="shared" si="132"/>
        <v>2022</v>
      </c>
      <c r="B8460" s="2">
        <v>2565</v>
      </c>
      <c r="C8460" s="2" t="s">
        <v>109</v>
      </c>
      <c r="D8460" s="2">
        <v>7</v>
      </c>
      <c r="E8460" s="2" t="s">
        <v>69</v>
      </c>
      <c r="F8460" s="3">
        <v>100766</v>
      </c>
      <c r="G8460" t="str">
        <f>VLOOKUP(C8460,region!$B$1:$C$78,2,FALSE)</f>
        <v>ภาคกลาง</v>
      </c>
      <c r="H8460" t="s">
        <v>36</v>
      </c>
    </row>
    <row r="8461" spans="1:8" ht="15">
      <c r="A8461">
        <f t="shared" si="132"/>
        <v>2022</v>
      </c>
      <c r="B8461" s="2">
        <v>2565</v>
      </c>
      <c r="C8461" s="2" t="s">
        <v>109</v>
      </c>
      <c r="D8461" s="2">
        <v>7</v>
      </c>
      <c r="E8461" s="2" t="s">
        <v>70</v>
      </c>
      <c r="F8461" s="3">
        <v>74038924.739999995</v>
      </c>
      <c r="G8461" t="str">
        <f>VLOOKUP(C8461,region!$B$1:$C$78,2,FALSE)</f>
        <v>ภาคกลาง</v>
      </c>
      <c r="H8461" t="s">
        <v>36</v>
      </c>
    </row>
    <row r="8462" spans="1:8" ht="15">
      <c r="A8462">
        <f t="shared" si="132"/>
        <v>2022</v>
      </c>
      <c r="B8462" s="2">
        <v>2565</v>
      </c>
      <c r="C8462" s="2" t="s">
        <v>109</v>
      </c>
      <c r="D8462" s="2">
        <v>7</v>
      </c>
      <c r="E8462" s="2" t="s">
        <v>71</v>
      </c>
      <c r="F8462" s="3">
        <v>309446</v>
      </c>
      <c r="G8462" t="str">
        <f>VLOOKUP(C8462,region!$B$1:$C$78,2,FALSE)</f>
        <v>ภาคกลาง</v>
      </c>
      <c r="H8462" t="s">
        <v>36</v>
      </c>
    </row>
    <row r="8463" spans="1:8" ht="15">
      <c r="A8463">
        <f t="shared" si="132"/>
        <v>2022</v>
      </c>
      <c r="B8463" s="2">
        <v>2565</v>
      </c>
      <c r="C8463" s="2" t="s">
        <v>109</v>
      </c>
      <c r="D8463" s="2">
        <v>7</v>
      </c>
      <c r="E8463" s="2" t="s">
        <v>72</v>
      </c>
      <c r="F8463" s="3">
        <v>15279364.43</v>
      </c>
      <c r="G8463" t="str">
        <f>VLOOKUP(C8463,region!$B$1:$C$78,2,FALSE)</f>
        <v>ภาคกลาง</v>
      </c>
      <c r="H8463" t="s">
        <v>36</v>
      </c>
    </row>
    <row r="8464" spans="1:8" ht="15">
      <c r="A8464">
        <f t="shared" si="132"/>
        <v>2022</v>
      </c>
      <c r="B8464" s="2">
        <v>2565</v>
      </c>
      <c r="C8464" s="2" t="s">
        <v>109</v>
      </c>
      <c r="D8464" s="2">
        <v>7</v>
      </c>
      <c r="E8464" s="2" t="s">
        <v>73</v>
      </c>
      <c r="F8464" s="3">
        <v>8407622</v>
      </c>
      <c r="G8464" t="str">
        <f>VLOOKUP(C8464,region!$B$1:$C$78,2,FALSE)</f>
        <v>ภาคกลาง</v>
      </c>
      <c r="H8464" t="s">
        <v>36</v>
      </c>
    </row>
    <row r="8465" spans="1:8" ht="15">
      <c r="A8465">
        <f t="shared" si="132"/>
        <v>2022</v>
      </c>
      <c r="B8465" s="2">
        <v>2565</v>
      </c>
      <c r="C8465" s="2" t="s">
        <v>109</v>
      </c>
      <c r="D8465" s="2">
        <v>10</v>
      </c>
      <c r="E8465" s="2" t="s">
        <v>74</v>
      </c>
      <c r="F8465" s="2">
        <v>18</v>
      </c>
      <c r="G8465" t="str">
        <f>VLOOKUP(C8465,region!$B$1:$C$78,2,FALSE)</f>
        <v>ภาคกลาง</v>
      </c>
      <c r="H8465" t="s">
        <v>36</v>
      </c>
    </row>
    <row r="8466" spans="1:8" ht="15">
      <c r="A8466">
        <f t="shared" si="132"/>
        <v>2022</v>
      </c>
      <c r="B8466" s="2">
        <v>2565</v>
      </c>
      <c r="C8466" s="2" t="s">
        <v>109</v>
      </c>
      <c r="D8466" s="2">
        <v>11</v>
      </c>
      <c r="E8466" s="2" t="s">
        <v>51</v>
      </c>
      <c r="F8466" s="3">
        <v>6701551</v>
      </c>
      <c r="G8466" t="str">
        <f>VLOOKUP(C8466,region!$B$1:$C$78,2,FALSE)</f>
        <v>ภาคกลาง</v>
      </c>
      <c r="H8466" t="s">
        <v>36</v>
      </c>
    </row>
    <row r="8467" spans="1:8" ht="15">
      <c r="A8467">
        <f t="shared" si="132"/>
        <v>2022</v>
      </c>
      <c r="B8467" s="2">
        <v>2565</v>
      </c>
      <c r="C8467" s="2" t="s">
        <v>109</v>
      </c>
      <c r="D8467" s="2">
        <v>15</v>
      </c>
      <c r="E8467" s="2" t="s">
        <v>74</v>
      </c>
      <c r="F8467" s="2">
        <v>5.5</v>
      </c>
      <c r="G8467" t="str">
        <f>VLOOKUP(C8467,region!$B$1:$C$78,2,FALSE)</f>
        <v>ภาคกลาง</v>
      </c>
      <c r="H8467" t="s">
        <v>36</v>
      </c>
    </row>
    <row r="8468" spans="1:8" ht="15">
      <c r="A8468">
        <f t="shared" si="132"/>
        <v>2022</v>
      </c>
      <c r="B8468" s="2">
        <v>2565</v>
      </c>
      <c r="C8468" s="2" t="s">
        <v>110</v>
      </c>
      <c r="D8468" s="2">
        <v>1</v>
      </c>
      <c r="E8468" s="2" t="s">
        <v>48</v>
      </c>
      <c r="F8468" s="3">
        <v>26257128.32</v>
      </c>
      <c r="G8468" t="str">
        <f>VLOOKUP(C8468,region!$B$1:$C$78,2,FALSE)</f>
        <v>ภาคเหนือ</v>
      </c>
      <c r="H8468" t="s">
        <v>39</v>
      </c>
    </row>
    <row r="8469" spans="1:8" ht="15">
      <c r="A8469">
        <f t="shared" si="132"/>
        <v>2022</v>
      </c>
      <c r="B8469" s="2">
        <v>2565</v>
      </c>
      <c r="C8469" s="2" t="s">
        <v>110</v>
      </c>
      <c r="D8469" s="2">
        <v>1</v>
      </c>
      <c r="E8469" s="2" t="s">
        <v>51</v>
      </c>
      <c r="F8469" s="3">
        <v>6200</v>
      </c>
      <c r="G8469" t="str">
        <f>VLOOKUP(C8469,region!$B$1:$C$78,2,FALSE)</f>
        <v>ภาคเหนือ</v>
      </c>
      <c r="H8469" t="s">
        <v>39</v>
      </c>
    </row>
    <row r="8470" spans="1:8" ht="15">
      <c r="A8470">
        <f t="shared" si="132"/>
        <v>2022</v>
      </c>
      <c r="B8470" s="2">
        <v>2565</v>
      </c>
      <c r="C8470" s="2" t="s">
        <v>110</v>
      </c>
      <c r="D8470" s="2">
        <v>1</v>
      </c>
      <c r="E8470" s="2" t="s">
        <v>52</v>
      </c>
      <c r="F8470" s="3">
        <v>53393715.07</v>
      </c>
      <c r="G8470" t="str">
        <f>VLOOKUP(C8470,region!$B$1:$C$78,2,FALSE)</f>
        <v>ภาคเหนือ</v>
      </c>
      <c r="H8470" t="s">
        <v>39</v>
      </c>
    </row>
    <row r="8471" spans="1:8" ht="15">
      <c r="A8471">
        <f t="shared" si="132"/>
        <v>2022</v>
      </c>
      <c r="B8471" s="2">
        <v>2565</v>
      </c>
      <c r="C8471" s="2" t="s">
        <v>110</v>
      </c>
      <c r="D8471" s="2">
        <v>1</v>
      </c>
      <c r="E8471" s="2" t="s">
        <v>53</v>
      </c>
      <c r="F8471" s="3">
        <v>10170298.48</v>
      </c>
      <c r="G8471" t="str">
        <f>VLOOKUP(C8471,region!$B$1:$C$78,2,FALSE)</f>
        <v>ภาคเหนือ</v>
      </c>
      <c r="H8471" t="s">
        <v>39</v>
      </c>
    </row>
    <row r="8472" spans="1:8" ht="15">
      <c r="A8472">
        <f t="shared" si="132"/>
        <v>2022</v>
      </c>
      <c r="B8472" s="2">
        <v>2565</v>
      </c>
      <c r="C8472" s="2" t="s">
        <v>110</v>
      </c>
      <c r="D8472" s="2">
        <v>1</v>
      </c>
      <c r="E8472" s="2" t="s">
        <v>54</v>
      </c>
      <c r="F8472" s="3">
        <v>20773633.57</v>
      </c>
      <c r="G8472" t="str">
        <f>VLOOKUP(C8472,region!$B$1:$C$78,2,FALSE)</f>
        <v>ภาคเหนือ</v>
      </c>
      <c r="H8472" t="s">
        <v>39</v>
      </c>
    </row>
    <row r="8473" spans="1:8" ht="15">
      <c r="A8473">
        <f t="shared" si="132"/>
        <v>2022</v>
      </c>
      <c r="B8473" s="2">
        <v>2565</v>
      </c>
      <c r="C8473" s="2" t="s">
        <v>110</v>
      </c>
      <c r="D8473" s="2">
        <v>1</v>
      </c>
      <c r="E8473" s="2" t="s">
        <v>55</v>
      </c>
      <c r="F8473" s="3">
        <v>27307846.91</v>
      </c>
      <c r="G8473" t="str">
        <f>VLOOKUP(C8473,region!$B$1:$C$78,2,FALSE)</f>
        <v>ภาคเหนือ</v>
      </c>
      <c r="H8473" t="s">
        <v>39</v>
      </c>
    </row>
    <row r="8474" spans="1:8" ht="15">
      <c r="A8474">
        <f t="shared" si="132"/>
        <v>2022</v>
      </c>
      <c r="B8474" s="2">
        <v>2565</v>
      </c>
      <c r="C8474" s="2" t="s">
        <v>110</v>
      </c>
      <c r="D8474" s="2">
        <v>1</v>
      </c>
      <c r="E8474" s="2" t="s">
        <v>56</v>
      </c>
      <c r="F8474" s="3">
        <v>16459732.699999999</v>
      </c>
      <c r="G8474" t="str">
        <f>VLOOKUP(C8474,region!$B$1:$C$78,2,FALSE)</f>
        <v>ภาคเหนือ</v>
      </c>
      <c r="H8474" t="s">
        <v>39</v>
      </c>
    </row>
    <row r="8475" spans="1:8" ht="15">
      <c r="A8475">
        <f t="shared" si="132"/>
        <v>2022</v>
      </c>
      <c r="B8475" s="2">
        <v>2565</v>
      </c>
      <c r="C8475" s="2" t="s">
        <v>110</v>
      </c>
      <c r="D8475" s="2">
        <v>1</v>
      </c>
      <c r="E8475" s="2" t="s">
        <v>57</v>
      </c>
      <c r="F8475" s="3">
        <v>261864</v>
      </c>
      <c r="G8475" t="str">
        <f>VLOOKUP(C8475,region!$B$1:$C$78,2,FALSE)</f>
        <v>ภาคเหนือ</v>
      </c>
      <c r="H8475" t="s">
        <v>39</v>
      </c>
    </row>
    <row r="8476" spans="1:8" ht="15">
      <c r="A8476">
        <f t="shared" si="132"/>
        <v>2022</v>
      </c>
      <c r="B8476" s="2">
        <v>2565</v>
      </c>
      <c r="C8476" s="2" t="s">
        <v>110</v>
      </c>
      <c r="D8476" s="2">
        <v>1</v>
      </c>
      <c r="E8476" s="2" t="s">
        <v>58</v>
      </c>
      <c r="F8476" s="3">
        <v>8206820.4699999997</v>
      </c>
      <c r="G8476" t="str">
        <f>VLOOKUP(C8476,region!$B$1:$C$78,2,FALSE)</f>
        <v>ภาคเหนือ</v>
      </c>
      <c r="H8476" t="s">
        <v>39</v>
      </c>
    </row>
    <row r="8477" spans="1:8" ht="15">
      <c r="A8477">
        <f t="shared" si="132"/>
        <v>2022</v>
      </c>
      <c r="B8477" s="2">
        <v>2565</v>
      </c>
      <c r="C8477" s="2" t="s">
        <v>110</v>
      </c>
      <c r="D8477" s="2">
        <v>2</v>
      </c>
      <c r="E8477" s="2" t="s">
        <v>48</v>
      </c>
      <c r="F8477" s="3">
        <v>1579131.48</v>
      </c>
      <c r="G8477" t="str">
        <f>VLOOKUP(C8477,region!$B$1:$C$78,2,FALSE)</f>
        <v>ภาคเหนือ</v>
      </c>
      <c r="H8477" t="s">
        <v>39</v>
      </c>
    </row>
    <row r="8478" spans="1:8" ht="15">
      <c r="A8478">
        <f t="shared" si="132"/>
        <v>2022</v>
      </c>
      <c r="B8478" s="2">
        <v>2565</v>
      </c>
      <c r="C8478" s="2" t="s">
        <v>110</v>
      </c>
      <c r="D8478" s="2">
        <v>2</v>
      </c>
      <c r="E8478" s="2" t="s">
        <v>51</v>
      </c>
      <c r="F8478" s="2">
        <v>400</v>
      </c>
      <c r="G8478" t="str">
        <f>VLOOKUP(C8478,region!$B$1:$C$78,2,FALSE)</f>
        <v>ภาคเหนือ</v>
      </c>
      <c r="H8478" t="s">
        <v>39</v>
      </c>
    </row>
    <row r="8479" spans="1:8" ht="15">
      <c r="A8479">
        <f t="shared" si="132"/>
        <v>2022</v>
      </c>
      <c r="B8479" s="2">
        <v>2565</v>
      </c>
      <c r="C8479" s="2" t="s">
        <v>110</v>
      </c>
      <c r="D8479" s="2">
        <v>2</v>
      </c>
      <c r="E8479" s="2" t="s">
        <v>59</v>
      </c>
      <c r="F8479" s="3">
        <v>33044882.690000001</v>
      </c>
      <c r="G8479" t="str">
        <f>VLOOKUP(C8479,region!$B$1:$C$78,2,FALSE)</f>
        <v>ภาคเหนือ</v>
      </c>
      <c r="H8479" t="s">
        <v>39</v>
      </c>
    </row>
    <row r="8480" spans="1:8" ht="15">
      <c r="A8480">
        <f t="shared" si="132"/>
        <v>2022</v>
      </c>
      <c r="B8480" s="2">
        <v>2565</v>
      </c>
      <c r="C8480" s="2" t="s">
        <v>110</v>
      </c>
      <c r="D8480" s="2">
        <v>2</v>
      </c>
      <c r="E8480" s="2" t="s">
        <v>60</v>
      </c>
      <c r="F8480" s="3">
        <v>28741670.699999999</v>
      </c>
      <c r="G8480" t="str">
        <f>VLOOKUP(C8480,region!$B$1:$C$78,2,FALSE)</f>
        <v>ภาคเหนือ</v>
      </c>
      <c r="H8480" t="s">
        <v>39</v>
      </c>
    </row>
    <row r="8481" spans="1:8" ht="15">
      <c r="A8481">
        <f t="shared" si="132"/>
        <v>2022</v>
      </c>
      <c r="B8481" s="2">
        <v>2565</v>
      </c>
      <c r="C8481" s="2" t="s">
        <v>110</v>
      </c>
      <c r="D8481" s="2">
        <v>2</v>
      </c>
      <c r="E8481" s="2" t="s">
        <v>61</v>
      </c>
      <c r="F8481" s="3">
        <v>41161826.340000004</v>
      </c>
      <c r="G8481" t="str">
        <f>VLOOKUP(C8481,region!$B$1:$C$78,2,FALSE)</f>
        <v>ภาคเหนือ</v>
      </c>
      <c r="H8481" t="s">
        <v>39</v>
      </c>
    </row>
    <row r="8482" spans="1:8" ht="15">
      <c r="A8482">
        <f t="shared" si="132"/>
        <v>2022</v>
      </c>
      <c r="B8482" s="2">
        <v>2565</v>
      </c>
      <c r="C8482" s="2" t="s">
        <v>110</v>
      </c>
      <c r="D8482" s="2">
        <v>2</v>
      </c>
      <c r="E8482" s="2" t="s">
        <v>62</v>
      </c>
      <c r="F8482" s="3">
        <v>23868.5</v>
      </c>
      <c r="G8482" t="str">
        <f>VLOOKUP(C8482,region!$B$1:$C$78,2,FALSE)</f>
        <v>ภาคเหนือ</v>
      </c>
      <c r="H8482" t="s">
        <v>39</v>
      </c>
    </row>
    <row r="8483" spans="1:8" ht="15">
      <c r="A8483">
        <f t="shared" si="132"/>
        <v>2022</v>
      </c>
      <c r="B8483" s="2">
        <v>2565</v>
      </c>
      <c r="C8483" s="2" t="s">
        <v>110</v>
      </c>
      <c r="D8483" s="2">
        <v>2</v>
      </c>
      <c r="E8483" s="2" t="s">
        <v>63</v>
      </c>
      <c r="F8483" s="3">
        <v>195741.19</v>
      </c>
      <c r="G8483" t="str">
        <f>VLOOKUP(C8483,region!$B$1:$C$78,2,FALSE)</f>
        <v>ภาคเหนือ</v>
      </c>
      <c r="H8483" t="s">
        <v>39</v>
      </c>
    </row>
    <row r="8484" spans="1:8" ht="15">
      <c r="A8484">
        <f t="shared" si="132"/>
        <v>2022</v>
      </c>
      <c r="B8484" s="2">
        <v>2565</v>
      </c>
      <c r="C8484" s="2" t="s">
        <v>110</v>
      </c>
      <c r="D8484" s="2">
        <v>5</v>
      </c>
      <c r="E8484" s="2" t="s">
        <v>48</v>
      </c>
      <c r="F8484" s="3">
        <v>10193408.98</v>
      </c>
      <c r="G8484" t="str">
        <f>VLOOKUP(C8484,region!$B$1:$C$78,2,FALSE)</f>
        <v>ภาคเหนือ</v>
      </c>
      <c r="H8484" t="s">
        <v>39</v>
      </c>
    </row>
    <row r="8485" spans="1:8" ht="15">
      <c r="A8485">
        <f t="shared" si="132"/>
        <v>2022</v>
      </c>
      <c r="B8485" s="2">
        <v>2565</v>
      </c>
      <c r="C8485" s="2" t="s">
        <v>110</v>
      </c>
      <c r="D8485" s="2">
        <v>5</v>
      </c>
      <c r="E8485" s="2" t="s">
        <v>51</v>
      </c>
      <c r="F8485" s="2">
        <v>300</v>
      </c>
      <c r="G8485" t="str">
        <f>VLOOKUP(C8485,region!$B$1:$C$78,2,FALSE)</f>
        <v>ภาคเหนือ</v>
      </c>
      <c r="H8485" t="s">
        <v>39</v>
      </c>
    </row>
    <row r="8486" spans="1:8" ht="15">
      <c r="A8486">
        <f t="shared" si="132"/>
        <v>2022</v>
      </c>
      <c r="B8486" s="2">
        <v>2565</v>
      </c>
      <c r="C8486" s="2" t="s">
        <v>110</v>
      </c>
      <c r="D8486" s="2">
        <v>5</v>
      </c>
      <c r="E8486" s="2" t="s">
        <v>64</v>
      </c>
      <c r="F8486" s="3">
        <v>264840624.52000001</v>
      </c>
      <c r="G8486" t="str">
        <f>VLOOKUP(C8486,region!$B$1:$C$78,2,FALSE)</f>
        <v>ภาคเหนือ</v>
      </c>
      <c r="H8486" t="s">
        <v>39</v>
      </c>
    </row>
    <row r="8487" spans="1:8" ht="15">
      <c r="A8487">
        <f t="shared" si="132"/>
        <v>2022</v>
      </c>
      <c r="B8487" s="2">
        <v>2565</v>
      </c>
      <c r="C8487" s="2" t="s">
        <v>110</v>
      </c>
      <c r="D8487" s="2">
        <v>5</v>
      </c>
      <c r="E8487" s="2" t="s">
        <v>65</v>
      </c>
      <c r="F8487" s="3">
        <v>15037</v>
      </c>
      <c r="G8487" t="str">
        <f>VLOOKUP(C8487,region!$B$1:$C$78,2,FALSE)</f>
        <v>ภาคเหนือ</v>
      </c>
      <c r="H8487" t="s">
        <v>39</v>
      </c>
    </row>
    <row r="8488" spans="1:8" ht="15">
      <c r="A8488">
        <f t="shared" si="132"/>
        <v>2022</v>
      </c>
      <c r="B8488" s="2">
        <v>2565</v>
      </c>
      <c r="C8488" s="2" t="s">
        <v>110</v>
      </c>
      <c r="D8488" s="2">
        <v>5</v>
      </c>
      <c r="E8488" s="2" t="s">
        <v>66</v>
      </c>
      <c r="F8488" s="3">
        <v>1646709.18</v>
      </c>
      <c r="G8488" t="str">
        <f>VLOOKUP(C8488,region!$B$1:$C$78,2,FALSE)</f>
        <v>ภาคเหนือ</v>
      </c>
      <c r="H8488" t="s">
        <v>39</v>
      </c>
    </row>
    <row r="8489" spans="1:8" ht="15">
      <c r="A8489">
        <f t="shared" si="132"/>
        <v>2022</v>
      </c>
      <c r="B8489" s="2">
        <v>2565</v>
      </c>
      <c r="C8489" s="2" t="s">
        <v>110</v>
      </c>
      <c r="D8489" s="2">
        <v>6</v>
      </c>
      <c r="E8489" s="2" t="s">
        <v>48</v>
      </c>
      <c r="F8489" s="3">
        <v>332894.32</v>
      </c>
      <c r="G8489" t="str">
        <f>VLOOKUP(C8489,region!$B$1:$C$78,2,FALSE)</f>
        <v>ภาคเหนือ</v>
      </c>
      <c r="H8489" t="s">
        <v>39</v>
      </c>
    </row>
    <row r="8490" spans="1:8" ht="15">
      <c r="A8490">
        <f t="shared" si="132"/>
        <v>2022</v>
      </c>
      <c r="B8490" s="2">
        <v>2565</v>
      </c>
      <c r="C8490" s="2" t="s">
        <v>110</v>
      </c>
      <c r="D8490" s="2">
        <v>6</v>
      </c>
      <c r="E8490" s="2" t="s">
        <v>67</v>
      </c>
      <c r="F8490" s="3">
        <v>17333212.91</v>
      </c>
      <c r="G8490" t="str">
        <f>VLOOKUP(C8490,region!$B$1:$C$78,2,FALSE)</f>
        <v>ภาคเหนือ</v>
      </c>
      <c r="H8490" t="s">
        <v>39</v>
      </c>
    </row>
    <row r="8491" spans="1:8" ht="15">
      <c r="A8491">
        <f t="shared" si="132"/>
        <v>2022</v>
      </c>
      <c r="B8491" s="2">
        <v>2565</v>
      </c>
      <c r="C8491" s="2" t="s">
        <v>110</v>
      </c>
      <c r="D8491" s="2">
        <v>7</v>
      </c>
      <c r="E8491" s="2" t="s">
        <v>68</v>
      </c>
      <c r="F8491" s="3">
        <v>1161672</v>
      </c>
      <c r="G8491" t="str">
        <f>VLOOKUP(C8491,region!$B$1:$C$78,2,FALSE)</f>
        <v>ภาคเหนือ</v>
      </c>
      <c r="H8491" t="s">
        <v>39</v>
      </c>
    </row>
    <row r="8492" spans="1:8" ht="15">
      <c r="A8492">
        <f t="shared" si="132"/>
        <v>2022</v>
      </c>
      <c r="B8492" s="2">
        <v>2565</v>
      </c>
      <c r="C8492" s="2" t="s">
        <v>110</v>
      </c>
      <c r="D8492" s="2">
        <v>7</v>
      </c>
      <c r="E8492" s="2" t="s">
        <v>69</v>
      </c>
      <c r="F8492" s="3">
        <v>1322910</v>
      </c>
      <c r="G8492" t="str">
        <f>VLOOKUP(C8492,region!$B$1:$C$78,2,FALSE)</f>
        <v>ภาคเหนือ</v>
      </c>
      <c r="H8492" t="s">
        <v>39</v>
      </c>
    </row>
    <row r="8493" spans="1:8" ht="15">
      <c r="A8493">
        <f t="shared" si="132"/>
        <v>2022</v>
      </c>
      <c r="B8493" s="2">
        <v>2565</v>
      </c>
      <c r="C8493" s="2" t="s">
        <v>110</v>
      </c>
      <c r="D8493" s="2">
        <v>7</v>
      </c>
      <c r="E8493" s="2" t="s">
        <v>70</v>
      </c>
      <c r="F8493" s="3">
        <v>2687475.6</v>
      </c>
      <c r="G8493" t="str">
        <f>VLOOKUP(C8493,region!$B$1:$C$78,2,FALSE)</f>
        <v>ภาคเหนือ</v>
      </c>
      <c r="H8493" t="s">
        <v>39</v>
      </c>
    </row>
    <row r="8494" spans="1:8" ht="15">
      <c r="A8494">
        <f t="shared" si="132"/>
        <v>2022</v>
      </c>
      <c r="B8494" s="2">
        <v>2565</v>
      </c>
      <c r="C8494" s="2" t="s">
        <v>110</v>
      </c>
      <c r="D8494" s="2">
        <v>7</v>
      </c>
      <c r="E8494" s="2" t="s">
        <v>71</v>
      </c>
      <c r="F8494" s="3">
        <v>79398</v>
      </c>
      <c r="G8494" t="str">
        <f>VLOOKUP(C8494,region!$B$1:$C$78,2,FALSE)</f>
        <v>ภาคเหนือ</v>
      </c>
      <c r="H8494" t="s">
        <v>39</v>
      </c>
    </row>
    <row r="8495" spans="1:8" ht="15">
      <c r="A8495">
        <f t="shared" si="132"/>
        <v>2022</v>
      </c>
      <c r="B8495" s="2">
        <v>2565</v>
      </c>
      <c r="C8495" s="2" t="s">
        <v>110</v>
      </c>
      <c r="D8495" s="2">
        <v>7</v>
      </c>
      <c r="E8495" s="2" t="s">
        <v>72</v>
      </c>
      <c r="F8495" s="3">
        <v>1297164</v>
      </c>
      <c r="G8495" t="str">
        <f>VLOOKUP(C8495,region!$B$1:$C$78,2,FALSE)</f>
        <v>ภาคเหนือ</v>
      </c>
      <c r="H8495" t="s">
        <v>39</v>
      </c>
    </row>
    <row r="8496" spans="1:8" ht="15">
      <c r="A8496">
        <f t="shared" si="132"/>
        <v>2022</v>
      </c>
      <c r="B8496" s="2">
        <v>2565</v>
      </c>
      <c r="C8496" s="2" t="s">
        <v>110</v>
      </c>
      <c r="D8496" s="2">
        <v>7</v>
      </c>
      <c r="E8496" s="2" t="s">
        <v>73</v>
      </c>
      <c r="F8496" s="3">
        <v>1002132</v>
      </c>
      <c r="G8496" t="str">
        <f>VLOOKUP(C8496,region!$B$1:$C$78,2,FALSE)</f>
        <v>ภาคเหนือ</v>
      </c>
      <c r="H8496" t="s">
        <v>39</v>
      </c>
    </row>
    <row r="8497" spans="1:8" ht="15">
      <c r="A8497">
        <f t="shared" si="132"/>
        <v>2022</v>
      </c>
      <c r="B8497" s="2">
        <v>2565</v>
      </c>
      <c r="C8497" s="2" t="s">
        <v>110</v>
      </c>
      <c r="D8497" s="2">
        <v>9</v>
      </c>
      <c r="E8497" s="2" t="s">
        <v>74</v>
      </c>
      <c r="F8497" s="2">
        <v>40.4</v>
      </c>
      <c r="G8497" t="str">
        <f>VLOOKUP(C8497,region!$B$1:$C$78,2,FALSE)</f>
        <v>ภาคเหนือ</v>
      </c>
      <c r="H8497" t="s">
        <v>39</v>
      </c>
    </row>
    <row r="8498" spans="1:8" ht="15">
      <c r="A8498">
        <f t="shared" si="132"/>
        <v>2022</v>
      </c>
      <c r="B8498" s="2">
        <v>2565</v>
      </c>
      <c r="C8498" s="2" t="s">
        <v>110</v>
      </c>
      <c r="D8498" s="2">
        <v>10</v>
      </c>
      <c r="E8498" s="2" t="s">
        <v>74</v>
      </c>
      <c r="F8498" s="2">
        <v>3.5</v>
      </c>
      <c r="G8498" t="str">
        <f>VLOOKUP(C8498,region!$B$1:$C$78,2,FALSE)</f>
        <v>ภาคเหนือ</v>
      </c>
      <c r="H8498" t="s">
        <v>39</v>
      </c>
    </row>
    <row r="8499" spans="1:8" ht="15">
      <c r="A8499">
        <f t="shared" si="132"/>
        <v>2022</v>
      </c>
      <c r="B8499" s="2">
        <v>2565</v>
      </c>
      <c r="C8499" s="2" t="s">
        <v>110</v>
      </c>
      <c r="D8499" s="2">
        <v>11</v>
      </c>
      <c r="E8499" s="2" t="s">
        <v>51</v>
      </c>
      <c r="F8499" s="3">
        <v>1632906</v>
      </c>
      <c r="G8499" t="str">
        <f>VLOOKUP(C8499,region!$B$1:$C$78,2,FALSE)</f>
        <v>ภาคเหนือ</v>
      </c>
      <c r="H8499" t="s">
        <v>39</v>
      </c>
    </row>
    <row r="8500" spans="1:8" ht="15">
      <c r="A8500">
        <f t="shared" si="132"/>
        <v>2022</v>
      </c>
      <c r="B8500" s="2">
        <v>2565</v>
      </c>
      <c r="C8500" s="2" t="s">
        <v>110</v>
      </c>
      <c r="D8500" s="2">
        <v>15</v>
      </c>
      <c r="E8500" s="2" t="s">
        <v>74</v>
      </c>
      <c r="F8500" s="2">
        <v>0.5</v>
      </c>
      <c r="G8500" t="str">
        <f>VLOOKUP(C8500,region!$B$1:$C$78,2,FALSE)</f>
        <v>ภาคเหนือ</v>
      </c>
      <c r="H8500" t="s">
        <v>39</v>
      </c>
    </row>
    <row r="8501" spans="1:8" ht="15">
      <c r="A8501">
        <f t="shared" si="132"/>
        <v>2022</v>
      </c>
      <c r="B8501" s="2">
        <v>2565</v>
      </c>
      <c r="C8501" s="2" t="s">
        <v>111</v>
      </c>
      <c r="D8501" s="2">
        <v>1</v>
      </c>
      <c r="E8501" s="2" t="s">
        <v>48</v>
      </c>
      <c r="F8501" s="3">
        <v>21432188.449999999</v>
      </c>
      <c r="G8501" t="str">
        <f>VLOOKUP(C8501,region!$B$1:$C$78,2,FALSE)</f>
        <v>ภาคใต้</v>
      </c>
      <c r="H8501" t="s">
        <v>41</v>
      </c>
    </row>
    <row r="8502" spans="1:8" ht="15">
      <c r="A8502">
        <f t="shared" si="132"/>
        <v>2022</v>
      </c>
      <c r="B8502" s="2">
        <v>2565</v>
      </c>
      <c r="C8502" s="2" t="s">
        <v>111</v>
      </c>
      <c r="D8502" s="2">
        <v>1</v>
      </c>
      <c r="E8502" s="2" t="s">
        <v>51</v>
      </c>
      <c r="F8502" s="3">
        <v>1400</v>
      </c>
      <c r="G8502" t="str">
        <f>VLOOKUP(C8502,region!$B$1:$C$78,2,FALSE)</f>
        <v>ภาคใต้</v>
      </c>
      <c r="H8502" t="s">
        <v>41</v>
      </c>
    </row>
    <row r="8503" spans="1:8" ht="15">
      <c r="A8503">
        <f t="shared" si="132"/>
        <v>2022</v>
      </c>
      <c r="B8503" s="2">
        <v>2565</v>
      </c>
      <c r="C8503" s="2" t="s">
        <v>111</v>
      </c>
      <c r="D8503" s="2">
        <v>1</v>
      </c>
      <c r="E8503" s="2" t="s">
        <v>52</v>
      </c>
      <c r="F8503" s="3">
        <v>46713422.920000002</v>
      </c>
      <c r="G8503" t="str">
        <f>VLOOKUP(C8503,region!$B$1:$C$78,2,FALSE)</f>
        <v>ภาคใต้</v>
      </c>
      <c r="H8503" t="s">
        <v>41</v>
      </c>
    </row>
    <row r="8504" spans="1:8" ht="15">
      <c r="A8504">
        <f t="shared" si="132"/>
        <v>2022</v>
      </c>
      <c r="B8504" s="2">
        <v>2565</v>
      </c>
      <c r="C8504" s="2" t="s">
        <v>111</v>
      </c>
      <c r="D8504" s="2">
        <v>1</v>
      </c>
      <c r="E8504" s="2" t="s">
        <v>53</v>
      </c>
      <c r="F8504" s="3">
        <v>6946713.2599999998</v>
      </c>
      <c r="G8504" t="str">
        <f>VLOOKUP(C8504,region!$B$1:$C$78,2,FALSE)</f>
        <v>ภาคใต้</v>
      </c>
      <c r="H8504" t="s">
        <v>41</v>
      </c>
    </row>
    <row r="8505" spans="1:8" ht="15">
      <c r="A8505">
        <f t="shared" si="132"/>
        <v>2022</v>
      </c>
      <c r="B8505" s="2">
        <v>2565</v>
      </c>
      <c r="C8505" s="2" t="s">
        <v>111</v>
      </c>
      <c r="D8505" s="2">
        <v>1</v>
      </c>
      <c r="E8505" s="2" t="s">
        <v>54</v>
      </c>
      <c r="F8505" s="3">
        <v>24854130.93</v>
      </c>
      <c r="G8505" t="str">
        <f>VLOOKUP(C8505,region!$B$1:$C$78,2,FALSE)</f>
        <v>ภาคใต้</v>
      </c>
      <c r="H8505" t="s">
        <v>41</v>
      </c>
    </row>
    <row r="8506" spans="1:8" ht="15">
      <c r="A8506">
        <f t="shared" si="132"/>
        <v>2022</v>
      </c>
      <c r="B8506" s="2">
        <v>2565</v>
      </c>
      <c r="C8506" s="2" t="s">
        <v>111</v>
      </c>
      <c r="D8506" s="2">
        <v>1</v>
      </c>
      <c r="E8506" s="2" t="s">
        <v>55</v>
      </c>
      <c r="F8506" s="3">
        <v>25824065.379999999</v>
      </c>
      <c r="G8506" t="str">
        <f>VLOOKUP(C8506,region!$B$1:$C$78,2,FALSE)</f>
        <v>ภาคใต้</v>
      </c>
      <c r="H8506" t="s">
        <v>41</v>
      </c>
    </row>
    <row r="8507" spans="1:8" ht="15">
      <c r="A8507">
        <f t="shared" si="132"/>
        <v>2022</v>
      </c>
      <c r="B8507" s="2">
        <v>2565</v>
      </c>
      <c r="C8507" s="2" t="s">
        <v>111</v>
      </c>
      <c r="D8507" s="2">
        <v>1</v>
      </c>
      <c r="E8507" s="2" t="s">
        <v>56</v>
      </c>
      <c r="F8507" s="3">
        <v>11893761.73</v>
      </c>
      <c r="G8507" t="str">
        <f>VLOOKUP(C8507,region!$B$1:$C$78,2,FALSE)</f>
        <v>ภาคใต้</v>
      </c>
      <c r="H8507" t="s">
        <v>41</v>
      </c>
    </row>
    <row r="8508" spans="1:8" ht="15">
      <c r="A8508">
        <f t="shared" si="132"/>
        <v>2022</v>
      </c>
      <c r="B8508" s="2">
        <v>2565</v>
      </c>
      <c r="C8508" s="2" t="s">
        <v>111</v>
      </c>
      <c r="D8508" s="2">
        <v>1</v>
      </c>
      <c r="E8508" s="2" t="s">
        <v>57</v>
      </c>
      <c r="F8508" s="3">
        <v>1318973.46</v>
      </c>
      <c r="G8508" t="str">
        <f>VLOOKUP(C8508,region!$B$1:$C$78,2,FALSE)</f>
        <v>ภาคใต้</v>
      </c>
      <c r="H8508" t="s">
        <v>41</v>
      </c>
    </row>
    <row r="8509" spans="1:8" ht="15">
      <c r="A8509">
        <f t="shared" si="132"/>
        <v>2022</v>
      </c>
      <c r="B8509" s="2">
        <v>2565</v>
      </c>
      <c r="C8509" s="2" t="s">
        <v>111</v>
      </c>
      <c r="D8509" s="2">
        <v>1</v>
      </c>
      <c r="E8509" s="2" t="s">
        <v>58</v>
      </c>
      <c r="F8509" s="3">
        <v>8730456.1300000008</v>
      </c>
      <c r="G8509" t="str">
        <f>VLOOKUP(C8509,region!$B$1:$C$78,2,FALSE)</f>
        <v>ภาคใต้</v>
      </c>
      <c r="H8509" t="s">
        <v>41</v>
      </c>
    </row>
    <row r="8510" spans="1:8" ht="15">
      <c r="A8510">
        <f t="shared" si="132"/>
        <v>2022</v>
      </c>
      <c r="B8510" s="2">
        <v>2565</v>
      </c>
      <c r="C8510" s="2" t="s">
        <v>111</v>
      </c>
      <c r="D8510" s="2">
        <v>2</v>
      </c>
      <c r="E8510" s="2" t="s">
        <v>48</v>
      </c>
      <c r="F8510" s="3">
        <v>12280375.85</v>
      </c>
      <c r="G8510" t="str">
        <f>VLOOKUP(C8510,region!$B$1:$C$78,2,FALSE)</f>
        <v>ภาคใต้</v>
      </c>
      <c r="H8510" t="s">
        <v>41</v>
      </c>
    </row>
    <row r="8511" spans="1:8" ht="15">
      <c r="A8511">
        <f t="shared" si="132"/>
        <v>2022</v>
      </c>
      <c r="B8511" s="2">
        <v>2565</v>
      </c>
      <c r="C8511" s="2" t="s">
        <v>111</v>
      </c>
      <c r="D8511" s="2">
        <v>2</v>
      </c>
      <c r="E8511" s="2" t="s">
        <v>59</v>
      </c>
      <c r="F8511" s="3">
        <v>32463305.23</v>
      </c>
      <c r="G8511" t="str">
        <f>VLOOKUP(C8511,region!$B$1:$C$78,2,FALSE)</f>
        <v>ภาคใต้</v>
      </c>
      <c r="H8511" t="s">
        <v>41</v>
      </c>
    </row>
    <row r="8512" spans="1:8" ht="15">
      <c r="A8512">
        <f t="shared" si="132"/>
        <v>2022</v>
      </c>
      <c r="B8512" s="2">
        <v>2565</v>
      </c>
      <c r="C8512" s="2" t="s">
        <v>111</v>
      </c>
      <c r="D8512" s="2">
        <v>2</v>
      </c>
      <c r="E8512" s="2" t="s">
        <v>60</v>
      </c>
      <c r="F8512" s="3">
        <v>24060859.489999998</v>
      </c>
      <c r="G8512" t="str">
        <f>VLOOKUP(C8512,region!$B$1:$C$78,2,FALSE)</f>
        <v>ภาคใต้</v>
      </c>
      <c r="H8512" t="s">
        <v>41</v>
      </c>
    </row>
    <row r="8513" spans="1:8" ht="15">
      <c r="A8513">
        <f t="shared" si="132"/>
        <v>2022</v>
      </c>
      <c r="B8513" s="2">
        <v>2565</v>
      </c>
      <c r="C8513" s="2" t="s">
        <v>111</v>
      </c>
      <c r="D8513" s="2">
        <v>2</v>
      </c>
      <c r="E8513" s="2" t="s">
        <v>61</v>
      </c>
      <c r="F8513" s="3">
        <v>68316490.189999998</v>
      </c>
      <c r="G8513" t="str">
        <f>VLOOKUP(C8513,region!$B$1:$C$78,2,FALSE)</f>
        <v>ภาคใต้</v>
      </c>
      <c r="H8513" t="s">
        <v>41</v>
      </c>
    </row>
    <row r="8514" spans="1:8" ht="15">
      <c r="A8514">
        <f t="shared" si="132"/>
        <v>2022</v>
      </c>
      <c r="B8514" s="2">
        <v>2565</v>
      </c>
      <c r="C8514" s="2" t="s">
        <v>111</v>
      </c>
      <c r="D8514" s="2">
        <v>2</v>
      </c>
      <c r="E8514" s="2" t="s">
        <v>62</v>
      </c>
      <c r="F8514" s="3">
        <v>22948617.829999998</v>
      </c>
      <c r="G8514" t="str">
        <f>VLOOKUP(C8514,region!$B$1:$C$78,2,FALSE)</f>
        <v>ภาคใต้</v>
      </c>
      <c r="H8514" t="s">
        <v>41</v>
      </c>
    </row>
    <row r="8515" spans="1:8" ht="15">
      <c r="A8515">
        <f t="shared" si="132"/>
        <v>2022</v>
      </c>
      <c r="B8515" s="2">
        <v>2565</v>
      </c>
      <c r="C8515" s="2" t="s">
        <v>111</v>
      </c>
      <c r="D8515" s="2">
        <v>2</v>
      </c>
      <c r="E8515" s="2" t="s">
        <v>63</v>
      </c>
      <c r="F8515" s="3">
        <v>73170.7</v>
      </c>
      <c r="G8515" t="str">
        <f>VLOOKUP(C8515,region!$B$1:$C$78,2,FALSE)</f>
        <v>ภาคใต้</v>
      </c>
      <c r="H8515" t="s">
        <v>41</v>
      </c>
    </row>
    <row r="8516" spans="1:8" ht="15">
      <c r="A8516">
        <f t="shared" ref="A8516:A8579" si="133">B8516-543</f>
        <v>2022</v>
      </c>
      <c r="B8516" s="2">
        <v>2565</v>
      </c>
      <c r="C8516" s="2" t="s">
        <v>111</v>
      </c>
      <c r="D8516" s="2">
        <v>5</v>
      </c>
      <c r="E8516" s="2" t="s">
        <v>48</v>
      </c>
      <c r="F8516" s="3">
        <v>65308273.990000002</v>
      </c>
      <c r="G8516" t="str">
        <f>VLOOKUP(C8516,region!$B$1:$C$78,2,FALSE)</f>
        <v>ภาคใต้</v>
      </c>
      <c r="H8516" t="s">
        <v>41</v>
      </c>
    </row>
    <row r="8517" spans="1:8" ht="15">
      <c r="A8517">
        <f t="shared" si="133"/>
        <v>2022</v>
      </c>
      <c r="B8517" s="2">
        <v>2565</v>
      </c>
      <c r="C8517" s="2" t="s">
        <v>111</v>
      </c>
      <c r="D8517" s="2">
        <v>5</v>
      </c>
      <c r="E8517" s="2" t="s">
        <v>51</v>
      </c>
      <c r="F8517" s="2">
        <v>900</v>
      </c>
      <c r="G8517" t="str">
        <f>VLOOKUP(C8517,region!$B$1:$C$78,2,FALSE)</f>
        <v>ภาคใต้</v>
      </c>
      <c r="H8517" t="s">
        <v>41</v>
      </c>
    </row>
    <row r="8518" spans="1:8" ht="15">
      <c r="A8518">
        <f t="shared" si="133"/>
        <v>2022</v>
      </c>
      <c r="B8518" s="2">
        <v>2565</v>
      </c>
      <c r="C8518" s="2" t="s">
        <v>111</v>
      </c>
      <c r="D8518" s="2">
        <v>5</v>
      </c>
      <c r="E8518" s="2" t="s">
        <v>64</v>
      </c>
      <c r="F8518" s="3">
        <v>304762299.30000001</v>
      </c>
      <c r="G8518" t="str">
        <f>VLOOKUP(C8518,region!$B$1:$C$78,2,FALSE)</f>
        <v>ภาคใต้</v>
      </c>
      <c r="H8518" t="s">
        <v>41</v>
      </c>
    </row>
    <row r="8519" spans="1:8" ht="15">
      <c r="A8519">
        <f t="shared" si="133"/>
        <v>2022</v>
      </c>
      <c r="B8519" s="2">
        <v>2565</v>
      </c>
      <c r="C8519" s="2" t="s">
        <v>111</v>
      </c>
      <c r="D8519" s="2">
        <v>5</v>
      </c>
      <c r="E8519" s="2" t="s">
        <v>65</v>
      </c>
      <c r="F8519" s="3">
        <v>275419.77</v>
      </c>
      <c r="G8519" t="str">
        <f>VLOOKUP(C8519,region!$B$1:$C$78,2,FALSE)</f>
        <v>ภาคใต้</v>
      </c>
      <c r="H8519" t="s">
        <v>41</v>
      </c>
    </row>
    <row r="8520" spans="1:8" ht="15">
      <c r="A8520">
        <f t="shared" si="133"/>
        <v>2022</v>
      </c>
      <c r="B8520" s="2">
        <v>2565</v>
      </c>
      <c r="C8520" s="2" t="s">
        <v>111</v>
      </c>
      <c r="D8520" s="2">
        <v>5</v>
      </c>
      <c r="E8520" s="2" t="s">
        <v>66</v>
      </c>
      <c r="F8520" s="3">
        <v>6554558.2699999996</v>
      </c>
      <c r="G8520" t="str">
        <f>VLOOKUP(C8520,region!$B$1:$C$78,2,FALSE)</f>
        <v>ภาคใต้</v>
      </c>
      <c r="H8520" t="s">
        <v>41</v>
      </c>
    </row>
    <row r="8521" spans="1:8" ht="15">
      <c r="A8521">
        <f t="shared" si="133"/>
        <v>2022</v>
      </c>
      <c r="B8521" s="2">
        <v>2565</v>
      </c>
      <c r="C8521" s="2" t="s">
        <v>111</v>
      </c>
      <c r="D8521" s="2">
        <v>6</v>
      </c>
      <c r="E8521" s="2" t="s">
        <v>48</v>
      </c>
      <c r="F8521" s="3">
        <v>79000</v>
      </c>
      <c r="G8521" t="str">
        <f>VLOOKUP(C8521,region!$B$1:$C$78,2,FALSE)</f>
        <v>ภาคใต้</v>
      </c>
      <c r="H8521" t="s">
        <v>41</v>
      </c>
    </row>
    <row r="8522" spans="1:8" ht="15">
      <c r="A8522">
        <f t="shared" si="133"/>
        <v>2022</v>
      </c>
      <c r="B8522" s="2">
        <v>2565</v>
      </c>
      <c r="C8522" s="2" t="s">
        <v>111</v>
      </c>
      <c r="D8522" s="2">
        <v>6</v>
      </c>
      <c r="E8522" s="2" t="s">
        <v>67</v>
      </c>
      <c r="F8522" s="3">
        <v>12519729.27</v>
      </c>
      <c r="G8522" t="str">
        <f>VLOOKUP(C8522,region!$B$1:$C$78,2,FALSE)</f>
        <v>ภาคใต้</v>
      </c>
      <c r="H8522" t="s">
        <v>41</v>
      </c>
    </row>
    <row r="8523" spans="1:8" ht="15">
      <c r="A8523">
        <f t="shared" si="133"/>
        <v>2022</v>
      </c>
      <c r="B8523" s="2">
        <v>2565</v>
      </c>
      <c r="C8523" s="2" t="s">
        <v>111</v>
      </c>
      <c r="D8523" s="2">
        <v>7</v>
      </c>
      <c r="E8523" s="2" t="s">
        <v>68</v>
      </c>
      <c r="F8523" s="3">
        <v>2039221.5</v>
      </c>
      <c r="G8523" t="str">
        <f>VLOOKUP(C8523,region!$B$1:$C$78,2,FALSE)</f>
        <v>ภาคใต้</v>
      </c>
      <c r="H8523" t="s">
        <v>41</v>
      </c>
    </row>
    <row r="8524" spans="1:8" ht="15">
      <c r="A8524">
        <f t="shared" si="133"/>
        <v>2022</v>
      </c>
      <c r="B8524" s="2">
        <v>2565</v>
      </c>
      <c r="C8524" s="2" t="s">
        <v>111</v>
      </c>
      <c r="D8524" s="2">
        <v>7</v>
      </c>
      <c r="E8524" s="2" t="s">
        <v>69</v>
      </c>
      <c r="F8524" s="3">
        <v>101127</v>
      </c>
      <c r="G8524" t="str">
        <f>VLOOKUP(C8524,region!$B$1:$C$78,2,FALSE)</f>
        <v>ภาคใต้</v>
      </c>
      <c r="H8524" t="s">
        <v>41</v>
      </c>
    </row>
    <row r="8525" spans="1:8" ht="15">
      <c r="A8525">
        <f t="shared" si="133"/>
        <v>2022</v>
      </c>
      <c r="B8525" s="2">
        <v>2565</v>
      </c>
      <c r="C8525" s="2" t="s">
        <v>111</v>
      </c>
      <c r="D8525" s="2">
        <v>7</v>
      </c>
      <c r="E8525" s="2" t="s">
        <v>70</v>
      </c>
      <c r="F8525" s="3">
        <v>3096643.77</v>
      </c>
      <c r="G8525" t="str">
        <f>VLOOKUP(C8525,region!$B$1:$C$78,2,FALSE)</f>
        <v>ภาคใต้</v>
      </c>
      <c r="H8525" t="s">
        <v>41</v>
      </c>
    </row>
    <row r="8526" spans="1:8" ht="15">
      <c r="A8526">
        <f t="shared" si="133"/>
        <v>2022</v>
      </c>
      <c r="B8526" s="2">
        <v>2565</v>
      </c>
      <c r="C8526" s="2" t="s">
        <v>111</v>
      </c>
      <c r="D8526" s="2">
        <v>7</v>
      </c>
      <c r="E8526" s="2" t="s">
        <v>71</v>
      </c>
      <c r="F8526" s="3">
        <v>124980.18</v>
      </c>
      <c r="G8526" t="str">
        <f>VLOOKUP(C8526,region!$B$1:$C$78,2,FALSE)</f>
        <v>ภาคใต้</v>
      </c>
      <c r="H8526" t="s">
        <v>41</v>
      </c>
    </row>
    <row r="8527" spans="1:8" ht="15">
      <c r="A8527">
        <f t="shared" si="133"/>
        <v>2022</v>
      </c>
      <c r="B8527" s="2">
        <v>2565</v>
      </c>
      <c r="C8527" s="2" t="s">
        <v>111</v>
      </c>
      <c r="D8527" s="2">
        <v>7</v>
      </c>
      <c r="E8527" s="2" t="s">
        <v>72</v>
      </c>
      <c r="F8527" s="3">
        <v>444827.54</v>
      </c>
      <c r="G8527" t="str">
        <f>VLOOKUP(C8527,region!$B$1:$C$78,2,FALSE)</f>
        <v>ภาคใต้</v>
      </c>
      <c r="H8527" t="s">
        <v>41</v>
      </c>
    </row>
    <row r="8528" spans="1:8" ht="15">
      <c r="A8528">
        <f t="shared" si="133"/>
        <v>2022</v>
      </c>
      <c r="B8528" s="2">
        <v>2565</v>
      </c>
      <c r="C8528" s="2" t="s">
        <v>111</v>
      </c>
      <c r="D8528" s="2">
        <v>7</v>
      </c>
      <c r="E8528" s="2" t="s">
        <v>73</v>
      </c>
      <c r="F8528" s="3">
        <v>813295</v>
      </c>
      <c r="G8528" t="str">
        <f>VLOOKUP(C8528,region!$B$1:$C$78,2,FALSE)</f>
        <v>ภาคใต้</v>
      </c>
      <c r="H8528" t="s">
        <v>41</v>
      </c>
    </row>
    <row r="8529" spans="1:8" ht="15">
      <c r="A8529">
        <f t="shared" si="133"/>
        <v>2022</v>
      </c>
      <c r="B8529" s="2">
        <v>2565</v>
      </c>
      <c r="C8529" s="2" t="s">
        <v>111</v>
      </c>
      <c r="D8529" s="2">
        <v>10</v>
      </c>
      <c r="E8529" s="2" t="s">
        <v>74</v>
      </c>
      <c r="F8529" s="2">
        <v>19.5</v>
      </c>
      <c r="G8529" t="str">
        <f>VLOOKUP(C8529,region!$B$1:$C$78,2,FALSE)</f>
        <v>ภาคใต้</v>
      </c>
      <c r="H8529" t="s">
        <v>41</v>
      </c>
    </row>
    <row r="8530" spans="1:8" ht="15">
      <c r="A8530">
        <f t="shared" si="133"/>
        <v>2022</v>
      </c>
      <c r="B8530" s="2">
        <v>2565</v>
      </c>
      <c r="C8530" s="2" t="s">
        <v>111</v>
      </c>
      <c r="D8530" s="2">
        <v>11</v>
      </c>
      <c r="E8530" s="2" t="s">
        <v>51</v>
      </c>
      <c r="F8530" s="3">
        <v>1576934</v>
      </c>
      <c r="G8530" t="str">
        <f>VLOOKUP(C8530,region!$B$1:$C$78,2,FALSE)</f>
        <v>ภาคใต้</v>
      </c>
      <c r="H8530" t="s">
        <v>41</v>
      </c>
    </row>
    <row r="8531" spans="1:8" ht="15">
      <c r="A8531">
        <f t="shared" si="133"/>
        <v>2022</v>
      </c>
      <c r="B8531" s="2">
        <v>2565</v>
      </c>
      <c r="C8531" s="2" t="s">
        <v>112</v>
      </c>
      <c r="D8531" s="2">
        <v>1</v>
      </c>
      <c r="E8531" s="2" t="s">
        <v>48</v>
      </c>
      <c r="F8531" s="3">
        <v>26978730.489999998</v>
      </c>
      <c r="G8531" t="str">
        <f>VLOOKUP(C8531,region!$B$1:$C$78,2,FALSE)</f>
        <v>ภาคใต้</v>
      </c>
      <c r="H8531" t="s">
        <v>41</v>
      </c>
    </row>
    <row r="8532" spans="1:8" ht="15">
      <c r="A8532">
        <f t="shared" si="133"/>
        <v>2022</v>
      </c>
      <c r="B8532" s="2">
        <v>2565</v>
      </c>
      <c r="C8532" s="2" t="s">
        <v>112</v>
      </c>
      <c r="D8532" s="2">
        <v>1</v>
      </c>
      <c r="E8532" s="2" t="s">
        <v>51</v>
      </c>
      <c r="F8532" s="3">
        <v>2000</v>
      </c>
      <c r="G8532" t="str">
        <f>VLOOKUP(C8532,region!$B$1:$C$78,2,FALSE)</f>
        <v>ภาคใต้</v>
      </c>
      <c r="H8532" t="s">
        <v>41</v>
      </c>
    </row>
    <row r="8533" spans="1:8" ht="15">
      <c r="A8533">
        <f t="shared" si="133"/>
        <v>2022</v>
      </c>
      <c r="B8533" s="2">
        <v>2565</v>
      </c>
      <c r="C8533" s="2" t="s">
        <v>112</v>
      </c>
      <c r="D8533" s="2">
        <v>1</v>
      </c>
      <c r="E8533" s="2" t="s">
        <v>52</v>
      </c>
      <c r="F8533" s="3">
        <v>18507556.84</v>
      </c>
      <c r="G8533" t="str">
        <f>VLOOKUP(C8533,region!$B$1:$C$78,2,FALSE)</f>
        <v>ภาคใต้</v>
      </c>
      <c r="H8533" t="s">
        <v>41</v>
      </c>
    </row>
    <row r="8534" spans="1:8" ht="15">
      <c r="A8534">
        <f t="shared" si="133"/>
        <v>2022</v>
      </c>
      <c r="B8534" s="2">
        <v>2565</v>
      </c>
      <c r="C8534" s="2" t="s">
        <v>112</v>
      </c>
      <c r="D8534" s="2">
        <v>1</v>
      </c>
      <c r="E8534" s="2" t="s">
        <v>53</v>
      </c>
      <c r="F8534" s="3">
        <v>4475660.55</v>
      </c>
      <c r="G8534" t="str">
        <f>VLOOKUP(C8534,region!$B$1:$C$78,2,FALSE)</f>
        <v>ภาคใต้</v>
      </c>
      <c r="H8534" t="s">
        <v>41</v>
      </c>
    </row>
    <row r="8535" spans="1:8" ht="15">
      <c r="A8535">
        <f t="shared" si="133"/>
        <v>2022</v>
      </c>
      <c r="B8535" s="2">
        <v>2565</v>
      </c>
      <c r="C8535" s="2" t="s">
        <v>112</v>
      </c>
      <c r="D8535" s="2">
        <v>1</v>
      </c>
      <c r="E8535" s="2" t="s">
        <v>54</v>
      </c>
      <c r="F8535" s="3">
        <v>30496499.870000001</v>
      </c>
      <c r="G8535" t="str">
        <f>VLOOKUP(C8535,region!$B$1:$C$78,2,FALSE)</f>
        <v>ภาคใต้</v>
      </c>
      <c r="H8535" t="s">
        <v>41</v>
      </c>
    </row>
    <row r="8536" spans="1:8" ht="15">
      <c r="A8536">
        <f t="shared" si="133"/>
        <v>2022</v>
      </c>
      <c r="B8536" s="2">
        <v>2565</v>
      </c>
      <c r="C8536" s="2" t="s">
        <v>112</v>
      </c>
      <c r="D8536" s="2">
        <v>1</v>
      </c>
      <c r="E8536" s="2" t="s">
        <v>55</v>
      </c>
      <c r="F8536" s="3">
        <v>33196535.359999999</v>
      </c>
      <c r="G8536" t="str">
        <f>VLOOKUP(C8536,region!$B$1:$C$78,2,FALSE)</f>
        <v>ภาคใต้</v>
      </c>
      <c r="H8536" t="s">
        <v>41</v>
      </c>
    </row>
    <row r="8537" spans="1:8" ht="15">
      <c r="A8537">
        <f t="shared" si="133"/>
        <v>2022</v>
      </c>
      <c r="B8537" s="2">
        <v>2565</v>
      </c>
      <c r="C8537" s="2" t="s">
        <v>112</v>
      </c>
      <c r="D8537" s="2">
        <v>1</v>
      </c>
      <c r="E8537" s="2" t="s">
        <v>56</v>
      </c>
      <c r="F8537" s="3">
        <v>24039226.25</v>
      </c>
      <c r="G8537" t="str">
        <f>VLOOKUP(C8537,region!$B$1:$C$78,2,FALSE)</f>
        <v>ภาคใต้</v>
      </c>
      <c r="H8537" t="s">
        <v>41</v>
      </c>
    </row>
    <row r="8538" spans="1:8" ht="15">
      <c r="A8538">
        <f t="shared" si="133"/>
        <v>2022</v>
      </c>
      <c r="B8538" s="2">
        <v>2565</v>
      </c>
      <c r="C8538" s="2" t="s">
        <v>112</v>
      </c>
      <c r="D8538" s="2">
        <v>1</v>
      </c>
      <c r="E8538" s="2" t="s">
        <v>57</v>
      </c>
      <c r="F8538" s="3">
        <v>826436.65</v>
      </c>
      <c r="G8538" t="str">
        <f>VLOOKUP(C8538,region!$B$1:$C$78,2,FALSE)</f>
        <v>ภาคใต้</v>
      </c>
      <c r="H8538" t="s">
        <v>41</v>
      </c>
    </row>
    <row r="8539" spans="1:8" ht="15">
      <c r="A8539">
        <f t="shared" si="133"/>
        <v>2022</v>
      </c>
      <c r="B8539" s="2">
        <v>2565</v>
      </c>
      <c r="C8539" s="2" t="s">
        <v>112</v>
      </c>
      <c r="D8539" s="2">
        <v>1</v>
      </c>
      <c r="E8539" s="2" t="s">
        <v>58</v>
      </c>
      <c r="F8539" s="3">
        <v>10693587.289999999</v>
      </c>
      <c r="G8539" t="str">
        <f>VLOOKUP(C8539,region!$B$1:$C$78,2,FALSE)</f>
        <v>ภาคใต้</v>
      </c>
      <c r="H8539" t="s">
        <v>41</v>
      </c>
    </row>
    <row r="8540" spans="1:8" ht="15">
      <c r="A8540">
        <f t="shared" si="133"/>
        <v>2022</v>
      </c>
      <c r="B8540" s="2">
        <v>2565</v>
      </c>
      <c r="C8540" s="2" t="s">
        <v>112</v>
      </c>
      <c r="D8540" s="2">
        <v>2</v>
      </c>
      <c r="E8540" s="2" t="s">
        <v>48</v>
      </c>
      <c r="F8540" s="3">
        <v>6566869.8399999999</v>
      </c>
      <c r="G8540" t="str">
        <f>VLOOKUP(C8540,region!$B$1:$C$78,2,FALSE)</f>
        <v>ภาคใต้</v>
      </c>
      <c r="H8540" t="s">
        <v>41</v>
      </c>
    </row>
    <row r="8541" spans="1:8" ht="15">
      <c r="A8541">
        <f t="shared" si="133"/>
        <v>2022</v>
      </c>
      <c r="B8541" s="2">
        <v>2565</v>
      </c>
      <c r="C8541" s="2" t="s">
        <v>112</v>
      </c>
      <c r="D8541" s="2">
        <v>2</v>
      </c>
      <c r="E8541" s="2" t="s">
        <v>51</v>
      </c>
      <c r="F8541" s="3">
        <v>100000</v>
      </c>
      <c r="G8541" t="str">
        <f>VLOOKUP(C8541,region!$B$1:$C$78,2,FALSE)</f>
        <v>ภาคใต้</v>
      </c>
      <c r="H8541" t="s">
        <v>41</v>
      </c>
    </row>
    <row r="8542" spans="1:8" ht="15">
      <c r="A8542">
        <f t="shared" si="133"/>
        <v>2022</v>
      </c>
      <c r="B8542" s="2">
        <v>2565</v>
      </c>
      <c r="C8542" s="2" t="s">
        <v>112</v>
      </c>
      <c r="D8542" s="2">
        <v>2</v>
      </c>
      <c r="E8542" s="2" t="s">
        <v>59</v>
      </c>
      <c r="F8542" s="3">
        <v>42588578</v>
      </c>
      <c r="G8542" t="str">
        <f>VLOOKUP(C8542,region!$B$1:$C$78,2,FALSE)</f>
        <v>ภาคใต้</v>
      </c>
      <c r="H8542" t="s">
        <v>41</v>
      </c>
    </row>
    <row r="8543" spans="1:8" ht="15">
      <c r="A8543">
        <f t="shared" si="133"/>
        <v>2022</v>
      </c>
      <c r="B8543" s="2">
        <v>2565</v>
      </c>
      <c r="C8543" s="2" t="s">
        <v>112</v>
      </c>
      <c r="D8543" s="2">
        <v>2</v>
      </c>
      <c r="E8543" s="2" t="s">
        <v>60</v>
      </c>
      <c r="F8543" s="3">
        <v>25998400.859999999</v>
      </c>
      <c r="G8543" t="str">
        <f>VLOOKUP(C8543,region!$B$1:$C$78,2,FALSE)</f>
        <v>ภาคใต้</v>
      </c>
      <c r="H8543" t="s">
        <v>41</v>
      </c>
    </row>
    <row r="8544" spans="1:8" ht="15">
      <c r="A8544">
        <f t="shared" si="133"/>
        <v>2022</v>
      </c>
      <c r="B8544" s="2">
        <v>2565</v>
      </c>
      <c r="C8544" s="2" t="s">
        <v>112</v>
      </c>
      <c r="D8544" s="2">
        <v>2</v>
      </c>
      <c r="E8544" s="2" t="s">
        <v>61</v>
      </c>
      <c r="F8544" s="3">
        <v>53762869.189999998</v>
      </c>
      <c r="G8544" t="str">
        <f>VLOOKUP(C8544,region!$B$1:$C$78,2,FALSE)</f>
        <v>ภาคใต้</v>
      </c>
      <c r="H8544" t="s">
        <v>41</v>
      </c>
    </row>
    <row r="8545" spans="1:8" ht="15">
      <c r="A8545">
        <f t="shared" si="133"/>
        <v>2022</v>
      </c>
      <c r="B8545" s="2">
        <v>2565</v>
      </c>
      <c r="C8545" s="2" t="s">
        <v>112</v>
      </c>
      <c r="D8545" s="2">
        <v>2</v>
      </c>
      <c r="E8545" s="2" t="s">
        <v>62</v>
      </c>
      <c r="F8545" s="3">
        <v>1403.55</v>
      </c>
      <c r="G8545" t="str">
        <f>VLOOKUP(C8545,region!$B$1:$C$78,2,FALSE)</f>
        <v>ภาคใต้</v>
      </c>
      <c r="H8545" t="s">
        <v>41</v>
      </c>
    </row>
    <row r="8546" spans="1:8" ht="15">
      <c r="A8546">
        <f t="shared" si="133"/>
        <v>2022</v>
      </c>
      <c r="B8546" s="2">
        <v>2565</v>
      </c>
      <c r="C8546" s="2" t="s">
        <v>112</v>
      </c>
      <c r="D8546" s="2">
        <v>2</v>
      </c>
      <c r="E8546" s="2" t="s">
        <v>63</v>
      </c>
      <c r="F8546" s="3">
        <v>277120.03999999998</v>
      </c>
      <c r="G8546" t="str">
        <f>VLOOKUP(C8546,region!$B$1:$C$78,2,FALSE)</f>
        <v>ภาคใต้</v>
      </c>
      <c r="H8546" t="s">
        <v>41</v>
      </c>
    </row>
    <row r="8547" spans="1:8" ht="15">
      <c r="A8547">
        <f t="shared" si="133"/>
        <v>2022</v>
      </c>
      <c r="B8547" s="2">
        <v>2565</v>
      </c>
      <c r="C8547" s="2" t="s">
        <v>112</v>
      </c>
      <c r="D8547" s="2">
        <v>5</v>
      </c>
      <c r="E8547" s="2" t="s">
        <v>48</v>
      </c>
      <c r="F8547" s="3">
        <v>10365565.439999999</v>
      </c>
      <c r="G8547" t="str">
        <f>VLOOKUP(C8547,region!$B$1:$C$78,2,FALSE)</f>
        <v>ภาคใต้</v>
      </c>
      <c r="H8547" t="s">
        <v>41</v>
      </c>
    </row>
    <row r="8548" spans="1:8" ht="15">
      <c r="A8548">
        <f t="shared" si="133"/>
        <v>2022</v>
      </c>
      <c r="B8548" s="2">
        <v>2565</v>
      </c>
      <c r="C8548" s="2" t="s">
        <v>112</v>
      </c>
      <c r="D8548" s="2">
        <v>5</v>
      </c>
      <c r="E8548" s="2" t="s">
        <v>64</v>
      </c>
      <c r="F8548" s="3">
        <v>400047208.76999998</v>
      </c>
      <c r="G8548" t="str">
        <f>VLOOKUP(C8548,region!$B$1:$C$78,2,FALSE)</f>
        <v>ภาคใต้</v>
      </c>
      <c r="H8548" t="s">
        <v>41</v>
      </c>
    </row>
    <row r="8549" spans="1:8" ht="15">
      <c r="A8549">
        <f t="shared" si="133"/>
        <v>2022</v>
      </c>
      <c r="B8549" s="2">
        <v>2565</v>
      </c>
      <c r="C8549" s="2" t="s">
        <v>112</v>
      </c>
      <c r="D8549" s="2">
        <v>5</v>
      </c>
      <c r="E8549" s="2" t="s">
        <v>66</v>
      </c>
      <c r="F8549" s="3">
        <v>635541.32999999996</v>
      </c>
      <c r="G8549" t="str">
        <f>VLOOKUP(C8549,region!$B$1:$C$78,2,FALSE)</f>
        <v>ภาคใต้</v>
      </c>
      <c r="H8549" t="s">
        <v>41</v>
      </c>
    </row>
    <row r="8550" spans="1:8" ht="15">
      <c r="A8550">
        <f t="shared" si="133"/>
        <v>2022</v>
      </c>
      <c r="B8550" s="2">
        <v>2565</v>
      </c>
      <c r="C8550" s="2" t="s">
        <v>112</v>
      </c>
      <c r="D8550" s="2">
        <v>6</v>
      </c>
      <c r="E8550" s="2" t="s">
        <v>48</v>
      </c>
      <c r="F8550" s="3">
        <v>294735.68</v>
      </c>
      <c r="G8550" t="str">
        <f>VLOOKUP(C8550,region!$B$1:$C$78,2,FALSE)</f>
        <v>ภาคใต้</v>
      </c>
      <c r="H8550" t="s">
        <v>41</v>
      </c>
    </row>
    <row r="8551" spans="1:8" ht="15">
      <c r="A8551">
        <f t="shared" si="133"/>
        <v>2022</v>
      </c>
      <c r="B8551" s="2">
        <v>2565</v>
      </c>
      <c r="C8551" s="2" t="s">
        <v>112</v>
      </c>
      <c r="D8551" s="2">
        <v>6</v>
      </c>
      <c r="E8551" s="2" t="s">
        <v>67</v>
      </c>
      <c r="F8551" s="3">
        <v>19501540.120000001</v>
      </c>
      <c r="G8551" t="str">
        <f>VLOOKUP(C8551,region!$B$1:$C$78,2,FALSE)</f>
        <v>ภาคใต้</v>
      </c>
      <c r="H8551" t="s">
        <v>41</v>
      </c>
    </row>
    <row r="8552" spans="1:8" ht="15">
      <c r="A8552">
        <f t="shared" si="133"/>
        <v>2022</v>
      </c>
      <c r="B8552" s="2">
        <v>2565</v>
      </c>
      <c r="C8552" s="2" t="s">
        <v>112</v>
      </c>
      <c r="D8552" s="2">
        <v>7</v>
      </c>
      <c r="E8552" s="2" t="s">
        <v>68</v>
      </c>
      <c r="F8552" s="3">
        <v>2771482.88</v>
      </c>
      <c r="G8552" t="str">
        <f>VLOOKUP(C8552,region!$B$1:$C$78,2,FALSE)</f>
        <v>ภาคใต้</v>
      </c>
      <c r="H8552" t="s">
        <v>41</v>
      </c>
    </row>
    <row r="8553" spans="1:8" ht="15">
      <c r="A8553">
        <f t="shared" si="133"/>
        <v>2022</v>
      </c>
      <c r="B8553" s="2">
        <v>2565</v>
      </c>
      <c r="C8553" s="2" t="s">
        <v>112</v>
      </c>
      <c r="D8553" s="2">
        <v>7</v>
      </c>
      <c r="E8553" s="2" t="s">
        <v>69</v>
      </c>
      <c r="F8553" s="3">
        <v>29995</v>
      </c>
      <c r="G8553" t="str">
        <f>VLOOKUP(C8553,region!$B$1:$C$78,2,FALSE)</f>
        <v>ภาคใต้</v>
      </c>
      <c r="H8553" t="s">
        <v>41</v>
      </c>
    </row>
    <row r="8554" spans="1:8" ht="15">
      <c r="A8554">
        <f t="shared" si="133"/>
        <v>2022</v>
      </c>
      <c r="B8554" s="2">
        <v>2565</v>
      </c>
      <c r="C8554" s="2" t="s">
        <v>112</v>
      </c>
      <c r="D8554" s="2">
        <v>7</v>
      </c>
      <c r="E8554" s="2" t="s">
        <v>70</v>
      </c>
      <c r="F8554" s="3">
        <v>6936767.75</v>
      </c>
      <c r="G8554" t="str">
        <f>VLOOKUP(C8554,region!$B$1:$C$78,2,FALSE)</f>
        <v>ภาคใต้</v>
      </c>
      <c r="H8554" t="s">
        <v>41</v>
      </c>
    </row>
    <row r="8555" spans="1:8" ht="15">
      <c r="A8555">
        <f t="shared" si="133"/>
        <v>2022</v>
      </c>
      <c r="B8555" s="2">
        <v>2565</v>
      </c>
      <c r="C8555" s="2" t="s">
        <v>112</v>
      </c>
      <c r="D8555" s="2">
        <v>7</v>
      </c>
      <c r="E8555" s="2" t="s">
        <v>71</v>
      </c>
      <c r="F8555" s="3">
        <v>76749</v>
      </c>
      <c r="G8555" t="str">
        <f>VLOOKUP(C8555,region!$B$1:$C$78,2,FALSE)</f>
        <v>ภาคใต้</v>
      </c>
      <c r="H8555" t="s">
        <v>41</v>
      </c>
    </row>
    <row r="8556" spans="1:8" ht="15">
      <c r="A8556">
        <f t="shared" si="133"/>
        <v>2022</v>
      </c>
      <c r="B8556" s="2">
        <v>2565</v>
      </c>
      <c r="C8556" s="2" t="s">
        <v>112</v>
      </c>
      <c r="D8556" s="2">
        <v>7</v>
      </c>
      <c r="E8556" s="2" t="s">
        <v>72</v>
      </c>
      <c r="F8556" s="3">
        <v>971329.43</v>
      </c>
      <c r="G8556" t="str">
        <f>VLOOKUP(C8556,region!$B$1:$C$78,2,FALSE)</f>
        <v>ภาคใต้</v>
      </c>
      <c r="H8556" t="s">
        <v>41</v>
      </c>
    </row>
    <row r="8557" spans="1:8" ht="15">
      <c r="A8557">
        <f t="shared" si="133"/>
        <v>2022</v>
      </c>
      <c r="B8557" s="2">
        <v>2565</v>
      </c>
      <c r="C8557" s="2" t="s">
        <v>112</v>
      </c>
      <c r="D8557" s="2">
        <v>7</v>
      </c>
      <c r="E8557" s="2" t="s">
        <v>73</v>
      </c>
      <c r="F8557" s="3">
        <v>394309</v>
      </c>
      <c r="G8557" t="str">
        <f>VLOOKUP(C8557,region!$B$1:$C$78,2,FALSE)</f>
        <v>ภาคใต้</v>
      </c>
      <c r="H8557" t="s">
        <v>41</v>
      </c>
    </row>
    <row r="8558" spans="1:8" ht="15">
      <c r="A8558">
        <f t="shared" si="133"/>
        <v>2022</v>
      </c>
      <c r="B8558" s="2">
        <v>2565</v>
      </c>
      <c r="C8558" s="2" t="s">
        <v>112</v>
      </c>
      <c r="D8558" s="2">
        <v>10</v>
      </c>
      <c r="E8558" s="2" t="s">
        <v>74</v>
      </c>
      <c r="F8558" s="2">
        <v>1.5</v>
      </c>
      <c r="G8558" t="str">
        <f>VLOOKUP(C8558,region!$B$1:$C$78,2,FALSE)</f>
        <v>ภาคใต้</v>
      </c>
      <c r="H8558" t="s">
        <v>41</v>
      </c>
    </row>
    <row r="8559" spans="1:8" ht="15">
      <c r="A8559">
        <f t="shared" si="133"/>
        <v>2022</v>
      </c>
      <c r="B8559" s="2">
        <v>2565</v>
      </c>
      <c r="C8559" s="2" t="s">
        <v>112</v>
      </c>
      <c r="D8559" s="2">
        <v>11</v>
      </c>
      <c r="E8559" s="2" t="s">
        <v>51</v>
      </c>
      <c r="F8559" s="3">
        <v>1933278</v>
      </c>
      <c r="G8559" t="str">
        <f>VLOOKUP(C8559,region!$B$1:$C$78,2,FALSE)</f>
        <v>ภาคใต้</v>
      </c>
      <c r="H8559" t="s">
        <v>41</v>
      </c>
    </row>
    <row r="8560" spans="1:8" ht="15">
      <c r="A8560">
        <f t="shared" si="133"/>
        <v>2022</v>
      </c>
      <c r="B8560" s="2">
        <v>2565</v>
      </c>
      <c r="C8560" s="2" t="s">
        <v>112</v>
      </c>
      <c r="D8560" s="2">
        <v>15</v>
      </c>
      <c r="E8560" s="2" t="s">
        <v>74</v>
      </c>
      <c r="F8560" s="2">
        <v>70</v>
      </c>
      <c r="G8560" t="str">
        <f>VLOOKUP(C8560,region!$B$1:$C$78,2,FALSE)</f>
        <v>ภาคใต้</v>
      </c>
      <c r="H8560" t="s">
        <v>41</v>
      </c>
    </row>
    <row r="8561" spans="1:8" ht="15">
      <c r="A8561">
        <f t="shared" si="133"/>
        <v>2022</v>
      </c>
      <c r="B8561" s="2">
        <v>2565</v>
      </c>
      <c r="C8561" s="2" t="s">
        <v>113</v>
      </c>
      <c r="D8561" s="2">
        <v>1</v>
      </c>
      <c r="E8561" s="2" t="s">
        <v>48</v>
      </c>
      <c r="F8561" s="3">
        <v>42456581.729999997</v>
      </c>
      <c r="G8561" t="str">
        <f>VLOOKUP(C8561,region!$B$1:$C$78,2,FALSE)</f>
        <v>ภาคกลาง</v>
      </c>
      <c r="H8561" t="s">
        <v>36</v>
      </c>
    </row>
    <row r="8562" spans="1:8" ht="15">
      <c r="A8562">
        <f t="shared" si="133"/>
        <v>2022</v>
      </c>
      <c r="B8562" s="2">
        <v>2565</v>
      </c>
      <c r="C8562" s="2" t="s">
        <v>113</v>
      </c>
      <c r="D8562" s="2">
        <v>1</v>
      </c>
      <c r="E8562" s="2" t="s">
        <v>51</v>
      </c>
      <c r="F8562" s="3">
        <v>1300</v>
      </c>
      <c r="G8562" t="str">
        <f>VLOOKUP(C8562,region!$B$1:$C$78,2,FALSE)</f>
        <v>ภาคกลาง</v>
      </c>
      <c r="H8562" t="s">
        <v>36</v>
      </c>
    </row>
    <row r="8563" spans="1:8" ht="15">
      <c r="A8563">
        <f t="shared" si="133"/>
        <v>2022</v>
      </c>
      <c r="B8563" s="2">
        <v>2565</v>
      </c>
      <c r="C8563" s="2" t="s">
        <v>113</v>
      </c>
      <c r="D8563" s="2">
        <v>1</v>
      </c>
      <c r="E8563" s="2" t="s">
        <v>52</v>
      </c>
      <c r="F8563" s="3">
        <v>37445691.009999998</v>
      </c>
      <c r="G8563" t="str">
        <f>VLOOKUP(C8563,region!$B$1:$C$78,2,FALSE)</f>
        <v>ภาคกลาง</v>
      </c>
      <c r="H8563" t="s">
        <v>36</v>
      </c>
    </row>
    <row r="8564" spans="1:8" ht="15">
      <c r="A8564">
        <f t="shared" si="133"/>
        <v>2022</v>
      </c>
      <c r="B8564" s="2">
        <v>2565</v>
      </c>
      <c r="C8564" s="2" t="s">
        <v>113</v>
      </c>
      <c r="D8564" s="2">
        <v>1</v>
      </c>
      <c r="E8564" s="2" t="s">
        <v>53</v>
      </c>
      <c r="F8564" s="3">
        <v>22085948.010000002</v>
      </c>
      <c r="G8564" t="str">
        <f>VLOOKUP(C8564,region!$B$1:$C$78,2,FALSE)</f>
        <v>ภาคกลาง</v>
      </c>
      <c r="H8564" t="s">
        <v>36</v>
      </c>
    </row>
    <row r="8565" spans="1:8" ht="15">
      <c r="A8565">
        <f t="shared" si="133"/>
        <v>2022</v>
      </c>
      <c r="B8565" s="2">
        <v>2565</v>
      </c>
      <c r="C8565" s="2" t="s">
        <v>113</v>
      </c>
      <c r="D8565" s="2">
        <v>1</v>
      </c>
      <c r="E8565" s="2" t="s">
        <v>54</v>
      </c>
      <c r="F8565" s="3">
        <v>26726127.18</v>
      </c>
      <c r="G8565" t="str">
        <f>VLOOKUP(C8565,region!$B$1:$C$78,2,FALSE)</f>
        <v>ภาคกลาง</v>
      </c>
      <c r="H8565" t="s">
        <v>36</v>
      </c>
    </row>
    <row r="8566" spans="1:8" ht="15">
      <c r="A8566">
        <f t="shared" si="133"/>
        <v>2022</v>
      </c>
      <c r="B8566" s="2">
        <v>2565</v>
      </c>
      <c r="C8566" s="2" t="s">
        <v>113</v>
      </c>
      <c r="D8566" s="2">
        <v>1</v>
      </c>
      <c r="E8566" s="2" t="s">
        <v>55</v>
      </c>
      <c r="F8566" s="3">
        <v>51036412.520000003</v>
      </c>
      <c r="G8566" t="str">
        <f>VLOOKUP(C8566,region!$B$1:$C$78,2,FALSE)</f>
        <v>ภาคกลาง</v>
      </c>
      <c r="H8566" t="s">
        <v>36</v>
      </c>
    </row>
    <row r="8567" spans="1:8" ht="15">
      <c r="A8567">
        <f t="shared" si="133"/>
        <v>2022</v>
      </c>
      <c r="B8567" s="2">
        <v>2565</v>
      </c>
      <c r="C8567" s="2" t="s">
        <v>113</v>
      </c>
      <c r="D8567" s="2">
        <v>1</v>
      </c>
      <c r="E8567" s="2" t="s">
        <v>56</v>
      </c>
      <c r="F8567" s="3">
        <v>19369773.109999999</v>
      </c>
      <c r="G8567" t="str">
        <f>VLOOKUP(C8567,region!$B$1:$C$78,2,FALSE)</f>
        <v>ภาคกลาง</v>
      </c>
      <c r="H8567" t="s">
        <v>36</v>
      </c>
    </row>
    <row r="8568" spans="1:8" ht="15">
      <c r="A8568">
        <f t="shared" si="133"/>
        <v>2022</v>
      </c>
      <c r="B8568" s="2">
        <v>2565</v>
      </c>
      <c r="C8568" s="2" t="s">
        <v>113</v>
      </c>
      <c r="D8568" s="2">
        <v>1</v>
      </c>
      <c r="E8568" s="2" t="s">
        <v>57</v>
      </c>
      <c r="F8568" s="3">
        <v>43960</v>
      </c>
      <c r="G8568" t="str">
        <f>VLOOKUP(C8568,region!$B$1:$C$78,2,FALSE)</f>
        <v>ภาคกลาง</v>
      </c>
      <c r="H8568" t="s">
        <v>36</v>
      </c>
    </row>
    <row r="8569" spans="1:8" ht="15">
      <c r="A8569">
        <f t="shared" si="133"/>
        <v>2022</v>
      </c>
      <c r="B8569" s="2">
        <v>2565</v>
      </c>
      <c r="C8569" s="2" t="s">
        <v>113</v>
      </c>
      <c r="D8569" s="2">
        <v>1</v>
      </c>
      <c r="E8569" s="2" t="s">
        <v>58</v>
      </c>
      <c r="F8569" s="3">
        <v>18288036.690000001</v>
      </c>
      <c r="G8569" t="str">
        <f>VLOOKUP(C8569,region!$B$1:$C$78,2,FALSE)</f>
        <v>ภาคกลาง</v>
      </c>
      <c r="H8569" t="s">
        <v>36</v>
      </c>
    </row>
    <row r="8570" spans="1:8" ht="15">
      <c r="A8570">
        <f t="shared" si="133"/>
        <v>2022</v>
      </c>
      <c r="B8570" s="2">
        <v>2565</v>
      </c>
      <c r="C8570" s="2" t="s">
        <v>113</v>
      </c>
      <c r="D8570" s="2">
        <v>2</v>
      </c>
      <c r="E8570" s="2" t="s">
        <v>48</v>
      </c>
      <c r="F8570" s="3">
        <v>1824006.19</v>
      </c>
      <c r="G8570" t="str">
        <f>VLOOKUP(C8570,region!$B$1:$C$78,2,FALSE)</f>
        <v>ภาคกลาง</v>
      </c>
      <c r="H8570" t="s">
        <v>36</v>
      </c>
    </row>
    <row r="8571" spans="1:8" ht="15">
      <c r="A8571">
        <f t="shared" si="133"/>
        <v>2022</v>
      </c>
      <c r="B8571" s="2">
        <v>2565</v>
      </c>
      <c r="C8571" s="2" t="s">
        <v>113</v>
      </c>
      <c r="D8571" s="2">
        <v>2</v>
      </c>
      <c r="E8571" s="2" t="s">
        <v>51</v>
      </c>
      <c r="F8571" s="2">
        <v>200</v>
      </c>
      <c r="G8571" t="str">
        <f>VLOOKUP(C8571,region!$B$1:$C$78,2,FALSE)</f>
        <v>ภาคกลาง</v>
      </c>
      <c r="H8571" t="s">
        <v>36</v>
      </c>
    </row>
    <row r="8572" spans="1:8" ht="15">
      <c r="A8572">
        <f t="shared" si="133"/>
        <v>2022</v>
      </c>
      <c r="B8572" s="2">
        <v>2565</v>
      </c>
      <c r="C8572" s="2" t="s">
        <v>113</v>
      </c>
      <c r="D8572" s="2">
        <v>2</v>
      </c>
      <c r="E8572" s="2" t="s">
        <v>59</v>
      </c>
      <c r="F8572" s="3">
        <v>74960238.780000001</v>
      </c>
      <c r="G8572" t="str">
        <f>VLOOKUP(C8572,region!$B$1:$C$78,2,FALSE)</f>
        <v>ภาคกลาง</v>
      </c>
      <c r="H8572" t="s">
        <v>36</v>
      </c>
    </row>
    <row r="8573" spans="1:8" ht="15">
      <c r="A8573">
        <f t="shared" si="133"/>
        <v>2022</v>
      </c>
      <c r="B8573" s="2">
        <v>2565</v>
      </c>
      <c r="C8573" s="2" t="s">
        <v>113</v>
      </c>
      <c r="D8573" s="2">
        <v>2</v>
      </c>
      <c r="E8573" s="2" t="s">
        <v>60</v>
      </c>
      <c r="F8573" s="3">
        <v>59689322.009999998</v>
      </c>
      <c r="G8573" t="str">
        <f>VLOOKUP(C8573,region!$B$1:$C$78,2,FALSE)</f>
        <v>ภาคกลาง</v>
      </c>
      <c r="H8573" t="s">
        <v>36</v>
      </c>
    </row>
    <row r="8574" spans="1:8" ht="15">
      <c r="A8574">
        <f t="shared" si="133"/>
        <v>2022</v>
      </c>
      <c r="B8574" s="2">
        <v>2565</v>
      </c>
      <c r="C8574" s="2" t="s">
        <v>113</v>
      </c>
      <c r="D8574" s="2">
        <v>2</v>
      </c>
      <c r="E8574" s="2" t="s">
        <v>61</v>
      </c>
      <c r="F8574" s="3">
        <v>88747876.450000003</v>
      </c>
      <c r="G8574" t="str">
        <f>VLOOKUP(C8574,region!$B$1:$C$78,2,FALSE)</f>
        <v>ภาคกลาง</v>
      </c>
      <c r="H8574" t="s">
        <v>36</v>
      </c>
    </row>
    <row r="8575" spans="1:8" ht="15">
      <c r="A8575">
        <f t="shared" si="133"/>
        <v>2022</v>
      </c>
      <c r="B8575" s="2">
        <v>2565</v>
      </c>
      <c r="C8575" s="2" t="s">
        <v>113</v>
      </c>
      <c r="D8575" s="2">
        <v>2</v>
      </c>
      <c r="E8575" s="2" t="s">
        <v>62</v>
      </c>
      <c r="F8575" s="3">
        <v>4843.93</v>
      </c>
      <c r="G8575" t="str">
        <f>VLOOKUP(C8575,region!$B$1:$C$78,2,FALSE)</f>
        <v>ภาคกลาง</v>
      </c>
      <c r="H8575" t="s">
        <v>36</v>
      </c>
    </row>
    <row r="8576" spans="1:8" ht="15">
      <c r="A8576">
        <f t="shared" si="133"/>
        <v>2022</v>
      </c>
      <c r="B8576" s="2">
        <v>2565</v>
      </c>
      <c r="C8576" s="2" t="s">
        <v>113</v>
      </c>
      <c r="D8576" s="2">
        <v>2</v>
      </c>
      <c r="E8576" s="2" t="s">
        <v>63</v>
      </c>
      <c r="F8576" s="3">
        <v>241415.22</v>
      </c>
      <c r="G8576" t="str">
        <f>VLOOKUP(C8576,region!$B$1:$C$78,2,FALSE)</f>
        <v>ภาคกลาง</v>
      </c>
      <c r="H8576" t="s">
        <v>36</v>
      </c>
    </row>
    <row r="8577" spans="1:8" ht="15">
      <c r="A8577">
        <f t="shared" si="133"/>
        <v>2022</v>
      </c>
      <c r="B8577" s="2">
        <v>2565</v>
      </c>
      <c r="C8577" s="2" t="s">
        <v>113</v>
      </c>
      <c r="D8577" s="2">
        <v>5</v>
      </c>
      <c r="E8577" s="2" t="s">
        <v>48</v>
      </c>
      <c r="F8577" s="3">
        <v>14482748.09</v>
      </c>
      <c r="G8577" t="str">
        <f>VLOOKUP(C8577,region!$B$1:$C$78,2,FALSE)</f>
        <v>ภาคกลาง</v>
      </c>
      <c r="H8577" t="s">
        <v>36</v>
      </c>
    </row>
    <row r="8578" spans="1:8" ht="15">
      <c r="A8578">
        <f t="shared" si="133"/>
        <v>2022</v>
      </c>
      <c r="B8578" s="2">
        <v>2565</v>
      </c>
      <c r="C8578" s="2" t="s">
        <v>113</v>
      </c>
      <c r="D8578" s="2">
        <v>5</v>
      </c>
      <c r="E8578" s="2" t="s">
        <v>51</v>
      </c>
      <c r="F8578" s="2">
        <v>900</v>
      </c>
      <c r="G8578" t="str">
        <f>VLOOKUP(C8578,region!$B$1:$C$78,2,FALSE)</f>
        <v>ภาคกลาง</v>
      </c>
      <c r="H8578" t="s">
        <v>36</v>
      </c>
    </row>
    <row r="8579" spans="1:8" ht="15">
      <c r="A8579">
        <f t="shared" si="133"/>
        <v>2022</v>
      </c>
      <c r="B8579" s="2">
        <v>2565</v>
      </c>
      <c r="C8579" s="2" t="s">
        <v>113</v>
      </c>
      <c r="D8579" s="2">
        <v>5</v>
      </c>
      <c r="E8579" s="2" t="s">
        <v>64</v>
      </c>
      <c r="F8579" s="3">
        <v>344419836.04000002</v>
      </c>
      <c r="G8579" t="str">
        <f>VLOOKUP(C8579,region!$B$1:$C$78,2,FALSE)</f>
        <v>ภาคกลาง</v>
      </c>
      <c r="H8579" t="s">
        <v>36</v>
      </c>
    </row>
    <row r="8580" spans="1:8" ht="15">
      <c r="A8580">
        <f t="shared" ref="A8580:A8643" si="134">B8580-543</f>
        <v>2022</v>
      </c>
      <c r="B8580" s="2">
        <v>2565</v>
      </c>
      <c r="C8580" s="2" t="s">
        <v>113</v>
      </c>
      <c r="D8580" s="2">
        <v>5</v>
      </c>
      <c r="E8580" s="2" t="s">
        <v>66</v>
      </c>
      <c r="F8580" s="3">
        <v>2980357.12</v>
      </c>
      <c r="G8580" t="str">
        <f>VLOOKUP(C8580,region!$B$1:$C$78,2,FALSE)</f>
        <v>ภาคกลาง</v>
      </c>
      <c r="H8580" t="s">
        <v>36</v>
      </c>
    </row>
    <row r="8581" spans="1:8" ht="15">
      <c r="A8581">
        <f t="shared" si="134"/>
        <v>2022</v>
      </c>
      <c r="B8581" s="2">
        <v>2565</v>
      </c>
      <c r="C8581" s="2" t="s">
        <v>113</v>
      </c>
      <c r="D8581" s="2">
        <v>6</v>
      </c>
      <c r="E8581" s="2" t="s">
        <v>48</v>
      </c>
      <c r="F8581" s="3">
        <v>413471.99</v>
      </c>
      <c r="G8581" t="str">
        <f>VLOOKUP(C8581,region!$B$1:$C$78,2,FALSE)</f>
        <v>ภาคกลาง</v>
      </c>
      <c r="H8581" t="s">
        <v>36</v>
      </c>
    </row>
    <row r="8582" spans="1:8" ht="15">
      <c r="A8582">
        <f t="shared" si="134"/>
        <v>2022</v>
      </c>
      <c r="B8582" s="2">
        <v>2565</v>
      </c>
      <c r="C8582" s="2" t="s">
        <v>113</v>
      </c>
      <c r="D8582" s="2">
        <v>6</v>
      </c>
      <c r="E8582" s="2" t="s">
        <v>67</v>
      </c>
      <c r="F8582" s="3">
        <v>18634502.949999999</v>
      </c>
      <c r="G8582" t="str">
        <f>VLOOKUP(C8582,region!$B$1:$C$78,2,FALSE)</f>
        <v>ภาคกลาง</v>
      </c>
      <c r="H8582" t="s">
        <v>36</v>
      </c>
    </row>
    <row r="8583" spans="1:8" ht="15">
      <c r="A8583">
        <f t="shared" si="134"/>
        <v>2022</v>
      </c>
      <c r="B8583" s="2">
        <v>2565</v>
      </c>
      <c r="C8583" s="2" t="s">
        <v>113</v>
      </c>
      <c r="D8583" s="2">
        <v>7</v>
      </c>
      <c r="E8583" s="2" t="s">
        <v>68</v>
      </c>
      <c r="F8583" s="3">
        <v>3949567.55</v>
      </c>
      <c r="G8583" t="str">
        <f>VLOOKUP(C8583,region!$B$1:$C$78,2,FALSE)</f>
        <v>ภาคกลาง</v>
      </c>
      <c r="H8583" t="s">
        <v>36</v>
      </c>
    </row>
    <row r="8584" spans="1:8" ht="15">
      <c r="A8584">
        <f t="shared" si="134"/>
        <v>2022</v>
      </c>
      <c r="B8584" s="2">
        <v>2565</v>
      </c>
      <c r="C8584" s="2" t="s">
        <v>113</v>
      </c>
      <c r="D8584" s="2">
        <v>7</v>
      </c>
      <c r="E8584" s="2" t="s">
        <v>69</v>
      </c>
      <c r="F8584" s="3">
        <v>299380</v>
      </c>
      <c r="G8584" t="str">
        <f>VLOOKUP(C8584,region!$B$1:$C$78,2,FALSE)</f>
        <v>ภาคกลาง</v>
      </c>
      <c r="H8584" t="s">
        <v>36</v>
      </c>
    </row>
    <row r="8585" spans="1:8" ht="15">
      <c r="A8585">
        <f t="shared" si="134"/>
        <v>2022</v>
      </c>
      <c r="B8585" s="2">
        <v>2565</v>
      </c>
      <c r="C8585" s="2" t="s">
        <v>113</v>
      </c>
      <c r="D8585" s="2">
        <v>7</v>
      </c>
      <c r="E8585" s="2" t="s">
        <v>70</v>
      </c>
      <c r="F8585" s="3">
        <v>4179605.76</v>
      </c>
      <c r="G8585" t="str">
        <f>VLOOKUP(C8585,region!$B$1:$C$78,2,FALSE)</f>
        <v>ภาคกลาง</v>
      </c>
      <c r="H8585" t="s">
        <v>36</v>
      </c>
    </row>
    <row r="8586" spans="1:8" ht="15">
      <c r="A8586">
        <f t="shared" si="134"/>
        <v>2022</v>
      </c>
      <c r="B8586" s="2">
        <v>2565</v>
      </c>
      <c r="C8586" s="2" t="s">
        <v>113</v>
      </c>
      <c r="D8586" s="2">
        <v>7</v>
      </c>
      <c r="E8586" s="2" t="s">
        <v>71</v>
      </c>
      <c r="F8586" s="3">
        <v>80820</v>
      </c>
      <c r="G8586" t="str">
        <f>VLOOKUP(C8586,region!$B$1:$C$78,2,FALSE)</f>
        <v>ภาคกลาง</v>
      </c>
      <c r="H8586" t="s">
        <v>36</v>
      </c>
    </row>
    <row r="8587" spans="1:8" ht="15">
      <c r="A8587">
        <f t="shared" si="134"/>
        <v>2022</v>
      </c>
      <c r="B8587" s="2">
        <v>2565</v>
      </c>
      <c r="C8587" s="2" t="s">
        <v>113</v>
      </c>
      <c r="D8587" s="2">
        <v>7</v>
      </c>
      <c r="E8587" s="2" t="s">
        <v>72</v>
      </c>
      <c r="F8587" s="3">
        <v>979010.43</v>
      </c>
      <c r="G8587" t="str">
        <f>VLOOKUP(C8587,region!$B$1:$C$78,2,FALSE)</f>
        <v>ภาคกลาง</v>
      </c>
      <c r="H8587" t="s">
        <v>36</v>
      </c>
    </row>
    <row r="8588" spans="1:8" ht="15">
      <c r="A8588">
        <f t="shared" si="134"/>
        <v>2022</v>
      </c>
      <c r="B8588" s="2">
        <v>2565</v>
      </c>
      <c r="C8588" s="2" t="s">
        <v>113</v>
      </c>
      <c r="D8588" s="2">
        <v>7</v>
      </c>
      <c r="E8588" s="2" t="s">
        <v>73</v>
      </c>
      <c r="F8588" s="3">
        <v>1903069</v>
      </c>
      <c r="G8588" t="str">
        <f>VLOOKUP(C8588,region!$B$1:$C$78,2,FALSE)</f>
        <v>ภาคกลาง</v>
      </c>
      <c r="H8588" t="s">
        <v>36</v>
      </c>
    </row>
    <row r="8589" spans="1:8" ht="15">
      <c r="A8589">
        <f t="shared" si="134"/>
        <v>2022</v>
      </c>
      <c r="B8589" s="2">
        <v>2565</v>
      </c>
      <c r="C8589" s="2" t="s">
        <v>113</v>
      </c>
      <c r="D8589" s="2">
        <v>9</v>
      </c>
      <c r="E8589" s="2" t="s">
        <v>74</v>
      </c>
      <c r="F8589" s="3">
        <v>3100</v>
      </c>
      <c r="G8589" t="str">
        <f>VLOOKUP(C8589,region!$B$1:$C$78,2,FALSE)</f>
        <v>ภาคกลาง</v>
      </c>
      <c r="H8589" t="s">
        <v>36</v>
      </c>
    </row>
    <row r="8590" spans="1:8" ht="15">
      <c r="A8590">
        <f t="shared" si="134"/>
        <v>2022</v>
      </c>
      <c r="B8590" s="2">
        <v>2565</v>
      </c>
      <c r="C8590" s="2" t="s">
        <v>113</v>
      </c>
      <c r="D8590" s="2">
        <v>11</v>
      </c>
      <c r="E8590" s="2" t="s">
        <v>51</v>
      </c>
      <c r="F8590" s="3">
        <v>2046283</v>
      </c>
      <c r="G8590" t="str">
        <f>VLOOKUP(C8590,region!$B$1:$C$78,2,FALSE)</f>
        <v>ภาคกลาง</v>
      </c>
      <c r="H8590" t="s">
        <v>36</v>
      </c>
    </row>
    <row r="8591" spans="1:8" ht="15">
      <c r="A8591">
        <f t="shared" si="134"/>
        <v>2022</v>
      </c>
      <c r="B8591" s="2">
        <v>2565</v>
      </c>
      <c r="C8591" s="2" t="s">
        <v>113</v>
      </c>
      <c r="D8591" s="2">
        <v>15</v>
      </c>
      <c r="E8591" s="2" t="s">
        <v>74</v>
      </c>
      <c r="F8591" s="3">
        <v>2333</v>
      </c>
      <c r="G8591" t="str">
        <f>VLOOKUP(C8591,region!$B$1:$C$78,2,FALSE)</f>
        <v>ภาคกลาง</v>
      </c>
      <c r="H8591" t="s">
        <v>36</v>
      </c>
    </row>
    <row r="8592" spans="1:8" ht="15">
      <c r="A8592">
        <f t="shared" si="134"/>
        <v>2022</v>
      </c>
      <c r="B8592" s="2">
        <v>2565</v>
      </c>
      <c r="C8592" s="2" t="s">
        <v>114</v>
      </c>
      <c r="D8592" s="2">
        <v>1</v>
      </c>
      <c r="E8592" s="2" t="s">
        <v>48</v>
      </c>
      <c r="F8592" s="3">
        <v>79850219.030000001</v>
      </c>
      <c r="G8592" t="str">
        <f>VLOOKUP(C8592,region!$B$1:$C$78,2,FALSE)</f>
        <v>ภาคกลาง</v>
      </c>
      <c r="H8592" t="s">
        <v>36</v>
      </c>
    </row>
    <row r="8593" spans="1:8" ht="15">
      <c r="A8593">
        <f t="shared" si="134"/>
        <v>2022</v>
      </c>
      <c r="B8593" s="2">
        <v>2565</v>
      </c>
      <c r="C8593" s="2" t="s">
        <v>114</v>
      </c>
      <c r="D8593" s="2">
        <v>1</v>
      </c>
      <c r="E8593" s="2" t="s">
        <v>51</v>
      </c>
      <c r="F8593" s="3">
        <v>5400</v>
      </c>
      <c r="G8593" t="str">
        <f>VLOOKUP(C8593,region!$B$1:$C$78,2,FALSE)</f>
        <v>ภาคกลาง</v>
      </c>
      <c r="H8593" t="s">
        <v>36</v>
      </c>
    </row>
    <row r="8594" spans="1:8" ht="15">
      <c r="A8594">
        <f t="shared" si="134"/>
        <v>2022</v>
      </c>
      <c r="B8594" s="2">
        <v>2565</v>
      </c>
      <c r="C8594" s="2" t="s">
        <v>114</v>
      </c>
      <c r="D8594" s="2">
        <v>1</v>
      </c>
      <c r="E8594" s="2" t="s">
        <v>52</v>
      </c>
      <c r="F8594" s="3">
        <v>209287020.19999999</v>
      </c>
      <c r="G8594" t="str">
        <f>VLOOKUP(C8594,region!$B$1:$C$78,2,FALSE)</f>
        <v>ภาคกลาง</v>
      </c>
      <c r="H8594" t="s">
        <v>36</v>
      </c>
    </row>
    <row r="8595" spans="1:8" ht="15">
      <c r="A8595">
        <f t="shared" si="134"/>
        <v>2022</v>
      </c>
      <c r="B8595" s="2">
        <v>2565</v>
      </c>
      <c r="C8595" s="2" t="s">
        <v>114</v>
      </c>
      <c r="D8595" s="2">
        <v>1</v>
      </c>
      <c r="E8595" s="2" t="s">
        <v>53</v>
      </c>
      <c r="F8595" s="3">
        <v>45396665.579999998</v>
      </c>
      <c r="G8595" t="str">
        <f>VLOOKUP(C8595,region!$B$1:$C$78,2,FALSE)</f>
        <v>ภาคกลาง</v>
      </c>
      <c r="H8595" t="s">
        <v>36</v>
      </c>
    </row>
    <row r="8596" spans="1:8" ht="15">
      <c r="A8596">
        <f t="shared" si="134"/>
        <v>2022</v>
      </c>
      <c r="B8596" s="2">
        <v>2565</v>
      </c>
      <c r="C8596" s="2" t="s">
        <v>114</v>
      </c>
      <c r="D8596" s="2">
        <v>1</v>
      </c>
      <c r="E8596" s="2" t="s">
        <v>54</v>
      </c>
      <c r="F8596" s="3">
        <v>84993949.200000003</v>
      </c>
      <c r="G8596" t="str">
        <f>VLOOKUP(C8596,region!$B$1:$C$78,2,FALSE)</f>
        <v>ภาคกลาง</v>
      </c>
      <c r="H8596" t="s">
        <v>36</v>
      </c>
    </row>
    <row r="8597" spans="1:8" ht="15">
      <c r="A8597">
        <f t="shared" si="134"/>
        <v>2022</v>
      </c>
      <c r="B8597" s="2">
        <v>2565</v>
      </c>
      <c r="C8597" s="2" t="s">
        <v>114</v>
      </c>
      <c r="D8597" s="2">
        <v>1</v>
      </c>
      <c r="E8597" s="2" t="s">
        <v>55</v>
      </c>
      <c r="F8597" s="3">
        <v>101131249.75</v>
      </c>
      <c r="G8597" t="str">
        <f>VLOOKUP(C8597,region!$B$1:$C$78,2,FALSE)</f>
        <v>ภาคกลาง</v>
      </c>
      <c r="H8597" t="s">
        <v>36</v>
      </c>
    </row>
    <row r="8598" spans="1:8" ht="15">
      <c r="A8598">
        <f t="shared" si="134"/>
        <v>2022</v>
      </c>
      <c r="B8598" s="2">
        <v>2565</v>
      </c>
      <c r="C8598" s="2" t="s">
        <v>114</v>
      </c>
      <c r="D8598" s="2">
        <v>1</v>
      </c>
      <c r="E8598" s="2" t="s">
        <v>56</v>
      </c>
      <c r="F8598" s="3">
        <v>47381435.670000002</v>
      </c>
      <c r="G8598" t="str">
        <f>VLOOKUP(C8598,region!$B$1:$C$78,2,FALSE)</f>
        <v>ภาคกลาง</v>
      </c>
      <c r="H8598" t="s">
        <v>36</v>
      </c>
    </row>
    <row r="8599" spans="1:8" ht="15">
      <c r="A8599">
        <f t="shared" si="134"/>
        <v>2022</v>
      </c>
      <c r="B8599" s="2">
        <v>2565</v>
      </c>
      <c r="C8599" s="2" t="s">
        <v>114</v>
      </c>
      <c r="D8599" s="2">
        <v>1</v>
      </c>
      <c r="E8599" s="2" t="s">
        <v>57</v>
      </c>
      <c r="F8599" s="3">
        <v>17761755.75</v>
      </c>
      <c r="G8599" t="str">
        <f>VLOOKUP(C8599,region!$B$1:$C$78,2,FALSE)</f>
        <v>ภาคกลาง</v>
      </c>
      <c r="H8599" t="s">
        <v>36</v>
      </c>
    </row>
    <row r="8600" spans="1:8" ht="15">
      <c r="A8600">
        <f t="shared" si="134"/>
        <v>2022</v>
      </c>
      <c r="B8600" s="2">
        <v>2565</v>
      </c>
      <c r="C8600" s="2" t="s">
        <v>114</v>
      </c>
      <c r="D8600" s="2">
        <v>1</v>
      </c>
      <c r="E8600" s="2" t="s">
        <v>58</v>
      </c>
      <c r="F8600" s="3">
        <v>25906163.170000002</v>
      </c>
      <c r="G8600" t="str">
        <f>VLOOKUP(C8600,region!$B$1:$C$78,2,FALSE)</f>
        <v>ภาคกลาง</v>
      </c>
      <c r="H8600" t="s">
        <v>36</v>
      </c>
    </row>
    <row r="8601" spans="1:8" ht="15">
      <c r="A8601">
        <f t="shared" si="134"/>
        <v>2022</v>
      </c>
      <c r="B8601" s="2">
        <v>2565</v>
      </c>
      <c r="C8601" s="2" t="s">
        <v>114</v>
      </c>
      <c r="D8601" s="2">
        <v>2</v>
      </c>
      <c r="E8601" s="2" t="s">
        <v>48</v>
      </c>
      <c r="F8601" s="3">
        <v>66533731.68</v>
      </c>
      <c r="G8601" t="str">
        <f>VLOOKUP(C8601,region!$B$1:$C$78,2,FALSE)</f>
        <v>ภาคกลาง</v>
      </c>
      <c r="H8601" t="s">
        <v>36</v>
      </c>
    </row>
    <row r="8602" spans="1:8" ht="15">
      <c r="A8602">
        <f t="shared" si="134"/>
        <v>2022</v>
      </c>
      <c r="B8602" s="2">
        <v>2565</v>
      </c>
      <c r="C8602" s="2" t="s">
        <v>114</v>
      </c>
      <c r="D8602" s="2">
        <v>2</v>
      </c>
      <c r="E8602" s="2" t="s">
        <v>51</v>
      </c>
      <c r="F8602" s="3">
        <v>91200</v>
      </c>
      <c r="G8602" t="str">
        <f>VLOOKUP(C8602,region!$B$1:$C$78,2,FALSE)</f>
        <v>ภาคกลาง</v>
      </c>
      <c r="H8602" t="s">
        <v>36</v>
      </c>
    </row>
    <row r="8603" spans="1:8" ht="15">
      <c r="A8603">
        <f t="shared" si="134"/>
        <v>2022</v>
      </c>
      <c r="B8603" s="2">
        <v>2565</v>
      </c>
      <c r="C8603" s="2" t="s">
        <v>114</v>
      </c>
      <c r="D8603" s="2">
        <v>2</v>
      </c>
      <c r="E8603" s="2" t="s">
        <v>59</v>
      </c>
      <c r="F8603" s="3">
        <v>165254105.63999999</v>
      </c>
      <c r="G8603" t="str">
        <f>VLOOKUP(C8603,region!$B$1:$C$78,2,FALSE)</f>
        <v>ภาคกลาง</v>
      </c>
      <c r="H8603" t="s">
        <v>36</v>
      </c>
    </row>
    <row r="8604" spans="1:8" ht="15">
      <c r="A8604">
        <f t="shared" si="134"/>
        <v>2022</v>
      </c>
      <c r="B8604" s="2">
        <v>2565</v>
      </c>
      <c r="C8604" s="2" t="s">
        <v>114</v>
      </c>
      <c r="D8604" s="2">
        <v>2</v>
      </c>
      <c r="E8604" s="2" t="s">
        <v>60</v>
      </c>
      <c r="F8604" s="3">
        <v>118710076.95999999</v>
      </c>
      <c r="G8604" t="str">
        <f>VLOOKUP(C8604,region!$B$1:$C$78,2,FALSE)</f>
        <v>ภาคกลาง</v>
      </c>
      <c r="H8604" t="s">
        <v>36</v>
      </c>
    </row>
    <row r="8605" spans="1:8" ht="15">
      <c r="A8605">
        <f t="shared" si="134"/>
        <v>2022</v>
      </c>
      <c r="B8605" s="2">
        <v>2565</v>
      </c>
      <c r="C8605" s="2" t="s">
        <v>114</v>
      </c>
      <c r="D8605" s="2">
        <v>2</v>
      </c>
      <c r="E8605" s="2" t="s">
        <v>61</v>
      </c>
      <c r="F8605" s="3">
        <v>194545715.77000001</v>
      </c>
      <c r="G8605" t="str">
        <f>VLOOKUP(C8605,region!$B$1:$C$78,2,FALSE)</f>
        <v>ภาคกลาง</v>
      </c>
      <c r="H8605" t="s">
        <v>36</v>
      </c>
    </row>
    <row r="8606" spans="1:8" ht="15">
      <c r="A8606">
        <f t="shared" si="134"/>
        <v>2022</v>
      </c>
      <c r="B8606" s="2">
        <v>2565</v>
      </c>
      <c r="C8606" s="2" t="s">
        <v>114</v>
      </c>
      <c r="D8606" s="2">
        <v>2</v>
      </c>
      <c r="E8606" s="2" t="s">
        <v>62</v>
      </c>
      <c r="F8606" s="3">
        <v>2110783.23</v>
      </c>
      <c r="G8606" t="str">
        <f>VLOOKUP(C8606,region!$B$1:$C$78,2,FALSE)</f>
        <v>ภาคกลาง</v>
      </c>
      <c r="H8606" t="s">
        <v>36</v>
      </c>
    </row>
    <row r="8607" spans="1:8" ht="15">
      <c r="A8607">
        <f t="shared" si="134"/>
        <v>2022</v>
      </c>
      <c r="B8607" s="2">
        <v>2565</v>
      </c>
      <c r="C8607" s="2" t="s">
        <v>114</v>
      </c>
      <c r="D8607" s="2">
        <v>2</v>
      </c>
      <c r="E8607" s="2" t="s">
        <v>63</v>
      </c>
      <c r="F8607" s="3">
        <v>310840.44</v>
      </c>
      <c r="G8607" t="str">
        <f>VLOOKUP(C8607,region!$B$1:$C$78,2,FALSE)</f>
        <v>ภาคกลาง</v>
      </c>
      <c r="H8607" t="s">
        <v>36</v>
      </c>
    </row>
    <row r="8608" spans="1:8" ht="15">
      <c r="A8608">
        <f t="shared" si="134"/>
        <v>2022</v>
      </c>
      <c r="B8608" s="2">
        <v>2565</v>
      </c>
      <c r="C8608" s="2" t="s">
        <v>114</v>
      </c>
      <c r="D8608" s="2">
        <v>5</v>
      </c>
      <c r="E8608" s="2" t="s">
        <v>48</v>
      </c>
      <c r="F8608" s="3">
        <v>29355278.399999999</v>
      </c>
      <c r="G8608" t="str">
        <f>VLOOKUP(C8608,region!$B$1:$C$78,2,FALSE)</f>
        <v>ภาคกลาง</v>
      </c>
      <c r="H8608" t="s">
        <v>36</v>
      </c>
    </row>
    <row r="8609" spans="1:8" ht="15">
      <c r="A8609">
        <f t="shared" si="134"/>
        <v>2022</v>
      </c>
      <c r="B8609" s="2">
        <v>2565</v>
      </c>
      <c r="C8609" s="2" t="s">
        <v>114</v>
      </c>
      <c r="D8609" s="2">
        <v>5</v>
      </c>
      <c r="E8609" s="2" t="s">
        <v>51</v>
      </c>
      <c r="F8609" s="3">
        <v>4700</v>
      </c>
      <c r="G8609" t="str">
        <f>VLOOKUP(C8609,region!$B$1:$C$78,2,FALSE)</f>
        <v>ภาคกลาง</v>
      </c>
      <c r="H8609" t="s">
        <v>36</v>
      </c>
    </row>
    <row r="8610" spans="1:8" ht="15">
      <c r="A8610">
        <f t="shared" si="134"/>
        <v>2022</v>
      </c>
      <c r="B8610" s="2">
        <v>2565</v>
      </c>
      <c r="C8610" s="2" t="s">
        <v>114</v>
      </c>
      <c r="D8610" s="2">
        <v>5</v>
      </c>
      <c r="E8610" s="2" t="s">
        <v>64</v>
      </c>
      <c r="F8610" s="3">
        <v>1022787175.21</v>
      </c>
      <c r="G8610" t="str">
        <f>VLOOKUP(C8610,region!$B$1:$C$78,2,FALSE)</f>
        <v>ภาคกลาง</v>
      </c>
      <c r="H8610" t="s">
        <v>36</v>
      </c>
    </row>
    <row r="8611" spans="1:8" ht="15">
      <c r="A8611">
        <f t="shared" si="134"/>
        <v>2022</v>
      </c>
      <c r="B8611" s="2">
        <v>2565</v>
      </c>
      <c r="C8611" s="2" t="s">
        <v>114</v>
      </c>
      <c r="D8611" s="2">
        <v>5</v>
      </c>
      <c r="E8611" s="2" t="s">
        <v>66</v>
      </c>
      <c r="F8611" s="3">
        <v>20438207.190000001</v>
      </c>
      <c r="G8611" t="str">
        <f>VLOOKUP(C8611,region!$B$1:$C$78,2,FALSE)</f>
        <v>ภาคกลาง</v>
      </c>
      <c r="H8611" t="s">
        <v>36</v>
      </c>
    </row>
    <row r="8612" spans="1:8" ht="15">
      <c r="A8612">
        <f t="shared" si="134"/>
        <v>2022</v>
      </c>
      <c r="B8612" s="2">
        <v>2565</v>
      </c>
      <c r="C8612" s="2" t="s">
        <v>114</v>
      </c>
      <c r="D8612" s="2">
        <v>6</v>
      </c>
      <c r="E8612" s="2" t="s">
        <v>48</v>
      </c>
      <c r="F8612" s="3">
        <v>856570.09</v>
      </c>
      <c r="G8612" t="str">
        <f>VLOOKUP(C8612,region!$B$1:$C$78,2,FALSE)</f>
        <v>ภาคกลาง</v>
      </c>
      <c r="H8612" t="s">
        <v>36</v>
      </c>
    </row>
    <row r="8613" spans="1:8" ht="15">
      <c r="A8613">
        <f t="shared" si="134"/>
        <v>2022</v>
      </c>
      <c r="B8613" s="2">
        <v>2565</v>
      </c>
      <c r="C8613" s="2" t="s">
        <v>114</v>
      </c>
      <c r="D8613" s="2">
        <v>6</v>
      </c>
      <c r="E8613" s="2" t="s">
        <v>67</v>
      </c>
      <c r="F8613" s="3">
        <v>47832478.460000001</v>
      </c>
      <c r="G8613" t="str">
        <f>VLOOKUP(C8613,region!$B$1:$C$78,2,FALSE)</f>
        <v>ภาคกลาง</v>
      </c>
      <c r="H8613" t="s">
        <v>36</v>
      </c>
    </row>
    <row r="8614" spans="1:8" ht="15">
      <c r="A8614">
        <f t="shared" si="134"/>
        <v>2022</v>
      </c>
      <c r="B8614" s="2">
        <v>2565</v>
      </c>
      <c r="C8614" s="2" t="s">
        <v>114</v>
      </c>
      <c r="D8614" s="2">
        <v>7</v>
      </c>
      <c r="E8614" s="2" t="s">
        <v>68</v>
      </c>
      <c r="F8614" s="3">
        <v>8437545</v>
      </c>
      <c r="G8614" t="str">
        <f>VLOOKUP(C8614,region!$B$1:$C$78,2,FALSE)</f>
        <v>ภาคกลาง</v>
      </c>
      <c r="H8614" t="s">
        <v>36</v>
      </c>
    </row>
    <row r="8615" spans="1:8" ht="15">
      <c r="A8615">
        <f t="shared" si="134"/>
        <v>2022</v>
      </c>
      <c r="B8615" s="2">
        <v>2565</v>
      </c>
      <c r="C8615" s="2" t="s">
        <v>114</v>
      </c>
      <c r="D8615" s="2">
        <v>7</v>
      </c>
      <c r="E8615" s="2" t="s">
        <v>69</v>
      </c>
      <c r="F8615" s="3">
        <v>642227</v>
      </c>
      <c r="G8615" t="str">
        <f>VLOOKUP(C8615,region!$B$1:$C$78,2,FALSE)</f>
        <v>ภาคกลาง</v>
      </c>
      <c r="H8615" t="s">
        <v>36</v>
      </c>
    </row>
    <row r="8616" spans="1:8" ht="15">
      <c r="A8616">
        <f t="shared" si="134"/>
        <v>2022</v>
      </c>
      <c r="B8616" s="2">
        <v>2565</v>
      </c>
      <c r="C8616" s="2" t="s">
        <v>114</v>
      </c>
      <c r="D8616" s="2">
        <v>7</v>
      </c>
      <c r="E8616" s="2" t="s">
        <v>70</v>
      </c>
      <c r="F8616" s="3">
        <v>10236814.6</v>
      </c>
      <c r="G8616" t="str">
        <f>VLOOKUP(C8616,region!$B$1:$C$78,2,FALSE)</f>
        <v>ภาคกลาง</v>
      </c>
      <c r="H8616" t="s">
        <v>36</v>
      </c>
    </row>
    <row r="8617" spans="1:8" ht="15">
      <c r="A8617">
        <f t="shared" si="134"/>
        <v>2022</v>
      </c>
      <c r="B8617" s="2">
        <v>2565</v>
      </c>
      <c r="C8617" s="2" t="s">
        <v>114</v>
      </c>
      <c r="D8617" s="2">
        <v>7</v>
      </c>
      <c r="E8617" s="2" t="s">
        <v>71</v>
      </c>
      <c r="F8617" s="3">
        <v>189721.8</v>
      </c>
      <c r="G8617" t="str">
        <f>VLOOKUP(C8617,region!$B$1:$C$78,2,FALSE)</f>
        <v>ภาคกลาง</v>
      </c>
      <c r="H8617" t="s">
        <v>36</v>
      </c>
    </row>
    <row r="8618" spans="1:8" ht="15">
      <c r="A8618">
        <f t="shared" si="134"/>
        <v>2022</v>
      </c>
      <c r="B8618" s="2">
        <v>2565</v>
      </c>
      <c r="C8618" s="2" t="s">
        <v>114</v>
      </c>
      <c r="D8618" s="2">
        <v>7</v>
      </c>
      <c r="E8618" s="2" t="s">
        <v>72</v>
      </c>
      <c r="F8618" s="3">
        <v>12827381.77</v>
      </c>
      <c r="G8618" t="str">
        <f>VLOOKUP(C8618,region!$B$1:$C$78,2,FALSE)</f>
        <v>ภาคกลาง</v>
      </c>
      <c r="H8618" t="s">
        <v>36</v>
      </c>
    </row>
    <row r="8619" spans="1:8" ht="15">
      <c r="A8619">
        <f t="shared" si="134"/>
        <v>2022</v>
      </c>
      <c r="B8619" s="2">
        <v>2565</v>
      </c>
      <c r="C8619" s="2" t="s">
        <v>114</v>
      </c>
      <c r="D8619" s="2">
        <v>7</v>
      </c>
      <c r="E8619" s="2" t="s">
        <v>73</v>
      </c>
      <c r="F8619" s="3">
        <v>2119038</v>
      </c>
      <c r="G8619" t="str">
        <f>VLOOKUP(C8619,region!$B$1:$C$78,2,FALSE)</f>
        <v>ภาคกลาง</v>
      </c>
      <c r="H8619" t="s">
        <v>36</v>
      </c>
    </row>
    <row r="8620" spans="1:8" ht="15">
      <c r="A8620">
        <f t="shared" si="134"/>
        <v>2022</v>
      </c>
      <c r="B8620" s="2">
        <v>2565</v>
      </c>
      <c r="C8620" s="2" t="s">
        <v>114</v>
      </c>
      <c r="D8620" s="2">
        <v>11</v>
      </c>
      <c r="E8620" s="2" t="s">
        <v>51</v>
      </c>
      <c r="F8620" s="3">
        <v>3919211</v>
      </c>
      <c r="G8620" t="str">
        <f>VLOOKUP(C8620,region!$B$1:$C$78,2,FALSE)</f>
        <v>ภาคกลาง</v>
      </c>
      <c r="H8620" t="s">
        <v>36</v>
      </c>
    </row>
    <row r="8621" spans="1:8" ht="15">
      <c r="A8621">
        <f t="shared" si="134"/>
        <v>2022</v>
      </c>
      <c r="B8621" s="2">
        <v>2565</v>
      </c>
      <c r="C8621" s="2" t="s">
        <v>114</v>
      </c>
      <c r="D8621" s="2">
        <v>15</v>
      </c>
      <c r="E8621" s="2" t="s">
        <v>74</v>
      </c>
      <c r="F8621" s="3">
        <v>1643</v>
      </c>
      <c r="G8621" t="str">
        <f>VLOOKUP(C8621,region!$B$1:$C$78,2,FALSE)</f>
        <v>ภาคกลาง</v>
      </c>
      <c r="H8621" t="s">
        <v>36</v>
      </c>
    </row>
    <row r="8622" spans="1:8" ht="15">
      <c r="A8622">
        <f t="shared" si="134"/>
        <v>2022</v>
      </c>
      <c r="B8622" s="2">
        <v>2565</v>
      </c>
      <c r="C8622" s="2" t="s">
        <v>115</v>
      </c>
      <c r="D8622" s="2">
        <v>1</v>
      </c>
      <c r="E8622" s="2" t="s">
        <v>48</v>
      </c>
      <c r="F8622" s="3">
        <v>43738134.43</v>
      </c>
      <c r="G8622" t="str">
        <f>VLOOKUP(C8622,region!$B$1:$C$78,2,FALSE)</f>
        <v>ภาคตะวันตก</v>
      </c>
      <c r="H8622" t="s">
        <v>38</v>
      </c>
    </row>
    <row r="8623" spans="1:8" ht="15">
      <c r="A8623">
        <f t="shared" si="134"/>
        <v>2022</v>
      </c>
      <c r="B8623" s="2">
        <v>2565</v>
      </c>
      <c r="C8623" s="2" t="s">
        <v>115</v>
      </c>
      <c r="D8623" s="2">
        <v>1</v>
      </c>
      <c r="E8623" s="2" t="s">
        <v>51</v>
      </c>
      <c r="F8623" s="3">
        <v>2400</v>
      </c>
      <c r="G8623" t="str">
        <f>VLOOKUP(C8623,region!$B$1:$C$78,2,FALSE)</f>
        <v>ภาคตะวันตก</v>
      </c>
      <c r="H8623" t="s">
        <v>38</v>
      </c>
    </row>
    <row r="8624" spans="1:8" ht="15">
      <c r="A8624">
        <f t="shared" si="134"/>
        <v>2022</v>
      </c>
      <c r="B8624" s="2">
        <v>2565</v>
      </c>
      <c r="C8624" s="2" t="s">
        <v>115</v>
      </c>
      <c r="D8624" s="2">
        <v>1</v>
      </c>
      <c r="E8624" s="2" t="s">
        <v>52</v>
      </c>
      <c r="F8624" s="3">
        <v>170310448.83000001</v>
      </c>
      <c r="G8624" t="str">
        <f>VLOOKUP(C8624,region!$B$1:$C$78,2,FALSE)</f>
        <v>ภาคตะวันตก</v>
      </c>
      <c r="H8624" t="s">
        <v>38</v>
      </c>
    </row>
    <row r="8625" spans="1:8" ht="15">
      <c r="A8625">
        <f t="shared" si="134"/>
        <v>2022</v>
      </c>
      <c r="B8625" s="2">
        <v>2565</v>
      </c>
      <c r="C8625" s="2" t="s">
        <v>115</v>
      </c>
      <c r="D8625" s="2">
        <v>1</v>
      </c>
      <c r="E8625" s="2" t="s">
        <v>53</v>
      </c>
      <c r="F8625" s="3">
        <v>42882885.960000001</v>
      </c>
      <c r="G8625" t="str">
        <f>VLOOKUP(C8625,region!$B$1:$C$78,2,FALSE)</f>
        <v>ภาคตะวันตก</v>
      </c>
      <c r="H8625" t="s">
        <v>38</v>
      </c>
    </row>
    <row r="8626" spans="1:8" ht="15">
      <c r="A8626">
        <f t="shared" si="134"/>
        <v>2022</v>
      </c>
      <c r="B8626" s="2">
        <v>2565</v>
      </c>
      <c r="C8626" s="2" t="s">
        <v>115</v>
      </c>
      <c r="D8626" s="2">
        <v>1</v>
      </c>
      <c r="E8626" s="2" t="s">
        <v>54</v>
      </c>
      <c r="F8626" s="3">
        <v>52599430.130000003</v>
      </c>
      <c r="G8626" t="str">
        <f>VLOOKUP(C8626,region!$B$1:$C$78,2,FALSE)</f>
        <v>ภาคตะวันตก</v>
      </c>
      <c r="H8626" t="s">
        <v>38</v>
      </c>
    </row>
    <row r="8627" spans="1:8" ht="15">
      <c r="A8627">
        <f t="shared" si="134"/>
        <v>2022</v>
      </c>
      <c r="B8627" s="2">
        <v>2565</v>
      </c>
      <c r="C8627" s="2" t="s">
        <v>115</v>
      </c>
      <c r="D8627" s="2">
        <v>1</v>
      </c>
      <c r="E8627" s="2" t="s">
        <v>55</v>
      </c>
      <c r="F8627" s="3">
        <v>64326503.670000002</v>
      </c>
      <c r="G8627" t="str">
        <f>VLOOKUP(C8627,region!$B$1:$C$78,2,FALSE)</f>
        <v>ภาคตะวันตก</v>
      </c>
      <c r="H8627" t="s">
        <v>38</v>
      </c>
    </row>
    <row r="8628" spans="1:8" ht="15">
      <c r="A8628">
        <f t="shared" si="134"/>
        <v>2022</v>
      </c>
      <c r="B8628" s="2">
        <v>2565</v>
      </c>
      <c r="C8628" s="2" t="s">
        <v>115</v>
      </c>
      <c r="D8628" s="2">
        <v>1</v>
      </c>
      <c r="E8628" s="2" t="s">
        <v>56</v>
      </c>
      <c r="F8628" s="3">
        <v>30621744.719999999</v>
      </c>
      <c r="G8628" t="str">
        <f>VLOOKUP(C8628,region!$B$1:$C$78,2,FALSE)</f>
        <v>ภาคตะวันตก</v>
      </c>
      <c r="H8628" t="s">
        <v>38</v>
      </c>
    </row>
    <row r="8629" spans="1:8" ht="15">
      <c r="A8629">
        <f t="shared" si="134"/>
        <v>2022</v>
      </c>
      <c r="B8629" s="2">
        <v>2565</v>
      </c>
      <c r="C8629" s="2" t="s">
        <v>115</v>
      </c>
      <c r="D8629" s="2">
        <v>1</v>
      </c>
      <c r="E8629" s="2" t="s">
        <v>57</v>
      </c>
      <c r="F8629" s="3">
        <v>85180</v>
      </c>
      <c r="G8629" t="str">
        <f>VLOOKUP(C8629,region!$B$1:$C$78,2,FALSE)</f>
        <v>ภาคตะวันตก</v>
      </c>
      <c r="H8629" t="s">
        <v>38</v>
      </c>
    </row>
    <row r="8630" spans="1:8" ht="15">
      <c r="A8630">
        <f t="shared" si="134"/>
        <v>2022</v>
      </c>
      <c r="B8630" s="2">
        <v>2565</v>
      </c>
      <c r="C8630" s="2" t="s">
        <v>115</v>
      </c>
      <c r="D8630" s="2">
        <v>1</v>
      </c>
      <c r="E8630" s="2" t="s">
        <v>58</v>
      </c>
      <c r="F8630" s="3">
        <v>27614149.620000001</v>
      </c>
      <c r="G8630" t="str">
        <f>VLOOKUP(C8630,region!$B$1:$C$78,2,FALSE)</f>
        <v>ภาคตะวันตก</v>
      </c>
      <c r="H8630" t="s">
        <v>38</v>
      </c>
    </row>
    <row r="8631" spans="1:8" ht="15">
      <c r="A8631">
        <f t="shared" si="134"/>
        <v>2022</v>
      </c>
      <c r="B8631" s="2">
        <v>2565</v>
      </c>
      <c r="C8631" s="2" t="s">
        <v>115</v>
      </c>
      <c r="D8631" s="2">
        <v>2</v>
      </c>
      <c r="E8631" s="2" t="s">
        <v>48</v>
      </c>
      <c r="F8631" s="3">
        <v>11226755.42</v>
      </c>
      <c r="G8631" t="str">
        <f>VLOOKUP(C8631,region!$B$1:$C$78,2,FALSE)</f>
        <v>ภาคตะวันตก</v>
      </c>
      <c r="H8631" t="s">
        <v>38</v>
      </c>
    </row>
    <row r="8632" spans="1:8" ht="15">
      <c r="A8632">
        <f t="shared" si="134"/>
        <v>2022</v>
      </c>
      <c r="B8632" s="2">
        <v>2565</v>
      </c>
      <c r="C8632" s="2" t="s">
        <v>115</v>
      </c>
      <c r="D8632" s="2">
        <v>2</v>
      </c>
      <c r="E8632" s="2" t="s">
        <v>51</v>
      </c>
      <c r="F8632" s="3">
        <v>116000</v>
      </c>
      <c r="G8632" t="str">
        <f>VLOOKUP(C8632,region!$B$1:$C$78,2,FALSE)</f>
        <v>ภาคตะวันตก</v>
      </c>
      <c r="H8632" t="s">
        <v>38</v>
      </c>
    </row>
    <row r="8633" spans="1:8" ht="15">
      <c r="A8633">
        <f t="shared" si="134"/>
        <v>2022</v>
      </c>
      <c r="B8633" s="2">
        <v>2565</v>
      </c>
      <c r="C8633" s="2" t="s">
        <v>115</v>
      </c>
      <c r="D8633" s="2">
        <v>2</v>
      </c>
      <c r="E8633" s="2" t="s">
        <v>59</v>
      </c>
      <c r="F8633" s="3">
        <v>164477692.13999999</v>
      </c>
      <c r="G8633" t="str">
        <f>VLOOKUP(C8633,region!$B$1:$C$78,2,FALSE)</f>
        <v>ภาคตะวันตก</v>
      </c>
      <c r="H8633" t="s">
        <v>38</v>
      </c>
    </row>
    <row r="8634" spans="1:8" ht="15">
      <c r="A8634">
        <f t="shared" si="134"/>
        <v>2022</v>
      </c>
      <c r="B8634" s="2">
        <v>2565</v>
      </c>
      <c r="C8634" s="2" t="s">
        <v>115</v>
      </c>
      <c r="D8634" s="2">
        <v>2</v>
      </c>
      <c r="E8634" s="2" t="s">
        <v>60</v>
      </c>
      <c r="F8634" s="3">
        <v>106739083.47</v>
      </c>
      <c r="G8634" t="str">
        <f>VLOOKUP(C8634,region!$B$1:$C$78,2,FALSE)</f>
        <v>ภาคตะวันตก</v>
      </c>
      <c r="H8634" t="s">
        <v>38</v>
      </c>
    </row>
    <row r="8635" spans="1:8" ht="15">
      <c r="A8635">
        <f t="shared" si="134"/>
        <v>2022</v>
      </c>
      <c r="B8635" s="2">
        <v>2565</v>
      </c>
      <c r="C8635" s="2" t="s">
        <v>115</v>
      </c>
      <c r="D8635" s="2">
        <v>2</v>
      </c>
      <c r="E8635" s="2" t="s">
        <v>61</v>
      </c>
      <c r="F8635" s="3">
        <v>193482005.53</v>
      </c>
      <c r="G8635" t="str">
        <f>VLOOKUP(C8635,region!$B$1:$C$78,2,FALSE)</f>
        <v>ภาคตะวันตก</v>
      </c>
      <c r="H8635" t="s">
        <v>38</v>
      </c>
    </row>
    <row r="8636" spans="1:8" ht="15">
      <c r="A8636">
        <f t="shared" si="134"/>
        <v>2022</v>
      </c>
      <c r="B8636" s="2">
        <v>2565</v>
      </c>
      <c r="C8636" s="2" t="s">
        <v>115</v>
      </c>
      <c r="D8636" s="2">
        <v>2</v>
      </c>
      <c r="E8636" s="2" t="s">
        <v>62</v>
      </c>
      <c r="F8636" s="3">
        <v>46243798.600000001</v>
      </c>
      <c r="G8636" t="str">
        <f>VLOOKUP(C8636,region!$B$1:$C$78,2,FALSE)</f>
        <v>ภาคตะวันตก</v>
      </c>
      <c r="H8636" t="s">
        <v>38</v>
      </c>
    </row>
    <row r="8637" spans="1:8" ht="15">
      <c r="A8637">
        <f t="shared" si="134"/>
        <v>2022</v>
      </c>
      <c r="B8637" s="2">
        <v>2565</v>
      </c>
      <c r="C8637" s="2" t="s">
        <v>115</v>
      </c>
      <c r="D8637" s="2">
        <v>2</v>
      </c>
      <c r="E8637" s="2" t="s">
        <v>63</v>
      </c>
      <c r="F8637" s="3">
        <v>171278.97</v>
      </c>
      <c r="G8637" t="str">
        <f>VLOOKUP(C8637,region!$B$1:$C$78,2,FALSE)</f>
        <v>ภาคตะวันตก</v>
      </c>
      <c r="H8637" t="s">
        <v>38</v>
      </c>
    </row>
    <row r="8638" spans="1:8" ht="15">
      <c r="A8638">
        <f t="shared" si="134"/>
        <v>2022</v>
      </c>
      <c r="B8638" s="2">
        <v>2565</v>
      </c>
      <c r="C8638" s="2" t="s">
        <v>115</v>
      </c>
      <c r="D8638" s="2">
        <v>5</v>
      </c>
      <c r="E8638" s="2" t="s">
        <v>48</v>
      </c>
      <c r="F8638" s="3">
        <v>13725645.15</v>
      </c>
      <c r="G8638" t="str">
        <f>VLOOKUP(C8638,region!$B$1:$C$78,2,FALSE)</f>
        <v>ภาคตะวันตก</v>
      </c>
      <c r="H8638" t="s">
        <v>38</v>
      </c>
    </row>
    <row r="8639" spans="1:8" ht="15">
      <c r="A8639">
        <f t="shared" si="134"/>
        <v>2022</v>
      </c>
      <c r="B8639" s="2">
        <v>2565</v>
      </c>
      <c r="C8639" s="2" t="s">
        <v>115</v>
      </c>
      <c r="D8639" s="2">
        <v>5</v>
      </c>
      <c r="E8639" s="2" t="s">
        <v>51</v>
      </c>
      <c r="F8639" s="3">
        <v>1600</v>
      </c>
      <c r="G8639" t="str">
        <f>VLOOKUP(C8639,region!$B$1:$C$78,2,FALSE)</f>
        <v>ภาคตะวันตก</v>
      </c>
      <c r="H8639" t="s">
        <v>38</v>
      </c>
    </row>
    <row r="8640" spans="1:8" ht="15">
      <c r="A8640">
        <f t="shared" si="134"/>
        <v>2022</v>
      </c>
      <c r="B8640" s="2">
        <v>2565</v>
      </c>
      <c r="C8640" s="2" t="s">
        <v>115</v>
      </c>
      <c r="D8640" s="2">
        <v>5</v>
      </c>
      <c r="E8640" s="2" t="s">
        <v>64</v>
      </c>
      <c r="F8640" s="3">
        <v>777037737.04999995</v>
      </c>
      <c r="G8640" t="str">
        <f>VLOOKUP(C8640,region!$B$1:$C$78,2,FALSE)</f>
        <v>ภาคตะวันตก</v>
      </c>
      <c r="H8640" t="s">
        <v>38</v>
      </c>
    </row>
    <row r="8641" spans="1:8" ht="15">
      <c r="A8641">
        <f t="shared" si="134"/>
        <v>2022</v>
      </c>
      <c r="B8641" s="2">
        <v>2565</v>
      </c>
      <c r="C8641" s="2" t="s">
        <v>115</v>
      </c>
      <c r="D8641" s="2">
        <v>5</v>
      </c>
      <c r="E8641" s="2" t="s">
        <v>66</v>
      </c>
      <c r="F8641" s="3">
        <v>19671305.510000002</v>
      </c>
      <c r="G8641" t="str">
        <f>VLOOKUP(C8641,region!$B$1:$C$78,2,FALSE)</f>
        <v>ภาคตะวันตก</v>
      </c>
      <c r="H8641" t="s">
        <v>38</v>
      </c>
    </row>
    <row r="8642" spans="1:8" ht="15">
      <c r="A8642">
        <f t="shared" si="134"/>
        <v>2022</v>
      </c>
      <c r="B8642" s="2">
        <v>2565</v>
      </c>
      <c r="C8642" s="2" t="s">
        <v>115</v>
      </c>
      <c r="D8642" s="2">
        <v>6</v>
      </c>
      <c r="E8642" s="2" t="s">
        <v>48</v>
      </c>
      <c r="F8642" s="3">
        <v>202365.46</v>
      </c>
      <c r="G8642" t="str">
        <f>VLOOKUP(C8642,region!$B$1:$C$78,2,FALSE)</f>
        <v>ภาคตะวันตก</v>
      </c>
      <c r="H8642" t="s">
        <v>38</v>
      </c>
    </row>
    <row r="8643" spans="1:8" ht="15">
      <c r="A8643">
        <f t="shared" si="134"/>
        <v>2022</v>
      </c>
      <c r="B8643" s="2">
        <v>2565</v>
      </c>
      <c r="C8643" s="2" t="s">
        <v>115</v>
      </c>
      <c r="D8643" s="2">
        <v>6</v>
      </c>
      <c r="E8643" s="2" t="s">
        <v>67</v>
      </c>
      <c r="F8643" s="3">
        <v>22069035.199999999</v>
      </c>
      <c r="G8643" t="str">
        <f>VLOOKUP(C8643,region!$B$1:$C$78,2,FALSE)</f>
        <v>ภาคตะวันตก</v>
      </c>
      <c r="H8643" t="s">
        <v>38</v>
      </c>
    </row>
    <row r="8644" spans="1:8" ht="15">
      <c r="A8644">
        <f t="shared" ref="A8644:A8707" si="135">B8644-543</f>
        <v>2022</v>
      </c>
      <c r="B8644" s="2">
        <v>2565</v>
      </c>
      <c r="C8644" s="2" t="s">
        <v>115</v>
      </c>
      <c r="D8644" s="2">
        <v>7</v>
      </c>
      <c r="E8644" s="2" t="s">
        <v>68</v>
      </c>
      <c r="F8644" s="3">
        <v>5326898.5599999996</v>
      </c>
      <c r="G8644" t="str">
        <f>VLOOKUP(C8644,region!$B$1:$C$78,2,FALSE)</f>
        <v>ภาคตะวันตก</v>
      </c>
      <c r="H8644" t="s">
        <v>38</v>
      </c>
    </row>
    <row r="8645" spans="1:8" ht="15">
      <c r="A8645">
        <f t="shared" si="135"/>
        <v>2022</v>
      </c>
      <c r="B8645" s="2">
        <v>2565</v>
      </c>
      <c r="C8645" s="2" t="s">
        <v>115</v>
      </c>
      <c r="D8645" s="2">
        <v>7</v>
      </c>
      <c r="E8645" s="2" t="s">
        <v>69</v>
      </c>
      <c r="F8645" s="3">
        <v>141988</v>
      </c>
      <c r="G8645" t="str">
        <f>VLOOKUP(C8645,region!$B$1:$C$78,2,FALSE)</f>
        <v>ภาคตะวันตก</v>
      </c>
      <c r="H8645" t="s">
        <v>38</v>
      </c>
    </row>
    <row r="8646" spans="1:8" ht="15">
      <c r="A8646">
        <f t="shared" si="135"/>
        <v>2022</v>
      </c>
      <c r="B8646" s="2">
        <v>2565</v>
      </c>
      <c r="C8646" s="2" t="s">
        <v>115</v>
      </c>
      <c r="D8646" s="2">
        <v>7</v>
      </c>
      <c r="E8646" s="2" t="s">
        <v>70</v>
      </c>
      <c r="F8646" s="3">
        <v>8179856.75</v>
      </c>
      <c r="G8646" t="str">
        <f>VLOOKUP(C8646,region!$B$1:$C$78,2,FALSE)</f>
        <v>ภาคตะวันตก</v>
      </c>
      <c r="H8646" t="s">
        <v>38</v>
      </c>
    </row>
    <row r="8647" spans="1:8" ht="15">
      <c r="A8647">
        <f t="shared" si="135"/>
        <v>2022</v>
      </c>
      <c r="B8647" s="2">
        <v>2565</v>
      </c>
      <c r="C8647" s="2" t="s">
        <v>115</v>
      </c>
      <c r="D8647" s="2">
        <v>7</v>
      </c>
      <c r="E8647" s="2" t="s">
        <v>71</v>
      </c>
      <c r="F8647" s="3">
        <v>133754.70000000001</v>
      </c>
      <c r="G8647" t="str">
        <f>VLOOKUP(C8647,region!$B$1:$C$78,2,FALSE)</f>
        <v>ภาคตะวันตก</v>
      </c>
      <c r="H8647" t="s">
        <v>38</v>
      </c>
    </row>
    <row r="8648" spans="1:8" ht="15">
      <c r="A8648">
        <f t="shared" si="135"/>
        <v>2022</v>
      </c>
      <c r="B8648" s="2">
        <v>2565</v>
      </c>
      <c r="C8648" s="2" t="s">
        <v>115</v>
      </c>
      <c r="D8648" s="2">
        <v>7</v>
      </c>
      <c r="E8648" s="2" t="s">
        <v>72</v>
      </c>
      <c r="F8648" s="3">
        <v>1390431.47</v>
      </c>
      <c r="G8648" t="str">
        <f>VLOOKUP(C8648,region!$B$1:$C$78,2,FALSE)</f>
        <v>ภาคตะวันตก</v>
      </c>
      <c r="H8648" t="s">
        <v>38</v>
      </c>
    </row>
    <row r="8649" spans="1:8" ht="15">
      <c r="A8649">
        <f t="shared" si="135"/>
        <v>2022</v>
      </c>
      <c r="B8649" s="2">
        <v>2565</v>
      </c>
      <c r="C8649" s="2" t="s">
        <v>115</v>
      </c>
      <c r="D8649" s="2">
        <v>7</v>
      </c>
      <c r="E8649" s="2" t="s">
        <v>73</v>
      </c>
      <c r="F8649" s="3">
        <v>189997</v>
      </c>
      <c r="G8649" t="str">
        <f>VLOOKUP(C8649,region!$B$1:$C$78,2,FALSE)</f>
        <v>ภาคตะวันตก</v>
      </c>
      <c r="H8649" t="s">
        <v>38</v>
      </c>
    </row>
    <row r="8650" spans="1:8" ht="15">
      <c r="A8650">
        <f t="shared" si="135"/>
        <v>2022</v>
      </c>
      <c r="B8650" s="2">
        <v>2565</v>
      </c>
      <c r="C8650" s="2" t="s">
        <v>115</v>
      </c>
      <c r="D8650" s="2">
        <v>10</v>
      </c>
      <c r="E8650" s="2" t="s">
        <v>74</v>
      </c>
      <c r="F8650" s="2">
        <v>2.5</v>
      </c>
      <c r="G8650" t="str">
        <f>VLOOKUP(C8650,region!$B$1:$C$78,2,FALSE)</f>
        <v>ภาคตะวันตก</v>
      </c>
      <c r="H8650" t="s">
        <v>38</v>
      </c>
    </row>
    <row r="8651" spans="1:8" ht="15">
      <c r="A8651">
        <f t="shared" si="135"/>
        <v>2022</v>
      </c>
      <c r="B8651" s="2">
        <v>2565</v>
      </c>
      <c r="C8651" s="2" t="s">
        <v>115</v>
      </c>
      <c r="D8651" s="2">
        <v>11</v>
      </c>
      <c r="E8651" s="2" t="s">
        <v>51</v>
      </c>
      <c r="F8651" s="3">
        <v>2870881</v>
      </c>
      <c r="G8651" t="str">
        <f>VLOOKUP(C8651,region!$B$1:$C$78,2,FALSE)</f>
        <v>ภาคตะวันตก</v>
      </c>
      <c r="H8651" t="s">
        <v>38</v>
      </c>
    </row>
    <row r="8652" spans="1:8" ht="15">
      <c r="A8652">
        <f t="shared" si="135"/>
        <v>2022</v>
      </c>
      <c r="B8652" s="2">
        <v>2565</v>
      </c>
      <c r="C8652" s="2" t="s">
        <v>115</v>
      </c>
      <c r="D8652" s="2">
        <v>15</v>
      </c>
      <c r="E8652" s="2" t="s">
        <v>74</v>
      </c>
      <c r="F8652" s="2">
        <v>0.5</v>
      </c>
      <c r="G8652" t="str">
        <f>VLOOKUP(C8652,region!$B$1:$C$78,2,FALSE)</f>
        <v>ภาคตะวันตก</v>
      </c>
      <c r="H8652" t="s">
        <v>38</v>
      </c>
    </row>
    <row r="8653" spans="1:8" ht="15">
      <c r="A8653">
        <f t="shared" si="135"/>
        <v>2022</v>
      </c>
      <c r="B8653" s="2">
        <v>2565</v>
      </c>
      <c r="C8653" s="2" t="s">
        <v>116</v>
      </c>
      <c r="D8653" s="2">
        <v>1</v>
      </c>
      <c r="E8653" s="2" t="s">
        <v>48</v>
      </c>
      <c r="F8653" s="3">
        <v>49825351.490000002</v>
      </c>
      <c r="G8653" t="str">
        <f>VLOOKUP(C8653,region!$B$1:$C$78,2,FALSE)</f>
        <v>ภาคกลาง</v>
      </c>
      <c r="H8653" t="s">
        <v>36</v>
      </c>
    </row>
    <row r="8654" spans="1:8" ht="15">
      <c r="A8654">
        <f t="shared" si="135"/>
        <v>2022</v>
      </c>
      <c r="B8654" s="2">
        <v>2565</v>
      </c>
      <c r="C8654" s="2" t="s">
        <v>116</v>
      </c>
      <c r="D8654" s="2">
        <v>1</v>
      </c>
      <c r="E8654" s="2" t="s">
        <v>51</v>
      </c>
      <c r="F8654" s="3">
        <v>2600</v>
      </c>
      <c r="G8654" t="str">
        <f>VLOOKUP(C8654,region!$B$1:$C$78,2,FALSE)</f>
        <v>ภาคกลาง</v>
      </c>
      <c r="H8654" t="s">
        <v>36</v>
      </c>
    </row>
    <row r="8655" spans="1:8" ht="15">
      <c r="A8655">
        <f t="shared" si="135"/>
        <v>2022</v>
      </c>
      <c r="B8655" s="2">
        <v>2565</v>
      </c>
      <c r="C8655" s="2" t="s">
        <v>116</v>
      </c>
      <c r="D8655" s="2">
        <v>1</v>
      </c>
      <c r="E8655" s="2" t="s">
        <v>52</v>
      </c>
      <c r="F8655" s="3">
        <v>52668952.939999998</v>
      </c>
      <c r="G8655" t="str">
        <f>VLOOKUP(C8655,region!$B$1:$C$78,2,FALSE)</f>
        <v>ภาคกลาง</v>
      </c>
      <c r="H8655" t="s">
        <v>36</v>
      </c>
    </row>
    <row r="8656" spans="1:8" ht="15">
      <c r="A8656">
        <f t="shared" si="135"/>
        <v>2022</v>
      </c>
      <c r="B8656" s="2">
        <v>2565</v>
      </c>
      <c r="C8656" s="2" t="s">
        <v>116</v>
      </c>
      <c r="D8656" s="2">
        <v>1</v>
      </c>
      <c r="E8656" s="2" t="s">
        <v>53</v>
      </c>
      <c r="F8656" s="3">
        <v>24182332.199999999</v>
      </c>
      <c r="G8656" t="str">
        <f>VLOOKUP(C8656,region!$B$1:$C$78,2,FALSE)</f>
        <v>ภาคกลาง</v>
      </c>
      <c r="H8656" t="s">
        <v>36</v>
      </c>
    </row>
    <row r="8657" spans="1:8" ht="15">
      <c r="A8657">
        <f t="shared" si="135"/>
        <v>2022</v>
      </c>
      <c r="B8657" s="2">
        <v>2565</v>
      </c>
      <c r="C8657" s="2" t="s">
        <v>116</v>
      </c>
      <c r="D8657" s="2">
        <v>1</v>
      </c>
      <c r="E8657" s="2" t="s">
        <v>54</v>
      </c>
      <c r="F8657" s="3">
        <v>45359617.159999996</v>
      </c>
      <c r="G8657" t="str">
        <f>VLOOKUP(C8657,region!$B$1:$C$78,2,FALSE)</f>
        <v>ภาคกลาง</v>
      </c>
      <c r="H8657" t="s">
        <v>36</v>
      </c>
    </row>
    <row r="8658" spans="1:8" ht="15">
      <c r="A8658">
        <f t="shared" si="135"/>
        <v>2022</v>
      </c>
      <c r="B8658" s="2">
        <v>2565</v>
      </c>
      <c r="C8658" s="2" t="s">
        <v>116</v>
      </c>
      <c r="D8658" s="2">
        <v>1</v>
      </c>
      <c r="E8658" s="2" t="s">
        <v>55</v>
      </c>
      <c r="F8658" s="3">
        <v>67852116.549999997</v>
      </c>
      <c r="G8658" t="str">
        <f>VLOOKUP(C8658,region!$B$1:$C$78,2,FALSE)</f>
        <v>ภาคกลาง</v>
      </c>
      <c r="H8658" t="s">
        <v>36</v>
      </c>
    </row>
    <row r="8659" spans="1:8" ht="15">
      <c r="A8659">
        <f t="shared" si="135"/>
        <v>2022</v>
      </c>
      <c r="B8659" s="2">
        <v>2565</v>
      </c>
      <c r="C8659" s="2" t="s">
        <v>116</v>
      </c>
      <c r="D8659" s="2">
        <v>1</v>
      </c>
      <c r="E8659" s="2" t="s">
        <v>56</v>
      </c>
      <c r="F8659" s="3">
        <v>28850440.309999999</v>
      </c>
      <c r="G8659" t="str">
        <f>VLOOKUP(C8659,region!$B$1:$C$78,2,FALSE)</f>
        <v>ภาคกลาง</v>
      </c>
      <c r="H8659" t="s">
        <v>36</v>
      </c>
    </row>
    <row r="8660" spans="1:8" ht="15">
      <c r="A8660">
        <f t="shared" si="135"/>
        <v>2022</v>
      </c>
      <c r="B8660" s="2">
        <v>2565</v>
      </c>
      <c r="C8660" s="2" t="s">
        <v>116</v>
      </c>
      <c r="D8660" s="2">
        <v>1</v>
      </c>
      <c r="E8660" s="2" t="s">
        <v>57</v>
      </c>
      <c r="F8660" s="3">
        <v>52208090.359999999</v>
      </c>
      <c r="G8660" t="str">
        <f>VLOOKUP(C8660,region!$B$1:$C$78,2,FALSE)</f>
        <v>ภาคกลาง</v>
      </c>
      <c r="H8660" t="s">
        <v>36</v>
      </c>
    </row>
    <row r="8661" spans="1:8" ht="15">
      <c r="A8661">
        <f t="shared" si="135"/>
        <v>2022</v>
      </c>
      <c r="B8661" s="2">
        <v>2565</v>
      </c>
      <c r="C8661" s="2" t="s">
        <v>116</v>
      </c>
      <c r="D8661" s="2">
        <v>1</v>
      </c>
      <c r="E8661" s="2" t="s">
        <v>58</v>
      </c>
      <c r="F8661" s="3">
        <v>27260161.27</v>
      </c>
      <c r="G8661" t="str">
        <f>VLOOKUP(C8661,region!$B$1:$C$78,2,FALSE)</f>
        <v>ภาคกลาง</v>
      </c>
      <c r="H8661" t="s">
        <v>36</v>
      </c>
    </row>
    <row r="8662" spans="1:8" ht="15">
      <c r="A8662">
        <f t="shared" si="135"/>
        <v>2022</v>
      </c>
      <c r="B8662" s="2">
        <v>2565</v>
      </c>
      <c r="C8662" s="2" t="s">
        <v>116</v>
      </c>
      <c r="D8662" s="2">
        <v>2</v>
      </c>
      <c r="E8662" s="2" t="s">
        <v>48</v>
      </c>
      <c r="F8662" s="3">
        <v>9396138.7599999998</v>
      </c>
      <c r="G8662" t="str">
        <f>VLOOKUP(C8662,region!$B$1:$C$78,2,FALSE)</f>
        <v>ภาคกลาง</v>
      </c>
      <c r="H8662" t="s">
        <v>36</v>
      </c>
    </row>
    <row r="8663" spans="1:8" ht="15">
      <c r="A8663">
        <f t="shared" si="135"/>
        <v>2022</v>
      </c>
      <c r="B8663" s="2">
        <v>2565</v>
      </c>
      <c r="C8663" s="2" t="s">
        <v>116</v>
      </c>
      <c r="D8663" s="2">
        <v>2</v>
      </c>
      <c r="E8663" s="2" t="s">
        <v>51</v>
      </c>
      <c r="F8663" s="3">
        <v>352000</v>
      </c>
      <c r="G8663" t="str">
        <f>VLOOKUP(C8663,region!$B$1:$C$78,2,FALSE)</f>
        <v>ภาคกลาง</v>
      </c>
      <c r="H8663" t="s">
        <v>36</v>
      </c>
    </row>
    <row r="8664" spans="1:8" ht="15">
      <c r="A8664">
        <f t="shared" si="135"/>
        <v>2022</v>
      </c>
      <c r="B8664" s="2">
        <v>2565</v>
      </c>
      <c r="C8664" s="2" t="s">
        <v>116</v>
      </c>
      <c r="D8664" s="2">
        <v>2</v>
      </c>
      <c r="E8664" s="2" t="s">
        <v>59</v>
      </c>
      <c r="F8664" s="3">
        <v>90403445.379999995</v>
      </c>
      <c r="G8664" t="str">
        <f>VLOOKUP(C8664,region!$B$1:$C$78,2,FALSE)</f>
        <v>ภาคกลาง</v>
      </c>
      <c r="H8664" t="s">
        <v>36</v>
      </c>
    </row>
    <row r="8665" spans="1:8" ht="15">
      <c r="A8665">
        <f t="shared" si="135"/>
        <v>2022</v>
      </c>
      <c r="B8665" s="2">
        <v>2565</v>
      </c>
      <c r="C8665" s="2" t="s">
        <v>116</v>
      </c>
      <c r="D8665" s="2">
        <v>2</v>
      </c>
      <c r="E8665" s="2" t="s">
        <v>60</v>
      </c>
      <c r="F8665" s="3">
        <v>80403922.599999994</v>
      </c>
      <c r="G8665" t="str">
        <f>VLOOKUP(C8665,region!$B$1:$C$78,2,FALSE)</f>
        <v>ภาคกลาง</v>
      </c>
      <c r="H8665" t="s">
        <v>36</v>
      </c>
    </row>
    <row r="8666" spans="1:8" ht="15">
      <c r="A8666">
        <f t="shared" si="135"/>
        <v>2022</v>
      </c>
      <c r="B8666" s="2">
        <v>2565</v>
      </c>
      <c r="C8666" s="2" t="s">
        <v>116</v>
      </c>
      <c r="D8666" s="2">
        <v>2</v>
      </c>
      <c r="E8666" s="2" t="s">
        <v>61</v>
      </c>
      <c r="F8666" s="3">
        <v>93915052.319999993</v>
      </c>
      <c r="G8666" t="str">
        <f>VLOOKUP(C8666,region!$B$1:$C$78,2,FALSE)</f>
        <v>ภาคกลาง</v>
      </c>
      <c r="H8666" t="s">
        <v>36</v>
      </c>
    </row>
    <row r="8667" spans="1:8" ht="15">
      <c r="A8667">
        <f t="shared" si="135"/>
        <v>2022</v>
      </c>
      <c r="B8667" s="2">
        <v>2565</v>
      </c>
      <c r="C8667" s="2" t="s">
        <v>116</v>
      </c>
      <c r="D8667" s="2">
        <v>2</v>
      </c>
      <c r="E8667" s="2" t="s">
        <v>62</v>
      </c>
      <c r="F8667" s="3">
        <v>146491.85</v>
      </c>
      <c r="G8667" t="str">
        <f>VLOOKUP(C8667,region!$B$1:$C$78,2,FALSE)</f>
        <v>ภาคกลาง</v>
      </c>
      <c r="H8667" t="s">
        <v>36</v>
      </c>
    </row>
    <row r="8668" spans="1:8" ht="15">
      <c r="A8668">
        <f t="shared" si="135"/>
        <v>2022</v>
      </c>
      <c r="B8668" s="2">
        <v>2565</v>
      </c>
      <c r="C8668" s="2" t="s">
        <v>116</v>
      </c>
      <c r="D8668" s="2">
        <v>2</v>
      </c>
      <c r="E8668" s="2" t="s">
        <v>63</v>
      </c>
      <c r="F8668" s="3">
        <v>645691.49</v>
      </c>
      <c r="G8668" t="str">
        <f>VLOOKUP(C8668,region!$B$1:$C$78,2,FALSE)</f>
        <v>ภาคกลาง</v>
      </c>
      <c r="H8668" t="s">
        <v>36</v>
      </c>
    </row>
    <row r="8669" spans="1:8" ht="15">
      <c r="A8669">
        <f t="shared" si="135"/>
        <v>2022</v>
      </c>
      <c r="B8669" s="2">
        <v>2565</v>
      </c>
      <c r="C8669" s="2" t="s">
        <v>116</v>
      </c>
      <c r="D8669" s="2">
        <v>5</v>
      </c>
      <c r="E8669" s="2" t="s">
        <v>48</v>
      </c>
      <c r="F8669" s="3">
        <v>18075525.5</v>
      </c>
      <c r="G8669" t="str">
        <f>VLOOKUP(C8669,region!$B$1:$C$78,2,FALSE)</f>
        <v>ภาคกลาง</v>
      </c>
      <c r="H8669" t="s">
        <v>36</v>
      </c>
    </row>
    <row r="8670" spans="1:8" ht="15">
      <c r="A8670">
        <f t="shared" si="135"/>
        <v>2022</v>
      </c>
      <c r="B8670" s="2">
        <v>2565</v>
      </c>
      <c r="C8670" s="2" t="s">
        <v>116</v>
      </c>
      <c r="D8670" s="2">
        <v>5</v>
      </c>
      <c r="E8670" s="2" t="s">
        <v>51</v>
      </c>
      <c r="F8670" s="3">
        <v>4100</v>
      </c>
      <c r="G8670" t="str">
        <f>VLOOKUP(C8670,region!$B$1:$C$78,2,FALSE)</f>
        <v>ภาคกลาง</v>
      </c>
      <c r="H8670" t="s">
        <v>36</v>
      </c>
    </row>
    <row r="8671" spans="1:8" ht="15">
      <c r="A8671">
        <f t="shared" si="135"/>
        <v>2022</v>
      </c>
      <c r="B8671" s="2">
        <v>2565</v>
      </c>
      <c r="C8671" s="2" t="s">
        <v>116</v>
      </c>
      <c r="D8671" s="2">
        <v>5</v>
      </c>
      <c r="E8671" s="2" t="s">
        <v>64</v>
      </c>
      <c r="F8671" s="3">
        <v>615910507.75</v>
      </c>
      <c r="G8671" t="str">
        <f>VLOOKUP(C8671,region!$B$1:$C$78,2,FALSE)</f>
        <v>ภาคกลาง</v>
      </c>
      <c r="H8671" t="s">
        <v>36</v>
      </c>
    </row>
    <row r="8672" spans="1:8" ht="15">
      <c r="A8672">
        <f t="shared" si="135"/>
        <v>2022</v>
      </c>
      <c r="B8672" s="2">
        <v>2565</v>
      </c>
      <c r="C8672" s="2" t="s">
        <v>116</v>
      </c>
      <c r="D8672" s="2">
        <v>5</v>
      </c>
      <c r="E8672" s="2" t="s">
        <v>66</v>
      </c>
      <c r="F8672" s="3">
        <v>4418597.05</v>
      </c>
      <c r="G8672" t="str">
        <f>VLOOKUP(C8672,region!$B$1:$C$78,2,FALSE)</f>
        <v>ภาคกลาง</v>
      </c>
      <c r="H8672" t="s">
        <v>36</v>
      </c>
    </row>
    <row r="8673" spans="1:8" ht="15">
      <c r="A8673">
        <f t="shared" si="135"/>
        <v>2022</v>
      </c>
      <c r="B8673" s="2">
        <v>2565</v>
      </c>
      <c r="C8673" s="2" t="s">
        <v>116</v>
      </c>
      <c r="D8673" s="2">
        <v>6</v>
      </c>
      <c r="E8673" s="2" t="s">
        <v>48</v>
      </c>
      <c r="F8673" s="3">
        <v>1217977.54</v>
      </c>
      <c r="G8673" t="str">
        <f>VLOOKUP(C8673,region!$B$1:$C$78,2,FALSE)</f>
        <v>ภาคกลาง</v>
      </c>
      <c r="H8673" t="s">
        <v>36</v>
      </c>
    </row>
    <row r="8674" spans="1:8" ht="15">
      <c r="A8674">
        <f t="shared" si="135"/>
        <v>2022</v>
      </c>
      <c r="B8674" s="2">
        <v>2565</v>
      </c>
      <c r="C8674" s="2" t="s">
        <v>116</v>
      </c>
      <c r="D8674" s="2">
        <v>6</v>
      </c>
      <c r="E8674" s="2" t="s">
        <v>67</v>
      </c>
      <c r="F8674" s="3">
        <v>29221236.48</v>
      </c>
      <c r="G8674" t="str">
        <f>VLOOKUP(C8674,region!$B$1:$C$78,2,FALSE)</f>
        <v>ภาคกลาง</v>
      </c>
      <c r="H8674" t="s">
        <v>36</v>
      </c>
    </row>
    <row r="8675" spans="1:8" ht="15">
      <c r="A8675">
        <f t="shared" si="135"/>
        <v>2022</v>
      </c>
      <c r="B8675" s="2">
        <v>2565</v>
      </c>
      <c r="C8675" s="2" t="s">
        <v>116</v>
      </c>
      <c r="D8675" s="2">
        <v>7</v>
      </c>
      <c r="E8675" s="2" t="s">
        <v>68</v>
      </c>
      <c r="F8675" s="3">
        <v>6158045</v>
      </c>
      <c r="G8675" t="str">
        <f>VLOOKUP(C8675,region!$B$1:$C$78,2,FALSE)</f>
        <v>ภาคกลาง</v>
      </c>
      <c r="H8675" t="s">
        <v>36</v>
      </c>
    </row>
    <row r="8676" spans="1:8" ht="15">
      <c r="A8676">
        <f t="shared" si="135"/>
        <v>2022</v>
      </c>
      <c r="B8676" s="2">
        <v>2565</v>
      </c>
      <c r="C8676" s="2" t="s">
        <v>116</v>
      </c>
      <c r="D8676" s="2">
        <v>7</v>
      </c>
      <c r="E8676" s="2" t="s">
        <v>69</v>
      </c>
      <c r="F8676" s="3">
        <v>132767</v>
      </c>
      <c r="G8676" t="str">
        <f>VLOOKUP(C8676,region!$B$1:$C$78,2,FALSE)</f>
        <v>ภาคกลาง</v>
      </c>
      <c r="H8676" t="s">
        <v>36</v>
      </c>
    </row>
    <row r="8677" spans="1:8" ht="15">
      <c r="A8677">
        <f t="shared" si="135"/>
        <v>2022</v>
      </c>
      <c r="B8677" s="2">
        <v>2565</v>
      </c>
      <c r="C8677" s="2" t="s">
        <v>116</v>
      </c>
      <c r="D8677" s="2">
        <v>7</v>
      </c>
      <c r="E8677" s="2" t="s">
        <v>70</v>
      </c>
      <c r="F8677" s="3">
        <v>5740253.1900000004</v>
      </c>
      <c r="G8677" t="str">
        <f>VLOOKUP(C8677,region!$B$1:$C$78,2,FALSE)</f>
        <v>ภาคกลาง</v>
      </c>
      <c r="H8677" t="s">
        <v>36</v>
      </c>
    </row>
    <row r="8678" spans="1:8" ht="15">
      <c r="A8678">
        <f t="shared" si="135"/>
        <v>2022</v>
      </c>
      <c r="B8678" s="2">
        <v>2565</v>
      </c>
      <c r="C8678" s="2" t="s">
        <v>116</v>
      </c>
      <c r="D8678" s="2">
        <v>7</v>
      </c>
      <c r="E8678" s="2" t="s">
        <v>71</v>
      </c>
      <c r="F8678" s="3">
        <v>132483</v>
      </c>
      <c r="G8678" t="str">
        <f>VLOOKUP(C8678,region!$B$1:$C$78,2,FALSE)</f>
        <v>ภาคกลาง</v>
      </c>
      <c r="H8678" t="s">
        <v>36</v>
      </c>
    </row>
    <row r="8679" spans="1:8" ht="15">
      <c r="A8679">
        <f t="shared" si="135"/>
        <v>2022</v>
      </c>
      <c r="B8679" s="2">
        <v>2565</v>
      </c>
      <c r="C8679" s="2" t="s">
        <v>116</v>
      </c>
      <c r="D8679" s="2">
        <v>7</v>
      </c>
      <c r="E8679" s="2" t="s">
        <v>72</v>
      </c>
      <c r="F8679" s="3">
        <v>2623967.84</v>
      </c>
      <c r="G8679" t="str">
        <f>VLOOKUP(C8679,region!$B$1:$C$78,2,FALSE)</f>
        <v>ภาคกลาง</v>
      </c>
      <c r="H8679" t="s">
        <v>36</v>
      </c>
    </row>
    <row r="8680" spans="1:8" ht="15">
      <c r="A8680">
        <f t="shared" si="135"/>
        <v>2022</v>
      </c>
      <c r="B8680" s="2">
        <v>2565</v>
      </c>
      <c r="C8680" s="2" t="s">
        <v>116</v>
      </c>
      <c r="D8680" s="2">
        <v>7</v>
      </c>
      <c r="E8680" s="2" t="s">
        <v>73</v>
      </c>
      <c r="F8680" s="3">
        <v>963846</v>
      </c>
      <c r="G8680" t="str">
        <f>VLOOKUP(C8680,region!$B$1:$C$78,2,FALSE)</f>
        <v>ภาคกลาง</v>
      </c>
      <c r="H8680" t="s">
        <v>36</v>
      </c>
    </row>
    <row r="8681" spans="1:8" ht="15">
      <c r="A8681">
        <f t="shared" si="135"/>
        <v>2022</v>
      </c>
      <c r="B8681" s="2">
        <v>2565</v>
      </c>
      <c r="C8681" s="2" t="s">
        <v>116</v>
      </c>
      <c r="D8681" s="2">
        <v>10</v>
      </c>
      <c r="E8681" s="2" t="s">
        <v>74</v>
      </c>
      <c r="F8681" s="2">
        <v>2</v>
      </c>
      <c r="G8681" t="str">
        <f>VLOOKUP(C8681,region!$B$1:$C$78,2,FALSE)</f>
        <v>ภาคกลาง</v>
      </c>
      <c r="H8681" t="s">
        <v>36</v>
      </c>
    </row>
    <row r="8682" spans="1:8" ht="15">
      <c r="A8682">
        <f t="shared" si="135"/>
        <v>2022</v>
      </c>
      <c r="B8682" s="2">
        <v>2565</v>
      </c>
      <c r="C8682" s="2" t="s">
        <v>116</v>
      </c>
      <c r="D8682" s="2">
        <v>11</v>
      </c>
      <c r="E8682" s="2" t="s">
        <v>51</v>
      </c>
      <c r="F8682" s="3">
        <v>2753856.88</v>
      </c>
      <c r="G8682" t="str">
        <f>VLOOKUP(C8682,region!$B$1:$C$78,2,FALSE)</f>
        <v>ภาคกลาง</v>
      </c>
      <c r="H8682" t="s">
        <v>36</v>
      </c>
    </row>
    <row r="8683" spans="1:8" ht="15">
      <c r="A8683">
        <f t="shared" si="135"/>
        <v>2022</v>
      </c>
      <c r="B8683" s="2">
        <v>2565</v>
      </c>
      <c r="C8683" s="2" t="s">
        <v>116</v>
      </c>
      <c r="D8683" s="2">
        <v>15</v>
      </c>
      <c r="E8683" s="2" t="s">
        <v>74</v>
      </c>
      <c r="F8683" s="2">
        <v>1</v>
      </c>
      <c r="G8683" t="str">
        <f>VLOOKUP(C8683,region!$B$1:$C$78,2,FALSE)</f>
        <v>ภาคกลาง</v>
      </c>
      <c r="H8683" t="s">
        <v>36</v>
      </c>
    </row>
    <row r="8684" spans="1:8" ht="15">
      <c r="A8684">
        <f t="shared" si="135"/>
        <v>2022</v>
      </c>
      <c r="B8684" s="2">
        <v>2565</v>
      </c>
      <c r="C8684" s="2" t="s">
        <v>117</v>
      </c>
      <c r="D8684" s="2">
        <v>1</v>
      </c>
      <c r="E8684" s="2" t="s">
        <v>48</v>
      </c>
      <c r="F8684" s="3">
        <v>30911827.73</v>
      </c>
      <c r="G8684" t="str">
        <f>VLOOKUP(C8684,region!$B$1:$C$78,2,FALSE)</f>
        <v>ภาคเหนือ</v>
      </c>
      <c r="H8684" t="s">
        <v>39</v>
      </c>
    </row>
    <row r="8685" spans="1:8" ht="15">
      <c r="A8685">
        <f t="shared" si="135"/>
        <v>2022</v>
      </c>
      <c r="B8685" s="2">
        <v>2565</v>
      </c>
      <c r="C8685" s="2" t="s">
        <v>117</v>
      </c>
      <c r="D8685" s="2">
        <v>1</v>
      </c>
      <c r="E8685" s="2" t="s">
        <v>51</v>
      </c>
      <c r="F8685" s="2">
        <v>800</v>
      </c>
      <c r="G8685" t="str">
        <f>VLOOKUP(C8685,region!$B$1:$C$78,2,FALSE)</f>
        <v>ภาคเหนือ</v>
      </c>
      <c r="H8685" t="s">
        <v>39</v>
      </c>
    </row>
    <row r="8686" spans="1:8" ht="15">
      <c r="A8686">
        <f t="shared" si="135"/>
        <v>2022</v>
      </c>
      <c r="B8686" s="2">
        <v>2565</v>
      </c>
      <c r="C8686" s="2" t="s">
        <v>117</v>
      </c>
      <c r="D8686" s="2">
        <v>1</v>
      </c>
      <c r="E8686" s="2" t="s">
        <v>52</v>
      </c>
      <c r="F8686" s="3">
        <v>44137505.369999997</v>
      </c>
      <c r="G8686" t="str">
        <f>VLOOKUP(C8686,region!$B$1:$C$78,2,FALSE)</f>
        <v>ภาคเหนือ</v>
      </c>
      <c r="H8686" t="s">
        <v>39</v>
      </c>
    </row>
    <row r="8687" spans="1:8" ht="15">
      <c r="A8687">
        <f t="shared" si="135"/>
        <v>2022</v>
      </c>
      <c r="B8687" s="2">
        <v>2565</v>
      </c>
      <c r="C8687" s="2" t="s">
        <v>117</v>
      </c>
      <c r="D8687" s="2">
        <v>1</v>
      </c>
      <c r="E8687" s="2" t="s">
        <v>53</v>
      </c>
      <c r="F8687" s="3">
        <v>17800637.260000002</v>
      </c>
      <c r="G8687" t="str">
        <f>VLOOKUP(C8687,region!$B$1:$C$78,2,FALSE)</f>
        <v>ภาคเหนือ</v>
      </c>
      <c r="H8687" t="s">
        <v>39</v>
      </c>
    </row>
    <row r="8688" spans="1:8" ht="15">
      <c r="A8688">
        <f t="shared" si="135"/>
        <v>2022</v>
      </c>
      <c r="B8688" s="2">
        <v>2565</v>
      </c>
      <c r="C8688" s="2" t="s">
        <v>117</v>
      </c>
      <c r="D8688" s="2">
        <v>1</v>
      </c>
      <c r="E8688" s="2" t="s">
        <v>54</v>
      </c>
      <c r="F8688" s="3">
        <v>29848385.789999999</v>
      </c>
      <c r="G8688" t="str">
        <f>VLOOKUP(C8688,region!$B$1:$C$78,2,FALSE)</f>
        <v>ภาคเหนือ</v>
      </c>
      <c r="H8688" t="s">
        <v>39</v>
      </c>
    </row>
    <row r="8689" spans="1:8" ht="15">
      <c r="A8689">
        <f t="shared" si="135"/>
        <v>2022</v>
      </c>
      <c r="B8689" s="2">
        <v>2565</v>
      </c>
      <c r="C8689" s="2" t="s">
        <v>117</v>
      </c>
      <c r="D8689" s="2">
        <v>1</v>
      </c>
      <c r="E8689" s="2" t="s">
        <v>55</v>
      </c>
      <c r="F8689" s="3">
        <v>31077172.329999998</v>
      </c>
      <c r="G8689" t="str">
        <f>VLOOKUP(C8689,region!$B$1:$C$78,2,FALSE)</f>
        <v>ภาคเหนือ</v>
      </c>
      <c r="H8689" t="s">
        <v>39</v>
      </c>
    </row>
    <row r="8690" spans="1:8" ht="15">
      <c r="A8690">
        <f t="shared" si="135"/>
        <v>2022</v>
      </c>
      <c r="B8690" s="2">
        <v>2565</v>
      </c>
      <c r="C8690" s="2" t="s">
        <v>117</v>
      </c>
      <c r="D8690" s="2">
        <v>1</v>
      </c>
      <c r="E8690" s="2" t="s">
        <v>56</v>
      </c>
      <c r="F8690" s="3">
        <v>12357991.939999999</v>
      </c>
      <c r="G8690" t="str">
        <f>VLOOKUP(C8690,region!$B$1:$C$78,2,FALSE)</f>
        <v>ภาคเหนือ</v>
      </c>
      <c r="H8690" t="s">
        <v>39</v>
      </c>
    </row>
    <row r="8691" spans="1:8" ht="15">
      <c r="A8691">
        <f t="shared" si="135"/>
        <v>2022</v>
      </c>
      <c r="B8691" s="2">
        <v>2565</v>
      </c>
      <c r="C8691" s="2" t="s">
        <v>117</v>
      </c>
      <c r="D8691" s="2">
        <v>1</v>
      </c>
      <c r="E8691" s="2" t="s">
        <v>57</v>
      </c>
      <c r="F8691" s="3">
        <v>992439.83</v>
      </c>
      <c r="G8691" t="str">
        <f>VLOOKUP(C8691,region!$B$1:$C$78,2,FALSE)</f>
        <v>ภาคเหนือ</v>
      </c>
      <c r="H8691" t="s">
        <v>39</v>
      </c>
    </row>
    <row r="8692" spans="1:8" ht="15">
      <c r="A8692">
        <f t="shared" si="135"/>
        <v>2022</v>
      </c>
      <c r="B8692" s="2">
        <v>2565</v>
      </c>
      <c r="C8692" s="2" t="s">
        <v>117</v>
      </c>
      <c r="D8692" s="2">
        <v>1</v>
      </c>
      <c r="E8692" s="2" t="s">
        <v>58</v>
      </c>
      <c r="F8692" s="3">
        <v>9766327.3699999992</v>
      </c>
      <c r="G8692" t="str">
        <f>VLOOKUP(C8692,region!$B$1:$C$78,2,FALSE)</f>
        <v>ภาคเหนือ</v>
      </c>
      <c r="H8692" t="s">
        <v>39</v>
      </c>
    </row>
    <row r="8693" spans="1:8" ht="15">
      <c r="A8693">
        <f t="shared" si="135"/>
        <v>2022</v>
      </c>
      <c r="B8693" s="2">
        <v>2565</v>
      </c>
      <c r="C8693" s="2" t="s">
        <v>117</v>
      </c>
      <c r="D8693" s="2">
        <v>2</v>
      </c>
      <c r="E8693" s="2" t="s">
        <v>48</v>
      </c>
      <c r="F8693" s="3">
        <v>6303616.8300000001</v>
      </c>
      <c r="G8693" t="str">
        <f>VLOOKUP(C8693,region!$B$1:$C$78,2,FALSE)</f>
        <v>ภาคเหนือ</v>
      </c>
      <c r="H8693" t="s">
        <v>39</v>
      </c>
    </row>
    <row r="8694" spans="1:8" ht="15">
      <c r="A8694">
        <f t="shared" si="135"/>
        <v>2022</v>
      </c>
      <c r="B8694" s="2">
        <v>2565</v>
      </c>
      <c r="C8694" s="2" t="s">
        <v>117</v>
      </c>
      <c r="D8694" s="2">
        <v>2</v>
      </c>
      <c r="E8694" s="2" t="s">
        <v>51</v>
      </c>
      <c r="F8694" s="3">
        <v>231000</v>
      </c>
      <c r="G8694" t="str">
        <f>VLOOKUP(C8694,region!$B$1:$C$78,2,FALSE)</f>
        <v>ภาคเหนือ</v>
      </c>
      <c r="H8694" t="s">
        <v>39</v>
      </c>
    </row>
    <row r="8695" spans="1:8" ht="15">
      <c r="A8695">
        <f t="shared" si="135"/>
        <v>2022</v>
      </c>
      <c r="B8695" s="2">
        <v>2565</v>
      </c>
      <c r="C8695" s="2" t="s">
        <v>117</v>
      </c>
      <c r="D8695" s="2">
        <v>2</v>
      </c>
      <c r="E8695" s="2" t="s">
        <v>59</v>
      </c>
      <c r="F8695" s="3">
        <v>48300142.630000003</v>
      </c>
      <c r="G8695" t="str">
        <f>VLOOKUP(C8695,region!$B$1:$C$78,2,FALSE)</f>
        <v>ภาคเหนือ</v>
      </c>
      <c r="H8695" t="s">
        <v>39</v>
      </c>
    </row>
    <row r="8696" spans="1:8" ht="15">
      <c r="A8696">
        <f t="shared" si="135"/>
        <v>2022</v>
      </c>
      <c r="B8696" s="2">
        <v>2565</v>
      </c>
      <c r="C8696" s="2" t="s">
        <v>117</v>
      </c>
      <c r="D8696" s="2">
        <v>2</v>
      </c>
      <c r="E8696" s="2" t="s">
        <v>60</v>
      </c>
      <c r="F8696" s="3">
        <v>34285645.530000001</v>
      </c>
      <c r="G8696" t="str">
        <f>VLOOKUP(C8696,region!$B$1:$C$78,2,FALSE)</f>
        <v>ภาคเหนือ</v>
      </c>
      <c r="H8696" t="s">
        <v>39</v>
      </c>
    </row>
    <row r="8697" spans="1:8" ht="15">
      <c r="A8697">
        <f t="shared" si="135"/>
        <v>2022</v>
      </c>
      <c r="B8697" s="2">
        <v>2565</v>
      </c>
      <c r="C8697" s="2" t="s">
        <v>117</v>
      </c>
      <c r="D8697" s="2">
        <v>2</v>
      </c>
      <c r="E8697" s="2" t="s">
        <v>61</v>
      </c>
      <c r="F8697" s="3">
        <v>81610543.319999993</v>
      </c>
      <c r="G8697" t="str">
        <f>VLOOKUP(C8697,region!$B$1:$C$78,2,FALSE)</f>
        <v>ภาคเหนือ</v>
      </c>
      <c r="H8697" t="s">
        <v>39</v>
      </c>
    </row>
    <row r="8698" spans="1:8" ht="15">
      <c r="A8698">
        <f t="shared" si="135"/>
        <v>2022</v>
      </c>
      <c r="B8698" s="2">
        <v>2565</v>
      </c>
      <c r="C8698" s="2" t="s">
        <v>117</v>
      </c>
      <c r="D8698" s="2">
        <v>2</v>
      </c>
      <c r="E8698" s="2" t="s">
        <v>63</v>
      </c>
      <c r="F8698" s="3">
        <v>209722.07</v>
      </c>
      <c r="G8698" t="str">
        <f>VLOOKUP(C8698,region!$B$1:$C$78,2,FALSE)</f>
        <v>ภาคเหนือ</v>
      </c>
      <c r="H8698" t="s">
        <v>39</v>
      </c>
    </row>
    <row r="8699" spans="1:8" ht="15">
      <c r="A8699">
        <f t="shared" si="135"/>
        <v>2022</v>
      </c>
      <c r="B8699" s="2">
        <v>2565</v>
      </c>
      <c r="C8699" s="2" t="s">
        <v>117</v>
      </c>
      <c r="D8699" s="2">
        <v>5</v>
      </c>
      <c r="E8699" s="2" t="s">
        <v>48</v>
      </c>
      <c r="F8699" s="3">
        <v>7727697.2000000002</v>
      </c>
      <c r="G8699" t="str">
        <f>VLOOKUP(C8699,region!$B$1:$C$78,2,FALSE)</f>
        <v>ภาคเหนือ</v>
      </c>
      <c r="H8699" t="s">
        <v>39</v>
      </c>
    </row>
    <row r="8700" spans="1:8" ht="15">
      <c r="A8700">
        <f t="shared" si="135"/>
        <v>2022</v>
      </c>
      <c r="B8700" s="2">
        <v>2565</v>
      </c>
      <c r="C8700" s="2" t="s">
        <v>117</v>
      </c>
      <c r="D8700" s="2">
        <v>5</v>
      </c>
      <c r="E8700" s="2" t="s">
        <v>51</v>
      </c>
      <c r="F8700" s="3">
        <v>2100</v>
      </c>
      <c r="G8700" t="str">
        <f>VLOOKUP(C8700,region!$B$1:$C$78,2,FALSE)</f>
        <v>ภาคเหนือ</v>
      </c>
      <c r="H8700" t="s">
        <v>39</v>
      </c>
    </row>
    <row r="8701" spans="1:8" ht="15">
      <c r="A8701">
        <f t="shared" si="135"/>
        <v>2022</v>
      </c>
      <c r="B8701" s="2">
        <v>2565</v>
      </c>
      <c r="C8701" s="2" t="s">
        <v>117</v>
      </c>
      <c r="D8701" s="2">
        <v>5</v>
      </c>
      <c r="E8701" s="2" t="s">
        <v>64</v>
      </c>
      <c r="F8701" s="3">
        <v>452874863.37</v>
      </c>
      <c r="G8701" t="str">
        <f>VLOOKUP(C8701,region!$B$1:$C$78,2,FALSE)</f>
        <v>ภาคเหนือ</v>
      </c>
      <c r="H8701" t="s">
        <v>39</v>
      </c>
    </row>
    <row r="8702" spans="1:8" ht="15">
      <c r="A8702">
        <f t="shared" si="135"/>
        <v>2022</v>
      </c>
      <c r="B8702" s="2">
        <v>2565</v>
      </c>
      <c r="C8702" s="2" t="s">
        <v>117</v>
      </c>
      <c r="D8702" s="2">
        <v>5</v>
      </c>
      <c r="E8702" s="2" t="s">
        <v>66</v>
      </c>
      <c r="F8702" s="3">
        <v>3844303.97</v>
      </c>
      <c r="G8702" t="str">
        <f>VLOOKUP(C8702,region!$B$1:$C$78,2,FALSE)</f>
        <v>ภาคเหนือ</v>
      </c>
      <c r="H8702" t="s">
        <v>39</v>
      </c>
    </row>
    <row r="8703" spans="1:8" ht="15">
      <c r="A8703">
        <f t="shared" si="135"/>
        <v>2022</v>
      </c>
      <c r="B8703" s="2">
        <v>2565</v>
      </c>
      <c r="C8703" s="2" t="s">
        <v>117</v>
      </c>
      <c r="D8703" s="2">
        <v>6</v>
      </c>
      <c r="E8703" s="2" t="s">
        <v>48</v>
      </c>
      <c r="F8703" s="3">
        <v>1291082.8600000001</v>
      </c>
      <c r="G8703" t="str">
        <f>VLOOKUP(C8703,region!$B$1:$C$78,2,FALSE)</f>
        <v>ภาคเหนือ</v>
      </c>
      <c r="H8703" t="s">
        <v>39</v>
      </c>
    </row>
    <row r="8704" spans="1:8" ht="15">
      <c r="A8704">
        <f t="shared" si="135"/>
        <v>2022</v>
      </c>
      <c r="B8704" s="2">
        <v>2565</v>
      </c>
      <c r="C8704" s="2" t="s">
        <v>117</v>
      </c>
      <c r="D8704" s="2">
        <v>6</v>
      </c>
      <c r="E8704" s="2" t="s">
        <v>67</v>
      </c>
      <c r="F8704" s="3">
        <v>20597096.890000001</v>
      </c>
      <c r="G8704" t="str">
        <f>VLOOKUP(C8704,region!$B$1:$C$78,2,FALSE)</f>
        <v>ภาคเหนือ</v>
      </c>
      <c r="H8704" t="s">
        <v>39</v>
      </c>
    </row>
    <row r="8705" spans="1:8" ht="15">
      <c r="A8705">
        <f t="shared" si="135"/>
        <v>2022</v>
      </c>
      <c r="B8705" s="2">
        <v>2565</v>
      </c>
      <c r="C8705" s="2" t="s">
        <v>117</v>
      </c>
      <c r="D8705" s="2">
        <v>7</v>
      </c>
      <c r="E8705" s="2" t="s">
        <v>68</v>
      </c>
      <c r="F8705" s="3">
        <v>2118926.5</v>
      </c>
      <c r="G8705" t="str">
        <f>VLOOKUP(C8705,region!$B$1:$C$78,2,FALSE)</f>
        <v>ภาคเหนือ</v>
      </c>
      <c r="H8705" t="s">
        <v>39</v>
      </c>
    </row>
    <row r="8706" spans="1:8" ht="15">
      <c r="A8706">
        <f t="shared" si="135"/>
        <v>2022</v>
      </c>
      <c r="B8706" s="2">
        <v>2565</v>
      </c>
      <c r="C8706" s="2" t="s">
        <v>117</v>
      </c>
      <c r="D8706" s="2">
        <v>7</v>
      </c>
      <c r="E8706" s="2" t="s">
        <v>69</v>
      </c>
      <c r="F8706" s="3">
        <v>288897</v>
      </c>
      <c r="G8706" t="str">
        <f>VLOOKUP(C8706,region!$B$1:$C$78,2,FALSE)</f>
        <v>ภาคเหนือ</v>
      </c>
      <c r="H8706" t="s">
        <v>39</v>
      </c>
    </row>
    <row r="8707" spans="1:8" ht="15">
      <c r="A8707">
        <f t="shared" si="135"/>
        <v>2022</v>
      </c>
      <c r="B8707" s="2">
        <v>2565</v>
      </c>
      <c r="C8707" s="2" t="s">
        <v>117</v>
      </c>
      <c r="D8707" s="2">
        <v>7</v>
      </c>
      <c r="E8707" s="2" t="s">
        <v>70</v>
      </c>
      <c r="F8707" s="3">
        <v>1171902.5</v>
      </c>
      <c r="G8707" t="str">
        <f>VLOOKUP(C8707,region!$B$1:$C$78,2,FALSE)</f>
        <v>ภาคเหนือ</v>
      </c>
      <c r="H8707" t="s">
        <v>39</v>
      </c>
    </row>
    <row r="8708" spans="1:8" ht="15">
      <c r="A8708">
        <f t="shared" ref="A8708:A8771" si="136">B8708-543</f>
        <v>2022</v>
      </c>
      <c r="B8708" s="2">
        <v>2565</v>
      </c>
      <c r="C8708" s="2" t="s">
        <v>117</v>
      </c>
      <c r="D8708" s="2">
        <v>7</v>
      </c>
      <c r="E8708" s="2" t="s">
        <v>71</v>
      </c>
      <c r="F8708" s="3">
        <v>67734</v>
      </c>
      <c r="G8708" t="str">
        <f>VLOOKUP(C8708,region!$B$1:$C$78,2,FALSE)</f>
        <v>ภาคเหนือ</v>
      </c>
      <c r="H8708" t="s">
        <v>39</v>
      </c>
    </row>
    <row r="8709" spans="1:8" ht="15">
      <c r="A8709">
        <f t="shared" si="136"/>
        <v>2022</v>
      </c>
      <c r="B8709" s="2">
        <v>2565</v>
      </c>
      <c r="C8709" s="2" t="s">
        <v>117</v>
      </c>
      <c r="D8709" s="2">
        <v>7</v>
      </c>
      <c r="E8709" s="2" t="s">
        <v>72</v>
      </c>
      <c r="F8709" s="3">
        <v>1008814.93</v>
      </c>
      <c r="G8709" t="str">
        <f>VLOOKUP(C8709,region!$B$1:$C$78,2,FALSE)</f>
        <v>ภาคเหนือ</v>
      </c>
      <c r="H8709" t="s">
        <v>39</v>
      </c>
    </row>
    <row r="8710" spans="1:8" ht="15">
      <c r="A8710">
        <f t="shared" si="136"/>
        <v>2022</v>
      </c>
      <c r="B8710" s="2">
        <v>2565</v>
      </c>
      <c r="C8710" s="2" t="s">
        <v>117</v>
      </c>
      <c r="D8710" s="2">
        <v>7</v>
      </c>
      <c r="E8710" s="2" t="s">
        <v>73</v>
      </c>
      <c r="F8710" s="3">
        <v>2266299</v>
      </c>
      <c r="G8710" t="str">
        <f>VLOOKUP(C8710,region!$B$1:$C$78,2,FALSE)</f>
        <v>ภาคเหนือ</v>
      </c>
      <c r="H8710" t="s">
        <v>39</v>
      </c>
    </row>
    <row r="8711" spans="1:8" ht="15">
      <c r="A8711">
        <f t="shared" si="136"/>
        <v>2022</v>
      </c>
      <c r="B8711" s="2">
        <v>2565</v>
      </c>
      <c r="C8711" s="2" t="s">
        <v>117</v>
      </c>
      <c r="D8711" s="2">
        <v>11</v>
      </c>
      <c r="E8711" s="2" t="s">
        <v>51</v>
      </c>
      <c r="F8711" s="3">
        <v>1648242</v>
      </c>
      <c r="G8711" t="str">
        <f>VLOOKUP(C8711,region!$B$1:$C$78,2,FALSE)</f>
        <v>ภาคเหนือ</v>
      </c>
      <c r="H8711" t="s">
        <v>39</v>
      </c>
    </row>
    <row r="8712" spans="1:8" ht="15">
      <c r="A8712">
        <f t="shared" si="136"/>
        <v>2022</v>
      </c>
      <c r="B8712" s="2">
        <v>2565</v>
      </c>
      <c r="C8712" s="2" t="s">
        <v>118</v>
      </c>
      <c r="D8712" s="2">
        <v>1</v>
      </c>
      <c r="E8712" s="2" t="s">
        <v>48</v>
      </c>
      <c r="F8712" s="3">
        <v>117372278.95</v>
      </c>
      <c r="G8712" t="str">
        <f>VLOOKUP(C8712,region!$B$1:$C$78,2,FALSE)</f>
        <v>ภาคใต้</v>
      </c>
      <c r="H8712" t="s">
        <v>41</v>
      </c>
    </row>
    <row r="8713" spans="1:8" ht="15">
      <c r="A8713">
        <f t="shared" si="136"/>
        <v>2022</v>
      </c>
      <c r="B8713" s="2">
        <v>2565</v>
      </c>
      <c r="C8713" s="2" t="s">
        <v>118</v>
      </c>
      <c r="D8713" s="2">
        <v>1</v>
      </c>
      <c r="E8713" s="2" t="s">
        <v>51</v>
      </c>
      <c r="F8713" s="3">
        <v>3800</v>
      </c>
      <c r="G8713" t="str">
        <f>VLOOKUP(C8713,region!$B$1:$C$78,2,FALSE)</f>
        <v>ภาคใต้</v>
      </c>
      <c r="H8713" t="s">
        <v>41</v>
      </c>
    </row>
    <row r="8714" spans="1:8" ht="15">
      <c r="A8714">
        <f t="shared" si="136"/>
        <v>2022</v>
      </c>
      <c r="B8714" s="2">
        <v>2565</v>
      </c>
      <c r="C8714" s="2" t="s">
        <v>118</v>
      </c>
      <c r="D8714" s="2">
        <v>1</v>
      </c>
      <c r="E8714" s="2" t="s">
        <v>52</v>
      </c>
      <c r="F8714" s="3">
        <v>777428605.90999997</v>
      </c>
      <c r="G8714" t="str">
        <f>VLOOKUP(C8714,region!$B$1:$C$78,2,FALSE)</f>
        <v>ภาคใต้</v>
      </c>
      <c r="H8714" t="s">
        <v>41</v>
      </c>
    </row>
    <row r="8715" spans="1:8" ht="15">
      <c r="A8715">
        <f t="shared" si="136"/>
        <v>2022</v>
      </c>
      <c r="B8715" s="2">
        <v>2565</v>
      </c>
      <c r="C8715" s="2" t="s">
        <v>118</v>
      </c>
      <c r="D8715" s="2">
        <v>1</v>
      </c>
      <c r="E8715" s="2" t="s">
        <v>53</v>
      </c>
      <c r="F8715" s="3">
        <v>109576775.45</v>
      </c>
      <c r="G8715" t="str">
        <f>VLOOKUP(C8715,region!$B$1:$C$78,2,FALSE)</f>
        <v>ภาคใต้</v>
      </c>
      <c r="H8715" t="s">
        <v>41</v>
      </c>
    </row>
    <row r="8716" spans="1:8" ht="15">
      <c r="A8716">
        <f t="shared" si="136"/>
        <v>2022</v>
      </c>
      <c r="B8716" s="2">
        <v>2565</v>
      </c>
      <c r="C8716" s="2" t="s">
        <v>118</v>
      </c>
      <c r="D8716" s="2">
        <v>1</v>
      </c>
      <c r="E8716" s="2" t="s">
        <v>54</v>
      </c>
      <c r="F8716" s="3">
        <v>240339709.38999999</v>
      </c>
      <c r="G8716" t="str">
        <f>VLOOKUP(C8716,region!$B$1:$C$78,2,FALSE)</f>
        <v>ภาคใต้</v>
      </c>
      <c r="H8716" t="s">
        <v>41</v>
      </c>
    </row>
    <row r="8717" spans="1:8" ht="15">
      <c r="A8717">
        <f t="shared" si="136"/>
        <v>2022</v>
      </c>
      <c r="B8717" s="2">
        <v>2565</v>
      </c>
      <c r="C8717" s="2" t="s">
        <v>118</v>
      </c>
      <c r="D8717" s="2">
        <v>1</v>
      </c>
      <c r="E8717" s="2" t="s">
        <v>55</v>
      </c>
      <c r="F8717" s="3">
        <v>127408022.68000001</v>
      </c>
      <c r="G8717" t="str">
        <f>VLOOKUP(C8717,region!$B$1:$C$78,2,FALSE)</f>
        <v>ภาคใต้</v>
      </c>
      <c r="H8717" t="s">
        <v>41</v>
      </c>
    </row>
    <row r="8718" spans="1:8" ht="15">
      <c r="A8718">
        <f t="shared" si="136"/>
        <v>2022</v>
      </c>
      <c r="B8718" s="2">
        <v>2565</v>
      </c>
      <c r="C8718" s="2" t="s">
        <v>118</v>
      </c>
      <c r="D8718" s="2">
        <v>1</v>
      </c>
      <c r="E8718" s="2" t="s">
        <v>56</v>
      </c>
      <c r="F8718" s="3">
        <v>44050090.259999998</v>
      </c>
      <c r="G8718" t="str">
        <f>VLOOKUP(C8718,region!$B$1:$C$78,2,FALSE)</f>
        <v>ภาคใต้</v>
      </c>
      <c r="H8718" t="s">
        <v>41</v>
      </c>
    </row>
    <row r="8719" spans="1:8" ht="15">
      <c r="A8719">
        <f t="shared" si="136"/>
        <v>2022</v>
      </c>
      <c r="B8719" s="2">
        <v>2565</v>
      </c>
      <c r="C8719" s="2" t="s">
        <v>118</v>
      </c>
      <c r="D8719" s="2">
        <v>1</v>
      </c>
      <c r="E8719" s="2" t="s">
        <v>57</v>
      </c>
      <c r="F8719" s="3">
        <v>6155348.1100000003</v>
      </c>
      <c r="G8719" t="str">
        <f>VLOOKUP(C8719,region!$B$1:$C$78,2,FALSE)</f>
        <v>ภาคใต้</v>
      </c>
      <c r="H8719" t="s">
        <v>41</v>
      </c>
    </row>
    <row r="8720" spans="1:8" ht="15">
      <c r="A8720">
        <f t="shared" si="136"/>
        <v>2022</v>
      </c>
      <c r="B8720" s="2">
        <v>2565</v>
      </c>
      <c r="C8720" s="2" t="s">
        <v>118</v>
      </c>
      <c r="D8720" s="2">
        <v>1</v>
      </c>
      <c r="E8720" s="2" t="s">
        <v>58</v>
      </c>
      <c r="F8720" s="3">
        <v>26610331.780000001</v>
      </c>
      <c r="G8720" t="str">
        <f>VLOOKUP(C8720,region!$B$1:$C$78,2,FALSE)</f>
        <v>ภาคใต้</v>
      </c>
      <c r="H8720" t="s">
        <v>41</v>
      </c>
    </row>
    <row r="8721" spans="1:8" ht="15">
      <c r="A8721">
        <f t="shared" si="136"/>
        <v>2022</v>
      </c>
      <c r="B8721" s="2">
        <v>2565</v>
      </c>
      <c r="C8721" s="2" t="s">
        <v>118</v>
      </c>
      <c r="D8721" s="2">
        <v>2</v>
      </c>
      <c r="E8721" s="2" t="s">
        <v>48</v>
      </c>
      <c r="F8721" s="3">
        <v>96663261.239999995</v>
      </c>
      <c r="G8721" t="str">
        <f>VLOOKUP(C8721,region!$B$1:$C$78,2,FALSE)</f>
        <v>ภาคใต้</v>
      </c>
      <c r="H8721" t="s">
        <v>41</v>
      </c>
    </row>
    <row r="8722" spans="1:8" ht="15">
      <c r="A8722">
        <f t="shared" si="136"/>
        <v>2022</v>
      </c>
      <c r="B8722" s="2">
        <v>2565</v>
      </c>
      <c r="C8722" s="2" t="s">
        <v>118</v>
      </c>
      <c r="D8722" s="2">
        <v>2</v>
      </c>
      <c r="E8722" s="2" t="s">
        <v>51</v>
      </c>
      <c r="F8722" s="3">
        <v>107000</v>
      </c>
      <c r="G8722" t="str">
        <f>VLOOKUP(C8722,region!$B$1:$C$78,2,FALSE)</f>
        <v>ภาคใต้</v>
      </c>
      <c r="H8722" t="s">
        <v>41</v>
      </c>
    </row>
    <row r="8723" spans="1:8" ht="15">
      <c r="A8723">
        <f t="shared" si="136"/>
        <v>2022</v>
      </c>
      <c r="B8723" s="2">
        <v>2565</v>
      </c>
      <c r="C8723" s="2" t="s">
        <v>118</v>
      </c>
      <c r="D8723" s="2">
        <v>2</v>
      </c>
      <c r="E8723" s="2" t="s">
        <v>59</v>
      </c>
      <c r="F8723" s="3">
        <v>413781963.56</v>
      </c>
      <c r="G8723" t="str">
        <f>VLOOKUP(C8723,region!$B$1:$C$78,2,FALSE)</f>
        <v>ภาคใต้</v>
      </c>
      <c r="H8723" t="s">
        <v>41</v>
      </c>
    </row>
    <row r="8724" spans="1:8" ht="15">
      <c r="A8724">
        <f t="shared" si="136"/>
        <v>2022</v>
      </c>
      <c r="B8724" s="2">
        <v>2565</v>
      </c>
      <c r="C8724" s="2" t="s">
        <v>118</v>
      </c>
      <c r="D8724" s="2">
        <v>2</v>
      </c>
      <c r="E8724" s="2" t="s">
        <v>60</v>
      </c>
      <c r="F8724" s="3">
        <v>251718907.94</v>
      </c>
      <c r="G8724" t="str">
        <f>VLOOKUP(C8724,region!$B$1:$C$78,2,FALSE)</f>
        <v>ภาคใต้</v>
      </c>
      <c r="H8724" t="s">
        <v>41</v>
      </c>
    </row>
    <row r="8725" spans="1:8" ht="15">
      <c r="A8725">
        <f t="shared" si="136"/>
        <v>2022</v>
      </c>
      <c r="B8725" s="2">
        <v>2565</v>
      </c>
      <c r="C8725" s="2" t="s">
        <v>118</v>
      </c>
      <c r="D8725" s="2">
        <v>2</v>
      </c>
      <c r="E8725" s="2" t="s">
        <v>76</v>
      </c>
      <c r="F8725" s="3">
        <v>4049119.82</v>
      </c>
      <c r="G8725" t="str">
        <f>VLOOKUP(C8725,region!$B$1:$C$78,2,FALSE)</f>
        <v>ภาคใต้</v>
      </c>
      <c r="H8725" t="s">
        <v>41</v>
      </c>
    </row>
    <row r="8726" spans="1:8" ht="15">
      <c r="A8726">
        <f t="shared" si="136"/>
        <v>2022</v>
      </c>
      <c r="B8726" s="2">
        <v>2565</v>
      </c>
      <c r="C8726" s="2" t="s">
        <v>118</v>
      </c>
      <c r="D8726" s="2">
        <v>2</v>
      </c>
      <c r="E8726" s="2" t="s">
        <v>61</v>
      </c>
      <c r="F8726" s="3">
        <v>702297643.94000006</v>
      </c>
      <c r="G8726" t="str">
        <f>VLOOKUP(C8726,region!$B$1:$C$78,2,FALSE)</f>
        <v>ภาคใต้</v>
      </c>
      <c r="H8726" t="s">
        <v>41</v>
      </c>
    </row>
    <row r="8727" spans="1:8" ht="15">
      <c r="A8727">
        <f t="shared" si="136"/>
        <v>2022</v>
      </c>
      <c r="B8727" s="2">
        <v>2565</v>
      </c>
      <c r="C8727" s="2" t="s">
        <v>118</v>
      </c>
      <c r="D8727" s="2">
        <v>2</v>
      </c>
      <c r="E8727" s="2" t="s">
        <v>62</v>
      </c>
      <c r="F8727" s="3">
        <v>85000860.780000001</v>
      </c>
      <c r="G8727" t="str">
        <f>VLOOKUP(C8727,region!$B$1:$C$78,2,FALSE)</f>
        <v>ภาคใต้</v>
      </c>
      <c r="H8727" t="s">
        <v>41</v>
      </c>
    </row>
    <row r="8728" spans="1:8" ht="15">
      <c r="A8728">
        <f t="shared" si="136"/>
        <v>2022</v>
      </c>
      <c r="B8728" s="2">
        <v>2565</v>
      </c>
      <c r="C8728" s="2" t="s">
        <v>118</v>
      </c>
      <c r="D8728" s="2">
        <v>2</v>
      </c>
      <c r="E8728" s="2" t="s">
        <v>63</v>
      </c>
      <c r="F8728" s="3">
        <v>640572.05000000005</v>
      </c>
      <c r="G8728" t="str">
        <f>VLOOKUP(C8728,region!$B$1:$C$78,2,FALSE)</f>
        <v>ภาคใต้</v>
      </c>
      <c r="H8728" t="s">
        <v>41</v>
      </c>
    </row>
    <row r="8729" spans="1:8" ht="15">
      <c r="A8729">
        <f t="shared" si="136"/>
        <v>2022</v>
      </c>
      <c r="B8729" s="2">
        <v>2565</v>
      </c>
      <c r="C8729" s="2" t="s">
        <v>118</v>
      </c>
      <c r="D8729" s="2">
        <v>5</v>
      </c>
      <c r="E8729" s="2" t="s">
        <v>48</v>
      </c>
      <c r="F8729" s="3">
        <v>82168689.920000002</v>
      </c>
      <c r="G8729" t="str">
        <f>VLOOKUP(C8729,region!$B$1:$C$78,2,FALSE)</f>
        <v>ภาคใต้</v>
      </c>
      <c r="H8729" t="s">
        <v>41</v>
      </c>
    </row>
    <row r="8730" spans="1:8" ht="15">
      <c r="A8730">
        <f t="shared" si="136"/>
        <v>2022</v>
      </c>
      <c r="B8730" s="2">
        <v>2565</v>
      </c>
      <c r="C8730" s="2" t="s">
        <v>118</v>
      </c>
      <c r="D8730" s="2">
        <v>5</v>
      </c>
      <c r="E8730" s="2" t="s">
        <v>51</v>
      </c>
      <c r="F8730" s="3">
        <v>7000</v>
      </c>
      <c r="G8730" t="str">
        <f>VLOOKUP(C8730,region!$B$1:$C$78,2,FALSE)</f>
        <v>ภาคใต้</v>
      </c>
      <c r="H8730" t="s">
        <v>41</v>
      </c>
    </row>
    <row r="8731" spans="1:8" ht="15">
      <c r="A8731">
        <f t="shared" si="136"/>
        <v>2022</v>
      </c>
      <c r="B8731" s="2">
        <v>2565</v>
      </c>
      <c r="C8731" s="2" t="s">
        <v>118</v>
      </c>
      <c r="D8731" s="2">
        <v>5</v>
      </c>
      <c r="E8731" s="2" t="s">
        <v>64</v>
      </c>
      <c r="F8731" s="3">
        <v>2751724855.27</v>
      </c>
      <c r="G8731" t="str">
        <f>VLOOKUP(C8731,region!$B$1:$C$78,2,FALSE)</f>
        <v>ภาคใต้</v>
      </c>
      <c r="H8731" t="s">
        <v>41</v>
      </c>
    </row>
    <row r="8732" spans="1:8" ht="15">
      <c r="A8732">
        <f t="shared" si="136"/>
        <v>2022</v>
      </c>
      <c r="B8732" s="2">
        <v>2565</v>
      </c>
      <c r="C8732" s="2" t="s">
        <v>118</v>
      </c>
      <c r="D8732" s="2">
        <v>5</v>
      </c>
      <c r="E8732" s="2" t="s">
        <v>65</v>
      </c>
      <c r="F8732" s="3">
        <v>333626.52</v>
      </c>
      <c r="G8732" t="str">
        <f>VLOOKUP(C8732,region!$B$1:$C$78,2,FALSE)</f>
        <v>ภาคใต้</v>
      </c>
      <c r="H8732" t="s">
        <v>41</v>
      </c>
    </row>
    <row r="8733" spans="1:8" ht="15">
      <c r="A8733">
        <f t="shared" si="136"/>
        <v>2022</v>
      </c>
      <c r="B8733" s="2">
        <v>2565</v>
      </c>
      <c r="C8733" s="2" t="s">
        <v>118</v>
      </c>
      <c r="D8733" s="2">
        <v>5</v>
      </c>
      <c r="E8733" s="2" t="s">
        <v>66</v>
      </c>
      <c r="F8733" s="3">
        <v>115282844.14</v>
      </c>
      <c r="G8733" t="str">
        <f>VLOOKUP(C8733,region!$B$1:$C$78,2,FALSE)</f>
        <v>ภาคใต้</v>
      </c>
      <c r="H8733" t="s">
        <v>41</v>
      </c>
    </row>
    <row r="8734" spans="1:8" ht="15">
      <c r="A8734">
        <f t="shared" si="136"/>
        <v>2022</v>
      </c>
      <c r="B8734" s="2">
        <v>2565</v>
      </c>
      <c r="C8734" s="2" t="s">
        <v>118</v>
      </c>
      <c r="D8734" s="2">
        <v>6</v>
      </c>
      <c r="E8734" s="2" t="s">
        <v>48</v>
      </c>
      <c r="F8734" s="3">
        <v>8474621.1300000008</v>
      </c>
      <c r="G8734" t="str">
        <f>VLOOKUP(C8734,region!$B$1:$C$78,2,FALSE)</f>
        <v>ภาคใต้</v>
      </c>
      <c r="H8734" t="s">
        <v>41</v>
      </c>
    </row>
    <row r="8735" spans="1:8" ht="15">
      <c r="A8735">
        <f t="shared" si="136"/>
        <v>2022</v>
      </c>
      <c r="B8735" s="2">
        <v>2565</v>
      </c>
      <c r="C8735" s="2" t="s">
        <v>118</v>
      </c>
      <c r="D8735" s="2">
        <v>6</v>
      </c>
      <c r="E8735" s="2" t="s">
        <v>67</v>
      </c>
      <c r="F8735" s="3">
        <v>61366967.259999998</v>
      </c>
      <c r="G8735" t="str">
        <f>VLOOKUP(C8735,region!$B$1:$C$78,2,FALSE)</f>
        <v>ภาคใต้</v>
      </c>
      <c r="H8735" t="s">
        <v>41</v>
      </c>
    </row>
    <row r="8736" spans="1:8" ht="15">
      <c r="A8736">
        <f t="shared" si="136"/>
        <v>2022</v>
      </c>
      <c r="B8736" s="2">
        <v>2565</v>
      </c>
      <c r="C8736" s="2" t="s">
        <v>118</v>
      </c>
      <c r="D8736" s="2">
        <v>7</v>
      </c>
      <c r="E8736" s="2" t="s">
        <v>68</v>
      </c>
      <c r="F8736" s="3">
        <v>9489898</v>
      </c>
      <c r="G8736" t="str">
        <f>VLOOKUP(C8736,region!$B$1:$C$78,2,FALSE)</f>
        <v>ภาคใต้</v>
      </c>
      <c r="H8736" t="s">
        <v>41</v>
      </c>
    </row>
    <row r="8737" spans="1:8" ht="15">
      <c r="A8737">
        <f t="shared" si="136"/>
        <v>2022</v>
      </c>
      <c r="B8737" s="2">
        <v>2565</v>
      </c>
      <c r="C8737" s="2" t="s">
        <v>118</v>
      </c>
      <c r="D8737" s="2">
        <v>7</v>
      </c>
      <c r="E8737" s="2" t="s">
        <v>69</v>
      </c>
      <c r="F8737" s="3">
        <v>447512</v>
      </c>
      <c r="G8737" t="str">
        <f>VLOOKUP(C8737,region!$B$1:$C$78,2,FALSE)</f>
        <v>ภาคใต้</v>
      </c>
      <c r="H8737" t="s">
        <v>41</v>
      </c>
    </row>
    <row r="8738" spans="1:8" ht="15">
      <c r="A8738">
        <f t="shared" si="136"/>
        <v>2022</v>
      </c>
      <c r="B8738" s="2">
        <v>2565</v>
      </c>
      <c r="C8738" s="2" t="s">
        <v>118</v>
      </c>
      <c r="D8738" s="2">
        <v>7</v>
      </c>
      <c r="E8738" s="2" t="s">
        <v>70</v>
      </c>
      <c r="F8738" s="3">
        <v>33242058</v>
      </c>
      <c r="G8738" t="str">
        <f>VLOOKUP(C8738,region!$B$1:$C$78,2,FALSE)</f>
        <v>ภาคใต้</v>
      </c>
      <c r="H8738" t="s">
        <v>41</v>
      </c>
    </row>
    <row r="8739" spans="1:8" ht="15">
      <c r="A8739">
        <f t="shared" si="136"/>
        <v>2022</v>
      </c>
      <c r="B8739" s="2">
        <v>2565</v>
      </c>
      <c r="C8739" s="2" t="s">
        <v>118</v>
      </c>
      <c r="D8739" s="2">
        <v>7</v>
      </c>
      <c r="E8739" s="2" t="s">
        <v>71</v>
      </c>
      <c r="F8739" s="3">
        <v>871673</v>
      </c>
      <c r="G8739" t="str">
        <f>VLOOKUP(C8739,region!$B$1:$C$78,2,FALSE)</f>
        <v>ภาคใต้</v>
      </c>
      <c r="H8739" t="s">
        <v>41</v>
      </c>
    </row>
    <row r="8740" spans="1:8" ht="15">
      <c r="A8740">
        <f t="shared" si="136"/>
        <v>2022</v>
      </c>
      <c r="B8740" s="2">
        <v>2565</v>
      </c>
      <c r="C8740" s="2" t="s">
        <v>118</v>
      </c>
      <c r="D8740" s="2">
        <v>7</v>
      </c>
      <c r="E8740" s="2" t="s">
        <v>72</v>
      </c>
      <c r="F8740" s="3">
        <v>4361086.5</v>
      </c>
      <c r="G8740" t="str">
        <f>VLOOKUP(C8740,region!$B$1:$C$78,2,FALSE)</f>
        <v>ภาคใต้</v>
      </c>
      <c r="H8740" t="s">
        <v>41</v>
      </c>
    </row>
    <row r="8741" spans="1:8" ht="15">
      <c r="A8741">
        <f t="shared" si="136"/>
        <v>2022</v>
      </c>
      <c r="B8741" s="2">
        <v>2565</v>
      </c>
      <c r="C8741" s="2" t="s">
        <v>118</v>
      </c>
      <c r="D8741" s="2">
        <v>7</v>
      </c>
      <c r="E8741" s="2" t="s">
        <v>73</v>
      </c>
      <c r="F8741" s="3">
        <v>1408444</v>
      </c>
      <c r="G8741" t="str">
        <f>VLOOKUP(C8741,region!$B$1:$C$78,2,FALSE)</f>
        <v>ภาคใต้</v>
      </c>
      <c r="H8741" t="s">
        <v>41</v>
      </c>
    </row>
    <row r="8742" spans="1:8" ht="15">
      <c r="A8742">
        <f t="shared" si="136"/>
        <v>2022</v>
      </c>
      <c r="B8742" s="2">
        <v>2565</v>
      </c>
      <c r="C8742" s="2" t="s">
        <v>118</v>
      </c>
      <c r="D8742" s="2">
        <v>11</v>
      </c>
      <c r="E8742" s="2" t="s">
        <v>51</v>
      </c>
      <c r="F8742" s="3">
        <v>8855469</v>
      </c>
      <c r="G8742" t="str">
        <f>VLOOKUP(C8742,region!$B$1:$C$78,2,FALSE)</f>
        <v>ภาคใต้</v>
      </c>
      <c r="H8742" t="s">
        <v>41</v>
      </c>
    </row>
    <row r="8743" spans="1:8" ht="15">
      <c r="A8743">
        <f t="shared" si="136"/>
        <v>2022</v>
      </c>
      <c r="B8743" s="2">
        <v>2565</v>
      </c>
      <c r="C8743" s="2" t="s">
        <v>118</v>
      </c>
      <c r="D8743" s="2">
        <v>15</v>
      </c>
      <c r="E8743" s="2" t="s">
        <v>74</v>
      </c>
      <c r="F8743" s="2">
        <v>0.5</v>
      </c>
      <c r="G8743" t="str">
        <f>VLOOKUP(C8743,region!$B$1:$C$78,2,FALSE)</f>
        <v>ภาคใต้</v>
      </c>
      <c r="H8743" t="s">
        <v>41</v>
      </c>
    </row>
    <row r="8744" spans="1:8" ht="15">
      <c r="A8744">
        <f t="shared" si="136"/>
        <v>2022</v>
      </c>
      <c r="B8744" s="2">
        <v>2565</v>
      </c>
      <c r="C8744" s="2" t="s">
        <v>119</v>
      </c>
      <c r="D8744" s="2">
        <v>1</v>
      </c>
      <c r="E8744" s="2" t="s">
        <v>48</v>
      </c>
      <c r="F8744" s="3">
        <v>59604397.579999998</v>
      </c>
      <c r="G8744" t="str">
        <f>VLOOKUP(C8744,region!$B$1:$C$78,2,FALSE)</f>
        <v>ภาคตะวันออกเฉียงเหนือ</v>
      </c>
      <c r="H8744" t="s">
        <v>40</v>
      </c>
    </row>
    <row r="8745" spans="1:8" ht="15">
      <c r="A8745">
        <f t="shared" si="136"/>
        <v>2022</v>
      </c>
      <c r="B8745" s="2">
        <v>2565</v>
      </c>
      <c r="C8745" s="2" t="s">
        <v>119</v>
      </c>
      <c r="D8745" s="2">
        <v>1</v>
      </c>
      <c r="E8745" s="2" t="s">
        <v>51</v>
      </c>
      <c r="F8745" s="3">
        <v>3000</v>
      </c>
      <c r="G8745" t="str">
        <f>VLOOKUP(C8745,region!$B$1:$C$78,2,FALSE)</f>
        <v>ภาคตะวันออกเฉียงเหนือ</v>
      </c>
      <c r="H8745" t="s">
        <v>40</v>
      </c>
    </row>
    <row r="8746" spans="1:8" ht="15">
      <c r="A8746">
        <f t="shared" si="136"/>
        <v>2022</v>
      </c>
      <c r="B8746" s="2">
        <v>2565</v>
      </c>
      <c r="C8746" s="2" t="s">
        <v>119</v>
      </c>
      <c r="D8746" s="2">
        <v>1</v>
      </c>
      <c r="E8746" s="2" t="s">
        <v>52</v>
      </c>
      <c r="F8746" s="3">
        <v>71387144.299999997</v>
      </c>
      <c r="G8746" t="str">
        <f>VLOOKUP(C8746,region!$B$1:$C$78,2,FALSE)</f>
        <v>ภาคตะวันออกเฉียงเหนือ</v>
      </c>
      <c r="H8746" t="s">
        <v>40</v>
      </c>
    </row>
    <row r="8747" spans="1:8" ht="15">
      <c r="A8747">
        <f t="shared" si="136"/>
        <v>2022</v>
      </c>
      <c r="B8747" s="2">
        <v>2565</v>
      </c>
      <c r="C8747" s="2" t="s">
        <v>119</v>
      </c>
      <c r="D8747" s="2">
        <v>1</v>
      </c>
      <c r="E8747" s="2" t="s">
        <v>53</v>
      </c>
      <c r="F8747" s="3">
        <v>7343858.9900000002</v>
      </c>
      <c r="G8747" t="str">
        <f>VLOOKUP(C8747,region!$B$1:$C$78,2,FALSE)</f>
        <v>ภาคตะวันออกเฉียงเหนือ</v>
      </c>
      <c r="H8747" t="s">
        <v>40</v>
      </c>
    </row>
    <row r="8748" spans="1:8" ht="15">
      <c r="A8748">
        <f t="shared" si="136"/>
        <v>2022</v>
      </c>
      <c r="B8748" s="2">
        <v>2565</v>
      </c>
      <c r="C8748" s="2" t="s">
        <v>119</v>
      </c>
      <c r="D8748" s="2">
        <v>1</v>
      </c>
      <c r="E8748" s="2" t="s">
        <v>54</v>
      </c>
      <c r="F8748" s="3">
        <v>39436237.780000001</v>
      </c>
      <c r="G8748" t="str">
        <f>VLOOKUP(C8748,region!$B$1:$C$78,2,FALSE)</f>
        <v>ภาคตะวันออกเฉียงเหนือ</v>
      </c>
      <c r="H8748" t="s">
        <v>40</v>
      </c>
    </row>
    <row r="8749" spans="1:8" ht="15">
      <c r="A8749">
        <f t="shared" si="136"/>
        <v>2022</v>
      </c>
      <c r="B8749" s="2">
        <v>2565</v>
      </c>
      <c r="C8749" s="2" t="s">
        <v>119</v>
      </c>
      <c r="D8749" s="2">
        <v>1</v>
      </c>
      <c r="E8749" s="2" t="s">
        <v>55</v>
      </c>
      <c r="F8749" s="3">
        <v>56267361.200000003</v>
      </c>
      <c r="G8749" t="str">
        <f>VLOOKUP(C8749,region!$B$1:$C$78,2,FALSE)</f>
        <v>ภาคตะวันออกเฉียงเหนือ</v>
      </c>
      <c r="H8749" t="s">
        <v>40</v>
      </c>
    </row>
    <row r="8750" spans="1:8" ht="15">
      <c r="A8750">
        <f t="shared" si="136"/>
        <v>2022</v>
      </c>
      <c r="B8750" s="2">
        <v>2565</v>
      </c>
      <c r="C8750" s="2" t="s">
        <v>119</v>
      </c>
      <c r="D8750" s="2">
        <v>1</v>
      </c>
      <c r="E8750" s="2" t="s">
        <v>56</v>
      </c>
      <c r="F8750" s="3">
        <v>33321261.890000001</v>
      </c>
      <c r="G8750" t="str">
        <f>VLOOKUP(C8750,region!$B$1:$C$78,2,FALSE)</f>
        <v>ภาคตะวันออกเฉียงเหนือ</v>
      </c>
      <c r="H8750" t="s">
        <v>40</v>
      </c>
    </row>
    <row r="8751" spans="1:8" ht="15">
      <c r="A8751">
        <f t="shared" si="136"/>
        <v>2022</v>
      </c>
      <c r="B8751" s="2">
        <v>2565</v>
      </c>
      <c r="C8751" s="2" t="s">
        <v>119</v>
      </c>
      <c r="D8751" s="2">
        <v>1</v>
      </c>
      <c r="E8751" s="2" t="s">
        <v>57</v>
      </c>
      <c r="F8751" s="3">
        <v>5357375.74</v>
      </c>
      <c r="G8751" t="str">
        <f>VLOOKUP(C8751,region!$B$1:$C$78,2,FALSE)</f>
        <v>ภาคตะวันออกเฉียงเหนือ</v>
      </c>
      <c r="H8751" t="s">
        <v>40</v>
      </c>
    </row>
    <row r="8752" spans="1:8" ht="15">
      <c r="A8752">
        <f t="shared" si="136"/>
        <v>2022</v>
      </c>
      <c r="B8752" s="2">
        <v>2565</v>
      </c>
      <c r="C8752" s="2" t="s">
        <v>119</v>
      </c>
      <c r="D8752" s="2">
        <v>1</v>
      </c>
      <c r="E8752" s="2" t="s">
        <v>58</v>
      </c>
      <c r="F8752" s="3">
        <v>22351129.34</v>
      </c>
      <c r="G8752" t="str">
        <f>VLOOKUP(C8752,region!$B$1:$C$78,2,FALSE)</f>
        <v>ภาคตะวันออกเฉียงเหนือ</v>
      </c>
      <c r="H8752" t="s">
        <v>40</v>
      </c>
    </row>
    <row r="8753" spans="1:8" ht="15">
      <c r="A8753">
        <f t="shared" si="136"/>
        <v>2022</v>
      </c>
      <c r="B8753" s="2">
        <v>2565</v>
      </c>
      <c r="C8753" s="2" t="s">
        <v>119</v>
      </c>
      <c r="D8753" s="2">
        <v>2</v>
      </c>
      <c r="E8753" s="2" t="s">
        <v>48</v>
      </c>
      <c r="F8753" s="3">
        <v>1341316.69</v>
      </c>
      <c r="G8753" t="str">
        <f>VLOOKUP(C8753,region!$B$1:$C$78,2,FALSE)</f>
        <v>ภาคตะวันออกเฉียงเหนือ</v>
      </c>
      <c r="H8753" t="s">
        <v>40</v>
      </c>
    </row>
    <row r="8754" spans="1:8" ht="15">
      <c r="A8754">
        <f t="shared" si="136"/>
        <v>2022</v>
      </c>
      <c r="B8754" s="2">
        <v>2565</v>
      </c>
      <c r="C8754" s="2" t="s">
        <v>119</v>
      </c>
      <c r="D8754" s="2">
        <v>2</v>
      </c>
      <c r="E8754" s="2" t="s">
        <v>51</v>
      </c>
      <c r="F8754" s="2">
        <v>200</v>
      </c>
      <c r="G8754" t="str">
        <f>VLOOKUP(C8754,region!$B$1:$C$78,2,FALSE)</f>
        <v>ภาคตะวันออกเฉียงเหนือ</v>
      </c>
      <c r="H8754" t="s">
        <v>40</v>
      </c>
    </row>
    <row r="8755" spans="1:8" ht="15">
      <c r="A8755">
        <f t="shared" si="136"/>
        <v>2022</v>
      </c>
      <c r="B8755" s="2">
        <v>2565</v>
      </c>
      <c r="C8755" s="2" t="s">
        <v>119</v>
      </c>
      <c r="D8755" s="2">
        <v>2</v>
      </c>
      <c r="E8755" s="2" t="s">
        <v>59</v>
      </c>
      <c r="F8755" s="3">
        <v>79306092.230000004</v>
      </c>
      <c r="G8755" t="str">
        <f>VLOOKUP(C8755,region!$B$1:$C$78,2,FALSE)</f>
        <v>ภาคตะวันออกเฉียงเหนือ</v>
      </c>
      <c r="H8755" t="s">
        <v>40</v>
      </c>
    </row>
    <row r="8756" spans="1:8" ht="15">
      <c r="A8756">
        <f t="shared" si="136"/>
        <v>2022</v>
      </c>
      <c r="B8756" s="2">
        <v>2565</v>
      </c>
      <c r="C8756" s="2" t="s">
        <v>119</v>
      </c>
      <c r="D8756" s="2">
        <v>2</v>
      </c>
      <c r="E8756" s="2" t="s">
        <v>60</v>
      </c>
      <c r="F8756" s="3">
        <v>51343738.490000002</v>
      </c>
      <c r="G8756" t="str">
        <f>VLOOKUP(C8756,region!$B$1:$C$78,2,FALSE)</f>
        <v>ภาคตะวันออกเฉียงเหนือ</v>
      </c>
      <c r="H8756" t="s">
        <v>40</v>
      </c>
    </row>
    <row r="8757" spans="1:8" ht="15">
      <c r="A8757">
        <f t="shared" si="136"/>
        <v>2022</v>
      </c>
      <c r="B8757" s="2">
        <v>2565</v>
      </c>
      <c r="C8757" s="2" t="s">
        <v>119</v>
      </c>
      <c r="D8757" s="2">
        <v>2</v>
      </c>
      <c r="E8757" s="2" t="s">
        <v>61</v>
      </c>
      <c r="F8757" s="3">
        <v>54890390.43</v>
      </c>
      <c r="G8757" t="str">
        <f>VLOOKUP(C8757,region!$B$1:$C$78,2,FALSE)</f>
        <v>ภาคตะวันออกเฉียงเหนือ</v>
      </c>
      <c r="H8757" t="s">
        <v>40</v>
      </c>
    </row>
    <row r="8758" spans="1:8" ht="15">
      <c r="A8758">
        <f t="shared" si="136"/>
        <v>2022</v>
      </c>
      <c r="B8758" s="2">
        <v>2565</v>
      </c>
      <c r="C8758" s="2" t="s">
        <v>119</v>
      </c>
      <c r="D8758" s="2">
        <v>2</v>
      </c>
      <c r="E8758" s="2" t="s">
        <v>62</v>
      </c>
      <c r="F8758" s="3">
        <v>59307.82</v>
      </c>
      <c r="G8758" t="str">
        <f>VLOOKUP(C8758,region!$B$1:$C$78,2,FALSE)</f>
        <v>ภาคตะวันออกเฉียงเหนือ</v>
      </c>
      <c r="H8758" t="s">
        <v>40</v>
      </c>
    </row>
    <row r="8759" spans="1:8" ht="15">
      <c r="A8759">
        <f t="shared" si="136"/>
        <v>2022</v>
      </c>
      <c r="B8759" s="2">
        <v>2565</v>
      </c>
      <c r="C8759" s="2" t="s">
        <v>119</v>
      </c>
      <c r="D8759" s="2">
        <v>2</v>
      </c>
      <c r="E8759" s="2" t="s">
        <v>63</v>
      </c>
      <c r="F8759" s="3">
        <v>378547.76</v>
      </c>
      <c r="G8759" t="str">
        <f>VLOOKUP(C8759,region!$B$1:$C$78,2,FALSE)</f>
        <v>ภาคตะวันออกเฉียงเหนือ</v>
      </c>
      <c r="H8759" t="s">
        <v>40</v>
      </c>
    </row>
    <row r="8760" spans="1:8" ht="15">
      <c r="A8760">
        <f t="shared" si="136"/>
        <v>2022</v>
      </c>
      <c r="B8760" s="2">
        <v>2565</v>
      </c>
      <c r="C8760" s="2" t="s">
        <v>119</v>
      </c>
      <c r="D8760" s="2">
        <v>5</v>
      </c>
      <c r="E8760" s="2" t="s">
        <v>48</v>
      </c>
      <c r="F8760" s="3">
        <v>12978540.73</v>
      </c>
      <c r="G8760" t="str">
        <f>VLOOKUP(C8760,region!$B$1:$C$78,2,FALSE)</f>
        <v>ภาคตะวันออกเฉียงเหนือ</v>
      </c>
      <c r="H8760" t="s">
        <v>40</v>
      </c>
    </row>
    <row r="8761" spans="1:8" ht="15">
      <c r="A8761">
        <f t="shared" si="136"/>
        <v>2022</v>
      </c>
      <c r="B8761" s="2">
        <v>2565</v>
      </c>
      <c r="C8761" s="2" t="s">
        <v>119</v>
      </c>
      <c r="D8761" s="2">
        <v>5</v>
      </c>
      <c r="E8761" s="2" t="s">
        <v>51</v>
      </c>
      <c r="F8761" s="3">
        <v>3400</v>
      </c>
      <c r="G8761" t="str">
        <f>VLOOKUP(C8761,region!$B$1:$C$78,2,FALSE)</f>
        <v>ภาคตะวันออกเฉียงเหนือ</v>
      </c>
      <c r="H8761" t="s">
        <v>40</v>
      </c>
    </row>
    <row r="8762" spans="1:8" ht="15">
      <c r="A8762">
        <f t="shared" si="136"/>
        <v>2022</v>
      </c>
      <c r="B8762" s="2">
        <v>2565</v>
      </c>
      <c r="C8762" s="2" t="s">
        <v>119</v>
      </c>
      <c r="D8762" s="2">
        <v>5</v>
      </c>
      <c r="E8762" s="2" t="s">
        <v>64</v>
      </c>
      <c r="F8762" s="3">
        <v>588451788.77999997</v>
      </c>
      <c r="G8762" t="str">
        <f>VLOOKUP(C8762,region!$B$1:$C$78,2,FALSE)</f>
        <v>ภาคตะวันออกเฉียงเหนือ</v>
      </c>
      <c r="H8762" t="s">
        <v>40</v>
      </c>
    </row>
    <row r="8763" spans="1:8" ht="15">
      <c r="A8763">
        <f t="shared" si="136"/>
        <v>2022</v>
      </c>
      <c r="B8763" s="2">
        <v>2565</v>
      </c>
      <c r="C8763" s="2" t="s">
        <v>119</v>
      </c>
      <c r="D8763" s="2">
        <v>5</v>
      </c>
      <c r="E8763" s="2" t="s">
        <v>66</v>
      </c>
      <c r="F8763" s="3">
        <v>741764.73</v>
      </c>
      <c r="G8763" t="str">
        <f>VLOOKUP(C8763,region!$B$1:$C$78,2,FALSE)</f>
        <v>ภาคตะวันออกเฉียงเหนือ</v>
      </c>
      <c r="H8763" t="s">
        <v>40</v>
      </c>
    </row>
    <row r="8764" spans="1:8" ht="15">
      <c r="A8764">
        <f t="shared" si="136"/>
        <v>2022</v>
      </c>
      <c r="B8764" s="2">
        <v>2565</v>
      </c>
      <c r="C8764" s="2" t="s">
        <v>119</v>
      </c>
      <c r="D8764" s="2">
        <v>6</v>
      </c>
      <c r="E8764" s="2" t="s">
        <v>48</v>
      </c>
      <c r="F8764" s="3">
        <v>520402.42</v>
      </c>
      <c r="G8764" t="str">
        <f>VLOOKUP(C8764,region!$B$1:$C$78,2,FALSE)</f>
        <v>ภาคตะวันออกเฉียงเหนือ</v>
      </c>
      <c r="H8764" t="s">
        <v>40</v>
      </c>
    </row>
    <row r="8765" spans="1:8" ht="15">
      <c r="A8765">
        <f t="shared" si="136"/>
        <v>2022</v>
      </c>
      <c r="B8765" s="2">
        <v>2565</v>
      </c>
      <c r="C8765" s="2" t="s">
        <v>119</v>
      </c>
      <c r="D8765" s="2">
        <v>6</v>
      </c>
      <c r="E8765" s="2" t="s">
        <v>67</v>
      </c>
      <c r="F8765" s="3">
        <v>37049217.409999996</v>
      </c>
      <c r="G8765" t="str">
        <f>VLOOKUP(C8765,region!$B$1:$C$78,2,FALSE)</f>
        <v>ภาคตะวันออกเฉียงเหนือ</v>
      </c>
      <c r="H8765" t="s">
        <v>40</v>
      </c>
    </row>
    <row r="8766" spans="1:8" ht="15">
      <c r="A8766">
        <f t="shared" si="136"/>
        <v>2022</v>
      </c>
      <c r="B8766" s="2">
        <v>2565</v>
      </c>
      <c r="C8766" s="2" t="s">
        <v>119</v>
      </c>
      <c r="D8766" s="2">
        <v>7</v>
      </c>
      <c r="E8766" s="2" t="s">
        <v>68</v>
      </c>
      <c r="F8766" s="3">
        <v>4979638</v>
      </c>
      <c r="G8766" t="str">
        <f>VLOOKUP(C8766,region!$B$1:$C$78,2,FALSE)</f>
        <v>ภาคตะวันออกเฉียงเหนือ</v>
      </c>
      <c r="H8766" t="s">
        <v>40</v>
      </c>
    </row>
    <row r="8767" spans="1:8" ht="15">
      <c r="A8767">
        <f t="shared" si="136"/>
        <v>2022</v>
      </c>
      <c r="B8767" s="2">
        <v>2565</v>
      </c>
      <c r="C8767" s="2" t="s">
        <v>119</v>
      </c>
      <c r="D8767" s="2">
        <v>7</v>
      </c>
      <c r="E8767" s="2" t="s">
        <v>69</v>
      </c>
      <c r="F8767" s="3">
        <v>865960</v>
      </c>
      <c r="G8767" t="str">
        <f>VLOOKUP(C8767,region!$B$1:$C$78,2,FALSE)</f>
        <v>ภาคตะวันออกเฉียงเหนือ</v>
      </c>
      <c r="H8767" t="s">
        <v>40</v>
      </c>
    </row>
    <row r="8768" spans="1:8" ht="15">
      <c r="A8768">
        <f t="shared" si="136"/>
        <v>2022</v>
      </c>
      <c r="B8768" s="2">
        <v>2565</v>
      </c>
      <c r="C8768" s="2" t="s">
        <v>119</v>
      </c>
      <c r="D8768" s="2">
        <v>7</v>
      </c>
      <c r="E8768" s="2" t="s">
        <v>70</v>
      </c>
      <c r="F8768" s="3">
        <v>3100344.38</v>
      </c>
      <c r="G8768" t="str">
        <f>VLOOKUP(C8768,region!$B$1:$C$78,2,FALSE)</f>
        <v>ภาคตะวันออกเฉียงเหนือ</v>
      </c>
      <c r="H8768" t="s">
        <v>40</v>
      </c>
    </row>
    <row r="8769" spans="1:8" ht="15">
      <c r="A8769">
        <f t="shared" si="136"/>
        <v>2022</v>
      </c>
      <c r="B8769" s="2">
        <v>2565</v>
      </c>
      <c r="C8769" s="2" t="s">
        <v>119</v>
      </c>
      <c r="D8769" s="2">
        <v>7</v>
      </c>
      <c r="E8769" s="2" t="s">
        <v>71</v>
      </c>
      <c r="F8769" s="3">
        <v>104814</v>
      </c>
      <c r="G8769" t="str">
        <f>VLOOKUP(C8769,region!$B$1:$C$78,2,FALSE)</f>
        <v>ภาคตะวันออกเฉียงเหนือ</v>
      </c>
      <c r="H8769" t="s">
        <v>40</v>
      </c>
    </row>
    <row r="8770" spans="1:8" ht="15">
      <c r="A8770">
        <f t="shared" si="136"/>
        <v>2022</v>
      </c>
      <c r="B8770" s="2">
        <v>2565</v>
      </c>
      <c r="C8770" s="2" t="s">
        <v>119</v>
      </c>
      <c r="D8770" s="2">
        <v>7</v>
      </c>
      <c r="E8770" s="2" t="s">
        <v>72</v>
      </c>
      <c r="F8770" s="3">
        <v>1295289.75</v>
      </c>
      <c r="G8770" t="str">
        <f>VLOOKUP(C8770,region!$B$1:$C$78,2,FALSE)</f>
        <v>ภาคตะวันออกเฉียงเหนือ</v>
      </c>
      <c r="H8770" t="s">
        <v>40</v>
      </c>
    </row>
    <row r="8771" spans="1:8" ht="15">
      <c r="A8771">
        <f t="shared" si="136"/>
        <v>2022</v>
      </c>
      <c r="B8771" s="2">
        <v>2565</v>
      </c>
      <c r="C8771" s="2" t="s">
        <v>119</v>
      </c>
      <c r="D8771" s="2">
        <v>7</v>
      </c>
      <c r="E8771" s="2" t="s">
        <v>73</v>
      </c>
      <c r="F8771" s="3">
        <v>3197745</v>
      </c>
      <c r="G8771" t="str">
        <f>VLOOKUP(C8771,region!$B$1:$C$78,2,FALSE)</f>
        <v>ภาคตะวันออกเฉียงเหนือ</v>
      </c>
      <c r="H8771" t="s">
        <v>40</v>
      </c>
    </row>
    <row r="8772" spans="1:8" ht="15">
      <c r="A8772">
        <f t="shared" ref="A8772:A8835" si="137">B8772-543</f>
        <v>2022</v>
      </c>
      <c r="B8772" s="2">
        <v>2565</v>
      </c>
      <c r="C8772" s="2" t="s">
        <v>119</v>
      </c>
      <c r="D8772" s="2">
        <v>10</v>
      </c>
      <c r="E8772" s="2" t="s">
        <v>74</v>
      </c>
      <c r="F8772" s="2">
        <v>3.5</v>
      </c>
      <c r="G8772" t="str">
        <f>VLOOKUP(C8772,region!$B$1:$C$78,2,FALSE)</f>
        <v>ภาคตะวันออกเฉียงเหนือ</v>
      </c>
      <c r="H8772" t="s">
        <v>40</v>
      </c>
    </row>
    <row r="8773" spans="1:8" ht="15">
      <c r="A8773">
        <f t="shared" si="137"/>
        <v>2022</v>
      </c>
      <c r="B8773" s="2">
        <v>2565</v>
      </c>
      <c r="C8773" s="2" t="s">
        <v>119</v>
      </c>
      <c r="D8773" s="2">
        <v>11</v>
      </c>
      <c r="E8773" s="2" t="s">
        <v>51</v>
      </c>
      <c r="F8773" s="3">
        <v>2708833</v>
      </c>
      <c r="G8773" t="str">
        <f>VLOOKUP(C8773,region!$B$1:$C$78,2,FALSE)</f>
        <v>ภาคตะวันออกเฉียงเหนือ</v>
      </c>
      <c r="H8773" t="s">
        <v>40</v>
      </c>
    </row>
    <row r="8774" spans="1:8" ht="15">
      <c r="A8774">
        <f t="shared" si="137"/>
        <v>2022</v>
      </c>
      <c r="B8774" s="2">
        <v>2565</v>
      </c>
      <c r="C8774" s="2" t="s">
        <v>119</v>
      </c>
      <c r="D8774" s="2">
        <v>15</v>
      </c>
      <c r="E8774" s="2" t="s">
        <v>74</v>
      </c>
      <c r="F8774" s="2">
        <v>25.01</v>
      </c>
      <c r="G8774" t="str">
        <f>VLOOKUP(C8774,region!$B$1:$C$78,2,FALSE)</f>
        <v>ภาคตะวันออกเฉียงเหนือ</v>
      </c>
      <c r="H8774" t="s">
        <v>40</v>
      </c>
    </row>
    <row r="8775" spans="1:8" ht="15">
      <c r="A8775">
        <f t="shared" si="137"/>
        <v>2022</v>
      </c>
      <c r="B8775" s="2">
        <v>2565</v>
      </c>
      <c r="C8775" s="2" t="s">
        <v>119</v>
      </c>
      <c r="D8775" s="2">
        <v>999</v>
      </c>
      <c r="E8775" s="2" t="s">
        <v>74</v>
      </c>
      <c r="F8775" s="2">
        <v>5</v>
      </c>
      <c r="G8775" t="str">
        <f>VLOOKUP(C8775,region!$B$1:$C$78,2,FALSE)</f>
        <v>ภาคตะวันออกเฉียงเหนือ</v>
      </c>
      <c r="H8775" t="s">
        <v>40</v>
      </c>
    </row>
    <row r="8776" spans="1:8" ht="15">
      <c r="A8776">
        <f t="shared" si="137"/>
        <v>2022</v>
      </c>
      <c r="B8776" s="2">
        <v>2565</v>
      </c>
      <c r="C8776" s="2" t="s">
        <v>120</v>
      </c>
      <c r="D8776" s="2">
        <v>1</v>
      </c>
      <c r="E8776" s="2" t="s">
        <v>48</v>
      </c>
      <c r="F8776" s="3">
        <v>17111691.329999998</v>
      </c>
      <c r="G8776" t="str">
        <f>VLOOKUP(C8776,region!$B$1:$C$78,2,FALSE)</f>
        <v>ภาคตะวันออกเฉียงเหนือ</v>
      </c>
      <c r="H8776" t="s">
        <v>40</v>
      </c>
    </row>
    <row r="8777" spans="1:8" ht="15">
      <c r="A8777">
        <f t="shared" si="137"/>
        <v>2022</v>
      </c>
      <c r="B8777" s="2">
        <v>2565</v>
      </c>
      <c r="C8777" s="2" t="s">
        <v>120</v>
      </c>
      <c r="D8777" s="2">
        <v>1</v>
      </c>
      <c r="E8777" s="2" t="s">
        <v>51</v>
      </c>
      <c r="F8777" s="3">
        <v>1600</v>
      </c>
      <c r="G8777" t="str">
        <f>VLOOKUP(C8777,region!$B$1:$C$78,2,FALSE)</f>
        <v>ภาคตะวันออกเฉียงเหนือ</v>
      </c>
      <c r="H8777" t="s">
        <v>40</v>
      </c>
    </row>
    <row r="8778" spans="1:8" ht="15">
      <c r="A8778">
        <f t="shared" si="137"/>
        <v>2022</v>
      </c>
      <c r="B8778" s="2">
        <v>2565</v>
      </c>
      <c r="C8778" s="2" t="s">
        <v>120</v>
      </c>
      <c r="D8778" s="2">
        <v>1</v>
      </c>
      <c r="E8778" s="2" t="s">
        <v>52</v>
      </c>
      <c r="F8778" s="3">
        <v>18042977.920000002</v>
      </c>
      <c r="G8778" t="str">
        <f>VLOOKUP(C8778,region!$B$1:$C$78,2,FALSE)</f>
        <v>ภาคตะวันออกเฉียงเหนือ</v>
      </c>
      <c r="H8778" t="s">
        <v>40</v>
      </c>
    </row>
    <row r="8779" spans="1:8" ht="15">
      <c r="A8779">
        <f t="shared" si="137"/>
        <v>2022</v>
      </c>
      <c r="B8779" s="2">
        <v>2565</v>
      </c>
      <c r="C8779" s="2" t="s">
        <v>120</v>
      </c>
      <c r="D8779" s="2">
        <v>1</v>
      </c>
      <c r="E8779" s="2" t="s">
        <v>53</v>
      </c>
      <c r="F8779" s="3">
        <v>39227955.490000002</v>
      </c>
      <c r="G8779" t="str">
        <f>VLOOKUP(C8779,region!$B$1:$C$78,2,FALSE)</f>
        <v>ภาคตะวันออกเฉียงเหนือ</v>
      </c>
      <c r="H8779" t="s">
        <v>40</v>
      </c>
    </row>
    <row r="8780" spans="1:8" ht="15">
      <c r="A8780">
        <f t="shared" si="137"/>
        <v>2022</v>
      </c>
      <c r="B8780" s="2">
        <v>2565</v>
      </c>
      <c r="C8780" s="2" t="s">
        <v>120</v>
      </c>
      <c r="D8780" s="2">
        <v>1</v>
      </c>
      <c r="E8780" s="2" t="s">
        <v>54</v>
      </c>
      <c r="F8780" s="3">
        <v>18067559</v>
      </c>
      <c r="G8780" t="str">
        <f>VLOOKUP(C8780,region!$B$1:$C$78,2,FALSE)</f>
        <v>ภาคตะวันออกเฉียงเหนือ</v>
      </c>
      <c r="H8780" t="s">
        <v>40</v>
      </c>
    </row>
    <row r="8781" spans="1:8" ht="15">
      <c r="A8781">
        <f t="shared" si="137"/>
        <v>2022</v>
      </c>
      <c r="B8781" s="2">
        <v>2565</v>
      </c>
      <c r="C8781" s="2" t="s">
        <v>120</v>
      </c>
      <c r="D8781" s="2">
        <v>1</v>
      </c>
      <c r="E8781" s="2" t="s">
        <v>55</v>
      </c>
      <c r="F8781" s="3">
        <v>17805345.629999999</v>
      </c>
      <c r="G8781" t="str">
        <f>VLOOKUP(C8781,region!$B$1:$C$78,2,FALSE)</f>
        <v>ภาคตะวันออกเฉียงเหนือ</v>
      </c>
      <c r="H8781" t="s">
        <v>40</v>
      </c>
    </row>
    <row r="8782" spans="1:8" ht="15">
      <c r="A8782">
        <f t="shared" si="137"/>
        <v>2022</v>
      </c>
      <c r="B8782" s="2">
        <v>2565</v>
      </c>
      <c r="C8782" s="2" t="s">
        <v>120</v>
      </c>
      <c r="D8782" s="2">
        <v>1</v>
      </c>
      <c r="E8782" s="2" t="s">
        <v>56</v>
      </c>
      <c r="F8782" s="3">
        <v>12508477.560000001</v>
      </c>
      <c r="G8782" t="str">
        <f>VLOOKUP(C8782,region!$B$1:$C$78,2,FALSE)</f>
        <v>ภาคตะวันออกเฉียงเหนือ</v>
      </c>
      <c r="H8782" t="s">
        <v>40</v>
      </c>
    </row>
    <row r="8783" spans="1:8" ht="15">
      <c r="A8783">
        <f t="shared" si="137"/>
        <v>2022</v>
      </c>
      <c r="B8783" s="2">
        <v>2565</v>
      </c>
      <c r="C8783" s="2" t="s">
        <v>120</v>
      </c>
      <c r="D8783" s="2">
        <v>1</v>
      </c>
      <c r="E8783" s="2" t="s">
        <v>57</v>
      </c>
      <c r="F8783" s="3">
        <v>13144201.99</v>
      </c>
      <c r="G8783" t="str">
        <f>VLOOKUP(C8783,region!$B$1:$C$78,2,FALSE)</f>
        <v>ภาคตะวันออกเฉียงเหนือ</v>
      </c>
      <c r="H8783" t="s">
        <v>40</v>
      </c>
    </row>
    <row r="8784" spans="1:8" ht="15">
      <c r="A8784">
        <f t="shared" si="137"/>
        <v>2022</v>
      </c>
      <c r="B8784" s="2">
        <v>2565</v>
      </c>
      <c r="C8784" s="2" t="s">
        <v>120</v>
      </c>
      <c r="D8784" s="2">
        <v>1</v>
      </c>
      <c r="E8784" s="2" t="s">
        <v>58</v>
      </c>
      <c r="F8784" s="3">
        <v>7058826.1799999997</v>
      </c>
      <c r="G8784" t="str">
        <f>VLOOKUP(C8784,region!$B$1:$C$78,2,FALSE)</f>
        <v>ภาคตะวันออกเฉียงเหนือ</v>
      </c>
      <c r="H8784" t="s">
        <v>40</v>
      </c>
    </row>
    <row r="8785" spans="1:8" ht="15">
      <c r="A8785">
        <f t="shared" si="137"/>
        <v>2022</v>
      </c>
      <c r="B8785" s="2">
        <v>2565</v>
      </c>
      <c r="C8785" s="2" t="s">
        <v>120</v>
      </c>
      <c r="D8785" s="2">
        <v>2</v>
      </c>
      <c r="E8785" s="2" t="s">
        <v>48</v>
      </c>
      <c r="F8785" s="3">
        <v>11021165.310000001</v>
      </c>
      <c r="G8785" t="str">
        <f>VLOOKUP(C8785,region!$B$1:$C$78,2,FALSE)</f>
        <v>ภาคตะวันออกเฉียงเหนือ</v>
      </c>
      <c r="H8785" t="s">
        <v>40</v>
      </c>
    </row>
    <row r="8786" spans="1:8" ht="15">
      <c r="A8786">
        <f t="shared" si="137"/>
        <v>2022</v>
      </c>
      <c r="B8786" s="2">
        <v>2565</v>
      </c>
      <c r="C8786" s="2" t="s">
        <v>120</v>
      </c>
      <c r="D8786" s="2">
        <v>2</v>
      </c>
      <c r="E8786" s="2" t="s">
        <v>59</v>
      </c>
      <c r="F8786" s="3">
        <v>119640847.67</v>
      </c>
      <c r="G8786" t="str">
        <f>VLOOKUP(C8786,region!$B$1:$C$78,2,FALSE)</f>
        <v>ภาคตะวันออกเฉียงเหนือ</v>
      </c>
      <c r="H8786" t="s">
        <v>40</v>
      </c>
    </row>
    <row r="8787" spans="1:8" ht="15">
      <c r="A8787">
        <f t="shared" si="137"/>
        <v>2022</v>
      </c>
      <c r="B8787" s="2">
        <v>2565</v>
      </c>
      <c r="C8787" s="2" t="s">
        <v>120</v>
      </c>
      <c r="D8787" s="2">
        <v>2</v>
      </c>
      <c r="E8787" s="2" t="s">
        <v>60</v>
      </c>
      <c r="F8787" s="3">
        <v>99033326.670000002</v>
      </c>
      <c r="G8787" t="str">
        <f>VLOOKUP(C8787,region!$B$1:$C$78,2,FALSE)</f>
        <v>ภาคตะวันออกเฉียงเหนือ</v>
      </c>
      <c r="H8787" t="s">
        <v>40</v>
      </c>
    </row>
    <row r="8788" spans="1:8" ht="15">
      <c r="A8788">
        <f t="shared" si="137"/>
        <v>2022</v>
      </c>
      <c r="B8788" s="2">
        <v>2565</v>
      </c>
      <c r="C8788" s="2" t="s">
        <v>120</v>
      </c>
      <c r="D8788" s="2">
        <v>2</v>
      </c>
      <c r="E8788" s="2" t="s">
        <v>61</v>
      </c>
      <c r="F8788" s="3">
        <v>40015735.07</v>
      </c>
      <c r="G8788" t="str">
        <f>VLOOKUP(C8788,region!$B$1:$C$78,2,FALSE)</f>
        <v>ภาคตะวันออกเฉียงเหนือ</v>
      </c>
      <c r="H8788" t="s">
        <v>40</v>
      </c>
    </row>
    <row r="8789" spans="1:8" ht="15">
      <c r="A8789">
        <f t="shared" si="137"/>
        <v>2022</v>
      </c>
      <c r="B8789" s="2">
        <v>2565</v>
      </c>
      <c r="C8789" s="2" t="s">
        <v>120</v>
      </c>
      <c r="D8789" s="2">
        <v>2</v>
      </c>
      <c r="E8789" s="2" t="s">
        <v>62</v>
      </c>
      <c r="F8789" s="3">
        <v>352813.25</v>
      </c>
      <c r="G8789" t="str">
        <f>VLOOKUP(C8789,region!$B$1:$C$78,2,FALSE)</f>
        <v>ภาคตะวันออกเฉียงเหนือ</v>
      </c>
      <c r="H8789" t="s">
        <v>40</v>
      </c>
    </row>
    <row r="8790" spans="1:8" ht="15">
      <c r="A8790">
        <f t="shared" si="137"/>
        <v>2022</v>
      </c>
      <c r="B8790" s="2">
        <v>2565</v>
      </c>
      <c r="C8790" s="2" t="s">
        <v>120</v>
      </c>
      <c r="D8790" s="2">
        <v>2</v>
      </c>
      <c r="E8790" s="2" t="s">
        <v>63</v>
      </c>
      <c r="F8790" s="3">
        <v>45837.91</v>
      </c>
      <c r="G8790" t="str">
        <f>VLOOKUP(C8790,region!$B$1:$C$78,2,FALSE)</f>
        <v>ภาคตะวันออกเฉียงเหนือ</v>
      </c>
      <c r="H8790" t="s">
        <v>40</v>
      </c>
    </row>
    <row r="8791" spans="1:8" ht="15">
      <c r="A8791">
        <f t="shared" si="137"/>
        <v>2022</v>
      </c>
      <c r="B8791" s="2">
        <v>2565</v>
      </c>
      <c r="C8791" s="2" t="s">
        <v>120</v>
      </c>
      <c r="D8791" s="2">
        <v>5</v>
      </c>
      <c r="E8791" s="2" t="s">
        <v>48</v>
      </c>
      <c r="F8791" s="3">
        <v>16530717.24</v>
      </c>
      <c r="G8791" t="str">
        <f>VLOOKUP(C8791,region!$B$1:$C$78,2,FALSE)</f>
        <v>ภาคตะวันออกเฉียงเหนือ</v>
      </c>
      <c r="H8791" t="s">
        <v>40</v>
      </c>
    </row>
    <row r="8792" spans="1:8" ht="15">
      <c r="A8792">
        <f t="shared" si="137"/>
        <v>2022</v>
      </c>
      <c r="B8792" s="2">
        <v>2565</v>
      </c>
      <c r="C8792" s="2" t="s">
        <v>120</v>
      </c>
      <c r="D8792" s="2">
        <v>5</v>
      </c>
      <c r="E8792" s="2" t="s">
        <v>51</v>
      </c>
      <c r="F8792" s="2">
        <v>600</v>
      </c>
      <c r="G8792" t="str">
        <f>VLOOKUP(C8792,region!$B$1:$C$78,2,FALSE)</f>
        <v>ภาคตะวันออกเฉียงเหนือ</v>
      </c>
      <c r="H8792" t="s">
        <v>40</v>
      </c>
    </row>
    <row r="8793" spans="1:8" ht="15">
      <c r="A8793">
        <f t="shared" si="137"/>
        <v>2022</v>
      </c>
      <c r="B8793" s="2">
        <v>2565</v>
      </c>
      <c r="C8793" s="2" t="s">
        <v>120</v>
      </c>
      <c r="D8793" s="2">
        <v>5</v>
      </c>
      <c r="E8793" s="2" t="s">
        <v>64</v>
      </c>
      <c r="F8793" s="3">
        <v>311798164.60000002</v>
      </c>
      <c r="G8793" t="str">
        <f>VLOOKUP(C8793,region!$B$1:$C$78,2,FALSE)</f>
        <v>ภาคตะวันออกเฉียงเหนือ</v>
      </c>
      <c r="H8793" t="s">
        <v>40</v>
      </c>
    </row>
    <row r="8794" spans="1:8" ht="15">
      <c r="A8794">
        <f t="shared" si="137"/>
        <v>2022</v>
      </c>
      <c r="B8794" s="2">
        <v>2565</v>
      </c>
      <c r="C8794" s="2" t="s">
        <v>120</v>
      </c>
      <c r="D8794" s="2">
        <v>5</v>
      </c>
      <c r="E8794" s="2" t="s">
        <v>65</v>
      </c>
      <c r="F8794" s="3">
        <v>1262044.33</v>
      </c>
      <c r="G8794" t="str">
        <f>VLOOKUP(C8794,region!$B$1:$C$78,2,FALSE)</f>
        <v>ภาคตะวันออกเฉียงเหนือ</v>
      </c>
      <c r="H8794" t="s">
        <v>40</v>
      </c>
    </row>
    <row r="8795" spans="1:8" ht="15">
      <c r="A8795">
        <f t="shared" si="137"/>
        <v>2022</v>
      </c>
      <c r="B8795" s="2">
        <v>2565</v>
      </c>
      <c r="C8795" s="2" t="s">
        <v>120</v>
      </c>
      <c r="D8795" s="2">
        <v>5</v>
      </c>
      <c r="E8795" s="2" t="s">
        <v>66</v>
      </c>
      <c r="F8795" s="3">
        <v>289532.09999999998</v>
      </c>
      <c r="G8795" t="str">
        <f>VLOOKUP(C8795,region!$B$1:$C$78,2,FALSE)</f>
        <v>ภาคตะวันออกเฉียงเหนือ</v>
      </c>
      <c r="H8795" t="s">
        <v>40</v>
      </c>
    </row>
    <row r="8796" spans="1:8" ht="15">
      <c r="A8796">
        <f t="shared" si="137"/>
        <v>2022</v>
      </c>
      <c r="B8796" s="2">
        <v>2565</v>
      </c>
      <c r="C8796" s="2" t="s">
        <v>120</v>
      </c>
      <c r="D8796" s="2">
        <v>6</v>
      </c>
      <c r="E8796" s="2" t="s">
        <v>48</v>
      </c>
      <c r="F8796" s="3">
        <v>182915.8</v>
      </c>
      <c r="G8796" t="str">
        <f>VLOOKUP(C8796,region!$B$1:$C$78,2,FALSE)</f>
        <v>ภาคตะวันออกเฉียงเหนือ</v>
      </c>
      <c r="H8796" t="s">
        <v>40</v>
      </c>
    </row>
    <row r="8797" spans="1:8" ht="15">
      <c r="A8797">
        <f t="shared" si="137"/>
        <v>2022</v>
      </c>
      <c r="B8797" s="2">
        <v>2565</v>
      </c>
      <c r="C8797" s="2" t="s">
        <v>120</v>
      </c>
      <c r="D8797" s="2">
        <v>6</v>
      </c>
      <c r="E8797" s="2" t="s">
        <v>67</v>
      </c>
      <c r="F8797" s="3">
        <v>16918379.079999998</v>
      </c>
      <c r="G8797" t="str">
        <f>VLOOKUP(C8797,region!$B$1:$C$78,2,FALSE)</f>
        <v>ภาคตะวันออกเฉียงเหนือ</v>
      </c>
      <c r="H8797" t="s">
        <v>40</v>
      </c>
    </row>
    <row r="8798" spans="1:8" ht="15">
      <c r="A8798">
        <f t="shared" si="137"/>
        <v>2022</v>
      </c>
      <c r="B8798" s="2">
        <v>2565</v>
      </c>
      <c r="C8798" s="2" t="s">
        <v>120</v>
      </c>
      <c r="D8798" s="2">
        <v>7</v>
      </c>
      <c r="E8798" s="2" t="s">
        <v>68</v>
      </c>
      <c r="F8798" s="3">
        <v>2739619.5</v>
      </c>
      <c r="G8798" t="str">
        <f>VLOOKUP(C8798,region!$B$1:$C$78,2,FALSE)</f>
        <v>ภาคตะวันออกเฉียงเหนือ</v>
      </c>
      <c r="H8798" t="s">
        <v>40</v>
      </c>
    </row>
    <row r="8799" spans="1:8" ht="15">
      <c r="A8799">
        <f t="shared" si="137"/>
        <v>2022</v>
      </c>
      <c r="B8799" s="2">
        <v>2565</v>
      </c>
      <c r="C8799" s="2" t="s">
        <v>120</v>
      </c>
      <c r="D8799" s="2">
        <v>7</v>
      </c>
      <c r="E8799" s="2" t="s">
        <v>69</v>
      </c>
      <c r="F8799" s="3">
        <v>72830</v>
      </c>
      <c r="G8799" t="str">
        <f>VLOOKUP(C8799,region!$B$1:$C$78,2,FALSE)</f>
        <v>ภาคตะวันออกเฉียงเหนือ</v>
      </c>
      <c r="H8799" t="s">
        <v>40</v>
      </c>
    </row>
    <row r="8800" spans="1:8" ht="15">
      <c r="A8800">
        <f t="shared" si="137"/>
        <v>2022</v>
      </c>
      <c r="B8800" s="2">
        <v>2565</v>
      </c>
      <c r="C8800" s="2" t="s">
        <v>120</v>
      </c>
      <c r="D8800" s="2">
        <v>7</v>
      </c>
      <c r="E8800" s="2" t="s">
        <v>70</v>
      </c>
      <c r="F8800" s="3">
        <v>1007708.25</v>
      </c>
      <c r="G8800" t="str">
        <f>VLOOKUP(C8800,region!$B$1:$C$78,2,FALSE)</f>
        <v>ภาคตะวันออกเฉียงเหนือ</v>
      </c>
      <c r="H8800" t="s">
        <v>40</v>
      </c>
    </row>
    <row r="8801" spans="1:8" ht="15">
      <c r="A8801">
        <f t="shared" si="137"/>
        <v>2022</v>
      </c>
      <c r="B8801" s="2">
        <v>2565</v>
      </c>
      <c r="C8801" s="2" t="s">
        <v>120</v>
      </c>
      <c r="D8801" s="2">
        <v>7</v>
      </c>
      <c r="E8801" s="2" t="s">
        <v>71</v>
      </c>
      <c r="F8801" s="3">
        <v>56178</v>
      </c>
      <c r="G8801" t="str">
        <f>VLOOKUP(C8801,region!$B$1:$C$78,2,FALSE)</f>
        <v>ภาคตะวันออกเฉียงเหนือ</v>
      </c>
      <c r="H8801" t="s">
        <v>40</v>
      </c>
    </row>
    <row r="8802" spans="1:8" ht="15">
      <c r="A8802">
        <f t="shared" si="137"/>
        <v>2022</v>
      </c>
      <c r="B8802" s="2">
        <v>2565</v>
      </c>
      <c r="C8802" s="2" t="s">
        <v>120</v>
      </c>
      <c r="D8802" s="2">
        <v>7</v>
      </c>
      <c r="E8802" s="2" t="s">
        <v>72</v>
      </c>
      <c r="F8802" s="3">
        <v>3034940</v>
      </c>
      <c r="G8802" t="str">
        <f>VLOOKUP(C8802,region!$B$1:$C$78,2,FALSE)</f>
        <v>ภาคตะวันออกเฉียงเหนือ</v>
      </c>
      <c r="H8802" t="s">
        <v>40</v>
      </c>
    </row>
    <row r="8803" spans="1:8" ht="15">
      <c r="A8803">
        <f t="shared" si="137"/>
        <v>2022</v>
      </c>
      <c r="B8803" s="2">
        <v>2565</v>
      </c>
      <c r="C8803" s="2" t="s">
        <v>120</v>
      </c>
      <c r="D8803" s="2">
        <v>7</v>
      </c>
      <c r="E8803" s="2" t="s">
        <v>73</v>
      </c>
      <c r="F8803" s="3">
        <v>2151709</v>
      </c>
      <c r="G8803" t="str">
        <f>VLOOKUP(C8803,region!$B$1:$C$78,2,FALSE)</f>
        <v>ภาคตะวันออกเฉียงเหนือ</v>
      </c>
      <c r="H8803" t="s">
        <v>40</v>
      </c>
    </row>
    <row r="8804" spans="1:8" ht="15">
      <c r="A8804">
        <f t="shared" si="137"/>
        <v>2022</v>
      </c>
      <c r="B8804" s="2">
        <v>2565</v>
      </c>
      <c r="C8804" s="2" t="s">
        <v>120</v>
      </c>
      <c r="D8804" s="2">
        <v>10</v>
      </c>
      <c r="E8804" s="2" t="s">
        <v>74</v>
      </c>
      <c r="F8804" s="2">
        <v>1</v>
      </c>
      <c r="G8804" t="str">
        <f>VLOOKUP(C8804,region!$B$1:$C$78,2,FALSE)</f>
        <v>ภาคตะวันออกเฉียงเหนือ</v>
      </c>
      <c r="H8804" t="s">
        <v>40</v>
      </c>
    </row>
    <row r="8805" spans="1:8" ht="15">
      <c r="A8805">
        <f t="shared" si="137"/>
        <v>2022</v>
      </c>
      <c r="B8805" s="2">
        <v>2565</v>
      </c>
      <c r="C8805" s="2" t="s">
        <v>120</v>
      </c>
      <c r="D8805" s="2">
        <v>11</v>
      </c>
      <c r="E8805" s="2" t="s">
        <v>51</v>
      </c>
      <c r="F8805" s="3">
        <v>1376385.01</v>
      </c>
      <c r="G8805" t="str">
        <f>VLOOKUP(C8805,region!$B$1:$C$78,2,FALSE)</f>
        <v>ภาคตะวันออกเฉียงเหนือ</v>
      </c>
      <c r="H8805" t="s">
        <v>40</v>
      </c>
    </row>
    <row r="8806" spans="1:8" ht="15">
      <c r="A8806">
        <f t="shared" si="137"/>
        <v>2022</v>
      </c>
      <c r="B8806" s="2">
        <v>2565</v>
      </c>
      <c r="C8806" s="2" t="s">
        <v>120</v>
      </c>
      <c r="D8806" s="2">
        <v>15</v>
      </c>
      <c r="E8806" s="2" t="s">
        <v>74</v>
      </c>
      <c r="F8806" s="2">
        <v>2.02</v>
      </c>
      <c r="G8806" t="str">
        <f>VLOOKUP(C8806,region!$B$1:$C$78,2,FALSE)</f>
        <v>ภาคตะวันออกเฉียงเหนือ</v>
      </c>
      <c r="H8806" t="s">
        <v>40</v>
      </c>
    </row>
    <row r="8807" spans="1:8" ht="15">
      <c r="A8807">
        <f t="shared" si="137"/>
        <v>2022</v>
      </c>
      <c r="B8807" s="2">
        <v>2565</v>
      </c>
      <c r="C8807" s="2" t="s">
        <v>121</v>
      </c>
      <c r="D8807" s="2">
        <v>1</v>
      </c>
      <c r="E8807" s="2" t="s">
        <v>48</v>
      </c>
      <c r="F8807" s="3">
        <v>14003182.800000001</v>
      </c>
      <c r="G8807" t="str">
        <f>VLOOKUP(C8807,region!$B$1:$C$78,2,FALSE)</f>
        <v>ภาคเหนือ</v>
      </c>
      <c r="H8807" t="s">
        <v>39</v>
      </c>
    </row>
    <row r="8808" spans="1:8" ht="15">
      <c r="A8808">
        <f t="shared" si="137"/>
        <v>2022</v>
      </c>
      <c r="B8808" s="2">
        <v>2565</v>
      </c>
      <c r="C8808" s="2" t="s">
        <v>121</v>
      </c>
      <c r="D8808" s="2">
        <v>1</v>
      </c>
      <c r="E8808" s="2" t="s">
        <v>51</v>
      </c>
      <c r="F8808" s="3">
        <v>1200</v>
      </c>
      <c r="G8808" t="str">
        <f>VLOOKUP(C8808,region!$B$1:$C$78,2,FALSE)</f>
        <v>ภาคเหนือ</v>
      </c>
      <c r="H8808" t="s">
        <v>39</v>
      </c>
    </row>
    <row r="8809" spans="1:8" ht="15">
      <c r="A8809">
        <f t="shared" si="137"/>
        <v>2022</v>
      </c>
      <c r="B8809" s="2">
        <v>2565</v>
      </c>
      <c r="C8809" s="2" t="s">
        <v>121</v>
      </c>
      <c r="D8809" s="2">
        <v>1</v>
      </c>
      <c r="E8809" s="2" t="s">
        <v>52</v>
      </c>
      <c r="F8809" s="3">
        <v>9985808.25</v>
      </c>
      <c r="G8809" t="str">
        <f>VLOOKUP(C8809,region!$B$1:$C$78,2,FALSE)</f>
        <v>ภาคเหนือ</v>
      </c>
      <c r="H8809" t="s">
        <v>39</v>
      </c>
    </row>
    <row r="8810" spans="1:8" ht="15">
      <c r="A8810">
        <f t="shared" si="137"/>
        <v>2022</v>
      </c>
      <c r="B8810" s="2">
        <v>2565</v>
      </c>
      <c r="C8810" s="2" t="s">
        <v>121</v>
      </c>
      <c r="D8810" s="2">
        <v>1</v>
      </c>
      <c r="E8810" s="2" t="s">
        <v>53</v>
      </c>
      <c r="F8810" s="3">
        <v>4534734.6900000004</v>
      </c>
      <c r="G8810" t="str">
        <f>VLOOKUP(C8810,region!$B$1:$C$78,2,FALSE)</f>
        <v>ภาคเหนือ</v>
      </c>
      <c r="H8810" t="s">
        <v>39</v>
      </c>
    </row>
    <row r="8811" spans="1:8" ht="15">
      <c r="A8811">
        <f t="shared" si="137"/>
        <v>2022</v>
      </c>
      <c r="B8811" s="2">
        <v>2565</v>
      </c>
      <c r="C8811" s="2" t="s">
        <v>121</v>
      </c>
      <c r="D8811" s="2">
        <v>1</v>
      </c>
      <c r="E8811" s="2" t="s">
        <v>54</v>
      </c>
      <c r="F8811" s="3">
        <v>9145721.8800000008</v>
      </c>
      <c r="G8811" t="str">
        <f>VLOOKUP(C8811,region!$B$1:$C$78,2,FALSE)</f>
        <v>ภาคเหนือ</v>
      </c>
      <c r="H8811" t="s">
        <v>39</v>
      </c>
    </row>
    <row r="8812" spans="1:8" ht="15">
      <c r="A8812">
        <f t="shared" si="137"/>
        <v>2022</v>
      </c>
      <c r="B8812" s="2">
        <v>2565</v>
      </c>
      <c r="C8812" s="2" t="s">
        <v>121</v>
      </c>
      <c r="D8812" s="2">
        <v>1</v>
      </c>
      <c r="E8812" s="2" t="s">
        <v>55</v>
      </c>
      <c r="F8812" s="3">
        <v>13886905.18</v>
      </c>
      <c r="G8812" t="str">
        <f>VLOOKUP(C8812,region!$B$1:$C$78,2,FALSE)</f>
        <v>ภาคเหนือ</v>
      </c>
      <c r="H8812" t="s">
        <v>39</v>
      </c>
    </row>
    <row r="8813" spans="1:8" ht="15">
      <c r="A8813">
        <f t="shared" si="137"/>
        <v>2022</v>
      </c>
      <c r="B8813" s="2">
        <v>2565</v>
      </c>
      <c r="C8813" s="2" t="s">
        <v>121</v>
      </c>
      <c r="D8813" s="2">
        <v>1</v>
      </c>
      <c r="E8813" s="2" t="s">
        <v>56</v>
      </c>
      <c r="F8813" s="3">
        <v>6198801.2699999996</v>
      </c>
      <c r="G8813" t="str">
        <f>VLOOKUP(C8813,region!$B$1:$C$78,2,FALSE)</f>
        <v>ภาคเหนือ</v>
      </c>
      <c r="H8813" t="s">
        <v>39</v>
      </c>
    </row>
    <row r="8814" spans="1:8" ht="15">
      <c r="A8814">
        <f t="shared" si="137"/>
        <v>2022</v>
      </c>
      <c r="B8814" s="2">
        <v>2565</v>
      </c>
      <c r="C8814" s="2" t="s">
        <v>121</v>
      </c>
      <c r="D8814" s="2">
        <v>1</v>
      </c>
      <c r="E8814" s="2" t="s">
        <v>57</v>
      </c>
      <c r="F8814" s="3">
        <v>1673050</v>
      </c>
      <c r="G8814" t="str">
        <f>VLOOKUP(C8814,region!$B$1:$C$78,2,FALSE)</f>
        <v>ภาคเหนือ</v>
      </c>
      <c r="H8814" t="s">
        <v>39</v>
      </c>
    </row>
    <row r="8815" spans="1:8" ht="15">
      <c r="A8815">
        <f t="shared" si="137"/>
        <v>2022</v>
      </c>
      <c r="B8815" s="2">
        <v>2565</v>
      </c>
      <c r="C8815" s="2" t="s">
        <v>121</v>
      </c>
      <c r="D8815" s="2">
        <v>1</v>
      </c>
      <c r="E8815" s="2" t="s">
        <v>58</v>
      </c>
      <c r="F8815" s="3">
        <v>7605419.6500000004</v>
      </c>
      <c r="G8815" t="str">
        <f>VLOOKUP(C8815,region!$B$1:$C$78,2,FALSE)</f>
        <v>ภาคเหนือ</v>
      </c>
      <c r="H8815" t="s">
        <v>39</v>
      </c>
    </row>
    <row r="8816" spans="1:8" ht="15">
      <c r="A8816">
        <f t="shared" si="137"/>
        <v>2022</v>
      </c>
      <c r="B8816" s="2">
        <v>2565</v>
      </c>
      <c r="C8816" s="2" t="s">
        <v>121</v>
      </c>
      <c r="D8816" s="2">
        <v>2</v>
      </c>
      <c r="E8816" s="2" t="s">
        <v>48</v>
      </c>
      <c r="F8816" s="3">
        <v>763003.57</v>
      </c>
      <c r="G8816" t="str">
        <f>VLOOKUP(C8816,region!$B$1:$C$78,2,FALSE)</f>
        <v>ภาคเหนือ</v>
      </c>
      <c r="H8816" t="s">
        <v>39</v>
      </c>
    </row>
    <row r="8817" spans="1:8" ht="15">
      <c r="A8817">
        <f t="shared" si="137"/>
        <v>2022</v>
      </c>
      <c r="B8817" s="2">
        <v>2565</v>
      </c>
      <c r="C8817" s="2" t="s">
        <v>121</v>
      </c>
      <c r="D8817" s="2">
        <v>2</v>
      </c>
      <c r="E8817" s="2" t="s">
        <v>59</v>
      </c>
      <c r="F8817" s="3">
        <v>5304532.5199999996</v>
      </c>
      <c r="G8817" t="str">
        <f>VLOOKUP(C8817,region!$B$1:$C$78,2,FALSE)</f>
        <v>ภาคเหนือ</v>
      </c>
      <c r="H8817" t="s">
        <v>39</v>
      </c>
    </row>
    <row r="8818" spans="1:8" ht="15">
      <c r="A8818">
        <f t="shared" si="137"/>
        <v>2022</v>
      </c>
      <c r="B8818" s="2">
        <v>2565</v>
      </c>
      <c r="C8818" s="2" t="s">
        <v>121</v>
      </c>
      <c r="D8818" s="2">
        <v>2</v>
      </c>
      <c r="E8818" s="2" t="s">
        <v>60</v>
      </c>
      <c r="F8818" s="3">
        <v>3063013.87</v>
      </c>
      <c r="G8818" t="str">
        <f>VLOOKUP(C8818,region!$B$1:$C$78,2,FALSE)</f>
        <v>ภาคเหนือ</v>
      </c>
      <c r="H8818" t="s">
        <v>39</v>
      </c>
    </row>
    <row r="8819" spans="1:8" ht="15">
      <c r="A8819">
        <f t="shared" si="137"/>
        <v>2022</v>
      </c>
      <c r="B8819" s="2">
        <v>2565</v>
      </c>
      <c r="C8819" s="2" t="s">
        <v>121</v>
      </c>
      <c r="D8819" s="2">
        <v>2</v>
      </c>
      <c r="E8819" s="2" t="s">
        <v>61</v>
      </c>
      <c r="F8819" s="3">
        <v>12769686.58</v>
      </c>
      <c r="G8819" t="str">
        <f>VLOOKUP(C8819,region!$B$1:$C$78,2,FALSE)</f>
        <v>ภาคเหนือ</v>
      </c>
      <c r="H8819" t="s">
        <v>39</v>
      </c>
    </row>
    <row r="8820" spans="1:8" ht="15">
      <c r="A8820">
        <f t="shared" si="137"/>
        <v>2022</v>
      </c>
      <c r="B8820" s="2">
        <v>2565</v>
      </c>
      <c r="C8820" s="2" t="s">
        <v>121</v>
      </c>
      <c r="D8820" s="2">
        <v>2</v>
      </c>
      <c r="E8820" s="2" t="s">
        <v>63</v>
      </c>
      <c r="F8820" s="3">
        <v>46313.1</v>
      </c>
      <c r="G8820" t="str">
        <f>VLOOKUP(C8820,region!$B$1:$C$78,2,FALSE)</f>
        <v>ภาคเหนือ</v>
      </c>
      <c r="H8820" t="s">
        <v>39</v>
      </c>
    </row>
    <row r="8821" spans="1:8" ht="15">
      <c r="A8821">
        <f t="shared" si="137"/>
        <v>2022</v>
      </c>
      <c r="B8821" s="2">
        <v>2565</v>
      </c>
      <c r="C8821" s="2" t="s">
        <v>121</v>
      </c>
      <c r="D8821" s="2">
        <v>5</v>
      </c>
      <c r="E8821" s="2" t="s">
        <v>48</v>
      </c>
      <c r="F8821" s="3">
        <v>5035200.8</v>
      </c>
      <c r="G8821" t="str">
        <f>VLOOKUP(C8821,region!$B$1:$C$78,2,FALSE)</f>
        <v>ภาคเหนือ</v>
      </c>
      <c r="H8821" t="s">
        <v>39</v>
      </c>
    </row>
    <row r="8822" spans="1:8" ht="15">
      <c r="A8822">
        <f t="shared" si="137"/>
        <v>2022</v>
      </c>
      <c r="B8822" s="2">
        <v>2565</v>
      </c>
      <c r="C8822" s="2" t="s">
        <v>121</v>
      </c>
      <c r="D8822" s="2">
        <v>5</v>
      </c>
      <c r="E8822" s="2" t="s">
        <v>51</v>
      </c>
      <c r="F8822" s="2">
        <v>600</v>
      </c>
      <c r="G8822" t="str">
        <f>VLOOKUP(C8822,region!$B$1:$C$78,2,FALSE)</f>
        <v>ภาคเหนือ</v>
      </c>
      <c r="H8822" t="s">
        <v>39</v>
      </c>
    </row>
    <row r="8823" spans="1:8" ht="15">
      <c r="A8823">
        <f t="shared" si="137"/>
        <v>2022</v>
      </c>
      <c r="B8823" s="2">
        <v>2565</v>
      </c>
      <c r="C8823" s="2" t="s">
        <v>121</v>
      </c>
      <c r="D8823" s="2">
        <v>5</v>
      </c>
      <c r="E8823" s="2" t="s">
        <v>64</v>
      </c>
      <c r="F8823" s="3">
        <v>73423206.700000003</v>
      </c>
      <c r="G8823" t="str">
        <f>VLOOKUP(C8823,region!$B$1:$C$78,2,FALSE)</f>
        <v>ภาคเหนือ</v>
      </c>
      <c r="H8823" t="s">
        <v>39</v>
      </c>
    </row>
    <row r="8824" spans="1:8" ht="15">
      <c r="A8824">
        <f t="shared" si="137"/>
        <v>2022</v>
      </c>
      <c r="B8824" s="2">
        <v>2565</v>
      </c>
      <c r="C8824" s="2" t="s">
        <v>121</v>
      </c>
      <c r="D8824" s="2">
        <v>5</v>
      </c>
      <c r="E8824" s="2" t="s">
        <v>66</v>
      </c>
      <c r="F8824" s="3">
        <v>62537.13</v>
      </c>
      <c r="G8824" t="str">
        <f>VLOOKUP(C8824,region!$B$1:$C$78,2,FALSE)</f>
        <v>ภาคเหนือ</v>
      </c>
      <c r="H8824" t="s">
        <v>39</v>
      </c>
    </row>
    <row r="8825" spans="1:8" ht="15">
      <c r="A8825">
        <f t="shared" si="137"/>
        <v>2022</v>
      </c>
      <c r="B8825" s="2">
        <v>2565</v>
      </c>
      <c r="C8825" s="2" t="s">
        <v>121</v>
      </c>
      <c r="D8825" s="2">
        <v>6</v>
      </c>
      <c r="E8825" s="2" t="s">
        <v>48</v>
      </c>
      <c r="F8825" s="3">
        <v>194414.41</v>
      </c>
      <c r="G8825" t="str">
        <f>VLOOKUP(C8825,region!$B$1:$C$78,2,FALSE)</f>
        <v>ภาคเหนือ</v>
      </c>
      <c r="H8825" t="s">
        <v>39</v>
      </c>
    </row>
    <row r="8826" spans="1:8" ht="15">
      <c r="A8826">
        <f t="shared" si="137"/>
        <v>2022</v>
      </c>
      <c r="B8826" s="2">
        <v>2565</v>
      </c>
      <c r="C8826" s="2" t="s">
        <v>121</v>
      </c>
      <c r="D8826" s="2">
        <v>6</v>
      </c>
      <c r="E8826" s="2" t="s">
        <v>67</v>
      </c>
      <c r="F8826" s="3">
        <v>10073792.619999999</v>
      </c>
      <c r="G8826" t="str">
        <f>VLOOKUP(C8826,region!$B$1:$C$78,2,FALSE)</f>
        <v>ภาคเหนือ</v>
      </c>
      <c r="H8826" t="s">
        <v>39</v>
      </c>
    </row>
    <row r="8827" spans="1:8" ht="15">
      <c r="A8827">
        <f t="shared" si="137"/>
        <v>2022</v>
      </c>
      <c r="B8827" s="2">
        <v>2565</v>
      </c>
      <c r="C8827" s="2" t="s">
        <v>121</v>
      </c>
      <c r="D8827" s="2">
        <v>7</v>
      </c>
      <c r="E8827" s="2" t="s">
        <v>68</v>
      </c>
      <c r="F8827" s="3">
        <v>1404867.5</v>
      </c>
      <c r="G8827" t="str">
        <f>VLOOKUP(C8827,region!$B$1:$C$78,2,FALSE)</f>
        <v>ภาคเหนือ</v>
      </c>
      <c r="H8827" t="s">
        <v>39</v>
      </c>
    </row>
    <row r="8828" spans="1:8" ht="15">
      <c r="A8828">
        <f t="shared" si="137"/>
        <v>2022</v>
      </c>
      <c r="B8828" s="2">
        <v>2565</v>
      </c>
      <c r="C8828" s="2" t="s">
        <v>121</v>
      </c>
      <c r="D8828" s="2">
        <v>7</v>
      </c>
      <c r="E8828" s="2" t="s">
        <v>69</v>
      </c>
      <c r="F8828" s="3">
        <v>16387</v>
      </c>
      <c r="G8828" t="str">
        <f>VLOOKUP(C8828,region!$B$1:$C$78,2,FALSE)</f>
        <v>ภาคเหนือ</v>
      </c>
      <c r="H8828" t="s">
        <v>39</v>
      </c>
    </row>
    <row r="8829" spans="1:8" ht="15">
      <c r="A8829">
        <f t="shared" si="137"/>
        <v>2022</v>
      </c>
      <c r="B8829" s="2">
        <v>2565</v>
      </c>
      <c r="C8829" s="2" t="s">
        <v>121</v>
      </c>
      <c r="D8829" s="2">
        <v>7</v>
      </c>
      <c r="E8829" s="2" t="s">
        <v>70</v>
      </c>
      <c r="F8829" s="3">
        <v>1519149</v>
      </c>
      <c r="G8829" t="str">
        <f>VLOOKUP(C8829,region!$B$1:$C$78,2,FALSE)</f>
        <v>ภาคเหนือ</v>
      </c>
      <c r="H8829" t="s">
        <v>39</v>
      </c>
    </row>
    <row r="8830" spans="1:8" ht="15">
      <c r="A8830">
        <f t="shared" si="137"/>
        <v>2022</v>
      </c>
      <c r="B8830" s="2">
        <v>2565</v>
      </c>
      <c r="C8830" s="2" t="s">
        <v>121</v>
      </c>
      <c r="D8830" s="2">
        <v>7</v>
      </c>
      <c r="E8830" s="2" t="s">
        <v>71</v>
      </c>
      <c r="F8830" s="3">
        <v>14231.7</v>
      </c>
      <c r="G8830" t="str">
        <f>VLOOKUP(C8830,region!$B$1:$C$78,2,FALSE)</f>
        <v>ภาคเหนือ</v>
      </c>
      <c r="H8830" t="s">
        <v>39</v>
      </c>
    </row>
    <row r="8831" spans="1:8" ht="15">
      <c r="A8831">
        <f t="shared" si="137"/>
        <v>2022</v>
      </c>
      <c r="B8831" s="2">
        <v>2565</v>
      </c>
      <c r="C8831" s="2" t="s">
        <v>121</v>
      </c>
      <c r="D8831" s="2">
        <v>7</v>
      </c>
      <c r="E8831" s="2" t="s">
        <v>72</v>
      </c>
      <c r="F8831" s="3">
        <v>130680.7</v>
      </c>
      <c r="G8831" t="str">
        <f>VLOOKUP(C8831,region!$B$1:$C$78,2,FALSE)</f>
        <v>ภาคเหนือ</v>
      </c>
      <c r="H8831" t="s">
        <v>39</v>
      </c>
    </row>
    <row r="8832" spans="1:8" ht="15">
      <c r="A8832">
        <f t="shared" si="137"/>
        <v>2022</v>
      </c>
      <c r="B8832" s="2">
        <v>2565</v>
      </c>
      <c r="C8832" s="2" t="s">
        <v>121</v>
      </c>
      <c r="D8832" s="2">
        <v>7</v>
      </c>
      <c r="E8832" s="2" t="s">
        <v>73</v>
      </c>
      <c r="F8832" s="3">
        <v>396551</v>
      </c>
      <c r="G8832" t="str">
        <f>VLOOKUP(C8832,region!$B$1:$C$78,2,FALSE)</f>
        <v>ภาคเหนือ</v>
      </c>
      <c r="H8832" t="s">
        <v>39</v>
      </c>
    </row>
    <row r="8833" spans="1:8" ht="15">
      <c r="A8833">
        <f t="shared" si="137"/>
        <v>2022</v>
      </c>
      <c r="B8833" s="2">
        <v>2565</v>
      </c>
      <c r="C8833" s="2" t="s">
        <v>121</v>
      </c>
      <c r="D8833" s="2">
        <v>10</v>
      </c>
      <c r="E8833" s="2" t="s">
        <v>74</v>
      </c>
      <c r="F8833" s="2">
        <v>1.5</v>
      </c>
      <c r="G8833" t="str">
        <f>VLOOKUP(C8833,region!$B$1:$C$78,2,FALSE)</f>
        <v>ภาคเหนือ</v>
      </c>
      <c r="H8833" t="s">
        <v>39</v>
      </c>
    </row>
    <row r="8834" spans="1:8" ht="15">
      <c r="A8834">
        <f t="shared" si="137"/>
        <v>2022</v>
      </c>
      <c r="B8834" s="2">
        <v>2565</v>
      </c>
      <c r="C8834" s="2" t="s">
        <v>121</v>
      </c>
      <c r="D8834" s="2">
        <v>11</v>
      </c>
      <c r="E8834" s="2" t="s">
        <v>51</v>
      </c>
      <c r="F8834" s="3">
        <v>694618</v>
      </c>
      <c r="G8834" t="str">
        <f>VLOOKUP(C8834,region!$B$1:$C$78,2,FALSE)</f>
        <v>ภาคเหนือ</v>
      </c>
      <c r="H8834" t="s">
        <v>39</v>
      </c>
    </row>
    <row r="8835" spans="1:8" ht="15">
      <c r="A8835">
        <f t="shared" si="137"/>
        <v>2022</v>
      </c>
      <c r="B8835" s="2">
        <v>2565</v>
      </c>
      <c r="C8835" s="2" t="s">
        <v>122</v>
      </c>
      <c r="D8835" s="2">
        <v>1</v>
      </c>
      <c r="E8835" s="2" t="s">
        <v>48</v>
      </c>
      <c r="F8835" s="3">
        <v>25056900</v>
      </c>
      <c r="G8835" t="str">
        <f>VLOOKUP(C8835,region!$B$1:$C$78,2,FALSE)</f>
        <v>ภาคตะวันออกเฉียงเหนือ</v>
      </c>
      <c r="H8835" t="s">
        <v>40</v>
      </c>
    </row>
    <row r="8836" spans="1:8" ht="15">
      <c r="A8836">
        <f t="shared" ref="A8836:A8899" si="138">B8836-543</f>
        <v>2022</v>
      </c>
      <c r="B8836" s="2">
        <v>2565</v>
      </c>
      <c r="C8836" s="2" t="s">
        <v>122</v>
      </c>
      <c r="D8836" s="2">
        <v>1</v>
      </c>
      <c r="E8836" s="2" t="s">
        <v>51</v>
      </c>
      <c r="F8836" s="2">
        <v>600</v>
      </c>
      <c r="G8836" t="str">
        <f>VLOOKUP(C8836,region!$B$1:$C$78,2,FALSE)</f>
        <v>ภาคตะวันออกเฉียงเหนือ</v>
      </c>
      <c r="H8836" t="s">
        <v>40</v>
      </c>
    </row>
    <row r="8837" spans="1:8" ht="15">
      <c r="A8837">
        <f t="shared" si="138"/>
        <v>2022</v>
      </c>
      <c r="B8837" s="2">
        <v>2565</v>
      </c>
      <c r="C8837" s="2" t="s">
        <v>122</v>
      </c>
      <c r="D8837" s="2">
        <v>1</v>
      </c>
      <c r="E8837" s="2" t="s">
        <v>52</v>
      </c>
      <c r="F8837" s="3">
        <v>15780943.449999999</v>
      </c>
      <c r="G8837" t="str">
        <f>VLOOKUP(C8837,region!$B$1:$C$78,2,FALSE)</f>
        <v>ภาคตะวันออกเฉียงเหนือ</v>
      </c>
      <c r="H8837" t="s">
        <v>40</v>
      </c>
    </row>
    <row r="8838" spans="1:8" ht="15">
      <c r="A8838">
        <f t="shared" si="138"/>
        <v>2022</v>
      </c>
      <c r="B8838" s="2">
        <v>2565</v>
      </c>
      <c r="C8838" s="2" t="s">
        <v>122</v>
      </c>
      <c r="D8838" s="2">
        <v>1</v>
      </c>
      <c r="E8838" s="2" t="s">
        <v>53</v>
      </c>
      <c r="F8838" s="3">
        <v>8629611.5600000005</v>
      </c>
      <c r="G8838" t="str">
        <f>VLOOKUP(C8838,region!$B$1:$C$78,2,FALSE)</f>
        <v>ภาคตะวันออกเฉียงเหนือ</v>
      </c>
      <c r="H8838" t="s">
        <v>40</v>
      </c>
    </row>
    <row r="8839" spans="1:8" ht="15">
      <c r="A8839">
        <f t="shared" si="138"/>
        <v>2022</v>
      </c>
      <c r="B8839" s="2">
        <v>2565</v>
      </c>
      <c r="C8839" s="2" t="s">
        <v>122</v>
      </c>
      <c r="D8839" s="2">
        <v>1</v>
      </c>
      <c r="E8839" s="2" t="s">
        <v>54</v>
      </c>
      <c r="F8839" s="3">
        <v>17991027.66</v>
      </c>
      <c r="G8839" t="str">
        <f>VLOOKUP(C8839,region!$B$1:$C$78,2,FALSE)</f>
        <v>ภาคตะวันออกเฉียงเหนือ</v>
      </c>
      <c r="H8839" t="s">
        <v>40</v>
      </c>
    </row>
    <row r="8840" spans="1:8" ht="15">
      <c r="A8840">
        <f t="shared" si="138"/>
        <v>2022</v>
      </c>
      <c r="B8840" s="2">
        <v>2565</v>
      </c>
      <c r="C8840" s="2" t="s">
        <v>122</v>
      </c>
      <c r="D8840" s="2">
        <v>1</v>
      </c>
      <c r="E8840" s="2" t="s">
        <v>55</v>
      </c>
      <c r="F8840" s="3">
        <v>24281740.620000001</v>
      </c>
      <c r="G8840" t="str">
        <f>VLOOKUP(C8840,region!$B$1:$C$78,2,FALSE)</f>
        <v>ภาคตะวันออกเฉียงเหนือ</v>
      </c>
      <c r="H8840" t="s">
        <v>40</v>
      </c>
    </row>
    <row r="8841" spans="1:8" ht="15">
      <c r="A8841">
        <f t="shared" si="138"/>
        <v>2022</v>
      </c>
      <c r="B8841" s="2">
        <v>2565</v>
      </c>
      <c r="C8841" s="2" t="s">
        <v>122</v>
      </c>
      <c r="D8841" s="2">
        <v>1</v>
      </c>
      <c r="E8841" s="2" t="s">
        <v>56</v>
      </c>
      <c r="F8841" s="3">
        <v>19481556.68</v>
      </c>
      <c r="G8841" t="str">
        <f>VLOOKUP(C8841,region!$B$1:$C$78,2,FALSE)</f>
        <v>ภาคตะวันออกเฉียงเหนือ</v>
      </c>
      <c r="H8841" t="s">
        <v>40</v>
      </c>
    </row>
    <row r="8842" spans="1:8" ht="15">
      <c r="A8842">
        <f t="shared" si="138"/>
        <v>2022</v>
      </c>
      <c r="B8842" s="2">
        <v>2565</v>
      </c>
      <c r="C8842" s="2" t="s">
        <v>122</v>
      </c>
      <c r="D8842" s="2">
        <v>1</v>
      </c>
      <c r="E8842" s="2" t="s">
        <v>57</v>
      </c>
      <c r="F8842" s="3">
        <v>99760</v>
      </c>
      <c r="G8842" t="str">
        <f>VLOOKUP(C8842,region!$B$1:$C$78,2,FALSE)</f>
        <v>ภาคตะวันออกเฉียงเหนือ</v>
      </c>
      <c r="H8842" t="s">
        <v>40</v>
      </c>
    </row>
    <row r="8843" spans="1:8" ht="15">
      <c r="A8843">
        <f t="shared" si="138"/>
        <v>2022</v>
      </c>
      <c r="B8843" s="2">
        <v>2565</v>
      </c>
      <c r="C8843" s="2" t="s">
        <v>122</v>
      </c>
      <c r="D8843" s="2">
        <v>1</v>
      </c>
      <c r="E8843" s="2" t="s">
        <v>58</v>
      </c>
      <c r="F8843" s="3">
        <v>8366634.5700000003</v>
      </c>
      <c r="G8843" t="str">
        <f>VLOOKUP(C8843,region!$B$1:$C$78,2,FALSE)</f>
        <v>ภาคตะวันออกเฉียงเหนือ</v>
      </c>
      <c r="H8843" t="s">
        <v>40</v>
      </c>
    </row>
    <row r="8844" spans="1:8" ht="15">
      <c r="A8844">
        <f t="shared" si="138"/>
        <v>2022</v>
      </c>
      <c r="B8844" s="2">
        <v>2565</v>
      </c>
      <c r="C8844" s="2" t="s">
        <v>122</v>
      </c>
      <c r="D8844" s="2">
        <v>2</v>
      </c>
      <c r="E8844" s="2" t="s">
        <v>48</v>
      </c>
      <c r="F8844" s="3">
        <v>2101309.59</v>
      </c>
      <c r="G8844" t="str">
        <f>VLOOKUP(C8844,region!$B$1:$C$78,2,FALSE)</f>
        <v>ภาคตะวันออกเฉียงเหนือ</v>
      </c>
      <c r="H8844" t="s">
        <v>40</v>
      </c>
    </row>
    <row r="8845" spans="1:8" ht="15">
      <c r="A8845">
        <f t="shared" si="138"/>
        <v>2022</v>
      </c>
      <c r="B8845" s="2">
        <v>2565</v>
      </c>
      <c r="C8845" s="2" t="s">
        <v>122</v>
      </c>
      <c r="D8845" s="2">
        <v>2</v>
      </c>
      <c r="E8845" s="2" t="s">
        <v>51</v>
      </c>
      <c r="F8845" s="3">
        <v>14000</v>
      </c>
      <c r="G8845" t="str">
        <f>VLOOKUP(C8845,region!$B$1:$C$78,2,FALSE)</f>
        <v>ภาคตะวันออกเฉียงเหนือ</v>
      </c>
      <c r="H8845" t="s">
        <v>40</v>
      </c>
    </row>
    <row r="8846" spans="1:8" ht="15">
      <c r="A8846">
        <f t="shared" si="138"/>
        <v>2022</v>
      </c>
      <c r="B8846" s="2">
        <v>2565</v>
      </c>
      <c r="C8846" s="2" t="s">
        <v>122</v>
      </c>
      <c r="D8846" s="2">
        <v>2</v>
      </c>
      <c r="E8846" s="2" t="s">
        <v>59</v>
      </c>
      <c r="F8846" s="3">
        <v>50952822.729999997</v>
      </c>
      <c r="G8846" t="str">
        <f>VLOOKUP(C8846,region!$B$1:$C$78,2,FALSE)</f>
        <v>ภาคตะวันออกเฉียงเหนือ</v>
      </c>
      <c r="H8846" t="s">
        <v>40</v>
      </c>
    </row>
    <row r="8847" spans="1:8" ht="15">
      <c r="A8847">
        <f t="shared" si="138"/>
        <v>2022</v>
      </c>
      <c r="B8847" s="2">
        <v>2565</v>
      </c>
      <c r="C8847" s="2" t="s">
        <v>122</v>
      </c>
      <c r="D8847" s="2">
        <v>2</v>
      </c>
      <c r="E8847" s="2" t="s">
        <v>60</v>
      </c>
      <c r="F8847" s="3">
        <v>40472338.560000002</v>
      </c>
      <c r="G8847" t="str">
        <f>VLOOKUP(C8847,region!$B$1:$C$78,2,FALSE)</f>
        <v>ภาคตะวันออกเฉียงเหนือ</v>
      </c>
      <c r="H8847" t="s">
        <v>40</v>
      </c>
    </row>
    <row r="8848" spans="1:8" ht="15">
      <c r="A8848">
        <f t="shared" si="138"/>
        <v>2022</v>
      </c>
      <c r="B8848" s="2">
        <v>2565</v>
      </c>
      <c r="C8848" s="2" t="s">
        <v>122</v>
      </c>
      <c r="D8848" s="2">
        <v>2</v>
      </c>
      <c r="E8848" s="2" t="s">
        <v>61</v>
      </c>
      <c r="F8848" s="3">
        <v>32883783.879999999</v>
      </c>
      <c r="G8848" t="str">
        <f>VLOOKUP(C8848,region!$B$1:$C$78,2,FALSE)</f>
        <v>ภาคตะวันออกเฉียงเหนือ</v>
      </c>
      <c r="H8848" t="s">
        <v>40</v>
      </c>
    </row>
    <row r="8849" spans="1:8" ht="15">
      <c r="A8849">
        <f t="shared" si="138"/>
        <v>2022</v>
      </c>
      <c r="B8849" s="2">
        <v>2565</v>
      </c>
      <c r="C8849" s="2" t="s">
        <v>122</v>
      </c>
      <c r="D8849" s="2">
        <v>2</v>
      </c>
      <c r="E8849" s="2" t="s">
        <v>62</v>
      </c>
      <c r="F8849" s="3">
        <v>5490</v>
      </c>
      <c r="G8849" t="str">
        <f>VLOOKUP(C8849,region!$B$1:$C$78,2,FALSE)</f>
        <v>ภาคตะวันออกเฉียงเหนือ</v>
      </c>
      <c r="H8849" t="s">
        <v>40</v>
      </c>
    </row>
    <row r="8850" spans="1:8" ht="15">
      <c r="A8850">
        <f t="shared" si="138"/>
        <v>2022</v>
      </c>
      <c r="B8850" s="2">
        <v>2565</v>
      </c>
      <c r="C8850" s="2" t="s">
        <v>122</v>
      </c>
      <c r="D8850" s="2">
        <v>2</v>
      </c>
      <c r="E8850" s="2" t="s">
        <v>63</v>
      </c>
      <c r="F8850" s="3">
        <v>144624.82</v>
      </c>
      <c r="G8850" t="str">
        <f>VLOOKUP(C8850,region!$B$1:$C$78,2,FALSE)</f>
        <v>ภาคตะวันออกเฉียงเหนือ</v>
      </c>
      <c r="H8850" t="s">
        <v>40</v>
      </c>
    </row>
    <row r="8851" spans="1:8" ht="15">
      <c r="A8851">
        <f t="shared" si="138"/>
        <v>2022</v>
      </c>
      <c r="B8851" s="2">
        <v>2565</v>
      </c>
      <c r="C8851" s="2" t="s">
        <v>122</v>
      </c>
      <c r="D8851" s="2">
        <v>5</v>
      </c>
      <c r="E8851" s="2" t="s">
        <v>48</v>
      </c>
      <c r="F8851" s="3">
        <v>3651899.35</v>
      </c>
      <c r="G8851" t="str">
        <f>VLOOKUP(C8851,region!$B$1:$C$78,2,FALSE)</f>
        <v>ภาคตะวันออกเฉียงเหนือ</v>
      </c>
      <c r="H8851" t="s">
        <v>40</v>
      </c>
    </row>
    <row r="8852" spans="1:8" ht="15">
      <c r="A8852">
        <f t="shared" si="138"/>
        <v>2022</v>
      </c>
      <c r="B8852" s="2">
        <v>2565</v>
      </c>
      <c r="C8852" s="2" t="s">
        <v>122</v>
      </c>
      <c r="D8852" s="2">
        <v>5</v>
      </c>
      <c r="E8852" s="2" t="s">
        <v>51</v>
      </c>
      <c r="F8852" s="3">
        <v>1700</v>
      </c>
      <c r="G8852" t="str">
        <f>VLOOKUP(C8852,region!$B$1:$C$78,2,FALSE)</f>
        <v>ภาคตะวันออกเฉียงเหนือ</v>
      </c>
      <c r="H8852" t="s">
        <v>40</v>
      </c>
    </row>
    <row r="8853" spans="1:8" ht="15">
      <c r="A8853">
        <f t="shared" si="138"/>
        <v>2022</v>
      </c>
      <c r="B8853" s="2">
        <v>2565</v>
      </c>
      <c r="C8853" s="2" t="s">
        <v>122</v>
      </c>
      <c r="D8853" s="2">
        <v>5</v>
      </c>
      <c r="E8853" s="2" t="s">
        <v>64</v>
      </c>
      <c r="F8853" s="3">
        <v>303962203.06999999</v>
      </c>
      <c r="G8853" t="str">
        <f>VLOOKUP(C8853,region!$B$1:$C$78,2,FALSE)</f>
        <v>ภาคตะวันออกเฉียงเหนือ</v>
      </c>
      <c r="H8853" t="s">
        <v>40</v>
      </c>
    </row>
    <row r="8854" spans="1:8" ht="15">
      <c r="A8854">
        <f t="shared" si="138"/>
        <v>2022</v>
      </c>
      <c r="B8854" s="2">
        <v>2565</v>
      </c>
      <c r="C8854" s="2" t="s">
        <v>122</v>
      </c>
      <c r="D8854" s="2">
        <v>5</v>
      </c>
      <c r="E8854" s="2" t="s">
        <v>66</v>
      </c>
      <c r="F8854" s="3">
        <v>3368031.67</v>
      </c>
      <c r="G8854" t="str">
        <f>VLOOKUP(C8854,region!$B$1:$C$78,2,FALSE)</f>
        <v>ภาคตะวันออกเฉียงเหนือ</v>
      </c>
      <c r="H8854" t="s">
        <v>40</v>
      </c>
    </row>
    <row r="8855" spans="1:8" ht="15">
      <c r="A8855">
        <f t="shared" si="138"/>
        <v>2022</v>
      </c>
      <c r="B8855" s="2">
        <v>2565</v>
      </c>
      <c r="C8855" s="2" t="s">
        <v>122</v>
      </c>
      <c r="D8855" s="2">
        <v>6</v>
      </c>
      <c r="E8855" s="2" t="s">
        <v>48</v>
      </c>
      <c r="F8855" s="3">
        <v>70368</v>
      </c>
      <c r="G8855" t="str">
        <f>VLOOKUP(C8855,region!$B$1:$C$78,2,FALSE)</f>
        <v>ภาคตะวันออกเฉียงเหนือ</v>
      </c>
      <c r="H8855" t="s">
        <v>40</v>
      </c>
    </row>
    <row r="8856" spans="1:8" ht="15">
      <c r="A8856">
        <f t="shared" si="138"/>
        <v>2022</v>
      </c>
      <c r="B8856" s="2">
        <v>2565</v>
      </c>
      <c r="C8856" s="2" t="s">
        <v>122</v>
      </c>
      <c r="D8856" s="2">
        <v>6</v>
      </c>
      <c r="E8856" s="2" t="s">
        <v>67</v>
      </c>
      <c r="F8856" s="3">
        <v>23389147.469999999</v>
      </c>
      <c r="G8856" t="str">
        <f>VLOOKUP(C8856,region!$B$1:$C$78,2,FALSE)</f>
        <v>ภาคตะวันออกเฉียงเหนือ</v>
      </c>
      <c r="H8856" t="s">
        <v>40</v>
      </c>
    </row>
    <row r="8857" spans="1:8" ht="15">
      <c r="A8857">
        <f t="shared" si="138"/>
        <v>2022</v>
      </c>
      <c r="B8857" s="2">
        <v>2565</v>
      </c>
      <c r="C8857" s="2" t="s">
        <v>122</v>
      </c>
      <c r="D8857" s="2">
        <v>7</v>
      </c>
      <c r="E8857" s="2" t="s">
        <v>68</v>
      </c>
      <c r="F8857" s="3">
        <v>2791427.2</v>
      </c>
      <c r="G8857" t="str">
        <f>VLOOKUP(C8857,region!$B$1:$C$78,2,FALSE)</f>
        <v>ภาคตะวันออกเฉียงเหนือ</v>
      </c>
      <c r="H8857" t="s">
        <v>40</v>
      </c>
    </row>
    <row r="8858" spans="1:8" ht="15">
      <c r="A8858">
        <f t="shared" si="138"/>
        <v>2022</v>
      </c>
      <c r="B8858" s="2">
        <v>2565</v>
      </c>
      <c r="C8858" s="2" t="s">
        <v>122</v>
      </c>
      <c r="D8858" s="2">
        <v>7</v>
      </c>
      <c r="E8858" s="2" t="s">
        <v>69</v>
      </c>
      <c r="F8858" s="3">
        <v>552572</v>
      </c>
      <c r="G8858" t="str">
        <f>VLOOKUP(C8858,region!$B$1:$C$78,2,FALSE)</f>
        <v>ภาคตะวันออกเฉียงเหนือ</v>
      </c>
      <c r="H8858" t="s">
        <v>40</v>
      </c>
    </row>
    <row r="8859" spans="1:8" ht="15">
      <c r="A8859">
        <f t="shared" si="138"/>
        <v>2022</v>
      </c>
      <c r="B8859" s="2">
        <v>2565</v>
      </c>
      <c r="C8859" s="2" t="s">
        <v>122</v>
      </c>
      <c r="D8859" s="2">
        <v>7</v>
      </c>
      <c r="E8859" s="2" t="s">
        <v>70</v>
      </c>
      <c r="F8859" s="3">
        <v>1494497</v>
      </c>
      <c r="G8859" t="str">
        <f>VLOOKUP(C8859,region!$B$1:$C$78,2,FALSE)</f>
        <v>ภาคตะวันออกเฉียงเหนือ</v>
      </c>
      <c r="H8859" t="s">
        <v>40</v>
      </c>
    </row>
    <row r="8860" spans="1:8" ht="15">
      <c r="A8860">
        <f t="shared" si="138"/>
        <v>2022</v>
      </c>
      <c r="B8860" s="2">
        <v>2565</v>
      </c>
      <c r="C8860" s="2" t="s">
        <v>122</v>
      </c>
      <c r="D8860" s="2">
        <v>7</v>
      </c>
      <c r="E8860" s="2" t="s">
        <v>71</v>
      </c>
      <c r="F8860" s="3">
        <v>80937</v>
      </c>
      <c r="G8860" t="str">
        <f>VLOOKUP(C8860,region!$B$1:$C$78,2,FALSE)</f>
        <v>ภาคตะวันออกเฉียงเหนือ</v>
      </c>
      <c r="H8860" t="s">
        <v>40</v>
      </c>
    </row>
    <row r="8861" spans="1:8" ht="15">
      <c r="A8861">
        <f t="shared" si="138"/>
        <v>2022</v>
      </c>
      <c r="B8861" s="2">
        <v>2565</v>
      </c>
      <c r="C8861" s="2" t="s">
        <v>122</v>
      </c>
      <c r="D8861" s="2">
        <v>7</v>
      </c>
      <c r="E8861" s="2" t="s">
        <v>72</v>
      </c>
      <c r="F8861" s="3">
        <v>745743</v>
      </c>
      <c r="G8861" t="str">
        <f>VLOOKUP(C8861,region!$B$1:$C$78,2,FALSE)</f>
        <v>ภาคตะวันออกเฉียงเหนือ</v>
      </c>
      <c r="H8861" t="s">
        <v>40</v>
      </c>
    </row>
    <row r="8862" spans="1:8" ht="15">
      <c r="A8862">
        <f t="shared" si="138"/>
        <v>2022</v>
      </c>
      <c r="B8862" s="2">
        <v>2565</v>
      </c>
      <c r="C8862" s="2" t="s">
        <v>122</v>
      </c>
      <c r="D8862" s="2">
        <v>7</v>
      </c>
      <c r="E8862" s="2" t="s">
        <v>73</v>
      </c>
      <c r="F8862" s="3">
        <v>3184688</v>
      </c>
      <c r="G8862" t="str">
        <f>VLOOKUP(C8862,region!$B$1:$C$78,2,FALSE)</f>
        <v>ภาคตะวันออกเฉียงเหนือ</v>
      </c>
      <c r="H8862" t="s">
        <v>40</v>
      </c>
    </row>
    <row r="8863" spans="1:8" ht="15">
      <c r="A8863">
        <f t="shared" si="138"/>
        <v>2022</v>
      </c>
      <c r="B8863" s="2">
        <v>2565</v>
      </c>
      <c r="C8863" s="2" t="s">
        <v>122</v>
      </c>
      <c r="D8863" s="2">
        <v>10</v>
      </c>
      <c r="E8863" s="2" t="s">
        <v>74</v>
      </c>
      <c r="F8863" s="2">
        <v>1</v>
      </c>
      <c r="G8863" t="str">
        <f>VLOOKUP(C8863,region!$B$1:$C$78,2,FALSE)</f>
        <v>ภาคตะวันออกเฉียงเหนือ</v>
      </c>
      <c r="H8863" t="s">
        <v>40</v>
      </c>
    </row>
    <row r="8864" spans="1:8" ht="15">
      <c r="A8864">
        <f t="shared" si="138"/>
        <v>2022</v>
      </c>
      <c r="B8864" s="2">
        <v>2565</v>
      </c>
      <c r="C8864" s="2" t="s">
        <v>122</v>
      </c>
      <c r="D8864" s="2">
        <v>11</v>
      </c>
      <c r="E8864" s="2" t="s">
        <v>51</v>
      </c>
      <c r="F8864" s="3">
        <v>1612961</v>
      </c>
      <c r="G8864" t="str">
        <f>VLOOKUP(C8864,region!$B$1:$C$78,2,FALSE)</f>
        <v>ภาคตะวันออกเฉียงเหนือ</v>
      </c>
      <c r="H8864" t="s">
        <v>40</v>
      </c>
    </row>
    <row r="8865" spans="1:8" ht="15">
      <c r="A8865">
        <f t="shared" si="138"/>
        <v>2022</v>
      </c>
      <c r="B8865" s="2">
        <v>2565</v>
      </c>
      <c r="C8865" s="2" t="s">
        <v>123</v>
      </c>
      <c r="D8865" s="2">
        <v>1</v>
      </c>
      <c r="E8865" s="2" t="s">
        <v>48</v>
      </c>
      <c r="F8865" s="3">
        <v>18289801.309999999</v>
      </c>
      <c r="G8865" t="str">
        <f>VLOOKUP(C8865,region!$B$1:$C$78,2,FALSE)</f>
        <v>ภาคใต้</v>
      </c>
      <c r="H8865" t="s">
        <v>41</v>
      </c>
    </row>
    <row r="8866" spans="1:8" ht="15">
      <c r="A8866">
        <f t="shared" si="138"/>
        <v>2022</v>
      </c>
      <c r="B8866" s="2">
        <v>2565</v>
      </c>
      <c r="C8866" s="2" t="s">
        <v>123</v>
      </c>
      <c r="D8866" s="2">
        <v>1</v>
      </c>
      <c r="E8866" s="2" t="s">
        <v>51</v>
      </c>
      <c r="F8866" s="3">
        <v>1800</v>
      </c>
      <c r="G8866" t="str">
        <f>VLOOKUP(C8866,region!$B$1:$C$78,2,FALSE)</f>
        <v>ภาคใต้</v>
      </c>
      <c r="H8866" t="s">
        <v>41</v>
      </c>
    </row>
    <row r="8867" spans="1:8" ht="15">
      <c r="A8867">
        <f t="shared" si="138"/>
        <v>2022</v>
      </c>
      <c r="B8867" s="2">
        <v>2565</v>
      </c>
      <c r="C8867" s="2" t="s">
        <v>123</v>
      </c>
      <c r="D8867" s="2">
        <v>1</v>
      </c>
      <c r="E8867" s="2" t="s">
        <v>52</v>
      </c>
      <c r="F8867" s="3">
        <v>33481414.640000001</v>
      </c>
      <c r="G8867" t="str">
        <f>VLOOKUP(C8867,region!$B$1:$C$78,2,FALSE)</f>
        <v>ภาคใต้</v>
      </c>
      <c r="H8867" t="s">
        <v>41</v>
      </c>
    </row>
    <row r="8868" spans="1:8" ht="15">
      <c r="A8868">
        <f t="shared" si="138"/>
        <v>2022</v>
      </c>
      <c r="B8868" s="2">
        <v>2565</v>
      </c>
      <c r="C8868" s="2" t="s">
        <v>123</v>
      </c>
      <c r="D8868" s="2">
        <v>1</v>
      </c>
      <c r="E8868" s="2" t="s">
        <v>53</v>
      </c>
      <c r="F8868" s="3">
        <v>15686702.83</v>
      </c>
      <c r="G8868" t="str">
        <f>VLOOKUP(C8868,region!$B$1:$C$78,2,FALSE)</f>
        <v>ภาคใต้</v>
      </c>
      <c r="H8868" t="s">
        <v>41</v>
      </c>
    </row>
    <row r="8869" spans="1:8" ht="15">
      <c r="A8869">
        <f t="shared" si="138"/>
        <v>2022</v>
      </c>
      <c r="B8869" s="2">
        <v>2565</v>
      </c>
      <c r="C8869" s="2" t="s">
        <v>123</v>
      </c>
      <c r="D8869" s="2">
        <v>1</v>
      </c>
      <c r="E8869" s="2" t="s">
        <v>54</v>
      </c>
      <c r="F8869" s="3">
        <v>29272695.07</v>
      </c>
      <c r="G8869" t="str">
        <f>VLOOKUP(C8869,region!$B$1:$C$78,2,FALSE)</f>
        <v>ภาคใต้</v>
      </c>
      <c r="H8869" t="s">
        <v>41</v>
      </c>
    </row>
    <row r="8870" spans="1:8" ht="15">
      <c r="A8870">
        <f t="shared" si="138"/>
        <v>2022</v>
      </c>
      <c r="B8870" s="2">
        <v>2565</v>
      </c>
      <c r="C8870" s="2" t="s">
        <v>123</v>
      </c>
      <c r="D8870" s="2">
        <v>1</v>
      </c>
      <c r="E8870" s="2" t="s">
        <v>55</v>
      </c>
      <c r="F8870" s="3">
        <v>27682807.25</v>
      </c>
      <c r="G8870" t="str">
        <f>VLOOKUP(C8870,region!$B$1:$C$78,2,FALSE)</f>
        <v>ภาคใต้</v>
      </c>
      <c r="H8870" t="s">
        <v>41</v>
      </c>
    </row>
    <row r="8871" spans="1:8" ht="15">
      <c r="A8871">
        <f t="shared" si="138"/>
        <v>2022</v>
      </c>
      <c r="B8871" s="2">
        <v>2565</v>
      </c>
      <c r="C8871" s="2" t="s">
        <v>123</v>
      </c>
      <c r="D8871" s="2">
        <v>1</v>
      </c>
      <c r="E8871" s="2" t="s">
        <v>56</v>
      </c>
      <c r="F8871" s="3">
        <v>20492093.170000002</v>
      </c>
      <c r="G8871" t="str">
        <f>VLOOKUP(C8871,region!$B$1:$C$78,2,FALSE)</f>
        <v>ภาคใต้</v>
      </c>
      <c r="H8871" t="s">
        <v>41</v>
      </c>
    </row>
    <row r="8872" spans="1:8" ht="15">
      <c r="A8872">
        <f t="shared" si="138"/>
        <v>2022</v>
      </c>
      <c r="B8872" s="2">
        <v>2565</v>
      </c>
      <c r="C8872" s="2" t="s">
        <v>123</v>
      </c>
      <c r="D8872" s="2">
        <v>1</v>
      </c>
      <c r="E8872" s="2" t="s">
        <v>57</v>
      </c>
      <c r="F8872" s="3">
        <v>3895064.36</v>
      </c>
      <c r="G8872" t="str">
        <f>VLOOKUP(C8872,region!$B$1:$C$78,2,FALSE)</f>
        <v>ภาคใต้</v>
      </c>
      <c r="H8872" t="s">
        <v>41</v>
      </c>
    </row>
    <row r="8873" spans="1:8" ht="15">
      <c r="A8873">
        <f t="shared" si="138"/>
        <v>2022</v>
      </c>
      <c r="B8873" s="2">
        <v>2565</v>
      </c>
      <c r="C8873" s="2" t="s">
        <v>123</v>
      </c>
      <c r="D8873" s="2">
        <v>1</v>
      </c>
      <c r="E8873" s="2" t="s">
        <v>58</v>
      </c>
      <c r="F8873" s="3">
        <v>9767047.8300000001</v>
      </c>
      <c r="G8873" t="str">
        <f>VLOOKUP(C8873,region!$B$1:$C$78,2,FALSE)</f>
        <v>ภาคใต้</v>
      </c>
      <c r="H8873" t="s">
        <v>41</v>
      </c>
    </row>
    <row r="8874" spans="1:8" ht="15">
      <c r="A8874">
        <f t="shared" si="138"/>
        <v>2022</v>
      </c>
      <c r="B8874" s="2">
        <v>2565</v>
      </c>
      <c r="C8874" s="2" t="s">
        <v>123</v>
      </c>
      <c r="D8874" s="2">
        <v>2</v>
      </c>
      <c r="E8874" s="2" t="s">
        <v>48</v>
      </c>
      <c r="F8874" s="3">
        <v>1487159.4</v>
      </c>
      <c r="G8874" t="str">
        <f>VLOOKUP(C8874,region!$B$1:$C$78,2,FALSE)</f>
        <v>ภาคใต้</v>
      </c>
      <c r="H8874" t="s">
        <v>41</v>
      </c>
    </row>
    <row r="8875" spans="1:8" ht="15">
      <c r="A8875">
        <f t="shared" si="138"/>
        <v>2022</v>
      </c>
      <c r="B8875" s="2">
        <v>2565</v>
      </c>
      <c r="C8875" s="2" t="s">
        <v>123</v>
      </c>
      <c r="D8875" s="2">
        <v>2</v>
      </c>
      <c r="E8875" s="2" t="s">
        <v>51</v>
      </c>
      <c r="F8875" s="3">
        <v>450000</v>
      </c>
      <c r="G8875" t="str">
        <f>VLOOKUP(C8875,region!$B$1:$C$78,2,FALSE)</f>
        <v>ภาคใต้</v>
      </c>
      <c r="H8875" t="s">
        <v>41</v>
      </c>
    </row>
    <row r="8876" spans="1:8" ht="15">
      <c r="A8876">
        <f t="shared" si="138"/>
        <v>2022</v>
      </c>
      <c r="B8876" s="2">
        <v>2565</v>
      </c>
      <c r="C8876" s="2" t="s">
        <v>123</v>
      </c>
      <c r="D8876" s="2">
        <v>2</v>
      </c>
      <c r="E8876" s="2" t="s">
        <v>59</v>
      </c>
      <c r="F8876" s="3">
        <v>22845332.969999999</v>
      </c>
      <c r="G8876" t="str">
        <f>VLOOKUP(C8876,region!$B$1:$C$78,2,FALSE)</f>
        <v>ภาคใต้</v>
      </c>
      <c r="H8876" t="s">
        <v>41</v>
      </c>
    </row>
    <row r="8877" spans="1:8" ht="15">
      <c r="A8877">
        <f t="shared" si="138"/>
        <v>2022</v>
      </c>
      <c r="B8877" s="2">
        <v>2565</v>
      </c>
      <c r="C8877" s="2" t="s">
        <v>123</v>
      </c>
      <c r="D8877" s="2">
        <v>2</v>
      </c>
      <c r="E8877" s="2" t="s">
        <v>60</v>
      </c>
      <c r="F8877" s="3">
        <v>15442560.52</v>
      </c>
      <c r="G8877" t="str">
        <f>VLOOKUP(C8877,region!$B$1:$C$78,2,FALSE)</f>
        <v>ภาคใต้</v>
      </c>
      <c r="H8877" t="s">
        <v>41</v>
      </c>
    </row>
    <row r="8878" spans="1:8" ht="15">
      <c r="A8878">
        <f t="shared" si="138"/>
        <v>2022</v>
      </c>
      <c r="B8878" s="2">
        <v>2565</v>
      </c>
      <c r="C8878" s="2" t="s">
        <v>123</v>
      </c>
      <c r="D8878" s="2">
        <v>2</v>
      </c>
      <c r="E8878" s="2" t="s">
        <v>76</v>
      </c>
      <c r="F8878" s="3">
        <v>16068</v>
      </c>
      <c r="G8878" t="str">
        <f>VLOOKUP(C8878,region!$B$1:$C$78,2,FALSE)</f>
        <v>ภาคใต้</v>
      </c>
      <c r="H8878" t="s">
        <v>41</v>
      </c>
    </row>
    <row r="8879" spans="1:8" ht="15">
      <c r="A8879">
        <f t="shared" si="138"/>
        <v>2022</v>
      </c>
      <c r="B8879" s="2">
        <v>2565</v>
      </c>
      <c r="C8879" s="2" t="s">
        <v>123</v>
      </c>
      <c r="D8879" s="2">
        <v>2</v>
      </c>
      <c r="E8879" s="2" t="s">
        <v>61</v>
      </c>
      <c r="F8879" s="3">
        <v>63492167.329999998</v>
      </c>
      <c r="G8879" t="str">
        <f>VLOOKUP(C8879,region!$B$1:$C$78,2,FALSE)</f>
        <v>ภาคใต้</v>
      </c>
      <c r="H8879" t="s">
        <v>41</v>
      </c>
    </row>
    <row r="8880" spans="1:8" ht="15">
      <c r="A8880">
        <f t="shared" si="138"/>
        <v>2022</v>
      </c>
      <c r="B8880" s="2">
        <v>2565</v>
      </c>
      <c r="C8880" s="2" t="s">
        <v>123</v>
      </c>
      <c r="D8880" s="2">
        <v>2</v>
      </c>
      <c r="E8880" s="2" t="s">
        <v>62</v>
      </c>
      <c r="F8880" s="3">
        <v>102007.31</v>
      </c>
      <c r="G8880" t="str">
        <f>VLOOKUP(C8880,region!$B$1:$C$78,2,FALSE)</f>
        <v>ภาคใต้</v>
      </c>
      <c r="H8880" t="s">
        <v>41</v>
      </c>
    </row>
    <row r="8881" spans="1:8" ht="15">
      <c r="A8881">
        <f t="shared" si="138"/>
        <v>2022</v>
      </c>
      <c r="B8881" s="2">
        <v>2565</v>
      </c>
      <c r="C8881" s="2" t="s">
        <v>123</v>
      </c>
      <c r="D8881" s="2">
        <v>2</v>
      </c>
      <c r="E8881" s="2" t="s">
        <v>63</v>
      </c>
      <c r="F8881" s="3">
        <v>298305.64</v>
      </c>
      <c r="G8881" t="str">
        <f>VLOOKUP(C8881,region!$B$1:$C$78,2,FALSE)</f>
        <v>ภาคใต้</v>
      </c>
      <c r="H8881" t="s">
        <v>41</v>
      </c>
    </row>
    <row r="8882" spans="1:8" ht="15">
      <c r="A8882">
        <f t="shared" si="138"/>
        <v>2022</v>
      </c>
      <c r="B8882" s="2">
        <v>2565</v>
      </c>
      <c r="C8882" s="2" t="s">
        <v>123</v>
      </c>
      <c r="D8882" s="2">
        <v>5</v>
      </c>
      <c r="E8882" s="2" t="s">
        <v>48</v>
      </c>
      <c r="F8882" s="3">
        <v>31069063.760000002</v>
      </c>
      <c r="G8882" t="str">
        <f>VLOOKUP(C8882,region!$B$1:$C$78,2,FALSE)</f>
        <v>ภาคใต้</v>
      </c>
      <c r="H8882" t="s">
        <v>41</v>
      </c>
    </row>
    <row r="8883" spans="1:8" ht="15">
      <c r="A8883">
        <f t="shared" si="138"/>
        <v>2022</v>
      </c>
      <c r="B8883" s="2">
        <v>2565</v>
      </c>
      <c r="C8883" s="2" t="s">
        <v>123</v>
      </c>
      <c r="D8883" s="2">
        <v>5</v>
      </c>
      <c r="E8883" s="2" t="s">
        <v>64</v>
      </c>
      <c r="F8883" s="3">
        <v>387712810.47000003</v>
      </c>
      <c r="G8883" t="str">
        <f>VLOOKUP(C8883,region!$B$1:$C$78,2,FALSE)</f>
        <v>ภาคใต้</v>
      </c>
      <c r="H8883" t="s">
        <v>41</v>
      </c>
    </row>
    <row r="8884" spans="1:8" ht="15">
      <c r="A8884">
        <f t="shared" si="138"/>
        <v>2022</v>
      </c>
      <c r="B8884" s="2">
        <v>2565</v>
      </c>
      <c r="C8884" s="2" t="s">
        <v>123</v>
      </c>
      <c r="D8884" s="2">
        <v>5</v>
      </c>
      <c r="E8884" s="2" t="s">
        <v>66</v>
      </c>
      <c r="F8884" s="3">
        <v>813953.65</v>
      </c>
      <c r="G8884" t="str">
        <f>VLOOKUP(C8884,region!$B$1:$C$78,2,FALSE)</f>
        <v>ภาคใต้</v>
      </c>
      <c r="H8884" t="s">
        <v>41</v>
      </c>
    </row>
    <row r="8885" spans="1:8" ht="15">
      <c r="A8885">
        <f t="shared" si="138"/>
        <v>2022</v>
      </c>
      <c r="B8885" s="2">
        <v>2565</v>
      </c>
      <c r="C8885" s="2" t="s">
        <v>123</v>
      </c>
      <c r="D8885" s="2">
        <v>6</v>
      </c>
      <c r="E8885" s="2" t="s">
        <v>48</v>
      </c>
      <c r="F8885" s="3">
        <v>2292517.25</v>
      </c>
      <c r="G8885" t="str">
        <f>VLOOKUP(C8885,region!$B$1:$C$78,2,FALSE)</f>
        <v>ภาคใต้</v>
      </c>
      <c r="H8885" t="s">
        <v>41</v>
      </c>
    </row>
    <row r="8886" spans="1:8" ht="15">
      <c r="A8886">
        <f t="shared" si="138"/>
        <v>2022</v>
      </c>
      <c r="B8886" s="2">
        <v>2565</v>
      </c>
      <c r="C8886" s="2" t="s">
        <v>123</v>
      </c>
      <c r="D8886" s="2">
        <v>6</v>
      </c>
      <c r="E8886" s="2" t="s">
        <v>67</v>
      </c>
      <c r="F8886" s="3">
        <v>22870581.84</v>
      </c>
      <c r="G8886" t="str">
        <f>VLOOKUP(C8886,region!$B$1:$C$78,2,FALSE)</f>
        <v>ภาคใต้</v>
      </c>
      <c r="H8886" t="s">
        <v>41</v>
      </c>
    </row>
    <row r="8887" spans="1:8" ht="15">
      <c r="A8887">
        <f t="shared" si="138"/>
        <v>2022</v>
      </c>
      <c r="B8887" s="2">
        <v>2565</v>
      </c>
      <c r="C8887" s="2" t="s">
        <v>123</v>
      </c>
      <c r="D8887" s="2">
        <v>7</v>
      </c>
      <c r="E8887" s="2" t="s">
        <v>68</v>
      </c>
      <c r="F8887" s="3">
        <v>2828878.6</v>
      </c>
      <c r="G8887" t="str">
        <f>VLOOKUP(C8887,region!$B$1:$C$78,2,FALSE)</f>
        <v>ภาคใต้</v>
      </c>
      <c r="H8887" t="s">
        <v>41</v>
      </c>
    </row>
    <row r="8888" spans="1:8" ht="15">
      <c r="A8888">
        <f t="shared" si="138"/>
        <v>2022</v>
      </c>
      <c r="B8888" s="2">
        <v>2565</v>
      </c>
      <c r="C8888" s="2" t="s">
        <v>123</v>
      </c>
      <c r="D8888" s="2">
        <v>7</v>
      </c>
      <c r="E8888" s="2" t="s">
        <v>70</v>
      </c>
      <c r="F8888" s="3">
        <v>5829689</v>
      </c>
      <c r="G8888" t="str">
        <f>VLOOKUP(C8888,region!$B$1:$C$78,2,FALSE)</f>
        <v>ภาคใต้</v>
      </c>
      <c r="H8888" t="s">
        <v>41</v>
      </c>
    </row>
    <row r="8889" spans="1:8" ht="15">
      <c r="A8889">
        <f t="shared" si="138"/>
        <v>2022</v>
      </c>
      <c r="B8889" s="2">
        <v>2565</v>
      </c>
      <c r="C8889" s="2" t="s">
        <v>123</v>
      </c>
      <c r="D8889" s="2">
        <v>7</v>
      </c>
      <c r="E8889" s="2" t="s">
        <v>71</v>
      </c>
      <c r="F8889" s="3">
        <v>71958</v>
      </c>
      <c r="G8889" t="str">
        <f>VLOOKUP(C8889,region!$B$1:$C$78,2,FALSE)</f>
        <v>ภาคใต้</v>
      </c>
      <c r="H8889" t="s">
        <v>41</v>
      </c>
    </row>
    <row r="8890" spans="1:8" ht="15">
      <c r="A8890">
        <f t="shared" si="138"/>
        <v>2022</v>
      </c>
      <c r="B8890" s="2">
        <v>2565</v>
      </c>
      <c r="C8890" s="2" t="s">
        <v>123</v>
      </c>
      <c r="D8890" s="2">
        <v>7</v>
      </c>
      <c r="E8890" s="2" t="s">
        <v>72</v>
      </c>
      <c r="F8890" s="3">
        <v>1695518.28</v>
      </c>
      <c r="G8890" t="str">
        <f>VLOOKUP(C8890,region!$B$1:$C$78,2,FALSE)</f>
        <v>ภาคใต้</v>
      </c>
      <c r="H8890" t="s">
        <v>41</v>
      </c>
    </row>
    <row r="8891" spans="1:8" ht="15">
      <c r="A8891">
        <f t="shared" si="138"/>
        <v>2022</v>
      </c>
      <c r="B8891" s="2">
        <v>2565</v>
      </c>
      <c r="C8891" s="2" t="s">
        <v>123</v>
      </c>
      <c r="D8891" s="2">
        <v>7</v>
      </c>
      <c r="E8891" s="2" t="s">
        <v>73</v>
      </c>
      <c r="F8891" s="3">
        <v>748143</v>
      </c>
      <c r="G8891" t="str">
        <f>VLOOKUP(C8891,region!$B$1:$C$78,2,FALSE)</f>
        <v>ภาคใต้</v>
      </c>
      <c r="H8891" t="s">
        <v>41</v>
      </c>
    </row>
    <row r="8892" spans="1:8" ht="15">
      <c r="A8892">
        <f t="shared" si="138"/>
        <v>2022</v>
      </c>
      <c r="B8892" s="2">
        <v>2565</v>
      </c>
      <c r="C8892" s="2" t="s">
        <v>123</v>
      </c>
      <c r="D8892" s="2">
        <v>11</v>
      </c>
      <c r="E8892" s="2" t="s">
        <v>51</v>
      </c>
      <c r="F8892" s="3">
        <v>2074943</v>
      </c>
      <c r="G8892" t="str">
        <f>VLOOKUP(C8892,region!$B$1:$C$78,2,FALSE)</f>
        <v>ภาคใต้</v>
      </c>
      <c r="H8892" t="s">
        <v>41</v>
      </c>
    </row>
    <row r="8893" spans="1:8" ht="15">
      <c r="A8893">
        <f t="shared" si="138"/>
        <v>2022</v>
      </c>
      <c r="B8893" s="2">
        <v>2565</v>
      </c>
      <c r="C8893" s="2" t="s">
        <v>124</v>
      </c>
      <c r="D8893" s="2">
        <v>1</v>
      </c>
      <c r="E8893" s="2" t="s">
        <v>48</v>
      </c>
      <c r="F8893" s="3">
        <v>72131332.739999995</v>
      </c>
      <c r="G8893" t="str">
        <f>VLOOKUP(C8893,region!$B$1:$C$78,2,FALSE)</f>
        <v>ภาคตะวันออกเฉียงเหนือ</v>
      </c>
      <c r="H8893" t="s">
        <v>40</v>
      </c>
    </row>
    <row r="8894" spans="1:8" ht="15">
      <c r="A8894">
        <f t="shared" si="138"/>
        <v>2022</v>
      </c>
      <c r="B8894" s="2">
        <v>2565</v>
      </c>
      <c r="C8894" s="2" t="s">
        <v>124</v>
      </c>
      <c r="D8894" s="2">
        <v>1</v>
      </c>
      <c r="E8894" s="2" t="s">
        <v>51</v>
      </c>
      <c r="F8894" s="3">
        <v>3400</v>
      </c>
      <c r="G8894" t="str">
        <f>VLOOKUP(C8894,region!$B$1:$C$78,2,FALSE)</f>
        <v>ภาคตะวันออกเฉียงเหนือ</v>
      </c>
      <c r="H8894" t="s">
        <v>40</v>
      </c>
    </row>
    <row r="8895" spans="1:8" ht="15">
      <c r="A8895">
        <f t="shared" si="138"/>
        <v>2022</v>
      </c>
      <c r="B8895" s="2">
        <v>2565</v>
      </c>
      <c r="C8895" s="2" t="s">
        <v>124</v>
      </c>
      <c r="D8895" s="2">
        <v>1</v>
      </c>
      <c r="E8895" s="2" t="s">
        <v>52</v>
      </c>
      <c r="F8895" s="3">
        <v>71778297.409999996</v>
      </c>
      <c r="G8895" t="str">
        <f>VLOOKUP(C8895,region!$B$1:$C$78,2,FALSE)</f>
        <v>ภาคตะวันออกเฉียงเหนือ</v>
      </c>
      <c r="H8895" t="s">
        <v>40</v>
      </c>
    </row>
    <row r="8896" spans="1:8" ht="15">
      <c r="A8896">
        <f t="shared" si="138"/>
        <v>2022</v>
      </c>
      <c r="B8896" s="2">
        <v>2565</v>
      </c>
      <c r="C8896" s="2" t="s">
        <v>124</v>
      </c>
      <c r="D8896" s="2">
        <v>1</v>
      </c>
      <c r="E8896" s="2" t="s">
        <v>53</v>
      </c>
      <c r="F8896" s="3">
        <v>80283193.290000007</v>
      </c>
      <c r="G8896" t="str">
        <f>VLOOKUP(C8896,region!$B$1:$C$78,2,FALSE)</f>
        <v>ภาคตะวันออกเฉียงเหนือ</v>
      </c>
      <c r="H8896" t="s">
        <v>40</v>
      </c>
    </row>
    <row r="8897" spans="1:8" ht="15">
      <c r="A8897">
        <f t="shared" si="138"/>
        <v>2022</v>
      </c>
      <c r="B8897" s="2">
        <v>2565</v>
      </c>
      <c r="C8897" s="2" t="s">
        <v>124</v>
      </c>
      <c r="D8897" s="2">
        <v>1</v>
      </c>
      <c r="E8897" s="2" t="s">
        <v>54</v>
      </c>
      <c r="F8897" s="3">
        <v>53506735.600000001</v>
      </c>
      <c r="G8897" t="str">
        <f>VLOOKUP(C8897,region!$B$1:$C$78,2,FALSE)</f>
        <v>ภาคตะวันออกเฉียงเหนือ</v>
      </c>
      <c r="H8897" t="s">
        <v>40</v>
      </c>
    </row>
    <row r="8898" spans="1:8" ht="15">
      <c r="A8898">
        <f t="shared" si="138"/>
        <v>2022</v>
      </c>
      <c r="B8898" s="2">
        <v>2565</v>
      </c>
      <c r="C8898" s="2" t="s">
        <v>124</v>
      </c>
      <c r="D8898" s="2">
        <v>1</v>
      </c>
      <c r="E8898" s="2" t="s">
        <v>55</v>
      </c>
      <c r="F8898" s="3">
        <v>61454932.630000003</v>
      </c>
      <c r="G8898" t="str">
        <f>VLOOKUP(C8898,region!$B$1:$C$78,2,FALSE)</f>
        <v>ภาคตะวันออกเฉียงเหนือ</v>
      </c>
      <c r="H8898" t="s">
        <v>40</v>
      </c>
    </row>
    <row r="8899" spans="1:8" ht="15">
      <c r="A8899">
        <f t="shared" si="138"/>
        <v>2022</v>
      </c>
      <c r="B8899" s="2">
        <v>2565</v>
      </c>
      <c r="C8899" s="2" t="s">
        <v>124</v>
      </c>
      <c r="D8899" s="2">
        <v>1</v>
      </c>
      <c r="E8899" s="2" t="s">
        <v>56</v>
      </c>
      <c r="F8899" s="3">
        <v>40693859.950000003</v>
      </c>
      <c r="G8899" t="str">
        <f>VLOOKUP(C8899,region!$B$1:$C$78,2,FALSE)</f>
        <v>ภาคตะวันออกเฉียงเหนือ</v>
      </c>
      <c r="H8899" t="s">
        <v>40</v>
      </c>
    </row>
    <row r="8900" spans="1:8" ht="15">
      <c r="A8900">
        <f t="shared" ref="A8900:A8963" si="139">B8900-543</f>
        <v>2022</v>
      </c>
      <c r="B8900" s="2">
        <v>2565</v>
      </c>
      <c r="C8900" s="2" t="s">
        <v>124</v>
      </c>
      <c r="D8900" s="2">
        <v>1</v>
      </c>
      <c r="E8900" s="2" t="s">
        <v>57</v>
      </c>
      <c r="F8900" s="3">
        <v>352959</v>
      </c>
      <c r="G8900" t="str">
        <f>VLOOKUP(C8900,region!$B$1:$C$78,2,FALSE)</f>
        <v>ภาคตะวันออกเฉียงเหนือ</v>
      </c>
      <c r="H8900" t="s">
        <v>40</v>
      </c>
    </row>
    <row r="8901" spans="1:8" ht="15">
      <c r="A8901">
        <f t="shared" si="139"/>
        <v>2022</v>
      </c>
      <c r="B8901" s="2">
        <v>2565</v>
      </c>
      <c r="C8901" s="2" t="s">
        <v>124</v>
      </c>
      <c r="D8901" s="2">
        <v>1</v>
      </c>
      <c r="E8901" s="2" t="s">
        <v>58</v>
      </c>
      <c r="F8901" s="3">
        <v>25959461.559999999</v>
      </c>
      <c r="G8901" t="str">
        <f>VLOOKUP(C8901,region!$B$1:$C$78,2,FALSE)</f>
        <v>ภาคตะวันออกเฉียงเหนือ</v>
      </c>
      <c r="H8901" t="s">
        <v>40</v>
      </c>
    </row>
    <row r="8902" spans="1:8" ht="15">
      <c r="A8902">
        <f t="shared" si="139"/>
        <v>2022</v>
      </c>
      <c r="B8902" s="2">
        <v>2565</v>
      </c>
      <c r="C8902" s="2" t="s">
        <v>124</v>
      </c>
      <c r="D8902" s="2">
        <v>2</v>
      </c>
      <c r="E8902" s="2" t="s">
        <v>48</v>
      </c>
      <c r="F8902" s="3">
        <v>5570361.8499999996</v>
      </c>
      <c r="G8902" t="str">
        <f>VLOOKUP(C8902,region!$B$1:$C$78,2,FALSE)</f>
        <v>ภาคตะวันออกเฉียงเหนือ</v>
      </c>
      <c r="H8902" t="s">
        <v>40</v>
      </c>
    </row>
    <row r="8903" spans="1:8" ht="15">
      <c r="A8903">
        <f t="shared" si="139"/>
        <v>2022</v>
      </c>
      <c r="B8903" s="2">
        <v>2565</v>
      </c>
      <c r="C8903" s="2" t="s">
        <v>124</v>
      </c>
      <c r="D8903" s="2">
        <v>2</v>
      </c>
      <c r="E8903" s="2" t="s">
        <v>59</v>
      </c>
      <c r="F8903" s="3">
        <v>440621327.91000003</v>
      </c>
      <c r="G8903" t="str">
        <f>VLOOKUP(C8903,region!$B$1:$C$78,2,FALSE)</f>
        <v>ภาคตะวันออกเฉียงเหนือ</v>
      </c>
      <c r="H8903" t="s">
        <v>40</v>
      </c>
    </row>
    <row r="8904" spans="1:8" ht="15">
      <c r="A8904">
        <f t="shared" si="139"/>
        <v>2022</v>
      </c>
      <c r="B8904" s="2">
        <v>2565</v>
      </c>
      <c r="C8904" s="2" t="s">
        <v>124</v>
      </c>
      <c r="D8904" s="2">
        <v>2</v>
      </c>
      <c r="E8904" s="2" t="s">
        <v>60</v>
      </c>
      <c r="F8904" s="3">
        <v>589718181.85000002</v>
      </c>
      <c r="G8904" t="str">
        <f>VLOOKUP(C8904,region!$B$1:$C$78,2,FALSE)</f>
        <v>ภาคตะวันออกเฉียงเหนือ</v>
      </c>
      <c r="H8904" t="s">
        <v>40</v>
      </c>
    </row>
    <row r="8905" spans="1:8" ht="15">
      <c r="A8905">
        <f t="shared" si="139"/>
        <v>2022</v>
      </c>
      <c r="B8905" s="2">
        <v>2565</v>
      </c>
      <c r="C8905" s="2" t="s">
        <v>124</v>
      </c>
      <c r="D8905" s="2">
        <v>2</v>
      </c>
      <c r="E8905" s="2" t="s">
        <v>61</v>
      </c>
      <c r="F8905" s="3">
        <v>97744559.700000003</v>
      </c>
      <c r="G8905" t="str">
        <f>VLOOKUP(C8905,region!$B$1:$C$78,2,FALSE)</f>
        <v>ภาคตะวันออกเฉียงเหนือ</v>
      </c>
      <c r="H8905" t="s">
        <v>40</v>
      </c>
    </row>
    <row r="8906" spans="1:8" ht="15">
      <c r="A8906">
        <f t="shared" si="139"/>
        <v>2022</v>
      </c>
      <c r="B8906" s="2">
        <v>2565</v>
      </c>
      <c r="C8906" s="2" t="s">
        <v>124</v>
      </c>
      <c r="D8906" s="2">
        <v>2</v>
      </c>
      <c r="E8906" s="2" t="s">
        <v>62</v>
      </c>
      <c r="F8906" s="3">
        <v>6596608.6299999999</v>
      </c>
      <c r="G8906" t="str">
        <f>VLOOKUP(C8906,region!$B$1:$C$78,2,FALSE)</f>
        <v>ภาคตะวันออกเฉียงเหนือ</v>
      </c>
      <c r="H8906" t="s">
        <v>40</v>
      </c>
    </row>
    <row r="8907" spans="1:8" ht="15">
      <c r="A8907">
        <f t="shared" si="139"/>
        <v>2022</v>
      </c>
      <c r="B8907" s="2">
        <v>2565</v>
      </c>
      <c r="C8907" s="2" t="s">
        <v>124</v>
      </c>
      <c r="D8907" s="2">
        <v>2</v>
      </c>
      <c r="E8907" s="2" t="s">
        <v>63</v>
      </c>
      <c r="F8907" s="3">
        <v>716032.32</v>
      </c>
      <c r="G8907" t="str">
        <f>VLOOKUP(C8907,region!$B$1:$C$78,2,FALSE)</f>
        <v>ภาคตะวันออกเฉียงเหนือ</v>
      </c>
      <c r="H8907" t="s">
        <v>40</v>
      </c>
    </row>
    <row r="8908" spans="1:8" ht="15">
      <c r="A8908">
        <f t="shared" si="139"/>
        <v>2022</v>
      </c>
      <c r="B8908" s="2">
        <v>2565</v>
      </c>
      <c r="C8908" s="2" t="s">
        <v>124</v>
      </c>
      <c r="D8908" s="2">
        <v>5</v>
      </c>
      <c r="E8908" s="2" t="s">
        <v>48</v>
      </c>
      <c r="F8908" s="3">
        <v>28519674.289999999</v>
      </c>
      <c r="G8908" t="str">
        <f>VLOOKUP(C8908,region!$B$1:$C$78,2,FALSE)</f>
        <v>ภาคตะวันออกเฉียงเหนือ</v>
      </c>
      <c r="H8908" t="s">
        <v>40</v>
      </c>
    </row>
    <row r="8909" spans="1:8" ht="15">
      <c r="A8909">
        <f t="shared" si="139"/>
        <v>2022</v>
      </c>
      <c r="B8909" s="2">
        <v>2565</v>
      </c>
      <c r="C8909" s="2" t="s">
        <v>124</v>
      </c>
      <c r="D8909" s="2">
        <v>5</v>
      </c>
      <c r="E8909" s="2" t="s">
        <v>51</v>
      </c>
      <c r="F8909" s="3">
        <v>2700</v>
      </c>
      <c r="G8909" t="str">
        <f>VLOOKUP(C8909,region!$B$1:$C$78,2,FALSE)</f>
        <v>ภาคตะวันออกเฉียงเหนือ</v>
      </c>
      <c r="H8909" t="s">
        <v>40</v>
      </c>
    </row>
    <row r="8910" spans="1:8" ht="15">
      <c r="A8910">
        <f t="shared" si="139"/>
        <v>2022</v>
      </c>
      <c r="B8910" s="2">
        <v>2565</v>
      </c>
      <c r="C8910" s="2" t="s">
        <v>124</v>
      </c>
      <c r="D8910" s="2">
        <v>5</v>
      </c>
      <c r="E8910" s="2" t="s">
        <v>64</v>
      </c>
      <c r="F8910" s="3">
        <v>1060360613.4</v>
      </c>
      <c r="G8910" t="str">
        <f>VLOOKUP(C8910,region!$B$1:$C$78,2,FALSE)</f>
        <v>ภาคตะวันออกเฉียงเหนือ</v>
      </c>
      <c r="H8910" t="s">
        <v>40</v>
      </c>
    </row>
    <row r="8911" spans="1:8" ht="15">
      <c r="A8911">
        <f t="shared" si="139"/>
        <v>2022</v>
      </c>
      <c r="B8911" s="2">
        <v>2565</v>
      </c>
      <c r="C8911" s="2" t="s">
        <v>124</v>
      </c>
      <c r="D8911" s="2">
        <v>5</v>
      </c>
      <c r="E8911" s="2" t="s">
        <v>66</v>
      </c>
      <c r="F8911" s="3">
        <v>2917595.33</v>
      </c>
      <c r="G8911" t="str">
        <f>VLOOKUP(C8911,region!$B$1:$C$78,2,FALSE)</f>
        <v>ภาคตะวันออกเฉียงเหนือ</v>
      </c>
      <c r="H8911" t="s">
        <v>40</v>
      </c>
    </row>
    <row r="8912" spans="1:8" ht="15">
      <c r="A8912">
        <f t="shared" si="139"/>
        <v>2022</v>
      </c>
      <c r="B8912" s="2">
        <v>2565</v>
      </c>
      <c r="C8912" s="2" t="s">
        <v>124</v>
      </c>
      <c r="D8912" s="2">
        <v>6</v>
      </c>
      <c r="E8912" s="2" t="s">
        <v>48</v>
      </c>
      <c r="F8912" s="3">
        <v>1396</v>
      </c>
      <c r="G8912" t="str">
        <f>VLOOKUP(C8912,region!$B$1:$C$78,2,FALSE)</f>
        <v>ภาคตะวันออกเฉียงเหนือ</v>
      </c>
      <c r="H8912" t="s">
        <v>40</v>
      </c>
    </row>
    <row r="8913" spans="1:8" ht="15">
      <c r="A8913">
        <f t="shared" si="139"/>
        <v>2022</v>
      </c>
      <c r="B8913" s="2">
        <v>2565</v>
      </c>
      <c r="C8913" s="2" t="s">
        <v>124</v>
      </c>
      <c r="D8913" s="2">
        <v>6</v>
      </c>
      <c r="E8913" s="2" t="s">
        <v>67</v>
      </c>
      <c r="F8913" s="3">
        <v>49051364.310000002</v>
      </c>
      <c r="G8913" t="str">
        <f>VLOOKUP(C8913,region!$B$1:$C$78,2,FALSE)</f>
        <v>ภาคตะวันออกเฉียงเหนือ</v>
      </c>
      <c r="H8913" t="s">
        <v>40</v>
      </c>
    </row>
    <row r="8914" spans="1:8" ht="15">
      <c r="A8914">
        <f t="shared" si="139"/>
        <v>2022</v>
      </c>
      <c r="B8914" s="2">
        <v>2565</v>
      </c>
      <c r="C8914" s="2" t="s">
        <v>124</v>
      </c>
      <c r="D8914" s="2">
        <v>7</v>
      </c>
      <c r="E8914" s="2" t="s">
        <v>68</v>
      </c>
      <c r="F8914" s="3">
        <v>6280369.2999999998</v>
      </c>
      <c r="G8914" t="str">
        <f>VLOOKUP(C8914,region!$B$1:$C$78,2,FALSE)</f>
        <v>ภาคตะวันออกเฉียงเหนือ</v>
      </c>
      <c r="H8914" t="s">
        <v>40</v>
      </c>
    </row>
    <row r="8915" spans="1:8" ht="15">
      <c r="A8915">
        <f t="shared" si="139"/>
        <v>2022</v>
      </c>
      <c r="B8915" s="2">
        <v>2565</v>
      </c>
      <c r="C8915" s="2" t="s">
        <v>124</v>
      </c>
      <c r="D8915" s="2">
        <v>7</v>
      </c>
      <c r="E8915" s="2" t="s">
        <v>69</v>
      </c>
      <c r="F8915" s="3">
        <v>899186</v>
      </c>
      <c r="G8915" t="str">
        <f>VLOOKUP(C8915,region!$B$1:$C$78,2,FALSE)</f>
        <v>ภาคตะวันออกเฉียงเหนือ</v>
      </c>
      <c r="H8915" t="s">
        <v>40</v>
      </c>
    </row>
    <row r="8916" spans="1:8" ht="15">
      <c r="A8916">
        <f t="shared" si="139"/>
        <v>2022</v>
      </c>
      <c r="B8916" s="2">
        <v>2565</v>
      </c>
      <c r="C8916" s="2" t="s">
        <v>124</v>
      </c>
      <c r="D8916" s="2">
        <v>7</v>
      </c>
      <c r="E8916" s="2" t="s">
        <v>70</v>
      </c>
      <c r="F8916" s="3">
        <v>6875865.5700000003</v>
      </c>
      <c r="G8916" t="str">
        <f>VLOOKUP(C8916,region!$B$1:$C$78,2,FALSE)</f>
        <v>ภาคตะวันออกเฉียงเหนือ</v>
      </c>
      <c r="H8916" t="s">
        <v>40</v>
      </c>
    </row>
    <row r="8917" spans="1:8" ht="15">
      <c r="A8917">
        <f t="shared" si="139"/>
        <v>2022</v>
      </c>
      <c r="B8917" s="2">
        <v>2565</v>
      </c>
      <c r="C8917" s="2" t="s">
        <v>124</v>
      </c>
      <c r="D8917" s="2">
        <v>7</v>
      </c>
      <c r="E8917" s="2" t="s">
        <v>71</v>
      </c>
      <c r="F8917" s="3">
        <v>188022</v>
      </c>
      <c r="G8917" t="str">
        <f>VLOOKUP(C8917,region!$B$1:$C$78,2,FALSE)</f>
        <v>ภาคตะวันออกเฉียงเหนือ</v>
      </c>
      <c r="H8917" t="s">
        <v>40</v>
      </c>
    </row>
    <row r="8918" spans="1:8" ht="15">
      <c r="A8918">
        <f t="shared" si="139"/>
        <v>2022</v>
      </c>
      <c r="B8918" s="2">
        <v>2565</v>
      </c>
      <c r="C8918" s="2" t="s">
        <v>124</v>
      </c>
      <c r="D8918" s="2">
        <v>7</v>
      </c>
      <c r="E8918" s="2" t="s">
        <v>72</v>
      </c>
      <c r="F8918" s="3">
        <v>3845512.22</v>
      </c>
      <c r="G8918" t="str">
        <f>VLOOKUP(C8918,region!$B$1:$C$78,2,FALSE)</f>
        <v>ภาคตะวันออกเฉียงเหนือ</v>
      </c>
      <c r="H8918" t="s">
        <v>40</v>
      </c>
    </row>
    <row r="8919" spans="1:8" ht="15">
      <c r="A8919">
        <f t="shared" si="139"/>
        <v>2022</v>
      </c>
      <c r="B8919" s="2">
        <v>2565</v>
      </c>
      <c r="C8919" s="2" t="s">
        <v>124</v>
      </c>
      <c r="D8919" s="2">
        <v>7</v>
      </c>
      <c r="E8919" s="2" t="s">
        <v>73</v>
      </c>
      <c r="F8919" s="3">
        <v>1090004</v>
      </c>
      <c r="G8919" t="str">
        <f>VLOOKUP(C8919,region!$B$1:$C$78,2,FALSE)</f>
        <v>ภาคตะวันออกเฉียงเหนือ</v>
      </c>
      <c r="H8919" t="s">
        <v>40</v>
      </c>
    </row>
    <row r="8920" spans="1:8" ht="15">
      <c r="A8920">
        <f t="shared" si="139"/>
        <v>2022</v>
      </c>
      <c r="B8920" s="2">
        <v>2565</v>
      </c>
      <c r="C8920" s="2" t="s">
        <v>124</v>
      </c>
      <c r="D8920" s="2">
        <v>10</v>
      </c>
      <c r="E8920" s="2" t="s">
        <v>74</v>
      </c>
      <c r="F8920" s="2">
        <v>0.5</v>
      </c>
      <c r="G8920" t="str">
        <f>VLOOKUP(C8920,region!$B$1:$C$78,2,FALSE)</f>
        <v>ภาคตะวันออกเฉียงเหนือ</v>
      </c>
      <c r="H8920" t="s">
        <v>40</v>
      </c>
    </row>
    <row r="8921" spans="1:8" ht="15">
      <c r="A8921">
        <f t="shared" si="139"/>
        <v>2022</v>
      </c>
      <c r="B8921" s="2">
        <v>2565</v>
      </c>
      <c r="C8921" s="2" t="s">
        <v>124</v>
      </c>
      <c r="D8921" s="2">
        <v>11</v>
      </c>
      <c r="E8921" s="2" t="s">
        <v>51</v>
      </c>
      <c r="F8921" s="3">
        <v>3926213</v>
      </c>
      <c r="G8921" t="str">
        <f>VLOOKUP(C8921,region!$B$1:$C$78,2,FALSE)</f>
        <v>ภาคตะวันออกเฉียงเหนือ</v>
      </c>
      <c r="H8921" t="s">
        <v>40</v>
      </c>
    </row>
    <row r="8922" spans="1:8" ht="15">
      <c r="A8922">
        <f t="shared" si="139"/>
        <v>2022</v>
      </c>
      <c r="B8922" s="2">
        <v>2565</v>
      </c>
      <c r="C8922" s="2" t="s">
        <v>124</v>
      </c>
      <c r="D8922" s="2">
        <v>15</v>
      </c>
      <c r="E8922" s="2" t="s">
        <v>74</v>
      </c>
      <c r="F8922" s="3">
        <v>2747.2</v>
      </c>
      <c r="G8922" t="str">
        <f>VLOOKUP(C8922,region!$B$1:$C$78,2,FALSE)</f>
        <v>ภาคตะวันออกเฉียงเหนือ</v>
      </c>
      <c r="H8922" t="s">
        <v>40</v>
      </c>
    </row>
    <row r="8923" spans="1:8" ht="15">
      <c r="A8923">
        <f t="shared" si="139"/>
        <v>2022</v>
      </c>
      <c r="B8923" s="2">
        <v>2565</v>
      </c>
      <c r="C8923" s="2" t="s">
        <v>125</v>
      </c>
      <c r="D8923" s="2">
        <v>1</v>
      </c>
      <c r="E8923" s="2" t="s">
        <v>48</v>
      </c>
      <c r="F8923" s="3">
        <v>20797037.199999999</v>
      </c>
      <c r="G8923" t="str">
        <f>VLOOKUP(C8923,region!$B$1:$C$78,2,FALSE)</f>
        <v>ภาคใต้</v>
      </c>
      <c r="H8923" t="s">
        <v>41</v>
      </c>
    </row>
    <row r="8924" spans="1:8" ht="15">
      <c r="A8924">
        <f t="shared" si="139"/>
        <v>2022</v>
      </c>
      <c r="B8924" s="2">
        <v>2565</v>
      </c>
      <c r="C8924" s="2" t="s">
        <v>125</v>
      </c>
      <c r="D8924" s="2">
        <v>1</v>
      </c>
      <c r="E8924" s="2" t="s">
        <v>51</v>
      </c>
      <c r="F8924" s="2">
        <v>800</v>
      </c>
      <c r="G8924" t="str">
        <f>VLOOKUP(C8924,region!$B$1:$C$78,2,FALSE)</f>
        <v>ภาคใต้</v>
      </c>
      <c r="H8924" t="s">
        <v>41</v>
      </c>
    </row>
    <row r="8925" spans="1:8" ht="15">
      <c r="A8925">
        <f t="shared" si="139"/>
        <v>2022</v>
      </c>
      <c r="B8925" s="2">
        <v>2565</v>
      </c>
      <c r="C8925" s="2" t="s">
        <v>125</v>
      </c>
      <c r="D8925" s="2">
        <v>1</v>
      </c>
      <c r="E8925" s="2" t="s">
        <v>52</v>
      </c>
      <c r="F8925" s="3">
        <v>9895081.7200000007</v>
      </c>
      <c r="G8925" t="str">
        <f>VLOOKUP(C8925,region!$B$1:$C$78,2,FALSE)</f>
        <v>ภาคใต้</v>
      </c>
      <c r="H8925" t="s">
        <v>41</v>
      </c>
    </row>
    <row r="8926" spans="1:8" ht="15">
      <c r="A8926">
        <f t="shared" si="139"/>
        <v>2022</v>
      </c>
      <c r="B8926" s="2">
        <v>2565</v>
      </c>
      <c r="C8926" s="2" t="s">
        <v>125</v>
      </c>
      <c r="D8926" s="2">
        <v>1</v>
      </c>
      <c r="E8926" s="2" t="s">
        <v>53</v>
      </c>
      <c r="F8926" s="3">
        <v>8977196.0800000001</v>
      </c>
      <c r="G8926" t="str">
        <f>VLOOKUP(C8926,region!$B$1:$C$78,2,FALSE)</f>
        <v>ภาคใต้</v>
      </c>
      <c r="H8926" t="s">
        <v>41</v>
      </c>
    </row>
    <row r="8927" spans="1:8" ht="15">
      <c r="A8927">
        <f t="shared" si="139"/>
        <v>2022</v>
      </c>
      <c r="B8927" s="2">
        <v>2565</v>
      </c>
      <c r="C8927" s="2" t="s">
        <v>125</v>
      </c>
      <c r="D8927" s="2">
        <v>1</v>
      </c>
      <c r="E8927" s="2" t="s">
        <v>54</v>
      </c>
      <c r="F8927" s="3">
        <v>13838986.09</v>
      </c>
      <c r="G8927" t="str">
        <f>VLOOKUP(C8927,region!$B$1:$C$78,2,FALSE)</f>
        <v>ภาคใต้</v>
      </c>
      <c r="H8927" t="s">
        <v>41</v>
      </c>
    </row>
    <row r="8928" spans="1:8" ht="15">
      <c r="A8928">
        <f t="shared" si="139"/>
        <v>2022</v>
      </c>
      <c r="B8928" s="2">
        <v>2565</v>
      </c>
      <c r="C8928" s="2" t="s">
        <v>125</v>
      </c>
      <c r="D8928" s="2">
        <v>1</v>
      </c>
      <c r="E8928" s="2" t="s">
        <v>55</v>
      </c>
      <c r="F8928" s="3">
        <v>25206616.02</v>
      </c>
      <c r="G8928" t="str">
        <f>VLOOKUP(C8928,region!$B$1:$C$78,2,FALSE)</f>
        <v>ภาคใต้</v>
      </c>
      <c r="H8928" t="s">
        <v>41</v>
      </c>
    </row>
    <row r="8929" spans="1:8" ht="15">
      <c r="A8929">
        <f t="shared" si="139"/>
        <v>2022</v>
      </c>
      <c r="B8929" s="2">
        <v>2565</v>
      </c>
      <c r="C8929" s="2" t="s">
        <v>125</v>
      </c>
      <c r="D8929" s="2">
        <v>1</v>
      </c>
      <c r="E8929" s="2" t="s">
        <v>56</v>
      </c>
      <c r="F8929" s="3">
        <v>7818454.7699999996</v>
      </c>
      <c r="G8929" t="str">
        <f>VLOOKUP(C8929,region!$B$1:$C$78,2,FALSE)</f>
        <v>ภาคใต้</v>
      </c>
      <c r="H8929" t="s">
        <v>41</v>
      </c>
    </row>
    <row r="8930" spans="1:8" ht="15">
      <c r="A8930">
        <f t="shared" si="139"/>
        <v>2022</v>
      </c>
      <c r="B8930" s="2">
        <v>2565</v>
      </c>
      <c r="C8930" s="2" t="s">
        <v>125</v>
      </c>
      <c r="D8930" s="2">
        <v>1</v>
      </c>
      <c r="E8930" s="2" t="s">
        <v>57</v>
      </c>
      <c r="F8930" s="3">
        <v>24979262</v>
      </c>
      <c r="G8930" t="str">
        <f>VLOOKUP(C8930,region!$B$1:$C$78,2,FALSE)</f>
        <v>ภาคใต้</v>
      </c>
      <c r="H8930" t="s">
        <v>41</v>
      </c>
    </row>
    <row r="8931" spans="1:8" ht="15">
      <c r="A8931">
        <f t="shared" si="139"/>
        <v>2022</v>
      </c>
      <c r="B8931" s="2">
        <v>2565</v>
      </c>
      <c r="C8931" s="2" t="s">
        <v>125</v>
      </c>
      <c r="D8931" s="2">
        <v>1</v>
      </c>
      <c r="E8931" s="2" t="s">
        <v>58</v>
      </c>
      <c r="F8931" s="3">
        <v>12869640</v>
      </c>
      <c r="G8931" t="str">
        <f>VLOOKUP(C8931,region!$B$1:$C$78,2,FALSE)</f>
        <v>ภาคใต้</v>
      </c>
      <c r="H8931" t="s">
        <v>41</v>
      </c>
    </row>
    <row r="8932" spans="1:8" ht="15">
      <c r="A8932">
        <f t="shared" si="139"/>
        <v>2022</v>
      </c>
      <c r="B8932" s="2">
        <v>2565</v>
      </c>
      <c r="C8932" s="2" t="s">
        <v>125</v>
      </c>
      <c r="D8932" s="2">
        <v>2</v>
      </c>
      <c r="E8932" s="2" t="s">
        <v>48</v>
      </c>
      <c r="F8932" s="3">
        <v>5702640.1500000004</v>
      </c>
      <c r="G8932" t="str">
        <f>VLOOKUP(C8932,region!$B$1:$C$78,2,FALSE)</f>
        <v>ภาคใต้</v>
      </c>
      <c r="H8932" t="s">
        <v>41</v>
      </c>
    </row>
    <row r="8933" spans="1:8" ht="15">
      <c r="A8933">
        <f t="shared" si="139"/>
        <v>2022</v>
      </c>
      <c r="B8933" s="2">
        <v>2565</v>
      </c>
      <c r="C8933" s="2" t="s">
        <v>125</v>
      </c>
      <c r="D8933" s="2">
        <v>2</v>
      </c>
      <c r="E8933" s="2" t="s">
        <v>51</v>
      </c>
      <c r="F8933" s="3">
        <v>210000</v>
      </c>
      <c r="G8933" t="str">
        <f>VLOOKUP(C8933,region!$B$1:$C$78,2,FALSE)</f>
        <v>ภาคใต้</v>
      </c>
      <c r="H8933" t="s">
        <v>41</v>
      </c>
    </row>
    <row r="8934" spans="1:8" ht="15">
      <c r="A8934">
        <f t="shared" si="139"/>
        <v>2022</v>
      </c>
      <c r="B8934" s="2">
        <v>2565</v>
      </c>
      <c r="C8934" s="2" t="s">
        <v>125</v>
      </c>
      <c r="D8934" s="2">
        <v>2</v>
      </c>
      <c r="E8934" s="2" t="s">
        <v>59</v>
      </c>
      <c r="F8934" s="3">
        <v>44390156.880000003</v>
      </c>
      <c r="G8934" t="str">
        <f>VLOOKUP(C8934,region!$B$1:$C$78,2,FALSE)</f>
        <v>ภาคใต้</v>
      </c>
      <c r="H8934" t="s">
        <v>41</v>
      </c>
    </row>
    <row r="8935" spans="1:8" ht="15">
      <c r="A8935">
        <f t="shared" si="139"/>
        <v>2022</v>
      </c>
      <c r="B8935" s="2">
        <v>2565</v>
      </c>
      <c r="C8935" s="2" t="s">
        <v>125</v>
      </c>
      <c r="D8935" s="2">
        <v>2</v>
      </c>
      <c r="E8935" s="2" t="s">
        <v>60</v>
      </c>
      <c r="F8935" s="3">
        <v>33554655.149999999</v>
      </c>
      <c r="G8935" t="str">
        <f>VLOOKUP(C8935,region!$B$1:$C$78,2,FALSE)</f>
        <v>ภาคใต้</v>
      </c>
      <c r="H8935" t="s">
        <v>41</v>
      </c>
    </row>
    <row r="8936" spans="1:8" ht="15">
      <c r="A8936">
        <f t="shared" si="139"/>
        <v>2022</v>
      </c>
      <c r="B8936" s="2">
        <v>2565</v>
      </c>
      <c r="C8936" s="2" t="s">
        <v>125</v>
      </c>
      <c r="D8936" s="2">
        <v>2</v>
      </c>
      <c r="E8936" s="2" t="s">
        <v>61</v>
      </c>
      <c r="F8936" s="3">
        <v>26295125.98</v>
      </c>
      <c r="G8936" t="str">
        <f>VLOOKUP(C8936,region!$B$1:$C$78,2,FALSE)</f>
        <v>ภาคใต้</v>
      </c>
      <c r="H8936" t="s">
        <v>41</v>
      </c>
    </row>
    <row r="8937" spans="1:8" ht="15">
      <c r="A8937">
        <f t="shared" si="139"/>
        <v>2022</v>
      </c>
      <c r="B8937" s="2">
        <v>2565</v>
      </c>
      <c r="C8937" s="2" t="s">
        <v>125</v>
      </c>
      <c r="D8937" s="2">
        <v>2</v>
      </c>
      <c r="E8937" s="2" t="s">
        <v>63</v>
      </c>
      <c r="F8937" s="3">
        <v>89293.11</v>
      </c>
      <c r="G8937" t="str">
        <f>VLOOKUP(C8937,region!$B$1:$C$78,2,FALSE)</f>
        <v>ภาคใต้</v>
      </c>
      <c r="H8937" t="s">
        <v>41</v>
      </c>
    </row>
    <row r="8938" spans="1:8" ht="15">
      <c r="A8938">
        <f t="shared" si="139"/>
        <v>2022</v>
      </c>
      <c r="B8938" s="2">
        <v>2565</v>
      </c>
      <c r="C8938" s="2" t="s">
        <v>125</v>
      </c>
      <c r="D8938" s="2">
        <v>5</v>
      </c>
      <c r="E8938" s="2" t="s">
        <v>48</v>
      </c>
      <c r="F8938" s="3">
        <v>5330294.28</v>
      </c>
      <c r="G8938" t="str">
        <f>VLOOKUP(C8938,region!$B$1:$C$78,2,FALSE)</f>
        <v>ภาคใต้</v>
      </c>
      <c r="H8938" t="s">
        <v>41</v>
      </c>
    </row>
    <row r="8939" spans="1:8" ht="15">
      <c r="A8939">
        <f t="shared" si="139"/>
        <v>2022</v>
      </c>
      <c r="B8939" s="2">
        <v>2565</v>
      </c>
      <c r="C8939" s="2" t="s">
        <v>125</v>
      </c>
      <c r="D8939" s="2">
        <v>5</v>
      </c>
      <c r="E8939" s="2" t="s">
        <v>51</v>
      </c>
      <c r="F8939" s="2">
        <v>600</v>
      </c>
      <c r="G8939" t="str">
        <f>VLOOKUP(C8939,region!$B$1:$C$78,2,FALSE)</f>
        <v>ภาคใต้</v>
      </c>
      <c r="H8939" t="s">
        <v>41</v>
      </c>
    </row>
    <row r="8940" spans="1:8" ht="15">
      <c r="A8940">
        <f t="shared" si="139"/>
        <v>2022</v>
      </c>
      <c r="B8940" s="2">
        <v>2565</v>
      </c>
      <c r="C8940" s="2" t="s">
        <v>125</v>
      </c>
      <c r="D8940" s="2">
        <v>5</v>
      </c>
      <c r="E8940" s="2" t="s">
        <v>64</v>
      </c>
      <c r="F8940" s="3">
        <v>237679104.59</v>
      </c>
      <c r="G8940" t="str">
        <f>VLOOKUP(C8940,region!$B$1:$C$78,2,FALSE)</f>
        <v>ภาคใต้</v>
      </c>
      <c r="H8940" t="s">
        <v>41</v>
      </c>
    </row>
    <row r="8941" spans="1:8" ht="15">
      <c r="A8941">
        <f t="shared" si="139"/>
        <v>2022</v>
      </c>
      <c r="B8941" s="2">
        <v>2565</v>
      </c>
      <c r="C8941" s="2" t="s">
        <v>125</v>
      </c>
      <c r="D8941" s="2">
        <v>5</v>
      </c>
      <c r="E8941" s="2" t="s">
        <v>65</v>
      </c>
      <c r="F8941" s="2">
        <v>672.44</v>
      </c>
      <c r="G8941" t="str">
        <f>VLOOKUP(C8941,region!$B$1:$C$78,2,FALSE)</f>
        <v>ภาคใต้</v>
      </c>
      <c r="H8941" t="s">
        <v>41</v>
      </c>
    </row>
    <row r="8942" spans="1:8" ht="15">
      <c r="A8942">
        <f t="shared" si="139"/>
        <v>2022</v>
      </c>
      <c r="B8942" s="2">
        <v>2565</v>
      </c>
      <c r="C8942" s="2" t="s">
        <v>125</v>
      </c>
      <c r="D8942" s="2">
        <v>5</v>
      </c>
      <c r="E8942" s="2" t="s">
        <v>66</v>
      </c>
      <c r="F8942" s="3">
        <v>332248.09000000003</v>
      </c>
      <c r="G8942" t="str">
        <f>VLOOKUP(C8942,region!$B$1:$C$78,2,FALSE)</f>
        <v>ภาคใต้</v>
      </c>
      <c r="H8942" t="s">
        <v>41</v>
      </c>
    </row>
    <row r="8943" spans="1:8" ht="15">
      <c r="A8943">
        <f t="shared" si="139"/>
        <v>2022</v>
      </c>
      <c r="B8943" s="2">
        <v>2565</v>
      </c>
      <c r="C8943" s="2" t="s">
        <v>125</v>
      </c>
      <c r="D8943" s="2">
        <v>6</v>
      </c>
      <c r="E8943" s="2" t="s">
        <v>48</v>
      </c>
      <c r="F8943" s="3">
        <v>255575.82</v>
      </c>
      <c r="G8943" t="str">
        <f>VLOOKUP(C8943,region!$B$1:$C$78,2,FALSE)</f>
        <v>ภาคใต้</v>
      </c>
      <c r="H8943" t="s">
        <v>41</v>
      </c>
    </row>
    <row r="8944" spans="1:8" ht="15">
      <c r="A8944">
        <f t="shared" si="139"/>
        <v>2022</v>
      </c>
      <c r="B8944" s="2">
        <v>2565</v>
      </c>
      <c r="C8944" s="2" t="s">
        <v>125</v>
      </c>
      <c r="D8944" s="2">
        <v>6</v>
      </c>
      <c r="E8944" s="2" t="s">
        <v>67</v>
      </c>
      <c r="F8944" s="3">
        <v>5331038.88</v>
      </c>
      <c r="G8944" t="str">
        <f>VLOOKUP(C8944,region!$B$1:$C$78,2,FALSE)</f>
        <v>ภาคใต้</v>
      </c>
      <c r="H8944" t="s">
        <v>41</v>
      </c>
    </row>
    <row r="8945" spans="1:8" ht="15">
      <c r="A8945">
        <f t="shared" si="139"/>
        <v>2022</v>
      </c>
      <c r="B8945" s="2">
        <v>2565</v>
      </c>
      <c r="C8945" s="2" t="s">
        <v>125</v>
      </c>
      <c r="D8945" s="2">
        <v>7</v>
      </c>
      <c r="E8945" s="2" t="s">
        <v>68</v>
      </c>
      <c r="F8945" s="3">
        <v>2093066</v>
      </c>
      <c r="G8945" t="str">
        <f>VLOOKUP(C8945,region!$B$1:$C$78,2,FALSE)</f>
        <v>ภาคใต้</v>
      </c>
      <c r="H8945" t="s">
        <v>41</v>
      </c>
    </row>
    <row r="8946" spans="1:8" ht="15">
      <c r="A8946">
        <f t="shared" si="139"/>
        <v>2022</v>
      </c>
      <c r="B8946" s="2">
        <v>2565</v>
      </c>
      <c r="C8946" s="2" t="s">
        <v>125</v>
      </c>
      <c r="D8946" s="2">
        <v>7</v>
      </c>
      <c r="E8946" s="2" t="s">
        <v>69</v>
      </c>
      <c r="F8946" s="3">
        <v>396441</v>
      </c>
      <c r="G8946" t="str">
        <f>VLOOKUP(C8946,region!$B$1:$C$78,2,FALSE)</f>
        <v>ภาคใต้</v>
      </c>
      <c r="H8946" t="s">
        <v>41</v>
      </c>
    </row>
    <row r="8947" spans="1:8" ht="15">
      <c r="A8947">
        <f t="shared" si="139"/>
        <v>2022</v>
      </c>
      <c r="B8947" s="2">
        <v>2565</v>
      </c>
      <c r="C8947" s="2" t="s">
        <v>125</v>
      </c>
      <c r="D8947" s="2">
        <v>7</v>
      </c>
      <c r="E8947" s="2" t="s">
        <v>70</v>
      </c>
      <c r="F8947" s="3">
        <v>2127324</v>
      </c>
      <c r="G8947" t="str">
        <f>VLOOKUP(C8947,region!$B$1:$C$78,2,FALSE)</f>
        <v>ภาคใต้</v>
      </c>
      <c r="H8947" t="s">
        <v>41</v>
      </c>
    </row>
    <row r="8948" spans="1:8" ht="15">
      <c r="A8948">
        <f t="shared" si="139"/>
        <v>2022</v>
      </c>
      <c r="B8948" s="2">
        <v>2565</v>
      </c>
      <c r="C8948" s="2" t="s">
        <v>125</v>
      </c>
      <c r="D8948" s="2">
        <v>7</v>
      </c>
      <c r="E8948" s="2" t="s">
        <v>71</v>
      </c>
      <c r="F8948" s="3">
        <v>134586</v>
      </c>
      <c r="G8948" t="str">
        <f>VLOOKUP(C8948,region!$B$1:$C$78,2,FALSE)</f>
        <v>ภาคใต้</v>
      </c>
      <c r="H8948" t="s">
        <v>41</v>
      </c>
    </row>
    <row r="8949" spans="1:8" ht="15">
      <c r="A8949">
        <f t="shared" si="139"/>
        <v>2022</v>
      </c>
      <c r="B8949" s="2">
        <v>2565</v>
      </c>
      <c r="C8949" s="2" t="s">
        <v>125</v>
      </c>
      <c r="D8949" s="2">
        <v>7</v>
      </c>
      <c r="E8949" s="2" t="s">
        <v>72</v>
      </c>
      <c r="F8949" s="3">
        <v>316954</v>
      </c>
      <c r="G8949" t="str">
        <f>VLOOKUP(C8949,region!$B$1:$C$78,2,FALSE)</f>
        <v>ภาคใต้</v>
      </c>
      <c r="H8949" t="s">
        <v>41</v>
      </c>
    </row>
    <row r="8950" spans="1:8" ht="15">
      <c r="A8950">
        <f t="shared" si="139"/>
        <v>2022</v>
      </c>
      <c r="B8950" s="2">
        <v>2565</v>
      </c>
      <c r="C8950" s="2" t="s">
        <v>125</v>
      </c>
      <c r="D8950" s="2">
        <v>7</v>
      </c>
      <c r="E8950" s="2" t="s">
        <v>73</v>
      </c>
      <c r="F8950" s="3">
        <v>12342</v>
      </c>
      <c r="G8950" t="str">
        <f>VLOOKUP(C8950,region!$B$1:$C$78,2,FALSE)</f>
        <v>ภาคใต้</v>
      </c>
      <c r="H8950" t="s">
        <v>41</v>
      </c>
    </row>
    <row r="8951" spans="1:8" ht="15">
      <c r="A8951">
        <f t="shared" si="139"/>
        <v>2022</v>
      </c>
      <c r="B8951" s="2">
        <v>2565</v>
      </c>
      <c r="C8951" s="2" t="s">
        <v>125</v>
      </c>
      <c r="D8951" s="2">
        <v>10</v>
      </c>
      <c r="E8951" s="2" t="s">
        <v>74</v>
      </c>
      <c r="F8951" s="2">
        <v>1.5</v>
      </c>
      <c r="G8951" t="str">
        <f>VLOOKUP(C8951,region!$B$1:$C$78,2,FALSE)</f>
        <v>ภาคใต้</v>
      </c>
      <c r="H8951" t="s">
        <v>41</v>
      </c>
    </row>
    <row r="8952" spans="1:8" ht="15">
      <c r="A8952">
        <f t="shared" si="139"/>
        <v>2022</v>
      </c>
      <c r="B8952" s="2">
        <v>2565</v>
      </c>
      <c r="C8952" s="2" t="s">
        <v>125</v>
      </c>
      <c r="D8952" s="2">
        <v>11</v>
      </c>
      <c r="E8952" s="2" t="s">
        <v>51</v>
      </c>
      <c r="F8952" s="3">
        <v>1069546</v>
      </c>
      <c r="G8952" t="str">
        <f>VLOOKUP(C8952,region!$B$1:$C$78,2,FALSE)</f>
        <v>ภาคใต้</v>
      </c>
      <c r="H8952" t="s">
        <v>41</v>
      </c>
    </row>
    <row r="8953" spans="1:8" ht="15">
      <c r="A8953">
        <f t="shared" si="139"/>
        <v>2022</v>
      </c>
      <c r="B8953" s="2">
        <v>2565</v>
      </c>
      <c r="C8953" s="2" t="s">
        <v>126</v>
      </c>
      <c r="D8953" s="2">
        <v>1</v>
      </c>
      <c r="E8953" s="2" t="s">
        <v>48</v>
      </c>
      <c r="F8953" s="3">
        <v>201682851.37</v>
      </c>
      <c r="G8953" t="str">
        <f>VLOOKUP(C8953,region!$B$1:$C$78,2,FALSE)</f>
        <v>ภาคตะวันออก</v>
      </c>
      <c r="H8953" t="s">
        <v>37</v>
      </c>
    </row>
    <row r="8954" spans="1:8" ht="15">
      <c r="A8954">
        <f t="shared" si="139"/>
        <v>2022</v>
      </c>
      <c r="B8954" s="2">
        <v>2565</v>
      </c>
      <c r="C8954" s="2" t="s">
        <v>126</v>
      </c>
      <c r="D8954" s="2">
        <v>1</v>
      </c>
      <c r="E8954" s="2" t="s">
        <v>51</v>
      </c>
      <c r="F8954" s="3">
        <v>11900</v>
      </c>
      <c r="G8954" t="str">
        <f>VLOOKUP(C8954,region!$B$1:$C$78,2,FALSE)</f>
        <v>ภาคตะวันออก</v>
      </c>
      <c r="H8954" t="s">
        <v>37</v>
      </c>
    </row>
    <row r="8955" spans="1:8" ht="15">
      <c r="A8955">
        <f t="shared" si="139"/>
        <v>2022</v>
      </c>
      <c r="B8955" s="2">
        <v>2565</v>
      </c>
      <c r="C8955" s="2" t="s">
        <v>126</v>
      </c>
      <c r="D8955" s="2">
        <v>1</v>
      </c>
      <c r="E8955" s="2" t="s">
        <v>52</v>
      </c>
      <c r="F8955" s="3">
        <v>6858237517.3500004</v>
      </c>
      <c r="G8955" t="str">
        <f>VLOOKUP(C8955,region!$B$1:$C$78,2,FALSE)</f>
        <v>ภาคตะวันออก</v>
      </c>
      <c r="H8955" t="s">
        <v>37</v>
      </c>
    </row>
    <row r="8956" spans="1:8" ht="15">
      <c r="A8956">
        <f t="shared" si="139"/>
        <v>2022</v>
      </c>
      <c r="B8956" s="2">
        <v>2565</v>
      </c>
      <c r="C8956" s="2" t="s">
        <v>126</v>
      </c>
      <c r="D8956" s="2">
        <v>1</v>
      </c>
      <c r="E8956" s="2" t="s">
        <v>53</v>
      </c>
      <c r="F8956" s="3">
        <v>216167390.13999999</v>
      </c>
      <c r="G8956" t="str">
        <f>VLOOKUP(C8956,region!$B$1:$C$78,2,FALSE)</f>
        <v>ภาคตะวันออก</v>
      </c>
      <c r="H8956" t="s">
        <v>37</v>
      </c>
    </row>
    <row r="8957" spans="1:8" ht="15">
      <c r="A8957">
        <f t="shared" si="139"/>
        <v>2022</v>
      </c>
      <c r="B8957" s="2">
        <v>2565</v>
      </c>
      <c r="C8957" s="2" t="s">
        <v>126</v>
      </c>
      <c r="D8957" s="2">
        <v>1</v>
      </c>
      <c r="E8957" s="2" t="s">
        <v>54</v>
      </c>
      <c r="F8957" s="3">
        <v>435735658.95999998</v>
      </c>
      <c r="G8957" t="str">
        <f>VLOOKUP(C8957,region!$B$1:$C$78,2,FALSE)</f>
        <v>ภาคตะวันออก</v>
      </c>
      <c r="H8957" t="s">
        <v>37</v>
      </c>
    </row>
    <row r="8958" spans="1:8" ht="15">
      <c r="A8958">
        <f t="shared" si="139"/>
        <v>2022</v>
      </c>
      <c r="B8958" s="2">
        <v>2565</v>
      </c>
      <c r="C8958" s="2" t="s">
        <v>126</v>
      </c>
      <c r="D8958" s="2">
        <v>1</v>
      </c>
      <c r="E8958" s="2" t="s">
        <v>55</v>
      </c>
      <c r="F8958" s="3">
        <v>193720307.52000001</v>
      </c>
      <c r="G8958" t="str">
        <f>VLOOKUP(C8958,region!$B$1:$C$78,2,FALSE)</f>
        <v>ภาคตะวันออก</v>
      </c>
      <c r="H8958" t="s">
        <v>37</v>
      </c>
    </row>
    <row r="8959" spans="1:8" ht="15">
      <c r="A8959">
        <f t="shared" si="139"/>
        <v>2022</v>
      </c>
      <c r="B8959" s="2">
        <v>2565</v>
      </c>
      <c r="C8959" s="2" t="s">
        <v>126</v>
      </c>
      <c r="D8959" s="2">
        <v>1</v>
      </c>
      <c r="E8959" s="2" t="s">
        <v>56</v>
      </c>
      <c r="F8959" s="3">
        <v>640360688.22000003</v>
      </c>
      <c r="G8959" t="str">
        <f>VLOOKUP(C8959,region!$B$1:$C$78,2,FALSE)</f>
        <v>ภาคตะวันออก</v>
      </c>
      <c r="H8959" t="s">
        <v>37</v>
      </c>
    </row>
    <row r="8960" spans="1:8" ht="15">
      <c r="A8960">
        <f t="shared" si="139"/>
        <v>2022</v>
      </c>
      <c r="B8960" s="2">
        <v>2565</v>
      </c>
      <c r="C8960" s="2" t="s">
        <v>126</v>
      </c>
      <c r="D8960" s="2">
        <v>1</v>
      </c>
      <c r="E8960" s="2" t="s">
        <v>57</v>
      </c>
      <c r="F8960" s="3">
        <v>28128899.449999999</v>
      </c>
      <c r="G8960" t="str">
        <f>VLOOKUP(C8960,region!$B$1:$C$78,2,FALSE)</f>
        <v>ภาคตะวันออก</v>
      </c>
      <c r="H8960" t="s">
        <v>37</v>
      </c>
    </row>
    <row r="8961" spans="1:8" ht="15">
      <c r="A8961">
        <f t="shared" si="139"/>
        <v>2022</v>
      </c>
      <c r="B8961" s="2">
        <v>2565</v>
      </c>
      <c r="C8961" s="2" t="s">
        <v>126</v>
      </c>
      <c r="D8961" s="2">
        <v>1</v>
      </c>
      <c r="E8961" s="2" t="s">
        <v>58</v>
      </c>
      <c r="F8961" s="3">
        <v>56445731.43</v>
      </c>
      <c r="G8961" t="str">
        <f>VLOOKUP(C8961,region!$B$1:$C$78,2,FALSE)</f>
        <v>ภาคตะวันออก</v>
      </c>
      <c r="H8961" t="s">
        <v>37</v>
      </c>
    </row>
    <row r="8962" spans="1:8" ht="15">
      <c r="A8962">
        <f t="shared" si="139"/>
        <v>2022</v>
      </c>
      <c r="B8962" s="2">
        <v>2565</v>
      </c>
      <c r="C8962" s="2" t="s">
        <v>126</v>
      </c>
      <c r="D8962" s="2">
        <v>2</v>
      </c>
      <c r="E8962" s="2" t="s">
        <v>48</v>
      </c>
      <c r="F8962" s="3">
        <v>56082161.350000001</v>
      </c>
      <c r="G8962" t="str">
        <f>VLOOKUP(C8962,region!$B$1:$C$78,2,FALSE)</f>
        <v>ภาคตะวันออก</v>
      </c>
      <c r="H8962" t="s">
        <v>37</v>
      </c>
    </row>
    <row r="8963" spans="1:8" ht="15">
      <c r="A8963">
        <f t="shared" si="139"/>
        <v>2022</v>
      </c>
      <c r="B8963" s="2">
        <v>2565</v>
      </c>
      <c r="C8963" s="2" t="s">
        <v>126</v>
      </c>
      <c r="D8963" s="2">
        <v>2</v>
      </c>
      <c r="E8963" s="2" t="s">
        <v>51</v>
      </c>
      <c r="F8963" s="3">
        <v>442000</v>
      </c>
      <c r="G8963" t="str">
        <f>VLOOKUP(C8963,region!$B$1:$C$78,2,FALSE)</f>
        <v>ภาคตะวันออก</v>
      </c>
      <c r="H8963" t="s">
        <v>37</v>
      </c>
    </row>
    <row r="8964" spans="1:8" ht="15">
      <c r="A8964">
        <f t="shared" ref="A8964:A9027" si="140">B8964-543</f>
        <v>2022</v>
      </c>
      <c r="B8964" s="2">
        <v>2565</v>
      </c>
      <c r="C8964" s="2" t="s">
        <v>126</v>
      </c>
      <c r="D8964" s="2">
        <v>2</v>
      </c>
      <c r="E8964" s="2" t="s">
        <v>59</v>
      </c>
      <c r="F8964" s="3">
        <v>8896832509.7900009</v>
      </c>
      <c r="G8964" t="str">
        <f>VLOOKUP(C8964,region!$B$1:$C$78,2,FALSE)</f>
        <v>ภาคตะวันออก</v>
      </c>
      <c r="H8964" t="s">
        <v>37</v>
      </c>
    </row>
    <row r="8965" spans="1:8" ht="15">
      <c r="A8965">
        <f t="shared" si="140"/>
        <v>2022</v>
      </c>
      <c r="B8965" s="2">
        <v>2565</v>
      </c>
      <c r="C8965" s="2" t="s">
        <v>126</v>
      </c>
      <c r="D8965" s="2">
        <v>2</v>
      </c>
      <c r="E8965" s="2" t="s">
        <v>60</v>
      </c>
      <c r="F8965" s="3">
        <v>10271359901.51</v>
      </c>
      <c r="G8965" t="str">
        <f>VLOOKUP(C8965,region!$B$1:$C$78,2,FALSE)</f>
        <v>ภาคตะวันออก</v>
      </c>
      <c r="H8965" t="s">
        <v>37</v>
      </c>
    </row>
    <row r="8966" spans="1:8" ht="15">
      <c r="A8966">
        <f t="shared" si="140"/>
        <v>2022</v>
      </c>
      <c r="B8966" s="2">
        <v>2565</v>
      </c>
      <c r="C8966" s="2" t="s">
        <v>126</v>
      </c>
      <c r="D8966" s="2">
        <v>2</v>
      </c>
      <c r="E8966" s="2" t="s">
        <v>76</v>
      </c>
      <c r="F8966" s="3">
        <v>36164670.210000001</v>
      </c>
      <c r="G8966" t="str">
        <f>VLOOKUP(C8966,region!$B$1:$C$78,2,FALSE)</f>
        <v>ภาคตะวันออก</v>
      </c>
      <c r="H8966" t="s">
        <v>37</v>
      </c>
    </row>
    <row r="8967" spans="1:8" ht="15">
      <c r="A8967">
        <f t="shared" si="140"/>
        <v>2022</v>
      </c>
      <c r="B8967" s="2">
        <v>2565</v>
      </c>
      <c r="C8967" s="2" t="s">
        <v>126</v>
      </c>
      <c r="D8967" s="2">
        <v>2</v>
      </c>
      <c r="E8967" s="2" t="s">
        <v>61</v>
      </c>
      <c r="F8967" s="3">
        <v>4415480645.4700003</v>
      </c>
      <c r="G8967" t="str">
        <f>VLOOKUP(C8967,region!$B$1:$C$78,2,FALSE)</f>
        <v>ภาคตะวันออก</v>
      </c>
      <c r="H8967" t="s">
        <v>37</v>
      </c>
    </row>
    <row r="8968" spans="1:8" ht="15">
      <c r="A8968">
        <f t="shared" si="140"/>
        <v>2022</v>
      </c>
      <c r="B8968" s="2">
        <v>2565</v>
      </c>
      <c r="C8968" s="2" t="s">
        <v>126</v>
      </c>
      <c r="D8968" s="2">
        <v>2</v>
      </c>
      <c r="E8968" s="2" t="s">
        <v>62</v>
      </c>
      <c r="F8968" s="3">
        <v>9667925693.6700001</v>
      </c>
      <c r="G8968" t="str">
        <f>VLOOKUP(C8968,region!$B$1:$C$78,2,FALSE)</f>
        <v>ภาคตะวันออก</v>
      </c>
      <c r="H8968" t="s">
        <v>37</v>
      </c>
    </row>
    <row r="8969" spans="1:8" ht="15">
      <c r="A8969">
        <f t="shared" si="140"/>
        <v>2022</v>
      </c>
      <c r="B8969" s="2">
        <v>2565</v>
      </c>
      <c r="C8969" s="2" t="s">
        <v>126</v>
      </c>
      <c r="D8969" s="2">
        <v>2</v>
      </c>
      <c r="E8969" s="2" t="s">
        <v>63</v>
      </c>
      <c r="F8969" s="3">
        <v>594202.86</v>
      </c>
      <c r="G8969" t="str">
        <f>VLOOKUP(C8969,region!$B$1:$C$78,2,FALSE)</f>
        <v>ภาคตะวันออก</v>
      </c>
      <c r="H8969" t="s">
        <v>37</v>
      </c>
    </row>
    <row r="8970" spans="1:8" ht="15">
      <c r="A8970">
        <f t="shared" si="140"/>
        <v>2022</v>
      </c>
      <c r="B8970" s="2">
        <v>2565</v>
      </c>
      <c r="C8970" s="2" t="s">
        <v>126</v>
      </c>
      <c r="D8970" s="2">
        <v>5</v>
      </c>
      <c r="E8970" s="2" t="s">
        <v>48</v>
      </c>
      <c r="F8970" s="3">
        <v>192848521.88999999</v>
      </c>
      <c r="G8970" t="str">
        <f>VLOOKUP(C8970,region!$B$1:$C$78,2,FALSE)</f>
        <v>ภาคตะวันออก</v>
      </c>
      <c r="H8970" t="s">
        <v>37</v>
      </c>
    </row>
    <row r="8971" spans="1:8" ht="15">
      <c r="A8971">
        <f t="shared" si="140"/>
        <v>2022</v>
      </c>
      <c r="B8971" s="2">
        <v>2565</v>
      </c>
      <c r="C8971" s="2" t="s">
        <v>126</v>
      </c>
      <c r="D8971" s="2">
        <v>5</v>
      </c>
      <c r="E8971" s="2" t="s">
        <v>51</v>
      </c>
      <c r="F8971" s="3">
        <v>9000</v>
      </c>
      <c r="G8971" t="str">
        <f>VLOOKUP(C8971,region!$B$1:$C$78,2,FALSE)</f>
        <v>ภาคตะวันออก</v>
      </c>
      <c r="H8971" t="s">
        <v>37</v>
      </c>
    </row>
    <row r="8972" spans="1:8" ht="15">
      <c r="A8972">
        <f t="shared" si="140"/>
        <v>2022</v>
      </c>
      <c r="B8972" s="2">
        <v>2565</v>
      </c>
      <c r="C8972" s="2" t="s">
        <v>126</v>
      </c>
      <c r="D8972" s="2">
        <v>5</v>
      </c>
      <c r="E8972" s="2" t="s">
        <v>64</v>
      </c>
      <c r="F8972" s="3">
        <v>14109035456.58</v>
      </c>
      <c r="G8972" t="str">
        <f>VLOOKUP(C8972,region!$B$1:$C$78,2,FALSE)</f>
        <v>ภาคตะวันออก</v>
      </c>
      <c r="H8972" t="s">
        <v>37</v>
      </c>
    </row>
    <row r="8973" spans="1:8" ht="15">
      <c r="A8973">
        <f t="shared" si="140"/>
        <v>2022</v>
      </c>
      <c r="B8973" s="2">
        <v>2565</v>
      </c>
      <c r="C8973" s="2" t="s">
        <v>126</v>
      </c>
      <c r="D8973" s="2">
        <v>5</v>
      </c>
      <c r="E8973" s="2" t="s">
        <v>65</v>
      </c>
      <c r="F8973" s="3">
        <v>102479.01</v>
      </c>
      <c r="G8973" t="str">
        <f>VLOOKUP(C8973,region!$B$1:$C$78,2,FALSE)</f>
        <v>ภาคตะวันออก</v>
      </c>
      <c r="H8973" t="s">
        <v>37</v>
      </c>
    </row>
    <row r="8974" spans="1:8" ht="15">
      <c r="A8974">
        <f t="shared" si="140"/>
        <v>2022</v>
      </c>
      <c r="B8974" s="2">
        <v>2565</v>
      </c>
      <c r="C8974" s="2" t="s">
        <v>126</v>
      </c>
      <c r="D8974" s="2">
        <v>5</v>
      </c>
      <c r="E8974" s="2" t="s">
        <v>66</v>
      </c>
      <c r="F8974" s="3">
        <v>3308038491.9400001</v>
      </c>
      <c r="G8974" t="str">
        <f>VLOOKUP(C8974,region!$B$1:$C$78,2,FALSE)</f>
        <v>ภาคตะวันออก</v>
      </c>
      <c r="H8974" t="s">
        <v>37</v>
      </c>
    </row>
    <row r="8975" spans="1:8" ht="15">
      <c r="A8975">
        <f t="shared" si="140"/>
        <v>2022</v>
      </c>
      <c r="B8975" s="2">
        <v>2565</v>
      </c>
      <c r="C8975" s="2" t="s">
        <v>126</v>
      </c>
      <c r="D8975" s="2">
        <v>6</v>
      </c>
      <c r="E8975" s="2" t="s">
        <v>48</v>
      </c>
      <c r="F8975" s="3">
        <v>318476.14</v>
      </c>
      <c r="G8975" t="str">
        <f>VLOOKUP(C8975,region!$B$1:$C$78,2,FALSE)</f>
        <v>ภาคตะวันออก</v>
      </c>
      <c r="H8975" t="s">
        <v>37</v>
      </c>
    </row>
    <row r="8976" spans="1:8" ht="15">
      <c r="A8976">
        <f t="shared" si="140"/>
        <v>2022</v>
      </c>
      <c r="B8976" s="2">
        <v>2565</v>
      </c>
      <c r="C8976" s="2" t="s">
        <v>126</v>
      </c>
      <c r="D8976" s="2">
        <v>6</v>
      </c>
      <c r="E8976" s="2" t="s">
        <v>67</v>
      </c>
      <c r="F8976" s="3">
        <v>89642123.599999994</v>
      </c>
      <c r="G8976" t="str">
        <f>VLOOKUP(C8976,region!$B$1:$C$78,2,FALSE)</f>
        <v>ภาคตะวันออก</v>
      </c>
      <c r="H8976" t="s">
        <v>37</v>
      </c>
    </row>
    <row r="8977" spans="1:8" ht="15">
      <c r="A8977">
        <f t="shared" si="140"/>
        <v>2022</v>
      </c>
      <c r="B8977" s="2">
        <v>2565</v>
      </c>
      <c r="C8977" s="2" t="s">
        <v>126</v>
      </c>
      <c r="D8977" s="2">
        <v>7</v>
      </c>
      <c r="E8977" s="2" t="s">
        <v>48</v>
      </c>
      <c r="F8977" s="3">
        <v>37947</v>
      </c>
      <c r="G8977" t="str">
        <f>VLOOKUP(C8977,region!$B$1:$C$78,2,FALSE)</f>
        <v>ภาคตะวันออก</v>
      </c>
      <c r="H8977" t="s">
        <v>37</v>
      </c>
    </row>
    <row r="8978" spans="1:8" ht="15">
      <c r="A8978">
        <f t="shared" si="140"/>
        <v>2022</v>
      </c>
      <c r="B8978" s="2">
        <v>2565</v>
      </c>
      <c r="C8978" s="2" t="s">
        <v>126</v>
      </c>
      <c r="D8978" s="2">
        <v>7</v>
      </c>
      <c r="E8978" s="2" t="s">
        <v>68</v>
      </c>
      <c r="F8978" s="3">
        <v>23153775.5</v>
      </c>
      <c r="G8978" t="str">
        <f>VLOOKUP(C8978,region!$B$1:$C$78,2,FALSE)</f>
        <v>ภาคตะวันออก</v>
      </c>
      <c r="H8978" t="s">
        <v>37</v>
      </c>
    </row>
    <row r="8979" spans="1:8" ht="15">
      <c r="A8979">
        <f t="shared" si="140"/>
        <v>2022</v>
      </c>
      <c r="B8979" s="2">
        <v>2565</v>
      </c>
      <c r="C8979" s="2" t="s">
        <v>126</v>
      </c>
      <c r="D8979" s="2">
        <v>7</v>
      </c>
      <c r="E8979" s="2" t="s">
        <v>69</v>
      </c>
      <c r="F8979" s="3">
        <v>398990</v>
      </c>
      <c r="G8979" t="str">
        <f>VLOOKUP(C8979,region!$B$1:$C$78,2,FALSE)</f>
        <v>ภาคตะวันออก</v>
      </c>
      <c r="H8979" t="s">
        <v>37</v>
      </c>
    </row>
    <row r="8980" spans="1:8" ht="15">
      <c r="A8980">
        <f t="shared" si="140"/>
        <v>2022</v>
      </c>
      <c r="B8980" s="2">
        <v>2565</v>
      </c>
      <c r="C8980" s="2" t="s">
        <v>126</v>
      </c>
      <c r="D8980" s="2">
        <v>7</v>
      </c>
      <c r="E8980" s="2" t="s">
        <v>70</v>
      </c>
      <c r="F8980" s="3">
        <v>84611489.969999999</v>
      </c>
      <c r="G8980" t="str">
        <f>VLOOKUP(C8980,region!$B$1:$C$78,2,FALSE)</f>
        <v>ภาคตะวันออก</v>
      </c>
      <c r="H8980" t="s">
        <v>37</v>
      </c>
    </row>
    <row r="8981" spans="1:8" ht="15">
      <c r="A8981">
        <f t="shared" si="140"/>
        <v>2022</v>
      </c>
      <c r="B8981" s="2">
        <v>2565</v>
      </c>
      <c r="C8981" s="2" t="s">
        <v>126</v>
      </c>
      <c r="D8981" s="2">
        <v>7</v>
      </c>
      <c r="E8981" s="2" t="s">
        <v>71</v>
      </c>
      <c r="F8981" s="3">
        <v>625166</v>
      </c>
      <c r="G8981" t="str">
        <f>VLOOKUP(C8981,region!$B$1:$C$78,2,FALSE)</f>
        <v>ภาคตะวันออก</v>
      </c>
      <c r="H8981" t="s">
        <v>37</v>
      </c>
    </row>
    <row r="8982" spans="1:8" ht="15">
      <c r="A8982">
        <f t="shared" si="140"/>
        <v>2022</v>
      </c>
      <c r="B8982" s="2">
        <v>2565</v>
      </c>
      <c r="C8982" s="2" t="s">
        <v>126</v>
      </c>
      <c r="D8982" s="2">
        <v>7</v>
      </c>
      <c r="E8982" s="2" t="s">
        <v>72</v>
      </c>
      <c r="F8982" s="3">
        <v>9815517.3800000008</v>
      </c>
      <c r="G8982" t="str">
        <f>VLOOKUP(C8982,region!$B$1:$C$78,2,FALSE)</f>
        <v>ภาคตะวันออก</v>
      </c>
      <c r="H8982" t="s">
        <v>37</v>
      </c>
    </row>
    <row r="8983" spans="1:8" ht="15">
      <c r="A8983">
        <f t="shared" si="140"/>
        <v>2022</v>
      </c>
      <c r="B8983" s="2">
        <v>2565</v>
      </c>
      <c r="C8983" s="2" t="s">
        <v>126</v>
      </c>
      <c r="D8983" s="2">
        <v>7</v>
      </c>
      <c r="E8983" s="2" t="s">
        <v>73</v>
      </c>
      <c r="F8983" s="3">
        <v>54799552</v>
      </c>
      <c r="G8983" t="str">
        <f>VLOOKUP(C8983,region!$B$1:$C$78,2,FALSE)</f>
        <v>ภาคตะวันออก</v>
      </c>
      <c r="H8983" t="s">
        <v>37</v>
      </c>
    </row>
    <row r="8984" spans="1:8" ht="15">
      <c r="A8984">
        <f t="shared" si="140"/>
        <v>2022</v>
      </c>
      <c r="B8984" s="2">
        <v>2565</v>
      </c>
      <c r="C8984" s="2" t="s">
        <v>126</v>
      </c>
      <c r="D8984" s="2">
        <v>10</v>
      </c>
      <c r="E8984" s="2" t="s">
        <v>74</v>
      </c>
      <c r="F8984" s="2">
        <v>2.5</v>
      </c>
      <c r="G8984" t="str">
        <f>VLOOKUP(C8984,region!$B$1:$C$78,2,FALSE)</f>
        <v>ภาคตะวันออก</v>
      </c>
      <c r="H8984" t="s">
        <v>37</v>
      </c>
    </row>
    <row r="8985" spans="1:8" ht="15">
      <c r="A8985">
        <f t="shared" si="140"/>
        <v>2022</v>
      </c>
      <c r="B8985" s="2">
        <v>2565</v>
      </c>
      <c r="C8985" s="2" t="s">
        <v>126</v>
      </c>
      <c r="D8985" s="2">
        <v>11</v>
      </c>
      <c r="E8985" s="2" t="s">
        <v>51</v>
      </c>
      <c r="F8985" s="3">
        <v>7761874</v>
      </c>
      <c r="G8985" t="str">
        <f>VLOOKUP(C8985,region!$B$1:$C$78,2,FALSE)</f>
        <v>ภาคตะวันออก</v>
      </c>
      <c r="H8985" t="s">
        <v>37</v>
      </c>
    </row>
    <row r="8986" spans="1:8" ht="15">
      <c r="A8986">
        <f t="shared" si="140"/>
        <v>2022</v>
      </c>
      <c r="B8986" s="2">
        <v>2565</v>
      </c>
      <c r="C8986" s="2" t="s">
        <v>126</v>
      </c>
      <c r="D8986" s="2">
        <v>15</v>
      </c>
      <c r="E8986" s="2" t="s">
        <v>74</v>
      </c>
      <c r="F8986" s="2">
        <v>9.0399999999999991</v>
      </c>
      <c r="G8986" t="str">
        <f>VLOOKUP(C8986,region!$B$1:$C$78,2,FALSE)</f>
        <v>ภาคตะวันออก</v>
      </c>
      <c r="H8986" t="s">
        <v>37</v>
      </c>
    </row>
    <row r="8987" spans="1:8" ht="15">
      <c r="A8987">
        <f t="shared" si="140"/>
        <v>2022</v>
      </c>
      <c r="B8987" s="2">
        <v>2565</v>
      </c>
      <c r="C8987" s="2" t="s">
        <v>127</v>
      </c>
      <c r="D8987" s="2">
        <v>1</v>
      </c>
      <c r="E8987" s="2" t="s">
        <v>48</v>
      </c>
      <c r="F8987" s="3">
        <v>76218895.799999997</v>
      </c>
      <c r="G8987" t="str">
        <f>VLOOKUP(C8987,region!$B$1:$C$78,2,FALSE)</f>
        <v>ภาคตะวันตก</v>
      </c>
      <c r="H8987" t="s">
        <v>38</v>
      </c>
    </row>
    <row r="8988" spans="1:8" ht="15">
      <c r="A8988">
        <f t="shared" si="140"/>
        <v>2022</v>
      </c>
      <c r="B8988" s="2">
        <v>2565</v>
      </c>
      <c r="C8988" s="2" t="s">
        <v>127</v>
      </c>
      <c r="D8988" s="2">
        <v>1</v>
      </c>
      <c r="E8988" s="2" t="s">
        <v>51</v>
      </c>
      <c r="F8988" s="3">
        <v>2800</v>
      </c>
      <c r="G8988" t="str">
        <f>VLOOKUP(C8988,region!$B$1:$C$78,2,FALSE)</f>
        <v>ภาคตะวันตก</v>
      </c>
      <c r="H8988" t="s">
        <v>38</v>
      </c>
    </row>
    <row r="8989" spans="1:8" ht="15">
      <c r="A8989">
        <f t="shared" si="140"/>
        <v>2022</v>
      </c>
      <c r="B8989" s="2">
        <v>2565</v>
      </c>
      <c r="C8989" s="2" t="s">
        <v>127</v>
      </c>
      <c r="D8989" s="2">
        <v>1</v>
      </c>
      <c r="E8989" s="2" t="s">
        <v>52</v>
      </c>
      <c r="F8989" s="3">
        <v>277310903.51999998</v>
      </c>
      <c r="G8989" t="str">
        <f>VLOOKUP(C8989,region!$B$1:$C$78,2,FALSE)</f>
        <v>ภาคตะวันตก</v>
      </c>
      <c r="H8989" t="s">
        <v>38</v>
      </c>
    </row>
    <row r="8990" spans="1:8" ht="15">
      <c r="A8990">
        <f t="shared" si="140"/>
        <v>2022</v>
      </c>
      <c r="B8990" s="2">
        <v>2565</v>
      </c>
      <c r="C8990" s="2" t="s">
        <v>127</v>
      </c>
      <c r="D8990" s="2">
        <v>1</v>
      </c>
      <c r="E8990" s="2" t="s">
        <v>53</v>
      </c>
      <c r="F8990" s="3">
        <v>62034301.409999996</v>
      </c>
      <c r="G8990" t="str">
        <f>VLOOKUP(C8990,region!$B$1:$C$78,2,FALSE)</f>
        <v>ภาคตะวันตก</v>
      </c>
      <c r="H8990" t="s">
        <v>38</v>
      </c>
    </row>
    <row r="8991" spans="1:8" ht="15">
      <c r="A8991">
        <f t="shared" si="140"/>
        <v>2022</v>
      </c>
      <c r="B8991" s="2">
        <v>2565</v>
      </c>
      <c r="C8991" s="2" t="s">
        <v>127</v>
      </c>
      <c r="D8991" s="2">
        <v>1</v>
      </c>
      <c r="E8991" s="2" t="s">
        <v>54</v>
      </c>
      <c r="F8991" s="3">
        <v>115935952.73</v>
      </c>
      <c r="G8991" t="str">
        <f>VLOOKUP(C8991,region!$B$1:$C$78,2,FALSE)</f>
        <v>ภาคตะวันตก</v>
      </c>
      <c r="H8991" t="s">
        <v>38</v>
      </c>
    </row>
    <row r="8992" spans="1:8" ht="15">
      <c r="A8992">
        <f t="shared" si="140"/>
        <v>2022</v>
      </c>
      <c r="B8992" s="2">
        <v>2565</v>
      </c>
      <c r="C8992" s="2" t="s">
        <v>127</v>
      </c>
      <c r="D8992" s="2">
        <v>1</v>
      </c>
      <c r="E8992" s="2" t="s">
        <v>55</v>
      </c>
      <c r="F8992" s="3">
        <v>118611676.73999999</v>
      </c>
      <c r="G8992" t="str">
        <f>VLOOKUP(C8992,region!$B$1:$C$78,2,FALSE)</f>
        <v>ภาคตะวันตก</v>
      </c>
      <c r="H8992" t="s">
        <v>38</v>
      </c>
    </row>
    <row r="8993" spans="1:8" ht="15">
      <c r="A8993">
        <f t="shared" si="140"/>
        <v>2022</v>
      </c>
      <c r="B8993" s="2">
        <v>2565</v>
      </c>
      <c r="C8993" s="2" t="s">
        <v>127</v>
      </c>
      <c r="D8993" s="2">
        <v>1</v>
      </c>
      <c r="E8993" s="2" t="s">
        <v>56</v>
      </c>
      <c r="F8993" s="3">
        <v>56524347.590000004</v>
      </c>
      <c r="G8993" t="str">
        <f>VLOOKUP(C8993,region!$B$1:$C$78,2,FALSE)</f>
        <v>ภาคตะวันตก</v>
      </c>
      <c r="H8993" t="s">
        <v>38</v>
      </c>
    </row>
    <row r="8994" spans="1:8" ht="15">
      <c r="A8994">
        <f t="shared" si="140"/>
        <v>2022</v>
      </c>
      <c r="B8994" s="2">
        <v>2565</v>
      </c>
      <c r="C8994" s="2" t="s">
        <v>127</v>
      </c>
      <c r="D8994" s="2">
        <v>1</v>
      </c>
      <c r="E8994" s="2" t="s">
        <v>57</v>
      </c>
      <c r="F8994" s="3">
        <v>15794896.449999999</v>
      </c>
      <c r="G8994" t="str">
        <f>VLOOKUP(C8994,region!$B$1:$C$78,2,FALSE)</f>
        <v>ภาคตะวันตก</v>
      </c>
      <c r="H8994" t="s">
        <v>38</v>
      </c>
    </row>
    <row r="8995" spans="1:8" ht="15">
      <c r="A8995">
        <f t="shared" si="140"/>
        <v>2022</v>
      </c>
      <c r="B8995" s="2">
        <v>2565</v>
      </c>
      <c r="C8995" s="2" t="s">
        <v>127</v>
      </c>
      <c r="D8995" s="2">
        <v>1</v>
      </c>
      <c r="E8995" s="2" t="s">
        <v>58</v>
      </c>
      <c r="F8995" s="3">
        <v>36617038.590000004</v>
      </c>
      <c r="G8995" t="str">
        <f>VLOOKUP(C8995,region!$B$1:$C$78,2,FALSE)</f>
        <v>ภาคตะวันตก</v>
      </c>
      <c r="H8995" t="s">
        <v>38</v>
      </c>
    </row>
    <row r="8996" spans="1:8" ht="15">
      <c r="A8996">
        <f t="shared" si="140"/>
        <v>2022</v>
      </c>
      <c r="B8996" s="2">
        <v>2565</v>
      </c>
      <c r="C8996" s="2" t="s">
        <v>127</v>
      </c>
      <c r="D8996" s="2">
        <v>2</v>
      </c>
      <c r="E8996" s="2" t="s">
        <v>48</v>
      </c>
      <c r="F8996" s="3">
        <v>8307371.4199999999</v>
      </c>
      <c r="G8996" t="str">
        <f>VLOOKUP(C8996,region!$B$1:$C$78,2,FALSE)</f>
        <v>ภาคตะวันตก</v>
      </c>
      <c r="H8996" t="s">
        <v>38</v>
      </c>
    </row>
    <row r="8997" spans="1:8" ht="15">
      <c r="A8997">
        <f t="shared" si="140"/>
        <v>2022</v>
      </c>
      <c r="B8997" s="2">
        <v>2565</v>
      </c>
      <c r="C8997" s="2" t="s">
        <v>127</v>
      </c>
      <c r="D8997" s="2">
        <v>2</v>
      </c>
      <c r="E8997" s="2" t="s">
        <v>51</v>
      </c>
      <c r="F8997" s="3">
        <v>457400</v>
      </c>
      <c r="G8997" t="str">
        <f>VLOOKUP(C8997,region!$B$1:$C$78,2,FALSE)</f>
        <v>ภาคตะวันตก</v>
      </c>
      <c r="H8997" t="s">
        <v>38</v>
      </c>
    </row>
    <row r="8998" spans="1:8" ht="15">
      <c r="A8998">
        <f t="shared" si="140"/>
        <v>2022</v>
      </c>
      <c r="B8998" s="2">
        <v>2565</v>
      </c>
      <c r="C8998" s="2" t="s">
        <v>127</v>
      </c>
      <c r="D8998" s="2">
        <v>2</v>
      </c>
      <c r="E8998" s="2" t="s">
        <v>59</v>
      </c>
      <c r="F8998" s="3">
        <v>471832232.47000003</v>
      </c>
      <c r="G8998" t="str">
        <f>VLOOKUP(C8998,region!$B$1:$C$78,2,FALSE)</f>
        <v>ภาคตะวันตก</v>
      </c>
      <c r="H8998" t="s">
        <v>38</v>
      </c>
    </row>
    <row r="8999" spans="1:8" ht="15">
      <c r="A8999">
        <f t="shared" si="140"/>
        <v>2022</v>
      </c>
      <c r="B8999" s="2">
        <v>2565</v>
      </c>
      <c r="C8999" s="2" t="s">
        <v>127</v>
      </c>
      <c r="D8999" s="2">
        <v>2</v>
      </c>
      <c r="E8999" s="2" t="s">
        <v>60</v>
      </c>
      <c r="F8999" s="3">
        <v>353683420.62</v>
      </c>
      <c r="G8999" t="str">
        <f>VLOOKUP(C8999,region!$B$1:$C$78,2,FALSE)</f>
        <v>ภาคตะวันตก</v>
      </c>
      <c r="H8999" t="s">
        <v>38</v>
      </c>
    </row>
    <row r="9000" spans="1:8" ht="15">
      <c r="A9000">
        <f t="shared" si="140"/>
        <v>2022</v>
      </c>
      <c r="B9000" s="2">
        <v>2565</v>
      </c>
      <c r="C9000" s="2" t="s">
        <v>127</v>
      </c>
      <c r="D9000" s="2">
        <v>2</v>
      </c>
      <c r="E9000" s="2" t="s">
        <v>61</v>
      </c>
      <c r="F9000" s="3">
        <v>316324894.63</v>
      </c>
      <c r="G9000" t="str">
        <f>VLOOKUP(C9000,region!$B$1:$C$78,2,FALSE)</f>
        <v>ภาคตะวันตก</v>
      </c>
      <c r="H9000" t="s">
        <v>38</v>
      </c>
    </row>
    <row r="9001" spans="1:8" ht="15">
      <c r="A9001">
        <f t="shared" si="140"/>
        <v>2022</v>
      </c>
      <c r="B9001" s="2">
        <v>2565</v>
      </c>
      <c r="C9001" s="2" t="s">
        <v>127</v>
      </c>
      <c r="D9001" s="2">
        <v>2</v>
      </c>
      <c r="E9001" s="2" t="s">
        <v>62</v>
      </c>
      <c r="F9001" s="3">
        <v>20184286.640000001</v>
      </c>
      <c r="G9001" t="str">
        <f>VLOOKUP(C9001,region!$B$1:$C$78,2,FALSE)</f>
        <v>ภาคตะวันตก</v>
      </c>
      <c r="H9001" t="s">
        <v>38</v>
      </c>
    </row>
    <row r="9002" spans="1:8" ht="15">
      <c r="A9002">
        <f t="shared" si="140"/>
        <v>2022</v>
      </c>
      <c r="B9002" s="2">
        <v>2565</v>
      </c>
      <c r="C9002" s="2" t="s">
        <v>127</v>
      </c>
      <c r="D9002" s="2">
        <v>2</v>
      </c>
      <c r="E9002" s="2" t="s">
        <v>63</v>
      </c>
      <c r="F9002" s="3">
        <v>238135.66</v>
      </c>
      <c r="G9002" t="str">
        <f>VLOOKUP(C9002,region!$B$1:$C$78,2,FALSE)</f>
        <v>ภาคตะวันตก</v>
      </c>
      <c r="H9002" t="s">
        <v>38</v>
      </c>
    </row>
    <row r="9003" spans="1:8" ht="15">
      <c r="A9003">
        <f t="shared" si="140"/>
        <v>2022</v>
      </c>
      <c r="B9003" s="2">
        <v>2565</v>
      </c>
      <c r="C9003" s="2" t="s">
        <v>127</v>
      </c>
      <c r="D9003" s="2">
        <v>5</v>
      </c>
      <c r="E9003" s="2" t="s">
        <v>48</v>
      </c>
      <c r="F9003" s="3">
        <v>67294274.079999998</v>
      </c>
      <c r="G9003" t="str">
        <f>VLOOKUP(C9003,region!$B$1:$C$78,2,FALSE)</f>
        <v>ภาคตะวันตก</v>
      </c>
      <c r="H9003" t="s">
        <v>38</v>
      </c>
    </row>
    <row r="9004" spans="1:8" ht="15">
      <c r="A9004">
        <f t="shared" si="140"/>
        <v>2022</v>
      </c>
      <c r="B9004" s="2">
        <v>2565</v>
      </c>
      <c r="C9004" s="2" t="s">
        <v>127</v>
      </c>
      <c r="D9004" s="2">
        <v>5</v>
      </c>
      <c r="E9004" s="2" t="s">
        <v>51</v>
      </c>
      <c r="F9004" s="3">
        <v>5200</v>
      </c>
      <c r="G9004" t="str">
        <f>VLOOKUP(C9004,region!$B$1:$C$78,2,FALSE)</f>
        <v>ภาคตะวันตก</v>
      </c>
      <c r="H9004" t="s">
        <v>38</v>
      </c>
    </row>
    <row r="9005" spans="1:8" ht="15">
      <c r="A9005">
        <f t="shared" si="140"/>
        <v>2022</v>
      </c>
      <c r="B9005" s="2">
        <v>2565</v>
      </c>
      <c r="C9005" s="2" t="s">
        <v>127</v>
      </c>
      <c r="D9005" s="2">
        <v>5</v>
      </c>
      <c r="E9005" s="2" t="s">
        <v>64</v>
      </c>
      <c r="F9005" s="3">
        <v>2140382269.2</v>
      </c>
      <c r="G9005" t="str">
        <f>VLOOKUP(C9005,region!$B$1:$C$78,2,FALSE)</f>
        <v>ภาคตะวันตก</v>
      </c>
      <c r="H9005" t="s">
        <v>38</v>
      </c>
    </row>
    <row r="9006" spans="1:8" ht="15">
      <c r="A9006">
        <f t="shared" si="140"/>
        <v>2022</v>
      </c>
      <c r="B9006" s="2">
        <v>2565</v>
      </c>
      <c r="C9006" s="2" t="s">
        <v>127</v>
      </c>
      <c r="D9006" s="2">
        <v>5</v>
      </c>
      <c r="E9006" s="2" t="s">
        <v>65</v>
      </c>
      <c r="F9006" s="3">
        <v>1657.29</v>
      </c>
      <c r="G9006" t="str">
        <f>VLOOKUP(C9006,region!$B$1:$C$78,2,FALSE)</f>
        <v>ภาคตะวันตก</v>
      </c>
      <c r="H9006" t="s">
        <v>38</v>
      </c>
    </row>
    <row r="9007" spans="1:8" ht="15">
      <c r="A9007">
        <f t="shared" si="140"/>
        <v>2022</v>
      </c>
      <c r="B9007" s="2">
        <v>2565</v>
      </c>
      <c r="C9007" s="2" t="s">
        <v>127</v>
      </c>
      <c r="D9007" s="2">
        <v>5</v>
      </c>
      <c r="E9007" s="2" t="s">
        <v>66</v>
      </c>
      <c r="F9007" s="3">
        <v>64853551.780000001</v>
      </c>
      <c r="G9007" t="str">
        <f>VLOOKUP(C9007,region!$B$1:$C$78,2,FALSE)</f>
        <v>ภาคตะวันตก</v>
      </c>
      <c r="H9007" t="s">
        <v>38</v>
      </c>
    </row>
    <row r="9008" spans="1:8" ht="15">
      <c r="A9008">
        <f t="shared" si="140"/>
        <v>2022</v>
      </c>
      <c r="B9008" s="2">
        <v>2565</v>
      </c>
      <c r="C9008" s="2" t="s">
        <v>127</v>
      </c>
      <c r="D9008" s="2">
        <v>6</v>
      </c>
      <c r="E9008" s="2" t="s">
        <v>48</v>
      </c>
      <c r="F9008" s="3">
        <v>854754.37</v>
      </c>
      <c r="G9008" t="str">
        <f>VLOOKUP(C9008,region!$B$1:$C$78,2,FALSE)</f>
        <v>ภาคตะวันตก</v>
      </c>
      <c r="H9008" t="s">
        <v>38</v>
      </c>
    </row>
    <row r="9009" spans="1:8" ht="15">
      <c r="A9009">
        <f t="shared" si="140"/>
        <v>2022</v>
      </c>
      <c r="B9009" s="2">
        <v>2565</v>
      </c>
      <c r="C9009" s="2" t="s">
        <v>127</v>
      </c>
      <c r="D9009" s="2">
        <v>6</v>
      </c>
      <c r="E9009" s="2" t="s">
        <v>51</v>
      </c>
      <c r="F9009" s="2">
        <v>500</v>
      </c>
      <c r="G9009" t="str">
        <f>VLOOKUP(C9009,region!$B$1:$C$78,2,FALSE)</f>
        <v>ภาคตะวันตก</v>
      </c>
      <c r="H9009" t="s">
        <v>38</v>
      </c>
    </row>
    <row r="9010" spans="1:8" ht="15">
      <c r="A9010">
        <f t="shared" si="140"/>
        <v>2022</v>
      </c>
      <c r="B9010" s="2">
        <v>2565</v>
      </c>
      <c r="C9010" s="2" t="s">
        <v>127</v>
      </c>
      <c r="D9010" s="2">
        <v>6</v>
      </c>
      <c r="E9010" s="2" t="s">
        <v>67</v>
      </c>
      <c r="F9010" s="3">
        <v>46421424.219999999</v>
      </c>
      <c r="G9010" t="str">
        <f>VLOOKUP(C9010,region!$B$1:$C$78,2,FALSE)</f>
        <v>ภาคตะวันตก</v>
      </c>
      <c r="H9010" t="s">
        <v>38</v>
      </c>
    </row>
    <row r="9011" spans="1:8" ht="15">
      <c r="A9011">
        <f t="shared" si="140"/>
        <v>2022</v>
      </c>
      <c r="B9011" s="2">
        <v>2565</v>
      </c>
      <c r="C9011" s="2" t="s">
        <v>127</v>
      </c>
      <c r="D9011" s="2">
        <v>7</v>
      </c>
      <c r="E9011" s="2" t="s">
        <v>68</v>
      </c>
      <c r="F9011" s="3">
        <v>9078182.7400000002</v>
      </c>
      <c r="G9011" t="str">
        <f>VLOOKUP(C9011,region!$B$1:$C$78,2,FALSE)</f>
        <v>ภาคตะวันตก</v>
      </c>
      <c r="H9011" t="s">
        <v>38</v>
      </c>
    </row>
    <row r="9012" spans="1:8" ht="15">
      <c r="A9012">
        <f t="shared" si="140"/>
        <v>2022</v>
      </c>
      <c r="B9012" s="2">
        <v>2565</v>
      </c>
      <c r="C9012" s="2" t="s">
        <v>127</v>
      </c>
      <c r="D9012" s="2">
        <v>7</v>
      </c>
      <c r="E9012" s="2" t="s">
        <v>69</v>
      </c>
      <c r="F9012" s="3">
        <v>277159</v>
      </c>
      <c r="G9012" t="str">
        <f>VLOOKUP(C9012,region!$B$1:$C$78,2,FALSE)</f>
        <v>ภาคตะวันตก</v>
      </c>
      <c r="H9012" t="s">
        <v>38</v>
      </c>
    </row>
    <row r="9013" spans="1:8" ht="15">
      <c r="A9013">
        <f t="shared" si="140"/>
        <v>2022</v>
      </c>
      <c r="B9013" s="2">
        <v>2565</v>
      </c>
      <c r="C9013" s="2" t="s">
        <v>127</v>
      </c>
      <c r="D9013" s="2">
        <v>7</v>
      </c>
      <c r="E9013" s="2" t="s">
        <v>70</v>
      </c>
      <c r="F9013" s="3">
        <v>9393014.3200000003</v>
      </c>
      <c r="G9013" t="str">
        <f>VLOOKUP(C9013,region!$B$1:$C$78,2,FALSE)</f>
        <v>ภาคตะวันตก</v>
      </c>
      <c r="H9013" t="s">
        <v>38</v>
      </c>
    </row>
    <row r="9014" spans="1:8" ht="15">
      <c r="A9014">
        <f t="shared" si="140"/>
        <v>2022</v>
      </c>
      <c r="B9014" s="2">
        <v>2565</v>
      </c>
      <c r="C9014" s="2" t="s">
        <v>127</v>
      </c>
      <c r="D9014" s="2">
        <v>7</v>
      </c>
      <c r="E9014" s="2" t="s">
        <v>71</v>
      </c>
      <c r="F9014" s="3">
        <v>190861</v>
      </c>
      <c r="G9014" t="str">
        <f>VLOOKUP(C9014,region!$B$1:$C$78,2,FALSE)</f>
        <v>ภาคตะวันตก</v>
      </c>
      <c r="H9014" t="s">
        <v>38</v>
      </c>
    </row>
    <row r="9015" spans="1:8" ht="15">
      <c r="A9015">
        <f t="shared" si="140"/>
        <v>2022</v>
      </c>
      <c r="B9015" s="2">
        <v>2565</v>
      </c>
      <c r="C9015" s="2" t="s">
        <v>127</v>
      </c>
      <c r="D9015" s="2">
        <v>7</v>
      </c>
      <c r="E9015" s="2" t="s">
        <v>72</v>
      </c>
      <c r="F9015" s="3">
        <v>1264635.98</v>
      </c>
      <c r="G9015" t="str">
        <f>VLOOKUP(C9015,region!$B$1:$C$78,2,FALSE)</f>
        <v>ภาคตะวันตก</v>
      </c>
      <c r="H9015" t="s">
        <v>38</v>
      </c>
    </row>
    <row r="9016" spans="1:8" ht="15">
      <c r="A9016">
        <f t="shared" si="140"/>
        <v>2022</v>
      </c>
      <c r="B9016" s="2">
        <v>2565</v>
      </c>
      <c r="C9016" s="2" t="s">
        <v>127</v>
      </c>
      <c r="D9016" s="2">
        <v>7</v>
      </c>
      <c r="E9016" s="2" t="s">
        <v>73</v>
      </c>
      <c r="F9016" s="3">
        <v>3783122</v>
      </c>
      <c r="G9016" t="str">
        <f>VLOOKUP(C9016,region!$B$1:$C$78,2,FALSE)</f>
        <v>ภาคตะวันตก</v>
      </c>
      <c r="H9016" t="s">
        <v>38</v>
      </c>
    </row>
    <row r="9017" spans="1:8" ht="15">
      <c r="A9017">
        <f t="shared" si="140"/>
        <v>2022</v>
      </c>
      <c r="B9017" s="2">
        <v>2565</v>
      </c>
      <c r="C9017" s="2" t="s">
        <v>127</v>
      </c>
      <c r="D9017" s="2">
        <v>9</v>
      </c>
      <c r="E9017" s="2" t="s">
        <v>74</v>
      </c>
      <c r="F9017" s="2">
        <v>1.5</v>
      </c>
      <c r="G9017" t="str">
        <f>VLOOKUP(C9017,region!$B$1:$C$78,2,FALSE)</f>
        <v>ภาคตะวันตก</v>
      </c>
      <c r="H9017" t="s">
        <v>38</v>
      </c>
    </row>
    <row r="9018" spans="1:8" ht="15">
      <c r="A9018">
        <f t="shared" si="140"/>
        <v>2022</v>
      </c>
      <c r="B9018" s="2">
        <v>2565</v>
      </c>
      <c r="C9018" s="2" t="s">
        <v>127</v>
      </c>
      <c r="D9018" s="2">
        <v>10</v>
      </c>
      <c r="E9018" s="2" t="s">
        <v>74</v>
      </c>
      <c r="F9018" s="2">
        <v>3</v>
      </c>
      <c r="G9018" t="str">
        <f>VLOOKUP(C9018,region!$B$1:$C$78,2,FALSE)</f>
        <v>ภาคตะวันตก</v>
      </c>
      <c r="H9018" t="s">
        <v>38</v>
      </c>
    </row>
    <row r="9019" spans="1:8" ht="15">
      <c r="A9019">
        <f t="shared" si="140"/>
        <v>2022</v>
      </c>
      <c r="B9019" s="2">
        <v>2565</v>
      </c>
      <c r="C9019" s="2" t="s">
        <v>127</v>
      </c>
      <c r="D9019" s="2">
        <v>11</v>
      </c>
      <c r="E9019" s="2" t="s">
        <v>51</v>
      </c>
      <c r="F9019" s="3">
        <v>4890917</v>
      </c>
      <c r="G9019" t="str">
        <f>VLOOKUP(C9019,region!$B$1:$C$78,2,FALSE)</f>
        <v>ภาคตะวันตก</v>
      </c>
      <c r="H9019" t="s">
        <v>38</v>
      </c>
    </row>
    <row r="9020" spans="1:8" ht="15">
      <c r="A9020">
        <f t="shared" si="140"/>
        <v>2022</v>
      </c>
      <c r="B9020" s="2">
        <v>2565</v>
      </c>
      <c r="C9020" s="2" t="s">
        <v>127</v>
      </c>
      <c r="D9020" s="2">
        <v>15</v>
      </c>
      <c r="E9020" s="2" t="s">
        <v>74</v>
      </c>
      <c r="F9020" s="2">
        <v>29.71</v>
      </c>
      <c r="G9020" t="str">
        <f>VLOOKUP(C9020,region!$B$1:$C$78,2,FALSE)</f>
        <v>ภาคตะวันตก</v>
      </c>
      <c r="H9020" t="s">
        <v>38</v>
      </c>
    </row>
    <row r="9021" spans="1:8" ht="15">
      <c r="A9021">
        <f t="shared" si="140"/>
        <v>2022</v>
      </c>
      <c r="B9021" s="2">
        <v>2565</v>
      </c>
      <c r="C9021" s="2" t="s">
        <v>128</v>
      </c>
      <c r="D9021" s="2">
        <v>1</v>
      </c>
      <c r="E9021" s="2" t="s">
        <v>48</v>
      </c>
      <c r="F9021" s="3">
        <v>53294240.859999999</v>
      </c>
      <c r="G9021" t="str">
        <f>VLOOKUP(C9021,region!$B$1:$C$78,2,FALSE)</f>
        <v>ภาคกลาง</v>
      </c>
      <c r="H9021" t="s">
        <v>36</v>
      </c>
    </row>
    <row r="9022" spans="1:8" ht="15">
      <c r="A9022">
        <f t="shared" si="140"/>
        <v>2022</v>
      </c>
      <c r="B9022" s="2">
        <v>2565</v>
      </c>
      <c r="C9022" s="2" t="s">
        <v>128</v>
      </c>
      <c r="D9022" s="2">
        <v>1</v>
      </c>
      <c r="E9022" s="2" t="s">
        <v>51</v>
      </c>
      <c r="F9022" s="3">
        <v>1800</v>
      </c>
      <c r="G9022" t="str">
        <f>VLOOKUP(C9022,region!$B$1:$C$78,2,FALSE)</f>
        <v>ภาคกลาง</v>
      </c>
      <c r="H9022" t="s">
        <v>36</v>
      </c>
    </row>
    <row r="9023" spans="1:8" ht="15">
      <c r="A9023">
        <f t="shared" si="140"/>
        <v>2022</v>
      </c>
      <c r="B9023" s="2">
        <v>2565</v>
      </c>
      <c r="C9023" s="2" t="s">
        <v>128</v>
      </c>
      <c r="D9023" s="2">
        <v>1</v>
      </c>
      <c r="E9023" s="2" t="s">
        <v>52</v>
      </c>
      <c r="F9023" s="3">
        <v>76578784.5</v>
      </c>
      <c r="G9023" t="str">
        <f>VLOOKUP(C9023,region!$B$1:$C$78,2,FALSE)</f>
        <v>ภาคกลาง</v>
      </c>
      <c r="H9023" t="s">
        <v>36</v>
      </c>
    </row>
    <row r="9024" spans="1:8" ht="15">
      <c r="A9024">
        <f t="shared" si="140"/>
        <v>2022</v>
      </c>
      <c r="B9024" s="2">
        <v>2565</v>
      </c>
      <c r="C9024" s="2" t="s">
        <v>128</v>
      </c>
      <c r="D9024" s="2">
        <v>1</v>
      </c>
      <c r="E9024" s="2" t="s">
        <v>53</v>
      </c>
      <c r="F9024" s="3">
        <v>52616784.82</v>
      </c>
      <c r="G9024" t="str">
        <f>VLOOKUP(C9024,region!$B$1:$C$78,2,FALSE)</f>
        <v>ภาคกลาง</v>
      </c>
      <c r="H9024" t="s">
        <v>36</v>
      </c>
    </row>
    <row r="9025" spans="1:8" ht="15">
      <c r="A9025">
        <f t="shared" si="140"/>
        <v>2022</v>
      </c>
      <c r="B9025" s="2">
        <v>2565</v>
      </c>
      <c r="C9025" s="2" t="s">
        <v>128</v>
      </c>
      <c r="D9025" s="2">
        <v>1</v>
      </c>
      <c r="E9025" s="2" t="s">
        <v>54</v>
      </c>
      <c r="F9025" s="3">
        <v>66879827.68</v>
      </c>
      <c r="G9025" t="str">
        <f>VLOOKUP(C9025,region!$B$1:$C$78,2,FALSE)</f>
        <v>ภาคกลาง</v>
      </c>
      <c r="H9025" t="s">
        <v>36</v>
      </c>
    </row>
    <row r="9026" spans="1:8" ht="15">
      <c r="A9026">
        <f t="shared" si="140"/>
        <v>2022</v>
      </c>
      <c r="B9026" s="2">
        <v>2565</v>
      </c>
      <c r="C9026" s="2" t="s">
        <v>128</v>
      </c>
      <c r="D9026" s="2">
        <v>1</v>
      </c>
      <c r="E9026" s="2" t="s">
        <v>55</v>
      </c>
      <c r="F9026" s="3">
        <v>63194899.289999999</v>
      </c>
      <c r="G9026" t="str">
        <f>VLOOKUP(C9026,region!$B$1:$C$78,2,FALSE)</f>
        <v>ภาคกลาง</v>
      </c>
      <c r="H9026" t="s">
        <v>36</v>
      </c>
    </row>
    <row r="9027" spans="1:8" ht="15">
      <c r="A9027">
        <f t="shared" si="140"/>
        <v>2022</v>
      </c>
      <c r="B9027" s="2">
        <v>2565</v>
      </c>
      <c r="C9027" s="2" t="s">
        <v>128</v>
      </c>
      <c r="D9027" s="2">
        <v>1</v>
      </c>
      <c r="E9027" s="2" t="s">
        <v>56</v>
      </c>
      <c r="F9027" s="3">
        <v>34004274.18</v>
      </c>
      <c r="G9027" t="str">
        <f>VLOOKUP(C9027,region!$B$1:$C$78,2,FALSE)</f>
        <v>ภาคกลาง</v>
      </c>
      <c r="H9027" t="s">
        <v>36</v>
      </c>
    </row>
    <row r="9028" spans="1:8" ht="15">
      <c r="A9028">
        <f t="shared" ref="A9028:A9091" si="141">B9028-543</f>
        <v>2022</v>
      </c>
      <c r="B9028" s="2">
        <v>2565</v>
      </c>
      <c r="C9028" s="2" t="s">
        <v>128</v>
      </c>
      <c r="D9028" s="2">
        <v>1</v>
      </c>
      <c r="E9028" s="2" t="s">
        <v>57</v>
      </c>
      <c r="F9028" s="3">
        <v>17160087.899999999</v>
      </c>
      <c r="G9028" t="str">
        <f>VLOOKUP(C9028,region!$B$1:$C$78,2,FALSE)</f>
        <v>ภาคกลาง</v>
      </c>
      <c r="H9028" t="s">
        <v>36</v>
      </c>
    </row>
    <row r="9029" spans="1:8" ht="15">
      <c r="A9029">
        <f t="shared" si="141"/>
        <v>2022</v>
      </c>
      <c r="B9029" s="2">
        <v>2565</v>
      </c>
      <c r="C9029" s="2" t="s">
        <v>128</v>
      </c>
      <c r="D9029" s="2">
        <v>1</v>
      </c>
      <c r="E9029" s="2" t="s">
        <v>58</v>
      </c>
      <c r="F9029" s="3">
        <v>21814731.379999999</v>
      </c>
      <c r="G9029" t="str">
        <f>VLOOKUP(C9029,region!$B$1:$C$78,2,FALSE)</f>
        <v>ภาคกลาง</v>
      </c>
      <c r="H9029" t="s">
        <v>36</v>
      </c>
    </row>
    <row r="9030" spans="1:8" ht="15">
      <c r="A9030">
        <f t="shared" si="141"/>
        <v>2022</v>
      </c>
      <c r="B9030" s="2">
        <v>2565</v>
      </c>
      <c r="C9030" s="2" t="s">
        <v>128</v>
      </c>
      <c r="D9030" s="2">
        <v>2</v>
      </c>
      <c r="E9030" s="2" t="s">
        <v>48</v>
      </c>
      <c r="F9030" s="3">
        <v>5447537.5999999996</v>
      </c>
      <c r="G9030" t="str">
        <f>VLOOKUP(C9030,region!$B$1:$C$78,2,FALSE)</f>
        <v>ภาคกลาง</v>
      </c>
      <c r="H9030" t="s">
        <v>36</v>
      </c>
    </row>
    <row r="9031" spans="1:8" ht="15">
      <c r="A9031">
        <f t="shared" si="141"/>
        <v>2022</v>
      </c>
      <c r="B9031" s="2">
        <v>2565</v>
      </c>
      <c r="C9031" s="2" t="s">
        <v>128</v>
      </c>
      <c r="D9031" s="2">
        <v>2</v>
      </c>
      <c r="E9031" s="2" t="s">
        <v>51</v>
      </c>
      <c r="F9031" s="3">
        <v>100000</v>
      </c>
      <c r="G9031" t="str">
        <f>VLOOKUP(C9031,region!$B$1:$C$78,2,FALSE)</f>
        <v>ภาคกลาง</v>
      </c>
      <c r="H9031" t="s">
        <v>36</v>
      </c>
    </row>
    <row r="9032" spans="1:8" ht="15">
      <c r="A9032">
        <f t="shared" si="141"/>
        <v>2022</v>
      </c>
      <c r="B9032" s="2">
        <v>2565</v>
      </c>
      <c r="C9032" s="2" t="s">
        <v>128</v>
      </c>
      <c r="D9032" s="2">
        <v>2</v>
      </c>
      <c r="E9032" s="2" t="s">
        <v>59</v>
      </c>
      <c r="F9032" s="3">
        <v>173508434.69999999</v>
      </c>
      <c r="G9032" t="str">
        <f>VLOOKUP(C9032,region!$B$1:$C$78,2,FALSE)</f>
        <v>ภาคกลาง</v>
      </c>
      <c r="H9032" t="s">
        <v>36</v>
      </c>
    </row>
    <row r="9033" spans="1:8" ht="15">
      <c r="A9033">
        <f t="shared" si="141"/>
        <v>2022</v>
      </c>
      <c r="B9033" s="2">
        <v>2565</v>
      </c>
      <c r="C9033" s="2" t="s">
        <v>128</v>
      </c>
      <c r="D9033" s="2">
        <v>2</v>
      </c>
      <c r="E9033" s="2" t="s">
        <v>60</v>
      </c>
      <c r="F9033" s="3">
        <v>134753063.63999999</v>
      </c>
      <c r="G9033" t="str">
        <f>VLOOKUP(C9033,region!$B$1:$C$78,2,FALSE)</f>
        <v>ภาคกลาง</v>
      </c>
      <c r="H9033" t="s">
        <v>36</v>
      </c>
    </row>
    <row r="9034" spans="1:8" ht="15">
      <c r="A9034">
        <f t="shared" si="141"/>
        <v>2022</v>
      </c>
      <c r="B9034" s="2">
        <v>2565</v>
      </c>
      <c r="C9034" s="2" t="s">
        <v>128</v>
      </c>
      <c r="D9034" s="2">
        <v>2</v>
      </c>
      <c r="E9034" s="2" t="s">
        <v>61</v>
      </c>
      <c r="F9034" s="3">
        <v>126743390.73</v>
      </c>
      <c r="G9034" t="str">
        <f>VLOOKUP(C9034,region!$B$1:$C$78,2,FALSE)</f>
        <v>ภาคกลาง</v>
      </c>
      <c r="H9034" t="s">
        <v>36</v>
      </c>
    </row>
    <row r="9035" spans="1:8" ht="15">
      <c r="A9035">
        <f t="shared" si="141"/>
        <v>2022</v>
      </c>
      <c r="B9035" s="2">
        <v>2565</v>
      </c>
      <c r="C9035" s="2" t="s">
        <v>128</v>
      </c>
      <c r="D9035" s="2">
        <v>2</v>
      </c>
      <c r="E9035" s="2" t="s">
        <v>62</v>
      </c>
      <c r="F9035" s="3">
        <v>55056125.490000002</v>
      </c>
      <c r="G9035" t="str">
        <f>VLOOKUP(C9035,region!$B$1:$C$78,2,FALSE)</f>
        <v>ภาคกลาง</v>
      </c>
      <c r="H9035" t="s">
        <v>36</v>
      </c>
    </row>
    <row r="9036" spans="1:8" ht="15">
      <c r="A9036">
        <f t="shared" si="141"/>
        <v>2022</v>
      </c>
      <c r="B9036" s="2">
        <v>2565</v>
      </c>
      <c r="C9036" s="2" t="s">
        <v>128</v>
      </c>
      <c r="D9036" s="2">
        <v>2</v>
      </c>
      <c r="E9036" s="2" t="s">
        <v>63</v>
      </c>
      <c r="F9036" s="3">
        <v>185349.84</v>
      </c>
      <c r="G9036" t="str">
        <f>VLOOKUP(C9036,region!$B$1:$C$78,2,FALSE)</f>
        <v>ภาคกลาง</v>
      </c>
      <c r="H9036" t="s">
        <v>36</v>
      </c>
    </row>
    <row r="9037" spans="1:8" ht="15">
      <c r="A9037">
        <f t="shared" si="141"/>
        <v>2022</v>
      </c>
      <c r="B9037" s="2">
        <v>2565</v>
      </c>
      <c r="C9037" s="2" t="s">
        <v>128</v>
      </c>
      <c r="D9037" s="2">
        <v>5</v>
      </c>
      <c r="E9037" s="2" t="s">
        <v>48</v>
      </c>
      <c r="F9037" s="3">
        <v>20376224.890000001</v>
      </c>
      <c r="G9037" t="str">
        <f>VLOOKUP(C9037,region!$B$1:$C$78,2,FALSE)</f>
        <v>ภาคกลาง</v>
      </c>
      <c r="H9037" t="s">
        <v>36</v>
      </c>
    </row>
    <row r="9038" spans="1:8" ht="15">
      <c r="A9038">
        <f t="shared" si="141"/>
        <v>2022</v>
      </c>
      <c r="B9038" s="2">
        <v>2565</v>
      </c>
      <c r="C9038" s="2" t="s">
        <v>128</v>
      </c>
      <c r="D9038" s="2">
        <v>5</v>
      </c>
      <c r="E9038" s="2" t="s">
        <v>51</v>
      </c>
      <c r="F9038" s="3">
        <v>2200</v>
      </c>
      <c r="G9038" t="str">
        <f>VLOOKUP(C9038,region!$B$1:$C$78,2,FALSE)</f>
        <v>ภาคกลาง</v>
      </c>
      <c r="H9038" t="s">
        <v>36</v>
      </c>
    </row>
    <row r="9039" spans="1:8" ht="15">
      <c r="A9039">
        <f t="shared" si="141"/>
        <v>2022</v>
      </c>
      <c r="B9039" s="2">
        <v>2565</v>
      </c>
      <c r="C9039" s="2" t="s">
        <v>128</v>
      </c>
      <c r="D9039" s="2">
        <v>5</v>
      </c>
      <c r="E9039" s="2" t="s">
        <v>64</v>
      </c>
      <c r="F9039" s="3">
        <v>996076830.10000002</v>
      </c>
      <c r="G9039" t="str">
        <f>VLOOKUP(C9039,region!$B$1:$C$78,2,FALSE)</f>
        <v>ภาคกลาง</v>
      </c>
      <c r="H9039" t="s">
        <v>36</v>
      </c>
    </row>
    <row r="9040" spans="1:8" ht="15">
      <c r="A9040">
        <f t="shared" si="141"/>
        <v>2022</v>
      </c>
      <c r="B9040" s="2">
        <v>2565</v>
      </c>
      <c r="C9040" s="2" t="s">
        <v>128</v>
      </c>
      <c r="D9040" s="2">
        <v>5</v>
      </c>
      <c r="E9040" s="2" t="s">
        <v>66</v>
      </c>
      <c r="F9040" s="3">
        <v>51119502.649999999</v>
      </c>
      <c r="G9040" t="str">
        <f>VLOOKUP(C9040,region!$B$1:$C$78,2,FALSE)</f>
        <v>ภาคกลาง</v>
      </c>
      <c r="H9040" t="s">
        <v>36</v>
      </c>
    </row>
    <row r="9041" spans="1:8" ht="15">
      <c r="A9041">
        <f t="shared" si="141"/>
        <v>2022</v>
      </c>
      <c r="B9041" s="2">
        <v>2565</v>
      </c>
      <c r="C9041" s="2" t="s">
        <v>128</v>
      </c>
      <c r="D9041" s="2">
        <v>6</v>
      </c>
      <c r="E9041" s="2" t="s">
        <v>48</v>
      </c>
      <c r="F9041" s="3">
        <v>58500.800000000003</v>
      </c>
      <c r="G9041" t="str">
        <f>VLOOKUP(C9041,region!$B$1:$C$78,2,FALSE)</f>
        <v>ภาคกลาง</v>
      </c>
      <c r="H9041" t="s">
        <v>36</v>
      </c>
    </row>
    <row r="9042" spans="1:8" ht="15">
      <c r="A9042">
        <f t="shared" si="141"/>
        <v>2022</v>
      </c>
      <c r="B9042" s="2">
        <v>2565</v>
      </c>
      <c r="C9042" s="2" t="s">
        <v>128</v>
      </c>
      <c r="D9042" s="2">
        <v>6</v>
      </c>
      <c r="E9042" s="2" t="s">
        <v>67</v>
      </c>
      <c r="F9042" s="3">
        <v>33435090.649999999</v>
      </c>
      <c r="G9042" t="str">
        <f>VLOOKUP(C9042,region!$B$1:$C$78,2,FALSE)</f>
        <v>ภาคกลาง</v>
      </c>
      <c r="H9042" t="s">
        <v>36</v>
      </c>
    </row>
    <row r="9043" spans="1:8" ht="15">
      <c r="A9043">
        <f t="shared" si="141"/>
        <v>2022</v>
      </c>
      <c r="B9043" s="2">
        <v>2565</v>
      </c>
      <c r="C9043" s="2" t="s">
        <v>128</v>
      </c>
      <c r="D9043" s="2">
        <v>7</v>
      </c>
      <c r="E9043" s="2" t="s">
        <v>68</v>
      </c>
      <c r="F9043" s="3">
        <v>5510668</v>
      </c>
      <c r="G9043" t="str">
        <f>VLOOKUP(C9043,region!$B$1:$C$78,2,FALSE)</f>
        <v>ภาคกลาง</v>
      </c>
      <c r="H9043" t="s">
        <v>36</v>
      </c>
    </row>
    <row r="9044" spans="1:8" ht="15">
      <c r="A9044">
        <f t="shared" si="141"/>
        <v>2022</v>
      </c>
      <c r="B9044" s="2">
        <v>2565</v>
      </c>
      <c r="C9044" s="2" t="s">
        <v>128</v>
      </c>
      <c r="D9044" s="2">
        <v>7</v>
      </c>
      <c r="E9044" s="2" t="s">
        <v>69</v>
      </c>
      <c r="F9044" s="3">
        <v>70982</v>
      </c>
      <c r="G9044" t="str">
        <f>VLOOKUP(C9044,region!$B$1:$C$78,2,FALSE)</f>
        <v>ภาคกลาง</v>
      </c>
      <c r="H9044" t="s">
        <v>36</v>
      </c>
    </row>
    <row r="9045" spans="1:8" ht="15">
      <c r="A9045">
        <f t="shared" si="141"/>
        <v>2022</v>
      </c>
      <c r="B9045" s="2">
        <v>2565</v>
      </c>
      <c r="C9045" s="2" t="s">
        <v>128</v>
      </c>
      <c r="D9045" s="2">
        <v>7</v>
      </c>
      <c r="E9045" s="2" t="s">
        <v>70</v>
      </c>
      <c r="F9045" s="3">
        <v>7508038.5</v>
      </c>
      <c r="G9045" t="str">
        <f>VLOOKUP(C9045,region!$B$1:$C$78,2,FALSE)</f>
        <v>ภาคกลาง</v>
      </c>
      <c r="H9045" t="s">
        <v>36</v>
      </c>
    </row>
    <row r="9046" spans="1:8" ht="15">
      <c r="A9046">
        <f t="shared" si="141"/>
        <v>2022</v>
      </c>
      <c r="B9046" s="2">
        <v>2565</v>
      </c>
      <c r="C9046" s="2" t="s">
        <v>128</v>
      </c>
      <c r="D9046" s="2">
        <v>7</v>
      </c>
      <c r="E9046" s="2" t="s">
        <v>71</v>
      </c>
      <c r="F9046" s="3">
        <v>206748</v>
      </c>
      <c r="G9046" t="str">
        <f>VLOOKUP(C9046,region!$B$1:$C$78,2,FALSE)</f>
        <v>ภาคกลาง</v>
      </c>
      <c r="H9046" t="s">
        <v>36</v>
      </c>
    </row>
    <row r="9047" spans="1:8" ht="15">
      <c r="A9047">
        <f t="shared" si="141"/>
        <v>2022</v>
      </c>
      <c r="B9047" s="2">
        <v>2565</v>
      </c>
      <c r="C9047" s="2" t="s">
        <v>128</v>
      </c>
      <c r="D9047" s="2">
        <v>7</v>
      </c>
      <c r="E9047" s="2" t="s">
        <v>72</v>
      </c>
      <c r="F9047" s="3">
        <v>1069549.01</v>
      </c>
      <c r="G9047" t="str">
        <f>VLOOKUP(C9047,region!$B$1:$C$78,2,FALSE)</f>
        <v>ภาคกลาง</v>
      </c>
      <c r="H9047" t="s">
        <v>36</v>
      </c>
    </row>
    <row r="9048" spans="1:8" ht="15">
      <c r="A9048">
        <f t="shared" si="141"/>
        <v>2022</v>
      </c>
      <c r="B9048" s="2">
        <v>2565</v>
      </c>
      <c r="C9048" s="2" t="s">
        <v>128</v>
      </c>
      <c r="D9048" s="2">
        <v>7</v>
      </c>
      <c r="E9048" s="2" t="s">
        <v>73</v>
      </c>
      <c r="F9048" s="3">
        <v>145630</v>
      </c>
      <c r="G9048" t="str">
        <f>VLOOKUP(C9048,region!$B$1:$C$78,2,FALSE)</f>
        <v>ภาคกลาง</v>
      </c>
      <c r="H9048" t="s">
        <v>36</v>
      </c>
    </row>
    <row r="9049" spans="1:8" ht="15">
      <c r="A9049">
        <f t="shared" si="141"/>
        <v>2022</v>
      </c>
      <c r="B9049" s="2">
        <v>2565</v>
      </c>
      <c r="C9049" s="2" t="s">
        <v>128</v>
      </c>
      <c r="D9049" s="2">
        <v>10</v>
      </c>
      <c r="E9049" s="2" t="s">
        <v>74</v>
      </c>
      <c r="F9049" s="2">
        <v>1.5</v>
      </c>
      <c r="G9049" t="str">
        <f>VLOOKUP(C9049,region!$B$1:$C$78,2,FALSE)</f>
        <v>ภาคกลาง</v>
      </c>
      <c r="H9049" t="s">
        <v>36</v>
      </c>
    </row>
    <row r="9050" spans="1:8" ht="15">
      <c r="A9050">
        <f t="shared" si="141"/>
        <v>2022</v>
      </c>
      <c r="B9050" s="2">
        <v>2565</v>
      </c>
      <c r="C9050" s="2" t="s">
        <v>128</v>
      </c>
      <c r="D9050" s="2">
        <v>11</v>
      </c>
      <c r="E9050" s="2" t="s">
        <v>51</v>
      </c>
      <c r="F9050" s="3">
        <v>2920970</v>
      </c>
      <c r="G9050" t="str">
        <f>VLOOKUP(C9050,region!$B$1:$C$78,2,FALSE)</f>
        <v>ภาคกลาง</v>
      </c>
      <c r="H9050" t="s">
        <v>36</v>
      </c>
    </row>
    <row r="9051" spans="1:8" ht="15">
      <c r="A9051">
        <f t="shared" si="141"/>
        <v>2022</v>
      </c>
      <c r="B9051" s="2">
        <v>2565</v>
      </c>
      <c r="C9051" s="2" t="s">
        <v>128</v>
      </c>
      <c r="D9051" s="2">
        <v>15</v>
      </c>
      <c r="E9051" s="2" t="s">
        <v>74</v>
      </c>
      <c r="F9051" s="2">
        <v>0.5</v>
      </c>
      <c r="G9051" t="str">
        <f>VLOOKUP(C9051,region!$B$1:$C$78,2,FALSE)</f>
        <v>ภาคกลาง</v>
      </c>
      <c r="H9051" t="s">
        <v>36</v>
      </c>
    </row>
    <row r="9052" spans="1:8" ht="15">
      <c r="A9052">
        <f t="shared" si="141"/>
        <v>2022</v>
      </c>
      <c r="B9052" s="2">
        <v>2565</v>
      </c>
      <c r="C9052" s="2" t="s">
        <v>129</v>
      </c>
      <c r="D9052" s="2">
        <v>1</v>
      </c>
      <c r="E9052" s="2" t="s">
        <v>48</v>
      </c>
      <c r="F9052" s="3">
        <v>62628488.670000002</v>
      </c>
      <c r="G9052" t="str">
        <f>VLOOKUP(C9052,region!$B$1:$C$78,2,FALSE)</f>
        <v>ภาคเหนือ</v>
      </c>
      <c r="H9052" t="s">
        <v>39</v>
      </c>
    </row>
    <row r="9053" spans="1:8" ht="15">
      <c r="A9053">
        <f t="shared" si="141"/>
        <v>2022</v>
      </c>
      <c r="B9053" s="2">
        <v>2565</v>
      </c>
      <c r="C9053" s="2" t="s">
        <v>129</v>
      </c>
      <c r="D9053" s="2">
        <v>1</v>
      </c>
      <c r="E9053" s="2" t="s">
        <v>51</v>
      </c>
      <c r="F9053" s="3">
        <v>2400</v>
      </c>
      <c r="G9053" t="str">
        <f>VLOOKUP(C9053,region!$B$1:$C$78,2,FALSE)</f>
        <v>ภาคเหนือ</v>
      </c>
      <c r="H9053" t="s">
        <v>39</v>
      </c>
    </row>
    <row r="9054" spans="1:8" ht="15">
      <c r="A9054">
        <f t="shared" si="141"/>
        <v>2022</v>
      </c>
      <c r="B9054" s="2">
        <v>2565</v>
      </c>
      <c r="C9054" s="2" t="s">
        <v>129</v>
      </c>
      <c r="D9054" s="2">
        <v>1</v>
      </c>
      <c r="E9054" s="2" t="s">
        <v>52</v>
      </c>
      <c r="F9054" s="3">
        <v>121103741.11</v>
      </c>
      <c r="G9054" t="str">
        <f>VLOOKUP(C9054,region!$B$1:$C$78,2,FALSE)</f>
        <v>ภาคเหนือ</v>
      </c>
      <c r="H9054" t="s">
        <v>39</v>
      </c>
    </row>
    <row r="9055" spans="1:8" ht="15">
      <c r="A9055">
        <f t="shared" si="141"/>
        <v>2022</v>
      </c>
      <c r="B9055" s="2">
        <v>2565</v>
      </c>
      <c r="C9055" s="2" t="s">
        <v>129</v>
      </c>
      <c r="D9055" s="2">
        <v>1</v>
      </c>
      <c r="E9055" s="2" t="s">
        <v>53</v>
      </c>
      <c r="F9055" s="3">
        <v>38698950.200000003</v>
      </c>
      <c r="G9055" t="str">
        <f>VLOOKUP(C9055,region!$B$1:$C$78,2,FALSE)</f>
        <v>ภาคเหนือ</v>
      </c>
      <c r="H9055" t="s">
        <v>39</v>
      </c>
    </row>
    <row r="9056" spans="1:8" ht="15">
      <c r="A9056">
        <f t="shared" si="141"/>
        <v>2022</v>
      </c>
      <c r="B9056" s="2">
        <v>2565</v>
      </c>
      <c r="C9056" s="2" t="s">
        <v>129</v>
      </c>
      <c r="D9056" s="2">
        <v>1</v>
      </c>
      <c r="E9056" s="2" t="s">
        <v>54</v>
      </c>
      <c r="F9056" s="3">
        <v>54163402.009999998</v>
      </c>
      <c r="G9056" t="str">
        <f>VLOOKUP(C9056,region!$B$1:$C$78,2,FALSE)</f>
        <v>ภาคเหนือ</v>
      </c>
      <c r="H9056" t="s">
        <v>39</v>
      </c>
    </row>
    <row r="9057" spans="1:8" ht="15">
      <c r="A9057">
        <f t="shared" si="141"/>
        <v>2022</v>
      </c>
      <c r="B9057" s="2">
        <v>2565</v>
      </c>
      <c r="C9057" s="2" t="s">
        <v>129</v>
      </c>
      <c r="D9057" s="2">
        <v>1</v>
      </c>
      <c r="E9057" s="2" t="s">
        <v>55</v>
      </c>
      <c r="F9057" s="3">
        <v>68562270.549999997</v>
      </c>
      <c r="G9057" t="str">
        <f>VLOOKUP(C9057,region!$B$1:$C$78,2,FALSE)</f>
        <v>ภาคเหนือ</v>
      </c>
      <c r="H9057" t="s">
        <v>39</v>
      </c>
    </row>
    <row r="9058" spans="1:8" ht="15">
      <c r="A9058">
        <f t="shared" si="141"/>
        <v>2022</v>
      </c>
      <c r="B9058" s="2">
        <v>2565</v>
      </c>
      <c r="C9058" s="2" t="s">
        <v>129</v>
      </c>
      <c r="D9058" s="2">
        <v>1</v>
      </c>
      <c r="E9058" s="2" t="s">
        <v>56</v>
      </c>
      <c r="F9058" s="3">
        <v>34163202.280000001</v>
      </c>
      <c r="G9058" t="str">
        <f>VLOOKUP(C9058,region!$B$1:$C$78,2,FALSE)</f>
        <v>ภาคเหนือ</v>
      </c>
      <c r="H9058" t="s">
        <v>39</v>
      </c>
    </row>
    <row r="9059" spans="1:8" ht="15">
      <c r="A9059">
        <f t="shared" si="141"/>
        <v>2022</v>
      </c>
      <c r="B9059" s="2">
        <v>2565</v>
      </c>
      <c r="C9059" s="2" t="s">
        <v>129</v>
      </c>
      <c r="D9059" s="2">
        <v>1</v>
      </c>
      <c r="E9059" s="2" t="s">
        <v>57</v>
      </c>
      <c r="F9059" s="3">
        <v>2094503.73</v>
      </c>
      <c r="G9059" t="str">
        <f>VLOOKUP(C9059,region!$B$1:$C$78,2,FALSE)</f>
        <v>ภาคเหนือ</v>
      </c>
      <c r="H9059" t="s">
        <v>39</v>
      </c>
    </row>
    <row r="9060" spans="1:8" ht="15">
      <c r="A9060">
        <f t="shared" si="141"/>
        <v>2022</v>
      </c>
      <c r="B9060" s="2">
        <v>2565</v>
      </c>
      <c r="C9060" s="2" t="s">
        <v>129</v>
      </c>
      <c r="D9060" s="2">
        <v>1</v>
      </c>
      <c r="E9060" s="2" t="s">
        <v>58</v>
      </c>
      <c r="F9060" s="3">
        <v>22756278.09</v>
      </c>
      <c r="G9060" t="str">
        <f>VLOOKUP(C9060,region!$B$1:$C$78,2,FALSE)</f>
        <v>ภาคเหนือ</v>
      </c>
      <c r="H9060" t="s">
        <v>39</v>
      </c>
    </row>
    <row r="9061" spans="1:8" ht="15">
      <c r="A9061">
        <f t="shared" si="141"/>
        <v>2022</v>
      </c>
      <c r="B9061" s="2">
        <v>2565</v>
      </c>
      <c r="C9061" s="2" t="s">
        <v>129</v>
      </c>
      <c r="D9061" s="2">
        <v>2</v>
      </c>
      <c r="E9061" s="2" t="s">
        <v>48</v>
      </c>
      <c r="F9061" s="3">
        <v>12650618.82</v>
      </c>
      <c r="G9061" t="str">
        <f>VLOOKUP(C9061,region!$B$1:$C$78,2,FALSE)</f>
        <v>ภาคเหนือ</v>
      </c>
      <c r="H9061" t="s">
        <v>39</v>
      </c>
    </row>
    <row r="9062" spans="1:8" ht="15">
      <c r="A9062">
        <f t="shared" si="141"/>
        <v>2022</v>
      </c>
      <c r="B9062" s="2">
        <v>2565</v>
      </c>
      <c r="C9062" s="2" t="s">
        <v>129</v>
      </c>
      <c r="D9062" s="2">
        <v>2</v>
      </c>
      <c r="E9062" s="2" t="s">
        <v>51</v>
      </c>
      <c r="F9062" s="3">
        <v>100000</v>
      </c>
      <c r="G9062" t="str">
        <f>VLOOKUP(C9062,region!$B$1:$C$78,2,FALSE)</f>
        <v>ภาคเหนือ</v>
      </c>
      <c r="H9062" t="s">
        <v>39</v>
      </c>
    </row>
    <row r="9063" spans="1:8" ht="15">
      <c r="A9063">
        <f t="shared" si="141"/>
        <v>2022</v>
      </c>
      <c r="B9063" s="2">
        <v>2565</v>
      </c>
      <c r="C9063" s="2" t="s">
        <v>129</v>
      </c>
      <c r="D9063" s="2">
        <v>2</v>
      </c>
      <c r="E9063" s="2" t="s">
        <v>59</v>
      </c>
      <c r="F9063" s="3">
        <v>84805499.5</v>
      </c>
      <c r="G9063" t="str">
        <f>VLOOKUP(C9063,region!$B$1:$C$78,2,FALSE)</f>
        <v>ภาคเหนือ</v>
      </c>
      <c r="H9063" t="s">
        <v>39</v>
      </c>
    </row>
    <row r="9064" spans="1:8" ht="15">
      <c r="A9064">
        <f t="shared" si="141"/>
        <v>2022</v>
      </c>
      <c r="B9064" s="2">
        <v>2565</v>
      </c>
      <c r="C9064" s="2" t="s">
        <v>129</v>
      </c>
      <c r="D9064" s="2">
        <v>2</v>
      </c>
      <c r="E9064" s="2" t="s">
        <v>60</v>
      </c>
      <c r="F9064" s="3">
        <v>68724230.370000005</v>
      </c>
      <c r="G9064" t="str">
        <f>VLOOKUP(C9064,region!$B$1:$C$78,2,FALSE)</f>
        <v>ภาคเหนือ</v>
      </c>
      <c r="H9064" t="s">
        <v>39</v>
      </c>
    </row>
    <row r="9065" spans="1:8" ht="15">
      <c r="A9065">
        <f t="shared" si="141"/>
        <v>2022</v>
      </c>
      <c r="B9065" s="2">
        <v>2565</v>
      </c>
      <c r="C9065" s="2" t="s">
        <v>129</v>
      </c>
      <c r="D9065" s="2">
        <v>2</v>
      </c>
      <c r="E9065" s="2" t="s">
        <v>61</v>
      </c>
      <c r="F9065" s="3">
        <v>163342836.16</v>
      </c>
      <c r="G9065" t="str">
        <f>VLOOKUP(C9065,region!$B$1:$C$78,2,FALSE)</f>
        <v>ภาคเหนือ</v>
      </c>
      <c r="H9065" t="s">
        <v>39</v>
      </c>
    </row>
    <row r="9066" spans="1:8" ht="15">
      <c r="A9066">
        <f t="shared" si="141"/>
        <v>2022</v>
      </c>
      <c r="B9066" s="2">
        <v>2565</v>
      </c>
      <c r="C9066" s="2" t="s">
        <v>129</v>
      </c>
      <c r="D9066" s="2">
        <v>2</v>
      </c>
      <c r="E9066" s="2" t="s">
        <v>62</v>
      </c>
      <c r="F9066" s="3">
        <v>53805.97</v>
      </c>
      <c r="G9066" t="str">
        <f>VLOOKUP(C9066,region!$B$1:$C$78,2,FALSE)</f>
        <v>ภาคเหนือ</v>
      </c>
      <c r="H9066" t="s">
        <v>39</v>
      </c>
    </row>
    <row r="9067" spans="1:8" ht="15">
      <c r="A9067">
        <f t="shared" si="141"/>
        <v>2022</v>
      </c>
      <c r="B9067" s="2">
        <v>2565</v>
      </c>
      <c r="C9067" s="2" t="s">
        <v>129</v>
      </c>
      <c r="D9067" s="2">
        <v>2</v>
      </c>
      <c r="E9067" s="2" t="s">
        <v>63</v>
      </c>
      <c r="F9067" s="3">
        <v>508405.63</v>
      </c>
      <c r="G9067" t="str">
        <f>VLOOKUP(C9067,region!$B$1:$C$78,2,FALSE)</f>
        <v>ภาคเหนือ</v>
      </c>
      <c r="H9067" t="s">
        <v>39</v>
      </c>
    </row>
    <row r="9068" spans="1:8" ht="15">
      <c r="A9068">
        <f t="shared" si="141"/>
        <v>2022</v>
      </c>
      <c r="B9068" s="2">
        <v>2565</v>
      </c>
      <c r="C9068" s="2" t="s">
        <v>129</v>
      </c>
      <c r="D9068" s="2">
        <v>5</v>
      </c>
      <c r="E9068" s="2" t="s">
        <v>48</v>
      </c>
      <c r="F9068" s="3">
        <v>52374628.939999998</v>
      </c>
      <c r="G9068" t="str">
        <f>VLOOKUP(C9068,region!$B$1:$C$78,2,FALSE)</f>
        <v>ภาคเหนือ</v>
      </c>
      <c r="H9068" t="s">
        <v>39</v>
      </c>
    </row>
    <row r="9069" spans="1:8" ht="15">
      <c r="A9069">
        <f t="shared" si="141"/>
        <v>2022</v>
      </c>
      <c r="B9069" s="2">
        <v>2565</v>
      </c>
      <c r="C9069" s="2" t="s">
        <v>129</v>
      </c>
      <c r="D9069" s="2">
        <v>5</v>
      </c>
      <c r="E9069" s="2" t="s">
        <v>51</v>
      </c>
      <c r="F9069" s="3">
        <v>4400</v>
      </c>
      <c r="G9069" t="str">
        <f>VLOOKUP(C9069,region!$B$1:$C$78,2,FALSE)</f>
        <v>ภาคเหนือ</v>
      </c>
      <c r="H9069" t="s">
        <v>39</v>
      </c>
    </row>
    <row r="9070" spans="1:8" ht="15">
      <c r="A9070">
        <f t="shared" si="141"/>
        <v>2022</v>
      </c>
      <c r="B9070" s="2">
        <v>2565</v>
      </c>
      <c r="C9070" s="2" t="s">
        <v>129</v>
      </c>
      <c r="D9070" s="2">
        <v>5</v>
      </c>
      <c r="E9070" s="2" t="s">
        <v>64</v>
      </c>
      <c r="F9070" s="3">
        <v>1007589092.45</v>
      </c>
      <c r="G9070" t="str">
        <f>VLOOKUP(C9070,region!$B$1:$C$78,2,FALSE)</f>
        <v>ภาคเหนือ</v>
      </c>
      <c r="H9070" t="s">
        <v>39</v>
      </c>
    </row>
    <row r="9071" spans="1:8" ht="15">
      <c r="A9071">
        <f t="shared" si="141"/>
        <v>2022</v>
      </c>
      <c r="B9071" s="2">
        <v>2565</v>
      </c>
      <c r="C9071" s="2" t="s">
        <v>129</v>
      </c>
      <c r="D9071" s="2">
        <v>5</v>
      </c>
      <c r="E9071" s="2" t="s">
        <v>66</v>
      </c>
      <c r="F9071" s="3">
        <v>3578145.18</v>
      </c>
      <c r="G9071" t="str">
        <f>VLOOKUP(C9071,region!$B$1:$C$78,2,FALSE)</f>
        <v>ภาคเหนือ</v>
      </c>
      <c r="H9071" t="s">
        <v>39</v>
      </c>
    </row>
    <row r="9072" spans="1:8" ht="15">
      <c r="A9072">
        <f t="shared" si="141"/>
        <v>2022</v>
      </c>
      <c r="B9072" s="2">
        <v>2565</v>
      </c>
      <c r="C9072" s="2" t="s">
        <v>129</v>
      </c>
      <c r="D9072" s="2">
        <v>6</v>
      </c>
      <c r="E9072" s="2" t="s">
        <v>48</v>
      </c>
      <c r="F9072" s="3">
        <v>495720.22</v>
      </c>
      <c r="G9072" t="str">
        <f>VLOOKUP(C9072,region!$B$1:$C$78,2,FALSE)</f>
        <v>ภาคเหนือ</v>
      </c>
      <c r="H9072" t="s">
        <v>39</v>
      </c>
    </row>
    <row r="9073" spans="1:8" ht="15">
      <c r="A9073">
        <f t="shared" si="141"/>
        <v>2022</v>
      </c>
      <c r="B9073" s="2">
        <v>2565</v>
      </c>
      <c r="C9073" s="2" t="s">
        <v>129</v>
      </c>
      <c r="D9073" s="2">
        <v>6</v>
      </c>
      <c r="E9073" s="2" t="s">
        <v>67</v>
      </c>
      <c r="F9073" s="3">
        <v>32791549.350000001</v>
      </c>
      <c r="G9073" t="str">
        <f>VLOOKUP(C9073,region!$B$1:$C$78,2,FALSE)</f>
        <v>ภาคเหนือ</v>
      </c>
      <c r="H9073" t="s">
        <v>39</v>
      </c>
    </row>
    <row r="9074" spans="1:8" ht="15">
      <c r="A9074">
        <f t="shared" si="141"/>
        <v>2022</v>
      </c>
      <c r="B9074" s="2">
        <v>2565</v>
      </c>
      <c r="C9074" s="2" t="s">
        <v>129</v>
      </c>
      <c r="D9074" s="2">
        <v>7</v>
      </c>
      <c r="E9074" s="2" t="s">
        <v>68</v>
      </c>
      <c r="F9074" s="3">
        <v>5677691.2999999998</v>
      </c>
      <c r="G9074" t="str">
        <f>VLOOKUP(C9074,region!$B$1:$C$78,2,FALSE)</f>
        <v>ภาคเหนือ</v>
      </c>
      <c r="H9074" t="s">
        <v>39</v>
      </c>
    </row>
    <row r="9075" spans="1:8" ht="15">
      <c r="A9075">
        <f t="shared" si="141"/>
        <v>2022</v>
      </c>
      <c r="B9075" s="2">
        <v>2565</v>
      </c>
      <c r="C9075" s="2" t="s">
        <v>129</v>
      </c>
      <c r="D9075" s="2">
        <v>7</v>
      </c>
      <c r="E9075" s="2" t="s">
        <v>69</v>
      </c>
      <c r="F9075" s="3">
        <v>480567</v>
      </c>
      <c r="G9075" t="str">
        <f>VLOOKUP(C9075,region!$B$1:$C$78,2,FALSE)</f>
        <v>ภาคเหนือ</v>
      </c>
      <c r="H9075" t="s">
        <v>39</v>
      </c>
    </row>
    <row r="9076" spans="1:8" ht="15">
      <c r="A9076">
        <f t="shared" si="141"/>
        <v>2022</v>
      </c>
      <c r="B9076" s="2">
        <v>2565</v>
      </c>
      <c r="C9076" s="2" t="s">
        <v>129</v>
      </c>
      <c r="D9076" s="2">
        <v>7</v>
      </c>
      <c r="E9076" s="2" t="s">
        <v>70</v>
      </c>
      <c r="F9076" s="3">
        <v>6948240.25</v>
      </c>
      <c r="G9076" t="str">
        <f>VLOOKUP(C9076,region!$B$1:$C$78,2,FALSE)</f>
        <v>ภาคเหนือ</v>
      </c>
      <c r="H9076" t="s">
        <v>39</v>
      </c>
    </row>
    <row r="9077" spans="1:8" ht="15">
      <c r="A9077">
        <f t="shared" si="141"/>
        <v>2022</v>
      </c>
      <c r="B9077" s="2">
        <v>2565</v>
      </c>
      <c r="C9077" s="2" t="s">
        <v>129</v>
      </c>
      <c r="D9077" s="2">
        <v>7</v>
      </c>
      <c r="E9077" s="2" t="s">
        <v>71</v>
      </c>
      <c r="F9077" s="3">
        <v>170403</v>
      </c>
      <c r="G9077" t="str">
        <f>VLOOKUP(C9077,region!$B$1:$C$78,2,FALSE)</f>
        <v>ภาคเหนือ</v>
      </c>
      <c r="H9077" t="s">
        <v>39</v>
      </c>
    </row>
    <row r="9078" spans="1:8" ht="15">
      <c r="A9078">
        <f t="shared" si="141"/>
        <v>2022</v>
      </c>
      <c r="B9078" s="2">
        <v>2565</v>
      </c>
      <c r="C9078" s="2" t="s">
        <v>129</v>
      </c>
      <c r="D9078" s="2">
        <v>7</v>
      </c>
      <c r="E9078" s="2" t="s">
        <v>72</v>
      </c>
      <c r="F9078" s="3">
        <v>2005602.77</v>
      </c>
      <c r="G9078" t="str">
        <f>VLOOKUP(C9078,region!$B$1:$C$78,2,FALSE)</f>
        <v>ภาคเหนือ</v>
      </c>
      <c r="H9078" t="s">
        <v>39</v>
      </c>
    </row>
    <row r="9079" spans="1:8" ht="15">
      <c r="A9079">
        <f t="shared" si="141"/>
        <v>2022</v>
      </c>
      <c r="B9079" s="2">
        <v>2565</v>
      </c>
      <c r="C9079" s="2" t="s">
        <v>129</v>
      </c>
      <c r="D9079" s="2">
        <v>7</v>
      </c>
      <c r="E9079" s="2" t="s">
        <v>73</v>
      </c>
      <c r="F9079" s="3">
        <v>4200729</v>
      </c>
      <c r="G9079" t="str">
        <f>VLOOKUP(C9079,region!$B$1:$C$78,2,FALSE)</f>
        <v>ภาคเหนือ</v>
      </c>
      <c r="H9079" t="s">
        <v>39</v>
      </c>
    </row>
    <row r="9080" spans="1:8" ht="15">
      <c r="A9080">
        <f t="shared" si="141"/>
        <v>2022</v>
      </c>
      <c r="B9080" s="2">
        <v>2565</v>
      </c>
      <c r="C9080" s="2" t="s">
        <v>129</v>
      </c>
      <c r="D9080" s="2">
        <v>10</v>
      </c>
      <c r="E9080" s="2" t="s">
        <v>74</v>
      </c>
      <c r="F9080" s="2">
        <v>9.5</v>
      </c>
      <c r="G9080" t="str">
        <f>VLOOKUP(C9080,region!$B$1:$C$78,2,FALSE)</f>
        <v>ภาคเหนือ</v>
      </c>
      <c r="H9080" t="s">
        <v>39</v>
      </c>
    </row>
    <row r="9081" spans="1:8" ht="15">
      <c r="A9081">
        <f t="shared" si="141"/>
        <v>2022</v>
      </c>
      <c r="B9081" s="2">
        <v>2565</v>
      </c>
      <c r="C9081" s="2" t="s">
        <v>129</v>
      </c>
      <c r="D9081" s="2">
        <v>11</v>
      </c>
      <c r="E9081" s="2" t="s">
        <v>51</v>
      </c>
      <c r="F9081" s="3">
        <v>3592289</v>
      </c>
      <c r="G9081" t="str">
        <f>VLOOKUP(C9081,region!$B$1:$C$78,2,FALSE)</f>
        <v>ภาคเหนือ</v>
      </c>
      <c r="H9081" t="s">
        <v>39</v>
      </c>
    </row>
    <row r="9082" spans="1:8" ht="15">
      <c r="A9082">
        <f t="shared" si="141"/>
        <v>2022</v>
      </c>
      <c r="B9082" s="2">
        <v>2565</v>
      </c>
      <c r="C9082" s="2" t="s">
        <v>129</v>
      </c>
      <c r="D9082" s="2">
        <v>15</v>
      </c>
      <c r="E9082" s="2" t="s">
        <v>74</v>
      </c>
      <c r="F9082" s="3">
        <v>2159.9499999999998</v>
      </c>
      <c r="G9082" t="str">
        <f>VLOOKUP(C9082,region!$B$1:$C$78,2,FALSE)</f>
        <v>ภาคเหนือ</v>
      </c>
      <c r="H9082" t="s">
        <v>39</v>
      </c>
    </row>
    <row r="9083" spans="1:8" ht="15">
      <c r="A9083">
        <f t="shared" si="141"/>
        <v>2022</v>
      </c>
      <c r="B9083" s="2">
        <v>2565</v>
      </c>
      <c r="C9083" s="2" t="s">
        <v>130</v>
      </c>
      <c r="D9083" s="2">
        <v>1</v>
      </c>
      <c r="E9083" s="2" t="s">
        <v>48</v>
      </c>
      <c r="F9083" s="3">
        <v>32835241.559999999</v>
      </c>
      <c r="G9083" t="str">
        <f>VLOOKUP(C9083,region!$B$1:$C$78,2,FALSE)</f>
        <v>ภาคเหนือ</v>
      </c>
      <c r="H9083" t="s">
        <v>39</v>
      </c>
    </row>
    <row r="9084" spans="1:8" ht="15">
      <c r="A9084">
        <f t="shared" si="141"/>
        <v>2022</v>
      </c>
      <c r="B9084" s="2">
        <v>2565</v>
      </c>
      <c r="C9084" s="2" t="s">
        <v>130</v>
      </c>
      <c r="D9084" s="2">
        <v>1</v>
      </c>
      <c r="E9084" s="2" t="s">
        <v>51</v>
      </c>
      <c r="F9084" s="3">
        <v>2000</v>
      </c>
      <c r="G9084" t="str">
        <f>VLOOKUP(C9084,region!$B$1:$C$78,2,FALSE)</f>
        <v>ภาคเหนือ</v>
      </c>
      <c r="H9084" t="s">
        <v>39</v>
      </c>
    </row>
    <row r="9085" spans="1:8" ht="15">
      <c r="A9085">
        <f t="shared" si="141"/>
        <v>2022</v>
      </c>
      <c r="B9085" s="2">
        <v>2565</v>
      </c>
      <c r="C9085" s="2" t="s">
        <v>130</v>
      </c>
      <c r="D9085" s="2">
        <v>1</v>
      </c>
      <c r="E9085" s="2" t="s">
        <v>52</v>
      </c>
      <c r="F9085" s="3">
        <v>337457320.22000003</v>
      </c>
      <c r="G9085" t="str">
        <f>VLOOKUP(C9085,region!$B$1:$C$78,2,FALSE)</f>
        <v>ภาคเหนือ</v>
      </c>
      <c r="H9085" t="s">
        <v>39</v>
      </c>
    </row>
    <row r="9086" spans="1:8" ht="15">
      <c r="A9086">
        <f t="shared" si="141"/>
        <v>2022</v>
      </c>
      <c r="B9086" s="2">
        <v>2565</v>
      </c>
      <c r="C9086" s="2" t="s">
        <v>130</v>
      </c>
      <c r="D9086" s="2">
        <v>1</v>
      </c>
      <c r="E9086" s="2" t="s">
        <v>53</v>
      </c>
      <c r="F9086" s="3">
        <v>30061522.469999999</v>
      </c>
      <c r="G9086" t="str">
        <f>VLOOKUP(C9086,region!$B$1:$C$78,2,FALSE)</f>
        <v>ภาคเหนือ</v>
      </c>
      <c r="H9086" t="s">
        <v>39</v>
      </c>
    </row>
    <row r="9087" spans="1:8" ht="15">
      <c r="A9087">
        <f t="shared" si="141"/>
        <v>2022</v>
      </c>
      <c r="B9087" s="2">
        <v>2565</v>
      </c>
      <c r="C9087" s="2" t="s">
        <v>130</v>
      </c>
      <c r="D9087" s="2">
        <v>1</v>
      </c>
      <c r="E9087" s="2" t="s">
        <v>54</v>
      </c>
      <c r="F9087" s="3">
        <v>54587142.969999999</v>
      </c>
      <c r="G9087" t="str">
        <f>VLOOKUP(C9087,region!$B$1:$C$78,2,FALSE)</f>
        <v>ภาคเหนือ</v>
      </c>
      <c r="H9087" t="s">
        <v>39</v>
      </c>
    </row>
    <row r="9088" spans="1:8" ht="15">
      <c r="A9088">
        <f t="shared" si="141"/>
        <v>2022</v>
      </c>
      <c r="B9088" s="2">
        <v>2565</v>
      </c>
      <c r="C9088" s="2" t="s">
        <v>130</v>
      </c>
      <c r="D9088" s="2">
        <v>1</v>
      </c>
      <c r="E9088" s="2" t="s">
        <v>55</v>
      </c>
      <c r="F9088" s="3">
        <v>35013476.600000001</v>
      </c>
      <c r="G9088" t="str">
        <f>VLOOKUP(C9088,region!$B$1:$C$78,2,FALSE)</f>
        <v>ภาคเหนือ</v>
      </c>
      <c r="H9088" t="s">
        <v>39</v>
      </c>
    </row>
    <row r="9089" spans="1:8" ht="15">
      <c r="A9089">
        <f t="shared" si="141"/>
        <v>2022</v>
      </c>
      <c r="B9089" s="2">
        <v>2565</v>
      </c>
      <c r="C9089" s="2" t="s">
        <v>130</v>
      </c>
      <c r="D9089" s="2">
        <v>1</v>
      </c>
      <c r="E9089" s="2" t="s">
        <v>56</v>
      </c>
      <c r="F9089" s="3">
        <v>27474568.789999999</v>
      </c>
      <c r="G9089" t="str">
        <f>VLOOKUP(C9089,region!$B$1:$C$78,2,FALSE)</f>
        <v>ภาคเหนือ</v>
      </c>
      <c r="H9089" t="s">
        <v>39</v>
      </c>
    </row>
    <row r="9090" spans="1:8" ht="15">
      <c r="A9090">
        <f t="shared" si="141"/>
        <v>2022</v>
      </c>
      <c r="B9090" s="2">
        <v>2565</v>
      </c>
      <c r="C9090" s="2" t="s">
        <v>130</v>
      </c>
      <c r="D9090" s="2">
        <v>1</v>
      </c>
      <c r="E9090" s="2" t="s">
        <v>57</v>
      </c>
      <c r="F9090" s="3">
        <v>77147.179999999993</v>
      </c>
      <c r="G9090" t="str">
        <f>VLOOKUP(C9090,region!$B$1:$C$78,2,FALSE)</f>
        <v>ภาคเหนือ</v>
      </c>
      <c r="H9090" t="s">
        <v>39</v>
      </c>
    </row>
    <row r="9091" spans="1:8" ht="15">
      <c r="A9091">
        <f t="shared" si="141"/>
        <v>2022</v>
      </c>
      <c r="B9091" s="2">
        <v>2565</v>
      </c>
      <c r="C9091" s="2" t="s">
        <v>130</v>
      </c>
      <c r="D9091" s="2">
        <v>1</v>
      </c>
      <c r="E9091" s="2" t="s">
        <v>58</v>
      </c>
      <c r="F9091" s="3">
        <v>11934386.060000001</v>
      </c>
      <c r="G9091" t="str">
        <f>VLOOKUP(C9091,region!$B$1:$C$78,2,FALSE)</f>
        <v>ภาคเหนือ</v>
      </c>
      <c r="H9091" t="s">
        <v>39</v>
      </c>
    </row>
    <row r="9092" spans="1:8" ht="15">
      <c r="A9092">
        <f t="shared" ref="A9092:A9155" si="142">B9092-543</f>
        <v>2022</v>
      </c>
      <c r="B9092" s="2">
        <v>2565</v>
      </c>
      <c r="C9092" s="2" t="s">
        <v>130</v>
      </c>
      <c r="D9092" s="2">
        <v>2</v>
      </c>
      <c r="E9092" s="2" t="s">
        <v>48</v>
      </c>
      <c r="F9092" s="3">
        <v>28787617.190000001</v>
      </c>
      <c r="G9092" t="str">
        <f>VLOOKUP(C9092,region!$B$1:$C$78,2,FALSE)</f>
        <v>ภาคเหนือ</v>
      </c>
      <c r="H9092" t="s">
        <v>39</v>
      </c>
    </row>
    <row r="9093" spans="1:8" ht="15">
      <c r="A9093">
        <f t="shared" si="142"/>
        <v>2022</v>
      </c>
      <c r="B9093" s="2">
        <v>2565</v>
      </c>
      <c r="C9093" s="2" t="s">
        <v>130</v>
      </c>
      <c r="D9093" s="2">
        <v>2</v>
      </c>
      <c r="E9093" s="2" t="s">
        <v>51</v>
      </c>
      <c r="F9093" s="3">
        <v>102000</v>
      </c>
      <c r="G9093" t="str">
        <f>VLOOKUP(C9093,region!$B$1:$C$78,2,FALSE)</f>
        <v>ภาคเหนือ</v>
      </c>
      <c r="H9093" t="s">
        <v>39</v>
      </c>
    </row>
    <row r="9094" spans="1:8" ht="15">
      <c r="A9094">
        <f t="shared" si="142"/>
        <v>2022</v>
      </c>
      <c r="B9094" s="2">
        <v>2565</v>
      </c>
      <c r="C9094" s="2" t="s">
        <v>130</v>
      </c>
      <c r="D9094" s="2">
        <v>2</v>
      </c>
      <c r="E9094" s="2" t="s">
        <v>59</v>
      </c>
      <c r="F9094" s="3">
        <v>521315701.25</v>
      </c>
      <c r="G9094" t="str">
        <f>VLOOKUP(C9094,region!$B$1:$C$78,2,FALSE)</f>
        <v>ภาคเหนือ</v>
      </c>
      <c r="H9094" t="s">
        <v>39</v>
      </c>
    </row>
    <row r="9095" spans="1:8" ht="15">
      <c r="A9095">
        <f t="shared" si="142"/>
        <v>2022</v>
      </c>
      <c r="B9095" s="2">
        <v>2565</v>
      </c>
      <c r="C9095" s="2" t="s">
        <v>130</v>
      </c>
      <c r="D9095" s="2">
        <v>2</v>
      </c>
      <c r="E9095" s="2" t="s">
        <v>60</v>
      </c>
      <c r="F9095" s="3">
        <v>427227556.73000002</v>
      </c>
      <c r="G9095" t="str">
        <f>VLOOKUP(C9095,region!$B$1:$C$78,2,FALSE)</f>
        <v>ภาคเหนือ</v>
      </c>
      <c r="H9095" t="s">
        <v>39</v>
      </c>
    </row>
    <row r="9096" spans="1:8" ht="15">
      <c r="A9096">
        <f t="shared" si="142"/>
        <v>2022</v>
      </c>
      <c r="B9096" s="2">
        <v>2565</v>
      </c>
      <c r="C9096" s="2" t="s">
        <v>130</v>
      </c>
      <c r="D9096" s="2">
        <v>2</v>
      </c>
      <c r="E9096" s="2" t="s">
        <v>61</v>
      </c>
      <c r="F9096" s="3">
        <v>265567339.16</v>
      </c>
      <c r="G9096" t="str">
        <f>VLOOKUP(C9096,region!$B$1:$C$78,2,FALSE)</f>
        <v>ภาคเหนือ</v>
      </c>
      <c r="H9096" t="s">
        <v>39</v>
      </c>
    </row>
    <row r="9097" spans="1:8" ht="15">
      <c r="A9097">
        <f t="shared" si="142"/>
        <v>2022</v>
      </c>
      <c r="B9097" s="2">
        <v>2565</v>
      </c>
      <c r="C9097" s="2" t="s">
        <v>130</v>
      </c>
      <c r="D9097" s="2">
        <v>2</v>
      </c>
      <c r="E9097" s="2" t="s">
        <v>62</v>
      </c>
      <c r="F9097" s="3">
        <v>365362423.75999999</v>
      </c>
      <c r="G9097" t="str">
        <f>VLOOKUP(C9097,region!$B$1:$C$78,2,FALSE)</f>
        <v>ภาคเหนือ</v>
      </c>
      <c r="H9097" t="s">
        <v>39</v>
      </c>
    </row>
    <row r="9098" spans="1:8" ht="15">
      <c r="A9098">
        <f t="shared" si="142"/>
        <v>2022</v>
      </c>
      <c r="B9098" s="2">
        <v>2565</v>
      </c>
      <c r="C9098" s="2" t="s">
        <v>130</v>
      </c>
      <c r="D9098" s="2">
        <v>2</v>
      </c>
      <c r="E9098" s="2" t="s">
        <v>63</v>
      </c>
      <c r="F9098" s="3">
        <v>210088.35</v>
      </c>
      <c r="G9098" t="str">
        <f>VLOOKUP(C9098,region!$B$1:$C$78,2,FALSE)</f>
        <v>ภาคเหนือ</v>
      </c>
      <c r="H9098" t="s">
        <v>39</v>
      </c>
    </row>
    <row r="9099" spans="1:8" ht="15">
      <c r="A9099">
        <f t="shared" si="142"/>
        <v>2022</v>
      </c>
      <c r="B9099" s="2">
        <v>2565</v>
      </c>
      <c r="C9099" s="2" t="s">
        <v>130</v>
      </c>
      <c r="D9099" s="2">
        <v>5</v>
      </c>
      <c r="E9099" s="2" t="s">
        <v>48</v>
      </c>
      <c r="F9099" s="3">
        <v>24882834.870000001</v>
      </c>
      <c r="G9099" t="str">
        <f>VLOOKUP(C9099,region!$B$1:$C$78,2,FALSE)</f>
        <v>ภาคเหนือ</v>
      </c>
      <c r="H9099" t="s">
        <v>39</v>
      </c>
    </row>
    <row r="9100" spans="1:8" ht="15">
      <c r="A9100">
        <f t="shared" si="142"/>
        <v>2022</v>
      </c>
      <c r="B9100" s="2">
        <v>2565</v>
      </c>
      <c r="C9100" s="2" t="s">
        <v>130</v>
      </c>
      <c r="D9100" s="2">
        <v>5</v>
      </c>
      <c r="E9100" s="2" t="s">
        <v>51</v>
      </c>
      <c r="F9100" s="2">
        <v>900</v>
      </c>
      <c r="G9100" t="str">
        <f>VLOOKUP(C9100,region!$B$1:$C$78,2,FALSE)</f>
        <v>ภาคเหนือ</v>
      </c>
      <c r="H9100" t="s">
        <v>39</v>
      </c>
    </row>
    <row r="9101" spans="1:8" ht="15">
      <c r="A9101">
        <f t="shared" si="142"/>
        <v>2022</v>
      </c>
      <c r="B9101" s="2">
        <v>2565</v>
      </c>
      <c r="C9101" s="2" t="s">
        <v>130</v>
      </c>
      <c r="D9101" s="2">
        <v>5</v>
      </c>
      <c r="E9101" s="2" t="s">
        <v>64</v>
      </c>
      <c r="F9101" s="3">
        <v>720322880.87</v>
      </c>
      <c r="G9101" t="str">
        <f>VLOOKUP(C9101,region!$B$1:$C$78,2,FALSE)</f>
        <v>ภาคเหนือ</v>
      </c>
      <c r="H9101" t="s">
        <v>39</v>
      </c>
    </row>
    <row r="9102" spans="1:8" ht="15">
      <c r="A9102">
        <f t="shared" si="142"/>
        <v>2022</v>
      </c>
      <c r="B9102" s="2">
        <v>2565</v>
      </c>
      <c r="C9102" s="2" t="s">
        <v>130</v>
      </c>
      <c r="D9102" s="2">
        <v>5</v>
      </c>
      <c r="E9102" s="2" t="s">
        <v>66</v>
      </c>
      <c r="F9102" s="3">
        <v>228781447.05000001</v>
      </c>
      <c r="G9102" t="str">
        <f>VLOOKUP(C9102,region!$B$1:$C$78,2,FALSE)</f>
        <v>ภาคเหนือ</v>
      </c>
      <c r="H9102" t="s">
        <v>39</v>
      </c>
    </row>
    <row r="9103" spans="1:8" ht="15">
      <c r="A9103">
        <f t="shared" si="142"/>
        <v>2022</v>
      </c>
      <c r="B9103" s="2">
        <v>2565</v>
      </c>
      <c r="C9103" s="2" t="s">
        <v>130</v>
      </c>
      <c r="D9103" s="2">
        <v>6</v>
      </c>
      <c r="E9103" s="2" t="s">
        <v>48</v>
      </c>
      <c r="F9103" s="3">
        <v>571983.21</v>
      </c>
      <c r="G9103" t="str">
        <f>VLOOKUP(C9103,region!$B$1:$C$78,2,FALSE)</f>
        <v>ภาคเหนือ</v>
      </c>
      <c r="H9103" t="s">
        <v>39</v>
      </c>
    </row>
    <row r="9104" spans="1:8" ht="15">
      <c r="A9104">
        <f t="shared" si="142"/>
        <v>2022</v>
      </c>
      <c r="B9104" s="2">
        <v>2565</v>
      </c>
      <c r="C9104" s="2" t="s">
        <v>130</v>
      </c>
      <c r="D9104" s="2">
        <v>6</v>
      </c>
      <c r="E9104" s="2" t="s">
        <v>67</v>
      </c>
      <c r="F9104" s="3">
        <v>18454915.129999999</v>
      </c>
      <c r="G9104" t="str">
        <f>VLOOKUP(C9104,region!$B$1:$C$78,2,FALSE)</f>
        <v>ภาคเหนือ</v>
      </c>
      <c r="H9104" t="s">
        <v>39</v>
      </c>
    </row>
    <row r="9105" spans="1:8" ht="15">
      <c r="A9105">
        <f t="shared" si="142"/>
        <v>2022</v>
      </c>
      <c r="B9105" s="2">
        <v>2565</v>
      </c>
      <c r="C9105" s="2" t="s">
        <v>130</v>
      </c>
      <c r="D9105" s="2">
        <v>7</v>
      </c>
      <c r="E9105" s="2" t="s">
        <v>68</v>
      </c>
      <c r="F9105" s="3">
        <v>4251995</v>
      </c>
      <c r="G9105" t="str">
        <f>VLOOKUP(C9105,region!$B$1:$C$78,2,FALSE)</f>
        <v>ภาคเหนือ</v>
      </c>
      <c r="H9105" t="s">
        <v>39</v>
      </c>
    </row>
    <row r="9106" spans="1:8" ht="15">
      <c r="A9106">
        <f t="shared" si="142"/>
        <v>2022</v>
      </c>
      <c r="B9106" s="2">
        <v>2565</v>
      </c>
      <c r="C9106" s="2" t="s">
        <v>130</v>
      </c>
      <c r="D9106" s="2">
        <v>7</v>
      </c>
      <c r="E9106" s="2" t="s">
        <v>69</v>
      </c>
      <c r="F9106" s="3">
        <v>806502</v>
      </c>
      <c r="G9106" t="str">
        <f>VLOOKUP(C9106,region!$B$1:$C$78,2,FALSE)</f>
        <v>ภาคเหนือ</v>
      </c>
      <c r="H9106" t="s">
        <v>39</v>
      </c>
    </row>
    <row r="9107" spans="1:8" ht="15">
      <c r="A9107">
        <f t="shared" si="142"/>
        <v>2022</v>
      </c>
      <c r="B9107" s="2">
        <v>2565</v>
      </c>
      <c r="C9107" s="2" t="s">
        <v>130</v>
      </c>
      <c r="D9107" s="2">
        <v>7</v>
      </c>
      <c r="E9107" s="2" t="s">
        <v>70</v>
      </c>
      <c r="F9107" s="3">
        <v>9288632</v>
      </c>
      <c r="G9107" t="str">
        <f>VLOOKUP(C9107,region!$B$1:$C$78,2,FALSE)</f>
        <v>ภาคเหนือ</v>
      </c>
      <c r="H9107" t="s">
        <v>39</v>
      </c>
    </row>
    <row r="9108" spans="1:8" ht="15">
      <c r="A9108">
        <f t="shared" si="142"/>
        <v>2022</v>
      </c>
      <c r="B9108" s="2">
        <v>2565</v>
      </c>
      <c r="C9108" s="2" t="s">
        <v>130</v>
      </c>
      <c r="D9108" s="2">
        <v>7</v>
      </c>
      <c r="E9108" s="2" t="s">
        <v>71</v>
      </c>
      <c r="F9108" s="3">
        <v>90311.97</v>
      </c>
      <c r="G9108" t="str">
        <f>VLOOKUP(C9108,region!$B$1:$C$78,2,FALSE)</f>
        <v>ภาคเหนือ</v>
      </c>
      <c r="H9108" t="s">
        <v>39</v>
      </c>
    </row>
    <row r="9109" spans="1:8" ht="15">
      <c r="A9109">
        <f t="shared" si="142"/>
        <v>2022</v>
      </c>
      <c r="B9109" s="2">
        <v>2565</v>
      </c>
      <c r="C9109" s="2" t="s">
        <v>130</v>
      </c>
      <c r="D9109" s="2">
        <v>7</v>
      </c>
      <c r="E9109" s="2" t="s">
        <v>72</v>
      </c>
      <c r="F9109" s="3">
        <v>1894188.4</v>
      </c>
      <c r="G9109" t="str">
        <f>VLOOKUP(C9109,region!$B$1:$C$78,2,FALSE)</f>
        <v>ภาคเหนือ</v>
      </c>
      <c r="H9109" t="s">
        <v>39</v>
      </c>
    </row>
    <row r="9110" spans="1:8" ht="15">
      <c r="A9110">
        <f t="shared" si="142"/>
        <v>2022</v>
      </c>
      <c r="B9110" s="2">
        <v>2565</v>
      </c>
      <c r="C9110" s="2" t="s">
        <v>130</v>
      </c>
      <c r="D9110" s="2">
        <v>7</v>
      </c>
      <c r="E9110" s="2" t="s">
        <v>73</v>
      </c>
      <c r="F9110" s="3">
        <v>1322385</v>
      </c>
      <c r="G9110" t="str">
        <f>VLOOKUP(C9110,region!$B$1:$C$78,2,FALSE)</f>
        <v>ภาคเหนือ</v>
      </c>
      <c r="H9110" t="s">
        <v>39</v>
      </c>
    </row>
    <row r="9111" spans="1:8" ht="15">
      <c r="A9111">
        <f t="shared" si="142"/>
        <v>2022</v>
      </c>
      <c r="B9111" s="2">
        <v>2565</v>
      </c>
      <c r="C9111" s="2" t="s">
        <v>130</v>
      </c>
      <c r="D9111" s="2">
        <v>9</v>
      </c>
      <c r="E9111" s="2" t="s">
        <v>74</v>
      </c>
      <c r="F9111" s="3">
        <v>2600</v>
      </c>
      <c r="G9111" t="str">
        <f>VLOOKUP(C9111,region!$B$1:$C$78,2,FALSE)</f>
        <v>ภาคเหนือ</v>
      </c>
      <c r="H9111" t="s">
        <v>39</v>
      </c>
    </row>
    <row r="9112" spans="1:8" ht="15">
      <c r="A9112">
        <f t="shared" si="142"/>
        <v>2022</v>
      </c>
      <c r="B9112" s="2">
        <v>2565</v>
      </c>
      <c r="C9112" s="2" t="s">
        <v>130</v>
      </c>
      <c r="D9112" s="2">
        <v>10</v>
      </c>
      <c r="E9112" s="2" t="s">
        <v>74</v>
      </c>
      <c r="F9112" s="2">
        <v>7</v>
      </c>
      <c r="G9112" t="str">
        <f>VLOOKUP(C9112,region!$B$1:$C$78,2,FALSE)</f>
        <v>ภาคเหนือ</v>
      </c>
      <c r="H9112" t="s">
        <v>39</v>
      </c>
    </row>
    <row r="9113" spans="1:8" ht="15">
      <c r="A9113">
        <f t="shared" si="142"/>
        <v>2022</v>
      </c>
      <c r="B9113" s="2">
        <v>2565</v>
      </c>
      <c r="C9113" s="2" t="s">
        <v>130</v>
      </c>
      <c r="D9113" s="2">
        <v>11</v>
      </c>
      <c r="E9113" s="2" t="s">
        <v>51</v>
      </c>
      <c r="F9113" s="3">
        <v>2370932</v>
      </c>
      <c r="G9113" t="str">
        <f>VLOOKUP(C9113,region!$B$1:$C$78,2,FALSE)</f>
        <v>ภาคเหนือ</v>
      </c>
      <c r="H9113" t="s">
        <v>39</v>
      </c>
    </row>
    <row r="9114" spans="1:8" ht="15">
      <c r="A9114">
        <f t="shared" si="142"/>
        <v>2022</v>
      </c>
      <c r="B9114" s="2">
        <v>2565</v>
      </c>
      <c r="C9114" s="2" t="s">
        <v>130</v>
      </c>
      <c r="D9114" s="2">
        <v>15</v>
      </c>
      <c r="E9114" s="2" t="s">
        <v>74</v>
      </c>
      <c r="F9114" s="2">
        <v>200</v>
      </c>
      <c r="G9114" t="str">
        <f>VLOOKUP(C9114,region!$B$1:$C$78,2,FALSE)</f>
        <v>ภาคเหนือ</v>
      </c>
      <c r="H9114" t="s">
        <v>39</v>
      </c>
    </row>
    <row r="9115" spans="1:8" ht="15">
      <c r="A9115">
        <f t="shared" si="142"/>
        <v>2022</v>
      </c>
      <c r="B9115" s="2">
        <v>2565</v>
      </c>
      <c r="C9115" s="2" t="s">
        <v>131</v>
      </c>
      <c r="D9115" s="2">
        <v>1</v>
      </c>
      <c r="E9115" s="2" t="s">
        <v>48</v>
      </c>
      <c r="F9115" s="3">
        <v>35546603.969999999</v>
      </c>
      <c r="G9115" t="str">
        <f>VLOOKUP(C9115,region!$B$1:$C$78,2,FALSE)</f>
        <v>ภาคตะวันออกเฉียงเหนือ</v>
      </c>
      <c r="H9115" t="s">
        <v>40</v>
      </c>
    </row>
    <row r="9116" spans="1:8" ht="15">
      <c r="A9116">
        <f t="shared" si="142"/>
        <v>2022</v>
      </c>
      <c r="B9116" s="2">
        <v>2565</v>
      </c>
      <c r="C9116" s="2" t="s">
        <v>131</v>
      </c>
      <c r="D9116" s="2">
        <v>1</v>
      </c>
      <c r="E9116" s="2" t="s">
        <v>51</v>
      </c>
      <c r="F9116" s="3">
        <v>5200</v>
      </c>
      <c r="G9116" t="str">
        <f>VLOOKUP(C9116,region!$B$1:$C$78,2,FALSE)</f>
        <v>ภาคตะวันออกเฉียงเหนือ</v>
      </c>
      <c r="H9116" t="s">
        <v>40</v>
      </c>
    </row>
    <row r="9117" spans="1:8" ht="15">
      <c r="A9117">
        <f t="shared" si="142"/>
        <v>2022</v>
      </c>
      <c r="B9117" s="2">
        <v>2565</v>
      </c>
      <c r="C9117" s="2" t="s">
        <v>131</v>
      </c>
      <c r="D9117" s="2">
        <v>1</v>
      </c>
      <c r="E9117" s="2" t="s">
        <v>52</v>
      </c>
      <c r="F9117" s="3">
        <v>30881894.75</v>
      </c>
      <c r="G9117" t="str">
        <f>VLOOKUP(C9117,region!$B$1:$C$78,2,FALSE)</f>
        <v>ภาคตะวันออกเฉียงเหนือ</v>
      </c>
      <c r="H9117" t="s">
        <v>40</v>
      </c>
    </row>
    <row r="9118" spans="1:8" ht="15">
      <c r="A9118">
        <f t="shared" si="142"/>
        <v>2022</v>
      </c>
      <c r="B9118" s="2">
        <v>2565</v>
      </c>
      <c r="C9118" s="2" t="s">
        <v>131</v>
      </c>
      <c r="D9118" s="2">
        <v>1</v>
      </c>
      <c r="E9118" s="2" t="s">
        <v>53</v>
      </c>
      <c r="F9118" s="3">
        <v>10063301.640000001</v>
      </c>
      <c r="G9118" t="str">
        <f>VLOOKUP(C9118,region!$B$1:$C$78,2,FALSE)</f>
        <v>ภาคตะวันออกเฉียงเหนือ</v>
      </c>
      <c r="H9118" t="s">
        <v>40</v>
      </c>
    </row>
    <row r="9119" spans="1:8" ht="15">
      <c r="A9119">
        <f t="shared" si="142"/>
        <v>2022</v>
      </c>
      <c r="B9119" s="2">
        <v>2565</v>
      </c>
      <c r="C9119" s="2" t="s">
        <v>131</v>
      </c>
      <c r="D9119" s="2">
        <v>1</v>
      </c>
      <c r="E9119" s="2" t="s">
        <v>54</v>
      </c>
      <c r="F9119" s="3">
        <v>48595440.219999999</v>
      </c>
      <c r="G9119" t="str">
        <f>VLOOKUP(C9119,region!$B$1:$C$78,2,FALSE)</f>
        <v>ภาคตะวันออกเฉียงเหนือ</v>
      </c>
      <c r="H9119" t="s">
        <v>40</v>
      </c>
    </row>
    <row r="9120" spans="1:8" ht="15">
      <c r="A9120">
        <f t="shared" si="142"/>
        <v>2022</v>
      </c>
      <c r="B9120" s="2">
        <v>2565</v>
      </c>
      <c r="C9120" s="2" t="s">
        <v>131</v>
      </c>
      <c r="D9120" s="2">
        <v>1</v>
      </c>
      <c r="E9120" s="2" t="s">
        <v>55</v>
      </c>
      <c r="F9120" s="3">
        <v>45695944.270000003</v>
      </c>
      <c r="G9120" t="str">
        <f>VLOOKUP(C9120,region!$B$1:$C$78,2,FALSE)</f>
        <v>ภาคตะวันออกเฉียงเหนือ</v>
      </c>
      <c r="H9120" t="s">
        <v>40</v>
      </c>
    </row>
    <row r="9121" spans="1:8" ht="15">
      <c r="A9121">
        <f t="shared" si="142"/>
        <v>2022</v>
      </c>
      <c r="B9121" s="2">
        <v>2565</v>
      </c>
      <c r="C9121" s="2" t="s">
        <v>131</v>
      </c>
      <c r="D9121" s="2">
        <v>1</v>
      </c>
      <c r="E9121" s="2" t="s">
        <v>56</v>
      </c>
      <c r="F9121" s="3">
        <v>22546492.84</v>
      </c>
      <c r="G9121" t="str">
        <f>VLOOKUP(C9121,region!$B$1:$C$78,2,FALSE)</f>
        <v>ภาคตะวันออกเฉียงเหนือ</v>
      </c>
      <c r="H9121" t="s">
        <v>40</v>
      </c>
    </row>
    <row r="9122" spans="1:8" ht="15">
      <c r="A9122">
        <f t="shared" si="142"/>
        <v>2022</v>
      </c>
      <c r="B9122" s="2">
        <v>2565</v>
      </c>
      <c r="C9122" s="2" t="s">
        <v>131</v>
      </c>
      <c r="D9122" s="2">
        <v>1</v>
      </c>
      <c r="E9122" s="2" t="s">
        <v>57</v>
      </c>
      <c r="F9122" s="3">
        <v>50626428.450000003</v>
      </c>
      <c r="G9122" t="str">
        <f>VLOOKUP(C9122,region!$B$1:$C$78,2,FALSE)</f>
        <v>ภาคตะวันออกเฉียงเหนือ</v>
      </c>
      <c r="H9122" t="s">
        <v>40</v>
      </c>
    </row>
    <row r="9123" spans="1:8" ht="15">
      <c r="A9123">
        <f t="shared" si="142"/>
        <v>2022</v>
      </c>
      <c r="B9123" s="2">
        <v>2565</v>
      </c>
      <c r="C9123" s="2" t="s">
        <v>131</v>
      </c>
      <c r="D9123" s="2">
        <v>1</v>
      </c>
      <c r="E9123" s="2" t="s">
        <v>58</v>
      </c>
      <c r="F9123" s="3">
        <v>17263819.27</v>
      </c>
      <c r="G9123" t="str">
        <f>VLOOKUP(C9123,region!$B$1:$C$78,2,FALSE)</f>
        <v>ภาคตะวันออกเฉียงเหนือ</v>
      </c>
      <c r="H9123" t="s">
        <v>40</v>
      </c>
    </row>
    <row r="9124" spans="1:8" ht="15">
      <c r="A9124">
        <f t="shared" si="142"/>
        <v>2022</v>
      </c>
      <c r="B9124" s="2">
        <v>2565</v>
      </c>
      <c r="C9124" s="2" t="s">
        <v>131</v>
      </c>
      <c r="D9124" s="2">
        <v>2</v>
      </c>
      <c r="E9124" s="2" t="s">
        <v>48</v>
      </c>
      <c r="F9124" s="3">
        <v>6884586.3700000001</v>
      </c>
      <c r="G9124" t="str">
        <f>VLOOKUP(C9124,region!$B$1:$C$78,2,FALSE)</f>
        <v>ภาคตะวันออกเฉียงเหนือ</v>
      </c>
      <c r="H9124" t="s">
        <v>40</v>
      </c>
    </row>
    <row r="9125" spans="1:8" ht="15">
      <c r="A9125">
        <f t="shared" si="142"/>
        <v>2022</v>
      </c>
      <c r="B9125" s="2">
        <v>2565</v>
      </c>
      <c r="C9125" s="2" t="s">
        <v>131</v>
      </c>
      <c r="D9125" s="2">
        <v>2</v>
      </c>
      <c r="E9125" s="2" t="s">
        <v>51</v>
      </c>
      <c r="F9125" s="3">
        <v>4000</v>
      </c>
      <c r="G9125" t="str">
        <f>VLOOKUP(C9125,region!$B$1:$C$78,2,FALSE)</f>
        <v>ภาคตะวันออกเฉียงเหนือ</v>
      </c>
      <c r="H9125" t="s">
        <v>40</v>
      </c>
    </row>
    <row r="9126" spans="1:8" ht="15">
      <c r="A9126">
        <f t="shared" si="142"/>
        <v>2022</v>
      </c>
      <c r="B9126" s="2">
        <v>2565</v>
      </c>
      <c r="C9126" s="2" t="s">
        <v>131</v>
      </c>
      <c r="D9126" s="2">
        <v>2</v>
      </c>
      <c r="E9126" s="2" t="s">
        <v>59</v>
      </c>
      <c r="F9126" s="3">
        <v>68136425.290000007</v>
      </c>
      <c r="G9126" t="str">
        <f>VLOOKUP(C9126,region!$B$1:$C$78,2,FALSE)</f>
        <v>ภาคตะวันออกเฉียงเหนือ</v>
      </c>
      <c r="H9126" t="s">
        <v>40</v>
      </c>
    </row>
    <row r="9127" spans="1:8" ht="15">
      <c r="A9127">
        <f t="shared" si="142"/>
        <v>2022</v>
      </c>
      <c r="B9127" s="2">
        <v>2565</v>
      </c>
      <c r="C9127" s="2" t="s">
        <v>131</v>
      </c>
      <c r="D9127" s="2">
        <v>2</v>
      </c>
      <c r="E9127" s="2" t="s">
        <v>60</v>
      </c>
      <c r="F9127" s="3">
        <v>52879765.229999997</v>
      </c>
      <c r="G9127" t="str">
        <f>VLOOKUP(C9127,region!$B$1:$C$78,2,FALSE)</f>
        <v>ภาคตะวันออกเฉียงเหนือ</v>
      </c>
      <c r="H9127" t="s">
        <v>40</v>
      </c>
    </row>
    <row r="9128" spans="1:8" ht="15">
      <c r="A9128">
        <f t="shared" si="142"/>
        <v>2022</v>
      </c>
      <c r="B9128" s="2">
        <v>2565</v>
      </c>
      <c r="C9128" s="2" t="s">
        <v>131</v>
      </c>
      <c r="D9128" s="2">
        <v>2</v>
      </c>
      <c r="E9128" s="2" t="s">
        <v>61</v>
      </c>
      <c r="F9128" s="3">
        <v>81068023.620000005</v>
      </c>
      <c r="G9128" t="str">
        <f>VLOOKUP(C9128,region!$B$1:$C$78,2,FALSE)</f>
        <v>ภาคตะวันออกเฉียงเหนือ</v>
      </c>
      <c r="H9128" t="s">
        <v>40</v>
      </c>
    </row>
    <row r="9129" spans="1:8" ht="15">
      <c r="A9129">
        <f t="shared" si="142"/>
        <v>2022</v>
      </c>
      <c r="B9129" s="2">
        <v>2565</v>
      </c>
      <c r="C9129" s="2" t="s">
        <v>131</v>
      </c>
      <c r="D9129" s="2">
        <v>2</v>
      </c>
      <c r="E9129" s="2" t="s">
        <v>63</v>
      </c>
      <c r="F9129" s="3">
        <v>350728.27</v>
      </c>
      <c r="G9129" t="str">
        <f>VLOOKUP(C9129,region!$B$1:$C$78,2,FALSE)</f>
        <v>ภาคตะวันออกเฉียงเหนือ</v>
      </c>
      <c r="H9129" t="s">
        <v>40</v>
      </c>
    </row>
    <row r="9130" spans="1:8" ht="15">
      <c r="A9130">
        <f t="shared" si="142"/>
        <v>2022</v>
      </c>
      <c r="B9130" s="2">
        <v>2565</v>
      </c>
      <c r="C9130" s="2" t="s">
        <v>131</v>
      </c>
      <c r="D9130" s="2">
        <v>5</v>
      </c>
      <c r="E9130" s="2" t="s">
        <v>48</v>
      </c>
      <c r="F9130" s="3">
        <v>5605190.2999999998</v>
      </c>
      <c r="G9130" t="str">
        <f>VLOOKUP(C9130,region!$B$1:$C$78,2,FALSE)</f>
        <v>ภาคตะวันออกเฉียงเหนือ</v>
      </c>
      <c r="H9130" t="s">
        <v>40</v>
      </c>
    </row>
    <row r="9131" spans="1:8" ht="15">
      <c r="A9131">
        <f t="shared" si="142"/>
        <v>2022</v>
      </c>
      <c r="B9131" s="2">
        <v>2565</v>
      </c>
      <c r="C9131" s="2" t="s">
        <v>131</v>
      </c>
      <c r="D9131" s="2">
        <v>5</v>
      </c>
      <c r="E9131" s="2" t="s">
        <v>51</v>
      </c>
      <c r="F9131" s="3">
        <v>4100</v>
      </c>
      <c r="G9131" t="str">
        <f>VLOOKUP(C9131,region!$B$1:$C$78,2,FALSE)</f>
        <v>ภาคตะวันออกเฉียงเหนือ</v>
      </c>
      <c r="H9131" t="s">
        <v>40</v>
      </c>
    </row>
    <row r="9132" spans="1:8" ht="15">
      <c r="A9132">
        <f t="shared" si="142"/>
        <v>2022</v>
      </c>
      <c r="B9132" s="2">
        <v>2565</v>
      </c>
      <c r="C9132" s="2" t="s">
        <v>131</v>
      </c>
      <c r="D9132" s="2">
        <v>5</v>
      </c>
      <c r="E9132" s="2" t="s">
        <v>64</v>
      </c>
      <c r="F9132" s="3">
        <v>536410825.99000001</v>
      </c>
      <c r="G9132" t="str">
        <f>VLOOKUP(C9132,region!$B$1:$C$78,2,FALSE)</f>
        <v>ภาคตะวันออกเฉียงเหนือ</v>
      </c>
      <c r="H9132" t="s">
        <v>40</v>
      </c>
    </row>
    <row r="9133" spans="1:8" ht="15">
      <c r="A9133">
        <f t="shared" si="142"/>
        <v>2022</v>
      </c>
      <c r="B9133" s="2">
        <v>2565</v>
      </c>
      <c r="C9133" s="2" t="s">
        <v>131</v>
      </c>
      <c r="D9133" s="2">
        <v>5</v>
      </c>
      <c r="E9133" s="2" t="s">
        <v>66</v>
      </c>
      <c r="F9133" s="3">
        <v>2461599.35</v>
      </c>
      <c r="G9133" t="str">
        <f>VLOOKUP(C9133,region!$B$1:$C$78,2,FALSE)</f>
        <v>ภาคตะวันออกเฉียงเหนือ</v>
      </c>
      <c r="H9133" t="s">
        <v>40</v>
      </c>
    </row>
    <row r="9134" spans="1:8" ht="15">
      <c r="A9134">
        <f t="shared" si="142"/>
        <v>2022</v>
      </c>
      <c r="B9134" s="2">
        <v>2565</v>
      </c>
      <c r="C9134" s="2" t="s">
        <v>131</v>
      </c>
      <c r="D9134" s="2">
        <v>6</v>
      </c>
      <c r="E9134" s="2" t="s">
        <v>48</v>
      </c>
      <c r="F9134" s="3">
        <v>123999.03</v>
      </c>
      <c r="G9134" t="str">
        <f>VLOOKUP(C9134,region!$B$1:$C$78,2,FALSE)</f>
        <v>ภาคตะวันออกเฉียงเหนือ</v>
      </c>
      <c r="H9134" t="s">
        <v>40</v>
      </c>
    </row>
    <row r="9135" spans="1:8" ht="15">
      <c r="A9135">
        <f t="shared" si="142"/>
        <v>2022</v>
      </c>
      <c r="B9135" s="2">
        <v>2565</v>
      </c>
      <c r="C9135" s="2" t="s">
        <v>131</v>
      </c>
      <c r="D9135" s="2">
        <v>6</v>
      </c>
      <c r="E9135" s="2" t="s">
        <v>67</v>
      </c>
      <c r="F9135" s="3">
        <v>25150900.649999999</v>
      </c>
      <c r="G9135" t="str">
        <f>VLOOKUP(C9135,region!$B$1:$C$78,2,FALSE)</f>
        <v>ภาคตะวันออกเฉียงเหนือ</v>
      </c>
      <c r="H9135" t="s">
        <v>40</v>
      </c>
    </row>
    <row r="9136" spans="1:8" ht="15">
      <c r="A9136">
        <f t="shared" si="142"/>
        <v>2022</v>
      </c>
      <c r="B9136" s="2">
        <v>2565</v>
      </c>
      <c r="C9136" s="2" t="s">
        <v>131</v>
      </c>
      <c r="D9136" s="2">
        <v>7</v>
      </c>
      <c r="E9136" s="2" t="s">
        <v>68</v>
      </c>
      <c r="F9136" s="3">
        <v>3678807.5</v>
      </c>
      <c r="G9136" t="str">
        <f>VLOOKUP(C9136,region!$B$1:$C$78,2,FALSE)</f>
        <v>ภาคตะวันออกเฉียงเหนือ</v>
      </c>
      <c r="H9136" t="s">
        <v>40</v>
      </c>
    </row>
    <row r="9137" spans="1:8" ht="15">
      <c r="A9137">
        <f t="shared" si="142"/>
        <v>2022</v>
      </c>
      <c r="B9137" s="2">
        <v>2565</v>
      </c>
      <c r="C9137" s="2" t="s">
        <v>131</v>
      </c>
      <c r="D9137" s="2">
        <v>7</v>
      </c>
      <c r="E9137" s="2" t="s">
        <v>69</v>
      </c>
      <c r="F9137" s="3">
        <v>245027</v>
      </c>
      <c r="G9137" t="str">
        <f>VLOOKUP(C9137,region!$B$1:$C$78,2,FALSE)</f>
        <v>ภาคตะวันออกเฉียงเหนือ</v>
      </c>
      <c r="H9137" t="s">
        <v>40</v>
      </c>
    </row>
    <row r="9138" spans="1:8" ht="15">
      <c r="A9138">
        <f t="shared" si="142"/>
        <v>2022</v>
      </c>
      <c r="B9138" s="2">
        <v>2565</v>
      </c>
      <c r="C9138" s="2" t="s">
        <v>131</v>
      </c>
      <c r="D9138" s="2">
        <v>7</v>
      </c>
      <c r="E9138" s="2" t="s">
        <v>70</v>
      </c>
      <c r="F9138" s="3">
        <v>6210554</v>
      </c>
      <c r="G9138" t="str">
        <f>VLOOKUP(C9138,region!$B$1:$C$78,2,FALSE)</f>
        <v>ภาคตะวันออกเฉียงเหนือ</v>
      </c>
      <c r="H9138" t="s">
        <v>40</v>
      </c>
    </row>
    <row r="9139" spans="1:8" ht="15">
      <c r="A9139">
        <f t="shared" si="142"/>
        <v>2022</v>
      </c>
      <c r="B9139" s="2">
        <v>2565</v>
      </c>
      <c r="C9139" s="2" t="s">
        <v>131</v>
      </c>
      <c r="D9139" s="2">
        <v>7</v>
      </c>
      <c r="E9139" s="2" t="s">
        <v>71</v>
      </c>
      <c r="F9139" s="3">
        <v>127518.9</v>
      </c>
      <c r="G9139" t="str">
        <f>VLOOKUP(C9139,region!$B$1:$C$78,2,FALSE)</f>
        <v>ภาคตะวันออกเฉียงเหนือ</v>
      </c>
      <c r="H9139" t="s">
        <v>40</v>
      </c>
    </row>
    <row r="9140" spans="1:8" ht="15">
      <c r="A9140">
        <f t="shared" si="142"/>
        <v>2022</v>
      </c>
      <c r="B9140" s="2">
        <v>2565</v>
      </c>
      <c r="C9140" s="2" t="s">
        <v>131</v>
      </c>
      <c r="D9140" s="2">
        <v>7</v>
      </c>
      <c r="E9140" s="2" t="s">
        <v>72</v>
      </c>
      <c r="F9140" s="3">
        <v>991360.48</v>
      </c>
      <c r="G9140" t="str">
        <f>VLOOKUP(C9140,region!$B$1:$C$78,2,FALSE)</f>
        <v>ภาคตะวันออกเฉียงเหนือ</v>
      </c>
      <c r="H9140" t="s">
        <v>40</v>
      </c>
    </row>
    <row r="9141" spans="1:8" ht="15">
      <c r="A9141">
        <f t="shared" si="142"/>
        <v>2022</v>
      </c>
      <c r="B9141" s="2">
        <v>2565</v>
      </c>
      <c r="C9141" s="2" t="s">
        <v>131</v>
      </c>
      <c r="D9141" s="2">
        <v>7</v>
      </c>
      <c r="E9141" s="2" t="s">
        <v>73</v>
      </c>
      <c r="F9141" s="3">
        <v>309972</v>
      </c>
      <c r="G9141" t="str">
        <f>VLOOKUP(C9141,region!$B$1:$C$78,2,FALSE)</f>
        <v>ภาคตะวันออกเฉียงเหนือ</v>
      </c>
      <c r="H9141" t="s">
        <v>40</v>
      </c>
    </row>
    <row r="9142" spans="1:8" ht="15">
      <c r="A9142">
        <f t="shared" si="142"/>
        <v>2022</v>
      </c>
      <c r="B9142" s="2">
        <v>2565</v>
      </c>
      <c r="C9142" s="2" t="s">
        <v>131</v>
      </c>
      <c r="D9142" s="2">
        <v>11</v>
      </c>
      <c r="E9142" s="2" t="s">
        <v>51</v>
      </c>
      <c r="F9142" s="3">
        <v>2347780</v>
      </c>
      <c r="G9142" t="str">
        <f>VLOOKUP(C9142,region!$B$1:$C$78,2,FALSE)</f>
        <v>ภาคตะวันออกเฉียงเหนือ</v>
      </c>
      <c r="H9142" t="s">
        <v>40</v>
      </c>
    </row>
    <row r="9143" spans="1:8" ht="15">
      <c r="A9143">
        <f t="shared" si="142"/>
        <v>2022</v>
      </c>
      <c r="B9143" s="2">
        <v>2565</v>
      </c>
      <c r="C9143" s="2" t="s">
        <v>131</v>
      </c>
      <c r="D9143" s="2">
        <v>15</v>
      </c>
      <c r="E9143" s="2" t="s">
        <v>74</v>
      </c>
      <c r="F9143" s="3">
        <v>1316.3</v>
      </c>
      <c r="G9143" t="str">
        <f>VLOOKUP(C9143,region!$B$1:$C$78,2,FALSE)</f>
        <v>ภาคตะวันออกเฉียงเหนือ</v>
      </c>
      <c r="H9143" t="s">
        <v>40</v>
      </c>
    </row>
    <row r="9144" spans="1:8" ht="15">
      <c r="A9144">
        <f t="shared" si="142"/>
        <v>2022</v>
      </c>
      <c r="B9144" s="2">
        <v>2565</v>
      </c>
      <c r="C9144" s="2" t="s">
        <v>132</v>
      </c>
      <c r="D9144" s="2">
        <v>1</v>
      </c>
      <c r="E9144" s="2" t="s">
        <v>48</v>
      </c>
      <c r="F9144" s="3">
        <v>63055686.93</v>
      </c>
      <c r="G9144" t="str">
        <f>VLOOKUP(C9144,region!$B$1:$C$78,2,FALSE)</f>
        <v>ภาคตะวันออกเฉียงเหนือ</v>
      </c>
      <c r="H9144" t="s">
        <v>40</v>
      </c>
    </row>
    <row r="9145" spans="1:8" ht="15">
      <c r="A9145">
        <f t="shared" si="142"/>
        <v>2022</v>
      </c>
      <c r="B9145" s="2">
        <v>2565</v>
      </c>
      <c r="C9145" s="2" t="s">
        <v>132</v>
      </c>
      <c r="D9145" s="2">
        <v>1</v>
      </c>
      <c r="E9145" s="2" t="s">
        <v>51</v>
      </c>
      <c r="F9145" s="3">
        <v>21600</v>
      </c>
      <c r="G9145" t="str">
        <f>VLOOKUP(C9145,region!$B$1:$C$78,2,FALSE)</f>
        <v>ภาคตะวันออกเฉียงเหนือ</v>
      </c>
      <c r="H9145" t="s">
        <v>40</v>
      </c>
    </row>
    <row r="9146" spans="1:8" ht="15">
      <c r="A9146">
        <f t="shared" si="142"/>
        <v>2022</v>
      </c>
      <c r="B9146" s="2">
        <v>2565</v>
      </c>
      <c r="C9146" s="2" t="s">
        <v>132</v>
      </c>
      <c r="D9146" s="2">
        <v>1</v>
      </c>
      <c r="E9146" s="2" t="s">
        <v>52</v>
      </c>
      <c r="F9146" s="3">
        <v>41026627.590000004</v>
      </c>
      <c r="G9146" t="str">
        <f>VLOOKUP(C9146,region!$B$1:$C$78,2,FALSE)</f>
        <v>ภาคตะวันออกเฉียงเหนือ</v>
      </c>
      <c r="H9146" t="s">
        <v>40</v>
      </c>
    </row>
    <row r="9147" spans="1:8" ht="15">
      <c r="A9147">
        <f t="shared" si="142"/>
        <v>2022</v>
      </c>
      <c r="B9147" s="2">
        <v>2565</v>
      </c>
      <c r="C9147" s="2" t="s">
        <v>132</v>
      </c>
      <c r="D9147" s="2">
        <v>1</v>
      </c>
      <c r="E9147" s="2" t="s">
        <v>53</v>
      </c>
      <c r="F9147" s="3">
        <v>9842159.5500000007</v>
      </c>
      <c r="G9147" t="str">
        <f>VLOOKUP(C9147,region!$B$1:$C$78,2,FALSE)</f>
        <v>ภาคตะวันออกเฉียงเหนือ</v>
      </c>
      <c r="H9147" t="s">
        <v>40</v>
      </c>
    </row>
    <row r="9148" spans="1:8" ht="15">
      <c r="A9148">
        <f t="shared" si="142"/>
        <v>2022</v>
      </c>
      <c r="B9148" s="2">
        <v>2565</v>
      </c>
      <c r="C9148" s="2" t="s">
        <v>132</v>
      </c>
      <c r="D9148" s="2">
        <v>1</v>
      </c>
      <c r="E9148" s="2" t="s">
        <v>54</v>
      </c>
      <c r="F9148" s="3">
        <v>47543629</v>
      </c>
      <c r="G9148" t="str">
        <f>VLOOKUP(C9148,region!$B$1:$C$78,2,FALSE)</f>
        <v>ภาคตะวันออกเฉียงเหนือ</v>
      </c>
      <c r="H9148" t="s">
        <v>40</v>
      </c>
    </row>
    <row r="9149" spans="1:8" ht="15">
      <c r="A9149">
        <f t="shared" si="142"/>
        <v>2022</v>
      </c>
      <c r="B9149" s="2">
        <v>2565</v>
      </c>
      <c r="C9149" s="2" t="s">
        <v>132</v>
      </c>
      <c r="D9149" s="2">
        <v>1</v>
      </c>
      <c r="E9149" s="2" t="s">
        <v>55</v>
      </c>
      <c r="F9149" s="3">
        <v>59285816.759999998</v>
      </c>
      <c r="G9149" t="str">
        <f>VLOOKUP(C9149,region!$B$1:$C$78,2,FALSE)</f>
        <v>ภาคตะวันออกเฉียงเหนือ</v>
      </c>
      <c r="H9149" t="s">
        <v>40</v>
      </c>
    </row>
    <row r="9150" spans="1:8" ht="15">
      <c r="A9150">
        <f t="shared" si="142"/>
        <v>2022</v>
      </c>
      <c r="B9150" s="2">
        <v>2565</v>
      </c>
      <c r="C9150" s="2" t="s">
        <v>132</v>
      </c>
      <c r="D9150" s="2">
        <v>1</v>
      </c>
      <c r="E9150" s="2" t="s">
        <v>56</v>
      </c>
      <c r="F9150" s="3">
        <v>40443548.259999998</v>
      </c>
      <c r="G9150" t="str">
        <f>VLOOKUP(C9150,region!$B$1:$C$78,2,FALSE)</f>
        <v>ภาคตะวันออกเฉียงเหนือ</v>
      </c>
      <c r="H9150" t="s">
        <v>40</v>
      </c>
    </row>
    <row r="9151" spans="1:8" ht="15">
      <c r="A9151">
        <f t="shared" si="142"/>
        <v>2022</v>
      </c>
      <c r="B9151" s="2">
        <v>2565</v>
      </c>
      <c r="C9151" s="2" t="s">
        <v>132</v>
      </c>
      <c r="D9151" s="2">
        <v>1</v>
      </c>
      <c r="E9151" s="2" t="s">
        <v>57</v>
      </c>
      <c r="F9151" s="3">
        <v>55881.66</v>
      </c>
      <c r="G9151" t="str">
        <f>VLOOKUP(C9151,region!$B$1:$C$78,2,FALSE)</f>
        <v>ภาคตะวันออกเฉียงเหนือ</v>
      </c>
      <c r="H9151" t="s">
        <v>40</v>
      </c>
    </row>
    <row r="9152" spans="1:8" ht="15">
      <c r="A9152">
        <f t="shared" si="142"/>
        <v>2022</v>
      </c>
      <c r="B9152" s="2">
        <v>2565</v>
      </c>
      <c r="C9152" s="2" t="s">
        <v>132</v>
      </c>
      <c r="D9152" s="2">
        <v>1</v>
      </c>
      <c r="E9152" s="2" t="s">
        <v>58</v>
      </c>
      <c r="F9152" s="3">
        <v>29939362.530000001</v>
      </c>
      <c r="G9152" t="str">
        <f>VLOOKUP(C9152,region!$B$1:$C$78,2,FALSE)</f>
        <v>ภาคตะวันออกเฉียงเหนือ</v>
      </c>
      <c r="H9152" t="s">
        <v>40</v>
      </c>
    </row>
    <row r="9153" spans="1:8" ht="15">
      <c r="A9153">
        <f t="shared" si="142"/>
        <v>2022</v>
      </c>
      <c r="B9153" s="2">
        <v>2565</v>
      </c>
      <c r="C9153" s="2" t="s">
        <v>132</v>
      </c>
      <c r="D9153" s="2">
        <v>2</v>
      </c>
      <c r="E9153" s="2" t="s">
        <v>48</v>
      </c>
      <c r="F9153" s="3">
        <v>5727559.5599999996</v>
      </c>
      <c r="G9153" t="str">
        <f>VLOOKUP(C9153,region!$B$1:$C$78,2,FALSE)</f>
        <v>ภาคตะวันออกเฉียงเหนือ</v>
      </c>
      <c r="H9153" t="s">
        <v>40</v>
      </c>
    </row>
    <row r="9154" spans="1:8" ht="15">
      <c r="A9154">
        <f t="shared" si="142"/>
        <v>2022</v>
      </c>
      <c r="B9154" s="2">
        <v>2565</v>
      </c>
      <c r="C9154" s="2" t="s">
        <v>132</v>
      </c>
      <c r="D9154" s="2">
        <v>2</v>
      </c>
      <c r="E9154" s="2" t="s">
        <v>51</v>
      </c>
      <c r="F9154" s="3">
        <v>58200</v>
      </c>
      <c r="G9154" t="str">
        <f>VLOOKUP(C9154,region!$B$1:$C$78,2,FALSE)</f>
        <v>ภาคตะวันออกเฉียงเหนือ</v>
      </c>
      <c r="H9154" t="s">
        <v>40</v>
      </c>
    </row>
    <row r="9155" spans="1:8" ht="15">
      <c r="A9155">
        <f t="shared" si="142"/>
        <v>2022</v>
      </c>
      <c r="B9155" s="2">
        <v>2565</v>
      </c>
      <c r="C9155" s="2" t="s">
        <v>132</v>
      </c>
      <c r="D9155" s="2">
        <v>2</v>
      </c>
      <c r="E9155" s="2" t="s">
        <v>59</v>
      </c>
      <c r="F9155" s="3">
        <v>80835191.879999995</v>
      </c>
      <c r="G9155" t="str">
        <f>VLOOKUP(C9155,region!$B$1:$C$78,2,FALSE)</f>
        <v>ภาคตะวันออกเฉียงเหนือ</v>
      </c>
      <c r="H9155" t="s">
        <v>40</v>
      </c>
    </row>
    <row r="9156" spans="1:8" ht="15">
      <c r="A9156">
        <f t="shared" ref="A9156:A9219" si="143">B9156-543</f>
        <v>2022</v>
      </c>
      <c r="B9156" s="2">
        <v>2565</v>
      </c>
      <c r="C9156" s="2" t="s">
        <v>132</v>
      </c>
      <c r="D9156" s="2">
        <v>2</v>
      </c>
      <c r="E9156" s="2" t="s">
        <v>60</v>
      </c>
      <c r="F9156" s="3">
        <v>52723495.57</v>
      </c>
      <c r="G9156" t="str">
        <f>VLOOKUP(C9156,region!$B$1:$C$78,2,FALSE)</f>
        <v>ภาคตะวันออกเฉียงเหนือ</v>
      </c>
      <c r="H9156" t="s">
        <v>40</v>
      </c>
    </row>
    <row r="9157" spans="1:8" ht="15">
      <c r="A9157">
        <f t="shared" si="143"/>
        <v>2022</v>
      </c>
      <c r="B9157" s="2">
        <v>2565</v>
      </c>
      <c r="C9157" s="2" t="s">
        <v>132</v>
      </c>
      <c r="D9157" s="2">
        <v>2</v>
      </c>
      <c r="E9157" s="2" t="s">
        <v>61</v>
      </c>
      <c r="F9157" s="3">
        <v>128179177.40000001</v>
      </c>
      <c r="G9157" t="str">
        <f>VLOOKUP(C9157,region!$B$1:$C$78,2,FALSE)</f>
        <v>ภาคตะวันออกเฉียงเหนือ</v>
      </c>
      <c r="H9157" t="s">
        <v>40</v>
      </c>
    </row>
    <row r="9158" spans="1:8" ht="15">
      <c r="A9158">
        <f t="shared" si="143"/>
        <v>2022</v>
      </c>
      <c r="B9158" s="2">
        <v>2565</v>
      </c>
      <c r="C9158" s="2" t="s">
        <v>132</v>
      </c>
      <c r="D9158" s="2">
        <v>2</v>
      </c>
      <c r="E9158" s="2" t="s">
        <v>62</v>
      </c>
      <c r="F9158" s="3">
        <v>5031.49</v>
      </c>
      <c r="G9158" t="str">
        <f>VLOOKUP(C9158,region!$B$1:$C$78,2,FALSE)</f>
        <v>ภาคตะวันออกเฉียงเหนือ</v>
      </c>
      <c r="H9158" t="s">
        <v>40</v>
      </c>
    </row>
    <row r="9159" spans="1:8" ht="15">
      <c r="A9159">
        <f t="shared" si="143"/>
        <v>2022</v>
      </c>
      <c r="B9159" s="2">
        <v>2565</v>
      </c>
      <c r="C9159" s="2" t="s">
        <v>132</v>
      </c>
      <c r="D9159" s="2">
        <v>2</v>
      </c>
      <c r="E9159" s="2" t="s">
        <v>63</v>
      </c>
      <c r="F9159" s="3">
        <v>467597.32</v>
      </c>
      <c r="G9159" t="str">
        <f>VLOOKUP(C9159,region!$B$1:$C$78,2,FALSE)</f>
        <v>ภาคตะวันออกเฉียงเหนือ</v>
      </c>
      <c r="H9159" t="s">
        <v>40</v>
      </c>
    </row>
    <row r="9160" spans="1:8" ht="15">
      <c r="A9160">
        <f t="shared" si="143"/>
        <v>2022</v>
      </c>
      <c r="B9160" s="2">
        <v>2565</v>
      </c>
      <c r="C9160" s="2" t="s">
        <v>132</v>
      </c>
      <c r="D9160" s="2">
        <v>5</v>
      </c>
      <c r="E9160" s="2" t="s">
        <v>48</v>
      </c>
      <c r="F9160" s="3">
        <v>19802997.18</v>
      </c>
      <c r="G9160" t="str">
        <f>VLOOKUP(C9160,region!$B$1:$C$78,2,FALSE)</f>
        <v>ภาคตะวันออกเฉียงเหนือ</v>
      </c>
      <c r="H9160" t="s">
        <v>40</v>
      </c>
    </row>
    <row r="9161" spans="1:8" ht="15">
      <c r="A9161">
        <f t="shared" si="143"/>
        <v>2022</v>
      </c>
      <c r="B9161" s="2">
        <v>2565</v>
      </c>
      <c r="C9161" s="2" t="s">
        <v>132</v>
      </c>
      <c r="D9161" s="2">
        <v>5</v>
      </c>
      <c r="E9161" s="2" t="s">
        <v>51</v>
      </c>
      <c r="F9161" s="3">
        <v>3100</v>
      </c>
      <c r="G9161" t="str">
        <f>VLOOKUP(C9161,region!$B$1:$C$78,2,FALSE)</f>
        <v>ภาคตะวันออกเฉียงเหนือ</v>
      </c>
      <c r="H9161" t="s">
        <v>40</v>
      </c>
    </row>
    <row r="9162" spans="1:8" ht="15">
      <c r="A9162">
        <f t="shared" si="143"/>
        <v>2022</v>
      </c>
      <c r="B9162" s="2">
        <v>2565</v>
      </c>
      <c r="C9162" s="2" t="s">
        <v>132</v>
      </c>
      <c r="D9162" s="2">
        <v>5</v>
      </c>
      <c r="E9162" s="2" t="s">
        <v>64</v>
      </c>
      <c r="F9162" s="3">
        <v>687250980.25999999</v>
      </c>
      <c r="G9162" t="str">
        <f>VLOOKUP(C9162,region!$B$1:$C$78,2,FALSE)</f>
        <v>ภาคตะวันออกเฉียงเหนือ</v>
      </c>
      <c r="H9162" t="s">
        <v>40</v>
      </c>
    </row>
    <row r="9163" spans="1:8" ht="15">
      <c r="A9163">
        <f t="shared" si="143"/>
        <v>2022</v>
      </c>
      <c r="B9163" s="2">
        <v>2565</v>
      </c>
      <c r="C9163" s="2" t="s">
        <v>132</v>
      </c>
      <c r="D9163" s="2">
        <v>5</v>
      </c>
      <c r="E9163" s="2" t="s">
        <v>66</v>
      </c>
      <c r="F9163" s="3">
        <v>2965344.31</v>
      </c>
      <c r="G9163" t="str">
        <f>VLOOKUP(C9163,region!$B$1:$C$78,2,FALSE)</f>
        <v>ภาคตะวันออกเฉียงเหนือ</v>
      </c>
      <c r="H9163" t="s">
        <v>40</v>
      </c>
    </row>
    <row r="9164" spans="1:8" ht="15">
      <c r="A9164">
        <f t="shared" si="143"/>
        <v>2022</v>
      </c>
      <c r="B9164" s="2">
        <v>2565</v>
      </c>
      <c r="C9164" s="2" t="s">
        <v>132</v>
      </c>
      <c r="D9164" s="2">
        <v>6</v>
      </c>
      <c r="E9164" s="2" t="s">
        <v>67</v>
      </c>
      <c r="F9164" s="3">
        <v>45443765.350000001</v>
      </c>
      <c r="G9164" t="str">
        <f>VLOOKUP(C9164,region!$B$1:$C$78,2,FALSE)</f>
        <v>ภาคตะวันออกเฉียงเหนือ</v>
      </c>
      <c r="H9164" t="s">
        <v>40</v>
      </c>
    </row>
    <row r="9165" spans="1:8" ht="15">
      <c r="A9165">
        <f t="shared" si="143"/>
        <v>2022</v>
      </c>
      <c r="B9165" s="2">
        <v>2565</v>
      </c>
      <c r="C9165" s="2" t="s">
        <v>132</v>
      </c>
      <c r="D9165" s="2">
        <v>7</v>
      </c>
      <c r="E9165" s="2" t="s">
        <v>68</v>
      </c>
      <c r="F9165" s="3">
        <v>5711517.2300000004</v>
      </c>
      <c r="G9165" t="str">
        <f>VLOOKUP(C9165,region!$B$1:$C$78,2,FALSE)</f>
        <v>ภาคตะวันออกเฉียงเหนือ</v>
      </c>
      <c r="H9165" t="s">
        <v>40</v>
      </c>
    </row>
    <row r="9166" spans="1:8" ht="15">
      <c r="A9166">
        <f t="shared" si="143"/>
        <v>2022</v>
      </c>
      <c r="B9166" s="2">
        <v>2565</v>
      </c>
      <c r="C9166" s="2" t="s">
        <v>132</v>
      </c>
      <c r="D9166" s="2">
        <v>7</v>
      </c>
      <c r="E9166" s="2" t="s">
        <v>69</v>
      </c>
      <c r="F9166" s="3">
        <v>310976</v>
      </c>
      <c r="G9166" t="str">
        <f>VLOOKUP(C9166,region!$B$1:$C$78,2,FALSE)</f>
        <v>ภาคตะวันออกเฉียงเหนือ</v>
      </c>
      <c r="H9166" t="s">
        <v>40</v>
      </c>
    </row>
    <row r="9167" spans="1:8" ht="15">
      <c r="A9167">
        <f t="shared" si="143"/>
        <v>2022</v>
      </c>
      <c r="B9167" s="2">
        <v>2565</v>
      </c>
      <c r="C9167" s="2" t="s">
        <v>132</v>
      </c>
      <c r="D9167" s="2">
        <v>7</v>
      </c>
      <c r="E9167" s="2" t="s">
        <v>70</v>
      </c>
      <c r="F9167" s="3">
        <v>2471088.9900000002</v>
      </c>
      <c r="G9167" t="str">
        <f>VLOOKUP(C9167,region!$B$1:$C$78,2,FALSE)</f>
        <v>ภาคตะวันออกเฉียงเหนือ</v>
      </c>
      <c r="H9167" t="s">
        <v>40</v>
      </c>
    </row>
    <row r="9168" spans="1:8" ht="15">
      <c r="A9168">
        <f t="shared" si="143"/>
        <v>2022</v>
      </c>
      <c r="B9168" s="2">
        <v>2565</v>
      </c>
      <c r="C9168" s="2" t="s">
        <v>132</v>
      </c>
      <c r="D9168" s="2">
        <v>7</v>
      </c>
      <c r="E9168" s="2" t="s">
        <v>71</v>
      </c>
      <c r="F9168" s="3">
        <v>143114.84</v>
      </c>
      <c r="G9168" t="str">
        <f>VLOOKUP(C9168,region!$B$1:$C$78,2,FALSE)</f>
        <v>ภาคตะวันออกเฉียงเหนือ</v>
      </c>
      <c r="H9168" t="s">
        <v>40</v>
      </c>
    </row>
    <row r="9169" spans="1:8" ht="15">
      <c r="A9169">
        <f t="shared" si="143"/>
        <v>2022</v>
      </c>
      <c r="B9169" s="2">
        <v>2565</v>
      </c>
      <c r="C9169" s="2" t="s">
        <v>132</v>
      </c>
      <c r="D9169" s="2">
        <v>7</v>
      </c>
      <c r="E9169" s="2" t="s">
        <v>72</v>
      </c>
      <c r="F9169" s="3">
        <v>2206650.79</v>
      </c>
      <c r="G9169" t="str">
        <f>VLOOKUP(C9169,region!$B$1:$C$78,2,FALSE)</f>
        <v>ภาคตะวันออกเฉียงเหนือ</v>
      </c>
      <c r="H9169" t="s">
        <v>40</v>
      </c>
    </row>
    <row r="9170" spans="1:8" ht="15">
      <c r="A9170">
        <f t="shared" si="143"/>
        <v>2022</v>
      </c>
      <c r="B9170" s="2">
        <v>2565</v>
      </c>
      <c r="C9170" s="2" t="s">
        <v>132</v>
      </c>
      <c r="D9170" s="2">
        <v>7</v>
      </c>
      <c r="E9170" s="2" t="s">
        <v>73</v>
      </c>
      <c r="F9170" s="3">
        <v>6479029</v>
      </c>
      <c r="G9170" t="str">
        <f>VLOOKUP(C9170,region!$B$1:$C$78,2,FALSE)</f>
        <v>ภาคตะวันออกเฉียงเหนือ</v>
      </c>
      <c r="H9170" t="s">
        <v>40</v>
      </c>
    </row>
    <row r="9171" spans="1:8" ht="15">
      <c r="A9171">
        <f t="shared" si="143"/>
        <v>2022</v>
      </c>
      <c r="B9171" s="2">
        <v>2565</v>
      </c>
      <c r="C9171" s="2" t="s">
        <v>132</v>
      </c>
      <c r="D9171" s="2">
        <v>10</v>
      </c>
      <c r="E9171" s="2" t="s">
        <v>74</v>
      </c>
      <c r="F9171" s="2">
        <v>2.5</v>
      </c>
      <c r="G9171" t="str">
        <f>VLOOKUP(C9171,region!$B$1:$C$78,2,FALSE)</f>
        <v>ภาคตะวันออกเฉียงเหนือ</v>
      </c>
      <c r="H9171" t="s">
        <v>40</v>
      </c>
    </row>
    <row r="9172" spans="1:8" ht="15">
      <c r="A9172">
        <f t="shared" si="143"/>
        <v>2022</v>
      </c>
      <c r="B9172" s="2">
        <v>2565</v>
      </c>
      <c r="C9172" s="2" t="s">
        <v>132</v>
      </c>
      <c r="D9172" s="2">
        <v>11</v>
      </c>
      <c r="E9172" s="2" t="s">
        <v>51</v>
      </c>
      <c r="F9172" s="3">
        <v>3732865</v>
      </c>
      <c r="G9172" t="str">
        <f>VLOOKUP(C9172,region!$B$1:$C$78,2,FALSE)</f>
        <v>ภาคตะวันออกเฉียงเหนือ</v>
      </c>
      <c r="H9172" t="s">
        <v>40</v>
      </c>
    </row>
    <row r="9173" spans="1:8" ht="15">
      <c r="A9173">
        <f t="shared" si="143"/>
        <v>2022</v>
      </c>
      <c r="B9173" s="2">
        <v>2565</v>
      </c>
      <c r="C9173" s="2" t="s">
        <v>133</v>
      </c>
      <c r="D9173" s="2">
        <v>1</v>
      </c>
      <c r="E9173" s="2" t="s">
        <v>48</v>
      </c>
      <c r="F9173" s="3">
        <v>37907396.450000003</v>
      </c>
      <c r="G9173" t="str">
        <f>VLOOKUP(C9173,region!$B$1:$C$78,2,FALSE)</f>
        <v>ภาคตะวันออกเฉียงเหนือ</v>
      </c>
      <c r="H9173" t="s">
        <v>40</v>
      </c>
    </row>
    <row r="9174" spans="1:8" ht="15">
      <c r="A9174">
        <f t="shared" si="143"/>
        <v>2022</v>
      </c>
      <c r="B9174" s="2">
        <v>2565</v>
      </c>
      <c r="C9174" s="2" t="s">
        <v>133</v>
      </c>
      <c r="D9174" s="2">
        <v>1</v>
      </c>
      <c r="E9174" s="2" t="s">
        <v>51</v>
      </c>
      <c r="F9174" s="3">
        <v>1600</v>
      </c>
      <c r="G9174" t="str">
        <f>VLOOKUP(C9174,region!$B$1:$C$78,2,FALSE)</f>
        <v>ภาคตะวันออกเฉียงเหนือ</v>
      </c>
      <c r="H9174" t="s">
        <v>40</v>
      </c>
    </row>
    <row r="9175" spans="1:8" ht="15">
      <c r="A9175">
        <f t="shared" si="143"/>
        <v>2022</v>
      </c>
      <c r="B9175" s="2">
        <v>2565</v>
      </c>
      <c r="C9175" s="2" t="s">
        <v>133</v>
      </c>
      <c r="D9175" s="2">
        <v>1</v>
      </c>
      <c r="E9175" s="2" t="s">
        <v>52</v>
      </c>
      <c r="F9175" s="3">
        <v>37821259.979999997</v>
      </c>
      <c r="G9175" t="str">
        <f>VLOOKUP(C9175,region!$B$1:$C$78,2,FALSE)</f>
        <v>ภาคตะวันออกเฉียงเหนือ</v>
      </c>
      <c r="H9175" t="s">
        <v>40</v>
      </c>
    </row>
    <row r="9176" spans="1:8" ht="15">
      <c r="A9176">
        <f t="shared" si="143"/>
        <v>2022</v>
      </c>
      <c r="B9176" s="2">
        <v>2565</v>
      </c>
      <c r="C9176" s="2" t="s">
        <v>133</v>
      </c>
      <c r="D9176" s="2">
        <v>1</v>
      </c>
      <c r="E9176" s="2" t="s">
        <v>53</v>
      </c>
      <c r="F9176" s="3">
        <v>5703527.4699999997</v>
      </c>
      <c r="G9176" t="str">
        <f>VLOOKUP(C9176,region!$B$1:$C$78,2,FALSE)</f>
        <v>ภาคตะวันออกเฉียงเหนือ</v>
      </c>
      <c r="H9176" t="s">
        <v>40</v>
      </c>
    </row>
    <row r="9177" spans="1:8" ht="15">
      <c r="A9177">
        <f t="shared" si="143"/>
        <v>2022</v>
      </c>
      <c r="B9177" s="2">
        <v>2565</v>
      </c>
      <c r="C9177" s="2" t="s">
        <v>133</v>
      </c>
      <c r="D9177" s="2">
        <v>1</v>
      </c>
      <c r="E9177" s="2" t="s">
        <v>54</v>
      </c>
      <c r="F9177" s="3">
        <v>36838935.909999996</v>
      </c>
      <c r="G9177" t="str">
        <f>VLOOKUP(C9177,region!$B$1:$C$78,2,FALSE)</f>
        <v>ภาคตะวันออกเฉียงเหนือ</v>
      </c>
      <c r="H9177" t="s">
        <v>40</v>
      </c>
    </row>
    <row r="9178" spans="1:8" ht="15">
      <c r="A9178">
        <f t="shared" si="143"/>
        <v>2022</v>
      </c>
      <c r="B9178" s="2">
        <v>2565</v>
      </c>
      <c r="C9178" s="2" t="s">
        <v>133</v>
      </c>
      <c r="D9178" s="2">
        <v>1</v>
      </c>
      <c r="E9178" s="2" t="s">
        <v>55</v>
      </c>
      <c r="F9178" s="3">
        <v>51701131.740000002</v>
      </c>
      <c r="G9178" t="str">
        <f>VLOOKUP(C9178,region!$B$1:$C$78,2,FALSE)</f>
        <v>ภาคตะวันออกเฉียงเหนือ</v>
      </c>
      <c r="H9178" t="s">
        <v>40</v>
      </c>
    </row>
    <row r="9179" spans="1:8" ht="15">
      <c r="A9179">
        <f t="shared" si="143"/>
        <v>2022</v>
      </c>
      <c r="B9179" s="2">
        <v>2565</v>
      </c>
      <c r="C9179" s="2" t="s">
        <v>133</v>
      </c>
      <c r="D9179" s="2">
        <v>1</v>
      </c>
      <c r="E9179" s="2" t="s">
        <v>56</v>
      </c>
      <c r="F9179" s="3">
        <v>31845953.140000001</v>
      </c>
      <c r="G9179" t="str">
        <f>VLOOKUP(C9179,region!$B$1:$C$78,2,FALSE)</f>
        <v>ภาคตะวันออกเฉียงเหนือ</v>
      </c>
      <c r="H9179" t="s">
        <v>40</v>
      </c>
    </row>
    <row r="9180" spans="1:8" ht="15">
      <c r="A9180">
        <f t="shared" si="143"/>
        <v>2022</v>
      </c>
      <c r="B9180" s="2">
        <v>2565</v>
      </c>
      <c r="C9180" s="2" t="s">
        <v>133</v>
      </c>
      <c r="D9180" s="2">
        <v>1</v>
      </c>
      <c r="E9180" s="2" t="s">
        <v>57</v>
      </c>
      <c r="F9180" s="3">
        <v>4845379.29</v>
      </c>
      <c r="G9180" t="str">
        <f>VLOOKUP(C9180,region!$B$1:$C$78,2,FALSE)</f>
        <v>ภาคตะวันออกเฉียงเหนือ</v>
      </c>
      <c r="H9180" t="s">
        <v>40</v>
      </c>
    </row>
    <row r="9181" spans="1:8" ht="15">
      <c r="A9181">
        <f t="shared" si="143"/>
        <v>2022</v>
      </c>
      <c r="B9181" s="2">
        <v>2565</v>
      </c>
      <c r="C9181" s="2" t="s">
        <v>133</v>
      </c>
      <c r="D9181" s="2">
        <v>1</v>
      </c>
      <c r="E9181" s="2" t="s">
        <v>58</v>
      </c>
      <c r="F9181" s="3">
        <v>16561490.439999999</v>
      </c>
      <c r="G9181" t="str">
        <f>VLOOKUP(C9181,region!$B$1:$C$78,2,FALSE)</f>
        <v>ภาคตะวันออกเฉียงเหนือ</v>
      </c>
      <c r="H9181" t="s">
        <v>40</v>
      </c>
    </row>
    <row r="9182" spans="1:8" ht="15">
      <c r="A9182">
        <f t="shared" si="143"/>
        <v>2022</v>
      </c>
      <c r="B9182" s="2">
        <v>2565</v>
      </c>
      <c r="C9182" s="2" t="s">
        <v>133</v>
      </c>
      <c r="D9182" s="2">
        <v>2</v>
      </c>
      <c r="E9182" s="2" t="s">
        <v>48</v>
      </c>
      <c r="F9182" s="3">
        <v>1848728.67</v>
      </c>
      <c r="G9182" t="str">
        <f>VLOOKUP(C9182,region!$B$1:$C$78,2,FALSE)</f>
        <v>ภาคตะวันออกเฉียงเหนือ</v>
      </c>
      <c r="H9182" t="s">
        <v>40</v>
      </c>
    </row>
    <row r="9183" spans="1:8" ht="15">
      <c r="A9183">
        <f t="shared" si="143"/>
        <v>2022</v>
      </c>
      <c r="B9183" s="2">
        <v>2565</v>
      </c>
      <c r="C9183" s="2" t="s">
        <v>133</v>
      </c>
      <c r="D9183" s="2">
        <v>2</v>
      </c>
      <c r="E9183" s="2" t="s">
        <v>51</v>
      </c>
      <c r="F9183" s="3">
        <v>2600</v>
      </c>
      <c r="G9183" t="str">
        <f>VLOOKUP(C9183,region!$B$1:$C$78,2,FALSE)</f>
        <v>ภาคตะวันออกเฉียงเหนือ</v>
      </c>
      <c r="H9183" t="s">
        <v>40</v>
      </c>
    </row>
    <row r="9184" spans="1:8" ht="15">
      <c r="A9184">
        <f t="shared" si="143"/>
        <v>2022</v>
      </c>
      <c r="B9184" s="2">
        <v>2565</v>
      </c>
      <c r="C9184" s="2" t="s">
        <v>133</v>
      </c>
      <c r="D9184" s="2">
        <v>2</v>
      </c>
      <c r="E9184" s="2" t="s">
        <v>59</v>
      </c>
      <c r="F9184" s="3">
        <v>62527991.649999999</v>
      </c>
      <c r="G9184" t="str">
        <f>VLOOKUP(C9184,region!$B$1:$C$78,2,FALSE)</f>
        <v>ภาคตะวันออกเฉียงเหนือ</v>
      </c>
      <c r="H9184" t="s">
        <v>40</v>
      </c>
    </row>
    <row r="9185" spans="1:8" ht="15">
      <c r="A9185">
        <f t="shared" si="143"/>
        <v>2022</v>
      </c>
      <c r="B9185" s="2">
        <v>2565</v>
      </c>
      <c r="C9185" s="2" t="s">
        <v>133</v>
      </c>
      <c r="D9185" s="2">
        <v>2</v>
      </c>
      <c r="E9185" s="2" t="s">
        <v>60</v>
      </c>
      <c r="F9185" s="3">
        <v>41003447.890000001</v>
      </c>
      <c r="G9185" t="str">
        <f>VLOOKUP(C9185,region!$B$1:$C$78,2,FALSE)</f>
        <v>ภาคตะวันออกเฉียงเหนือ</v>
      </c>
      <c r="H9185" t="s">
        <v>40</v>
      </c>
    </row>
    <row r="9186" spans="1:8" ht="15">
      <c r="A9186">
        <f t="shared" si="143"/>
        <v>2022</v>
      </c>
      <c r="B9186" s="2">
        <v>2565</v>
      </c>
      <c r="C9186" s="2" t="s">
        <v>133</v>
      </c>
      <c r="D9186" s="2">
        <v>2</v>
      </c>
      <c r="E9186" s="2" t="s">
        <v>61</v>
      </c>
      <c r="F9186" s="3">
        <v>79945616.560000002</v>
      </c>
      <c r="G9186" t="str">
        <f>VLOOKUP(C9186,region!$B$1:$C$78,2,FALSE)</f>
        <v>ภาคตะวันออกเฉียงเหนือ</v>
      </c>
      <c r="H9186" t="s">
        <v>40</v>
      </c>
    </row>
    <row r="9187" spans="1:8" ht="15">
      <c r="A9187">
        <f t="shared" si="143"/>
        <v>2022</v>
      </c>
      <c r="B9187" s="2">
        <v>2565</v>
      </c>
      <c r="C9187" s="2" t="s">
        <v>133</v>
      </c>
      <c r="D9187" s="2">
        <v>2</v>
      </c>
      <c r="E9187" s="2" t="s">
        <v>63</v>
      </c>
      <c r="F9187" s="3">
        <v>529293.43000000005</v>
      </c>
      <c r="G9187" t="str">
        <f>VLOOKUP(C9187,region!$B$1:$C$78,2,FALSE)</f>
        <v>ภาคตะวันออกเฉียงเหนือ</v>
      </c>
      <c r="H9187" t="s">
        <v>40</v>
      </c>
    </row>
    <row r="9188" spans="1:8" ht="15">
      <c r="A9188">
        <f t="shared" si="143"/>
        <v>2022</v>
      </c>
      <c r="B9188" s="2">
        <v>2565</v>
      </c>
      <c r="C9188" s="2" t="s">
        <v>133</v>
      </c>
      <c r="D9188" s="2">
        <v>5</v>
      </c>
      <c r="E9188" s="2" t="s">
        <v>48</v>
      </c>
      <c r="F9188" s="3">
        <v>5982227.9400000004</v>
      </c>
      <c r="G9188" t="str">
        <f>VLOOKUP(C9188,region!$B$1:$C$78,2,FALSE)</f>
        <v>ภาคตะวันออกเฉียงเหนือ</v>
      </c>
      <c r="H9188" t="s">
        <v>40</v>
      </c>
    </row>
    <row r="9189" spans="1:8" ht="15">
      <c r="A9189">
        <f t="shared" si="143"/>
        <v>2022</v>
      </c>
      <c r="B9189" s="2">
        <v>2565</v>
      </c>
      <c r="C9189" s="2" t="s">
        <v>133</v>
      </c>
      <c r="D9189" s="2">
        <v>5</v>
      </c>
      <c r="E9189" s="2" t="s">
        <v>51</v>
      </c>
      <c r="F9189" s="3">
        <v>1700</v>
      </c>
      <c r="G9189" t="str">
        <f>VLOOKUP(C9189,region!$B$1:$C$78,2,FALSE)</f>
        <v>ภาคตะวันออกเฉียงเหนือ</v>
      </c>
      <c r="H9189" t="s">
        <v>40</v>
      </c>
    </row>
    <row r="9190" spans="1:8" ht="15">
      <c r="A9190">
        <f t="shared" si="143"/>
        <v>2022</v>
      </c>
      <c r="B9190" s="2">
        <v>2565</v>
      </c>
      <c r="C9190" s="2" t="s">
        <v>133</v>
      </c>
      <c r="D9190" s="2">
        <v>5</v>
      </c>
      <c r="E9190" s="2" t="s">
        <v>64</v>
      </c>
      <c r="F9190" s="3">
        <v>685732554.94000006</v>
      </c>
      <c r="G9190" t="str">
        <f>VLOOKUP(C9190,region!$B$1:$C$78,2,FALSE)</f>
        <v>ภาคตะวันออกเฉียงเหนือ</v>
      </c>
      <c r="H9190" t="s">
        <v>40</v>
      </c>
    </row>
    <row r="9191" spans="1:8" ht="15">
      <c r="A9191">
        <f t="shared" si="143"/>
        <v>2022</v>
      </c>
      <c r="B9191" s="2">
        <v>2565</v>
      </c>
      <c r="C9191" s="2" t="s">
        <v>133</v>
      </c>
      <c r="D9191" s="2">
        <v>5</v>
      </c>
      <c r="E9191" s="2" t="s">
        <v>66</v>
      </c>
      <c r="F9191" s="3">
        <v>2393017.66</v>
      </c>
      <c r="G9191" t="str">
        <f>VLOOKUP(C9191,region!$B$1:$C$78,2,FALSE)</f>
        <v>ภาคตะวันออกเฉียงเหนือ</v>
      </c>
      <c r="H9191" t="s">
        <v>40</v>
      </c>
    </row>
    <row r="9192" spans="1:8" ht="15">
      <c r="A9192">
        <f t="shared" si="143"/>
        <v>2022</v>
      </c>
      <c r="B9192" s="2">
        <v>2565</v>
      </c>
      <c r="C9192" s="2" t="s">
        <v>133</v>
      </c>
      <c r="D9192" s="2">
        <v>6</v>
      </c>
      <c r="E9192" s="2" t="s">
        <v>67</v>
      </c>
      <c r="F9192" s="3">
        <v>38161044.630000003</v>
      </c>
      <c r="G9192" t="str">
        <f>VLOOKUP(C9192,region!$B$1:$C$78,2,FALSE)</f>
        <v>ภาคตะวันออกเฉียงเหนือ</v>
      </c>
      <c r="H9192" t="s">
        <v>40</v>
      </c>
    </row>
    <row r="9193" spans="1:8" ht="15">
      <c r="A9193">
        <f t="shared" si="143"/>
        <v>2022</v>
      </c>
      <c r="B9193" s="2">
        <v>2565</v>
      </c>
      <c r="C9193" s="2" t="s">
        <v>133</v>
      </c>
      <c r="D9193" s="2">
        <v>7</v>
      </c>
      <c r="E9193" s="2" t="s">
        <v>68</v>
      </c>
      <c r="F9193" s="3">
        <v>6353427.25</v>
      </c>
      <c r="G9193" t="str">
        <f>VLOOKUP(C9193,region!$B$1:$C$78,2,FALSE)</f>
        <v>ภาคตะวันออกเฉียงเหนือ</v>
      </c>
      <c r="H9193" t="s">
        <v>40</v>
      </c>
    </row>
    <row r="9194" spans="1:8" ht="15">
      <c r="A9194">
        <f t="shared" si="143"/>
        <v>2022</v>
      </c>
      <c r="B9194" s="2">
        <v>2565</v>
      </c>
      <c r="C9194" s="2" t="s">
        <v>133</v>
      </c>
      <c r="D9194" s="2">
        <v>7</v>
      </c>
      <c r="E9194" s="2" t="s">
        <v>69</v>
      </c>
      <c r="F9194" s="3">
        <v>146365</v>
      </c>
      <c r="G9194" t="str">
        <f>VLOOKUP(C9194,region!$B$1:$C$78,2,FALSE)</f>
        <v>ภาคตะวันออกเฉียงเหนือ</v>
      </c>
      <c r="H9194" t="s">
        <v>40</v>
      </c>
    </row>
    <row r="9195" spans="1:8" ht="15">
      <c r="A9195">
        <f t="shared" si="143"/>
        <v>2022</v>
      </c>
      <c r="B9195" s="2">
        <v>2565</v>
      </c>
      <c r="C9195" s="2" t="s">
        <v>133</v>
      </c>
      <c r="D9195" s="2">
        <v>7</v>
      </c>
      <c r="E9195" s="2" t="s">
        <v>70</v>
      </c>
      <c r="F9195" s="3">
        <v>2596992.88</v>
      </c>
      <c r="G9195" t="str">
        <f>VLOOKUP(C9195,region!$B$1:$C$78,2,FALSE)</f>
        <v>ภาคตะวันออกเฉียงเหนือ</v>
      </c>
      <c r="H9195" t="s">
        <v>40</v>
      </c>
    </row>
    <row r="9196" spans="1:8" ht="15">
      <c r="A9196">
        <f t="shared" si="143"/>
        <v>2022</v>
      </c>
      <c r="B9196" s="2">
        <v>2565</v>
      </c>
      <c r="C9196" s="2" t="s">
        <v>133</v>
      </c>
      <c r="D9196" s="2">
        <v>7</v>
      </c>
      <c r="E9196" s="2" t="s">
        <v>71</v>
      </c>
      <c r="F9196" s="3">
        <v>140651.70000000001</v>
      </c>
      <c r="G9196" t="str">
        <f>VLOOKUP(C9196,region!$B$1:$C$78,2,FALSE)</f>
        <v>ภาคตะวันออกเฉียงเหนือ</v>
      </c>
      <c r="H9196" t="s">
        <v>40</v>
      </c>
    </row>
    <row r="9197" spans="1:8" ht="15">
      <c r="A9197">
        <f t="shared" si="143"/>
        <v>2022</v>
      </c>
      <c r="B9197" s="2">
        <v>2565</v>
      </c>
      <c r="C9197" s="2" t="s">
        <v>133</v>
      </c>
      <c r="D9197" s="2">
        <v>7</v>
      </c>
      <c r="E9197" s="2" t="s">
        <v>72</v>
      </c>
      <c r="F9197" s="3">
        <v>2245525.9700000002</v>
      </c>
      <c r="G9197" t="str">
        <f>VLOOKUP(C9197,region!$B$1:$C$78,2,FALSE)</f>
        <v>ภาคตะวันออกเฉียงเหนือ</v>
      </c>
      <c r="H9197" t="s">
        <v>40</v>
      </c>
    </row>
    <row r="9198" spans="1:8" ht="15">
      <c r="A9198">
        <f t="shared" si="143"/>
        <v>2022</v>
      </c>
      <c r="B9198" s="2">
        <v>2565</v>
      </c>
      <c r="C9198" s="2" t="s">
        <v>133</v>
      </c>
      <c r="D9198" s="2">
        <v>7</v>
      </c>
      <c r="E9198" s="2" t="s">
        <v>73</v>
      </c>
      <c r="F9198" s="3">
        <v>4098794</v>
      </c>
      <c r="G9198" t="str">
        <f>VLOOKUP(C9198,region!$B$1:$C$78,2,FALSE)</f>
        <v>ภาคตะวันออกเฉียงเหนือ</v>
      </c>
      <c r="H9198" t="s">
        <v>40</v>
      </c>
    </row>
    <row r="9199" spans="1:8" ht="15">
      <c r="A9199">
        <f t="shared" si="143"/>
        <v>2022</v>
      </c>
      <c r="B9199" s="2">
        <v>2565</v>
      </c>
      <c r="C9199" s="2" t="s">
        <v>133</v>
      </c>
      <c r="D9199" s="2">
        <v>10</v>
      </c>
      <c r="E9199" s="2" t="s">
        <v>74</v>
      </c>
      <c r="F9199" s="2">
        <v>1</v>
      </c>
      <c r="G9199" t="str">
        <f>VLOOKUP(C9199,region!$B$1:$C$78,2,FALSE)</f>
        <v>ภาคตะวันออกเฉียงเหนือ</v>
      </c>
      <c r="H9199" t="s">
        <v>40</v>
      </c>
    </row>
    <row r="9200" spans="1:8" ht="15">
      <c r="A9200">
        <f t="shared" si="143"/>
        <v>2022</v>
      </c>
      <c r="B9200" s="2">
        <v>2565</v>
      </c>
      <c r="C9200" s="2" t="s">
        <v>133</v>
      </c>
      <c r="D9200" s="2">
        <v>11</v>
      </c>
      <c r="E9200" s="2" t="s">
        <v>51</v>
      </c>
      <c r="F9200" s="3">
        <v>3275346.18</v>
      </c>
      <c r="G9200" t="str">
        <f>VLOOKUP(C9200,region!$B$1:$C$78,2,FALSE)</f>
        <v>ภาคตะวันออกเฉียงเหนือ</v>
      </c>
      <c r="H9200" t="s">
        <v>40</v>
      </c>
    </row>
    <row r="9201" spans="1:8" ht="15">
      <c r="A9201">
        <f t="shared" si="143"/>
        <v>2022</v>
      </c>
      <c r="B9201" s="2">
        <v>2565</v>
      </c>
      <c r="C9201" s="2" t="s">
        <v>133</v>
      </c>
      <c r="D9201" s="2">
        <v>15</v>
      </c>
      <c r="E9201" s="2" t="s">
        <v>74</v>
      </c>
      <c r="F9201" s="2">
        <v>32.5</v>
      </c>
      <c r="G9201" t="str">
        <f>VLOOKUP(C9201,region!$B$1:$C$78,2,FALSE)</f>
        <v>ภาคตะวันออกเฉียงเหนือ</v>
      </c>
      <c r="H9201" t="s">
        <v>40</v>
      </c>
    </row>
    <row r="9202" spans="1:8" ht="15">
      <c r="A9202">
        <f t="shared" si="143"/>
        <v>2022</v>
      </c>
      <c r="B9202" s="2">
        <v>2565</v>
      </c>
      <c r="C9202" s="2" t="s">
        <v>134</v>
      </c>
      <c r="D9202" s="2">
        <v>1</v>
      </c>
      <c r="E9202" s="2" t="s">
        <v>48</v>
      </c>
      <c r="F9202" s="3">
        <v>168167791.62</v>
      </c>
      <c r="G9202" t="str">
        <f>VLOOKUP(C9202,region!$B$1:$C$78,2,FALSE)</f>
        <v>ภาคใต้</v>
      </c>
      <c r="H9202" t="s">
        <v>41</v>
      </c>
    </row>
    <row r="9203" spans="1:8" ht="15">
      <c r="A9203">
        <f t="shared" si="143"/>
        <v>2022</v>
      </c>
      <c r="B9203" s="2">
        <v>2565</v>
      </c>
      <c r="C9203" s="2" t="s">
        <v>134</v>
      </c>
      <c r="D9203" s="2">
        <v>1</v>
      </c>
      <c r="E9203" s="2" t="s">
        <v>51</v>
      </c>
      <c r="F9203" s="3">
        <v>11800</v>
      </c>
      <c r="G9203" t="str">
        <f>VLOOKUP(C9203,region!$B$1:$C$78,2,FALSE)</f>
        <v>ภาคใต้</v>
      </c>
      <c r="H9203" t="s">
        <v>41</v>
      </c>
    </row>
    <row r="9204" spans="1:8" ht="15">
      <c r="A9204">
        <f t="shared" si="143"/>
        <v>2022</v>
      </c>
      <c r="B9204" s="2">
        <v>2565</v>
      </c>
      <c r="C9204" s="2" t="s">
        <v>134</v>
      </c>
      <c r="D9204" s="2">
        <v>1</v>
      </c>
      <c r="E9204" s="2" t="s">
        <v>52</v>
      </c>
      <c r="F9204" s="3">
        <v>753861674.57000005</v>
      </c>
      <c r="G9204" t="str">
        <f>VLOOKUP(C9204,region!$B$1:$C$78,2,FALSE)</f>
        <v>ภาคใต้</v>
      </c>
      <c r="H9204" t="s">
        <v>41</v>
      </c>
    </row>
    <row r="9205" spans="1:8" ht="15">
      <c r="A9205">
        <f t="shared" si="143"/>
        <v>2022</v>
      </c>
      <c r="B9205" s="2">
        <v>2565</v>
      </c>
      <c r="C9205" s="2" t="s">
        <v>134</v>
      </c>
      <c r="D9205" s="2">
        <v>1</v>
      </c>
      <c r="E9205" s="2" t="s">
        <v>53</v>
      </c>
      <c r="F9205" s="3">
        <v>476698499.02999997</v>
      </c>
      <c r="G9205" t="str">
        <f>VLOOKUP(C9205,region!$B$1:$C$78,2,FALSE)</f>
        <v>ภาคใต้</v>
      </c>
      <c r="H9205" t="s">
        <v>41</v>
      </c>
    </row>
    <row r="9206" spans="1:8" ht="15">
      <c r="A9206">
        <f t="shared" si="143"/>
        <v>2022</v>
      </c>
      <c r="B9206" s="2">
        <v>2565</v>
      </c>
      <c r="C9206" s="2" t="s">
        <v>134</v>
      </c>
      <c r="D9206" s="2">
        <v>1</v>
      </c>
      <c r="E9206" s="2" t="s">
        <v>54</v>
      </c>
      <c r="F9206" s="3">
        <v>285647483.36000001</v>
      </c>
      <c r="G9206" t="str">
        <f>VLOOKUP(C9206,region!$B$1:$C$78,2,FALSE)</f>
        <v>ภาคใต้</v>
      </c>
      <c r="H9206" t="s">
        <v>41</v>
      </c>
    </row>
    <row r="9207" spans="1:8" ht="15">
      <c r="A9207">
        <f t="shared" si="143"/>
        <v>2022</v>
      </c>
      <c r="B9207" s="2">
        <v>2565</v>
      </c>
      <c r="C9207" s="2" t="s">
        <v>134</v>
      </c>
      <c r="D9207" s="2">
        <v>1</v>
      </c>
      <c r="E9207" s="2" t="s">
        <v>55</v>
      </c>
      <c r="F9207" s="3">
        <v>194694687.46000001</v>
      </c>
      <c r="G9207" t="str">
        <f>VLOOKUP(C9207,region!$B$1:$C$78,2,FALSE)</f>
        <v>ภาคใต้</v>
      </c>
      <c r="H9207" t="s">
        <v>41</v>
      </c>
    </row>
    <row r="9208" spans="1:8" ht="15">
      <c r="A9208">
        <f t="shared" si="143"/>
        <v>2022</v>
      </c>
      <c r="B9208" s="2">
        <v>2565</v>
      </c>
      <c r="C9208" s="2" t="s">
        <v>134</v>
      </c>
      <c r="D9208" s="2">
        <v>1</v>
      </c>
      <c r="E9208" s="2" t="s">
        <v>56</v>
      </c>
      <c r="F9208" s="3">
        <v>143116377.99000001</v>
      </c>
      <c r="G9208" t="str">
        <f>VLOOKUP(C9208,region!$B$1:$C$78,2,FALSE)</f>
        <v>ภาคใต้</v>
      </c>
      <c r="H9208" t="s">
        <v>41</v>
      </c>
    </row>
    <row r="9209" spans="1:8" ht="15">
      <c r="A9209">
        <f t="shared" si="143"/>
        <v>2022</v>
      </c>
      <c r="B9209" s="2">
        <v>2565</v>
      </c>
      <c r="C9209" s="2" t="s">
        <v>134</v>
      </c>
      <c r="D9209" s="2">
        <v>1</v>
      </c>
      <c r="E9209" s="2" t="s">
        <v>57</v>
      </c>
      <c r="F9209" s="3">
        <v>140847542.72999999</v>
      </c>
      <c r="G9209" t="str">
        <f>VLOOKUP(C9209,region!$B$1:$C$78,2,FALSE)</f>
        <v>ภาคใต้</v>
      </c>
      <c r="H9209" t="s">
        <v>41</v>
      </c>
    </row>
    <row r="9210" spans="1:8" ht="15">
      <c r="A9210">
        <f t="shared" si="143"/>
        <v>2022</v>
      </c>
      <c r="B9210" s="2">
        <v>2565</v>
      </c>
      <c r="C9210" s="2" t="s">
        <v>134</v>
      </c>
      <c r="D9210" s="2">
        <v>1</v>
      </c>
      <c r="E9210" s="2" t="s">
        <v>58</v>
      </c>
      <c r="F9210" s="3">
        <v>37953682.219999999</v>
      </c>
      <c r="G9210" t="str">
        <f>VLOOKUP(C9210,region!$B$1:$C$78,2,FALSE)</f>
        <v>ภาคใต้</v>
      </c>
      <c r="H9210" t="s">
        <v>41</v>
      </c>
    </row>
    <row r="9211" spans="1:8" ht="15">
      <c r="A9211">
        <f t="shared" si="143"/>
        <v>2022</v>
      </c>
      <c r="B9211" s="2">
        <v>2565</v>
      </c>
      <c r="C9211" s="2" t="s">
        <v>134</v>
      </c>
      <c r="D9211" s="2">
        <v>2</v>
      </c>
      <c r="E9211" s="2" t="s">
        <v>48</v>
      </c>
      <c r="F9211" s="3">
        <v>84574359.459999993</v>
      </c>
      <c r="G9211" t="str">
        <f>VLOOKUP(C9211,region!$B$1:$C$78,2,FALSE)</f>
        <v>ภาคใต้</v>
      </c>
      <c r="H9211" t="s">
        <v>41</v>
      </c>
    </row>
    <row r="9212" spans="1:8" ht="15">
      <c r="A9212">
        <f t="shared" si="143"/>
        <v>2022</v>
      </c>
      <c r="B9212" s="2">
        <v>2565</v>
      </c>
      <c r="C9212" s="2" t="s">
        <v>134</v>
      </c>
      <c r="D9212" s="2">
        <v>2</v>
      </c>
      <c r="E9212" s="2" t="s">
        <v>51</v>
      </c>
      <c r="F9212" s="3">
        <v>323400</v>
      </c>
      <c r="G9212" t="str">
        <f>VLOOKUP(C9212,region!$B$1:$C$78,2,FALSE)</f>
        <v>ภาคใต้</v>
      </c>
      <c r="H9212" t="s">
        <v>41</v>
      </c>
    </row>
    <row r="9213" spans="1:8" ht="15">
      <c r="A9213">
        <f t="shared" si="143"/>
        <v>2022</v>
      </c>
      <c r="B9213" s="2">
        <v>2565</v>
      </c>
      <c r="C9213" s="2" t="s">
        <v>134</v>
      </c>
      <c r="D9213" s="2">
        <v>2</v>
      </c>
      <c r="E9213" s="2" t="s">
        <v>59</v>
      </c>
      <c r="F9213" s="3">
        <v>2697915358.5300002</v>
      </c>
      <c r="G9213" t="str">
        <f>VLOOKUP(C9213,region!$B$1:$C$78,2,FALSE)</f>
        <v>ภาคใต้</v>
      </c>
      <c r="H9213" t="s">
        <v>41</v>
      </c>
    </row>
    <row r="9214" spans="1:8" ht="15">
      <c r="A9214">
        <f t="shared" si="143"/>
        <v>2022</v>
      </c>
      <c r="B9214" s="2">
        <v>2565</v>
      </c>
      <c r="C9214" s="2" t="s">
        <v>134</v>
      </c>
      <c r="D9214" s="2">
        <v>2</v>
      </c>
      <c r="E9214" s="2" t="s">
        <v>60</v>
      </c>
      <c r="F9214" s="3">
        <v>1133955279.5599999</v>
      </c>
      <c r="G9214" t="str">
        <f>VLOOKUP(C9214,region!$B$1:$C$78,2,FALSE)</f>
        <v>ภาคใต้</v>
      </c>
      <c r="H9214" t="s">
        <v>41</v>
      </c>
    </row>
    <row r="9215" spans="1:8" ht="15">
      <c r="A9215">
        <f t="shared" si="143"/>
        <v>2022</v>
      </c>
      <c r="B9215" s="2">
        <v>2565</v>
      </c>
      <c r="C9215" s="2" t="s">
        <v>134</v>
      </c>
      <c r="D9215" s="2">
        <v>2</v>
      </c>
      <c r="E9215" s="2" t="s">
        <v>76</v>
      </c>
      <c r="F9215" s="3">
        <v>4539144</v>
      </c>
      <c r="G9215" t="str">
        <f>VLOOKUP(C9215,region!$B$1:$C$78,2,FALSE)</f>
        <v>ภาคใต้</v>
      </c>
      <c r="H9215" t="s">
        <v>41</v>
      </c>
    </row>
    <row r="9216" spans="1:8" ht="15">
      <c r="A9216">
        <f t="shared" si="143"/>
        <v>2022</v>
      </c>
      <c r="B9216" s="2">
        <v>2565</v>
      </c>
      <c r="C9216" s="2" t="s">
        <v>134</v>
      </c>
      <c r="D9216" s="2">
        <v>2</v>
      </c>
      <c r="E9216" s="2" t="s">
        <v>61</v>
      </c>
      <c r="F9216" s="3">
        <v>1393482395.0999999</v>
      </c>
      <c r="G9216" t="str">
        <f>VLOOKUP(C9216,region!$B$1:$C$78,2,FALSE)</f>
        <v>ภาคใต้</v>
      </c>
      <c r="H9216" t="s">
        <v>41</v>
      </c>
    </row>
    <row r="9217" spans="1:8" ht="15">
      <c r="A9217">
        <f t="shared" si="143"/>
        <v>2022</v>
      </c>
      <c r="B9217" s="2">
        <v>2565</v>
      </c>
      <c r="C9217" s="2" t="s">
        <v>134</v>
      </c>
      <c r="D9217" s="2">
        <v>2</v>
      </c>
      <c r="E9217" s="2" t="s">
        <v>62</v>
      </c>
      <c r="F9217" s="3">
        <v>432132795.74000001</v>
      </c>
      <c r="G9217" t="str">
        <f>VLOOKUP(C9217,region!$B$1:$C$78,2,FALSE)</f>
        <v>ภาคใต้</v>
      </c>
      <c r="H9217" t="s">
        <v>41</v>
      </c>
    </row>
    <row r="9218" spans="1:8" ht="15">
      <c r="A9218">
        <f t="shared" si="143"/>
        <v>2022</v>
      </c>
      <c r="B9218" s="2">
        <v>2565</v>
      </c>
      <c r="C9218" s="2" t="s">
        <v>134</v>
      </c>
      <c r="D9218" s="2">
        <v>2</v>
      </c>
      <c r="E9218" s="2" t="s">
        <v>63</v>
      </c>
      <c r="F9218" s="3">
        <v>604254.85</v>
      </c>
      <c r="G9218" t="str">
        <f>VLOOKUP(C9218,region!$B$1:$C$78,2,FALSE)</f>
        <v>ภาคใต้</v>
      </c>
      <c r="H9218" t="s">
        <v>41</v>
      </c>
    </row>
    <row r="9219" spans="1:8" ht="15">
      <c r="A9219">
        <f t="shared" si="143"/>
        <v>2022</v>
      </c>
      <c r="B9219" s="2">
        <v>2565</v>
      </c>
      <c r="C9219" s="2" t="s">
        <v>134</v>
      </c>
      <c r="D9219" s="2">
        <v>5</v>
      </c>
      <c r="E9219" s="2" t="s">
        <v>48</v>
      </c>
      <c r="F9219" s="3">
        <v>87457973.549999997</v>
      </c>
      <c r="G9219" t="str">
        <f>VLOOKUP(C9219,region!$B$1:$C$78,2,FALSE)</f>
        <v>ภาคใต้</v>
      </c>
      <c r="H9219" t="s">
        <v>41</v>
      </c>
    </row>
    <row r="9220" spans="1:8" ht="15">
      <c r="A9220">
        <f t="shared" ref="A9220:A9283" si="144">B9220-543</f>
        <v>2022</v>
      </c>
      <c r="B9220" s="2">
        <v>2565</v>
      </c>
      <c r="C9220" s="2" t="s">
        <v>134</v>
      </c>
      <c r="D9220" s="2">
        <v>5</v>
      </c>
      <c r="E9220" s="2" t="s">
        <v>51</v>
      </c>
      <c r="F9220" s="3">
        <v>8000</v>
      </c>
      <c r="G9220" t="str">
        <f>VLOOKUP(C9220,region!$B$1:$C$78,2,FALSE)</f>
        <v>ภาคใต้</v>
      </c>
      <c r="H9220" t="s">
        <v>41</v>
      </c>
    </row>
    <row r="9221" spans="1:8" ht="15">
      <c r="A9221">
        <f t="shared" si="144"/>
        <v>2022</v>
      </c>
      <c r="B9221" s="2">
        <v>2565</v>
      </c>
      <c r="C9221" s="2" t="s">
        <v>134</v>
      </c>
      <c r="D9221" s="2">
        <v>5</v>
      </c>
      <c r="E9221" s="2" t="s">
        <v>64</v>
      </c>
      <c r="F9221" s="3">
        <v>3625079671.0900002</v>
      </c>
      <c r="G9221" t="str">
        <f>VLOOKUP(C9221,region!$B$1:$C$78,2,FALSE)</f>
        <v>ภาคใต้</v>
      </c>
      <c r="H9221" t="s">
        <v>41</v>
      </c>
    </row>
    <row r="9222" spans="1:8" ht="15">
      <c r="A9222">
        <f t="shared" si="144"/>
        <v>2022</v>
      </c>
      <c r="B9222" s="2">
        <v>2565</v>
      </c>
      <c r="C9222" s="2" t="s">
        <v>134</v>
      </c>
      <c r="D9222" s="2">
        <v>5</v>
      </c>
      <c r="E9222" s="2" t="s">
        <v>65</v>
      </c>
      <c r="F9222" s="2">
        <v>350.12</v>
      </c>
      <c r="G9222" t="str">
        <f>VLOOKUP(C9222,region!$B$1:$C$78,2,FALSE)</f>
        <v>ภาคใต้</v>
      </c>
      <c r="H9222" t="s">
        <v>41</v>
      </c>
    </row>
    <row r="9223" spans="1:8" ht="15">
      <c r="A9223">
        <f t="shared" si="144"/>
        <v>2022</v>
      </c>
      <c r="B9223" s="2">
        <v>2565</v>
      </c>
      <c r="C9223" s="2" t="s">
        <v>134</v>
      </c>
      <c r="D9223" s="2">
        <v>5</v>
      </c>
      <c r="E9223" s="2" t="s">
        <v>66</v>
      </c>
      <c r="F9223" s="3">
        <v>72696707.939999998</v>
      </c>
      <c r="G9223" t="str">
        <f>VLOOKUP(C9223,region!$B$1:$C$78,2,FALSE)</f>
        <v>ภาคใต้</v>
      </c>
      <c r="H9223" t="s">
        <v>41</v>
      </c>
    </row>
    <row r="9224" spans="1:8" ht="15">
      <c r="A9224">
        <f t="shared" si="144"/>
        <v>2022</v>
      </c>
      <c r="B9224" s="2">
        <v>2565</v>
      </c>
      <c r="C9224" s="2" t="s">
        <v>134</v>
      </c>
      <c r="D9224" s="2">
        <v>6</v>
      </c>
      <c r="E9224" s="2" t="s">
        <v>48</v>
      </c>
      <c r="F9224" s="3">
        <v>2204352.77</v>
      </c>
      <c r="G9224" t="str">
        <f>VLOOKUP(C9224,region!$B$1:$C$78,2,FALSE)</f>
        <v>ภาคใต้</v>
      </c>
      <c r="H9224" t="s">
        <v>41</v>
      </c>
    </row>
    <row r="9225" spans="1:8" ht="15">
      <c r="A9225">
        <f t="shared" si="144"/>
        <v>2022</v>
      </c>
      <c r="B9225" s="2">
        <v>2565</v>
      </c>
      <c r="C9225" s="2" t="s">
        <v>134</v>
      </c>
      <c r="D9225" s="2">
        <v>6</v>
      </c>
      <c r="E9225" s="2" t="s">
        <v>51</v>
      </c>
      <c r="F9225" s="2">
        <v>300</v>
      </c>
      <c r="G9225" t="str">
        <f>VLOOKUP(C9225,region!$B$1:$C$78,2,FALSE)</f>
        <v>ภาคใต้</v>
      </c>
      <c r="H9225" t="s">
        <v>41</v>
      </c>
    </row>
    <row r="9226" spans="1:8" ht="15">
      <c r="A9226">
        <f t="shared" si="144"/>
        <v>2022</v>
      </c>
      <c r="B9226" s="2">
        <v>2565</v>
      </c>
      <c r="C9226" s="2" t="s">
        <v>134</v>
      </c>
      <c r="D9226" s="2">
        <v>6</v>
      </c>
      <c r="E9226" s="2" t="s">
        <v>67</v>
      </c>
      <c r="F9226" s="3">
        <v>98288914.180000007</v>
      </c>
      <c r="G9226" t="str">
        <f>VLOOKUP(C9226,region!$B$1:$C$78,2,FALSE)</f>
        <v>ภาคใต้</v>
      </c>
      <c r="H9226" t="s">
        <v>41</v>
      </c>
    </row>
    <row r="9227" spans="1:8" ht="15">
      <c r="A9227">
        <f t="shared" si="144"/>
        <v>2022</v>
      </c>
      <c r="B9227" s="2">
        <v>2565</v>
      </c>
      <c r="C9227" s="2" t="s">
        <v>134</v>
      </c>
      <c r="D9227" s="2">
        <v>7</v>
      </c>
      <c r="E9227" s="2" t="s">
        <v>48</v>
      </c>
      <c r="F9227" s="3">
        <v>280402.12</v>
      </c>
      <c r="G9227" t="str">
        <f>VLOOKUP(C9227,region!$B$1:$C$78,2,FALSE)</f>
        <v>ภาคใต้</v>
      </c>
      <c r="H9227" t="s">
        <v>41</v>
      </c>
    </row>
    <row r="9228" spans="1:8" ht="15">
      <c r="A9228">
        <f t="shared" si="144"/>
        <v>2022</v>
      </c>
      <c r="B9228" s="2">
        <v>2565</v>
      </c>
      <c r="C9228" s="2" t="s">
        <v>134</v>
      </c>
      <c r="D9228" s="2">
        <v>7</v>
      </c>
      <c r="E9228" s="2" t="s">
        <v>68</v>
      </c>
      <c r="F9228" s="3">
        <v>10224192.880000001</v>
      </c>
      <c r="G9228" t="str">
        <f>VLOOKUP(C9228,region!$B$1:$C$78,2,FALSE)</f>
        <v>ภาคใต้</v>
      </c>
      <c r="H9228" t="s">
        <v>41</v>
      </c>
    </row>
    <row r="9229" spans="1:8" ht="15">
      <c r="A9229">
        <f t="shared" si="144"/>
        <v>2022</v>
      </c>
      <c r="B9229" s="2">
        <v>2565</v>
      </c>
      <c r="C9229" s="2" t="s">
        <v>134</v>
      </c>
      <c r="D9229" s="2">
        <v>7</v>
      </c>
      <c r="E9229" s="2" t="s">
        <v>69</v>
      </c>
      <c r="F9229" s="3">
        <v>2978601</v>
      </c>
      <c r="G9229" t="str">
        <f>VLOOKUP(C9229,region!$B$1:$C$78,2,FALSE)</f>
        <v>ภาคใต้</v>
      </c>
      <c r="H9229" t="s">
        <v>41</v>
      </c>
    </row>
    <row r="9230" spans="1:8" ht="15">
      <c r="A9230">
        <f t="shared" si="144"/>
        <v>2022</v>
      </c>
      <c r="B9230" s="2">
        <v>2565</v>
      </c>
      <c r="C9230" s="2" t="s">
        <v>134</v>
      </c>
      <c r="D9230" s="2">
        <v>7</v>
      </c>
      <c r="E9230" s="2" t="s">
        <v>70</v>
      </c>
      <c r="F9230" s="3">
        <v>32482357.280000001</v>
      </c>
      <c r="G9230" t="str">
        <f>VLOOKUP(C9230,region!$B$1:$C$78,2,FALSE)</f>
        <v>ภาคใต้</v>
      </c>
      <c r="H9230" t="s">
        <v>41</v>
      </c>
    </row>
    <row r="9231" spans="1:8" ht="15">
      <c r="A9231">
        <f t="shared" si="144"/>
        <v>2022</v>
      </c>
      <c r="B9231" s="2">
        <v>2565</v>
      </c>
      <c r="C9231" s="2" t="s">
        <v>134</v>
      </c>
      <c r="D9231" s="2">
        <v>7</v>
      </c>
      <c r="E9231" s="2" t="s">
        <v>71</v>
      </c>
      <c r="F9231" s="3">
        <v>573549.49</v>
      </c>
      <c r="G9231" t="str">
        <f>VLOOKUP(C9231,region!$B$1:$C$78,2,FALSE)</f>
        <v>ภาคใต้</v>
      </c>
      <c r="H9231" t="s">
        <v>41</v>
      </c>
    </row>
    <row r="9232" spans="1:8" ht="15">
      <c r="A9232">
        <f t="shared" si="144"/>
        <v>2022</v>
      </c>
      <c r="B9232" s="2">
        <v>2565</v>
      </c>
      <c r="C9232" s="2" t="s">
        <v>134</v>
      </c>
      <c r="D9232" s="2">
        <v>7</v>
      </c>
      <c r="E9232" s="2" t="s">
        <v>72</v>
      </c>
      <c r="F9232" s="3">
        <v>8576257.0199999996</v>
      </c>
      <c r="G9232" t="str">
        <f>VLOOKUP(C9232,region!$B$1:$C$78,2,FALSE)</f>
        <v>ภาคใต้</v>
      </c>
      <c r="H9232" t="s">
        <v>41</v>
      </c>
    </row>
    <row r="9233" spans="1:8" ht="15">
      <c r="A9233">
        <f t="shared" si="144"/>
        <v>2022</v>
      </c>
      <c r="B9233" s="2">
        <v>2565</v>
      </c>
      <c r="C9233" s="2" t="s">
        <v>134</v>
      </c>
      <c r="D9233" s="2">
        <v>7</v>
      </c>
      <c r="E9233" s="2" t="s">
        <v>73</v>
      </c>
      <c r="F9233" s="3">
        <v>1782014</v>
      </c>
      <c r="G9233" t="str">
        <f>VLOOKUP(C9233,region!$B$1:$C$78,2,FALSE)</f>
        <v>ภาคใต้</v>
      </c>
      <c r="H9233" t="s">
        <v>41</v>
      </c>
    </row>
    <row r="9234" spans="1:8" ht="15">
      <c r="A9234">
        <f t="shared" si="144"/>
        <v>2022</v>
      </c>
      <c r="B9234" s="2">
        <v>2565</v>
      </c>
      <c r="C9234" s="2" t="s">
        <v>134</v>
      </c>
      <c r="D9234" s="2">
        <v>9</v>
      </c>
      <c r="E9234" s="2" t="s">
        <v>74</v>
      </c>
      <c r="F9234" s="2">
        <v>166</v>
      </c>
      <c r="G9234" t="str">
        <f>VLOOKUP(C9234,region!$B$1:$C$78,2,FALSE)</f>
        <v>ภาคใต้</v>
      </c>
      <c r="H9234" t="s">
        <v>41</v>
      </c>
    </row>
    <row r="9235" spans="1:8" ht="15">
      <c r="A9235">
        <f t="shared" si="144"/>
        <v>2022</v>
      </c>
      <c r="B9235" s="2">
        <v>2565</v>
      </c>
      <c r="C9235" s="2" t="s">
        <v>134</v>
      </c>
      <c r="D9235" s="2">
        <v>10</v>
      </c>
      <c r="E9235" s="2" t="s">
        <v>74</v>
      </c>
      <c r="F9235" s="2">
        <v>25</v>
      </c>
      <c r="G9235" t="str">
        <f>VLOOKUP(C9235,region!$B$1:$C$78,2,FALSE)</f>
        <v>ภาคใต้</v>
      </c>
      <c r="H9235" t="s">
        <v>41</v>
      </c>
    </row>
    <row r="9236" spans="1:8" ht="15">
      <c r="A9236">
        <f t="shared" si="144"/>
        <v>2022</v>
      </c>
      <c r="B9236" s="2">
        <v>2565</v>
      </c>
      <c r="C9236" s="2" t="s">
        <v>134</v>
      </c>
      <c r="D9236" s="2">
        <v>11</v>
      </c>
      <c r="E9236" s="2" t="s">
        <v>51</v>
      </c>
      <c r="F9236" s="3">
        <v>6813123</v>
      </c>
      <c r="G9236" t="str">
        <f>VLOOKUP(C9236,region!$B$1:$C$78,2,FALSE)</f>
        <v>ภาคใต้</v>
      </c>
      <c r="H9236" t="s">
        <v>41</v>
      </c>
    </row>
    <row r="9237" spans="1:8" ht="15">
      <c r="A9237">
        <f t="shared" si="144"/>
        <v>2022</v>
      </c>
      <c r="B9237" s="2">
        <v>2565</v>
      </c>
      <c r="C9237" s="2" t="s">
        <v>135</v>
      </c>
      <c r="D9237" s="2">
        <v>1</v>
      </c>
      <c r="E9237" s="2" t="s">
        <v>48</v>
      </c>
      <c r="F9237" s="3">
        <v>8111074.46</v>
      </c>
      <c r="G9237" t="str">
        <f>VLOOKUP(C9237,region!$B$1:$C$78,2,FALSE)</f>
        <v>ภาคใต้</v>
      </c>
      <c r="H9237" t="s">
        <v>41</v>
      </c>
    </row>
    <row r="9238" spans="1:8" ht="15">
      <c r="A9238">
        <f t="shared" si="144"/>
        <v>2022</v>
      </c>
      <c r="B9238" s="2">
        <v>2565</v>
      </c>
      <c r="C9238" s="2" t="s">
        <v>135</v>
      </c>
      <c r="D9238" s="2">
        <v>1</v>
      </c>
      <c r="E9238" s="2" t="s">
        <v>51</v>
      </c>
      <c r="F9238" s="2">
        <v>800</v>
      </c>
      <c r="G9238" t="str">
        <f>VLOOKUP(C9238,region!$B$1:$C$78,2,FALSE)</f>
        <v>ภาคใต้</v>
      </c>
      <c r="H9238" t="s">
        <v>41</v>
      </c>
    </row>
    <row r="9239" spans="1:8" ht="15">
      <c r="A9239">
        <f t="shared" si="144"/>
        <v>2022</v>
      </c>
      <c r="B9239" s="2">
        <v>2565</v>
      </c>
      <c r="C9239" s="2" t="s">
        <v>135</v>
      </c>
      <c r="D9239" s="2">
        <v>1</v>
      </c>
      <c r="E9239" s="2" t="s">
        <v>52</v>
      </c>
      <c r="F9239" s="3">
        <v>17239023.120000001</v>
      </c>
      <c r="G9239" t="str">
        <f>VLOOKUP(C9239,region!$B$1:$C$78,2,FALSE)</f>
        <v>ภาคใต้</v>
      </c>
      <c r="H9239" t="s">
        <v>41</v>
      </c>
    </row>
    <row r="9240" spans="1:8" ht="15">
      <c r="A9240">
        <f t="shared" si="144"/>
        <v>2022</v>
      </c>
      <c r="B9240" s="2">
        <v>2565</v>
      </c>
      <c r="C9240" s="2" t="s">
        <v>135</v>
      </c>
      <c r="D9240" s="2">
        <v>1</v>
      </c>
      <c r="E9240" s="2" t="s">
        <v>53</v>
      </c>
      <c r="F9240" s="3">
        <v>5809469.2199999997</v>
      </c>
      <c r="G9240" t="str">
        <f>VLOOKUP(C9240,region!$B$1:$C$78,2,FALSE)</f>
        <v>ภาคใต้</v>
      </c>
      <c r="H9240" t="s">
        <v>41</v>
      </c>
    </row>
    <row r="9241" spans="1:8" ht="15">
      <c r="A9241">
        <f t="shared" si="144"/>
        <v>2022</v>
      </c>
      <c r="B9241" s="2">
        <v>2565</v>
      </c>
      <c r="C9241" s="2" t="s">
        <v>135</v>
      </c>
      <c r="D9241" s="2">
        <v>1</v>
      </c>
      <c r="E9241" s="2" t="s">
        <v>54</v>
      </c>
      <c r="F9241" s="3">
        <v>15327776.43</v>
      </c>
      <c r="G9241" t="str">
        <f>VLOOKUP(C9241,region!$B$1:$C$78,2,FALSE)</f>
        <v>ภาคใต้</v>
      </c>
      <c r="H9241" t="s">
        <v>41</v>
      </c>
    </row>
    <row r="9242" spans="1:8" ht="15">
      <c r="A9242">
        <f t="shared" si="144"/>
        <v>2022</v>
      </c>
      <c r="B9242" s="2">
        <v>2565</v>
      </c>
      <c r="C9242" s="2" t="s">
        <v>135</v>
      </c>
      <c r="D9242" s="2">
        <v>1</v>
      </c>
      <c r="E9242" s="2" t="s">
        <v>55</v>
      </c>
      <c r="F9242" s="3">
        <v>9183857.7400000002</v>
      </c>
      <c r="G9242" t="str">
        <f>VLOOKUP(C9242,region!$B$1:$C$78,2,FALSE)</f>
        <v>ภาคใต้</v>
      </c>
      <c r="H9242" t="s">
        <v>41</v>
      </c>
    </row>
    <row r="9243" spans="1:8" ht="15">
      <c r="A9243">
        <f t="shared" si="144"/>
        <v>2022</v>
      </c>
      <c r="B9243" s="2">
        <v>2565</v>
      </c>
      <c r="C9243" s="2" t="s">
        <v>135</v>
      </c>
      <c r="D9243" s="2">
        <v>1</v>
      </c>
      <c r="E9243" s="2" t="s">
        <v>56</v>
      </c>
      <c r="F9243" s="3">
        <v>9270523.6500000004</v>
      </c>
      <c r="G9243" t="str">
        <f>VLOOKUP(C9243,region!$B$1:$C$78,2,FALSE)</f>
        <v>ภาคใต้</v>
      </c>
      <c r="H9243" t="s">
        <v>41</v>
      </c>
    </row>
    <row r="9244" spans="1:8" ht="15">
      <c r="A9244">
        <f t="shared" si="144"/>
        <v>2022</v>
      </c>
      <c r="B9244" s="2">
        <v>2565</v>
      </c>
      <c r="C9244" s="2" t="s">
        <v>135</v>
      </c>
      <c r="D9244" s="2">
        <v>1</v>
      </c>
      <c r="E9244" s="2" t="s">
        <v>57</v>
      </c>
      <c r="F9244" s="3">
        <v>546044</v>
      </c>
      <c r="G9244" t="str">
        <f>VLOOKUP(C9244,region!$B$1:$C$78,2,FALSE)</f>
        <v>ภาคใต้</v>
      </c>
      <c r="H9244" t="s">
        <v>41</v>
      </c>
    </row>
    <row r="9245" spans="1:8" ht="15">
      <c r="A9245">
        <f t="shared" si="144"/>
        <v>2022</v>
      </c>
      <c r="B9245" s="2">
        <v>2565</v>
      </c>
      <c r="C9245" s="2" t="s">
        <v>135</v>
      </c>
      <c r="D9245" s="2">
        <v>1</v>
      </c>
      <c r="E9245" s="2" t="s">
        <v>58</v>
      </c>
      <c r="F9245" s="3">
        <v>3622337.95</v>
      </c>
      <c r="G9245" t="str">
        <f>VLOOKUP(C9245,region!$B$1:$C$78,2,FALSE)</f>
        <v>ภาคใต้</v>
      </c>
      <c r="H9245" t="s">
        <v>41</v>
      </c>
    </row>
    <row r="9246" spans="1:8" ht="15">
      <c r="A9246">
        <f t="shared" si="144"/>
        <v>2022</v>
      </c>
      <c r="B9246" s="2">
        <v>2565</v>
      </c>
      <c r="C9246" s="2" t="s">
        <v>135</v>
      </c>
      <c r="D9246" s="2">
        <v>2</v>
      </c>
      <c r="E9246" s="2" t="s">
        <v>48</v>
      </c>
      <c r="F9246" s="3">
        <v>4869909.63</v>
      </c>
      <c r="G9246" t="str">
        <f>VLOOKUP(C9246,region!$B$1:$C$78,2,FALSE)</f>
        <v>ภาคใต้</v>
      </c>
      <c r="H9246" t="s">
        <v>41</v>
      </c>
    </row>
    <row r="9247" spans="1:8" ht="15">
      <c r="A9247">
        <f t="shared" si="144"/>
        <v>2022</v>
      </c>
      <c r="B9247" s="2">
        <v>2565</v>
      </c>
      <c r="C9247" s="2" t="s">
        <v>135</v>
      </c>
      <c r="D9247" s="2">
        <v>2</v>
      </c>
      <c r="E9247" s="2" t="s">
        <v>51</v>
      </c>
      <c r="F9247" s="3">
        <v>10200</v>
      </c>
      <c r="G9247" t="str">
        <f>VLOOKUP(C9247,region!$B$1:$C$78,2,FALSE)</f>
        <v>ภาคใต้</v>
      </c>
      <c r="H9247" t="s">
        <v>41</v>
      </c>
    </row>
    <row r="9248" spans="1:8" ht="15">
      <c r="A9248">
        <f t="shared" si="144"/>
        <v>2022</v>
      </c>
      <c r="B9248" s="2">
        <v>2565</v>
      </c>
      <c r="C9248" s="2" t="s">
        <v>135</v>
      </c>
      <c r="D9248" s="2">
        <v>2</v>
      </c>
      <c r="E9248" s="2" t="s">
        <v>59</v>
      </c>
      <c r="F9248" s="3">
        <v>15474688.41</v>
      </c>
      <c r="G9248" t="str">
        <f>VLOOKUP(C9248,region!$B$1:$C$78,2,FALSE)</f>
        <v>ภาคใต้</v>
      </c>
      <c r="H9248" t="s">
        <v>41</v>
      </c>
    </row>
    <row r="9249" spans="1:8" ht="15">
      <c r="A9249">
        <f t="shared" si="144"/>
        <v>2022</v>
      </c>
      <c r="B9249" s="2">
        <v>2565</v>
      </c>
      <c r="C9249" s="2" t="s">
        <v>135</v>
      </c>
      <c r="D9249" s="2">
        <v>2</v>
      </c>
      <c r="E9249" s="2" t="s">
        <v>60</v>
      </c>
      <c r="F9249" s="3">
        <v>10660422.98</v>
      </c>
      <c r="G9249" t="str">
        <f>VLOOKUP(C9249,region!$B$1:$C$78,2,FALSE)</f>
        <v>ภาคใต้</v>
      </c>
      <c r="H9249" t="s">
        <v>41</v>
      </c>
    </row>
    <row r="9250" spans="1:8" ht="15">
      <c r="A9250">
        <f t="shared" si="144"/>
        <v>2022</v>
      </c>
      <c r="B9250" s="2">
        <v>2565</v>
      </c>
      <c r="C9250" s="2" t="s">
        <v>135</v>
      </c>
      <c r="D9250" s="2">
        <v>2</v>
      </c>
      <c r="E9250" s="2" t="s">
        <v>61</v>
      </c>
      <c r="F9250" s="3">
        <v>29204723.620000001</v>
      </c>
      <c r="G9250" t="str">
        <f>VLOOKUP(C9250,region!$B$1:$C$78,2,FALSE)</f>
        <v>ภาคใต้</v>
      </c>
      <c r="H9250" t="s">
        <v>41</v>
      </c>
    </row>
    <row r="9251" spans="1:8" ht="15">
      <c r="A9251">
        <f t="shared" si="144"/>
        <v>2022</v>
      </c>
      <c r="B9251" s="2">
        <v>2565</v>
      </c>
      <c r="C9251" s="2" t="s">
        <v>135</v>
      </c>
      <c r="D9251" s="2">
        <v>2</v>
      </c>
      <c r="E9251" s="2" t="s">
        <v>63</v>
      </c>
      <c r="F9251" s="3">
        <v>30005.9</v>
      </c>
      <c r="G9251" t="str">
        <f>VLOOKUP(C9251,region!$B$1:$C$78,2,FALSE)</f>
        <v>ภาคใต้</v>
      </c>
      <c r="H9251" t="s">
        <v>41</v>
      </c>
    </row>
    <row r="9252" spans="1:8" ht="15">
      <c r="A9252">
        <f t="shared" si="144"/>
        <v>2022</v>
      </c>
      <c r="B9252" s="2">
        <v>2565</v>
      </c>
      <c r="C9252" s="2" t="s">
        <v>135</v>
      </c>
      <c r="D9252" s="2">
        <v>5</v>
      </c>
      <c r="E9252" s="2" t="s">
        <v>48</v>
      </c>
      <c r="F9252" s="3">
        <v>19171859.98</v>
      </c>
      <c r="G9252" t="str">
        <f>VLOOKUP(C9252,region!$B$1:$C$78,2,FALSE)</f>
        <v>ภาคใต้</v>
      </c>
      <c r="H9252" t="s">
        <v>41</v>
      </c>
    </row>
    <row r="9253" spans="1:8" ht="15">
      <c r="A9253">
        <f t="shared" si="144"/>
        <v>2022</v>
      </c>
      <c r="B9253" s="2">
        <v>2565</v>
      </c>
      <c r="C9253" s="2" t="s">
        <v>135</v>
      </c>
      <c r="D9253" s="2">
        <v>5</v>
      </c>
      <c r="E9253" s="2" t="s">
        <v>64</v>
      </c>
      <c r="F9253" s="3">
        <v>211730324.03</v>
      </c>
      <c r="G9253" t="str">
        <f>VLOOKUP(C9253,region!$B$1:$C$78,2,FALSE)</f>
        <v>ภาคใต้</v>
      </c>
      <c r="H9253" t="s">
        <v>41</v>
      </c>
    </row>
    <row r="9254" spans="1:8" ht="15">
      <c r="A9254">
        <f t="shared" si="144"/>
        <v>2022</v>
      </c>
      <c r="B9254" s="2">
        <v>2565</v>
      </c>
      <c r="C9254" s="2" t="s">
        <v>135</v>
      </c>
      <c r="D9254" s="2">
        <v>5</v>
      </c>
      <c r="E9254" s="2" t="s">
        <v>65</v>
      </c>
      <c r="F9254" s="3">
        <v>72574.22</v>
      </c>
      <c r="G9254" t="str">
        <f>VLOOKUP(C9254,region!$B$1:$C$78,2,FALSE)</f>
        <v>ภาคใต้</v>
      </c>
      <c r="H9254" t="s">
        <v>41</v>
      </c>
    </row>
    <row r="9255" spans="1:8" ht="15">
      <c r="A9255">
        <f t="shared" si="144"/>
        <v>2022</v>
      </c>
      <c r="B9255" s="2">
        <v>2565</v>
      </c>
      <c r="C9255" s="2" t="s">
        <v>135</v>
      </c>
      <c r="D9255" s="2">
        <v>5</v>
      </c>
      <c r="E9255" s="2" t="s">
        <v>66</v>
      </c>
      <c r="F9255" s="3">
        <v>395616.62</v>
      </c>
      <c r="G9255" t="str">
        <f>VLOOKUP(C9255,region!$B$1:$C$78,2,FALSE)</f>
        <v>ภาคใต้</v>
      </c>
      <c r="H9255" t="s">
        <v>41</v>
      </c>
    </row>
    <row r="9256" spans="1:8" ht="15">
      <c r="A9256">
        <f t="shared" si="144"/>
        <v>2022</v>
      </c>
      <c r="B9256" s="2">
        <v>2565</v>
      </c>
      <c r="C9256" s="2" t="s">
        <v>135</v>
      </c>
      <c r="D9256" s="2">
        <v>6</v>
      </c>
      <c r="E9256" s="2" t="s">
        <v>48</v>
      </c>
      <c r="F9256" s="3">
        <v>1219899.3600000001</v>
      </c>
      <c r="G9256" t="str">
        <f>VLOOKUP(C9256,region!$B$1:$C$78,2,FALSE)</f>
        <v>ภาคใต้</v>
      </c>
      <c r="H9256" t="s">
        <v>41</v>
      </c>
    </row>
    <row r="9257" spans="1:8" ht="15">
      <c r="A9257">
        <f t="shared" si="144"/>
        <v>2022</v>
      </c>
      <c r="B9257" s="2">
        <v>2565</v>
      </c>
      <c r="C9257" s="2" t="s">
        <v>135</v>
      </c>
      <c r="D9257" s="2">
        <v>6</v>
      </c>
      <c r="E9257" s="2" t="s">
        <v>67</v>
      </c>
      <c r="F9257" s="3">
        <v>9742113.0199999996</v>
      </c>
      <c r="G9257" t="str">
        <f>VLOOKUP(C9257,region!$B$1:$C$78,2,FALSE)</f>
        <v>ภาคใต้</v>
      </c>
      <c r="H9257" t="s">
        <v>41</v>
      </c>
    </row>
    <row r="9258" spans="1:8" ht="15">
      <c r="A9258">
        <f t="shared" si="144"/>
        <v>2022</v>
      </c>
      <c r="B9258" s="2">
        <v>2565</v>
      </c>
      <c r="C9258" s="2" t="s">
        <v>135</v>
      </c>
      <c r="D9258" s="2">
        <v>7</v>
      </c>
      <c r="E9258" s="2" t="s">
        <v>68</v>
      </c>
      <c r="F9258" s="3">
        <v>1760438.45</v>
      </c>
      <c r="G9258" t="str">
        <f>VLOOKUP(C9258,region!$B$1:$C$78,2,FALSE)</f>
        <v>ภาคใต้</v>
      </c>
      <c r="H9258" t="s">
        <v>41</v>
      </c>
    </row>
    <row r="9259" spans="1:8" ht="15">
      <c r="A9259">
        <f t="shared" si="144"/>
        <v>2022</v>
      </c>
      <c r="B9259" s="2">
        <v>2565</v>
      </c>
      <c r="C9259" s="2" t="s">
        <v>135</v>
      </c>
      <c r="D9259" s="2">
        <v>7</v>
      </c>
      <c r="E9259" s="2" t="s">
        <v>69</v>
      </c>
      <c r="F9259" s="3">
        <v>88919</v>
      </c>
      <c r="G9259" t="str">
        <f>VLOOKUP(C9259,region!$B$1:$C$78,2,FALSE)</f>
        <v>ภาคใต้</v>
      </c>
      <c r="H9259" t="s">
        <v>41</v>
      </c>
    </row>
    <row r="9260" spans="1:8" ht="15">
      <c r="A9260">
        <f t="shared" si="144"/>
        <v>2022</v>
      </c>
      <c r="B9260" s="2">
        <v>2565</v>
      </c>
      <c r="C9260" s="2" t="s">
        <v>135</v>
      </c>
      <c r="D9260" s="2">
        <v>7</v>
      </c>
      <c r="E9260" s="2" t="s">
        <v>70</v>
      </c>
      <c r="F9260" s="3">
        <v>1062611.98</v>
      </c>
      <c r="G9260" t="str">
        <f>VLOOKUP(C9260,region!$B$1:$C$78,2,FALSE)</f>
        <v>ภาคใต้</v>
      </c>
      <c r="H9260" t="s">
        <v>41</v>
      </c>
    </row>
    <row r="9261" spans="1:8" ht="15">
      <c r="A9261">
        <f t="shared" si="144"/>
        <v>2022</v>
      </c>
      <c r="B9261" s="2">
        <v>2565</v>
      </c>
      <c r="C9261" s="2" t="s">
        <v>135</v>
      </c>
      <c r="D9261" s="2">
        <v>7</v>
      </c>
      <c r="E9261" s="2" t="s">
        <v>71</v>
      </c>
      <c r="F9261" s="3">
        <v>46925.7</v>
      </c>
      <c r="G9261" t="str">
        <f>VLOOKUP(C9261,region!$B$1:$C$78,2,FALSE)</f>
        <v>ภาคใต้</v>
      </c>
      <c r="H9261" t="s">
        <v>41</v>
      </c>
    </row>
    <row r="9262" spans="1:8" ht="15">
      <c r="A9262">
        <f t="shared" si="144"/>
        <v>2022</v>
      </c>
      <c r="B9262" s="2">
        <v>2565</v>
      </c>
      <c r="C9262" s="2" t="s">
        <v>135</v>
      </c>
      <c r="D9262" s="2">
        <v>7</v>
      </c>
      <c r="E9262" s="2" t="s">
        <v>72</v>
      </c>
      <c r="F9262" s="3">
        <v>719484.5</v>
      </c>
      <c r="G9262" t="str">
        <f>VLOOKUP(C9262,region!$B$1:$C$78,2,FALSE)</f>
        <v>ภาคใต้</v>
      </c>
      <c r="H9262" t="s">
        <v>41</v>
      </c>
    </row>
    <row r="9263" spans="1:8" ht="15">
      <c r="A9263">
        <f t="shared" si="144"/>
        <v>2022</v>
      </c>
      <c r="B9263" s="2">
        <v>2565</v>
      </c>
      <c r="C9263" s="2" t="s">
        <v>135</v>
      </c>
      <c r="D9263" s="2">
        <v>7</v>
      </c>
      <c r="E9263" s="2" t="s">
        <v>73</v>
      </c>
      <c r="F9263" s="3">
        <v>941025</v>
      </c>
      <c r="G9263" t="str">
        <f>VLOOKUP(C9263,region!$B$1:$C$78,2,FALSE)</f>
        <v>ภาคใต้</v>
      </c>
      <c r="H9263" t="s">
        <v>41</v>
      </c>
    </row>
    <row r="9264" spans="1:8" ht="15">
      <c r="A9264">
        <f t="shared" si="144"/>
        <v>2022</v>
      </c>
      <c r="B9264" s="2">
        <v>2565</v>
      </c>
      <c r="C9264" s="2" t="s">
        <v>135</v>
      </c>
      <c r="D9264" s="2">
        <v>10</v>
      </c>
      <c r="E9264" s="2" t="s">
        <v>74</v>
      </c>
      <c r="F9264" s="2">
        <v>2</v>
      </c>
      <c r="G9264" t="str">
        <f>VLOOKUP(C9264,region!$B$1:$C$78,2,FALSE)</f>
        <v>ภาคใต้</v>
      </c>
      <c r="H9264" t="s">
        <v>41</v>
      </c>
    </row>
    <row r="9265" spans="1:8" ht="15">
      <c r="A9265">
        <f t="shared" si="144"/>
        <v>2022</v>
      </c>
      <c r="B9265" s="2">
        <v>2565</v>
      </c>
      <c r="C9265" s="2" t="s">
        <v>135</v>
      </c>
      <c r="D9265" s="2">
        <v>11</v>
      </c>
      <c r="E9265" s="2" t="s">
        <v>51</v>
      </c>
      <c r="F9265" s="3">
        <v>1131519</v>
      </c>
      <c r="G9265" t="str">
        <f>VLOOKUP(C9265,region!$B$1:$C$78,2,FALSE)</f>
        <v>ภาคใต้</v>
      </c>
      <c r="H9265" t="s">
        <v>41</v>
      </c>
    </row>
    <row r="9266" spans="1:8" ht="15">
      <c r="A9266">
        <f t="shared" si="144"/>
        <v>2022</v>
      </c>
      <c r="B9266" s="2">
        <v>2565</v>
      </c>
      <c r="C9266" s="2" t="s">
        <v>135</v>
      </c>
      <c r="D9266" s="2">
        <v>15</v>
      </c>
      <c r="E9266" s="2" t="s">
        <v>74</v>
      </c>
      <c r="F9266" s="2">
        <v>0.5</v>
      </c>
      <c r="G9266" t="str">
        <f>VLOOKUP(C9266,region!$B$1:$C$78,2,FALSE)</f>
        <v>ภาคใต้</v>
      </c>
      <c r="H9266" t="s">
        <v>41</v>
      </c>
    </row>
    <row r="9267" spans="1:8" ht="15">
      <c r="A9267">
        <f t="shared" si="144"/>
        <v>2022</v>
      </c>
      <c r="B9267" s="2">
        <v>2565</v>
      </c>
      <c r="C9267" s="2" t="s">
        <v>136</v>
      </c>
      <c r="D9267" s="2">
        <v>1</v>
      </c>
      <c r="E9267" s="2" t="s">
        <v>48</v>
      </c>
      <c r="F9267" s="3">
        <v>500510631.32999998</v>
      </c>
      <c r="G9267" t="str">
        <f>VLOOKUP(C9267,region!$B$1:$C$78,2,FALSE)</f>
        <v>กรุงเทพมหานครและปริมณฑล</v>
      </c>
      <c r="H9267" t="s">
        <v>35</v>
      </c>
    </row>
    <row r="9268" spans="1:8" ht="15">
      <c r="A9268">
        <f t="shared" si="144"/>
        <v>2022</v>
      </c>
      <c r="B9268" s="2">
        <v>2565</v>
      </c>
      <c r="C9268" s="2" t="s">
        <v>136</v>
      </c>
      <c r="D9268" s="2">
        <v>1</v>
      </c>
      <c r="E9268" s="2" t="s">
        <v>51</v>
      </c>
      <c r="F9268" s="3">
        <v>22500</v>
      </c>
      <c r="G9268" t="str">
        <f>VLOOKUP(C9268,region!$B$1:$C$78,2,FALSE)</f>
        <v>กรุงเทพมหานครและปริมณฑล</v>
      </c>
      <c r="H9268" t="s">
        <v>35</v>
      </c>
    </row>
    <row r="9269" spans="1:8" ht="15">
      <c r="A9269">
        <f t="shared" si="144"/>
        <v>2022</v>
      </c>
      <c r="B9269" s="2">
        <v>2565</v>
      </c>
      <c r="C9269" s="2" t="s">
        <v>136</v>
      </c>
      <c r="D9269" s="2">
        <v>1</v>
      </c>
      <c r="E9269" s="2" t="s">
        <v>52</v>
      </c>
      <c r="F9269" s="3">
        <v>12655360976.65</v>
      </c>
      <c r="G9269" t="str">
        <f>VLOOKUP(C9269,region!$B$1:$C$78,2,FALSE)</f>
        <v>กรุงเทพมหานครและปริมณฑล</v>
      </c>
      <c r="H9269" t="s">
        <v>35</v>
      </c>
    </row>
    <row r="9270" spans="1:8" ht="15">
      <c r="A9270">
        <f t="shared" si="144"/>
        <v>2022</v>
      </c>
      <c r="B9270" s="2">
        <v>2565</v>
      </c>
      <c r="C9270" s="2" t="s">
        <v>136</v>
      </c>
      <c r="D9270" s="2">
        <v>1</v>
      </c>
      <c r="E9270" s="2" t="s">
        <v>53</v>
      </c>
      <c r="F9270" s="3">
        <v>2690568380.27</v>
      </c>
      <c r="G9270" t="str">
        <f>VLOOKUP(C9270,region!$B$1:$C$78,2,FALSE)</f>
        <v>กรุงเทพมหานครและปริมณฑล</v>
      </c>
      <c r="H9270" t="s">
        <v>35</v>
      </c>
    </row>
    <row r="9271" spans="1:8" ht="15">
      <c r="A9271">
        <f t="shared" si="144"/>
        <v>2022</v>
      </c>
      <c r="B9271" s="2">
        <v>2565</v>
      </c>
      <c r="C9271" s="2" t="s">
        <v>136</v>
      </c>
      <c r="D9271" s="2">
        <v>1</v>
      </c>
      <c r="E9271" s="2" t="s">
        <v>54</v>
      </c>
      <c r="F9271" s="3">
        <v>1285946780.8699999</v>
      </c>
      <c r="G9271" t="str">
        <f>VLOOKUP(C9271,region!$B$1:$C$78,2,FALSE)</f>
        <v>กรุงเทพมหานครและปริมณฑล</v>
      </c>
      <c r="H9271" t="s">
        <v>35</v>
      </c>
    </row>
    <row r="9272" spans="1:8" ht="15">
      <c r="A9272">
        <f t="shared" si="144"/>
        <v>2022</v>
      </c>
      <c r="B9272" s="2">
        <v>2565</v>
      </c>
      <c r="C9272" s="2" t="s">
        <v>136</v>
      </c>
      <c r="D9272" s="2">
        <v>1</v>
      </c>
      <c r="E9272" s="2" t="s">
        <v>55</v>
      </c>
      <c r="F9272" s="3">
        <v>631068048.63</v>
      </c>
      <c r="G9272" t="str">
        <f>VLOOKUP(C9272,region!$B$1:$C$78,2,FALSE)</f>
        <v>กรุงเทพมหานครและปริมณฑล</v>
      </c>
      <c r="H9272" t="s">
        <v>35</v>
      </c>
    </row>
    <row r="9273" spans="1:8" ht="15">
      <c r="A9273">
        <f t="shared" si="144"/>
        <v>2022</v>
      </c>
      <c r="B9273" s="2">
        <v>2565</v>
      </c>
      <c r="C9273" s="2" t="s">
        <v>136</v>
      </c>
      <c r="D9273" s="2">
        <v>1</v>
      </c>
      <c r="E9273" s="2" t="s">
        <v>56</v>
      </c>
      <c r="F9273" s="3">
        <v>627425271.02999997</v>
      </c>
      <c r="G9273" t="str">
        <f>VLOOKUP(C9273,region!$B$1:$C$78,2,FALSE)</f>
        <v>กรุงเทพมหานครและปริมณฑล</v>
      </c>
      <c r="H9273" t="s">
        <v>35</v>
      </c>
    </row>
    <row r="9274" spans="1:8" ht="15">
      <c r="A9274">
        <f t="shared" si="144"/>
        <v>2022</v>
      </c>
      <c r="B9274" s="2">
        <v>2565</v>
      </c>
      <c r="C9274" s="2" t="s">
        <v>136</v>
      </c>
      <c r="D9274" s="2">
        <v>1</v>
      </c>
      <c r="E9274" s="2" t="s">
        <v>57</v>
      </c>
      <c r="F9274" s="3">
        <v>4951247.47</v>
      </c>
      <c r="G9274" t="str">
        <f>VLOOKUP(C9274,region!$B$1:$C$78,2,FALSE)</f>
        <v>กรุงเทพมหานครและปริมณฑล</v>
      </c>
      <c r="H9274" t="s">
        <v>35</v>
      </c>
    </row>
    <row r="9275" spans="1:8" ht="15">
      <c r="A9275">
        <f t="shared" si="144"/>
        <v>2022</v>
      </c>
      <c r="B9275" s="2">
        <v>2565</v>
      </c>
      <c r="C9275" s="2" t="s">
        <v>136</v>
      </c>
      <c r="D9275" s="2">
        <v>1</v>
      </c>
      <c r="E9275" s="2" t="s">
        <v>58</v>
      </c>
      <c r="F9275" s="3">
        <v>106755389.65000001</v>
      </c>
      <c r="G9275" t="str">
        <f>VLOOKUP(C9275,region!$B$1:$C$78,2,FALSE)</f>
        <v>กรุงเทพมหานครและปริมณฑล</v>
      </c>
      <c r="H9275" t="s">
        <v>35</v>
      </c>
    </row>
    <row r="9276" spans="1:8" ht="15">
      <c r="A9276">
        <f t="shared" si="144"/>
        <v>2022</v>
      </c>
      <c r="B9276" s="2">
        <v>2565</v>
      </c>
      <c r="C9276" s="2" t="s">
        <v>136</v>
      </c>
      <c r="D9276" s="2">
        <v>2</v>
      </c>
      <c r="E9276" s="2" t="s">
        <v>48</v>
      </c>
      <c r="F9276" s="3">
        <v>876265268.17999995</v>
      </c>
      <c r="G9276" t="str">
        <f>VLOOKUP(C9276,region!$B$1:$C$78,2,FALSE)</f>
        <v>กรุงเทพมหานครและปริมณฑล</v>
      </c>
      <c r="H9276" t="s">
        <v>35</v>
      </c>
    </row>
    <row r="9277" spans="1:8" ht="15">
      <c r="A9277">
        <f t="shared" si="144"/>
        <v>2022</v>
      </c>
      <c r="B9277" s="2">
        <v>2565</v>
      </c>
      <c r="C9277" s="2" t="s">
        <v>136</v>
      </c>
      <c r="D9277" s="2">
        <v>2</v>
      </c>
      <c r="E9277" s="2" t="s">
        <v>51</v>
      </c>
      <c r="F9277" s="3">
        <v>7203400</v>
      </c>
      <c r="G9277" t="str">
        <f>VLOOKUP(C9277,region!$B$1:$C$78,2,FALSE)</f>
        <v>กรุงเทพมหานครและปริมณฑล</v>
      </c>
      <c r="H9277" t="s">
        <v>35</v>
      </c>
    </row>
    <row r="9278" spans="1:8" ht="15">
      <c r="A9278">
        <f t="shared" si="144"/>
        <v>2022</v>
      </c>
      <c r="B9278" s="2">
        <v>2565</v>
      </c>
      <c r="C9278" s="2" t="s">
        <v>136</v>
      </c>
      <c r="D9278" s="2">
        <v>2</v>
      </c>
      <c r="E9278" s="2" t="s">
        <v>59</v>
      </c>
      <c r="F9278" s="3">
        <v>20010760266.939999</v>
      </c>
      <c r="G9278" t="str">
        <f>VLOOKUP(C9278,region!$B$1:$C$78,2,FALSE)</f>
        <v>กรุงเทพมหานครและปริมณฑล</v>
      </c>
      <c r="H9278" t="s">
        <v>35</v>
      </c>
    </row>
    <row r="9279" spans="1:8" ht="15">
      <c r="A9279">
        <f t="shared" si="144"/>
        <v>2022</v>
      </c>
      <c r="B9279" s="2">
        <v>2565</v>
      </c>
      <c r="C9279" s="2" t="s">
        <v>136</v>
      </c>
      <c r="D9279" s="2">
        <v>2</v>
      </c>
      <c r="E9279" s="2" t="s">
        <v>60</v>
      </c>
      <c r="F9279" s="3">
        <v>15890225970.540001</v>
      </c>
      <c r="G9279" t="str">
        <f>VLOOKUP(C9279,region!$B$1:$C$78,2,FALSE)</f>
        <v>กรุงเทพมหานครและปริมณฑล</v>
      </c>
      <c r="H9279" t="s">
        <v>35</v>
      </c>
    </row>
    <row r="9280" spans="1:8" ht="15">
      <c r="A9280">
        <f t="shared" si="144"/>
        <v>2022</v>
      </c>
      <c r="B9280" s="2">
        <v>2565</v>
      </c>
      <c r="C9280" s="2" t="s">
        <v>136</v>
      </c>
      <c r="D9280" s="2">
        <v>2</v>
      </c>
      <c r="E9280" s="2" t="s">
        <v>61</v>
      </c>
      <c r="F9280" s="3">
        <v>9147726223.0599995</v>
      </c>
      <c r="G9280" t="str">
        <f>VLOOKUP(C9280,region!$B$1:$C$78,2,FALSE)</f>
        <v>กรุงเทพมหานครและปริมณฑล</v>
      </c>
      <c r="H9280" t="s">
        <v>35</v>
      </c>
    </row>
    <row r="9281" spans="1:8" ht="15">
      <c r="A9281">
        <f t="shared" si="144"/>
        <v>2022</v>
      </c>
      <c r="B9281" s="2">
        <v>2565</v>
      </c>
      <c r="C9281" s="2" t="s">
        <v>136</v>
      </c>
      <c r="D9281" s="2">
        <v>2</v>
      </c>
      <c r="E9281" s="2" t="s">
        <v>62</v>
      </c>
      <c r="F9281" s="3">
        <v>14601417298.870001</v>
      </c>
      <c r="G9281" t="str">
        <f>VLOOKUP(C9281,region!$B$1:$C$78,2,FALSE)</f>
        <v>กรุงเทพมหานครและปริมณฑล</v>
      </c>
      <c r="H9281" t="s">
        <v>35</v>
      </c>
    </row>
    <row r="9282" spans="1:8" ht="15">
      <c r="A9282">
        <f t="shared" si="144"/>
        <v>2022</v>
      </c>
      <c r="B9282" s="2">
        <v>2565</v>
      </c>
      <c r="C9282" s="2" t="s">
        <v>136</v>
      </c>
      <c r="D9282" s="2">
        <v>2</v>
      </c>
      <c r="E9282" s="2" t="s">
        <v>63</v>
      </c>
      <c r="F9282" s="3">
        <v>1069661.06</v>
      </c>
      <c r="G9282" t="str">
        <f>VLOOKUP(C9282,region!$B$1:$C$78,2,FALSE)</f>
        <v>กรุงเทพมหานครและปริมณฑล</v>
      </c>
      <c r="H9282" t="s">
        <v>35</v>
      </c>
    </row>
    <row r="9283" spans="1:8" ht="15">
      <c r="A9283">
        <f t="shared" si="144"/>
        <v>2022</v>
      </c>
      <c r="B9283" s="2">
        <v>2565</v>
      </c>
      <c r="C9283" s="2" t="s">
        <v>136</v>
      </c>
      <c r="D9283" s="2">
        <v>5</v>
      </c>
      <c r="E9283" s="2" t="s">
        <v>48</v>
      </c>
      <c r="F9283" s="3">
        <v>307345998.56999999</v>
      </c>
      <c r="G9283" t="str">
        <f>VLOOKUP(C9283,region!$B$1:$C$78,2,FALSE)</f>
        <v>กรุงเทพมหานครและปริมณฑล</v>
      </c>
      <c r="H9283" t="s">
        <v>35</v>
      </c>
    </row>
    <row r="9284" spans="1:8" ht="15">
      <c r="A9284">
        <f t="shared" ref="A9284:A9347" si="145">B9284-543</f>
        <v>2022</v>
      </c>
      <c r="B9284" s="2">
        <v>2565</v>
      </c>
      <c r="C9284" s="2" t="s">
        <v>136</v>
      </c>
      <c r="D9284" s="2">
        <v>5</v>
      </c>
      <c r="E9284" s="2" t="s">
        <v>51</v>
      </c>
      <c r="F9284" s="3">
        <v>24300</v>
      </c>
      <c r="G9284" t="str">
        <f>VLOOKUP(C9284,region!$B$1:$C$78,2,FALSE)</f>
        <v>กรุงเทพมหานครและปริมณฑล</v>
      </c>
      <c r="H9284" t="s">
        <v>35</v>
      </c>
    </row>
    <row r="9285" spans="1:8" ht="15">
      <c r="A9285">
        <f t="shared" si="145"/>
        <v>2022</v>
      </c>
      <c r="B9285" s="2">
        <v>2565</v>
      </c>
      <c r="C9285" s="2" t="s">
        <v>136</v>
      </c>
      <c r="D9285" s="2">
        <v>5</v>
      </c>
      <c r="E9285" s="2" t="s">
        <v>64</v>
      </c>
      <c r="F9285" s="3">
        <v>23450702724.049999</v>
      </c>
      <c r="G9285" t="str">
        <f>VLOOKUP(C9285,region!$B$1:$C$78,2,FALSE)</f>
        <v>กรุงเทพมหานครและปริมณฑล</v>
      </c>
      <c r="H9285" t="s">
        <v>35</v>
      </c>
    </row>
    <row r="9286" spans="1:8" ht="15">
      <c r="A9286">
        <f t="shared" si="145"/>
        <v>2022</v>
      </c>
      <c r="B9286" s="2">
        <v>2565</v>
      </c>
      <c r="C9286" s="2" t="s">
        <v>136</v>
      </c>
      <c r="D9286" s="2">
        <v>5</v>
      </c>
      <c r="E9286" s="2" t="s">
        <v>156</v>
      </c>
      <c r="F9286" s="3">
        <v>2240.67</v>
      </c>
      <c r="G9286" t="str">
        <f>VLOOKUP(C9286,region!$B$1:$C$78,2,FALSE)</f>
        <v>กรุงเทพมหานครและปริมณฑล</v>
      </c>
      <c r="H9286" t="s">
        <v>35</v>
      </c>
    </row>
    <row r="9287" spans="1:8" ht="15">
      <c r="A9287">
        <f t="shared" si="145"/>
        <v>2022</v>
      </c>
      <c r="B9287" s="2">
        <v>2565</v>
      </c>
      <c r="C9287" s="2" t="s">
        <v>136</v>
      </c>
      <c r="D9287" s="2">
        <v>5</v>
      </c>
      <c r="E9287" s="2" t="s">
        <v>65</v>
      </c>
      <c r="F9287" s="3">
        <v>364915.5</v>
      </c>
      <c r="G9287" t="str">
        <f>VLOOKUP(C9287,region!$B$1:$C$78,2,FALSE)</f>
        <v>กรุงเทพมหานครและปริมณฑล</v>
      </c>
      <c r="H9287" t="s">
        <v>35</v>
      </c>
    </row>
    <row r="9288" spans="1:8" ht="15">
      <c r="A9288">
        <f t="shared" si="145"/>
        <v>2022</v>
      </c>
      <c r="B9288" s="2">
        <v>2565</v>
      </c>
      <c r="C9288" s="2" t="s">
        <v>136</v>
      </c>
      <c r="D9288" s="2">
        <v>5</v>
      </c>
      <c r="E9288" s="2" t="s">
        <v>66</v>
      </c>
      <c r="F9288" s="3">
        <v>4775495061.1099997</v>
      </c>
      <c r="G9288" t="str">
        <f>VLOOKUP(C9288,region!$B$1:$C$78,2,FALSE)</f>
        <v>กรุงเทพมหานครและปริมณฑล</v>
      </c>
      <c r="H9288" t="s">
        <v>35</v>
      </c>
    </row>
    <row r="9289" spans="1:8" ht="15">
      <c r="A9289">
        <f t="shared" si="145"/>
        <v>2022</v>
      </c>
      <c r="B9289" s="2">
        <v>2565</v>
      </c>
      <c r="C9289" s="2" t="s">
        <v>136</v>
      </c>
      <c r="D9289" s="2">
        <v>6</v>
      </c>
      <c r="E9289" s="2" t="s">
        <v>48</v>
      </c>
      <c r="F9289" s="3">
        <v>14922066.93</v>
      </c>
      <c r="G9289" t="str">
        <f>VLOOKUP(C9289,region!$B$1:$C$78,2,FALSE)</f>
        <v>กรุงเทพมหานครและปริมณฑล</v>
      </c>
      <c r="H9289" t="s">
        <v>35</v>
      </c>
    </row>
    <row r="9290" spans="1:8" ht="15">
      <c r="A9290">
        <f t="shared" si="145"/>
        <v>2022</v>
      </c>
      <c r="B9290" s="2">
        <v>2565</v>
      </c>
      <c r="C9290" s="2" t="s">
        <v>136</v>
      </c>
      <c r="D9290" s="2">
        <v>6</v>
      </c>
      <c r="E9290" s="2" t="s">
        <v>51</v>
      </c>
      <c r="F9290" s="2">
        <v>300</v>
      </c>
      <c r="G9290" t="str">
        <f>VLOOKUP(C9290,region!$B$1:$C$78,2,FALSE)</f>
        <v>กรุงเทพมหานครและปริมณฑล</v>
      </c>
      <c r="H9290" t="s">
        <v>35</v>
      </c>
    </row>
    <row r="9291" spans="1:8" ht="15">
      <c r="A9291">
        <f t="shared" si="145"/>
        <v>2022</v>
      </c>
      <c r="B9291" s="2">
        <v>2565</v>
      </c>
      <c r="C9291" s="2" t="s">
        <v>136</v>
      </c>
      <c r="D9291" s="2">
        <v>6</v>
      </c>
      <c r="E9291" s="2" t="s">
        <v>67</v>
      </c>
      <c r="F9291" s="3">
        <v>140079189.09999999</v>
      </c>
      <c r="G9291" t="str">
        <f>VLOOKUP(C9291,region!$B$1:$C$78,2,FALSE)</f>
        <v>กรุงเทพมหานครและปริมณฑล</v>
      </c>
      <c r="H9291" t="s">
        <v>35</v>
      </c>
    </row>
    <row r="9292" spans="1:8" ht="15">
      <c r="A9292">
        <f t="shared" si="145"/>
        <v>2022</v>
      </c>
      <c r="B9292" s="2">
        <v>2565</v>
      </c>
      <c r="C9292" s="2" t="s">
        <v>136</v>
      </c>
      <c r="D9292" s="2">
        <v>7</v>
      </c>
      <c r="E9292" s="2" t="s">
        <v>48</v>
      </c>
      <c r="F9292" s="3">
        <v>35579595.979999997</v>
      </c>
      <c r="G9292" t="str">
        <f>VLOOKUP(C9292,region!$B$1:$C$78,2,FALSE)</f>
        <v>กรุงเทพมหานครและปริมณฑล</v>
      </c>
      <c r="H9292" t="s">
        <v>35</v>
      </c>
    </row>
    <row r="9293" spans="1:8" ht="15">
      <c r="A9293">
        <f t="shared" si="145"/>
        <v>2022</v>
      </c>
      <c r="B9293" s="2">
        <v>2565</v>
      </c>
      <c r="C9293" s="2" t="s">
        <v>136</v>
      </c>
      <c r="D9293" s="2">
        <v>7</v>
      </c>
      <c r="E9293" s="2" t="s">
        <v>68</v>
      </c>
      <c r="F9293" s="3">
        <v>28849748.73</v>
      </c>
      <c r="G9293" t="str">
        <f>VLOOKUP(C9293,region!$B$1:$C$78,2,FALSE)</f>
        <v>กรุงเทพมหานครและปริมณฑล</v>
      </c>
      <c r="H9293" t="s">
        <v>35</v>
      </c>
    </row>
    <row r="9294" spans="1:8" ht="15">
      <c r="A9294">
        <f t="shared" si="145"/>
        <v>2022</v>
      </c>
      <c r="B9294" s="2">
        <v>2565</v>
      </c>
      <c r="C9294" s="2" t="s">
        <v>136</v>
      </c>
      <c r="D9294" s="2">
        <v>7</v>
      </c>
      <c r="E9294" s="2" t="s">
        <v>69</v>
      </c>
      <c r="F9294" s="3">
        <v>520846</v>
      </c>
      <c r="G9294" t="str">
        <f>VLOOKUP(C9294,region!$B$1:$C$78,2,FALSE)</f>
        <v>กรุงเทพมหานครและปริมณฑล</v>
      </c>
      <c r="H9294" t="s">
        <v>35</v>
      </c>
    </row>
    <row r="9295" spans="1:8" ht="15">
      <c r="A9295">
        <f t="shared" si="145"/>
        <v>2022</v>
      </c>
      <c r="B9295" s="2">
        <v>2565</v>
      </c>
      <c r="C9295" s="2" t="s">
        <v>136</v>
      </c>
      <c r="D9295" s="2">
        <v>7</v>
      </c>
      <c r="E9295" s="2" t="s">
        <v>70</v>
      </c>
      <c r="F9295" s="3">
        <v>146073234.41999999</v>
      </c>
      <c r="G9295" t="str">
        <f>VLOOKUP(C9295,region!$B$1:$C$78,2,FALSE)</f>
        <v>กรุงเทพมหานครและปริมณฑล</v>
      </c>
      <c r="H9295" t="s">
        <v>35</v>
      </c>
    </row>
    <row r="9296" spans="1:8" ht="15">
      <c r="A9296">
        <f t="shared" si="145"/>
        <v>2022</v>
      </c>
      <c r="B9296" s="2">
        <v>2565</v>
      </c>
      <c r="C9296" s="2" t="s">
        <v>136</v>
      </c>
      <c r="D9296" s="2">
        <v>7</v>
      </c>
      <c r="E9296" s="2" t="s">
        <v>71</v>
      </c>
      <c r="F9296" s="3">
        <v>1428215.7</v>
      </c>
      <c r="G9296" t="str">
        <f>VLOOKUP(C9296,region!$B$1:$C$78,2,FALSE)</f>
        <v>กรุงเทพมหานครและปริมณฑล</v>
      </c>
      <c r="H9296" t="s">
        <v>35</v>
      </c>
    </row>
    <row r="9297" spans="1:8" ht="15">
      <c r="A9297">
        <f t="shared" si="145"/>
        <v>2022</v>
      </c>
      <c r="B9297" s="2">
        <v>2565</v>
      </c>
      <c r="C9297" s="2" t="s">
        <v>136</v>
      </c>
      <c r="D9297" s="2">
        <v>7</v>
      </c>
      <c r="E9297" s="2" t="s">
        <v>72</v>
      </c>
      <c r="F9297" s="3">
        <v>10284923.300000001</v>
      </c>
      <c r="G9297" t="str">
        <f>VLOOKUP(C9297,region!$B$1:$C$78,2,FALSE)</f>
        <v>กรุงเทพมหานครและปริมณฑล</v>
      </c>
      <c r="H9297" t="s">
        <v>35</v>
      </c>
    </row>
    <row r="9298" spans="1:8" ht="15">
      <c r="A9298">
        <f t="shared" si="145"/>
        <v>2022</v>
      </c>
      <c r="B9298" s="2">
        <v>2565</v>
      </c>
      <c r="C9298" s="2" t="s">
        <v>136</v>
      </c>
      <c r="D9298" s="2">
        <v>7</v>
      </c>
      <c r="E9298" s="2" t="s">
        <v>73</v>
      </c>
      <c r="F9298" s="3">
        <v>29547294</v>
      </c>
      <c r="G9298" t="str">
        <f>VLOOKUP(C9298,region!$B$1:$C$78,2,FALSE)</f>
        <v>กรุงเทพมหานครและปริมณฑล</v>
      </c>
      <c r="H9298" t="s">
        <v>35</v>
      </c>
    </row>
    <row r="9299" spans="1:8" ht="15">
      <c r="A9299">
        <f t="shared" si="145"/>
        <v>2022</v>
      </c>
      <c r="B9299" s="2">
        <v>2565</v>
      </c>
      <c r="C9299" s="2" t="s">
        <v>136</v>
      </c>
      <c r="D9299" s="2">
        <v>11</v>
      </c>
      <c r="E9299" s="2" t="s">
        <v>51</v>
      </c>
      <c r="F9299" s="3">
        <v>17926157</v>
      </c>
      <c r="G9299" t="str">
        <f>VLOOKUP(C9299,region!$B$1:$C$78,2,FALSE)</f>
        <v>กรุงเทพมหานครและปริมณฑล</v>
      </c>
      <c r="H9299" t="s">
        <v>35</v>
      </c>
    </row>
    <row r="9300" spans="1:8" ht="15">
      <c r="A9300">
        <f t="shared" si="145"/>
        <v>2022</v>
      </c>
      <c r="B9300" s="2">
        <v>2565</v>
      </c>
      <c r="C9300" s="2" t="s">
        <v>136</v>
      </c>
      <c r="D9300" s="2">
        <v>15</v>
      </c>
      <c r="E9300" s="2" t="s">
        <v>74</v>
      </c>
      <c r="F9300" s="2">
        <v>698.5</v>
      </c>
      <c r="G9300" t="str">
        <f>VLOOKUP(C9300,region!$B$1:$C$78,2,FALSE)</f>
        <v>กรุงเทพมหานครและปริมณฑล</v>
      </c>
      <c r="H9300" t="s">
        <v>35</v>
      </c>
    </row>
    <row r="9301" spans="1:8" ht="15">
      <c r="A9301">
        <f t="shared" si="145"/>
        <v>2022</v>
      </c>
      <c r="B9301" s="2">
        <v>2565</v>
      </c>
      <c r="C9301" s="2" t="s">
        <v>136</v>
      </c>
      <c r="D9301" s="2">
        <v>70</v>
      </c>
      <c r="E9301" s="2" t="s">
        <v>48</v>
      </c>
      <c r="F9301" s="3">
        <v>95197013.969999999</v>
      </c>
      <c r="G9301" t="str">
        <f>VLOOKUP(C9301,region!$B$1:$C$78,2,FALSE)</f>
        <v>กรุงเทพมหานครและปริมณฑล</v>
      </c>
      <c r="H9301" t="s">
        <v>35</v>
      </c>
    </row>
    <row r="9302" spans="1:8" ht="15">
      <c r="A9302">
        <f t="shared" si="145"/>
        <v>2022</v>
      </c>
      <c r="B9302" s="2">
        <v>2565</v>
      </c>
      <c r="C9302" s="2" t="s">
        <v>137</v>
      </c>
      <c r="D9302" s="2">
        <v>1</v>
      </c>
      <c r="E9302" s="2" t="s">
        <v>48</v>
      </c>
      <c r="F9302" s="3">
        <v>29773596.48</v>
      </c>
      <c r="G9302" t="str">
        <f>VLOOKUP(C9302,region!$B$1:$C$78,2,FALSE)</f>
        <v>ภาคกลาง</v>
      </c>
      <c r="H9302" t="s">
        <v>36</v>
      </c>
    </row>
    <row r="9303" spans="1:8" ht="15">
      <c r="A9303">
        <f t="shared" si="145"/>
        <v>2022</v>
      </c>
      <c r="B9303" s="2">
        <v>2565</v>
      </c>
      <c r="C9303" s="2" t="s">
        <v>137</v>
      </c>
      <c r="D9303" s="2">
        <v>1</v>
      </c>
      <c r="E9303" s="2" t="s">
        <v>51</v>
      </c>
      <c r="F9303" s="2">
        <v>400</v>
      </c>
      <c r="G9303" t="str">
        <f>VLOOKUP(C9303,region!$B$1:$C$78,2,FALSE)</f>
        <v>ภาคกลาง</v>
      </c>
      <c r="H9303" t="s">
        <v>36</v>
      </c>
    </row>
    <row r="9304" spans="1:8" ht="15">
      <c r="A9304">
        <f t="shared" si="145"/>
        <v>2022</v>
      </c>
      <c r="B9304" s="2">
        <v>2565</v>
      </c>
      <c r="C9304" s="2" t="s">
        <v>137</v>
      </c>
      <c r="D9304" s="2">
        <v>1</v>
      </c>
      <c r="E9304" s="2" t="s">
        <v>52</v>
      </c>
      <c r="F9304" s="3">
        <v>54126563.740000002</v>
      </c>
      <c r="G9304" t="str">
        <f>VLOOKUP(C9304,region!$B$1:$C$78,2,FALSE)</f>
        <v>ภาคกลาง</v>
      </c>
      <c r="H9304" t="s">
        <v>36</v>
      </c>
    </row>
    <row r="9305" spans="1:8" ht="15">
      <c r="A9305">
        <f t="shared" si="145"/>
        <v>2022</v>
      </c>
      <c r="B9305" s="2">
        <v>2565</v>
      </c>
      <c r="C9305" s="2" t="s">
        <v>137</v>
      </c>
      <c r="D9305" s="2">
        <v>1</v>
      </c>
      <c r="E9305" s="2" t="s">
        <v>53</v>
      </c>
      <c r="F9305" s="3">
        <v>29317506.030000001</v>
      </c>
      <c r="G9305" t="str">
        <f>VLOOKUP(C9305,region!$B$1:$C$78,2,FALSE)</f>
        <v>ภาคกลาง</v>
      </c>
      <c r="H9305" t="s">
        <v>36</v>
      </c>
    </row>
    <row r="9306" spans="1:8" ht="15">
      <c r="A9306">
        <f t="shared" si="145"/>
        <v>2022</v>
      </c>
      <c r="B9306" s="2">
        <v>2565</v>
      </c>
      <c r="C9306" s="2" t="s">
        <v>137</v>
      </c>
      <c r="D9306" s="2">
        <v>1</v>
      </c>
      <c r="E9306" s="2" t="s">
        <v>54</v>
      </c>
      <c r="F9306" s="3">
        <v>21118902.870000001</v>
      </c>
      <c r="G9306" t="str">
        <f>VLOOKUP(C9306,region!$B$1:$C$78,2,FALSE)</f>
        <v>ภาคกลาง</v>
      </c>
      <c r="H9306" t="s">
        <v>36</v>
      </c>
    </row>
    <row r="9307" spans="1:8" ht="15">
      <c r="A9307">
        <f t="shared" si="145"/>
        <v>2022</v>
      </c>
      <c r="B9307" s="2">
        <v>2565</v>
      </c>
      <c r="C9307" s="2" t="s">
        <v>137</v>
      </c>
      <c r="D9307" s="2">
        <v>1</v>
      </c>
      <c r="E9307" s="2" t="s">
        <v>55</v>
      </c>
      <c r="F9307" s="3">
        <v>37732475.619999997</v>
      </c>
      <c r="G9307" t="str">
        <f>VLOOKUP(C9307,region!$B$1:$C$78,2,FALSE)</f>
        <v>ภาคกลาง</v>
      </c>
      <c r="H9307" t="s">
        <v>36</v>
      </c>
    </row>
    <row r="9308" spans="1:8" ht="15">
      <c r="A9308">
        <f t="shared" si="145"/>
        <v>2022</v>
      </c>
      <c r="B9308" s="2">
        <v>2565</v>
      </c>
      <c r="C9308" s="2" t="s">
        <v>137</v>
      </c>
      <c r="D9308" s="2">
        <v>1</v>
      </c>
      <c r="E9308" s="2" t="s">
        <v>56</v>
      </c>
      <c r="F9308" s="3">
        <v>14739108.369999999</v>
      </c>
      <c r="G9308" t="str">
        <f>VLOOKUP(C9308,region!$B$1:$C$78,2,FALSE)</f>
        <v>ภาคกลาง</v>
      </c>
      <c r="H9308" t="s">
        <v>36</v>
      </c>
    </row>
    <row r="9309" spans="1:8" ht="15">
      <c r="A9309">
        <f t="shared" si="145"/>
        <v>2022</v>
      </c>
      <c r="B9309" s="2">
        <v>2565</v>
      </c>
      <c r="C9309" s="2" t="s">
        <v>137</v>
      </c>
      <c r="D9309" s="2">
        <v>1</v>
      </c>
      <c r="E9309" s="2" t="s">
        <v>57</v>
      </c>
      <c r="F9309" s="3">
        <v>2201463.13</v>
      </c>
      <c r="G9309" t="str">
        <f>VLOOKUP(C9309,region!$B$1:$C$78,2,FALSE)</f>
        <v>ภาคกลาง</v>
      </c>
      <c r="H9309" t="s">
        <v>36</v>
      </c>
    </row>
    <row r="9310" spans="1:8" ht="15">
      <c r="A9310">
        <f t="shared" si="145"/>
        <v>2022</v>
      </c>
      <c r="B9310" s="2">
        <v>2565</v>
      </c>
      <c r="C9310" s="2" t="s">
        <v>137</v>
      </c>
      <c r="D9310" s="2">
        <v>1</v>
      </c>
      <c r="E9310" s="2" t="s">
        <v>58</v>
      </c>
      <c r="F9310" s="3">
        <v>17961549.899999999</v>
      </c>
      <c r="G9310" t="str">
        <f>VLOOKUP(C9310,region!$B$1:$C$78,2,FALSE)</f>
        <v>ภาคกลาง</v>
      </c>
      <c r="H9310" t="s">
        <v>36</v>
      </c>
    </row>
    <row r="9311" spans="1:8" ht="15">
      <c r="A9311">
        <f t="shared" si="145"/>
        <v>2022</v>
      </c>
      <c r="B9311" s="2">
        <v>2565</v>
      </c>
      <c r="C9311" s="2" t="s">
        <v>137</v>
      </c>
      <c r="D9311" s="2">
        <v>2</v>
      </c>
      <c r="E9311" s="2" t="s">
        <v>48</v>
      </c>
      <c r="F9311" s="3">
        <v>4457575.1399999997</v>
      </c>
      <c r="G9311" t="str">
        <f>VLOOKUP(C9311,region!$B$1:$C$78,2,FALSE)</f>
        <v>ภาคกลาง</v>
      </c>
      <c r="H9311" t="s">
        <v>36</v>
      </c>
    </row>
    <row r="9312" spans="1:8" ht="15">
      <c r="A9312">
        <f t="shared" si="145"/>
        <v>2022</v>
      </c>
      <c r="B9312" s="2">
        <v>2565</v>
      </c>
      <c r="C9312" s="2" t="s">
        <v>137</v>
      </c>
      <c r="D9312" s="2">
        <v>2</v>
      </c>
      <c r="E9312" s="2" t="s">
        <v>51</v>
      </c>
      <c r="F9312" s="3">
        <v>352000</v>
      </c>
      <c r="G9312" t="str">
        <f>VLOOKUP(C9312,region!$B$1:$C$78,2,FALSE)</f>
        <v>ภาคกลาง</v>
      </c>
      <c r="H9312" t="s">
        <v>36</v>
      </c>
    </row>
    <row r="9313" spans="1:8" ht="15">
      <c r="A9313">
        <f t="shared" si="145"/>
        <v>2022</v>
      </c>
      <c r="B9313" s="2">
        <v>2565</v>
      </c>
      <c r="C9313" s="2" t="s">
        <v>137</v>
      </c>
      <c r="D9313" s="2">
        <v>2</v>
      </c>
      <c r="E9313" s="2" t="s">
        <v>59</v>
      </c>
      <c r="F9313" s="3">
        <v>96032081.120000005</v>
      </c>
      <c r="G9313" t="str">
        <f>VLOOKUP(C9313,region!$B$1:$C$78,2,FALSE)</f>
        <v>ภาคกลาง</v>
      </c>
      <c r="H9313" t="s">
        <v>36</v>
      </c>
    </row>
    <row r="9314" spans="1:8" ht="15">
      <c r="A9314">
        <f t="shared" si="145"/>
        <v>2022</v>
      </c>
      <c r="B9314" s="2">
        <v>2565</v>
      </c>
      <c r="C9314" s="2" t="s">
        <v>137</v>
      </c>
      <c r="D9314" s="2">
        <v>2</v>
      </c>
      <c r="E9314" s="2" t="s">
        <v>60</v>
      </c>
      <c r="F9314" s="3">
        <v>84121075.930000007</v>
      </c>
      <c r="G9314" t="str">
        <f>VLOOKUP(C9314,region!$B$1:$C$78,2,FALSE)</f>
        <v>ภาคกลาง</v>
      </c>
      <c r="H9314" t="s">
        <v>36</v>
      </c>
    </row>
    <row r="9315" spans="1:8" ht="15">
      <c r="A9315">
        <f t="shared" si="145"/>
        <v>2022</v>
      </c>
      <c r="B9315" s="2">
        <v>2565</v>
      </c>
      <c r="C9315" s="2" t="s">
        <v>137</v>
      </c>
      <c r="D9315" s="2">
        <v>2</v>
      </c>
      <c r="E9315" s="2" t="s">
        <v>61</v>
      </c>
      <c r="F9315" s="3">
        <v>62200048.740000002</v>
      </c>
      <c r="G9315" t="str">
        <f>VLOOKUP(C9315,region!$B$1:$C$78,2,FALSE)</f>
        <v>ภาคกลาง</v>
      </c>
      <c r="H9315" t="s">
        <v>36</v>
      </c>
    </row>
    <row r="9316" spans="1:8" ht="15">
      <c r="A9316">
        <f t="shared" si="145"/>
        <v>2022</v>
      </c>
      <c r="B9316" s="2">
        <v>2565</v>
      </c>
      <c r="C9316" s="2" t="s">
        <v>137</v>
      </c>
      <c r="D9316" s="2">
        <v>2</v>
      </c>
      <c r="E9316" s="2" t="s">
        <v>62</v>
      </c>
      <c r="F9316" s="2">
        <v>280.02</v>
      </c>
      <c r="G9316" t="str">
        <f>VLOOKUP(C9316,region!$B$1:$C$78,2,FALSE)</f>
        <v>ภาคกลาง</v>
      </c>
      <c r="H9316" t="s">
        <v>36</v>
      </c>
    </row>
    <row r="9317" spans="1:8" ht="15">
      <c r="A9317">
        <f t="shared" si="145"/>
        <v>2022</v>
      </c>
      <c r="B9317" s="2">
        <v>2565</v>
      </c>
      <c r="C9317" s="2" t="s">
        <v>137</v>
      </c>
      <c r="D9317" s="2">
        <v>2</v>
      </c>
      <c r="E9317" s="2" t="s">
        <v>63</v>
      </c>
      <c r="F9317" s="3">
        <v>529110.23</v>
      </c>
      <c r="G9317" t="str">
        <f>VLOOKUP(C9317,region!$B$1:$C$78,2,FALSE)</f>
        <v>ภาคกลาง</v>
      </c>
      <c r="H9317" t="s">
        <v>36</v>
      </c>
    </row>
    <row r="9318" spans="1:8" ht="15">
      <c r="A9318">
        <f t="shared" si="145"/>
        <v>2022</v>
      </c>
      <c r="B9318" s="2">
        <v>2565</v>
      </c>
      <c r="C9318" s="2" t="s">
        <v>137</v>
      </c>
      <c r="D9318" s="2">
        <v>5</v>
      </c>
      <c r="E9318" s="2" t="s">
        <v>48</v>
      </c>
      <c r="F9318" s="3">
        <v>12521442.220000001</v>
      </c>
      <c r="G9318" t="str">
        <f>VLOOKUP(C9318,region!$B$1:$C$78,2,FALSE)</f>
        <v>ภาคกลาง</v>
      </c>
      <c r="H9318" t="s">
        <v>36</v>
      </c>
    </row>
    <row r="9319" spans="1:8" ht="15">
      <c r="A9319">
        <f t="shared" si="145"/>
        <v>2022</v>
      </c>
      <c r="B9319" s="2">
        <v>2565</v>
      </c>
      <c r="C9319" s="2" t="s">
        <v>137</v>
      </c>
      <c r="D9319" s="2">
        <v>5</v>
      </c>
      <c r="E9319" s="2" t="s">
        <v>51</v>
      </c>
      <c r="F9319" s="3">
        <v>3000</v>
      </c>
      <c r="G9319" t="str">
        <f>VLOOKUP(C9319,region!$B$1:$C$78,2,FALSE)</f>
        <v>ภาคกลาง</v>
      </c>
      <c r="H9319" t="s">
        <v>36</v>
      </c>
    </row>
    <row r="9320" spans="1:8" ht="15">
      <c r="A9320">
        <f t="shared" si="145"/>
        <v>2022</v>
      </c>
      <c r="B9320" s="2">
        <v>2565</v>
      </c>
      <c r="C9320" s="2" t="s">
        <v>137</v>
      </c>
      <c r="D9320" s="2">
        <v>5</v>
      </c>
      <c r="E9320" s="2" t="s">
        <v>64</v>
      </c>
      <c r="F9320" s="3">
        <v>482168166.38999999</v>
      </c>
      <c r="G9320" t="str">
        <f>VLOOKUP(C9320,region!$B$1:$C$78,2,FALSE)</f>
        <v>ภาคกลาง</v>
      </c>
      <c r="H9320" t="s">
        <v>36</v>
      </c>
    </row>
    <row r="9321" spans="1:8" ht="15">
      <c r="A9321">
        <f t="shared" si="145"/>
        <v>2022</v>
      </c>
      <c r="B9321" s="2">
        <v>2565</v>
      </c>
      <c r="C9321" s="2" t="s">
        <v>137</v>
      </c>
      <c r="D9321" s="2">
        <v>5</v>
      </c>
      <c r="E9321" s="2" t="s">
        <v>66</v>
      </c>
      <c r="F9321" s="3">
        <v>369144.94</v>
      </c>
      <c r="G9321" t="str">
        <f>VLOOKUP(C9321,region!$B$1:$C$78,2,FALSE)</f>
        <v>ภาคกลาง</v>
      </c>
      <c r="H9321" t="s">
        <v>36</v>
      </c>
    </row>
    <row r="9322" spans="1:8" ht="15">
      <c r="A9322">
        <f t="shared" si="145"/>
        <v>2022</v>
      </c>
      <c r="B9322" s="2">
        <v>2565</v>
      </c>
      <c r="C9322" s="2" t="s">
        <v>137</v>
      </c>
      <c r="D9322" s="2">
        <v>6</v>
      </c>
      <c r="E9322" s="2" t="s">
        <v>48</v>
      </c>
      <c r="F9322" s="3">
        <v>9612.2199999999993</v>
      </c>
      <c r="G9322" t="str">
        <f>VLOOKUP(C9322,region!$B$1:$C$78,2,FALSE)</f>
        <v>ภาคกลาง</v>
      </c>
      <c r="H9322" t="s">
        <v>36</v>
      </c>
    </row>
    <row r="9323" spans="1:8" ht="15">
      <c r="A9323">
        <f t="shared" si="145"/>
        <v>2022</v>
      </c>
      <c r="B9323" s="2">
        <v>2565</v>
      </c>
      <c r="C9323" s="2" t="s">
        <v>137</v>
      </c>
      <c r="D9323" s="2">
        <v>6</v>
      </c>
      <c r="E9323" s="2" t="s">
        <v>67</v>
      </c>
      <c r="F9323" s="3">
        <v>10298139.66</v>
      </c>
      <c r="G9323" t="str">
        <f>VLOOKUP(C9323,region!$B$1:$C$78,2,FALSE)</f>
        <v>ภาคกลาง</v>
      </c>
      <c r="H9323" t="s">
        <v>36</v>
      </c>
    </row>
    <row r="9324" spans="1:8" ht="15">
      <c r="A9324">
        <f t="shared" si="145"/>
        <v>2022</v>
      </c>
      <c r="B9324" s="2">
        <v>2565</v>
      </c>
      <c r="C9324" s="2" t="s">
        <v>137</v>
      </c>
      <c r="D9324" s="2">
        <v>7</v>
      </c>
      <c r="E9324" s="2" t="s">
        <v>68</v>
      </c>
      <c r="F9324" s="3">
        <v>2137550.2000000002</v>
      </c>
      <c r="G9324" t="str">
        <f>VLOOKUP(C9324,region!$B$1:$C$78,2,FALSE)</f>
        <v>ภาคกลาง</v>
      </c>
      <c r="H9324" t="s">
        <v>36</v>
      </c>
    </row>
    <row r="9325" spans="1:8" ht="15">
      <c r="A9325">
        <f t="shared" si="145"/>
        <v>2022</v>
      </c>
      <c r="B9325" s="2">
        <v>2565</v>
      </c>
      <c r="C9325" s="2" t="s">
        <v>137</v>
      </c>
      <c r="D9325" s="2">
        <v>7</v>
      </c>
      <c r="E9325" s="2" t="s">
        <v>69</v>
      </c>
      <c r="F9325" s="3">
        <v>34340</v>
      </c>
      <c r="G9325" t="str">
        <f>VLOOKUP(C9325,region!$B$1:$C$78,2,FALSE)</f>
        <v>ภาคกลาง</v>
      </c>
      <c r="H9325" t="s">
        <v>36</v>
      </c>
    </row>
    <row r="9326" spans="1:8" ht="15">
      <c r="A9326">
        <f t="shared" si="145"/>
        <v>2022</v>
      </c>
      <c r="B9326" s="2">
        <v>2565</v>
      </c>
      <c r="C9326" s="2" t="s">
        <v>137</v>
      </c>
      <c r="D9326" s="2">
        <v>7</v>
      </c>
      <c r="E9326" s="2" t="s">
        <v>70</v>
      </c>
      <c r="F9326" s="3">
        <v>2457045.71</v>
      </c>
      <c r="G9326" t="str">
        <f>VLOOKUP(C9326,region!$B$1:$C$78,2,FALSE)</f>
        <v>ภาคกลาง</v>
      </c>
      <c r="H9326" t="s">
        <v>36</v>
      </c>
    </row>
    <row r="9327" spans="1:8" ht="15">
      <c r="A9327">
        <f t="shared" si="145"/>
        <v>2022</v>
      </c>
      <c r="B9327" s="2">
        <v>2565</v>
      </c>
      <c r="C9327" s="2" t="s">
        <v>137</v>
      </c>
      <c r="D9327" s="2">
        <v>7</v>
      </c>
      <c r="E9327" s="2" t="s">
        <v>71</v>
      </c>
      <c r="F9327" s="3">
        <v>65268</v>
      </c>
      <c r="G9327" t="str">
        <f>VLOOKUP(C9327,region!$B$1:$C$78,2,FALSE)</f>
        <v>ภาคกลาง</v>
      </c>
      <c r="H9327" t="s">
        <v>36</v>
      </c>
    </row>
    <row r="9328" spans="1:8" ht="15">
      <c r="A9328">
        <f t="shared" si="145"/>
        <v>2022</v>
      </c>
      <c r="B9328" s="2">
        <v>2565</v>
      </c>
      <c r="C9328" s="2" t="s">
        <v>137</v>
      </c>
      <c r="D9328" s="2">
        <v>7</v>
      </c>
      <c r="E9328" s="2" t="s">
        <v>72</v>
      </c>
      <c r="F9328" s="3">
        <v>245556.5</v>
      </c>
      <c r="G9328" t="str">
        <f>VLOOKUP(C9328,region!$B$1:$C$78,2,FALSE)</f>
        <v>ภาคกลาง</v>
      </c>
      <c r="H9328" t="s">
        <v>36</v>
      </c>
    </row>
    <row r="9329" spans="1:8" ht="15">
      <c r="A9329">
        <f t="shared" si="145"/>
        <v>2022</v>
      </c>
      <c r="B9329" s="2">
        <v>2565</v>
      </c>
      <c r="C9329" s="2" t="s">
        <v>137</v>
      </c>
      <c r="D9329" s="2">
        <v>7</v>
      </c>
      <c r="E9329" s="2" t="s">
        <v>73</v>
      </c>
      <c r="F9329" s="3">
        <v>29604</v>
      </c>
      <c r="G9329" t="str">
        <f>VLOOKUP(C9329,region!$B$1:$C$78,2,FALSE)</f>
        <v>ภาคกลาง</v>
      </c>
      <c r="H9329" t="s">
        <v>36</v>
      </c>
    </row>
    <row r="9330" spans="1:8" ht="15">
      <c r="A9330">
        <f t="shared" si="145"/>
        <v>2022</v>
      </c>
      <c r="B9330" s="2">
        <v>2565</v>
      </c>
      <c r="C9330" s="2" t="s">
        <v>137</v>
      </c>
      <c r="D9330" s="2">
        <v>10</v>
      </c>
      <c r="E9330" s="2" t="s">
        <v>74</v>
      </c>
      <c r="F9330" s="2">
        <v>6</v>
      </c>
      <c r="G9330" t="str">
        <f>VLOOKUP(C9330,region!$B$1:$C$78,2,FALSE)</f>
        <v>ภาคกลาง</v>
      </c>
      <c r="H9330" t="s">
        <v>36</v>
      </c>
    </row>
    <row r="9331" spans="1:8" ht="15">
      <c r="A9331">
        <f t="shared" si="145"/>
        <v>2022</v>
      </c>
      <c r="B9331" s="2">
        <v>2565</v>
      </c>
      <c r="C9331" s="2" t="s">
        <v>137</v>
      </c>
      <c r="D9331" s="2">
        <v>11</v>
      </c>
      <c r="E9331" s="2" t="s">
        <v>51</v>
      </c>
      <c r="F9331" s="3">
        <v>1128855</v>
      </c>
      <c r="G9331" t="str">
        <f>VLOOKUP(C9331,region!$B$1:$C$78,2,FALSE)</f>
        <v>ภาคกลาง</v>
      </c>
      <c r="H9331" t="s">
        <v>36</v>
      </c>
    </row>
    <row r="9332" spans="1:8" ht="15">
      <c r="A9332">
        <f t="shared" si="145"/>
        <v>2022</v>
      </c>
      <c r="B9332" s="2">
        <v>2565</v>
      </c>
      <c r="C9332" s="2" t="s">
        <v>138</v>
      </c>
      <c r="D9332" s="2">
        <v>1</v>
      </c>
      <c r="E9332" s="2" t="s">
        <v>48</v>
      </c>
      <c r="F9332" s="3">
        <v>143125952.91</v>
      </c>
      <c r="G9332" t="str">
        <f>VLOOKUP(C9332,region!$B$1:$C$78,2,FALSE)</f>
        <v>กรุงเทพมหานครและปริมณฑล</v>
      </c>
      <c r="H9332" t="s">
        <v>35</v>
      </c>
    </row>
    <row r="9333" spans="1:8" ht="15">
      <c r="A9333">
        <f t="shared" si="145"/>
        <v>2022</v>
      </c>
      <c r="B9333" s="2">
        <v>2565</v>
      </c>
      <c r="C9333" s="2" t="s">
        <v>138</v>
      </c>
      <c r="D9333" s="2">
        <v>1</v>
      </c>
      <c r="E9333" s="2" t="s">
        <v>51</v>
      </c>
      <c r="F9333" s="3">
        <v>1400</v>
      </c>
      <c r="G9333" t="str">
        <f>VLOOKUP(C9333,region!$B$1:$C$78,2,FALSE)</f>
        <v>กรุงเทพมหานครและปริมณฑล</v>
      </c>
      <c r="H9333" t="s">
        <v>35</v>
      </c>
    </row>
    <row r="9334" spans="1:8" ht="15">
      <c r="A9334">
        <f t="shared" si="145"/>
        <v>2022</v>
      </c>
      <c r="B9334" s="2">
        <v>2565</v>
      </c>
      <c r="C9334" s="2" t="s">
        <v>138</v>
      </c>
      <c r="D9334" s="2">
        <v>1</v>
      </c>
      <c r="E9334" s="2" t="s">
        <v>52</v>
      </c>
      <c r="F9334" s="3">
        <v>2356232450.0500002</v>
      </c>
      <c r="G9334" t="str">
        <f>VLOOKUP(C9334,region!$B$1:$C$78,2,FALSE)</f>
        <v>กรุงเทพมหานครและปริมณฑล</v>
      </c>
      <c r="H9334" t="s">
        <v>35</v>
      </c>
    </row>
    <row r="9335" spans="1:8" ht="15">
      <c r="A9335">
        <f t="shared" si="145"/>
        <v>2022</v>
      </c>
      <c r="B9335" s="2">
        <v>2565</v>
      </c>
      <c r="C9335" s="2" t="s">
        <v>138</v>
      </c>
      <c r="D9335" s="2">
        <v>1</v>
      </c>
      <c r="E9335" s="2" t="s">
        <v>53</v>
      </c>
      <c r="F9335" s="3">
        <v>1073534439.64</v>
      </c>
      <c r="G9335" t="str">
        <f>VLOOKUP(C9335,region!$B$1:$C$78,2,FALSE)</f>
        <v>กรุงเทพมหานครและปริมณฑล</v>
      </c>
      <c r="H9335" t="s">
        <v>35</v>
      </c>
    </row>
    <row r="9336" spans="1:8" ht="15">
      <c r="A9336">
        <f t="shared" si="145"/>
        <v>2022</v>
      </c>
      <c r="B9336" s="2">
        <v>2565</v>
      </c>
      <c r="C9336" s="2" t="s">
        <v>138</v>
      </c>
      <c r="D9336" s="2">
        <v>1</v>
      </c>
      <c r="E9336" s="2" t="s">
        <v>54</v>
      </c>
      <c r="F9336" s="3">
        <v>394111617.97000003</v>
      </c>
      <c r="G9336" t="str">
        <f>VLOOKUP(C9336,region!$B$1:$C$78,2,FALSE)</f>
        <v>กรุงเทพมหานครและปริมณฑล</v>
      </c>
      <c r="H9336" t="s">
        <v>35</v>
      </c>
    </row>
    <row r="9337" spans="1:8" ht="15">
      <c r="A9337">
        <f t="shared" si="145"/>
        <v>2022</v>
      </c>
      <c r="B9337" s="2">
        <v>2565</v>
      </c>
      <c r="C9337" s="2" t="s">
        <v>138</v>
      </c>
      <c r="D9337" s="2">
        <v>1</v>
      </c>
      <c r="E9337" s="2" t="s">
        <v>55</v>
      </c>
      <c r="F9337" s="3">
        <v>209161428.93000001</v>
      </c>
      <c r="G9337" t="str">
        <f>VLOOKUP(C9337,region!$B$1:$C$78,2,FALSE)</f>
        <v>กรุงเทพมหานครและปริมณฑล</v>
      </c>
      <c r="H9337" t="s">
        <v>35</v>
      </c>
    </row>
    <row r="9338" spans="1:8" ht="15">
      <c r="A9338">
        <f t="shared" si="145"/>
        <v>2022</v>
      </c>
      <c r="B9338" s="2">
        <v>2565</v>
      </c>
      <c r="C9338" s="2" t="s">
        <v>138</v>
      </c>
      <c r="D9338" s="2">
        <v>1</v>
      </c>
      <c r="E9338" s="2" t="s">
        <v>56</v>
      </c>
      <c r="F9338" s="3">
        <v>114900033.92</v>
      </c>
      <c r="G9338" t="str">
        <f>VLOOKUP(C9338,region!$B$1:$C$78,2,FALSE)</f>
        <v>กรุงเทพมหานครและปริมณฑล</v>
      </c>
      <c r="H9338" t="s">
        <v>35</v>
      </c>
    </row>
    <row r="9339" spans="1:8" ht="15">
      <c r="A9339">
        <f t="shared" si="145"/>
        <v>2022</v>
      </c>
      <c r="B9339" s="2">
        <v>2565</v>
      </c>
      <c r="C9339" s="2" t="s">
        <v>138</v>
      </c>
      <c r="D9339" s="2">
        <v>1</v>
      </c>
      <c r="E9339" s="2" t="s">
        <v>57</v>
      </c>
      <c r="F9339" s="3">
        <v>338399.08</v>
      </c>
      <c r="G9339" t="str">
        <f>VLOOKUP(C9339,region!$B$1:$C$78,2,FALSE)</f>
        <v>กรุงเทพมหานครและปริมณฑล</v>
      </c>
      <c r="H9339" t="s">
        <v>35</v>
      </c>
    </row>
    <row r="9340" spans="1:8" ht="15">
      <c r="A9340">
        <f t="shared" si="145"/>
        <v>2022</v>
      </c>
      <c r="B9340" s="2">
        <v>2565</v>
      </c>
      <c r="C9340" s="2" t="s">
        <v>138</v>
      </c>
      <c r="D9340" s="2">
        <v>1</v>
      </c>
      <c r="E9340" s="2" t="s">
        <v>58</v>
      </c>
      <c r="F9340" s="3">
        <v>49714656.659999996</v>
      </c>
      <c r="G9340" t="str">
        <f>VLOOKUP(C9340,region!$B$1:$C$78,2,FALSE)</f>
        <v>กรุงเทพมหานครและปริมณฑล</v>
      </c>
      <c r="H9340" t="s">
        <v>35</v>
      </c>
    </row>
    <row r="9341" spans="1:8" ht="15">
      <c r="A9341">
        <f t="shared" si="145"/>
        <v>2022</v>
      </c>
      <c r="B9341" s="2">
        <v>2565</v>
      </c>
      <c r="C9341" s="2" t="s">
        <v>138</v>
      </c>
      <c r="D9341" s="2">
        <v>2</v>
      </c>
      <c r="E9341" s="2" t="s">
        <v>48</v>
      </c>
      <c r="F9341" s="3">
        <v>81926504.540000007</v>
      </c>
      <c r="G9341" t="str">
        <f>VLOOKUP(C9341,region!$B$1:$C$78,2,FALSE)</f>
        <v>กรุงเทพมหานครและปริมณฑล</v>
      </c>
      <c r="H9341" t="s">
        <v>35</v>
      </c>
    </row>
    <row r="9342" spans="1:8" ht="15">
      <c r="A9342">
        <f t="shared" si="145"/>
        <v>2022</v>
      </c>
      <c r="B9342" s="2">
        <v>2565</v>
      </c>
      <c r="C9342" s="2" t="s">
        <v>138</v>
      </c>
      <c r="D9342" s="2">
        <v>2</v>
      </c>
      <c r="E9342" s="2" t="s">
        <v>51</v>
      </c>
      <c r="F9342" s="3">
        <v>2579000</v>
      </c>
      <c r="G9342" t="str">
        <f>VLOOKUP(C9342,region!$B$1:$C$78,2,FALSE)</f>
        <v>กรุงเทพมหานครและปริมณฑล</v>
      </c>
      <c r="H9342" t="s">
        <v>35</v>
      </c>
    </row>
    <row r="9343" spans="1:8" ht="15">
      <c r="A9343">
        <f t="shared" si="145"/>
        <v>2022</v>
      </c>
      <c r="B9343" s="2">
        <v>2565</v>
      </c>
      <c r="C9343" s="2" t="s">
        <v>138</v>
      </c>
      <c r="D9343" s="2">
        <v>2</v>
      </c>
      <c r="E9343" s="2" t="s">
        <v>59</v>
      </c>
      <c r="F9343" s="3">
        <v>4222763157.21</v>
      </c>
      <c r="G9343" t="str">
        <f>VLOOKUP(C9343,region!$B$1:$C$78,2,FALSE)</f>
        <v>กรุงเทพมหานครและปริมณฑล</v>
      </c>
      <c r="H9343" t="s">
        <v>35</v>
      </c>
    </row>
    <row r="9344" spans="1:8" ht="15">
      <c r="A9344">
        <f t="shared" si="145"/>
        <v>2022</v>
      </c>
      <c r="B9344" s="2">
        <v>2565</v>
      </c>
      <c r="C9344" s="2" t="s">
        <v>138</v>
      </c>
      <c r="D9344" s="2">
        <v>2</v>
      </c>
      <c r="E9344" s="2" t="s">
        <v>60</v>
      </c>
      <c r="F9344" s="3">
        <v>3227709303.8099999</v>
      </c>
      <c r="G9344" t="str">
        <f>VLOOKUP(C9344,region!$B$1:$C$78,2,FALSE)</f>
        <v>กรุงเทพมหานครและปริมณฑล</v>
      </c>
      <c r="H9344" t="s">
        <v>35</v>
      </c>
    </row>
    <row r="9345" spans="1:8" ht="15">
      <c r="A9345">
        <f t="shared" si="145"/>
        <v>2022</v>
      </c>
      <c r="B9345" s="2">
        <v>2565</v>
      </c>
      <c r="C9345" s="2" t="s">
        <v>138</v>
      </c>
      <c r="D9345" s="2">
        <v>2</v>
      </c>
      <c r="E9345" s="2" t="s">
        <v>61</v>
      </c>
      <c r="F9345" s="3">
        <v>1718179073.8900001</v>
      </c>
      <c r="G9345" t="str">
        <f>VLOOKUP(C9345,region!$B$1:$C$78,2,FALSE)</f>
        <v>กรุงเทพมหานครและปริมณฑล</v>
      </c>
      <c r="H9345" t="s">
        <v>35</v>
      </c>
    </row>
    <row r="9346" spans="1:8" ht="15">
      <c r="A9346">
        <f t="shared" si="145"/>
        <v>2022</v>
      </c>
      <c r="B9346" s="2">
        <v>2565</v>
      </c>
      <c r="C9346" s="2" t="s">
        <v>138</v>
      </c>
      <c r="D9346" s="2">
        <v>2</v>
      </c>
      <c r="E9346" s="2" t="s">
        <v>62</v>
      </c>
      <c r="F9346" s="3">
        <v>436379175.88</v>
      </c>
      <c r="G9346" t="str">
        <f>VLOOKUP(C9346,region!$B$1:$C$78,2,FALSE)</f>
        <v>กรุงเทพมหานครและปริมณฑล</v>
      </c>
      <c r="H9346" t="s">
        <v>35</v>
      </c>
    </row>
    <row r="9347" spans="1:8" ht="15">
      <c r="A9347">
        <f t="shared" si="145"/>
        <v>2022</v>
      </c>
      <c r="B9347" s="2">
        <v>2565</v>
      </c>
      <c r="C9347" s="2" t="s">
        <v>138</v>
      </c>
      <c r="D9347" s="2">
        <v>2</v>
      </c>
      <c r="E9347" s="2" t="s">
        <v>63</v>
      </c>
      <c r="F9347" s="3">
        <v>246410.13</v>
      </c>
      <c r="G9347" t="str">
        <f>VLOOKUP(C9347,region!$B$1:$C$78,2,FALSE)</f>
        <v>กรุงเทพมหานครและปริมณฑล</v>
      </c>
      <c r="H9347" t="s">
        <v>35</v>
      </c>
    </row>
    <row r="9348" spans="1:8" ht="15">
      <c r="A9348">
        <f t="shared" ref="A9348:A9411" si="146">B9348-543</f>
        <v>2022</v>
      </c>
      <c r="B9348" s="2">
        <v>2565</v>
      </c>
      <c r="C9348" s="2" t="s">
        <v>138</v>
      </c>
      <c r="D9348" s="2">
        <v>5</v>
      </c>
      <c r="E9348" s="2" t="s">
        <v>48</v>
      </c>
      <c r="F9348" s="3">
        <v>111906779.55</v>
      </c>
      <c r="G9348" t="str">
        <f>VLOOKUP(C9348,region!$B$1:$C$78,2,FALSE)</f>
        <v>กรุงเทพมหานครและปริมณฑล</v>
      </c>
      <c r="H9348" t="s">
        <v>35</v>
      </c>
    </row>
    <row r="9349" spans="1:8" ht="15">
      <c r="A9349">
        <f t="shared" si="146"/>
        <v>2022</v>
      </c>
      <c r="B9349" s="2">
        <v>2565</v>
      </c>
      <c r="C9349" s="2" t="s">
        <v>138</v>
      </c>
      <c r="D9349" s="2">
        <v>5</v>
      </c>
      <c r="E9349" s="2" t="s">
        <v>51</v>
      </c>
      <c r="F9349" s="3">
        <v>4200</v>
      </c>
      <c r="G9349" t="str">
        <f>VLOOKUP(C9349,region!$B$1:$C$78,2,FALSE)</f>
        <v>กรุงเทพมหานครและปริมณฑล</v>
      </c>
      <c r="H9349" t="s">
        <v>35</v>
      </c>
    </row>
    <row r="9350" spans="1:8" ht="15">
      <c r="A9350">
        <f t="shared" si="146"/>
        <v>2022</v>
      </c>
      <c r="B9350" s="2">
        <v>2565</v>
      </c>
      <c r="C9350" s="2" t="s">
        <v>138</v>
      </c>
      <c r="D9350" s="2">
        <v>5</v>
      </c>
      <c r="E9350" s="2" t="s">
        <v>64</v>
      </c>
      <c r="F9350" s="3">
        <v>8517241112.8900003</v>
      </c>
      <c r="G9350" t="str">
        <f>VLOOKUP(C9350,region!$B$1:$C$78,2,FALSE)</f>
        <v>กรุงเทพมหานครและปริมณฑล</v>
      </c>
      <c r="H9350" t="s">
        <v>35</v>
      </c>
    </row>
    <row r="9351" spans="1:8" ht="15">
      <c r="A9351">
        <f t="shared" si="146"/>
        <v>2022</v>
      </c>
      <c r="B9351" s="2">
        <v>2565</v>
      </c>
      <c r="C9351" s="2" t="s">
        <v>138</v>
      </c>
      <c r="D9351" s="2">
        <v>5</v>
      </c>
      <c r="E9351" s="2" t="s">
        <v>65</v>
      </c>
      <c r="F9351" s="3">
        <v>315604.52</v>
      </c>
      <c r="G9351" t="str">
        <f>VLOOKUP(C9351,region!$B$1:$C$78,2,FALSE)</f>
        <v>กรุงเทพมหานครและปริมณฑล</v>
      </c>
      <c r="H9351" t="s">
        <v>35</v>
      </c>
    </row>
    <row r="9352" spans="1:8" ht="15">
      <c r="A9352">
        <f t="shared" si="146"/>
        <v>2022</v>
      </c>
      <c r="B9352" s="2">
        <v>2565</v>
      </c>
      <c r="C9352" s="2" t="s">
        <v>138</v>
      </c>
      <c r="D9352" s="2">
        <v>5</v>
      </c>
      <c r="E9352" s="2" t="s">
        <v>66</v>
      </c>
      <c r="F9352" s="3">
        <v>169976091.09999999</v>
      </c>
      <c r="G9352" t="str">
        <f>VLOOKUP(C9352,region!$B$1:$C$78,2,FALSE)</f>
        <v>กรุงเทพมหานครและปริมณฑล</v>
      </c>
      <c r="H9352" t="s">
        <v>35</v>
      </c>
    </row>
    <row r="9353" spans="1:8" ht="15">
      <c r="A9353">
        <f t="shared" si="146"/>
        <v>2022</v>
      </c>
      <c r="B9353" s="2">
        <v>2565</v>
      </c>
      <c r="C9353" s="2" t="s">
        <v>138</v>
      </c>
      <c r="D9353" s="2">
        <v>6</v>
      </c>
      <c r="E9353" s="2" t="s">
        <v>48</v>
      </c>
      <c r="F9353" s="3">
        <v>4050573.53</v>
      </c>
      <c r="G9353" t="str">
        <f>VLOOKUP(C9353,region!$B$1:$C$78,2,FALSE)</f>
        <v>กรุงเทพมหานครและปริมณฑล</v>
      </c>
      <c r="H9353" t="s">
        <v>35</v>
      </c>
    </row>
    <row r="9354" spans="1:8" ht="15">
      <c r="A9354">
        <f t="shared" si="146"/>
        <v>2022</v>
      </c>
      <c r="B9354" s="2">
        <v>2565</v>
      </c>
      <c r="C9354" s="2" t="s">
        <v>138</v>
      </c>
      <c r="D9354" s="2">
        <v>6</v>
      </c>
      <c r="E9354" s="2" t="s">
        <v>67</v>
      </c>
      <c r="F9354" s="3">
        <v>73631438.769999996</v>
      </c>
      <c r="G9354" t="str">
        <f>VLOOKUP(C9354,region!$B$1:$C$78,2,FALSE)</f>
        <v>กรุงเทพมหานครและปริมณฑล</v>
      </c>
      <c r="H9354" t="s">
        <v>35</v>
      </c>
    </row>
    <row r="9355" spans="1:8" ht="15">
      <c r="A9355">
        <f t="shared" si="146"/>
        <v>2022</v>
      </c>
      <c r="B9355" s="2">
        <v>2565</v>
      </c>
      <c r="C9355" s="2" t="s">
        <v>138</v>
      </c>
      <c r="D9355" s="2">
        <v>7</v>
      </c>
      <c r="E9355" s="2" t="s">
        <v>68</v>
      </c>
      <c r="F9355" s="3">
        <v>10765242.359999999</v>
      </c>
      <c r="G9355" t="str">
        <f>VLOOKUP(C9355,region!$B$1:$C$78,2,FALSE)</f>
        <v>กรุงเทพมหานครและปริมณฑล</v>
      </c>
      <c r="H9355" t="s">
        <v>35</v>
      </c>
    </row>
    <row r="9356" spans="1:8" ht="15">
      <c r="A9356">
        <f t="shared" si="146"/>
        <v>2022</v>
      </c>
      <c r="B9356" s="2">
        <v>2565</v>
      </c>
      <c r="C9356" s="2" t="s">
        <v>138</v>
      </c>
      <c r="D9356" s="2">
        <v>7</v>
      </c>
      <c r="E9356" s="2" t="s">
        <v>69</v>
      </c>
      <c r="F9356" s="3">
        <v>109810</v>
      </c>
      <c r="G9356" t="str">
        <f>VLOOKUP(C9356,region!$B$1:$C$78,2,FALSE)</f>
        <v>กรุงเทพมหานครและปริมณฑล</v>
      </c>
      <c r="H9356" t="s">
        <v>35</v>
      </c>
    </row>
    <row r="9357" spans="1:8" ht="15">
      <c r="A9357">
        <f t="shared" si="146"/>
        <v>2022</v>
      </c>
      <c r="B9357" s="2">
        <v>2565</v>
      </c>
      <c r="C9357" s="2" t="s">
        <v>138</v>
      </c>
      <c r="D9357" s="2">
        <v>7</v>
      </c>
      <c r="E9357" s="2" t="s">
        <v>70</v>
      </c>
      <c r="F9357" s="3">
        <v>23195974.829999998</v>
      </c>
      <c r="G9357" t="str">
        <f>VLOOKUP(C9357,region!$B$1:$C$78,2,FALSE)</f>
        <v>กรุงเทพมหานครและปริมณฑล</v>
      </c>
      <c r="H9357" t="s">
        <v>35</v>
      </c>
    </row>
    <row r="9358" spans="1:8" ht="15">
      <c r="A9358">
        <f t="shared" si="146"/>
        <v>2022</v>
      </c>
      <c r="B9358" s="2">
        <v>2565</v>
      </c>
      <c r="C9358" s="2" t="s">
        <v>138</v>
      </c>
      <c r="D9358" s="2">
        <v>7</v>
      </c>
      <c r="E9358" s="2" t="s">
        <v>71</v>
      </c>
      <c r="F9358" s="3">
        <v>586680</v>
      </c>
      <c r="G9358" t="str">
        <f>VLOOKUP(C9358,region!$B$1:$C$78,2,FALSE)</f>
        <v>กรุงเทพมหานครและปริมณฑล</v>
      </c>
      <c r="H9358" t="s">
        <v>35</v>
      </c>
    </row>
    <row r="9359" spans="1:8" ht="15">
      <c r="A9359">
        <f t="shared" si="146"/>
        <v>2022</v>
      </c>
      <c r="B9359" s="2">
        <v>2565</v>
      </c>
      <c r="C9359" s="2" t="s">
        <v>138</v>
      </c>
      <c r="D9359" s="2">
        <v>7</v>
      </c>
      <c r="E9359" s="2" t="s">
        <v>72</v>
      </c>
      <c r="F9359" s="3">
        <v>12767681.390000001</v>
      </c>
      <c r="G9359" t="str">
        <f>VLOOKUP(C9359,region!$B$1:$C$78,2,FALSE)</f>
        <v>กรุงเทพมหานครและปริมณฑล</v>
      </c>
      <c r="H9359" t="s">
        <v>35</v>
      </c>
    </row>
    <row r="9360" spans="1:8" ht="15">
      <c r="A9360">
        <f t="shared" si="146"/>
        <v>2022</v>
      </c>
      <c r="B9360" s="2">
        <v>2565</v>
      </c>
      <c r="C9360" s="2" t="s">
        <v>138</v>
      </c>
      <c r="D9360" s="2">
        <v>7</v>
      </c>
      <c r="E9360" s="2" t="s">
        <v>73</v>
      </c>
      <c r="F9360" s="3">
        <v>2033996</v>
      </c>
      <c r="G9360" t="str">
        <f>VLOOKUP(C9360,region!$B$1:$C$78,2,FALSE)</f>
        <v>กรุงเทพมหานครและปริมณฑล</v>
      </c>
      <c r="H9360" t="s">
        <v>35</v>
      </c>
    </row>
    <row r="9361" spans="1:8" ht="15">
      <c r="A9361">
        <f t="shared" si="146"/>
        <v>2022</v>
      </c>
      <c r="B9361" s="2">
        <v>2565</v>
      </c>
      <c r="C9361" s="2" t="s">
        <v>138</v>
      </c>
      <c r="D9361" s="2">
        <v>11</v>
      </c>
      <c r="E9361" s="2" t="s">
        <v>51</v>
      </c>
      <c r="F9361" s="3">
        <v>7461298</v>
      </c>
      <c r="G9361" t="str">
        <f>VLOOKUP(C9361,region!$B$1:$C$78,2,FALSE)</f>
        <v>กรุงเทพมหานครและปริมณฑล</v>
      </c>
      <c r="H9361" t="s">
        <v>35</v>
      </c>
    </row>
    <row r="9362" spans="1:8" ht="15">
      <c r="A9362">
        <f t="shared" si="146"/>
        <v>2022</v>
      </c>
      <c r="B9362" s="2">
        <v>2565</v>
      </c>
      <c r="C9362" s="2" t="s">
        <v>138</v>
      </c>
      <c r="D9362" s="2">
        <v>15</v>
      </c>
      <c r="E9362" s="2" t="s">
        <v>74</v>
      </c>
      <c r="F9362" s="2">
        <v>0.5</v>
      </c>
      <c r="G9362" t="str">
        <f>VLOOKUP(C9362,region!$B$1:$C$78,2,FALSE)</f>
        <v>กรุงเทพมหานครและปริมณฑล</v>
      </c>
      <c r="H9362" t="s">
        <v>35</v>
      </c>
    </row>
    <row r="9363" spans="1:8" ht="15">
      <c r="A9363">
        <f t="shared" si="146"/>
        <v>2022</v>
      </c>
      <c r="B9363" s="2">
        <v>2565</v>
      </c>
      <c r="C9363" s="2" t="s">
        <v>139</v>
      </c>
      <c r="D9363" s="2">
        <v>1</v>
      </c>
      <c r="E9363" s="2" t="s">
        <v>48</v>
      </c>
      <c r="F9363" s="3">
        <v>22188709.48</v>
      </c>
      <c r="G9363" t="str">
        <f>VLOOKUP(C9363,region!$B$1:$C$78,2,FALSE)</f>
        <v>ภาคตะวันออก</v>
      </c>
      <c r="H9363" t="s">
        <v>37</v>
      </c>
    </row>
    <row r="9364" spans="1:8" ht="15">
      <c r="A9364">
        <f t="shared" si="146"/>
        <v>2022</v>
      </c>
      <c r="B9364" s="2">
        <v>2565</v>
      </c>
      <c r="C9364" s="2" t="s">
        <v>139</v>
      </c>
      <c r="D9364" s="2">
        <v>1</v>
      </c>
      <c r="E9364" s="2" t="s">
        <v>51</v>
      </c>
      <c r="F9364" s="3">
        <v>3000</v>
      </c>
      <c r="G9364" t="str">
        <f>VLOOKUP(C9364,region!$B$1:$C$78,2,FALSE)</f>
        <v>ภาคตะวันออก</v>
      </c>
      <c r="H9364" t="s">
        <v>37</v>
      </c>
    </row>
    <row r="9365" spans="1:8" ht="15">
      <c r="A9365">
        <f t="shared" si="146"/>
        <v>2022</v>
      </c>
      <c r="B9365" s="2">
        <v>2565</v>
      </c>
      <c r="C9365" s="2" t="s">
        <v>139</v>
      </c>
      <c r="D9365" s="2">
        <v>1</v>
      </c>
      <c r="E9365" s="2" t="s">
        <v>52</v>
      </c>
      <c r="F9365" s="3">
        <v>33833747.43</v>
      </c>
      <c r="G9365" t="str">
        <f>VLOOKUP(C9365,region!$B$1:$C$78,2,FALSE)</f>
        <v>ภาคตะวันออก</v>
      </c>
      <c r="H9365" t="s">
        <v>37</v>
      </c>
    </row>
    <row r="9366" spans="1:8" ht="15">
      <c r="A9366">
        <f t="shared" si="146"/>
        <v>2022</v>
      </c>
      <c r="B9366" s="2">
        <v>2565</v>
      </c>
      <c r="C9366" s="2" t="s">
        <v>139</v>
      </c>
      <c r="D9366" s="2">
        <v>1</v>
      </c>
      <c r="E9366" s="2" t="s">
        <v>53</v>
      </c>
      <c r="F9366" s="3">
        <v>38628586.460000001</v>
      </c>
      <c r="G9366" t="str">
        <f>VLOOKUP(C9366,region!$B$1:$C$78,2,FALSE)</f>
        <v>ภาคตะวันออก</v>
      </c>
      <c r="H9366" t="s">
        <v>37</v>
      </c>
    </row>
    <row r="9367" spans="1:8" ht="15">
      <c r="A9367">
        <f t="shared" si="146"/>
        <v>2022</v>
      </c>
      <c r="B9367" s="2">
        <v>2565</v>
      </c>
      <c r="C9367" s="2" t="s">
        <v>139</v>
      </c>
      <c r="D9367" s="2">
        <v>1</v>
      </c>
      <c r="E9367" s="2" t="s">
        <v>54</v>
      </c>
      <c r="F9367" s="3">
        <v>31204722.719999999</v>
      </c>
      <c r="G9367" t="str">
        <f>VLOOKUP(C9367,region!$B$1:$C$78,2,FALSE)</f>
        <v>ภาคตะวันออก</v>
      </c>
      <c r="H9367" t="s">
        <v>37</v>
      </c>
    </row>
    <row r="9368" spans="1:8" ht="15">
      <c r="A9368">
        <f t="shared" si="146"/>
        <v>2022</v>
      </c>
      <c r="B9368" s="2">
        <v>2565</v>
      </c>
      <c r="C9368" s="2" t="s">
        <v>139</v>
      </c>
      <c r="D9368" s="2">
        <v>1</v>
      </c>
      <c r="E9368" s="2" t="s">
        <v>55</v>
      </c>
      <c r="F9368" s="3">
        <v>32921004.09</v>
      </c>
      <c r="G9368" t="str">
        <f>VLOOKUP(C9368,region!$B$1:$C$78,2,FALSE)</f>
        <v>ภาคตะวันออก</v>
      </c>
      <c r="H9368" t="s">
        <v>37</v>
      </c>
    </row>
    <row r="9369" spans="1:8" ht="15">
      <c r="A9369">
        <f t="shared" si="146"/>
        <v>2022</v>
      </c>
      <c r="B9369" s="2">
        <v>2565</v>
      </c>
      <c r="C9369" s="2" t="s">
        <v>139</v>
      </c>
      <c r="D9369" s="2">
        <v>1</v>
      </c>
      <c r="E9369" s="2" t="s">
        <v>56</v>
      </c>
      <c r="F9369" s="3">
        <v>13743142.51</v>
      </c>
      <c r="G9369" t="str">
        <f>VLOOKUP(C9369,region!$B$1:$C$78,2,FALSE)</f>
        <v>ภาคตะวันออก</v>
      </c>
      <c r="H9369" t="s">
        <v>37</v>
      </c>
    </row>
    <row r="9370" spans="1:8" ht="15">
      <c r="A9370">
        <f t="shared" si="146"/>
        <v>2022</v>
      </c>
      <c r="B9370" s="2">
        <v>2565</v>
      </c>
      <c r="C9370" s="2" t="s">
        <v>139</v>
      </c>
      <c r="D9370" s="2">
        <v>1</v>
      </c>
      <c r="E9370" s="2" t="s">
        <v>57</v>
      </c>
      <c r="F9370" s="3">
        <v>33182410.120000001</v>
      </c>
      <c r="G9370" t="str">
        <f>VLOOKUP(C9370,region!$B$1:$C$78,2,FALSE)</f>
        <v>ภาคตะวันออก</v>
      </c>
      <c r="H9370" t="s">
        <v>37</v>
      </c>
    </row>
    <row r="9371" spans="1:8" ht="15">
      <c r="A9371">
        <f t="shared" si="146"/>
        <v>2022</v>
      </c>
      <c r="B9371" s="2">
        <v>2565</v>
      </c>
      <c r="C9371" s="2" t="s">
        <v>139</v>
      </c>
      <c r="D9371" s="2">
        <v>1</v>
      </c>
      <c r="E9371" s="2" t="s">
        <v>58</v>
      </c>
      <c r="F9371" s="3">
        <v>17007257.359999999</v>
      </c>
      <c r="G9371" t="str">
        <f>VLOOKUP(C9371,region!$B$1:$C$78,2,FALSE)</f>
        <v>ภาคตะวันออก</v>
      </c>
      <c r="H9371" t="s">
        <v>37</v>
      </c>
    </row>
    <row r="9372" spans="1:8" ht="15">
      <c r="A9372">
        <f t="shared" si="146"/>
        <v>2022</v>
      </c>
      <c r="B9372" s="2">
        <v>2565</v>
      </c>
      <c r="C9372" s="2" t="s">
        <v>139</v>
      </c>
      <c r="D9372" s="2">
        <v>2</v>
      </c>
      <c r="E9372" s="2" t="s">
        <v>48</v>
      </c>
      <c r="F9372" s="3">
        <v>12692618.09</v>
      </c>
      <c r="G9372" t="str">
        <f>VLOOKUP(C9372,region!$B$1:$C$78,2,FALSE)</f>
        <v>ภาคตะวันออก</v>
      </c>
      <c r="H9372" t="s">
        <v>37</v>
      </c>
    </row>
    <row r="9373" spans="1:8" ht="15">
      <c r="A9373">
        <f t="shared" si="146"/>
        <v>2022</v>
      </c>
      <c r="B9373" s="2">
        <v>2565</v>
      </c>
      <c r="C9373" s="2" t="s">
        <v>139</v>
      </c>
      <c r="D9373" s="2">
        <v>2</v>
      </c>
      <c r="E9373" s="2" t="s">
        <v>51</v>
      </c>
      <c r="F9373" s="3">
        <v>8200</v>
      </c>
      <c r="G9373" t="str">
        <f>VLOOKUP(C9373,region!$B$1:$C$78,2,FALSE)</f>
        <v>ภาคตะวันออก</v>
      </c>
      <c r="H9373" t="s">
        <v>37</v>
      </c>
    </row>
    <row r="9374" spans="1:8" ht="15">
      <c r="A9374">
        <f t="shared" si="146"/>
        <v>2022</v>
      </c>
      <c r="B9374" s="2">
        <v>2565</v>
      </c>
      <c r="C9374" s="2" t="s">
        <v>139</v>
      </c>
      <c r="D9374" s="2">
        <v>2</v>
      </c>
      <c r="E9374" s="2" t="s">
        <v>59</v>
      </c>
      <c r="F9374" s="3">
        <v>90072445.090000004</v>
      </c>
      <c r="G9374" t="str">
        <f>VLOOKUP(C9374,region!$B$1:$C$78,2,FALSE)</f>
        <v>ภาคตะวันออก</v>
      </c>
      <c r="H9374" t="s">
        <v>37</v>
      </c>
    </row>
    <row r="9375" spans="1:8" ht="15">
      <c r="A9375">
        <f t="shared" si="146"/>
        <v>2022</v>
      </c>
      <c r="B9375" s="2">
        <v>2565</v>
      </c>
      <c r="C9375" s="2" t="s">
        <v>139</v>
      </c>
      <c r="D9375" s="2">
        <v>2</v>
      </c>
      <c r="E9375" s="2" t="s">
        <v>60</v>
      </c>
      <c r="F9375" s="3">
        <v>66781100.609999999</v>
      </c>
      <c r="G9375" t="str">
        <f>VLOOKUP(C9375,region!$B$1:$C$78,2,FALSE)</f>
        <v>ภาคตะวันออก</v>
      </c>
      <c r="H9375" t="s">
        <v>37</v>
      </c>
    </row>
    <row r="9376" spans="1:8" ht="15">
      <c r="A9376">
        <f t="shared" si="146"/>
        <v>2022</v>
      </c>
      <c r="B9376" s="2">
        <v>2565</v>
      </c>
      <c r="C9376" s="2" t="s">
        <v>139</v>
      </c>
      <c r="D9376" s="2">
        <v>2</v>
      </c>
      <c r="E9376" s="2" t="s">
        <v>61</v>
      </c>
      <c r="F9376" s="3">
        <v>105837180.06</v>
      </c>
      <c r="G9376" t="str">
        <f>VLOOKUP(C9376,region!$B$1:$C$78,2,FALSE)</f>
        <v>ภาคตะวันออก</v>
      </c>
      <c r="H9376" t="s">
        <v>37</v>
      </c>
    </row>
    <row r="9377" spans="1:8" ht="15">
      <c r="A9377">
        <f t="shared" si="146"/>
        <v>2022</v>
      </c>
      <c r="B9377" s="2">
        <v>2565</v>
      </c>
      <c r="C9377" s="2" t="s">
        <v>139</v>
      </c>
      <c r="D9377" s="2">
        <v>2</v>
      </c>
      <c r="E9377" s="2" t="s">
        <v>62</v>
      </c>
      <c r="F9377" s="3">
        <v>90000</v>
      </c>
      <c r="G9377" t="str">
        <f>VLOOKUP(C9377,region!$B$1:$C$78,2,FALSE)</f>
        <v>ภาคตะวันออก</v>
      </c>
      <c r="H9377" t="s">
        <v>37</v>
      </c>
    </row>
    <row r="9378" spans="1:8" ht="15">
      <c r="A9378">
        <f t="shared" si="146"/>
        <v>2022</v>
      </c>
      <c r="B9378" s="2">
        <v>2565</v>
      </c>
      <c r="C9378" s="2" t="s">
        <v>139</v>
      </c>
      <c r="D9378" s="2">
        <v>2</v>
      </c>
      <c r="E9378" s="2" t="s">
        <v>63</v>
      </c>
      <c r="F9378" s="3">
        <v>98442.79</v>
      </c>
      <c r="G9378" t="str">
        <f>VLOOKUP(C9378,region!$B$1:$C$78,2,FALSE)</f>
        <v>ภาคตะวันออก</v>
      </c>
      <c r="H9378" t="s">
        <v>37</v>
      </c>
    </row>
    <row r="9379" spans="1:8" ht="15">
      <c r="A9379">
        <f t="shared" si="146"/>
        <v>2022</v>
      </c>
      <c r="B9379" s="2">
        <v>2565</v>
      </c>
      <c r="C9379" s="2" t="s">
        <v>139</v>
      </c>
      <c r="D9379" s="2">
        <v>5</v>
      </c>
      <c r="E9379" s="2" t="s">
        <v>48</v>
      </c>
      <c r="F9379" s="3">
        <v>4609137.32</v>
      </c>
      <c r="G9379" t="str">
        <f>VLOOKUP(C9379,region!$B$1:$C$78,2,FALSE)</f>
        <v>ภาคตะวันออก</v>
      </c>
      <c r="H9379" t="s">
        <v>37</v>
      </c>
    </row>
    <row r="9380" spans="1:8" ht="15">
      <c r="A9380">
        <f t="shared" si="146"/>
        <v>2022</v>
      </c>
      <c r="B9380" s="2">
        <v>2565</v>
      </c>
      <c r="C9380" s="2" t="s">
        <v>139</v>
      </c>
      <c r="D9380" s="2">
        <v>5</v>
      </c>
      <c r="E9380" s="2" t="s">
        <v>51</v>
      </c>
      <c r="F9380" s="2">
        <v>600</v>
      </c>
      <c r="G9380" t="str">
        <f>VLOOKUP(C9380,region!$B$1:$C$78,2,FALSE)</f>
        <v>ภาคตะวันออก</v>
      </c>
      <c r="H9380" t="s">
        <v>37</v>
      </c>
    </row>
    <row r="9381" spans="1:8" ht="15">
      <c r="A9381">
        <f t="shared" si="146"/>
        <v>2022</v>
      </c>
      <c r="B9381" s="2">
        <v>2565</v>
      </c>
      <c r="C9381" s="2" t="s">
        <v>139</v>
      </c>
      <c r="D9381" s="2">
        <v>5</v>
      </c>
      <c r="E9381" s="2" t="s">
        <v>64</v>
      </c>
      <c r="F9381" s="3">
        <v>731698501.75</v>
      </c>
      <c r="G9381" t="str">
        <f>VLOOKUP(C9381,region!$B$1:$C$78,2,FALSE)</f>
        <v>ภาคตะวันออก</v>
      </c>
      <c r="H9381" t="s">
        <v>37</v>
      </c>
    </row>
    <row r="9382" spans="1:8" ht="15">
      <c r="A9382">
        <f t="shared" si="146"/>
        <v>2022</v>
      </c>
      <c r="B9382" s="2">
        <v>2565</v>
      </c>
      <c r="C9382" s="2" t="s">
        <v>139</v>
      </c>
      <c r="D9382" s="2">
        <v>5</v>
      </c>
      <c r="E9382" s="2" t="s">
        <v>66</v>
      </c>
      <c r="F9382" s="3">
        <v>1163482.6499999999</v>
      </c>
      <c r="G9382" t="str">
        <f>VLOOKUP(C9382,region!$B$1:$C$78,2,FALSE)</f>
        <v>ภาคตะวันออก</v>
      </c>
      <c r="H9382" t="s">
        <v>37</v>
      </c>
    </row>
    <row r="9383" spans="1:8" ht="15">
      <c r="A9383">
        <f t="shared" si="146"/>
        <v>2022</v>
      </c>
      <c r="B9383" s="2">
        <v>2565</v>
      </c>
      <c r="C9383" s="2" t="s">
        <v>139</v>
      </c>
      <c r="D9383" s="2">
        <v>6</v>
      </c>
      <c r="E9383" s="2" t="s">
        <v>48</v>
      </c>
      <c r="F9383" s="3">
        <v>250842.38</v>
      </c>
      <c r="G9383" t="str">
        <f>VLOOKUP(C9383,region!$B$1:$C$78,2,FALSE)</f>
        <v>ภาคตะวันออก</v>
      </c>
      <c r="H9383" t="s">
        <v>37</v>
      </c>
    </row>
    <row r="9384" spans="1:8" ht="15">
      <c r="A9384">
        <f t="shared" si="146"/>
        <v>2022</v>
      </c>
      <c r="B9384" s="2">
        <v>2565</v>
      </c>
      <c r="C9384" s="2" t="s">
        <v>139</v>
      </c>
      <c r="D9384" s="2">
        <v>6</v>
      </c>
      <c r="E9384" s="2" t="s">
        <v>67</v>
      </c>
      <c r="F9384" s="3">
        <v>14117217.02</v>
      </c>
      <c r="G9384" t="str">
        <f>VLOOKUP(C9384,region!$B$1:$C$78,2,FALSE)</f>
        <v>ภาคตะวันออก</v>
      </c>
      <c r="H9384" t="s">
        <v>37</v>
      </c>
    </row>
    <row r="9385" spans="1:8" ht="15">
      <c r="A9385">
        <f t="shared" si="146"/>
        <v>2022</v>
      </c>
      <c r="B9385" s="2">
        <v>2565</v>
      </c>
      <c r="C9385" s="2" t="s">
        <v>139</v>
      </c>
      <c r="D9385" s="2">
        <v>7</v>
      </c>
      <c r="E9385" s="2" t="s">
        <v>68</v>
      </c>
      <c r="F9385" s="3">
        <v>3430001.75</v>
      </c>
      <c r="G9385" t="str">
        <f>VLOOKUP(C9385,region!$B$1:$C$78,2,FALSE)</f>
        <v>ภาคตะวันออก</v>
      </c>
      <c r="H9385" t="s">
        <v>37</v>
      </c>
    </row>
    <row r="9386" spans="1:8" ht="15">
      <c r="A9386">
        <f t="shared" si="146"/>
        <v>2022</v>
      </c>
      <c r="B9386" s="2">
        <v>2565</v>
      </c>
      <c r="C9386" s="2" t="s">
        <v>139</v>
      </c>
      <c r="D9386" s="2">
        <v>7</v>
      </c>
      <c r="E9386" s="2" t="s">
        <v>69</v>
      </c>
      <c r="F9386" s="3">
        <v>218203</v>
      </c>
      <c r="G9386" t="str">
        <f>VLOOKUP(C9386,region!$B$1:$C$78,2,FALSE)</f>
        <v>ภาคตะวันออก</v>
      </c>
      <c r="H9386" t="s">
        <v>37</v>
      </c>
    </row>
    <row r="9387" spans="1:8" ht="15">
      <c r="A9387">
        <f t="shared" si="146"/>
        <v>2022</v>
      </c>
      <c r="B9387" s="2">
        <v>2565</v>
      </c>
      <c r="C9387" s="2" t="s">
        <v>139</v>
      </c>
      <c r="D9387" s="2">
        <v>7</v>
      </c>
      <c r="E9387" s="2" t="s">
        <v>70</v>
      </c>
      <c r="F9387" s="3">
        <v>1581054.56</v>
      </c>
      <c r="G9387" t="str">
        <f>VLOOKUP(C9387,region!$B$1:$C$78,2,FALSE)</f>
        <v>ภาคตะวันออก</v>
      </c>
      <c r="H9387" t="s">
        <v>37</v>
      </c>
    </row>
    <row r="9388" spans="1:8" ht="15">
      <c r="A9388">
        <f t="shared" si="146"/>
        <v>2022</v>
      </c>
      <c r="B9388" s="2">
        <v>2565</v>
      </c>
      <c r="C9388" s="2" t="s">
        <v>139</v>
      </c>
      <c r="D9388" s="2">
        <v>7</v>
      </c>
      <c r="E9388" s="2" t="s">
        <v>71</v>
      </c>
      <c r="F9388" s="3">
        <v>106827</v>
      </c>
      <c r="G9388" t="str">
        <f>VLOOKUP(C9388,region!$B$1:$C$78,2,FALSE)</f>
        <v>ภาคตะวันออก</v>
      </c>
      <c r="H9388" t="s">
        <v>37</v>
      </c>
    </row>
    <row r="9389" spans="1:8" ht="15">
      <c r="A9389">
        <f t="shared" si="146"/>
        <v>2022</v>
      </c>
      <c r="B9389" s="2">
        <v>2565</v>
      </c>
      <c r="C9389" s="2" t="s">
        <v>139</v>
      </c>
      <c r="D9389" s="2">
        <v>7</v>
      </c>
      <c r="E9389" s="2" t="s">
        <v>72</v>
      </c>
      <c r="F9389" s="3">
        <v>516158.79</v>
      </c>
      <c r="G9389" t="str">
        <f>VLOOKUP(C9389,region!$B$1:$C$78,2,FALSE)</f>
        <v>ภาคตะวันออก</v>
      </c>
      <c r="H9389" t="s">
        <v>37</v>
      </c>
    </row>
    <row r="9390" spans="1:8" ht="15">
      <c r="A9390">
        <f t="shared" si="146"/>
        <v>2022</v>
      </c>
      <c r="B9390" s="2">
        <v>2565</v>
      </c>
      <c r="C9390" s="2" t="s">
        <v>139</v>
      </c>
      <c r="D9390" s="2">
        <v>7</v>
      </c>
      <c r="E9390" s="2" t="s">
        <v>73</v>
      </c>
      <c r="F9390" s="3">
        <v>2470298</v>
      </c>
      <c r="G9390" t="str">
        <f>VLOOKUP(C9390,region!$B$1:$C$78,2,FALSE)</f>
        <v>ภาคตะวันออก</v>
      </c>
      <c r="H9390" t="s">
        <v>37</v>
      </c>
    </row>
    <row r="9391" spans="1:8" ht="15">
      <c r="A9391">
        <f t="shared" si="146"/>
        <v>2022</v>
      </c>
      <c r="B9391" s="2">
        <v>2565</v>
      </c>
      <c r="C9391" s="2" t="s">
        <v>139</v>
      </c>
      <c r="D9391" s="2">
        <v>9</v>
      </c>
      <c r="E9391" s="2" t="s">
        <v>74</v>
      </c>
      <c r="F9391" s="2">
        <v>750</v>
      </c>
      <c r="G9391" t="str">
        <f>VLOOKUP(C9391,region!$B$1:$C$78,2,FALSE)</f>
        <v>ภาคตะวันออก</v>
      </c>
      <c r="H9391" t="s">
        <v>37</v>
      </c>
    </row>
    <row r="9392" spans="1:8" ht="15">
      <c r="A9392">
        <f t="shared" si="146"/>
        <v>2022</v>
      </c>
      <c r="B9392" s="2">
        <v>2565</v>
      </c>
      <c r="C9392" s="2" t="s">
        <v>139</v>
      </c>
      <c r="D9392" s="2">
        <v>10</v>
      </c>
      <c r="E9392" s="2" t="s">
        <v>74</v>
      </c>
      <c r="F9392" s="2">
        <v>3.5</v>
      </c>
      <c r="G9392" t="str">
        <f>VLOOKUP(C9392,region!$B$1:$C$78,2,FALSE)</f>
        <v>ภาคตะวันออก</v>
      </c>
      <c r="H9392" t="s">
        <v>37</v>
      </c>
    </row>
    <row r="9393" spans="1:8" ht="15">
      <c r="A9393">
        <f t="shared" si="146"/>
        <v>2022</v>
      </c>
      <c r="B9393" s="2">
        <v>2565</v>
      </c>
      <c r="C9393" s="2" t="s">
        <v>139</v>
      </c>
      <c r="D9393" s="2">
        <v>11</v>
      </c>
      <c r="E9393" s="2" t="s">
        <v>51</v>
      </c>
      <c r="F9393" s="3">
        <v>1918487</v>
      </c>
      <c r="G9393" t="str">
        <f>VLOOKUP(C9393,region!$B$1:$C$78,2,FALSE)</f>
        <v>ภาคตะวันออก</v>
      </c>
      <c r="H9393" t="s">
        <v>37</v>
      </c>
    </row>
    <row r="9394" spans="1:8" ht="15">
      <c r="A9394">
        <f t="shared" si="146"/>
        <v>2022</v>
      </c>
      <c r="B9394" s="2">
        <v>2565</v>
      </c>
      <c r="C9394" s="2" t="s">
        <v>141</v>
      </c>
      <c r="D9394" s="2">
        <v>1</v>
      </c>
      <c r="E9394" s="2" t="s">
        <v>48</v>
      </c>
      <c r="F9394" s="3">
        <v>70040432.209999993</v>
      </c>
      <c r="G9394" t="str">
        <f>VLOOKUP(C9394,region!$B$1:$C$78,2,FALSE)</f>
        <v>ภาคกลาง</v>
      </c>
      <c r="H9394" t="s">
        <v>36</v>
      </c>
    </row>
    <row r="9395" spans="1:8" ht="15">
      <c r="A9395">
        <f t="shared" si="146"/>
        <v>2022</v>
      </c>
      <c r="B9395" s="2">
        <v>2565</v>
      </c>
      <c r="C9395" s="2" t="s">
        <v>141</v>
      </c>
      <c r="D9395" s="2">
        <v>1</v>
      </c>
      <c r="E9395" s="2" t="s">
        <v>51</v>
      </c>
      <c r="F9395" s="3">
        <v>2400</v>
      </c>
      <c r="G9395" t="str">
        <f>VLOOKUP(C9395,region!$B$1:$C$78,2,FALSE)</f>
        <v>ภาคกลาง</v>
      </c>
      <c r="H9395" t="s">
        <v>36</v>
      </c>
    </row>
    <row r="9396" spans="1:8" ht="15">
      <c r="A9396">
        <f t="shared" si="146"/>
        <v>2022</v>
      </c>
      <c r="B9396" s="2">
        <v>2565</v>
      </c>
      <c r="C9396" s="2" t="s">
        <v>141</v>
      </c>
      <c r="D9396" s="2">
        <v>1</v>
      </c>
      <c r="E9396" s="2" t="s">
        <v>52</v>
      </c>
      <c r="F9396" s="3">
        <v>1055696516.76</v>
      </c>
      <c r="G9396" t="str">
        <f>VLOOKUP(C9396,region!$B$1:$C$78,2,FALSE)</f>
        <v>ภาคกลาง</v>
      </c>
      <c r="H9396" t="s">
        <v>36</v>
      </c>
    </row>
    <row r="9397" spans="1:8" ht="15">
      <c r="A9397">
        <f t="shared" si="146"/>
        <v>2022</v>
      </c>
      <c r="B9397" s="2">
        <v>2565</v>
      </c>
      <c r="C9397" s="2" t="s">
        <v>141</v>
      </c>
      <c r="D9397" s="2">
        <v>1</v>
      </c>
      <c r="E9397" s="2" t="s">
        <v>53</v>
      </c>
      <c r="F9397" s="3">
        <v>107643599.01000001</v>
      </c>
      <c r="G9397" t="str">
        <f>VLOOKUP(C9397,region!$B$1:$C$78,2,FALSE)</f>
        <v>ภาคกลาง</v>
      </c>
      <c r="H9397" t="s">
        <v>36</v>
      </c>
    </row>
    <row r="9398" spans="1:8" ht="15">
      <c r="A9398">
        <f t="shared" si="146"/>
        <v>2022</v>
      </c>
      <c r="B9398" s="2">
        <v>2565</v>
      </c>
      <c r="C9398" s="2" t="s">
        <v>141</v>
      </c>
      <c r="D9398" s="2">
        <v>1</v>
      </c>
      <c r="E9398" s="2" t="s">
        <v>54</v>
      </c>
      <c r="F9398" s="3">
        <v>182539636.22999999</v>
      </c>
      <c r="G9398" t="str">
        <f>VLOOKUP(C9398,region!$B$1:$C$78,2,FALSE)</f>
        <v>ภาคกลาง</v>
      </c>
      <c r="H9398" t="s">
        <v>36</v>
      </c>
    </row>
    <row r="9399" spans="1:8" ht="15">
      <c r="A9399">
        <f t="shared" si="146"/>
        <v>2022</v>
      </c>
      <c r="B9399" s="2">
        <v>2565</v>
      </c>
      <c r="C9399" s="2" t="s">
        <v>141</v>
      </c>
      <c r="D9399" s="2">
        <v>1</v>
      </c>
      <c r="E9399" s="2" t="s">
        <v>55</v>
      </c>
      <c r="F9399" s="3">
        <v>90295057.629999995</v>
      </c>
      <c r="G9399" t="str">
        <f>VLOOKUP(C9399,region!$B$1:$C$78,2,FALSE)</f>
        <v>ภาคกลาง</v>
      </c>
      <c r="H9399" t="s">
        <v>36</v>
      </c>
    </row>
    <row r="9400" spans="1:8" ht="15">
      <c r="A9400">
        <f t="shared" si="146"/>
        <v>2022</v>
      </c>
      <c r="B9400" s="2">
        <v>2565</v>
      </c>
      <c r="C9400" s="2" t="s">
        <v>141</v>
      </c>
      <c r="D9400" s="2">
        <v>1</v>
      </c>
      <c r="E9400" s="2" t="s">
        <v>56</v>
      </c>
      <c r="F9400" s="3">
        <v>64225246.990000002</v>
      </c>
      <c r="G9400" t="str">
        <f>VLOOKUP(C9400,region!$B$1:$C$78,2,FALSE)</f>
        <v>ภาคกลาง</v>
      </c>
      <c r="H9400" t="s">
        <v>36</v>
      </c>
    </row>
    <row r="9401" spans="1:8" ht="15">
      <c r="A9401">
        <f t="shared" si="146"/>
        <v>2022</v>
      </c>
      <c r="B9401" s="2">
        <v>2565</v>
      </c>
      <c r="C9401" s="2" t="s">
        <v>141</v>
      </c>
      <c r="D9401" s="2">
        <v>1</v>
      </c>
      <c r="E9401" s="2" t="s">
        <v>57</v>
      </c>
      <c r="F9401" s="3">
        <v>17169752.120000001</v>
      </c>
      <c r="G9401" t="str">
        <f>VLOOKUP(C9401,region!$B$1:$C$78,2,FALSE)</f>
        <v>ภาคกลาง</v>
      </c>
      <c r="H9401" t="s">
        <v>36</v>
      </c>
    </row>
    <row r="9402" spans="1:8" ht="15">
      <c r="A9402">
        <f t="shared" si="146"/>
        <v>2022</v>
      </c>
      <c r="B9402" s="2">
        <v>2565</v>
      </c>
      <c r="C9402" s="2" t="s">
        <v>141</v>
      </c>
      <c r="D9402" s="2">
        <v>1</v>
      </c>
      <c r="E9402" s="2" t="s">
        <v>58</v>
      </c>
      <c r="F9402" s="3">
        <v>31577445.66</v>
      </c>
      <c r="G9402" t="str">
        <f>VLOOKUP(C9402,region!$B$1:$C$78,2,FALSE)</f>
        <v>ภาคกลาง</v>
      </c>
      <c r="H9402" t="s">
        <v>36</v>
      </c>
    </row>
    <row r="9403" spans="1:8" ht="15">
      <c r="A9403">
        <f t="shared" si="146"/>
        <v>2022</v>
      </c>
      <c r="B9403" s="2">
        <v>2565</v>
      </c>
      <c r="C9403" s="2" t="s">
        <v>141</v>
      </c>
      <c r="D9403" s="2">
        <v>2</v>
      </c>
      <c r="E9403" s="2" t="s">
        <v>48</v>
      </c>
      <c r="F9403" s="3">
        <v>37026761.030000001</v>
      </c>
      <c r="G9403" t="str">
        <f>VLOOKUP(C9403,region!$B$1:$C$78,2,FALSE)</f>
        <v>ภาคกลาง</v>
      </c>
      <c r="H9403" t="s">
        <v>36</v>
      </c>
    </row>
    <row r="9404" spans="1:8" ht="15">
      <c r="A9404">
        <f t="shared" si="146"/>
        <v>2022</v>
      </c>
      <c r="B9404" s="2">
        <v>2565</v>
      </c>
      <c r="C9404" s="2" t="s">
        <v>141</v>
      </c>
      <c r="D9404" s="2">
        <v>2</v>
      </c>
      <c r="E9404" s="2" t="s">
        <v>51</v>
      </c>
      <c r="F9404" s="3">
        <v>512200</v>
      </c>
      <c r="G9404" t="str">
        <f>VLOOKUP(C9404,region!$B$1:$C$78,2,FALSE)</f>
        <v>ภาคกลาง</v>
      </c>
      <c r="H9404" t="s">
        <v>36</v>
      </c>
    </row>
    <row r="9405" spans="1:8" ht="15">
      <c r="A9405">
        <f t="shared" si="146"/>
        <v>2022</v>
      </c>
      <c r="B9405" s="2">
        <v>2565</v>
      </c>
      <c r="C9405" s="2" t="s">
        <v>141</v>
      </c>
      <c r="D9405" s="2">
        <v>2</v>
      </c>
      <c r="E9405" s="2" t="s">
        <v>59</v>
      </c>
      <c r="F9405" s="3">
        <v>1209699501.73</v>
      </c>
      <c r="G9405" t="str">
        <f>VLOOKUP(C9405,region!$B$1:$C$78,2,FALSE)</f>
        <v>ภาคกลาง</v>
      </c>
      <c r="H9405" t="s">
        <v>36</v>
      </c>
    </row>
    <row r="9406" spans="1:8" ht="15">
      <c r="A9406">
        <f t="shared" si="146"/>
        <v>2022</v>
      </c>
      <c r="B9406" s="2">
        <v>2565</v>
      </c>
      <c r="C9406" s="2" t="s">
        <v>141</v>
      </c>
      <c r="D9406" s="2">
        <v>2</v>
      </c>
      <c r="E9406" s="2" t="s">
        <v>60</v>
      </c>
      <c r="F9406" s="3">
        <v>1189639762.26</v>
      </c>
      <c r="G9406" t="str">
        <f>VLOOKUP(C9406,region!$B$1:$C$78,2,FALSE)</f>
        <v>ภาคกลาง</v>
      </c>
      <c r="H9406" t="s">
        <v>36</v>
      </c>
    </row>
    <row r="9407" spans="1:8" ht="15">
      <c r="A9407">
        <f t="shared" si="146"/>
        <v>2022</v>
      </c>
      <c r="B9407" s="2">
        <v>2565</v>
      </c>
      <c r="C9407" s="2" t="s">
        <v>141</v>
      </c>
      <c r="D9407" s="2">
        <v>2</v>
      </c>
      <c r="E9407" s="2" t="s">
        <v>61</v>
      </c>
      <c r="F9407" s="3">
        <v>837612203.71000004</v>
      </c>
      <c r="G9407" t="str">
        <f>VLOOKUP(C9407,region!$B$1:$C$78,2,FALSE)</f>
        <v>ภาคกลาง</v>
      </c>
      <c r="H9407" t="s">
        <v>36</v>
      </c>
    </row>
    <row r="9408" spans="1:8" ht="15">
      <c r="A9408">
        <f t="shared" si="146"/>
        <v>2022</v>
      </c>
      <c r="B9408" s="2">
        <v>2565</v>
      </c>
      <c r="C9408" s="2" t="s">
        <v>141</v>
      </c>
      <c r="D9408" s="2">
        <v>2</v>
      </c>
      <c r="E9408" s="2" t="s">
        <v>62</v>
      </c>
      <c r="F9408" s="3">
        <v>383662482.14999998</v>
      </c>
      <c r="G9408" t="str">
        <f>VLOOKUP(C9408,region!$B$1:$C$78,2,FALSE)</f>
        <v>ภาคกลาง</v>
      </c>
      <c r="H9408" t="s">
        <v>36</v>
      </c>
    </row>
    <row r="9409" spans="1:8" ht="15">
      <c r="A9409">
        <f t="shared" si="146"/>
        <v>2022</v>
      </c>
      <c r="B9409" s="2">
        <v>2565</v>
      </c>
      <c r="C9409" s="2" t="s">
        <v>141</v>
      </c>
      <c r="D9409" s="2">
        <v>2</v>
      </c>
      <c r="E9409" s="2" t="s">
        <v>63</v>
      </c>
      <c r="F9409" s="3">
        <v>1160999.75</v>
      </c>
      <c r="G9409" t="str">
        <f>VLOOKUP(C9409,region!$B$1:$C$78,2,FALSE)</f>
        <v>ภาคกลาง</v>
      </c>
      <c r="H9409" t="s">
        <v>36</v>
      </c>
    </row>
    <row r="9410" spans="1:8" ht="15">
      <c r="A9410">
        <f t="shared" si="146"/>
        <v>2022</v>
      </c>
      <c r="B9410" s="2">
        <v>2565</v>
      </c>
      <c r="C9410" s="2" t="s">
        <v>141</v>
      </c>
      <c r="D9410" s="2">
        <v>5</v>
      </c>
      <c r="E9410" s="2" t="s">
        <v>48</v>
      </c>
      <c r="F9410" s="3">
        <v>33051890.219999999</v>
      </c>
      <c r="G9410" t="str">
        <f>VLOOKUP(C9410,region!$B$1:$C$78,2,FALSE)</f>
        <v>ภาคกลาง</v>
      </c>
      <c r="H9410" t="s">
        <v>36</v>
      </c>
    </row>
    <row r="9411" spans="1:8" ht="15">
      <c r="A9411">
        <f t="shared" si="146"/>
        <v>2022</v>
      </c>
      <c r="B9411" s="2">
        <v>2565</v>
      </c>
      <c r="C9411" s="2" t="s">
        <v>141</v>
      </c>
      <c r="D9411" s="2">
        <v>5</v>
      </c>
      <c r="E9411" s="2" t="s">
        <v>51</v>
      </c>
      <c r="F9411" s="2">
        <v>800</v>
      </c>
      <c r="G9411" t="str">
        <f>VLOOKUP(C9411,region!$B$1:$C$78,2,FALSE)</f>
        <v>ภาคกลาง</v>
      </c>
      <c r="H9411" t="s">
        <v>36</v>
      </c>
    </row>
    <row r="9412" spans="1:8" ht="15">
      <c r="A9412">
        <f t="shared" ref="A9412:A9475" si="147">B9412-543</f>
        <v>2022</v>
      </c>
      <c r="B9412" s="2">
        <v>2565</v>
      </c>
      <c r="C9412" s="2" t="s">
        <v>141</v>
      </c>
      <c r="D9412" s="2">
        <v>5</v>
      </c>
      <c r="E9412" s="2" t="s">
        <v>64</v>
      </c>
      <c r="F9412" s="3">
        <v>5145146412.1899996</v>
      </c>
      <c r="G9412" t="str">
        <f>VLOOKUP(C9412,region!$B$1:$C$78,2,FALSE)</f>
        <v>ภาคกลาง</v>
      </c>
      <c r="H9412" t="s">
        <v>36</v>
      </c>
    </row>
    <row r="9413" spans="1:8" ht="15">
      <c r="A9413">
        <f t="shared" si="147"/>
        <v>2022</v>
      </c>
      <c r="B9413" s="2">
        <v>2565</v>
      </c>
      <c r="C9413" s="2" t="s">
        <v>141</v>
      </c>
      <c r="D9413" s="2">
        <v>5</v>
      </c>
      <c r="E9413" s="2" t="s">
        <v>66</v>
      </c>
      <c r="F9413" s="3">
        <v>174336471.66999999</v>
      </c>
      <c r="G9413" t="str">
        <f>VLOOKUP(C9413,region!$B$1:$C$78,2,FALSE)</f>
        <v>ภาคกลาง</v>
      </c>
      <c r="H9413" t="s">
        <v>36</v>
      </c>
    </row>
    <row r="9414" spans="1:8" ht="15">
      <c r="A9414">
        <f t="shared" si="147"/>
        <v>2022</v>
      </c>
      <c r="B9414" s="2">
        <v>2565</v>
      </c>
      <c r="C9414" s="2" t="s">
        <v>141</v>
      </c>
      <c r="D9414" s="2">
        <v>6</v>
      </c>
      <c r="E9414" s="2" t="s">
        <v>48</v>
      </c>
      <c r="F9414" s="3">
        <v>1786.84</v>
      </c>
      <c r="G9414" t="str">
        <f>VLOOKUP(C9414,region!$B$1:$C$78,2,FALSE)</f>
        <v>ภาคกลาง</v>
      </c>
      <c r="H9414" t="s">
        <v>36</v>
      </c>
    </row>
    <row r="9415" spans="1:8" ht="15">
      <c r="A9415">
        <f t="shared" si="147"/>
        <v>2022</v>
      </c>
      <c r="B9415" s="2">
        <v>2565</v>
      </c>
      <c r="C9415" s="2" t="s">
        <v>141</v>
      </c>
      <c r="D9415" s="2">
        <v>6</v>
      </c>
      <c r="E9415" s="2" t="s">
        <v>67</v>
      </c>
      <c r="F9415" s="3">
        <v>34898752.68</v>
      </c>
      <c r="G9415" t="str">
        <f>VLOOKUP(C9415,region!$B$1:$C$78,2,FALSE)</f>
        <v>ภาคกลาง</v>
      </c>
      <c r="H9415" t="s">
        <v>36</v>
      </c>
    </row>
    <row r="9416" spans="1:8" ht="15">
      <c r="A9416">
        <f t="shared" si="147"/>
        <v>2022</v>
      </c>
      <c r="B9416" s="2">
        <v>2565</v>
      </c>
      <c r="C9416" s="2" t="s">
        <v>141</v>
      </c>
      <c r="D9416" s="2">
        <v>7</v>
      </c>
      <c r="E9416" s="2" t="s">
        <v>68</v>
      </c>
      <c r="F9416" s="3">
        <v>12672041.99</v>
      </c>
      <c r="G9416" t="str">
        <f>VLOOKUP(C9416,region!$B$1:$C$78,2,FALSE)</f>
        <v>ภาคกลาง</v>
      </c>
      <c r="H9416" t="s">
        <v>36</v>
      </c>
    </row>
    <row r="9417" spans="1:8" ht="15">
      <c r="A9417">
        <f t="shared" si="147"/>
        <v>2022</v>
      </c>
      <c r="B9417" s="2">
        <v>2565</v>
      </c>
      <c r="C9417" s="2" t="s">
        <v>141</v>
      </c>
      <c r="D9417" s="2">
        <v>7</v>
      </c>
      <c r="E9417" s="2" t="s">
        <v>69</v>
      </c>
      <c r="F9417" s="3">
        <v>269019</v>
      </c>
      <c r="G9417" t="str">
        <f>VLOOKUP(C9417,region!$B$1:$C$78,2,FALSE)</f>
        <v>ภาคกลาง</v>
      </c>
      <c r="H9417" t="s">
        <v>36</v>
      </c>
    </row>
    <row r="9418" spans="1:8" ht="15">
      <c r="A9418">
        <f t="shared" si="147"/>
        <v>2022</v>
      </c>
      <c r="B9418" s="2">
        <v>2565</v>
      </c>
      <c r="C9418" s="2" t="s">
        <v>141</v>
      </c>
      <c r="D9418" s="2">
        <v>7</v>
      </c>
      <c r="E9418" s="2" t="s">
        <v>70</v>
      </c>
      <c r="F9418" s="3">
        <v>18824577.5</v>
      </c>
      <c r="G9418" t="str">
        <f>VLOOKUP(C9418,region!$B$1:$C$78,2,FALSE)</f>
        <v>ภาคกลาง</v>
      </c>
      <c r="H9418" t="s">
        <v>36</v>
      </c>
    </row>
    <row r="9419" spans="1:8" ht="15">
      <c r="A9419">
        <f t="shared" si="147"/>
        <v>2022</v>
      </c>
      <c r="B9419" s="2">
        <v>2565</v>
      </c>
      <c r="C9419" s="2" t="s">
        <v>141</v>
      </c>
      <c r="D9419" s="2">
        <v>7</v>
      </c>
      <c r="E9419" s="2" t="s">
        <v>71</v>
      </c>
      <c r="F9419" s="3">
        <v>266853</v>
      </c>
      <c r="G9419" t="str">
        <f>VLOOKUP(C9419,region!$B$1:$C$78,2,FALSE)</f>
        <v>ภาคกลาง</v>
      </c>
      <c r="H9419" t="s">
        <v>36</v>
      </c>
    </row>
    <row r="9420" spans="1:8" ht="15">
      <c r="A9420">
        <f t="shared" si="147"/>
        <v>2022</v>
      </c>
      <c r="B9420" s="2">
        <v>2565</v>
      </c>
      <c r="C9420" s="2" t="s">
        <v>141</v>
      </c>
      <c r="D9420" s="2">
        <v>7</v>
      </c>
      <c r="E9420" s="2" t="s">
        <v>72</v>
      </c>
      <c r="F9420" s="3">
        <v>7818708.75</v>
      </c>
      <c r="G9420" t="str">
        <f>VLOOKUP(C9420,region!$B$1:$C$78,2,FALSE)</f>
        <v>ภาคกลาง</v>
      </c>
      <c r="H9420" t="s">
        <v>36</v>
      </c>
    </row>
    <row r="9421" spans="1:8" ht="15">
      <c r="A9421">
        <f t="shared" si="147"/>
        <v>2022</v>
      </c>
      <c r="B9421" s="2">
        <v>2565</v>
      </c>
      <c r="C9421" s="2" t="s">
        <v>141</v>
      </c>
      <c r="D9421" s="2">
        <v>7</v>
      </c>
      <c r="E9421" s="2" t="s">
        <v>73</v>
      </c>
      <c r="F9421" s="3">
        <v>1696695</v>
      </c>
      <c r="G9421" t="str">
        <f>VLOOKUP(C9421,region!$B$1:$C$78,2,FALSE)</f>
        <v>ภาคกลาง</v>
      </c>
      <c r="H9421" t="s">
        <v>36</v>
      </c>
    </row>
    <row r="9422" spans="1:8" ht="15">
      <c r="A9422">
        <f t="shared" si="147"/>
        <v>2022</v>
      </c>
      <c r="B9422" s="2">
        <v>2565</v>
      </c>
      <c r="C9422" s="2" t="s">
        <v>141</v>
      </c>
      <c r="D9422" s="2">
        <v>10</v>
      </c>
      <c r="E9422" s="2" t="s">
        <v>74</v>
      </c>
      <c r="F9422" s="2">
        <v>10.5</v>
      </c>
      <c r="G9422" t="str">
        <f>VLOOKUP(C9422,region!$B$1:$C$78,2,FALSE)</f>
        <v>ภาคกลาง</v>
      </c>
      <c r="H9422" t="s">
        <v>36</v>
      </c>
    </row>
    <row r="9423" spans="1:8" ht="15">
      <c r="A9423">
        <f t="shared" si="147"/>
        <v>2022</v>
      </c>
      <c r="B9423" s="2">
        <v>2565</v>
      </c>
      <c r="C9423" s="2" t="s">
        <v>141</v>
      </c>
      <c r="D9423" s="2">
        <v>11</v>
      </c>
      <c r="E9423" s="2" t="s">
        <v>51</v>
      </c>
      <c r="F9423" s="3">
        <v>4485567</v>
      </c>
      <c r="G9423" t="str">
        <f>VLOOKUP(C9423,region!$B$1:$C$78,2,FALSE)</f>
        <v>ภาคกลาง</v>
      </c>
      <c r="H9423" t="s">
        <v>36</v>
      </c>
    </row>
    <row r="9424" spans="1:8" ht="15">
      <c r="A9424">
        <f t="shared" si="147"/>
        <v>2022</v>
      </c>
      <c r="B9424" s="2">
        <v>2565</v>
      </c>
      <c r="C9424" s="2" t="s">
        <v>141</v>
      </c>
      <c r="D9424" s="2">
        <v>15</v>
      </c>
      <c r="E9424" s="2" t="s">
        <v>74</v>
      </c>
      <c r="F9424" s="2">
        <v>1.5</v>
      </c>
      <c r="G9424" t="str">
        <f>VLOOKUP(C9424,region!$B$1:$C$78,2,FALSE)</f>
        <v>ภาคกลาง</v>
      </c>
      <c r="H9424" t="s">
        <v>36</v>
      </c>
    </row>
    <row r="9425" spans="1:8" ht="15">
      <c r="A9425">
        <f t="shared" si="147"/>
        <v>2022</v>
      </c>
      <c r="B9425" s="2">
        <v>2565</v>
      </c>
      <c r="C9425" s="2" t="s">
        <v>142</v>
      </c>
      <c r="D9425" s="2">
        <v>1</v>
      </c>
      <c r="E9425" s="2" t="s">
        <v>48</v>
      </c>
      <c r="F9425" s="3">
        <v>20639688.699999999</v>
      </c>
      <c r="G9425" t="str">
        <f>VLOOKUP(C9425,region!$B$1:$C$78,2,FALSE)</f>
        <v>ภาคกลาง</v>
      </c>
      <c r="H9425" t="s">
        <v>36</v>
      </c>
    </row>
    <row r="9426" spans="1:8" ht="15">
      <c r="A9426">
        <f t="shared" si="147"/>
        <v>2022</v>
      </c>
      <c r="B9426" s="2">
        <v>2565</v>
      </c>
      <c r="C9426" s="2" t="s">
        <v>142</v>
      </c>
      <c r="D9426" s="2">
        <v>1</v>
      </c>
      <c r="E9426" s="2" t="s">
        <v>51</v>
      </c>
      <c r="F9426" s="3">
        <v>1600</v>
      </c>
      <c r="G9426" t="str">
        <f>VLOOKUP(C9426,region!$B$1:$C$78,2,FALSE)</f>
        <v>ภาคกลาง</v>
      </c>
      <c r="H9426" t="s">
        <v>36</v>
      </c>
    </row>
    <row r="9427" spans="1:8" ht="15">
      <c r="A9427">
        <f t="shared" si="147"/>
        <v>2022</v>
      </c>
      <c r="B9427" s="2">
        <v>2565</v>
      </c>
      <c r="C9427" s="2" t="s">
        <v>142</v>
      </c>
      <c r="D9427" s="2">
        <v>1</v>
      </c>
      <c r="E9427" s="2" t="s">
        <v>52</v>
      </c>
      <c r="F9427" s="3">
        <v>51906016.770000003</v>
      </c>
      <c r="G9427" t="str">
        <f>VLOOKUP(C9427,region!$B$1:$C$78,2,FALSE)</f>
        <v>ภาคกลาง</v>
      </c>
      <c r="H9427" t="s">
        <v>36</v>
      </c>
    </row>
    <row r="9428" spans="1:8" ht="15">
      <c r="A9428">
        <f t="shared" si="147"/>
        <v>2022</v>
      </c>
      <c r="B9428" s="2">
        <v>2565</v>
      </c>
      <c r="C9428" s="2" t="s">
        <v>142</v>
      </c>
      <c r="D9428" s="2">
        <v>1</v>
      </c>
      <c r="E9428" s="2" t="s">
        <v>53</v>
      </c>
      <c r="F9428" s="3">
        <v>18891806.879999999</v>
      </c>
      <c r="G9428" t="str">
        <f>VLOOKUP(C9428,region!$B$1:$C$78,2,FALSE)</f>
        <v>ภาคกลาง</v>
      </c>
      <c r="H9428" t="s">
        <v>36</v>
      </c>
    </row>
    <row r="9429" spans="1:8" ht="15">
      <c r="A9429">
        <f t="shared" si="147"/>
        <v>2022</v>
      </c>
      <c r="B9429" s="2">
        <v>2565</v>
      </c>
      <c r="C9429" s="2" t="s">
        <v>142</v>
      </c>
      <c r="D9429" s="2">
        <v>1</v>
      </c>
      <c r="E9429" s="2" t="s">
        <v>54</v>
      </c>
      <c r="F9429" s="3">
        <v>22662187.02</v>
      </c>
      <c r="G9429" t="str">
        <f>VLOOKUP(C9429,region!$B$1:$C$78,2,FALSE)</f>
        <v>ภาคกลาง</v>
      </c>
      <c r="H9429" t="s">
        <v>36</v>
      </c>
    </row>
    <row r="9430" spans="1:8" ht="15">
      <c r="A9430">
        <f t="shared" si="147"/>
        <v>2022</v>
      </c>
      <c r="B9430" s="2">
        <v>2565</v>
      </c>
      <c r="C9430" s="2" t="s">
        <v>142</v>
      </c>
      <c r="D9430" s="2">
        <v>1</v>
      </c>
      <c r="E9430" s="2" t="s">
        <v>55</v>
      </c>
      <c r="F9430" s="3">
        <v>27156181.969999999</v>
      </c>
      <c r="G9430" t="str">
        <f>VLOOKUP(C9430,region!$B$1:$C$78,2,FALSE)</f>
        <v>ภาคกลาง</v>
      </c>
      <c r="H9430" t="s">
        <v>36</v>
      </c>
    </row>
    <row r="9431" spans="1:8" ht="15">
      <c r="A9431">
        <f t="shared" si="147"/>
        <v>2022</v>
      </c>
      <c r="B9431" s="2">
        <v>2565</v>
      </c>
      <c r="C9431" s="2" t="s">
        <v>142</v>
      </c>
      <c r="D9431" s="2">
        <v>1</v>
      </c>
      <c r="E9431" s="2" t="s">
        <v>56</v>
      </c>
      <c r="F9431" s="3">
        <v>13279324.02</v>
      </c>
      <c r="G9431" t="str">
        <f>VLOOKUP(C9431,region!$B$1:$C$78,2,FALSE)</f>
        <v>ภาคกลาง</v>
      </c>
      <c r="H9431" t="s">
        <v>36</v>
      </c>
    </row>
    <row r="9432" spans="1:8" ht="15">
      <c r="A9432">
        <f t="shared" si="147"/>
        <v>2022</v>
      </c>
      <c r="B9432" s="2">
        <v>2565</v>
      </c>
      <c r="C9432" s="2" t="s">
        <v>142</v>
      </c>
      <c r="D9432" s="2">
        <v>1</v>
      </c>
      <c r="E9432" s="2" t="s">
        <v>57</v>
      </c>
      <c r="F9432" s="3">
        <v>10713444.98</v>
      </c>
      <c r="G9432" t="str">
        <f>VLOOKUP(C9432,region!$B$1:$C$78,2,FALSE)</f>
        <v>ภาคกลาง</v>
      </c>
      <c r="H9432" t="s">
        <v>36</v>
      </c>
    </row>
    <row r="9433" spans="1:8" ht="15">
      <c r="A9433">
        <f t="shared" si="147"/>
        <v>2022</v>
      </c>
      <c r="B9433" s="2">
        <v>2565</v>
      </c>
      <c r="C9433" s="2" t="s">
        <v>142</v>
      </c>
      <c r="D9433" s="2">
        <v>1</v>
      </c>
      <c r="E9433" s="2" t="s">
        <v>58</v>
      </c>
      <c r="F9433" s="3">
        <v>6815239.7699999996</v>
      </c>
      <c r="G9433" t="str">
        <f>VLOOKUP(C9433,region!$B$1:$C$78,2,FALSE)</f>
        <v>ภาคกลาง</v>
      </c>
      <c r="H9433" t="s">
        <v>36</v>
      </c>
    </row>
    <row r="9434" spans="1:8" ht="15">
      <c r="A9434">
        <f t="shared" si="147"/>
        <v>2022</v>
      </c>
      <c r="B9434" s="2">
        <v>2565</v>
      </c>
      <c r="C9434" s="2" t="s">
        <v>142</v>
      </c>
      <c r="D9434" s="2">
        <v>2</v>
      </c>
      <c r="E9434" s="2" t="s">
        <v>48</v>
      </c>
      <c r="F9434" s="3">
        <v>36314039.869999997</v>
      </c>
      <c r="G9434" t="str">
        <f>VLOOKUP(C9434,region!$B$1:$C$78,2,FALSE)</f>
        <v>ภาคกลาง</v>
      </c>
      <c r="H9434" t="s">
        <v>36</v>
      </c>
    </row>
    <row r="9435" spans="1:8" ht="15">
      <c r="A9435">
        <f t="shared" si="147"/>
        <v>2022</v>
      </c>
      <c r="B9435" s="2">
        <v>2565</v>
      </c>
      <c r="C9435" s="2" t="s">
        <v>142</v>
      </c>
      <c r="D9435" s="2">
        <v>2</v>
      </c>
      <c r="E9435" s="2" t="s">
        <v>51</v>
      </c>
      <c r="F9435" s="3">
        <v>112200</v>
      </c>
      <c r="G9435" t="str">
        <f>VLOOKUP(C9435,region!$B$1:$C$78,2,FALSE)</f>
        <v>ภาคกลาง</v>
      </c>
      <c r="H9435" t="s">
        <v>36</v>
      </c>
    </row>
    <row r="9436" spans="1:8" ht="15">
      <c r="A9436">
        <f t="shared" si="147"/>
        <v>2022</v>
      </c>
      <c r="B9436" s="2">
        <v>2565</v>
      </c>
      <c r="C9436" s="2" t="s">
        <v>142</v>
      </c>
      <c r="D9436" s="2">
        <v>2</v>
      </c>
      <c r="E9436" s="2" t="s">
        <v>59</v>
      </c>
      <c r="F9436" s="3">
        <v>127435559.61</v>
      </c>
      <c r="G9436" t="str">
        <f>VLOOKUP(C9436,region!$B$1:$C$78,2,FALSE)</f>
        <v>ภาคกลาง</v>
      </c>
      <c r="H9436" t="s">
        <v>36</v>
      </c>
    </row>
    <row r="9437" spans="1:8" ht="15">
      <c r="A9437">
        <f t="shared" si="147"/>
        <v>2022</v>
      </c>
      <c r="B9437" s="2">
        <v>2565</v>
      </c>
      <c r="C9437" s="2" t="s">
        <v>142</v>
      </c>
      <c r="D9437" s="2">
        <v>2</v>
      </c>
      <c r="E9437" s="2" t="s">
        <v>60</v>
      </c>
      <c r="F9437" s="3">
        <v>95570668.290000007</v>
      </c>
      <c r="G9437" t="str">
        <f>VLOOKUP(C9437,region!$B$1:$C$78,2,FALSE)</f>
        <v>ภาคกลาง</v>
      </c>
      <c r="H9437" t="s">
        <v>36</v>
      </c>
    </row>
    <row r="9438" spans="1:8" ht="15">
      <c r="A9438">
        <f t="shared" si="147"/>
        <v>2022</v>
      </c>
      <c r="B9438" s="2">
        <v>2565</v>
      </c>
      <c r="C9438" s="2" t="s">
        <v>142</v>
      </c>
      <c r="D9438" s="2">
        <v>2</v>
      </c>
      <c r="E9438" s="2" t="s">
        <v>61</v>
      </c>
      <c r="F9438" s="3">
        <v>60137451.590000004</v>
      </c>
      <c r="G9438" t="str">
        <f>VLOOKUP(C9438,region!$B$1:$C$78,2,FALSE)</f>
        <v>ภาคกลาง</v>
      </c>
      <c r="H9438" t="s">
        <v>36</v>
      </c>
    </row>
    <row r="9439" spans="1:8" ht="15">
      <c r="A9439">
        <f t="shared" si="147"/>
        <v>2022</v>
      </c>
      <c r="B9439" s="2">
        <v>2565</v>
      </c>
      <c r="C9439" s="2" t="s">
        <v>142</v>
      </c>
      <c r="D9439" s="2">
        <v>2</v>
      </c>
      <c r="E9439" s="2" t="s">
        <v>62</v>
      </c>
      <c r="F9439" s="3">
        <v>27626538.550000001</v>
      </c>
      <c r="G9439" t="str">
        <f>VLOOKUP(C9439,region!$B$1:$C$78,2,FALSE)</f>
        <v>ภาคกลาง</v>
      </c>
      <c r="H9439" t="s">
        <v>36</v>
      </c>
    </row>
    <row r="9440" spans="1:8" ht="15">
      <c r="A9440">
        <f t="shared" si="147"/>
        <v>2022</v>
      </c>
      <c r="B9440" s="2">
        <v>2565</v>
      </c>
      <c r="C9440" s="2" t="s">
        <v>142</v>
      </c>
      <c r="D9440" s="2">
        <v>2</v>
      </c>
      <c r="E9440" s="2" t="s">
        <v>63</v>
      </c>
      <c r="F9440" s="3">
        <v>86756.76</v>
      </c>
      <c r="G9440" t="str">
        <f>VLOOKUP(C9440,region!$B$1:$C$78,2,FALSE)</f>
        <v>ภาคกลาง</v>
      </c>
      <c r="H9440" t="s">
        <v>36</v>
      </c>
    </row>
    <row r="9441" spans="1:8" ht="15">
      <c r="A9441">
        <f t="shared" si="147"/>
        <v>2022</v>
      </c>
      <c r="B9441" s="2">
        <v>2565</v>
      </c>
      <c r="C9441" s="2" t="s">
        <v>142</v>
      </c>
      <c r="D9441" s="2">
        <v>5</v>
      </c>
      <c r="E9441" s="2" t="s">
        <v>48</v>
      </c>
      <c r="F9441" s="3">
        <v>2101553.81</v>
      </c>
      <c r="G9441" t="str">
        <f>VLOOKUP(C9441,region!$B$1:$C$78,2,FALSE)</f>
        <v>ภาคกลาง</v>
      </c>
      <c r="H9441" t="s">
        <v>36</v>
      </c>
    </row>
    <row r="9442" spans="1:8" ht="15">
      <c r="A9442">
        <f t="shared" si="147"/>
        <v>2022</v>
      </c>
      <c r="B9442" s="2">
        <v>2565</v>
      </c>
      <c r="C9442" s="2" t="s">
        <v>142</v>
      </c>
      <c r="D9442" s="2">
        <v>5</v>
      </c>
      <c r="E9442" s="2" t="s">
        <v>51</v>
      </c>
      <c r="F9442" s="2">
        <v>600</v>
      </c>
      <c r="G9442" t="str">
        <f>VLOOKUP(C9442,region!$B$1:$C$78,2,FALSE)</f>
        <v>ภาคกลาง</v>
      </c>
      <c r="H9442" t="s">
        <v>36</v>
      </c>
    </row>
    <row r="9443" spans="1:8" ht="15">
      <c r="A9443">
        <f t="shared" si="147"/>
        <v>2022</v>
      </c>
      <c r="B9443" s="2">
        <v>2565</v>
      </c>
      <c r="C9443" s="2" t="s">
        <v>142</v>
      </c>
      <c r="D9443" s="2">
        <v>5</v>
      </c>
      <c r="E9443" s="2" t="s">
        <v>64</v>
      </c>
      <c r="F9443" s="3">
        <v>361839653.33999997</v>
      </c>
      <c r="G9443" t="str">
        <f>VLOOKUP(C9443,region!$B$1:$C$78,2,FALSE)</f>
        <v>ภาคกลาง</v>
      </c>
      <c r="H9443" t="s">
        <v>36</v>
      </c>
    </row>
    <row r="9444" spans="1:8" ht="15">
      <c r="A9444">
        <f t="shared" si="147"/>
        <v>2022</v>
      </c>
      <c r="B9444" s="2">
        <v>2565</v>
      </c>
      <c r="C9444" s="2" t="s">
        <v>142</v>
      </c>
      <c r="D9444" s="2">
        <v>5</v>
      </c>
      <c r="E9444" s="2" t="s">
        <v>66</v>
      </c>
      <c r="F9444" s="3">
        <v>4066945.9</v>
      </c>
      <c r="G9444" t="str">
        <f>VLOOKUP(C9444,region!$B$1:$C$78,2,FALSE)</f>
        <v>ภาคกลาง</v>
      </c>
      <c r="H9444" t="s">
        <v>36</v>
      </c>
    </row>
    <row r="9445" spans="1:8" ht="15">
      <c r="A9445">
        <f t="shared" si="147"/>
        <v>2022</v>
      </c>
      <c r="B9445" s="2">
        <v>2565</v>
      </c>
      <c r="C9445" s="2" t="s">
        <v>142</v>
      </c>
      <c r="D9445" s="2">
        <v>6</v>
      </c>
      <c r="E9445" s="2" t="s">
        <v>48</v>
      </c>
      <c r="F9445" s="3">
        <v>125507.77</v>
      </c>
      <c r="G9445" t="str">
        <f>VLOOKUP(C9445,region!$B$1:$C$78,2,FALSE)</f>
        <v>ภาคกลาง</v>
      </c>
      <c r="H9445" t="s">
        <v>36</v>
      </c>
    </row>
    <row r="9446" spans="1:8" ht="15">
      <c r="A9446">
        <f t="shared" si="147"/>
        <v>2022</v>
      </c>
      <c r="B9446" s="2">
        <v>2565</v>
      </c>
      <c r="C9446" s="2" t="s">
        <v>142</v>
      </c>
      <c r="D9446" s="2">
        <v>6</v>
      </c>
      <c r="E9446" s="2" t="s">
        <v>67</v>
      </c>
      <c r="F9446" s="3">
        <v>9913826.0500000007</v>
      </c>
      <c r="G9446" t="str">
        <f>VLOOKUP(C9446,region!$B$1:$C$78,2,FALSE)</f>
        <v>ภาคกลาง</v>
      </c>
      <c r="H9446" t="s">
        <v>36</v>
      </c>
    </row>
    <row r="9447" spans="1:8" ht="15">
      <c r="A9447">
        <f t="shared" si="147"/>
        <v>2022</v>
      </c>
      <c r="B9447" s="2">
        <v>2565</v>
      </c>
      <c r="C9447" s="2" t="s">
        <v>142</v>
      </c>
      <c r="D9447" s="2">
        <v>7</v>
      </c>
      <c r="E9447" s="2" t="s">
        <v>68</v>
      </c>
      <c r="F9447" s="3">
        <v>1851165.46</v>
      </c>
      <c r="G9447" t="str">
        <f>VLOOKUP(C9447,region!$B$1:$C$78,2,FALSE)</f>
        <v>ภาคกลาง</v>
      </c>
      <c r="H9447" t="s">
        <v>36</v>
      </c>
    </row>
    <row r="9448" spans="1:8" ht="15">
      <c r="A9448">
        <f t="shared" si="147"/>
        <v>2022</v>
      </c>
      <c r="B9448" s="2">
        <v>2565</v>
      </c>
      <c r="C9448" s="2" t="s">
        <v>142</v>
      </c>
      <c r="D9448" s="2">
        <v>7</v>
      </c>
      <c r="E9448" s="2" t="s">
        <v>69</v>
      </c>
      <c r="F9448" s="3">
        <v>245329</v>
      </c>
      <c r="G9448" t="str">
        <f>VLOOKUP(C9448,region!$B$1:$C$78,2,FALSE)</f>
        <v>ภาคกลาง</v>
      </c>
      <c r="H9448" t="s">
        <v>36</v>
      </c>
    </row>
    <row r="9449" spans="1:8" ht="15">
      <c r="A9449">
        <f t="shared" si="147"/>
        <v>2022</v>
      </c>
      <c r="B9449" s="2">
        <v>2565</v>
      </c>
      <c r="C9449" s="2" t="s">
        <v>142</v>
      </c>
      <c r="D9449" s="2">
        <v>7</v>
      </c>
      <c r="E9449" s="2" t="s">
        <v>70</v>
      </c>
      <c r="F9449" s="3">
        <v>2376207.5</v>
      </c>
      <c r="G9449" t="str">
        <f>VLOOKUP(C9449,region!$B$1:$C$78,2,FALSE)</f>
        <v>ภาคกลาง</v>
      </c>
      <c r="H9449" t="s">
        <v>36</v>
      </c>
    </row>
    <row r="9450" spans="1:8" ht="15">
      <c r="A9450">
        <f t="shared" si="147"/>
        <v>2022</v>
      </c>
      <c r="B9450" s="2">
        <v>2565</v>
      </c>
      <c r="C9450" s="2" t="s">
        <v>142</v>
      </c>
      <c r="D9450" s="2">
        <v>7</v>
      </c>
      <c r="E9450" s="2" t="s">
        <v>71</v>
      </c>
      <c r="F9450" s="3">
        <v>43560</v>
      </c>
      <c r="G9450" t="str">
        <f>VLOOKUP(C9450,region!$B$1:$C$78,2,FALSE)</f>
        <v>ภาคกลาง</v>
      </c>
      <c r="H9450" t="s">
        <v>36</v>
      </c>
    </row>
    <row r="9451" spans="1:8" ht="15">
      <c r="A9451">
        <f t="shared" si="147"/>
        <v>2022</v>
      </c>
      <c r="B9451" s="2">
        <v>2565</v>
      </c>
      <c r="C9451" s="2" t="s">
        <v>142</v>
      </c>
      <c r="D9451" s="2">
        <v>7</v>
      </c>
      <c r="E9451" s="2" t="s">
        <v>72</v>
      </c>
      <c r="F9451" s="3">
        <v>216511</v>
      </c>
      <c r="G9451" t="str">
        <f>VLOOKUP(C9451,region!$B$1:$C$78,2,FALSE)</f>
        <v>ภาคกลาง</v>
      </c>
      <c r="H9451" t="s">
        <v>36</v>
      </c>
    </row>
    <row r="9452" spans="1:8" ht="15">
      <c r="A9452">
        <f t="shared" si="147"/>
        <v>2022</v>
      </c>
      <c r="B9452" s="2">
        <v>2565</v>
      </c>
      <c r="C9452" s="2" t="s">
        <v>142</v>
      </c>
      <c r="D9452" s="2">
        <v>7</v>
      </c>
      <c r="E9452" s="2" t="s">
        <v>73</v>
      </c>
      <c r="F9452" s="3">
        <v>593897</v>
      </c>
      <c r="G9452" t="str">
        <f>VLOOKUP(C9452,region!$B$1:$C$78,2,FALSE)</f>
        <v>ภาคกลาง</v>
      </c>
      <c r="H9452" t="s">
        <v>36</v>
      </c>
    </row>
    <row r="9453" spans="1:8" ht="15">
      <c r="A9453">
        <f t="shared" si="147"/>
        <v>2022</v>
      </c>
      <c r="B9453" s="2">
        <v>2565</v>
      </c>
      <c r="C9453" s="2" t="s">
        <v>142</v>
      </c>
      <c r="D9453" s="2">
        <v>11</v>
      </c>
      <c r="E9453" s="2" t="s">
        <v>51</v>
      </c>
      <c r="F9453" s="3">
        <v>927343</v>
      </c>
      <c r="G9453" t="str">
        <f>VLOOKUP(C9453,region!$B$1:$C$78,2,FALSE)</f>
        <v>ภาคกลาง</v>
      </c>
      <c r="H9453" t="s">
        <v>36</v>
      </c>
    </row>
    <row r="9454" spans="1:8" ht="15">
      <c r="A9454">
        <f t="shared" si="147"/>
        <v>2022</v>
      </c>
      <c r="B9454" s="2">
        <v>2565</v>
      </c>
      <c r="C9454" s="2" t="s">
        <v>143</v>
      </c>
      <c r="D9454" s="2">
        <v>1</v>
      </c>
      <c r="E9454" s="2" t="s">
        <v>48</v>
      </c>
      <c r="F9454" s="3">
        <v>39733310.960000001</v>
      </c>
      <c r="G9454" t="str">
        <f>VLOOKUP(C9454,region!$B$1:$C$78,2,FALSE)</f>
        <v>ภาคกลาง</v>
      </c>
      <c r="H9454" t="s">
        <v>36</v>
      </c>
    </row>
    <row r="9455" spans="1:8" ht="15">
      <c r="A9455">
        <f t="shared" si="147"/>
        <v>2022</v>
      </c>
      <c r="B9455" s="2">
        <v>2565</v>
      </c>
      <c r="C9455" s="2" t="s">
        <v>143</v>
      </c>
      <c r="D9455" s="2">
        <v>1</v>
      </c>
      <c r="E9455" s="2" t="s">
        <v>51</v>
      </c>
      <c r="F9455" s="3">
        <v>6400</v>
      </c>
      <c r="G9455" t="str">
        <f>VLOOKUP(C9455,region!$B$1:$C$78,2,FALSE)</f>
        <v>ภาคกลาง</v>
      </c>
      <c r="H9455" t="s">
        <v>36</v>
      </c>
    </row>
    <row r="9456" spans="1:8" ht="15">
      <c r="A9456">
        <f t="shared" si="147"/>
        <v>2022</v>
      </c>
      <c r="B9456" s="2">
        <v>2565</v>
      </c>
      <c r="C9456" s="2" t="s">
        <v>143</v>
      </c>
      <c r="D9456" s="2">
        <v>1</v>
      </c>
      <c r="E9456" s="2" t="s">
        <v>52</v>
      </c>
      <c r="F9456" s="3">
        <v>35271739.18</v>
      </c>
      <c r="G9456" t="str">
        <f>VLOOKUP(C9456,region!$B$1:$C$78,2,FALSE)</f>
        <v>ภาคกลาง</v>
      </c>
      <c r="H9456" t="s">
        <v>36</v>
      </c>
    </row>
    <row r="9457" spans="1:8" ht="15">
      <c r="A9457">
        <f t="shared" si="147"/>
        <v>2022</v>
      </c>
      <c r="B9457" s="2">
        <v>2565</v>
      </c>
      <c r="C9457" s="2" t="s">
        <v>143</v>
      </c>
      <c r="D9457" s="2">
        <v>1</v>
      </c>
      <c r="E9457" s="2" t="s">
        <v>53</v>
      </c>
      <c r="F9457" s="3">
        <v>9121046.4600000009</v>
      </c>
      <c r="G9457" t="str">
        <f>VLOOKUP(C9457,region!$B$1:$C$78,2,FALSE)</f>
        <v>ภาคกลาง</v>
      </c>
      <c r="H9457" t="s">
        <v>36</v>
      </c>
    </row>
    <row r="9458" spans="1:8" ht="15">
      <c r="A9458">
        <f t="shared" si="147"/>
        <v>2022</v>
      </c>
      <c r="B9458" s="2">
        <v>2565</v>
      </c>
      <c r="C9458" s="2" t="s">
        <v>143</v>
      </c>
      <c r="D9458" s="2">
        <v>1</v>
      </c>
      <c r="E9458" s="2" t="s">
        <v>54</v>
      </c>
      <c r="F9458" s="3">
        <v>30117650.77</v>
      </c>
      <c r="G9458" t="str">
        <f>VLOOKUP(C9458,region!$B$1:$C$78,2,FALSE)</f>
        <v>ภาคกลาง</v>
      </c>
      <c r="H9458" t="s">
        <v>36</v>
      </c>
    </row>
    <row r="9459" spans="1:8" ht="15">
      <c r="A9459">
        <f t="shared" si="147"/>
        <v>2022</v>
      </c>
      <c r="B9459" s="2">
        <v>2565</v>
      </c>
      <c r="C9459" s="2" t="s">
        <v>143</v>
      </c>
      <c r="D9459" s="2">
        <v>1</v>
      </c>
      <c r="E9459" s="2" t="s">
        <v>55</v>
      </c>
      <c r="F9459" s="3">
        <v>48466344.979999997</v>
      </c>
      <c r="G9459" t="str">
        <f>VLOOKUP(C9459,region!$B$1:$C$78,2,FALSE)</f>
        <v>ภาคกลาง</v>
      </c>
      <c r="H9459" t="s">
        <v>36</v>
      </c>
    </row>
    <row r="9460" spans="1:8" ht="15">
      <c r="A9460">
        <f t="shared" si="147"/>
        <v>2022</v>
      </c>
      <c r="B9460" s="2">
        <v>2565</v>
      </c>
      <c r="C9460" s="2" t="s">
        <v>143</v>
      </c>
      <c r="D9460" s="2">
        <v>1</v>
      </c>
      <c r="E9460" s="2" t="s">
        <v>56</v>
      </c>
      <c r="F9460" s="3">
        <v>19400267.620000001</v>
      </c>
      <c r="G9460" t="str">
        <f>VLOOKUP(C9460,region!$B$1:$C$78,2,FALSE)</f>
        <v>ภาคกลาง</v>
      </c>
      <c r="H9460" t="s">
        <v>36</v>
      </c>
    </row>
    <row r="9461" spans="1:8" ht="15">
      <c r="A9461">
        <f t="shared" si="147"/>
        <v>2022</v>
      </c>
      <c r="B9461" s="2">
        <v>2565</v>
      </c>
      <c r="C9461" s="2" t="s">
        <v>143</v>
      </c>
      <c r="D9461" s="2">
        <v>1</v>
      </c>
      <c r="E9461" s="2" t="s">
        <v>57</v>
      </c>
      <c r="F9461" s="3">
        <v>17733495.949999999</v>
      </c>
      <c r="G9461" t="str">
        <f>VLOOKUP(C9461,region!$B$1:$C$78,2,FALSE)</f>
        <v>ภาคกลาง</v>
      </c>
      <c r="H9461" t="s">
        <v>36</v>
      </c>
    </row>
    <row r="9462" spans="1:8" ht="15">
      <c r="A9462">
        <f t="shared" si="147"/>
        <v>2022</v>
      </c>
      <c r="B9462" s="2">
        <v>2565</v>
      </c>
      <c r="C9462" s="2" t="s">
        <v>143</v>
      </c>
      <c r="D9462" s="2">
        <v>1</v>
      </c>
      <c r="E9462" s="2" t="s">
        <v>58</v>
      </c>
      <c r="F9462" s="3">
        <v>21693061.649999999</v>
      </c>
      <c r="G9462" t="str">
        <f>VLOOKUP(C9462,region!$B$1:$C$78,2,FALSE)</f>
        <v>ภาคกลาง</v>
      </c>
      <c r="H9462" t="s">
        <v>36</v>
      </c>
    </row>
    <row r="9463" spans="1:8" ht="15">
      <c r="A9463">
        <f t="shared" si="147"/>
        <v>2022</v>
      </c>
      <c r="B9463" s="2">
        <v>2565</v>
      </c>
      <c r="C9463" s="2" t="s">
        <v>143</v>
      </c>
      <c r="D9463" s="2">
        <v>2</v>
      </c>
      <c r="E9463" s="2" t="s">
        <v>48</v>
      </c>
      <c r="F9463" s="3">
        <v>7910024.3099999996</v>
      </c>
      <c r="G9463" t="str">
        <f>VLOOKUP(C9463,region!$B$1:$C$78,2,FALSE)</f>
        <v>ภาคกลาง</v>
      </c>
      <c r="H9463" t="s">
        <v>36</v>
      </c>
    </row>
    <row r="9464" spans="1:8" ht="15">
      <c r="A9464">
        <f t="shared" si="147"/>
        <v>2022</v>
      </c>
      <c r="B9464" s="2">
        <v>2565</v>
      </c>
      <c r="C9464" s="2" t="s">
        <v>143</v>
      </c>
      <c r="D9464" s="2">
        <v>2</v>
      </c>
      <c r="E9464" s="2" t="s">
        <v>51</v>
      </c>
      <c r="F9464" s="2">
        <v>200</v>
      </c>
      <c r="G9464" t="str">
        <f>VLOOKUP(C9464,region!$B$1:$C$78,2,FALSE)</f>
        <v>ภาคกลาง</v>
      </c>
      <c r="H9464" t="s">
        <v>36</v>
      </c>
    </row>
    <row r="9465" spans="1:8" ht="15">
      <c r="A9465">
        <f t="shared" si="147"/>
        <v>2022</v>
      </c>
      <c r="B9465" s="2">
        <v>2565</v>
      </c>
      <c r="C9465" s="2" t="s">
        <v>143</v>
      </c>
      <c r="D9465" s="2">
        <v>2</v>
      </c>
      <c r="E9465" s="2" t="s">
        <v>59</v>
      </c>
      <c r="F9465" s="3">
        <v>52383043.009999998</v>
      </c>
      <c r="G9465" t="str">
        <f>VLOOKUP(C9465,region!$B$1:$C$78,2,FALSE)</f>
        <v>ภาคกลาง</v>
      </c>
      <c r="H9465" t="s">
        <v>36</v>
      </c>
    </row>
    <row r="9466" spans="1:8" ht="15">
      <c r="A9466">
        <f t="shared" si="147"/>
        <v>2022</v>
      </c>
      <c r="B9466" s="2">
        <v>2565</v>
      </c>
      <c r="C9466" s="2" t="s">
        <v>143</v>
      </c>
      <c r="D9466" s="2">
        <v>2</v>
      </c>
      <c r="E9466" s="2" t="s">
        <v>60</v>
      </c>
      <c r="F9466" s="3">
        <v>37446082.350000001</v>
      </c>
      <c r="G9466" t="str">
        <f>VLOOKUP(C9466,region!$B$1:$C$78,2,FALSE)</f>
        <v>ภาคกลาง</v>
      </c>
      <c r="H9466" t="s">
        <v>36</v>
      </c>
    </row>
    <row r="9467" spans="1:8" ht="15">
      <c r="A9467">
        <f t="shared" si="147"/>
        <v>2022</v>
      </c>
      <c r="B9467" s="2">
        <v>2565</v>
      </c>
      <c r="C9467" s="2" t="s">
        <v>143</v>
      </c>
      <c r="D9467" s="2">
        <v>2</v>
      </c>
      <c r="E9467" s="2" t="s">
        <v>61</v>
      </c>
      <c r="F9467" s="3">
        <v>77972293.769999996</v>
      </c>
      <c r="G9467" t="str">
        <f>VLOOKUP(C9467,region!$B$1:$C$78,2,FALSE)</f>
        <v>ภาคกลาง</v>
      </c>
      <c r="H9467" t="s">
        <v>36</v>
      </c>
    </row>
    <row r="9468" spans="1:8" ht="15">
      <c r="A9468">
        <f t="shared" si="147"/>
        <v>2022</v>
      </c>
      <c r="B9468" s="2">
        <v>2565</v>
      </c>
      <c r="C9468" s="2" t="s">
        <v>143</v>
      </c>
      <c r="D9468" s="2">
        <v>2</v>
      </c>
      <c r="E9468" s="2" t="s">
        <v>63</v>
      </c>
      <c r="F9468" s="3">
        <v>530806.56999999995</v>
      </c>
      <c r="G9468" t="str">
        <f>VLOOKUP(C9468,region!$B$1:$C$78,2,FALSE)</f>
        <v>ภาคกลาง</v>
      </c>
      <c r="H9468" t="s">
        <v>36</v>
      </c>
    </row>
    <row r="9469" spans="1:8" ht="15">
      <c r="A9469">
        <f t="shared" si="147"/>
        <v>2022</v>
      </c>
      <c r="B9469" s="2">
        <v>2565</v>
      </c>
      <c r="C9469" s="2" t="s">
        <v>143</v>
      </c>
      <c r="D9469" s="2">
        <v>5</v>
      </c>
      <c r="E9469" s="2" t="s">
        <v>48</v>
      </c>
      <c r="F9469" s="3">
        <v>19342499.710000001</v>
      </c>
      <c r="G9469" t="str">
        <f>VLOOKUP(C9469,region!$B$1:$C$78,2,FALSE)</f>
        <v>ภาคกลาง</v>
      </c>
      <c r="H9469" t="s">
        <v>36</v>
      </c>
    </row>
    <row r="9470" spans="1:8" ht="15">
      <c r="A9470">
        <f t="shared" si="147"/>
        <v>2022</v>
      </c>
      <c r="B9470" s="2">
        <v>2565</v>
      </c>
      <c r="C9470" s="2" t="s">
        <v>143</v>
      </c>
      <c r="D9470" s="2">
        <v>5</v>
      </c>
      <c r="E9470" s="2" t="s">
        <v>51</v>
      </c>
      <c r="F9470" s="3">
        <v>1200</v>
      </c>
      <c r="G9470" t="str">
        <f>VLOOKUP(C9470,region!$B$1:$C$78,2,FALSE)</f>
        <v>ภาคกลาง</v>
      </c>
      <c r="H9470" t="s">
        <v>36</v>
      </c>
    </row>
    <row r="9471" spans="1:8" ht="15">
      <c r="A9471">
        <f t="shared" si="147"/>
        <v>2022</v>
      </c>
      <c r="B9471" s="2">
        <v>2565</v>
      </c>
      <c r="C9471" s="2" t="s">
        <v>143</v>
      </c>
      <c r="D9471" s="2">
        <v>5</v>
      </c>
      <c r="E9471" s="2" t="s">
        <v>64</v>
      </c>
      <c r="F9471" s="3">
        <v>393601886.99000001</v>
      </c>
      <c r="G9471" t="str">
        <f>VLOOKUP(C9471,region!$B$1:$C$78,2,FALSE)</f>
        <v>ภาคกลาง</v>
      </c>
      <c r="H9471" t="s">
        <v>36</v>
      </c>
    </row>
    <row r="9472" spans="1:8" ht="15">
      <c r="A9472">
        <f t="shared" si="147"/>
        <v>2022</v>
      </c>
      <c r="B9472" s="2">
        <v>2565</v>
      </c>
      <c r="C9472" s="2" t="s">
        <v>143</v>
      </c>
      <c r="D9472" s="2">
        <v>5</v>
      </c>
      <c r="E9472" s="2" t="s">
        <v>66</v>
      </c>
      <c r="F9472" s="3">
        <v>2710503.24</v>
      </c>
      <c r="G9472" t="str">
        <f>VLOOKUP(C9472,region!$B$1:$C$78,2,FALSE)</f>
        <v>ภาคกลาง</v>
      </c>
      <c r="H9472" t="s">
        <v>36</v>
      </c>
    </row>
    <row r="9473" spans="1:8" ht="15">
      <c r="A9473">
        <f t="shared" si="147"/>
        <v>2022</v>
      </c>
      <c r="B9473" s="2">
        <v>2565</v>
      </c>
      <c r="C9473" s="2" t="s">
        <v>143</v>
      </c>
      <c r="D9473" s="2">
        <v>6</v>
      </c>
      <c r="E9473" s="2" t="s">
        <v>48</v>
      </c>
      <c r="F9473" s="3">
        <v>2158339.62</v>
      </c>
      <c r="G9473" t="str">
        <f>VLOOKUP(C9473,region!$B$1:$C$78,2,FALSE)</f>
        <v>ภาคกลาง</v>
      </c>
      <c r="H9473" t="s">
        <v>36</v>
      </c>
    </row>
    <row r="9474" spans="1:8" ht="15">
      <c r="A9474">
        <f t="shared" si="147"/>
        <v>2022</v>
      </c>
      <c r="B9474" s="2">
        <v>2565</v>
      </c>
      <c r="C9474" s="2" t="s">
        <v>143</v>
      </c>
      <c r="D9474" s="2">
        <v>6</v>
      </c>
      <c r="E9474" s="2" t="s">
        <v>67</v>
      </c>
      <c r="F9474" s="3">
        <v>26743576.73</v>
      </c>
      <c r="G9474" t="str">
        <f>VLOOKUP(C9474,region!$B$1:$C$78,2,FALSE)</f>
        <v>ภาคกลาง</v>
      </c>
      <c r="H9474" t="s">
        <v>36</v>
      </c>
    </row>
    <row r="9475" spans="1:8" ht="15">
      <c r="A9475">
        <f t="shared" si="147"/>
        <v>2022</v>
      </c>
      <c r="B9475" s="2">
        <v>2565</v>
      </c>
      <c r="C9475" s="2" t="s">
        <v>143</v>
      </c>
      <c r="D9475" s="2">
        <v>7</v>
      </c>
      <c r="E9475" s="2" t="s">
        <v>68</v>
      </c>
      <c r="F9475" s="3">
        <v>1553940</v>
      </c>
      <c r="G9475" t="str">
        <f>VLOOKUP(C9475,region!$B$1:$C$78,2,FALSE)</f>
        <v>ภาคกลาง</v>
      </c>
      <c r="H9475" t="s">
        <v>36</v>
      </c>
    </row>
    <row r="9476" spans="1:8" ht="15">
      <c r="A9476">
        <f t="shared" ref="A9476:A9539" si="148">B9476-543</f>
        <v>2022</v>
      </c>
      <c r="B9476" s="2">
        <v>2565</v>
      </c>
      <c r="C9476" s="2" t="s">
        <v>143</v>
      </c>
      <c r="D9476" s="2">
        <v>7</v>
      </c>
      <c r="E9476" s="2" t="s">
        <v>69</v>
      </c>
      <c r="F9476" s="3">
        <v>2847662</v>
      </c>
      <c r="G9476" t="str">
        <f>VLOOKUP(C9476,region!$B$1:$C$78,2,FALSE)</f>
        <v>ภาคกลาง</v>
      </c>
      <c r="H9476" t="s">
        <v>36</v>
      </c>
    </row>
    <row r="9477" spans="1:8" ht="15">
      <c r="A9477">
        <f t="shared" si="148"/>
        <v>2022</v>
      </c>
      <c r="B9477" s="2">
        <v>2565</v>
      </c>
      <c r="C9477" s="2" t="s">
        <v>143</v>
      </c>
      <c r="D9477" s="2">
        <v>7</v>
      </c>
      <c r="E9477" s="2" t="s">
        <v>70</v>
      </c>
      <c r="F9477" s="3">
        <v>2962680</v>
      </c>
      <c r="G9477" t="str">
        <f>VLOOKUP(C9477,region!$B$1:$C$78,2,FALSE)</f>
        <v>ภาคกลาง</v>
      </c>
      <c r="H9477" t="s">
        <v>36</v>
      </c>
    </row>
    <row r="9478" spans="1:8" ht="15">
      <c r="A9478">
        <f t="shared" si="148"/>
        <v>2022</v>
      </c>
      <c r="B9478" s="2">
        <v>2565</v>
      </c>
      <c r="C9478" s="2" t="s">
        <v>143</v>
      </c>
      <c r="D9478" s="2">
        <v>7</v>
      </c>
      <c r="E9478" s="2" t="s">
        <v>71</v>
      </c>
      <c r="F9478" s="3">
        <v>85467</v>
      </c>
      <c r="G9478" t="str">
        <f>VLOOKUP(C9478,region!$B$1:$C$78,2,FALSE)</f>
        <v>ภาคกลาง</v>
      </c>
      <c r="H9478" t="s">
        <v>36</v>
      </c>
    </row>
    <row r="9479" spans="1:8" ht="15">
      <c r="A9479">
        <f t="shared" si="148"/>
        <v>2022</v>
      </c>
      <c r="B9479" s="2">
        <v>2565</v>
      </c>
      <c r="C9479" s="2" t="s">
        <v>143</v>
      </c>
      <c r="D9479" s="2">
        <v>7</v>
      </c>
      <c r="E9479" s="2" t="s">
        <v>72</v>
      </c>
      <c r="F9479" s="3">
        <v>3519617.5</v>
      </c>
      <c r="G9479" t="str">
        <f>VLOOKUP(C9479,region!$B$1:$C$78,2,FALSE)</f>
        <v>ภาคกลาง</v>
      </c>
      <c r="H9479" t="s">
        <v>36</v>
      </c>
    </row>
    <row r="9480" spans="1:8" ht="15">
      <c r="A9480">
        <f t="shared" si="148"/>
        <v>2022</v>
      </c>
      <c r="B9480" s="2">
        <v>2565</v>
      </c>
      <c r="C9480" s="2" t="s">
        <v>143</v>
      </c>
      <c r="D9480" s="2">
        <v>7</v>
      </c>
      <c r="E9480" s="2" t="s">
        <v>73</v>
      </c>
      <c r="F9480" s="3">
        <v>1344784</v>
      </c>
      <c r="G9480" t="str">
        <f>VLOOKUP(C9480,region!$B$1:$C$78,2,FALSE)</f>
        <v>ภาคกลาง</v>
      </c>
      <c r="H9480" t="s">
        <v>36</v>
      </c>
    </row>
    <row r="9481" spans="1:8" ht="15">
      <c r="A9481">
        <f t="shared" si="148"/>
        <v>2022</v>
      </c>
      <c r="B9481" s="2">
        <v>2565</v>
      </c>
      <c r="C9481" s="2" t="s">
        <v>143</v>
      </c>
      <c r="D9481" s="2">
        <v>9</v>
      </c>
      <c r="E9481" s="2" t="s">
        <v>74</v>
      </c>
      <c r="F9481" s="3">
        <v>1593</v>
      </c>
      <c r="G9481" t="str">
        <f>VLOOKUP(C9481,region!$B$1:$C$78,2,FALSE)</f>
        <v>ภาคกลาง</v>
      </c>
      <c r="H9481" t="s">
        <v>36</v>
      </c>
    </row>
    <row r="9482" spans="1:8" ht="15">
      <c r="A9482">
        <f t="shared" si="148"/>
        <v>2022</v>
      </c>
      <c r="B9482" s="2">
        <v>2565</v>
      </c>
      <c r="C9482" s="2" t="s">
        <v>143</v>
      </c>
      <c r="D9482" s="2">
        <v>10</v>
      </c>
      <c r="E9482" s="2" t="s">
        <v>74</v>
      </c>
      <c r="F9482" s="2">
        <v>2</v>
      </c>
      <c r="G9482" t="str">
        <f>VLOOKUP(C9482,region!$B$1:$C$78,2,FALSE)</f>
        <v>ภาคกลาง</v>
      </c>
      <c r="H9482" t="s">
        <v>36</v>
      </c>
    </row>
    <row r="9483" spans="1:8" ht="15">
      <c r="A9483">
        <f t="shared" si="148"/>
        <v>2022</v>
      </c>
      <c r="B9483" s="2">
        <v>2565</v>
      </c>
      <c r="C9483" s="2" t="s">
        <v>143</v>
      </c>
      <c r="D9483" s="2">
        <v>11</v>
      </c>
      <c r="E9483" s="2" t="s">
        <v>51</v>
      </c>
      <c r="F9483" s="3">
        <v>2008517</v>
      </c>
      <c r="G9483" t="str">
        <f>VLOOKUP(C9483,region!$B$1:$C$78,2,FALSE)</f>
        <v>ภาคกลาง</v>
      </c>
      <c r="H9483" t="s">
        <v>36</v>
      </c>
    </row>
    <row r="9484" spans="1:8" ht="15">
      <c r="A9484">
        <f t="shared" si="148"/>
        <v>2022</v>
      </c>
      <c r="B9484" s="2">
        <v>2565</v>
      </c>
      <c r="C9484" s="2" t="s">
        <v>143</v>
      </c>
      <c r="D9484" s="2">
        <v>15</v>
      </c>
      <c r="E9484" s="2" t="s">
        <v>74</v>
      </c>
      <c r="F9484" s="2">
        <v>990.5</v>
      </c>
      <c r="G9484" t="str">
        <f>VLOOKUP(C9484,region!$B$1:$C$78,2,FALSE)</f>
        <v>ภาคกลาง</v>
      </c>
      <c r="H9484" t="s">
        <v>36</v>
      </c>
    </row>
    <row r="9485" spans="1:8" ht="15">
      <c r="A9485">
        <f t="shared" si="148"/>
        <v>2022</v>
      </c>
      <c r="B9485" s="2">
        <v>2565</v>
      </c>
      <c r="C9485" s="2" t="s">
        <v>144</v>
      </c>
      <c r="D9485" s="2">
        <v>1</v>
      </c>
      <c r="E9485" s="2" t="s">
        <v>48</v>
      </c>
      <c r="F9485" s="3">
        <v>56197711.390000001</v>
      </c>
      <c r="G9485" t="str">
        <f>VLOOKUP(C9485,region!$B$1:$C$78,2,FALSE)</f>
        <v>ภาคกลาง</v>
      </c>
      <c r="H9485" t="s">
        <v>36</v>
      </c>
    </row>
    <row r="9486" spans="1:8" ht="15">
      <c r="A9486">
        <f t="shared" si="148"/>
        <v>2022</v>
      </c>
      <c r="B9486" s="2">
        <v>2565</v>
      </c>
      <c r="C9486" s="2" t="s">
        <v>144</v>
      </c>
      <c r="D9486" s="2">
        <v>1</v>
      </c>
      <c r="E9486" s="2" t="s">
        <v>51</v>
      </c>
      <c r="F9486" s="2">
        <v>600</v>
      </c>
      <c r="G9486" t="str">
        <f>VLOOKUP(C9486,region!$B$1:$C$78,2,FALSE)</f>
        <v>ภาคกลาง</v>
      </c>
      <c r="H9486" t="s">
        <v>36</v>
      </c>
    </row>
    <row r="9487" spans="1:8" ht="15">
      <c r="A9487">
        <f t="shared" si="148"/>
        <v>2022</v>
      </c>
      <c r="B9487" s="2">
        <v>2565</v>
      </c>
      <c r="C9487" s="2" t="s">
        <v>144</v>
      </c>
      <c r="D9487" s="2">
        <v>1</v>
      </c>
      <c r="E9487" s="2" t="s">
        <v>52</v>
      </c>
      <c r="F9487" s="3">
        <v>86820270.329999998</v>
      </c>
      <c r="G9487" t="str">
        <f>VLOOKUP(C9487,region!$B$1:$C$78,2,FALSE)</f>
        <v>ภาคกลาง</v>
      </c>
      <c r="H9487" t="s">
        <v>36</v>
      </c>
    </row>
    <row r="9488" spans="1:8" ht="15">
      <c r="A9488">
        <f t="shared" si="148"/>
        <v>2022</v>
      </c>
      <c r="B9488" s="2">
        <v>2565</v>
      </c>
      <c r="C9488" s="2" t="s">
        <v>144</v>
      </c>
      <c r="D9488" s="2">
        <v>1</v>
      </c>
      <c r="E9488" s="2" t="s">
        <v>53</v>
      </c>
      <c r="F9488" s="3">
        <v>29463440.640000001</v>
      </c>
      <c r="G9488" t="str">
        <f>VLOOKUP(C9488,region!$B$1:$C$78,2,FALSE)</f>
        <v>ภาคกลาง</v>
      </c>
      <c r="H9488" t="s">
        <v>36</v>
      </c>
    </row>
    <row r="9489" spans="1:8" ht="15">
      <c r="A9489">
        <f t="shared" si="148"/>
        <v>2022</v>
      </c>
      <c r="B9489" s="2">
        <v>2565</v>
      </c>
      <c r="C9489" s="2" t="s">
        <v>144</v>
      </c>
      <c r="D9489" s="2">
        <v>1</v>
      </c>
      <c r="E9489" s="2" t="s">
        <v>54</v>
      </c>
      <c r="F9489" s="3">
        <v>75476338.629999995</v>
      </c>
      <c r="G9489" t="str">
        <f>VLOOKUP(C9489,region!$B$1:$C$78,2,FALSE)</f>
        <v>ภาคกลาง</v>
      </c>
      <c r="H9489" t="s">
        <v>36</v>
      </c>
    </row>
    <row r="9490" spans="1:8" ht="15">
      <c r="A9490">
        <f t="shared" si="148"/>
        <v>2022</v>
      </c>
      <c r="B9490" s="2">
        <v>2565</v>
      </c>
      <c r="C9490" s="2" t="s">
        <v>144</v>
      </c>
      <c r="D9490" s="2">
        <v>1</v>
      </c>
      <c r="E9490" s="2" t="s">
        <v>55</v>
      </c>
      <c r="F9490" s="3">
        <v>104539094.31999999</v>
      </c>
      <c r="G9490" t="str">
        <f>VLOOKUP(C9490,region!$B$1:$C$78,2,FALSE)</f>
        <v>ภาคกลาง</v>
      </c>
      <c r="H9490" t="s">
        <v>36</v>
      </c>
    </row>
    <row r="9491" spans="1:8" ht="15">
      <c r="A9491">
        <f t="shared" si="148"/>
        <v>2022</v>
      </c>
      <c r="B9491" s="2">
        <v>2565</v>
      </c>
      <c r="C9491" s="2" t="s">
        <v>144</v>
      </c>
      <c r="D9491" s="2">
        <v>1</v>
      </c>
      <c r="E9491" s="2" t="s">
        <v>56</v>
      </c>
      <c r="F9491" s="3">
        <v>36467298.840000004</v>
      </c>
      <c r="G9491" t="str">
        <f>VLOOKUP(C9491,region!$B$1:$C$78,2,FALSE)</f>
        <v>ภาคกลาง</v>
      </c>
      <c r="H9491" t="s">
        <v>36</v>
      </c>
    </row>
    <row r="9492" spans="1:8" ht="15">
      <c r="A9492">
        <f t="shared" si="148"/>
        <v>2022</v>
      </c>
      <c r="B9492" s="2">
        <v>2565</v>
      </c>
      <c r="C9492" s="2" t="s">
        <v>144</v>
      </c>
      <c r="D9492" s="2">
        <v>1</v>
      </c>
      <c r="E9492" s="2" t="s">
        <v>57</v>
      </c>
      <c r="F9492" s="3">
        <v>43663487.359999999</v>
      </c>
      <c r="G9492" t="str">
        <f>VLOOKUP(C9492,region!$B$1:$C$78,2,FALSE)</f>
        <v>ภาคกลาง</v>
      </c>
      <c r="H9492" t="s">
        <v>36</v>
      </c>
    </row>
    <row r="9493" spans="1:8" ht="15">
      <c r="A9493">
        <f t="shared" si="148"/>
        <v>2022</v>
      </c>
      <c r="B9493" s="2">
        <v>2565</v>
      </c>
      <c r="C9493" s="2" t="s">
        <v>144</v>
      </c>
      <c r="D9493" s="2">
        <v>1</v>
      </c>
      <c r="E9493" s="2" t="s">
        <v>58</v>
      </c>
      <c r="F9493" s="3">
        <v>39336672.890000001</v>
      </c>
      <c r="G9493" t="str">
        <f>VLOOKUP(C9493,region!$B$1:$C$78,2,FALSE)</f>
        <v>ภาคกลาง</v>
      </c>
      <c r="H9493" t="s">
        <v>36</v>
      </c>
    </row>
    <row r="9494" spans="1:8" ht="15">
      <c r="A9494">
        <f t="shared" si="148"/>
        <v>2022</v>
      </c>
      <c r="B9494" s="2">
        <v>2565</v>
      </c>
      <c r="C9494" s="2" t="s">
        <v>144</v>
      </c>
      <c r="D9494" s="2">
        <v>2</v>
      </c>
      <c r="E9494" s="2" t="s">
        <v>48</v>
      </c>
      <c r="F9494" s="3">
        <v>5003904.26</v>
      </c>
      <c r="G9494" t="str">
        <f>VLOOKUP(C9494,region!$B$1:$C$78,2,FALSE)</f>
        <v>ภาคกลาง</v>
      </c>
      <c r="H9494" t="s">
        <v>36</v>
      </c>
    </row>
    <row r="9495" spans="1:8" ht="15">
      <c r="A9495">
        <f t="shared" si="148"/>
        <v>2022</v>
      </c>
      <c r="B9495" s="2">
        <v>2565</v>
      </c>
      <c r="C9495" s="2" t="s">
        <v>144</v>
      </c>
      <c r="D9495" s="2">
        <v>2</v>
      </c>
      <c r="E9495" s="2" t="s">
        <v>51</v>
      </c>
      <c r="F9495" s="3">
        <v>58000</v>
      </c>
      <c r="G9495" t="str">
        <f>VLOOKUP(C9495,region!$B$1:$C$78,2,FALSE)</f>
        <v>ภาคกลาง</v>
      </c>
      <c r="H9495" t="s">
        <v>36</v>
      </c>
    </row>
    <row r="9496" spans="1:8" ht="15">
      <c r="A9496">
        <f t="shared" si="148"/>
        <v>2022</v>
      </c>
      <c r="B9496" s="2">
        <v>2565</v>
      </c>
      <c r="C9496" s="2" t="s">
        <v>144</v>
      </c>
      <c r="D9496" s="2">
        <v>2</v>
      </c>
      <c r="E9496" s="2" t="s">
        <v>59</v>
      </c>
      <c r="F9496" s="3">
        <v>182565688.78999999</v>
      </c>
      <c r="G9496" t="str">
        <f>VLOOKUP(C9496,region!$B$1:$C$78,2,FALSE)</f>
        <v>ภาคกลาง</v>
      </c>
      <c r="H9496" t="s">
        <v>36</v>
      </c>
    </row>
    <row r="9497" spans="1:8" ht="15">
      <c r="A9497">
        <f t="shared" si="148"/>
        <v>2022</v>
      </c>
      <c r="B9497" s="2">
        <v>2565</v>
      </c>
      <c r="C9497" s="2" t="s">
        <v>144</v>
      </c>
      <c r="D9497" s="2">
        <v>2</v>
      </c>
      <c r="E9497" s="2" t="s">
        <v>60</v>
      </c>
      <c r="F9497" s="3">
        <v>129587835.11</v>
      </c>
      <c r="G9497" t="str">
        <f>VLOOKUP(C9497,region!$B$1:$C$78,2,FALSE)</f>
        <v>ภาคกลาง</v>
      </c>
      <c r="H9497" t="s">
        <v>36</v>
      </c>
    </row>
    <row r="9498" spans="1:8" ht="15">
      <c r="A9498">
        <f t="shared" si="148"/>
        <v>2022</v>
      </c>
      <c r="B9498" s="2">
        <v>2565</v>
      </c>
      <c r="C9498" s="2" t="s">
        <v>144</v>
      </c>
      <c r="D9498" s="2">
        <v>2</v>
      </c>
      <c r="E9498" s="2" t="s">
        <v>61</v>
      </c>
      <c r="F9498" s="3">
        <v>174666362.78999999</v>
      </c>
      <c r="G9498" t="str">
        <f>VLOOKUP(C9498,region!$B$1:$C$78,2,FALSE)</f>
        <v>ภาคกลาง</v>
      </c>
      <c r="H9498" t="s">
        <v>36</v>
      </c>
    </row>
    <row r="9499" spans="1:8" ht="15">
      <c r="A9499">
        <f t="shared" si="148"/>
        <v>2022</v>
      </c>
      <c r="B9499" s="2">
        <v>2565</v>
      </c>
      <c r="C9499" s="2" t="s">
        <v>144</v>
      </c>
      <c r="D9499" s="2">
        <v>2</v>
      </c>
      <c r="E9499" s="2" t="s">
        <v>62</v>
      </c>
      <c r="F9499" s="3">
        <v>1300767.6599999999</v>
      </c>
      <c r="G9499" t="str">
        <f>VLOOKUP(C9499,region!$B$1:$C$78,2,FALSE)</f>
        <v>ภาคกลาง</v>
      </c>
      <c r="H9499" t="s">
        <v>36</v>
      </c>
    </row>
    <row r="9500" spans="1:8" ht="15">
      <c r="A9500">
        <f t="shared" si="148"/>
        <v>2022</v>
      </c>
      <c r="B9500" s="2">
        <v>2565</v>
      </c>
      <c r="C9500" s="2" t="s">
        <v>144</v>
      </c>
      <c r="D9500" s="2">
        <v>2</v>
      </c>
      <c r="E9500" s="2" t="s">
        <v>63</v>
      </c>
      <c r="F9500" s="3">
        <v>1071590.74</v>
      </c>
      <c r="G9500" t="str">
        <f>VLOOKUP(C9500,region!$B$1:$C$78,2,FALSE)</f>
        <v>ภาคกลาง</v>
      </c>
      <c r="H9500" t="s">
        <v>36</v>
      </c>
    </row>
    <row r="9501" spans="1:8" ht="15">
      <c r="A9501">
        <f t="shared" si="148"/>
        <v>2022</v>
      </c>
      <c r="B9501" s="2">
        <v>2565</v>
      </c>
      <c r="C9501" s="2" t="s">
        <v>144</v>
      </c>
      <c r="D9501" s="2">
        <v>5</v>
      </c>
      <c r="E9501" s="2" t="s">
        <v>48</v>
      </c>
      <c r="F9501" s="3">
        <v>21054209.129999999</v>
      </c>
      <c r="G9501" t="str">
        <f>VLOOKUP(C9501,region!$B$1:$C$78,2,FALSE)</f>
        <v>ภาคกลาง</v>
      </c>
      <c r="H9501" t="s">
        <v>36</v>
      </c>
    </row>
    <row r="9502" spans="1:8" ht="15">
      <c r="A9502">
        <f t="shared" si="148"/>
        <v>2022</v>
      </c>
      <c r="B9502" s="2">
        <v>2565</v>
      </c>
      <c r="C9502" s="2" t="s">
        <v>144</v>
      </c>
      <c r="D9502" s="2">
        <v>5</v>
      </c>
      <c r="E9502" s="2" t="s">
        <v>51</v>
      </c>
      <c r="F9502" s="3">
        <v>3600</v>
      </c>
      <c r="G9502" t="str">
        <f>VLOOKUP(C9502,region!$B$1:$C$78,2,FALSE)</f>
        <v>ภาคกลาง</v>
      </c>
      <c r="H9502" t="s">
        <v>36</v>
      </c>
    </row>
    <row r="9503" spans="1:8" ht="15">
      <c r="A9503">
        <f t="shared" si="148"/>
        <v>2022</v>
      </c>
      <c r="B9503" s="2">
        <v>2565</v>
      </c>
      <c r="C9503" s="2" t="s">
        <v>144</v>
      </c>
      <c r="D9503" s="2">
        <v>5</v>
      </c>
      <c r="E9503" s="2" t="s">
        <v>64</v>
      </c>
      <c r="F9503" s="3">
        <v>1106431356.7</v>
      </c>
      <c r="G9503" t="str">
        <f>VLOOKUP(C9503,region!$B$1:$C$78,2,FALSE)</f>
        <v>ภาคกลาง</v>
      </c>
      <c r="H9503" t="s">
        <v>36</v>
      </c>
    </row>
    <row r="9504" spans="1:8" ht="15">
      <c r="A9504">
        <f t="shared" si="148"/>
        <v>2022</v>
      </c>
      <c r="B9504" s="2">
        <v>2565</v>
      </c>
      <c r="C9504" s="2" t="s">
        <v>144</v>
      </c>
      <c r="D9504" s="2">
        <v>5</v>
      </c>
      <c r="E9504" s="2" t="s">
        <v>66</v>
      </c>
      <c r="F9504" s="3">
        <v>2373916.0299999998</v>
      </c>
      <c r="G9504" t="str">
        <f>VLOOKUP(C9504,region!$B$1:$C$78,2,FALSE)</f>
        <v>ภาคกลาง</v>
      </c>
      <c r="H9504" t="s">
        <v>36</v>
      </c>
    </row>
    <row r="9505" spans="1:8" ht="15">
      <c r="A9505">
        <f t="shared" si="148"/>
        <v>2022</v>
      </c>
      <c r="B9505" s="2">
        <v>2565</v>
      </c>
      <c r="C9505" s="2" t="s">
        <v>144</v>
      </c>
      <c r="D9505" s="2">
        <v>6</v>
      </c>
      <c r="E9505" s="2" t="s">
        <v>48</v>
      </c>
      <c r="F9505" s="3">
        <v>381815.06</v>
      </c>
      <c r="G9505" t="str">
        <f>VLOOKUP(C9505,region!$B$1:$C$78,2,FALSE)</f>
        <v>ภาคกลาง</v>
      </c>
      <c r="H9505" t="s">
        <v>36</v>
      </c>
    </row>
    <row r="9506" spans="1:8" ht="15">
      <c r="A9506">
        <f t="shared" si="148"/>
        <v>2022</v>
      </c>
      <c r="B9506" s="2">
        <v>2565</v>
      </c>
      <c r="C9506" s="2" t="s">
        <v>144</v>
      </c>
      <c r="D9506" s="2">
        <v>6</v>
      </c>
      <c r="E9506" s="2" t="s">
        <v>67</v>
      </c>
      <c r="F9506" s="3">
        <v>31675794.489999998</v>
      </c>
      <c r="G9506" t="str">
        <f>VLOOKUP(C9506,region!$B$1:$C$78,2,FALSE)</f>
        <v>ภาคกลาง</v>
      </c>
      <c r="H9506" t="s">
        <v>36</v>
      </c>
    </row>
    <row r="9507" spans="1:8" ht="15">
      <c r="A9507">
        <f t="shared" si="148"/>
        <v>2022</v>
      </c>
      <c r="B9507" s="2">
        <v>2565</v>
      </c>
      <c r="C9507" s="2" t="s">
        <v>144</v>
      </c>
      <c r="D9507" s="2">
        <v>7</v>
      </c>
      <c r="E9507" s="2" t="s">
        <v>68</v>
      </c>
      <c r="F9507" s="3">
        <v>6869928</v>
      </c>
      <c r="G9507" t="str">
        <f>VLOOKUP(C9507,region!$B$1:$C$78,2,FALSE)</f>
        <v>ภาคกลาง</v>
      </c>
      <c r="H9507" t="s">
        <v>36</v>
      </c>
    </row>
    <row r="9508" spans="1:8" ht="15">
      <c r="A9508">
        <f t="shared" si="148"/>
        <v>2022</v>
      </c>
      <c r="B9508" s="2">
        <v>2565</v>
      </c>
      <c r="C9508" s="2" t="s">
        <v>144</v>
      </c>
      <c r="D9508" s="2">
        <v>7</v>
      </c>
      <c r="E9508" s="2" t="s">
        <v>69</v>
      </c>
      <c r="F9508" s="3">
        <v>405600</v>
      </c>
      <c r="G9508" t="str">
        <f>VLOOKUP(C9508,region!$B$1:$C$78,2,FALSE)</f>
        <v>ภาคกลาง</v>
      </c>
      <c r="H9508" t="s">
        <v>36</v>
      </c>
    </row>
    <row r="9509" spans="1:8" ht="15">
      <c r="A9509">
        <f t="shared" si="148"/>
        <v>2022</v>
      </c>
      <c r="B9509" s="2">
        <v>2565</v>
      </c>
      <c r="C9509" s="2" t="s">
        <v>144</v>
      </c>
      <c r="D9509" s="2">
        <v>7</v>
      </c>
      <c r="E9509" s="2" t="s">
        <v>70</v>
      </c>
      <c r="F9509" s="3">
        <v>6917567</v>
      </c>
      <c r="G9509" t="str">
        <f>VLOOKUP(C9509,region!$B$1:$C$78,2,FALSE)</f>
        <v>ภาคกลาง</v>
      </c>
      <c r="H9509" t="s">
        <v>36</v>
      </c>
    </row>
    <row r="9510" spans="1:8" ht="15">
      <c r="A9510">
        <f t="shared" si="148"/>
        <v>2022</v>
      </c>
      <c r="B9510" s="2">
        <v>2565</v>
      </c>
      <c r="C9510" s="2" t="s">
        <v>144</v>
      </c>
      <c r="D9510" s="2">
        <v>7</v>
      </c>
      <c r="E9510" s="2" t="s">
        <v>71</v>
      </c>
      <c r="F9510" s="3">
        <v>178932</v>
      </c>
      <c r="G9510" t="str">
        <f>VLOOKUP(C9510,region!$B$1:$C$78,2,FALSE)</f>
        <v>ภาคกลาง</v>
      </c>
      <c r="H9510" t="s">
        <v>36</v>
      </c>
    </row>
    <row r="9511" spans="1:8" ht="15">
      <c r="A9511">
        <f t="shared" si="148"/>
        <v>2022</v>
      </c>
      <c r="B9511" s="2">
        <v>2565</v>
      </c>
      <c r="C9511" s="2" t="s">
        <v>144</v>
      </c>
      <c r="D9511" s="2">
        <v>7</v>
      </c>
      <c r="E9511" s="2" t="s">
        <v>72</v>
      </c>
      <c r="F9511" s="3">
        <v>1153297.8700000001</v>
      </c>
      <c r="G9511" t="str">
        <f>VLOOKUP(C9511,region!$B$1:$C$78,2,FALSE)</f>
        <v>ภาคกลาง</v>
      </c>
      <c r="H9511" t="s">
        <v>36</v>
      </c>
    </row>
    <row r="9512" spans="1:8" ht="15">
      <c r="A9512">
        <f t="shared" si="148"/>
        <v>2022</v>
      </c>
      <c r="B9512" s="2">
        <v>2565</v>
      </c>
      <c r="C9512" s="2" t="s">
        <v>144</v>
      </c>
      <c r="D9512" s="2">
        <v>7</v>
      </c>
      <c r="E9512" s="2" t="s">
        <v>73</v>
      </c>
      <c r="F9512" s="3">
        <v>1608597</v>
      </c>
      <c r="G9512" t="str">
        <f>VLOOKUP(C9512,region!$B$1:$C$78,2,FALSE)</f>
        <v>ภาคกลาง</v>
      </c>
      <c r="H9512" t="s">
        <v>36</v>
      </c>
    </row>
    <row r="9513" spans="1:8" ht="15">
      <c r="A9513">
        <f t="shared" si="148"/>
        <v>2022</v>
      </c>
      <c r="B9513" s="2">
        <v>2565</v>
      </c>
      <c r="C9513" s="2" t="s">
        <v>144</v>
      </c>
      <c r="D9513" s="2">
        <v>10</v>
      </c>
      <c r="E9513" s="2" t="s">
        <v>74</v>
      </c>
      <c r="F9513" s="2">
        <v>3.5</v>
      </c>
      <c r="G9513" t="str">
        <f>VLOOKUP(C9513,region!$B$1:$C$78,2,FALSE)</f>
        <v>ภาคกลาง</v>
      </c>
      <c r="H9513" t="s">
        <v>36</v>
      </c>
    </row>
    <row r="9514" spans="1:8" ht="15">
      <c r="A9514">
        <f t="shared" si="148"/>
        <v>2022</v>
      </c>
      <c r="B9514" s="2">
        <v>2565</v>
      </c>
      <c r="C9514" s="2" t="s">
        <v>144</v>
      </c>
      <c r="D9514" s="2">
        <v>11</v>
      </c>
      <c r="E9514" s="2" t="s">
        <v>51</v>
      </c>
      <c r="F9514" s="3">
        <v>3691981</v>
      </c>
      <c r="G9514" t="str">
        <f>VLOOKUP(C9514,region!$B$1:$C$78,2,FALSE)</f>
        <v>ภาคกลาง</v>
      </c>
      <c r="H9514" t="s">
        <v>36</v>
      </c>
    </row>
    <row r="9515" spans="1:8" ht="15">
      <c r="A9515">
        <f t="shared" si="148"/>
        <v>2022</v>
      </c>
      <c r="B9515" s="2">
        <v>2565</v>
      </c>
      <c r="C9515" s="2" t="s">
        <v>144</v>
      </c>
      <c r="D9515" s="2">
        <v>15</v>
      </c>
      <c r="E9515" s="2" t="s">
        <v>74</v>
      </c>
      <c r="F9515" s="2">
        <v>0.5</v>
      </c>
      <c r="G9515" t="str">
        <f>VLOOKUP(C9515,region!$B$1:$C$78,2,FALSE)</f>
        <v>ภาคกลาง</v>
      </c>
      <c r="H9515" t="s">
        <v>36</v>
      </c>
    </row>
    <row r="9516" spans="1:8" ht="15">
      <c r="A9516">
        <f t="shared" si="148"/>
        <v>2022</v>
      </c>
      <c r="B9516" s="2">
        <v>2565</v>
      </c>
      <c r="C9516" s="2" t="s">
        <v>144</v>
      </c>
      <c r="D9516" s="2">
        <v>999</v>
      </c>
      <c r="E9516" s="2" t="s">
        <v>74</v>
      </c>
      <c r="F9516" s="2">
        <v>0.5</v>
      </c>
      <c r="G9516" t="str">
        <f>VLOOKUP(C9516,region!$B$1:$C$78,2,FALSE)</f>
        <v>ภาคกลาง</v>
      </c>
      <c r="H9516" t="s">
        <v>36</v>
      </c>
    </row>
    <row r="9517" spans="1:8" ht="15">
      <c r="A9517">
        <f t="shared" si="148"/>
        <v>2022</v>
      </c>
      <c r="B9517" s="2">
        <v>2565</v>
      </c>
      <c r="C9517" s="2" t="s">
        <v>145</v>
      </c>
      <c r="D9517" s="2">
        <v>1</v>
      </c>
      <c r="E9517" s="2" t="s">
        <v>48</v>
      </c>
      <c r="F9517" s="3">
        <v>88199175.390000001</v>
      </c>
      <c r="G9517" t="str">
        <f>VLOOKUP(C9517,region!$B$1:$C$78,2,FALSE)</f>
        <v>ภาคใต้</v>
      </c>
      <c r="H9517" t="s">
        <v>41</v>
      </c>
    </row>
    <row r="9518" spans="1:8" ht="15">
      <c r="A9518">
        <f t="shared" si="148"/>
        <v>2022</v>
      </c>
      <c r="B9518" s="2">
        <v>2565</v>
      </c>
      <c r="C9518" s="2" t="s">
        <v>145</v>
      </c>
      <c r="D9518" s="2">
        <v>1</v>
      </c>
      <c r="E9518" s="2" t="s">
        <v>51</v>
      </c>
      <c r="F9518" s="3">
        <v>7800</v>
      </c>
      <c r="G9518" t="str">
        <f>VLOOKUP(C9518,region!$B$1:$C$78,2,FALSE)</f>
        <v>ภาคใต้</v>
      </c>
      <c r="H9518" t="s">
        <v>41</v>
      </c>
    </row>
    <row r="9519" spans="1:8" ht="15">
      <c r="A9519">
        <f t="shared" si="148"/>
        <v>2022</v>
      </c>
      <c r="B9519" s="2">
        <v>2565</v>
      </c>
      <c r="C9519" s="2" t="s">
        <v>145</v>
      </c>
      <c r="D9519" s="2">
        <v>1</v>
      </c>
      <c r="E9519" s="2" t="s">
        <v>52</v>
      </c>
      <c r="F9519" s="3">
        <v>284754196.89999998</v>
      </c>
      <c r="G9519" t="str">
        <f>VLOOKUP(C9519,region!$B$1:$C$78,2,FALSE)</f>
        <v>ภาคใต้</v>
      </c>
      <c r="H9519" t="s">
        <v>41</v>
      </c>
    </row>
    <row r="9520" spans="1:8" ht="15">
      <c r="A9520">
        <f t="shared" si="148"/>
        <v>2022</v>
      </c>
      <c r="B9520" s="2">
        <v>2565</v>
      </c>
      <c r="C9520" s="2" t="s">
        <v>145</v>
      </c>
      <c r="D9520" s="2">
        <v>1</v>
      </c>
      <c r="E9520" s="2" t="s">
        <v>53</v>
      </c>
      <c r="F9520" s="3">
        <v>61835155.329999998</v>
      </c>
      <c r="G9520" t="str">
        <f>VLOOKUP(C9520,region!$B$1:$C$78,2,FALSE)</f>
        <v>ภาคใต้</v>
      </c>
      <c r="H9520" t="s">
        <v>41</v>
      </c>
    </row>
    <row r="9521" spans="1:8" ht="15">
      <c r="A9521">
        <f t="shared" si="148"/>
        <v>2022</v>
      </c>
      <c r="B9521" s="2">
        <v>2565</v>
      </c>
      <c r="C9521" s="2" t="s">
        <v>145</v>
      </c>
      <c r="D9521" s="2">
        <v>1</v>
      </c>
      <c r="E9521" s="2" t="s">
        <v>54</v>
      </c>
      <c r="F9521" s="3">
        <v>162433912.88999999</v>
      </c>
      <c r="G9521" t="str">
        <f>VLOOKUP(C9521,region!$B$1:$C$78,2,FALSE)</f>
        <v>ภาคใต้</v>
      </c>
      <c r="H9521" t="s">
        <v>41</v>
      </c>
    </row>
    <row r="9522" spans="1:8" ht="15">
      <c r="A9522">
        <f t="shared" si="148"/>
        <v>2022</v>
      </c>
      <c r="B9522" s="2">
        <v>2565</v>
      </c>
      <c r="C9522" s="2" t="s">
        <v>145</v>
      </c>
      <c r="D9522" s="2">
        <v>1</v>
      </c>
      <c r="E9522" s="2" t="s">
        <v>55</v>
      </c>
      <c r="F9522" s="3">
        <v>144477676.03</v>
      </c>
      <c r="G9522" t="str">
        <f>VLOOKUP(C9522,region!$B$1:$C$78,2,FALSE)</f>
        <v>ภาคใต้</v>
      </c>
      <c r="H9522" t="s">
        <v>41</v>
      </c>
    </row>
    <row r="9523" spans="1:8" ht="15">
      <c r="A9523">
        <f t="shared" si="148"/>
        <v>2022</v>
      </c>
      <c r="B9523" s="2">
        <v>2565</v>
      </c>
      <c r="C9523" s="2" t="s">
        <v>145</v>
      </c>
      <c r="D9523" s="2">
        <v>1</v>
      </c>
      <c r="E9523" s="2" t="s">
        <v>56</v>
      </c>
      <c r="F9523" s="3">
        <v>58249492.119999997</v>
      </c>
      <c r="G9523" t="str">
        <f>VLOOKUP(C9523,region!$B$1:$C$78,2,FALSE)</f>
        <v>ภาคใต้</v>
      </c>
      <c r="H9523" t="s">
        <v>41</v>
      </c>
    </row>
    <row r="9524" spans="1:8" ht="15">
      <c r="A9524">
        <f t="shared" si="148"/>
        <v>2022</v>
      </c>
      <c r="B9524" s="2">
        <v>2565</v>
      </c>
      <c r="C9524" s="2" t="s">
        <v>145</v>
      </c>
      <c r="D9524" s="2">
        <v>1</v>
      </c>
      <c r="E9524" s="2" t="s">
        <v>57</v>
      </c>
      <c r="F9524" s="3">
        <v>66091758.109999999</v>
      </c>
      <c r="G9524" t="str">
        <f>VLOOKUP(C9524,region!$B$1:$C$78,2,FALSE)</f>
        <v>ภาคใต้</v>
      </c>
      <c r="H9524" t="s">
        <v>41</v>
      </c>
    </row>
    <row r="9525" spans="1:8" ht="15">
      <c r="A9525">
        <f t="shared" si="148"/>
        <v>2022</v>
      </c>
      <c r="B9525" s="2">
        <v>2565</v>
      </c>
      <c r="C9525" s="2" t="s">
        <v>145</v>
      </c>
      <c r="D9525" s="2">
        <v>1</v>
      </c>
      <c r="E9525" s="2" t="s">
        <v>58</v>
      </c>
      <c r="F9525" s="3">
        <v>39953865.259999998</v>
      </c>
      <c r="G9525" t="str">
        <f>VLOOKUP(C9525,region!$B$1:$C$78,2,FALSE)</f>
        <v>ภาคใต้</v>
      </c>
      <c r="H9525" t="s">
        <v>41</v>
      </c>
    </row>
    <row r="9526" spans="1:8" ht="15">
      <c r="A9526">
        <f t="shared" si="148"/>
        <v>2022</v>
      </c>
      <c r="B9526" s="2">
        <v>2565</v>
      </c>
      <c r="C9526" s="2" t="s">
        <v>145</v>
      </c>
      <c r="D9526" s="2">
        <v>2</v>
      </c>
      <c r="E9526" s="2" t="s">
        <v>48</v>
      </c>
      <c r="F9526" s="3">
        <v>86222705.069999993</v>
      </c>
      <c r="G9526" t="str">
        <f>VLOOKUP(C9526,region!$B$1:$C$78,2,FALSE)</f>
        <v>ภาคใต้</v>
      </c>
      <c r="H9526" t="s">
        <v>41</v>
      </c>
    </row>
    <row r="9527" spans="1:8" ht="15">
      <c r="A9527">
        <f t="shared" si="148"/>
        <v>2022</v>
      </c>
      <c r="B9527" s="2">
        <v>2565</v>
      </c>
      <c r="C9527" s="2" t="s">
        <v>145</v>
      </c>
      <c r="D9527" s="2">
        <v>2</v>
      </c>
      <c r="E9527" s="2" t="s">
        <v>51</v>
      </c>
      <c r="F9527" s="3">
        <v>164400</v>
      </c>
      <c r="G9527" t="str">
        <f>VLOOKUP(C9527,region!$B$1:$C$78,2,FALSE)</f>
        <v>ภาคใต้</v>
      </c>
      <c r="H9527" t="s">
        <v>41</v>
      </c>
    </row>
    <row r="9528" spans="1:8" ht="15">
      <c r="A9528">
        <f t="shared" si="148"/>
        <v>2022</v>
      </c>
      <c r="B9528" s="2">
        <v>2565</v>
      </c>
      <c r="C9528" s="2" t="s">
        <v>145</v>
      </c>
      <c r="D9528" s="2">
        <v>2</v>
      </c>
      <c r="E9528" s="2" t="s">
        <v>59</v>
      </c>
      <c r="F9528" s="3">
        <v>413347538.44999999</v>
      </c>
      <c r="G9528" t="str">
        <f>VLOOKUP(C9528,region!$B$1:$C$78,2,FALSE)</f>
        <v>ภาคใต้</v>
      </c>
      <c r="H9528" t="s">
        <v>41</v>
      </c>
    </row>
    <row r="9529" spans="1:8" ht="15">
      <c r="A9529">
        <f t="shared" si="148"/>
        <v>2022</v>
      </c>
      <c r="B9529" s="2">
        <v>2565</v>
      </c>
      <c r="C9529" s="2" t="s">
        <v>145</v>
      </c>
      <c r="D9529" s="2">
        <v>2</v>
      </c>
      <c r="E9529" s="2" t="s">
        <v>60</v>
      </c>
      <c r="F9529" s="3">
        <v>337414260</v>
      </c>
      <c r="G9529" t="str">
        <f>VLOOKUP(C9529,region!$B$1:$C$78,2,FALSE)</f>
        <v>ภาคใต้</v>
      </c>
      <c r="H9529" t="s">
        <v>41</v>
      </c>
    </row>
    <row r="9530" spans="1:8" ht="15">
      <c r="A9530">
        <f t="shared" si="148"/>
        <v>2022</v>
      </c>
      <c r="B9530" s="2">
        <v>2565</v>
      </c>
      <c r="C9530" s="2" t="s">
        <v>145</v>
      </c>
      <c r="D9530" s="2">
        <v>2</v>
      </c>
      <c r="E9530" s="2" t="s">
        <v>76</v>
      </c>
      <c r="F9530" s="3">
        <v>3036169.14</v>
      </c>
      <c r="G9530" t="str">
        <f>VLOOKUP(C9530,region!$B$1:$C$78,2,FALSE)</f>
        <v>ภาคใต้</v>
      </c>
      <c r="H9530" t="s">
        <v>41</v>
      </c>
    </row>
    <row r="9531" spans="1:8" ht="15">
      <c r="A9531">
        <f t="shared" si="148"/>
        <v>2022</v>
      </c>
      <c r="B9531" s="2">
        <v>2565</v>
      </c>
      <c r="C9531" s="2" t="s">
        <v>145</v>
      </c>
      <c r="D9531" s="2">
        <v>2</v>
      </c>
      <c r="E9531" s="2" t="s">
        <v>61</v>
      </c>
      <c r="F9531" s="3">
        <v>518028092.55000001</v>
      </c>
      <c r="G9531" t="str">
        <f>VLOOKUP(C9531,region!$B$1:$C$78,2,FALSE)</f>
        <v>ภาคใต้</v>
      </c>
      <c r="H9531" t="s">
        <v>41</v>
      </c>
    </row>
    <row r="9532" spans="1:8" ht="15">
      <c r="A9532">
        <f t="shared" si="148"/>
        <v>2022</v>
      </c>
      <c r="B9532" s="2">
        <v>2565</v>
      </c>
      <c r="C9532" s="2" t="s">
        <v>145</v>
      </c>
      <c r="D9532" s="2">
        <v>2</v>
      </c>
      <c r="E9532" s="2" t="s">
        <v>62</v>
      </c>
      <c r="F9532" s="3">
        <v>9763871.6099999994</v>
      </c>
      <c r="G9532" t="str">
        <f>VLOOKUP(C9532,region!$B$1:$C$78,2,FALSE)</f>
        <v>ภาคใต้</v>
      </c>
      <c r="H9532" t="s">
        <v>41</v>
      </c>
    </row>
    <row r="9533" spans="1:8" ht="15">
      <c r="A9533">
        <f t="shared" si="148"/>
        <v>2022</v>
      </c>
      <c r="B9533" s="2">
        <v>2565</v>
      </c>
      <c r="C9533" s="2" t="s">
        <v>145</v>
      </c>
      <c r="D9533" s="2">
        <v>2</v>
      </c>
      <c r="E9533" s="2" t="s">
        <v>63</v>
      </c>
      <c r="F9533" s="3">
        <v>368927.56</v>
      </c>
      <c r="G9533" t="str">
        <f>VLOOKUP(C9533,region!$B$1:$C$78,2,FALSE)</f>
        <v>ภาคใต้</v>
      </c>
      <c r="H9533" t="s">
        <v>41</v>
      </c>
    </row>
    <row r="9534" spans="1:8" ht="15">
      <c r="A9534">
        <f t="shared" si="148"/>
        <v>2022</v>
      </c>
      <c r="B9534" s="2">
        <v>2565</v>
      </c>
      <c r="C9534" s="2" t="s">
        <v>145</v>
      </c>
      <c r="D9534" s="2">
        <v>5</v>
      </c>
      <c r="E9534" s="2" t="s">
        <v>48</v>
      </c>
      <c r="F9534" s="3">
        <v>31901623.420000002</v>
      </c>
      <c r="G9534" t="str">
        <f>VLOOKUP(C9534,region!$B$1:$C$78,2,FALSE)</f>
        <v>ภาคใต้</v>
      </c>
      <c r="H9534" t="s">
        <v>41</v>
      </c>
    </row>
    <row r="9535" spans="1:8" ht="15">
      <c r="A9535">
        <f t="shared" si="148"/>
        <v>2022</v>
      </c>
      <c r="B9535" s="2">
        <v>2565</v>
      </c>
      <c r="C9535" s="2" t="s">
        <v>145</v>
      </c>
      <c r="D9535" s="2">
        <v>5</v>
      </c>
      <c r="E9535" s="2" t="s">
        <v>51</v>
      </c>
      <c r="F9535" s="3">
        <v>5400</v>
      </c>
      <c r="G9535" t="str">
        <f>VLOOKUP(C9535,region!$B$1:$C$78,2,FALSE)</f>
        <v>ภาคใต้</v>
      </c>
      <c r="H9535" t="s">
        <v>41</v>
      </c>
    </row>
    <row r="9536" spans="1:8" ht="15">
      <c r="A9536">
        <f t="shared" si="148"/>
        <v>2022</v>
      </c>
      <c r="B9536" s="2">
        <v>2565</v>
      </c>
      <c r="C9536" s="2" t="s">
        <v>145</v>
      </c>
      <c r="D9536" s="2">
        <v>5</v>
      </c>
      <c r="E9536" s="2" t="s">
        <v>64</v>
      </c>
      <c r="F9536" s="3">
        <v>3144839464.8200002</v>
      </c>
      <c r="G9536" t="str">
        <f>VLOOKUP(C9536,region!$B$1:$C$78,2,FALSE)</f>
        <v>ภาคใต้</v>
      </c>
      <c r="H9536" t="s">
        <v>41</v>
      </c>
    </row>
    <row r="9537" spans="1:8" ht="15">
      <c r="A9537">
        <f t="shared" si="148"/>
        <v>2022</v>
      </c>
      <c r="B9537" s="2">
        <v>2565</v>
      </c>
      <c r="C9537" s="2" t="s">
        <v>145</v>
      </c>
      <c r="D9537" s="2">
        <v>5</v>
      </c>
      <c r="E9537" s="2" t="s">
        <v>66</v>
      </c>
      <c r="F9537" s="3">
        <v>15617784.82</v>
      </c>
      <c r="G9537" t="str">
        <f>VLOOKUP(C9537,region!$B$1:$C$78,2,FALSE)</f>
        <v>ภาคใต้</v>
      </c>
      <c r="H9537" t="s">
        <v>41</v>
      </c>
    </row>
    <row r="9538" spans="1:8" ht="15">
      <c r="A9538">
        <f t="shared" si="148"/>
        <v>2022</v>
      </c>
      <c r="B9538" s="2">
        <v>2565</v>
      </c>
      <c r="C9538" s="2" t="s">
        <v>145</v>
      </c>
      <c r="D9538" s="2">
        <v>6</v>
      </c>
      <c r="E9538" s="2" t="s">
        <v>48</v>
      </c>
      <c r="F9538" s="3">
        <v>1730045.95</v>
      </c>
      <c r="G9538" t="str">
        <f>VLOOKUP(C9538,region!$B$1:$C$78,2,FALSE)</f>
        <v>ภาคใต้</v>
      </c>
      <c r="H9538" t="s">
        <v>41</v>
      </c>
    </row>
    <row r="9539" spans="1:8" ht="15">
      <c r="A9539">
        <f t="shared" si="148"/>
        <v>2022</v>
      </c>
      <c r="B9539" s="2">
        <v>2565</v>
      </c>
      <c r="C9539" s="2" t="s">
        <v>145</v>
      </c>
      <c r="D9539" s="2">
        <v>6</v>
      </c>
      <c r="E9539" s="2" t="s">
        <v>51</v>
      </c>
      <c r="F9539" s="2">
        <v>300</v>
      </c>
      <c r="G9539" t="str">
        <f>VLOOKUP(C9539,region!$B$1:$C$78,2,FALSE)</f>
        <v>ภาคใต้</v>
      </c>
      <c r="H9539" t="s">
        <v>41</v>
      </c>
    </row>
    <row r="9540" spans="1:8" ht="15">
      <c r="A9540">
        <f t="shared" ref="A9540:A9603" si="149">B9540-543</f>
        <v>2022</v>
      </c>
      <c r="B9540" s="2">
        <v>2565</v>
      </c>
      <c r="C9540" s="2" t="s">
        <v>145</v>
      </c>
      <c r="D9540" s="2">
        <v>6</v>
      </c>
      <c r="E9540" s="2" t="s">
        <v>67</v>
      </c>
      <c r="F9540" s="3">
        <v>67847389.730000004</v>
      </c>
      <c r="G9540" t="str">
        <f>VLOOKUP(C9540,region!$B$1:$C$78,2,FALSE)</f>
        <v>ภาคใต้</v>
      </c>
      <c r="H9540" t="s">
        <v>41</v>
      </c>
    </row>
    <row r="9541" spans="1:8" ht="15">
      <c r="A9541">
        <f t="shared" si="149"/>
        <v>2022</v>
      </c>
      <c r="B9541" s="2">
        <v>2565</v>
      </c>
      <c r="C9541" s="2" t="s">
        <v>145</v>
      </c>
      <c r="D9541" s="2">
        <v>7</v>
      </c>
      <c r="E9541" s="2" t="s">
        <v>48</v>
      </c>
      <c r="F9541" s="3">
        <v>286390</v>
      </c>
      <c r="G9541" t="str">
        <f>VLOOKUP(C9541,region!$B$1:$C$78,2,FALSE)</f>
        <v>ภาคใต้</v>
      </c>
      <c r="H9541" t="s">
        <v>41</v>
      </c>
    </row>
    <row r="9542" spans="1:8" ht="15">
      <c r="A9542">
        <f t="shared" si="149"/>
        <v>2022</v>
      </c>
      <c r="B9542" s="2">
        <v>2565</v>
      </c>
      <c r="C9542" s="2" t="s">
        <v>145</v>
      </c>
      <c r="D9542" s="2">
        <v>7</v>
      </c>
      <c r="E9542" s="2" t="s">
        <v>68</v>
      </c>
      <c r="F9542" s="3">
        <v>11430079.300000001</v>
      </c>
      <c r="G9542" t="str">
        <f>VLOOKUP(C9542,region!$B$1:$C$78,2,FALSE)</f>
        <v>ภาคใต้</v>
      </c>
      <c r="H9542" t="s">
        <v>41</v>
      </c>
    </row>
    <row r="9543" spans="1:8" ht="15">
      <c r="A9543">
        <f t="shared" si="149"/>
        <v>2022</v>
      </c>
      <c r="B9543" s="2">
        <v>2565</v>
      </c>
      <c r="C9543" s="2" t="s">
        <v>145</v>
      </c>
      <c r="D9543" s="2">
        <v>7</v>
      </c>
      <c r="E9543" s="2" t="s">
        <v>69</v>
      </c>
      <c r="F9543" s="3">
        <v>503041</v>
      </c>
      <c r="G9543" t="str">
        <f>VLOOKUP(C9543,region!$B$1:$C$78,2,FALSE)</f>
        <v>ภาคใต้</v>
      </c>
      <c r="H9543" t="s">
        <v>41</v>
      </c>
    </row>
    <row r="9544" spans="1:8" ht="15">
      <c r="A9544">
        <f t="shared" si="149"/>
        <v>2022</v>
      </c>
      <c r="B9544" s="2">
        <v>2565</v>
      </c>
      <c r="C9544" s="2" t="s">
        <v>145</v>
      </c>
      <c r="D9544" s="2">
        <v>7</v>
      </c>
      <c r="E9544" s="2" t="s">
        <v>70</v>
      </c>
      <c r="F9544" s="3">
        <v>22010871.41</v>
      </c>
      <c r="G9544" t="str">
        <f>VLOOKUP(C9544,region!$B$1:$C$78,2,FALSE)</f>
        <v>ภาคใต้</v>
      </c>
      <c r="H9544" t="s">
        <v>41</v>
      </c>
    </row>
    <row r="9545" spans="1:8" ht="15">
      <c r="A9545">
        <f t="shared" si="149"/>
        <v>2022</v>
      </c>
      <c r="B9545" s="2">
        <v>2565</v>
      </c>
      <c r="C9545" s="2" t="s">
        <v>145</v>
      </c>
      <c r="D9545" s="2">
        <v>7</v>
      </c>
      <c r="E9545" s="2" t="s">
        <v>71</v>
      </c>
      <c r="F9545" s="3">
        <v>629146.43999999994</v>
      </c>
      <c r="G9545" t="str">
        <f>VLOOKUP(C9545,region!$B$1:$C$78,2,FALSE)</f>
        <v>ภาคใต้</v>
      </c>
      <c r="H9545" t="s">
        <v>41</v>
      </c>
    </row>
    <row r="9546" spans="1:8" ht="15">
      <c r="A9546">
        <f t="shared" si="149"/>
        <v>2022</v>
      </c>
      <c r="B9546" s="2">
        <v>2565</v>
      </c>
      <c r="C9546" s="2" t="s">
        <v>145</v>
      </c>
      <c r="D9546" s="2">
        <v>7</v>
      </c>
      <c r="E9546" s="2" t="s">
        <v>72</v>
      </c>
      <c r="F9546" s="3">
        <v>6932581.6699999999</v>
      </c>
      <c r="G9546" t="str">
        <f>VLOOKUP(C9546,region!$B$1:$C$78,2,FALSE)</f>
        <v>ภาคใต้</v>
      </c>
      <c r="H9546" t="s">
        <v>41</v>
      </c>
    </row>
    <row r="9547" spans="1:8" ht="15">
      <c r="A9547">
        <f t="shared" si="149"/>
        <v>2022</v>
      </c>
      <c r="B9547" s="2">
        <v>2565</v>
      </c>
      <c r="C9547" s="2" t="s">
        <v>145</v>
      </c>
      <c r="D9547" s="2">
        <v>7</v>
      </c>
      <c r="E9547" s="2" t="s">
        <v>73</v>
      </c>
      <c r="F9547" s="3">
        <v>1716049</v>
      </c>
      <c r="G9547" t="str">
        <f>VLOOKUP(C9547,region!$B$1:$C$78,2,FALSE)</f>
        <v>ภาคใต้</v>
      </c>
      <c r="H9547" t="s">
        <v>41</v>
      </c>
    </row>
    <row r="9548" spans="1:8" ht="15">
      <c r="A9548">
        <f t="shared" si="149"/>
        <v>2022</v>
      </c>
      <c r="B9548" s="2">
        <v>2565</v>
      </c>
      <c r="C9548" s="2" t="s">
        <v>145</v>
      </c>
      <c r="D9548" s="2">
        <v>9</v>
      </c>
      <c r="E9548" s="2" t="s">
        <v>74</v>
      </c>
      <c r="F9548" s="2">
        <v>1</v>
      </c>
      <c r="G9548" t="str">
        <f>VLOOKUP(C9548,region!$B$1:$C$78,2,FALSE)</f>
        <v>ภาคใต้</v>
      </c>
      <c r="H9548" t="s">
        <v>41</v>
      </c>
    </row>
    <row r="9549" spans="1:8" ht="15">
      <c r="A9549">
        <f t="shared" si="149"/>
        <v>2022</v>
      </c>
      <c r="B9549" s="2">
        <v>2565</v>
      </c>
      <c r="C9549" s="2" t="s">
        <v>145</v>
      </c>
      <c r="D9549" s="2">
        <v>10</v>
      </c>
      <c r="E9549" s="2" t="s">
        <v>74</v>
      </c>
      <c r="F9549" s="2">
        <v>4</v>
      </c>
      <c r="G9549" t="str">
        <f>VLOOKUP(C9549,region!$B$1:$C$78,2,FALSE)</f>
        <v>ภาคใต้</v>
      </c>
      <c r="H9549" t="s">
        <v>41</v>
      </c>
    </row>
    <row r="9550" spans="1:8" ht="15">
      <c r="A9550">
        <f t="shared" si="149"/>
        <v>2022</v>
      </c>
      <c r="B9550" s="2">
        <v>2565</v>
      </c>
      <c r="C9550" s="2" t="s">
        <v>145</v>
      </c>
      <c r="D9550" s="2">
        <v>11</v>
      </c>
      <c r="E9550" s="2" t="s">
        <v>51</v>
      </c>
      <c r="F9550" s="3">
        <v>5902399</v>
      </c>
      <c r="G9550" t="str">
        <f>VLOOKUP(C9550,region!$B$1:$C$78,2,FALSE)</f>
        <v>ภาคใต้</v>
      </c>
      <c r="H9550" t="s">
        <v>41</v>
      </c>
    </row>
    <row r="9551" spans="1:8" ht="15">
      <c r="A9551">
        <f t="shared" si="149"/>
        <v>2022</v>
      </c>
      <c r="B9551" s="2">
        <v>2565</v>
      </c>
      <c r="C9551" s="2" t="s">
        <v>145</v>
      </c>
      <c r="D9551" s="2">
        <v>15</v>
      </c>
      <c r="E9551" s="2" t="s">
        <v>74</v>
      </c>
      <c r="F9551" s="3">
        <v>4287</v>
      </c>
      <c r="G9551" t="str">
        <f>VLOOKUP(C9551,region!$B$1:$C$78,2,FALSE)</f>
        <v>ภาคใต้</v>
      </c>
      <c r="H9551" t="s">
        <v>41</v>
      </c>
    </row>
    <row r="9552" spans="1:8" ht="15">
      <c r="A9552">
        <f t="shared" si="149"/>
        <v>2022</v>
      </c>
      <c r="B9552" s="2">
        <v>2565</v>
      </c>
      <c r="C9552" s="2" t="s">
        <v>146</v>
      </c>
      <c r="D9552" s="2">
        <v>1</v>
      </c>
      <c r="E9552" s="2" t="s">
        <v>48</v>
      </c>
      <c r="F9552" s="3">
        <v>59584111.030000001</v>
      </c>
      <c r="G9552" t="str">
        <f>VLOOKUP(C9552,region!$B$1:$C$78,2,FALSE)</f>
        <v>ภาคตะวันออกเฉียงเหนือ</v>
      </c>
      <c r="H9552" t="s">
        <v>40</v>
      </c>
    </row>
    <row r="9553" spans="1:8" ht="15">
      <c r="A9553">
        <f t="shared" si="149"/>
        <v>2022</v>
      </c>
      <c r="B9553" s="2">
        <v>2565</v>
      </c>
      <c r="C9553" s="2" t="s">
        <v>146</v>
      </c>
      <c r="D9553" s="2">
        <v>1</v>
      </c>
      <c r="E9553" s="2" t="s">
        <v>51</v>
      </c>
      <c r="F9553" s="3">
        <v>17000</v>
      </c>
      <c r="G9553" t="str">
        <f>VLOOKUP(C9553,region!$B$1:$C$78,2,FALSE)</f>
        <v>ภาคตะวันออกเฉียงเหนือ</v>
      </c>
      <c r="H9553" t="s">
        <v>40</v>
      </c>
    </row>
    <row r="9554" spans="1:8" ht="15">
      <c r="A9554">
        <f t="shared" si="149"/>
        <v>2022</v>
      </c>
      <c r="B9554" s="2">
        <v>2565</v>
      </c>
      <c r="C9554" s="2" t="s">
        <v>146</v>
      </c>
      <c r="D9554" s="2">
        <v>1</v>
      </c>
      <c r="E9554" s="2" t="s">
        <v>52</v>
      </c>
      <c r="F9554" s="3">
        <v>55518120.859999999</v>
      </c>
      <c r="G9554" t="str">
        <f>VLOOKUP(C9554,region!$B$1:$C$78,2,FALSE)</f>
        <v>ภาคตะวันออกเฉียงเหนือ</v>
      </c>
      <c r="H9554" t="s">
        <v>40</v>
      </c>
    </row>
    <row r="9555" spans="1:8" ht="15">
      <c r="A9555">
        <f t="shared" si="149"/>
        <v>2022</v>
      </c>
      <c r="B9555" s="2">
        <v>2565</v>
      </c>
      <c r="C9555" s="2" t="s">
        <v>146</v>
      </c>
      <c r="D9555" s="2">
        <v>1</v>
      </c>
      <c r="E9555" s="2" t="s">
        <v>53</v>
      </c>
      <c r="F9555" s="3">
        <v>19843550.949999999</v>
      </c>
      <c r="G9555" t="str">
        <f>VLOOKUP(C9555,region!$B$1:$C$78,2,FALSE)</f>
        <v>ภาคตะวันออกเฉียงเหนือ</v>
      </c>
      <c r="H9555" t="s">
        <v>40</v>
      </c>
    </row>
    <row r="9556" spans="1:8" ht="15">
      <c r="A9556">
        <f t="shared" si="149"/>
        <v>2022</v>
      </c>
      <c r="B9556" s="2">
        <v>2565</v>
      </c>
      <c r="C9556" s="2" t="s">
        <v>146</v>
      </c>
      <c r="D9556" s="2">
        <v>1</v>
      </c>
      <c r="E9556" s="2" t="s">
        <v>54</v>
      </c>
      <c r="F9556" s="3">
        <v>53195951.18</v>
      </c>
      <c r="G9556" t="str">
        <f>VLOOKUP(C9556,region!$B$1:$C$78,2,FALSE)</f>
        <v>ภาคตะวันออกเฉียงเหนือ</v>
      </c>
      <c r="H9556" t="s">
        <v>40</v>
      </c>
    </row>
    <row r="9557" spans="1:8" ht="15">
      <c r="A9557">
        <f t="shared" si="149"/>
        <v>2022</v>
      </c>
      <c r="B9557" s="2">
        <v>2565</v>
      </c>
      <c r="C9557" s="2" t="s">
        <v>146</v>
      </c>
      <c r="D9557" s="2">
        <v>1</v>
      </c>
      <c r="E9557" s="2" t="s">
        <v>55</v>
      </c>
      <c r="F9557" s="3">
        <v>64330370.659999996</v>
      </c>
      <c r="G9557" t="str">
        <f>VLOOKUP(C9557,region!$B$1:$C$78,2,FALSE)</f>
        <v>ภาคตะวันออกเฉียงเหนือ</v>
      </c>
      <c r="H9557" t="s">
        <v>40</v>
      </c>
    </row>
    <row r="9558" spans="1:8" ht="15">
      <c r="A9558">
        <f t="shared" si="149"/>
        <v>2022</v>
      </c>
      <c r="B9558" s="2">
        <v>2565</v>
      </c>
      <c r="C9558" s="2" t="s">
        <v>146</v>
      </c>
      <c r="D9558" s="2">
        <v>1</v>
      </c>
      <c r="E9558" s="2" t="s">
        <v>56</v>
      </c>
      <c r="F9558" s="3">
        <v>44617979.939999998</v>
      </c>
      <c r="G9558" t="str">
        <f>VLOOKUP(C9558,region!$B$1:$C$78,2,FALSE)</f>
        <v>ภาคตะวันออกเฉียงเหนือ</v>
      </c>
      <c r="H9558" t="s">
        <v>40</v>
      </c>
    </row>
    <row r="9559" spans="1:8" ht="15">
      <c r="A9559">
        <f t="shared" si="149"/>
        <v>2022</v>
      </c>
      <c r="B9559" s="2">
        <v>2565</v>
      </c>
      <c r="C9559" s="2" t="s">
        <v>146</v>
      </c>
      <c r="D9559" s="2">
        <v>1</v>
      </c>
      <c r="E9559" s="2" t="s">
        <v>57</v>
      </c>
      <c r="F9559" s="3">
        <v>18201398.390000001</v>
      </c>
      <c r="G9559" t="str">
        <f>VLOOKUP(C9559,region!$B$1:$C$78,2,FALSE)</f>
        <v>ภาคตะวันออกเฉียงเหนือ</v>
      </c>
      <c r="H9559" t="s">
        <v>40</v>
      </c>
    </row>
    <row r="9560" spans="1:8" ht="15">
      <c r="A9560">
        <f t="shared" si="149"/>
        <v>2022</v>
      </c>
      <c r="B9560" s="2">
        <v>2565</v>
      </c>
      <c r="C9560" s="2" t="s">
        <v>146</v>
      </c>
      <c r="D9560" s="2">
        <v>1</v>
      </c>
      <c r="E9560" s="2" t="s">
        <v>58</v>
      </c>
      <c r="F9560" s="3">
        <v>21497700.870000001</v>
      </c>
      <c r="G9560" t="str">
        <f>VLOOKUP(C9560,region!$B$1:$C$78,2,FALSE)</f>
        <v>ภาคตะวันออกเฉียงเหนือ</v>
      </c>
      <c r="H9560" t="s">
        <v>40</v>
      </c>
    </row>
    <row r="9561" spans="1:8" ht="15">
      <c r="A9561">
        <f t="shared" si="149"/>
        <v>2022</v>
      </c>
      <c r="B9561" s="2">
        <v>2565</v>
      </c>
      <c r="C9561" s="2" t="s">
        <v>146</v>
      </c>
      <c r="D9561" s="2">
        <v>2</v>
      </c>
      <c r="E9561" s="2" t="s">
        <v>48</v>
      </c>
      <c r="F9561" s="3">
        <v>6912433.1600000001</v>
      </c>
      <c r="G9561" t="str">
        <f>VLOOKUP(C9561,region!$B$1:$C$78,2,FALSE)</f>
        <v>ภาคตะวันออกเฉียงเหนือ</v>
      </c>
      <c r="H9561" t="s">
        <v>40</v>
      </c>
    </row>
    <row r="9562" spans="1:8" ht="15">
      <c r="A9562">
        <f t="shared" si="149"/>
        <v>2022</v>
      </c>
      <c r="B9562" s="2">
        <v>2565</v>
      </c>
      <c r="C9562" s="2" t="s">
        <v>146</v>
      </c>
      <c r="D9562" s="2">
        <v>2</v>
      </c>
      <c r="E9562" s="2" t="s">
        <v>51</v>
      </c>
      <c r="F9562" s="3">
        <v>361200</v>
      </c>
      <c r="G9562" t="str">
        <f>VLOOKUP(C9562,region!$B$1:$C$78,2,FALSE)</f>
        <v>ภาคตะวันออกเฉียงเหนือ</v>
      </c>
      <c r="H9562" t="s">
        <v>40</v>
      </c>
    </row>
    <row r="9563" spans="1:8" ht="15">
      <c r="A9563">
        <f t="shared" si="149"/>
        <v>2022</v>
      </c>
      <c r="B9563" s="2">
        <v>2565</v>
      </c>
      <c r="C9563" s="2" t="s">
        <v>146</v>
      </c>
      <c r="D9563" s="2">
        <v>2</v>
      </c>
      <c r="E9563" s="2" t="s">
        <v>59</v>
      </c>
      <c r="F9563" s="3">
        <v>130279367.16</v>
      </c>
      <c r="G9563" t="str">
        <f>VLOOKUP(C9563,region!$B$1:$C$78,2,FALSE)</f>
        <v>ภาคตะวันออกเฉียงเหนือ</v>
      </c>
      <c r="H9563" t="s">
        <v>40</v>
      </c>
    </row>
    <row r="9564" spans="1:8" ht="15">
      <c r="A9564">
        <f t="shared" si="149"/>
        <v>2022</v>
      </c>
      <c r="B9564" s="2">
        <v>2565</v>
      </c>
      <c r="C9564" s="2" t="s">
        <v>146</v>
      </c>
      <c r="D9564" s="2">
        <v>2</v>
      </c>
      <c r="E9564" s="2" t="s">
        <v>60</v>
      </c>
      <c r="F9564" s="3">
        <v>94858474.150000006</v>
      </c>
      <c r="G9564" t="str">
        <f>VLOOKUP(C9564,region!$B$1:$C$78,2,FALSE)</f>
        <v>ภาคตะวันออกเฉียงเหนือ</v>
      </c>
      <c r="H9564" t="s">
        <v>40</v>
      </c>
    </row>
    <row r="9565" spans="1:8" ht="15">
      <c r="A9565">
        <f t="shared" si="149"/>
        <v>2022</v>
      </c>
      <c r="B9565" s="2">
        <v>2565</v>
      </c>
      <c r="C9565" s="2" t="s">
        <v>146</v>
      </c>
      <c r="D9565" s="2">
        <v>2</v>
      </c>
      <c r="E9565" s="2" t="s">
        <v>61</v>
      </c>
      <c r="F9565" s="3">
        <v>137857191.63999999</v>
      </c>
      <c r="G9565" t="str">
        <f>VLOOKUP(C9565,region!$B$1:$C$78,2,FALSE)</f>
        <v>ภาคตะวันออกเฉียงเหนือ</v>
      </c>
      <c r="H9565" t="s">
        <v>40</v>
      </c>
    </row>
    <row r="9566" spans="1:8" ht="15">
      <c r="A9566">
        <f t="shared" si="149"/>
        <v>2022</v>
      </c>
      <c r="B9566" s="2">
        <v>2565</v>
      </c>
      <c r="C9566" s="2" t="s">
        <v>146</v>
      </c>
      <c r="D9566" s="2">
        <v>2</v>
      </c>
      <c r="E9566" s="2" t="s">
        <v>63</v>
      </c>
      <c r="F9566" s="3">
        <v>954435.16</v>
      </c>
      <c r="G9566" t="str">
        <f>VLOOKUP(C9566,region!$B$1:$C$78,2,FALSE)</f>
        <v>ภาคตะวันออกเฉียงเหนือ</v>
      </c>
      <c r="H9566" t="s">
        <v>40</v>
      </c>
    </row>
    <row r="9567" spans="1:8" ht="15">
      <c r="A9567">
        <f t="shared" si="149"/>
        <v>2022</v>
      </c>
      <c r="B9567" s="2">
        <v>2565</v>
      </c>
      <c r="C9567" s="2" t="s">
        <v>146</v>
      </c>
      <c r="D9567" s="2">
        <v>5</v>
      </c>
      <c r="E9567" s="2" t="s">
        <v>48</v>
      </c>
      <c r="F9567" s="3">
        <v>18181896.07</v>
      </c>
      <c r="G9567" t="str">
        <f>VLOOKUP(C9567,region!$B$1:$C$78,2,FALSE)</f>
        <v>ภาคตะวันออกเฉียงเหนือ</v>
      </c>
      <c r="H9567" t="s">
        <v>40</v>
      </c>
    </row>
    <row r="9568" spans="1:8" ht="15">
      <c r="A9568">
        <f t="shared" si="149"/>
        <v>2022</v>
      </c>
      <c r="B9568" s="2">
        <v>2565</v>
      </c>
      <c r="C9568" s="2" t="s">
        <v>146</v>
      </c>
      <c r="D9568" s="2">
        <v>5</v>
      </c>
      <c r="E9568" s="2" t="s">
        <v>51</v>
      </c>
      <c r="F9568" s="3">
        <v>3800</v>
      </c>
      <c r="G9568" t="str">
        <f>VLOOKUP(C9568,region!$B$1:$C$78,2,FALSE)</f>
        <v>ภาคตะวันออกเฉียงเหนือ</v>
      </c>
      <c r="H9568" t="s">
        <v>40</v>
      </c>
    </row>
    <row r="9569" spans="1:8" ht="15">
      <c r="A9569">
        <f t="shared" si="149"/>
        <v>2022</v>
      </c>
      <c r="B9569" s="2">
        <v>2565</v>
      </c>
      <c r="C9569" s="2" t="s">
        <v>146</v>
      </c>
      <c r="D9569" s="2">
        <v>5</v>
      </c>
      <c r="E9569" s="2" t="s">
        <v>64</v>
      </c>
      <c r="F9569" s="3">
        <v>984254961.63</v>
      </c>
      <c r="G9569" t="str">
        <f>VLOOKUP(C9569,region!$B$1:$C$78,2,FALSE)</f>
        <v>ภาคตะวันออกเฉียงเหนือ</v>
      </c>
      <c r="H9569" t="s">
        <v>40</v>
      </c>
    </row>
    <row r="9570" spans="1:8" ht="15">
      <c r="A9570">
        <f t="shared" si="149"/>
        <v>2022</v>
      </c>
      <c r="B9570" s="2">
        <v>2565</v>
      </c>
      <c r="C9570" s="2" t="s">
        <v>146</v>
      </c>
      <c r="D9570" s="2">
        <v>5</v>
      </c>
      <c r="E9570" s="2" t="s">
        <v>66</v>
      </c>
      <c r="F9570" s="3">
        <v>1801344.97</v>
      </c>
      <c r="G9570" t="str">
        <f>VLOOKUP(C9570,region!$B$1:$C$78,2,FALSE)</f>
        <v>ภาคตะวันออกเฉียงเหนือ</v>
      </c>
      <c r="H9570" t="s">
        <v>40</v>
      </c>
    </row>
    <row r="9571" spans="1:8" ht="15">
      <c r="A9571">
        <f t="shared" si="149"/>
        <v>2022</v>
      </c>
      <c r="B9571" s="2">
        <v>2565</v>
      </c>
      <c r="C9571" s="2" t="s">
        <v>146</v>
      </c>
      <c r="D9571" s="2">
        <v>6</v>
      </c>
      <c r="E9571" s="2" t="s">
        <v>48</v>
      </c>
      <c r="F9571" s="3">
        <v>10002.18</v>
      </c>
      <c r="G9571" t="str">
        <f>VLOOKUP(C9571,region!$B$1:$C$78,2,FALSE)</f>
        <v>ภาคตะวันออกเฉียงเหนือ</v>
      </c>
      <c r="H9571" t="s">
        <v>40</v>
      </c>
    </row>
    <row r="9572" spans="1:8" ht="15">
      <c r="A9572">
        <f t="shared" si="149"/>
        <v>2022</v>
      </c>
      <c r="B9572" s="2">
        <v>2565</v>
      </c>
      <c r="C9572" s="2" t="s">
        <v>146</v>
      </c>
      <c r="D9572" s="2">
        <v>6</v>
      </c>
      <c r="E9572" s="2" t="s">
        <v>51</v>
      </c>
      <c r="F9572" s="2">
        <v>300</v>
      </c>
      <c r="G9572" t="str">
        <f>VLOOKUP(C9572,region!$B$1:$C$78,2,FALSE)</f>
        <v>ภาคตะวันออกเฉียงเหนือ</v>
      </c>
      <c r="H9572" t="s">
        <v>40</v>
      </c>
    </row>
    <row r="9573" spans="1:8" ht="15">
      <c r="A9573">
        <f t="shared" si="149"/>
        <v>2022</v>
      </c>
      <c r="B9573" s="2">
        <v>2565</v>
      </c>
      <c r="C9573" s="2" t="s">
        <v>146</v>
      </c>
      <c r="D9573" s="2">
        <v>6</v>
      </c>
      <c r="E9573" s="2" t="s">
        <v>67</v>
      </c>
      <c r="F9573" s="3">
        <v>45795380.969999999</v>
      </c>
      <c r="G9573" t="str">
        <f>VLOOKUP(C9573,region!$B$1:$C$78,2,FALSE)</f>
        <v>ภาคตะวันออกเฉียงเหนือ</v>
      </c>
      <c r="H9573" t="s">
        <v>40</v>
      </c>
    </row>
    <row r="9574" spans="1:8" ht="15">
      <c r="A9574">
        <f t="shared" si="149"/>
        <v>2022</v>
      </c>
      <c r="B9574" s="2">
        <v>2565</v>
      </c>
      <c r="C9574" s="2" t="s">
        <v>146</v>
      </c>
      <c r="D9574" s="2">
        <v>7</v>
      </c>
      <c r="E9574" s="2" t="s">
        <v>68</v>
      </c>
      <c r="F9574" s="3">
        <v>6370741.6900000004</v>
      </c>
      <c r="G9574" t="str">
        <f>VLOOKUP(C9574,region!$B$1:$C$78,2,FALSE)</f>
        <v>ภาคตะวันออกเฉียงเหนือ</v>
      </c>
      <c r="H9574" t="s">
        <v>40</v>
      </c>
    </row>
    <row r="9575" spans="1:8" ht="15">
      <c r="A9575">
        <f t="shared" si="149"/>
        <v>2022</v>
      </c>
      <c r="B9575" s="2">
        <v>2565</v>
      </c>
      <c r="C9575" s="2" t="s">
        <v>146</v>
      </c>
      <c r="D9575" s="2">
        <v>7</v>
      </c>
      <c r="E9575" s="2" t="s">
        <v>69</v>
      </c>
      <c r="F9575" s="3">
        <v>560692</v>
      </c>
      <c r="G9575" t="str">
        <f>VLOOKUP(C9575,region!$B$1:$C$78,2,FALSE)</f>
        <v>ภาคตะวันออกเฉียงเหนือ</v>
      </c>
      <c r="H9575" t="s">
        <v>40</v>
      </c>
    </row>
    <row r="9576" spans="1:8" ht="15">
      <c r="A9576">
        <f t="shared" si="149"/>
        <v>2022</v>
      </c>
      <c r="B9576" s="2">
        <v>2565</v>
      </c>
      <c r="C9576" s="2" t="s">
        <v>146</v>
      </c>
      <c r="D9576" s="2">
        <v>7</v>
      </c>
      <c r="E9576" s="2" t="s">
        <v>70</v>
      </c>
      <c r="F9576" s="3">
        <v>6737997.7699999996</v>
      </c>
      <c r="G9576" t="str">
        <f>VLOOKUP(C9576,region!$B$1:$C$78,2,FALSE)</f>
        <v>ภาคตะวันออกเฉียงเหนือ</v>
      </c>
      <c r="H9576" t="s">
        <v>40</v>
      </c>
    </row>
    <row r="9577" spans="1:8" ht="15">
      <c r="A9577">
        <f t="shared" si="149"/>
        <v>2022</v>
      </c>
      <c r="B9577" s="2">
        <v>2565</v>
      </c>
      <c r="C9577" s="2" t="s">
        <v>146</v>
      </c>
      <c r="D9577" s="2">
        <v>7</v>
      </c>
      <c r="E9577" s="2" t="s">
        <v>71</v>
      </c>
      <c r="F9577" s="3">
        <v>202161</v>
      </c>
      <c r="G9577" t="str">
        <f>VLOOKUP(C9577,region!$B$1:$C$78,2,FALSE)</f>
        <v>ภาคตะวันออกเฉียงเหนือ</v>
      </c>
      <c r="H9577" t="s">
        <v>40</v>
      </c>
    </row>
    <row r="9578" spans="1:8" ht="15">
      <c r="A9578">
        <f t="shared" si="149"/>
        <v>2022</v>
      </c>
      <c r="B9578" s="2">
        <v>2565</v>
      </c>
      <c r="C9578" s="2" t="s">
        <v>146</v>
      </c>
      <c r="D9578" s="2">
        <v>7</v>
      </c>
      <c r="E9578" s="2" t="s">
        <v>72</v>
      </c>
      <c r="F9578" s="3">
        <v>2593645.75</v>
      </c>
      <c r="G9578" t="str">
        <f>VLOOKUP(C9578,region!$B$1:$C$78,2,FALSE)</f>
        <v>ภาคตะวันออกเฉียงเหนือ</v>
      </c>
      <c r="H9578" t="s">
        <v>40</v>
      </c>
    </row>
    <row r="9579" spans="1:8" ht="15">
      <c r="A9579">
        <f t="shared" si="149"/>
        <v>2022</v>
      </c>
      <c r="B9579" s="2">
        <v>2565</v>
      </c>
      <c r="C9579" s="2" t="s">
        <v>146</v>
      </c>
      <c r="D9579" s="2">
        <v>7</v>
      </c>
      <c r="E9579" s="2" t="s">
        <v>73</v>
      </c>
      <c r="F9579" s="3">
        <v>3372890</v>
      </c>
      <c r="G9579" t="str">
        <f>VLOOKUP(C9579,region!$B$1:$C$78,2,FALSE)</f>
        <v>ภาคตะวันออกเฉียงเหนือ</v>
      </c>
      <c r="H9579" t="s">
        <v>40</v>
      </c>
    </row>
    <row r="9580" spans="1:8" ht="15">
      <c r="A9580">
        <f t="shared" si="149"/>
        <v>2022</v>
      </c>
      <c r="B9580" s="2">
        <v>2565</v>
      </c>
      <c r="C9580" s="2" t="s">
        <v>146</v>
      </c>
      <c r="D9580" s="2">
        <v>11</v>
      </c>
      <c r="E9580" s="2" t="s">
        <v>51</v>
      </c>
      <c r="F9580" s="3">
        <v>4201240</v>
      </c>
      <c r="G9580" t="str">
        <f>VLOOKUP(C9580,region!$B$1:$C$78,2,FALSE)</f>
        <v>ภาคตะวันออกเฉียงเหนือ</v>
      </c>
      <c r="H9580" t="s">
        <v>40</v>
      </c>
    </row>
    <row r="9581" spans="1:8" ht="15">
      <c r="A9581">
        <f t="shared" si="149"/>
        <v>2022</v>
      </c>
      <c r="B9581" s="2">
        <v>2565</v>
      </c>
      <c r="C9581" s="2" t="s">
        <v>146</v>
      </c>
      <c r="D9581" s="2">
        <v>15</v>
      </c>
      <c r="E9581" s="2" t="s">
        <v>74</v>
      </c>
      <c r="F9581" s="2">
        <v>8.5</v>
      </c>
      <c r="G9581" t="str">
        <f>VLOOKUP(C9581,region!$B$1:$C$78,2,FALSE)</f>
        <v>ภาคตะวันออกเฉียงเหนือ</v>
      </c>
      <c r="H9581" t="s">
        <v>40</v>
      </c>
    </row>
    <row r="9582" spans="1:8" ht="15">
      <c r="A9582">
        <f t="shared" si="149"/>
        <v>2022</v>
      </c>
      <c r="B9582" s="2">
        <v>2565</v>
      </c>
      <c r="C9582" s="2" t="s">
        <v>147</v>
      </c>
      <c r="D9582" s="2">
        <v>1</v>
      </c>
      <c r="E9582" s="2" t="s">
        <v>48</v>
      </c>
      <c r="F9582" s="3">
        <v>26501226.449999999</v>
      </c>
      <c r="G9582" t="str">
        <f>VLOOKUP(C9582,region!$B$1:$C$78,2,FALSE)</f>
        <v>ภาคตะวันออกเฉียงเหนือ</v>
      </c>
      <c r="H9582" t="s">
        <v>40</v>
      </c>
    </row>
    <row r="9583" spans="1:8" ht="15">
      <c r="A9583">
        <f t="shared" si="149"/>
        <v>2022</v>
      </c>
      <c r="B9583" s="2">
        <v>2565</v>
      </c>
      <c r="C9583" s="2" t="s">
        <v>147</v>
      </c>
      <c r="D9583" s="2">
        <v>1</v>
      </c>
      <c r="E9583" s="2" t="s">
        <v>51</v>
      </c>
      <c r="F9583" s="3">
        <v>2200</v>
      </c>
      <c r="G9583" t="str">
        <f>VLOOKUP(C9583,region!$B$1:$C$78,2,FALSE)</f>
        <v>ภาคตะวันออกเฉียงเหนือ</v>
      </c>
      <c r="H9583" t="s">
        <v>40</v>
      </c>
    </row>
    <row r="9584" spans="1:8" ht="15">
      <c r="A9584">
        <f t="shared" si="149"/>
        <v>2022</v>
      </c>
      <c r="B9584" s="2">
        <v>2565</v>
      </c>
      <c r="C9584" s="2" t="s">
        <v>147</v>
      </c>
      <c r="D9584" s="2">
        <v>1</v>
      </c>
      <c r="E9584" s="2" t="s">
        <v>52</v>
      </c>
      <c r="F9584" s="3">
        <v>33202824.940000001</v>
      </c>
      <c r="G9584" t="str">
        <f>VLOOKUP(C9584,region!$B$1:$C$78,2,FALSE)</f>
        <v>ภาคตะวันออกเฉียงเหนือ</v>
      </c>
      <c r="H9584" t="s">
        <v>40</v>
      </c>
    </row>
    <row r="9585" spans="1:8" ht="15">
      <c r="A9585">
        <f t="shared" si="149"/>
        <v>2022</v>
      </c>
      <c r="B9585" s="2">
        <v>2565</v>
      </c>
      <c r="C9585" s="2" t="s">
        <v>147</v>
      </c>
      <c r="D9585" s="2">
        <v>1</v>
      </c>
      <c r="E9585" s="2" t="s">
        <v>53</v>
      </c>
      <c r="F9585" s="3">
        <v>13621436.1</v>
      </c>
      <c r="G9585" t="str">
        <f>VLOOKUP(C9585,region!$B$1:$C$78,2,FALSE)</f>
        <v>ภาคตะวันออกเฉียงเหนือ</v>
      </c>
      <c r="H9585" t="s">
        <v>40</v>
      </c>
    </row>
    <row r="9586" spans="1:8" ht="15">
      <c r="A9586">
        <f t="shared" si="149"/>
        <v>2022</v>
      </c>
      <c r="B9586" s="2">
        <v>2565</v>
      </c>
      <c r="C9586" s="2" t="s">
        <v>147</v>
      </c>
      <c r="D9586" s="2">
        <v>1</v>
      </c>
      <c r="E9586" s="2" t="s">
        <v>54</v>
      </c>
      <c r="F9586" s="3">
        <v>28775776.739999998</v>
      </c>
      <c r="G9586" t="str">
        <f>VLOOKUP(C9586,region!$B$1:$C$78,2,FALSE)</f>
        <v>ภาคตะวันออกเฉียงเหนือ</v>
      </c>
      <c r="H9586" t="s">
        <v>40</v>
      </c>
    </row>
    <row r="9587" spans="1:8" ht="15">
      <c r="A9587">
        <f t="shared" si="149"/>
        <v>2022</v>
      </c>
      <c r="B9587" s="2">
        <v>2565</v>
      </c>
      <c r="C9587" s="2" t="s">
        <v>147</v>
      </c>
      <c r="D9587" s="2">
        <v>1</v>
      </c>
      <c r="E9587" s="2" t="s">
        <v>55</v>
      </c>
      <c r="F9587" s="3">
        <v>33144984.239999998</v>
      </c>
      <c r="G9587" t="str">
        <f>VLOOKUP(C9587,region!$B$1:$C$78,2,FALSE)</f>
        <v>ภาคตะวันออกเฉียงเหนือ</v>
      </c>
      <c r="H9587" t="s">
        <v>40</v>
      </c>
    </row>
    <row r="9588" spans="1:8" ht="15">
      <c r="A9588">
        <f t="shared" si="149"/>
        <v>2022</v>
      </c>
      <c r="B9588" s="2">
        <v>2565</v>
      </c>
      <c r="C9588" s="2" t="s">
        <v>147</v>
      </c>
      <c r="D9588" s="2">
        <v>1</v>
      </c>
      <c r="E9588" s="2" t="s">
        <v>56</v>
      </c>
      <c r="F9588" s="3">
        <v>16664551.76</v>
      </c>
      <c r="G9588" t="str">
        <f>VLOOKUP(C9588,region!$B$1:$C$78,2,FALSE)</f>
        <v>ภาคตะวันออกเฉียงเหนือ</v>
      </c>
      <c r="H9588" t="s">
        <v>40</v>
      </c>
    </row>
    <row r="9589" spans="1:8" ht="15">
      <c r="A9589">
        <f t="shared" si="149"/>
        <v>2022</v>
      </c>
      <c r="B9589" s="2">
        <v>2565</v>
      </c>
      <c r="C9589" s="2" t="s">
        <v>147</v>
      </c>
      <c r="D9589" s="2">
        <v>1</v>
      </c>
      <c r="E9589" s="2" t="s">
        <v>57</v>
      </c>
      <c r="F9589" s="3">
        <v>4681421</v>
      </c>
      <c r="G9589" t="str">
        <f>VLOOKUP(C9589,region!$B$1:$C$78,2,FALSE)</f>
        <v>ภาคตะวันออกเฉียงเหนือ</v>
      </c>
      <c r="H9589" t="s">
        <v>40</v>
      </c>
    </row>
    <row r="9590" spans="1:8" ht="15">
      <c r="A9590">
        <f t="shared" si="149"/>
        <v>2022</v>
      </c>
      <c r="B9590" s="2">
        <v>2565</v>
      </c>
      <c r="C9590" s="2" t="s">
        <v>147</v>
      </c>
      <c r="D9590" s="2">
        <v>1</v>
      </c>
      <c r="E9590" s="2" t="s">
        <v>58</v>
      </c>
      <c r="F9590" s="3">
        <v>13234524.32</v>
      </c>
      <c r="G9590" t="str">
        <f>VLOOKUP(C9590,region!$B$1:$C$78,2,FALSE)</f>
        <v>ภาคตะวันออกเฉียงเหนือ</v>
      </c>
      <c r="H9590" t="s">
        <v>40</v>
      </c>
    </row>
    <row r="9591" spans="1:8" ht="15">
      <c r="A9591">
        <f t="shared" si="149"/>
        <v>2022</v>
      </c>
      <c r="B9591" s="2">
        <v>2565</v>
      </c>
      <c r="C9591" s="2" t="s">
        <v>147</v>
      </c>
      <c r="D9591" s="2">
        <v>2</v>
      </c>
      <c r="E9591" s="2" t="s">
        <v>48</v>
      </c>
      <c r="F9591" s="3">
        <v>3192937.59</v>
      </c>
      <c r="G9591" t="str">
        <f>VLOOKUP(C9591,region!$B$1:$C$78,2,FALSE)</f>
        <v>ภาคตะวันออกเฉียงเหนือ</v>
      </c>
      <c r="H9591" t="s">
        <v>40</v>
      </c>
    </row>
    <row r="9592" spans="1:8" ht="15">
      <c r="A9592">
        <f t="shared" si="149"/>
        <v>2022</v>
      </c>
      <c r="B9592" s="2">
        <v>2565</v>
      </c>
      <c r="C9592" s="2" t="s">
        <v>147</v>
      </c>
      <c r="D9592" s="2">
        <v>2</v>
      </c>
      <c r="E9592" s="2" t="s">
        <v>51</v>
      </c>
      <c r="F9592" s="3">
        <v>4800</v>
      </c>
      <c r="G9592" t="str">
        <f>VLOOKUP(C9592,region!$B$1:$C$78,2,FALSE)</f>
        <v>ภาคตะวันออกเฉียงเหนือ</v>
      </c>
      <c r="H9592" t="s">
        <v>40</v>
      </c>
    </row>
    <row r="9593" spans="1:8" ht="15">
      <c r="A9593">
        <f t="shared" si="149"/>
        <v>2022</v>
      </c>
      <c r="B9593" s="2">
        <v>2565</v>
      </c>
      <c r="C9593" s="2" t="s">
        <v>147</v>
      </c>
      <c r="D9593" s="2">
        <v>2</v>
      </c>
      <c r="E9593" s="2" t="s">
        <v>59</v>
      </c>
      <c r="F9593" s="3">
        <v>43664450.740000002</v>
      </c>
      <c r="G9593" t="str">
        <f>VLOOKUP(C9593,region!$B$1:$C$78,2,FALSE)</f>
        <v>ภาคตะวันออกเฉียงเหนือ</v>
      </c>
      <c r="H9593" t="s">
        <v>40</v>
      </c>
    </row>
    <row r="9594" spans="1:8" ht="15">
      <c r="A9594">
        <f t="shared" si="149"/>
        <v>2022</v>
      </c>
      <c r="B9594" s="2">
        <v>2565</v>
      </c>
      <c r="C9594" s="2" t="s">
        <v>147</v>
      </c>
      <c r="D9594" s="2">
        <v>2</v>
      </c>
      <c r="E9594" s="2" t="s">
        <v>60</v>
      </c>
      <c r="F9594" s="3">
        <v>37005664.640000001</v>
      </c>
      <c r="G9594" t="str">
        <f>VLOOKUP(C9594,region!$B$1:$C$78,2,FALSE)</f>
        <v>ภาคตะวันออกเฉียงเหนือ</v>
      </c>
      <c r="H9594" t="s">
        <v>40</v>
      </c>
    </row>
    <row r="9595" spans="1:8" ht="15">
      <c r="A9595">
        <f t="shared" si="149"/>
        <v>2022</v>
      </c>
      <c r="B9595" s="2">
        <v>2565</v>
      </c>
      <c r="C9595" s="2" t="s">
        <v>147</v>
      </c>
      <c r="D9595" s="2">
        <v>2</v>
      </c>
      <c r="E9595" s="2" t="s">
        <v>61</v>
      </c>
      <c r="F9595" s="3">
        <v>61401423.380000003</v>
      </c>
      <c r="G9595" t="str">
        <f>VLOOKUP(C9595,region!$B$1:$C$78,2,FALSE)</f>
        <v>ภาคตะวันออกเฉียงเหนือ</v>
      </c>
      <c r="H9595" t="s">
        <v>40</v>
      </c>
    </row>
    <row r="9596" spans="1:8" ht="15">
      <c r="A9596">
        <f t="shared" si="149"/>
        <v>2022</v>
      </c>
      <c r="B9596" s="2">
        <v>2565</v>
      </c>
      <c r="C9596" s="2" t="s">
        <v>147</v>
      </c>
      <c r="D9596" s="2">
        <v>2</v>
      </c>
      <c r="E9596" s="2" t="s">
        <v>62</v>
      </c>
      <c r="F9596" s="3">
        <v>64970.71</v>
      </c>
      <c r="G9596" t="str">
        <f>VLOOKUP(C9596,region!$B$1:$C$78,2,FALSE)</f>
        <v>ภาคตะวันออกเฉียงเหนือ</v>
      </c>
      <c r="H9596" t="s">
        <v>40</v>
      </c>
    </row>
    <row r="9597" spans="1:8" ht="15">
      <c r="A9597">
        <f t="shared" si="149"/>
        <v>2022</v>
      </c>
      <c r="B9597" s="2">
        <v>2565</v>
      </c>
      <c r="C9597" s="2" t="s">
        <v>147</v>
      </c>
      <c r="D9597" s="2">
        <v>2</v>
      </c>
      <c r="E9597" s="2" t="s">
        <v>63</v>
      </c>
      <c r="F9597" s="3">
        <v>127720.96000000001</v>
      </c>
      <c r="G9597" t="str">
        <f>VLOOKUP(C9597,region!$B$1:$C$78,2,FALSE)</f>
        <v>ภาคตะวันออกเฉียงเหนือ</v>
      </c>
      <c r="H9597" t="s">
        <v>40</v>
      </c>
    </row>
    <row r="9598" spans="1:8" ht="15">
      <c r="A9598">
        <f t="shared" si="149"/>
        <v>2022</v>
      </c>
      <c r="B9598" s="2">
        <v>2565</v>
      </c>
      <c r="C9598" s="2" t="s">
        <v>147</v>
      </c>
      <c r="D9598" s="2">
        <v>5</v>
      </c>
      <c r="E9598" s="2" t="s">
        <v>48</v>
      </c>
      <c r="F9598" s="3">
        <v>10045672.960000001</v>
      </c>
      <c r="G9598" t="str">
        <f>VLOOKUP(C9598,region!$B$1:$C$78,2,FALSE)</f>
        <v>ภาคตะวันออกเฉียงเหนือ</v>
      </c>
      <c r="H9598" t="s">
        <v>40</v>
      </c>
    </row>
    <row r="9599" spans="1:8" ht="15">
      <c r="A9599">
        <f t="shared" si="149"/>
        <v>2022</v>
      </c>
      <c r="B9599" s="2">
        <v>2565</v>
      </c>
      <c r="C9599" s="2" t="s">
        <v>147</v>
      </c>
      <c r="D9599" s="2">
        <v>5</v>
      </c>
      <c r="E9599" s="2" t="s">
        <v>51</v>
      </c>
      <c r="F9599" s="3">
        <v>4500</v>
      </c>
      <c r="G9599" t="str">
        <f>VLOOKUP(C9599,region!$B$1:$C$78,2,FALSE)</f>
        <v>ภาคตะวันออกเฉียงเหนือ</v>
      </c>
      <c r="H9599" t="s">
        <v>40</v>
      </c>
    </row>
    <row r="9600" spans="1:8" ht="15">
      <c r="A9600">
        <f t="shared" si="149"/>
        <v>2022</v>
      </c>
      <c r="B9600" s="2">
        <v>2565</v>
      </c>
      <c r="C9600" s="2" t="s">
        <v>147</v>
      </c>
      <c r="D9600" s="2">
        <v>5</v>
      </c>
      <c r="E9600" s="2" t="s">
        <v>64</v>
      </c>
      <c r="F9600" s="3">
        <v>693343088.20000005</v>
      </c>
      <c r="G9600" t="str">
        <f>VLOOKUP(C9600,region!$B$1:$C$78,2,FALSE)</f>
        <v>ภาคตะวันออกเฉียงเหนือ</v>
      </c>
      <c r="H9600" t="s">
        <v>40</v>
      </c>
    </row>
    <row r="9601" spans="1:8" ht="15">
      <c r="A9601">
        <f t="shared" si="149"/>
        <v>2022</v>
      </c>
      <c r="B9601" s="2">
        <v>2565</v>
      </c>
      <c r="C9601" s="2" t="s">
        <v>147</v>
      </c>
      <c r="D9601" s="2">
        <v>5</v>
      </c>
      <c r="E9601" s="2" t="s">
        <v>66</v>
      </c>
      <c r="F9601" s="3">
        <v>579473.4</v>
      </c>
      <c r="G9601" t="str">
        <f>VLOOKUP(C9601,region!$B$1:$C$78,2,FALSE)</f>
        <v>ภาคตะวันออกเฉียงเหนือ</v>
      </c>
      <c r="H9601" t="s">
        <v>40</v>
      </c>
    </row>
    <row r="9602" spans="1:8" ht="15">
      <c r="A9602">
        <f t="shared" si="149"/>
        <v>2022</v>
      </c>
      <c r="B9602" s="2">
        <v>2565</v>
      </c>
      <c r="C9602" s="2" t="s">
        <v>147</v>
      </c>
      <c r="D9602" s="2">
        <v>6</v>
      </c>
      <c r="E9602" s="2" t="s">
        <v>48</v>
      </c>
      <c r="F9602" s="3">
        <v>11719.22</v>
      </c>
      <c r="G9602" t="str">
        <f>VLOOKUP(C9602,region!$B$1:$C$78,2,FALSE)</f>
        <v>ภาคตะวันออกเฉียงเหนือ</v>
      </c>
      <c r="H9602" t="s">
        <v>40</v>
      </c>
    </row>
    <row r="9603" spans="1:8" ht="15">
      <c r="A9603">
        <f t="shared" si="149"/>
        <v>2022</v>
      </c>
      <c r="B9603" s="2">
        <v>2565</v>
      </c>
      <c r="C9603" s="2" t="s">
        <v>147</v>
      </c>
      <c r="D9603" s="2">
        <v>6</v>
      </c>
      <c r="E9603" s="2" t="s">
        <v>67</v>
      </c>
      <c r="F9603" s="3">
        <v>23814585.370000001</v>
      </c>
      <c r="G9603" t="str">
        <f>VLOOKUP(C9603,region!$B$1:$C$78,2,FALSE)</f>
        <v>ภาคตะวันออกเฉียงเหนือ</v>
      </c>
      <c r="H9603" t="s">
        <v>40</v>
      </c>
    </row>
    <row r="9604" spans="1:8" ht="15">
      <c r="A9604">
        <f t="shared" ref="A9604:A9667" si="150">B9604-543</f>
        <v>2022</v>
      </c>
      <c r="B9604" s="2">
        <v>2565</v>
      </c>
      <c r="C9604" s="2" t="s">
        <v>147</v>
      </c>
      <c r="D9604" s="2">
        <v>7</v>
      </c>
      <c r="E9604" s="2" t="s">
        <v>68</v>
      </c>
      <c r="F9604" s="3">
        <v>3050941</v>
      </c>
      <c r="G9604" t="str">
        <f>VLOOKUP(C9604,region!$B$1:$C$78,2,FALSE)</f>
        <v>ภาคตะวันออกเฉียงเหนือ</v>
      </c>
      <c r="H9604" t="s">
        <v>40</v>
      </c>
    </row>
    <row r="9605" spans="1:8" ht="15">
      <c r="A9605">
        <f t="shared" si="150"/>
        <v>2022</v>
      </c>
      <c r="B9605" s="2">
        <v>2565</v>
      </c>
      <c r="C9605" s="2" t="s">
        <v>147</v>
      </c>
      <c r="D9605" s="2">
        <v>7</v>
      </c>
      <c r="E9605" s="2" t="s">
        <v>69</v>
      </c>
      <c r="F9605" s="3">
        <v>167584</v>
      </c>
      <c r="G9605" t="str">
        <f>VLOOKUP(C9605,region!$B$1:$C$78,2,FALSE)</f>
        <v>ภาคตะวันออกเฉียงเหนือ</v>
      </c>
      <c r="H9605" t="s">
        <v>40</v>
      </c>
    </row>
    <row r="9606" spans="1:8" ht="15">
      <c r="A9606">
        <f t="shared" si="150"/>
        <v>2022</v>
      </c>
      <c r="B9606" s="2">
        <v>2565</v>
      </c>
      <c r="C9606" s="2" t="s">
        <v>147</v>
      </c>
      <c r="D9606" s="2">
        <v>7</v>
      </c>
      <c r="E9606" s="2" t="s">
        <v>70</v>
      </c>
      <c r="F9606" s="3">
        <v>2733304</v>
      </c>
      <c r="G9606" t="str">
        <f>VLOOKUP(C9606,region!$B$1:$C$78,2,FALSE)</f>
        <v>ภาคตะวันออกเฉียงเหนือ</v>
      </c>
      <c r="H9606" t="s">
        <v>40</v>
      </c>
    </row>
    <row r="9607" spans="1:8" ht="15">
      <c r="A9607">
        <f t="shared" si="150"/>
        <v>2022</v>
      </c>
      <c r="B9607" s="2">
        <v>2565</v>
      </c>
      <c r="C9607" s="2" t="s">
        <v>147</v>
      </c>
      <c r="D9607" s="2">
        <v>7</v>
      </c>
      <c r="E9607" s="2" t="s">
        <v>71</v>
      </c>
      <c r="F9607" s="3">
        <v>94068</v>
      </c>
      <c r="G9607" t="str">
        <f>VLOOKUP(C9607,region!$B$1:$C$78,2,FALSE)</f>
        <v>ภาคตะวันออกเฉียงเหนือ</v>
      </c>
      <c r="H9607" t="s">
        <v>40</v>
      </c>
    </row>
    <row r="9608" spans="1:8" ht="15">
      <c r="A9608">
        <f t="shared" si="150"/>
        <v>2022</v>
      </c>
      <c r="B9608" s="2">
        <v>2565</v>
      </c>
      <c r="C9608" s="2" t="s">
        <v>147</v>
      </c>
      <c r="D9608" s="2">
        <v>7</v>
      </c>
      <c r="E9608" s="2" t="s">
        <v>72</v>
      </c>
      <c r="F9608" s="3">
        <v>1090238</v>
      </c>
      <c r="G9608" t="str">
        <f>VLOOKUP(C9608,region!$B$1:$C$78,2,FALSE)</f>
        <v>ภาคตะวันออกเฉียงเหนือ</v>
      </c>
      <c r="H9608" t="s">
        <v>40</v>
      </c>
    </row>
    <row r="9609" spans="1:8" ht="15">
      <c r="A9609">
        <f t="shared" si="150"/>
        <v>2022</v>
      </c>
      <c r="B9609" s="2">
        <v>2565</v>
      </c>
      <c r="C9609" s="2" t="s">
        <v>147</v>
      </c>
      <c r="D9609" s="2">
        <v>7</v>
      </c>
      <c r="E9609" s="2" t="s">
        <v>73</v>
      </c>
      <c r="F9609" s="3">
        <v>532996</v>
      </c>
      <c r="G9609" t="str">
        <f>VLOOKUP(C9609,region!$B$1:$C$78,2,FALSE)</f>
        <v>ภาคตะวันออกเฉียงเหนือ</v>
      </c>
      <c r="H9609" t="s">
        <v>40</v>
      </c>
    </row>
    <row r="9610" spans="1:8" ht="15">
      <c r="A9610">
        <f t="shared" si="150"/>
        <v>2022</v>
      </c>
      <c r="B9610" s="2">
        <v>2565</v>
      </c>
      <c r="C9610" s="2" t="s">
        <v>147</v>
      </c>
      <c r="D9610" s="2">
        <v>11</v>
      </c>
      <c r="E9610" s="2" t="s">
        <v>51</v>
      </c>
      <c r="F9610" s="3">
        <v>1679799</v>
      </c>
      <c r="G9610" t="str">
        <f>VLOOKUP(C9610,region!$B$1:$C$78,2,FALSE)</f>
        <v>ภาคตะวันออกเฉียงเหนือ</v>
      </c>
      <c r="H9610" t="s">
        <v>40</v>
      </c>
    </row>
    <row r="9611" spans="1:8" ht="15">
      <c r="A9611">
        <f t="shared" si="150"/>
        <v>2022</v>
      </c>
      <c r="B9611" s="2">
        <v>2565</v>
      </c>
      <c r="C9611" s="2" t="s">
        <v>147</v>
      </c>
      <c r="D9611" s="2">
        <v>999</v>
      </c>
      <c r="E9611" s="2" t="s">
        <v>74</v>
      </c>
      <c r="F9611" s="2">
        <v>0.88</v>
      </c>
      <c r="G9611" t="str">
        <f>VLOOKUP(C9611,region!$B$1:$C$78,2,FALSE)</f>
        <v>ภาคตะวันออกเฉียงเหนือ</v>
      </c>
      <c r="H9611" t="s">
        <v>40</v>
      </c>
    </row>
    <row r="9612" spans="1:8" ht="15">
      <c r="A9612">
        <f t="shared" si="150"/>
        <v>2022</v>
      </c>
      <c r="B9612" s="2">
        <v>2565</v>
      </c>
      <c r="C9612" s="2" t="s">
        <v>148</v>
      </c>
      <c r="D9612" s="2">
        <v>1</v>
      </c>
      <c r="E9612" s="2" t="s">
        <v>48</v>
      </c>
      <c r="F9612" s="3">
        <v>16955891.219999999</v>
      </c>
      <c r="G9612" t="str">
        <f>VLOOKUP(C9612,region!$B$1:$C$78,2,FALSE)</f>
        <v>ภาคตะวันออกเฉียงเหนือ</v>
      </c>
      <c r="H9612" t="s">
        <v>40</v>
      </c>
    </row>
    <row r="9613" spans="1:8" ht="15">
      <c r="A9613">
        <f t="shared" si="150"/>
        <v>2022</v>
      </c>
      <c r="B9613" s="2">
        <v>2565</v>
      </c>
      <c r="C9613" s="2" t="s">
        <v>148</v>
      </c>
      <c r="D9613" s="2">
        <v>1</v>
      </c>
      <c r="E9613" s="2" t="s">
        <v>51</v>
      </c>
      <c r="F9613" s="2">
        <v>600</v>
      </c>
      <c r="G9613" t="str">
        <f>VLOOKUP(C9613,region!$B$1:$C$78,2,FALSE)</f>
        <v>ภาคตะวันออกเฉียงเหนือ</v>
      </c>
      <c r="H9613" t="s">
        <v>40</v>
      </c>
    </row>
    <row r="9614" spans="1:8" ht="15">
      <c r="A9614">
        <f t="shared" si="150"/>
        <v>2022</v>
      </c>
      <c r="B9614" s="2">
        <v>2565</v>
      </c>
      <c r="C9614" s="2" t="s">
        <v>148</v>
      </c>
      <c r="D9614" s="2">
        <v>1</v>
      </c>
      <c r="E9614" s="2" t="s">
        <v>52</v>
      </c>
      <c r="F9614" s="3">
        <v>17595653.719999999</v>
      </c>
      <c r="G9614" t="str">
        <f>VLOOKUP(C9614,region!$B$1:$C$78,2,FALSE)</f>
        <v>ภาคตะวันออกเฉียงเหนือ</v>
      </c>
      <c r="H9614" t="s">
        <v>40</v>
      </c>
    </row>
    <row r="9615" spans="1:8" ht="15">
      <c r="A9615">
        <f t="shared" si="150"/>
        <v>2022</v>
      </c>
      <c r="B9615" s="2">
        <v>2565</v>
      </c>
      <c r="C9615" s="2" t="s">
        <v>148</v>
      </c>
      <c r="D9615" s="2">
        <v>1</v>
      </c>
      <c r="E9615" s="2" t="s">
        <v>53</v>
      </c>
      <c r="F9615" s="3">
        <v>5167005.76</v>
      </c>
      <c r="G9615" t="str">
        <f>VLOOKUP(C9615,region!$B$1:$C$78,2,FALSE)</f>
        <v>ภาคตะวันออกเฉียงเหนือ</v>
      </c>
      <c r="H9615" t="s">
        <v>40</v>
      </c>
    </row>
    <row r="9616" spans="1:8" ht="15">
      <c r="A9616">
        <f t="shared" si="150"/>
        <v>2022</v>
      </c>
      <c r="B9616" s="2">
        <v>2565</v>
      </c>
      <c r="C9616" s="2" t="s">
        <v>148</v>
      </c>
      <c r="D9616" s="2">
        <v>1</v>
      </c>
      <c r="E9616" s="2" t="s">
        <v>54</v>
      </c>
      <c r="F9616" s="3">
        <v>21350984.039999999</v>
      </c>
      <c r="G9616" t="str">
        <f>VLOOKUP(C9616,region!$B$1:$C$78,2,FALSE)</f>
        <v>ภาคตะวันออกเฉียงเหนือ</v>
      </c>
      <c r="H9616" t="s">
        <v>40</v>
      </c>
    </row>
    <row r="9617" spans="1:8" ht="15">
      <c r="A9617">
        <f t="shared" si="150"/>
        <v>2022</v>
      </c>
      <c r="B9617" s="2">
        <v>2565</v>
      </c>
      <c r="C9617" s="2" t="s">
        <v>148</v>
      </c>
      <c r="D9617" s="2">
        <v>1</v>
      </c>
      <c r="E9617" s="2" t="s">
        <v>55</v>
      </c>
      <c r="F9617" s="3">
        <v>18104493.420000002</v>
      </c>
      <c r="G9617" t="str">
        <f>VLOOKUP(C9617,region!$B$1:$C$78,2,FALSE)</f>
        <v>ภาคตะวันออกเฉียงเหนือ</v>
      </c>
      <c r="H9617" t="s">
        <v>40</v>
      </c>
    </row>
    <row r="9618" spans="1:8" ht="15">
      <c r="A9618">
        <f t="shared" si="150"/>
        <v>2022</v>
      </c>
      <c r="B9618" s="2">
        <v>2565</v>
      </c>
      <c r="C9618" s="2" t="s">
        <v>148</v>
      </c>
      <c r="D9618" s="2">
        <v>1</v>
      </c>
      <c r="E9618" s="2" t="s">
        <v>56</v>
      </c>
      <c r="F9618" s="3">
        <v>10979212.810000001</v>
      </c>
      <c r="G9618" t="str">
        <f>VLOOKUP(C9618,region!$B$1:$C$78,2,FALSE)</f>
        <v>ภาคตะวันออกเฉียงเหนือ</v>
      </c>
      <c r="H9618" t="s">
        <v>40</v>
      </c>
    </row>
    <row r="9619" spans="1:8" ht="15">
      <c r="A9619">
        <f t="shared" si="150"/>
        <v>2022</v>
      </c>
      <c r="B9619" s="2">
        <v>2565</v>
      </c>
      <c r="C9619" s="2" t="s">
        <v>148</v>
      </c>
      <c r="D9619" s="2">
        <v>1</v>
      </c>
      <c r="E9619" s="2" t="s">
        <v>57</v>
      </c>
      <c r="F9619" s="3">
        <v>33375396.300000001</v>
      </c>
      <c r="G9619" t="str">
        <f>VLOOKUP(C9619,region!$B$1:$C$78,2,FALSE)</f>
        <v>ภาคตะวันออกเฉียงเหนือ</v>
      </c>
      <c r="H9619" t="s">
        <v>40</v>
      </c>
    </row>
    <row r="9620" spans="1:8" ht="15">
      <c r="A9620">
        <f t="shared" si="150"/>
        <v>2022</v>
      </c>
      <c r="B9620" s="2">
        <v>2565</v>
      </c>
      <c r="C9620" s="2" t="s">
        <v>148</v>
      </c>
      <c r="D9620" s="2">
        <v>1</v>
      </c>
      <c r="E9620" s="2" t="s">
        <v>58</v>
      </c>
      <c r="F9620" s="3">
        <v>8349328.6600000001</v>
      </c>
      <c r="G9620" t="str">
        <f>VLOOKUP(C9620,region!$B$1:$C$78,2,FALSE)</f>
        <v>ภาคตะวันออกเฉียงเหนือ</v>
      </c>
      <c r="H9620" t="s">
        <v>40</v>
      </c>
    </row>
    <row r="9621" spans="1:8" ht="15">
      <c r="A9621">
        <f t="shared" si="150"/>
        <v>2022</v>
      </c>
      <c r="B9621" s="2">
        <v>2565</v>
      </c>
      <c r="C9621" s="2" t="s">
        <v>148</v>
      </c>
      <c r="D9621" s="2">
        <v>2</v>
      </c>
      <c r="E9621" s="2" t="s">
        <v>48</v>
      </c>
      <c r="F9621" s="3">
        <v>1994019.75</v>
      </c>
      <c r="G9621" t="str">
        <f>VLOOKUP(C9621,region!$B$1:$C$78,2,FALSE)</f>
        <v>ภาคตะวันออกเฉียงเหนือ</v>
      </c>
      <c r="H9621" t="s">
        <v>40</v>
      </c>
    </row>
    <row r="9622" spans="1:8" ht="15">
      <c r="A9622">
        <f t="shared" si="150"/>
        <v>2022</v>
      </c>
      <c r="B9622" s="2">
        <v>2565</v>
      </c>
      <c r="C9622" s="2" t="s">
        <v>148</v>
      </c>
      <c r="D9622" s="2">
        <v>2</v>
      </c>
      <c r="E9622" s="2" t="s">
        <v>59</v>
      </c>
      <c r="F9622" s="3">
        <v>48552414.810000002</v>
      </c>
      <c r="G9622" t="str">
        <f>VLOOKUP(C9622,region!$B$1:$C$78,2,FALSE)</f>
        <v>ภาคตะวันออกเฉียงเหนือ</v>
      </c>
      <c r="H9622" t="s">
        <v>40</v>
      </c>
    </row>
    <row r="9623" spans="1:8" ht="15">
      <c r="A9623">
        <f t="shared" si="150"/>
        <v>2022</v>
      </c>
      <c r="B9623" s="2">
        <v>2565</v>
      </c>
      <c r="C9623" s="2" t="s">
        <v>148</v>
      </c>
      <c r="D9623" s="2">
        <v>2</v>
      </c>
      <c r="E9623" s="2" t="s">
        <v>60</v>
      </c>
      <c r="F9623" s="3">
        <v>35882224.240000002</v>
      </c>
      <c r="G9623" t="str">
        <f>VLOOKUP(C9623,region!$B$1:$C$78,2,FALSE)</f>
        <v>ภาคตะวันออกเฉียงเหนือ</v>
      </c>
      <c r="H9623" t="s">
        <v>40</v>
      </c>
    </row>
    <row r="9624" spans="1:8" ht="15">
      <c r="A9624">
        <f t="shared" si="150"/>
        <v>2022</v>
      </c>
      <c r="B9624" s="2">
        <v>2565</v>
      </c>
      <c r="C9624" s="2" t="s">
        <v>148</v>
      </c>
      <c r="D9624" s="2">
        <v>2</v>
      </c>
      <c r="E9624" s="2" t="s">
        <v>61</v>
      </c>
      <c r="F9624" s="3">
        <v>52905161.93</v>
      </c>
      <c r="G9624" t="str">
        <f>VLOOKUP(C9624,region!$B$1:$C$78,2,FALSE)</f>
        <v>ภาคตะวันออกเฉียงเหนือ</v>
      </c>
      <c r="H9624" t="s">
        <v>40</v>
      </c>
    </row>
    <row r="9625" spans="1:8" ht="15">
      <c r="A9625">
        <f t="shared" si="150"/>
        <v>2022</v>
      </c>
      <c r="B9625" s="2">
        <v>2565</v>
      </c>
      <c r="C9625" s="2" t="s">
        <v>148</v>
      </c>
      <c r="D9625" s="2">
        <v>2</v>
      </c>
      <c r="E9625" s="2" t="s">
        <v>62</v>
      </c>
      <c r="F9625" s="2">
        <v>419.42</v>
      </c>
      <c r="G9625" t="str">
        <f>VLOOKUP(C9625,region!$B$1:$C$78,2,FALSE)</f>
        <v>ภาคตะวันออกเฉียงเหนือ</v>
      </c>
      <c r="H9625" t="s">
        <v>40</v>
      </c>
    </row>
    <row r="9626" spans="1:8" ht="15">
      <c r="A9626">
        <f t="shared" si="150"/>
        <v>2022</v>
      </c>
      <c r="B9626" s="2">
        <v>2565</v>
      </c>
      <c r="C9626" s="2" t="s">
        <v>148</v>
      </c>
      <c r="D9626" s="2">
        <v>2</v>
      </c>
      <c r="E9626" s="2" t="s">
        <v>63</v>
      </c>
      <c r="F9626" s="3">
        <v>64496.800000000003</v>
      </c>
      <c r="G9626" t="str">
        <f>VLOOKUP(C9626,region!$B$1:$C$78,2,FALSE)</f>
        <v>ภาคตะวันออกเฉียงเหนือ</v>
      </c>
      <c r="H9626" t="s">
        <v>40</v>
      </c>
    </row>
    <row r="9627" spans="1:8" ht="15">
      <c r="A9627">
        <f t="shared" si="150"/>
        <v>2022</v>
      </c>
      <c r="B9627" s="2">
        <v>2565</v>
      </c>
      <c r="C9627" s="2" t="s">
        <v>148</v>
      </c>
      <c r="D9627" s="2">
        <v>5</v>
      </c>
      <c r="E9627" s="2" t="s">
        <v>48</v>
      </c>
      <c r="F9627" s="3">
        <v>9111552.1199999992</v>
      </c>
      <c r="G9627" t="str">
        <f>VLOOKUP(C9627,region!$B$1:$C$78,2,FALSE)</f>
        <v>ภาคตะวันออกเฉียงเหนือ</v>
      </c>
      <c r="H9627" t="s">
        <v>40</v>
      </c>
    </row>
    <row r="9628" spans="1:8" ht="15">
      <c r="A9628">
        <f t="shared" si="150"/>
        <v>2022</v>
      </c>
      <c r="B9628" s="2">
        <v>2565</v>
      </c>
      <c r="C9628" s="2" t="s">
        <v>148</v>
      </c>
      <c r="D9628" s="2">
        <v>5</v>
      </c>
      <c r="E9628" s="2" t="s">
        <v>51</v>
      </c>
      <c r="F9628" s="3">
        <v>1400</v>
      </c>
      <c r="G9628" t="str">
        <f>VLOOKUP(C9628,region!$B$1:$C$78,2,FALSE)</f>
        <v>ภาคตะวันออกเฉียงเหนือ</v>
      </c>
      <c r="H9628" t="s">
        <v>40</v>
      </c>
    </row>
    <row r="9629" spans="1:8" ht="15">
      <c r="A9629">
        <f t="shared" si="150"/>
        <v>2022</v>
      </c>
      <c r="B9629" s="2">
        <v>2565</v>
      </c>
      <c r="C9629" s="2" t="s">
        <v>148</v>
      </c>
      <c r="D9629" s="2">
        <v>5</v>
      </c>
      <c r="E9629" s="2" t="s">
        <v>64</v>
      </c>
      <c r="F9629" s="3">
        <v>390389739.69999999</v>
      </c>
      <c r="G9629" t="str">
        <f>VLOOKUP(C9629,region!$B$1:$C$78,2,FALSE)</f>
        <v>ภาคตะวันออกเฉียงเหนือ</v>
      </c>
      <c r="H9629" t="s">
        <v>40</v>
      </c>
    </row>
    <row r="9630" spans="1:8" ht="15">
      <c r="A9630">
        <f t="shared" si="150"/>
        <v>2022</v>
      </c>
      <c r="B9630" s="2">
        <v>2565</v>
      </c>
      <c r="C9630" s="2" t="s">
        <v>148</v>
      </c>
      <c r="D9630" s="2">
        <v>5</v>
      </c>
      <c r="E9630" s="2" t="s">
        <v>66</v>
      </c>
      <c r="F9630" s="3">
        <v>761401</v>
      </c>
      <c r="G9630" t="str">
        <f>VLOOKUP(C9630,region!$B$1:$C$78,2,FALSE)</f>
        <v>ภาคตะวันออกเฉียงเหนือ</v>
      </c>
      <c r="H9630" t="s">
        <v>40</v>
      </c>
    </row>
    <row r="9631" spans="1:8" ht="15">
      <c r="A9631">
        <f t="shared" si="150"/>
        <v>2022</v>
      </c>
      <c r="B9631" s="2">
        <v>2565</v>
      </c>
      <c r="C9631" s="2" t="s">
        <v>148</v>
      </c>
      <c r="D9631" s="2">
        <v>6</v>
      </c>
      <c r="E9631" s="2" t="s">
        <v>48</v>
      </c>
      <c r="F9631" s="3">
        <v>46846.04</v>
      </c>
      <c r="G9631" t="str">
        <f>VLOOKUP(C9631,region!$B$1:$C$78,2,FALSE)</f>
        <v>ภาคตะวันออกเฉียงเหนือ</v>
      </c>
      <c r="H9631" t="s">
        <v>40</v>
      </c>
    </row>
    <row r="9632" spans="1:8" ht="15">
      <c r="A9632">
        <f t="shared" si="150"/>
        <v>2022</v>
      </c>
      <c r="B9632" s="2">
        <v>2565</v>
      </c>
      <c r="C9632" s="2" t="s">
        <v>148</v>
      </c>
      <c r="D9632" s="2">
        <v>6</v>
      </c>
      <c r="E9632" s="2" t="s">
        <v>67</v>
      </c>
      <c r="F9632" s="3">
        <v>16258508</v>
      </c>
      <c r="G9632" t="str">
        <f>VLOOKUP(C9632,region!$B$1:$C$78,2,FALSE)</f>
        <v>ภาคตะวันออกเฉียงเหนือ</v>
      </c>
      <c r="H9632" t="s">
        <v>40</v>
      </c>
    </row>
    <row r="9633" spans="1:8" ht="15">
      <c r="A9633">
        <f t="shared" si="150"/>
        <v>2022</v>
      </c>
      <c r="B9633" s="2">
        <v>2565</v>
      </c>
      <c r="C9633" s="2" t="s">
        <v>148</v>
      </c>
      <c r="D9633" s="2">
        <v>7</v>
      </c>
      <c r="E9633" s="2" t="s">
        <v>68</v>
      </c>
      <c r="F9633" s="3">
        <v>3001277</v>
      </c>
      <c r="G9633" t="str">
        <f>VLOOKUP(C9633,region!$B$1:$C$78,2,FALSE)</f>
        <v>ภาคตะวันออกเฉียงเหนือ</v>
      </c>
      <c r="H9633" t="s">
        <v>40</v>
      </c>
    </row>
    <row r="9634" spans="1:8" ht="15">
      <c r="A9634">
        <f t="shared" si="150"/>
        <v>2022</v>
      </c>
      <c r="B9634" s="2">
        <v>2565</v>
      </c>
      <c r="C9634" s="2" t="s">
        <v>148</v>
      </c>
      <c r="D9634" s="2">
        <v>7</v>
      </c>
      <c r="E9634" s="2" t="s">
        <v>69</v>
      </c>
      <c r="F9634" s="3">
        <v>113043</v>
      </c>
      <c r="G9634" t="str">
        <f>VLOOKUP(C9634,region!$B$1:$C$78,2,FALSE)</f>
        <v>ภาคตะวันออกเฉียงเหนือ</v>
      </c>
      <c r="H9634" t="s">
        <v>40</v>
      </c>
    </row>
    <row r="9635" spans="1:8" ht="15">
      <c r="A9635">
        <f t="shared" si="150"/>
        <v>2022</v>
      </c>
      <c r="B9635" s="2">
        <v>2565</v>
      </c>
      <c r="C9635" s="2" t="s">
        <v>148</v>
      </c>
      <c r="D9635" s="2">
        <v>7</v>
      </c>
      <c r="E9635" s="2" t="s">
        <v>70</v>
      </c>
      <c r="F9635" s="3">
        <v>1634401.25</v>
      </c>
      <c r="G9635" t="str">
        <f>VLOOKUP(C9635,region!$B$1:$C$78,2,FALSE)</f>
        <v>ภาคตะวันออกเฉียงเหนือ</v>
      </c>
      <c r="H9635" t="s">
        <v>40</v>
      </c>
    </row>
    <row r="9636" spans="1:8" ht="15">
      <c r="A9636">
        <f t="shared" si="150"/>
        <v>2022</v>
      </c>
      <c r="B9636" s="2">
        <v>2565</v>
      </c>
      <c r="C9636" s="2" t="s">
        <v>148</v>
      </c>
      <c r="D9636" s="2">
        <v>7</v>
      </c>
      <c r="E9636" s="2" t="s">
        <v>71</v>
      </c>
      <c r="F9636" s="3">
        <v>55473</v>
      </c>
      <c r="G9636" t="str">
        <f>VLOOKUP(C9636,region!$B$1:$C$78,2,FALSE)</f>
        <v>ภาคตะวันออกเฉียงเหนือ</v>
      </c>
      <c r="H9636" t="s">
        <v>40</v>
      </c>
    </row>
    <row r="9637" spans="1:8" ht="15">
      <c r="A9637">
        <f t="shared" si="150"/>
        <v>2022</v>
      </c>
      <c r="B9637" s="2">
        <v>2565</v>
      </c>
      <c r="C9637" s="2" t="s">
        <v>148</v>
      </c>
      <c r="D9637" s="2">
        <v>7</v>
      </c>
      <c r="E9637" s="2" t="s">
        <v>72</v>
      </c>
      <c r="F9637" s="3">
        <v>869056.33</v>
      </c>
      <c r="G9637" t="str">
        <f>VLOOKUP(C9637,region!$B$1:$C$78,2,FALSE)</f>
        <v>ภาคตะวันออกเฉียงเหนือ</v>
      </c>
      <c r="H9637" t="s">
        <v>40</v>
      </c>
    </row>
    <row r="9638" spans="1:8" ht="15">
      <c r="A9638">
        <f t="shared" si="150"/>
        <v>2022</v>
      </c>
      <c r="B9638" s="2">
        <v>2565</v>
      </c>
      <c r="C9638" s="2" t="s">
        <v>148</v>
      </c>
      <c r="D9638" s="2">
        <v>7</v>
      </c>
      <c r="E9638" s="2" t="s">
        <v>73</v>
      </c>
      <c r="F9638" s="3">
        <v>1849118</v>
      </c>
      <c r="G9638" t="str">
        <f>VLOOKUP(C9638,region!$B$1:$C$78,2,FALSE)</f>
        <v>ภาคตะวันออกเฉียงเหนือ</v>
      </c>
      <c r="H9638" t="s">
        <v>40</v>
      </c>
    </row>
    <row r="9639" spans="1:8" ht="15">
      <c r="A9639">
        <f t="shared" si="150"/>
        <v>2022</v>
      </c>
      <c r="B9639" s="2">
        <v>2565</v>
      </c>
      <c r="C9639" s="2" t="s">
        <v>148</v>
      </c>
      <c r="D9639" s="2">
        <v>11</v>
      </c>
      <c r="E9639" s="2" t="s">
        <v>51</v>
      </c>
      <c r="F9639" s="3">
        <v>1356949</v>
      </c>
      <c r="G9639" t="str">
        <f>VLOOKUP(C9639,region!$B$1:$C$78,2,FALSE)</f>
        <v>ภาคตะวันออกเฉียงเหนือ</v>
      </c>
      <c r="H9639" t="s">
        <v>40</v>
      </c>
    </row>
    <row r="9640" spans="1:8" ht="15">
      <c r="A9640">
        <f t="shared" si="150"/>
        <v>2022</v>
      </c>
      <c r="B9640" s="2">
        <v>2565</v>
      </c>
      <c r="C9640" s="2" t="s">
        <v>148</v>
      </c>
      <c r="D9640" s="2">
        <v>15</v>
      </c>
      <c r="E9640" s="2" t="s">
        <v>74</v>
      </c>
      <c r="F9640" s="3">
        <v>6290</v>
      </c>
      <c r="G9640" t="str">
        <f>VLOOKUP(C9640,region!$B$1:$C$78,2,FALSE)</f>
        <v>ภาคตะวันออกเฉียงเหนือ</v>
      </c>
      <c r="H9640" t="s">
        <v>40</v>
      </c>
    </row>
    <row r="9641" spans="1:8" ht="15">
      <c r="A9641">
        <f t="shared" si="150"/>
        <v>2022</v>
      </c>
      <c r="B9641" s="2">
        <v>2565</v>
      </c>
      <c r="C9641" s="2" t="s">
        <v>149</v>
      </c>
      <c r="D9641" s="2">
        <v>1</v>
      </c>
      <c r="E9641" s="2" t="s">
        <v>48</v>
      </c>
      <c r="F9641" s="3">
        <v>18779304.530000001</v>
      </c>
      <c r="G9641" t="str">
        <f>VLOOKUP(C9641,region!$B$1:$C$78,2,FALSE)</f>
        <v>ภาคกลาง</v>
      </c>
      <c r="H9641" t="s">
        <v>36</v>
      </c>
    </row>
    <row r="9642" spans="1:8" ht="15">
      <c r="A9642">
        <f t="shared" si="150"/>
        <v>2022</v>
      </c>
      <c r="B9642" s="2">
        <v>2565</v>
      </c>
      <c r="C9642" s="2" t="s">
        <v>149</v>
      </c>
      <c r="D9642" s="2">
        <v>1</v>
      </c>
      <c r="E9642" s="2" t="s">
        <v>51</v>
      </c>
      <c r="F9642" s="3">
        <v>3200</v>
      </c>
      <c r="G9642" t="str">
        <f>VLOOKUP(C9642,region!$B$1:$C$78,2,FALSE)</f>
        <v>ภาคกลาง</v>
      </c>
      <c r="H9642" t="s">
        <v>36</v>
      </c>
    </row>
    <row r="9643" spans="1:8" ht="15">
      <c r="A9643">
        <f t="shared" si="150"/>
        <v>2022</v>
      </c>
      <c r="B9643" s="2">
        <v>2565</v>
      </c>
      <c r="C9643" s="2" t="s">
        <v>149</v>
      </c>
      <c r="D9643" s="2">
        <v>1</v>
      </c>
      <c r="E9643" s="2" t="s">
        <v>52</v>
      </c>
      <c r="F9643" s="3">
        <v>90829880.599999994</v>
      </c>
      <c r="G9643" t="str">
        <f>VLOOKUP(C9643,region!$B$1:$C$78,2,FALSE)</f>
        <v>ภาคกลาง</v>
      </c>
      <c r="H9643" t="s">
        <v>36</v>
      </c>
    </row>
    <row r="9644" spans="1:8" ht="15">
      <c r="A9644">
        <f t="shared" si="150"/>
        <v>2022</v>
      </c>
      <c r="B9644" s="2">
        <v>2565</v>
      </c>
      <c r="C9644" s="2" t="s">
        <v>149</v>
      </c>
      <c r="D9644" s="2">
        <v>1</v>
      </c>
      <c r="E9644" s="2" t="s">
        <v>53</v>
      </c>
      <c r="F9644" s="3">
        <v>6025711.7199999997</v>
      </c>
      <c r="G9644" t="str">
        <f>VLOOKUP(C9644,region!$B$1:$C$78,2,FALSE)</f>
        <v>ภาคกลาง</v>
      </c>
      <c r="H9644" t="s">
        <v>36</v>
      </c>
    </row>
    <row r="9645" spans="1:8" ht="15">
      <c r="A9645">
        <f t="shared" si="150"/>
        <v>2022</v>
      </c>
      <c r="B9645" s="2">
        <v>2565</v>
      </c>
      <c r="C9645" s="2" t="s">
        <v>149</v>
      </c>
      <c r="D9645" s="2">
        <v>1</v>
      </c>
      <c r="E9645" s="2" t="s">
        <v>54</v>
      </c>
      <c r="F9645" s="3">
        <v>24025443.23</v>
      </c>
      <c r="G9645" t="str">
        <f>VLOOKUP(C9645,region!$B$1:$C$78,2,FALSE)</f>
        <v>ภาคกลาง</v>
      </c>
      <c r="H9645" t="s">
        <v>36</v>
      </c>
    </row>
    <row r="9646" spans="1:8" ht="15">
      <c r="A9646">
        <f t="shared" si="150"/>
        <v>2022</v>
      </c>
      <c r="B9646" s="2">
        <v>2565</v>
      </c>
      <c r="C9646" s="2" t="s">
        <v>149</v>
      </c>
      <c r="D9646" s="2">
        <v>1</v>
      </c>
      <c r="E9646" s="2" t="s">
        <v>55</v>
      </c>
      <c r="F9646" s="3">
        <v>21357273.32</v>
      </c>
      <c r="G9646" t="str">
        <f>VLOOKUP(C9646,region!$B$1:$C$78,2,FALSE)</f>
        <v>ภาคกลาง</v>
      </c>
      <c r="H9646" t="s">
        <v>36</v>
      </c>
    </row>
    <row r="9647" spans="1:8" ht="15">
      <c r="A9647">
        <f t="shared" si="150"/>
        <v>2022</v>
      </c>
      <c r="B9647" s="2">
        <v>2565</v>
      </c>
      <c r="C9647" s="2" t="s">
        <v>149</v>
      </c>
      <c r="D9647" s="2">
        <v>1</v>
      </c>
      <c r="E9647" s="2" t="s">
        <v>56</v>
      </c>
      <c r="F9647" s="3">
        <v>16136417</v>
      </c>
      <c r="G9647" t="str">
        <f>VLOOKUP(C9647,region!$B$1:$C$78,2,FALSE)</f>
        <v>ภาคกลาง</v>
      </c>
      <c r="H9647" t="s">
        <v>36</v>
      </c>
    </row>
    <row r="9648" spans="1:8" ht="15">
      <c r="A9648">
        <f t="shared" si="150"/>
        <v>2022</v>
      </c>
      <c r="B9648" s="2">
        <v>2565</v>
      </c>
      <c r="C9648" s="2" t="s">
        <v>149</v>
      </c>
      <c r="D9648" s="2">
        <v>1</v>
      </c>
      <c r="E9648" s="2" t="s">
        <v>57</v>
      </c>
      <c r="F9648" s="3">
        <v>8711.8700000000008</v>
      </c>
      <c r="G9648" t="str">
        <f>VLOOKUP(C9648,region!$B$1:$C$78,2,FALSE)</f>
        <v>ภาคกลาง</v>
      </c>
      <c r="H9648" t="s">
        <v>36</v>
      </c>
    </row>
    <row r="9649" spans="1:8" ht="15">
      <c r="A9649">
        <f t="shared" si="150"/>
        <v>2022</v>
      </c>
      <c r="B9649" s="2">
        <v>2565</v>
      </c>
      <c r="C9649" s="2" t="s">
        <v>149</v>
      </c>
      <c r="D9649" s="2">
        <v>1</v>
      </c>
      <c r="E9649" s="2" t="s">
        <v>58</v>
      </c>
      <c r="F9649" s="3">
        <v>6969676.4400000004</v>
      </c>
      <c r="G9649" t="str">
        <f>VLOOKUP(C9649,region!$B$1:$C$78,2,FALSE)</f>
        <v>ภาคกลาง</v>
      </c>
      <c r="H9649" t="s">
        <v>36</v>
      </c>
    </row>
    <row r="9650" spans="1:8" ht="15">
      <c r="A9650">
        <f t="shared" si="150"/>
        <v>2022</v>
      </c>
      <c r="B9650" s="2">
        <v>2565</v>
      </c>
      <c r="C9650" s="2" t="s">
        <v>149</v>
      </c>
      <c r="D9650" s="2">
        <v>2</v>
      </c>
      <c r="E9650" s="2" t="s">
        <v>48</v>
      </c>
      <c r="F9650" s="3">
        <v>625001.15</v>
      </c>
      <c r="G9650" t="str">
        <f>VLOOKUP(C9650,region!$B$1:$C$78,2,FALSE)</f>
        <v>ภาคกลาง</v>
      </c>
      <c r="H9650" t="s">
        <v>36</v>
      </c>
    </row>
    <row r="9651" spans="1:8" ht="15">
      <c r="A9651">
        <f t="shared" si="150"/>
        <v>2022</v>
      </c>
      <c r="B9651" s="2">
        <v>2565</v>
      </c>
      <c r="C9651" s="2" t="s">
        <v>149</v>
      </c>
      <c r="D9651" s="2">
        <v>2</v>
      </c>
      <c r="E9651" s="2" t="s">
        <v>51</v>
      </c>
      <c r="F9651" s="3">
        <v>2000</v>
      </c>
      <c r="G9651" t="str">
        <f>VLOOKUP(C9651,region!$B$1:$C$78,2,FALSE)</f>
        <v>ภาคกลาง</v>
      </c>
      <c r="H9651" t="s">
        <v>36</v>
      </c>
    </row>
    <row r="9652" spans="1:8" ht="15">
      <c r="A9652">
        <f t="shared" si="150"/>
        <v>2022</v>
      </c>
      <c r="B9652" s="2">
        <v>2565</v>
      </c>
      <c r="C9652" s="2" t="s">
        <v>149</v>
      </c>
      <c r="D9652" s="2">
        <v>2</v>
      </c>
      <c r="E9652" s="2" t="s">
        <v>59</v>
      </c>
      <c r="F9652" s="3">
        <v>33098144.260000002</v>
      </c>
      <c r="G9652" t="str">
        <f>VLOOKUP(C9652,region!$B$1:$C$78,2,FALSE)</f>
        <v>ภาคกลาง</v>
      </c>
      <c r="H9652" t="s">
        <v>36</v>
      </c>
    </row>
    <row r="9653" spans="1:8" ht="15">
      <c r="A9653">
        <f t="shared" si="150"/>
        <v>2022</v>
      </c>
      <c r="B9653" s="2">
        <v>2565</v>
      </c>
      <c r="C9653" s="2" t="s">
        <v>149</v>
      </c>
      <c r="D9653" s="2">
        <v>2</v>
      </c>
      <c r="E9653" s="2" t="s">
        <v>60</v>
      </c>
      <c r="F9653" s="3">
        <v>21756764.579999998</v>
      </c>
      <c r="G9653" t="str">
        <f>VLOOKUP(C9653,region!$B$1:$C$78,2,FALSE)</f>
        <v>ภาคกลาง</v>
      </c>
      <c r="H9653" t="s">
        <v>36</v>
      </c>
    </row>
    <row r="9654" spans="1:8" ht="15">
      <c r="A9654">
        <f t="shared" si="150"/>
        <v>2022</v>
      </c>
      <c r="B9654" s="2">
        <v>2565</v>
      </c>
      <c r="C9654" s="2" t="s">
        <v>149</v>
      </c>
      <c r="D9654" s="2">
        <v>2</v>
      </c>
      <c r="E9654" s="2" t="s">
        <v>61</v>
      </c>
      <c r="F9654" s="3">
        <v>48375198.030000001</v>
      </c>
      <c r="G9654" t="str">
        <f>VLOOKUP(C9654,region!$B$1:$C$78,2,FALSE)</f>
        <v>ภาคกลาง</v>
      </c>
      <c r="H9654" t="s">
        <v>36</v>
      </c>
    </row>
    <row r="9655" spans="1:8" ht="15">
      <c r="A9655">
        <f t="shared" si="150"/>
        <v>2022</v>
      </c>
      <c r="B9655" s="2">
        <v>2565</v>
      </c>
      <c r="C9655" s="2" t="s">
        <v>149</v>
      </c>
      <c r="D9655" s="2">
        <v>2</v>
      </c>
      <c r="E9655" s="2" t="s">
        <v>62</v>
      </c>
      <c r="F9655" s="3">
        <v>58132774.68</v>
      </c>
      <c r="G9655" t="str">
        <f>VLOOKUP(C9655,region!$B$1:$C$78,2,FALSE)</f>
        <v>ภาคกลาง</v>
      </c>
      <c r="H9655" t="s">
        <v>36</v>
      </c>
    </row>
    <row r="9656" spans="1:8" ht="15">
      <c r="A9656">
        <f t="shared" si="150"/>
        <v>2022</v>
      </c>
      <c r="B9656" s="2">
        <v>2565</v>
      </c>
      <c r="C9656" s="2" t="s">
        <v>149</v>
      </c>
      <c r="D9656" s="2">
        <v>2</v>
      </c>
      <c r="E9656" s="2" t="s">
        <v>63</v>
      </c>
      <c r="F9656" s="3">
        <v>136311.85</v>
      </c>
      <c r="G9656" t="str">
        <f>VLOOKUP(C9656,region!$B$1:$C$78,2,FALSE)</f>
        <v>ภาคกลาง</v>
      </c>
      <c r="H9656" t="s">
        <v>36</v>
      </c>
    </row>
    <row r="9657" spans="1:8" ht="15">
      <c r="A9657">
        <f t="shared" si="150"/>
        <v>2022</v>
      </c>
      <c r="B9657" s="2">
        <v>2565</v>
      </c>
      <c r="C9657" s="2" t="s">
        <v>149</v>
      </c>
      <c r="D9657" s="2">
        <v>5</v>
      </c>
      <c r="E9657" s="2" t="s">
        <v>48</v>
      </c>
      <c r="F9657" s="3">
        <v>2747613.42</v>
      </c>
      <c r="G9657" t="str">
        <f>VLOOKUP(C9657,region!$B$1:$C$78,2,FALSE)</f>
        <v>ภาคกลาง</v>
      </c>
      <c r="H9657" t="s">
        <v>36</v>
      </c>
    </row>
    <row r="9658" spans="1:8" ht="15">
      <c r="A9658">
        <f t="shared" si="150"/>
        <v>2022</v>
      </c>
      <c r="B9658" s="2">
        <v>2565</v>
      </c>
      <c r="C9658" s="2" t="s">
        <v>149</v>
      </c>
      <c r="D9658" s="2">
        <v>5</v>
      </c>
      <c r="E9658" s="2" t="s">
        <v>51</v>
      </c>
      <c r="F9658" s="2">
        <v>600</v>
      </c>
      <c r="G9658" t="str">
        <f>VLOOKUP(C9658,region!$B$1:$C$78,2,FALSE)</f>
        <v>ภาคกลาง</v>
      </c>
      <c r="H9658" t="s">
        <v>36</v>
      </c>
    </row>
    <row r="9659" spans="1:8" ht="15">
      <c r="A9659">
        <f t="shared" si="150"/>
        <v>2022</v>
      </c>
      <c r="B9659" s="2">
        <v>2565</v>
      </c>
      <c r="C9659" s="2" t="s">
        <v>149</v>
      </c>
      <c r="D9659" s="2">
        <v>5</v>
      </c>
      <c r="E9659" s="2" t="s">
        <v>64</v>
      </c>
      <c r="F9659" s="3">
        <v>364982621.45999998</v>
      </c>
      <c r="G9659" t="str">
        <f>VLOOKUP(C9659,region!$B$1:$C$78,2,FALSE)</f>
        <v>ภาคกลาง</v>
      </c>
      <c r="H9659" t="s">
        <v>36</v>
      </c>
    </row>
    <row r="9660" spans="1:8" ht="15">
      <c r="A9660">
        <f t="shared" si="150"/>
        <v>2022</v>
      </c>
      <c r="B9660" s="2">
        <v>2565</v>
      </c>
      <c r="C9660" s="2" t="s">
        <v>149</v>
      </c>
      <c r="D9660" s="2">
        <v>5</v>
      </c>
      <c r="E9660" s="2" t="s">
        <v>66</v>
      </c>
      <c r="F9660" s="3">
        <v>28194790.260000002</v>
      </c>
      <c r="G9660" t="str">
        <f>VLOOKUP(C9660,region!$B$1:$C$78,2,FALSE)</f>
        <v>ภาคกลาง</v>
      </c>
      <c r="H9660" t="s">
        <v>36</v>
      </c>
    </row>
    <row r="9661" spans="1:8" ht="15">
      <c r="A9661">
        <f t="shared" si="150"/>
        <v>2022</v>
      </c>
      <c r="B9661" s="2">
        <v>2565</v>
      </c>
      <c r="C9661" s="2" t="s">
        <v>149</v>
      </c>
      <c r="D9661" s="2">
        <v>6</v>
      </c>
      <c r="E9661" s="2" t="s">
        <v>67</v>
      </c>
      <c r="F9661" s="3">
        <v>9285234.8100000005</v>
      </c>
      <c r="G9661" t="str">
        <f>VLOOKUP(C9661,region!$B$1:$C$78,2,FALSE)</f>
        <v>ภาคกลาง</v>
      </c>
      <c r="H9661" t="s">
        <v>36</v>
      </c>
    </row>
    <row r="9662" spans="1:8" ht="15">
      <c r="A9662">
        <f t="shared" si="150"/>
        <v>2022</v>
      </c>
      <c r="B9662" s="2">
        <v>2565</v>
      </c>
      <c r="C9662" s="2" t="s">
        <v>149</v>
      </c>
      <c r="D9662" s="2">
        <v>7</v>
      </c>
      <c r="E9662" s="2" t="s">
        <v>48</v>
      </c>
      <c r="F9662" s="3">
        <v>71325</v>
      </c>
      <c r="G9662" t="str">
        <f>VLOOKUP(C9662,region!$B$1:$C$78,2,FALSE)</f>
        <v>ภาคกลาง</v>
      </c>
      <c r="H9662" t="s">
        <v>36</v>
      </c>
    </row>
    <row r="9663" spans="1:8" ht="15">
      <c r="A9663">
        <f t="shared" si="150"/>
        <v>2022</v>
      </c>
      <c r="B9663" s="2">
        <v>2565</v>
      </c>
      <c r="C9663" s="2" t="s">
        <v>149</v>
      </c>
      <c r="D9663" s="2">
        <v>7</v>
      </c>
      <c r="E9663" s="2" t="s">
        <v>68</v>
      </c>
      <c r="F9663" s="3">
        <v>998421</v>
      </c>
      <c r="G9663" t="str">
        <f>VLOOKUP(C9663,region!$B$1:$C$78,2,FALSE)</f>
        <v>ภาคกลาง</v>
      </c>
      <c r="H9663" t="s">
        <v>36</v>
      </c>
    </row>
    <row r="9664" spans="1:8" ht="15">
      <c r="A9664">
        <f t="shared" si="150"/>
        <v>2022</v>
      </c>
      <c r="B9664" s="2">
        <v>2565</v>
      </c>
      <c r="C9664" s="2" t="s">
        <v>149</v>
      </c>
      <c r="D9664" s="2">
        <v>7</v>
      </c>
      <c r="E9664" s="2" t="s">
        <v>69</v>
      </c>
      <c r="F9664" s="3">
        <v>1127762</v>
      </c>
      <c r="G9664" t="str">
        <f>VLOOKUP(C9664,region!$B$1:$C$78,2,FALSE)</f>
        <v>ภาคกลาง</v>
      </c>
      <c r="H9664" t="s">
        <v>36</v>
      </c>
    </row>
    <row r="9665" spans="1:8" ht="15">
      <c r="A9665">
        <f t="shared" si="150"/>
        <v>2022</v>
      </c>
      <c r="B9665" s="2">
        <v>2565</v>
      </c>
      <c r="C9665" s="2" t="s">
        <v>149</v>
      </c>
      <c r="D9665" s="2">
        <v>7</v>
      </c>
      <c r="E9665" s="2" t="s">
        <v>70</v>
      </c>
      <c r="F9665" s="3">
        <v>3938505.04</v>
      </c>
      <c r="G9665" t="str">
        <f>VLOOKUP(C9665,region!$B$1:$C$78,2,FALSE)</f>
        <v>ภาคกลาง</v>
      </c>
      <c r="H9665" t="s">
        <v>36</v>
      </c>
    </row>
    <row r="9666" spans="1:8" ht="15">
      <c r="A9666">
        <f t="shared" si="150"/>
        <v>2022</v>
      </c>
      <c r="B9666" s="2">
        <v>2565</v>
      </c>
      <c r="C9666" s="2" t="s">
        <v>149</v>
      </c>
      <c r="D9666" s="2">
        <v>7</v>
      </c>
      <c r="E9666" s="2" t="s">
        <v>71</v>
      </c>
      <c r="F9666" s="3">
        <v>44793</v>
      </c>
      <c r="G9666" t="str">
        <f>VLOOKUP(C9666,region!$B$1:$C$78,2,FALSE)</f>
        <v>ภาคกลาง</v>
      </c>
      <c r="H9666" t="s">
        <v>36</v>
      </c>
    </row>
    <row r="9667" spans="1:8" ht="15">
      <c r="A9667">
        <f t="shared" si="150"/>
        <v>2022</v>
      </c>
      <c r="B9667" s="2">
        <v>2565</v>
      </c>
      <c r="C9667" s="2" t="s">
        <v>149</v>
      </c>
      <c r="D9667" s="2">
        <v>7</v>
      </c>
      <c r="E9667" s="2" t="s">
        <v>72</v>
      </c>
      <c r="F9667" s="3">
        <v>244372.1</v>
      </c>
      <c r="G9667" t="str">
        <f>VLOOKUP(C9667,region!$B$1:$C$78,2,FALSE)</f>
        <v>ภาคกลาง</v>
      </c>
      <c r="H9667" t="s">
        <v>36</v>
      </c>
    </row>
    <row r="9668" spans="1:8" ht="15">
      <c r="A9668">
        <f t="shared" ref="A9668:A9731" si="151">B9668-543</f>
        <v>2022</v>
      </c>
      <c r="B9668" s="2">
        <v>2565</v>
      </c>
      <c r="C9668" s="2" t="s">
        <v>149</v>
      </c>
      <c r="D9668" s="2">
        <v>7</v>
      </c>
      <c r="E9668" s="2" t="s">
        <v>73</v>
      </c>
      <c r="F9668" s="3">
        <v>109349</v>
      </c>
      <c r="G9668" t="str">
        <f>VLOOKUP(C9668,region!$B$1:$C$78,2,FALSE)</f>
        <v>ภาคกลาง</v>
      </c>
      <c r="H9668" t="s">
        <v>36</v>
      </c>
    </row>
    <row r="9669" spans="1:8" ht="15">
      <c r="A9669">
        <f t="shared" si="151"/>
        <v>2022</v>
      </c>
      <c r="B9669" s="2">
        <v>2565</v>
      </c>
      <c r="C9669" s="2" t="s">
        <v>149</v>
      </c>
      <c r="D9669" s="2">
        <v>10</v>
      </c>
      <c r="E9669" s="2" t="s">
        <v>74</v>
      </c>
      <c r="F9669" s="2">
        <v>6</v>
      </c>
      <c r="G9669" t="str">
        <f>VLOOKUP(C9669,region!$B$1:$C$78,2,FALSE)</f>
        <v>ภาคกลาง</v>
      </c>
      <c r="H9669" t="s">
        <v>36</v>
      </c>
    </row>
    <row r="9670" spans="1:8" ht="15">
      <c r="A9670">
        <f t="shared" si="151"/>
        <v>2022</v>
      </c>
      <c r="B9670" s="2">
        <v>2565</v>
      </c>
      <c r="C9670" s="2" t="s">
        <v>149</v>
      </c>
      <c r="D9670" s="2">
        <v>11</v>
      </c>
      <c r="E9670" s="2" t="s">
        <v>51</v>
      </c>
      <c r="F9670" s="3">
        <v>1065764</v>
      </c>
      <c r="G9670" t="str">
        <f>VLOOKUP(C9670,region!$B$1:$C$78,2,FALSE)</f>
        <v>ภาคกลาง</v>
      </c>
      <c r="H9670" t="s">
        <v>36</v>
      </c>
    </row>
    <row r="9671" spans="1:8" ht="15">
      <c r="A9671">
        <f t="shared" si="151"/>
        <v>2022</v>
      </c>
      <c r="B9671" s="2">
        <v>2565</v>
      </c>
      <c r="C9671" s="2" t="s">
        <v>149</v>
      </c>
      <c r="D9671" s="2">
        <v>15</v>
      </c>
      <c r="E9671" s="2" t="s">
        <v>74</v>
      </c>
      <c r="F9671" s="3">
        <v>3718.84</v>
      </c>
      <c r="G9671" t="str">
        <f>VLOOKUP(C9671,region!$B$1:$C$78,2,FALSE)</f>
        <v>ภาคกลาง</v>
      </c>
      <c r="H9671" t="s">
        <v>36</v>
      </c>
    </row>
    <row r="9672" spans="1:8" ht="15">
      <c r="A9672">
        <f t="shared" si="151"/>
        <v>2022</v>
      </c>
      <c r="B9672" s="2">
        <v>2565</v>
      </c>
      <c r="C9672" s="2" t="s">
        <v>150</v>
      </c>
      <c r="D9672" s="2">
        <v>1</v>
      </c>
      <c r="E9672" s="2" t="s">
        <v>48</v>
      </c>
      <c r="F9672" s="3">
        <v>23613872.510000002</v>
      </c>
      <c r="G9672" t="str">
        <f>VLOOKUP(C9672,region!$B$1:$C$78,2,FALSE)</f>
        <v>ภาคตะวันออกเฉียงเหนือ</v>
      </c>
      <c r="H9672" t="s">
        <v>40</v>
      </c>
    </row>
    <row r="9673" spans="1:8" ht="15">
      <c r="A9673">
        <f t="shared" si="151"/>
        <v>2022</v>
      </c>
      <c r="B9673" s="2">
        <v>2565</v>
      </c>
      <c r="C9673" s="2" t="s">
        <v>150</v>
      </c>
      <c r="D9673" s="2">
        <v>1</v>
      </c>
      <c r="E9673" s="2" t="s">
        <v>51</v>
      </c>
      <c r="F9673" s="3">
        <v>4400</v>
      </c>
      <c r="G9673" t="str">
        <f>VLOOKUP(C9673,region!$B$1:$C$78,2,FALSE)</f>
        <v>ภาคตะวันออกเฉียงเหนือ</v>
      </c>
      <c r="H9673" t="s">
        <v>40</v>
      </c>
    </row>
    <row r="9674" spans="1:8" ht="15">
      <c r="A9674">
        <f t="shared" si="151"/>
        <v>2022</v>
      </c>
      <c r="B9674" s="2">
        <v>2565</v>
      </c>
      <c r="C9674" s="2" t="s">
        <v>150</v>
      </c>
      <c r="D9674" s="2">
        <v>1</v>
      </c>
      <c r="E9674" s="2" t="s">
        <v>52</v>
      </c>
      <c r="F9674" s="3">
        <v>10171550.390000001</v>
      </c>
      <c r="G9674" t="str">
        <f>VLOOKUP(C9674,region!$B$1:$C$78,2,FALSE)</f>
        <v>ภาคตะวันออกเฉียงเหนือ</v>
      </c>
      <c r="H9674" t="s">
        <v>40</v>
      </c>
    </row>
    <row r="9675" spans="1:8" ht="15">
      <c r="A9675">
        <f t="shared" si="151"/>
        <v>2022</v>
      </c>
      <c r="B9675" s="2">
        <v>2565</v>
      </c>
      <c r="C9675" s="2" t="s">
        <v>150</v>
      </c>
      <c r="D9675" s="2">
        <v>1</v>
      </c>
      <c r="E9675" s="2" t="s">
        <v>53</v>
      </c>
      <c r="F9675" s="3">
        <v>2949213.24</v>
      </c>
      <c r="G9675" t="str">
        <f>VLOOKUP(C9675,region!$B$1:$C$78,2,FALSE)</f>
        <v>ภาคตะวันออกเฉียงเหนือ</v>
      </c>
      <c r="H9675" t="s">
        <v>40</v>
      </c>
    </row>
    <row r="9676" spans="1:8" ht="15">
      <c r="A9676">
        <f t="shared" si="151"/>
        <v>2022</v>
      </c>
      <c r="B9676" s="2">
        <v>2565</v>
      </c>
      <c r="C9676" s="2" t="s">
        <v>150</v>
      </c>
      <c r="D9676" s="2">
        <v>1</v>
      </c>
      <c r="E9676" s="2" t="s">
        <v>54</v>
      </c>
      <c r="F9676" s="3">
        <v>12752903.689999999</v>
      </c>
      <c r="G9676" t="str">
        <f>VLOOKUP(C9676,region!$B$1:$C$78,2,FALSE)</f>
        <v>ภาคตะวันออกเฉียงเหนือ</v>
      </c>
      <c r="H9676" t="s">
        <v>40</v>
      </c>
    </row>
    <row r="9677" spans="1:8" ht="15">
      <c r="A9677">
        <f t="shared" si="151"/>
        <v>2022</v>
      </c>
      <c r="B9677" s="2">
        <v>2565</v>
      </c>
      <c r="C9677" s="2" t="s">
        <v>150</v>
      </c>
      <c r="D9677" s="2">
        <v>1</v>
      </c>
      <c r="E9677" s="2" t="s">
        <v>55</v>
      </c>
      <c r="F9677" s="3">
        <v>21303333.390000001</v>
      </c>
      <c r="G9677" t="str">
        <f>VLOOKUP(C9677,region!$B$1:$C$78,2,FALSE)</f>
        <v>ภาคตะวันออกเฉียงเหนือ</v>
      </c>
      <c r="H9677" t="s">
        <v>40</v>
      </c>
    </row>
    <row r="9678" spans="1:8" ht="15">
      <c r="A9678">
        <f t="shared" si="151"/>
        <v>2022</v>
      </c>
      <c r="B9678" s="2">
        <v>2565</v>
      </c>
      <c r="C9678" s="2" t="s">
        <v>150</v>
      </c>
      <c r="D9678" s="2">
        <v>1</v>
      </c>
      <c r="E9678" s="2" t="s">
        <v>56</v>
      </c>
      <c r="F9678" s="3">
        <v>9478735.1600000001</v>
      </c>
      <c r="G9678" t="str">
        <f>VLOOKUP(C9678,region!$B$1:$C$78,2,FALSE)</f>
        <v>ภาคตะวันออกเฉียงเหนือ</v>
      </c>
      <c r="H9678" t="s">
        <v>40</v>
      </c>
    </row>
    <row r="9679" spans="1:8" ht="15">
      <c r="A9679">
        <f t="shared" si="151"/>
        <v>2022</v>
      </c>
      <c r="B9679" s="2">
        <v>2565</v>
      </c>
      <c r="C9679" s="2" t="s">
        <v>150</v>
      </c>
      <c r="D9679" s="2">
        <v>1</v>
      </c>
      <c r="E9679" s="2" t="s">
        <v>57</v>
      </c>
      <c r="F9679" s="3">
        <v>12445892.48</v>
      </c>
      <c r="G9679" t="str">
        <f>VLOOKUP(C9679,region!$B$1:$C$78,2,FALSE)</f>
        <v>ภาคตะวันออกเฉียงเหนือ</v>
      </c>
      <c r="H9679" t="s">
        <v>40</v>
      </c>
    </row>
    <row r="9680" spans="1:8" ht="15">
      <c r="A9680">
        <f t="shared" si="151"/>
        <v>2022</v>
      </c>
      <c r="B9680" s="2">
        <v>2565</v>
      </c>
      <c r="C9680" s="2" t="s">
        <v>150</v>
      </c>
      <c r="D9680" s="2">
        <v>1</v>
      </c>
      <c r="E9680" s="2" t="s">
        <v>58</v>
      </c>
      <c r="F9680" s="3">
        <v>11470578.4</v>
      </c>
      <c r="G9680" t="str">
        <f>VLOOKUP(C9680,region!$B$1:$C$78,2,FALSE)</f>
        <v>ภาคตะวันออกเฉียงเหนือ</v>
      </c>
      <c r="H9680" t="s">
        <v>40</v>
      </c>
    </row>
    <row r="9681" spans="1:8" ht="15">
      <c r="A9681">
        <f t="shared" si="151"/>
        <v>2022</v>
      </c>
      <c r="B9681" s="2">
        <v>2565</v>
      </c>
      <c r="C9681" s="2" t="s">
        <v>150</v>
      </c>
      <c r="D9681" s="2">
        <v>2</v>
      </c>
      <c r="E9681" s="2" t="s">
        <v>48</v>
      </c>
      <c r="F9681" s="3">
        <v>1297085.6100000001</v>
      </c>
      <c r="G9681" t="str">
        <f>VLOOKUP(C9681,region!$B$1:$C$78,2,FALSE)</f>
        <v>ภาคตะวันออกเฉียงเหนือ</v>
      </c>
      <c r="H9681" t="s">
        <v>40</v>
      </c>
    </row>
    <row r="9682" spans="1:8" ht="15">
      <c r="A9682">
        <f t="shared" si="151"/>
        <v>2022</v>
      </c>
      <c r="B9682" s="2">
        <v>2565</v>
      </c>
      <c r="C9682" s="2" t="s">
        <v>150</v>
      </c>
      <c r="D9682" s="2">
        <v>2</v>
      </c>
      <c r="E9682" s="2" t="s">
        <v>59</v>
      </c>
      <c r="F9682" s="3">
        <v>18828464.420000002</v>
      </c>
      <c r="G9682" t="str">
        <f>VLOOKUP(C9682,region!$B$1:$C$78,2,FALSE)</f>
        <v>ภาคตะวันออกเฉียงเหนือ</v>
      </c>
      <c r="H9682" t="s">
        <v>40</v>
      </c>
    </row>
    <row r="9683" spans="1:8" ht="15">
      <c r="A9683">
        <f t="shared" si="151"/>
        <v>2022</v>
      </c>
      <c r="B9683" s="2">
        <v>2565</v>
      </c>
      <c r="C9683" s="2" t="s">
        <v>150</v>
      </c>
      <c r="D9683" s="2">
        <v>2</v>
      </c>
      <c r="E9683" s="2" t="s">
        <v>60</v>
      </c>
      <c r="F9683" s="3">
        <v>12874825.34</v>
      </c>
      <c r="G9683" t="str">
        <f>VLOOKUP(C9683,region!$B$1:$C$78,2,FALSE)</f>
        <v>ภาคตะวันออกเฉียงเหนือ</v>
      </c>
      <c r="H9683" t="s">
        <v>40</v>
      </c>
    </row>
    <row r="9684" spans="1:8" ht="15">
      <c r="A9684">
        <f t="shared" si="151"/>
        <v>2022</v>
      </c>
      <c r="B9684" s="2">
        <v>2565</v>
      </c>
      <c r="C9684" s="2" t="s">
        <v>150</v>
      </c>
      <c r="D9684" s="2">
        <v>2</v>
      </c>
      <c r="E9684" s="2" t="s">
        <v>61</v>
      </c>
      <c r="F9684" s="3">
        <v>27077543.539999999</v>
      </c>
      <c r="G9684" t="str">
        <f>VLOOKUP(C9684,region!$B$1:$C$78,2,FALSE)</f>
        <v>ภาคตะวันออกเฉียงเหนือ</v>
      </c>
      <c r="H9684" t="s">
        <v>40</v>
      </c>
    </row>
    <row r="9685" spans="1:8" ht="15">
      <c r="A9685">
        <f t="shared" si="151"/>
        <v>2022</v>
      </c>
      <c r="B9685" s="2">
        <v>2565</v>
      </c>
      <c r="C9685" s="2" t="s">
        <v>150</v>
      </c>
      <c r="D9685" s="2">
        <v>2</v>
      </c>
      <c r="E9685" s="2" t="s">
        <v>63</v>
      </c>
      <c r="F9685" s="3">
        <v>126107.86</v>
      </c>
      <c r="G9685" t="str">
        <f>VLOOKUP(C9685,region!$B$1:$C$78,2,FALSE)</f>
        <v>ภาคตะวันออกเฉียงเหนือ</v>
      </c>
      <c r="H9685" t="s">
        <v>40</v>
      </c>
    </row>
    <row r="9686" spans="1:8" ht="15">
      <c r="A9686">
        <f t="shared" si="151"/>
        <v>2022</v>
      </c>
      <c r="B9686" s="2">
        <v>2565</v>
      </c>
      <c r="C9686" s="2" t="s">
        <v>150</v>
      </c>
      <c r="D9686" s="2">
        <v>5</v>
      </c>
      <c r="E9686" s="2" t="s">
        <v>48</v>
      </c>
      <c r="F9686" s="3">
        <v>6569778.9100000001</v>
      </c>
      <c r="G9686" t="str">
        <f>VLOOKUP(C9686,region!$B$1:$C$78,2,FALSE)</f>
        <v>ภาคตะวันออกเฉียงเหนือ</v>
      </c>
      <c r="H9686" t="s">
        <v>40</v>
      </c>
    </row>
    <row r="9687" spans="1:8" ht="15">
      <c r="A9687">
        <f t="shared" si="151"/>
        <v>2022</v>
      </c>
      <c r="B9687" s="2">
        <v>2565</v>
      </c>
      <c r="C9687" s="2" t="s">
        <v>150</v>
      </c>
      <c r="D9687" s="2">
        <v>5</v>
      </c>
      <c r="E9687" s="2" t="s">
        <v>64</v>
      </c>
      <c r="F9687" s="3">
        <v>224111877.19</v>
      </c>
      <c r="G9687" t="str">
        <f>VLOOKUP(C9687,region!$B$1:$C$78,2,FALSE)</f>
        <v>ภาคตะวันออกเฉียงเหนือ</v>
      </c>
      <c r="H9687" t="s">
        <v>40</v>
      </c>
    </row>
    <row r="9688" spans="1:8" ht="15">
      <c r="A9688">
        <f t="shared" si="151"/>
        <v>2022</v>
      </c>
      <c r="B9688" s="2">
        <v>2565</v>
      </c>
      <c r="C9688" s="2" t="s">
        <v>150</v>
      </c>
      <c r="D9688" s="2">
        <v>5</v>
      </c>
      <c r="E9688" s="2" t="s">
        <v>66</v>
      </c>
      <c r="F9688" s="3">
        <v>1613587.38</v>
      </c>
      <c r="G9688" t="str">
        <f>VLOOKUP(C9688,region!$B$1:$C$78,2,FALSE)</f>
        <v>ภาคตะวันออกเฉียงเหนือ</v>
      </c>
      <c r="H9688" t="s">
        <v>40</v>
      </c>
    </row>
    <row r="9689" spans="1:8" ht="15">
      <c r="A9689">
        <f t="shared" si="151"/>
        <v>2022</v>
      </c>
      <c r="B9689" s="2">
        <v>2565</v>
      </c>
      <c r="C9689" s="2" t="s">
        <v>150</v>
      </c>
      <c r="D9689" s="2">
        <v>6</v>
      </c>
      <c r="E9689" s="2" t="s">
        <v>48</v>
      </c>
      <c r="F9689" s="3">
        <v>21625.14</v>
      </c>
      <c r="G9689" t="str">
        <f>VLOOKUP(C9689,region!$B$1:$C$78,2,FALSE)</f>
        <v>ภาคตะวันออกเฉียงเหนือ</v>
      </c>
      <c r="H9689" t="s">
        <v>40</v>
      </c>
    </row>
    <row r="9690" spans="1:8" ht="15">
      <c r="A9690">
        <f t="shared" si="151"/>
        <v>2022</v>
      </c>
      <c r="B9690" s="2">
        <v>2565</v>
      </c>
      <c r="C9690" s="2" t="s">
        <v>150</v>
      </c>
      <c r="D9690" s="2">
        <v>6</v>
      </c>
      <c r="E9690" s="2" t="s">
        <v>67</v>
      </c>
      <c r="F9690" s="3">
        <v>12435200.41</v>
      </c>
      <c r="G9690" t="str">
        <f>VLOOKUP(C9690,region!$B$1:$C$78,2,FALSE)</f>
        <v>ภาคตะวันออกเฉียงเหนือ</v>
      </c>
      <c r="H9690" t="s">
        <v>40</v>
      </c>
    </row>
    <row r="9691" spans="1:8" ht="15">
      <c r="A9691">
        <f t="shared" si="151"/>
        <v>2022</v>
      </c>
      <c r="B9691" s="2">
        <v>2565</v>
      </c>
      <c r="C9691" s="2" t="s">
        <v>150</v>
      </c>
      <c r="D9691" s="2">
        <v>7</v>
      </c>
      <c r="E9691" s="2" t="s">
        <v>68</v>
      </c>
      <c r="F9691" s="3">
        <v>1579645</v>
      </c>
      <c r="G9691" t="str">
        <f>VLOOKUP(C9691,region!$B$1:$C$78,2,FALSE)</f>
        <v>ภาคตะวันออกเฉียงเหนือ</v>
      </c>
      <c r="H9691" t="s">
        <v>40</v>
      </c>
    </row>
    <row r="9692" spans="1:8" ht="15">
      <c r="A9692">
        <f t="shared" si="151"/>
        <v>2022</v>
      </c>
      <c r="B9692" s="2">
        <v>2565</v>
      </c>
      <c r="C9692" s="2" t="s">
        <v>150</v>
      </c>
      <c r="D9692" s="2">
        <v>7</v>
      </c>
      <c r="E9692" s="2" t="s">
        <v>69</v>
      </c>
      <c r="F9692" s="3">
        <v>350371</v>
      </c>
      <c r="G9692" t="str">
        <f>VLOOKUP(C9692,region!$B$1:$C$78,2,FALSE)</f>
        <v>ภาคตะวันออกเฉียงเหนือ</v>
      </c>
      <c r="H9692" t="s">
        <v>40</v>
      </c>
    </row>
    <row r="9693" spans="1:8" ht="15">
      <c r="A9693">
        <f t="shared" si="151"/>
        <v>2022</v>
      </c>
      <c r="B9693" s="2">
        <v>2565</v>
      </c>
      <c r="C9693" s="2" t="s">
        <v>150</v>
      </c>
      <c r="D9693" s="2">
        <v>7</v>
      </c>
      <c r="E9693" s="2" t="s">
        <v>70</v>
      </c>
      <c r="F9693" s="3">
        <v>1315296.82</v>
      </c>
      <c r="G9693" t="str">
        <f>VLOOKUP(C9693,region!$B$1:$C$78,2,FALSE)</f>
        <v>ภาคตะวันออกเฉียงเหนือ</v>
      </c>
      <c r="H9693" t="s">
        <v>40</v>
      </c>
    </row>
    <row r="9694" spans="1:8" ht="15">
      <c r="A9694">
        <f t="shared" si="151"/>
        <v>2022</v>
      </c>
      <c r="B9694" s="2">
        <v>2565</v>
      </c>
      <c r="C9694" s="2" t="s">
        <v>150</v>
      </c>
      <c r="D9694" s="2">
        <v>7</v>
      </c>
      <c r="E9694" s="2" t="s">
        <v>71</v>
      </c>
      <c r="F9694" s="3">
        <v>35250</v>
      </c>
      <c r="G9694" t="str">
        <f>VLOOKUP(C9694,region!$B$1:$C$78,2,FALSE)</f>
        <v>ภาคตะวันออกเฉียงเหนือ</v>
      </c>
      <c r="H9694" t="s">
        <v>40</v>
      </c>
    </row>
    <row r="9695" spans="1:8" ht="15">
      <c r="A9695">
        <f t="shared" si="151"/>
        <v>2022</v>
      </c>
      <c r="B9695" s="2">
        <v>2565</v>
      </c>
      <c r="C9695" s="2" t="s">
        <v>150</v>
      </c>
      <c r="D9695" s="2">
        <v>7</v>
      </c>
      <c r="E9695" s="2" t="s">
        <v>72</v>
      </c>
      <c r="F9695" s="3">
        <v>247900</v>
      </c>
      <c r="G9695" t="str">
        <f>VLOOKUP(C9695,region!$B$1:$C$78,2,FALSE)</f>
        <v>ภาคตะวันออกเฉียงเหนือ</v>
      </c>
      <c r="H9695" t="s">
        <v>40</v>
      </c>
    </row>
    <row r="9696" spans="1:8" ht="15">
      <c r="A9696">
        <f t="shared" si="151"/>
        <v>2022</v>
      </c>
      <c r="B9696" s="2">
        <v>2565</v>
      </c>
      <c r="C9696" s="2" t="s">
        <v>150</v>
      </c>
      <c r="D9696" s="2">
        <v>7</v>
      </c>
      <c r="E9696" s="2" t="s">
        <v>73</v>
      </c>
      <c r="F9696" s="3">
        <v>944000</v>
      </c>
      <c r="G9696" t="str">
        <f>VLOOKUP(C9696,region!$B$1:$C$78,2,FALSE)</f>
        <v>ภาคตะวันออกเฉียงเหนือ</v>
      </c>
      <c r="H9696" t="s">
        <v>40</v>
      </c>
    </row>
    <row r="9697" spans="1:8" ht="15">
      <c r="A9697">
        <f t="shared" si="151"/>
        <v>2022</v>
      </c>
      <c r="B9697" s="2">
        <v>2565</v>
      </c>
      <c r="C9697" s="2" t="s">
        <v>150</v>
      </c>
      <c r="D9697" s="2">
        <v>10</v>
      </c>
      <c r="E9697" s="2" t="s">
        <v>74</v>
      </c>
      <c r="F9697" s="2">
        <v>2</v>
      </c>
      <c r="G9697" t="str">
        <f>VLOOKUP(C9697,region!$B$1:$C$78,2,FALSE)</f>
        <v>ภาคตะวันออกเฉียงเหนือ</v>
      </c>
      <c r="H9697" t="s">
        <v>40</v>
      </c>
    </row>
    <row r="9698" spans="1:8" ht="15">
      <c r="A9698">
        <f t="shared" si="151"/>
        <v>2022</v>
      </c>
      <c r="B9698" s="2">
        <v>2565</v>
      </c>
      <c r="C9698" s="2" t="s">
        <v>150</v>
      </c>
      <c r="D9698" s="2">
        <v>11</v>
      </c>
      <c r="E9698" s="2" t="s">
        <v>51</v>
      </c>
      <c r="F9698" s="3">
        <v>1287848</v>
      </c>
      <c r="G9698" t="str">
        <f>VLOOKUP(C9698,region!$B$1:$C$78,2,FALSE)</f>
        <v>ภาคตะวันออกเฉียงเหนือ</v>
      </c>
      <c r="H9698" t="s">
        <v>40</v>
      </c>
    </row>
    <row r="9699" spans="1:8" ht="15">
      <c r="A9699">
        <f t="shared" si="151"/>
        <v>2022</v>
      </c>
      <c r="B9699" s="2">
        <v>2565</v>
      </c>
      <c r="C9699" s="2" t="s">
        <v>150</v>
      </c>
      <c r="D9699" s="2">
        <v>15</v>
      </c>
      <c r="E9699" s="2" t="s">
        <v>74</v>
      </c>
      <c r="F9699" s="2">
        <v>1.5</v>
      </c>
      <c r="G9699" t="str">
        <f>VLOOKUP(C9699,region!$B$1:$C$78,2,FALSE)</f>
        <v>ภาคตะวันออกเฉียงเหนือ</v>
      </c>
      <c r="H9699" t="s">
        <v>40</v>
      </c>
    </row>
    <row r="9700" spans="1:8" ht="15">
      <c r="A9700">
        <f t="shared" si="151"/>
        <v>2022</v>
      </c>
      <c r="B9700" s="2">
        <v>2565</v>
      </c>
      <c r="C9700" s="2" t="s">
        <v>151</v>
      </c>
      <c r="D9700" s="2">
        <v>1</v>
      </c>
      <c r="E9700" s="2" t="s">
        <v>48</v>
      </c>
      <c r="F9700" s="3">
        <v>111986786.06</v>
      </c>
      <c r="G9700" t="str">
        <f>VLOOKUP(C9700,region!$B$1:$C$78,2,FALSE)</f>
        <v>ภาคตะวันออกเฉียงเหนือ</v>
      </c>
      <c r="H9700" t="s">
        <v>40</v>
      </c>
    </row>
    <row r="9701" spans="1:8" ht="15">
      <c r="A9701">
        <f t="shared" si="151"/>
        <v>2022</v>
      </c>
      <c r="B9701" s="2">
        <v>2565</v>
      </c>
      <c r="C9701" s="2" t="s">
        <v>151</v>
      </c>
      <c r="D9701" s="2">
        <v>1</v>
      </c>
      <c r="E9701" s="2" t="s">
        <v>51</v>
      </c>
      <c r="F9701" s="3">
        <v>7600</v>
      </c>
      <c r="G9701" t="str">
        <f>VLOOKUP(C9701,region!$B$1:$C$78,2,FALSE)</f>
        <v>ภาคตะวันออกเฉียงเหนือ</v>
      </c>
      <c r="H9701" t="s">
        <v>40</v>
      </c>
    </row>
    <row r="9702" spans="1:8" ht="15">
      <c r="A9702">
        <f t="shared" si="151"/>
        <v>2022</v>
      </c>
      <c r="B9702" s="2">
        <v>2565</v>
      </c>
      <c r="C9702" s="2" t="s">
        <v>151</v>
      </c>
      <c r="D9702" s="2">
        <v>1</v>
      </c>
      <c r="E9702" s="2" t="s">
        <v>52</v>
      </c>
      <c r="F9702" s="3">
        <v>111858694.64</v>
      </c>
      <c r="G9702" t="str">
        <f>VLOOKUP(C9702,region!$B$1:$C$78,2,FALSE)</f>
        <v>ภาคตะวันออกเฉียงเหนือ</v>
      </c>
      <c r="H9702" t="s">
        <v>40</v>
      </c>
    </row>
    <row r="9703" spans="1:8" ht="15">
      <c r="A9703">
        <f t="shared" si="151"/>
        <v>2022</v>
      </c>
      <c r="B9703" s="2">
        <v>2565</v>
      </c>
      <c r="C9703" s="2" t="s">
        <v>151</v>
      </c>
      <c r="D9703" s="2">
        <v>1</v>
      </c>
      <c r="E9703" s="2" t="s">
        <v>53</v>
      </c>
      <c r="F9703" s="3">
        <v>28126763.510000002</v>
      </c>
      <c r="G9703" t="str">
        <f>VLOOKUP(C9703,region!$B$1:$C$78,2,FALSE)</f>
        <v>ภาคตะวันออกเฉียงเหนือ</v>
      </c>
      <c r="H9703" t="s">
        <v>40</v>
      </c>
    </row>
    <row r="9704" spans="1:8" ht="15">
      <c r="A9704">
        <f t="shared" si="151"/>
        <v>2022</v>
      </c>
      <c r="B9704" s="2">
        <v>2565</v>
      </c>
      <c r="C9704" s="2" t="s">
        <v>151</v>
      </c>
      <c r="D9704" s="2">
        <v>1</v>
      </c>
      <c r="E9704" s="2" t="s">
        <v>54</v>
      </c>
      <c r="F9704" s="3">
        <v>113603052.37</v>
      </c>
      <c r="G9704" t="str">
        <f>VLOOKUP(C9704,region!$B$1:$C$78,2,FALSE)</f>
        <v>ภาคตะวันออกเฉียงเหนือ</v>
      </c>
      <c r="H9704" t="s">
        <v>40</v>
      </c>
    </row>
    <row r="9705" spans="1:8" ht="15">
      <c r="A9705">
        <f t="shared" si="151"/>
        <v>2022</v>
      </c>
      <c r="B9705" s="2">
        <v>2565</v>
      </c>
      <c r="C9705" s="2" t="s">
        <v>151</v>
      </c>
      <c r="D9705" s="2">
        <v>1</v>
      </c>
      <c r="E9705" s="2" t="s">
        <v>55</v>
      </c>
      <c r="F9705" s="3">
        <v>104312142.48999999</v>
      </c>
      <c r="G9705" t="str">
        <f>VLOOKUP(C9705,region!$B$1:$C$78,2,FALSE)</f>
        <v>ภาคตะวันออกเฉียงเหนือ</v>
      </c>
      <c r="H9705" t="s">
        <v>40</v>
      </c>
    </row>
    <row r="9706" spans="1:8" ht="15">
      <c r="A9706">
        <f t="shared" si="151"/>
        <v>2022</v>
      </c>
      <c r="B9706" s="2">
        <v>2565</v>
      </c>
      <c r="C9706" s="2" t="s">
        <v>151</v>
      </c>
      <c r="D9706" s="2">
        <v>1</v>
      </c>
      <c r="E9706" s="2" t="s">
        <v>56</v>
      </c>
      <c r="F9706" s="3">
        <v>71187843.609999999</v>
      </c>
      <c r="G9706" t="str">
        <f>VLOOKUP(C9706,region!$B$1:$C$78,2,FALSE)</f>
        <v>ภาคตะวันออกเฉียงเหนือ</v>
      </c>
      <c r="H9706" t="s">
        <v>40</v>
      </c>
    </row>
    <row r="9707" spans="1:8" ht="15">
      <c r="A9707">
        <f t="shared" si="151"/>
        <v>2022</v>
      </c>
      <c r="B9707" s="2">
        <v>2565</v>
      </c>
      <c r="C9707" s="2" t="s">
        <v>151</v>
      </c>
      <c r="D9707" s="2">
        <v>1</v>
      </c>
      <c r="E9707" s="2" t="s">
        <v>57</v>
      </c>
      <c r="F9707" s="3">
        <v>71443092.459999993</v>
      </c>
      <c r="G9707" t="str">
        <f>VLOOKUP(C9707,region!$B$1:$C$78,2,FALSE)</f>
        <v>ภาคตะวันออกเฉียงเหนือ</v>
      </c>
      <c r="H9707" t="s">
        <v>40</v>
      </c>
    </row>
    <row r="9708" spans="1:8" ht="15">
      <c r="A9708">
        <f t="shared" si="151"/>
        <v>2022</v>
      </c>
      <c r="B9708" s="2">
        <v>2565</v>
      </c>
      <c r="C9708" s="2" t="s">
        <v>151</v>
      </c>
      <c r="D9708" s="2">
        <v>1</v>
      </c>
      <c r="E9708" s="2" t="s">
        <v>58</v>
      </c>
      <c r="F9708" s="3">
        <v>37741039.640000001</v>
      </c>
      <c r="G9708" t="str">
        <f>VLOOKUP(C9708,region!$B$1:$C$78,2,FALSE)</f>
        <v>ภาคตะวันออกเฉียงเหนือ</v>
      </c>
      <c r="H9708" t="s">
        <v>40</v>
      </c>
    </row>
    <row r="9709" spans="1:8" ht="15">
      <c r="A9709">
        <f t="shared" si="151"/>
        <v>2022</v>
      </c>
      <c r="B9709" s="2">
        <v>2565</v>
      </c>
      <c r="C9709" s="2" t="s">
        <v>151</v>
      </c>
      <c r="D9709" s="2">
        <v>2</v>
      </c>
      <c r="E9709" s="2" t="s">
        <v>48</v>
      </c>
      <c r="F9709" s="3">
        <v>12592586.380000001</v>
      </c>
      <c r="G9709" t="str">
        <f>VLOOKUP(C9709,region!$B$1:$C$78,2,FALSE)</f>
        <v>ภาคตะวันออกเฉียงเหนือ</v>
      </c>
      <c r="H9709" t="s">
        <v>40</v>
      </c>
    </row>
    <row r="9710" spans="1:8" ht="15">
      <c r="A9710">
        <f t="shared" si="151"/>
        <v>2022</v>
      </c>
      <c r="B9710" s="2">
        <v>2565</v>
      </c>
      <c r="C9710" s="2" t="s">
        <v>151</v>
      </c>
      <c r="D9710" s="2">
        <v>2</v>
      </c>
      <c r="E9710" s="2" t="s">
        <v>51</v>
      </c>
      <c r="F9710" s="3">
        <v>2600</v>
      </c>
      <c r="G9710" t="str">
        <f>VLOOKUP(C9710,region!$B$1:$C$78,2,FALSE)</f>
        <v>ภาคตะวันออกเฉียงเหนือ</v>
      </c>
      <c r="H9710" t="s">
        <v>40</v>
      </c>
    </row>
    <row r="9711" spans="1:8" ht="15">
      <c r="A9711">
        <f t="shared" si="151"/>
        <v>2022</v>
      </c>
      <c r="B9711" s="2">
        <v>2565</v>
      </c>
      <c r="C9711" s="2" t="s">
        <v>151</v>
      </c>
      <c r="D9711" s="2">
        <v>2</v>
      </c>
      <c r="E9711" s="2" t="s">
        <v>59</v>
      </c>
      <c r="F9711" s="3">
        <v>182778155.61000001</v>
      </c>
      <c r="G9711" t="str">
        <f>VLOOKUP(C9711,region!$B$1:$C$78,2,FALSE)</f>
        <v>ภาคตะวันออกเฉียงเหนือ</v>
      </c>
      <c r="H9711" t="s">
        <v>40</v>
      </c>
    </row>
    <row r="9712" spans="1:8" ht="15">
      <c r="A9712">
        <f t="shared" si="151"/>
        <v>2022</v>
      </c>
      <c r="B9712" s="2">
        <v>2565</v>
      </c>
      <c r="C9712" s="2" t="s">
        <v>151</v>
      </c>
      <c r="D9712" s="2">
        <v>2</v>
      </c>
      <c r="E9712" s="2" t="s">
        <v>60</v>
      </c>
      <c r="F9712" s="3">
        <v>144005525.00999999</v>
      </c>
      <c r="G9712" t="str">
        <f>VLOOKUP(C9712,region!$B$1:$C$78,2,FALSE)</f>
        <v>ภาคตะวันออกเฉียงเหนือ</v>
      </c>
      <c r="H9712" t="s">
        <v>40</v>
      </c>
    </row>
    <row r="9713" spans="1:8" ht="15">
      <c r="A9713">
        <f t="shared" si="151"/>
        <v>2022</v>
      </c>
      <c r="B9713" s="2">
        <v>2565</v>
      </c>
      <c r="C9713" s="2" t="s">
        <v>151</v>
      </c>
      <c r="D9713" s="2">
        <v>2</v>
      </c>
      <c r="E9713" s="2" t="s">
        <v>61</v>
      </c>
      <c r="F9713" s="3">
        <v>261881245.06</v>
      </c>
      <c r="G9713" t="str">
        <f>VLOOKUP(C9713,region!$B$1:$C$78,2,FALSE)</f>
        <v>ภาคตะวันออกเฉียงเหนือ</v>
      </c>
      <c r="H9713" t="s">
        <v>40</v>
      </c>
    </row>
    <row r="9714" spans="1:8" ht="15">
      <c r="A9714">
        <f t="shared" si="151"/>
        <v>2022</v>
      </c>
      <c r="B9714" s="2">
        <v>2565</v>
      </c>
      <c r="C9714" s="2" t="s">
        <v>151</v>
      </c>
      <c r="D9714" s="2">
        <v>2</v>
      </c>
      <c r="E9714" s="2" t="s">
        <v>62</v>
      </c>
      <c r="F9714" s="3">
        <v>5911954.1699999999</v>
      </c>
      <c r="G9714" t="str">
        <f>VLOOKUP(C9714,region!$B$1:$C$78,2,FALSE)</f>
        <v>ภาคตะวันออกเฉียงเหนือ</v>
      </c>
      <c r="H9714" t="s">
        <v>40</v>
      </c>
    </row>
    <row r="9715" spans="1:8" ht="15">
      <c r="A9715">
        <f t="shared" si="151"/>
        <v>2022</v>
      </c>
      <c r="B9715" s="2">
        <v>2565</v>
      </c>
      <c r="C9715" s="2" t="s">
        <v>151</v>
      </c>
      <c r="D9715" s="2">
        <v>2</v>
      </c>
      <c r="E9715" s="2" t="s">
        <v>63</v>
      </c>
      <c r="F9715" s="3">
        <v>1754965.25</v>
      </c>
      <c r="G9715" t="str">
        <f>VLOOKUP(C9715,region!$B$1:$C$78,2,FALSE)</f>
        <v>ภาคตะวันออกเฉียงเหนือ</v>
      </c>
      <c r="H9715" t="s">
        <v>40</v>
      </c>
    </row>
    <row r="9716" spans="1:8" ht="15">
      <c r="A9716">
        <f t="shared" si="151"/>
        <v>2022</v>
      </c>
      <c r="B9716" s="2">
        <v>2565</v>
      </c>
      <c r="C9716" s="2" t="s">
        <v>151</v>
      </c>
      <c r="D9716" s="2">
        <v>5</v>
      </c>
      <c r="E9716" s="2" t="s">
        <v>48</v>
      </c>
      <c r="F9716" s="3">
        <v>31307608.43</v>
      </c>
      <c r="G9716" t="str">
        <f>VLOOKUP(C9716,region!$B$1:$C$78,2,FALSE)</f>
        <v>ภาคตะวันออกเฉียงเหนือ</v>
      </c>
      <c r="H9716" t="s">
        <v>40</v>
      </c>
    </row>
    <row r="9717" spans="1:8" ht="15">
      <c r="A9717">
        <f t="shared" si="151"/>
        <v>2022</v>
      </c>
      <c r="B9717" s="2">
        <v>2565</v>
      </c>
      <c r="C9717" s="2" t="s">
        <v>151</v>
      </c>
      <c r="D9717" s="2">
        <v>5</v>
      </c>
      <c r="E9717" s="2" t="s">
        <v>51</v>
      </c>
      <c r="F9717" s="3">
        <v>3800</v>
      </c>
      <c r="G9717" t="str">
        <f>VLOOKUP(C9717,region!$B$1:$C$78,2,FALSE)</f>
        <v>ภาคตะวันออกเฉียงเหนือ</v>
      </c>
      <c r="H9717" t="s">
        <v>40</v>
      </c>
    </row>
    <row r="9718" spans="1:8" ht="15">
      <c r="A9718">
        <f t="shared" si="151"/>
        <v>2022</v>
      </c>
      <c r="B9718" s="2">
        <v>2565</v>
      </c>
      <c r="C9718" s="2" t="s">
        <v>151</v>
      </c>
      <c r="D9718" s="2">
        <v>5</v>
      </c>
      <c r="E9718" s="2" t="s">
        <v>64</v>
      </c>
      <c r="F9718" s="3">
        <v>1636191992.71</v>
      </c>
      <c r="G9718" t="str">
        <f>VLOOKUP(C9718,region!$B$1:$C$78,2,FALSE)</f>
        <v>ภาคตะวันออกเฉียงเหนือ</v>
      </c>
      <c r="H9718" t="s">
        <v>40</v>
      </c>
    </row>
    <row r="9719" spans="1:8" ht="15">
      <c r="A9719">
        <f t="shared" si="151"/>
        <v>2022</v>
      </c>
      <c r="B9719" s="2">
        <v>2565</v>
      </c>
      <c r="C9719" s="2" t="s">
        <v>151</v>
      </c>
      <c r="D9719" s="2">
        <v>5</v>
      </c>
      <c r="E9719" s="2" t="s">
        <v>66</v>
      </c>
      <c r="F9719" s="3">
        <v>8004833.46</v>
      </c>
      <c r="G9719" t="str">
        <f>VLOOKUP(C9719,region!$B$1:$C$78,2,FALSE)</f>
        <v>ภาคตะวันออกเฉียงเหนือ</v>
      </c>
      <c r="H9719" t="s">
        <v>40</v>
      </c>
    </row>
    <row r="9720" spans="1:8" ht="15">
      <c r="A9720">
        <f t="shared" si="151"/>
        <v>2022</v>
      </c>
      <c r="B9720" s="2">
        <v>2565</v>
      </c>
      <c r="C9720" s="2" t="s">
        <v>151</v>
      </c>
      <c r="D9720" s="2">
        <v>6</v>
      </c>
      <c r="E9720" s="2" t="s">
        <v>48</v>
      </c>
      <c r="F9720" s="3">
        <v>358600.15</v>
      </c>
      <c r="G9720" t="str">
        <f>VLOOKUP(C9720,region!$B$1:$C$78,2,FALSE)</f>
        <v>ภาคตะวันออกเฉียงเหนือ</v>
      </c>
      <c r="H9720" t="s">
        <v>40</v>
      </c>
    </row>
    <row r="9721" spans="1:8" ht="15">
      <c r="A9721">
        <f t="shared" si="151"/>
        <v>2022</v>
      </c>
      <c r="B9721" s="2">
        <v>2565</v>
      </c>
      <c r="C9721" s="2" t="s">
        <v>151</v>
      </c>
      <c r="D9721" s="2">
        <v>6</v>
      </c>
      <c r="E9721" s="2" t="s">
        <v>67</v>
      </c>
      <c r="F9721" s="3">
        <v>61240989.93</v>
      </c>
      <c r="G9721" t="str">
        <f>VLOOKUP(C9721,region!$B$1:$C$78,2,FALSE)</f>
        <v>ภาคตะวันออกเฉียงเหนือ</v>
      </c>
      <c r="H9721" t="s">
        <v>40</v>
      </c>
    </row>
    <row r="9722" spans="1:8" ht="15">
      <c r="A9722">
        <f t="shared" si="151"/>
        <v>2022</v>
      </c>
      <c r="B9722" s="2">
        <v>2565</v>
      </c>
      <c r="C9722" s="2" t="s">
        <v>151</v>
      </c>
      <c r="D9722" s="2">
        <v>7</v>
      </c>
      <c r="E9722" s="2" t="s">
        <v>68</v>
      </c>
      <c r="F9722" s="3">
        <v>7861869.1699999999</v>
      </c>
      <c r="G9722" t="str">
        <f>VLOOKUP(C9722,region!$B$1:$C$78,2,FALSE)</f>
        <v>ภาคตะวันออกเฉียงเหนือ</v>
      </c>
      <c r="H9722" t="s">
        <v>40</v>
      </c>
    </row>
    <row r="9723" spans="1:8" ht="15">
      <c r="A9723">
        <f t="shared" si="151"/>
        <v>2022</v>
      </c>
      <c r="B9723" s="2">
        <v>2565</v>
      </c>
      <c r="C9723" s="2" t="s">
        <v>151</v>
      </c>
      <c r="D9723" s="2">
        <v>7</v>
      </c>
      <c r="E9723" s="2" t="s">
        <v>69</v>
      </c>
      <c r="F9723" s="3">
        <v>1785703</v>
      </c>
      <c r="G9723" t="str">
        <f>VLOOKUP(C9723,region!$B$1:$C$78,2,FALSE)</f>
        <v>ภาคตะวันออกเฉียงเหนือ</v>
      </c>
      <c r="H9723" t="s">
        <v>40</v>
      </c>
    </row>
    <row r="9724" spans="1:8" ht="15">
      <c r="A9724">
        <f t="shared" si="151"/>
        <v>2022</v>
      </c>
      <c r="B9724" s="2">
        <v>2565</v>
      </c>
      <c r="C9724" s="2" t="s">
        <v>151</v>
      </c>
      <c r="D9724" s="2">
        <v>7</v>
      </c>
      <c r="E9724" s="2" t="s">
        <v>70</v>
      </c>
      <c r="F9724" s="3">
        <v>9029874.6600000001</v>
      </c>
      <c r="G9724" t="str">
        <f>VLOOKUP(C9724,region!$B$1:$C$78,2,FALSE)</f>
        <v>ภาคตะวันออกเฉียงเหนือ</v>
      </c>
      <c r="H9724" t="s">
        <v>40</v>
      </c>
    </row>
    <row r="9725" spans="1:8" ht="15">
      <c r="A9725">
        <f t="shared" si="151"/>
        <v>2022</v>
      </c>
      <c r="B9725" s="2">
        <v>2565</v>
      </c>
      <c r="C9725" s="2" t="s">
        <v>151</v>
      </c>
      <c r="D9725" s="2">
        <v>7</v>
      </c>
      <c r="E9725" s="2" t="s">
        <v>71</v>
      </c>
      <c r="F9725" s="3">
        <v>288482</v>
      </c>
      <c r="G9725" t="str">
        <f>VLOOKUP(C9725,region!$B$1:$C$78,2,FALSE)</f>
        <v>ภาคตะวันออกเฉียงเหนือ</v>
      </c>
      <c r="H9725" t="s">
        <v>40</v>
      </c>
    </row>
    <row r="9726" spans="1:8" ht="15">
      <c r="A9726">
        <f t="shared" si="151"/>
        <v>2022</v>
      </c>
      <c r="B9726" s="2">
        <v>2565</v>
      </c>
      <c r="C9726" s="2" t="s">
        <v>151</v>
      </c>
      <c r="D9726" s="2">
        <v>7</v>
      </c>
      <c r="E9726" s="2" t="s">
        <v>72</v>
      </c>
      <c r="F9726" s="3">
        <v>6714844.5899999999</v>
      </c>
      <c r="G9726" t="str">
        <f>VLOOKUP(C9726,region!$B$1:$C$78,2,FALSE)</f>
        <v>ภาคตะวันออกเฉียงเหนือ</v>
      </c>
      <c r="H9726" t="s">
        <v>40</v>
      </c>
    </row>
    <row r="9727" spans="1:8" ht="15">
      <c r="A9727">
        <f t="shared" si="151"/>
        <v>2022</v>
      </c>
      <c r="B9727" s="2">
        <v>2565</v>
      </c>
      <c r="C9727" s="2" t="s">
        <v>151</v>
      </c>
      <c r="D9727" s="2">
        <v>7</v>
      </c>
      <c r="E9727" s="2" t="s">
        <v>73</v>
      </c>
      <c r="F9727" s="3">
        <v>6458027</v>
      </c>
      <c r="G9727" t="str">
        <f>VLOOKUP(C9727,region!$B$1:$C$78,2,FALSE)</f>
        <v>ภาคตะวันออกเฉียงเหนือ</v>
      </c>
      <c r="H9727" t="s">
        <v>40</v>
      </c>
    </row>
    <row r="9728" spans="1:8" ht="15">
      <c r="A9728">
        <f t="shared" si="151"/>
        <v>2022</v>
      </c>
      <c r="B9728" s="2">
        <v>2565</v>
      </c>
      <c r="C9728" s="2" t="s">
        <v>151</v>
      </c>
      <c r="D9728" s="2">
        <v>10</v>
      </c>
      <c r="E9728" s="2" t="s">
        <v>74</v>
      </c>
      <c r="F9728" s="2">
        <v>2.5</v>
      </c>
      <c r="G9728" t="str">
        <f>VLOOKUP(C9728,region!$B$1:$C$78,2,FALSE)</f>
        <v>ภาคตะวันออกเฉียงเหนือ</v>
      </c>
      <c r="H9728" t="s">
        <v>40</v>
      </c>
    </row>
    <row r="9729" spans="1:8" ht="15">
      <c r="A9729">
        <f t="shared" si="151"/>
        <v>2022</v>
      </c>
      <c r="B9729" s="2">
        <v>2565</v>
      </c>
      <c r="C9729" s="2" t="s">
        <v>151</v>
      </c>
      <c r="D9729" s="2">
        <v>11</v>
      </c>
      <c r="E9729" s="2" t="s">
        <v>51</v>
      </c>
      <c r="F9729" s="3">
        <v>5126822</v>
      </c>
      <c r="G9729" t="str">
        <f>VLOOKUP(C9729,region!$B$1:$C$78,2,FALSE)</f>
        <v>ภาคตะวันออกเฉียงเหนือ</v>
      </c>
      <c r="H9729" t="s">
        <v>40</v>
      </c>
    </row>
    <row r="9730" spans="1:8" ht="15">
      <c r="A9730">
        <f t="shared" si="151"/>
        <v>2022</v>
      </c>
      <c r="B9730" s="2">
        <v>2565</v>
      </c>
      <c r="C9730" s="2" t="s">
        <v>151</v>
      </c>
      <c r="D9730" s="2">
        <v>15</v>
      </c>
      <c r="E9730" s="2" t="s">
        <v>74</v>
      </c>
      <c r="F9730" s="2">
        <v>130</v>
      </c>
      <c r="G9730" t="str">
        <f>VLOOKUP(C9730,region!$B$1:$C$78,2,FALSE)</f>
        <v>ภาคตะวันออกเฉียงเหนือ</v>
      </c>
      <c r="H9730" t="s">
        <v>40</v>
      </c>
    </row>
    <row r="9731" spans="1:8" ht="15">
      <c r="A9731">
        <f t="shared" si="151"/>
        <v>2022</v>
      </c>
      <c r="B9731" s="2">
        <v>2565</v>
      </c>
      <c r="C9731" s="2" t="s">
        <v>152</v>
      </c>
      <c r="D9731" s="2">
        <v>1</v>
      </c>
      <c r="E9731" s="2" t="s">
        <v>48</v>
      </c>
      <c r="F9731" s="3">
        <v>28925486.350000001</v>
      </c>
      <c r="G9731" t="str">
        <f>VLOOKUP(C9731,region!$B$1:$C$78,2,FALSE)</f>
        <v>ภาคเหนือ</v>
      </c>
      <c r="H9731" t="s">
        <v>39</v>
      </c>
    </row>
    <row r="9732" spans="1:8" ht="15">
      <c r="A9732">
        <f t="shared" ref="A9732:A9795" si="152">B9732-543</f>
        <v>2022</v>
      </c>
      <c r="B9732" s="2">
        <v>2565</v>
      </c>
      <c r="C9732" s="2" t="s">
        <v>152</v>
      </c>
      <c r="D9732" s="2">
        <v>1</v>
      </c>
      <c r="E9732" s="2" t="s">
        <v>51</v>
      </c>
      <c r="F9732" s="3">
        <v>1000</v>
      </c>
      <c r="G9732" t="str">
        <f>VLOOKUP(C9732,region!$B$1:$C$78,2,FALSE)</f>
        <v>ภาคเหนือ</v>
      </c>
      <c r="H9732" t="s">
        <v>39</v>
      </c>
    </row>
    <row r="9733" spans="1:8" ht="15">
      <c r="A9733">
        <f t="shared" si="152"/>
        <v>2022</v>
      </c>
      <c r="B9733" s="2">
        <v>2565</v>
      </c>
      <c r="C9733" s="2" t="s">
        <v>152</v>
      </c>
      <c r="D9733" s="2">
        <v>1</v>
      </c>
      <c r="E9733" s="2" t="s">
        <v>52</v>
      </c>
      <c r="F9733" s="3">
        <v>33767125.450000003</v>
      </c>
      <c r="G9733" t="str">
        <f>VLOOKUP(C9733,region!$B$1:$C$78,2,FALSE)</f>
        <v>ภาคเหนือ</v>
      </c>
      <c r="H9733" t="s">
        <v>39</v>
      </c>
    </row>
    <row r="9734" spans="1:8" ht="15">
      <c r="A9734">
        <f t="shared" si="152"/>
        <v>2022</v>
      </c>
      <c r="B9734" s="2">
        <v>2565</v>
      </c>
      <c r="C9734" s="2" t="s">
        <v>152</v>
      </c>
      <c r="D9734" s="2">
        <v>1</v>
      </c>
      <c r="E9734" s="2" t="s">
        <v>53</v>
      </c>
      <c r="F9734" s="3">
        <v>35859710.859999999</v>
      </c>
      <c r="G9734" t="str">
        <f>VLOOKUP(C9734,region!$B$1:$C$78,2,FALSE)</f>
        <v>ภาคเหนือ</v>
      </c>
      <c r="H9734" t="s">
        <v>39</v>
      </c>
    </row>
    <row r="9735" spans="1:8" ht="15">
      <c r="A9735">
        <f t="shared" si="152"/>
        <v>2022</v>
      </c>
      <c r="B9735" s="2">
        <v>2565</v>
      </c>
      <c r="C9735" s="2" t="s">
        <v>152</v>
      </c>
      <c r="D9735" s="2">
        <v>1</v>
      </c>
      <c r="E9735" s="2" t="s">
        <v>54</v>
      </c>
      <c r="F9735" s="3">
        <v>22289924.59</v>
      </c>
      <c r="G9735" t="str">
        <f>VLOOKUP(C9735,region!$B$1:$C$78,2,FALSE)</f>
        <v>ภาคเหนือ</v>
      </c>
      <c r="H9735" t="s">
        <v>39</v>
      </c>
    </row>
    <row r="9736" spans="1:8" ht="15">
      <c r="A9736">
        <f t="shared" si="152"/>
        <v>2022</v>
      </c>
      <c r="B9736" s="2">
        <v>2565</v>
      </c>
      <c r="C9736" s="2" t="s">
        <v>152</v>
      </c>
      <c r="D9736" s="2">
        <v>1</v>
      </c>
      <c r="E9736" s="2" t="s">
        <v>55</v>
      </c>
      <c r="F9736" s="3">
        <v>34846816.109999999</v>
      </c>
      <c r="G9736" t="str">
        <f>VLOOKUP(C9736,region!$B$1:$C$78,2,FALSE)</f>
        <v>ภาคเหนือ</v>
      </c>
      <c r="H9736" t="s">
        <v>39</v>
      </c>
    </row>
    <row r="9737" spans="1:8" ht="15">
      <c r="A9737">
        <f t="shared" si="152"/>
        <v>2022</v>
      </c>
      <c r="B9737" s="2">
        <v>2565</v>
      </c>
      <c r="C9737" s="2" t="s">
        <v>152</v>
      </c>
      <c r="D9737" s="2">
        <v>1</v>
      </c>
      <c r="E9737" s="2" t="s">
        <v>56</v>
      </c>
      <c r="F9737" s="3">
        <v>17448630.829999998</v>
      </c>
      <c r="G9737" t="str">
        <f>VLOOKUP(C9737,region!$B$1:$C$78,2,FALSE)</f>
        <v>ภาคเหนือ</v>
      </c>
      <c r="H9737" t="s">
        <v>39</v>
      </c>
    </row>
    <row r="9738" spans="1:8" ht="15">
      <c r="A9738">
        <f t="shared" si="152"/>
        <v>2022</v>
      </c>
      <c r="B9738" s="2">
        <v>2565</v>
      </c>
      <c r="C9738" s="2" t="s">
        <v>152</v>
      </c>
      <c r="D9738" s="2">
        <v>1</v>
      </c>
      <c r="E9738" s="2" t="s">
        <v>57</v>
      </c>
      <c r="F9738" s="3">
        <v>17222130.899999999</v>
      </c>
      <c r="G9738" t="str">
        <f>VLOOKUP(C9738,region!$B$1:$C$78,2,FALSE)</f>
        <v>ภาคเหนือ</v>
      </c>
      <c r="H9738" t="s">
        <v>39</v>
      </c>
    </row>
    <row r="9739" spans="1:8" ht="15">
      <c r="A9739">
        <f t="shared" si="152"/>
        <v>2022</v>
      </c>
      <c r="B9739" s="2">
        <v>2565</v>
      </c>
      <c r="C9739" s="2" t="s">
        <v>152</v>
      </c>
      <c r="D9739" s="2">
        <v>1</v>
      </c>
      <c r="E9739" s="2" t="s">
        <v>58</v>
      </c>
      <c r="F9739" s="3">
        <v>10148729.560000001</v>
      </c>
      <c r="G9739" t="str">
        <f>VLOOKUP(C9739,region!$B$1:$C$78,2,FALSE)</f>
        <v>ภาคเหนือ</v>
      </c>
      <c r="H9739" t="s">
        <v>39</v>
      </c>
    </row>
    <row r="9740" spans="1:8" ht="15">
      <c r="A9740">
        <f t="shared" si="152"/>
        <v>2022</v>
      </c>
      <c r="B9740" s="2">
        <v>2565</v>
      </c>
      <c r="C9740" s="2" t="s">
        <v>152</v>
      </c>
      <c r="D9740" s="2">
        <v>2</v>
      </c>
      <c r="E9740" s="2" t="s">
        <v>48</v>
      </c>
      <c r="F9740" s="3">
        <v>1071264.74</v>
      </c>
      <c r="G9740" t="str">
        <f>VLOOKUP(C9740,region!$B$1:$C$78,2,FALSE)</f>
        <v>ภาคเหนือ</v>
      </c>
      <c r="H9740" t="s">
        <v>39</v>
      </c>
    </row>
    <row r="9741" spans="1:8" ht="15">
      <c r="A9741">
        <f t="shared" si="152"/>
        <v>2022</v>
      </c>
      <c r="B9741" s="2">
        <v>2565</v>
      </c>
      <c r="C9741" s="2" t="s">
        <v>152</v>
      </c>
      <c r="D9741" s="2">
        <v>2</v>
      </c>
      <c r="E9741" s="2" t="s">
        <v>51</v>
      </c>
      <c r="F9741" s="3">
        <v>150200</v>
      </c>
      <c r="G9741" t="str">
        <f>VLOOKUP(C9741,region!$B$1:$C$78,2,FALSE)</f>
        <v>ภาคเหนือ</v>
      </c>
      <c r="H9741" t="s">
        <v>39</v>
      </c>
    </row>
    <row r="9742" spans="1:8" ht="15">
      <c r="A9742">
        <f t="shared" si="152"/>
        <v>2022</v>
      </c>
      <c r="B9742" s="2">
        <v>2565</v>
      </c>
      <c r="C9742" s="2" t="s">
        <v>152</v>
      </c>
      <c r="D9742" s="2">
        <v>2</v>
      </c>
      <c r="E9742" s="2" t="s">
        <v>59</v>
      </c>
      <c r="F9742" s="3">
        <v>127096606.75</v>
      </c>
      <c r="G9742" t="str">
        <f>VLOOKUP(C9742,region!$B$1:$C$78,2,FALSE)</f>
        <v>ภาคเหนือ</v>
      </c>
      <c r="H9742" t="s">
        <v>39</v>
      </c>
    </row>
    <row r="9743" spans="1:8" ht="15">
      <c r="A9743">
        <f t="shared" si="152"/>
        <v>2022</v>
      </c>
      <c r="B9743" s="2">
        <v>2565</v>
      </c>
      <c r="C9743" s="2" t="s">
        <v>152</v>
      </c>
      <c r="D9743" s="2">
        <v>2</v>
      </c>
      <c r="E9743" s="2" t="s">
        <v>60</v>
      </c>
      <c r="F9743" s="3">
        <v>121638909.45999999</v>
      </c>
      <c r="G9743" t="str">
        <f>VLOOKUP(C9743,region!$B$1:$C$78,2,FALSE)</f>
        <v>ภาคเหนือ</v>
      </c>
      <c r="H9743" t="s">
        <v>39</v>
      </c>
    </row>
    <row r="9744" spans="1:8" ht="15">
      <c r="A9744">
        <f t="shared" si="152"/>
        <v>2022</v>
      </c>
      <c r="B9744" s="2">
        <v>2565</v>
      </c>
      <c r="C9744" s="2" t="s">
        <v>152</v>
      </c>
      <c r="D9744" s="2">
        <v>2</v>
      </c>
      <c r="E9744" s="2" t="s">
        <v>61</v>
      </c>
      <c r="F9744" s="3">
        <v>56876269.100000001</v>
      </c>
      <c r="G9744" t="str">
        <f>VLOOKUP(C9744,region!$B$1:$C$78,2,FALSE)</f>
        <v>ภาคเหนือ</v>
      </c>
      <c r="H9744" t="s">
        <v>39</v>
      </c>
    </row>
    <row r="9745" spans="1:8" ht="15">
      <c r="A9745">
        <f t="shared" si="152"/>
        <v>2022</v>
      </c>
      <c r="B9745" s="2">
        <v>2565</v>
      </c>
      <c r="C9745" s="2" t="s">
        <v>152</v>
      </c>
      <c r="D9745" s="2">
        <v>2</v>
      </c>
      <c r="E9745" s="2" t="s">
        <v>62</v>
      </c>
      <c r="F9745" s="3">
        <v>26007.360000000001</v>
      </c>
      <c r="G9745" t="str">
        <f>VLOOKUP(C9745,region!$B$1:$C$78,2,FALSE)</f>
        <v>ภาคเหนือ</v>
      </c>
      <c r="H9745" t="s">
        <v>39</v>
      </c>
    </row>
    <row r="9746" spans="1:8" ht="15">
      <c r="A9746">
        <f t="shared" si="152"/>
        <v>2022</v>
      </c>
      <c r="B9746" s="2">
        <v>2565</v>
      </c>
      <c r="C9746" s="2" t="s">
        <v>152</v>
      </c>
      <c r="D9746" s="2">
        <v>2</v>
      </c>
      <c r="E9746" s="2" t="s">
        <v>63</v>
      </c>
      <c r="F9746" s="3">
        <v>178101.12</v>
      </c>
      <c r="G9746" t="str">
        <f>VLOOKUP(C9746,region!$B$1:$C$78,2,FALSE)</f>
        <v>ภาคเหนือ</v>
      </c>
      <c r="H9746" t="s">
        <v>39</v>
      </c>
    </row>
    <row r="9747" spans="1:8" ht="15">
      <c r="A9747">
        <f t="shared" si="152"/>
        <v>2022</v>
      </c>
      <c r="B9747" s="2">
        <v>2565</v>
      </c>
      <c r="C9747" s="2" t="s">
        <v>152</v>
      </c>
      <c r="D9747" s="2">
        <v>5</v>
      </c>
      <c r="E9747" s="2" t="s">
        <v>48</v>
      </c>
      <c r="F9747" s="3">
        <v>5517795.0899999999</v>
      </c>
      <c r="G9747" t="str">
        <f>VLOOKUP(C9747,region!$B$1:$C$78,2,FALSE)</f>
        <v>ภาคเหนือ</v>
      </c>
      <c r="H9747" t="s">
        <v>39</v>
      </c>
    </row>
    <row r="9748" spans="1:8" ht="15">
      <c r="A9748">
        <f t="shared" si="152"/>
        <v>2022</v>
      </c>
      <c r="B9748" s="2">
        <v>2565</v>
      </c>
      <c r="C9748" s="2" t="s">
        <v>152</v>
      </c>
      <c r="D9748" s="2">
        <v>5</v>
      </c>
      <c r="E9748" s="2" t="s">
        <v>64</v>
      </c>
      <c r="F9748" s="3">
        <v>389146080.83999997</v>
      </c>
      <c r="G9748" t="str">
        <f>VLOOKUP(C9748,region!$B$1:$C$78,2,FALSE)</f>
        <v>ภาคเหนือ</v>
      </c>
      <c r="H9748" t="s">
        <v>39</v>
      </c>
    </row>
    <row r="9749" spans="1:8" ht="15">
      <c r="A9749">
        <f t="shared" si="152"/>
        <v>2022</v>
      </c>
      <c r="B9749" s="2">
        <v>2565</v>
      </c>
      <c r="C9749" s="2" t="s">
        <v>152</v>
      </c>
      <c r="D9749" s="2">
        <v>5</v>
      </c>
      <c r="E9749" s="2" t="s">
        <v>66</v>
      </c>
      <c r="F9749" s="3">
        <v>588603.66</v>
      </c>
      <c r="G9749" t="str">
        <f>VLOOKUP(C9749,region!$B$1:$C$78,2,FALSE)</f>
        <v>ภาคเหนือ</v>
      </c>
      <c r="H9749" t="s">
        <v>39</v>
      </c>
    </row>
    <row r="9750" spans="1:8" ht="15">
      <c r="A9750">
        <f t="shared" si="152"/>
        <v>2022</v>
      </c>
      <c r="B9750" s="2">
        <v>2565</v>
      </c>
      <c r="C9750" s="2" t="s">
        <v>152</v>
      </c>
      <c r="D9750" s="2">
        <v>6</v>
      </c>
      <c r="E9750" s="2" t="s">
        <v>48</v>
      </c>
      <c r="F9750" s="3">
        <v>9101.49</v>
      </c>
      <c r="G9750" t="str">
        <f>VLOOKUP(C9750,region!$B$1:$C$78,2,FALSE)</f>
        <v>ภาคเหนือ</v>
      </c>
      <c r="H9750" t="s">
        <v>39</v>
      </c>
    </row>
    <row r="9751" spans="1:8" ht="15">
      <c r="A9751">
        <f t="shared" si="152"/>
        <v>2022</v>
      </c>
      <c r="B9751" s="2">
        <v>2565</v>
      </c>
      <c r="C9751" s="2" t="s">
        <v>152</v>
      </c>
      <c r="D9751" s="2">
        <v>6</v>
      </c>
      <c r="E9751" s="2" t="s">
        <v>67</v>
      </c>
      <c r="F9751" s="3">
        <v>82944528.489999995</v>
      </c>
      <c r="G9751" t="str">
        <f>VLOOKUP(C9751,region!$B$1:$C$78,2,FALSE)</f>
        <v>ภาคเหนือ</v>
      </c>
      <c r="H9751" t="s">
        <v>39</v>
      </c>
    </row>
    <row r="9752" spans="1:8" ht="15">
      <c r="A9752">
        <f t="shared" si="152"/>
        <v>2022</v>
      </c>
      <c r="B9752" s="2">
        <v>2565</v>
      </c>
      <c r="C9752" s="2" t="s">
        <v>152</v>
      </c>
      <c r="D9752" s="2">
        <v>7</v>
      </c>
      <c r="E9752" s="2" t="s">
        <v>68</v>
      </c>
      <c r="F9752" s="3">
        <v>2819940.23</v>
      </c>
      <c r="G9752" t="str">
        <f>VLOOKUP(C9752,region!$B$1:$C$78,2,FALSE)</f>
        <v>ภาคเหนือ</v>
      </c>
      <c r="H9752" t="s">
        <v>39</v>
      </c>
    </row>
    <row r="9753" spans="1:8" ht="15">
      <c r="A9753">
        <f t="shared" si="152"/>
        <v>2022</v>
      </c>
      <c r="B9753" s="2">
        <v>2565</v>
      </c>
      <c r="C9753" s="2" t="s">
        <v>152</v>
      </c>
      <c r="D9753" s="2">
        <v>7</v>
      </c>
      <c r="E9753" s="2" t="s">
        <v>69</v>
      </c>
      <c r="F9753" s="3">
        <v>284045</v>
      </c>
      <c r="G9753" t="str">
        <f>VLOOKUP(C9753,region!$B$1:$C$78,2,FALSE)</f>
        <v>ภาคเหนือ</v>
      </c>
      <c r="H9753" t="s">
        <v>39</v>
      </c>
    </row>
    <row r="9754" spans="1:8" ht="15">
      <c r="A9754">
        <f t="shared" si="152"/>
        <v>2022</v>
      </c>
      <c r="B9754" s="2">
        <v>2565</v>
      </c>
      <c r="C9754" s="2" t="s">
        <v>152</v>
      </c>
      <c r="D9754" s="2">
        <v>7</v>
      </c>
      <c r="E9754" s="2" t="s">
        <v>70</v>
      </c>
      <c r="F9754" s="3">
        <v>1918270.05</v>
      </c>
      <c r="G9754" t="str">
        <f>VLOOKUP(C9754,region!$B$1:$C$78,2,FALSE)</f>
        <v>ภาคเหนือ</v>
      </c>
      <c r="H9754" t="s">
        <v>39</v>
      </c>
    </row>
    <row r="9755" spans="1:8" ht="15">
      <c r="A9755">
        <f t="shared" si="152"/>
        <v>2022</v>
      </c>
      <c r="B9755" s="2">
        <v>2565</v>
      </c>
      <c r="C9755" s="2" t="s">
        <v>152</v>
      </c>
      <c r="D9755" s="2">
        <v>7</v>
      </c>
      <c r="E9755" s="2" t="s">
        <v>71</v>
      </c>
      <c r="F9755" s="3">
        <v>85524.9</v>
      </c>
      <c r="G9755" t="str">
        <f>VLOOKUP(C9755,region!$B$1:$C$78,2,FALSE)</f>
        <v>ภาคเหนือ</v>
      </c>
      <c r="H9755" t="s">
        <v>39</v>
      </c>
    </row>
    <row r="9756" spans="1:8" ht="15">
      <c r="A9756">
        <f t="shared" si="152"/>
        <v>2022</v>
      </c>
      <c r="B9756" s="2">
        <v>2565</v>
      </c>
      <c r="C9756" s="2" t="s">
        <v>152</v>
      </c>
      <c r="D9756" s="2">
        <v>7</v>
      </c>
      <c r="E9756" s="2" t="s">
        <v>72</v>
      </c>
      <c r="F9756" s="3">
        <v>1742759.29</v>
      </c>
      <c r="G9756" t="str">
        <f>VLOOKUP(C9756,region!$B$1:$C$78,2,FALSE)</f>
        <v>ภาคเหนือ</v>
      </c>
      <c r="H9756" t="s">
        <v>39</v>
      </c>
    </row>
    <row r="9757" spans="1:8" ht="15">
      <c r="A9757">
        <f t="shared" si="152"/>
        <v>2022</v>
      </c>
      <c r="B9757" s="2">
        <v>2565</v>
      </c>
      <c r="C9757" s="2" t="s">
        <v>152</v>
      </c>
      <c r="D9757" s="2">
        <v>7</v>
      </c>
      <c r="E9757" s="2" t="s">
        <v>73</v>
      </c>
      <c r="F9757" s="3">
        <v>1252924</v>
      </c>
      <c r="G9757" t="str">
        <f>VLOOKUP(C9757,region!$B$1:$C$78,2,FALSE)</f>
        <v>ภาคเหนือ</v>
      </c>
      <c r="H9757" t="s">
        <v>39</v>
      </c>
    </row>
    <row r="9758" spans="1:8" ht="15">
      <c r="A9758">
        <f t="shared" si="152"/>
        <v>2022</v>
      </c>
      <c r="B9758" s="2">
        <v>2565</v>
      </c>
      <c r="C9758" s="2" t="s">
        <v>152</v>
      </c>
      <c r="D9758" s="2">
        <v>9</v>
      </c>
      <c r="E9758" s="2" t="s">
        <v>74</v>
      </c>
      <c r="F9758" s="2">
        <v>251</v>
      </c>
      <c r="G9758" t="str">
        <f>VLOOKUP(C9758,region!$B$1:$C$78,2,FALSE)</f>
        <v>ภาคเหนือ</v>
      </c>
      <c r="H9758" t="s">
        <v>39</v>
      </c>
    </row>
    <row r="9759" spans="1:8" ht="15">
      <c r="A9759">
        <f t="shared" si="152"/>
        <v>2022</v>
      </c>
      <c r="B9759" s="2">
        <v>2565</v>
      </c>
      <c r="C9759" s="2" t="s">
        <v>152</v>
      </c>
      <c r="D9759" s="2">
        <v>10</v>
      </c>
      <c r="E9759" s="2" t="s">
        <v>74</v>
      </c>
      <c r="F9759" s="2">
        <v>2.5</v>
      </c>
      <c r="G9759" t="str">
        <f>VLOOKUP(C9759,region!$B$1:$C$78,2,FALSE)</f>
        <v>ภาคเหนือ</v>
      </c>
      <c r="H9759" t="s">
        <v>39</v>
      </c>
    </row>
    <row r="9760" spans="1:8" ht="15">
      <c r="A9760">
        <f t="shared" si="152"/>
        <v>2022</v>
      </c>
      <c r="B9760" s="2">
        <v>2565</v>
      </c>
      <c r="C9760" s="2" t="s">
        <v>152</v>
      </c>
      <c r="D9760" s="2">
        <v>11</v>
      </c>
      <c r="E9760" s="2" t="s">
        <v>51</v>
      </c>
      <c r="F9760" s="3">
        <v>1637263</v>
      </c>
      <c r="G9760" t="str">
        <f>VLOOKUP(C9760,region!$B$1:$C$78,2,FALSE)</f>
        <v>ภาคเหนือ</v>
      </c>
      <c r="H9760" t="s">
        <v>39</v>
      </c>
    </row>
    <row r="9761" spans="1:8" ht="15">
      <c r="A9761">
        <f t="shared" si="152"/>
        <v>2022</v>
      </c>
      <c r="B9761" s="2">
        <v>2565</v>
      </c>
      <c r="C9761" s="2" t="s">
        <v>152</v>
      </c>
      <c r="D9761" s="2">
        <v>15</v>
      </c>
      <c r="E9761" s="2" t="s">
        <v>74</v>
      </c>
      <c r="F9761" s="3">
        <v>2281.5</v>
      </c>
      <c r="G9761" t="str">
        <f>VLOOKUP(C9761,region!$B$1:$C$78,2,FALSE)</f>
        <v>ภาคเหนือ</v>
      </c>
      <c r="H9761" t="s">
        <v>39</v>
      </c>
    </row>
    <row r="9762" spans="1:8" ht="15">
      <c r="A9762">
        <f t="shared" si="152"/>
        <v>2022</v>
      </c>
      <c r="B9762" s="2">
        <v>2565</v>
      </c>
      <c r="C9762" s="2" t="s">
        <v>153</v>
      </c>
      <c r="D9762" s="2">
        <v>1</v>
      </c>
      <c r="E9762" s="2" t="s">
        <v>48</v>
      </c>
      <c r="F9762" s="3">
        <v>17230723.539999999</v>
      </c>
      <c r="G9762" t="str">
        <f>VLOOKUP(C9762,region!$B$1:$C$78,2,FALSE)</f>
        <v>ภาคกลาง</v>
      </c>
      <c r="H9762" t="s">
        <v>36</v>
      </c>
    </row>
    <row r="9763" spans="1:8" ht="15">
      <c r="A9763">
        <f t="shared" si="152"/>
        <v>2022</v>
      </c>
      <c r="B9763" s="2">
        <v>2565</v>
      </c>
      <c r="C9763" s="2" t="s">
        <v>153</v>
      </c>
      <c r="D9763" s="2">
        <v>1</v>
      </c>
      <c r="E9763" s="2" t="s">
        <v>51</v>
      </c>
      <c r="F9763" s="3">
        <v>6600</v>
      </c>
      <c r="G9763" t="str">
        <f>VLOOKUP(C9763,region!$B$1:$C$78,2,FALSE)</f>
        <v>ภาคกลาง</v>
      </c>
      <c r="H9763" t="s">
        <v>36</v>
      </c>
    </row>
    <row r="9764" spans="1:8" ht="15">
      <c r="A9764">
        <f t="shared" si="152"/>
        <v>2022</v>
      </c>
      <c r="B9764" s="2">
        <v>2565</v>
      </c>
      <c r="C9764" s="2" t="s">
        <v>153</v>
      </c>
      <c r="D9764" s="2">
        <v>1</v>
      </c>
      <c r="E9764" s="2" t="s">
        <v>52</v>
      </c>
      <c r="F9764" s="3">
        <v>16823232.059999999</v>
      </c>
      <c r="G9764" t="str">
        <f>VLOOKUP(C9764,region!$B$1:$C$78,2,FALSE)</f>
        <v>ภาคกลาง</v>
      </c>
      <c r="H9764" t="s">
        <v>36</v>
      </c>
    </row>
    <row r="9765" spans="1:8" ht="15">
      <c r="A9765">
        <f t="shared" si="152"/>
        <v>2022</v>
      </c>
      <c r="B9765" s="2">
        <v>2565</v>
      </c>
      <c r="C9765" s="2" t="s">
        <v>153</v>
      </c>
      <c r="D9765" s="2">
        <v>1</v>
      </c>
      <c r="E9765" s="2" t="s">
        <v>53</v>
      </c>
      <c r="F9765" s="3">
        <v>2049545.26</v>
      </c>
      <c r="G9765" t="str">
        <f>VLOOKUP(C9765,region!$B$1:$C$78,2,FALSE)</f>
        <v>ภาคกลาง</v>
      </c>
      <c r="H9765" t="s">
        <v>36</v>
      </c>
    </row>
    <row r="9766" spans="1:8" ht="15">
      <c r="A9766">
        <f t="shared" si="152"/>
        <v>2022</v>
      </c>
      <c r="B9766" s="2">
        <v>2565</v>
      </c>
      <c r="C9766" s="2" t="s">
        <v>153</v>
      </c>
      <c r="D9766" s="2">
        <v>1</v>
      </c>
      <c r="E9766" s="2" t="s">
        <v>54</v>
      </c>
      <c r="F9766" s="3">
        <v>12947057.550000001</v>
      </c>
      <c r="G9766" t="str">
        <f>VLOOKUP(C9766,region!$B$1:$C$78,2,FALSE)</f>
        <v>ภาคกลาง</v>
      </c>
      <c r="H9766" t="s">
        <v>36</v>
      </c>
    </row>
    <row r="9767" spans="1:8" ht="15">
      <c r="A9767">
        <f t="shared" si="152"/>
        <v>2022</v>
      </c>
      <c r="B9767" s="2">
        <v>2565</v>
      </c>
      <c r="C9767" s="2" t="s">
        <v>153</v>
      </c>
      <c r="D9767" s="2">
        <v>1</v>
      </c>
      <c r="E9767" s="2" t="s">
        <v>55</v>
      </c>
      <c r="F9767" s="3">
        <v>21799503.890000001</v>
      </c>
      <c r="G9767" t="str">
        <f>VLOOKUP(C9767,region!$B$1:$C$78,2,FALSE)</f>
        <v>ภาคกลาง</v>
      </c>
      <c r="H9767" t="s">
        <v>36</v>
      </c>
    </row>
    <row r="9768" spans="1:8" ht="15">
      <c r="A9768">
        <f t="shared" si="152"/>
        <v>2022</v>
      </c>
      <c r="B9768" s="2">
        <v>2565</v>
      </c>
      <c r="C9768" s="2" t="s">
        <v>153</v>
      </c>
      <c r="D9768" s="2">
        <v>1</v>
      </c>
      <c r="E9768" s="2" t="s">
        <v>56</v>
      </c>
      <c r="F9768" s="3">
        <v>12199578.41</v>
      </c>
      <c r="G9768" t="str">
        <f>VLOOKUP(C9768,region!$B$1:$C$78,2,FALSE)</f>
        <v>ภาคกลาง</v>
      </c>
      <c r="H9768" t="s">
        <v>36</v>
      </c>
    </row>
    <row r="9769" spans="1:8" ht="15">
      <c r="A9769">
        <f t="shared" si="152"/>
        <v>2022</v>
      </c>
      <c r="B9769" s="2">
        <v>2565</v>
      </c>
      <c r="C9769" s="2" t="s">
        <v>153</v>
      </c>
      <c r="D9769" s="2">
        <v>1</v>
      </c>
      <c r="E9769" s="2" t="s">
        <v>57</v>
      </c>
      <c r="F9769" s="3">
        <v>36971270.299999997</v>
      </c>
      <c r="G9769" t="str">
        <f>VLOOKUP(C9769,region!$B$1:$C$78,2,FALSE)</f>
        <v>ภาคกลาง</v>
      </c>
      <c r="H9769" t="s">
        <v>36</v>
      </c>
    </row>
    <row r="9770" spans="1:8" ht="15">
      <c r="A9770">
        <f t="shared" si="152"/>
        <v>2022</v>
      </c>
      <c r="B9770" s="2">
        <v>2565</v>
      </c>
      <c r="C9770" s="2" t="s">
        <v>153</v>
      </c>
      <c r="D9770" s="2">
        <v>1</v>
      </c>
      <c r="E9770" s="2" t="s">
        <v>58</v>
      </c>
      <c r="F9770" s="3">
        <v>8640902.2699999996</v>
      </c>
      <c r="G9770" t="str">
        <f>VLOOKUP(C9770,region!$B$1:$C$78,2,FALSE)</f>
        <v>ภาคกลาง</v>
      </c>
      <c r="H9770" t="s">
        <v>36</v>
      </c>
    </row>
    <row r="9771" spans="1:8" ht="15">
      <c r="A9771">
        <f t="shared" si="152"/>
        <v>2022</v>
      </c>
      <c r="B9771" s="2">
        <v>2565</v>
      </c>
      <c r="C9771" s="2" t="s">
        <v>153</v>
      </c>
      <c r="D9771" s="2">
        <v>2</v>
      </c>
      <c r="E9771" s="2" t="s">
        <v>48</v>
      </c>
      <c r="F9771" s="3">
        <v>1344318.68</v>
      </c>
      <c r="G9771" t="str">
        <f>VLOOKUP(C9771,region!$B$1:$C$78,2,FALSE)</f>
        <v>ภาคกลาง</v>
      </c>
      <c r="H9771" t="s">
        <v>36</v>
      </c>
    </row>
    <row r="9772" spans="1:8" ht="15">
      <c r="A9772">
        <f t="shared" si="152"/>
        <v>2022</v>
      </c>
      <c r="B9772" s="2">
        <v>2565</v>
      </c>
      <c r="C9772" s="2" t="s">
        <v>153</v>
      </c>
      <c r="D9772" s="2">
        <v>2</v>
      </c>
      <c r="E9772" s="2" t="s">
        <v>51</v>
      </c>
      <c r="F9772" s="3">
        <v>54800</v>
      </c>
      <c r="G9772" t="str">
        <f>VLOOKUP(C9772,region!$B$1:$C$78,2,FALSE)</f>
        <v>ภาคกลาง</v>
      </c>
      <c r="H9772" t="s">
        <v>36</v>
      </c>
    </row>
    <row r="9773" spans="1:8" ht="15">
      <c r="A9773">
        <f t="shared" si="152"/>
        <v>2022</v>
      </c>
      <c r="B9773" s="2">
        <v>2565</v>
      </c>
      <c r="C9773" s="2" t="s">
        <v>153</v>
      </c>
      <c r="D9773" s="2">
        <v>2</v>
      </c>
      <c r="E9773" s="2" t="s">
        <v>59</v>
      </c>
      <c r="F9773" s="3">
        <v>23420089.350000001</v>
      </c>
      <c r="G9773" t="str">
        <f>VLOOKUP(C9773,region!$B$1:$C$78,2,FALSE)</f>
        <v>ภาคกลาง</v>
      </c>
      <c r="H9773" t="s">
        <v>36</v>
      </c>
    </row>
    <row r="9774" spans="1:8" ht="15">
      <c r="A9774">
        <f t="shared" si="152"/>
        <v>2022</v>
      </c>
      <c r="B9774" s="2">
        <v>2565</v>
      </c>
      <c r="C9774" s="2" t="s">
        <v>153</v>
      </c>
      <c r="D9774" s="2">
        <v>2</v>
      </c>
      <c r="E9774" s="2" t="s">
        <v>60</v>
      </c>
      <c r="F9774" s="3">
        <v>23261822.530000001</v>
      </c>
      <c r="G9774" t="str">
        <f>VLOOKUP(C9774,region!$B$1:$C$78,2,FALSE)</f>
        <v>ภาคกลาง</v>
      </c>
      <c r="H9774" t="s">
        <v>36</v>
      </c>
    </row>
    <row r="9775" spans="1:8" ht="15">
      <c r="A9775">
        <f t="shared" si="152"/>
        <v>2022</v>
      </c>
      <c r="B9775" s="2">
        <v>2565</v>
      </c>
      <c r="C9775" s="2" t="s">
        <v>153</v>
      </c>
      <c r="D9775" s="2">
        <v>2</v>
      </c>
      <c r="E9775" s="2" t="s">
        <v>61</v>
      </c>
      <c r="F9775" s="3">
        <v>42329719.049999997</v>
      </c>
      <c r="G9775" t="str">
        <f>VLOOKUP(C9775,region!$B$1:$C$78,2,FALSE)</f>
        <v>ภาคกลาง</v>
      </c>
      <c r="H9775" t="s">
        <v>36</v>
      </c>
    </row>
    <row r="9776" spans="1:8" ht="15">
      <c r="A9776">
        <f t="shared" si="152"/>
        <v>2022</v>
      </c>
      <c r="B9776" s="2">
        <v>2565</v>
      </c>
      <c r="C9776" s="2" t="s">
        <v>153</v>
      </c>
      <c r="D9776" s="2">
        <v>2</v>
      </c>
      <c r="E9776" s="2" t="s">
        <v>62</v>
      </c>
      <c r="F9776" s="3">
        <v>2000</v>
      </c>
      <c r="G9776" t="str">
        <f>VLOOKUP(C9776,region!$B$1:$C$78,2,FALSE)</f>
        <v>ภาคกลาง</v>
      </c>
      <c r="H9776" t="s">
        <v>36</v>
      </c>
    </row>
    <row r="9777" spans="1:8" ht="15">
      <c r="A9777">
        <f t="shared" si="152"/>
        <v>2022</v>
      </c>
      <c r="B9777" s="2">
        <v>2565</v>
      </c>
      <c r="C9777" s="2" t="s">
        <v>153</v>
      </c>
      <c r="D9777" s="2">
        <v>2</v>
      </c>
      <c r="E9777" s="2" t="s">
        <v>63</v>
      </c>
      <c r="F9777" s="3">
        <v>286935.87</v>
      </c>
      <c r="G9777" t="str">
        <f>VLOOKUP(C9777,region!$B$1:$C$78,2,FALSE)</f>
        <v>ภาคกลาง</v>
      </c>
      <c r="H9777" t="s">
        <v>36</v>
      </c>
    </row>
    <row r="9778" spans="1:8" ht="15">
      <c r="A9778">
        <f t="shared" si="152"/>
        <v>2022</v>
      </c>
      <c r="B9778" s="2">
        <v>2565</v>
      </c>
      <c r="C9778" s="2" t="s">
        <v>153</v>
      </c>
      <c r="D9778" s="2">
        <v>5</v>
      </c>
      <c r="E9778" s="2" t="s">
        <v>48</v>
      </c>
      <c r="F9778" s="3">
        <v>6997120.9000000004</v>
      </c>
      <c r="G9778" t="str">
        <f>VLOOKUP(C9778,region!$B$1:$C$78,2,FALSE)</f>
        <v>ภาคกลาง</v>
      </c>
      <c r="H9778" t="s">
        <v>36</v>
      </c>
    </row>
    <row r="9779" spans="1:8" ht="15">
      <c r="A9779">
        <f t="shared" si="152"/>
        <v>2022</v>
      </c>
      <c r="B9779" s="2">
        <v>2565</v>
      </c>
      <c r="C9779" s="2" t="s">
        <v>153</v>
      </c>
      <c r="D9779" s="2">
        <v>5</v>
      </c>
      <c r="E9779" s="2" t="s">
        <v>51</v>
      </c>
      <c r="F9779" s="2">
        <v>600</v>
      </c>
      <c r="G9779" t="str">
        <f>VLOOKUP(C9779,region!$B$1:$C$78,2,FALSE)</f>
        <v>ภาคกลาง</v>
      </c>
      <c r="H9779" t="s">
        <v>36</v>
      </c>
    </row>
    <row r="9780" spans="1:8" ht="15">
      <c r="A9780">
        <f t="shared" si="152"/>
        <v>2022</v>
      </c>
      <c r="B9780" s="2">
        <v>2565</v>
      </c>
      <c r="C9780" s="2" t="s">
        <v>153</v>
      </c>
      <c r="D9780" s="2">
        <v>5</v>
      </c>
      <c r="E9780" s="2" t="s">
        <v>64</v>
      </c>
      <c r="F9780" s="3">
        <v>242272887.24000001</v>
      </c>
      <c r="G9780" t="str">
        <f>VLOOKUP(C9780,region!$B$1:$C$78,2,FALSE)</f>
        <v>ภาคกลาง</v>
      </c>
      <c r="H9780" t="s">
        <v>36</v>
      </c>
    </row>
    <row r="9781" spans="1:8" ht="15">
      <c r="A9781">
        <f t="shared" si="152"/>
        <v>2022</v>
      </c>
      <c r="B9781" s="2">
        <v>2565</v>
      </c>
      <c r="C9781" s="2" t="s">
        <v>153</v>
      </c>
      <c r="D9781" s="2">
        <v>5</v>
      </c>
      <c r="E9781" s="2" t="s">
        <v>66</v>
      </c>
      <c r="F9781" s="3">
        <v>499091.85</v>
      </c>
      <c r="G9781" t="str">
        <f>VLOOKUP(C9781,region!$B$1:$C$78,2,FALSE)</f>
        <v>ภาคกลาง</v>
      </c>
      <c r="H9781" t="s">
        <v>36</v>
      </c>
    </row>
    <row r="9782" spans="1:8" ht="15">
      <c r="A9782">
        <f t="shared" si="152"/>
        <v>2022</v>
      </c>
      <c r="B9782" s="2">
        <v>2565</v>
      </c>
      <c r="C9782" s="2" t="s">
        <v>153</v>
      </c>
      <c r="D9782" s="2">
        <v>6</v>
      </c>
      <c r="E9782" s="2" t="s">
        <v>48</v>
      </c>
      <c r="F9782" s="3">
        <v>70580.33</v>
      </c>
      <c r="G9782" t="str">
        <f>VLOOKUP(C9782,region!$B$1:$C$78,2,FALSE)</f>
        <v>ภาคกลาง</v>
      </c>
      <c r="H9782" t="s">
        <v>36</v>
      </c>
    </row>
    <row r="9783" spans="1:8" ht="15">
      <c r="A9783">
        <f t="shared" si="152"/>
        <v>2022</v>
      </c>
      <c r="B9783" s="2">
        <v>2565</v>
      </c>
      <c r="C9783" s="2" t="s">
        <v>153</v>
      </c>
      <c r="D9783" s="2">
        <v>6</v>
      </c>
      <c r="E9783" s="2" t="s">
        <v>67</v>
      </c>
      <c r="F9783" s="3">
        <v>5319696.55</v>
      </c>
      <c r="G9783" t="str">
        <f>VLOOKUP(C9783,region!$B$1:$C$78,2,FALSE)</f>
        <v>ภาคกลาง</v>
      </c>
      <c r="H9783" t="s">
        <v>36</v>
      </c>
    </row>
    <row r="9784" spans="1:8" ht="15">
      <c r="A9784">
        <f t="shared" si="152"/>
        <v>2022</v>
      </c>
      <c r="B9784" s="2">
        <v>2565</v>
      </c>
      <c r="C9784" s="2" t="s">
        <v>153</v>
      </c>
      <c r="D9784" s="2">
        <v>7</v>
      </c>
      <c r="E9784" s="2" t="s">
        <v>68</v>
      </c>
      <c r="F9784" s="3">
        <v>3024204</v>
      </c>
      <c r="G9784" t="str">
        <f>VLOOKUP(C9784,region!$B$1:$C$78,2,FALSE)</f>
        <v>ภาคกลาง</v>
      </c>
      <c r="H9784" t="s">
        <v>36</v>
      </c>
    </row>
    <row r="9785" spans="1:8" ht="15">
      <c r="A9785">
        <f t="shared" si="152"/>
        <v>2022</v>
      </c>
      <c r="B9785" s="2">
        <v>2565</v>
      </c>
      <c r="C9785" s="2" t="s">
        <v>153</v>
      </c>
      <c r="D9785" s="2">
        <v>7</v>
      </c>
      <c r="E9785" s="2" t="s">
        <v>69</v>
      </c>
      <c r="F9785" s="3">
        <v>1200</v>
      </c>
      <c r="G9785" t="str">
        <f>VLOOKUP(C9785,region!$B$1:$C$78,2,FALSE)</f>
        <v>ภาคกลาง</v>
      </c>
      <c r="H9785" t="s">
        <v>36</v>
      </c>
    </row>
    <row r="9786" spans="1:8" ht="15">
      <c r="A9786">
        <f t="shared" si="152"/>
        <v>2022</v>
      </c>
      <c r="B9786" s="2">
        <v>2565</v>
      </c>
      <c r="C9786" s="2" t="s">
        <v>153</v>
      </c>
      <c r="D9786" s="2">
        <v>7</v>
      </c>
      <c r="E9786" s="2" t="s">
        <v>70</v>
      </c>
      <c r="F9786" s="3">
        <v>1473158</v>
      </c>
      <c r="G9786" t="str">
        <f>VLOOKUP(C9786,region!$B$1:$C$78,2,FALSE)</f>
        <v>ภาคกลาง</v>
      </c>
      <c r="H9786" t="s">
        <v>36</v>
      </c>
    </row>
    <row r="9787" spans="1:8" ht="15">
      <c r="A9787">
        <f t="shared" si="152"/>
        <v>2022</v>
      </c>
      <c r="B9787" s="2">
        <v>2565</v>
      </c>
      <c r="C9787" s="2" t="s">
        <v>153</v>
      </c>
      <c r="D9787" s="2">
        <v>7</v>
      </c>
      <c r="E9787" s="2" t="s">
        <v>71</v>
      </c>
      <c r="F9787" s="3">
        <v>83655</v>
      </c>
      <c r="G9787" t="str">
        <f>VLOOKUP(C9787,region!$B$1:$C$78,2,FALSE)</f>
        <v>ภาคกลาง</v>
      </c>
      <c r="H9787" t="s">
        <v>36</v>
      </c>
    </row>
    <row r="9788" spans="1:8" ht="15">
      <c r="A9788">
        <f t="shared" si="152"/>
        <v>2022</v>
      </c>
      <c r="B9788" s="2">
        <v>2565</v>
      </c>
      <c r="C9788" s="2" t="s">
        <v>153</v>
      </c>
      <c r="D9788" s="2">
        <v>7</v>
      </c>
      <c r="E9788" s="2" t="s">
        <v>72</v>
      </c>
      <c r="F9788" s="3">
        <v>434231.45</v>
      </c>
      <c r="G9788" t="str">
        <f>VLOOKUP(C9788,region!$B$1:$C$78,2,FALSE)</f>
        <v>ภาคกลาง</v>
      </c>
      <c r="H9788" t="s">
        <v>36</v>
      </c>
    </row>
    <row r="9789" spans="1:8" ht="15">
      <c r="A9789">
        <f t="shared" si="152"/>
        <v>2022</v>
      </c>
      <c r="B9789" s="2">
        <v>2565</v>
      </c>
      <c r="C9789" s="2" t="s">
        <v>153</v>
      </c>
      <c r="D9789" s="2">
        <v>7</v>
      </c>
      <c r="E9789" s="2" t="s">
        <v>73</v>
      </c>
      <c r="F9789" s="3">
        <v>2173044</v>
      </c>
      <c r="G9789" t="str">
        <f>VLOOKUP(C9789,region!$B$1:$C$78,2,FALSE)</f>
        <v>ภาคกลาง</v>
      </c>
      <c r="H9789" t="s">
        <v>36</v>
      </c>
    </row>
    <row r="9790" spans="1:8" ht="15">
      <c r="A9790">
        <f t="shared" si="152"/>
        <v>2022</v>
      </c>
      <c r="B9790" s="2">
        <v>2565</v>
      </c>
      <c r="C9790" s="2" t="s">
        <v>153</v>
      </c>
      <c r="D9790" s="2">
        <v>10</v>
      </c>
      <c r="E9790" s="2" t="s">
        <v>74</v>
      </c>
      <c r="F9790" s="2">
        <v>4</v>
      </c>
      <c r="G9790" t="str">
        <f>VLOOKUP(C9790,region!$B$1:$C$78,2,FALSE)</f>
        <v>ภาคกลาง</v>
      </c>
      <c r="H9790" t="s">
        <v>36</v>
      </c>
    </row>
    <row r="9791" spans="1:8" ht="15">
      <c r="A9791">
        <f t="shared" si="152"/>
        <v>2022</v>
      </c>
      <c r="B9791" s="2">
        <v>2565</v>
      </c>
      <c r="C9791" s="2" t="s">
        <v>153</v>
      </c>
      <c r="D9791" s="2">
        <v>11</v>
      </c>
      <c r="E9791" s="2" t="s">
        <v>51</v>
      </c>
      <c r="F9791" s="3">
        <v>1040301</v>
      </c>
      <c r="G9791" t="str">
        <f>VLOOKUP(C9791,region!$B$1:$C$78,2,FALSE)</f>
        <v>ภาคกลาง</v>
      </c>
      <c r="H9791" t="s">
        <v>36</v>
      </c>
    </row>
    <row r="9792" spans="1:8" ht="15">
      <c r="A9792">
        <f t="shared" si="152"/>
        <v>2022</v>
      </c>
      <c r="B9792" s="2">
        <v>2565</v>
      </c>
      <c r="C9792" s="2" t="s">
        <v>153</v>
      </c>
      <c r="D9792" s="2">
        <v>15</v>
      </c>
      <c r="E9792" s="2" t="s">
        <v>74</v>
      </c>
      <c r="F9792" s="2">
        <v>3.5</v>
      </c>
      <c r="G9792" t="str">
        <f>VLOOKUP(C9792,region!$B$1:$C$78,2,FALSE)</f>
        <v>ภาคกลาง</v>
      </c>
      <c r="H9792" t="s">
        <v>36</v>
      </c>
    </row>
    <row r="9793" spans="1:8" ht="15">
      <c r="A9793">
        <f t="shared" si="152"/>
        <v>2022</v>
      </c>
      <c r="B9793" s="2">
        <v>2565</v>
      </c>
      <c r="C9793" s="2" t="s">
        <v>154</v>
      </c>
      <c r="D9793" s="2">
        <v>1</v>
      </c>
      <c r="E9793" s="2" t="s">
        <v>48</v>
      </c>
      <c r="F9793" s="3">
        <v>108980127.47</v>
      </c>
      <c r="G9793" t="str">
        <f>VLOOKUP(C9793,region!$B$1:$C$78,2,FALSE)</f>
        <v>ภาคตะวันออกเฉียงเหนือ</v>
      </c>
      <c r="H9793" t="s">
        <v>40</v>
      </c>
    </row>
    <row r="9794" spans="1:8" ht="15">
      <c r="A9794">
        <f t="shared" si="152"/>
        <v>2022</v>
      </c>
      <c r="B9794" s="2">
        <v>2565</v>
      </c>
      <c r="C9794" s="2" t="s">
        <v>154</v>
      </c>
      <c r="D9794" s="2">
        <v>1</v>
      </c>
      <c r="E9794" s="2" t="s">
        <v>51</v>
      </c>
      <c r="F9794" s="3">
        <v>6800</v>
      </c>
      <c r="G9794" t="str">
        <f>VLOOKUP(C9794,region!$B$1:$C$78,2,FALSE)</f>
        <v>ภาคตะวันออกเฉียงเหนือ</v>
      </c>
      <c r="H9794" t="s">
        <v>40</v>
      </c>
    </row>
    <row r="9795" spans="1:8" ht="15">
      <c r="A9795">
        <f t="shared" si="152"/>
        <v>2022</v>
      </c>
      <c r="B9795" s="2">
        <v>2565</v>
      </c>
      <c r="C9795" s="2" t="s">
        <v>154</v>
      </c>
      <c r="D9795" s="2">
        <v>1</v>
      </c>
      <c r="E9795" s="2" t="s">
        <v>52</v>
      </c>
      <c r="F9795" s="3">
        <v>188425257.5</v>
      </c>
      <c r="G9795" t="str">
        <f>VLOOKUP(C9795,region!$B$1:$C$78,2,FALSE)</f>
        <v>ภาคตะวันออกเฉียงเหนือ</v>
      </c>
      <c r="H9795" t="s">
        <v>40</v>
      </c>
    </row>
    <row r="9796" spans="1:8" ht="15">
      <c r="A9796">
        <f t="shared" ref="A9796:A9824" si="153">B9796-543</f>
        <v>2022</v>
      </c>
      <c r="B9796" s="2">
        <v>2565</v>
      </c>
      <c r="C9796" s="2" t="s">
        <v>154</v>
      </c>
      <c r="D9796" s="2">
        <v>1</v>
      </c>
      <c r="E9796" s="2" t="s">
        <v>53</v>
      </c>
      <c r="F9796" s="3">
        <v>60402134.869999997</v>
      </c>
      <c r="G9796" t="str">
        <f>VLOOKUP(C9796,region!$B$1:$C$78,2,FALSE)</f>
        <v>ภาคตะวันออกเฉียงเหนือ</v>
      </c>
      <c r="H9796" t="s">
        <v>40</v>
      </c>
    </row>
    <row r="9797" spans="1:8" ht="15">
      <c r="A9797">
        <f t="shared" si="153"/>
        <v>2022</v>
      </c>
      <c r="B9797" s="2">
        <v>2565</v>
      </c>
      <c r="C9797" s="2" t="s">
        <v>154</v>
      </c>
      <c r="D9797" s="2">
        <v>1</v>
      </c>
      <c r="E9797" s="2" t="s">
        <v>54</v>
      </c>
      <c r="F9797" s="3">
        <v>121007225.63</v>
      </c>
      <c r="G9797" t="str">
        <f>VLOOKUP(C9797,region!$B$1:$C$78,2,FALSE)</f>
        <v>ภาคตะวันออกเฉียงเหนือ</v>
      </c>
      <c r="H9797" t="s">
        <v>40</v>
      </c>
    </row>
    <row r="9798" spans="1:8" ht="15">
      <c r="A9798">
        <f t="shared" si="153"/>
        <v>2022</v>
      </c>
      <c r="B9798" s="2">
        <v>2565</v>
      </c>
      <c r="C9798" s="2" t="s">
        <v>154</v>
      </c>
      <c r="D9798" s="2">
        <v>1</v>
      </c>
      <c r="E9798" s="2" t="s">
        <v>55</v>
      </c>
      <c r="F9798" s="3">
        <v>112129532.26000001</v>
      </c>
      <c r="G9798" t="str">
        <f>VLOOKUP(C9798,region!$B$1:$C$78,2,FALSE)</f>
        <v>ภาคตะวันออกเฉียงเหนือ</v>
      </c>
      <c r="H9798" t="s">
        <v>40</v>
      </c>
    </row>
    <row r="9799" spans="1:8" ht="15">
      <c r="A9799">
        <f t="shared" si="153"/>
        <v>2022</v>
      </c>
      <c r="B9799" s="2">
        <v>2565</v>
      </c>
      <c r="C9799" s="2" t="s">
        <v>154</v>
      </c>
      <c r="D9799" s="2">
        <v>1</v>
      </c>
      <c r="E9799" s="2" t="s">
        <v>56</v>
      </c>
      <c r="F9799" s="3">
        <v>68368410.290000007</v>
      </c>
      <c r="G9799" t="str">
        <f>VLOOKUP(C9799,region!$B$1:$C$78,2,FALSE)</f>
        <v>ภาคตะวันออกเฉียงเหนือ</v>
      </c>
      <c r="H9799" t="s">
        <v>40</v>
      </c>
    </row>
    <row r="9800" spans="1:8" ht="15">
      <c r="A9800">
        <f t="shared" si="153"/>
        <v>2022</v>
      </c>
      <c r="B9800" s="2">
        <v>2565</v>
      </c>
      <c r="C9800" s="2" t="s">
        <v>154</v>
      </c>
      <c r="D9800" s="2">
        <v>1</v>
      </c>
      <c r="E9800" s="2" t="s">
        <v>57</v>
      </c>
      <c r="F9800" s="3">
        <v>484553.16</v>
      </c>
      <c r="G9800" t="str">
        <f>VLOOKUP(C9800,region!$B$1:$C$78,2,FALSE)</f>
        <v>ภาคตะวันออกเฉียงเหนือ</v>
      </c>
      <c r="H9800" t="s">
        <v>40</v>
      </c>
    </row>
    <row r="9801" spans="1:8" ht="15">
      <c r="A9801">
        <f t="shared" si="153"/>
        <v>2022</v>
      </c>
      <c r="B9801" s="2">
        <v>2565</v>
      </c>
      <c r="C9801" s="2" t="s">
        <v>154</v>
      </c>
      <c r="D9801" s="2">
        <v>1</v>
      </c>
      <c r="E9801" s="2" t="s">
        <v>58</v>
      </c>
      <c r="F9801" s="3">
        <v>45799113.899999999</v>
      </c>
      <c r="G9801" t="str">
        <f>VLOOKUP(C9801,region!$B$1:$C$78,2,FALSE)</f>
        <v>ภาคตะวันออกเฉียงเหนือ</v>
      </c>
      <c r="H9801" t="s">
        <v>40</v>
      </c>
    </row>
    <row r="9802" spans="1:8" ht="15">
      <c r="A9802">
        <f t="shared" si="153"/>
        <v>2022</v>
      </c>
      <c r="B9802" s="2">
        <v>2565</v>
      </c>
      <c r="C9802" s="2" t="s">
        <v>154</v>
      </c>
      <c r="D9802" s="2">
        <v>2</v>
      </c>
      <c r="E9802" s="2" t="s">
        <v>48</v>
      </c>
      <c r="F9802" s="3">
        <v>4715807.88</v>
      </c>
      <c r="G9802" t="str">
        <f>VLOOKUP(C9802,region!$B$1:$C$78,2,FALSE)</f>
        <v>ภาคตะวันออกเฉียงเหนือ</v>
      </c>
      <c r="H9802" t="s">
        <v>40</v>
      </c>
    </row>
    <row r="9803" spans="1:8" ht="15">
      <c r="A9803">
        <f t="shared" si="153"/>
        <v>2022</v>
      </c>
      <c r="B9803" s="2">
        <v>2565</v>
      </c>
      <c r="C9803" s="2" t="s">
        <v>154</v>
      </c>
      <c r="D9803" s="2">
        <v>2</v>
      </c>
      <c r="E9803" s="2" t="s">
        <v>51</v>
      </c>
      <c r="F9803" s="3">
        <v>113600</v>
      </c>
      <c r="G9803" t="str">
        <f>VLOOKUP(C9803,region!$B$1:$C$78,2,FALSE)</f>
        <v>ภาคตะวันออกเฉียงเหนือ</v>
      </c>
      <c r="H9803" t="s">
        <v>40</v>
      </c>
    </row>
    <row r="9804" spans="1:8" ht="15">
      <c r="A9804">
        <f t="shared" si="153"/>
        <v>2022</v>
      </c>
      <c r="B9804" s="2">
        <v>2565</v>
      </c>
      <c r="C9804" s="2" t="s">
        <v>154</v>
      </c>
      <c r="D9804" s="2">
        <v>2</v>
      </c>
      <c r="E9804" s="2" t="s">
        <v>59</v>
      </c>
      <c r="F9804" s="3">
        <v>393848736.26999998</v>
      </c>
      <c r="G9804" t="str">
        <f>VLOOKUP(C9804,region!$B$1:$C$78,2,FALSE)</f>
        <v>ภาคตะวันออกเฉียงเหนือ</v>
      </c>
      <c r="H9804" t="s">
        <v>40</v>
      </c>
    </row>
    <row r="9805" spans="1:8" ht="15">
      <c r="A9805">
        <f t="shared" si="153"/>
        <v>2022</v>
      </c>
      <c r="B9805" s="2">
        <v>2565</v>
      </c>
      <c r="C9805" s="2" t="s">
        <v>154</v>
      </c>
      <c r="D9805" s="2">
        <v>2</v>
      </c>
      <c r="E9805" s="2" t="s">
        <v>60</v>
      </c>
      <c r="F9805" s="3">
        <v>380199285.75999999</v>
      </c>
      <c r="G9805" t="str">
        <f>VLOOKUP(C9805,region!$B$1:$C$78,2,FALSE)</f>
        <v>ภาคตะวันออกเฉียงเหนือ</v>
      </c>
      <c r="H9805" t="s">
        <v>40</v>
      </c>
    </row>
    <row r="9806" spans="1:8" ht="15">
      <c r="A9806">
        <f t="shared" si="153"/>
        <v>2022</v>
      </c>
      <c r="B9806" s="2">
        <v>2565</v>
      </c>
      <c r="C9806" s="2" t="s">
        <v>154</v>
      </c>
      <c r="D9806" s="2">
        <v>2</v>
      </c>
      <c r="E9806" s="2" t="s">
        <v>61</v>
      </c>
      <c r="F9806" s="3">
        <v>390607123.67000002</v>
      </c>
      <c r="G9806" t="str">
        <f>VLOOKUP(C9806,region!$B$1:$C$78,2,FALSE)</f>
        <v>ภาคตะวันออกเฉียงเหนือ</v>
      </c>
      <c r="H9806" t="s">
        <v>40</v>
      </c>
    </row>
    <row r="9807" spans="1:8" ht="15">
      <c r="A9807">
        <f t="shared" si="153"/>
        <v>2022</v>
      </c>
      <c r="B9807" s="2">
        <v>2565</v>
      </c>
      <c r="C9807" s="2" t="s">
        <v>154</v>
      </c>
      <c r="D9807" s="2">
        <v>2</v>
      </c>
      <c r="E9807" s="2" t="s">
        <v>62</v>
      </c>
      <c r="F9807" s="3">
        <v>5885614.6500000004</v>
      </c>
      <c r="G9807" t="str">
        <f>VLOOKUP(C9807,region!$B$1:$C$78,2,FALSE)</f>
        <v>ภาคตะวันออกเฉียงเหนือ</v>
      </c>
      <c r="H9807" t="s">
        <v>40</v>
      </c>
    </row>
    <row r="9808" spans="1:8" ht="15">
      <c r="A9808">
        <f t="shared" si="153"/>
        <v>2022</v>
      </c>
      <c r="B9808" s="2">
        <v>2565</v>
      </c>
      <c r="C9808" s="2" t="s">
        <v>154</v>
      </c>
      <c r="D9808" s="2">
        <v>2</v>
      </c>
      <c r="E9808" s="2" t="s">
        <v>63</v>
      </c>
      <c r="F9808" s="3">
        <v>1197052.6100000001</v>
      </c>
      <c r="G9808" t="str">
        <f>VLOOKUP(C9808,region!$B$1:$C$78,2,FALSE)</f>
        <v>ภาคตะวันออกเฉียงเหนือ</v>
      </c>
      <c r="H9808" t="s">
        <v>40</v>
      </c>
    </row>
    <row r="9809" spans="1:8" ht="15">
      <c r="A9809">
        <f t="shared" si="153"/>
        <v>2022</v>
      </c>
      <c r="B9809" s="2">
        <v>2565</v>
      </c>
      <c r="C9809" s="2" t="s">
        <v>154</v>
      </c>
      <c r="D9809" s="2">
        <v>5</v>
      </c>
      <c r="E9809" s="2" t="s">
        <v>48</v>
      </c>
      <c r="F9809" s="3">
        <v>45193295.530000001</v>
      </c>
      <c r="G9809" t="str">
        <f>VLOOKUP(C9809,region!$B$1:$C$78,2,FALSE)</f>
        <v>ภาคตะวันออกเฉียงเหนือ</v>
      </c>
      <c r="H9809" t="s">
        <v>40</v>
      </c>
    </row>
    <row r="9810" spans="1:8" ht="15">
      <c r="A9810">
        <f t="shared" si="153"/>
        <v>2022</v>
      </c>
      <c r="B9810" s="2">
        <v>2565</v>
      </c>
      <c r="C9810" s="2" t="s">
        <v>154</v>
      </c>
      <c r="D9810" s="2">
        <v>5</v>
      </c>
      <c r="E9810" s="2" t="s">
        <v>51</v>
      </c>
      <c r="F9810" s="3">
        <v>8500</v>
      </c>
      <c r="G9810" t="str">
        <f>VLOOKUP(C9810,region!$B$1:$C$78,2,FALSE)</f>
        <v>ภาคตะวันออกเฉียงเหนือ</v>
      </c>
      <c r="H9810" t="s">
        <v>40</v>
      </c>
    </row>
    <row r="9811" spans="1:8" ht="15">
      <c r="A9811">
        <f t="shared" si="153"/>
        <v>2022</v>
      </c>
      <c r="B9811" s="2">
        <v>2565</v>
      </c>
      <c r="C9811" s="2" t="s">
        <v>154</v>
      </c>
      <c r="D9811" s="2">
        <v>5</v>
      </c>
      <c r="E9811" s="2" t="s">
        <v>64</v>
      </c>
      <c r="F9811" s="3">
        <v>2123166606.2</v>
      </c>
      <c r="G9811" t="str">
        <f>VLOOKUP(C9811,region!$B$1:$C$78,2,FALSE)</f>
        <v>ภาคตะวันออกเฉียงเหนือ</v>
      </c>
      <c r="H9811" t="s">
        <v>40</v>
      </c>
    </row>
    <row r="9812" spans="1:8" ht="15">
      <c r="A9812">
        <f t="shared" si="153"/>
        <v>2022</v>
      </c>
      <c r="B9812" s="2">
        <v>2565</v>
      </c>
      <c r="C9812" s="2" t="s">
        <v>154</v>
      </c>
      <c r="D9812" s="2">
        <v>5</v>
      </c>
      <c r="E9812" s="2" t="s">
        <v>65</v>
      </c>
      <c r="F9812" s="3">
        <v>2631.53</v>
      </c>
      <c r="G9812" t="str">
        <f>VLOOKUP(C9812,region!$B$1:$C$78,2,FALSE)</f>
        <v>ภาคตะวันออกเฉียงเหนือ</v>
      </c>
      <c r="H9812" t="s">
        <v>40</v>
      </c>
    </row>
    <row r="9813" spans="1:8" ht="15">
      <c r="A9813">
        <f t="shared" si="153"/>
        <v>2022</v>
      </c>
      <c r="B9813" s="2">
        <v>2565</v>
      </c>
      <c r="C9813" s="2" t="s">
        <v>154</v>
      </c>
      <c r="D9813" s="2">
        <v>5</v>
      </c>
      <c r="E9813" s="2" t="s">
        <v>66</v>
      </c>
      <c r="F9813" s="3">
        <v>7071096.5099999998</v>
      </c>
      <c r="G9813" t="str">
        <f>VLOOKUP(C9813,region!$B$1:$C$78,2,FALSE)</f>
        <v>ภาคตะวันออกเฉียงเหนือ</v>
      </c>
      <c r="H9813" t="s">
        <v>40</v>
      </c>
    </row>
    <row r="9814" spans="1:8" ht="15">
      <c r="A9814">
        <f t="shared" si="153"/>
        <v>2022</v>
      </c>
      <c r="B9814" s="2">
        <v>2565</v>
      </c>
      <c r="C9814" s="2" t="s">
        <v>154</v>
      </c>
      <c r="D9814" s="2">
        <v>6</v>
      </c>
      <c r="E9814" s="2" t="s">
        <v>48</v>
      </c>
      <c r="F9814" s="3">
        <v>1225206.8</v>
      </c>
      <c r="G9814" t="str">
        <f>VLOOKUP(C9814,region!$B$1:$C$78,2,FALSE)</f>
        <v>ภาคตะวันออกเฉียงเหนือ</v>
      </c>
      <c r="H9814" t="s">
        <v>40</v>
      </c>
    </row>
    <row r="9815" spans="1:8" ht="15">
      <c r="A9815">
        <f t="shared" si="153"/>
        <v>2022</v>
      </c>
      <c r="B9815" s="2">
        <v>2565</v>
      </c>
      <c r="C9815" s="2" t="s">
        <v>154</v>
      </c>
      <c r="D9815" s="2">
        <v>6</v>
      </c>
      <c r="E9815" s="2" t="s">
        <v>67</v>
      </c>
      <c r="F9815" s="3">
        <v>92180471.370000005</v>
      </c>
      <c r="G9815" t="str">
        <f>VLOOKUP(C9815,region!$B$1:$C$78,2,FALSE)</f>
        <v>ภาคตะวันออกเฉียงเหนือ</v>
      </c>
      <c r="H9815" t="s">
        <v>40</v>
      </c>
    </row>
    <row r="9816" spans="1:8" ht="15">
      <c r="A9816">
        <f t="shared" si="153"/>
        <v>2022</v>
      </c>
      <c r="B9816" s="2">
        <v>2565</v>
      </c>
      <c r="C9816" s="2" t="s">
        <v>154</v>
      </c>
      <c r="D9816" s="2">
        <v>7</v>
      </c>
      <c r="E9816" s="2" t="s">
        <v>68</v>
      </c>
      <c r="F9816" s="3">
        <v>10153500</v>
      </c>
      <c r="G9816" t="str">
        <f>VLOOKUP(C9816,region!$B$1:$C$78,2,FALSE)</f>
        <v>ภาคตะวันออกเฉียงเหนือ</v>
      </c>
      <c r="H9816" t="s">
        <v>40</v>
      </c>
    </row>
    <row r="9817" spans="1:8" ht="15">
      <c r="A9817">
        <f t="shared" si="153"/>
        <v>2022</v>
      </c>
      <c r="B9817" s="2">
        <v>2565</v>
      </c>
      <c r="C9817" s="2" t="s">
        <v>154</v>
      </c>
      <c r="D9817" s="2">
        <v>7</v>
      </c>
      <c r="E9817" s="2" t="s">
        <v>69</v>
      </c>
      <c r="F9817" s="3">
        <v>1012034</v>
      </c>
      <c r="G9817" t="str">
        <f>VLOOKUP(C9817,region!$B$1:$C$78,2,FALSE)</f>
        <v>ภาคตะวันออกเฉียงเหนือ</v>
      </c>
      <c r="H9817" t="s">
        <v>40</v>
      </c>
    </row>
    <row r="9818" spans="1:8" ht="15">
      <c r="A9818">
        <f t="shared" si="153"/>
        <v>2022</v>
      </c>
      <c r="B9818" s="2">
        <v>2565</v>
      </c>
      <c r="C9818" s="2" t="s">
        <v>154</v>
      </c>
      <c r="D9818" s="2">
        <v>7</v>
      </c>
      <c r="E9818" s="2" t="s">
        <v>70</v>
      </c>
      <c r="F9818" s="3">
        <v>4979720</v>
      </c>
      <c r="G9818" t="str">
        <f>VLOOKUP(C9818,region!$B$1:$C$78,2,FALSE)</f>
        <v>ภาคตะวันออกเฉียงเหนือ</v>
      </c>
      <c r="H9818" t="s">
        <v>40</v>
      </c>
    </row>
    <row r="9819" spans="1:8" ht="15">
      <c r="A9819">
        <f t="shared" si="153"/>
        <v>2022</v>
      </c>
      <c r="B9819" s="2">
        <v>2565</v>
      </c>
      <c r="C9819" s="2" t="s">
        <v>154</v>
      </c>
      <c r="D9819" s="2">
        <v>7</v>
      </c>
      <c r="E9819" s="2" t="s">
        <v>71</v>
      </c>
      <c r="F9819" s="3">
        <v>215593</v>
      </c>
      <c r="G9819" t="str">
        <f>VLOOKUP(C9819,region!$B$1:$C$78,2,FALSE)</f>
        <v>ภาคตะวันออกเฉียงเหนือ</v>
      </c>
      <c r="H9819" t="s">
        <v>40</v>
      </c>
    </row>
    <row r="9820" spans="1:8" ht="15">
      <c r="A9820">
        <f t="shared" si="153"/>
        <v>2022</v>
      </c>
      <c r="B9820" s="2">
        <v>2565</v>
      </c>
      <c r="C9820" s="2" t="s">
        <v>154</v>
      </c>
      <c r="D9820" s="2">
        <v>7</v>
      </c>
      <c r="E9820" s="2" t="s">
        <v>72</v>
      </c>
      <c r="F9820" s="3">
        <v>9645884.5</v>
      </c>
      <c r="G9820" t="str">
        <f>VLOOKUP(C9820,region!$B$1:$C$78,2,FALSE)</f>
        <v>ภาคตะวันออกเฉียงเหนือ</v>
      </c>
      <c r="H9820" t="s">
        <v>40</v>
      </c>
    </row>
    <row r="9821" spans="1:8" ht="15">
      <c r="A9821">
        <f t="shared" si="153"/>
        <v>2022</v>
      </c>
      <c r="B9821" s="2">
        <v>2565</v>
      </c>
      <c r="C9821" s="2" t="s">
        <v>154</v>
      </c>
      <c r="D9821" s="2">
        <v>7</v>
      </c>
      <c r="E9821" s="2" t="s">
        <v>73</v>
      </c>
      <c r="F9821" s="3">
        <v>9713679</v>
      </c>
      <c r="G9821" t="str">
        <f>VLOOKUP(C9821,region!$B$1:$C$78,2,FALSE)</f>
        <v>ภาคตะวันออกเฉียงเหนือ</v>
      </c>
      <c r="H9821" t="s">
        <v>40</v>
      </c>
    </row>
    <row r="9822" spans="1:8" ht="15">
      <c r="A9822">
        <f t="shared" si="153"/>
        <v>2022</v>
      </c>
      <c r="B9822" s="2">
        <v>2565</v>
      </c>
      <c r="C9822" s="2" t="s">
        <v>154</v>
      </c>
      <c r="D9822" s="2">
        <v>10</v>
      </c>
      <c r="E9822" s="2" t="s">
        <v>74</v>
      </c>
      <c r="F9822" s="2">
        <v>5</v>
      </c>
      <c r="G9822" t="str">
        <f>VLOOKUP(C9822,region!$B$1:$C$78,2,FALSE)</f>
        <v>ภาคตะวันออกเฉียงเหนือ</v>
      </c>
      <c r="H9822" t="s">
        <v>40</v>
      </c>
    </row>
    <row r="9823" spans="1:8" ht="15">
      <c r="A9823">
        <f t="shared" si="153"/>
        <v>2022</v>
      </c>
      <c r="B9823" s="2">
        <v>2565</v>
      </c>
      <c r="C9823" s="2" t="s">
        <v>154</v>
      </c>
      <c r="D9823" s="2">
        <v>11</v>
      </c>
      <c r="E9823" s="2" t="s">
        <v>51</v>
      </c>
      <c r="F9823" s="3">
        <v>6123694</v>
      </c>
      <c r="G9823" t="str">
        <f>VLOOKUP(C9823,region!$B$1:$C$78,2,FALSE)</f>
        <v>ภาคตะวันออกเฉียงเหนือ</v>
      </c>
      <c r="H9823" t="s">
        <v>40</v>
      </c>
    </row>
    <row r="9824" spans="1:8" ht="15">
      <c r="A9824">
        <f t="shared" si="153"/>
        <v>2022</v>
      </c>
      <c r="B9824" s="2">
        <v>2565</v>
      </c>
      <c r="C9824" s="2" t="s">
        <v>154</v>
      </c>
      <c r="D9824" s="2">
        <v>15</v>
      </c>
      <c r="E9824" s="2" t="s">
        <v>74</v>
      </c>
      <c r="F9824" s="2">
        <v>785</v>
      </c>
      <c r="G9824" t="str">
        <f>VLOOKUP(C9824,region!$B$1:$C$78,2,FALSE)</f>
        <v>ภาคตะวันออกเฉียงเหนือ</v>
      </c>
      <c r="H9824" t="s">
        <v>40</v>
      </c>
    </row>
  </sheetData>
  <autoFilter ref="B1:H1" xr:uid="{7A32661E-B613-4FE1-AB3C-3377ED42F6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0B12-528B-4F6F-9335-72C5E5366DF6}">
  <sheetPr filterMode="1"/>
  <dimension ref="A1:J119321"/>
  <sheetViews>
    <sheetView tabSelected="1" workbookViewId="0">
      <selection activeCell="A1850" sqref="A1850:XFD11113"/>
    </sheetView>
  </sheetViews>
  <sheetFormatPr defaultRowHeight="13.5" customHeight="1"/>
  <cols>
    <col min="4" max="4" width="14.5" bestFit="1" customWidth="1"/>
    <col min="5" max="6" width="13.375" customWidth="1"/>
    <col min="7" max="7" width="17.625" bestFit="1" customWidth="1"/>
    <col min="9" max="9" width="19" bestFit="1" customWidth="1"/>
  </cols>
  <sheetData>
    <row r="1" spans="1:10">
      <c r="A1" t="s">
        <v>0</v>
      </c>
      <c r="B1" t="s">
        <v>1</v>
      </c>
      <c r="C1" t="s">
        <v>157</v>
      </c>
      <c r="D1" t="s">
        <v>158</v>
      </c>
      <c r="E1" t="s">
        <v>159</v>
      </c>
      <c r="F1" t="s">
        <v>33</v>
      </c>
      <c r="G1" t="s">
        <v>160</v>
      </c>
      <c r="H1" t="s">
        <v>161</v>
      </c>
      <c r="I1" t="s">
        <v>162</v>
      </c>
      <c r="J1" t="s">
        <v>163</v>
      </c>
    </row>
    <row r="2" spans="1:10" hidden="1">
      <c r="A2">
        <f>B2-543</f>
        <v>2020</v>
      </c>
      <c r="B2" t="str">
        <f>_xlfn.CONCAT("25",LEFT(C2,2))</f>
        <v>2563</v>
      </c>
      <c r="C2">
        <v>6312</v>
      </c>
      <c r="D2" t="s">
        <v>79</v>
      </c>
      <c r="E2" t="str">
        <f>VLOOKUP(D2,region!$A$1:$C$78,2,FALSE)</f>
        <v>นนทบุรี</v>
      </c>
      <c r="F2" t="str">
        <f>VLOOKUP(E2,region!$B$1:$C$78,2,FALSE)</f>
        <v>กรุงเทพมหานครและปริมณฑล</v>
      </c>
      <c r="G2" t="s">
        <v>164</v>
      </c>
      <c r="H2" t="s">
        <v>165</v>
      </c>
      <c r="I2">
        <v>5588222</v>
      </c>
      <c r="J2">
        <v>385004</v>
      </c>
    </row>
    <row r="3" spans="1:10" hidden="1">
      <c r="A3">
        <f t="shared" ref="A3:A66" si="0">B3-543</f>
        <v>2020</v>
      </c>
      <c r="B3" t="str">
        <f t="shared" ref="B3:B66" si="1">_xlfn.CONCAT("25",LEFT(C3,2))</f>
        <v>2563</v>
      </c>
      <c r="C3">
        <v>6312</v>
      </c>
      <c r="D3" t="s">
        <v>79</v>
      </c>
      <c r="E3" t="str">
        <f>VLOOKUP(D3,region!$A$1:$C$78,2,FALSE)</f>
        <v>นนทบุรี</v>
      </c>
      <c r="F3" t="str">
        <f>VLOOKUP(E3,region!$B$1:$C$78,2,FALSE)</f>
        <v>กรุงเทพมหานครและปริมณฑล</v>
      </c>
      <c r="G3" t="s">
        <v>164</v>
      </c>
      <c r="H3" t="s">
        <v>166</v>
      </c>
      <c r="I3">
        <v>5588222</v>
      </c>
      <c r="J3">
        <v>366807</v>
      </c>
    </row>
    <row r="4" spans="1:10" hidden="1">
      <c r="A4">
        <f t="shared" si="0"/>
        <v>2020</v>
      </c>
      <c r="B4" t="str">
        <f t="shared" si="1"/>
        <v>2563</v>
      </c>
      <c r="C4">
        <v>6312</v>
      </c>
      <c r="D4" t="s">
        <v>79</v>
      </c>
      <c r="E4" t="str">
        <f>VLOOKUP(D4,region!$A$1:$C$78,2,FALSE)</f>
        <v>นนทบุรี</v>
      </c>
      <c r="F4" t="str">
        <f>VLOOKUP(E4,region!$B$1:$C$78,2,FALSE)</f>
        <v>กรุงเทพมหานครและปริมณฑล</v>
      </c>
      <c r="G4" t="s">
        <v>11</v>
      </c>
      <c r="H4" t="s">
        <v>165</v>
      </c>
      <c r="I4">
        <v>5588222</v>
      </c>
      <c r="J4">
        <v>93097</v>
      </c>
    </row>
    <row r="5" spans="1:10" hidden="1">
      <c r="A5">
        <f t="shared" si="0"/>
        <v>2020</v>
      </c>
      <c r="B5" t="str">
        <f t="shared" si="1"/>
        <v>2563</v>
      </c>
      <c r="C5">
        <v>6312</v>
      </c>
      <c r="D5" t="s">
        <v>79</v>
      </c>
      <c r="E5" t="str">
        <f>VLOOKUP(D5,region!$A$1:$C$78,2,FALSE)</f>
        <v>นนทบุรี</v>
      </c>
      <c r="F5" t="str">
        <f>VLOOKUP(E5,region!$B$1:$C$78,2,FALSE)</f>
        <v>กรุงเทพมหานครและปริมณฑล</v>
      </c>
      <c r="G5" t="s">
        <v>11</v>
      </c>
      <c r="H5" t="s">
        <v>166</v>
      </c>
      <c r="I5">
        <v>5588222</v>
      </c>
      <c r="J5">
        <v>90267</v>
      </c>
    </row>
    <row r="6" spans="1:10" hidden="1">
      <c r="A6">
        <f t="shared" si="0"/>
        <v>2020</v>
      </c>
      <c r="B6" t="str">
        <f t="shared" si="1"/>
        <v>2563</v>
      </c>
      <c r="C6">
        <v>6312</v>
      </c>
      <c r="D6" t="s">
        <v>79</v>
      </c>
      <c r="E6" t="str">
        <f>VLOOKUP(D6,region!$A$1:$C$78,2,FALSE)</f>
        <v>นนทบุรี</v>
      </c>
      <c r="F6" t="str">
        <f>VLOOKUP(E6,region!$B$1:$C$78,2,FALSE)</f>
        <v>กรุงเทพมหานครและปริมณฑล</v>
      </c>
      <c r="G6" t="s">
        <v>29</v>
      </c>
      <c r="H6" t="s">
        <v>165</v>
      </c>
      <c r="I6">
        <v>5588222</v>
      </c>
      <c r="J6">
        <v>183359</v>
      </c>
    </row>
    <row r="7" spans="1:10" hidden="1">
      <c r="A7">
        <f t="shared" si="0"/>
        <v>2020</v>
      </c>
      <c r="B7" t="str">
        <f t="shared" si="1"/>
        <v>2563</v>
      </c>
      <c r="C7">
        <v>6312</v>
      </c>
      <c r="D7" t="s">
        <v>79</v>
      </c>
      <c r="E7" t="str">
        <f>VLOOKUP(D7,region!$A$1:$C$78,2,FALSE)</f>
        <v>นนทบุรี</v>
      </c>
      <c r="F7" t="str">
        <f>VLOOKUP(E7,region!$B$1:$C$78,2,FALSE)</f>
        <v>กรุงเทพมหานครและปริมณฑล</v>
      </c>
      <c r="G7" t="s">
        <v>29</v>
      </c>
      <c r="H7" t="s">
        <v>166</v>
      </c>
      <c r="I7">
        <v>5588222</v>
      </c>
      <c r="J7">
        <v>226991</v>
      </c>
    </row>
    <row r="8" spans="1:10" hidden="1">
      <c r="A8">
        <f t="shared" si="0"/>
        <v>2020</v>
      </c>
      <c r="B8" t="str">
        <f t="shared" si="1"/>
        <v>2563</v>
      </c>
      <c r="C8">
        <v>6312</v>
      </c>
      <c r="D8" t="s">
        <v>79</v>
      </c>
      <c r="E8" t="str">
        <f>VLOOKUP(D8,region!$A$1:$C$78,2,FALSE)</f>
        <v>นนทบุรี</v>
      </c>
      <c r="F8" t="str">
        <f>VLOOKUP(E8,region!$B$1:$C$78,2,FALSE)</f>
        <v>กรุงเทพมหานครและปริมณฑล</v>
      </c>
      <c r="G8" t="s">
        <v>31</v>
      </c>
      <c r="H8" t="s">
        <v>165</v>
      </c>
      <c r="I8">
        <v>5588222</v>
      </c>
      <c r="J8">
        <v>459810</v>
      </c>
    </row>
    <row r="9" spans="1:10" hidden="1">
      <c r="A9">
        <f t="shared" si="0"/>
        <v>2020</v>
      </c>
      <c r="B9" t="str">
        <f t="shared" si="1"/>
        <v>2563</v>
      </c>
      <c r="C9">
        <v>6312</v>
      </c>
      <c r="D9" t="s">
        <v>79</v>
      </c>
      <c r="E9" t="str">
        <f>VLOOKUP(D9,region!$A$1:$C$78,2,FALSE)</f>
        <v>นนทบุรี</v>
      </c>
      <c r="F9" t="str">
        <f>VLOOKUP(E9,region!$B$1:$C$78,2,FALSE)</f>
        <v>กรุงเทพมหานครและปริมณฑล</v>
      </c>
      <c r="G9" t="s">
        <v>31</v>
      </c>
      <c r="H9" t="s">
        <v>166</v>
      </c>
      <c r="I9">
        <v>5588222</v>
      </c>
      <c r="J9">
        <v>649102</v>
      </c>
    </row>
    <row r="10" spans="1:10" hidden="1">
      <c r="A10">
        <f t="shared" si="0"/>
        <v>2020</v>
      </c>
      <c r="B10" t="str">
        <f t="shared" si="1"/>
        <v>2563</v>
      </c>
      <c r="C10">
        <v>6312</v>
      </c>
      <c r="D10" t="s">
        <v>79</v>
      </c>
      <c r="E10" t="str">
        <f>VLOOKUP(D10,region!$A$1:$C$78,2,FALSE)</f>
        <v>นนทบุรี</v>
      </c>
      <c r="F10" t="str">
        <f>VLOOKUP(E10,region!$B$1:$C$78,2,FALSE)</f>
        <v>กรุงเทพมหานครและปริมณฑล</v>
      </c>
      <c r="G10" t="s">
        <v>13</v>
      </c>
      <c r="H10" t="s">
        <v>165</v>
      </c>
      <c r="I10">
        <v>5588222</v>
      </c>
      <c r="J10">
        <v>61819</v>
      </c>
    </row>
    <row r="11" spans="1:10" hidden="1">
      <c r="A11">
        <f t="shared" si="0"/>
        <v>2020</v>
      </c>
      <c r="B11" t="str">
        <f t="shared" si="1"/>
        <v>2563</v>
      </c>
      <c r="C11">
        <v>6312</v>
      </c>
      <c r="D11" t="s">
        <v>79</v>
      </c>
      <c r="E11" t="str">
        <f>VLOOKUP(D11,region!$A$1:$C$78,2,FALSE)</f>
        <v>นนทบุรี</v>
      </c>
      <c r="F11" t="str">
        <f>VLOOKUP(E11,region!$B$1:$C$78,2,FALSE)</f>
        <v>กรุงเทพมหานครและปริมณฑล</v>
      </c>
      <c r="G11" t="s">
        <v>13</v>
      </c>
      <c r="H11" t="s">
        <v>166</v>
      </c>
      <c r="I11">
        <v>5588222</v>
      </c>
      <c r="J11">
        <v>61170</v>
      </c>
    </row>
    <row r="12" spans="1:10" hidden="1">
      <c r="A12">
        <f t="shared" si="0"/>
        <v>2020</v>
      </c>
      <c r="B12" t="str">
        <f t="shared" si="1"/>
        <v>2563</v>
      </c>
      <c r="C12">
        <v>6312</v>
      </c>
      <c r="D12" t="s">
        <v>79</v>
      </c>
      <c r="E12" t="str">
        <f>VLOOKUP(D12,region!$A$1:$C$78,2,FALSE)</f>
        <v>นนทบุรี</v>
      </c>
      <c r="F12" t="str">
        <f>VLOOKUP(E12,region!$B$1:$C$78,2,FALSE)</f>
        <v>กรุงเทพมหานครและปริมณฑล</v>
      </c>
      <c r="G12" t="s">
        <v>15</v>
      </c>
      <c r="H12" t="s">
        <v>165</v>
      </c>
      <c r="I12">
        <v>5588222</v>
      </c>
      <c r="J12">
        <v>189345</v>
      </c>
    </row>
    <row r="13" spans="1:10" hidden="1">
      <c r="A13">
        <f t="shared" si="0"/>
        <v>2020</v>
      </c>
      <c r="B13" t="str">
        <f t="shared" si="1"/>
        <v>2563</v>
      </c>
      <c r="C13">
        <v>6312</v>
      </c>
      <c r="D13" t="s">
        <v>79</v>
      </c>
      <c r="E13" t="str">
        <f>VLOOKUP(D13,region!$A$1:$C$78,2,FALSE)</f>
        <v>นนทบุรี</v>
      </c>
      <c r="F13" t="str">
        <f>VLOOKUP(E13,region!$B$1:$C$78,2,FALSE)</f>
        <v>กรุงเทพมหานครและปริมณฑล</v>
      </c>
      <c r="G13" t="s">
        <v>15</v>
      </c>
      <c r="H13" t="s">
        <v>166</v>
      </c>
      <c r="I13">
        <v>5588222</v>
      </c>
      <c r="J13">
        <v>176355</v>
      </c>
    </row>
    <row r="14" spans="1:10" hidden="1">
      <c r="A14">
        <f t="shared" si="0"/>
        <v>2020</v>
      </c>
      <c r="B14" t="str">
        <f t="shared" si="1"/>
        <v>2563</v>
      </c>
      <c r="C14">
        <v>6312</v>
      </c>
      <c r="D14" t="s">
        <v>79</v>
      </c>
      <c r="E14" t="str">
        <f>VLOOKUP(D14,region!$A$1:$C$78,2,FALSE)</f>
        <v>นนทบุรี</v>
      </c>
      <c r="F14" t="str">
        <f>VLOOKUP(E14,region!$B$1:$C$78,2,FALSE)</f>
        <v>กรุงเทพมหานครและปริมณฑล</v>
      </c>
      <c r="G14" t="s">
        <v>17</v>
      </c>
      <c r="H14" t="s">
        <v>165</v>
      </c>
      <c r="I14">
        <v>5588222</v>
      </c>
      <c r="J14">
        <v>191255</v>
      </c>
    </row>
    <row r="15" spans="1:10" hidden="1">
      <c r="A15">
        <f t="shared" si="0"/>
        <v>2020</v>
      </c>
      <c r="B15" t="str">
        <f t="shared" si="1"/>
        <v>2563</v>
      </c>
      <c r="C15">
        <v>6312</v>
      </c>
      <c r="D15" t="s">
        <v>79</v>
      </c>
      <c r="E15" t="str">
        <f>VLOOKUP(D15,region!$A$1:$C$78,2,FALSE)</f>
        <v>นนทบุรี</v>
      </c>
      <c r="F15" t="str">
        <f>VLOOKUP(E15,region!$B$1:$C$78,2,FALSE)</f>
        <v>กรุงเทพมหานครและปริมณฑล</v>
      </c>
      <c r="G15" t="s">
        <v>17</v>
      </c>
      <c r="H15" t="s">
        <v>166</v>
      </c>
      <c r="I15">
        <v>5588222</v>
      </c>
      <c r="J15">
        <v>196079</v>
      </c>
    </row>
    <row r="16" spans="1:10" hidden="1">
      <c r="A16">
        <f t="shared" si="0"/>
        <v>2020</v>
      </c>
      <c r="B16" t="str">
        <f t="shared" si="1"/>
        <v>2563</v>
      </c>
      <c r="C16">
        <v>6312</v>
      </c>
      <c r="D16" t="s">
        <v>79</v>
      </c>
      <c r="E16" t="str">
        <f>VLOOKUP(D16,region!$A$1:$C$78,2,FALSE)</f>
        <v>นนทบุรี</v>
      </c>
      <c r="F16" t="str">
        <f>VLOOKUP(E16,region!$B$1:$C$78,2,FALSE)</f>
        <v>กรุงเทพมหานครและปริมณฑล</v>
      </c>
      <c r="G16" t="s">
        <v>19</v>
      </c>
      <c r="H16" t="s">
        <v>165</v>
      </c>
      <c r="I16">
        <v>5588222</v>
      </c>
      <c r="J16">
        <v>178939</v>
      </c>
    </row>
    <row r="17" spans="1:10" hidden="1">
      <c r="A17">
        <f t="shared" si="0"/>
        <v>2020</v>
      </c>
      <c r="B17" t="str">
        <f t="shared" si="1"/>
        <v>2563</v>
      </c>
      <c r="C17">
        <v>6312</v>
      </c>
      <c r="D17" t="s">
        <v>79</v>
      </c>
      <c r="E17" t="str">
        <f>VLOOKUP(D17,region!$A$1:$C$78,2,FALSE)</f>
        <v>นนทบุรี</v>
      </c>
      <c r="F17" t="str">
        <f>VLOOKUP(E17,region!$B$1:$C$78,2,FALSE)</f>
        <v>กรุงเทพมหานครและปริมณฑล</v>
      </c>
      <c r="G17" t="s">
        <v>19</v>
      </c>
      <c r="H17" t="s">
        <v>166</v>
      </c>
      <c r="I17">
        <v>5588222</v>
      </c>
      <c r="J17">
        <v>191970</v>
      </c>
    </row>
    <row r="18" spans="1:10" hidden="1">
      <c r="A18">
        <f t="shared" si="0"/>
        <v>2020</v>
      </c>
      <c r="B18" t="str">
        <f t="shared" si="1"/>
        <v>2563</v>
      </c>
      <c r="C18">
        <v>6312</v>
      </c>
      <c r="D18" t="s">
        <v>79</v>
      </c>
      <c r="E18" t="str">
        <f>VLOOKUP(D18,region!$A$1:$C$78,2,FALSE)</f>
        <v>นนทบุรี</v>
      </c>
      <c r="F18" t="str">
        <f>VLOOKUP(E18,region!$B$1:$C$78,2,FALSE)</f>
        <v>กรุงเทพมหานครและปริมณฑล</v>
      </c>
      <c r="G18" t="s">
        <v>21</v>
      </c>
      <c r="H18" t="s">
        <v>165</v>
      </c>
      <c r="I18">
        <v>5588222</v>
      </c>
      <c r="J18">
        <v>196339</v>
      </c>
    </row>
    <row r="19" spans="1:10" hidden="1">
      <c r="A19">
        <f t="shared" si="0"/>
        <v>2020</v>
      </c>
      <c r="B19" t="str">
        <f t="shared" si="1"/>
        <v>2563</v>
      </c>
      <c r="C19">
        <v>6312</v>
      </c>
      <c r="D19" t="s">
        <v>79</v>
      </c>
      <c r="E19" t="str">
        <f>VLOOKUP(D19,region!$A$1:$C$78,2,FALSE)</f>
        <v>นนทบุรี</v>
      </c>
      <c r="F19" t="str">
        <f>VLOOKUP(E19,region!$B$1:$C$78,2,FALSE)</f>
        <v>กรุงเทพมหานครและปริมณฑล</v>
      </c>
      <c r="G19" t="s">
        <v>21</v>
      </c>
      <c r="H19" t="s">
        <v>166</v>
      </c>
      <c r="I19">
        <v>5588222</v>
      </c>
      <c r="J19">
        <v>223066</v>
      </c>
    </row>
    <row r="20" spans="1:10" hidden="1">
      <c r="A20">
        <f t="shared" si="0"/>
        <v>2020</v>
      </c>
      <c r="B20" t="str">
        <f t="shared" si="1"/>
        <v>2563</v>
      </c>
      <c r="C20">
        <v>6312</v>
      </c>
      <c r="D20" t="s">
        <v>79</v>
      </c>
      <c r="E20" t="str">
        <f>VLOOKUP(D20,region!$A$1:$C$78,2,FALSE)</f>
        <v>นนทบุรี</v>
      </c>
      <c r="F20" t="str">
        <f>VLOOKUP(E20,region!$B$1:$C$78,2,FALSE)</f>
        <v>กรุงเทพมหานครและปริมณฑล</v>
      </c>
      <c r="G20" t="s">
        <v>23</v>
      </c>
      <c r="H20" t="s">
        <v>165</v>
      </c>
      <c r="I20">
        <v>5588222</v>
      </c>
      <c r="J20">
        <v>208918</v>
      </c>
    </row>
    <row r="21" spans="1:10" hidden="1">
      <c r="A21">
        <f t="shared" si="0"/>
        <v>2020</v>
      </c>
      <c r="B21" t="str">
        <f t="shared" si="1"/>
        <v>2563</v>
      </c>
      <c r="C21">
        <v>6312</v>
      </c>
      <c r="D21" t="s">
        <v>79</v>
      </c>
      <c r="E21" t="str">
        <f>VLOOKUP(D21,region!$A$1:$C$78,2,FALSE)</f>
        <v>นนทบุรี</v>
      </c>
      <c r="F21" t="str">
        <f>VLOOKUP(E21,region!$B$1:$C$78,2,FALSE)</f>
        <v>กรุงเทพมหานครและปริมณฑล</v>
      </c>
      <c r="G21" t="s">
        <v>23</v>
      </c>
      <c r="H21" t="s">
        <v>166</v>
      </c>
      <c r="I21">
        <v>5588222</v>
      </c>
      <c r="J21">
        <v>242822</v>
      </c>
    </row>
    <row r="22" spans="1:10" hidden="1">
      <c r="A22">
        <f t="shared" si="0"/>
        <v>2020</v>
      </c>
      <c r="B22" t="str">
        <f t="shared" si="1"/>
        <v>2563</v>
      </c>
      <c r="C22">
        <v>6312</v>
      </c>
      <c r="D22" t="s">
        <v>79</v>
      </c>
      <c r="E22" t="str">
        <f>VLOOKUP(D22,region!$A$1:$C$78,2,FALSE)</f>
        <v>นนทบุรี</v>
      </c>
      <c r="F22" t="str">
        <f>VLOOKUP(E22,region!$B$1:$C$78,2,FALSE)</f>
        <v>กรุงเทพมหานครและปริมณฑล</v>
      </c>
      <c r="G22" t="s">
        <v>25</v>
      </c>
      <c r="H22" t="s">
        <v>165</v>
      </c>
      <c r="I22">
        <v>5588222</v>
      </c>
      <c r="J22">
        <v>197888</v>
      </c>
    </row>
    <row r="23" spans="1:10" hidden="1">
      <c r="A23">
        <f t="shared" si="0"/>
        <v>2020</v>
      </c>
      <c r="B23" t="str">
        <f t="shared" si="1"/>
        <v>2563</v>
      </c>
      <c r="C23">
        <v>6312</v>
      </c>
      <c r="D23" t="s">
        <v>79</v>
      </c>
      <c r="E23" t="str">
        <f>VLOOKUP(D23,region!$A$1:$C$78,2,FALSE)</f>
        <v>นนทบุรี</v>
      </c>
      <c r="F23" t="str">
        <f>VLOOKUP(E23,region!$B$1:$C$78,2,FALSE)</f>
        <v>กรุงเทพมหานครและปริมณฑล</v>
      </c>
      <c r="G23" t="s">
        <v>25</v>
      </c>
      <c r="H23" t="s">
        <v>166</v>
      </c>
      <c r="I23">
        <v>5588222</v>
      </c>
      <c r="J23">
        <v>235417</v>
      </c>
    </row>
    <row r="24" spans="1:10" hidden="1">
      <c r="A24">
        <f t="shared" si="0"/>
        <v>2020</v>
      </c>
      <c r="B24" t="str">
        <f t="shared" si="1"/>
        <v>2563</v>
      </c>
      <c r="C24">
        <v>6312</v>
      </c>
      <c r="D24" t="s">
        <v>79</v>
      </c>
      <c r="E24" t="str">
        <f>VLOOKUP(D24,region!$A$1:$C$78,2,FALSE)</f>
        <v>นนทบุรี</v>
      </c>
      <c r="F24" t="str">
        <f>VLOOKUP(E24,region!$B$1:$C$78,2,FALSE)</f>
        <v>กรุงเทพมหานครและปริมณฑล</v>
      </c>
      <c r="G24" t="s">
        <v>27</v>
      </c>
      <c r="H24" t="s">
        <v>165</v>
      </c>
      <c r="I24">
        <v>5588222</v>
      </c>
      <c r="J24">
        <v>194878</v>
      </c>
    </row>
    <row r="25" spans="1:10" hidden="1">
      <c r="A25">
        <f t="shared" si="0"/>
        <v>2020</v>
      </c>
      <c r="B25" t="str">
        <f t="shared" si="1"/>
        <v>2563</v>
      </c>
      <c r="C25">
        <v>6312</v>
      </c>
      <c r="D25" t="s">
        <v>79</v>
      </c>
      <c r="E25" t="str">
        <f>VLOOKUP(D25,region!$A$1:$C$78,2,FALSE)</f>
        <v>นนทบุรี</v>
      </c>
      <c r="F25" t="str">
        <f>VLOOKUP(E25,region!$B$1:$C$78,2,FALSE)</f>
        <v>กรุงเทพมหานครและปริมณฑล</v>
      </c>
      <c r="G25" t="s">
        <v>27</v>
      </c>
      <c r="H25" t="s">
        <v>166</v>
      </c>
      <c r="I25">
        <v>5588222</v>
      </c>
      <c r="J25">
        <v>235996</v>
      </c>
    </row>
    <row r="26" spans="1:10" hidden="1">
      <c r="A26">
        <f t="shared" si="0"/>
        <v>2020</v>
      </c>
      <c r="B26" t="str">
        <f t="shared" si="1"/>
        <v>2563</v>
      </c>
      <c r="C26">
        <v>6312</v>
      </c>
      <c r="D26" t="s">
        <v>167</v>
      </c>
      <c r="E26" t="str">
        <f>VLOOKUP(D26,region!$A$1:$C$78,2,FALSE)</f>
        <v>กรุงเทพมหานคร</v>
      </c>
      <c r="F26" t="str">
        <f>VLOOKUP(E26,region!$B$1:$C$78,2,FALSE)</f>
        <v>กรุงเทพมหานครและปริมณฑล</v>
      </c>
      <c r="G26" t="s">
        <v>164</v>
      </c>
      <c r="H26" t="s">
        <v>165</v>
      </c>
      <c r="I26">
        <v>477770</v>
      </c>
      <c r="J26">
        <v>53183</v>
      </c>
    </row>
    <row r="27" spans="1:10" hidden="1">
      <c r="A27">
        <f t="shared" si="0"/>
        <v>2020</v>
      </c>
      <c r="B27" t="str">
        <f t="shared" si="1"/>
        <v>2563</v>
      </c>
      <c r="C27">
        <v>6312</v>
      </c>
      <c r="D27" t="s">
        <v>167</v>
      </c>
      <c r="E27" t="str">
        <f>VLOOKUP(D27,region!$A$1:$C$78,2,FALSE)</f>
        <v>กรุงเทพมหานคร</v>
      </c>
      <c r="F27" t="str">
        <f>VLOOKUP(E27,region!$B$1:$C$78,2,FALSE)</f>
        <v>กรุงเทพมหานครและปริมณฑล</v>
      </c>
      <c r="G27" t="s">
        <v>164</v>
      </c>
      <c r="H27" t="s">
        <v>166</v>
      </c>
      <c r="I27">
        <v>477770</v>
      </c>
      <c r="J27">
        <v>50407</v>
      </c>
    </row>
    <row r="28" spans="1:10" hidden="1">
      <c r="A28">
        <f t="shared" si="0"/>
        <v>2020</v>
      </c>
      <c r="B28" t="str">
        <f t="shared" si="1"/>
        <v>2563</v>
      </c>
      <c r="C28">
        <v>6312</v>
      </c>
      <c r="D28" t="s">
        <v>167</v>
      </c>
      <c r="E28" t="str">
        <f>VLOOKUP(D28,region!$A$1:$C$78,2,FALSE)</f>
        <v>กรุงเทพมหานคร</v>
      </c>
      <c r="F28" t="str">
        <f>VLOOKUP(E28,region!$B$1:$C$78,2,FALSE)</f>
        <v>กรุงเทพมหานครและปริมณฑล</v>
      </c>
      <c r="G28" t="s">
        <v>11</v>
      </c>
      <c r="H28" t="s">
        <v>165</v>
      </c>
      <c r="I28">
        <v>477770</v>
      </c>
      <c r="J28">
        <v>10953</v>
      </c>
    </row>
    <row r="29" spans="1:10" hidden="1">
      <c r="A29">
        <f t="shared" si="0"/>
        <v>2020</v>
      </c>
      <c r="B29" t="str">
        <f t="shared" si="1"/>
        <v>2563</v>
      </c>
      <c r="C29">
        <v>6312</v>
      </c>
      <c r="D29" t="s">
        <v>167</v>
      </c>
      <c r="E29" t="str">
        <f>VLOOKUP(D29,region!$A$1:$C$78,2,FALSE)</f>
        <v>กรุงเทพมหานคร</v>
      </c>
      <c r="F29" t="str">
        <f>VLOOKUP(E29,region!$B$1:$C$78,2,FALSE)</f>
        <v>กรุงเทพมหานครและปริมณฑล</v>
      </c>
      <c r="G29" t="s">
        <v>11</v>
      </c>
      <c r="H29" t="s">
        <v>166</v>
      </c>
      <c r="I29">
        <v>477770</v>
      </c>
      <c r="J29">
        <v>10416</v>
      </c>
    </row>
    <row r="30" spans="1:10" hidden="1">
      <c r="A30">
        <f t="shared" si="0"/>
        <v>2020</v>
      </c>
      <c r="B30" t="str">
        <f t="shared" si="1"/>
        <v>2563</v>
      </c>
      <c r="C30">
        <v>6312</v>
      </c>
      <c r="D30" t="s">
        <v>167</v>
      </c>
      <c r="E30" t="str">
        <f>VLOOKUP(D30,region!$A$1:$C$78,2,FALSE)</f>
        <v>กรุงเทพมหานคร</v>
      </c>
      <c r="F30" t="str">
        <f>VLOOKUP(E30,region!$B$1:$C$78,2,FALSE)</f>
        <v>กรุงเทพมหานครและปริมณฑล</v>
      </c>
      <c r="G30" t="s">
        <v>29</v>
      </c>
      <c r="H30" t="s">
        <v>165</v>
      </c>
      <c r="I30">
        <v>477770</v>
      </c>
      <c r="J30">
        <v>13237</v>
      </c>
    </row>
    <row r="31" spans="1:10" hidden="1">
      <c r="A31">
        <f t="shared" si="0"/>
        <v>2020</v>
      </c>
      <c r="B31" t="str">
        <f t="shared" si="1"/>
        <v>2563</v>
      </c>
      <c r="C31">
        <v>6312</v>
      </c>
      <c r="D31" t="s">
        <v>167</v>
      </c>
      <c r="E31" t="str">
        <f>VLOOKUP(D31,region!$A$1:$C$78,2,FALSE)</f>
        <v>กรุงเทพมหานคร</v>
      </c>
      <c r="F31" t="str">
        <f>VLOOKUP(E31,region!$B$1:$C$78,2,FALSE)</f>
        <v>กรุงเทพมหานครและปริมณฑล</v>
      </c>
      <c r="G31" t="s">
        <v>29</v>
      </c>
      <c r="H31" t="s">
        <v>166</v>
      </c>
      <c r="I31">
        <v>477770</v>
      </c>
      <c r="J31">
        <v>13777</v>
      </c>
    </row>
    <row r="32" spans="1:10" hidden="1">
      <c r="A32">
        <f t="shared" si="0"/>
        <v>2020</v>
      </c>
      <c r="B32" t="str">
        <f t="shared" si="1"/>
        <v>2563</v>
      </c>
      <c r="C32">
        <v>6312</v>
      </c>
      <c r="D32" t="s">
        <v>167</v>
      </c>
      <c r="E32" t="str">
        <f>VLOOKUP(D32,region!$A$1:$C$78,2,FALSE)</f>
        <v>กรุงเทพมหานคร</v>
      </c>
      <c r="F32" t="str">
        <f>VLOOKUP(E32,region!$B$1:$C$78,2,FALSE)</f>
        <v>กรุงเทพมหานครและปริมณฑล</v>
      </c>
      <c r="G32" t="s">
        <v>31</v>
      </c>
      <c r="H32" t="s">
        <v>165</v>
      </c>
      <c r="I32">
        <v>477770</v>
      </c>
      <c r="J32">
        <v>27165</v>
      </c>
    </row>
    <row r="33" spans="1:10" hidden="1">
      <c r="A33">
        <f t="shared" si="0"/>
        <v>2020</v>
      </c>
      <c r="B33" t="str">
        <f t="shared" si="1"/>
        <v>2563</v>
      </c>
      <c r="C33">
        <v>6312</v>
      </c>
      <c r="D33" t="s">
        <v>167</v>
      </c>
      <c r="E33" t="str">
        <f>VLOOKUP(D33,region!$A$1:$C$78,2,FALSE)</f>
        <v>กรุงเทพมหานคร</v>
      </c>
      <c r="F33" t="str">
        <f>VLOOKUP(E33,region!$B$1:$C$78,2,FALSE)</f>
        <v>กรุงเทพมหานครและปริมณฑล</v>
      </c>
      <c r="G33" t="s">
        <v>31</v>
      </c>
      <c r="H33" t="s">
        <v>166</v>
      </c>
      <c r="I33">
        <v>477770</v>
      </c>
      <c r="J33">
        <v>32535</v>
      </c>
    </row>
    <row r="34" spans="1:10" hidden="1">
      <c r="A34">
        <f t="shared" si="0"/>
        <v>2020</v>
      </c>
      <c r="B34" t="str">
        <f t="shared" si="1"/>
        <v>2563</v>
      </c>
      <c r="C34">
        <v>6312</v>
      </c>
      <c r="D34" t="s">
        <v>167</v>
      </c>
      <c r="E34" t="str">
        <f>VLOOKUP(D34,region!$A$1:$C$78,2,FALSE)</f>
        <v>กรุงเทพมหานคร</v>
      </c>
      <c r="F34" t="str">
        <f>VLOOKUP(E34,region!$B$1:$C$78,2,FALSE)</f>
        <v>กรุงเทพมหานครและปริมณฑล</v>
      </c>
      <c r="G34" t="s">
        <v>13</v>
      </c>
      <c r="H34" t="s">
        <v>165</v>
      </c>
      <c r="I34">
        <v>477770</v>
      </c>
      <c r="J34">
        <v>6728</v>
      </c>
    </row>
    <row r="35" spans="1:10" hidden="1">
      <c r="A35">
        <f t="shared" si="0"/>
        <v>2020</v>
      </c>
      <c r="B35" t="str">
        <f t="shared" si="1"/>
        <v>2563</v>
      </c>
      <c r="C35">
        <v>6312</v>
      </c>
      <c r="D35" t="s">
        <v>167</v>
      </c>
      <c r="E35" t="str">
        <f>VLOOKUP(D35,region!$A$1:$C$78,2,FALSE)</f>
        <v>กรุงเทพมหานคร</v>
      </c>
      <c r="F35" t="str">
        <f>VLOOKUP(E35,region!$B$1:$C$78,2,FALSE)</f>
        <v>กรุงเทพมหานครและปริมณฑล</v>
      </c>
      <c r="G35" t="s">
        <v>13</v>
      </c>
      <c r="H35" t="s">
        <v>166</v>
      </c>
      <c r="I35">
        <v>477770</v>
      </c>
      <c r="J35">
        <v>6119</v>
      </c>
    </row>
    <row r="36" spans="1:10" hidden="1">
      <c r="A36">
        <f t="shared" si="0"/>
        <v>2020</v>
      </c>
      <c r="B36" t="str">
        <f t="shared" si="1"/>
        <v>2563</v>
      </c>
      <c r="C36">
        <v>6312</v>
      </c>
      <c r="D36" t="s">
        <v>167</v>
      </c>
      <c r="E36" t="str">
        <f>VLOOKUP(D36,region!$A$1:$C$78,2,FALSE)</f>
        <v>กรุงเทพมหานคร</v>
      </c>
      <c r="F36" t="str">
        <f>VLOOKUP(E36,region!$B$1:$C$78,2,FALSE)</f>
        <v>กรุงเทพมหานครและปริมณฑล</v>
      </c>
      <c r="G36" t="s">
        <v>15</v>
      </c>
      <c r="H36" t="s">
        <v>165</v>
      </c>
      <c r="I36">
        <v>477770</v>
      </c>
      <c r="J36">
        <v>16791</v>
      </c>
    </row>
    <row r="37" spans="1:10" hidden="1">
      <c r="A37">
        <f t="shared" si="0"/>
        <v>2020</v>
      </c>
      <c r="B37" t="str">
        <f t="shared" si="1"/>
        <v>2563</v>
      </c>
      <c r="C37">
        <v>6312</v>
      </c>
      <c r="D37" t="s">
        <v>167</v>
      </c>
      <c r="E37" t="str">
        <f>VLOOKUP(D37,region!$A$1:$C$78,2,FALSE)</f>
        <v>กรุงเทพมหานคร</v>
      </c>
      <c r="F37" t="str">
        <f>VLOOKUP(E37,region!$B$1:$C$78,2,FALSE)</f>
        <v>กรุงเทพมหานครและปริมณฑล</v>
      </c>
      <c r="G37" t="s">
        <v>15</v>
      </c>
      <c r="H37" t="s">
        <v>166</v>
      </c>
      <c r="I37">
        <v>477770</v>
      </c>
      <c r="J37">
        <v>16808</v>
      </c>
    </row>
    <row r="38" spans="1:10" hidden="1">
      <c r="A38">
        <f t="shared" si="0"/>
        <v>2020</v>
      </c>
      <c r="B38" t="str">
        <f t="shared" si="1"/>
        <v>2563</v>
      </c>
      <c r="C38">
        <v>6312</v>
      </c>
      <c r="D38" t="s">
        <v>167</v>
      </c>
      <c r="E38" t="str">
        <f>VLOOKUP(D38,region!$A$1:$C$78,2,FALSE)</f>
        <v>กรุงเทพมหานคร</v>
      </c>
      <c r="F38" t="str">
        <f>VLOOKUP(E38,region!$B$1:$C$78,2,FALSE)</f>
        <v>กรุงเทพมหานครและปริมณฑล</v>
      </c>
      <c r="G38" t="s">
        <v>17</v>
      </c>
      <c r="H38" t="s">
        <v>165</v>
      </c>
      <c r="I38">
        <v>477770</v>
      </c>
      <c r="J38">
        <v>18143</v>
      </c>
    </row>
    <row r="39" spans="1:10" hidden="1">
      <c r="A39">
        <f t="shared" si="0"/>
        <v>2020</v>
      </c>
      <c r="B39" t="str">
        <f t="shared" si="1"/>
        <v>2563</v>
      </c>
      <c r="C39">
        <v>6312</v>
      </c>
      <c r="D39" t="s">
        <v>167</v>
      </c>
      <c r="E39" t="str">
        <f>VLOOKUP(D39,region!$A$1:$C$78,2,FALSE)</f>
        <v>กรุงเทพมหานคร</v>
      </c>
      <c r="F39" t="str">
        <f>VLOOKUP(E39,region!$B$1:$C$78,2,FALSE)</f>
        <v>กรุงเทพมหานครและปริมณฑล</v>
      </c>
      <c r="G39" t="s">
        <v>17</v>
      </c>
      <c r="H39" t="s">
        <v>166</v>
      </c>
      <c r="I39">
        <v>477770</v>
      </c>
      <c r="J39">
        <v>18003</v>
      </c>
    </row>
    <row r="40" spans="1:10" hidden="1">
      <c r="A40">
        <f t="shared" si="0"/>
        <v>2020</v>
      </c>
      <c r="B40" t="str">
        <f t="shared" si="1"/>
        <v>2563</v>
      </c>
      <c r="C40">
        <v>6312</v>
      </c>
      <c r="D40" t="s">
        <v>167</v>
      </c>
      <c r="E40" t="str">
        <f>VLOOKUP(D40,region!$A$1:$C$78,2,FALSE)</f>
        <v>กรุงเทพมหานคร</v>
      </c>
      <c r="F40" t="str">
        <f>VLOOKUP(E40,region!$B$1:$C$78,2,FALSE)</f>
        <v>กรุงเทพมหานครและปริมณฑล</v>
      </c>
      <c r="G40" t="s">
        <v>19</v>
      </c>
      <c r="H40" t="s">
        <v>165</v>
      </c>
      <c r="I40">
        <v>477770</v>
      </c>
      <c r="J40">
        <v>18696</v>
      </c>
    </row>
    <row r="41" spans="1:10" hidden="1">
      <c r="A41">
        <f t="shared" si="0"/>
        <v>2020</v>
      </c>
      <c r="B41" t="str">
        <f t="shared" si="1"/>
        <v>2563</v>
      </c>
      <c r="C41">
        <v>6312</v>
      </c>
      <c r="D41" t="s">
        <v>167</v>
      </c>
      <c r="E41" t="str">
        <f>VLOOKUP(D41,region!$A$1:$C$78,2,FALSE)</f>
        <v>กรุงเทพมหานคร</v>
      </c>
      <c r="F41" t="str">
        <f>VLOOKUP(E41,region!$B$1:$C$78,2,FALSE)</f>
        <v>กรุงเทพมหานครและปริมณฑล</v>
      </c>
      <c r="G41" t="s">
        <v>19</v>
      </c>
      <c r="H41" t="s">
        <v>166</v>
      </c>
      <c r="I41">
        <v>477770</v>
      </c>
      <c r="J41">
        <v>18872</v>
      </c>
    </row>
    <row r="42" spans="1:10" hidden="1">
      <c r="A42">
        <f t="shared" si="0"/>
        <v>2020</v>
      </c>
      <c r="B42" t="str">
        <f t="shared" si="1"/>
        <v>2563</v>
      </c>
      <c r="C42">
        <v>6312</v>
      </c>
      <c r="D42" t="s">
        <v>167</v>
      </c>
      <c r="E42" t="str">
        <f>VLOOKUP(D42,region!$A$1:$C$78,2,FALSE)</f>
        <v>กรุงเทพมหานคร</v>
      </c>
      <c r="F42" t="str">
        <f>VLOOKUP(E42,region!$B$1:$C$78,2,FALSE)</f>
        <v>กรุงเทพมหานครและปริมณฑล</v>
      </c>
      <c r="G42" t="s">
        <v>21</v>
      </c>
      <c r="H42" t="s">
        <v>165</v>
      </c>
      <c r="I42">
        <v>477770</v>
      </c>
      <c r="J42">
        <v>18944</v>
      </c>
    </row>
    <row r="43" spans="1:10" hidden="1">
      <c r="A43">
        <f t="shared" si="0"/>
        <v>2020</v>
      </c>
      <c r="B43" t="str">
        <f t="shared" si="1"/>
        <v>2563</v>
      </c>
      <c r="C43">
        <v>6312</v>
      </c>
      <c r="D43" t="s">
        <v>167</v>
      </c>
      <c r="E43" t="str">
        <f>VLOOKUP(D43,region!$A$1:$C$78,2,FALSE)</f>
        <v>กรุงเทพมหานคร</v>
      </c>
      <c r="F43" t="str">
        <f>VLOOKUP(E43,region!$B$1:$C$78,2,FALSE)</f>
        <v>กรุงเทพมหานครและปริมณฑล</v>
      </c>
      <c r="G43" t="s">
        <v>21</v>
      </c>
      <c r="H43" t="s">
        <v>166</v>
      </c>
      <c r="I43">
        <v>477770</v>
      </c>
      <c r="J43">
        <v>19078</v>
      </c>
    </row>
    <row r="44" spans="1:10" hidden="1">
      <c r="A44">
        <f t="shared" si="0"/>
        <v>2020</v>
      </c>
      <c r="B44" t="str">
        <f t="shared" si="1"/>
        <v>2563</v>
      </c>
      <c r="C44">
        <v>6312</v>
      </c>
      <c r="D44" t="s">
        <v>167</v>
      </c>
      <c r="E44" t="str">
        <f>VLOOKUP(D44,region!$A$1:$C$78,2,FALSE)</f>
        <v>กรุงเทพมหานคร</v>
      </c>
      <c r="F44" t="str">
        <f>VLOOKUP(E44,region!$B$1:$C$78,2,FALSE)</f>
        <v>กรุงเทพมหานครและปริมณฑล</v>
      </c>
      <c r="G44" t="s">
        <v>23</v>
      </c>
      <c r="H44" t="s">
        <v>165</v>
      </c>
      <c r="I44">
        <v>477770</v>
      </c>
      <c r="J44">
        <v>18558</v>
      </c>
    </row>
    <row r="45" spans="1:10" hidden="1">
      <c r="A45">
        <f t="shared" si="0"/>
        <v>2020</v>
      </c>
      <c r="B45" t="str">
        <f t="shared" si="1"/>
        <v>2563</v>
      </c>
      <c r="C45">
        <v>6312</v>
      </c>
      <c r="D45" t="s">
        <v>167</v>
      </c>
      <c r="E45" t="str">
        <f>VLOOKUP(D45,region!$A$1:$C$78,2,FALSE)</f>
        <v>กรุงเทพมหานคร</v>
      </c>
      <c r="F45" t="str">
        <f>VLOOKUP(E45,region!$B$1:$C$78,2,FALSE)</f>
        <v>กรุงเทพมหานครและปริมณฑล</v>
      </c>
      <c r="G45" t="s">
        <v>23</v>
      </c>
      <c r="H45" t="s">
        <v>166</v>
      </c>
      <c r="I45">
        <v>477770</v>
      </c>
      <c r="J45">
        <v>18907</v>
      </c>
    </row>
    <row r="46" spans="1:10" hidden="1">
      <c r="A46">
        <f t="shared" si="0"/>
        <v>2020</v>
      </c>
      <c r="B46" t="str">
        <f t="shared" si="1"/>
        <v>2563</v>
      </c>
      <c r="C46">
        <v>6312</v>
      </c>
      <c r="D46" t="s">
        <v>167</v>
      </c>
      <c r="E46" t="str">
        <f>VLOOKUP(D46,region!$A$1:$C$78,2,FALSE)</f>
        <v>กรุงเทพมหานคร</v>
      </c>
      <c r="F46" t="str">
        <f>VLOOKUP(E46,region!$B$1:$C$78,2,FALSE)</f>
        <v>กรุงเทพมหานครและปริมณฑล</v>
      </c>
      <c r="G46" t="s">
        <v>25</v>
      </c>
      <c r="H46" t="s">
        <v>165</v>
      </c>
      <c r="I46">
        <v>477770</v>
      </c>
      <c r="J46">
        <v>17252</v>
      </c>
    </row>
    <row r="47" spans="1:10" hidden="1">
      <c r="A47">
        <f t="shared" si="0"/>
        <v>2020</v>
      </c>
      <c r="B47" t="str">
        <f t="shared" si="1"/>
        <v>2563</v>
      </c>
      <c r="C47">
        <v>6312</v>
      </c>
      <c r="D47" t="s">
        <v>167</v>
      </c>
      <c r="E47" t="str">
        <f>VLOOKUP(D47,region!$A$1:$C$78,2,FALSE)</f>
        <v>กรุงเทพมหานคร</v>
      </c>
      <c r="F47" t="str">
        <f>VLOOKUP(E47,region!$B$1:$C$78,2,FALSE)</f>
        <v>กรุงเทพมหานครและปริมณฑล</v>
      </c>
      <c r="G47" t="s">
        <v>25</v>
      </c>
      <c r="H47" t="s">
        <v>166</v>
      </c>
      <c r="I47">
        <v>477770</v>
      </c>
      <c r="J47">
        <v>18219</v>
      </c>
    </row>
    <row r="48" spans="1:10" hidden="1">
      <c r="A48">
        <f t="shared" si="0"/>
        <v>2020</v>
      </c>
      <c r="B48" t="str">
        <f t="shared" si="1"/>
        <v>2563</v>
      </c>
      <c r="C48">
        <v>6312</v>
      </c>
      <c r="D48" t="s">
        <v>167</v>
      </c>
      <c r="E48" t="str">
        <f>VLOOKUP(D48,region!$A$1:$C$78,2,FALSE)</f>
        <v>กรุงเทพมหานคร</v>
      </c>
      <c r="F48" t="str">
        <f>VLOOKUP(E48,region!$B$1:$C$78,2,FALSE)</f>
        <v>กรุงเทพมหานครและปริมณฑล</v>
      </c>
      <c r="G48" t="s">
        <v>27</v>
      </c>
      <c r="H48" t="s">
        <v>165</v>
      </c>
      <c r="I48">
        <v>477770</v>
      </c>
      <c r="J48">
        <v>15376</v>
      </c>
    </row>
    <row r="49" spans="1:10" hidden="1">
      <c r="A49">
        <f t="shared" si="0"/>
        <v>2020</v>
      </c>
      <c r="B49" t="str">
        <f t="shared" si="1"/>
        <v>2563</v>
      </c>
      <c r="C49">
        <v>6312</v>
      </c>
      <c r="D49" t="s">
        <v>167</v>
      </c>
      <c r="E49" t="str">
        <f>VLOOKUP(D49,region!$A$1:$C$78,2,FALSE)</f>
        <v>กรุงเทพมหานคร</v>
      </c>
      <c r="F49" t="str">
        <f>VLOOKUP(E49,region!$B$1:$C$78,2,FALSE)</f>
        <v>กรุงเทพมหานครและปริมณฑล</v>
      </c>
      <c r="G49" t="s">
        <v>27</v>
      </c>
      <c r="H49" t="s">
        <v>166</v>
      </c>
      <c r="I49">
        <v>477770</v>
      </c>
      <c r="J49">
        <v>15893</v>
      </c>
    </row>
    <row r="50" spans="1:10" hidden="1">
      <c r="A50">
        <f t="shared" si="0"/>
        <v>2020</v>
      </c>
      <c r="B50" t="str">
        <f t="shared" si="1"/>
        <v>2563</v>
      </c>
      <c r="C50">
        <v>6312</v>
      </c>
      <c r="D50" t="s">
        <v>168</v>
      </c>
      <c r="E50" t="str">
        <f>VLOOKUP(D50,region!$A$1:$C$78,2,FALSE)</f>
        <v>ปทุมธานี</v>
      </c>
      <c r="F50" t="str">
        <f>VLOOKUP(E50,region!$B$1:$C$78,2,FALSE)</f>
        <v>กรุงเทพมหานครและปริมณฑล</v>
      </c>
      <c r="G50" t="s">
        <v>164</v>
      </c>
      <c r="H50" t="s">
        <v>165</v>
      </c>
      <c r="I50">
        <v>891976</v>
      </c>
      <c r="J50">
        <v>72517</v>
      </c>
    </row>
    <row r="51" spans="1:10" hidden="1">
      <c r="A51">
        <f t="shared" si="0"/>
        <v>2020</v>
      </c>
      <c r="B51" t="str">
        <f t="shared" si="1"/>
        <v>2563</v>
      </c>
      <c r="C51">
        <v>6312</v>
      </c>
      <c r="D51" t="s">
        <v>168</v>
      </c>
      <c r="E51" t="str">
        <f>VLOOKUP(D51,region!$A$1:$C$78,2,FALSE)</f>
        <v>ปทุมธานี</v>
      </c>
      <c r="F51" t="str">
        <f>VLOOKUP(E51,region!$B$1:$C$78,2,FALSE)</f>
        <v>กรุงเทพมหานครและปริมณฑล</v>
      </c>
      <c r="G51" t="s">
        <v>164</v>
      </c>
      <c r="H51" t="s">
        <v>166</v>
      </c>
      <c r="I51">
        <v>891976</v>
      </c>
      <c r="J51">
        <v>68162</v>
      </c>
    </row>
    <row r="52" spans="1:10" hidden="1">
      <c r="A52">
        <f t="shared" si="0"/>
        <v>2020</v>
      </c>
      <c r="B52" t="str">
        <f t="shared" si="1"/>
        <v>2563</v>
      </c>
      <c r="C52">
        <v>6312</v>
      </c>
      <c r="D52" t="s">
        <v>168</v>
      </c>
      <c r="E52" t="str">
        <f>VLOOKUP(D52,region!$A$1:$C$78,2,FALSE)</f>
        <v>ปทุมธานี</v>
      </c>
      <c r="F52" t="str">
        <f>VLOOKUP(E52,region!$B$1:$C$78,2,FALSE)</f>
        <v>กรุงเทพมหานครและปริมณฑล</v>
      </c>
      <c r="G52" t="s">
        <v>11</v>
      </c>
      <c r="H52" t="s">
        <v>165</v>
      </c>
      <c r="I52">
        <v>891976</v>
      </c>
      <c r="J52">
        <v>16666</v>
      </c>
    </row>
    <row r="53" spans="1:10" hidden="1">
      <c r="A53">
        <f t="shared" si="0"/>
        <v>2020</v>
      </c>
      <c r="B53" t="str">
        <f t="shared" si="1"/>
        <v>2563</v>
      </c>
      <c r="C53">
        <v>6312</v>
      </c>
      <c r="D53" t="s">
        <v>168</v>
      </c>
      <c r="E53" t="str">
        <f>VLOOKUP(D53,region!$A$1:$C$78,2,FALSE)</f>
        <v>ปทุมธานี</v>
      </c>
      <c r="F53" t="str">
        <f>VLOOKUP(E53,region!$B$1:$C$78,2,FALSE)</f>
        <v>กรุงเทพมหานครและปริมณฑล</v>
      </c>
      <c r="G53" t="s">
        <v>11</v>
      </c>
      <c r="H53" t="s">
        <v>166</v>
      </c>
      <c r="I53">
        <v>891976</v>
      </c>
      <c r="J53">
        <v>15673</v>
      </c>
    </row>
    <row r="54" spans="1:10" hidden="1">
      <c r="A54">
        <f t="shared" si="0"/>
        <v>2020</v>
      </c>
      <c r="B54" t="str">
        <f t="shared" si="1"/>
        <v>2563</v>
      </c>
      <c r="C54">
        <v>6312</v>
      </c>
      <c r="D54" t="s">
        <v>168</v>
      </c>
      <c r="E54" t="str">
        <f>VLOOKUP(D54,region!$A$1:$C$78,2,FALSE)</f>
        <v>ปทุมธานี</v>
      </c>
      <c r="F54" t="str">
        <f>VLOOKUP(E54,region!$B$1:$C$78,2,FALSE)</f>
        <v>กรุงเทพมหานครและปริมณฑล</v>
      </c>
      <c r="G54" t="s">
        <v>29</v>
      </c>
      <c r="H54" t="s">
        <v>165</v>
      </c>
      <c r="I54">
        <v>891976</v>
      </c>
      <c r="J54">
        <v>25607</v>
      </c>
    </row>
    <row r="55" spans="1:10" hidden="1">
      <c r="A55">
        <f t="shared" si="0"/>
        <v>2020</v>
      </c>
      <c r="B55" t="str">
        <f t="shared" si="1"/>
        <v>2563</v>
      </c>
      <c r="C55">
        <v>6312</v>
      </c>
      <c r="D55" t="s">
        <v>168</v>
      </c>
      <c r="E55" t="str">
        <f>VLOOKUP(D55,region!$A$1:$C$78,2,FALSE)</f>
        <v>ปทุมธานี</v>
      </c>
      <c r="F55" t="str">
        <f>VLOOKUP(E55,region!$B$1:$C$78,2,FALSE)</f>
        <v>กรุงเทพมหานครและปริมณฑล</v>
      </c>
      <c r="G55" t="s">
        <v>29</v>
      </c>
      <c r="H55" t="s">
        <v>166</v>
      </c>
      <c r="I55">
        <v>891976</v>
      </c>
      <c r="J55">
        <v>28980</v>
      </c>
    </row>
    <row r="56" spans="1:10" hidden="1">
      <c r="A56">
        <f t="shared" si="0"/>
        <v>2020</v>
      </c>
      <c r="B56" t="str">
        <f t="shared" si="1"/>
        <v>2563</v>
      </c>
      <c r="C56">
        <v>6312</v>
      </c>
      <c r="D56" t="s">
        <v>168</v>
      </c>
      <c r="E56" t="str">
        <f>VLOOKUP(D56,region!$A$1:$C$78,2,FALSE)</f>
        <v>ปทุมธานี</v>
      </c>
      <c r="F56" t="str">
        <f>VLOOKUP(E56,region!$B$1:$C$78,2,FALSE)</f>
        <v>กรุงเทพมหานครและปริมณฑล</v>
      </c>
      <c r="G56" t="s">
        <v>31</v>
      </c>
      <c r="H56" t="s">
        <v>165</v>
      </c>
      <c r="I56">
        <v>891976</v>
      </c>
      <c r="J56">
        <v>61896</v>
      </c>
    </row>
    <row r="57" spans="1:10" hidden="1">
      <c r="A57">
        <f t="shared" si="0"/>
        <v>2020</v>
      </c>
      <c r="B57" t="str">
        <f t="shared" si="1"/>
        <v>2563</v>
      </c>
      <c r="C57">
        <v>6312</v>
      </c>
      <c r="D57" t="s">
        <v>168</v>
      </c>
      <c r="E57" t="str">
        <f>VLOOKUP(D57,region!$A$1:$C$78,2,FALSE)</f>
        <v>ปทุมธานี</v>
      </c>
      <c r="F57" t="str">
        <f>VLOOKUP(E57,region!$B$1:$C$78,2,FALSE)</f>
        <v>กรุงเทพมหานครและปริมณฑล</v>
      </c>
      <c r="G57" t="s">
        <v>31</v>
      </c>
      <c r="H57" t="s">
        <v>166</v>
      </c>
      <c r="I57">
        <v>891976</v>
      </c>
      <c r="J57">
        <v>75676</v>
      </c>
    </row>
    <row r="58" spans="1:10" hidden="1">
      <c r="A58">
        <f t="shared" si="0"/>
        <v>2020</v>
      </c>
      <c r="B58" t="str">
        <f t="shared" si="1"/>
        <v>2563</v>
      </c>
      <c r="C58">
        <v>6312</v>
      </c>
      <c r="D58" t="s">
        <v>168</v>
      </c>
      <c r="E58" t="str">
        <f>VLOOKUP(D58,region!$A$1:$C$78,2,FALSE)</f>
        <v>ปทุมธานี</v>
      </c>
      <c r="F58" t="str">
        <f>VLOOKUP(E58,region!$B$1:$C$78,2,FALSE)</f>
        <v>กรุงเทพมหานครและปริมณฑล</v>
      </c>
      <c r="G58" t="s">
        <v>13</v>
      </c>
      <c r="H58" t="s">
        <v>165</v>
      </c>
      <c r="I58">
        <v>891976</v>
      </c>
      <c r="J58">
        <v>10399</v>
      </c>
    </row>
    <row r="59" spans="1:10" hidden="1">
      <c r="A59">
        <f t="shared" si="0"/>
        <v>2020</v>
      </c>
      <c r="B59" t="str">
        <f t="shared" si="1"/>
        <v>2563</v>
      </c>
      <c r="C59">
        <v>6312</v>
      </c>
      <c r="D59" t="s">
        <v>168</v>
      </c>
      <c r="E59" t="str">
        <f>VLOOKUP(D59,region!$A$1:$C$78,2,FALSE)</f>
        <v>ปทุมธานี</v>
      </c>
      <c r="F59" t="str">
        <f>VLOOKUP(E59,region!$B$1:$C$78,2,FALSE)</f>
        <v>กรุงเทพมหานครและปริมณฑล</v>
      </c>
      <c r="G59" t="s">
        <v>13</v>
      </c>
      <c r="H59" t="s">
        <v>166</v>
      </c>
      <c r="I59">
        <v>891976</v>
      </c>
      <c r="J59">
        <v>10004</v>
      </c>
    </row>
    <row r="60" spans="1:10" hidden="1">
      <c r="A60">
        <f t="shared" si="0"/>
        <v>2020</v>
      </c>
      <c r="B60" t="str">
        <f t="shared" si="1"/>
        <v>2563</v>
      </c>
      <c r="C60">
        <v>6312</v>
      </c>
      <c r="D60" t="s">
        <v>168</v>
      </c>
      <c r="E60" t="str">
        <f>VLOOKUP(D60,region!$A$1:$C$78,2,FALSE)</f>
        <v>ปทุมธานี</v>
      </c>
      <c r="F60" t="str">
        <f>VLOOKUP(E60,region!$B$1:$C$78,2,FALSE)</f>
        <v>กรุงเทพมหานครและปริมณฑล</v>
      </c>
      <c r="G60" t="s">
        <v>15</v>
      </c>
      <c r="H60" t="s">
        <v>165</v>
      </c>
      <c r="I60">
        <v>891976</v>
      </c>
      <c r="J60">
        <v>33144</v>
      </c>
    </row>
    <row r="61" spans="1:10" hidden="1">
      <c r="A61">
        <f t="shared" si="0"/>
        <v>2020</v>
      </c>
      <c r="B61" t="str">
        <f t="shared" si="1"/>
        <v>2563</v>
      </c>
      <c r="C61">
        <v>6312</v>
      </c>
      <c r="D61" t="s">
        <v>168</v>
      </c>
      <c r="E61" t="str">
        <f>VLOOKUP(D61,region!$A$1:$C$78,2,FALSE)</f>
        <v>ปทุมธานี</v>
      </c>
      <c r="F61" t="str">
        <f>VLOOKUP(E61,region!$B$1:$C$78,2,FALSE)</f>
        <v>กรุงเทพมหานครและปริมณฑล</v>
      </c>
      <c r="G61" t="s">
        <v>15</v>
      </c>
      <c r="H61" t="s">
        <v>166</v>
      </c>
      <c r="I61">
        <v>891976</v>
      </c>
      <c r="J61">
        <v>26966</v>
      </c>
    </row>
    <row r="62" spans="1:10" hidden="1">
      <c r="A62">
        <f t="shared" si="0"/>
        <v>2020</v>
      </c>
      <c r="B62" t="str">
        <f t="shared" si="1"/>
        <v>2563</v>
      </c>
      <c r="C62">
        <v>6312</v>
      </c>
      <c r="D62" t="s">
        <v>168</v>
      </c>
      <c r="E62" t="str">
        <f>VLOOKUP(D62,region!$A$1:$C$78,2,FALSE)</f>
        <v>ปทุมธานี</v>
      </c>
      <c r="F62" t="str">
        <f>VLOOKUP(E62,region!$B$1:$C$78,2,FALSE)</f>
        <v>กรุงเทพมหานครและปริมณฑล</v>
      </c>
      <c r="G62" t="s">
        <v>17</v>
      </c>
      <c r="H62" t="s">
        <v>165</v>
      </c>
      <c r="I62">
        <v>891976</v>
      </c>
      <c r="J62">
        <v>31338</v>
      </c>
    </row>
    <row r="63" spans="1:10" hidden="1">
      <c r="A63">
        <f t="shared" si="0"/>
        <v>2020</v>
      </c>
      <c r="B63" t="str">
        <f t="shared" si="1"/>
        <v>2563</v>
      </c>
      <c r="C63">
        <v>6312</v>
      </c>
      <c r="D63" t="s">
        <v>168</v>
      </c>
      <c r="E63" t="str">
        <f>VLOOKUP(D63,region!$A$1:$C$78,2,FALSE)</f>
        <v>ปทุมธานี</v>
      </c>
      <c r="F63" t="str">
        <f>VLOOKUP(E63,region!$B$1:$C$78,2,FALSE)</f>
        <v>กรุงเทพมหานครและปริมณฑล</v>
      </c>
      <c r="G63" t="s">
        <v>17</v>
      </c>
      <c r="H63" t="s">
        <v>166</v>
      </c>
      <c r="I63">
        <v>891976</v>
      </c>
      <c r="J63">
        <v>28982</v>
      </c>
    </row>
    <row r="64" spans="1:10" hidden="1">
      <c r="A64">
        <f t="shared" si="0"/>
        <v>2020</v>
      </c>
      <c r="B64" t="str">
        <f t="shared" si="1"/>
        <v>2563</v>
      </c>
      <c r="C64">
        <v>6312</v>
      </c>
      <c r="D64" t="s">
        <v>168</v>
      </c>
      <c r="E64" t="str">
        <f>VLOOKUP(D64,region!$A$1:$C$78,2,FALSE)</f>
        <v>ปทุมธานี</v>
      </c>
      <c r="F64" t="str">
        <f>VLOOKUP(E64,region!$B$1:$C$78,2,FALSE)</f>
        <v>กรุงเทพมหานครและปริมณฑล</v>
      </c>
      <c r="G64" t="s">
        <v>19</v>
      </c>
      <c r="H64" t="s">
        <v>165</v>
      </c>
      <c r="I64">
        <v>891976</v>
      </c>
      <c r="J64">
        <v>30813</v>
      </c>
    </row>
    <row r="65" spans="1:10" hidden="1">
      <c r="A65">
        <f t="shared" si="0"/>
        <v>2020</v>
      </c>
      <c r="B65" t="str">
        <f t="shared" si="1"/>
        <v>2563</v>
      </c>
      <c r="C65">
        <v>6312</v>
      </c>
      <c r="D65" t="s">
        <v>168</v>
      </c>
      <c r="E65" t="str">
        <f>VLOOKUP(D65,region!$A$1:$C$78,2,FALSE)</f>
        <v>ปทุมธานี</v>
      </c>
      <c r="F65" t="str">
        <f>VLOOKUP(E65,region!$B$1:$C$78,2,FALSE)</f>
        <v>กรุงเทพมหานครและปริมณฑล</v>
      </c>
      <c r="G65" t="s">
        <v>19</v>
      </c>
      <c r="H65" t="s">
        <v>166</v>
      </c>
      <c r="I65">
        <v>891976</v>
      </c>
      <c r="J65">
        <v>28944</v>
      </c>
    </row>
    <row r="66" spans="1:10" hidden="1">
      <c r="A66">
        <f t="shared" si="0"/>
        <v>2020</v>
      </c>
      <c r="B66" t="str">
        <f t="shared" si="1"/>
        <v>2563</v>
      </c>
      <c r="C66">
        <v>6312</v>
      </c>
      <c r="D66" t="s">
        <v>168</v>
      </c>
      <c r="E66" t="str">
        <f>VLOOKUP(D66,region!$A$1:$C$78,2,FALSE)</f>
        <v>ปทุมธานี</v>
      </c>
      <c r="F66" t="str">
        <f>VLOOKUP(E66,region!$B$1:$C$78,2,FALSE)</f>
        <v>กรุงเทพมหานครและปริมณฑล</v>
      </c>
      <c r="G66" t="s">
        <v>21</v>
      </c>
      <c r="H66" t="s">
        <v>165</v>
      </c>
      <c r="I66">
        <v>891976</v>
      </c>
      <c r="J66">
        <v>31370</v>
      </c>
    </row>
    <row r="67" spans="1:10" hidden="1">
      <c r="A67">
        <f t="shared" ref="A67:A130" si="2">B67-543</f>
        <v>2020</v>
      </c>
      <c r="B67" t="str">
        <f t="shared" ref="B67:B130" si="3">_xlfn.CONCAT("25",LEFT(C67,2))</f>
        <v>2563</v>
      </c>
      <c r="C67">
        <v>6312</v>
      </c>
      <c r="D67" t="s">
        <v>168</v>
      </c>
      <c r="E67" t="str">
        <f>VLOOKUP(D67,region!$A$1:$C$78,2,FALSE)</f>
        <v>ปทุมธานี</v>
      </c>
      <c r="F67" t="str">
        <f>VLOOKUP(E67,region!$B$1:$C$78,2,FALSE)</f>
        <v>กรุงเทพมหานครและปริมณฑล</v>
      </c>
      <c r="G67" t="s">
        <v>21</v>
      </c>
      <c r="H67" t="s">
        <v>166</v>
      </c>
      <c r="I67">
        <v>891976</v>
      </c>
      <c r="J67">
        <v>30011</v>
      </c>
    </row>
    <row r="68" spans="1:10" hidden="1">
      <c r="A68">
        <f t="shared" si="2"/>
        <v>2020</v>
      </c>
      <c r="B68" t="str">
        <f t="shared" si="3"/>
        <v>2563</v>
      </c>
      <c r="C68">
        <v>6312</v>
      </c>
      <c r="D68" t="s">
        <v>168</v>
      </c>
      <c r="E68" t="str">
        <f>VLOOKUP(D68,region!$A$1:$C$78,2,FALSE)</f>
        <v>ปทุมธานี</v>
      </c>
      <c r="F68" t="str">
        <f>VLOOKUP(E68,region!$B$1:$C$78,2,FALSE)</f>
        <v>กรุงเทพมหานครและปริมณฑล</v>
      </c>
      <c r="G68" t="s">
        <v>23</v>
      </c>
      <c r="H68" t="s">
        <v>165</v>
      </c>
      <c r="I68">
        <v>891976</v>
      </c>
      <c r="J68">
        <v>31957</v>
      </c>
    </row>
    <row r="69" spans="1:10" hidden="1">
      <c r="A69">
        <f t="shared" si="2"/>
        <v>2020</v>
      </c>
      <c r="B69" t="str">
        <f t="shared" si="3"/>
        <v>2563</v>
      </c>
      <c r="C69">
        <v>6312</v>
      </c>
      <c r="D69" t="s">
        <v>168</v>
      </c>
      <c r="E69" t="str">
        <f>VLOOKUP(D69,region!$A$1:$C$78,2,FALSE)</f>
        <v>ปทุมธานี</v>
      </c>
      <c r="F69" t="str">
        <f>VLOOKUP(E69,region!$B$1:$C$78,2,FALSE)</f>
        <v>กรุงเทพมหานครและปริมณฑล</v>
      </c>
      <c r="G69" t="s">
        <v>23</v>
      </c>
      <c r="H69" t="s">
        <v>166</v>
      </c>
      <c r="I69">
        <v>891976</v>
      </c>
      <c r="J69">
        <v>30986</v>
      </c>
    </row>
    <row r="70" spans="1:10" hidden="1">
      <c r="A70">
        <f t="shared" si="2"/>
        <v>2020</v>
      </c>
      <c r="B70" t="str">
        <f t="shared" si="3"/>
        <v>2563</v>
      </c>
      <c r="C70">
        <v>6312</v>
      </c>
      <c r="D70" t="s">
        <v>168</v>
      </c>
      <c r="E70" t="str">
        <f>VLOOKUP(D70,region!$A$1:$C$78,2,FALSE)</f>
        <v>ปทุมธานี</v>
      </c>
      <c r="F70" t="str">
        <f>VLOOKUP(E70,region!$B$1:$C$78,2,FALSE)</f>
        <v>กรุงเทพมหานครและปริมณฑล</v>
      </c>
      <c r="G70" t="s">
        <v>25</v>
      </c>
      <c r="H70" t="s">
        <v>165</v>
      </c>
      <c r="I70">
        <v>891976</v>
      </c>
      <c r="J70">
        <v>30734</v>
      </c>
    </row>
    <row r="71" spans="1:10" hidden="1">
      <c r="A71">
        <f t="shared" si="2"/>
        <v>2020</v>
      </c>
      <c r="B71" t="str">
        <f t="shared" si="3"/>
        <v>2563</v>
      </c>
      <c r="C71">
        <v>6312</v>
      </c>
      <c r="D71" t="s">
        <v>168</v>
      </c>
      <c r="E71" t="str">
        <f>VLOOKUP(D71,region!$A$1:$C$78,2,FALSE)</f>
        <v>ปทุมธานี</v>
      </c>
      <c r="F71" t="str">
        <f>VLOOKUP(E71,region!$B$1:$C$78,2,FALSE)</f>
        <v>กรุงเทพมหานครและปริมณฑล</v>
      </c>
      <c r="G71" t="s">
        <v>25</v>
      </c>
      <c r="H71" t="s">
        <v>166</v>
      </c>
      <c r="I71">
        <v>891976</v>
      </c>
      <c r="J71">
        <v>31531</v>
      </c>
    </row>
    <row r="72" spans="1:10" hidden="1">
      <c r="A72">
        <f t="shared" si="2"/>
        <v>2020</v>
      </c>
      <c r="B72" t="str">
        <f t="shared" si="3"/>
        <v>2563</v>
      </c>
      <c r="C72">
        <v>6312</v>
      </c>
      <c r="D72" t="s">
        <v>168</v>
      </c>
      <c r="E72" t="str">
        <f>VLOOKUP(D72,region!$A$1:$C$78,2,FALSE)</f>
        <v>ปทุมธานี</v>
      </c>
      <c r="F72" t="str">
        <f>VLOOKUP(E72,region!$B$1:$C$78,2,FALSE)</f>
        <v>กรุงเทพมหานครและปริมณฑล</v>
      </c>
      <c r="G72" t="s">
        <v>27</v>
      </c>
      <c r="H72" t="s">
        <v>165</v>
      </c>
      <c r="I72">
        <v>891976</v>
      </c>
      <c r="J72">
        <v>28297</v>
      </c>
    </row>
    <row r="73" spans="1:10" hidden="1">
      <c r="A73">
        <f t="shared" si="2"/>
        <v>2020</v>
      </c>
      <c r="B73" t="str">
        <f t="shared" si="3"/>
        <v>2563</v>
      </c>
      <c r="C73">
        <v>6312</v>
      </c>
      <c r="D73" t="s">
        <v>168</v>
      </c>
      <c r="E73" t="str">
        <f>VLOOKUP(D73,region!$A$1:$C$78,2,FALSE)</f>
        <v>ปทุมธานี</v>
      </c>
      <c r="F73" t="str">
        <f>VLOOKUP(E73,region!$B$1:$C$78,2,FALSE)</f>
        <v>กรุงเทพมหานครและปริมณฑล</v>
      </c>
      <c r="G73" t="s">
        <v>27</v>
      </c>
      <c r="H73" t="s">
        <v>166</v>
      </c>
      <c r="I73">
        <v>891976</v>
      </c>
      <c r="J73">
        <v>30978</v>
      </c>
    </row>
    <row r="74" spans="1:10" hidden="1">
      <c r="A74">
        <f t="shared" si="2"/>
        <v>2020</v>
      </c>
      <c r="B74" t="str">
        <f t="shared" si="3"/>
        <v>2563</v>
      </c>
      <c r="C74">
        <v>6312</v>
      </c>
      <c r="D74" t="s">
        <v>169</v>
      </c>
      <c r="E74" t="str">
        <f>VLOOKUP(D74,region!$A$1:$C$78,2,FALSE)</f>
        <v>สมุทรปราการ</v>
      </c>
      <c r="F74" t="str">
        <f>VLOOKUP(E74,region!$B$1:$C$78,2,FALSE)</f>
        <v>กรุงเทพมหานครและปริมณฑล</v>
      </c>
      <c r="G74" t="s">
        <v>164</v>
      </c>
      <c r="H74" t="s">
        <v>165</v>
      </c>
      <c r="I74">
        <v>977175</v>
      </c>
      <c r="J74">
        <v>78650</v>
      </c>
    </row>
    <row r="75" spans="1:10" hidden="1">
      <c r="A75">
        <f t="shared" si="2"/>
        <v>2020</v>
      </c>
      <c r="B75" t="str">
        <f t="shared" si="3"/>
        <v>2563</v>
      </c>
      <c r="C75">
        <v>6312</v>
      </c>
      <c r="D75" t="s">
        <v>169</v>
      </c>
      <c r="E75" t="str">
        <f>VLOOKUP(D75,region!$A$1:$C$78,2,FALSE)</f>
        <v>สมุทรปราการ</v>
      </c>
      <c r="F75" t="str">
        <f>VLOOKUP(E75,region!$B$1:$C$78,2,FALSE)</f>
        <v>กรุงเทพมหานครและปริมณฑล</v>
      </c>
      <c r="G75" t="s">
        <v>164</v>
      </c>
      <c r="H75" t="s">
        <v>166</v>
      </c>
      <c r="I75">
        <v>977175</v>
      </c>
      <c r="J75">
        <v>74581</v>
      </c>
    </row>
    <row r="76" spans="1:10" hidden="1">
      <c r="A76">
        <f t="shared" si="2"/>
        <v>2020</v>
      </c>
      <c r="B76" t="str">
        <f t="shared" si="3"/>
        <v>2563</v>
      </c>
      <c r="C76">
        <v>6312</v>
      </c>
      <c r="D76" t="s">
        <v>169</v>
      </c>
      <c r="E76" t="str">
        <f>VLOOKUP(D76,region!$A$1:$C$78,2,FALSE)</f>
        <v>สมุทรปราการ</v>
      </c>
      <c r="F76" t="str">
        <f>VLOOKUP(E76,region!$B$1:$C$78,2,FALSE)</f>
        <v>กรุงเทพมหานครและปริมณฑล</v>
      </c>
      <c r="G76" t="s">
        <v>11</v>
      </c>
      <c r="H76" t="s">
        <v>165</v>
      </c>
      <c r="I76">
        <v>977175</v>
      </c>
      <c r="J76">
        <v>17820</v>
      </c>
    </row>
    <row r="77" spans="1:10" hidden="1">
      <c r="A77">
        <f t="shared" si="2"/>
        <v>2020</v>
      </c>
      <c r="B77" t="str">
        <f t="shared" si="3"/>
        <v>2563</v>
      </c>
      <c r="C77">
        <v>6312</v>
      </c>
      <c r="D77" t="s">
        <v>169</v>
      </c>
      <c r="E77" t="str">
        <f>VLOOKUP(D77,region!$A$1:$C$78,2,FALSE)</f>
        <v>สมุทรปราการ</v>
      </c>
      <c r="F77" t="str">
        <f>VLOOKUP(E77,region!$B$1:$C$78,2,FALSE)</f>
        <v>กรุงเทพมหานครและปริมณฑล</v>
      </c>
      <c r="G77" t="s">
        <v>11</v>
      </c>
      <c r="H77" t="s">
        <v>166</v>
      </c>
      <c r="I77">
        <v>977175</v>
      </c>
      <c r="J77">
        <v>17026</v>
      </c>
    </row>
    <row r="78" spans="1:10" hidden="1">
      <c r="A78">
        <f t="shared" si="2"/>
        <v>2020</v>
      </c>
      <c r="B78" t="str">
        <f t="shared" si="3"/>
        <v>2563</v>
      </c>
      <c r="C78">
        <v>6312</v>
      </c>
      <c r="D78" t="s">
        <v>169</v>
      </c>
      <c r="E78" t="str">
        <f>VLOOKUP(D78,region!$A$1:$C$78,2,FALSE)</f>
        <v>สมุทรปราการ</v>
      </c>
      <c r="F78" t="str">
        <f>VLOOKUP(E78,region!$B$1:$C$78,2,FALSE)</f>
        <v>กรุงเทพมหานครและปริมณฑล</v>
      </c>
      <c r="G78" t="s">
        <v>29</v>
      </c>
      <c r="H78" t="s">
        <v>165</v>
      </c>
      <c r="I78">
        <v>977175</v>
      </c>
      <c r="J78">
        <v>33916</v>
      </c>
    </row>
    <row r="79" spans="1:10" hidden="1">
      <c r="A79">
        <f t="shared" si="2"/>
        <v>2020</v>
      </c>
      <c r="B79" t="str">
        <f t="shared" si="3"/>
        <v>2563</v>
      </c>
      <c r="C79">
        <v>6312</v>
      </c>
      <c r="D79" t="s">
        <v>169</v>
      </c>
      <c r="E79" t="str">
        <f>VLOOKUP(D79,region!$A$1:$C$78,2,FALSE)</f>
        <v>สมุทรปราการ</v>
      </c>
      <c r="F79" t="str">
        <f>VLOOKUP(E79,region!$B$1:$C$78,2,FALSE)</f>
        <v>กรุงเทพมหานครและปริมณฑล</v>
      </c>
      <c r="G79" t="s">
        <v>29</v>
      </c>
      <c r="H79" t="s">
        <v>166</v>
      </c>
      <c r="I79">
        <v>977175</v>
      </c>
      <c r="J79">
        <v>36148</v>
      </c>
    </row>
    <row r="80" spans="1:10" hidden="1">
      <c r="A80">
        <f t="shared" si="2"/>
        <v>2020</v>
      </c>
      <c r="B80" t="str">
        <f t="shared" si="3"/>
        <v>2563</v>
      </c>
      <c r="C80">
        <v>6312</v>
      </c>
      <c r="D80" t="s">
        <v>169</v>
      </c>
      <c r="E80" t="str">
        <f>VLOOKUP(D80,region!$A$1:$C$78,2,FALSE)</f>
        <v>สมุทรปราการ</v>
      </c>
      <c r="F80" t="str">
        <f>VLOOKUP(E80,region!$B$1:$C$78,2,FALSE)</f>
        <v>กรุงเทพมหานครและปริมณฑล</v>
      </c>
      <c r="G80" t="s">
        <v>31</v>
      </c>
      <c r="H80" t="s">
        <v>165</v>
      </c>
      <c r="I80">
        <v>977175</v>
      </c>
      <c r="J80">
        <v>73754</v>
      </c>
    </row>
    <row r="81" spans="1:10" hidden="1">
      <c r="A81">
        <f t="shared" si="2"/>
        <v>2020</v>
      </c>
      <c r="B81" t="str">
        <f t="shared" si="3"/>
        <v>2563</v>
      </c>
      <c r="C81">
        <v>6312</v>
      </c>
      <c r="D81" t="s">
        <v>169</v>
      </c>
      <c r="E81" t="str">
        <f>VLOOKUP(D81,region!$A$1:$C$78,2,FALSE)</f>
        <v>สมุทรปราการ</v>
      </c>
      <c r="F81" t="str">
        <f>VLOOKUP(E81,region!$B$1:$C$78,2,FALSE)</f>
        <v>กรุงเทพมหานครและปริมณฑล</v>
      </c>
      <c r="G81" t="s">
        <v>31</v>
      </c>
      <c r="H81" t="s">
        <v>166</v>
      </c>
      <c r="I81">
        <v>977175</v>
      </c>
      <c r="J81">
        <v>90748</v>
      </c>
    </row>
    <row r="82" spans="1:10" hidden="1">
      <c r="A82">
        <f t="shared" si="2"/>
        <v>2020</v>
      </c>
      <c r="B82" t="str">
        <f t="shared" si="3"/>
        <v>2563</v>
      </c>
      <c r="C82">
        <v>6312</v>
      </c>
      <c r="D82" t="s">
        <v>169</v>
      </c>
      <c r="E82" t="str">
        <f>VLOOKUP(D82,region!$A$1:$C$78,2,FALSE)</f>
        <v>สมุทรปราการ</v>
      </c>
      <c r="F82" t="str">
        <f>VLOOKUP(E82,region!$B$1:$C$78,2,FALSE)</f>
        <v>กรุงเทพมหานครและปริมณฑล</v>
      </c>
      <c r="G82" t="s">
        <v>13</v>
      </c>
      <c r="H82" t="s">
        <v>165</v>
      </c>
      <c r="I82">
        <v>977175</v>
      </c>
      <c r="J82">
        <v>11572</v>
      </c>
    </row>
    <row r="83" spans="1:10" hidden="1">
      <c r="A83">
        <f t="shared" si="2"/>
        <v>2020</v>
      </c>
      <c r="B83" t="str">
        <f t="shared" si="3"/>
        <v>2563</v>
      </c>
      <c r="C83">
        <v>6312</v>
      </c>
      <c r="D83" t="s">
        <v>169</v>
      </c>
      <c r="E83" t="str">
        <f>VLOOKUP(D83,region!$A$1:$C$78,2,FALSE)</f>
        <v>สมุทรปราการ</v>
      </c>
      <c r="F83" t="str">
        <f>VLOOKUP(E83,region!$B$1:$C$78,2,FALSE)</f>
        <v>กรุงเทพมหานครและปริมณฑล</v>
      </c>
      <c r="G83" t="s">
        <v>13</v>
      </c>
      <c r="H83" t="s">
        <v>166</v>
      </c>
      <c r="I83">
        <v>977175</v>
      </c>
      <c r="J83">
        <v>10611</v>
      </c>
    </row>
    <row r="84" spans="1:10" hidden="1">
      <c r="A84">
        <f t="shared" si="2"/>
        <v>2020</v>
      </c>
      <c r="B84" t="str">
        <f t="shared" si="3"/>
        <v>2563</v>
      </c>
      <c r="C84">
        <v>6312</v>
      </c>
      <c r="D84" t="s">
        <v>169</v>
      </c>
      <c r="E84" t="str">
        <f>VLOOKUP(D84,region!$A$1:$C$78,2,FALSE)</f>
        <v>สมุทรปราการ</v>
      </c>
      <c r="F84" t="str">
        <f>VLOOKUP(E84,region!$B$1:$C$78,2,FALSE)</f>
        <v>กรุงเทพมหานครและปริมณฑล</v>
      </c>
      <c r="G84" t="s">
        <v>15</v>
      </c>
      <c r="H84" t="s">
        <v>165</v>
      </c>
      <c r="I84">
        <v>977175</v>
      </c>
      <c r="J84">
        <v>30816</v>
      </c>
    </row>
    <row r="85" spans="1:10" hidden="1">
      <c r="A85">
        <f t="shared" si="2"/>
        <v>2020</v>
      </c>
      <c r="B85" t="str">
        <f t="shared" si="3"/>
        <v>2563</v>
      </c>
      <c r="C85">
        <v>6312</v>
      </c>
      <c r="D85" t="s">
        <v>169</v>
      </c>
      <c r="E85" t="str">
        <f>VLOOKUP(D85,region!$A$1:$C$78,2,FALSE)</f>
        <v>สมุทรปราการ</v>
      </c>
      <c r="F85" t="str">
        <f>VLOOKUP(E85,region!$B$1:$C$78,2,FALSE)</f>
        <v>กรุงเทพมหานครและปริมณฑล</v>
      </c>
      <c r="G85" t="s">
        <v>15</v>
      </c>
      <c r="H85" t="s">
        <v>166</v>
      </c>
      <c r="I85">
        <v>977175</v>
      </c>
      <c r="J85">
        <v>30884</v>
      </c>
    </row>
    <row r="86" spans="1:10" hidden="1">
      <c r="A86">
        <f t="shared" si="2"/>
        <v>2020</v>
      </c>
      <c r="B86" t="str">
        <f t="shared" si="3"/>
        <v>2563</v>
      </c>
      <c r="C86">
        <v>6312</v>
      </c>
      <c r="D86" t="s">
        <v>169</v>
      </c>
      <c r="E86" t="str">
        <f>VLOOKUP(D86,region!$A$1:$C$78,2,FALSE)</f>
        <v>สมุทรปราการ</v>
      </c>
      <c r="F86" t="str">
        <f>VLOOKUP(E86,region!$B$1:$C$78,2,FALSE)</f>
        <v>กรุงเทพมหานครและปริมณฑล</v>
      </c>
      <c r="G86" t="s">
        <v>17</v>
      </c>
      <c r="H86" t="s">
        <v>165</v>
      </c>
      <c r="I86">
        <v>977175</v>
      </c>
      <c r="J86">
        <v>37055</v>
      </c>
    </row>
    <row r="87" spans="1:10" hidden="1">
      <c r="A87">
        <f t="shared" si="2"/>
        <v>2020</v>
      </c>
      <c r="B87" t="str">
        <f t="shared" si="3"/>
        <v>2563</v>
      </c>
      <c r="C87">
        <v>6312</v>
      </c>
      <c r="D87" t="s">
        <v>169</v>
      </c>
      <c r="E87" t="str">
        <f>VLOOKUP(D87,region!$A$1:$C$78,2,FALSE)</f>
        <v>สมุทรปราการ</v>
      </c>
      <c r="F87" t="str">
        <f>VLOOKUP(E87,region!$B$1:$C$78,2,FALSE)</f>
        <v>กรุงเทพมหานครและปริมณฑล</v>
      </c>
      <c r="G87" t="s">
        <v>17</v>
      </c>
      <c r="H87" t="s">
        <v>166</v>
      </c>
      <c r="I87">
        <v>977175</v>
      </c>
      <c r="J87">
        <v>35495</v>
      </c>
    </row>
    <row r="88" spans="1:10" hidden="1">
      <c r="A88">
        <f t="shared" si="2"/>
        <v>2020</v>
      </c>
      <c r="B88" t="str">
        <f t="shared" si="3"/>
        <v>2563</v>
      </c>
      <c r="C88">
        <v>6312</v>
      </c>
      <c r="D88" t="s">
        <v>169</v>
      </c>
      <c r="E88" t="str">
        <f>VLOOKUP(D88,region!$A$1:$C$78,2,FALSE)</f>
        <v>สมุทรปราการ</v>
      </c>
      <c r="F88" t="str">
        <f>VLOOKUP(E88,region!$B$1:$C$78,2,FALSE)</f>
        <v>กรุงเทพมหานครและปริมณฑล</v>
      </c>
      <c r="G88" t="s">
        <v>19</v>
      </c>
      <c r="H88" t="s">
        <v>165</v>
      </c>
      <c r="I88">
        <v>977175</v>
      </c>
      <c r="J88">
        <v>36207</v>
      </c>
    </row>
    <row r="89" spans="1:10" hidden="1">
      <c r="A89">
        <f t="shared" si="2"/>
        <v>2020</v>
      </c>
      <c r="B89" t="str">
        <f t="shared" si="3"/>
        <v>2563</v>
      </c>
      <c r="C89">
        <v>6312</v>
      </c>
      <c r="D89" t="s">
        <v>169</v>
      </c>
      <c r="E89" t="str">
        <f>VLOOKUP(D89,region!$A$1:$C$78,2,FALSE)</f>
        <v>สมุทรปราการ</v>
      </c>
      <c r="F89" t="str">
        <f>VLOOKUP(E89,region!$B$1:$C$78,2,FALSE)</f>
        <v>กรุงเทพมหานครและปริมณฑล</v>
      </c>
      <c r="G89" t="s">
        <v>19</v>
      </c>
      <c r="H89" t="s">
        <v>166</v>
      </c>
      <c r="I89">
        <v>977175</v>
      </c>
      <c r="J89">
        <v>33929</v>
      </c>
    </row>
    <row r="90" spans="1:10" hidden="1">
      <c r="A90">
        <f t="shared" si="2"/>
        <v>2020</v>
      </c>
      <c r="B90" t="str">
        <f t="shared" si="3"/>
        <v>2563</v>
      </c>
      <c r="C90">
        <v>6312</v>
      </c>
      <c r="D90" t="s">
        <v>169</v>
      </c>
      <c r="E90" t="str">
        <f>VLOOKUP(D90,region!$A$1:$C$78,2,FALSE)</f>
        <v>สมุทรปราการ</v>
      </c>
      <c r="F90" t="str">
        <f>VLOOKUP(E90,region!$B$1:$C$78,2,FALSE)</f>
        <v>กรุงเทพมหานครและปริมณฑล</v>
      </c>
      <c r="G90" t="s">
        <v>21</v>
      </c>
      <c r="H90" t="s">
        <v>165</v>
      </c>
      <c r="I90">
        <v>977175</v>
      </c>
      <c r="J90">
        <v>37835</v>
      </c>
    </row>
    <row r="91" spans="1:10" hidden="1">
      <c r="A91">
        <f t="shared" si="2"/>
        <v>2020</v>
      </c>
      <c r="B91" t="str">
        <f t="shared" si="3"/>
        <v>2563</v>
      </c>
      <c r="C91">
        <v>6312</v>
      </c>
      <c r="D91" t="s">
        <v>169</v>
      </c>
      <c r="E91" t="str">
        <f>VLOOKUP(D91,region!$A$1:$C$78,2,FALSE)</f>
        <v>สมุทรปราการ</v>
      </c>
      <c r="F91" t="str">
        <f>VLOOKUP(E91,region!$B$1:$C$78,2,FALSE)</f>
        <v>กรุงเทพมหานครและปริมณฑล</v>
      </c>
      <c r="G91" t="s">
        <v>21</v>
      </c>
      <c r="H91" t="s">
        <v>166</v>
      </c>
      <c r="I91">
        <v>977175</v>
      </c>
      <c r="J91">
        <v>36046</v>
      </c>
    </row>
    <row r="92" spans="1:10" hidden="1">
      <c r="A92">
        <f t="shared" si="2"/>
        <v>2020</v>
      </c>
      <c r="B92" t="str">
        <f t="shared" si="3"/>
        <v>2563</v>
      </c>
      <c r="C92">
        <v>6312</v>
      </c>
      <c r="D92" t="s">
        <v>169</v>
      </c>
      <c r="E92" t="str">
        <f>VLOOKUP(D92,region!$A$1:$C$78,2,FALSE)</f>
        <v>สมุทรปราการ</v>
      </c>
      <c r="F92" t="str">
        <f>VLOOKUP(E92,region!$B$1:$C$78,2,FALSE)</f>
        <v>กรุงเทพมหานครและปริมณฑล</v>
      </c>
      <c r="G92" t="s">
        <v>23</v>
      </c>
      <c r="H92" t="s">
        <v>165</v>
      </c>
      <c r="I92">
        <v>977175</v>
      </c>
      <c r="J92">
        <v>39413</v>
      </c>
    </row>
    <row r="93" spans="1:10" hidden="1">
      <c r="A93">
        <f t="shared" si="2"/>
        <v>2020</v>
      </c>
      <c r="B93" t="str">
        <f t="shared" si="3"/>
        <v>2563</v>
      </c>
      <c r="C93">
        <v>6312</v>
      </c>
      <c r="D93" t="s">
        <v>169</v>
      </c>
      <c r="E93" t="str">
        <f>VLOOKUP(D93,region!$A$1:$C$78,2,FALSE)</f>
        <v>สมุทรปราการ</v>
      </c>
      <c r="F93" t="str">
        <f>VLOOKUP(E93,region!$B$1:$C$78,2,FALSE)</f>
        <v>กรุงเทพมหานครและปริมณฑล</v>
      </c>
      <c r="G93" t="s">
        <v>23</v>
      </c>
      <c r="H93" t="s">
        <v>166</v>
      </c>
      <c r="I93">
        <v>977175</v>
      </c>
      <c r="J93">
        <v>38690</v>
      </c>
    </row>
    <row r="94" spans="1:10" hidden="1">
      <c r="A94">
        <f t="shared" si="2"/>
        <v>2020</v>
      </c>
      <c r="B94" t="str">
        <f t="shared" si="3"/>
        <v>2563</v>
      </c>
      <c r="C94">
        <v>6312</v>
      </c>
      <c r="D94" t="s">
        <v>169</v>
      </c>
      <c r="E94" t="str">
        <f>VLOOKUP(D94,region!$A$1:$C$78,2,FALSE)</f>
        <v>สมุทรปราการ</v>
      </c>
      <c r="F94" t="str">
        <f>VLOOKUP(E94,region!$B$1:$C$78,2,FALSE)</f>
        <v>กรุงเทพมหานครและปริมณฑล</v>
      </c>
      <c r="G94" t="s">
        <v>25</v>
      </c>
      <c r="H94" t="s">
        <v>165</v>
      </c>
      <c r="I94">
        <v>977175</v>
      </c>
      <c r="J94">
        <v>42590</v>
      </c>
    </row>
    <row r="95" spans="1:10" hidden="1">
      <c r="A95">
        <f t="shared" si="2"/>
        <v>2020</v>
      </c>
      <c r="B95" t="str">
        <f t="shared" si="3"/>
        <v>2563</v>
      </c>
      <c r="C95">
        <v>6312</v>
      </c>
      <c r="D95" t="s">
        <v>169</v>
      </c>
      <c r="E95" t="str">
        <f>VLOOKUP(D95,region!$A$1:$C$78,2,FALSE)</f>
        <v>สมุทรปราการ</v>
      </c>
      <c r="F95" t="str">
        <f>VLOOKUP(E95,region!$B$1:$C$78,2,FALSE)</f>
        <v>กรุงเทพมหานครและปริมณฑล</v>
      </c>
      <c r="G95" t="s">
        <v>25</v>
      </c>
      <c r="H95" t="s">
        <v>166</v>
      </c>
      <c r="I95">
        <v>977175</v>
      </c>
      <c r="J95">
        <v>44258</v>
      </c>
    </row>
    <row r="96" spans="1:10" hidden="1">
      <c r="A96">
        <f t="shared" si="2"/>
        <v>2020</v>
      </c>
      <c r="B96" t="str">
        <f t="shared" si="3"/>
        <v>2563</v>
      </c>
      <c r="C96">
        <v>6312</v>
      </c>
      <c r="D96" t="s">
        <v>169</v>
      </c>
      <c r="E96" t="str">
        <f>VLOOKUP(D96,region!$A$1:$C$78,2,FALSE)</f>
        <v>สมุทรปราการ</v>
      </c>
      <c r="F96" t="str">
        <f>VLOOKUP(E96,region!$B$1:$C$78,2,FALSE)</f>
        <v>กรุงเทพมหานครและปริมณฑล</v>
      </c>
      <c r="G96" t="s">
        <v>27</v>
      </c>
      <c r="H96" t="s">
        <v>165</v>
      </c>
      <c r="I96">
        <v>977175</v>
      </c>
      <c r="J96">
        <v>42460</v>
      </c>
    </row>
    <row r="97" spans="1:10" hidden="1">
      <c r="A97">
        <f t="shared" si="2"/>
        <v>2020</v>
      </c>
      <c r="B97" t="str">
        <f t="shared" si="3"/>
        <v>2563</v>
      </c>
      <c r="C97">
        <v>6312</v>
      </c>
      <c r="D97" t="s">
        <v>169</v>
      </c>
      <c r="E97" t="str">
        <f>VLOOKUP(D97,region!$A$1:$C$78,2,FALSE)</f>
        <v>สมุทรปราการ</v>
      </c>
      <c r="F97" t="str">
        <f>VLOOKUP(E97,region!$B$1:$C$78,2,FALSE)</f>
        <v>กรุงเทพมหานครและปริมณฑล</v>
      </c>
      <c r="G97" t="s">
        <v>27</v>
      </c>
      <c r="H97" t="s">
        <v>166</v>
      </c>
      <c r="I97">
        <v>977175</v>
      </c>
      <c r="J97">
        <v>44737</v>
      </c>
    </row>
    <row r="98" spans="1:10" hidden="1">
      <c r="A98">
        <f t="shared" si="2"/>
        <v>2020</v>
      </c>
      <c r="B98" t="str">
        <f t="shared" si="3"/>
        <v>2563</v>
      </c>
      <c r="C98">
        <v>6312</v>
      </c>
      <c r="D98" t="s">
        <v>170</v>
      </c>
      <c r="E98" t="str">
        <f>VLOOKUP(D98,region!$A$1:$C$78,2,FALSE)</f>
        <v>สมุทรสาคร</v>
      </c>
      <c r="F98" t="str">
        <f>VLOOKUP(E98,region!$B$1:$C$78,2,FALSE)</f>
        <v>กรุงเทพมหานครและปริมณฑล</v>
      </c>
      <c r="G98" t="s">
        <v>164</v>
      </c>
      <c r="H98" t="s">
        <v>165</v>
      </c>
      <c r="I98">
        <v>714118</v>
      </c>
      <c r="J98">
        <v>60103</v>
      </c>
    </row>
    <row r="99" spans="1:10" hidden="1">
      <c r="A99">
        <f t="shared" si="2"/>
        <v>2020</v>
      </c>
      <c r="B99" t="str">
        <f t="shared" si="3"/>
        <v>2563</v>
      </c>
      <c r="C99">
        <v>6312</v>
      </c>
      <c r="D99" t="s">
        <v>170</v>
      </c>
      <c r="E99" t="str">
        <f>VLOOKUP(D99,region!$A$1:$C$78,2,FALSE)</f>
        <v>สมุทรสาคร</v>
      </c>
      <c r="F99" t="str">
        <f>VLOOKUP(E99,region!$B$1:$C$78,2,FALSE)</f>
        <v>กรุงเทพมหานครและปริมณฑล</v>
      </c>
      <c r="G99" t="s">
        <v>164</v>
      </c>
      <c r="H99" t="s">
        <v>166</v>
      </c>
      <c r="I99">
        <v>714118</v>
      </c>
      <c r="J99">
        <v>56080</v>
      </c>
    </row>
    <row r="100" spans="1:10" hidden="1">
      <c r="A100">
        <f t="shared" si="2"/>
        <v>2020</v>
      </c>
      <c r="B100" t="str">
        <f t="shared" si="3"/>
        <v>2563</v>
      </c>
      <c r="C100">
        <v>6312</v>
      </c>
      <c r="D100" t="s">
        <v>170</v>
      </c>
      <c r="E100" t="str">
        <f>VLOOKUP(D100,region!$A$1:$C$78,2,FALSE)</f>
        <v>สมุทรสาคร</v>
      </c>
      <c r="F100" t="str">
        <f>VLOOKUP(E100,region!$B$1:$C$78,2,FALSE)</f>
        <v>กรุงเทพมหานครและปริมณฑล</v>
      </c>
      <c r="G100" t="s">
        <v>11</v>
      </c>
      <c r="H100" t="s">
        <v>165</v>
      </c>
      <c r="I100">
        <v>714118</v>
      </c>
      <c r="J100">
        <v>13946</v>
      </c>
    </row>
    <row r="101" spans="1:10" hidden="1">
      <c r="A101">
        <f t="shared" si="2"/>
        <v>2020</v>
      </c>
      <c r="B101" t="str">
        <f t="shared" si="3"/>
        <v>2563</v>
      </c>
      <c r="C101">
        <v>6312</v>
      </c>
      <c r="D101" t="s">
        <v>170</v>
      </c>
      <c r="E101" t="str">
        <f>VLOOKUP(D101,region!$A$1:$C$78,2,FALSE)</f>
        <v>สมุทรสาคร</v>
      </c>
      <c r="F101" t="str">
        <f>VLOOKUP(E101,region!$B$1:$C$78,2,FALSE)</f>
        <v>กรุงเทพมหานครและปริมณฑล</v>
      </c>
      <c r="G101" t="s">
        <v>11</v>
      </c>
      <c r="H101" t="s">
        <v>166</v>
      </c>
      <c r="I101">
        <v>714118</v>
      </c>
      <c r="J101">
        <v>12958</v>
      </c>
    </row>
    <row r="102" spans="1:10" hidden="1">
      <c r="A102">
        <f t="shared" si="2"/>
        <v>2020</v>
      </c>
      <c r="B102" t="str">
        <f t="shared" si="3"/>
        <v>2563</v>
      </c>
      <c r="C102">
        <v>6312</v>
      </c>
      <c r="D102" t="s">
        <v>170</v>
      </c>
      <c r="E102" t="str">
        <f>VLOOKUP(D102,region!$A$1:$C$78,2,FALSE)</f>
        <v>สมุทรสาคร</v>
      </c>
      <c r="F102" t="str">
        <f>VLOOKUP(E102,region!$B$1:$C$78,2,FALSE)</f>
        <v>กรุงเทพมหานครและปริมณฑล</v>
      </c>
      <c r="G102" t="s">
        <v>29</v>
      </c>
      <c r="H102" t="s">
        <v>165</v>
      </c>
      <c r="I102">
        <v>714118</v>
      </c>
      <c r="J102">
        <v>25428</v>
      </c>
    </row>
    <row r="103" spans="1:10" hidden="1">
      <c r="A103">
        <f t="shared" si="2"/>
        <v>2020</v>
      </c>
      <c r="B103" t="str">
        <f t="shared" si="3"/>
        <v>2563</v>
      </c>
      <c r="C103">
        <v>6312</v>
      </c>
      <c r="D103" t="s">
        <v>170</v>
      </c>
      <c r="E103" t="str">
        <f>VLOOKUP(D103,region!$A$1:$C$78,2,FALSE)</f>
        <v>สมุทรสาคร</v>
      </c>
      <c r="F103" t="str">
        <f>VLOOKUP(E103,region!$B$1:$C$78,2,FALSE)</f>
        <v>กรุงเทพมหานครและปริมณฑล</v>
      </c>
      <c r="G103" t="s">
        <v>29</v>
      </c>
      <c r="H103" t="s">
        <v>166</v>
      </c>
      <c r="I103">
        <v>714118</v>
      </c>
      <c r="J103">
        <v>27806</v>
      </c>
    </row>
    <row r="104" spans="1:10" hidden="1">
      <c r="A104">
        <f t="shared" si="2"/>
        <v>2020</v>
      </c>
      <c r="B104" t="str">
        <f t="shared" si="3"/>
        <v>2563</v>
      </c>
      <c r="C104">
        <v>6312</v>
      </c>
      <c r="D104" t="s">
        <v>170</v>
      </c>
      <c r="E104" t="str">
        <f>VLOOKUP(D104,region!$A$1:$C$78,2,FALSE)</f>
        <v>สมุทรสาคร</v>
      </c>
      <c r="F104" t="str">
        <f>VLOOKUP(E104,region!$B$1:$C$78,2,FALSE)</f>
        <v>กรุงเทพมหานครและปริมณฑล</v>
      </c>
      <c r="G104" t="s">
        <v>31</v>
      </c>
      <c r="H104" t="s">
        <v>165</v>
      </c>
      <c r="I104">
        <v>714118</v>
      </c>
      <c r="J104">
        <v>59449</v>
      </c>
    </row>
    <row r="105" spans="1:10" hidden="1">
      <c r="A105">
        <f t="shared" si="2"/>
        <v>2020</v>
      </c>
      <c r="B105" t="str">
        <f t="shared" si="3"/>
        <v>2563</v>
      </c>
      <c r="C105">
        <v>6312</v>
      </c>
      <c r="D105" t="s">
        <v>170</v>
      </c>
      <c r="E105" t="str">
        <f>VLOOKUP(D105,region!$A$1:$C$78,2,FALSE)</f>
        <v>สมุทรสาคร</v>
      </c>
      <c r="F105" t="str">
        <f>VLOOKUP(E105,region!$B$1:$C$78,2,FALSE)</f>
        <v>กรุงเทพมหานครและปริมณฑล</v>
      </c>
      <c r="G105" t="s">
        <v>31</v>
      </c>
      <c r="H105" t="s">
        <v>166</v>
      </c>
      <c r="I105">
        <v>714118</v>
      </c>
      <c r="J105">
        <v>72320</v>
      </c>
    </row>
    <row r="106" spans="1:10" hidden="1">
      <c r="A106">
        <f t="shared" si="2"/>
        <v>2020</v>
      </c>
      <c r="B106" t="str">
        <f t="shared" si="3"/>
        <v>2563</v>
      </c>
      <c r="C106">
        <v>6312</v>
      </c>
      <c r="D106" t="s">
        <v>170</v>
      </c>
      <c r="E106" t="str">
        <f>VLOOKUP(D106,region!$A$1:$C$78,2,FALSE)</f>
        <v>สมุทรสาคร</v>
      </c>
      <c r="F106" t="str">
        <f>VLOOKUP(E106,region!$B$1:$C$78,2,FALSE)</f>
        <v>กรุงเทพมหานครและปริมณฑล</v>
      </c>
      <c r="G106" t="s">
        <v>13</v>
      </c>
      <c r="H106" t="s">
        <v>165</v>
      </c>
      <c r="I106">
        <v>714118</v>
      </c>
      <c r="J106">
        <v>8967</v>
      </c>
    </row>
    <row r="107" spans="1:10" hidden="1">
      <c r="A107">
        <f t="shared" si="2"/>
        <v>2020</v>
      </c>
      <c r="B107" t="str">
        <f t="shared" si="3"/>
        <v>2563</v>
      </c>
      <c r="C107">
        <v>6312</v>
      </c>
      <c r="D107" t="s">
        <v>170</v>
      </c>
      <c r="E107" t="str">
        <f>VLOOKUP(D107,region!$A$1:$C$78,2,FALSE)</f>
        <v>สมุทรสาคร</v>
      </c>
      <c r="F107" t="str">
        <f>VLOOKUP(E107,region!$B$1:$C$78,2,FALSE)</f>
        <v>กรุงเทพมหานครและปริมณฑล</v>
      </c>
      <c r="G107" t="s">
        <v>13</v>
      </c>
      <c r="H107" t="s">
        <v>166</v>
      </c>
      <c r="I107">
        <v>714118</v>
      </c>
      <c r="J107">
        <v>8074</v>
      </c>
    </row>
    <row r="108" spans="1:10" hidden="1">
      <c r="A108">
        <f t="shared" si="2"/>
        <v>2020</v>
      </c>
      <c r="B108" t="str">
        <f t="shared" si="3"/>
        <v>2563</v>
      </c>
      <c r="C108">
        <v>6312</v>
      </c>
      <c r="D108" t="s">
        <v>170</v>
      </c>
      <c r="E108" t="str">
        <f>VLOOKUP(D108,region!$A$1:$C$78,2,FALSE)</f>
        <v>สมุทรสาคร</v>
      </c>
      <c r="F108" t="str">
        <f>VLOOKUP(E108,region!$B$1:$C$78,2,FALSE)</f>
        <v>กรุงเทพมหานครและปริมณฑล</v>
      </c>
      <c r="G108" t="s">
        <v>15</v>
      </c>
      <c r="H108" t="s">
        <v>165</v>
      </c>
      <c r="I108">
        <v>714118</v>
      </c>
      <c r="J108">
        <v>23177</v>
      </c>
    </row>
    <row r="109" spans="1:10" hidden="1">
      <c r="A109">
        <f t="shared" si="2"/>
        <v>2020</v>
      </c>
      <c r="B109" t="str">
        <f t="shared" si="3"/>
        <v>2563</v>
      </c>
      <c r="C109">
        <v>6312</v>
      </c>
      <c r="D109" t="s">
        <v>170</v>
      </c>
      <c r="E109" t="str">
        <f>VLOOKUP(D109,region!$A$1:$C$78,2,FALSE)</f>
        <v>สมุทรสาคร</v>
      </c>
      <c r="F109" t="str">
        <f>VLOOKUP(E109,region!$B$1:$C$78,2,FALSE)</f>
        <v>กรุงเทพมหานครและปริมณฑล</v>
      </c>
      <c r="G109" t="s">
        <v>15</v>
      </c>
      <c r="H109" t="s">
        <v>166</v>
      </c>
      <c r="I109">
        <v>714118</v>
      </c>
      <c r="J109">
        <v>23239</v>
      </c>
    </row>
    <row r="110" spans="1:10" hidden="1">
      <c r="A110">
        <f t="shared" si="2"/>
        <v>2020</v>
      </c>
      <c r="B110" t="str">
        <f t="shared" si="3"/>
        <v>2563</v>
      </c>
      <c r="C110">
        <v>6312</v>
      </c>
      <c r="D110" t="s">
        <v>170</v>
      </c>
      <c r="E110" t="str">
        <f>VLOOKUP(D110,region!$A$1:$C$78,2,FALSE)</f>
        <v>สมุทรสาคร</v>
      </c>
      <c r="F110" t="str">
        <f>VLOOKUP(E110,region!$B$1:$C$78,2,FALSE)</f>
        <v>กรุงเทพมหานครและปริมณฑล</v>
      </c>
      <c r="G110" t="s">
        <v>17</v>
      </c>
      <c r="H110" t="s">
        <v>165</v>
      </c>
      <c r="I110">
        <v>714118</v>
      </c>
      <c r="J110">
        <v>26427</v>
      </c>
    </row>
    <row r="111" spans="1:10" hidden="1">
      <c r="A111">
        <f t="shared" si="2"/>
        <v>2020</v>
      </c>
      <c r="B111" t="str">
        <f t="shared" si="3"/>
        <v>2563</v>
      </c>
      <c r="C111">
        <v>6312</v>
      </c>
      <c r="D111" t="s">
        <v>170</v>
      </c>
      <c r="E111" t="str">
        <f>VLOOKUP(D111,region!$A$1:$C$78,2,FALSE)</f>
        <v>สมุทรสาคร</v>
      </c>
      <c r="F111" t="str">
        <f>VLOOKUP(E111,region!$B$1:$C$78,2,FALSE)</f>
        <v>กรุงเทพมหานครและปริมณฑล</v>
      </c>
      <c r="G111" t="s">
        <v>17</v>
      </c>
      <c r="H111" t="s">
        <v>166</v>
      </c>
      <c r="I111">
        <v>714118</v>
      </c>
      <c r="J111">
        <v>25227</v>
      </c>
    </row>
    <row r="112" spans="1:10" hidden="1">
      <c r="A112">
        <f t="shared" si="2"/>
        <v>2020</v>
      </c>
      <c r="B112" t="str">
        <f t="shared" si="3"/>
        <v>2563</v>
      </c>
      <c r="C112">
        <v>6312</v>
      </c>
      <c r="D112" t="s">
        <v>170</v>
      </c>
      <c r="E112" t="str">
        <f>VLOOKUP(D112,region!$A$1:$C$78,2,FALSE)</f>
        <v>สมุทรสาคร</v>
      </c>
      <c r="F112" t="str">
        <f>VLOOKUP(E112,region!$B$1:$C$78,2,FALSE)</f>
        <v>กรุงเทพมหานครและปริมณฑล</v>
      </c>
      <c r="G112" t="s">
        <v>19</v>
      </c>
      <c r="H112" t="s">
        <v>165</v>
      </c>
      <c r="I112">
        <v>714118</v>
      </c>
      <c r="J112">
        <v>24638</v>
      </c>
    </row>
    <row r="113" spans="1:10" hidden="1">
      <c r="A113">
        <f t="shared" si="2"/>
        <v>2020</v>
      </c>
      <c r="B113" t="str">
        <f t="shared" si="3"/>
        <v>2563</v>
      </c>
      <c r="C113">
        <v>6312</v>
      </c>
      <c r="D113" t="s">
        <v>170</v>
      </c>
      <c r="E113" t="str">
        <f>VLOOKUP(D113,region!$A$1:$C$78,2,FALSE)</f>
        <v>สมุทรสาคร</v>
      </c>
      <c r="F113" t="str">
        <f>VLOOKUP(E113,region!$B$1:$C$78,2,FALSE)</f>
        <v>กรุงเทพมหานครและปริมณฑล</v>
      </c>
      <c r="G113" t="s">
        <v>19</v>
      </c>
      <c r="H113" t="s">
        <v>166</v>
      </c>
      <c r="I113">
        <v>714118</v>
      </c>
      <c r="J113">
        <v>23577</v>
      </c>
    </row>
    <row r="114" spans="1:10" hidden="1">
      <c r="A114">
        <f t="shared" si="2"/>
        <v>2020</v>
      </c>
      <c r="B114" t="str">
        <f t="shared" si="3"/>
        <v>2563</v>
      </c>
      <c r="C114">
        <v>6312</v>
      </c>
      <c r="D114" t="s">
        <v>170</v>
      </c>
      <c r="E114" t="str">
        <f>VLOOKUP(D114,region!$A$1:$C$78,2,FALSE)</f>
        <v>สมุทรสาคร</v>
      </c>
      <c r="F114" t="str">
        <f>VLOOKUP(E114,region!$B$1:$C$78,2,FALSE)</f>
        <v>กรุงเทพมหานครและปริมณฑล</v>
      </c>
      <c r="G114" t="s">
        <v>21</v>
      </c>
      <c r="H114" t="s">
        <v>165</v>
      </c>
      <c r="I114">
        <v>714118</v>
      </c>
      <c r="J114">
        <v>26173</v>
      </c>
    </row>
    <row r="115" spans="1:10" hidden="1">
      <c r="A115">
        <f t="shared" si="2"/>
        <v>2020</v>
      </c>
      <c r="B115" t="str">
        <f t="shared" si="3"/>
        <v>2563</v>
      </c>
      <c r="C115">
        <v>6312</v>
      </c>
      <c r="D115" t="s">
        <v>170</v>
      </c>
      <c r="E115" t="str">
        <f>VLOOKUP(D115,region!$A$1:$C$78,2,FALSE)</f>
        <v>สมุทรสาคร</v>
      </c>
      <c r="F115" t="str">
        <f>VLOOKUP(E115,region!$B$1:$C$78,2,FALSE)</f>
        <v>กรุงเทพมหานครและปริมณฑล</v>
      </c>
      <c r="G115" t="s">
        <v>21</v>
      </c>
      <c r="H115" t="s">
        <v>166</v>
      </c>
      <c r="I115">
        <v>714118</v>
      </c>
      <c r="J115">
        <v>25303</v>
      </c>
    </row>
    <row r="116" spans="1:10" hidden="1">
      <c r="A116">
        <f t="shared" si="2"/>
        <v>2020</v>
      </c>
      <c r="B116" t="str">
        <f t="shared" si="3"/>
        <v>2563</v>
      </c>
      <c r="C116">
        <v>6312</v>
      </c>
      <c r="D116" t="s">
        <v>170</v>
      </c>
      <c r="E116" t="str">
        <f>VLOOKUP(D116,region!$A$1:$C$78,2,FALSE)</f>
        <v>สมุทรสาคร</v>
      </c>
      <c r="F116" t="str">
        <f>VLOOKUP(E116,region!$B$1:$C$78,2,FALSE)</f>
        <v>กรุงเทพมหานครและปริมณฑล</v>
      </c>
      <c r="G116" t="s">
        <v>23</v>
      </c>
      <c r="H116" t="s">
        <v>165</v>
      </c>
      <c r="I116">
        <v>714118</v>
      </c>
      <c r="J116">
        <v>27756</v>
      </c>
    </row>
    <row r="117" spans="1:10" hidden="1">
      <c r="A117">
        <f t="shared" si="2"/>
        <v>2020</v>
      </c>
      <c r="B117" t="str">
        <f t="shared" si="3"/>
        <v>2563</v>
      </c>
      <c r="C117">
        <v>6312</v>
      </c>
      <c r="D117" t="s">
        <v>170</v>
      </c>
      <c r="E117" t="str">
        <f>VLOOKUP(D117,region!$A$1:$C$78,2,FALSE)</f>
        <v>สมุทรสาคร</v>
      </c>
      <c r="F117" t="str">
        <f>VLOOKUP(E117,region!$B$1:$C$78,2,FALSE)</f>
        <v>กรุงเทพมหานครและปริมณฑล</v>
      </c>
      <c r="G117" t="s">
        <v>23</v>
      </c>
      <c r="H117" t="s">
        <v>166</v>
      </c>
      <c r="I117">
        <v>714118</v>
      </c>
      <c r="J117">
        <v>27749</v>
      </c>
    </row>
    <row r="118" spans="1:10" hidden="1">
      <c r="A118">
        <f t="shared" si="2"/>
        <v>2020</v>
      </c>
      <c r="B118" t="str">
        <f t="shared" si="3"/>
        <v>2563</v>
      </c>
      <c r="C118">
        <v>6312</v>
      </c>
      <c r="D118" t="s">
        <v>170</v>
      </c>
      <c r="E118" t="str">
        <f>VLOOKUP(D118,region!$A$1:$C$78,2,FALSE)</f>
        <v>สมุทรสาคร</v>
      </c>
      <c r="F118" t="str">
        <f>VLOOKUP(E118,region!$B$1:$C$78,2,FALSE)</f>
        <v>กรุงเทพมหานครและปริมณฑล</v>
      </c>
      <c r="G118" t="s">
        <v>25</v>
      </c>
      <c r="H118" t="s">
        <v>165</v>
      </c>
      <c r="I118">
        <v>714118</v>
      </c>
      <c r="J118">
        <v>27986</v>
      </c>
    </row>
    <row r="119" spans="1:10" hidden="1">
      <c r="A119">
        <f t="shared" si="2"/>
        <v>2020</v>
      </c>
      <c r="B119" t="str">
        <f t="shared" si="3"/>
        <v>2563</v>
      </c>
      <c r="C119">
        <v>6312</v>
      </c>
      <c r="D119" t="s">
        <v>170</v>
      </c>
      <c r="E119" t="str">
        <f>VLOOKUP(D119,region!$A$1:$C$78,2,FALSE)</f>
        <v>สมุทรสาคร</v>
      </c>
      <c r="F119" t="str">
        <f>VLOOKUP(E119,region!$B$1:$C$78,2,FALSE)</f>
        <v>กรุงเทพมหานครและปริมณฑล</v>
      </c>
      <c r="G119" t="s">
        <v>25</v>
      </c>
      <c r="H119" t="s">
        <v>166</v>
      </c>
      <c r="I119">
        <v>714118</v>
      </c>
      <c r="J119">
        <v>28450</v>
      </c>
    </row>
    <row r="120" spans="1:10" hidden="1">
      <c r="A120">
        <f t="shared" si="2"/>
        <v>2020</v>
      </c>
      <c r="B120" t="str">
        <f t="shared" si="3"/>
        <v>2563</v>
      </c>
      <c r="C120">
        <v>6312</v>
      </c>
      <c r="D120" t="s">
        <v>170</v>
      </c>
      <c r="E120" t="str">
        <f>VLOOKUP(D120,region!$A$1:$C$78,2,FALSE)</f>
        <v>สมุทรสาคร</v>
      </c>
      <c r="F120" t="str">
        <f>VLOOKUP(E120,region!$B$1:$C$78,2,FALSE)</f>
        <v>กรุงเทพมหานครและปริมณฑล</v>
      </c>
      <c r="G120" t="s">
        <v>27</v>
      </c>
      <c r="H120" t="s">
        <v>165</v>
      </c>
      <c r="I120">
        <v>714118</v>
      </c>
      <c r="J120">
        <v>27053</v>
      </c>
    </row>
    <row r="121" spans="1:10" hidden="1">
      <c r="A121">
        <f t="shared" si="2"/>
        <v>2020</v>
      </c>
      <c r="B121" t="str">
        <f t="shared" si="3"/>
        <v>2563</v>
      </c>
      <c r="C121">
        <v>6312</v>
      </c>
      <c r="D121" t="s">
        <v>170</v>
      </c>
      <c r="E121" t="str">
        <f>VLOOKUP(D121,region!$A$1:$C$78,2,FALSE)</f>
        <v>สมุทรสาคร</v>
      </c>
      <c r="F121" t="str">
        <f>VLOOKUP(E121,region!$B$1:$C$78,2,FALSE)</f>
        <v>กรุงเทพมหานครและปริมณฑล</v>
      </c>
      <c r="G121" t="s">
        <v>27</v>
      </c>
      <c r="H121" t="s">
        <v>166</v>
      </c>
      <c r="I121">
        <v>714118</v>
      </c>
      <c r="J121">
        <v>29327</v>
      </c>
    </row>
    <row r="122" spans="1:10" hidden="1">
      <c r="A122">
        <f t="shared" si="2"/>
        <v>2020</v>
      </c>
      <c r="B122" t="str">
        <f t="shared" si="3"/>
        <v>2563</v>
      </c>
      <c r="C122">
        <v>6312</v>
      </c>
      <c r="D122" t="s">
        <v>171</v>
      </c>
      <c r="E122" t="str">
        <f>VLOOKUP(D122,region!$A$1:$C$78,2,FALSE)</f>
        <v>นครปฐม</v>
      </c>
      <c r="F122" t="str">
        <f>VLOOKUP(E122,region!$B$1:$C$78,2,FALSE)</f>
        <v>กรุงเทพมหานครและปริมณฑล</v>
      </c>
      <c r="G122" t="s">
        <v>164</v>
      </c>
      <c r="H122" t="s">
        <v>165</v>
      </c>
      <c r="I122">
        <v>1794531</v>
      </c>
      <c r="J122">
        <v>142162</v>
      </c>
    </row>
    <row r="123" spans="1:10" hidden="1">
      <c r="A123">
        <f t="shared" si="2"/>
        <v>2020</v>
      </c>
      <c r="B123" t="str">
        <f t="shared" si="3"/>
        <v>2563</v>
      </c>
      <c r="C123">
        <v>6312</v>
      </c>
      <c r="D123" t="s">
        <v>171</v>
      </c>
      <c r="E123" t="str">
        <f>VLOOKUP(D123,region!$A$1:$C$78,2,FALSE)</f>
        <v>นครปฐม</v>
      </c>
      <c r="F123" t="str">
        <f>VLOOKUP(E123,region!$B$1:$C$78,2,FALSE)</f>
        <v>กรุงเทพมหานครและปริมณฑล</v>
      </c>
      <c r="G123" t="s">
        <v>164</v>
      </c>
      <c r="H123" t="s">
        <v>166</v>
      </c>
      <c r="I123">
        <v>1794531</v>
      </c>
      <c r="J123">
        <v>133263</v>
      </c>
    </row>
    <row r="124" spans="1:10" hidden="1">
      <c r="A124">
        <f t="shared" si="2"/>
        <v>2020</v>
      </c>
      <c r="B124" t="str">
        <f t="shared" si="3"/>
        <v>2563</v>
      </c>
      <c r="C124">
        <v>6312</v>
      </c>
      <c r="D124" t="s">
        <v>171</v>
      </c>
      <c r="E124" t="str">
        <f>VLOOKUP(D124,region!$A$1:$C$78,2,FALSE)</f>
        <v>นครปฐม</v>
      </c>
      <c r="F124" t="str">
        <f>VLOOKUP(E124,region!$B$1:$C$78,2,FALSE)</f>
        <v>กรุงเทพมหานครและปริมณฑล</v>
      </c>
      <c r="G124" t="s">
        <v>11</v>
      </c>
      <c r="H124" t="s">
        <v>165</v>
      </c>
      <c r="I124">
        <v>1794531</v>
      </c>
      <c r="J124">
        <v>32256</v>
      </c>
    </row>
    <row r="125" spans="1:10" hidden="1">
      <c r="A125">
        <f t="shared" si="2"/>
        <v>2020</v>
      </c>
      <c r="B125" t="str">
        <f t="shared" si="3"/>
        <v>2563</v>
      </c>
      <c r="C125">
        <v>6312</v>
      </c>
      <c r="D125" t="s">
        <v>171</v>
      </c>
      <c r="E125" t="str">
        <f>VLOOKUP(D125,region!$A$1:$C$78,2,FALSE)</f>
        <v>นครปฐม</v>
      </c>
      <c r="F125" t="str">
        <f>VLOOKUP(E125,region!$B$1:$C$78,2,FALSE)</f>
        <v>กรุงเทพมหานครและปริมณฑล</v>
      </c>
      <c r="G125" t="s">
        <v>11</v>
      </c>
      <c r="H125" t="s">
        <v>166</v>
      </c>
      <c r="I125">
        <v>1794531</v>
      </c>
      <c r="J125">
        <v>30318</v>
      </c>
    </row>
    <row r="126" spans="1:10" hidden="1">
      <c r="A126">
        <f t="shared" si="2"/>
        <v>2020</v>
      </c>
      <c r="B126" t="str">
        <f t="shared" si="3"/>
        <v>2563</v>
      </c>
      <c r="C126">
        <v>6312</v>
      </c>
      <c r="D126" t="s">
        <v>171</v>
      </c>
      <c r="E126" t="str">
        <f>VLOOKUP(D126,region!$A$1:$C$78,2,FALSE)</f>
        <v>นครปฐม</v>
      </c>
      <c r="F126" t="str">
        <f>VLOOKUP(E126,region!$B$1:$C$78,2,FALSE)</f>
        <v>กรุงเทพมหานครและปริมณฑล</v>
      </c>
      <c r="G126" t="s">
        <v>29</v>
      </c>
      <c r="H126" t="s">
        <v>165</v>
      </c>
      <c r="I126">
        <v>1794531</v>
      </c>
      <c r="J126">
        <v>61457</v>
      </c>
    </row>
    <row r="127" spans="1:10" hidden="1">
      <c r="A127">
        <f t="shared" si="2"/>
        <v>2020</v>
      </c>
      <c r="B127" t="str">
        <f t="shared" si="3"/>
        <v>2563</v>
      </c>
      <c r="C127">
        <v>6312</v>
      </c>
      <c r="D127" t="s">
        <v>171</v>
      </c>
      <c r="E127" t="str">
        <f>VLOOKUP(D127,region!$A$1:$C$78,2,FALSE)</f>
        <v>นครปฐม</v>
      </c>
      <c r="F127" t="str">
        <f>VLOOKUP(E127,region!$B$1:$C$78,2,FALSE)</f>
        <v>กรุงเทพมหานครและปริมณฑล</v>
      </c>
      <c r="G127" t="s">
        <v>29</v>
      </c>
      <c r="H127" t="s">
        <v>166</v>
      </c>
      <c r="I127">
        <v>1794531</v>
      </c>
      <c r="J127">
        <v>68036</v>
      </c>
    </row>
    <row r="128" spans="1:10" hidden="1">
      <c r="A128">
        <f t="shared" si="2"/>
        <v>2020</v>
      </c>
      <c r="B128" t="str">
        <f t="shared" si="3"/>
        <v>2563</v>
      </c>
      <c r="C128">
        <v>6312</v>
      </c>
      <c r="D128" t="s">
        <v>171</v>
      </c>
      <c r="E128" t="str">
        <f>VLOOKUP(D128,region!$A$1:$C$78,2,FALSE)</f>
        <v>นครปฐม</v>
      </c>
      <c r="F128" t="str">
        <f>VLOOKUP(E128,region!$B$1:$C$78,2,FALSE)</f>
        <v>กรุงเทพมหานครและปริมณฑล</v>
      </c>
      <c r="G128" t="s">
        <v>31</v>
      </c>
      <c r="H128" t="s">
        <v>165</v>
      </c>
      <c r="I128">
        <v>1794531</v>
      </c>
      <c r="J128">
        <v>147513</v>
      </c>
    </row>
    <row r="129" spans="1:10" hidden="1">
      <c r="A129">
        <f t="shared" si="2"/>
        <v>2020</v>
      </c>
      <c r="B129" t="str">
        <f t="shared" si="3"/>
        <v>2563</v>
      </c>
      <c r="C129">
        <v>6312</v>
      </c>
      <c r="D129" t="s">
        <v>171</v>
      </c>
      <c r="E129" t="str">
        <f>VLOOKUP(D129,region!$A$1:$C$78,2,FALSE)</f>
        <v>นครปฐม</v>
      </c>
      <c r="F129" t="str">
        <f>VLOOKUP(E129,region!$B$1:$C$78,2,FALSE)</f>
        <v>กรุงเทพมหานครและปริมณฑล</v>
      </c>
      <c r="G129" t="s">
        <v>31</v>
      </c>
      <c r="H129" t="s">
        <v>166</v>
      </c>
      <c r="I129">
        <v>1794531</v>
      </c>
      <c r="J129">
        <v>178540</v>
      </c>
    </row>
    <row r="130" spans="1:10" hidden="1">
      <c r="A130">
        <f t="shared" si="2"/>
        <v>2020</v>
      </c>
      <c r="B130" t="str">
        <f t="shared" si="3"/>
        <v>2563</v>
      </c>
      <c r="C130">
        <v>6312</v>
      </c>
      <c r="D130" t="s">
        <v>171</v>
      </c>
      <c r="E130" t="str">
        <f>VLOOKUP(D130,region!$A$1:$C$78,2,FALSE)</f>
        <v>นครปฐม</v>
      </c>
      <c r="F130" t="str">
        <f>VLOOKUP(E130,region!$B$1:$C$78,2,FALSE)</f>
        <v>กรุงเทพมหานครและปริมณฑล</v>
      </c>
      <c r="G130" t="s">
        <v>13</v>
      </c>
      <c r="H130" t="s">
        <v>165</v>
      </c>
      <c r="I130">
        <v>1794531</v>
      </c>
      <c r="J130">
        <v>21046</v>
      </c>
    </row>
    <row r="131" spans="1:10" hidden="1">
      <c r="A131">
        <f t="shared" ref="A131:A194" si="4">B131-543</f>
        <v>2020</v>
      </c>
      <c r="B131" t="str">
        <f t="shared" ref="B131:B194" si="5">_xlfn.CONCAT("25",LEFT(C131,2))</f>
        <v>2563</v>
      </c>
      <c r="C131">
        <v>6312</v>
      </c>
      <c r="D131" t="s">
        <v>171</v>
      </c>
      <c r="E131" t="str">
        <f>VLOOKUP(D131,region!$A$1:$C$78,2,FALSE)</f>
        <v>นครปฐม</v>
      </c>
      <c r="F131" t="str">
        <f>VLOOKUP(E131,region!$B$1:$C$78,2,FALSE)</f>
        <v>กรุงเทพมหานครและปริมณฑล</v>
      </c>
      <c r="G131" t="s">
        <v>13</v>
      </c>
      <c r="H131" t="s">
        <v>166</v>
      </c>
      <c r="I131">
        <v>1794531</v>
      </c>
      <c r="J131">
        <v>19991</v>
      </c>
    </row>
    <row r="132" spans="1:10" hidden="1">
      <c r="A132">
        <f t="shared" si="4"/>
        <v>2020</v>
      </c>
      <c r="B132" t="str">
        <f t="shared" si="5"/>
        <v>2563</v>
      </c>
      <c r="C132">
        <v>6312</v>
      </c>
      <c r="D132" t="s">
        <v>171</v>
      </c>
      <c r="E132" t="str">
        <f>VLOOKUP(D132,region!$A$1:$C$78,2,FALSE)</f>
        <v>นครปฐม</v>
      </c>
      <c r="F132" t="str">
        <f>VLOOKUP(E132,region!$B$1:$C$78,2,FALSE)</f>
        <v>กรุงเทพมหานครและปริมณฑล</v>
      </c>
      <c r="G132" t="s">
        <v>15</v>
      </c>
      <c r="H132" t="s">
        <v>165</v>
      </c>
      <c r="I132">
        <v>1794531</v>
      </c>
      <c r="J132">
        <v>62832</v>
      </c>
    </row>
    <row r="133" spans="1:10" hidden="1">
      <c r="A133">
        <f t="shared" si="4"/>
        <v>2020</v>
      </c>
      <c r="B133" t="str">
        <f t="shared" si="5"/>
        <v>2563</v>
      </c>
      <c r="C133">
        <v>6312</v>
      </c>
      <c r="D133" t="s">
        <v>171</v>
      </c>
      <c r="E133" t="str">
        <f>VLOOKUP(D133,region!$A$1:$C$78,2,FALSE)</f>
        <v>นครปฐม</v>
      </c>
      <c r="F133" t="str">
        <f>VLOOKUP(E133,region!$B$1:$C$78,2,FALSE)</f>
        <v>กรุงเทพมหานครและปริมณฑล</v>
      </c>
      <c r="G133" t="s">
        <v>15</v>
      </c>
      <c r="H133" t="s">
        <v>166</v>
      </c>
      <c r="I133">
        <v>1794531</v>
      </c>
      <c r="J133">
        <v>62729</v>
      </c>
    </row>
    <row r="134" spans="1:10" hidden="1">
      <c r="A134">
        <f t="shared" si="4"/>
        <v>2020</v>
      </c>
      <c r="B134" t="str">
        <f t="shared" si="5"/>
        <v>2563</v>
      </c>
      <c r="C134">
        <v>6312</v>
      </c>
      <c r="D134" t="s">
        <v>171</v>
      </c>
      <c r="E134" t="str">
        <f>VLOOKUP(D134,region!$A$1:$C$78,2,FALSE)</f>
        <v>นครปฐม</v>
      </c>
      <c r="F134" t="str">
        <f>VLOOKUP(E134,region!$B$1:$C$78,2,FALSE)</f>
        <v>กรุงเทพมหานครและปริมณฑล</v>
      </c>
      <c r="G134" t="s">
        <v>17</v>
      </c>
      <c r="H134" t="s">
        <v>165</v>
      </c>
      <c r="I134">
        <v>1794531</v>
      </c>
      <c r="J134">
        <v>68076</v>
      </c>
    </row>
    <row r="135" spans="1:10" hidden="1">
      <c r="A135">
        <f t="shared" si="4"/>
        <v>2020</v>
      </c>
      <c r="B135" t="str">
        <f t="shared" si="5"/>
        <v>2563</v>
      </c>
      <c r="C135">
        <v>6312</v>
      </c>
      <c r="D135" t="s">
        <v>171</v>
      </c>
      <c r="E135" t="str">
        <f>VLOOKUP(D135,region!$A$1:$C$78,2,FALSE)</f>
        <v>นครปฐม</v>
      </c>
      <c r="F135" t="str">
        <f>VLOOKUP(E135,region!$B$1:$C$78,2,FALSE)</f>
        <v>กรุงเทพมหานครและปริมณฑล</v>
      </c>
      <c r="G135" t="s">
        <v>17</v>
      </c>
      <c r="H135" t="s">
        <v>166</v>
      </c>
      <c r="I135">
        <v>1794531</v>
      </c>
      <c r="J135">
        <v>65307</v>
      </c>
    </row>
    <row r="136" spans="1:10" hidden="1">
      <c r="A136">
        <f t="shared" si="4"/>
        <v>2020</v>
      </c>
      <c r="B136" t="str">
        <f t="shared" si="5"/>
        <v>2563</v>
      </c>
      <c r="C136">
        <v>6312</v>
      </c>
      <c r="D136" t="s">
        <v>171</v>
      </c>
      <c r="E136" t="str">
        <f>VLOOKUP(D136,region!$A$1:$C$78,2,FALSE)</f>
        <v>นครปฐม</v>
      </c>
      <c r="F136" t="str">
        <f>VLOOKUP(E136,region!$B$1:$C$78,2,FALSE)</f>
        <v>กรุงเทพมหานครและปริมณฑล</v>
      </c>
      <c r="G136" t="s">
        <v>19</v>
      </c>
      <c r="H136" t="s">
        <v>165</v>
      </c>
      <c r="I136">
        <v>1794531</v>
      </c>
      <c r="J136">
        <v>62705</v>
      </c>
    </row>
    <row r="137" spans="1:10" hidden="1">
      <c r="A137">
        <f t="shared" si="4"/>
        <v>2020</v>
      </c>
      <c r="B137" t="str">
        <f t="shared" si="5"/>
        <v>2563</v>
      </c>
      <c r="C137">
        <v>6312</v>
      </c>
      <c r="D137" t="s">
        <v>171</v>
      </c>
      <c r="E137" t="str">
        <f>VLOOKUP(D137,region!$A$1:$C$78,2,FALSE)</f>
        <v>นครปฐม</v>
      </c>
      <c r="F137" t="str">
        <f>VLOOKUP(E137,region!$B$1:$C$78,2,FALSE)</f>
        <v>กรุงเทพมหานครและปริมณฑล</v>
      </c>
      <c r="G137" t="s">
        <v>19</v>
      </c>
      <c r="H137" t="s">
        <v>166</v>
      </c>
      <c r="I137">
        <v>1794531</v>
      </c>
      <c r="J137">
        <v>60681</v>
      </c>
    </row>
    <row r="138" spans="1:10" hidden="1">
      <c r="A138">
        <f t="shared" si="4"/>
        <v>2020</v>
      </c>
      <c r="B138" t="str">
        <f t="shared" si="5"/>
        <v>2563</v>
      </c>
      <c r="C138">
        <v>6312</v>
      </c>
      <c r="D138" t="s">
        <v>171</v>
      </c>
      <c r="E138" t="str">
        <f>VLOOKUP(D138,region!$A$1:$C$78,2,FALSE)</f>
        <v>นครปฐม</v>
      </c>
      <c r="F138" t="str">
        <f>VLOOKUP(E138,region!$B$1:$C$78,2,FALSE)</f>
        <v>กรุงเทพมหานครและปริมณฑล</v>
      </c>
      <c r="G138" t="s">
        <v>21</v>
      </c>
      <c r="H138" t="s">
        <v>165</v>
      </c>
      <c r="I138">
        <v>1794531</v>
      </c>
      <c r="J138">
        <v>66339</v>
      </c>
    </row>
    <row r="139" spans="1:10" hidden="1">
      <c r="A139">
        <f t="shared" si="4"/>
        <v>2020</v>
      </c>
      <c r="B139" t="str">
        <f t="shared" si="5"/>
        <v>2563</v>
      </c>
      <c r="C139">
        <v>6312</v>
      </c>
      <c r="D139" t="s">
        <v>171</v>
      </c>
      <c r="E139" t="str">
        <f>VLOOKUP(D139,region!$A$1:$C$78,2,FALSE)</f>
        <v>นครปฐม</v>
      </c>
      <c r="F139" t="str">
        <f>VLOOKUP(E139,region!$B$1:$C$78,2,FALSE)</f>
        <v>กรุงเทพมหานครและปริมณฑล</v>
      </c>
      <c r="G139" t="s">
        <v>21</v>
      </c>
      <c r="H139" t="s">
        <v>166</v>
      </c>
      <c r="I139">
        <v>1794531</v>
      </c>
      <c r="J139">
        <v>65279</v>
      </c>
    </row>
    <row r="140" spans="1:10" hidden="1">
      <c r="A140">
        <f t="shared" si="4"/>
        <v>2020</v>
      </c>
      <c r="B140" t="str">
        <f t="shared" si="5"/>
        <v>2563</v>
      </c>
      <c r="C140">
        <v>6312</v>
      </c>
      <c r="D140" t="s">
        <v>171</v>
      </c>
      <c r="E140" t="str">
        <f>VLOOKUP(D140,region!$A$1:$C$78,2,FALSE)</f>
        <v>นครปฐม</v>
      </c>
      <c r="F140" t="str">
        <f>VLOOKUP(E140,region!$B$1:$C$78,2,FALSE)</f>
        <v>กรุงเทพมหานครและปริมณฑล</v>
      </c>
      <c r="G140" t="s">
        <v>23</v>
      </c>
      <c r="H140" t="s">
        <v>165</v>
      </c>
      <c r="I140">
        <v>1794531</v>
      </c>
      <c r="J140">
        <v>69549</v>
      </c>
    </row>
    <row r="141" spans="1:10" hidden="1">
      <c r="A141">
        <f t="shared" si="4"/>
        <v>2020</v>
      </c>
      <c r="B141" t="str">
        <f t="shared" si="5"/>
        <v>2563</v>
      </c>
      <c r="C141">
        <v>6312</v>
      </c>
      <c r="D141" t="s">
        <v>171</v>
      </c>
      <c r="E141" t="str">
        <f>VLOOKUP(D141,region!$A$1:$C$78,2,FALSE)</f>
        <v>นครปฐม</v>
      </c>
      <c r="F141" t="str">
        <f>VLOOKUP(E141,region!$B$1:$C$78,2,FALSE)</f>
        <v>กรุงเทพมหานครและปริมณฑล</v>
      </c>
      <c r="G141" t="s">
        <v>23</v>
      </c>
      <c r="H141" t="s">
        <v>166</v>
      </c>
      <c r="I141">
        <v>1794531</v>
      </c>
      <c r="J141">
        <v>70545</v>
      </c>
    </row>
    <row r="142" spans="1:10" hidden="1">
      <c r="A142">
        <f t="shared" si="4"/>
        <v>2020</v>
      </c>
      <c r="B142" t="str">
        <f t="shared" si="5"/>
        <v>2563</v>
      </c>
      <c r="C142">
        <v>6312</v>
      </c>
      <c r="D142" t="s">
        <v>171</v>
      </c>
      <c r="E142" t="str">
        <f>VLOOKUP(D142,region!$A$1:$C$78,2,FALSE)</f>
        <v>นครปฐม</v>
      </c>
      <c r="F142" t="str">
        <f>VLOOKUP(E142,region!$B$1:$C$78,2,FALSE)</f>
        <v>กรุงเทพมหานครและปริมณฑล</v>
      </c>
      <c r="G142" t="s">
        <v>25</v>
      </c>
      <c r="H142" t="s">
        <v>165</v>
      </c>
      <c r="I142">
        <v>1794531</v>
      </c>
      <c r="J142">
        <v>70708</v>
      </c>
    </row>
    <row r="143" spans="1:10" hidden="1">
      <c r="A143">
        <f t="shared" si="4"/>
        <v>2020</v>
      </c>
      <c r="B143" t="str">
        <f t="shared" si="5"/>
        <v>2563</v>
      </c>
      <c r="C143">
        <v>6312</v>
      </c>
      <c r="D143" t="s">
        <v>171</v>
      </c>
      <c r="E143" t="str">
        <f>VLOOKUP(D143,region!$A$1:$C$78,2,FALSE)</f>
        <v>นครปฐม</v>
      </c>
      <c r="F143" t="str">
        <f>VLOOKUP(E143,region!$B$1:$C$78,2,FALSE)</f>
        <v>กรุงเทพมหานครและปริมณฑล</v>
      </c>
      <c r="G143" t="s">
        <v>25</v>
      </c>
      <c r="H143" t="s">
        <v>166</v>
      </c>
      <c r="I143">
        <v>1794531</v>
      </c>
      <c r="J143">
        <v>75685</v>
      </c>
    </row>
    <row r="144" spans="1:10" hidden="1">
      <c r="A144">
        <f t="shared" si="4"/>
        <v>2020</v>
      </c>
      <c r="B144" t="str">
        <f t="shared" si="5"/>
        <v>2563</v>
      </c>
      <c r="C144">
        <v>6312</v>
      </c>
      <c r="D144" t="s">
        <v>171</v>
      </c>
      <c r="E144" t="str">
        <f>VLOOKUP(D144,region!$A$1:$C$78,2,FALSE)</f>
        <v>นครปฐม</v>
      </c>
      <c r="F144" t="str">
        <f>VLOOKUP(E144,region!$B$1:$C$78,2,FALSE)</f>
        <v>กรุงเทพมหานครและปริมณฑล</v>
      </c>
      <c r="G144" t="s">
        <v>27</v>
      </c>
      <c r="H144" t="s">
        <v>165</v>
      </c>
      <c r="I144">
        <v>1794531</v>
      </c>
      <c r="J144">
        <v>72756</v>
      </c>
    </row>
    <row r="145" spans="1:10" hidden="1">
      <c r="A145">
        <f t="shared" si="4"/>
        <v>2020</v>
      </c>
      <c r="B145" t="str">
        <f t="shared" si="5"/>
        <v>2563</v>
      </c>
      <c r="C145">
        <v>6312</v>
      </c>
      <c r="D145" t="s">
        <v>171</v>
      </c>
      <c r="E145" t="str">
        <f>VLOOKUP(D145,region!$A$1:$C$78,2,FALSE)</f>
        <v>นครปฐม</v>
      </c>
      <c r="F145" t="str">
        <f>VLOOKUP(E145,region!$B$1:$C$78,2,FALSE)</f>
        <v>กรุงเทพมหานครและปริมณฑล</v>
      </c>
      <c r="G145" t="s">
        <v>27</v>
      </c>
      <c r="H145" t="s">
        <v>166</v>
      </c>
      <c r="I145">
        <v>1794531</v>
      </c>
      <c r="J145">
        <v>79561</v>
      </c>
    </row>
    <row r="146" spans="1:10" hidden="1">
      <c r="A146">
        <f t="shared" si="4"/>
        <v>2020</v>
      </c>
      <c r="B146" t="str">
        <f t="shared" si="5"/>
        <v>2563</v>
      </c>
      <c r="C146">
        <v>6312</v>
      </c>
      <c r="D146" t="s">
        <v>172</v>
      </c>
      <c r="E146" t="str">
        <f>VLOOKUP(D146,region!$A$1:$C$78,2,FALSE)</f>
        <v>กำแพงเพชร</v>
      </c>
      <c r="F146" t="str">
        <f>VLOOKUP(E146,region!$B$1:$C$78,2,FALSE)</f>
        <v>ภาคกลาง</v>
      </c>
      <c r="G146" t="s">
        <v>164</v>
      </c>
      <c r="H146" t="s">
        <v>165</v>
      </c>
      <c r="I146">
        <v>535559</v>
      </c>
      <c r="J146">
        <v>44150</v>
      </c>
    </row>
    <row r="147" spans="1:10" hidden="1">
      <c r="A147">
        <f t="shared" si="4"/>
        <v>2020</v>
      </c>
      <c r="B147" t="str">
        <f t="shared" si="5"/>
        <v>2563</v>
      </c>
      <c r="C147">
        <v>6312</v>
      </c>
      <c r="D147" t="s">
        <v>172</v>
      </c>
      <c r="E147" t="str">
        <f>VLOOKUP(D147,region!$A$1:$C$78,2,FALSE)</f>
        <v>กำแพงเพชร</v>
      </c>
      <c r="F147" t="str">
        <f>VLOOKUP(E147,region!$B$1:$C$78,2,FALSE)</f>
        <v>ภาคกลาง</v>
      </c>
      <c r="G147" t="s">
        <v>164</v>
      </c>
      <c r="H147" t="s">
        <v>166</v>
      </c>
      <c r="I147">
        <v>535559</v>
      </c>
      <c r="J147">
        <v>42018</v>
      </c>
    </row>
    <row r="148" spans="1:10" hidden="1">
      <c r="A148">
        <f t="shared" si="4"/>
        <v>2020</v>
      </c>
      <c r="B148" t="str">
        <f t="shared" si="5"/>
        <v>2563</v>
      </c>
      <c r="C148">
        <v>6312</v>
      </c>
      <c r="D148" t="s">
        <v>172</v>
      </c>
      <c r="E148" t="str">
        <f>VLOOKUP(D148,region!$A$1:$C$78,2,FALSE)</f>
        <v>กำแพงเพชร</v>
      </c>
      <c r="F148" t="str">
        <f>VLOOKUP(E148,region!$B$1:$C$78,2,FALSE)</f>
        <v>ภาคกลาง</v>
      </c>
      <c r="G148" t="s">
        <v>11</v>
      </c>
      <c r="H148" t="s">
        <v>165</v>
      </c>
      <c r="I148">
        <v>535559</v>
      </c>
      <c r="J148">
        <v>9904</v>
      </c>
    </row>
    <row r="149" spans="1:10" hidden="1">
      <c r="A149">
        <f t="shared" si="4"/>
        <v>2020</v>
      </c>
      <c r="B149" t="str">
        <f t="shared" si="5"/>
        <v>2563</v>
      </c>
      <c r="C149">
        <v>6312</v>
      </c>
      <c r="D149" t="s">
        <v>172</v>
      </c>
      <c r="E149" t="str">
        <f>VLOOKUP(D149,region!$A$1:$C$78,2,FALSE)</f>
        <v>กำแพงเพชร</v>
      </c>
      <c r="F149" t="str">
        <f>VLOOKUP(E149,region!$B$1:$C$78,2,FALSE)</f>
        <v>ภาคกลาง</v>
      </c>
      <c r="G149" t="s">
        <v>11</v>
      </c>
      <c r="H149" t="s">
        <v>166</v>
      </c>
      <c r="I149">
        <v>535559</v>
      </c>
      <c r="J149">
        <v>9314</v>
      </c>
    </row>
    <row r="150" spans="1:10" hidden="1">
      <c r="A150">
        <f t="shared" si="4"/>
        <v>2020</v>
      </c>
      <c r="B150" t="str">
        <f t="shared" si="5"/>
        <v>2563</v>
      </c>
      <c r="C150">
        <v>6312</v>
      </c>
      <c r="D150" t="s">
        <v>172</v>
      </c>
      <c r="E150" t="str">
        <f>VLOOKUP(D150,region!$A$1:$C$78,2,FALSE)</f>
        <v>กำแพงเพชร</v>
      </c>
      <c r="F150" t="str">
        <f>VLOOKUP(E150,region!$B$1:$C$78,2,FALSE)</f>
        <v>ภาคกลาง</v>
      </c>
      <c r="G150" t="s">
        <v>29</v>
      </c>
      <c r="H150" t="s">
        <v>165</v>
      </c>
      <c r="I150">
        <v>535559</v>
      </c>
      <c r="J150">
        <v>18687</v>
      </c>
    </row>
    <row r="151" spans="1:10" hidden="1">
      <c r="A151">
        <f t="shared" si="4"/>
        <v>2020</v>
      </c>
      <c r="B151" t="str">
        <f t="shared" si="5"/>
        <v>2563</v>
      </c>
      <c r="C151">
        <v>6312</v>
      </c>
      <c r="D151" t="s">
        <v>172</v>
      </c>
      <c r="E151" t="str">
        <f>VLOOKUP(D151,region!$A$1:$C$78,2,FALSE)</f>
        <v>กำแพงเพชร</v>
      </c>
      <c r="F151" t="str">
        <f>VLOOKUP(E151,region!$B$1:$C$78,2,FALSE)</f>
        <v>ภาคกลาง</v>
      </c>
      <c r="G151" t="s">
        <v>29</v>
      </c>
      <c r="H151" t="s">
        <v>166</v>
      </c>
      <c r="I151">
        <v>535559</v>
      </c>
      <c r="J151">
        <v>20632</v>
      </c>
    </row>
    <row r="152" spans="1:10" hidden="1">
      <c r="A152">
        <f t="shared" si="4"/>
        <v>2020</v>
      </c>
      <c r="B152" t="str">
        <f t="shared" si="5"/>
        <v>2563</v>
      </c>
      <c r="C152">
        <v>6312</v>
      </c>
      <c r="D152" t="s">
        <v>172</v>
      </c>
      <c r="E152" t="str">
        <f>VLOOKUP(D152,region!$A$1:$C$78,2,FALSE)</f>
        <v>กำแพงเพชร</v>
      </c>
      <c r="F152" t="str">
        <f>VLOOKUP(E152,region!$B$1:$C$78,2,FALSE)</f>
        <v>ภาคกลาง</v>
      </c>
      <c r="G152" t="s">
        <v>31</v>
      </c>
      <c r="H152" t="s">
        <v>165</v>
      </c>
      <c r="I152">
        <v>535559</v>
      </c>
      <c r="J152">
        <v>44595</v>
      </c>
    </row>
    <row r="153" spans="1:10" hidden="1">
      <c r="A153">
        <f t="shared" si="4"/>
        <v>2020</v>
      </c>
      <c r="B153" t="str">
        <f t="shared" si="5"/>
        <v>2563</v>
      </c>
      <c r="C153">
        <v>6312</v>
      </c>
      <c r="D153" t="s">
        <v>172</v>
      </c>
      <c r="E153" t="str">
        <f>VLOOKUP(D153,region!$A$1:$C$78,2,FALSE)</f>
        <v>กำแพงเพชร</v>
      </c>
      <c r="F153" t="str">
        <f>VLOOKUP(E153,region!$B$1:$C$78,2,FALSE)</f>
        <v>ภาคกลาง</v>
      </c>
      <c r="G153" t="s">
        <v>31</v>
      </c>
      <c r="H153" t="s">
        <v>166</v>
      </c>
      <c r="I153">
        <v>535559</v>
      </c>
      <c r="J153">
        <v>55214</v>
      </c>
    </row>
    <row r="154" spans="1:10" hidden="1">
      <c r="A154">
        <f t="shared" si="4"/>
        <v>2020</v>
      </c>
      <c r="B154" t="str">
        <f t="shared" si="5"/>
        <v>2563</v>
      </c>
      <c r="C154">
        <v>6312</v>
      </c>
      <c r="D154" t="s">
        <v>172</v>
      </c>
      <c r="E154" t="str">
        <f>VLOOKUP(D154,region!$A$1:$C$78,2,FALSE)</f>
        <v>กำแพงเพชร</v>
      </c>
      <c r="F154" t="str">
        <f>VLOOKUP(E154,region!$B$1:$C$78,2,FALSE)</f>
        <v>ภาคกลาง</v>
      </c>
      <c r="G154" t="s">
        <v>13</v>
      </c>
      <c r="H154" t="s">
        <v>165</v>
      </c>
      <c r="I154">
        <v>535559</v>
      </c>
      <c r="J154">
        <v>6624</v>
      </c>
    </row>
    <row r="155" spans="1:10" hidden="1">
      <c r="A155">
        <f t="shared" si="4"/>
        <v>2020</v>
      </c>
      <c r="B155" t="str">
        <f t="shared" si="5"/>
        <v>2563</v>
      </c>
      <c r="C155">
        <v>6312</v>
      </c>
      <c r="D155" t="s">
        <v>172</v>
      </c>
      <c r="E155" t="str">
        <f>VLOOKUP(D155,region!$A$1:$C$78,2,FALSE)</f>
        <v>กำแพงเพชร</v>
      </c>
      <c r="F155" t="str">
        <f>VLOOKUP(E155,region!$B$1:$C$78,2,FALSE)</f>
        <v>ภาคกลาง</v>
      </c>
      <c r="G155" t="s">
        <v>13</v>
      </c>
      <c r="H155" t="s">
        <v>166</v>
      </c>
      <c r="I155">
        <v>535559</v>
      </c>
      <c r="J155">
        <v>6335</v>
      </c>
    </row>
    <row r="156" spans="1:10" hidden="1">
      <c r="A156">
        <f t="shared" si="4"/>
        <v>2020</v>
      </c>
      <c r="B156" t="str">
        <f t="shared" si="5"/>
        <v>2563</v>
      </c>
      <c r="C156">
        <v>6312</v>
      </c>
      <c r="D156" t="s">
        <v>172</v>
      </c>
      <c r="E156" t="str">
        <f>VLOOKUP(D156,region!$A$1:$C$78,2,FALSE)</f>
        <v>กำแพงเพชร</v>
      </c>
      <c r="F156" t="str">
        <f>VLOOKUP(E156,region!$B$1:$C$78,2,FALSE)</f>
        <v>ภาคกลาง</v>
      </c>
      <c r="G156" t="s">
        <v>15</v>
      </c>
      <c r="H156" t="s">
        <v>165</v>
      </c>
      <c r="I156">
        <v>535559</v>
      </c>
      <c r="J156">
        <v>18118</v>
      </c>
    </row>
    <row r="157" spans="1:10" hidden="1">
      <c r="A157">
        <f t="shared" si="4"/>
        <v>2020</v>
      </c>
      <c r="B157" t="str">
        <f t="shared" si="5"/>
        <v>2563</v>
      </c>
      <c r="C157">
        <v>6312</v>
      </c>
      <c r="D157" t="s">
        <v>172</v>
      </c>
      <c r="E157" t="str">
        <f>VLOOKUP(D157,region!$A$1:$C$78,2,FALSE)</f>
        <v>กำแพงเพชร</v>
      </c>
      <c r="F157" t="str">
        <f>VLOOKUP(E157,region!$B$1:$C$78,2,FALSE)</f>
        <v>ภาคกลาง</v>
      </c>
      <c r="G157" t="s">
        <v>15</v>
      </c>
      <c r="H157" t="s">
        <v>166</v>
      </c>
      <c r="I157">
        <v>535559</v>
      </c>
      <c r="J157">
        <v>17840</v>
      </c>
    </row>
    <row r="158" spans="1:10" hidden="1">
      <c r="A158">
        <f t="shared" si="4"/>
        <v>2020</v>
      </c>
      <c r="B158" t="str">
        <f t="shared" si="5"/>
        <v>2563</v>
      </c>
      <c r="C158">
        <v>6312</v>
      </c>
      <c r="D158" t="s">
        <v>172</v>
      </c>
      <c r="E158" t="str">
        <f>VLOOKUP(D158,region!$A$1:$C$78,2,FALSE)</f>
        <v>กำแพงเพชร</v>
      </c>
      <c r="F158" t="str">
        <f>VLOOKUP(E158,region!$B$1:$C$78,2,FALSE)</f>
        <v>ภาคกลาง</v>
      </c>
      <c r="G158" t="s">
        <v>17</v>
      </c>
      <c r="H158" t="s">
        <v>165</v>
      </c>
      <c r="I158">
        <v>535559</v>
      </c>
      <c r="J158">
        <v>19095</v>
      </c>
    </row>
    <row r="159" spans="1:10" hidden="1">
      <c r="A159">
        <f t="shared" si="4"/>
        <v>2020</v>
      </c>
      <c r="B159" t="str">
        <f t="shared" si="5"/>
        <v>2563</v>
      </c>
      <c r="C159">
        <v>6312</v>
      </c>
      <c r="D159" t="s">
        <v>172</v>
      </c>
      <c r="E159" t="str">
        <f>VLOOKUP(D159,region!$A$1:$C$78,2,FALSE)</f>
        <v>กำแพงเพชร</v>
      </c>
      <c r="F159" t="str">
        <f>VLOOKUP(E159,region!$B$1:$C$78,2,FALSE)</f>
        <v>ภาคกลาง</v>
      </c>
      <c r="G159" t="s">
        <v>17</v>
      </c>
      <c r="H159" t="s">
        <v>166</v>
      </c>
      <c r="I159">
        <v>535559</v>
      </c>
      <c r="J159">
        <v>18989</v>
      </c>
    </row>
    <row r="160" spans="1:10" hidden="1">
      <c r="A160">
        <f t="shared" si="4"/>
        <v>2020</v>
      </c>
      <c r="B160" t="str">
        <f t="shared" si="5"/>
        <v>2563</v>
      </c>
      <c r="C160">
        <v>6312</v>
      </c>
      <c r="D160" t="s">
        <v>172</v>
      </c>
      <c r="E160" t="str">
        <f>VLOOKUP(D160,region!$A$1:$C$78,2,FALSE)</f>
        <v>กำแพงเพชร</v>
      </c>
      <c r="F160" t="str">
        <f>VLOOKUP(E160,region!$B$1:$C$78,2,FALSE)</f>
        <v>ภาคกลาง</v>
      </c>
      <c r="G160" t="s">
        <v>19</v>
      </c>
      <c r="H160" t="s">
        <v>165</v>
      </c>
      <c r="I160">
        <v>535559</v>
      </c>
      <c r="J160">
        <v>18272</v>
      </c>
    </row>
    <row r="161" spans="1:10" hidden="1">
      <c r="A161">
        <f t="shared" si="4"/>
        <v>2020</v>
      </c>
      <c r="B161" t="str">
        <f t="shared" si="5"/>
        <v>2563</v>
      </c>
      <c r="C161">
        <v>6312</v>
      </c>
      <c r="D161" t="s">
        <v>172</v>
      </c>
      <c r="E161" t="str">
        <f>VLOOKUP(D161,region!$A$1:$C$78,2,FALSE)</f>
        <v>กำแพงเพชร</v>
      </c>
      <c r="F161" t="str">
        <f>VLOOKUP(E161,region!$B$1:$C$78,2,FALSE)</f>
        <v>ภาคกลาง</v>
      </c>
      <c r="G161" t="s">
        <v>19</v>
      </c>
      <c r="H161" t="s">
        <v>166</v>
      </c>
      <c r="I161">
        <v>535559</v>
      </c>
      <c r="J161">
        <v>17713</v>
      </c>
    </row>
    <row r="162" spans="1:10" hidden="1">
      <c r="A162">
        <f t="shared" si="4"/>
        <v>2020</v>
      </c>
      <c r="B162" t="str">
        <f t="shared" si="5"/>
        <v>2563</v>
      </c>
      <c r="C162">
        <v>6312</v>
      </c>
      <c r="D162" t="s">
        <v>172</v>
      </c>
      <c r="E162" t="str">
        <f>VLOOKUP(D162,region!$A$1:$C$78,2,FALSE)</f>
        <v>กำแพงเพชร</v>
      </c>
      <c r="F162" t="str">
        <f>VLOOKUP(E162,region!$B$1:$C$78,2,FALSE)</f>
        <v>ภาคกลาง</v>
      </c>
      <c r="G162" t="s">
        <v>21</v>
      </c>
      <c r="H162" t="s">
        <v>165</v>
      </c>
      <c r="I162">
        <v>535559</v>
      </c>
      <c r="J162">
        <v>19654</v>
      </c>
    </row>
    <row r="163" spans="1:10" hidden="1">
      <c r="A163">
        <f t="shared" si="4"/>
        <v>2020</v>
      </c>
      <c r="B163" t="str">
        <f t="shared" si="5"/>
        <v>2563</v>
      </c>
      <c r="C163">
        <v>6312</v>
      </c>
      <c r="D163" t="s">
        <v>172</v>
      </c>
      <c r="E163" t="str">
        <f>VLOOKUP(D163,region!$A$1:$C$78,2,FALSE)</f>
        <v>กำแพงเพชร</v>
      </c>
      <c r="F163" t="str">
        <f>VLOOKUP(E163,region!$B$1:$C$78,2,FALSE)</f>
        <v>ภาคกลาง</v>
      </c>
      <c r="G163" t="s">
        <v>21</v>
      </c>
      <c r="H163" t="s">
        <v>166</v>
      </c>
      <c r="I163">
        <v>535559</v>
      </c>
      <c r="J163">
        <v>19111</v>
      </c>
    </row>
    <row r="164" spans="1:10" hidden="1">
      <c r="A164">
        <f t="shared" si="4"/>
        <v>2020</v>
      </c>
      <c r="B164" t="str">
        <f t="shared" si="5"/>
        <v>2563</v>
      </c>
      <c r="C164">
        <v>6312</v>
      </c>
      <c r="D164" t="s">
        <v>172</v>
      </c>
      <c r="E164" t="str">
        <f>VLOOKUP(D164,region!$A$1:$C$78,2,FALSE)</f>
        <v>กำแพงเพชร</v>
      </c>
      <c r="F164" t="str">
        <f>VLOOKUP(E164,region!$B$1:$C$78,2,FALSE)</f>
        <v>ภาคกลาง</v>
      </c>
      <c r="G164" t="s">
        <v>23</v>
      </c>
      <c r="H164" t="s">
        <v>165</v>
      </c>
      <c r="I164">
        <v>535559</v>
      </c>
      <c r="J164">
        <v>19643</v>
      </c>
    </row>
    <row r="165" spans="1:10" hidden="1">
      <c r="A165">
        <f t="shared" si="4"/>
        <v>2020</v>
      </c>
      <c r="B165" t="str">
        <f t="shared" si="5"/>
        <v>2563</v>
      </c>
      <c r="C165">
        <v>6312</v>
      </c>
      <c r="D165" t="s">
        <v>172</v>
      </c>
      <c r="E165" t="str">
        <f>VLOOKUP(D165,region!$A$1:$C$78,2,FALSE)</f>
        <v>กำแพงเพชร</v>
      </c>
      <c r="F165" t="str">
        <f>VLOOKUP(E165,region!$B$1:$C$78,2,FALSE)</f>
        <v>ภาคกลาง</v>
      </c>
      <c r="G165" t="s">
        <v>23</v>
      </c>
      <c r="H165" t="s">
        <v>166</v>
      </c>
      <c r="I165">
        <v>535559</v>
      </c>
      <c r="J165">
        <v>20342</v>
      </c>
    </row>
    <row r="166" spans="1:10" hidden="1">
      <c r="A166">
        <f t="shared" si="4"/>
        <v>2020</v>
      </c>
      <c r="B166" t="str">
        <f t="shared" si="5"/>
        <v>2563</v>
      </c>
      <c r="C166">
        <v>6312</v>
      </c>
      <c r="D166" t="s">
        <v>172</v>
      </c>
      <c r="E166" t="str">
        <f>VLOOKUP(D166,region!$A$1:$C$78,2,FALSE)</f>
        <v>กำแพงเพชร</v>
      </c>
      <c r="F166" t="str">
        <f>VLOOKUP(E166,region!$B$1:$C$78,2,FALSE)</f>
        <v>ภาคกลาง</v>
      </c>
      <c r="G166" t="s">
        <v>25</v>
      </c>
      <c r="H166" t="s">
        <v>165</v>
      </c>
      <c r="I166">
        <v>535559</v>
      </c>
      <c r="J166">
        <v>20163</v>
      </c>
    </row>
    <row r="167" spans="1:10" hidden="1">
      <c r="A167">
        <f t="shared" si="4"/>
        <v>2020</v>
      </c>
      <c r="B167" t="str">
        <f t="shared" si="5"/>
        <v>2563</v>
      </c>
      <c r="C167">
        <v>6312</v>
      </c>
      <c r="D167" t="s">
        <v>172</v>
      </c>
      <c r="E167" t="str">
        <f>VLOOKUP(D167,region!$A$1:$C$78,2,FALSE)</f>
        <v>กำแพงเพชร</v>
      </c>
      <c r="F167" t="str">
        <f>VLOOKUP(E167,region!$B$1:$C$78,2,FALSE)</f>
        <v>ภาคกลาง</v>
      </c>
      <c r="G167" t="s">
        <v>25</v>
      </c>
      <c r="H167" t="s">
        <v>166</v>
      </c>
      <c r="I167">
        <v>535559</v>
      </c>
      <c r="J167">
        <v>21273</v>
      </c>
    </row>
    <row r="168" spans="1:10" hidden="1">
      <c r="A168">
        <f t="shared" si="4"/>
        <v>2020</v>
      </c>
      <c r="B168" t="str">
        <f t="shared" si="5"/>
        <v>2563</v>
      </c>
      <c r="C168">
        <v>6312</v>
      </c>
      <c r="D168" t="s">
        <v>172</v>
      </c>
      <c r="E168" t="str">
        <f>VLOOKUP(D168,region!$A$1:$C$78,2,FALSE)</f>
        <v>กำแพงเพชร</v>
      </c>
      <c r="F168" t="str">
        <f>VLOOKUP(E168,region!$B$1:$C$78,2,FALSE)</f>
        <v>ภาคกลาง</v>
      </c>
      <c r="G168" t="s">
        <v>27</v>
      </c>
      <c r="H168" t="s">
        <v>165</v>
      </c>
      <c r="I168">
        <v>535559</v>
      </c>
      <c r="J168">
        <v>20357</v>
      </c>
    </row>
    <row r="169" spans="1:10" hidden="1">
      <c r="A169">
        <f t="shared" si="4"/>
        <v>2020</v>
      </c>
      <c r="B169" t="str">
        <f t="shared" si="5"/>
        <v>2563</v>
      </c>
      <c r="C169">
        <v>6312</v>
      </c>
      <c r="D169" t="s">
        <v>172</v>
      </c>
      <c r="E169" t="str">
        <f>VLOOKUP(D169,region!$A$1:$C$78,2,FALSE)</f>
        <v>กำแพงเพชร</v>
      </c>
      <c r="F169" t="str">
        <f>VLOOKUP(E169,region!$B$1:$C$78,2,FALSE)</f>
        <v>ภาคกลาง</v>
      </c>
      <c r="G169" t="s">
        <v>27</v>
      </c>
      <c r="H169" t="s">
        <v>166</v>
      </c>
      <c r="I169">
        <v>535559</v>
      </c>
      <c r="J169">
        <v>22388</v>
      </c>
    </row>
    <row r="170" spans="1:10" hidden="1">
      <c r="A170">
        <f t="shared" si="4"/>
        <v>2020</v>
      </c>
      <c r="B170" t="str">
        <f t="shared" si="5"/>
        <v>2563</v>
      </c>
      <c r="C170">
        <v>6312</v>
      </c>
      <c r="D170" t="s">
        <v>173</v>
      </c>
      <c r="E170" t="str">
        <f>VLOOKUP(D170,region!$A$1:$C$78,2,FALSE)</f>
        <v>ชัยนาท</v>
      </c>
      <c r="F170" t="str">
        <f>VLOOKUP(E170,region!$B$1:$C$78,2,FALSE)</f>
        <v>ภาคกลาง</v>
      </c>
      <c r="G170" t="s">
        <v>164</v>
      </c>
      <c r="H170" t="s">
        <v>165</v>
      </c>
      <c r="I170">
        <v>720718</v>
      </c>
      <c r="J170">
        <v>62128</v>
      </c>
    </row>
    <row r="171" spans="1:10" hidden="1">
      <c r="A171">
        <f t="shared" si="4"/>
        <v>2020</v>
      </c>
      <c r="B171" t="str">
        <f t="shared" si="5"/>
        <v>2563</v>
      </c>
      <c r="C171">
        <v>6312</v>
      </c>
      <c r="D171" t="s">
        <v>173</v>
      </c>
      <c r="E171" t="str">
        <f>VLOOKUP(D171,region!$A$1:$C$78,2,FALSE)</f>
        <v>ชัยนาท</v>
      </c>
      <c r="F171" t="str">
        <f>VLOOKUP(E171,region!$B$1:$C$78,2,FALSE)</f>
        <v>ภาคกลาง</v>
      </c>
      <c r="G171" t="s">
        <v>164</v>
      </c>
      <c r="H171" t="s">
        <v>166</v>
      </c>
      <c r="I171">
        <v>720718</v>
      </c>
      <c r="J171">
        <v>58862</v>
      </c>
    </row>
    <row r="172" spans="1:10" hidden="1">
      <c r="A172">
        <f t="shared" si="4"/>
        <v>2020</v>
      </c>
      <c r="B172" t="str">
        <f t="shared" si="5"/>
        <v>2563</v>
      </c>
      <c r="C172">
        <v>6312</v>
      </c>
      <c r="D172" t="s">
        <v>173</v>
      </c>
      <c r="E172" t="str">
        <f>VLOOKUP(D172,region!$A$1:$C$78,2,FALSE)</f>
        <v>ชัยนาท</v>
      </c>
      <c r="F172" t="str">
        <f>VLOOKUP(E172,region!$B$1:$C$78,2,FALSE)</f>
        <v>ภาคกลาง</v>
      </c>
      <c r="G172" t="s">
        <v>11</v>
      </c>
      <c r="H172" t="s">
        <v>165</v>
      </c>
      <c r="I172">
        <v>720718</v>
      </c>
      <c r="J172">
        <v>13574</v>
      </c>
    </row>
    <row r="173" spans="1:10" hidden="1">
      <c r="A173">
        <f t="shared" si="4"/>
        <v>2020</v>
      </c>
      <c r="B173" t="str">
        <f t="shared" si="5"/>
        <v>2563</v>
      </c>
      <c r="C173">
        <v>6312</v>
      </c>
      <c r="D173" t="s">
        <v>173</v>
      </c>
      <c r="E173" t="str">
        <f>VLOOKUP(D173,region!$A$1:$C$78,2,FALSE)</f>
        <v>ชัยนาท</v>
      </c>
      <c r="F173" t="str">
        <f>VLOOKUP(E173,region!$B$1:$C$78,2,FALSE)</f>
        <v>ภาคกลาง</v>
      </c>
      <c r="G173" t="s">
        <v>11</v>
      </c>
      <c r="H173" t="s">
        <v>166</v>
      </c>
      <c r="I173">
        <v>720718</v>
      </c>
      <c r="J173">
        <v>13190</v>
      </c>
    </row>
    <row r="174" spans="1:10" hidden="1">
      <c r="A174">
        <f t="shared" si="4"/>
        <v>2020</v>
      </c>
      <c r="B174" t="str">
        <f t="shared" si="5"/>
        <v>2563</v>
      </c>
      <c r="C174">
        <v>6312</v>
      </c>
      <c r="D174" t="s">
        <v>173</v>
      </c>
      <c r="E174" t="str">
        <f>VLOOKUP(D174,region!$A$1:$C$78,2,FALSE)</f>
        <v>ชัยนาท</v>
      </c>
      <c r="F174" t="str">
        <f>VLOOKUP(E174,region!$B$1:$C$78,2,FALSE)</f>
        <v>ภาคกลาง</v>
      </c>
      <c r="G174" t="s">
        <v>29</v>
      </c>
      <c r="H174" t="s">
        <v>165</v>
      </c>
      <c r="I174">
        <v>720718</v>
      </c>
      <c r="J174">
        <v>23706</v>
      </c>
    </row>
    <row r="175" spans="1:10" hidden="1">
      <c r="A175">
        <f t="shared" si="4"/>
        <v>2020</v>
      </c>
      <c r="B175" t="str">
        <f t="shared" si="5"/>
        <v>2563</v>
      </c>
      <c r="C175">
        <v>6312</v>
      </c>
      <c r="D175" t="s">
        <v>173</v>
      </c>
      <c r="E175" t="str">
        <f>VLOOKUP(D175,region!$A$1:$C$78,2,FALSE)</f>
        <v>ชัยนาท</v>
      </c>
      <c r="F175" t="str">
        <f>VLOOKUP(E175,region!$B$1:$C$78,2,FALSE)</f>
        <v>ภาคกลาง</v>
      </c>
      <c r="G175" t="s">
        <v>29</v>
      </c>
      <c r="H175" t="s">
        <v>166</v>
      </c>
      <c r="I175">
        <v>720718</v>
      </c>
      <c r="J175">
        <v>26409</v>
      </c>
    </row>
    <row r="176" spans="1:10" hidden="1">
      <c r="A176">
        <f t="shared" si="4"/>
        <v>2020</v>
      </c>
      <c r="B176" t="str">
        <f t="shared" si="5"/>
        <v>2563</v>
      </c>
      <c r="C176">
        <v>6312</v>
      </c>
      <c r="D176" t="s">
        <v>173</v>
      </c>
      <c r="E176" t="str">
        <f>VLOOKUP(D176,region!$A$1:$C$78,2,FALSE)</f>
        <v>ชัยนาท</v>
      </c>
      <c r="F176" t="str">
        <f>VLOOKUP(E176,region!$B$1:$C$78,2,FALSE)</f>
        <v>ภาคกลาง</v>
      </c>
      <c r="G176" t="s">
        <v>31</v>
      </c>
      <c r="H176" t="s">
        <v>165</v>
      </c>
      <c r="I176">
        <v>720718</v>
      </c>
      <c r="J176">
        <v>55181</v>
      </c>
    </row>
    <row r="177" spans="1:10" hidden="1">
      <c r="A177">
        <f t="shared" si="4"/>
        <v>2020</v>
      </c>
      <c r="B177" t="str">
        <f t="shared" si="5"/>
        <v>2563</v>
      </c>
      <c r="C177">
        <v>6312</v>
      </c>
      <c r="D177" t="s">
        <v>173</v>
      </c>
      <c r="E177" t="str">
        <f>VLOOKUP(D177,region!$A$1:$C$78,2,FALSE)</f>
        <v>ชัยนาท</v>
      </c>
      <c r="F177" t="str">
        <f>VLOOKUP(E177,region!$B$1:$C$78,2,FALSE)</f>
        <v>ภาคกลาง</v>
      </c>
      <c r="G177" t="s">
        <v>31</v>
      </c>
      <c r="H177" t="s">
        <v>166</v>
      </c>
      <c r="I177">
        <v>720718</v>
      </c>
      <c r="J177">
        <v>71494</v>
      </c>
    </row>
    <row r="178" spans="1:10" hidden="1">
      <c r="A178">
        <f t="shared" si="4"/>
        <v>2020</v>
      </c>
      <c r="B178" t="str">
        <f t="shared" si="5"/>
        <v>2563</v>
      </c>
      <c r="C178">
        <v>6312</v>
      </c>
      <c r="D178" t="s">
        <v>173</v>
      </c>
      <c r="E178" t="str">
        <f>VLOOKUP(D178,region!$A$1:$C$78,2,FALSE)</f>
        <v>ชัยนาท</v>
      </c>
      <c r="F178" t="str">
        <f>VLOOKUP(E178,region!$B$1:$C$78,2,FALSE)</f>
        <v>ภาคกลาง</v>
      </c>
      <c r="G178" t="s">
        <v>13</v>
      </c>
      <c r="H178" t="s">
        <v>165</v>
      </c>
      <c r="I178">
        <v>720718</v>
      </c>
      <c r="J178">
        <v>8744</v>
      </c>
    </row>
    <row r="179" spans="1:10" hidden="1">
      <c r="A179">
        <f t="shared" si="4"/>
        <v>2020</v>
      </c>
      <c r="B179" t="str">
        <f t="shared" si="5"/>
        <v>2563</v>
      </c>
      <c r="C179">
        <v>6312</v>
      </c>
      <c r="D179" t="s">
        <v>173</v>
      </c>
      <c r="E179" t="str">
        <f>VLOOKUP(D179,region!$A$1:$C$78,2,FALSE)</f>
        <v>ชัยนาท</v>
      </c>
      <c r="F179" t="str">
        <f>VLOOKUP(E179,region!$B$1:$C$78,2,FALSE)</f>
        <v>ภาคกลาง</v>
      </c>
      <c r="G179" t="s">
        <v>13</v>
      </c>
      <c r="H179" t="s">
        <v>166</v>
      </c>
      <c r="I179">
        <v>720718</v>
      </c>
      <c r="J179">
        <v>8267</v>
      </c>
    </row>
    <row r="180" spans="1:10" hidden="1">
      <c r="A180">
        <f t="shared" si="4"/>
        <v>2020</v>
      </c>
      <c r="B180" t="str">
        <f t="shared" si="5"/>
        <v>2563</v>
      </c>
      <c r="C180">
        <v>6312</v>
      </c>
      <c r="D180" t="s">
        <v>173</v>
      </c>
      <c r="E180" t="str">
        <f>VLOOKUP(D180,region!$A$1:$C$78,2,FALSE)</f>
        <v>ชัยนาท</v>
      </c>
      <c r="F180" t="str">
        <f>VLOOKUP(E180,region!$B$1:$C$78,2,FALSE)</f>
        <v>ภาคกลาง</v>
      </c>
      <c r="G180" t="s">
        <v>15</v>
      </c>
      <c r="H180" t="s">
        <v>165</v>
      </c>
      <c r="I180">
        <v>720718</v>
      </c>
      <c r="J180">
        <v>24779</v>
      </c>
    </row>
    <row r="181" spans="1:10" hidden="1">
      <c r="A181">
        <f t="shared" si="4"/>
        <v>2020</v>
      </c>
      <c r="B181" t="str">
        <f t="shared" si="5"/>
        <v>2563</v>
      </c>
      <c r="C181">
        <v>6312</v>
      </c>
      <c r="D181" t="s">
        <v>173</v>
      </c>
      <c r="E181" t="str">
        <f>VLOOKUP(D181,region!$A$1:$C$78,2,FALSE)</f>
        <v>ชัยนาท</v>
      </c>
      <c r="F181" t="str">
        <f>VLOOKUP(E181,region!$B$1:$C$78,2,FALSE)</f>
        <v>ภาคกลาง</v>
      </c>
      <c r="G181" t="s">
        <v>15</v>
      </c>
      <c r="H181" t="s">
        <v>166</v>
      </c>
      <c r="I181">
        <v>720718</v>
      </c>
      <c r="J181">
        <v>23325</v>
      </c>
    </row>
    <row r="182" spans="1:10" hidden="1">
      <c r="A182">
        <f t="shared" si="4"/>
        <v>2020</v>
      </c>
      <c r="B182" t="str">
        <f t="shared" si="5"/>
        <v>2563</v>
      </c>
      <c r="C182">
        <v>6312</v>
      </c>
      <c r="D182" t="s">
        <v>173</v>
      </c>
      <c r="E182" t="str">
        <f>VLOOKUP(D182,region!$A$1:$C$78,2,FALSE)</f>
        <v>ชัยนาท</v>
      </c>
      <c r="F182" t="str">
        <f>VLOOKUP(E182,region!$B$1:$C$78,2,FALSE)</f>
        <v>ภาคกลาง</v>
      </c>
      <c r="G182" t="s">
        <v>17</v>
      </c>
      <c r="H182" t="s">
        <v>165</v>
      </c>
      <c r="I182">
        <v>720718</v>
      </c>
      <c r="J182">
        <v>26546</v>
      </c>
    </row>
    <row r="183" spans="1:10" hidden="1">
      <c r="A183">
        <f t="shared" si="4"/>
        <v>2020</v>
      </c>
      <c r="B183" t="str">
        <f t="shared" si="5"/>
        <v>2563</v>
      </c>
      <c r="C183">
        <v>6312</v>
      </c>
      <c r="D183" t="s">
        <v>173</v>
      </c>
      <c r="E183" t="str">
        <f>VLOOKUP(D183,region!$A$1:$C$78,2,FALSE)</f>
        <v>ชัยนาท</v>
      </c>
      <c r="F183" t="str">
        <f>VLOOKUP(E183,region!$B$1:$C$78,2,FALSE)</f>
        <v>ภาคกลาง</v>
      </c>
      <c r="G183" t="s">
        <v>17</v>
      </c>
      <c r="H183" t="s">
        <v>166</v>
      </c>
      <c r="I183">
        <v>720718</v>
      </c>
      <c r="J183">
        <v>25502</v>
      </c>
    </row>
    <row r="184" spans="1:10" hidden="1">
      <c r="A184">
        <f t="shared" si="4"/>
        <v>2020</v>
      </c>
      <c r="B184" t="str">
        <f t="shared" si="5"/>
        <v>2563</v>
      </c>
      <c r="C184">
        <v>6312</v>
      </c>
      <c r="D184" t="s">
        <v>173</v>
      </c>
      <c r="E184" t="str">
        <f>VLOOKUP(D184,region!$A$1:$C$78,2,FALSE)</f>
        <v>ชัยนาท</v>
      </c>
      <c r="F184" t="str">
        <f>VLOOKUP(E184,region!$B$1:$C$78,2,FALSE)</f>
        <v>ภาคกลาง</v>
      </c>
      <c r="G184" t="s">
        <v>19</v>
      </c>
      <c r="H184" t="s">
        <v>165</v>
      </c>
      <c r="I184">
        <v>720718</v>
      </c>
      <c r="J184">
        <v>25648</v>
      </c>
    </row>
    <row r="185" spans="1:10" hidden="1">
      <c r="A185">
        <f t="shared" si="4"/>
        <v>2020</v>
      </c>
      <c r="B185" t="str">
        <f t="shared" si="5"/>
        <v>2563</v>
      </c>
      <c r="C185">
        <v>6312</v>
      </c>
      <c r="D185" t="s">
        <v>173</v>
      </c>
      <c r="E185" t="str">
        <f>VLOOKUP(D185,region!$A$1:$C$78,2,FALSE)</f>
        <v>ชัยนาท</v>
      </c>
      <c r="F185" t="str">
        <f>VLOOKUP(E185,region!$B$1:$C$78,2,FALSE)</f>
        <v>ภาคกลาง</v>
      </c>
      <c r="G185" t="s">
        <v>19</v>
      </c>
      <c r="H185" t="s">
        <v>166</v>
      </c>
      <c r="I185">
        <v>720718</v>
      </c>
      <c r="J185">
        <v>25050</v>
      </c>
    </row>
    <row r="186" spans="1:10" hidden="1">
      <c r="A186">
        <f t="shared" si="4"/>
        <v>2020</v>
      </c>
      <c r="B186" t="str">
        <f t="shared" si="5"/>
        <v>2563</v>
      </c>
      <c r="C186">
        <v>6312</v>
      </c>
      <c r="D186" t="s">
        <v>173</v>
      </c>
      <c r="E186" t="str">
        <f>VLOOKUP(D186,region!$A$1:$C$78,2,FALSE)</f>
        <v>ชัยนาท</v>
      </c>
      <c r="F186" t="str">
        <f>VLOOKUP(E186,region!$B$1:$C$78,2,FALSE)</f>
        <v>ภาคกลาง</v>
      </c>
      <c r="G186" t="s">
        <v>21</v>
      </c>
      <c r="H186" t="s">
        <v>165</v>
      </c>
      <c r="I186">
        <v>720718</v>
      </c>
      <c r="J186">
        <v>28255</v>
      </c>
    </row>
    <row r="187" spans="1:10" hidden="1">
      <c r="A187">
        <f t="shared" si="4"/>
        <v>2020</v>
      </c>
      <c r="B187" t="str">
        <f t="shared" si="5"/>
        <v>2563</v>
      </c>
      <c r="C187">
        <v>6312</v>
      </c>
      <c r="D187" t="s">
        <v>173</v>
      </c>
      <c r="E187" t="str">
        <f>VLOOKUP(D187,region!$A$1:$C$78,2,FALSE)</f>
        <v>ชัยนาท</v>
      </c>
      <c r="F187" t="str">
        <f>VLOOKUP(E187,region!$B$1:$C$78,2,FALSE)</f>
        <v>ภาคกลาง</v>
      </c>
      <c r="G187" t="s">
        <v>21</v>
      </c>
      <c r="H187" t="s">
        <v>166</v>
      </c>
      <c r="I187">
        <v>720718</v>
      </c>
      <c r="J187">
        <v>27256</v>
      </c>
    </row>
    <row r="188" spans="1:10" hidden="1">
      <c r="A188">
        <f t="shared" si="4"/>
        <v>2020</v>
      </c>
      <c r="B188" t="str">
        <f t="shared" si="5"/>
        <v>2563</v>
      </c>
      <c r="C188">
        <v>6312</v>
      </c>
      <c r="D188" t="s">
        <v>173</v>
      </c>
      <c r="E188" t="str">
        <f>VLOOKUP(D188,region!$A$1:$C$78,2,FALSE)</f>
        <v>ชัยนาท</v>
      </c>
      <c r="F188" t="str">
        <f>VLOOKUP(E188,region!$B$1:$C$78,2,FALSE)</f>
        <v>ภาคกลาง</v>
      </c>
      <c r="G188" t="s">
        <v>23</v>
      </c>
      <c r="H188" t="s">
        <v>165</v>
      </c>
      <c r="I188">
        <v>720718</v>
      </c>
      <c r="J188">
        <v>28593</v>
      </c>
    </row>
    <row r="189" spans="1:10" hidden="1">
      <c r="A189">
        <f t="shared" si="4"/>
        <v>2020</v>
      </c>
      <c r="B189" t="str">
        <f t="shared" si="5"/>
        <v>2563</v>
      </c>
      <c r="C189">
        <v>6312</v>
      </c>
      <c r="D189" t="s">
        <v>173</v>
      </c>
      <c r="E189" t="str">
        <f>VLOOKUP(D189,region!$A$1:$C$78,2,FALSE)</f>
        <v>ชัยนาท</v>
      </c>
      <c r="F189" t="str">
        <f>VLOOKUP(E189,region!$B$1:$C$78,2,FALSE)</f>
        <v>ภาคกลาง</v>
      </c>
      <c r="G189" t="s">
        <v>23</v>
      </c>
      <c r="H189" t="s">
        <v>166</v>
      </c>
      <c r="I189">
        <v>720718</v>
      </c>
      <c r="J189">
        <v>28468</v>
      </c>
    </row>
    <row r="190" spans="1:10" hidden="1">
      <c r="A190">
        <f t="shared" si="4"/>
        <v>2020</v>
      </c>
      <c r="B190" t="str">
        <f t="shared" si="5"/>
        <v>2563</v>
      </c>
      <c r="C190">
        <v>6312</v>
      </c>
      <c r="D190" t="s">
        <v>173</v>
      </c>
      <c r="E190" t="str">
        <f>VLOOKUP(D190,region!$A$1:$C$78,2,FALSE)</f>
        <v>ชัยนาท</v>
      </c>
      <c r="F190" t="str">
        <f>VLOOKUP(E190,region!$B$1:$C$78,2,FALSE)</f>
        <v>ภาคกลาง</v>
      </c>
      <c r="G190" t="s">
        <v>25</v>
      </c>
      <c r="H190" t="s">
        <v>165</v>
      </c>
      <c r="I190">
        <v>720718</v>
      </c>
      <c r="J190">
        <v>26758</v>
      </c>
    </row>
    <row r="191" spans="1:10" hidden="1">
      <c r="A191">
        <f t="shared" si="4"/>
        <v>2020</v>
      </c>
      <c r="B191" t="str">
        <f t="shared" si="5"/>
        <v>2563</v>
      </c>
      <c r="C191">
        <v>6312</v>
      </c>
      <c r="D191" t="s">
        <v>173</v>
      </c>
      <c r="E191" t="str">
        <f>VLOOKUP(D191,region!$A$1:$C$78,2,FALSE)</f>
        <v>ชัยนาท</v>
      </c>
      <c r="F191" t="str">
        <f>VLOOKUP(E191,region!$B$1:$C$78,2,FALSE)</f>
        <v>ภาคกลาง</v>
      </c>
      <c r="G191" t="s">
        <v>25</v>
      </c>
      <c r="H191" t="s">
        <v>166</v>
      </c>
      <c r="I191">
        <v>720718</v>
      </c>
      <c r="J191">
        <v>28178</v>
      </c>
    </row>
    <row r="192" spans="1:10" hidden="1">
      <c r="A192">
        <f t="shared" si="4"/>
        <v>2020</v>
      </c>
      <c r="B192" t="str">
        <f t="shared" si="5"/>
        <v>2563</v>
      </c>
      <c r="C192">
        <v>6312</v>
      </c>
      <c r="D192" t="s">
        <v>173</v>
      </c>
      <c r="E192" t="str">
        <f>VLOOKUP(D192,region!$A$1:$C$78,2,FALSE)</f>
        <v>ชัยนาท</v>
      </c>
      <c r="F192" t="str">
        <f>VLOOKUP(E192,region!$B$1:$C$78,2,FALSE)</f>
        <v>ภาคกลาง</v>
      </c>
      <c r="G192" t="s">
        <v>27</v>
      </c>
      <c r="H192" t="s">
        <v>165</v>
      </c>
      <c r="I192">
        <v>720718</v>
      </c>
      <c r="J192">
        <v>26228</v>
      </c>
    </row>
    <row r="193" spans="1:10" hidden="1">
      <c r="A193">
        <f t="shared" si="4"/>
        <v>2020</v>
      </c>
      <c r="B193" t="str">
        <f t="shared" si="5"/>
        <v>2563</v>
      </c>
      <c r="C193">
        <v>6312</v>
      </c>
      <c r="D193" t="s">
        <v>173</v>
      </c>
      <c r="E193" t="str">
        <f>VLOOKUP(D193,region!$A$1:$C$78,2,FALSE)</f>
        <v>ชัยนาท</v>
      </c>
      <c r="F193" t="str">
        <f>VLOOKUP(E193,region!$B$1:$C$78,2,FALSE)</f>
        <v>ภาคกลาง</v>
      </c>
      <c r="G193" t="s">
        <v>27</v>
      </c>
      <c r="H193" t="s">
        <v>166</v>
      </c>
      <c r="I193">
        <v>720718</v>
      </c>
      <c r="J193">
        <v>28592</v>
      </c>
    </row>
    <row r="194" spans="1:10" hidden="1">
      <c r="A194">
        <f t="shared" si="4"/>
        <v>2020</v>
      </c>
      <c r="B194" t="str">
        <f t="shared" si="5"/>
        <v>2563</v>
      </c>
      <c r="C194">
        <v>6312</v>
      </c>
      <c r="D194" t="s">
        <v>174</v>
      </c>
      <c r="E194" t="str">
        <f>VLOOKUP(D194,region!$A$1:$C$78,2,FALSE)</f>
        <v>นครนายก</v>
      </c>
      <c r="F194" t="str">
        <f>VLOOKUP(E194,region!$B$1:$C$78,2,FALSE)</f>
        <v>ภาคกลาง</v>
      </c>
      <c r="G194" t="s">
        <v>164</v>
      </c>
      <c r="H194" t="s">
        <v>165</v>
      </c>
      <c r="I194">
        <v>1566885</v>
      </c>
      <c r="J194">
        <v>145637</v>
      </c>
    </row>
    <row r="195" spans="1:10" hidden="1">
      <c r="A195">
        <f t="shared" ref="A195:A258" si="6">B195-543</f>
        <v>2020</v>
      </c>
      <c r="B195" t="str">
        <f t="shared" ref="B195:B258" si="7">_xlfn.CONCAT("25",LEFT(C195,2))</f>
        <v>2563</v>
      </c>
      <c r="C195">
        <v>6312</v>
      </c>
      <c r="D195" t="s">
        <v>174</v>
      </c>
      <c r="E195" t="str">
        <f>VLOOKUP(D195,region!$A$1:$C$78,2,FALSE)</f>
        <v>นครนายก</v>
      </c>
      <c r="F195" t="str">
        <f>VLOOKUP(E195,region!$B$1:$C$78,2,FALSE)</f>
        <v>ภาคกลาง</v>
      </c>
      <c r="G195" t="s">
        <v>164</v>
      </c>
      <c r="H195" t="s">
        <v>166</v>
      </c>
      <c r="I195">
        <v>1566885</v>
      </c>
      <c r="J195">
        <v>137290</v>
      </c>
    </row>
    <row r="196" spans="1:10" hidden="1">
      <c r="A196">
        <f t="shared" si="6"/>
        <v>2020</v>
      </c>
      <c r="B196" t="str">
        <f t="shared" si="7"/>
        <v>2563</v>
      </c>
      <c r="C196">
        <v>6312</v>
      </c>
      <c r="D196" t="s">
        <v>174</v>
      </c>
      <c r="E196" t="str">
        <f>VLOOKUP(D196,region!$A$1:$C$78,2,FALSE)</f>
        <v>นครนายก</v>
      </c>
      <c r="F196" t="str">
        <f>VLOOKUP(E196,region!$B$1:$C$78,2,FALSE)</f>
        <v>ภาคกลาง</v>
      </c>
      <c r="G196" t="s">
        <v>11</v>
      </c>
      <c r="H196" t="s">
        <v>165</v>
      </c>
      <c r="I196">
        <v>1566885</v>
      </c>
      <c r="J196">
        <v>29320</v>
      </c>
    </row>
    <row r="197" spans="1:10" hidden="1">
      <c r="A197">
        <f t="shared" si="6"/>
        <v>2020</v>
      </c>
      <c r="B197" t="str">
        <f t="shared" si="7"/>
        <v>2563</v>
      </c>
      <c r="C197">
        <v>6312</v>
      </c>
      <c r="D197" t="s">
        <v>174</v>
      </c>
      <c r="E197" t="str">
        <f>VLOOKUP(D197,region!$A$1:$C$78,2,FALSE)</f>
        <v>นครนายก</v>
      </c>
      <c r="F197" t="str">
        <f>VLOOKUP(E197,region!$B$1:$C$78,2,FALSE)</f>
        <v>ภาคกลาง</v>
      </c>
      <c r="G197" t="s">
        <v>11</v>
      </c>
      <c r="H197" t="s">
        <v>166</v>
      </c>
      <c r="I197">
        <v>1566885</v>
      </c>
      <c r="J197">
        <v>28579</v>
      </c>
    </row>
    <row r="198" spans="1:10" hidden="1">
      <c r="A198">
        <f t="shared" si="6"/>
        <v>2020</v>
      </c>
      <c r="B198" t="str">
        <f t="shared" si="7"/>
        <v>2563</v>
      </c>
      <c r="C198">
        <v>6312</v>
      </c>
      <c r="D198" t="s">
        <v>174</v>
      </c>
      <c r="E198" t="str">
        <f>VLOOKUP(D198,region!$A$1:$C$78,2,FALSE)</f>
        <v>นครนายก</v>
      </c>
      <c r="F198" t="str">
        <f>VLOOKUP(E198,region!$B$1:$C$78,2,FALSE)</f>
        <v>ภาคกลาง</v>
      </c>
      <c r="G198" t="s">
        <v>29</v>
      </c>
      <c r="H198" t="s">
        <v>165</v>
      </c>
      <c r="I198">
        <v>1566885</v>
      </c>
      <c r="J198">
        <v>44060</v>
      </c>
    </row>
    <row r="199" spans="1:10" hidden="1">
      <c r="A199">
        <f t="shared" si="6"/>
        <v>2020</v>
      </c>
      <c r="B199" t="str">
        <f t="shared" si="7"/>
        <v>2563</v>
      </c>
      <c r="C199">
        <v>6312</v>
      </c>
      <c r="D199" t="s">
        <v>174</v>
      </c>
      <c r="E199" t="str">
        <f>VLOOKUP(D199,region!$A$1:$C$78,2,FALSE)</f>
        <v>นครนายก</v>
      </c>
      <c r="F199" t="str">
        <f>VLOOKUP(E199,region!$B$1:$C$78,2,FALSE)</f>
        <v>ภาคกลาง</v>
      </c>
      <c r="G199" t="s">
        <v>29</v>
      </c>
      <c r="H199" t="s">
        <v>166</v>
      </c>
      <c r="I199">
        <v>1566885</v>
      </c>
      <c r="J199">
        <v>52229</v>
      </c>
    </row>
    <row r="200" spans="1:10" hidden="1">
      <c r="A200">
        <f t="shared" si="6"/>
        <v>2020</v>
      </c>
      <c r="B200" t="str">
        <f t="shared" si="7"/>
        <v>2563</v>
      </c>
      <c r="C200">
        <v>6312</v>
      </c>
      <c r="D200" t="s">
        <v>174</v>
      </c>
      <c r="E200" t="str">
        <f>VLOOKUP(D200,region!$A$1:$C$78,2,FALSE)</f>
        <v>นครนายก</v>
      </c>
      <c r="F200" t="str">
        <f>VLOOKUP(E200,region!$B$1:$C$78,2,FALSE)</f>
        <v>ภาคกลาง</v>
      </c>
      <c r="G200" t="s">
        <v>31</v>
      </c>
      <c r="H200" t="s">
        <v>165</v>
      </c>
      <c r="I200">
        <v>1566885</v>
      </c>
      <c r="J200">
        <v>92123</v>
      </c>
    </row>
    <row r="201" spans="1:10" hidden="1">
      <c r="A201">
        <f t="shared" si="6"/>
        <v>2020</v>
      </c>
      <c r="B201" t="str">
        <f t="shared" si="7"/>
        <v>2563</v>
      </c>
      <c r="C201">
        <v>6312</v>
      </c>
      <c r="D201" t="s">
        <v>174</v>
      </c>
      <c r="E201" t="str">
        <f>VLOOKUP(D201,region!$A$1:$C$78,2,FALSE)</f>
        <v>นครนายก</v>
      </c>
      <c r="F201" t="str">
        <f>VLOOKUP(E201,region!$B$1:$C$78,2,FALSE)</f>
        <v>ภาคกลาง</v>
      </c>
      <c r="G201" t="s">
        <v>31</v>
      </c>
      <c r="H201" t="s">
        <v>166</v>
      </c>
      <c r="I201">
        <v>1566885</v>
      </c>
      <c r="J201">
        <v>124603</v>
      </c>
    </row>
    <row r="202" spans="1:10" hidden="1">
      <c r="A202">
        <f t="shared" si="6"/>
        <v>2020</v>
      </c>
      <c r="B202" t="str">
        <f t="shared" si="7"/>
        <v>2563</v>
      </c>
      <c r="C202">
        <v>6312</v>
      </c>
      <c r="D202" t="s">
        <v>174</v>
      </c>
      <c r="E202" t="str">
        <f>VLOOKUP(D202,region!$A$1:$C$78,2,FALSE)</f>
        <v>นครนายก</v>
      </c>
      <c r="F202" t="str">
        <f>VLOOKUP(E202,region!$B$1:$C$78,2,FALSE)</f>
        <v>ภาคกลาง</v>
      </c>
      <c r="G202" t="s">
        <v>13</v>
      </c>
      <c r="H202" t="s">
        <v>165</v>
      </c>
      <c r="I202">
        <v>1566885</v>
      </c>
      <c r="J202">
        <v>18896</v>
      </c>
    </row>
    <row r="203" spans="1:10" hidden="1">
      <c r="A203">
        <f t="shared" si="6"/>
        <v>2020</v>
      </c>
      <c r="B203" t="str">
        <f t="shared" si="7"/>
        <v>2563</v>
      </c>
      <c r="C203">
        <v>6312</v>
      </c>
      <c r="D203" t="s">
        <v>174</v>
      </c>
      <c r="E203" t="str">
        <f>VLOOKUP(D203,region!$A$1:$C$78,2,FALSE)</f>
        <v>นครนายก</v>
      </c>
      <c r="F203" t="str">
        <f>VLOOKUP(E203,region!$B$1:$C$78,2,FALSE)</f>
        <v>ภาคกลาง</v>
      </c>
      <c r="G203" t="s">
        <v>13</v>
      </c>
      <c r="H203" t="s">
        <v>166</v>
      </c>
      <c r="I203">
        <v>1566885</v>
      </c>
      <c r="J203">
        <v>17771</v>
      </c>
    </row>
    <row r="204" spans="1:10" hidden="1">
      <c r="A204">
        <f t="shared" si="6"/>
        <v>2020</v>
      </c>
      <c r="B204" t="str">
        <f t="shared" si="7"/>
        <v>2563</v>
      </c>
      <c r="C204">
        <v>6312</v>
      </c>
      <c r="D204" t="s">
        <v>174</v>
      </c>
      <c r="E204" t="str">
        <f>VLOOKUP(D204,region!$A$1:$C$78,2,FALSE)</f>
        <v>นครนายก</v>
      </c>
      <c r="F204" t="str">
        <f>VLOOKUP(E204,region!$B$1:$C$78,2,FALSE)</f>
        <v>ภาคกลาง</v>
      </c>
      <c r="G204" t="s">
        <v>15</v>
      </c>
      <c r="H204" t="s">
        <v>165</v>
      </c>
      <c r="I204">
        <v>1566885</v>
      </c>
      <c r="J204">
        <v>58328</v>
      </c>
    </row>
    <row r="205" spans="1:10" hidden="1">
      <c r="A205">
        <f t="shared" si="6"/>
        <v>2020</v>
      </c>
      <c r="B205" t="str">
        <f t="shared" si="7"/>
        <v>2563</v>
      </c>
      <c r="C205">
        <v>6312</v>
      </c>
      <c r="D205" t="s">
        <v>174</v>
      </c>
      <c r="E205" t="str">
        <f>VLOOKUP(D205,region!$A$1:$C$78,2,FALSE)</f>
        <v>นครนายก</v>
      </c>
      <c r="F205" t="str">
        <f>VLOOKUP(E205,region!$B$1:$C$78,2,FALSE)</f>
        <v>ภาคกลาง</v>
      </c>
      <c r="G205" t="s">
        <v>15</v>
      </c>
      <c r="H205" t="s">
        <v>166</v>
      </c>
      <c r="I205">
        <v>1566885</v>
      </c>
      <c r="J205">
        <v>49988</v>
      </c>
    </row>
    <row r="206" spans="1:10" hidden="1">
      <c r="A206">
        <f t="shared" si="6"/>
        <v>2020</v>
      </c>
      <c r="B206" t="str">
        <f t="shared" si="7"/>
        <v>2563</v>
      </c>
      <c r="C206">
        <v>6312</v>
      </c>
      <c r="D206" t="s">
        <v>174</v>
      </c>
      <c r="E206" t="str">
        <f>VLOOKUP(D206,region!$A$1:$C$78,2,FALSE)</f>
        <v>นครนายก</v>
      </c>
      <c r="F206" t="str">
        <f>VLOOKUP(E206,region!$B$1:$C$78,2,FALSE)</f>
        <v>ภาคกลาง</v>
      </c>
      <c r="G206" t="s">
        <v>17</v>
      </c>
      <c r="H206" t="s">
        <v>165</v>
      </c>
      <c r="I206">
        <v>1566885</v>
      </c>
      <c r="J206">
        <v>56046</v>
      </c>
    </row>
    <row r="207" spans="1:10" hidden="1">
      <c r="A207">
        <f t="shared" si="6"/>
        <v>2020</v>
      </c>
      <c r="B207" t="str">
        <f t="shared" si="7"/>
        <v>2563</v>
      </c>
      <c r="C207">
        <v>6312</v>
      </c>
      <c r="D207" t="s">
        <v>174</v>
      </c>
      <c r="E207" t="str">
        <f>VLOOKUP(D207,region!$A$1:$C$78,2,FALSE)</f>
        <v>นครนายก</v>
      </c>
      <c r="F207" t="str">
        <f>VLOOKUP(E207,region!$B$1:$C$78,2,FALSE)</f>
        <v>ภาคกลาง</v>
      </c>
      <c r="G207" t="s">
        <v>17</v>
      </c>
      <c r="H207" t="s">
        <v>166</v>
      </c>
      <c r="I207">
        <v>1566885</v>
      </c>
      <c r="J207">
        <v>56235</v>
      </c>
    </row>
    <row r="208" spans="1:10" hidden="1">
      <c r="A208">
        <f t="shared" si="6"/>
        <v>2020</v>
      </c>
      <c r="B208" t="str">
        <f t="shared" si="7"/>
        <v>2563</v>
      </c>
      <c r="C208">
        <v>6312</v>
      </c>
      <c r="D208" t="s">
        <v>174</v>
      </c>
      <c r="E208" t="str">
        <f>VLOOKUP(D208,region!$A$1:$C$78,2,FALSE)</f>
        <v>นครนายก</v>
      </c>
      <c r="F208" t="str">
        <f>VLOOKUP(E208,region!$B$1:$C$78,2,FALSE)</f>
        <v>ภาคกลาง</v>
      </c>
      <c r="G208" t="s">
        <v>19</v>
      </c>
      <c r="H208" t="s">
        <v>165</v>
      </c>
      <c r="I208">
        <v>1566885</v>
      </c>
      <c r="J208">
        <v>55257</v>
      </c>
    </row>
    <row r="209" spans="1:10" hidden="1">
      <c r="A209">
        <f t="shared" si="6"/>
        <v>2020</v>
      </c>
      <c r="B209" t="str">
        <f t="shared" si="7"/>
        <v>2563</v>
      </c>
      <c r="C209">
        <v>6312</v>
      </c>
      <c r="D209" t="s">
        <v>174</v>
      </c>
      <c r="E209" t="str">
        <f>VLOOKUP(D209,region!$A$1:$C$78,2,FALSE)</f>
        <v>นครนายก</v>
      </c>
      <c r="F209" t="str">
        <f>VLOOKUP(E209,region!$B$1:$C$78,2,FALSE)</f>
        <v>ภาคกลาง</v>
      </c>
      <c r="G209" t="s">
        <v>19</v>
      </c>
      <c r="H209" t="s">
        <v>166</v>
      </c>
      <c r="I209">
        <v>1566885</v>
      </c>
      <c r="J209">
        <v>58480</v>
      </c>
    </row>
    <row r="210" spans="1:10" hidden="1">
      <c r="A210">
        <f t="shared" si="6"/>
        <v>2020</v>
      </c>
      <c r="B210" t="str">
        <f t="shared" si="7"/>
        <v>2563</v>
      </c>
      <c r="C210">
        <v>6312</v>
      </c>
      <c r="D210" t="s">
        <v>174</v>
      </c>
      <c r="E210" t="str">
        <f>VLOOKUP(D210,region!$A$1:$C$78,2,FALSE)</f>
        <v>นครนายก</v>
      </c>
      <c r="F210" t="str">
        <f>VLOOKUP(E210,region!$B$1:$C$78,2,FALSE)</f>
        <v>ภาคกลาง</v>
      </c>
      <c r="G210" t="s">
        <v>21</v>
      </c>
      <c r="H210" t="s">
        <v>165</v>
      </c>
      <c r="I210">
        <v>1566885</v>
      </c>
      <c r="J210">
        <v>63413</v>
      </c>
    </row>
    <row r="211" spans="1:10" hidden="1">
      <c r="A211">
        <f t="shared" si="6"/>
        <v>2020</v>
      </c>
      <c r="B211" t="str">
        <f t="shared" si="7"/>
        <v>2563</v>
      </c>
      <c r="C211">
        <v>6312</v>
      </c>
      <c r="D211" t="s">
        <v>174</v>
      </c>
      <c r="E211" t="str">
        <f>VLOOKUP(D211,region!$A$1:$C$78,2,FALSE)</f>
        <v>นครนายก</v>
      </c>
      <c r="F211" t="str">
        <f>VLOOKUP(E211,region!$B$1:$C$78,2,FALSE)</f>
        <v>ภาคกลาง</v>
      </c>
      <c r="G211" t="s">
        <v>21</v>
      </c>
      <c r="H211" t="s">
        <v>166</v>
      </c>
      <c r="I211">
        <v>1566885</v>
      </c>
      <c r="J211">
        <v>68389</v>
      </c>
    </row>
    <row r="212" spans="1:10" hidden="1">
      <c r="A212">
        <f t="shared" si="6"/>
        <v>2020</v>
      </c>
      <c r="B212" t="str">
        <f t="shared" si="7"/>
        <v>2563</v>
      </c>
      <c r="C212">
        <v>6312</v>
      </c>
      <c r="D212" t="s">
        <v>174</v>
      </c>
      <c r="E212" t="str">
        <f>VLOOKUP(D212,region!$A$1:$C$78,2,FALSE)</f>
        <v>นครนายก</v>
      </c>
      <c r="F212" t="str">
        <f>VLOOKUP(E212,region!$B$1:$C$78,2,FALSE)</f>
        <v>ภาคกลาง</v>
      </c>
      <c r="G212" t="s">
        <v>23</v>
      </c>
      <c r="H212" t="s">
        <v>165</v>
      </c>
      <c r="I212">
        <v>1566885</v>
      </c>
      <c r="J212">
        <v>67331</v>
      </c>
    </row>
    <row r="213" spans="1:10" hidden="1">
      <c r="A213">
        <f t="shared" si="6"/>
        <v>2020</v>
      </c>
      <c r="B213" t="str">
        <f t="shared" si="7"/>
        <v>2563</v>
      </c>
      <c r="C213">
        <v>6312</v>
      </c>
      <c r="D213" t="s">
        <v>174</v>
      </c>
      <c r="E213" t="str">
        <f>VLOOKUP(D213,region!$A$1:$C$78,2,FALSE)</f>
        <v>นครนายก</v>
      </c>
      <c r="F213" t="str">
        <f>VLOOKUP(E213,region!$B$1:$C$78,2,FALSE)</f>
        <v>ภาคกลาง</v>
      </c>
      <c r="G213" t="s">
        <v>23</v>
      </c>
      <c r="H213" t="s">
        <v>166</v>
      </c>
      <c r="I213">
        <v>1566885</v>
      </c>
      <c r="J213">
        <v>70858</v>
      </c>
    </row>
    <row r="214" spans="1:10" hidden="1">
      <c r="A214">
        <f t="shared" si="6"/>
        <v>2020</v>
      </c>
      <c r="B214" t="str">
        <f t="shared" si="7"/>
        <v>2563</v>
      </c>
      <c r="C214">
        <v>6312</v>
      </c>
      <c r="D214" t="s">
        <v>174</v>
      </c>
      <c r="E214" t="str">
        <f>VLOOKUP(D214,region!$A$1:$C$78,2,FALSE)</f>
        <v>นครนายก</v>
      </c>
      <c r="F214" t="str">
        <f>VLOOKUP(E214,region!$B$1:$C$78,2,FALSE)</f>
        <v>ภาคกลาง</v>
      </c>
      <c r="G214" t="s">
        <v>25</v>
      </c>
      <c r="H214" t="s">
        <v>165</v>
      </c>
      <c r="I214">
        <v>1566885</v>
      </c>
      <c r="J214">
        <v>59048</v>
      </c>
    </row>
    <row r="215" spans="1:10" hidden="1">
      <c r="A215">
        <f t="shared" si="6"/>
        <v>2020</v>
      </c>
      <c r="B215" t="str">
        <f t="shared" si="7"/>
        <v>2563</v>
      </c>
      <c r="C215">
        <v>6312</v>
      </c>
      <c r="D215" t="s">
        <v>174</v>
      </c>
      <c r="E215" t="str">
        <f>VLOOKUP(D215,region!$A$1:$C$78,2,FALSE)</f>
        <v>นครนายก</v>
      </c>
      <c r="F215" t="str">
        <f>VLOOKUP(E215,region!$B$1:$C$78,2,FALSE)</f>
        <v>ภาคกลาง</v>
      </c>
      <c r="G215" t="s">
        <v>25</v>
      </c>
      <c r="H215" t="s">
        <v>166</v>
      </c>
      <c r="I215">
        <v>1566885</v>
      </c>
      <c r="J215">
        <v>65230</v>
      </c>
    </row>
    <row r="216" spans="1:10" hidden="1">
      <c r="A216">
        <f t="shared" si="6"/>
        <v>2020</v>
      </c>
      <c r="B216" t="str">
        <f t="shared" si="7"/>
        <v>2563</v>
      </c>
      <c r="C216">
        <v>6312</v>
      </c>
      <c r="D216" t="s">
        <v>174</v>
      </c>
      <c r="E216" t="str">
        <f>VLOOKUP(D216,region!$A$1:$C$78,2,FALSE)</f>
        <v>นครนายก</v>
      </c>
      <c r="F216" t="str">
        <f>VLOOKUP(E216,region!$B$1:$C$78,2,FALSE)</f>
        <v>ภาคกลาง</v>
      </c>
      <c r="G216" t="s">
        <v>27</v>
      </c>
      <c r="H216" t="s">
        <v>165</v>
      </c>
      <c r="I216">
        <v>1566885</v>
      </c>
      <c r="J216">
        <v>53146</v>
      </c>
    </row>
    <row r="217" spans="1:10" hidden="1">
      <c r="A217">
        <f t="shared" si="6"/>
        <v>2020</v>
      </c>
      <c r="B217" t="str">
        <f t="shared" si="7"/>
        <v>2563</v>
      </c>
      <c r="C217">
        <v>6312</v>
      </c>
      <c r="D217" t="s">
        <v>174</v>
      </c>
      <c r="E217" t="str">
        <f>VLOOKUP(D217,region!$A$1:$C$78,2,FALSE)</f>
        <v>นครนายก</v>
      </c>
      <c r="F217" t="str">
        <f>VLOOKUP(E217,region!$B$1:$C$78,2,FALSE)</f>
        <v>ภาคกลาง</v>
      </c>
      <c r="G217" t="s">
        <v>27</v>
      </c>
      <c r="H217" t="s">
        <v>166</v>
      </c>
      <c r="I217">
        <v>1566885</v>
      </c>
      <c r="J217">
        <v>60798</v>
      </c>
    </row>
    <row r="218" spans="1:10" hidden="1">
      <c r="A218">
        <f t="shared" si="6"/>
        <v>2020</v>
      </c>
      <c r="B218" t="str">
        <f t="shared" si="7"/>
        <v>2563</v>
      </c>
      <c r="C218">
        <v>6312</v>
      </c>
      <c r="D218" t="s">
        <v>175</v>
      </c>
      <c r="E218" t="str">
        <f>VLOOKUP(D218,region!$A$1:$C$78,2,FALSE)</f>
        <v>นครสวรรค์</v>
      </c>
      <c r="F218" t="str">
        <f>VLOOKUP(E218,region!$B$1:$C$78,2,FALSE)</f>
        <v>ภาคกลาง</v>
      </c>
      <c r="G218" t="s">
        <v>164</v>
      </c>
      <c r="H218" t="s">
        <v>165</v>
      </c>
      <c r="I218">
        <v>322477</v>
      </c>
      <c r="J218">
        <v>23723</v>
      </c>
    </row>
    <row r="219" spans="1:10" hidden="1">
      <c r="A219">
        <f t="shared" si="6"/>
        <v>2020</v>
      </c>
      <c r="B219" t="str">
        <f t="shared" si="7"/>
        <v>2563</v>
      </c>
      <c r="C219">
        <v>6312</v>
      </c>
      <c r="D219" t="s">
        <v>175</v>
      </c>
      <c r="E219" t="str">
        <f>VLOOKUP(D219,region!$A$1:$C$78,2,FALSE)</f>
        <v>นครสวรรค์</v>
      </c>
      <c r="F219" t="str">
        <f>VLOOKUP(E219,region!$B$1:$C$78,2,FALSE)</f>
        <v>ภาคกลาง</v>
      </c>
      <c r="G219" t="s">
        <v>164</v>
      </c>
      <c r="H219" t="s">
        <v>166</v>
      </c>
      <c r="I219">
        <v>322477</v>
      </c>
      <c r="J219">
        <v>22254</v>
      </c>
    </row>
    <row r="220" spans="1:10" hidden="1">
      <c r="A220">
        <f t="shared" si="6"/>
        <v>2020</v>
      </c>
      <c r="B220" t="str">
        <f t="shared" si="7"/>
        <v>2563</v>
      </c>
      <c r="C220">
        <v>6312</v>
      </c>
      <c r="D220" t="s">
        <v>175</v>
      </c>
      <c r="E220" t="str">
        <f>VLOOKUP(D220,region!$A$1:$C$78,2,FALSE)</f>
        <v>นครสวรรค์</v>
      </c>
      <c r="F220" t="str">
        <f>VLOOKUP(E220,region!$B$1:$C$78,2,FALSE)</f>
        <v>ภาคกลาง</v>
      </c>
      <c r="G220" t="s">
        <v>11</v>
      </c>
      <c r="H220" t="s">
        <v>165</v>
      </c>
      <c r="I220">
        <v>322477</v>
      </c>
      <c r="J220">
        <v>5442</v>
      </c>
    </row>
    <row r="221" spans="1:10" hidden="1">
      <c r="A221">
        <f t="shared" si="6"/>
        <v>2020</v>
      </c>
      <c r="B221" t="str">
        <f t="shared" si="7"/>
        <v>2563</v>
      </c>
      <c r="C221">
        <v>6312</v>
      </c>
      <c r="D221" t="s">
        <v>175</v>
      </c>
      <c r="E221" t="str">
        <f>VLOOKUP(D221,region!$A$1:$C$78,2,FALSE)</f>
        <v>นครสวรรค์</v>
      </c>
      <c r="F221" t="str">
        <f>VLOOKUP(E221,region!$B$1:$C$78,2,FALSE)</f>
        <v>ภาคกลาง</v>
      </c>
      <c r="G221" t="s">
        <v>11</v>
      </c>
      <c r="H221" t="s">
        <v>166</v>
      </c>
      <c r="I221">
        <v>322477</v>
      </c>
      <c r="J221">
        <v>5180</v>
      </c>
    </row>
    <row r="222" spans="1:10" hidden="1">
      <c r="A222">
        <f t="shared" si="6"/>
        <v>2020</v>
      </c>
      <c r="B222" t="str">
        <f t="shared" si="7"/>
        <v>2563</v>
      </c>
      <c r="C222">
        <v>6312</v>
      </c>
      <c r="D222" t="s">
        <v>175</v>
      </c>
      <c r="E222" t="str">
        <f>VLOOKUP(D222,region!$A$1:$C$78,2,FALSE)</f>
        <v>นครสวรรค์</v>
      </c>
      <c r="F222" t="str">
        <f>VLOOKUP(E222,region!$B$1:$C$78,2,FALSE)</f>
        <v>ภาคกลาง</v>
      </c>
      <c r="G222" t="s">
        <v>29</v>
      </c>
      <c r="H222" t="s">
        <v>165</v>
      </c>
      <c r="I222">
        <v>322477</v>
      </c>
      <c r="J222">
        <v>12410</v>
      </c>
    </row>
    <row r="223" spans="1:10" hidden="1">
      <c r="A223">
        <f t="shared" si="6"/>
        <v>2020</v>
      </c>
      <c r="B223" t="str">
        <f t="shared" si="7"/>
        <v>2563</v>
      </c>
      <c r="C223">
        <v>6312</v>
      </c>
      <c r="D223" t="s">
        <v>175</v>
      </c>
      <c r="E223" t="str">
        <f>VLOOKUP(D223,region!$A$1:$C$78,2,FALSE)</f>
        <v>นครสวรรค์</v>
      </c>
      <c r="F223" t="str">
        <f>VLOOKUP(E223,region!$B$1:$C$78,2,FALSE)</f>
        <v>ภาคกลาง</v>
      </c>
      <c r="G223" t="s">
        <v>29</v>
      </c>
      <c r="H223" t="s">
        <v>166</v>
      </c>
      <c r="I223">
        <v>322477</v>
      </c>
      <c r="J223">
        <v>14594</v>
      </c>
    </row>
    <row r="224" spans="1:10" hidden="1">
      <c r="A224">
        <f t="shared" si="6"/>
        <v>2020</v>
      </c>
      <c r="B224" t="str">
        <f t="shared" si="7"/>
        <v>2563</v>
      </c>
      <c r="C224">
        <v>6312</v>
      </c>
      <c r="D224" t="s">
        <v>175</v>
      </c>
      <c r="E224" t="str">
        <f>VLOOKUP(D224,region!$A$1:$C$78,2,FALSE)</f>
        <v>นครสวรรค์</v>
      </c>
      <c r="F224" t="str">
        <f>VLOOKUP(E224,region!$B$1:$C$78,2,FALSE)</f>
        <v>ภาคกลาง</v>
      </c>
      <c r="G224" t="s">
        <v>31</v>
      </c>
      <c r="H224" t="s">
        <v>165</v>
      </c>
      <c r="I224">
        <v>322477</v>
      </c>
      <c r="J224">
        <v>31845</v>
      </c>
    </row>
    <row r="225" spans="1:10" hidden="1">
      <c r="A225">
        <f t="shared" si="6"/>
        <v>2020</v>
      </c>
      <c r="B225" t="str">
        <f t="shared" si="7"/>
        <v>2563</v>
      </c>
      <c r="C225">
        <v>6312</v>
      </c>
      <c r="D225" t="s">
        <v>175</v>
      </c>
      <c r="E225" t="str">
        <f>VLOOKUP(D225,region!$A$1:$C$78,2,FALSE)</f>
        <v>นครสวรรค์</v>
      </c>
      <c r="F225" t="str">
        <f>VLOOKUP(E225,region!$B$1:$C$78,2,FALSE)</f>
        <v>ภาคกลาง</v>
      </c>
      <c r="G225" t="s">
        <v>31</v>
      </c>
      <c r="H225" t="s">
        <v>166</v>
      </c>
      <c r="I225">
        <v>322477</v>
      </c>
      <c r="J225">
        <v>43056</v>
      </c>
    </row>
    <row r="226" spans="1:10" hidden="1">
      <c r="A226">
        <f t="shared" si="6"/>
        <v>2020</v>
      </c>
      <c r="B226" t="str">
        <f t="shared" si="7"/>
        <v>2563</v>
      </c>
      <c r="C226">
        <v>6312</v>
      </c>
      <c r="D226" t="s">
        <v>175</v>
      </c>
      <c r="E226" t="str">
        <f>VLOOKUP(D226,region!$A$1:$C$78,2,FALSE)</f>
        <v>นครสวรรค์</v>
      </c>
      <c r="F226" t="str">
        <f>VLOOKUP(E226,region!$B$1:$C$78,2,FALSE)</f>
        <v>ภาคกลาง</v>
      </c>
      <c r="G226" t="s">
        <v>13</v>
      </c>
      <c r="H226" t="s">
        <v>165</v>
      </c>
      <c r="I226">
        <v>322477</v>
      </c>
      <c r="J226">
        <v>3444</v>
      </c>
    </row>
    <row r="227" spans="1:10" hidden="1">
      <c r="A227">
        <f t="shared" si="6"/>
        <v>2020</v>
      </c>
      <c r="B227" t="str">
        <f t="shared" si="7"/>
        <v>2563</v>
      </c>
      <c r="C227">
        <v>6312</v>
      </c>
      <c r="D227" t="s">
        <v>175</v>
      </c>
      <c r="E227" t="str">
        <f>VLOOKUP(D227,region!$A$1:$C$78,2,FALSE)</f>
        <v>นครสวรรค์</v>
      </c>
      <c r="F227" t="str">
        <f>VLOOKUP(E227,region!$B$1:$C$78,2,FALSE)</f>
        <v>ภาคกลาง</v>
      </c>
      <c r="G227" t="s">
        <v>13</v>
      </c>
      <c r="H227" t="s">
        <v>166</v>
      </c>
      <c r="I227">
        <v>322477</v>
      </c>
      <c r="J227">
        <v>3347</v>
      </c>
    </row>
    <row r="228" spans="1:10" hidden="1">
      <c r="A228">
        <f t="shared" si="6"/>
        <v>2020</v>
      </c>
      <c r="B228" t="str">
        <f t="shared" si="7"/>
        <v>2563</v>
      </c>
      <c r="C228">
        <v>6312</v>
      </c>
      <c r="D228" t="s">
        <v>175</v>
      </c>
      <c r="E228" t="str">
        <f>VLOOKUP(D228,region!$A$1:$C$78,2,FALSE)</f>
        <v>นครสวรรค์</v>
      </c>
      <c r="F228" t="str">
        <f>VLOOKUP(E228,region!$B$1:$C$78,2,FALSE)</f>
        <v>ภาคกลาง</v>
      </c>
      <c r="G228" t="s">
        <v>15</v>
      </c>
      <c r="H228" t="s">
        <v>165</v>
      </c>
      <c r="I228">
        <v>322477</v>
      </c>
      <c r="J228">
        <v>9656</v>
      </c>
    </row>
    <row r="229" spans="1:10" hidden="1">
      <c r="A229">
        <f t="shared" si="6"/>
        <v>2020</v>
      </c>
      <c r="B229" t="str">
        <f t="shared" si="7"/>
        <v>2563</v>
      </c>
      <c r="C229">
        <v>6312</v>
      </c>
      <c r="D229" t="s">
        <v>175</v>
      </c>
      <c r="E229" t="str">
        <f>VLOOKUP(D229,region!$A$1:$C$78,2,FALSE)</f>
        <v>นครสวรรค์</v>
      </c>
      <c r="F229" t="str">
        <f>VLOOKUP(E229,region!$B$1:$C$78,2,FALSE)</f>
        <v>ภาคกลาง</v>
      </c>
      <c r="G229" t="s">
        <v>15</v>
      </c>
      <c r="H229" t="s">
        <v>166</v>
      </c>
      <c r="I229">
        <v>322477</v>
      </c>
      <c r="J229">
        <v>9634</v>
      </c>
    </row>
    <row r="230" spans="1:10" hidden="1">
      <c r="A230">
        <f t="shared" si="6"/>
        <v>2020</v>
      </c>
      <c r="B230" t="str">
        <f t="shared" si="7"/>
        <v>2563</v>
      </c>
      <c r="C230">
        <v>6312</v>
      </c>
      <c r="D230" t="s">
        <v>175</v>
      </c>
      <c r="E230" t="str">
        <f>VLOOKUP(D230,region!$A$1:$C$78,2,FALSE)</f>
        <v>นครสวรรค์</v>
      </c>
      <c r="F230" t="str">
        <f>VLOOKUP(E230,region!$B$1:$C$78,2,FALSE)</f>
        <v>ภาคกลาง</v>
      </c>
      <c r="G230" t="s">
        <v>17</v>
      </c>
      <c r="H230" t="s">
        <v>165</v>
      </c>
      <c r="I230">
        <v>322477</v>
      </c>
      <c r="J230">
        <v>11113</v>
      </c>
    </row>
    <row r="231" spans="1:10" hidden="1">
      <c r="A231">
        <f t="shared" si="6"/>
        <v>2020</v>
      </c>
      <c r="B231" t="str">
        <f t="shared" si="7"/>
        <v>2563</v>
      </c>
      <c r="C231">
        <v>6312</v>
      </c>
      <c r="D231" t="s">
        <v>175</v>
      </c>
      <c r="E231" t="str">
        <f>VLOOKUP(D231,region!$A$1:$C$78,2,FALSE)</f>
        <v>นครสวรรค์</v>
      </c>
      <c r="F231" t="str">
        <f>VLOOKUP(E231,region!$B$1:$C$78,2,FALSE)</f>
        <v>ภาคกลาง</v>
      </c>
      <c r="G231" t="s">
        <v>17</v>
      </c>
      <c r="H231" t="s">
        <v>166</v>
      </c>
      <c r="I231">
        <v>322477</v>
      </c>
      <c r="J231">
        <v>10702</v>
      </c>
    </row>
    <row r="232" spans="1:10" hidden="1">
      <c r="A232">
        <f t="shared" si="6"/>
        <v>2020</v>
      </c>
      <c r="B232" t="str">
        <f t="shared" si="7"/>
        <v>2563</v>
      </c>
      <c r="C232">
        <v>6312</v>
      </c>
      <c r="D232" t="s">
        <v>175</v>
      </c>
      <c r="E232" t="str">
        <f>VLOOKUP(D232,region!$A$1:$C$78,2,FALSE)</f>
        <v>นครสวรรค์</v>
      </c>
      <c r="F232" t="str">
        <f>VLOOKUP(E232,region!$B$1:$C$78,2,FALSE)</f>
        <v>ภาคกลาง</v>
      </c>
      <c r="G232" t="s">
        <v>19</v>
      </c>
      <c r="H232" t="s">
        <v>165</v>
      </c>
      <c r="I232">
        <v>322477</v>
      </c>
      <c r="J232">
        <v>10229</v>
      </c>
    </row>
    <row r="233" spans="1:10" hidden="1">
      <c r="A233">
        <f t="shared" si="6"/>
        <v>2020</v>
      </c>
      <c r="B233" t="str">
        <f t="shared" si="7"/>
        <v>2563</v>
      </c>
      <c r="C233">
        <v>6312</v>
      </c>
      <c r="D233" t="s">
        <v>175</v>
      </c>
      <c r="E233" t="str">
        <f>VLOOKUP(D233,region!$A$1:$C$78,2,FALSE)</f>
        <v>นครสวรรค์</v>
      </c>
      <c r="F233" t="str">
        <f>VLOOKUP(E233,region!$B$1:$C$78,2,FALSE)</f>
        <v>ภาคกลาง</v>
      </c>
      <c r="G233" t="s">
        <v>19</v>
      </c>
      <c r="H233" t="s">
        <v>166</v>
      </c>
      <c r="I233">
        <v>322477</v>
      </c>
      <c r="J233">
        <v>9842</v>
      </c>
    </row>
    <row r="234" spans="1:10" hidden="1">
      <c r="A234">
        <f t="shared" si="6"/>
        <v>2020</v>
      </c>
      <c r="B234" t="str">
        <f t="shared" si="7"/>
        <v>2563</v>
      </c>
      <c r="C234">
        <v>6312</v>
      </c>
      <c r="D234" t="s">
        <v>175</v>
      </c>
      <c r="E234" t="str">
        <f>VLOOKUP(D234,region!$A$1:$C$78,2,FALSE)</f>
        <v>นครสวรรค์</v>
      </c>
      <c r="F234" t="str">
        <f>VLOOKUP(E234,region!$B$1:$C$78,2,FALSE)</f>
        <v>ภาคกลาง</v>
      </c>
      <c r="G234" t="s">
        <v>21</v>
      </c>
      <c r="H234" t="s">
        <v>165</v>
      </c>
      <c r="I234">
        <v>322477</v>
      </c>
      <c r="J234">
        <v>11043</v>
      </c>
    </row>
    <row r="235" spans="1:10" hidden="1">
      <c r="A235">
        <f t="shared" si="6"/>
        <v>2020</v>
      </c>
      <c r="B235" t="str">
        <f t="shared" si="7"/>
        <v>2563</v>
      </c>
      <c r="C235">
        <v>6312</v>
      </c>
      <c r="D235" t="s">
        <v>175</v>
      </c>
      <c r="E235" t="str">
        <f>VLOOKUP(D235,region!$A$1:$C$78,2,FALSE)</f>
        <v>นครสวรรค์</v>
      </c>
      <c r="F235" t="str">
        <f>VLOOKUP(E235,region!$B$1:$C$78,2,FALSE)</f>
        <v>ภาคกลาง</v>
      </c>
      <c r="G235" t="s">
        <v>21</v>
      </c>
      <c r="H235" t="s">
        <v>166</v>
      </c>
      <c r="I235">
        <v>322477</v>
      </c>
      <c r="J235">
        <v>10686</v>
      </c>
    </row>
    <row r="236" spans="1:10" hidden="1">
      <c r="A236">
        <f t="shared" si="6"/>
        <v>2020</v>
      </c>
      <c r="B236" t="str">
        <f t="shared" si="7"/>
        <v>2563</v>
      </c>
      <c r="C236">
        <v>6312</v>
      </c>
      <c r="D236" t="s">
        <v>175</v>
      </c>
      <c r="E236" t="str">
        <f>VLOOKUP(D236,region!$A$1:$C$78,2,FALSE)</f>
        <v>นครสวรรค์</v>
      </c>
      <c r="F236" t="str">
        <f>VLOOKUP(E236,region!$B$1:$C$78,2,FALSE)</f>
        <v>ภาคกลาง</v>
      </c>
      <c r="G236" t="s">
        <v>23</v>
      </c>
      <c r="H236" t="s">
        <v>165</v>
      </c>
      <c r="I236">
        <v>322477</v>
      </c>
      <c r="J236">
        <v>11657</v>
      </c>
    </row>
    <row r="237" spans="1:10" hidden="1">
      <c r="A237">
        <f t="shared" si="6"/>
        <v>2020</v>
      </c>
      <c r="B237" t="str">
        <f t="shared" si="7"/>
        <v>2563</v>
      </c>
      <c r="C237">
        <v>6312</v>
      </c>
      <c r="D237" t="s">
        <v>175</v>
      </c>
      <c r="E237" t="str">
        <f>VLOOKUP(D237,region!$A$1:$C$78,2,FALSE)</f>
        <v>นครสวรรค์</v>
      </c>
      <c r="F237" t="str">
        <f>VLOOKUP(E237,region!$B$1:$C$78,2,FALSE)</f>
        <v>ภาคกลาง</v>
      </c>
      <c r="G237" t="s">
        <v>23</v>
      </c>
      <c r="H237" t="s">
        <v>166</v>
      </c>
      <c r="I237">
        <v>322477</v>
      </c>
      <c r="J237">
        <v>11780</v>
      </c>
    </row>
    <row r="238" spans="1:10" hidden="1">
      <c r="A238">
        <f t="shared" si="6"/>
        <v>2020</v>
      </c>
      <c r="B238" t="str">
        <f t="shared" si="7"/>
        <v>2563</v>
      </c>
      <c r="C238">
        <v>6312</v>
      </c>
      <c r="D238" t="s">
        <v>175</v>
      </c>
      <c r="E238" t="str">
        <f>VLOOKUP(D238,region!$A$1:$C$78,2,FALSE)</f>
        <v>นครสวรรค์</v>
      </c>
      <c r="F238" t="str">
        <f>VLOOKUP(E238,region!$B$1:$C$78,2,FALSE)</f>
        <v>ภาคกลาง</v>
      </c>
      <c r="G238" t="s">
        <v>25</v>
      </c>
      <c r="H238" t="s">
        <v>165</v>
      </c>
      <c r="I238">
        <v>322477</v>
      </c>
      <c r="J238">
        <v>11879</v>
      </c>
    </row>
    <row r="239" spans="1:10" hidden="1">
      <c r="A239">
        <f t="shared" si="6"/>
        <v>2020</v>
      </c>
      <c r="B239" t="str">
        <f t="shared" si="7"/>
        <v>2563</v>
      </c>
      <c r="C239">
        <v>6312</v>
      </c>
      <c r="D239" t="s">
        <v>175</v>
      </c>
      <c r="E239" t="str">
        <f>VLOOKUP(D239,region!$A$1:$C$78,2,FALSE)</f>
        <v>นครสวรรค์</v>
      </c>
      <c r="F239" t="str">
        <f>VLOOKUP(E239,region!$B$1:$C$78,2,FALSE)</f>
        <v>ภาคกลาง</v>
      </c>
      <c r="G239" t="s">
        <v>25</v>
      </c>
      <c r="H239" t="s">
        <v>166</v>
      </c>
      <c r="I239">
        <v>322477</v>
      </c>
      <c r="J239">
        <v>12303</v>
      </c>
    </row>
    <row r="240" spans="1:10" hidden="1">
      <c r="A240">
        <f t="shared" si="6"/>
        <v>2020</v>
      </c>
      <c r="B240" t="str">
        <f t="shared" si="7"/>
        <v>2563</v>
      </c>
      <c r="C240">
        <v>6312</v>
      </c>
      <c r="D240" t="s">
        <v>175</v>
      </c>
      <c r="E240" t="str">
        <f>VLOOKUP(D240,region!$A$1:$C$78,2,FALSE)</f>
        <v>นครสวรรค์</v>
      </c>
      <c r="F240" t="str">
        <f>VLOOKUP(E240,region!$B$1:$C$78,2,FALSE)</f>
        <v>ภาคกลาง</v>
      </c>
      <c r="G240" t="s">
        <v>27</v>
      </c>
      <c r="H240" t="s">
        <v>165</v>
      </c>
      <c r="I240">
        <v>322477</v>
      </c>
      <c r="J240">
        <v>12151</v>
      </c>
    </row>
    <row r="241" spans="1:10" hidden="1">
      <c r="A241">
        <f t="shared" si="6"/>
        <v>2020</v>
      </c>
      <c r="B241" t="str">
        <f t="shared" si="7"/>
        <v>2563</v>
      </c>
      <c r="C241">
        <v>6312</v>
      </c>
      <c r="D241" t="s">
        <v>175</v>
      </c>
      <c r="E241" t="str">
        <f>VLOOKUP(D241,region!$A$1:$C$78,2,FALSE)</f>
        <v>นครสวรรค์</v>
      </c>
      <c r="F241" t="str">
        <f>VLOOKUP(E241,region!$B$1:$C$78,2,FALSE)</f>
        <v>ภาคกลาง</v>
      </c>
      <c r="G241" t="s">
        <v>27</v>
      </c>
      <c r="H241" t="s">
        <v>166</v>
      </c>
      <c r="I241">
        <v>322477</v>
      </c>
      <c r="J241">
        <v>13761</v>
      </c>
    </row>
    <row r="242" spans="1:10" hidden="1">
      <c r="A242">
        <f t="shared" si="6"/>
        <v>2020</v>
      </c>
      <c r="B242" t="str">
        <f t="shared" si="7"/>
        <v>2563</v>
      </c>
      <c r="C242">
        <v>6312</v>
      </c>
      <c r="D242" t="s">
        <v>176</v>
      </c>
      <c r="E242" t="str">
        <f>VLOOKUP(D242,region!$A$1:$C$78,2,FALSE)</f>
        <v>พระนครศรีอยุธยา</v>
      </c>
      <c r="F242" t="str">
        <f>VLOOKUP(E242,region!$B$1:$C$78,2,FALSE)</f>
        <v>ภาคกลาง</v>
      </c>
      <c r="G242" t="s">
        <v>164</v>
      </c>
      <c r="H242" t="s">
        <v>165</v>
      </c>
      <c r="I242">
        <v>1124924</v>
      </c>
      <c r="J242">
        <v>91843</v>
      </c>
    </row>
    <row r="243" spans="1:10" hidden="1">
      <c r="A243">
        <f t="shared" si="6"/>
        <v>2020</v>
      </c>
      <c r="B243" t="str">
        <f t="shared" si="7"/>
        <v>2563</v>
      </c>
      <c r="C243">
        <v>6312</v>
      </c>
      <c r="D243" t="s">
        <v>176</v>
      </c>
      <c r="E243" t="str">
        <f>VLOOKUP(D243,region!$A$1:$C$78,2,FALSE)</f>
        <v>พระนครศรีอยุธยา</v>
      </c>
      <c r="F243" t="str">
        <f>VLOOKUP(E243,region!$B$1:$C$78,2,FALSE)</f>
        <v>ภาคกลาง</v>
      </c>
      <c r="G243" t="s">
        <v>164</v>
      </c>
      <c r="H243" t="s">
        <v>166</v>
      </c>
      <c r="I243">
        <v>1124924</v>
      </c>
      <c r="J243">
        <v>86794</v>
      </c>
    </row>
    <row r="244" spans="1:10" hidden="1">
      <c r="A244">
        <f t="shared" si="6"/>
        <v>2020</v>
      </c>
      <c r="B244" t="str">
        <f t="shared" si="7"/>
        <v>2563</v>
      </c>
      <c r="C244">
        <v>6312</v>
      </c>
      <c r="D244" t="s">
        <v>176</v>
      </c>
      <c r="E244" t="str">
        <f>VLOOKUP(D244,region!$A$1:$C$78,2,FALSE)</f>
        <v>พระนครศรีอยุธยา</v>
      </c>
      <c r="F244" t="str">
        <f>VLOOKUP(E244,region!$B$1:$C$78,2,FALSE)</f>
        <v>ภาคกลาง</v>
      </c>
      <c r="G244" t="s">
        <v>11</v>
      </c>
      <c r="H244" t="s">
        <v>165</v>
      </c>
      <c r="I244">
        <v>1124924</v>
      </c>
      <c r="J244">
        <v>20815</v>
      </c>
    </row>
    <row r="245" spans="1:10" hidden="1">
      <c r="A245">
        <f t="shared" si="6"/>
        <v>2020</v>
      </c>
      <c r="B245" t="str">
        <f t="shared" si="7"/>
        <v>2563</v>
      </c>
      <c r="C245">
        <v>6312</v>
      </c>
      <c r="D245" t="s">
        <v>176</v>
      </c>
      <c r="E245" t="str">
        <f>VLOOKUP(D245,region!$A$1:$C$78,2,FALSE)</f>
        <v>พระนครศรีอยุธยา</v>
      </c>
      <c r="F245" t="str">
        <f>VLOOKUP(E245,region!$B$1:$C$78,2,FALSE)</f>
        <v>ภาคกลาง</v>
      </c>
      <c r="G245" t="s">
        <v>11</v>
      </c>
      <c r="H245" t="s">
        <v>166</v>
      </c>
      <c r="I245">
        <v>1124924</v>
      </c>
      <c r="J245">
        <v>19575</v>
      </c>
    </row>
    <row r="246" spans="1:10" hidden="1">
      <c r="A246">
        <f t="shared" si="6"/>
        <v>2020</v>
      </c>
      <c r="B246" t="str">
        <f t="shared" si="7"/>
        <v>2563</v>
      </c>
      <c r="C246">
        <v>6312</v>
      </c>
      <c r="D246" t="s">
        <v>176</v>
      </c>
      <c r="E246" t="str">
        <f>VLOOKUP(D246,region!$A$1:$C$78,2,FALSE)</f>
        <v>พระนครศรีอยุธยา</v>
      </c>
      <c r="F246" t="str">
        <f>VLOOKUP(E246,region!$B$1:$C$78,2,FALSE)</f>
        <v>ภาคกลาง</v>
      </c>
      <c r="G246" t="s">
        <v>29</v>
      </c>
      <c r="H246" t="s">
        <v>165</v>
      </c>
      <c r="I246">
        <v>1124924</v>
      </c>
      <c r="J246">
        <v>39799</v>
      </c>
    </row>
    <row r="247" spans="1:10" hidden="1">
      <c r="A247">
        <f t="shared" si="6"/>
        <v>2020</v>
      </c>
      <c r="B247" t="str">
        <f t="shared" si="7"/>
        <v>2563</v>
      </c>
      <c r="C247">
        <v>6312</v>
      </c>
      <c r="D247" t="s">
        <v>176</v>
      </c>
      <c r="E247" t="str">
        <f>VLOOKUP(D247,region!$A$1:$C$78,2,FALSE)</f>
        <v>พระนครศรีอยุธยา</v>
      </c>
      <c r="F247" t="str">
        <f>VLOOKUP(E247,region!$B$1:$C$78,2,FALSE)</f>
        <v>ภาคกลาง</v>
      </c>
      <c r="G247" t="s">
        <v>29</v>
      </c>
      <c r="H247" t="s">
        <v>166</v>
      </c>
      <c r="I247">
        <v>1124924</v>
      </c>
      <c r="J247">
        <v>42226</v>
      </c>
    </row>
    <row r="248" spans="1:10" hidden="1">
      <c r="A248">
        <f t="shared" si="6"/>
        <v>2020</v>
      </c>
      <c r="B248" t="str">
        <f t="shared" si="7"/>
        <v>2563</v>
      </c>
      <c r="C248">
        <v>6312</v>
      </c>
      <c r="D248" t="s">
        <v>176</v>
      </c>
      <c r="E248" t="str">
        <f>VLOOKUP(D248,region!$A$1:$C$78,2,FALSE)</f>
        <v>พระนครศรีอยุธยา</v>
      </c>
      <c r="F248" t="str">
        <f>VLOOKUP(E248,region!$B$1:$C$78,2,FALSE)</f>
        <v>ภาคกลาง</v>
      </c>
      <c r="G248" t="s">
        <v>31</v>
      </c>
      <c r="H248" t="s">
        <v>165</v>
      </c>
      <c r="I248">
        <v>1124924</v>
      </c>
      <c r="J248">
        <v>96354</v>
      </c>
    </row>
    <row r="249" spans="1:10" hidden="1">
      <c r="A249">
        <f t="shared" si="6"/>
        <v>2020</v>
      </c>
      <c r="B249" t="str">
        <f t="shared" si="7"/>
        <v>2563</v>
      </c>
      <c r="C249">
        <v>6312</v>
      </c>
      <c r="D249" t="s">
        <v>176</v>
      </c>
      <c r="E249" t="str">
        <f>VLOOKUP(D249,region!$A$1:$C$78,2,FALSE)</f>
        <v>พระนครศรีอยุธยา</v>
      </c>
      <c r="F249" t="str">
        <f>VLOOKUP(E249,region!$B$1:$C$78,2,FALSE)</f>
        <v>ภาคกลาง</v>
      </c>
      <c r="G249" t="s">
        <v>31</v>
      </c>
      <c r="H249" t="s">
        <v>166</v>
      </c>
      <c r="I249">
        <v>1124924</v>
      </c>
      <c r="J249">
        <v>115544</v>
      </c>
    </row>
    <row r="250" spans="1:10" hidden="1">
      <c r="A250">
        <f t="shared" si="6"/>
        <v>2020</v>
      </c>
      <c r="B250" t="str">
        <f t="shared" si="7"/>
        <v>2563</v>
      </c>
      <c r="C250">
        <v>6312</v>
      </c>
      <c r="D250" t="s">
        <v>176</v>
      </c>
      <c r="E250" t="str">
        <f>VLOOKUP(D250,region!$A$1:$C$78,2,FALSE)</f>
        <v>พระนครศรีอยุธยา</v>
      </c>
      <c r="F250" t="str">
        <f>VLOOKUP(E250,region!$B$1:$C$78,2,FALSE)</f>
        <v>ภาคกลาง</v>
      </c>
      <c r="G250" t="s">
        <v>13</v>
      </c>
      <c r="H250" t="s">
        <v>165</v>
      </c>
      <c r="I250">
        <v>1124924</v>
      </c>
      <c r="J250">
        <v>13740</v>
      </c>
    </row>
    <row r="251" spans="1:10" hidden="1">
      <c r="A251">
        <f t="shared" si="6"/>
        <v>2020</v>
      </c>
      <c r="B251" t="str">
        <f t="shared" si="7"/>
        <v>2563</v>
      </c>
      <c r="C251">
        <v>6312</v>
      </c>
      <c r="D251" t="s">
        <v>176</v>
      </c>
      <c r="E251" t="str">
        <f>VLOOKUP(D251,region!$A$1:$C$78,2,FALSE)</f>
        <v>พระนครศรีอยุธยา</v>
      </c>
      <c r="F251" t="str">
        <f>VLOOKUP(E251,region!$B$1:$C$78,2,FALSE)</f>
        <v>ภาคกลาง</v>
      </c>
      <c r="G251" t="s">
        <v>13</v>
      </c>
      <c r="H251" t="s">
        <v>166</v>
      </c>
      <c r="I251">
        <v>1124924</v>
      </c>
      <c r="J251">
        <v>12773</v>
      </c>
    </row>
    <row r="252" spans="1:10" hidden="1">
      <c r="A252">
        <f t="shared" si="6"/>
        <v>2020</v>
      </c>
      <c r="B252" t="str">
        <f t="shared" si="7"/>
        <v>2563</v>
      </c>
      <c r="C252">
        <v>6312</v>
      </c>
      <c r="D252" t="s">
        <v>176</v>
      </c>
      <c r="E252" t="str">
        <f>VLOOKUP(D252,region!$A$1:$C$78,2,FALSE)</f>
        <v>พระนครศรีอยุธยา</v>
      </c>
      <c r="F252" t="str">
        <f>VLOOKUP(E252,region!$B$1:$C$78,2,FALSE)</f>
        <v>ภาคกลาง</v>
      </c>
      <c r="G252" t="s">
        <v>15</v>
      </c>
      <c r="H252" t="s">
        <v>165</v>
      </c>
      <c r="I252">
        <v>1124924</v>
      </c>
      <c r="J252">
        <v>35314</v>
      </c>
    </row>
    <row r="253" spans="1:10" hidden="1">
      <c r="A253">
        <f t="shared" si="6"/>
        <v>2020</v>
      </c>
      <c r="B253" t="str">
        <f t="shared" si="7"/>
        <v>2563</v>
      </c>
      <c r="C253">
        <v>6312</v>
      </c>
      <c r="D253" t="s">
        <v>176</v>
      </c>
      <c r="E253" t="str">
        <f>VLOOKUP(D253,region!$A$1:$C$78,2,FALSE)</f>
        <v>พระนครศรีอยุธยา</v>
      </c>
      <c r="F253" t="str">
        <f>VLOOKUP(E253,region!$B$1:$C$78,2,FALSE)</f>
        <v>ภาคกลาง</v>
      </c>
      <c r="G253" t="s">
        <v>15</v>
      </c>
      <c r="H253" t="s">
        <v>166</v>
      </c>
      <c r="I253">
        <v>1124924</v>
      </c>
      <c r="J253">
        <v>36643</v>
      </c>
    </row>
    <row r="254" spans="1:10" hidden="1">
      <c r="A254">
        <f t="shared" si="6"/>
        <v>2020</v>
      </c>
      <c r="B254" t="str">
        <f t="shared" si="7"/>
        <v>2563</v>
      </c>
      <c r="C254">
        <v>6312</v>
      </c>
      <c r="D254" t="s">
        <v>176</v>
      </c>
      <c r="E254" t="str">
        <f>VLOOKUP(D254,region!$A$1:$C$78,2,FALSE)</f>
        <v>พระนครศรีอยุธยา</v>
      </c>
      <c r="F254" t="str">
        <f>VLOOKUP(E254,region!$B$1:$C$78,2,FALSE)</f>
        <v>ภาคกลาง</v>
      </c>
      <c r="G254" t="s">
        <v>17</v>
      </c>
      <c r="H254" t="s">
        <v>165</v>
      </c>
      <c r="I254">
        <v>1124924</v>
      </c>
      <c r="J254">
        <v>41617</v>
      </c>
    </row>
    <row r="255" spans="1:10" hidden="1">
      <c r="A255">
        <f t="shared" si="6"/>
        <v>2020</v>
      </c>
      <c r="B255" t="str">
        <f t="shared" si="7"/>
        <v>2563</v>
      </c>
      <c r="C255">
        <v>6312</v>
      </c>
      <c r="D255" t="s">
        <v>176</v>
      </c>
      <c r="E255" t="str">
        <f>VLOOKUP(D255,region!$A$1:$C$78,2,FALSE)</f>
        <v>พระนครศรีอยุธยา</v>
      </c>
      <c r="F255" t="str">
        <f>VLOOKUP(E255,region!$B$1:$C$78,2,FALSE)</f>
        <v>ภาคกลาง</v>
      </c>
      <c r="G255" t="s">
        <v>17</v>
      </c>
      <c r="H255" t="s">
        <v>166</v>
      </c>
      <c r="I255">
        <v>1124924</v>
      </c>
      <c r="J255">
        <v>39258</v>
      </c>
    </row>
    <row r="256" spans="1:10" hidden="1">
      <c r="A256">
        <f t="shared" si="6"/>
        <v>2020</v>
      </c>
      <c r="B256" t="str">
        <f t="shared" si="7"/>
        <v>2563</v>
      </c>
      <c r="C256">
        <v>6312</v>
      </c>
      <c r="D256" t="s">
        <v>176</v>
      </c>
      <c r="E256" t="str">
        <f>VLOOKUP(D256,region!$A$1:$C$78,2,FALSE)</f>
        <v>พระนครศรีอยุธยา</v>
      </c>
      <c r="F256" t="str">
        <f>VLOOKUP(E256,region!$B$1:$C$78,2,FALSE)</f>
        <v>ภาคกลาง</v>
      </c>
      <c r="G256" t="s">
        <v>19</v>
      </c>
      <c r="H256" t="s">
        <v>165</v>
      </c>
      <c r="I256">
        <v>1124924</v>
      </c>
      <c r="J256">
        <v>38700</v>
      </c>
    </row>
    <row r="257" spans="1:10" hidden="1">
      <c r="A257">
        <f t="shared" si="6"/>
        <v>2020</v>
      </c>
      <c r="B257" t="str">
        <f t="shared" si="7"/>
        <v>2563</v>
      </c>
      <c r="C257">
        <v>6312</v>
      </c>
      <c r="D257" t="s">
        <v>176</v>
      </c>
      <c r="E257" t="str">
        <f>VLOOKUP(D257,region!$A$1:$C$78,2,FALSE)</f>
        <v>พระนครศรีอยุธยา</v>
      </c>
      <c r="F257" t="str">
        <f>VLOOKUP(E257,region!$B$1:$C$78,2,FALSE)</f>
        <v>ภาคกลาง</v>
      </c>
      <c r="G257" t="s">
        <v>19</v>
      </c>
      <c r="H257" t="s">
        <v>166</v>
      </c>
      <c r="I257">
        <v>1124924</v>
      </c>
      <c r="J257">
        <v>36630</v>
      </c>
    </row>
    <row r="258" spans="1:10" hidden="1">
      <c r="A258">
        <f t="shared" si="6"/>
        <v>2020</v>
      </c>
      <c r="B258" t="str">
        <f t="shared" si="7"/>
        <v>2563</v>
      </c>
      <c r="C258">
        <v>6312</v>
      </c>
      <c r="D258" t="s">
        <v>176</v>
      </c>
      <c r="E258" t="str">
        <f>VLOOKUP(D258,region!$A$1:$C$78,2,FALSE)</f>
        <v>พระนครศรีอยุธยา</v>
      </c>
      <c r="F258" t="str">
        <f>VLOOKUP(E258,region!$B$1:$C$78,2,FALSE)</f>
        <v>ภาคกลาง</v>
      </c>
      <c r="G258" t="s">
        <v>21</v>
      </c>
      <c r="H258" t="s">
        <v>165</v>
      </c>
      <c r="I258">
        <v>1124924</v>
      </c>
      <c r="J258">
        <v>40775</v>
      </c>
    </row>
    <row r="259" spans="1:10" hidden="1">
      <c r="A259">
        <f t="shared" ref="A259:A322" si="8">B259-543</f>
        <v>2020</v>
      </c>
      <c r="B259" t="str">
        <f t="shared" ref="B259:B322" si="9">_xlfn.CONCAT("25",LEFT(C259,2))</f>
        <v>2563</v>
      </c>
      <c r="C259">
        <v>6312</v>
      </c>
      <c r="D259" t="s">
        <v>176</v>
      </c>
      <c r="E259" t="str">
        <f>VLOOKUP(D259,region!$A$1:$C$78,2,FALSE)</f>
        <v>พระนครศรีอยุธยา</v>
      </c>
      <c r="F259" t="str">
        <f>VLOOKUP(E259,region!$B$1:$C$78,2,FALSE)</f>
        <v>ภาคกลาง</v>
      </c>
      <c r="G259" t="s">
        <v>21</v>
      </c>
      <c r="H259" t="s">
        <v>166</v>
      </c>
      <c r="I259">
        <v>1124924</v>
      </c>
      <c r="J259">
        <v>39621</v>
      </c>
    </row>
    <row r="260" spans="1:10" hidden="1">
      <c r="A260">
        <f t="shared" si="8"/>
        <v>2020</v>
      </c>
      <c r="B260" t="str">
        <f t="shared" si="9"/>
        <v>2563</v>
      </c>
      <c r="C260">
        <v>6312</v>
      </c>
      <c r="D260" t="s">
        <v>176</v>
      </c>
      <c r="E260" t="str">
        <f>VLOOKUP(D260,region!$A$1:$C$78,2,FALSE)</f>
        <v>พระนครศรีอยุธยา</v>
      </c>
      <c r="F260" t="str">
        <f>VLOOKUP(E260,region!$B$1:$C$78,2,FALSE)</f>
        <v>ภาคกลาง</v>
      </c>
      <c r="G260" t="s">
        <v>23</v>
      </c>
      <c r="H260" t="s">
        <v>165</v>
      </c>
      <c r="I260">
        <v>1124924</v>
      </c>
      <c r="J260">
        <v>43099</v>
      </c>
    </row>
    <row r="261" spans="1:10" hidden="1">
      <c r="A261">
        <f t="shared" si="8"/>
        <v>2020</v>
      </c>
      <c r="B261" t="str">
        <f t="shared" si="9"/>
        <v>2563</v>
      </c>
      <c r="C261">
        <v>6312</v>
      </c>
      <c r="D261" t="s">
        <v>176</v>
      </c>
      <c r="E261" t="str">
        <f>VLOOKUP(D261,region!$A$1:$C$78,2,FALSE)</f>
        <v>พระนครศรีอยุธยา</v>
      </c>
      <c r="F261" t="str">
        <f>VLOOKUP(E261,region!$B$1:$C$78,2,FALSE)</f>
        <v>ภาคกลาง</v>
      </c>
      <c r="G261" t="s">
        <v>23</v>
      </c>
      <c r="H261" t="s">
        <v>166</v>
      </c>
      <c r="I261">
        <v>1124924</v>
      </c>
      <c r="J261">
        <v>42541</v>
      </c>
    </row>
    <row r="262" spans="1:10" hidden="1">
      <c r="A262">
        <f t="shared" si="8"/>
        <v>2020</v>
      </c>
      <c r="B262" t="str">
        <f t="shared" si="9"/>
        <v>2563</v>
      </c>
      <c r="C262">
        <v>6312</v>
      </c>
      <c r="D262" t="s">
        <v>176</v>
      </c>
      <c r="E262" t="str">
        <f>VLOOKUP(D262,region!$A$1:$C$78,2,FALSE)</f>
        <v>พระนครศรีอยุธยา</v>
      </c>
      <c r="F262" t="str">
        <f>VLOOKUP(E262,region!$B$1:$C$78,2,FALSE)</f>
        <v>ภาคกลาง</v>
      </c>
      <c r="G262" t="s">
        <v>25</v>
      </c>
      <c r="H262" t="s">
        <v>165</v>
      </c>
      <c r="I262">
        <v>1124924</v>
      </c>
      <c r="J262">
        <v>46023</v>
      </c>
    </row>
    <row r="263" spans="1:10" hidden="1">
      <c r="A263">
        <f t="shared" si="8"/>
        <v>2020</v>
      </c>
      <c r="B263" t="str">
        <f t="shared" si="9"/>
        <v>2563</v>
      </c>
      <c r="C263">
        <v>6312</v>
      </c>
      <c r="D263" t="s">
        <v>176</v>
      </c>
      <c r="E263" t="str">
        <f>VLOOKUP(D263,region!$A$1:$C$78,2,FALSE)</f>
        <v>พระนครศรีอยุธยา</v>
      </c>
      <c r="F263" t="str">
        <f>VLOOKUP(E263,region!$B$1:$C$78,2,FALSE)</f>
        <v>ภาคกลาง</v>
      </c>
      <c r="G263" t="s">
        <v>25</v>
      </c>
      <c r="H263" t="s">
        <v>166</v>
      </c>
      <c r="I263">
        <v>1124924</v>
      </c>
      <c r="J263">
        <v>47646</v>
      </c>
    </row>
    <row r="264" spans="1:10" hidden="1">
      <c r="A264">
        <f t="shared" si="8"/>
        <v>2020</v>
      </c>
      <c r="B264" t="str">
        <f t="shared" si="9"/>
        <v>2563</v>
      </c>
      <c r="C264">
        <v>6312</v>
      </c>
      <c r="D264" t="s">
        <v>176</v>
      </c>
      <c r="E264" t="str">
        <f>VLOOKUP(D264,region!$A$1:$C$78,2,FALSE)</f>
        <v>พระนครศรีอยุธยา</v>
      </c>
      <c r="F264" t="str">
        <f>VLOOKUP(E264,region!$B$1:$C$78,2,FALSE)</f>
        <v>ภาคกลาง</v>
      </c>
      <c r="G264" t="s">
        <v>27</v>
      </c>
      <c r="H264" t="s">
        <v>165</v>
      </c>
      <c r="I264">
        <v>1124924</v>
      </c>
      <c r="J264">
        <v>45989</v>
      </c>
    </row>
    <row r="265" spans="1:10" hidden="1">
      <c r="A265">
        <f t="shared" si="8"/>
        <v>2020</v>
      </c>
      <c r="B265" t="str">
        <f t="shared" si="9"/>
        <v>2563</v>
      </c>
      <c r="C265">
        <v>6312</v>
      </c>
      <c r="D265" t="s">
        <v>176</v>
      </c>
      <c r="E265" t="str">
        <f>VLOOKUP(D265,region!$A$1:$C$78,2,FALSE)</f>
        <v>พระนครศรีอยุธยา</v>
      </c>
      <c r="F265" t="str">
        <f>VLOOKUP(E265,region!$B$1:$C$78,2,FALSE)</f>
        <v>ภาคกลาง</v>
      </c>
      <c r="G265" t="s">
        <v>27</v>
      </c>
      <c r="H265" t="s">
        <v>166</v>
      </c>
      <c r="I265">
        <v>1124924</v>
      </c>
      <c r="J265">
        <v>48817</v>
      </c>
    </row>
    <row r="266" spans="1:10" hidden="1">
      <c r="A266">
        <f t="shared" si="8"/>
        <v>2020</v>
      </c>
      <c r="B266" t="str">
        <f t="shared" si="9"/>
        <v>2563</v>
      </c>
      <c r="C266">
        <v>6312</v>
      </c>
      <c r="D266" t="s">
        <v>177</v>
      </c>
      <c r="E266" t="str">
        <f>VLOOKUP(D266,region!$A$1:$C$78,2,FALSE)</f>
        <v>พิจิตร</v>
      </c>
      <c r="F266" t="str">
        <f>VLOOKUP(E266,region!$B$1:$C$78,2,FALSE)</f>
        <v>ภาคกลาง</v>
      </c>
      <c r="G266" t="s">
        <v>164</v>
      </c>
      <c r="H266" t="s">
        <v>165</v>
      </c>
      <c r="I266">
        <v>509208</v>
      </c>
      <c r="J266">
        <v>43985</v>
      </c>
    </row>
    <row r="267" spans="1:10" hidden="1">
      <c r="A267">
        <f t="shared" si="8"/>
        <v>2020</v>
      </c>
      <c r="B267" t="str">
        <f t="shared" si="9"/>
        <v>2563</v>
      </c>
      <c r="C267">
        <v>6312</v>
      </c>
      <c r="D267" t="s">
        <v>177</v>
      </c>
      <c r="E267" t="str">
        <f>VLOOKUP(D267,region!$A$1:$C$78,2,FALSE)</f>
        <v>พิจิตร</v>
      </c>
      <c r="F267" t="str">
        <f>VLOOKUP(E267,region!$B$1:$C$78,2,FALSE)</f>
        <v>ภาคกลาง</v>
      </c>
      <c r="G267" t="s">
        <v>164</v>
      </c>
      <c r="H267" t="s">
        <v>166</v>
      </c>
      <c r="I267">
        <v>509208</v>
      </c>
      <c r="J267">
        <v>41157</v>
      </c>
    </row>
    <row r="268" spans="1:10" hidden="1">
      <c r="A268">
        <f t="shared" si="8"/>
        <v>2020</v>
      </c>
      <c r="B268" t="str">
        <f t="shared" si="9"/>
        <v>2563</v>
      </c>
      <c r="C268">
        <v>6312</v>
      </c>
      <c r="D268" t="s">
        <v>177</v>
      </c>
      <c r="E268" t="str">
        <f>VLOOKUP(D268,region!$A$1:$C$78,2,FALSE)</f>
        <v>พิจิตร</v>
      </c>
      <c r="F268" t="str">
        <f>VLOOKUP(E268,region!$B$1:$C$78,2,FALSE)</f>
        <v>ภาคกลาง</v>
      </c>
      <c r="G268" t="s">
        <v>11</v>
      </c>
      <c r="H268" t="s">
        <v>165</v>
      </c>
      <c r="I268">
        <v>509208</v>
      </c>
      <c r="J268">
        <v>9413</v>
      </c>
    </row>
    <row r="269" spans="1:10" hidden="1">
      <c r="A269">
        <f t="shared" si="8"/>
        <v>2020</v>
      </c>
      <c r="B269" t="str">
        <f t="shared" si="9"/>
        <v>2563</v>
      </c>
      <c r="C269">
        <v>6312</v>
      </c>
      <c r="D269" t="s">
        <v>177</v>
      </c>
      <c r="E269" t="str">
        <f>VLOOKUP(D269,region!$A$1:$C$78,2,FALSE)</f>
        <v>พิจิตร</v>
      </c>
      <c r="F269" t="str">
        <f>VLOOKUP(E269,region!$B$1:$C$78,2,FALSE)</f>
        <v>ภาคกลาง</v>
      </c>
      <c r="G269" t="s">
        <v>11</v>
      </c>
      <c r="H269" t="s">
        <v>166</v>
      </c>
      <c r="I269">
        <v>509208</v>
      </c>
      <c r="J269">
        <v>8999</v>
      </c>
    </row>
    <row r="270" spans="1:10" hidden="1">
      <c r="A270">
        <f t="shared" si="8"/>
        <v>2020</v>
      </c>
      <c r="B270" t="str">
        <f t="shared" si="9"/>
        <v>2563</v>
      </c>
      <c r="C270">
        <v>6312</v>
      </c>
      <c r="D270" t="s">
        <v>177</v>
      </c>
      <c r="E270" t="str">
        <f>VLOOKUP(D270,region!$A$1:$C$78,2,FALSE)</f>
        <v>พิจิตร</v>
      </c>
      <c r="F270" t="str">
        <f>VLOOKUP(E270,region!$B$1:$C$78,2,FALSE)</f>
        <v>ภาคกลาง</v>
      </c>
      <c r="G270" t="s">
        <v>29</v>
      </c>
      <c r="H270" t="s">
        <v>165</v>
      </c>
      <c r="I270">
        <v>509208</v>
      </c>
      <c r="J270">
        <v>17094</v>
      </c>
    </row>
    <row r="271" spans="1:10" hidden="1">
      <c r="A271">
        <f t="shared" si="8"/>
        <v>2020</v>
      </c>
      <c r="B271" t="str">
        <f t="shared" si="9"/>
        <v>2563</v>
      </c>
      <c r="C271">
        <v>6312</v>
      </c>
      <c r="D271" t="s">
        <v>177</v>
      </c>
      <c r="E271" t="str">
        <f>VLOOKUP(D271,region!$A$1:$C$78,2,FALSE)</f>
        <v>พิจิตร</v>
      </c>
      <c r="F271" t="str">
        <f>VLOOKUP(E271,region!$B$1:$C$78,2,FALSE)</f>
        <v>ภาคกลาง</v>
      </c>
      <c r="G271" t="s">
        <v>29</v>
      </c>
      <c r="H271" t="s">
        <v>166</v>
      </c>
      <c r="I271">
        <v>509208</v>
      </c>
      <c r="J271">
        <v>18123</v>
      </c>
    </row>
    <row r="272" spans="1:10" hidden="1">
      <c r="A272">
        <f t="shared" si="8"/>
        <v>2020</v>
      </c>
      <c r="B272" t="str">
        <f t="shared" si="9"/>
        <v>2563</v>
      </c>
      <c r="C272">
        <v>6312</v>
      </c>
      <c r="D272" t="s">
        <v>177</v>
      </c>
      <c r="E272" t="str">
        <f>VLOOKUP(D272,region!$A$1:$C$78,2,FALSE)</f>
        <v>พิจิตร</v>
      </c>
      <c r="F272" t="str">
        <f>VLOOKUP(E272,region!$B$1:$C$78,2,FALSE)</f>
        <v>ภาคกลาง</v>
      </c>
      <c r="G272" t="s">
        <v>31</v>
      </c>
      <c r="H272" t="s">
        <v>165</v>
      </c>
      <c r="I272">
        <v>509208</v>
      </c>
      <c r="J272">
        <v>41036</v>
      </c>
    </row>
    <row r="273" spans="1:10" hidden="1">
      <c r="A273">
        <f t="shared" si="8"/>
        <v>2020</v>
      </c>
      <c r="B273" t="str">
        <f t="shared" si="9"/>
        <v>2563</v>
      </c>
      <c r="C273">
        <v>6312</v>
      </c>
      <c r="D273" t="s">
        <v>177</v>
      </c>
      <c r="E273" t="str">
        <f>VLOOKUP(D273,region!$A$1:$C$78,2,FALSE)</f>
        <v>พิจิตร</v>
      </c>
      <c r="F273" t="str">
        <f>VLOOKUP(E273,region!$B$1:$C$78,2,FALSE)</f>
        <v>ภาคกลาง</v>
      </c>
      <c r="G273" t="s">
        <v>31</v>
      </c>
      <c r="H273" t="s">
        <v>166</v>
      </c>
      <c r="I273">
        <v>509208</v>
      </c>
      <c r="J273">
        <v>50708</v>
      </c>
    </row>
    <row r="274" spans="1:10" hidden="1">
      <c r="A274">
        <f t="shared" si="8"/>
        <v>2020</v>
      </c>
      <c r="B274" t="str">
        <f t="shared" si="9"/>
        <v>2563</v>
      </c>
      <c r="C274">
        <v>6312</v>
      </c>
      <c r="D274" t="s">
        <v>177</v>
      </c>
      <c r="E274" t="str">
        <f>VLOOKUP(D274,region!$A$1:$C$78,2,FALSE)</f>
        <v>พิจิตร</v>
      </c>
      <c r="F274" t="str">
        <f>VLOOKUP(E274,region!$B$1:$C$78,2,FALSE)</f>
        <v>ภาคกลาง</v>
      </c>
      <c r="G274" t="s">
        <v>13</v>
      </c>
      <c r="H274" t="s">
        <v>165</v>
      </c>
      <c r="I274">
        <v>509208</v>
      </c>
      <c r="J274">
        <v>6158</v>
      </c>
    </row>
    <row r="275" spans="1:10" hidden="1">
      <c r="A275">
        <f t="shared" si="8"/>
        <v>2020</v>
      </c>
      <c r="B275" t="str">
        <f t="shared" si="9"/>
        <v>2563</v>
      </c>
      <c r="C275">
        <v>6312</v>
      </c>
      <c r="D275" t="s">
        <v>177</v>
      </c>
      <c r="E275" t="str">
        <f>VLOOKUP(D275,region!$A$1:$C$78,2,FALSE)</f>
        <v>พิจิตร</v>
      </c>
      <c r="F275" t="str">
        <f>VLOOKUP(E275,region!$B$1:$C$78,2,FALSE)</f>
        <v>ภาคกลาง</v>
      </c>
      <c r="G275" t="s">
        <v>13</v>
      </c>
      <c r="H275" t="s">
        <v>166</v>
      </c>
      <c r="I275">
        <v>509208</v>
      </c>
      <c r="J275">
        <v>5757</v>
      </c>
    </row>
    <row r="276" spans="1:10" hidden="1">
      <c r="A276">
        <f t="shared" si="8"/>
        <v>2020</v>
      </c>
      <c r="B276" t="str">
        <f t="shared" si="9"/>
        <v>2563</v>
      </c>
      <c r="C276">
        <v>6312</v>
      </c>
      <c r="D276" t="s">
        <v>177</v>
      </c>
      <c r="E276" t="str">
        <f>VLOOKUP(D276,region!$A$1:$C$78,2,FALSE)</f>
        <v>พิจิตร</v>
      </c>
      <c r="F276" t="str">
        <f>VLOOKUP(E276,region!$B$1:$C$78,2,FALSE)</f>
        <v>ภาคกลาง</v>
      </c>
      <c r="G276" t="s">
        <v>15</v>
      </c>
      <c r="H276" t="s">
        <v>165</v>
      </c>
      <c r="I276">
        <v>509208</v>
      </c>
      <c r="J276">
        <v>17596</v>
      </c>
    </row>
    <row r="277" spans="1:10" hidden="1">
      <c r="A277">
        <f t="shared" si="8"/>
        <v>2020</v>
      </c>
      <c r="B277" t="str">
        <f t="shared" si="9"/>
        <v>2563</v>
      </c>
      <c r="C277">
        <v>6312</v>
      </c>
      <c r="D277" t="s">
        <v>177</v>
      </c>
      <c r="E277" t="str">
        <f>VLOOKUP(D277,region!$A$1:$C$78,2,FALSE)</f>
        <v>พิจิตร</v>
      </c>
      <c r="F277" t="str">
        <f>VLOOKUP(E277,region!$B$1:$C$78,2,FALSE)</f>
        <v>ภาคกลาง</v>
      </c>
      <c r="G277" t="s">
        <v>15</v>
      </c>
      <c r="H277" t="s">
        <v>166</v>
      </c>
      <c r="I277">
        <v>509208</v>
      </c>
      <c r="J277">
        <v>17218</v>
      </c>
    </row>
    <row r="278" spans="1:10" hidden="1">
      <c r="A278">
        <f t="shared" si="8"/>
        <v>2020</v>
      </c>
      <c r="B278" t="str">
        <f t="shared" si="9"/>
        <v>2563</v>
      </c>
      <c r="C278">
        <v>6312</v>
      </c>
      <c r="D278" t="s">
        <v>177</v>
      </c>
      <c r="E278" t="str">
        <f>VLOOKUP(D278,region!$A$1:$C$78,2,FALSE)</f>
        <v>พิจิตร</v>
      </c>
      <c r="F278" t="str">
        <f>VLOOKUP(E278,region!$B$1:$C$78,2,FALSE)</f>
        <v>ภาคกลาง</v>
      </c>
      <c r="G278" t="s">
        <v>17</v>
      </c>
      <c r="H278" t="s">
        <v>165</v>
      </c>
      <c r="I278">
        <v>509208</v>
      </c>
      <c r="J278">
        <v>18330</v>
      </c>
    </row>
    <row r="279" spans="1:10" hidden="1">
      <c r="A279">
        <f t="shared" si="8"/>
        <v>2020</v>
      </c>
      <c r="B279" t="str">
        <f t="shared" si="9"/>
        <v>2563</v>
      </c>
      <c r="C279">
        <v>6312</v>
      </c>
      <c r="D279" t="s">
        <v>177</v>
      </c>
      <c r="E279" t="str">
        <f>VLOOKUP(D279,region!$A$1:$C$78,2,FALSE)</f>
        <v>พิจิตร</v>
      </c>
      <c r="F279" t="str">
        <f>VLOOKUP(E279,region!$B$1:$C$78,2,FALSE)</f>
        <v>ภาคกลาง</v>
      </c>
      <c r="G279" t="s">
        <v>17</v>
      </c>
      <c r="H279" t="s">
        <v>166</v>
      </c>
      <c r="I279">
        <v>509208</v>
      </c>
      <c r="J279">
        <v>17945</v>
      </c>
    </row>
    <row r="280" spans="1:10" hidden="1">
      <c r="A280">
        <f t="shared" si="8"/>
        <v>2020</v>
      </c>
      <c r="B280" t="str">
        <f t="shared" si="9"/>
        <v>2563</v>
      </c>
      <c r="C280">
        <v>6312</v>
      </c>
      <c r="D280" t="s">
        <v>177</v>
      </c>
      <c r="E280" t="str">
        <f>VLOOKUP(D280,region!$A$1:$C$78,2,FALSE)</f>
        <v>พิจิตร</v>
      </c>
      <c r="F280" t="str">
        <f>VLOOKUP(E280,region!$B$1:$C$78,2,FALSE)</f>
        <v>ภาคกลาง</v>
      </c>
      <c r="G280" t="s">
        <v>19</v>
      </c>
      <c r="H280" t="s">
        <v>165</v>
      </c>
      <c r="I280">
        <v>509208</v>
      </c>
      <c r="J280">
        <v>17814</v>
      </c>
    </row>
    <row r="281" spans="1:10" hidden="1">
      <c r="A281">
        <f t="shared" si="8"/>
        <v>2020</v>
      </c>
      <c r="B281" t="str">
        <f t="shared" si="9"/>
        <v>2563</v>
      </c>
      <c r="C281">
        <v>6312</v>
      </c>
      <c r="D281" t="s">
        <v>177</v>
      </c>
      <c r="E281" t="str">
        <f>VLOOKUP(D281,region!$A$1:$C$78,2,FALSE)</f>
        <v>พิจิตร</v>
      </c>
      <c r="F281" t="str">
        <f>VLOOKUP(E281,region!$B$1:$C$78,2,FALSE)</f>
        <v>ภาคกลาง</v>
      </c>
      <c r="G281" t="s">
        <v>19</v>
      </c>
      <c r="H281" t="s">
        <v>166</v>
      </c>
      <c r="I281">
        <v>509208</v>
      </c>
      <c r="J281">
        <v>17515</v>
      </c>
    </row>
    <row r="282" spans="1:10" hidden="1">
      <c r="A282">
        <f t="shared" si="8"/>
        <v>2020</v>
      </c>
      <c r="B282" t="str">
        <f t="shared" si="9"/>
        <v>2563</v>
      </c>
      <c r="C282">
        <v>6312</v>
      </c>
      <c r="D282" t="s">
        <v>177</v>
      </c>
      <c r="E282" t="str">
        <f>VLOOKUP(D282,region!$A$1:$C$78,2,FALSE)</f>
        <v>พิจิตร</v>
      </c>
      <c r="F282" t="str">
        <f>VLOOKUP(E282,region!$B$1:$C$78,2,FALSE)</f>
        <v>ภาคกลาง</v>
      </c>
      <c r="G282" t="s">
        <v>21</v>
      </c>
      <c r="H282" t="s">
        <v>165</v>
      </c>
      <c r="I282">
        <v>509208</v>
      </c>
      <c r="J282">
        <v>18623</v>
      </c>
    </row>
    <row r="283" spans="1:10" hidden="1">
      <c r="A283">
        <f t="shared" si="8"/>
        <v>2020</v>
      </c>
      <c r="B283" t="str">
        <f t="shared" si="9"/>
        <v>2563</v>
      </c>
      <c r="C283">
        <v>6312</v>
      </c>
      <c r="D283" t="s">
        <v>177</v>
      </c>
      <c r="E283" t="str">
        <f>VLOOKUP(D283,region!$A$1:$C$78,2,FALSE)</f>
        <v>พิจิตร</v>
      </c>
      <c r="F283" t="str">
        <f>VLOOKUP(E283,region!$B$1:$C$78,2,FALSE)</f>
        <v>ภาคกลาง</v>
      </c>
      <c r="G283" t="s">
        <v>21</v>
      </c>
      <c r="H283" t="s">
        <v>166</v>
      </c>
      <c r="I283">
        <v>509208</v>
      </c>
      <c r="J283">
        <v>18196</v>
      </c>
    </row>
    <row r="284" spans="1:10" hidden="1">
      <c r="A284">
        <f t="shared" si="8"/>
        <v>2020</v>
      </c>
      <c r="B284" t="str">
        <f t="shared" si="9"/>
        <v>2563</v>
      </c>
      <c r="C284">
        <v>6312</v>
      </c>
      <c r="D284" t="s">
        <v>177</v>
      </c>
      <c r="E284" t="str">
        <f>VLOOKUP(D284,region!$A$1:$C$78,2,FALSE)</f>
        <v>พิจิตร</v>
      </c>
      <c r="F284" t="str">
        <f>VLOOKUP(E284,region!$B$1:$C$78,2,FALSE)</f>
        <v>ภาคกลาง</v>
      </c>
      <c r="G284" t="s">
        <v>23</v>
      </c>
      <c r="H284" t="s">
        <v>165</v>
      </c>
      <c r="I284">
        <v>509208</v>
      </c>
      <c r="J284">
        <v>19355</v>
      </c>
    </row>
    <row r="285" spans="1:10" hidden="1">
      <c r="A285">
        <f t="shared" si="8"/>
        <v>2020</v>
      </c>
      <c r="B285" t="str">
        <f t="shared" si="9"/>
        <v>2563</v>
      </c>
      <c r="C285">
        <v>6312</v>
      </c>
      <c r="D285" t="s">
        <v>177</v>
      </c>
      <c r="E285" t="str">
        <f>VLOOKUP(D285,region!$A$1:$C$78,2,FALSE)</f>
        <v>พิจิตร</v>
      </c>
      <c r="F285" t="str">
        <f>VLOOKUP(E285,region!$B$1:$C$78,2,FALSE)</f>
        <v>ภาคกลาง</v>
      </c>
      <c r="G285" t="s">
        <v>23</v>
      </c>
      <c r="H285" t="s">
        <v>166</v>
      </c>
      <c r="I285">
        <v>509208</v>
      </c>
      <c r="J285">
        <v>19084</v>
      </c>
    </row>
    <row r="286" spans="1:10" hidden="1">
      <c r="A286">
        <f t="shared" si="8"/>
        <v>2020</v>
      </c>
      <c r="B286" t="str">
        <f t="shared" si="9"/>
        <v>2563</v>
      </c>
      <c r="C286">
        <v>6312</v>
      </c>
      <c r="D286" t="s">
        <v>177</v>
      </c>
      <c r="E286" t="str">
        <f>VLOOKUP(D286,region!$A$1:$C$78,2,FALSE)</f>
        <v>พิจิตร</v>
      </c>
      <c r="F286" t="str">
        <f>VLOOKUP(E286,region!$B$1:$C$78,2,FALSE)</f>
        <v>ภาคกลาง</v>
      </c>
      <c r="G286" t="s">
        <v>25</v>
      </c>
      <c r="H286" t="s">
        <v>165</v>
      </c>
      <c r="I286">
        <v>509208</v>
      </c>
      <c r="J286">
        <v>19448</v>
      </c>
    </row>
    <row r="287" spans="1:10" hidden="1">
      <c r="A287">
        <f t="shared" si="8"/>
        <v>2020</v>
      </c>
      <c r="B287" t="str">
        <f t="shared" si="9"/>
        <v>2563</v>
      </c>
      <c r="C287">
        <v>6312</v>
      </c>
      <c r="D287" t="s">
        <v>177</v>
      </c>
      <c r="E287" t="str">
        <f>VLOOKUP(D287,region!$A$1:$C$78,2,FALSE)</f>
        <v>พิจิตร</v>
      </c>
      <c r="F287" t="str">
        <f>VLOOKUP(E287,region!$B$1:$C$78,2,FALSE)</f>
        <v>ภาคกลาง</v>
      </c>
      <c r="G287" t="s">
        <v>25</v>
      </c>
      <c r="H287" t="s">
        <v>166</v>
      </c>
      <c r="I287">
        <v>509208</v>
      </c>
      <c r="J287">
        <v>20350</v>
      </c>
    </row>
    <row r="288" spans="1:10" hidden="1">
      <c r="A288">
        <f t="shared" si="8"/>
        <v>2020</v>
      </c>
      <c r="B288" t="str">
        <f t="shared" si="9"/>
        <v>2563</v>
      </c>
      <c r="C288">
        <v>6312</v>
      </c>
      <c r="D288" t="s">
        <v>177</v>
      </c>
      <c r="E288" t="str">
        <f>VLOOKUP(D288,region!$A$1:$C$78,2,FALSE)</f>
        <v>พิจิตร</v>
      </c>
      <c r="F288" t="str">
        <f>VLOOKUP(E288,region!$B$1:$C$78,2,FALSE)</f>
        <v>ภาคกลาง</v>
      </c>
      <c r="G288" t="s">
        <v>27</v>
      </c>
      <c r="H288" t="s">
        <v>165</v>
      </c>
      <c r="I288">
        <v>509208</v>
      </c>
      <c r="J288">
        <v>19653</v>
      </c>
    </row>
    <row r="289" spans="1:10" hidden="1">
      <c r="A289">
        <f t="shared" si="8"/>
        <v>2020</v>
      </c>
      <c r="B289" t="str">
        <f t="shared" si="9"/>
        <v>2563</v>
      </c>
      <c r="C289">
        <v>6312</v>
      </c>
      <c r="D289" t="s">
        <v>177</v>
      </c>
      <c r="E289" t="str">
        <f>VLOOKUP(D289,region!$A$1:$C$78,2,FALSE)</f>
        <v>พิจิตร</v>
      </c>
      <c r="F289" t="str">
        <f>VLOOKUP(E289,region!$B$1:$C$78,2,FALSE)</f>
        <v>ภาคกลาง</v>
      </c>
      <c r="G289" t="s">
        <v>27</v>
      </c>
      <c r="H289" t="s">
        <v>166</v>
      </c>
      <c r="I289">
        <v>509208</v>
      </c>
      <c r="J289">
        <v>20443</v>
      </c>
    </row>
    <row r="290" spans="1:10" hidden="1">
      <c r="A290">
        <f t="shared" si="8"/>
        <v>2020</v>
      </c>
      <c r="B290" t="str">
        <f t="shared" si="9"/>
        <v>2563</v>
      </c>
      <c r="C290">
        <v>6312</v>
      </c>
      <c r="D290" t="s">
        <v>178</v>
      </c>
      <c r="E290" t="str">
        <f>VLOOKUP(D290,region!$A$1:$C$78,2,FALSE)</f>
        <v>พิษณุโลก</v>
      </c>
      <c r="F290" t="str">
        <f>VLOOKUP(E290,region!$B$1:$C$78,2,FALSE)</f>
        <v>ภาคกลาง</v>
      </c>
      <c r="G290" t="s">
        <v>164</v>
      </c>
      <c r="H290" t="s">
        <v>165</v>
      </c>
      <c r="I290">
        <v>1295026</v>
      </c>
      <c r="J290">
        <v>95019</v>
      </c>
    </row>
    <row r="291" spans="1:10" hidden="1">
      <c r="A291">
        <f t="shared" si="8"/>
        <v>2020</v>
      </c>
      <c r="B291" t="str">
        <f t="shared" si="9"/>
        <v>2563</v>
      </c>
      <c r="C291">
        <v>6312</v>
      </c>
      <c r="D291" t="s">
        <v>178</v>
      </c>
      <c r="E291" t="str">
        <f>VLOOKUP(D291,region!$A$1:$C$78,2,FALSE)</f>
        <v>พิษณุโลก</v>
      </c>
      <c r="F291" t="str">
        <f>VLOOKUP(E291,region!$B$1:$C$78,2,FALSE)</f>
        <v>ภาคกลาง</v>
      </c>
      <c r="G291" t="s">
        <v>164</v>
      </c>
      <c r="H291" t="s">
        <v>166</v>
      </c>
      <c r="I291">
        <v>1295026</v>
      </c>
      <c r="J291">
        <v>89454</v>
      </c>
    </row>
    <row r="292" spans="1:10" hidden="1">
      <c r="A292">
        <f t="shared" si="8"/>
        <v>2020</v>
      </c>
      <c r="B292" t="str">
        <f t="shared" si="9"/>
        <v>2563</v>
      </c>
      <c r="C292">
        <v>6312</v>
      </c>
      <c r="D292" t="s">
        <v>178</v>
      </c>
      <c r="E292" t="str">
        <f>VLOOKUP(D292,region!$A$1:$C$78,2,FALSE)</f>
        <v>พิษณุโลก</v>
      </c>
      <c r="F292" t="str">
        <f>VLOOKUP(E292,region!$B$1:$C$78,2,FALSE)</f>
        <v>ภาคกลาง</v>
      </c>
      <c r="G292" t="s">
        <v>11</v>
      </c>
      <c r="H292" t="s">
        <v>165</v>
      </c>
      <c r="I292">
        <v>1295026</v>
      </c>
      <c r="J292">
        <v>20145</v>
      </c>
    </row>
    <row r="293" spans="1:10" hidden="1">
      <c r="A293">
        <f t="shared" si="8"/>
        <v>2020</v>
      </c>
      <c r="B293" t="str">
        <f t="shared" si="9"/>
        <v>2563</v>
      </c>
      <c r="C293">
        <v>6312</v>
      </c>
      <c r="D293" t="s">
        <v>178</v>
      </c>
      <c r="E293" t="str">
        <f>VLOOKUP(D293,region!$A$1:$C$78,2,FALSE)</f>
        <v>พิษณุโลก</v>
      </c>
      <c r="F293" t="str">
        <f>VLOOKUP(E293,region!$B$1:$C$78,2,FALSE)</f>
        <v>ภาคกลาง</v>
      </c>
      <c r="G293" t="s">
        <v>11</v>
      </c>
      <c r="H293" t="s">
        <v>166</v>
      </c>
      <c r="I293">
        <v>1295026</v>
      </c>
      <c r="J293">
        <v>19309</v>
      </c>
    </row>
    <row r="294" spans="1:10" hidden="1">
      <c r="A294">
        <f t="shared" si="8"/>
        <v>2020</v>
      </c>
      <c r="B294" t="str">
        <f t="shared" si="9"/>
        <v>2563</v>
      </c>
      <c r="C294">
        <v>6312</v>
      </c>
      <c r="D294" t="s">
        <v>178</v>
      </c>
      <c r="E294" t="str">
        <f>VLOOKUP(D294,region!$A$1:$C$78,2,FALSE)</f>
        <v>พิษณุโลก</v>
      </c>
      <c r="F294" t="str">
        <f>VLOOKUP(E294,region!$B$1:$C$78,2,FALSE)</f>
        <v>ภาคกลาง</v>
      </c>
      <c r="G294" t="s">
        <v>29</v>
      </c>
      <c r="H294" t="s">
        <v>165</v>
      </c>
      <c r="I294">
        <v>1295026</v>
      </c>
      <c r="J294">
        <v>43962</v>
      </c>
    </row>
    <row r="295" spans="1:10" hidden="1">
      <c r="A295">
        <f t="shared" si="8"/>
        <v>2020</v>
      </c>
      <c r="B295" t="str">
        <f t="shared" si="9"/>
        <v>2563</v>
      </c>
      <c r="C295">
        <v>6312</v>
      </c>
      <c r="D295" t="s">
        <v>178</v>
      </c>
      <c r="E295" t="str">
        <f>VLOOKUP(D295,region!$A$1:$C$78,2,FALSE)</f>
        <v>พิษณุโลก</v>
      </c>
      <c r="F295" t="str">
        <f>VLOOKUP(E295,region!$B$1:$C$78,2,FALSE)</f>
        <v>ภาคกลาง</v>
      </c>
      <c r="G295" t="s">
        <v>29</v>
      </c>
      <c r="H295" t="s">
        <v>166</v>
      </c>
      <c r="I295">
        <v>1295026</v>
      </c>
      <c r="J295">
        <v>51624</v>
      </c>
    </row>
    <row r="296" spans="1:10" hidden="1">
      <c r="A296">
        <f t="shared" si="8"/>
        <v>2020</v>
      </c>
      <c r="B296" t="str">
        <f t="shared" si="9"/>
        <v>2563</v>
      </c>
      <c r="C296">
        <v>6312</v>
      </c>
      <c r="D296" t="s">
        <v>178</v>
      </c>
      <c r="E296" t="str">
        <f>VLOOKUP(D296,region!$A$1:$C$78,2,FALSE)</f>
        <v>พิษณุโลก</v>
      </c>
      <c r="F296" t="str">
        <f>VLOOKUP(E296,region!$B$1:$C$78,2,FALSE)</f>
        <v>ภาคกลาง</v>
      </c>
      <c r="G296" t="s">
        <v>31</v>
      </c>
      <c r="H296" t="s">
        <v>165</v>
      </c>
      <c r="I296">
        <v>1295026</v>
      </c>
      <c r="J296">
        <v>110242</v>
      </c>
    </row>
    <row r="297" spans="1:10" hidden="1">
      <c r="A297">
        <f t="shared" si="8"/>
        <v>2020</v>
      </c>
      <c r="B297" t="str">
        <f t="shared" si="9"/>
        <v>2563</v>
      </c>
      <c r="C297">
        <v>6312</v>
      </c>
      <c r="D297" t="s">
        <v>178</v>
      </c>
      <c r="E297" t="str">
        <f>VLOOKUP(D297,region!$A$1:$C$78,2,FALSE)</f>
        <v>พิษณุโลก</v>
      </c>
      <c r="F297" t="str">
        <f>VLOOKUP(E297,region!$B$1:$C$78,2,FALSE)</f>
        <v>ภาคกลาง</v>
      </c>
      <c r="G297" t="s">
        <v>31</v>
      </c>
      <c r="H297" t="s">
        <v>166</v>
      </c>
      <c r="I297">
        <v>1295026</v>
      </c>
      <c r="J297">
        <v>127845</v>
      </c>
    </row>
    <row r="298" spans="1:10" hidden="1">
      <c r="A298">
        <f t="shared" si="8"/>
        <v>2020</v>
      </c>
      <c r="B298" t="str">
        <f t="shared" si="9"/>
        <v>2563</v>
      </c>
      <c r="C298">
        <v>6312</v>
      </c>
      <c r="D298" t="s">
        <v>178</v>
      </c>
      <c r="E298" t="str">
        <f>VLOOKUP(D298,region!$A$1:$C$78,2,FALSE)</f>
        <v>พิษณุโลก</v>
      </c>
      <c r="F298" t="str">
        <f>VLOOKUP(E298,region!$B$1:$C$78,2,FALSE)</f>
        <v>ภาคกลาง</v>
      </c>
      <c r="G298" t="s">
        <v>13</v>
      </c>
      <c r="H298" t="s">
        <v>165</v>
      </c>
      <c r="I298">
        <v>1295026</v>
      </c>
      <c r="J298">
        <v>13861</v>
      </c>
    </row>
    <row r="299" spans="1:10" hidden="1">
      <c r="A299">
        <f t="shared" si="8"/>
        <v>2020</v>
      </c>
      <c r="B299" t="str">
        <f t="shared" si="9"/>
        <v>2563</v>
      </c>
      <c r="C299">
        <v>6312</v>
      </c>
      <c r="D299" t="s">
        <v>178</v>
      </c>
      <c r="E299" t="str">
        <f>VLOOKUP(D299,region!$A$1:$C$78,2,FALSE)</f>
        <v>พิษณุโลก</v>
      </c>
      <c r="F299" t="str">
        <f>VLOOKUP(E299,region!$B$1:$C$78,2,FALSE)</f>
        <v>ภาคกลาง</v>
      </c>
      <c r="G299" t="s">
        <v>13</v>
      </c>
      <c r="H299" t="s">
        <v>166</v>
      </c>
      <c r="I299">
        <v>1295026</v>
      </c>
      <c r="J299">
        <v>13790</v>
      </c>
    </row>
    <row r="300" spans="1:10" hidden="1">
      <c r="A300">
        <f t="shared" si="8"/>
        <v>2020</v>
      </c>
      <c r="B300" t="str">
        <f t="shared" si="9"/>
        <v>2563</v>
      </c>
      <c r="C300">
        <v>6312</v>
      </c>
      <c r="D300" t="s">
        <v>178</v>
      </c>
      <c r="E300" t="str">
        <f>VLOOKUP(D300,region!$A$1:$C$78,2,FALSE)</f>
        <v>พิษณุโลก</v>
      </c>
      <c r="F300" t="str">
        <f>VLOOKUP(E300,region!$B$1:$C$78,2,FALSE)</f>
        <v>ภาคกลาง</v>
      </c>
      <c r="G300" t="s">
        <v>15</v>
      </c>
      <c r="H300" t="s">
        <v>165</v>
      </c>
      <c r="I300">
        <v>1295026</v>
      </c>
      <c r="J300">
        <v>37883</v>
      </c>
    </row>
    <row r="301" spans="1:10" hidden="1">
      <c r="A301">
        <f t="shared" si="8"/>
        <v>2020</v>
      </c>
      <c r="B301" t="str">
        <f t="shared" si="9"/>
        <v>2563</v>
      </c>
      <c r="C301">
        <v>6312</v>
      </c>
      <c r="D301" t="s">
        <v>178</v>
      </c>
      <c r="E301" t="str">
        <f>VLOOKUP(D301,region!$A$1:$C$78,2,FALSE)</f>
        <v>พิษณุโลก</v>
      </c>
      <c r="F301" t="str">
        <f>VLOOKUP(E301,region!$B$1:$C$78,2,FALSE)</f>
        <v>ภาคกลาง</v>
      </c>
      <c r="G301" t="s">
        <v>15</v>
      </c>
      <c r="H301" t="s">
        <v>166</v>
      </c>
      <c r="I301">
        <v>1295026</v>
      </c>
      <c r="J301">
        <v>39330</v>
      </c>
    </row>
    <row r="302" spans="1:10" hidden="1">
      <c r="A302">
        <f t="shared" si="8"/>
        <v>2020</v>
      </c>
      <c r="B302" t="str">
        <f t="shared" si="9"/>
        <v>2563</v>
      </c>
      <c r="C302">
        <v>6312</v>
      </c>
      <c r="D302" t="s">
        <v>178</v>
      </c>
      <c r="E302" t="str">
        <f>VLOOKUP(D302,region!$A$1:$C$78,2,FALSE)</f>
        <v>พิษณุโลก</v>
      </c>
      <c r="F302" t="str">
        <f>VLOOKUP(E302,region!$B$1:$C$78,2,FALSE)</f>
        <v>ภาคกลาง</v>
      </c>
      <c r="G302" t="s">
        <v>17</v>
      </c>
      <c r="H302" t="s">
        <v>165</v>
      </c>
      <c r="I302">
        <v>1295026</v>
      </c>
      <c r="J302">
        <v>43588</v>
      </c>
    </row>
    <row r="303" spans="1:10" hidden="1">
      <c r="A303">
        <f t="shared" si="8"/>
        <v>2020</v>
      </c>
      <c r="B303" t="str">
        <f t="shared" si="9"/>
        <v>2563</v>
      </c>
      <c r="C303">
        <v>6312</v>
      </c>
      <c r="D303" t="s">
        <v>178</v>
      </c>
      <c r="E303" t="str">
        <f>VLOOKUP(D303,region!$A$1:$C$78,2,FALSE)</f>
        <v>พิษณุโลก</v>
      </c>
      <c r="F303" t="str">
        <f>VLOOKUP(E303,region!$B$1:$C$78,2,FALSE)</f>
        <v>ภาคกลาง</v>
      </c>
      <c r="G303" t="s">
        <v>17</v>
      </c>
      <c r="H303" t="s">
        <v>166</v>
      </c>
      <c r="I303">
        <v>1295026</v>
      </c>
      <c r="J303">
        <v>42402</v>
      </c>
    </row>
    <row r="304" spans="1:10" hidden="1">
      <c r="A304">
        <f t="shared" si="8"/>
        <v>2020</v>
      </c>
      <c r="B304" t="str">
        <f t="shared" si="9"/>
        <v>2563</v>
      </c>
      <c r="C304">
        <v>6312</v>
      </c>
      <c r="D304" t="s">
        <v>178</v>
      </c>
      <c r="E304" t="str">
        <f>VLOOKUP(D304,region!$A$1:$C$78,2,FALSE)</f>
        <v>พิษณุโลก</v>
      </c>
      <c r="F304" t="str">
        <f>VLOOKUP(E304,region!$B$1:$C$78,2,FALSE)</f>
        <v>ภาคกลาง</v>
      </c>
      <c r="G304" t="s">
        <v>19</v>
      </c>
      <c r="H304" t="s">
        <v>165</v>
      </c>
      <c r="I304">
        <v>1295026</v>
      </c>
      <c r="J304">
        <v>40566</v>
      </c>
    </row>
    <row r="305" spans="1:10" hidden="1">
      <c r="A305">
        <f t="shared" si="8"/>
        <v>2020</v>
      </c>
      <c r="B305" t="str">
        <f t="shared" si="9"/>
        <v>2563</v>
      </c>
      <c r="C305">
        <v>6312</v>
      </c>
      <c r="D305" t="s">
        <v>178</v>
      </c>
      <c r="E305" t="str">
        <f>VLOOKUP(D305,region!$A$1:$C$78,2,FALSE)</f>
        <v>พิษณุโลก</v>
      </c>
      <c r="F305" t="str">
        <f>VLOOKUP(E305,region!$B$1:$C$78,2,FALSE)</f>
        <v>ภาคกลาง</v>
      </c>
      <c r="G305" t="s">
        <v>19</v>
      </c>
      <c r="H305" t="s">
        <v>166</v>
      </c>
      <c r="I305">
        <v>1295026</v>
      </c>
      <c r="J305">
        <v>39062</v>
      </c>
    </row>
    <row r="306" spans="1:10" hidden="1">
      <c r="A306">
        <f t="shared" si="8"/>
        <v>2020</v>
      </c>
      <c r="B306" t="str">
        <f t="shared" si="9"/>
        <v>2563</v>
      </c>
      <c r="C306">
        <v>6312</v>
      </c>
      <c r="D306" t="s">
        <v>178</v>
      </c>
      <c r="E306" t="str">
        <f>VLOOKUP(D306,region!$A$1:$C$78,2,FALSE)</f>
        <v>พิษณุโลก</v>
      </c>
      <c r="F306" t="str">
        <f>VLOOKUP(E306,region!$B$1:$C$78,2,FALSE)</f>
        <v>ภาคกลาง</v>
      </c>
      <c r="G306" t="s">
        <v>21</v>
      </c>
      <c r="H306" t="s">
        <v>165</v>
      </c>
      <c r="I306">
        <v>1295026</v>
      </c>
      <c r="J306">
        <v>42553</v>
      </c>
    </row>
    <row r="307" spans="1:10" hidden="1">
      <c r="A307">
        <f t="shared" si="8"/>
        <v>2020</v>
      </c>
      <c r="B307" t="str">
        <f t="shared" si="9"/>
        <v>2563</v>
      </c>
      <c r="C307">
        <v>6312</v>
      </c>
      <c r="D307" t="s">
        <v>178</v>
      </c>
      <c r="E307" t="str">
        <f>VLOOKUP(D307,region!$A$1:$C$78,2,FALSE)</f>
        <v>พิษณุโลก</v>
      </c>
      <c r="F307" t="str">
        <f>VLOOKUP(E307,region!$B$1:$C$78,2,FALSE)</f>
        <v>ภาคกลาง</v>
      </c>
      <c r="G307" t="s">
        <v>21</v>
      </c>
      <c r="H307" t="s">
        <v>166</v>
      </c>
      <c r="I307">
        <v>1295026</v>
      </c>
      <c r="J307">
        <v>41813</v>
      </c>
    </row>
    <row r="308" spans="1:10" hidden="1">
      <c r="A308">
        <f t="shared" si="8"/>
        <v>2020</v>
      </c>
      <c r="B308" t="str">
        <f t="shared" si="9"/>
        <v>2563</v>
      </c>
      <c r="C308">
        <v>6312</v>
      </c>
      <c r="D308" t="s">
        <v>178</v>
      </c>
      <c r="E308" t="str">
        <f>VLOOKUP(D308,region!$A$1:$C$78,2,FALSE)</f>
        <v>พิษณุโลก</v>
      </c>
      <c r="F308" t="str">
        <f>VLOOKUP(E308,region!$B$1:$C$78,2,FALSE)</f>
        <v>ภาคกลาง</v>
      </c>
      <c r="G308" t="s">
        <v>23</v>
      </c>
      <c r="H308" t="s">
        <v>165</v>
      </c>
      <c r="I308">
        <v>1295026</v>
      </c>
      <c r="J308">
        <v>41569</v>
      </c>
    </row>
    <row r="309" spans="1:10" hidden="1">
      <c r="A309">
        <f t="shared" si="8"/>
        <v>2020</v>
      </c>
      <c r="B309" t="str">
        <f t="shared" si="9"/>
        <v>2563</v>
      </c>
      <c r="C309">
        <v>6312</v>
      </c>
      <c r="D309" t="s">
        <v>178</v>
      </c>
      <c r="E309" t="str">
        <f>VLOOKUP(D309,region!$A$1:$C$78,2,FALSE)</f>
        <v>พิษณุโลก</v>
      </c>
      <c r="F309" t="str">
        <f>VLOOKUP(E309,region!$B$1:$C$78,2,FALSE)</f>
        <v>ภาคกลาง</v>
      </c>
      <c r="G309" t="s">
        <v>23</v>
      </c>
      <c r="H309" t="s">
        <v>166</v>
      </c>
      <c r="I309">
        <v>1295026</v>
      </c>
      <c r="J309">
        <v>41688</v>
      </c>
    </row>
    <row r="310" spans="1:10" hidden="1">
      <c r="A310">
        <f t="shared" si="8"/>
        <v>2020</v>
      </c>
      <c r="B310" t="str">
        <f t="shared" si="9"/>
        <v>2563</v>
      </c>
      <c r="C310">
        <v>6312</v>
      </c>
      <c r="D310" t="s">
        <v>178</v>
      </c>
      <c r="E310" t="str">
        <f>VLOOKUP(D310,region!$A$1:$C$78,2,FALSE)</f>
        <v>พิษณุโลก</v>
      </c>
      <c r="F310" t="str">
        <f>VLOOKUP(E310,region!$B$1:$C$78,2,FALSE)</f>
        <v>ภาคกลาง</v>
      </c>
      <c r="G310" t="s">
        <v>25</v>
      </c>
      <c r="H310" t="s">
        <v>165</v>
      </c>
      <c r="I310">
        <v>1295026</v>
      </c>
      <c r="J310">
        <v>39873</v>
      </c>
    </row>
    <row r="311" spans="1:10" hidden="1">
      <c r="A311">
        <f t="shared" si="8"/>
        <v>2020</v>
      </c>
      <c r="B311" t="str">
        <f t="shared" si="9"/>
        <v>2563</v>
      </c>
      <c r="C311">
        <v>6312</v>
      </c>
      <c r="D311" t="s">
        <v>178</v>
      </c>
      <c r="E311" t="str">
        <f>VLOOKUP(D311,region!$A$1:$C$78,2,FALSE)</f>
        <v>พิษณุโลก</v>
      </c>
      <c r="F311" t="str">
        <f>VLOOKUP(E311,region!$B$1:$C$78,2,FALSE)</f>
        <v>ภาคกลาง</v>
      </c>
      <c r="G311" t="s">
        <v>25</v>
      </c>
      <c r="H311" t="s">
        <v>166</v>
      </c>
      <c r="I311">
        <v>1295026</v>
      </c>
      <c r="J311">
        <v>42277</v>
      </c>
    </row>
    <row r="312" spans="1:10" hidden="1">
      <c r="A312">
        <f t="shared" si="8"/>
        <v>2020</v>
      </c>
      <c r="B312" t="str">
        <f t="shared" si="9"/>
        <v>2563</v>
      </c>
      <c r="C312">
        <v>6312</v>
      </c>
      <c r="D312" t="s">
        <v>178</v>
      </c>
      <c r="E312" t="str">
        <f>VLOOKUP(D312,region!$A$1:$C$78,2,FALSE)</f>
        <v>พิษณุโลก</v>
      </c>
      <c r="F312" t="str">
        <f>VLOOKUP(E312,region!$B$1:$C$78,2,FALSE)</f>
        <v>ภาคกลาง</v>
      </c>
      <c r="G312" t="s">
        <v>27</v>
      </c>
      <c r="H312" t="s">
        <v>165</v>
      </c>
      <c r="I312">
        <v>1295026</v>
      </c>
      <c r="J312">
        <v>40488</v>
      </c>
    </row>
    <row r="313" spans="1:10" hidden="1">
      <c r="A313">
        <f t="shared" si="8"/>
        <v>2020</v>
      </c>
      <c r="B313" t="str">
        <f t="shared" si="9"/>
        <v>2563</v>
      </c>
      <c r="C313">
        <v>6312</v>
      </c>
      <c r="D313" t="s">
        <v>178</v>
      </c>
      <c r="E313" t="str">
        <f>VLOOKUP(D313,region!$A$1:$C$78,2,FALSE)</f>
        <v>พิษณุโลก</v>
      </c>
      <c r="F313" t="str">
        <f>VLOOKUP(E313,region!$B$1:$C$78,2,FALSE)</f>
        <v>ภาคกลาง</v>
      </c>
      <c r="G313" t="s">
        <v>27</v>
      </c>
      <c r="H313" t="s">
        <v>166</v>
      </c>
      <c r="I313">
        <v>1295026</v>
      </c>
      <c r="J313">
        <v>47915</v>
      </c>
    </row>
    <row r="314" spans="1:10" hidden="1">
      <c r="A314">
        <f t="shared" si="8"/>
        <v>2020</v>
      </c>
      <c r="B314" t="str">
        <f t="shared" si="9"/>
        <v>2563</v>
      </c>
      <c r="C314">
        <v>6312</v>
      </c>
      <c r="D314" t="s">
        <v>179</v>
      </c>
      <c r="E314" t="str">
        <f>VLOOKUP(D314,region!$A$1:$C$78,2,FALSE)</f>
        <v>เพชรบูรณ์</v>
      </c>
      <c r="F314" t="str">
        <f>VLOOKUP(E314,region!$B$1:$C$78,2,FALSE)</f>
        <v>ภาคกลาง</v>
      </c>
      <c r="G314" t="s">
        <v>164</v>
      </c>
      <c r="H314" t="s">
        <v>165</v>
      </c>
      <c r="I314">
        <v>1784370</v>
      </c>
      <c r="J314">
        <v>126709</v>
      </c>
    </row>
    <row r="315" spans="1:10" hidden="1">
      <c r="A315">
        <f t="shared" si="8"/>
        <v>2020</v>
      </c>
      <c r="B315" t="str">
        <f t="shared" si="9"/>
        <v>2563</v>
      </c>
      <c r="C315">
        <v>6312</v>
      </c>
      <c r="D315" t="s">
        <v>179</v>
      </c>
      <c r="E315" t="str">
        <f>VLOOKUP(D315,region!$A$1:$C$78,2,FALSE)</f>
        <v>เพชรบูรณ์</v>
      </c>
      <c r="F315" t="str">
        <f>VLOOKUP(E315,region!$B$1:$C$78,2,FALSE)</f>
        <v>ภาคกลาง</v>
      </c>
      <c r="G315" t="s">
        <v>164</v>
      </c>
      <c r="H315" t="s">
        <v>166</v>
      </c>
      <c r="I315">
        <v>1784370</v>
      </c>
      <c r="J315">
        <v>119724</v>
      </c>
    </row>
    <row r="316" spans="1:10" hidden="1">
      <c r="A316">
        <f t="shared" si="8"/>
        <v>2020</v>
      </c>
      <c r="B316" t="str">
        <f t="shared" si="9"/>
        <v>2563</v>
      </c>
      <c r="C316">
        <v>6312</v>
      </c>
      <c r="D316" t="s">
        <v>179</v>
      </c>
      <c r="E316" t="str">
        <f>VLOOKUP(D316,region!$A$1:$C$78,2,FALSE)</f>
        <v>เพชรบูรณ์</v>
      </c>
      <c r="F316" t="str">
        <f>VLOOKUP(E316,region!$B$1:$C$78,2,FALSE)</f>
        <v>ภาคกลาง</v>
      </c>
      <c r="G316" t="s">
        <v>11</v>
      </c>
      <c r="H316" t="s">
        <v>165</v>
      </c>
      <c r="I316">
        <v>1784370</v>
      </c>
      <c r="J316">
        <v>28512</v>
      </c>
    </row>
    <row r="317" spans="1:10" hidden="1">
      <c r="A317">
        <f t="shared" si="8"/>
        <v>2020</v>
      </c>
      <c r="B317" t="str">
        <f t="shared" si="9"/>
        <v>2563</v>
      </c>
      <c r="C317">
        <v>6312</v>
      </c>
      <c r="D317" t="s">
        <v>179</v>
      </c>
      <c r="E317" t="str">
        <f>VLOOKUP(D317,region!$A$1:$C$78,2,FALSE)</f>
        <v>เพชรบูรณ์</v>
      </c>
      <c r="F317" t="str">
        <f>VLOOKUP(E317,region!$B$1:$C$78,2,FALSE)</f>
        <v>ภาคกลาง</v>
      </c>
      <c r="G317" t="s">
        <v>11</v>
      </c>
      <c r="H317" t="s">
        <v>166</v>
      </c>
      <c r="I317">
        <v>1784370</v>
      </c>
      <c r="J317">
        <v>27292</v>
      </c>
    </row>
    <row r="318" spans="1:10" hidden="1">
      <c r="A318">
        <f t="shared" si="8"/>
        <v>2020</v>
      </c>
      <c r="B318" t="str">
        <f t="shared" si="9"/>
        <v>2563</v>
      </c>
      <c r="C318">
        <v>6312</v>
      </c>
      <c r="D318" t="s">
        <v>179</v>
      </c>
      <c r="E318" t="str">
        <f>VLOOKUP(D318,region!$A$1:$C$78,2,FALSE)</f>
        <v>เพชรบูรณ์</v>
      </c>
      <c r="F318" t="str">
        <f>VLOOKUP(E318,region!$B$1:$C$78,2,FALSE)</f>
        <v>ภาคกลาง</v>
      </c>
      <c r="G318" t="s">
        <v>29</v>
      </c>
      <c r="H318" t="s">
        <v>165</v>
      </c>
      <c r="I318">
        <v>1784370</v>
      </c>
      <c r="J318">
        <v>58139</v>
      </c>
    </row>
    <row r="319" spans="1:10" hidden="1">
      <c r="A319">
        <f t="shared" si="8"/>
        <v>2020</v>
      </c>
      <c r="B319" t="str">
        <f t="shared" si="9"/>
        <v>2563</v>
      </c>
      <c r="C319">
        <v>6312</v>
      </c>
      <c r="D319" t="s">
        <v>179</v>
      </c>
      <c r="E319" t="str">
        <f>VLOOKUP(D319,region!$A$1:$C$78,2,FALSE)</f>
        <v>เพชรบูรณ์</v>
      </c>
      <c r="F319" t="str">
        <f>VLOOKUP(E319,region!$B$1:$C$78,2,FALSE)</f>
        <v>ภาคกลาง</v>
      </c>
      <c r="G319" t="s">
        <v>29</v>
      </c>
      <c r="H319" t="s">
        <v>166</v>
      </c>
      <c r="I319">
        <v>1784370</v>
      </c>
      <c r="J319">
        <v>71695</v>
      </c>
    </row>
    <row r="320" spans="1:10" hidden="1">
      <c r="A320">
        <f t="shared" si="8"/>
        <v>2020</v>
      </c>
      <c r="B320" t="str">
        <f t="shared" si="9"/>
        <v>2563</v>
      </c>
      <c r="C320">
        <v>6312</v>
      </c>
      <c r="D320" t="s">
        <v>179</v>
      </c>
      <c r="E320" t="str">
        <f>VLOOKUP(D320,region!$A$1:$C$78,2,FALSE)</f>
        <v>เพชรบูรณ์</v>
      </c>
      <c r="F320" t="str">
        <f>VLOOKUP(E320,region!$B$1:$C$78,2,FALSE)</f>
        <v>ภาคกลาง</v>
      </c>
      <c r="G320" t="s">
        <v>31</v>
      </c>
      <c r="H320" t="s">
        <v>165</v>
      </c>
      <c r="I320">
        <v>1784370</v>
      </c>
      <c r="J320">
        <v>156392</v>
      </c>
    </row>
    <row r="321" spans="1:10" hidden="1">
      <c r="A321">
        <f t="shared" si="8"/>
        <v>2020</v>
      </c>
      <c r="B321" t="str">
        <f t="shared" si="9"/>
        <v>2563</v>
      </c>
      <c r="C321">
        <v>6312</v>
      </c>
      <c r="D321" t="s">
        <v>179</v>
      </c>
      <c r="E321" t="str">
        <f>VLOOKUP(D321,region!$A$1:$C$78,2,FALSE)</f>
        <v>เพชรบูรณ์</v>
      </c>
      <c r="F321" t="str">
        <f>VLOOKUP(E321,region!$B$1:$C$78,2,FALSE)</f>
        <v>ภาคกลาง</v>
      </c>
      <c r="G321" t="s">
        <v>31</v>
      </c>
      <c r="H321" t="s">
        <v>166</v>
      </c>
      <c r="I321">
        <v>1784370</v>
      </c>
      <c r="J321">
        <v>193578</v>
      </c>
    </row>
    <row r="322" spans="1:10" hidden="1">
      <c r="A322">
        <f t="shared" si="8"/>
        <v>2020</v>
      </c>
      <c r="B322" t="str">
        <f t="shared" si="9"/>
        <v>2563</v>
      </c>
      <c r="C322">
        <v>6312</v>
      </c>
      <c r="D322" t="s">
        <v>179</v>
      </c>
      <c r="E322" t="str">
        <f>VLOOKUP(D322,region!$A$1:$C$78,2,FALSE)</f>
        <v>เพชรบูรณ์</v>
      </c>
      <c r="F322" t="str">
        <f>VLOOKUP(E322,region!$B$1:$C$78,2,FALSE)</f>
        <v>ภาคกลาง</v>
      </c>
      <c r="G322" t="s">
        <v>13</v>
      </c>
      <c r="H322" t="s">
        <v>165</v>
      </c>
      <c r="I322">
        <v>1784370</v>
      </c>
      <c r="J322">
        <v>18956</v>
      </c>
    </row>
    <row r="323" spans="1:10" hidden="1">
      <c r="A323">
        <f t="shared" ref="A323:A386" si="10">B323-543</f>
        <v>2020</v>
      </c>
      <c r="B323" t="str">
        <f t="shared" ref="B323:B386" si="11">_xlfn.CONCAT("25",LEFT(C323,2))</f>
        <v>2563</v>
      </c>
      <c r="C323">
        <v>6312</v>
      </c>
      <c r="D323" t="s">
        <v>179</v>
      </c>
      <c r="E323" t="str">
        <f>VLOOKUP(D323,region!$A$1:$C$78,2,FALSE)</f>
        <v>เพชรบูรณ์</v>
      </c>
      <c r="F323" t="str">
        <f>VLOOKUP(E323,region!$B$1:$C$78,2,FALSE)</f>
        <v>ภาคกลาง</v>
      </c>
      <c r="G323" t="s">
        <v>13</v>
      </c>
      <c r="H323" t="s">
        <v>166</v>
      </c>
      <c r="I323">
        <v>1784370</v>
      </c>
      <c r="J323">
        <v>18308</v>
      </c>
    </row>
    <row r="324" spans="1:10" hidden="1">
      <c r="A324">
        <f t="shared" si="10"/>
        <v>2020</v>
      </c>
      <c r="B324" t="str">
        <f t="shared" si="11"/>
        <v>2563</v>
      </c>
      <c r="C324">
        <v>6312</v>
      </c>
      <c r="D324" t="s">
        <v>179</v>
      </c>
      <c r="E324" t="str">
        <f>VLOOKUP(D324,region!$A$1:$C$78,2,FALSE)</f>
        <v>เพชรบูรณ์</v>
      </c>
      <c r="F324" t="str">
        <f>VLOOKUP(E324,region!$B$1:$C$78,2,FALSE)</f>
        <v>ภาคกลาง</v>
      </c>
      <c r="G324" t="s">
        <v>15</v>
      </c>
      <c r="H324" t="s">
        <v>165</v>
      </c>
      <c r="I324">
        <v>1784370</v>
      </c>
      <c r="J324">
        <v>52453</v>
      </c>
    </row>
    <row r="325" spans="1:10" hidden="1">
      <c r="A325">
        <f t="shared" si="10"/>
        <v>2020</v>
      </c>
      <c r="B325" t="str">
        <f t="shared" si="11"/>
        <v>2563</v>
      </c>
      <c r="C325">
        <v>6312</v>
      </c>
      <c r="D325" t="s">
        <v>179</v>
      </c>
      <c r="E325" t="str">
        <f>VLOOKUP(D325,region!$A$1:$C$78,2,FALSE)</f>
        <v>เพชรบูรณ์</v>
      </c>
      <c r="F325" t="str">
        <f>VLOOKUP(E325,region!$B$1:$C$78,2,FALSE)</f>
        <v>ภาคกลาง</v>
      </c>
      <c r="G325" t="s">
        <v>15</v>
      </c>
      <c r="H325" t="s">
        <v>166</v>
      </c>
      <c r="I325">
        <v>1784370</v>
      </c>
      <c r="J325">
        <v>52930</v>
      </c>
    </row>
    <row r="326" spans="1:10" hidden="1">
      <c r="A326">
        <f t="shared" si="10"/>
        <v>2020</v>
      </c>
      <c r="B326" t="str">
        <f t="shared" si="11"/>
        <v>2563</v>
      </c>
      <c r="C326">
        <v>6312</v>
      </c>
      <c r="D326" t="s">
        <v>179</v>
      </c>
      <c r="E326" t="str">
        <f>VLOOKUP(D326,region!$A$1:$C$78,2,FALSE)</f>
        <v>เพชรบูรณ์</v>
      </c>
      <c r="F326" t="str">
        <f>VLOOKUP(E326,region!$B$1:$C$78,2,FALSE)</f>
        <v>ภาคกลาง</v>
      </c>
      <c r="G326" t="s">
        <v>17</v>
      </c>
      <c r="H326" t="s">
        <v>165</v>
      </c>
      <c r="I326">
        <v>1784370</v>
      </c>
      <c r="J326">
        <v>59768</v>
      </c>
    </row>
    <row r="327" spans="1:10" hidden="1">
      <c r="A327">
        <f t="shared" si="10"/>
        <v>2020</v>
      </c>
      <c r="B327" t="str">
        <f t="shared" si="11"/>
        <v>2563</v>
      </c>
      <c r="C327">
        <v>6312</v>
      </c>
      <c r="D327" t="s">
        <v>179</v>
      </c>
      <c r="E327" t="str">
        <f>VLOOKUP(D327,region!$A$1:$C$78,2,FALSE)</f>
        <v>เพชรบูรณ์</v>
      </c>
      <c r="F327" t="str">
        <f>VLOOKUP(E327,region!$B$1:$C$78,2,FALSE)</f>
        <v>ภาคกลาง</v>
      </c>
      <c r="G327" t="s">
        <v>17</v>
      </c>
      <c r="H327" t="s">
        <v>166</v>
      </c>
      <c r="I327">
        <v>1784370</v>
      </c>
      <c r="J327">
        <v>59927</v>
      </c>
    </row>
    <row r="328" spans="1:10" hidden="1">
      <c r="A328">
        <f t="shared" si="10"/>
        <v>2020</v>
      </c>
      <c r="B328" t="str">
        <f t="shared" si="11"/>
        <v>2563</v>
      </c>
      <c r="C328">
        <v>6312</v>
      </c>
      <c r="D328" t="s">
        <v>179</v>
      </c>
      <c r="E328" t="str">
        <f>VLOOKUP(D328,region!$A$1:$C$78,2,FALSE)</f>
        <v>เพชรบูรณ์</v>
      </c>
      <c r="F328" t="str">
        <f>VLOOKUP(E328,region!$B$1:$C$78,2,FALSE)</f>
        <v>ภาคกลาง</v>
      </c>
      <c r="G328" t="s">
        <v>19</v>
      </c>
      <c r="H328" t="s">
        <v>165</v>
      </c>
      <c r="I328">
        <v>1784370</v>
      </c>
      <c r="J328">
        <v>58000</v>
      </c>
    </row>
    <row r="329" spans="1:10" hidden="1">
      <c r="A329">
        <f t="shared" si="10"/>
        <v>2020</v>
      </c>
      <c r="B329" t="str">
        <f t="shared" si="11"/>
        <v>2563</v>
      </c>
      <c r="C329">
        <v>6312</v>
      </c>
      <c r="D329" t="s">
        <v>179</v>
      </c>
      <c r="E329" t="str">
        <f>VLOOKUP(D329,region!$A$1:$C$78,2,FALSE)</f>
        <v>เพชรบูรณ์</v>
      </c>
      <c r="F329" t="str">
        <f>VLOOKUP(E329,region!$B$1:$C$78,2,FALSE)</f>
        <v>ภาคกลาง</v>
      </c>
      <c r="G329" t="s">
        <v>19</v>
      </c>
      <c r="H329" t="s">
        <v>166</v>
      </c>
      <c r="I329">
        <v>1784370</v>
      </c>
      <c r="J329">
        <v>57900</v>
      </c>
    </row>
    <row r="330" spans="1:10" hidden="1">
      <c r="A330">
        <f t="shared" si="10"/>
        <v>2020</v>
      </c>
      <c r="B330" t="str">
        <f t="shared" si="11"/>
        <v>2563</v>
      </c>
      <c r="C330">
        <v>6312</v>
      </c>
      <c r="D330" t="s">
        <v>179</v>
      </c>
      <c r="E330" t="str">
        <f>VLOOKUP(D330,region!$A$1:$C$78,2,FALSE)</f>
        <v>เพชรบูรณ์</v>
      </c>
      <c r="F330" t="str">
        <f>VLOOKUP(E330,region!$B$1:$C$78,2,FALSE)</f>
        <v>ภาคกลาง</v>
      </c>
      <c r="G330" t="s">
        <v>21</v>
      </c>
      <c r="H330" t="s">
        <v>165</v>
      </c>
      <c r="I330">
        <v>1784370</v>
      </c>
      <c r="J330">
        <v>61303</v>
      </c>
    </row>
    <row r="331" spans="1:10" hidden="1">
      <c r="A331">
        <f t="shared" si="10"/>
        <v>2020</v>
      </c>
      <c r="B331" t="str">
        <f t="shared" si="11"/>
        <v>2563</v>
      </c>
      <c r="C331">
        <v>6312</v>
      </c>
      <c r="D331" t="s">
        <v>179</v>
      </c>
      <c r="E331" t="str">
        <f>VLOOKUP(D331,region!$A$1:$C$78,2,FALSE)</f>
        <v>เพชรบูรณ์</v>
      </c>
      <c r="F331" t="str">
        <f>VLOOKUP(E331,region!$B$1:$C$78,2,FALSE)</f>
        <v>ภาคกลาง</v>
      </c>
      <c r="G331" t="s">
        <v>21</v>
      </c>
      <c r="H331" t="s">
        <v>166</v>
      </c>
      <c r="I331">
        <v>1784370</v>
      </c>
      <c r="J331">
        <v>62101</v>
      </c>
    </row>
    <row r="332" spans="1:10" hidden="1">
      <c r="A332">
        <f t="shared" si="10"/>
        <v>2020</v>
      </c>
      <c r="B332" t="str">
        <f t="shared" si="11"/>
        <v>2563</v>
      </c>
      <c r="C332">
        <v>6312</v>
      </c>
      <c r="D332" t="s">
        <v>179</v>
      </c>
      <c r="E332" t="str">
        <f>VLOOKUP(D332,region!$A$1:$C$78,2,FALSE)</f>
        <v>เพชรบูรณ์</v>
      </c>
      <c r="F332" t="str">
        <f>VLOOKUP(E332,region!$B$1:$C$78,2,FALSE)</f>
        <v>ภาคกลาง</v>
      </c>
      <c r="G332" t="s">
        <v>23</v>
      </c>
      <c r="H332" t="s">
        <v>165</v>
      </c>
      <c r="I332">
        <v>1784370</v>
      </c>
      <c r="J332">
        <v>58283</v>
      </c>
    </row>
    <row r="333" spans="1:10" hidden="1">
      <c r="A333">
        <f t="shared" si="10"/>
        <v>2020</v>
      </c>
      <c r="B333" t="str">
        <f t="shared" si="11"/>
        <v>2563</v>
      </c>
      <c r="C333">
        <v>6312</v>
      </c>
      <c r="D333" t="s">
        <v>179</v>
      </c>
      <c r="E333" t="str">
        <f>VLOOKUP(D333,region!$A$1:$C$78,2,FALSE)</f>
        <v>เพชรบูรณ์</v>
      </c>
      <c r="F333" t="str">
        <f>VLOOKUP(E333,region!$B$1:$C$78,2,FALSE)</f>
        <v>ภาคกลาง</v>
      </c>
      <c r="G333" t="s">
        <v>23</v>
      </c>
      <c r="H333" t="s">
        <v>166</v>
      </c>
      <c r="I333">
        <v>1784370</v>
      </c>
      <c r="J333">
        <v>60617</v>
      </c>
    </row>
    <row r="334" spans="1:10" hidden="1">
      <c r="A334">
        <f t="shared" si="10"/>
        <v>2020</v>
      </c>
      <c r="B334" t="str">
        <f t="shared" si="11"/>
        <v>2563</v>
      </c>
      <c r="C334">
        <v>6312</v>
      </c>
      <c r="D334" t="s">
        <v>179</v>
      </c>
      <c r="E334" t="str">
        <f>VLOOKUP(D334,region!$A$1:$C$78,2,FALSE)</f>
        <v>เพชรบูรณ์</v>
      </c>
      <c r="F334" t="str">
        <f>VLOOKUP(E334,region!$B$1:$C$78,2,FALSE)</f>
        <v>ภาคกลาง</v>
      </c>
      <c r="G334" t="s">
        <v>25</v>
      </c>
      <c r="H334" t="s">
        <v>165</v>
      </c>
      <c r="I334">
        <v>1784370</v>
      </c>
      <c r="J334">
        <v>50387</v>
      </c>
    </row>
    <row r="335" spans="1:10" hidden="1">
      <c r="A335">
        <f t="shared" si="10"/>
        <v>2020</v>
      </c>
      <c r="B335" t="str">
        <f t="shared" si="11"/>
        <v>2563</v>
      </c>
      <c r="C335">
        <v>6312</v>
      </c>
      <c r="D335" t="s">
        <v>179</v>
      </c>
      <c r="E335" t="str">
        <f>VLOOKUP(D335,region!$A$1:$C$78,2,FALSE)</f>
        <v>เพชรบูรณ์</v>
      </c>
      <c r="F335" t="str">
        <f>VLOOKUP(E335,region!$B$1:$C$78,2,FALSE)</f>
        <v>ภาคกลาง</v>
      </c>
      <c r="G335" t="s">
        <v>25</v>
      </c>
      <c r="H335" t="s">
        <v>166</v>
      </c>
      <c r="I335">
        <v>1784370</v>
      </c>
      <c r="J335">
        <v>56552</v>
      </c>
    </row>
    <row r="336" spans="1:10" hidden="1">
      <c r="A336">
        <f t="shared" si="10"/>
        <v>2020</v>
      </c>
      <c r="B336" t="str">
        <f t="shared" si="11"/>
        <v>2563</v>
      </c>
      <c r="C336">
        <v>6312</v>
      </c>
      <c r="D336" t="s">
        <v>179</v>
      </c>
      <c r="E336" t="str">
        <f>VLOOKUP(D336,region!$A$1:$C$78,2,FALSE)</f>
        <v>เพชรบูรณ์</v>
      </c>
      <c r="F336" t="str">
        <f>VLOOKUP(E336,region!$B$1:$C$78,2,FALSE)</f>
        <v>ภาคกลาง</v>
      </c>
      <c r="G336" t="s">
        <v>27</v>
      </c>
      <c r="H336" t="s">
        <v>165</v>
      </c>
      <c r="I336">
        <v>1784370</v>
      </c>
      <c r="J336">
        <v>51315</v>
      </c>
    </row>
    <row r="337" spans="1:10" hidden="1">
      <c r="A337">
        <f t="shared" si="10"/>
        <v>2020</v>
      </c>
      <c r="B337" t="str">
        <f t="shared" si="11"/>
        <v>2563</v>
      </c>
      <c r="C337">
        <v>6312</v>
      </c>
      <c r="D337" t="s">
        <v>179</v>
      </c>
      <c r="E337" t="str">
        <f>VLOOKUP(D337,region!$A$1:$C$78,2,FALSE)</f>
        <v>เพชรบูรณ์</v>
      </c>
      <c r="F337" t="str">
        <f>VLOOKUP(E337,region!$B$1:$C$78,2,FALSE)</f>
        <v>ภาคกลาง</v>
      </c>
      <c r="G337" t="s">
        <v>27</v>
      </c>
      <c r="H337" t="s">
        <v>166</v>
      </c>
      <c r="I337">
        <v>1784370</v>
      </c>
      <c r="J337">
        <v>62577</v>
      </c>
    </row>
    <row r="338" spans="1:10" hidden="1">
      <c r="A338">
        <f t="shared" si="10"/>
        <v>2020</v>
      </c>
      <c r="B338" t="str">
        <f t="shared" si="11"/>
        <v>2563</v>
      </c>
      <c r="C338">
        <v>6312</v>
      </c>
      <c r="D338" t="s">
        <v>180</v>
      </c>
      <c r="E338" t="str">
        <f>VLOOKUP(D338,region!$A$1:$C$78,2,FALSE)</f>
        <v>ลพบุรี</v>
      </c>
      <c r="F338" t="str">
        <f>VLOOKUP(E338,region!$B$1:$C$78,2,FALSE)</f>
        <v>ภาคกลาง</v>
      </c>
      <c r="G338" t="s">
        <v>164</v>
      </c>
      <c r="H338" t="s">
        <v>165</v>
      </c>
      <c r="I338">
        <v>640574</v>
      </c>
      <c r="J338">
        <v>59710</v>
      </c>
    </row>
    <row r="339" spans="1:10" hidden="1">
      <c r="A339">
        <f t="shared" si="10"/>
        <v>2020</v>
      </c>
      <c r="B339" t="str">
        <f t="shared" si="11"/>
        <v>2563</v>
      </c>
      <c r="C339">
        <v>6312</v>
      </c>
      <c r="D339" t="s">
        <v>180</v>
      </c>
      <c r="E339" t="str">
        <f>VLOOKUP(D339,region!$A$1:$C$78,2,FALSE)</f>
        <v>ลพบุรี</v>
      </c>
      <c r="F339" t="str">
        <f>VLOOKUP(E339,region!$B$1:$C$78,2,FALSE)</f>
        <v>ภาคกลาง</v>
      </c>
      <c r="G339" t="s">
        <v>164</v>
      </c>
      <c r="H339" t="s">
        <v>166</v>
      </c>
      <c r="I339">
        <v>640574</v>
      </c>
      <c r="J339">
        <v>55983</v>
      </c>
    </row>
    <row r="340" spans="1:10" hidden="1">
      <c r="A340">
        <f t="shared" si="10"/>
        <v>2020</v>
      </c>
      <c r="B340" t="str">
        <f t="shared" si="11"/>
        <v>2563</v>
      </c>
      <c r="C340">
        <v>6312</v>
      </c>
      <c r="D340" t="s">
        <v>180</v>
      </c>
      <c r="E340" t="str">
        <f>VLOOKUP(D340,region!$A$1:$C$78,2,FALSE)</f>
        <v>ลพบุรี</v>
      </c>
      <c r="F340" t="str">
        <f>VLOOKUP(E340,region!$B$1:$C$78,2,FALSE)</f>
        <v>ภาคกลาง</v>
      </c>
      <c r="G340" t="s">
        <v>11</v>
      </c>
      <c r="H340" t="s">
        <v>165</v>
      </c>
      <c r="I340">
        <v>640574</v>
      </c>
      <c r="J340">
        <v>13152</v>
      </c>
    </row>
    <row r="341" spans="1:10" hidden="1">
      <c r="A341">
        <f t="shared" si="10"/>
        <v>2020</v>
      </c>
      <c r="B341" t="str">
        <f t="shared" si="11"/>
        <v>2563</v>
      </c>
      <c r="C341">
        <v>6312</v>
      </c>
      <c r="D341" t="s">
        <v>180</v>
      </c>
      <c r="E341" t="str">
        <f>VLOOKUP(D341,region!$A$1:$C$78,2,FALSE)</f>
        <v>ลพบุรี</v>
      </c>
      <c r="F341" t="str">
        <f>VLOOKUP(E341,region!$B$1:$C$78,2,FALSE)</f>
        <v>ภาคกลาง</v>
      </c>
      <c r="G341" t="s">
        <v>11</v>
      </c>
      <c r="H341" t="s">
        <v>166</v>
      </c>
      <c r="I341">
        <v>640574</v>
      </c>
      <c r="J341">
        <v>12125</v>
      </c>
    </row>
    <row r="342" spans="1:10" hidden="1">
      <c r="A342">
        <f t="shared" si="10"/>
        <v>2020</v>
      </c>
      <c r="B342" t="str">
        <f t="shared" si="11"/>
        <v>2563</v>
      </c>
      <c r="C342">
        <v>6312</v>
      </c>
      <c r="D342" t="s">
        <v>180</v>
      </c>
      <c r="E342" t="str">
        <f>VLOOKUP(D342,region!$A$1:$C$78,2,FALSE)</f>
        <v>ลพบุรี</v>
      </c>
      <c r="F342" t="str">
        <f>VLOOKUP(E342,region!$B$1:$C$78,2,FALSE)</f>
        <v>ภาคกลาง</v>
      </c>
      <c r="G342" t="s">
        <v>29</v>
      </c>
      <c r="H342" t="s">
        <v>165</v>
      </c>
      <c r="I342">
        <v>640574</v>
      </c>
      <c r="J342">
        <v>20319</v>
      </c>
    </row>
    <row r="343" spans="1:10" hidden="1">
      <c r="A343">
        <f t="shared" si="10"/>
        <v>2020</v>
      </c>
      <c r="B343" t="str">
        <f t="shared" si="11"/>
        <v>2563</v>
      </c>
      <c r="C343">
        <v>6312</v>
      </c>
      <c r="D343" t="s">
        <v>180</v>
      </c>
      <c r="E343" t="str">
        <f>VLOOKUP(D343,region!$A$1:$C$78,2,FALSE)</f>
        <v>ลพบุรี</v>
      </c>
      <c r="F343" t="str">
        <f>VLOOKUP(E343,region!$B$1:$C$78,2,FALSE)</f>
        <v>ภาคกลาง</v>
      </c>
      <c r="G343" t="s">
        <v>29</v>
      </c>
      <c r="H343" t="s">
        <v>166</v>
      </c>
      <c r="I343">
        <v>640574</v>
      </c>
      <c r="J343">
        <v>22284</v>
      </c>
    </row>
    <row r="344" spans="1:10" hidden="1">
      <c r="A344">
        <f t="shared" si="10"/>
        <v>2020</v>
      </c>
      <c r="B344" t="str">
        <f t="shared" si="11"/>
        <v>2563</v>
      </c>
      <c r="C344">
        <v>6312</v>
      </c>
      <c r="D344" t="s">
        <v>180</v>
      </c>
      <c r="E344" t="str">
        <f>VLOOKUP(D344,region!$A$1:$C$78,2,FALSE)</f>
        <v>ลพบุรี</v>
      </c>
      <c r="F344" t="str">
        <f>VLOOKUP(E344,region!$B$1:$C$78,2,FALSE)</f>
        <v>ภาคกลาง</v>
      </c>
      <c r="G344" t="s">
        <v>31</v>
      </c>
      <c r="H344" t="s">
        <v>165</v>
      </c>
      <c r="I344">
        <v>640574</v>
      </c>
      <c r="J344">
        <v>45728</v>
      </c>
    </row>
    <row r="345" spans="1:10" hidden="1">
      <c r="A345">
        <f t="shared" si="10"/>
        <v>2020</v>
      </c>
      <c r="B345" t="str">
        <f t="shared" si="11"/>
        <v>2563</v>
      </c>
      <c r="C345">
        <v>6312</v>
      </c>
      <c r="D345" t="s">
        <v>180</v>
      </c>
      <c r="E345" t="str">
        <f>VLOOKUP(D345,region!$A$1:$C$78,2,FALSE)</f>
        <v>ลพบุรี</v>
      </c>
      <c r="F345" t="str">
        <f>VLOOKUP(E345,region!$B$1:$C$78,2,FALSE)</f>
        <v>ภาคกลาง</v>
      </c>
      <c r="G345" t="s">
        <v>31</v>
      </c>
      <c r="H345" t="s">
        <v>166</v>
      </c>
      <c r="I345">
        <v>640574</v>
      </c>
      <c r="J345">
        <v>59899</v>
      </c>
    </row>
    <row r="346" spans="1:10" hidden="1">
      <c r="A346">
        <f t="shared" si="10"/>
        <v>2020</v>
      </c>
      <c r="B346" t="str">
        <f t="shared" si="11"/>
        <v>2563</v>
      </c>
      <c r="C346">
        <v>6312</v>
      </c>
      <c r="D346" t="s">
        <v>180</v>
      </c>
      <c r="E346" t="str">
        <f>VLOOKUP(D346,region!$A$1:$C$78,2,FALSE)</f>
        <v>ลพบุรี</v>
      </c>
      <c r="F346" t="str">
        <f>VLOOKUP(E346,region!$B$1:$C$78,2,FALSE)</f>
        <v>ภาคกลาง</v>
      </c>
      <c r="G346" t="s">
        <v>13</v>
      </c>
      <c r="H346" t="s">
        <v>165</v>
      </c>
      <c r="I346">
        <v>640574</v>
      </c>
      <c r="J346">
        <v>8636</v>
      </c>
    </row>
    <row r="347" spans="1:10" hidden="1">
      <c r="A347">
        <f t="shared" si="10"/>
        <v>2020</v>
      </c>
      <c r="B347" t="str">
        <f t="shared" si="11"/>
        <v>2563</v>
      </c>
      <c r="C347">
        <v>6312</v>
      </c>
      <c r="D347" t="s">
        <v>180</v>
      </c>
      <c r="E347" t="str">
        <f>VLOOKUP(D347,region!$A$1:$C$78,2,FALSE)</f>
        <v>ลพบุรี</v>
      </c>
      <c r="F347" t="str">
        <f>VLOOKUP(E347,region!$B$1:$C$78,2,FALSE)</f>
        <v>ภาคกลาง</v>
      </c>
      <c r="G347" t="s">
        <v>13</v>
      </c>
      <c r="H347" t="s">
        <v>166</v>
      </c>
      <c r="I347">
        <v>640574</v>
      </c>
      <c r="J347">
        <v>7977</v>
      </c>
    </row>
    <row r="348" spans="1:10" hidden="1">
      <c r="A348">
        <f t="shared" si="10"/>
        <v>2020</v>
      </c>
      <c r="B348" t="str">
        <f t="shared" si="11"/>
        <v>2563</v>
      </c>
      <c r="C348">
        <v>6312</v>
      </c>
      <c r="D348" t="s">
        <v>180</v>
      </c>
      <c r="E348" t="str">
        <f>VLOOKUP(D348,region!$A$1:$C$78,2,FALSE)</f>
        <v>ลพบุรี</v>
      </c>
      <c r="F348" t="str">
        <f>VLOOKUP(E348,region!$B$1:$C$78,2,FALSE)</f>
        <v>ภาคกลาง</v>
      </c>
      <c r="G348" t="s">
        <v>15</v>
      </c>
      <c r="H348" t="s">
        <v>165</v>
      </c>
      <c r="I348">
        <v>640574</v>
      </c>
      <c r="J348">
        <v>22393</v>
      </c>
    </row>
    <row r="349" spans="1:10" hidden="1">
      <c r="A349">
        <f t="shared" si="10"/>
        <v>2020</v>
      </c>
      <c r="B349" t="str">
        <f t="shared" si="11"/>
        <v>2563</v>
      </c>
      <c r="C349">
        <v>6312</v>
      </c>
      <c r="D349" t="s">
        <v>180</v>
      </c>
      <c r="E349" t="str">
        <f>VLOOKUP(D349,region!$A$1:$C$78,2,FALSE)</f>
        <v>ลพบุรี</v>
      </c>
      <c r="F349" t="str">
        <f>VLOOKUP(E349,region!$B$1:$C$78,2,FALSE)</f>
        <v>ภาคกลาง</v>
      </c>
      <c r="G349" t="s">
        <v>15</v>
      </c>
      <c r="H349" t="s">
        <v>166</v>
      </c>
      <c r="I349">
        <v>640574</v>
      </c>
      <c r="J349">
        <v>22546</v>
      </c>
    </row>
    <row r="350" spans="1:10" hidden="1">
      <c r="A350">
        <f t="shared" si="10"/>
        <v>2020</v>
      </c>
      <c r="B350" t="str">
        <f t="shared" si="11"/>
        <v>2563</v>
      </c>
      <c r="C350">
        <v>6312</v>
      </c>
      <c r="D350" t="s">
        <v>180</v>
      </c>
      <c r="E350" t="str">
        <f>VLOOKUP(D350,region!$A$1:$C$78,2,FALSE)</f>
        <v>ลพบุรี</v>
      </c>
      <c r="F350" t="str">
        <f>VLOOKUP(E350,region!$B$1:$C$78,2,FALSE)</f>
        <v>ภาคกลาง</v>
      </c>
      <c r="G350" t="s">
        <v>17</v>
      </c>
      <c r="H350" t="s">
        <v>165</v>
      </c>
      <c r="I350">
        <v>640574</v>
      </c>
      <c r="J350">
        <v>24464</v>
      </c>
    </row>
    <row r="351" spans="1:10" hidden="1">
      <c r="A351">
        <f t="shared" si="10"/>
        <v>2020</v>
      </c>
      <c r="B351" t="str">
        <f t="shared" si="11"/>
        <v>2563</v>
      </c>
      <c r="C351">
        <v>6312</v>
      </c>
      <c r="D351" t="s">
        <v>180</v>
      </c>
      <c r="E351" t="str">
        <f>VLOOKUP(D351,region!$A$1:$C$78,2,FALSE)</f>
        <v>ลพบุรี</v>
      </c>
      <c r="F351" t="str">
        <f>VLOOKUP(E351,region!$B$1:$C$78,2,FALSE)</f>
        <v>ภาคกลาง</v>
      </c>
      <c r="G351" t="s">
        <v>17</v>
      </c>
      <c r="H351" t="s">
        <v>166</v>
      </c>
      <c r="I351">
        <v>640574</v>
      </c>
      <c r="J351">
        <v>23928</v>
      </c>
    </row>
    <row r="352" spans="1:10" hidden="1">
      <c r="A352">
        <f t="shared" si="10"/>
        <v>2020</v>
      </c>
      <c r="B352" t="str">
        <f t="shared" si="11"/>
        <v>2563</v>
      </c>
      <c r="C352">
        <v>6312</v>
      </c>
      <c r="D352" t="s">
        <v>180</v>
      </c>
      <c r="E352" t="str">
        <f>VLOOKUP(D352,region!$A$1:$C$78,2,FALSE)</f>
        <v>ลพบุรี</v>
      </c>
      <c r="F352" t="str">
        <f>VLOOKUP(E352,region!$B$1:$C$78,2,FALSE)</f>
        <v>ภาคกลาง</v>
      </c>
      <c r="G352" t="s">
        <v>19</v>
      </c>
      <c r="H352" t="s">
        <v>165</v>
      </c>
      <c r="I352">
        <v>640574</v>
      </c>
      <c r="J352">
        <v>23796</v>
      </c>
    </row>
    <row r="353" spans="1:10" hidden="1">
      <c r="A353">
        <f t="shared" si="10"/>
        <v>2020</v>
      </c>
      <c r="B353" t="str">
        <f t="shared" si="11"/>
        <v>2563</v>
      </c>
      <c r="C353">
        <v>6312</v>
      </c>
      <c r="D353" t="s">
        <v>180</v>
      </c>
      <c r="E353" t="str">
        <f>VLOOKUP(D353,region!$A$1:$C$78,2,FALSE)</f>
        <v>ลพบุรี</v>
      </c>
      <c r="F353" t="str">
        <f>VLOOKUP(E353,region!$B$1:$C$78,2,FALSE)</f>
        <v>ภาคกลาง</v>
      </c>
      <c r="G353" t="s">
        <v>19</v>
      </c>
      <c r="H353" t="s">
        <v>166</v>
      </c>
      <c r="I353">
        <v>640574</v>
      </c>
      <c r="J353">
        <v>23140</v>
      </c>
    </row>
    <row r="354" spans="1:10" hidden="1">
      <c r="A354">
        <f t="shared" si="10"/>
        <v>2020</v>
      </c>
      <c r="B354" t="str">
        <f t="shared" si="11"/>
        <v>2563</v>
      </c>
      <c r="C354">
        <v>6312</v>
      </c>
      <c r="D354" t="s">
        <v>180</v>
      </c>
      <c r="E354" t="str">
        <f>VLOOKUP(D354,region!$A$1:$C$78,2,FALSE)</f>
        <v>ลพบุรี</v>
      </c>
      <c r="F354" t="str">
        <f>VLOOKUP(E354,region!$B$1:$C$78,2,FALSE)</f>
        <v>ภาคกลาง</v>
      </c>
      <c r="G354" t="s">
        <v>21</v>
      </c>
      <c r="H354" t="s">
        <v>165</v>
      </c>
      <c r="I354">
        <v>640574</v>
      </c>
      <c r="J354">
        <v>24340</v>
      </c>
    </row>
    <row r="355" spans="1:10" hidden="1">
      <c r="A355">
        <f t="shared" si="10"/>
        <v>2020</v>
      </c>
      <c r="B355" t="str">
        <f t="shared" si="11"/>
        <v>2563</v>
      </c>
      <c r="C355">
        <v>6312</v>
      </c>
      <c r="D355" t="s">
        <v>180</v>
      </c>
      <c r="E355" t="str">
        <f>VLOOKUP(D355,region!$A$1:$C$78,2,FALSE)</f>
        <v>ลพบุรี</v>
      </c>
      <c r="F355" t="str">
        <f>VLOOKUP(E355,region!$B$1:$C$78,2,FALSE)</f>
        <v>ภาคกลาง</v>
      </c>
      <c r="G355" t="s">
        <v>21</v>
      </c>
      <c r="H355" t="s">
        <v>166</v>
      </c>
      <c r="I355">
        <v>640574</v>
      </c>
      <c r="J355">
        <v>24420</v>
      </c>
    </row>
    <row r="356" spans="1:10" hidden="1">
      <c r="A356">
        <f t="shared" si="10"/>
        <v>2020</v>
      </c>
      <c r="B356" t="str">
        <f t="shared" si="11"/>
        <v>2563</v>
      </c>
      <c r="C356">
        <v>6312</v>
      </c>
      <c r="D356" t="s">
        <v>180</v>
      </c>
      <c r="E356" t="str">
        <f>VLOOKUP(D356,region!$A$1:$C$78,2,FALSE)</f>
        <v>ลพบุรี</v>
      </c>
      <c r="F356" t="str">
        <f>VLOOKUP(E356,region!$B$1:$C$78,2,FALSE)</f>
        <v>ภาคกลาง</v>
      </c>
      <c r="G356" t="s">
        <v>23</v>
      </c>
      <c r="H356" t="s">
        <v>165</v>
      </c>
      <c r="I356">
        <v>640574</v>
      </c>
      <c r="J356">
        <v>24268</v>
      </c>
    </row>
    <row r="357" spans="1:10" hidden="1">
      <c r="A357">
        <f t="shared" si="10"/>
        <v>2020</v>
      </c>
      <c r="B357" t="str">
        <f t="shared" si="11"/>
        <v>2563</v>
      </c>
      <c r="C357">
        <v>6312</v>
      </c>
      <c r="D357" t="s">
        <v>180</v>
      </c>
      <c r="E357" t="str">
        <f>VLOOKUP(D357,region!$A$1:$C$78,2,FALSE)</f>
        <v>ลพบุรี</v>
      </c>
      <c r="F357" t="str">
        <f>VLOOKUP(E357,region!$B$1:$C$78,2,FALSE)</f>
        <v>ภาคกลาง</v>
      </c>
      <c r="G357" t="s">
        <v>23</v>
      </c>
      <c r="H357" t="s">
        <v>166</v>
      </c>
      <c r="I357">
        <v>640574</v>
      </c>
      <c r="J357">
        <v>24951</v>
      </c>
    </row>
    <row r="358" spans="1:10" hidden="1">
      <c r="A358">
        <f t="shared" si="10"/>
        <v>2020</v>
      </c>
      <c r="B358" t="str">
        <f t="shared" si="11"/>
        <v>2563</v>
      </c>
      <c r="C358">
        <v>6312</v>
      </c>
      <c r="D358" t="s">
        <v>180</v>
      </c>
      <c r="E358" t="str">
        <f>VLOOKUP(D358,region!$A$1:$C$78,2,FALSE)</f>
        <v>ลพบุรี</v>
      </c>
      <c r="F358" t="str">
        <f>VLOOKUP(E358,region!$B$1:$C$78,2,FALSE)</f>
        <v>ภาคกลาง</v>
      </c>
      <c r="G358" t="s">
        <v>25</v>
      </c>
      <c r="H358" t="s">
        <v>165</v>
      </c>
      <c r="I358">
        <v>640574</v>
      </c>
      <c r="J358">
        <v>23222</v>
      </c>
    </row>
    <row r="359" spans="1:10" hidden="1">
      <c r="A359">
        <f t="shared" si="10"/>
        <v>2020</v>
      </c>
      <c r="B359" t="str">
        <f t="shared" si="11"/>
        <v>2563</v>
      </c>
      <c r="C359">
        <v>6312</v>
      </c>
      <c r="D359" t="s">
        <v>180</v>
      </c>
      <c r="E359" t="str">
        <f>VLOOKUP(D359,region!$A$1:$C$78,2,FALSE)</f>
        <v>ลพบุรี</v>
      </c>
      <c r="F359" t="str">
        <f>VLOOKUP(E359,region!$B$1:$C$78,2,FALSE)</f>
        <v>ภาคกลาง</v>
      </c>
      <c r="G359" t="s">
        <v>25</v>
      </c>
      <c r="H359" t="s">
        <v>166</v>
      </c>
      <c r="I359">
        <v>640574</v>
      </c>
      <c r="J359">
        <v>24891</v>
      </c>
    </row>
    <row r="360" spans="1:10" hidden="1">
      <c r="A360">
        <f t="shared" si="10"/>
        <v>2020</v>
      </c>
      <c r="B360" t="str">
        <f t="shared" si="11"/>
        <v>2563</v>
      </c>
      <c r="C360">
        <v>6312</v>
      </c>
      <c r="D360" t="s">
        <v>180</v>
      </c>
      <c r="E360" t="str">
        <f>VLOOKUP(D360,region!$A$1:$C$78,2,FALSE)</f>
        <v>ลพบุรี</v>
      </c>
      <c r="F360" t="str">
        <f>VLOOKUP(E360,region!$B$1:$C$78,2,FALSE)</f>
        <v>ภาคกลาง</v>
      </c>
      <c r="G360" t="s">
        <v>27</v>
      </c>
      <c r="H360" t="s">
        <v>165</v>
      </c>
      <c r="I360">
        <v>640574</v>
      </c>
      <c r="J360">
        <v>21640</v>
      </c>
    </row>
    <row r="361" spans="1:10" hidden="1">
      <c r="A361">
        <f t="shared" si="10"/>
        <v>2020</v>
      </c>
      <c r="B361" t="str">
        <f t="shared" si="11"/>
        <v>2563</v>
      </c>
      <c r="C361">
        <v>6312</v>
      </c>
      <c r="D361" t="s">
        <v>180</v>
      </c>
      <c r="E361" t="str">
        <f>VLOOKUP(D361,region!$A$1:$C$78,2,FALSE)</f>
        <v>ลพบุรี</v>
      </c>
      <c r="F361" t="str">
        <f>VLOOKUP(E361,region!$B$1:$C$78,2,FALSE)</f>
        <v>ภาคกลาง</v>
      </c>
      <c r="G361" t="s">
        <v>27</v>
      </c>
      <c r="H361" t="s">
        <v>166</v>
      </c>
      <c r="I361">
        <v>640574</v>
      </c>
      <c r="J361">
        <v>23987</v>
      </c>
    </row>
    <row r="362" spans="1:10" hidden="1">
      <c r="A362">
        <f t="shared" si="10"/>
        <v>2020</v>
      </c>
      <c r="B362" t="str">
        <f t="shared" si="11"/>
        <v>2563</v>
      </c>
      <c r="C362">
        <v>6312</v>
      </c>
      <c r="D362" t="s">
        <v>181</v>
      </c>
      <c r="E362" t="str">
        <f>VLOOKUP(D362,region!$A$1:$C$78,2,FALSE)</f>
        <v>สมุทรสงคราม</v>
      </c>
      <c r="F362" t="str">
        <f>VLOOKUP(E362,region!$B$1:$C$78,2,FALSE)</f>
        <v>ภาคกลาง</v>
      </c>
      <c r="G362" t="s">
        <v>164</v>
      </c>
      <c r="H362" t="s">
        <v>165</v>
      </c>
      <c r="I362">
        <v>228536</v>
      </c>
      <c r="J362">
        <v>18414</v>
      </c>
    </row>
    <row r="363" spans="1:10" hidden="1">
      <c r="A363">
        <f t="shared" si="10"/>
        <v>2020</v>
      </c>
      <c r="B363" t="str">
        <f t="shared" si="11"/>
        <v>2563</v>
      </c>
      <c r="C363">
        <v>6312</v>
      </c>
      <c r="D363" t="s">
        <v>181</v>
      </c>
      <c r="E363" t="str">
        <f>VLOOKUP(D363,region!$A$1:$C$78,2,FALSE)</f>
        <v>สมุทรสงคราม</v>
      </c>
      <c r="F363" t="str">
        <f>VLOOKUP(E363,region!$B$1:$C$78,2,FALSE)</f>
        <v>ภาคกลาง</v>
      </c>
      <c r="G363" t="s">
        <v>164</v>
      </c>
      <c r="H363" t="s">
        <v>166</v>
      </c>
      <c r="I363">
        <v>228536</v>
      </c>
      <c r="J363">
        <v>17388</v>
      </c>
    </row>
    <row r="364" spans="1:10" hidden="1">
      <c r="A364">
        <f t="shared" si="10"/>
        <v>2020</v>
      </c>
      <c r="B364" t="str">
        <f t="shared" si="11"/>
        <v>2563</v>
      </c>
      <c r="C364">
        <v>6312</v>
      </c>
      <c r="D364" t="s">
        <v>181</v>
      </c>
      <c r="E364" t="str">
        <f>VLOOKUP(D364,region!$A$1:$C$78,2,FALSE)</f>
        <v>สมุทรสงคราม</v>
      </c>
      <c r="F364" t="str">
        <f>VLOOKUP(E364,region!$B$1:$C$78,2,FALSE)</f>
        <v>ภาคกลาง</v>
      </c>
      <c r="G364" t="s">
        <v>11</v>
      </c>
      <c r="H364" t="s">
        <v>165</v>
      </c>
      <c r="I364">
        <v>228536</v>
      </c>
      <c r="J364">
        <v>4182</v>
      </c>
    </row>
    <row r="365" spans="1:10" hidden="1">
      <c r="A365">
        <f t="shared" si="10"/>
        <v>2020</v>
      </c>
      <c r="B365" t="str">
        <f t="shared" si="11"/>
        <v>2563</v>
      </c>
      <c r="C365">
        <v>6312</v>
      </c>
      <c r="D365" t="s">
        <v>181</v>
      </c>
      <c r="E365" t="str">
        <f>VLOOKUP(D365,region!$A$1:$C$78,2,FALSE)</f>
        <v>สมุทรสงคราม</v>
      </c>
      <c r="F365" t="str">
        <f>VLOOKUP(E365,region!$B$1:$C$78,2,FALSE)</f>
        <v>ภาคกลาง</v>
      </c>
      <c r="G365" t="s">
        <v>11</v>
      </c>
      <c r="H365" t="s">
        <v>166</v>
      </c>
      <c r="I365">
        <v>228536</v>
      </c>
      <c r="J365">
        <v>3991</v>
      </c>
    </row>
    <row r="366" spans="1:10" hidden="1">
      <c r="A366">
        <f t="shared" si="10"/>
        <v>2020</v>
      </c>
      <c r="B366" t="str">
        <f t="shared" si="11"/>
        <v>2563</v>
      </c>
      <c r="C366">
        <v>6312</v>
      </c>
      <c r="D366" t="s">
        <v>181</v>
      </c>
      <c r="E366" t="str">
        <f>VLOOKUP(D366,region!$A$1:$C$78,2,FALSE)</f>
        <v>สมุทรสงคราม</v>
      </c>
      <c r="F366" t="str">
        <f>VLOOKUP(E366,region!$B$1:$C$78,2,FALSE)</f>
        <v>ภาคกลาง</v>
      </c>
      <c r="G366" t="s">
        <v>29</v>
      </c>
      <c r="H366" t="s">
        <v>165</v>
      </c>
      <c r="I366">
        <v>228536</v>
      </c>
      <c r="J366">
        <v>7454</v>
      </c>
    </row>
    <row r="367" spans="1:10" hidden="1">
      <c r="A367">
        <f t="shared" si="10"/>
        <v>2020</v>
      </c>
      <c r="B367" t="str">
        <f t="shared" si="11"/>
        <v>2563</v>
      </c>
      <c r="C367">
        <v>6312</v>
      </c>
      <c r="D367" t="s">
        <v>181</v>
      </c>
      <c r="E367" t="str">
        <f>VLOOKUP(D367,region!$A$1:$C$78,2,FALSE)</f>
        <v>สมุทรสงคราม</v>
      </c>
      <c r="F367" t="str">
        <f>VLOOKUP(E367,region!$B$1:$C$78,2,FALSE)</f>
        <v>ภาคกลาง</v>
      </c>
      <c r="G367" t="s">
        <v>29</v>
      </c>
      <c r="H367" t="s">
        <v>166</v>
      </c>
      <c r="I367">
        <v>228536</v>
      </c>
      <c r="J367">
        <v>8195</v>
      </c>
    </row>
    <row r="368" spans="1:10" hidden="1">
      <c r="A368">
        <f t="shared" si="10"/>
        <v>2020</v>
      </c>
      <c r="B368" t="str">
        <f t="shared" si="11"/>
        <v>2563</v>
      </c>
      <c r="C368">
        <v>6312</v>
      </c>
      <c r="D368" t="s">
        <v>181</v>
      </c>
      <c r="E368" t="str">
        <f>VLOOKUP(D368,region!$A$1:$C$78,2,FALSE)</f>
        <v>สมุทรสงคราม</v>
      </c>
      <c r="F368" t="str">
        <f>VLOOKUP(E368,region!$B$1:$C$78,2,FALSE)</f>
        <v>ภาคกลาง</v>
      </c>
      <c r="G368" t="s">
        <v>31</v>
      </c>
      <c r="H368" t="s">
        <v>165</v>
      </c>
      <c r="I368">
        <v>228536</v>
      </c>
      <c r="J368">
        <v>18960</v>
      </c>
    </row>
    <row r="369" spans="1:10" hidden="1">
      <c r="A369">
        <f t="shared" si="10"/>
        <v>2020</v>
      </c>
      <c r="B369" t="str">
        <f t="shared" si="11"/>
        <v>2563</v>
      </c>
      <c r="C369">
        <v>6312</v>
      </c>
      <c r="D369" t="s">
        <v>181</v>
      </c>
      <c r="E369" t="str">
        <f>VLOOKUP(D369,region!$A$1:$C$78,2,FALSE)</f>
        <v>สมุทรสงคราม</v>
      </c>
      <c r="F369" t="str">
        <f>VLOOKUP(E369,region!$B$1:$C$78,2,FALSE)</f>
        <v>ภาคกลาง</v>
      </c>
      <c r="G369" t="s">
        <v>31</v>
      </c>
      <c r="H369" t="s">
        <v>166</v>
      </c>
      <c r="I369">
        <v>228536</v>
      </c>
      <c r="J369">
        <v>22340</v>
      </c>
    </row>
    <row r="370" spans="1:10" hidden="1">
      <c r="A370">
        <f t="shared" si="10"/>
        <v>2020</v>
      </c>
      <c r="B370" t="str">
        <f t="shared" si="11"/>
        <v>2563</v>
      </c>
      <c r="C370">
        <v>6312</v>
      </c>
      <c r="D370" t="s">
        <v>181</v>
      </c>
      <c r="E370" t="str">
        <f>VLOOKUP(D370,region!$A$1:$C$78,2,FALSE)</f>
        <v>สมุทรสงคราม</v>
      </c>
      <c r="F370" t="str">
        <f>VLOOKUP(E370,region!$B$1:$C$78,2,FALSE)</f>
        <v>ภาคกลาง</v>
      </c>
      <c r="G370" t="s">
        <v>13</v>
      </c>
      <c r="H370" t="s">
        <v>165</v>
      </c>
      <c r="I370">
        <v>228536</v>
      </c>
      <c r="J370">
        <v>2805</v>
      </c>
    </row>
    <row r="371" spans="1:10" hidden="1">
      <c r="A371">
        <f t="shared" si="10"/>
        <v>2020</v>
      </c>
      <c r="B371" t="str">
        <f t="shared" si="11"/>
        <v>2563</v>
      </c>
      <c r="C371">
        <v>6312</v>
      </c>
      <c r="D371" t="s">
        <v>181</v>
      </c>
      <c r="E371" t="str">
        <f>VLOOKUP(D371,region!$A$1:$C$78,2,FALSE)</f>
        <v>สมุทรสงคราม</v>
      </c>
      <c r="F371" t="str">
        <f>VLOOKUP(E371,region!$B$1:$C$78,2,FALSE)</f>
        <v>ภาคกลาง</v>
      </c>
      <c r="G371" t="s">
        <v>13</v>
      </c>
      <c r="H371" t="s">
        <v>166</v>
      </c>
      <c r="I371">
        <v>228536</v>
      </c>
      <c r="J371">
        <v>2447</v>
      </c>
    </row>
    <row r="372" spans="1:10" hidden="1">
      <c r="A372">
        <f t="shared" si="10"/>
        <v>2020</v>
      </c>
      <c r="B372" t="str">
        <f t="shared" si="11"/>
        <v>2563</v>
      </c>
      <c r="C372">
        <v>6312</v>
      </c>
      <c r="D372" t="s">
        <v>181</v>
      </c>
      <c r="E372" t="str">
        <f>VLOOKUP(D372,region!$A$1:$C$78,2,FALSE)</f>
        <v>สมุทรสงคราม</v>
      </c>
      <c r="F372" t="str">
        <f>VLOOKUP(E372,region!$B$1:$C$78,2,FALSE)</f>
        <v>ภาคกลาง</v>
      </c>
      <c r="G372" t="s">
        <v>15</v>
      </c>
      <c r="H372" t="s">
        <v>165</v>
      </c>
      <c r="I372">
        <v>228536</v>
      </c>
      <c r="J372">
        <v>7417</v>
      </c>
    </row>
    <row r="373" spans="1:10" hidden="1">
      <c r="A373">
        <f t="shared" si="10"/>
        <v>2020</v>
      </c>
      <c r="B373" t="str">
        <f t="shared" si="11"/>
        <v>2563</v>
      </c>
      <c r="C373">
        <v>6312</v>
      </c>
      <c r="D373" t="s">
        <v>181</v>
      </c>
      <c r="E373" t="str">
        <f>VLOOKUP(D373,region!$A$1:$C$78,2,FALSE)</f>
        <v>สมุทรสงคราม</v>
      </c>
      <c r="F373" t="str">
        <f>VLOOKUP(E373,region!$B$1:$C$78,2,FALSE)</f>
        <v>ภาคกลาง</v>
      </c>
      <c r="G373" t="s">
        <v>15</v>
      </c>
      <c r="H373" t="s">
        <v>166</v>
      </c>
      <c r="I373">
        <v>228536</v>
      </c>
      <c r="J373">
        <v>7101</v>
      </c>
    </row>
    <row r="374" spans="1:10" hidden="1">
      <c r="A374">
        <f t="shared" si="10"/>
        <v>2020</v>
      </c>
      <c r="B374" t="str">
        <f t="shared" si="11"/>
        <v>2563</v>
      </c>
      <c r="C374">
        <v>6312</v>
      </c>
      <c r="D374" t="s">
        <v>181</v>
      </c>
      <c r="E374" t="str">
        <f>VLOOKUP(D374,region!$A$1:$C$78,2,FALSE)</f>
        <v>สมุทรสงคราม</v>
      </c>
      <c r="F374" t="str">
        <f>VLOOKUP(E374,region!$B$1:$C$78,2,FALSE)</f>
        <v>ภาคกลาง</v>
      </c>
      <c r="G374" t="s">
        <v>17</v>
      </c>
      <c r="H374" t="s">
        <v>165</v>
      </c>
      <c r="I374">
        <v>228536</v>
      </c>
      <c r="J374">
        <v>8018</v>
      </c>
    </row>
    <row r="375" spans="1:10" hidden="1">
      <c r="A375">
        <f t="shared" si="10"/>
        <v>2020</v>
      </c>
      <c r="B375" t="str">
        <f t="shared" si="11"/>
        <v>2563</v>
      </c>
      <c r="C375">
        <v>6312</v>
      </c>
      <c r="D375" t="s">
        <v>181</v>
      </c>
      <c r="E375" t="str">
        <f>VLOOKUP(D375,region!$A$1:$C$78,2,FALSE)</f>
        <v>สมุทรสงคราม</v>
      </c>
      <c r="F375" t="str">
        <f>VLOOKUP(E375,region!$B$1:$C$78,2,FALSE)</f>
        <v>ภาคกลาง</v>
      </c>
      <c r="G375" t="s">
        <v>17</v>
      </c>
      <c r="H375" t="s">
        <v>166</v>
      </c>
      <c r="I375">
        <v>228536</v>
      </c>
      <c r="J375">
        <v>7815</v>
      </c>
    </row>
    <row r="376" spans="1:10" hidden="1">
      <c r="A376">
        <f t="shared" si="10"/>
        <v>2020</v>
      </c>
      <c r="B376" t="str">
        <f t="shared" si="11"/>
        <v>2563</v>
      </c>
      <c r="C376">
        <v>6312</v>
      </c>
      <c r="D376" t="s">
        <v>181</v>
      </c>
      <c r="E376" t="str">
        <f>VLOOKUP(D376,region!$A$1:$C$78,2,FALSE)</f>
        <v>สมุทรสงคราม</v>
      </c>
      <c r="F376" t="str">
        <f>VLOOKUP(E376,region!$B$1:$C$78,2,FALSE)</f>
        <v>ภาคกลาง</v>
      </c>
      <c r="G376" t="s">
        <v>19</v>
      </c>
      <c r="H376" t="s">
        <v>165</v>
      </c>
      <c r="I376">
        <v>228536</v>
      </c>
      <c r="J376">
        <v>7653</v>
      </c>
    </row>
    <row r="377" spans="1:10" hidden="1">
      <c r="A377">
        <f t="shared" si="10"/>
        <v>2020</v>
      </c>
      <c r="B377" t="str">
        <f t="shared" si="11"/>
        <v>2563</v>
      </c>
      <c r="C377">
        <v>6312</v>
      </c>
      <c r="D377" t="s">
        <v>181</v>
      </c>
      <c r="E377" t="str">
        <f>VLOOKUP(D377,region!$A$1:$C$78,2,FALSE)</f>
        <v>สมุทรสงคราม</v>
      </c>
      <c r="F377" t="str">
        <f>VLOOKUP(E377,region!$B$1:$C$78,2,FALSE)</f>
        <v>ภาคกลาง</v>
      </c>
      <c r="G377" t="s">
        <v>19</v>
      </c>
      <c r="H377" t="s">
        <v>166</v>
      </c>
      <c r="I377">
        <v>228536</v>
      </c>
      <c r="J377">
        <v>7512</v>
      </c>
    </row>
    <row r="378" spans="1:10" hidden="1">
      <c r="A378">
        <f t="shared" si="10"/>
        <v>2020</v>
      </c>
      <c r="B378" t="str">
        <f t="shared" si="11"/>
        <v>2563</v>
      </c>
      <c r="C378">
        <v>6312</v>
      </c>
      <c r="D378" t="s">
        <v>181</v>
      </c>
      <c r="E378" t="str">
        <f>VLOOKUP(D378,region!$A$1:$C$78,2,FALSE)</f>
        <v>สมุทรสงคราม</v>
      </c>
      <c r="F378" t="str">
        <f>VLOOKUP(E378,region!$B$1:$C$78,2,FALSE)</f>
        <v>ภาคกลาง</v>
      </c>
      <c r="G378" t="s">
        <v>21</v>
      </c>
      <c r="H378" t="s">
        <v>165</v>
      </c>
      <c r="I378">
        <v>228536</v>
      </c>
      <c r="J378">
        <v>8152</v>
      </c>
    </row>
    <row r="379" spans="1:10" hidden="1">
      <c r="A379">
        <f t="shared" si="10"/>
        <v>2020</v>
      </c>
      <c r="B379" t="str">
        <f t="shared" si="11"/>
        <v>2563</v>
      </c>
      <c r="C379">
        <v>6312</v>
      </c>
      <c r="D379" t="s">
        <v>181</v>
      </c>
      <c r="E379" t="str">
        <f>VLOOKUP(D379,region!$A$1:$C$78,2,FALSE)</f>
        <v>สมุทรสงคราม</v>
      </c>
      <c r="F379" t="str">
        <f>VLOOKUP(E379,region!$B$1:$C$78,2,FALSE)</f>
        <v>ภาคกลาง</v>
      </c>
      <c r="G379" t="s">
        <v>21</v>
      </c>
      <c r="H379" t="s">
        <v>166</v>
      </c>
      <c r="I379">
        <v>228536</v>
      </c>
      <c r="J379">
        <v>7985</v>
      </c>
    </row>
    <row r="380" spans="1:10" hidden="1">
      <c r="A380">
        <f t="shared" si="10"/>
        <v>2020</v>
      </c>
      <c r="B380" t="str">
        <f t="shared" si="11"/>
        <v>2563</v>
      </c>
      <c r="C380">
        <v>6312</v>
      </c>
      <c r="D380" t="s">
        <v>181</v>
      </c>
      <c r="E380" t="str">
        <f>VLOOKUP(D380,region!$A$1:$C$78,2,FALSE)</f>
        <v>สมุทรสงคราม</v>
      </c>
      <c r="F380" t="str">
        <f>VLOOKUP(E380,region!$B$1:$C$78,2,FALSE)</f>
        <v>ภาคกลาง</v>
      </c>
      <c r="G380" t="s">
        <v>23</v>
      </c>
      <c r="H380" t="s">
        <v>165</v>
      </c>
      <c r="I380">
        <v>228536</v>
      </c>
      <c r="J380">
        <v>8363</v>
      </c>
    </row>
    <row r="381" spans="1:10" hidden="1">
      <c r="A381">
        <f t="shared" si="10"/>
        <v>2020</v>
      </c>
      <c r="B381" t="str">
        <f t="shared" si="11"/>
        <v>2563</v>
      </c>
      <c r="C381">
        <v>6312</v>
      </c>
      <c r="D381" t="s">
        <v>181</v>
      </c>
      <c r="E381" t="str">
        <f>VLOOKUP(D381,region!$A$1:$C$78,2,FALSE)</f>
        <v>สมุทรสงคราม</v>
      </c>
      <c r="F381" t="str">
        <f>VLOOKUP(E381,region!$B$1:$C$78,2,FALSE)</f>
        <v>ภาคกลาง</v>
      </c>
      <c r="G381" t="s">
        <v>23</v>
      </c>
      <c r="H381" t="s">
        <v>166</v>
      </c>
      <c r="I381">
        <v>228536</v>
      </c>
      <c r="J381">
        <v>8323</v>
      </c>
    </row>
    <row r="382" spans="1:10" hidden="1">
      <c r="A382">
        <f t="shared" si="10"/>
        <v>2020</v>
      </c>
      <c r="B382" t="str">
        <f t="shared" si="11"/>
        <v>2563</v>
      </c>
      <c r="C382">
        <v>6312</v>
      </c>
      <c r="D382" t="s">
        <v>181</v>
      </c>
      <c r="E382" t="str">
        <f>VLOOKUP(D382,region!$A$1:$C$78,2,FALSE)</f>
        <v>สมุทรสงคราม</v>
      </c>
      <c r="F382" t="str">
        <f>VLOOKUP(E382,region!$B$1:$C$78,2,FALSE)</f>
        <v>ภาคกลาง</v>
      </c>
      <c r="G382" t="s">
        <v>25</v>
      </c>
      <c r="H382" t="s">
        <v>165</v>
      </c>
      <c r="I382">
        <v>228536</v>
      </c>
      <c r="J382">
        <v>8355</v>
      </c>
    </row>
    <row r="383" spans="1:10" hidden="1">
      <c r="A383">
        <f t="shared" si="10"/>
        <v>2020</v>
      </c>
      <c r="B383" t="str">
        <f t="shared" si="11"/>
        <v>2563</v>
      </c>
      <c r="C383">
        <v>6312</v>
      </c>
      <c r="D383" t="s">
        <v>181</v>
      </c>
      <c r="E383" t="str">
        <f>VLOOKUP(D383,region!$A$1:$C$78,2,FALSE)</f>
        <v>สมุทรสงคราม</v>
      </c>
      <c r="F383" t="str">
        <f>VLOOKUP(E383,region!$B$1:$C$78,2,FALSE)</f>
        <v>ภาคกลาง</v>
      </c>
      <c r="G383" t="s">
        <v>25</v>
      </c>
      <c r="H383" t="s">
        <v>166</v>
      </c>
      <c r="I383">
        <v>228536</v>
      </c>
      <c r="J383">
        <v>8582</v>
      </c>
    </row>
    <row r="384" spans="1:10" hidden="1">
      <c r="A384">
        <f t="shared" si="10"/>
        <v>2020</v>
      </c>
      <c r="B384" t="str">
        <f t="shared" si="11"/>
        <v>2563</v>
      </c>
      <c r="C384">
        <v>6312</v>
      </c>
      <c r="D384" t="s">
        <v>181</v>
      </c>
      <c r="E384" t="str">
        <f>VLOOKUP(D384,region!$A$1:$C$78,2,FALSE)</f>
        <v>สมุทรสงคราม</v>
      </c>
      <c r="F384" t="str">
        <f>VLOOKUP(E384,region!$B$1:$C$78,2,FALSE)</f>
        <v>ภาคกลาง</v>
      </c>
      <c r="G384" t="s">
        <v>27</v>
      </c>
      <c r="H384" t="s">
        <v>165</v>
      </c>
      <c r="I384">
        <v>228536</v>
      </c>
      <c r="J384">
        <v>8147</v>
      </c>
    </row>
    <row r="385" spans="1:10" hidden="1">
      <c r="A385">
        <f t="shared" si="10"/>
        <v>2020</v>
      </c>
      <c r="B385" t="str">
        <f t="shared" si="11"/>
        <v>2563</v>
      </c>
      <c r="C385">
        <v>6312</v>
      </c>
      <c r="D385" t="s">
        <v>181</v>
      </c>
      <c r="E385" t="str">
        <f>VLOOKUP(D385,region!$A$1:$C$78,2,FALSE)</f>
        <v>สมุทรสงคราม</v>
      </c>
      <c r="F385" t="str">
        <f>VLOOKUP(E385,region!$B$1:$C$78,2,FALSE)</f>
        <v>ภาคกลาง</v>
      </c>
      <c r="G385" t="s">
        <v>27</v>
      </c>
      <c r="H385" t="s">
        <v>166</v>
      </c>
      <c r="I385">
        <v>228536</v>
      </c>
      <c r="J385">
        <v>8701</v>
      </c>
    </row>
    <row r="386" spans="1:10" hidden="1">
      <c r="A386">
        <f t="shared" si="10"/>
        <v>2020</v>
      </c>
      <c r="B386" t="str">
        <f t="shared" si="11"/>
        <v>2563</v>
      </c>
      <c r="C386">
        <v>6312</v>
      </c>
      <c r="D386" t="s">
        <v>182</v>
      </c>
      <c r="E386" t="str">
        <f>VLOOKUP(D386,region!$A$1:$C$78,2,FALSE)</f>
        <v>สระบุรี</v>
      </c>
      <c r="F386" t="str">
        <f>VLOOKUP(E386,region!$B$1:$C$78,2,FALSE)</f>
        <v>ภาคกลาง</v>
      </c>
      <c r="G386" t="s">
        <v>164</v>
      </c>
      <c r="H386" t="s">
        <v>165</v>
      </c>
      <c r="I386">
        <v>670265</v>
      </c>
      <c r="J386">
        <v>61281</v>
      </c>
    </row>
    <row r="387" spans="1:10" hidden="1">
      <c r="A387">
        <f t="shared" ref="A387:A450" si="12">B387-543</f>
        <v>2020</v>
      </c>
      <c r="B387" t="str">
        <f t="shared" ref="B387:B450" si="13">_xlfn.CONCAT("25",LEFT(C387,2))</f>
        <v>2563</v>
      </c>
      <c r="C387">
        <v>6312</v>
      </c>
      <c r="D387" t="s">
        <v>182</v>
      </c>
      <c r="E387" t="str">
        <f>VLOOKUP(D387,region!$A$1:$C$78,2,FALSE)</f>
        <v>สระบุรี</v>
      </c>
      <c r="F387" t="str">
        <f>VLOOKUP(E387,region!$B$1:$C$78,2,FALSE)</f>
        <v>ภาคกลาง</v>
      </c>
      <c r="G387" t="s">
        <v>164</v>
      </c>
      <c r="H387" t="s">
        <v>166</v>
      </c>
      <c r="I387">
        <v>670265</v>
      </c>
      <c r="J387">
        <v>58084</v>
      </c>
    </row>
    <row r="388" spans="1:10" hidden="1">
      <c r="A388">
        <f t="shared" si="12"/>
        <v>2020</v>
      </c>
      <c r="B388" t="str">
        <f t="shared" si="13"/>
        <v>2563</v>
      </c>
      <c r="C388">
        <v>6312</v>
      </c>
      <c r="D388" t="s">
        <v>182</v>
      </c>
      <c r="E388" t="str">
        <f>VLOOKUP(D388,region!$A$1:$C$78,2,FALSE)</f>
        <v>สระบุรี</v>
      </c>
      <c r="F388" t="str">
        <f>VLOOKUP(E388,region!$B$1:$C$78,2,FALSE)</f>
        <v>ภาคกลาง</v>
      </c>
      <c r="G388" t="s">
        <v>11</v>
      </c>
      <c r="H388" t="s">
        <v>165</v>
      </c>
      <c r="I388">
        <v>670265</v>
      </c>
      <c r="J388">
        <v>13397</v>
      </c>
    </row>
    <row r="389" spans="1:10" hidden="1">
      <c r="A389">
        <f t="shared" si="12"/>
        <v>2020</v>
      </c>
      <c r="B389" t="str">
        <f t="shared" si="13"/>
        <v>2563</v>
      </c>
      <c r="C389">
        <v>6312</v>
      </c>
      <c r="D389" t="s">
        <v>182</v>
      </c>
      <c r="E389" t="str">
        <f>VLOOKUP(D389,region!$A$1:$C$78,2,FALSE)</f>
        <v>สระบุรี</v>
      </c>
      <c r="F389" t="str">
        <f>VLOOKUP(E389,region!$B$1:$C$78,2,FALSE)</f>
        <v>ภาคกลาง</v>
      </c>
      <c r="G389" t="s">
        <v>11</v>
      </c>
      <c r="H389" t="s">
        <v>166</v>
      </c>
      <c r="I389">
        <v>670265</v>
      </c>
      <c r="J389">
        <v>13044</v>
      </c>
    </row>
    <row r="390" spans="1:10" hidden="1">
      <c r="A390">
        <f t="shared" si="12"/>
        <v>2020</v>
      </c>
      <c r="B390" t="str">
        <f t="shared" si="13"/>
        <v>2563</v>
      </c>
      <c r="C390">
        <v>6312</v>
      </c>
      <c r="D390" t="s">
        <v>182</v>
      </c>
      <c r="E390" t="str">
        <f>VLOOKUP(D390,region!$A$1:$C$78,2,FALSE)</f>
        <v>สระบุรี</v>
      </c>
      <c r="F390" t="str">
        <f>VLOOKUP(E390,region!$B$1:$C$78,2,FALSE)</f>
        <v>ภาคกลาง</v>
      </c>
      <c r="G390" t="s">
        <v>29</v>
      </c>
      <c r="H390" t="s">
        <v>165</v>
      </c>
      <c r="I390">
        <v>670265</v>
      </c>
      <c r="J390">
        <v>15542</v>
      </c>
    </row>
    <row r="391" spans="1:10" hidden="1">
      <c r="A391">
        <f t="shared" si="12"/>
        <v>2020</v>
      </c>
      <c r="B391" t="str">
        <f t="shared" si="13"/>
        <v>2563</v>
      </c>
      <c r="C391">
        <v>6312</v>
      </c>
      <c r="D391" t="s">
        <v>182</v>
      </c>
      <c r="E391" t="str">
        <f>VLOOKUP(D391,region!$A$1:$C$78,2,FALSE)</f>
        <v>สระบุรี</v>
      </c>
      <c r="F391" t="str">
        <f>VLOOKUP(E391,region!$B$1:$C$78,2,FALSE)</f>
        <v>ภาคกลาง</v>
      </c>
      <c r="G391" t="s">
        <v>29</v>
      </c>
      <c r="H391" t="s">
        <v>166</v>
      </c>
      <c r="I391">
        <v>670265</v>
      </c>
      <c r="J391">
        <v>16942</v>
      </c>
    </row>
    <row r="392" spans="1:10" hidden="1">
      <c r="A392">
        <f t="shared" si="12"/>
        <v>2020</v>
      </c>
      <c r="B392" t="str">
        <f t="shared" si="13"/>
        <v>2563</v>
      </c>
      <c r="C392">
        <v>6312</v>
      </c>
      <c r="D392" t="s">
        <v>182</v>
      </c>
      <c r="E392" t="str">
        <f>VLOOKUP(D392,region!$A$1:$C$78,2,FALSE)</f>
        <v>สระบุรี</v>
      </c>
      <c r="F392" t="str">
        <f>VLOOKUP(E392,region!$B$1:$C$78,2,FALSE)</f>
        <v>ภาคกลาง</v>
      </c>
      <c r="G392" t="s">
        <v>31</v>
      </c>
      <c r="H392" t="s">
        <v>165</v>
      </c>
      <c r="I392">
        <v>670265</v>
      </c>
      <c r="J392">
        <v>37072</v>
      </c>
    </row>
    <row r="393" spans="1:10" hidden="1">
      <c r="A393">
        <f t="shared" si="12"/>
        <v>2020</v>
      </c>
      <c r="B393" t="str">
        <f t="shared" si="13"/>
        <v>2563</v>
      </c>
      <c r="C393">
        <v>6312</v>
      </c>
      <c r="D393" t="s">
        <v>182</v>
      </c>
      <c r="E393" t="str">
        <f>VLOOKUP(D393,region!$A$1:$C$78,2,FALSE)</f>
        <v>สระบุรี</v>
      </c>
      <c r="F393" t="str">
        <f>VLOOKUP(E393,region!$B$1:$C$78,2,FALSE)</f>
        <v>ภาคกลาง</v>
      </c>
      <c r="G393" t="s">
        <v>31</v>
      </c>
      <c r="H393" t="s">
        <v>166</v>
      </c>
      <c r="I393">
        <v>670265</v>
      </c>
      <c r="J393">
        <v>42754</v>
      </c>
    </row>
    <row r="394" spans="1:10" hidden="1">
      <c r="A394">
        <f t="shared" si="12"/>
        <v>2020</v>
      </c>
      <c r="B394" t="str">
        <f t="shared" si="13"/>
        <v>2563</v>
      </c>
      <c r="C394">
        <v>6312</v>
      </c>
      <c r="D394" t="s">
        <v>182</v>
      </c>
      <c r="E394" t="str">
        <f>VLOOKUP(D394,region!$A$1:$C$78,2,FALSE)</f>
        <v>สระบุรี</v>
      </c>
      <c r="F394" t="str">
        <f>VLOOKUP(E394,region!$B$1:$C$78,2,FALSE)</f>
        <v>ภาคกลาง</v>
      </c>
      <c r="G394" t="s">
        <v>13</v>
      </c>
      <c r="H394" t="s">
        <v>165</v>
      </c>
      <c r="I394">
        <v>670265</v>
      </c>
      <c r="J394">
        <v>8863</v>
      </c>
    </row>
    <row r="395" spans="1:10" hidden="1">
      <c r="A395">
        <f t="shared" si="12"/>
        <v>2020</v>
      </c>
      <c r="B395" t="str">
        <f t="shared" si="13"/>
        <v>2563</v>
      </c>
      <c r="C395">
        <v>6312</v>
      </c>
      <c r="D395" t="s">
        <v>182</v>
      </c>
      <c r="E395" t="str">
        <f>VLOOKUP(D395,region!$A$1:$C$78,2,FALSE)</f>
        <v>สระบุรี</v>
      </c>
      <c r="F395" t="str">
        <f>VLOOKUP(E395,region!$B$1:$C$78,2,FALSE)</f>
        <v>ภาคกลาง</v>
      </c>
      <c r="G395" t="s">
        <v>13</v>
      </c>
      <c r="H395" t="s">
        <v>166</v>
      </c>
      <c r="I395">
        <v>670265</v>
      </c>
      <c r="J395">
        <v>8527</v>
      </c>
    </row>
    <row r="396" spans="1:10" hidden="1">
      <c r="A396">
        <f t="shared" si="12"/>
        <v>2020</v>
      </c>
      <c r="B396" t="str">
        <f t="shared" si="13"/>
        <v>2563</v>
      </c>
      <c r="C396">
        <v>6312</v>
      </c>
      <c r="D396" t="s">
        <v>182</v>
      </c>
      <c r="E396" t="str">
        <f>VLOOKUP(D396,region!$A$1:$C$78,2,FALSE)</f>
        <v>สระบุรี</v>
      </c>
      <c r="F396" t="str">
        <f>VLOOKUP(E396,region!$B$1:$C$78,2,FALSE)</f>
        <v>ภาคกลาง</v>
      </c>
      <c r="G396" t="s">
        <v>15</v>
      </c>
      <c r="H396" t="s">
        <v>165</v>
      </c>
      <c r="I396">
        <v>670265</v>
      </c>
      <c r="J396">
        <v>22024</v>
      </c>
    </row>
    <row r="397" spans="1:10" hidden="1">
      <c r="A397">
        <f t="shared" si="12"/>
        <v>2020</v>
      </c>
      <c r="B397" t="str">
        <f t="shared" si="13"/>
        <v>2563</v>
      </c>
      <c r="C397">
        <v>6312</v>
      </c>
      <c r="D397" t="s">
        <v>182</v>
      </c>
      <c r="E397" t="str">
        <f>VLOOKUP(D397,region!$A$1:$C$78,2,FALSE)</f>
        <v>สระบุรี</v>
      </c>
      <c r="F397" t="str">
        <f>VLOOKUP(E397,region!$B$1:$C$78,2,FALSE)</f>
        <v>ภาคกลาง</v>
      </c>
      <c r="G397" t="s">
        <v>15</v>
      </c>
      <c r="H397" t="s">
        <v>166</v>
      </c>
      <c r="I397">
        <v>670265</v>
      </c>
      <c r="J397">
        <v>20820</v>
      </c>
    </row>
    <row r="398" spans="1:10" hidden="1">
      <c r="A398">
        <f t="shared" si="12"/>
        <v>2020</v>
      </c>
      <c r="B398" t="str">
        <f t="shared" si="13"/>
        <v>2563</v>
      </c>
      <c r="C398">
        <v>6312</v>
      </c>
      <c r="D398" t="s">
        <v>182</v>
      </c>
      <c r="E398" t="str">
        <f>VLOOKUP(D398,region!$A$1:$C$78,2,FALSE)</f>
        <v>สระบุรี</v>
      </c>
      <c r="F398" t="str">
        <f>VLOOKUP(E398,region!$B$1:$C$78,2,FALSE)</f>
        <v>ภาคกลาง</v>
      </c>
      <c r="G398" t="s">
        <v>17</v>
      </c>
      <c r="H398" t="s">
        <v>165</v>
      </c>
      <c r="I398">
        <v>670265</v>
      </c>
      <c r="J398">
        <v>21683</v>
      </c>
    </row>
    <row r="399" spans="1:10" hidden="1">
      <c r="A399">
        <f t="shared" si="12"/>
        <v>2020</v>
      </c>
      <c r="B399" t="str">
        <f t="shared" si="13"/>
        <v>2563</v>
      </c>
      <c r="C399">
        <v>6312</v>
      </c>
      <c r="D399" t="s">
        <v>182</v>
      </c>
      <c r="E399" t="str">
        <f>VLOOKUP(D399,region!$A$1:$C$78,2,FALSE)</f>
        <v>สระบุรี</v>
      </c>
      <c r="F399" t="str">
        <f>VLOOKUP(E399,region!$B$1:$C$78,2,FALSE)</f>
        <v>ภาคกลาง</v>
      </c>
      <c r="G399" t="s">
        <v>17</v>
      </c>
      <c r="H399" t="s">
        <v>166</v>
      </c>
      <c r="I399">
        <v>670265</v>
      </c>
      <c r="J399">
        <v>20195</v>
      </c>
    </row>
    <row r="400" spans="1:10" hidden="1">
      <c r="A400">
        <f t="shared" si="12"/>
        <v>2020</v>
      </c>
      <c r="B400" t="str">
        <f t="shared" si="13"/>
        <v>2563</v>
      </c>
      <c r="C400">
        <v>6312</v>
      </c>
      <c r="D400" t="s">
        <v>182</v>
      </c>
      <c r="E400" t="str">
        <f>VLOOKUP(D400,region!$A$1:$C$78,2,FALSE)</f>
        <v>สระบุรี</v>
      </c>
      <c r="F400" t="str">
        <f>VLOOKUP(E400,region!$B$1:$C$78,2,FALSE)</f>
        <v>ภาคกลาง</v>
      </c>
      <c r="G400" t="s">
        <v>19</v>
      </c>
      <c r="H400" t="s">
        <v>165</v>
      </c>
      <c r="I400">
        <v>670265</v>
      </c>
      <c r="J400">
        <v>19366</v>
      </c>
    </row>
    <row r="401" spans="1:10" hidden="1">
      <c r="A401">
        <f t="shared" si="12"/>
        <v>2020</v>
      </c>
      <c r="B401" t="str">
        <f t="shared" si="13"/>
        <v>2563</v>
      </c>
      <c r="C401">
        <v>6312</v>
      </c>
      <c r="D401" t="s">
        <v>182</v>
      </c>
      <c r="E401" t="str">
        <f>VLOOKUP(D401,region!$A$1:$C$78,2,FALSE)</f>
        <v>สระบุรี</v>
      </c>
      <c r="F401" t="str">
        <f>VLOOKUP(E401,region!$B$1:$C$78,2,FALSE)</f>
        <v>ภาคกลาง</v>
      </c>
      <c r="G401" t="s">
        <v>19</v>
      </c>
      <c r="H401" t="s">
        <v>166</v>
      </c>
      <c r="I401">
        <v>670265</v>
      </c>
      <c r="J401">
        <v>18235</v>
      </c>
    </row>
    <row r="402" spans="1:10" hidden="1">
      <c r="A402">
        <f t="shared" si="12"/>
        <v>2020</v>
      </c>
      <c r="B402" t="str">
        <f t="shared" si="13"/>
        <v>2563</v>
      </c>
      <c r="C402">
        <v>6312</v>
      </c>
      <c r="D402" t="s">
        <v>182</v>
      </c>
      <c r="E402" t="str">
        <f>VLOOKUP(D402,region!$A$1:$C$78,2,FALSE)</f>
        <v>สระบุรี</v>
      </c>
      <c r="F402" t="str">
        <f>VLOOKUP(E402,region!$B$1:$C$78,2,FALSE)</f>
        <v>ภาคกลาง</v>
      </c>
      <c r="G402" t="s">
        <v>21</v>
      </c>
      <c r="H402" t="s">
        <v>165</v>
      </c>
      <c r="I402">
        <v>670265</v>
      </c>
      <c r="J402">
        <v>18664</v>
      </c>
    </row>
    <row r="403" spans="1:10" hidden="1">
      <c r="A403">
        <f t="shared" si="12"/>
        <v>2020</v>
      </c>
      <c r="B403" t="str">
        <f t="shared" si="13"/>
        <v>2563</v>
      </c>
      <c r="C403">
        <v>6312</v>
      </c>
      <c r="D403" t="s">
        <v>182</v>
      </c>
      <c r="E403" t="str">
        <f>VLOOKUP(D403,region!$A$1:$C$78,2,FALSE)</f>
        <v>สระบุรี</v>
      </c>
      <c r="F403" t="str">
        <f>VLOOKUP(E403,region!$B$1:$C$78,2,FALSE)</f>
        <v>ภาคกลาง</v>
      </c>
      <c r="G403" t="s">
        <v>21</v>
      </c>
      <c r="H403" t="s">
        <v>166</v>
      </c>
      <c r="I403">
        <v>670265</v>
      </c>
      <c r="J403">
        <v>17729</v>
      </c>
    </row>
    <row r="404" spans="1:10" hidden="1">
      <c r="A404">
        <f t="shared" si="12"/>
        <v>2020</v>
      </c>
      <c r="B404" t="str">
        <f t="shared" si="13"/>
        <v>2563</v>
      </c>
      <c r="C404">
        <v>6312</v>
      </c>
      <c r="D404" t="s">
        <v>182</v>
      </c>
      <c r="E404" t="str">
        <f>VLOOKUP(D404,region!$A$1:$C$78,2,FALSE)</f>
        <v>สระบุรี</v>
      </c>
      <c r="F404" t="str">
        <f>VLOOKUP(E404,region!$B$1:$C$78,2,FALSE)</f>
        <v>ภาคกลาง</v>
      </c>
      <c r="G404" t="s">
        <v>23</v>
      </c>
      <c r="H404" t="s">
        <v>165</v>
      </c>
      <c r="I404">
        <v>670265</v>
      </c>
      <c r="J404">
        <v>18622</v>
      </c>
    </row>
    <row r="405" spans="1:10" hidden="1">
      <c r="A405">
        <f t="shared" si="12"/>
        <v>2020</v>
      </c>
      <c r="B405" t="str">
        <f t="shared" si="13"/>
        <v>2563</v>
      </c>
      <c r="C405">
        <v>6312</v>
      </c>
      <c r="D405" t="s">
        <v>182</v>
      </c>
      <c r="E405" t="str">
        <f>VLOOKUP(D405,region!$A$1:$C$78,2,FALSE)</f>
        <v>สระบุรี</v>
      </c>
      <c r="F405" t="str">
        <f>VLOOKUP(E405,region!$B$1:$C$78,2,FALSE)</f>
        <v>ภาคกลาง</v>
      </c>
      <c r="G405" t="s">
        <v>23</v>
      </c>
      <c r="H405" t="s">
        <v>166</v>
      </c>
      <c r="I405">
        <v>670265</v>
      </c>
      <c r="J405">
        <v>18051</v>
      </c>
    </row>
    <row r="406" spans="1:10" hidden="1">
      <c r="A406">
        <f t="shared" si="12"/>
        <v>2020</v>
      </c>
      <c r="B406" t="str">
        <f t="shared" si="13"/>
        <v>2563</v>
      </c>
      <c r="C406">
        <v>6312</v>
      </c>
      <c r="D406" t="s">
        <v>182</v>
      </c>
      <c r="E406" t="str">
        <f>VLOOKUP(D406,region!$A$1:$C$78,2,FALSE)</f>
        <v>สระบุรี</v>
      </c>
      <c r="F406" t="str">
        <f>VLOOKUP(E406,region!$B$1:$C$78,2,FALSE)</f>
        <v>ภาคกลาง</v>
      </c>
      <c r="G406" t="s">
        <v>25</v>
      </c>
      <c r="H406" t="s">
        <v>165</v>
      </c>
      <c r="I406">
        <v>670265</v>
      </c>
      <c r="J406">
        <v>17776</v>
      </c>
    </row>
    <row r="407" spans="1:10" hidden="1">
      <c r="A407">
        <f t="shared" si="12"/>
        <v>2020</v>
      </c>
      <c r="B407" t="str">
        <f t="shared" si="13"/>
        <v>2563</v>
      </c>
      <c r="C407">
        <v>6312</v>
      </c>
      <c r="D407" t="s">
        <v>182</v>
      </c>
      <c r="E407" t="str">
        <f>VLOOKUP(D407,region!$A$1:$C$78,2,FALSE)</f>
        <v>สระบุรี</v>
      </c>
      <c r="F407" t="str">
        <f>VLOOKUP(E407,region!$B$1:$C$78,2,FALSE)</f>
        <v>ภาคกลาง</v>
      </c>
      <c r="G407" t="s">
        <v>25</v>
      </c>
      <c r="H407" t="s">
        <v>166</v>
      </c>
      <c r="I407">
        <v>670265</v>
      </c>
      <c r="J407">
        <v>18077</v>
      </c>
    </row>
    <row r="408" spans="1:10" hidden="1">
      <c r="A408">
        <f t="shared" si="12"/>
        <v>2020</v>
      </c>
      <c r="B408" t="str">
        <f t="shared" si="13"/>
        <v>2563</v>
      </c>
      <c r="C408">
        <v>6312</v>
      </c>
      <c r="D408" t="s">
        <v>182</v>
      </c>
      <c r="E408" t="str">
        <f>VLOOKUP(D408,region!$A$1:$C$78,2,FALSE)</f>
        <v>สระบุรี</v>
      </c>
      <c r="F408" t="str">
        <f>VLOOKUP(E408,region!$B$1:$C$78,2,FALSE)</f>
        <v>ภาคกลาง</v>
      </c>
      <c r="G408" t="s">
        <v>27</v>
      </c>
      <c r="H408" t="s">
        <v>165</v>
      </c>
      <c r="I408">
        <v>670265</v>
      </c>
      <c r="J408">
        <v>17021</v>
      </c>
    </row>
    <row r="409" spans="1:10" hidden="1">
      <c r="A409">
        <f t="shared" si="12"/>
        <v>2020</v>
      </c>
      <c r="B409" t="str">
        <f t="shared" si="13"/>
        <v>2563</v>
      </c>
      <c r="C409">
        <v>6312</v>
      </c>
      <c r="D409" t="s">
        <v>182</v>
      </c>
      <c r="E409" t="str">
        <f>VLOOKUP(D409,region!$A$1:$C$78,2,FALSE)</f>
        <v>สระบุรี</v>
      </c>
      <c r="F409" t="str">
        <f>VLOOKUP(E409,region!$B$1:$C$78,2,FALSE)</f>
        <v>ภาคกลาง</v>
      </c>
      <c r="G409" t="s">
        <v>27</v>
      </c>
      <c r="H409" t="s">
        <v>166</v>
      </c>
      <c r="I409">
        <v>670265</v>
      </c>
      <c r="J409">
        <v>17890</v>
      </c>
    </row>
    <row r="410" spans="1:10" hidden="1">
      <c r="A410">
        <f t="shared" si="12"/>
        <v>2020</v>
      </c>
      <c r="B410" t="str">
        <f t="shared" si="13"/>
        <v>2563</v>
      </c>
      <c r="C410">
        <v>6312</v>
      </c>
      <c r="D410" t="s">
        <v>183</v>
      </c>
      <c r="E410" t="str">
        <f>VLOOKUP(D410,region!$A$1:$C$78,2,FALSE)</f>
        <v>สิงห์บุรี</v>
      </c>
      <c r="F410" t="str">
        <f>VLOOKUP(E410,region!$B$1:$C$78,2,FALSE)</f>
        <v>ภาคกลาง</v>
      </c>
      <c r="G410" t="s">
        <v>164</v>
      </c>
      <c r="H410" t="s">
        <v>165</v>
      </c>
      <c r="I410">
        <v>260081</v>
      </c>
      <c r="J410">
        <v>20743</v>
      </c>
    </row>
    <row r="411" spans="1:10" hidden="1">
      <c r="A411">
        <f t="shared" si="12"/>
        <v>2020</v>
      </c>
      <c r="B411" t="str">
        <f t="shared" si="13"/>
        <v>2563</v>
      </c>
      <c r="C411">
        <v>6312</v>
      </c>
      <c r="D411" t="s">
        <v>183</v>
      </c>
      <c r="E411" t="str">
        <f>VLOOKUP(D411,region!$A$1:$C$78,2,FALSE)</f>
        <v>สิงห์บุรี</v>
      </c>
      <c r="F411" t="str">
        <f>VLOOKUP(E411,region!$B$1:$C$78,2,FALSE)</f>
        <v>ภาคกลาง</v>
      </c>
      <c r="G411" t="s">
        <v>164</v>
      </c>
      <c r="H411" t="s">
        <v>166</v>
      </c>
      <c r="I411">
        <v>260081</v>
      </c>
      <c r="J411">
        <v>19205</v>
      </c>
    </row>
    <row r="412" spans="1:10" hidden="1">
      <c r="A412">
        <f t="shared" si="12"/>
        <v>2020</v>
      </c>
      <c r="B412" t="str">
        <f t="shared" si="13"/>
        <v>2563</v>
      </c>
      <c r="C412">
        <v>6312</v>
      </c>
      <c r="D412" t="s">
        <v>183</v>
      </c>
      <c r="E412" t="str">
        <f>VLOOKUP(D412,region!$A$1:$C$78,2,FALSE)</f>
        <v>สิงห์บุรี</v>
      </c>
      <c r="F412" t="str">
        <f>VLOOKUP(E412,region!$B$1:$C$78,2,FALSE)</f>
        <v>ภาคกลาง</v>
      </c>
      <c r="G412" t="s">
        <v>11</v>
      </c>
      <c r="H412" t="s">
        <v>165</v>
      </c>
      <c r="I412">
        <v>260081</v>
      </c>
      <c r="J412">
        <v>5127</v>
      </c>
    </row>
    <row r="413" spans="1:10" hidden="1">
      <c r="A413">
        <f t="shared" si="12"/>
        <v>2020</v>
      </c>
      <c r="B413" t="str">
        <f t="shared" si="13"/>
        <v>2563</v>
      </c>
      <c r="C413">
        <v>6312</v>
      </c>
      <c r="D413" t="s">
        <v>183</v>
      </c>
      <c r="E413" t="str">
        <f>VLOOKUP(D413,region!$A$1:$C$78,2,FALSE)</f>
        <v>สิงห์บุรี</v>
      </c>
      <c r="F413" t="str">
        <f>VLOOKUP(E413,region!$B$1:$C$78,2,FALSE)</f>
        <v>ภาคกลาง</v>
      </c>
      <c r="G413" t="s">
        <v>11</v>
      </c>
      <c r="H413" t="s">
        <v>166</v>
      </c>
      <c r="I413">
        <v>260081</v>
      </c>
      <c r="J413">
        <v>4366</v>
      </c>
    </row>
    <row r="414" spans="1:10" hidden="1">
      <c r="A414">
        <f t="shared" si="12"/>
        <v>2020</v>
      </c>
      <c r="B414" t="str">
        <f t="shared" si="13"/>
        <v>2563</v>
      </c>
      <c r="C414">
        <v>6312</v>
      </c>
      <c r="D414" t="s">
        <v>183</v>
      </c>
      <c r="E414" t="str">
        <f>VLOOKUP(D414,region!$A$1:$C$78,2,FALSE)</f>
        <v>สิงห์บุรี</v>
      </c>
      <c r="F414" t="str">
        <f>VLOOKUP(E414,region!$B$1:$C$78,2,FALSE)</f>
        <v>ภาคกลาง</v>
      </c>
      <c r="G414" t="s">
        <v>29</v>
      </c>
      <c r="H414" t="s">
        <v>165</v>
      </c>
      <c r="I414">
        <v>260081</v>
      </c>
      <c r="J414">
        <v>9099</v>
      </c>
    </row>
    <row r="415" spans="1:10" hidden="1">
      <c r="A415">
        <f t="shared" si="12"/>
        <v>2020</v>
      </c>
      <c r="B415" t="str">
        <f t="shared" si="13"/>
        <v>2563</v>
      </c>
      <c r="C415">
        <v>6312</v>
      </c>
      <c r="D415" t="s">
        <v>183</v>
      </c>
      <c r="E415" t="str">
        <f>VLOOKUP(D415,region!$A$1:$C$78,2,FALSE)</f>
        <v>สิงห์บุรี</v>
      </c>
      <c r="F415" t="str">
        <f>VLOOKUP(E415,region!$B$1:$C$78,2,FALSE)</f>
        <v>ภาคกลาง</v>
      </c>
      <c r="G415" t="s">
        <v>29</v>
      </c>
      <c r="H415" t="s">
        <v>166</v>
      </c>
      <c r="I415">
        <v>260081</v>
      </c>
      <c r="J415">
        <v>10436</v>
      </c>
    </row>
    <row r="416" spans="1:10" hidden="1">
      <c r="A416">
        <f t="shared" si="12"/>
        <v>2020</v>
      </c>
      <c r="B416" t="str">
        <f t="shared" si="13"/>
        <v>2563</v>
      </c>
      <c r="C416">
        <v>6312</v>
      </c>
      <c r="D416" t="s">
        <v>183</v>
      </c>
      <c r="E416" t="str">
        <f>VLOOKUP(D416,region!$A$1:$C$78,2,FALSE)</f>
        <v>สิงห์บุรี</v>
      </c>
      <c r="F416" t="str">
        <f>VLOOKUP(E416,region!$B$1:$C$78,2,FALSE)</f>
        <v>ภาคกลาง</v>
      </c>
      <c r="G416" t="s">
        <v>31</v>
      </c>
      <c r="H416" t="s">
        <v>165</v>
      </c>
      <c r="I416">
        <v>260081</v>
      </c>
      <c r="J416">
        <v>22689</v>
      </c>
    </row>
    <row r="417" spans="1:10" hidden="1">
      <c r="A417">
        <f t="shared" si="12"/>
        <v>2020</v>
      </c>
      <c r="B417" t="str">
        <f t="shared" si="13"/>
        <v>2563</v>
      </c>
      <c r="C417">
        <v>6312</v>
      </c>
      <c r="D417" t="s">
        <v>183</v>
      </c>
      <c r="E417" t="str">
        <f>VLOOKUP(D417,region!$A$1:$C$78,2,FALSE)</f>
        <v>สิงห์บุรี</v>
      </c>
      <c r="F417" t="str">
        <f>VLOOKUP(E417,region!$B$1:$C$78,2,FALSE)</f>
        <v>ภาคกลาง</v>
      </c>
      <c r="G417" t="s">
        <v>31</v>
      </c>
      <c r="H417" t="s">
        <v>166</v>
      </c>
      <c r="I417">
        <v>260081</v>
      </c>
      <c r="J417">
        <v>29706</v>
      </c>
    </row>
    <row r="418" spans="1:10" hidden="1">
      <c r="A418">
        <f t="shared" si="12"/>
        <v>2020</v>
      </c>
      <c r="B418" t="str">
        <f t="shared" si="13"/>
        <v>2563</v>
      </c>
      <c r="C418">
        <v>6312</v>
      </c>
      <c r="D418" t="s">
        <v>183</v>
      </c>
      <c r="E418" t="str">
        <f>VLOOKUP(D418,region!$A$1:$C$78,2,FALSE)</f>
        <v>สิงห์บุรี</v>
      </c>
      <c r="F418" t="str">
        <f>VLOOKUP(E418,region!$B$1:$C$78,2,FALSE)</f>
        <v>ภาคกลาง</v>
      </c>
      <c r="G418" t="s">
        <v>13</v>
      </c>
      <c r="H418" t="s">
        <v>165</v>
      </c>
      <c r="I418">
        <v>260081</v>
      </c>
      <c r="J418">
        <v>4083</v>
      </c>
    </row>
    <row r="419" spans="1:10" hidden="1">
      <c r="A419">
        <f t="shared" si="12"/>
        <v>2020</v>
      </c>
      <c r="B419" t="str">
        <f t="shared" si="13"/>
        <v>2563</v>
      </c>
      <c r="C419">
        <v>6312</v>
      </c>
      <c r="D419" t="s">
        <v>183</v>
      </c>
      <c r="E419" t="str">
        <f>VLOOKUP(D419,region!$A$1:$C$78,2,FALSE)</f>
        <v>สิงห์บุรี</v>
      </c>
      <c r="F419" t="str">
        <f>VLOOKUP(E419,region!$B$1:$C$78,2,FALSE)</f>
        <v>ภาคกลาง</v>
      </c>
      <c r="G419" t="s">
        <v>13</v>
      </c>
      <c r="H419" t="s">
        <v>166</v>
      </c>
      <c r="I419">
        <v>260081</v>
      </c>
      <c r="J419">
        <v>2801</v>
      </c>
    </row>
    <row r="420" spans="1:10" hidden="1">
      <c r="A420">
        <f t="shared" si="12"/>
        <v>2020</v>
      </c>
      <c r="B420" t="str">
        <f t="shared" si="13"/>
        <v>2563</v>
      </c>
      <c r="C420">
        <v>6312</v>
      </c>
      <c r="D420" t="s">
        <v>183</v>
      </c>
      <c r="E420" t="str">
        <f>VLOOKUP(D420,region!$A$1:$C$78,2,FALSE)</f>
        <v>สิงห์บุรี</v>
      </c>
      <c r="F420" t="str">
        <f>VLOOKUP(E420,region!$B$1:$C$78,2,FALSE)</f>
        <v>ภาคกลาง</v>
      </c>
      <c r="G420" t="s">
        <v>15</v>
      </c>
      <c r="H420" t="s">
        <v>165</v>
      </c>
      <c r="I420">
        <v>260081</v>
      </c>
      <c r="J420">
        <v>9940</v>
      </c>
    </row>
    <row r="421" spans="1:10" hidden="1">
      <c r="A421">
        <f t="shared" si="12"/>
        <v>2020</v>
      </c>
      <c r="B421" t="str">
        <f t="shared" si="13"/>
        <v>2563</v>
      </c>
      <c r="C421">
        <v>6312</v>
      </c>
      <c r="D421" t="s">
        <v>183</v>
      </c>
      <c r="E421" t="str">
        <f>VLOOKUP(D421,region!$A$1:$C$78,2,FALSE)</f>
        <v>สิงห์บุรี</v>
      </c>
      <c r="F421" t="str">
        <f>VLOOKUP(E421,region!$B$1:$C$78,2,FALSE)</f>
        <v>ภาคกลาง</v>
      </c>
      <c r="G421" t="s">
        <v>15</v>
      </c>
      <c r="H421" t="s">
        <v>166</v>
      </c>
      <c r="I421">
        <v>260081</v>
      </c>
      <c r="J421">
        <v>8066</v>
      </c>
    </row>
    <row r="422" spans="1:10" hidden="1">
      <c r="A422">
        <f t="shared" si="12"/>
        <v>2020</v>
      </c>
      <c r="B422" t="str">
        <f t="shared" si="13"/>
        <v>2563</v>
      </c>
      <c r="C422">
        <v>6312</v>
      </c>
      <c r="D422" t="s">
        <v>183</v>
      </c>
      <c r="E422" t="str">
        <f>VLOOKUP(D422,region!$A$1:$C$78,2,FALSE)</f>
        <v>สิงห์บุรี</v>
      </c>
      <c r="F422" t="str">
        <f>VLOOKUP(E422,region!$B$1:$C$78,2,FALSE)</f>
        <v>ภาคกลาง</v>
      </c>
      <c r="G422" t="s">
        <v>17</v>
      </c>
      <c r="H422" t="s">
        <v>165</v>
      </c>
      <c r="I422">
        <v>260081</v>
      </c>
      <c r="J422">
        <v>9350</v>
      </c>
    </row>
    <row r="423" spans="1:10" hidden="1">
      <c r="A423">
        <f t="shared" si="12"/>
        <v>2020</v>
      </c>
      <c r="B423" t="str">
        <f t="shared" si="13"/>
        <v>2563</v>
      </c>
      <c r="C423">
        <v>6312</v>
      </c>
      <c r="D423" t="s">
        <v>183</v>
      </c>
      <c r="E423" t="str">
        <f>VLOOKUP(D423,region!$A$1:$C$78,2,FALSE)</f>
        <v>สิงห์บุรี</v>
      </c>
      <c r="F423" t="str">
        <f>VLOOKUP(E423,region!$B$1:$C$78,2,FALSE)</f>
        <v>ภาคกลาง</v>
      </c>
      <c r="G423" t="s">
        <v>17</v>
      </c>
      <c r="H423" t="s">
        <v>166</v>
      </c>
      <c r="I423">
        <v>260081</v>
      </c>
      <c r="J423">
        <v>8901</v>
      </c>
    </row>
    <row r="424" spans="1:10" hidden="1">
      <c r="A424">
        <f t="shared" si="12"/>
        <v>2020</v>
      </c>
      <c r="B424" t="str">
        <f t="shared" si="13"/>
        <v>2563</v>
      </c>
      <c r="C424">
        <v>6312</v>
      </c>
      <c r="D424" t="s">
        <v>183</v>
      </c>
      <c r="E424" t="str">
        <f>VLOOKUP(D424,region!$A$1:$C$78,2,FALSE)</f>
        <v>สิงห์บุรี</v>
      </c>
      <c r="F424" t="str">
        <f>VLOOKUP(E424,region!$B$1:$C$78,2,FALSE)</f>
        <v>ภาคกลาง</v>
      </c>
      <c r="G424" t="s">
        <v>19</v>
      </c>
      <c r="H424" t="s">
        <v>165</v>
      </c>
      <c r="I424">
        <v>260081</v>
      </c>
      <c r="J424">
        <v>8760</v>
      </c>
    </row>
    <row r="425" spans="1:10" hidden="1">
      <c r="A425">
        <f t="shared" si="12"/>
        <v>2020</v>
      </c>
      <c r="B425" t="str">
        <f t="shared" si="13"/>
        <v>2563</v>
      </c>
      <c r="C425">
        <v>6312</v>
      </c>
      <c r="D425" t="s">
        <v>183</v>
      </c>
      <c r="E425" t="str">
        <f>VLOOKUP(D425,region!$A$1:$C$78,2,FALSE)</f>
        <v>สิงห์บุรี</v>
      </c>
      <c r="F425" t="str">
        <f>VLOOKUP(E425,region!$B$1:$C$78,2,FALSE)</f>
        <v>ภาคกลาง</v>
      </c>
      <c r="G425" t="s">
        <v>19</v>
      </c>
      <c r="H425" t="s">
        <v>166</v>
      </c>
      <c r="I425">
        <v>260081</v>
      </c>
      <c r="J425">
        <v>8334</v>
      </c>
    </row>
    <row r="426" spans="1:10" hidden="1">
      <c r="A426">
        <f t="shared" si="12"/>
        <v>2020</v>
      </c>
      <c r="B426" t="str">
        <f t="shared" si="13"/>
        <v>2563</v>
      </c>
      <c r="C426">
        <v>6312</v>
      </c>
      <c r="D426" t="s">
        <v>183</v>
      </c>
      <c r="E426" t="str">
        <f>VLOOKUP(D426,region!$A$1:$C$78,2,FALSE)</f>
        <v>สิงห์บุรี</v>
      </c>
      <c r="F426" t="str">
        <f>VLOOKUP(E426,region!$B$1:$C$78,2,FALSE)</f>
        <v>ภาคกลาง</v>
      </c>
      <c r="G426" t="s">
        <v>21</v>
      </c>
      <c r="H426" t="s">
        <v>165</v>
      </c>
      <c r="I426">
        <v>260081</v>
      </c>
      <c r="J426">
        <v>9105</v>
      </c>
    </row>
    <row r="427" spans="1:10" hidden="1">
      <c r="A427">
        <f t="shared" si="12"/>
        <v>2020</v>
      </c>
      <c r="B427" t="str">
        <f t="shared" si="13"/>
        <v>2563</v>
      </c>
      <c r="C427">
        <v>6312</v>
      </c>
      <c r="D427" t="s">
        <v>183</v>
      </c>
      <c r="E427" t="str">
        <f>VLOOKUP(D427,region!$A$1:$C$78,2,FALSE)</f>
        <v>สิงห์บุรี</v>
      </c>
      <c r="F427" t="str">
        <f>VLOOKUP(E427,region!$B$1:$C$78,2,FALSE)</f>
        <v>ภาคกลาง</v>
      </c>
      <c r="G427" t="s">
        <v>21</v>
      </c>
      <c r="H427" t="s">
        <v>166</v>
      </c>
      <c r="I427">
        <v>260081</v>
      </c>
      <c r="J427">
        <v>8929</v>
      </c>
    </row>
    <row r="428" spans="1:10" hidden="1">
      <c r="A428">
        <f t="shared" si="12"/>
        <v>2020</v>
      </c>
      <c r="B428" t="str">
        <f t="shared" si="13"/>
        <v>2563</v>
      </c>
      <c r="C428">
        <v>6312</v>
      </c>
      <c r="D428" t="s">
        <v>183</v>
      </c>
      <c r="E428" t="str">
        <f>VLOOKUP(D428,region!$A$1:$C$78,2,FALSE)</f>
        <v>สิงห์บุรี</v>
      </c>
      <c r="F428" t="str">
        <f>VLOOKUP(E428,region!$B$1:$C$78,2,FALSE)</f>
        <v>ภาคกลาง</v>
      </c>
      <c r="G428" t="s">
        <v>23</v>
      </c>
      <c r="H428" t="s">
        <v>165</v>
      </c>
      <c r="I428">
        <v>260081</v>
      </c>
      <c r="J428">
        <v>9499</v>
      </c>
    </row>
    <row r="429" spans="1:10" hidden="1">
      <c r="A429">
        <f t="shared" si="12"/>
        <v>2020</v>
      </c>
      <c r="B429" t="str">
        <f t="shared" si="13"/>
        <v>2563</v>
      </c>
      <c r="C429">
        <v>6312</v>
      </c>
      <c r="D429" t="s">
        <v>183</v>
      </c>
      <c r="E429" t="str">
        <f>VLOOKUP(D429,region!$A$1:$C$78,2,FALSE)</f>
        <v>สิงห์บุรี</v>
      </c>
      <c r="F429" t="str">
        <f>VLOOKUP(E429,region!$B$1:$C$78,2,FALSE)</f>
        <v>ภาคกลาง</v>
      </c>
      <c r="G429" t="s">
        <v>23</v>
      </c>
      <c r="H429" t="s">
        <v>166</v>
      </c>
      <c r="I429">
        <v>260081</v>
      </c>
      <c r="J429">
        <v>9414</v>
      </c>
    </row>
    <row r="430" spans="1:10" hidden="1">
      <c r="A430">
        <f t="shared" si="12"/>
        <v>2020</v>
      </c>
      <c r="B430" t="str">
        <f t="shared" si="13"/>
        <v>2563</v>
      </c>
      <c r="C430">
        <v>6312</v>
      </c>
      <c r="D430" t="s">
        <v>183</v>
      </c>
      <c r="E430" t="str">
        <f>VLOOKUP(D430,region!$A$1:$C$78,2,FALSE)</f>
        <v>สิงห์บุรี</v>
      </c>
      <c r="F430" t="str">
        <f>VLOOKUP(E430,region!$B$1:$C$78,2,FALSE)</f>
        <v>ภาคกลาง</v>
      </c>
      <c r="G430" t="s">
        <v>25</v>
      </c>
      <c r="H430" t="s">
        <v>165</v>
      </c>
      <c r="I430">
        <v>260081</v>
      </c>
      <c r="J430">
        <v>9293</v>
      </c>
    </row>
    <row r="431" spans="1:10" hidden="1">
      <c r="A431">
        <f t="shared" si="12"/>
        <v>2020</v>
      </c>
      <c r="B431" t="str">
        <f t="shared" si="13"/>
        <v>2563</v>
      </c>
      <c r="C431">
        <v>6312</v>
      </c>
      <c r="D431" t="s">
        <v>183</v>
      </c>
      <c r="E431" t="str">
        <f>VLOOKUP(D431,region!$A$1:$C$78,2,FALSE)</f>
        <v>สิงห์บุรี</v>
      </c>
      <c r="F431" t="str">
        <f>VLOOKUP(E431,region!$B$1:$C$78,2,FALSE)</f>
        <v>ภาคกลาง</v>
      </c>
      <c r="G431" t="s">
        <v>25</v>
      </c>
      <c r="H431" t="s">
        <v>166</v>
      </c>
      <c r="I431">
        <v>260081</v>
      </c>
      <c r="J431">
        <v>9652</v>
      </c>
    </row>
    <row r="432" spans="1:10" hidden="1">
      <c r="A432">
        <f t="shared" si="12"/>
        <v>2020</v>
      </c>
      <c r="B432" t="str">
        <f t="shared" si="13"/>
        <v>2563</v>
      </c>
      <c r="C432">
        <v>6312</v>
      </c>
      <c r="D432" t="s">
        <v>183</v>
      </c>
      <c r="E432" t="str">
        <f>VLOOKUP(D432,region!$A$1:$C$78,2,FALSE)</f>
        <v>สิงห์บุรี</v>
      </c>
      <c r="F432" t="str">
        <f>VLOOKUP(E432,region!$B$1:$C$78,2,FALSE)</f>
        <v>ภาคกลาง</v>
      </c>
      <c r="G432" t="s">
        <v>27</v>
      </c>
      <c r="H432" t="s">
        <v>165</v>
      </c>
      <c r="I432">
        <v>260081</v>
      </c>
      <c r="J432">
        <v>9580</v>
      </c>
    </row>
    <row r="433" spans="1:10" hidden="1">
      <c r="A433">
        <f t="shared" si="12"/>
        <v>2020</v>
      </c>
      <c r="B433" t="str">
        <f t="shared" si="13"/>
        <v>2563</v>
      </c>
      <c r="C433">
        <v>6312</v>
      </c>
      <c r="D433" t="s">
        <v>183</v>
      </c>
      <c r="E433" t="str">
        <f>VLOOKUP(D433,region!$A$1:$C$78,2,FALSE)</f>
        <v>สิงห์บุรี</v>
      </c>
      <c r="F433" t="str">
        <f>VLOOKUP(E433,region!$B$1:$C$78,2,FALSE)</f>
        <v>ภาคกลาง</v>
      </c>
      <c r="G433" t="s">
        <v>27</v>
      </c>
      <c r="H433" t="s">
        <v>166</v>
      </c>
      <c r="I433">
        <v>260081</v>
      </c>
      <c r="J433">
        <v>10697</v>
      </c>
    </row>
    <row r="434" spans="1:10" hidden="1">
      <c r="A434">
        <f t="shared" si="12"/>
        <v>2020</v>
      </c>
      <c r="B434" t="str">
        <f t="shared" si="13"/>
        <v>2563</v>
      </c>
      <c r="C434">
        <v>6312</v>
      </c>
      <c r="D434" t="s">
        <v>184</v>
      </c>
      <c r="E434" t="str">
        <f>VLOOKUP(D434,region!$A$1:$C$78,2,FALSE)</f>
        <v>สุโขทัย</v>
      </c>
      <c r="F434" t="str">
        <f>VLOOKUP(E434,region!$B$1:$C$78,2,FALSE)</f>
        <v>ภาคกลาง</v>
      </c>
      <c r="G434" t="s">
        <v>164</v>
      </c>
      <c r="H434" t="s">
        <v>165</v>
      </c>
      <c r="I434">
        <v>920729</v>
      </c>
      <c r="J434">
        <v>73510</v>
      </c>
    </row>
    <row r="435" spans="1:10" hidden="1">
      <c r="A435">
        <f t="shared" si="12"/>
        <v>2020</v>
      </c>
      <c r="B435" t="str">
        <f t="shared" si="13"/>
        <v>2563</v>
      </c>
      <c r="C435">
        <v>6312</v>
      </c>
      <c r="D435" t="s">
        <v>184</v>
      </c>
      <c r="E435" t="str">
        <f>VLOOKUP(D435,region!$A$1:$C$78,2,FALSE)</f>
        <v>สุโขทัย</v>
      </c>
      <c r="F435" t="str">
        <f>VLOOKUP(E435,region!$B$1:$C$78,2,FALSE)</f>
        <v>ภาคกลาง</v>
      </c>
      <c r="G435" t="s">
        <v>164</v>
      </c>
      <c r="H435" t="s">
        <v>166</v>
      </c>
      <c r="I435">
        <v>920729</v>
      </c>
      <c r="J435">
        <v>69158</v>
      </c>
    </row>
    <row r="436" spans="1:10" hidden="1">
      <c r="A436">
        <f t="shared" si="12"/>
        <v>2020</v>
      </c>
      <c r="B436" t="str">
        <f t="shared" si="13"/>
        <v>2563</v>
      </c>
      <c r="C436">
        <v>6312</v>
      </c>
      <c r="D436" t="s">
        <v>184</v>
      </c>
      <c r="E436" t="str">
        <f>VLOOKUP(D436,region!$A$1:$C$78,2,FALSE)</f>
        <v>สุโขทัย</v>
      </c>
      <c r="F436" t="str">
        <f>VLOOKUP(E436,region!$B$1:$C$78,2,FALSE)</f>
        <v>ภาคกลาง</v>
      </c>
      <c r="G436" t="s">
        <v>11</v>
      </c>
      <c r="H436" t="s">
        <v>165</v>
      </c>
      <c r="I436">
        <v>920729</v>
      </c>
      <c r="J436">
        <v>16557</v>
      </c>
    </row>
    <row r="437" spans="1:10" hidden="1">
      <c r="A437">
        <f t="shared" si="12"/>
        <v>2020</v>
      </c>
      <c r="B437" t="str">
        <f t="shared" si="13"/>
        <v>2563</v>
      </c>
      <c r="C437">
        <v>6312</v>
      </c>
      <c r="D437" t="s">
        <v>184</v>
      </c>
      <c r="E437" t="str">
        <f>VLOOKUP(D437,region!$A$1:$C$78,2,FALSE)</f>
        <v>สุโขทัย</v>
      </c>
      <c r="F437" t="str">
        <f>VLOOKUP(E437,region!$B$1:$C$78,2,FALSE)</f>
        <v>ภาคกลาง</v>
      </c>
      <c r="G437" t="s">
        <v>11</v>
      </c>
      <c r="H437" t="s">
        <v>166</v>
      </c>
      <c r="I437">
        <v>920729</v>
      </c>
      <c r="J437">
        <v>15722</v>
      </c>
    </row>
    <row r="438" spans="1:10" hidden="1">
      <c r="A438">
        <f t="shared" si="12"/>
        <v>2020</v>
      </c>
      <c r="B438" t="str">
        <f t="shared" si="13"/>
        <v>2563</v>
      </c>
      <c r="C438">
        <v>6312</v>
      </c>
      <c r="D438" t="s">
        <v>184</v>
      </c>
      <c r="E438" t="str">
        <f>VLOOKUP(D438,region!$A$1:$C$78,2,FALSE)</f>
        <v>สุโขทัย</v>
      </c>
      <c r="F438" t="str">
        <f>VLOOKUP(E438,region!$B$1:$C$78,2,FALSE)</f>
        <v>ภาคกลาง</v>
      </c>
      <c r="G438" t="s">
        <v>29</v>
      </c>
      <c r="H438" t="s">
        <v>165</v>
      </c>
      <c r="I438">
        <v>920729</v>
      </c>
      <c r="J438">
        <v>30346</v>
      </c>
    </row>
    <row r="439" spans="1:10" hidden="1">
      <c r="A439">
        <f t="shared" si="12"/>
        <v>2020</v>
      </c>
      <c r="B439" t="str">
        <f t="shared" si="13"/>
        <v>2563</v>
      </c>
      <c r="C439">
        <v>6312</v>
      </c>
      <c r="D439" t="s">
        <v>184</v>
      </c>
      <c r="E439" t="str">
        <f>VLOOKUP(D439,region!$A$1:$C$78,2,FALSE)</f>
        <v>สุโขทัย</v>
      </c>
      <c r="F439" t="str">
        <f>VLOOKUP(E439,region!$B$1:$C$78,2,FALSE)</f>
        <v>ภาคกลาง</v>
      </c>
      <c r="G439" t="s">
        <v>29</v>
      </c>
      <c r="H439" t="s">
        <v>166</v>
      </c>
      <c r="I439">
        <v>920729</v>
      </c>
      <c r="J439">
        <v>36814</v>
      </c>
    </row>
    <row r="440" spans="1:10" hidden="1">
      <c r="A440">
        <f t="shared" si="12"/>
        <v>2020</v>
      </c>
      <c r="B440" t="str">
        <f t="shared" si="13"/>
        <v>2563</v>
      </c>
      <c r="C440">
        <v>6312</v>
      </c>
      <c r="D440" t="s">
        <v>184</v>
      </c>
      <c r="E440" t="str">
        <f>VLOOKUP(D440,region!$A$1:$C$78,2,FALSE)</f>
        <v>สุโขทัย</v>
      </c>
      <c r="F440" t="str">
        <f>VLOOKUP(E440,region!$B$1:$C$78,2,FALSE)</f>
        <v>ภาคกลาง</v>
      </c>
      <c r="G440" t="s">
        <v>31</v>
      </c>
      <c r="H440" t="s">
        <v>165</v>
      </c>
      <c r="I440">
        <v>920729</v>
      </c>
      <c r="J440">
        <v>69446</v>
      </c>
    </row>
    <row r="441" spans="1:10" hidden="1">
      <c r="A441">
        <f t="shared" si="12"/>
        <v>2020</v>
      </c>
      <c r="B441" t="str">
        <f t="shared" si="13"/>
        <v>2563</v>
      </c>
      <c r="C441">
        <v>6312</v>
      </c>
      <c r="D441" t="s">
        <v>184</v>
      </c>
      <c r="E441" t="str">
        <f>VLOOKUP(D441,region!$A$1:$C$78,2,FALSE)</f>
        <v>สุโขทัย</v>
      </c>
      <c r="F441" t="str">
        <f>VLOOKUP(E441,region!$B$1:$C$78,2,FALSE)</f>
        <v>ภาคกลาง</v>
      </c>
      <c r="G441" t="s">
        <v>31</v>
      </c>
      <c r="H441" t="s">
        <v>166</v>
      </c>
      <c r="I441">
        <v>920729</v>
      </c>
      <c r="J441">
        <v>95200</v>
      </c>
    </row>
    <row r="442" spans="1:10" hidden="1">
      <c r="A442">
        <f t="shared" si="12"/>
        <v>2020</v>
      </c>
      <c r="B442" t="str">
        <f t="shared" si="13"/>
        <v>2563</v>
      </c>
      <c r="C442">
        <v>6312</v>
      </c>
      <c r="D442" t="s">
        <v>184</v>
      </c>
      <c r="E442" t="str">
        <f>VLOOKUP(D442,region!$A$1:$C$78,2,FALSE)</f>
        <v>สุโขทัย</v>
      </c>
      <c r="F442" t="str">
        <f>VLOOKUP(E442,region!$B$1:$C$78,2,FALSE)</f>
        <v>ภาคกลาง</v>
      </c>
      <c r="G442" t="s">
        <v>13</v>
      </c>
      <c r="H442" t="s">
        <v>165</v>
      </c>
      <c r="I442">
        <v>920729</v>
      </c>
      <c r="J442">
        <v>10751</v>
      </c>
    </row>
    <row r="443" spans="1:10" hidden="1">
      <c r="A443">
        <f t="shared" si="12"/>
        <v>2020</v>
      </c>
      <c r="B443" t="str">
        <f t="shared" si="13"/>
        <v>2563</v>
      </c>
      <c r="C443">
        <v>6312</v>
      </c>
      <c r="D443" t="s">
        <v>184</v>
      </c>
      <c r="E443" t="str">
        <f>VLOOKUP(D443,region!$A$1:$C$78,2,FALSE)</f>
        <v>สุโขทัย</v>
      </c>
      <c r="F443" t="str">
        <f>VLOOKUP(E443,region!$B$1:$C$78,2,FALSE)</f>
        <v>ภาคกลาง</v>
      </c>
      <c r="G443" t="s">
        <v>13</v>
      </c>
      <c r="H443" t="s">
        <v>166</v>
      </c>
      <c r="I443">
        <v>920729</v>
      </c>
      <c r="J443">
        <v>10117</v>
      </c>
    </row>
    <row r="444" spans="1:10" hidden="1">
      <c r="A444">
        <f t="shared" si="12"/>
        <v>2020</v>
      </c>
      <c r="B444" t="str">
        <f t="shared" si="13"/>
        <v>2563</v>
      </c>
      <c r="C444">
        <v>6312</v>
      </c>
      <c r="D444" t="s">
        <v>184</v>
      </c>
      <c r="E444" t="str">
        <f>VLOOKUP(D444,region!$A$1:$C$78,2,FALSE)</f>
        <v>สุโขทัย</v>
      </c>
      <c r="F444" t="str">
        <f>VLOOKUP(E444,region!$B$1:$C$78,2,FALSE)</f>
        <v>ภาคกลาง</v>
      </c>
      <c r="G444" t="s">
        <v>15</v>
      </c>
      <c r="H444" t="s">
        <v>165</v>
      </c>
      <c r="I444">
        <v>920729</v>
      </c>
      <c r="J444">
        <v>32820</v>
      </c>
    </row>
    <row r="445" spans="1:10" hidden="1">
      <c r="A445">
        <f t="shared" si="12"/>
        <v>2020</v>
      </c>
      <c r="B445" t="str">
        <f t="shared" si="13"/>
        <v>2563</v>
      </c>
      <c r="C445">
        <v>6312</v>
      </c>
      <c r="D445" t="s">
        <v>184</v>
      </c>
      <c r="E445" t="str">
        <f>VLOOKUP(D445,region!$A$1:$C$78,2,FALSE)</f>
        <v>สุโขทัย</v>
      </c>
      <c r="F445" t="str">
        <f>VLOOKUP(E445,region!$B$1:$C$78,2,FALSE)</f>
        <v>ภาคกลาง</v>
      </c>
      <c r="G445" t="s">
        <v>15</v>
      </c>
      <c r="H445" t="s">
        <v>166</v>
      </c>
      <c r="I445">
        <v>920729</v>
      </c>
      <c r="J445">
        <v>32406</v>
      </c>
    </row>
    <row r="446" spans="1:10" hidden="1">
      <c r="A446">
        <f t="shared" si="12"/>
        <v>2020</v>
      </c>
      <c r="B446" t="str">
        <f t="shared" si="13"/>
        <v>2563</v>
      </c>
      <c r="C446">
        <v>6312</v>
      </c>
      <c r="D446" t="s">
        <v>184</v>
      </c>
      <c r="E446" t="str">
        <f>VLOOKUP(D446,region!$A$1:$C$78,2,FALSE)</f>
        <v>สุโขทัย</v>
      </c>
      <c r="F446" t="str">
        <f>VLOOKUP(E446,region!$B$1:$C$78,2,FALSE)</f>
        <v>ภาคกลาง</v>
      </c>
      <c r="G446" t="s">
        <v>17</v>
      </c>
      <c r="H446" t="s">
        <v>165</v>
      </c>
      <c r="I446">
        <v>920729</v>
      </c>
      <c r="J446">
        <v>34569</v>
      </c>
    </row>
    <row r="447" spans="1:10" hidden="1">
      <c r="A447">
        <f t="shared" si="12"/>
        <v>2020</v>
      </c>
      <c r="B447" t="str">
        <f t="shared" si="13"/>
        <v>2563</v>
      </c>
      <c r="C447">
        <v>6312</v>
      </c>
      <c r="D447" t="s">
        <v>184</v>
      </c>
      <c r="E447" t="str">
        <f>VLOOKUP(D447,region!$A$1:$C$78,2,FALSE)</f>
        <v>สุโขทัย</v>
      </c>
      <c r="F447" t="str">
        <f>VLOOKUP(E447,region!$B$1:$C$78,2,FALSE)</f>
        <v>ภาคกลาง</v>
      </c>
      <c r="G447" t="s">
        <v>17</v>
      </c>
      <c r="H447" t="s">
        <v>166</v>
      </c>
      <c r="I447">
        <v>920729</v>
      </c>
      <c r="J447">
        <v>33183</v>
      </c>
    </row>
    <row r="448" spans="1:10" hidden="1">
      <c r="A448">
        <f t="shared" si="12"/>
        <v>2020</v>
      </c>
      <c r="B448" t="str">
        <f t="shared" si="13"/>
        <v>2563</v>
      </c>
      <c r="C448">
        <v>6312</v>
      </c>
      <c r="D448" t="s">
        <v>184</v>
      </c>
      <c r="E448" t="str">
        <f>VLOOKUP(D448,region!$A$1:$C$78,2,FALSE)</f>
        <v>สุโขทัย</v>
      </c>
      <c r="F448" t="str">
        <f>VLOOKUP(E448,region!$B$1:$C$78,2,FALSE)</f>
        <v>ภาคกลาง</v>
      </c>
      <c r="G448" t="s">
        <v>19</v>
      </c>
      <c r="H448" t="s">
        <v>165</v>
      </c>
      <c r="I448">
        <v>920729</v>
      </c>
      <c r="J448">
        <v>31088</v>
      </c>
    </row>
    <row r="449" spans="1:10" hidden="1">
      <c r="A449">
        <f t="shared" si="12"/>
        <v>2020</v>
      </c>
      <c r="B449" t="str">
        <f t="shared" si="13"/>
        <v>2563</v>
      </c>
      <c r="C449">
        <v>6312</v>
      </c>
      <c r="D449" t="s">
        <v>184</v>
      </c>
      <c r="E449" t="str">
        <f>VLOOKUP(D449,region!$A$1:$C$78,2,FALSE)</f>
        <v>สุโขทัย</v>
      </c>
      <c r="F449" t="str">
        <f>VLOOKUP(E449,region!$B$1:$C$78,2,FALSE)</f>
        <v>ภาคกลาง</v>
      </c>
      <c r="G449" t="s">
        <v>19</v>
      </c>
      <c r="H449" t="s">
        <v>166</v>
      </c>
      <c r="I449">
        <v>920729</v>
      </c>
      <c r="J449">
        <v>31541</v>
      </c>
    </row>
    <row r="450" spans="1:10" hidden="1">
      <c r="A450">
        <f t="shared" si="12"/>
        <v>2020</v>
      </c>
      <c r="B450" t="str">
        <f t="shared" si="13"/>
        <v>2563</v>
      </c>
      <c r="C450">
        <v>6312</v>
      </c>
      <c r="D450" t="s">
        <v>184</v>
      </c>
      <c r="E450" t="str">
        <f>VLOOKUP(D450,region!$A$1:$C$78,2,FALSE)</f>
        <v>สุโขทัย</v>
      </c>
      <c r="F450" t="str">
        <f>VLOOKUP(E450,region!$B$1:$C$78,2,FALSE)</f>
        <v>ภาคกลาง</v>
      </c>
      <c r="G450" t="s">
        <v>21</v>
      </c>
      <c r="H450" t="s">
        <v>165</v>
      </c>
      <c r="I450">
        <v>920729</v>
      </c>
      <c r="J450">
        <v>33826</v>
      </c>
    </row>
    <row r="451" spans="1:10" hidden="1">
      <c r="A451">
        <f t="shared" ref="A451:A514" si="14">B451-543</f>
        <v>2020</v>
      </c>
      <c r="B451" t="str">
        <f t="shared" ref="B451:B514" si="15">_xlfn.CONCAT("25",LEFT(C451,2))</f>
        <v>2563</v>
      </c>
      <c r="C451">
        <v>6312</v>
      </c>
      <c r="D451" t="s">
        <v>184</v>
      </c>
      <c r="E451" t="str">
        <f>VLOOKUP(D451,region!$A$1:$C$78,2,FALSE)</f>
        <v>สุโขทัย</v>
      </c>
      <c r="F451" t="str">
        <f>VLOOKUP(E451,region!$B$1:$C$78,2,FALSE)</f>
        <v>ภาคกลาง</v>
      </c>
      <c r="G451" t="s">
        <v>21</v>
      </c>
      <c r="H451" t="s">
        <v>166</v>
      </c>
      <c r="I451">
        <v>920729</v>
      </c>
      <c r="J451">
        <v>35421</v>
      </c>
    </row>
    <row r="452" spans="1:10" hidden="1">
      <c r="A452">
        <f t="shared" si="14"/>
        <v>2020</v>
      </c>
      <c r="B452" t="str">
        <f t="shared" si="15"/>
        <v>2563</v>
      </c>
      <c r="C452">
        <v>6312</v>
      </c>
      <c r="D452" t="s">
        <v>184</v>
      </c>
      <c r="E452" t="str">
        <f>VLOOKUP(D452,region!$A$1:$C$78,2,FALSE)</f>
        <v>สุโขทัย</v>
      </c>
      <c r="F452" t="str">
        <f>VLOOKUP(E452,region!$B$1:$C$78,2,FALSE)</f>
        <v>ภาคกลาง</v>
      </c>
      <c r="G452" t="s">
        <v>23</v>
      </c>
      <c r="H452" t="s">
        <v>165</v>
      </c>
      <c r="I452">
        <v>920729</v>
      </c>
      <c r="J452">
        <v>35950</v>
      </c>
    </row>
    <row r="453" spans="1:10" hidden="1">
      <c r="A453">
        <f t="shared" si="14"/>
        <v>2020</v>
      </c>
      <c r="B453" t="str">
        <f t="shared" si="15"/>
        <v>2563</v>
      </c>
      <c r="C453">
        <v>6312</v>
      </c>
      <c r="D453" t="s">
        <v>184</v>
      </c>
      <c r="E453" t="str">
        <f>VLOOKUP(D453,region!$A$1:$C$78,2,FALSE)</f>
        <v>สุโขทัย</v>
      </c>
      <c r="F453" t="str">
        <f>VLOOKUP(E453,region!$B$1:$C$78,2,FALSE)</f>
        <v>ภาคกลาง</v>
      </c>
      <c r="G453" t="s">
        <v>23</v>
      </c>
      <c r="H453" t="s">
        <v>166</v>
      </c>
      <c r="I453">
        <v>920729</v>
      </c>
      <c r="J453">
        <v>38071</v>
      </c>
    </row>
    <row r="454" spans="1:10" hidden="1">
      <c r="A454">
        <f t="shared" si="14"/>
        <v>2020</v>
      </c>
      <c r="B454" t="str">
        <f t="shared" si="15"/>
        <v>2563</v>
      </c>
      <c r="C454">
        <v>6312</v>
      </c>
      <c r="D454" t="s">
        <v>184</v>
      </c>
      <c r="E454" t="str">
        <f>VLOOKUP(D454,region!$A$1:$C$78,2,FALSE)</f>
        <v>สุโขทัย</v>
      </c>
      <c r="F454" t="str">
        <f>VLOOKUP(E454,region!$B$1:$C$78,2,FALSE)</f>
        <v>ภาคกลาง</v>
      </c>
      <c r="G454" t="s">
        <v>25</v>
      </c>
      <c r="H454" t="s">
        <v>165</v>
      </c>
      <c r="I454">
        <v>920729</v>
      </c>
      <c r="J454">
        <v>33403</v>
      </c>
    </row>
    <row r="455" spans="1:10" hidden="1">
      <c r="A455">
        <f t="shared" si="14"/>
        <v>2020</v>
      </c>
      <c r="B455" t="str">
        <f t="shared" si="15"/>
        <v>2563</v>
      </c>
      <c r="C455">
        <v>6312</v>
      </c>
      <c r="D455" t="s">
        <v>184</v>
      </c>
      <c r="E455" t="str">
        <f>VLOOKUP(D455,region!$A$1:$C$78,2,FALSE)</f>
        <v>สุโขทัย</v>
      </c>
      <c r="F455" t="str">
        <f>VLOOKUP(E455,region!$B$1:$C$78,2,FALSE)</f>
        <v>ภาคกลาง</v>
      </c>
      <c r="G455" t="s">
        <v>25</v>
      </c>
      <c r="H455" t="s">
        <v>166</v>
      </c>
      <c r="I455">
        <v>920729</v>
      </c>
      <c r="J455">
        <v>37247</v>
      </c>
    </row>
    <row r="456" spans="1:10" hidden="1">
      <c r="A456">
        <f t="shared" si="14"/>
        <v>2020</v>
      </c>
      <c r="B456" t="str">
        <f t="shared" si="15"/>
        <v>2563</v>
      </c>
      <c r="C456">
        <v>6312</v>
      </c>
      <c r="D456" t="s">
        <v>184</v>
      </c>
      <c r="E456" t="str">
        <f>VLOOKUP(D456,region!$A$1:$C$78,2,FALSE)</f>
        <v>สุโขทัย</v>
      </c>
      <c r="F456" t="str">
        <f>VLOOKUP(E456,region!$B$1:$C$78,2,FALSE)</f>
        <v>ภาคกลาง</v>
      </c>
      <c r="G456" t="s">
        <v>27</v>
      </c>
      <c r="H456" t="s">
        <v>165</v>
      </c>
      <c r="I456">
        <v>920729</v>
      </c>
      <c r="J456">
        <v>32407</v>
      </c>
    </row>
    <row r="457" spans="1:10" hidden="1">
      <c r="A457">
        <f t="shared" si="14"/>
        <v>2020</v>
      </c>
      <c r="B457" t="str">
        <f t="shared" si="15"/>
        <v>2563</v>
      </c>
      <c r="C457">
        <v>6312</v>
      </c>
      <c r="D457" t="s">
        <v>184</v>
      </c>
      <c r="E457" t="str">
        <f>VLOOKUP(D457,region!$A$1:$C$78,2,FALSE)</f>
        <v>สุโขทัย</v>
      </c>
      <c r="F457" t="str">
        <f>VLOOKUP(E457,region!$B$1:$C$78,2,FALSE)</f>
        <v>ภาคกลาง</v>
      </c>
      <c r="G457" t="s">
        <v>27</v>
      </c>
      <c r="H457" t="s">
        <v>166</v>
      </c>
      <c r="I457">
        <v>920729</v>
      </c>
      <c r="J457">
        <v>37993</v>
      </c>
    </row>
    <row r="458" spans="1:10" hidden="1">
      <c r="A458">
        <f t="shared" si="14"/>
        <v>2020</v>
      </c>
      <c r="B458" t="str">
        <f t="shared" si="15"/>
        <v>2563</v>
      </c>
      <c r="C458">
        <v>6312</v>
      </c>
      <c r="D458" t="s">
        <v>185</v>
      </c>
      <c r="E458" t="str">
        <f>VLOOKUP(D458,region!$A$1:$C$78,2,FALSE)</f>
        <v>สุพรรณบุรี</v>
      </c>
      <c r="F458" t="str">
        <f>VLOOKUP(E458,region!$B$1:$C$78,2,FALSE)</f>
        <v>ภาคกลาง</v>
      </c>
      <c r="G458" t="s">
        <v>164</v>
      </c>
      <c r="H458" t="s">
        <v>165</v>
      </c>
      <c r="I458">
        <v>717201</v>
      </c>
      <c r="J458">
        <v>63073</v>
      </c>
    </row>
    <row r="459" spans="1:10" hidden="1">
      <c r="A459">
        <f t="shared" si="14"/>
        <v>2020</v>
      </c>
      <c r="B459" t="str">
        <f t="shared" si="15"/>
        <v>2563</v>
      </c>
      <c r="C459">
        <v>6312</v>
      </c>
      <c r="D459" t="s">
        <v>185</v>
      </c>
      <c r="E459" t="str">
        <f>VLOOKUP(D459,region!$A$1:$C$78,2,FALSE)</f>
        <v>สุพรรณบุรี</v>
      </c>
      <c r="F459" t="str">
        <f>VLOOKUP(E459,region!$B$1:$C$78,2,FALSE)</f>
        <v>ภาคกลาง</v>
      </c>
      <c r="G459" t="s">
        <v>164</v>
      </c>
      <c r="H459" t="s">
        <v>166</v>
      </c>
      <c r="I459">
        <v>717201</v>
      </c>
      <c r="J459">
        <v>59652</v>
      </c>
    </row>
    <row r="460" spans="1:10" hidden="1">
      <c r="A460">
        <f t="shared" si="14"/>
        <v>2020</v>
      </c>
      <c r="B460" t="str">
        <f t="shared" si="15"/>
        <v>2563</v>
      </c>
      <c r="C460">
        <v>6312</v>
      </c>
      <c r="D460" t="s">
        <v>185</v>
      </c>
      <c r="E460" t="str">
        <f>VLOOKUP(D460,region!$A$1:$C$78,2,FALSE)</f>
        <v>สุพรรณบุรี</v>
      </c>
      <c r="F460" t="str">
        <f>VLOOKUP(E460,region!$B$1:$C$78,2,FALSE)</f>
        <v>ภาคกลาง</v>
      </c>
      <c r="G460" t="s">
        <v>11</v>
      </c>
      <c r="H460" t="s">
        <v>165</v>
      </c>
      <c r="I460">
        <v>717201</v>
      </c>
      <c r="J460">
        <v>14604</v>
      </c>
    </row>
    <row r="461" spans="1:10" hidden="1">
      <c r="A461">
        <f t="shared" si="14"/>
        <v>2020</v>
      </c>
      <c r="B461" t="str">
        <f t="shared" si="15"/>
        <v>2563</v>
      </c>
      <c r="C461">
        <v>6312</v>
      </c>
      <c r="D461" t="s">
        <v>185</v>
      </c>
      <c r="E461" t="str">
        <f>VLOOKUP(D461,region!$A$1:$C$78,2,FALSE)</f>
        <v>สุพรรณบุรี</v>
      </c>
      <c r="F461" t="str">
        <f>VLOOKUP(E461,region!$B$1:$C$78,2,FALSE)</f>
        <v>ภาคกลาง</v>
      </c>
      <c r="G461" t="s">
        <v>11</v>
      </c>
      <c r="H461" t="s">
        <v>166</v>
      </c>
      <c r="I461">
        <v>717201</v>
      </c>
      <c r="J461">
        <v>14098</v>
      </c>
    </row>
    <row r="462" spans="1:10" hidden="1">
      <c r="A462">
        <f t="shared" si="14"/>
        <v>2020</v>
      </c>
      <c r="B462" t="str">
        <f t="shared" si="15"/>
        <v>2563</v>
      </c>
      <c r="C462">
        <v>6312</v>
      </c>
      <c r="D462" t="s">
        <v>185</v>
      </c>
      <c r="E462" t="str">
        <f>VLOOKUP(D462,region!$A$1:$C$78,2,FALSE)</f>
        <v>สุพรรณบุรี</v>
      </c>
      <c r="F462" t="str">
        <f>VLOOKUP(E462,region!$B$1:$C$78,2,FALSE)</f>
        <v>ภาคกลาง</v>
      </c>
      <c r="G462" t="s">
        <v>29</v>
      </c>
      <c r="H462" t="s">
        <v>165</v>
      </c>
      <c r="I462">
        <v>717201</v>
      </c>
      <c r="J462">
        <v>22329</v>
      </c>
    </row>
    <row r="463" spans="1:10" hidden="1">
      <c r="A463">
        <f t="shared" si="14"/>
        <v>2020</v>
      </c>
      <c r="B463" t="str">
        <f t="shared" si="15"/>
        <v>2563</v>
      </c>
      <c r="C463">
        <v>6312</v>
      </c>
      <c r="D463" t="s">
        <v>185</v>
      </c>
      <c r="E463" t="str">
        <f>VLOOKUP(D463,region!$A$1:$C$78,2,FALSE)</f>
        <v>สุพรรณบุรี</v>
      </c>
      <c r="F463" t="str">
        <f>VLOOKUP(E463,region!$B$1:$C$78,2,FALSE)</f>
        <v>ภาคกลาง</v>
      </c>
      <c r="G463" t="s">
        <v>29</v>
      </c>
      <c r="H463" t="s">
        <v>166</v>
      </c>
      <c r="I463">
        <v>717201</v>
      </c>
      <c r="J463">
        <v>23124</v>
      </c>
    </row>
    <row r="464" spans="1:10" hidden="1">
      <c r="A464">
        <f t="shared" si="14"/>
        <v>2020</v>
      </c>
      <c r="B464" t="str">
        <f t="shared" si="15"/>
        <v>2563</v>
      </c>
      <c r="C464">
        <v>6312</v>
      </c>
      <c r="D464" t="s">
        <v>185</v>
      </c>
      <c r="E464" t="str">
        <f>VLOOKUP(D464,region!$A$1:$C$78,2,FALSE)</f>
        <v>สุพรรณบุรี</v>
      </c>
      <c r="F464" t="str">
        <f>VLOOKUP(E464,region!$B$1:$C$78,2,FALSE)</f>
        <v>ภาคกลาง</v>
      </c>
      <c r="G464" t="s">
        <v>31</v>
      </c>
      <c r="H464" t="s">
        <v>165</v>
      </c>
      <c r="I464">
        <v>717201</v>
      </c>
      <c r="J464">
        <v>48746</v>
      </c>
    </row>
    <row r="465" spans="1:10" hidden="1">
      <c r="A465">
        <f t="shared" si="14"/>
        <v>2020</v>
      </c>
      <c r="B465" t="str">
        <f t="shared" si="15"/>
        <v>2563</v>
      </c>
      <c r="C465">
        <v>6312</v>
      </c>
      <c r="D465" t="s">
        <v>185</v>
      </c>
      <c r="E465" t="str">
        <f>VLOOKUP(D465,region!$A$1:$C$78,2,FALSE)</f>
        <v>สุพรรณบุรี</v>
      </c>
      <c r="F465" t="str">
        <f>VLOOKUP(E465,region!$B$1:$C$78,2,FALSE)</f>
        <v>ภาคกลาง</v>
      </c>
      <c r="G465" t="s">
        <v>31</v>
      </c>
      <c r="H465" t="s">
        <v>166</v>
      </c>
      <c r="I465">
        <v>717201</v>
      </c>
      <c r="J465">
        <v>60556</v>
      </c>
    </row>
    <row r="466" spans="1:10" hidden="1">
      <c r="A466">
        <f t="shared" si="14"/>
        <v>2020</v>
      </c>
      <c r="B466" t="str">
        <f t="shared" si="15"/>
        <v>2563</v>
      </c>
      <c r="C466">
        <v>6312</v>
      </c>
      <c r="D466" t="s">
        <v>185</v>
      </c>
      <c r="E466" t="str">
        <f>VLOOKUP(D466,region!$A$1:$C$78,2,FALSE)</f>
        <v>สุพรรณบุรี</v>
      </c>
      <c r="F466" t="str">
        <f>VLOOKUP(E466,region!$B$1:$C$78,2,FALSE)</f>
        <v>ภาคกลาง</v>
      </c>
      <c r="G466" t="s">
        <v>13</v>
      </c>
      <c r="H466" t="s">
        <v>165</v>
      </c>
      <c r="I466">
        <v>717201</v>
      </c>
      <c r="J466">
        <v>9998</v>
      </c>
    </row>
    <row r="467" spans="1:10" hidden="1">
      <c r="A467">
        <f t="shared" si="14"/>
        <v>2020</v>
      </c>
      <c r="B467" t="str">
        <f t="shared" si="15"/>
        <v>2563</v>
      </c>
      <c r="C467">
        <v>6312</v>
      </c>
      <c r="D467" t="s">
        <v>185</v>
      </c>
      <c r="E467" t="str">
        <f>VLOOKUP(D467,region!$A$1:$C$78,2,FALSE)</f>
        <v>สุพรรณบุรี</v>
      </c>
      <c r="F467" t="str">
        <f>VLOOKUP(E467,region!$B$1:$C$78,2,FALSE)</f>
        <v>ภาคกลาง</v>
      </c>
      <c r="G467" t="s">
        <v>13</v>
      </c>
      <c r="H467" t="s">
        <v>166</v>
      </c>
      <c r="I467">
        <v>717201</v>
      </c>
      <c r="J467">
        <v>9395</v>
      </c>
    </row>
    <row r="468" spans="1:10" hidden="1">
      <c r="A468">
        <f t="shared" si="14"/>
        <v>2020</v>
      </c>
      <c r="B468" t="str">
        <f t="shared" si="15"/>
        <v>2563</v>
      </c>
      <c r="C468">
        <v>6312</v>
      </c>
      <c r="D468" t="s">
        <v>185</v>
      </c>
      <c r="E468" t="str">
        <f>VLOOKUP(D468,region!$A$1:$C$78,2,FALSE)</f>
        <v>สุพรรณบุรี</v>
      </c>
      <c r="F468" t="str">
        <f>VLOOKUP(E468,region!$B$1:$C$78,2,FALSE)</f>
        <v>ภาคกลาง</v>
      </c>
      <c r="G468" t="s">
        <v>15</v>
      </c>
      <c r="H468" t="s">
        <v>165</v>
      </c>
      <c r="I468">
        <v>717201</v>
      </c>
      <c r="J468">
        <v>25960</v>
      </c>
    </row>
    <row r="469" spans="1:10" hidden="1">
      <c r="A469">
        <f t="shared" si="14"/>
        <v>2020</v>
      </c>
      <c r="B469" t="str">
        <f t="shared" si="15"/>
        <v>2563</v>
      </c>
      <c r="C469">
        <v>6312</v>
      </c>
      <c r="D469" t="s">
        <v>185</v>
      </c>
      <c r="E469" t="str">
        <f>VLOOKUP(D469,region!$A$1:$C$78,2,FALSE)</f>
        <v>สุพรรณบุรี</v>
      </c>
      <c r="F469" t="str">
        <f>VLOOKUP(E469,region!$B$1:$C$78,2,FALSE)</f>
        <v>ภาคกลาง</v>
      </c>
      <c r="G469" t="s">
        <v>15</v>
      </c>
      <c r="H469" t="s">
        <v>166</v>
      </c>
      <c r="I469">
        <v>717201</v>
      </c>
      <c r="J469">
        <v>26052</v>
      </c>
    </row>
    <row r="470" spans="1:10" hidden="1">
      <c r="A470">
        <f t="shared" si="14"/>
        <v>2020</v>
      </c>
      <c r="B470" t="str">
        <f t="shared" si="15"/>
        <v>2563</v>
      </c>
      <c r="C470">
        <v>6312</v>
      </c>
      <c r="D470" t="s">
        <v>185</v>
      </c>
      <c r="E470" t="str">
        <f>VLOOKUP(D470,region!$A$1:$C$78,2,FALSE)</f>
        <v>สุพรรณบุรี</v>
      </c>
      <c r="F470" t="str">
        <f>VLOOKUP(E470,region!$B$1:$C$78,2,FALSE)</f>
        <v>ภาคกลาง</v>
      </c>
      <c r="G470" t="s">
        <v>17</v>
      </c>
      <c r="H470" t="s">
        <v>165</v>
      </c>
      <c r="I470">
        <v>717201</v>
      </c>
      <c r="J470">
        <v>26439</v>
      </c>
    </row>
    <row r="471" spans="1:10" hidden="1">
      <c r="A471">
        <f t="shared" si="14"/>
        <v>2020</v>
      </c>
      <c r="B471" t="str">
        <f t="shared" si="15"/>
        <v>2563</v>
      </c>
      <c r="C471">
        <v>6312</v>
      </c>
      <c r="D471" t="s">
        <v>185</v>
      </c>
      <c r="E471" t="str">
        <f>VLOOKUP(D471,region!$A$1:$C$78,2,FALSE)</f>
        <v>สุพรรณบุรี</v>
      </c>
      <c r="F471" t="str">
        <f>VLOOKUP(E471,region!$B$1:$C$78,2,FALSE)</f>
        <v>ภาคกลาง</v>
      </c>
      <c r="G471" t="s">
        <v>17</v>
      </c>
      <c r="H471" t="s">
        <v>166</v>
      </c>
      <c r="I471">
        <v>717201</v>
      </c>
      <c r="J471">
        <v>25501</v>
      </c>
    </row>
    <row r="472" spans="1:10" hidden="1">
      <c r="A472">
        <f t="shared" si="14"/>
        <v>2020</v>
      </c>
      <c r="B472" t="str">
        <f t="shared" si="15"/>
        <v>2563</v>
      </c>
      <c r="C472">
        <v>6312</v>
      </c>
      <c r="D472" t="s">
        <v>185</v>
      </c>
      <c r="E472" t="str">
        <f>VLOOKUP(D472,region!$A$1:$C$78,2,FALSE)</f>
        <v>สุพรรณบุรี</v>
      </c>
      <c r="F472" t="str">
        <f>VLOOKUP(E472,region!$B$1:$C$78,2,FALSE)</f>
        <v>ภาคกลาง</v>
      </c>
      <c r="G472" t="s">
        <v>19</v>
      </c>
      <c r="H472" t="s">
        <v>165</v>
      </c>
      <c r="I472">
        <v>717201</v>
      </c>
      <c r="J472">
        <v>24605</v>
      </c>
    </row>
    <row r="473" spans="1:10" hidden="1">
      <c r="A473">
        <f t="shared" si="14"/>
        <v>2020</v>
      </c>
      <c r="B473" t="str">
        <f t="shared" si="15"/>
        <v>2563</v>
      </c>
      <c r="C473">
        <v>6312</v>
      </c>
      <c r="D473" t="s">
        <v>185</v>
      </c>
      <c r="E473" t="str">
        <f>VLOOKUP(D473,region!$A$1:$C$78,2,FALSE)</f>
        <v>สุพรรณบุรี</v>
      </c>
      <c r="F473" t="str">
        <f>VLOOKUP(E473,region!$B$1:$C$78,2,FALSE)</f>
        <v>ภาคกลาง</v>
      </c>
      <c r="G473" t="s">
        <v>19</v>
      </c>
      <c r="H473" t="s">
        <v>166</v>
      </c>
      <c r="I473">
        <v>717201</v>
      </c>
      <c r="J473">
        <v>23284</v>
      </c>
    </row>
    <row r="474" spans="1:10" hidden="1">
      <c r="A474">
        <f t="shared" si="14"/>
        <v>2020</v>
      </c>
      <c r="B474" t="str">
        <f t="shared" si="15"/>
        <v>2563</v>
      </c>
      <c r="C474">
        <v>6312</v>
      </c>
      <c r="D474" t="s">
        <v>185</v>
      </c>
      <c r="E474" t="str">
        <f>VLOOKUP(D474,region!$A$1:$C$78,2,FALSE)</f>
        <v>สุพรรณบุรี</v>
      </c>
      <c r="F474" t="str">
        <f>VLOOKUP(E474,region!$B$1:$C$78,2,FALSE)</f>
        <v>ภาคกลาง</v>
      </c>
      <c r="G474" t="s">
        <v>21</v>
      </c>
      <c r="H474" t="s">
        <v>165</v>
      </c>
      <c r="I474">
        <v>717201</v>
      </c>
      <c r="J474">
        <v>28747</v>
      </c>
    </row>
    <row r="475" spans="1:10" hidden="1">
      <c r="A475">
        <f t="shared" si="14"/>
        <v>2020</v>
      </c>
      <c r="B475" t="str">
        <f t="shared" si="15"/>
        <v>2563</v>
      </c>
      <c r="C475">
        <v>6312</v>
      </c>
      <c r="D475" t="s">
        <v>185</v>
      </c>
      <c r="E475" t="str">
        <f>VLOOKUP(D475,region!$A$1:$C$78,2,FALSE)</f>
        <v>สุพรรณบุรี</v>
      </c>
      <c r="F475" t="str">
        <f>VLOOKUP(E475,region!$B$1:$C$78,2,FALSE)</f>
        <v>ภาคกลาง</v>
      </c>
      <c r="G475" t="s">
        <v>21</v>
      </c>
      <c r="H475" t="s">
        <v>166</v>
      </c>
      <c r="I475">
        <v>717201</v>
      </c>
      <c r="J475">
        <v>27193</v>
      </c>
    </row>
    <row r="476" spans="1:10" hidden="1">
      <c r="A476">
        <f t="shared" si="14"/>
        <v>2020</v>
      </c>
      <c r="B476" t="str">
        <f t="shared" si="15"/>
        <v>2563</v>
      </c>
      <c r="C476">
        <v>6312</v>
      </c>
      <c r="D476" t="s">
        <v>185</v>
      </c>
      <c r="E476" t="str">
        <f>VLOOKUP(D476,region!$A$1:$C$78,2,FALSE)</f>
        <v>สุพรรณบุรี</v>
      </c>
      <c r="F476" t="str">
        <f>VLOOKUP(E476,region!$B$1:$C$78,2,FALSE)</f>
        <v>ภาคกลาง</v>
      </c>
      <c r="G476" t="s">
        <v>23</v>
      </c>
      <c r="H476" t="s">
        <v>165</v>
      </c>
      <c r="I476">
        <v>717201</v>
      </c>
      <c r="J476">
        <v>31620</v>
      </c>
    </row>
    <row r="477" spans="1:10" hidden="1">
      <c r="A477">
        <f t="shared" si="14"/>
        <v>2020</v>
      </c>
      <c r="B477" t="str">
        <f t="shared" si="15"/>
        <v>2563</v>
      </c>
      <c r="C477">
        <v>6312</v>
      </c>
      <c r="D477" t="s">
        <v>185</v>
      </c>
      <c r="E477" t="str">
        <f>VLOOKUP(D477,region!$A$1:$C$78,2,FALSE)</f>
        <v>สุพรรณบุรี</v>
      </c>
      <c r="F477" t="str">
        <f>VLOOKUP(E477,region!$B$1:$C$78,2,FALSE)</f>
        <v>ภาคกลาง</v>
      </c>
      <c r="G477" t="s">
        <v>23</v>
      </c>
      <c r="H477" t="s">
        <v>166</v>
      </c>
      <c r="I477">
        <v>717201</v>
      </c>
      <c r="J477">
        <v>29925</v>
      </c>
    </row>
    <row r="478" spans="1:10" hidden="1">
      <c r="A478">
        <f t="shared" si="14"/>
        <v>2020</v>
      </c>
      <c r="B478" t="str">
        <f t="shared" si="15"/>
        <v>2563</v>
      </c>
      <c r="C478">
        <v>6312</v>
      </c>
      <c r="D478" t="s">
        <v>185</v>
      </c>
      <c r="E478" t="str">
        <f>VLOOKUP(D478,region!$A$1:$C$78,2,FALSE)</f>
        <v>สุพรรณบุรี</v>
      </c>
      <c r="F478" t="str">
        <f>VLOOKUP(E478,region!$B$1:$C$78,2,FALSE)</f>
        <v>ภาคกลาง</v>
      </c>
      <c r="G478" t="s">
        <v>25</v>
      </c>
      <c r="H478" t="s">
        <v>165</v>
      </c>
      <c r="I478">
        <v>717201</v>
      </c>
      <c r="J478">
        <v>31544</v>
      </c>
    </row>
    <row r="479" spans="1:10" hidden="1">
      <c r="A479">
        <f t="shared" si="14"/>
        <v>2020</v>
      </c>
      <c r="B479" t="str">
        <f t="shared" si="15"/>
        <v>2563</v>
      </c>
      <c r="C479">
        <v>6312</v>
      </c>
      <c r="D479" t="s">
        <v>185</v>
      </c>
      <c r="E479" t="str">
        <f>VLOOKUP(D479,region!$A$1:$C$78,2,FALSE)</f>
        <v>สุพรรณบุรี</v>
      </c>
      <c r="F479" t="str">
        <f>VLOOKUP(E479,region!$B$1:$C$78,2,FALSE)</f>
        <v>ภาคกลาง</v>
      </c>
      <c r="G479" t="s">
        <v>25</v>
      </c>
      <c r="H479" t="s">
        <v>166</v>
      </c>
      <c r="I479">
        <v>717201</v>
      </c>
      <c r="J479">
        <v>30887</v>
      </c>
    </row>
    <row r="480" spans="1:10" hidden="1">
      <c r="A480">
        <f t="shared" si="14"/>
        <v>2020</v>
      </c>
      <c r="B480" t="str">
        <f t="shared" si="15"/>
        <v>2563</v>
      </c>
      <c r="C480">
        <v>6312</v>
      </c>
      <c r="D480" t="s">
        <v>185</v>
      </c>
      <c r="E480" t="str">
        <f>VLOOKUP(D480,region!$A$1:$C$78,2,FALSE)</f>
        <v>สุพรรณบุรี</v>
      </c>
      <c r="F480" t="str">
        <f>VLOOKUP(E480,region!$B$1:$C$78,2,FALSE)</f>
        <v>ภาคกลาง</v>
      </c>
      <c r="G480" t="s">
        <v>27</v>
      </c>
      <c r="H480" t="s">
        <v>165</v>
      </c>
      <c r="I480">
        <v>717201</v>
      </c>
      <c r="J480">
        <v>28240</v>
      </c>
    </row>
    <row r="481" spans="1:10" hidden="1">
      <c r="A481">
        <f t="shared" si="14"/>
        <v>2020</v>
      </c>
      <c r="B481" t="str">
        <f t="shared" si="15"/>
        <v>2563</v>
      </c>
      <c r="C481">
        <v>6312</v>
      </c>
      <c r="D481" t="s">
        <v>185</v>
      </c>
      <c r="E481" t="str">
        <f>VLOOKUP(D481,region!$A$1:$C$78,2,FALSE)</f>
        <v>สุพรรณบุรี</v>
      </c>
      <c r="F481" t="str">
        <f>VLOOKUP(E481,region!$B$1:$C$78,2,FALSE)</f>
        <v>ภาคกลาง</v>
      </c>
      <c r="G481" t="s">
        <v>27</v>
      </c>
      <c r="H481" t="s">
        <v>166</v>
      </c>
      <c r="I481">
        <v>717201</v>
      </c>
      <c r="J481">
        <v>28825</v>
      </c>
    </row>
    <row r="482" spans="1:10" hidden="1">
      <c r="A482">
        <f t="shared" si="14"/>
        <v>2020</v>
      </c>
      <c r="B482" t="str">
        <f t="shared" si="15"/>
        <v>2563</v>
      </c>
      <c r="C482">
        <v>6312</v>
      </c>
      <c r="D482" t="s">
        <v>186</v>
      </c>
      <c r="E482" t="str">
        <f>VLOOKUP(D482,region!$A$1:$C$78,2,FALSE)</f>
        <v>อ่างทอง</v>
      </c>
      <c r="F482" t="str">
        <f>VLOOKUP(E482,region!$B$1:$C$78,2,FALSE)</f>
        <v>ภาคกลาง</v>
      </c>
      <c r="G482" t="s">
        <v>164</v>
      </c>
      <c r="H482" t="s">
        <v>165</v>
      </c>
      <c r="I482">
        <v>2633207</v>
      </c>
      <c r="J482">
        <v>216396</v>
      </c>
    </row>
    <row r="483" spans="1:10" hidden="1">
      <c r="A483">
        <f t="shared" si="14"/>
        <v>2020</v>
      </c>
      <c r="B483" t="str">
        <f t="shared" si="15"/>
        <v>2563</v>
      </c>
      <c r="C483">
        <v>6312</v>
      </c>
      <c r="D483" t="s">
        <v>186</v>
      </c>
      <c r="E483" t="str">
        <f>VLOOKUP(D483,region!$A$1:$C$78,2,FALSE)</f>
        <v>อ่างทอง</v>
      </c>
      <c r="F483" t="str">
        <f>VLOOKUP(E483,region!$B$1:$C$78,2,FALSE)</f>
        <v>ภาคกลาง</v>
      </c>
      <c r="G483" t="s">
        <v>164</v>
      </c>
      <c r="H483" t="s">
        <v>166</v>
      </c>
      <c r="I483">
        <v>2633207</v>
      </c>
      <c r="J483">
        <v>204331</v>
      </c>
    </row>
    <row r="484" spans="1:10" hidden="1">
      <c r="A484">
        <f t="shared" si="14"/>
        <v>2020</v>
      </c>
      <c r="B484" t="str">
        <f t="shared" si="15"/>
        <v>2563</v>
      </c>
      <c r="C484">
        <v>6312</v>
      </c>
      <c r="D484" t="s">
        <v>186</v>
      </c>
      <c r="E484" t="str">
        <f>VLOOKUP(D484,region!$A$1:$C$78,2,FALSE)</f>
        <v>อ่างทอง</v>
      </c>
      <c r="F484" t="str">
        <f>VLOOKUP(E484,region!$B$1:$C$78,2,FALSE)</f>
        <v>ภาคกลาง</v>
      </c>
      <c r="G484" t="s">
        <v>11</v>
      </c>
      <c r="H484" t="s">
        <v>165</v>
      </c>
      <c r="I484">
        <v>2633207</v>
      </c>
      <c r="J484">
        <v>50007</v>
      </c>
    </row>
    <row r="485" spans="1:10" hidden="1">
      <c r="A485">
        <f t="shared" si="14"/>
        <v>2020</v>
      </c>
      <c r="B485" t="str">
        <f t="shared" si="15"/>
        <v>2563</v>
      </c>
      <c r="C485">
        <v>6312</v>
      </c>
      <c r="D485" t="s">
        <v>186</v>
      </c>
      <c r="E485" t="str">
        <f>VLOOKUP(D485,region!$A$1:$C$78,2,FALSE)</f>
        <v>อ่างทอง</v>
      </c>
      <c r="F485" t="str">
        <f>VLOOKUP(E485,region!$B$1:$C$78,2,FALSE)</f>
        <v>ภาคกลาง</v>
      </c>
      <c r="G485" t="s">
        <v>11</v>
      </c>
      <c r="H485" t="s">
        <v>166</v>
      </c>
      <c r="I485">
        <v>2633207</v>
      </c>
      <c r="J485">
        <v>47233</v>
      </c>
    </row>
    <row r="486" spans="1:10" hidden="1">
      <c r="A486">
        <f t="shared" si="14"/>
        <v>2020</v>
      </c>
      <c r="B486" t="str">
        <f t="shared" si="15"/>
        <v>2563</v>
      </c>
      <c r="C486">
        <v>6312</v>
      </c>
      <c r="D486" t="s">
        <v>186</v>
      </c>
      <c r="E486" t="str">
        <f>VLOOKUP(D486,region!$A$1:$C$78,2,FALSE)</f>
        <v>อ่างทอง</v>
      </c>
      <c r="F486" t="str">
        <f>VLOOKUP(E486,region!$B$1:$C$78,2,FALSE)</f>
        <v>ภาคกลาง</v>
      </c>
      <c r="G486" t="s">
        <v>29</v>
      </c>
      <c r="H486" t="s">
        <v>165</v>
      </c>
      <c r="I486">
        <v>2633207</v>
      </c>
      <c r="J486">
        <v>87750</v>
      </c>
    </row>
    <row r="487" spans="1:10" hidden="1">
      <c r="A487">
        <f t="shared" si="14"/>
        <v>2020</v>
      </c>
      <c r="B487" t="str">
        <f t="shared" si="15"/>
        <v>2563</v>
      </c>
      <c r="C487">
        <v>6312</v>
      </c>
      <c r="D487" t="s">
        <v>186</v>
      </c>
      <c r="E487" t="str">
        <f>VLOOKUP(D487,region!$A$1:$C$78,2,FALSE)</f>
        <v>อ่างทอง</v>
      </c>
      <c r="F487" t="str">
        <f>VLOOKUP(E487,region!$B$1:$C$78,2,FALSE)</f>
        <v>ภาคกลาง</v>
      </c>
      <c r="G487" t="s">
        <v>29</v>
      </c>
      <c r="H487" t="s">
        <v>166</v>
      </c>
      <c r="I487">
        <v>2633207</v>
      </c>
      <c r="J487">
        <v>97758</v>
      </c>
    </row>
    <row r="488" spans="1:10" hidden="1">
      <c r="A488">
        <f t="shared" si="14"/>
        <v>2020</v>
      </c>
      <c r="B488" t="str">
        <f t="shared" si="15"/>
        <v>2563</v>
      </c>
      <c r="C488">
        <v>6312</v>
      </c>
      <c r="D488" t="s">
        <v>186</v>
      </c>
      <c r="E488" t="str">
        <f>VLOOKUP(D488,region!$A$1:$C$78,2,FALSE)</f>
        <v>อ่างทอง</v>
      </c>
      <c r="F488" t="str">
        <f>VLOOKUP(E488,region!$B$1:$C$78,2,FALSE)</f>
        <v>ภาคกลาง</v>
      </c>
      <c r="G488" t="s">
        <v>31</v>
      </c>
      <c r="H488" t="s">
        <v>165</v>
      </c>
      <c r="I488">
        <v>2633207</v>
      </c>
      <c r="J488">
        <v>211107</v>
      </c>
    </row>
    <row r="489" spans="1:10" hidden="1">
      <c r="A489">
        <f t="shared" si="14"/>
        <v>2020</v>
      </c>
      <c r="B489" t="str">
        <f t="shared" si="15"/>
        <v>2563</v>
      </c>
      <c r="C489">
        <v>6312</v>
      </c>
      <c r="D489" t="s">
        <v>186</v>
      </c>
      <c r="E489" t="str">
        <f>VLOOKUP(D489,region!$A$1:$C$78,2,FALSE)</f>
        <v>อ่างทอง</v>
      </c>
      <c r="F489" t="str">
        <f>VLOOKUP(E489,region!$B$1:$C$78,2,FALSE)</f>
        <v>ภาคกลาง</v>
      </c>
      <c r="G489" t="s">
        <v>31</v>
      </c>
      <c r="H489" t="s">
        <v>166</v>
      </c>
      <c r="I489">
        <v>2633207</v>
      </c>
      <c r="J489">
        <v>262537</v>
      </c>
    </row>
    <row r="490" spans="1:10" hidden="1">
      <c r="A490">
        <f t="shared" si="14"/>
        <v>2020</v>
      </c>
      <c r="B490" t="str">
        <f t="shared" si="15"/>
        <v>2563</v>
      </c>
      <c r="C490">
        <v>6312</v>
      </c>
      <c r="D490" t="s">
        <v>186</v>
      </c>
      <c r="E490" t="str">
        <f>VLOOKUP(D490,region!$A$1:$C$78,2,FALSE)</f>
        <v>อ่างทอง</v>
      </c>
      <c r="F490" t="str">
        <f>VLOOKUP(E490,region!$B$1:$C$78,2,FALSE)</f>
        <v>ภาคกลาง</v>
      </c>
      <c r="G490" t="s">
        <v>13</v>
      </c>
      <c r="H490" t="s">
        <v>165</v>
      </c>
      <c r="I490">
        <v>2633207</v>
      </c>
      <c r="J490">
        <v>33159</v>
      </c>
    </row>
    <row r="491" spans="1:10" hidden="1">
      <c r="A491">
        <f t="shared" si="14"/>
        <v>2020</v>
      </c>
      <c r="B491" t="str">
        <f t="shared" si="15"/>
        <v>2563</v>
      </c>
      <c r="C491">
        <v>6312</v>
      </c>
      <c r="D491" t="s">
        <v>186</v>
      </c>
      <c r="E491" t="str">
        <f>VLOOKUP(D491,region!$A$1:$C$78,2,FALSE)</f>
        <v>อ่างทอง</v>
      </c>
      <c r="F491" t="str">
        <f>VLOOKUP(E491,region!$B$1:$C$78,2,FALSE)</f>
        <v>ภาคกลาง</v>
      </c>
      <c r="G491" t="s">
        <v>13</v>
      </c>
      <c r="H491" t="s">
        <v>166</v>
      </c>
      <c r="I491">
        <v>2633207</v>
      </c>
      <c r="J491">
        <v>31248</v>
      </c>
    </row>
    <row r="492" spans="1:10" hidden="1">
      <c r="A492">
        <f t="shared" si="14"/>
        <v>2020</v>
      </c>
      <c r="B492" t="str">
        <f t="shared" si="15"/>
        <v>2563</v>
      </c>
      <c r="C492">
        <v>6312</v>
      </c>
      <c r="D492" t="s">
        <v>186</v>
      </c>
      <c r="E492" t="str">
        <f>VLOOKUP(D492,region!$A$1:$C$78,2,FALSE)</f>
        <v>อ่างทอง</v>
      </c>
      <c r="F492" t="str">
        <f>VLOOKUP(E492,region!$B$1:$C$78,2,FALSE)</f>
        <v>ภาคกลาง</v>
      </c>
      <c r="G492" t="s">
        <v>15</v>
      </c>
      <c r="H492" t="s">
        <v>165</v>
      </c>
      <c r="I492">
        <v>2633207</v>
      </c>
      <c r="J492">
        <v>91425</v>
      </c>
    </row>
    <row r="493" spans="1:10" hidden="1">
      <c r="A493">
        <f t="shared" si="14"/>
        <v>2020</v>
      </c>
      <c r="B493" t="str">
        <f t="shared" si="15"/>
        <v>2563</v>
      </c>
      <c r="C493">
        <v>6312</v>
      </c>
      <c r="D493" t="s">
        <v>186</v>
      </c>
      <c r="E493" t="str">
        <f>VLOOKUP(D493,region!$A$1:$C$78,2,FALSE)</f>
        <v>อ่างทอง</v>
      </c>
      <c r="F493" t="str">
        <f>VLOOKUP(E493,region!$B$1:$C$78,2,FALSE)</f>
        <v>ภาคกลาง</v>
      </c>
      <c r="G493" t="s">
        <v>15</v>
      </c>
      <c r="H493" t="s">
        <v>166</v>
      </c>
      <c r="I493">
        <v>2633207</v>
      </c>
      <c r="J493">
        <v>86112</v>
      </c>
    </row>
    <row r="494" spans="1:10" hidden="1">
      <c r="A494">
        <f t="shared" si="14"/>
        <v>2020</v>
      </c>
      <c r="B494" t="str">
        <f t="shared" si="15"/>
        <v>2563</v>
      </c>
      <c r="C494">
        <v>6312</v>
      </c>
      <c r="D494" t="s">
        <v>186</v>
      </c>
      <c r="E494" t="str">
        <f>VLOOKUP(D494,region!$A$1:$C$78,2,FALSE)</f>
        <v>อ่างทอง</v>
      </c>
      <c r="F494" t="str">
        <f>VLOOKUP(E494,region!$B$1:$C$78,2,FALSE)</f>
        <v>ภาคกลาง</v>
      </c>
      <c r="G494" t="s">
        <v>17</v>
      </c>
      <c r="H494" t="s">
        <v>165</v>
      </c>
      <c r="I494">
        <v>2633207</v>
      </c>
      <c r="J494">
        <v>96223</v>
      </c>
    </row>
    <row r="495" spans="1:10" hidden="1">
      <c r="A495">
        <f t="shared" si="14"/>
        <v>2020</v>
      </c>
      <c r="B495" t="str">
        <f t="shared" si="15"/>
        <v>2563</v>
      </c>
      <c r="C495">
        <v>6312</v>
      </c>
      <c r="D495" t="s">
        <v>186</v>
      </c>
      <c r="E495" t="str">
        <f>VLOOKUP(D495,region!$A$1:$C$78,2,FALSE)</f>
        <v>อ่างทอง</v>
      </c>
      <c r="F495" t="str">
        <f>VLOOKUP(E495,region!$B$1:$C$78,2,FALSE)</f>
        <v>ภาคกลาง</v>
      </c>
      <c r="G495" t="s">
        <v>17</v>
      </c>
      <c r="H495" t="s">
        <v>166</v>
      </c>
      <c r="I495">
        <v>2633207</v>
      </c>
      <c r="J495">
        <v>91983</v>
      </c>
    </row>
    <row r="496" spans="1:10" hidden="1">
      <c r="A496">
        <f t="shared" si="14"/>
        <v>2020</v>
      </c>
      <c r="B496" t="str">
        <f t="shared" si="15"/>
        <v>2563</v>
      </c>
      <c r="C496">
        <v>6312</v>
      </c>
      <c r="D496" t="s">
        <v>186</v>
      </c>
      <c r="E496" t="str">
        <f>VLOOKUP(D496,region!$A$1:$C$78,2,FALSE)</f>
        <v>อ่างทอง</v>
      </c>
      <c r="F496" t="str">
        <f>VLOOKUP(E496,region!$B$1:$C$78,2,FALSE)</f>
        <v>ภาคกลาง</v>
      </c>
      <c r="G496" t="s">
        <v>19</v>
      </c>
      <c r="H496" t="s">
        <v>165</v>
      </c>
      <c r="I496">
        <v>2633207</v>
      </c>
      <c r="J496">
        <v>91427</v>
      </c>
    </row>
    <row r="497" spans="1:10" hidden="1">
      <c r="A497">
        <f t="shared" si="14"/>
        <v>2020</v>
      </c>
      <c r="B497" t="str">
        <f t="shared" si="15"/>
        <v>2563</v>
      </c>
      <c r="C497">
        <v>6312</v>
      </c>
      <c r="D497" t="s">
        <v>186</v>
      </c>
      <c r="E497" t="str">
        <f>VLOOKUP(D497,region!$A$1:$C$78,2,FALSE)</f>
        <v>อ่างทอง</v>
      </c>
      <c r="F497" t="str">
        <f>VLOOKUP(E497,region!$B$1:$C$78,2,FALSE)</f>
        <v>ภาคกลาง</v>
      </c>
      <c r="G497" t="s">
        <v>19</v>
      </c>
      <c r="H497" t="s">
        <v>166</v>
      </c>
      <c r="I497">
        <v>2633207</v>
      </c>
      <c r="J497">
        <v>87638</v>
      </c>
    </row>
    <row r="498" spans="1:10" hidden="1">
      <c r="A498">
        <f t="shared" si="14"/>
        <v>2020</v>
      </c>
      <c r="B498" t="str">
        <f t="shared" si="15"/>
        <v>2563</v>
      </c>
      <c r="C498">
        <v>6312</v>
      </c>
      <c r="D498" t="s">
        <v>186</v>
      </c>
      <c r="E498" t="str">
        <f>VLOOKUP(D498,region!$A$1:$C$78,2,FALSE)</f>
        <v>อ่างทอง</v>
      </c>
      <c r="F498" t="str">
        <f>VLOOKUP(E498,region!$B$1:$C$78,2,FALSE)</f>
        <v>ภาคกลาง</v>
      </c>
      <c r="G498" t="s">
        <v>21</v>
      </c>
      <c r="H498" t="s">
        <v>165</v>
      </c>
      <c r="I498">
        <v>2633207</v>
      </c>
      <c r="J498">
        <v>98712</v>
      </c>
    </row>
    <row r="499" spans="1:10" hidden="1">
      <c r="A499">
        <f t="shared" si="14"/>
        <v>2020</v>
      </c>
      <c r="B499" t="str">
        <f t="shared" si="15"/>
        <v>2563</v>
      </c>
      <c r="C499">
        <v>6312</v>
      </c>
      <c r="D499" t="s">
        <v>186</v>
      </c>
      <c r="E499" t="str">
        <f>VLOOKUP(D499,region!$A$1:$C$78,2,FALSE)</f>
        <v>อ่างทอง</v>
      </c>
      <c r="F499" t="str">
        <f>VLOOKUP(E499,region!$B$1:$C$78,2,FALSE)</f>
        <v>ภาคกลาง</v>
      </c>
      <c r="G499" t="s">
        <v>21</v>
      </c>
      <c r="H499" t="s">
        <v>166</v>
      </c>
      <c r="I499">
        <v>2633207</v>
      </c>
      <c r="J499">
        <v>98105</v>
      </c>
    </row>
    <row r="500" spans="1:10" hidden="1">
      <c r="A500">
        <f t="shared" si="14"/>
        <v>2020</v>
      </c>
      <c r="B500" t="str">
        <f t="shared" si="15"/>
        <v>2563</v>
      </c>
      <c r="C500">
        <v>6312</v>
      </c>
      <c r="D500" t="s">
        <v>186</v>
      </c>
      <c r="E500" t="str">
        <f>VLOOKUP(D500,region!$A$1:$C$78,2,FALSE)</f>
        <v>อ่างทอง</v>
      </c>
      <c r="F500" t="str">
        <f>VLOOKUP(E500,region!$B$1:$C$78,2,FALSE)</f>
        <v>ภาคกลาง</v>
      </c>
      <c r="G500" t="s">
        <v>23</v>
      </c>
      <c r="H500" t="s">
        <v>165</v>
      </c>
      <c r="I500">
        <v>2633207</v>
      </c>
      <c r="J500">
        <v>107139</v>
      </c>
    </row>
    <row r="501" spans="1:10" hidden="1">
      <c r="A501">
        <f t="shared" si="14"/>
        <v>2020</v>
      </c>
      <c r="B501" t="str">
        <f t="shared" si="15"/>
        <v>2563</v>
      </c>
      <c r="C501">
        <v>6312</v>
      </c>
      <c r="D501" t="s">
        <v>186</v>
      </c>
      <c r="E501" t="str">
        <f>VLOOKUP(D501,region!$A$1:$C$78,2,FALSE)</f>
        <v>อ่างทอง</v>
      </c>
      <c r="F501" t="str">
        <f>VLOOKUP(E501,region!$B$1:$C$78,2,FALSE)</f>
        <v>ภาคกลาง</v>
      </c>
      <c r="G501" t="s">
        <v>23</v>
      </c>
      <c r="H501" t="s">
        <v>166</v>
      </c>
      <c r="I501">
        <v>2633207</v>
      </c>
      <c r="J501">
        <v>109120</v>
      </c>
    </row>
    <row r="502" spans="1:10" hidden="1">
      <c r="A502">
        <f t="shared" si="14"/>
        <v>2020</v>
      </c>
      <c r="B502" t="str">
        <f t="shared" si="15"/>
        <v>2563</v>
      </c>
      <c r="C502">
        <v>6312</v>
      </c>
      <c r="D502" t="s">
        <v>186</v>
      </c>
      <c r="E502" t="str">
        <f>VLOOKUP(D502,region!$A$1:$C$78,2,FALSE)</f>
        <v>อ่างทอง</v>
      </c>
      <c r="F502" t="str">
        <f>VLOOKUP(E502,region!$B$1:$C$78,2,FALSE)</f>
        <v>ภาคกลาง</v>
      </c>
      <c r="G502" t="s">
        <v>25</v>
      </c>
      <c r="H502" t="s">
        <v>165</v>
      </c>
      <c r="I502">
        <v>2633207</v>
      </c>
      <c r="J502">
        <v>104843</v>
      </c>
    </row>
    <row r="503" spans="1:10" hidden="1">
      <c r="A503">
        <f t="shared" si="14"/>
        <v>2020</v>
      </c>
      <c r="B503" t="str">
        <f t="shared" si="15"/>
        <v>2563</v>
      </c>
      <c r="C503">
        <v>6312</v>
      </c>
      <c r="D503" t="s">
        <v>186</v>
      </c>
      <c r="E503" t="str">
        <f>VLOOKUP(D503,region!$A$1:$C$78,2,FALSE)</f>
        <v>อ่างทอง</v>
      </c>
      <c r="F503" t="str">
        <f>VLOOKUP(E503,region!$B$1:$C$78,2,FALSE)</f>
        <v>ภาคกลาง</v>
      </c>
      <c r="G503" t="s">
        <v>25</v>
      </c>
      <c r="H503" t="s">
        <v>166</v>
      </c>
      <c r="I503">
        <v>2633207</v>
      </c>
      <c r="J503">
        <v>110443</v>
      </c>
    </row>
    <row r="504" spans="1:10" hidden="1">
      <c r="A504">
        <f t="shared" si="14"/>
        <v>2020</v>
      </c>
      <c r="B504" t="str">
        <f t="shared" si="15"/>
        <v>2563</v>
      </c>
      <c r="C504">
        <v>6312</v>
      </c>
      <c r="D504" t="s">
        <v>186</v>
      </c>
      <c r="E504" t="str">
        <f>VLOOKUP(D504,region!$A$1:$C$78,2,FALSE)</f>
        <v>อ่างทอง</v>
      </c>
      <c r="F504" t="str">
        <f>VLOOKUP(E504,region!$B$1:$C$78,2,FALSE)</f>
        <v>ภาคกลาง</v>
      </c>
      <c r="G504" t="s">
        <v>27</v>
      </c>
      <c r="H504" t="s">
        <v>165</v>
      </c>
      <c r="I504">
        <v>2633207</v>
      </c>
      <c r="J504">
        <v>99736</v>
      </c>
    </row>
    <row r="505" spans="1:10" hidden="1">
      <c r="A505">
        <f t="shared" si="14"/>
        <v>2020</v>
      </c>
      <c r="B505" t="str">
        <f t="shared" si="15"/>
        <v>2563</v>
      </c>
      <c r="C505">
        <v>6312</v>
      </c>
      <c r="D505" t="s">
        <v>186</v>
      </c>
      <c r="E505" t="str">
        <f>VLOOKUP(D505,region!$A$1:$C$78,2,FALSE)</f>
        <v>อ่างทอง</v>
      </c>
      <c r="F505" t="str">
        <f>VLOOKUP(E505,region!$B$1:$C$78,2,FALSE)</f>
        <v>ภาคกลาง</v>
      </c>
      <c r="G505" t="s">
        <v>27</v>
      </c>
      <c r="H505" t="s">
        <v>166</v>
      </c>
      <c r="I505">
        <v>2633207</v>
      </c>
      <c r="J505">
        <v>108574</v>
      </c>
    </row>
    <row r="506" spans="1:10" hidden="1">
      <c r="A506">
        <f t="shared" si="14"/>
        <v>2020</v>
      </c>
      <c r="B506" t="str">
        <f t="shared" si="15"/>
        <v>2563</v>
      </c>
      <c r="C506">
        <v>6312</v>
      </c>
      <c r="D506" t="s">
        <v>187</v>
      </c>
      <c r="E506" t="str">
        <f>VLOOKUP(D506,region!$A$1:$C$78,2,FALSE)</f>
        <v>อุทัยธานี</v>
      </c>
      <c r="F506" t="str">
        <f>VLOOKUP(E506,region!$B$1:$C$78,2,FALSE)</f>
        <v>ภาคกลาง</v>
      </c>
      <c r="G506" t="s">
        <v>164</v>
      </c>
      <c r="H506" t="s">
        <v>165</v>
      </c>
      <c r="I506">
        <v>1550721</v>
      </c>
      <c r="J506">
        <v>140081</v>
      </c>
    </row>
    <row r="507" spans="1:10" hidden="1">
      <c r="A507">
        <f t="shared" si="14"/>
        <v>2020</v>
      </c>
      <c r="B507" t="str">
        <f t="shared" si="15"/>
        <v>2563</v>
      </c>
      <c r="C507">
        <v>6312</v>
      </c>
      <c r="D507" t="s">
        <v>187</v>
      </c>
      <c r="E507" t="str">
        <f>VLOOKUP(D507,region!$A$1:$C$78,2,FALSE)</f>
        <v>อุทัยธานี</v>
      </c>
      <c r="F507" t="str">
        <f>VLOOKUP(E507,region!$B$1:$C$78,2,FALSE)</f>
        <v>ภาคกลาง</v>
      </c>
      <c r="G507" t="s">
        <v>164</v>
      </c>
      <c r="H507" t="s">
        <v>166</v>
      </c>
      <c r="I507">
        <v>1550721</v>
      </c>
      <c r="J507">
        <v>132121</v>
      </c>
    </row>
    <row r="508" spans="1:10" hidden="1">
      <c r="A508">
        <f t="shared" si="14"/>
        <v>2020</v>
      </c>
      <c r="B508" t="str">
        <f t="shared" si="15"/>
        <v>2563</v>
      </c>
      <c r="C508">
        <v>6312</v>
      </c>
      <c r="D508" t="s">
        <v>187</v>
      </c>
      <c r="E508" t="str">
        <f>VLOOKUP(D508,region!$A$1:$C$78,2,FALSE)</f>
        <v>อุทัยธานี</v>
      </c>
      <c r="F508" t="str">
        <f>VLOOKUP(E508,region!$B$1:$C$78,2,FALSE)</f>
        <v>ภาคกลาง</v>
      </c>
      <c r="G508" t="s">
        <v>11</v>
      </c>
      <c r="H508" t="s">
        <v>165</v>
      </c>
      <c r="I508">
        <v>1550721</v>
      </c>
      <c r="J508">
        <v>29595</v>
      </c>
    </row>
    <row r="509" spans="1:10" hidden="1">
      <c r="A509">
        <f t="shared" si="14"/>
        <v>2020</v>
      </c>
      <c r="B509" t="str">
        <f t="shared" si="15"/>
        <v>2563</v>
      </c>
      <c r="C509">
        <v>6312</v>
      </c>
      <c r="D509" t="s">
        <v>187</v>
      </c>
      <c r="E509" t="str">
        <f>VLOOKUP(D509,region!$A$1:$C$78,2,FALSE)</f>
        <v>อุทัยธานี</v>
      </c>
      <c r="F509" t="str">
        <f>VLOOKUP(E509,region!$B$1:$C$78,2,FALSE)</f>
        <v>ภาคกลาง</v>
      </c>
      <c r="G509" t="s">
        <v>11</v>
      </c>
      <c r="H509" t="s">
        <v>166</v>
      </c>
      <c r="I509">
        <v>1550721</v>
      </c>
      <c r="J509">
        <v>27868</v>
      </c>
    </row>
    <row r="510" spans="1:10" hidden="1">
      <c r="A510">
        <f t="shared" si="14"/>
        <v>2020</v>
      </c>
      <c r="B510" t="str">
        <f t="shared" si="15"/>
        <v>2563</v>
      </c>
      <c r="C510">
        <v>6312</v>
      </c>
      <c r="D510" t="s">
        <v>187</v>
      </c>
      <c r="E510" t="str">
        <f>VLOOKUP(D510,region!$A$1:$C$78,2,FALSE)</f>
        <v>อุทัยธานี</v>
      </c>
      <c r="F510" t="str">
        <f>VLOOKUP(E510,region!$B$1:$C$78,2,FALSE)</f>
        <v>ภาคกลาง</v>
      </c>
      <c r="G510" t="s">
        <v>29</v>
      </c>
      <c r="H510" t="s">
        <v>165</v>
      </c>
      <c r="I510">
        <v>1550721</v>
      </c>
      <c r="J510">
        <v>47986</v>
      </c>
    </row>
    <row r="511" spans="1:10" hidden="1">
      <c r="A511">
        <f t="shared" si="14"/>
        <v>2020</v>
      </c>
      <c r="B511" t="str">
        <f t="shared" si="15"/>
        <v>2563</v>
      </c>
      <c r="C511">
        <v>6312</v>
      </c>
      <c r="D511" t="s">
        <v>187</v>
      </c>
      <c r="E511" t="str">
        <f>VLOOKUP(D511,region!$A$1:$C$78,2,FALSE)</f>
        <v>อุทัยธานี</v>
      </c>
      <c r="F511" t="str">
        <f>VLOOKUP(E511,region!$B$1:$C$78,2,FALSE)</f>
        <v>ภาคกลาง</v>
      </c>
      <c r="G511" t="s">
        <v>29</v>
      </c>
      <c r="H511" t="s">
        <v>166</v>
      </c>
      <c r="I511">
        <v>1550721</v>
      </c>
      <c r="J511">
        <v>52299</v>
      </c>
    </row>
    <row r="512" spans="1:10" hidden="1">
      <c r="A512">
        <f t="shared" si="14"/>
        <v>2020</v>
      </c>
      <c r="B512" t="str">
        <f t="shared" si="15"/>
        <v>2563</v>
      </c>
      <c r="C512">
        <v>6312</v>
      </c>
      <c r="D512" t="s">
        <v>187</v>
      </c>
      <c r="E512" t="str">
        <f>VLOOKUP(D512,region!$A$1:$C$78,2,FALSE)</f>
        <v>อุทัยธานี</v>
      </c>
      <c r="F512" t="str">
        <f>VLOOKUP(E512,region!$B$1:$C$78,2,FALSE)</f>
        <v>ภาคกลาง</v>
      </c>
      <c r="G512" t="s">
        <v>31</v>
      </c>
      <c r="H512" t="s">
        <v>165</v>
      </c>
      <c r="I512">
        <v>1550721</v>
      </c>
      <c r="J512">
        <v>119914</v>
      </c>
    </row>
    <row r="513" spans="1:10" hidden="1">
      <c r="A513">
        <f t="shared" si="14"/>
        <v>2020</v>
      </c>
      <c r="B513" t="str">
        <f t="shared" si="15"/>
        <v>2563</v>
      </c>
      <c r="C513">
        <v>6312</v>
      </c>
      <c r="D513" t="s">
        <v>187</v>
      </c>
      <c r="E513" t="str">
        <f>VLOOKUP(D513,region!$A$1:$C$78,2,FALSE)</f>
        <v>อุทัยธานี</v>
      </c>
      <c r="F513" t="str">
        <f>VLOOKUP(E513,region!$B$1:$C$78,2,FALSE)</f>
        <v>ภาคกลาง</v>
      </c>
      <c r="G513" t="s">
        <v>31</v>
      </c>
      <c r="H513" t="s">
        <v>166</v>
      </c>
      <c r="I513">
        <v>1550721</v>
      </c>
      <c r="J513">
        <v>156619</v>
      </c>
    </row>
    <row r="514" spans="1:10" hidden="1">
      <c r="A514">
        <f t="shared" si="14"/>
        <v>2020</v>
      </c>
      <c r="B514" t="str">
        <f t="shared" si="15"/>
        <v>2563</v>
      </c>
      <c r="C514">
        <v>6312</v>
      </c>
      <c r="D514" t="s">
        <v>187</v>
      </c>
      <c r="E514" t="str">
        <f>VLOOKUP(D514,region!$A$1:$C$78,2,FALSE)</f>
        <v>อุทัยธานี</v>
      </c>
      <c r="F514" t="str">
        <f>VLOOKUP(E514,region!$B$1:$C$78,2,FALSE)</f>
        <v>ภาคกลาง</v>
      </c>
      <c r="G514" t="s">
        <v>13</v>
      </c>
      <c r="H514" t="s">
        <v>165</v>
      </c>
      <c r="I514">
        <v>1550721</v>
      </c>
      <c r="J514">
        <v>19904</v>
      </c>
    </row>
    <row r="515" spans="1:10" hidden="1">
      <c r="A515">
        <f t="shared" ref="A515:A578" si="16">B515-543</f>
        <v>2020</v>
      </c>
      <c r="B515" t="str">
        <f t="shared" ref="B515:B578" si="17">_xlfn.CONCAT("25",LEFT(C515,2))</f>
        <v>2563</v>
      </c>
      <c r="C515">
        <v>6312</v>
      </c>
      <c r="D515" t="s">
        <v>187</v>
      </c>
      <c r="E515" t="str">
        <f>VLOOKUP(D515,region!$A$1:$C$78,2,FALSE)</f>
        <v>อุทัยธานี</v>
      </c>
      <c r="F515" t="str">
        <f>VLOOKUP(E515,region!$B$1:$C$78,2,FALSE)</f>
        <v>ภาคกลาง</v>
      </c>
      <c r="G515" t="s">
        <v>13</v>
      </c>
      <c r="H515" t="s">
        <v>166</v>
      </c>
      <c r="I515">
        <v>1550721</v>
      </c>
      <c r="J515">
        <v>18908</v>
      </c>
    </row>
    <row r="516" spans="1:10" hidden="1">
      <c r="A516">
        <f t="shared" si="16"/>
        <v>2020</v>
      </c>
      <c r="B516" t="str">
        <f t="shared" si="17"/>
        <v>2563</v>
      </c>
      <c r="C516">
        <v>6312</v>
      </c>
      <c r="D516" t="s">
        <v>187</v>
      </c>
      <c r="E516" t="str">
        <f>VLOOKUP(D516,region!$A$1:$C$78,2,FALSE)</f>
        <v>อุทัยธานี</v>
      </c>
      <c r="F516" t="str">
        <f>VLOOKUP(E516,region!$B$1:$C$78,2,FALSE)</f>
        <v>ภาคกลาง</v>
      </c>
      <c r="G516" t="s">
        <v>15</v>
      </c>
      <c r="H516" t="s">
        <v>165</v>
      </c>
      <c r="I516">
        <v>1550721</v>
      </c>
      <c r="J516">
        <v>56377</v>
      </c>
    </row>
    <row r="517" spans="1:10" hidden="1">
      <c r="A517">
        <f t="shared" si="16"/>
        <v>2020</v>
      </c>
      <c r="B517" t="str">
        <f t="shared" si="17"/>
        <v>2563</v>
      </c>
      <c r="C517">
        <v>6312</v>
      </c>
      <c r="D517" t="s">
        <v>187</v>
      </c>
      <c r="E517" t="str">
        <f>VLOOKUP(D517,region!$A$1:$C$78,2,FALSE)</f>
        <v>อุทัยธานี</v>
      </c>
      <c r="F517" t="str">
        <f>VLOOKUP(E517,region!$B$1:$C$78,2,FALSE)</f>
        <v>ภาคกลาง</v>
      </c>
      <c r="G517" t="s">
        <v>15</v>
      </c>
      <c r="H517" t="s">
        <v>166</v>
      </c>
      <c r="I517">
        <v>1550721</v>
      </c>
      <c r="J517">
        <v>54354</v>
      </c>
    </row>
    <row r="518" spans="1:10" hidden="1">
      <c r="A518">
        <f t="shared" si="16"/>
        <v>2020</v>
      </c>
      <c r="B518" t="str">
        <f t="shared" si="17"/>
        <v>2563</v>
      </c>
      <c r="C518">
        <v>6312</v>
      </c>
      <c r="D518" t="s">
        <v>187</v>
      </c>
      <c r="E518" t="str">
        <f>VLOOKUP(D518,region!$A$1:$C$78,2,FALSE)</f>
        <v>อุทัยธานี</v>
      </c>
      <c r="F518" t="str">
        <f>VLOOKUP(E518,region!$B$1:$C$78,2,FALSE)</f>
        <v>ภาคกลาง</v>
      </c>
      <c r="G518" t="s">
        <v>17</v>
      </c>
      <c r="H518" t="s">
        <v>165</v>
      </c>
      <c r="I518">
        <v>1550721</v>
      </c>
      <c r="J518">
        <v>57232</v>
      </c>
    </row>
    <row r="519" spans="1:10" hidden="1">
      <c r="A519">
        <f t="shared" si="16"/>
        <v>2020</v>
      </c>
      <c r="B519" t="str">
        <f t="shared" si="17"/>
        <v>2563</v>
      </c>
      <c r="C519">
        <v>6312</v>
      </c>
      <c r="D519" t="s">
        <v>187</v>
      </c>
      <c r="E519" t="str">
        <f>VLOOKUP(D519,region!$A$1:$C$78,2,FALSE)</f>
        <v>อุทัยธานี</v>
      </c>
      <c r="F519" t="str">
        <f>VLOOKUP(E519,region!$B$1:$C$78,2,FALSE)</f>
        <v>ภาคกลาง</v>
      </c>
      <c r="G519" t="s">
        <v>17</v>
      </c>
      <c r="H519" t="s">
        <v>166</v>
      </c>
      <c r="I519">
        <v>1550721</v>
      </c>
      <c r="J519">
        <v>54765</v>
      </c>
    </row>
    <row r="520" spans="1:10" hidden="1">
      <c r="A520">
        <f t="shared" si="16"/>
        <v>2020</v>
      </c>
      <c r="B520" t="str">
        <f t="shared" si="17"/>
        <v>2563</v>
      </c>
      <c r="C520">
        <v>6312</v>
      </c>
      <c r="D520" t="s">
        <v>187</v>
      </c>
      <c r="E520" t="str">
        <f>VLOOKUP(D520,region!$A$1:$C$78,2,FALSE)</f>
        <v>อุทัยธานี</v>
      </c>
      <c r="F520" t="str">
        <f>VLOOKUP(E520,region!$B$1:$C$78,2,FALSE)</f>
        <v>ภาคกลาง</v>
      </c>
      <c r="G520" t="s">
        <v>19</v>
      </c>
      <c r="H520" t="s">
        <v>165</v>
      </c>
      <c r="I520">
        <v>1550721</v>
      </c>
      <c r="J520">
        <v>57269</v>
      </c>
    </row>
    <row r="521" spans="1:10" hidden="1">
      <c r="A521">
        <f t="shared" si="16"/>
        <v>2020</v>
      </c>
      <c r="B521" t="str">
        <f t="shared" si="17"/>
        <v>2563</v>
      </c>
      <c r="C521">
        <v>6312</v>
      </c>
      <c r="D521" t="s">
        <v>187</v>
      </c>
      <c r="E521" t="str">
        <f>VLOOKUP(D521,region!$A$1:$C$78,2,FALSE)</f>
        <v>อุทัยธานี</v>
      </c>
      <c r="F521" t="str">
        <f>VLOOKUP(E521,region!$B$1:$C$78,2,FALSE)</f>
        <v>ภาคกลาง</v>
      </c>
      <c r="G521" t="s">
        <v>19</v>
      </c>
      <c r="H521" t="s">
        <v>166</v>
      </c>
      <c r="I521">
        <v>1550721</v>
      </c>
      <c r="J521">
        <v>54148</v>
      </c>
    </row>
    <row r="522" spans="1:10" hidden="1">
      <c r="A522">
        <f t="shared" si="16"/>
        <v>2020</v>
      </c>
      <c r="B522" t="str">
        <f t="shared" si="17"/>
        <v>2563</v>
      </c>
      <c r="C522">
        <v>6312</v>
      </c>
      <c r="D522" t="s">
        <v>187</v>
      </c>
      <c r="E522" t="str">
        <f>VLOOKUP(D522,region!$A$1:$C$78,2,FALSE)</f>
        <v>อุทัยธานี</v>
      </c>
      <c r="F522" t="str">
        <f>VLOOKUP(E522,region!$B$1:$C$78,2,FALSE)</f>
        <v>ภาคกลาง</v>
      </c>
      <c r="G522" t="s">
        <v>21</v>
      </c>
      <c r="H522" t="s">
        <v>165</v>
      </c>
      <c r="I522">
        <v>1550721</v>
      </c>
      <c r="J522">
        <v>60830</v>
      </c>
    </row>
    <row r="523" spans="1:10" hidden="1">
      <c r="A523">
        <f t="shared" si="16"/>
        <v>2020</v>
      </c>
      <c r="B523" t="str">
        <f t="shared" si="17"/>
        <v>2563</v>
      </c>
      <c r="C523">
        <v>6312</v>
      </c>
      <c r="D523" t="s">
        <v>187</v>
      </c>
      <c r="E523" t="str">
        <f>VLOOKUP(D523,region!$A$1:$C$78,2,FALSE)</f>
        <v>อุทัยธานี</v>
      </c>
      <c r="F523" t="str">
        <f>VLOOKUP(E523,region!$B$1:$C$78,2,FALSE)</f>
        <v>ภาคกลาง</v>
      </c>
      <c r="G523" t="s">
        <v>21</v>
      </c>
      <c r="H523" t="s">
        <v>166</v>
      </c>
      <c r="I523">
        <v>1550721</v>
      </c>
      <c r="J523">
        <v>56918</v>
      </c>
    </row>
    <row r="524" spans="1:10" hidden="1">
      <c r="A524">
        <f t="shared" si="16"/>
        <v>2020</v>
      </c>
      <c r="B524" t="str">
        <f t="shared" si="17"/>
        <v>2563</v>
      </c>
      <c r="C524">
        <v>6312</v>
      </c>
      <c r="D524" t="s">
        <v>187</v>
      </c>
      <c r="E524" t="str">
        <f>VLOOKUP(D524,region!$A$1:$C$78,2,FALSE)</f>
        <v>อุทัยธานี</v>
      </c>
      <c r="F524" t="str">
        <f>VLOOKUP(E524,region!$B$1:$C$78,2,FALSE)</f>
        <v>ภาคกลาง</v>
      </c>
      <c r="G524" t="s">
        <v>23</v>
      </c>
      <c r="H524" t="s">
        <v>165</v>
      </c>
      <c r="I524">
        <v>1550721</v>
      </c>
      <c r="J524">
        <v>60631</v>
      </c>
    </row>
    <row r="525" spans="1:10" hidden="1">
      <c r="A525">
        <f t="shared" si="16"/>
        <v>2020</v>
      </c>
      <c r="B525" t="str">
        <f t="shared" si="17"/>
        <v>2563</v>
      </c>
      <c r="C525">
        <v>6312</v>
      </c>
      <c r="D525" t="s">
        <v>187</v>
      </c>
      <c r="E525" t="str">
        <f>VLOOKUP(D525,region!$A$1:$C$78,2,FALSE)</f>
        <v>อุทัยธานี</v>
      </c>
      <c r="F525" t="str">
        <f>VLOOKUP(E525,region!$B$1:$C$78,2,FALSE)</f>
        <v>ภาคกลาง</v>
      </c>
      <c r="G525" t="s">
        <v>23</v>
      </c>
      <c r="H525" t="s">
        <v>166</v>
      </c>
      <c r="I525">
        <v>1550721</v>
      </c>
      <c r="J525">
        <v>59098</v>
      </c>
    </row>
    <row r="526" spans="1:10" hidden="1">
      <c r="A526">
        <f t="shared" si="16"/>
        <v>2020</v>
      </c>
      <c r="B526" t="str">
        <f t="shared" si="17"/>
        <v>2563</v>
      </c>
      <c r="C526">
        <v>6312</v>
      </c>
      <c r="D526" t="s">
        <v>187</v>
      </c>
      <c r="E526" t="str">
        <f>VLOOKUP(D526,region!$A$1:$C$78,2,FALSE)</f>
        <v>อุทัยธานี</v>
      </c>
      <c r="F526" t="str">
        <f>VLOOKUP(E526,region!$B$1:$C$78,2,FALSE)</f>
        <v>ภาคกลาง</v>
      </c>
      <c r="G526" t="s">
        <v>25</v>
      </c>
      <c r="H526" t="s">
        <v>165</v>
      </c>
      <c r="I526">
        <v>1550721</v>
      </c>
      <c r="J526">
        <v>58072</v>
      </c>
    </row>
    <row r="527" spans="1:10" hidden="1">
      <c r="A527">
        <f t="shared" si="16"/>
        <v>2020</v>
      </c>
      <c r="B527" t="str">
        <f t="shared" si="17"/>
        <v>2563</v>
      </c>
      <c r="C527">
        <v>6312</v>
      </c>
      <c r="D527" t="s">
        <v>187</v>
      </c>
      <c r="E527" t="str">
        <f>VLOOKUP(D527,region!$A$1:$C$78,2,FALSE)</f>
        <v>อุทัยธานี</v>
      </c>
      <c r="F527" t="str">
        <f>VLOOKUP(E527,region!$B$1:$C$78,2,FALSE)</f>
        <v>ภาคกลาง</v>
      </c>
      <c r="G527" t="s">
        <v>25</v>
      </c>
      <c r="H527" t="s">
        <v>166</v>
      </c>
      <c r="I527">
        <v>1550721</v>
      </c>
      <c r="J527">
        <v>59661</v>
      </c>
    </row>
    <row r="528" spans="1:10" hidden="1">
      <c r="A528">
        <f t="shared" si="16"/>
        <v>2020</v>
      </c>
      <c r="B528" t="str">
        <f t="shared" si="17"/>
        <v>2563</v>
      </c>
      <c r="C528">
        <v>6312</v>
      </c>
      <c r="D528" t="s">
        <v>187</v>
      </c>
      <c r="E528" t="str">
        <f>VLOOKUP(D528,region!$A$1:$C$78,2,FALSE)</f>
        <v>อุทัยธานี</v>
      </c>
      <c r="F528" t="str">
        <f>VLOOKUP(E528,region!$B$1:$C$78,2,FALSE)</f>
        <v>ภาคกลาง</v>
      </c>
      <c r="G528" t="s">
        <v>27</v>
      </c>
      <c r="H528" t="s">
        <v>165</v>
      </c>
      <c r="I528">
        <v>1550721</v>
      </c>
      <c r="J528">
        <v>53302</v>
      </c>
    </row>
    <row r="529" spans="1:10" hidden="1">
      <c r="A529">
        <f t="shared" si="16"/>
        <v>2020</v>
      </c>
      <c r="B529" t="str">
        <f t="shared" si="17"/>
        <v>2563</v>
      </c>
      <c r="C529">
        <v>6312</v>
      </c>
      <c r="D529" t="s">
        <v>187</v>
      </c>
      <c r="E529" t="str">
        <f>VLOOKUP(D529,region!$A$1:$C$78,2,FALSE)</f>
        <v>อุทัยธานี</v>
      </c>
      <c r="F529" t="str">
        <f>VLOOKUP(E529,region!$B$1:$C$78,2,FALSE)</f>
        <v>ภาคกลาง</v>
      </c>
      <c r="G529" t="s">
        <v>27</v>
      </c>
      <c r="H529" t="s">
        <v>166</v>
      </c>
      <c r="I529">
        <v>1550721</v>
      </c>
      <c r="J529">
        <v>56113</v>
      </c>
    </row>
    <row r="530" spans="1:10" hidden="1">
      <c r="A530">
        <f t="shared" si="16"/>
        <v>2020</v>
      </c>
      <c r="B530" t="str">
        <f t="shared" si="17"/>
        <v>2563</v>
      </c>
      <c r="C530">
        <v>6312</v>
      </c>
      <c r="D530" t="s">
        <v>188</v>
      </c>
      <c r="E530" t="str">
        <f>VLOOKUP(D530,region!$A$1:$C$78,2,FALSE)</f>
        <v>เชียงใหม่</v>
      </c>
      <c r="F530" t="str">
        <f>VLOOKUP(E530,region!$B$1:$C$78,2,FALSE)</f>
        <v>ภาคเหนือ</v>
      </c>
      <c r="G530" t="s">
        <v>164</v>
      </c>
      <c r="H530" t="s">
        <v>165</v>
      </c>
      <c r="I530">
        <v>1040308</v>
      </c>
      <c r="J530">
        <v>80430</v>
      </c>
    </row>
    <row r="531" spans="1:10" hidden="1">
      <c r="A531">
        <f t="shared" si="16"/>
        <v>2020</v>
      </c>
      <c r="B531" t="str">
        <f t="shared" si="17"/>
        <v>2563</v>
      </c>
      <c r="C531">
        <v>6312</v>
      </c>
      <c r="D531" t="s">
        <v>188</v>
      </c>
      <c r="E531" t="str">
        <f>VLOOKUP(D531,region!$A$1:$C$78,2,FALSE)</f>
        <v>เชียงใหม่</v>
      </c>
      <c r="F531" t="str">
        <f>VLOOKUP(E531,region!$B$1:$C$78,2,FALSE)</f>
        <v>ภาคเหนือ</v>
      </c>
      <c r="G531" t="s">
        <v>164</v>
      </c>
      <c r="H531" t="s">
        <v>166</v>
      </c>
      <c r="I531">
        <v>1040308</v>
      </c>
      <c r="J531">
        <v>75336</v>
      </c>
    </row>
    <row r="532" spans="1:10" hidden="1">
      <c r="A532">
        <f t="shared" si="16"/>
        <v>2020</v>
      </c>
      <c r="B532" t="str">
        <f t="shared" si="17"/>
        <v>2563</v>
      </c>
      <c r="C532">
        <v>6312</v>
      </c>
      <c r="D532" t="s">
        <v>188</v>
      </c>
      <c r="E532" t="str">
        <f>VLOOKUP(D532,region!$A$1:$C$78,2,FALSE)</f>
        <v>เชียงใหม่</v>
      </c>
      <c r="F532" t="str">
        <f>VLOOKUP(E532,region!$B$1:$C$78,2,FALSE)</f>
        <v>ภาคเหนือ</v>
      </c>
      <c r="G532" t="s">
        <v>11</v>
      </c>
      <c r="H532" t="s">
        <v>165</v>
      </c>
      <c r="I532">
        <v>1040308</v>
      </c>
      <c r="J532">
        <v>18510</v>
      </c>
    </row>
    <row r="533" spans="1:10" hidden="1">
      <c r="A533">
        <f t="shared" si="16"/>
        <v>2020</v>
      </c>
      <c r="B533" t="str">
        <f t="shared" si="17"/>
        <v>2563</v>
      </c>
      <c r="C533">
        <v>6312</v>
      </c>
      <c r="D533" t="s">
        <v>188</v>
      </c>
      <c r="E533" t="str">
        <f>VLOOKUP(D533,region!$A$1:$C$78,2,FALSE)</f>
        <v>เชียงใหม่</v>
      </c>
      <c r="F533" t="str">
        <f>VLOOKUP(E533,region!$B$1:$C$78,2,FALSE)</f>
        <v>ภาคเหนือ</v>
      </c>
      <c r="G533" t="s">
        <v>11</v>
      </c>
      <c r="H533" t="s">
        <v>166</v>
      </c>
      <c r="I533">
        <v>1040308</v>
      </c>
      <c r="J533">
        <v>17139</v>
      </c>
    </row>
    <row r="534" spans="1:10" hidden="1">
      <c r="A534">
        <f t="shared" si="16"/>
        <v>2020</v>
      </c>
      <c r="B534" t="str">
        <f t="shared" si="17"/>
        <v>2563</v>
      </c>
      <c r="C534">
        <v>6312</v>
      </c>
      <c r="D534" t="s">
        <v>188</v>
      </c>
      <c r="E534" t="str">
        <f>VLOOKUP(D534,region!$A$1:$C$78,2,FALSE)</f>
        <v>เชียงใหม่</v>
      </c>
      <c r="F534" t="str">
        <f>VLOOKUP(E534,region!$B$1:$C$78,2,FALSE)</f>
        <v>ภาคเหนือ</v>
      </c>
      <c r="G534" t="s">
        <v>29</v>
      </c>
      <c r="H534" t="s">
        <v>165</v>
      </c>
      <c r="I534">
        <v>1040308</v>
      </c>
      <c r="J534">
        <v>38803</v>
      </c>
    </row>
    <row r="535" spans="1:10" hidden="1">
      <c r="A535">
        <f t="shared" si="16"/>
        <v>2020</v>
      </c>
      <c r="B535" t="str">
        <f t="shared" si="17"/>
        <v>2563</v>
      </c>
      <c r="C535">
        <v>6312</v>
      </c>
      <c r="D535" t="s">
        <v>188</v>
      </c>
      <c r="E535" t="str">
        <f>VLOOKUP(D535,region!$A$1:$C$78,2,FALSE)</f>
        <v>เชียงใหม่</v>
      </c>
      <c r="F535" t="str">
        <f>VLOOKUP(E535,region!$B$1:$C$78,2,FALSE)</f>
        <v>ภาคเหนือ</v>
      </c>
      <c r="G535" t="s">
        <v>29</v>
      </c>
      <c r="H535" t="s">
        <v>166</v>
      </c>
      <c r="I535">
        <v>1040308</v>
      </c>
      <c r="J535">
        <v>44102</v>
      </c>
    </row>
    <row r="536" spans="1:10" hidden="1">
      <c r="A536">
        <f t="shared" si="16"/>
        <v>2020</v>
      </c>
      <c r="B536" t="str">
        <f t="shared" si="17"/>
        <v>2563</v>
      </c>
      <c r="C536">
        <v>6312</v>
      </c>
      <c r="D536" t="s">
        <v>188</v>
      </c>
      <c r="E536" t="str">
        <f>VLOOKUP(D536,region!$A$1:$C$78,2,FALSE)</f>
        <v>เชียงใหม่</v>
      </c>
      <c r="F536" t="str">
        <f>VLOOKUP(E536,region!$B$1:$C$78,2,FALSE)</f>
        <v>ภาคเหนือ</v>
      </c>
      <c r="G536" t="s">
        <v>31</v>
      </c>
      <c r="H536" t="s">
        <v>165</v>
      </c>
      <c r="I536">
        <v>1040308</v>
      </c>
      <c r="J536">
        <v>95370</v>
      </c>
    </row>
    <row r="537" spans="1:10" hidden="1">
      <c r="A537">
        <f t="shared" si="16"/>
        <v>2020</v>
      </c>
      <c r="B537" t="str">
        <f t="shared" si="17"/>
        <v>2563</v>
      </c>
      <c r="C537">
        <v>6312</v>
      </c>
      <c r="D537" t="s">
        <v>188</v>
      </c>
      <c r="E537" t="str">
        <f>VLOOKUP(D537,region!$A$1:$C$78,2,FALSE)</f>
        <v>เชียงใหม่</v>
      </c>
      <c r="F537" t="str">
        <f>VLOOKUP(E537,region!$B$1:$C$78,2,FALSE)</f>
        <v>ภาคเหนือ</v>
      </c>
      <c r="G537" t="s">
        <v>31</v>
      </c>
      <c r="H537" t="s">
        <v>166</v>
      </c>
      <c r="I537">
        <v>1040308</v>
      </c>
      <c r="J537">
        <v>122671</v>
      </c>
    </row>
    <row r="538" spans="1:10" hidden="1">
      <c r="A538">
        <f t="shared" si="16"/>
        <v>2020</v>
      </c>
      <c r="B538" t="str">
        <f t="shared" si="17"/>
        <v>2563</v>
      </c>
      <c r="C538">
        <v>6312</v>
      </c>
      <c r="D538" t="s">
        <v>188</v>
      </c>
      <c r="E538" t="str">
        <f>VLOOKUP(D538,region!$A$1:$C$78,2,FALSE)</f>
        <v>เชียงใหม่</v>
      </c>
      <c r="F538" t="str">
        <f>VLOOKUP(E538,region!$B$1:$C$78,2,FALSE)</f>
        <v>ภาคเหนือ</v>
      </c>
      <c r="G538" t="s">
        <v>13</v>
      </c>
      <c r="H538" t="s">
        <v>165</v>
      </c>
      <c r="I538">
        <v>1040308</v>
      </c>
      <c r="J538">
        <v>11975</v>
      </c>
    </row>
    <row r="539" spans="1:10" hidden="1">
      <c r="A539">
        <f t="shared" si="16"/>
        <v>2020</v>
      </c>
      <c r="B539" t="str">
        <f t="shared" si="17"/>
        <v>2563</v>
      </c>
      <c r="C539">
        <v>6312</v>
      </c>
      <c r="D539" t="s">
        <v>188</v>
      </c>
      <c r="E539" t="str">
        <f>VLOOKUP(D539,region!$A$1:$C$78,2,FALSE)</f>
        <v>เชียงใหม่</v>
      </c>
      <c r="F539" t="str">
        <f>VLOOKUP(E539,region!$B$1:$C$78,2,FALSE)</f>
        <v>ภาคเหนือ</v>
      </c>
      <c r="G539" t="s">
        <v>13</v>
      </c>
      <c r="H539" t="s">
        <v>166</v>
      </c>
      <c r="I539">
        <v>1040308</v>
      </c>
      <c r="J539">
        <v>11410</v>
      </c>
    </row>
    <row r="540" spans="1:10" hidden="1">
      <c r="A540">
        <f t="shared" si="16"/>
        <v>2020</v>
      </c>
      <c r="B540" t="str">
        <f t="shared" si="17"/>
        <v>2563</v>
      </c>
      <c r="C540">
        <v>6312</v>
      </c>
      <c r="D540" t="s">
        <v>188</v>
      </c>
      <c r="E540" t="str">
        <f>VLOOKUP(D540,region!$A$1:$C$78,2,FALSE)</f>
        <v>เชียงใหม่</v>
      </c>
      <c r="F540" t="str">
        <f>VLOOKUP(E540,region!$B$1:$C$78,2,FALSE)</f>
        <v>ภาคเหนือ</v>
      </c>
      <c r="G540" t="s">
        <v>15</v>
      </c>
      <c r="H540" t="s">
        <v>165</v>
      </c>
      <c r="I540">
        <v>1040308</v>
      </c>
      <c r="J540">
        <v>34825</v>
      </c>
    </row>
    <row r="541" spans="1:10" hidden="1">
      <c r="A541">
        <f t="shared" si="16"/>
        <v>2020</v>
      </c>
      <c r="B541" t="str">
        <f t="shared" si="17"/>
        <v>2563</v>
      </c>
      <c r="C541">
        <v>6312</v>
      </c>
      <c r="D541" t="s">
        <v>188</v>
      </c>
      <c r="E541" t="str">
        <f>VLOOKUP(D541,region!$A$1:$C$78,2,FALSE)</f>
        <v>เชียงใหม่</v>
      </c>
      <c r="F541" t="str">
        <f>VLOOKUP(E541,region!$B$1:$C$78,2,FALSE)</f>
        <v>ภาคเหนือ</v>
      </c>
      <c r="G541" t="s">
        <v>15</v>
      </c>
      <c r="H541" t="s">
        <v>166</v>
      </c>
      <c r="I541">
        <v>1040308</v>
      </c>
      <c r="J541">
        <v>32931</v>
      </c>
    </row>
    <row r="542" spans="1:10" hidden="1">
      <c r="A542">
        <f t="shared" si="16"/>
        <v>2020</v>
      </c>
      <c r="B542" t="str">
        <f t="shared" si="17"/>
        <v>2563</v>
      </c>
      <c r="C542">
        <v>6312</v>
      </c>
      <c r="D542" t="s">
        <v>188</v>
      </c>
      <c r="E542" t="str">
        <f>VLOOKUP(D542,region!$A$1:$C$78,2,FALSE)</f>
        <v>เชียงใหม่</v>
      </c>
      <c r="F542" t="str">
        <f>VLOOKUP(E542,region!$B$1:$C$78,2,FALSE)</f>
        <v>ภาคเหนือ</v>
      </c>
      <c r="G542" t="s">
        <v>17</v>
      </c>
      <c r="H542" t="s">
        <v>165</v>
      </c>
      <c r="I542">
        <v>1040308</v>
      </c>
      <c r="J542">
        <v>37534</v>
      </c>
    </row>
    <row r="543" spans="1:10" hidden="1">
      <c r="A543">
        <f t="shared" si="16"/>
        <v>2020</v>
      </c>
      <c r="B543" t="str">
        <f t="shared" si="17"/>
        <v>2563</v>
      </c>
      <c r="C543">
        <v>6312</v>
      </c>
      <c r="D543" t="s">
        <v>188</v>
      </c>
      <c r="E543" t="str">
        <f>VLOOKUP(D543,region!$A$1:$C$78,2,FALSE)</f>
        <v>เชียงใหม่</v>
      </c>
      <c r="F543" t="str">
        <f>VLOOKUP(E543,region!$B$1:$C$78,2,FALSE)</f>
        <v>ภาคเหนือ</v>
      </c>
      <c r="G543" t="s">
        <v>17</v>
      </c>
      <c r="H543" t="s">
        <v>166</v>
      </c>
      <c r="I543">
        <v>1040308</v>
      </c>
      <c r="J543">
        <v>35397</v>
      </c>
    </row>
    <row r="544" spans="1:10" hidden="1">
      <c r="A544">
        <f t="shared" si="16"/>
        <v>2020</v>
      </c>
      <c r="B544" t="str">
        <f t="shared" si="17"/>
        <v>2563</v>
      </c>
      <c r="C544">
        <v>6312</v>
      </c>
      <c r="D544" t="s">
        <v>188</v>
      </c>
      <c r="E544" t="str">
        <f>VLOOKUP(D544,region!$A$1:$C$78,2,FALSE)</f>
        <v>เชียงใหม่</v>
      </c>
      <c r="F544" t="str">
        <f>VLOOKUP(E544,region!$B$1:$C$78,2,FALSE)</f>
        <v>ภาคเหนือ</v>
      </c>
      <c r="G544" t="s">
        <v>19</v>
      </c>
      <c r="H544" t="s">
        <v>165</v>
      </c>
      <c r="I544">
        <v>1040308</v>
      </c>
      <c r="J544">
        <v>34746</v>
      </c>
    </row>
    <row r="545" spans="1:10" hidden="1">
      <c r="A545">
        <f t="shared" si="16"/>
        <v>2020</v>
      </c>
      <c r="B545" t="str">
        <f t="shared" si="17"/>
        <v>2563</v>
      </c>
      <c r="C545">
        <v>6312</v>
      </c>
      <c r="D545" t="s">
        <v>188</v>
      </c>
      <c r="E545" t="str">
        <f>VLOOKUP(D545,region!$A$1:$C$78,2,FALSE)</f>
        <v>เชียงใหม่</v>
      </c>
      <c r="F545" t="str">
        <f>VLOOKUP(E545,region!$B$1:$C$78,2,FALSE)</f>
        <v>ภาคเหนือ</v>
      </c>
      <c r="G545" t="s">
        <v>19</v>
      </c>
      <c r="H545" t="s">
        <v>166</v>
      </c>
      <c r="I545">
        <v>1040308</v>
      </c>
      <c r="J545">
        <v>33050</v>
      </c>
    </row>
    <row r="546" spans="1:10" hidden="1">
      <c r="A546">
        <f t="shared" si="16"/>
        <v>2020</v>
      </c>
      <c r="B546" t="str">
        <f t="shared" si="17"/>
        <v>2563</v>
      </c>
      <c r="C546">
        <v>6312</v>
      </c>
      <c r="D546" t="s">
        <v>188</v>
      </c>
      <c r="E546" t="str">
        <f>VLOOKUP(D546,region!$A$1:$C$78,2,FALSE)</f>
        <v>เชียงใหม่</v>
      </c>
      <c r="F546" t="str">
        <f>VLOOKUP(E546,region!$B$1:$C$78,2,FALSE)</f>
        <v>ภาคเหนือ</v>
      </c>
      <c r="G546" t="s">
        <v>21</v>
      </c>
      <c r="H546" t="s">
        <v>165</v>
      </c>
      <c r="I546">
        <v>1040308</v>
      </c>
      <c r="J546">
        <v>36718</v>
      </c>
    </row>
    <row r="547" spans="1:10" hidden="1">
      <c r="A547">
        <f t="shared" si="16"/>
        <v>2020</v>
      </c>
      <c r="B547" t="str">
        <f t="shared" si="17"/>
        <v>2563</v>
      </c>
      <c r="C547">
        <v>6312</v>
      </c>
      <c r="D547" t="s">
        <v>188</v>
      </c>
      <c r="E547" t="str">
        <f>VLOOKUP(D547,region!$A$1:$C$78,2,FALSE)</f>
        <v>เชียงใหม่</v>
      </c>
      <c r="F547" t="str">
        <f>VLOOKUP(E547,region!$B$1:$C$78,2,FALSE)</f>
        <v>ภาคเหนือ</v>
      </c>
      <c r="G547" t="s">
        <v>21</v>
      </c>
      <c r="H547" t="s">
        <v>166</v>
      </c>
      <c r="I547">
        <v>1040308</v>
      </c>
      <c r="J547">
        <v>36276</v>
      </c>
    </row>
    <row r="548" spans="1:10" hidden="1">
      <c r="A548">
        <f t="shared" si="16"/>
        <v>2020</v>
      </c>
      <c r="B548" t="str">
        <f t="shared" si="17"/>
        <v>2563</v>
      </c>
      <c r="C548">
        <v>6312</v>
      </c>
      <c r="D548" t="s">
        <v>188</v>
      </c>
      <c r="E548" t="str">
        <f>VLOOKUP(D548,region!$A$1:$C$78,2,FALSE)</f>
        <v>เชียงใหม่</v>
      </c>
      <c r="F548" t="str">
        <f>VLOOKUP(E548,region!$B$1:$C$78,2,FALSE)</f>
        <v>ภาคเหนือ</v>
      </c>
      <c r="G548" t="s">
        <v>23</v>
      </c>
      <c r="H548" t="s">
        <v>165</v>
      </c>
      <c r="I548">
        <v>1040308</v>
      </c>
      <c r="J548">
        <v>37986</v>
      </c>
    </row>
    <row r="549" spans="1:10" hidden="1">
      <c r="A549">
        <f t="shared" si="16"/>
        <v>2020</v>
      </c>
      <c r="B549" t="str">
        <f t="shared" si="17"/>
        <v>2563</v>
      </c>
      <c r="C549">
        <v>6312</v>
      </c>
      <c r="D549" t="s">
        <v>188</v>
      </c>
      <c r="E549" t="str">
        <f>VLOOKUP(D549,region!$A$1:$C$78,2,FALSE)</f>
        <v>เชียงใหม่</v>
      </c>
      <c r="F549" t="str">
        <f>VLOOKUP(E549,region!$B$1:$C$78,2,FALSE)</f>
        <v>ภาคเหนือ</v>
      </c>
      <c r="G549" t="s">
        <v>23</v>
      </c>
      <c r="H549" t="s">
        <v>166</v>
      </c>
      <c r="I549">
        <v>1040308</v>
      </c>
      <c r="J549">
        <v>38073</v>
      </c>
    </row>
    <row r="550" spans="1:10" hidden="1">
      <c r="A550">
        <f t="shared" si="16"/>
        <v>2020</v>
      </c>
      <c r="B550" t="str">
        <f t="shared" si="17"/>
        <v>2563</v>
      </c>
      <c r="C550">
        <v>6312</v>
      </c>
      <c r="D550" t="s">
        <v>188</v>
      </c>
      <c r="E550" t="str">
        <f>VLOOKUP(D550,region!$A$1:$C$78,2,FALSE)</f>
        <v>เชียงใหม่</v>
      </c>
      <c r="F550" t="str">
        <f>VLOOKUP(E550,region!$B$1:$C$78,2,FALSE)</f>
        <v>ภาคเหนือ</v>
      </c>
      <c r="G550" t="s">
        <v>25</v>
      </c>
      <c r="H550" t="s">
        <v>165</v>
      </c>
      <c r="I550">
        <v>1040308</v>
      </c>
      <c r="J550">
        <v>38236</v>
      </c>
    </row>
    <row r="551" spans="1:10" hidden="1">
      <c r="A551">
        <f t="shared" si="16"/>
        <v>2020</v>
      </c>
      <c r="B551" t="str">
        <f t="shared" si="17"/>
        <v>2563</v>
      </c>
      <c r="C551">
        <v>6312</v>
      </c>
      <c r="D551" t="s">
        <v>188</v>
      </c>
      <c r="E551" t="str">
        <f>VLOOKUP(D551,region!$A$1:$C$78,2,FALSE)</f>
        <v>เชียงใหม่</v>
      </c>
      <c r="F551" t="str">
        <f>VLOOKUP(E551,region!$B$1:$C$78,2,FALSE)</f>
        <v>ภาคเหนือ</v>
      </c>
      <c r="G551" t="s">
        <v>25</v>
      </c>
      <c r="H551" t="s">
        <v>166</v>
      </c>
      <c r="I551">
        <v>1040308</v>
      </c>
      <c r="J551">
        <v>40466</v>
      </c>
    </row>
    <row r="552" spans="1:10" hidden="1">
      <c r="A552">
        <f t="shared" si="16"/>
        <v>2020</v>
      </c>
      <c r="B552" t="str">
        <f t="shared" si="17"/>
        <v>2563</v>
      </c>
      <c r="C552">
        <v>6312</v>
      </c>
      <c r="D552" t="s">
        <v>188</v>
      </c>
      <c r="E552" t="str">
        <f>VLOOKUP(D552,region!$A$1:$C$78,2,FALSE)</f>
        <v>เชียงใหม่</v>
      </c>
      <c r="F552" t="str">
        <f>VLOOKUP(E552,region!$B$1:$C$78,2,FALSE)</f>
        <v>ภาคเหนือ</v>
      </c>
      <c r="G552" t="s">
        <v>27</v>
      </c>
      <c r="H552" t="s">
        <v>165</v>
      </c>
      <c r="I552">
        <v>1040308</v>
      </c>
      <c r="J552">
        <v>39364</v>
      </c>
    </row>
    <row r="553" spans="1:10" hidden="1">
      <c r="A553">
        <f t="shared" si="16"/>
        <v>2020</v>
      </c>
      <c r="B553" t="str">
        <f t="shared" si="17"/>
        <v>2563</v>
      </c>
      <c r="C553">
        <v>6312</v>
      </c>
      <c r="D553" t="s">
        <v>188</v>
      </c>
      <c r="E553" t="str">
        <f>VLOOKUP(D553,region!$A$1:$C$78,2,FALSE)</f>
        <v>เชียงใหม่</v>
      </c>
      <c r="F553" t="str">
        <f>VLOOKUP(E553,region!$B$1:$C$78,2,FALSE)</f>
        <v>ภาคเหนือ</v>
      </c>
      <c r="G553" t="s">
        <v>27</v>
      </c>
      <c r="H553" t="s">
        <v>166</v>
      </c>
      <c r="I553">
        <v>1040308</v>
      </c>
      <c r="J553">
        <v>44311</v>
      </c>
    </row>
    <row r="554" spans="1:10" hidden="1">
      <c r="A554">
        <f t="shared" si="16"/>
        <v>2020</v>
      </c>
      <c r="B554" t="str">
        <f t="shared" si="17"/>
        <v>2563</v>
      </c>
      <c r="C554">
        <v>6312</v>
      </c>
      <c r="D554" t="s">
        <v>189</v>
      </c>
      <c r="E554" t="str">
        <f>VLOOKUP(D554,region!$A$1:$C$78,2,FALSE)</f>
        <v>เชียงราย</v>
      </c>
      <c r="F554" t="str">
        <f>VLOOKUP(E554,region!$B$1:$C$78,2,FALSE)</f>
        <v>ภาคเหนือ</v>
      </c>
      <c r="G554" t="s">
        <v>164</v>
      </c>
      <c r="H554" t="s">
        <v>165</v>
      </c>
      <c r="I554">
        <v>1276745</v>
      </c>
      <c r="J554">
        <v>93140</v>
      </c>
    </row>
    <row r="555" spans="1:10" hidden="1">
      <c r="A555">
        <f t="shared" si="16"/>
        <v>2020</v>
      </c>
      <c r="B555" t="str">
        <f t="shared" si="17"/>
        <v>2563</v>
      </c>
      <c r="C555">
        <v>6312</v>
      </c>
      <c r="D555" t="s">
        <v>189</v>
      </c>
      <c r="E555" t="str">
        <f>VLOOKUP(D555,region!$A$1:$C$78,2,FALSE)</f>
        <v>เชียงราย</v>
      </c>
      <c r="F555" t="str">
        <f>VLOOKUP(E555,region!$B$1:$C$78,2,FALSE)</f>
        <v>ภาคเหนือ</v>
      </c>
      <c r="G555" t="s">
        <v>164</v>
      </c>
      <c r="H555" t="s">
        <v>166</v>
      </c>
      <c r="I555">
        <v>1276745</v>
      </c>
      <c r="J555">
        <v>88495</v>
      </c>
    </row>
    <row r="556" spans="1:10" hidden="1">
      <c r="A556">
        <f t="shared" si="16"/>
        <v>2020</v>
      </c>
      <c r="B556" t="str">
        <f t="shared" si="17"/>
        <v>2563</v>
      </c>
      <c r="C556">
        <v>6312</v>
      </c>
      <c r="D556" t="s">
        <v>189</v>
      </c>
      <c r="E556" t="str">
        <f>VLOOKUP(D556,region!$A$1:$C$78,2,FALSE)</f>
        <v>เชียงราย</v>
      </c>
      <c r="F556" t="str">
        <f>VLOOKUP(E556,region!$B$1:$C$78,2,FALSE)</f>
        <v>ภาคเหนือ</v>
      </c>
      <c r="G556" t="s">
        <v>11</v>
      </c>
      <c r="H556" t="s">
        <v>165</v>
      </c>
      <c r="I556">
        <v>1276745</v>
      </c>
      <c r="J556">
        <v>20969</v>
      </c>
    </row>
    <row r="557" spans="1:10" hidden="1">
      <c r="A557">
        <f t="shared" si="16"/>
        <v>2020</v>
      </c>
      <c r="B557" t="str">
        <f t="shared" si="17"/>
        <v>2563</v>
      </c>
      <c r="C557">
        <v>6312</v>
      </c>
      <c r="D557" t="s">
        <v>189</v>
      </c>
      <c r="E557" t="str">
        <f>VLOOKUP(D557,region!$A$1:$C$78,2,FALSE)</f>
        <v>เชียงราย</v>
      </c>
      <c r="F557" t="str">
        <f>VLOOKUP(E557,region!$B$1:$C$78,2,FALSE)</f>
        <v>ภาคเหนือ</v>
      </c>
      <c r="G557" t="s">
        <v>11</v>
      </c>
      <c r="H557" t="s">
        <v>166</v>
      </c>
      <c r="I557">
        <v>1276745</v>
      </c>
      <c r="J557">
        <v>19940</v>
      </c>
    </row>
    <row r="558" spans="1:10" hidden="1">
      <c r="A558">
        <f t="shared" si="16"/>
        <v>2020</v>
      </c>
      <c r="B558" t="str">
        <f t="shared" si="17"/>
        <v>2563</v>
      </c>
      <c r="C558">
        <v>6312</v>
      </c>
      <c r="D558" t="s">
        <v>189</v>
      </c>
      <c r="E558" t="str">
        <f>VLOOKUP(D558,region!$A$1:$C$78,2,FALSE)</f>
        <v>เชียงราย</v>
      </c>
      <c r="F558" t="str">
        <f>VLOOKUP(E558,region!$B$1:$C$78,2,FALSE)</f>
        <v>ภาคเหนือ</v>
      </c>
      <c r="G558" t="s">
        <v>29</v>
      </c>
      <c r="H558" t="s">
        <v>165</v>
      </c>
      <c r="I558">
        <v>1276745</v>
      </c>
      <c r="J558">
        <v>42530</v>
      </c>
    </row>
    <row r="559" spans="1:10" hidden="1">
      <c r="A559">
        <f t="shared" si="16"/>
        <v>2020</v>
      </c>
      <c r="B559" t="str">
        <f t="shared" si="17"/>
        <v>2563</v>
      </c>
      <c r="C559">
        <v>6312</v>
      </c>
      <c r="D559" t="s">
        <v>189</v>
      </c>
      <c r="E559" t="str">
        <f>VLOOKUP(D559,region!$A$1:$C$78,2,FALSE)</f>
        <v>เชียงราย</v>
      </c>
      <c r="F559" t="str">
        <f>VLOOKUP(E559,region!$B$1:$C$78,2,FALSE)</f>
        <v>ภาคเหนือ</v>
      </c>
      <c r="G559" t="s">
        <v>29</v>
      </c>
      <c r="H559" t="s">
        <v>166</v>
      </c>
      <c r="I559">
        <v>1276745</v>
      </c>
      <c r="J559">
        <v>54948</v>
      </c>
    </row>
    <row r="560" spans="1:10" hidden="1">
      <c r="A560">
        <f t="shared" si="16"/>
        <v>2020</v>
      </c>
      <c r="B560" t="str">
        <f t="shared" si="17"/>
        <v>2563</v>
      </c>
      <c r="C560">
        <v>6312</v>
      </c>
      <c r="D560" t="s">
        <v>189</v>
      </c>
      <c r="E560" t="str">
        <f>VLOOKUP(D560,region!$A$1:$C$78,2,FALSE)</f>
        <v>เชียงราย</v>
      </c>
      <c r="F560" t="str">
        <f>VLOOKUP(E560,region!$B$1:$C$78,2,FALSE)</f>
        <v>ภาคเหนือ</v>
      </c>
      <c r="G560" t="s">
        <v>31</v>
      </c>
      <c r="H560" t="s">
        <v>165</v>
      </c>
      <c r="I560">
        <v>1276745</v>
      </c>
      <c r="J560">
        <v>98824</v>
      </c>
    </row>
    <row r="561" spans="1:10" hidden="1">
      <c r="A561">
        <f t="shared" si="16"/>
        <v>2020</v>
      </c>
      <c r="B561" t="str">
        <f t="shared" si="17"/>
        <v>2563</v>
      </c>
      <c r="C561">
        <v>6312</v>
      </c>
      <c r="D561" t="s">
        <v>189</v>
      </c>
      <c r="E561" t="str">
        <f>VLOOKUP(D561,region!$A$1:$C$78,2,FALSE)</f>
        <v>เชียงราย</v>
      </c>
      <c r="F561" t="str">
        <f>VLOOKUP(E561,region!$B$1:$C$78,2,FALSE)</f>
        <v>ภาคเหนือ</v>
      </c>
      <c r="G561" t="s">
        <v>31</v>
      </c>
      <c r="H561" t="s">
        <v>166</v>
      </c>
      <c r="I561">
        <v>1276745</v>
      </c>
      <c r="J561">
        <v>140686</v>
      </c>
    </row>
    <row r="562" spans="1:10" hidden="1">
      <c r="A562">
        <f t="shared" si="16"/>
        <v>2020</v>
      </c>
      <c r="B562" t="str">
        <f t="shared" si="17"/>
        <v>2563</v>
      </c>
      <c r="C562">
        <v>6312</v>
      </c>
      <c r="D562" t="s">
        <v>189</v>
      </c>
      <c r="E562" t="str">
        <f>VLOOKUP(D562,region!$A$1:$C$78,2,FALSE)</f>
        <v>เชียงราย</v>
      </c>
      <c r="F562" t="str">
        <f>VLOOKUP(E562,region!$B$1:$C$78,2,FALSE)</f>
        <v>ภาคเหนือ</v>
      </c>
      <c r="G562" t="s">
        <v>13</v>
      </c>
      <c r="H562" t="s">
        <v>165</v>
      </c>
      <c r="I562">
        <v>1276745</v>
      </c>
      <c r="J562">
        <v>13351</v>
      </c>
    </row>
    <row r="563" spans="1:10" hidden="1">
      <c r="A563">
        <f t="shared" si="16"/>
        <v>2020</v>
      </c>
      <c r="B563" t="str">
        <f t="shared" si="17"/>
        <v>2563</v>
      </c>
      <c r="C563">
        <v>6312</v>
      </c>
      <c r="D563" t="s">
        <v>189</v>
      </c>
      <c r="E563" t="str">
        <f>VLOOKUP(D563,region!$A$1:$C$78,2,FALSE)</f>
        <v>เชียงราย</v>
      </c>
      <c r="F563" t="str">
        <f>VLOOKUP(E563,region!$B$1:$C$78,2,FALSE)</f>
        <v>ภาคเหนือ</v>
      </c>
      <c r="G563" t="s">
        <v>13</v>
      </c>
      <c r="H563" t="s">
        <v>166</v>
      </c>
      <c r="I563">
        <v>1276745</v>
      </c>
      <c r="J563">
        <v>13297</v>
      </c>
    </row>
    <row r="564" spans="1:10" hidden="1">
      <c r="A564">
        <f t="shared" si="16"/>
        <v>2020</v>
      </c>
      <c r="B564" t="str">
        <f t="shared" si="17"/>
        <v>2563</v>
      </c>
      <c r="C564">
        <v>6312</v>
      </c>
      <c r="D564" t="s">
        <v>189</v>
      </c>
      <c r="E564" t="str">
        <f>VLOOKUP(D564,region!$A$1:$C$78,2,FALSE)</f>
        <v>เชียงราย</v>
      </c>
      <c r="F564" t="str">
        <f>VLOOKUP(E564,region!$B$1:$C$78,2,FALSE)</f>
        <v>ภาคเหนือ</v>
      </c>
      <c r="G564" t="s">
        <v>15</v>
      </c>
      <c r="H564" t="s">
        <v>165</v>
      </c>
      <c r="I564">
        <v>1276745</v>
      </c>
      <c r="J564">
        <v>37694</v>
      </c>
    </row>
    <row r="565" spans="1:10" hidden="1">
      <c r="A565">
        <f t="shared" si="16"/>
        <v>2020</v>
      </c>
      <c r="B565" t="str">
        <f t="shared" si="17"/>
        <v>2563</v>
      </c>
      <c r="C565">
        <v>6312</v>
      </c>
      <c r="D565" t="s">
        <v>189</v>
      </c>
      <c r="E565" t="str">
        <f>VLOOKUP(D565,region!$A$1:$C$78,2,FALSE)</f>
        <v>เชียงราย</v>
      </c>
      <c r="F565" t="str">
        <f>VLOOKUP(E565,region!$B$1:$C$78,2,FALSE)</f>
        <v>ภาคเหนือ</v>
      </c>
      <c r="G565" t="s">
        <v>15</v>
      </c>
      <c r="H565" t="s">
        <v>166</v>
      </c>
      <c r="I565">
        <v>1276745</v>
      </c>
      <c r="J565">
        <v>38825</v>
      </c>
    </row>
    <row r="566" spans="1:10" hidden="1">
      <c r="A566">
        <f t="shared" si="16"/>
        <v>2020</v>
      </c>
      <c r="B566" t="str">
        <f t="shared" si="17"/>
        <v>2563</v>
      </c>
      <c r="C566">
        <v>6312</v>
      </c>
      <c r="D566" t="s">
        <v>189</v>
      </c>
      <c r="E566" t="str">
        <f>VLOOKUP(D566,region!$A$1:$C$78,2,FALSE)</f>
        <v>เชียงราย</v>
      </c>
      <c r="F566" t="str">
        <f>VLOOKUP(E566,region!$B$1:$C$78,2,FALSE)</f>
        <v>ภาคเหนือ</v>
      </c>
      <c r="G566" t="s">
        <v>17</v>
      </c>
      <c r="H566" t="s">
        <v>165</v>
      </c>
      <c r="I566">
        <v>1276745</v>
      </c>
      <c r="J566">
        <v>42478</v>
      </c>
    </row>
    <row r="567" spans="1:10" hidden="1">
      <c r="A567">
        <f t="shared" si="16"/>
        <v>2020</v>
      </c>
      <c r="B567" t="str">
        <f t="shared" si="17"/>
        <v>2563</v>
      </c>
      <c r="C567">
        <v>6312</v>
      </c>
      <c r="D567" t="s">
        <v>189</v>
      </c>
      <c r="E567" t="str">
        <f>VLOOKUP(D567,region!$A$1:$C$78,2,FALSE)</f>
        <v>เชียงราย</v>
      </c>
      <c r="F567" t="str">
        <f>VLOOKUP(E567,region!$B$1:$C$78,2,FALSE)</f>
        <v>ภาคเหนือ</v>
      </c>
      <c r="G567" t="s">
        <v>17</v>
      </c>
      <c r="H567" t="s">
        <v>166</v>
      </c>
      <c r="I567">
        <v>1276745</v>
      </c>
      <c r="J567">
        <v>45371</v>
      </c>
    </row>
    <row r="568" spans="1:10" hidden="1">
      <c r="A568">
        <f t="shared" si="16"/>
        <v>2020</v>
      </c>
      <c r="B568" t="str">
        <f t="shared" si="17"/>
        <v>2563</v>
      </c>
      <c r="C568">
        <v>6312</v>
      </c>
      <c r="D568" t="s">
        <v>189</v>
      </c>
      <c r="E568" t="str">
        <f>VLOOKUP(D568,region!$A$1:$C$78,2,FALSE)</f>
        <v>เชียงราย</v>
      </c>
      <c r="F568" t="str">
        <f>VLOOKUP(E568,region!$B$1:$C$78,2,FALSE)</f>
        <v>ภาคเหนือ</v>
      </c>
      <c r="G568" t="s">
        <v>19</v>
      </c>
      <c r="H568" t="s">
        <v>165</v>
      </c>
      <c r="I568">
        <v>1276745</v>
      </c>
      <c r="J568">
        <v>41058</v>
      </c>
    </row>
    <row r="569" spans="1:10" hidden="1">
      <c r="A569">
        <f t="shared" si="16"/>
        <v>2020</v>
      </c>
      <c r="B569" t="str">
        <f t="shared" si="17"/>
        <v>2563</v>
      </c>
      <c r="C569">
        <v>6312</v>
      </c>
      <c r="D569" t="s">
        <v>189</v>
      </c>
      <c r="E569" t="str">
        <f>VLOOKUP(D569,region!$A$1:$C$78,2,FALSE)</f>
        <v>เชียงราย</v>
      </c>
      <c r="F569" t="str">
        <f>VLOOKUP(E569,region!$B$1:$C$78,2,FALSE)</f>
        <v>ภาคเหนือ</v>
      </c>
      <c r="G569" t="s">
        <v>19</v>
      </c>
      <c r="H569" t="s">
        <v>166</v>
      </c>
      <c r="I569">
        <v>1276745</v>
      </c>
      <c r="J569">
        <v>46537</v>
      </c>
    </row>
    <row r="570" spans="1:10" hidden="1">
      <c r="A570">
        <f t="shared" si="16"/>
        <v>2020</v>
      </c>
      <c r="B570" t="str">
        <f t="shared" si="17"/>
        <v>2563</v>
      </c>
      <c r="C570">
        <v>6312</v>
      </c>
      <c r="D570" t="s">
        <v>189</v>
      </c>
      <c r="E570" t="str">
        <f>VLOOKUP(D570,region!$A$1:$C$78,2,FALSE)</f>
        <v>เชียงราย</v>
      </c>
      <c r="F570" t="str">
        <f>VLOOKUP(E570,region!$B$1:$C$78,2,FALSE)</f>
        <v>ภาคเหนือ</v>
      </c>
      <c r="G570" t="s">
        <v>21</v>
      </c>
      <c r="H570" t="s">
        <v>165</v>
      </c>
      <c r="I570">
        <v>1276745</v>
      </c>
      <c r="J570">
        <v>46961</v>
      </c>
    </row>
    <row r="571" spans="1:10" hidden="1">
      <c r="A571">
        <f t="shared" si="16"/>
        <v>2020</v>
      </c>
      <c r="B571" t="str">
        <f t="shared" si="17"/>
        <v>2563</v>
      </c>
      <c r="C571">
        <v>6312</v>
      </c>
      <c r="D571" t="s">
        <v>189</v>
      </c>
      <c r="E571" t="str">
        <f>VLOOKUP(D571,region!$A$1:$C$78,2,FALSE)</f>
        <v>เชียงราย</v>
      </c>
      <c r="F571" t="str">
        <f>VLOOKUP(E571,region!$B$1:$C$78,2,FALSE)</f>
        <v>ภาคเหนือ</v>
      </c>
      <c r="G571" t="s">
        <v>21</v>
      </c>
      <c r="H571" t="s">
        <v>166</v>
      </c>
      <c r="I571">
        <v>1276745</v>
      </c>
      <c r="J571">
        <v>54554</v>
      </c>
    </row>
    <row r="572" spans="1:10" hidden="1">
      <c r="A572">
        <f t="shared" si="16"/>
        <v>2020</v>
      </c>
      <c r="B572" t="str">
        <f t="shared" si="17"/>
        <v>2563</v>
      </c>
      <c r="C572">
        <v>6312</v>
      </c>
      <c r="D572" t="s">
        <v>189</v>
      </c>
      <c r="E572" t="str">
        <f>VLOOKUP(D572,region!$A$1:$C$78,2,FALSE)</f>
        <v>เชียงราย</v>
      </c>
      <c r="F572" t="str">
        <f>VLOOKUP(E572,region!$B$1:$C$78,2,FALSE)</f>
        <v>ภาคเหนือ</v>
      </c>
      <c r="G572" t="s">
        <v>23</v>
      </c>
      <c r="H572" t="s">
        <v>165</v>
      </c>
      <c r="I572">
        <v>1276745</v>
      </c>
      <c r="J572">
        <v>49871</v>
      </c>
    </row>
    <row r="573" spans="1:10" hidden="1">
      <c r="A573">
        <f t="shared" si="16"/>
        <v>2020</v>
      </c>
      <c r="B573" t="str">
        <f t="shared" si="17"/>
        <v>2563</v>
      </c>
      <c r="C573">
        <v>6312</v>
      </c>
      <c r="D573" t="s">
        <v>189</v>
      </c>
      <c r="E573" t="str">
        <f>VLOOKUP(D573,region!$A$1:$C$78,2,FALSE)</f>
        <v>เชียงราย</v>
      </c>
      <c r="F573" t="str">
        <f>VLOOKUP(E573,region!$B$1:$C$78,2,FALSE)</f>
        <v>ภาคเหนือ</v>
      </c>
      <c r="G573" t="s">
        <v>23</v>
      </c>
      <c r="H573" t="s">
        <v>166</v>
      </c>
      <c r="I573">
        <v>1276745</v>
      </c>
      <c r="J573">
        <v>58774</v>
      </c>
    </row>
    <row r="574" spans="1:10" hidden="1">
      <c r="A574">
        <f t="shared" si="16"/>
        <v>2020</v>
      </c>
      <c r="B574" t="str">
        <f t="shared" si="17"/>
        <v>2563</v>
      </c>
      <c r="C574">
        <v>6312</v>
      </c>
      <c r="D574" t="s">
        <v>189</v>
      </c>
      <c r="E574" t="str">
        <f>VLOOKUP(D574,region!$A$1:$C$78,2,FALSE)</f>
        <v>เชียงราย</v>
      </c>
      <c r="F574" t="str">
        <f>VLOOKUP(E574,region!$B$1:$C$78,2,FALSE)</f>
        <v>ภาคเหนือ</v>
      </c>
      <c r="G574" t="s">
        <v>25</v>
      </c>
      <c r="H574" t="s">
        <v>165</v>
      </c>
      <c r="I574">
        <v>1276745</v>
      </c>
      <c r="J574">
        <v>46724</v>
      </c>
    </row>
    <row r="575" spans="1:10" hidden="1">
      <c r="A575">
        <f t="shared" si="16"/>
        <v>2020</v>
      </c>
      <c r="B575" t="str">
        <f t="shared" si="17"/>
        <v>2563</v>
      </c>
      <c r="C575">
        <v>6312</v>
      </c>
      <c r="D575" t="s">
        <v>189</v>
      </c>
      <c r="E575" t="str">
        <f>VLOOKUP(D575,region!$A$1:$C$78,2,FALSE)</f>
        <v>เชียงราย</v>
      </c>
      <c r="F575" t="str">
        <f>VLOOKUP(E575,region!$B$1:$C$78,2,FALSE)</f>
        <v>ภาคเหนือ</v>
      </c>
      <c r="G575" t="s">
        <v>25</v>
      </c>
      <c r="H575" t="s">
        <v>166</v>
      </c>
      <c r="I575">
        <v>1276745</v>
      </c>
      <c r="J575">
        <v>56660</v>
      </c>
    </row>
    <row r="576" spans="1:10" hidden="1">
      <c r="A576">
        <f t="shared" si="16"/>
        <v>2020</v>
      </c>
      <c r="B576" t="str">
        <f t="shared" si="17"/>
        <v>2563</v>
      </c>
      <c r="C576">
        <v>6312</v>
      </c>
      <c r="D576" t="s">
        <v>189</v>
      </c>
      <c r="E576" t="str">
        <f>VLOOKUP(D576,region!$A$1:$C$78,2,FALSE)</f>
        <v>เชียงราย</v>
      </c>
      <c r="F576" t="str">
        <f>VLOOKUP(E576,region!$B$1:$C$78,2,FALSE)</f>
        <v>ภาคเหนือ</v>
      </c>
      <c r="G576" t="s">
        <v>27</v>
      </c>
      <c r="H576" t="s">
        <v>165</v>
      </c>
      <c r="I576">
        <v>1276745</v>
      </c>
      <c r="J576">
        <v>45916</v>
      </c>
    </row>
    <row r="577" spans="1:10" hidden="1">
      <c r="A577">
        <f t="shared" si="16"/>
        <v>2020</v>
      </c>
      <c r="B577" t="str">
        <f t="shared" si="17"/>
        <v>2563</v>
      </c>
      <c r="C577">
        <v>6312</v>
      </c>
      <c r="D577" t="s">
        <v>189</v>
      </c>
      <c r="E577" t="str">
        <f>VLOOKUP(D577,region!$A$1:$C$78,2,FALSE)</f>
        <v>เชียงราย</v>
      </c>
      <c r="F577" t="str">
        <f>VLOOKUP(E577,region!$B$1:$C$78,2,FALSE)</f>
        <v>ภาคเหนือ</v>
      </c>
      <c r="G577" t="s">
        <v>27</v>
      </c>
      <c r="H577" t="s">
        <v>166</v>
      </c>
      <c r="I577">
        <v>1276745</v>
      </c>
      <c r="J577">
        <v>56865</v>
      </c>
    </row>
    <row r="578" spans="1:10" hidden="1">
      <c r="A578">
        <f t="shared" si="16"/>
        <v>2020</v>
      </c>
      <c r="B578" t="str">
        <f t="shared" si="17"/>
        <v>2563</v>
      </c>
      <c r="C578">
        <v>6312</v>
      </c>
      <c r="D578" t="s">
        <v>190</v>
      </c>
      <c r="E578" t="str">
        <f>VLOOKUP(D578,region!$A$1:$C$78,2,FALSE)</f>
        <v>ลำปาง</v>
      </c>
      <c r="F578" t="str">
        <f>VLOOKUP(E578,region!$B$1:$C$78,2,FALSE)</f>
        <v>ภาคเหนือ</v>
      </c>
      <c r="G578" t="s">
        <v>164</v>
      </c>
      <c r="H578" t="s">
        <v>165</v>
      </c>
      <c r="I578">
        <v>804429</v>
      </c>
      <c r="J578">
        <v>102234</v>
      </c>
    </row>
    <row r="579" spans="1:10" hidden="1">
      <c r="A579">
        <f t="shared" ref="A579:A642" si="18">B579-543</f>
        <v>2020</v>
      </c>
      <c r="B579" t="str">
        <f t="shared" ref="B579:B642" si="19">_xlfn.CONCAT("25",LEFT(C579,2))</f>
        <v>2563</v>
      </c>
      <c r="C579">
        <v>6312</v>
      </c>
      <c r="D579" t="s">
        <v>190</v>
      </c>
      <c r="E579" t="str">
        <f>VLOOKUP(D579,region!$A$1:$C$78,2,FALSE)</f>
        <v>ลำปาง</v>
      </c>
      <c r="F579" t="str">
        <f>VLOOKUP(E579,region!$B$1:$C$78,2,FALSE)</f>
        <v>ภาคเหนือ</v>
      </c>
      <c r="G579" t="s">
        <v>164</v>
      </c>
      <c r="H579" t="s">
        <v>166</v>
      </c>
      <c r="I579">
        <v>804429</v>
      </c>
      <c r="J579">
        <v>96983</v>
      </c>
    </row>
    <row r="580" spans="1:10" hidden="1">
      <c r="A580">
        <f t="shared" si="18"/>
        <v>2020</v>
      </c>
      <c r="B580" t="str">
        <f t="shared" si="19"/>
        <v>2563</v>
      </c>
      <c r="C580">
        <v>6312</v>
      </c>
      <c r="D580" t="s">
        <v>190</v>
      </c>
      <c r="E580" t="str">
        <f>VLOOKUP(D580,region!$A$1:$C$78,2,FALSE)</f>
        <v>ลำปาง</v>
      </c>
      <c r="F580" t="str">
        <f>VLOOKUP(E580,region!$B$1:$C$78,2,FALSE)</f>
        <v>ภาคเหนือ</v>
      </c>
      <c r="G580" t="s">
        <v>11</v>
      </c>
      <c r="H580" t="s">
        <v>165</v>
      </c>
      <c r="I580">
        <v>804429</v>
      </c>
      <c r="J580">
        <v>20335</v>
      </c>
    </row>
    <row r="581" spans="1:10" hidden="1">
      <c r="A581">
        <f t="shared" si="18"/>
        <v>2020</v>
      </c>
      <c r="B581" t="str">
        <f t="shared" si="19"/>
        <v>2563</v>
      </c>
      <c r="C581">
        <v>6312</v>
      </c>
      <c r="D581" t="s">
        <v>190</v>
      </c>
      <c r="E581" t="str">
        <f>VLOOKUP(D581,region!$A$1:$C$78,2,FALSE)</f>
        <v>ลำปาง</v>
      </c>
      <c r="F581" t="str">
        <f>VLOOKUP(E581,region!$B$1:$C$78,2,FALSE)</f>
        <v>ภาคเหนือ</v>
      </c>
      <c r="G581" t="s">
        <v>11</v>
      </c>
      <c r="H581" t="s">
        <v>166</v>
      </c>
      <c r="I581">
        <v>804429</v>
      </c>
      <c r="J581">
        <v>19031</v>
      </c>
    </row>
    <row r="582" spans="1:10" hidden="1">
      <c r="A582">
        <f t="shared" si="18"/>
        <v>2020</v>
      </c>
      <c r="B582" t="str">
        <f t="shared" si="19"/>
        <v>2563</v>
      </c>
      <c r="C582">
        <v>6312</v>
      </c>
      <c r="D582" t="s">
        <v>190</v>
      </c>
      <c r="E582" t="str">
        <f>VLOOKUP(D582,region!$A$1:$C$78,2,FALSE)</f>
        <v>ลำปาง</v>
      </c>
      <c r="F582" t="str">
        <f>VLOOKUP(E582,region!$B$1:$C$78,2,FALSE)</f>
        <v>ภาคเหนือ</v>
      </c>
      <c r="G582" t="s">
        <v>29</v>
      </c>
      <c r="H582" t="s">
        <v>165</v>
      </c>
      <c r="I582">
        <v>804429</v>
      </c>
      <c r="J582">
        <v>18890</v>
      </c>
    </row>
    <row r="583" spans="1:10" hidden="1">
      <c r="A583">
        <f t="shared" si="18"/>
        <v>2020</v>
      </c>
      <c r="B583" t="str">
        <f t="shared" si="19"/>
        <v>2563</v>
      </c>
      <c r="C583">
        <v>6312</v>
      </c>
      <c r="D583" t="s">
        <v>190</v>
      </c>
      <c r="E583" t="str">
        <f>VLOOKUP(D583,region!$A$1:$C$78,2,FALSE)</f>
        <v>ลำปาง</v>
      </c>
      <c r="F583" t="str">
        <f>VLOOKUP(E583,region!$B$1:$C$78,2,FALSE)</f>
        <v>ภาคเหนือ</v>
      </c>
      <c r="G583" t="s">
        <v>29</v>
      </c>
      <c r="H583" t="s">
        <v>166</v>
      </c>
      <c r="I583">
        <v>804429</v>
      </c>
      <c r="J583">
        <v>22112</v>
      </c>
    </row>
    <row r="584" spans="1:10" hidden="1">
      <c r="A584">
        <f t="shared" si="18"/>
        <v>2020</v>
      </c>
      <c r="B584" t="str">
        <f t="shared" si="19"/>
        <v>2563</v>
      </c>
      <c r="C584">
        <v>6312</v>
      </c>
      <c r="D584" t="s">
        <v>190</v>
      </c>
      <c r="E584" t="str">
        <f>VLOOKUP(D584,region!$A$1:$C$78,2,FALSE)</f>
        <v>ลำปาง</v>
      </c>
      <c r="F584" t="str">
        <f>VLOOKUP(E584,region!$B$1:$C$78,2,FALSE)</f>
        <v>ภาคเหนือ</v>
      </c>
      <c r="G584" t="s">
        <v>31</v>
      </c>
      <c r="H584" t="s">
        <v>165</v>
      </c>
      <c r="I584">
        <v>804429</v>
      </c>
      <c r="J584">
        <v>41494</v>
      </c>
    </row>
    <row r="585" spans="1:10" hidden="1">
      <c r="A585">
        <f t="shared" si="18"/>
        <v>2020</v>
      </c>
      <c r="B585" t="str">
        <f t="shared" si="19"/>
        <v>2563</v>
      </c>
      <c r="C585">
        <v>6312</v>
      </c>
      <c r="D585" t="s">
        <v>190</v>
      </c>
      <c r="E585" t="str">
        <f>VLOOKUP(D585,region!$A$1:$C$78,2,FALSE)</f>
        <v>ลำปาง</v>
      </c>
      <c r="F585" t="str">
        <f>VLOOKUP(E585,region!$B$1:$C$78,2,FALSE)</f>
        <v>ภาคเหนือ</v>
      </c>
      <c r="G585" t="s">
        <v>31</v>
      </c>
      <c r="H585" t="s">
        <v>166</v>
      </c>
      <c r="I585">
        <v>804429</v>
      </c>
      <c r="J585">
        <v>52675</v>
      </c>
    </row>
    <row r="586" spans="1:10" hidden="1">
      <c r="A586">
        <f t="shared" si="18"/>
        <v>2020</v>
      </c>
      <c r="B586" t="str">
        <f t="shared" si="19"/>
        <v>2563</v>
      </c>
      <c r="C586">
        <v>6312</v>
      </c>
      <c r="D586" t="s">
        <v>190</v>
      </c>
      <c r="E586" t="str">
        <f>VLOOKUP(D586,region!$A$1:$C$78,2,FALSE)</f>
        <v>ลำปาง</v>
      </c>
      <c r="F586" t="str">
        <f>VLOOKUP(E586,region!$B$1:$C$78,2,FALSE)</f>
        <v>ภาคเหนือ</v>
      </c>
      <c r="G586" t="s">
        <v>13</v>
      </c>
      <c r="H586" t="s">
        <v>165</v>
      </c>
      <c r="I586">
        <v>804429</v>
      </c>
      <c r="J586">
        <v>13383</v>
      </c>
    </row>
    <row r="587" spans="1:10" hidden="1">
      <c r="A587">
        <f t="shared" si="18"/>
        <v>2020</v>
      </c>
      <c r="B587" t="str">
        <f t="shared" si="19"/>
        <v>2563</v>
      </c>
      <c r="C587">
        <v>6312</v>
      </c>
      <c r="D587" t="s">
        <v>190</v>
      </c>
      <c r="E587" t="str">
        <f>VLOOKUP(D587,region!$A$1:$C$78,2,FALSE)</f>
        <v>ลำปาง</v>
      </c>
      <c r="F587" t="str">
        <f>VLOOKUP(E587,region!$B$1:$C$78,2,FALSE)</f>
        <v>ภาคเหนือ</v>
      </c>
      <c r="G587" t="s">
        <v>13</v>
      </c>
      <c r="H587" t="s">
        <v>166</v>
      </c>
      <c r="I587">
        <v>804429</v>
      </c>
      <c r="J587">
        <v>12412</v>
      </c>
    </row>
    <row r="588" spans="1:10" hidden="1">
      <c r="A588">
        <f t="shared" si="18"/>
        <v>2020</v>
      </c>
      <c r="B588" t="str">
        <f t="shared" si="19"/>
        <v>2563</v>
      </c>
      <c r="C588">
        <v>6312</v>
      </c>
      <c r="D588" t="s">
        <v>190</v>
      </c>
      <c r="E588" t="str">
        <f>VLOOKUP(D588,region!$A$1:$C$78,2,FALSE)</f>
        <v>ลำปาง</v>
      </c>
      <c r="F588" t="str">
        <f>VLOOKUP(E588,region!$B$1:$C$78,2,FALSE)</f>
        <v>ภาคเหนือ</v>
      </c>
      <c r="G588" t="s">
        <v>15</v>
      </c>
      <c r="H588" t="s">
        <v>165</v>
      </c>
      <c r="I588">
        <v>804429</v>
      </c>
      <c r="J588">
        <v>34180</v>
      </c>
    </row>
    <row r="589" spans="1:10" hidden="1">
      <c r="A589">
        <f t="shared" si="18"/>
        <v>2020</v>
      </c>
      <c r="B589" t="str">
        <f t="shared" si="19"/>
        <v>2563</v>
      </c>
      <c r="C589">
        <v>6312</v>
      </c>
      <c r="D589" t="s">
        <v>190</v>
      </c>
      <c r="E589" t="str">
        <f>VLOOKUP(D589,region!$A$1:$C$78,2,FALSE)</f>
        <v>ลำปาง</v>
      </c>
      <c r="F589" t="str">
        <f>VLOOKUP(E589,region!$B$1:$C$78,2,FALSE)</f>
        <v>ภาคเหนือ</v>
      </c>
      <c r="G589" t="s">
        <v>15</v>
      </c>
      <c r="H589" t="s">
        <v>166</v>
      </c>
      <c r="I589">
        <v>804429</v>
      </c>
      <c r="J589">
        <v>32405</v>
      </c>
    </row>
    <row r="590" spans="1:10" hidden="1">
      <c r="A590">
        <f t="shared" si="18"/>
        <v>2020</v>
      </c>
      <c r="B590" t="str">
        <f t="shared" si="19"/>
        <v>2563</v>
      </c>
      <c r="C590">
        <v>6312</v>
      </c>
      <c r="D590" t="s">
        <v>190</v>
      </c>
      <c r="E590" t="str">
        <f>VLOOKUP(D590,region!$A$1:$C$78,2,FALSE)</f>
        <v>ลำปาง</v>
      </c>
      <c r="F590" t="str">
        <f>VLOOKUP(E590,region!$B$1:$C$78,2,FALSE)</f>
        <v>ภาคเหนือ</v>
      </c>
      <c r="G590" t="s">
        <v>17</v>
      </c>
      <c r="H590" t="s">
        <v>165</v>
      </c>
      <c r="I590">
        <v>804429</v>
      </c>
      <c r="J590">
        <v>33401</v>
      </c>
    </row>
    <row r="591" spans="1:10" hidden="1">
      <c r="A591">
        <f t="shared" si="18"/>
        <v>2020</v>
      </c>
      <c r="B591" t="str">
        <f t="shared" si="19"/>
        <v>2563</v>
      </c>
      <c r="C591">
        <v>6312</v>
      </c>
      <c r="D591" t="s">
        <v>190</v>
      </c>
      <c r="E591" t="str">
        <f>VLOOKUP(D591,region!$A$1:$C$78,2,FALSE)</f>
        <v>ลำปาง</v>
      </c>
      <c r="F591" t="str">
        <f>VLOOKUP(E591,region!$B$1:$C$78,2,FALSE)</f>
        <v>ภาคเหนือ</v>
      </c>
      <c r="G591" t="s">
        <v>17</v>
      </c>
      <c r="H591" t="s">
        <v>166</v>
      </c>
      <c r="I591">
        <v>804429</v>
      </c>
      <c r="J591">
        <v>32402</v>
      </c>
    </row>
    <row r="592" spans="1:10" hidden="1">
      <c r="A592">
        <f t="shared" si="18"/>
        <v>2020</v>
      </c>
      <c r="B592" t="str">
        <f t="shared" si="19"/>
        <v>2563</v>
      </c>
      <c r="C592">
        <v>6312</v>
      </c>
      <c r="D592" t="s">
        <v>190</v>
      </c>
      <c r="E592" t="str">
        <f>VLOOKUP(D592,region!$A$1:$C$78,2,FALSE)</f>
        <v>ลำปาง</v>
      </c>
      <c r="F592" t="str">
        <f>VLOOKUP(E592,region!$B$1:$C$78,2,FALSE)</f>
        <v>ภาคเหนือ</v>
      </c>
      <c r="G592" t="s">
        <v>19</v>
      </c>
      <c r="H592" t="s">
        <v>165</v>
      </c>
      <c r="I592">
        <v>804429</v>
      </c>
      <c r="J592">
        <v>31576</v>
      </c>
    </row>
    <row r="593" spans="1:10" hidden="1">
      <c r="A593">
        <f t="shared" si="18"/>
        <v>2020</v>
      </c>
      <c r="B593" t="str">
        <f t="shared" si="19"/>
        <v>2563</v>
      </c>
      <c r="C593">
        <v>6312</v>
      </c>
      <c r="D593" t="s">
        <v>190</v>
      </c>
      <c r="E593" t="str">
        <f>VLOOKUP(D593,region!$A$1:$C$78,2,FALSE)</f>
        <v>ลำปาง</v>
      </c>
      <c r="F593" t="str">
        <f>VLOOKUP(E593,region!$B$1:$C$78,2,FALSE)</f>
        <v>ภาคเหนือ</v>
      </c>
      <c r="G593" t="s">
        <v>19</v>
      </c>
      <c r="H593" t="s">
        <v>166</v>
      </c>
      <c r="I593">
        <v>804429</v>
      </c>
      <c r="J593">
        <v>31314</v>
      </c>
    </row>
    <row r="594" spans="1:10" hidden="1">
      <c r="A594">
        <f t="shared" si="18"/>
        <v>2020</v>
      </c>
      <c r="B594" t="str">
        <f t="shared" si="19"/>
        <v>2563</v>
      </c>
      <c r="C594">
        <v>6312</v>
      </c>
      <c r="D594" t="s">
        <v>190</v>
      </c>
      <c r="E594" t="str">
        <f>VLOOKUP(D594,region!$A$1:$C$78,2,FALSE)</f>
        <v>ลำปาง</v>
      </c>
      <c r="F594" t="str">
        <f>VLOOKUP(E594,region!$B$1:$C$78,2,FALSE)</f>
        <v>ภาคเหนือ</v>
      </c>
      <c r="G594" t="s">
        <v>21</v>
      </c>
      <c r="H594" t="s">
        <v>165</v>
      </c>
      <c r="I594">
        <v>804429</v>
      </c>
      <c r="J594">
        <v>29957</v>
      </c>
    </row>
    <row r="595" spans="1:10" hidden="1">
      <c r="A595">
        <f t="shared" si="18"/>
        <v>2020</v>
      </c>
      <c r="B595" t="str">
        <f t="shared" si="19"/>
        <v>2563</v>
      </c>
      <c r="C595">
        <v>6312</v>
      </c>
      <c r="D595" t="s">
        <v>190</v>
      </c>
      <c r="E595" t="str">
        <f>VLOOKUP(D595,region!$A$1:$C$78,2,FALSE)</f>
        <v>ลำปาง</v>
      </c>
      <c r="F595" t="str">
        <f>VLOOKUP(E595,region!$B$1:$C$78,2,FALSE)</f>
        <v>ภาคเหนือ</v>
      </c>
      <c r="G595" t="s">
        <v>21</v>
      </c>
      <c r="H595" t="s">
        <v>166</v>
      </c>
      <c r="I595">
        <v>804429</v>
      </c>
      <c r="J595">
        <v>29402</v>
      </c>
    </row>
    <row r="596" spans="1:10" hidden="1">
      <c r="A596">
        <f t="shared" si="18"/>
        <v>2020</v>
      </c>
      <c r="B596" t="str">
        <f t="shared" si="19"/>
        <v>2563</v>
      </c>
      <c r="C596">
        <v>6312</v>
      </c>
      <c r="D596" t="s">
        <v>190</v>
      </c>
      <c r="E596" t="str">
        <f>VLOOKUP(D596,region!$A$1:$C$78,2,FALSE)</f>
        <v>ลำปาง</v>
      </c>
      <c r="F596" t="str">
        <f>VLOOKUP(E596,region!$B$1:$C$78,2,FALSE)</f>
        <v>ภาคเหนือ</v>
      </c>
      <c r="G596" t="s">
        <v>23</v>
      </c>
      <c r="H596" t="s">
        <v>165</v>
      </c>
      <c r="I596">
        <v>804429</v>
      </c>
      <c r="J596">
        <v>25212</v>
      </c>
    </row>
    <row r="597" spans="1:10" hidden="1">
      <c r="A597">
        <f t="shared" si="18"/>
        <v>2020</v>
      </c>
      <c r="B597" t="str">
        <f t="shared" si="19"/>
        <v>2563</v>
      </c>
      <c r="C597">
        <v>6312</v>
      </c>
      <c r="D597" t="s">
        <v>190</v>
      </c>
      <c r="E597" t="str">
        <f>VLOOKUP(D597,region!$A$1:$C$78,2,FALSE)</f>
        <v>ลำปาง</v>
      </c>
      <c r="F597" t="str">
        <f>VLOOKUP(E597,region!$B$1:$C$78,2,FALSE)</f>
        <v>ภาคเหนือ</v>
      </c>
      <c r="G597" t="s">
        <v>23</v>
      </c>
      <c r="H597" t="s">
        <v>166</v>
      </c>
      <c r="I597">
        <v>804429</v>
      </c>
      <c r="J597">
        <v>26571</v>
      </c>
    </row>
    <row r="598" spans="1:10" hidden="1">
      <c r="A598">
        <f t="shared" si="18"/>
        <v>2020</v>
      </c>
      <c r="B598" t="str">
        <f t="shared" si="19"/>
        <v>2563</v>
      </c>
      <c r="C598">
        <v>6312</v>
      </c>
      <c r="D598" t="s">
        <v>190</v>
      </c>
      <c r="E598" t="str">
        <f>VLOOKUP(D598,region!$A$1:$C$78,2,FALSE)</f>
        <v>ลำปาง</v>
      </c>
      <c r="F598" t="str">
        <f>VLOOKUP(E598,region!$B$1:$C$78,2,FALSE)</f>
        <v>ภาคเหนือ</v>
      </c>
      <c r="G598" t="s">
        <v>25</v>
      </c>
      <c r="H598" t="s">
        <v>165</v>
      </c>
      <c r="I598">
        <v>804429</v>
      </c>
      <c r="J598">
        <v>23252</v>
      </c>
    </row>
    <row r="599" spans="1:10" hidden="1">
      <c r="A599">
        <f t="shared" si="18"/>
        <v>2020</v>
      </c>
      <c r="B599" t="str">
        <f t="shared" si="19"/>
        <v>2563</v>
      </c>
      <c r="C599">
        <v>6312</v>
      </c>
      <c r="D599" t="s">
        <v>190</v>
      </c>
      <c r="E599" t="str">
        <f>VLOOKUP(D599,region!$A$1:$C$78,2,FALSE)</f>
        <v>ลำปาง</v>
      </c>
      <c r="F599" t="str">
        <f>VLOOKUP(E599,region!$B$1:$C$78,2,FALSE)</f>
        <v>ภาคเหนือ</v>
      </c>
      <c r="G599" t="s">
        <v>25</v>
      </c>
      <c r="H599" t="s">
        <v>166</v>
      </c>
      <c r="I599">
        <v>804429</v>
      </c>
      <c r="J599">
        <v>25684</v>
      </c>
    </row>
    <row r="600" spans="1:10" hidden="1">
      <c r="A600">
        <f t="shared" si="18"/>
        <v>2020</v>
      </c>
      <c r="B600" t="str">
        <f t="shared" si="19"/>
        <v>2563</v>
      </c>
      <c r="C600">
        <v>6312</v>
      </c>
      <c r="D600" t="s">
        <v>190</v>
      </c>
      <c r="E600" t="str">
        <f>VLOOKUP(D600,region!$A$1:$C$78,2,FALSE)</f>
        <v>ลำปาง</v>
      </c>
      <c r="F600" t="str">
        <f>VLOOKUP(E600,region!$B$1:$C$78,2,FALSE)</f>
        <v>ภาคเหนือ</v>
      </c>
      <c r="G600" t="s">
        <v>27</v>
      </c>
      <c r="H600" t="s">
        <v>165</v>
      </c>
      <c r="I600">
        <v>804429</v>
      </c>
      <c r="J600">
        <v>21605</v>
      </c>
    </row>
    <row r="601" spans="1:10" hidden="1">
      <c r="A601">
        <f t="shared" si="18"/>
        <v>2020</v>
      </c>
      <c r="B601" t="str">
        <f t="shared" si="19"/>
        <v>2563</v>
      </c>
      <c r="C601">
        <v>6312</v>
      </c>
      <c r="D601" t="s">
        <v>190</v>
      </c>
      <c r="E601" t="str">
        <f>VLOOKUP(D601,region!$A$1:$C$78,2,FALSE)</f>
        <v>ลำปาง</v>
      </c>
      <c r="F601" t="str">
        <f>VLOOKUP(E601,region!$B$1:$C$78,2,FALSE)</f>
        <v>ภาคเหนือ</v>
      </c>
      <c r="G601" t="s">
        <v>27</v>
      </c>
      <c r="H601" t="s">
        <v>166</v>
      </c>
      <c r="I601">
        <v>804429</v>
      </c>
      <c r="J601">
        <v>24104</v>
      </c>
    </row>
    <row r="602" spans="1:10" hidden="1">
      <c r="A602">
        <f t="shared" si="18"/>
        <v>2020</v>
      </c>
      <c r="B602" t="str">
        <f t="shared" si="19"/>
        <v>2563</v>
      </c>
      <c r="C602">
        <v>6312</v>
      </c>
      <c r="D602" t="s">
        <v>191</v>
      </c>
      <c r="E602" t="str">
        <f>VLOOKUP(D602,region!$A$1:$C$78,2,FALSE)</f>
        <v>ลำพูน</v>
      </c>
      <c r="F602" t="str">
        <f>VLOOKUP(E602,region!$B$1:$C$78,2,FALSE)</f>
        <v>ภาคเหนือ</v>
      </c>
      <c r="G602" t="s">
        <v>164</v>
      </c>
      <c r="H602" t="s">
        <v>165</v>
      </c>
      <c r="I602">
        <v>476727</v>
      </c>
      <c r="J602">
        <v>35851</v>
      </c>
    </row>
    <row r="603" spans="1:10" hidden="1">
      <c r="A603">
        <f t="shared" si="18"/>
        <v>2020</v>
      </c>
      <c r="B603" t="str">
        <f t="shared" si="19"/>
        <v>2563</v>
      </c>
      <c r="C603">
        <v>6312</v>
      </c>
      <c r="D603" t="s">
        <v>191</v>
      </c>
      <c r="E603" t="str">
        <f>VLOOKUP(D603,region!$A$1:$C$78,2,FALSE)</f>
        <v>ลำพูน</v>
      </c>
      <c r="F603" t="str">
        <f>VLOOKUP(E603,region!$B$1:$C$78,2,FALSE)</f>
        <v>ภาคเหนือ</v>
      </c>
      <c r="G603" t="s">
        <v>164</v>
      </c>
      <c r="H603" t="s">
        <v>166</v>
      </c>
      <c r="I603">
        <v>476727</v>
      </c>
      <c r="J603">
        <v>33931</v>
      </c>
    </row>
    <row r="604" spans="1:10" hidden="1">
      <c r="A604">
        <f t="shared" si="18"/>
        <v>2020</v>
      </c>
      <c r="B604" t="str">
        <f t="shared" si="19"/>
        <v>2563</v>
      </c>
      <c r="C604">
        <v>6312</v>
      </c>
      <c r="D604" t="s">
        <v>191</v>
      </c>
      <c r="E604" t="str">
        <f>VLOOKUP(D604,region!$A$1:$C$78,2,FALSE)</f>
        <v>ลำพูน</v>
      </c>
      <c r="F604" t="str">
        <f>VLOOKUP(E604,region!$B$1:$C$78,2,FALSE)</f>
        <v>ภาคเหนือ</v>
      </c>
      <c r="G604" t="s">
        <v>11</v>
      </c>
      <c r="H604" t="s">
        <v>165</v>
      </c>
      <c r="I604">
        <v>476727</v>
      </c>
      <c r="J604">
        <v>7808</v>
      </c>
    </row>
    <row r="605" spans="1:10" hidden="1">
      <c r="A605">
        <f t="shared" si="18"/>
        <v>2020</v>
      </c>
      <c r="B605" t="str">
        <f t="shared" si="19"/>
        <v>2563</v>
      </c>
      <c r="C605">
        <v>6312</v>
      </c>
      <c r="D605" t="s">
        <v>191</v>
      </c>
      <c r="E605" t="str">
        <f>VLOOKUP(D605,region!$A$1:$C$78,2,FALSE)</f>
        <v>ลำพูน</v>
      </c>
      <c r="F605" t="str">
        <f>VLOOKUP(E605,region!$B$1:$C$78,2,FALSE)</f>
        <v>ภาคเหนือ</v>
      </c>
      <c r="G605" t="s">
        <v>11</v>
      </c>
      <c r="H605" t="s">
        <v>166</v>
      </c>
      <c r="I605">
        <v>476727</v>
      </c>
      <c r="J605">
        <v>7306</v>
      </c>
    </row>
    <row r="606" spans="1:10" hidden="1">
      <c r="A606">
        <f t="shared" si="18"/>
        <v>2020</v>
      </c>
      <c r="B606" t="str">
        <f t="shared" si="19"/>
        <v>2563</v>
      </c>
      <c r="C606">
        <v>6312</v>
      </c>
      <c r="D606" t="s">
        <v>191</v>
      </c>
      <c r="E606" t="str">
        <f>VLOOKUP(D606,region!$A$1:$C$78,2,FALSE)</f>
        <v>ลำพูน</v>
      </c>
      <c r="F606" t="str">
        <f>VLOOKUP(E606,region!$B$1:$C$78,2,FALSE)</f>
        <v>ภาคเหนือ</v>
      </c>
      <c r="G606" t="s">
        <v>29</v>
      </c>
      <c r="H606" t="s">
        <v>165</v>
      </c>
      <c r="I606">
        <v>476727</v>
      </c>
      <c r="J606">
        <v>20340</v>
      </c>
    </row>
    <row r="607" spans="1:10" hidden="1">
      <c r="A607">
        <f t="shared" si="18"/>
        <v>2020</v>
      </c>
      <c r="B607" t="str">
        <f t="shared" si="19"/>
        <v>2563</v>
      </c>
      <c r="C607">
        <v>6312</v>
      </c>
      <c r="D607" t="s">
        <v>191</v>
      </c>
      <c r="E607" t="str">
        <f>VLOOKUP(D607,region!$A$1:$C$78,2,FALSE)</f>
        <v>ลำพูน</v>
      </c>
      <c r="F607" t="str">
        <f>VLOOKUP(E607,region!$B$1:$C$78,2,FALSE)</f>
        <v>ภาคเหนือ</v>
      </c>
      <c r="G607" t="s">
        <v>29</v>
      </c>
      <c r="H607" t="s">
        <v>166</v>
      </c>
      <c r="I607">
        <v>476727</v>
      </c>
      <c r="J607">
        <v>21010</v>
      </c>
    </row>
    <row r="608" spans="1:10" hidden="1">
      <c r="A608">
        <f t="shared" si="18"/>
        <v>2020</v>
      </c>
      <c r="B608" t="str">
        <f t="shared" si="19"/>
        <v>2563</v>
      </c>
      <c r="C608">
        <v>6312</v>
      </c>
      <c r="D608" t="s">
        <v>191</v>
      </c>
      <c r="E608" t="str">
        <f>VLOOKUP(D608,region!$A$1:$C$78,2,FALSE)</f>
        <v>ลำพูน</v>
      </c>
      <c r="F608" t="str">
        <f>VLOOKUP(E608,region!$B$1:$C$78,2,FALSE)</f>
        <v>ภาคเหนือ</v>
      </c>
      <c r="G608" t="s">
        <v>31</v>
      </c>
      <c r="H608" t="s">
        <v>165</v>
      </c>
      <c r="I608">
        <v>476727</v>
      </c>
      <c r="J608">
        <v>47124</v>
      </c>
    </row>
    <row r="609" spans="1:10" hidden="1">
      <c r="A609">
        <f t="shared" si="18"/>
        <v>2020</v>
      </c>
      <c r="B609" t="str">
        <f t="shared" si="19"/>
        <v>2563</v>
      </c>
      <c r="C609">
        <v>6312</v>
      </c>
      <c r="D609" t="s">
        <v>191</v>
      </c>
      <c r="E609" t="str">
        <f>VLOOKUP(D609,region!$A$1:$C$78,2,FALSE)</f>
        <v>ลำพูน</v>
      </c>
      <c r="F609" t="str">
        <f>VLOOKUP(E609,region!$B$1:$C$78,2,FALSE)</f>
        <v>ภาคเหนือ</v>
      </c>
      <c r="G609" t="s">
        <v>31</v>
      </c>
      <c r="H609" t="s">
        <v>166</v>
      </c>
      <c r="I609">
        <v>476727</v>
      </c>
      <c r="J609">
        <v>51265</v>
      </c>
    </row>
    <row r="610" spans="1:10" hidden="1">
      <c r="A610">
        <f t="shared" si="18"/>
        <v>2020</v>
      </c>
      <c r="B610" t="str">
        <f t="shared" si="19"/>
        <v>2563</v>
      </c>
      <c r="C610">
        <v>6312</v>
      </c>
      <c r="D610" t="s">
        <v>191</v>
      </c>
      <c r="E610" t="str">
        <f>VLOOKUP(D610,region!$A$1:$C$78,2,FALSE)</f>
        <v>ลำพูน</v>
      </c>
      <c r="F610" t="str">
        <f>VLOOKUP(E610,region!$B$1:$C$78,2,FALSE)</f>
        <v>ภาคเหนือ</v>
      </c>
      <c r="G610" t="s">
        <v>13</v>
      </c>
      <c r="H610" t="s">
        <v>165</v>
      </c>
      <c r="I610">
        <v>476727</v>
      </c>
      <c r="J610">
        <v>5017</v>
      </c>
    </row>
    <row r="611" spans="1:10" hidden="1">
      <c r="A611">
        <f t="shared" si="18"/>
        <v>2020</v>
      </c>
      <c r="B611" t="str">
        <f t="shared" si="19"/>
        <v>2563</v>
      </c>
      <c r="C611">
        <v>6312</v>
      </c>
      <c r="D611" t="s">
        <v>191</v>
      </c>
      <c r="E611" t="str">
        <f>VLOOKUP(D611,region!$A$1:$C$78,2,FALSE)</f>
        <v>ลำพูน</v>
      </c>
      <c r="F611" t="str">
        <f>VLOOKUP(E611,region!$B$1:$C$78,2,FALSE)</f>
        <v>ภาคเหนือ</v>
      </c>
      <c r="G611" t="s">
        <v>13</v>
      </c>
      <c r="H611" t="s">
        <v>166</v>
      </c>
      <c r="I611">
        <v>476727</v>
      </c>
      <c r="J611">
        <v>4701</v>
      </c>
    </row>
    <row r="612" spans="1:10" hidden="1">
      <c r="A612">
        <f t="shared" si="18"/>
        <v>2020</v>
      </c>
      <c r="B612" t="str">
        <f t="shared" si="19"/>
        <v>2563</v>
      </c>
      <c r="C612">
        <v>6312</v>
      </c>
      <c r="D612" t="s">
        <v>191</v>
      </c>
      <c r="E612" t="str">
        <f>VLOOKUP(D612,region!$A$1:$C$78,2,FALSE)</f>
        <v>ลำพูน</v>
      </c>
      <c r="F612" t="str">
        <f>VLOOKUP(E612,region!$B$1:$C$78,2,FALSE)</f>
        <v>ภาคเหนือ</v>
      </c>
      <c r="G612" t="s">
        <v>15</v>
      </c>
      <c r="H612" t="s">
        <v>165</v>
      </c>
      <c r="I612">
        <v>476727</v>
      </c>
      <c r="J612">
        <v>15533</v>
      </c>
    </row>
    <row r="613" spans="1:10" hidden="1">
      <c r="A613">
        <f t="shared" si="18"/>
        <v>2020</v>
      </c>
      <c r="B613" t="str">
        <f t="shared" si="19"/>
        <v>2563</v>
      </c>
      <c r="C613">
        <v>6312</v>
      </c>
      <c r="D613" t="s">
        <v>191</v>
      </c>
      <c r="E613" t="str">
        <f>VLOOKUP(D613,region!$A$1:$C$78,2,FALSE)</f>
        <v>ลำพูน</v>
      </c>
      <c r="F613" t="str">
        <f>VLOOKUP(E613,region!$B$1:$C$78,2,FALSE)</f>
        <v>ภาคเหนือ</v>
      </c>
      <c r="G613" t="s">
        <v>15</v>
      </c>
      <c r="H613" t="s">
        <v>166</v>
      </c>
      <c r="I613">
        <v>476727</v>
      </c>
      <c r="J613">
        <v>14911</v>
      </c>
    </row>
    <row r="614" spans="1:10" hidden="1">
      <c r="A614">
        <f t="shared" si="18"/>
        <v>2020</v>
      </c>
      <c r="B614" t="str">
        <f t="shared" si="19"/>
        <v>2563</v>
      </c>
      <c r="C614">
        <v>6312</v>
      </c>
      <c r="D614" t="s">
        <v>191</v>
      </c>
      <c r="E614" t="str">
        <f>VLOOKUP(D614,region!$A$1:$C$78,2,FALSE)</f>
        <v>ลำพูน</v>
      </c>
      <c r="F614" t="str">
        <f>VLOOKUP(E614,region!$B$1:$C$78,2,FALSE)</f>
        <v>ภาคเหนือ</v>
      </c>
      <c r="G614" t="s">
        <v>17</v>
      </c>
      <c r="H614" t="s">
        <v>165</v>
      </c>
      <c r="I614">
        <v>476727</v>
      </c>
      <c r="J614">
        <v>17741</v>
      </c>
    </row>
    <row r="615" spans="1:10" hidden="1">
      <c r="A615">
        <f t="shared" si="18"/>
        <v>2020</v>
      </c>
      <c r="B615" t="str">
        <f t="shared" si="19"/>
        <v>2563</v>
      </c>
      <c r="C615">
        <v>6312</v>
      </c>
      <c r="D615" t="s">
        <v>191</v>
      </c>
      <c r="E615" t="str">
        <f>VLOOKUP(D615,region!$A$1:$C$78,2,FALSE)</f>
        <v>ลำพูน</v>
      </c>
      <c r="F615" t="str">
        <f>VLOOKUP(E615,region!$B$1:$C$78,2,FALSE)</f>
        <v>ภาคเหนือ</v>
      </c>
      <c r="G615" t="s">
        <v>17</v>
      </c>
      <c r="H615" t="s">
        <v>166</v>
      </c>
      <c r="I615">
        <v>476727</v>
      </c>
      <c r="J615">
        <v>16796</v>
      </c>
    </row>
    <row r="616" spans="1:10" hidden="1">
      <c r="A616">
        <f t="shared" si="18"/>
        <v>2020</v>
      </c>
      <c r="B616" t="str">
        <f t="shared" si="19"/>
        <v>2563</v>
      </c>
      <c r="C616">
        <v>6312</v>
      </c>
      <c r="D616" t="s">
        <v>191</v>
      </c>
      <c r="E616" t="str">
        <f>VLOOKUP(D616,region!$A$1:$C$78,2,FALSE)</f>
        <v>ลำพูน</v>
      </c>
      <c r="F616" t="str">
        <f>VLOOKUP(E616,region!$B$1:$C$78,2,FALSE)</f>
        <v>ภาคเหนือ</v>
      </c>
      <c r="G616" t="s">
        <v>19</v>
      </c>
      <c r="H616" t="s">
        <v>165</v>
      </c>
      <c r="I616">
        <v>476727</v>
      </c>
      <c r="J616">
        <v>17104</v>
      </c>
    </row>
    <row r="617" spans="1:10" hidden="1">
      <c r="A617">
        <f t="shared" si="18"/>
        <v>2020</v>
      </c>
      <c r="B617" t="str">
        <f t="shared" si="19"/>
        <v>2563</v>
      </c>
      <c r="C617">
        <v>6312</v>
      </c>
      <c r="D617" t="s">
        <v>191</v>
      </c>
      <c r="E617" t="str">
        <f>VLOOKUP(D617,region!$A$1:$C$78,2,FALSE)</f>
        <v>ลำพูน</v>
      </c>
      <c r="F617" t="str">
        <f>VLOOKUP(E617,region!$B$1:$C$78,2,FALSE)</f>
        <v>ภาคเหนือ</v>
      </c>
      <c r="G617" t="s">
        <v>19</v>
      </c>
      <c r="H617" t="s">
        <v>166</v>
      </c>
      <c r="I617">
        <v>476727</v>
      </c>
      <c r="J617">
        <v>15872</v>
      </c>
    </row>
    <row r="618" spans="1:10" hidden="1">
      <c r="A618">
        <f t="shared" si="18"/>
        <v>2020</v>
      </c>
      <c r="B618" t="str">
        <f t="shared" si="19"/>
        <v>2563</v>
      </c>
      <c r="C618">
        <v>6312</v>
      </c>
      <c r="D618" t="s">
        <v>191</v>
      </c>
      <c r="E618" t="str">
        <f>VLOOKUP(D618,region!$A$1:$C$78,2,FALSE)</f>
        <v>ลำพูน</v>
      </c>
      <c r="F618" t="str">
        <f>VLOOKUP(E618,region!$B$1:$C$78,2,FALSE)</f>
        <v>ภาคเหนือ</v>
      </c>
      <c r="G618" t="s">
        <v>21</v>
      </c>
      <c r="H618" t="s">
        <v>165</v>
      </c>
      <c r="I618">
        <v>476727</v>
      </c>
      <c r="J618">
        <v>17894</v>
      </c>
    </row>
    <row r="619" spans="1:10" hidden="1">
      <c r="A619">
        <f t="shared" si="18"/>
        <v>2020</v>
      </c>
      <c r="B619" t="str">
        <f t="shared" si="19"/>
        <v>2563</v>
      </c>
      <c r="C619">
        <v>6312</v>
      </c>
      <c r="D619" t="s">
        <v>191</v>
      </c>
      <c r="E619" t="str">
        <f>VLOOKUP(D619,region!$A$1:$C$78,2,FALSE)</f>
        <v>ลำพูน</v>
      </c>
      <c r="F619" t="str">
        <f>VLOOKUP(E619,region!$B$1:$C$78,2,FALSE)</f>
        <v>ภาคเหนือ</v>
      </c>
      <c r="G619" t="s">
        <v>21</v>
      </c>
      <c r="H619" t="s">
        <v>166</v>
      </c>
      <c r="I619">
        <v>476727</v>
      </c>
      <c r="J619">
        <v>16522</v>
      </c>
    </row>
    <row r="620" spans="1:10" hidden="1">
      <c r="A620">
        <f t="shared" si="18"/>
        <v>2020</v>
      </c>
      <c r="B620" t="str">
        <f t="shared" si="19"/>
        <v>2563</v>
      </c>
      <c r="C620">
        <v>6312</v>
      </c>
      <c r="D620" t="s">
        <v>191</v>
      </c>
      <c r="E620" t="str">
        <f>VLOOKUP(D620,region!$A$1:$C$78,2,FALSE)</f>
        <v>ลำพูน</v>
      </c>
      <c r="F620" t="str">
        <f>VLOOKUP(E620,region!$B$1:$C$78,2,FALSE)</f>
        <v>ภาคเหนือ</v>
      </c>
      <c r="G620" t="s">
        <v>23</v>
      </c>
      <c r="H620" t="s">
        <v>165</v>
      </c>
      <c r="I620">
        <v>476727</v>
      </c>
      <c r="J620">
        <v>16993</v>
      </c>
    </row>
    <row r="621" spans="1:10" hidden="1">
      <c r="A621">
        <f t="shared" si="18"/>
        <v>2020</v>
      </c>
      <c r="B621" t="str">
        <f t="shared" si="19"/>
        <v>2563</v>
      </c>
      <c r="C621">
        <v>6312</v>
      </c>
      <c r="D621" t="s">
        <v>191</v>
      </c>
      <c r="E621" t="str">
        <f>VLOOKUP(D621,region!$A$1:$C$78,2,FALSE)</f>
        <v>ลำพูน</v>
      </c>
      <c r="F621" t="str">
        <f>VLOOKUP(E621,region!$B$1:$C$78,2,FALSE)</f>
        <v>ภาคเหนือ</v>
      </c>
      <c r="G621" t="s">
        <v>23</v>
      </c>
      <c r="H621" t="s">
        <v>166</v>
      </c>
      <c r="I621">
        <v>476727</v>
      </c>
      <c r="J621">
        <v>16445</v>
      </c>
    </row>
    <row r="622" spans="1:10" hidden="1">
      <c r="A622">
        <f t="shared" si="18"/>
        <v>2020</v>
      </c>
      <c r="B622" t="str">
        <f t="shared" si="19"/>
        <v>2563</v>
      </c>
      <c r="C622">
        <v>6312</v>
      </c>
      <c r="D622" t="s">
        <v>191</v>
      </c>
      <c r="E622" t="str">
        <f>VLOOKUP(D622,region!$A$1:$C$78,2,FALSE)</f>
        <v>ลำพูน</v>
      </c>
      <c r="F622" t="str">
        <f>VLOOKUP(E622,region!$B$1:$C$78,2,FALSE)</f>
        <v>ภาคเหนือ</v>
      </c>
      <c r="G622" t="s">
        <v>25</v>
      </c>
      <c r="H622" t="s">
        <v>165</v>
      </c>
      <c r="I622">
        <v>476727</v>
      </c>
      <c r="J622">
        <v>16764</v>
      </c>
    </row>
    <row r="623" spans="1:10" hidden="1">
      <c r="A623">
        <f t="shared" si="18"/>
        <v>2020</v>
      </c>
      <c r="B623" t="str">
        <f t="shared" si="19"/>
        <v>2563</v>
      </c>
      <c r="C623">
        <v>6312</v>
      </c>
      <c r="D623" t="s">
        <v>191</v>
      </c>
      <c r="E623" t="str">
        <f>VLOOKUP(D623,region!$A$1:$C$78,2,FALSE)</f>
        <v>ลำพูน</v>
      </c>
      <c r="F623" t="str">
        <f>VLOOKUP(E623,region!$B$1:$C$78,2,FALSE)</f>
        <v>ภาคเหนือ</v>
      </c>
      <c r="G623" t="s">
        <v>25</v>
      </c>
      <c r="H623" t="s">
        <v>166</v>
      </c>
      <c r="I623">
        <v>476727</v>
      </c>
      <c r="J623">
        <v>17060</v>
      </c>
    </row>
    <row r="624" spans="1:10" hidden="1">
      <c r="A624">
        <f t="shared" si="18"/>
        <v>2020</v>
      </c>
      <c r="B624" t="str">
        <f t="shared" si="19"/>
        <v>2563</v>
      </c>
      <c r="C624">
        <v>6312</v>
      </c>
      <c r="D624" t="s">
        <v>191</v>
      </c>
      <c r="E624" t="str">
        <f>VLOOKUP(D624,region!$A$1:$C$78,2,FALSE)</f>
        <v>ลำพูน</v>
      </c>
      <c r="F624" t="str">
        <f>VLOOKUP(E624,region!$B$1:$C$78,2,FALSE)</f>
        <v>ภาคเหนือ</v>
      </c>
      <c r="G624" t="s">
        <v>27</v>
      </c>
      <c r="H624" t="s">
        <v>165</v>
      </c>
      <c r="I624">
        <v>476727</v>
      </c>
      <c r="J624">
        <v>19562</v>
      </c>
    </row>
    <row r="625" spans="1:10" hidden="1">
      <c r="A625">
        <f t="shared" si="18"/>
        <v>2020</v>
      </c>
      <c r="B625" t="str">
        <f t="shared" si="19"/>
        <v>2563</v>
      </c>
      <c r="C625">
        <v>6312</v>
      </c>
      <c r="D625" t="s">
        <v>191</v>
      </c>
      <c r="E625" t="str">
        <f>VLOOKUP(D625,region!$A$1:$C$78,2,FALSE)</f>
        <v>ลำพูน</v>
      </c>
      <c r="F625" t="str">
        <f>VLOOKUP(E625,region!$B$1:$C$78,2,FALSE)</f>
        <v>ภาคเหนือ</v>
      </c>
      <c r="G625" t="s">
        <v>27</v>
      </c>
      <c r="H625" t="s">
        <v>166</v>
      </c>
      <c r="I625">
        <v>476727</v>
      </c>
      <c r="J625">
        <v>21012</v>
      </c>
    </row>
    <row r="626" spans="1:10" hidden="1">
      <c r="A626">
        <f t="shared" si="18"/>
        <v>2020</v>
      </c>
      <c r="B626" t="str">
        <f t="shared" si="19"/>
        <v>2563</v>
      </c>
      <c r="C626">
        <v>6312</v>
      </c>
      <c r="D626" t="s">
        <v>192</v>
      </c>
      <c r="E626" t="str">
        <f>VLOOKUP(D626,region!$A$1:$C$78,2,FALSE)</f>
        <v>แม่ฮ่องสอน</v>
      </c>
      <c r="F626" t="str">
        <f>VLOOKUP(E626,region!$B$1:$C$78,2,FALSE)</f>
        <v>ภาคเหนือ</v>
      </c>
      <c r="G626" t="s">
        <v>164</v>
      </c>
      <c r="H626" t="s">
        <v>165</v>
      </c>
      <c r="I626">
        <v>422042</v>
      </c>
      <c r="J626">
        <v>39950</v>
      </c>
    </row>
    <row r="627" spans="1:10" hidden="1">
      <c r="A627">
        <f t="shared" si="18"/>
        <v>2020</v>
      </c>
      <c r="B627" t="str">
        <f t="shared" si="19"/>
        <v>2563</v>
      </c>
      <c r="C627">
        <v>6312</v>
      </c>
      <c r="D627" t="s">
        <v>192</v>
      </c>
      <c r="E627" t="str">
        <f>VLOOKUP(D627,region!$A$1:$C$78,2,FALSE)</f>
        <v>แม่ฮ่องสอน</v>
      </c>
      <c r="F627" t="str">
        <f>VLOOKUP(E627,region!$B$1:$C$78,2,FALSE)</f>
        <v>ภาคเหนือ</v>
      </c>
      <c r="G627" t="s">
        <v>164</v>
      </c>
      <c r="H627" t="s">
        <v>166</v>
      </c>
      <c r="I627">
        <v>422042</v>
      </c>
      <c r="J627">
        <v>37733</v>
      </c>
    </row>
    <row r="628" spans="1:10" hidden="1">
      <c r="A628">
        <f t="shared" si="18"/>
        <v>2020</v>
      </c>
      <c r="B628" t="str">
        <f t="shared" si="19"/>
        <v>2563</v>
      </c>
      <c r="C628">
        <v>6312</v>
      </c>
      <c r="D628" t="s">
        <v>192</v>
      </c>
      <c r="E628" t="str">
        <f>VLOOKUP(D628,region!$A$1:$C$78,2,FALSE)</f>
        <v>แม่ฮ่องสอน</v>
      </c>
      <c r="F628" t="str">
        <f>VLOOKUP(E628,region!$B$1:$C$78,2,FALSE)</f>
        <v>ภาคเหนือ</v>
      </c>
      <c r="G628" t="s">
        <v>11</v>
      </c>
      <c r="H628" t="s">
        <v>165</v>
      </c>
      <c r="I628">
        <v>422042</v>
      </c>
      <c r="J628">
        <v>9026</v>
      </c>
    </row>
    <row r="629" spans="1:10" hidden="1">
      <c r="A629">
        <f t="shared" si="18"/>
        <v>2020</v>
      </c>
      <c r="B629" t="str">
        <f t="shared" si="19"/>
        <v>2563</v>
      </c>
      <c r="C629">
        <v>6312</v>
      </c>
      <c r="D629" t="s">
        <v>192</v>
      </c>
      <c r="E629" t="str">
        <f>VLOOKUP(D629,region!$A$1:$C$78,2,FALSE)</f>
        <v>แม่ฮ่องสอน</v>
      </c>
      <c r="F629" t="str">
        <f>VLOOKUP(E629,region!$B$1:$C$78,2,FALSE)</f>
        <v>ภาคเหนือ</v>
      </c>
      <c r="G629" t="s">
        <v>11</v>
      </c>
      <c r="H629" t="s">
        <v>166</v>
      </c>
      <c r="I629">
        <v>422042</v>
      </c>
      <c r="J629">
        <v>8559</v>
      </c>
    </row>
    <row r="630" spans="1:10" hidden="1">
      <c r="A630">
        <f t="shared" si="18"/>
        <v>2020</v>
      </c>
      <c r="B630" t="str">
        <f t="shared" si="19"/>
        <v>2563</v>
      </c>
      <c r="C630">
        <v>6312</v>
      </c>
      <c r="D630" t="s">
        <v>192</v>
      </c>
      <c r="E630" t="str">
        <f>VLOOKUP(D630,region!$A$1:$C$78,2,FALSE)</f>
        <v>แม่ฮ่องสอน</v>
      </c>
      <c r="F630" t="str">
        <f>VLOOKUP(E630,region!$B$1:$C$78,2,FALSE)</f>
        <v>ภาคเหนือ</v>
      </c>
      <c r="G630" t="s">
        <v>29</v>
      </c>
      <c r="H630" t="s">
        <v>165</v>
      </c>
      <c r="I630">
        <v>422042</v>
      </c>
      <c r="J630">
        <v>13130</v>
      </c>
    </row>
    <row r="631" spans="1:10" hidden="1">
      <c r="A631">
        <f t="shared" si="18"/>
        <v>2020</v>
      </c>
      <c r="B631" t="str">
        <f t="shared" si="19"/>
        <v>2563</v>
      </c>
      <c r="C631">
        <v>6312</v>
      </c>
      <c r="D631" t="s">
        <v>192</v>
      </c>
      <c r="E631" t="str">
        <f>VLOOKUP(D631,region!$A$1:$C$78,2,FALSE)</f>
        <v>แม่ฮ่องสอน</v>
      </c>
      <c r="F631" t="str">
        <f>VLOOKUP(E631,region!$B$1:$C$78,2,FALSE)</f>
        <v>ภาคเหนือ</v>
      </c>
      <c r="G631" t="s">
        <v>29</v>
      </c>
      <c r="H631" t="s">
        <v>166</v>
      </c>
      <c r="I631">
        <v>422042</v>
      </c>
      <c r="J631">
        <v>13332</v>
      </c>
    </row>
    <row r="632" spans="1:10" hidden="1">
      <c r="A632">
        <f t="shared" si="18"/>
        <v>2020</v>
      </c>
      <c r="B632" t="str">
        <f t="shared" si="19"/>
        <v>2563</v>
      </c>
      <c r="C632">
        <v>6312</v>
      </c>
      <c r="D632" t="s">
        <v>192</v>
      </c>
      <c r="E632" t="str">
        <f>VLOOKUP(D632,region!$A$1:$C$78,2,FALSE)</f>
        <v>แม่ฮ่องสอน</v>
      </c>
      <c r="F632" t="str">
        <f>VLOOKUP(E632,region!$B$1:$C$78,2,FALSE)</f>
        <v>ภาคเหนือ</v>
      </c>
      <c r="G632" t="s">
        <v>31</v>
      </c>
      <c r="H632" t="s">
        <v>165</v>
      </c>
      <c r="I632">
        <v>422042</v>
      </c>
      <c r="J632">
        <v>28317</v>
      </c>
    </row>
    <row r="633" spans="1:10" hidden="1">
      <c r="A633">
        <f t="shared" si="18"/>
        <v>2020</v>
      </c>
      <c r="B633" t="str">
        <f t="shared" si="19"/>
        <v>2563</v>
      </c>
      <c r="C633">
        <v>6312</v>
      </c>
      <c r="D633" t="s">
        <v>192</v>
      </c>
      <c r="E633" t="str">
        <f>VLOOKUP(D633,region!$A$1:$C$78,2,FALSE)</f>
        <v>แม่ฮ่องสอน</v>
      </c>
      <c r="F633" t="str">
        <f>VLOOKUP(E633,region!$B$1:$C$78,2,FALSE)</f>
        <v>ภาคเหนือ</v>
      </c>
      <c r="G633" t="s">
        <v>31</v>
      </c>
      <c r="H633" t="s">
        <v>166</v>
      </c>
      <c r="I633">
        <v>422042</v>
      </c>
      <c r="J633">
        <v>32072</v>
      </c>
    </row>
    <row r="634" spans="1:10" hidden="1">
      <c r="A634">
        <f t="shared" si="18"/>
        <v>2020</v>
      </c>
      <c r="B634" t="str">
        <f t="shared" si="19"/>
        <v>2563</v>
      </c>
      <c r="C634">
        <v>6312</v>
      </c>
      <c r="D634" t="s">
        <v>192</v>
      </c>
      <c r="E634" t="str">
        <f>VLOOKUP(D634,region!$A$1:$C$78,2,FALSE)</f>
        <v>แม่ฮ่องสอน</v>
      </c>
      <c r="F634" t="str">
        <f>VLOOKUP(E634,region!$B$1:$C$78,2,FALSE)</f>
        <v>ภาคเหนือ</v>
      </c>
      <c r="G634" t="s">
        <v>13</v>
      </c>
      <c r="H634" t="s">
        <v>165</v>
      </c>
      <c r="I634">
        <v>422042</v>
      </c>
      <c r="J634">
        <v>5743</v>
      </c>
    </row>
    <row r="635" spans="1:10" hidden="1">
      <c r="A635">
        <f t="shared" si="18"/>
        <v>2020</v>
      </c>
      <c r="B635" t="str">
        <f t="shared" si="19"/>
        <v>2563</v>
      </c>
      <c r="C635">
        <v>6312</v>
      </c>
      <c r="D635" t="s">
        <v>192</v>
      </c>
      <c r="E635" t="str">
        <f>VLOOKUP(D635,region!$A$1:$C$78,2,FALSE)</f>
        <v>แม่ฮ่องสอน</v>
      </c>
      <c r="F635" t="str">
        <f>VLOOKUP(E635,region!$B$1:$C$78,2,FALSE)</f>
        <v>ภาคเหนือ</v>
      </c>
      <c r="G635" t="s">
        <v>13</v>
      </c>
      <c r="H635" t="s">
        <v>166</v>
      </c>
      <c r="I635">
        <v>422042</v>
      </c>
      <c r="J635">
        <v>5346</v>
      </c>
    </row>
    <row r="636" spans="1:10" hidden="1">
      <c r="A636">
        <f t="shared" si="18"/>
        <v>2020</v>
      </c>
      <c r="B636" t="str">
        <f t="shared" si="19"/>
        <v>2563</v>
      </c>
      <c r="C636">
        <v>6312</v>
      </c>
      <c r="D636" t="s">
        <v>192</v>
      </c>
      <c r="E636" t="str">
        <f>VLOOKUP(D636,region!$A$1:$C$78,2,FALSE)</f>
        <v>แม่ฮ่องสอน</v>
      </c>
      <c r="F636" t="str">
        <f>VLOOKUP(E636,region!$B$1:$C$78,2,FALSE)</f>
        <v>ภาคเหนือ</v>
      </c>
      <c r="G636" t="s">
        <v>15</v>
      </c>
      <c r="H636" t="s">
        <v>165</v>
      </c>
      <c r="I636">
        <v>422042</v>
      </c>
      <c r="J636">
        <v>14164</v>
      </c>
    </row>
    <row r="637" spans="1:10" hidden="1">
      <c r="A637">
        <f t="shared" si="18"/>
        <v>2020</v>
      </c>
      <c r="B637" t="str">
        <f t="shared" si="19"/>
        <v>2563</v>
      </c>
      <c r="C637">
        <v>6312</v>
      </c>
      <c r="D637" t="s">
        <v>192</v>
      </c>
      <c r="E637" t="str">
        <f>VLOOKUP(D637,region!$A$1:$C$78,2,FALSE)</f>
        <v>แม่ฮ่องสอน</v>
      </c>
      <c r="F637" t="str">
        <f>VLOOKUP(E637,region!$B$1:$C$78,2,FALSE)</f>
        <v>ภาคเหนือ</v>
      </c>
      <c r="G637" t="s">
        <v>15</v>
      </c>
      <c r="H637" t="s">
        <v>166</v>
      </c>
      <c r="I637">
        <v>422042</v>
      </c>
      <c r="J637">
        <v>14590</v>
      </c>
    </row>
    <row r="638" spans="1:10" hidden="1">
      <c r="A638">
        <f t="shared" si="18"/>
        <v>2020</v>
      </c>
      <c r="B638" t="str">
        <f t="shared" si="19"/>
        <v>2563</v>
      </c>
      <c r="C638">
        <v>6312</v>
      </c>
      <c r="D638" t="s">
        <v>192</v>
      </c>
      <c r="E638" t="str">
        <f>VLOOKUP(D638,region!$A$1:$C$78,2,FALSE)</f>
        <v>แม่ฮ่องสอน</v>
      </c>
      <c r="F638" t="str">
        <f>VLOOKUP(E638,region!$B$1:$C$78,2,FALSE)</f>
        <v>ภาคเหนือ</v>
      </c>
      <c r="G638" t="s">
        <v>17</v>
      </c>
      <c r="H638" t="s">
        <v>165</v>
      </c>
      <c r="I638">
        <v>422042</v>
      </c>
      <c r="J638">
        <v>15266</v>
      </c>
    </row>
    <row r="639" spans="1:10" hidden="1">
      <c r="A639">
        <f t="shared" si="18"/>
        <v>2020</v>
      </c>
      <c r="B639" t="str">
        <f t="shared" si="19"/>
        <v>2563</v>
      </c>
      <c r="C639">
        <v>6312</v>
      </c>
      <c r="D639" t="s">
        <v>192</v>
      </c>
      <c r="E639" t="str">
        <f>VLOOKUP(D639,region!$A$1:$C$78,2,FALSE)</f>
        <v>แม่ฮ่องสอน</v>
      </c>
      <c r="F639" t="str">
        <f>VLOOKUP(E639,region!$B$1:$C$78,2,FALSE)</f>
        <v>ภาคเหนือ</v>
      </c>
      <c r="G639" t="s">
        <v>17</v>
      </c>
      <c r="H639" t="s">
        <v>166</v>
      </c>
      <c r="I639">
        <v>422042</v>
      </c>
      <c r="J639">
        <v>14892</v>
      </c>
    </row>
    <row r="640" spans="1:10" hidden="1">
      <c r="A640">
        <f t="shared" si="18"/>
        <v>2020</v>
      </c>
      <c r="B640" t="str">
        <f t="shared" si="19"/>
        <v>2563</v>
      </c>
      <c r="C640">
        <v>6312</v>
      </c>
      <c r="D640" t="s">
        <v>192</v>
      </c>
      <c r="E640" t="str">
        <f>VLOOKUP(D640,region!$A$1:$C$78,2,FALSE)</f>
        <v>แม่ฮ่องสอน</v>
      </c>
      <c r="F640" t="str">
        <f>VLOOKUP(E640,region!$B$1:$C$78,2,FALSE)</f>
        <v>ภาคเหนือ</v>
      </c>
      <c r="G640" t="s">
        <v>19</v>
      </c>
      <c r="H640" t="s">
        <v>165</v>
      </c>
      <c r="I640">
        <v>422042</v>
      </c>
      <c r="J640">
        <v>14041</v>
      </c>
    </row>
    <row r="641" spans="1:10" hidden="1">
      <c r="A641">
        <f t="shared" si="18"/>
        <v>2020</v>
      </c>
      <c r="B641" t="str">
        <f t="shared" si="19"/>
        <v>2563</v>
      </c>
      <c r="C641">
        <v>6312</v>
      </c>
      <c r="D641" t="s">
        <v>192</v>
      </c>
      <c r="E641" t="str">
        <f>VLOOKUP(D641,region!$A$1:$C$78,2,FALSE)</f>
        <v>แม่ฮ่องสอน</v>
      </c>
      <c r="F641" t="str">
        <f>VLOOKUP(E641,region!$B$1:$C$78,2,FALSE)</f>
        <v>ภาคเหนือ</v>
      </c>
      <c r="G641" t="s">
        <v>19</v>
      </c>
      <c r="H641" t="s">
        <v>166</v>
      </c>
      <c r="I641">
        <v>422042</v>
      </c>
      <c r="J641">
        <v>13433</v>
      </c>
    </row>
    <row r="642" spans="1:10" hidden="1">
      <c r="A642">
        <f t="shared" si="18"/>
        <v>2020</v>
      </c>
      <c r="B642" t="str">
        <f t="shared" si="19"/>
        <v>2563</v>
      </c>
      <c r="C642">
        <v>6312</v>
      </c>
      <c r="D642" t="s">
        <v>192</v>
      </c>
      <c r="E642" t="str">
        <f>VLOOKUP(D642,region!$A$1:$C$78,2,FALSE)</f>
        <v>แม่ฮ่องสอน</v>
      </c>
      <c r="F642" t="str">
        <f>VLOOKUP(E642,region!$B$1:$C$78,2,FALSE)</f>
        <v>ภาคเหนือ</v>
      </c>
      <c r="G642" t="s">
        <v>21</v>
      </c>
      <c r="H642" t="s">
        <v>165</v>
      </c>
      <c r="I642">
        <v>422042</v>
      </c>
      <c r="J642">
        <v>16719</v>
      </c>
    </row>
    <row r="643" spans="1:10" hidden="1">
      <c r="A643">
        <f t="shared" ref="A643:A706" si="20">B643-543</f>
        <v>2020</v>
      </c>
      <c r="B643" t="str">
        <f t="shared" ref="B643:B706" si="21">_xlfn.CONCAT("25",LEFT(C643,2))</f>
        <v>2563</v>
      </c>
      <c r="C643">
        <v>6312</v>
      </c>
      <c r="D643" t="s">
        <v>192</v>
      </c>
      <c r="E643" t="str">
        <f>VLOOKUP(D643,region!$A$1:$C$78,2,FALSE)</f>
        <v>แม่ฮ่องสอน</v>
      </c>
      <c r="F643" t="str">
        <f>VLOOKUP(E643,region!$B$1:$C$78,2,FALSE)</f>
        <v>ภาคเหนือ</v>
      </c>
      <c r="G643" t="s">
        <v>21</v>
      </c>
      <c r="H643" t="s">
        <v>166</v>
      </c>
      <c r="I643">
        <v>422042</v>
      </c>
      <c r="J643">
        <v>16099</v>
      </c>
    </row>
    <row r="644" spans="1:10" hidden="1">
      <c r="A644">
        <f t="shared" si="20"/>
        <v>2020</v>
      </c>
      <c r="B644" t="str">
        <f t="shared" si="21"/>
        <v>2563</v>
      </c>
      <c r="C644">
        <v>6312</v>
      </c>
      <c r="D644" t="s">
        <v>192</v>
      </c>
      <c r="E644" t="str">
        <f>VLOOKUP(D644,region!$A$1:$C$78,2,FALSE)</f>
        <v>แม่ฮ่องสอน</v>
      </c>
      <c r="F644" t="str">
        <f>VLOOKUP(E644,region!$B$1:$C$78,2,FALSE)</f>
        <v>ภาคเหนือ</v>
      </c>
      <c r="G644" t="s">
        <v>23</v>
      </c>
      <c r="H644" t="s">
        <v>165</v>
      </c>
      <c r="I644">
        <v>422042</v>
      </c>
      <c r="J644">
        <v>19154</v>
      </c>
    </row>
    <row r="645" spans="1:10" hidden="1">
      <c r="A645">
        <f t="shared" si="20"/>
        <v>2020</v>
      </c>
      <c r="B645" t="str">
        <f t="shared" si="21"/>
        <v>2563</v>
      </c>
      <c r="C645">
        <v>6312</v>
      </c>
      <c r="D645" t="s">
        <v>192</v>
      </c>
      <c r="E645" t="str">
        <f>VLOOKUP(D645,region!$A$1:$C$78,2,FALSE)</f>
        <v>แม่ฮ่องสอน</v>
      </c>
      <c r="F645" t="str">
        <f>VLOOKUP(E645,region!$B$1:$C$78,2,FALSE)</f>
        <v>ภาคเหนือ</v>
      </c>
      <c r="G645" t="s">
        <v>23</v>
      </c>
      <c r="H645" t="s">
        <v>166</v>
      </c>
      <c r="I645">
        <v>422042</v>
      </c>
      <c r="J645">
        <v>18678</v>
      </c>
    </row>
    <row r="646" spans="1:10" hidden="1">
      <c r="A646">
        <f t="shared" si="20"/>
        <v>2020</v>
      </c>
      <c r="B646" t="str">
        <f t="shared" si="21"/>
        <v>2563</v>
      </c>
      <c r="C646">
        <v>6312</v>
      </c>
      <c r="D646" t="s">
        <v>192</v>
      </c>
      <c r="E646" t="str">
        <f>VLOOKUP(D646,region!$A$1:$C$78,2,FALSE)</f>
        <v>แม่ฮ่องสอน</v>
      </c>
      <c r="F646" t="str">
        <f>VLOOKUP(E646,region!$B$1:$C$78,2,FALSE)</f>
        <v>ภาคเหนือ</v>
      </c>
      <c r="G646" t="s">
        <v>25</v>
      </c>
      <c r="H646" t="s">
        <v>165</v>
      </c>
      <c r="I646">
        <v>422042</v>
      </c>
      <c r="J646">
        <v>18856</v>
      </c>
    </row>
    <row r="647" spans="1:10" hidden="1">
      <c r="A647">
        <f t="shared" si="20"/>
        <v>2020</v>
      </c>
      <c r="B647" t="str">
        <f t="shared" si="21"/>
        <v>2563</v>
      </c>
      <c r="C647">
        <v>6312</v>
      </c>
      <c r="D647" t="s">
        <v>192</v>
      </c>
      <c r="E647" t="str">
        <f>VLOOKUP(D647,region!$A$1:$C$78,2,FALSE)</f>
        <v>แม่ฮ่องสอน</v>
      </c>
      <c r="F647" t="str">
        <f>VLOOKUP(E647,region!$B$1:$C$78,2,FALSE)</f>
        <v>ภาคเหนือ</v>
      </c>
      <c r="G647" t="s">
        <v>25</v>
      </c>
      <c r="H647" t="s">
        <v>166</v>
      </c>
      <c r="I647">
        <v>422042</v>
      </c>
      <c r="J647">
        <v>18651</v>
      </c>
    </row>
    <row r="648" spans="1:10" hidden="1">
      <c r="A648">
        <f t="shared" si="20"/>
        <v>2020</v>
      </c>
      <c r="B648" t="str">
        <f t="shared" si="21"/>
        <v>2563</v>
      </c>
      <c r="C648">
        <v>6312</v>
      </c>
      <c r="D648" t="s">
        <v>192</v>
      </c>
      <c r="E648" t="str">
        <f>VLOOKUP(D648,region!$A$1:$C$78,2,FALSE)</f>
        <v>แม่ฮ่องสอน</v>
      </c>
      <c r="F648" t="str">
        <f>VLOOKUP(E648,region!$B$1:$C$78,2,FALSE)</f>
        <v>ภาคเหนือ</v>
      </c>
      <c r="G648" t="s">
        <v>27</v>
      </c>
      <c r="H648" t="s">
        <v>165</v>
      </c>
      <c r="I648">
        <v>422042</v>
      </c>
      <c r="J648">
        <v>16471</v>
      </c>
    </row>
    <row r="649" spans="1:10" hidden="1">
      <c r="A649">
        <f t="shared" si="20"/>
        <v>2020</v>
      </c>
      <c r="B649" t="str">
        <f t="shared" si="21"/>
        <v>2563</v>
      </c>
      <c r="C649">
        <v>6312</v>
      </c>
      <c r="D649" t="s">
        <v>192</v>
      </c>
      <c r="E649" t="str">
        <f>VLOOKUP(D649,region!$A$1:$C$78,2,FALSE)</f>
        <v>แม่ฮ่องสอน</v>
      </c>
      <c r="F649" t="str">
        <f>VLOOKUP(E649,region!$B$1:$C$78,2,FALSE)</f>
        <v>ภาคเหนือ</v>
      </c>
      <c r="G649" t="s">
        <v>27</v>
      </c>
      <c r="H649" t="s">
        <v>166</v>
      </c>
      <c r="I649">
        <v>422042</v>
      </c>
      <c r="J649">
        <v>16470</v>
      </c>
    </row>
    <row r="650" spans="1:10" hidden="1">
      <c r="A650">
        <f t="shared" si="20"/>
        <v>2020</v>
      </c>
      <c r="B650" t="str">
        <f t="shared" si="21"/>
        <v>2563</v>
      </c>
      <c r="C650">
        <v>6312</v>
      </c>
      <c r="D650" t="s">
        <v>193</v>
      </c>
      <c r="E650" t="str">
        <f>VLOOKUP(D650,region!$A$1:$C$78,2,FALSE)</f>
        <v>น่าน</v>
      </c>
      <c r="F650" t="str">
        <f>VLOOKUP(E650,region!$B$1:$C$78,2,FALSE)</f>
        <v>ภาคเหนือ</v>
      </c>
      <c r="G650" t="s">
        <v>164</v>
      </c>
      <c r="H650" t="s">
        <v>165</v>
      </c>
      <c r="I650">
        <v>1581184</v>
      </c>
      <c r="J650">
        <v>140551</v>
      </c>
    </row>
    <row r="651" spans="1:10" hidden="1">
      <c r="A651">
        <f t="shared" si="20"/>
        <v>2020</v>
      </c>
      <c r="B651" t="str">
        <f t="shared" si="21"/>
        <v>2563</v>
      </c>
      <c r="C651">
        <v>6312</v>
      </c>
      <c r="D651" t="s">
        <v>193</v>
      </c>
      <c r="E651" t="str">
        <f>VLOOKUP(D651,region!$A$1:$C$78,2,FALSE)</f>
        <v>น่าน</v>
      </c>
      <c r="F651" t="str">
        <f>VLOOKUP(E651,region!$B$1:$C$78,2,FALSE)</f>
        <v>ภาคเหนือ</v>
      </c>
      <c r="G651" t="s">
        <v>164</v>
      </c>
      <c r="H651" t="s">
        <v>166</v>
      </c>
      <c r="I651">
        <v>1581184</v>
      </c>
      <c r="J651">
        <v>132428</v>
      </c>
    </row>
    <row r="652" spans="1:10" hidden="1">
      <c r="A652">
        <f t="shared" si="20"/>
        <v>2020</v>
      </c>
      <c r="B652" t="str">
        <f t="shared" si="21"/>
        <v>2563</v>
      </c>
      <c r="C652">
        <v>6312</v>
      </c>
      <c r="D652" t="s">
        <v>193</v>
      </c>
      <c r="E652" t="str">
        <f>VLOOKUP(D652,region!$A$1:$C$78,2,FALSE)</f>
        <v>น่าน</v>
      </c>
      <c r="F652" t="str">
        <f>VLOOKUP(E652,region!$B$1:$C$78,2,FALSE)</f>
        <v>ภาคเหนือ</v>
      </c>
      <c r="G652" t="s">
        <v>11</v>
      </c>
      <c r="H652" t="s">
        <v>165</v>
      </c>
      <c r="I652">
        <v>1581184</v>
      </c>
      <c r="J652">
        <v>32689</v>
      </c>
    </row>
    <row r="653" spans="1:10" hidden="1">
      <c r="A653">
        <f t="shared" si="20"/>
        <v>2020</v>
      </c>
      <c r="B653" t="str">
        <f t="shared" si="21"/>
        <v>2563</v>
      </c>
      <c r="C653">
        <v>6312</v>
      </c>
      <c r="D653" t="s">
        <v>193</v>
      </c>
      <c r="E653" t="str">
        <f>VLOOKUP(D653,region!$A$1:$C$78,2,FALSE)</f>
        <v>น่าน</v>
      </c>
      <c r="F653" t="str">
        <f>VLOOKUP(E653,region!$B$1:$C$78,2,FALSE)</f>
        <v>ภาคเหนือ</v>
      </c>
      <c r="G653" t="s">
        <v>11</v>
      </c>
      <c r="H653" t="s">
        <v>166</v>
      </c>
      <c r="I653">
        <v>1581184</v>
      </c>
      <c r="J653">
        <v>30717</v>
      </c>
    </row>
    <row r="654" spans="1:10" hidden="1">
      <c r="A654">
        <f t="shared" si="20"/>
        <v>2020</v>
      </c>
      <c r="B654" t="str">
        <f t="shared" si="21"/>
        <v>2563</v>
      </c>
      <c r="C654">
        <v>6312</v>
      </c>
      <c r="D654" t="s">
        <v>193</v>
      </c>
      <c r="E654" t="str">
        <f>VLOOKUP(D654,region!$A$1:$C$78,2,FALSE)</f>
        <v>น่าน</v>
      </c>
      <c r="F654" t="str">
        <f>VLOOKUP(E654,region!$B$1:$C$78,2,FALSE)</f>
        <v>ภาคเหนือ</v>
      </c>
      <c r="G654" t="s">
        <v>29</v>
      </c>
      <c r="H654" t="s">
        <v>165</v>
      </c>
      <c r="I654">
        <v>1581184</v>
      </c>
      <c r="J654">
        <v>48932</v>
      </c>
    </row>
    <row r="655" spans="1:10" hidden="1">
      <c r="A655">
        <f t="shared" si="20"/>
        <v>2020</v>
      </c>
      <c r="B655" t="str">
        <f t="shared" si="21"/>
        <v>2563</v>
      </c>
      <c r="C655">
        <v>6312</v>
      </c>
      <c r="D655" t="s">
        <v>193</v>
      </c>
      <c r="E655" t="str">
        <f>VLOOKUP(D655,region!$A$1:$C$78,2,FALSE)</f>
        <v>น่าน</v>
      </c>
      <c r="F655" t="str">
        <f>VLOOKUP(E655,region!$B$1:$C$78,2,FALSE)</f>
        <v>ภาคเหนือ</v>
      </c>
      <c r="G655" t="s">
        <v>29</v>
      </c>
      <c r="H655" t="s">
        <v>166</v>
      </c>
      <c r="I655">
        <v>1581184</v>
      </c>
      <c r="J655">
        <v>52535</v>
      </c>
    </row>
    <row r="656" spans="1:10" hidden="1">
      <c r="A656">
        <f t="shared" si="20"/>
        <v>2020</v>
      </c>
      <c r="B656" t="str">
        <f t="shared" si="21"/>
        <v>2563</v>
      </c>
      <c r="C656">
        <v>6312</v>
      </c>
      <c r="D656" t="s">
        <v>193</v>
      </c>
      <c r="E656" t="str">
        <f>VLOOKUP(D656,region!$A$1:$C$78,2,FALSE)</f>
        <v>น่าน</v>
      </c>
      <c r="F656" t="str">
        <f>VLOOKUP(E656,region!$B$1:$C$78,2,FALSE)</f>
        <v>ภาคเหนือ</v>
      </c>
      <c r="G656" t="s">
        <v>31</v>
      </c>
      <c r="H656" t="s">
        <v>165</v>
      </c>
      <c r="I656">
        <v>1581184</v>
      </c>
      <c r="J656">
        <v>118585</v>
      </c>
    </row>
    <row r="657" spans="1:10" hidden="1">
      <c r="A657">
        <f t="shared" si="20"/>
        <v>2020</v>
      </c>
      <c r="B657" t="str">
        <f t="shared" si="21"/>
        <v>2563</v>
      </c>
      <c r="C657">
        <v>6312</v>
      </c>
      <c r="D657" t="s">
        <v>193</v>
      </c>
      <c r="E657" t="str">
        <f>VLOOKUP(D657,region!$A$1:$C$78,2,FALSE)</f>
        <v>น่าน</v>
      </c>
      <c r="F657" t="str">
        <f>VLOOKUP(E657,region!$B$1:$C$78,2,FALSE)</f>
        <v>ภาคเหนือ</v>
      </c>
      <c r="G657" t="s">
        <v>31</v>
      </c>
      <c r="H657" t="s">
        <v>166</v>
      </c>
      <c r="I657">
        <v>1581184</v>
      </c>
      <c r="J657">
        <v>143084</v>
      </c>
    </row>
    <row r="658" spans="1:10" hidden="1">
      <c r="A658">
        <f t="shared" si="20"/>
        <v>2020</v>
      </c>
      <c r="B658" t="str">
        <f t="shared" si="21"/>
        <v>2563</v>
      </c>
      <c r="C658">
        <v>6312</v>
      </c>
      <c r="D658" t="s">
        <v>193</v>
      </c>
      <c r="E658" t="str">
        <f>VLOOKUP(D658,region!$A$1:$C$78,2,FALSE)</f>
        <v>น่าน</v>
      </c>
      <c r="F658" t="str">
        <f>VLOOKUP(E658,region!$B$1:$C$78,2,FALSE)</f>
        <v>ภาคเหนือ</v>
      </c>
      <c r="G658" t="s">
        <v>13</v>
      </c>
      <c r="H658" t="s">
        <v>165</v>
      </c>
      <c r="I658">
        <v>1581184</v>
      </c>
      <c r="J658">
        <v>21838</v>
      </c>
    </row>
    <row r="659" spans="1:10" hidden="1">
      <c r="A659">
        <f t="shared" si="20"/>
        <v>2020</v>
      </c>
      <c r="B659" t="str">
        <f t="shared" si="21"/>
        <v>2563</v>
      </c>
      <c r="C659">
        <v>6312</v>
      </c>
      <c r="D659" t="s">
        <v>193</v>
      </c>
      <c r="E659" t="str">
        <f>VLOOKUP(D659,region!$A$1:$C$78,2,FALSE)</f>
        <v>น่าน</v>
      </c>
      <c r="F659" t="str">
        <f>VLOOKUP(E659,region!$B$1:$C$78,2,FALSE)</f>
        <v>ภาคเหนือ</v>
      </c>
      <c r="G659" t="s">
        <v>13</v>
      </c>
      <c r="H659" t="s">
        <v>166</v>
      </c>
      <c r="I659">
        <v>1581184</v>
      </c>
      <c r="J659">
        <v>20385</v>
      </c>
    </row>
    <row r="660" spans="1:10" hidden="1">
      <c r="A660">
        <f t="shared" si="20"/>
        <v>2020</v>
      </c>
      <c r="B660" t="str">
        <f t="shared" si="21"/>
        <v>2563</v>
      </c>
      <c r="C660">
        <v>6312</v>
      </c>
      <c r="D660" t="s">
        <v>193</v>
      </c>
      <c r="E660" t="str">
        <f>VLOOKUP(D660,region!$A$1:$C$78,2,FALSE)</f>
        <v>น่าน</v>
      </c>
      <c r="F660" t="str">
        <f>VLOOKUP(E660,region!$B$1:$C$78,2,FALSE)</f>
        <v>ภาคเหนือ</v>
      </c>
      <c r="G660" t="s">
        <v>15</v>
      </c>
      <c r="H660" t="s">
        <v>165</v>
      </c>
      <c r="I660">
        <v>1581184</v>
      </c>
      <c r="J660">
        <v>56838</v>
      </c>
    </row>
    <row r="661" spans="1:10" hidden="1">
      <c r="A661">
        <f t="shared" si="20"/>
        <v>2020</v>
      </c>
      <c r="B661" t="str">
        <f t="shared" si="21"/>
        <v>2563</v>
      </c>
      <c r="C661">
        <v>6312</v>
      </c>
      <c r="D661" t="s">
        <v>193</v>
      </c>
      <c r="E661" t="str">
        <f>VLOOKUP(D661,region!$A$1:$C$78,2,FALSE)</f>
        <v>น่าน</v>
      </c>
      <c r="F661" t="str">
        <f>VLOOKUP(E661,region!$B$1:$C$78,2,FALSE)</f>
        <v>ภาคเหนือ</v>
      </c>
      <c r="G661" t="s">
        <v>15</v>
      </c>
      <c r="H661" t="s">
        <v>166</v>
      </c>
      <c r="I661">
        <v>1581184</v>
      </c>
      <c r="J661">
        <v>56560</v>
      </c>
    </row>
    <row r="662" spans="1:10" hidden="1">
      <c r="A662">
        <f t="shared" si="20"/>
        <v>2020</v>
      </c>
      <c r="B662" t="str">
        <f t="shared" si="21"/>
        <v>2563</v>
      </c>
      <c r="C662">
        <v>6312</v>
      </c>
      <c r="D662" t="s">
        <v>193</v>
      </c>
      <c r="E662" t="str">
        <f>VLOOKUP(D662,region!$A$1:$C$78,2,FALSE)</f>
        <v>น่าน</v>
      </c>
      <c r="F662" t="str">
        <f>VLOOKUP(E662,region!$B$1:$C$78,2,FALSE)</f>
        <v>ภาคเหนือ</v>
      </c>
      <c r="G662" t="s">
        <v>17</v>
      </c>
      <c r="H662" t="s">
        <v>165</v>
      </c>
      <c r="I662">
        <v>1581184</v>
      </c>
      <c r="J662">
        <v>61968</v>
      </c>
    </row>
    <row r="663" spans="1:10" hidden="1">
      <c r="A663">
        <f t="shared" si="20"/>
        <v>2020</v>
      </c>
      <c r="B663" t="str">
        <f t="shared" si="21"/>
        <v>2563</v>
      </c>
      <c r="C663">
        <v>6312</v>
      </c>
      <c r="D663" t="s">
        <v>193</v>
      </c>
      <c r="E663" t="str">
        <f>VLOOKUP(D663,region!$A$1:$C$78,2,FALSE)</f>
        <v>น่าน</v>
      </c>
      <c r="F663" t="str">
        <f>VLOOKUP(E663,region!$B$1:$C$78,2,FALSE)</f>
        <v>ภาคเหนือ</v>
      </c>
      <c r="G663" t="s">
        <v>17</v>
      </c>
      <c r="H663" t="s">
        <v>166</v>
      </c>
      <c r="I663">
        <v>1581184</v>
      </c>
      <c r="J663">
        <v>58454</v>
      </c>
    </row>
    <row r="664" spans="1:10" hidden="1">
      <c r="A664">
        <f t="shared" si="20"/>
        <v>2020</v>
      </c>
      <c r="B664" t="str">
        <f t="shared" si="21"/>
        <v>2563</v>
      </c>
      <c r="C664">
        <v>6312</v>
      </c>
      <c r="D664" t="s">
        <v>193</v>
      </c>
      <c r="E664" t="str">
        <f>VLOOKUP(D664,region!$A$1:$C$78,2,FALSE)</f>
        <v>น่าน</v>
      </c>
      <c r="F664" t="str">
        <f>VLOOKUP(E664,region!$B$1:$C$78,2,FALSE)</f>
        <v>ภาคเหนือ</v>
      </c>
      <c r="G664" t="s">
        <v>19</v>
      </c>
      <c r="H664" t="s">
        <v>165</v>
      </c>
      <c r="I664">
        <v>1581184</v>
      </c>
      <c r="J664">
        <v>53037</v>
      </c>
    </row>
    <row r="665" spans="1:10" hidden="1">
      <c r="A665">
        <f t="shared" si="20"/>
        <v>2020</v>
      </c>
      <c r="B665" t="str">
        <f t="shared" si="21"/>
        <v>2563</v>
      </c>
      <c r="C665">
        <v>6312</v>
      </c>
      <c r="D665" t="s">
        <v>193</v>
      </c>
      <c r="E665" t="str">
        <f>VLOOKUP(D665,region!$A$1:$C$78,2,FALSE)</f>
        <v>น่าน</v>
      </c>
      <c r="F665" t="str">
        <f>VLOOKUP(E665,region!$B$1:$C$78,2,FALSE)</f>
        <v>ภาคเหนือ</v>
      </c>
      <c r="G665" t="s">
        <v>19</v>
      </c>
      <c r="H665" t="s">
        <v>166</v>
      </c>
      <c r="I665">
        <v>1581184</v>
      </c>
      <c r="J665">
        <v>51059</v>
      </c>
    </row>
    <row r="666" spans="1:10" hidden="1">
      <c r="A666">
        <f t="shared" si="20"/>
        <v>2020</v>
      </c>
      <c r="B666" t="str">
        <f t="shared" si="21"/>
        <v>2563</v>
      </c>
      <c r="C666">
        <v>6312</v>
      </c>
      <c r="D666" t="s">
        <v>193</v>
      </c>
      <c r="E666" t="str">
        <f>VLOOKUP(D666,region!$A$1:$C$78,2,FALSE)</f>
        <v>น่าน</v>
      </c>
      <c r="F666" t="str">
        <f>VLOOKUP(E666,region!$B$1:$C$78,2,FALSE)</f>
        <v>ภาคเหนือ</v>
      </c>
      <c r="G666" t="s">
        <v>21</v>
      </c>
      <c r="H666" t="s">
        <v>165</v>
      </c>
      <c r="I666">
        <v>1581184</v>
      </c>
      <c r="J666">
        <v>59583</v>
      </c>
    </row>
    <row r="667" spans="1:10" hidden="1">
      <c r="A667">
        <f t="shared" si="20"/>
        <v>2020</v>
      </c>
      <c r="B667" t="str">
        <f t="shared" si="21"/>
        <v>2563</v>
      </c>
      <c r="C667">
        <v>6312</v>
      </c>
      <c r="D667" t="s">
        <v>193</v>
      </c>
      <c r="E667" t="str">
        <f>VLOOKUP(D667,region!$A$1:$C$78,2,FALSE)</f>
        <v>น่าน</v>
      </c>
      <c r="F667" t="str">
        <f>VLOOKUP(E667,region!$B$1:$C$78,2,FALSE)</f>
        <v>ภาคเหนือ</v>
      </c>
      <c r="G667" t="s">
        <v>21</v>
      </c>
      <c r="H667" t="s">
        <v>166</v>
      </c>
      <c r="I667">
        <v>1581184</v>
      </c>
      <c r="J667">
        <v>57650</v>
      </c>
    </row>
    <row r="668" spans="1:10" hidden="1">
      <c r="A668">
        <f t="shared" si="20"/>
        <v>2020</v>
      </c>
      <c r="B668" t="str">
        <f t="shared" si="21"/>
        <v>2563</v>
      </c>
      <c r="C668">
        <v>6312</v>
      </c>
      <c r="D668" t="s">
        <v>193</v>
      </c>
      <c r="E668" t="str">
        <f>VLOOKUP(D668,region!$A$1:$C$78,2,FALSE)</f>
        <v>น่าน</v>
      </c>
      <c r="F668" t="str">
        <f>VLOOKUP(E668,region!$B$1:$C$78,2,FALSE)</f>
        <v>ภาคเหนือ</v>
      </c>
      <c r="G668" t="s">
        <v>23</v>
      </c>
      <c r="H668" t="s">
        <v>165</v>
      </c>
      <c r="I668">
        <v>1581184</v>
      </c>
      <c r="J668">
        <v>64710</v>
      </c>
    </row>
    <row r="669" spans="1:10" hidden="1">
      <c r="A669">
        <f t="shared" si="20"/>
        <v>2020</v>
      </c>
      <c r="B669" t="str">
        <f t="shared" si="21"/>
        <v>2563</v>
      </c>
      <c r="C669">
        <v>6312</v>
      </c>
      <c r="D669" t="s">
        <v>193</v>
      </c>
      <c r="E669" t="str">
        <f>VLOOKUP(D669,region!$A$1:$C$78,2,FALSE)</f>
        <v>น่าน</v>
      </c>
      <c r="F669" t="str">
        <f>VLOOKUP(E669,region!$B$1:$C$78,2,FALSE)</f>
        <v>ภาคเหนือ</v>
      </c>
      <c r="G669" t="s">
        <v>23</v>
      </c>
      <c r="H669" t="s">
        <v>166</v>
      </c>
      <c r="I669">
        <v>1581184</v>
      </c>
      <c r="J669">
        <v>62922</v>
      </c>
    </row>
    <row r="670" spans="1:10" hidden="1">
      <c r="A670">
        <f t="shared" si="20"/>
        <v>2020</v>
      </c>
      <c r="B670" t="str">
        <f t="shared" si="21"/>
        <v>2563</v>
      </c>
      <c r="C670">
        <v>6312</v>
      </c>
      <c r="D670" t="s">
        <v>193</v>
      </c>
      <c r="E670" t="str">
        <f>VLOOKUP(D670,region!$A$1:$C$78,2,FALSE)</f>
        <v>น่าน</v>
      </c>
      <c r="F670" t="str">
        <f>VLOOKUP(E670,region!$B$1:$C$78,2,FALSE)</f>
        <v>ภาคเหนือ</v>
      </c>
      <c r="G670" t="s">
        <v>25</v>
      </c>
      <c r="H670" t="s">
        <v>165</v>
      </c>
      <c r="I670">
        <v>1581184</v>
      </c>
      <c r="J670">
        <v>65124</v>
      </c>
    </row>
    <row r="671" spans="1:10" hidden="1">
      <c r="A671">
        <f t="shared" si="20"/>
        <v>2020</v>
      </c>
      <c r="B671" t="str">
        <f t="shared" si="21"/>
        <v>2563</v>
      </c>
      <c r="C671">
        <v>6312</v>
      </c>
      <c r="D671" t="s">
        <v>193</v>
      </c>
      <c r="E671" t="str">
        <f>VLOOKUP(D671,region!$A$1:$C$78,2,FALSE)</f>
        <v>น่าน</v>
      </c>
      <c r="F671" t="str">
        <f>VLOOKUP(E671,region!$B$1:$C$78,2,FALSE)</f>
        <v>ภาคเหนือ</v>
      </c>
      <c r="G671" t="s">
        <v>25</v>
      </c>
      <c r="H671" t="s">
        <v>166</v>
      </c>
      <c r="I671">
        <v>1581184</v>
      </c>
      <c r="J671">
        <v>66982</v>
      </c>
    </row>
    <row r="672" spans="1:10" hidden="1">
      <c r="A672">
        <f t="shared" si="20"/>
        <v>2020</v>
      </c>
      <c r="B672" t="str">
        <f t="shared" si="21"/>
        <v>2563</v>
      </c>
      <c r="C672">
        <v>6312</v>
      </c>
      <c r="D672" t="s">
        <v>193</v>
      </c>
      <c r="E672" t="str">
        <f>VLOOKUP(D672,region!$A$1:$C$78,2,FALSE)</f>
        <v>น่าน</v>
      </c>
      <c r="F672" t="str">
        <f>VLOOKUP(E672,region!$B$1:$C$78,2,FALSE)</f>
        <v>ภาคเหนือ</v>
      </c>
      <c r="G672" t="s">
        <v>27</v>
      </c>
      <c r="H672" t="s">
        <v>165</v>
      </c>
      <c r="I672">
        <v>1581184</v>
      </c>
      <c r="J672">
        <v>58391</v>
      </c>
    </row>
    <row r="673" spans="1:10" hidden="1">
      <c r="A673">
        <f t="shared" si="20"/>
        <v>2020</v>
      </c>
      <c r="B673" t="str">
        <f t="shared" si="21"/>
        <v>2563</v>
      </c>
      <c r="C673">
        <v>6312</v>
      </c>
      <c r="D673" t="s">
        <v>193</v>
      </c>
      <c r="E673" t="str">
        <f>VLOOKUP(D673,region!$A$1:$C$78,2,FALSE)</f>
        <v>น่าน</v>
      </c>
      <c r="F673" t="str">
        <f>VLOOKUP(E673,region!$B$1:$C$78,2,FALSE)</f>
        <v>ภาคเหนือ</v>
      </c>
      <c r="G673" t="s">
        <v>27</v>
      </c>
      <c r="H673" t="s">
        <v>166</v>
      </c>
      <c r="I673">
        <v>1581184</v>
      </c>
      <c r="J673">
        <v>61812</v>
      </c>
    </row>
    <row r="674" spans="1:10" hidden="1">
      <c r="A674">
        <f t="shared" si="20"/>
        <v>2020</v>
      </c>
      <c r="B674" t="str">
        <f t="shared" si="21"/>
        <v>2563</v>
      </c>
      <c r="C674">
        <v>6312</v>
      </c>
      <c r="D674" t="s">
        <v>194</v>
      </c>
      <c r="E674" t="str">
        <f>VLOOKUP(D674,region!$A$1:$C$78,2,FALSE)</f>
        <v>พะเยา</v>
      </c>
      <c r="F674" t="str">
        <f>VLOOKUP(E674,region!$B$1:$C$78,2,FALSE)</f>
        <v>ภาคเหนือ</v>
      </c>
      <c r="G674" t="s">
        <v>164</v>
      </c>
      <c r="H674" t="s">
        <v>165</v>
      </c>
      <c r="I674">
        <v>1176412</v>
      </c>
      <c r="J674">
        <v>98265</v>
      </c>
    </row>
    <row r="675" spans="1:10" hidden="1">
      <c r="A675">
        <f t="shared" si="20"/>
        <v>2020</v>
      </c>
      <c r="B675" t="str">
        <f t="shared" si="21"/>
        <v>2563</v>
      </c>
      <c r="C675">
        <v>6312</v>
      </c>
      <c r="D675" t="s">
        <v>194</v>
      </c>
      <c r="E675" t="str">
        <f>VLOOKUP(D675,region!$A$1:$C$78,2,FALSE)</f>
        <v>พะเยา</v>
      </c>
      <c r="F675" t="str">
        <f>VLOOKUP(E675,region!$B$1:$C$78,2,FALSE)</f>
        <v>ภาคเหนือ</v>
      </c>
      <c r="G675" t="s">
        <v>164</v>
      </c>
      <c r="H675" t="s">
        <v>166</v>
      </c>
      <c r="I675">
        <v>1176412</v>
      </c>
      <c r="J675">
        <v>92498</v>
      </c>
    </row>
    <row r="676" spans="1:10" hidden="1">
      <c r="A676">
        <f t="shared" si="20"/>
        <v>2020</v>
      </c>
      <c r="B676" t="str">
        <f t="shared" si="21"/>
        <v>2563</v>
      </c>
      <c r="C676">
        <v>6312</v>
      </c>
      <c r="D676" t="s">
        <v>194</v>
      </c>
      <c r="E676" t="str">
        <f>VLOOKUP(D676,region!$A$1:$C$78,2,FALSE)</f>
        <v>พะเยา</v>
      </c>
      <c r="F676" t="str">
        <f>VLOOKUP(E676,region!$B$1:$C$78,2,FALSE)</f>
        <v>ภาคเหนือ</v>
      </c>
      <c r="G676" t="s">
        <v>11</v>
      </c>
      <c r="H676" t="s">
        <v>165</v>
      </c>
      <c r="I676">
        <v>1176412</v>
      </c>
      <c r="J676">
        <v>21371</v>
      </c>
    </row>
    <row r="677" spans="1:10" hidden="1">
      <c r="A677">
        <f t="shared" si="20"/>
        <v>2020</v>
      </c>
      <c r="B677" t="str">
        <f t="shared" si="21"/>
        <v>2563</v>
      </c>
      <c r="C677">
        <v>6312</v>
      </c>
      <c r="D677" t="s">
        <v>194</v>
      </c>
      <c r="E677" t="str">
        <f>VLOOKUP(D677,region!$A$1:$C$78,2,FALSE)</f>
        <v>พะเยา</v>
      </c>
      <c r="F677" t="str">
        <f>VLOOKUP(E677,region!$B$1:$C$78,2,FALSE)</f>
        <v>ภาคเหนือ</v>
      </c>
      <c r="G677" t="s">
        <v>11</v>
      </c>
      <c r="H677" t="s">
        <v>166</v>
      </c>
      <c r="I677">
        <v>1176412</v>
      </c>
      <c r="J677">
        <v>20768</v>
      </c>
    </row>
    <row r="678" spans="1:10" hidden="1">
      <c r="A678">
        <f t="shared" si="20"/>
        <v>2020</v>
      </c>
      <c r="B678" t="str">
        <f t="shared" si="21"/>
        <v>2563</v>
      </c>
      <c r="C678">
        <v>6312</v>
      </c>
      <c r="D678" t="s">
        <v>194</v>
      </c>
      <c r="E678" t="str">
        <f>VLOOKUP(D678,region!$A$1:$C$78,2,FALSE)</f>
        <v>พะเยา</v>
      </c>
      <c r="F678" t="str">
        <f>VLOOKUP(E678,region!$B$1:$C$78,2,FALSE)</f>
        <v>ภาคเหนือ</v>
      </c>
      <c r="G678" t="s">
        <v>29</v>
      </c>
      <c r="H678" t="s">
        <v>165</v>
      </c>
      <c r="I678">
        <v>1176412</v>
      </c>
      <c r="J678">
        <v>37480</v>
      </c>
    </row>
    <row r="679" spans="1:10" hidden="1">
      <c r="A679">
        <f t="shared" si="20"/>
        <v>2020</v>
      </c>
      <c r="B679" t="str">
        <f t="shared" si="21"/>
        <v>2563</v>
      </c>
      <c r="C679">
        <v>6312</v>
      </c>
      <c r="D679" t="s">
        <v>194</v>
      </c>
      <c r="E679" t="str">
        <f>VLOOKUP(D679,region!$A$1:$C$78,2,FALSE)</f>
        <v>พะเยา</v>
      </c>
      <c r="F679" t="str">
        <f>VLOOKUP(E679,region!$B$1:$C$78,2,FALSE)</f>
        <v>ภาคเหนือ</v>
      </c>
      <c r="G679" t="s">
        <v>29</v>
      </c>
      <c r="H679" t="s">
        <v>166</v>
      </c>
      <c r="I679">
        <v>1176412</v>
      </c>
      <c r="J679">
        <v>44777</v>
      </c>
    </row>
    <row r="680" spans="1:10" hidden="1">
      <c r="A680">
        <f t="shared" si="20"/>
        <v>2020</v>
      </c>
      <c r="B680" t="str">
        <f t="shared" si="21"/>
        <v>2563</v>
      </c>
      <c r="C680">
        <v>6312</v>
      </c>
      <c r="D680" t="s">
        <v>194</v>
      </c>
      <c r="E680" t="str">
        <f>VLOOKUP(D680,region!$A$1:$C$78,2,FALSE)</f>
        <v>พะเยา</v>
      </c>
      <c r="F680" t="str">
        <f>VLOOKUP(E680,region!$B$1:$C$78,2,FALSE)</f>
        <v>ภาคเหนือ</v>
      </c>
      <c r="G680" t="s">
        <v>31</v>
      </c>
      <c r="H680" t="s">
        <v>165</v>
      </c>
      <c r="I680">
        <v>1176412</v>
      </c>
      <c r="J680">
        <v>75339</v>
      </c>
    </row>
    <row r="681" spans="1:10" hidden="1">
      <c r="A681">
        <f t="shared" si="20"/>
        <v>2020</v>
      </c>
      <c r="B681" t="str">
        <f t="shared" si="21"/>
        <v>2563</v>
      </c>
      <c r="C681">
        <v>6312</v>
      </c>
      <c r="D681" t="s">
        <v>194</v>
      </c>
      <c r="E681" t="str">
        <f>VLOOKUP(D681,region!$A$1:$C$78,2,FALSE)</f>
        <v>พะเยา</v>
      </c>
      <c r="F681" t="str">
        <f>VLOOKUP(E681,region!$B$1:$C$78,2,FALSE)</f>
        <v>ภาคเหนือ</v>
      </c>
      <c r="G681" t="s">
        <v>31</v>
      </c>
      <c r="H681" t="s">
        <v>166</v>
      </c>
      <c r="I681">
        <v>1176412</v>
      </c>
      <c r="J681">
        <v>100021</v>
      </c>
    </row>
    <row r="682" spans="1:10" hidden="1">
      <c r="A682">
        <f t="shared" si="20"/>
        <v>2020</v>
      </c>
      <c r="B682" t="str">
        <f t="shared" si="21"/>
        <v>2563</v>
      </c>
      <c r="C682">
        <v>6312</v>
      </c>
      <c r="D682" t="s">
        <v>194</v>
      </c>
      <c r="E682" t="str">
        <f>VLOOKUP(D682,region!$A$1:$C$78,2,FALSE)</f>
        <v>พะเยา</v>
      </c>
      <c r="F682" t="str">
        <f>VLOOKUP(E682,region!$B$1:$C$78,2,FALSE)</f>
        <v>ภาคเหนือ</v>
      </c>
      <c r="G682" t="s">
        <v>13</v>
      </c>
      <c r="H682" t="s">
        <v>165</v>
      </c>
      <c r="I682">
        <v>1176412</v>
      </c>
      <c r="J682">
        <v>13901</v>
      </c>
    </row>
    <row r="683" spans="1:10" hidden="1">
      <c r="A683">
        <f t="shared" si="20"/>
        <v>2020</v>
      </c>
      <c r="B683" t="str">
        <f t="shared" si="21"/>
        <v>2563</v>
      </c>
      <c r="C683">
        <v>6312</v>
      </c>
      <c r="D683" t="s">
        <v>194</v>
      </c>
      <c r="E683" t="str">
        <f>VLOOKUP(D683,region!$A$1:$C$78,2,FALSE)</f>
        <v>พะเยา</v>
      </c>
      <c r="F683" t="str">
        <f>VLOOKUP(E683,region!$B$1:$C$78,2,FALSE)</f>
        <v>ภาคเหนือ</v>
      </c>
      <c r="G683" t="s">
        <v>13</v>
      </c>
      <c r="H683" t="s">
        <v>166</v>
      </c>
      <c r="I683">
        <v>1176412</v>
      </c>
      <c r="J683">
        <v>14214</v>
      </c>
    </row>
    <row r="684" spans="1:10" hidden="1">
      <c r="A684">
        <f t="shared" si="20"/>
        <v>2020</v>
      </c>
      <c r="B684" t="str">
        <f t="shared" si="21"/>
        <v>2563</v>
      </c>
      <c r="C684">
        <v>6312</v>
      </c>
      <c r="D684" t="s">
        <v>194</v>
      </c>
      <c r="E684" t="str">
        <f>VLOOKUP(D684,region!$A$1:$C$78,2,FALSE)</f>
        <v>พะเยา</v>
      </c>
      <c r="F684" t="str">
        <f>VLOOKUP(E684,region!$B$1:$C$78,2,FALSE)</f>
        <v>ภาคเหนือ</v>
      </c>
      <c r="G684" t="s">
        <v>15</v>
      </c>
      <c r="H684" t="s">
        <v>165</v>
      </c>
      <c r="I684">
        <v>1176412</v>
      </c>
      <c r="J684">
        <v>38640</v>
      </c>
    </row>
    <row r="685" spans="1:10" hidden="1">
      <c r="A685">
        <f t="shared" si="20"/>
        <v>2020</v>
      </c>
      <c r="B685" t="str">
        <f t="shared" si="21"/>
        <v>2563</v>
      </c>
      <c r="C685">
        <v>6312</v>
      </c>
      <c r="D685" t="s">
        <v>194</v>
      </c>
      <c r="E685" t="str">
        <f>VLOOKUP(D685,region!$A$1:$C$78,2,FALSE)</f>
        <v>พะเยา</v>
      </c>
      <c r="F685" t="str">
        <f>VLOOKUP(E685,region!$B$1:$C$78,2,FALSE)</f>
        <v>ภาคเหนือ</v>
      </c>
      <c r="G685" t="s">
        <v>15</v>
      </c>
      <c r="H685" t="s">
        <v>166</v>
      </c>
      <c r="I685">
        <v>1176412</v>
      </c>
      <c r="J685">
        <v>42154</v>
      </c>
    </row>
    <row r="686" spans="1:10" hidden="1">
      <c r="A686">
        <f t="shared" si="20"/>
        <v>2020</v>
      </c>
      <c r="B686" t="str">
        <f t="shared" si="21"/>
        <v>2563</v>
      </c>
      <c r="C686">
        <v>6312</v>
      </c>
      <c r="D686" t="s">
        <v>194</v>
      </c>
      <c r="E686" t="str">
        <f>VLOOKUP(D686,region!$A$1:$C$78,2,FALSE)</f>
        <v>พะเยา</v>
      </c>
      <c r="F686" t="str">
        <f>VLOOKUP(E686,region!$B$1:$C$78,2,FALSE)</f>
        <v>ภาคเหนือ</v>
      </c>
      <c r="G686" t="s">
        <v>17</v>
      </c>
      <c r="H686" t="s">
        <v>165</v>
      </c>
      <c r="I686">
        <v>1176412</v>
      </c>
      <c r="J686">
        <v>41030</v>
      </c>
    </row>
    <row r="687" spans="1:10" hidden="1">
      <c r="A687">
        <f t="shared" si="20"/>
        <v>2020</v>
      </c>
      <c r="B687" t="str">
        <f t="shared" si="21"/>
        <v>2563</v>
      </c>
      <c r="C687">
        <v>6312</v>
      </c>
      <c r="D687" t="s">
        <v>194</v>
      </c>
      <c r="E687" t="str">
        <f>VLOOKUP(D687,region!$A$1:$C$78,2,FALSE)</f>
        <v>พะเยา</v>
      </c>
      <c r="F687" t="str">
        <f>VLOOKUP(E687,region!$B$1:$C$78,2,FALSE)</f>
        <v>ภาคเหนือ</v>
      </c>
      <c r="G687" t="s">
        <v>17</v>
      </c>
      <c r="H687" t="s">
        <v>166</v>
      </c>
      <c r="I687">
        <v>1176412</v>
      </c>
      <c r="J687">
        <v>43195</v>
      </c>
    </row>
    <row r="688" spans="1:10" hidden="1">
      <c r="A688">
        <f t="shared" si="20"/>
        <v>2020</v>
      </c>
      <c r="B688" t="str">
        <f t="shared" si="21"/>
        <v>2563</v>
      </c>
      <c r="C688">
        <v>6312</v>
      </c>
      <c r="D688" t="s">
        <v>194</v>
      </c>
      <c r="E688" t="str">
        <f>VLOOKUP(D688,region!$A$1:$C$78,2,FALSE)</f>
        <v>พะเยา</v>
      </c>
      <c r="F688" t="str">
        <f>VLOOKUP(E688,region!$B$1:$C$78,2,FALSE)</f>
        <v>ภาคเหนือ</v>
      </c>
      <c r="G688" t="s">
        <v>19</v>
      </c>
      <c r="H688" t="s">
        <v>165</v>
      </c>
      <c r="I688">
        <v>1176412</v>
      </c>
      <c r="J688">
        <v>38163</v>
      </c>
    </row>
    <row r="689" spans="1:10" hidden="1">
      <c r="A689">
        <f t="shared" si="20"/>
        <v>2020</v>
      </c>
      <c r="B689" t="str">
        <f t="shared" si="21"/>
        <v>2563</v>
      </c>
      <c r="C689">
        <v>6312</v>
      </c>
      <c r="D689" t="s">
        <v>194</v>
      </c>
      <c r="E689" t="str">
        <f>VLOOKUP(D689,region!$A$1:$C$78,2,FALSE)</f>
        <v>พะเยา</v>
      </c>
      <c r="F689" t="str">
        <f>VLOOKUP(E689,region!$B$1:$C$78,2,FALSE)</f>
        <v>ภาคเหนือ</v>
      </c>
      <c r="G689" t="s">
        <v>19</v>
      </c>
      <c r="H689" t="s">
        <v>166</v>
      </c>
      <c r="I689">
        <v>1176412</v>
      </c>
      <c r="J689">
        <v>42597</v>
      </c>
    </row>
    <row r="690" spans="1:10" hidden="1">
      <c r="A690">
        <f t="shared" si="20"/>
        <v>2020</v>
      </c>
      <c r="B690" t="str">
        <f t="shared" si="21"/>
        <v>2563</v>
      </c>
      <c r="C690">
        <v>6312</v>
      </c>
      <c r="D690" t="s">
        <v>194</v>
      </c>
      <c r="E690" t="str">
        <f>VLOOKUP(D690,region!$A$1:$C$78,2,FALSE)</f>
        <v>พะเยา</v>
      </c>
      <c r="F690" t="str">
        <f>VLOOKUP(E690,region!$B$1:$C$78,2,FALSE)</f>
        <v>ภาคเหนือ</v>
      </c>
      <c r="G690" t="s">
        <v>21</v>
      </c>
      <c r="H690" t="s">
        <v>165</v>
      </c>
      <c r="I690">
        <v>1176412</v>
      </c>
      <c r="J690">
        <v>44587</v>
      </c>
    </row>
    <row r="691" spans="1:10" hidden="1">
      <c r="A691">
        <f t="shared" si="20"/>
        <v>2020</v>
      </c>
      <c r="B691" t="str">
        <f t="shared" si="21"/>
        <v>2563</v>
      </c>
      <c r="C691">
        <v>6312</v>
      </c>
      <c r="D691" t="s">
        <v>194</v>
      </c>
      <c r="E691" t="str">
        <f>VLOOKUP(D691,region!$A$1:$C$78,2,FALSE)</f>
        <v>พะเยา</v>
      </c>
      <c r="F691" t="str">
        <f>VLOOKUP(E691,region!$B$1:$C$78,2,FALSE)</f>
        <v>ภาคเหนือ</v>
      </c>
      <c r="G691" t="s">
        <v>21</v>
      </c>
      <c r="H691" t="s">
        <v>166</v>
      </c>
      <c r="I691">
        <v>1176412</v>
      </c>
      <c r="J691">
        <v>49979</v>
      </c>
    </row>
    <row r="692" spans="1:10" hidden="1">
      <c r="A692">
        <f t="shared" si="20"/>
        <v>2020</v>
      </c>
      <c r="B692" t="str">
        <f t="shared" si="21"/>
        <v>2563</v>
      </c>
      <c r="C692">
        <v>6312</v>
      </c>
      <c r="D692" t="s">
        <v>194</v>
      </c>
      <c r="E692" t="str">
        <f>VLOOKUP(D692,region!$A$1:$C$78,2,FALSE)</f>
        <v>พะเยา</v>
      </c>
      <c r="F692" t="str">
        <f>VLOOKUP(E692,region!$B$1:$C$78,2,FALSE)</f>
        <v>ภาคเหนือ</v>
      </c>
      <c r="G692" t="s">
        <v>23</v>
      </c>
      <c r="H692" t="s">
        <v>165</v>
      </c>
      <c r="I692">
        <v>1176412</v>
      </c>
      <c r="J692">
        <v>48781</v>
      </c>
    </row>
    <row r="693" spans="1:10" hidden="1">
      <c r="A693">
        <f t="shared" si="20"/>
        <v>2020</v>
      </c>
      <c r="B693" t="str">
        <f t="shared" si="21"/>
        <v>2563</v>
      </c>
      <c r="C693">
        <v>6312</v>
      </c>
      <c r="D693" t="s">
        <v>194</v>
      </c>
      <c r="E693" t="str">
        <f>VLOOKUP(D693,region!$A$1:$C$78,2,FALSE)</f>
        <v>พะเยา</v>
      </c>
      <c r="F693" t="str">
        <f>VLOOKUP(E693,region!$B$1:$C$78,2,FALSE)</f>
        <v>ภาคเหนือ</v>
      </c>
      <c r="G693" t="s">
        <v>23</v>
      </c>
      <c r="H693" t="s">
        <v>166</v>
      </c>
      <c r="I693">
        <v>1176412</v>
      </c>
      <c r="J693">
        <v>55672</v>
      </c>
    </row>
    <row r="694" spans="1:10" hidden="1">
      <c r="A694">
        <f t="shared" si="20"/>
        <v>2020</v>
      </c>
      <c r="B694" t="str">
        <f t="shared" si="21"/>
        <v>2563</v>
      </c>
      <c r="C694">
        <v>6312</v>
      </c>
      <c r="D694" t="s">
        <v>194</v>
      </c>
      <c r="E694" t="str">
        <f>VLOOKUP(D694,region!$A$1:$C$78,2,FALSE)</f>
        <v>พะเยา</v>
      </c>
      <c r="F694" t="str">
        <f>VLOOKUP(E694,region!$B$1:$C$78,2,FALSE)</f>
        <v>ภาคเหนือ</v>
      </c>
      <c r="G694" t="s">
        <v>25</v>
      </c>
      <c r="H694" t="s">
        <v>165</v>
      </c>
      <c r="I694">
        <v>1176412</v>
      </c>
      <c r="J694">
        <v>46605</v>
      </c>
    </row>
    <row r="695" spans="1:10" hidden="1">
      <c r="A695">
        <f t="shared" si="20"/>
        <v>2020</v>
      </c>
      <c r="B695" t="str">
        <f t="shared" si="21"/>
        <v>2563</v>
      </c>
      <c r="C695">
        <v>6312</v>
      </c>
      <c r="D695" t="s">
        <v>194</v>
      </c>
      <c r="E695" t="str">
        <f>VLOOKUP(D695,region!$A$1:$C$78,2,FALSE)</f>
        <v>พะเยา</v>
      </c>
      <c r="F695" t="str">
        <f>VLOOKUP(E695,region!$B$1:$C$78,2,FALSE)</f>
        <v>ภาคเหนือ</v>
      </c>
      <c r="G695" t="s">
        <v>25</v>
      </c>
      <c r="H695" t="s">
        <v>166</v>
      </c>
      <c r="I695">
        <v>1176412</v>
      </c>
      <c r="J695">
        <v>53872</v>
      </c>
    </row>
    <row r="696" spans="1:10" hidden="1">
      <c r="A696">
        <f t="shared" si="20"/>
        <v>2020</v>
      </c>
      <c r="B696" t="str">
        <f t="shared" si="21"/>
        <v>2563</v>
      </c>
      <c r="C696">
        <v>6312</v>
      </c>
      <c r="D696" t="s">
        <v>194</v>
      </c>
      <c r="E696" t="str">
        <f>VLOOKUP(D696,region!$A$1:$C$78,2,FALSE)</f>
        <v>พะเยา</v>
      </c>
      <c r="F696" t="str">
        <f>VLOOKUP(E696,region!$B$1:$C$78,2,FALSE)</f>
        <v>ภาคเหนือ</v>
      </c>
      <c r="G696" t="s">
        <v>27</v>
      </c>
      <c r="H696" t="s">
        <v>165</v>
      </c>
      <c r="I696">
        <v>1176412</v>
      </c>
      <c r="J696">
        <v>44939</v>
      </c>
    </row>
    <row r="697" spans="1:10" hidden="1">
      <c r="A697">
        <f t="shared" si="20"/>
        <v>2020</v>
      </c>
      <c r="B697" t="str">
        <f t="shared" si="21"/>
        <v>2563</v>
      </c>
      <c r="C697">
        <v>6312</v>
      </c>
      <c r="D697" t="s">
        <v>194</v>
      </c>
      <c r="E697" t="str">
        <f>VLOOKUP(D697,region!$A$1:$C$78,2,FALSE)</f>
        <v>พะเยา</v>
      </c>
      <c r="F697" t="str">
        <f>VLOOKUP(E697,region!$B$1:$C$78,2,FALSE)</f>
        <v>ภาคเหนือ</v>
      </c>
      <c r="G697" t="s">
        <v>27</v>
      </c>
      <c r="H697" t="s">
        <v>166</v>
      </c>
      <c r="I697">
        <v>1176412</v>
      </c>
      <c r="J697">
        <v>52309</v>
      </c>
    </row>
    <row r="698" spans="1:10" hidden="1">
      <c r="A698">
        <f t="shared" si="20"/>
        <v>2020</v>
      </c>
      <c r="B698" t="str">
        <f t="shared" si="21"/>
        <v>2563</v>
      </c>
      <c r="C698">
        <v>6312</v>
      </c>
      <c r="D698" t="s">
        <v>195</v>
      </c>
      <c r="E698" t="str">
        <f>VLOOKUP(D698,region!$A$1:$C$78,2,FALSE)</f>
        <v>แพร่</v>
      </c>
      <c r="F698" t="str">
        <f>VLOOKUP(E698,region!$B$1:$C$78,2,FALSE)</f>
        <v>ภาคเหนือ</v>
      </c>
      <c r="G698" t="s">
        <v>164</v>
      </c>
      <c r="H698" t="s">
        <v>165</v>
      </c>
      <c r="I698">
        <v>550678</v>
      </c>
      <c r="J698">
        <v>47108</v>
      </c>
    </row>
    <row r="699" spans="1:10" hidden="1">
      <c r="A699">
        <f t="shared" si="20"/>
        <v>2020</v>
      </c>
      <c r="B699" t="str">
        <f t="shared" si="21"/>
        <v>2563</v>
      </c>
      <c r="C699">
        <v>6312</v>
      </c>
      <c r="D699" t="s">
        <v>195</v>
      </c>
      <c r="E699" t="str">
        <f>VLOOKUP(D699,region!$A$1:$C$78,2,FALSE)</f>
        <v>แพร่</v>
      </c>
      <c r="F699" t="str">
        <f>VLOOKUP(E699,region!$B$1:$C$78,2,FALSE)</f>
        <v>ภาคเหนือ</v>
      </c>
      <c r="G699" t="s">
        <v>164</v>
      </c>
      <c r="H699" t="s">
        <v>166</v>
      </c>
      <c r="I699">
        <v>550678</v>
      </c>
      <c r="J699">
        <v>44236</v>
      </c>
    </row>
    <row r="700" spans="1:10" hidden="1">
      <c r="A700">
        <f t="shared" si="20"/>
        <v>2020</v>
      </c>
      <c r="B700" t="str">
        <f t="shared" si="21"/>
        <v>2563</v>
      </c>
      <c r="C700">
        <v>6312</v>
      </c>
      <c r="D700" t="s">
        <v>195</v>
      </c>
      <c r="E700" t="str">
        <f>VLOOKUP(D700,region!$A$1:$C$78,2,FALSE)</f>
        <v>แพร่</v>
      </c>
      <c r="F700" t="str">
        <f>VLOOKUP(E700,region!$B$1:$C$78,2,FALSE)</f>
        <v>ภาคเหนือ</v>
      </c>
      <c r="G700" t="s">
        <v>11</v>
      </c>
      <c r="H700" t="s">
        <v>165</v>
      </c>
      <c r="I700">
        <v>550678</v>
      </c>
      <c r="J700">
        <v>10366</v>
      </c>
    </row>
    <row r="701" spans="1:10" hidden="1">
      <c r="A701">
        <f t="shared" si="20"/>
        <v>2020</v>
      </c>
      <c r="B701" t="str">
        <f t="shared" si="21"/>
        <v>2563</v>
      </c>
      <c r="C701">
        <v>6312</v>
      </c>
      <c r="D701" t="s">
        <v>195</v>
      </c>
      <c r="E701" t="str">
        <f>VLOOKUP(D701,region!$A$1:$C$78,2,FALSE)</f>
        <v>แพร่</v>
      </c>
      <c r="F701" t="str">
        <f>VLOOKUP(E701,region!$B$1:$C$78,2,FALSE)</f>
        <v>ภาคเหนือ</v>
      </c>
      <c r="G701" t="s">
        <v>11</v>
      </c>
      <c r="H701" t="s">
        <v>166</v>
      </c>
      <c r="I701">
        <v>550678</v>
      </c>
      <c r="J701">
        <v>9734</v>
      </c>
    </row>
    <row r="702" spans="1:10" hidden="1">
      <c r="A702">
        <f t="shared" si="20"/>
        <v>2020</v>
      </c>
      <c r="B702" t="str">
        <f t="shared" si="21"/>
        <v>2563</v>
      </c>
      <c r="C702">
        <v>6312</v>
      </c>
      <c r="D702" t="s">
        <v>195</v>
      </c>
      <c r="E702" t="str">
        <f>VLOOKUP(D702,region!$A$1:$C$78,2,FALSE)</f>
        <v>แพร่</v>
      </c>
      <c r="F702" t="str">
        <f>VLOOKUP(E702,region!$B$1:$C$78,2,FALSE)</f>
        <v>ภาคเหนือ</v>
      </c>
      <c r="G702" t="s">
        <v>29</v>
      </c>
      <c r="H702" t="s">
        <v>165</v>
      </c>
      <c r="I702">
        <v>550678</v>
      </c>
      <c r="J702">
        <v>17302</v>
      </c>
    </row>
    <row r="703" spans="1:10" hidden="1">
      <c r="A703">
        <f t="shared" si="20"/>
        <v>2020</v>
      </c>
      <c r="B703" t="str">
        <f t="shared" si="21"/>
        <v>2563</v>
      </c>
      <c r="C703">
        <v>6312</v>
      </c>
      <c r="D703" t="s">
        <v>195</v>
      </c>
      <c r="E703" t="str">
        <f>VLOOKUP(D703,region!$A$1:$C$78,2,FALSE)</f>
        <v>แพร่</v>
      </c>
      <c r="F703" t="str">
        <f>VLOOKUP(E703,region!$B$1:$C$78,2,FALSE)</f>
        <v>ภาคเหนือ</v>
      </c>
      <c r="G703" t="s">
        <v>29</v>
      </c>
      <c r="H703" t="s">
        <v>166</v>
      </c>
      <c r="I703">
        <v>550678</v>
      </c>
      <c r="J703">
        <v>20174</v>
      </c>
    </row>
    <row r="704" spans="1:10" hidden="1">
      <c r="A704">
        <f t="shared" si="20"/>
        <v>2020</v>
      </c>
      <c r="B704" t="str">
        <f t="shared" si="21"/>
        <v>2563</v>
      </c>
      <c r="C704">
        <v>6312</v>
      </c>
      <c r="D704" t="s">
        <v>195</v>
      </c>
      <c r="E704" t="str">
        <f>VLOOKUP(D704,region!$A$1:$C$78,2,FALSE)</f>
        <v>แพร่</v>
      </c>
      <c r="F704" t="str">
        <f>VLOOKUP(E704,region!$B$1:$C$78,2,FALSE)</f>
        <v>ภาคเหนือ</v>
      </c>
      <c r="G704" t="s">
        <v>31</v>
      </c>
      <c r="H704" t="s">
        <v>165</v>
      </c>
      <c r="I704">
        <v>550678</v>
      </c>
      <c r="J704">
        <v>41386</v>
      </c>
    </row>
    <row r="705" spans="1:10" hidden="1">
      <c r="A705">
        <f t="shared" si="20"/>
        <v>2020</v>
      </c>
      <c r="B705" t="str">
        <f t="shared" si="21"/>
        <v>2563</v>
      </c>
      <c r="C705">
        <v>6312</v>
      </c>
      <c r="D705" t="s">
        <v>195</v>
      </c>
      <c r="E705" t="str">
        <f>VLOOKUP(D705,region!$A$1:$C$78,2,FALSE)</f>
        <v>แพร่</v>
      </c>
      <c r="F705" t="str">
        <f>VLOOKUP(E705,region!$B$1:$C$78,2,FALSE)</f>
        <v>ภาคเหนือ</v>
      </c>
      <c r="G705" t="s">
        <v>31</v>
      </c>
      <c r="H705" t="s">
        <v>166</v>
      </c>
      <c r="I705">
        <v>550678</v>
      </c>
      <c r="J705">
        <v>51927</v>
      </c>
    </row>
    <row r="706" spans="1:10" hidden="1">
      <c r="A706">
        <f t="shared" si="20"/>
        <v>2020</v>
      </c>
      <c r="B706" t="str">
        <f t="shared" si="21"/>
        <v>2563</v>
      </c>
      <c r="C706">
        <v>6312</v>
      </c>
      <c r="D706" t="s">
        <v>195</v>
      </c>
      <c r="E706" t="str">
        <f>VLOOKUP(D706,region!$A$1:$C$78,2,FALSE)</f>
        <v>แพร่</v>
      </c>
      <c r="F706" t="str">
        <f>VLOOKUP(E706,region!$B$1:$C$78,2,FALSE)</f>
        <v>ภาคเหนือ</v>
      </c>
      <c r="G706" t="s">
        <v>13</v>
      </c>
      <c r="H706" t="s">
        <v>165</v>
      </c>
      <c r="I706">
        <v>550678</v>
      </c>
      <c r="J706">
        <v>7317</v>
      </c>
    </row>
    <row r="707" spans="1:10" hidden="1">
      <c r="A707">
        <f t="shared" ref="A707:A770" si="22">B707-543</f>
        <v>2020</v>
      </c>
      <c r="B707" t="str">
        <f t="shared" ref="B707:B770" si="23">_xlfn.CONCAT("25",LEFT(C707,2))</f>
        <v>2563</v>
      </c>
      <c r="C707">
        <v>6312</v>
      </c>
      <c r="D707" t="s">
        <v>195</v>
      </c>
      <c r="E707" t="str">
        <f>VLOOKUP(D707,region!$A$1:$C$78,2,FALSE)</f>
        <v>แพร่</v>
      </c>
      <c r="F707" t="str">
        <f>VLOOKUP(E707,region!$B$1:$C$78,2,FALSE)</f>
        <v>ภาคเหนือ</v>
      </c>
      <c r="G707" t="s">
        <v>13</v>
      </c>
      <c r="H707" t="s">
        <v>166</v>
      </c>
      <c r="I707">
        <v>550678</v>
      </c>
      <c r="J707">
        <v>6205</v>
      </c>
    </row>
    <row r="708" spans="1:10" hidden="1">
      <c r="A708">
        <f t="shared" si="22"/>
        <v>2020</v>
      </c>
      <c r="B708" t="str">
        <f t="shared" si="23"/>
        <v>2563</v>
      </c>
      <c r="C708">
        <v>6312</v>
      </c>
      <c r="D708" t="s">
        <v>195</v>
      </c>
      <c r="E708" t="str">
        <f>VLOOKUP(D708,region!$A$1:$C$78,2,FALSE)</f>
        <v>แพร่</v>
      </c>
      <c r="F708" t="str">
        <f>VLOOKUP(E708,region!$B$1:$C$78,2,FALSE)</f>
        <v>ภาคเหนือ</v>
      </c>
      <c r="G708" t="s">
        <v>15</v>
      </c>
      <c r="H708" t="s">
        <v>165</v>
      </c>
      <c r="I708">
        <v>550678</v>
      </c>
      <c r="J708">
        <v>23129</v>
      </c>
    </row>
    <row r="709" spans="1:10" hidden="1">
      <c r="A709">
        <f t="shared" si="22"/>
        <v>2020</v>
      </c>
      <c r="B709" t="str">
        <f t="shared" si="23"/>
        <v>2563</v>
      </c>
      <c r="C709">
        <v>6312</v>
      </c>
      <c r="D709" t="s">
        <v>195</v>
      </c>
      <c r="E709" t="str">
        <f>VLOOKUP(D709,region!$A$1:$C$78,2,FALSE)</f>
        <v>แพร่</v>
      </c>
      <c r="F709" t="str">
        <f>VLOOKUP(E709,region!$B$1:$C$78,2,FALSE)</f>
        <v>ภาคเหนือ</v>
      </c>
      <c r="G709" t="s">
        <v>15</v>
      </c>
      <c r="H709" t="s">
        <v>166</v>
      </c>
      <c r="I709">
        <v>550678</v>
      </c>
      <c r="J709">
        <v>17519</v>
      </c>
    </row>
    <row r="710" spans="1:10" hidden="1">
      <c r="A710">
        <f t="shared" si="22"/>
        <v>2020</v>
      </c>
      <c r="B710" t="str">
        <f t="shared" si="23"/>
        <v>2563</v>
      </c>
      <c r="C710">
        <v>6312</v>
      </c>
      <c r="D710" t="s">
        <v>195</v>
      </c>
      <c r="E710" t="str">
        <f>VLOOKUP(D710,region!$A$1:$C$78,2,FALSE)</f>
        <v>แพร่</v>
      </c>
      <c r="F710" t="str">
        <f>VLOOKUP(E710,region!$B$1:$C$78,2,FALSE)</f>
        <v>ภาคเหนือ</v>
      </c>
      <c r="G710" t="s">
        <v>17</v>
      </c>
      <c r="H710" t="s">
        <v>165</v>
      </c>
      <c r="I710">
        <v>550678</v>
      </c>
      <c r="J710">
        <v>19978</v>
      </c>
    </row>
    <row r="711" spans="1:10" hidden="1">
      <c r="A711">
        <f t="shared" si="22"/>
        <v>2020</v>
      </c>
      <c r="B711" t="str">
        <f t="shared" si="23"/>
        <v>2563</v>
      </c>
      <c r="C711">
        <v>6312</v>
      </c>
      <c r="D711" t="s">
        <v>195</v>
      </c>
      <c r="E711" t="str">
        <f>VLOOKUP(D711,region!$A$1:$C$78,2,FALSE)</f>
        <v>แพร่</v>
      </c>
      <c r="F711" t="str">
        <f>VLOOKUP(E711,region!$B$1:$C$78,2,FALSE)</f>
        <v>ภาคเหนือ</v>
      </c>
      <c r="G711" t="s">
        <v>17</v>
      </c>
      <c r="H711" t="s">
        <v>166</v>
      </c>
      <c r="I711">
        <v>550678</v>
      </c>
      <c r="J711">
        <v>18913</v>
      </c>
    </row>
    <row r="712" spans="1:10" hidden="1">
      <c r="A712">
        <f t="shared" si="22"/>
        <v>2020</v>
      </c>
      <c r="B712" t="str">
        <f t="shared" si="23"/>
        <v>2563</v>
      </c>
      <c r="C712">
        <v>6312</v>
      </c>
      <c r="D712" t="s">
        <v>195</v>
      </c>
      <c r="E712" t="str">
        <f>VLOOKUP(D712,region!$A$1:$C$78,2,FALSE)</f>
        <v>แพร่</v>
      </c>
      <c r="F712" t="str">
        <f>VLOOKUP(E712,region!$B$1:$C$78,2,FALSE)</f>
        <v>ภาคเหนือ</v>
      </c>
      <c r="G712" t="s">
        <v>19</v>
      </c>
      <c r="H712" t="s">
        <v>165</v>
      </c>
      <c r="I712">
        <v>550678</v>
      </c>
      <c r="J712">
        <v>18947</v>
      </c>
    </row>
    <row r="713" spans="1:10" hidden="1">
      <c r="A713">
        <f t="shared" si="22"/>
        <v>2020</v>
      </c>
      <c r="B713" t="str">
        <f t="shared" si="23"/>
        <v>2563</v>
      </c>
      <c r="C713">
        <v>6312</v>
      </c>
      <c r="D713" t="s">
        <v>195</v>
      </c>
      <c r="E713" t="str">
        <f>VLOOKUP(D713,region!$A$1:$C$78,2,FALSE)</f>
        <v>แพร่</v>
      </c>
      <c r="F713" t="str">
        <f>VLOOKUP(E713,region!$B$1:$C$78,2,FALSE)</f>
        <v>ภาคเหนือ</v>
      </c>
      <c r="G713" t="s">
        <v>19</v>
      </c>
      <c r="H713" t="s">
        <v>166</v>
      </c>
      <c r="I713">
        <v>550678</v>
      </c>
      <c r="J713">
        <v>18490</v>
      </c>
    </row>
    <row r="714" spans="1:10" hidden="1">
      <c r="A714">
        <f t="shared" si="22"/>
        <v>2020</v>
      </c>
      <c r="B714" t="str">
        <f t="shared" si="23"/>
        <v>2563</v>
      </c>
      <c r="C714">
        <v>6312</v>
      </c>
      <c r="D714" t="s">
        <v>195</v>
      </c>
      <c r="E714" t="str">
        <f>VLOOKUP(D714,region!$A$1:$C$78,2,FALSE)</f>
        <v>แพร่</v>
      </c>
      <c r="F714" t="str">
        <f>VLOOKUP(E714,region!$B$1:$C$78,2,FALSE)</f>
        <v>ภาคเหนือ</v>
      </c>
      <c r="G714" t="s">
        <v>21</v>
      </c>
      <c r="H714" t="s">
        <v>165</v>
      </c>
      <c r="I714">
        <v>550678</v>
      </c>
      <c r="J714">
        <v>19799</v>
      </c>
    </row>
    <row r="715" spans="1:10" hidden="1">
      <c r="A715">
        <f t="shared" si="22"/>
        <v>2020</v>
      </c>
      <c r="B715" t="str">
        <f t="shared" si="23"/>
        <v>2563</v>
      </c>
      <c r="C715">
        <v>6312</v>
      </c>
      <c r="D715" t="s">
        <v>195</v>
      </c>
      <c r="E715" t="str">
        <f>VLOOKUP(D715,region!$A$1:$C$78,2,FALSE)</f>
        <v>แพร่</v>
      </c>
      <c r="F715" t="str">
        <f>VLOOKUP(E715,region!$B$1:$C$78,2,FALSE)</f>
        <v>ภาคเหนือ</v>
      </c>
      <c r="G715" t="s">
        <v>21</v>
      </c>
      <c r="H715" t="s">
        <v>166</v>
      </c>
      <c r="I715">
        <v>550678</v>
      </c>
      <c r="J715">
        <v>19991</v>
      </c>
    </row>
    <row r="716" spans="1:10" hidden="1">
      <c r="A716">
        <f t="shared" si="22"/>
        <v>2020</v>
      </c>
      <c r="B716" t="str">
        <f t="shared" si="23"/>
        <v>2563</v>
      </c>
      <c r="C716">
        <v>6312</v>
      </c>
      <c r="D716" t="s">
        <v>195</v>
      </c>
      <c r="E716" t="str">
        <f>VLOOKUP(D716,region!$A$1:$C$78,2,FALSE)</f>
        <v>แพร่</v>
      </c>
      <c r="F716" t="str">
        <f>VLOOKUP(E716,region!$B$1:$C$78,2,FALSE)</f>
        <v>ภาคเหนือ</v>
      </c>
      <c r="G716" t="s">
        <v>23</v>
      </c>
      <c r="H716" t="s">
        <v>165</v>
      </c>
      <c r="I716">
        <v>550678</v>
      </c>
      <c r="J716">
        <v>20758</v>
      </c>
    </row>
    <row r="717" spans="1:10" hidden="1">
      <c r="A717">
        <f t="shared" si="22"/>
        <v>2020</v>
      </c>
      <c r="B717" t="str">
        <f t="shared" si="23"/>
        <v>2563</v>
      </c>
      <c r="C717">
        <v>6312</v>
      </c>
      <c r="D717" t="s">
        <v>195</v>
      </c>
      <c r="E717" t="str">
        <f>VLOOKUP(D717,region!$A$1:$C$78,2,FALSE)</f>
        <v>แพร่</v>
      </c>
      <c r="F717" t="str">
        <f>VLOOKUP(E717,region!$B$1:$C$78,2,FALSE)</f>
        <v>ภาคเหนือ</v>
      </c>
      <c r="G717" t="s">
        <v>23</v>
      </c>
      <c r="H717" t="s">
        <v>166</v>
      </c>
      <c r="I717">
        <v>550678</v>
      </c>
      <c r="J717">
        <v>21574</v>
      </c>
    </row>
    <row r="718" spans="1:10" hidden="1">
      <c r="A718">
        <f t="shared" si="22"/>
        <v>2020</v>
      </c>
      <c r="B718" t="str">
        <f t="shared" si="23"/>
        <v>2563</v>
      </c>
      <c r="C718">
        <v>6312</v>
      </c>
      <c r="D718" t="s">
        <v>195</v>
      </c>
      <c r="E718" t="str">
        <f>VLOOKUP(D718,region!$A$1:$C$78,2,FALSE)</f>
        <v>แพร่</v>
      </c>
      <c r="F718" t="str">
        <f>VLOOKUP(E718,region!$B$1:$C$78,2,FALSE)</f>
        <v>ภาคเหนือ</v>
      </c>
      <c r="G718" t="s">
        <v>25</v>
      </c>
      <c r="H718" t="s">
        <v>165</v>
      </c>
      <c r="I718">
        <v>550678</v>
      </c>
      <c r="J718">
        <v>19585</v>
      </c>
    </row>
    <row r="719" spans="1:10" hidden="1">
      <c r="A719">
        <f t="shared" si="22"/>
        <v>2020</v>
      </c>
      <c r="B719" t="str">
        <f t="shared" si="23"/>
        <v>2563</v>
      </c>
      <c r="C719">
        <v>6312</v>
      </c>
      <c r="D719" t="s">
        <v>195</v>
      </c>
      <c r="E719" t="str">
        <f>VLOOKUP(D719,region!$A$1:$C$78,2,FALSE)</f>
        <v>แพร่</v>
      </c>
      <c r="F719" t="str">
        <f>VLOOKUP(E719,region!$B$1:$C$78,2,FALSE)</f>
        <v>ภาคเหนือ</v>
      </c>
      <c r="G719" t="s">
        <v>25</v>
      </c>
      <c r="H719" t="s">
        <v>166</v>
      </c>
      <c r="I719">
        <v>550678</v>
      </c>
      <c r="J719">
        <v>21768</v>
      </c>
    </row>
    <row r="720" spans="1:10" hidden="1">
      <c r="A720">
        <f t="shared" si="22"/>
        <v>2020</v>
      </c>
      <c r="B720" t="str">
        <f t="shared" si="23"/>
        <v>2563</v>
      </c>
      <c r="C720">
        <v>6312</v>
      </c>
      <c r="D720" t="s">
        <v>195</v>
      </c>
      <c r="E720" t="str">
        <f>VLOOKUP(D720,region!$A$1:$C$78,2,FALSE)</f>
        <v>แพร่</v>
      </c>
      <c r="F720" t="str">
        <f>VLOOKUP(E720,region!$B$1:$C$78,2,FALSE)</f>
        <v>ภาคเหนือ</v>
      </c>
      <c r="G720" t="s">
        <v>27</v>
      </c>
      <c r="H720" t="s">
        <v>165</v>
      </c>
      <c r="I720">
        <v>550678</v>
      </c>
      <c r="J720">
        <v>18736</v>
      </c>
    </row>
    <row r="721" spans="1:10" hidden="1">
      <c r="A721">
        <f t="shared" si="22"/>
        <v>2020</v>
      </c>
      <c r="B721" t="str">
        <f t="shared" si="23"/>
        <v>2563</v>
      </c>
      <c r="C721">
        <v>6312</v>
      </c>
      <c r="D721" t="s">
        <v>195</v>
      </c>
      <c r="E721" t="str">
        <f>VLOOKUP(D721,region!$A$1:$C$78,2,FALSE)</f>
        <v>แพร่</v>
      </c>
      <c r="F721" t="str">
        <f>VLOOKUP(E721,region!$B$1:$C$78,2,FALSE)</f>
        <v>ภาคเหนือ</v>
      </c>
      <c r="G721" t="s">
        <v>27</v>
      </c>
      <c r="H721" t="s">
        <v>166</v>
      </c>
      <c r="I721">
        <v>550678</v>
      </c>
      <c r="J721">
        <v>21893</v>
      </c>
    </row>
    <row r="722" spans="1:10" hidden="1">
      <c r="A722">
        <f t="shared" si="22"/>
        <v>2020</v>
      </c>
      <c r="B722" t="str">
        <f t="shared" si="23"/>
        <v>2563</v>
      </c>
      <c r="C722">
        <v>6312</v>
      </c>
      <c r="D722" t="s">
        <v>196</v>
      </c>
      <c r="E722" t="str">
        <f>VLOOKUP(D722,region!$A$1:$C$78,2,FALSE)</f>
        <v>อุตรดิตถ์</v>
      </c>
      <c r="F722" t="str">
        <f>VLOOKUP(E722,region!$B$1:$C$78,2,FALSE)</f>
        <v>ภาคเหนือ</v>
      </c>
      <c r="G722" t="s">
        <v>164</v>
      </c>
      <c r="H722" t="s">
        <v>165</v>
      </c>
      <c r="I722">
        <v>493670</v>
      </c>
      <c r="J722">
        <v>43173</v>
      </c>
    </row>
    <row r="723" spans="1:10" hidden="1">
      <c r="A723">
        <f t="shared" si="22"/>
        <v>2020</v>
      </c>
      <c r="B723" t="str">
        <f t="shared" si="23"/>
        <v>2563</v>
      </c>
      <c r="C723">
        <v>6312</v>
      </c>
      <c r="D723" t="s">
        <v>196</v>
      </c>
      <c r="E723" t="str">
        <f>VLOOKUP(D723,region!$A$1:$C$78,2,FALSE)</f>
        <v>อุตรดิตถ์</v>
      </c>
      <c r="F723" t="str">
        <f>VLOOKUP(E723,region!$B$1:$C$78,2,FALSE)</f>
        <v>ภาคเหนือ</v>
      </c>
      <c r="G723" t="s">
        <v>164</v>
      </c>
      <c r="H723" t="s">
        <v>166</v>
      </c>
      <c r="I723">
        <v>493670</v>
      </c>
      <c r="J723">
        <v>40784</v>
      </c>
    </row>
    <row r="724" spans="1:10" hidden="1">
      <c r="A724">
        <f t="shared" si="22"/>
        <v>2020</v>
      </c>
      <c r="B724" t="str">
        <f t="shared" si="23"/>
        <v>2563</v>
      </c>
      <c r="C724">
        <v>6312</v>
      </c>
      <c r="D724" t="s">
        <v>196</v>
      </c>
      <c r="E724" t="str">
        <f>VLOOKUP(D724,region!$A$1:$C$78,2,FALSE)</f>
        <v>อุตรดิตถ์</v>
      </c>
      <c r="F724" t="str">
        <f>VLOOKUP(E724,region!$B$1:$C$78,2,FALSE)</f>
        <v>ภาคเหนือ</v>
      </c>
      <c r="G724" t="s">
        <v>11</v>
      </c>
      <c r="H724" t="s">
        <v>165</v>
      </c>
      <c r="I724">
        <v>493670</v>
      </c>
      <c r="J724">
        <v>9142</v>
      </c>
    </row>
    <row r="725" spans="1:10" hidden="1">
      <c r="A725">
        <f t="shared" si="22"/>
        <v>2020</v>
      </c>
      <c r="B725" t="str">
        <f t="shared" si="23"/>
        <v>2563</v>
      </c>
      <c r="C725">
        <v>6312</v>
      </c>
      <c r="D725" t="s">
        <v>196</v>
      </c>
      <c r="E725" t="str">
        <f>VLOOKUP(D725,region!$A$1:$C$78,2,FALSE)</f>
        <v>อุตรดิตถ์</v>
      </c>
      <c r="F725" t="str">
        <f>VLOOKUP(E725,region!$B$1:$C$78,2,FALSE)</f>
        <v>ภาคเหนือ</v>
      </c>
      <c r="G725" t="s">
        <v>11</v>
      </c>
      <c r="H725" t="s">
        <v>166</v>
      </c>
      <c r="I725">
        <v>493670</v>
      </c>
      <c r="J725">
        <v>8770</v>
      </c>
    </row>
    <row r="726" spans="1:10" hidden="1">
      <c r="A726">
        <f t="shared" si="22"/>
        <v>2020</v>
      </c>
      <c r="B726" t="str">
        <f t="shared" si="23"/>
        <v>2563</v>
      </c>
      <c r="C726">
        <v>6312</v>
      </c>
      <c r="D726" t="s">
        <v>196</v>
      </c>
      <c r="E726" t="str">
        <f>VLOOKUP(D726,region!$A$1:$C$78,2,FALSE)</f>
        <v>อุตรดิตถ์</v>
      </c>
      <c r="F726" t="str">
        <f>VLOOKUP(E726,region!$B$1:$C$78,2,FALSE)</f>
        <v>ภาคเหนือ</v>
      </c>
      <c r="G726" t="s">
        <v>29</v>
      </c>
      <c r="H726" t="s">
        <v>165</v>
      </c>
      <c r="I726">
        <v>493670</v>
      </c>
      <c r="J726">
        <v>15806</v>
      </c>
    </row>
    <row r="727" spans="1:10" hidden="1">
      <c r="A727">
        <f t="shared" si="22"/>
        <v>2020</v>
      </c>
      <c r="B727" t="str">
        <f t="shared" si="23"/>
        <v>2563</v>
      </c>
      <c r="C727">
        <v>6312</v>
      </c>
      <c r="D727" t="s">
        <v>196</v>
      </c>
      <c r="E727" t="str">
        <f>VLOOKUP(D727,region!$A$1:$C$78,2,FALSE)</f>
        <v>อุตรดิตถ์</v>
      </c>
      <c r="F727" t="str">
        <f>VLOOKUP(E727,region!$B$1:$C$78,2,FALSE)</f>
        <v>ภาคเหนือ</v>
      </c>
      <c r="G727" t="s">
        <v>29</v>
      </c>
      <c r="H727" t="s">
        <v>166</v>
      </c>
      <c r="I727">
        <v>493670</v>
      </c>
      <c r="J727">
        <v>17867</v>
      </c>
    </row>
    <row r="728" spans="1:10" hidden="1">
      <c r="A728">
        <f t="shared" si="22"/>
        <v>2020</v>
      </c>
      <c r="B728" t="str">
        <f t="shared" si="23"/>
        <v>2563</v>
      </c>
      <c r="C728">
        <v>6312</v>
      </c>
      <c r="D728" t="s">
        <v>196</v>
      </c>
      <c r="E728" t="str">
        <f>VLOOKUP(D728,region!$A$1:$C$78,2,FALSE)</f>
        <v>อุตรดิตถ์</v>
      </c>
      <c r="F728" t="str">
        <f>VLOOKUP(E728,region!$B$1:$C$78,2,FALSE)</f>
        <v>ภาคเหนือ</v>
      </c>
      <c r="G728" t="s">
        <v>31</v>
      </c>
      <c r="H728" t="s">
        <v>165</v>
      </c>
      <c r="I728">
        <v>493670</v>
      </c>
      <c r="J728">
        <v>36565</v>
      </c>
    </row>
    <row r="729" spans="1:10" hidden="1">
      <c r="A729">
        <f t="shared" si="22"/>
        <v>2020</v>
      </c>
      <c r="B729" t="str">
        <f t="shared" si="23"/>
        <v>2563</v>
      </c>
      <c r="C729">
        <v>6312</v>
      </c>
      <c r="D729" t="s">
        <v>196</v>
      </c>
      <c r="E729" t="str">
        <f>VLOOKUP(D729,region!$A$1:$C$78,2,FALSE)</f>
        <v>อุตรดิตถ์</v>
      </c>
      <c r="F729" t="str">
        <f>VLOOKUP(E729,region!$B$1:$C$78,2,FALSE)</f>
        <v>ภาคเหนือ</v>
      </c>
      <c r="G729" t="s">
        <v>31</v>
      </c>
      <c r="H729" t="s">
        <v>166</v>
      </c>
      <c r="I729">
        <v>493670</v>
      </c>
      <c r="J729">
        <v>47774</v>
      </c>
    </row>
    <row r="730" spans="1:10" hidden="1">
      <c r="A730">
        <f t="shared" si="22"/>
        <v>2020</v>
      </c>
      <c r="B730" t="str">
        <f t="shared" si="23"/>
        <v>2563</v>
      </c>
      <c r="C730">
        <v>6312</v>
      </c>
      <c r="D730" t="s">
        <v>196</v>
      </c>
      <c r="E730" t="str">
        <f>VLOOKUP(D730,region!$A$1:$C$78,2,FALSE)</f>
        <v>อุตรดิตถ์</v>
      </c>
      <c r="F730" t="str">
        <f>VLOOKUP(E730,region!$B$1:$C$78,2,FALSE)</f>
        <v>ภาคเหนือ</v>
      </c>
      <c r="G730" t="s">
        <v>13</v>
      </c>
      <c r="H730" t="s">
        <v>165</v>
      </c>
      <c r="I730">
        <v>493670</v>
      </c>
      <c r="J730">
        <v>6142</v>
      </c>
    </row>
    <row r="731" spans="1:10" hidden="1">
      <c r="A731">
        <f t="shared" si="22"/>
        <v>2020</v>
      </c>
      <c r="B731" t="str">
        <f t="shared" si="23"/>
        <v>2563</v>
      </c>
      <c r="C731">
        <v>6312</v>
      </c>
      <c r="D731" t="s">
        <v>196</v>
      </c>
      <c r="E731" t="str">
        <f>VLOOKUP(D731,region!$A$1:$C$78,2,FALSE)</f>
        <v>อุตรดิตถ์</v>
      </c>
      <c r="F731" t="str">
        <f>VLOOKUP(E731,region!$B$1:$C$78,2,FALSE)</f>
        <v>ภาคเหนือ</v>
      </c>
      <c r="G731" t="s">
        <v>13</v>
      </c>
      <c r="H731" t="s">
        <v>166</v>
      </c>
      <c r="I731">
        <v>493670</v>
      </c>
      <c r="J731">
        <v>5713</v>
      </c>
    </row>
    <row r="732" spans="1:10" hidden="1">
      <c r="A732">
        <f t="shared" si="22"/>
        <v>2020</v>
      </c>
      <c r="B732" t="str">
        <f t="shared" si="23"/>
        <v>2563</v>
      </c>
      <c r="C732">
        <v>6312</v>
      </c>
      <c r="D732" t="s">
        <v>196</v>
      </c>
      <c r="E732" t="str">
        <f>VLOOKUP(D732,region!$A$1:$C$78,2,FALSE)</f>
        <v>อุตรดิตถ์</v>
      </c>
      <c r="F732" t="str">
        <f>VLOOKUP(E732,region!$B$1:$C$78,2,FALSE)</f>
        <v>ภาคเหนือ</v>
      </c>
      <c r="G732" t="s">
        <v>15</v>
      </c>
      <c r="H732" t="s">
        <v>165</v>
      </c>
      <c r="I732">
        <v>493670</v>
      </c>
      <c r="J732">
        <v>20708</v>
      </c>
    </row>
    <row r="733" spans="1:10" hidden="1">
      <c r="A733">
        <f t="shared" si="22"/>
        <v>2020</v>
      </c>
      <c r="B733" t="str">
        <f t="shared" si="23"/>
        <v>2563</v>
      </c>
      <c r="C733">
        <v>6312</v>
      </c>
      <c r="D733" t="s">
        <v>196</v>
      </c>
      <c r="E733" t="str">
        <f>VLOOKUP(D733,region!$A$1:$C$78,2,FALSE)</f>
        <v>อุตรดิตถ์</v>
      </c>
      <c r="F733" t="str">
        <f>VLOOKUP(E733,region!$B$1:$C$78,2,FALSE)</f>
        <v>ภาคเหนือ</v>
      </c>
      <c r="G733" t="s">
        <v>15</v>
      </c>
      <c r="H733" t="s">
        <v>166</v>
      </c>
      <c r="I733">
        <v>493670</v>
      </c>
      <c r="J733">
        <v>16250</v>
      </c>
    </row>
    <row r="734" spans="1:10" hidden="1">
      <c r="A734">
        <f t="shared" si="22"/>
        <v>2020</v>
      </c>
      <c r="B734" t="str">
        <f t="shared" si="23"/>
        <v>2563</v>
      </c>
      <c r="C734">
        <v>6312</v>
      </c>
      <c r="D734" t="s">
        <v>196</v>
      </c>
      <c r="E734" t="str">
        <f>VLOOKUP(D734,region!$A$1:$C$78,2,FALSE)</f>
        <v>อุตรดิตถ์</v>
      </c>
      <c r="F734" t="str">
        <f>VLOOKUP(E734,region!$B$1:$C$78,2,FALSE)</f>
        <v>ภาคเหนือ</v>
      </c>
      <c r="G734" t="s">
        <v>17</v>
      </c>
      <c r="H734" t="s">
        <v>165</v>
      </c>
      <c r="I734">
        <v>493670</v>
      </c>
      <c r="J734">
        <v>18644</v>
      </c>
    </row>
    <row r="735" spans="1:10" hidden="1">
      <c r="A735">
        <f t="shared" si="22"/>
        <v>2020</v>
      </c>
      <c r="B735" t="str">
        <f t="shared" si="23"/>
        <v>2563</v>
      </c>
      <c r="C735">
        <v>6312</v>
      </c>
      <c r="D735" t="s">
        <v>196</v>
      </c>
      <c r="E735" t="str">
        <f>VLOOKUP(D735,region!$A$1:$C$78,2,FALSE)</f>
        <v>อุตรดิตถ์</v>
      </c>
      <c r="F735" t="str">
        <f>VLOOKUP(E735,region!$B$1:$C$78,2,FALSE)</f>
        <v>ภาคเหนือ</v>
      </c>
      <c r="G735" t="s">
        <v>17</v>
      </c>
      <c r="H735" t="s">
        <v>166</v>
      </c>
      <c r="I735">
        <v>493670</v>
      </c>
      <c r="J735">
        <v>17637</v>
      </c>
    </row>
    <row r="736" spans="1:10" hidden="1">
      <c r="A736">
        <f t="shared" si="22"/>
        <v>2020</v>
      </c>
      <c r="B736" t="str">
        <f t="shared" si="23"/>
        <v>2563</v>
      </c>
      <c r="C736">
        <v>6312</v>
      </c>
      <c r="D736" t="s">
        <v>196</v>
      </c>
      <c r="E736" t="str">
        <f>VLOOKUP(D736,region!$A$1:$C$78,2,FALSE)</f>
        <v>อุตรดิตถ์</v>
      </c>
      <c r="F736" t="str">
        <f>VLOOKUP(E736,region!$B$1:$C$78,2,FALSE)</f>
        <v>ภาคเหนือ</v>
      </c>
      <c r="G736" t="s">
        <v>19</v>
      </c>
      <c r="H736" t="s">
        <v>165</v>
      </c>
      <c r="I736">
        <v>493670</v>
      </c>
      <c r="J736">
        <v>17600</v>
      </c>
    </row>
    <row r="737" spans="1:10" hidden="1">
      <c r="A737">
        <f t="shared" si="22"/>
        <v>2020</v>
      </c>
      <c r="B737" t="str">
        <f t="shared" si="23"/>
        <v>2563</v>
      </c>
      <c r="C737">
        <v>6312</v>
      </c>
      <c r="D737" t="s">
        <v>196</v>
      </c>
      <c r="E737" t="str">
        <f>VLOOKUP(D737,region!$A$1:$C$78,2,FALSE)</f>
        <v>อุตรดิตถ์</v>
      </c>
      <c r="F737" t="str">
        <f>VLOOKUP(E737,region!$B$1:$C$78,2,FALSE)</f>
        <v>ภาคเหนือ</v>
      </c>
      <c r="G737" t="s">
        <v>19</v>
      </c>
      <c r="H737" t="s">
        <v>166</v>
      </c>
      <c r="I737">
        <v>493670</v>
      </c>
      <c r="J737">
        <v>17327</v>
      </c>
    </row>
    <row r="738" spans="1:10" hidden="1">
      <c r="A738">
        <f t="shared" si="22"/>
        <v>2020</v>
      </c>
      <c r="B738" t="str">
        <f t="shared" si="23"/>
        <v>2563</v>
      </c>
      <c r="C738">
        <v>6312</v>
      </c>
      <c r="D738" t="s">
        <v>196</v>
      </c>
      <c r="E738" t="str">
        <f>VLOOKUP(D738,region!$A$1:$C$78,2,FALSE)</f>
        <v>อุตรดิตถ์</v>
      </c>
      <c r="F738" t="str">
        <f>VLOOKUP(E738,region!$B$1:$C$78,2,FALSE)</f>
        <v>ภาคเหนือ</v>
      </c>
      <c r="G738" t="s">
        <v>21</v>
      </c>
      <c r="H738" t="s">
        <v>165</v>
      </c>
      <c r="I738">
        <v>493670</v>
      </c>
      <c r="J738">
        <v>18773</v>
      </c>
    </row>
    <row r="739" spans="1:10" hidden="1">
      <c r="A739">
        <f t="shared" si="22"/>
        <v>2020</v>
      </c>
      <c r="B739" t="str">
        <f t="shared" si="23"/>
        <v>2563</v>
      </c>
      <c r="C739">
        <v>6312</v>
      </c>
      <c r="D739" t="s">
        <v>196</v>
      </c>
      <c r="E739" t="str">
        <f>VLOOKUP(D739,region!$A$1:$C$78,2,FALSE)</f>
        <v>อุตรดิตถ์</v>
      </c>
      <c r="F739" t="str">
        <f>VLOOKUP(E739,region!$B$1:$C$78,2,FALSE)</f>
        <v>ภาคเหนือ</v>
      </c>
      <c r="G739" t="s">
        <v>21</v>
      </c>
      <c r="H739" t="s">
        <v>166</v>
      </c>
      <c r="I739">
        <v>493670</v>
      </c>
      <c r="J739">
        <v>18528</v>
      </c>
    </row>
    <row r="740" spans="1:10" hidden="1">
      <c r="A740">
        <f t="shared" si="22"/>
        <v>2020</v>
      </c>
      <c r="B740" t="str">
        <f t="shared" si="23"/>
        <v>2563</v>
      </c>
      <c r="C740">
        <v>6312</v>
      </c>
      <c r="D740" t="s">
        <v>196</v>
      </c>
      <c r="E740" t="str">
        <f>VLOOKUP(D740,region!$A$1:$C$78,2,FALSE)</f>
        <v>อุตรดิตถ์</v>
      </c>
      <c r="F740" t="str">
        <f>VLOOKUP(E740,region!$B$1:$C$78,2,FALSE)</f>
        <v>ภาคเหนือ</v>
      </c>
      <c r="G740" t="s">
        <v>23</v>
      </c>
      <c r="H740" t="s">
        <v>165</v>
      </c>
      <c r="I740">
        <v>493670</v>
      </c>
      <c r="J740">
        <v>19560</v>
      </c>
    </row>
    <row r="741" spans="1:10" hidden="1">
      <c r="A741">
        <f t="shared" si="22"/>
        <v>2020</v>
      </c>
      <c r="B741" t="str">
        <f t="shared" si="23"/>
        <v>2563</v>
      </c>
      <c r="C741">
        <v>6312</v>
      </c>
      <c r="D741" t="s">
        <v>196</v>
      </c>
      <c r="E741" t="str">
        <f>VLOOKUP(D741,region!$A$1:$C$78,2,FALSE)</f>
        <v>อุตรดิตถ์</v>
      </c>
      <c r="F741" t="str">
        <f>VLOOKUP(E741,region!$B$1:$C$78,2,FALSE)</f>
        <v>ภาคเหนือ</v>
      </c>
      <c r="G741" t="s">
        <v>23</v>
      </c>
      <c r="H741" t="s">
        <v>166</v>
      </c>
      <c r="I741">
        <v>493670</v>
      </c>
      <c r="J741">
        <v>19764</v>
      </c>
    </row>
    <row r="742" spans="1:10" hidden="1">
      <c r="A742">
        <f t="shared" si="22"/>
        <v>2020</v>
      </c>
      <c r="B742" t="str">
        <f t="shared" si="23"/>
        <v>2563</v>
      </c>
      <c r="C742">
        <v>6312</v>
      </c>
      <c r="D742" t="s">
        <v>196</v>
      </c>
      <c r="E742" t="str">
        <f>VLOOKUP(D742,region!$A$1:$C$78,2,FALSE)</f>
        <v>อุตรดิตถ์</v>
      </c>
      <c r="F742" t="str">
        <f>VLOOKUP(E742,region!$B$1:$C$78,2,FALSE)</f>
        <v>ภาคเหนือ</v>
      </c>
      <c r="G742" t="s">
        <v>25</v>
      </c>
      <c r="H742" t="s">
        <v>165</v>
      </c>
      <c r="I742">
        <v>493670</v>
      </c>
      <c r="J742">
        <v>18555</v>
      </c>
    </row>
    <row r="743" spans="1:10" hidden="1">
      <c r="A743">
        <f t="shared" si="22"/>
        <v>2020</v>
      </c>
      <c r="B743" t="str">
        <f t="shared" si="23"/>
        <v>2563</v>
      </c>
      <c r="C743">
        <v>6312</v>
      </c>
      <c r="D743" t="s">
        <v>196</v>
      </c>
      <c r="E743" t="str">
        <f>VLOOKUP(D743,region!$A$1:$C$78,2,FALSE)</f>
        <v>อุตรดิตถ์</v>
      </c>
      <c r="F743" t="str">
        <f>VLOOKUP(E743,region!$B$1:$C$78,2,FALSE)</f>
        <v>ภาคเหนือ</v>
      </c>
      <c r="G743" t="s">
        <v>25</v>
      </c>
      <c r="H743" t="s">
        <v>166</v>
      </c>
      <c r="I743">
        <v>493670</v>
      </c>
      <c r="J743">
        <v>19357</v>
      </c>
    </row>
    <row r="744" spans="1:10" hidden="1">
      <c r="A744">
        <f t="shared" si="22"/>
        <v>2020</v>
      </c>
      <c r="B744" t="str">
        <f t="shared" si="23"/>
        <v>2563</v>
      </c>
      <c r="C744">
        <v>6312</v>
      </c>
      <c r="D744" t="s">
        <v>196</v>
      </c>
      <c r="E744" t="str">
        <f>VLOOKUP(D744,region!$A$1:$C$78,2,FALSE)</f>
        <v>อุตรดิตถ์</v>
      </c>
      <c r="F744" t="str">
        <f>VLOOKUP(E744,region!$B$1:$C$78,2,FALSE)</f>
        <v>ภาคเหนือ</v>
      </c>
      <c r="G744" t="s">
        <v>27</v>
      </c>
      <c r="H744" t="s">
        <v>165</v>
      </c>
      <c r="I744">
        <v>493670</v>
      </c>
      <c r="J744">
        <v>17764</v>
      </c>
    </row>
    <row r="745" spans="1:10" hidden="1">
      <c r="A745">
        <f t="shared" si="22"/>
        <v>2020</v>
      </c>
      <c r="B745" t="str">
        <f t="shared" si="23"/>
        <v>2563</v>
      </c>
      <c r="C745">
        <v>6312</v>
      </c>
      <c r="D745" t="s">
        <v>196</v>
      </c>
      <c r="E745" t="str">
        <f>VLOOKUP(D745,region!$A$1:$C$78,2,FALSE)</f>
        <v>อุตรดิตถ์</v>
      </c>
      <c r="F745" t="str">
        <f>VLOOKUP(E745,region!$B$1:$C$78,2,FALSE)</f>
        <v>ภาคเหนือ</v>
      </c>
      <c r="G745" t="s">
        <v>27</v>
      </c>
      <c r="H745" t="s">
        <v>166</v>
      </c>
      <c r="I745">
        <v>493670</v>
      </c>
      <c r="J745">
        <v>19125</v>
      </c>
    </row>
    <row r="746" spans="1:10" hidden="1">
      <c r="A746">
        <f t="shared" si="22"/>
        <v>2020</v>
      </c>
      <c r="B746" t="str">
        <f t="shared" si="23"/>
        <v>2563</v>
      </c>
      <c r="C746">
        <v>6312</v>
      </c>
      <c r="D746" t="s">
        <v>197</v>
      </c>
      <c r="E746" t="str">
        <f>VLOOKUP(D746,region!$A$1:$C$78,2,FALSE)</f>
        <v>อำนาจเจริญ</v>
      </c>
      <c r="F746" t="str">
        <f>VLOOKUP(E746,region!$B$1:$C$78,2,FALSE)</f>
        <v>ภาคตะวันออกเฉียงเหนือ</v>
      </c>
      <c r="G746" t="s">
        <v>164</v>
      </c>
      <c r="H746" t="s">
        <v>165</v>
      </c>
      <c r="I746">
        <v>726015</v>
      </c>
      <c r="J746">
        <v>95480</v>
      </c>
    </row>
    <row r="747" spans="1:10" hidden="1">
      <c r="A747">
        <f t="shared" si="22"/>
        <v>2020</v>
      </c>
      <c r="B747" t="str">
        <f t="shared" si="23"/>
        <v>2563</v>
      </c>
      <c r="C747">
        <v>6312</v>
      </c>
      <c r="D747" t="s">
        <v>197</v>
      </c>
      <c r="E747" t="str">
        <f>VLOOKUP(D747,region!$A$1:$C$78,2,FALSE)</f>
        <v>อำนาจเจริญ</v>
      </c>
      <c r="F747" t="str">
        <f>VLOOKUP(E747,region!$B$1:$C$78,2,FALSE)</f>
        <v>ภาคตะวันออกเฉียงเหนือ</v>
      </c>
      <c r="G747" t="s">
        <v>164</v>
      </c>
      <c r="H747" t="s">
        <v>166</v>
      </c>
      <c r="I747">
        <v>726015</v>
      </c>
      <c r="J747">
        <v>91005</v>
      </c>
    </row>
    <row r="748" spans="1:10" hidden="1">
      <c r="A748">
        <f t="shared" si="22"/>
        <v>2020</v>
      </c>
      <c r="B748" t="str">
        <f t="shared" si="23"/>
        <v>2563</v>
      </c>
      <c r="C748">
        <v>6312</v>
      </c>
      <c r="D748" t="s">
        <v>197</v>
      </c>
      <c r="E748" t="str">
        <f>VLOOKUP(D748,region!$A$1:$C$78,2,FALSE)</f>
        <v>อำนาจเจริญ</v>
      </c>
      <c r="F748" t="str">
        <f>VLOOKUP(E748,region!$B$1:$C$78,2,FALSE)</f>
        <v>ภาคตะวันออกเฉียงเหนือ</v>
      </c>
      <c r="G748" t="s">
        <v>11</v>
      </c>
      <c r="H748" t="s">
        <v>165</v>
      </c>
      <c r="I748">
        <v>726015</v>
      </c>
      <c r="J748">
        <v>18199</v>
      </c>
    </row>
    <row r="749" spans="1:10" hidden="1">
      <c r="A749">
        <f t="shared" si="22"/>
        <v>2020</v>
      </c>
      <c r="B749" t="str">
        <f t="shared" si="23"/>
        <v>2563</v>
      </c>
      <c r="C749">
        <v>6312</v>
      </c>
      <c r="D749" t="s">
        <v>197</v>
      </c>
      <c r="E749" t="str">
        <f>VLOOKUP(D749,region!$A$1:$C$78,2,FALSE)</f>
        <v>อำนาจเจริญ</v>
      </c>
      <c r="F749" t="str">
        <f>VLOOKUP(E749,region!$B$1:$C$78,2,FALSE)</f>
        <v>ภาคตะวันออกเฉียงเหนือ</v>
      </c>
      <c r="G749" t="s">
        <v>11</v>
      </c>
      <c r="H749" t="s">
        <v>166</v>
      </c>
      <c r="I749">
        <v>726015</v>
      </c>
      <c r="J749">
        <v>17476</v>
      </c>
    </row>
    <row r="750" spans="1:10" hidden="1">
      <c r="A750">
        <f t="shared" si="22"/>
        <v>2020</v>
      </c>
      <c r="B750" t="str">
        <f t="shared" si="23"/>
        <v>2563</v>
      </c>
      <c r="C750">
        <v>6312</v>
      </c>
      <c r="D750" t="s">
        <v>197</v>
      </c>
      <c r="E750" t="str">
        <f>VLOOKUP(D750,region!$A$1:$C$78,2,FALSE)</f>
        <v>อำนาจเจริญ</v>
      </c>
      <c r="F750" t="str">
        <f>VLOOKUP(E750,region!$B$1:$C$78,2,FALSE)</f>
        <v>ภาคตะวันออกเฉียงเหนือ</v>
      </c>
      <c r="G750" t="s">
        <v>29</v>
      </c>
      <c r="H750" t="s">
        <v>165</v>
      </c>
      <c r="I750">
        <v>726015</v>
      </c>
      <c r="J750">
        <v>15945</v>
      </c>
    </row>
    <row r="751" spans="1:10" hidden="1">
      <c r="A751">
        <f t="shared" si="22"/>
        <v>2020</v>
      </c>
      <c r="B751" t="str">
        <f t="shared" si="23"/>
        <v>2563</v>
      </c>
      <c r="C751">
        <v>6312</v>
      </c>
      <c r="D751" t="s">
        <v>197</v>
      </c>
      <c r="E751" t="str">
        <f>VLOOKUP(D751,region!$A$1:$C$78,2,FALSE)</f>
        <v>อำนาจเจริญ</v>
      </c>
      <c r="F751" t="str">
        <f>VLOOKUP(E751,region!$B$1:$C$78,2,FALSE)</f>
        <v>ภาคตะวันออกเฉียงเหนือ</v>
      </c>
      <c r="G751" t="s">
        <v>29</v>
      </c>
      <c r="H751" t="s">
        <v>166</v>
      </c>
      <c r="I751">
        <v>726015</v>
      </c>
      <c r="J751">
        <v>18584</v>
      </c>
    </row>
    <row r="752" spans="1:10" hidden="1">
      <c r="A752">
        <f t="shared" si="22"/>
        <v>2020</v>
      </c>
      <c r="B752" t="str">
        <f t="shared" si="23"/>
        <v>2563</v>
      </c>
      <c r="C752">
        <v>6312</v>
      </c>
      <c r="D752" t="s">
        <v>197</v>
      </c>
      <c r="E752" t="str">
        <f>VLOOKUP(D752,region!$A$1:$C$78,2,FALSE)</f>
        <v>อำนาจเจริญ</v>
      </c>
      <c r="F752" t="str">
        <f>VLOOKUP(E752,region!$B$1:$C$78,2,FALSE)</f>
        <v>ภาคตะวันออกเฉียงเหนือ</v>
      </c>
      <c r="G752" t="s">
        <v>31</v>
      </c>
      <c r="H752" t="s">
        <v>165</v>
      </c>
      <c r="I752">
        <v>726015</v>
      </c>
      <c r="J752">
        <v>37851</v>
      </c>
    </row>
    <row r="753" spans="1:10" hidden="1">
      <c r="A753">
        <f t="shared" si="22"/>
        <v>2020</v>
      </c>
      <c r="B753" t="str">
        <f t="shared" si="23"/>
        <v>2563</v>
      </c>
      <c r="C753">
        <v>6312</v>
      </c>
      <c r="D753" t="s">
        <v>197</v>
      </c>
      <c r="E753" t="str">
        <f>VLOOKUP(D753,region!$A$1:$C$78,2,FALSE)</f>
        <v>อำนาจเจริญ</v>
      </c>
      <c r="F753" t="str">
        <f>VLOOKUP(E753,region!$B$1:$C$78,2,FALSE)</f>
        <v>ภาคตะวันออกเฉียงเหนือ</v>
      </c>
      <c r="G753" t="s">
        <v>31</v>
      </c>
      <c r="H753" t="s">
        <v>166</v>
      </c>
      <c r="I753">
        <v>726015</v>
      </c>
      <c r="J753">
        <v>50701</v>
      </c>
    </row>
    <row r="754" spans="1:10" hidden="1">
      <c r="A754">
        <f t="shared" si="22"/>
        <v>2020</v>
      </c>
      <c r="B754" t="str">
        <f t="shared" si="23"/>
        <v>2563</v>
      </c>
      <c r="C754">
        <v>6312</v>
      </c>
      <c r="D754" t="s">
        <v>197</v>
      </c>
      <c r="E754" t="str">
        <f>VLOOKUP(D754,region!$A$1:$C$78,2,FALSE)</f>
        <v>อำนาจเจริญ</v>
      </c>
      <c r="F754" t="str">
        <f>VLOOKUP(E754,region!$B$1:$C$78,2,FALSE)</f>
        <v>ภาคตะวันออกเฉียงเหนือ</v>
      </c>
      <c r="G754" t="s">
        <v>13</v>
      </c>
      <c r="H754" t="s">
        <v>165</v>
      </c>
      <c r="I754">
        <v>726015</v>
      </c>
      <c r="J754">
        <v>12671</v>
      </c>
    </row>
    <row r="755" spans="1:10" hidden="1">
      <c r="A755">
        <f t="shared" si="22"/>
        <v>2020</v>
      </c>
      <c r="B755" t="str">
        <f t="shared" si="23"/>
        <v>2563</v>
      </c>
      <c r="C755">
        <v>6312</v>
      </c>
      <c r="D755" t="s">
        <v>197</v>
      </c>
      <c r="E755" t="str">
        <f>VLOOKUP(D755,region!$A$1:$C$78,2,FALSE)</f>
        <v>อำนาจเจริญ</v>
      </c>
      <c r="F755" t="str">
        <f>VLOOKUP(E755,region!$B$1:$C$78,2,FALSE)</f>
        <v>ภาคตะวันออกเฉียงเหนือ</v>
      </c>
      <c r="G755" t="s">
        <v>13</v>
      </c>
      <c r="H755" t="s">
        <v>166</v>
      </c>
      <c r="I755">
        <v>726015</v>
      </c>
      <c r="J755">
        <v>12846</v>
      </c>
    </row>
    <row r="756" spans="1:10" hidden="1">
      <c r="A756">
        <f t="shared" si="22"/>
        <v>2020</v>
      </c>
      <c r="B756" t="str">
        <f t="shared" si="23"/>
        <v>2563</v>
      </c>
      <c r="C756">
        <v>6312</v>
      </c>
      <c r="D756" t="s">
        <v>197</v>
      </c>
      <c r="E756" t="str">
        <f>VLOOKUP(D756,region!$A$1:$C$78,2,FALSE)</f>
        <v>อำนาจเจริญ</v>
      </c>
      <c r="F756" t="str">
        <f>VLOOKUP(E756,region!$B$1:$C$78,2,FALSE)</f>
        <v>ภาคตะวันออกเฉียงเหนือ</v>
      </c>
      <c r="G756" t="s">
        <v>15</v>
      </c>
      <c r="H756" t="s">
        <v>165</v>
      </c>
      <c r="I756">
        <v>726015</v>
      </c>
      <c r="J756">
        <v>33480</v>
      </c>
    </row>
    <row r="757" spans="1:10" hidden="1">
      <c r="A757">
        <f t="shared" si="22"/>
        <v>2020</v>
      </c>
      <c r="B757" t="str">
        <f t="shared" si="23"/>
        <v>2563</v>
      </c>
      <c r="C757">
        <v>6312</v>
      </c>
      <c r="D757" t="s">
        <v>197</v>
      </c>
      <c r="E757" t="str">
        <f>VLOOKUP(D757,region!$A$1:$C$78,2,FALSE)</f>
        <v>อำนาจเจริญ</v>
      </c>
      <c r="F757" t="str">
        <f>VLOOKUP(E757,region!$B$1:$C$78,2,FALSE)</f>
        <v>ภาคตะวันออกเฉียงเหนือ</v>
      </c>
      <c r="G757" t="s">
        <v>15</v>
      </c>
      <c r="H757" t="s">
        <v>166</v>
      </c>
      <c r="I757">
        <v>726015</v>
      </c>
      <c r="J757">
        <v>31925</v>
      </c>
    </row>
    <row r="758" spans="1:10" hidden="1">
      <c r="A758">
        <f t="shared" si="22"/>
        <v>2020</v>
      </c>
      <c r="B758" t="str">
        <f t="shared" si="23"/>
        <v>2563</v>
      </c>
      <c r="C758">
        <v>6312</v>
      </c>
      <c r="D758" t="s">
        <v>197</v>
      </c>
      <c r="E758" t="str">
        <f>VLOOKUP(D758,region!$A$1:$C$78,2,FALSE)</f>
        <v>อำนาจเจริญ</v>
      </c>
      <c r="F758" t="str">
        <f>VLOOKUP(E758,region!$B$1:$C$78,2,FALSE)</f>
        <v>ภาคตะวันออกเฉียงเหนือ</v>
      </c>
      <c r="G758" t="s">
        <v>17</v>
      </c>
      <c r="H758" t="s">
        <v>165</v>
      </c>
      <c r="I758">
        <v>726015</v>
      </c>
      <c r="J758">
        <v>31045</v>
      </c>
    </row>
    <row r="759" spans="1:10" hidden="1">
      <c r="A759">
        <f t="shared" si="22"/>
        <v>2020</v>
      </c>
      <c r="B759" t="str">
        <f t="shared" si="23"/>
        <v>2563</v>
      </c>
      <c r="C759">
        <v>6312</v>
      </c>
      <c r="D759" t="s">
        <v>197</v>
      </c>
      <c r="E759" t="str">
        <f>VLOOKUP(D759,region!$A$1:$C$78,2,FALSE)</f>
        <v>อำนาจเจริญ</v>
      </c>
      <c r="F759" t="str">
        <f>VLOOKUP(E759,region!$B$1:$C$78,2,FALSE)</f>
        <v>ภาคตะวันออกเฉียงเหนือ</v>
      </c>
      <c r="G759" t="s">
        <v>17</v>
      </c>
      <c r="H759" t="s">
        <v>166</v>
      </c>
      <c r="I759">
        <v>726015</v>
      </c>
      <c r="J759">
        <v>29112</v>
      </c>
    </row>
    <row r="760" spans="1:10" hidden="1">
      <c r="A760">
        <f t="shared" si="22"/>
        <v>2020</v>
      </c>
      <c r="B760" t="str">
        <f t="shared" si="23"/>
        <v>2563</v>
      </c>
      <c r="C760">
        <v>6312</v>
      </c>
      <c r="D760" t="s">
        <v>197</v>
      </c>
      <c r="E760" t="str">
        <f>VLOOKUP(D760,region!$A$1:$C$78,2,FALSE)</f>
        <v>อำนาจเจริญ</v>
      </c>
      <c r="F760" t="str">
        <f>VLOOKUP(E760,region!$B$1:$C$78,2,FALSE)</f>
        <v>ภาคตะวันออกเฉียงเหนือ</v>
      </c>
      <c r="G760" t="s">
        <v>19</v>
      </c>
      <c r="H760" t="s">
        <v>165</v>
      </c>
      <c r="I760">
        <v>726015</v>
      </c>
      <c r="J760">
        <v>28053</v>
      </c>
    </row>
    <row r="761" spans="1:10" hidden="1">
      <c r="A761">
        <f t="shared" si="22"/>
        <v>2020</v>
      </c>
      <c r="B761" t="str">
        <f t="shared" si="23"/>
        <v>2563</v>
      </c>
      <c r="C761">
        <v>6312</v>
      </c>
      <c r="D761" t="s">
        <v>197</v>
      </c>
      <c r="E761" t="str">
        <f>VLOOKUP(D761,region!$A$1:$C$78,2,FALSE)</f>
        <v>อำนาจเจริญ</v>
      </c>
      <c r="F761" t="str">
        <f>VLOOKUP(E761,region!$B$1:$C$78,2,FALSE)</f>
        <v>ภาคตะวันออกเฉียงเหนือ</v>
      </c>
      <c r="G761" t="s">
        <v>19</v>
      </c>
      <c r="H761" t="s">
        <v>166</v>
      </c>
      <c r="I761">
        <v>726015</v>
      </c>
      <c r="J761">
        <v>27072</v>
      </c>
    </row>
    <row r="762" spans="1:10" hidden="1">
      <c r="A762">
        <f t="shared" si="22"/>
        <v>2020</v>
      </c>
      <c r="B762" t="str">
        <f t="shared" si="23"/>
        <v>2563</v>
      </c>
      <c r="C762">
        <v>6312</v>
      </c>
      <c r="D762" t="s">
        <v>197</v>
      </c>
      <c r="E762" t="str">
        <f>VLOOKUP(D762,region!$A$1:$C$78,2,FALSE)</f>
        <v>อำนาจเจริญ</v>
      </c>
      <c r="F762" t="str">
        <f>VLOOKUP(E762,region!$B$1:$C$78,2,FALSE)</f>
        <v>ภาคตะวันออกเฉียงเหนือ</v>
      </c>
      <c r="G762" t="s">
        <v>21</v>
      </c>
      <c r="H762" t="s">
        <v>165</v>
      </c>
      <c r="I762">
        <v>726015</v>
      </c>
      <c r="J762">
        <v>24244</v>
      </c>
    </row>
    <row r="763" spans="1:10" hidden="1">
      <c r="A763">
        <f t="shared" si="22"/>
        <v>2020</v>
      </c>
      <c r="B763" t="str">
        <f t="shared" si="23"/>
        <v>2563</v>
      </c>
      <c r="C763">
        <v>6312</v>
      </c>
      <c r="D763" t="s">
        <v>197</v>
      </c>
      <c r="E763" t="str">
        <f>VLOOKUP(D763,region!$A$1:$C$78,2,FALSE)</f>
        <v>อำนาจเจริญ</v>
      </c>
      <c r="F763" t="str">
        <f>VLOOKUP(E763,region!$B$1:$C$78,2,FALSE)</f>
        <v>ภาคตะวันออกเฉียงเหนือ</v>
      </c>
      <c r="G763" t="s">
        <v>21</v>
      </c>
      <c r="H763" t="s">
        <v>166</v>
      </c>
      <c r="I763">
        <v>726015</v>
      </c>
      <c r="J763">
        <v>23749</v>
      </c>
    </row>
    <row r="764" spans="1:10" hidden="1">
      <c r="A764">
        <f t="shared" si="22"/>
        <v>2020</v>
      </c>
      <c r="B764" t="str">
        <f t="shared" si="23"/>
        <v>2563</v>
      </c>
      <c r="C764">
        <v>6312</v>
      </c>
      <c r="D764" t="s">
        <v>197</v>
      </c>
      <c r="E764" t="str">
        <f>VLOOKUP(D764,region!$A$1:$C$78,2,FALSE)</f>
        <v>อำนาจเจริญ</v>
      </c>
      <c r="F764" t="str">
        <f>VLOOKUP(E764,region!$B$1:$C$78,2,FALSE)</f>
        <v>ภาคตะวันออกเฉียงเหนือ</v>
      </c>
      <c r="G764" t="s">
        <v>23</v>
      </c>
      <c r="H764" t="s">
        <v>165</v>
      </c>
      <c r="I764">
        <v>726015</v>
      </c>
      <c r="J764">
        <v>21381</v>
      </c>
    </row>
    <row r="765" spans="1:10" hidden="1">
      <c r="A765">
        <f t="shared" si="22"/>
        <v>2020</v>
      </c>
      <c r="B765" t="str">
        <f t="shared" si="23"/>
        <v>2563</v>
      </c>
      <c r="C765">
        <v>6312</v>
      </c>
      <c r="D765" t="s">
        <v>197</v>
      </c>
      <c r="E765" t="str">
        <f>VLOOKUP(D765,region!$A$1:$C$78,2,FALSE)</f>
        <v>อำนาจเจริญ</v>
      </c>
      <c r="F765" t="str">
        <f>VLOOKUP(E765,region!$B$1:$C$78,2,FALSE)</f>
        <v>ภาคตะวันออกเฉียงเหนือ</v>
      </c>
      <c r="G765" t="s">
        <v>23</v>
      </c>
      <c r="H765" t="s">
        <v>166</v>
      </c>
      <c r="I765">
        <v>726015</v>
      </c>
      <c r="J765">
        <v>22142</v>
      </c>
    </row>
    <row r="766" spans="1:10" hidden="1">
      <c r="A766">
        <f t="shared" si="22"/>
        <v>2020</v>
      </c>
      <c r="B766" t="str">
        <f t="shared" si="23"/>
        <v>2563</v>
      </c>
      <c r="C766">
        <v>6312</v>
      </c>
      <c r="D766" t="s">
        <v>197</v>
      </c>
      <c r="E766" t="str">
        <f>VLOOKUP(D766,region!$A$1:$C$78,2,FALSE)</f>
        <v>อำนาจเจริญ</v>
      </c>
      <c r="F766" t="str">
        <f>VLOOKUP(E766,region!$B$1:$C$78,2,FALSE)</f>
        <v>ภาคตะวันออกเฉียงเหนือ</v>
      </c>
      <c r="G766" t="s">
        <v>25</v>
      </c>
      <c r="H766" t="s">
        <v>165</v>
      </c>
      <c r="I766">
        <v>726015</v>
      </c>
      <c r="J766">
        <v>19859</v>
      </c>
    </row>
    <row r="767" spans="1:10" hidden="1">
      <c r="A767">
        <f t="shared" si="22"/>
        <v>2020</v>
      </c>
      <c r="B767" t="str">
        <f t="shared" si="23"/>
        <v>2563</v>
      </c>
      <c r="C767">
        <v>6312</v>
      </c>
      <c r="D767" t="s">
        <v>197</v>
      </c>
      <c r="E767" t="str">
        <f>VLOOKUP(D767,region!$A$1:$C$78,2,FALSE)</f>
        <v>อำนาจเจริญ</v>
      </c>
      <c r="F767" t="str">
        <f>VLOOKUP(E767,region!$B$1:$C$78,2,FALSE)</f>
        <v>ภาคตะวันออกเฉียงเหนือ</v>
      </c>
      <c r="G767" t="s">
        <v>25</v>
      </c>
      <c r="H767" t="s">
        <v>166</v>
      </c>
      <c r="I767">
        <v>726015</v>
      </c>
      <c r="J767">
        <v>21159</v>
      </c>
    </row>
    <row r="768" spans="1:10" hidden="1">
      <c r="A768">
        <f t="shared" si="22"/>
        <v>2020</v>
      </c>
      <c r="B768" t="str">
        <f t="shared" si="23"/>
        <v>2563</v>
      </c>
      <c r="C768">
        <v>6312</v>
      </c>
      <c r="D768" t="s">
        <v>197</v>
      </c>
      <c r="E768" t="str">
        <f>VLOOKUP(D768,region!$A$1:$C$78,2,FALSE)</f>
        <v>อำนาจเจริญ</v>
      </c>
      <c r="F768" t="str">
        <f>VLOOKUP(E768,region!$B$1:$C$78,2,FALSE)</f>
        <v>ภาคตะวันออกเฉียงเหนือ</v>
      </c>
      <c r="G768" t="s">
        <v>27</v>
      </c>
      <c r="H768" t="s">
        <v>165</v>
      </c>
      <c r="I768">
        <v>726015</v>
      </c>
      <c r="J768">
        <v>18243</v>
      </c>
    </row>
    <row r="769" spans="1:10" hidden="1">
      <c r="A769">
        <f t="shared" si="22"/>
        <v>2020</v>
      </c>
      <c r="B769" t="str">
        <f t="shared" si="23"/>
        <v>2563</v>
      </c>
      <c r="C769">
        <v>6312</v>
      </c>
      <c r="D769" t="s">
        <v>197</v>
      </c>
      <c r="E769" t="str">
        <f>VLOOKUP(D769,region!$A$1:$C$78,2,FALSE)</f>
        <v>อำนาจเจริญ</v>
      </c>
      <c r="F769" t="str">
        <f>VLOOKUP(E769,region!$B$1:$C$78,2,FALSE)</f>
        <v>ภาคตะวันออกเฉียงเหนือ</v>
      </c>
      <c r="G769" t="s">
        <v>27</v>
      </c>
      <c r="H769" t="s">
        <v>166</v>
      </c>
      <c r="I769">
        <v>726015</v>
      </c>
      <c r="J769">
        <v>20177</v>
      </c>
    </row>
    <row r="770" spans="1:10" hidden="1">
      <c r="A770">
        <f t="shared" si="22"/>
        <v>2020</v>
      </c>
      <c r="B770" t="str">
        <f t="shared" si="23"/>
        <v>2563</v>
      </c>
      <c r="C770">
        <v>6312</v>
      </c>
      <c r="D770" t="s">
        <v>198</v>
      </c>
      <c r="E770" t="str">
        <f>VLOOKUP(D770,region!$A$1:$C$78,2,FALSE)</f>
        <v>บึงกาฬ</v>
      </c>
      <c r="F770" t="str">
        <f>VLOOKUP(E770,region!$B$1:$C$78,2,FALSE)</f>
        <v>ภาคตะวันออกเฉียงเหนือ</v>
      </c>
      <c r="G770" t="s">
        <v>164</v>
      </c>
      <c r="H770" t="s">
        <v>165</v>
      </c>
      <c r="I770">
        <v>819088</v>
      </c>
      <c r="J770">
        <v>65988</v>
      </c>
    </row>
    <row r="771" spans="1:10" hidden="1">
      <c r="A771">
        <f t="shared" ref="A771:A834" si="24">B771-543</f>
        <v>2020</v>
      </c>
      <c r="B771" t="str">
        <f t="shared" ref="B771:B834" si="25">_xlfn.CONCAT("25",LEFT(C771,2))</f>
        <v>2563</v>
      </c>
      <c r="C771">
        <v>6312</v>
      </c>
      <c r="D771" t="s">
        <v>198</v>
      </c>
      <c r="E771" t="str">
        <f>VLOOKUP(D771,region!$A$1:$C$78,2,FALSE)</f>
        <v>บึงกาฬ</v>
      </c>
      <c r="F771" t="str">
        <f>VLOOKUP(E771,region!$B$1:$C$78,2,FALSE)</f>
        <v>ภาคตะวันออกเฉียงเหนือ</v>
      </c>
      <c r="G771" t="s">
        <v>164</v>
      </c>
      <c r="H771" t="s">
        <v>166</v>
      </c>
      <c r="I771">
        <v>819088</v>
      </c>
      <c r="J771">
        <v>62178</v>
      </c>
    </row>
    <row r="772" spans="1:10" hidden="1">
      <c r="A772">
        <f t="shared" si="24"/>
        <v>2020</v>
      </c>
      <c r="B772" t="str">
        <f t="shared" si="25"/>
        <v>2563</v>
      </c>
      <c r="C772">
        <v>6312</v>
      </c>
      <c r="D772" t="s">
        <v>198</v>
      </c>
      <c r="E772" t="str">
        <f>VLOOKUP(D772,region!$A$1:$C$78,2,FALSE)</f>
        <v>บึงกาฬ</v>
      </c>
      <c r="F772" t="str">
        <f>VLOOKUP(E772,region!$B$1:$C$78,2,FALSE)</f>
        <v>ภาคตะวันออกเฉียงเหนือ</v>
      </c>
      <c r="G772" t="s">
        <v>11</v>
      </c>
      <c r="H772" t="s">
        <v>165</v>
      </c>
      <c r="I772">
        <v>819088</v>
      </c>
      <c r="J772">
        <v>14816</v>
      </c>
    </row>
    <row r="773" spans="1:10" hidden="1">
      <c r="A773">
        <f t="shared" si="24"/>
        <v>2020</v>
      </c>
      <c r="B773" t="str">
        <f t="shared" si="25"/>
        <v>2563</v>
      </c>
      <c r="C773">
        <v>6312</v>
      </c>
      <c r="D773" t="s">
        <v>198</v>
      </c>
      <c r="E773" t="str">
        <f>VLOOKUP(D773,region!$A$1:$C$78,2,FALSE)</f>
        <v>บึงกาฬ</v>
      </c>
      <c r="F773" t="str">
        <f>VLOOKUP(E773,region!$B$1:$C$78,2,FALSE)</f>
        <v>ภาคตะวันออกเฉียงเหนือ</v>
      </c>
      <c r="G773" t="s">
        <v>11</v>
      </c>
      <c r="H773" t="s">
        <v>166</v>
      </c>
      <c r="I773">
        <v>819088</v>
      </c>
      <c r="J773">
        <v>13993</v>
      </c>
    </row>
    <row r="774" spans="1:10" hidden="1">
      <c r="A774">
        <f t="shared" si="24"/>
        <v>2020</v>
      </c>
      <c r="B774" t="str">
        <f t="shared" si="25"/>
        <v>2563</v>
      </c>
      <c r="C774">
        <v>6312</v>
      </c>
      <c r="D774" t="s">
        <v>198</v>
      </c>
      <c r="E774" t="str">
        <f>VLOOKUP(D774,region!$A$1:$C$78,2,FALSE)</f>
        <v>บึงกาฬ</v>
      </c>
      <c r="F774" t="str">
        <f>VLOOKUP(E774,region!$B$1:$C$78,2,FALSE)</f>
        <v>ภาคตะวันออกเฉียงเหนือ</v>
      </c>
      <c r="G774" t="s">
        <v>29</v>
      </c>
      <c r="H774" t="s">
        <v>165</v>
      </c>
      <c r="I774">
        <v>819088</v>
      </c>
      <c r="J774">
        <v>27873</v>
      </c>
    </row>
    <row r="775" spans="1:10" hidden="1">
      <c r="A775">
        <f t="shared" si="24"/>
        <v>2020</v>
      </c>
      <c r="B775" t="str">
        <f t="shared" si="25"/>
        <v>2563</v>
      </c>
      <c r="C775">
        <v>6312</v>
      </c>
      <c r="D775" t="s">
        <v>198</v>
      </c>
      <c r="E775" t="str">
        <f>VLOOKUP(D775,region!$A$1:$C$78,2,FALSE)</f>
        <v>บึงกาฬ</v>
      </c>
      <c r="F775" t="str">
        <f>VLOOKUP(E775,region!$B$1:$C$78,2,FALSE)</f>
        <v>ภาคตะวันออกเฉียงเหนือ</v>
      </c>
      <c r="G775" t="s">
        <v>29</v>
      </c>
      <c r="H775" t="s">
        <v>166</v>
      </c>
      <c r="I775">
        <v>819088</v>
      </c>
      <c r="J775">
        <v>33012</v>
      </c>
    </row>
    <row r="776" spans="1:10" hidden="1">
      <c r="A776">
        <f t="shared" si="24"/>
        <v>2020</v>
      </c>
      <c r="B776" t="str">
        <f t="shared" si="25"/>
        <v>2563</v>
      </c>
      <c r="C776">
        <v>6312</v>
      </c>
      <c r="D776" t="s">
        <v>198</v>
      </c>
      <c r="E776" t="str">
        <f>VLOOKUP(D776,region!$A$1:$C$78,2,FALSE)</f>
        <v>บึงกาฬ</v>
      </c>
      <c r="F776" t="str">
        <f>VLOOKUP(E776,region!$B$1:$C$78,2,FALSE)</f>
        <v>ภาคตะวันออกเฉียงเหนือ</v>
      </c>
      <c r="G776" t="s">
        <v>31</v>
      </c>
      <c r="H776" t="s">
        <v>165</v>
      </c>
      <c r="I776">
        <v>819088</v>
      </c>
      <c r="J776">
        <v>65667</v>
      </c>
    </row>
    <row r="777" spans="1:10" hidden="1">
      <c r="A777">
        <f t="shared" si="24"/>
        <v>2020</v>
      </c>
      <c r="B777" t="str">
        <f t="shared" si="25"/>
        <v>2563</v>
      </c>
      <c r="C777">
        <v>6312</v>
      </c>
      <c r="D777" t="s">
        <v>198</v>
      </c>
      <c r="E777" t="str">
        <f>VLOOKUP(D777,region!$A$1:$C$78,2,FALSE)</f>
        <v>บึงกาฬ</v>
      </c>
      <c r="F777" t="str">
        <f>VLOOKUP(E777,region!$B$1:$C$78,2,FALSE)</f>
        <v>ภาคตะวันออกเฉียงเหนือ</v>
      </c>
      <c r="G777" t="s">
        <v>31</v>
      </c>
      <c r="H777" t="s">
        <v>166</v>
      </c>
      <c r="I777">
        <v>819088</v>
      </c>
      <c r="J777">
        <v>89476</v>
      </c>
    </row>
    <row r="778" spans="1:10" hidden="1">
      <c r="A778">
        <f t="shared" si="24"/>
        <v>2020</v>
      </c>
      <c r="B778" t="str">
        <f t="shared" si="25"/>
        <v>2563</v>
      </c>
      <c r="C778">
        <v>6312</v>
      </c>
      <c r="D778" t="s">
        <v>198</v>
      </c>
      <c r="E778" t="str">
        <f>VLOOKUP(D778,region!$A$1:$C$78,2,FALSE)</f>
        <v>บึงกาฬ</v>
      </c>
      <c r="F778" t="str">
        <f>VLOOKUP(E778,region!$B$1:$C$78,2,FALSE)</f>
        <v>ภาคตะวันออกเฉียงเหนือ</v>
      </c>
      <c r="G778" t="s">
        <v>13</v>
      </c>
      <c r="H778" t="s">
        <v>165</v>
      </c>
      <c r="I778">
        <v>819088</v>
      </c>
      <c r="J778">
        <v>9654</v>
      </c>
    </row>
    <row r="779" spans="1:10" hidden="1">
      <c r="A779">
        <f t="shared" si="24"/>
        <v>2020</v>
      </c>
      <c r="B779" t="str">
        <f t="shared" si="25"/>
        <v>2563</v>
      </c>
      <c r="C779">
        <v>6312</v>
      </c>
      <c r="D779" t="s">
        <v>198</v>
      </c>
      <c r="E779" t="str">
        <f>VLOOKUP(D779,region!$A$1:$C$78,2,FALSE)</f>
        <v>บึงกาฬ</v>
      </c>
      <c r="F779" t="str">
        <f>VLOOKUP(E779,region!$B$1:$C$78,2,FALSE)</f>
        <v>ภาคตะวันออกเฉียงเหนือ</v>
      </c>
      <c r="G779" t="s">
        <v>13</v>
      </c>
      <c r="H779" t="s">
        <v>166</v>
      </c>
      <c r="I779">
        <v>819088</v>
      </c>
      <c r="J779">
        <v>8961</v>
      </c>
    </row>
    <row r="780" spans="1:10" hidden="1">
      <c r="A780">
        <f t="shared" si="24"/>
        <v>2020</v>
      </c>
      <c r="B780" t="str">
        <f t="shared" si="25"/>
        <v>2563</v>
      </c>
      <c r="C780">
        <v>6312</v>
      </c>
      <c r="D780" t="s">
        <v>198</v>
      </c>
      <c r="E780" t="str">
        <f>VLOOKUP(D780,region!$A$1:$C$78,2,FALSE)</f>
        <v>บึงกาฬ</v>
      </c>
      <c r="F780" t="str">
        <f>VLOOKUP(E780,region!$B$1:$C$78,2,FALSE)</f>
        <v>ภาคตะวันออกเฉียงเหนือ</v>
      </c>
      <c r="G780" t="s">
        <v>15</v>
      </c>
      <c r="H780" t="s">
        <v>165</v>
      </c>
      <c r="I780">
        <v>819088</v>
      </c>
      <c r="J780">
        <v>25935</v>
      </c>
    </row>
    <row r="781" spans="1:10" hidden="1">
      <c r="A781">
        <f t="shared" si="24"/>
        <v>2020</v>
      </c>
      <c r="B781" t="str">
        <f t="shared" si="25"/>
        <v>2563</v>
      </c>
      <c r="C781">
        <v>6312</v>
      </c>
      <c r="D781" t="s">
        <v>198</v>
      </c>
      <c r="E781" t="str">
        <f>VLOOKUP(D781,region!$A$1:$C$78,2,FALSE)</f>
        <v>บึงกาฬ</v>
      </c>
      <c r="F781" t="str">
        <f>VLOOKUP(E781,region!$B$1:$C$78,2,FALSE)</f>
        <v>ภาคตะวันออกเฉียงเหนือ</v>
      </c>
      <c r="G781" t="s">
        <v>15</v>
      </c>
      <c r="H781" t="s">
        <v>166</v>
      </c>
      <c r="I781">
        <v>819088</v>
      </c>
      <c r="J781">
        <v>25781</v>
      </c>
    </row>
    <row r="782" spans="1:10" hidden="1">
      <c r="A782">
        <f t="shared" si="24"/>
        <v>2020</v>
      </c>
      <c r="B782" t="str">
        <f t="shared" si="25"/>
        <v>2563</v>
      </c>
      <c r="C782">
        <v>6312</v>
      </c>
      <c r="D782" t="s">
        <v>198</v>
      </c>
      <c r="E782" t="str">
        <f>VLOOKUP(D782,region!$A$1:$C$78,2,FALSE)</f>
        <v>บึงกาฬ</v>
      </c>
      <c r="F782" t="str">
        <f>VLOOKUP(E782,region!$B$1:$C$78,2,FALSE)</f>
        <v>ภาคตะวันออกเฉียงเหนือ</v>
      </c>
      <c r="G782" t="s">
        <v>17</v>
      </c>
      <c r="H782" t="s">
        <v>165</v>
      </c>
      <c r="I782">
        <v>819088</v>
      </c>
      <c r="J782">
        <v>28802</v>
      </c>
    </row>
    <row r="783" spans="1:10" hidden="1">
      <c r="A783">
        <f t="shared" si="24"/>
        <v>2020</v>
      </c>
      <c r="B783" t="str">
        <f t="shared" si="25"/>
        <v>2563</v>
      </c>
      <c r="C783">
        <v>6312</v>
      </c>
      <c r="D783" t="s">
        <v>198</v>
      </c>
      <c r="E783" t="str">
        <f>VLOOKUP(D783,region!$A$1:$C$78,2,FALSE)</f>
        <v>บึงกาฬ</v>
      </c>
      <c r="F783" t="str">
        <f>VLOOKUP(E783,region!$B$1:$C$78,2,FALSE)</f>
        <v>ภาคตะวันออกเฉียงเหนือ</v>
      </c>
      <c r="G783" t="s">
        <v>17</v>
      </c>
      <c r="H783" t="s">
        <v>166</v>
      </c>
      <c r="I783">
        <v>819088</v>
      </c>
      <c r="J783">
        <v>28608</v>
      </c>
    </row>
    <row r="784" spans="1:10" hidden="1">
      <c r="A784">
        <f t="shared" si="24"/>
        <v>2020</v>
      </c>
      <c r="B784" t="str">
        <f t="shared" si="25"/>
        <v>2563</v>
      </c>
      <c r="C784">
        <v>6312</v>
      </c>
      <c r="D784" t="s">
        <v>198</v>
      </c>
      <c r="E784" t="str">
        <f>VLOOKUP(D784,region!$A$1:$C$78,2,FALSE)</f>
        <v>บึงกาฬ</v>
      </c>
      <c r="F784" t="str">
        <f>VLOOKUP(E784,region!$B$1:$C$78,2,FALSE)</f>
        <v>ภาคตะวันออกเฉียงเหนือ</v>
      </c>
      <c r="G784" t="s">
        <v>19</v>
      </c>
      <c r="H784" t="s">
        <v>165</v>
      </c>
      <c r="I784">
        <v>819088</v>
      </c>
      <c r="J784">
        <v>27484</v>
      </c>
    </row>
    <row r="785" spans="1:10" hidden="1">
      <c r="A785">
        <f t="shared" si="24"/>
        <v>2020</v>
      </c>
      <c r="B785" t="str">
        <f t="shared" si="25"/>
        <v>2563</v>
      </c>
      <c r="C785">
        <v>6312</v>
      </c>
      <c r="D785" t="s">
        <v>198</v>
      </c>
      <c r="E785" t="str">
        <f>VLOOKUP(D785,region!$A$1:$C$78,2,FALSE)</f>
        <v>บึงกาฬ</v>
      </c>
      <c r="F785" t="str">
        <f>VLOOKUP(E785,region!$B$1:$C$78,2,FALSE)</f>
        <v>ภาคตะวันออกเฉียงเหนือ</v>
      </c>
      <c r="G785" t="s">
        <v>19</v>
      </c>
      <c r="H785" t="s">
        <v>166</v>
      </c>
      <c r="I785">
        <v>819088</v>
      </c>
      <c r="J785">
        <v>27587</v>
      </c>
    </row>
    <row r="786" spans="1:10" hidden="1">
      <c r="A786">
        <f t="shared" si="24"/>
        <v>2020</v>
      </c>
      <c r="B786" t="str">
        <f t="shared" si="25"/>
        <v>2563</v>
      </c>
      <c r="C786">
        <v>6312</v>
      </c>
      <c r="D786" t="s">
        <v>198</v>
      </c>
      <c r="E786" t="str">
        <f>VLOOKUP(D786,region!$A$1:$C$78,2,FALSE)</f>
        <v>บึงกาฬ</v>
      </c>
      <c r="F786" t="str">
        <f>VLOOKUP(E786,region!$B$1:$C$78,2,FALSE)</f>
        <v>ภาคตะวันออกเฉียงเหนือ</v>
      </c>
      <c r="G786" t="s">
        <v>21</v>
      </c>
      <c r="H786" t="s">
        <v>165</v>
      </c>
      <c r="I786">
        <v>819088</v>
      </c>
      <c r="J786">
        <v>31122</v>
      </c>
    </row>
    <row r="787" spans="1:10" hidden="1">
      <c r="A787">
        <f t="shared" si="24"/>
        <v>2020</v>
      </c>
      <c r="B787" t="str">
        <f t="shared" si="25"/>
        <v>2563</v>
      </c>
      <c r="C787">
        <v>6312</v>
      </c>
      <c r="D787" t="s">
        <v>198</v>
      </c>
      <c r="E787" t="str">
        <f>VLOOKUP(D787,region!$A$1:$C$78,2,FALSE)</f>
        <v>บึงกาฬ</v>
      </c>
      <c r="F787" t="str">
        <f>VLOOKUP(E787,region!$B$1:$C$78,2,FALSE)</f>
        <v>ภาคตะวันออกเฉียงเหนือ</v>
      </c>
      <c r="G787" t="s">
        <v>21</v>
      </c>
      <c r="H787" t="s">
        <v>166</v>
      </c>
      <c r="I787">
        <v>819088</v>
      </c>
      <c r="J787">
        <v>31802</v>
      </c>
    </row>
    <row r="788" spans="1:10" hidden="1">
      <c r="A788">
        <f t="shared" si="24"/>
        <v>2020</v>
      </c>
      <c r="B788" t="str">
        <f t="shared" si="25"/>
        <v>2563</v>
      </c>
      <c r="C788">
        <v>6312</v>
      </c>
      <c r="D788" t="s">
        <v>198</v>
      </c>
      <c r="E788" t="str">
        <f>VLOOKUP(D788,region!$A$1:$C$78,2,FALSE)</f>
        <v>บึงกาฬ</v>
      </c>
      <c r="F788" t="str">
        <f>VLOOKUP(E788,region!$B$1:$C$78,2,FALSE)</f>
        <v>ภาคตะวันออกเฉียงเหนือ</v>
      </c>
      <c r="G788" t="s">
        <v>23</v>
      </c>
      <c r="H788" t="s">
        <v>165</v>
      </c>
      <c r="I788">
        <v>819088</v>
      </c>
      <c r="J788">
        <v>32749</v>
      </c>
    </row>
    <row r="789" spans="1:10" hidden="1">
      <c r="A789">
        <f t="shared" si="24"/>
        <v>2020</v>
      </c>
      <c r="B789" t="str">
        <f t="shared" si="25"/>
        <v>2563</v>
      </c>
      <c r="C789">
        <v>6312</v>
      </c>
      <c r="D789" t="s">
        <v>198</v>
      </c>
      <c r="E789" t="str">
        <f>VLOOKUP(D789,region!$A$1:$C$78,2,FALSE)</f>
        <v>บึงกาฬ</v>
      </c>
      <c r="F789" t="str">
        <f>VLOOKUP(E789,region!$B$1:$C$78,2,FALSE)</f>
        <v>ภาคตะวันออกเฉียงเหนือ</v>
      </c>
      <c r="G789" t="s">
        <v>23</v>
      </c>
      <c r="H789" t="s">
        <v>166</v>
      </c>
      <c r="I789">
        <v>819088</v>
      </c>
      <c r="J789">
        <v>34561</v>
      </c>
    </row>
    <row r="790" spans="1:10" hidden="1">
      <c r="A790">
        <f t="shared" si="24"/>
        <v>2020</v>
      </c>
      <c r="B790" t="str">
        <f t="shared" si="25"/>
        <v>2563</v>
      </c>
      <c r="C790">
        <v>6312</v>
      </c>
      <c r="D790" t="s">
        <v>198</v>
      </c>
      <c r="E790" t="str">
        <f>VLOOKUP(D790,region!$A$1:$C$78,2,FALSE)</f>
        <v>บึงกาฬ</v>
      </c>
      <c r="F790" t="str">
        <f>VLOOKUP(E790,region!$B$1:$C$78,2,FALSE)</f>
        <v>ภาคตะวันออกเฉียงเหนือ</v>
      </c>
      <c r="G790" t="s">
        <v>25</v>
      </c>
      <c r="H790" t="s">
        <v>165</v>
      </c>
      <c r="I790">
        <v>819088</v>
      </c>
      <c r="J790">
        <v>30702</v>
      </c>
    </row>
    <row r="791" spans="1:10" hidden="1">
      <c r="A791">
        <f t="shared" si="24"/>
        <v>2020</v>
      </c>
      <c r="B791" t="str">
        <f t="shared" si="25"/>
        <v>2563</v>
      </c>
      <c r="C791">
        <v>6312</v>
      </c>
      <c r="D791" t="s">
        <v>198</v>
      </c>
      <c r="E791" t="str">
        <f>VLOOKUP(D791,region!$A$1:$C$78,2,FALSE)</f>
        <v>บึงกาฬ</v>
      </c>
      <c r="F791" t="str">
        <f>VLOOKUP(E791,region!$B$1:$C$78,2,FALSE)</f>
        <v>ภาคตะวันออกเฉียงเหนือ</v>
      </c>
      <c r="G791" t="s">
        <v>25</v>
      </c>
      <c r="H791" t="s">
        <v>166</v>
      </c>
      <c r="I791">
        <v>819088</v>
      </c>
      <c r="J791">
        <v>33349</v>
      </c>
    </row>
    <row r="792" spans="1:10" hidden="1">
      <c r="A792">
        <f t="shared" si="24"/>
        <v>2020</v>
      </c>
      <c r="B792" t="str">
        <f t="shared" si="25"/>
        <v>2563</v>
      </c>
      <c r="C792">
        <v>6312</v>
      </c>
      <c r="D792" t="s">
        <v>198</v>
      </c>
      <c r="E792" t="str">
        <f>VLOOKUP(D792,region!$A$1:$C$78,2,FALSE)</f>
        <v>บึงกาฬ</v>
      </c>
      <c r="F792" t="str">
        <f>VLOOKUP(E792,region!$B$1:$C$78,2,FALSE)</f>
        <v>ภาคตะวันออกเฉียงเหนือ</v>
      </c>
      <c r="G792" t="s">
        <v>27</v>
      </c>
      <c r="H792" t="s">
        <v>165</v>
      </c>
      <c r="I792">
        <v>819088</v>
      </c>
      <c r="J792">
        <v>30435</v>
      </c>
    </row>
    <row r="793" spans="1:10" hidden="1">
      <c r="A793">
        <f t="shared" si="24"/>
        <v>2020</v>
      </c>
      <c r="B793" t="str">
        <f t="shared" si="25"/>
        <v>2563</v>
      </c>
      <c r="C793">
        <v>6312</v>
      </c>
      <c r="D793" t="s">
        <v>198</v>
      </c>
      <c r="E793" t="str">
        <f>VLOOKUP(D793,region!$A$1:$C$78,2,FALSE)</f>
        <v>บึงกาฬ</v>
      </c>
      <c r="F793" t="str">
        <f>VLOOKUP(E793,region!$B$1:$C$78,2,FALSE)</f>
        <v>ภาคตะวันออกเฉียงเหนือ</v>
      </c>
      <c r="G793" t="s">
        <v>27</v>
      </c>
      <c r="H793" t="s">
        <v>166</v>
      </c>
      <c r="I793">
        <v>819088</v>
      </c>
      <c r="J793">
        <v>34394</v>
      </c>
    </row>
    <row r="794" spans="1:10" hidden="1">
      <c r="A794">
        <f t="shared" si="24"/>
        <v>2020</v>
      </c>
      <c r="B794" t="str">
        <f t="shared" si="25"/>
        <v>2563</v>
      </c>
      <c r="C794">
        <v>6312</v>
      </c>
      <c r="D794" t="s">
        <v>199</v>
      </c>
      <c r="E794" t="str">
        <f>VLOOKUP(D794,region!$A$1:$C$78,2,FALSE)</f>
        <v>บุรีรัมย์</v>
      </c>
      <c r="F794" t="str">
        <f>VLOOKUP(E794,region!$B$1:$C$78,2,FALSE)</f>
        <v>ภาคตะวันออกเฉียงเหนือ</v>
      </c>
      <c r="G794" t="s">
        <v>164</v>
      </c>
      <c r="H794" t="s">
        <v>165</v>
      </c>
      <c r="I794">
        <v>467356</v>
      </c>
      <c r="J794">
        <v>30830</v>
      </c>
    </row>
    <row r="795" spans="1:10" hidden="1">
      <c r="A795">
        <f t="shared" si="24"/>
        <v>2020</v>
      </c>
      <c r="B795" t="str">
        <f t="shared" si="25"/>
        <v>2563</v>
      </c>
      <c r="C795">
        <v>6312</v>
      </c>
      <c r="D795" t="s">
        <v>199</v>
      </c>
      <c r="E795" t="str">
        <f>VLOOKUP(D795,region!$A$1:$C$78,2,FALSE)</f>
        <v>บุรีรัมย์</v>
      </c>
      <c r="F795" t="str">
        <f>VLOOKUP(E795,region!$B$1:$C$78,2,FALSE)</f>
        <v>ภาคตะวันออกเฉียงเหนือ</v>
      </c>
      <c r="G795" t="s">
        <v>164</v>
      </c>
      <c r="H795" t="s">
        <v>166</v>
      </c>
      <c r="I795">
        <v>467356</v>
      </c>
      <c r="J795">
        <v>28924</v>
      </c>
    </row>
    <row r="796" spans="1:10" hidden="1">
      <c r="A796">
        <f t="shared" si="24"/>
        <v>2020</v>
      </c>
      <c r="B796" t="str">
        <f t="shared" si="25"/>
        <v>2563</v>
      </c>
      <c r="C796">
        <v>6312</v>
      </c>
      <c r="D796" t="s">
        <v>199</v>
      </c>
      <c r="E796" t="str">
        <f>VLOOKUP(D796,region!$A$1:$C$78,2,FALSE)</f>
        <v>บุรีรัมย์</v>
      </c>
      <c r="F796" t="str">
        <f>VLOOKUP(E796,region!$B$1:$C$78,2,FALSE)</f>
        <v>ภาคตะวันออกเฉียงเหนือ</v>
      </c>
      <c r="G796" t="s">
        <v>11</v>
      </c>
      <c r="H796" t="s">
        <v>165</v>
      </c>
      <c r="I796">
        <v>467356</v>
      </c>
      <c r="J796">
        <v>7016</v>
      </c>
    </row>
    <row r="797" spans="1:10" hidden="1">
      <c r="A797">
        <f t="shared" si="24"/>
        <v>2020</v>
      </c>
      <c r="B797" t="str">
        <f t="shared" si="25"/>
        <v>2563</v>
      </c>
      <c r="C797">
        <v>6312</v>
      </c>
      <c r="D797" t="s">
        <v>199</v>
      </c>
      <c r="E797" t="str">
        <f>VLOOKUP(D797,region!$A$1:$C$78,2,FALSE)</f>
        <v>บุรีรัมย์</v>
      </c>
      <c r="F797" t="str">
        <f>VLOOKUP(E797,region!$B$1:$C$78,2,FALSE)</f>
        <v>ภาคตะวันออกเฉียงเหนือ</v>
      </c>
      <c r="G797" t="s">
        <v>11</v>
      </c>
      <c r="H797" t="s">
        <v>166</v>
      </c>
      <c r="I797">
        <v>467356</v>
      </c>
      <c r="J797">
        <v>6780</v>
      </c>
    </row>
    <row r="798" spans="1:10" hidden="1">
      <c r="A798">
        <f t="shared" si="24"/>
        <v>2020</v>
      </c>
      <c r="B798" t="str">
        <f t="shared" si="25"/>
        <v>2563</v>
      </c>
      <c r="C798">
        <v>6312</v>
      </c>
      <c r="D798" t="s">
        <v>199</v>
      </c>
      <c r="E798" t="str">
        <f>VLOOKUP(D798,region!$A$1:$C$78,2,FALSE)</f>
        <v>บุรีรัมย์</v>
      </c>
      <c r="F798" t="str">
        <f>VLOOKUP(E798,region!$B$1:$C$78,2,FALSE)</f>
        <v>ภาคตะวันออกเฉียงเหนือ</v>
      </c>
      <c r="G798" t="s">
        <v>29</v>
      </c>
      <c r="H798" t="s">
        <v>165</v>
      </c>
      <c r="I798">
        <v>467356</v>
      </c>
      <c r="J798">
        <v>19671</v>
      </c>
    </row>
    <row r="799" spans="1:10" hidden="1">
      <c r="A799">
        <f t="shared" si="24"/>
        <v>2020</v>
      </c>
      <c r="B799" t="str">
        <f t="shared" si="25"/>
        <v>2563</v>
      </c>
      <c r="C799">
        <v>6312</v>
      </c>
      <c r="D799" t="s">
        <v>199</v>
      </c>
      <c r="E799" t="str">
        <f>VLOOKUP(D799,region!$A$1:$C$78,2,FALSE)</f>
        <v>บุรีรัมย์</v>
      </c>
      <c r="F799" t="str">
        <f>VLOOKUP(E799,region!$B$1:$C$78,2,FALSE)</f>
        <v>ภาคตะวันออกเฉียงเหนือ</v>
      </c>
      <c r="G799" t="s">
        <v>29</v>
      </c>
      <c r="H799" t="s">
        <v>166</v>
      </c>
      <c r="I799">
        <v>467356</v>
      </c>
      <c r="J799">
        <v>23145</v>
      </c>
    </row>
    <row r="800" spans="1:10" hidden="1">
      <c r="A800">
        <f t="shared" si="24"/>
        <v>2020</v>
      </c>
      <c r="B800" t="str">
        <f t="shared" si="25"/>
        <v>2563</v>
      </c>
      <c r="C800">
        <v>6312</v>
      </c>
      <c r="D800" t="s">
        <v>199</v>
      </c>
      <c r="E800" t="str">
        <f>VLOOKUP(D800,region!$A$1:$C$78,2,FALSE)</f>
        <v>บุรีรัมย์</v>
      </c>
      <c r="F800" t="str">
        <f>VLOOKUP(E800,region!$B$1:$C$78,2,FALSE)</f>
        <v>ภาคตะวันออกเฉียงเหนือ</v>
      </c>
      <c r="G800" t="s">
        <v>31</v>
      </c>
      <c r="H800" t="s">
        <v>165</v>
      </c>
      <c r="I800">
        <v>467356</v>
      </c>
      <c r="J800">
        <v>48369</v>
      </c>
    </row>
    <row r="801" spans="1:10" hidden="1">
      <c r="A801">
        <f t="shared" si="24"/>
        <v>2020</v>
      </c>
      <c r="B801" t="str">
        <f t="shared" si="25"/>
        <v>2563</v>
      </c>
      <c r="C801">
        <v>6312</v>
      </c>
      <c r="D801" t="s">
        <v>199</v>
      </c>
      <c r="E801" t="str">
        <f>VLOOKUP(D801,region!$A$1:$C$78,2,FALSE)</f>
        <v>บุรีรัมย์</v>
      </c>
      <c r="F801" t="str">
        <f>VLOOKUP(E801,region!$B$1:$C$78,2,FALSE)</f>
        <v>ภาคตะวันออกเฉียงเหนือ</v>
      </c>
      <c r="G801" t="s">
        <v>31</v>
      </c>
      <c r="H801" t="s">
        <v>166</v>
      </c>
      <c r="I801">
        <v>467356</v>
      </c>
      <c r="J801">
        <v>56148</v>
      </c>
    </row>
    <row r="802" spans="1:10" hidden="1">
      <c r="A802">
        <f t="shared" si="24"/>
        <v>2020</v>
      </c>
      <c r="B802" t="str">
        <f t="shared" si="25"/>
        <v>2563</v>
      </c>
      <c r="C802">
        <v>6312</v>
      </c>
      <c r="D802" t="s">
        <v>199</v>
      </c>
      <c r="E802" t="str">
        <f>VLOOKUP(D802,region!$A$1:$C$78,2,FALSE)</f>
        <v>บุรีรัมย์</v>
      </c>
      <c r="F802" t="str">
        <f>VLOOKUP(E802,region!$B$1:$C$78,2,FALSE)</f>
        <v>ภาคตะวันออกเฉียงเหนือ</v>
      </c>
      <c r="G802" t="s">
        <v>13</v>
      </c>
      <c r="H802" t="s">
        <v>165</v>
      </c>
      <c r="I802">
        <v>467356</v>
      </c>
      <c r="J802">
        <v>4697</v>
      </c>
    </row>
    <row r="803" spans="1:10" hidden="1">
      <c r="A803">
        <f t="shared" si="24"/>
        <v>2020</v>
      </c>
      <c r="B803" t="str">
        <f t="shared" si="25"/>
        <v>2563</v>
      </c>
      <c r="C803">
        <v>6312</v>
      </c>
      <c r="D803" t="s">
        <v>199</v>
      </c>
      <c r="E803" t="str">
        <f>VLOOKUP(D803,region!$A$1:$C$78,2,FALSE)</f>
        <v>บุรีรัมย์</v>
      </c>
      <c r="F803" t="str">
        <f>VLOOKUP(E803,region!$B$1:$C$78,2,FALSE)</f>
        <v>ภาคตะวันออกเฉียงเหนือ</v>
      </c>
      <c r="G803" t="s">
        <v>13</v>
      </c>
      <c r="H803" t="s">
        <v>166</v>
      </c>
      <c r="I803">
        <v>467356</v>
      </c>
      <c r="J803">
        <v>4599</v>
      </c>
    </row>
    <row r="804" spans="1:10" hidden="1">
      <c r="A804">
        <f t="shared" si="24"/>
        <v>2020</v>
      </c>
      <c r="B804" t="str">
        <f t="shared" si="25"/>
        <v>2563</v>
      </c>
      <c r="C804">
        <v>6312</v>
      </c>
      <c r="D804" t="s">
        <v>199</v>
      </c>
      <c r="E804" t="str">
        <f>VLOOKUP(D804,region!$A$1:$C$78,2,FALSE)</f>
        <v>บุรีรัมย์</v>
      </c>
      <c r="F804" t="str">
        <f>VLOOKUP(E804,region!$B$1:$C$78,2,FALSE)</f>
        <v>ภาคตะวันออกเฉียงเหนือ</v>
      </c>
      <c r="G804" t="s">
        <v>15</v>
      </c>
      <c r="H804" t="s">
        <v>165</v>
      </c>
      <c r="I804">
        <v>467356</v>
      </c>
      <c r="J804">
        <v>14948</v>
      </c>
    </row>
    <row r="805" spans="1:10" hidden="1">
      <c r="A805">
        <f t="shared" si="24"/>
        <v>2020</v>
      </c>
      <c r="B805" t="str">
        <f t="shared" si="25"/>
        <v>2563</v>
      </c>
      <c r="C805">
        <v>6312</v>
      </c>
      <c r="D805" t="s">
        <v>199</v>
      </c>
      <c r="E805" t="str">
        <f>VLOOKUP(D805,region!$A$1:$C$78,2,FALSE)</f>
        <v>บุรีรัมย์</v>
      </c>
      <c r="F805" t="str">
        <f>VLOOKUP(E805,region!$B$1:$C$78,2,FALSE)</f>
        <v>ภาคตะวันออกเฉียงเหนือ</v>
      </c>
      <c r="G805" t="s">
        <v>15</v>
      </c>
      <c r="H805" t="s">
        <v>166</v>
      </c>
      <c r="I805">
        <v>467356</v>
      </c>
      <c r="J805">
        <v>14629</v>
      </c>
    </row>
    <row r="806" spans="1:10" hidden="1">
      <c r="A806">
        <f t="shared" si="24"/>
        <v>2020</v>
      </c>
      <c r="B806" t="str">
        <f t="shared" si="25"/>
        <v>2563</v>
      </c>
      <c r="C806">
        <v>6312</v>
      </c>
      <c r="D806" t="s">
        <v>199</v>
      </c>
      <c r="E806" t="str">
        <f>VLOOKUP(D806,region!$A$1:$C$78,2,FALSE)</f>
        <v>บุรีรัมย์</v>
      </c>
      <c r="F806" t="str">
        <f>VLOOKUP(E806,region!$B$1:$C$78,2,FALSE)</f>
        <v>ภาคตะวันออกเฉียงเหนือ</v>
      </c>
      <c r="G806" t="s">
        <v>17</v>
      </c>
      <c r="H806" t="s">
        <v>165</v>
      </c>
      <c r="I806">
        <v>467356</v>
      </c>
      <c r="J806">
        <v>16992</v>
      </c>
    </row>
    <row r="807" spans="1:10" hidden="1">
      <c r="A807">
        <f t="shared" si="24"/>
        <v>2020</v>
      </c>
      <c r="B807" t="str">
        <f t="shared" si="25"/>
        <v>2563</v>
      </c>
      <c r="C807">
        <v>6312</v>
      </c>
      <c r="D807" t="s">
        <v>199</v>
      </c>
      <c r="E807" t="str">
        <f>VLOOKUP(D807,region!$A$1:$C$78,2,FALSE)</f>
        <v>บุรีรัมย์</v>
      </c>
      <c r="F807" t="str">
        <f>VLOOKUP(E807,region!$B$1:$C$78,2,FALSE)</f>
        <v>ภาคตะวันออกเฉียงเหนือ</v>
      </c>
      <c r="G807" t="s">
        <v>17</v>
      </c>
      <c r="H807" t="s">
        <v>166</v>
      </c>
      <c r="I807">
        <v>467356</v>
      </c>
      <c r="J807">
        <v>16385</v>
      </c>
    </row>
    <row r="808" spans="1:10" hidden="1">
      <c r="A808">
        <f t="shared" si="24"/>
        <v>2020</v>
      </c>
      <c r="B808" t="str">
        <f t="shared" si="25"/>
        <v>2563</v>
      </c>
      <c r="C808">
        <v>6312</v>
      </c>
      <c r="D808" t="s">
        <v>199</v>
      </c>
      <c r="E808" t="str">
        <f>VLOOKUP(D808,region!$A$1:$C$78,2,FALSE)</f>
        <v>บุรีรัมย์</v>
      </c>
      <c r="F808" t="str">
        <f>VLOOKUP(E808,region!$B$1:$C$78,2,FALSE)</f>
        <v>ภาคตะวันออกเฉียงเหนือ</v>
      </c>
      <c r="G808" t="s">
        <v>19</v>
      </c>
      <c r="H808" t="s">
        <v>165</v>
      </c>
      <c r="I808">
        <v>467356</v>
      </c>
      <c r="J808">
        <v>15733</v>
      </c>
    </row>
    <row r="809" spans="1:10" hidden="1">
      <c r="A809">
        <f t="shared" si="24"/>
        <v>2020</v>
      </c>
      <c r="B809" t="str">
        <f t="shared" si="25"/>
        <v>2563</v>
      </c>
      <c r="C809">
        <v>6312</v>
      </c>
      <c r="D809" t="s">
        <v>199</v>
      </c>
      <c r="E809" t="str">
        <f>VLOOKUP(D809,region!$A$1:$C$78,2,FALSE)</f>
        <v>บุรีรัมย์</v>
      </c>
      <c r="F809" t="str">
        <f>VLOOKUP(E809,region!$B$1:$C$78,2,FALSE)</f>
        <v>ภาคตะวันออกเฉียงเหนือ</v>
      </c>
      <c r="G809" t="s">
        <v>19</v>
      </c>
      <c r="H809" t="s">
        <v>166</v>
      </c>
      <c r="I809">
        <v>467356</v>
      </c>
      <c r="J809">
        <v>15039</v>
      </c>
    </row>
    <row r="810" spans="1:10" hidden="1">
      <c r="A810">
        <f t="shared" si="24"/>
        <v>2020</v>
      </c>
      <c r="B810" t="str">
        <f t="shared" si="25"/>
        <v>2563</v>
      </c>
      <c r="C810">
        <v>6312</v>
      </c>
      <c r="D810" t="s">
        <v>199</v>
      </c>
      <c r="E810" t="str">
        <f>VLOOKUP(D810,region!$A$1:$C$78,2,FALSE)</f>
        <v>บุรีรัมย์</v>
      </c>
      <c r="F810" t="str">
        <f>VLOOKUP(E810,region!$B$1:$C$78,2,FALSE)</f>
        <v>ภาคตะวันออกเฉียงเหนือ</v>
      </c>
      <c r="G810" t="s">
        <v>21</v>
      </c>
      <c r="H810" t="s">
        <v>165</v>
      </c>
      <c r="I810">
        <v>467356</v>
      </c>
      <c r="J810">
        <v>16944</v>
      </c>
    </row>
    <row r="811" spans="1:10" hidden="1">
      <c r="A811">
        <f t="shared" si="24"/>
        <v>2020</v>
      </c>
      <c r="B811" t="str">
        <f t="shared" si="25"/>
        <v>2563</v>
      </c>
      <c r="C811">
        <v>6312</v>
      </c>
      <c r="D811" t="s">
        <v>199</v>
      </c>
      <c r="E811" t="str">
        <f>VLOOKUP(D811,region!$A$1:$C$78,2,FALSE)</f>
        <v>บุรีรัมย์</v>
      </c>
      <c r="F811" t="str">
        <f>VLOOKUP(E811,region!$B$1:$C$78,2,FALSE)</f>
        <v>ภาคตะวันออกเฉียงเหนือ</v>
      </c>
      <c r="G811" t="s">
        <v>21</v>
      </c>
      <c r="H811" t="s">
        <v>166</v>
      </c>
      <c r="I811">
        <v>467356</v>
      </c>
      <c r="J811">
        <v>16333</v>
      </c>
    </row>
    <row r="812" spans="1:10" hidden="1">
      <c r="A812">
        <f t="shared" si="24"/>
        <v>2020</v>
      </c>
      <c r="B812" t="str">
        <f t="shared" si="25"/>
        <v>2563</v>
      </c>
      <c r="C812">
        <v>6312</v>
      </c>
      <c r="D812" t="s">
        <v>199</v>
      </c>
      <c r="E812" t="str">
        <f>VLOOKUP(D812,region!$A$1:$C$78,2,FALSE)</f>
        <v>บุรีรัมย์</v>
      </c>
      <c r="F812" t="str">
        <f>VLOOKUP(E812,region!$B$1:$C$78,2,FALSE)</f>
        <v>ภาคตะวันออกเฉียงเหนือ</v>
      </c>
      <c r="G812" t="s">
        <v>23</v>
      </c>
      <c r="H812" t="s">
        <v>165</v>
      </c>
      <c r="I812">
        <v>467356</v>
      </c>
      <c r="J812">
        <v>16531</v>
      </c>
    </row>
    <row r="813" spans="1:10" hidden="1">
      <c r="A813">
        <f t="shared" si="24"/>
        <v>2020</v>
      </c>
      <c r="B813" t="str">
        <f t="shared" si="25"/>
        <v>2563</v>
      </c>
      <c r="C813">
        <v>6312</v>
      </c>
      <c r="D813" t="s">
        <v>199</v>
      </c>
      <c r="E813" t="str">
        <f>VLOOKUP(D813,region!$A$1:$C$78,2,FALSE)</f>
        <v>บุรีรัมย์</v>
      </c>
      <c r="F813" t="str">
        <f>VLOOKUP(E813,region!$B$1:$C$78,2,FALSE)</f>
        <v>ภาคตะวันออกเฉียงเหนือ</v>
      </c>
      <c r="G813" t="s">
        <v>23</v>
      </c>
      <c r="H813" t="s">
        <v>166</v>
      </c>
      <c r="I813">
        <v>467356</v>
      </c>
      <c r="J813">
        <v>16459</v>
      </c>
    </row>
    <row r="814" spans="1:10" hidden="1">
      <c r="A814">
        <f t="shared" si="24"/>
        <v>2020</v>
      </c>
      <c r="B814" t="str">
        <f t="shared" si="25"/>
        <v>2563</v>
      </c>
      <c r="C814">
        <v>6312</v>
      </c>
      <c r="D814" t="s">
        <v>199</v>
      </c>
      <c r="E814" t="str">
        <f>VLOOKUP(D814,region!$A$1:$C$78,2,FALSE)</f>
        <v>บุรีรัมย์</v>
      </c>
      <c r="F814" t="str">
        <f>VLOOKUP(E814,region!$B$1:$C$78,2,FALSE)</f>
        <v>ภาคตะวันออกเฉียงเหนือ</v>
      </c>
      <c r="G814" t="s">
        <v>25</v>
      </c>
      <c r="H814" t="s">
        <v>165</v>
      </c>
      <c r="I814">
        <v>467356</v>
      </c>
      <c r="J814">
        <v>16754</v>
      </c>
    </row>
    <row r="815" spans="1:10" hidden="1">
      <c r="A815">
        <f t="shared" si="24"/>
        <v>2020</v>
      </c>
      <c r="B815" t="str">
        <f t="shared" si="25"/>
        <v>2563</v>
      </c>
      <c r="C815">
        <v>6312</v>
      </c>
      <c r="D815" t="s">
        <v>199</v>
      </c>
      <c r="E815" t="str">
        <f>VLOOKUP(D815,region!$A$1:$C$78,2,FALSE)</f>
        <v>บุรีรัมย์</v>
      </c>
      <c r="F815" t="str">
        <f>VLOOKUP(E815,region!$B$1:$C$78,2,FALSE)</f>
        <v>ภาคตะวันออกเฉียงเหนือ</v>
      </c>
      <c r="G815" t="s">
        <v>25</v>
      </c>
      <c r="H815" t="s">
        <v>166</v>
      </c>
      <c r="I815">
        <v>467356</v>
      </c>
      <c r="J815">
        <v>18063</v>
      </c>
    </row>
    <row r="816" spans="1:10" hidden="1">
      <c r="A816">
        <f t="shared" si="24"/>
        <v>2020</v>
      </c>
      <c r="B816" t="str">
        <f t="shared" si="25"/>
        <v>2563</v>
      </c>
      <c r="C816">
        <v>6312</v>
      </c>
      <c r="D816" t="s">
        <v>199</v>
      </c>
      <c r="E816" t="str">
        <f>VLOOKUP(D816,region!$A$1:$C$78,2,FALSE)</f>
        <v>บุรีรัมย์</v>
      </c>
      <c r="F816" t="str">
        <f>VLOOKUP(E816,region!$B$1:$C$78,2,FALSE)</f>
        <v>ภาคตะวันออกเฉียงเหนือ</v>
      </c>
      <c r="G816" t="s">
        <v>27</v>
      </c>
      <c r="H816" t="s">
        <v>165</v>
      </c>
      <c r="I816">
        <v>467356</v>
      </c>
      <c r="J816">
        <v>17653</v>
      </c>
    </row>
    <row r="817" spans="1:10" hidden="1">
      <c r="A817">
        <f t="shared" si="24"/>
        <v>2020</v>
      </c>
      <c r="B817" t="str">
        <f t="shared" si="25"/>
        <v>2563</v>
      </c>
      <c r="C817">
        <v>6312</v>
      </c>
      <c r="D817" t="s">
        <v>199</v>
      </c>
      <c r="E817" t="str">
        <f>VLOOKUP(D817,region!$A$1:$C$78,2,FALSE)</f>
        <v>บุรีรัมย์</v>
      </c>
      <c r="F817" t="str">
        <f>VLOOKUP(E817,region!$B$1:$C$78,2,FALSE)</f>
        <v>ภาคตะวันออกเฉียงเหนือ</v>
      </c>
      <c r="G817" t="s">
        <v>27</v>
      </c>
      <c r="H817" t="s">
        <v>166</v>
      </c>
      <c r="I817">
        <v>467356</v>
      </c>
      <c r="J817">
        <v>21691</v>
      </c>
    </row>
    <row r="818" spans="1:10" hidden="1">
      <c r="A818">
        <f t="shared" si="24"/>
        <v>2020</v>
      </c>
      <c r="B818" t="str">
        <f t="shared" si="25"/>
        <v>2563</v>
      </c>
      <c r="C818">
        <v>6312</v>
      </c>
      <c r="D818" t="s">
        <v>200</v>
      </c>
      <c r="E818" t="str">
        <f>VLOOKUP(D818,region!$A$1:$C$78,2,FALSE)</f>
        <v>ชัยภูมิ</v>
      </c>
      <c r="F818" t="str">
        <f>VLOOKUP(E818,region!$B$1:$C$78,2,FALSE)</f>
        <v>ภาคตะวันออกเฉียงเหนือ</v>
      </c>
      <c r="G818" t="s">
        <v>164</v>
      </c>
      <c r="H818" t="s">
        <v>165</v>
      </c>
      <c r="I818">
        <v>268229</v>
      </c>
      <c r="J818">
        <v>24702</v>
      </c>
    </row>
    <row r="819" spans="1:10" hidden="1">
      <c r="A819">
        <f t="shared" si="24"/>
        <v>2020</v>
      </c>
      <c r="B819" t="str">
        <f t="shared" si="25"/>
        <v>2563</v>
      </c>
      <c r="C819">
        <v>6312</v>
      </c>
      <c r="D819" t="s">
        <v>200</v>
      </c>
      <c r="E819" t="str">
        <f>VLOOKUP(D819,region!$A$1:$C$78,2,FALSE)</f>
        <v>ชัยภูมิ</v>
      </c>
      <c r="F819" t="str">
        <f>VLOOKUP(E819,region!$B$1:$C$78,2,FALSE)</f>
        <v>ภาคตะวันออกเฉียงเหนือ</v>
      </c>
      <c r="G819" t="s">
        <v>164</v>
      </c>
      <c r="H819" t="s">
        <v>166</v>
      </c>
      <c r="I819">
        <v>268229</v>
      </c>
      <c r="J819">
        <v>23334</v>
      </c>
    </row>
    <row r="820" spans="1:10" hidden="1">
      <c r="A820">
        <f t="shared" si="24"/>
        <v>2020</v>
      </c>
      <c r="B820" t="str">
        <f t="shared" si="25"/>
        <v>2563</v>
      </c>
      <c r="C820">
        <v>6312</v>
      </c>
      <c r="D820" t="s">
        <v>200</v>
      </c>
      <c r="E820" t="str">
        <f>VLOOKUP(D820,region!$A$1:$C$78,2,FALSE)</f>
        <v>ชัยภูมิ</v>
      </c>
      <c r="F820" t="str">
        <f>VLOOKUP(E820,region!$B$1:$C$78,2,FALSE)</f>
        <v>ภาคตะวันออกเฉียงเหนือ</v>
      </c>
      <c r="G820" t="s">
        <v>11</v>
      </c>
      <c r="H820" t="s">
        <v>165</v>
      </c>
      <c r="I820">
        <v>268229</v>
      </c>
      <c r="J820">
        <v>5336</v>
      </c>
    </row>
    <row r="821" spans="1:10" hidden="1">
      <c r="A821">
        <f t="shared" si="24"/>
        <v>2020</v>
      </c>
      <c r="B821" t="str">
        <f t="shared" si="25"/>
        <v>2563</v>
      </c>
      <c r="C821">
        <v>6312</v>
      </c>
      <c r="D821" t="s">
        <v>200</v>
      </c>
      <c r="E821" t="str">
        <f>VLOOKUP(D821,region!$A$1:$C$78,2,FALSE)</f>
        <v>ชัยภูมิ</v>
      </c>
      <c r="F821" t="str">
        <f>VLOOKUP(E821,region!$B$1:$C$78,2,FALSE)</f>
        <v>ภาคตะวันออกเฉียงเหนือ</v>
      </c>
      <c r="G821" t="s">
        <v>11</v>
      </c>
      <c r="H821" t="s">
        <v>166</v>
      </c>
      <c r="I821">
        <v>268229</v>
      </c>
      <c r="J821">
        <v>5140</v>
      </c>
    </row>
    <row r="822" spans="1:10" hidden="1">
      <c r="A822">
        <f t="shared" si="24"/>
        <v>2020</v>
      </c>
      <c r="B822" t="str">
        <f t="shared" si="25"/>
        <v>2563</v>
      </c>
      <c r="C822">
        <v>6312</v>
      </c>
      <c r="D822" t="s">
        <v>200</v>
      </c>
      <c r="E822" t="str">
        <f>VLOOKUP(D822,region!$A$1:$C$78,2,FALSE)</f>
        <v>ชัยภูมิ</v>
      </c>
      <c r="F822" t="str">
        <f>VLOOKUP(E822,region!$B$1:$C$78,2,FALSE)</f>
        <v>ภาคตะวันออกเฉียงเหนือ</v>
      </c>
      <c r="G822" t="s">
        <v>29</v>
      </c>
      <c r="H822" t="s">
        <v>165</v>
      </c>
      <c r="I822">
        <v>268229</v>
      </c>
      <c r="J822">
        <v>8612</v>
      </c>
    </row>
    <row r="823" spans="1:10" hidden="1">
      <c r="A823">
        <f t="shared" si="24"/>
        <v>2020</v>
      </c>
      <c r="B823" t="str">
        <f t="shared" si="25"/>
        <v>2563</v>
      </c>
      <c r="C823">
        <v>6312</v>
      </c>
      <c r="D823" t="s">
        <v>200</v>
      </c>
      <c r="E823" t="str">
        <f>VLOOKUP(D823,region!$A$1:$C$78,2,FALSE)</f>
        <v>ชัยภูมิ</v>
      </c>
      <c r="F823" t="str">
        <f>VLOOKUP(E823,region!$B$1:$C$78,2,FALSE)</f>
        <v>ภาคตะวันออกเฉียงเหนือ</v>
      </c>
      <c r="G823" t="s">
        <v>29</v>
      </c>
      <c r="H823" t="s">
        <v>166</v>
      </c>
      <c r="I823">
        <v>268229</v>
      </c>
      <c r="J823">
        <v>9311</v>
      </c>
    </row>
    <row r="824" spans="1:10" hidden="1">
      <c r="A824">
        <f t="shared" si="24"/>
        <v>2020</v>
      </c>
      <c r="B824" t="str">
        <f t="shared" si="25"/>
        <v>2563</v>
      </c>
      <c r="C824">
        <v>6312</v>
      </c>
      <c r="D824" t="s">
        <v>200</v>
      </c>
      <c r="E824" t="str">
        <f>VLOOKUP(D824,region!$A$1:$C$78,2,FALSE)</f>
        <v>ชัยภูมิ</v>
      </c>
      <c r="F824" t="str">
        <f>VLOOKUP(E824,region!$B$1:$C$78,2,FALSE)</f>
        <v>ภาคตะวันออกเฉียงเหนือ</v>
      </c>
      <c r="G824" t="s">
        <v>31</v>
      </c>
      <c r="H824" t="s">
        <v>165</v>
      </c>
      <c r="I824">
        <v>268229</v>
      </c>
      <c r="J824">
        <v>21300</v>
      </c>
    </row>
    <row r="825" spans="1:10" hidden="1">
      <c r="A825">
        <f t="shared" si="24"/>
        <v>2020</v>
      </c>
      <c r="B825" t="str">
        <f t="shared" si="25"/>
        <v>2563</v>
      </c>
      <c r="C825">
        <v>6312</v>
      </c>
      <c r="D825" t="s">
        <v>200</v>
      </c>
      <c r="E825" t="str">
        <f>VLOOKUP(D825,region!$A$1:$C$78,2,FALSE)</f>
        <v>ชัยภูมิ</v>
      </c>
      <c r="F825" t="str">
        <f>VLOOKUP(E825,region!$B$1:$C$78,2,FALSE)</f>
        <v>ภาคตะวันออกเฉียงเหนือ</v>
      </c>
      <c r="G825" t="s">
        <v>31</v>
      </c>
      <c r="H825" t="s">
        <v>166</v>
      </c>
      <c r="I825">
        <v>268229</v>
      </c>
      <c r="J825">
        <v>24846</v>
      </c>
    </row>
    <row r="826" spans="1:10" hidden="1">
      <c r="A826">
        <f t="shared" si="24"/>
        <v>2020</v>
      </c>
      <c r="B826" t="str">
        <f t="shared" si="25"/>
        <v>2563</v>
      </c>
      <c r="C826">
        <v>6312</v>
      </c>
      <c r="D826" t="s">
        <v>200</v>
      </c>
      <c r="E826" t="str">
        <f>VLOOKUP(D826,region!$A$1:$C$78,2,FALSE)</f>
        <v>ชัยภูมิ</v>
      </c>
      <c r="F826" t="str">
        <f>VLOOKUP(E826,region!$B$1:$C$78,2,FALSE)</f>
        <v>ภาคตะวันออกเฉียงเหนือ</v>
      </c>
      <c r="G826" t="s">
        <v>13</v>
      </c>
      <c r="H826" t="s">
        <v>165</v>
      </c>
      <c r="I826">
        <v>268229</v>
      </c>
      <c r="J826">
        <v>3439</v>
      </c>
    </row>
    <row r="827" spans="1:10" hidden="1">
      <c r="A827">
        <f t="shared" si="24"/>
        <v>2020</v>
      </c>
      <c r="B827" t="str">
        <f t="shared" si="25"/>
        <v>2563</v>
      </c>
      <c r="C827">
        <v>6312</v>
      </c>
      <c r="D827" t="s">
        <v>200</v>
      </c>
      <c r="E827" t="str">
        <f>VLOOKUP(D827,region!$A$1:$C$78,2,FALSE)</f>
        <v>ชัยภูมิ</v>
      </c>
      <c r="F827" t="str">
        <f>VLOOKUP(E827,region!$B$1:$C$78,2,FALSE)</f>
        <v>ภาคตะวันออกเฉียงเหนือ</v>
      </c>
      <c r="G827" t="s">
        <v>13</v>
      </c>
      <c r="H827" t="s">
        <v>166</v>
      </c>
      <c r="I827">
        <v>268229</v>
      </c>
      <c r="J827">
        <v>3178</v>
      </c>
    </row>
    <row r="828" spans="1:10" hidden="1">
      <c r="A828">
        <f t="shared" si="24"/>
        <v>2020</v>
      </c>
      <c r="B828" t="str">
        <f t="shared" si="25"/>
        <v>2563</v>
      </c>
      <c r="C828">
        <v>6312</v>
      </c>
      <c r="D828" t="s">
        <v>200</v>
      </c>
      <c r="E828" t="str">
        <f>VLOOKUP(D828,region!$A$1:$C$78,2,FALSE)</f>
        <v>ชัยภูมิ</v>
      </c>
      <c r="F828" t="str">
        <f>VLOOKUP(E828,region!$B$1:$C$78,2,FALSE)</f>
        <v>ภาคตะวันออกเฉียงเหนือ</v>
      </c>
      <c r="G828" t="s">
        <v>15</v>
      </c>
      <c r="H828" t="s">
        <v>165</v>
      </c>
      <c r="I828">
        <v>268229</v>
      </c>
      <c r="J828">
        <v>8833</v>
      </c>
    </row>
    <row r="829" spans="1:10" hidden="1">
      <c r="A829">
        <f t="shared" si="24"/>
        <v>2020</v>
      </c>
      <c r="B829" t="str">
        <f t="shared" si="25"/>
        <v>2563</v>
      </c>
      <c r="C829">
        <v>6312</v>
      </c>
      <c r="D829" t="s">
        <v>200</v>
      </c>
      <c r="E829" t="str">
        <f>VLOOKUP(D829,region!$A$1:$C$78,2,FALSE)</f>
        <v>ชัยภูมิ</v>
      </c>
      <c r="F829" t="str">
        <f>VLOOKUP(E829,region!$B$1:$C$78,2,FALSE)</f>
        <v>ภาคตะวันออกเฉียงเหนือ</v>
      </c>
      <c r="G829" t="s">
        <v>15</v>
      </c>
      <c r="H829" t="s">
        <v>166</v>
      </c>
      <c r="I829">
        <v>268229</v>
      </c>
      <c r="J829">
        <v>8744</v>
      </c>
    </row>
    <row r="830" spans="1:10" hidden="1">
      <c r="A830">
        <f t="shared" si="24"/>
        <v>2020</v>
      </c>
      <c r="B830" t="str">
        <f t="shared" si="25"/>
        <v>2563</v>
      </c>
      <c r="C830">
        <v>6312</v>
      </c>
      <c r="D830" t="s">
        <v>200</v>
      </c>
      <c r="E830" t="str">
        <f>VLOOKUP(D830,region!$A$1:$C$78,2,FALSE)</f>
        <v>ชัยภูมิ</v>
      </c>
      <c r="F830" t="str">
        <f>VLOOKUP(E830,region!$B$1:$C$78,2,FALSE)</f>
        <v>ภาคตะวันออกเฉียงเหนือ</v>
      </c>
      <c r="G830" t="s">
        <v>17</v>
      </c>
      <c r="H830" t="s">
        <v>165</v>
      </c>
      <c r="I830">
        <v>268229</v>
      </c>
      <c r="J830">
        <v>9782</v>
      </c>
    </row>
    <row r="831" spans="1:10" hidden="1">
      <c r="A831">
        <f t="shared" si="24"/>
        <v>2020</v>
      </c>
      <c r="B831" t="str">
        <f t="shared" si="25"/>
        <v>2563</v>
      </c>
      <c r="C831">
        <v>6312</v>
      </c>
      <c r="D831" t="s">
        <v>200</v>
      </c>
      <c r="E831" t="str">
        <f>VLOOKUP(D831,region!$A$1:$C$78,2,FALSE)</f>
        <v>ชัยภูมิ</v>
      </c>
      <c r="F831" t="str">
        <f>VLOOKUP(E831,region!$B$1:$C$78,2,FALSE)</f>
        <v>ภาคตะวันออกเฉียงเหนือ</v>
      </c>
      <c r="G831" t="s">
        <v>17</v>
      </c>
      <c r="H831" t="s">
        <v>166</v>
      </c>
      <c r="I831">
        <v>268229</v>
      </c>
      <c r="J831">
        <v>9285</v>
      </c>
    </row>
    <row r="832" spans="1:10" hidden="1">
      <c r="A832">
        <f t="shared" si="24"/>
        <v>2020</v>
      </c>
      <c r="B832" t="str">
        <f t="shared" si="25"/>
        <v>2563</v>
      </c>
      <c r="C832">
        <v>6312</v>
      </c>
      <c r="D832" t="s">
        <v>200</v>
      </c>
      <c r="E832" t="str">
        <f>VLOOKUP(D832,region!$A$1:$C$78,2,FALSE)</f>
        <v>ชัยภูมิ</v>
      </c>
      <c r="F832" t="str">
        <f>VLOOKUP(E832,region!$B$1:$C$78,2,FALSE)</f>
        <v>ภาคตะวันออกเฉียงเหนือ</v>
      </c>
      <c r="G832" t="s">
        <v>19</v>
      </c>
      <c r="H832" t="s">
        <v>165</v>
      </c>
      <c r="I832">
        <v>268229</v>
      </c>
      <c r="J832">
        <v>9340</v>
      </c>
    </row>
    <row r="833" spans="1:10" hidden="1">
      <c r="A833">
        <f t="shared" si="24"/>
        <v>2020</v>
      </c>
      <c r="B833" t="str">
        <f t="shared" si="25"/>
        <v>2563</v>
      </c>
      <c r="C833">
        <v>6312</v>
      </c>
      <c r="D833" t="s">
        <v>200</v>
      </c>
      <c r="E833" t="str">
        <f>VLOOKUP(D833,region!$A$1:$C$78,2,FALSE)</f>
        <v>ชัยภูมิ</v>
      </c>
      <c r="F833" t="str">
        <f>VLOOKUP(E833,region!$B$1:$C$78,2,FALSE)</f>
        <v>ภาคตะวันออกเฉียงเหนือ</v>
      </c>
      <c r="G833" t="s">
        <v>19</v>
      </c>
      <c r="H833" t="s">
        <v>166</v>
      </c>
      <c r="I833">
        <v>268229</v>
      </c>
      <c r="J833">
        <v>9031</v>
      </c>
    </row>
    <row r="834" spans="1:10" hidden="1">
      <c r="A834">
        <f t="shared" si="24"/>
        <v>2020</v>
      </c>
      <c r="B834" t="str">
        <f t="shared" si="25"/>
        <v>2563</v>
      </c>
      <c r="C834">
        <v>6312</v>
      </c>
      <c r="D834" t="s">
        <v>200</v>
      </c>
      <c r="E834" t="str">
        <f>VLOOKUP(D834,region!$A$1:$C$78,2,FALSE)</f>
        <v>ชัยภูมิ</v>
      </c>
      <c r="F834" t="str">
        <f>VLOOKUP(E834,region!$B$1:$C$78,2,FALSE)</f>
        <v>ภาคตะวันออกเฉียงเหนือ</v>
      </c>
      <c r="G834" t="s">
        <v>21</v>
      </c>
      <c r="H834" t="s">
        <v>165</v>
      </c>
      <c r="I834">
        <v>268229</v>
      </c>
      <c r="J834">
        <v>9934</v>
      </c>
    </row>
    <row r="835" spans="1:10" hidden="1">
      <c r="A835">
        <f t="shared" ref="A835:A898" si="26">B835-543</f>
        <v>2020</v>
      </c>
      <c r="B835" t="str">
        <f t="shared" ref="B835:B898" si="27">_xlfn.CONCAT("25",LEFT(C835,2))</f>
        <v>2563</v>
      </c>
      <c r="C835">
        <v>6312</v>
      </c>
      <c r="D835" t="s">
        <v>200</v>
      </c>
      <c r="E835" t="str">
        <f>VLOOKUP(D835,region!$A$1:$C$78,2,FALSE)</f>
        <v>ชัยภูมิ</v>
      </c>
      <c r="F835" t="str">
        <f>VLOOKUP(E835,region!$B$1:$C$78,2,FALSE)</f>
        <v>ภาคตะวันออกเฉียงเหนือ</v>
      </c>
      <c r="G835" t="s">
        <v>21</v>
      </c>
      <c r="H835" t="s">
        <v>166</v>
      </c>
      <c r="I835">
        <v>268229</v>
      </c>
      <c r="J835">
        <v>9519</v>
      </c>
    </row>
    <row r="836" spans="1:10" hidden="1">
      <c r="A836">
        <f t="shared" si="26"/>
        <v>2020</v>
      </c>
      <c r="B836" t="str">
        <f t="shared" si="27"/>
        <v>2563</v>
      </c>
      <c r="C836">
        <v>6312</v>
      </c>
      <c r="D836" t="s">
        <v>200</v>
      </c>
      <c r="E836" t="str">
        <f>VLOOKUP(D836,region!$A$1:$C$78,2,FALSE)</f>
        <v>ชัยภูมิ</v>
      </c>
      <c r="F836" t="str">
        <f>VLOOKUP(E836,region!$B$1:$C$78,2,FALSE)</f>
        <v>ภาคตะวันออกเฉียงเหนือ</v>
      </c>
      <c r="G836" t="s">
        <v>23</v>
      </c>
      <c r="H836" t="s">
        <v>165</v>
      </c>
      <c r="I836">
        <v>268229</v>
      </c>
      <c r="J836">
        <v>10177</v>
      </c>
    </row>
    <row r="837" spans="1:10" hidden="1">
      <c r="A837">
        <f t="shared" si="26"/>
        <v>2020</v>
      </c>
      <c r="B837" t="str">
        <f t="shared" si="27"/>
        <v>2563</v>
      </c>
      <c r="C837">
        <v>6312</v>
      </c>
      <c r="D837" t="s">
        <v>200</v>
      </c>
      <c r="E837" t="str">
        <f>VLOOKUP(D837,region!$A$1:$C$78,2,FALSE)</f>
        <v>ชัยภูมิ</v>
      </c>
      <c r="F837" t="str">
        <f>VLOOKUP(E837,region!$B$1:$C$78,2,FALSE)</f>
        <v>ภาคตะวันออกเฉียงเหนือ</v>
      </c>
      <c r="G837" t="s">
        <v>23</v>
      </c>
      <c r="H837" t="s">
        <v>166</v>
      </c>
      <c r="I837">
        <v>268229</v>
      </c>
      <c r="J837">
        <v>9911</v>
      </c>
    </row>
    <row r="838" spans="1:10" hidden="1">
      <c r="A838">
        <f t="shared" si="26"/>
        <v>2020</v>
      </c>
      <c r="B838" t="str">
        <f t="shared" si="27"/>
        <v>2563</v>
      </c>
      <c r="C838">
        <v>6312</v>
      </c>
      <c r="D838" t="s">
        <v>200</v>
      </c>
      <c r="E838" t="str">
        <f>VLOOKUP(D838,region!$A$1:$C$78,2,FALSE)</f>
        <v>ชัยภูมิ</v>
      </c>
      <c r="F838" t="str">
        <f>VLOOKUP(E838,region!$B$1:$C$78,2,FALSE)</f>
        <v>ภาคตะวันออกเฉียงเหนือ</v>
      </c>
      <c r="G838" t="s">
        <v>25</v>
      </c>
      <c r="H838" t="s">
        <v>165</v>
      </c>
      <c r="I838">
        <v>268229</v>
      </c>
      <c r="J838">
        <v>9765</v>
      </c>
    </row>
    <row r="839" spans="1:10" hidden="1">
      <c r="A839">
        <f t="shared" si="26"/>
        <v>2020</v>
      </c>
      <c r="B839" t="str">
        <f t="shared" si="27"/>
        <v>2563</v>
      </c>
      <c r="C839">
        <v>6312</v>
      </c>
      <c r="D839" t="s">
        <v>200</v>
      </c>
      <c r="E839" t="str">
        <f>VLOOKUP(D839,region!$A$1:$C$78,2,FALSE)</f>
        <v>ชัยภูมิ</v>
      </c>
      <c r="F839" t="str">
        <f>VLOOKUP(E839,region!$B$1:$C$78,2,FALSE)</f>
        <v>ภาคตะวันออกเฉียงเหนือ</v>
      </c>
      <c r="G839" t="s">
        <v>25</v>
      </c>
      <c r="H839" t="s">
        <v>166</v>
      </c>
      <c r="I839">
        <v>268229</v>
      </c>
      <c r="J839">
        <v>9972</v>
      </c>
    </row>
    <row r="840" spans="1:10" hidden="1">
      <c r="A840">
        <f t="shared" si="26"/>
        <v>2020</v>
      </c>
      <c r="B840" t="str">
        <f t="shared" si="27"/>
        <v>2563</v>
      </c>
      <c r="C840">
        <v>6312</v>
      </c>
      <c r="D840" t="s">
        <v>200</v>
      </c>
      <c r="E840" t="str">
        <f>VLOOKUP(D840,region!$A$1:$C$78,2,FALSE)</f>
        <v>ชัยภูมิ</v>
      </c>
      <c r="F840" t="str">
        <f>VLOOKUP(E840,region!$B$1:$C$78,2,FALSE)</f>
        <v>ภาคตะวันออกเฉียงเหนือ</v>
      </c>
      <c r="G840" t="s">
        <v>27</v>
      </c>
      <c r="H840" t="s">
        <v>165</v>
      </c>
      <c r="I840">
        <v>268229</v>
      </c>
      <c r="J840">
        <v>9782</v>
      </c>
    </row>
    <row r="841" spans="1:10" hidden="1">
      <c r="A841">
        <f t="shared" si="26"/>
        <v>2020</v>
      </c>
      <c r="B841" t="str">
        <f t="shared" si="27"/>
        <v>2563</v>
      </c>
      <c r="C841">
        <v>6312</v>
      </c>
      <c r="D841" t="s">
        <v>200</v>
      </c>
      <c r="E841" t="str">
        <f>VLOOKUP(D841,region!$A$1:$C$78,2,FALSE)</f>
        <v>ชัยภูมิ</v>
      </c>
      <c r="F841" t="str">
        <f>VLOOKUP(E841,region!$B$1:$C$78,2,FALSE)</f>
        <v>ภาคตะวันออกเฉียงเหนือ</v>
      </c>
      <c r="G841" t="s">
        <v>27</v>
      </c>
      <c r="H841" t="s">
        <v>166</v>
      </c>
      <c r="I841">
        <v>268229</v>
      </c>
      <c r="J841">
        <v>9893</v>
      </c>
    </row>
    <row r="842" spans="1:10" hidden="1">
      <c r="A842">
        <f t="shared" si="26"/>
        <v>2020</v>
      </c>
      <c r="B842" t="str">
        <f t="shared" si="27"/>
        <v>2563</v>
      </c>
      <c r="C842">
        <v>6312</v>
      </c>
      <c r="D842" t="s">
        <v>201</v>
      </c>
      <c r="E842" t="str">
        <f>VLOOKUP(D842,region!$A$1:$C$78,2,FALSE)</f>
        <v>กาฬสินธุ์</v>
      </c>
      <c r="F842" t="str">
        <f>VLOOKUP(E842,region!$B$1:$C$78,2,FALSE)</f>
        <v>ภาคตะวันออกเฉียงเหนือ</v>
      </c>
      <c r="G842" t="s">
        <v>164</v>
      </c>
      <c r="H842" t="s">
        <v>165</v>
      </c>
      <c r="I842">
        <v>523077</v>
      </c>
      <c r="J842">
        <v>45530</v>
      </c>
    </row>
    <row r="843" spans="1:10" hidden="1">
      <c r="A843">
        <f t="shared" si="26"/>
        <v>2020</v>
      </c>
      <c r="B843" t="str">
        <f t="shared" si="27"/>
        <v>2563</v>
      </c>
      <c r="C843">
        <v>6312</v>
      </c>
      <c r="D843" t="s">
        <v>201</v>
      </c>
      <c r="E843" t="str">
        <f>VLOOKUP(D843,region!$A$1:$C$78,2,FALSE)</f>
        <v>กาฬสินธุ์</v>
      </c>
      <c r="F843" t="str">
        <f>VLOOKUP(E843,region!$B$1:$C$78,2,FALSE)</f>
        <v>ภาคตะวันออกเฉียงเหนือ</v>
      </c>
      <c r="G843" t="s">
        <v>164</v>
      </c>
      <c r="H843" t="s">
        <v>166</v>
      </c>
      <c r="I843">
        <v>523077</v>
      </c>
      <c r="J843">
        <v>43094</v>
      </c>
    </row>
    <row r="844" spans="1:10" hidden="1">
      <c r="A844">
        <f t="shared" si="26"/>
        <v>2020</v>
      </c>
      <c r="B844" t="str">
        <f t="shared" si="27"/>
        <v>2563</v>
      </c>
      <c r="C844">
        <v>6312</v>
      </c>
      <c r="D844" t="s">
        <v>201</v>
      </c>
      <c r="E844" t="str">
        <f>VLOOKUP(D844,region!$A$1:$C$78,2,FALSE)</f>
        <v>กาฬสินธุ์</v>
      </c>
      <c r="F844" t="str">
        <f>VLOOKUP(E844,region!$B$1:$C$78,2,FALSE)</f>
        <v>ภาคตะวันออกเฉียงเหนือ</v>
      </c>
      <c r="G844" t="s">
        <v>11</v>
      </c>
      <c r="H844" t="s">
        <v>165</v>
      </c>
      <c r="I844">
        <v>523077</v>
      </c>
      <c r="J844">
        <v>9662</v>
      </c>
    </row>
    <row r="845" spans="1:10" hidden="1">
      <c r="A845">
        <f t="shared" si="26"/>
        <v>2020</v>
      </c>
      <c r="B845" t="str">
        <f t="shared" si="27"/>
        <v>2563</v>
      </c>
      <c r="C845">
        <v>6312</v>
      </c>
      <c r="D845" t="s">
        <v>201</v>
      </c>
      <c r="E845" t="str">
        <f>VLOOKUP(D845,region!$A$1:$C$78,2,FALSE)</f>
        <v>กาฬสินธุ์</v>
      </c>
      <c r="F845" t="str">
        <f>VLOOKUP(E845,region!$B$1:$C$78,2,FALSE)</f>
        <v>ภาคตะวันออกเฉียงเหนือ</v>
      </c>
      <c r="G845" t="s">
        <v>11</v>
      </c>
      <c r="H845" t="s">
        <v>166</v>
      </c>
      <c r="I845">
        <v>523077</v>
      </c>
      <c r="J845">
        <v>9187</v>
      </c>
    </row>
    <row r="846" spans="1:10" hidden="1">
      <c r="A846">
        <f t="shared" si="26"/>
        <v>2020</v>
      </c>
      <c r="B846" t="str">
        <f t="shared" si="27"/>
        <v>2563</v>
      </c>
      <c r="C846">
        <v>6312</v>
      </c>
      <c r="D846" t="s">
        <v>201</v>
      </c>
      <c r="E846" t="str">
        <f>VLOOKUP(D846,region!$A$1:$C$78,2,FALSE)</f>
        <v>กาฬสินธุ์</v>
      </c>
      <c r="F846" t="str">
        <f>VLOOKUP(E846,region!$B$1:$C$78,2,FALSE)</f>
        <v>ภาคตะวันออกเฉียงเหนือ</v>
      </c>
      <c r="G846" t="s">
        <v>29</v>
      </c>
      <c r="H846" t="s">
        <v>165</v>
      </c>
      <c r="I846">
        <v>523077</v>
      </c>
      <c r="J846">
        <v>16355</v>
      </c>
    </row>
    <row r="847" spans="1:10" hidden="1">
      <c r="A847">
        <f t="shared" si="26"/>
        <v>2020</v>
      </c>
      <c r="B847" t="str">
        <f t="shared" si="27"/>
        <v>2563</v>
      </c>
      <c r="C847">
        <v>6312</v>
      </c>
      <c r="D847" t="s">
        <v>201</v>
      </c>
      <c r="E847" t="str">
        <f>VLOOKUP(D847,region!$A$1:$C$78,2,FALSE)</f>
        <v>กาฬสินธุ์</v>
      </c>
      <c r="F847" t="str">
        <f>VLOOKUP(E847,region!$B$1:$C$78,2,FALSE)</f>
        <v>ภาคตะวันออกเฉียงเหนือ</v>
      </c>
      <c r="G847" t="s">
        <v>29</v>
      </c>
      <c r="H847" t="s">
        <v>166</v>
      </c>
      <c r="I847">
        <v>523077</v>
      </c>
      <c r="J847">
        <v>18187</v>
      </c>
    </row>
    <row r="848" spans="1:10" hidden="1">
      <c r="A848">
        <f t="shared" si="26"/>
        <v>2020</v>
      </c>
      <c r="B848" t="str">
        <f t="shared" si="27"/>
        <v>2563</v>
      </c>
      <c r="C848">
        <v>6312</v>
      </c>
      <c r="D848" t="s">
        <v>201</v>
      </c>
      <c r="E848" t="str">
        <f>VLOOKUP(D848,region!$A$1:$C$78,2,FALSE)</f>
        <v>กาฬสินธุ์</v>
      </c>
      <c r="F848" t="str">
        <f>VLOOKUP(E848,region!$B$1:$C$78,2,FALSE)</f>
        <v>ภาคตะวันออกเฉียงเหนือ</v>
      </c>
      <c r="G848" t="s">
        <v>31</v>
      </c>
      <c r="H848" t="s">
        <v>165</v>
      </c>
      <c r="I848">
        <v>523077</v>
      </c>
      <c r="J848">
        <v>42928</v>
      </c>
    </row>
    <row r="849" spans="1:10" hidden="1">
      <c r="A849">
        <f t="shared" si="26"/>
        <v>2020</v>
      </c>
      <c r="B849" t="str">
        <f t="shared" si="27"/>
        <v>2563</v>
      </c>
      <c r="C849">
        <v>6312</v>
      </c>
      <c r="D849" t="s">
        <v>201</v>
      </c>
      <c r="E849" t="str">
        <f>VLOOKUP(D849,region!$A$1:$C$78,2,FALSE)</f>
        <v>กาฬสินธุ์</v>
      </c>
      <c r="F849" t="str">
        <f>VLOOKUP(E849,region!$B$1:$C$78,2,FALSE)</f>
        <v>ภาคตะวันออกเฉียงเหนือ</v>
      </c>
      <c r="G849" t="s">
        <v>31</v>
      </c>
      <c r="H849" t="s">
        <v>166</v>
      </c>
      <c r="I849">
        <v>523077</v>
      </c>
      <c r="J849">
        <v>57180</v>
      </c>
    </row>
    <row r="850" spans="1:10" hidden="1">
      <c r="A850">
        <f t="shared" si="26"/>
        <v>2020</v>
      </c>
      <c r="B850" t="str">
        <f t="shared" si="27"/>
        <v>2563</v>
      </c>
      <c r="C850">
        <v>6312</v>
      </c>
      <c r="D850" t="s">
        <v>201</v>
      </c>
      <c r="E850" t="str">
        <f>VLOOKUP(D850,region!$A$1:$C$78,2,FALSE)</f>
        <v>กาฬสินธุ์</v>
      </c>
      <c r="F850" t="str">
        <f>VLOOKUP(E850,region!$B$1:$C$78,2,FALSE)</f>
        <v>ภาคตะวันออกเฉียงเหนือ</v>
      </c>
      <c r="G850" t="s">
        <v>13</v>
      </c>
      <c r="H850" t="s">
        <v>165</v>
      </c>
      <c r="I850">
        <v>523077</v>
      </c>
      <c r="J850">
        <v>6322</v>
      </c>
    </row>
    <row r="851" spans="1:10" hidden="1">
      <c r="A851">
        <f t="shared" si="26"/>
        <v>2020</v>
      </c>
      <c r="B851" t="str">
        <f t="shared" si="27"/>
        <v>2563</v>
      </c>
      <c r="C851">
        <v>6312</v>
      </c>
      <c r="D851" t="s">
        <v>201</v>
      </c>
      <c r="E851" t="str">
        <f>VLOOKUP(D851,region!$A$1:$C$78,2,FALSE)</f>
        <v>กาฬสินธุ์</v>
      </c>
      <c r="F851" t="str">
        <f>VLOOKUP(E851,region!$B$1:$C$78,2,FALSE)</f>
        <v>ภาคตะวันออกเฉียงเหนือ</v>
      </c>
      <c r="G851" t="s">
        <v>13</v>
      </c>
      <c r="H851" t="s">
        <v>166</v>
      </c>
      <c r="I851">
        <v>523077</v>
      </c>
      <c r="J851">
        <v>5678</v>
      </c>
    </row>
    <row r="852" spans="1:10" hidden="1">
      <c r="A852">
        <f t="shared" si="26"/>
        <v>2020</v>
      </c>
      <c r="B852" t="str">
        <f t="shared" si="27"/>
        <v>2563</v>
      </c>
      <c r="C852">
        <v>6312</v>
      </c>
      <c r="D852" t="s">
        <v>201</v>
      </c>
      <c r="E852" t="str">
        <f>VLOOKUP(D852,region!$A$1:$C$78,2,FALSE)</f>
        <v>กาฬสินธุ์</v>
      </c>
      <c r="F852" t="str">
        <f>VLOOKUP(E852,region!$B$1:$C$78,2,FALSE)</f>
        <v>ภาคตะวันออกเฉียงเหนือ</v>
      </c>
      <c r="G852" t="s">
        <v>15</v>
      </c>
      <c r="H852" t="s">
        <v>165</v>
      </c>
      <c r="I852">
        <v>523077</v>
      </c>
      <c r="J852">
        <v>17704</v>
      </c>
    </row>
    <row r="853" spans="1:10" hidden="1">
      <c r="A853">
        <f t="shared" si="26"/>
        <v>2020</v>
      </c>
      <c r="B853" t="str">
        <f t="shared" si="27"/>
        <v>2563</v>
      </c>
      <c r="C853">
        <v>6312</v>
      </c>
      <c r="D853" t="s">
        <v>201</v>
      </c>
      <c r="E853" t="str">
        <f>VLOOKUP(D853,region!$A$1:$C$78,2,FALSE)</f>
        <v>กาฬสินธุ์</v>
      </c>
      <c r="F853" t="str">
        <f>VLOOKUP(E853,region!$B$1:$C$78,2,FALSE)</f>
        <v>ภาคตะวันออกเฉียงเหนือ</v>
      </c>
      <c r="G853" t="s">
        <v>15</v>
      </c>
      <c r="H853" t="s">
        <v>166</v>
      </c>
      <c r="I853">
        <v>523077</v>
      </c>
      <c r="J853">
        <v>17052</v>
      </c>
    </row>
    <row r="854" spans="1:10" hidden="1">
      <c r="A854">
        <f t="shared" si="26"/>
        <v>2020</v>
      </c>
      <c r="B854" t="str">
        <f t="shared" si="27"/>
        <v>2563</v>
      </c>
      <c r="C854">
        <v>6312</v>
      </c>
      <c r="D854" t="s">
        <v>201</v>
      </c>
      <c r="E854" t="str">
        <f>VLOOKUP(D854,region!$A$1:$C$78,2,FALSE)</f>
        <v>กาฬสินธุ์</v>
      </c>
      <c r="F854" t="str">
        <f>VLOOKUP(E854,region!$B$1:$C$78,2,FALSE)</f>
        <v>ภาคตะวันออกเฉียงเหนือ</v>
      </c>
      <c r="G854" t="s">
        <v>17</v>
      </c>
      <c r="H854" t="s">
        <v>165</v>
      </c>
      <c r="I854">
        <v>523077</v>
      </c>
      <c r="J854">
        <v>19392</v>
      </c>
    </row>
    <row r="855" spans="1:10" hidden="1">
      <c r="A855">
        <f t="shared" si="26"/>
        <v>2020</v>
      </c>
      <c r="B855" t="str">
        <f t="shared" si="27"/>
        <v>2563</v>
      </c>
      <c r="C855">
        <v>6312</v>
      </c>
      <c r="D855" t="s">
        <v>201</v>
      </c>
      <c r="E855" t="str">
        <f>VLOOKUP(D855,region!$A$1:$C$78,2,FALSE)</f>
        <v>กาฬสินธุ์</v>
      </c>
      <c r="F855" t="str">
        <f>VLOOKUP(E855,region!$B$1:$C$78,2,FALSE)</f>
        <v>ภาคตะวันออกเฉียงเหนือ</v>
      </c>
      <c r="G855" t="s">
        <v>17</v>
      </c>
      <c r="H855" t="s">
        <v>166</v>
      </c>
      <c r="I855">
        <v>523077</v>
      </c>
      <c r="J855">
        <v>18635</v>
      </c>
    </row>
    <row r="856" spans="1:10" hidden="1">
      <c r="A856">
        <f t="shared" si="26"/>
        <v>2020</v>
      </c>
      <c r="B856" t="str">
        <f t="shared" si="27"/>
        <v>2563</v>
      </c>
      <c r="C856">
        <v>6312</v>
      </c>
      <c r="D856" t="s">
        <v>201</v>
      </c>
      <c r="E856" t="str">
        <f>VLOOKUP(D856,region!$A$1:$C$78,2,FALSE)</f>
        <v>กาฬสินธุ์</v>
      </c>
      <c r="F856" t="str">
        <f>VLOOKUP(E856,region!$B$1:$C$78,2,FALSE)</f>
        <v>ภาคตะวันออกเฉียงเหนือ</v>
      </c>
      <c r="G856" t="s">
        <v>19</v>
      </c>
      <c r="H856" t="s">
        <v>165</v>
      </c>
      <c r="I856">
        <v>523077</v>
      </c>
      <c r="J856">
        <v>18346</v>
      </c>
    </row>
    <row r="857" spans="1:10" hidden="1">
      <c r="A857">
        <f t="shared" si="26"/>
        <v>2020</v>
      </c>
      <c r="B857" t="str">
        <f t="shared" si="27"/>
        <v>2563</v>
      </c>
      <c r="C857">
        <v>6312</v>
      </c>
      <c r="D857" t="s">
        <v>201</v>
      </c>
      <c r="E857" t="str">
        <f>VLOOKUP(D857,region!$A$1:$C$78,2,FALSE)</f>
        <v>กาฬสินธุ์</v>
      </c>
      <c r="F857" t="str">
        <f>VLOOKUP(E857,region!$B$1:$C$78,2,FALSE)</f>
        <v>ภาคตะวันออกเฉียงเหนือ</v>
      </c>
      <c r="G857" t="s">
        <v>19</v>
      </c>
      <c r="H857" t="s">
        <v>166</v>
      </c>
      <c r="I857">
        <v>523077</v>
      </c>
      <c r="J857">
        <v>17622</v>
      </c>
    </row>
    <row r="858" spans="1:10" hidden="1">
      <c r="A858">
        <f t="shared" si="26"/>
        <v>2020</v>
      </c>
      <c r="B858" t="str">
        <f t="shared" si="27"/>
        <v>2563</v>
      </c>
      <c r="C858">
        <v>6312</v>
      </c>
      <c r="D858" t="s">
        <v>201</v>
      </c>
      <c r="E858" t="str">
        <f>VLOOKUP(D858,region!$A$1:$C$78,2,FALSE)</f>
        <v>กาฬสินธุ์</v>
      </c>
      <c r="F858" t="str">
        <f>VLOOKUP(E858,region!$B$1:$C$78,2,FALSE)</f>
        <v>ภาคตะวันออกเฉียงเหนือ</v>
      </c>
      <c r="G858" t="s">
        <v>21</v>
      </c>
      <c r="H858" t="s">
        <v>165</v>
      </c>
      <c r="I858">
        <v>523077</v>
      </c>
      <c r="J858">
        <v>19462</v>
      </c>
    </row>
    <row r="859" spans="1:10" hidden="1">
      <c r="A859">
        <f t="shared" si="26"/>
        <v>2020</v>
      </c>
      <c r="B859" t="str">
        <f t="shared" si="27"/>
        <v>2563</v>
      </c>
      <c r="C859">
        <v>6312</v>
      </c>
      <c r="D859" t="s">
        <v>201</v>
      </c>
      <c r="E859" t="str">
        <f>VLOOKUP(D859,region!$A$1:$C$78,2,FALSE)</f>
        <v>กาฬสินธุ์</v>
      </c>
      <c r="F859" t="str">
        <f>VLOOKUP(E859,region!$B$1:$C$78,2,FALSE)</f>
        <v>ภาคตะวันออกเฉียงเหนือ</v>
      </c>
      <c r="G859" t="s">
        <v>21</v>
      </c>
      <c r="H859" t="s">
        <v>166</v>
      </c>
      <c r="I859">
        <v>523077</v>
      </c>
      <c r="J859">
        <v>18809</v>
      </c>
    </row>
    <row r="860" spans="1:10" hidden="1">
      <c r="A860">
        <f t="shared" si="26"/>
        <v>2020</v>
      </c>
      <c r="B860" t="str">
        <f t="shared" si="27"/>
        <v>2563</v>
      </c>
      <c r="C860">
        <v>6312</v>
      </c>
      <c r="D860" t="s">
        <v>201</v>
      </c>
      <c r="E860" t="str">
        <f>VLOOKUP(D860,region!$A$1:$C$78,2,FALSE)</f>
        <v>กาฬสินธุ์</v>
      </c>
      <c r="F860" t="str">
        <f>VLOOKUP(E860,region!$B$1:$C$78,2,FALSE)</f>
        <v>ภาคตะวันออกเฉียงเหนือ</v>
      </c>
      <c r="G860" t="s">
        <v>23</v>
      </c>
      <c r="H860" t="s">
        <v>165</v>
      </c>
      <c r="I860">
        <v>523077</v>
      </c>
      <c r="J860">
        <v>19946</v>
      </c>
    </row>
    <row r="861" spans="1:10" hidden="1">
      <c r="A861">
        <f t="shared" si="26"/>
        <v>2020</v>
      </c>
      <c r="B861" t="str">
        <f t="shared" si="27"/>
        <v>2563</v>
      </c>
      <c r="C861">
        <v>6312</v>
      </c>
      <c r="D861" t="s">
        <v>201</v>
      </c>
      <c r="E861" t="str">
        <f>VLOOKUP(D861,region!$A$1:$C$78,2,FALSE)</f>
        <v>กาฬสินธุ์</v>
      </c>
      <c r="F861" t="str">
        <f>VLOOKUP(E861,region!$B$1:$C$78,2,FALSE)</f>
        <v>ภาคตะวันออกเฉียงเหนือ</v>
      </c>
      <c r="G861" t="s">
        <v>23</v>
      </c>
      <c r="H861" t="s">
        <v>166</v>
      </c>
      <c r="I861">
        <v>523077</v>
      </c>
      <c r="J861">
        <v>20232</v>
      </c>
    </row>
    <row r="862" spans="1:10" hidden="1">
      <c r="A862">
        <f t="shared" si="26"/>
        <v>2020</v>
      </c>
      <c r="B862" t="str">
        <f t="shared" si="27"/>
        <v>2563</v>
      </c>
      <c r="C862">
        <v>6312</v>
      </c>
      <c r="D862" t="s">
        <v>201</v>
      </c>
      <c r="E862" t="str">
        <f>VLOOKUP(D862,region!$A$1:$C$78,2,FALSE)</f>
        <v>กาฬสินธุ์</v>
      </c>
      <c r="F862" t="str">
        <f>VLOOKUP(E862,region!$B$1:$C$78,2,FALSE)</f>
        <v>ภาคตะวันออกเฉียงเหนือ</v>
      </c>
      <c r="G862" t="s">
        <v>25</v>
      </c>
      <c r="H862" t="s">
        <v>165</v>
      </c>
      <c r="I862">
        <v>523077</v>
      </c>
      <c r="J862">
        <v>19906</v>
      </c>
    </row>
    <row r="863" spans="1:10" hidden="1">
      <c r="A863">
        <f t="shared" si="26"/>
        <v>2020</v>
      </c>
      <c r="B863" t="str">
        <f t="shared" si="27"/>
        <v>2563</v>
      </c>
      <c r="C863">
        <v>6312</v>
      </c>
      <c r="D863" t="s">
        <v>201</v>
      </c>
      <c r="E863" t="str">
        <f>VLOOKUP(D863,region!$A$1:$C$78,2,FALSE)</f>
        <v>กาฬสินธุ์</v>
      </c>
      <c r="F863" t="str">
        <f>VLOOKUP(E863,region!$B$1:$C$78,2,FALSE)</f>
        <v>ภาคตะวันออกเฉียงเหนือ</v>
      </c>
      <c r="G863" t="s">
        <v>25</v>
      </c>
      <c r="H863" t="s">
        <v>166</v>
      </c>
      <c r="I863">
        <v>523077</v>
      </c>
      <c r="J863">
        <v>21499</v>
      </c>
    </row>
    <row r="864" spans="1:10" hidden="1">
      <c r="A864">
        <f t="shared" si="26"/>
        <v>2020</v>
      </c>
      <c r="B864" t="str">
        <f t="shared" si="27"/>
        <v>2563</v>
      </c>
      <c r="C864">
        <v>6312</v>
      </c>
      <c r="D864" t="s">
        <v>201</v>
      </c>
      <c r="E864" t="str">
        <f>VLOOKUP(D864,region!$A$1:$C$78,2,FALSE)</f>
        <v>กาฬสินธุ์</v>
      </c>
      <c r="F864" t="str">
        <f>VLOOKUP(E864,region!$B$1:$C$78,2,FALSE)</f>
        <v>ภาคตะวันออกเฉียงเหนือ</v>
      </c>
      <c r="G864" t="s">
        <v>27</v>
      </c>
      <c r="H864" t="s">
        <v>165</v>
      </c>
      <c r="I864">
        <v>523077</v>
      </c>
      <c r="J864">
        <v>18583</v>
      </c>
    </row>
    <row r="865" spans="1:10" hidden="1">
      <c r="A865">
        <f t="shared" si="26"/>
        <v>2020</v>
      </c>
      <c r="B865" t="str">
        <f t="shared" si="27"/>
        <v>2563</v>
      </c>
      <c r="C865">
        <v>6312</v>
      </c>
      <c r="D865" t="s">
        <v>201</v>
      </c>
      <c r="E865" t="str">
        <f>VLOOKUP(D865,region!$A$1:$C$78,2,FALSE)</f>
        <v>กาฬสินธุ์</v>
      </c>
      <c r="F865" t="str">
        <f>VLOOKUP(E865,region!$B$1:$C$78,2,FALSE)</f>
        <v>ภาคตะวันออกเฉียงเหนือ</v>
      </c>
      <c r="G865" t="s">
        <v>27</v>
      </c>
      <c r="H865" t="s">
        <v>166</v>
      </c>
      <c r="I865">
        <v>523077</v>
      </c>
      <c r="J865">
        <v>20536</v>
      </c>
    </row>
    <row r="866" spans="1:10" hidden="1">
      <c r="A866">
        <f t="shared" si="26"/>
        <v>2020</v>
      </c>
      <c r="B866" t="str">
        <f t="shared" si="27"/>
        <v>2563</v>
      </c>
      <c r="C866">
        <v>6312</v>
      </c>
      <c r="D866" t="s">
        <v>202</v>
      </c>
      <c r="E866" t="str">
        <f>VLOOKUP(D866,region!$A$1:$C$78,2,FALSE)</f>
        <v>ขอนแก่น</v>
      </c>
      <c r="F866" t="str">
        <f>VLOOKUP(E866,region!$B$1:$C$78,2,FALSE)</f>
        <v>ภาคตะวันออกเฉียงเหนือ</v>
      </c>
      <c r="G866" t="s">
        <v>164</v>
      </c>
      <c r="H866" t="s">
        <v>165</v>
      </c>
      <c r="I866">
        <v>532310</v>
      </c>
      <c r="J866">
        <v>40694</v>
      </c>
    </row>
    <row r="867" spans="1:10" hidden="1">
      <c r="A867">
        <f t="shared" si="26"/>
        <v>2020</v>
      </c>
      <c r="B867" t="str">
        <f t="shared" si="27"/>
        <v>2563</v>
      </c>
      <c r="C867">
        <v>6312</v>
      </c>
      <c r="D867" t="s">
        <v>202</v>
      </c>
      <c r="E867" t="str">
        <f>VLOOKUP(D867,region!$A$1:$C$78,2,FALSE)</f>
        <v>ขอนแก่น</v>
      </c>
      <c r="F867" t="str">
        <f>VLOOKUP(E867,region!$B$1:$C$78,2,FALSE)</f>
        <v>ภาคตะวันออกเฉียงเหนือ</v>
      </c>
      <c r="G867" t="s">
        <v>164</v>
      </c>
      <c r="H867" t="s">
        <v>166</v>
      </c>
      <c r="I867">
        <v>532310</v>
      </c>
      <c r="J867">
        <v>38198</v>
      </c>
    </row>
    <row r="868" spans="1:10" hidden="1">
      <c r="A868">
        <f t="shared" si="26"/>
        <v>2020</v>
      </c>
      <c r="B868" t="str">
        <f t="shared" si="27"/>
        <v>2563</v>
      </c>
      <c r="C868">
        <v>6312</v>
      </c>
      <c r="D868" t="s">
        <v>202</v>
      </c>
      <c r="E868" t="str">
        <f>VLOOKUP(D868,region!$A$1:$C$78,2,FALSE)</f>
        <v>ขอนแก่น</v>
      </c>
      <c r="F868" t="str">
        <f>VLOOKUP(E868,region!$B$1:$C$78,2,FALSE)</f>
        <v>ภาคตะวันออกเฉียงเหนือ</v>
      </c>
      <c r="G868" t="s">
        <v>11</v>
      </c>
      <c r="H868" t="s">
        <v>165</v>
      </c>
      <c r="I868">
        <v>532310</v>
      </c>
      <c r="J868">
        <v>9650</v>
      </c>
    </row>
    <row r="869" spans="1:10" hidden="1">
      <c r="A869">
        <f t="shared" si="26"/>
        <v>2020</v>
      </c>
      <c r="B869" t="str">
        <f t="shared" si="27"/>
        <v>2563</v>
      </c>
      <c r="C869">
        <v>6312</v>
      </c>
      <c r="D869" t="s">
        <v>202</v>
      </c>
      <c r="E869" t="str">
        <f>VLOOKUP(D869,region!$A$1:$C$78,2,FALSE)</f>
        <v>ขอนแก่น</v>
      </c>
      <c r="F869" t="str">
        <f>VLOOKUP(E869,region!$B$1:$C$78,2,FALSE)</f>
        <v>ภาคตะวันออกเฉียงเหนือ</v>
      </c>
      <c r="G869" t="s">
        <v>11</v>
      </c>
      <c r="H869" t="s">
        <v>166</v>
      </c>
      <c r="I869">
        <v>532310</v>
      </c>
      <c r="J869">
        <v>8925</v>
      </c>
    </row>
    <row r="870" spans="1:10" hidden="1">
      <c r="A870">
        <f t="shared" si="26"/>
        <v>2020</v>
      </c>
      <c r="B870" t="str">
        <f t="shared" si="27"/>
        <v>2563</v>
      </c>
      <c r="C870">
        <v>6312</v>
      </c>
      <c r="D870" t="s">
        <v>202</v>
      </c>
      <c r="E870" t="str">
        <f>VLOOKUP(D870,region!$A$1:$C$78,2,FALSE)</f>
        <v>ขอนแก่น</v>
      </c>
      <c r="F870" t="str">
        <f>VLOOKUP(E870,region!$B$1:$C$78,2,FALSE)</f>
        <v>ภาคตะวันออกเฉียงเหนือ</v>
      </c>
      <c r="G870" t="s">
        <v>29</v>
      </c>
      <c r="H870" t="s">
        <v>165</v>
      </c>
      <c r="I870">
        <v>532310</v>
      </c>
      <c r="J870">
        <v>19537</v>
      </c>
    </row>
    <row r="871" spans="1:10" hidden="1">
      <c r="A871">
        <f t="shared" si="26"/>
        <v>2020</v>
      </c>
      <c r="B871" t="str">
        <f t="shared" si="27"/>
        <v>2563</v>
      </c>
      <c r="C871">
        <v>6312</v>
      </c>
      <c r="D871" t="s">
        <v>202</v>
      </c>
      <c r="E871" t="str">
        <f>VLOOKUP(D871,region!$A$1:$C$78,2,FALSE)</f>
        <v>ขอนแก่น</v>
      </c>
      <c r="F871" t="str">
        <f>VLOOKUP(E871,region!$B$1:$C$78,2,FALSE)</f>
        <v>ภาคตะวันออกเฉียงเหนือ</v>
      </c>
      <c r="G871" t="s">
        <v>29</v>
      </c>
      <c r="H871" t="s">
        <v>166</v>
      </c>
      <c r="I871">
        <v>532310</v>
      </c>
      <c r="J871">
        <v>22441</v>
      </c>
    </row>
    <row r="872" spans="1:10" hidden="1">
      <c r="A872">
        <f t="shared" si="26"/>
        <v>2020</v>
      </c>
      <c r="B872" t="str">
        <f t="shared" si="27"/>
        <v>2563</v>
      </c>
      <c r="C872">
        <v>6312</v>
      </c>
      <c r="D872" t="s">
        <v>202</v>
      </c>
      <c r="E872" t="str">
        <f>VLOOKUP(D872,region!$A$1:$C$78,2,FALSE)</f>
        <v>ขอนแก่น</v>
      </c>
      <c r="F872" t="str">
        <f>VLOOKUP(E872,region!$B$1:$C$78,2,FALSE)</f>
        <v>ภาคตะวันออกเฉียงเหนือ</v>
      </c>
      <c r="G872" t="s">
        <v>31</v>
      </c>
      <c r="H872" t="s">
        <v>165</v>
      </c>
      <c r="I872">
        <v>532310</v>
      </c>
      <c r="J872">
        <v>49706</v>
      </c>
    </row>
    <row r="873" spans="1:10" hidden="1">
      <c r="A873">
        <f t="shared" si="26"/>
        <v>2020</v>
      </c>
      <c r="B873" t="str">
        <f t="shared" si="27"/>
        <v>2563</v>
      </c>
      <c r="C873">
        <v>6312</v>
      </c>
      <c r="D873" t="s">
        <v>202</v>
      </c>
      <c r="E873" t="str">
        <f>VLOOKUP(D873,region!$A$1:$C$78,2,FALSE)</f>
        <v>ขอนแก่น</v>
      </c>
      <c r="F873" t="str">
        <f>VLOOKUP(E873,region!$B$1:$C$78,2,FALSE)</f>
        <v>ภาคตะวันออกเฉียงเหนือ</v>
      </c>
      <c r="G873" t="s">
        <v>31</v>
      </c>
      <c r="H873" t="s">
        <v>166</v>
      </c>
      <c r="I873">
        <v>532310</v>
      </c>
      <c r="J873">
        <v>63911</v>
      </c>
    </row>
    <row r="874" spans="1:10" hidden="1">
      <c r="A874">
        <f t="shared" si="26"/>
        <v>2020</v>
      </c>
      <c r="B874" t="str">
        <f t="shared" si="27"/>
        <v>2563</v>
      </c>
      <c r="C874">
        <v>6312</v>
      </c>
      <c r="D874" t="s">
        <v>202</v>
      </c>
      <c r="E874" t="str">
        <f>VLOOKUP(D874,region!$A$1:$C$78,2,FALSE)</f>
        <v>ขอนแก่น</v>
      </c>
      <c r="F874" t="str">
        <f>VLOOKUP(E874,region!$B$1:$C$78,2,FALSE)</f>
        <v>ภาคตะวันออกเฉียงเหนือ</v>
      </c>
      <c r="G874" t="s">
        <v>13</v>
      </c>
      <c r="H874" t="s">
        <v>165</v>
      </c>
      <c r="I874">
        <v>532310</v>
      </c>
      <c r="J874">
        <v>6205</v>
      </c>
    </row>
    <row r="875" spans="1:10" hidden="1">
      <c r="A875">
        <f t="shared" si="26"/>
        <v>2020</v>
      </c>
      <c r="B875" t="str">
        <f t="shared" si="27"/>
        <v>2563</v>
      </c>
      <c r="C875">
        <v>6312</v>
      </c>
      <c r="D875" t="s">
        <v>202</v>
      </c>
      <c r="E875" t="str">
        <f>VLOOKUP(D875,region!$A$1:$C$78,2,FALSE)</f>
        <v>ขอนแก่น</v>
      </c>
      <c r="F875" t="str">
        <f>VLOOKUP(E875,region!$B$1:$C$78,2,FALSE)</f>
        <v>ภาคตะวันออกเฉียงเหนือ</v>
      </c>
      <c r="G875" t="s">
        <v>13</v>
      </c>
      <c r="H875" t="s">
        <v>166</v>
      </c>
      <c r="I875">
        <v>532310</v>
      </c>
      <c r="J875">
        <v>5632</v>
      </c>
    </row>
    <row r="876" spans="1:10" hidden="1">
      <c r="A876">
        <f t="shared" si="26"/>
        <v>2020</v>
      </c>
      <c r="B876" t="str">
        <f t="shared" si="27"/>
        <v>2563</v>
      </c>
      <c r="C876">
        <v>6312</v>
      </c>
      <c r="D876" t="s">
        <v>202</v>
      </c>
      <c r="E876" t="str">
        <f>VLOOKUP(D876,region!$A$1:$C$78,2,FALSE)</f>
        <v>ขอนแก่น</v>
      </c>
      <c r="F876" t="str">
        <f>VLOOKUP(E876,region!$B$1:$C$78,2,FALSE)</f>
        <v>ภาคตะวันออกเฉียงเหนือ</v>
      </c>
      <c r="G876" t="s">
        <v>15</v>
      </c>
      <c r="H876" t="s">
        <v>165</v>
      </c>
      <c r="I876">
        <v>532310</v>
      </c>
      <c r="J876">
        <v>16974</v>
      </c>
    </row>
    <row r="877" spans="1:10" hidden="1">
      <c r="A877">
        <f t="shared" si="26"/>
        <v>2020</v>
      </c>
      <c r="B877" t="str">
        <f t="shared" si="27"/>
        <v>2563</v>
      </c>
      <c r="C877">
        <v>6312</v>
      </c>
      <c r="D877" t="s">
        <v>202</v>
      </c>
      <c r="E877" t="str">
        <f>VLOOKUP(D877,region!$A$1:$C$78,2,FALSE)</f>
        <v>ขอนแก่น</v>
      </c>
      <c r="F877" t="str">
        <f>VLOOKUP(E877,region!$B$1:$C$78,2,FALSE)</f>
        <v>ภาคตะวันออกเฉียงเหนือ</v>
      </c>
      <c r="G877" t="s">
        <v>15</v>
      </c>
      <c r="H877" t="s">
        <v>166</v>
      </c>
      <c r="I877">
        <v>532310</v>
      </c>
      <c r="J877">
        <v>17035</v>
      </c>
    </row>
    <row r="878" spans="1:10" hidden="1">
      <c r="A878">
        <f t="shared" si="26"/>
        <v>2020</v>
      </c>
      <c r="B878" t="str">
        <f t="shared" si="27"/>
        <v>2563</v>
      </c>
      <c r="C878">
        <v>6312</v>
      </c>
      <c r="D878" t="s">
        <v>202</v>
      </c>
      <c r="E878" t="str">
        <f>VLOOKUP(D878,region!$A$1:$C$78,2,FALSE)</f>
        <v>ขอนแก่น</v>
      </c>
      <c r="F878" t="str">
        <f>VLOOKUP(E878,region!$B$1:$C$78,2,FALSE)</f>
        <v>ภาคตะวันออกเฉียงเหนือ</v>
      </c>
      <c r="G878" t="s">
        <v>17</v>
      </c>
      <c r="H878" t="s">
        <v>165</v>
      </c>
      <c r="I878">
        <v>532310</v>
      </c>
      <c r="J878">
        <v>18756</v>
      </c>
    </row>
    <row r="879" spans="1:10" hidden="1">
      <c r="A879">
        <f t="shared" si="26"/>
        <v>2020</v>
      </c>
      <c r="B879" t="str">
        <f t="shared" si="27"/>
        <v>2563</v>
      </c>
      <c r="C879">
        <v>6312</v>
      </c>
      <c r="D879" t="s">
        <v>202</v>
      </c>
      <c r="E879" t="str">
        <f>VLOOKUP(D879,region!$A$1:$C$78,2,FALSE)</f>
        <v>ขอนแก่น</v>
      </c>
      <c r="F879" t="str">
        <f>VLOOKUP(E879,region!$B$1:$C$78,2,FALSE)</f>
        <v>ภาคตะวันออกเฉียงเหนือ</v>
      </c>
      <c r="G879" t="s">
        <v>17</v>
      </c>
      <c r="H879" t="s">
        <v>166</v>
      </c>
      <c r="I879">
        <v>532310</v>
      </c>
      <c r="J879">
        <v>17695</v>
      </c>
    </row>
    <row r="880" spans="1:10" hidden="1">
      <c r="A880">
        <f t="shared" si="26"/>
        <v>2020</v>
      </c>
      <c r="B880" t="str">
        <f t="shared" si="27"/>
        <v>2563</v>
      </c>
      <c r="C880">
        <v>6312</v>
      </c>
      <c r="D880" t="s">
        <v>202</v>
      </c>
      <c r="E880" t="str">
        <f>VLOOKUP(D880,region!$A$1:$C$78,2,FALSE)</f>
        <v>ขอนแก่น</v>
      </c>
      <c r="F880" t="str">
        <f>VLOOKUP(E880,region!$B$1:$C$78,2,FALSE)</f>
        <v>ภาคตะวันออกเฉียงเหนือ</v>
      </c>
      <c r="G880" t="s">
        <v>19</v>
      </c>
      <c r="H880" t="s">
        <v>165</v>
      </c>
      <c r="I880">
        <v>532310</v>
      </c>
      <c r="J880">
        <v>17360</v>
      </c>
    </row>
    <row r="881" spans="1:10" hidden="1">
      <c r="A881">
        <f t="shared" si="26"/>
        <v>2020</v>
      </c>
      <c r="B881" t="str">
        <f t="shared" si="27"/>
        <v>2563</v>
      </c>
      <c r="C881">
        <v>6312</v>
      </c>
      <c r="D881" t="s">
        <v>202</v>
      </c>
      <c r="E881" t="str">
        <f>VLOOKUP(D881,region!$A$1:$C$78,2,FALSE)</f>
        <v>ขอนแก่น</v>
      </c>
      <c r="F881" t="str">
        <f>VLOOKUP(E881,region!$B$1:$C$78,2,FALSE)</f>
        <v>ภาคตะวันออกเฉียงเหนือ</v>
      </c>
      <c r="G881" t="s">
        <v>19</v>
      </c>
      <c r="H881" t="s">
        <v>166</v>
      </c>
      <c r="I881">
        <v>532310</v>
      </c>
      <c r="J881">
        <v>16603</v>
      </c>
    </row>
    <row r="882" spans="1:10" hidden="1">
      <c r="A882">
        <f t="shared" si="26"/>
        <v>2020</v>
      </c>
      <c r="B882" t="str">
        <f t="shared" si="27"/>
        <v>2563</v>
      </c>
      <c r="C882">
        <v>6312</v>
      </c>
      <c r="D882" t="s">
        <v>202</v>
      </c>
      <c r="E882" t="str">
        <f>VLOOKUP(D882,region!$A$1:$C$78,2,FALSE)</f>
        <v>ขอนแก่น</v>
      </c>
      <c r="F882" t="str">
        <f>VLOOKUP(E882,region!$B$1:$C$78,2,FALSE)</f>
        <v>ภาคตะวันออกเฉียงเหนือ</v>
      </c>
      <c r="G882" t="s">
        <v>21</v>
      </c>
      <c r="H882" t="s">
        <v>165</v>
      </c>
      <c r="I882">
        <v>532310</v>
      </c>
      <c r="J882">
        <v>18849</v>
      </c>
    </row>
    <row r="883" spans="1:10" hidden="1">
      <c r="A883">
        <f t="shared" si="26"/>
        <v>2020</v>
      </c>
      <c r="B883" t="str">
        <f t="shared" si="27"/>
        <v>2563</v>
      </c>
      <c r="C883">
        <v>6312</v>
      </c>
      <c r="D883" t="s">
        <v>202</v>
      </c>
      <c r="E883" t="str">
        <f>VLOOKUP(D883,region!$A$1:$C$78,2,FALSE)</f>
        <v>ขอนแก่น</v>
      </c>
      <c r="F883" t="str">
        <f>VLOOKUP(E883,region!$B$1:$C$78,2,FALSE)</f>
        <v>ภาคตะวันออกเฉียงเหนือ</v>
      </c>
      <c r="G883" t="s">
        <v>21</v>
      </c>
      <c r="H883" t="s">
        <v>166</v>
      </c>
      <c r="I883">
        <v>532310</v>
      </c>
      <c r="J883">
        <v>17983</v>
      </c>
    </row>
    <row r="884" spans="1:10" hidden="1">
      <c r="A884">
        <f t="shared" si="26"/>
        <v>2020</v>
      </c>
      <c r="B884" t="str">
        <f t="shared" si="27"/>
        <v>2563</v>
      </c>
      <c r="C884">
        <v>6312</v>
      </c>
      <c r="D884" t="s">
        <v>202</v>
      </c>
      <c r="E884" t="str">
        <f>VLOOKUP(D884,region!$A$1:$C$78,2,FALSE)</f>
        <v>ขอนแก่น</v>
      </c>
      <c r="F884" t="str">
        <f>VLOOKUP(E884,region!$B$1:$C$78,2,FALSE)</f>
        <v>ภาคตะวันออกเฉียงเหนือ</v>
      </c>
      <c r="G884" t="s">
        <v>23</v>
      </c>
      <c r="H884" t="s">
        <v>165</v>
      </c>
      <c r="I884">
        <v>532310</v>
      </c>
      <c r="J884">
        <v>20277</v>
      </c>
    </row>
    <row r="885" spans="1:10" hidden="1">
      <c r="A885">
        <f t="shared" si="26"/>
        <v>2020</v>
      </c>
      <c r="B885" t="str">
        <f t="shared" si="27"/>
        <v>2563</v>
      </c>
      <c r="C885">
        <v>6312</v>
      </c>
      <c r="D885" t="s">
        <v>202</v>
      </c>
      <c r="E885" t="str">
        <f>VLOOKUP(D885,region!$A$1:$C$78,2,FALSE)</f>
        <v>ขอนแก่น</v>
      </c>
      <c r="F885" t="str">
        <f>VLOOKUP(E885,region!$B$1:$C$78,2,FALSE)</f>
        <v>ภาคตะวันออกเฉียงเหนือ</v>
      </c>
      <c r="G885" t="s">
        <v>23</v>
      </c>
      <c r="H885" t="s">
        <v>166</v>
      </c>
      <c r="I885">
        <v>532310</v>
      </c>
      <c r="J885">
        <v>20079</v>
      </c>
    </row>
    <row r="886" spans="1:10" hidden="1">
      <c r="A886">
        <f t="shared" si="26"/>
        <v>2020</v>
      </c>
      <c r="B886" t="str">
        <f t="shared" si="27"/>
        <v>2563</v>
      </c>
      <c r="C886">
        <v>6312</v>
      </c>
      <c r="D886" t="s">
        <v>202</v>
      </c>
      <c r="E886" t="str">
        <f>VLOOKUP(D886,region!$A$1:$C$78,2,FALSE)</f>
        <v>ขอนแก่น</v>
      </c>
      <c r="F886" t="str">
        <f>VLOOKUP(E886,region!$B$1:$C$78,2,FALSE)</f>
        <v>ภาคตะวันออกเฉียงเหนือ</v>
      </c>
      <c r="G886" t="s">
        <v>25</v>
      </c>
      <c r="H886" t="s">
        <v>165</v>
      </c>
      <c r="I886">
        <v>532310</v>
      </c>
      <c r="J886">
        <v>20310</v>
      </c>
    </row>
    <row r="887" spans="1:10" hidden="1">
      <c r="A887">
        <f t="shared" si="26"/>
        <v>2020</v>
      </c>
      <c r="B887" t="str">
        <f t="shared" si="27"/>
        <v>2563</v>
      </c>
      <c r="C887">
        <v>6312</v>
      </c>
      <c r="D887" t="s">
        <v>202</v>
      </c>
      <c r="E887" t="str">
        <f>VLOOKUP(D887,region!$A$1:$C$78,2,FALSE)</f>
        <v>ขอนแก่น</v>
      </c>
      <c r="F887" t="str">
        <f>VLOOKUP(E887,region!$B$1:$C$78,2,FALSE)</f>
        <v>ภาคตะวันออกเฉียงเหนือ</v>
      </c>
      <c r="G887" t="s">
        <v>25</v>
      </c>
      <c r="H887" t="s">
        <v>166</v>
      </c>
      <c r="I887">
        <v>532310</v>
      </c>
      <c r="J887">
        <v>20722</v>
      </c>
    </row>
    <row r="888" spans="1:10" hidden="1">
      <c r="A888">
        <f t="shared" si="26"/>
        <v>2020</v>
      </c>
      <c r="B888" t="str">
        <f t="shared" si="27"/>
        <v>2563</v>
      </c>
      <c r="C888">
        <v>6312</v>
      </c>
      <c r="D888" t="s">
        <v>202</v>
      </c>
      <c r="E888" t="str">
        <f>VLOOKUP(D888,region!$A$1:$C$78,2,FALSE)</f>
        <v>ขอนแก่น</v>
      </c>
      <c r="F888" t="str">
        <f>VLOOKUP(E888,region!$B$1:$C$78,2,FALSE)</f>
        <v>ภาคตะวันออกเฉียงเหนือ</v>
      </c>
      <c r="G888" t="s">
        <v>27</v>
      </c>
      <c r="H888" t="s">
        <v>165</v>
      </c>
      <c r="I888">
        <v>532310</v>
      </c>
      <c r="J888">
        <v>19798</v>
      </c>
    </row>
    <row r="889" spans="1:10" hidden="1">
      <c r="A889">
        <f t="shared" si="26"/>
        <v>2020</v>
      </c>
      <c r="B889" t="str">
        <f t="shared" si="27"/>
        <v>2563</v>
      </c>
      <c r="C889">
        <v>6312</v>
      </c>
      <c r="D889" t="s">
        <v>202</v>
      </c>
      <c r="E889" t="str">
        <f>VLOOKUP(D889,region!$A$1:$C$78,2,FALSE)</f>
        <v>ขอนแก่น</v>
      </c>
      <c r="F889" t="str">
        <f>VLOOKUP(E889,region!$B$1:$C$78,2,FALSE)</f>
        <v>ภาคตะวันออกเฉียงเหนือ</v>
      </c>
      <c r="G889" t="s">
        <v>27</v>
      </c>
      <c r="H889" t="s">
        <v>166</v>
      </c>
      <c r="I889">
        <v>532310</v>
      </c>
      <c r="J889">
        <v>22170</v>
      </c>
    </row>
    <row r="890" spans="1:10" hidden="1">
      <c r="A890">
        <f t="shared" si="26"/>
        <v>2020</v>
      </c>
      <c r="B890" t="str">
        <f t="shared" si="27"/>
        <v>2563</v>
      </c>
      <c r="C890">
        <v>6312</v>
      </c>
      <c r="D890" t="s">
        <v>203</v>
      </c>
      <c r="E890" t="str">
        <f>VLOOKUP(D890,region!$A$1:$C$78,2,FALSE)</f>
        <v>เลย</v>
      </c>
      <c r="F890" t="str">
        <f>VLOOKUP(E890,region!$B$1:$C$78,2,FALSE)</f>
        <v>ภาคตะวันออกเฉียงเหนือ</v>
      </c>
      <c r="G890" t="s">
        <v>164</v>
      </c>
      <c r="H890" t="s">
        <v>165</v>
      </c>
      <c r="I890">
        <v>849481</v>
      </c>
      <c r="J890">
        <v>65986</v>
      </c>
    </row>
    <row r="891" spans="1:10" hidden="1">
      <c r="A891">
        <f t="shared" si="26"/>
        <v>2020</v>
      </c>
      <c r="B891" t="str">
        <f t="shared" si="27"/>
        <v>2563</v>
      </c>
      <c r="C891">
        <v>6312</v>
      </c>
      <c r="D891" t="s">
        <v>203</v>
      </c>
      <c r="E891" t="str">
        <f>VLOOKUP(D891,region!$A$1:$C$78,2,FALSE)</f>
        <v>เลย</v>
      </c>
      <c r="F891" t="str">
        <f>VLOOKUP(E891,region!$B$1:$C$78,2,FALSE)</f>
        <v>ภาคตะวันออกเฉียงเหนือ</v>
      </c>
      <c r="G891" t="s">
        <v>164</v>
      </c>
      <c r="H891" t="s">
        <v>166</v>
      </c>
      <c r="I891">
        <v>849481</v>
      </c>
      <c r="J891">
        <v>62444</v>
      </c>
    </row>
    <row r="892" spans="1:10" hidden="1">
      <c r="A892">
        <f t="shared" si="26"/>
        <v>2020</v>
      </c>
      <c r="B892" t="str">
        <f t="shared" si="27"/>
        <v>2563</v>
      </c>
      <c r="C892">
        <v>6312</v>
      </c>
      <c r="D892" t="s">
        <v>203</v>
      </c>
      <c r="E892" t="str">
        <f>VLOOKUP(D892,region!$A$1:$C$78,2,FALSE)</f>
        <v>เลย</v>
      </c>
      <c r="F892" t="str">
        <f>VLOOKUP(E892,region!$B$1:$C$78,2,FALSE)</f>
        <v>ภาคตะวันออกเฉียงเหนือ</v>
      </c>
      <c r="G892" t="s">
        <v>11</v>
      </c>
      <c r="H892" t="s">
        <v>165</v>
      </c>
      <c r="I892">
        <v>849481</v>
      </c>
      <c r="J892">
        <v>15114</v>
      </c>
    </row>
    <row r="893" spans="1:10" hidden="1">
      <c r="A893">
        <f t="shared" si="26"/>
        <v>2020</v>
      </c>
      <c r="B893" t="str">
        <f t="shared" si="27"/>
        <v>2563</v>
      </c>
      <c r="C893">
        <v>6312</v>
      </c>
      <c r="D893" t="s">
        <v>203</v>
      </c>
      <c r="E893" t="str">
        <f>VLOOKUP(D893,region!$A$1:$C$78,2,FALSE)</f>
        <v>เลย</v>
      </c>
      <c r="F893" t="str">
        <f>VLOOKUP(E893,region!$B$1:$C$78,2,FALSE)</f>
        <v>ภาคตะวันออกเฉียงเหนือ</v>
      </c>
      <c r="G893" t="s">
        <v>11</v>
      </c>
      <c r="H893" t="s">
        <v>166</v>
      </c>
      <c r="I893">
        <v>849481</v>
      </c>
      <c r="J893">
        <v>14037</v>
      </c>
    </row>
    <row r="894" spans="1:10" hidden="1">
      <c r="A894">
        <f t="shared" si="26"/>
        <v>2020</v>
      </c>
      <c r="B894" t="str">
        <f t="shared" si="27"/>
        <v>2563</v>
      </c>
      <c r="C894">
        <v>6312</v>
      </c>
      <c r="D894" t="s">
        <v>203</v>
      </c>
      <c r="E894" t="str">
        <f>VLOOKUP(D894,region!$A$1:$C$78,2,FALSE)</f>
        <v>เลย</v>
      </c>
      <c r="F894" t="str">
        <f>VLOOKUP(E894,region!$B$1:$C$78,2,FALSE)</f>
        <v>ภาคตะวันออกเฉียงเหนือ</v>
      </c>
      <c r="G894" t="s">
        <v>29</v>
      </c>
      <c r="H894" t="s">
        <v>165</v>
      </c>
      <c r="I894">
        <v>849481</v>
      </c>
      <c r="J894">
        <v>31208</v>
      </c>
    </row>
    <row r="895" spans="1:10" hidden="1">
      <c r="A895">
        <f t="shared" si="26"/>
        <v>2020</v>
      </c>
      <c r="B895" t="str">
        <f t="shared" si="27"/>
        <v>2563</v>
      </c>
      <c r="C895">
        <v>6312</v>
      </c>
      <c r="D895" t="s">
        <v>203</v>
      </c>
      <c r="E895" t="str">
        <f>VLOOKUP(D895,region!$A$1:$C$78,2,FALSE)</f>
        <v>เลย</v>
      </c>
      <c r="F895" t="str">
        <f>VLOOKUP(E895,region!$B$1:$C$78,2,FALSE)</f>
        <v>ภาคตะวันออกเฉียงเหนือ</v>
      </c>
      <c r="G895" t="s">
        <v>29</v>
      </c>
      <c r="H895" t="s">
        <v>166</v>
      </c>
      <c r="I895">
        <v>849481</v>
      </c>
      <c r="J895">
        <v>35583</v>
      </c>
    </row>
    <row r="896" spans="1:10" hidden="1">
      <c r="A896">
        <f t="shared" si="26"/>
        <v>2020</v>
      </c>
      <c r="B896" t="str">
        <f t="shared" si="27"/>
        <v>2563</v>
      </c>
      <c r="C896">
        <v>6312</v>
      </c>
      <c r="D896" t="s">
        <v>203</v>
      </c>
      <c r="E896" t="str">
        <f>VLOOKUP(D896,region!$A$1:$C$78,2,FALSE)</f>
        <v>เลย</v>
      </c>
      <c r="F896" t="str">
        <f>VLOOKUP(E896,region!$B$1:$C$78,2,FALSE)</f>
        <v>ภาคตะวันออกเฉียงเหนือ</v>
      </c>
      <c r="G896" t="s">
        <v>31</v>
      </c>
      <c r="H896" t="s">
        <v>165</v>
      </c>
      <c r="I896">
        <v>849481</v>
      </c>
      <c r="J896">
        <v>74262</v>
      </c>
    </row>
    <row r="897" spans="1:10" hidden="1">
      <c r="A897">
        <f t="shared" si="26"/>
        <v>2020</v>
      </c>
      <c r="B897" t="str">
        <f t="shared" si="27"/>
        <v>2563</v>
      </c>
      <c r="C897">
        <v>6312</v>
      </c>
      <c r="D897" t="s">
        <v>203</v>
      </c>
      <c r="E897" t="str">
        <f>VLOOKUP(D897,region!$A$1:$C$78,2,FALSE)</f>
        <v>เลย</v>
      </c>
      <c r="F897" t="str">
        <f>VLOOKUP(E897,region!$B$1:$C$78,2,FALSE)</f>
        <v>ภาคตะวันออกเฉียงเหนือ</v>
      </c>
      <c r="G897" t="s">
        <v>31</v>
      </c>
      <c r="H897" t="s">
        <v>166</v>
      </c>
      <c r="I897">
        <v>849481</v>
      </c>
      <c r="J897">
        <v>92756</v>
      </c>
    </row>
    <row r="898" spans="1:10" hidden="1">
      <c r="A898">
        <f t="shared" si="26"/>
        <v>2020</v>
      </c>
      <c r="B898" t="str">
        <f t="shared" si="27"/>
        <v>2563</v>
      </c>
      <c r="C898">
        <v>6312</v>
      </c>
      <c r="D898" t="s">
        <v>203</v>
      </c>
      <c r="E898" t="str">
        <f>VLOOKUP(D898,region!$A$1:$C$78,2,FALSE)</f>
        <v>เลย</v>
      </c>
      <c r="F898" t="str">
        <f>VLOOKUP(E898,region!$B$1:$C$78,2,FALSE)</f>
        <v>ภาคตะวันออกเฉียงเหนือ</v>
      </c>
      <c r="G898" t="s">
        <v>13</v>
      </c>
      <c r="H898" t="s">
        <v>165</v>
      </c>
      <c r="I898">
        <v>849481</v>
      </c>
      <c r="J898">
        <v>9520</v>
      </c>
    </row>
    <row r="899" spans="1:10" hidden="1">
      <c r="A899">
        <f t="shared" ref="A899:A962" si="28">B899-543</f>
        <v>2020</v>
      </c>
      <c r="B899" t="str">
        <f t="shared" ref="B899:B962" si="29">_xlfn.CONCAT("25",LEFT(C899,2))</f>
        <v>2563</v>
      </c>
      <c r="C899">
        <v>6312</v>
      </c>
      <c r="D899" t="s">
        <v>203</v>
      </c>
      <c r="E899" t="str">
        <f>VLOOKUP(D899,region!$A$1:$C$78,2,FALSE)</f>
        <v>เลย</v>
      </c>
      <c r="F899" t="str">
        <f>VLOOKUP(E899,region!$B$1:$C$78,2,FALSE)</f>
        <v>ภาคตะวันออกเฉียงเหนือ</v>
      </c>
      <c r="G899" t="s">
        <v>13</v>
      </c>
      <c r="H899" t="s">
        <v>166</v>
      </c>
      <c r="I899">
        <v>849481</v>
      </c>
      <c r="J899">
        <v>9506</v>
      </c>
    </row>
    <row r="900" spans="1:10" hidden="1">
      <c r="A900">
        <f t="shared" si="28"/>
        <v>2020</v>
      </c>
      <c r="B900" t="str">
        <f t="shared" si="29"/>
        <v>2563</v>
      </c>
      <c r="C900">
        <v>6312</v>
      </c>
      <c r="D900" t="s">
        <v>203</v>
      </c>
      <c r="E900" t="str">
        <f>VLOOKUP(D900,region!$A$1:$C$78,2,FALSE)</f>
        <v>เลย</v>
      </c>
      <c r="F900" t="str">
        <f>VLOOKUP(E900,region!$B$1:$C$78,2,FALSE)</f>
        <v>ภาคตะวันออกเฉียงเหนือ</v>
      </c>
      <c r="G900" t="s">
        <v>15</v>
      </c>
      <c r="H900" t="s">
        <v>165</v>
      </c>
      <c r="I900">
        <v>849481</v>
      </c>
      <c r="J900">
        <v>31774</v>
      </c>
    </row>
    <row r="901" spans="1:10" hidden="1">
      <c r="A901">
        <f t="shared" si="28"/>
        <v>2020</v>
      </c>
      <c r="B901" t="str">
        <f t="shared" si="29"/>
        <v>2563</v>
      </c>
      <c r="C901">
        <v>6312</v>
      </c>
      <c r="D901" t="s">
        <v>203</v>
      </c>
      <c r="E901" t="str">
        <f>VLOOKUP(D901,region!$A$1:$C$78,2,FALSE)</f>
        <v>เลย</v>
      </c>
      <c r="F901" t="str">
        <f>VLOOKUP(E901,region!$B$1:$C$78,2,FALSE)</f>
        <v>ภาคตะวันออกเฉียงเหนือ</v>
      </c>
      <c r="G901" t="s">
        <v>15</v>
      </c>
      <c r="H901" t="s">
        <v>166</v>
      </c>
      <c r="I901">
        <v>849481</v>
      </c>
      <c r="J901">
        <v>28008</v>
      </c>
    </row>
    <row r="902" spans="1:10" hidden="1">
      <c r="A902">
        <f t="shared" si="28"/>
        <v>2020</v>
      </c>
      <c r="B902" t="str">
        <f t="shared" si="29"/>
        <v>2563</v>
      </c>
      <c r="C902">
        <v>6312</v>
      </c>
      <c r="D902" t="s">
        <v>203</v>
      </c>
      <c r="E902" t="str">
        <f>VLOOKUP(D902,region!$A$1:$C$78,2,FALSE)</f>
        <v>เลย</v>
      </c>
      <c r="F902" t="str">
        <f>VLOOKUP(E902,region!$B$1:$C$78,2,FALSE)</f>
        <v>ภาคตะวันออกเฉียงเหนือ</v>
      </c>
      <c r="G902" t="s">
        <v>17</v>
      </c>
      <c r="H902" t="s">
        <v>165</v>
      </c>
      <c r="I902">
        <v>849481</v>
      </c>
      <c r="J902">
        <v>30187</v>
      </c>
    </row>
    <row r="903" spans="1:10" hidden="1">
      <c r="A903">
        <f t="shared" si="28"/>
        <v>2020</v>
      </c>
      <c r="B903" t="str">
        <f t="shared" si="29"/>
        <v>2563</v>
      </c>
      <c r="C903">
        <v>6312</v>
      </c>
      <c r="D903" t="s">
        <v>203</v>
      </c>
      <c r="E903" t="str">
        <f>VLOOKUP(D903,region!$A$1:$C$78,2,FALSE)</f>
        <v>เลย</v>
      </c>
      <c r="F903" t="str">
        <f>VLOOKUP(E903,region!$B$1:$C$78,2,FALSE)</f>
        <v>ภาคตะวันออกเฉียงเหนือ</v>
      </c>
      <c r="G903" t="s">
        <v>17</v>
      </c>
      <c r="H903" t="s">
        <v>166</v>
      </c>
      <c r="I903">
        <v>849481</v>
      </c>
      <c r="J903">
        <v>28750</v>
      </c>
    </row>
    <row r="904" spans="1:10" hidden="1">
      <c r="A904">
        <f t="shared" si="28"/>
        <v>2020</v>
      </c>
      <c r="B904" t="str">
        <f t="shared" si="29"/>
        <v>2563</v>
      </c>
      <c r="C904">
        <v>6312</v>
      </c>
      <c r="D904" t="s">
        <v>203</v>
      </c>
      <c r="E904" t="str">
        <f>VLOOKUP(D904,region!$A$1:$C$78,2,FALSE)</f>
        <v>เลย</v>
      </c>
      <c r="F904" t="str">
        <f>VLOOKUP(E904,region!$B$1:$C$78,2,FALSE)</f>
        <v>ภาคตะวันออกเฉียงเหนือ</v>
      </c>
      <c r="G904" t="s">
        <v>19</v>
      </c>
      <c r="H904" t="s">
        <v>165</v>
      </c>
      <c r="I904">
        <v>849481</v>
      </c>
      <c r="J904">
        <v>28469</v>
      </c>
    </row>
    <row r="905" spans="1:10" hidden="1">
      <c r="A905">
        <f t="shared" si="28"/>
        <v>2020</v>
      </c>
      <c r="B905" t="str">
        <f t="shared" si="29"/>
        <v>2563</v>
      </c>
      <c r="C905">
        <v>6312</v>
      </c>
      <c r="D905" t="s">
        <v>203</v>
      </c>
      <c r="E905" t="str">
        <f>VLOOKUP(D905,region!$A$1:$C$78,2,FALSE)</f>
        <v>เลย</v>
      </c>
      <c r="F905" t="str">
        <f>VLOOKUP(E905,region!$B$1:$C$78,2,FALSE)</f>
        <v>ภาคตะวันออกเฉียงเหนือ</v>
      </c>
      <c r="G905" t="s">
        <v>19</v>
      </c>
      <c r="H905" t="s">
        <v>166</v>
      </c>
      <c r="I905">
        <v>849481</v>
      </c>
      <c r="J905">
        <v>27534</v>
      </c>
    </row>
    <row r="906" spans="1:10" hidden="1">
      <c r="A906">
        <f t="shared" si="28"/>
        <v>2020</v>
      </c>
      <c r="B906" t="str">
        <f t="shared" si="29"/>
        <v>2563</v>
      </c>
      <c r="C906">
        <v>6312</v>
      </c>
      <c r="D906" t="s">
        <v>203</v>
      </c>
      <c r="E906" t="str">
        <f>VLOOKUP(D906,region!$A$1:$C$78,2,FALSE)</f>
        <v>เลย</v>
      </c>
      <c r="F906" t="str">
        <f>VLOOKUP(E906,region!$B$1:$C$78,2,FALSE)</f>
        <v>ภาคตะวันออกเฉียงเหนือ</v>
      </c>
      <c r="G906" t="s">
        <v>21</v>
      </c>
      <c r="H906" t="s">
        <v>165</v>
      </c>
      <c r="I906">
        <v>849481</v>
      </c>
      <c r="J906">
        <v>30900</v>
      </c>
    </row>
    <row r="907" spans="1:10" hidden="1">
      <c r="A907">
        <f t="shared" si="28"/>
        <v>2020</v>
      </c>
      <c r="B907" t="str">
        <f t="shared" si="29"/>
        <v>2563</v>
      </c>
      <c r="C907">
        <v>6312</v>
      </c>
      <c r="D907" t="s">
        <v>203</v>
      </c>
      <c r="E907" t="str">
        <f>VLOOKUP(D907,region!$A$1:$C$78,2,FALSE)</f>
        <v>เลย</v>
      </c>
      <c r="F907" t="str">
        <f>VLOOKUP(E907,region!$B$1:$C$78,2,FALSE)</f>
        <v>ภาคตะวันออกเฉียงเหนือ</v>
      </c>
      <c r="G907" t="s">
        <v>21</v>
      </c>
      <c r="H907" t="s">
        <v>166</v>
      </c>
      <c r="I907">
        <v>849481</v>
      </c>
      <c r="J907">
        <v>30299</v>
      </c>
    </row>
    <row r="908" spans="1:10" hidden="1">
      <c r="A908">
        <f t="shared" si="28"/>
        <v>2020</v>
      </c>
      <c r="B908" t="str">
        <f t="shared" si="29"/>
        <v>2563</v>
      </c>
      <c r="C908">
        <v>6312</v>
      </c>
      <c r="D908" t="s">
        <v>203</v>
      </c>
      <c r="E908" t="str">
        <f>VLOOKUP(D908,region!$A$1:$C$78,2,FALSE)</f>
        <v>เลย</v>
      </c>
      <c r="F908" t="str">
        <f>VLOOKUP(E908,region!$B$1:$C$78,2,FALSE)</f>
        <v>ภาคตะวันออกเฉียงเหนือ</v>
      </c>
      <c r="G908" t="s">
        <v>23</v>
      </c>
      <c r="H908" t="s">
        <v>165</v>
      </c>
      <c r="I908">
        <v>849481</v>
      </c>
      <c r="J908">
        <v>31838</v>
      </c>
    </row>
    <row r="909" spans="1:10" hidden="1">
      <c r="A909">
        <f t="shared" si="28"/>
        <v>2020</v>
      </c>
      <c r="B909" t="str">
        <f t="shared" si="29"/>
        <v>2563</v>
      </c>
      <c r="C909">
        <v>6312</v>
      </c>
      <c r="D909" t="s">
        <v>203</v>
      </c>
      <c r="E909" t="str">
        <f>VLOOKUP(D909,region!$A$1:$C$78,2,FALSE)</f>
        <v>เลย</v>
      </c>
      <c r="F909" t="str">
        <f>VLOOKUP(E909,region!$B$1:$C$78,2,FALSE)</f>
        <v>ภาคตะวันออกเฉียงเหนือ</v>
      </c>
      <c r="G909" t="s">
        <v>23</v>
      </c>
      <c r="H909" t="s">
        <v>166</v>
      </c>
      <c r="I909">
        <v>849481</v>
      </c>
      <c r="J909">
        <v>32489</v>
      </c>
    </row>
    <row r="910" spans="1:10" hidden="1">
      <c r="A910">
        <f t="shared" si="28"/>
        <v>2020</v>
      </c>
      <c r="B910" t="str">
        <f t="shared" si="29"/>
        <v>2563</v>
      </c>
      <c r="C910">
        <v>6312</v>
      </c>
      <c r="D910" t="s">
        <v>203</v>
      </c>
      <c r="E910" t="str">
        <f>VLOOKUP(D910,region!$A$1:$C$78,2,FALSE)</f>
        <v>เลย</v>
      </c>
      <c r="F910" t="str">
        <f>VLOOKUP(E910,region!$B$1:$C$78,2,FALSE)</f>
        <v>ภาคตะวันออกเฉียงเหนือ</v>
      </c>
      <c r="G910" t="s">
        <v>25</v>
      </c>
      <c r="H910" t="s">
        <v>165</v>
      </c>
      <c r="I910">
        <v>849481</v>
      </c>
      <c r="J910">
        <v>31758</v>
      </c>
    </row>
    <row r="911" spans="1:10" hidden="1">
      <c r="A911">
        <f t="shared" si="28"/>
        <v>2020</v>
      </c>
      <c r="B911" t="str">
        <f t="shared" si="29"/>
        <v>2563</v>
      </c>
      <c r="C911">
        <v>6312</v>
      </c>
      <c r="D911" t="s">
        <v>203</v>
      </c>
      <c r="E911" t="str">
        <f>VLOOKUP(D911,region!$A$1:$C$78,2,FALSE)</f>
        <v>เลย</v>
      </c>
      <c r="F911" t="str">
        <f>VLOOKUP(E911,region!$B$1:$C$78,2,FALSE)</f>
        <v>ภาคตะวันออกเฉียงเหนือ</v>
      </c>
      <c r="G911" t="s">
        <v>25</v>
      </c>
      <c r="H911" t="s">
        <v>166</v>
      </c>
      <c r="I911">
        <v>849481</v>
      </c>
      <c r="J911">
        <v>34099</v>
      </c>
    </row>
    <row r="912" spans="1:10" hidden="1">
      <c r="A912">
        <f t="shared" si="28"/>
        <v>2020</v>
      </c>
      <c r="B912" t="str">
        <f t="shared" si="29"/>
        <v>2563</v>
      </c>
      <c r="C912">
        <v>6312</v>
      </c>
      <c r="D912" t="s">
        <v>203</v>
      </c>
      <c r="E912" t="str">
        <f>VLOOKUP(D912,region!$A$1:$C$78,2,FALSE)</f>
        <v>เลย</v>
      </c>
      <c r="F912" t="str">
        <f>VLOOKUP(E912,region!$B$1:$C$78,2,FALSE)</f>
        <v>ภาคตะวันออกเฉียงเหนือ</v>
      </c>
      <c r="G912" t="s">
        <v>27</v>
      </c>
      <c r="H912" t="s">
        <v>165</v>
      </c>
      <c r="I912">
        <v>849481</v>
      </c>
      <c r="J912">
        <v>32232</v>
      </c>
    </row>
    <row r="913" spans="1:10" hidden="1">
      <c r="A913">
        <f t="shared" si="28"/>
        <v>2020</v>
      </c>
      <c r="B913" t="str">
        <f t="shared" si="29"/>
        <v>2563</v>
      </c>
      <c r="C913">
        <v>6312</v>
      </c>
      <c r="D913" t="s">
        <v>203</v>
      </c>
      <c r="E913" t="str">
        <f>VLOOKUP(D913,region!$A$1:$C$78,2,FALSE)</f>
        <v>เลย</v>
      </c>
      <c r="F913" t="str">
        <f>VLOOKUP(E913,region!$B$1:$C$78,2,FALSE)</f>
        <v>ภาคตะวันออกเฉียงเหนือ</v>
      </c>
      <c r="G913" t="s">
        <v>27</v>
      </c>
      <c r="H913" t="s">
        <v>166</v>
      </c>
      <c r="I913">
        <v>849481</v>
      </c>
      <c r="J913">
        <v>35925</v>
      </c>
    </row>
    <row r="914" spans="1:10" hidden="1">
      <c r="A914">
        <f t="shared" si="28"/>
        <v>2020</v>
      </c>
      <c r="B914" t="str">
        <f t="shared" si="29"/>
        <v>2563</v>
      </c>
      <c r="C914">
        <v>6312</v>
      </c>
      <c r="D914" t="s">
        <v>204</v>
      </c>
      <c r="E914" t="str">
        <f>VLOOKUP(D914,region!$A$1:$C$78,2,FALSE)</f>
        <v>มหาสารคาม</v>
      </c>
      <c r="F914" t="str">
        <f>VLOOKUP(E914,region!$B$1:$C$78,2,FALSE)</f>
        <v>ภาคตะวันออกเฉียงเหนือ</v>
      </c>
      <c r="G914" t="s">
        <v>164</v>
      </c>
      <c r="H914" t="s">
        <v>165</v>
      </c>
      <c r="I914">
        <v>482193</v>
      </c>
      <c r="J914">
        <v>38749</v>
      </c>
    </row>
    <row r="915" spans="1:10" hidden="1">
      <c r="A915">
        <f t="shared" si="28"/>
        <v>2020</v>
      </c>
      <c r="B915" t="str">
        <f t="shared" si="29"/>
        <v>2563</v>
      </c>
      <c r="C915">
        <v>6312</v>
      </c>
      <c r="D915" t="s">
        <v>204</v>
      </c>
      <c r="E915" t="str">
        <f>VLOOKUP(D915,region!$A$1:$C$78,2,FALSE)</f>
        <v>มหาสารคาม</v>
      </c>
      <c r="F915" t="str">
        <f>VLOOKUP(E915,region!$B$1:$C$78,2,FALSE)</f>
        <v>ภาคตะวันออกเฉียงเหนือ</v>
      </c>
      <c r="G915" t="s">
        <v>164</v>
      </c>
      <c r="H915" t="s">
        <v>166</v>
      </c>
      <c r="I915">
        <v>482193</v>
      </c>
      <c r="J915">
        <v>36213</v>
      </c>
    </row>
    <row r="916" spans="1:10" hidden="1">
      <c r="A916">
        <f t="shared" si="28"/>
        <v>2020</v>
      </c>
      <c r="B916" t="str">
        <f t="shared" si="29"/>
        <v>2563</v>
      </c>
      <c r="C916">
        <v>6312</v>
      </c>
      <c r="D916" t="s">
        <v>204</v>
      </c>
      <c r="E916" t="str">
        <f>VLOOKUP(D916,region!$A$1:$C$78,2,FALSE)</f>
        <v>มหาสารคาม</v>
      </c>
      <c r="F916" t="str">
        <f>VLOOKUP(E916,region!$B$1:$C$78,2,FALSE)</f>
        <v>ภาคตะวันออกเฉียงเหนือ</v>
      </c>
      <c r="G916" t="s">
        <v>11</v>
      </c>
      <c r="H916" t="s">
        <v>165</v>
      </c>
      <c r="I916">
        <v>482193</v>
      </c>
      <c r="J916">
        <v>8413</v>
      </c>
    </row>
    <row r="917" spans="1:10" hidden="1">
      <c r="A917">
        <f t="shared" si="28"/>
        <v>2020</v>
      </c>
      <c r="B917" t="str">
        <f t="shared" si="29"/>
        <v>2563</v>
      </c>
      <c r="C917">
        <v>6312</v>
      </c>
      <c r="D917" t="s">
        <v>204</v>
      </c>
      <c r="E917" t="str">
        <f>VLOOKUP(D917,region!$A$1:$C$78,2,FALSE)</f>
        <v>มหาสารคาม</v>
      </c>
      <c r="F917" t="str">
        <f>VLOOKUP(E917,region!$B$1:$C$78,2,FALSE)</f>
        <v>ภาคตะวันออกเฉียงเหนือ</v>
      </c>
      <c r="G917" t="s">
        <v>11</v>
      </c>
      <c r="H917" t="s">
        <v>166</v>
      </c>
      <c r="I917">
        <v>482193</v>
      </c>
      <c r="J917">
        <v>8243</v>
      </c>
    </row>
    <row r="918" spans="1:10" hidden="1">
      <c r="A918">
        <f t="shared" si="28"/>
        <v>2020</v>
      </c>
      <c r="B918" t="str">
        <f t="shared" si="29"/>
        <v>2563</v>
      </c>
      <c r="C918">
        <v>6312</v>
      </c>
      <c r="D918" t="s">
        <v>204</v>
      </c>
      <c r="E918" t="str">
        <f>VLOOKUP(D918,region!$A$1:$C$78,2,FALSE)</f>
        <v>มหาสารคาม</v>
      </c>
      <c r="F918" t="str">
        <f>VLOOKUP(E918,region!$B$1:$C$78,2,FALSE)</f>
        <v>ภาคตะวันออกเฉียงเหนือ</v>
      </c>
      <c r="G918" t="s">
        <v>29</v>
      </c>
      <c r="H918" t="s">
        <v>165</v>
      </c>
      <c r="I918">
        <v>482193</v>
      </c>
      <c r="J918">
        <v>16100</v>
      </c>
    </row>
    <row r="919" spans="1:10" hidden="1">
      <c r="A919">
        <f t="shared" si="28"/>
        <v>2020</v>
      </c>
      <c r="B919" t="str">
        <f t="shared" si="29"/>
        <v>2563</v>
      </c>
      <c r="C919">
        <v>6312</v>
      </c>
      <c r="D919" t="s">
        <v>204</v>
      </c>
      <c r="E919" t="str">
        <f>VLOOKUP(D919,region!$A$1:$C$78,2,FALSE)</f>
        <v>มหาสารคาม</v>
      </c>
      <c r="F919" t="str">
        <f>VLOOKUP(E919,region!$B$1:$C$78,2,FALSE)</f>
        <v>ภาคตะวันออกเฉียงเหนือ</v>
      </c>
      <c r="G919" t="s">
        <v>29</v>
      </c>
      <c r="H919" t="s">
        <v>166</v>
      </c>
      <c r="I919">
        <v>482193</v>
      </c>
      <c r="J919">
        <v>19365</v>
      </c>
    </row>
    <row r="920" spans="1:10" hidden="1">
      <c r="A920">
        <f t="shared" si="28"/>
        <v>2020</v>
      </c>
      <c r="B920" t="str">
        <f t="shared" si="29"/>
        <v>2563</v>
      </c>
      <c r="C920">
        <v>6312</v>
      </c>
      <c r="D920" t="s">
        <v>204</v>
      </c>
      <c r="E920" t="str">
        <f>VLOOKUP(D920,region!$A$1:$C$78,2,FALSE)</f>
        <v>มหาสารคาม</v>
      </c>
      <c r="F920" t="str">
        <f>VLOOKUP(E920,region!$B$1:$C$78,2,FALSE)</f>
        <v>ภาคตะวันออกเฉียงเหนือ</v>
      </c>
      <c r="G920" t="s">
        <v>31</v>
      </c>
      <c r="H920" t="s">
        <v>165</v>
      </c>
      <c r="I920">
        <v>482193</v>
      </c>
      <c r="J920">
        <v>40022</v>
      </c>
    </row>
    <row r="921" spans="1:10" hidden="1">
      <c r="A921">
        <f t="shared" si="28"/>
        <v>2020</v>
      </c>
      <c r="B921" t="str">
        <f t="shared" si="29"/>
        <v>2563</v>
      </c>
      <c r="C921">
        <v>6312</v>
      </c>
      <c r="D921" t="s">
        <v>204</v>
      </c>
      <c r="E921" t="str">
        <f>VLOOKUP(D921,region!$A$1:$C$78,2,FALSE)</f>
        <v>มหาสารคาม</v>
      </c>
      <c r="F921" t="str">
        <f>VLOOKUP(E921,region!$B$1:$C$78,2,FALSE)</f>
        <v>ภาคตะวันออกเฉียงเหนือ</v>
      </c>
      <c r="G921" t="s">
        <v>31</v>
      </c>
      <c r="H921" t="s">
        <v>166</v>
      </c>
      <c r="I921">
        <v>482193</v>
      </c>
      <c r="J921">
        <v>53968</v>
      </c>
    </row>
    <row r="922" spans="1:10" hidden="1">
      <c r="A922">
        <f t="shared" si="28"/>
        <v>2020</v>
      </c>
      <c r="B922" t="str">
        <f t="shared" si="29"/>
        <v>2563</v>
      </c>
      <c r="C922">
        <v>6312</v>
      </c>
      <c r="D922" t="s">
        <v>204</v>
      </c>
      <c r="E922" t="str">
        <f>VLOOKUP(D922,region!$A$1:$C$78,2,FALSE)</f>
        <v>มหาสารคาม</v>
      </c>
      <c r="F922" t="str">
        <f>VLOOKUP(E922,region!$B$1:$C$78,2,FALSE)</f>
        <v>ภาคตะวันออกเฉียงเหนือ</v>
      </c>
      <c r="G922" t="s">
        <v>13</v>
      </c>
      <c r="H922" t="s">
        <v>165</v>
      </c>
      <c r="I922">
        <v>482193</v>
      </c>
      <c r="J922">
        <v>5546</v>
      </c>
    </row>
    <row r="923" spans="1:10" hidden="1">
      <c r="A923">
        <f t="shared" si="28"/>
        <v>2020</v>
      </c>
      <c r="B923" t="str">
        <f t="shared" si="29"/>
        <v>2563</v>
      </c>
      <c r="C923">
        <v>6312</v>
      </c>
      <c r="D923" t="s">
        <v>204</v>
      </c>
      <c r="E923" t="str">
        <f>VLOOKUP(D923,region!$A$1:$C$78,2,FALSE)</f>
        <v>มหาสารคาม</v>
      </c>
      <c r="F923" t="str">
        <f>VLOOKUP(E923,region!$B$1:$C$78,2,FALSE)</f>
        <v>ภาคตะวันออกเฉียงเหนือ</v>
      </c>
      <c r="G923" t="s">
        <v>13</v>
      </c>
      <c r="H923" t="s">
        <v>166</v>
      </c>
      <c r="I923">
        <v>482193</v>
      </c>
      <c r="J923">
        <v>5199</v>
      </c>
    </row>
    <row r="924" spans="1:10" hidden="1">
      <c r="A924">
        <f t="shared" si="28"/>
        <v>2020</v>
      </c>
      <c r="B924" t="str">
        <f t="shared" si="29"/>
        <v>2563</v>
      </c>
      <c r="C924">
        <v>6312</v>
      </c>
      <c r="D924" t="s">
        <v>204</v>
      </c>
      <c r="E924" t="str">
        <f>VLOOKUP(D924,region!$A$1:$C$78,2,FALSE)</f>
        <v>มหาสารคาม</v>
      </c>
      <c r="F924" t="str">
        <f>VLOOKUP(E924,region!$B$1:$C$78,2,FALSE)</f>
        <v>ภาคตะวันออกเฉียงเหนือ</v>
      </c>
      <c r="G924" t="s">
        <v>15</v>
      </c>
      <c r="H924" t="s">
        <v>165</v>
      </c>
      <c r="I924">
        <v>482193</v>
      </c>
      <c r="J924">
        <v>15946</v>
      </c>
    </row>
    <row r="925" spans="1:10" hidden="1">
      <c r="A925">
        <f t="shared" si="28"/>
        <v>2020</v>
      </c>
      <c r="B925" t="str">
        <f t="shared" si="29"/>
        <v>2563</v>
      </c>
      <c r="C925">
        <v>6312</v>
      </c>
      <c r="D925" t="s">
        <v>204</v>
      </c>
      <c r="E925" t="str">
        <f>VLOOKUP(D925,region!$A$1:$C$78,2,FALSE)</f>
        <v>มหาสารคาม</v>
      </c>
      <c r="F925" t="str">
        <f>VLOOKUP(E925,region!$B$1:$C$78,2,FALSE)</f>
        <v>ภาคตะวันออกเฉียงเหนือ</v>
      </c>
      <c r="G925" t="s">
        <v>15</v>
      </c>
      <c r="H925" t="s">
        <v>166</v>
      </c>
      <c r="I925">
        <v>482193</v>
      </c>
      <c r="J925">
        <v>15383</v>
      </c>
    </row>
    <row r="926" spans="1:10" hidden="1">
      <c r="A926">
        <f t="shared" si="28"/>
        <v>2020</v>
      </c>
      <c r="B926" t="str">
        <f t="shared" si="29"/>
        <v>2563</v>
      </c>
      <c r="C926">
        <v>6312</v>
      </c>
      <c r="D926" t="s">
        <v>204</v>
      </c>
      <c r="E926" t="str">
        <f>VLOOKUP(D926,region!$A$1:$C$78,2,FALSE)</f>
        <v>มหาสารคาม</v>
      </c>
      <c r="F926" t="str">
        <f>VLOOKUP(E926,region!$B$1:$C$78,2,FALSE)</f>
        <v>ภาคตะวันออกเฉียงเหนือ</v>
      </c>
      <c r="G926" t="s">
        <v>17</v>
      </c>
      <c r="H926" t="s">
        <v>165</v>
      </c>
      <c r="I926">
        <v>482193</v>
      </c>
      <c r="J926">
        <v>17123</v>
      </c>
    </row>
    <row r="927" spans="1:10" hidden="1">
      <c r="A927">
        <f t="shared" si="28"/>
        <v>2020</v>
      </c>
      <c r="B927" t="str">
        <f t="shared" si="29"/>
        <v>2563</v>
      </c>
      <c r="C927">
        <v>6312</v>
      </c>
      <c r="D927" t="s">
        <v>204</v>
      </c>
      <c r="E927" t="str">
        <f>VLOOKUP(D927,region!$A$1:$C$78,2,FALSE)</f>
        <v>มหาสารคาม</v>
      </c>
      <c r="F927" t="str">
        <f>VLOOKUP(E927,region!$B$1:$C$78,2,FALSE)</f>
        <v>ภาคตะวันออกเฉียงเหนือ</v>
      </c>
      <c r="G927" t="s">
        <v>17</v>
      </c>
      <c r="H927" t="s">
        <v>166</v>
      </c>
      <c r="I927">
        <v>482193</v>
      </c>
      <c r="J927">
        <v>16425</v>
      </c>
    </row>
    <row r="928" spans="1:10" hidden="1">
      <c r="A928">
        <f t="shared" si="28"/>
        <v>2020</v>
      </c>
      <c r="B928" t="str">
        <f t="shared" si="29"/>
        <v>2563</v>
      </c>
      <c r="C928">
        <v>6312</v>
      </c>
      <c r="D928" t="s">
        <v>204</v>
      </c>
      <c r="E928" t="str">
        <f>VLOOKUP(D928,region!$A$1:$C$78,2,FALSE)</f>
        <v>มหาสารคาม</v>
      </c>
      <c r="F928" t="str">
        <f>VLOOKUP(E928,region!$B$1:$C$78,2,FALSE)</f>
        <v>ภาคตะวันออกเฉียงเหนือ</v>
      </c>
      <c r="G928" t="s">
        <v>19</v>
      </c>
      <c r="H928" t="s">
        <v>165</v>
      </c>
      <c r="I928">
        <v>482193</v>
      </c>
      <c r="J928">
        <v>16254</v>
      </c>
    </row>
    <row r="929" spans="1:10" hidden="1">
      <c r="A929">
        <f t="shared" si="28"/>
        <v>2020</v>
      </c>
      <c r="B929" t="str">
        <f t="shared" si="29"/>
        <v>2563</v>
      </c>
      <c r="C929">
        <v>6312</v>
      </c>
      <c r="D929" t="s">
        <v>204</v>
      </c>
      <c r="E929" t="str">
        <f>VLOOKUP(D929,region!$A$1:$C$78,2,FALSE)</f>
        <v>มหาสารคาม</v>
      </c>
      <c r="F929" t="str">
        <f>VLOOKUP(E929,region!$B$1:$C$78,2,FALSE)</f>
        <v>ภาคตะวันออกเฉียงเหนือ</v>
      </c>
      <c r="G929" t="s">
        <v>19</v>
      </c>
      <c r="H929" t="s">
        <v>166</v>
      </c>
      <c r="I929">
        <v>482193</v>
      </c>
      <c r="J929">
        <v>16319</v>
      </c>
    </row>
    <row r="930" spans="1:10" hidden="1">
      <c r="A930">
        <f t="shared" si="28"/>
        <v>2020</v>
      </c>
      <c r="B930" t="str">
        <f t="shared" si="29"/>
        <v>2563</v>
      </c>
      <c r="C930">
        <v>6312</v>
      </c>
      <c r="D930" t="s">
        <v>204</v>
      </c>
      <c r="E930" t="str">
        <f>VLOOKUP(D930,region!$A$1:$C$78,2,FALSE)</f>
        <v>มหาสารคาม</v>
      </c>
      <c r="F930" t="str">
        <f>VLOOKUP(E930,region!$B$1:$C$78,2,FALSE)</f>
        <v>ภาคตะวันออกเฉียงเหนือ</v>
      </c>
      <c r="G930" t="s">
        <v>21</v>
      </c>
      <c r="H930" t="s">
        <v>165</v>
      </c>
      <c r="I930">
        <v>482193</v>
      </c>
      <c r="J930">
        <v>17524</v>
      </c>
    </row>
    <row r="931" spans="1:10" hidden="1">
      <c r="A931">
        <f t="shared" si="28"/>
        <v>2020</v>
      </c>
      <c r="B931" t="str">
        <f t="shared" si="29"/>
        <v>2563</v>
      </c>
      <c r="C931">
        <v>6312</v>
      </c>
      <c r="D931" t="s">
        <v>204</v>
      </c>
      <c r="E931" t="str">
        <f>VLOOKUP(D931,region!$A$1:$C$78,2,FALSE)</f>
        <v>มหาสารคาม</v>
      </c>
      <c r="F931" t="str">
        <f>VLOOKUP(E931,region!$B$1:$C$78,2,FALSE)</f>
        <v>ภาคตะวันออกเฉียงเหนือ</v>
      </c>
      <c r="G931" t="s">
        <v>21</v>
      </c>
      <c r="H931" t="s">
        <v>166</v>
      </c>
      <c r="I931">
        <v>482193</v>
      </c>
      <c r="J931">
        <v>17749</v>
      </c>
    </row>
    <row r="932" spans="1:10" hidden="1">
      <c r="A932">
        <f t="shared" si="28"/>
        <v>2020</v>
      </c>
      <c r="B932" t="str">
        <f t="shared" si="29"/>
        <v>2563</v>
      </c>
      <c r="C932">
        <v>6312</v>
      </c>
      <c r="D932" t="s">
        <v>204</v>
      </c>
      <c r="E932" t="str">
        <f>VLOOKUP(D932,region!$A$1:$C$78,2,FALSE)</f>
        <v>มหาสารคาม</v>
      </c>
      <c r="F932" t="str">
        <f>VLOOKUP(E932,region!$B$1:$C$78,2,FALSE)</f>
        <v>ภาคตะวันออกเฉียงเหนือ</v>
      </c>
      <c r="G932" t="s">
        <v>23</v>
      </c>
      <c r="H932" t="s">
        <v>165</v>
      </c>
      <c r="I932">
        <v>482193</v>
      </c>
      <c r="J932">
        <v>18280</v>
      </c>
    </row>
    <row r="933" spans="1:10" hidden="1">
      <c r="A933">
        <f t="shared" si="28"/>
        <v>2020</v>
      </c>
      <c r="B933" t="str">
        <f t="shared" si="29"/>
        <v>2563</v>
      </c>
      <c r="C933">
        <v>6312</v>
      </c>
      <c r="D933" t="s">
        <v>204</v>
      </c>
      <c r="E933" t="str">
        <f>VLOOKUP(D933,region!$A$1:$C$78,2,FALSE)</f>
        <v>มหาสารคาม</v>
      </c>
      <c r="F933" t="str">
        <f>VLOOKUP(E933,region!$B$1:$C$78,2,FALSE)</f>
        <v>ภาคตะวันออกเฉียงเหนือ</v>
      </c>
      <c r="G933" t="s">
        <v>23</v>
      </c>
      <c r="H933" t="s">
        <v>166</v>
      </c>
      <c r="I933">
        <v>482193</v>
      </c>
      <c r="J933">
        <v>18800</v>
      </c>
    </row>
    <row r="934" spans="1:10" hidden="1">
      <c r="A934">
        <f t="shared" si="28"/>
        <v>2020</v>
      </c>
      <c r="B934" t="str">
        <f t="shared" si="29"/>
        <v>2563</v>
      </c>
      <c r="C934">
        <v>6312</v>
      </c>
      <c r="D934" t="s">
        <v>204</v>
      </c>
      <c r="E934" t="str">
        <f>VLOOKUP(D934,region!$A$1:$C$78,2,FALSE)</f>
        <v>มหาสารคาม</v>
      </c>
      <c r="F934" t="str">
        <f>VLOOKUP(E934,region!$B$1:$C$78,2,FALSE)</f>
        <v>ภาคตะวันออกเฉียงเหนือ</v>
      </c>
      <c r="G934" t="s">
        <v>25</v>
      </c>
      <c r="H934" t="s">
        <v>165</v>
      </c>
      <c r="I934">
        <v>482193</v>
      </c>
      <c r="J934">
        <v>18161</v>
      </c>
    </row>
    <row r="935" spans="1:10" hidden="1">
      <c r="A935">
        <f t="shared" si="28"/>
        <v>2020</v>
      </c>
      <c r="B935" t="str">
        <f t="shared" si="29"/>
        <v>2563</v>
      </c>
      <c r="C935">
        <v>6312</v>
      </c>
      <c r="D935" t="s">
        <v>204</v>
      </c>
      <c r="E935" t="str">
        <f>VLOOKUP(D935,region!$A$1:$C$78,2,FALSE)</f>
        <v>มหาสารคาม</v>
      </c>
      <c r="F935" t="str">
        <f>VLOOKUP(E935,region!$B$1:$C$78,2,FALSE)</f>
        <v>ภาคตะวันออกเฉียงเหนือ</v>
      </c>
      <c r="G935" t="s">
        <v>25</v>
      </c>
      <c r="H935" t="s">
        <v>166</v>
      </c>
      <c r="I935">
        <v>482193</v>
      </c>
      <c r="J935">
        <v>19299</v>
      </c>
    </row>
    <row r="936" spans="1:10" hidden="1">
      <c r="A936">
        <f t="shared" si="28"/>
        <v>2020</v>
      </c>
      <c r="B936" t="str">
        <f t="shared" si="29"/>
        <v>2563</v>
      </c>
      <c r="C936">
        <v>6312</v>
      </c>
      <c r="D936" t="s">
        <v>204</v>
      </c>
      <c r="E936" t="str">
        <f>VLOOKUP(D936,region!$A$1:$C$78,2,FALSE)</f>
        <v>มหาสารคาม</v>
      </c>
      <c r="F936" t="str">
        <f>VLOOKUP(E936,region!$B$1:$C$78,2,FALSE)</f>
        <v>ภาคตะวันออกเฉียงเหนือ</v>
      </c>
      <c r="G936" t="s">
        <v>27</v>
      </c>
      <c r="H936" t="s">
        <v>165</v>
      </c>
      <c r="I936">
        <v>482193</v>
      </c>
      <c r="J936">
        <v>17544</v>
      </c>
    </row>
    <row r="937" spans="1:10" hidden="1">
      <c r="A937">
        <f t="shared" si="28"/>
        <v>2020</v>
      </c>
      <c r="B937" t="str">
        <f t="shared" si="29"/>
        <v>2563</v>
      </c>
      <c r="C937">
        <v>6312</v>
      </c>
      <c r="D937" t="s">
        <v>204</v>
      </c>
      <c r="E937" t="str">
        <f>VLOOKUP(D937,region!$A$1:$C$78,2,FALSE)</f>
        <v>มหาสารคาม</v>
      </c>
      <c r="F937" t="str">
        <f>VLOOKUP(E937,region!$B$1:$C$78,2,FALSE)</f>
        <v>ภาคตะวันออกเฉียงเหนือ</v>
      </c>
      <c r="G937" t="s">
        <v>27</v>
      </c>
      <c r="H937" t="s">
        <v>166</v>
      </c>
      <c r="I937">
        <v>482193</v>
      </c>
      <c r="J937">
        <v>20194</v>
      </c>
    </row>
    <row r="938" spans="1:10" hidden="1">
      <c r="A938">
        <f t="shared" si="28"/>
        <v>2020</v>
      </c>
      <c r="B938" t="str">
        <f t="shared" si="29"/>
        <v>2563</v>
      </c>
      <c r="C938">
        <v>6312</v>
      </c>
      <c r="D938" t="s">
        <v>205</v>
      </c>
      <c r="E938" t="str">
        <f>VLOOKUP(D938,region!$A$1:$C$78,2,FALSE)</f>
        <v>มุกดาหาร</v>
      </c>
      <c r="F938" t="str">
        <f>VLOOKUP(E938,region!$B$1:$C$78,2,FALSE)</f>
        <v>ภาคตะวันออกเฉียงเหนือ</v>
      </c>
      <c r="G938" t="s">
        <v>164</v>
      </c>
      <c r="H938" t="s">
        <v>165</v>
      </c>
      <c r="I938">
        <v>981940</v>
      </c>
      <c r="J938">
        <v>80500</v>
      </c>
    </row>
    <row r="939" spans="1:10" hidden="1">
      <c r="A939">
        <f t="shared" si="28"/>
        <v>2020</v>
      </c>
      <c r="B939" t="str">
        <f t="shared" si="29"/>
        <v>2563</v>
      </c>
      <c r="C939">
        <v>6312</v>
      </c>
      <c r="D939" t="s">
        <v>205</v>
      </c>
      <c r="E939" t="str">
        <f>VLOOKUP(D939,region!$A$1:$C$78,2,FALSE)</f>
        <v>มุกดาหาร</v>
      </c>
      <c r="F939" t="str">
        <f>VLOOKUP(E939,region!$B$1:$C$78,2,FALSE)</f>
        <v>ภาคตะวันออกเฉียงเหนือ</v>
      </c>
      <c r="G939" t="s">
        <v>164</v>
      </c>
      <c r="H939" t="s">
        <v>166</v>
      </c>
      <c r="I939">
        <v>981940</v>
      </c>
      <c r="J939">
        <v>75180</v>
      </c>
    </row>
    <row r="940" spans="1:10" hidden="1">
      <c r="A940">
        <f t="shared" si="28"/>
        <v>2020</v>
      </c>
      <c r="B940" t="str">
        <f t="shared" si="29"/>
        <v>2563</v>
      </c>
      <c r="C940">
        <v>6312</v>
      </c>
      <c r="D940" t="s">
        <v>205</v>
      </c>
      <c r="E940" t="str">
        <f>VLOOKUP(D940,region!$A$1:$C$78,2,FALSE)</f>
        <v>มุกดาหาร</v>
      </c>
      <c r="F940" t="str">
        <f>VLOOKUP(E940,region!$B$1:$C$78,2,FALSE)</f>
        <v>ภาคตะวันออกเฉียงเหนือ</v>
      </c>
      <c r="G940" t="s">
        <v>11</v>
      </c>
      <c r="H940" t="s">
        <v>165</v>
      </c>
      <c r="I940">
        <v>981940</v>
      </c>
      <c r="J940">
        <v>18196</v>
      </c>
    </row>
    <row r="941" spans="1:10" hidden="1">
      <c r="A941">
        <f t="shared" si="28"/>
        <v>2020</v>
      </c>
      <c r="B941" t="str">
        <f t="shared" si="29"/>
        <v>2563</v>
      </c>
      <c r="C941">
        <v>6312</v>
      </c>
      <c r="D941" t="s">
        <v>205</v>
      </c>
      <c r="E941" t="str">
        <f>VLOOKUP(D941,region!$A$1:$C$78,2,FALSE)</f>
        <v>มุกดาหาร</v>
      </c>
      <c r="F941" t="str">
        <f>VLOOKUP(E941,region!$B$1:$C$78,2,FALSE)</f>
        <v>ภาคตะวันออกเฉียงเหนือ</v>
      </c>
      <c r="G941" t="s">
        <v>11</v>
      </c>
      <c r="H941" t="s">
        <v>166</v>
      </c>
      <c r="I941">
        <v>981940</v>
      </c>
      <c r="J941">
        <v>17440</v>
      </c>
    </row>
    <row r="942" spans="1:10" hidden="1">
      <c r="A942">
        <f t="shared" si="28"/>
        <v>2020</v>
      </c>
      <c r="B942" t="str">
        <f t="shared" si="29"/>
        <v>2563</v>
      </c>
      <c r="C942">
        <v>6312</v>
      </c>
      <c r="D942" t="s">
        <v>205</v>
      </c>
      <c r="E942" t="str">
        <f>VLOOKUP(D942,region!$A$1:$C$78,2,FALSE)</f>
        <v>มุกดาหาร</v>
      </c>
      <c r="F942" t="str">
        <f>VLOOKUP(E942,region!$B$1:$C$78,2,FALSE)</f>
        <v>ภาคตะวันออกเฉียงเหนือ</v>
      </c>
      <c r="G942" t="s">
        <v>29</v>
      </c>
      <c r="H942" t="s">
        <v>165</v>
      </c>
      <c r="I942">
        <v>981940</v>
      </c>
      <c r="J942">
        <v>33991</v>
      </c>
    </row>
    <row r="943" spans="1:10" hidden="1">
      <c r="A943">
        <f t="shared" si="28"/>
        <v>2020</v>
      </c>
      <c r="B943" t="str">
        <f t="shared" si="29"/>
        <v>2563</v>
      </c>
      <c r="C943">
        <v>6312</v>
      </c>
      <c r="D943" t="s">
        <v>205</v>
      </c>
      <c r="E943" t="str">
        <f>VLOOKUP(D943,region!$A$1:$C$78,2,FALSE)</f>
        <v>มุกดาหาร</v>
      </c>
      <c r="F943" t="str">
        <f>VLOOKUP(E943,region!$B$1:$C$78,2,FALSE)</f>
        <v>ภาคตะวันออกเฉียงเหนือ</v>
      </c>
      <c r="G943" t="s">
        <v>29</v>
      </c>
      <c r="H943" t="s">
        <v>166</v>
      </c>
      <c r="I943">
        <v>981940</v>
      </c>
      <c r="J943">
        <v>37982</v>
      </c>
    </row>
    <row r="944" spans="1:10" hidden="1">
      <c r="A944">
        <f t="shared" si="28"/>
        <v>2020</v>
      </c>
      <c r="B944" t="str">
        <f t="shared" si="29"/>
        <v>2563</v>
      </c>
      <c r="C944">
        <v>6312</v>
      </c>
      <c r="D944" t="s">
        <v>205</v>
      </c>
      <c r="E944" t="str">
        <f>VLOOKUP(D944,region!$A$1:$C$78,2,FALSE)</f>
        <v>มุกดาหาร</v>
      </c>
      <c r="F944" t="str">
        <f>VLOOKUP(E944,region!$B$1:$C$78,2,FALSE)</f>
        <v>ภาคตะวันออกเฉียงเหนือ</v>
      </c>
      <c r="G944" t="s">
        <v>31</v>
      </c>
      <c r="H944" t="s">
        <v>165</v>
      </c>
      <c r="I944">
        <v>981940</v>
      </c>
      <c r="J944">
        <v>82704</v>
      </c>
    </row>
    <row r="945" spans="1:10" hidden="1">
      <c r="A945">
        <f t="shared" si="28"/>
        <v>2020</v>
      </c>
      <c r="B945" t="str">
        <f t="shared" si="29"/>
        <v>2563</v>
      </c>
      <c r="C945">
        <v>6312</v>
      </c>
      <c r="D945" t="s">
        <v>205</v>
      </c>
      <c r="E945" t="str">
        <f>VLOOKUP(D945,region!$A$1:$C$78,2,FALSE)</f>
        <v>มุกดาหาร</v>
      </c>
      <c r="F945" t="str">
        <f>VLOOKUP(E945,region!$B$1:$C$78,2,FALSE)</f>
        <v>ภาคตะวันออกเฉียงเหนือ</v>
      </c>
      <c r="G945" t="s">
        <v>31</v>
      </c>
      <c r="H945" t="s">
        <v>166</v>
      </c>
      <c r="I945">
        <v>981940</v>
      </c>
      <c r="J945">
        <v>101958</v>
      </c>
    </row>
    <row r="946" spans="1:10" hidden="1">
      <c r="A946">
        <f t="shared" si="28"/>
        <v>2020</v>
      </c>
      <c r="B946" t="str">
        <f t="shared" si="29"/>
        <v>2563</v>
      </c>
      <c r="C946">
        <v>6312</v>
      </c>
      <c r="D946" t="s">
        <v>205</v>
      </c>
      <c r="E946" t="str">
        <f>VLOOKUP(D946,region!$A$1:$C$78,2,FALSE)</f>
        <v>มุกดาหาร</v>
      </c>
      <c r="F946" t="str">
        <f>VLOOKUP(E946,region!$B$1:$C$78,2,FALSE)</f>
        <v>ภาคตะวันออกเฉียงเหนือ</v>
      </c>
      <c r="G946" t="s">
        <v>13</v>
      </c>
      <c r="H946" t="s">
        <v>165</v>
      </c>
      <c r="I946">
        <v>981940</v>
      </c>
      <c r="J946">
        <v>11797</v>
      </c>
    </row>
    <row r="947" spans="1:10" hidden="1">
      <c r="A947">
        <f t="shared" si="28"/>
        <v>2020</v>
      </c>
      <c r="B947" t="str">
        <f t="shared" si="29"/>
        <v>2563</v>
      </c>
      <c r="C947">
        <v>6312</v>
      </c>
      <c r="D947" t="s">
        <v>205</v>
      </c>
      <c r="E947" t="str">
        <f>VLOOKUP(D947,region!$A$1:$C$78,2,FALSE)</f>
        <v>มุกดาหาร</v>
      </c>
      <c r="F947" t="str">
        <f>VLOOKUP(E947,region!$B$1:$C$78,2,FALSE)</f>
        <v>ภาคตะวันออกเฉียงเหนือ</v>
      </c>
      <c r="G947" t="s">
        <v>13</v>
      </c>
      <c r="H947" t="s">
        <v>166</v>
      </c>
      <c r="I947">
        <v>981940</v>
      </c>
      <c r="J947">
        <v>11069</v>
      </c>
    </row>
    <row r="948" spans="1:10" hidden="1">
      <c r="A948">
        <f t="shared" si="28"/>
        <v>2020</v>
      </c>
      <c r="B948" t="str">
        <f t="shared" si="29"/>
        <v>2563</v>
      </c>
      <c r="C948">
        <v>6312</v>
      </c>
      <c r="D948" t="s">
        <v>205</v>
      </c>
      <c r="E948" t="str">
        <f>VLOOKUP(D948,region!$A$1:$C$78,2,FALSE)</f>
        <v>มุกดาหาร</v>
      </c>
      <c r="F948" t="str">
        <f>VLOOKUP(E948,region!$B$1:$C$78,2,FALSE)</f>
        <v>ภาคตะวันออกเฉียงเหนือ</v>
      </c>
      <c r="G948" t="s">
        <v>15</v>
      </c>
      <c r="H948" t="s">
        <v>165</v>
      </c>
      <c r="I948">
        <v>981940</v>
      </c>
      <c r="J948">
        <v>34457</v>
      </c>
    </row>
    <row r="949" spans="1:10" hidden="1">
      <c r="A949">
        <f t="shared" si="28"/>
        <v>2020</v>
      </c>
      <c r="B949" t="str">
        <f t="shared" si="29"/>
        <v>2563</v>
      </c>
      <c r="C949">
        <v>6312</v>
      </c>
      <c r="D949" t="s">
        <v>205</v>
      </c>
      <c r="E949" t="str">
        <f>VLOOKUP(D949,region!$A$1:$C$78,2,FALSE)</f>
        <v>มุกดาหาร</v>
      </c>
      <c r="F949" t="str">
        <f>VLOOKUP(E949,region!$B$1:$C$78,2,FALSE)</f>
        <v>ภาคตะวันออกเฉียงเหนือ</v>
      </c>
      <c r="G949" t="s">
        <v>15</v>
      </c>
      <c r="H949" t="s">
        <v>166</v>
      </c>
      <c r="I949">
        <v>981940</v>
      </c>
      <c r="J949">
        <v>32181</v>
      </c>
    </row>
    <row r="950" spans="1:10" hidden="1">
      <c r="A950">
        <f t="shared" si="28"/>
        <v>2020</v>
      </c>
      <c r="B950" t="str">
        <f t="shared" si="29"/>
        <v>2563</v>
      </c>
      <c r="C950">
        <v>6312</v>
      </c>
      <c r="D950" t="s">
        <v>205</v>
      </c>
      <c r="E950" t="str">
        <f>VLOOKUP(D950,region!$A$1:$C$78,2,FALSE)</f>
        <v>มุกดาหาร</v>
      </c>
      <c r="F950" t="str">
        <f>VLOOKUP(E950,region!$B$1:$C$78,2,FALSE)</f>
        <v>ภาคตะวันออกเฉียงเหนือ</v>
      </c>
      <c r="G950" t="s">
        <v>17</v>
      </c>
      <c r="H950" t="s">
        <v>165</v>
      </c>
      <c r="I950">
        <v>981940</v>
      </c>
      <c r="J950">
        <v>35587</v>
      </c>
    </row>
    <row r="951" spans="1:10" hidden="1">
      <c r="A951">
        <f t="shared" si="28"/>
        <v>2020</v>
      </c>
      <c r="B951" t="str">
        <f t="shared" si="29"/>
        <v>2563</v>
      </c>
      <c r="C951">
        <v>6312</v>
      </c>
      <c r="D951" t="s">
        <v>205</v>
      </c>
      <c r="E951" t="str">
        <f>VLOOKUP(D951,region!$A$1:$C$78,2,FALSE)</f>
        <v>มุกดาหาร</v>
      </c>
      <c r="F951" t="str">
        <f>VLOOKUP(E951,region!$B$1:$C$78,2,FALSE)</f>
        <v>ภาคตะวันออกเฉียงเหนือ</v>
      </c>
      <c r="G951" t="s">
        <v>17</v>
      </c>
      <c r="H951" t="s">
        <v>166</v>
      </c>
      <c r="I951">
        <v>981940</v>
      </c>
      <c r="J951">
        <v>33444</v>
      </c>
    </row>
    <row r="952" spans="1:10" hidden="1">
      <c r="A952">
        <f t="shared" si="28"/>
        <v>2020</v>
      </c>
      <c r="B952" t="str">
        <f t="shared" si="29"/>
        <v>2563</v>
      </c>
      <c r="C952">
        <v>6312</v>
      </c>
      <c r="D952" t="s">
        <v>205</v>
      </c>
      <c r="E952" t="str">
        <f>VLOOKUP(D952,region!$A$1:$C$78,2,FALSE)</f>
        <v>มุกดาหาร</v>
      </c>
      <c r="F952" t="str">
        <f>VLOOKUP(E952,region!$B$1:$C$78,2,FALSE)</f>
        <v>ภาคตะวันออกเฉียงเหนือ</v>
      </c>
      <c r="G952" t="s">
        <v>19</v>
      </c>
      <c r="H952" t="s">
        <v>165</v>
      </c>
      <c r="I952">
        <v>981940</v>
      </c>
      <c r="J952">
        <v>32988</v>
      </c>
    </row>
    <row r="953" spans="1:10" hidden="1">
      <c r="A953">
        <f t="shared" si="28"/>
        <v>2020</v>
      </c>
      <c r="B953" t="str">
        <f t="shared" si="29"/>
        <v>2563</v>
      </c>
      <c r="C953">
        <v>6312</v>
      </c>
      <c r="D953" t="s">
        <v>205</v>
      </c>
      <c r="E953" t="str">
        <f>VLOOKUP(D953,region!$A$1:$C$78,2,FALSE)</f>
        <v>มุกดาหาร</v>
      </c>
      <c r="F953" t="str">
        <f>VLOOKUP(E953,region!$B$1:$C$78,2,FALSE)</f>
        <v>ภาคตะวันออกเฉียงเหนือ</v>
      </c>
      <c r="G953" t="s">
        <v>19</v>
      </c>
      <c r="H953" t="s">
        <v>166</v>
      </c>
      <c r="I953">
        <v>981940</v>
      </c>
      <c r="J953">
        <v>31519</v>
      </c>
    </row>
    <row r="954" spans="1:10" hidden="1">
      <c r="A954">
        <f t="shared" si="28"/>
        <v>2020</v>
      </c>
      <c r="B954" t="str">
        <f t="shared" si="29"/>
        <v>2563</v>
      </c>
      <c r="C954">
        <v>6312</v>
      </c>
      <c r="D954" t="s">
        <v>205</v>
      </c>
      <c r="E954" t="str">
        <f>VLOOKUP(D954,region!$A$1:$C$78,2,FALSE)</f>
        <v>มุกดาหาร</v>
      </c>
      <c r="F954" t="str">
        <f>VLOOKUP(E954,region!$B$1:$C$78,2,FALSE)</f>
        <v>ภาคตะวันออกเฉียงเหนือ</v>
      </c>
      <c r="G954" t="s">
        <v>21</v>
      </c>
      <c r="H954" t="s">
        <v>165</v>
      </c>
      <c r="I954">
        <v>981940</v>
      </c>
      <c r="J954">
        <v>36951</v>
      </c>
    </row>
    <row r="955" spans="1:10" hidden="1">
      <c r="A955">
        <f t="shared" si="28"/>
        <v>2020</v>
      </c>
      <c r="B955" t="str">
        <f t="shared" si="29"/>
        <v>2563</v>
      </c>
      <c r="C955">
        <v>6312</v>
      </c>
      <c r="D955" t="s">
        <v>205</v>
      </c>
      <c r="E955" t="str">
        <f>VLOOKUP(D955,region!$A$1:$C$78,2,FALSE)</f>
        <v>มุกดาหาร</v>
      </c>
      <c r="F955" t="str">
        <f>VLOOKUP(E955,region!$B$1:$C$78,2,FALSE)</f>
        <v>ภาคตะวันออกเฉียงเหนือ</v>
      </c>
      <c r="G955" t="s">
        <v>21</v>
      </c>
      <c r="H955" t="s">
        <v>166</v>
      </c>
      <c r="I955">
        <v>981940</v>
      </c>
      <c r="J955">
        <v>35617</v>
      </c>
    </row>
    <row r="956" spans="1:10" hidden="1">
      <c r="A956">
        <f t="shared" si="28"/>
        <v>2020</v>
      </c>
      <c r="B956" t="str">
        <f t="shared" si="29"/>
        <v>2563</v>
      </c>
      <c r="C956">
        <v>6312</v>
      </c>
      <c r="D956" t="s">
        <v>205</v>
      </c>
      <c r="E956" t="str">
        <f>VLOOKUP(D956,region!$A$1:$C$78,2,FALSE)</f>
        <v>มุกดาหาร</v>
      </c>
      <c r="F956" t="str">
        <f>VLOOKUP(E956,region!$B$1:$C$78,2,FALSE)</f>
        <v>ภาคตะวันออกเฉียงเหนือ</v>
      </c>
      <c r="G956" t="s">
        <v>23</v>
      </c>
      <c r="H956" t="s">
        <v>165</v>
      </c>
      <c r="I956">
        <v>981940</v>
      </c>
      <c r="J956">
        <v>39315</v>
      </c>
    </row>
    <row r="957" spans="1:10" hidden="1">
      <c r="A957">
        <f t="shared" si="28"/>
        <v>2020</v>
      </c>
      <c r="B957" t="str">
        <f t="shared" si="29"/>
        <v>2563</v>
      </c>
      <c r="C957">
        <v>6312</v>
      </c>
      <c r="D957" t="s">
        <v>205</v>
      </c>
      <c r="E957" t="str">
        <f>VLOOKUP(D957,region!$A$1:$C$78,2,FALSE)</f>
        <v>มุกดาหาร</v>
      </c>
      <c r="F957" t="str">
        <f>VLOOKUP(E957,region!$B$1:$C$78,2,FALSE)</f>
        <v>ภาคตะวันออกเฉียงเหนือ</v>
      </c>
      <c r="G957" t="s">
        <v>23</v>
      </c>
      <c r="H957" t="s">
        <v>166</v>
      </c>
      <c r="I957">
        <v>981940</v>
      </c>
      <c r="J957">
        <v>39008</v>
      </c>
    </row>
    <row r="958" spans="1:10" hidden="1">
      <c r="A958">
        <f t="shared" si="28"/>
        <v>2020</v>
      </c>
      <c r="B958" t="str">
        <f t="shared" si="29"/>
        <v>2563</v>
      </c>
      <c r="C958">
        <v>6312</v>
      </c>
      <c r="D958" t="s">
        <v>205</v>
      </c>
      <c r="E958" t="str">
        <f>VLOOKUP(D958,region!$A$1:$C$78,2,FALSE)</f>
        <v>มุกดาหาร</v>
      </c>
      <c r="F958" t="str">
        <f>VLOOKUP(E958,region!$B$1:$C$78,2,FALSE)</f>
        <v>ภาคตะวันออกเฉียงเหนือ</v>
      </c>
      <c r="G958" t="s">
        <v>25</v>
      </c>
      <c r="H958" t="s">
        <v>165</v>
      </c>
      <c r="I958">
        <v>981940</v>
      </c>
      <c r="J958">
        <v>38729</v>
      </c>
    </row>
    <row r="959" spans="1:10" hidden="1">
      <c r="A959">
        <f t="shared" si="28"/>
        <v>2020</v>
      </c>
      <c r="B959" t="str">
        <f t="shared" si="29"/>
        <v>2563</v>
      </c>
      <c r="C959">
        <v>6312</v>
      </c>
      <c r="D959" t="s">
        <v>205</v>
      </c>
      <c r="E959" t="str">
        <f>VLOOKUP(D959,region!$A$1:$C$78,2,FALSE)</f>
        <v>มุกดาหาร</v>
      </c>
      <c r="F959" t="str">
        <f>VLOOKUP(E959,region!$B$1:$C$78,2,FALSE)</f>
        <v>ภาคตะวันออกเฉียงเหนือ</v>
      </c>
      <c r="G959" t="s">
        <v>25</v>
      </c>
      <c r="H959" t="s">
        <v>166</v>
      </c>
      <c r="I959">
        <v>981940</v>
      </c>
      <c r="J959">
        <v>40133</v>
      </c>
    </row>
    <row r="960" spans="1:10" hidden="1">
      <c r="A960">
        <f t="shared" si="28"/>
        <v>2020</v>
      </c>
      <c r="B960" t="str">
        <f t="shared" si="29"/>
        <v>2563</v>
      </c>
      <c r="C960">
        <v>6312</v>
      </c>
      <c r="D960" t="s">
        <v>205</v>
      </c>
      <c r="E960" t="str">
        <f>VLOOKUP(D960,region!$A$1:$C$78,2,FALSE)</f>
        <v>มุกดาหาร</v>
      </c>
      <c r="F960" t="str">
        <f>VLOOKUP(E960,region!$B$1:$C$78,2,FALSE)</f>
        <v>ภาคตะวันออกเฉียงเหนือ</v>
      </c>
      <c r="G960" t="s">
        <v>27</v>
      </c>
      <c r="H960" t="s">
        <v>165</v>
      </c>
      <c r="I960">
        <v>981940</v>
      </c>
      <c r="J960">
        <v>36913</v>
      </c>
    </row>
    <row r="961" spans="1:10" hidden="1">
      <c r="A961">
        <f t="shared" si="28"/>
        <v>2020</v>
      </c>
      <c r="B961" t="str">
        <f t="shared" si="29"/>
        <v>2563</v>
      </c>
      <c r="C961">
        <v>6312</v>
      </c>
      <c r="D961" t="s">
        <v>205</v>
      </c>
      <c r="E961" t="str">
        <f>VLOOKUP(D961,region!$A$1:$C$78,2,FALSE)</f>
        <v>มุกดาหาร</v>
      </c>
      <c r="F961" t="str">
        <f>VLOOKUP(E961,region!$B$1:$C$78,2,FALSE)</f>
        <v>ภาคตะวันออกเฉียงเหนือ</v>
      </c>
      <c r="G961" t="s">
        <v>27</v>
      </c>
      <c r="H961" t="s">
        <v>166</v>
      </c>
      <c r="I961">
        <v>981940</v>
      </c>
      <c r="J961">
        <v>40138</v>
      </c>
    </row>
    <row r="962" spans="1:10" hidden="1">
      <c r="A962">
        <f t="shared" si="28"/>
        <v>2020</v>
      </c>
      <c r="B962" t="str">
        <f t="shared" si="29"/>
        <v>2563</v>
      </c>
      <c r="C962">
        <v>6312</v>
      </c>
      <c r="D962" t="s">
        <v>206</v>
      </c>
      <c r="E962" t="str">
        <f>VLOOKUP(D962,region!$A$1:$C$78,2,FALSE)</f>
        <v>นครพนม</v>
      </c>
      <c r="F962" t="str">
        <f>VLOOKUP(E962,region!$B$1:$C$78,2,FALSE)</f>
        <v>ภาคตะวันออกเฉียงเหนือ</v>
      </c>
      <c r="G962" t="s">
        <v>164</v>
      </c>
      <c r="H962" t="s">
        <v>165</v>
      </c>
      <c r="I962">
        <v>437350</v>
      </c>
      <c r="J962">
        <v>27029</v>
      </c>
    </row>
    <row r="963" spans="1:10" hidden="1">
      <c r="A963">
        <f t="shared" ref="A963:A1026" si="30">B963-543</f>
        <v>2020</v>
      </c>
      <c r="B963" t="str">
        <f t="shared" ref="B963:B1026" si="31">_xlfn.CONCAT("25",LEFT(C963,2))</f>
        <v>2563</v>
      </c>
      <c r="C963">
        <v>6312</v>
      </c>
      <c r="D963" t="s">
        <v>206</v>
      </c>
      <c r="E963" t="str">
        <f>VLOOKUP(D963,region!$A$1:$C$78,2,FALSE)</f>
        <v>นครพนม</v>
      </c>
      <c r="F963" t="str">
        <f>VLOOKUP(E963,region!$B$1:$C$78,2,FALSE)</f>
        <v>ภาคตะวันออกเฉียงเหนือ</v>
      </c>
      <c r="G963" t="s">
        <v>164</v>
      </c>
      <c r="H963" t="s">
        <v>166</v>
      </c>
      <c r="I963">
        <v>437350</v>
      </c>
      <c r="J963">
        <v>25478</v>
      </c>
    </row>
    <row r="964" spans="1:10" hidden="1">
      <c r="A964">
        <f t="shared" si="30"/>
        <v>2020</v>
      </c>
      <c r="B964" t="str">
        <f t="shared" si="31"/>
        <v>2563</v>
      </c>
      <c r="C964">
        <v>6312</v>
      </c>
      <c r="D964" t="s">
        <v>206</v>
      </c>
      <c r="E964" t="str">
        <f>VLOOKUP(D964,region!$A$1:$C$78,2,FALSE)</f>
        <v>นครพนม</v>
      </c>
      <c r="F964" t="str">
        <f>VLOOKUP(E964,region!$B$1:$C$78,2,FALSE)</f>
        <v>ภาคตะวันออกเฉียงเหนือ</v>
      </c>
      <c r="G964" t="s">
        <v>11</v>
      </c>
      <c r="H964" t="s">
        <v>165</v>
      </c>
      <c r="I964">
        <v>437350</v>
      </c>
      <c r="J964">
        <v>6750</v>
      </c>
    </row>
    <row r="965" spans="1:10" hidden="1">
      <c r="A965">
        <f t="shared" si="30"/>
        <v>2020</v>
      </c>
      <c r="B965" t="str">
        <f t="shared" si="31"/>
        <v>2563</v>
      </c>
      <c r="C965">
        <v>6312</v>
      </c>
      <c r="D965" t="s">
        <v>206</v>
      </c>
      <c r="E965" t="str">
        <f>VLOOKUP(D965,region!$A$1:$C$78,2,FALSE)</f>
        <v>นครพนม</v>
      </c>
      <c r="F965" t="str">
        <f>VLOOKUP(E965,region!$B$1:$C$78,2,FALSE)</f>
        <v>ภาคตะวันออกเฉียงเหนือ</v>
      </c>
      <c r="G965" t="s">
        <v>11</v>
      </c>
      <c r="H965" t="s">
        <v>166</v>
      </c>
      <c r="I965">
        <v>437350</v>
      </c>
      <c r="J965">
        <v>6115</v>
      </c>
    </row>
    <row r="966" spans="1:10" hidden="1">
      <c r="A966">
        <f t="shared" si="30"/>
        <v>2020</v>
      </c>
      <c r="B966" t="str">
        <f t="shared" si="31"/>
        <v>2563</v>
      </c>
      <c r="C966">
        <v>6312</v>
      </c>
      <c r="D966" t="s">
        <v>206</v>
      </c>
      <c r="E966" t="str">
        <f>VLOOKUP(D966,region!$A$1:$C$78,2,FALSE)</f>
        <v>นครพนม</v>
      </c>
      <c r="F966" t="str">
        <f>VLOOKUP(E966,region!$B$1:$C$78,2,FALSE)</f>
        <v>ภาคตะวันออกเฉียงเหนือ</v>
      </c>
      <c r="G966" t="s">
        <v>29</v>
      </c>
      <c r="H966" t="s">
        <v>165</v>
      </c>
      <c r="I966">
        <v>437350</v>
      </c>
      <c r="J966">
        <v>18683</v>
      </c>
    </row>
    <row r="967" spans="1:10" hidden="1">
      <c r="A967">
        <f t="shared" si="30"/>
        <v>2020</v>
      </c>
      <c r="B967" t="str">
        <f t="shared" si="31"/>
        <v>2563</v>
      </c>
      <c r="C967">
        <v>6312</v>
      </c>
      <c r="D967" t="s">
        <v>206</v>
      </c>
      <c r="E967" t="str">
        <f>VLOOKUP(D967,region!$A$1:$C$78,2,FALSE)</f>
        <v>นครพนม</v>
      </c>
      <c r="F967" t="str">
        <f>VLOOKUP(E967,region!$B$1:$C$78,2,FALSE)</f>
        <v>ภาคตะวันออกเฉียงเหนือ</v>
      </c>
      <c r="G967" t="s">
        <v>29</v>
      </c>
      <c r="H967" t="s">
        <v>166</v>
      </c>
      <c r="I967">
        <v>437350</v>
      </c>
      <c r="J967">
        <v>21690</v>
      </c>
    </row>
    <row r="968" spans="1:10" hidden="1">
      <c r="A968">
        <f t="shared" si="30"/>
        <v>2020</v>
      </c>
      <c r="B968" t="str">
        <f t="shared" si="31"/>
        <v>2563</v>
      </c>
      <c r="C968">
        <v>6312</v>
      </c>
      <c r="D968" t="s">
        <v>206</v>
      </c>
      <c r="E968" t="str">
        <f>VLOOKUP(D968,region!$A$1:$C$78,2,FALSE)</f>
        <v>นครพนม</v>
      </c>
      <c r="F968" t="str">
        <f>VLOOKUP(E968,region!$B$1:$C$78,2,FALSE)</f>
        <v>ภาคตะวันออกเฉียงเหนือ</v>
      </c>
      <c r="G968" t="s">
        <v>31</v>
      </c>
      <c r="H968" t="s">
        <v>165</v>
      </c>
      <c r="I968">
        <v>437350</v>
      </c>
      <c r="J968">
        <v>46000</v>
      </c>
    </row>
    <row r="969" spans="1:10" hidden="1">
      <c r="A969">
        <f t="shared" si="30"/>
        <v>2020</v>
      </c>
      <c r="B969" t="str">
        <f t="shared" si="31"/>
        <v>2563</v>
      </c>
      <c r="C969">
        <v>6312</v>
      </c>
      <c r="D969" t="s">
        <v>206</v>
      </c>
      <c r="E969" t="str">
        <f>VLOOKUP(D969,region!$A$1:$C$78,2,FALSE)</f>
        <v>นครพนม</v>
      </c>
      <c r="F969" t="str">
        <f>VLOOKUP(E969,region!$B$1:$C$78,2,FALSE)</f>
        <v>ภาคตะวันออกเฉียงเหนือ</v>
      </c>
      <c r="G969" t="s">
        <v>31</v>
      </c>
      <c r="H969" t="s">
        <v>166</v>
      </c>
      <c r="I969">
        <v>437350</v>
      </c>
      <c r="J969">
        <v>58954</v>
      </c>
    </row>
    <row r="970" spans="1:10" hidden="1">
      <c r="A970">
        <f t="shared" si="30"/>
        <v>2020</v>
      </c>
      <c r="B970" t="str">
        <f t="shared" si="31"/>
        <v>2563</v>
      </c>
      <c r="C970">
        <v>6312</v>
      </c>
      <c r="D970" t="s">
        <v>206</v>
      </c>
      <c r="E970" t="str">
        <f>VLOOKUP(D970,region!$A$1:$C$78,2,FALSE)</f>
        <v>นครพนม</v>
      </c>
      <c r="F970" t="str">
        <f>VLOOKUP(E970,region!$B$1:$C$78,2,FALSE)</f>
        <v>ภาคตะวันออกเฉียงเหนือ</v>
      </c>
      <c r="G970" t="s">
        <v>13</v>
      </c>
      <c r="H970" t="s">
        <v>165</v>
      </c>
      <c r="I970">
        <v>437350</v>
      </c>
      <c r="J970">
        <v>4316</v>
      </c>
    </row>
    <row r="971" spans="1:10" hidden="1">
      <c r="A971">
        <f t="shared" si="30"/>
        <v>2020</v>
      </c>
      <c r="B971" t="str">
        <f t="shared" si="31"/>
        <v>2563</v>
      </c>
      <c r="C971">
        <v>6312</v>
      </c>
      <c r="D971" t="s">
        <v>206</v>
      </c>
      <c r="E971" t="str">
        <f>VLOOKUP(D971,region!$A$1:$C$78,2,FALSE)</f>
        <v>นครพนม</v>
      </c>
      <c r="F971" t="str">
        <f>VLOOKUP(E971,region!$B$1:$C$78,2,FALSE)</f>
        <v>ภาคตะวันออกเฉียงเหนือ</v>
      </c>
      <c r="G971" t="s">
        <v>13</v>
      </c>
      <c r="H971" t="s">
        <v>166</v>
      </c>
      <c r="I971">
        <v>437350</v>
      </c>
      <c r="J971">
        <v>4198</v>
      </c>
    </row>
    <row r="972" spans="1:10" hidden="1">
      <c r="A972">
        <f t="shared" si="30"/>
        <v>2020</v>
      </c>
      <c r="B972" t="str">
        <f t="shared" si="31"/>
        <v>2563</v>
      </c>
      <c r="C972">
        <v>6312</v>
      </c>
      <c r="D972" t="s">
        <v>206</v>
      </c>
      <c r="E972" t="str">
        <f>VLOOKUP(D972,region!$A$1:$C$78,2,FALSE)</f>
        <v>นครพนม</v>
      </c>
      <c r="F972" t="str">
        <f>VLOOKUP(E972,region!$B$1:$C$78,2,FALSE)</f>
        <v>ภาคตะวันออกเฉียงเหนือ</v>
      </c>
      <c r="G972" t="s">
        <v>15</v>
      </c>
      <c r="H972" t="s">
        <v>165</v>
      </c>
      <c r="I972">
        <v>437350</v>
      </c>
      <c r="J972">
        <v>12693</v>
      </c>
    </row>
    <row r="973" spans="1:10" hidden="1">
      <c r="A973">
        <f t="shared" si="30"/>
        <v>2020</v>
      </c>
      <c r="B973" t="str">
        <f t="shared" si="31"/>
        <v>2563</v>
      </c>
      <c r="C973">
        <v>6312</v>
      </c>
      <c r="D973" t="s">
        <v>206</v>
      </c>
      <c r="E973" t="str">
        <f>VLOOKUP(D973,region!$A$1:$C$78,2,FALSE)</f>
        <v>นครพนม</v>
      </c>
      <c r="F973" t="str">
        <f>VLOOKUP(E973,region!$B$1:$C$78,2,FALSE)</f>
        <v>ภาคตะวันออกเฉียงเหนือ</v>
      </c>
      <c r="G973" t="s">
        <v>15</v>
      </c>
      <c r="H973" t="s">
        <v>166</v>
      </c>
      <c r="I973">
        <v>437350</v>
      </c>
      <c r="J973">
        <v>12917</v>
      </c>
    </row>
    <row r="974" spans="1:10" hidden="1">
      <c r="A974">
        <f t="shared" si="30"/>
        <v>2020</v>
      </c>
      <c r="B974" t="str">
        <f t="shared" si="31"/>
        <v>2563</v>
      </c>
      <c r="C974">
        <v>6312</v>
      </c>
      <c r="D974" t="s">
        <v>206</v>
      </c>
      <c r="E974" t="str">
        <f>VLOOKUP(D974,region!$A$1:$C$78,2,FALSE)</f>
        <v>นครพนม</v>
      </c>
      <c r="F974" t="str">
        <f>VLOOKUP(E974,region!$B$1:$C$78,2,FALSE)</f>
        <v>ภาคตะวันออกเฉียงเหนือ</v>
      </c>
      <c r="G974" t="s">
        <v>17</v>
      </c>
      <c r="H974" t="s">
        <v>165</v>
      </c>
      <c r="I974">
        <v>437350</v>
      </c>
      <c r="J974">
        <v>15488</v>
      </c>
    </row>
    <row r="975" spans="1:10" hidden="1">
      <c r="A975">
        <f t="shared" si="30"/>
        <v>2020</v>
      </c>
      <c r="B975" t="str">
        <f t="shared" si="31"/>
        <v>2563</v>
      </c>
      <c r="C975">
        <v>6312</v>
      </c>
      <c r="D975" t="s">
        <v>206</v>
      </c>
      <c r="E975" t="str">
        <f>VLOOKUP(D975,region!$A$1:$C$78,2,FALSE)</f>
        <v>นครพนม</v>
      </c>
      <c r="F975" t="str">
        <f>VLOOKUP(E975,region!$B$1:$C$78,2,FALSE)</f>
        <v>ภาคตะวันออกเฉียงเหนือ</v>
      </c>
      <c r="G975" t="s">
        <v>17</v>
      </c>
      <c r="H975" t="s">
        <v>166</v>
      </c>
      <c r="I975">
        <v>437350</v>
      </c>
      <c r="J975">
        <v>14903</v>
      </c>
    </row>
    <row r="976" spans="1:10" hidden="1">
      <c r="A976">
        <f t="shared" si="30"/>
        <v>2020</v>
      </c>
      <c r="B976" t="str">
        <f t="shared" si="31"/>
        <v>2563</v>
      </c>
      <c r="C976">
        <v>6312</v>
      </c>
      <c r="D976" t="s">
        <v>206</v>
      </c>
      <c r="E976" t="str">
        <f>VLOOKUP(D976,region!$A$1:$C$78,2,FALSE)</f>
        <v>นครพนม</v>
      </c>
      <c r="F976" t="str">
        <f>VLOOKUP(E976,region!$B$1:$C$78,2,FALSE)</f>
        <v>ภาคตะวันออกเฉียงเหนือ</v>
      </c>
      <c r="G976" t="s">
        <v>19</v>
      </c>
      <c r="H976" t="s">
        <v>165</v>
      </c>
      <c r="I976">
        <v>437350</v>
      </c>
      <c r="J976">
        <v>14897</v>
      </c>
    </row>
    <row r="977" spans="1:10" hidden="1">
      <c r="A977">
        <f t="shared" si="30"/>
        <v>2020</v>
      </c>
      <c r="B977" t="str">
        <f t="shared" si="31"/>
        <v>2563</v>
      </c>
      <c r="C977">
        <v>6312</v>
      </c>
      <c r="D977" t="s">
        <v>206</v>
      </c>
      <c r="E977" t="str">
        <f>VLOOKUP(D977,region!$A$1:$C$78,2,FALSE)</f>
        <v>นครพนม</v>
      </c>
      <c r="F977" t="str">
        <f>VLOOKUP(E977,region!$B$1:$C$78,2,FALSE)</f>
        <v>ภาคตะวันออกเฉียงเหนือ</v>
      </c>
      <c r="G977" t="s">
        <v>19</v>
      </c>
      <c r="H977" t="s">
        <v>166</v>
      </c>
      <c r="I977">
        <v>437350</v>
      </c>
      <c r="J977">
        <v>13991</v>
      </c>
    </row>
    <row r="978" spans="1:10" hidden="1">
      <c r="A978">
        <f t="shared" si="30"/>
        <v>2020</v>
      </c>
      <c r="B978" t="str">
        <f t="shared" si="31"/>
        <v>2563</v>
      </c>
      <c r="C978">
        <v>6312</v>
      </c>
      <c r="D978" t="s">
        <v>206</v>
      </c>
      <c r="E978" t="str">
        <f>VLOOKUP(D978,region!$A$1:$C$78,2,FALSE)</f>
        <v>นครพนม</v>
      </c>
      <c r="F978" t="str">
        <f>VLOOKUP(E978,region!$B$1:$C$78,2,FALSE)</f>
        <v>ภาคตะวันออกเฉียงเหนือ</v>
      </c>
      <c r="G978" t="s">
        <v>21</v>
      </c>
      <c r="H978" t="s">
        <v>165</v>
      </c>
      <c r="I978">
        <v>437350</v>
      </c>
      <c r="J978">
        <v>15619</v>
      </c>
    </row>
    <row r="979" spans="1:10" hidden="1">
      <c r="A979">
        <f t="shared" si="30"/>
        <v>2020</v>
      </c>
      <c r="B979" t="str">
        <f t="shared" si="31"/>
        <v>2563</v>
      </c>
      <c r="C979">
        <v>6312</v>
      </c>
      <c r="D979" t="s">
        <v>206</v>
      </c>
      <c r="E979" t="str">
        <f>VLOOKUP(D979,region!$A$1:$C$78,2,FALSE)</f>
        <v>นครพนม</v>
      </c>
      <c r="F979" t="str">
        <f>VLOOKUP(E979,region!$B$1:$C$78,2,FALSE)</f>
        <v>ภาคตะวันออกเฉียงเหนือ</v>
      </c>
      <c r="G979" t="s">
        <v>21</v>
      </c>
      <c r="H979" t="s">
        <v>166</v>
      </c>
      <c r="I979">
        <v>437350</v>
      </c>
      <c r="J979">
        <v>14884</v>
      </c>
    </row>
    <row r="980" spans="1:10" hidden="1">
      <c r="A980">
        <f t="shared" si="30"/>
        <v>2020</v>
      </c>
      <c r="B980" t="str">
        <f t="shared" si="31"/>
        <v>2563</v>
      </c>
      <c r="C980">
        <v>6312</v>
      </c>
      <c r="D980" t="s">
        <v>206</v>
      </c>
      <c r="E980" t="str">
        <f>VLOOKUP(D980,region!$A$1:$C$78,2,FALSE)</f>
        <v>นครพนม</v>
      </c>
      <c r="F980" t="str">
        <f>VLOOKUP(E980,region!$B$1:$C$78,2,FALSE)</f>
        <v>ภาคตะวันออกเฉียงเหนือ</v>
      </c>
      <c r="G980" t="s">
        <v>23</v>
      </c>
      <c r="H980" t="s">
        <v>165</v>
      </c>
      <c r="I980">
        <v>437350</v>
      </c>
      <c r="J980">
        <v>15264</v>
      </c>
    </row>
    <row r="981" spans="1:10" hidden="1">
      <c r="A981">
        <f t="shared" si="30"/>
        <v>2020</v>
      </c>
      <c r="B981" t="str">
        <f t="shared" si="31"/>
        <v>2563</v>
      </c>
      <c r="C981">
        <v>6312</v>
      </c>
      <c r="D981" t="s">
        <v>206</v>
      </c>
      <c r="E981" t="str">
        <f>VLOOKUP(D981,region!$A$1:$C$78,2,FALSE)</f>
        <v>นครพนม</v>
      </c>
      <c r="F981" t="str">
        <f>VLOOKUP(E981,region!$B$1:$C$78,2,FALSE)</f>
        <v>ภาคตะวันออกเฉียงเหนือ</v>
      </c>
      <c r="G981" t="s">
        <v>23</v>
      </c>
      <c r="H981" t="s">
        <v>166</v>
      </c>
      <c r="I981">
        <v>437350</v>
      </c>
      <c r="J981">
        <v>15259</v>
      </c>
    </row>
    <row r="982" spans="1:10" hidden="1">
      <c r="A982">
        <f t="shared" si="30"/>
        <v>2020</v>
      </c>
      <c r="B982" t="str">
        <f t="shared" si="31"/>
        <v>2563</v>
      </c>
      <c r="C982">
        <v>6312</v>
      </c>
      <c r="D982" t="s">
        <v>206</v>
      </c>
      <c r="E982" t="str">
        <f>VLOOKUP(D982,region!$A$1:$C$78,2,FALSE)</f>
        <v>นครพนม</v>
      </c>
      <c r="F982" t="str">
        <f>VLOOKUP(E982,region!$B$1:$C$78,2,FALSE)</f>
        <v>ภาคตะวันออกเฉียงเหนือ</v>
      </c>
      <c r="G982" t="s">
        <v>25</v>
      </c>
      <c r="H982" t="s">
        <v>165</v>
      </c>
      <c r="I982">
        <v>437350</v>
      </c>
      <c r="J982">
        <v>15736</v>
      </c>
    </row>
    <row r="983" spans="1:10" hidden="1">
      <c r="A983">
        <f t="shared" si="30"/>
        <v>2020</v>
      </c>
      <c r="B983" t="str">
        <f t="shared" si="31"/>
        <v>2563</v>
      </c>
      <c r="C983">
        <v>6312</v>
      </c>
      <c r="D983" t="s">
        <v>206</v>
      </c>
      <c r="E983" t="str">
        <f>VLOOKUP(D983,region!$A$1:$C$78,2,FALSE)</f>
        <v>นครพนม</v>
      </c>
      <c r="F983" t="str">
        <f>VLOOKUP(E983,region!$B$1:$C$78,2,FALSE)</f>
        <v>ภาคตะวันออกเฉียงเหนือ</v>
      </c>
      <c r="G983" t="s">
        <v>25</v>
      </c>
      <c r="H983" t="s">
        <v>166</v>
      </c>
      <c r="I983">
        <v>437350</v>
      </c>
      <c r="J983">
        <v>16996</v>
      </c>
    </row>
    <row r="984" spans="1:10" hidden="1">
      <c r="A984">
        <f t="shared" si="30"/>
        <v>2020</v>
      </c>
      <c r="B984" t="str">
        <f t="shared" si="31"/>
        <v>2563</v>
      </c>
      <c r="C984">
        <v>6312</v>
      </c>
      <c r="D984" t="s">
        <v>206</v>
      </c>
      <c r="E984" t="str">
        <f>VLOOKUP(D984,region!$A$1:$C$78,2,FALSE)</f>
        <v>นครพนม</v>
      </c>
      <c r="F984" t="str">
        <f>VLOOKUP(E984,region!$B$1:$C$78,2,FALSE)</f>
        <v>ภาคตะวันออกเฉียงเหนือ</v>
      </c>
      <c r="G984" t="s">
        <v>27</v>
      </c>
      <c r="H984" t="s">
        <v>165</v>
      </c>
      <c r="I984">
        <v>437350</v>
      </c>
      <c r="J984">
        <v>17711</v>
      </c>
    </row>
    <row r="985" spans="1:10" hidden="1">
      <c r="A985">
        <f t="shared" si="30"/>
        <v>2020</v>
      </c>
      <c r="B985" t="str">
        <f t="shared" si="31"/>
        <v>2563</v>
      </c>
      <c r="C985">
        <v>6312</v>
      </c>
      <c r="D985" t="s">
        <v>206</v>
      </c>
      <c r="E985" t="str">
        <f>VLOOKUP(D985,region!$A$1:$C$78,2,FALSE)</f>
        <v>นครพนม</v>
      </c>
      <c r="F985" t="str">
        <f>VLOOKUP(E985,region!$B$1:$C$78,2,FALSE)</f>
        <v>ภาคตะวันออกเฉียงเหนือ</v>
      </c>
      <c r="G985" t="s">
        <v>27</v>
      </c>
      <c r="H985" t="s">
        <v>166</v>
      </c>
      <c r="I985">
        <v>437350</v>
      </c>
      <c r="J985">
        <v>20434</v>
      </c>
    </row>
    <row r="986" spans="1:10" hidden="1">
      <c r="A986">
        <f t="shared" si="30"/>
        <v>2020</v>
      </c>
      <c r="B986" t="str">
        <f t="shared" si="31"/>
        <v>2563</v>
      </c>
      <c r="C986">
        <v>6312</v>
      </c>
      <c r="D986" t="s">
        <v>207</v>
      </c>
      <c r="E986" t="str">
        <f>VLOOKUP(D986,region!$A$1:$C$78,2,FALSE)</f>
        <v>นครราชสีมา</v>
      </c>
      <c r="F986" t="str">
        <f>VLOOKUP(E986,region!$B$1:$C$78,2,FALSE)</f>
        <v>ภาคตะวันออกเฉียงเหนือ</v>
      </c>
      <c r="G986" t="s">
        <v>164</v>
      </c>
      <c r="H986" t="s">
        <v>165</v>
      </c>
      <c r="I986">
        <v>414471</v>
      </c>
      <c r="J986">
        <v>42458</v>
      </c>
    </row>
    <row r="987" spans="1:10" hidden="1">
      <c r="A987">
        <f t="shared" si="30"/>
        <v>2020</v>
      </c>
      <c r="B987" t="str">
        <f t="shared" si="31"/>
        <v>2563</v>
      </c>
      <c r="C987">
        <v>6312</v>
      </c>
      <c r="D987" t="s">
        <v>207</v>
      </c>
      <c r="E987" t="str">
        <f>VLOOKUP(D987,region!$A$1:$C$78,2,FALSE)</f>
        <v>นครราชสีมา</v>
      </c>
      <c r="F987" t="str">
        <f>VLOOKUP(E987,region!$B$1:$C$78,2,FALSE)</f>
        <v>ภาคตะวันออกเฉียงเหนือ</v>
      </c>
      <c r="G987" t="s">
        <v>164</v>
      </c>
      <c r="H987" t="s">
        <v>166</v>
      </c>
      <c r="I987">
        <v>414471</v>
      </c>
      <c r="J987">
        <v>40081</v>
      </c>
    </row>
    <row r="988" spans="1:10" hidden="1">
      <c r="A988">
        <f t="shared" si="30"/>
        <v>2020</v>
      </c>
      <c r="B988" t="str">
        <f t="shared" si="31"/>
        <v>2563</v>
      </c>
      <c r="C988">
        <v>6312</v>
      </c>
      <c r="D988" t="s">
        <v>207</v>
      </c>
      <c r="E988" t="str">
        <f>VLOOKUP(D988,region!$A$1:$C$78,2,FALSE)</f>
        <v>นครราชสีมา</v>
      </c>
      <c r="F988" t="str">
        <f>VLOOKUP(E988,region!$B$1:$C$78,2,FALSE)</f>
        <v>ภาคตะวันออกเฉียงเหนือ</v>
      </c>
      <c r="G988" t="s">
        <v>11</v>
      </c>
      <c r="H988" t="s">
        <v>165</v>
      </c>
      <c r="I988">
        <v>414471</v>
      </c>
      <c r="J988">
        <v>8239</v>
      </c>
    </row>
    <row r="989" spans="1:10" hidden="1">
      <c r="A989">
        <f t="shared" si="30"/>
        <v>2020</v>
      </c>
      <c r="B989" t="str">
        <f t="shared" si="31"/>
        <v>2563</v>
      </c>
      <c r="C989">
        <v>6312</v>
      </c>
      <c r="D989" t="s">
        <v>207</v>
      </c>
      <c r="E989" t="str">
        <f>VLOOKUP(D989,region!$A$1:$C$78,2,FALSE)</f>
        <v>นครราชสีมา</v>
      </c>
      <c r="F989" t="str">
        <f>VLOOKUP(E989,region!$B$1:$C$78,2,FALSE)</f>
        <v>ภาคตะวันออกเฉียงเหนือ</v>
      </c>
      <c r="G989" t="s">
        <v>11</v>
      </c>
      <c r="H989" t="s">
        <v>166</v>
      </c>
      <c r="I989">
        <v>414471</v>
      </c>
      <c r="J989">
        <v>8193</v>
      </c>
    </row>
    <row r="990" spans="1:10" hidden="1">
      <c r="A990">
        <f t="shared" si="30"/>
        <v>2020</v>
      </c>
      <c r="B990" t="str">
        <f t="shared" si="31"/>
        <v>2563</v>
      </c>
      <c r="C990">
        <v>6312</v>
      </c>
      <c r="D990" t="s">
        <v>207</v>
      </c>
      <c r="E990" t="str">
        <f>VLOOKUP(D990,region!$A$1:$C$78,2,FALSE)</f>
        <v>นครราชสีมา</v>
      </c>
      <c r="F990" t="str">
        <f>VLOOKUP(E990,region!$B$1:$C$78,2,FALSE)</f>
        <v>ภาคตะวันออกเฉียงเหนือ</v>
      </c>
      <c r="G990" t="s">
        <v>29</v>
      </c>
      <c r="H990" t="s">
        <v>165</v>
      </c>
      <c r="I990">
        <v>414471</v>
      </c>
      <c r="J990">
        <v>10763</v>
      </c>
    </row>
    <row r="991" spans="1:10" hidden="1">
      <c r="A991">
        <f t="shared" si="30"/>
        <v>2020</v>
      </c>
      <c r="B991" t="str">
        <f t="shared" si="31"/>
        <v>2563</v>
      </c>
      <c r="C991">
        <v>6312</v>
      </c>
      <c r="D991" t="s">
        <v>207</v>
      </c>
      <c r="E991" t="str">
        <f>VLOOKUP(D991,region!$A$1:$C$78,2,FALSE)</f>
        <v>นครราชสีมา</v>
      </c>
      <c r="F991" t="str">
        <f>VLOOKUP(E991,region!$B$1:$C$78,2,FALSE)</f>
        <v>ภาคตะวันออกเฉียงเหนือ</v>
      </c>
      <c r="G991" t="s">
        <v>29</v>
      </c>
      <c r="H991" t="s">
        <v>166</v>
      </c>
      <c r="I991">
        <v>414471</v>
      </c>
      <c r="J991">
        <v>12436</v>
      </c>
    </row>
    <row r="992" spans="1:10" hidden="1">
      <c r="A992">
        <f t="shared" si="30"/>
        <v>2020</v>
      </c>
      <c r="B992" t="str">
        <f t="shared" si="31"/>
        <v>2563</v>
      </c>
      <c r="C992">
        <v>6312</v>
      </c>
      <c r="D992" t="s">
        <v>207</v>
      </c>
      <c r="E992" t="str">
        <f>VLOOKUP(D992,region!$A$1:$C$78,2,FALSE)</f>
        <v>นครราชสีมา</v>
      </c>
      <c r="F992" t="str">
        <f>VLOOKUP(E992,region!$B$1:$C$78,2,FALSE)</f>
        <v>ภาคตะวันออกเฉียงเหนือ</v>
      </c>
      <c r="G992" t="s">
        <v>31</v>
      </c>
      <c r="H992" t="s">
        <v>165</v>
      </c>
      <c r="I992">
        <v>414471</v>
      </c>
      <c r="J992">
        <v>21057</v>
      </c>
    </row>
    <row r="993" spans="1:10" hidden="1">
      <c r="A993">
        <f t="shared" si="30"/>
        <v>2020</v>
      </c>
      <c r="B993" t="str">
        <f t="shared" si="31"/>
        <v>2563</v>
      </c>
      <c r="C993">
        <v>6312</v>
      </c>
      <c r="D993" t="s">
        <v>207</v>
      </c>
      <c r="E993" t="str">
        <f>VLOOKUP(D993,region!$A$1:$C$78,2,FALSE)</f>
        <v>นครราชสีมา</v>
      </c>
      <c r="F993" t="str">
        <f>VLOOKUP(E993,region!$B$1:$C$78,2,FALSE)</f>
        <v>ภาคตะวันออกเฉียงเหนือ</v>
      </c>
      <c r="G993" t="s">
        <v>31</v>
      </c>
      <c r="H993" t="s">
        <v>166</v>
      </c>
      <c r="I993">
        <v>414471</v>
      </c>
      <c r="J993">
        <v>27205</v>
      </c>
    </row>
    <row r="994" spans="1:10" hidden="1">
      <c r="A994">
        <f t="shared" si="30"/>
        <v>2020</v>
      </c>
      <c r="B994" t="str">
        <f t="shared" si="31"/>
        <v>2563</v>
      </c>
      <c r="C994">
        <v>6312</v>
      </c>
      <c r="D994" t="s">
        <v>207</v>
      </c>
      <c r="E994" t="str">
        <f>VLOOKUP(D994,region!$A$1:$C$78,2,FALSE)</f>
        <v>นครราชสีมา</v>
      </c>
      <c r="F994" t="str">
        <f>VLOOKUP(E994,region!$B$1:$C$78,2,FALSE)</f>
        <v>ภาคตะวันออกเฉียงเหนือ</v>
      </c>
      <c r="G994" t="s">
        <v>13</v>
      </c>
      <c r="H994" t="s">
        <v>165</v>
      </c>
      <c r="I994">
        <v>414471</v>
      </c>
      <c r="J994">
        <v>5151</v>
      </c>
    </row>
    <row r="995" spans="1:10" hidden="1">
      <c r="A995">
        <f t="shared" si="30"/>
        <v>2020</v>
      </c>
      <c r="B995" t="str">
        <f t="shared" si="31"/>
        <v>2563</v>
      </c>
      <c r="C995">
        <v>6312</v>
      </c>
      <c r="D995" t="s">
        <v>207</v>
      </c>
      <c r="E995" t="str">
        <f>VLOOKUP(D995,region!$A$1:$C$78,2,FALSE)</f>
        <v>นครราชสีมา</v>
      </c>
      <c r="F995" t="str">
        <f>VLOOKUP(E995,region!$B$1:$C$78,2,FALSE)</f>
        <v>ภาคตะวันออกเฉียงเหนือ</v>
      </c>
      <c r="G995" t="s">
        <v>13</v>
      </c>
      <c r="H995" t="s">
        <v>166</v>
      </c>
      <c r="I995">
        <v>414471</v>
      </c>
      <c r="J995">
        <v>5243</v>
      </c>
    </row>
    <row r="996" spans="1:10" hidden="1">
      <c r="A996">
        <f t="shared" si="30"/>
        <v>2020</v>
      </c>
      <c r="B996" t="str">
        <f t="shared" si="31"/>
        <v>2563</v>
      </c>
      <c r="C996">
        <v>6312</v>
      </c>
      <c r="D996" t="s">
        <v>207</v>
      </c>
      <c r="E996" t="str">
        <f>VLOOKUP(D996,region!$A$1:$C$78,2,FALSE)</f>
        <v>นครราชสีมา</v>
      </c>
      <c r="F996" t="str">
        <f>VLOOKUP(E996,region!$B$1:$C$78,2,FALSE)</f>
        <v>ภาคตะวันออกเฉียงเหนือ</v>
      </c>
      <c r="G996" t="s">
        <v>15</v>
      </c>
      <c r="H996" t="s">
        <v>165</v>
      </c>
      <c r="I996">
        <v>414471</v>
      </c>
      <c r="J996">
        <v>12771</v>
      </c>
    </row>
    <row r="997" spans="1:10" hidden="1">
      <c r="A997">
        <f t="shared" si="30"/>
        <v>2020</v>
      </c>
      <c r="B997" t="str">
        <f t="shared" si="31"/>
        <v>2563</v>
      </c>
      <c r="C997">
        <v>6312</v>
      </c>
      <c r="D997" t="s">
        <v>207</v>
      </c>
      <c r="E997" t="str">
        <f>VLOOKUP(D997,region!$A$1:$C$78,2,FALSE)</f>
        <v>นครราชสีมา</v>
      </c>
      <c r="F997" t="str">
        <f>VLOOKUP(E997,region!$B$1:$C$78,2,FALSE)</f>
        <v>ภาคตะวันออกเฉียงเหนือ</v>
      </c>
      <c r="G997" t="s">
        <v>15</v>
      </c>
      <c r="H997" t="s">
        <v>166</v>
      </c>
      <c r="I997">
        <v>414471</v>
      </c>
      <c r="J997">
        <v>14327</v>
      </c>
    </row>
    <row r="998" spans="1:10" hidden="1">
      <c r="A998">
        <f t="shared" si="30"/>
        <v>2020</v>
      </c>
      <c r="B998" t="str">
        <f t="shared" si="31"/>
        <v>2563</v>
      </c>
      <c r="C998">
        <v>6312</v>
      </c>
      <c r="D998" t="s">
        <v>207</v>
      </c>
      <c r="E998" t="str">
        <f>VLOOKUP(D998,region!$A$1:$C$78,2,FALSE)</f>
        <v>นครราชสีมา</v>
      </c>
      <c r="F998" t="str">
        <f>VLOOKUP(E998,region!$B$1:$C$78,2,FALSE)</f>
        <v>ภาคตะวันออกเฉียงเหนือ</v>
      </c>
      <c r="G998" t="s">
        <v>17</v>
      </c>
      <c r="H998" t="s">
        <v>165</v>
      </c>
      <c r="I998">
        <v>414471</v>
      </c>
      <c r="J998">
        <v>14422</v>
      </c>
    </row>
    <row r="999" spans="1:10" hidden="1">
      <c r="A999">
        <f t="shared" si="30"/>
        <v>2020</v>
      </c>
      <c r="B999" t="str">
        <f t="shared" si="31"/>
        <v>2563</v>
      </c>
      <c r="C999">
        <v>6312</v>
      </c>
      <c r="D999" t="s">
        <v>207</v>
      </c>
      <c r="E999" t="str">
        <f>VLOOKUP(D999,region!$A$1:$C$78,2,FALSE)</f>
        <v>นครราชสีมา</v>
      </c>
      <c r="F999" t="str">
        <f>VLOOKUP(E999,region!$B$1:$C$78,2,FALSE)</f>
        <v>ภาคตะวันออกเฉียงเหนือ</v>
      </c>
      <c r="G999" t="s">
        <v>17</v>
      </c>
      <c r="H999" t="s">
        <v>166</v>
      </c>
      <c r="I999">
        <v>414471</v>
      </c>
      <c r="J999">
        <v>16361</v>
      </c>
    </row>
    <row r="1000" spans="1:10" hidden="1">
      <c r="A1000">
        <f t="shared" si="30"/>
        <v>2020</v>
      </c>
      <c r="B1000" t="str">
        <f t="shared" si="31"/>
        <v>2563</v>
      </c>
      <c r="C1000">
        <v>6312</v>
      </c>
      <c r="D1000" t="s">
        <v>207</v>
      </c>
      <c r="E1000" t="str">
        <f>VLOOKUP(D1000,region!$A$1:$C$78,2,FALSE)</f>
        <v>นครราชสีมา</v>
      </c>
      <c r="F1000" t="str">
        <f>VLOOKUP(E1000,region!$B$1:$C$78,2,FALSE)</f>
        <v>ภาคตะวันออกเฉียงเหนือ</v>
      </c>
      <c r="G1000" t="s">
        <v>19</v>
      </c>
      <c r="H1000" t="s">
        <v>165</v>
      </c>
      <c r="I1000">
        <v>414471</v>
      </c>
      <c r="J1000">
        <v>13813</v>
      </c>
    </row>
    <row r="1001" spans="1:10" hidden="1">
      <c r="A1001">
        <f t="shared" si="30"/>
        <v>2020</v>
      </c>
      <c r="B1001" t="str">
        <f t="shared" si="31"/>
        <v>2563</v>
      </c>
      <c r="C1001">
        <v>6312</v>
      </c>
      <c r="D1001" t="s">
        <v>207</v>
      </c>
      <c r="E1001" t="str">
        <f>VLOOKUP(D1001,region!$A$1:$C$78,2,FALSE)</f>
        <v>นครราชสีมา</v>
      </c>
      <c r="F1001" t="str">
        <f>VLOOKUP(E1001,region!$B$1:$C$78,2,FALSE)</f>
        <v>ภาคตะวันออกเฉียงเหนือ</v>
      </c>
      <c r="G1001" t="s">
        <v>19</v>
      </c>
      <c r="H1001" t="s">
        <v>166</v>
      </c>
      <c r="I1001">
        <v>414471</v>
      </c>
      <c r="J1001">
        <v>16704</v>
      </c>
    </row>
    <row r="1002" spans="1:10" hidden="1">
      <c r="A1002">
        <f t="shared" si="30"/>
        <v>2020</v>
      </c>
      <c r="B1002" t="str">
        <f t="shared" si="31"/>
        <v>2563</v>
      </c>
      <c r="C1002">
        <v>6312</v>
      </c>
      <c r="D1002" t="s">
        <v>207</v>
      </c>
      <c r="E1002" t="str">
        <f>VLOOKUP(D1002,region!$A$1:$C$78,2,FALSE)</f>
        <v>นครราชสีมา</v>
      </c>
      <c r="F1002" t="str">
        <f>VLOOKUP(E1002,region!$B$1:$C$78,2,FALSE)</f>
        <v>ภาคตะวันออกเฉียงเหนือ</v>
      </c>
      <c r="G1002" t="s">
        <v>21</v>
      </c>
      <c r="H1002" t="s">
        <v>165</v>
      </c>
      <c r="I1002">
        <v>414471</v>
      </c>
      <c r="J1002">
        <v>15232</v>
      </c>
    </row>
    <row r="1003" spans="1:10" hidden="1">
      <c r="A1003">
        <f t="shared" si="30"/>
        <v>2020</v>
      </c>
      <c r="B1003" t="str">
        <f t="shared" si="31"/>
        <v>2563</v>
      </c>
      <c r="C1003">
        <v>6312</v>
      </c>
      <c r="D1003" t="s">
        <v>207</v>
      </c>
      <c r="E1003" t="str">
        <f>VLOOKUP(D1003,region!$A$1:$C$78,2,FALSE)</f>
        <v>นครราชสีมา</v>
      </c>
      <c r="F1003" t="str">
        <f>VLOOKUP(E1003,region!$B$1:$C$78,2,FALSE)</f>
        <v>ภาคตะวันออกเฉียงเหนือ</v>
      </c>
      <c r="G1003" t="s">
        <v>21</v>
      </c>
      <c r="H1003" t="s">
        <v>166</v>
      </c>
      <c r="I1003">
        <v>414471</v>
      </c>
      <c r="J1003">
        <v>19114</v>
      </c>
    </row>
    <row r="1004" spans="1:10" hidden="1">
      <c r="A1004">
        <f t="shared" si="30"/>
        <v>2020</v>
      </c>
      <c r="B1004" t="str">
        <f t="shared" si="31"/>
        <v>2563</v>
      </c>
      <c r="C1004">
        <v>6312</v>
      </c>
      <c r="D1004" t="s">
        <v>207</v>
      </c>
      <c r="E1004" t="str">
        <f>VLOOKUP(D1004,region!$A$1:$C$78,2,FALSE)</f>
        <v>นครราชสีมา</v>
      </c>
      <c r="F1004" t="str">
        <f>VLOOKUP(E1004,region!$B$1:$C$78,2,FALSE)</f>
        <v>ภาคตะวันออกเฉียงเหนือ</v>
      </c>
      <c r="G1004" t="s">
        <v>23</v>
      </c>
      <c r="H1004" t="s">
        <v>165</v>
      </c>
      <c r="I1004">
        <v>414471</v>
      </c>
      <c r="J1004">
        <v>16400</v>
      </c>
    </row>
    <row r="1005" spans="1:10" hidden="1">
      <c r="A1005">
        <f t="shared" si="30"/>
        <v>2020</v>
      </c>
      <c r="B1005" t="str">
        <f t="shared" si="31"/>
        <v>2563</v>
      </c>
      <c r="C1005">
        <v>6312</v>
      </c>
      <c r="D1005" t="s">
        <v>207</v>
      </c>
      <c r="E1005" t="str">
        <f>VLOOKUP(D1005,region!$A$1:$C$78,2,FALSE)</f>
        <v>นครราชสีมา</v>
      </c>
      <c r="F1005" t="str">
        <f>VLOOKUP(E1005,region!$B$1:$C$78,2,FALSE)</f>
        <v>ภาคตะวันออกเฉียงเหนือ</v>
      </c>
      <c r="G1005" t="s">
        <v>23</v>
      </c>
      <c r="H1005" t="s">
        <v>166</v>
      </c>
      <c r="I1005">
        <v>414471</v>
      </c>
      <c r="J1005">
        <v>20069</v>
      </c>
    </row>
    <row r="1006" spans="1:10" hidden="1">
      <c r="A1006">
        <f t="shared" si="30"/>
        <v>2020</v>
      </c>
      <c r="B1006" t="str">
        <f t="shared" si="31"/>
        <v>2563</v>
      </c>
      <c r="C1006">
        <v>6312</v>
      </c>
      <c r="D1006" t="s">
        <v>207</v>
      </c>
      <c r="E1006" t="str">
        <f>VLOOKUP(D1006,region!$A$1:$C$78,2,FALSE)</f>
        <v>นครราชสีมา</v>
      </c>
      <c r="F1006" t="str">
        <f>VLOOKUP(E1006,region!$B$1:$C$78,2,FALSE)</f>
        <v>ภาคตะวันออกเฉียงเหนือ</v>
      </c>
      <c r="G1006" t="s">
        <v>25</v>
      </c>
      <c r="H1006" t="s">
        <v>165</v>
      </c>
      <c r="I1006">
        <v>414471</v>
      </c>
      <c r="J1006">
        <v>14443</v>
      </c>
    </row>
    <row r="1007" spans="1:10" hidden="1">
      <c r="A1007">
        <f t="shared" si="30"/>
        <v>2020</v>
      </c>
      <c r="B1007" t="str">
        <f t="shared" si="31"/>
        <v>2563</v>
      </c>
      <c r="C1007">
        <v>6312</v>
      </c>
      <c r="D1007" t="s">
        <v>207</v>
      </c>
      <c r="E1007" t="str">
        <f>VLOOKUP(D1007,region!$A$1:$C$78,2,FALSE)</f>
        <v>นครราชสีมา</v>
      </c>
      <c r="F1007" t="str">
        <f>VLOOKUP(E1007,region!$B$1:$C$78,2,FALSE)</f>
        <v>ภาคตะวันออกเฉียงเหนือ</v>
      </c>
      <c r="G1007" t="s">
        <v>25</v>
      </c>
      <c r="H1007" t="s">
        <v>166</v>
      </c>
      <c r="I1007">
        <v>414471</v>
      </c>
      <c r="J1007">
        <v>17191</v>
      </c>
    </row>
    <row r="1008" spans="1:10" hidden="1">
      <c r="A1008">
        <f t="shared" si="30"/>
        <v>2020</v>
      </c>
      <c r="B1008" t="str">
        <f t="shared" si="31"/>
        <v>2563</v>
      </c>
      <c r="C1008">
        <v>6312</v>
      </c>
      <c r="D1008" t="s">
        <v>207</v>
      </c>
      <c r="E1008" t="str">
        <f>VLOOKUP(D1008,region!$A$1:$C$78,2,FALSE)</f>
        <v>นครราชสีมา</v>
      </c>
      <c r="F1008" t="str">
        <f>VLOOKUP(E1008,region!$B$1:$C$78,2,FALSE)</f>
        <v>ภาคตะวันออกเฉียงเหนือ</v>
      </c>
      <c r="G1008" t="s">
        <v>27</v>
      </c>
      <c r="H1008" t="s">
        <v>165</v>
      </c>
      <c r="I1008">
        <v>414471</v>
      </c>
      <c r="J1008">
        <v>13367</v>
      </c>
    </row>
    <row r="1009" spans="1:10" hidden="1">
      <c r="A1009">
        <f t="shared" si="30"/>
        <v>2020</v>
      </c>
      <c r="B1009" t="str">
        <f t="shared" si="31"/>
        <v>2563</v>
      </c>
      <c r="C1009">
        <v>6312</v>
      </c>
      <c r="D1009" t="s">
        <v>207</v>
      </c>
      <c r="E1009" t="str">
        <f>VLOOKUP(D1009,region!$A$1:$C$78,2,FALSE)</f>
        <v>นครราชสีมา</v>
      </c>
      <c r="F1009" t="str">
        <f>VLOOKUP(E1009,region!$B$1:$C$78,2,FALSE)</f>
        <v>ภาคตะวันออกเฉียงเหนือ</v>
      </c>
      <c r="G1009" t="s">
        <v>27</v>
      </c>
      <c r="H1009" t="s">
        <v>166</v>
      </c>
      <c r="I1009">
        <v>414471</v>
      </c>
      <c r="J1009">
        <v>15621</v>
      </c>
    </row>
    <row r="1010" spans="1:10" hidden="1">
      <c r="A1010">
        <f t="shared" si="30"/>
        <v>2020</v>
      </c>
      <c r="B1010" t="str">
        <f t="shared" si="31"/>
        <v>2563</v>
      </c>
      <c r="C1010">
        <v>6312</v>
      </c>
      <c r="D1010" t="s">
        <v>208</v>
      </c>
      <c r="E1010" t="str">
        <f>VLOOKUP(D1010,region!$A$1:$C$78,2,FALSE)</f>
        <v>หนองบัวลำภู</v>
      </c>
      <c r="F1010" t="str">
        <f>VLOOKUP(E1010,region!$B$1:$C$78,2,FALSE)</f>
        <v>ภาคตะวันออกเฉียงเหนือ</v>
      </c>
      <c r="G1010" t="s">
        <v>164</v>
      </c>
      <c r="H1010" t="s">
        <v>165</v>
      </c>
      <c r="I1010">
        <v>953660</v>
      </c>
      <c r="J1010">
        <v>72478</v>
      </c>
    </row>
    <row r="1011" spans="1:10" hidden="1">
      <c r="A1011">
        <f t="shared" si="30"/>
        <v>2020</v>
      </c>
      <c r="B1011" t="str">
        <f t="shared" si="31"/>
        <v>2563</v>
      </c>
      <c r="C1011">
        <v>6312</v>
      </c>
      <c r="D1011" t="s">
        <v>208</v>
      </c>
      <c r="E1011" t="str">
        <f>VLOOKUP(D1011,region!$A$1:$C$78,2,FALSE)</f>
        <v>หนองบัวลำภู</v>
      </c>
      <c r="F1011" t="str">
        <f>VLOOKUP(E1011,region!$B$1:$C$78,2,FALSE)</f>
        <v>ภาคตะวันออกเฉียงเหนือ</v>
      </c>
      <c r="G1011" t="s">
        <v>164</v>
      </c>
      <c r="H1011" t="s">
        <v>166</v>
      </c>
      <c r="I1011">
        <v>953660</v>
      </c>
      <c r="J1011">
        <v>68494</v>
      </c>
    </row>
    <row r="1012" spans="1:10" hidden="1">
      <c r="A1012">
        <f t="shared" si="30"/>
        <v>2020</v>
      </c>
      <c r="B1012" t="str">
        <f t="shared" si="31"/>
        <v>2563</v>
      </c>
      <c r="C1012">
        <v>6312</v>
      </c>
      <c r="D1012" t="s">
        <v>208</v>
      </c>
      <c r="E1012" t="str">
        <f>VLOOKUP(D1012,region!$A$1:$C$78,2,FALSE)</f>
        <v>หนองบัวลำภู</v>
      </c>
      <c r="F1012" t="str">
        <f>VLOOKUP(E1012,region!$B$1:$C$78,2,FALSE)</f>
        <v>ภาคตะวันออกเฉียงเหนือ</v>
      </c>
      <c r="G1012" t="s">
        <v>11</v>
      </c>
      <c r="H1012" t="s">
        <v>165</v>
      </c>
      <c r="I1012">
        <v>953660</v>
      </c>
      <c r="J1012">
        <v>16599</v>
      </c>
    </row>
    <row r="1013" spans="1:10" hidden="1">
      <c r="A1013">
        <f t="shared" si="30"/>
        <v>2020</v>
      </c>
      <c r="B1013" t="str">
        <f t="shared" si="31"/>
        <v>2563</v>
      </c>
      <c r="C1013">
        <v>6312</v>
      </c>
      <c r="D1013" t="s">
        <v>208</v>
      </c>
      <c r="E1013" t="str">
        <f>VLOOKUP(D1013,region!$A$1:$C$78,2,FALSE)</f>
        <v>หนองบัวลำภู</v>
      </c>
      <c r="F1013" t="str">
        <f>VLOOKUP(E1013,region!$B$1:$C$78,2,FALSE)</f>
        <v>ภาคตะวันออกเฉียงเหนือ</v>
      </c>
      <c r="G1013" t="s">
        <v>11</v>
      </c>
      <c r="H1013" t="s">
        <v>166</v>
      </c>
      <c r="I1013">
        <v>953660</v>
      </c>
      <c r="J1013">
        <v>15778</v>
      </c>
    </row>
    <row r="1014" spans="1:10" hidden="1">
      <c r="A1014">
        <f t="shared" si="30"/>
        <v>2020</v>
      </c>
      <c r="B1014" t="str">
        <f t="shared" si="31"/>
        <v>2563</v>
      </c>
      <c r="C1014">
        <v>6312</v>
      </c>
      <c r="D1014" t="s">
        <v>208</v>
      </c>
      <c r="E1014" t="str">
        <f>VLOOKUP(D1014,region!$A$1:$C$78,2,FALSE)</f>
        <v>หนองบัวลำภู</v>
      </c>
      <c r="F1014" t="str">
        <f>VLOOKUP(E1014,region!$B$1:$C$78,2,FALSE)</f>
        <v>ภาคตะวันออกเฉียงเหนือ</v>
      </c>
      <c r="G1014" t="s">
        <v>29</v>
      </c>
      <c r="H1014" t="s">
        <v>165</v>
      </c>
      <c r="I1014">
        <v>953660</v>
      </c>
      <c r="J1014">
        <v>32894</v>
      </c>
    </row>
    <row r="1015" spans="1:10" hidden="1">
      <c r="A1015">
        <f t="shared" si="30"/>
        <v>2020</v>
      </c>
      <c r="B1015" t="str">
        <f t="shared" si="31"/>
        <v>2563</v>
      </c>
      <c r="C1015">
        <v>6312</v>
      </c>
      <c r="D1015" t="s">
        <v>208</v>
      </c>
      <c r="E1015" t="str">
        <f>VLOOKUP(D1015,region!$A$1:$C$78,2,FALSE)</f>
        <v>หนองบัวลำภู</v>
      </c>
      <c r="F1015" t="str">
        <f>VLOOKUP(E1015,region!$B$1:$C$78,2,FALSE)</f>
        <v>ภาคตะวันออกเฉียงเหนือ</v>
      </c>
      <c r="G1015" t="s">
        <v>29</v>
      </c>
      <c r="H1015" t="s">
        <v>166</v>
      </c>
      <c r="I1015">
        <v>953660</v>
      </c>
      <c r="J1015">
        <v>35128</v>
      </c>
    </row>
    <row r="1016" spans="1:10" hidden="1">
      <c r="A1016">
        <f t="shared" si="30"/>
        <v>2020</v>
      </c>
      <c r="B1016" t="str">
        <f t="shared" si="31"/>
        <v>2563</v>
      </c>
      <c r="C1016">
        <v>6312</v>
      </c>
      <c r="D1016" t="s">
        <v>208</v>
      </c>
      <c r="E1016" t="str">
        <f>VLOOKUP(D1016,region!$A$1:$C$78,2,FALSE)</f>
        <v>หนองบัวลำภู</v>
      </c>
      <c r="F1016" t="str">
        <f>VLOOKUP(E1016,region!$B$1:$C$78,2,FALSE)</f>
        <v>ภาคตะวันออกเฉียงเหนือ</v>
      </c>
      <c r="G1016" t="s">
        <v>31</v>
      </c>
      <c r="H1016" t="s">
        <v>165</v>
      </c>
      <c r="I1016">
        <v>953660</v>
      </c>
      <c r="J1016">
        <v>77136</v>
      </c>
    </row>
    <row r="1017" spans="1:10" hidden="1">
      <c r="A1017">
        <f t="shared" si="30"/>
        <v>2020</v>
      </c>
      <c r="B1017" t="str">
        <f t="shared" si="31"/>
        <v>2563</v>
      </c>
      <c r="C1017">
        <v>6312</v>
      </c>
      <c r="D1017" t="s">
        <v>208</v>
      </c>
      <c r="E1017" t="str">
        <f>VLOOKUP(D1017,region!$A$1:$C$78,2,FALSE)</f>
        <v>หนองบัวลำภู</v>
      </c>
      <c r="F1017" t="str">
        <f>VLOOKUP(E1017,region!$B$1:$C$78,2,FALSE)</f>
        <v>ภาคตะวันออกเฉียงเหนือ</v>
      </c>
      <c r="G1017" t="s">
        <v>31</v>
      </c>
      <c r="H1017" t="s">
        <v>166</v>
      </c>
      <c r="I1017">
        <v>953660</v>
      </c>
      <c r="J1017">
        <v>93850</v>
      </c>
    </row>
    <row r="1018" spans="1:10" hidden="1">
      <c r="A1018">
        <f t="shared" si="30"/>
        <v>2020</v>
      </c>
      <c r="B1018" t="str">
        <f t="shared" si="31"/>
        <v>2563</v>
      </c>
      <c r="C1018">
        <v>6312</v>
      </c>
      <c r="D1018" t="s">
        <v>208</v>
      </c>
      <c r="E1018" t="str">
        <f>VLOOKUP(D1018,region!$A$1:$C$78,2,FALSE)</f>
        <v>หนองบัวลำภู</v>
      </c>
      <c r="F1018" t="str">
        <f>VLOOKUP(E1018,region!$B$1:$C$78,2,FALSE)</f>
        <v>ภาคตะวันออกเฉียงเหนือ</v>
      </c>
      <c r="G1018" t="s">
        <v>13</v>
      </c>
      <c r="H1018" t="s">
        <v>165</v>
      </c>
      <c r="I1018">
        <v>953660</v>
      </c>
      <c r="J1018">
        <v>11902</v>
      </c>
    </row>
    <row r="1019" spans="1:10" hidden="1">
      <c r="A1019">
        <f t="shared" si="30"/>
        <v>2020</v>
      </c>
      <c r="B1019" t="str">
        <f t="shared" si="31"/>
        <v>2563</v>
      </c>
      <c r="C1019">
        <v>6312</v>
      </c>
      <c r="D1019" t="s">
        <v>208</v>
      </c>
      <c r="E1019" t="str">
        <f>VLOOKUP(D1019,region!$A$1:$C$78,2,FALSE)</f>
        <v>หนองบัวลำภู</v>
      </c>
      <c r="F1019" t="str">
        <f>VLOOKUP(E1019,region!$B$1:$C$78,2,FALSE)</f>
        <v>ภาคตะวันออกเฉียงเหนือ</v>
      </c>
      <c r="G1019" t="s">
        <v>13</v>
      </c>
      <c r="H1019" t="s">
        <v>166</v>
      </c>
      <c r="I1019">
        <v>953660</v>
      </c>
      <c r="J1019">
        <v>12404</v>
      </c>
    </row>
    <row r="1020" spans="1:10" hidden="1">
      <c r="A1020">
        <f t="shared" si="30"/>
        <v>2020</v>
      </c>
      <c r="B1020" t="str">
        <f t="shared" si="31"/>
        <v>2563</v>
      </c>
      <c r="C1020">
        <v>6312</v>
      </c>
      <c r="D1020" t="s">
        <v>208</v>
      </c>
      <c r="E1020" t="str">
        <f>VLOOKUP(D1020,region!$A$1:$C$78,2,FALSE)</f>
        <v>หนองบัวลำภู</v>
      </c>
      <c r="F1020" t="str">
        <f>VLOOKUP(E1020,region!$B$1:$C$78,2,FALSE)</f>
        <v>ภาคตะวันออกเฉียงเหนือ</v>
      </c>
      <c r="G1020" t="s">
        <v>15</v>
      </c>
      <c r="H1020" t="s">
        <v>165</v>
      </c>
      <c r="I1020">
        <v>953660</v>
      </c>
      <c r="J1020">
        <v>34835</v>
      </c>
    </row>
    <row r="1021" spans="1:10" hidden="1">
      <c r="A1021">
        <f t="shared" si="30"/>
        <v>2020</v>
      </c>
      <c r="B1021" t="str">
        <f t="shared" si="31"/>
        <v>2563</v>
      </c>
      <c r="C1021">
        <v>6312</v>
      </c>
      <c r="D1021" t="s">
        <v>208</v>
      </c>
      <c r="E1021" t="str">
        <f>VLOOKUP(D1021,region!$A$1:$C$78,2,FALSE)</f>
        <v>หนองบัวลำภู</v>
      </c>
      <c r="F1021" t="str">
        <f>VLOOKUP(E1021,region!$B$1:$C$78,2,FALSE)</f>
        <v>ภาคตะวันออกเฉียงเหนือ</v>
      </c>
      <c r="G1021" t="s">
        <v>15</v>
      </c>
      <c r="H1021" t="s">
        <v>166</v>
      </c>
      <c r="I1021">
        <v>953660</v>
      </c>
      <c r="J1021">
        <v>39702</v>
      </c>
    </row>
    <row r="1022" spans="1:10" hidden="1">
      <c r="A1022">
        <f t="shared" si="30"/>
        <v>2020</v>
      </c>
      <c r="B1022" t="str">
        <f t="shared" si="31"/>
        <v>2563</v>
      </c>
      <c r="C1022">
        <v>6312</v>
      </c>
      <c r="D1022" t="s">
        <v>208</v>
      </c>
      <c r="E1022" t="str">
        <f>VLOOKUP(D1022,region!$A$1:$C$78,2,FALSE)</f>
        <v>หนองบัวลำภู</v>
      </c>
      <c r="F1022" t="str">
        <f>VLOOKUP(E1022,region!$B$1:$C$78,2,FALSE)</f>
        <v>ภาคตะวันออกเฉียงเหนือ</v>
      </c>
      <c r="G1022" t="s">
        <v>17</v>
      </c>
      <c r="H1022" t="s">
        <v>165</v>
      </c>
      <c r="I1022">
        <v>953660</v>
      </c>
      <c r="J1022">
        <v>35566</v>
      </c>
    </row>
    <row r="1023" spans="1:10" hidden="1">
      <c r="A1023">
        <f t="shared" si="30"/>
        <v>2020</v>
      </c>
      <c r="B1023" t="str">
        <f t="shared" si="31"/>
        <v>2563</v>
      </c>
      <c r="C1023">
        <v>6312</v>
      </c>
      <c r="D1023" t="s">
        <v>208</v>
      </c>
      <c r="E1023" t="str">
        <f>VLOOKUP(D1023,region!$A$1:$C$78,2,FALSE)</f>
        <v>หนองบัวลำภู</v>
      </c>
      <c r="F1023" t="str">
        <f>VLOOKUP(E1023,region!$B$1:$C$78,2,FALSE)</f>
        <v>ภาคตะวันออกเฉียงเหนือ</v>
      </c>
      <c r="G1023" t="s">
        <v>17</v>
      </c>
      <c r="H1023" t="s">
        <v>166</v>
      </c>
      <c r="I1023">
        <v>953660</v>
      </c>
      <c r="J1023">
        <v>34402</v>
      </c>
    </row>
    <row r="1024" spans="1:10" hidden="1">
      <c r="A1024">
        <f t="shared" si="30"/>
        <v>2020</v>
      </c>
      <c r="B1024" t="str">
        <f t="shared" si="31"/>
        <v>2563</v>
      </c>
      <c r="C1024">
        <v>6312</v>
      </c>
      <c r="D1024" t="s">
        <v>208</v>
      </c>
      <c r="E1024" t="str">
        <f>VLOOKUP(D1024,region!$A$1:$C$78,2,FALSE)</f>
        <v>หนองบัวลำภู</v>
      </c>
      <c r="F1024" t="str">
        <f>VLOOKUP(E1024,region!$B$1:$C$78,2,FALSE)</f>
        <v>ภาคตะวันออกเฉียงเหนือ</v>
      </c>
      <c r="G1024" t="s">
        <v>19</v>
      </c>
      <c r="H1024" t="s">
        <v>165</v>
      </c>
      <c r="I1024">
        <v>953660</v>
      </c>
      <c r="J1024">
        <v>32390</v>
      </c>
    </row>
    <row r="1025" spans="1:10" hidden="1">
      <c r="A1025">
        <f t="shared" si="30"/>
        <v>2020</v>
      </c>
      <c r="B1025" t="str">
        <f t="shared" si="31"/>
        <v>2563</v>
      </c>
      <c r="C1025">
        <v>6312</v>
      </c>
      <c r="D1025" t="s">
        <v>208</v>
      </c>
      <c r="E1025" t="str">
        <f>VLOOKUP(D1025,region!$A$1:$C$78,2,FALSE)</f>
        <v>หนองบัวลำภู</v>
      </c>
      <c r="F1025" t="str">
        <f>VLOOKUP(E1025,region!$B$1:$C$78,2,FALSE)</f>
        <v>ภาคตะวันออกเฉียงเหนือ</v>
      </c>
      <c r="G1025" t="s">
        <v>19</v>
      </c>
      <c r="H1025" t="s">
        <v>166</v>
      </c>
      <c r="I1025">
        <v>953660</v>
      </c>
      <c r="J1025">
        <v>30760</v>
      </c>
    </row>
    <row r="1026" spans="1:10" hidden="1">
      <c r="A1026">
        <f t="shared" si="30"/>
        <v>2020</v>
      </c>
      <c r="B1026" t="str">
        <f t="shared" si="31"/>
        <v>2563</v>
      </c>
      <c r="C1026">
        <v>6312</v>
      </c>
      <c r="D1026" t="s">
        <v>208</v>
      </c>
      <c r="E1026" t="str">
        <f>VLOOKUP(D1026,region!$A$1:$C$78,2,FALSE)</f>
        <v>หนองบัวลำภู</v>
      </c>
      <c r="F1026" t="str">
        <f>VLOOKUP(E1026,region!$B$1:$C$78,2,FALSE)</f>
        <v>ภาคตะวันออกเฉียงเหนือ</v>
      </c>
      <c r="G1026" t="s">
        <v>21</v>
      </c>
      <c r="H1026" t="s">
        <v>165</v>
      </c>
      <c r="I1026">
        <v>953660</v>
      </c>
      <c r="J1026">
        <v>33476</v>
      </c>
    </row>
    <row r="1027" spans="1:10" hidden="1">
      <c r="A1027">
        <f t="shared" ref="A1027:A1090" si="32">B1027-543</f>
        <v>2020</v>
      </c>
      <c r="B1027" t="str">
        <f t="shared" ref="B1027:B1090" si="33">_xlfn.CONCAT("25",LEFT(C1027,2))</f>
        <v>2563</v>
      </c>
      <c r="C1027">
        <v>6312</v>
      </c>
      <c r="D1027" t="s">
        <v>208</v>
      </c>
      <c r="E1027" t="str">
        <f>VLOOKUP(D1027,region!$A$1:$C$78,2,FALSE)</f>
        <v>หนองบัวลำภู</v>
      </c>
      <c r="F1027" t="str">
        <f>VLOOKUP(E1027,region!$B$1:$C$78,2,FALSE)</f>
        <v>ภาคตะวันออกเฉียงเหนือ</v>
      </c>
      <c r="G1027" t="s">
        <v>21</v>
      </c>
      <c r="H1027" t="s">
        <v>166</v>
      </c>
      <c r="I1027">
        <v>953660</v>
      </c>
      <c r="J1027">
        <v>32289</v>
      </c>
    </row>
    <row r="1028" spans="1:10" hidden="1">
      <c r="A1028">
        <f t="shared" si="32"/>
        <v>2020</v>
      </c>
      <c r="B1028" t="str">
        <f t="shared" si="33"/>
        <v>2563</v>
      </c>
      <c r="C1028">
        <v>6312</v>
      </c>
      <c r="D1028" t="s">
        <v>208</v>
      </c>
      <c r="E1028" t="str">
        <f>VLOOKUP(D1028,region!$A$1:$C$78,2,FALSE)</f>
        <v>หนองบัวลำภู</v>
      </c>
      <c r="F1028" t="str">
        <f>VLOOKUP(E1028,region!$B$1:$C$78,2,FALSE)</f>
        <v>ภาคตะวันออกเฉียงเหนือ</v>
      </c>
      <c r="G1028" t="s">
        <v>23</v>
      </c>
      <c r="H1028" t="s">
        <v>165</v>
      </c>
      <c r="I1028">
        <v>953660</v>
      </c>
      <c r="J1028">
        <v>37495</v>
      </c>
    </row>
    <row r="1029" spans="1:10" hidden="1">
      <c r="A1029">
        <f t="shared" si="32"/>
        <v>2020</v>
      </c>
      <c r="B1029" t="str">
        <f t="shared" si="33"/>
        <v>2563</v>
      </c>
      <c r="C1029">
        <v>6312</v>
      </c>
      <c r="D1029" t="s">
        <v>208</v>
      </c>
      <c r="E1029" t="str">
        <f>VLOOKUP(D1029,region!$A$1:$C$78,2,FALSE)</f>
        <v>หนองบัวลำภู</v>
      </c>
      <c r="F1029" t="str">
        <f>VLOOKUP(E1029,region!$B$1:$C$78,2,FALSE)</f>
        <v>ภาคตะวันออกเฉียงเหนือ</v>
      </c>
      <c r="G1029" t="s">
        <v>23</v>
      </c>
      <c r="H1029" t="s">
        <v>166</v>
      </c>
      <c r="I1029">
        <v>953660</v>
      </c>
      <c r="J1029">
        <v>37185</v>
      </c>
    </row>
    <row r="1030" spans="1:10" hidden="1">
      <c r="A1030">
        <f t="shared" si="32"/>
        <v>2020</v>
      </c>
      <c r="B1030" t="str">
        <f t="shared" si="33"/>
        <v>2563</v>
      </c>
      <c r="C1030">
        <v>6312</v>
      </c>
      <c r="D1030" t="s">
        <v>208</v>
      </c>
      <c r="E1030" t="str">
        <f>VLOOKUP(D1030,region!$A$1:$C$78,2,FALSE)</f>
        <v>หนองบัวลำภู</v>
      </c>
      <c r="F1030" t="str">
        <f>VLOOKUP(E1030,region!$B$1:$C$78,2,FALSE)</f>
        <v>ภาคตะวันออกเฉียงเหนือ</v>
      </c>
      <c r="G1030" t="s">
        <v>25</v>
      </c>
      <c r="H1030" t="s">
        <v>165</v>
      </c>
      <c r="I1030">
        <v>953660</v>
      </c>
      <c r="J1030">
        <v>41370</v>
      </c>
    </row>
    <row r="1031" spans="1:10" hidden="1">
      <c r="A1031">
        <f t="shared" si="32"/>
        <v>2020</v>
      </c>
      <c r="B1031" t="str">
        <f t="shared" si="33"/>
        <v>2563</v>
      </c>
      <c r="C1031">
        <v>6312</v>
      </c>
      <c r="D1031" t="s">
        <v>208</v>
      </c>
      <c r="E1031" t="str">
        <f>VLOOKUP(D1031,region!$A$1:$C$78,2,FALSE)</f>
        <v>หนองบัวลำภู</v>
      </c>
      <c r="F1031" t="str">
        <f>VLOOKUP(E1031,region!$B$1:$C$78,2,FALSE)</f>
        <v>ภาคตะวันออกเฉียงเหนือ</v>
      </c>
      <c r="G1031" t="s">
        <v>25</v>
      </c>
      <c r="H1031" t="s">
        <v>166</v>
      </c>
      <c r="I1031">
        <v>953660</v>
      </c>
      <c r="J1031">
        <v>42667</v>
      </c>
    </row>
    <row r="1032" spans="1:10" hidden="1">
      <c r="A1032">
        <f t="shared" si="32"/>
        <v>2020</v>
      </c>
      <c r="B1032" t="str">
        <f t="shared" si="33"/>
        <v>2563</v>
      </c>
      <c r="C1032">
        <v>6312</v>
      </c>
      <c r="D1032" t="s">
        <v>208</v>
      </c>
      <c r="E1032" t="str">
        <f>VLOOKUP(D1032,region!$A$1:$C$78,2,FALSE)</f>
        <v>หนองบัวลำภู</v>
      </c>
      <c r="F1032" t="str">
        <f>VLOOKUP(E1032,region!$B$1:$C$78,2,FALSE)</f>
        <v>ภาคตะวันออกเฉียงเหนือ</v>
      </c>
      <c r="G1032" t="s">
        <v>27</v>
      </c>
      <c r="H1032" t="s">
        <v>165</v>
      </c>
      <c r="I1032">
        <v>953660</v>
      </c>
      <c r="J1032">
        <v>40084</v>
      </c>
    </row>
    <row r="1033" spans="1:10" hidden="1">
      <c r="A1033">
        <f t="shared" si="32"/>
        <v>2020</v>
      </c>
      <c r="B1033" t="str">
        <f t="shared" si="33"/>
        <v>2563</v>
      </c>
      <c r="C1033">
        <v>6312</v>
      </c>
      <c r="D1033" t="s">
        <v>208</v>
      </c>
      <c r="E1033" t="str">
        <f>VLOOKUP(D1033,region!$A$1:$C$78,2,FALSE)</f>
        <v>หนองบัวลำภู</v>
      </c>
      <c r="F1033" t="str">
        <f>VLOOKUP(E1033,region!$B$1:$C$78,2,FALSE)</f>
        <v>ภาคตะวันออกเฉียงเหนือ</v>
      </c>
      <c r="G1033" t="s">
        <v>27</v>
      </c>
      <c r="H1033" t="s">
        <v>166</v>
      </c>
      <c r="I1033">
        <v>953660</v>
      </c>
      <c r="J1033">
        <v>42842</v>
      </c>
    </row>
    <row r="1034" spans="1:10" hidden="1">
      <c r="A1034">
        <f t="shared" si="32"/>
        <v>2020</v>
      </c>
      <c r="B1034" t="str">
        <f t="shared" si="33"/>
        <v>2563</v>
      </c>
      <c r="C1034">
        <v>6312</v>
      </c>
      <c r="D1034" t="s">
        <v>209</v>
      </c>
      <c r="E1034" t="str">
        <f>VLOOKUP(D1034,region!$A$1:$C$78,2,FALSE)</f>
        <v>หนองคาย</v>
      </c>
      <c r="F1034" t="str">
        <f>VLOOKUP(E1034,region!$B$1:$C$78,2,FALSE)</f>
        <v>ภาคตะวันออกเฉียงเหนือ</v>
      </c>
      <c r="G1034" t="s">
        <v>164</v>
      </c>
      <c r="H1034" t="s">
        <v>165</v>
      </c>
      <c r="I1034">
        <v>350911</v>
      </c>
      <c r="J1034">
        <v>30519</v>
      </c>
    </row>
    <row r="1035" spans="1:10" hidden="1">
      <c r="A1035">
        <f t="shared" si="32"/>
        <v>2020</v>
      </c>
      <c r="B1035" t="str">
        <f t="shared" si="33"/>
        <v>2563</v>
      </c>
      <c r="C1035">
        <v>6312</v>
      </c>
      <c r="D1035" t="s">
        <v>209</v>
      </c>
      <c r="E1035" t="str">
        <f>VLOOKUP(D1035,region!$A$1:$C$78,2,FALSE)</f>
        <v>หนองคาย</v>
      </c>
      <c r="F1035" t="str">
        <f>VLOOKUP(E1035,region!$B$1:$C$78,2,FALSE)</f>
        <v>ภาคตะวันออกเฉียงเหนือ</v>
      </c>
      <c r="G1035" t="s">
        <v>164</v>
      </c>
      <c r="H1035" t="s">
        <v>166</v>
      </c>
      <c r="I1035">
        <v>350911</v>
      </c>
      <c r="J1035">
        <v>29106</v>
      </c>
    </row>
    <row r="1036" spans="1:10" hidden="1">
      <c r="A1036">
        <f t="shared" si="32"/>
        <v>2020</v>
      </c>
      <c r="B1036" t="str">
        <f t="shared" si="33"/>
        <v>2563</v>
      </c>
      <c r="C1036">
        <v>6312</v>
      </c>
      <c r="D1036" t="s">
        <v>209</v>
      </c>
      <c r="E1036" t="str">
        <f>VLOOKUP(D1036,region!$A$1:$C$78,2,FALSE)</f>
        <v>หนองคาย</v>
      </c>
      <c r="F1036" t="str">
        <f>VLOOKUP(E1036,region!$B$1:$C$78,2,FALSE)</f>
        <v>ภาคตะวันออกเฉียงเหนือ</v>
      </c>
      <c r="G1036" t="s">
        <v>11</v>
      </c>
      <c r="H1036" t="s">
        <v>165</v>
      </c>
      <c r="I1036">
        <v>350911</v>
      </c>
      <c r="J1036">
        <v>6678</v>
      </c>
    </row>
    <row r="1037" spans="1:10" hidden="1">
      <c r="A1037">
        <f t="shared" si="32"/>
        <v>2020</v>
      </c>
      <c r="B1037" t="str">
        <f t="shared" si="33"/>
        <v>2563</v>
      </c>
      <c r="C1037">
        <v>6312</v>
      </c>
      <c r="D1037" t="s">
        <v>209</v>
      </c>
      <c r="E1037" t="str">
        <f>VLOOKUP(D1037,region!$A$1:$C$78,2,FALSE)</f>
        <v>หนองคาย</v>
      </c>
      <c r="F1037" t="str">
        <f>VLOOKUP(E1037,region!$B$1:$C$78,2,FALSE)</f>
        <v>ภาคตะวันออกเฉียงเหนือ</v>
      </c>
      <c r="G1037" t="s">
        <v>11</v>
      </c>
      <c r="H1037" t="s">
        <v>166</v>
      </c>
      <c r="I1037">
        <v>350911</v>
      </c>
      <c r="J1037">
        <v>6558</v>
      </c>
    </row>
    <row r="1038" spans="1:10" hidden="1">
      <c r="A1038">
        <f t="shared" si="32"/>
        <v>2020</v>
      </c>
      <c r="B1038" t="str">
        <f t="shared" si="33"/>
        <v>2563</v>
      </c>
      <c r="C1038">
        <v>6312</v>
      </c>
      <c r="D1038" t="s">
        <v>209</v>
      </c>
      <c r="E1038" t="str">
        <f>VLOOKUP(D1038,region!$A$1:$C$78,2,FALSE)</f>
        <v>หนองคาย</v>
      </c>
      <c r="F1038" t="str">
        <f>VLOOKUP(E1038,region!$B$1:$C$78,2,FALSE)</f>
        <v>ภาคตะวันออกเฉียงเหนือ</v>
      </c>
      <c r="G1038" t="s">
        <v>29</v>
      </c>
      <c r="H1038" t="s">
        <v>165</v>
      </c>
      <c r="I1038">
        <v>350911</v>
      </c>
      <c r="J1038">
        <v>11180</v>
      </c>
    </row>
    <row r="1039" spans="1:10" hidden="1">
      <c r="A1039">
        <f t="shared" si="32"/>
        <v>2020</v>
      </c>
      <c r="B1039" t="str">
        <f t="shared" si="33"/>
        <v>2563</v>
      </c>
      <c r="C1039">
        <v>6312</v>
      </c>
      <c r="D1039" t="s">
        <v>209</v>
      </c>
      <c r="E1039" t="str">
        <f>VLOOKUP(D1039,region!$A$1:$C$78,2,FALSE)</f>
        <v>หนองคาย</v>
      </c>
      <c r="F1039" t="str">
        <f>VLOOKUP(E1039,region!$B$1:$C$78,2,FALSE)</f>
        <v>ภาคตะวันออกเฉียงเหนือ</v>
      </c>
      <c r="G1039" t="s">
        <v>29</v>
      </c>
      <c r="H1039" t="s">
        <v>166</v>
      </c>
      <c r="I1039">
        <v>350911</v>
      </c>
      <c r="J1039">
        <v>11686</v>
      </c>
    </row>
    <row r="1040" spans="1:10" hidden="1">
      <c r="A1040">
        <f t="shared" si="32"/>
        <v>2020</v>
      </c>
      <c r="B1040" t="str">
        <f t="shared" si="33"/>
        <v>2563</v>
      </c>
      <c r="C1040">
        <v>6312</v>
      </c>
      <c r="D1040" t="s">
        <v>209</v>
      </c>
      <c r="E1040" t="str">
        <f>VLOOKUP(D1040,region!$A$1:$C$78,2,FALSE)</f>
        <v>หนองคาย</v>
      </c>
      <c r="F1040" t="str">
        <f>VLOOKUP(E1040,region!$B$1:$C$78,2,FALSE)</f>
        <v>ภาคตะวันออกเฉียงเหนือ</v>
      </c>
      <c r="G1040" t="s">
        <v>31</v>
      </c>
      <c r="H1040" t="s">
        <v>165</v>
      </c>
      <c r="I1040">
        <v>350911</v>
      </c>
      <c r="J1040">
        <v>24349</v>
      </c>
    </row>
    <row r="1041" spans="1:10" hidden="1">
      <c r="A1041">
        <f t="shared" si="32"/>
        <v>2020</v>
      </c>
      <c r="B1041" t="str">
        <f t="shared" si="33"/>
        <v>2563</v>
      </c>
      <c r="C1041">
        <v>6312</v>
      </c>
      <c r="D1041" t="s">
        <v>209</v>
      </c>
      <c r="E1041" t="str">
        <f>VLOOKUP(D1041,region!$A$1:$C$78,2,FALSE)</f>
        <v>หนองคาย</v>
      </c>
      <c r="F1041" t="str">
        <f>VLOOKUP(E1041,region!$B$1:$C$78,2,FALSE)</f>
        <v>ภาคตะวันออกเฉียงเหนือ</v>
      </c>
      <c r="G1041" t="s">
        <v>31</v>
      </c>
      <c r="H1041" t="s">
        <v>166</v>
      </c>
      <c r="I1041">
        <v>350911</v>
      </c>
      <c r="J1041">
        <v>28431</v>
      </c>
    </row>
    <row r="1042" spans="1:10" hidden="1">
      <c r="A1042">
        <f t="shared" si="32"/>
        <v>2020</v>
      </c>
      <c r="B1042" t="str">
        <f t="shared" si="33"/>
        <v>2563</v>
      </c>
      <c r="C1042">
        <v>6312</v>
      </c>
      <c r="D1042" t="s">
        <v>209</v>
      </c>
      <c r="E1042" t="str">
        <f>VLOOKUP(D1042,region!$A$1:$C$78,2,FALSE)</f>
        <v>หนองคาย</v>
      </c>
      <c r="F1042" t="str">
        <f>VLOOKUP(E1042,region!$B$1:$C$78,2,FALSE)</f>
        <v>ภาคตะวันออกเฉียงเหนือ</v>
      </c>
      <c r="G1042" t="s">
        <v>13</v>
      </c>
      <c r="H1042" t="s">
        <v>165</v>
      </c>
      <c r="I1042">
        <v>350911</v>
      </c>
      <c r="J1042">
        <v>4358</v>
      </c>
    </row>
    <row r="1043" spans="1:10" hidden="1">
      <c r="A1043">
        <f t="shared" si="32"/>
        <v>2020</v>
      </c>
      <c r="B1043" t="str">
        <f t="shared" si="33"/>
        <v>2563</v>
      </c>
      <c r="C1043">
        <v>6312</v>
      </c>
      <c r="D1043" t="s">
        <v>209</v>
      </c>
      <c r="E1043" t="str">
        <f>VLOOKUP(D1043,region!$A$1:$C$78,2,FALSE)</f>
        <v>หนองคาย</v>
      </c>
      <c r="F1043" t="str">
        <f>VLOOKUP(E1043,region!$B$1:$C$78,2,FALSE)</f>
        <v>ภาคตะวันออกเฉียงเหนือ</v>
      </c>
      <c r="G1043" t="s">
        <v>13</v>
      </c>
      <c r="H1043" t="s">
        <v>166</v>
      </c>
      <c r="I1043">
        <v>350911</v>
      </c>
      <c r="J1043">
        <v>4131</v>
      </c>
    </row>
    <row r="1044" spans="1:10" hidden="1">
      <c r="A1044">
        <f t="shared" si="32"/>
        <v>2020</v>
      </c>
      <c r="B1044" t="str">
        <f t="shared" si="33"/>
        <v>2563</v>
      </c>
      <c r="C1044">
        <v>6312</v>
      </c>
      <c r="D1044" t="s">
        <v>209</v>
      </c>
      <c r="E1044" t="str">
        <f>VLOOKUP(D1044,region!$A$1:$C$78,2,FALSE)</f>
        <v>หนองคาย</v>
      </c>
      <c r="F1044" t="str">
        <f>VLOOKUP(E1044,region!$B$1:$C$78,2,FALSE)</f>
        <v>ภาคตะวันออกเฉียงเหนือ</v>
      </c>
      <c r="G1044" t="s">
        <v>15</v>
      </c>
      <c r="H1044" t="s">
        <v>165</v>
      </c>
      <c r="I1044">
        <v>350911</v>
      </c>
      <c r="J1044">
        <v>11895</v>
      </c>
    </row>
    <row r="1045" spans="1:10" hidden="1">
      <c r="A1045">
        <f t="shared" si="32"/>
        <v>2020</v>
      </c>
      <c r="B1045" t="str">
        <f t="shared" si="33"/>
        <v>2563</v>
      </c>
      <c r="C1045">
        <v>6312</v>
      </c>
      <c r="D1045" t="s">
        <v>209</v>
      </c>
      <c r="E1045" t="str">
        <f>VLOOKUP(D1045,region!$A$1:$C$78,2,FALSE)</f>
        <v>หนองคาย</v>
      </c>
      <c r="F1045" t="str">
        <f>VLOOKUP(E1045,region!$B$1:$C$78,2,FALSE)</f>
        <v>ภาคตะวันออกเฉียงเหนือ</v>
      </c>
      <c r="G1045" t="s">
        <v>15</v>
      </c>
      <c r="H1045" t="s">
        <v>166</v>
      </c>
      <c r="I1045">
        <v>350911</v>
      </c>
      <c r="J1045">
        <v>12197</v>
      </c>
    </row>
    <row r="1046" spans="1:10" hidden="1">
      <c r="A1046">
        <f t="shared" si="32"/>
        <v>2020</v>
      </c>
      <c r="B1046" t="str">
        <f t="shared" si="33"/>
        <v>2563</v>
      </c>
      <c r="C1046">
        <v>6312</v>
      </c>
      <c r="D1046" t="s">
        <v>209</v>
      </c>
      <c r="E1046" t="str">
        <f>VLOOKUP(D1046,region!$A$1:$C$78,2,FALSE)</f>
        <v>หนองคาย</v>
      </c>
      <c r="F1046" t="str">
        <f>VLOOKUP(E1046,region!$B$1:$C$78,2,FALSE)</f>
        <v>ภาคตะวันออกเฉียงเหนือ</v>
      </c>
      <c r="G1046" t="s">
        <v>17</v>
      </c>
      <c r="H1046" t="s">
        <v>165</v>
      </c>
      <c r="I1046">
        <v>350911</v>
      </c>
      <c r="J1046">
        <v>13238</v>
      </c>
    </row>
    <row r="1047" spans="1:10" hidden="1">
      <c r="A1047">
        <f t="shared" si="32"/>
        <v>2020</v>
      </c>
      <c r="B1047" t="str">
        <f t="shared" si="33"/>
        <v>2563</v>
      </c>
      <c r="C1047">
        <v>6312</v>
      </c>
      <c r="D1047" t="s">
        <v>209</v>
      </c>
      <c r="E1047" t="str">
        <f>VLOOKUP(D1047,region!$A$1:$C$78,2,FALSE)</f>
        <v>หนองคาย</v>
      </c>
      <c r="F1047" t="str">
        <f>VLOOKUP(E1047,region!$B$1:$C$78,2,FALSE)</f>
        <v>ภาคตะวันออกเฉียงเหนือ</v>
      </c>
      <c r="G1047" t="s">
        <v>17</v>
      </c>
      <c r="H1047" t="s">
        <v>166</v>
      </c>
      <c r="I1047">
        <v>350911</v>
      </c>
      <c r="J1047">
        <v>12684</v>
      </c>
    </row>
    <row r="1048" spans="1:10" hidden="1">
      <c r="A1048">
        <f t="shared" si="32"/>
        <v>2020</v>
      </c>
      <c r="B1048" t="str">
        <f t="shared" si="33"/>
        <v>2563</v>
      </c>
      <c r="C1048">
        <v>6312</v>
      </c>
      <c r="D1048" t="s">
        <v>209</v>
      </c>
      <c r="E1048" t="str">
        <f>VLOOKUP(D1048,region!$A$1:$C$78,2,FALSE)</f>
        <v>หนองคาย</v>
      </c>
      <c r="F1048" t="str">
        <f>VLOOKUP(E1048,region!$B$1:$C$78,2,FALSE)</f>
        <v>ภาคตะวันออกเฉียงเหนือ</v>
      </c>
      <c r="G1048" t="s">
        <v>19</v>
      </c>
      <c r="H1048" t="s">
        <v>165</v>
      </c>
      <c r="I1048">
        <v>350911</v>
      </c>
      <c r="J1048">
        <v>12444</v>
      </c>
    </row>
    <row r="1049" spans="1:10" hidden="1">
      <c r="A1049">
        <f t="shared" si="32"/>
        <v>2020</v>
      </c>
      <c r="B1049" t="str">
        <f t="shared" si="33"/>
        <v>2563</v>
      </c>
      <c r="C1049">
        <v>6312</v>
      </c>
      <c r="D1049" t="s">
        <v>209</v>
      </c>
      <c r="E1049" t="str">
        <f>VLOOKUP(D1049,region!$A$1:$C$78,2,FALSE)</f>
        <v>หนองคาย</v>
      </c>
      <c r="F1049" t="str">
        <f>VLOOKUP(E1049,region!$B$1:$C$78,2,FALSE)</f>
        <v>ภาคตะวันออกเฉียงเหนือ</v>
      </c>
      <c r="G1049" t="s">
        <v>19</v>
      </c>
      <c r="H1049" t="s">
        <v>166</v>
      </c>
      <c r="I1049">
        <v>350911</v>
      </c>
      <c r="J1049">
        <v>11903</v>
      </c>
    </row>
    <row r="1050" spans="1:10" hidden="1">
      <c r="A1050">
        <f t="shared" si="32"/>
        <v>2020</v>
      </c>
      <c r="B1050" t="str">
        <f t="shared" si="33"/>
        <v>2563</v>
      </c>
      <c r="C1050">
        <v>6312</v>
      </c>
      <c r="D1050" t="s">
        <v>209</v>
      </c>
      <c r="E1050" t="str">
        <f>VLOOKUP(D1050,region!$A$1:$C$78,2,FALSE)</f>
        <v>หนองคาย</v>
      </c>
      <c r="F1050" t="str">
        <f>VLOOKUP(E1050,region!$B$1:$C$78,2,FALSE)</f>
        <v>ภาคตะวันออกเฉียงเหนือ</v>
      </c>
      <c r="G1050" t="s">
        <v>21</v>
      </c>
      <c r="H1050" t="s">
        <v>165</v>
      </c>
      <c r="I1050">
        <v>350911</v>
      </c>
      <c r="J1050">
        <v>14491</v>
      </c>
    </row>
    <row r="1051" spans="1:10" hidden="1">
      <c r="A1051">
        <f t="shared" si="32"/>
        <v>2020</v>
      </c>
      <c r="B1051" t="str">
        <f t="shared" si="33"/>
        <v>2563</v>
      </c>
      <c r="C1051">
        <v>6312</v>
      </c>
      <c r="D1051" t="s">
        <v>209</v>
      </c>
      <c r="E1051" t="str">
        <f>VLOOKUP(D1051,region!$A$1:$C$78,2,FALSE)</f>
        <v>หนองคาย</v>
      </c>
      <c r="F1051" t="str">
        <f>VLOOKUP(E1051,region!$B$1:$C$78,2,FALSE)</f>
        <v>ภาคตะวันออกเฉียงเหนือ</v>
      </c>
      <c r="G1051" t="s">
        <v>21</v>
      </c>
      <c r="H1051" t="s">
        <v>166</v>
      </c>
      <c r="I1051">
        <v>350911</v>
      </c>
      <c r="J1051">
        <v>13925</v>
      </c>
    </row>
    <row r="1052" spans="1:10" hidden="1">
      <c r="A1052">
        <f t="shared" si="32"/>
        <v>2020</v>
      </c>
      <c r="B1052" t="str">
        <f t="shared" si="33"/>
        <v>2563</v>
      </c>
      <c r="C1052">
        <v>6312</v>
      </c>
      <c r="D1052" t="s">
        <v>209</v>
      </c>
      <c r="E1052" t="str">
        <f>VLOOKUP(D1052,region!$A$1:$C$78,2,FALSE)</f>
        <v>หนองคาย</v>
      </c>
      <c r="F1052" t="str">
        <f>VLOOKUP(E1052,region!$B$1:$C$78,2,FALSE)</f>
        <v>ภาคตะวันออกเฉียงเหนือ</v>
      </c>
      <c r="G1052" t="s">
        <v>23</v>
      </c>
      <c r="H1052" t="s">
        <v>165</v>
      </c>
      <c r="I1052">
        <v>350911</v>
      </c>
      <c r="J1052">
        <v>14789</v>
      </c>
    </row>
    <row r="1053" spans="1:10" hidden="1">
      <c r="A1053">
        <f t="shared" si="32"/>
        <v>2020</v>
      </c>
      <c r="B1053" t="str">
        <f t="shared" si="33"/>
        <v>2563</v>
      </c>
      <c r="C1053">
        <v>6312</v>
      </c>
      <c r="D1053" t="s">
        <v>209</v>
      </c>
      <c r="E1053" t="str">
        <f>VLOOKUP(D1053,region!$A$1:$C$78,2,FALSE)</f>
        <v>หนองคาย</v>
      </c>
      <c r="F1053" t="str">
        <f>VLOOKUP(E1053,region!$B$1:$C$78,2,FALSE)</f>
        <v>ภาคตะวันออกเฉียงเหนือ</v>
      </c>
      <c r="G1053" t="s">
        <v>23</v>
      </c>
      <c r="H1053" t="s">
        <v>166</v>
      </c>
      <c r="I1053">
        <v>350911</v>
      </c>
      <c r="J1053">
        <v>14333</v>
      </c>
    </row>
    <row r="1054" spans="1:10" hidden="1">
      <c r="A1054">
        <f t="shared" si="32"/>
        <v>2020</v>
      </c>
      <c r="B1054" t="str">
        <f t="shared" si="33"/>
        <v>2563</v>
      </c>
      <c r="C1054">
        <v>6312</v>
      </c>
      <c r="D1054" t="s">
        <v>209</v>
      </c>
      <c r="E1054" t="str">
        <f>VLOOKUP(D1054,region!$A$1:$C$78,2,FALSE)</f>
        <v>หนองคาย</v>
      </c>
      <c r="F1054" t="str">
        <f>VLOOKUP(E1054,region!$B$1:$C$78,2,FALSE)</f>
        <v>ภาคตะวันออกเฉียงเหนือ</v>
      </c>
      <c r="G1054" t="s">
        <v>25</v>
      </c>
      <c r="H1054" t="s">
        <v>165</v>
      </c>
      <c r="I1054">
        <v>350911</v>
      </c>
      <c r="J1054">
        <v>15245</v>
      </c>
    </row>
    <row r="1055" spans="1:10" hidden="1">
      <c r="A1055">
        <f t="shared" si="32"/>
        <v>2020</v>
      </c>
      <c r="B1055" t="str">
        <f t="shared" si="33"/>
        <v>2563</v>
      </c>
      <c r="C1055">
        <v>6312</v>
      </c>
      <c r="D1055" t="s">
        <v>209</v>
      </c>
      <c r="E1055" t="str">
        <f>VLOOKUP(D1055,region!$A$1:$C$78,2,FALSE)</f>
        <v>หนองคาย</v>
      </c>
      <c r="F1055" t="str">
        <f>VLOOKUP(E1055,region!$B$1:$C$78,2,FALSE)</f>
        <v>ภาคตะวันออกเฉียงเหนือ</v>
      </c>
      <c r="G1055" t="s">
        <v>25</v>
      </c>
      <c r="H1055" t="s">
        <v>166</v>
      </c>
      <c r="I1055">
        <v>350911</v>
      </c>
      <c r="J1055">
        <v>14787</v>
      </c>
    </row>
    <row r="1056" spans="1:10" hidden="1">
      <c r="A1056">
        <f t="shared" si="32"/>
        <v>2020</v>
      </c>
      <c r="B1056" t="str">
        <f t="shared" si="33"/>
        <v>2563</v>
      </c>
      <c r="C1056">
        <v>6312</v>
      </c>
      <c r="D1056" t="s">
        <v>209</v>
      </c>
      <c r="E1056" t="str">
        <f>VLOOKUP(D1056,region!$A$1:$C$78,2,FALSE)</f>
        <v>หนองคาย</v>
      </c>
      <c r="F1056" t="str">
        <f>VLOOKUP(E1056,region!$B$1:$C$78,2,FALSE)</f>
        <v>ภาคตะวันออกเฉียงเหนือ</v>
      </c>
      <c r="G1056" t="s">
        <v>27</v>
      </c>
      <c r="H1056" t="s">
        <v>165</v>
      </c>
      <c r="I1056">
        <v>350911</v>
      </c>
      <c r="J1056">
        <v>14404</v>
      </c>
    </row>
    <row r="1057" spans="1:10" hidden="1">
      <c r="A1057">
        <f t="shared" si="32"/>
        <v>2020</v>
      </c>
      <c r="B1057" t="str">
        <f t="shared" si="33"/>
        <v>2563</v>
      </c>
      <c r="C1057">
        <v>6312</v>
      </c>
      <c r="D1057" t="s">
        <v>209</v>
      </c>
      <c r="E1057" t="str">
        <f>VLOOKUP(D1057,region!$A$1:$C$78,2,FALSE)</f>
        <v>หนองคาย</v>
      </c>
      <c r="F1057" t="str">
        <f>VLOOKUP(E1057,region!$B$1:$C$78,2,FALSE)</f>
        <v>ภาคตะวันออกเฉียงเหนือ</v>
      </c>
      <c r="G1057" t="s">
        <v>27</v>
      </c>
      <c r="H1057" t="s">
        <v>166</v>
      </c>
      <c r="I1057">
        <v>350911</v>
      </c>
      <c r="J1057">
        <v>14120</v>
      </c>
    </row>
    <row r="1058" spans="1:10" hidden="1">
      <c r="A1058">
        <f t="shared" si="32"/>
        <v>2020</v>
      </c>
      <c r="B1058" t="str">
        <f t="shared" si="33"/>
        <v>2563</v>
      </c>
      <c r="C1058">
        <v>6312</v>
      </c>
      <c r="D1058" t="s">
        <v>210</v>
      </c>
      <c r="E1058" t="str">
        <f>VLOOKUP(D1058,region!$A$1:$C$78,2,FALSE)</f>
        <v>ร้อยเอ็ด</v>
      </c>
      <c r="F1058" t="str">
        <f>VLOOKUP(E1058,region!$B$1:$C$78,2,FALSE)</f>
        <v>ภาคตะวันออกเฉียงเหนือ</v>
      </c>
      <c r="G1058" t="s">
        <v>164</v>
      </c>
      <c r="H1058" t="s">
        <v>165</v>
      </c>
      <c r="I1058">
        <v>284549</v>
      </c>
      <c r="J1058">
        <v>26308</v>
      </c>
    </row>
    <row r="1059" spans="1:10" hidden="1">
      <c r="A1059">
        <f t="shared" si="32"/>
        <v>2020</v>
      </c>
      <c r="B1059" t="str">
        <f t="shared" si="33"/>
        <v>2563</v>
      </c>
      <c r="C1059">
        <v>6312</v>
      </c>
      <c r="D1059" t="s">
        <v>210</v>
      </c>
      <c r="E1059" t="str">
        <f>VLOOKUP(D1059,region!$A$1:$C$78,2,FALSE)</f>
        <v>ร้อยเอ็ด</v>
      </c>
      <c r="F1059" t="str">
        <f>VLOOKUP(E1059,region!$B$1:$C$78,2,FALSE)</f>
        <v>ภาคตะวันออกเฉียงเหนือ</v>
      </c>
      <c r="G1059" t="s">
        <v>164</v>
      </c>
      <c r="H1059" t="s">
        <v>166</v>
      </c>
      <c r="I1059">
        <v>284549</v>
      </c>
      <c r="J1059">
        <v>24799</v>
      </c>
    </row>
    <row r="1060" spans="1:10" hidden="1">
      <c r="A1060">
        <f t="shared" si="32"/>
        <v>2020</v>
      </c>
      <c r="B1060" t="str">
        <f t="shared" si="33"/>
        <v>2563</v>
      </c>
      <c r="C1060">
        <v>6312</v>
      </c>
      <c r="D1060" t="s">
        <v>210</v>
      </c>
      <c r="E1060" t="str">
        <f>VLOOKUP(D1060,region!$A$1:$C$78,2,FALSE)</f>
        <v>ร้อยเอ็ด</v>
      </c>
      <c r="F1060" t="str">
        <f>VLOOKUP(E1060,region!$B$1:$C$78,2,FALSE)</f>
        <v>ภาคตะวันออกเฉียงเหนือ</v>
      </c>
      <c r="G1060" t="s">
        <v>11</v>
      </c>
      <c r="H1060" t="s">
        <v>165</v>
      </c>
      <c r="I1060">
        <v>284549</v>
      </c>
      <c r="J1060">
        <v>5920</v>
      </c>
    </row>
    <row r="1061" spans="1:10" hidden="1">
      <c r="A1061">
        <f t="shared" si="32"/>
        <v>2020</v>
      </c>
      <c r="B1061" t="str">
        <f t="shared" si="33"/>
        <v>2563</v>
      </c>
      <c r="C1061">
        <v>6312</v>
      </c>
      <c r="D1061" t="s">
        <v>210</v>
      </c>
      <c r="E1061" t="str">
        <f>VLOOKUP(D1061,region!$A$1:$C$78,2,FALSE)</f>
        <v>ร้อยเอ็ด</v>
      </c>
      <c r="F1061" t="str">
        <f>VLOOKUP(E1061,region!$B$1:$C$78,2,FALSE)</f>
        <v>ภาคตะวันออกเฉียงเหนือ</v>
      </c>
      <c r="G1061" t="s">
        <v>11</v>
      </c>
      <c r="H1061" t="s">
        <v>166</v>
      </c>
      <c r="I1061">
        <v>284549</v>
      </c>
      <c r="J1061">
        <v>5694</v>
      </c>
    </row>
    <row r="1062" spans="1:10" hidden="1">
      <c r="A1062">
        <f t="shared" si="32"/>
        <v>2020</v>
      </c>
      <c r="B1062" t="str">
        <f t="shared" si="33"/>
        <v>2563</v>
      </c>
      <c r="C1062">
        <v>6312</v>
      </c>
      <c r="D1062" t="s">
        <v>210</v>
      </c>
      <c r="E1062" t="str">
        <f>VLOOKUP(D1062,region!$A$1:$C$78,2,FALSE)</f>
        <v>ร้อยเอ็ด</v>
      </c>
      <c r="F1062" t="str">
        <f>VLOOKUP(E1062,region!$B$1:$C$78,2,FALSE)</f>
        <v>ภาคตะวันออกเฉียงเหนือ</v>
      </c>
      <c r="G1062" t="s">
        <v>29</v>
      </c>
      <c r="H1062" t="s">
        <v>165</v>
      </c>
      <c r="I1062">
        <v>284549</v>
      </c>
      <c r="J1062">
        <v>6667</v>
      </c>
    </row>
    <row r="1063" spans="1:10" hidden="1">
      <c r="A1063">
        <f t="shared" si="32"/>
        <v>2020</v>
      </c>
      <c r="B1063" t="str">
        <f t="shared" si="33"/>
        <v>2563</v>
      </c>
      <c r="C1063">
        <v>6312</v>
      </c>
      <c r="D1063" t="s">
        <v>210</v>
      </c>
      <c r="E1063" t="str">
        <f>VLOOKUP(D1063,region!$A$1:$C$78,2,FALSE)</f>
        <v>ร้อยเอ็ด</v>
      </c>
      <c r="F1063" t="str">
        <f>VLOOKUP(E1063,region!$B$1:$C$78,2,FALSE)</f>
        <v>ภาคตะวันออกเฉียงเหนือ</v>
      </c>
      <c r="G1063" t="s">
        <v>29</v>
      </c>
      <c r="H1063" t="s">
        <v>166</v>
      </c>
      <c r="I1063">
        <v>284549</v>
      </c>
      <c r="J1063">
        <v>6766</v>
      </c>
    </row>
    <row r="1064" spans="1:10" hidden="1">
      <c r="A1064">
        <f t="shared" si="32"/>
        <v>2020</v>
      </c>
      <c r="B1064" t="str">
        <f t="shared" si="33"/>
        <v>2563</v>
      </c>
      <c r="C1064">
        <v>6312</v>
      </c>
      <c r="D1064" t="s">
        <v>210</v>
      </c>
      <c r="E1064" t="str">
        <f>VLOOKUP(D1064,region!$A$1:$C$78,2,FALSE)</f>
        <v>ร้อยเอ็ด</v>
      </c>
      <c r="F1064" t="str">
        <f>VLOOKUP(E1064,region!$B$1:$C$78,2,FALSE)</f>
        <v>ภาคตะวันออกเฉียงเหนือ</v>
      </c>
      <c r="G1064" t="s">
        <v>31</v>
      </c>
      <c r="H1064" t="s">
        <v>165</v>
      </c>
      <c r="I1064">
        <v>284549</v>
      </c>
      <c r="J1064">
        <v>16821</v>
      </c>
    </row>
    <row r="1065" spans="1:10" hidden="1">
      <c r="A1065">
        <f t="shared" si="32"/>
        <v>2020</v>
      </c>
      <c r="B1065" t="str">
        <f t="shared" si="33"/>
        <v>2563</v>
      </c>
      <c r="C1065">
        <v>6312</v>
      </c>
      <c r="D1065" t="s">
        <v>210</v>
      </c>
      <c r="E1065" t="str">
        <f>VLOOKUP(D1065,region!$A$1:$C$78,2,FALSE)</f>
        <v>ร้อยเอ็ด</v>
      </c>
      <c r="F1065" t="str">
        <f>VLOOKUP(E1065,region!$B$1:$C$78,2,FALSE)</f>
        <v>ภาคตะวันออกเฉียงเหนือ</v>
      </c>
      <c r="G1065" t="s">
        <v>31</v>
      </c>
      <c r="H1065" t="s">
        <v>166</v>
      </c>
      <c r="I1065">
        <v>284549</v>
      </c>
      <c r="J1065">
        <v>17637</v>
      </c>
    </row>
    <row r="1066" spans="1:10" hidden="1">
      <c r="A1066">
        <f t="shared" si="32"/>
        <v>2020</v>
      </c>
      <c r="B1066" t="str">
        <f t="shared" si="33"/>
        <v>2563</v>
      </c>
      <c r="C1066">
        <v>6312</v>
      </c>
      <c r="D1066" t="s">
        <v>210</v>
      </c>
      <c r="E1066" t="str">
        <f>VLOOKUP(D1066,region!$A$1:$C$78,2,FALSE)</f>
        <v>ร้อยเอ็ด</v>
      </c>
      <c r="F1066" t="str">
        <f>VLOOKUP(E1066,region!$B$1:$C$78,2,FALSE)</f>
        <v>ภาคตะวันออกเฉียงเหนือ</v>
      </c>
      <c r="G1066" t="s">
        <v>13</v>
      </c>
      <c r="H1066" t="s">
        <v>165</v>
      </c>
      <c r="I1066">
        <v>284549</v>
      </c>
      <c r="J1066">
        <v>3984</v>
      </c>
    </row>
    <row r="1067" spans="1:10" hidden="1">
      <c r="A1067">
        <f t="shared" si="32"/>
        <v>2020</v>
      </c>
      <c r="B1067" t="str">
        <f t="shared" si="33"/>
        <v>2563</v>
      </c>
      <c r="C1067">
        <v>6312</v>
      </c>
      <c r="D1067" t="s">
        <v>210</v>
      </c>
      <c r="E1067" t="str">
        <f>VLOOKUP(D1067,region!$A$1:$C$78,2,FALSE)</f>
        <v>ร้อยเอ็ด</v>
      </c>
      <c r="F1067" t="str">
        <f>VLOOKUP(E1067,region!$B$1:$C$78,2,FALSE)</f>
        <v>ภาคตะวันออกเฉียงเหนือ</v>
      </c>
      <c r="G1067" t="s">
        <v>13</v>
      </c>
      <c r="H1067" t="s">
        <v>166</v>
      </c>
      <c r="I1067">
        <v>284549</v>
      </c>
      <c r="J1067">
        <v>3650</v>
      </c>
    </row>
    <row r="1068" spans="1:10" hidden="1">
      <c r="A1068">
        <f t="shared" si="32"/>
        <v>2020</v>
      </c>
      <c r="B1068" t="str">
        <f t="shared" si="33"/>
        <v>2563</v>
      </c>
      <c r="C1068">
        <v>6312</v>
      </c>
      <c r="D1068" t="s">
        <v>210</v>
      </c>
      <c r="E1068" t="str">
        <f>VLOOKUP(D1068,region!$A$1:$C$78,2,FALSE)</f>
        <v>ร้อยเอ็ด</v>
      </c>
      <c r="F1068" t="str">
        <f>VLOOKUP(E1068,region!$B$1:$C$78,2,FALSE)</f>
        <v>ภาคตะวันออกเฉียงเหนือ</v>
      </c>
      <c r="G1068" t="s">
        <v>15</v>
      </c>
      <c r="H1068" t="s">
        <v>165</v>
      </c>
      <c r="I1068">
        <v>284549</v>
      </c>
      <c r="J1068">
        <v>9576</v>
      </c>
    </row>
    <row r="1069" spans="1:10" hidden="1">
      <c r="A1069">
        <f t="shared" si="32"/>
        <v>2020</v>
      </c>
      <c r="B1069" t="str">
        <f t="shared" si="33"/>
        <v>2563</v>
      </c>
      <c r="C1069">
        <v>6312</v>
      </c>
      <c r="D1069" t="s">
        <v>210</v>
      </c>
      <c r="E1069" t="str">
        <f>VLOOKUP(D1069,region!$A$1:$C$78,2,FALSE)</f>
        <v>ร้อยเอ็ด</v>
      </c>
      <c r="F1069" t="str">
        <f>VLOOKUP(E1069,region!$B$1:$C$78,2,FALSE)</f>
        <v>ภาคตะวันออกเฉียงเหนือ</v>
      </c>
      <c r="G1069" t="s">
        <v>15</v>
      </c>
      <c r="H1069" t="s">
        <v>166</v>
      </c>
      <c r="I1069">
        <v>284549</v>
      </c>
      <c r="J1069">
        <v>9569</v>
      </c>
    </row>
    <row r="1070" spans="1:10" hidden="1">
      <c r="A1070">
        <f t="shared" si="32"/>
        <v>2020</v>
      </c>
      <c r="B1070" t="str">
        <f t="shared" si="33"/>
        <v>2563</v>
      </c>
      <c r="C1070">
        <v>6312</v>
      </c>
      <c r="D1070" t="s">
        <v>210</v>
      </c>
      <c r="E1070" t="str">
        <f>VLOOKUP(D1070,region!$A$1:$C$78,2,FALSE)</f>
        <v>ร้อยเอ็ด</v>
      </c>
      <c r="F1070" t="str">
        <f>VLOOKUP(E1070,region!$B$1:$C$78,2,FALSE)</f>
        <v>ภาคตะวันออกเฉียงเหนือ</v>
      </c>
      <c r="G1070" t="s">
        <v>17</v>
      </c>
      <c r="H1070" t="s">
        <v>165</v>
      </c>
      <c r="I1070">
        <v>284549</v>
      </c>
      <c r="J1070">
        <v>10319</v>
      </c>
    </row>
    <row r="1071" spans="1:10" hidden="1">
      <c r="A1071">
        <f t="shared" si="32"/>
        <v>2020</v>
      </c>
      <c r="B1071" t="str">
        <f t="shared" si="33"/>
        <v>2563</v>
      </c>
      <c r="C1071">
        <v>6312</v>
      </c>
      <c r="D1071" t="s">
        <v>210</v>
      </c>
      <c r="E1071" t="str">
        <f>VLOOKUP(D1071,region!$A$1:$C$78,2,FALSE)</f>
        <v>ร้อยเอ็ด</v>
      </c>
      <c r="F1071" t="str">
        <f>VLOOKUP(E1071,region!$B$1:$C$78,2,FALSE)</f>
        <v>ภาคตะวันออกเฉียงเหนือ</v>
      </c>
      <c r="G1071" t="s">
        <v>17</v>
      </c>
      <c r="H1071" t="s">
        <v>166</v>
      </c>
      <c r="I1071">
        <v>284549</v>
      </c>
      <c r="J1071">
        <v>9836</v>
      </c>
    </row>
    <row r="1072" spans="1:10" hidden="1">
      <c r="A1072">
        <f t="shared" si="32"/>
        <v>2020</v>
      </c>
      <c r="B1072" t="str">
        <f t="shared" si="33"/>
        <v>2563</v>
      </c>
      <c r="C1072">
        <v>6312</v>
      </c>
      <c r="D1072" t="s">
        <v>210</v>
      </c>
      <c r="E1072" t="str">
        <f>VLOOKUP(D1072,region!$A$1:$C$78,2,FALSE)</f>
        <v>ร้อยเอ็ด</v>
      </c>
      <c r="F1072" t="str">
        <f>VLOOKUP(E1072,region!$B$1:$C$78,2,FALSE)</f>
        <v>ภาคตะวันออกเฉียงเหนือ</v>
      </c>
      <c r="G1072" t="s">
        <v>19</v>
      </c>
      <c r="H1072" t="s">
        <v>165</v>
      </c>
      <c r="I1072">
        <v>284549</v>
      </c>
      <c r="J1072">
        <v>9626</v>
      </c>
    </row>
    <row r="1073" spans="1:10" hidden="1">
      <c r="A1073">
        <f t="shared" si="32"/>
        <v>2020</v>
      </c>
      <c r="B1073" t="str">
        <f t="shared" si="33"/>
        <v>2563</v>
      </c>
      <c r="C1073">
        <v>6312</v>
      </c>
      <c r="D1073" t="s">
        <v>210</v>
      </c>
      <c r="E1073" t="str">
        <f>VLOOKUP(D1073,region!$A$1:$C$78,2,FALSE)</f>
        <v>ร้อยเอ็ด</v>
      </c>
      <c r="F1073" t="str">
        <f>VLOOKUP(E1073,region!$B$1:$C$78,2,FALSE)</f>
        <v>ภาคตะวันออกเฉียงเหนือ</v>
      </c>
      <c r="G1073" t="s">
        <v>19</v>
      </c>
      <c r="H1073" t="s">
        <v>166</v>
      </c>
      <c r="I1073">
        <v>284549</v>
      </c>
      <c r="J1073">
        <v>9174</v>
      </c>
    </row>
    <row r="1074" spans="1:10" hidden="1">
      <c r="A1074">
        <f t="shared" si="32"/>
        <v>2020</v>
      </c>
      <c r="B1074" t="str">
        <f t="shared" si="33"/>
        <v>2563</v>
      </c>
      <c r="C1074">
        <v>6312</v>
      </c>
      <c r="D1074" t="s">
        <v>210</v>
      </c>
      <c r="E1074" t="str">
        <f>VLOOKUP(D1074,region!$A$1:$C$78,2,FALSE)</f>
        <v>ร้อยเอ็ด</v>
      </c>
      <c r="F1074" t="str">
        <f>VLOOKUP(E1074,region!$B$1:$C$78,2,FALSE)</f>
        <v>ภาคตะวันออกเฉียงเหนือ</v>
      </c>
      <c r="G1074" t="s">
        <v>21</v>
      </c>
      <c r="H1074" t="s">
        <v>165</v>
      </c>
      <c r="I1074">
        <v>284549</v>
      </c>
      <c r="J1074">
        <v>9541</v>
      </c>
    </row>
    <row r="1075" spans="1:10" hidden="1">
      <c r="A1075">
        <f t="shared" si="32"/>
        <v>2020</v>
      </c>
      <c r="B1075" t="str">
        <f t="shared" si="33"/>
        <v>2563</v>
      </c>
      <c r="C1075">
        <v>6312</v>
      </c>
      <c r="D1075" t="s">
        <v>210</v>
      </c>
      <c r="E1075" t="str">
        <f>VLOOKUP(D1075,region!$A$1:$C$78,2,FALSE)</f>
        <v>ร้อยเอ็ด</v>
      </c>
      <c r="F1075" t="str">
        <f>VLOOKUP(E1075,region!$B$1:$C$78,2,FALSE)</f>
        <v>ภาคตะวันออกเฉียงเหนือ</v>
      </c>
      <c r="G1075" t="s">
        <v>21</v>
      </c>
      <c r="H1075" t="s">
        <v>166</v>
      </c>
      <c r="I1075">
        <v>284549</v>
      </c>
      <c r="J1075">
        <v>8801</v>
      </c>
    </row>
    <row r="1076" spans="1:10" hidden="1">
      <c r="A1076">
        <f t="shared" si="32"/>
        <v>2020</v>
      </c>
      <c r="B1076" t="str">
        <f t="shared" si="33"/>
        <v>2563</v>
      </c>
      <c r="C1076">
        <v>6312</v>
      </c>
      <c r="D1076" t="s">
        <v>210</v>
      </c>
      <c r="E1076" t="str">
        <f>VLOOKUP(D1076,region!$A$1:$C$78,2,FALSE)</f>
        <v>ร้อยเอ็ด</v>
      </c>
      <c r="F1076" t="str">
        <f>VLOOKUP(E1076,region!$B$1:$C$78,2,FALSE)</f>
        <v>ภาคตะวันออกเฉียงเหนือ</v>
      </c>
      <c r="G1076" t="s">
        <v>23</v>
      </c>
      <c r="H1076" t="s">
        <v>165</v>
      </c>
      <c r="I1076">
        <v>284549</v>
      </c>
      <c r="J1076">
        <v>8232</v>
      </c>
    </row>
    <row r="1077" spans="1:10" hidden="1">
      <c r="A1077">
        <f t="shared" si="32"/>
        <v>2020</v>
      </c>
      <c r="B1077" t="str">
        <f t="shared" si="33"/>
        <v>2563</v>
      </c>
      <c r="C1077">
        <v>6312</v>
      </c>
      <c r="D1077" t="s">
        <v>210</v>
      </c>
      <c r="E1077" t="str">
        <f>VLOOKUP(D1077,region!$A$1:$C$78,2,FALSE)</f>
        <v>ร้อยเอ็ด</v>
      </c>
      <c r="F1077" t="str">
        <f>VLOOKUP(E1077,region!$B$1:$C$78,2,FALSE)</f>
        <v>ภาคตะวันออกเฉียงเหนือ</v>
      </c>
      <c r="G1077" t="s">
        <v>23</v>
      </c>
      <c r="H1077" t="s">
        <v>166</v>
      </c>
      <c r="I1077">
        <v>284549</v>
      </c>
      <c r="J1077">
        <v>7789</v>
      </c>
    </row>
    <row r="1078" spans="1:10" hidden="1">
      <c r="A1078">
        <f t="shared" si="32"/>
        <v>2020</v>
      </c>
      <c r="B1078" t="str">
        <f t="shared" si="33"/>
        <v>2563</v>
      </c>
      <c r="C1078">
        <v>6312</v>
      </c>
      <c r="D1078" t="s">
        <v>210</v>
      </c>
      <c r="E1078" t="str">
        <f>VLOOKUP(D1078,region!$A$1:$C$78,2,FALSE)</f>
        <v>ร้อยเอ็ด</v>
      </c>
      <c r="F1078" t="str">
        <f>VLOOKUP(E1078,region!$B$1:$C$78,2,FALSE)</f>
        <v>ภาคตะวันออกเฉียงเหนือ</v>
      </c>
      <c r="G1078" t="s">
        <v>25</v>
      </c>
      <c r="H1078" t="s">
        <v>165</v>
      </c>
      <c r="I1078">
        <v>284549</v>
      </c>
      <c r="J1078">
        <v>7380</v>
      </c>
    </row>
    <row r="1079" spans="1:10" hidden="1">
      <c r="A1079">
        <f t="shared" si="32"/>
        <v>2020</v>
      </c>
      <c r="B1079" t="str">
        <f t="shared" si="33"/>
        <v>2563</v>
      </c>
      <c r="C1079">
        <v>6312</v>
      </c>
      <c r="D1079" t="s">
        <v>210</v>
      </c>
      <c r="E1079" t="str">
        <f>VLOOKUP(D1079,region!$A$1:$C$78,2,FALSE)</f>
        <v>ร้อยเอ็ด</v>
      </c>
      <c r="F1079" t="str">
        <f>VLOOKUP(E1079,region!$B$1:$C$78,2,FALSE)</f>
        <v>ภาคตะวันออกเฉียงเหนือ</v>
      </c>
      <c r="G1079" t="s">
        <v>25</v>
      </c>
      <c r="H1079" t="s">
        <v>166</v>
      </c>
      <c r="I1079">
        <v>284549</v>
      </c>
      <c r="J1079">
        <v>7325</v>
      </c>
    </row>
    <row r="1080" spans="1:10" hidden="1">
      <c r="A1080">
        <f t="shared" si="32"/>
        <v>2020</v>
      </c>
      <c r="B1080" t="str">
        <f t="shared" si="33"/>
        <v>2563</v>
      </c>
      <c r="C1080">
        <v>6312</v>
      </c>
      <c r="D1080" t="s">
        <v>210</v>
      </c>
      <c r="E1080" t="str">
        <f>VLOOKUP(D1080,region!$A$1:$C$78,2,FALSE)</f>
        <v>ร้อยเอ็ด</v>
      </c>
      <c r="F1080" t="str">
        <f>VLOOKUP(E1080,region!$B$1:$C$78,2,FALSE)</f>
        <v>ภาคตะวันออกเฉียงเหนือ</v>
      </c>
      <c r="G1080" t="s">
        <v>27</v>
      </c>
      <c r="H1080" t="s">
        <v>165</v>
      </c>
      <c r="I1080">
        <v>284549</v>
      </c>
      <c r="J1080">
        <v>7277</v>
      </c>
    </row>
    <row r="1081" spans="1:10" hidden="1">
      <c r="A1081">
        <f t="shared" si="32"/>
        <v>2020</v>
      </c>
      <c r="B1081" t="str">
        <f t="shared" si="33"/>
        <v>2563</v>
      </c>
      <c r="C1081">
        <v>6312</v>
      </c>
      <c r="D1081" t="s">
        <v>210</v>
      </c>
      <c r="E1081" t="str">
        <f>VLOOKUP(D1081,region!$A$1:$C$78,2,FALSE)</f>
        <v>ร้อยเอ็ด</v>
      </c>
      <c r="F1081" t="str">
        <f>VLOOKUP(E1081,region!$B$1:$C$78,2,FALSE)</f>
        <v>ภาคตะวันออกเฉียงเหนือ</v>
      </c>
      <c r="G1081" t="s">
        <v>27</v>
      </c>
      <c r="H1081" t="s">
        <v>166</v>
      </c>
      <c r="I1081">
        <v>284549</v>
      </c>
      <c r="J1081">
        <v>7466</v>
      </c>
    </row>
    <row r="1082" spans="1:10" hidden="1">
      <c r="A1082">
        <f t="shared" si="32"/>
        <v>2020</v>
      </c>
      <c r="B1082" t="str">
        <f t="shared" si="33"/>
        <v>2563</v>
      </c>
      <c r="C1082">
        <v>6312</v>
      </c>
      <c r="D1082" t="s">
        <v>211</v>
      </c>
      <c r="E1082" t="str">
        <f>VLOOKUP(D1082,region!$A$1:$C$78,2,FALSE)</f>
        <v>สกลนคร</v>
      </c>
      <c r="F1082" t="str">
        <f>VLOOKUP(E1082,region!$B$1:$C$78,2,FALSE)</f>
        <v>ภาคตะวันออกเฉียงเหนือ</v>
      </c>
      <c r="G1082" t="s">
        <v>164</v>
      </c>
      <c r="H1082" t="s">
        <v>165</v>
      </c>
      <c r="I1082">
        <v>534500</v>
      </c>
      <c r="J1082">
        <v>41752</v>
      </c>
    </row>
    <row r="1083" spans="1:10" hidden="1">
      <c r="A1083">
        <f t="shared" si="32"/>
        <v>2020</v>
      </c>
      <c r="B1083" t="str">
        <f t="shared" si="33"/>
        <v>2563</v>
      </c>
      <c r="C1083">
        <v>6312</v>
      </c>
      <c r="D1083" t="s">
        <v>211</v>
      </c>
      <c r="E1083" t="str">
        <f>VLOOKUP(D1083,region!$A$1:$C$78,2,FALSE)</f>
        <v>สกลนคร</v>
      </c>
      <c r="F1083" t="str">
        <f>VLOOKUP(E1083,region!$B$1:$C$78,2,FALSE)</f>
        <v>ภาคตะวันออกเฉียงเหนือ</v>
      </c>
      <c r="G1083" t="s">
        <v>164</v>
      </c>
      <c r="H1083" t="s">
        <v>166</v>
      </c>
      <c r="I1083">
        <v>534500</v>
      </c>
      <c r="J1083">
        <v>39584</v>
      </c>
    </row>
    <row r="1084" spans="1:10" hidden="1">
      <c r="A1084">
        <f t="shared" si="32"/>
        <v>2020</v>
      </c>
      <c r="B1084" t="str">
        <f t="shared" si="33"/>
        <v>2563</v>
      </c>
      <c r="C1084">
        <v>6312</v>
      </c>
      <c r="D1084" t="s">
        <v>211</v>
      </c>
      <c r="E1084" t="str">
        <f>VLOOKUP(D1084,region!$A$1:$C$78,2,FALSE)</f>
        <v>สกลนคร</v>
      </c>
      <c r="F1084" t="str">
        <f>VLOOKUP(E1084,region!$B$1:$C$78,2,FALSE)</f>
        <v>ภาคตะวันออกเฉียงเหนือ</v>
      </c>
      <c r="G1084" t="s">
        <v>11</v>
      </c>
      <c r="H1084" t="s">
        <v>165</v>
      </c>
      <c r="I1084">
        <v>534500</v>
      </c>
      <c r="J1084">
        <v>9492</v>
      </c>
    </row>
    <row r="1085" spans="1:10" hidden="1">
      <c r="A1085">
        <f t="shared" si="32"/>
        <v>2020</v>
      </c>
      <c r="B1085" t="str">
        <f t="shared" si="33"/>
        <v>2563</v>
      </c>
      <c r="C1085">
        <v>6312</v>
      </c>
      <c r="D1085" t="s">
        <v>211</v>
      </c>
      <c r="E1085" t="str">
        <f>VLOOKUP(D1085,region!$A$1:$C$78,2,FALSE)</f>
        <v>สกลนคร</v>
      </c>
      <c r="F1085" t="str">
        <f>VLOOKUP(E1085,region!$B$1:$C$78,2,FALSE)</f>
        <v>ภาคตะวันออกเฉียงเหนือ</v>
      </c>
      <c r="G1085" t="s">
        <v>11</v>
      </c>
      <c r="H1085" t="s">
        <v>166</v>
      </c>
      <c r="I1085">
        <v>534500</v>
      </c>
      <c r="J1085">
        <v>8895</v>
      </c>
    </row>
    <row r="1086" spans="1:10" hidden="1">
      <c r="A1086">
        <f t="shared" si="32"/>
        <v>2020</v>
      </c>
      <c r="B1086" t="str">
        <f t="shared" si="33"/>
        <v>2563</v>
      </c>
      <c r="C1086">
        <v>6312</v>
      </c>
      <c r="D1086" t="s">
        <v>211</v>
      </c>
      <c r="E1086" t="str">
        <f>VLOOKUP(D1086,region!$A$1:$C$78,2,FALSE)</f>
        <v>สกลนคร</v>
      </c>
      <c r="F1086" t="str">
        <f>VLOOKUP(E1086,region!$B$1:$C$78,2,FALSE)</f>
        <v>ภาคตะวันออกเฉียงเหนือ</v>
      </c>
      <c r="G1086" t="s">
        <v>29</v>
      </c>
      <c r="H1086" t="s">
        <v>165</v>
      </c>
      <c r="I1086">
        <v>534500</v>
      </c>
      <c r="J1086">
        <v>18333</v>
      </c>
    </row>
    <row r="1087" spans="1:10" hidden="1">
      <c r="A1087">
        <f t="shared" si="32"/>
        <v>2020</v>
      </c>
      <c r="B1087" t="str">
        <f t="shared" si="33"/>
        <v>2563</v>
      </c>
      <c r="C1087">
        <v>6312</v>
      </c>
      <c r="D1087" t="s">
        <v>211</v>
      </c>
      <c r="E1087" t="str">
        <f>VLOOKUP(D1087,region!$A$1:$C$78,2,FALSE)</f>
        <v>สกลนคร</v>
      </c>
      <c r="F1087" t="str">
        <f>VLOOKUP(E1087,region!$B$1:$C$78,2,FALSE)</f>
        <v>ภาคตะวันออกเฉียงเหนือ</v>
      </c>
      <c r="G1087" t="s">
        <v>29</v>
      </c>
      <c r="H1087" t="s">
        <v>166</v>
      </c>
      <c r="I1087">
        <v>534500</v>
      </c>
      <c r="J1087">
        <v>19308</v>
      </c>
    </row>
    <row r="1088" spans="1:10" hidden="1">
      <c r="A1088">
        <f t="shared" si="32"/>
        <v>2020</v>
      </c>
      <c r="B1088" t="str">
        <f t="shared" si="33"/>
        <v>2563</v>
      </c>
      <c r="C1088">
        <v>6312</v>
      </c>
      <c r="D1088" t="s">
        <v>211</v>
      </c>
      <c r="E1088" t="str">
        <f>VLOOKUP(D1088,region!$A$1:$C$78,2,FALSE)</f>
        <v>สกลนคร</v>
      </c>
      <c r="F1088" t="str">
        <f>VLOOKUP(E1088,region!$B$1:$C$78,2,FALSE)</f>
        <v>ภาคตะวันออกเฉียงเหนือ</v>
      </c>
      <c r="G1088" t="s">
        <v>31</v>
      </c>
      <c r="H1088" t="s">
        <v>165</v>
      </c>
      <c r="I1088">
        <v>534500</v>
      </c>
      <c r="J1088">
        <v>43339</v>
      </c>
    </row>
    <row r="1089" spans="1:10" hidden="1">
      <c r="A1089">
        <f t="shared" si="32"/>
        <v>2020</v>
      </c>
      <c r="B1089" t="str">
        <f t="shared" si="33"/>
        <v>2563</v>
      </c>
      <c r="C1089">
        <v>6312</v>
      </c>
      <c r="D1089" t="s">
        <v>211</v>
      </c>
      <c r="E1089" t="str">
        <f>VLOOKUP(D1089,region!$A$1:$C$78,2,FALSE)</f>
        <v>สกลนคร</v>
      </c>
      <c r="F1089" t="str">
        <f>VLOOKUP(E1089,region!$B$1:$C$78,2,FALSE)</f>
        <v>ภาคตะวันออกเฉียงเหนือ</v>
      </c>
      <c r="G1089" t="s">
        <v>31</v>
      </c>
      <c r="H1089" t="s">
        <v>166</v>
      </c>
      <c r="I1089">
        <v>534500</v>
      </c>
      <c r="J1089">
        <v>51456</v>
      </c>
    </row>
    <row r="1090" spans="1:10" hidden="1">
      <c r="A1090">
        <f t="shared" si="32"/>
        <v>2020</v>
      </c>
      <c r="B1090" t="str">
        <f t="shared" si="33"/>
        <v>2563</v>
      </c>
      <c r="C1090">
        <v>6312</v>
      </c>
      <c r="D1090" t="s">
        <v>211</v>
      </c>
      <c r="E1090" t="str">
        <f>VLOOKUP(D1090,region!$A$1:$C$78,2,FALSE)</f>
        <v>สกลนคร</v>
      </c>
      <c r="F1090" t="str">
        <f>VLOOKUP(E1090,region!$B$1:$C$78,2,FALSE)</f>
        <v>ภาคตะวันออกเฉียงเหนือ</v>
      </c>
      <c r="G1090" t="s">
        <v>13</v>
      </c>
      <c r="H1090" t="s">
        <v>165</v>
      </c>
      <c r="I1090">
        <v>534500</v>
      </c>
      <c r="J1090">
        <v>6651</v>
      </c>
    </row>
    <row r="1091" spans="1:10" hidden="1">
      <c r="A1091">
        <f t="shared" ref="A1091:A1154" si="34">B1091-543</f>
        <v>2020</v>
      </c>
      <c r="B1091" t="str">
        <f t="shared" ref="B1091:B1154" si="35">_xlfn.CONCAT("25",LEFT(C1091,2))</f>
        <v>2563</v>
      </c>
      <c r="C1091">
        <v>6312</v>
      </c>
      <c r="D1091" t="s">
        <v>211</v>
      </c>
      <c r="E1091" t="str">
        <f>VLOOKUP(D1091,region!$A$1:$C$78,2,FALSE)</f>
        <v>สกลนคร</v>
      </c>
      <c r="F1091" t="str">
        <f>VLOOKUP(E1091,region!$B$1:$C$78,2,FALSE)</f>
        <v>ภาคตะวันออกเฉียงเหนือ</v>
      </c>
      <c r="G1091" t="s">
        <v>13</v>
      </c>
      <c r="H1091" t="s">
        <v>166</v>
      </c>
      <c r="I1091">
        <v>534500</v>
      </c>
      <c r="J1091">
        <v>5953</v>
      </c>
    </row>
    <row r="1092" spans="1:10" hidden="1">
      <c r="A1092">
        <f t="shared" si="34"/>
        <v>2020</v>
      </c>
      <c r="B1092" t="str">
        <f t="shared" si="35"/>
        <v>2563</v>
      </c>
      <c r="C1092">
        <v>6312</v>
      </c>
      <c r="D1092" t="s">
        <v>211</v>
      </c>
      <c r="E1092" t="str">
        <f>VLOOKUP(D1092,region!$A$1:$C$78,2,FALSE)</f>
        <v>สกลนคร</v>
      </c>
      <c r="F1092" t="str">
        <f>VLOOKUP(E1092,region!$B$1:$C$78,2,FALSE)</f>
        <v>ภาคตะวันออกเฉียงเหนือ</v>
      </c>
      <c r="G1092" t="s">
        <v>15</v>
      </c>
      <c r="H1092" t="s">
        <v>165</v>
      </c>
      <c r="I1092">
        <v>534500</v>
      </c>
      <c r="J1092">
        <v>18853</v>
      </c>
    </row>
    <row r="1093" spans="1:10" hidden="1">
      <c r="A1093">
        <f t="shared" si="34"/>
        <v>2020</v>
      </c>
      <c r="B1093" t="str">
        <f t="shared" si="35"/>
        <v>2563</v>
      </c>
      <c r="C1093">
        <v>6312</v>
      </c>
      <c r="D1093" t="s">
        <v>211</v>
      </c>
      <c r="E1093" t="str">
        <f>VLOOKUP(D1093,region!$A$1:$C$78,2,FALSE)</f>
        <v>สกลนคร</v>
      </c>
      <c r="F1093" t="str">
        <f>VLOOKUP(E1093,region!$B$1:$C$78,2,FALSE)</f>
        <v>ภาคตะวันออกเฉียงเหนือ</v>
      </c>
      <c r="G1093" t="s">
        <v>15</v>
      </c>
      <c r="H1093" t="s">
        <v>166</v>
      </c>
      <c r="I1093">
        <v>534500</v>
      </c>
      <c r="J1093">
        <v>17624</v>
      </c>
    </row>
    <row r="1094" spans="1:10" hidden="1">
      <c r="A1094">
        <f t="shared" si="34"/>
        <v>2020</v>
      </c>
      <c r="B1094" t="str">
        <f t="shared" si="35"/>
        <v>2563</v>
      </c>
      <c r="C1094">
        <v>6312</v>
      </c>
      <c r="D1094" t="s">
        <v>211</v>
      </c>
      <c r="E1094" t="str">
        <f>VLOOKUP(D1094,region!$A$1:$C$78,2,FALSE)</f>
        <v>สกลนคร</v>
      </c>
      <c r="F1094" t="str">
        <f>VLOOKUP(E1094,region!$B$1:$C$78,2,FALSE)</f>
        <v>ภาคตะวันออกเฉียงเหนือ</v>
      </c>
      <c r="G1094" t="s">
        <v>17</v>
      </c>
      <c r="H1094" t="s">
        <v>165</v>
      </c>
      <c r="I1094">
        <v>534500</v>
      </c>
      <c r="J1094">
        <v>20428</v>
      </c>
    </row>
    <row r="1095" spans="1:10" hidden="1">
      <c r="A1095">
        <f t="shared" si="34"/>
        <v>2020</v>
      </c>
      <c r="B1095" t="str">
        <f t="shared" si="35"/>
        <v>2563</v>
      </c>
      <c r="C1095">
        <v>6312</v>
      </c>
      <c r="D1095" t="s">
        <v>211</v>
      </c>
      <c r="E1095" t="str">
        <f>VLOOKUP(D1095,region!$A$1:$C$78,2,FALSE)</f>
        <v>สกลนคร</v>
      </c>
      <c r="F1095" t="str">
        <f>VLOOKUP(E1095,region!$B$1:$C$78,2,FALSE)</f>
        <v>ภาคตะวันออกเฉียงเหนือ</v>
      </c>
      <c r="G1095" t="s">
        <v>17</v>
      </c>
      <c r="H1095" t="s">
        <v>166</v>
      </c>
      <c r="I1095">
        <v>534500</v>
      </c>
      <c r="J1095">
        <v>18920</v>
      </c>
    </row>
    <row r="1096" spans="1:10" hidden="1">
      <c r="A1096">
        <f t="shared" si="34"/>
        <v>2020</v>
      </c>
      <c r="B1096" t="str">
        <f t="shared" si="35"/>
        <v>2563</v>
      </c>
      <c r="C1096">
        <v>6312</v>
      </c>
      <c r="D1096" t="s">
        <v>211</v>
      </c>
      <c r="E1096" t="str">
        <f>VLOOKUP(D1096,region!$A$1:$C$78,2,FALSE)</f>
        <v>สกลนคร</v>
      </c>
      <c r="F1096" t="str">
        <f>VLOOKUP(E1096,region!$B$1:$C$78,2,FALSE)</f>
        <v>ภาคตะวันออกเฉียงเหนือ</v>
      </c>
      <c r="G1096" t="s">
        <v>19</v>
      </c>
      <c r="H1096" t="s">
        <v>165</v>
      </c>
      <c r="I1096">
        <v>534500</v>
      </c>
      <c r="J1096">
        <v>18957</v>
      </c>
    </row>
    <row r="1097" spans="1:10" hidden="1">
      <c r="A1097">
        <f t="shared" si="34"/>
        <v>2020</v>
      </c>
      <c r="B1097" t="str">
        <f t="shared" si="35"/>
        <v>2563</v>
      </c>
      <c r="C1097">
        <v>6312</v>
      </c>
      <c r="D1097" t="s">
        <v>211</v>
      </c>
      <c r="E1097" t="str">
        <f>VLOOKUP(D1097,region!$A$1:$C$78,2,FALSE)</f>
        <v>สกลนคร</v>
      </c>
      <c r="F1097" t="str">
        <f>VLOOKUP(E1097,region!$B$1:$C$78,2,FALSE)</f>
        <v>ภาคตะวันออกเฉียงเหนือ</v>
      </c>
      <c r="G1097" t="s">
        <v>19</v>
      </c>
      <c r="H1097" t="s">
        <v>166</v>
      </c>
      <c r="I1097">
        <v>534500</v>
      </c>
      <c r="J1097">
        <v>17341</v>
      </c>
    </row>
    <row r="1098" spans="1:10" hidden="1">
      <c r="A1098">
        <f t="shared" si="34"/>
        <v>2020</v>
      </c>
      <c r="B1098" t="str">
        <f t="shared" si="35"/>
        <v>2563</v>
      </c>
      <c r="C1098">
        <v>6312</v>
      </c>
      <c r="D1098" t="s">
        <v>211</v>
      </c>
      <c r="E1098" t="str">
        <f>VLOOKUP(D1098,region!$A$1:$C$78,2,FALSE)</f>
        <v>สกลนคร</v>
      </c>
      <c r="F1098" t="str">
        <f>VLOOKUP(E1098,region!$B$1:$C$78,2,FALSE)</f>
        <v>ภาคตะวันออกเฉียงเหนือ</v>
      </c>
      <c r="G1098" t="s">
        <v>21</v>
      </c>
      <c r="H1098" t="s">
        <v>165</v>
      </c>
      <c r="I1098">
        <v>534500</v>
      </c>
      <c r="J1098">
        <v>20247</v>
      </c>
    </row>
    <row r="1099" spans="1:10" hidden="1">
      <c r="A1099">
        <f t="shared" si="34"/>
        <v>2020</v>
      </c>
      <c r="B1099" t="str">
        <f t="shared" si="35"/>
        <v>2563</v>
      </c>
      <c r="C1099">
        <v>6312</v>
      </c>
      <c r="D1099" t="s">
        <v>211</v>
      </c>
      <c r="E1099" t="str">
        <f>VLOOKUP(D1099,region!$A$1:$C$78,2,FALSE)</f>
        <v>สกลนคร</v>
      </c>
      <c r="F1099" t="str">
        <f>VLOOKUP(E1099,region!$B$1:$C$78,2,FALSE)</f>
        <v>ภาคตะวันออกเฉียงเหนือ</v>
      </c>
      <c r="G1099" t="s">
        <v>21</v>
      </c>
      <c r="H1099" t="s">
        <v>166</v>
      </c>
      <c r="I1099">
        <v>534500</v>
      </c>
      <c r="J1099">
        <v>18920</v>
      </c>
    </row>
    <row r="1100" spans="1:10" hidden="1">
      <c r="A1100">
        <f t="shared" si="34"/>
        <v>2020</v>
      </c>
      <c r="B1100" t="str">
        <f t="shared" si="35"/>
        <v>2563</v>
      </c>
      <c r="C1100">
        <v>6312</v>
      </c>
      <c r="D1100" t="s">
        <v>211</v>
      </c>
      <c r="E1100" t="str">
        <f>VLOOKUP(D1100,region!$A$1:$C$78,2,FALSE)</f>
        <v>สกลนคร</v>
      </c>
      <c r="F1100" t="str">
        <f>VLOOKUP(E1100,region!$B$1:$C$78,2,FALSE)</f>
        <v>ภาคตะวันออกเฉียงเหนือ</v>
      </c>
      <c r="G1100" t="s">
        <v>23</v>
      </c>
      <c r="H1100" t="s">
        <v>165</v>
      </c>
      <c r="I1100">
        <v>534500</v>
      </c>
      <c r="J1100">
        <v>21541</v>
      </c>
    </row>
    <row r="1101" spans="1:10" hidden="1">
      <c r="A1101">
        <f t="shared" si="34"/>
        <v>2020</v>
      </c>
      <c r="B1101" t="str">
        <f t="shared" si="35"/>
        <v>2563</v>
      </c>
      <c r="C1101">
        <v>6312</v>
      </c>
      <c r="D1101" t="s">
        <v>211</v>
      </c>
      <c r="E1101" t="str">
        <f>VLOOKUP(D1101,region!$A$1:$C$78,2,FALSE)</f>
        <v>สกลนคร</v>
      </c>
      <c r="F1101" t="str">
        <f>VLOOKUP(E1101,region!$B$1:$C$78,2,FALSE)</f>
        <v>ภาคตะวันออกเฉียงเหนือ</v>
      </c>
      <c r="G1101" t="s">
        <v>23</v>
      </c>
      <c r="H1101" t="s">
        <v>166</v>
      </c>
      <c r="I1101">
        <v>534500</v>
      </c>
      <c r="J1101">
        <v>20889</v>
      </c>
    </row>
    <row r="1102" spans="1:10" hidden="1">
      <c r="A1102">
        <f t="shared" si="34"/>
        <v>2020</v>
      </c>
      <c r="B1102" t="str">
        <f t="shared" si="35"/>
        <v>2563</v>
      </c>
      <c r="C1102">
        <v>6312</v>
      </c>
      <c r="D1102" t="s">
        <v>211</v>
      </c>
      <c r="E1102" t="str">
        <f>VLOOKUP(D1102,region!$A$1:$C$78,2,FALSE)</f>
        <v>สกลนคร</v>
      </c>
      <c r="F1102" t="str">
        <f>VLOOKUP(E1102,region!$B$1:$C$78,2,FALSE)</f>
        <v>ภาคตะวันออกเฉียงเหนือ</v>
      </c>
      <c r="G1102" t="s">
        <v>25</v>
      </c>
      <c r="H1102" t="s">
        <v>165</v>
      </c>
      <c r="I1102">
        <v>534500</v>
      </c>
      <c r="J1102">
        <v>23819</v>
      </c>
    </row>
    <row r="1103" spans="1:10" hidden="1">
      <c r="A1103">
        <f t="shared" si="34"/>
        <v>2020</v>
      </c>
      <c r="B1103" t="str">
        <f t="shared" si="35"/>
        <v>2563</v>
      </c>
      <c r="C1103">
        <v>6312</v>
      </c>
      <c r="D1103" t="s">
        <v>211</v>
      </c>
      <c r="E1103" t="str">
        <f>VLOOKUP(D1103,region!$A$1:$C$78,2,FALSE)</f>
        <v>สกลนคร</v>
      </c>
      <c r="F1103" t="str">
        <f>VLOOKUP(E1103,region!$B$1:$C$78,2,FALSE)</f>
        <v>ภาคตะวันออกเฉียงเหนือ</v>
      </c>
      <c r="G1103" t="s">
        <v>25</v>
      </c>
      <c r="H1103" t="s">
        <v>166</v>
      </c>
      <c r="I1103">
        <v>534500</v>
      </c>
      <c r="J1103">
        <v>24123</v>
      </c>
    </row>
    <row r="1104" spans="1:10" hidden="1">
      <c r="A1104">
        <f t="shared" si="34"/>
        <v>2020</v>
      </c>
      <c r="B1104" t="str">
        <f t="shared" si="35"/>
        <v>2563</v>
      </c>
      <c r="C1104">
        <v>6312</v>
      </c>
      <c r="D1104" t="s">
        <v>211</v>
      </c>
      <c r="E1104" t="str">
        <f>VLOOKUP(D1104,region!$A$1:$C$78,2,FALSE)</f>
        <v>สกลนคร</v>
      </c>
      <c r="F1104" t="str">
        <f>VLOOKUP(E1104,region!$B$1:$C$78,2,FALSE)</f>
        <v>ภาคตะวันออกเฉียงเหนือ</v>
      </c>
      <c r="G1104" t="s">
        <v>27</v>
      </c>
      <c r="H1104" t="s">
        <v>165</v>
      </c>
      <c r="I1104">
        <v>534500</v>
      </c>
      <c r="J1104">
        <v>22760</v>
      </c>
    </row>
    <row r="1105" spans="1:10" hidden="1">
      <c r="A1105">
        <f t="shared" si="34"/>
        <v>2020</v>
      </c>
      <c r="B1105" t="str">
        <f t="shared" si="35"/>
        <v>2563</v>
      </c>
      <c r="C1105">
        <v>6312</v>
      </c>
      <c r="D1105" t="s">
        <v>211</v>
      </c>
      <c r="E1105" t="str">
        <f>VLOOKUP(D1105,region!$A$1:$C$78,2,FALSE)</f>
        <v>สกลนคร</v>
      </c>
      <c r="F1105" t="str">
        <f>VLOOKUP(E1105,region!$B$1:$C$78,2,FALSE)</f>
        <v>ภาคตะวันออกเฉียงเหนือ</v>
      </c>
      <c r="G1105" t="s">
        <v>27</v>
      </c>
      <c r="H1105" t="s">
        <v>166</v>
      </c>
      <c r="I1105">
        <v>534500</v>
      </c>
      <c r="J1105">
        <v>24159</v>
      </c>
    </row>
    <row r="1106" spans="1:10" hidden="1">
      <c r="A1106">
        <f t="shared" si="34"/>
        <v>2020</v>
      </c>
      <c r="B1106" t="str">
        <f t="shared" si="35"/>
        <v>2563</v>
      </c>
      <c r="C1106">
        <v>6312</v>
      </c>
      <c r="D1106" t="s">
        <v>212</v>
      </c>
      <c r="E1106" t="str">
        <f>VLOOKUP(D1106,region!$A$1:$C$78,2,FALSE)</f>
        <v>ศรีสะเกษ</v>
      </c>
      <c r="F1106" t="str">
        <f>VLOOKUP(E1106,region!$B$1:$C$78,2,FALSE)</f>
        <v>ภาคตะวันออกเฉียงเหนือ</v>
      </c>
      <c r="G1106" t="s">
        <v>164</v>
      </c>
      <c r="H1106" t="s">
        <v>165</v>
      </c>
      <c r="I1106">
        <v>538602</v>
      </c>
      <c r="J1106">
        <v>70233</v>
      </c>
    </row>
    <row r="1107" spans="1:10" hidden="1">
      <c r="A1107">
        <f t="shared" si="34"/>
        <v>2020</v>
      </c>
      <c r="B1107" t="str">
        <f t="shared" si="35"/>
        <v>2563</v>
      </c>
      <c r="C1107">
        <v>6312</v>
      </c>
      <c r="D1107" t="s">
        <v>212</v>
      </c>
      <c r="E1107" t="str">
        <f>VLOOKUP(D1107,region!$A$1:$C$78,2,FALSE)</f>
        <v>ศรีสะเกษ</v>
      </c>
      <c r="F1107" t="str">
        <f>VLOOKUP(E1107,region!$B$1:$C$78,2,FALSE)</f>
        <v>ภาคตะวันออกเฉียงเหนือ</v>
      </c>
      <c r="G1107" t="s">
        <v>164</v>
      </c>
      <c r="H1107" t="s">
        <v>166</v>
      </c>
      <c r="I1107">
        <v>538602</v>
      </c>
      <c r="J1107">
        <v>66091</v>
      </c>
    </row>
    <row r="1108" spans="1:10" hidden="1">
      <c r="A1108">
        <f t="shared" si="34"/>
        <v>2020</v>
      </c>
      <c r="B1108" t="str">
        <f t="shared" si="35"/>
        <v>2563</v>
      </c>
      <c r="C1108">
        <v>6312</v>
      </c>
      <c r="D1108" t="s">
        <v>212</v>
      </c>
      <c r="E1108" t="str">
        <f>VLOOKUP(D1108,region!$A$1:$C$78,2,FALSE)</f>
        <v>ศรีสะเกษ</v>
      </c>
      <c r="F1108" t="str">
        <f>VLOOKUP(E1108,region!$B$1:$C$78,2,FALSE)</f>
        <v>ภาคตะวันออกเฉียงเหนือ</v>
      </c>
      <c r="G1108" t="s">
        <v>11</v>
      </c>
      <c r="H1108" t="s">
        <v>165</v>
      </c>
      <c r="I1108">
        <v>538602</v>
      </c>
      <c r="J1108">
        <v>13477</v>
      </c>
    </row>
    <row r="1109" spans="1:10" hidden="1">
      <c r="A1109">
        <f t="shared" si="34"/>
        <v>2020</v>
      </c>
      <c r="B1109" t="str">
        <f t="shared" si="35"/>
        <v>2563</v>
      </c>
      <c r="C1109">
        <v>6312</v>
      </c>
      <c r="D1109" t="s">
        <v>212</v>
      </c>
      <c r="E1109" t="str">
        <f>VLOOKUP(D1109,region!$A$1:$C$78,2,FALSE)</f>
        <v>ศรีสะเกษ</v>
      </c>
      <c r="F1109" t="str">
        <f>VLOOKUP(E1109,region!$B$1:$C$78,2,FALSE)</f>
        <v>ภาคตะวันออกเฉียงเหนือ</v>
      </c>
      <c r="G1109" t="s">
        <v>11</v>
      </c>
      <c r="H1109" t="s">
        <v>166</v>
      </c>
      <c r="I1109">
        <v>538602</v>
      </c>
      <c r="J1109">
        <v>12962</v>
      </c>
    </row>
    <row r="1110" spans="1:10" hidden="1">
      <c r="A1110">
        <f t="shared" si="34"/>
        <v>2020</v>
      </c>
      <c r="B1110" t="str">
        <f t="shared" si="35"/>
        <v>2563</v>
      </c>
      <c r="C1110">
        <v>6312</v>
      </c>
      <c r="D1110" t="s">
        <v>212</v>
      </c>
      <c r="E1110" t="str">
        <f>VLOOKUP(D1110,region!$A$1:$C$78,2,FALSE)</f>
        <v>ศรีสะเกษ</v>
      </c>
      <c r="F1110" t="str">
        <f>VLOOKUP(E1110,region!$B$1:$C$78,2,FALSE)</f>
        <v>ภาคตะวันออกเฉียงเหนือ</v>
      </c>
      <c r="G1110" t="s">
        <v>29</v>
      </c>
      <c r="H1110" t="s">
        <v>165</v>
      </c>
      <c r="I1110">
        <v>538602</v>
      </c>
      <c r="J1110">
        <v>13227</v>
      </c>
    </row>
    <row r="1111" spans="1:10" hidden="1">
      <c r="A1111">
        <f t="shared" si="34"/>
        <v>2020</v>
      </c>
      <c r="B1111" t="str">
        <f t="shared" si="35"/>
        <v>2563</v>
      </c>
      <c r="C1111">
        <v>6312</v>
      </c>
      <c r="D1111" t="s">
        <v>212</v>
      </c>
      <c r="E1111" t="str">
        <f>VLOOKUP(D1111,region!$A$1:$C$78,2,FALSE)</f>
        <v>ศรีสะเกษ</v>
      </c>
      <c r="F1111" t="str">
        <f>VLOOKUP(E1111,region!$B$1:$C$78,2,FALSE)</f>
        <v>ภาคตะวันออกเฉียงเหนือ</v>
      </c>
      <c r="G1111" t="s">
        <v>29</v>
      </c>
      <c r="H1111" t="s">
        <v>166</v>
      </c>
      <c r="I1111">
        <v>538602</v>
      </c>
      <c r="J1111">
        <v>14648</v>
      </c>
    </row>
    <row r="1112" spans="1:10" hidden="1">
      <c r="A1112">
        <f t="shared" si="34"/>
        <v>2020</v>
      </c>
      <c r="B1112" t="str">
        <f t="shared" si="35"/>
        <v>2563</v>
      </c>
      <c r="C1112">
        <v>6312</v>
      </c>
      <c r="D1112" t="s">
        <v>212</v>
      </c>
      <c r="E1112" t="str">
        <f>VLOOKUP(D1112,region!$A$1:$C$78,2,FALSE)</f>
        <v>ศรีสะเกษ</v>
      </c>
      <c r="F1112" t="str">
        <f>VLOOKUP(E1112,region!$B$1:$C$78,2,FALSE)</f>
        <v>ภาคตะวันออกเฉียงเหนือ</v>
      </c>
      <c r="G1112" t="s">
        <v>31</v>
      </c>
      <c r="H1112" t="s">
        <v>165</v>
      </c>
      <c r="I1112">
        <v>538602</v>
      </c>
      <c r="J1112">
        <v>29427</v>
      </c>
    </row>
    <row r="1113" spans="1:10" hidden="1">
      <c r="A1113">
        <f t="shared" si="34"/>
        <v>2020</v>
      </c>
      <c r="B1113" t="str">
        <f t="shared" si="35"/>
        <v>2563</v>
      </c>
      <c r="C1113">
        <v>6312</v>
      </c>
      <c r="D1113" t="s">
        <v>212</v>
      </c>
      <c r="E1113" t="str">
        <f>VLOOKUP(D1113,region!$A$1:$C$78,2,FALSE)</f>
        <v>ศรีสะเกษ</v>
      </c>
      <c r="F1113" t="str">
        <f>VLOOKUP(E1113,region!$B$1:$C$78,2,FALSE)</f>
        <v>ภาคตะวันออกเฉียงเหนือ</v>
      </c>
      <c r="G1113" t="s">
        <v>31</v>
      </c>
      <c r="H1113" t="s">
        <v>166</v>
      </c>
      <c r="I1113">
        <v>538602</v>
      </c>
      <c r="J1113">
        <v>36119</v>
      </c>
    </row>
    <row r="1114" spans="1:10" hidden="1">
      <c r="A1114">
        <f t="shared" si="34"/>
        <v>2020</v>
      </c>
      <c r="B1114" t="str">
        <f t="shared" si="35"/>
        <v>2563</v>
      </c>
      <c r="C1114">
        <v>6312</v>
      </c>
      <c r="D1114" t="s">
        <v>212</v>
      </c>
      <c r="E1114" t="str">
        <f>VLOOKUP(D1114,region!$A$1:$C$78,2,FALSE)</f>
        <v>ศรีสะเกษ</v>
      </c>
      <c r="F1114" t="str">
        <f>VLOOKUP(E1114,region!$B$1:$C$78,2,FALSE)</f>
        <v>ภาคตะวันออกเฉียงเหนือ</v>
      </c>
      <c r="G1114" t="s">
        <v>13</v>
      </c>
      <c r="H1114" t="s">
        <v>165</v>
      </c>
      <c r="I1114">
        <v>538602</v>
      </c>
      <c r="J1114">
        <v>9093</v>
      </c>
    </row>
    <row r="1115" spans="1:10" hidden="1">
      <c r="A1115">
        <f t="shared" si="34"/>
        <v>2020</v>
      </c>
      <c r="B1115" t="str">
        <f t="shared" si="35"/>
        <v>2563</v>
      </c>
      <c r="C1115">
        <v>6312</v>
      </c>
      <c r="D1115" t="s">
        <v>212</v>
      </c>
      <c r="E1115" t="str">
        <f>VLOOKUP(D1115,region!$A$1:$C$78,2,FALSE)</f>
        <v>ศรีสะเกษ</v>
      </c>
      <c r="F1115" t="str">
        <f>VLOOKUP(E1115,region!$B$1:$C$78,2,FALSE)</f>
        <v>ภาคตะวันออกเฉียงเหนือ</v>
      </c>
      <c r="G1115" t="s">
        <v>13</v>
      </c>
      <c r="H1115" t="s">
        <v>166</v>
      </c>
      <c r="I1115">
        <v>538602</v>
      </c>
      <c r="J1115">
        <v>8401</v>
      </c>
    </row>
    <row r="1116" spans="1:10" hidden="1">
      <c r="A1116">
        <f t="shared" si="34"/>
        <v>2020</v>
      </c>
      <c r="B1116" t="str">
        <f t="shared" si="35"/>
        <v>2563</v>
      </c>
      <c r="C1116">
        <v>6312</v>
      </c>
      <c r="D1116" t="s">
        <v>212</v>
      </c>
      <c r="E1116" t="str">
        <f>VLOOKUP(D1116,region!$A$1:$C$78,2,FALSE)</f>
        <v>ศรีสะเกษ</v>
      </c>
      <c r="F1116" t="str">
        <f>VLOOKUP(E1116,region!$B$1:$C$78,2,FALSE)</f>
        <v>ภาคตะวันออกเฉียงเหนือ</v>
      </c>
      <c r="G1116" t="s">
        <v>15</v>
      </c>
      <c r="H1116" t="s">
        <v>165</v>
      </c>
      <c r="I1116">
        <v>538602</v>
      </c>
      <c r="J1116">
        <v>23295</v>
      </c>
    </row>
    <row r="1117" spans="1:10" hidden="1">
      <c r="A1117">
        <f t="shared" si="34"/>
        <v>2020</v>
      </c>
      <c r="B1117" t="str">
        <f t="shared" si="35"/>
        <v>2563</v>
      </c>
      <c r="C1117">
        <v>6312</v>
      </c>
      <c r="D1117" t="s">
        <v>212</v>
      </c>
      <c r="E1117" t="str">
        <f>VLOOKUP(D1117,region!$A$1:$C$78,2,FALSE)</f>
        <v>ศรีสะเกษ</v>
      </c>
      <c r="F1117" t="str">
        <f>VLOOKUP(E1117,region!$B$1:$C$78,2,FALSE)</f>
        <v>ภาคตะวันออกเฉียงเหนือ</v>
      </c>
      <c r="G1117" t="s">
        <v>15</v>
      </c>
      <c r="H1117" t="s">
        <v>166</v>
      </c>
      <c r="I1117">
        <v>538602</v>
      </c>
      <c r="J1117">
        <v>21876</v>
      </c>
    </row>
    <row r="1118" spans="1:10" hidden="1">
      <c r="A1118">
        <f t="shared" si="34"/>
        <v>2020</v>
      </c>
      <c r="B1118" t="str">
        <f t="shared" si="35"/>
        <v>2563</v>
      </c>
      <c r="C1118">
        <v>6312</v>
      </c>
      <c r="D1118" t="s">
        <v>212</v>
      </c>
      <c r="E1118" t="str">
        <f>VLOOKUP(D1118,region!$A$1:$C$78,2,FALSE)</f>
        <v>ศรีสะเกษ</v>
      </c>
      <c r="F1118" t="str">
        <f>VLOOKUP(E1118,region!$B$1:$C$78,2,FALSE)</f>
        <v>ภาคตะวันออกเฉียงเหนือ</v>
      </c>
      <c r="G1118" t="s">
        <v>17</v>
      </c>
      <c r="H1118" t="s">
        <v>165</v>
      </c>
      <c r="I1118">
        <v>538602</v>
      </c>
      <c r="J1118">
        <v>22896</v>
      </c>
    </row>
    <row r="1119" spans="1:10" hidden="1">
      <c r="A1119">
        <f t="shared" si="34"/>
        <v>2020</v>
      </c>
      <c r="B1119" t="str">
        <f t="shared" si="35"/>
        <v>2563</v>
      </c>
      <c r="C1119">
        <v>6312</v>
      </c>
      <c r="D1119" t="s">
        <v>212</v>
      </c>
      <c r="E1119" t="str">
        <f>VLOOKUP(D1119,region!$A$1:$C$78,2,FALSE)</f>
        <v>ศรีสะเกษ</v>
      </c>
      <c r="F1119" t="str">
        <f>VLOOKUP(E1119,region!$B$1:$C$78,2,FALSE)</f>
        <v>ภาคตะวันออกเฉียงเหนือ</v>
      </c>
      <c r="G1119" t="s">
        <v>17</v>
      </c>
      <c r="H1119" t="s">
        <v>166</v>
      </c>
      <c r="I1119">
        <v>538602</v>
      </c>
      <c r="J1119">
        <v>21747</v>
      </c>
    </row>
    <row r="1120" spans="1:10" hidden="1">
      <c r="A1120">
        <f t="shared" si="34"/>
        <v>2020</v>
      </c>
      <c r="B1120" t="str">
        <f t="shared" si="35"/>
        <v>2563</v>
      </c>
      <c r="C1120">
        <v>6312</v>
      </c>
      <c r="D1120" t="s">
        <v>212</v>
      </c>
      <c r="E1120" t="str">
        <f>VLOOKUP(D1120,region!$A$1:$C$78,2,FALSE)</f>
        <v>ศรีสะเกษ</v>
      </c>
      <c r="F1120" t="str">
        <f>VLOOKUP(E1120,region!$B$1:$C$78,2,FALSE)</f>
        <v>ภาคตะวันออกเฉียงเหนือ</v>
      </c>
      <c r="G1120" t="s">
        <v>19</v>
      </c>
      <c r="H1120" t="s">
        <v>165</v>
      </c>
      <c r="I1120">
        <v>538602</v>
      </c>
      <c r="J1120">
        <v>20833</v>
      </c>
    </row>
    <row r="1121" spans="1:10" hidden="1">
      <c r="A1121">
        <f t="shared" si="34"/>
        <v>2020</v>
      </c>
      <c r="B1121" t="str">
        <f t="shared" si="35"/>
        <v>2563</v>
      </c>
      <c r="C1121">
        <v>6312</v>
      </c>
      <c r="D1121" t="s">
        <v>212</v>
      </c>
      <c r="E1121" t="str">
        <f>VLOOKUP(D1121,region!$A$1:$C$78,2,FALSE)</f>
        <v>ศรีสะเกษ</v>
      </c>
      <c r="F1121" t="str">
        <f>VLOOKUP(E1121,region!$B$1:$C$78,2,FALSE)</f>
        <v>ภาคตะวันออกเฉียงเหนือ</v>
      </c>
      <c r="G1121" t="s">
        <v>19</v>
      </c>
      <c r="H1121" t="s">
        <v>166</v>
      </c>
      <c r="I1121">
        <v>538602</v>
      </c>
      <c r="J1121">
        <v>20699</v>
      </c>
    </row>
    <row r="1122" spans="1:10" hidden="1">
      <c r="A1122">
        <f t="shared" si="34"/>
        <v>2020</v>
      </c>
      <c r="B1122" t="str">
        <f t="shared" si="35"/>
        <v>2563</v>
      </c>
      <c r="C1122">
        <v>6312</v>
      </c>
      <c r="D1122" t="s">
        <v>212</v>
      </c>
      <c r="E1122" t="str">
        <f>VLOOKUP(D1122,region!$A$1:$C$78,2,FALSE)</f>
        <v>ศรีสะเกษ</v>
      </c>
      <c r="F1122" t="str">
        <f>VLOOKUP(E1122,region!$B$1:$C$78,2,FALSE)</f>
        <v>ภาคตะวันออกเฉียงเหนือ</v>
      </c>
      <c r="G1122" t="s">
        <v>21</v>
      </c>
      <c r="H1122" t="s">
        <v>165</v>
      </c>
      <c r="I1122">
        <v>538602</v>
      </c>
      <c r="J1122">
        <v>17769</v>
      </c>
    </row>
    <row r="1123" spans="1:10" hidden="1">
      <c r="A1123">
        <f t="shared" si="34"/>
        <v>2020</v>
      </c>
      <c r="B1123" t="str">
        <f t="shared" si="35"/>
        <v>2563</v>
      </c>
      <c r="C1123">
        <v>6312</v>
      </c>
      <c r="D1123" t="s">
        <v>212</v>
      </c>
      <c r="E1123" t="str">
        <f>VLOOKUP(D1123,region!$A$1:$C$78,2,FALSE)</f>
        <v>ศรีสะเกษ</v>
      </c>
      <c r="F1123" t="str">
        <f>VLOOKUP(E1123,region!$B$1:$C$78,2,FALSE)</f>
        <v>ภาคตะวันออกเฉียงเหนือ</v>
      </c>
      <c r="G1123" t="s">
        <v>21</v>
      </c>
      <c r="H1123" t="s">
        <v>166</v>
      </c>
      <c r="I1123">
        <v>538602</v>
      </c>
      <c r="J1123">
        <v>17821</v>
      </c>
    </row>
    <row r="1124" spans="1:10" hidden="1">
      <c r="A1124">
        <f t="shared" si="34"/>
        <v>2020</v>
      </c>
      <c r="B1124" t="str">
        <f t="shared" si="35"/>
        <v>2563</v>
      </c>
      <c r="C1124">
        <v>6312</v>
      </c>
      <c r="D1124" t="s">
        <v>212</v>
      </c>
      <c r="E1124" t="str">
        <f>VLOOKUP(D1124,region!$A$1:$C$78,2,FALSE)</f>
        <v>ศรีสะเกษ</v>
      </c>
      <c r="F1124" t="str">
        <f>VLOOKUP(E1124,region!$B$1:$C$78,2,FALSE)</f>
        <v>ภาคตะวันออกเฉียงเหนือ</v>
      </c>
      <c r="G1124" t="s">
        <v>23</v>
      </c>
      <c r="H1124" t="s">
        <v>165</v>
      </c>
      <c r="I1124">
        <v>538602</v>
      </c>
      <c r="J1124">
        <v>16195</v>
      </c>
    </row>
    <row r="1125" spans="1:10" hidden="1">
      <c r="A1125">
        <f t="shared" si="34"/>
        <v>2020</v>
      </c>
      <c r="B1125" t="str">
        <f t="shared" si="35"/>
        <v>2563</v>
      </c>
      <c r="C1125">
        <v>6312</v>
      </c>
      <c r="D1125" t="s">
        <v>212</v>
      </c>
      <c r="E1125" t="str">
        <f>VLOOKUP(D1125,region!$A$1:$C$78,2,FALSE)</f>
        <v>ศรีสะเกษ</v>
      </c>
      <c r="F1125" t="str">
        <f>VLOOKUP(E1125,region!$B$1:$C$78,2,FALSE)</f>
        <v>ภาคตะวันออกเฉียงเหนือ</v>
      </c>
      <c r="G1125" t="s">
        <v>23</v>
      </c>
      <c r="H1125" t="s">
        <v>166</v>
      </c>
      <c r="I1125">
        <v>538602</v>
      </c>
      <c r="J1125">
        <v>16943</v>
      </c>
    </row>
    <row r="1126" spans="1:10" hidden="1">
      <c r="A1126">
        <f t="shared" si="34"/>
        <v>2020</v>
      </c>
      <c r="B1126" t="str">
        <f t="shared" si="35"/>
        <v>2563</v>
      </c>
      <c r="C1126">
        <v>6312</v>
      </c>
      <c r="D1126" t="s">
        <v>212</v>
      </c>
      <c r="E1126" t="str">
        <f>VLOOKUP(D1126,region!$A$1:$C$78,2,FALSE)</f>
        <v>ศรีสะเกษ</v>
      </c>
      <c r="F1126" t="str">
        <f>VLOOKUP(E1126,region!$B$1:$C$78,2,FALSE)</f>
        <v>ภาคตะวันออกเฉียงเหนือ</v>
      </c>
      <c r="G1126" t="s">
        <v>25</v>
      </c>
      <c r="H1126" t="s">
        <v>165</v>
      </c>
      <c r="I1126">
        <v>538602</v>
      </c>
      <c r="J1126">
        <v>15028</v>
      </c>
    </row>
    <row r="1127" spans="1:10" hidden="1">
      <c r="A1127">
        <f t="shared" si="34"/>
        <v>2020</v>
      </c>
      <c r="B1127" t="str">
        <f t="shared" si="35"/>
        <v>2563</v>
      </c>
      <c r="C1127">
        <v>6312</v>
      </c>
      <c r="D1127" t="s">
        <v>212</v>
      </c>
      <c r="E1127" t="str">
        <f>VLOOKUP(D1127,region!$A$1:$C$78,2,FALSE)</f>
        <v>ศรีสะเกษ</v>
      </c>
      <c r="F1127" t="str">
        <f>VLOOKUP(E1127,region!$B$1:$C$78,2,FALSE)</f>
        <v>ภาคตะวันออกเฉียงเหนือ</v>
      </c>
      <c r="G1127" t="s">
        <v>25</v>
      </c>
      <c r="H1127" t="s">
        <v>166</v>
      </c>
      <c r="I1127">
        <v>538602</v>
      </c>
      <c r="J1127">
        <v>16053</v>
      </c>
    </row>
    <row r="1128" spans="1:10" hidden="1">
      <c r="A1128">
        <f t="shared" si="34"/>
        <v>2020</v>
      </c>
      <c r="B1128" t="str">
        <f t="shared" si="35"/>
        <v>2563</v>
      </c>
      <c r="C1128">
        <v>6312</v>
      </c>
      <c r="D1128" t="s">
        <v>212</v>
      </c>
      <c r="E1128" t="str">
        <f>VLOOKUP(D1128,region!$A$1:$C$78,2,FALSE)</f>
        <v>ศรีสะเกษ</v>
      </c>
      <c r="F1128" t="str">
        <f>VLOOKUP(E1128,region!$B$1:$C$78,2,FALSE)</f>
        <v>ภาคตะวันออกเฉียงเหนือ</v>
      </c>
      <c r="G1128" t="s">
        <v>27</v>
      </c>
      <c r="H1128" t="s">
        <v>165</v>
      </c>
      <c r="I1128">
        <v>538602</v>
      </c>
      <c r="J1128">
        <v>14212</v>
      </c>
    </row>
    <row r="1129" spans="1:10" hidden="1">
      <c r="A1129">
        <f t="shared" si="34"/>
        <v>2020</v>
      </c>
      <c r="B1129" t="str">
        <f t="shared" si="35"/>
        <v>2563</v>
      </c>
      <c r="C1129">
        <v>6312</v>
      </c>
      <c r="D1129" t="s">
        <v>212</v>
      </c>
      <c r="E1129" t="str">
        <f>VLOOKUP(D1129,region!$A$1:$C$78,2,FALSE)</f>
        <v>ศรีสะเกษ</v>
      </c>
      <c r="F1129" t="str">
        <f>VLOOKUP(E1129,region!$B$1:$C$78,2,FALSE)</f>
        <v>ภาคตะวันออกเฉียงเหนือ</v>
      </c>
      <c r="G1129" t="s">
        <v>27</v>
      </c>
      <c r="H1129" t="s">
        <v>166</v>
      </c>
      <c r="I1129">
        <v>538602</v>
      </c>
      <c r="J1129">
        <v>15538</v>
      </c>
    </row>
    <row r="1130" spans="1:10" hidden="1">
      <c r="A1130">
        <f t="shared" si="34"/>
        <v>2020</v>
      </c>
      <c r="B1130" t="str">
        <f t="shared" si="35"/>
        <v>2563</v>
      </c>
      <c r="C1130">
        <v>6312</v>
      </c>
      <c r="D1130" t="s">
        <v>213</v>
      </c>
      <c r="E1130" t="str">
        <f>VLOOKUP(D1130,region!$A$1:$C$78,2,FALSE)</f>
        <v>สุรินทร์</v>
      </c>
      <c r="F1130" t="str">
        <f>VLOOKUP(E1130,region!$B$1:$C$78,2,FALSE)</f>
        <v>ภาคตะวันออกเฉียงเหนือ</v>
      </c>
      <c r="G1130" t="s">
        <v>164</v>
      </c>
      <c r="H1130" t="s">
        <v>165</v>
      </c>
      <c r="I1130">
        <v>1298640</v>
      </c>
      <c r="J1130">
        <v>99682</v>
      </c>
    </row>
    <row r="1131" spans="1:10" hidden="1">
      <c r="A1131">
        <f t="shared" si="34"/>
        <v>2020</v>
      </c>
      <c r="B1131" t="str">
        <f t="shared" si="35"/>
        <v>2563</v>
      </c>
      <c r="C1131">
        <v>6312</v>
      </c>
      <c r="D1131" t="s">
        <v>213</v>
      </c>
      <c r="E1131" t="str">
        <f>VLOOKUP(D1131,region!$A$1:$C$78,2,FALSE)</f>
        <v>สุรินทร์</v>
      </c>
      <c r="F1131" t="str">
        <f>VLOOKUP(E1131,region!$B$1:$C$78,2,FALSE)</f>
        <v>ภาคตะวันออกเฉียงเหนือ</v>
      </c>
      <c r="G1131" t="s">
        <v>164</v>
      </c>
      <c r="H1131" t="s">
        <v>166</v>
      </c>
      <c r="I1131">
        <v>1298640</v>
      </c>
      <c r="J1131">
        <v>94730</v>
      </c>
    </row>
    <row r="1132" spans="1:10" hidden="1">
      <c r="A1132">
        <f t="shared" si="34"/>
        <v>2020</v>
      </c>
      <c r="B1132" t="str">
        <f t="shared" si="35"/>
        <v>2563</v>
      </c>
      <c r="C1132">
        <v>6312</v>
      </c>
      <c r="D1132" t="s">
        <v>213</v>
      </c>
      <c r="E1132" t="str">
        <f>VLOOKUP(D1132,region!$A$1:$C$78,2,FALSE)</f>
        <v>สุรินทร์</v>
      </c>
      <c r="F1132" t="str">
        <f>VLOOKUP(E1132,region!$B$1:$C$78,2,FALSE)</f>
        <v>ภาคตะวันออกเฉียงเหนือ</v>
      </c>
      <c r="G1132" t="s">
        <v>11</v>
      </c>
      <c r="H1132" t="s">
        <v>165</v>
      </c>
      <c r="I1132">
        <v>1298640</v>
      </c>
      <c r="J1132">
        <v>23118</v>
      </c>
    </row>
    <row r="1133" spans="1:10" hidden="1">
      <c r="A1133">
        <f t="shared" si="34"/>
        <v>2020</v>
      </c>
      <c r="B1133" t="str">
        <f t="shared" si="35"/>
        <v>2563</v>
      </c>
      <c r="C1133">
        <v>6312</v>
      </c>
      <c r="D1133" t="s">
        <v>213</v>
      </c>
      <c r="E1133" t="str">
        <f>VLOOKUP(D1133,region!$A$1:$C$78,2,FALSE)</f>
        <v>สุรินทร์</v>
      </c>
      <c r="F1133" t="str">
        <f>VLOOKUP(E1133,region!$B$1:$C$78,2,FALSE)</f>
        <v>ภาคตะวันออกเฉียงเหนือ</v>
      </c>
      <c r="G1133" t="s">
        <v>11</v>
      </c>
      <c r="H1133" t="s">
        <v>166</v>
      </c>
      <c r="I1133">
        <v>1298640</v>
      </c>
      <c r="J1133">
        <v>21531</v>
      </c>
    </row>
    <row r="1134" spans="1:10" hidden="1">
      <c r="A1134">
        <f t="shared" si="34"/>
        <v>2020</v>
      </c>
      <c r="B1134" t="str">
        <f t="shared" si="35"/>
        <v>2563</v>
      </c>
      <c r="C1134">
        <v>6312</v>
      </c>
      <c r="D1134" t="s">
        <v>213</v>
      </c>
      <c r="E1134" t="str">
        <f>VLOOKUP(D1134,region!$A$1:$C$78,2,FALSE)</f>
        <v>สุรินทร์</v>
      </c>
      <c r="F1134" t="str">
        <f>VLOOKUP(E1134,region!$B$1:$C$78,2,FALSE)</f>
        <v>ภาคตะวันออกเฉียงเหนือ</v>
      </c>
      <c r="G1134" t="s">
        <v>29</v>
      </c>
      <c r="H1134" t="s">
        <v>165</v>
      </c>
      <c r="I1134">
        <v>1298640</v>
      </c>
      <c r="J1134">
        <v>44248</v>
      </c>
    </row>
    <row r="1135" spans="1:10" hidden="1">
      <c r="A1135">
        <f t="shared" si="34"/>
        <v>2020</v>
      </c>
      <c r="B1135" t="str">
        <f t="shared" si="35"/>
        <v>2563</v>
      </c>
      <c r="C1135">
        <v>6312</v>
      </c>
      <c r="D1135" t="s">
        <v>213</v>
      </c>
      <c r="E1135" t="str">
        <f>VLOOKUP(D1135,region!$A$1:$C$78,2,FALSE)</f>
        <v>สุรินทร์</v>
      </c>
      <c r="F1135" t="str">
        <f>VLOOKUP(E1135,region!$B$1:$C$78,2,FALSE)</f>
        <v>ภาคตะวันออกเฉียงเหนือ</v>
      </c>
      <c r="G1135" t="s">
        <v>29</v>
      </c>
      <c r="H1135" t="s">
        <v>166</v>
      </c>
      <c r="I1135">
        <v>1298640</v>
      </c>
      <c r="J1135">
        <v>47448</v>
      </c>
    </row>
    <row r="1136" spans="1:10" hidden="1">
      <c r="A1136">
        <f t="shared" si="34"/>
        <v>2020</v>
      </c>
      <c r="B1136" t="str">
        <f t="shared" si="35"/>
        <v>2563</v>
      </c>
      <c r="C1136">
        <v>6312</v>
      </c>
      <c r="D1136" t="s">
        <v>213</v>
      </c>
      <c r="E1136" t="str">
        <f>VLOOKUP(D1136,region!$A$1:$C$78,2,FALSE)</f>
        <v>สุรินทร์</v>
      </c>
      <c r="F1136" t="str">
        <f>VLOOKUP(E1136,region!$B$1:$C$78,2,FALSE)</f>
        <v>ภาคตะวันออกเฉียงเหนือ</v>
      </c>
      <c r="G1136" t="s">
        <v>31</v>
      </c>
      <c r="H1136" t="s">
        <v>165</v>
      </c>
      <c r="I1136">
        <v>1298640</v>
      </c>
      <c r="J1136">
        <v>104608</v>
      </c>
    </row>
    <row r="1137" spans="1:10" hidden="1">
      <c r="A1137">
        <f t="shared" si="34"/>
        <v>2020</v>
      </c>
      <c r="B1137" t="str">
        <f t="shared" si="35"/>
        <v>2563</v>
      </c>
      <c r="C1137">
        <v>6312</v>
      </c>
      <c r="D1137" t="s">
        <v>213</v>
      </c>
      <c r="E1137" t="str">
        <f>VLOOKUP(D1137,region!$A$1:$C$78,2,FALSE)</f>
        <v>สุรินทร์</v>
      </c>
      <c r="F1137" t="str">
        <f>VLOOKUP(E1137,region!$B$1:$C$78,2,FALSE)</f>
        <v>ภาคตะวันออกเฉียงเหนือ</v>
      </c>
      <c r="G1137" t="s">
        <v>31</v>
      </c>
      <c r="H1137" t="s">
        <v>166</v>
      </c>
      <c r="I1137">
        <v>1298640</v>
      </c>
      <c r="J1137">
        <v>128056</v>
      </c>
    </row>
    <row r="1138" spans="1:10" hidden="1">
      <c r="A1138">
        <f t="shared" si="34"/>
        <v>2020</v>
      </c>
      <c r="B1138" t="str">
        <f t="shared" si="35"/>
        <v>2563</v>
      </c>
      <c r="C1138">
        <v>6312</v>
      </c>
      <c r="D1138" t="s">
        <v>213</v>
      </c>
      <c r="E1138" t="str">
        <f>VLOOKUP(D1138,region!$A$1:$C$78,2,FALSE)</f>
        <v>สุรินทร์</v>
      </c>
      <c r="F1138" t="str">
        <f>VLOOKUP(E1138,region!$B$1:$C$78,2,FALSE)</f>
        <v>ภาคตะวันออกเฉียงเหนือ</v>
      </c>
      <c r="G1138" t="s">
        <v>13</v>
      </c>
      <c r="H1138" t="s">
        <v>165</v>
      </c>
      <c r="I1138">
        <v>1298640</v>
      </c>
      <c r="J1138">
        <v>15392</v>
      </c>
    </row>
    <row r="1139" spans="1:10" hidden="1">
      <c r="A1139">
        <f t="shared" si="34"/>
        <v>2020</v>
      </c>
      <c r="B1139" t="str">
        <f t="shared" si="35"/>
        <v>2563</v>
      </c>
      <c r="C1139">
        <v>6312</v>
      </c>
      <c r="D1139" t="s">
        <v>213</v>
      </c>
      <c r="E1139" t="str">
        <f>VLOOKUP(D1139,region!$A$1:$C$78,2,FALSE)</f>
        <v>สุรินทร์</v>
      </c>
      <c r="F1139" t="str">
        <f>VLOOKUP(E1139,region!$B$1:$C$78,2,FALSE)</f>
        <v>ภาคตะวันออกเฉียงเหนือ</v>
      </c>
      <c r="G1139" t="s">
        <v>13</v>
      </c>
      <c r="H1139" t="s">
        <v>166</v>
      </c>
      <c r="I1139">
        <v>1298640</v>
      </c>
      <c r="J1139">
        <v>14150</v>
      </c>
    </row>
    <row r="1140" spans="1:10" hidden="1">
      <c r="A1140">
        <f t="shared" si="34"/>
        <v>2020</v>
      </c>
      <c r="B1140" t="str">
        <f t="shared" si="35"/>
        <v>2563</v>
      </c>
      <c r="C1140">
        <v>6312</v>
      </c>
      <c r="D1140" t="s">
        <v>213</v>
      </c>
      <c r="E1140" t="str">
        <f>VLOOKUP(D1140,region!$A$1:$C$78,2,FALSE)</f>
        <v>สุรินทร์</v>
      </c>
      <c r="F1140" t="str">
        <f>VLOOKUP(E1140,region!$B$1:$C$78,2,FALSE)</f>
        <v>ภาคตะวันออกเฉียงเหนือ</v>
      </c>
      <c r="G1140" t="s">
        <v>15</v>
      </c>
      <c r="H1140" t="s">
        <v>165</v>
      </c>
      <c r="I1140">
        <v>1298640</v>
      </c>
      <c r="J1140">
        <v>45382</v>
      </c>
    </row>
    <row r="1141" spans="1:10" hidden="1">
      <c r="A1141">
        <f t="shared" si="34"/>
        <v>2020</v>
      </c>
      <c r="B1141" t="str">
        <f t="shared" si="35"/>
        <v>2563</v>
      </c>
      <c r="C1141">
        <v>6312</v>
      </c>
      <c r="D1141" t="s">
        <v>213</v>
      </c>
      <c r="E1141" t="str">
        <f>VLOOKUP(D1141,region!$A$1:$C$78,2,FALSE)</f>
        <v>สุรินทร์</v>
      </c>
      <c r="F1141" t="str">
        <f>VLOOKUP(E1141,region!$B$1:$C$78,2,FALSE)</f>
        <v>ภาคตะวันออกเฉียงเหนือ</v>
      </c>
      <c r="G1141" t="s">
        <v>15</v>
      </c>
      <c r="H1141" t="s">
        <v>166</v>
      </c>
      <c r="I1141">
        <v>1298640</v>
      </c>
      <c r="J1141">
        <v>42688</v>
      </c>
    </row>
    <row r="1142" spans="1:10" hidden="1">
      <c r="A1142">
        <f t="shared" si="34"/>
        <v>2020</v>
      </c>
      <c r="B1142" t="str">
        <f t="shared" si="35"/>
        <v>2563</v>
      </c>
      <c r="C1142">
        <v>6312</v>
      </c>
      <c r="D1142" t="s">
        <v>213</v>
      </c>
      <c r="E1142" t="str">
        <f>VLOOKUP(D1142,region!$A$1:$C$78,2,FALSE)</f>
        <v>สุรินทร์</v>
      </c>
      <c r="F1142" t="str">
        <f>VLOOKUP(E1142,region!$B$1:$C$78,2,FALSE)</f>
        <v>ภาคตะวันออกเฉียงเหนือ</v>
      </c>
      <c r="G1142" t="s">
        <v>17</v>
      </c>
      <c r="H1142" t="s">
        <v>165</v>
      </c>
      <c r="I1142">
        <v>1298640</v>
      </c>
      <c r="J1142">
        <v>50520</v>
      </c>
    </row>
    <row r="1143" spans="1:10" hidden="1">
      <c r="A1143">
        <f t="shared" si="34"/>
        <v>2020</v>
      </c>
      <c r="B1143" t="str">
        <f t="shared" si="35"/>
        <v>2563</v>
      </c>
      <c r="C1143">
        <v>6312</v>
      </c>
      <c r="D1143" t="s">
        <v>213</v>
      </c>
      <c r="E1143" t="str">
        <f>VLOOKUP(D1143,region!$A$1:$C$78,2,FALSE)</f>
        <v>สุรินทร์</v>
      </c>
      <c r="F1143" t="str">
        <f>VLOOKUP(E1143,region!$B$1:$C$78,2,FALSE)</f>
        <v>ภาคตะวันออกเฉียงเหนือ</v>
      </c>
      <c r="G1143" t="s">
        <v>17</v>
      </c>
      <c r="H1143" t="s">
        <v>166</v>
      </c>
      <c r="I1143">
        <v>1298640</v>
      </c>
      <c r="J1143">
        <v>47654</v>
      </c>
    </row>
    <row r="1144" spans="1:10" hidden="1">
      <c r="A1144">
        <f t="shared" si="34"/>
        <v>2020</v>
      </c>
      <c r="B1144" t="str">
        <f t="shared" si="35"/>
        <v>2563</v>
      </c>
      <c r="C1144">
        <v>6312</v>
      </c>
      <c r="D1144" t="s">
        <v>213</v>
      </c>
      <c r="E1144" t="str">
        <f>VLOOKUP(D1144,region!$A$1:$C$78,2,FALSE)</f>
        <v>สุรินทร์</v>
      </c>
      <c r="F1144" t="str">
        <f>VLOOKUP(E1144,region!$B$1:$C$78,2,FALSE)</f>
        <v>ภาคตะวันออกเฉียงเหนือ</v>
      </c>
      <c r="G1144" t="s">
        <v>19</v>
      </c>
      <c r="H1144" t="s">
        <v>165</v>
      </c>
      <c r="I1144">
        <v>1298640</v>
      </c>
      <c r="J1144">
        <v>45976</v>
      </c>
    </row>
    <row r="1145" spans="1:10" hidden="1">
      <c r="A1145">
        <f t="shared" si="34"/>
        <v>2020</v>
      </c>
      <c r="B1145" t="str">
        <f t="shared" si="35"/>
        <v>2563</v>
      </c>
      <c r="C1145">
        <v>6312</v>
      </c>
      <c r="D1145" t="s">
        <v>213</v>
      </c>
      <c r="E1145" t="str">
        <f>VLOOKUP(D1145,region!$A$1:$C$78,2,FALSE)</f>
        <v>สุรินทร์</v>
      </c>
      <c r="F1145" t="str">
        <f>VLOOKUP(E1145,region!$B$1:$C$78,2,FALSE)</f>
        <v>ภาคตะวันออกเฉียงเหนือ</v>
      </c>
      <c r="G1145" t="s">
        <v>19</v>
      </c>
      <c r="H1145" t="s">
        <v>166</v>
      </c>
      <c r="I1145">
        <v>1298640</v>
      </c>
      <c r="J1145">
        <v>43177</v>
      </c>
    </row>
    <row r="1146" spans="1:10" hidden="1">
      <c r="A1146">
        <f t="shared" si="34"/>
        <v>2020</v>
      </c>
      <c r="B1146" t="str">
        <f t="shared" si="35"/>
        <v>2563</v>
      </c>
      <c r="C1146">
        <v>6312</v>
      </c>
      <c r="D1146" t="s">
        <v>213</v>
      </c>
      <c r="E1146" t="str">
        <f>VLOOKUP(D1146,region!$A$1:$C$78,2,FALSE)</f>
        <v>สุรินทร์</v>
      </c>
      <c r="F1146" t="str">
        <f>VLOOKUP(E1146,region!$B$1:$C$78,2,FALSE)</f>
        <v>ภาคตะวันออกเฉียงเหนือ</v>
      </c>
      <c r="G1146" t="s">
        <v>21</v>
      </c>
      <c r="H1146" t="s">
        <v>165</v>
      </c>
      <c r="I1146">
        <v>1298640</v>
      </c>
      <c r="J1146">
        <v>48864</v>
      </c>
    </row>
    <row r="1147" spans="1:10" hidden="1">
      <c r="A1147">
        <f t="shared" si="34"/>
        <v>2020</v>
      </c>
      <c r="B1147" t="str">
        <f t="shared" si="35"/>
        <v>2563</v>
      </c>
      <c r="C1147">
        <v>6312</v>
      </c>
      <c r="D1147" t="s">
        <v>213</v>
      </c>
      <c r="E1147" t="str">
        <f>VLOOKUP(D1147,region!$A$1:$C$78,2,FALSE)</f>
        <v>สุรินทร์</v>
      </c>
      <c r="F1147" t="str">
        <f>VLOOKUP(E1147,region!$B$1:$C$78,2,FALSE)</f>
        <v>ภาคตะวันออกเฉียงเหนือ</v>
      </c>
      <c r="G1147" t="s">
        <v>21</v>
      </c>
      <c r="H1147" t="s">
        <v>166</v>
      </c>
      <c r="I1147">
        <v>1298640</v>
      </c>
      <c r="J1147">
        <v>46116</v>
      </c>
    </row>
    <row r="1148" spans="1:10" hidden="1">
      <c r="A1148">
        <f t="shared" si="34"/>
        <v>2020</v>
      </c>
      <c r="B1148" t="str">
        <f t="shared" si="35"/>
        <v>2563</v>
      </c>
      <c r="C1148">
        <v>6312</v>
      </c>
      <c r="D1148" t="s">
        <v>213</v>
      </c>
      <c r="E1148" t="str">
        <f>VLOOKUP(D1148,region!$A$1:$C$78,2,FALSE)</f>
        <v>สุรินทร์</v>
      </c>
      <c r="F1148" t="str">
        <f>VLOOKUP(E1148,region!$B$1:$C$78,2,FALSE)</f>
        <v>ภาคตะวันออกเฉียงเหนือ</v>
      </c>
      <c r="G1148" t="s">
        <v>23</v>
      </c>
      <c r="H1148" t="s">
        <v>165</v>
      </c>
      <c r="I1148">
        <v>1298640</v>
      </c>
      <c r="J1148">
        <v>52355</v>
      </c>
    </row>
    <row r="1149" spans="1:10" hidden="1">
      <c r="A1149">
        <f t="shared" si="34"/>
        <v>2020</v>
      </c>
      <c r="B1149" t="str">
        <f t="shared" si="35"/>
        <v>2563</v>
      </c>
      <c r="C1149">
        <v>6312</v>
      </c>
      <c r="D1149" t="s">
        <v>213</v>
      </c>
      <c r="E1149" t="str">
        <f>VLOOKUP(D1149,region!$A$1:$C$78,2,FALSE)</f>
        <v>สุรินทร์</v>
      </c>
      <c r="F1149" t="str">
        <f>VLOOKUP(E1149,region!$B$1:$C$78,2,FALSE)</f>
        <v>ภาคตะวันออกเฉียงเหนือ</v>
      </c>
      <c r="G1149" t="s">
        <v>23</v>
      </c>
      <c r="H1149" t="s">
        <v>166</v>
      </c>
      <c r="I1149">
        <v>1298640</v>
      </c>
      <c r="J1149">
        <v>51343</v>
      </c>
    </row>
    <row r="1150" spans="1:10" hidden="1">
      <c r="A1150">
        <f t="shared" si="34"/>
        <v>2020</v>
      </c>
      <c r="B1150" t="str">
        <f t="shared" si="35"/>
        <v>2563</v>
      </c>
      <c r="C1150">
        <v>6312</v>
      </c>
      <c r="D1150" t="s">
        <v>213</v>
      </c>
      <c r="E1150" t="str">
        <f>VLOOKUP(D1150,region!$A$1:$C$78,2,FALSE)</f>
        <v>สุรินทร์</v>
      </c>
      <c r="F1150" t="str">
        <f>VLOOKUP(E1150,region!$B$1:$C$78,2,FALSE)</f>
        <v>ภาคตะวันออกเฉียงเหนือ</v>
      </c>
      <c r="G1150" t="s">
        <v>25</v>
      </c>
      <c r="H1150" t="s">
        <v>165</v>
      </c>
      <c r="I1150">
        <v>1298640</v>
      </c>
      <c r="J1150">
        <v>57422</v>
      </c>
    </row>
    <row r="1151" spans="1:10" hidden="1">
      <c r="A1151">
        <f t="shared" si="34"/>
        <v>2020</v>
      </c>
      <c r="B1151" t="str">
        <f t="shared" si="35"/>
        <v>2563</v>
      </c>
      <c r="C1151">
        <v>6312</v>
      </c>
      <c r="D1151" t="s">
        <v>213</v>
      </c>
      <c r="E1151" t="str">
        <f>VLOOKUP(D1151,region!$A$1:$C$78,2,FALSE)</f>
        <v>สุรินทร์</v>
      </c>
      <c r="F1151" t="str">
        <f>VLOOKUP(E1151,region!$B$1:$C$78,2,FALSE)</f>
        <v>ภาคตะวันออกเฉียงเหนือ</v>
      </c>
      <c r="G1151" t="s">
        <v>25</v>
      </c>
      <c r="H1151" t="s">
        <v>166</v>
      </c>
      <c r="I1151">
        <v>1298640</v>
      </c>
      <c r="J1151">
        <v>59183</v>
      </c>
    </row>
    <row r="1152" spans="1:10" hidden="1">
      <c r="A1152">
        <f t="shared" si="34"/>
        <v>2020</v>
      </c>
      <c r="B1152" t="str">
        <f t="shared" si="35"/>
        <v>2563</v>
      </c>
      <c r="C1152">
        <v>6312</v>
      </c>
      <c r="D1152" t="s">
        <v>213</v>
      </c>
      <c r="E1152" t="str">
        <f>VLOOKUP(D1152,region!$A$1:$C$78,2,FALSE)</f>
        <v>สุรินทร์</v>
      </c>
      <c r="F1152" t="str">
        <f>VLOOKUP(E1152,region!$B$1:$C$78,2,FALSE)</f>
        <v>ภาคตะวันออกเฉียงเหนือ</v>
      </c>
      <c r="G1152" t="s">
        <v>27</v>
      </c>
      <c r="H1152" t="s">
        <v>165</v>
      </c>
      <c r="I1152">
        <v>1298640</v>
      </c>
      <c r="J1152">
        <v>54474</v>
      </c>
    </row>
    <row r="1153" spans="1:10" hidden="1">
      <c r="A1153">
        <f t="shared" si="34"/>
        <v>2020</v>
      </c>
      <c r="B1153" t="str">
        <f t="shared" si="35"/>
        <v>2563</v>
      </c>
      <c r="C1153">
        <v>6312</v>
      </c>
      <c r="D1153" t="s">
        <v>213</v>
      </c>
      <c r="E1153" t="str">
        <f>VLOOKUP(D1153,region!$A$1:$C$78,2,FALSE)</f>
        <v>สุรินทร์</v>
      </c>
      <c r="F1153" t="str">
        <f>VLOOKUP(E1153,region!$B$1:$C$78,2,FALSE)</f>
        <v>ภาคตะวันออกเฉียงเหนือ</v>
      </c>
      <c r="G1153" t="s">
        <v>27</v>
      </c>
      <c r="H1153" t="s">
        <v>166</v>
      </c>
      <c r="I1153">
        <v>1298640</v>
      </c>
      <c r="J1153">
        <v>57469</v>
      </c>
    </row>
    <row r="1154" spans="1:10" hidden="1">
      <c r="A1154">
        <f t="shared" si="34"/>
        <v>2020</v>
      </c>
      <c r="B1154" t="str">
        <f t="shared" si="35"/>
        <v>2563</v>
      </c>
      <c r="C1154">
        <v>6312</v>
      </c>
      <c r="D1154" t="s">
        <v>214</v>
      </c>
      <c r="E1154" t="str">
        <f>VLOOKUP(D1154,region!$A$1:$C$78,2,FALSE)</f>
        <v>อุบลราชธานี</v>
      </c>
      <c r="F1154" t="str">
        <f>VLOOKUP(E1154,region!$B$1:$C$78,2,FALSE)</f>
        <v>ภาคตะวันออกเฉียงเหนือ</v>
      </c>
      <c r="G1154" t="s">
        <v>164</v>
      </c>
      <c r="H1154" t="s">
        <v>165</v>
      </c>
      <c r="I1154">
        <v>194372</v>
      </c>
      <c r="J1154">
        <v>16999</v>
      </c>
    </row>
    <row r="1155" spans="1:10" hidden="1">
      <c r="A1155">
        <f t="shared" ref="A1155:A1218" si="36">B1155-543</f>
        <v>2020</v>
      </c>
      <c r="B1155" t="str">
        <f t="shared" ref="B1155:B1218" si="37">_xlfn.CONCAT("25",LEFT(C1155,2))</f>
        <v>2563</v>
      </c>
      <c r="C1155">
        <v>6312</v>
      </c>
      <c r="D1155" t="s">
        <v>214</v>
      </c>
      <c r="E1155" t="str">
        <f>VLOOKUP(D1155,region!$A$1:$C$78,2,FALSE)</f>
        <v>อุบลราชธานี</v>
      </c>
      <c r="F1155" t="str">
        <f>VLOOKUP(E1155,region!$B$1:$C$78,2,FALSE)</f>
        <v>ภาคตะวันออกเฉียงเหนือ</v>
      </c>
      <c r="G1155" t="s">
        <v>164</v>
      </c>
      <c r="H1155" t="s">
        <v>166</v>
      </c>
      <c r="I1155">
        <v>194372</v>
      </c>
      <c r="J1155">
        <v>16363</v>
      </c>
    </row>
    <row r="1156" spans="1:10" hidden="1">
      <c r="A1156">
        <f t="shared" si="36"/>
        <v>2020</v>
      </c>
      <c r="B1156" t="str">
        <f t="shared" si="37"/>
        <v>2563</v>
      </c>
      <c r="C1156">
        <v>6312</v>
      </c>
      <c r="D1156" t="s">
        <v>214</v>
      </c>
      <c r="E1156" t="str">
        <f>VLOOKUP(D1156,region!$A$1:$C$78,2,FALSE)</f>
        <v>อุบลราชธานี</v>
      </c>
      <c r="F1156" t="str">
        <f>VLOOKUP(E1156,region!$B$1:$C$78,2,FALSE)</f>
        <v>ภาคตะวันออกเฉียงเหนือ</v>
      </c>
      <c r="G1156" t="s">
        <v>11</v>
      </c>
      <c r="H1156" t="s">
        <v>165</v>
      </c>
      <c r="I1156">
        <v>194372</v>
      </c>
      <c r="J1156">
        <v>3719</v>
      </c>
    </row>
    <row r="1157" spans="1:10" hidden="1">
      <c r="A1157">
        <f t="shared" si="36"/>
        <v>2020</v>
      </c>
      <c r="B1157" t="str">
        <f t="shared" si="37"/>
        <v>2563</v>
      </c>
      <c r="C1157">
        <v>6312</v>
      </c>
      <c r="D1157" t="s">
        <v>214</v>
      </c>
      <c r="E1157" t="str">
        <f>VLOOKUP(D1157,region!$A$1:$C$78,2,FALSE)</f>
        <v>อุบลราชธานี</v>
      </c>
      <c r="F1157" t="str">
        <f>VLOOKUP(E1157,region!$B$1:$C$78,2,FALSE)</f>
        <v>ภาคตะวันออกเฉียงเหนือ</v>
      </c>
      <c r="G1157" t="s">
        <v>11</v>
      </c>
      <c r="H1157" t="s">
        <v>166</v>
      </c>
      <c r="I1157">
        <v>194372</v>
      </c>
      <c r="J1157">
        <v>3443</v>
      </c>
    </row>
    <row r="1158" spans="1:10" hidden="1">
      <c r="A1158">
        <f t="shared" si="36"/>
        <v>2020</v>
      </c>
      <c r="B1158" t="str">
        <f t="shared" si="37"/>
        <v>2563</v>
      </c>
      <c r="C1158">
        <v>6312</v>
      </c>
      <c r="D1158" t="s">
        <v>214</v>
      </c>
      <c r="E1158" t="str">
        <f>VLOOKUP(D1158,region!$A$1:$C$78,2,FALSE)</f>
        <v>อุบลราชธานี</v>
      </c>
      <c r="F1158" t="str">
        <f>VLOOKUP(E1158,region!$B$1:$C$78,2,FALSE)</f>
        <v>ภาคตะวันออกเฉียงเหนือ</v>
      </c>
      <c r="G1158" t="s">
        <v>29</v>
      </c>
      <c r="H1158" t="s">
        <v>165</v>
      </c>
      <c r="I1158">
        <v>194372</v>
      </c>
      <c r="J1158">
        <v>5818</v>
      </c>
    </row>
    <row r="1159" spans="1:10" hidden="1">
      <c r="A1159">
        <f t="shared" si="36"/>
        <v>2020</v>
      </c>
      <c r="B1159" t="str">
        <f t="shared" si="37"/>
        <v>2563</v>
      </c>
      <c r="C1159">
        <v>6312</v>
      </c>
      <c r="D1159" t="s">
        <v>214</v>
      </c>
      <c r="E1159" t="str">
        <f>VLOOKUP(D1159,region!$A$1:$C$78,2,FALSE)</f>
        <v>อุบลราชธานี</v>
      </c>
      <c r="F1159" t="str">
        <f>VLOOKUP(E1159,region!$B$1:$C$78,2,FALSE)</f>
        <v>ภาคตะวันออกเฉียงเหนือ</v>
      </c>
      <c r="G1159" t="s">
        <v>29</v>
      </c>
      <c r="H1159" t="s">
        <v>166</v>
      </c>
      <c r="I1159">
        <v>194372</v>
      </c>
      <c r="J1159">
        <v>5848</v>
      </c>
    </row>
    <row r="1160" spans="1:10" hidden="1">
      <c r="A1160">
        <f t="shared" si="36"/>
        <v>2020</v>
      </c>
      <c r="B1160" t="str">
        <f t="shared" si="37"/>
        <v>2563</v>
      </c>
      <c r="C1160">
        <v>6312</v>
      </c>
      <c r="D1160" t="s">
        <v>214</v>
      </c>
      <c r="E1160" t="str">
        <f>VLOOKUP(D1160,region!$A$1:$C$78,2,FALSE)</f>
        <v>อุบลราชธานี</v>
      </c>
      <c r="F1160" t="str">
        <f>VLOOKUP(E1160,region!$B$1:$C$78,2,FALSE)</f>
        <v>ภาคตะวันออกเฉียงเหนือ</v>
      </c>
      <c r="G1160" t="s">
        <v>31</v>
      </c>
      <c r="H1160" t="s">
        <v>165</v>
      </c>
      <c r="I1160">
        <v>194372</v>
      </c>
      <c r="J1160">
        <v>13362</v>
      </c>
    </row>
    <row r="1161" spans="1:10" hidden="1">
      <c r="A1161">
        <f t="shared" si="36"/>
        <v>2020</v>
      </c>
      <c r="B1161" t="str">
        <f t="shared" si="37"/>
        <v>2563</v>
      </c>
      <c r="C1161">
        <v>6312</v>
      </c>
      <c r="D1161" t="s">
        <v>214</v>
      </c>
      <c r="E1161" t="str">
        <f>VLOOKUP(D1161,region!$A$1:$C$78,2,FALSE)</f>
        <v>อุบลราชธานี</v>
      </c>
      <c r="F1161" t="str">
        <f>VLOOKUP(E1161,region!$B$1:$C$78,2,FALSE)</f>
        <v>ภาคตะวันออกเฉียงเหนือ</v>
      </c>
      <c r="G1161" t="s">
        <v>31</v>
      </c>
      <c r="H1161" t="s">
        <v>166</v>
      </c>
      <c r="I1161">
        <v>194372</v>
      </c>
      <c r="J1161">
        <v>14927</v>
      </c>
    </row>
    <row r="1162" spans="1:10" hidden="1">
      <c r="A1162">
        <f t="shared" si="36"/>
        <v>2020</v>
      </c>
      <c r="B1162" t="str">
        <f t="shared" si="37"/>
        <v>2563</v>
      </c>
      <c r="C1162">
        <v>6312</v>
      </c>
      <c r="D1162" t="s">
        <v>214</v>
      </c>
      <c r="E1162" t="str">
        <f>VLOOKUP(D1162,region!$A$1:$C$78,2,FALSE)</f>
        <v>อุบลราชธานี</v>
      </c>
      <c r="F1162" t="str">
        <f>VLOOKUP(E1162,region!$B$1:$C$78,2,FALSE)</f>
        <v>ภาคตะวันออกเฉียงเหนือ</v>
      </c>
      <c r="G1162" t="s">
        <v>13</v>
      </c>
      <c r="H1162" t="s">
        <v>165</v>
      </c>
      <c r="I1162">
        <v>194372</v>
      </c>
      <c r="J1162">
        <v>2484</v>
      </c>
    </row>
    <row r="1163" spans="1:10" hidden="1">
      <c r="A1163">
        <f t="shared" si="36"/>
        <v>2020</v>
      </c>
      <c r="B1163" t="str">
        <f t="shared" si="37"/>
        <v>2563</v>
      </c>
      <c r="C1163">
        <v>6312</v>
      </c>
      <c r="D1163" t="s">
        <v>214</v>
      </c>
      <c r="E1163" t="str">
        <f>VLOOKUP(D1163,region!$A$1:$C$78,2,FALSE)</f>
        <v>อุบลราชธานี</v>
      </c>
      <c r="F1163" t="str">
        <f>VLOOKUP(E1163,region!$B$1:$C$78,2,FALSE)</f>
        <v>ภาคตะวันออกเฉียงเหนือ</v>
      </c>
      <c r="G1163" t="s">
        <v>13</v>
      </c>
      <c r="H1163" t="s">
        <v>166</v>
      </c>
      <c r="I1163">
        <v>194372</v>
      </c>
      <c r="J1163">
        <v>2198</v>
      </c>
    </row>
    <row r="1164" spans="1:10" hidden="1">
      <c r="A1164">
        <f t="shared" si="36"/>
        <v>2020</v>
      </c>
      <c r="B1164" t="str">
        <f t="shared" si="37"/>
        <v>2563</v>
      </c>
      <c r="C1164">
        <v>6312</v>
      </c>
      <c r="D1164" t="s">
        <v>214</v>
      </c>
      <c r="E1164" t="str">
        <f>VLOOKUP(D1164,region!$A$1:$C$78,2,FALSE)</f>
        <v>อุบลราชธานี</v>
      </c>
      <c r="F1164" t="str">
        <f>VLOOKUP(E1164,region!$B$1:$C$78,2,FALSE)</f>
        <v>ภาคตะวันออกเฉียงเหนือ</v>
      </c>
      <c r="G1164" t="s">
        <v>15</v>
      </c>
      <c r="H1164" t="s">
        <v>165</v>
      </c>
      <c r="I1164">
        <v>194372</v>
      </c>
      <c r="J1164">
        <v>6980</v>
      </c>
    </row>
    <row r="1165" spans="1:10" hidden="1">
      <c r="A1165">
        <f t="shared" si="36"/>
        <v>2020</v>
      </c>
      <c r="B1165" t="str">
        <f t="shared" si="37"/>
        <v>2563</v>
      </c>
      <c r="C1165">
        <v>6312</v>
      </c>
      <c r="D1165" t="s">
        <v>214</v>
      </c>
      <c r="E1165" t="str">
        <f>VLOOKUP(D1165,region!$A$1:$C$78,2,FALSE)</f>
        <v>อุบลราชธานี</v>
      </c>
      <c r="F1165" t="str">
        <f>VLOOKUP(E1165,region!$B$1:$C$78,2,FALSE)</f>
        <v>ภาคตะวันออกเฉียงเหนือ</v>
      </c>
      <c r="G1165" t="s">
        <v>15</v>
      </c>
      <c r="H1165" t="s">
        <v>166</v>
      </c>
      <c r="I1165">
        <v>194372</v>
      </c>
      <c r="J1165">
        <v>6546</v>
      </c>
    </row>
    <row r="1166" spans="1:10" hidden="1">
      <c r="A1166">
        <f t="shared" si="36"/>
        <v>2020</v>
      </c>
      <c r="B1166" t="str">
        <f t="shared" si="37"/>
        <v>2563</v>
      </c>
      <c r="C1166">
        <v>6312</v>
      </c>
      <c r="D1166" t="s">
        <v>214</v>
      </c>
      <c r="E1166" t="str">
        <f>VLOOKUP(D1166,region!$A$1:$C$78,2,FALSE)</f>
        <v>อุบลราชธานี</v>
      </c>
      <c r="F1166" t="str">
        <f>VLOOKUP(E1166,region!$B$1:$C$78,2,FALSE)</f>
        <v>ภาคตะวันออกเฉียงเหนือ</v>
      </c>
      <c r="G1166" t="s">
        <v>17</v>
      </c>
      <c r="H1166" t="s">
        <v>165</v>
      </c>
      <c r="I1166">
        <v>194372</v>
      </c>
      <c r="J1166">
        <v>7032</v>
      </c>
    </row>
    <row r="1167" spans="1:10" hidden="1">
      <c r="A1167">
        <f t="shared" si="36"/>
        <v>2020</v>
      </c>
      <c r="B1167" t="str">
        <f t="shared" si="37"/>
        <v>2563</v>
      </c>
      <c r="C1167">
        <v>6312</v>
      </c>
      <c r="D1167" t="s">
        <v>214</v>
      </c>
      <c r="E1167" t="str">
        <f>VLOOKUP(D1167,region!$A$1:$C$78,2,FALSE)</f>
        <v>อุบลราชธานี</v>
      </c>
      <c r="F1167" t="str">
        <f>VLOOKUP(E1167,region!$B$1:$C$78,2,FALSE)</f>
        <v>ภาคตะวันออกเฉียงเหนือ</v>
      </c>
      <c r="G1167" t="s">
        <v>17</v>
      </c>
      <c r="H1167" t="s">
        <v>166</v>
      </c>
      <c r="I1167">
        <v>194372</v>
      </c>
      <c r="J1167">
        <v>6542</v>
      </c>
    </row>
    <row r="1168" spans="1:10" hidden="1">
      <c r="A1168">
        <f t="shared" si="36"/>
        <v>2020</v>
      </c>
      <c r="B1168" t="str">
        <f t="shared" si="37"/>
        <v>2563</v>
      </c>
      <c r="C1168">
        <v>6312</v>
      </c>
      <c r="D1168" t="s">
        <v>214</v>
      </c>
      <c r="E1168" t="str">
        <f>VLOOKUP(D1168,region!$A$1:$C$78,2,FALSE)</f>
        <v>อุบลราชธานี</v>
      </c>
      <c r="F1168" t="str">
        <f>VLOOKUP(E1168,region!$B$1:$C$78,2,FALSE)</f>
        <v>ภาคตะวันออกเฉียงเหนือ</v>
      </c>
      <c r="G1168" t="s">
        <v>19</v>
      </c>
      <c r="H1168" t="s">
        <v>165</v>
      </c>
      <c r="I1168">
        <v>194372</v>
      </c>
      <c r="J1168">
        <v>6292</v>
      </c>
    </row>
    <row r="1169" spans="1:10" hidden="1">
      <c r="A1169">
        <f t="shared" si="36"/>
        <v>2020</v>
      </c>
      <c r="B1169" t="str">
        <f t="shared" si="37"/>
        <v>2563</v>
      </c>
      <c r="C1169">
        <v>6312</v>
      </c>
      <c r="D1169" t="s">
        <v>214</v>
      </c>
      <c r="E1169" t="str">
        <f>VLOOKUP(D1169,region!$A$1:$C$78,2,FALSE)</f>
        <v>อุบลราชธานี</v>
      </c>
      <c r="F1169" t="str">
        <f>VLOOKUP(E1169,region!$B$1:$C$78,2,FALSE)</f>
        <v>ภาคตะวันออกเฉียงเหนือ</v>
      </c>
      <c r="G1169" t="s">
        <v>19</v>
      </c>
      <c r="H1169" t="s">
        <v>166</v>
      </c>
      <c r="I1169">
        <v>194372</v>
      </c>
      <c r="J1169">
        <v>6106</v>
      </c>
    </row>
    <row r="1170" spans="1:10" hidden="1">
      <c r="A1170">
        <f t="shared" si="36"/>
        <v>2020</v>
      </c>
      <c r="B1170" t="str">
        <f t="shared" si="37"/>
        <v>2563</v>
      </c>
      <c r="C1170">
        <v>6312</v>
      </c>
      <c r="D1170" t="s">
        <v>214</v>
      </c>
      <c r="E1170" t="str">
        <f>VLOOKUP(D1170,region!$A$1:$C$78,2,FALSE)</f>
        <v>อุบลราชธานี</v>
      </c>
      <c r="F1170" t="str">
        <f>VLOOKUP(E1170,region!$B$1:$C$78,2,FALSE)</f>
        <v>ภาคตะวันออกเฉียงเหนือ</v>
      </c>
      <c r="G1170" t="s">
        <v>21</v>
      </c>
      <c r="H1170" t="s">
        <v>165</v>
      </c>
      <c r="I1170">
        <v>194372</v>
      </c>
      <c r="J1170">
        <v>6767</v>
      </c>
    </row>
    <row r="1171" spans="1:10" hidden="1">
      <c r="A1171">
        <f t="shared" si="36"/>
        <v>2020</v>
      </c>
      <c r="B1171" t="str">
        <f t="shared" si="37"/>
        <v>2563</v>
      </c>
      <c r="C1171">
        <v>6312</v>
      </c>
      <c r="D1171" t="s">
        <v>214</v>
      </c>
      <c r="E1171" t="str">
        <f>VLOOKUP(D1171,region!$A$1:$C$78,2,FALSE)</f>
        <v>อุบลราชธานี</v>
      </c>
      <c r="F1171" t="str">
        <f>VLOOKUP(E1171,region!$B$1:$C$78,2,FALSE)</f>
        <v>ภาคตะวันออกเฉียงเหนือ</v>
      </c>
      <c r="G1171" t="s">
        <v>21</v>
      </c>
      <c r="H1171" t="s">
        <v>166</v>
      </c>
      <c r="I1171">
        <v>194372</v>
      </c>
      <c r="J1171">
        <v>6348</v>
      </c>
    </row>
    <row r="1172" spans="1:10" hidden="1">
      <c r="A1172">
        <f t="shared" si="36"/>
        <v>2020</v>
      </c>
      <c r="B1172" t="str">
        <f t="shared" si="37"/>
        <v>2563</v>
      </c>
      <c r="C1172">
        <v>6312</v>
      </c>
      <c r="D1172" t="s">
        <v>214</v>
      </c>
      <c r="E1172" t="str">
        <f>VLOOKUP(D1172,region!$A$1:$C$78,2,FALSE)</f>
        <v>อุบลราชธานี</v>
      </c>
      <c r="F1172" t="str">
        <f>VLOOKUP(E1172,region!$B$1:$C$78,2,FALSE)</f>
        <v>ภาคตะวันออกเฉียงเหนือ</v>
      </c>
      <c r="G1172" t="s">
        <v>23</v>
      </c>
      <c r="H1172" t="s">
        <v>165</v>
      </c>
      <c r="I1172">
        <v>194372</v>
      </c>
      <c r="J1172">
        <v>6768</v>
      </c>
    </row>
    <row r="1173" spans="1:10" hidden="1">
      <c r="A1173">
        <f t="shared" si="36"/>
        <v>2020</v>
      </c>
      <c r="B1173" t="str">
        <f t="shared" si="37"/>
        <v>2563</v>
      </c>
      <c r="C1173">
        <v>6312</v>
      </c>
      <c r="D1173" t="s">
        <v>214</v>
      </c>
      <c r="E1173" t="str">
        <f>VLOOKUP(D1173,region!$A$1:$C$78,2,FALSE)</f>
        <v>อุบลราชธานี</v>
      </c>
      <c r="F1173" t="str">
        <f>VLOOKUP(E1173,region!$B$1:$C$78,2,FALSE)</f>
        <v>ภาคตะวันออกเฉียงเหนือ</v>
      </c>
      <c r="G1173" t="s">
        <v>23</v>
      </c>
      <c r="H1173" t="s">
        <v>166</v>
      </c>
      <c r="I1173">
        <v>194372</v>
      </c>
      <c r="J1173">
        <v>6779</v>
      </c>
    </row>
    <row r="1174" spans="1:10" hidden="1">
      <c r="A1174">
        <f t="shared" si="36"/>
        <v>2020</v>
      </c>
      <c r="B1174" t="str">
        <f t="shared" si="37"/>
        <v>2563</v>
      </c>
      <c r="C1174">
        <v>6312</v>
      </c>
      <c r="D1174" t="s">
        <v>214</v>
      </c>
      <c r="E1174" t="str">
        <f>VLOOKUP(D1174,region!$A$1:$C$78,2,FALSE)</f>
        <v>อุบลราชธานี</v>
      </c>
      <c r="F1174" t="str">
        <f>VLOOKUP(E1174,region!$B$1:$C$78,2,FALSE)</f>
        <v>ภาคตะวันออกเฉียงเหนือ</v>
      </c>
      <c r="G1174" t="s">
        <v>25</v>
      </c>
      <c r="H1174" t="s">
        <v>165</v>
      </c>
      <c r="I1174">
        <v>194372</v>
      </c>
      <c r="J1174">
        <v>7080</v>
      </c>
    </row>
    <row r="1175" spans="1:10" hidden="1">
      <c r="A1175">
        <f t="shared" si="36"/>
        <v>2020</v>
      </c>
      <c r="B1175" t="str">
        <f t="shared" si="37"/>
        <v>2563</v>
      </c>
      <c r="C1175">
        <v>6312</v>
      </c>
      <c r="D1175" t="s">
        <v>214</v>
      </c>
      <c r="E1175" t="str">
        <f>VLOOKUP(D1175,region!$A$1:$C$78,2,FALSE)</f>
        <v>อุบลราชธานี</v>
      </c>
      <c r="F1175" t="str">
        <f>VLOOKUP(E1175,region!$B$1:$C$78,2,FALSE)</f>
        <v>ภาคตะวันออกเฉียงเหนือ</v>
      </c>
      <c r="G1175" t="s">
        <v>25</v>
      </c>
      <c r="H1175" t="s">
        <v>166</v>
      </c>
      <c r="I1175">
        <v>194372</v>
      </c>
      <c r="J1175">
        <v>6909</v>
      </c>
    </row>
    <row r="1176" spans="1:10" hidden="1">
      <c r="A1176">
        <f t="shared" si="36"/>
        <v>2020</v>
      </c>
      <c r="B1176" t="str">
        <f t="shared" si="37"/>
        <v>2563</v>
      </c>
      <c r="C1176">
        <v>6312</v>
      </c>
      <c r="D1176" t="s">
        <v>214</v>
      </c>
      <c r="E1176" t="str">
        <f>VLOOKUP(D1176,region!$A$1:$C$78,2,FALSE)</f>
        <v>อุบลราชธานี</v>
      </c>
      <c r="F1176" t="str">
        <f>VLOOKUP(E1176,region!$B$1:$C$78,2,FALSE)</f>
        <v>ภาคตะวันออกเฉียงเหนือ</v>
      </c>
      <c r="G1176" t="s">
        <v>27</v>
      </c>
      <c r="H1176" t="s">
        <v>165</v>
      </c>
      <c r="I1176">
        <v>194372</v>
      </c>
      <c r="J1176">
        <v>6616</v>
      </c>
    </row>
    <row r="1177" spans="1:10" hidden="1">
      <c r="A1177">
        <f t="shared" si="36"/>
        <v>2020</v>
      </c>
      <c r="B1177" t="str">
        <f t="shared" si="37"/>
        <v>2563</v>
      </c>
      <c r="C1177">
        <v>6312</v>
      </c>
      <c r="D1177" t="s">
        <v>214</v>
      </c>
      <c r="E1177" t="str">
        <f>VLOOKUP(D1177,region!$A$1:$C$78,2,FALSE)</f>
        <v>อุบลราชธานี</v>
      </c>
      <c r="F1177" t="str">
        <f>VLOOKUP(E1177,region!$B$1:$C$78,2,FALSE)</f>
        <v>ภาคตะวันออกเฉียงเหนือ</v>
      </c>
      <c r="G1177" t="s">
        <v>27</v>
      </c>
      <c r="H1177" t="s">
        <v>166</v>
      </c>
      <c r="I1177">
        <v>194372</v>
      </c>
      <c r="J1177">
        <v>6701</v>
      </c>
    </row>
    <row r="1178" spans="1:10" hidden="1">
      <c r="A1178">
        <f t="shared" si="36"/>
        <v>2020</v>
      </c>
      <c r="B1178" t="str">
        <f t="shared" si="37"/>
        <v>2563</v>
      </c>
      <c r="C1178">
        <v>6312</v>
      </c>
      <c r="D1178" t="s">
        <v>215</v>
      </c>
      <c r="E1178" t="str">
        <f>VLOOKUP(D1178,region!$A$1:$C$78,2,FALSE)</f>
        <v>อุดรธานี</v>
      </c>
      <c r="F1178" t="str">
        <f>VLOOKUP(E1178,region!$B$1:$C$78,2,FALSE)</f>
        <v>ภาคตะวันออกเฉียงเหนือ</v>
      </c>
      <c r="G1178" t="s">
        <v>164</v>
      </c>
      <c r="H1178" t="s">
        <v>165</v>
      </c>
      <c r="I1178">
        <v>741524</v>
      </c>
      <c r="J1178">
        <v>70439</v>
      </c>
    </row>
    <row r="1179" spans="1:10" hidden="1">
      <c r="A1179">
        <f t="shared" si="36"/>
        <v>2020</v>
      </c>
      <c r="B1179" t="str">
        <f t="shared" si="37"/>
        <v>2563</v>
      </c>
      <c r="C1179">
        <v>6312</v>
      </c>
      <c r="D1179" t="s">
        <v>215</v>
      </c>
      <c r="E1179" t="str">
        <f>VLOOKUP(D1179,region!$A$1:$C$78,2,FALSE)</f>
        <v>อุดรธานี</v>
      </c>
      <c r="F1179" t="str">
        <f>VLOOKUP(E1179,region!$B$1:$C$78,2,FALSE)</f>
        <v>ภาคตะวันออกเฉียงเหนือ</v>
      </c>
      <c r="G1179" t="s">
        <v>164</v>
      </c>
      <c r="H1179" t="s">
        <v>166</v>
      </c>
      <c r="I1179">
        <v>741524</v>
      </c>
      <c r="J1179">
        <v>66695</v>
      </c>
    </row>
    <row r="1180" spans="1:10" hidden="1">
      <c r="A1180">
        <f t="shared" si="36"/>
        <v>2020</v>
      </c>
      <c r="B1180" t="str">
        <f t="shared" si="37"/>
        <v>2563</v>
      </c>
      <c r="C1180">
        <v>6312</v>
      </c>
      <c r="D1180" t="s">
        <v>215</v>
      </c>
      <c r="E1180" t="str">
        <f>VLOOKUP(D1180,region!$A$1:$C$78,2,FALSE)</f>
        <v>อุดรธานี</v>
      </c>
      <c r="F1180" t="str">
        <f>VLOOKUP(E1180,region!$B$1:$C$78,2,FALSE)</f>
        <v>ภาคตะวันออกเฉียงเหนือ</v>
      </c>
      <c r="G1180" t="s">
        <v>11</v>
      </c>
      <c r="H1180" t="s">
        <v>165</v>
      </c>
      <c r="I1180">
        <v>741524</v>
      </c>
      <c r="J1180">
        <v>14471</v>
      </c>
    </row>
    <row r="1181" spans="1:10" hidden="1">
      <c r="A1181">
        <f t="shared" si="36"/>
        <v>2020</v>
      </c>
      <c r="B1181" t="str">
        <f t="shared" si="37"/>
        <v>2563</v>
      </c>
      <c r="C1181">
        <v>6312</v>
      </c>
      <c r="D1181" t="s">
        <v>215</v>
      </c>
      <c r="E1181" t="str">
        <f>VLOOKUP(D1181,region!$A$1:$C$78,2,FALSE)</f>
        <v>อุดรธานี</v>
      </c>
      <c r="F1181" t="str">
        <f>VLOOKUP(E1181,region!$B$1:$C$78,2,FALSE)</f>
        <v>ภาคตะวันออกเฉียงเหนือ</v>
      </c>
      <c r="G1181" t="s">
        <v>11</v>
      </c>
      <c r="H1181" t="s">
        <v>166</v>
      </c>
      <c r="I1181">
        <v>741524</v>
      </c>
      <c r="J1181">
        <v>13965</v>
      </c>
    </row>
    <row r="1182" spans="1:10" hidden="1">
      <c r="A1182">
        <f t="shared" si="36"/>
        <v>2020</v>
      </c>
      <c r="B1182" t="str">
        <f t="shared" si="37"/>
        <v>2563</v>
      </c>
      <c r="C1182">
        <v>6312</v>
      </c>
      <c r="D1182" t="s">
        <v>215</v>
      </c>
      <c r="E1182" t="str">
        <f>VLOOKUP(D1182,region!$A$1:$C$78,2,FALSE)</f>
        <v>อุดรธานี</v>
      </c>
      <c r="F1182" t="str">
        <f>VLOOKUP(E1182,region!$B$1:$C$78,2,FALSE)</f>
        <v>ภาคตะวันออกเฉียงเหนือ</v>
      </c>
      <c r="G1182" t="s">
        <v>29</v>
      </c>
      <c r="H1182" t="s">
        <v>165</v>
      </c>
      <c r="I1182">
        <v>741524</v>
      </c>
      <c r="J1182">
        <v>21141</v>
      </c>
    </row>
    <row r="1183" spans="1:10" hidden="1">
      <c r="A1183">
        <f t="shared" si="36"/>
        <v>2020</v>
      </c>
      <c r="B1183" t="str">
        <f t="shared" si="37"/>
        <v>2563</v>
      </c>
      <c r="C1183">
        <v>6312</v>
      </c>
      <c r="D1183" t="s">
        <v>215</v>
      </c>
      <c r="E1183" t="str">
        <f>VLOOKUP(D1183,region!$A$1:$C$78,2,FALSE)</f>
        <v>อุดรธานี</v>
      </c>
      <c r="F1183" t="str">
        <f>VLOOKUP(E1183,region!$B$1:$C$78,2,FALSE)</f>
        <v>ภาคตะวันออกเฉียงเหนือ</v>
      </c>
      <c r="G1183" t="s">
        <v>29</v>
      </c>
      <c r="H1183" t="s">
        <v>166</v>
      </c>
      <c r="I1183">
        <v>741524</v>
      </c>
      <c r="J1183">
        <v>23945</v>
      </c>
    </row>
    <row r="1184" spans="1:10" hidden="1">
      <c r="A1184">
        <f t="shared" si="36"/>
        <v>2020</v>
      </c>
      <c r="B1184" t="str">
        <f t="shared" si="37"/>
        <v>2563</v>
      </c>
      <c r="C1184">
        <v>6312</v>
      </c>
      <c r="D1184" t="s">
        <v>215</v>
      </c>
      <c r="E1184" t="str">
        <f>VLOOKUP(D1184,region!$A$1:$C$78,2,FALSE)</f>
        <v>อุดรธานี</v>
      </c>
      <c r="F1184" t="str">
        <f>VLOOKUP(E1184,region!$B$1:$C$78,2,FALSE)</f>
        <v>ภาคตะวันออกเฉียงเหนือ</v>
      </c>
      <c r="G1184" t="s">
        <v>31</v>
      </c>
      <c r="H1184" t="s">
        <v>165</v>
      </c>
      <c r="I1184">
        <v>741524</v>
      </c>
      <c r="J1184">
        <v>43334</v>
      </c>
    </row>
    <row r="1185" spans="1:10" hidden="1">
      <c r="A1185">
        <f t="shared" si="36"/>
        <v>2020</v>
      </c>
      <c r="B1185" t="str">
        <f t="shared" si="37"/>
        <v>2563</v>
      </c>
      <c r="C1185">
        <v>6312</v>
      </c>
      <c r="D1185" t="s">
        <v>215</v>
      </c>
      <c r="E1185" t="str">
        <f>VLOOKUP(D1185,region!$A$1:$C$78,2,FALSE)</f>
        <v>อุดรธานี</v>
      </c>
      <c r="F1185" t="str">
        <f>VLOOKUP(E1185,region!$B$1:$C$78,2,FALSE)</f>
        <v>ภาคตะวันออกเฉียงเหนือ</v>
      </c>
      <c r="G1185" t="s">
        <v>31</v>
      </c>
      <c r="H1185" t="s">
        <v>166</v>
      </c>
      <c r="I1185">
        <v>741524</v>
      </c>
      <c r="J1185">
        <v>56232</v>
      </c>
    </row>
    <row r="1186" spans="1:10" hidden="1">
      <c r="A1186">
        <f t="shared" si="36"/>
        <v>2020</v>
      </c>
      <c r="B1186" t="str">
        <f t="shared" si="37"/>
        <v>2563</v>
      </c>
      <c r="C1186">
        <v>6312</v>
      </c>
      <c r="D1186" t="s">
        <v>215</v>
      </c>
      <c r="E1186" t="str">
        <f>VLOOKUP(D1186,region!$A$1:$C$78,2,FALSE)</f>
        <v>อุดรธานี</v>
      </c>
      <c r="F1186" t="str">
        <f>VLOOKUP(E1186,region!$B$1:$C$78,2,FALSE)</f>
        <v>ภาคตะวันออกเฉียงเหนือ</v>
      </c>
      <c r="G1186" t="s">
        <v>13</v>
      </c>
      <c r="H1186" t="s">
        <v>165</v>
      </c>
      <c r="I1186">
        <v>741524</v>
      </c>
      <c r="J1186">
        <v>8961</v>
      </c>
    </row>
    <row r="1187" spans="1:10" hidden="1">
      <c r="A1187">
        <f t="shared" si="36"/>
        <v>2020</v>
      </c>
      <c r="B1187" t="str">
        <f t="shared" si="37"/>
        <v>2563</v>
      </c>
      <c r="C1187">
        <v>6312</v>
      </c>
      <c r="D1187" t="s">
        <v>215</v>
      </c>
      <c r="E1187" t="str">
        <f>VLOOKUP(D1187,region!$A$1:$C$78,2,FALSE)</f>
        <v>อุดรธานี</v>
      </c>
      <c r="F1187" t="str">
        <f>VLOOKUP(E1187,region!$B$1:$C$78,2,FALSE)</f>
        <v>ภาคตะวันออกเฉียงเหนือ</v>
      </c>
      <c r="G1187" t="s">
        <v>13</v>
      </c>
      <c r="H1187" t="s">
        <v>166</v>
      </c>
      <c r="I1187">
        <v>741524</v>
      </c>
      <c r="J1187">
        <v>8731</v>
      </c>
    </row>
    <row r="1188" spans="1:10" hidden="1">
      <c r="A1188">
        <f t="shared" si="36"/>
        <v>2020</v>
      </c>
      <c r="B1188" t="str">
        <f t="shared" si="37"/>
        <v>2563</v>
      </c>
      <c r="C1188">
        <v>6312</v>
      </c>
      <c r="D1188" t="s">
        <v>215</v>
      </c>
      <c r="E1188" t="str">
        <f>VLOOKUP(D1188,region!$A$1:$C$78,2,FALSE)</f>
        <v>อุดรธานี</v>
      </c>
      <c r="F1188" t="str">
        <f>VLOOKUP(E1188,region!$B$1:$C$78,2,FALSE)</f>
        <v>ภาคตะวันออกเฉียงเหนือ</v>
      </c>
      <c r="G1188" t="s">
        <v>15</v>
      </c>
      <c r="H1188" t="s">
        <v>165</v>
      </c>
      <c r="I1188">
        <v>741524</v>
      </c>
      <c r="J1188">
        <v>24170</v>
      </c>
    </row>
    <row r="1189" spans="1:10" hidden="1">
      <c r="A1189">
        <f t="shared" si="36"/>
        <v>2020</v>
      </c>
      <c r="B1189" t="str">
        <f t="shared" si="37"/>
        <v>2563</v>
      </c>
      <c r="C1189">
        <v>6312</v>
      </c>
      <c r="D1189" t="s">
        <v>215</v>
      </c>
      <c r="E1189" t="str">
        <f>VLOOKUP(D1189,region!$A$1:$C$78,2,FALSE)</f>
        <v>อุดรธานี</v>
      </c>
      <c r="F1189" t="str">
        <f>VLOOKUP(E1189,region!$B$1:$C$78,2,FALSE)</f>
        <v>ภาคตะวันออกเฉียงเหนือ</v>
      </c>
      <c r="G1189" t="s">
        <v>15</v>
      </c>
      <c r="H1189" t="s">
        <v>166</v>
      </c>
      <c r="I1189">
        <v>741524</v>
      </c>
      <c r="J1189">
        <v>24625</v>
      </c>
    </row>
    <row r="1190" spans="1:10" hidden="1">
      <c r="A1190">
        <f t="shared" si="36"/>
        <v>2020</v>
      </c>
      <c r="B1190" t="str">
        <f t="shared" si="37"/>
        <v>2563</v>
      </c>
      <c r="C1190">
        <v>6312</v>
      </c>
      <c r="D1190" t="s">
        <v>215</v>
      </c>
      <c r="E1190" t="str">
        <f>VLOOKUP(D1190,region!$A$1:$C$78,2,FALSE)</f>
        <v>อุดรธานี</v>
      </c>
      <c r="F1190" t="str">
        <f>VLOOKUP(E1190,region!$B$1:$C$78,2,FALSE)</f>
        <v>ภาคตะวันออกเฉียงเหนือ</v>
      </c>
      <c r="G1190" t="s">
        <v>17</v>
      </c>
      <c r="H1190" t="s">
        <v>165</v>
      </c>
      <c r="I1190">
        <v>741524</v>
      </c>
      <c r="J1190">
        <v>27020</v>
      </c>
    </row>
    <row r="1191" spans="1:10" hidden="1">
      <c r="A1191">
        <f t="shared" si="36"/>
        <v>2020</v>
      </c>
      <c r="B1191" t="str">
        <f t="shared" si="37"/>
        <v>2563</v>
      </c>
      <c r="C1191">
        <v>6312</v>
      </c>
      <c r="D1191" t="s">
        <v>215</v>
      </c>
      <c r="E1191" t="str">
        <f>VLOOKUP(D1191,region!$A$1:$C$78,2,FALSE)</f>
        <v>อุดรธานี</v>
      </c>
      <c r="F1191" t="str">
        <f>VLOOKUP(E1191,region!$B$1:$C$78,2,FALSE)</f>
        <v>ภาคตะวันออกเฉียงเหนือ</v>
      </c>
      <c r="G1191" t="s">
        <v>17</v>
      </c>
      <c r="H1191" t="s">
        <v>166</v>
      </c>
      <c r="I1191">
        <v>741524</v>
      </c>
      <c r="J1191">
        <v>27769</v>
      </c>
    </row>
    <row r="1192" spans="1:10" hidden="1">
      <c r="A1192">
        <f t="shared" si="36"/>
        <v>2020</v>
      </c>
      <c r="B1192" t="str">
        <f t="shared" si="37"/>
        <v>2563</v>
      </c>
      <c r="C1192">
        <v>6312</v>
      </c>
      <c r="D1192" t="s">
        <v>215</v>
      </c>
      <c r="E1192" t="str">
        <f>VLOOKUP(D1192,region!$A$1:$C$78,2,FALSE)</f>
        <v>อุดรธานี</v>
      </c>
      <c r="F1192" t="str">
        <f>VLOOKUP(E1192,region!$B$1:$C$78,2,FALSE)</f>
        <v>ภาคตะวันออกเฉียงเหนือ</v>
      </c>
      <c r="G1192" t="s">
        <v>19</v>
      </c>
      <c r="H1192" t="s">
        <v>165</v>
      </c>
      <c r="I1192">
        <v>741524</v>
      </c>
      <c r="J1192">
        <v>27608</v>
      </c>
    </row>
    <row r="1193" spans="1:10" hidden="1">
      <c r="A1193">
        <f t="shared" si="36"/>
        <v>2020</v>
      </c>
      <c r="B1193" t="str">
        <f t="shared" si="37"/>
        <v>2563</v>
      </c>
      <c r="C1193">
        <v>6312</v>
      </c>
      <c r="D1193" t="s">
        <v>215</v>
      </c>
      <c r="E1193" t="str">
        <f>VLOOKUP(D1193,region!$A$1:$C$78,2,FALSE)</f>
        <v>อุดรธานี</v>
      </c>
      <c r="F1193" t="str">
        <f>VLOOKUP(E1193,region!$B$1:$C$78,2,FALSE)</f>
        <v>ภาคตะวันออกเฉียงเหนือ</v>
      </c>
      <c r="G1193" t="s">
        <v>19</v>
      </c>
      <c r="H1193" t="s">
        <v>166</v>
      </c>
      <c r="I1193">
        <v>741524</v>
      </c>
      <c r="J1193">
        <v>28158</v>
      </c>
    </row>
    <row r="1194" spans="1:10" hidden="1">
      <c r="A1194">
        <f t="shared" si="36"/>
        <v>2020</v>
      </c>
      <c r="B1194" t="str">
        <f t="shared" si="37"/>
        <v>2563</v>
      </c>
      <c r="C1194">
        <v>6312</v>
      </c>
      <c r="D1194" t="s">
        <v>215</v>
      </c>
      <c r="E1194" t="str">
        <f>VLOOKUP(D1194,region!$A$1:$C$78,2,FALSE)</f>
        <v>อุดรธานี</v>
      </c>
      <c r="F1194" t="str">
        <f>VLOOKUP(E1194,region!$B$1:$C$78,2,FALSE)</f>
        <v>ภาคตะวันออกเฉียงเหนือ</v>
      </c>
      <c r="G1194" t="s">
        <v>21</v>
      </c>
      <c r="H1194" t="s">
        <v>165</v>
      </c>
      <c r="I1194">
        <v>741524</v>
      </c>
      <c r="J1194">
        <v>31328</v>
      </c>
    </row>
    <row r="1195" spans="1:10" hidden="1">
      <c r="A1195">
        <f t="shared" si="36"/>
        <v>2020</v>
      </c>
      <c r="B1195" t="str">
        <f t="shared" si="37"/>
        <v>2563</v>
      </c>
      <c r="C1195">
        <v>6312</v>
      </c>
      <c r="D1195" t="s">
        <v>215</v>
      </c>
      <c r="E1195" t="str">
        <f>VLOOKUP(D1195,region!$A$1:$C$78,2,FALSE)</f>
        <v>อุดรธานี</v>
      </c>
      <c r="F1195" t="str">
        <f>VLOOKUP(E1195,region!$B$1:$C$78,2,FALSE)</f>
        <v>ภาคตะวันออกเฉียงเหนือ</v>
      </c>
      <c r="G1195" t="s">
        <v>21</v>
      </c>
      <c r="H1195" t="s">
        <v>166</v>
      </c>
      <c r="I1195">
        <v>741524</v>
      </c>
      <c r="J1195">
        <v>31681</v>
      </c>
    </row>
    <row r="1196" spans="1:10" hidden="1">
      <c r="A1196">
        <f t="shared" si="36"/>
        <v>2020</v>
      </c>
      <c r="B1196" t="str">
        <f t="shared" si="37"/>
        <v>2563</v>
      </c>
      <c r="C1196">
        <v>6312</v>
      </c>
      <c r="D1196" t="s">
        <v>215</v>
      </c>
      <c r="E1196" t="str">
        <f>VLOOKUP(D1196,region!$A$1:$C$78,2,FALSE)</f>
        <v>อุดรธานี</v>
      </c>
      <c r="F1196" t="str">
        <f>VLOOKUP(E1196,region!$B$1:$C$78,2,FALSE)</f>
        <v>ภาคตะวันออกเฉียงเหนือ</v>
      </c>
      <c r="G1196" t="s">
        <v>23</v>
      </c>
      <c r="H1196" t="s">
        <v>165</v>
      </c>
      <c r="I1196">
        <v>741524</v>
      </c>
      <c r="J1196">
        <v>32231</v>
      </c>
    </row>
    <row r="1197" spans="1:10" hidden="1">
      <c r="A1197">
        <f t="shared" si="36"/>
        <v>2020</v>
      </c>
      <c r="B1197" t="str">
        <f t="shared" si="37"/>
        <v>2563</v>
      </c>
      <c r="C1197">
        <v>6312</v>
      </c>
      <c r="D1197" t="s">
        <v>215</v>
      </c>
      <c r="E1197" t="str">
        <f>VLOOKUP(D1197,region!$A$1:$C$78,2,FALSE)</f>
        <v>อุดรธานี</v>
      </c>
      <c r="F1197" t="str">
        <f>VLOOKUP(E1197,region!$B$1:$C$78,2,FALSE)</f>
        <v>ภาคตะวันออกเฉียงเหนือ</v>
      </c>
      <c r="G1197" t="s">
        <v>23</v>
      </c>
      <c r="H1197" t="s">
        <v>166</v>
      </c>
      <c r="I1197">
        <v>741524</v>
      </c>
      <c r="J1197">
        <v>31881</v>
      </c>
    </row>
    <row r="1198" spans="1:10" hidden="1">
      <c r="A1198">
        <f t="shared" si="36"/>
        <v>2020</v>
      </c>
      <c r="B1198" t="str">
        <f t="shared" si="37"/>
        <v>2563</v>
      </c>
      <c r="C1198">
        <v>6312</v>
      </c>
      <c r="D1198" t="s">
        <v>215</v>
      </c>
      <c r="E1198" t="str">
        <f>VLOOKUP(D1198,region!$A$1:$C$78,2,FALSE)</f>
        <v>อุดรธานี</v>
      </c>
      <c r="F1198" t="str">
        <f>VLOOKUP(E1198,region!$B$1:$C$78,2,FALSE)</f>
        <v>ภาคตะวันออกเฉียงเหนือ</v>
      </c>
      <c r="G1198" t="s">
        <v>25</v>
      </c>
      <c r="H1198" t="s">
        <v>165</v>
      </c>
      <c r="I1198">
        <v>741524</v>
      </c>
      <c r="J1198">
        <v>30563</v>
      </c>
    </row>
    <row r="1199" spans="1:10" hidden="1">
      <c r="A1199">
        <f t="shared" si="36"/>
        <v>2020</v>
      </c>
      <c r="B1199" t="str">
        <f t="shared" si="37"/>
        <v>2563</v>
      </c>
      <c r="C1199">
        <v>6312</v>
      </c>
      <c r="D1199" t="s">
        <v>215</v>
      </c>
      <c r="E1199" t="str">
        <f>VLOOKUP(D1199,region!$A$1:$C$78,2,FALSE)</f>
        <v>อุดรธานี</v>
      </c>
      <c r="F1199" t="str">
        <f>VLOOKUP(E1199,region!$B$1:$C$78,2,FALSE)</f>
        <v>ภาคตะวันออกเฉียงเหนือ</v>
      </c>
      <c r="G1199" t="s">
        <v>25</v>
      </c>
      <c r="H1199" t="s">
        <v>166</v>
      </c>
      <c r="I1199">
        <v>741524</v>
      </c>
      <c r="J1199">
        <v>30844</v>
      </c>
    </row>
    <row r="1200" spans="1:10" hidden="1">
      <c r="A1200">
        <f t="shared" si="36"/>
        <v>2020</v>
      </c>
      <c r="B1200" t="str">
        <f t="shared" si="37"/>
        <v>2563</v>
      </c>
      <c r="C1200">
        <v>6312</v>
      </c>
      <c r="D1200" t="s">
        <v>215</v>
      </c>
      <c r="E1200" t="str">
        <f>VLOOKUP(D1200,region!$A$1:$C$78,2,FALSE)</f>
        <v>อุดรธานี</v>
      </c>
      <c r="F1200" t="str">
        <f>VLOOKUP(E1200,region!$B$1:$C$78,2,FALSE)</f>
        <v>ภาคตะวันออกเฉียงเหนือ</v>
      </c>
      <c r="G1200" t="s">
        <v>27</v>
      </c>
      <c r="H1200" t="s">
        <v>165</v>
      </c>
      <c r="I1200">
        <v>741524</v>
      </c>
      <c r="J1200">
        <v>26547</v>
      </c>
    </row>
    <row r="1201" spans="1:10" hidden="1">
      <c r="A1201">
        <f t="shared" si="36"/>
        <v>2020</v>
      </c>
      <c r="B1201" t="str">
        <f t="shared" si="37"/>
        <v>2563</v>
      </c>
      <c r="C1201">
        <v>6312</v>
      </c>
      <c r="D1201" t="s">
        <v>215</v>
      </c>
      <c r="E1201" t="str">
        <f>VLOOKUP(D1201,region!$A$1:$C$78,2,FALSE)</f>
        <v>อุดรธานี</v>
      </c>
      <c r="F1201" t="str">
        <f>VLOOKUP(E1201,region!$B$1:$C$78,2,FALSE)</f>
        <v>ภาคตะวันออกเฉียงเหนือ</v>
      </c>
      <c r="G1201" t="s">
        <v>27</v>
      </c>
      <c r="H1201" t="s">
        <v>166</v>
      </c>
      <c r="I1201">
        <v>741524</v>
      </c>
      <c r="J1201">
        <v>28214</v>
      </c>
    </row>
    <row r="1202" spans="1:10" hidden="1">
      <c r="A1202">
        <f t="shared" si="36"/>
        <v>2020</v>
      </c>
      <c r="B1202" t="str">
        <f t="shared" si="37"/>
        <v>2563</v>
      </c>
      <c r="C1202">
        <v>6312</v>
      </c>
      <c r="D1202" t="s">
        <v>216</v>
      </c>
      <c r="E1202" t="str">
        <f>VLOOKUP(D1202,region!$A$1:$C$78,2,FALSE)</f>
        <v>ยโสธร</v>
      </c>
      <c r="F1202" t="str">
        <f>VLOOKUP(E1202,region!$B$1:$C$78,2,FALSE)</f>
        <v>ภาคตะวันออกเฉียงเหนือ</v>
      </c>
      <c r="G1202" t="s">
        <v>164</v>
      </c>
      <c r="H1202" t="s">
        <v>165</v>
      </c>
      <c r="I1202">
        <v>869313</v>
      </c>
      <c r="J1202">
        <v>67280</v>
      </c>
    </row>
    <row r="1203" spans="1:10" hidden="1">
      <c r="A1203">
        <f t="shared" si="36"/>
        <v>2020</v>
      </c>
      <c r="B1203" t="str">
        <f t="shared" si="37"/>
        <v>2563</v>
      </c>
      <c r="C1203">
        <v>6312</v>
      </c>
      <c r="D1203" t="s">
        <v>216</v>
      </c>
      <c r="E1203" t="str">
        <f>VLOOKUP(D1203,region!$A$1:$C$78,2,FALSE)</f>
        <v>ยโสธร</v>
      </c>
      <c r="F1203" t="str">
        <f>VLOOKUP(E1203,region!$B$1:$C$78,2,FALSE)</f>
        <v>ภาคตะวันออกเฉียงเหนือ</v>
      </c>
      <c r="G1203" t="s">
        <v>164</v>
      </c>
      <c r="H1203" t="s">
        <v>166</v>
      </c>
      <c r="I1203">
        <v>869313</v>
      </c>
      <c r="J1203">
        <v>63227</v>
      </c>
    </row>
    <row r="1204" spans="1:10" hidden="1">
      <c r="A1204">
        <f t="shared" si="36"/>
        <v>2020</v>
      </c>
      <c r="B1204" t="str">
        <f t="shared" si="37"/>
        <v>2563</v>
      </c>
      <c r="C1204">
        <v>6312</v>
      </c>
      <c r="D1204" t="s">
        <v>216</v>
      </c>
      <c r="E1204" t="str">
        <f>VLOOKUP(D1204,region!$A$1:$C$78,2,FALSE)</f>
        <v>ยโสธร</v>
      </c>
      <c r="F1204" t="str">
        <f>VLOOKUP(E1204,region!$B$1:$C$78,2,FALSE)</f>
        <v>ภาคตะวันออกเฉียงเหนือ</v>
      </c>
      <c r="G1204" t="s">
        <v>11</v>
      </c>
      <c r="H1204" t="s">
        <v>165</v>
      </c>
      <c r="I1204">
        <v>869313</v>
      </c>
      <c r="J1204">
        <v>15639</v>
      </c>
    </row>
    <row r="1205" spans="1:10" hidden="1">
      <c r="A1205">
        <f t="shared" si="36"/>
        <v>2020</v>
      </c>
      <c r="B1205" t="str">
        <f t="shared" si="37"/>
        <v>2563</v>
      </c>
      <c r="C1205">
        <v>6312</v>
      </c>
      <c r="D1205" t="s">
        <v>216</v>
      </c>
      <c r="E1205" t="str">
        <f>VLOOKUP(D1205,region!$A$1:$C$78,2,FALSE)</f>
        <v>ยโสธร</v>
      </c>
      <c r="F1205" t="str">
        <f>VLOOKUP(E1205,region!$B$1:$C$78,2,FALSE)</f>
        <v>ภาคตะวันออกเฉียงเหนือ</v>
      </c>
      <c r="G1205" t="s">
        <v>11</v>
      </c>
      <c r="H1205" t="s">
        <v>166</v>
      </c>
      <c r="I1205">
        <v>869313</v>
      </c>
      <c r="J1205">
        <v>15114</v>
      </c>
    </row>
    <row r="1206" spans="1:10" hidden="1">
      <c r="A1206">
        <f t="shared" si="36"/>
        <v>2020</v>
      </c>
      <c r="B1206" t="str">
        <f t="shared" si="37"/>
        <v>2563</v>
      </c>
      <c r="C1206">
        <v>6312</v>
      </c>
      <c r="D1206" t="s">
        <v>216</v>
      </c>
      <c r="E1206" t="str">
        <f>VLOOKUP(D1206,region!$A$1:$C$78,2,FALSE)</f>
        <v>ยโสธร</v>
      </c>
      <c r="F1206" t="str">
        <f>VLOOKUP(E1206,region!$B$1:$C$78,2,FALSE)</f>
        <v>ภาคตะวันออกเฉียงเหนือ</v>
      </c>
      <c r="G1206" t="s">
        <v>29</v>
      </c>
      <c r="H1206" t="s">
        <v>165</v>
      </c>
      <c r="I1206">
        <v>869313</v>
      </c>
      <c r="J1206">
        <v>28465</v>
      </c>
    </row>
    <row r="1207" spans="1:10" hidden="1">
      <c r="A1207">
        <f t="shared" si="36"/>
        <v>2020</v>
      </c>
      <c r="B1207" t="str">
        <f t="shared" si="37"/>
        <v>2563</v>
      </c>
      <c r="C1207">
        <v>6312</v>
      </c>
      <c r="D1207" t="s">
        <v>216</v>
      </c>
      <c r="E1207" t="str">
        <f>VLOOKUP(D1207,region!$A$1:$C$78,2,FALSE)</f>
        <v>ยโสธร</v>
      </c>
      <c r="F1207" t="str">
        <f>VLOOKUP(E1207,region!$B$1:$C$78,2,FALSE)</f>
        <v>ภาคตะวันออกเฉียงเหนือ</v>
      </c>
      <c r="G1207" t="s">
        <v>29</v>
      </c>
      <c r="H1207" t="s">
        <v>166</v>
      </c>
      <c r="I1207">
        <v>869313</v>
      </c>
      <c r="J1207">
        <v>33912</v>
      </c>
    </row>
    <row r="1208" spans="1:10" hidden="1">
      <c r="A1208">
        <f t="shared" si="36"/>
        <v>2020</v>
      </c>
      <c r="B1208" t="str">
        <f t="shared" si="37"/>
        <v>2563</v>
      </c>
      <c r="C1208">
        <v>6312</v>
      </c>
      <c r="D1208" t="s">
        <v>216</v>
      </c>
      <c r="E1208" t="str">
        <f>VLOOKUP(D1208,region!$A$1:$C$78,2,FALSE)</f>
        <v>ยโสธร</v>
      </c>
      <c r="F1208" t="str">
        <f>VLOOKUP(E1208,region!$B$1:$C$78,2,FALSE)</f>
        <v>ภาคตะวันออกเฉียงเหนือ</v>
      </c>
      <c r="G1208" t="s">
        <v>31</v>
      </c>
      <c r="H1208" t="s">
        <v>165</v>
      </c>
      <c r="I1208">
        <v>869313</v>
      </c>
      <c r="J1208">
        <v>71161</v>
      </c>
    </row>
    <row r="1209" spans="1:10" hidden="1">
      <c r="A1209">
        <f t="shared" si="36"/>
        <v>2020</v>
      </c>
      <c r="B1209" t="str">
        <f t="shared" si="37"/>
        <v>2563</v>
      </c>
      <c r="C1209">
        <v>6312</v>
      </c>
      <c r="D1209" t="s">
        <v>216</v>
      </c>
      <c r="E1209" t="str">
        <f>VLOOKUP(D1209,region!$A$1:$C$78,2,FALSE)</f>
        <v>ยโสธร</v>
      </c>
      <c r="F1209" t="str">
        <f>VLOOKUP(E1209,region!$B$1:$C$78,2,FALSE)</f>
        <v>ภาคตะวันออกเฉียงเหนือ</v>
      </c>
      <c r="G1209" t="s">
        <v>31</v>
      </c>
      <c r="H1209" t="s">
        <v>166</v>
      </c>
      <c r="I1209">
        <v>869313</v>
      </c>
      <c r="J1209">
        <v>95855</v>
      </c>
    </row>
    <row r="1210" spans="1:10" hidden="1">
      <c r="A1210">
        <f t="shared" si="36"/>
        <v>2020</v>
      </c>
      <c r="B1210" t="str">
        <f t="shared" si="37"/>
        <v>2563</v>
      </c>
      <c r="C1210">
        <v>6312</v>
      </c>
      <c r="D1210" t="s">
        <v>216</v>
      </c>
      <c r="E1210" t="str">
        <f>VLOOKUP(D1210,region!$A$1:$C$78,2,FALSE)</f>
        <v>ยโสธร</v>
      </c>
      <c r="F1210" t="str">
        <f>VLOOKUP(E1210,region!$B$1:$C$78,2,FALSE)</f>
        <v>ภาคตะวันออกเฉียงเหนือ</v>
      </c>
      <c r="G1210" t="s">
        <v>13</v>
      </c>
      <c r="H1210" t="s">
        <v>165</v>
      </c>
      <c r="I1210">
        <v>869313</v>
      </c>
      <c r="J1210">
        <v>10021</v>
      </c>
    </row>
    <row r="1211" spans="1:10" hidden="1">
      <c r="A1211">
        <f t="shared" si="36"/>
        <v>2020</v>
      </c>
      <c r="B1211" t="str">
        <f t="shared" si="37"/>
        <v>2563</v>
      </c>
      <c r="C1211">
        <v>6312</v>
      </c>
      <c r="D1211" t="s">
        <v>216</v>
      </c>
      <c r="E1211" t="str">
        <f>VLOOKUP(D1211,region!$A$1:$C$78,2,FALSE)</f>
        <v>ยโสธร</v>
      </c>
      <c r="F1211" t="str">
        <f>VLOOKUP(E1211,region!$B$1:$C$78,2,FALSE)</f>
        <v>ภาคตะวันออกเฉียงเหนือ</v>
      </c>
      <c r="G1211" t="s">
        <v>13</v>
      </c>
      <c r="H1211" t="s">
        <v>166</v>
      </c>
      <c r="I1211">
        <v>869313</v>
      </c>
      <c r="J1211">
        <v>9707</v>
      </c>
    </row>
    <row r="1212" spans="1:10" hidden="1">
      <c r="A1212">
        <f t="shared" si="36"/>
        <v>2020</v>
      </c>
      <c r="B1212" t="str">
        <f t="shared" si="37"/>
        <v>2563</v>
      </c>
      <c r="C1212">
        <v>6312</v>
      </c>
      <c r="D1212" t="s">
        <v>216</v>
      </c>
      <c r="E1212" t="str">
        <f>VLOOKUP(D1212,region!$A$1:$C$78,2,FALSE)</f>
        <v>ยโสธร</v>
      </c>
      <c r="F1212" t="str">
        <f>VLOOKUP(E1212,region!$B$1:$C$78,2,FALSE)</f>
        <v>ภาคตะวันออกเฉียงเหนือ</v>
      </c>
      <c r="G1212" t="s">
        <v>15</v>
      </c>
      <c r="H1212" t="s">
        <v>165</v>
      </c>
      <c r="I1212">
        <v>869313</v>
      </c>
      <c r="J1212">
        <v>30140</v>
      </c>
    </row>
    <row r="1213" spans="1:10" hidden="1">
      <c r="A1213">
        <f t="shared" si="36"/>
        <v>2020</v>
      </c>
      <c r="B1213" t="str">
        <f t="shared" si="37"/>
        <v>2563</v>
      </c>
      <c r="C1213">
        <v>6312</v>
      </c>
      <c r="D1213" t="s">
        <v>216</v>
      </c>
      <c r="E1213" t="str">
        <f>VLOOKUP(D1213,region!$A$1:$C$78,2,FALSE)</f>
        <v>ยโสธร</v>
      </c>
      <c r="F1213" t="str">
        <f>VLOOKUP(E1213,region!$B$1:$C$78,2,FALSE)</f>
        <v>ภาคตะวันออกเฉียงเหนือ</v>
      </c>
      <c r="G1213" t="s">
        <v>15</v>
      </c>
      <c r="H1213" t="s">
        <v>166</v>
      </c>
      <c r="I1213">
        <v>869313</v>
      </c>
      <c r="J1213">
        <v>27837</v>
      </c>
    </row>
    <row r="1214" spans="1:10" hidden="1">
      <c r="A1214">
        <f t="shared" si="36"/>
        <v>2020</v>
      </c>
      <c r="B1214" t="str">
        <f t="shared" si="37"/>
        <v>2563</v>
      </c>
      <c r="C1214">
        <v>6312</v>
      </c>
      <c r="D1214" t="s">
        <v>216</v>
      </c>
      <c r="E1214" t="str">
        <f>VLOOKUP(D1214,region!$A$1:$C$78,2,FALSE)</f>
        <v>ยโสธร</v>
      </c>
      <c r="F1214" t="str">
        <f>VLOOKUP(E1214,region!$B$1:$C$78,2,FALSE)</f>
        <v>ภาคตะวันออกเฉียงเหนือ</v>
      </c>
      <c r="G1214" t="s">
        <v>17</v>
      </c>
      <c r="H1214" t="s">
        <v>165</v>
      </c>
      <c r="I1214">
        <v>869313</v>
      </c>
      <c r="J1214">
        <v>30762</v>
      </c>
    </row>
    <row r="1215" spans="1:10" hidden="1">
      <c r="A1215">
        <f t="shared" si="36"/>
        <v>2020</v>
      </c>
      <c r="B1215" t="str">
        <f t="shared" si="37"/>
        <v>2563</v>
      </c>
      <c r="C1215">
        <v>6312</v>
      </c>
      <c r="D1215" t="s">
        <v>216</v>
      </c>
      <c r="E1215" t="str">
        <f>VLOOKUP(D1215,region!$A$1:$C$78,2,FALSE)</f>
        <v>ยโสธร</v>
      </c>
      <c r="F1215" t="str">
        <f>VLOOKUP(E1215,region!$B$1:$C$78,2,FALSE)</f>
        <v>ภาคตะวันออกเฉียงเหนือ</v>
      </c>
      <c r="G1215" t="s">
        <v>17</v>
      </c>
      <c r="H1215" t="s">
        <v>166</v>
      </c>
      <c r="I1215">
        <v>869313</v>
      </c>
      <c r="J1215">
        <v>29652</v>
      </c>
    </row>
    <row r="1216" spans="1:10" hidden="1">
      <c r="A1216">
        <f t="shared" si="36"/>
        <v>2020</v>
      </c>
      <c r="B1216" t="str">
        <f t="shared" si="37"/>
        <v>2563</v>
      </c>
      <c r="C1216">
        <v>6312</v>
      </c>
      <c r="D1216" t="s">
        <v>216</v>
      </c>
      <c r="E1216" t="str">
        <f>VLOOKUP(D1216,region!$A$1:$C$78,2,FALSE)</f>
        <v>ยโสธร</v>
      </c>
      <c r="F1216" t="str">
        <f>VLOOKUP(E1216,region!$B$1:$C$78,2,FALSE)</f>
        <v>ภาคตะวันออกเฉียงเหนือ</v>
      </c>
      <c r="G1216" t="s">
        <v>19</v>
      </c>
      <c r="H1216" t="s">
        <v>165</v>
      </c>
      <c r="I1216">
        <v>869313</v>
      </c>
      <c r="J1216">
        <v>28510</v>
      </c>
    </row>
    <row r="1217" spans="1:10" hidden="1">
      <c r="A1217">
        <f t="shared" si="36"/>
        <v>2020</v>
      </c>
      <c r="B1217" t="str">
        <f t="shared" si="37"/>
        <v>2563</v>
      </c>
      <c r="C1217">
        <v>6312</v>
      </c>
      <c r="D1217" t="s">
        <v>216</v>
      </c>
      <c r="E1217" t="str">
        <f>VLOOKUP(D1217,region!$A$1:$C$78,2,FALSE)</f>
        <v>ยโสธร</v>
      </c>
      <c r="F1217" t="str">
        <f>VLOOKUP(E1217,region!$B$1:$C$78,2,FALSE)</f>
        <v>ภาคตะวันออกเฉียงเหนือ</v>
      </c>
      <c r="G1217" t="s">
        <v>19</v>
      </c>
      <c r="H1217" t="s">
        <v>166</v>
      </c>
      <c r="I1217">
        <v>869313</v>
      </c>
      <c r="J1217">
        <v>27824</v>
      </c>
    </row>
    <row r="1218" spans="1:10" hidden="1">
      <c r="A1218">
        <f t="shared" si="36"/>
        <v>2020</v>
      </c>
      <c r="B1218" t="str">
        <f t="shared" si="37"/>
        <v>2563</v>
      </c>
      <c r="C1218">
        <v>6312</v>
      </c>
      <c r="D1218" t="s">
        <v>216</v>
      </c>
      <c r="E1218" t="str">
        <f>VLOOKUP(D1218,region!$A$1:$C$78,2,FALSE)</f>
        <v>ยโสธร</v>
      </c>
      <c r="F1218" t="str">
        <f>VLOOKUP(E1218,region!$B$1:$C$78,2,FALSE)</f>
        <v>ภาคตะวันออกเฉียงเหนือ</v>
      </c>
      <c r="G1218" t="s">
        <v>21</v>
      </c>
      <c r="H1218" t="s">
        <v>165</v>
      </c>
      <c r="I1218">
        <v>869313</v>
      </c>
      <c r="J1218">
        <v>30808</v>
      </c>
    </row>
    <row r="1219" spans="1:10" hidden="1">
      <c r="A1219">
        <f t="shared" ref="A1219:A1282" si="38">B1219-543</f>
        <v>2020</v>
      </c>
      <c r="B1219" t="str">
        <f t="shared" ref="B1219:B1282" si="39">_xlfn.CONCAT("25",LEFT(C1219,2))</f>
        <v>2563</v>
      </c>
      <c r="C1219">
        <v>6312</v>
      </c>
      <c r="D1219" t="s">
        <v>216</v>
      </c>
      <c r="E1219" t="str">
        <f>VLOOKUP(D1219,region!$A$1:$C$78,2,FALSE)</f>
        <v>ยโสธร</v>
      </c>
      <c r="F1219" t="str">
        <f>VLOOKUP(E1219,region!$B$1:$C$78,2,FALSE)</f>
        <v>ภาคตะวันออกเฉียงเหนือ</v>
      </c>
      <c r="G1219" t="s">
        <v>21</v>
      </c>
      <c r="H1219" t="s">
        <v>166</v>
      </c>
      <c r="I1219">
        <v>869313</v>
      </c>
      <c r="J1219">
        <v>30435</v>
      </c>
    </row>
    <row r="1220" spans="1:10" hidden="1">
      <c r="A1220">
        <f t="shared" si="38"/>
        <v>2020</v>
      </c>
      <c r="B1220" t="str">
        <f t="shared" si="39"/>
        <v>2563</v>
      </c>
      <c r="C1220">
        <v>6312</v>
      </c>
      <c r="D1220" t="s">
        <v>216</v>
      </c>
      <c r="E1220" t="str">
        <f>VLOOKUP(D1220,region!$A$1:$C$78,2,FALSE)</f>
        <v>ยโสธร</v>
      </c>
      <c r="F1220" t="str">
        <f>VLOOKUP(E1220,region!$B$1:$C$78,2,FALSE)</f>
        <v>ภาคตะวันออกเฉียงเหนือ</v>
      </c>
      <c r="G1220" t="s">
        <v>23</v>
      </c>
      <c r="H1220" t="s">
        <v>165</v>
      </c>
      <c r="I1220">
        <v>869313</v>
      </c>
      <c r="J1220">
        <v>32427</v>
      </c>
    </row>
    <row r="1221" spans="1:10" hidden="1">
      <c r="A1221">
        <f t="shared" si="38"/>
        <v>2020</v>
      </c>
      <c r="B1221" t="str">
        <f t="shared" si="39"/>
        <v>2563</v>
      </c>
      <c r="C1221">
        <v>6312</v>
      </c>
      <c r="D1221" t="s">
        <v>216</v>
      </c>
      <c r="E1221" t="str">
        <f>VLOOKUP(D1221,region!$A$1:$C$78,2,FALSE)</f>
        <v>ยโสธร</v>
      </c>
      <c r="F1221" t="str">
        <f>VLOOKUP(E1221,region!$B$1:$C$78,2,FALSE)</f>
        <v>ภาคตะวันออกเฉียงเหนือ</v>
      </c>
      <c r="G1221" t="s">
        <v>23</v>
      </c>
      <c r="H1221" t="s">
        <v>166</v>
      </c>
      <c r="I1221">
        <v>869313</v>
      </c>
      <c r="J1221">
        <v>32401</v>
      </c>
    </row>
    <row r="1222" spans="1:10" hidden="1">
      <c r="A1222">
        <f t="shared" si="38"/>
        <v>2020</v>
      </c>
      <c r="B1222" t="str">
        <f t="shared" si="39"/>
        <v>2563</v>
      </c>
      <c r="C1222">
        <v>6312</v>
      </c>
      <c r="D1222" t="s">
        <v>216</v>
      </c>
      <c r="E1222" t="str">
        <f>VLOOKUP(D1222,region!$A$1:$C$78,2,FALSE)</f>
        <v>ยโสธร</v>
      </c>
      <c r="F1222" t="str">
        <f>VLOOKUP(E1222,region!$B$1:$C$78,2,FALSE)</f>
        <v>ภาคตะวันออกเฉียงเหนือ</v>
      </c>
      <c r="G1222" t="s">
        <v>25</v>
      </c>
      <c r="H1222" t="s">
        <v>165</v>
      </c>
      <c r="I1222">
        <v>869313</v>
      </c>
      <c r="J1222">
        <v>31573</v>
      </c>
    </row>
    <row r="1223" spans="1:10" hidden="1">
      <c r="A1223">
        <f t="shared" si="38"/>
        <v>2020</v>
      </c>
      <c r="B1223" t="str">
        <f t="shared" si="39"/>
        <v>2563</v>
      </c>
      <c r="C1223">
        <v>6312</v>
      </c>
      <c r="D1223" t="s">
        <v>216</v>
      </c>
      <c r="E1223" t="str">
        <f>VLOOKUP(D1223,region!$A$1:$C$78,2,FALSE)</f>
        <v>ยโสธร</v>
      </c>
      <c r="F1223" t="str">
        <f>VLOOKUP(E1223,region!$B$1:$C$78,2,FALSE)</f>
        <v>ภาคตะวันออกเฉียงเหนือ</v>
      </c>
      <c r="G1223" t="s">
        <v>25</v>
      </c>
      <c r="H1223" t="s">
        <v>166</v>
      </c>
      <c r="I1223">
        <v>869313</v>
      </c>
      <c r="J1223">
        <v>33604</v>
      </c>
    </row>
    <row r="1224" spans="1:10" hidden="1">
      <c r="A1224">
        <f t="shared" si="38"/>
        <v>2020</v>
      </c>
      <c r="B1224" t="str">
        <f t="shared" si="39"/>
        <v>2563</v>
      </c>
      <c r="C1224">
        <v>6312</v>
      </c>
      <c r="D1224" t="s">
        <v>216</v>
      </c>
      <c r="E1224" t="str">
        <f>VLOOKUP(D1224,region!$A$1:$C$78,2,FALSE)</f>
        <v>ยโสธร</v>
      </c>
      <c r="F1224" t="str">
        <f>VLOOKUP(E1224,region!$B$1:$C$78,2,FALSE)</f>
        <v>ภาคตะวันออกเฉียงเหนือ</v>
      </c>
      <c r="G1224" t="s">
        <v>27</v>
      </c>
      <c r="H1224" t="s">
        <v>165</v>
      </c>
      <c r="I1224">
        <v>869313</v>
      </c>
      <c r="J1224">
        <v>30232</v>
      </c>
    </row>
    <row r="1225" spans="1:10" hidden="1">
      <c r="A1225">
        <f t="shared" si="38"/>
        <v>2020</v>
      </c>
      <c r="B1225" t="str">
        <f t="shared" si="39"/>
        <v>2563</v>
      </c>
      <c r="C1225">
        <v>6312</v>
      </c>
      <c r="D1225" t="s">
        <v>216</v>
      </c>
      <c r="E1225" t="str">
        <f>VLOOKUP(D1225,region!$A$1:$C$78,2,FALSE)</f>
        <v>ยโสธร</v>
      </c>
      <c r="F1225" t="str">
        <f>VLOOKUP(E1225,region!$B$1:$C$78,2,FALSE)</f>
        <v>ภาคตะวันออกเฉียงเหนือ</v>
      </c>
      <c r="G1225" t="s">
        <v>27</v>
      </c>
      <c r="H1225" t="s">
        <v>166</v>
      </c>
      <c r="I1225">
        <v>869313</v>
      </c>
      <c r="J1225">
        <v>34032</v>
      </c>
    </row>
    <row r="1226" spans="1:10" hidden="1">
      <c r="A1226">
        <f t="shared" si="38"/>
        <v>2020</v>
      </c>
      <c r="B1226" t="str">
        <f t="shared" si="39"/>
        <v>2563</v>
      </c>
      <c r="C1226">
        <v>6312</v>
      </c>
      <c r="D1226" t="s">
        <v>217</v>
      </c>
      <c r="E1226" t="str">
        <f>VLOOKUP(D1226,region!$A$1:$C$78,2,FALSE)</f>
        <v>ฉะเชิงเทรา</v>
      </c>
      <c r="F1226" t="str">
        <f>VLOOKUP(E1226,region!$B$1:$C$78,2,FALSE)</f>
        <v>ภาคตะวันออก</v>
      </c>
      <c r="G1226" t="s">
        <v>164</v>
      </c>
      <c r="H1226" t="s">
        <v>165</v>
      </c>
      <c r="I1226">
        <v>742928</v>
      </c>
      <c r="J1226">
        <v>56502</v>
      </c>
    </row>
    <row r="1227" spans="1:10" hidden="1">
      <c r="A1227">
        <f t="shared" si="38"/>
        <v>2020</v>
      </c>
      <c r="B1227" t="str">
        <f t="shared" si="39"/>
        <v>2563</v>
      </c>
      <c r="C1227">
        <v>6312</v>
      </c>
      <c r="D1227" t="s">
        <v>217</v>
      </c>
      <c r="E1227" t="str">
        <f>VLOOKUP(D1227,region!$A$1:$C$78,2,FALSE)</f>
        <v>ฉะเชิงเทรา</v>
      </c>
      <c r="F1227" t="str">
        <f>VLOOKUP(E1227,region!$B$1:$C$78,2,FALSE)</f>
        <v>ภาคตะวันออก</v>
      </c>
      <c r="G1227" t="s">
        <v>164</v>
      </c>
      <c r="H1227" t="s">
        <v>166</v>
      </c>
      <c r="I1227">
        <v>742928</v>
      </c>
      <c r="J1227">
        <v>53218</v>
      </c>
    </row>
    <row r="1228" spans="1:10" hidden="1">
      <c r="A1228">
        <f t="shared" si="38"/>
        <v>2020</v>
      </c>
      <c r="B1228" t="str">
        <f t="shared" si="39"/>
        <v>2563</v>
      </c>
      <c r="C1228">
        <v>6312</v>
      </c>
      <c r="D1228" t="s">
        <v>217</v>
      </c>
      <c r="E1228" t="str">
        <f>VLOOKUP(D1228,region!$A$1:$C$78,2,FALSE)</f>
        <v>ฉะเชิงเทรา</v>
      </c>
      <c r="F1228" t="str">
        <f>VLOOKUP(E1228,region!$B$1:$C$78,2,FALSE)</f>
        <v>ภาคตะวันออก</v>
      </c>
      <c r="G1228" t="s">
        <v>11</v>
      </c>
      <c r="H1228" t="s">
        <v>165</v>
      </c>
      <c r="I1228">
        <v>742928</v>
      </c>
      <c r="J1228">
        <v>13320</v>
      </c>
    </row>
    <row r="1229" spans="1:10" hidden="1">
      <c r="A1229">
        <f t="shared" si="38"/>
        <v>2020</v>
      </c>
      <c r="B1229" t="str">
        <f t="shared" si="39"/>
        <v>2563</v>
      </c>
      <c r="C1229">
        <v>6312</v>
      </c>
      <c r="D1229" t="s">
        <v>217</v>
      </c>
      <c r="E1229" t="str">
        <f>VLOOKUP(D1229,region!$A$1:$C$78,2,FALSE)</f>
        <v>ฉะเชิงเทรา</v>
      </c>
      <c r="F1229" t="str">
        <f>VLOOKUP(E1229,region!$B$1:$C$78,2,FALSE)</f>
        <v>ภาคตะวันออก</v>
      </c>
      <c r="G1229" t="s">
        <v>11</v>
      </c>
      <c r="H1229" t="s">
        <v>166</v>
      </c>
      <c r="I1229">
        <v>742928</v>
      </c>
      <c r="J1229">
        <v>12505</v>
      </c>
    </row>
    <row r="1230" spans="1:10" hidden="1">
      <c r="A1230">
        <f t="shared" si="38"/>
        <v>2020</v>
      </c>
      <c r="B1230" t="str">
        <f t="shared" si="39"/>
        <v>2563</v>
      </c>
      <c r="C1230">
        <v>6312</v>
      </c>
      <c r="D1230" t="s">
        <v>217</v>
      </c>
      <c r="E1230" t="str">
        <f>VLOOKUP(D1230,region!$A$1:$C$78,2,FALSE)</f>
        <v>ฉะเชิงเทรา</v>
      </c>
      <c r="F1230" t="str">
        <f>VLOOKUP(E1230,region!$B$1:$C$78,2,FALSE)</f>
        <v>ภาคตะวันออก</v>
      </c>
      <c r="G1230" t="s">
        <v>29</v>
      </c>
      <c r="H1230" t="s">
        <v>165</v>
      </c>
      <c r="I1230">
        <v>742928</v>
      </c>
      <c r="J1230">
        <v>26661</v>
      </c>
    </row>
    <row r="1231" spans="1:10" hidden="1">
      <c r="A1231">
        <f t="shared" si="38"/>
        <v>2020</v>
      </c>
      <c r="B1231" t="str">
        <f t="shared" si="39"/>
        <v>2563</v>
      </c>
      <c r="C1231">
        <v>6312</v>
      </c>
      <c r="D1231" t="s">
        <v>217</v>
      </c>
      <c r="E1231" t="str">
        <f>VLOOKUP(D1231,region!$A$1:$C$78,2,FALSE)</f>
        <v>ฉะเชิงเทรา</v>
      </c>
      <c r="F1231" t="str">
        <f>VLOOKUP(E1231,region!$B$1:$C$78,2,FALSE)</f>
        <v>ภาคตะวันออก</v>
      </c>
      <c r="G1231" t="s">
        <v>29</v>
      </c>
      <c r="H1231" t="s">
        <v>166</v>
      </c>
      <c r="I1231">
        <v>742928</v>
      </c>
      <c r="J1231">
        <v>30939</v>
      </c>
    </row>
    <row r="1232" spans="1:10" hidden="1">
      <c r="A1232">
        <f t="shared" si="38"/>
        <v>2020</v>
      </c>
      <c r="B1232" t="str">
        <f t="shared" si="39"/>
        <v>2563</v>
      </c>
      <c r="C1232">
        <v>6312</v>
      </c>
      <c r="D1232" t="s">
        <v>217</v>
      </c>
      <c r="E1232" t="str">
        <f>VLOOKUP(D1232,region!$A$1:$C$78,2,FALSE)</f>
        <v>ฉะเชิงเทรา</v>
      </c>
      <c r="F1232" t="str">
        <f>VLOOKUP(E1232,region!$B$1:$C$78,2,FALSE)</f>
        <v>ภาคตะวันออก</v>
      </c>
      <c r="G1232" t="s">
        <v>31</v>
      </c>
      <c r="H1232" t="s">
        <v>165</v>
      </c>
      <c r="I1232">
        <v>742928</v>
      </c>
      <c r="J1232">
        <v>65281</v>
      </c>
    </row>
    <row r="1233" spans="1:10" hidden="1">
      <c r="A1233">
        <f t="shared" si="38"/>
        <v>2020</v>
      </c>
      <c r="B1233" t="str">
        <f t="shared" si="39"/>
        <v>2563</v>
      </c>
      <c r="C1233">
        <v>6312</v>
      </c>
      <c r="D1233" t="s">
        <v>217</v>
      </c>
      <c r="E1233" t="str">
        <f>VLOOKUP(D1233,region!$A$1:$C$78,2,FALSE)</f>
        <v>ฉะเชิงเทรา</v>
      </c>
      <c r="F1233" t="str">
        <f>VLOOKUP(E1233,region!$B$1:$C$78,2,FALSE)</f>
        <v>ภาคตะวันออก</v>
      </c>
      <c r="G1233" t="s">
        <v>31</v>
      </c>
      <c r="H1233" t="s">
        <v>166</v>
      </c>
      <c r="I1233">
        <v>742928</v>
      </c>
      <c r="J1233">
        <v>81526</v>
      </c>
    </row>
    <row r="1234" spans="1:10" hidden="1">
      <c r="A1234">
        <f t="shared" si="38"/>
        <v>2020</v>
      </c>
      <c r="B1234" t="str">
        <f t="shared" si="39"/>
        <v>2563</v>
      </c>
      <c r="C1234">
        <v>6312</v>
      </c>
      <c r="D1234" t="s">
        <v>217</v>
      </c>
      <c r="E1234" t="str">
        <f>VLOOKUP(D1234,region!$A$1:$C$78,2,FALSE)</f>
        <v>ฉะเชิงเทรา</v>
      </c>
      <c r="F1234" t="str">
        <f>VLOOKUP(E1234,region!$B$1:$C$78,2,FALSE)</f>
        <v>ภาคตะวันออก</v>
      </c>
      <c r="G1234" t="s">
        <v>13</v>
      </c>
      <c r="H1234" t="s">
        <v>165</v>
      </c>
      <c r="I1234">
        <v>742928</v>
      </c>
      <c r="J1234">
        <v>8705</v>
      </c>
    </row>
    <row r="1235" spans="1:10" hidden="1">
      <c r="A1235">
        <f t="shared" si="38"/>
        <v>2020</v>
      </c>
      <c r="B1235" t="str">
        <f t="shared" si="39"/>
        <v>2563</v>
      </c>
      <c r="C1235">
        <v>6312</v>
      </c>
      <c r="D1235" t="s">
        <v>217</v>
      </c>
      <c r="E1235" t="str">
        <f>VLOOKUP(D1235,region!$A$1:$C$78,2,FALSE)</f>
        <v>ฉะเชิงเทรา</v>
      </c>
      <c r="F1235" t="str">
        <f>VLOOKUP(E1235,region!$B$1:$C$78,2,FALSE)</f>
        <v>ภาคตะวันออก</v>
      </c>
      <c r="G1235" t="s">
        <v>13</v>
      </c>
      <c r="H1235" t="s">
        <v>166</v>
      </c>
      <c r="I1235">
        <v>742928</v>
      </c>
      <c r="J1235">
        <v>8055</v>
      </c>
    </row>
    <row r="1236" spans="1:10" hidden="1">
      <c r="A1236">
        <f t="shared" si="38"/>
        <v>2020</v>
      </c>
      <c r="B1236" t="str">
        <f t="shared" si="39"/>
        <v>2563</v>
      </c>
      <c r="C1236">
        <v>6312</v>
      </c>
      <c r="D1236" t="s">
        <v>217</v>
      </c>
      <c r="E1236" t="str">
        <f>VLOOKUP(D1236,region!$A$1:$C$78,2,FALSE)</f>
        <v>ฉะเชิงเทรา</v>
      </c>
      <c r="F1236" t="str">
        <f>VLOOKUP(E1236,region!$B$1:$C$78,2,FALSE)</f>
        <v>ภาคตะวันออก</v>
      </c>
      <c r="G1236" t="s">
        <v>15</v>
      </c>
      <c r="H1236" t="s">
        <v>165</v>
      </c>
      <c r="I1236">
        <v>742928</v>
      </c>
      <c r="J1236">
        <v>36964</v>
      </c>
    </row>
    <row r="1237" spans="1:10" hidden="1">
      <c r="A1237">
        <f t="shared" si="38"/>
        <v>2020</v>
      </c>
      <c r="B1237" t="str">
        <f t="shared" si="39"/>
        <v>2563</v>
      </c>
      <c r="C1237">
        <v>6312</v>
      </c>
      <c r="D1237" t="s">
        <v>217</v>
      </c>
      <c r="E1237" t="str">
        <f>VLOOKUP(D1237,region!$A$1:$C$78,2,FALSE)</f>
        <v>ฉะเชิงเทรา</v>
      </c>
      <c r="F1237" t="str">
        <f>VLOOKUP(E1237,region!$B$1:$C$78,2,FALSE)</f>
        <v>ภาคตะวันออก</v>
      </c>
      <c r="G1237" t="s">
        <v>15</v>
      </c>
      <c r="H1237" t="s">
        <v>166</v>
      </c>
      <c r="I1237">
        <v>742928</v>
      </c>
      <c r="J1237">
        <v>23431</v>
      </c>
    </row>
    <row r="1238" spans="1:10" hidden="1">
      <c r="A1238">
        <f t="shared" si="38"/>
        <v>2020</v>
      </c>
      <c r="B1238" t="str">
        <f t="shared" si="39"/>
        <v>2563</v>
      </c>
      <c r="C1238">
        <v>6312</v>
      </c>
      <c r="D1238" t="s">
        <v>217</v>
      </c>
      <c r="E1238" t="str">
        <f>VLOOKUP(D1238,region!$A$1:$C$78,2,FALSE)</f>
        <v>ฉะเชิงเทรา</v>
      </c>
      <c r="F1238" t="str">
        <f>VLOOKUP(E1238,region!$B$1:$C$78,2,FALSE)</f>
        <v>ภาคตะวันออก</v>
      </c>
      <c r="G1238" t="s">
        <v>17</v>
      </c>
      <c r="H1238" t="s">
        <v>165</v>
      </c>
      <c r="I1238">
        <v>742928</v>
      </c>
      <c r="J1238">
        <v>26981</v>
      </c>
    </row>
    <row r="1239" spans="1:10" hidden="1">
      <c r="A1239">
        <f t="shared" si="38"/>
        <v>2020</v>
      </c>
      <c r="B1239" t="str">
        <f t="shared" si="39"/>
        <v>2563</v>
      </c>
      <c r="C1239">
        <v>6312</v>
      </c>
      <c r="D1239" t="s">
        <v>217</v>
      </c>
      <c r="E1239" t="str">
        <f>VLOOKUP(D1239,region!$A$1:$C$78,2,FALSE)</f>
        <v>ฉะเชิงเทรา</v>
      </c>
      <c r="F1239" t="str">
        <f>VLOOKUP(E1239,region!$B$1:$C$78,2,FALSE)</f>
        <v>ภาคตะวันออก</v>
      </c>
      <c r="G1239" t="s">
        <v>17</v>
      </c>
      <c r="H1239" t="s">
        <v>166</v>
      </c>
      <c r="I1239">
        <v>742928</v>
      </c>
      <c r="J1239">
        <v>24870</v>
      </c>
    </row>
    <row r="1240" spans="1:10" hidden="1">
      <c r="A1240">
        <f t="shared" si="38"/>
        <v>2020</v>
      </c>
      <c r="B1240" t="str">
        <f t="shared" si="39"/>
        <v>2563</v>
      </c>
      <c r="C1240">
        <v>6312</v>
      </c>
      <c r="D1240" t="s">
        <v>217</v>
      </c>
      <c r="E1240" t="str">
        <f>VLOOKUP(D1240,region!$A$1:$C$78,2,FALSE)</f>
        <v>ฉะเชิงเทรา</v>
      </c>
      <c r="F1240" t="str">
        <f>VLOOKUP(E1240,region!$B$1:$C$78,2,FALSE)</f>
        <v>ภาคตะวันออก</v>
      </c>
      <c r="G1240" t="s">
        <v>19</v>
      </c>
      <c r="H1240" t="s">
        <v>165</v>
      </c>
      <c r="I1240">
        <v>742928</v>
      </c>
      <c r="J1240">
        <v>25242</v>
      </c>
    </row>
    <row r="1241" spans="1:10" hidden="1">
      <c r="A1241">
        <f t="shared" si="38"/>
        <v>2020</v>
      </c>
      <c r="B1241" t="str">
        <f t="shared" si="39"/>
        <v>2563</v>
      </c>
      <c r="C1241">
        <v>6312</v>
      </c>
      <c r="D1241" t="s">
        <v>217</v>
      </c>
      <c r="E1241" t="str">
        <f>VLOOKUP(D1241,region!$A$1:$C$78,2,FALSE)</f>
        <v>ฉะเชิงเทรา</v>
      </c>
      <c r="F1241" t="str">
        <f>VLOOKUP(E1241,region!$B$1:$C$78,2,FALSE)</f>
        <v>ภาคตะวันออก</v>
      </c>
      <c r="G1241" t="s">
        <v>19</v>
      </c>
      <c r="H1241" t="s">
        <v>166</v>
      </c>
      <c r="I1241">
        <v>742928</v>
      </c>
      <c r="J1241">
        <v>24032</v>
      </c>
    </row>
    <row r="1242" spans="1:10" hidden="1">
      <c r="A1242">
        <f t="shared" si="38"/>
        <v>2020</v>
      </c>
      <c r="B1242" t="str">
        <f t="shared" si="39"/>
        <v>2563</v>
      </c>
      <c r="C1242">
        <v>6312</v>
      </c>
      <c r="D1242" t="s">
        <v>217</v>
      </c>
      <c r="E1242" t="str">
        <f>VLOOKUP(D1242,region!$A$1:$C$78,2,FALSE)</f>
        <v>ฉะเชิงเทรา</v>
      </c>
      <c r="F1242" t="str">
        <f>VLOOKUP(E1242,region!$B$1:$C$78,2,FALSE)</f>
        <v>ภาคตะวันออก</v>
      </c>
      <c r="G1242" t="s">
        <v>21</v>
      </c>
      <c r="H1242" t="s">
        <v>165</v>
      </c>
      <c r="I1242">
        <v>742928</v>
      </c>
      <c r="J1242">
        <v>26249</v>
      </c>
    </row>
    <row r="1243" spans="1:10" hidden="1">
      <c r="A1243">
        <f t="shared" si="38"/>
        <v>2020</v>
      </c>
      <c r="B1243" t="str">
        <f t="shared" si="39"/>
        <v>2563</v>
      </c>
      <c r="C1243">
        <v>6312</v>
      </c>
      <c r="D1243" t="s">
        <v>217</v>
      </c>
      <c r="E1243" t="str">
        <f>VLOOKUP(D1243,region!$A$1:$C$78,2,FALSE)</f>
        <v>ฉะเชิงเทรา</v>
      </c>
      <c r="F1243" t="str">
        <f>VLOOKUP(E1243,region!$B$1:$C$78,2,FALSE)</f>
        <v>ภาคตะวันออก</v>
      </c>
      <c r="G1243" t="s">
        <v>21</v>
      </c>
      <c r="H1243" t="s">
        <v>166</v>
      </c>
      <c r="I1243">
        <v>742928</v>
      </c>
      <c r="J1243">
        <v>25313</v>
      </c>
    </row>
    <row r="1244" spans="1:10" hidden="1">
      <c r="A1244">
        <f t="shared" si="38"/>
        <v>2020</v>
      </c>
      <c r="B1244" t="str">
        <f t="shared" si="39"/>
        <v>2563</v>
      </c>
      <c r="C1244">
        <v>6312</v>
      </c>
      <c r="D1244" t="s">
        <v>217</v>
      </c>
      <c r="E1244" t="str">
        <f>VLOOKUP(D1244,region!$A$1:$C$78,2,FALSE)</f>
        <v>ฉะเชิงเทรา</v>
      </c>
      <c r="F1244" t="str">
        <f>VLOOKUP(E1244,region!$B$1:$C$78,2,FALSE)</f>
        <v>ภาคตะวันออก</v>
      </c>
      <c r="G1244" t="s">
        <v>23</v>
      </c>
      <c r="H1244" t="s">
        <v>165</v>
      </c>
      <c r="I1244">
        <v>742928</v>
      </c>
      <c r="J1244">
        <v>26629</v>
      </c>
    </row>
    <row r="1245" spans="1:10" hidden="1">
      <c r="A1245">
        <f t="shared" si="38"/>
        <v>2020</v>
      </c>
      <c r="B1245" t="str">
        <f t="shared" si="39"/>
        <v>2563</v>
      </c>
      <c r="C1245">
        <v>6312</v>
      </c>
      <c r="D1245" t="s">
        <v>217</v>
      </c>
      <c r="E1245" t="str">
        <f>VLOOKUP(D1245,region!$A$1:$C$78,2,FALSE)</f>
        <v>ฉะเชิงเทรา</v>
      </c>
      <c r="F1245" t="str">
        <f>VLOOKUP(E1245,region!$B$1:$C$78,2,FALSE)</f>
        <v>ภาคตะวันออก</v>
      </c>
      <c r="G1245" t="s">
        <v>23</v>
      </c>
      <c r="H1245" t="s">
        <v>166</v>
      </c>
      <c r="I1245">
        <v>742928</v>
      </c>
      <c r="J1245">
        <v>26919</v>
      </c>
    </row>
    <row r="1246" spans="1:10" hidden="1">
      <c r="A1246">
        <f t="shared" si="38"/>
        <v>2020</v>
      </c>
      <c r="B1246" t="str">
        <f t="shared" si="39"/>
        <v>2563</v>
      </c>
      <c r="C1246">
        <v>6312</v>
      </c>
      <c r="D1246" t="s">
        <v>217</v>
      </c>
      <c r="E1246" t="str">
        <f>VLOOKUP(D1246,region!$A$1:$C$78,2,FALSE)</f>
        <v>ฉะเชิงเทรา</v>
      </c>
      <c r="F1246" t="str">
        <f>VLOOKUP(E1246,region!$B$1:$C$78,2,FALSE)</f>
        <v>ภาคตะวันออก</v>
      </c>
      <c r="G1246" t="s">
        <v>25</v>
      </c>
      <c r="H1246" t="s">
        <v>165</v>
      </c>
      <c r="I1246">
        <v>742928</v>
      </c>
      <c r="J1246">
        <v>26550</v>
      </c>
    </row>
    <row r="1247" spans="1:10" hidden="1">
      <c r="A1247">
        <f t="shared" si="38"/>
        <v>2020</v>
      </c>
      <c r="B1247" t="str">
        <f t="shared" si="39"/>
        <v>2563</v>
      </c>
      <c r="C1247">
        <v>6312</v>
      </c>
      <c r="D1247" t="s">
        <v>217</v>
      </c>
      <c r="E1247" t="str">
        <f>VLOOKUP(D1247,region!$A$1:$C$78,2,FALSE)</f>
        <v>ฉะเชิงเทรา</v>
      </c>
      <c r="F1247" t="str">
        <f>VLOOKUP(E1247,region!$B$1:$C$78,2,FALSE)</f>
        <v>ภาคตะวันออก</v>
      </c>
      <c r="G1247" t="s">
        <v>25</v>
      </c>
      <c r="H1247" t="s">
        <v>166</v>
      </c>
      <c r="I1247">
        <v>742928</v>
      </c>
      <c r="J1247">
        <v>28349</v>
      </c>
    </row>
    <row r="1248" spans="1:10" hidden="1">
      <c r="A1248">
        <f t="shared" si="38"/>
        <v>2020</v>
      </c>
      <c r="B1248" t="str">
        <f t="shared" si="39"/>
        <v>2563</v>
      </c>
      <c r="C1248">
        <v>6312</v>
      </c>
      <c r="D1248" t="s">
        <v>217</v>
      </c>
      <c r="E1248" t="str">
        <f>VLOOKUP(D1248,region!$A$1:$C$78,2,FALSE)</f>
        <v>ฉะเชิงเทรา</v>
      </c>
      <c r="F1248" t="str">
        <f>VLOOKUP(E1248,region!$B$1:$C$78,2,FALSE)</f>
        <v>ภาคตะวันออก</v>
      </c>
      <c r="G1248" t="s">
        <v>27</v>
      </c>
      <c r="H1248" t="s">
        <v>165</v>
      </c>
      <c r="I1248">
        <v>742928</v>
      </c>
      <c r="J1248">
        <v>27484</v>
      </c>
    </row>
    <row r="1249" spans="1:10" hidden="1">
      <c r="A1249">
        <f t="shared" si="38"/>
        <v>2020</v>
      </c>
      <c r="B1249" t="str">
        <f t="shared" si="39"/>
        <v>2563</v>
      </c>
      <c r="C1249">
        <v>6312</v>
      </c>
      <c r="D1249" t="s">
        <v>217</v>
      </c>
      <c r="E1249" t="str">
        <f>VLOOKUP(D1249,region!$A$1:$C$78,2,FALSE)</f>
        <v>ฉะเชิงเทรา</v>
      </c>
      <c r="F1249" t="str">
        <f>VLOOKUP(E1249,region!$B$1:$C$78,2,FALSE)</f>
        <v>ภาคตะวันออก</v>
      </c>
      <c r="G1249" t="s">
        <v>27</v>
      </c>
      <c r="H1249" t="s">
        <v>166</v>
      </c>
      <c r="I1249">
        <v>742928</v>
      </c>
      <c r="J1249">
        <v>31109</v>
      </c>
    </row>
    <row r="1250" spans="1:10" hidden="1">
      <c r="A1250">
        <f t="shared" si="38"/>
        <v>2020</v>
      </c>
      <c r="B1250" t="str">
        <f t="shared" si="39"/>
        <v>2563</v>
      </c>
      <c r="C1250">
        <v>6312</v>
      </c>
      <c r="D1250" t="s">
        <v>218</v>
      </c>
      <c r="E1250" t="str">
        <f>VLOOKUP(D1250,region!$A$1:$C$78,2,FALSE)</f>
        <v>จันทบุรี</v>
      </c>
      <c r="F1250" t="str">
        <f>VLOOKUP(E1250,region!$B$1:$C$78,2,FALSE)</f>
        <v>ภาคตะวันออก</v>
      </c>
      <c r="G1250" t="s">
        <v>164</v>
      </c>
      <c r="H1250" t="s">
        <v>165</v>
      </c>
      <c r="I1250">
        <v>728964</v>
      </c>
      <c r="J1250">
        <v>43292</v>
      </c>
    </row>
    <row r="1251" spans="1:10" hidden="1">
      <c r="A1251">
        <f t="shared" si="38"/>
        <v>2020</v>
      </c>
      <c r="B1251" t="str">
        <f t="shared" si="39"/>
        <v>2563</v>
      </c>
      <c r="C1251">
        <v>6312</v>
      </c>
      <c r="D1251" t="s">
        <v>218</v>
      </c>
      <c r="E1251" t="str">
        <f>VLOOKUP(D1251,region!$A$1:$C$78,2,FALSE)</f>
        <v>จันทบุรี</v>
      </c>
      <c r="F1251" t="str">
        <f>VLOOKUP(E1251,region!$B$1:$C$78,2,FALSE)</f>
        <v>ภาคตะวันออก</v>
      </c>
      <c r="G1251" t="s">
        <v>164</v>
      </c>
      <c r="H1251" t="s">
        <v>166</v>
      </c>
      <c r="I1251">
        <v>728964</v>
      </c>
      <c r="J1251">
        <v>41382</v>
      </c>
    </row>
    <row r="1252" spans="1:10" hidden="1">
      <c r="A1252">
        <f t="shared" si="38"/>
        <v>2020</v>
      </c>
      <c r="B1252" t="str">
        <f t="shared" si="39"/>
        <v>2563</v>
      </c>
      <c r="C1252">
        <v>6312</v>
      </c>
      <c r="D1252" t="s">
        <v>218</v>
      </c>
      <c r="E1252" t="str">
        <f>VLOOKUP(D1252,region!$A$1:$C$78,2,FALSE)</f>
        <v>จันทบุรี</v>
      </c>
      <c r="F1252" t="str">
        <f>VLOOKUP(E1252,region!$B$1:$C$78,2,FALSE)</f>
        <v>ภาคตะวันออก</v>
      </c>
      <c r="G1252" t="s">
        <v>11</v>
      </c>
      <c r="H1252" t="s">
        <v>165</v>
      </c>
      <c r="I1252">
        <v>728964</v>
      </c>
      <c r="J1252">
        <v>10651</v>
      </c>
    </row>
    <row r="1253" spans="1:10" hidden="1">
      <c r="A1253">
        <f t="shared" si="38"/>
        <v>2020</v>
      </c>
      <c r="B1253" t="str">
        <f t="shared" si="39"/>
        <v>2563</v>
      </c>
      <c r="C1253">
        <v>6312</v>
      </c>
      <c r="D1253" t="s">
        <v>218</v>
      </c>
      <c r="E1253" t="str">
        <f>VLOOKUP(D1253,region!$A$1:$C$78,2,FALSE)</f>
        <v>จันทบุรี</v>
      </c>
      <c r="F1253" t="str">
        <f>VLOOKUP(E1253,region!$B$1:$C$78,2,FALSE)</f>
        <v>ภาคตะวันออก</v>
      </c>
      <c r="G1253" t="s">
        <v>11</v>
      </c>
      <c r="H1253" t="s">
        <v>166</v>
      </c>
      <c r="I1253">
        <v>728964</v>
      </c>
      <c r="J1253">
        <v>9871</v>
      </c>
    </row>
    <row r="1254" spans="1:10" hidden="1">
      <c r="A1254">
        <f t="shared" si="38"/>
        <v>2020</v>
      </c>
      <c r="B1254" t="str">
        <f t="shared" si="39"/>
        <v>2563</v>
      </c>
      <c r="C1254">
        <v>6312</v>
      </c>
      <c r="D1254" t="s">
        <v>218</v>
      </c>
      <c r="E1254" t="str">
        <f>VLOOKUP(D1254,region!$A$1:$C$78,2,FALSE)</f>
        <v>จันทบุรี</v>
      </c>
      <c r="F1254" t="str">
        <f>VLOOKUP(E1254,region!$B$1:$C$78,2,FALSE)</f>
        <v>ภาคตะวันออก</v>
      </c>
      <c r="G1254" t="s">
        <v>29</v>
      </c>
      <c r="H1254" t="s">
        <v>165</v>
      </c>
      <c r="I1254">
        <v>728964</v>
      </c>
      <c r="J1254">
        <v>31844</v>
      </c>
    </row>
    <row r="1255" spans="1:10" hidden="1">
      <c r="A1255">
        <f t="shared" si="38"/>
        <v>2020</v>
      </c>
      <c r="B1255" t="str">
        <f t="shared" si="39"/>
        <v>2563</v>
      </c>
      <c r="C1255">
        <v>6312</v>
      </c>
      <c r="D1255" t="s">
        <v>218</v>
      </c>
      <c r="E1255" t="str">
        <f>VLOOKUP(D1255,region!$A$1:$C$78,2,FALSE)</f>
        <v>จันทบุรี</v>
      </c>
      <c r="F1255" t="str">
        <f>VLOOKUP(E1255,region!$B$1:$C$78,2,FALSE)</f>
        <v>ภาคตะวันออก</v>
      </c>
      <c r="G1255" t="s">
        <v>29</v>
      </c>
      <c r="H1255" t="s">
        <v>166</v>
      </c>
      <c r="I1255">
        <v>728964</v>
      </c>
      <c r="J1255">
        <v>35839</v>
      </c>
    </row>
    <row r="1256" spans="1:10" hidden="1">
      <c r="A1256">
        <f t="shared" si="38"/>
        <v>2020</v>
      </c>
      <c r="B1256" t="str">
        <f t="shared" si="39"/>
        <v>2563</v>
      </c>
      <c r="C1256">
        <v>6312</v>
      </c>
      <c r="D1256" t="s">
        <v>218</v>
      </c>
      <c r="E1256" t="str">
        <f>VLOOKUP(D1256,region!$A$1:$C$78,2,FALSE)</f>
        <v>จันทบุรี</v>
      </c>
      <c r="F1256" t="str">
        <f>VLOOKUP(E1256,region!$B$1:$C$78,2,FALSE)</f>
        <v>ภาคตะวันออก</v>
      </c>
      <c r="G1256" t="s">
        <v>31</v>
      </c>
      <c r="H1256" t="s">
        <v>165</v>
      </c>
      <c r="I1256">
        <v>728964</v>
      </c>
      <c r="J1256">
        <v>82055</v>
      </c>
    </row>
    <row r="1257" spans="1:10" hidden="1">
      <c r="A1257">
        <f t="shared" si="38"/>
        <v>2020</v>
      </c>
      <c r="B1257" t="str">
        <f t="shared" si="39"/>
        <v>2563</v>
      </c>
      <c r="C1257">
        <v>6312</v>
      </c>
      <c r="D1257" t="s">
        <v>218</v>
      </c>
      <c r="E1257" t="str">
        <f>VLOOKUP(D1257,region!$A$1:$C$78,2,FALSE)</f>
        <v>จันทบุรี</v>
      </c>
      <c r="F1257" t="str">
        <f>VLOOKUP(E1257,region!$B$1:$C$78,2,FALSE)</f>
        <v>ภาคตะวันออก</v>
      </c>
      <c r="G1257" t="s">
        <v>31</v>
      </c>
      <c r="H1257" t="s">
        <v>166</v>
      </c>
      <c r="I1257">
        <v>728964</v>
      </c>
      <c r="J1257">
        <v>95844</v>
      </c>
    </row>
    <row r="1258" spans="1:10" hidden="1">
      <c r="A1258">
        <f t="shared" si="38"/>
        <v>2020</v>
      </c>
      <c r="B1258" t="str">
        <f t="shared" si="39"/>
        <v>2563</v>
      </c>
      <c r="C1258">
        <v>6312</v>
      </c>
      <c r="D1258" t="s">
        <v>218</v>
      </c>
      <c r="E1258" t="str">
        <f>VLOOKUP(D1258,region!$A$1:$C$78,2,FALSE)</f>
        <v>จันทบุรี</v>
      </c>
      <c r="F1258" t="str">
        <f>VLOOKUP(E1258,region!$B$1:$C$78,2,FALSE)</f>
        <v>ภาคตะวันออก</v>
      </c>
      <c r="G1258" t="s">
        <v>13</v>
      </c>
      <c r="H1258" t="s">
        <v>165</v>
      </c>
      <c r="I1258">
        <v>728964</v>
      </c>
      <c r="J1258">
        <v>7006</v>
      </c>
    </row>
    <row r="1259" spans="1:10" hidden="1">
      <c r="A1259">
        <f t="shared" si="38"/>
        <v>2020</v>
      </c>
      <c r="B1259" t="str">
        <f t="shared" si="39"/>
        <v>2563</v>
      </c>
      <c r="C1259">
        <v>6312</v>
      </c>
      <c r="D1259" t="s">
        <v>218</v>
      </c>
      <c r="E1259" t="str">
        <f>VLOOKUP(D1259,region!$A$1:$C$78,2,FALSE)</f>
        <v>จันทบุรี</v>
      </c>
      <c r="F1259" t="str">
        <f>VLOOKUP(E1259,region!$B$1:$C$78,2,FALSE)</f>
        <v>ภาคตะวันออก</v>
      </c>
      <c r="G1259" t="s">
        <v>13</v>
      </c>
      <c r="H1259" t="s">
        <v>166</v>
      </c>
      <c r="I1259">
        <v>728964</v>
      </c>
      <c r="J1259">
        <v>7119</v>
      </c>
    </row>
    <row r="1260" spans="1:10" hidden="1">
      <c r="A1260">
        <f t="shared" si="38"/>
        <v>2020</v>
      </c>
      <c r="B1260" t="str">
        <f t="shared" si="39"/>
        <v>2563</v>
      </c>
      <c r="C1260">
        <v>6312</v>
      </c>
      <c r="D1260" t="s">
        <v>218</v>
      </c>
      <c r="E1260" t="str">
        <f>VLOOKUP(D1260,region!$A$1:$C$78,2,FALSE)</f>
        <v>จันทบุรี</v>
      </c>
      <c r="F1260" t="str">
        <f>VLOOKUP(E1260,region!$B$1:$C$78,2,FALSE)</f>
        <v>ภาคตะวันออก</v>
      </c>
      <c r="G1260" t="s">
        <v>15</v>
      </c>
      <c r="H1260" t="s">
        <v>165</v>
      </c>
      <c r="I1260">
        <v>728964</v>
      </c>
      <c r="J1260">
        <v>22219</v>
      </c>
    </row>
    <row r="1261" spans="1:10" hidden="1">
      <c r="A1261">
        <f t="shared" si="38"/>
        <v>2020</v>
      </c>
      <c r="B1261" t="str">
        <f t="shared" si="39"/>
        <v>2563</v>
      </c>
      <c r="C1261">
        <v>6312</v>
      </c>
      <c r="D1261" t="s">
        <v>218</v>
      </c>
      <c r="E1261" t="str">
        <f>VLOOKUP(D1261,region!$A$1:$C$78,2,FALSE)</f>
        <v>จันทบุรี</v>
      </c>
      <c r="F1261" t="str">
        <f>VLOOKUP(E1261,region!$B$1:$C$78,2,FALSE)</f>
        <v>ภาคตะวันออก</v>
      </c>
      <c r="G1261" t="s">
        <v>15</v>
      </c>
      <c r="H1261" t="s">
        <v>166</v>
      </c>
      <c r="I1261">
        <v>728964</v>
      </c>
      <c r="J1261">
        <v>22225</v>
      </c>
    </row>
    <row r="1262" spans="1:10" hidden="1">
      <c r="A1262">
        <f t="shared" si="38"/>
        <v>2020</v>
      </c>
      <c r="B1262" t="str">
        <f t="shared" si="39"/>
        <v>2563</v>
      </c>
      <c r="C1262">
        <v>6312</v>
      </c>
      <c r="D1262" t="s">
        <v>218</v>
      </c>
      <c r="E1262" t="str">
        <f>VLOOKUP(D1262,region!$A$1:$C$78,2,FALSE)</f>
        <v>จันทบุรี</v>
      </c>
      <c r="F1262" t="str">
        <f>VLOOKUP(E1262,region!$B$1:$C$78,2,FALSE)</f>
        <v>ภาคตะวันออก</v>
      </c>
      <c r="G1262" t="s">
        <v>17</v>
      </c>
      <c r="H1262" t="s">
        <v>165</v>
      </c>
      <c r="I1262">
        <v>728964</v>
      </c>
      <c r="J1262">
        <v>26867</v>
      </c>
    </row>
    <row r="1263" spans="1:10" hidden="1">
      <c r="A1263">
        <f t="shared" si="38"/>
        <v>2020</v>
      </c>
      <c r="B1263" t="str">
        <f t="shared" si="39"/>
        <v>2563</v>
      </c>
      <c r="C1263">
        <v>6312</v>
      </c>
      <c r="D1263" t="s">
        <v>218</v>
      </c>
      <c r="E1263" t="str">
        <f>VLOOKUP(D1263,region!$A$1:$C$78,2,FALSE)</f>
        <v>จันทบุรี</v>
      </c>
      <c r="F1263" t="str">
        <f>VLOOKUP(E1263,region!$B$1:$C$78,2,FALSE)</f>
        <v>ภาคตะวันออก</v>
      </c>
      <c r="G1263" t="s">
        <v>17</v>
      </c>
      <c r="H1263" t="s">
        <v>166</v>
      </c>
      <c r="I1263">
        <v>728964</v>
      </c>
      <c r="J1263">
        <v>25413</v>
      </c>
    </row>
    <row r="1264" spans="1:10" hidden="1">
      <c r="A1264">
        <f t="shared" si="38"/>
        <v>2020</v>
      </c>
      <c r="B1264" t="str">
        <f t="shared" si="39"/>
        <v>2563</v>
      </c>
      <c r="C1264">
        <v>6312</v>
      </c>
      <c r="D1264" t="s">
        <v>218</v>
      </c>
      <c r="E1264" t="str">
        <f>VLOOKUP(D1264,region!$A$1:$C$78,2,FALSE)</f>
        <v>จันทบุรี</v>
      </c>
      <c r="F1264" t="str">
        <f>VLOOKUP(E1264,region!$B$1:$C$78,2,FALSE)</f>
        <v>ภาคตะวันออก</v>
      </c>
      <c r="G1264" t="s">
        <v>19</v>
      </c>
      <c r="H1264" t="s">
        <v>165</v>
      </c>
      <c r="I1264">
        <v>728964</v>
      </c>
      <c r="J1264">
        <v>25282</v>
      </c>
    </row>
    <row r="1265" spans="1:10" hidden="1">
      <c r="A1265">
        <f t="shared" si="38"/>
        <v>2020</v>
      </c>
      <c r="B1265" t="str">
        <f t="shared" si="39"/>
        <v>2563</v>
      </c>
      <c r="C1265">
        <v>6312</v>
      </c>
      <c r="D1265" t="s">
        <v>218</v>
      </c>
      <c r="E1265" t="str">
        <f>VLOOKUP(D1265,region!$A$1:$C$78,2,FALSE)</f>
        <v>จันทบุรี</v>
      </c>
      <c r="F1265" t="str">
        <f>VLOOKUP(E1265,region!$B$1:$C$78,2,FALSE)</f>
        <v>ภาคตะวันออก</v>
      </c>
      <c r="G1265" t="s">
        <v>19</v>
      </c>
      <c r="H1265" t="s">
        <v>166</v>
      </c>
      <c r="I1265">
        <v>728964</v>
      </c>
      <c r="J1265">
        <v>24399</v>
      </c>
    </row>
    <row r="1266" spans="1:10" hidden="1">
      <c r="A1266">
        <f t="shared" si="38"/>
        <v>2020</v>
      </c>
      <c r="B1266" t="str">
        <f t="shared" si="39"/>
        <v>2563</v>
      </c>
      <c r="C1266">
        <v>6312</v>
      </c>
      <c r="D1266" t="s">
        <v>218</v>
      </c>
      <c r="E1266" t="str">
        <f>VLOOKUP(D1266,region!$A$1:$C$78,2,FALSE)</f>
        <v>จันทบุรี</v>
      </c>
      <c r="F1266" t="str">
        <f>VLOOKUP(E1266,region!$B$1:$C$78,2,FALSE)</f>
        <v>ภาคตะวันออก</v>
      </c>
      <c r="G1266" t="s">
        <v>21</v>
      </c>
      <c r="H1266" t="s">
        <v>165</v>
      </c>
      <c r="I1266">
        <v>728964</v>
      </c>
      <c r="J1266">
        <v>24805</v>
      </c>
    </row>
    <row r="1267" spans="1:10" hidden="1">
      <c r="A1267">
        <f t="shared" si="38"/>
        <v>2020</v>
      </c>
      <c r="B1267" t="str">
        <f t="shared" si="39"/>
        <v>2563</v>
      </c>
      <c r="C1267">
        <v>6312</v>
      </c>
      <c r="D1267" t="s">
        <v>218</v>
      </c>
      <c r="E1267" t="str">
        <f>VLOOKUP(D1267,region!$A$1:$C$78,2,FALSE)</f>
        <v>จันทบุรี</v>
      </c>
      <c r="F1267" t="str">
        <f>VLOOKUP(E1267,region!$B$1:$C$78,2,FALSE)</f>
        <v>ภาคตะวันออก</v>
      </c>
      <c r="G1267" t="s">
        <v>21</v>
      </c>
      <c r="H1267" t="s">
        <v>166</v>
      </c>
      <c r="I1267">
        <v>728964</v>
      </c>
      <c r="J1267">
        <v>23731</v>
      </c>
    </row>
    <row r="1268" spans="1:10" hidden="1">
      <c r="A1268">
        <f t="shared" si="38"/>
        <v>2020</v>
      </c>
      <c r="B1268" t="str">
        <f t="shared" si="39"/>
        <v>2563</v>
      </c>
      <c r="C1268">
        <v>6312</v>
      </c>
      <c r="D1268" t="s">
        <v>218</v>
      </c>
      <c r="E1268" t="str">
        <f>VLOOKUP(D1268,region!$A$1:$C$78,2,FALSE)</f>
        <v>จันทบุรี</v>
      </c>
      <c r="F1268" t="str">
        <f>VLOOKUP(E1268,region!$B$1:$C$78,2,FALSE)</f>
        <v>ภาคตะวันออก</v>
      </c>
      <c r="G1268" t="s">
        <v>23</v>
      </c>
      <c r="H1268" t="s">
        <v>165</v>
      </c>
      <c r="I1268">
        <v>728964</v>
      </c>
      <c r="J1268">
        <v>24185</v>
      </c>
    </row>
    <row r="1269" spans="1:10" hidden="1">
      <c r="A1269">
        <f t="shared" si="38"/>
        <v>2020</v>
      </c>
      <c r="B1269" t="str">
        <f t="shared" si="39"/>
        <v>2563</v>
      </c>
      <c r="C1269">
        <v>6312</v>
      </c>
      <c r="D1269" t="s">
        <v>218</v>
      </c>
      <c r="E1269" t="str">
        <f>VLOOKUP(D1269,region!$A$1:$C$78,2,FALSE)</f>
        <v>จันทบุรี</v>
      </c>
      <c r="F1269" t="str">
        <f>VLOOKUP(E1269,region!$B$1:$C$78,2,FALSE)</f>
        <v>ภาคตะวันออก</v>
      </c>
      <c r="G1269" t="s">
        <v>23</v>
      </c>
      <c r="H1269" t="s">
        <v>166</v>
      </c>
      <c r="I1269">
        <v>728964</v>
      </c>
      <c r="J1269">
        <v>24779</v>
      </c>
    </row>
    <row r="1270" spans="1:10" hidden="1">
      <c r="A1270">
        <f t="shared" si="38"/>
        <v>2020</v>
      </c>
      <c r="B1270" t="str">
        <f t="shared" si="39"/>
        <v>2563</v>
      </c>
      <c r="C1270">
        <v>6312</v>
      </c>
      <c r="D1270" t="s">
        <v>218</v>
      </c>
      <c r="E1270" t="str">
        <f>VLOOKUP(D1270,region!$A$1:$C$78,2,FALSE)</f>
        <v>จันทบุรี</v>
      </c>
      <c r="F1270" t="str">
        <f>VLOOKUP(E1270,region!$B$1:$C$78,2,FALSE)</f>
        <v>ภาคตะวันออก</v>
      </c>
      <c r="G1270" t="s">
        <v>25</v>
      </c>
      <c r="H1270" t="s">
        <v>165</v>
      </c>
      <c r="I1270">
        <v>728964</v>
      </c>
      <c r="J1270">
        <v>26056</v>
      </c>
    </row>
    <row r="1271" spans="1:10" hidden="1">
      <c r="A1271">
        <f t="shared" si="38"/>
        <v>2020</v>
      </c>
      <c r="B1271" t="str">
        <f t="shared" si="39"/>
        <v>2563</v>
      </c>
      <c r="C1271">
        <v>6312</v>
      </c>
      <c r="D1271" t="s">
        <v>218</v>
      </c>
      <c r="E1271" t="str">
        <f>VLOOKUP(D1271,region!$A$1:$C$78,2,FALSE)</f>
        <v>จันทบุรี</v>
      </c>
      <c r="F1271" t="str">
        <f>VLOOKUP(E1271,region!$B$1:$C$78,2,FALSE)</f>
        <v>ภาคตะวันออก</v>
      </c>
      <c r="G1271" t="s">
        <v>25</v>
      </c>
      <c r="H1271" t="s">
        <v>166</v>
      </c>
      <c r="I1271">
        <v>728964</v>
      </c>
      <c r="J1271">
        <v>28132</v>
      </c>
    </row>
    <row r="1272" spans="1:10" hidden="1">
      <c r="A1272">
        <f t="shared" si="38"/>
        <v>2020</v>
      </c>
      <c r="B1272" t="str">
        <f t="shared" si="39"/>
        <v>2563</v>
      </c>
      <c r="C1272">
        <v>6312</v>
      </c>
      <c r="D1272" t="s">
        <v>218</v>
      </c>
      <c r="E1272" t="str">
        <f>VLOOKUP(D1272,region!$A$1:$C$78,2,FALSE)</f>
        <v>จันทบุรี</v>
      </c>
      <c r="F1272" t="str">
        <f>VLOOKUP(E1272,region!$B$1:$C$78,2,FALSE)</f>
        <v>ภาคตะวันออก</v>
      </c>
      <c r="G1272" t="s">
        <v>27</v>
      </c>
      <c r="H1272" t="s">
        <v>165</v>
      </c>
      <c r="I1272">
        <v>728964</v>
      </c>
      <c r="J1272">
        <v>28936</v>
      </c>
    </row>
    <row r="1273" spans="1:10" hidden="1">
      <c r="A1273">
        <f t="shared" si="38"/>
        <v>2020</v>
      </c>
      <c r="B1273" t="str">
        <f t="shared" si="39"/>
        <v>2563</v>
      </c>
      <c r="C1273">
        <v>6312</v>
      </c>
      <c r="D1273" t="s">
        <v>218</v>
      </c>
      <c r="E1273" t="str">
        <f>VLOOKUP(D1273,region!$A$1:$C$78,2,FALSE)</f>
        <v>จันทบุรี</v>
      </c>
      <c r="F1273" t="str">
        <f>VLOOKUP(E1273,region!$B$1:$C$78,2,FALSE)</f>
        <v>ภาคตะวันออก</v>
      </c>
      <c r="G1273" t="s">
        <v>27</v>
      </c>
      <c r="H1273" t="s">
        <v>166</v>
      </c>
      <c r="I1273">
        <v>728964</v>
      </c>
      <c r="J1273">
        <v>33245</v>
      </c>
    </row>
    <row r="1274" spans="1:10" hidden="1">
      <c r="A1274">
        <f t="shared" si="38"/>
        <v>2020</v>
      </c>
      <c r="B1274" t="str">
        <f t="shared" si="39"/>
        <v>2563</v>
      </c>
      <c r="C1274">
        <v>6312</v>
      </c>
      <c r="D1274" t="s">
        <v>219</v>
      </c>
      <c r="E1274" t="str">
        <f>VLOOKUP(D1274,region!$A$1:$C$78,2,FALSE)</f>
        <v>ชลบุรี</v>
      </c>
      <c r="F1274" t="str">
        <f>VLOOKUP(E1274,region!$B$1:$C$78,2,FALSE)</f>
        <v>ภาคตะวันออก</v>
      </c>
      <c r="G1274" t="s">
        <v>164</v>
      </c>
      <c r="H1274" t="s">
        <v>165</v>
      </c>
      <c r="I1274">
        <v>402011</v>
      </c>
      <c r="J1274">
        <v>26352</v>
      </c>
    </row>
    <row r="1275" spans="1:10" hidden="1">
      <c r="A1275">
        <f t="shared" si="38"/>
        <v>2020</v>
      </c>
      <c r="B1275" t="str">
        <f t="shared" si="39"/>
        <v>2563</v>
      </c>
      <c r="C1275">
        <v>6312</v>
      </c>
      <c r="D1275" t="s">
        <v>219</v>
      </c>
      <c r="E1275" t="str">
        <f>VLOOKUP(D1275,region!$A$1:$C$78,2,FALSE)</f>
        <v>ชลบุรี</v>
      </c>
      <c r="F1275" t="str">
        <f>VLOOKUP(E1275,region!$B$1:$C$78,2,FALSE)</f>
        <v>ภาคตะวันออก</v>
      </c>
      <c r="G1275" t="s">
        <v>164</v>
      </c>
      <c r="H1275" t="s">
        <v>166</v>
      </c>
      <c r="I1275">
        <v>402011</v>
      </c>
      <c r="J1275">
        <v>25175</v>
      </c>
    </row>
    <row r="1276" spans="1:10" hidden="1">
      <c r="A1276">
        <f t="shared" si="38"/>
        <v>2020</v>
      </c>
      <c r="B1276" t="str">
        <f t="shared" si="39"/>
        <v>2563</v>
      </c>
      <c r="C1276">
        <v>6312</v>
      </c>
      <c r="D1276" t="s">
        <v>219</v>
      </c>
      <c r="E1276" t="str">
        <f>VLOOKUP(D1276,region!$A$1:$C$78,2,FALSE)</f>
        <v>ชลบุรี</v>
      </c>
      <c r="F1276" t="str">
        <f>VLOOKUP(E1276,region!$B$1:$C$78,2,FALSE)</f>
        <v>ภาคตะวันออก</v>
      </c>
      <c r="G1276" t="s">
        <v>11</v>
      </c>
      <c r="H1276" t="s">
        <v>165</v>
      </c>
      <c r="I1276">
        <v>402011</v>
      </c>
      <c r="J1276">
        <v>5976</v>
      </c>
    </row>
    <row r="1277" spans="1:10" hidden="1">
      <c r="A1277">
        <f t="shared" si="38"/>
        <v>2020</v>
      </c>
      <c r="B1277" t="str">
        <f t="shared" si="39"/>
        <v>2563</v>
      </c>
      <c r="C1277">
        <v>6312</v>
      </c>
      <c r="D1277" t="s">
        <v>219</v>
      </c>
      <c r="E1277" t="str">
        <f>VLOOKUP(D1277,region!$A$1:$C$78,2,FALSE)</f>
        <v>ชลบุรี</v>
      </c>
      <c r="F1277" t="str">
        <f>VLOOKUP(E1277,region!$B$1:$C$78,2,FALSE)</f>
        <v>ภาคตะวันออก</v>
      </c>
      <c r="G1277" t="s">
        <v>11</v>
      </c>
      <c r="H1277" t="s">
        <v>166</v>
      </c>
      <c r="I1277">
        <v>402011</v>
      </c>
      <c r="J1277">
        <v>5564</v>
      </c>
    </row>
    <row r="1278" spans="1:10" hidden="1">
      <c r="A1278">
        <f t="shared" si="38"/>
        <v>2020</v>
      </c>
      <c r="B1278" t="str">
        <f t="shared" si="39"/>
        <v>2563</v>
      </c>
      <c r="C1278">
        <v>6312</v>
      </c>
      <c r="D1278" t="s">
        <v>219</v>
      </c>
      <c r="E1278" t="str">
        <f>VLOOKUP(D1278,region!$A$1:$C$78,2,FALSE)</f>
        <v>ชลบุรี</v>
      </c>
      <c r="F1278" t="str">
        <f>VLOOKUP(E1278,region!$B$1:$C$78,2,FALSE)</f>
        <v>ภาคตะวันออก</v>
      </c>
      <c r="G1278" t="s">
        <v>29</v>
      </c>
      <c r="H1278" t="s">
        <v>165</v>
      </c>
      <c r="I1278">
        <v>402011</v>
      </c>
      <c r="J1278">
        <v>16703</v>
      </c>
    </row>
    <row r="1279" spans="1:10" hidden="1">
      <c r="A1279">
        <f t="shared" si="38"/>
        <v>2020</v>
      </c>
      <c r="B1279" t="str">
        <f t="shared" si="39"/>
        <v>2563</v>
      </c>
      <c r="C1279">
        <v>6312</v>
      </c>
      <c r="D1279" t="s">
        <v>219</v>
      </c>
      <c r="E1279" t="str">
        <f>VLOOKUP(D1279,region!$A$1:$C$78,2,FALSE)</f>
        <v>ชลบุรี</v>
      </c>
      <c r="F1279" t="str">
        <f>VLOOKUP(E1279,region!$B$1:$C$78,2,FALSE)</f>
        <v>ภาคตะวันออก</v>
      </c>
      <c r="G1279" t="s">
        <v>29</v>
      </c>
      <c r="H1279" t="s">
        <v>166</v>
      </c>
      <c r="I1279">
        <v>402011</v>
      </c>
      <c r="J1279">
        <v>19716</v>
      </c>
    </row>
    <row r="1280" spans="1:10" hidden="1">
      <c r="A1280">
        <f t="shared" si="38"/>
        <v>2020</v>
      </c>
      <c r="B1280" t="str">
        <f t="shared" si="39"/>
        <v>2563</v>
      </c>
      <c r="C1280">
        <v>6312</v>
      </c>
      <c r="D1280" t="s">
        <v>219</v>
      </c>
      <c r="E1280" t="str">
        <f>VLOOKUP(D1280,region!$A$1:$C$78,2,FALSE)</f>
        <v>ชลบุรี</v>
      </c>
      <c r="F1280" t="str">
        <f>VLOOKUP(E1280,region!$B$1:$C$78,2,FALSE)</f>
        <v>ภาคตะวันออก</v>
      </c>
      <c r="G1280" t="s">
        <v>31</v>
      </c>
      <c r="H1280" t="s">
        <v>165</v>
      </c>
      <c r="I1280">
        <v>402011</v>
      </c>
      <c r="J1280">
        <v>43474</v>
      </c>
    </row>
    <row r="1281" spans="1:10" hidden="1">
      <c r="A1281">
        <f t="shared" si="38"/>
        <v>2020</v>
      </c>
      <c r="B1281" t="str">
        <f t="shared" si="39"/>
        <v>2563</v>
      </c>
      <c r="C1281">
        <v>6312</v>
      </c>
      <c r="D1281" t="s">
        <v>219</v>
      </c>
      <c r="E1281" t="str">
        <f>VLOOKUP(D1281,region!$A$1:$C$78,2,FALSE)</f>
        <v>ชลบุรี</v>
      </c>
      <c r="F1281" t="str">
        <f>VLOOKUP(E1281,region!$B$1:$C$78,2,FALSE)</f>
        <v>ภาคตะวันออก</v>
      </c>
      <c r="G1281" t="s">
        <v>31</v>
      </c>
      <c r="H1281" t="s">
        <v>166</v>
      </c>
      <c r="I1281">
        <v>402011</v>
      </c>
      <c r="J1281">
        <v>53331</v>
      </c>
    </row>
    <row r="1282" spans="1:10" hidden="1">
      <c r="A1282">
        <f t="shared" si="38"/>
        <v>2020</v>
      </c>
      <c r="B1282" t="str">
        <f t="shared" si="39"/>
        <v>2563</v>
      </c>
      <c r="C1282">
        <v>6312</v>
      </c>
      <c r="D1282" t="s">
        <v>219</v>
      </c>
      <c r="E1282" t="str">
        <f>VLOOKUP(D1282,region!$A$1:$C$78,2,FALSE)</f>
        <v>ชลบุรี</v>
      </c>
      <c r="F1282" t="str">
        <f>VLOOKUP(E1282,region!$B$1:$C$78,2,FALSE)</f>
        <v>ภาคตะวันออก</v>
      </c>
      <c r="G1282" t="s">
        <v>13</v>
      </c>
      <c r="H1282" t="s">
        <v>165</v>
      </c>
      <c r="I1282">
        <v>402011</v>
      </c>
      <c r="J1282">
        <v>3751</v>
      </c>
    </row>
    <row r="1283" spans="1:10" hidden="1">
      <c r="A1283">
        <f t="shared" ref="A1283:A1346" si="40">B1283-543</f>
        <v>2020</v>
      </c>
      <c r="B1283" t="str">
        <f t="shared" ref="B1283:B1346" si="41">_xlfn.CONCAT("25",LEFT(C1283,2))</f>
        <v>2563</v>
      </c>
      <c r="C1283">
        <v>6312</v>
      </c>
      <c r="D1283" t="s">
        <v>219</v>
      </c>
      <c r="E1283" t="str">
        <f>VLOOKUP(D1283,region!$A$1:$C$78,2,FALSE)</f>
        <v>ชลบุรี</v>
      </c>
      <c r="F1283" t="str">
        <f>VLOOKUP(E1283,region!$B$1:$C$78,2,FALSE)</f>
        <v>ภาคตะวันออก</v>
      </c>
      <c r="G1283" t="s">
        <v>13</v>
      </c>
      <c r="H1283" t="s">
        <v>166</v>
      </c>
      <c r="I1283">
        <v>402011</v>
      </c>
      <c r="J1283">
        <v>3692</v>
      </c>
    </row>
    <row r="1284" spans="1:10" hidden="1">
      <c r="A1284">
        <f t="shared" si="40"/>
        <v>2020</v>
      </c>
      <c r="B1284" t="str">
        <f t="shared" si="41"/>
        <v>2563</v>
      </c>
      <c r="C1284">
        <v>6312</v>
      </c>
      <c r="D1284" t="s">
        <v>219</v>
      </c>
      <c r="E1284" t="str">
        <f>VLOOKUP(D1284,region!$A$1:$C$78,2,FALSE)</f>
        <v>ชลบุรี</v>
      </c>
      <c r="F1284" t="str">
        <f>VLOOKUP(E1284,region!$B$1:$C$78,2,FALSE)</f>
        <v>ภาคตะวันออก</v>
      </c>
      <c r="G1284" t="s">
        <v>15</v>
      </c>
      <c r="H1284" t="s">
        <v>165</v>
      </c>
      <c r="I1284">
        <v>402011</v>
      </c>
      <c r="J1284">
        <v>10740</v>
      </c>
    </row>
    <row r="1285" spans="1:10" hidden="1">
      <c r="A1285">
        <f t="shared" si="40"/>
        <v>2020</v>
      </c>
      <c r="B1285" t="str">
        <f t="shared" si="41"/>
        <v>2563</v>
      </c>
      <c r="C1285">
        <v>6312</v>
      </c>
      <c r="D1285" t="s">
        <v>219</v>
      </c>
      <c r="E1285" t="str">
        <f>VLOOKUP(D1285,region!$A$1:$C$78,2,FALSE)</f>
        <v>ชลบุรี</v>
      </c>
      <c r="F1285" t="str">
        <f>VLOOKUP(E1285,region!$B$1:$C$78,2,FALSE)</f>
        <v>ภาคตะวันออก</v>
      </c>
      <c r="G1285" t="s">
        <v>15</v>
      </c>
      <c r="H1285" t="s">
        <v>166</v>
      </c>
      <c r="I1285">
        <v>402011</v>
      </c>
      <c r="J1285">
        <v>10978</v>
      </c>
    </row>
    <row r="1286" spans="1:10" hidden="1">
      <c r="A1286">
        <f t="shared" si="40"/>
        <v>2020</v>
      </c>
      <c r="B1286" t="str">
        <f t="shared" si="41"/>
        <v>2563</v>
      </c>
      <c r="C1286">
        <v>6312</v>
      </c>
      <c r="D1286" t="s">
        <v>219</v>
      </c>
      <c r="E1286" t="str">
        <f>VLOOKUP(D1286,region!$A$1:$C$78,2,FALSE)</f>
        <v>ชลบุรี</v>
      </c>
      <c r="F1286" t="str">
        <f>VLOOKUP(E1286,region!$B$1:$C$78,2,FALSE)</f>
        <v>ภาคตะวันออก</v>
      </c>
      <c r="G1286" t="s">
        <v>17</v>
      </c>
      <c r="H1286" t="s">
        <v>165</v>
      </c>
      <c r="I1286">
        <v>402011</v>
      </c>
      <c r="J1286">
        <v>14018</v>
      </c>
    </row>
    <row r="1287" spans="1:10" hidden="1">
      <c r="A1287">
        <f t="shared" si="40"/>
        <v>2020</v>
      </c>
      <c r="B1287" t="str">
        <f t="shared" si="41"/>
        <v>2563</v>
      </c>
      <c r="C1287">
        <v>6312</v>
      </c>
      <c r="D1287" t="s">
        <v>219</v>
      </c>
      <c r="E1287" t="str">
        <f>VLOOKUP(D1287,region!$A$1:$C$78,2,FALSE)</f>
        <v>ชลบุรี</v>
      </c>
      <c r="F1287" t="str">
        <f>VLOOKUP(E1287,region!$B$1:$C$78,2,FALSE)</f>
        <v>ภาคตะวันออก</v>
      </c>
      <c r="G1287" t="s">
        <v>17</v>
      </c>
      <c r="H1287" t="s">
        <v>166</v>
      </c>
      <c r="I1287">
        <v>402011</v>
      </c>
      <c r="J1287">
        <v>13939</v>
      </c>
    </row>
    <row r="1288" spans="1:10" hidden="1">
      <c r="A1288">
        <f t="shared" si="40"/>
        <v>2020</v>
      </c>
      <c r="B1288" t="str">
        <f t="shared" si="41"/>
        <v>2563</v>
      </c>
      <c r="C1288">
        <v>6312</v>
      </c>
      <c r="D1288" t="s">
        <v>219</v>
      </c>
      <c r="E1288" t="str">
        <f>VLOOKUP(D1288,region!$A$1:$C$78,2,FALSE)</f>
        <v>ชลบุรี</v>
      </c>
      <c r="F1288" t="str">
        <f>VLOOKUP(E1288,region!$B$1:$C$78,2,FALSE)</f>
        <v>ภาคตะวันออก</v>
      </c>
      <c r="G1288" t="s">
        <v>19</v>
      </c>
      <c r="H1288" t="s">
        <v>165</v>
      </c>
      <c r="I1288">
        <v>402011</v>
      </c>
      <c r="J1288">
        <v>14158</v>
      </c>
    </row>
    <row r="1289" spans="1:10" hidden="1">
      <c r="A1289">
        <f t="shared" si="40"/>
        <v>2020</v>
      </c>
      <c r="B1289" t="str">
        <f t="shared" si="41"/>
        <v>2563</v>
      </c>
      <c r="C1289">
        <v>6312</v>
      </c>
      <c r="D1289" t="s">
        <v>219</v>
      </c>
      <c r="E1289" t="str">
        <f>VLOOKUP(D1289,region!$A$1:$C$78,2,FALSE)</f>
        <v>ชลบุรี</v>
      </c>
      <c r="F1289" t="str">
        <f>VLOOKUP(E1289,region!$B$1:$C$78,2,FALSE)</f>
        <v>ภาคตะวันออก</v>
      </c>
      <c r="G1289" t="s">
        <v>19</v>
      </c>
      <c r="H1289" t="s">
        <v>166</v>
      </c>
      <c r="I1289">
        <v>402011</v>
      </c>
      <c r="J1289">
        <v>13850</v>
      </c>
    </row>
    <row r="1290" spans="1:10" hidden="1">
      <c r="A1290">
        <f t="shared" si="40"/>
        <v>2020</v>
      </c>
      <c r="B1290" t="str">
        <f t="shared" si="41"/>
        <v>2563</v>
      </c>
      <c r="C1290">
        <v>6312</v>
      </c>
      <c r="D1290" t="s">
        <v>219</v>
      </c>
      <c r="E1290" t="str">
        <f>VLOOKUP(D1290,region!$A$1:$C$78,2,FALSE)</f>
        <v>ชลบุรี</v>
      </c>
      <c r="F1290" t="str">
        <f>VLOOKUP(E1290,region!$B$1:$C$78,2,FALSE)</f>
        <v>ภาคตะวันออก</v>
      </c>
      <c r="G1290" t="s">
        <v>21</v>
      </c>
      <c r="H1290" t="s">
        <v>165</v>
      </c>
      <c r="I1290">
        <v>402011</v>
      </c>
      <c r="J1290">
        <v>14935</v>
      </c>
    </row>
    <row r="1291" spans="1:10" hidden="1">
      <c r="A1291">
        <f t="shared" si="40"/>
        <v>2020</v>
      </c>
      <c r="B1291" t="str">
        <f t="shared" si="41"/>
        <v>2563</v>
      </c>
      <c r="C1291">
        <v>6312</v>
      </c>
      <c r="D1291" t="s">
        <v>219</v>
      </c>
      <c r="E1291" t="str">
        <f>VLOOKUP(D1291,region!$A$1:$C$78,2,FALSE)</f>
        <v>ชลบุรี</v>
      </c>
      <c r="F1291" t="str">
        <f>VLOOKUP(E1291,region!$B$1:$C$78,2,FALSE)</f>
        <v>ภาคตะวันออก</v>
      </c>
      <c r="G1291" t="s">
        <v>21</v>
      </c>
      <c r="H1291" t="s">
        <v>166</v>
      </c>
      <c r="I1291">
        <v>402011</v>
      </c>
      <c r="J1291">
        <v>15115</v>
      </c>
    </row>
    <row r="1292" spans="1:10" hidden="1">
      <c r="A1292">
        <f t="shared" si="40"/>
        <v>2020</v>
      </c>
      <c r="B1292" t="str">
        <f t="shared" si="41"/>
        <v>2563</v>
      </c>
      <c r="C1292">
        <v>6312</v>
      </c>
      <c r="D1292" t="s">
        <v>219</v>
      </c>
      <c r="E1292" t="str">
        <f>VLOOKUP(D1292,region!$A$1:$C$78,2,FALSE)</f>
        <v>ชลบุรี</v>
      </c>
      <c r="F1292" t="str">
        <f>VLOOKUP(E1292,region!$B$1:$C$78,2,FALSE)</f>
        <v>ภาคตะวันออก</v>
      </c>
      <c r="G1292" t="s">
        <v>23</v>
      </c>
      <c r="H1292" t="s">
        <v>165</v>
      </c>
      <c r="I1292">
        <v>402011</v>
      </c>
      <c r="J1292">
        <v>14108</v>
      </c>
    </row>
    <row r="1293" spans="1:10" hidden="1">
      <c r="A1293">
        <f t="shared" si="40"/>
        <v>2020</v>
      </c>
      <c r="B1293" t="str">
        <f t="shared" si="41"/>
        <v>2563</v>
      </c>
      <c r="C1293">
        <v>6312</v>
      </c>
      <c r="D1293" t="s">
        <v>219</v>
      </c>
      <c r="E1293" t="str">
        <f>VLOOKUP(D1293,region!$A$1:$C$78,2,FALSE)</f>
        <v>ชลบุรี</v>
      </c>
      <c r="F1293" t="str">
        <f>VLOOKUP(E1293,region!$B$1:$C$78,2,FALSE)</f>
        <v>ภาคตะวันออก</v>
      </c>
      <c r="G1293" t="s">
        <v>23</v>
      </c>
      <c r="H1293" t="s">
        <v>166</v>
      </c>
      <c r="I1293">
        <v>402011</v>
      </c>
      <c r="J1293">
        <v>14618</v>
      </c>
    </row>
    <row r="1294" spans="1:10" hidden="1">
      <c r="A1294">
        <f t="shared" si="40"/>
        <v>2020</v>
      </c>
      <c r="B1294" t="str">
        <f t="shared" si="41"/>
        <v>2563</v>
      </c>
      <c r="C1294">
        <v>6312</v>
      </c>
      <c r="D1294" t="s">
        <v>219</v>
      </c>
      <c r="E1294" t="str">
        <f>VLOOKUP(D1294,region!$A$1:$C$78,2,FALSE)</f>
        <v>ชลบุรี</v>
      </c>
      <c r="F1294" t="str">
        <f>VLOOKUP(E1294,region!$B$1:$C$78,2,FALSE)</f>
        <v>ภาคตะวันออก</v>
      </c>
      <c r="G1294" t="s">
        <v>25</v>
      </c>
      <c r="H1294" t="s">
        <v>165</v>
      </c>
      <c r="I1294">
        <v>402011</v>
      </c>
      <c r="J1294">
        <v>13041</v>
      </c>
    </row>
    <row r="1295" spans="1:10" hidden="1">
      <c r="A1295">
        <f t="shared" si="40"/>
        <v>2020</v>
      </c>
      <c r="B1295" t="str">
        <f t="shared" si="41"/>
        <v>2563</v>
      </c>
      <c r="C1295">
        <v>6312</v>
      </c>
      <c r="D1295" t="s">
        <v>219</v>
      </c>
      <c r="E1295" t="str">
        <f>VLOOKUP(D1295,region!$A$1:$C$78,2,FALSE)</f>
        <v>ชลบุรี</v>
      </c>
      <c r="F1295" t="str">
        <f>VLOOKUP(E1295,region!$B$1:$C$78,2,FALSE)</f>
        <v>ภาคตะวันออก</v>
      </c>
      <c r="G1295" t="s">
        <v>25</v>
      </c>
      <c r="H1295" t="s">
        <v>166</v>
      </c>
      <c r="I1295">
        <v>402011</v>
      </c>
      <c r="J1295">
        <v>14301</v>
      </c>
    </row>
    <row r="1296" spans="1:10" hidden="1">
      <c r="A1296">
        <f t="shared" si="40"/>
        <v>2020</v>
      </c>
      <c r="B1296" t="str">
        <f t="shared" si="41"/>
        <v>2563</v>
      </c>
      <c r="C1296">
        <v>6312</v>
      </c>
      <c r="D1296" t="s">
        <v>219</v>
      </c>
      <c r="E1296" t="str">
        <f>VLOOKUP(D1296,region!$A$1:$C$78,2,FALSE)</f>
        <v>ชลบุรี</v>
      </c>
      <c r="F1296" t="str">
        <f>VLOOKUP(E1296,region!$B$1:$C$78,2,FALSE)</f>
        <v>ภาคตะวันออก</v>
      </c>
      <c r="G1296" t="s">
        <v>27</v>
      </c>
      <c r="H1296" t="s">
        <v>165</v>
      </c>
      <c r="I1296">
        <v>402011</v>
      </c>
      <c r="J1296">
        <v>14197</v>
      </c>
    </row>
    <row r="1297" spans="1:10" hidden="1">
      <c r="A1297">
        <f t="shared" si="40"/>
        <v>2020</v>
      </c>
      <c r="B1297" t="str">
        <f t="shared" si="41"/>
        <v>2563</v>
      </c>
      <c r="C1297">
        <v>6312</v>
      </c>
      <c r="D1297" t="s">
        <v>219</v>
      </c>
      <c r="E1297" t="str">
        <f>VLOOKUP(D1297,region!$A$1:$C$78,2,FALSE)</f>
        <v>ชลบุรี</v>
      </c>
      <c r="F1297" t="str">
        <f>VLOOKUP(E1297,region!$B$1:$C$78,2,FALSE)</f>
        <v>ภาคตะวันออก</v>
      </c>
      <c r="G1297" t="s">
        <v>27</v>
      </c>
      <c r="H1297" t="s">
        <v>166</v>
      </c>
      <c r="I1297">
        <v>402011</v>
      </c>
      <c r="J1297">
        <v>16730</v>
      </c>
    </row>
    <row r="1298" spans="1:10" hidden="1">
      <c r="A1298">
        <f t="shared" si="40"/>
        <v>2020</v>
      </c>
      <c r="B1298" t="str">
        <f t="shared" si="41"/>
        <v>2563</v>
      </c>
      <c r="C1298">
        <v>6312</v>
      </c>
      <c r="D1298" t="s">
        <v>220</v>
      </c>
      <c r="E1298" t="str">
        <f>VLOOKUP(D1298,region!$A$1:$C$78,2,FALSE)</f>
        <v>ปราจีนบุรี</v>
      </c>
      <c r="F1298" t="str">
        <f>VLOOKUP(E1298,region!$B$1:$C$78,2,FALSE)</f>
        <v>ภาคตะวันออก</v>
      </c>
      <c r="G1298" t="s">
        <v>164</v>
      </c>
      <c r="H1298" t="s">
        <v>165</v>
      </c>
      <c r="I1298">
        <v>638736</v>
      </c>
      <c r="J1298">
        <v>54166</v>
      </c>
    </row>
    <row r="1299" spans="1:10" hidden="1">
      <c r="A1299">
        <f t="shared" si="40"/>
        <v>2020</v>
      </c>
      <c r="B1299" t="str">
        <f t="shared" si="41"/>
        <v>2563</v>
      </c>
      <c r="C1299">
        <v>6312</v>
      </c>
      <c r="D1299" t="s">
        <v>220</v>
      </c>
      <c r="E1299" t="str">
        <f>VLOOKUP(D1299,region!$A$1:$C$78,2,FALSE)</f>
        <v>ปราจีนบุรี</v>
      </c>
      <c r="F1299" t="str">
        <f>VLOOKUP(E1299,region!$B$1:$C$78,2,FALSE)</f>
        <v>ภาคตะวันออก</v>
      </c>
      <c r="G1299" t="s">
        <v>164</v>
      </c>
      <c r="H1299" t="s">
        <v>166</v>
      </c>
      <c r="I1299">
        <v>638736</v>
      </c>
      <c r="J1299">
        <v>51289</v>
      </c>
    </row>
    <row r="1300" spans="1:10" hidden="1">
      <c r="A1300">
        <f t="shared" si="40"/>
        <v>2020</v>
      </c>
      <c r="B1300" t="str">
        <f t="shared" si="41"/>
        <v>2563</v>
      </c>
      <c r="C1300">
        <v>6312</v>
      </c>
      <c r="D1300" t="s">
        <v>220</v>
      </c>
      <c r="E1300" t="str">
        <f>VLOOKUP(D1300,region!$A$1:$C$78,2,FALSE)</f>
        <v>ปราจีนบุรี</v>
      </c>
      <c r="F1300" t="str">
        <f>VLOOKUP(E1300,region!$B$1:$C$78,2,FALSE)</f>
        <v>ภาคตะวันออก</v>
      </c>
      <c r="G1300" t="s">
        <v>11</v>
      </c>
      <c r="H1300" t="s">
        <v>165</v>
      </c>
      <c r="I1300">
        <v>638736</v>
      </c>
      <c r="J1300">
        <v>11877</v>
      </c>
    </row>
    <row r="1301" spans="1:10" hidden="1">
      <c r="A1301">
        <f t="shared" si="40"/>
        <v>2020</v>
      </c>
      <c r="B1301" t="str">
        <f t="shared" si="41"/>
        <v>2563</v>
      </c>
      <c r="C1301">
        <v>6312</v>
      </c>
      <c r="D1301" t="s">
        <v>220</v>
      </c>
      <c r="E1301" t="str">
        <f>VLOOKUP(D1301,region!$A$1:$C$78,2,FALSE)</f>
        <v>ปราจีนบุรี</v>
      </c>
      <c r="F1301" t="str">
        <f>VLOOKUP(E1301,region!$B$1:$C$78,2,FALSE)</f>
        <v>ภาคตะวันออก</v>
      </c>
      <c r="G1301" t="s">
        <v>11</v>
      </c>
      <c r="H1301" t="s">
        <v>166</v>
      </c>
      <c r="I1301">
        <v>638736</v>
      </c>
      <c r="J1301">
        <v>11362</v>
      </c>
    </row>
    <row r="1302" spans="1:10" hidden="1">
      <c r="A1302">
        <f t="shared" si="40"/>
        <v>2020</v>
      </c>
      <c r="B1302" t="str">
        <f t="shared" si="41"/>
        <v>2563</v>
      </c>
      <c r="C1302">
        <v>6312</v>
      </c>
      <c r="D1302" t="s">
        <v>220</v>
      </c>
      <c r="E1302" t="str">
        <f>VLOOKUP(D1302,region!$A$1:$C$78,2,FALSE)</f>
        <v>ปราจีนบุรี</v>
      </c>
      <c r="F1302" t="str">
        <f>VLOOKUP(E1302,region!$B$1:$C$78,2,FALSE)</f>
        <v>ภาคตะวันออก</v>
      </c>
      <c r="G1302" t="s">
        <v>29</v>
      </c>
      <c r="H1302" t="s">
        <v>165</v>
      </c>
      <c r="I1302">
        <v>638736</v>
      </c>
      <c r="J1302">
        <v>23054</v>
      </c>
    </row>
    <row r="1303" spans="1:10" hidden="1">
      <c r="A1303">
        <f t="shared" si="40"/>
        <v>2020</v>
      </c>
      <c r="B1303" t="str">
        <f t="shared" si="41"/>
        <v>2563</v>
      </c>
      <c r="C1303">
        <v>6312</v>
      </c>
      <c r="D1303" t="s">
        <v>220</v>
      </c>
      <c r="E1303" t="str">
        <f>VLOOKUP(D1303,region!$A$1:$C$78,2,FALSE)</f>
        <v>ปราจีนบุรี</v>
      </c>
      <c r="F1303" t="str">
        <f>VLOOKUP(E1303,region!$B$1:$C$78,2,FALSE)</f>
        <v>ภาคตะวันออก</v>
      </c>
      <c r="G1303" t="s">
        <v>29</v>
      </c>
      <c r="H1303" t="s">
        <v>166</v>
      </c>
      <c r="I1303">
        <v>638736</v>
      </c>
      <c r="J1303">
        <v>23793</v>
      </c>
    </row>
    <row r="1304" spans="1:10" hidden="1">
      <c r="A1304">
        <f t="shared" si="40"/>
        <v>2020</v>
      </c>
      <c r="B1304" t="str">
        <f t="shared" si="41"/>
        <v>2563</v>
      </c>
      <c r="C1304">
        <v>6312</v>
      </c>
      <c r="D1304" t="s">
        <v>220</v>
      </c>
      <c r="E1304" t="str">
        <f>VLOOKUP(D1304,region!$A$1:$C$78,2,FALSE)</f>
        <v>ปราจีนบุรี</v>
      </c>
      <c r="F1304" t="str">
        <f>VLOOKUP(E1304,region!$B$1:$C$78,2,FALSE)</f>
        <v>ภาคตะวันออก</v>
      </c>
      <c r="G1304" t="s">
        <v>31</v>
      </c>
      <c r="H1304" t="s">
        <v>165</v>
      </c>
      <c r="I1304">
        <v>638736</v>
      </c>
      <c r="J1304">
        <v>56002</v>
      </c>
    </row>
    <row r="1305" spans="1:10" hidden="1">
      <c r="A1305">
        <f t="shared" si="40"/>
        <v>2020</v>
      </c>
      <c r="B1305" t="str">
        <f t="shared" si="41"/>
        <v>2563</v>
      </c>
      <c r="C1305">
        <v>6312</v>
      </c>
      <c r="D1305" t="s">
        <v>220</v>
      </c>
      <c r="E1305" t="str">
        <f>VLOOKUP(D1305,region!$A$1:$C$78,2,FALSE)</f>
        <v>ปราจีนบุรี</v>
      </c>
      <c r="F1305" t="str">
        <f>VLOOKUP(E1305,region!$B$1:$C$78,2,FALSE)</f>
        <v>ภาคตะวันออก</v>
      </c>
      <c r="G1305" t="s">
        <v>31</v>
      </c>
      <c r="H1305" t="s">
        <v>166</v>
      </c>
      <c r="I1305">
        <v>638736</v>
      </c>
      <c r="J1305">
        <v>60588</v>
      </c>
    </row>
    <row r="1306" spans="1:10" hidden="1">
      <c r="A1306">
        <f t="shared" si="40"/>
        <v>2020</v>
      </c>
      <c r="B1306" t="str">
        <f t="shared" si="41"/>
        <v>2563</v>
      </c>
      <c r="C1306">
        <v>6312</v>
      </c>
      <c r="D1306" t="s">
        <v>220</v>
      </c>
      <c r="E1306" t="str">
        <f>VLOOKUP(D1306,region!$A$1:$C$78,2,FALSE)</f>
        <v>ปราจีนบุรี</v>
      </c>
      <c r="F1306" t="str">
        <f>VLOOKUP(E1306,region!$B$1:$C$78,2,FALSE)</f>
        <v>ภาคตะวันออก</v>
      </c>
      <c r="G1306" t="s">
        <v>13</v>
      </c>
      <c r="H1306" t="s">
        <v>165</v>
      </c>
      <c r="I1306">
        <v>638736</v>
      </c>
      <c r="J1306">
        <v>7381</v>
      </c>
    </row>
    <row r="1307" spans="1:10" hidden="1">
      <c r="A1307">
        <f t="shared" si="40"/>
        <v>2020</v>
      </c>
      <c r="B1307" t="str">
        <f t="shared" si="41"/>
        <v>2563</v>
      </c>
      <c r="C1307">
        <v>6312</v>
      </c>
      <c r="D1307" t="s">
        <v>220</v>
      </c>
      <c r="E1307" t="str">
        <f>VLOOKUP(D1307,region!$A$1:$C$78,2,FALSE)</f>
        <v>ปราจีนบุรี</v>
      </c>
      <c r="F1307" t="str">
        <f>VLOOKUP(E1307,region!$B$1:$C$78,2,FALSE)</f>
        <v>ภาคตะวันออก</v>
      </c>
      <c r="G1307" t="s">
        <v>13</v>
      </c>
      <c r="H1307" t="s">
        <v>166</v>
      </c>
      <c r="I1307">
        <v>638736</v>
      </c>
      <c r="J1307">
        <v>7113</v>
      </c>
    </row>
    <row r="1308" spans="1:10" hidden="1">
      <c r="A1308">
        <f t="shared" si="40"/>
        <v>2020</v>
      </c>
      <c r="B1308" t="str">
        <f t="shared" si="41"/>
        <v>2563</v>
      </c>
      <c r="C1308">
        <v>6312</v>
      </c>
      <c r="D1308" t="s">
        <v>220</v>
      </c>
      <c r="E1308" t="str">
        <f>VLOOKUP(D1308,region!$A$1:$C$78,2,FALSE)</f>
        <v>ปราจีนบุรี</v>
      </c>
      <c r="F1308" t="str">
        <f>VLOOKUP(E1308,region!$B$1:$C$78,2,FALSE)</f>
        <v>ภาคตะวันออก</v>
      </c>
      <c r="G1308" t="s">
        <v>15</v>
      </c>
      <c r="H1308" t="s">
        <v>165</v>
      </c>
      <c r="I1308">
        <v>638736</v>
      </c>
      <c r="J1308">
        <v>20358</v>
      </c>
    </row>
    <row r="1309" spans="1:10" hidden="1">
      <c r="A1309">
        <f t="shared" si="40"/>
        <v>2020</v>
      </c>
      <c r="B1309" t="str">
        <f t="shared" si="41"/>
        <v>2563</v>
      </c>
      <c r="C1309">
        <v>6312</v>
      </c>
      <c r="D1309" t="s">
        <v>220</v>
      </c>
      <c r="E1309" t="str">
        <f>VLOOKUP(D1309,region!$A$1:$C$78,2,FALSE)</f>
        <v>ปราจีนบุรี</v>
      </c>
      <c r="F1309" t="str">
        <f>VLOOKUP(E1309,region!$B$1:$C$78,2,FALSE)</f>
        <v>ภาคตะวันออก</v>
      </c>
      <c r="G1309" t="s">
        <v>15</v>
      </c>
      <c r="H1309" t="s">
        <v>166</v>
      </c>
      <c r="I1309">
        <v>638736</v>
      </c>
      <c r="J1309">
        <v>19653</v>
      </c>
    </row>
    <row r="1310" spans="1:10" hidden="1">
      <c r="A1310">
        <f t="shared" si="40"/>
        <v>2020</v>
      </c>
      <c r="B1310" t="str">
        <f t="shared" si="41"/>
        <v>2563</v>
      </c>
      <c r="C1310">
        <v>6312</v>
      </c>
      <c r="D1310" t="s">
        <v>220</v>
      </c>
      <c r="E1310" t="str">
        <f>VLOOKUP(D1310,region!$A$1:$C$78,2,FALSE)</f>
        <v>ปราจีนบุรี</v>
      </c>
      <c r="F1310" t="str">
        <f>VLOOKUP(E1310,region!$B$1:$C$78,2,FALSE)</f>
        <v>ภาคตะวันออก</v>
      </c>
      <c r="G1310" t="s">
        <v>17</v>
      </c>
      <c r="H1310" t="s">
        <v>165</v>
      </c>
      <c r="I1310">
        <v>638736</v>
      </c>
      <c r="J1310">
        <v>22683</v>
      </c>
    </row>
    <row r="1311" spans="1:10" hidden="1">
      <c r="A1311">
        <f t="shared" si="40"/>
        <v>2020</v>
      </c>
      <c r="B1311" t="str">
        <f t="shared" si="41"/>
        <v>2563</v>
      </c>
      <c r="C1311">
        <v>6312</v>
      </c>
      <c r="D1311" t="s">
        <v>220</v>
      </c>
      <c r="E1311" t="str">
        <f>VLOOKUP(D1311,region!$A$1:$C$78,2,FALSE)</f>
        <v>ปราจีนบุรี</v>
      </c>
      <c r="F1311" t="str">
        <f>VLOOKUP(E1311,region!$B$1:$C$78,2,FALSE)</f>
        <v>ภาคตะวันออก</v>
      </c>
      <c r="G1311" t="s">
        <v>17</v>
      </c>
      <c r="H1311" t="s">
        <v>166</v>
      </c>
      <c r="I1311">
        <v>638736</v>
      </c>
      <c r="J1311">
        <v>21822</v>
      </c>
    </row>
    <row r="1312" spans="1:10" hidden="1">
      <c r="A1312">
        <f t="shared" si="40"/>
        <v>2020</v>
      </c>
      <c r="B1312" t="str">
        <f t="shared" si="41"/>
        <v>2563</v>
      </c>
      <c r="C1312">
        <v>6312</v>
      </c>
      <c r="D1312" t="s">
        <v>220</v>
      </c>
      <c r="E1312" t="str">
        <f>VLOOKUP(D1312,region!$A$1:$C$78,2,FALSE)</f>
        <v>ปราจีนบุรี</v>
      </c>
      <c r="F1312" t="str">
        <f>VLOOKUP(E1312,region!$B$1:$C$78,2,FALSE)</f>
        <v>ภาคตะวันออก</v>
      </c>
      <c r="G1312" t="s">
        <v>19</v>
      </c>
      <c r="H1312" t="s">
        <v>165</v>
      </c>
      <c r="I1312">
        <v>638736</v>
      </c>
      <c r="J1312">
        <v>22296</v>
      </c>
    </row>
    <row r="1313" spans="1:10" hidden="1">
      <c r="A1313">
        <f t="shared" si="40"/>
        <v>2020</v>
      </c>
      <c r="B1313" t="str">
        <f t="shared" si="41"/>
        <v>2563</v>
      </c>
      <c r="C1313">
        <v>6312</v>
      </c>
      <c r="D1313" t="s">
        <v>220</v>
      </c>
      <c r="E1313" t="str">
        <f>VLOOKUP(D1313,region!$A$1:$C$78,2,FALSE)</f>
        <v>ปราจีนบุรี</v>
      </c>
      <c r="F1313" t="str">
        <f>VLOOKUP(E1313,region!$B$1:$C$78,2,FALSE)</f>
        <v>ภาคตะวันออก</v>
      </c>
      <c r="G1313" t="s">
        <v>19</v>
      </c>
      <c r="H1313" t="s">
        <v>166</v>
      </c>
      <c r="I1313">
        <v>638736</v>
      </c>
      <c r="J1313">
        <v>21088</v>
      </c>
    </row>
    <row r="1314" spans="1:10" hidden="1">
      <c r="A1314">
        <f t="shared" si="40"/>
        <v>2020</v>
      </c>
      <c r="B1314" t="str">
        <f t="shared" si="41"/>
        <v>2563</v>
      </c>
      <c r="C1314">
        <v>6312</v>
      </c>
      <c r="D1314" t="s">
        <v>220</v>
      </c>
      <c r="E1314" t="str">
        <f>VLOOKUP(D1314,region!$A$1:$C$78,2,FALSE)</f>
        <v>ปราจีนบุรี</v>
      </c>
      <c r="F1314" t="str">
        <f>VLOOKUP(E1314,region!$B$1:$C$78,2,FALSE)</f>
        <v>ภาคตะวันออก</v>
      </c>
      <c r="G1314" t="s">
        <v>21</v>
      </c>
      <c r="H1314" t="s">
        <v>165</v>
      </c>
      <c r="I1314">
        <v>638736</v>
      </c>
      <c r="J1314">
        <v>23789</v>
      </c>
    </row>
    <row r="1315" spans="1:10" hidden="1">
      <c r="A1315">
        <f t="shared" si="40"/>
        <v>2020</v>
      </c>
      <c r="B1315" t="str">
        <f t="shared" si="41"/>
        <v>2563</v>
      </c>
      <c r="C1315">
        <v>6312</v>
      </c>
      <c r="D1315" t="s">
        <v>220</v>
      </c>
      <c r="E1315" t="str">
        <f>VLOOKUP(D1315,region!$A$1:$C$78,2,FALSE)</f>
        <v>ปราจีนบุรี</v>
      </c>
      <c r="F1315" t="str">
        <f>VLOOKUP(E1315,region!$B$1:$C$78,2,FALSE)</f>
        <v>ภาคตะวันออก</v>
      </c>
      <c r="G1315" t="s">
        <v>21</v>
      </c>
      <c r="H1315" t="s">
        <v>166</v>
      </c>
      <c r="I1315">
        <v>638736</v>
      </c>
      <c r="J1315">
        <v>22846</v>
      </c>
    </row>
    <row r="1316" spans="1:10" hidden="1">
      <c r="A1316">
        <f t="shared" si="40"/>
        <v>2020</v>
      </c>
      <c r="B1316" t="str">
        <f t="shared" si="41"/>
        <v>2563</v>
      </c>
      <c r="C1316">
        <v>6312</v>
      </c>
      <c r="D1316" t="s">
        <v>220</v>
      </c>
      <c r="E1316" t="str">
        <f>VLOOKUP(D1316,region!$A$1:$C$78,2,FALSE)</f>
        <v>ปราจีนบุรี</v>
      </c>
      <c r="F1316" t="str">
        <f>VLOOKUP(E1316,region!$B$1:$C$78,2,FALSE)</f>
        <v>ภาคตะวันออก</v>
      </c>
      <c r="G1316" t="s">
        <v>23</v>
      </c>
      <c r="H1316" t="s">
        <v>165</v>
      </c>
      <c r="I1316">
        <v>638736</v>
      </c>
      <c r="J1316">
        <v>25035</v>
      </c>
    </row>
    <row r="1317" spans="1:10" hidden="1">
      <c r="A1317">
        <f t="shared" si="40"/>
        <v>2020</v>
      </c>
      <c r="B1317" t="str">
        <f t="shared" si="41"/>
        <v>2563</v>
      </c>
      <c r="C1317">
        <v>6312</v>
      </c>
      <c r="D1317" t="s">
        <v>220</v>
      </c>
      <c r="E1317" t="str">
        <f>VLOOKUP(D1317,region!$A$1:$C$78,2,FALSE)</f>
        <v>ปราจีนบุรี</v>
      </c>
      <c r="F1317" t="str">
        <f>VLOOKUP(E1317,region!$B$1:$C$78,2,FALSE)</f>
        <v>ภาคตะวันออก</v>
      </c>
      <c r="G1317" t="s">
        <v>23</v>
      </c>
      <c r="H1317" t="s">
        <v>166</v>
      </c>
      <c r="I1317">
        <v>638736</v>
      </c>
      <c r="J1317">
        <v>24447</v>
      </c>
    </row>
    <row r="1318" spans="1:10" hidden="1">
      <c r="A1318">
        <f t="shared" si="40"/>
        <v>2020</v>
      </c>
      <c r="B1318" t="str">
        <f t="shared" si="41"/>
        <v>2563</v>
      </c>
      <c r="C1318">
        <v>6312</v>
      </c>
      <c r="D1318" t="s">
        <v>220</v>
      </c>
      <c r="E1318" t="str">
        <f>VLOOKUP(D1318,region!$A$1:$C$78,2,FALSE)</f>
        <v>ปราจีนบุรี</v>
      </c>
      <c r="F1318" t="str">
        <f>VLOOKUP(E1318,region!$B$1:$C$78,2,FALSE)</f>
        <v>ภาคตะวันออก</v>
      </c>
      <c r="G1318" t="s">
        <v>25</v>
      </c>
      <c r="H1318" t="s">
        <v>165</v>
      </c>
      <c r="I1318">
        <v>638736</v>
      </c>
      <c r="J1318">
        <v>25052</v>
      </c>
    </row>
    <row r="1319" spans="1:10" hidden="1">
      <c r="A1319">
        <f t="shared" si="40"/>
        <v>2020</v>
      </c>
      <c r="B1319" t="str">
        <f t="shared" si="41"/>
        <v>2563</v>
      </c>
      <c r="C1319">
        <v>6312</v>
      </c>
      <c r="D1319" t="s">
        <v>220</v>
      </c>
      <c r="E1319" t="str">
        <f>VLOOKUP(D1319,region!$A$1:$C$78,2,FALSE)</f>
        <v>ปราจีนบุรี</v>
      </c>
      <c r="F1319" t="str">
        <f>VLOOKUP(E1319,region!$B$1:$C$78,2,FALSE)</f>
        <v>ภาคตะวันออก</v>
      </c>
      <c r="G1319" t="s">
        <v>25</v>
      </c>
      <c r="H1319" t="s">
        <v>166</v>
      </c>
      <c r="I1319">
        <v>638736</v>
      </c>
      <c r="J1319">
        <v>25294</v>
      </c>
    </row>
    <row r="1320" spans="1:10" hidden="1">
      <c r="A1320">
        <f t="shared" si="40"/>
        <v>2020</v>
      </c>
      <c r="B1320" t="str">
        <f t="shared" si="41"/>
        <v>2563</v>
      </c>
      <c r="C1320">
        <v>6312</v>
      </c>
      <c r="D1320" t="s">
        <v>220</v>
      </c>
      <c r="E1320" t="str">
        <f>VLOOKUP(D1320,region!$A$1:$C$78,2,FALSE)</f>
        <v>ปราจีนบุรี</v>
      </c>
      <c r="F1320" t="str">
        <f>VLOOKUP(E1320,region!$B$1:$C$78,2,FALSE)</f>
        <v>ภาคตะวันออก</v>
      </c>
      <c r="G1320" t="s">
        <v>27</v>
      </c>
      <c r="H1320" t="s">
        <v>165</v>
      </c>
      <c r="I1320">
        <v>638736</v>
      </c>
      <c r="J1320">
        <v>26248</v>
      </c>
    </row>
    <row r="1321" spans="1:10" hidden="1">
      <c r="A1321">
        <f t="shared" si="40"/>
        <v>2020</v>
      </c>
      <c r="B1321" t="str">
        <f t="shared" si="41"/>
        <v>2563</v>
      </c>
      <c r="C1321">
        <v>6312</v>
      </c>
      <c r="D1321" t="s">
        <v>220</v>
      </c>
      <c r="E1321" t="str">
        <f>VLOOKUP(D1321,region!$A$1:$C$78,2,FALSE)</f>
        <v>ปราจีนบุรี</v>
      </c>
      <c r="F1321" t="str">
        <f>VLOOKUP(E1321,region!$B$1:$C$78,2,FALSE)</f>
        <v>ภาคตะวันออก</v>
      </c>
      <c r="G1321" t="s">
        <v>27</v>
      </c>
      <c r="H1321" t="s">
        <v>166</v>
      </c>
      <c r="I1321">
        <v>638736</v>
      </c>
      <c r="J1321">
        <v>26597</v>
      </c>
    </row>
    <row r="1322" spans="1:10" hidden="1">
      <c r="A1322">
        <f t="shared" si="40"/>
        <v>2020</v>
      </c>
      <c r="B1322" t="str">
        <f t="shared" si="41"/>
        <v>2563</v>
      </c>
      <c r="C1322">
        <v>6312</v>
      </c>
      <c r="D1322" t="s">
        <v>221</v>
      </c>
      <c r="E1322" t="str">
        <f>VLOOKUP(D1322,region!$A$1:$C$78,2,FALSE)</f>
        <v>ระยอง</v>
      </c>
      <c r="F1322" t="str">
        <f>VLOOKUP(E1322,region!$B$1:$C$78,2,FALSE)</f>
        <v>ภาคตะวันออก</v>
      </c>
      <c r="G1322" t="s">
        <v>164</v>
      </c>
      <c r="H1322" t="s">
        <v>165</v>
      </c>
      <c r="I1322">
        <v>1458580</v>
      </c>
      <c r="J1322">
        <v>124795</v>
      </c>
    </row>
    <row r="1323" spans="1:10" hidden="1">
      <c r="A1323">
        <f t="shared" si="40"/>
        <v>2020</v>
      </c>
      <c r="B1323" t="str">
        <f t="shared" si="41"/>
        <v>2563</v>
      </c>
      <c r="C1323">
        <v>6312</v>
      </c>
      <c r="D1323" t="s">
        <v>221</v>
      </c>
      <c r="E1323" t="str">
        <f>VLOOKUP(D1323,region!$A$1:$C$78,2,FALSE)</f>
        <v>ระยอง</v>
      </c>
      <c r="F1323" t="str">
        <f>VLOOKUP(E1323,region!$B$1:$C$78,2,FALSE)</f>
        <v>ภาคตะวันออก</v>
      </c>
      <c r="G1323" t="s">
        <v>164</v>
      </c>
      <c r="H1323" t="s">
        <v>166</v>
      </c>
      <c r="I1323">
        <v>1458580</v>
      </c>
      <c r="J1323">
        <v>118095</v>
      </c>
    </row>
    <row r="1324" spans="1:10" hidden="1">
      <c r="A1324">
        <f t="shared" si="40"/>
        <v>2020</v>
      </c>
      <c r="B1324" t="str">
        <f t="shared" si="41"/>
        <v>2563</v>
      </c>
      <c r="C1324">
        <v>6312</v>
      </c>
      <c r="D1324" t="s">
        <v>221</v>
      </c>
      <c r="E1324" t="str">
        <f>VLOOKUP(D1324,region!$A$1:$C$78,2,FALSE)</f>
        <v>ระยอง</v>
      </c>
      <c r="F1324" t="str">
        <f>VLOOKUP(E1324,region!$B$1:$C$78,2,FALSE)</f>
        <v>ภาคตะวันออก</v>
      </c>
      <c r="G1324" t="s">
        <v>11</v>
      </c>
      <c r="H1324" t="s">
        <v>165</v>
      </c>
      <c r="I1324">
        <v>1458580</v>
      </c>
      <c r="J1324">
        <v>27845</v>
      </c>
    </row>
    <row r="1325" spans="1:10" hidden="1">
      <c r="A1325">
        <f t="shared" si="40"/>
        <v>2020</v>
      </c>
      <c r="B1325" t="str">
        <f t="shared" si="41"/>
        <v>2563</v>
      </c>
      <c r="C1325">
        <v>6312</v>
      </c>
      <c r="D1325" t="s">
        <v>221</v>
      </c>
      <c r="E1325" t="str">
        <f>VLOOKUP(D1325,region!$A$1:$C$78,2,FALSE)</f>
        <v>ระยอง</v>
      </c>
      <c r="F1325" t="str">
        <f>VLOOKUP(E1325,region!$B$1:$C$78,2,FALSE)</f>
        <v>ภาคตะวันออก</v>
      </c>
      <c r="G1325" t="s">
        <v>11</v>
      </c>
      <c r="H1325" t="s">
        <v>166</v>
      </c>
      <c r="I1325">
        <v>1458580</v>
      </c>
      <c r="J1325">
        <v>26167</v>
      </c>
    </row>
    <row r="1326" spans="1:10" hidden="1">
      <c r="A1326">
        <f t="shared" si="40"/>
        <v>2020</v>
      </c>
      <c r="B1326" t="str">
        <f t="shared" si="41"/>
        <v>2563</v>
      </c>
      <c r="C1326">
        <v>6312</v>
      </c>
      <c r="D1326" t="s">
        <v>221</v>
      </c>
      <c r="E1326" t="str">
        <f>VLOOKUP(D1326,region!$A$1:$C$78,2,FALSE)</f>
        <v>ระยอง</v>
      </c>
      <c r="F1326" t="str">
        <f>VLOOKUP(E1326,region!$B$1:$C$78,2,FALSE)</f>
        <v>ภาคตะวันออก</v>
      </c>
      <c r="G1326" t="s">
        <v>29</v>
      </c>
      <c r="H1326" t="s">
        <v>165</v>
      </c>
      <c r="I1326">
        <v>1458580</v>
      </c>
      <c r="J1326">
        <v>47207</v>
      </c>
    </row>
    <row r="1327" spans="1:10" hidden="1">
      <c r="A1327">
        <f t="shared" si="40"/>
        <v>2020</v>
      </c>
      <c r="B1327" t="str">
        <f t="shared" si="41"/>
        <v>2563</v>
      </c>
      <c r="C1327">
        <v>6312</v>
      </c>
      <c r="D1327" t="s">
        <v>221</v>
      </c>
      <c r="E1327" t="str">
        <f>VLOOKUP(D1327,region!$A$1:$C$78,2,FALSE)</f>
        <v>ระยอง</v>
      </c>
      <c r="F1327" t="str">
        <f>VLOOKUP(E1327,region!$B$1:$C$78,2,FALSE)</f>
        <v>ภาคตะวันออก</v>
      </c>
      <c r="G1327" t="s">
        <v>29</v>
      </c>
      <c r="H1327" t="s">
        <v>166</v>
      </c>
      <c r="I1327">
        <v>1458580</v>
      </c>
      <c r="J1327">
        <v>49268</v>
      </c>
    </row>
    <row r="1328" spans="1:10" hidden="1">
      <c r="A1328">
        <f t="shared" si="40"/>
        <v>2020</v>
      </c>
      <c r="B1328" t="str">
        <f t="shared" si="41"/>
        <v>2563</v>
      </c>
      <c r="C1328">
        <v>6312</v>
      </c>
      <c r="D1328" t="s">
        <v>221</v>
      </c>
      <c r="E1328" t="str">
        <f>VLOOKUP(D1328,region!$A$1:$C$78,2,FALSE)</f>
        <v>ระยอง</v>
      </c>
      <c r="F1328" t="str">
        <f>VLOOKUP(E1328,region!$B$1:$C$78,2,FALSE)</f>
        <v>ภาคตะวันออก</v>
      </c>
      <c r="G1328" t="s">
        <v>31</v>
      </c>
      <c r="H1328" t="s">
        <v>165</v>
      </c>
      <c r="I1328">
        <v>1458580</v>
      </c>
      <c r="J1328">
        <v>109924</v>
      </c>
    </row>
    <row r="1329" spans="1:10" hidden="1">
      <c r="A1329">
        <f t="shared" si="40"/>
        <v>2020</v>
      </c>
      <c r="B1329" t="str">
        <f t="shared" si="41"/>
        <v>2563</v>
      </c>
      <c r="C1329">
        <v>6312</v>
      </c>
      <c r="D1329" t="s">
        <v>221</v>
      </c>
      <c r="E1329" t="str">
        <f>VLOOKUP(D1329,region!$A$1:$C$78,2,FALSE)</f>
        <v>ระยอง</v>
      </c>
      <c r="F1329" t="str">
        <f>VLOOKUP(E1329,region!$B$1:$C$78,2,FALSE)</f>
        <v>ภาคตะวันออก</v>
      </c>
      <c r="G1329" t="s">
        <v>31</v>
      </c>
      <c r="H1329" t="s">
        <v>166</v>
      </c>
      <c r="I1329">
        <v>1458580</v>
      </c>
      <c r="J1329">
        <v>132719</v>
      </c>
    </row>
    <row r="1330" spans="1:10" hidden="1">
      <c r="A1330">
        <f t="shared" si="40"/>
        <v>2020</v>
      </c>
      <c r="B1330" t="str">
        <f t="shared" si="41"/>
        <v>2563</v>
      </c>
      <c r="C1330">
        <v>6312</v>
      </c>
      <c r="D1330" t="s">
        <v>221</v>
      </c>
      <c r="E1330" t="str">
        <f>VLOOKUP(D1330,region!$A$1:$C$78,2,FALSE)</f>
        <v>ระยอง</v>
      </c>
      <c r="F1330" t="str">
        <f>VLOOKUP(E1330,region!$B$1:$C$78,2,FALSE)</f>
        <v>ภาคตะวันออก</v>
      </c>
      <c r="G1330" t="s">
        <v>13</v>
      </c>
      <c r="H1330" t="s">
        <v>165</v>
      </c>
      <c r="I1330">
        <v>1458580</v>
      </c>
      <c r="J1330">
        <v>19428</v>
      </c>
    </row>
    <row r="1331" spans="1:10" hidden="1">
      <c r="A1331">
        <f t="shared" si="40"/>
        <v>2020</v>
      </c>
      <c r="B1331" t="str">
        <f t="shared" si="41"/>
        <v>2563</v>
      </c>
      <c r="C1331">
        <v>6312</v>
      </c>
      <c r="D1331" t="s">
        <v>221</v>
      </c>
      <c r="E1331" t="str">
        <f>VLOOKUP(D1331,region!$A$1:$C$78,2,FALSE)</f>
        <v>ระยอง</v>
      </c>
      <c r="F1331" t="str">
        <f>VLOOKUP(E1331,region!$B$1:$C$78,2,FALSE)</f>
        <v>ภาคตะวันออก</v>
      </c>
      <c r="G1331" t="s">
        <v>13</v>
      </c>
      <c r="H1331" t="s">
        <v>166</v>
      </c>
      <c r="I1331">
        <v>1458580</v>
      </c>
      <c r="J1331">
        <v>18070</v>
      </c>
    </row>
    <row r="1332" spans="1:10" hidden="1">
      <c r="A1332">
        <f t="shared" si="40"/>
        <v>2020</v>
      </c>
      <c r="B1332" t="str">
        <f t="shared" si="41"/>
        <v>2563</v>
      </c>
      <c r="C1332">
        <v>6312</v>
      </c>
      <c r="D1332" t="s">
        <v>221</v>
      </c>
      <c r="E1332" t="str">
        <f>VLOOKUP(D1332,region!$A$1:$C$78,2,FALSE)</f>
        <v>ระยอง</v>
      </c>
      <c r="F1332" t="str">
        <f>VLOOKUP(E1332,region!$B$1:$C$78,2,FALSE)</f>
        <v>ภาคตะวันออก</v>
      </c>
      <c r="G1332" t="s">
        <v>15</v>
      </c>
      <c r="H1332" t="s">
        <v>165</v>
      </c>
      <c r="I1332">
        <v>1458580</v>
      </c>
      <c r="J1332">
        <v>51429</v>
      </c>
    </row>
    <row r="1333" spans="1:10" hidden="1">
      <c r="A1333">
        <f t="shared" si="40"/>
        <v>2020</v>
      </c>
      <c r="B1333" t="str">
        <f t="shared" si="41"/>
        <v>2563</v>
      </c>
      <c r="C1333">
        <v>6312</v>
      </c>
      <c r="D1333" t="s">
        <v>221</v>
      </c>
      <c r="E1333" t="str">
        <f>VLOOKUP(D1333,region!$A$1:$C$78,2,FALSE)</f>
        <v>ระยอง</v>
      </c>
      <c r="F1333" t="str">
        <f>VLOOKUP(E1333,region!$B$1:$C$78,2,FALSE)</f>
        <v>ภาคตะวันออก</v>
      </c>
      <c r="G1333" t="s">
        <v>15</v>
      </c>
      <c r="H1333" t="s">
        <v>166</v>
      </c>
      <c r="I1333">
        <v>1458580</v>
      </c>
      <c r="J1333">
        <v>52599</v>
      </c>
    </row>
    <row r="1334" spans="1:10" hidden="1">
      <c r="A1334">
        <f t="shared" si="40"/>
        <v>2020</v>
      </c>
      <c r="B1334" t="str">
        <f t="shared" si="41"/>
        <v>2563</v>
      </c>
      <c r="C1334">
        <v>6312</v>
      </c>
      <c r="D1334" t="s">
        <v>221</v>
      </c>
      <c r="E1334" t="str">
        <f>VLOOKUP(D1334,region!$A$1:$C$78,2,FALSE)</f>
        <v>ระยอง</v>
      </c>
      <c r="F1334" t="str">
        <f>VLOOKUP(E1334,region!$B$1:$C$78,2,FALSE)</f>
        <v>ภาคตะวันออก</v>
      </c>
      <c r="G1334" t="s">
        <v>17</v>
      </c>
      <c r="H1334" t="s">
        <v>165</v>
      </c>
      <c r="I1334">
        <v>1458580</v>
      </c>
      <c r="J1334">
        <v>56619</v>
      </c>
    </row>
    <row r="1335" spans="1:10" hidden="1">
      <c r="A1335">
        <f t="shared" si="40"/>
        <v>2020</v>
      </c>
      <c r="B1335" t="str">
        <f t="shared" si="41"/>
        <v>2563</v>
      </c>
      <c r="C1335">
        <v>6312</v>
      </c>
      <c r="D1335" t="s">
        <v>221</v>
      </c>
      <c r="E1335" t="str">
        <f>VLOOKUP(D1335,region!$A$1:$C$78,2,FALSE)</f>
        <v>ระยอง</v>
      </c>
      <c r="F1335" t="str">
        <f>VLOOKUP(E1335,region!$B$1:$C$78,2,FALSE)</f>
        <v>ภาคตะวันออก</v>
      </c>
      <c r="G1335" t="s">
        <v>17</v>
      </c>
      <c r="H1335" t="s">
        <v>166</v>
      </c>
      <c r="I1335">
        <v>1458580</v>
      </c>
      <c r="J1335">
        <v>54218</v>
      </c>
    </row>
    <row r="1336" spans="1:10" hidden="1">
      <c r="A1336">
        <f t="shared" si="40"/>
        <v>2020</v>
      </c>
      <c r="B1336" t="str">
        <f t="shared" si="41"/>
        <v>2563</v>
      </c>
      <c r="C1336">
        <v>6312</v>
      </c>
      <c r="D1336" t="s">
        <v>221</v>
      </c>
      <c r="E1336" t="str">
        <f>VLOOKUP(D1336,region!$A$1:$C$78,2,FALSE)</f>
        <v>ระยอง</v>
      </c>
      <c r="F1336" t="str">
        <f>VLOOKUP(E1336,region!$B$1:$C$78,2,FALSE)</f>
        <v>ภาคตะวันออก</v>
      </c>
      <c r="G1336" t="s">
        <v>19</v>
      </c>
      <c r="H1336" t="s">
        <v>165</v>
      </c>
      <c r="I1336">
        <v>1458580</v>
      </c>
      <c r="J1336">
        <v>51901</v>
      </c>
    </row>
    <row r="1337" spans="1:10" hidden="1">
      <c r="A1337">
        <f t="shared" si="40"/>
        <v>2020</v>
      </c>
      <c r="B1337" t="str">
        <f t="shared" si="41"/>
        <v>2563</v>
      </c>
      <c r="C1337">
        <v>6312</v>
      </c>
      <c r="D1337" t="s">
        <v>221</v>
      </c>
      <c r="E1337" t="str">
        <f>VLOOKUP(D1337,region!$A$1:$C$78,2,FALSE)</f>
        <v>ระยอง</v>
      </c>
      <c r="F1337" t="str">
        <f>VLOOKUP(E1337,region!$B$1:$C$78,2,FALSE)</f>
        <v>ภาคตะวันออก</v>
      </c>
      <c r="G1337" t="s">
        <v>19</v>
      </c>
      <c r="H1337" t="s">
        <v>166</v>
      </c>
      <c r="I1337">
        <v>1458580</v>
      </c>
      <c r="J1337">
        <v>48723</v>
      </c>
    </row>
    <row r="1338" spans="1:10" hidden="1">
      <c r="A1338">
        <f t="shared" si="40"/>
        <v>2020</v>
      </c>
      <c r="B1338" t="str">
        <f t="shared" si="41"/>
        <v>2563</v>
      </c>
      <c r="C1338">
        <v>6312</v>
      </c>
      <c r="D1338" t="s">
        <v>221</v>
      </c>
      <c r="E1338" t="str">
        <f>VLOOKUP(D1338,region!$A$1:$C$78,2,FALSE)</f>
        <v>ระยอง</v>
      </c>
      <c r="F1338" t="str">
        <f>VLOOKUP(E1338,region!$B$1:$C$78,2,FALSE)</f>
        <v>ภาคตะวันออก</v>
      </c>
      <c r="G1338" t="s">
        <v>21</v>
      </c>
      <c r="H1338" t="s">
        <v>165</v>
      </c>
      <c r="I1338">
        <v>1458580</v>
      </c>
      <c r="J1338">
        <v>56605</v>
      </c>
    </row>
    <row r="1339" spans="1:10" hidden="1">
      <c r="A1339">
        <f t="shared" si="40"/>
        <v>2020</v>
      </c>
      <c r="B1339" t="str">
        <f t="shared" si="41"/>
        <v>2563</v>
      </c>
      <c r="C1339">
        <v>6312</v>
      </c>
      <c r="D1339" t="s">
        <v>221</v>
      </c>
      <c r="E1339" t="str">
        <f>VLOOKUP(D1339,region!$A$1:$C$78,2,FALSE)</f>
        <v>ระยอง</v>
      </c>
      <c r="F1339" t="str">
        <f>VLOOKUP(E1339,region!$B$1:$C$78,2,FALSE)</f>
        <v>ภาคตะวันออก</v>
      </c>
      <c r="G1339" t="s">
        <v>21</v>
      </c>
      <c r="H1339" t="s">
        <v>166</v>
      </c>
      <c r="I1339">
        <v>1458580</v>
      </c>
      <c r="J1339">
        <v>53593</v>
      </c>
    </row>
    <row r="1340" spans="1:10" hidden="1">
      <c r="A1340">
        <f t="shared" si="40"/>
        <v>2020</v>
      </c>
      <c r="B1340" t="str">
        <f t="shared" si="41"/>
        <v>2563</v>
      </c>
      <c r="C1340">
        <v>6312</v>
      </c>
      <c r="D1340" t="s">
        <v>221</v>
      </c>
      <c r="E1340" t="str">
        <f>VLOOKUP(D1340,region!$A$1:$C$78,2,FALSE)</f>
        <v>ระยอง</v>
      </c>
      <c r="F1340" t="str">
        <f>VLOOKUP(E1340,region!$B$1:$C$78,2,FALSE)</f>
        <v>ภาคตะวันออก</v>
      </c>
      <c r="G1340" t="s">
        <v>23</v>
      </c>
      <c r="H1340" t="s">
        <v>165</v>
      </c>
      <c r="I1340">
        <v>1458580</v>
      </c>
      <c r="J1340">
        <v>59456</v>
      </c>
    </row>
    <row r="1341" spans="1:10" hidden="1">
      <c r="A1341">
        <f t="shared" si="40"/>
        <v>2020</v>
      </c>
      <c r="B1341" t="str">
        <f t="shared" si="41"/>
        <v>2563</v>
      </c>
      <c r="C1341">
        <v>6312</v>
      </c>
      <c r="D1341" t="s">
        <v>221</v>
      </c>
      <c r="E1341" t="str">
        <f>VLOOKUP(D1341,region!$A$1:$C$78,2,FALSE)</f>
        <v>ระยอง</v>
      </c>
      <c r="F1341" t="str">
        <f>VLOOKUP(E1341,region!$B$1:$C$78,2,FALSE)</f>
        <v>ภาคตะวันออก</v>
      </c>
      <c r="G1341" t="s">
        <v>23</v>
      </c>
      <c r="H1341" t="s">
        <v>166</v>
      </c>
      <c r="I1341">
        <v>1458580</v>
      </c>
      <c r="J1341">
        <v>57529</v>
      </c>
    </row>
    <row r="1342" spans="1:10" hidden="1">
      <c r="A1342">
        <f t="shared" si="40"/>
        <v>2020</v>
      </c>
      <c r="B1342" t="str">
        <f t="shared" si="41"/>
        <v>2563</v>
      </c>
      <c r="C1342">
        <v>6312</v>
      </c>
      <c r="D1342" t="s">
        <v>221</v>
      </c>
      <c r="E1342" t="str">
        <f>VLOOKUP(D1342,region!$A$1:$C$78,2,FALSE)</f>
        <v>ระยอง</v>
      </c>
      <c r="F1342" t="str">
        <f>VLOOKUP(E1342,region!$B$1:$C$78,2,FALSE)</f>
        <v>ภาคตะวันออก</v>
      </c>
      <c r="G1342" t="s">
        <v>25</v>
      </c>
      <c r="H1342" t="s">
        <v>165</v>
      </c>
      <c r="I1342">
        <v>1458580</v>
      </c>
      <c r="J1342">
        <v>62144</v>
      </c>
    </row>
    <row r="1343" spans="1:10" hidden="1">
      <c r="A1343">
        <f t="shared" si="40"/>
        <v>2020</v>
      </c>
      <c r="B1343" t="str">
        <f t="shared" si="41"/>
        <v>2563</v>
      </c>
      <c r="C1343">
        <v>6312</v>
      </c>
      <c r="D1343" t="s">
        <v>221</v>
      </c>
      <c r="E1343" t="str">
        <f>VLOOKUP(D1343,region!$A$1:$C$78,2,FALSE)</f>
        <v>ระยอง</v>
      </c>
      <c r="F1343" t="str">
        <f>VLOOKUP(E1343,region!$B$1:$C$78,2,FALSE)</f>
        <v>ภาคตะวันออก</v>
      </c>
      <c r="G1343" t="s">
        <v>25</v>
      </c>
      <c r="H1343" t="s">
        <v>166</v>
      </c>
      <c r="I1343">
        <v>1458580</v>
      </c>
      <c r="J1343">
        <v>61589</v>
      </c>
    </row>
    <row r="1344" spans="1:10" hidden="1">
      <c r="A1344">
        <f t="shared" si="40"/>
        <v>2020</v>
      </c>
      <c r="B1344" t="str">
        <f t="shared" si="41"/>
        <v>2563</v>
      </c>
      <c r="C1344">
        <v>6312</v>
      </c>
      <c r="D1344" t="s">
        <v>221</v>
      </c>
      <c r="E1344" t="str">
        <f>VLOOKUP(D1344,region!$A$1:$C$78,2,FALSE)</f>
        <v>ระยอง</v>
      </c>
      <c r="F1344" t="str">
        <f>VLOOKUP(E1344,region!$B$1:$C$78,2,FALSE)</f>
        <v>ภาคตะวันออก</v>
      </c>
      <c r="G1344" t="s">
        <v>27</v>
      </c>
      <c r="H1344" t="s">
        <v>165</v>
      </c>
      <c r="I1344">
        <v>1458580</v>
      </c>
      <c r="J1344">
        <v>56671</v>
      </c>
    </row>
    <row r="1345" spans="1:10" hidden="1">
      <c r="A1345">
        <f t="shared" si="40"/>
        <v>2020</v>
      </c>
      <c r="B1345" t="str">
        <f t="shared" si="41"/>
        <v>2563</v>
      </c>
      <c r="C1345">
        <v>6312</v>
      </c>
      <c r="D1345" t="s">
        <v>221</v>
      </c>
      <c r="E1345" t="str">
        <f>VLOOKUP(D1345,region!$A$1:$C$78,2,FALSE)</f>
        <v>ระยอง</v>
      </c>
      <c r="F1345" t="str">
        <f>VLOOKUP(E1345,region!$B$1:$C$78,2,FALSE)</f>
        <v>ภาคตะวันออก</v>
      </c>
      <c r="G1345" t="s">
        <v>27</v>
      </c>
      <c r="H1345" t="s">
        <v>166</v>
      </c>
      <c r="I1345">
        <v>1458580</v>
      </c>
      <c r="J1345">
        <v>58322</v>
      </c>
    </row>
    <row r="1346" spans="1:10" hidden="1">
      <c r="A1346">
        <f t="shared" si="40"/>
        <v>2020</v>
      </c>
      <c r="B1346" t="str">
        <f t="shared" si="41"/>
        <v>2563</v>
      </c>
      <c r="C1346">
        <v>6312</v>
      </c>
      <c r="D1346" t="s">
        <v>222</v>
      </c>
      <c r="E1346" t="str">
        <f>VLOOKUP(D1346,region!$A$1:$C$78,2,FALSE)</f>
        <v>สระแก้ว</v>
      </c>
      <c r="F1346" t="str">
        <f>VLOOKUP(E1346,region!$B$1:$C$78,2,FALSE)</f>
        <v>ภาคตะวันออก</v>
      </c>
      <c r="G1346" t="s">
        <v>164</v>
      </c>
      <c r="H1346" t="s">
        <v>165</v>
      </c>
      <c r="I1346">
        <v>1146936</v>
      </c>
      <c r="J1346">
        <v>100512</v>
      </c>
    </row>
    <row r="1347" spans="1:10" hidden="1">
      <c r="A1347">
        <f t="shared" ref="A1347:A1410" si="42">B1347-543</f>
        <v>2020</v>
      </c>
      <c r="B1347" t="str">
        <f t="shared" ref="B1347:B1410" si="43">_xlfn.CONCAT("25",LEFT(C1347,2))</f>
        <v>2563</v>
      </c>
      <c r="C1347">
        <v>6312</v>
      </c>
      <c r="D1347" t="s">
        <v>222</v>
      </c>
      <c r="E1347" t="str">
        <f>VLOOKUP(D1347,region!$A$1:$C$78,2,FALSE)</f>
        <v>สระแก้ว</v>
      </c>
      <c r="F1347" t="str">
        <f>VLOOKUP(E1347,region!$B$1:$C$78,2,FALSE)</f>
        <v>ภาคตะวันออก</v>
      </c>
      <c r="G1347" t="s">
        <v>164</v>
      </c>
      <c r="H1347" t="s">
        <v>166</v>
      </c>
      <c r="I1347">
        <v>1146936</v>
      </c>
      <c r="J1347">
        <v>95883</v>
      </c>
    </row>
    <row r="1348" spans="1:10" hidden="1">
      <c r="A1348">
        <f t="shared" si="42"/>
        <v>2020</v>
      </c>
      <c r="B1348" t="str">
        <f t="shared" si="43"/>
        <v>2563</v>
      </c>
      <c r="C1348">
        <v>6312</v>
      </c>
      <c r="D1348" t="s">
        <v>222</v>
      </c>
      <c r="E1348" t="str">
        <f>VLOOKUP(D1348,region!$A$1:$C$78,2,FALSE)</f>
        <v>สระแก้ว</v>
      </c>
      <c r="F1348" t="str">
        <f>VLOOKUP(E1348,region!$B$1:$C$78,2,FALSE)</f>
        <v>ภาคตะวันออก</v>
      </c>
      <c r="G1348" t="s">
        <v>11</v>
      </c>
      <c r="H1348" t="s">
        <v>165</v>
      </c>
      <c r="I1348">
        <v>1146936</v>
      </c>
      <c r="J1348">
        <v>23308</v>
      </c>
    </row>
    <row r="1349" spans="1:10" hidden="1">
      <c r="A1349">
        <f t="shared" si="42"/>
        <v>2020</v>
      </c>
      <c r="B1349" t="str">
        <f t="shared" si="43"/>
        <v>2563</v>
      </c>
      <c r="C1349">
        <v>6312</v>
      </c>
      <c r="D1349" t="s">
        <v>222</v>
      </c>
      <c r="E1349" t="str">
        <f>VLOOKUP(D1349,region!$A$1:$C$78,2,FALSE)</f>
        <v>สระแก้ว</v>
      </c>
      <c r="F1349" t="str">
        <f>VLOOKUP(E1349,region!$B$1:$C$78,2,FALSE)</f>
        <v>ภาคตะวันออก</v>
      </c>
      <c r="G1349" t="s">
        <v>11</v>
      </c>
      <c r="H1349" t="s">
        <v>166</v>
      </c>
      <c r="I1349">
        <v>1146936</v>
      </c>
      <c r="J1349">
        <v>22326</v>
      </c>
    </row>
    <row r="1350" spans="1:10" hidden="1">
      <c r="A1350">
        <f t="shared" si="42"/>
        <v>2020</v>
      </c>
      <c r="B1350" t="str">
        <f t="shared" si="43"/>
        <v>2563</v>
      </c>
      <c r="C1350">
        <v>6312</v>
      </c>
      <c r="D1350" t="s">
        <v>222</v>
      </c>
      <c r="E1350" t="str">
        <f>VLOOKUP(D1350,region!$A$1:$C$78,2,FALSE)</f>
        <v>สระแก้ว</v>
      </c>
      <c r="F1350" t="str">
        <f>VLOOKUP(E1350,region!$B$1:$C$78,2,FALSE)</f>
        <v>ภาคตะวันออก</v>
      </c>
      <c r="G1350" t="s">
        <v>29</v>
      </c>
      <c r="H1350" t="s">
        <v>165</v>
      </c>
      <c r="I1350">
        <v>1146936</v>
      </c>
      <c r="J1350">
        <v>37042</v>
      </c>
    </row>
    <row r="1351" spans="1:10" hidden="1">
      <c r="A1351">
        <f t="shared" si="42"/>
        <v>2020</v>
      </c>
      <c r="B1351" t="str">
        <f t="shared" si="43"/>
        <v>2563</v>
      </c>
      <c r="C1351">
        <v>6312</v>
      </c>
      <c r="D1351" t="s">
        <v>222</v>
      </c>
      <c r="E1351" t="str">
        <f>VLOOKUP(D1351,region!$A$1:$C$78,2,FALSE)</f>
        <v>สระแก้ว</v>
      </c>
      <c r="F1351" t="str">
        <f>VLOOKUP(E1351,region!$B$1:$C$78,2,FALSE)</f>
        <v>ภาคตะวันออก</v>
      </c>
      <c r="G1351" t="s">
        <v>29</v>
      </c>
      <c r="H1351" t="s">
        <v>166</v>
      </c>
      <c r="I1351">
        <v>1146936</v>
      </c>
      <c r="J1351">
        <v>39083</v>
      </c>
    </row>
    <row r="1352" spans="1:10" hidden="1">
      <c r="A1352">
        <f t="shared" si="42"/>
        <v>2020</v>
      </c>
      <c r="B1352" t="str">
        <f t="shared" si="43"/>
        <v>2563</v>
      </c>
      <c r="C1352">
        <v>6312</v>
      </c>
      <c r="D1352" t="s">
        <v>222</v>
      </c>
      <c r="E1352" t="str">
        <f>VLOOKUP(D1352,region!$A$1:$C$78,2,FALSE)</f>
        <v>สระแก้ว</v>
      </c>
      <c r="F1352" t="str">
        <f>VLOOKUP(E1352,region!$B$1:$C$78,2,FALSE)</f>
        <v>ภาคตะวันออก</v>
      </c>
      <c r="G1352" t="s">
        <v>31</v>
      </c>
      <c r="H1352" t="s">
        <v>165</v>
      </c>
      <c r="I1352">
        <v>1146936</v>
      </c>
      <c r="J1352">
        <v>77490</v>
      </c>
    </row>
    <row r="1353" spans="1:10" hidden="1">
      <c r="A1353">
        <f t="shared" si="42"/>
        <v>2020</v>
      </c>
      <c r="B1353" t="str">
        <f t="shared" si="43"/>
        <v>2563</v>
      </c>
      <c r="C1353">
        <v>6312</v>
      </c>
      <c r="D1353" t="s">
        <v>222</v>
      </c>
      <c r="E1353" t="str">
        <f>VLOOKUP(D1353,region!$A$1:$C$78,2,FALSE)</f>
        <v>สระแก้ว</v>
      </c>
      <c r="F1353" t="str">
        <f>VLOOKUP(E1353,region!$B$1:$C$78,2,FALSE)</f>
        <v>ภาคตะวันออก</v>
      </c>
      <c r="G1353" t="s">
        <v>31</v>
      </c>
      <c r="H1353" t="s">
        <v>166</v>
      </c>
      <c r="I1353">
        <v>1146936</v>
      </c>
      <c r="J1353">
        <v>94507</v>
      </c>
    </row>
    <row r="1354" spans="1:10" hidden="1">
      <c r="A1354">
        <f t="shared" si="42"/>
        <v>2020</v>
      </c>
      <c r="B1354" t="str">
        <f t="shared" si="43"/>
        <v>2563</v>
      </c>
      <c r="C1354">
        <v>6312</v>
      </c>
      <c r="D1354" t="s">
        <v>222</v>
      </c>
      <c r="E1354" t="str">
        <f>VLOOKUP(D1354,region!$A$1:$C$78,2,FALSE)</f>
        <v>สระแก้ว</v>
      </c>
      <c r="F1354" t="str">
        <f>VLOOKUP(E1354,region!$B$1:$C$78,2,FALSE)</f>
        <v>ภาคตะวันออก</v>
      </c>
      <c r="G1354" t="s">
        <v>13</v>
      </c>
      <c r="H1354" t="s">
        <v>165</v>
      </c>
      <c r="I1354">
        <v>1146936</v>
      </c>
      <c r="J1354">
        <v>15032</v>
      </c>
    </row>
    <row r="1355" spans="1:10" hidden="1">
      <c r="A1355">
        <f t="shared" si="42"/>
        <v>2020</v>
      </c>
      <c r="B1355" t="str">
        <f t="shared" si="43"/>
        <v>2563</v>
      </c>
      <c r="C1355">
        <v>6312</v>
      </c>
      <c r="D1355" t="s">
        <v>222</v>
      </c>
      <c r="E1355" t="str">
        <f>VLOOKUP(D1355,region!$A$1:$C$78,2,FALSE)</f>
        <v>สระแก้ว</v>
      </c>
      <c r="F1355" t="str">
        <f>VLOOKUP(E1355,region!$B$1:$C$78,2,FALSE)</f>
        <v>ภาคตะวันออก</v>
      </c>
      <c r="G1355" t="s">
        <v>13</v>
      </c>
      <c r="H1355" t="s">
        <v>166</v>
      </c>
      <c r="I1355">
        <v>1146936</v>
      </c>
      <c r="J1355">
        <v>14580</v>
      </c>
    </row>
    <row r="1356" spans="1:10" hidden="1">
      <c r="A1356">
        <f t="shared" si="42"/>
        <v>2020</v>
      </c>
      <c r="B1356" t="str">
        <f t="shared" si="43"/>
        <v>2563</v>
      </c>
      <c r="C1356">
        <v>6312</v>
      </c>
      <c r="D1356" t="s">
        <v>222</v>
      </c>
      <c r="E1356" t="str">
        <f>VLOOKUP(D1356,region!$A$1:$C$78,2,FALSE)</f>
        <v>สระแก้ว</v>
      </c>
      <c r="F1356" t="str">
        <f>VLOOKUP(E1356,region!$B$1:$C$78,2,FALSE)</f>
        <v>ภาคตะวันออก</v>
      </c>
      <c r="G1356" t="s">
        <v>15</v>
      </c>
      <c r="H1356" t="s">
        <v>165</v>
      </c>
      <c r="I1356">
        <v>1146936</v>
      </c>
      <c r="J1356">
        <v>40021</v>
      </c>
    </row>
    <row r="1357" spans="1:10" hidden="1">
      <c r="A1357">
        <f t="shared" si="42"/>
        <v>2020</v>
      </c>
      <c r="B1357" t="str">
        <f t="shared" si="43"/>
        <v>2563</v>
      </c>
      <c r="C1357">
        <v>6312</v>
      </c>
      <c r="D1357" t="s">
        <v>222</v>
      </c>
      <c r="E1357" t="str">
        <f>VLOOKUP(D1357,region!$A$1:$C$78,2,FALSE)</f>
        <v>สระแก้ว</v>
      </c>
      <c r="F1357" t="str">
        <f>VLOOKUP(E1357,region!$B$1:$C$78,2,FALSE)</f>
        <v>ภาคตะวันออก</v>
      </c>
      <c r="G1357" t="s">
        <v>15</v>
      </c>
      <c r="H1357" t="s">
        <v>166</v>
      </c>
      <c r="I1357">
        <v>1146936</v>
      </c>
      <c r="J1357">
        <v>40413</v>
      </c>
    </row>
    <row r="1358" spans="1:10" hidden="1">
      <c r="A1358">
        <f t="shared" si="42"/>
        <v>2020</v>
      </c>
      <c r="B1358" t="str">
        <f t="shared" si="43"/>
        <v>2563</v>
      </c>
      <c r="C1358">
        <v>6312</v>
      </c>
      <c r="D1358" t="s">
        <v>222</v>
      </c>
      <c r="E1358" t="str">
        <f>VLOOKUP(D1358,region!$A$1:$C$78,2,FALSE)</f>
        <v>สระแก้ว</v>
      </c>
      <c r="F1358" t="str">
        <f>VLOOKUP(E1358,region!$B$1:$C$78,2,FALSE)</f>
        <v>ภาคตะวันออก</v>
      </c>
      <c r="G1358" t="s">
        <v>17</v>
      </c>
      <c r="H1358" t="s">
        <v>165</v>
      </c>
      <c r="I1358">
        <v>1146936</v>
      </c>
      <c r="J1358">
        <v>42585</v>
      </c>
    </row>
    <row r="1359" spans="1:10" hidden="1">
      <c r="A1359">
        <f t="shared" si="42"/>
        <v>2020</v>
      </c>
      <c r="B1359" t="str">
        <f t="shared" si="43"/>
        <v>2563</v>
      </c>
      <c r="C1359">
        <v>6312</v>
      </c>
      <c r="D1359" t="s">
        <v>222</v>
      </c>
      <c r="E1359" t="str">
        <f>VLOOKUP(D1359,region!$A$1:$C$78,2,FALSE)</f>
        <v>สระแก้ว</v>
      </c>
      <c r="F1359" t="str">
        <f>VLOOKUP(E1359,region!$B$1:$C$78,2,FALSE)</f>
        <v>ภาคตะวันออก</v>
      </c>
      <c r="G1359" t="s">
        <v>17</v>
      </c>
      <c r="H1359" t="s">
        <v>166</v>
      </c>
      <c r="I1359">
        <v>1146936</v>
      </c>
      <c r="J1359">
        <v>40851</v>
      </c>
    </row>
    <row r="1360" spans="1:10" hidden="1">
      <c r="A1360">
        <f t="shared" si="42"/>
        <v>2020</v>
      </c>
      <c r="B1360" t="str">
        <f t="shared" si="43"/>
        <v>2563</v>
      </c>
      <c r="C1360">
        <v>6312</v>
      </c>
      <c r="D1360" t="s">
        <v>222</v>
      </c>
      <c r="E1360" t="str">
        <f>VLOOKUP(D1360,region!$A$1:$C$78,2,FALSE)</f>
        <v>สระแก้ว</v>
      </c>
      <c r="F1360" t="str">
        <f>VLOOKUP(E1360,region!$B$1:$C$78,2,FALSE)</f>
        <v>ภาคตะวันออก</v>
      </c>
      <c r="G1360" t="s">
        <v>19</v>
      </c>
      <c r="H1360" t="s">
        <v>165</v>
      </c>
      <c r="I1360">
        <v>1146936</v>
      </c>
      <c r="J1360">
        <v>39570</v>
      </c>
    </row>
    <row r="1361" spans="1:10" hidden="1">
      <c r="A1361">
        <f t="shared" si="42"/>
        <v>2020</v>
      </c>
      <c r="B1361" t="str">
        <f t="shared" si="43"/>
        <v>2563</v>
      </c>
      <c r="C1361">
        <v>6312</v>
      </c>
      <c r="D1361" t="s">
        <v>222</v>
      </c>
      <c r="E1361" t="str">
        <f>VLOOKUP(D1361,region!$A$1:$C$78,2,FALSE)</f>
        <v>สระแก้ว</v>
      </c>
      <c r="F1361" t="str">
        <f>VLOOKUP(E1361,region!$B$1:$C$78,2,FALSE)</f>
        <v>ภาคตะวันออก</v>
      </c>
      <c r="G1361" t="s">
        <v>19</v>
      </c>
      <c r="H1361" t="s">
        <v>166</v>
      </c>
      <c r="I1361">
        <v>1146936</v>
      </c>
      <c r="J1361">
        <v>37682</v>
      </c>
    </row>
    <row r="1362" spans="1:10" hidden="1">
      <c r="A1362">
        <f t="shared" si="42"/>
        <v>2020</v>
      </c>
      <c r="B1362" t="str">
        <f t="shared" si="43"/>
        <v>2563</v>
      </c>
      <c r="C1362">
        <v>6312</v>
      </c>
      <c r="D1362" t="s">
        <v>222</v>
      </c>
      <c r="E1362" t="str">
        <f>VLOOKUP(D1362,region!$A$1:$C$78,2,FALSE)</f>
        <v>สระแก้ว</v>
      </c>
      <c r="F1362" t="str">
        <f>VLOOKUP(E1362,region!$B$1:$C$78,2,FALSE)</f>
        <v>ภาคตะวันออก</v>
      </c>
      <c r="G1362" t="s">
        <v>21</v>
      </c>
      <c r="H1362" t="s">
        <v>165</v>
      </c>
      <c r="I1362">
        <v>1146936</v>
      </c>
      <c r="J1362">
        <v>46529</v>
      </c>
    </row>
    <row r="1363" spans="1:10" hidden="1">
      <c r="A1363">
        <f t="shared" si="42"/>
        <v>2020</v>
      </c>
      <c r="B1363" t="str">
        <f t="shared" si="43"/>
        <v>2563</v>
      </c>
      <c r="C1363">
        <v>6312</v>
      </c>
      <c r="D1363" t="s">
        <v>222</v>
      </c>
      <c r="E1363" t="str">
        <f>VLOOKUP(D1363,region!$A$1:$C$78,2,FALSE)</f>
        <v>สระแก้ว</v>
      </c>
      <c r="F1363" t="str">
        <f>VLOOKUP(E1363,region!$B$1:$C$78,2,FALSE)</f>
        <v>ภาคตะวันออก</v>
      </c>
      <c r="G1363" t="s">
        <v>21</v>
      </c>
      <c r="H1363" t="s">
        <v>166</v>
      </c>
      <c r="I1363">
        <v>1146936</v>
      </c>
      <c r="J1363">
        <v>44844</v>
      </c>
    </row>
    <row r="1364" spans="1:10" hidden="1">
      <c r="A1364">
        <f t="shared" si="42"/>
        <v>2020</v>
      </c>
      <c r="B1364" t="str">
        <f t="shared" si="43"/>
        <v>2563</v>
      </c>
      <c r="C1364">
        <v>6312</v>
      </c>
      <c r="D1364" t="s">
        <v>222</v>
      </c>
      <c r="E1364" t="str">
        <f>VLOOKUP(D1364,region!$A$1:$C$78,2,FALSE)</f>
        <v>สระแก้ว</v>
      </c>
      <c r="F1364" t="str">
        <f>VLOOKUP(E1364,region!$B$1:$C$78,2,FALSE)</f>
        <v>ภาคตะวันออก</v>
      </c>
      <c r="G1364" t="s">
        <v>23</v>
      </c>
      <c r="H1364" t="s">
        <v>165</v>
      </c>
      <c r="I1364">
        <v>1146936</v>
      </c>
      <c r="J1364">
        <v>49102</v>
      </c>
    </row>
    <row r="1365" spans="1:10" hidden="1">
      <c r="A1365">
        <f t="shared" si="42"/>
        <v>2020</v>
      </c>
      <c r="B1365" t="str">
        <f t="shared" si="43"/>
        <v>2563</v>
      </c>
      <c r="C1365">
        <v>6312</v>
      </c>
      <c r="D1365" t="s">
        <v>222</v>
      </c>
      <c r="E1365" t="str">
        <f>VLOOKUP(D1365,region!$A$1:$C$78,2,FALSE)</f>
        <v>สระแก้ว</v>
      </c>
      <c r="F1365" t="str">
        <f>VLOOKUP(E1365,region!$B$1:$C$78,2,FALSE)</f>
        <v>ภาคตะวันออก</v>
      </c>
      <c r="G1365" t="s">
        <v>23</v>
      </c>
      <c r="H1365" t="s">
        <v>166</v>
      </c>
      <c r="I1365">
        <v>1146936</v>
      </c>
      <c r="J1365">
        <v>47518</v>
      </c>
    </row>
    <row r="1366" spans="1:10" hidden="1">
      <c r="A1366">
        <f t="shared" si="42"/>
        <v>2020</v>
      </c>
      <c r="B1366" t="str">
        <f t="shared" si="43"/>
        <v>2563</v>
      </c>
      <c r="C1366">
        <v>6312</v>
      </c>
      <c r="D1366" t="s">
        <v>222</v>
      </c>
      <c r="E1366" t="str">
        <f>VLOOKUP(D1366,region!$A$1:$C$78,2,FALSE)</f>
        <v>สระแก้ว</v>
      </c>
      <c r="F1366" t="str">
        <f>VLOOKUP(E1366,region!$B$1:$C$78,2,FALSE)</f>
        <v>ภาคตะวันออก</v>
      </c>
      <c r="G1366" t="s">
        <v>25</v>
      </c>
      <c r="H1366" t="s">
        <v>165</v>
      </c>
      <c r="I1366">
        <v>1146936</v>
      </c>
      <c r="J1366">
        <v>50555</v>
      </c>
    </row>
    <row r="1367" spans="1:10" hidden="1">
      <c r="A1367">
        <f t="shared" si="42"/>
        <v>2020</v>
      </c>
      <c r="B1367" t="str">
        <f t="shared" si="43"/>
        <v>2563</v>
      </c>
      <c r="C1367">
        <v>6312</v>
      </c>
      <c r="D1367" t="s">
        <v>222</v>
      </c>
      <c r="E1367" t="str">
        <f>VLOOKUP(D1367,region!$A$1:$C$78,2,FALSE)</f>
        <v>สระแก้ว</v>
      </c>
      <c r="F1367" t="str">
        <f>VLOOKUP(E1367,region!$B$1:$C$78,2,FALSE)</f>
        <v>ภาคตะวันออก</v>
      </c>
      <c r="G1367" t="s">
        <v>25</v>
      </c>
      <c r="H1367" t="s">
        <v>166</v>
      </c>
      <c r="I1367">
        <v>1146936</v>
      </c>
      <c r="J1367">
        <v>50278</v>
      </c>
    </row>
    <row r="1368" spans="1:10" hidden="1">
      <c r="A1368">
        <f t="shared" si="42"/>
        <v>2020</v>
      </c>
      <c r="B1368" t="str">
        <f t="shared" si="43"/>
        <v>2563</v>
      </c>
      <c r="C1368">
        <v>6312</v>
      </c>
      <c r="D1368" t="s">
        <v>222</v>
      </c>
      <c r="E1368" t="str">
        <f>VLOOKUP(D1368,region!$A$1:$C$78,2,FALSE)</f>
        <v>สระแก้ว</v>
      </c>
      <c r="F1368" t="str">
        <f>VLOOKUP(E1368,region!$B$1:$C$78,2,FALSE)</f>
        <v>ภาคตะวันออก</v>
      </c>
      <c r="G1368" t="s">
        <v>27</v>
      </c>
      <c r="H1368" t="s">
        <v>165</v>
      </c>
      <c r="I1368">
        <v>1146936</v>
      </c>
      <c r="J1368">
        <v>46512</v>
      </c>
    </row>
    <row r="1369" spans="1:10" hidden="1">
      <c r="A1369">
        <f t="shared" si="42"/>
        <v>2020</v>
      </c>
      <c r="B1369" t="str">
        <f t="shared" si="43"/>
        <v>2563</v>
      </c>
      <c r="C1369">
        <v>6312</v>
      </c>
      <c r="D1369" t="s">
        <v>222</v>
      </c>
      <c r="E1369" t="str">
        <f>VLOOKUP(D1369,region!$A$1:$C$78,2,FALSE)</f>
        <v>สระแก้ว</v>
      </c>
      <c r="F1369" t="str">
        <f>VLOOKUP(E1369,region!$B$1:$C$78,2,FALSE)</f>
        <v>ภาคตะวันออก</v>
      </c>
      <c r="G1369" t="s">
        <v>27</v>
      </c>
      <c r="H1369" t="s">
        <v>166</v>
      </c>
      <c r="I1369">
        <v>1146936</v>
      </c>
      <c r="J1369">
        <v>47752</v>
      </c>
    </row>
    <row r="1370" spans="1:10" hidden="1">
      <c r="A1370">
        <f t="shared" si="42"/>
        <v>2020</v>
      </c>
      <c r="B1370" t="str">
        <f t="shared" si="43"/>
        <v>2563</v>
      </c>
      <c r="C1370">
        <v>6312</v>
      </c>
      <c r="D1370" t="s">
        <v>223</v>
      </c>
      <c r="E1370" t="str">
        <f>VLOOKUP(D1370,region!$A$1:$C$78,2,FALSE)</f>
        <v>ตราด</v>
      </c>
      <c r="F1370" t="str">
        <f>VLOOKUP(E1370,region!$B$1:$C$78,2,FALSE)</f>
        <v>ภาคตะวันออก</v>
      </c>
      <c r="G1370" t="s">
        <v>164</v>
      </c>
      <c r="H1370" t="s">
        <v>165</v>
      </c>
      <c r="I1370">
        <v>1428609</v>
      </c>
      <c r="J1370">
        <v>139703</v>
      </c>
    </row>
    <row r="1371" spans="1:10" hidden="1">
      <c r="A1371">
        <f t="shared" si="42"/>
        <v>2020</v>
      </c>
      <c r="B1371" t="str">
        <f t="shared" si="43"/>
        <v>2563</v>
      </c>
      <c r="C1371">
        <v>6312</v>
      </c>
      <c r="D1371" t="s">
        <v>223</v>
      </c>
      <c r="E1371" t="str">
        <f>VLOOKUP(D1371,region!$A$1:$C$78,2,FALSE)</f>
        <v>ตราด</v>
      </c>
      <c r="F1371" t="str">
        <f>VLOOKUP(E1371,region!$B$1:$C$78,2,FALSE)</f>
        <v>ภาคตะวันออก</v>
      </c>
      <c r="G1371" t="s">
        <v>164</v>
      </c>
      <c r="H1371" t="s">
        <v>166</v>
      </c>
      <c r="I1371">
        <v>1428609</v>
      </c>
      <c r="J1371">
        <v>131097</v>
      </c>
    </row>
    <row r="1372" spans="1:10" hidden="1">
      <c r="A1372">
        <f t="shared" si="42"/>
        <v>2020</v>
      </c>
      <c r="B1372" t="str">
        <f t="shared" si="43"/>
        <v>2563</v>
      </c>
      <c r="C1372">
        <v>6312</v>
      </c>
      <c r="D1372" t="s">
        <v>223</v>
      </c>
      <c r="E1372" t="str">
        <f>VLOOKUP(D1372,region!$A$1:$C$78,2,FALSE)</f>
        <v>ตราด</v>
      </c>
      <c r="F1372" t="str">
        <f>VLOOKUP(E1372,region!$B$1:$C$78,2,FALSE)</f>
        <v>ภาคตะวันออก</v>
      </c>
      <c r="G1372" t="s">
        <v>11</v>
      </c>
      <c r="H1372" t="s">
        <v>165</v>
      </c>
      <c r="I1372">
        <v>1428609</v>
      </c>
      <c r="J1372">
        <v>30116</v>
      </c>
    </row>
    <row r="1373" spans="1:10" hidden="1">
      <c r="A1373">
        <f t="shared" si="42"/>
        <v>2020</v>
      </c>
      <c r="B1373" t="str">
        <f t="shared" si="43"/>
        <v>2563</v>
      </c>
      <c r="C1373">
        <v>6312</v>
      </c>
      <c r="D1373" t="s">
        <v>223</v>
      </c>
      <c r="E1373" t="str">
        <f>VLOOKUP(D1373,region!$A$1:$C$78,2,FALSE)</f>
        <v>ตราด</v>
      </c>
      <c r="F1373" t="str">
        <f>VLOOKUP(E1373,region!$B$1:$C$78,2,FALSE)</f>
        <v>ภาคตะวันออก</v>
      </c>
      <c r="G1373" t="s">
        <v>11</v>
      </c>
      <c r="H1373" t="s">
        <v>166</v>
      </c>
      <c r="I1373">
        <v>1428609</v>
      </c>
      <c r="J1373">
        <v>28698</v>
      </c>
    </row>
    <row r="1374" spans="1:10" hidden="1">
      <c r="A1374">
        <f t="shared" si="42"/>
        <v>2020</v>
      </c>
      <c r="B1374" t="str">
        <f t="shared" si="43"/>
        <v>2563</v>
      </c>
      <c r="C1374">
        <v>6312</v>
      </c>
      <c r="D1374" t="s">
        <v>223</v>
      </c>
      <c r="E1374" t="str">
        <f>VLOOKUP(D1374,region!$A$1:$C$78,2,FALSE)</f>
        <v>ตราด</v>
      </c>
      <c r="F1374" t="str">
        <f>VLOOKUP(E1374,region!$B$1:$C$78,2,FALSE)</f>
        <v>ภาคตะวันออก</v>
      </c>
      <c r="G1374" t="s">
        <v>29</v>
      </c>
      <c r="H1374" t="s">
        <v>165</v>
      </c>
      <c r="I1374">
        <v>1428609</v>
      </c>
      <c r="J1374">
        <v>40650</v>
      </c>
    </row>
    <row r="1375" spans="1:10" hidden="1">
      <c r="A1375">
        <f t="shared" si="42"/>
        <v>2020</v>
      </c>
      <c r="B1375" t="str">
        <f t="shared" si="43"/>
        <v>2563</v>
      </c>
      <c r="C1375">
        <v>6312</v>
      </c>
      <c r="D1375" t="s">
        <v>223</v>
      </c>
      <c r="E1375" t="str">
        <f>VLOOKUP(D1375,region!$A$1:$C$78,2,FALSE)</f>
        <v>ตราด</v>
      </c>
      <c r="F1375" t="str">
        <f>VLOOKUP(E1375,region!$B$1:$C$78,2,FALSE)</f>
        <v>ภาคตะวันออก</v>
      </c>
      <c r="G1375" t="s">
        <v>29</v>
      </c>
      <c r="H1375" t="s">
        <v>166</v>
      </c>
      <c r="I1375">
        <v>1428609</v>
      </c>
      <c r="J1375">
        <v>47617</v>
      </c>
    </row>
    <row r="1376" spans="1:10" hidden="1">
      <c r="A1376">
        <f t="shared" si="42"/>
        <v>2020</v>
      </c>
      <c r="B1376" t="str">
        <f t="shared" si="43"/>
        <v>2563</v>
      </c>
      <c r="C1376">
        <v>6312</v>
      </c>
      <c r="D1376" t="s">
        <v>223</v>
      </c>
      <c r="E1376" t="str">
        <f>VLOOKUP(D1376,region!$A$1:$C$78,2,FALSE)</f>
        <v>ตราด</v>
      </c>
      <c r="F1376" t="str">
        <f>VLOOKUP(E1376,region!$B$1:$C$78,2,FALSE)</f>
        <v>ภาคตะวันออก</v>
      </c>
      <c r="G1376" t="s">
        <v>31</v>
      </c>
      <c r="H1376" t="s">
        <v>165</v>
      </c>
      <c r="I1376">
        <v>1428609</v>
      </c>
      <c r="J1376">
        <v>99342</v>
      </c>
    </row>
    <row r="1377" spans="1:10" hidden="1">
      <c r="A1377">
        <f t="shared" si="42"/>
        <v>2020</v>
      </c>
      <c r="B1377" t="str">
        <f t="shared" si="43"/>
        <v>2563</v>
      </c>
      <c r="C1377">
        <v>6312</v>
      </c>
      <c r="D1377" t="s">
        <v>223</v>
      </c>
      <c r="E1377" t="str">
        <f>VLOOKUP(D1377,region!$A$1:$C$78,2,FALSE)</f>
        <v>ตราด</v>
      </c>
      <c r="F1377" t="str">
        <f>VLOOKUP(E1377,region!$B$1:$C$78,2,FALSE)</f>
        <v>ภาคตะวันออก</v>
      </c>
      <c r="G1377" t="s">
        <v>31</v>
      </c>
      <c r="H1377" t="s">
        <v>166</v>
      </c>
      <c r="I1377">
        <v>1428609</v>
      </c>
      <c r="J1377">
        <v>130338</v>
      </c>
    </row>
    <row r="1378" spans="1:10" hidden="1">
      <c r="A1378">
        <f t="shared" si="42"/>
        <v>2020</v>
      </c>
      <c r="B1378" t="str">
        <f t="shared" si="43"/>
        <v>2563</v>
      </c>
      <c r="C1378">
        <v>6312</v>
      </c>
      <c r="D1378" t="s">
        <v>223</v>
      </c>
      <c r="E1378" t="str">
        <f>VLOOKUP(D1378,region!$A$1:$C$78,2,FALSE)</f>
        <v>ตราด</v>
      </c>
      <c r="F1378" t="str">
        <f>VLOOKUP(E1378,region!$B$1:$C$78,2,FALSE)</f>
        <v>ภาคตะวันออก</v>
      </c>
      <c r="G1378" t="s">
        <v>13</v>
      </c>
      <c r="H1378" t="s">
        <v>165</v>
      </c>
      <c r="I1378">
        <v>1428609</v>
      </c>
      <c r="J1378">
        <v>19767</v>
      </c>
    </row>
    <row r="1379" spans="1:10" hidden="1">
      <c r="A1379">
        <f t="shared" si="42"/>
        <v>2020</v>
      </c>
      <c r="B1379" t="str">
        <f t="shared" si="43"/>
        <v>2563</v>
      </c>
      <c r="C1379">
        <v>6312</v>
      </c>
      <c r="D1379" t="s">
        <v>223</v>
      </c>
      <c r="E1379" t="str">
        <f>VLOOKUP(D1379,region!$A$1:$C$78,2,FALSE)</f>
        <v>ตราด</v>
      </c>
      <c r="F1379" t="str">
        <f>VLOOKUP(E1379,region!$B$1:$C$78,2,FALSE)</f>
        <v>ภาคตะวันออก</v>
      </c>
      <c r="G1379" t="s">
        <v>13</v>
      </c>
      <c r="H1379" t="s">
        <v>166</v>
      </c>
      <c r="I1379">
        <v>1428609</v>
      </c>
      <c r="J1379">
        <v>18893</v>
      </c>
    </row>
    <row r="1380" spans="1:10" hidden="1">
      <c r="A1380">
        <f t="shared" si="42"/>
        <v>2020</v>
      </c>
      <c r="B1380" t="str">
        <f t="shared" si="43"/>
        <v>2563</v>
      </c>
      <c r="C1380">
        <v>6312</v>
      </c>
      <c r="D1380" t="s">
        <v>223</v>
      </c>
      <c r="E1380" t="str">
        <f>VLOOKUP(D1380,region!$A$1:$C$78,2,FALSE)</f>
        <v>ตราด</v>
      </c>
      <c r="F1380" t="str">
        <f>VLOOKUP(E1380,region!$B$1:$C$78,2,FALSE)</f>
        <v>ภาคตะวันออก</v>
      </c>
      <c r="G1380" t="s">
        <v>15</v>
      </c>
      <c r="H1380" t="s">
        <v>165</v>
      </c>
      <c r="I1380">
        <v>1428609</v>
      </c>
      <c r="J1380">
        <v>53437</v>
      </c>
    </row>
    <row r="1381" spans="1:10" hidden="1">
      <c r="A1381">
        <f t="shared" si="42"/>
        <v>2020</v>
      </c>
      <c r="B1381" t="str">
        <f t="shared" si="43"/>
        <v>2563</v>
      </c>
      <c r="C1381">
        <v>6312</v>
      </c>
      <c r="D1381" t="s">
        <v>223</v>
      </c>
      <c r="E1381" t="str">
        <f>VLOOKUP(D1381,region!$A$1:$C$78,2,FALSE)</f>
        <v>ตราด</v>
      </c>
      <c r="F1381" t="str">
        <f>VLOOKUP(E1381,region!$B$1:$C$78,2,FALSE)</f>
        <v>ภาคตะวันออก</v>
      </c>
      <c r="G1381" t="s">
        <v>15</v>
      </c>
      <c r="H1381" t="s">
        <v>166</v>
      </c>
      <c r="I1381">
        <v>1428609</v>
      </c>
      <c r="J1381">
        <v>50636</v>
      </c>
    </row>
    <row r="1382" spans="1:10" hidden="1">
      <c r="A1382">
        <f t="shared" si="42"/>
        <v>2020</v>
      </c>
      <c r="B1382" t="str">
        <f t="shared" si="43"/>
        <v>2563</v>
      </c>
      <c r="C1382">
        <v>6312</v>
      </c>
      <c r="D1382" t="s">
        <v>223</v>
      </c>
      <c r="E1382" t="str">
        <f>VLOOKUP(D1382,region!$A$1:$C$78,2,FALSE)</f>
        <v>ตราด</v>
      </c>
      <c r="F1382" t="str">
        <f>VLOOKUP(E1382,region!$B$1:$C$78,2,FALSE)</f>
        <v>ภาคตะวันออก</v>
      </c>
      <c r="G1382" t="s">
        <v>17</v>
      </c>
      <c r="H1382" t="s">
        <v>165</v>
      </c>
      <c r="I1382">
        <v>1428609</v>
      </c>
      <c r="J1382">
        <v>53105</v>
      </c>
    </row>
    <row r="1383" spans="1:10" hidden="1">
      <c r="A1383">
        <f t="shared" si="42"/>
        <v>2020</v>
      </c>
      <c r="B1383" t="str">
        <f t="shared" si="43"/>
        <v>2563</v>
      </c>
      <c r="C1383">
        <v>6312</v>
      </c>
      <c r="D1383" t="s">
        <v>223</v>
      </c>
      <c r="E1383" t="str">
        <f>VLOOKUP(D1383,region!$A$1:$C$78,2,FALSE)</f>
        <v>ตราด</v>
      </c>
      <c r="F1383" t="str">
        <f>VLOOKUP(E1383,region!$B$1:$C$78,2,FALSE)</f>
        <v>ภาคตะวันออก</v>
      </c>
      <c r="G1383" t="s">
        <v>17</v>
      </c>
      <c r="H1383" t="s">
        <v>166</v>
      </c>
      <c r="I1383">
        <v>1428609</v>
      </c>
      <c r="J1383">
        <v>51393</v>
      </c>
    </row>
    <row r="1384" spans="1:10" hidden="1">
      <c r="A1384">
        <f t="shared" si="42"/>
        <v>2020</v>
      </c>
      <c r="B1384" t="str">
        <f t="shared" si="43"/>
        <v>2563</v>
      </c>
      <c r="C1384">
        <v>6312</v>
      </c>
      <c r="D1384" t="s">
        <v>223</v>
      </c>
      <c r="E1384" t="str">
        <f>VLOOKUP(D1384,region!$A$1:$C$78,2,FALSE)</f>
        <v>ตราด</v>
      </c>
      <c r="F1384" t="str">
        <f>VLOOKUP(E1384,region!$B$1:$C$78,2,FALSE)</f>
        <v>ภาคตะวันออก</v>
      </c>
      <c r="G1384" t="s">
        <v>19</v>
      </c>
      <c r="H1384" t="s">
        <v>165</v>
      </c>
      <c r="I1384">
        <v>1428609</v>
      </c>
      <c r="J1384">
        <v>51275</v>
      </c>
    </row>
    <row r="1385" spans="1:10" hidden="1">
      <c r="A1385">
        <f t="shared" si="42"/>
        <v>2020</v>
      </c>
      <c r="B1385" t="str">
        <f t="shared" si="43"/>
        <v>2563</v>
      </c>
      <c r="C1385">
        <v>6312</v>
      </c>
      <c r="D1385" t="s">
        <v>223</v>
      </c>
      <c r="E1385" t="str">
        <f>VLOOKUP(D1385,region!$A$1:$C$78,2,FALSE)</f>
        <v>ตราด</v>
      </c>
      <c r="F1385" t="str">
        <f>VLOOKUP(E1385,region!$B$1:$C$78,2,FALSE)</f>
        <v>ภาคตะวันออก</v>
      </c>
      <c r="G1385" t="s">
        <v>19</v>
      </c>
      <c r="H1385" t="s">
        <v>166</v>
      </c>
      <c r="I1385">
        <v>1428609</v>
      </c>
      <c r="J1385">
        <v>51391</v>
      </c>
    </row>
    <row r="1386" spans="1:10" hidden="1">
      <c r="A1386">
        <f t="shared" si="42"/>
        <v>2020</v>
      </c>
      <c r="B1386" t="str">
        <f t="shared" si="43"/>
        <v>2563</v>
      </c>
      <c r="C1386">
        <v>6312</v>
      </c>
      <c r="D1386" t="s">
        <v>223</v>
      </c>
      <c r="E1386" t="str">
        <f>VLOOKUP(D1386,region!$A$1:$C$78,2,FALSE)</f>
        <v>ตราด</v>
      </c>
      <c r="F1386" t="str">
        <f>VLOOKUP(E1386,region!$B$1:$C$78,2,FALSE)</f>
        <v>ภาคตะวันออก</v>
      </c>
      <c r="G1386" t="s">
        <v>21</v>
      </c>
      <c r="H1386" t="s">
        <v>165</v>
      </c>
      <c r="I1386">
        <v>1428609</v>
      </c>
      <c r="J1386">
        <v>52773</v>
      </c>
    </row>
    <row r="1387" spans="1:10" hidden="1">
      <c r="A1387">
        <f t="shared" si="42"/>
        <v>2020</v>
      </c>
      <c r="B1387" t="str">
        <f t="shared" si="43"/>
        <v>2563</v>
      </c>
      <c r="C1387">
        <v>6312</v>
      </c>
      <c r="D1387" t="s">
        <v>223</v>
      </c>
      <c r="E1387" t="str">
        <f>VLOOKUP(D1387,region!$A$1:$C$78,2,FALSE)</f>
        <v>ตราด</v>
      </c>
      <c r="F1387" t="str">
        <f>VLOOKUP(E1387,region!$B$1:$C$78,2,FALSE)</f>
        <v>ภาคตะวันออก</v>
      </c>
      <c r="G1387" t="s">
        <v>21</v>
      </c>
      <c r="H1387" t="s">
        <v>166</v>
      </c>
      <c r="I1387">
        <v>1428609</v>
      </c>
      <c r="J1387">
        <v>53655</v>
      </c>
    </row>
    <row r="1388" spans="1:10" hidden="1">
      <c r="A1388">
        <f t="shared" si="42"/>
        <v>2020</v>
      </c>
      <c r="B1388" t="str">
        <f t="shared" si="43"/>
        <v>2563</v>
      </c>
      <c r="C1388">
        <v>6312</v>
      </c>
      <c r="D1388" t="s">
        <v>223</v>
      </c>
      <c r="E1388" t="str">
        <f>VLOOKUP(D1388,region!$A$1:$C$78,2,FALSE)</f>
        <v>ตราด</v>
      </c>
      <c r="F1388" t="str">
        <f>VLOOKUP(E1388,region!$B$1:$C$78,2,FALSE)</f>
        <v>ภาคตะวันออก</v>
      </c>
      <c r="G1388" t="s">
        <v>23</v>
      </c>
      <c r="H1388" t="s">
        <v>165</v>
      </c>
      <c r="I1388">
        <v>1428609</v>
      </c>
      <c r="J1388">
        <v>51676</v>
      </c>
    </row>
    <row r="1389" spans="1:10" hidden="1">
      <c r="A1389">
        <f t="shared" si="42"/>
        <v>2020</v>
      </c>
      <c r="B1389" t="str">
        <f t="shared" si="43"/>
        <v>2563</v>
      </c>
      <c r="C1389">
        <v>6312</v>
      </c>
      <c r="D1389" t="s">
        <v>223</v>
      </c>
      <c r="E1389" t="str">
        <f>VLOOKUP(D1389,region!$A$1:$C$78,2,FALSE)</f>
        <v>ตราด</v>
      </c>
      <c r="F1389" t="str">
        <f>VLOOKUP(E1389,region!$B$1:$C$78,2,FALSE)</f>
        <v>ภาคตะวันออก</v>
      </c>
      <c r="G1389" t="s">
        <v>23</v>
      </c>
      <c r="H1389" t="s">
        <v>166</v>
      </c>
      <c r="I1389">
        <v>1428609</v>
      </c>
      <c r="J1389">
        <v>55112</v>
      </c>
    </row>
    <row r="1390" spans="1:10" hidden="1">
      <c r="A1390">
        <f t="shared" si="42"/>
        <v>2020</v>
      </c>
      <c r="B1390" t="str">
        <f t="shared" si="43"/>
        <v>2563</v>
      </c>
      <c r="C1390">
        <v>6312</v>
      </c>
      <c r="D1390" t="s">
        <v>223</v>
      </c>
      <c r="E1390" t="str">
        <f>VLOOKUP(D1390,region!$A$1:$C$78,2,FALSE)</f>
        <v>ตราด</v>
      </c>
      <c r="F1390" t="str">
        <f>VLOOKUP(E1390,region!$B$1:$C$78,2,FALSE)</f>
        <v>ภาคตะวันออก</v>
      </c>
      <c r="G1390" t="s">
        <v>25</v>
      </c>
      <c r="H1390" t="s">
        <v>165</v>
      </c>
      <c r="I1390">
        <v>1428609</v>
      </c>
      <c r="J1390">
        <v>49576</v>
      </c>
    </row>
    <row r="1391" spans="1:10" hidden="1">
      <c r="A1391">
        <f t="shared" si="42"/>
        <v>2020</v>
      </c>
      <c r="B1391" t="str">
        <f t="shared" si="43"/>
        <v>2563</v>
      </c>
      <c r="C1391">
        <v>6312</v>
      </c>
      <c r="D1391" t="s">
        <v>223</v>
      </c>
      <c r="E1391" t="str">
        <f>VLOOKUP(D1391,region!$A$1:$C$78,2,FALSE)</f>
        <v>ตราด</v>
      </c>
      <c r="F1391" t="str">
        <f>VLOOKUP(E1391,region!$B$1:$C$78,2,FALSE)</f>
        <v>ภาคตะวันออก</v>
      </c>
      <c r="G1391" t="s">
        <v>25</v>
      </c>
      <c r="H1391" t="s">
        <v>166</v>
      </c>
      <c r="I1391">
        <v>1428609</v>
      </c>
      <c r="J1391">
        <v>55283</v>
      </c>
    </row>
    <row r="1392" spans="1:10" hidden="1">
      <c r="A1392">
        <f t="shared" si="42"/>
        <v>2020</v>
      </c>
      <c r="B1392" t="str">
        <f t="shared" si="43"/>
        <v>2563</v>
      </c>
      <c r="C1392">
        <v>6312</v>
      </c>
      <c r="D1392" t="s">
        <v>223</v>
      </c>
      <c r="E1392" t="str">
        <f>VLOOKUP(D1392,region!$A$1:$C$78,2,FALSE)</f>
        <v>ตราด</v>
      </c>
      <c r="F1392" t="str">
        <f>VLOOKUP(E1392,region!$B$1:$C$78,2,FALSE)</f>
        <v>ภาคตะวันออก</v>
      </c>
      <c r="G1392" t="s">
        <v>27</v>
      </c>
      <c r="H1392" t="s">
        <v>165</v>
      </c>
      <c r="I1392">
        <v>1428609</v>
      </c>
      <c r="J1392">
        <v>44962</v>
      </c>
    </row>
    <row r="1393" spans="1:10" hidden="1">
      <c r="A1393">
        <f t="shared" si="42"/>
        <v>2020</v>
      </c>
      <c r="B1393" t="str">
        <f t="shared" si="43"/>
        <v>2563</v>
      </c>
      <c r="C1393">
        <v>6312</v>
      </c>
      <c r="D1393" t="s">
        <v>223</v>
      </c>
      <c r="E1393" t="str">
        <f>VLOOKUP(D1393,region!$A$1:$C$78,2,FALSE)</f>
        <v>ตราด</v>
      </c>
      <c r="F1393" t="str">
        <f>VLOOKUP(E1393,region!$B$1:$C$78,2,FALSE)</f>
        <v>ภาคตะวันออก</v>
      </c>
      <c r="G1393" t="s">
        <v>27</v>
      </c>
      <c r="H1393" t="s">
        <v>166</v>
      </c>
      <c r="I1393">
        <v>1428609</v>
      </c>
      <c r="J1393">
        <v>51214</v>
      </c>
    </row>
    <row r="1394" spans="1:10" hidden="1">
      <c r="A1394">
        <f t="shared" si="42"/>
        <v>2020</v>
      </c>
      <c r="B1394" t="str">
        <f t="shared" si="43"/>
        <v>2563</v>
      </c>
      <c r="C1394">
        <v>6312</v>
      </c>
      <c r="D1394" t="s">
        <v>224</v>
      </c>
      <c r="E1394" t="str">
        <f>VLOOKUP(D1394,region!$A$1:$C$78,2,FALSE)</f>
        <v>กาญจนบุรี</v>
      </c>
      <c r="F1394" t="str">
        <f>VLOOKUP(E1394,region!$B$1:$C$78,2,FALSE)</f>
        <v>ภาคตะวันตก</v>
      </c>
      <c r="G1394" t="s">
        <v>164</v>
      </c>
      <c r="H1394" t="s">
        <v>165</v>
      </c>
      <c r="I1394">
        <v>324098</v>
      </c>
      <c r="J1394">
        <v>37169</v>
      </c>
    </row>
    <row r="1395" spans="1:10" hidden="1">
      <c r="A1395">
        <f t="shared" si="42"/>
        <v>2020</v>
      </c>
      <c r="B1395" t="str">
        <f t="shared" si="43"/>
        <v>2563</v>
      </c>
      <c r="C1395">
        <v>6312</v>
      </c>
      <c r="D1395" t="s">
        <v>224</v>
      </c>
      <c r="E1395" t="str">
        <f>VLOOKUP(D1395,region!$A$1:$C$78,2,FALSE)</f>
        <v>กาญจนบุรี</v>
      </c>
      <c r="F1395" t="str">
        <f>VLOOKUP(E1395,region!$B$1:$C$78,2,FALSE)</f>
        <v>ภาคตะวันตก</v>
      </c>
      <c r="G1395" t="s">
        <v>164</v>
      </c>
      <c r="H1395" t="s">
        <v>166</v>
      </c>
      <c r="I1395">
        <v>324098</v>
      </c>
      <c r="J1395">
        <v>34807</v>
      </c>
    </row>
    <row r="1396" spans="1:10" hidden="1">
      <c r="A1396">
        <f t="shared" si="42"/>
        <v>2020</v>
      </c>
      <c r="B1396" t="str">
        <f t="shared" si="43"/>
        <v>2563</v>
      </c>
      <c r="C1396">
        <v>6312</v>
      </c>
      <c r="D1396" t="s">
        <v>224</v>
      </c>
      <c r="E1396" t="str">
        <f>VLOOKUP(D1396,region!$A$1:$C$78,2,FALSE)</f>
        <v>กาญจนบุรี</v>
      </c>
      <c r="F1396" t="str">
        <f>VLOOKUP(E1396,region!$B$1:$C$78,2,FALSE)</f>
        <v>ภาคตะวันตก</v>
      </c>
      <c r="G1396" t="s">
        <v>11</v>
      </c>
      <c r="H1396" t="s">
        <v>165</v>
      </c>
      <c r="I1396">
        <v>324098</v>
      </c>
      <c r="J1396">
        <v>7370</v>
      </c>
    </row>
    <row r="1397" spans="1:10" hidden="1">
      <c r="A1397">
        <f t="shared" si="42"/>
        <v>2020</v>
      </c>
      <c r="B1397" t="str">
        <f t="shared" si="43"/>
        <v>2563</v>
      </c>
      <c r="C1397">
        <v>6312</v>
      </c>
      <c r="D1397" t="s">
        <v>224</v>
      </c>
      <c r="E1397" t="str">
        <f>VLOOKUP(D1397,region!$A$1:$C$78,2,FALSE)</f>
        <v>กาญจนบุรี</v>
      </c>
      <c r="F1397" t="str">
        <f>VLOOKUP(E1397,region!$B$1:$C$78,2,FALSE)</f>
        <v>ภาคตะวันตก</v>
      </c>
      <c r="G1397" t="s">
        <v>11</v>
      </c>
      <c r="H1397" t="s">
        <v>166</v>
      </c>
      <c r="I1397">
        <v>324098</v>
      </c>
      <c r="J1397">
        <v>7225</v>
      </c>
    </row>
    <row r="1398" spans="1:10" hidden="1">
      <c r="A1398">
        <f t="shared" si="42"/>
        <v>2020</v>
      </c>
      <c r="B1398" t="str">
        <f t="shared" si="43"/>
        <v>2563</v>
      </c>
      <c r="C1398">
        <v>6312</v>
      </c>
      <c r="D1398" t="s">
        <v>224</v>
      </c>
      <c r="E1398" t="str">
        <f>VLOOKUP(D1398,region!$A$1:$C$78,2,FALSE)</f>
        <v>กาญจนบุรี</v>
      </c>
      <c r="F1398" t="str">
        <f>VLOOKUP(E1398,region!$B$1:$C$78,2,FALSE)</f>
        <v>ภาคตะวันตก</v>
      </c>
      <c r="G1398" t="s">
        <v>29</v>
      </c>
      <c r="H1398" t="s">
        <v>165</v>
      </c>
      <c r="I1398">
        <v>324098</v>
      </c>
      <c r="J1398">
        <v>8490</v>
      </c>
    </row>
    <row r="1399" spans="1:10" hidden="1">
      <c r="A1399">
        <f t="shared" si="42"/>
        <v>2020</v>
      </c>
      <c r="B1399" t="str">
        <f t="shared" si="43"/>
        <v>2563</v>
      </c>
      <c r="C1399">
        <v>6312</v>
      </c>
      <c r="D1399" t="s">
        <v>224</v>
      </c>
      <c r="E1399" t="str">
        <f>VLOOKUP(D1399,region!$A$1:$C$78,2,FALSE)</f>
        <v>กาญจนบุรี</v>
      </c>
      <c r="F1399" t="str">
        <f>VLOOKUP(E1399,region!$B$1:$C$78,2,FALSE)</f>
        <v>ภาคตะวันตก</v>
      </c>
      <c r="G1399" t="s">
        <v>29</v>
      </c>
      <c r="H1399" t="s">
        <v>166</v>
      </c>
      <c r="I1399">
        <v>324098</v>
      </c>
      <c r="J1399">
        <v>9497</v>
      </c>
    </row>
    <row r="1400" spans="1:10" hidden="1">
      <c r="A1400">
        <f t="shared" si="42"/>
        <v>2020</v>
      </c>
      <c r="B1400" t="str">
        <f t="shared" si="43"/>
        <v>2563</v>
      </c>
      <c r="C1400">
        <v>6312</v>
      </c>
      <c r="D1400" t="s">
        <v>224</v>
      </c>
      <c r="E1400" t="str">
        <f>VLOOKUP(D1400,region!$A$1:$C$78,2,FALSE)</f>
        <v>กาญจนบุรี</v>
      </c>
      <c r="F1400" t="str">
        <f>VLOOKUP(E1400,region!$B$1:$C$78,2,FALSE)</f>
        <v>ภาคตะวันตก</v>
      </c>
      <c r="G1400" t="s">
        <v>31</v>
      </c>
      <c r="H1400" t="s">
        <v>165</v>
      </c>
      <c r="I1400">
        <v>324098</v>
      </c>
      <c r="J1400">
        <v>19488</v>
      </c>
    </row>
    <row r="1401" spans="1:10" hidden="1">
      <c r="A1401">
        <f t="shared" si="42"/>
        <v>2020</v>
      </c>
      <c r="B1401" t="str">
        <f t="shared" si="43"/>
        <v>2563</v>
      </c>
      <c r="C1401">
        <v>6312</v>
      </c>
      <c r="D1401" t="s">
        <v>224</v>
      </c>
      <c r="E1401" t="str">
        <f>VLOOKUP(D1401,region!$A$1:$C$78,2,FALSE)</f>
        <v>กาญจนบุรี</v>
      </c>
      <c r="F1401" t="str">
        <f>VLOOKUP(E1401,region!$B$1:$C$78,2,FALSE)</f>
        <v>ภาคตะวันตก</v>
      </c>
      <c r="G1401" t="s">
        <v>31</v>
      </c>
      <c r="H1401" t="s">
        <v>166</v>
      </c>
      <c r="I1401">
        <v>324098</v>
      </c>
      <c r="J1401">
        <v>23360</v>
      </c>
    </row>
    <row r="1402" spans="1:10" hidden="1">
      <c r="A1402">
        <f t="shared" si="42"/>
        <v>2020</v>
      </c>
      <c r="B1402" t="str">
        <f t="shared" si="43"/>
        <v>2563</v>
      </c>
      <c r="C1402">
        <v>6312</v>
      </c>
      <c r="D1402" t="s">
        <v>224</v>
      </c>
      <c r="E1402" t="str">
        <f>VLOOKUP(D1402,region!$A$1:$C$78,2,FALSE)</f>
        <v>กาญจนบุรี</v>
      </c>
      <c r="F1402" t="str">
        <f>VLOOKUP(E1402,region!$B$1:$C$78,2,FALSE)</f>
        <v>ภาคตะวันตก</v>
      </c>
      <c r="G1402" t="s">
        <v>13</v>
      </c>
      <c r="H1402" t="s">
        <v>165</v>
      </c>
      <c r="I1402">
        <v>324098</v>
      </c>
      <c r="J1402">
        <v>4816</v>
      </c>
    </row>
    <row r="1403" spans="1:10" hidden="1">
      <c r="A1403">
        <f t="shared" si="42"/>
        <v>2020</v>
      </c>
      <c r="B1403" t="str">
        <f t="shared" si="43"/>
        <v>2563</v>
      </c>
      <c r="C1403">
        <v>6312</v>
      </c>
      <c r="D1403" t="s">
        <v>224</v>
      </c>
      <c r="E1403" t="str">
        <f>VLOOKUP(D1403,region!$A$1:$C$78,2,FALSE)</f>
        <v>กาญจนบุรี</v>
      </c>
      <c r="F1403" t="str">
        <f>VLOOKUP(E1403,region!$B$1:$C$78,2,FALSE)</f>
        <v>ภาคตะวันตก</v>
      </c>
      <c r="G1403" t="s">
        <v>13</v>
      </c>
      <c r="H1403" t="s">
        <v>166</v>
      </c>
      <c r="I1403">
        <v>324098</v>
      </c>
      <c r="J1403">
        <v>4544</v>
      </c>
    </row>
    <row r="1404" spans="1:10" hidden="1">
      <c r="A1404">
        <f t="shared" si="42"/>
        <v>2020</v>
      </c>
      <c r="B1404" t="str">
        <f t="shared" si="43"/>
        <v>2563</v>
      </c>
      <c r="C1404">
        <v>6312</v>
      </c>
      <c r="D1404" t="s">
        <v>224</v>
      </c>
      <c r="E1404" t="str">
        <f>VLOOKUP(D1404,region!$A$1:$C$78,2,FALSE)</f>
        <v>กาญจนบุรี</v>
      </c>
      <c r="F1404" t="str">
        <f>VLOOKUP(E1404,region!$B$1:$C$78,2,FALSE)</f>
        <v>ภาคตะวันตก</v>
      </c>
      <c r="G1404" t="s">
        <v>15</v>
      </c>
      <c r="H1404" t="s">
        <v>165</v>
      </c>
      <c r="I1404">
        <v>324098</v>
      </c>
      <c r="J1404">
        <v>12073</v>
      </c>
    </row>
    <row r="1405" spans="1:10" hidden="1">
      <c r="A1405">
        <f t="shared" si="42"/>
        <v>2020</v>
      </c>
      <c r="B1405" t="str">
        <f t="shared" si="43"/>
        <v>2563</v>
      </c>
      <c r="C1405">
        <v>6312</v>
      </c>
      <c r="D1405" t="s">
        <v>224</v>
      </c>
      <c r="E1405" t="str">
        <f>VLOOKUP(D1405,region!$A$1:$C$78,2,FALSE)</f>
        <v>กาญจนบุรี</v>
      </c>
      <c r="F1405" t="str">
        <f>VLOOKUP(E1405,region!$B$1:$C$78,2,FALSE)</f>
        <v>ภาคตะวันตก</v>
      </c>
      <c r="G1405" t="s">
        <v>15</v>
      </c>
      <c r="H1405" t="s">
        <v>166</v>
      </c>
      <c r="I1405">
        <v>324098</v>
      </c>
      <c r="J1405">
        <v>11425</v>
      </c>
    </row>
    <row r="1406" spans="1:10" hidden="1">
      <c r="A1406">
        <f t="shared" si="42"/>
        <v>2020</v>
      </c>
      <c r="B1406" t="str">
        <f t="shared" si="43"/>
        <v>2563</v>
      </c>
      <c r="C1406">
        <v>6312</v>
      </c>
      <c r="D1406" t="s">
        <v>224</v>
      </c>
      <c r="E1406" t="str">
        <f>VLOOKUP(D1406,region!$A$1:$C$78,2,FALSE)</f>
        <v>กาญจนบุรี</v>
      </c>
      <c r="F1406" t="str">
        <f>VLOOKUP(E1406,region!$B$1:$C$78,2,FALSE)</f>
        <v>ภาคตะวันตก</v>
      </c>
      <c r="G1406" t="s">
        <v>17</v>
      </c>
      <c r="H1406" t="s">
        <v>165</v>
      </c>
      <c r="I1406">
        <v>324098</v>
      </c>
      <c r="J1406">
        <v>12496</v>
      </c>
    </row>
    <row r="1407" spans="1:10" hidden="1">
      <c r="A1407">
        <f t="shared" si="42"/>
        <v>2020</v>
      </c>
      <c r="B1407" t="str">
        <f t="shared" si="43"/>
        <v>2563</v>
      </c>
      <c r="C1407">
        <v>6312</v>
      </c>
      <c r="D1407" t="s">
        <v>224</v>
      </c>
      <c r="E1407" t="str">
        <f>VLOOKUP(D1407,region!$A$1:$C$78,2,FALSE)</f>
        <v>กาญจนบุรี</v>
      </c>
      <c r="F1407" t="str">
        <f>VLOOKUP(E1407,region!$B$1:$C$78,2,FALSE)</f>
        <v>ภาคตะวันตก</v>
      </c>
      <c r="G1407" t="s">
        <v>17</v>
      </c>
      <c r="H1407" t="s">
        <v>166</v>
      </c>
      <c r="I1407">
        <v>324098</v>
      </c>
      <c r="J1407">
        <v>12123</v>
      </c>
    </row>
    <row r="1408" spans="1:10" hidden="1">
      <c r="A1408">
        <f t="shared" si="42"/>
        <v>2020</v>
      </c>
      <c r="B1408" t="str">
        <f t="shared" si="43"/>
        <v>2563</v>
      </c>
      <c r="C1408">
        <v>6312</v>
      </c>
      <c r="D1408" t="s">
        <v>224</v>
      </c>
      <c r="E1408" t="str">
        <f>VLOOKUP(D1408,region!$A$1:$C$78,2,FALSE)</f>
        <v>กาญจนบุรี</v>
      </c>
      <c r="F1408" t="str">
        <f>VLOOKUP(E1408,region!$B$1:$C$78,2,FALSE)</f>
        <v>ภาคตะวันตก</v>
      </c>
      <c r="G1408" t="s">
        <v>19</v>
      </c>
      <c r="H1408" t="s">
        <v>165</v>
      </c>
      <c r="I1408">
        <v>324098</v>
      </c>
      <c r="J1408">
        <v>12842</v>
      </c>
    </row>
    <row r="1409" spans="1:10" hidden="1">
      <c r="A1409">
        <f t="shared" si="42"/>
        <v>2020</v>
      </c>
      <c r="B1409" t="str">
        <f t="shared" si="43"/>
        <v>2563</v>
      </c>
      <c r="C1409">
        <v>6312</v>
      </c>
      <c r="D1409" t="s">
        <v>224</v>
      </c>
      <c r="E1409" t="str">
        <f>VLOOKUP(D1409,region!$A$1:$C$78,2,FALSE)</f>
        <v>กาญจนบุรี</v>
      </c>
      <c r="F1409" t="str">
        <f>VLOOKUP(E1409,region!$B$1:$C$78,2,FALSE)</f>
        <v>ภาคตะวันตก</v>
      </c>
      <c r="G1409" t="s">
        <v>19</v>
      </c>
      <c r="H1409" t="s">
        <v>166</v>
      </c>
      <c r="I1409">
        <v>324098</v>
      </c>
      <c r="J1409">
        <v>12504</v>
      </c>
    </row>
    <row r="1410" spans="1:10" hidden="1">
      <c r="A1410">
        <f t="shared" si="42"/>
        <v>2020</v>
      </c>
      <c r="B1410" t="str">
        <f t="shared" si="43"/>
        <v>2563</v>
      </c>
      <c r="C1410">
        <v>6312</v>
      </c>
      <c r="D1410" t="s">
        <v>224</v>
      </c>
      <c r="E1410" t="str">
        <f>VLOOKUP(D1410,region!$A$1:$C$78,2,FALSE)</f>
        <v>กาญจนบุรี</v>
      </c>
      <c r="F1410" t="str">
        <f>VLOOKUP(E1410,region!$B$1:$C$78,2,FALSE)</f>
        <v>ภาคตะวันตก</v>
      </c>
      <c r="G1410" t="s">
        <v>21</v>
      </c>
      <c r="H1410" t="s">
        <v>165</v>
      </c>
      <c r="I1410">
        <v>324098</v>
      </c>
      <c r="J1410">
        <v>12588</v>
      </c>
    </row>
    <row r="1411" spans="1:10" hidden="1">
      <c r="A1411">
        <f t="shared" ref="A1411:A1474" si="44">B1411-543</f>
        <v>2020</v>
      </c>
      <c r="B1411" t="str">
        <f t="shared" ref="B1411:B1474" si="45">_xlfn.CONCAT("25",LEFT(C1411,2))</f>
        <v>2563</v>
      </c>
      <c r="C1411">
        <v>6312</v>
      </c>
      <c r="D1411" t="s">
        <v>224</v>
      </c>
      <c r="E1411" t="str">
        <f>VLOOKUP(D1411,region!$A$1:$C$78,2,FALSE)</f>
        <v>กาญจนบุรี</v>
      </c>
      <c r="F1411" t="str">
        <f>VLOOKUP(E1411,region!$B$1:$C$78,2,FALSE)</f>
        <v>ภาคตะวันตก</v>
      </c>
      <c r="G1411" t="s">
        <v>21</v>
      </c>
      <c r="H1411" t="s">
        <v>166</v>
      </c>
      <c r="I1411">
        <v>324098</v>
      </c>
      <c r="J1411">
        <v>12351</v>
      </c>
    </row>
    <row r="1412" spans="1:10" hidden="1">
      <c r="A1412">
        <f t="shared" si="44"/>
        <v>2020</v>
      </c>
      <c r="B1412" t="str">
        <f t="shared" si="45"/>
        <v>2563</v>
      </c>
      <c r="C1412">
        <v>6312</v>
      </c>
      <c r="D1412" t="s">
        <v>224</v>
      </c>
      <c r="E1412" t="str">
        <f>VLOOKUP(D1412,region!$A$1:$C$78,2,FALSE)</f>
        <v>กาญจนบุรี</v>
      </c>
      <c r="F1412" t="str">
        <f>VLOOKUP(E1412,region!$B$1:$C$78,2,FALSE)</f>
        <v>ภาคตะวันตก</v>
      </c>
      <c r="G1412" t="s">
        <v>23</v>
      </c>
      <c r="H1412" t="s">
        <v>165</v>
      </c>
      <c r="I1412">
        <v>324098</v>
      </c>
      <c r="J1412">
        <v>11818</v>
      </c>
    </row>
    <row r="1413" spans="1:10" hidden="1">
      <c r="A1413">
        <f t="shared" si="44"/>
        <v>2020</v>
      </c>
      <c r="B1413" t="str">
        <f t="shared" si="45"/>
        <v>2563</v>
      </c>
      <c r="C1413">
        <v>6312</v>
      </c>
      <c r="D1413" t="s">
        <v>224</v>
      </c>
      <c r="E1413" t="str">
        <f>VLOOKUP(D1413,region!$A$1:$C$78,2,FALSE)</f>
        <v>กาญจนบุรี</v>
      </c>
      <c r="F1413" t="str">
        <f>VLOOKUP(E1413,region!$B$1:$C$78,2,FALSE)</f>
        <v>ภาคตะวันตก</v>
      </c>
      <c r="G1413" t="s">
        <v>23</v>
      </c>
      <c r="H1413" t="s">
        <v>166</v>
      </c>
      <c r="I1413">
        <v>324098</v>
      </c>
      <c r="J1413">
        <v>11695</v>
      </c>
    </row>
    <row r="1414" spans="1:10" hidden="1">
      <c r="A1414">
        <f t="shared" si="44"/>
        <v>2020</v>
      </c>
      <c r="B1414" t="str">
        <f t="shared" si="45"/>
        <v>2563</v>
      </c>
      <c r="C1414">
        <v>6312</v>
      </c>
      <c r="D1414" t="s">
        <v>224</v>
      </c>
      <c r="E1414" t="str">
        <f>VLOOKUP(D1414,region!$A$1:$C$78,2,FALSE)</f>
        <v>กาญจนบุรี</v>
      </c>
      <c r="F1414" t="str">
        <f>VLOOKUP(E1414,region!$B$1:$C$78,2,FALSE)</f>
        <v>ภาคตะวันตก</v>
      </c>
      <c r="G1414" t="s">
        <v>25</v>
      </c>
      <c r="H1414" t="s">
        <v>165</v>
      </c>
      <c r="I1414">
        <v>324098</v>
      </c>
      <c r="J1414">
        <v>11029</v>
      </c>
    </row>
    <row r="1415" spans="1:10" hidden="1">
      <c r="A1415">
        <f t="shared" si="44"/>
        <v>2020</v>
      </c>
      <c r="B1415" t="str">
        <f t="shared" si="45"/>
        <v>2563</v>
      </c>
      <c r="C1415">
        <v>6312</v>
      </c>
      <c r="D1415" t="s">
        <v>224</v>
      </c>
      <c r="E1415" t="str">
        <f>VLOOKUP(D1415,region!$A$1:$C$78,2,FALSE)</f>
        <v>กาญจนบุรี</v>
      </c>
      <c r="F1415" t="str">
        <f>VLOOKUP(E1415,region!$B$1:$C$78,2,FALSE)</f>
        <v>ภาคตะวันตก</v>
      </c>
      <c r="G1415" t="s">
        <v>25</v>
      </c>
      <c r="H1415" t="s">
        <v>166</v>
      </c>
      <c r="I1415">
        <v>324098</v>
      </c>
      <c r="J1415">
        <v>11803</v>
      </c>
    </row>
    <row r="1416" spans="1:10" hidden="1">
      <c r="A1416">
        <f t="shared" si="44"/>
        <v>2020</v>
      </c>
      <c r="B1416" t="str">
        <f t="shared" si="45"/>
        <v>2563</v>
      </c>
      <c r="C1416">
        <v>6312</v>
      </c>
      <c r="D1416" t="s">
        <v>224</v>
      </c>
      <c r="E1416" t="str">
        <f>VLOOKUP(D1416,region!$A$1:$C$78,2,FALSE)</f>
        <v>กาญจนบุรี</v>
      </c>
      <c r="F1416" t="str">
        <f>VLOOKUP(E1416,region!$B$1:$C$78,2,FALSE)</f>
        <v>ภาคตะวันตก</v>
      </c>
      <c r="G1416" t="s">
        <v>27</v>
      </c>
      <c r="H1416" t="s">
        <v>165</v>
      </c>
      <c r="I1416">
        <v>324098</v>
      </c>
      <c r="J1416">
        <v>9986</v>
      </c>
    </row>
    <row r="1417" spans="1:10" hidden="1">
      <c r="A1417">
        <f t="shared" si="44"/>
        <v>2020</v>
      </c>
      <c r="B1417" t="str">
        <f t="shared" si="45"/>
        <v>2563</v>
      </c>
      <c r="C1417">
        <v>6312</v>
      </c>
      <c r="D1417" t="s">
        <v>224</v>
      </c>
      <c r="E1417" t="str">
        <f>VLOOKUP(D1417,region!$A$1:$C$78,2,FALSE)</f>
        <v>กาญจนบุรี</v>
      </c>
      <c r="F1417" t="str">
        <f>VLOOKUP(E1417,region!$B$1:$C$78,2,FALSE)</f>
        <v>ภาคตะวันตก</v>
      </c>
      <c r="G1417" t="s">
        <v>27</v>
      </c>
      <c r="H1417" t="s">
        <v>166</v>
      </c>
      <c r="I1417">
        <v>324098</v>
      </c>
      <c r="J1417">
        <v>10710</v>
      </c>
    </row>
    <row r="1418" spans="1:10" hidden="1">
      <c r="A1418">
        <f t="shared" si="44"/>
        <v>2020</v>
      </c>
      <c r="B1418" t="str">
        <f t="shared" si="45"/>
        <v>2563</v>
      </c>
      <c r="C1418">
        <v>6312</v>
      </c>
      <c r="D1418" t="s">
        <v>225</v>
      </c>
      <c r="E1418" t="str">
        <f>VLOOKUP(D1418,region!$A$1:$C$78,2,FALSE)</f>
        <v>เพชรบุรี</v>
      </c>
      <c r="F1418" t="str">
        <f>VLOOKUP(E1418,region!$B$1:$C$78,2,FALSE)</f>
        <v>ภาคตะวันตก</v>
      </c>
      <c r="G1418" t="s">
        <v>164</v>
      </c>
      <c r="H1418" t="s">
        <v>165</v>
      </c>
      <c r="I1418">
        <v>1351479</v>
      </c>
      <c r="J1418">
        <v>110857</v>
      </c>
    </row>
    <row r="1419" spans="1:10" hidden="1">
      <c r="A1419">
        <f t="shared" si="44"/>
        <v>2020</v>
      </c>
      <c r="B1419" t="str">
        <f t="shared" si="45"/>
        <v>2563</v>
      </c>
      <c r="C1419">
        <v>6312</v>
      </c>
      <c r="D1419" t="s">
        <v>225</v>
      </c>
      <c r="E1419" t="str">
        <f>VLOOKUP(D1419,region!$A$1:$C$78,2,FALSE)</f>
        <v>เพชรบุรี</v>
      </c>
      <c r="F1419" t="str">
        <f>VLOOKUP(E1419,region!$B$1:$C$78,2,FALSE)</f>
        <v>ภาคตะวันตก</v>
      </c>
      <c r="G1419" t="s">
        <v>164</v>
      </c>
      <c r="H1419" t="s">
        <v>166</v>
      </c>
      <c r="I1419">
        <v>1351479</v>
      </c>
      <c r="J1419">
        <v>104320</v>
      </c>
    </row>
    <row r="1420" spans="1:10" hidden="1">
      <c r="A1420">
        <f t="shared" si="44"/>
        <v>2020</v>
      </c>
      <c r="B1420" t="str">
        <f t="shared" si="45"/>
        <v>2563</v>
      </c>
      <c r="C1420">
        <v>6312</v>
      </c>
      <c r="D1420" t="s">
        <v>225</v>
      </c>
      <c r="E1420" t="str">
        <f>VLOOKUP(D1420,region!$A$1:$C$78,2,FALSE)</f>
        <v>เพชรบุรี</v>
      </c>
      <c r="F1420" t="str">
        <f>VLOOKUP(E1420,region!$B$1:$C$78,2,FALSE)</f>
        <v>ภาคตะวันตก</v>
      </c>
      <c r="G1420" t="s">
        <v>11</v>
      </c>
      <c r="H1420" t="s">
        <v>165</v>
      </c>
      <c r="I1420">
        <v>1351479</v>
      </c>
      <c r="J1420">
        <v>23975</v>
      </c>
    </row>
    <row r="1421" spans="1:10" hidden="1">
      <c r="A1421">
        <f t="shared" si="44"/>
        <v>2020</v>
      </c>
      <c r="B1421" t="str">
        <f t="shared" si="45"/>
        <v>2563</v>
      </c>
      <c r="C1421">
        <v>6312</v>
      </c>
      <c r="D1421" t="s">
        <v>225</v>
      </c>
      <c r="E1421" t="str">
        <f>VLOOKUP(D1421,region!$A$1:$C$78,2,FALSE)</f>
        <v>เพชรบุรี</v>
      </c>
      <c r="F1421" t="str">
        <f>VLOOKUP(E1421,region!$B$1:$C$78,2,FALSE)</f>
        <v>ภาคตะวันตก</v>
      </c>
      <c r="G1421" t="s">
        <v>11</v>
      </c>
      <c r="H1421" t="s">
        <v>166</v>
      </c>
      <c r="I1421">
        <v>1351479</v>
      </c>
      <c r="J1421">
        <v>23241</v>
      </c>
    </row>
    <row r="1422" spans="1:10" hidden="1">
      <c r="A1422">
        <f t="shared" si="44"/>
        <v>2020</v>
      </c>
      <c r="B1422" t="str">
        <f t="shared" si="45"/>
        <v>2563</v>
      </c>
      <c r="C1422">
        <v>6312</v>
      </c>
      <c r="D1422" t="s">
        <v>225</v>
      </c>
      <c r="E1422" t="str">
        <f>VLOOKUP(D1422,region!$A$1:$C$78,2,FALSE)</f>
        <v>เพชรบุรี</v>
      </c>
      <c r="F1422" t="str">
        <f>VLOOKUP(E1422,region!$B$1:$C$78,2,FALSE)</f>
        <v>ภาคตะวันตก</v>
      </c>
      <c r="G1422" t="s">
        <v>29</v>
      </c>
      <c r="H1422" t="s">
        <v>165</v>
      </c>
      <c r="I1422">
        <v>1351479</v>
      </c>
      <c r="J1422">
        <v>43551</v>
      </c>
    </row>
    <row r="1423" spans="1:10" hidden="1">
      <c r="A1423">
        <f t="shared" si="44"/>
        <v>2020</v>
      </c>
      <c r="B1423" t="str">
        <f t="shared" si="45"/>
        <v>2563</v>
      </c>
      <c r="C1423">
        <v>6312</v>
      </c>
      <c r="D1423" t="s">
        <v>225</v>
      </c>
      <c r="E1423" t="str">
        <f>VLOOKUP(D1423,region!$A$1:$C$78,2,FALSE)</f>
        <v>เพชรบุรี</v>
      </c>
      <c r="F1423" t="str">
        <f>VLOOKUP(E1423,region!$B$1:$C$78,2,FALSE)</f>
        <v>ภาคตะวันตก</v>
      </c>
      <c r="G1423" t="s">
        <v>29</v>
      </c>
      <c r="H1423" t="s">
        <v>166</v>
      </c>
      <c r="I1423">
        <v>1351479</v>
      </c>
      <c r="J1423">
        <v>51276</v>
      </c>
    </row>
    <row r="1424" spans="1:10" hidden="1">
      <c r="A1424">
        <f t="shared" si="44"/>
        <v>2020</v>
      </c>
      <c r="B1424" t="str">
        <f t="shared" si="45"/>
        <v>2563</v>
      </c>
      <c r="C1424">
        <v>6312</v>
      </c>
      <c r="D1424" t="s">
        <v>225</v>
      </c>
      <c r="E1424" t="str">
        <f>VLOOKUP(D1424,region!$A$1:$C$78,2,FALSE)</f>
        <v>เพชรบุรี</v>
      </c>
      <c r="F1424" t="str">
        <f>VLOOKUP(E1424,region!$B$1:$C$78,2,FALSE)</f>
        <v>ภาคตะวันตก</v>
      </c>
      <c r="G1424" t="s">
        <v>31</v>
      </c>
      <c r="H1424" t="s">
        <v>165</v>
      </c>
      <c r="I1424">
        <v>1351479</v>
      </c>
      <c r="J1424">
        <v>91024</v>
      </c>
    </row>
    <row r="1425" spans="1:10" hidden="1">
      <c r="A1425">
        <f t="shared" si="44"/>
        <v>2020</v>
      </c>
      <c r="B1425" t="str">
        <f t="shared" si="45"/>
        <v>2563</v>
      </c>
      <c r="C1425">
        <v>6312</v>
      </c>
      <c r="D1425" t="s">
        <v>225</v>
      </c>
      <c r="E1425" t="str">
        <f>VLOOKUP(D1425,region!$A$1:$C$78,2,FALSE)</f>
        <v>เพชรบุรี</v>
      </c>
      <c r="F1425" t="str">
        <f>VLOOKUP(E1425,region!$B$1:$C$78,2,FALSE)</f>
        <v>ภาคตะวันตก</v>
      </c>
      <c r="G1425" t="s">
        <v>31</v>
      </c>
      <c r="H1425" t="s">
        <v>166</v>
      </c>
      <c r="I1425">
        <v>1351479</v>
      </c>
      <c r="J1425">
        <v>123217</v>
      </c>
    </row>
    <row r="1426" spans="1:10" hidden="1">
      <c r="A1426">
        <f t="shared" si="44"/>
        <v>2020</v>
      </c>
      <c r="B1426" t="str">
        <f t="shared" si="45"/>
        <v>2563</v>
      </c>
      <c r="C1426">
        <v>6312</v>
      </c>
      <c r="D1426" t="s">
        <v>225</v>
      </c>
      <c r="E1426" t="str">
        <f>VLOOKUP(D1426,region!$A$1:$C$78,2,FALSE)</f>
        <v>เพชรบุรี</v>
      </c>
      <c r="F1426" t="str">
        <f>VLOOKUP(E1426,region!$B$1:$C$78,2,FALSE)</f>
        <v>ภาคตะวันตก</v>
      </c>
      <c r="G1426" t="s">
        <v>13</v>
      </c>
      <c r="H1426" t="s">
        <v>165</v>
      </c>
      <c r="I1426">
        <v>1351479</v>
      </c>
      <c r="J1426">
        <v>15600</v>
      </c>
    </row>
    <row r="1427" spans="1:10" hidden="1">
      <c r="A1427">
        <f t="shared" si="44"/>
        <v>2020</v>
      </c>
      <c r="B1427" t="str">
        <f t="shared" si="45"/>
        <v>2563</v>
      </c>
      <c r="C1427">
        <v>6312</v>
      </c>
      <c r="D1427" t="s">
        <v>225</v>
      </c>
      <c r="E1427" t="str">
        <f>VLOOKUP(D1427,region!$A$1:$C$78,2,FALSE)</f>
        <v>เพชรบุรี</v>
      </c>
      <c r="F1427" t="str">
        <f>VLOOKUP(E1427,region!$B$1:$C$78,2,FALSE)</f>
        <v>ภาคตะวันตก</v>
      </c>
      <c r="G1427" t="s">
        <v>13</v>
      </c>
      <c r="H1427" t="s">
        <v>166</v>
      </c>
      <c r="I1427">
        <v>1351479</v>
      </c>
      <c r="J1427">
        <v>15334</v>
      </c>
    </row>
    <row r="1428" spans="1:10" hidden="1">
      <c r="A1428">
        <f t="shared" si="44"/>
        <v>2020</v>
      </c>
      <c r="B1428" t="str">
        <f t="shared" si="45"/>
        <v>2563</v>
      </c>
      <c r="C1428">
        <v>6312</v>
      </c>
      <c r="D1428" t="s">
        <v>225</v>
      </c>
      <c r="E1428" t="str">
        <f>VLOOKUP(D1428,region!$A$1:$C$78,2,FALSE)</f>
        <v>เพชรบุรี</v>
      </c>
      <c r="F1428" t="str">
        <f>VLOOKUP(E1428,region!$B$1:$C$78,2,FALSE)</f>
        <v>ภาคตะวันตก</v>
      </c>
      <c r="G1428" t="s">
        <v>15</v>
      </c>
      <c r="H1428" t="s">
        <v>165</v>
      </c>
      <c r="I1428">
        <v>1351479</v>
      </c>
      <c r="J1428">
        <v>42619</v>
      </c>
    </row>
    <row r="1429" spans="1:10" hidden="1">
      <c r="A1429">
        <f t="shared" si="44"/>
        <v>2020</v>
      </c>
      <c r="B1429" t="str">
        <f t="shared" si="45"/>
        <v>2563</v>
      </c>
      <c r="C1429">
        <v>6312</v>
      </c>
      <c r="D1429" t="s">
        <v>225</v>
      </c>
      <c r="E1429" t="str">
        <f>VLOOKUP(D1429,region!$A$1:$C$78,2,FALSE)</f>
        <v>เพชรบุรี</v>
      </c>
      <c r="F1429" t="str">
        <f>VLOOKUP(E1429,region!$B$1:$C$78,2,FALSE)</f>
        <v>ภาคตะวันตก</v>
      </c>
      <c r="G1429" t="s">
        <v>15</v>
      </c>
      <c r="H1429" t="s">
        <v>166</v>
      </c>
      <c r="I1429">
        <v>1351479</v>
      </c>
      <c r="J1429">
        <v>44249</v>
      </c>
    </row>
    <row r="1430" spans="1:10" hidden="1">
      <c r="A1430">
        <f t="shared" si="44"/>
        <v>2020</v>
      </c>
      <c r="B1430" t="str">
        <f t="shared" si="45"/>
        <v>2563</v>
      </c>
      <c r="C1430">
        <v>6312</v>
      </c>
      <c r="D1430" t="s">
        <v>225</v>
      </c>
      <c r="E1430" t="str">
        <f>VLOOKUP(D1430,region!$A$1:$C$78,2,FALSE)</f>
        <v>เพชรบุรี</v>
      </c>
      <c r="F1430" t="str">
        <f>VLOOKUP(E1430,region!$B$1:$C$78,2,FALSE)</f>
        <v>ภาคตะวันตก</v>
      </c>
      <c r="G1430" t="s">
        <v>17</v>
      </c>
      <c r="H1430" t="s">
        <v>165</v>
      </c>
      <c r="I1430">
        <v>1351479</v>
      </c>
      <c r="J1430">
        <v>47752</v>
      </c>
    </row>
    <row r="1431" spans="1:10" hidden="1">
      <c r="A1431">
        <f t="shared" si="44"/>
        <v>2020</v>
      </c>
      <c r="B1431" t="str">
        <f t="shared" si="45"/>
        <v>2563</v>
      </c>
      <c r="C1431">
        <v>6312</v>
      </c>
      <c r="D1431" t="s">
        <v>225</v>
      </c>
      <c r="E1431" t="str">
        <f>VLOOKUP(D1431,region!$A$1:$C$78,2,FALSE)</f>
        <v>เพชรบุรี</v>
      </c>
      <c r="F1431" t="str">
        <f>VLOOKUP(E1431,region!$B$1:$C$78,2,FALSE)</f>
        <v>ภาคตะวันตก</v>
      </c>
      <c r="G1431" t="s">
        <v>17</v>
      </c>
      <c r="H1431" t="s">
        <v>166</v>
      </c>
      <c r="I1431">
        <v>1351479</v>
      </c>
      <c r="J1431">
        <v>50236</v>
      </c>
    </row>
    <row r="1432" spans="1:10" hidden="1">
      <c r="A1432">
        <f t="shared" si="44"/>
        <v>2020</v>
      </c>
      <c r="B1432" t="str">
        <f t="shared" si="45"/>
        <v>2563</v>
      </c>
      <c r="C1432">
        <v>6312</v>
      </c>
      <c r="D1432" t="s">
        <v>225</v>
      </c>
      <c r="E1432" t="str">
        <f>VLOOKUP(D1432,region!$A$1:$C$78,2,FALSE)</f>
        <v>เพชรบุรี</v>
      </c>
      <c r="F1432" t="str">
        <f>VLOOKUP(E1432,region!$B$1:$C$78,2,FALSE)</f>
        <v>ภาคตะวันตก</v>
      </c>
      <c r="G1432" t="s">
        <v>19</v>
      </c>
      <c r="H1432" t="s">
        <v>165</v>
      </c>
      <c r="I1432">
        <v>1351479</v>
      </c>
      <c r="J1432">
        <v>45102</v>
      </c>
    </row>
    <row r="1433" spans="1:10" hidden="1">
      <c r="A1433">
        <f t="shared" si="44"/>
        <v>2020</v>
      </c>
      <c r="B1433" t="str">
        <f t="shared" si="45"/>
        <v>2563</v>
      </c>
      <c r="C1433">
        <v>6312</v>
      </c>
      <c r="D1433" t="s">
        <v>225</v>
      </c>
      <c r="E1433" t="str">
        <f>VLOOKUP(D1433,region!$A$1:$C$78,2,FALSE)</f>
        <v>เพชรบุรี</v>
      </c>
      <c r="F1433" t="str">
        <f>VLOOKUP(E1433,region!$B$1:$C$78,2,FALSE)</f>
        <v>ภาคตะวันตก</v>
      </c>
      <c r="G1433" t="s">
        <v>19</v>
      </c>
      <c r="H1433" t="s">
        <v>166</v>
      </c>
      <c r="I1433">
        <v>1351479</v>
      </c>
      <c r="J1433">
        <v>49101</v>
      </c>
    </row>
    <row r="1434" spans="1:10" hidden="1">
      <c r="A1434">
        <f t="shared" si="44"/>
        <v>2020</v>
      </c>
      <c r="B1434" t="str">
        <f t="shared" si="45"/>
        <v>2563</v>
      </c>
      <c r="C1434">
        <v>6312</v>
      </c>
      <c r="D1434" t="s">
        <v>225</v>
      </c>
      <c r="E1434" t="str">
        <f>VLOOKUP(D1434,region!$A$1:$C$78,2,FALSE)</f>
        <v>เพชรบุรี</v>
      </c>
      <c r="F1434" t="str">
        <f>VLOOKUP(E1434,region!$B$1:$C$78,2,FALSE)</f>
        <v>ภาคตะวันตก</v>
      </c>
      <c r="G1434" t="s">
        <v>21</v>
      </c>
      <c r="H1434" t="s">
        <v>165</v>
      </c>
      <c r="I1434">
        <v>1351479</v>
      </c>
      <c r="J1434">
        <v>52533</v>
      </c>
    </row>
    <row r="1435" spans="1:10" hidden="1">
      <c r="A1435">
        <f t="shared" si="44"/>
        <v>2020</v>
      </c>
      <c r="B1435" t="str">
        <f t="shared" si="45"/>
        <v>2563</v>
      </c>
      <c r="C1435">
        <v>6312</v>
      </c>
      <c r="D1435" t="s">
        <v>225</v>
      </c>
      <c r="E1435" t="str">
        <f>VLOOKUP(D1435,region!$A$1:$C$78,2,FALSE)</f>
        <v>เพชรบุรี</v>
      </c>
      <c r="F1435" t="str">
        <f>VLOOKUP(E1435,region!$B$1:$C$78,2,FALSE)</f>
        <v>ภาคตะวันตก</v>
      </c>
      <c r="G1435" t="s">
        <v>21</v>
      </c>
      <c r="H1435" t="s">
        <v>166</v>
      </c>
      <c r="I1435">
        <v>1351479</v>
      </c>
      <c r="J1435">
        <v>57963</v>
      </c>
    </row>
    <row r="1436" spans="1:10" hidden="1">
      <c r="A1436">
        <f t="shared" si="44"/>
        <v>2020</v>
      </c>
      <c r="B1436" t="str">
        <f t="shared" si="45"/>
        <v>2563</v>
      </c>
      <c r="C1436">
        <v>6312</v>
      </c>
      <c r="D1436" t="s">
        <v>225</v>
      </c>
      <c r="E1436" t="str">
        <f>VLOOKUP(D1436,region!$A$1:$C$78,2,FALSE)</f>
        <v>เพชรบุรี</v>
      </c>
      <c r="F1436" t="str">
        <f>VLOOKUP(E1436,region!$B$1:$C$78,2,FALSE)</f>
        <v>ภาคตะวันตก</v>
      </c>
      <c r="G1436" t="s">
        <v>23</v>
      </c>
      <c r="H1436" t="s">
        <v>165</v>
      </c>
      <c r="I1436">
        <v>1351479</v>
      </c>
      <c r="J1436">
        <v>56167</v>
      </c>
    </row>
    <row r="1437" spans="1:10" hidden="1">
      <c r="A1437">
        <f t="shared" si="44"/>
        <v>2020</v>
      </c>
      <c r="B1437" t="str">
        <f t="shared" si="45"/>
        <v>2563</v>
      </c>
      <c r="C1437">
        <v>6312</v>
      </c>
      <c r="D1437" t="s">
        <v>225</v>
      </c>
      <c r="E1437" t="str">
        <f>VLOOKUP(D1437,region!$A$1:$C$78,2,FALSE)</f>
        <v>เพชรบุรี</v>
      </c>
      <c r="F1437" t="str">
        <f>VLOOKUP(E1437,region!$B$1:$C$78,2,FALSE)</f>
        <v>ภาคตะวันตก</v>
      </c>
      <c r="G1437" t="s">
        <v>23</v>
      </c>
      <c r="H1437" t="s">
        <v>166</v>
      </c>
      <c r="I1437">
        <v>1351479</v>
      </c>
      <c r="J1437">
        <v>61252</v>
      </c>
    </row>
    <row r="1438" spans="1:10" hidden="1">
      <c r="A1438">
        <f t="shared" si="44"/>
        <v>2020</v>
      </c>
      <c r="B1438" t="str">
        <f t="shared" si="45"/>
        <v>2563</v>
      </c>
      <c r="C1438">
        <v>6312</v>
      </c>
      <c r="D1438" t="s">
        <v>225</v>
      </c>
      <c r="E1438" t="str">
        <f>VLOOKUP(D1438,region!$A$1:$C$78,2,FALSE)</f>
        <v>เพชรบุรี</v>
      </c>
      <c r="F1438" t="str">
        <f>VLOOKUP(E1438,region!$B$1:$C$78,2,FALSE)</f>
        <v>ภาคตะวันตก</v>
      </c>
      <c r="G1438" t="s">
        <v>25</v>
      </c>
      <c r="H1438" t="s">
        <v>165</v>
      </c>
      <c r="I1438">
        <v>1351479</v>
      </c>
      <c r="J1438">
        <v>51359</v>
      </c>
    </row>
    <row r="1439" spans="1:10" hidden="1">
      <c r="A1439">
        <f t="shared" si="44"/>
        <v>2020</v>
      </c>
      <c r="B1439" t="str">
        <f t="shared" si="45"/>
        <v>2563</v>
      </c>
      <c r="C1439">
        <v>6312</v>
      </c>
      <c r="D1439" t="s">
        <v>225</v>
      </c>
      <c r="E1439" t="str">
        <f>VLOOKUP(D1439,region!$A$1:$C$78,2,FALSE)</f>
        <v>เพชรบุรี</v>
      </c>
      <c r="F1439" t="str">
        <f>VLOOKUP(E1439,region!$B$1:$C$78,2,FALSE)</f>
        <v>ภาคตะวันตก</v>
      </c>
      <c r="G1439" t="s">
        <v>25</v>
      </c>
      <c r="H1439" t="s">
        <v>166</v>
      </c>
      <c r="I1439">
        <v>1351479</v>
      </c>
      <c r="J1439">
        <v>58517</v>
      </c>
    </row>
    <row r="1440" spans="1:10" hidden="1">
      <c r="A1440">
        <f t="shared" si="44"/>
        <v>2020</v>
      </c>
      <c r="B1440" t="str">
        <f t="shared" si="45"/>
        <v>2563</v>
      </c>
      <c r="C1440">
        <v>6312</v>
      </c>
      <c r="D1440" t="s">
        <v>225</v>
      </c>
      <c r="E1440" t="str">
        <f>VLOOKUP(D1440,region!$A$1:$C$78,2,FALSE)</f>
        <v>เพชรบุรี</v>
      </c>
      <c r="F1440" t="str">
        <f>VLOOKUP(E1440,region!$B$1:$C$78,2,FALSE)</f>
        <v>ภาคตะวันตก</v>
      </c>
      <c r="G1440" t="s">
        <v>27</v>
      </c>
      <c r="H1440" t="s">
        <v>165</v>
      </c>
      <c r="I1440">
        <v>1351479</v>
      </c>
      <c r="J1440">
        <v>50362</v>
      </c>
    </row>
    <row r="1441" spans="1:10" hidden="1">
      <c r="A1441">
        <f t="shared" si="44"/>
        <v>2020</v>
      </c>
      <c r="B1441" t="str">
        <f t="shared" si="45"/>
        <v>2563</v>
      </c>
      <c r="C1441">
        <v>6312</v>
      </c>
      <c r="D1441" t="s">
        <v>225</v>
      </c>
      <c r="E1441" t="str">
        <f>VLOOKUP(D1441,region!$A$1:$C$78,2,FALSE)</f>
        <v>เพชรบุรี</v>
      </c>
      <c r="F1441" t="str">
        <f>VLOOKUP(E1441,region!$B$1:$C$78,2,FALSE)</f>
        <v>ภาคตะวันตก</v>
      </c>
      <c r="G1441" t="s">
        <v>27</v>
      </c>
      <c r="H1441" t="s">
        <v>166</v>
      </c>
      <c r="I1441">
        <v>1351479</v>
      </c>
      <c r="J1441">
        <v>56731</v>
      </c>
    </row>
    <row r="1442" spans="1:10" hidden="1">
      <c r="A1442">
        <f t="shared" si="44"/>
        <v>2020</v>
      </c>
      <c r="B1442" t="str">
        <f t="shared" si="45"/>
        <v>2563</v>
      </c>
      <c r="C1442">
        <v>6312</v>
      </c>
      <c r="D1442" t="s">
        <v>226</v>
      </c>
      <c r="E1442" t="str">
        <f>VLOOKUP(D1442,region!$A$1:$C$78,2,FALSE)</f>
        <v>ประจวบคีรีขันธ์</v>
      </c>
      <c r="F1442" t="str">
        <f>VLOOKUP(E1442,region!$B$1:$C$78,2,FALSE)</f>
        <v>ภาคตะวันตก</v>
      </c>
      <c r="G1442" t="s">
        <v>164</v>
      </c>
      <c r="H1442" t="s">
        <v>165</v>
      </c>
      <c r="I1442">
        <v>192052</v>
      </c>
      <c r="J1442">
        <v>13320</v>
      </c>
    </row>
    <row r="1443" spans="1:10" hidden="1">
      <c r="A1443">
        <f t="shared" si="44"/>
        <v>2020</v>
      </c>
      <c r="B1443" t="str">
        <f t="shared" si="45"/>
        <v>2563</v>
      </c>
      <c r="C1443">
        <v>6312</v>
      </c>
      <c r="D1443" t="s">
        <v>226</v>
      </c>
      <c r="E1443" t="str">
        <f>VLOOKUP(D1443,region!$A$1:$C$78,2,FALSE)</f>
        <v>ประจวบคีรีขันธ์</v>
      </c>
      <c r="F1443" t="str">
        <f>VLOOKUP(E1443,region!$B$1:$C$78,2,FALSE)</f>
        <v>ภาคตะวันตก</v>
      </c>
      <c r="G1443" t="s">
        <v>164</v>
      </c>
      <c r="H1443" t="s">
        <v>166</v>
      </c>
      <c r="I1443">
        <v>192052</v>
      </c>
      <c r="J1443">
        <v>12300</v>
      </c>
    </row>
    <row r="1444" spans="1:10" hidden="1">
      <c r="A1444">
        <f t="shared" si="44"/>
        <v>2020</v>
      </c>
      <c r="B1444" t="str">
        <f t="shared" si="45"/>
        <v>2563</v>
      </c>
      <c r="C1444">
        <v>6312</v>
      </c>
      <c r="D1444" t="s">
        <v>226</v>
      </c>
      <c r="E1444" t="str">
        <f>VLOOKUP(D1444,region!$A$1:$C$78,2,FALSE)</f>
        <v>ประจวบคีรีขันธ์</v>
      </c>
      <c r="F1444" t="str">
        <f>VLOOKUP(E1444,region!$B$1:$C$78,2,FALSE)</f>
        <v>ภาคตะวันตก</v>
      </c>
      <c r="G1444" t="s">
        <v>11</v>
      </c>
      <c r="H1444" t="s">
        <v>165</v>
      </c>
      <c r="I1444">
        <v>192052</v>
      </c>
      <c r="J1444">
        <v>3330</v>
      </c>
    </row>
    <row r="1445" spans="1:10" hidden="1">
      <c r="A1445">
        <f t="shared" si="44"/>
        <v>2020</v>
      </c>
      <c r="B1445" t="str">
        <f t="shared" si="45"/>
        <v>2563</v>
      </c>
      <c r="C1445">
        <v>6312</v>
      </c>
      <c r="D1445" t="s">
        <v>226</v>
      </c>
      <c r="E1445" t="str">
        <f>VLOOKUP(D1445,region!$A$1:$C$78,2,FALSE)</f>
        <v>ประจวบคีรีขันธ์</v>
      </c>
      <c r="F1445" t="str">
        <f>VLOOKUP(E1445,region!$B$1:$C$78,2,FALSE)</f>
        <v>ภาคตะวันตก</v>
      </c>
      <c r="G1445" t="s">
        <v>11</v>
      </c>
      <c r="H1445" t="s">
        <v>166</v>
      </c>
      <c r="I1445">
        <v>192052</v>
      </c>
      <c r="J1445">
        <v>3002</v>
      </c>
    </row>
    <row r="1446" spans="1:10" hidden="1">
      <c r="A1446">
        <f t="shared" si="44"/>
        <v>2020</v>
      </c>
      <c r="B1446" t="str">
        <f t="shared" si="45"/>
        <v>2563</v>
      </c>
      <c r="C1446">
        <v>6312</v>
      </c>
      <c r="D1446" t="s">
        <v>226</v>
      </c>
      <c r="E1446" t="str">
        <f>VLOOKUP(D1446,region!$A$1:$C$78,2,FALSE)</f>
        <v>ประจวบคีรีขันธ์</v>
      </c>
      <c r="F1446" t="str">
        <f>VLOOKUP(E1446,region!$B$1:$C$78,2,FALSE)</f>
        <v>ภาคตะวันตก</v>
      </c>
      <c r="G1446" t="s">
        <v>29</v>
      </c>
      <c r="H1446" t="s">
        <v>165</v>
      </c>
      <c r="I1446">
        <v>192052</v>
      </c>
      <c r="J1446">
        <v>6974</v>
      </c>
    </row>
    <row r="1447" spans="1:10" hidden="1">
      <c r="A1447">
        <f t="shared" si="44"/>
        <v>2020</v>
      </c>
      <c r="B1447" t="str">
        <f t="shared" si="45"/>
        <v>2563</v>
      </c>
      <c r="C1447">
        <v>6312</v>
      </c>
      <c r="D1447" t="s">
        <v>226</v>
      </c>
      <c r="E1447" t="str">
        <f>VLOOKUP(D1447,region!$A$1:$C$78,2,FALSE)</f>
        <v>ประจวบคีรีขันธ์</v>
      </c>
      <c r="F1447" t="str">
        <f>VLOOKUP(E1447,region!$B$1:$C$78,2,FALSE)</f>
        <v>ภาคตะวันตก</v>
      </c>
      <c r="G1447" t="s">
        <v>29</v>
      </c>
      <c r="H1447" t="s">
        <v>166</v>
      </c>
      <c r="I1447">
        <v>192052</v>
      </c>
      <c r="J1447">
        <v>8004</v>
      </c>
    </row>
    <row r="1448" spans="1:10" hidden="1">
      <c r="A1448">
        <f t="shared" si="44"/>
        <v>2020</v>
      </c>
      <c r="B1448" t="str">
        <f t="shared" si="45"/>
        <v>2563</v>
      </c>
      <c r="C1448">
        <v>6312</v>
      </c>
      <c r="D1448" t="s">
        <v>226</v>
      </c>
      <c r="E1448" t="str">
        <f>VLOOKUP(D1448,region!$A$1:$C$78,2,FALSE)</f>
        <v>ประจวบคีรีขันธ์</v>
      </c>
      <c r="F1448" t="str">
        <f>VLOOKUP(E1448,region!$B$1:$C$78,2,FALSE)</f>
        <v>ภาคตะวันตก</v>
      </c>
      <c r="G1448" t="s">
        <v>31</v>
      </c>
      <c r="H1448" t="s">
        <v>165</v>
      </c>
      <c r="I1448">
        <v>192052</v>
      </c>
      <c r="J1448">
        <v>18405</v>
      </c>
    </row>
    <row r="1449" spans="1:10" hidden="1">
      <c r="A1449">
        <f t="shared" si="44"/>
        <v>2020</v>
      </c>
      <c r="B1449" t="str">
        <f t="shared" si="45"/>
        <v>2563</v>
      </c>
      <c r="C1449">
        <v>6312</v>
      </c>
      <c r="D1449" t="s">
        <v>226</v>
      </c>
      <c r="E1449" t="str">
        <f>VLOOKUP(D1449,region!$A$1:$C$78,2,FALSE)</f>
        <v>ประจวบคีรีขันธ์</v>
      </c>
      <c r="F1449" t="str">
        <f>VLOOKUP(E1449,region!$B$1:$C$78,2,FALSE)</f>
        <v>ภาคตะวันตก</v>
      </c>
      <c r="G1449" t="s">
        <v>31</v>
      </c>
      <c r="H1449" t="s">
        <v>166</v>
      </c>
      <c r="I1449">
        <v>192052</v>
      </c>
      <c r="J1449">
        <v>26164</v>
      </c>
    </row>
    <row r="1450" spans="1:10" hidden="1">
      <c r="A1450">
        <f t="shared" si="44"/>
        <v>2020</v>
      </c>
      <c r="B1450" t="str">
        <f t="shared" si="45"/>
        <v>2563</v>
      </c>
      <c r="C1450">
        <v>6312</v>
      </c>
      <c r="D1450" t="s">
        <v>226</v>
      </c>
      <c r="E1450" t="str">
        <f>VLOOKUP(D1450,region!$A$1:$C$78,2,FALSE)</f>
        <v>ประจวบคีรีขันธ์</v>
      </c>
      <c r="F1450" t="str">
        <f>VLOOKUP(E1450,region!$B$1:$C$78,2,FALSE)</f>
        <v>ภาคตะวันตก</v>
      </c>
      <c r="G1450" t="s">
        <v>13</v>
      </c>
      <c r="H1450" t="s">
        <v>165</v>
      </c>
      <c r="I1450">
        <v>192052</v>
      </c>
      <c r="J1450">
        <v>2080</v>
      </c>
    </row>
    <row r="1451" spans="1:10" hidden="1">
      <c r="A1451">
        <f t="shared" si="44"/>
        <v>2020</v>
      </c>
      <c r="B1451" t="str">
        <f t="shared" si="45"/>
        <v>2563</v>
      </c>
      <c r="C1451">
        <v>6312</v>
      </c>
      <c r="D1451" t="s">
        <v>226</v>
      </c>
      <c r="E1451" t="str">
        <f>VLOOKUP(D1451,region!$A$1:$C$78,2,FALSE)</f>
        <v>ประจวบคีรีขันธ์</v>
      </c>
      <c r="F1451" t="str">
        <f>VLOOKUP(E1451,region!$B$1:$C$78,2,FALSE)</f>
        <v>ภาคตะวันตก</v>
      </c>
      <c r="G1451" t="s">
        <v>13</v>
      </c>
      <c r="H1451" t="s">
        <v>166</v>
      </c>
      <c r="I1451">
        <v>192052</v>
      </c>
      <c r="J1451">
        <v>1990</v>
      </c>
    </row>
    <row r="1452" spans="1:10" hidden="1">
      <c r="A1452">
        <f t="shared" si="44"/>
        <v>2020</v>
      </c>
      <c r="B1452" t="str">
        <f t="shared" si="45"/>
        <v>2563</v>
      </c>
      <c r="C1452">
        <v>6312</v>
      </c>
      <c r="D1452" t="s">
        <v>226</v>
      </c>
      <c r="E1452" t="str">
        <f>VLOOKUP(D1452,region!$A$1:$C$78,2,FALSE)</f>
        <v>ประจวบคีรีขันธ์</v>
      </c>
      <c r="F1452" t="str">
        <f>VLOOKUP(E1452,region!$B$1:$C$78,2,FALSE)</f>
        <v>ภาคตะวันตก</v>
      </c>
      <c r="G1452" t="s">
        <v>15</v>
      </c>
      <c r="H1452" t="s">
        <v>165</v>
      </c>
      <c r="I1452">
        <v>192052</v>
      </c>
      <c r="J1452">
        <v>5737</v>
      </c>
    </row>
    <row r="1453" spans="1:10" hidden="1">
      <c r="A1453">
        <f t="shared" si="44"/>
        <v>2020</v>
      </c>
      <c r="B1453" t="str">
        <f t="shared" si="45"/>
        <v>2563</v>
      </c>
      <c r="C1453">
        <v>6312</v>
      </c>
      <c r="D1453" t="s">
        <v>226</v>
      </c>
      <c r="E1453" t="str">
        <f>VLOOKUP(D1453,region!$A$1:$C$78,2,FALSE)</f>
        <v>ประจวบคีรีขันธ์</v>
      </c>
      <c r="F1453" t="str">
        <f>VLOOKUP(E1453,region!$B$1:$C$78,2,FALSE)</f>
        <v>ภาคตะวันตก</v>
      </c>
      <c r="G1453" t="s">
        <v>15</v>
      </c>
      <c r="H1453" t="s">
        <v>166</v>
      </c>
      <c r="I1453">
        <v>192052</v>
      </c>
      <c r="J1453">
        <v>5814</v>
      </c>
    </row>
    <row r="1454" spans="1:10" hidden="1">
      <c r="A1454">
        <f t="shared" si="44"/>
        <v>2020</v>
      </c>
      <c r="B1454" t="str">
        <f t="shared" si="45"/>
        <v>2563</v>
      </c>
      <c r="C1454">
        <v>6312</v>
      </c>
      <c r="D1454" t="s">
        <v>226</v>
      </c>
      <c r="E1454" t="str">
        <f>VLOOKUP(D1454,region!$A$1:$C$78,2,FALSE)</f>
        <v>ประจวบคีรีขันธ์</v>
      </c>
      <c r="F1454" t="str">
        <f>VLOOKUP(E1454,region!$B$1:$C$78,2,FALSE)</f>
        <v>ภาคตะวันตก</v>
      </c>
      <c r="G1454" t="s">
        <v>17</v>
      </c>
      <c r="H1454" t="s">
        <v>165</v>
      </c>
      <c r="I1454">
        <v>192052</v>
      </c>
      <c r="J1454">
        <v>6248</v>
      </c>
    </row>
    <row r="1455" spans="1:10" hidden="1">
      <c r="A1455">
        <f t="shared" si="44"/>
        <v>2020</v>
      </c>
      <c r="B1455" t="str">
        <f t="shared" si="45"/>
        <v>2563</v>
      </c>
      <c r="C1455">
        <v>6312</v>
      </c>
      <c r="D1455" t="s">
        <v>226</v>
      </c>
      <c r="E1455" t="str">
        <f>VLOOKUP(D1455,region!$A$1:$C$78,2,FALSE)</f>
        <v>ประจวบคีรีขันธ์</v>
      </c>
      <c r="F1455" t="str">
        <f>VLOOKUP(E1455,region!$B$1:$C$78,2,FALSE)</f>
        <v>ภาคตะวันตก</v>
      </c>
      <c r="G1455" t="s">
        <v>17</v>
      </c>
      <c r="H1455" t="s">
        <v>166</v>
      </c>
      <c r="I1455">
        <v>192052</v>
      </c>
      <c r="J1455">
        <v>6139</v>
      </c>
    </row>
    <row r="1456" spans="1:10" hidden="1">
      <c r="A1456">
        <f t="shared" si="44"/>
        <v>2020</v>
      </c>
      <c r="B1456" t="str">
        <f t="shared" si="45"/>
        <v>2563</v>
      </c>
      <c r="C1456">
        <v>6312</v>
      </c>
      <c r="D1456" t="s">
        <v>226</v>
      </c>
      <c r="E1456" t="str">
        <f>VLOOKUP(D1456,region!$A$1:$C$78,2,FALSE)</f>
        <v>ประจวบคีรีขันธ์</v>
      </c>
      <c r="F1456" t="str">
        <f>VLOOKUP(E1456,region!$B$1:$C$78,2,FALSE)</f>
        <v>ภาคตะวันตก</v>
      </c>
      <c r="G1456" t="s">
        <v>19</v>
      </c>
      <c r="H1456" t="s">
        <v>165</v>
      </c>
      <c r="I1456">
        <v>192052</v>
      </c>
      <c r="J1456">
        <v>6167</v>
      </c>
    </row>
    <row r="1457" spans="1:10" hidden="1">
      <c r="A1457">
        <f t="shared" si="44"/>
        <v>2020</v>
      </c>
      <c r="B1457" t="str">
        <f t="shared" si="45"/>
        <v>2563</v>
      </c>
      <c r="C1457">
        <v>6312</v>
      </c>
      <c r="D1457" t="s">
        <v>226</v>
      </c>
      <c r="E1457" t="str">
        <f>VLOOKUP(D1457,region!$A$1:$C$78,2,FALSE)</f>
        <v>ประจวบคีรีขันธ์</v>
      </c>
      <c r="F1457" t="str">
        <f>VLOOKUP(E1457,region!$B$1:$C$78,2,FALSE)</f>
        <v>ภาคตะวันตก</v>
      </c>
      <c r="G1457" t="s">
        <v>19</v>
      </c>
      <c r="H1457" t="s">
        <v>166</v>
      </c>
      <c r="I1457">
        <v>192052</v>
      </c>
      <c r="J1457">
        <v>6119</v>
      </c>
    </row>
    <row r="1458" spans="1:10" hidden="1">
      <c r="A1458">
        <f t="shared" si="44"/>
        <v>2020</v>
      </c>
      <c r="B1458" t="str">
        <f t="shared" si="45"/>
        <v>2563</v>
      </c>
      <c r="C1458">
        <v>6312</v>
      </c>
      <c r="D1458" t="s">
        <v>226</v>
      </c>
      <c r="E1458" t="str">
        <f>VLOOKUP(D1458,region!$A$1:$C$78,2,FALSE)</f>
        <v>ประจวบคีรีขันธ์</v>
      </c>
      <c r="F1458" t="str">
        <f>VLOOKUP(E1458,region!$B$1:$C$78,2,FALSE)</f>
        <v>ภาคตะวันตก</v>
      </c>
      <c r="G1458" t="s">
        <v>21</v>
      </c>
      <c r="H1458" t="s">
        <v>165</v>
      </c>
      <c r="I1458">
        <v>192052</v>
      </c>
      <c r="J1458">
        <v>6853</v>
      </c>
    </row>
    <row r="1459" spans="1:10" hidden="1">
      <c r="A1459">
        <f t="shared" si="44"/>
        <v>2020</v>
      </c>
      <c r="B1459" t="str">
        <f t="shared" si="45"/>
        <v>2563</v>
      </c>
      <c r="C1459">
        <v>6312</v>
      </c>
      <c r="D1459" t="s">
        <v>226</v>
      </c>
      <c r="E1459" t="str">
        <f>VLOOKUP(D1459,region!$A$1:$C$78,2,FALSE)</f>
        <v>ประจวบคีรีขันธ์</v>
      </c>
      <c r="F1459" t="str">
        <f>VLOOKUP(E1459,region!$B$1:$C$78,2,FALSE)</f>
        <v>ภาคตะวันตก</v>
      </c>
      <c r="G1459" t="s">
        <v>21</v>
      </c>
      <c r="H1459" t="s">
        <v>166</v>
      </c>
      <c r="I1459">
        <v>192052</v>
      </c>
      <c r="J1459">
        <v>6773</v>
      </c>
    </row>
    <row r="1460" spans="1:10" hidden="1">
      <c r="A1460">
        <f t="shared" si="44"/>
        <v>2020</v>
      </c>
      <c r="B1460" t="str">
        <f t="shared" si="45"/>
        <v>2563</v>
      </c>
      <c r="C1460">
        <v>6312</v>
      </c>
      <c r="D1460" t="s">
        <v>226</v>
      </c>
      <c r="E1460" t="str">
        <f>VLOOKUP(D1460,region!$A$1:$C$78,2,FALSE)</f>
        <v>ประจวบคีรีขันธ์</v>
      </c>
      <c r="F1460" t="str">
        <f>VLOOKUP(E1460,region!$B$1:$C$78,2,FALSE)</f>
        <v>ภาคตะวันตก</v>
      </c>
      <c r="G1460" t="s">
        <v>23</v>
      </c>
      <c r="H1460" t="s">
        <v>165</v>
      </c>
      <c r="I1460">
        <v>192052</v>
      </c>
      <c r="J1460">
        <v>7463</v>
      </c>
    </row>
    <row r="1461" spans="1:10" hidden="1">
      <c r="A1461">
        <f t="shared" si="44"/>
        <v>2020</v>
      </c>
      <c r="B1461" t="str">
        <f t="shared" si="45"/>
        <v>2563</v>
      </c>
      <c r="C1461">
        <v>6312</v>
      </c>
      <c r="D1461" t="s">
        <v>226</v>
      </c>
      <c r="E1461" t="str">
        <f>VLOOKUP(D1461,region!$A$1:$C$78,2,FALSE)</f>
        <v>ประจวบคีรีขันธ์</v>
      </c>
      <c r="F1461" t="str">
        <f>VLOOKUP(E1461,region!$B$1:$C$78,2,FALSE)</f>
        <v>ภาคตะวันตก</v>
      </c>
      <c r="G1461" t="s">
        <v>23</v>
      </c>
      <c r="H1461" t="s">
        <v>166</v>
      </c>
      <c r="I1461">
        <v>192052</v>
      </c>
      <c r="J1461">
        <v>7436</v>
      </c>
    </row>
    <row r="1462" spans="1:10" hidden="1">
      <c r="A1462">
        <f t="shared" si="44"/>
        <v>2020</v>
      </c>
      <c r="B1462" t="str">
        <f t="shared" si="45"/>
        <v>2563</v>
      </c>
      <c r="C1462">
        <v>6312</v>
      </c>
      <c r="D1462" t="s">
        <v>226</v>
      </c>
      <c r="E1462" t="str">
        <f>VLOOKUP(D1462,region!$A$1:$C$78,2,FALSE)</f>
        <v>ประจวบคีรีขันธ์</v>
      </c>
      <c r="F1462" t="str">
        <f>VLOOKUP(E1462,region!$B$1:$C$78,2,FALSE)</f>
        <v>ภาคตะวันตก</v>
      </c>
      <c r="G1462" t="s">
        <v>25</v>
      </c>
      <c r="H1462" t="s">
        <v>165</v>
      </c>
      <c r="I1462">
        <v>192052</v>
      </c>
      <c r="J1462">
        <v>7182</v>
      </c>
    </row>
    <row r="1463" spans="1:10" hidden="1">
      <c r="A1463">
        <f t="shared" si="44"/>
        <v>2020</v>
      </c>
      <c r="B1463" t="str">
        <f t="shared" si="45"/>
        <v>2563</v>
      </c>
      <c r="C1463">
        <v>6312</v>
      </c>
      <c r="D1463" t="s">
        <v>226</v>
      </c>
      <c r="E1463" t="str">
        <f>VLOOKUP(D1463,region!$A$1:$C$78,2,FALSE)</f>
        <v>ประจวบคีรีขันธ์</v>
      </c>
      <c r="F1463" t="str">
        <f>VLOOKUP(E1463,region!$B$1:$C$78,2,FALSE)</f>
        <v>ภาคตะวันตก</v>
      </c>
      <c r="G1463" t="s">
        <v>25</v>
      </c>
      <c r="H1463" t="s">
        <v>166</v>
      </c>
      <c r="I1463">
        <v>192052</v>
      </c>
      <c r="J1463">
        <v>7516</v>
      </c>
    </row>
    <row r="1464" spans="1:10" hidden="1">
      <c r="A1464">
        <f t="shared" si="44"/>
        <v>2020</v>
      </c>
      <c r="B1464" t="str">
        <f t="shared" si="45"/>
        <v>2563</v>
      </c>
      <c r="C1464">
        <v>6312</v>
      </c>
      <c r="D1464" t="s">
        <v>226</v>
      </c>
      <c r="E1464" t="str">
        <f>VLOOKUP(D1464,region!$A$1:$C$78,2,FALSE)</f>
        <v>ประจวบคีรีขันธ์</v>
      </c>
      <c r="F1464" t="str">
        <f>VLOOKUP(E1464,region!$B$1:$C$78,2,FALSE)</f>
        <v>ภาคตะวันตก</v>
      </c>
      <c r="G1464" t="s">
        <v>27</v>
      </c>
      <c r="H1464" t="s">
        <v>165</v>
      </c>
      <c r="I1464">
        <v>192052</v>
      </c>
      <c r="J1464">
        <v>6980</v>
      </c>
    </row>
    <row r="1465" spans="1:10" hidden="1">
      <c r="A1465">
        <f t="shared" si="44"/>
        <v>2020</v>
      </c>
      <c r="B1465" t="str">
        <f t="shared" si="45"/>
        <v>2563</v>
      </c>
      <c r="C1465">
        <v>6312</v>
      </c>
      <c r="D1465" t="s">
        <v>226</v>
      </c>
      <c r="E1465" t="str">
        <f>VLOOKUP(D1465,region!$A$1:$C$78,2,FALSE)</f>
        <v>ประจวบคีรีขันธ์</v>
      </c>
      <c r="F1465" t="str">
        <f>VLOOKUP(E1465,region!$B$1:$C$78,2,FALSE)</f>
        <v>ภาคตะวันตก</v>
      </c>
      <c r="G1465" t="s">
        <v>27</v>
      </c>
      <c r="H1465" t="s">
        <v>166</v>
      </c>
      <c r="I1465">
        <v>192052</v>
      </c>
      <c r="J1465">
        <v>7963</v>
      </c>
    </row>
    <row r="1466" spans="1:10" hidden="1">
      <c r="A1466">
        <f t="shared" si="44"/>
        <v>2020</v>
      </c>
      <c r="B1466" t="str">
        <f t="shared" si="45"/>
        <v>2563</v>
      </c>
      <c r="C1466">
        <v>6312</v>
      </c>
      <c r="D1466" t="s">
        <v>227</v>
      </c>
      <c r="E1466" t="str">
        <f>VLOOKUP(D1466,region!$A$1:$C$78,2,FALSE)</f>
        <v>ราชบุรี</v>
      </c>
      <c r="F1466" t="str">
        <f>VLOOKUP(E1466,region!$B$1:$C$78,2,FALSE)</f>
        <v>ภาคตะวันตก</v>
      </c>
      <c r="G1466" t="s">
        <v>164</v>
      </c>
      <c r="H1466" t="s">
        <v>165</v>
      </c>
      <c r="I1466">
        <v>586199</v>
      </c>
      <c r="J1466">
        <v>47553</v>
      </c>
    </row>
    <row r="1467" spans="1:10" hidden="1">
      <c r="A1467">
        <f t="shared" si="44"/>
        <v>2020</v>
      </c>
      <c r="B1467" t="str">
        <f t="shared" si="45"/>
        <v>2563</v>
      </c>
      <c r="C1467">
        <v>6312</v>
      </c>
      <c r="D1467" t="s">
        <v>227</v>
      </c>
      <c r="E1467" t="str">
        <f>VLOOKUP(D1467,region!$A$1:$C$78,2,FALSE)</f>
        <v>ราชบุรี</v>
      </c>
      <c r="F1467" t="str">
        <f>VLOOKUP(E1467,region!$B$1:$C$78,2,FALSE)</f>
        <v>ภาคตะวันตก</v>
      </c>
      <c r="G1467" t="s">
        <v>164</v>
      </c>
      <c r="H1467" t="s">
        <v>166</v>
      </c>
      <c r="I1467">
        <v>586199</v>
      </c>
      <c r="J1467">
        <v>44966</v>
      </c>
    </row>
    <row r="1468" spans="1:10" hidden="1">
      <c r="A1468">
        <f t="shared" si="44"/>
        <v>2020</v>
      </c>
      <c r="B1468" t="str">
        <f t="shared" si="45"/>
        <v>2563</v>
      </c>
      <c r="C1468">
        <v>6312</v>
      </c>
      <c r="D1468" t="s">
        <v>227</v>
      </c>
      <c r="E1468" t="str">
        <f>VLOOKUP(D1468,region!$A$1:$C$78,2,FALSE)</f>
        <v>ราชบุรี</v>
      </c>
      <c r="F1468" t="str">
        <f>VLOOKUP(E1468,region!$B$1:$C$78,2,FALSE)</f>
        <v>ภาคตะวันตก</v>
      </c>
      <c r="G1468" t="s">
        <v>11</v>
      </c>
      <c r="H1468" t="s">
        <v>165</v>
      </c>
      <c r="I1468">
        <v>586199</v>
      </c>
      <c r="J1468">
        <v>10272</v>
      </c>
    </row>
    <row r="1469" spans="1:10" hidden="1">
      <c r="A1469">
        <f t="shared" si="44"/>
        <v>2020</v>
      </c>
      <c r="B1469" t="str">
        <f t="shared" si="45"/>
        <v>2563</v>
      </c>
      <c r="C1469">
        <v>6312</v>
      </c>
      <c r="D1469" t="s">
        <v>227</v>
      </c>
      <c r="E1469" t="str">
        <f>VLOOKUP(D1469,region!$A$1:$C$78,2,FALSE)</f>
        <v>ราชบุรี</v>
      </c>
      <c r="F1469" t="str">
        <f>VLOOKUP(E1469,region!$B$1:$C$78,2,FALSE)</f>
        <v>ภาคตะวันตก</v>
      </c>
      <c r="G1469" t="s">
        <v>11</v>
      </c>
      <c r="H1469" t="s">
        <v>166</v>
      </c>
      <c r="I1469">
        <v>586199</v>
      </c>
      <c r="J1469">
        <v>9829</v>
      </c>
    </row>
    <row r="1470" spans="1:10" hidden="1">
      <c r="A1470">
        <f t="shared" si="44"/>
        <v>2020</v>
      </c>
      <c r="B1470" t="str">
        <f t="shared" si="45"/>
        <v>2563</v>
      </c>
      <c r="C1470">
        <v>6312</v>
      </c>
      <c r="D1470" t="s">
        <v>227</v>
      </c>
      <c r="E1470" t="str">
        <f>VLOOKUP(D1470,region!$A$1:$C$78,2,FALSE)</f>
        <v>ราชบุรี</v>
      </c>
      <c r="F1470" t="str">
        <f>VLOOKUP(E1470,region!$B$1:$C$78,2,FALSE)</f>
        <v>ภาคตะวันตก</v>
      </c>
      <c r="G1470" t="s">
        <v>29</v>
      </c>
      <c r="H1470" t="s">
        <v>165</v>
      </c>
      <c r="I1470">
        <v>586199</v>
      </c>
      <c r="J1470">
        <v>18117</v>
      </c>
    </row>
    <row r="1471" spans="1:10" hidden="1">
      <c r="A1471">
        <f t="shared" si="44"/>
        <v>2020</v>
      </c>
      <c r="B1471" t="str">
        <f t="shared" si="45"/>
        <v>2563</v>
      </c>
      <c r="C1471">
        <v>6312</v>
      </c>
      <c r="D1471" t="s">
        <v>227</v>
      </c>
      <c r="E1471" t="str">
        <f>VLOOKUP(D1471,region!$A$1:$C$78,2,FALSE)</f>
        <v>ราชบุรี</v>
      </c>
      <c r="F1471" t="str">
        <f>VLOOKUP(E1471,region!$B$1:$C$78,2,FALSE)</f>
        <v>ภาคตะวันตก</v>
      </c>
      <c r="G1471" t="s">
        <v>29</v>
      </c>
      <c r="H1471" t="s">
        <v>166</v>
      </c>
      <c r="I1471">
        <v>586199</v>
      </c>
      <c r="J1471">
        <v>21100</v>
      </c>
    </row>
    <row r="1472" spans="1:10" hidden="1">
      <c r="A1472">
        <f t="shared" si="44"/>
        <v>2020</v>
      </c>
      <c r="B1472" t="str">
        <f t="shared" si="45"/>
        <v>2563</v>
      </c>
      <c r="C1472">
        <v>6312</v>
      </c>
      <c r="D1472" t="s">
        <v>227</v>
      </c>
      <c r="E1472" t="str">
        <f>VLOOKUP(D1472,region!$A$1:$C$78,2,FALSE)</f>
        <v>ราชบุรี</v>
      </c>
      <c r="F1472" t="str">
        <f>VLOOKUP(E1472,region!$B$1:$C$78,2,FALSE)</f>
        <v>ภาคตะวันตก</v>
      </c>
      <c r="G1472" t="s">
        <v>31</v>
      </c>
      <c r="H1472" t="s">
        <v>165</v>
      </c>
      <c r="I1472">
        <v>586199</v>
      </c>
      <c r="J1472">
        <v>39411</v>
      </c>
    </row>
    <row r="1473" spans="1:10" hidden="1">
      <c r="A1473">
        <f t="shared" si="44"/>
        <v>2020</v>
      </c>
      <c r="B1473" t="str">
        <f t="shared" si="45"/>
        <v>2563</v>
      </c>
      <c r="C1473">
        <v>6312</v>
      </c>
      <c r="D1473" t="s">
        <v>227</v>
      </c>
      <c r="E1473" t="str">
        <f>VLOOKUP(D1473,region!$A$1:$C$78,2,FALSE)</f>
        <v>ราชบุรี</v>
      </c>
      <c r="F1473" t="str">
        <f>VLOOKUP(E1473,region!$B$1:$C$78,2,FALSE)</f>
        <v>ภาคตะวันตก</v>
      </c>
      <c r="G1473" t="s">
        <v>31</v>
      </c>
      <c r="H1473" t="s">
        <v>166</v>
      </c>
      <c r="I1473">
        <v>586199</v>
      </c>
      <c r="J1473">
        <v>52053</v>
      </c>
    </row>
    <row r="1474" spans="1:10" hidden="1">
      <c r="A1474">
        <f t="shared" si="44"/>
        <v>2020</v>
      </c>
      <c r="B1474" t="str">
        <f t="shared" si="45"/>
        <v>2563</v>
      </c>
      <c r="C1474">
        <v>6312</v>
      </c>
      <c r="D1474" t="s">
        <v>227</v>
      </c>
      <c r="E1474" t="str">
        <f>VLOOKUP(D1474,region!$A$1:$C$78,2,FALSE)</f>
        <v>ราชบุรี</v>
      </c>
      <c r="F1474" t="str">
        <f>VLOOKUP(E1474,region!$B$1:$C$78,2,FALSE)</f>
        <v>ภาคตะวันตก</v>
      </c>
      <c r="G1474" t="s">
        <v>13</v>
      </c>
      <c r="H1474" t="s">
        <v>165</v>
      </c>
      <c r="I1474">
        <v>586199</v>
      </c>
      <c r="J1474">
        <v>6310</v>
      </c>
    </row>
    <row r="1475" spans="1:10" hidden="1">
      <c r="A1475">
        <f t="shared" ref="A1475:A1538" si="46">B1475-543</f>
        <v>2020</v>
      </c>
      <c r="B1475" t="str">
        <f t="shared" ref="B1475:B1538" si="47">_xlfn.CONCAT("25",LEFT(C1475,2))</f>
        <v>2563</v>
      </c>
      <c r="C1475">
        <v>6312</v>
      </c>
      <c r="D1475" t="s">
        <v>227</v>
      </c>
      <c r="E1475" t="str">
        <f>VLOOKUP(D1475,region!$A$1:$C$78,2,FALSE)</f>
        <v>ราชบุรี</v>
      </c>
      <c r="F1475" t="str">
        <f>VLOOKUP(E1475,region!$B$1:$C$78,2,FALSE)</f>
        <v>ภาคตะวันตก</v>
      </c>
      <c r="G1475" t="s">
        <v>13</v>
      </c>
      <c r="H1475" t="s">
        <v>166</v>
      </c>
      <c r="I1475">
        <v>586199</v>
      </c>
      <c r="J1475">
        <v>6272</v>
      </c>
    </row>
    <row r="1476" spans="1:10" hidden="1">
      <c r="A1476">
        <f t="shared" si="46"/>
        <v>2020</v>
      </c>
      <c r="B1476" t="str">
        <f t="shared" si="47"/>
        <v>2563</v>
      </c>
      <c r="C1476">
        <v>6312</v>
      </c>
      <c r="D1476" t="s">
        <v>227</v>
      </c>
      <c r="E1476" t="str">
        <f>VLOOKUP(D1476,region!$A$1:$C$78,2,FALSE)</f>
        <v>ราชบุรี</v>
      </c>
      <c r="F1476" t="str">
        <f>VLOOKUP(E1476,region!$B$1:$C$78,2,FALSE)</f>
        <v>ภาคตะวันตก</v>
      </c>
      <c r="G1476" t="s">
        <v>15</v>
      </c>
      <c r="H1476" t="s">
        <v>165</v>
      </c>
      <c r="I1476">
        <v>586199</v>
      </c>
      <c r="J1476">
        <v>18777</v>
      </c>
    </row>
    <row r="1477" spans="1:10" hidden="1">
      <c r="A1477">
        <f t="shared" si="46"/>
        <v>2020</v>
      </c>
      <c r="B1477" t="str">
        <f t="shared" si="47"/>
        <v>2563</v>
      </c>
      <c r="C1477">
        <v>6312</v>
      </c>
      <c r="D1477" t="s">
        <v>227</v>
      </c>
      <c r="E1477" t="str">
        <f>VLOOKUP(D1477,region!$A$1:$C$78,2,FALSE)</f>
        <v>ราชบุรี</v>
      </c>
      <c r="F1477" t="str">
        <f>VLOOKUP(E1477,region!$B$1:$C$78,2,FALSE)</f>
        <v>ภาคตะวันตก</v>
      </c>
      <c r="G1477" t="s">
        <v>15</v>
      </c>
      <c r="H1477" t="s">
        <v>166</v>
      </c>
      <c r="I1477">
        <v>586199</v>
      </c>
      <c r="J1477">
        <v>18259</v>
      </c>
    </row>
    <row r="1478" spans="1:10" hidden="1">
      <c r="A1478">
        <f t="shared" si="46"/>
        <v>2020</v>
      </c>
      <c r="B1478" t="str">
        <f t="shared" si="47"/>
        <v>2563</v>
      </c>
      <c r="C1478">
        <v>6312</v>
      </c>
      <c r="D1478" t="s">
        <v>227</v>
      </c>
      <c r="E1478" t="str">
        <f>VLOOKUP(D1478,region!$A$1:$C$78,2,FALSE)</f>
        <v>ราชบุรี</v>
      </c>
      <c r="F1478" t="str">
        <f>VLOOKUP(E1478,region!$B$1:$C$78,2,FALSE)</f>
        <v>ภาคตะวันตก</v>
      </c>
      <c r="G1478" t="s">
        <v>17</v>
      </c>
      <c r="H1478" t="s">
        <v>165</v>
      </c>
      <c r="I1478">
        <v>586199</v>
      </c>
      <c r="J1478">
        <v>20145</v>
      </c>
    </row>
    <row r="1479" spans="1:10" hidden="1">
      <c r="A1479">
        <f t="shared" si="46"/>
        <v>2020</v>
      </c>
      <c r="B1479" t="str">
        <f t="shared" si="47"/>
        <v>2563</v>
      </c>
      <c r="C1479">
        <v>6312</v>
      </c>
      <c r="D1479" t="s">
        <v>227</v>
      </c>
      <c r="E1479" t="str">
        <f>VLOOKUP(D1479,region!$A$1:$C$78,2,FALSE)</f>
        <v>ราชบุรี</v>
      </c>
      <c r="F1479" t="str">
        <f>VLOOKUP(E1479,region!$B$1:$C$78,2,FALSE)</f>
        <v>ภาคตะวันตก</v>
      </c>
      <c r="G1479" t="s">
        <v>17</v>
      </c>
      <c r="H1479" t="s">
        <v>166</v>
      </c>
      <c r="I1479">
        <v>586199</v>
      </c>
      <c r="J1479">
        <v>20950</v>
      </c>
    </row>
    <row r="1480" spans="1:10" hidden="1">
      <c r="A1480">
        <f t="shared" si="46"/>
        <v>2020</v>
      </c>
      <c r="B1480" t="str">
        <f t="shared" si="47"/>
        <v>2563</v>
      </c>
      <c r="C1480">
        <v>6312</v>
      </c>
      <c r="D1480" t="s">
        <v>227</v>
      </c>
      <c r="E1480" t="str">
        <f>VLOOKUP(D1480,region!$A$1:$C$78,2,FALSE)</f>
        <v>ราชบุรี</v>
      </c>
      <c r="F1480" t="str">
        <f>VLOOKUP(E1480,region!$B$1:$C$78,2,FALSE)</f>
        <v>ภาคตะวันตก</v>
      </c>
      <c r="G1480" t="s">
        <v>19</v>
      </c>
      <c r="H1480" t="s">
        <v>165</v>
      </c>
      <c r="I1480">
        <v>586199</v>
      </c>
      <c r="J1480">
        <v>19147</v>
      </c>
    </row>
    <row r="1481" spans="1:10" hidden="1">
      <c r="A1481">
        <f t="shared" si="46"/>
        <v>2020</v>
      </c>
      <c r="B1481" t="str">
        <f t="shared" si="47"/>
        <v>2563</v>
      </c>
      <c r="C1481">
        <v>6312</v>
      </c>
      <c r="D1481" t="s">
        <v>227</v>
      </c>
      <c r="E1481" t="str">
        <f>VLOOKUP(D1481,region!$A$1:$C$78,2,FALSE)</f>
        <v>ราชบุรี</v>
      </c>
      <c r="F1481" t="str">
        <f>VLOOKUP(E1481,region!$B$1:$C$78,2,FALSE)</f>
        <v>ภาคตะวันตก</v>
      </c>
      <c r="G1481" t="s">
        <v>19</v>
      </c>
      <c r="H1481" t="s">
        <v>166</v>
      </c>
      <c r="I1481">
        <v>586199</v>
      </c>
      <c r="J1481">
        <v>20034</v>
      </c>
    </row>
    <row r="1482" spans="1:10" hidden="1">
      <c r="A1482">
        <f t="shared" si="46"/>
        <v>2020</v>
      </c>
      <c r="B1482" t="str">
        <f t="shared" si="47"/>
        <v>2563</v>
      </c>
      <c r="C1482">
        <v>6312</v>
      </c>
      <c r="D1482" t="s">
        <v>227</v>
      </c>
      <c r="E1482" t="str">
        <f>VLOOKUP(D1482,region!$A$1:$C$78,2,FALSE)</f>
        <v>ราชบุรี</v>
      </c>
      <c r="F1482" t="str">
        <f>VLOOKUP(E1482,region!$B$1:$C$78,2,FALSE)</f>
        <v>ภาคตะวันตก</v>
      </c>
      <c r="G1482" t="s">
        <v>21</v>
      </c>
      <c r="H1482" t="s">
        <v>165</v>
      </c>
      <c r="I1482">
        <v>586199</v>
      </c>
      <c r="J1482">
        <v>20524</v>
      </c>
    </row>
    <row r="1483" spans="1:10" hidden="1">
      <c r="A1483">
        <f t="shared" si="46"/>
        <v>2020</v>
      </c>
      <c r="B1483" t="str">
        <f t="shared" si="47"/>
        <v>2563</v>
      </c>
      <c r="C1483">
        <v>6312</v>
      </c>
      <c r="D1483" t="s">
        <v>227</v>
      </c>
      <c r="E1483" t="str">
        <f>VLOOKUP(D1483,region!$A$1:$C$78,2,FALSE)</f>
        <v>ราชบุรี</v>
      </c>
      <c r="F1483" t="str">
        <f>VLOOKUP(E1483,region!$B$1:$C$78,2,FALSE)</f>
        <v>ภาคตะวันตก</v>
      </c>
      <c r="G1483" t="s">
        <v>21</v>
      </c>
      <c r="H1483" t="s">
        <v>166</v>
      </c>
      <c r="I1483">
        <v>586199</v>
      </c>
      <c r="J1483">
        <v>22041</v>
      </c>
    </row>
    <row r="1484" spans="1:10" hidden="1">
      <c r="A1484">
        <f t="shared" si="46"/>
        <v>2020</v>
      </c>
      <c r="B1484" t="str">
        <f t="shared" si="47"/>
        <v>2563</v>
      </c>
      <c r="C1484">
        <v>6312</v>
      </c>
      <c r="D1484" t="s">
        <v>227</v>
      </c>
      <c r="E1484" t="str">
        <f>VLOOKUP(D1484,region!$A$1:$C$78,2,FALSE)</f>
        <v>ราชบุรี</v>
      </c>
      <c r="F1484" t="str">
        <f>VLOOKUP(E1484,region!$B$1:$C$78,2,FALSE)</f>
        <v>ภาคตะวันตก</v>
      </c>
      <c r="G1484" t="s">
        <v>23</v>
      </c>
      <c r="H1484" t="s">
        <v>165</v>
      </c>
      <c r="I1484">
        <v>586199</v>
      </c>
      <c r="J1484">
        <v>22404</v>
      </c>
    </row>
    <row r="1485" spans="1:10" hidden="1">
      <c r="A1485">
        <f t="shared" si="46"/>
        <v>2020</v>
      </c>
      <c r="B1485" t="str">
        <f t="shared" si="47"/>
        <v>2563</v>
      </c>
      <c r="C1485">
        <v>6312</v>
      </c>
      <c r="D1485" t="s">
        <v>227</v>
      </c>
      <c r="E1485" t="str">
        <f>VLOOKUP(D1485,region!$A$1:$C$78,2,FALSE)</f>
        <v>ราชบุรี</v>
      </c>
      <c r="F1485" t="str">
        <f>VLOOKUP(E1485,region!$B$1:$C$78,2,FALSE)</f>
        <v>ภาคตะวันตก</v>
      </c>
      <c r="G1485" t="s">
        <v>23</v>
      </c>
      <c r="H1485" t="s">
        <v>166</v>
      </c>
      <c r="I1485">
        <v>586199</v>
      </c>
      <c r="J1485">
        <v>24182</v>
      </c>
    </row>
    <row r="1486" spans="1:10" hidden="1">
      <c r="A1486">
        <f t="shared" si="46"/>
        <v>2020</v>
      </c>
      <c r="B1486" t="str">
        <f t="shared" si="47"/>
        <v>2563</v>
      </c>
      <c r="C1486">
        <v>6312</v>
      </c>
      <c r="D1486" t="s">
        <v>227</v>
      </c>
      <c r="E1486" t="str">
        <f>VLOOKUP(D1486,region!$A$1:$C$78,2,FALSE)</f>
        <v>ราชบุรี</v>
      </c>
      <c r="F1486" t="str">
        <f>VLOOKUP(E1486,region!$B$1:$C$78,2,FALSE)</f>
        <v>ภาคตะวันตก</v>
      </c>
      <c r="G1486" t="s">
        <v>25</v>
      </c>
      <c r="H1486" t="s">
        <v>165</v>
      </c>
      <c r="I1486">
        <v>586199</v>
      </c>
      <c r="J1486">
        <v>20560</v>
      </c>
    </row>
    <row r="1487" spans="1:10" hidden="1">
      <c r="A1487">
        <f t="shared" si="46"/>
        <v>2020</v>
      </c>
      <c r="B1487" t="str">
        <f t="shared" si="47"/>
        <v>2563</v>
      </c>
      <c r="C1487">
        <v>6312</v>
      </c>
      <c r="D1487" t="s">
        <v>227</v>
      </c>
      <c r="E1487" t="str">
        <f>VLOOKUP(D1487,region!$A$1:$C$78,2,FALSE)</f>
        <v>ราชบุรี</v>
      </c>
      <c r="F1487" t="str">
        <f>VLOOKUP(E1487,region!$B$1:$C$78,2,FALSE)</f>
        <v>ภาคตะวันตก</v>
      </c>
      <c r="G1487" t="s">
        <v>25</v>
      </c>
      <c r="H1487" t="s">
        <v>166</v>
      </c>
      <c r="I1487">
        <v>586199</v>
      </c>
      <c r="J1487">
        <v>23111</v>
      </c>
    </row>
    <row r="1488" spans="1:10" hidden="1">
      <c r="A1488">
        <f t="shared" si="46"/>
        <v>2020</v>
      </c>
      <c r="B1488" t="str">
        <f t="shared" si="47"/>
        <v>2563</v>
      </c>
      <c r="C1488">
        <v>6312</v>
      </c>
      <c r="D1488" t="s">
        <v>227</v>
      </c>
      <c r="E1488" t="str">
        <f>VLOOKUP(D1488,region!$A$1:$C$78,2,FALSE)</f>
        <v>ราชบุรี</v>
      </c>
      <c r="F1488" t="str">
        <f>VLOOKUP(E1488,region!$B$1:$C$78,2,FALSE)</f>
        <v>ภาคตะวันตก</v>
      </c>
      <c r="G1488" t="s">
        <v>27</v>
      </c>
      <c r="H1488" t="s">
        <v>165</v>
      </c>
      <c r="I1488">
        <v>586199</v>
      </c>
      <c r="J1488">
        <v>19938</v>
      </c>
    </row>
    <row r="1489" spans="1:10" hidden="1">
      <c r="A1489">
        <f t="shared" si="46"/>
        <v>2020</v>
      </c>
      <c r="B1489" t="str">
        <f t="shared" si="47"/>
        <v>2563</v>
      </c>
      <c r="C1489">
        <v>6312</v>
      </c>
      <c r="D1489" t="s">
        <v>227</v>
      </c>
      <c r="E1489" t="str">
        <f>VLOOKUP(D1489,region!$A$1:$C$78,2,FALSE)</f>
        <v>ราชบุรี</v>
      </c>
      <c r="F1489" t="str">
        <f>VLOOKUP(E1489,region!$B$1:$C$78,2,FALSE)</f>
        <v>ภาคตะวันตก</v>
      </c>
      <c r="G1489" t="s">
        <v>27</v>
      </c>
      <c r="H1489" t="s">
        <v>166</v>
      </c>
      <c r="I1489">
        <v>586199</v>
      </c>
      <c r="J1489">
        <v>22980</v>
      </c>
    </row>
    <row r="1490" spans="1:10" hidden="1">
      <c r="A1490">
        <f t="shared" si="46"/>
        <v>2020</v>
      </c>
      <c r="B1490" t="str">
        <f t="shared" si="47"/>
        <v>2563</v>
      </c>
      <c r="C1490">
        <v>6312</v>
      </c>
      <c r="D1490" t="s">
        <v>228</v>
      </c>
      <c r="E1490" t="str">
        <f>VLOOKUP(D1490,region!$A$1:$C$78,2,FALSE)</f>
        <v>ตาก</v>
      </c>
      <c r="F1490" t="str">
        <f>VLOOKUP(E1490,region!$B$1:$C$78,2,FALSE)</f>
        <v>ภาคตะวันตก</v>
      </c>
      <c r="G1490" t="s">
        <v>164</v>
      </c>
      <c r="H1490" t="s">
        <v>165</v>
      </c>
      <c r="I1490">
        <v>560925</v>
      </c>
      <c r="J1490">
        <v>51764</v>
      </c>
    </row>
    <row r="1491" spans="1:10" hidden="1">
      <c r="A1491">
        <f t="shared" si="46"/>
        <v>2020</v>
      </c>
      <c r="B1491" t="str">
        <f t="shared" si="47"/>
        <v>2563</v>
      </c>
      <c r="C1491">
        <v>6312</v>
      </c>
      <c r="D1491" t="s">
        <v>228</v>
      </c>
      <c r="E1491" t="str">
        <f>VLOOKUP(D1491,region!$A$1:$C$78,2,FALSE)</f>
        <v>ตาก</v>
      </c>
      <c r="F1491" t="str">
        <f>VLOOKUP(E1491,region!$B$1:$C$78,2,FALSE)</f>
        <v>ภาคตะวันตก</v>
      </c>
      <c r="G1491" t="s">
        <v>164</v>
      </c>
      <c r="H1491" t="s">
        <v>166</v>
      </c>
      <c r="I1491">
        <v>560925</v>
      </c>
      <c r="J1491">
        <v>49139</v>
      </c>
    </row>
    <row r="1492" spans="1:10" hidden="1">
      <c r="A1492">
        <f t="shared" si="46"/>
        <v>2020</v>
      </c>
      <c r="B1492" t="str">
        <f t="shared" si="47"/>
        <v>2563</v>
      </c>
      <c r="C1492">
        <v>6312</v>
      </c>
      <c r="D1492" t="s">
        <v>228</v>
      </c>
      <c r="E1492" t="str">
        <f>VLOOKUP(D1492,region!$A$1:$C$78,2,FALSE)</f>
        <v>ตาก</v>
      </c>
      <c r="F1492" t="str">
        <f>VLOOKUP(E1492,region!$B$1:$C$78,2,FALSE)</f>
        <v>ภาคตะวันตก</v>
      </c>
      <c r="G1492" t="s">
        <v>11</v>
      </c>
      <c r="H1492" t="s">
        <v>165</v>
      </c>
      <c r="I1492">
        <v>560925</v>
      </c>
      <c r="J1492">
        <v>11450</v>
      </c>
    </row>
    <row r="1493" spans="1:10" hidden="1">
      <c r="A1493">
        <f t="shared" si="46"/>
        <v>2020</v>
      </c>
      <c r="B1493" t="str">
        <f t="shared" si="47"/>
        <v>2563</v>
      </c>
      <c r="C1493">
        <v>6312</v>
      </c>
      <c r="D1493" t="s">
        <v>228</v>
      </c>
      <c r="E1493" t="str">
        <f>VLOOKUP(D1493,region!$A$1:$C$78,2,FALSE)</f>
        <v>ตาก</v>
      </c>
      <c r="F1493" t="str">
        <f>VLOOKUP(E1493,region!$B$1:$C$78,2,FALSE)</f>
        <v>ภาคตะวันตก</v>
      </c>
      <c r="G1493" t="s">
        <v>11</v>
      </c>
      <c r="H1493" t="s">
        <v>166</v>
      </c>
      <c r="I1493">
        <v>560925</v>
      </c>
      <c r="J1493">
        <v>10690</v>
      </c>
    </row>
    <row r="1494" spans="1:10" hidden="1">
      <c r="A1494">
        <f t="shared" si="46"/>
        <v>2020</v>
      </c>
      <c r="B1494" t="str">
        <f t="shared" si="47"/>
        <v>2563</v>
      </c>
      <c r="C1494">
        <v>6312</v>
      </c>
      <c r="D1494" t="s">
        <v>228</v>
      </c>
      <c r="E1494" t="str">
        <f>VLOOKUP(D1494,region!$A$1:$C$78,2,FALSE)</f>
        <v>ตาก</v>
      </c>
      <c r="F1494" t="str">
        <f>VLOOKUP(E1494,region!$B$1:$C$78,2,FALSE)</f>
        <v>ภาคตะวันตก</v>
      </c>
      <c r="G1494" t="s">
        <v>29</v>
      </c>
      <c r="H1494" t="s">
        <v>165</v>
      </c>
      <c r="I1494">
        <v>560925</v>
      </c>
      <c r="J1494">
        <v>18075</v>
      </c>
    </row>
    <row r="1495" spans="1:10" hidden="1">
      <c r="A1495">
        <f t="shared" si="46"/>
        <v>2020</v>
      </c>
      <c r="B1495" t="str">
        <f t="shared" si="47"/>
        <v>2563</v>
      </c>
      <c r="C1495">
        <v>6312</v>
      </c>
      <c r="D1495" t="s">
        <v>228</v>
      </c>
      <c r="E1495" t="str">
        <f>VLOOKUP(D1495,region!$A$1:$C$78,2,FALSE)</f>
        <v>ตาก</v>
      </c>
      <c r="F1495" t="str">
        <f>VLOOKUP(E1495,region!$B$1:$C$78,2,FALSE)</f>
        <v>ภาคตะวันตก</v>
      </c>
      <c r="G1495" t="s">
        <v>29</v>
      </c>
      <c r="H1495" t="s">
        <v>166</v>
      </c>
      <c r="I1495">
        <v>560925</v>
      </c>
      <c r="J1495">
        <v>19446</v>
      </c>
    </row>
    <row r="1496" spans="1:10" hidden="1">
      <c r="A1496">
        <f t="shared" si="46"/>
        <v>2020</v>
      </c>
      <c r="B1496" t="str">
        <f t="shared" si="47"/>
        <v>2563</v>
      </c>
      <c r="C1496">
        <v>6312</v>
      </c>
      <c r="D1496" t="s">
        <v>228</v>
      </c>
      <c r="E1496" t="str">
        <f>VLOOKUP(D1496,region!$A$1:$C$78,2,FALSE)</f>
        <v>ตาก</v>
      </c>
      <c r="F1496" t="str">
        <f>VLOOKUP(E1496,region!$B$1:$C$78,2,FALSE)</f>
        <v>ภาคตะวันตก</v>
      </c>
      <c r="G1496" t="s">
        <v>31</v>
      </c>
      <c r="H1496" t="s">
        <v>165</v>
      </c>
      <c r="I1496">
        <v>560925</v>
      </c>
      <c r="J1496">
        <v>39752</v>
      </c>
    </row>
    <row r="1497" spans="1:10" hidden="1">
      <c r="A1497">
        <f t="shared" si="46"/>
        <v>2020</v>
      </c>
      <c r="B1497" t="str">
        <f t="shared" si="47"/>
        <v>2563</v>
      </c>
      <c r="C1497">
        <v>6312</v>
      </c>
      <c r="D1497" t="s">
        <v>228</v>
      </c>
      <c r="E1497" t="str">
        <f>VLOOKUP(D1497,region!$A$1:$C$78,2,FALSE)</f>
        <v>ตาก</v>
      </c>
      <c r="F1497" t="str">
        <f>VLOOKUP(E1497,region!$B$1:$C$78,2,FALSE)</f>
        <v>ภาคตะวันตก</v>
      </c>
      <c r="G1497" t="s">
        <v>31</v>
      </c>
      <c r="H1497" t="s">
        <v>166</v>
      </c>
      <c r="I1497">
        <v>560925</v>
      </c>
      <c r="J1497">
        <v>46653</v>
      </c>
    </row>
    <row r="1498" spans="1:10" hidden="1">
      <c r="A1498">
        <f t="shared" si="46"/>
        <v>2020</v>
      </c>
      <c r="B1498" t="str">
        <f t="shared" si="47"/>
        <v>2563</v>
      </c>
      <c r="C1498">
        <v>6312</v>
      </c>
      <c r="D1498" t="s">
        <v>228</v>
      </c>
      <c r="E1498" t="str">
        <f>VLOOKUP(D1498,region!$A$1:$C$78,2,FALSE)</f>
        <v>ตาก</v>
      </c>
      <c r="F1498" t="str">
        <f>VLOOKUP(E1498,region!$B$1:$C$78,2,FALSE)</f>
        <v>ภาคตะวันตก</v>
      </c>
      <c r="G1498" t="s">
        <v>13</v>
      </c>
      <c r="H1498" t="s">
        <v>165</v>
      </c>
      <c r="I1498">
        <v>560925</v>
      </c>
      <c r="J1498">
        <v>7276</v>
      </c>
    </row>
    <row r="1499" spans="1:10" hidden="1">
      <c r="A1499">
        <f t="shared" si="46"/>
        <v>2020</v>
      </c>
      <c r="B1499" t="str">
        <f t="shared" si="47"/>
        <v>2563</v>
      </c>
      <c r="C1499">
        <v>6312</v>
      </c>
      <c r="D1499" t="s">
        <v>228</v>
      </c>
      <c r="E1499" t="str">
        <f>VLOOKUP(D1499,region!$A$1:$C$78,2,FALSE)</f>
        <v>ตาก</v>
      </c>
      <c r="F1499" t="str">
        <f>VLOOKUP(E1499,region!$B$1:$C$78,2,FALSE)</f>
        <v>ภาคตะวันตก</v>
      </c>
      <c r="G1499" t="s">
        <v>13</v>
      </c>
      <c r="H1499" t="s">
        <v>166</v>
      </c>
      <c r="I1499">
        <v>560925</v>
      </c>
      <c r="J1499">
        <v>6709</v>
      </c>
    </row>
    <row r="1500" spans="1:10" hidden="1">
      <c r="A1500">
        <f t="shared" si="46"/>
        <v>2020</v>
      </c>
      <c r="B1500" t="str">
        <f t="shared" si="47"/>
        <v>2563</v>
      </c>
      <c r="C1500">
        <v>6312</v>
      </c>
      <c r="D1500" t="s">
        <v>228</v>
      </c>
      <c r="E1500" t="str">
        <f>VLOOKUP(D1500,region!$A$1:$C$78,2,FALSE)</f>
        <v>ตาก</v>
      </c>
      <c r="F1500" t="str">
        <f>VLOOKUP(E1500,region!$B$1:$C$78,2,FALSE)</f>
        <v>ภาคตะวันตก</v>
      </c>
      <c r="G1500" t="s">
        <v>15</v>
      </c>
      <c r="H1500" t="s">
        <v>165</v>
      </c>
      <c r="I1500">
        <v>560925</v>
      </c>
      <c r="J1500">
        <v>21051</v>
      </c>
    </row>
    <row r="1501" spans="1:10" hidden="1">
      <c r="A1501">
        <f t="shared" si="46"/>
        <v>2020</v>
      </c>
      <c r="B1501" t="str">
        <f t="shared" si="47"/>
        <v>2563</v>
      </c>
      <c r="C1501">
        <v>6312</v>
      </c>
      <c r="D1501" t="s">
        <v>228</v>
      </c>
      <c r="E1501" t="str">
        <f>VLOOKUP(D1501,region!$A$1:$C$78,2,FALSE)</f>
        <v>ตาก</v>
      </c>
      <c r="F1501" t="str">
        <f>VLOOKUP(E1501,region!$B$1:$C$78,2,FALSE)</f>
        <v>ภาคตะวันตก</v>
      </c>
      <c r="G1501" t="s">
        <v>15</v>
      </c>
      <c r="H1501" t="s">
        <v>166</v>
      </c>
      <c r="I1501">
        <v>560925</v>
      </c>
      <c r="J1501">
        <v>19181</v>
      </c>
    </row>
    <row r="1502" spans="1:10" hidden="1">
      <c r="A1502">
        <f t="shared" si="46"/>
        <v>2020</v>
      </c>
      <c r="B1502" t="str">
        <f t="shared" si="47"/>
        <v>2563</v>
      </c>
      <c r="C1502">
        <v>6312</v>
      </c>
      <c r="D1502" t="s">
        <v>228</v>
      </c>
      <c r="E1502" t="str">
        <f>VLOOKUP(D1502,region!$A$1:$C$78,2,FALSE)</f>
        <v>ตาก</v>
      </c>
      <c r="F1502" t="str">
        <f>VLOOKUP(E1502,region!$B$1:$C$78,2,FALSE)</f>
        <v>ภาคตะวันตก</v>
      </c>
      <c r="G1502" t="s">
        <v>17</v>
      </c>
      <c r="H1502" t="s">
        <v>165</v>
      </c>
      <c r="I1502">
        <v>560925</v>
      </c>
      <c r="J1502">
        <v>21239</v>
      </c>
    </row>
    <row r="1503" spans="1:10" hidden="1">
      <c r="A1503">
        <f t="shared" si="46"/>
        <v>2020</v>
      </c>
      <c r="B1503" t="str">
        <f t="shared" si="47"/>
        <v>2563</v>
      </c>
      <c r="C1503">
        <v>6312</v>
      </c>
      <c r="D1503" t="s">
        <v>228</v>
      </c>
      <c r="E1503" t="str">
        <f>VLOOKUP(D1503,region!$A$1:$C$78,2,FALSE)</f>
        <v>ตาก</v>
      </c>
      <c r="F1503" t="str">
        <f>VLOOKUP(E1503,region!$B$1:$C$78,2,FALSE)</f>
        <v>ภาคตะวันตก</v>
      </c>
      <c r="G1503" t="s">
        <v>17</v>
      </c>
      <c r="H1503" t="s">
        <v>166</v>
      </c>
      <c r="I1503">
        <v>560925</v>
      </c>
      <c r="J1503">
        <v>19993</v>
      </c>
    </row>
    <row r="1504" spans="1:10" hidden="1">
      <c r="A1504">
        <f t="shared" si="46"/>
        <v>2020</v>
      </c>
      <c r="B1504" t="str">
        <f t="shared" si="47"/>
        <v>2563</v>
      </c>
      <c r="C1504">
        <v>6312</v>
      </c>
      <c r="D1504" t="s">
        <v>228</v>
      </c>
      <c r="E1504" t="str">
        <f>VLOOKUP(D1504,region!$A$1:$C$78,2,FALSE)</f>
        <v>ตาก</v>
      </c>
      <c r="F1504" t="str">
        <f>VLOOKUP(E1504,region!$B$1:$C$78,2,FALSE)</f>
        <v>ภาคตะวันตก</v>
      </c>
      <c r="G1504" t="s">
        <v>19</v>
      </c>
      <c r="H1504" t="s">
        <v>165</v>
      </c>
      <c r="I1504">
        <v>560925</v>
      </c>
      <c r="J1504">
        <v>20320</v>
      </c>
    </row>
    <row r="1505" spans="1:10" hidden="1">
      <c r="A1505">
        <f t="shared" si="46"/>
        <v>2020</v>
      </c>
      <c r="B1505" t="str">
        <f t="shared" si="47"/>
        <v>2563</v>
      </c>
      <c r="C1505">
        <v>6312</v>
      </c>
      <c r="D1505" t="s">
        <v>228</v>
      </c>
      <c r="E1505" t="str">
        <f>VLOOKUP(D1505,region!$A$1:$C$78,2,FALSE)</f>
        <v>ตาก</v>
      </c>
      <c r="F1505" t="str">
        <f>VLOOKUP(E1505,region!$B$1:$C$78,2,FALSE)</f>
        <v>ภาคตะวันตก</v>
      </c>
      <c r="G1505" t="s">
        <v>19</v>
      </c>
      <c r="H1505" t="s">
        <v>166</v>
      </c>
      <c r="I1505">
        <v>560925</v>
      </c>
      <c r="J1505">
        <v>19364</v>
      </c>
    </row>
    <row r="1506" spans="1:10" hidden="1">
      <c r="A1506">
        <f t="shared" si="46"/>
        <v>2020</v>
      </c>
      <c r="B1506" t="str">
        <f t="shared" si="47"/>
        <v>2563</v>
      </c>
      <c r="C1506">
        <v>6312</v>
      </c>
      <c r="D1506" t="s">
        <v>228</v>
      </c>
      <c r="E1506" t="str">
        <f>VLOOKUP(D1506,region!$A$1:$C$78,2,FALSE)</f>
        <v>ตาก</v>
      </c>
      <c r="F1506" t="str">
        <f>VLOOKUP(E1506,region!$B$1:$C$78,2,FALSE)</f>
        <v>ภาคตะวันตก</v>
      </c>
      <c r="G1506" t="s">
        <v>21</v>
      </c>
      <c r="H1506" t="s">
        <v>165</v>
      </c>
      <c r="I1506">
        <v>560925</v>
      </c>
      <c r="J1506">
        <v>21414</v>
      </c>
    </row>
    <row r="1507" spans="1:10" hidden="1">
      <c r="A1507">
        <f t="shared" si="46"/>
        <v>2020</v>
      </c>
      <c r="B1507" t="str">
        <f t="shared" si="47"/>
        <v>2563</v>
      </c>
      <c r="C1507">
        <v>6312</v>
      </c>
      <c r="D1507" t="s">
        <v>228</v>
      </c>
      <c r="E1507" t="str">
        <f>VLOOKUP(D1507,region!$A$1:$C$78,2,FALSE)</f>
        <v>ตาก</v>
      </c>
      <c r="F1507" t="str">
        <f>VLOOKUP(E1507,region!$B$1:$C$78,2,FALSE)</f>
        <v>ภาคตะวันตก</v>
      </c>
      <c r="G1507" t="s">
        <v>21</v>
      </c>
      <c r="H1507" t="s">
        <v>166</v>
      </c>
      <c r="I1507">
        <v>560925</v>
      </c>
      <c r="J1507">
        <v>20582</v>
      </c>
    </row>
    <row r="1508" spans="1:10" hidden="1">
      <c r="A1508">
        <f t="shared" si="46"/>
        <v>2020</v>
      </c>
      <c r="B1508" t="str">
        <f t="shared" si="47"/>
        <v>2563</v>
      </c>
      <c r="C1508">
        <v>6312</v>
      </c>
      <c r="D1508" t="s">
        <v>228</v>
      </c>
      <c r="E1508" t="str">
        <f>VLOOKUP(D1508,region!$A$1:$C$78,2,FALSE)</f>
        <v>ตาก</v>
      </c>
      <c r="F1508" t="str">
        <f>VLOOKUP(E1508,region!$B$1:$C$78,2,FALSE)</f>
        <v>ภาคตะวันตก</v>
      </c>
      <c r="G1508" t="s">
        <v>23</v>
      </c>
      <c r="H1508" t="s">
        <v>165</v>
      </c>
      <c r="I1508">
        <v>560925</v>
      </c>
      <c r="J1508">
        <v>22087</v>
      </c>
    </row>
    <row r="1509" spans="1:10" hidden="1">
      <c r="A1509">
        <f t="shared" si="46"/>
        <v>2020</v>
      </c>
      <c r="B1509" t="str">
        <f t="shared" si="47"/>
        <v>2563</v>
      </c>
      <c r="C1509">
        <v>6312</v>
      </c>
      <c r="D1509" t="s">
        <v>228</v>
      </c>
      <c r="E1509" t="str">
        <f>VLOOKUP(D1509,region!$A$1:$C$78,2,FALSE)</f>
        <v>ตาก</v>
      </c>
      <c r="F1509" t="str">
        <f>VLOOKUP(E1509,region!$B$1:$C$78,2,FALSE)</f>
        <v>ภาคตะวันตก</v>
      </c>
      <c r="G1509" t="s">
        <v>23</v>
      </c>
      <c r="H1509" t="s">
        <v>166</v>
      </c>
      <c r="I1509">
        <v>560925</v>
      </c>
      <c r="J1509">
        <v>21646</v>
      </c>
    </row>
    <row r="1510" spans="1:10" hidden="1">
      <c r="A1510">
        <f t="shared" si="46"/>
        <v>2020</v>
      </c>
      <c r="B1510" t="str">
        <f t="shared" si="47"/>
        <v>2563</v>
      </c>
      <c r="C1510">
        <v>6312</v>
      </c>
      <c r="D1510" t="s">
        <v>228</v>
      </c>
      <c r="E1510" t="str">
        <f>VLOOKUP(D1510,region!$A$1:$C$78,2,FALSE)</f>
        <v>ตาก</v>
      </c>
      <c r="F1510" t="str">
        <f>VLOOKUP(E1510,region!$B$1:$C$78,2,FALSE)</f>
        <v>ภาคตะวันตก</v>
      </c>
      <c r="G1510" t="s">
        <v>25</v>
      </c>
      <c r="H1510" t="s">
        <v>165</v>
      </c>
      <c r="I1510">
        <v>560925</v>
      </c>
      <c r="J1510">
        <v>21960</v>
      </c>
    </row>
    <row r="1511" spans="1:10" hidden="1">
      <c r="A1511">
        <f t="shared" si="46"/>
        <v>2020</v>
      </c>
      <c r="B1511" t="str">
        <f t="shared" si="47"/>
        <v>2563</v>
      </c>
      <c r="C1511">
        <v>6312</v>
      </c>
      <c r="D1511" t="s">
        <v>228</v>
      </c>
      <c r="E1511" t="str">
        <f>VLOOKUP(D1511,region!$A$1:$C$78,2,FALSE)</f>
        <v>ตาก</v>
      </c>
      <c r="F1511" t="str">
        <f>VLOOKUP(E1511,region!$B$1:$C$78,2,FALSE)</f>
        <v>ภาคตะวันตก</v>
      </c>
      <c r="G1511" t="s">
        <v>25</v>
      </c>
      <c r="H1511" t="s">
        <v>166</v>
      </c>
      <c r="I1511">
        <v>560925</v>
      </c>
      <c r="J1511">
        <v>22701</v>
      </c>
    </row>
    <row r="1512" spans="1:10" hidden="1">
      <c r="A1512">
        <f t="shared" si="46"/>
        <v>2020</v>
      </c>
      <c r="B1512" t="str">
        <f t="shared" si="47"/>
        <v>2563</v>
      </c>
      <c r="C1512">
        <v>6312</v>
      </c>
      <c r="D1512" t="s">
        <v>228</v>
      </c>
      <c r="E1512" t="str">
        <f>VLOOKUP(D1512,region!$A$1:$C$78,2,FALSE)</f>
        <v>ตาก</v>
      </c>
      <c r="F1512" t="str">
        <f>VLOOKUP(E1512,region!$B$1:$C$78,2,FALSE)</f>
        <v>ภาคตะวันตก</v>
      </c>
      <c r="G1512" t="s">
        <v>27</v>
      </c>
      <c r="H1512" t="s">
        <v>165</v>
      </c>
      <c r="I1512">
        <v>560925</v>
      </c>
      <c r="J1512">
        <v>21060</v>
      </c>
    </row>
    <row r="1513" spans="1:10" hidden="1">
      <c r="A1513">
        <f t="shared" si="46"/>
        <v>2020</v>
      </c>
      <c r="B1513" t="str">
        <f t="shared" si="47"/>
        <v>2563</v>
      </c>
      <c r="C1513">
        <v>6312</v>
      </c>
      <c r="D1513" t="s">
        <v>228</v>
      </c>
      <c r="E1513" t="str">
        <f>VLOOKUP(D1513,region!$A$1:$C$78,2,FALSE)</f>
        <v>ตาก</v>
      </c>
      <c r="F1513" t="str">
        <f>VLOOKUP(E1513,region!$B$1:$C$78,2,FALSE)</f>
        <v>ภาคตะวันตก</v>
      </c>
      <c r="G1513" t="s">
        <v>27</v>
      </c>
      <c r="H1513" t="s">
        <v>166</v>
      </c>
      <c r="I1513">
        <v>560925</v>
      </c>
      <c r="J1513">
        <v>22068</v>
      </c>
    </row>
    <row r="1514" spans="1:10" hidden="1">
      <c r="A1514">
        <f t="shared" si="46"/>
        <v>2020</v>
      </c>
      <c r="B1514" t="str">
        <f t="shared" si="47"/>
        <v>2563</v>
      </c>
      <c r="C1514">
        <v>6312</v>
      </c>
      <c r="D1514" t="s">
        <v>229</v>
      </c>
      <c r="E1514" t="str">
        <f>VLOOKUP(D1514,region!$A$1:$C$78,2,FALSE)</f>
        <v>ชุมพร</v>
      </c>
      <c r="F1514" t="str">
        <f>VLOOKUP(E1514,region!$B$1:$C$78,2,FALSE)</f>
        <v>ภาคใต้</v>
      </c>
      <c r="G1514" t="s">
        <v>164</v>
      </c>
      <c r="H1514" t="s">
        <v>165</v>
      </c>
      <c r="I1514">
        <v>643828</v>
      </c>
      <c r="J1514">
        <v>53738</v>
      </c>
    </row>
    <row r="1515" spans="1:10" hidden="1">
      <c r="A1515">
        <f t="shared" si="46"/>
        <v>2020</v>
      </c>
      <c r="B1515" t="str">
        <f t="shared" si="47"/>
        <v>2563</v>
      </c>
      <c r="C1515">
        <v>6312</v>
      </c>
      <c r="D1515" t="s">
        <v>229</v>
      </c>
      <c r="E1515" t="str">
        <f>VLOOKUP(D1515,region!$A$1:$C$78,2,FALSE)</f>
        <v>ชุมพร</v>
      </c>
      <c r="F1515" t="str">
        <f>VLOOKUP(E1515,region!$B$1:$C$78,2,FALSE)</f>
        <v>ภาคใต้</v>
      </c>
      <c r="G1515" t="s">
        <v>164</v>
      </c>
      <c r="H1515" t="s">
        <v>166</v>
      </c>
      <c r="I1515">
        <v>643828</v>
      </c>
      <c r="J1515">
        <v>50772</v>
      </c>
    </row>
    <row r="1516" spans="1:10" hidden="1">
      <c r="A1516">
        <f t="shared" si="46"/>
        <v>2020</v>
      </c>
      <c r="B1516" t="str">
        <f t="shared" si="47"/>
        <v>2563</v>
      </c>
      <c r="C1516">
        <v>6312</v>
      </c>
      <c r="D1516" t="s">
        <v>229</v>
      </c>
      <c r="E1516" t="str">
        <f>VLOOKUP(D1516,region!$A$1:$C$78,2,FALSE)</f>
        <v>ชุมพร</v>
      </c>
      <c r="F1516" t="str">
        <f>VLOOKUP(E1516,region!$B$1:$C$78,2,FALSE)</f>
        <v>ภาคใต้</v>
      </c>
      <c r="G1516" t="s">
        <v>11</v>
      </c>
      <c r="H1516" t="s">
        <v>165</v>
      </c>
      <c r="I1516">
        <v>643828</v>
      </c>
      <c r="J1516">
        <v>12004</v>
      </c>
    </row>
    <row r="1517" spans="1:10" hidden="1">
      <c r="A1517">
        <f t="shared" si="46"/>
        <v>2020</v>
      </c>
      <c r="B1517" t="str">
        <f t="shared" si="47"/>
        <v>2563</v>
      </c>
      <c r="C1517">
        <v>6312</v>
      </c>
      <c r="D1517" t="s">
        <v>229</v>
      </c>
      <c r="E1517" t="str">
        <f>VLOOKUP(D1517,region!$A$1:$C$78,2,FALSE)</f>
        <v>ชุมพร</v>
      </c>
      <c r="F1517" t="str">
        <f>VLOOKUP(E1517,region!$B$1:$C$78,2,FALSE)</f>
        <v>ภาคใต้</v>
      </c>
      <c r="G1517" t="s">
        <v>11</v>
      </c>
      <c r="H1517" t="s">
        <v>166</v>
      </c>
      <c r="I1517">
        <v>643828</v>
      </c>
      <c r="J1517">
        <v>11416</v>
      </c>
    </row>
    <row r="1518" spans="1:10" hidden="1">
      <c r="A1518">
        <f t="shared" si="46"/>
        <v>2020</v>
      </c>
      <c r="B1518" t="str">
        <f t="shared" si="47"/>
        <v>2563</v>
      </c>
      <c r="C1518">
        <v>6312</v>
      </c>
      <c r="D1518" t="s">
        <v>229</v>
      </c>
      <c r="E1518" t="str">
        <f>VLOOKUP(D1518,region!$A$1:$C$78,2,FALSE)</f>
        <v>ชุมพร</v>
      </c>
      <c r="F1518" t="str">
        <f>VLOOKUP(E1518,region!$B$1:$C$78,2,FALSE)</f>
        <v>ภาคใต้</v>
      </c>
      <c r="G1518" t="s">
        <v>29</v>
      </c>
      <c r="H1518" t="s">
        <v>165</v>
      </c>
      <c r="I1518">
        <v>643828</v>
      </c>
      <c r="J1518">
        <v>22394</v>
      </c>
    </row>
    <row r="1519" spans="1:10" hidden="1">
      <c r="A1519">
        <f t="shared" si="46"/>
        <v>2020</v>
      </c>
      <c r="B1519" t="str">
        <f t="shared" si="47"/>
        <v>2563</v>
      </c>
      <c r="C1519">
        <v>6312</v>
      </c>
      <c r="D1519" t="s">
        <v>229</v>
      </c>
      <c r="E1519" t="str">
        <f>VLOOKUP(D1519,region!$A$1:$C$78,2,FALSE)</f>
        <v>ชุมพร</v>
      </c>
      <c r="F1519" t="str">
        <f>VLOOKUP(E1519,region!$B$1:$C$78,2,FALSE)</f>
        <v>ภาคใต้</v>
      </c>
      <c r="G1519" t="s">
        <v>29</v>
      </c>
      <c r="H1519" t="s">
        <v>166</v>
      </c>
      <c r="I1519">
        <v>643828</v>
      </c>
      <c r="J1519">
        <v>25112</v>
      </c>
    </row>
    <row r="1520" spans="1:10" hidden="1">
      <c r="A1520">
        <f t="shared" si="46"/>
        <v>2020</v>
      </c>
      <c r="B1520" t="str">
        <f t="shared" si="47"/>
        <v>2563</v>
      </c>
      <c r="C1520">
        <v>6312</v>
      </c>
      <c r="D1520" t="s">
        <v>229</v>
      </c>
      <c r="E1520" t="str">
        <f>VLOOKUP(D1520,region!$A$1:$C$78,2,FALSE)</f>
        <v>ชุมพร</v>
      </c>
      <c r="F1520" t="str">
        <f>VLOOKUP(E1520,region!$B$1:$C$78,2,FALSE)</f>
        <v>ภาคใต้</v>
      </c>
      <c r="G1520" t="s">
        <v>31</v>
      </c>
      <c r="H1520" t="s">
        <v>165</v>
      </c>
      <c r="I1520">
        <v>643828</v>
      </c>
      <c r="J1520">
        <v>48306</v>
      </c>
    </row>
    <row r="1521" spans="1:10" hidden="1">
      <c r="A1521">
        <f t="shared" si="46"/>
        <v>2020</v>
      </c>
      <c r="B1521" t="str">
        <f t="shared" si="47"/>
        <v>2563</v>
      </c>
      <c r="C1521">
        <v>6312</v>
      </c>
      <c r="D1521" t="s">
        <v>229</v>
      </c>
      <c r="E1521" t="str">
        <f>VLOOKUP(D1521,region!$A$1:$C$78,2,FALSE)</f>
        <v>ชุมพร</v>
      </c>
      <c r="F1521" t="str">
        <f>VLOOKUP(E1521,region!$B$1:$C$78,2,FALSE)</f>
        <v>ภาคใต้</v>
      </c>
      <c r="G1521" t="s">
        <v>31</v>
      </c>
      <c r="H1521" t="s">
        <v>166</v>
      </c>
      <c r="I1521">
        <v>643828</v>
      </c>
      <c r="J1521">
        <v>63951</v>
      </c>
    </row>
    <row r="1522" spans="1:10" hidden="1">
      <c r="A1522">
        <f t="shared" si="46"/>
        <v>2020</v>
      </c>
      <c r="B1522" t="str">
        <f t="shared" si="47"/>
        <v>2563</v>
      </c>
      <c r="C1522">
        <v>6312</v>
      </c>
      <c r="D1522" t="s">
        <v>229</v>
      </c>
      <c r="E1522" t="str">
        <f>VLOOKUP(D1522,region!$A$1:$C$78,2,FALSE)</f>
        <v>ชุมพร</v>
      </c>
      <c r="F1522" t="str">
        <f>VLOOKUP(E1522,region!$B$1:$C$78,2,FALSE)</f>
        <v>ภาคใต้</v>
      </c>
      <c r="G1522" t="s">
        <v>13</v>
      </c>
      <c r="H1522" t="s">
        <v>165</v>
      </c>
      <c r="I1522">
        <v>643828</v>
      </c>
      <c r="J1522">
        <v>7908</v>
      </c>
    </row>
    <row r="1523" spans="1:10" hidden="1">
      <c r="A1523">
        <f t="shared" si="46"/>
        <v>2020</v>
      </c>
      <c r="B1523" t="str">
        <f t="shared" si="47"/>
        <v>2563</v>
      </c>
      <c r="C1523">
        <v>6312</v>
      </c>
      <c r="D1523" t="s">
        <v>229</v>
      </c>
      <c r="E1523" t="str">
        <f>VLOOKUP(D1523,region!$A$1:$C$78,2,FALSE)</f>
        <v>ชุมพร</v>
      </c>
      <c r="F1523" t="str">
        <f>VLOOKUP(E1523,region!$B$1:$C$78,2,FALSE)</f>
        <v>ภาคใต้</v>
      </c>
      <c r="G1523" t="s">
        <v>13</v>
      </c>
      <c r="H1523" t="s">
        <v>166</v>
      </c>
      <c r="I1523">
        <v>643828</v>
      </c>
      <c r="J1523">
        <v>7614</v>
      </c>
    </row>
    <row r="1524" spans="1:10" hidden="1">
      <c r="A1524">
        <f t="shared" si="46"/>
        <v>2020</v>
      </c>
      <c r="B1524" t="str">
        <f t="shared" si="47"/>
        <v>2563</v>
      </c>
      <c r="C1524">
        <v>6312</v>
      </c>
      <c r="D1524" t="s">
        <v>229</v>
      </c>
      <c r="E1524" t="str">
        <f>VLOOKUP(D1524,region!$A$1:$C$78,2,FALSE)</f>
        <v>ชุมพร</v>
      </c>
      <c r="F1524" t="str">
        <f>VLOOKUP(E1524,region!$B$1:$C$78,2,FALSE)</f>
        <v>ภาคใต้</v>
      </c>
      <c r="G1524" t="s">
        <v>15</v>
      </c>
      <c r="H1524" t="s">
        <v>165</v>
      </c>
      <c r="I1524">
        <v>643828</v>
      </c>
      <c r="J1524">
        <v>25774</v>
      </c>
    </row>
    <row r="1525" spans="1:10" hidden="1">
      <c r="A1525">
        <f t="shared" si="46"/>
        <v>2020</v>
      </c>
      <c r="B1525" t="str">
        <f t="shared" si="47"/>
        <v>2563</v>
      </c>
      <c r="C1525">
        <v>6312</v>
      </c>
      <c r="D1525" t="s">
        <v>229</v>
      </c>
      <c r="E1525" t="str">
        <f>VLOOKUP(D1525,region!$A$1:$C$78,2,FALSE)</f>
        <v>ชุมพร</v>
      </c>
      <c r="F1525" t="str">
        <f>VLOOKUP(E1525,region!$B$1:$C$78,2,FALSE)</f>
        <v>ภาคใต้</v>
      </c>
      <c r="G1525" t="s">
        <v>15</v>
      </c>
      <c r="H1525" t="s">
        <v>166</v>
      </c>
      <c r="I1525">
        <v>643828</v>
      </c>
      <c r="J1525">
        <v>21527</v>
      </c>
    </row>
    <row r="1526" spans="1:10" hidden="1">
      <c r="A1526">
        <f t="shared" si="46"/>
        <v>2020</v>
      </c>
      <c r="B1526" t="str">
        <f t="shared" si="47"/>
        <v>2563</v>
      </c>
      <c r="C1526">
        <v>6312</v>
      </c>
      <c r="D1526" t="s">
        <v>229</v>
      </c>
      <c r="E1526" t="str">
        <f>VLOOKUP(D1526,region!$A$1:$C$78,2,FALSE)</f>
        <v>ชุมพร</v>
      </c>
      <c r="F1526" t="str">
        <f>VLOOKUP(E1526,region!$B$1:$C$78,2,FALSE)</f>
        <v>ภาคใต้</v>
      </c>
      <c r="G1526" t="s">
        <v>17</v>
      </c>
      <c r="H1526" t="s">
        <v>165</v>
      </c>
      <c r="I1526">
        <v>643828</v>
      </c>
      <c r="J1526">
        <v>23802</v>
      </c>
    </row>
    <row r="1527" spans="1:10" hidden="1">
      <c r="A1527">
        <f t="shared" si="46"/>
        <v>2020</v>
      </c>
      <c r="B1527" t="str">
        <f t="shared" si="47"/>
        <v>2563</v>
      </c>
      <c r="C1527">
        <v>6312</v>
      </c>
      <c r="D1527" t="s">
        <v>229</v>
      </c>
      <c r="E1527" t="str">
        <f>VLOOKUP(D1527,region!$A$1:$C$78,2,FALSE)</f>
        <v>ชุมพร</v>
      </c>
      <c r="F1527" t="str">
        <f>VLOOKUP(E1527,region!$B$1:$C$78,2,FALSE)</f>
        <v>ภาคใต้</v>
      </c>
      <c r="G1527" t="s">
        <v>17</v>
      </c>
      <c r="H1527" t="s">
        <v>166</v>
      </c>
      <c r="I1527">
        <v>643828</v>
      </c>
      <c r="J1527">
        <v>23112</v>
      </c>
    </row>
    <row r="1528" spans="1:10" hidden="1">
      <c r="A1528">
        <f t="shared" si="46"/>
        <v>2020</v>
      </c>
      <c r="B1528" t="str">
        <f t="shared" si="47"/>
        <v>2563</v>
      </c>
      <c r="C1528">
        <v>6312</v>
      </c>
      <c r="D1528" t="s">
        <v>229</v>
      </c>
      <c r="E1528" t="str">
        <f>VLOOKUP(D1528,region!$A$1:$C$78,2,FALSE)</f>
        <v>ชุมพร</v>
      </c>
      <c r="F1528" t="str">
        <f>VLOOKUP(E1528,region!$B$1:$C$78,2,FALSE)</f>
        <v>ภาคใต้</v>
      </c>
      <c r="G1528" t="s">
        <v>19</v>
      </c>
      <c r="H1528" t="s">
        <v>165</v>
      </c>
      <c r="I1528">
        <v>643828</v>
      </c>
      <c r="J1528">
        <v>21620</v>
      </c>
    </row>
    <row r="1529" spans="1:10" hidden="1">
      <c r="A1529">
        <f t="shared" si="46"/>
        <v>2020</v>
      </c>
      <c r="B1529" t="str">
        <f t="shared" si="47"/>
        <v>2563</v>
      </c>
      <c r="C1529">
        <v>6312</v>
      </c>
      <c r="D1529" t="s">
        <v>229</v>
      </c>
      <c r="E1529" t="str">
        <f>VLOOKUP(D1529,region!$A$1:$C$78,2,FALSE)</f>
        <v>ชุมพร</v>
      </c>
      <c r="F1529" t="str">
        <f>VLOOKUP(E1529,region!$B$1:$C$78,2,FALSE)</f>
        <v>ภาคใต้</v>
      </c>
      <c r="G1529" t="s">
        <v>19</v>
      </c>
      <c r="H1529" t="s">
        <v>166</v>
      </c>
      <c r="I1529">
        <v>643828</v>
      </c>
      <c r="J1529">
        <v>21236</v>
      </c>
    </row>
    <row r="1530" spans="1:10" hidden="1">
      <c r="A1530">
        <f t="shared" si="46"/>
        <v>2020</v>
      </c>
      <c r="B1530" t="str">
        <f t="shared" si="47"/>
        <v>2563</v>
      </c>
      <c r="C1530">
        <v>6312</v>
      </c>
      <c r="D1530" t="s">
        <v>229</v>
      </c>
      <c r="E1530" t="str">
        <f>VLOOKUP(D1530,region!$A$1:$C$78,2,FALSE)</f>
        <v>ชุมพร</v>
      </c>
      <c r="F1530" t="str">
        <f>VLOOKUP(E1530,region!$B$1:$C$78,2,FALSE)</f>
        <v>ภาคใต้</v>
      </c>
      <c r="G1530" t="s">
        <v>21</v>
      </c>
      <c r="H1530" t="s">
        <v>165</v>
      </c>
      <c r="I1530">
        <v>643828</v>
      </c>
      <c r="J1530">
        <v>23033</v>
      </c>
    </row>
    <row r="1531" spans="1:10" hidden="1">
      <c r="A1531">
        <f t="shared" si="46"/>
        <v>2020</v>
      </c>
      <c r="B1531" t="str">
        <f t="shared" si="47"/>
        <v>2563</v>
      </c>
      <c r="C1531">
        <v>6312</v>
      </c>
      <c r="D1531" t="s">
        <v>229</v>
      </c>
      <c r="E1531" t="str">
        <f>VLOOKUP(D1531,region!$A$1:$C$78,2,FALSE)</f>
        <v>ชุมพร</v>
      </c>
      <c r="F1531" t="str">
        <f>VLOOKUP(E1531,region!$B$1:$C$78,2,FALSE)</f>
        <v>ภาคใต้</v>
      </c>
      <c r="G1531" t="s">
        <v>21</v>
      </c>
      <c r="H1531" t="s">
        <v>166</v>
      </c>
      <c r="I1531">
        <v>643828</v>
      </c>
      <c r="J1531">
        <v>22844</v>
      </c>
    </row>
    <row r="1532" spans="1:10" hidden="1">
      <c r="A1532">
        <f t="shared" si="46"/>
        <v>2020</v>
      </c>
      <c r="B1532" t="str">
        <f t="shared" si="47"/>
        <v>2563</v>
      </c>
      <c r="C1532">
        <v>6312</v>
      </c>
      <c r="D1532" t="s">
        <v>229</v>
      </c>
      <c r="E1532" t="str">
        <f>VLOOKUP(D1532,region!$A$1:$C$78,2,FALSE)</f>
        <v>ชุมพร</v>
      </c>
      <c r="F1532" t="str">
        <f>VLOOKUP(E1532,region!$B$1:$C$78,2,FALSE)</f>
        <v>ภาคใต้</v>
      </c>
      <c r="G1532" t="s">
        <v>23</v>
      </c>
      <c r="H1532" t="s">
        <v>165</v>
      </c>
      <c r="I1532">
        <v>643828</v>
      </c>
      <c r="J1532">
        <v>23901</v>
      </c>
    </row>
    <row r="1533" spans="1:10" hidden="1">
      <c r="A1533">
        <f t="shared" si="46"/>
        <v>2020</v>
      </c>
      <c r="B1533" t="str">
        <f t="shared" si="47"/>
        <v>2563</v>
      </c>
      <c r="C1533">
        <v>6312</v>
      </c>
      <c r="D1533" t="s">
        <v>229</v>
      </c>
      <c r="E1533" t="str">
        <f>VLOOKUP(D1533,region!$A$1:$C$78,2,FALSE)</f>
        <v>ชุมพร</v>
      </c>
      <c r="F1533" t="str">
        <f>VLOOKUP(E1533,region!$B$1:$C$78,2,FALSE)</f>
        <v>ภาคใต้</v>
      </c>
      <c r="G1533" t="s">
        <v>23</v>
      </c>
      <c r="H1533" t="s">
        <v>166</v>
      </c>
      <c r="I1533">
        <v>643828</v>
      </c>
      <c r="J1533">
        <v>24241</v>
      </c>
    </row>
    <row r="1534" spans="1:10" hidden="1">
      <c r="A1534">
        <f t="shared" si="46"/>
        <v>2020</v>
      </c>
      <c r="B1534" t="str">
        <f t="shared" si="47"/>
        <v>2563</v>
      </c>
      <c r="C1534">
        <v>6312</v>
      </c>
      <c r="D1534" t="s">
        <v>229</v>
      </c>
      <c r="E1534" t="str">
        <f>VLOOKUP(D1534,region!$A$1:$C$78,2,FALSE)</f>
        <v>ชุมพร</v>
      </c>
      <c r="F1534" t="str">
        <f>VLOOKUP(E1534,region!$B$1:$C$78,2,FALSE)</f>
        <v>ภาคใต้</v>
      </c>
      <c r="G1534" t="s">
        <v>25</v>
      </c>
      <c r="H1534" t="s">
        <v>165</v>
      </c>
      <c r="I1534">
        <v>643828</v>
      </c>
      <c r="J1534">
        <v>24585</v>
      </c>
    </row>
    <row r="1535" spans="1:10" hidden="1">
      <c r="A1535">
        <f t="shared" si="46"/>
        <v>2020</v>
      </c>
      <c r="B1535" t="str">
        <f t="shared" si="47"/>
        <v>2563</v>
      </c>
      <c r="C1535">
        <v>6312</v>
      </c>
      <c r="D1535" t="s">
        <v>229</v>
      </c>
      <c r="E1535" t="str">
        <f>VLOOKUP(D1535,region!$A$1:$C$78,2,FALSE)</f>
        <v>ชุมพร</v>
      </c>
      <c r="F1535" t="str">
        <f>VLOOKUP(E1535,region!$B$1:$C$78,2,FALSE)</f>
        <v>ภาคใต้</v>
      </c>
      <c r="G1535" t="s">
        <v>25</v>
      </c>
      <c r="H1535" t="s">
        <v>166</v>
      </c>
      <c r="I1535">
        <v>643828</v>
      </c>
      <c r="J1535">
        <v>25507</v>
      </c>
    </row>
    <row r="1536" spans="1:10" hidden="1">
      <c r="A1536">
        <f t="shared" si="46"/>
        <v>2020</v>
      </c>
      <c r="B1536" t="str">
        <f t="shared" si="47"/>
        <v>2563</v>
      </c>
      <c r="C1536">
        <v>6312</v>
      </c>
      <c r="D1536" t="s">
        <v>229</v>
      </c>
      <c r="E1536" t="str">
        <f>VLOOKUP(D1536,region!$A$1:$C$78,2,FALSE)</f>
        <v>ชุมพร</v>
      </c>
      <c r="F1536" t="str">
        <f>VLOOKUP(E1536,region!$B$1:$C$78,2,FALSE)</f>
        <v>ภาคใต้</v>
      </c>
      <c r="G1536" t="s">
        <v>27</v>
      </c>
      <c r="H1536" t="s">
        <v>165</v>
      </c>
      <c r="I1536">
        <v>643828</v>
      </c>
      <c r="J1536">
        <v>23824</v>
      </c>
    </row>
    <row r="1537" spans="1:10" hidden="1">
      <c r="A1537">
        <f t="shared" si="46"/>
        <v>2020</v>
      </c>
      <c r="B1537" t="str">
        <f t="shared" si="47"/>
        <v>2563</v>
      </c>
      <c r="C1537">
        <v>6312</v>
      </c>
      <c r="D1537" t="s">
        <v>229</v>
      </c>
      <c r="E1537" t="str">
        <f>VLOOKUP(D1537,region!$A$1:$C$78,2,FALSE)</f>
        <v>ชุมพร</v>
      </c>
      <c r="F1537" t="str">
        <f>VLOOKUP(E1537,region!$B$1:$C$78,2,FALSE)</f>
        <v>ภาคใต้</v>
      </c>
      <c r="G1537" t="s">
        <v>27</v>
      </c>
      <c r="H1537" t="s">
        <v>166</v>
      </c>
      <c r="I1537">
        <v>643828</v>
      </c>
      <c r="J1537">
        <v>26389</v>
      </c>
    </row>
    <row r="1538" spans="1:10" hidden="1">
      <c r="A1538">
        <f t="shared" si="46"/>
        <v>2020</v>
      </c>
      <c r="B1538" t="str">
        <f t="shared" si="47"/>
        <v>2563</v>
      </c>
      <c r="C1538">
        <v>6312</v>
      </c>
      <c r="D1538" t="s">
        <v>230</v>
      </c>
      <c r="E1538" t="str">
        <f>VLOOKUP(D1538,region!$A$1:$C$78,2,FALSE)</f>
        <v>กระบี่</v>
      </c>
      <c r="F1538" t="str">
        <f>VLOOKUP(E1538,region!$B$1:$C$78,2,FALSE)</f>
        <v>ภาคใต้</v>
      </c>
      <c r="G1538" t="s">
        <v>164</v>
      </c>
      <c r="H1538" t="s">
        <v>165</v>
      </c>
      <c r="I1538">
        <v>205898</v>
      </c>
      <c r="J1538">
        <v>14834</v>
      </c>
    </row>
    <row r="1539" spans="1:10" hidden="1">
      <c r="A1539">
        <f t="shared" ref="A1539:A1602" si="48">B1539-543</f>
        <v>2020</v>
      </c>
      <c r="B1539" t="str">
        <f t="shared" ref="B1539:B1602" si="49">_xlfn.CONCAT("25",LEFT(C1539,2))</f>
        <v>2563</v>
      </c>
      <c r="C1539">
        <v>6312</v>
      </c>
      <c r="D1539" t="s">
        <v>230</v>
      </c>
      <c r="E1539" t="str">
        <f>VLOOKUP(D1539,region!$A$1:$C$78,2,FALSE)</f>
        <v>กระบี่</v>
      </c>
      <c r="F1539" t="str">
        <f>VLOOKUP(E1539,region!$B$1:$C$78,2,FALSE)</f>
        <v>ภาคใต้</v>
      </c>
      <c r="G1539" t="s">
        <v>164</v>
      </c>
      <c r="H1539" t="s">
        <v>166</v>
      </c>
      <c r="I1539">
        <v>205898</v>
      </c>
      <c r="J1539">
        <v>13731</v>
      </c>
    </row>
    <row r="1540" spans="1:10" hidden="1">
      <c r="A1540">
        <f t="shared" si="48"/>
        <v>2020</v>
      </c>
      <c r="B1540" t="str">
        <f t="shared" si="49"/>
        <v>2563</v>
      </c>
      <c r="C1540">
        <v>6312</v>
      </c>
      <c r="D1540" t="s">
        <v>230</v>
      </c>
      <c r="E1540" t="str">
        <f>VLOOKUP(D1540,region!$A$1:$C$78,2,FALSE)</f>
        <v>กระบี่</v>
      </c>
      <c r="F1540" t="str">
        <f>VLOOKUP(E1540,region!$B$1:$C$78,2,FALSE)</f>
        <v>ภาคใต้</v>
      </c>
      <c r="G1540" t="s">
        <v>11</v>
      </c>
      <c r="H1540" t="s">
        <v>165</v>
      </c>
      <c r="I1540">
        <v>205898</v>
      </c>
      <c r="J1540">
        <v>3400</v>
      </c>
    </row>
    <row r="1541" spans="1:10" hidden="1">
      <c r="A1541">
        <f t="shared" si="48"/>
        <v>2020</v>
      </c>
      <c r="B1541" t="str">
        <f t="shared" si="49"/>
        <v>2563</v>
      </c>
      <c r="C1541">
        <v>6312</v>
      </c>
      <c r="D1541" t="s">
        <v>230</v>
      </c>
      <c r="E1541" t="str">
        <f>VLOOKUP(D1541,region!$A$1:$C$78,2,FALSE)</f>
        <v>กระบี่</v>
      </c>
      <c r="F1541" t="str">
        <f>VLOOKUP(E1541,region!$B$1:$C$78,2,FALSE)</f>
        <v>ภาคใต้</v>
      </c>
      <c r="G1541" t="s">
        <v>11</v>
      </c>
      <c r="H1541" t="s">
        <v>166</v>
      </c>
      <c r="I1541">
        <v>205898</v>
      </c>
      <c r="J1541">
        <v>3308</v>
      </c>
    </row>
    <row r="1542" spans="1:10" hidden="1">
      <c r="A1542">
        <f t="shared" si="48"/>
        <v>2020</v>
      </c>
      <c r="B1542" t="str">
        <f t="shared" si="49"/>
        <v>2563</v>
      </c>
      <c r="C1542">
        <v>6312</v>
      </c>
      <c r="D1542" t="s">
        <v>230</v>
      </c>
      <c r="E1542" t="str">
        <f>VLOOKUP(D1542,region!$A$1:$C$78,2,FALSE)</f>
        <v>กระบี่</v>
      </c>
      <c r="F1542" t="str">
        <f>VLOOKUP(E1542,region!$B$1:$C$78,2,FALSE)</f>
        <v>ภาคใต้</v>
      </c>
      <c r="G1542" t="s">
        <v>29</v>
      </c>
      <c r="H1542" t="s">
        <v>165</v>
      </c>
      <c r="I1542">
        <v>205898</v>
      </c>
      <c r="J1542">
        <v>7829</v>
      </c>
    </row>
    <row r="1543" spans="1:10" hidden="1">
      <c r="A1543">
        <f t="shared" si="48"/>
        <v>2020</v>
      </c>
      <c r="B1543" t="str">
        <f t="shared" si="49"/>
        <v>2563</v>
      </c>
      <c r="C1543">
        <v>6312</v>
      </c>
      <c r="D1543" t="s">
        <v>230</v>
      </c>
      <c r="E1543" t="str">
        <f>VLOOKUP(D1543,region!$A$1:$C$78,2,FALSE)</f>
        <v>กระบี่</v>
      </c>
      <c r="F1543" t="str">
        <f>VLOOKUP(E1543,region!$B$1:$C$78,2,FALSE)</f>
        <v>ภาคใต้</v>
      </c>
      <c r="G1543" t="s">
        <v>29</v>
      </c>
      <c r="H1543" t="s">
        <v>166</v>
      </c>
      <c r="I1543">
        <v>205898</v>
      </c>
      <c r="J1543">
        <v>9659</v>
      </c>
    </row>
    <row r="1544" spans="1:10" hidden="1">
      <c r="A1544">
        <f t="shared" si="48"/>
        <v>2020</v>
      </c>
      <c r="B1544" t="str">
        <f t="shared" si="49"/>
        <v>2563</v>
      </c>
      <c r="C1544">
        <v>6312</v>
      </c>
      <c r="D1544" t="s">
        <v>230</v>
      </c>
      <c r="E1544" t="str">
        <f>VLOOKUP(D1544,region!$A$1:$C$78,2,FALSE)</f>
        <v>กระบี่</v>
      </c>
      <c r="F1544" t="str">
        <f>VLOOKUP(E1544,region!$B$1:$C$78,2,FALSE)</f>
        <v>ภาคใต้</v>
      </c>
      <c r="G1544" t="s">
        <v>31</v>
      </c>
      <c r="H1544" t="s">
        <v>165</v>
      </c>
      <c r="I1544">
        <v>205898</v>
      </c>
      <c r="J1544">
        <v>20699</v>
      </c>
    </row>
    <row r="1545" spans="1:10" hidden="1">
      <c r="A1545">
        <f t="shared" si="48"/>
        <v>2020</v>
      </c>
      <c r="B1545" t="str">
        <f t="shared" si="49"/>
        <v>2563</v>
      </c>
      <c r="C1545">
        <v>6312</v>
      </c>
      <c r="D1545" t="s">
        <v>230</v>
      </c>
      <c r="E1545" t="str">
        <f>VLOOKUP(D1545,region!$A$1:$C$78,2,FALSE)</f>
        <v>กระบี่</v>
      </c>
      <c r="F1545" t="str">
        <f>VLOOKUP(E1545,region!$B$1:$C$78,2,FALSE)</f>
        <v>ภาคใต้</v>
      </c>
      <c r="G1545" t="s">
        <v>31</v>
      </c>
      <c r="H1545" t="s">
        <v>166</v>
      </c>
      <c r="I1545">
        <v>205898</v>
      </c>
      <c r="J1545">
        <v>29222</v>
      </c>
    </row>
    <row r="1546" spans="1:10" hidden="1">
      <c r="A1546">
        <f t="shared" si="48"/>
        <v>2020</v>
      </c>
      <c r="B1546" t="str">
        <f t="shared" si="49"/>
        <v>2563</v>
      </c>
      <c r="C1546">
        <v>6312</v>
      </c>
      <c r="D1546" t="s">
        <v>230</v>
      </c>
      <c r="E1546" t="str">
        <f>VLOOKUP(D1546,region!$A$1:$C$78,2,FALSE)</f>
        <v>กระบี่</v>
      </c>
      <c r="F1546" t="str">
        <f>VLOOKUP(E1546,region!$B$1:$C$78,2,FALSE)</f>
        <v>ภาคใต้</v>
      </c>
      <c r="G1546" t="s">
        <v>13</v>
      </c>
      <c r="H1546" t="s">
        <v>165</v>
      </c>
      <c r="I1546">
        <v>205898</v>
      </c>
      <c r="J1546">
        <v>2198</v>
      </c>
    </row>
    <row r="1547" spans="1:10" hidden="1">
      <c r="A1547">
        <f t="shared" si="48"/>
        <v>2020</v>
      </c>
      <c r="B1547" t="str">
        <f t="shared" si="49"/>
        <v>2563</v>
      </c>
      <c r="C1547">
        <v>6312</v>
      </c>
      <c r="D1547" t="s">
        <v>230</v>
      </c>
      <c r="E1547" t="str">
        <f>VLOOKUP(D1547,region!$A$1:$C$78,2,FALSE)</f>
        <v>กระบี่</v>
      </c>
      <c r="F1547" t="str">
        <f>VLOOKUP(E1547,region!$B$1:$C$78,2,FALSE)</f>
        <v>ภาคใต้</v>
      </c>
      <c r="G1547" t="s">
        <v>13</v>
      </c>
      <c r="H1547" t="s">
        <v>166</v>
      </c>
      <c r="I1547">
        <v>205898</v>
      </c>
      <c r="J1547">
        <v>2147</v>
      </c>
    </row>
    <row r="1548" spans="1:10" hidden="1">
      <c r="A1548">
        <f t="shared" si="48"/>
        <v>2020</v>
      </c>
      <c r="B1548" t="str">
        <f t="shared" si="49"/>
        <v>2563</v>
      </c>
      <c r="C1548">
        <v>6312</v>
      </c>
      <c r="D1548" t="s">
        <v>230</v>
      </c>
      <c r="E1548" t="str">
        <f>VLOOKUP(D1548,region!$A$1:$C$78,2,FALSE)</f>
        <v>กระบี่</v>
      </c>
      <c r="F1548" t="str">
        <f>VLOOKUP(E1548,region!$B$1:$C$78,2,FALSE)</f>
        <v>ภาคใต้</v>
      </c>
      <c r="G1548" t="s">
        <v>15</v>
      </c>
      <c r="H1548" t="s">
        <v>165</v>
      </c>
      <c r="I1548">
        <v>205898</v>
      </c>
      <c r="J1548">
        <v>6170</v>
      </c>
    </row>
    <row r="1549" spans="1:10" hidden="1">
      <c r="A1549">
        <f t="shared" si="48"/>
        <v>2020</v>
      </c>
      <c r="B1549" t="str">
        <f t="shared" si="49"/>
        <v>2563</v>
      </c>
      <c r="C1549">
        <v>6312</v>
      </c>
      <c r="D1549" t="s">
        <v>230</v>
      </c>
      <c r="E1549" t="str">
        <f>VLOOKUP(D1549,region!$A$1:$C$78,2,FALSE)</f>
        <v>กระบี่</v>
      </c>
      <c r="F1549" t="str">
        <f>VLOOKUP(E1549,region!$B$1:$C$78,2,FALSE)</f>
        <v>ภาคใต้</v>
      </c>
      <c r="G1549" t="s">
        <v>15</v>
      </c>
      <c r="H1549" t="s">
        <v>166</v>
      </c>
      <c r="I1549">
        <v>205898</v>
      </c>
      <c r="J1549">
        <v>6046</v>
      </c>
    </row>
    <row r="1550" spans="1:10" hidden="1">
      <c r="A1550">
        <f t="shared" si="48"/>
        <v>2020</v>
      </c>
      <c r="B1550" t="str">
        <f t="shared" si="49"/>
        <v>2563</v>
      </c>
      <c r="C1550">
        <v>6312</v>
      </c>
      <c r="D1550" t="s">
        <v>230</v>
      </c>
      <c r="E1550" t="str">
        <f>VLOOKUP(D1550,region!$A$1:$C$78,2,FALSE)</f>
        <v>กระบี่</v>
      </c>
      <c r="F1550" t="str">
        <f>VLOOKUP(E1550,region!$B$1:$C$78,2,FALSE)</f>
        <v>ภาคใต้</v>
      </c>
      <c r="G1550" t="s">
        <v>17</v>
      </c>
      <c r="H1550" t="s">
        <v>165</v>
      </c>
      <c r="I1550">
        <v>205898</v>
      </c>
      <c r="J1550">
        <v>6900</v>
      </c>
    </row>
    <row r="1551" spans="1:10" hidden="1">
      <c r="A1551">
        <f t="shared" si="48"/>
        <v>2020</v>
      </c>
      <c r="B1551" t="str">
        <f t="shared" si="49"/>
        <v>2563</v>
      </c>
      <c r="C1551">
        <v>6312</v>
      </c>
      <c r="D1551" t="s">
        <v>230</v>
      </c>
      <c r="E1551" t="str">
        <f>VLOOKUP(D1551,region!$A$1:$C$78,2,FALSE)</f>
        <v>กระบี่</v>
      </c>
      <c r="F1551" t="str">
        <f>VLOOKUP(E1551,region!$B$1:$C$78,2,FALSE)</f>
        <v>ภาคใต้</v>
      </c>
      <c r="G1551" t="s">
        <v>17</v>
      </c>
      <c r="H1551" t="s">
        <v>166</v>
      </c>
      <c r="I1551">
        <v>205898</v>
      </c>
      <c r="J1551">
        <v>6581</v>
      </c>
    </row>
    <row r="1552" spans="1:10" hidden="1">
      <c r="A1552">
        <f t="shared" si="48"/>
        <v>2020</v>
      </c>
      <c r="B1552" t="str">
        <f t="shared" si="49"/>
        <v>2563</v>
      </c>
      <c r="C1552">
        <v>6312</v>
      </c>
      <c r="D1552" t="s">
        <v>230</v>
      </c>
      <c r="E1552" t="str">
        <f>VLOOKUP(D1552,region!$A$1:$C$78,2,FALSE)</f>
        <v>กระบี่</v>
      </c>
      <c r="F1552" t="str">
        <f>VLOOKUP(E1552,region!$B$1:$C$78,2,FALSE)</f>
        <v>ภาคใต้</v>
      </c>
      <c r="G1552" t="s">
        <v>19</v>
      </c>
      <c r="H1552" t="s">
        <v>165</v>
      </c>
      <c r="I1552">
        <v>205898</v>
      </c>
      <c r="J1552">
        <v>6623</v>
      </c>
    </row>
    <row r="1553" spans="1:10" hidden="1">
      <c r="A1553">
        <f t="shared" si="48"/>
        <v>2020</v>
      </c>
      <c r="B1553" t="str">
        <f t="shared" si="49"/>
        <v>2563</v>
      </c>
      <c r="C1553">
        <v>6312</v>
      </c>
      <c r="D1553" t="s">
        <v>230</v>
      </c>
      <c r="E1553" t="str">
        <f>VLOOKUP(D1553,region!$A$1:$C$78,2,FALSE)</f>
        <v>กระบี่</v>
      </c>
      <c r="F1553" t="str">
        <f>VLOOKUP(E1553,region!$B$1:$C$78,2,FALSE)</f>
        <v>ภาคใต้</v>
      </c>
      <c r="G1553" t="s">
        <v>19</v>
      </c>
      <c r="H1553" t="s">
        <v>166</v>
      </c>
      <c r="I1553">
        <v>205898</v>
      </c>
      <c r="J1553">
        <v>6489</v>
      </c>
    </row>
    <row r="1554" spans="1:10" hidden="1">
      <c r="A1554">
        <f t="shared" si="48"/>
        <v>2020</v>
      </c>
      <c r="B1554" t="str">
        <f t="shared" si="49"/>
        <v>2563</v>
      </c>
      <c r="C1554">
        <v>6312</v>
      </c>
      <c r="D1554" t="s">
        <v>230</v>
      </c>
      <c r="E1554" t="str">
        <f>VLOOKUP(D1554,region!$A$1:$C$78,2,FALSE)</f>
        <v>กระบี่</v>
      </c>
      <c r="F1554" t="str">
        <f>VLOOKUP(E1554,region!$B$1:$C$78,2,FALSE)</f>
        <v>ภาคใต้</v>
      </c>
      <c r="G1554" t="s">
        <v>21</v>
      </c>
      <c r="H1554" t="s">
        <v>165</v>
      </c>
      <c r="I1554">
        <v>205898</v>
      </c>
      <c r="J1554">
        <v>7265</v>
      </c>
    </row>
    <row r="1555" spans="1:10" hidden="1">
      <c r="A1555">
        <f t="shared" si="48"/>
        <v>2020</v>
      </c>
      <c r="B1555" t="str">
        <f t="shared" si="49"/>
        <v>2563</v>
      </c>
      <c r="C1555">
        <v>6312</v>
      </c>
      <c r="D1555" t="s">
        <v>230</v>
      </c>
      <c r="E1555" t="str">
        <f>VLOOKUP(D1555,region!$A$1:$C$78,2,FALSE)</f>
        <v>กระบี่</v>
      </c>
      <c r="F1555" t="str">
        <f>VLOOKUP(E1555,region!$B$1:$C$78,2,FALSE)</f>
        <v>ภาคใต้</v>
      </c>
      <c r="G1555" t="s">
        <v>21</v>
      </c>
      <c r="H1555" t="s">
        <v>166</v>
      </c>
      <c r="I1555">
        <v>205898</v>
      </c>
      <c r="J1555">
        <v>7056</v>
      </c>
    </row>
    <row r="1556" spans="1:10" hidden="1">
      <c r="A1556">
        <f t="shared" si="48"/>
        <v>2020</v>
      </c>
      <c r="B1556" t="str">
        <f t="shared" si="49"/>
        <v>2563</v>
      </c>
      <c r="C1556">
        <v>6312</v>
      </c>
      <c r="D1556" t="s">
        <v>230</v>
      </c>
      <c r="E1556" t="str">
        <f>VLOOKUP(D1556,region!$A$1:$C$78,2,FALSE)</f>
        <v>กระบี่</v>
      </c>
      <c r="F1556" t="str">
        <f>VLOOKUP(E1556,region!$B$1:$C$78,2,FALSE)</f>
        <v>ภาคใต้</v>
      </c>
      <c r="G1556" t="s">
        <v>23</v>
      </c>
      <c r="H1556" t="s">
        <v>165</v>
      </c>
      <c r="I1556">
        <v>205898</v>
      </c>
      <c r="J1556">
        <v>7528</v>
      </c>
    </row>
    <row r="1557" spans="1:10" hidden="1">
      <c r="A1557">
        <f t="shared" si="48"/>
        <v>2020</v>
      </c>
      <c r="B1557" t="str">
        <f t="shared" si="49"/>
        <v>2563</v>
      </c>
      <c r="C1557">
        <v>6312</v>
      </c>
      <c r="D1557" t="s">
        <v>230</v>
      </c>
      <c r="E1557" t="str">
        <f>VLOOKUP(D1557,region!$A$1:$C$78,2,FALSE)</f>
        <v>กระบี่</v>
      </c>
      <c r="F1557" t="str">
        <f>VLOOKUP(E1557,region!$B$1:$C$78,2,FALSE)</f>
        <v>ภาคใต้</v>
      </c>
      <c r="G1557" t="s">
        <v>23</v>
      </c>
      <c r="H1557" t="s">
        <v>166</v>
      </c>
      <c r="I1557">
        <v>205898</v>
      </c>
      <c r="J1557">
        <v>7445</v>
      </c>
    </row>
    <row r="1558" spans="1:10" hidden="1">
      <c r="A1558">
        <f t="shared" si="48"/>
        <v>2020</v>
      </c>
      <c r="B1558" t="str">
        <f t="shared" si="49"/>
        <v>2563</v>
      </c>
      <c r="C1558">
        <v>6312</v>
      </c>
      <c r="D1558" t="s">
        <v>230</v>
      </c>
      <c r="E1558" t="str">
        <f>VLOOKUP(D1558,region!$A$1:$C$78,2,FALSE)</f>
        <v>กระบี่</v>
      </c>
      <c r="F1558" t="str">
        <f>VLOOKUP(E1558,region!$B$1:$C$78,2,FALSE)</f>
        <v>ภาคใต้</v>
      </c>
      <c r="G1558" t="s">
        <v>25</v>
      </c>
      <c r="H1558" t="s">
        <v>165</v>
      </c>
      <c r="I1558">
        <v>205898</v>
      </c>
      <c r="J1558">
        <v>6866</v>
      </c>
    </row>
    <row r="1559" spans="1:10" hidden="1">
      <c r="A1559">
        <f t="shared" si="48"/>
        <v>2020</v>
      </c>
      <c r="B1559" t="str">
        <f t="shared" si="49"/>
        <v>2563</v>
      </c>
      <c r="C1559">
        <v>6312</v>
      </c>
      <c r="D1559" t="s">
        <v>230</v>
      </c>
      <c r="E1559" t="str">
        <f>VLOOKUP(D1559,region!$A$1:$C$78,2,FALSE)</f>
        <v>กระบี่</v>
      </c>
      <c r="F1559" t="str">
        <f>VLOOKUP(E1559,region!$B$1:$C$78,2,FALSE)</f>
        <v>ภาคใต้</v>
      </c>
      <c r="G1559" t="s">
        <v>25</v>
      </c>
      <c r="H1559" t="s">
        <v>166</v>
      </c>
      <c r="I1559">
        <v>205898</v>
      </c>
      <c r="J1559">
        <v>7476</v>
      </c>
    </row>
    <row r="1560" spans="1:10" hidden="1">
      <c r="A1560">
        <f t="shared" si="48"/>
        <v>2020</v>
      </c>
      <c r="B1560" t="str">
        <f t="shared" si="49"/>
        <v>2563</v>
      </c>
      <c r="C1560">
        <v>6312</v>
      </c>
      <c r="D1560" t="s">
        <v>230</v>
      </c>
      <c r="E1560" t="str">
        <f>VLOOKUP(D1560,region!$A$1:$C$78,2,FALSE)</f>
        <v>กระบี่</v>
      </c>
      <c r="F1560" t="str">
        <f>VLOOKUP(E1560,region!$B$1:$C$78,2,FALSE)</f>
        <v>ภาคใต้</v>
      </c>
      <c r="G1560" t="s">
        <v>27</v>
      </c>
      <c r="H1560" t="s">
        <v>165</v>
      </c>
      <c r="I1560">
        <v>205898</v>
      </c>
      <c r="J1560">
        <v>7248</v>
      </c>
    </row>
    <row r="1561" spans="1:10" hidden="1">
      <c r="A1561">
        <f t="shared" si="48"/>
        <v>2020</v>
      </c>
      <c r="B1561" t="str">
        <f t="shared" si="49"/>
        <v>2563</v>
      </c>
      <c r="C1561">
        <v>6312</v>
      </c>
      <c r="D1561" t="s">
        <v>230</v>
      </c>
      <c r="E1561" t="str">
        <f>VLOOKUP(D1561,region!$A$1:$C$78,2,FALSE)</f>
        <v>กระบี่</v>
      </c>
      <c r="F1561" t="str">
        <f>VLOOKUP(E1561,region!$B$1:$C$78,2,FALSE)</f>
        <v>ภาคใต้</v>
      </c>
      <c r="G1561" t="s">
        <v>27</v>
      </c>
      <c r="H1561" t="s">
        <v>166</v>
      </c>
      <c r="I1561">
        <v>205898</v>
      </c>
      <c r="J1561">
        <v>8594</v>
      </c>
    </row>
    <row r="1562" spans="1:10" hidden="1">
      <c r="A1562">
        <f t="shared" si="48"/>
        <v>2020</v>
      </c>
      <c r="B1562" t="str">
        <f t="shared" si="49"/>
        <v>2563</v>
      </c>
      <c r="C1562">
        <v>6312</v>
      </c>
      <c r="D1562" t="s">
        <v>231</v>
      </c>
      <c r="E1562" t="str">
        <f>VLOOKUP(D1562,region!$A$1:$C$78,2,FALSE)</f>
        <v>นครศรีธรรมราช</v>
      </c>
      <c r="F1562" t="str">
        <f>VLOOKUP(E1562,region!$B$1:$C$78,2,FALSE)</f>
        <v>ภาคใต้</v>
      </c>
      <c r="G1562" t="s">
        <v>164</v>
      </c>
      <c r="H1562" t="s">
        <v>165</v>
      </c>
      <c r="I1562">
        <v>587883</v>
      </c>
      <c r="J1562">
        <v>43704</v>
      </c>
    </row>
    <row r="1563" spans="1:10" hidden="1">
      <c r="A1563">
        <f t="shared" si="48"/>
        <v>2020</v>
      </c>
      <c r="B1563" t="str">
        <f t="shared" si="49"/>
        <v>2563</v>
      </c>
      <c r="C1563">
        <v>6312</v>
      </c>
      <c r="D1563" t="s">
        <v>231</v>
      </c>
      <c r="E1563" t="str">
        <f>VLOOKUP(D1563,region!$A$1:$C$78,2,FALSE)</f>
        <v>นครศรีธรรมราช</v>
      </c>
      <c r="F1563" t="str">
        <f>VLOOKUP(E1563,region!$B$1:$C$78,2,FALSE)</f>
        <v>ภาคใต้</v>
      </c>
      <c r="G1563" t="s">
        <v>164</v>
      </c>
      <c r="H1563" t="s">
        <v>166</v>
      </c>
      <c r="I1563">
        <v>587883</v>
      </c>
      <c r="J1563">
        <v>41016</v>
      </c>
    </row>
    <row r="1564" spans="1:10" hidden="1">
      <c r="A1564">
        <f t="shared" si="48"/>
        <v>2020</v>
      </c>
      <c r="B1564" t="str">
        <f t="shared" si="49"/>
        <v>2563</v>
      </c>
      <c r="C1564">
        <v>6312</v>
      </c>
      <c r="D1564" t="s">
        <v>231</v>
      </c>
      <c r="E1564" t="str">
        <f>VLOOKUP(D1564,region!$A$1:$C$78,2,FALSE)</f>
        <v>นครศรีธรรมราช</v>
      </c>
      <c r="F1564" t="str">
        <f>VLOOKUP(E1564,region!$B$1:$C$78,2,FALSE)</f>
        <v>ภาคใต้</v>
      </c>
      <c r="G1564" t="s">
        <v>11</v>
      </c>
      <c r="H1564" t="s">
        <v>165</v>
      </c>
      <c r="I1564">
        <v>587883</v>
      </c>
      <c r="J1564">
        <v>10452</v>
      </c>
    </row>
    <row r="1565" spans="1:10" hidden="1">
      <c r="A1565">
        <f t="shared" si="48"/>
        <v>2020</v>
      </c>
      <c r="B1565" t="str">
        <f t="shared" si="49"/>
        <v>2563</v>
      </c>
      <c r="C1565">
        <v>6312</v>
      </c>
      <c r="D1565" t="s">
        <v>231</v>
      </c>
      <c r="E1565" t="str">
        <f>VLOOKUP(D1565,region!$A$1:$C$78,2,FALSE)</f>
        <v>นครศรีธรรมราช</v>
      </c>
      <c r="F1565" t="str">
        <f>VLOOKUP(E1565,region!$B$1:$C$78,2,FALSE)</f>
        <v>ภาคใต้</v>
      </c>
      <c r="G1565" t="s">
        <v>11</v>
      </c>
      <c r="H1565" t="s">
        <v>166</v>
      </c>
      <c r="I1565">
        <v>587883</v>
      </c>
      <c r="J1565">
        <v>9443</v>
      </c>
    </row>
    <row r="1566" spans="1:10" hidden="1">
      <c r="A1566">
        <f t="shared" si="48"/>
        <v>2020</v>
      </c>
      <c r="B1566" t="str">
        <f t="shared" si="49"/>
        <v>2563</v>
      </c>
      <c r="C1566">
        <v>6312</v>
      </c>
      <c r="D1566" t="s">
        <v>231</v>
      </c>
      <c r="E1566" t="str">
        <f>VLOOKUP(D1566,region!$A$1:$C$78,2,FALSE)</f>
        <v>นครศรีธรรมราช</v>
      </c>
      <c r="F1566" t="str">
        <f>VLOOKUP(E1566,region!$B$1:$C$78,2,FALSE)</f>
        <v>ภาคใต้</v>
      </c>
      <c r="G1566" t="s">
        <v>29</v>
      </c>
      <c r="H1566" t="s">
        <v>165</v>
      </c>
      <c r="I1566">
        <v>587883</v>
      </c>
      <c r="J1566">
        <v>22890</v>
      </c>
    </row>
    <row r="1567" spans="1:10" hidden="1">
      <c r="A1567">
        <f t="shared" si="48"/>
        <v>2020</v>
      </c>
      <c r="B1567" t="str">
        <f t="shared" si="49"/>
        <v>2563</v>
      </c>
      <c r="C1567">
        <v>6312</v>
      </c>
      <c r="D1567" t="s">
        <v>231</v>
      </c>
      <c r="E1567" t="str">
        <f>VLOOKUP(D1567,region!$A$1:$C$78,2,FALSE)</f>
        <v>นครศรีธรรมราช</v>
      </c>
      <c r="F1567" t="str">
        <f>VLOOKUP(E1567,region!$B$1:$C$78,2,FALSE)</f>
        <v>ภาคใต้</v>
      </c>
      <c r="G1567" t="s">
        <v>29</v>
      </c>
      <c r="H1567" t="s">
        <v>166</v>
      </c>
      <c r="I1567">
        <v>587883</v>
      </c>
      <c r="J1567">
        <v>26571</v>
      </c>
    </row>
    <row r="1568" spans="1:10" hidden="1">
      <c r="A1568">
        <f t="shared" si="48"/>
        <v>2020</v>
      </c>
      <c r="B1568" t="str">
        <f t="shared" si="49"/>
        <v>2563</v>
      </c>
      <c r="C1568">
        <v>6312</v>
      </c>
      <c r="D1568" t="s">
        <v>231</v>
      </c>
      <c r="E1568" t="str">
        <f>VLOOKUP(D1568,region!$A$1:$C$78,2,FALSE)</f>
        <v>นครศรีธรรมราช</v>
      </c>
      <c r="F1568" t="str">
        <f>VLOOKUP(E1568,region!$B$1:$C$78,2,FALSE)</f>
        <v>ภาคใต้</v>
      </c>
      <c r="G1568" t="s">
        <v>31</v>
      </c>
      <c r="H1568" t="s">
        <v>165</v>
      </c>
      <c r="I1568">
        <v>587883</v>
      </c>
      <c r="J1568">
        <v>53914</v>
      </c>
    </row>
    <row r="1569" spans="1:10" hidden="1">
      <c r="A1569">
        <f t="shared" si="48"/>
        <v>2020</v>
      </c>
      <c r="B1569" t="str">
        <f t="shared" si="49"/>
        <v>2563</v>
      </c>
      <c r="C1569">
        <v>6312</v>
      </c>
      <c r="D1569" t="s">
        <v>231</v>
      </c>
      <c r="E1569" t="str">
        <f>VLOOKUP(D1569,region!$A$1:$C$78,2,FALSE)</f>
        <v>นครศรีธรรมราช</v>
      </c>
      <c r="F1569" t="str">
        <f>VLOOKUP(E1569,region!$B$1:$C$78,2,FALSE)</f>
        <v>ภาคใต้</v>
      </c>
      <c r="G1569" t="s">
        <v>31</v>
      </c>
      <c r="H1569" t="s">
        <v>166</v>
      </c>
      <c r="I1569">
        <v>587883</v>
      </c>
      <c r="J1569">
        <v>70393</v>
      </c>
    </row>
    <row r="1570" spans="1:10" hidden="1">
      <c r="A1570">
        <f t="shared" si="48"/>
        <v>2020</v>
      </c>
      <c r="B1570" t="str">
        <f t="shared" si="49"/>
        <v>2563</v>
      </c>
      <c r="C1570">
        <v>6312</v>
      </c>
      <c r="D1570" t="s">
        <v>231</v>
      </c>
      <c r="E1570" t="str">
        <f>VLOOKUP(D1570,region!$A$1:$C$78,2,FALSE)</f>
        <v>นครศรีธรรมราช</v>
      </c>
      <c r="F1570" t="str">
        <f>VLOOKUP(E1570,region!$B$1:$C$78,2,FALSE)</f>
        <v>ภาคใต้</v>
      </c>
      <c r="G1570" t="s">
        <v>13</v>
      </c>
      <c r="H1570" t="s">
        <v>165</v>
      </c>
      <c r="I1570">
        <v>587883</v>
      </c>
      <c r="J1570">
        <v>6558</v>
      </c>
    </row>
    <row r="1571" spans="1:10" hidden="1">
      <c r="A1571">
        <f t="shared" si="48"/>
        <v>2020</v>
      </c>
      <c r="B1571" t="str">
        <f t="shared" si="49"/>
        <v>2563</v>
      </c>
      <c r="C1571">
        <v>6312</v>
      </c>
      <c r="D1571" t="s">
        <v>231</v>
      </c>
      <c r="E1571" t="str">
        <f>VLOOKUP(D1571,region!$A$1:$C$78,2,FALSE)</f>
        <v>นครศรีธรรมราช</v>
      </c>
      <c r="F1571" t="str">
        <f>VLOOKUP(E1571,region!$B$1:$C$78,2,FALSE)</f>
        <v>ภาคใต้</v>
      </c>
      <c r="G1571" t="s">
        <v>13</v>
      </c>
      <c r="H1571" t="s">
        <v>166</v>
      </c>
      <c r="I1571">
        <v>587883</v>
      </c>
      <c r="J1571">
        <v>6052</v>
      </c>
    </row>
    <row r="1572" spans="1:10" hidden="1">
      <c r="A1572">
        <f t="shared" si="48"/>
        <v>2020</v>
      </c>
      <c r="B1572" t="str">
        <f t="shared" si="49"/>
        <v>2563</v>
      </c>
      <c r="C1572">
        <v>6312</v>
      </c>
      <c r="D1572" t="s">
        <v>231</v>
      </c>
      <c r="E1572" t="str">
        <f>VLOOKUP(D1572,region!$A$1:$C$78,2,FALSE)</f>
        <v>นครศรีธรรมราช</v>
      </c>
      <c r="F1572" t="str">
        <f>VLOOKUP(E1572,region!$B$1:$C$78,2,FALSE)</f>
        <v>ภาคใต้</v>
      </c>
      <c r="G1572" t="s">
        <v>15</v>
      </c>
      <c r="H1572" t="s">
        <v>165</v>
      </c>
      <c r="I1572">
        <v>587883</v>
      </c>
      <c r="J1572">
        <v>17778</v>
      </c>
    </row>
    <row r="1573" spans="1:10" hidden="1">
      <c r="A1573">
        <f t="shared" si="48"/>
        <v>2020</v>
      </c>
      <c r="B1573" t="str">
        <f t="shared" si="49"/>
        <v>2563</v>
      </c>
      <c r="C1573">
        <v>6312</v>
      </c>
      <c r="D1573" t="s">
        <v>231</v>
      </c>
      <c r="E1573" t="str">
        <f>VLOOKUP(D1573,region!$A$1:$C$78,2,FALSE)</f>
        <v>นครศรีธรรมราช</v>
      </c>
      <c r="F1573" t="str">
        <f>VLOOKUP(E1573,region!$B$1:$C$78,2,FALSE)</f>
        <v>ภาคใต้</v>
      </c>
      <c r="G1573" t="s">
        <v>15</v>
      </c>
      <c r="H1573" t="s">
        <v>166</v>
      </c>
      <c r="I1573">
        <v>587883</v>
      </c>
      <c r="J1573">
        <v>17952</v>
      </c>
    </row>
    <row r="1574" spans="1:10" hidden="1">
      <c r="A1574">
        <f t="shared" si="48"/>
        <v>2020</v>
      </c>
      <c r="B1574" t="str">
        <f t="shared" si="49"/>
        <v>2563</v>
      </c>
      <c r="C1574">
        <v>6312</v>
      </c>
      <c r="D1574" t="s">
        <v>231</v>
      </c>
      <c r="E1574" t="str">
        <f>VLOOKUP(D1574,region!$A$1:$C$78,2,FALSE)</f>
        <v>นครศรีธรรมราช</v>
      </c>
      <c r="F1574" t="str">
        <f>VLOOKUP(E1574,region!$B$1:$C$78,2,FALSE)</f>
        <v>ภาคใต้</v>
      </c>
      <c r="G1574" t="s">
        <v>17</v>
      </c>
      <c r="H1574" t="s">
        <v>165</v>
      </c>
      <c r="I1574">
        <v>587883</v>
      </c>
      <c r="J1574">
        <v>20385</v>
      </c>
    </row>
    <row r="1575" spans="1:10" hidden="1">
      <c r="A1575">
        <f t="shared" si="48"/>
        <v>2020</v>
      </c>
      <c r="B1575" t="str">
        <f t="shared" si="49"/>
        <v>2563</v>
      </c>
      <c r="C1575">
        <v>6312</v>
      </c>
      <c r="D1575" t="s">
        <v>231</v>
      </c>
      <c r="E1575" t="str">
        <f>VLOOKUP(D1575,region!$A$1:$C$78,2,FALSE)</f>
        <v>นครศรีธรรมราช</v>
      </c>
      <c r="F1575" t="str">
        <f>VLOOKUP(E1575,region!$B$1:$C$78,2,FALSE)</f>
        <v>ภาคใต้</v>
      </c>
      <c r="G1575" t="s">
        <v>17</v>
      </c>
      <c r="H1575" t="s">
        <v>166</v>
      </c>
      <c r="I1575">
        <v>587883</v>
      </c>
      <c r="J1575">
        <v>19495</v>
      </c>
    </row>
    <row r="1576" spans="1:10" hidden="1">
      <c r="A1576">
        <f t="shared" si="48"/>
        <v>2020</v>
      </c>
      <c r="B1576" t="str">
        <f t="shared" si="49"/>
        <v>2563</v>
      </c>
      <c r="C1576">
        <v>6312</v>
      </c>
      <c r="D1576" t="s">
        <v>231</v>
      </c>
      <c r="E1576" t="str">
        <f>VLOOKUP(D1576,region!$A$1:$C$78,2,FALSE)</f>
        <v>นครศรีธรรมราช</v>
      </c>
      <c r="F1576" t="str">
        <f>VLOOKUP(E1576,region!$B$1:$C$78,2,FALSE)</f>
        <v>ภาคใต้</v>
      </c>
      <c r="G1576" t="s">
        <v>19</v>
      </c>
      <c r="H1576" t="s">
        <v>165</v>
      </c>
      <c r="I1576">
        <v>587883</v>
      </c>
      <c r="J1576">
        <v>19133</v>
      </c>
    </row>
    <row r="1577" spans="1:10" hidden="1">
      <c r="A1577">
        <f t="shared" si="48"/>
        <v>2020</v>
      </c>
      <c r="B1577" t="str">
        <f t="shared" si="49"/>
        <v>2563</v>
      </c>
      <c r="C1577">
        <v>6312</v>
      </c>
      <c r="D1577" t="s">
        <v>231</v>
      </c>
      <c r="E1577" t="str">
        <f>VLOOKUP(D1577,region!$A$1:$C$78,2,FALSE)</f>
        <v>นครศรีธรรมราช</v>
      </c>
      <c r="F1577" t="str">
        <f>VLOOKUP(E1577,region!$B$1:$C$78,2,FALSE)</f>
        <v>ภาคใต้</v>
      </c>
      <c r="G1577" t="s">
        <v>19</v>
      </c>
      <c r="H1577" t="s">
        <v>166</v>
      </c>
      <c r="I1577">
        <v>587883</v>
      </c>
      <c r="J1577">
        <v>18270</v>
      </c>
    </row>
    <row r="1578" spans="1:10" hidden="1">
      <c r="A1578">
        <f t="shared" si="48"/>
        <v>2020</v>
      </c>
      <c r="B1578" t="str">
        <f t="shared" si="49"/>
        <v>2563</v>
      </c>
      <c r="C1578">
        <v>6312</v>
      </c>
      <c r="D1578" t="s">
        <v>231</v>
      </c>
      <c r="E1578" t="str">
        <f>VLOOKUP(D1578,region!$A$1:$C$78,2,FALSE)</f>
        <v>นครศรีธรรมราช</v>
      </c>
      <c r="F1578" t="str">
        <f>VLOOKUP(E1578,region!$B$1:$C$78,2,FALSE)</f>
        <v>ภาคใต้</v>
      </c>
      <c r="G1578" t="s">
        <v>21</v>
      </c>
      <c r="H1578" t="s">
        <v>165</v>
      </c>
      <c r="I1578">
        <v>587883</v>
      </c>
      <c r="J1578">
        <v>19863</v>
      </c>
    </row>
    <row r="1579" spans="1:10" hidden="1">
      <c r="A1579">
        <f t="shared" si="48"/>
        <v>2020</v>
      </c>
      <c r="B1579" t="str">
        <f t="shared" si="49"/>
        <v>2563</v>
      </c>
      <c r="C1579">
        <v>6312</v>
      </c>
      <c r="D1579" t="s">
        <v>231</v>
      </c>
      <c r="E1579" t="str">
        <f>VLOOKUP(D1579,region!$A$1:$C$78,2,FALSE)</f>
        <v>นครศรีธรรมราช</v>
      </c>
      <c r="F1579" t="str">
        <f>VLOOKUP(E1579,region!$B$1:$C$78,2,FALSE)</f>
        <v>ภาคใต้</v>
      </c>
      <c r="G1579" t="s">
        <v>21</v>
      </c>
      <c r="H1579" t="s">
        <v>166</v>
      </c>
      <c r="I1579">
        <v>587883</v>
      </c>
      <c r="J1579">
        <v>19486</v>
      </c>
    </row>
    <row r="1580" spans="1:10" hidden="1">
      <c r="A1580">
        <f t="shared" si="48"/>
        <v>2020</v>
      </c>
      <c r="B1580" t="str">
        <f t="shared" si="49"/>
        <v>2563</v>
      </c>
      <c r="C1580">
        <v>6312</v>
      </c>
      <c r="D1580" t="s">
        <v>231</v>
      </c>
      <c r="E1580" t="str">
        <f>VLOOKUP(D1580,region!$A$1:$C$78,2,FALSE)</f>
        <v>นครศรีธรรมราช</v>
      </c>
      <c r="F1580" t="str">
        <f>VLOOKUP(E1580,region!$B$1:$C$78,2,FALSE)</f>
        <v>ภาคใต้</v>
      </c>
      <c r="G1580" t="s">
        <v>23</v>
      </c>
      <c r="H1580" t="s">
        <v>165</v>
      </c>
      <c r="I1580">
        <v>587883</v>
      </c>
      <c r="J1580">
        <v>22538</v>
      </c>
    </row>
    <row r="1581" spans="1:10" hidden="1">
      <c r="A1581">
        <f t="shared" si="48"/>
        <v>2020</v>
      </c>
      <c r="B1581" t="str">
        <f t="shared" si="49"/>
        <v>2563</v>
      </c>
      <c r="C1581">
        <v>6312</v>
      </c>
      <c r="D1581" t="s">
        <v>231</v>
      </c>
      <c r="E1581" t="str">
        <f>VLOOKUP(D1581,region!$A$1:$C$78,2,FALSE)</f>
        <v>นครศรีธรรมราช</v>
      </c>
      <c r="F1581" t="str">
        <f>VLOOKUP(E1581,region!$B$1:$C$78,2,FALSE)</f>
        <v>ภาคใต้</v>
      </c>
      <c r="G1581" t="s">
        <v>23</v>
      </c>
      <c r="H1581" t="s">
        <v>166</v>
      </c>
      <c r="I1581">
        <v>587883</v>
      </c>
      <c r="J1581">
        <v>22855</v>
      </c>
    </row>
    <row r="1582" spans="1:10" hidden="1">
      <c r="A1582">
        <f t="shared" si="48"/>
        <v>2020</v>
      </c>
      <c r="B1582" t="str">
        <f t="shared" si="49"/>
        <v>2563</v>
      </c>
      <c r="C1582">
        <v>6312</v>
      </c>
      <c r="D1582" t="s">
        <v>231</v>
      </c>
      <c r="E1582" t="str">
        <f>VLOOKUP(D1582,region!$A$1:$C$78,2,FALSE)</f>
        <v>นครศรีธรรมราช</v>
      </c>
      <c r="F1582" t="str">
        <f>VLOOKUP(E1582,region!$B$1:$C$78,2,FALSE)</f>
        <v>ภาคใต้</v>
      </c>
      <c r="G1582" t="s">
        <v>25</v>
      </c>
      <c r="H1582" t="s">
        <v>165</v>
      </c>
      <c r="I1582">
        <v>587883</v>
      </c>
      <c r="J1582">
        <v>23481</v>
      </c>
    </row>
    <row r="1583" spans="1:10" hidden="1">
      <c r="A1583">
        <f t="shared" si="48"/>
        <v>2020</v>
      </c>
      <c r="B1583" t="str">
        <f t="shared" si="49"/>
        <v>2563</v>
      </c>
      <c r="C1583">
        <v>6312</v>
      </c>
      <c r="D1583" t="s">
        <v>231</v>
      </c>
      <c r="E1583" t="str">
        <f>VLOOKUP(D1583,region!$A$1:$C$78,2,FALSE)</f>
        <v>นครศรีธรรมราช</v>
      </c>
      <c r="F1583" t="str">
        <f>VLOOKUP(E1583,region!$B$1:$C$78,2,FALSE)</f>
        <v>ภาคใต้</v>
      </c>
      <c r="G1583" t="s">
        <v>25</v>
      </c>
      <c r="H1583" t="s">
        <v>166</v>
      </c>
      <c r="I1583">
        <v>587883</v>
      </c>
      <c r="J1583">
        <v>24792</v>
      </c>
    </row>
    <row r="1584" spans="1:10" hidden="1">
      <c r="A1584">
        <f t="shared" si="48"/>
        <v>2020</v>
      </c>
      <c r="B1584" t="str">
        <f t="shared" si="49"/>
        <v>2563</v>
      </c>
      <c r="C1584">
        <v>6312</v>
      </c>
      <c r="D1584" t="s">
        <v>231</v>
      </c>
      <c r="E1584" t="str">
        <f>VLOOKUP(D1584,region!$A$1:$C$78,2,FALSE)</f>
        <v>นครศรีธรรมราช</v>
      </c>
      <c r="F1584" t="str">
        <f>VLOOKUP(E1584,region!$B$1:$C$78,2,FALSE)</f>
        <v>ภาคใต้</v>
      </c>
      <c r="G1584" t="s">
        <v>27</v>
      </c>
      <c r="H1584" t="s">
        <v>165</v>
      </c>
      <c r="I1584">
        <v>587883</v>
      </c>
      <c r="J1584">
        <v>23429</v>
      </c>
    </row>
    <row r="1585" spans="1:10" hidden="1">
      <c r="A1585">
        <f t="shared" si="48"/>
        <v>2020</v>
      </c>
      <c r="B1585" t="str">
        <f t="shared" si="49"/>
        <v>2563</v>
      </c>
      <c r="C1585">
        <v>6312</v>
      </c>
      <c r="D1585" t="s">
        <v>231</v>
      </c>
      <c r="E1585" t="str">
        <f>VLOOKUP(D1585,region!$A$1:$C$78,2,FALSE)</f>
        <v>นครศรีธรรมราช</v>
      </c>
      <c r="F1585" t="str">
        <f>VLOOKUP(E1585,region!$B$1:$C$78,2,FALSE)</f>
        <v>ภาคใต้</v>
      </c>
      <c r="G1585" t="s">
        <v>27</v>
      </c>
      <c r="H1585" t="s">
        <v>166</v>
      </c>
      <c r="I1585">
        <v>587883</v>
      </c>
      <c r="J1585">
        <v>26090</v>
      </c>
    </row>
    <row r="1586" spans="1:10" hidden="1">
      <c r="A1586">
        <f t="shared" si="48"/>
        <v>2020</v>
      </c>
      <c r="B1586" t="str">
        <f t="shared" si="49"/>
        <v>2563</v>
      </c>
      <c r="C1586">
        <v>6312</v>
      </c>
      <c r="D1586" t="s">
        <v>232</v>
      </c>
      <c r="E1586" t="str">
        <f>VLOOKUP(D1586,region!$A$1:$C$78,2,FALSE)</f>
        <v>นราธิวาส</v>
      </c>
      <c r="F1586" t="str">
        <f>VLOOKUP(E1586,region!$B$1:$C$78,2,FALSE)</f>
        <v>ภาคใต้</v>
      </c>
      <c r="G1586" t="s">
        <v>164</v>
      </c>
      <c r="H1586" t="s">
        <v>165</v>
      </c>
      <c r="I1586">
        <v>838628</v>
      </c>
      <c r="J1586">
        <v>65260</v>
      </c>
    </row>
    <row r="1587" spans="1:10" hidden="1">
      <c r="A1587">
        <f t="shared" si="48"/>
        <v>2020</v>
      </c>
      <c r="B1587" t="str">
        <f t="shared" si="49"/>
        <v>2563</v>
      </c>
      <c r="C1587">
        <v>6312</v>
      </c>
      <c r="D1587" t="s">
        <v>232</v>
      </c>
      <c r="E1587" t="str">
        <f>VLOOKUP(D1587,region!$A$1:$C$78,2,FALSE)</f>
        <v>นราธิวาส</v>
      </c>
      <c r="F1587" t="str">
        <f>VLOOKUP(E1587,region!$B$1:$C$78,2,FALSE)</f>
        <v>ภาคใต้</v>
      </c>
      <c r="G1587" t="s">
        <v>164</v>
      </c>
      <c r="H1587" t="s">
        <v>166</v>
      </c>
      <c r="I1587">
        <v>838628</v>
      </c>
      <c r="J1587">
        <v>61993</v>
      </c>
    </row>
    <row r="1588" spans="1:10" hidden="1">
      <c r="A1588">
        <f t="shared" si="48"/>
        <v>2020</v>
      </c>
      <c r="B1588" t="str">
        <f t="shared" si="49"/>
        <v>2563</v>
      </c>
      <c r="C1588">
        <v>6312</v>
      </c>
      <c r="D1588" t="s">
        <v>232</v>
      </c>
      <c r="E1588" t="str">
        <f>VLOOKUP(D1588,region!$A$1:$C$78,2,FALSE)</f>
        <v>นราธิวาส</v>
      </c>
      <c r="F1588" t="str">
        <f>VLOOKUP(E1588,region!$B$1:$C$78,2,FALSE)</f>
        <v>ภาคใต้</v>
      </c>
      <c r="G1588" t="s">
        <v>11</v>
      </c>
      <c r="H1588" t="s">
        <v>165</v>
      </c>
      <c r="I1588">
        <v>838628</v>
      </c>
      <c r="J1588">
        <v>15314</v>
      </c>
    </row>
    <row r="1589" spans="1:10" hidden="1">
      <c r="A1589">
        <f t="shared" si="48"/>
        <v>2020</v>
      </c>
      <c r="B1589" t="str">
        <f t="shared" si="49"/>
        <v>2563</v>
      </c>
      <c r="C1589">
        <v>6312</v>
      </c>
      <c r="D1589" t="s">
        <v>232</v>
      </c>
      <c r="E1589" t="str">
        <f>VLOOKUP(D1589,region!$A$1:$C$78,2,FALSE)</f>
        <v>นราธิวาส</v>
      </c>
      <c r="F1589" t="str">
        <f>VLOOKUP(E1589,region!$B$1:$C$78,2,FALSE)</f>
        <v>ภาคใต้</v>
      </c>
      <c r="G1589" t="s">
        <v>11</v>
      </c>
      <c r="H1589" t="s">
        <v>166</v>
      </c>
      <c r="I1589">
        <v>838628</v>
      </c>
      <c r="J1589">
        <v>14338</v>
      </c>
    </row>
    <row r="1590" spans="1:10" hidden="1">
      <c r="A1590">
        <f t="shared" si="48"/>
        <v>2020</v>
      </c>
      <c r="B1590" t="str">
        <f t="shared" si="49"/>
        <v>2563</v>
      </c>
      <c r="C1590">
        <v>6312</v>
      </c>
      <c r="D1590" t="s">
        <v>232</v>
      </c>
      <c r="E1590" t="str">
        <f>VLOOKUP(D1590,region!$A$1:$C$78,2,FALSE)</f>
        <v>นราธิวาส</v>
      </c>
      <c r="F1590" t="str">
        <f>VLOOKUP(E1590,region!$B$1:$C$78,2,FALSE)</f>
        <v>ภาคใต้</v>
      </c>
      <c r="G1590" t="s">
        <v>29</v>
      </c>
      <c r="H1590" t="s">
        <v>165</v>
      </c>
      <c r="I1590">
        <v>838628</v>
      </c>
      <c r="J1590">
        <v>29920</v>
      </c>
    </row>
    <row r="1591" spans="1:10" hidden="1">
      <c r="A1591">
        <f t="shared" si="48"/>
        <v>2020</v>
      </c>
      <c r="B1591" t="str">
        <f t="shared" si="49"/>
        <v>2563</v>
      </c>
      <c r="C1591">
        <v>6312</v>
      </c>
      <c r="D1591" t="s">
        <v>232</v>
      </c>
      <c r="E1591" t="str">
        <f>VLOOKUP(D1591,region!$A$1:$C$78,2,FALSE)</f>
        <v>นราธิวาส</v>
      </c>
      <c r="F1591" t="str">
        <f>VLOOKUP(E1591,region!$B$1:$C$78,2,FALSE)</f>
        <v>ภาคใต้</v>
      </c>
      <c r="G1591" t="s">
        <v>29</v>
      </c>
      <c r="H1591" t="s">
        <v>166</v>
      </c>
      <c r="I1591">
        <v>838628</v>
      </c>
      <c r="J1591">
        <v>35122</v>
      </c>
    </row>
    <row r="1592" spans="1:10" hidden="1">
      <c r="A1592">
        <f t="shared" si="48"/>
        <v>2020</v>
      </c>
      <c r="B1592" t="str">
        <f t="shared" si="49"/>
        <v>2563</v>
      </c>
      <c r="C1592">
        <v>6312</v>
      </c>
      <c r="D1592" t="s">
        <v>232</v>
      </c>
      <c r="E1592" t="str">
        <f>VLOOKUP(D1592,region!$A$1:$C$78,2,FALSE)</f>
        <v>นราธิวาส</v>
      </c>
      <c r="F1592" t="str">
        <f>VLOOKUP(E1592,region!$B$1:$C$78,2,FALSE)</f>
        <v>ภาคใต้</v>
      </c>
      <c r="G1592" t="s">
        <v>31</v>
      </c>
      <c r="H1592" t="s">
        <v>165</v>
      </c>
      <c r="I1592">
        <v>838628</v>
      </c>
      <c r="J1592">
        <v>75028</v>
      </c>
    </row>
    <row r="1593" spans="1:10" hidden="1">
      <c r="A1593">
        <f t="shared" si="48"/>
        <v>2020</v>
      </c>
      <c r="B1593" t="str">
        <f t="shared" si="49"/>
        <v>2563</v>
      </c>
      <c r="C1593">
        <v>6312</v>
      </c>
      <c r="D1593" t="s">
        <v>232</v>
      </c>
      <c r="E1593" t="str">
        <f>VLOOKUP(D1593,region!$A$1:$C$78,2,FALSE)</f>
        <v>นราธิวาส</v>
      </c>
      <c r="F1593" t="str">
        <f>VLOOKUP(E1593,region!$B$1:$C$78,2,FALSE)</f>
        <v>ภาคใต้</v>
      </c>
      <c r="G1593" t="s">
        <v>31</v>
      </c>
      <c r="H1593" t="s">
        <v>166</v>
      </c>
      <c r="I1593">
        <v>838628</v>
      </c>
      <c r="J1593">
        <v>100274</v>
      </c>
    </row>
    <row r="1594" spans="1:10" hidden="1">
      <c r="A1594">
        <f t="shared" si="48"/>
        <v>2020</v>
      </c>
      <c r="B1594" t="str">
        <f t="shared" si="49"/>
        <v>2563</v>
      </c>
      <c r="C1594">
        <v>6312</v>
      </c>
      <c r="D1594" t="s">
        <v>232</v>
      </c>
      <c r="E1594" t="str">
        <f>VLOOKUP(D1594,region!$A$1:$C$78,2,FALSE)</f>
        <v>นราธิวาส</v>
      </c>
      <c r="F1594" t="str">
        <f>VLOOKUP(E1594,region!$B$1:$C$78,2,FALSE)</f>
        <v>ภาคใต้</v>
      </c>
      <c r="G1594" t="s">
        <v>13</v>
      </c>
      <c r="H1594" t="s">
        <v>165</v>
      </c>
      <c r="I1594">
        <v>838628</v>
      </c>
      <c r="J1594">
        <v>9500</v>
      </c>
    </row>
    <row r="1595" spans="1:10" hidden="1">
      <c r="A1595">
        <f t="shared" si="48"/>
        <v>2020</v>
      </c>
      <c r="B1595" t="str">
        <f t="shared" si="49"/>
        <v>2563</v>
      </c>
      <c r="C1595">
        <v>6312</v>
      </c>
      <c r="D1595" t="s">
        <v>232</v>
      </c>
      <c r="E1595" t="str">
        <f>VLOOKUP(D1595,region!$A$1:$C$78,2,FALSE)</f>
        <v>นราธิวาส</v>
      </c>
      <c r="F1595" t="str">
        <f>VLOOKUP(E1595,region!$B$1:$C$78,2,FALSE)</f>
        <v>ภาคใต้</v>
      </c>
      <c r="G1595" t="s">
        <v>13</v>
      </c>
      <c r="H1595" t="s">
        <v>166</v>
      </c>
      <c r="I1595">
        <v>838628</v>
      </c>
      <c r="J1595">
        <v>9019</v>
      </c>
    </row>
    <row r="1596" spans="1:10" hidden="1">
      <c r="A1596">
        <f t="shared" si="48"/>
        <v>2020</v>
      </c>
      <c r="B1596" t="str">
        <f t="shared" si="49"/>
        <v>2563</v>
      </c>
      <c r="C1596">
        <v>6312</v>
      </c>
      <c r="D1596" t="s">
        <v>232</v>
      </c>
      <c r="E1596" t="str">
        <f>VLOOKUP(D1596,region!$A$1:$C$78,2,FALSE)</f>
        <v>นราธิวาส</v>
      </c>
      <c r="F1596" t="str">
        <f>VLOOKUP(E1596,region!$B$1:$C$78,2,FALSE)</f>
        <v>ภาคใต้</v>
      </c>
      <c r="G1596" t="s">
        <v>15</v>
      </c>
      <c r="H1596" t="s">
        <v>165</v>
      </c>
      <c r="I1596">
        <v>838628</v>
      </c>
      <c r="J1596">
        <v>25928</v>
      </c>
    </row>
    <row r="1597" spans="1:10" hidden="1">
      <c r="A1597">
        <f t="shared" si="48"/>
        <v>2020</v>
      </c>
      <c r="B1597" t="str">
        <f t="shared" si="49"/>
        <v>2563</v>
      </c>
      <c r="C1597">
        <v>6312</v>
      </c>
      <c r="D1597" t="s">
        <v>232</v>
      </c>
      <c r="E1597" t="str">
        <f>VLOOKUP(D1597,region!$A$1:$C$78,2,FALSE)</f>
        <v>นราธิวาส</v>
      </c>
      <c r="F1597" t="str">
        <f>VLOOKUP(E1597,region!$B$1:$C$78,2,FALSE)</f>
        <v>ภาคใต้</v>
      </c>
      <c r="G1597" t="s">
        <v>15</v>
      </c>
      <c r="H1597" t="s">
        <v>166</v>
      </c>
      <c r="I1597">
        <v>838628</v>
      </c>
      <c r="J1597">
        <v>26593</v>
      </c>
    </row>
    <row r="1598" spans="1:10" hidden="1">
      <c r="A1598">
        <f t="shared" si="48"/>
        <v>2020</v>
      </c>
      <c r="B1598" t="str">
        <f t="shared" si="49"/>
        <v>2563</v>
      </c>
      <c r="C1598">
        <v>6312</v>
      </c>
      <c r="D1598" t="s">
        <v>232</v>
      </c>
      <c r="E1598" t="str">
        <f>VLOOKUP(D1598,region!$A$1:$C$78,2,FALSE)</f>
        <v>นราธิวาส</v>
      </c>
      <c r="F1598" t="str">
        <f>VLOOKUP(E1598,region!$B$1:$C$78,2,FALSE)</f>
        <v>ภาคใต้</v>
      </c>
      <c r="G1598" t="s">
        <v>17</v>
      </c>
      <c r="H1598" t="s">
        <v>165</v>
      </c>
      <c r="I1598">
        <v>838628</v>
      </c>
      <c r="J1598">
        <v>29310</v>
      </c>
    </row>
    <row r="1599" spans="1:10" hidden="1">
      <c r="A1599">
        <f t="shared" si="48"/>
        <v>2020</v>
      </c>
      <c r="B1599" t="str">
        <f t="shared" si="49"/>
        <v>2563</v>
      </c>
      <c r="C1599">
        <v>6312</v>
      </c>
      <c r="D1599" t="s">
        <v>232</v>
      </c>
      <c r="E1599" t="str">
        <f>VLOOKUP(D1599,region!$A$1:$C$78,2,FALSE)</f>
        <v>นราธิวาส</v>
      </c>
      <c r="F1599" t="str">
        <f>VLOOKUP(E1599,region!$B$1:$C$78,2,FALSE)</f>
        <v>ภาคใต้</v>
      </c>
      <c r="G1599" t="s">
        <v>17</v>
      </c>
      <c r="H1599" t="s">
        <v>166</v>
      </c>
      <c r="I1599">
        <v>838628</v>
      </c>
      <c r="J1599">
        <v>28392</v>
      </c>
    </row>
    <row r="1600" spans="1:10" hidden="1">
      <c r="A1600">
        <f t="shared" si="48"/>
        <v>2020</v>
      </c>
      <c r="B1600" t="str">
        <f t="shared" si="49"/>
        <v>2563</v>
      </c>
      <c r="C1600">
        <v>6312</v>
      </c>
      <c r="D1600" t="s">
        <v>232</v>
      </c>
      <c r="E1600" t="str">
        <f>VLOOKUP(D1600,region!$A$1:$C$78,2,FALSE)</f>
        <v>นราธิวาส</v>
      </c>
      <c r="F1600" t="str">
        <f>VLOOKUP(E1600,region!$B$1:$C$78,2,FALSE)</f>
        <v>ภาคใต้</v>
      </c>
      <c r="G1600" t="s">
        <v>19</v>
      </c>
      <c r="H1600" t="s">
        <v>165</v>
      </c>
      <c r="I1600">
        <v>838628</v>
      </c>
      <c r="J1600">
        <v>29240</v>
      </c>
    </row>
    <row r="1601" spans="1:10" hidden="1">
      <c r="A1601">
        <f t="shared" si="48"/>
        <v>2020</v>
      </c>
      <c r="B1601" t="str">
        <f t="shared" si="49"/>
        <v>2563</v>
      </c>
      <c r="C1601">
        <v>6312</v>
      </c>
      <c r="D1601" t="s">
        <v>232</v>
      </c>
      <c r="E1601" t="str">
        <f>VLOOKUP(D1601,region!$A$1:$C$78,2,FALSE)</f>
        <v>นราธิวาส</v>
      </c>
      <c r="F1601" t="str">
        <f>VLOOKUP(E1601,region!$B$1:$C$78,2,FALSE)</f>
        <v>ภาคใต้</v>
      </c>
      <c r="G1601" t="s">
        <v>19</v>
      </c>
      <c r="H1601" t="s">
        <v>166</v>
      </c>
      <c r="I1601">
        <v>838628</v>
      </c>
      <c r="J1601">
        <v>28302</v>
      </c>
    </row>
    <row r="1602" spans="1:10" hidden="1">
      <c r="A1602">
        <f t="shared" si="48"/>
        <v>2020</v>
      </c>
      <c r="B1602" t="str">
        <f t="shared" si="49"/>
        <v>2563</v>
      </c>
      <c r="C1602">
        <v>6312</v>
      </c>
      <c r="D1602" t="s">
        <v>232</v>
      </c>
      <c r="E1602" t="str">
        <f>VLOOKUP(D1602,region!$A$1:$C$78,2,FALSE)</f>
        <v>นราธิวาส</v>
      </c>
      <c r="F1602" t="str">
        <f>VLOOKUP(E1602,region!$B$1:$C$78,2,FALSE)</f>
        <v>ภาคใต้</v>
      </c>
      <c r="G1602" t="s">
        <v>21</v>
      </c>
      <c r="H1602" t="s">
        <v>165</v>
      </c>
      <c r="I1602">
        <v>838628</v>
      </c>
      <c r="J1602">
        <v>31017</v>
      </c>
    </row>
    <row r="1603" spans="1:10" hidden="1">
      <c r="A1603">
        <f t="shared" ref="A1603:A1666" si="50">B1603-543</f>
        <v>2020</v>
      </c>
      <c r="B1603" t="str">
        <f t="shared" ref="B1603:B1666" si="51">_xlfn.CONCAT("25",LEFT(C1603,2))</f>
        <v>2563</v>
      </c>
      <c r="C1603">
        <v>6312</v>
      </c>
      <c r="D1603" t="s">
        <v>232</v>
      </c>
      <c r="E1603" t="str">
        <f>VLOOKUP(D1603,region!$A$1:$C$78,2,FALSE)</f>
        <v>นราธิวาส</v>
      </c>
      <c r="F1603" t="str">
        <f>VLOOKUP(E1603,region!$B$1:$C$78,2,FALSE)</f>
        <v>ภาคใต้</v>
      </c>
      <c r="G1603" t="s">
        <v>21</v>
      </c>
      <c r="H1603" t="s">
        <v>166</v>
      </c>
      <c r="I1603">
        <v>838628</v>
      </c>
      <c r="J1603">
        <v>30744</v>
      </c>
    </row>
    <row r="1604" spans="1:10" hidden="1">
      <c r="A1604">
        <f t="shared" si="50"/>
        <v>2020</v>
      </c>
      <c r="B1604" t="str">
        <f t="shared" si="51"/>
        <v>2563</v>
      </c>
      <c r="C1604">
        <v>6312</v>
      </c>
      <c r="D1604" t="s">
        <v>232</v>
      </c>
      <c r="E1604" t="str">
        <f>VLOOKUP(D1604,region!$A$1:$C$78,2,FALSE)</f>
        <v>นราธิวาส</v>
      </c>
      <c r="F1604" t="str">
        <f>VLOOKUP(E1604,region!$B$1:$C$78,2,FALSE)</f>
        <v>ภาคใต้</v>
      </c>
      <c r="G1604" t="s">
        <v>23</v>
      </c>
      <c r="H1604" t="s">
        <v>165</v>
      </c>
      <c r="I1604">
        <v>838628</v>
      </c>
      <c r="J1604">
        <v>31758</v>
      </c>
    </row>
    <row r="1605" spans="1:10" hidden="1">
      <c r="A1605">
        <f t="shared" si="50"/>
        <v>2020</v>
      </c>
      <c r="B1605" t="str">
        <f t="shared" si="51"/>
        <v>2563</v>
      </c>
      <c r="C1605">
        <v>6312</v>
      </c>
      <c r="D1605" t="s">
        <v>232</v>
      </c>
      <c r="E1605" t="str">
        <f>VLOOKUP(D1605,region!$A$1:$C$78,2,FALSE)</f>
        <v>นราธิวาส</v>
      </c>
      <c r="F1605" t="str">
        <f>VLOOKUP(E1605,region!$B$1:$C$78,2,FALSE)</f>
        <v>ภาคใต้</v>
      </c>
      <c r="G1605" t="s">
        <v>23</v>
      </c>
      <c r="H1605" t="s">
        <v>166</v>
      </c>
      <c r="I1605">
        <v>838628</v>
      </c>
      <c r="J1605">
        <v>32065</v>
      </c>
    </row>
    <row r="1606" spans="1:10" hidden="1">
      <c r="A1606">
        <f t="shared" si="50"/>
        <v>2020</v>
      </c>
      <c r="B1606" t="str">
        <f t="shared" si="51"/>
        <v>2563</v>
      </c>
      <c r="C1606">
        <v>6312</v>
      </c>
      <c r="D1606" t="s">
        <v>232</v>
      </c>
      <c r="E1606" t="str">
        <f>VLOOKUP(D1606,region!$A$1:$C$78,2,FALSE)</f>
        <v>นราธิวาส</v>
      </c>
      <c r="F1606" t="str">
        <f>VLOOKUP(E1606,region!$B$1:$C$78,2,FALSE)</f>
        <v>ภาคใต้</v>
      </c>
      <c r="G1606" t="s">
        <v>25</v>
      </c>
      <c r="H1606" t="s">
        <v>165</v>
      </c>
      <c r="I1606">
        <v>838628</v>
      </c>
      <c r="J1606">
        <v>29996</v>
      </c>
    </row>
    <row r="1607" spans="1:10" hidden="1">
      <c r="A1607">
        <f t="shared" si="50"/>
        <v>2020</v>
      </c>
      <c r="B1607" t="str">
        <f t="shared" si="51"/>
        <v>2563</v>
      </c>
      <c r="C1607">
        <v>6312</v>
      </c>
      <c r="D1607" t="s">
        <v>232</v>
      </c>
      <c r="E1607" t="str">
        <f>VLOOKUP(D1607,region!$A$1:$C$78,2,FALSE)</f>
        <v>นราธิวาส</v>
      </c>
      <c r="F1607" t="str">
        <f>VLOOKUP(E1607,region!$B$1:$C$78,2,FALSE)</f>
        <v>ภาคใต้</v>
      </c>
      <c r="G1607" t="s">
        <v>25</v>
      </c>
      <c r="H1607" t="s">
        <v>166</v>
      </c>
      <c r="I1607">
        <v>838628</v>
      </c>
      <c r="J1607">
        <v>31627</v>
      </c>
    </row>
    <row r="1608" spans="1:10" hidden="1">
      <c r="A1608">
        <f t="shared" si="50"/>
        <v>2020</v>
      </c>
      <c r="B1608" t="str">
        <f t="shared" si="51"/>
        <v>2563</v>
      </c>
      <c r="C1608">
        <v>6312</v>
      </c>
      <c r="D1608" t="s">
        <v>232</v>
      </c>
      <c r="E1608" t="str">
        <f>VLOOKUP(D1608,region!$A$1:$C$78,2,FALSE)</f>
        <v>นราธิวาส</v>
      </c>
      <c r="F1608" t="str">
        <f>VLOOKUP(E1608,region!$B$1:$C$78,2,FALSE)</f>
        <v>ภาคใต้</v>
      </c>
      <c r="G1608" t="s">
        <v>27</v>
      </c>
      <c r="H1608" t="s">
        <v>165</v>
      </c>
      <c r="I1608">
        <v>838628</v>
      </c>
      <c r="J1608">
        <v>29891</v>
      </c>
    </row>
    <row r="1609" spans="1:10" hidden="1">
      <c r="A1609">
        <f t="shared" si="50"/>
        <v>2020</v>
      </c>
      <c r="B1609" t="str">
        <f t="shared" si="51"/>
        <v>2563</v>
      </c>
      <c r="C1609">
        <v>6312</v>
      </c>
      <c r="D1609" t="s">
        <v>232</v>
      </c>
      <c r="E1609" t="str">
        <f>VLOOKUP(D1609,region!$A$1:$C$78,2,FALSE)</f>
        <v>นราธิวาส</v>
      </c>
      <c r="F1609" t="str">
        <f>VLOOKUP(E1609,region!$B$1:$C$78,2,FALSE)</f>
        <v>ภาคใต้</v>
      </c>
      <c r="G1609" t="s">
        <v>27</v>
      </c>
      <c r="H1609" t="s">
        <v>166</v>
      </c>
      <c r="I1609">
        <v>838628</v>
      </c>
      <c r="J1609">
        <v>33614</v>
      </c>
    </row>
    <row r="1610" spans="1:10" hidden="1">
      <c r="A1610">
        <f t="shared" si="50"/>
        <v>2020</v>
      </c>
      <c r="B1610" t="str">
        <f t="shared" si="51"/>
        <v>2563</v>
      </c>
      <c r="C1610">
        <v>6312</v>
      </c>
      <c r="D1610" t="s">
        <v>233</v>
      </c>
      <c r="E1610" t="str">
        <f>VLOOKUP(D1610,region!$A$1:$C$78,2,FALSE)</f>
        <v>ปัตตานี</v>
      </c>
      <c r="F1610" t="str">
        <f>VLOOKUP(E1610,region!$B$1:$C$78,2,FALSE)</f>
        <v>ภาคใต้</v>
      </c>
      <c r="G1610" t="s">
        <v>164</v>
      </c>
      <c r="H1610" t="s">
        <v>165</v>
      </c>
      <c r="I1610">
        <v>1067726</v>
      </c>
      <c r="J1610">
        <v>103192</v>
      </c>
    </row>
    <row r="1611" spans="1:10" hidden="1">
      <c r="A1611">
        <f t="shared" si="50"/>
        <v>2020</v>
      </c>
      <c r="B1611" t="str">
        <f t="shared" si="51"/>
        <v>2563</v>
      </c>
      <c r="C1611">
        <v>6312</v>
      </c>
      <c r="D1611" t="s">
        <v>233</v>
      </c>
      <c r="E1611" t="str">
        <f>VLOOKUP(D1611,region!$A$1:$C$78,2,FALSE)</f>
        <v>ปัตตานี</v>
      </c>
      <c r="F1611" t="str">
        <f>VLOOKUP(E1611,region!$B$1:$C$78,2,FALSE)</f>
        <v>ภาคใต้</v>
      </c>
      <c r="G1611" t="s">
        <v>164</v>
      </c>
      <c r="H1611" t="s">
        <v>166</v>
      </c>
      <c r="I1611">
        <v>1067726</v>
      </c>
      <c r="J1611">
        <v>97287</v>
      </c>
    </row>
    <row r="1612" spans="1:10" hidden="1">
      <c r="A1612">
        <f t="shared" si="50"/>
        <v>2020</v>
      </c>
      <c r="B1612" t="str">
        <f t="shared" si="51"/>
        <v>2563</v>
      </c>
      <c r="C1612">
        <v>6312</v>
      </c>
      <c r="D1612" t="s">
        <v>233</v>
      </c>
      <c r="E1612" t="str">
        <f>VLOOKUP(D1612,region!$A$1:$C$78,2,FALSE)</f>
        <v>ปัตตานี</v>
      </c>
      <c r="F1612" t="str">
        <f>VLOOKUP(E1612,region!$B$1:$C$78,2,FALSE)</f>
        <v>ภาคใต้</v>
      </c>
      <c r="G1612" t="s">
        <v>11</v>
      </c>
      <c r="H1612" t="s">
        <v>165</v>
      </c>
      <c r="I1612">
        <v>1067726</v>
      </c>
      <c r="J1612">
        <v>20501</v>
      </c>
    </row>
    <row r="1613" spans="1:10" hidden="1">
      <c r="A1613">
        <f t="shared" si="50"/>
        <v>2020</v>
      </c>
      <c r="B1613" t="str">
        <f t="shared" si="51"/>
        <v>2563</v>
      </c>
      <c r="C1613">
        <v>6312</v>
      </c>
      <c r="D1613" t="s">
        <v>233</v>
      </c>
      <c r="E1613" t="str">
        <f>VLOOKUP(D1613,region!$A$1:$C$78,2,FALSE)</f>
        <v>ปัตตานี</v>
      </c>
      <c r="F1613" t="str">
        <f>VLOOKUP(E1613,region!$B$1:$C$78,2,FALSE)</f>
        <v>ภาคใต้</v>
      </c>
      <c r="G1613" t="s">
        <v>11</v>
      </c>
      <c r="H1613" t="s">
        <v>166</v>
      </c>
      <c r="I1613">
        <v>1067726</v>
      </c>
      <c r="J1613">
        <v>19583</v>
      </c>
    </row>
    <row r="1614" spans="1:10" hidden="1">
      <c r="A1614">
        <f t="shared" si="50"/>
        <v>2020</v>
      </c>
      <c r="B1614" t="str">
        <f t="shared" si="51"/>
        <v>2563</v>
      </c>
      <c r="C1614">
        <v>6312</v>
      </c>
      <c r="D1614" t="s">
        <v>233</v>
      </c>
      <c r="E1614" t="str">
        <f>VLOOKUP(D1614,region!$A$1:$C$78,2,FALSE)</f>
        <v>ปัตตานี</v>
      </c>
      <c r="F1614" t="str">
        <f>VLOOKUP(E1614,region!$B$1:$C$78,2,FALSE)</f>
        <v>ภาคใต้</v>
      </c>
      <c r="G1614" t="s">
        <v>29</v>
      </c>
      <c r="H1614" t="s">
        <v>165</v>
      </c>
      <c r="I1614">
        <v>1067726</v>
      </c>
      <c r="J1614">
        <v>33271</v>
      </c>
    </row>
    <row r="1615" spans="1:10" hidden="1">
      <c r="A1615">
        <f t="shared" si="50"/>
        <v>2020</v>
      </c>
      <c r="B1615" t="str">
        <f t="shared" si="51"/>
        <v>2563</v>
      </c>
      <c r="C1615">
        <v>6312</v>
      </c>
      <c r="D1615" t="s">
        <v>233</v>
      </c>
      <c r="E1615" t="str">
        <f>VLOOKUP(D1615,region!$A$1:$C$78,2,FALSE)</f>
        <v>ปัตตานี</v>
      </c>
      <c r="F1615" t="str">
        <f>VLOOKUP(E1615,region!$B$1:$C$78,2,FALSE)</f>
        <v>ภาคใต้</v>
      </c>
      <c r="G1615" t="s">
        <v>29</v>
      </c>
      <c r="H1615" t="s">
        <v>166</v>
      </c>
      <c r="I1615">
        <v>1067726</v>
      </c>
      <c r="J1615">
        <v>35562</v>
      </c>
    </row>
    <row r="1616" spans="1:10" hidden="1">
      <c r="A1616">
        <f t="shared" si="50"/>
        <v>2020</v>
      </c>
      <c r="B1616" t="str">
        <f t="shared" si="51"/>
        <v>2563</v>
      </c>
      <c r="C1616">
        <v>6312</v>
      </c>
      <c r="D1616" t="s">
        <v>233</v>
      </c>
      <c r="E1616" t="str">
        <f>VLOOKUP(D1616,region!$A$1:$C$78,2,FALSE)</f>
        <v>ปัตตานี</v>
      </c>
      <c r="F1616" t="str">
        <f>VLOOKUP(E1616,region!$B$1:$C$78,2,FALSE)</f>
        <v>ภาคใต้</v>
      </c>
      <c r="G1616" t="s">
        <v>31</v>
      </c>
      <c r="H1616" t="s">
        <v>165</v>
      </c>
      <c r="I1616">
        <v>1067726</v>
      </c>
      <c r="J1616">
        <v>72974</v>
      </c>
    </row>
    <row r="1617" spans="1:10" hidden="1">
      <c r="A1617">
        <f t="shared" si="50"/>
        <v>2020</v>
      </c>
      <c r="B1617" t="str">
        <f t="shared" si="51"/>
        <v>2563</v>
      </c>
      <c r="C1617">
        <v>6312</v>
      </c>
      <c r="D1617" t="s">
        <v>233</v>
      </c>
      <c r="E1617" t="str">
        <f>VLOOKUP(D1617,region!$A$1:$C$78,2,FALSE)</f>
        <v>ปัตตานี</v>
      </c>
      <c r="F1617" t="str">
        <f>VLOOKUP(E1617,region!$B$1:$C$78,2,FALSE)</f>
        <v>ภาคใต้</v>
      </c>
      <c r="G1617" t="s">
        <v>31</v>
      </c>
      <c r="H1617" t="s">
        <v>166</v>
      </c>
      <c r="I1617">
        <v>1067726</v>
      </c>
      <c r="J1617">
        <v>91964</v>
      </c>
    </row>
    <row r="1618" spans="1:10" hidden="1">
      <c r="A1618">
        <f t="shared" si="50"/>
        <v>2020</v>
      </c>
      <c r="B1618" t="str">
        <f t="shared" si="51"/>
        <v>2563</v>
      </c>
      <c r="C1618">
        <v>6312</v>
      </c>
      <c r="D1618" t="s">
        <v>233</v>
      </c>
      <c r="E1618" t="str">
        <f>VLOOKUP(D1618,region!$A$1:$C$78,2,FALSE)</f>
        <v>ปัตตานี</v>
      </c>
      <c r="F1618" t="str">
        <f>VLOOKUP(E1618,region!$B$1:$C$78,2,FALSE)</f>
        <v>ภาคใต้</v>
      </c>
      <c r="G1618" t="s">
        <v>13</v>
      </c>
      <c r="H1618" t="s">
        <v>165</v>
      </c>
      <c r="I1618">
        <v>1067726</v>
      </c>
      <c r="J1618">
        <v>13791</v>
      </c>
    </row>
    <row r="1619" spans="1:10" hidden="1">
      <c r="A1619">
        <f t="shared" si="50"/>
        <v>2020</v>
      </c>
      <c r="B1619" t="str">
        <f t="shared" si="51"/>
        <v>2563</v>
      </c>
      <c r="C1619">
        <v>6312</v>
      </c>
      <c r="D1619" t="s">
        <v>233</v>
      </c>
      <c r="E1619" t="str">
        <f>VLOOKUP(D1619,region!$A$1:$C$78,2,FALSE)</f>
        <v>ปัตตานี</v>
      </c>
      <c r="F1619" t="str">
        <f>VLOOKUP(E1619,region!$B$1:$C$78,2,FALSE)</f>
        <v>ภาคใต้</v>
      </c>
      <c r="G1619" t="s">
        <v>13</v>
      </c>
      <c r="H1619" t="s">
        <v>166</v>
      </c>
      <c r="I1619">
        <v>1067726</v>
      </c>
      <c r="J1619">
        <v>14091</v>
      </c>
    </row>
    <row r="1620" spans="1:10" hidden="1">
      <c r="A1620">
        <f t="shared" si="50"/>
        <v>2020</v>
      </c>
      <c r="B1620" t="str">
        <f t="shared" si="51"/>
        <v>2563</v>
      </c>
      <c r="C1620">
        <v>6312</v>
      </c>
      <c r="D1620" t="s">
        <v>233</v>
      </c>
      <c r="E1620" t="str">
        <f>VLOOKUP(D1620,region!$A$1:$C$78,2,FALSE)</f>
        <v>ปัตตานี</v>
      </c>
      <c r="F1620" t="str">
        <f>VLOOKUP(E1620,region!$B$1:$C$78,2,FALSE)</f>
        <v>ภาคใต้</v>
      </c>
      <c r="G1620" t="s">
        <v>15</v>
      </c>
      <c r="H1620" t="s">
        <v>165</v>
      </c>
      <c r="I1620">
        <v>1067726</v>
      </c>
      <c r="J1620">
        <v>36566</v>
      </c>
    </row>
    <row r="1621" spans="1:10" hidden="1">
      <c r="A1621">
        <f t="shared" si="50"/>
        <v>2020</v>
      </c>
      <c r="B1621" t="str">
        <f t="shared" si="51"/>
        <v>2563</v>
      </c>
      <c r="C1621">
        <v>6312</v>
      </c>
      <c r="D1621" t="s">
        <v>233</v>
      </c>
      <c r="E1621" t="str">
        <f>VLOOKUP(D1621,region!$A$1:$C$78,2,FALSE)</f>
        <v>ปัตตานี</v>
      </c>
      <c r="F1621" t="str">
        <f>VLOOKUP(E1621,region!$B$1:$C$78,2,FALSE)</f>
        <v>ภาคใต้</v>
      </c>
      <c r="G1621" t="s">
        <v>15</v>
      </c>
      <c r="H1621" t="s">
        <v>166</v>
      </c>
      <c r="I1621">
        <v>1067726</v>
      </c>
      <c r="J1621">
        <v>35609</v>
      </c>
    </row>
    <row r="1622" spans="1:10" hidden="1">
      <c r="A1622">
        <f t="shared" si="50"/>
        <v>2020</v>
      </c>
      <c r="B1622" t="str">
        <f t="shared" si="51"/>
        <v>2563</v>
      </c>
      <c r="C1622">
        <v>6312</v>
      </c>
      <c r="D1622" t="s">
        <v>233</v>
      </c>
      <c r="E1622" t="str">
        <f>VLOOKUP(D1622,region!$A$1:$C$78,2,FALSE)</f>
        <v>ปัตตานี</v>
      </c>
      <c r="F1622" t="str">
        <f>VLOOKUP(E1622,region!$B$1:$C$78,2,FALSE)</f>
        <v>ภาคใต้</v>
      </c>
      <c r="G1622" t="s">
        <v>17</v>
      </c>
      <c r="H1622" t="s">
        <v>165</v>
      </c>
      <c r="I1622">
        <v>1067726</v>
      </c>
      <c r="J1622">
        <v>38542</v>
      </c>
    </row>
    <row r="1623" spans="1:10" hidden="1">
      <c r="A1623">
        <f t="shared" si="50"/>
        <v>2020</v>
      </c>
      <c r="B1623" t="str">
        <f t="shared" si="51"/>
        <v>2563</v>
      </c>
      <c r="C1623">
        <v>6312</v>
      </c>
      <c r="D1623" t="s">
        <v>233</v>
      </c>
      <c r="E1623" t="str">
        <f>VLOOKUP(D1623,region!$A$1:$C$78,2,FALSE)</f>
        <v>ปัตตานี</v>
      </c>
      <c r="F1623" t="str">
        <f>VLOOKUP(E1623,region!$B$1:$C$78,2,FALSE)</f>
        <v>ภาคใต้</v>
      </c>
      <c r="G1623" t="s">
        <v>17</v>
      </c>
      <c r="H1623" t="s">
        <v>166</v>
      </c>
      <c r="I1623">
        <v>1067726</v>
      </c>
      <c r="J1623">
        <v>38066</v>
      </c>
    </row>
    <row r="1624" spans="1:10" hidden="1">
      <c r="A1624">
        <f t="shared" si="50"/>
        <v>2020</v>
      </c>
      <c r="B1624" t="str">
        <f t="shared" si="51"/>
        <v>2563</v>
      </c>
      <c r="C1624">
        <v>6312</v>
      </c>
      <c r="D1624" t="s">
        <v>233</v>
      </c>
      <c r="E1624" t="str">
        <f>VLOOKUP(D1624,region!$A$1:$C$78,2,FALSE)</f>
        <v>ปัตตานี</v>
      </c>
      <c r="F1624" t="str">
        <f>VLOOKUP(E1624,region!$B$1:$C$78,2,FALSE)</f>
        <v>ภาคใต้</v>
      </c>
      <c r="G1624" t="s">
        <v>19</v>
      </c>
      <c r="H1624" t="s">
        <v>165</v>
      </c>
      <c r="I1624">
        <v>1067726</v>
      </c>
      <c r="J1624">
        <v>38444</v>
      </c>
    </row>
    <row r="1625" spans="1:10" hidden="1">
      <c r="A1625">
        <f t="shared" si="50"/>
        <v>2020</v>
      </c>
      <c r="B1625" t="str">
        <f t="shared" si="51"/>
        <v>2563</v>
      </c>
      <c r="C1625">
        <v>6312</v>
      </c>
      <c r="D1625" t="s">
        <v>233</v>
      </c>
      <c r="E1625" t="str">
        <f>VLOOKUP(D1625,region!$A$1:$C$78,2,FALSE)</f>
        <v>ปัตตานี</v>
      </c>
      <c r="F1625" t="str">
        <f>VLOOKUP(E1625,region!$B$1:$C$78,2,FALSE)</f>
        <v>ภาคใต้</v>
      </c>
      <c r="G1625" t="s">
        <v>19</v>
      </c>
      <c r="H1625" t="s">
        <v>166</v>
      </c>
      <c r="I1625">
        <v>1067726</v>
      </c>
      <c r="J1625">
        <v>38283</v>
      </c>
    </row>
    <row r="1626" spans="1:10" hidden="1">
      <c r="A1626">
        <f t="shared" si="50"/>
        <v>2020</v>
      </c>
      <c r="B1626" t="str">
        <f t="shared" si="51"/>
        <v>2563</v>
      </c>
      <c r="C1626">
        <v>6312</v>
      </c>
      <c r="D1626" t="s">
        <v>233</v>
      </c>
      <c r="E1626" t="str">
        <f>VLOOKUP(D1626,region!$A$1:$C$78,2,FALSE)</f>
        <v>ปัตตานี</v>
      </c>
      <c r="F1626" t="str">
        <f>VLOOKUP(E1626,region!$B$1:$C$78,2,FALSE)</f>
        <v>ภาคใต้</v>
      </c>
      <c r="G1626" t="s">
        <v>21</v>
      </c>
      <c r="H1626" t="s">
        <v>165</v>
      </c>
      <c r="I1626">
        <v>1067726</v>
      </c>
      <c r="J1626">
        <v>40895</v>
      </c>
    </row>
    <row r="1627" spans="1:10" hidden="1">
      <c r="A1627">
        <f t="shared" si="50"/>
        <v>2020</v>
      </c>
      <c r="B1627" t="str">
        <f t="shared" si="51"/>
        <v>2563</v>
      </c>
      <c r="C1627">
        <v>6312</v>
      </c>
      <c r="D1627" t="s">
        <v>233</v>
      </c>
      <c r="E1627" t="str">
        <f>VLOOKUP(D1627,region!$A$1:$C$78,2,FALSE)</f>
        <v>ปัตตานี</v>
      </c>
      <c r="F1627" t="str">
        <f>VLOOKUP(E1627,region!$B$1:$C$78,2,FALSE)</f>
        <v>ภาคใต้</v>
      </c>
      <c r="G1627" t="s">
        <v>21</v>
      </c>
      <c r="H1627" t="s">
        <v>166</v>
      </c>
      <c r="I1627">
        <v>1067726</v>
      </c>
      <c r="J1627">
        <v>41166</v>
      </c>
    </row>
    <row r="1628" spans="1:10" hidden="1">
      <c r="A1628">
        <f t="shared" si="50"/>
        <v>2020</v>
      </c>
      <c r="B1628" t="str">
        <f t="shared" si="51"/>
        <v>2563</v>
      </c>
      <c r="C1628">
        <v>6312</v>
      </c>
      <c r="D1628" t="s">
        <v>233</v>
      </c>
      <c r="E1628" t="str">
        <f>VLOOKUP(D1628,region!$A$1:$C$78,2,FALSE)</f>
        <v>ปัตตานี</v>
      </c>
      <c r="F1628" t="str">
        <f>VLOOKUP(E1628,region!$B$1:$C$78,2,FALSE)</f>
        <v>ภาคใต้</v>
      </c>
      <c r="G1628" t="s">
        <v>23</v>
      </c>
      <c r="H1628" t="s">
        <v>165</v>
      </c>
      <c r="I1628">
        <v>1067726</v>
      </c>
      <c r="J1628">
        <v>41009</v>
      </c>
    </row>
    <row r="1629" spans="1:10" hidden="1">
      <c r="A1629">
        <f t="shared" si="50"/>
        <v>2020</v>
      </c>
      <c r="B1629" t="str">
        <f t="shared" si="51"/>
        <v>2563</v>
      </c>
      <c r="C1629">
        <v>6312</v>
      </c>
      <c r="D1629" t="s">
        <v>233</v>
      </c>
      <c r="E1629" t="str">
        <f>VLOOKUP(D1629,region!$A$1:$C$78,2,FALSE)</f>
        <v>ปัตตานี</v>
      </c>
      <c r="F1629" t="str">
        <f>VLOOKUP(E1629,region!$B$1:$C$78,2,FALSE)</f>
        <v>ภาคใต้</v>
      </c>
      <c r="G1629" t="s">
        <v>23</v>
      </c>
      <c r="H1629" t="s">
        <v>166</v>
      </c>
      <c r="I1629">
        <v>1067726</v>
      </c>
      <c r="J1629">
        <v>42215</v>
      </c>
    </row>
    <row r="1630" spans="1:10" hidden="1">
      <c r="A1630">
        <f t="shared" si="50"/>
        <v>2020</v>
      </c>
      <c r="B1630" t="str">
        <f t="shared" si="51"/>
        <v>2563</v>
      </c>
      <c r="C1630">
        <v>6312</v>
      </c>
      <c r="D1630" t="s">
        <v>233</v>
      </c>
      <c r="E1630" t="str">
        <f>VLOOKUP(D1630,region!$A$1:$C$78,2,FALSE)</f>
        <v>ปัตตานี</v>
      </c>
      <c r="F1630" t="str">
        <f>VLOOKUP(E1630,region!$B$1:$C$78,2,FALSE)</f>
        <v>ภาคใต้</v>
      </c>
      <c r="G1630" t="s">
        <v>25</v>
      </c>
      <c r="H1630" t="s">
        <v>165</v>
      </c>
      <c r="I1630">
        <v>1067726</v>
      </c>
      <c r="J1630">
        <v>41014</v>
      </c>
    </row>
    <row r="1631" spans="1:10" hidden="1">
      <c r="A1631">
        <f t="shared" si="50"/>
        <v>2020</v>
      </c>
      <c r="B1631" t="str">
        <f t="shared" si="51"/>
        <v>2563</v>
      </c>
      <c r="C1631">
        <v>6312</v>
      </c>
      <c r="D1631" t="s">
        <v>233</v>
      </c>
      <c r="E1631" t="str">
        <f>VLOOKUP(D1631,region!$A$1:$C$78,2,FALSE)</f>
        <v>ปัตตานี</v>
      </c>
      <c r="F1631" t="str">
        <f>VLOOKUP(E1631,region!$B$1:$C$78,2,FALSE)</f>
        <v>ภาคใต้</v>
      </c>
      <c r="G1631" t="s">
        <v>25</v>
      </c>
      <c r="H1631" t="s">
        <v>166</v>
      </c>
      <c r="I1631">
        <v>1067726</v>
      </c>
      <c r="J1631">
        <v>42748</v>
      </c>
    </row>
    <row r="1632" spans="1:10" hidden="1">
      <c r="A1632">
        <f t="shared" si="50"/>
        <v>2020</v>
      </c>
      <c r="B1632" t="str">
        <f t="shared" si="51"/>
        <v>2563</v>
      </c>
      <c r="C1632">
        <v>6312</v>
      </c>
      <c r="D1632" t="s">
        <v>233</v>
      </c>
      <c r="E1632" t="str">
        <f>VLOOKUP(D1632,region!$A$1:$C$78,2,FALSE)</f>
        <v>ปัตตานี</v>
      </c>
      <c r="F1632" t="str">
        <f>VLOOKUP(E1632,region!$B$1:$C$78,2,FALSE)</f>
        <v>ภาคใต้</v>
      </c>
      <c r="G1632" t="s">
        <v>27</v>
      </c>
      <c r="H1632" t="s">
        <v>165</v>
      </c>
      <c r="I1632">
        <v>1067726</v>
      </c>
      <c r="J1632">
        <v>38929</v>
      </c>
    </row>
    <row r="1633" spans="1:10" hidden="1">
      <c r="A1633">
        <f t="shared" si="50"/>
        <v>2020</v>
      </c>
      <c r="B1633" t="str">
        <f t="shared" si="51"/>
        <v>2563</v>
      </c>
      <c r="C1633">
        <v>6312</v>
      </c>
      <c r="D1633" t="s">
        <v>233</v>
      </c>
      <c r="E1633" t="str">
        <f>VLOOKUP(D1633,region!$A$1:$C$78,2,FALSE)</f>
        <v>ปัตตานี</v>
      </c>
      <c r="F1633" t="str">
        <f>VLOOKUP(E1633,region!$B$1:$C$78,2,FALSE)</f>
        <v>ภาคใต้</v>
      </c>
      <c r="G1633" t="s">
        <v>27</v>
      </c>
      <c r="H1633" t="s">
        <v>166</v>
      </c>
      <c r="I1633">
        <v>1067726</v>
      </c>
      <c r="J1633">
        <v>40551</v>
      </c>
    </row>
    <row r="1634" spans="1:10" hidden="1">
      <c r="A1634">
        <f t="shared" si="50"/>
        <v>2020</v>
      </c>
      <c r="B1634" t="str">
        <f t="shared" si="51"/>
        <v>2563</v>
      </c>
      <c r="C1634">
        <v>6312</v>
      </c>
      <c r="D1634" t="s">
        <v>234</v>
      </c>
      <c r="E1634" t="str">
        <f>VLOOKUP(D1634,region!$A$1:$C$78,2,FALSE)</f>
        <v>พังงา</v>
      </c>
      <c r="F1634" t="str">
        <f>VLOOKUP(E1634,region!$B$1:$C$78,2,FALSE)</f>
        <v>ภาคใต้</v>
      </c>
      <c r="G1634" t="s">
        <v>164</v>
      </c>
      <c r="H1634" t="s">
        <v>165</v>
      </c>
      <c r="I1634">
        <v>1378221</v>
      </c>
      <c r="J1634">
        <v>120567</v>
      </c>
    </row>
    <row r="1635" spans="1:10" hidden="1">
      <c r="A1635">
        <f t="shared" si="50"/>
        <v>2020</v>
      </c>
      <c r="B1635" t="str">
        <f t="shared" si="51"/>
        <v>2563</v>
      </c>
      <c r="C1635">
        <v>6312</v>
      </c>
      <c r="D1635" t="s">
        <v>234</v>
      </c>
      <c r="E1635" t="str">
        <f>VLOOKUP(D1635,region!$A$1:$C$78,2,FALSE)</f>
        <v>พังงา</v>
      </c>
      <c r="F1635" t="str">
        <f>VLOOKUP(E1635,region!$B$1:$C$78,2,FALSE)</f>
        <v>ภาคใต้</v>
      </c>
      <c r="G1635" t="s">
        <v>164</v>
      </c>
      <c r="H1635" t="s">
        <v>166</v>
      </c>
      <c r="I1635">
        <v>1378221</v>
      </c>
      <c r="J1635">
        <v>114780</v>
      </c>
    </row>
    <row r="1636" spans="1:10" hidden="1">
      <c r="A1636">
        <f t="shared" si="50"/>
        <v>2020</v>
      </c>
      <c r="B1636" t="str">
        <f t="shared" si="51"/>
        <v>2563</v>
      </c>
      <c r="C1636">
        <v>6312</v>
      </c>
      <c r="D1636" t="s">
        <v>234</v>
      </c>
      <c r="E1636" t="str">
        <f>VLOOKUP(D1636,region!$A$1:$C$78,2,FALSE)</f>
        <v>พังงา</v>
      </c>
      <c r="F1636" t="str">
        <f>VLOOKUP(E1636,region!$B$1:$C$78,2,FALSE)</f>
        <v>ภาคใต้</v>
      </c>
      <c r="G1636" t="s">
        <v>11</v>
      </c>
      <c r="H1636" t="s">
        <v>165</v>
      </c>
      <c r="I1636">
        <v>1378221</v>
      </c>
      <c r="J1636">
        <v>27813</v>
      </c>
    </row>
    <row r="1637" spans="1:10" hidden="1">
      <c r="A1637">
        <f t="shared" si="50"/>
        <v>2020</v>
      </c>
      <c r="B1637" t="str">
        <f t="shared" si="51"/>
        <v>2563</v>
      </c>
      <c r="C1637">
        <v>6312</v>
      </c>
      <c r="D1637" t="s">
        <v>234</v>
      </c>
      <c r="E1637" t="str">
        <f>VLOOKUP(D1637,region!$A$1:$C$78,2,FALSE)</f>
        <v>พังงา</v>
      </c>
      <c r="F1637" t="str">
        <f>VLOOKUP(E1637,region!$B$1:$C$78,2,FALSE)</f>
        <v>ภาคใต้</v>
      </c>
      <c r="G1637" t="s">
        <v>11</v>
      </c>
      <c r="H1637" t="s">
        <v>166</v>
      </c>
      <c r="I1637">
        <v>1378221</v>
      </c>
      <c r="J1637">
        <v>25929</v>
      </c>
    </row>
    <row r="1638" spans="1:10" hidden="1">
      <c r="A1638">
        <f t="shared" si="50"/>
        <v>2020</v>
      </c>
      <c r="B1638" t="str">
        <f t="shared" si="51"/>
        <v>2563</v>
      </c>
      <c r="C1638">
        <v>6312</v>
      </c>
      <c r="D1638" t="s">
        <v>234</v>
      </c>
      <c r="E1638" t="str">
        <f>VLOOKUP(D1638,region!$A$1:$C$78,2,FALSE)</f>
        <v>พังงา</v>
      </c>
      <c r="F1638" t="str">
        <f>VLOOKUP(E1638,region!$B$1:$C$78,2,FALSE)</f>
        <v>ภาคใต้</v>
      </c>
      <c r="G1638" t="s">
        <v>29</v>
      </c>
      <c r="H1638" t="s">
        <v>165</v>
      </c>
      <c r="I1638">
        <v>1378221</v>
      </c>
      <c r="J1638">
        <v>42639</v>
      </c>
    </row>
    <row r="1639" spans="1:10" hidden="1">
      <c r="A1639">
        <f t="shared" si="50"/>
        <v>2020</v>
      </c>
      <c r="B1639" t="str">
        <f t="shared" si="51"/>
        <v>2563</v>
      </c>
      <c r="C1639">
        <v>6312</v>
      </c>
      <c r="D1639" t="s">
        <v>234</v>
      </c>
      <c r="E1639" t="str">
        <f>VLOOKUP(D1639,region!$A$1:$C$78,2,FALSE)</f>
        <v>พังงา</v>
      </c>
      <c r="F1639" t="str">
        <f>VLOOKUP(E1639,region!$B$1:$C$78,2,FALSE)</f>
        <v>ภาคใต้</v>
      </c>
      <c r="G1639" t="s">
        <v>29</v>
      </c>
      <c r="H1639" t="s">
        <v>166</v>
      </c>
      <c r="I1639">
        <v>1378221</v>
      </c>
      <c r="J1639">
        <v>46654</v>
      </c>
    </row>
    <row r="1640" spans="1:10" hidden="1">
      <c r="A1640">
        <f t="shared" si="50"/>
        <v>2020</v>
      </c>
      <c r="B1640" t="str">
        <f t="shared" si="51"/>
        <v>2563</v>
      </c>
      <c r="C1640">
        <v>6312</v>
      </c>
      <c r="D1640" t="s">
        <v>234</v>
      </c>
      <c r="E1640" t="str">
        <f>VLOOKUP(D1640,region!$A$1:$C$78,2,FALSE)</f>
        <v>พังงา</v>
      </c>
      <c r="F1640" t="str">
        <f>VLOOKUP(E1640,region!$B$1:$C$78,2,FALSE)</f>
        <v>ภาคใต้</v>
      </c>
      <c r="G1640" t="s">
        <v>31</v>
      </c>
      <c r="H1640" t="s">
        <v>165</v>
      </c>
      <c r="I1640">
        <v>1378221</v>
      </c>
      <c r="J1640">
        <v>104747</v>
      </c>
    </row>
    <row r="1641" spans="1:10" hidden="1">
      <c r="A1641">
        <f t="shared" si="50"/>
        <v>2020</v>
      </c>
      <c r="B1641" t="str">
        <f t="shared" si="51"/>
        <v>2563</v>
      </c>
      <c r="C1641">
        <v>6312</v>
      </c>
      <c r="D1641" t="s">
        <v>234</v>
      </c>
      <c r="E1641" t="str">
        <f>VLOOKUP(D1641,region!$A$1:$C$78,2,FALSE)</f>
        <v>พังงา</v>
      </c>
      <c r="F1641" t="str">
        <f>VLOOKUP(E1641,region!$B$1:$C$78,2,FALSE)</f>
        <v>ภาคใต้</v>
      </c>
      <c r="G1641" t="s">
        <v>31</v>
      </c>
      <c r="H1641" t="s">
        <v>166</v>
      </c>
      <c r="I1641">
        <v>1378221</v>
      </c>
      <c r="J1641">
        <v>129002</v>
      </c>
    </row>
    <row r="1642" spans="1:10" hidden="1">
      <c r="A1642">
        <f t="shared" si="50"/>
        <v>2020</v>
      </c>
      <c r="B1642" t="str">
        <f t="shared" si="51"/>
        <v>2563</v>
      </c>
      <c r="C1642">
        <v>6312</v>
      </c>
      <c r="D1642" t="s">
        <v>234</v>
      </c>
      <c r="E1642" t="str">
        <f>VLOOKUP(D1642,region!$A$1:$C$78,2,FALSE)</f>
        <v>พังงา</v>
      </c>
      <c r="F1642" t="str">
        <f>VLOOKUP(E1642,region!$B$1:$C$78,2,FALSE)</f>
        <v>ภาคใต้</v>
      </c>
      <c r="G1642" t="s">
        <v>13</v>
      </c>
      <c r="H1642" t="s">
        <v>165</v>
      </c>
      <c r="I1642">
        <v>1378221</v>
      </c>
      <c r="J1642">
        <v>18649</v>
      </c>
    </row>
    <row r="1643" spans="1:10" hidden="1">
      <c r="A1643">
        <f t="shared" si="50"/>
        <v>2020</v>
      </c>
      <c r="B1643" t="str">
        <f t="shared" si="51"/>
        <v>2563</v>
      </c>
      <c r="C1643">
        <v>6312</v>
      </c>
      <c r="D1643" t="s">
        <v>234</v>
      </c>
      <c r="E1643" t="str">
        <f>VLOOKUP(D1643,region!$A$1:$C$78,2,FALSE)</f>
        <v>พังงา</v>
      </c>
      <c r="F1643" t="str">
        <f>VLOOKUP(E1643,region!$B$1:$C$78,2,FALSE)</f>
        <v>ภาคใต้</v>
      </c>
      <c r="G1643" t="s">
        <v>13</v>
      </c>
      <c r="H1643" t="s">
        <v>166</v>
      </c>
      <c r="I1643">
        <v>1378221</v>
      </c>
      <c r="J1643">
        <v>17178</v>
      </c>
    </row>
    <row r="1644" spans="1:10" hidden="1">
      <c r="A1644">
        <f t="shared" si="50"/>
        <v>2020</v>
      </c>
      <c r="B1644" t="str">
        <f t="shared" si="51"/>
        <v>2563</v>
      </c>
      <c r="C1644">
        <v>6312</v>
      </c>
      <c r="D1644" t="s">
        <v>234</v>
      </c>
      <c r="E1644" t="str">
        <f>VLOOKUP(D1644,region!$A$1:$C$78,2,FALSE)</f>
        <v>พังงา</v>
      </c>
      <c r="F1644" t="str">
        <f>VLOOKUP(E1644,region!$B$1:$C$78,2,FALSE)</f>
        <v>ภาคใต้</v>
      </c>
      <c r="G1644" t="s">
        <v>15</v>
      </c>
      <c r="H1644" t="s">
        <v>165</v>
      </c>
      <c r="I1644">
        <v>1378221</v>
      </c>
      <c r="J1644">
        <v>50702</v>
      </c>
    </row>
    <row r="1645" spans="1:10" hidden="1">
      <c r="A1645">
        <f t="shared" si="50"/>
        <v>2020</v>
      </c>
      <c r="B1645" t="str">
        <f t="shared" si="51"/>
        <v>2563</v>
      </c>
      <c r="C1645">
        <v>6312</v>
      </c>
      <c r="D1645" t="s">
        <v>234</v>
      </c>
      <c r="E1645" t="str">
        <f>VLOOKUP(D1645,region!$A$1:$C$78,2,FALSE)</f>
        <v>พังงา</v>
      </c>
      <c r="F1645" t="str">
        <f>VLOOKUP(E1645,region!$B$1:$C$78,2,FALSE)</f>
        <v>ภาคใต้</v>
      </c>
      <c r="G1645" t="s">
        <v>15</v>
      </c>
      <c r="H1645" t="s">
        <v>166</v>
      </c>
      <c r="I1645">
        <v>1378221</v>
      </c>
      <c r="J1645">
        <v>49506</v>
      </c>
    </row>
    <row r="1646" spans="1:10" hidden="1">
      <c r="A1646">
        <f t="shared" si="50"/>
        <v>2020</v>
      </c>
      <c r="B1646" t="str">
        <f t="shared" si="51"/>
        <v>2563</v>
      </c>
      <c r="C1646">
        <v>6312</v>
      </c>
      <c r="D1646" t="s">
        <v>234</v>
      </c>
      <c r="E1646" t="str">
        <f>VLOOKUP(D1646,region!$A$1:$C$78,2,FALSE)</f>
        <v>พังงา</v>
      </c>
      <c r="F1646" t="str">
        <f>VLOOKUP(E1646,region!$B$1:$C$78,2,FALSE)</f>
        <v>ภาคใต้</v>
      </c>
      <c r="G1646" t="s">
        <v>17</v>
      </c>
      <c r="H1646" t="s">
        <v>165</v>
      </c>
      <c r="I1646">
        <v>1378221</v>
      </c>
      <c r="J1646">
        <v>55212</v>
      </c>
    </row>
    <row r="1647" spans="1:10" hidden="1">
      <c r="A1647">
        <f t="shared" si="50"/>
        <v>2020</v>
      </c>
      <c r="B1647" t="str">
        <f t="shared" si="51"/>
        <v>2563</v>
      </c>
      <c r="C1647">
        <v>6312</v>
      </c>
      <c r="D1647" t="s">
        <v>234</v>
      </c>
      <c r="E1647" t="str">
        <f>VLOOKUP(D1647,region!$A$1:$C$78,2,FALSE)</f>
        <v>พังงา</v>
      </c>
      <c r="F1647" t="str">
        <f>VLOOKUP(E1647,region!$B$1:$C$78,2,FALSE)</f>
        <v>ภาคใต้</v>
      </c>
      <c r="G1647" t="s">
        <v>17</v>
      </c>
      <c r="H1647" t="s">
        <v>166</v>
      </c>
      <c r="I1647">
        <v>1378221</v>
      </c>
      <c r="J1647">
        <v>51668</v>
      </c>
    </row>
    <row r="1648" spans="1:10" hidden="1">
      <c r="A1648">
        <f t="shared" si="50"/>
        <v>2020</v>
      </c>
      <c r="B1648" t="str">
        <f t="shared" si="51"/>
        <v>2563</v>
      </c>
      <c r="C1648">
        <v>6312</v>
      </c>
      <c r="D1648" t="s">
        <v>234</v>
      </c>
      <c r="E1648" t="str">
        <f>VLOOKUP(D1648,region!$A$1:$C$78,2,FALSE)</f>
        <v>พังงา</v>
      </c>
      <c r="F1648" t="str">
        <f>VLOOKUP(E1648,region!$B$1:$C$78,2,FALSE)</f>
        <v>ภาคใต้</v>
      </c>
      <c r="G1648" t="s">
        <v>19</v>
      </c>
      <c r="H1648" t="s">
        <v>165</v>
      </c>
      <c r="I1648">
        <v>1378221</v>
      </c>
      <c r="J1648">
        <v>48906</v>
      </c>
    </row>
    <row r="1649" spans="1:10" hidden="1">
      <c r="A1649">
        <f t="shared" si="50"/>
        <v>2020</v>
      </c>
      <c r="B1649" t="str">
        <f t="shared" si="51"/>
        <v>2563</v>
      </c>
      <c r="C1649">
        <v>6312</v>
      </c>
      <c r="D1649" t="s">
        <v>234</v>
      </c>
      <c r="E1649" t="str">
        <f>VLOOKUP(D1649,region!$A$1:$C$78,2,FALSE)</f>
        <v>พังงา</v>
      </c>
      <c r="F1649" t="str">
        <f>VLOOKUP(E1649,region!$B$1:$C$78,2,FALSE)</f>
        <v>ภาคใต้</v>
      </c>
      <c r="G1649" t="s">
        <v>19</v>
      </c>
      <c r="H1649" t="s">
        <v>166</v>
      </c>
      <c r="I1649">
        <v>1378221</v>
      </c>
      <c r="J1649">
        <v>45564</v>
      </c>
    </row>
    <row r="1650" spans="1:10" hidden="1">
      <c r="A1650">
        <f t="shared" si="50"/>
        <v>2020</v>
      </c>
      <c r="B1650" t="str">
        <f t="shared" si="51"/>
        <v>2563</v>
      </c>
      <c r="C1650">
        <v>6312</v>
      </c>
      <c r="D1650" t="s">
        <v>234</v>
      </c>
      <c r="E1650" t="str">
        <f>VLOOKUP(D1650,region!$A$1:$C$78,2,FALSE)</f>
        <v>พังงา</v>
      </c>
      <c r="F1650" t="str">
        <f>VLOOKUP(E1650,region!$B$1:$C$78,2,FALSE)</f>
        <v>ภาคใต้</v>
      </c>
      <c r="G1650" t="s">
        <v>21</v>
      </c>
      <c r="H1650" t="s">
        <v>165</v>
      </c>
      <c r="I1650">
        <v>1378221</v>
      </c>
      <c r="J1650">
        <v>54321</v>
      </c>
    </row>
    <row r="1651" spans="1:10" hidden="1">
      <c r="A1651">
        <f t="shared" si="50"/>
        <v>2020</v>
      </c>
      <c r="B1651" t="str">
        <f t="shared" si="51"/>
        <v>2563</v>
      </c>
      <c r="C1651">
        <v>6312</v>
      </c>
      <c r="D1651" t="s">
        <v>234</v>
      </c>
      <c r="E1651" t="str">
        <f>VLOOKUP(D1651,region!$A$1:$C$78,2,FALSE)</f>
        <v>พังงา</v>
      </c>
      <c r="F1651" t="str">
        <f>VLOOKUP(E1651,region!$B$1:$C$78,2,FALSE)</f>
        <v>ภาคใต้</v>
      </c>
      <c r="G1651" t="s">
        <v>21</v>
      </c>
      <c r="H1651" t="s">
        <v>166</v>
      </c>
      <c r="I1651">
        <v>1378221</v>
      </c>
      <c r="J1651">
        <v>51154</v>
      </c>
    </row>
    <row r="1652" spans="1:10" hidden="1">
      <c r="A1652">
        <f t="shared" si="50"/>
        <v>2020</v>
      </c>
      <c r="B1652" t="str">
        <f t="shared" si="51"/>
        <v>2563</v>
      </c>
      <c r="C1652">
        <v>6312</v>
      </c>
      <c r="D1652" t="s">
        <v>234</v>
      </c>
      <c r="E1652" t="str">
        <f>VLOOKUP(D1652,region!$A$1:$C$78,2,FALSE)</f>
        <v>พังงา</v>
      </c>
      <c r="F1652" t="str">
        <f>VLOOKUP(E1652,region!$B$1:$C$78,2,FALSE)</f>
        <v>ภาคใต้</v>
      </c>
      <c r="G1652" t="s">
        <v>23</v>
      </c>
      <c r="H1652" t="s">
        <v>165</v>
      </c>
      <c r="I1652">
        <v>1378221</v>
      </c>
      <c r="J1652">
        <v>55173</v>
      </c>
    </row>
    <row r="1653" spans="1:10" hidden="1">
      <c r="A1653">
        <f t="shared" si="50"/>
        <v>2020</v>
      </c>
      <c r="B1653" t="str">
        <f t="shared" si="51"/>
        <v>2563</v>
      </c>
      <c r="C1653">
        <v>6312</v>
      </c>
      <c r="D1653" t="s">
        <v>234</v>
      </c>
      <c r="E1653" t="str">
        <f>VLOOKUP(D1653,region!$A$1:$C$78,2,FALSE)</f>
        <v>พังงา</v>
      </c>
      <c r="F1653" t="str">
        <f>VLOOKUP(E1653,region!$B$1:$C$78,2,FALSE)</f>
        <v>ภาคใต้</v>
      </c>
      <c r="G1653" t="s">
        <v>23</v>
      </c>
      <c r="H1653" t="s">
        <v>166</v>
      </c>
      <c r="I1653">
        <v>1378221</v>
      </c>
      <c r="J1653">
        <v>53125</v>
      </c>
    </row>
    <row r="1654" spans="1:10" hidden="1">
      <c r="A1654">
        <f t="shared" si="50"/>
        <v>2020</v>
      </c>
      <c r="B1654" t="str">
        <f t="shared" si="51"/>
        <v>2563</v>
      </c>
      <c r="C1654">
        <v>6312</v>
      </c>
      <c r="D1654" t="s">
        <v>234</v>
      </c>
      <c r="E1654" t="str">
        <f>VLOOKUP(D1654,region!$A$1:$C$78,2,FALSE)</f>
        <v>พังงา</v>
      </c>
      <c r="F1654" t="str">
        <f>VLOOKUP(E1654,region!$B$1:$C$78,2,FALSE)</f>
        <v>ภาคใต้</v>
      </c>
      <c r="G1654" t="s">
        <v>25</v>
      </c>
      <c r="H1654" t="s">
        <v>165</v>
      </c>
      <c r="I1654">
        <v>1378221</v>
      </c>
      <c r="J1654">
        <v>54757</v>
      </c>
    </row>
    <row r="1655" spans="1:10" hidden="1">
      <c r="A1655">
        <f t="shared" si="50"/>
        <v>2020</v>
      </c>
      <c r="B1655" t="str">
        <f t="shared" si="51"/>
        <v>2563</v>
      </c>
      <c r="C1655">
        <v>6312</v>
      </c>
      <c r="D1655" t="s">
        <v>234</v>
      </c>
      <c r="E1655" t="str">
        <f>VLOOKUP(D1655,region!$A$1:$C$78,2,FALSE)</f>
        <v>พังงา</v>
      </c>
      <c r="F1655" t="str">
        <f>VLOOKUP(E1655,region!$B$1:$C$78,2,FALSE)</f>
        <v>ภาคใต้</v>
      </c>
      <c r="G1655" t="s">
        <v>25</v>
      </c>
      <c r="H1655" t="s">
        <v>166</v>
      </c>
      <c r="I1655">
        <v>1378221</v>
      </c>
      <c r="J1655">
        <v>55360</v>
      </c>
    </row>
    <row r="1656" spans="1:10" hidden="1">
      <c r="A1656">
        <f t="shared" si="50"/>
        <v>2020</v>
      </c>
      <c r="B1656" t="str">
        <f t="shared" si="51"/>
        <v>2563</v>
      </c>
      <c r="C1656">
        <v>6312</v>
      </c>
      <c r="D1656" t="s">
        <v>234</v>
      </c>
      <c r="E1656" t="str">
        <f>VLOOKUP(D1656,region!$A$1:$C$78,2,FALSE)</f>
        <v>พังงา</v>
      </c>
      <c r="F1656" t="str">
        <f>VLOOKUP(E1656,region!$B$1:$C$78,2,FALSE)</f>
        <v>ภาคใต้</v>
      </c>
      <c r="G1656" t="s">
        <v>27</v>
      </c>
      <c r="H1656" t="s">
        <v>165</v>
      </c>
      <c r="I1656">
        <v>1378221</v>
      </c>
      <c r="J1656">
        <v>49922</v>
      </c>
    </row>
    <row r="1657" spans="1:10" hidden="1">
      <c r="A1657">
        <f t="shared" si="50"/>
        <v>2020</v>
      </c>
      <c r="B1657" t="str">
        <f t="shared" si="51"/>
        <v>2563</v>
      </c>
      <c r="C1657">
        <v>6312</v>
      </c>
      <c r="D1657" t="s">
        <v>234</v>
      </c>
      <c r="E1657" t="str">
        <f>VLOOKUP(D1657,region!$A$1:$C$78,2,FALSE)</f>
        <v>พังงา</v>
      </c>
      <c r="F1657" t="str">
        <f>VLOOKUP(E1657,region!$B$1:$C$78,2,FALSE)</f>
        <v>ภาคใต้</v>
      </c>
      <c r="G1657" t="s">
        <v>27</v>
      </c>
      <c r="H1657" t="s">
        <v>166</v>
      </c>
      <c r="I1657">
        <v>1378221</v>
      </c>
      <c r="J1657">
        <v>51357</v>
      </c>
    </row>
    <row r="1658" spans="1:10" hidden="1">
      <c r="A1658">
        <f t="shared" si="50"/>
        <v>2020</v>
      </c>
      <c r="B1658" t="str">
        <f t="shared" si="51"/>
        <v>2563</v>
      </c>
      <c r="C1658">
        <v>6312</v>
      </c>
      <c r="D1658" t="s">
        <v>235</v>
      </c>
      <c r="E1658" t="str">
        <f>VLOOKUP(D1658,region!$A$1:$C$78,2,FALSE)</f>
        <v>พัทลุง</v>
      </c>
      <c r="F1658" t="str">
        <f>VLOOKUP(E1658,region!$B$1:$C$78,2,FALSE)</f>
        <v>ภาคใต้</v>
      </c>
      <c r="G1658" t="s">
        <v>164</v>
      </c>
      <c r="H1658" t="s">
        <v>165</v>
      </c>
      <c r="I1658">
        <v>517435</v>
      </c>
      <c r="J1658">
        <v>42667</v>
      </c>
    </row>
    <row r="1659" spans="1:10" hidden="1">
      <c r="A1659">
        <f t="shared" si="50"/>
        <v>2020</v>
      </c>
      <c r="B1659" t="str">
        <f t="shared" si="51"/>
        <v>2563</v>
      </c>
      <c r="C1659">
        <v>6312</v>
      </c>
      <c r="D1659" t="s">
        <v>235</v>
      </c>
      <c r="E1659" t="str">
        <f>VLOOKUP(D1659,region!$A$1:$C$78,2,FALSE)</f>
        <v>พัทลุง</v>
      </c>
      <c r="F1659" t="str">
        <f>VLOOKUP(E1659,region!$B$1:$C$78,2,FALSE)</f>
        <v>ภาคใต้</v>
      </c>
      <c r="G1659" t="s">
        <v>164</v>
      </c>
      <c r="H1659" t="s">
        <v>166</v>
      </c>
      <c r="I1659">
        <v>517435</v>
      </c>
      <c r="J1659">
        <v>40722</v>
      </c>
    </row>
    <row r="1660" spans="1:10" hidden="1">
      <c r="A1660">
        <f t="shared" si="50"/>
        <v>2020</v>
      </c>
      <c r="B1660" t="str">
        <f t="shared" si="51"/>
        <v>2563</v>
      </c>
      <c r="C1660">
        <v>6312</v>
      </c>
      <c r="D1660" t="s">
        <v>235</v>
      </c>
      <c r="E1660" t="str">
        <f>VLOOKUP(D1660,region!$A$1:$C$78,2,FALSE)</f>
        <v>พัทลุง</v>
      </c>
      <c r="F1660" t="str">
        <f>VLOOKUP(E1660,region!$B$1:$C$78,2,FALSE)</f>
        <v>ภาคใต้</v>
      </c>
      <c r="G1660" t="s">
        <v>11</v>
      </c>
      <c r="H1660" t="s">
        <v>165</v>
      </c>
      <c r="I1660">
        <v>517435</v>
      </c>
      <c r="J1660">
        <v>9823</v>
      </c>
    </row>
    <row r="1661" spans="1:10" hidden="1">
      <c r="A1661">
        <f t="shared" si="50"/>
        <v>2020</v>
      </c>
      <c r="B1661" t="str">
        <f t="shared" si="51"/>
        <v>2563</v>
      </c>
      <c r="C1661">
        <v>6312</v>
      </c>
      <c r="D1661" t="s">
        <v>235</v>
      </c>
      <c r="E1661" t="str">
        <f>VLOOKUP(D1661,region!$A$1:$C$78,2,FALSE)</f>
        <v>พัทลุง</v>
      </c>
      <c r="F1661" t="str">
        <f>VLOOKUP(E1661,region!$B$1:$C$78,2,FALSE)</f>
        <v>ภาคใต้</v>
      </c>
      <c r="G1661" t="s">
        <v>11</v>
      </c>
      <c r="H1661" t="s">
        <v>166</v>
      </c>
      <c r="I1661">
        <v>517435</v>
      </c>
      <c r="J1661">
        <v>9405</v>
      </c>
    </row>
    <row r="1662" spans="1:10" hidden="1">
      <c r="A1662">
        <f t="shared" si="50"/>
        <v>2020</v>
      </c>
      <c r="B1662" t="str">
        <f t="shared" si="51"/>
        <v>2563</v>
      </c>
      <c r="C1662">
        <v>6312</v>
      </c>
      <c r="D1662" t="s">
        <v>235</v>
      </c>
      <c r="E1662" t="str">
        <f>VLOOKUP(D1662,region!$A$1:$C$78,2,FALSE)</f>
        <v>พัทลุง</v>
      </c>
      <c r="F1662" t="str">
        <f>VLOOKUP(E1662,region!$B$1:$C$78,2,FALSE)</f>
        <v>ภาคใต้</v>
      </c>
      <c r="G1662" t="s">
        <v>29</v>
      </c>
      <c r="H1662" t="s">
        <v>165</v>
      </c>
      <c r="I1662">
        <v>517435</v>
      </c>
      <c r="J1662">
        <v>17683</v>
      </c>
    </row>
    <row r="1663" spans="1:10" hidden="1">
      <c r="A1663">
        <f t="shared" si="50"/>
        <v>2020</v>
      </c>
      <c r="B1663" t="str">
        <f t="shared" si="51"/>
        <v>2563</v>
      </c>
      <c r="C1663">
        <v>6312</v>
      </c>
      <c r="D1663" t="s">
        <v>235</v>
      </c>
      <c r="E1663" t="str">
        <f>VLOOKUP(D1663,region!$A$1:$C$78,2,FALSE)</f>
        <v>พัทลุง</v>
      </c>
      <c r="F1663" t="str">
        <f>VLOOKUP(E1663,region!$B$1:$C$78,2,FALSE)</f>
        <v>ภาคใต้</v>
      </c>
      <c r="G1663" t="s">
        <v>29</v>
      </c>
      <c r="H1663" t="s">
        <v>166</v>
      </c>
      <c r="I1663">
        <v>517435</v>
      </c>
      <c r="J1663">
        <v>18403</v>
      </c>
    </row>
    <row r="1664" spans="1:10" hidden="1">
      <c r="A1664">
        <f t="shared" si="50"/>
        <v>2020</v>
      </c>
      <c r="B1664" t="str">
        <f t="shared" si="51"/>
        <v>2563</v>
      </c>
      <c r="C1664">
        <v>6312</v>
      </c>
      <c r="D1664" t="s">
        <v>235</v>
      </c>
      <c r="E1664" t="str">
        <f>VLOOKUP(D1664,region!$A$1:$C$78,2,FALSE)</f>
        <v>พัทลุง</v>
      </c>
      <c r="F1664" t="str">
        <f>VLOOKUP(E1664,region!$B$1:$C$78,2,FALSE)</f>
        <v>ภาคใต้</v>
      </c>
      <c r="G1664" t="s">
        <v>31</v>
      </c>
      <c r="H1664" t="s">
        <v>165</v>
      </c>
      <c r="I1664">
        <v>517435</v>
      </c>
      <c r="J1664">
        <v>38605</v>
      </c>
    </row>
    <row r="1665" spans="1:10" hidden="1">
      <c r="A1665">
        <f t="shared" si="50"/>
        <v>2020</v>
      </c>
      <c r="B1665" t="str">
        <f t="shared" si="51"/>
        <v>2563</v>
      </c>
      <c r="C1665">
        <v>6312</v>
      </c>
      <c r="D1665" t="s">
        <v>235</v>
      </c>
      <c r="E1665" t="str">
        <f>VLOOKUP(D1665,region!$A$1:$C$78,2,FALSE)</f>
        <v>พัทลุง</v>
      </c>
      <c r="F1665" t="str">
        <f>VLOOKUP(E1665,region!$B$1:$C$78,2,FALSE)</f>
        <v>ภาคใต้</v>
      </c>
      <c r="G1665" t="s">
        <v>31</v>
      </c>
      <c r="H1665" t="s">
        <v>166</v>
      </c>
      <c r="I1665">
        <v>517435</v>
      </c>
      <c r="J1665">
        <v>45928</v>
      </c>
    </row>
    <row r="1666" spans="1:10" hidden="1">
      <c r="A1666">
        <f t="shared" si="50"/>
        <v>2020</v>
      </c>
      <c r="B1666" t="str">
        <f t="shared" si="51"/>
        <v>2563</v>
      </c>
      <c r="C1666">
        <v>6312</v>
      </c>
      <c r="D1666" t="s">
        <v>235</v>
      </c>
      <c r="E1666" t="str">
        <f>VLOOKUP(D1666,region!$A$1:$C$78,2,FALSE)</f>
        <v>พัทลุง</v>
      </c>
      <c r="F1666" t="str">
        <f>VLOOKUP(E1666,region!$B$1:$C$78,2,FALSE)</f>
        <v>ภาคใต้</v>
      </c>
      <c r="G1666" t="s">
        <v>13</v>
      </c>
      <c r="H1666" t="s">
        <v>165</v>
      </c>
      <c r="I1666">
        <v>517435</v>
      </c>
      <c r="J1666">
        <v>6701</v>
      </c>
    </row>
    <row r="1667" spans="1:10" hidden="1">
      <c r="A1667">
        <f t="shared" ref="A1667:A1730" si="52">B1667-543</f>
        <v>2020</v>
      </c>
      <c r="B1667" t="str">
        <f t="shared" ref="B1667:B1730" si="53">_xlfn.CONCAT("25",LEFT(C1667,2))</f>
        <v>2563</v>
      </c>
      <c r="C1667">
        <v>6312</v>
      </c>
      <c r="D1667" t="s">
        <v>235</v>
      </c>
      <c r="E1667" t="str">
        <f>VLOOKUP(D1667,region!$A$1:$C$78,2,FALSE)</f>
        <v>พัทลุง</v>
      </c>
      <c r="F1667" t="str">
        <f>VLOOKUP(E1667,region!$B$1:$C$78,2,FALSE)</f>
        <v>ภาคใต้</v>
      </c>
      <c r="G1667" t="s">
        <v>13</v>
      </c>
      <c r="H1667" t="s">
        <v>166</v>
      </c>
      <c r="I1667">
        <v>517435</v>
      </c>
      <c r="J1667">
        <v>6334</v>
      </c>
    </row>
    <row r="1668" spans="1:10" hidden="1">
      <c r="A1668">
        <f t="shared" si="52"/>
        <v>2020</v>
      </c>
      <c r="B1668" t="str">
        <f t="shared" si="53"/>
        <v>2563</v>
      </c>
      <c r="C1668">
        <v>6312</v>
      </c>
      <c r="D1668" t="s">
        <v>235</v>
      </c>
      <c r="E1668" t="str">
        <f>VLOOKUP(D1668,region!$A$1:$C$78,2,FALSE)</f>
        <v>พัทลุง</v>
      </c>
      <c r="F1668" t="str">
        <f>VLOOKUP(E1668,region!$B$1:$C$78,2,FALSE)</f>
        <v>ภาคใต้</v>
      </c>
      <c r="G1668" t="s">
        <v>15</v>
      </c>
      <c r="H1668" t="s">
        <v>165</v>
      </c>
      <c r="I1668">
        <v>517435</v>
      </c>
      <c r="J1668">
        <v>18096</v>
      </c>
    </row>
    <row r="1669" spans="1:10" hidden="1">
      <c r="A1669">
        <f t="shared" si="52"/>
        <v>2020</v>
      </c>
      <c r="B1669" t="str">
        <f t="shared" si="53"/>
        <v>2563</v>
      </c>
      <c r="C1669">
        <v>6312</v>
      </c>
      <c r="D1669" t="s">
        <v>235</v>
      </c>
      <c r="E1669" t="str">
        <f>VLOOKUP(D1669,region!$A$1:$C$78,2,FALSE)</f>
        <v>พัทลุง</v>
      </c>
      <c r="F1669" t="str">
        <f>VLOOKUP(E1669,region!$B$1:$C$78,2,FALSE)</f>
        <v>ภาคใต้</v>
      </c>
      <c r="G1669" t="s">
        <v>15</v>
      </c>
      <c r="H1669" t="s">
        <v>166</v>
      </c>
      <c r="I1669">
        <v>517435</v>
      </c>
      <c r="J1669">
        <v>18195</v>
      </c>
    </row>
    <row r="1670" spans="1:10" hidden="1">
      <c r="A1670">
        <f t="shared" si="52"/>
        <v>2020</v>
      </c>
      <c r="B1670" t="str">
        <f t="shared" si="53"/>
        <v>2563</v>
      </c>
      <c r="C1670">
        <v>6312</v>
      </c>
      <c r="D1670" t="s">
        <v>235</v>
      </c>
      <c r="E1670" t="str">
        <f>VLOOKUP(D1670,region!$A$1:$C$78,2,FALSE)</f>
        <v>พัทลุง</v>
      </c>
      <c r="F1670" t="str">
        <f>VLOOKUP(E1670,region!$B$1:$C$78,2,FALSE)</f>
        <v>ภาคใต้</v>
      </c>
      <c r="G1670" t="s">
        <v>17</v>
      </c>
      <c r="H1670" t="s">
        <v>165</v>
      </c>
      <c r="I1670">
        <v>517435</v>
      </c>
      <c r="J1670">
        <v>19347</v>
      </c>
    </row>
    <row r="1671" spans="1:10" hidden="1">
      <c r="A1671">
        <f t="shared" si="52"/>
        <v>2020</v>
      </c>
      <c r="B1671" t="str">
        <f t="shared" si="53"/>
        <v>2563</v>
      </c>
      <c r="C1671">
        <v>6312</v>
      </c>
      <c r="D1671" t="s">
        <v>235</v>
      </c>
      <c r="E1671" t="str">
        <f>VLOOKUP(D1671,region!$A$1:$C$78,2,FALSE)</f>
        <v>พัทลุง</v>
      </c>
      <c r="F1671" t="str">
        <f>VLOOKUP(E1671,region!$B$1:$C$78,2,FALSE)</f>
        <v>ภาคใต้</v>
      </c>
      <c r="G1671" t="s">
        <v>17</v>
      </c>
      <c r="H1671" t="s">
        <v>166</v>
      </c>
      <c r="I1671">
        <v>517435</v>
      </c>
      <c r="J1671">
        <v>18539</v>
      </c>
    </row>
    <row r="1672" spans="1:10" hidden="1">
      <c r="A1672">
        <f t="shared" si="52"/>
        <v>2020</v>
      </c>
      <c r="B1672" t="str">
        <f t="shared" si="53"/>
        <v>2563</v>
      </c>
      <c r="C1672">
        <v>6312</v>
      </c>
      <c r="D1672" t="s">
        <v>235</v>
      </c>
      <c r="E1672" t="str">
        <f>VLOOKUP(D1672,region!$A$1:$C$78,2,FALSE)</f>
        <v>พัทลุง</v>
      </c>
      <c r="F1672" t="str">
        <f>VLOOKUP(E1672,region!$B$1:$C$78,2,FALSE)</f>
        <v>ภาคใต้</v>
      </c>
      <c r="G1672" t="s">
        <v>19</v>
      </c>
      <c r="H1672" t="s">
        <v>165</v>
      </c>
      <c r="I1672">
        <v>517435</v>
      </c>
      <c r="J1672">
        <v>17292</v>
      </c>
    </row>
    <row r="1673" spans="1:10" hidden="1">
      <c r="A1673">
        <f t="shared" si="52"/>
        <v>2020</v>
      </c>
      <c r="B1673" t="str">
        <f t="shared" si="53"/>
        <v>2563</v>
      </c>
      <c r="C1673">
        <v>6312</v>
      </c>
      <c r="D1673" t="s">
        <v>235</v>
      </c>
      <c r="E1673" t="str">
        <f>VLOOKUP(D1673,region!$A$1:$C$78,2,FALSE)</f>
        <v>พัทลุง</v>
      </c>
      <c r="F1673" t="str">
        <f>VLOOKUP(E1673,region!$B$1:$C$78,2,FALSE)</f>
        <v>ภาคใต้</v>
      </c>
      <c r="G1673" t="s">
        <v>19</v>
      </c>
      <c r="H1673" t="s">
        <v>166</v>
      </c>
      <c r="I1673">
        <v>517435</v>
      </c>
      <c r="J1673">
        <v>16386</v>
      </c>
    </row>
    <row r="1674" spans="1:10" hidden="1">
      <c r="A1674">
        <f t="shared" si="52"/>
        <v>2020</v>
      </c>
      <c r="B1674" t="str">
        <f t="shared" si="53"/>
        <v>2563</v>
      </c>
      <c r="C1674">
        <v>6312</v>
      </c>
      <c r="D1674" t="s">
        <v>235</v>
      </c>
      <c r="E1674" t="str">
        <f>VLOOKUP(D1674,region!$A$1:$C$78,2,FALSE)</f>
        <v>พัทลุง</v>
      </c>
      <c r="F1674" t="str">
        <f>VLOOKUP(E1674,region!$B$1:$C$78,2,FALSE)</f>
        <v>ภาคใต้</v>
      </c>
      <c r="G1674" t="s">
        <v>21</v>
      </c>
      <c r="H1674" t="s">
        <v>165</v>
      </c>
      <c r="I1674">
        <v>517435</v>
      </c>
      <c r="J1674">
        <v>18673</v>
      </c>
    </row>
    <row r="1675" spans="1:10" hidden="1">
      <c r="A1675">
        <f t="shared" si="52"/>
        <v>2020</v>
      </c>
      <c r="B1675" t="str">
        <f t="shared" si="53"/>
        <v>2563</v>
      </c>
      <c r="C1675">
        <v>6312</v>
      </c>
      <c r="D1675" t="s">
        <v>235</v>
      </c>
      <c r="E1675" t="str">
        <f>VLOOKUP(D1675,region!$A$1:$C$78,2,FALSE)</f>
        <v>พัทลุง</v>
      </c>
      <c r="F1675" t="str">
        <f>VLOOKUP(E1675,region!$B$1:$C$78,2,FALSE)</f>
        <v>ภาคใต้</v>
      </c>
      <c r="G1675" t="s">
        <v>21</v>
      </c>
      <c r="H1675" t="s">
        <v>166</v>
      </c>
      <c r="I1675">
        <v>517435</v>
      </c>
      <c r="J1675">
        <v>18111</v>
      </c>
    </row>
    <row r="1676" spans="1:10" hidden="1">
      <c r="A1676">
        <f t="shared" si="52"/>
        <v>2020</v>
      </c>
      <c r="B1676" t="str">
        <f t="shared" si="53"/>
        <v>2563</v>
      </c>
      <c r="C1676">
        <v>6312</v>
      </c>
      <c r="D1676" t="s">
        <v>235</v>
      </c>
      <c r="E1676" t="str">
        <f>VLOOKUP(D1676,region!$A$1:$C$78,2,FALSE)</f>
        <v>พัทลุง</v>
      </c>
      <c r="F1676" t="str">
        <f>VLOOKUP(E1676,region!$B$1:$C$78,2,FALSE)</f>
        <v>ภาคใต้</v>
      </c>
      <c r="G1676" t="s">
        <v>23</v>
      </c>
      <c r="H1676" t="s">
        <v>165</v>
      </c>
      <c r="I1676">
        <v>517435</v>
      </c>
      <c r="J1676">
        <v>21609</v>
      </c>
    </row>
    <row r="1677" spans="1:10" hidden="1">
      <c r="A1677">
        <f t="shared" si="52"/>
        <v>2020</v>
      </c>
      <c r="B1677" t="str">
        <f t="shared" si="53"/>
        <v>2563</v>
      </c>
      <c r="C1677">
        <v>6312</v>
      </c>
      <c r="D1677" t="s">
        <v>235</v>
      </c>
      <c r="E1677" t="str">
        <f>VLOOKUP(D1677,region!$A$1:$C$78,2,FALSE)</f>
        <v>พัทลุง</v>
      </c>
      <c r="F1677" t="str">
        <f>VLOOKUP(E1677,region!$B$1:$C$78,2,FALSE)</f>
        <v>ภาคใต้</v>
      </c>
      <c r="G1677" t="s">
        <v>23</v>
      </c>
      <c r="H1677" t="s">
        <v>166</v>
      </c>
      <c r="I1677">
        <v>517435</v>
      </c>
      <c r="J1677">
        <v>21278</v>
      </c>
    </row>
    <row r="1678" spans="1:10" hidden="1">
      <c r="A1678">
        <f t="shared" si="52"/>
        <v>2020</v>
      </c>
      <c r="B1678" t="str">
        <f t="shared" si="53"/>
        <v>2563</v>
      </c>
      <c r="C1678">
        <v>6312</v>
      </c>
      <c r="D1678" t="s">
        <v>235</v>
      </c>
      <c r="E1678" t="str">
        <f>VLOOKUP(D1678,region!$A$1:$C$78,2,FALSE)</f>
        <v>พัทลุง</v>
      </c>
      <c r="F1678" t="str">
        <f>VLOOKUP(E1678,region!$B$1:$C$78,2,FALSE)</f>
        <v>ภาคใต้</v>
      </c>
      <c r="G1678" t="s">
        <v>25</v>
      </c>
      <c r="H1678" t="s">
        <v>165</v>
      </c>
      <c r="I1678">
        <v>517435</v>
      </c>
      <c r="J1678">
        <v>22174</v>
      </c>
    </row>
    <row r="1679" spans="1:10" hidden="1">
      <c r="A1679">
        <f t="shared" si="52"/>
        <v>2020</v>
      </c>
      <c r="B1679" t="str">
        <f t="shared" si="53"/>
        <v>2563</v>
      </c>
      <c r="C1679">
        <v>6312</v>
      </c>
      <c r="D1679" t="s">
        <v>235</v>
      </c>
      <c r="E1679" t="str">
        <f>VLOOKUP(D1679,region!$A$1:$C$78,2,FALSE)</f>
        <v>พัทลุง</v>
      </c>
      <c r="F1679" t="str">
        <f>VLOOKUP(E1679,region!$B$1:$C$78,2,FALSE)</f>
        <v>ภาคใต้</v>
      </c>
      <c r="G1679" t="s">
        <v>25</v>
      </c>
      <c r="H1679" t="s">
        <v>166</v>
      </c>
      <c r="I1679">
        <v>517435</v>
      </c>
      <c r="J1679">
        <v>22565</v>
      </c>
    </row>
    <row r="1680" spans="1:10" hidden="1">
      <c r="A1680">
        <f t="shared" si="52"/>
        <v>2020</v>
      </c>
      <c r="B1680" t="str">
        <f t="shared" si="53"/>
        <v>2563</v>
      </c>
      <c r="C1680">
        <v>6312</v>
      </c>
      <c r="D1680" t="s">
        <v>235</v>
      </c>
      <c r="E1680" t="str">
        <f>VLOOKUP(D1680,region!$A$1:$C$78,2,FALSE)</f>
        <v>พัทลุง</v>
      </c>
      <c r="F1680" t="str">
        <f>VLOOKUP(E1680,region!$B$1:$C$78,2,FALSE)</f>
        <v>ภาคใต้</v>
      </c>
      <c r="G1680" t="s">
        <v>27</v>
      </c>
      <c r="H1680" t="s">
        <v>165</v>
      </c>
      <c r="I1680">
        <v>517435</v>
      </c>
      <c r="J1680">
        <v>21000</v>
      </c>
    </row>
    <row r="1681" spans="1:10" hidden="1">
      <c r="A1681">
        <f t="shared" si="52"/>
        <v>2020</v>
      </c>
      <c r="B1681" t="str">
        <f t="shared" si="53"/>
        <v>2563</v>
      </c>
      <c r="C1681">
        <v>6312</v>
      </c>
      <c r="D1681" t="s">
        <v>235</v>
      </c>
      <c r="E1681" t="str">
        <f>VLOOKUP(D1681,region!$A$1:$C$78,2,FALSE)</f>
        <v>พัทลุง</v>
      </c>
      <c r="F1681" t="str">
        <f>VLOOKUP(E1681,region!$B$1:$C$78,2,FALSE)</f>
        <v>ภาคใต้</v>
      </c>
      <c r="G1681" t="s">
        <v>27</v>
      </c>
      <c r="H1681" t="s">
        <v>166</v>
      </c>
      <c r="I1681">
        <v>517435</v>
      </c>
      <c r="J1681">
        <v>21698</v>
      </c>
    </row>
    <row r="1682" spans="1:10" hidden="1">
      <c r="A1682">
        <f t="shared" si="52"/>
        <v>2020</v>
      </c>
      <c r="B1682" t="str">
        <f t="shared" si="53"/>
        <v>2563</v>
      </c>
      <c r="C1682">
        <v>6312</v>
      </c>
      <c r="D1682" t="s">
        <v>236</v>
      </c>
      <c r="E1682" t="str">
        <f>VLOOKUP(D1682,region!$A$1:$C$78,2,FALSE)</f>
        <v>ภูเก็ต</v>
      </c>
      <c r="F1682" t="str">
        <f>VLOOKUP(E1682,region!$B$1:$C$78,2,FALSE)</f>
        <v>ภาคใต้</v>
      </c>
      <c r="G1682" t="s">
        <v>164</v>
      </c>
      <c r="H1682" t="s">
        <v>165</v>
      </c>
      <c r="I1682">
        <v>509470</v>
      </c>
      <c r="J1682">
        <v>43704</v>
      </c>
    </row>
    <row r="1683" spans="1:10" hidden="1">
      <c r="A1683">
        <f t="shared" si="52"/>
        <v>2020</v>
      </c>
      <c r="B1683" t="str">
        <f t="shared" si="53"/>
        <v>2563</v>
      </c>
      <c r="C1683">
        <v>6312</v>
      </c>
      <c r="D1683" t="s">
        <v>236</v>
      </c>
      <c r="E1683" t="str">
        <f>VLOOKUP(D1683,region!$A$1:$C$78,2,FALSE)</f>
        <v>ภูเก็ต</v>
      </c>
      <c r="F1683" t="str">
        <f>VLOOKUP(E1683,region!$B$1:$C$78,2,FALSE)</f>
        <v>ภาคใต้</v>
      </c>
      <c r="G1683" t="s">
        <v>164</v>
      </c>
      <c r="H1683" t="s">
        <v>166</v>
      </c>
      <c r="I1683">
        <v>509470</v>
      </c>
      <c r="J1683">
        <v>41377</v>
      </c>
    </row>
    <row r="1684" spans="1:10" hidden="1">
      <c r="A1684">
        <f t="shared" si="52"/>
        <v>2020</v>
      </c>
      <c r="B1684" t="str">
        <f t="shared" si="53"/>
        <v>2563</v>
      </c>
      <c r="C1684">
        <v>6312</v>
      </c>
      <c r="D1684" t="s">
        <v>236</v>
      </c>
      <c r="E1684" t="str">
        <f>VLOOKUP(D1684,region!$A$1:$C$78,2,FALSE)</f>
        <v>ภูเก็ต</v>
      </c>
      <c r="F1684" t="str">
        <f>VLOOKUP(E1684,region!$B$1:$C$78,2,FALSE)</f>
        <v>ภาคใต้</v>
      </c>
      <c r="G1684" t="s">
        <v>11</v>
      </c>
      <c r="H1684" t="s">
        <v>165</v>
      </c>
      <c r="I1684">
        <v>509470</v>
      </c>
      <c r="J1684">
        <v>9946</v>
      </c>
    </row>
    <row r="1685" spans="1:10" hidden="1">
      <c r="A1685">
        <f t="shared" si="52"/>
        <v>2020</v>
      </c>
      <c r="B1685" t="str">
        <f t="shared" si="53"/>
        <v>2563</v>
      </c>
      <c r="C1685">
        <v>6312</v>
      </c>
      <c r="D1685" t="s">
        <v>236</v>
      </c>
      <c r="E1685" t="str">
        <f>VLOOKUP(D1685,region!$A$1:$C$78,2,FALSE)</f>
        <v>ภูเก็ต</v>
      </c>
      <c r="F1685" t="str">
        <f>VLOOKUP(E1685,region!$B$1:$C$78,2,FALSE)</f>
        <v>ภาคใต้</v>
      </c>
      <c r="G1685" t="s">
        <v>11</v>
      </c>
      <c r="H1685" t="s">
        <v>166</v>
      </c>
      <c r="I1685">
        <v>509470</v>
      </c>
      <c r="J1685">
        <v>9389</v>
      </c>
    </row>
    <row r="1686" spans="1:10" hidden="1">
      <c r="A1686">
        <f t="shared" si="52"/>
        <v>2020</v>
      </c>
      <c r="B1686" t="str">
        <f t="shared" si="53"/>
        <v>2563</v>
      </c>
      <c r="C1686">
        <v>6312</v>
      </c>
      <c r="D1686" t="s">
        <v>236</v>
      </c>
      <c r="E1686" t="str">
        <f>VLOOKUP(D1686,region!$A$1:$C$78,2,FALSE)</f>
        <v>ภูเก็ต</v>
      </c>
      <c r="F1686" t="str">
        <f>VLOOKUP(E1686,region!$B$1:$C$78,2,FALSE)</f>
        <v>ภาคใต้</v>
      </c>
      <c r="G1686" t="s">
        <v>29</v>
      </c>
      <c r="H1686" t="s">
        <v>165</v>
      </c>
      <c r="I1686">
        <v>509470</v>
      </c>
      <c r="J1686">
        <v>16934</v>
      </c>
    </row>
    <row r="1687" spans="1:10" hidden="1">
      <c r="A1687">
        <f t="shared" si="52"/>
        <v>2020</v>
      </c>
      <c r="B1687" t="str">
        <f t="shared" si="53"/>
        <v>2563</v>
      </c>
      <c r="C1687">
        <v>6312</v>
      </c>
      <c r="D1687" t="s">
        <v>236</v>
      </c>
      <c r="E1687" t="str">
        <f>VLOOKUP(D1687,region!$A$1:$C$78,2,FALSE)</f>
        <v>ภูเก็ต</v>
      </c>
      <c r="F1687" t="str">
        <f>VLOOKUP(E1687,region!$B$1:$C$78,2,FALSE)</f>
        <v>ภาคใต้</v>
      </c>
      <c r="G1687" t="s">
        <v>29</v>
      </c>
      <c r="H1687" t="s">
        <v>166</v>
      </c>
      <c r="I1687">
        <v>509470</v>
      </c>
      <c r="J1687">
        <v>17458</v>
      </c>
    </row>
    <row r="1688" spans="1:10" hidden="1">
      <c r="A1688">
        <f t="shared" si="52"/>
        <v>2020</v>
      </c>
      <c r="B1688" t="str">
        <f t="shared" si="53"/>
        <v>2563</v>
      </c>
      <c r="C1688">
        <v>6312</v>
      </c>
      <c r="D1688" t="s">
        <v>236</v>
      </c>
      <c r="E1688" t="str">
        <f>VLOOKUP(D1688,region!$A$1:$C$78,2,FALSE)</f>
        <v>ภูเก็ต</v>
      </c>
      <c r="F1688" t="str">
        <f>VLOOKUP(E1688,region!$B$1:$C$78,2,FALSE)</f>
        <v>ภาคใต้</v>
      </c>
      <c r="G1688" t="s">
        <v>31</v>
      </c>
      <c r="H1688" t="s">
        <v>165</v>
      </c>
      <c r="I1688">
        <v>509470</v>
      </c>
      <c r="J1688">
        <v>37063</v>
      </c>
    </row>
    <row r="1689" spans="1:10" hidden="1">
      <c r="A1689">
        <f t="shared" si="52"/>
        <v>2020</v>
      </c>
      <c r="B1689" t="str">
        <f t="shared" si="53"/>
        <v>2563</v>
      </c>
      <c r="C1689">
        <v>6312</v>
      </c>
      <c r="D1689" t="s">
        <v>236</v>
      </c>
      <c r="E1689" t="str">
        <f>VLOOKUP(D1689,region!$A$1:$C$78,2,FALSE)</f>
        <v>ภูเก็ต</v>
      </c>
      <c r="F1689" t="str">
        <f>VLOOKUP(E1689,region!$B$1:$C$78,2,FALSE)</f>
        <v>ภาคใต้</v>
      </c>
      <c r="G1689" t="s">
        <v>31</v>
      </c>
      <c r="H1689" t="s">
        <v>166</v>
      </c>
      <c r="I1689">
        <v>509470</v>
      </c>
      <c r="J1689">
        <v>43370</v>
      </c>
    </row>
    <row r="1690" spans="1:10" hidden="1">
      <c r="A1690">
        <f t="shared" si="52"/>
        <v>2020</v>
      </c>
      <c r="B1690" t="str">
        <f t="shared" si="53"/>
        <v>2563</v>
      </c>
      <c r="C1690">
        <v>6312</v>
      </c>
      <c r="D1690" t="s">
        <v>236</v>
      </c>
      <c r="E1690" t="str">
        <f>VLOOKUP(D1690,region!$A$1:$C$78,2,FALSE)</f>
        <v>ภูเก็ต</v>
      </c>
      <c r="F1690" t="str">
        <f>VLOOKUP(E1690,region!$B$1:$C$78,2,FALSE)</f>
        <v>ภาคใต้</v>
      </c>
      <c r="G1690" t="s">
        <v>13</v>
      </c>
      <c r="H1690" t="s">
        <v>165</v>
      </c>
      <c r="I1690">
        <v>509470</v>
      </c>
      <c r="J1690">
        <v>6594</v>
      </c>
    </row>
    <row r="1691" spans="1:10" hidden="1">
      <c r="A1691">
        <f t="shared" si="52"/>
        <v>2020</v>
      </c>
      <c r="B1691" t="str">
        <f t="shared" si="53"/>
        <v>2563</v>
      </c>
      <c r="C1691">
        <v>6312</v>
      </c>
      <c r="D1691" t="s">
        <v>236</v>
      </c>
      <c r="E1691" t="str">
        <f>VLOOKUP(D1691,region!$A$1:$C$78,2,FALSE)</f>
        <v>ภูเก็ต</v>
      </c>
      <c r="F1691" t="str">
        <f>VLOOKUP(E1691,region!$B$1:$C$78,2,FALSE)</f>
        <v>ภาคใต้</v>
      </c>
      <c r="G1691" t="s">
        <v>13</v>
      </c>
      <c r="H1691" t="s">
        <v>166</v>
      </c>
      <c r="I1691">
        <v>509470</v>
      </c>
      <c r="J1691">
        <v>6233</v>
      </c>
    </row>
    <row r="1692" spans="1:10" hidden="1">
      <c r="A1692">
        <f t="shared" si="52"/>
        <v>2020</v>
      </c>
      <c r="B1692" t="str">
        <f t="shared" si="53"/>
        <v>2563</v>
      </c>
      <c r="C1692">
        <v>6312</v>
      </c>
      <c r="D1692" t="s">
        <v>236</v>
      </c>
      <c r="E1692" t="str">
        <f>VLOOKUP(D1692,region!$A$1:$C$78,2,FALSE)</f>
        <v>ภูเก็ต</v>
      </c>
      <c r="F1692" t="str">
        <f>VLOOKUP(E1692,region!$B$1:$C$78,2,FALSE)</f>
        <v>ภาคใต้</v>
      </c>
      <c r="G1692" t="s">
        <v>15</v>
      </c>
      <c r="H1692" t="s">
        <v>165</v>
      </c>
      <c r="I1692">
        <v>509470</v>
      </c>
      <c r="J1692">
        <v>17527</v>
      </c>
    </row>
    <row r="1693" spans="1:10" hidden="1">
      <c r="A1693">
        <f t="shared" si="52"/>
        <v>2020</v>
      </c>
      <c r="B1693" t="str">
        <f t="shared" si="53"/>
        <v>2563</v>
      </c>
      <c r="C1693">
        <v>6312</v>
      </c>
      <c r="D1693" t="s">
        <v>236</v>
      </c>
      <c r="E1693" t="str">
        <f>VLOOKUP(D1693,region!$A$1:$C$78,2,FALSE)</f>
        <v>ภูเก็ต</v>
      </c>
      <c r="F1693" t="str">
        <f>VLOOKUP(E1693,region!$B$1:$C$78,2,FALSE)</f>
        <v>ภาคใต้</v>
      </c>
      <c r="G1693" t="s">
        <v>15</v>
      </c>
      <c r="H1693" t="s">
        <v>166</v>
      </c>
      <c r="I1693">
        <v>509470</v>
      </c>
      <c r="J1693">
        <v>17492</v>
      </c>
    </row>
    <row r="1694" spans="1:10" hidden="1">
      <c r="A1694">
        <f t="shared" si="52"/>
        <v>2020</v>
      </c>
      <c r="B1694" t="str">
        <f t="shared" si="53"/>
        <v>2563</v>
      </c>
      <c r="C1694">
        <v>6312</v>
      </c>
      <c r="D1694" t="s">
        <v>236</v>
      </c>
      <c r="E1694" t="str">
        <f>VLOOKUP(D1694,region!$A$1:$C$78,2,FALSE)</f>
        <v>ภูเก็ต</v>
      </c>
      <c r="F1694" t="str">
        <f>VLOOKUP(E1694,region!$B$1:$C$78,2,FALSE)</f>
        <v>ภาคใต้</v>
      </c>
      <c r="G1694" t="s">
        <v>17</v>
      </c>
      <c r="H1694" t="s">
        <v>165</v>
      </c>
      <c r="I1694">
        <v>509470</v>
      </c>
      <c r="J1694">
        <v>19709</v>
      </c>
    </row>
    <row r="1695" spans="1:10" hidden="1">
      <c r="A1695">
        <f t="shared" si="52"/>
        <v>2020</v>
      </c>
      <c r="B1695" t="str">
        <f t="shared" si="53"/>
        <v>2563</v>
      </c>
      <c r="C1695">
        <v>6312</v>
      </c>
      <c r="D1695" t="s">
        <v>236</v>
      </c>
      <c r="E1695" t="str">
        <f>VLOOKUP(D1695,region!$A$1:$C$78,2,FALSE)</f>
        <v>ภูเก็ต</v>
      </c>
      <c r="F1695" t="str">
        <f>VLOOKUP(E1695,region!$B$1:$C$78,2,FALSE)</f>
        <v>ภาคใต้</v>
      </c>
      <c r="G1695" t="s">
        <v>17</v>
      </c>
      <c r="H1695" t="s">
        <v>166</v>
      </c>
      <c r="I1695">
        <v>509470</v>
      </c>
      <c r="J1695">
        <v>18649</v>
      </c>
    </row>
    <row r="1696" spans="1:10" hidden="1">
      <c r="A1696">
        <f t="shared" si="52"/>
        <v>2020</v>
      </c>
      <c r="B1696" t="str">
        <f t="shared" si="53"/>
        <v>2563</v>
      </c>
      <c r="C1696">
        <v>6312</v>
      </c>
      <c r="D1696" t="s">
        <v>236</v>
      </c>
      <c r="E1696" t="str">
        <f>VLOOKUP(D1696,region!$A$1:$C$78,2,FALSE)</f>
        <v>ภูเก็ต</v>
      </c>
      <c r="F1696" t="str">
        <f>VLOOKUP(E1696,region!$B$1:$C$78,2,FALSE)</f>
        <v>ภาคใต้</v>
      </c>
      <c r="G1696" t="s">
        <v>19</v>
      </c>
      <c r="H1696" t="s">
        <v>165</v>
      </c>
      <c r="I1696">
        <v>509470</v>
      </c>
      <c r="J1696">
        <v>18194</v>
      </c>
    </row>
    <row r="1697" spans="1:10" hidden="1">
      <c r="A1697">
        <f t="shared" si="52"/>
        <v>2020</v>
      </c>
      <c r="B1697" t="str">
        <f t="shared" si="53"/>
        <v>2563</v>
      </c>
      <c r="C1697">
        <v>6312</v>
      </c>
      <c r="D1697" t="s">
        <v>236</v>
      </c>
      <c r="E1697" t="str">
        <f>VLOOKUP(D1697,region!$A$1:$C$78,2,FALSE)</f>
        <v>ภูเก็ต</v>
      </c>
      <c r="F1697" t="str">
        <f>VLOOKUP(E1697,region!$B$1:$C$78,2,FALSE)</f>
        <v>ภาคใต้</v>
      </c>
      <c r="G1697" t="s">
        <v>19</v>
      </c>
      <c r="H1697" t="s">
        <v>166</v>
      </c>
      <c r="I1697">
        <v>509470</v>
      </c>
      <c r="J1697">
        <v>17090</v>
      </c>
    </row>
    <row r="1698" spans="1:10" hidden="1">
      <c r="A1698">
        <f t="shared" si="52"/>
        <v>2020</v>
      </c>
      <c r="B1698" t="str">
        <f t="shared" si="53"/>
        <v>2563</v>
      </c>
      <c r="C1698">
        <v>6312</v>
      </c>
      <c r="D1698" t="s">
        <v>236</v>
      </c>
      <c r="E1698" t="str">
        <f>VLOOKUP(D1698,region!$A$1:$C$78,2,FALSE)</f>
        <v>ภูเก็ต</v>
      </c>
      <c r="F1698" t="str">
        <f>VLOOKUP(E1698,region!$B$1:$C$78,2,FALSE)</f>
        <v>ภาคใต้</v>
      </c>
      <c r="G1698" t="s">
        <v>21</v>
      </c>
      <c r="H1698" t="s">
        <v>165</v>
      </c>
      <c r="I1698">
        <v>509470</v>
      </c>
      <c r="J1698">
        <v>19667</v>
      </c>
    </row>
    <row r="1699" spans="1:10" hidden="1">
      <c r="A1699">
        <f t="shared" si="52"/>
        <v>2020</v>
      </c>
      <c r="B1699" t="str">
        <f t="shared" si="53"/>
        <v>2563</v>
      </c>
      <c r="C1699">
        <v>6312</v>
      </c>
      <c r="D1699" t="s">
        <v>236</v>
      </c>
      <c r="E1699" t="str">
        <f>VLOOKUP(D1699,region!$A$1:$C$78,2,FALSE)</f>
        <v>ภูเก็ต</v>
      </c>
      <c r="F1699" t="str">
        <f>VLOOKUP(E1699,region!$B$1:$C$78,2,FALSE)</f>
        <v>ภาคใต้</v>
      </c>
      <c r="G1699" t="s">
        <v>21</v>
      </c>
      <c r="H1699" t="s">
        <v>166</v>
      </c>
      <c r="I1699">
        <v>509470</v>
      </c>
      <c r="J1699">
        <v>19339</v>
      </c>
    </row>
    <row r="1700" spans="1:10" hidden="1">
      <c r="A1700">
        <f t="shared" si="52"/>
        <v>2020</v>
      </c>
      <c r="B1700" t="str">
        <f t="shared" si="53"/>
        <v>2563</v>
      </c>
      <c r="C1700">
        <v>6312</v>
      </c>
      <c r="D1700" t="s">
        <v>236</v>
      </c>
      <c r="E1700" t="str">
        <f>VLOOKUP(D1700,region!$A$1:$C$78,2,FALSE)</f>
        <v>ภูเก็ต</v>
      </c>
      <c r="F1700" t="str">
        <f>VLOOKUP(E1700,region!$B$1:$C$78,2,FALSE)</f>
        <v>ภาคใต้</v>
      </c>
      <c r="G1700" t="s">
        <v>23</v>
      </c>
      <c r="H1700" t="s">
        <v>165</v>
      </c>
      <c r="I1700">
        <v>509470</v>
      </c>
      <c r="J1700">
        <v>21426</v>
      </c>
    </row>
    <row r="1701" spans="1:10" hidden="1">
      <c r="A1701">
        <f t="shared" si="52"/>
        <v>2020</v>
      </c>
      <c r="B1701" t="str">
        <f t="shared" si="53"/>
        <v>2563</v>
      </c>
      <c r="C1701">
        <v>6312</v>
      </c>
      <c r="D1701" t="s">
        <v>236</v>
      </c>
      <c r="E1701" t="str">
        <f>VLOOKUP(D1701,region!$A$1:$C$78,2,FALSE)</f>
        <v>ภูเก็ต</v>
      </c>
      <c r="F1701" t="str">
        <f>VLOOKUP(E1701,region!$B$1:$C$78,2,FALSE)</f>
        <v>ภาคใต้</v>
      </c>
      <c r="G1701" t="s">
        <v>23</v>
      </c>
      <c r="H1701" t="s">
        <v>166</v>
      </c>
      <c r="I1701">
        <v>509470</v>
      </c>
      <c r="J1701">
        <v>21071</v>
      </c>
    </row>
    <row r="1702" spans="1:10" hidden="1">
      <c r="A1702">
        <f t="shared" si="52"/>
        <v>2020</v>
      </c>
      <c r="B1702" t="str">
        <f t="shared" si="53"/>
        <v>2563</v>
      </c>
      <c r="C1702">
        <v>6312</v>
      </c>
      <c r="D1702" t="s">
        <v>236</v>
      </c>
      <c r="E1702" t="str">
        <f>VLOOKUP(D1702,region!$A$1:$C$78,2,FALSE)</f>
        <v>ภูเก็ต</v>
      </c>
      <c r="F1702" t="str">
        <f>VLOOKUP(E1702,region!$B$1:$C$78,2,FALSE)</f>
        <v>ภาคใต้</v>
      </c>
      <c r="G1702" t="s">
        <v>25</v>
      </c>
      <c r="H1702" t="s">
        <v>165</v>
      </c>
      <c r="I1702">
        <v>509470</v>
      </c>
      <c r="J1702">
        <v>21705</v>
      </c>
    </row>
    <row r="1703" spans="1:10" hidden="1">
      <c r="A1703">
        <f t="shared" si="52"/>
        <v>2020</v>
      </c>
      <c r="B1703" t="str">
        <f t="shared" si="53"/>
        <v>2563</v>
      </c>
      <c r="C1703">
        <v>6312</v>
      </c>
      <c r="D1703" t="s">
        <v>236</v>
      </c>
      <c r="E1703" t="str">
        <f>VLOOKUP(D1703,region!$A$1:$C$78,2,FALSE)</f>
        <v>ภูเก็ต</v>
      </c>
      <c r="F1703" t="str">
        <f>VLOOKUP(E1703,region!$B$1:$C$78,2,FALSE)</f>
        <v>ภาคใต้</v>
      </c>
      <c r="G1703" t="s">
        <v>25</v>
      </c>
      <c r="H1703" t="s">
        <v>166</v>
      </c>
      <c r="I1703">
        <v>509470</v>
      </c>
      <c r="J1703">
        <v>21856</v>
      </c>
    </row>
    <row r="1704" spans="1:10" hidden="1">
      <c r="A1704">
        <f t="shared" si="52"/>
        <v>2020</v>
      </c>
      <c r="B1704" t="str">
        <f t="shared" si="53"/>
        <v>2563</v>
      </c>
      <c r="C1704">
        <v>6312</v>
      </c>
      <c r="D1704" t="s">
        <v>236</v>
      </c>
      <c r="E1704" t="str">
        <f>VLOOKUP(D1704,region!$A$1:$C$78,2,FALSE)</f>
        <v>ภูเก็ต</v>
      </c>
      <c r="F1704" t="str">
        <f>VLOOKUP(E1704,region!$B$1:$C$78,2,FALSE)</f>
        <v>ภาคใต้</v>
      </c>
      <c r="G1704" t="s">
        <v>27</v>
      </c>
      <c r="H1704" t="s">
        <v>165</v>
      </c>
      <c r="I1704">
        <v>509470</v>
      </c>
      <c r="J1704">
        <v>20917</v>
      </c>
    </row>
    <row r="1705" spans="1:10" hidden="1">
      <c r="A1705">
        <f t="shared" si="52"/>
        <v>2020</v>
      </c>
      <c r="B1705" t="str">
        <f t="shared" si="53"/>
        <v>2563</v>
      </c>
      <c r="C1705">
        <v>6312</v>
      </c>
      <c r="D1705" t="s">
        <v>236</v>
      </c>
      <c r="E1705" t="str">
        <f>VLOOKUP(D1705,region!$A$1:$C$78,2,FALSE)</f>
        <v>ภูเก็ต</v>
      </c>
      <c r="F1705" t="str">
        <f>VLOOKUP(E1705,region!$B$1:$C$78,2,FALSE)</f>
        <v>ภาคใต้</v>
      </c>
      <c r="G1705" t="s">
        <v>27</v>
      </c>
      <c r="H1705" t="s">
        <v>166</v>
      </c>
      <c r="I1705">
        <v>509470</v>
      </c>
      <c r="J1705">
        <v>21560</v>
      </c>
    </row>
    <row r="1706" spans="1:10" hidden="1">
      <c r="A1706">
        <f t="shared" si="52"/>
        <v>2020</v>
      </c>
      <c r="B1706" t="str">
        <f t="shared" si="53"/>
        <v>2563</v>
      </c>
      <c r="C1706">
        <v>6312</v>
      </c>
      <c r="D1706" t="s">
        <v>237</v>
      </c>
      <c r="E1706" t="str">
        <f>VLOOKUP(D1706,region!$A$1:$C$78,2,FALSE)</f>
        <v>ระนอง</v>
      </c>
      <c r="F1706" t="str">
        <f>VLOOKUP(E1706,region!$B$1:$C$78,2,FALSE)</f>
        <v>ภาคใต้</v>
      </c>
      <c r="G1706" t="s">
        <v>164</v>
      </c>
      <c r="H1706" t="s">
        <v>165</v>
      </c>
      <c r="I1706">
        <v>276584</v>
      </c>
      <c r="J1706">
        <v>20360</v>
      </c>
    </row>
    <row r="1707" spans="1:10" hidden="1">
      <c r="A1707">
        <f t="shared" si="52"/>
        <v>2020</v>
      </c>
      <c r="B1707" t="str">
        <f t="shared" si="53"/>
        <v>2563</v>
      </c>
      <c r="C1707">
        <v>6312</v>
      </c>
      <c r="D1707" t="s">
        <v>237</v>
      </c>
      <c r="E1707" t="str">
        <f>VLOOKUP(D1707,region!$A$1:$C$78,2,FALSE)</f>
        <v>ระนอง</v>
      </c>
      <c r="F1707" t="str">
        <f>VLOOKUP(E1707,region!$B$1:$C$78,2,FALSE)</f>
        <v>ภาคใต้</v>
      </c>
      <c r="G1707" t="s">
        <v>164</v>
      </c>
      <c r="H1707" t="s">
        <v>166</v>
      </c>
      <c r="I1707">
        <v>276584</v>
      </c>
      <c r="J1707">
        <v>19263</v>
      </c>
    </row>
    <row r="1708" spans="1:10" hidden="1">
      <c r="A1708">
        <f t="shared" si="52"/>
        <v>2020</v>
      </c>
      <c r="B1708" t="str">
        <f t="shared" si="53"/>
        <v>2563</v>
      </c>
      <c r="C1708">
        <v>6312</v>
      </c>
      <c r="D1708" t="s">
        <v>237</v>
      </c>
      <c r="E1708" t="str">
        <f>VLOOKUP(D1708,region!$A$1:$C$78,2,FALSE)</f>
        <v>ระนอง</v>
      </c>
      <c r="F1708" t="str">
        <f>VLOOKUP(E1708,region!$B$1:$C$78,2,FALSE)</f>
        <v>ภาคใต้</v>
      </c>
      <c r="G1708" t="s">
        <v>11</v>
      </c>
      <c r="H1708" t="s">
        <v>165</v>
      </c>
      <c r="I1708">
        <v>276584</v>
      </c>
      <c r="J1708">
        <v>4883</v>
      </c>
    </row>
    <row r="1709" spans="1:10" hidden="1">
      <c r="A1709">
        <f t="shared" si="52"/>
        <v>2020</v>
      </c>
      <c r="B1709" t="str">
        <f t="shared" si="53"/>
        <v>2563</v>
      </c>
      <c r="C1709">
        <v>6312</v>
      </c>
      <c r="D1709" t="s">
        <v>237</v>
      </c>
      <c r="E1709" t="str">
        <f>VLOOKUP(D1709,region!$A$1:$C$78,2,FALSE)</f>
        <v>ระนอง</v>
      </c>
      <c r="F1709" t="str">
        <f>VLOOKUP(E1709,region!$B$1:$C$78,2,FALSE)</f>
        <v>ภาคใต้</v>
      </c>
      <c r="G1709" t="s">
        <v>11</v>
      </c>
      <c r="H1709" t="s">
        <v>166</v>
      </c>
      <c r="I1709">
        <v>276584</v>
      </c>
      <c r="J1709">
        <v>4553</v>
      </c>
    </row>
    <row r="1710" spans="1:10" hidden="1">
      <c r="A1710">
        <f t="shared" si="52"/>
        <v>2020</v>
      </c>
      <c r="B1710" t="str">
        <f t="shared" si="53"/>
        <v>2563</v>
      </c>
      <c r="C1710">
        <v>6312</v>
      </c>
      <c r="D1710" t="s">
        <v>237</v>
      </c>
      <c r="E1710" t="str">
        <f>VLOOKUP(D1710,region!$A$1:$C$78,2,FALSE)</f>
        <v>ระนอง</v>
      </c>
      <c r="F1710" t="str">
        <f>VLOOKUP(E1710,region!$B$1:$C$78,2,FALSE)</f>
        <v>ภาคใต้</v>
      </c>
      <c r="G1710" t="s">
        <v>29</v>
      </c>
      <c r="H1710" t="s">
        <v>165</v>
      </c>
      <c r="I1710">
        <v>276584</v>
      </c>
      <c r="J1710">
        <v>10388</v>
      </c>
    </row>
    <row r="1711" spans="1:10" hidden="1">
      <c r="A1711">
        <f t="shared" si="52"/>
        <v>2020</v>
      </c>
      <c r="B1711" t="str">
        <f t="shared" si="53"/>
        <v>2563</v>
      </c>
      <c r="C1711">
        <v>6312</v>
      </c>
      <c r="D1711" t="s">
        <v>237</v>
      </c>
      <c r="E1711" t="str">
        <f>VLOOKUP(D1711,region!$A$1:$C$78,2,FALSE)</f>
        <v>ระนอง</v>
      </c>
      <c r="F1711" t="str">
        <f>VLOOKUP(E1711,region!$B$1:$C$78,2,FALSE)</f>
        <v>ภาคใต้</v>
      </c>
      <c r="G1711" t="s">
        <v>29</v>
      </c>
      <c r="H1711" t="s">
        <v>166</v>
      </c>
      <c r="I1711">
        <v>276584</v>
      </c>
      <c r="J1711">
        <v>12468</v>
      </c>
    </row>
    <row r="1712" spans="1:10" hidden="1">
      <c r="A1712">
        <f t="shared" si="52"/>
        <v>2020</v>
      </c>
      <c r="B1712" t="str">
        <f t="shared" si="53"/>
        <v>2563</v>
      </c>
      <c r="C1712">
        <v>6312</v>
      </c>
      <c r="D1712" t="s">
        <v>237</v>
      </c>
      <c r="E1712" t="str">
        <f>VLOOKUP(D1712,region!$A$1:$C$78,2,FALSE)</f>
        <v>ระนอง</v>
      </c>
      <c r="F1712" t="str">
        <f>VLOOKUP(E1712,region!$B$1:$C$78,2,FALSE)</f>
        <v>ภาคใต้</v>
      </c>
      <c r="G1712" t="s">
        <v>31</v>
      </c>
      <c r="H1712" t="s">
        <v>165</v>
      </c>
      <c r="I1712">
        <v>276584</v>
      </c>
      <c r="J1712">
        <v>25914</v>
      </c>
    </row>
    <row r="1713" spans="1:10" hidden="1">
      <c r="A1713">
        <f t="shared" si="52"/>
        <v>2020</v>
      </c>
      <c r="B1713" t="str">
        <f t="shared" si="53"/>
        <v>2563</v>
      </c>
      <c r="C1713">
        <v>6312</v>
      </c>
      <c r="D1713" t="s">
        <v>237</v>
      </c>
      <c r="E1713" t="str">
        <f>VLOOKUP(D1713,region!$A$1:$C$78,2,FALSE)</f>
        <v>ระนอง</v>
      </c>
      <c r="F1713" t="str">
        <f>VLOOKUP(E1713,region!$B$1:$C$78,2,FALSE)</f>
        <v>ภาคใต้</v>
      </c>
      <c r="G1713" t="s">
        <v>31</v>
      </c>
      <c r="H1713" t="s">
        <v>166</v>
      </c>
      <c r="I1713">
        <v>276584</v>
      </c>
      <c r="J1713">
        <v>36401</v>
      </c>
    </row>
    <row r="1714" spans="1:10" hidden="1">
      <c r="A1714">
        <f t="shared" si="52"/>
        <v>2020</v>
      </c>
      <c r="B1714" t="str">
        <f t="shared" si="53"/>
        <v>2563</v>
      </c>
      <c r="C1714">
        <v>6312</v>
      </c>
      <c r="D1714" t="s">
        <v>237</v>
      </c>
      <c r="E1714" t="str">
        <f>VLOOKUP(D1714,region!$A$1:$C$78,2,FALSE)</f>
        <v>ระนอง</v>
      </c>
      <c r="F1714" t="str">
        <f>VLOOKUP(E1714,region!$B$1:$C$78,2,FALSE)</f>
        <v>ภาคใต้</v>
      </c>
      <c r="G1714" t="s">
        <v>13</v>
      </c>
      <c r="H1714" t="s">
        <v>165</v>
      </c>
      <c r="I1714">
        <v>276584</v>
      </c>
      <c r="J1714">
        <v>3280</v>
      </c>
    </row>
    <row r="1715" spans="1:10" hidden="1">
      <c r="A1715">
        <f t="shared" si="52"/>
        <v>2020</v>
      </c>
      <c r="B1715" t="str">
        <f t="shared" si="53"/>
        <v>2563</v>
      </c>
      <c r="C1715">
        <v>6312</v>
      </c>
      <c r="D1715" t="s">
        <v>237</v>
      </c>
      <c r="E1715" t="str">
        <f>VLOOKUP(D1715,region!$A$1:$C$78,2,FALSE)</f>
        <v>ระนอง</v>
      </c>
      <c r="F1715" t="str">
        <f>VLOOKUP(E1715,region!$B$1:$C$78,2,FALSE)</f>
        <v>ภาคใต้</v>
      </c>
      <c r="G1715" t="s">
        <v>13</v>
      </c>
      <c r="H1715" t="s">
        <v>166</v>
      </c>
      <c r="I1715">
        <v>276584</v>
      </c>
      <c r="J1715">
        <v>2947</v>
      </c>
    </row>
    <row r="1716" spans="1:10" hidden="1">
      <c r="A1716">
        <f t="shared" si="52"/>
        <v>2020</v>
      </c>
      <c r="B1716" t="str">
        <f t="shared" si="53"/>
        <v>2563</v>
      </c>
      <c r="C1716">
        <v>6312</v>
      </c>
      <c r="D1716" t="s">
        <v>237</v>
      </c>
      <c r="E1716" t="str">
        <f>VLOOKUP(D1716,region!$A$1:$C$78,2,FALSE)</f>
        <v>ระนอง</v>
      </c>
      <c r="F1716" t="str">
        <f>VLOOKUP(E1716,region!$B$1:$C$78,2,FALSE)</f>
        <v>ภาคใต้</v>
      </c>
      <c r="G1716" t="s">
        <v>15</v>
      </c>
      <c r="H1716" t="s">
        <v>165</v>
      </c>
      <c r="I1716">
        <v>276584</v>
      </c>
      <c r="J1716">
        <v>8395</v>
      </c>
    </row>
    <row r="1717" spans="1:10" hidden="1">
      <c r="A1717">
        <f t="shared" si="52"/>
        <v>2020</v>
      </c>
      <c r="B1717" t="str">
        <f t="shared" si="53"/>
        <v>2563</v>
      </c>
      <c r="C1717">
        <v>6312</v>
      </c>
      <c r="D1717" t="s">
        <v>237</v>
      </c>
      <c r="E1717" t="str">
        <f>VLOOKUP(D1717,region!$A$1:$C$78,2,FALSE)</f>
        <v>ระนอง</v>
      </c>
      <c r="F1717" t="str">
        <f>VLOOKUP(E1717,region!$B$1:$C$78,2,FALSE)</f>
        <v>ภาคใต้</v>
      </c>
      <c r="G1717" t="s">
        <v>15</v>
      </c>
      <c r="H1717" t="s">
        <v>166</v>
      </c>
      <c r="I1717">
        <v>276584</v>
      </c>
      <c r="J1717">
        <v>8625</v>
      </c>
    </row>
    <row r="1718" spans="1:10" hidden="1">
      <c r="A1718">
        <f t="shared" si="52"/>
        <v>2020</v>
      </c>
      <c r="B1718" t="str">
        <f t="shared" si="53"/>
        <v>2563</v>
      </c>
      <c r="C1718">
        <v>6312</v>
      </c>
      <c r="D1718" t="s">
        <v>237</v>
      </c>
      <c r="E1718" t="str">
        <f>VLOOKUP(D1718,region!$A$1:$C$78,2,FALSE)</f>
        <v>ระนอง</v>
      </c>
      <c r="F1718" t="str">
        <f>VLOOKUP(E1718,region!$B$1:$C$78,2,FALSE)</f>
        <v>ภาคใต้</v>
      </c>
      <c r="G1718" t="s">
        <v>17</v>
      </c>
      <c r="H1718" t="s">
        <v>165</v>
      </c>
      <c r="I1718">
        <v>276584</v>
      </c>
      <c r="J1718">
        <v>9596</v>
      </c>
    </row>
    <row r="1719" spans="1:10" hidden="1">
      <c r="A1719">
        <f t="shared" si="52"/>
        <v>2020</v>
      </c>
      <c r="B1719" t="str">
        <f t="shared" si="53"/>
        <v>2563</v>
      </c>
      <c r="C1719">
        <v>6312</v>
      </c>
      <c r="D1719" t="s">
        <v>237</v>
      </c>
      <c r="E1719" t="str">
        <f>VLOOKUP(D1719,region!$A$1:$C$78,2,FALSE)</f>
        <v>ระนอง</v>
      </c>
      <c r="F1719" t="str">
        <f>VLOOKUP(E1719,region!$B$1:$C$78,2,FALSE)</f>
        <v>ภาคใต้</v>
      </c>
      <c r="G1719" t="s">
        <v>17</v>
      </c>
      <c r="H1719" t="s">
        <v>166</v>
      </c>
      <c r="I1719">
        <v>276584</v>
      </c>
      <c r="J1719">
        <v>9330</v>
      </c>
    </row>
    <row r="1720" spans="1:10" hidden="1">
      <c r="A1720">
        <f t="shared" si="52"/>
        <v>2020</v>
      </c>
      <c r="B1720" t="str">
        <f t="shared" si="53"/>
        <v>2563</v>
      </c>
      <c r="C1720">
        <v>6312</v>
      </c>
      <c r="D1720" t="s">
        <v>237</v>
      </c>
      <c r="E1720" t="str">
        <f>VLOOKUP(D1720,region!$A$1:$C$78,2,FALSE)</f>
        <v>ระนอง</v>
      </c>
      <c r="F1720" t="str">
        <f>VLOOKUP(E1720,region!$B$1:$C$78,2,FALSE)</f>
        <v>ภาคใต้</v>
      </c>
      <c r="G1720" t="s">
        <v>19</v>
      </c>
      <c r="H1720" t="s">
        <v>165</v>
      </c>
      <c r="I1720">
        <v>276584</v>
      </c>
      <c r="J1720">
        <v>9113</v>
      </c>
    </row>
    <row r="1721" spans="1:10" hidden="1">
      <c r="A1721">
        <f t="shared" si="52"/>
        <v>2020</v>
      </c>
      <c r="B1721" t="str">
        <f t="shared" si="53"/>
        <v>2563</v>
      </c>
      <c r="C1721">
        <v>6312</v>
      </c>
      <c r="D1721" t="s">
        <v>237</v>
      </c>
      <c r="E1721" t="str">
        <f>VLOOKUP(D1721,region!$A$1:$C$78,2,FALSE)</f>
        <v>ระนอง</v>
      </c>
      <c r="F1721" t="str">
        <f>VLOOKUP(E1721,region!$B$1:$C$78,2,FALSE)</f>
        <v>ภาคใต้</v>
      </c>
      <c r="G1721" t="s">
        <v>19</v>
      </c>
      <c r="H1721" t="s">
        <v>166</v>
      </c>
      <c r="I1721">
        <v>276584</v>
      </c>
      <c r="J1721">
        <v>8648</v>
      </c>
    </row>
    <row r="1722" spans="1:10" hidden="1">
      <c r="A1722">
        <f t="shared" si="52"/>
        <v>2020</v>
      </c>
      <c r="B1722" t="str">
        <f t="shared" si="53"/>
        <v>2563</v>
      </c>
      <c r="C1722">
        <v>6312</v>
      </c>
      <c r="D1722" t="s">
        <v>237</v>
      </c>
      <c r="E1722" t="str">
        <f>VLOOKUP(D1722,region!$A$1:$C$78,2,FALSE)</f>
        <v>ระนอง</v>
      </c>
      <c r="F1722" t="str">
        <f>VLOOKUP(E1722,region!$B$1:$C$78,2,FALSE)</f>
        <v>ภาคใต้</v>
      </c>
      <c r="G1722" t="s">
        <v>21</v>
      </c>
      <c r="H1722" t="s">
        <v>165</v>
      </c>
      <c r="I1722">
        <v>276584</v>
      </c>
      <c r="J1722">
        <v>9864</v>
      </c>
    </row>
    <row r="1723" spans="1:10" hidden="1">
      <c r="A1723">
        <f t="shared" si="52"/>
        <v>2020</v>
      </c>
      <c r="B1723" t="str">
        <f t="shared" si="53"/>
        <v>2563</v>
      </c>
      <c r="C1723">
        <v>6312</v>
      </c>
      <c r="D1723" t="s">
        <v>237</v>
      </c>
      <c r="E1723" t="str">
        <f>VLOOKUP(D1723,region!$A$1:$C$78,2,FALSE)</f>
        <v>ระนอง</v>
      </c>
      <c r="F1723" t="str">
        <f>VLOOKUP(E1723,region!$B$1:$C$78,2,FALSE)</f>
        <v>ภาคใต้</v>
      </c>
      <c r="G1723" t="s">
        <v>21</v>
      </c>
      <c r="H1723" t="s">
        <v>166</v>
      </c>
      <c r="I1723">
        <v>276584</v>
      </c>
      <c r="J1723">
        <v>9440</v>
      </c>
    </row>
    <row r="1724" spans="1:10" hidden="1">
      <c r="A1724">
        <f t="shared" si="52"/>
        <v>2020</v>
      </c>
      <c r="B1724" t="str">
        <f t="shared" si="53"/>
        <v>2563</v>
      </c>
      <c r="C1724">
        <v>6312</v>
      </c>
      <c r="D1724" t="s">
        <v>237</v>
      </c>
      <c r="E1724" t="str">
        <f>VLOOKUP(D1724,region!$A$1:$C$78,2,FALSE)</f>
        <v>ระนอง</v>
      </c>
      <c r="F1724" t="str">
        <f>VLOOKUP(E1724,region!$B$1:$C$78,2,FALSE)</f>
        <v>ภาคใต้</v>
      </c>
      <c r="G1724" t="s">
        <v>23</v>
      </c>
      <c r="H1724" t="s">
        <v>165</v>
      </c>
      <c r="I1724">
        <v>276584</v>
      </c>
      <c r="J1724">
        <v>10126</v>
      </c>
    </row>
    <row r="1725" spans="1:10" hidden="1">
      <c r="A1725">
        <f t="shared" si="52"/>
        <v>2020</v>
      </c>
      <c r="B1725" t="str">
        <f t="shared" si="53"/>
        <v>2563</v>
      </c>
      <c r="C1725">
        <v>6312</v>
      </c>
      <c r="D1725" t="s">
        <v>237</v>
      </c>
      <c r="E1725" t="str">
        <f>VLOOKUP(D1725,region!$A$1:$C$78,2,FALSE)</f>
        <v>ระนอง</v>
      </c>
      <c r="F1725" t="str">
        <f>VLOOKUP(E1725,region!$B$1:$C$78,2,FALSE)</f>
        <v>ภาคใต้</v>
      </c>
      <c r="G1725" t="s">
        <v>23</v>
      </c>
      <c r="H1725" t="s">
        <v>166</v>
      </c>
      <c r="I1725">
        <v>276584</v>
      </c>
      <c r="J1725">
        <v>10416</v>
      </c>
    </row>
    <row r="1726" spans="1:10" hidden="1">
      <c r="A1726">
        <f t="shared" si="52"/>
        <v>2020</v>
      </c>
      <c r="B1726" t="str">
        <f t="shared" si="53"/>
        <v>2563</v>
      </c>
      <c r="C1726">
        <v>6312</v>
      </c>
      <c r="D1726" t="s">
        <v>237</v>
      </c>
      <c r="E1726" t="str">
        <f>VLOOKUP(D1726,region!$A$1:$C$78,2,FALSE)</f>
        <v>ระนอง</v>
      </c>
      <c r="F1726" t="str">
        <f>VLOOKUP(E1726,region!$B$1:$C$78,2,FALSE)</f>
        <v>ภาคใต้</v>
      </c>
      <c r="G1726" t="s">
        <v>25</v>
      </c>
      <c r="H1726" t="s">
        <v>165</v>
      </c>
      <c r="I1726">
        <v>276584</v>
      </c>
      <c r="J1726">
        <v>9765</v>
      </c>
    </row>
    <row r="1727" spans="1:10" hidden="1">
      <c r="A1727">
        <f t="shared" si="52"/>
        <v>2020</v>
      </c>
      <c r="B1727" t="str">
        <f t="shared" si="53"/>
        <v>2563</v>
      </c>
      <c r="C1727">
        <v>6312</v>
      </c>
      <c r="D1727" t="s">
        <v>237</v>
      </c>
      <c r="E1727" t="str">
        <f>VLOOKUP(D1727,region!$A$1:$C$78,2,FALSE)</f>
        <v>ระนอง</v>
      </c>
      <c r="F1727" t="str">
        <f>VLOOKUP(E1727,region!$B$1:$C$78,2,FALSE)</f>
        <v>ภาคใต้</v>
      </c>
      <c r="G1727" t="s">
        <v>25</v>
      </c>
      <c r="H1727" t="s">
        <v>166</v>
      </c>
      <c r="I1727">
        <v>276584</v>
      </c>
      <c r="J1727">
        <v>10256</v>
      </c>
    </row>
    <row r="1728" spans="1:10" hidden="1">
      <c r="A1728">
        <f t="shared" si="52"/>
        <v>2020</v>
      </c>
      <c r="B1728" t="str">
        <f t="shared" si="53"/>
        <v>2563</v>
      </c>
      <c r="C1728">
        <v>6312</v>
      </c>
      <c r="D1728" t="s">
        <v>237</v>
      </c>
      <c r="E1728" t="str">
        <f>VLOOKUP(D1728,region!$A$1:$C$78,2,FALSE)</f>
        <v>ระนอง</v>
      </c>
      <c r="F1728" t="str">
        <f>VLOOKUP(E1728,region!$B$1:$C$78,2,FALSE)</f>
        <v>ภาคใต้</v>
      </c>
      <c r="G1728" t="s">
        <v>27</v>
      </c>
      <c r="H1728" t="s">
        <v>165</v>
      </c>
      <c r="I1728">
        <v>276584</v>
      </c>
      <c r="J1728">
        <v>10146</v>
      </c>
    </row>
    <row r="1729" spans="1:10" hidden="1">
      <c r="A1729">
        <f t="shared" si="52"/>
        <v>2020</v>
      </c>
      <c r="B1729" t="str">
        <f t="shared" si="53"/>
        <v>2563</v>
      </c>
      <c r="C1729">
        <v>6312</v>
      </c>
      <c r="D1729" t="s">
        <v>237</v>
      </c>
      <c r="E1729" t="str">
        <f>VLOOKUP(D1729,region!$A$1:$C$78,2,FALSE)</f>
        <v>ระนอง</v>
      </c>
      <c r="F1729" t="str">
        <f>VLOOKUP(E1729,region!$B$1:$C$78,2,FALSE)</f>
        <v>ภาคใต้</v>
      </c>
      <c r="G1729" t="s">
        <v>27</v>
      </c>
      <c r="H1729" t="s">
        <v>166</v>
      </c>
      <c r="I1729">
        <v>276584</v>
      </c>
      <c r="J1729">
        <v>11452</v>
      </c>
    </row>
    <row r="1730" spans="1:10" hidden="1">
      <c r="A1730">
        <f t="shared" si="52"/>
        <v>2020</v>
      </c>
      <c r="B1730" t="str">
        <f t="shared" si="53"/>
        <v>2563</v>
      </c>
      <c r="C1730">
        <v>6312</v>
      </c>
      <c r="D1730" t="s">
        <v>238</v>
      </c>
      <c r="E1730" t="str">
        <f>VLOOKUP(D1730,region!$A$1:$C$78,2,FALSE)</f>
        <v>สตูล</v>
      </c>
      <c r="F1730" t="str">
        <f>VLOOKUP(E1730,region!$B$1:$C$78,2,FALSE)</f>
        <v>ภาคใต้</v>
      </c>
      <c r="G1730" t="s">
        <v>164</v>
      </c>
      <c r="H1730" t="s">
        <v>165</v>
      </c>
      <c r="I1730">
        <v>376195</v>
      </c>
      <c r="J1730">
        <v>31348</v>
      </c>
    </row>
    <row r="1731" spans="1:10" hidden="1">
      <c r="A1731">
        <f t="shared" ref="A1731:A1794" si="54">B1731-543</f>
        <v>2020</v>
      </c>
      <c r="B1731" t="str">
        <f t="shared" ref="B1731:B1794" si="55">_xlfn.CONCAT("25",LEFT(C1731,2))</f>
        <v>2563</v>
      </c>
      <c r="C1731">
        <v>6312</v>
      </c>
      <c r="D1731" t="s">
        <v>238</v>
      </c>
      <c r="E1731" t="str">
        <f>VLOOKUP(D1731,region!$A$1:$C$78,2,FALSE)</f>
        <v>สตูล</v>
      </c>
      <c r="F1731" t="str">
        <f>VLOOKUP(E1731,region!$B$1:$C$78,2,FALSE)</f>
        <v>ภาคใต้</v>
      </c>
      <c r="G1731" t="s">
        <v>164</v>
      </c>
      <c r="H1731" t="s">
        <v>166</v>
      </c>
      <c r="I1731">
        <v>376195</v>
      </c>
      <c r="J1731">
        <v>29645</v>
      </c>
    </row>
    <row r="1732" spans="1:10" hidden="1">
      <c r="A1732">
        <f t="shared" si="54"/>
        <v>2020</v>
      </c>
      <c r="B1732" t="str">
        <f t="shared" si="55"/>
        <v>2563</v>
      </c>
      <c r="C1732">
        <v>6312</v>
      </c>
      <c r="D1732" t="s">
        <v>238</v>
      </c>
      <c r="E1732" t="str">
        <f>VLOOKUP(D1732,region!$A$1:$C$78,2,FALSE)</f>
        <v>สตูล</v>
      </c>
      <c r="F1732" t="str">
        <f>VLOOKUP(E1732,region!$B$1:$C$78,2,FALSE)</f>
        <v>ภาคใต้</v>
      </c>
      <c r="G1732" t="s">
        <v>11</v>
      </c>
      <c r="H1732" t="s">
        <v>165</v>
      </c>
      <c r="I1732">
        <v>376195</v>
      </c>
      <c r="J1732">
        <v>7085</v>
      </c>
    </row>
    <row r="1733" spans="1:10" hidden="1">
      <c r="A1733">
        <f t="shared" si="54"/>
        <v>2020</v>
      </c>
      <c r="B1733" t="str">
        <f t="shared" si="55"/>
        <v>2563</v>
      </c>
      <c r="C1733">
        <v>6312</v>
      </c>
      <c r="D1733" t="s">
        <v>238</v>
      </c>
      <c r="E1733" t="str">
        <f>VLOOKUP(D1733,region!$A$1:$C$78,2,FALSE)</f>
        <v>สตูล</v>
      </c>
      <c r="F1733" t="str">
        <f>VLOOKUP(E1733,region!$B$1:$C$78,2,FALSE)</f>
        <v>ภาคใต้</v>
      </c>
      <c r="G1733" t="s">
        <v>11</v>
      </c>
      <c r="H1733" t="s">
        <v>166</v>
      </c>
      <c r="I1733">
        <v>376195</v>
      </c>
      <c r="J1733">
        <v>6714</v>
      </c>
    </row>
    <row r="1734" spans="1:10" hidden="1">
      <c r="A1734">
        <f t="shared" si="54"/>
        <v>2020</v>
      </c>
      <c r="B1734" t="str">
        <f t="shared" si="55"/>
        <v>2563</v>
      </c>
      <c r="C1734">
        <v>6312</v>
      </c>
      <c r="D1734" t="s">
        <v>238</v>
      </c>
      <c r="E1734" t="str">
        <f>VLOOKUP(D1734,region!$A$1:$C$78,2,FALSE)</f>
        <v>สตูล</v>
      </c>
      <c r="F1734" t="str">
        <f>VLOOKUP(E1734,region!$B$1:$C$78,2,FALSE)</f>
        <v>ภาคใต้</v>
      </c>
      <c r="G1734" t="s">
        <v>29</v>
      </c>
      <c r="H1734" t="s">
        <v>165</v>
      </c>
      <c r="I1734">
        <v>376195</v>
      </c>
      <c r="J1734">
        <v>12701</v>
      </c>
    </row>
    <row r="1735" spans="1:10" hidden="1">
      <c r="A1735">
        <f t="shared" si="54"/>
        <v>2020</v>
      </c>
      <c r="B1735" t="str">
        <f t="shared" si="55"/>
        <v>2563</v>
      </c>
      <c r="C1735">
        <v>6312</v>
      </c>
      <c r="D1735" t="s">
        <v>238</v>
      </c>
      <c r="E1735" t="str">
        <f>VLOOKUP(D1735,region!$A$1:$C$78,2,FALSE)</f>
        <v>สตูล</v>
      </c>
      <c r="F1735" t="str">
        <f>VLOOKUP(E1735,region!$B$1:$C$78,2,FALSE)</f>
        <v>ภาคใต้</v>
      </c>
      <c r="G1735" t="s">
        <v>29</v>
      </c>
      <c r="H1735" t="s">
        <v>166</v>
      </c>
      <c r="I1735">
        <v>376195</v>
      </c>
      <c r="J1735">
        <v>13236</v>
      </c>
    </row>
    <row r="1736" spans="1:10" hidden="1">
      <c r="A1736">
        <f t="shared" si="54"/>
        <v>2020</v>
      </c>
      <c r="B1736" t="str">
        <f t="shared" si="55"/>
        <v>2563</v>
      </c>
      <c r="C1736">
        <v>6312</v>
      </c>
      <c r="D1736" t="s">
        <v>238</v>
      </c>
      <c r="E1736" t="str">
        <f>VLOOKUP(D1736,region!$A$1:$C$78,2,FALSE)</f>
        <v>สตูล</v>
      </c>
      <c r="F1736" t="str">
        <f>VLOOKUP(E1736,region!$B$1:$C$78,2,FALSE)</f>
        <v>ภาคใต้</v>
      </c>
      <c r="G1736" t="s">
        <v>31</v>
      </c>
      <c r="H1736" t="s">
        <v>165</v>
      </c>
      <c r="I1736">
        <v>376195</v>
      </c>
      <c r="J1736">
        <v>28568</v>
      </c>
    </row>
    <row r="1737" spans="1:10" hidden="1">
      <c r="A1737">
        <f t="shared" si="54"/>
        <v>2020</v>
      </c>
      <c r="B1737" t="str">
        <f t="shared" si="55"/>
        <v>2563</v>
      </c>
      <c r="C1737">
        <v>6312</v>
      </c>
      <c r="D1737" t="s">
        <v>238</v>
      </c>
      <c r="E1737" t="str">
        <f>VLOOKUP(D1737,region!$A$1:$C$78,2,FALSE)</f>
        <v>สตูล</v>
      </c>
      <c r="F1737" t="str">
        <f>VLOOKUP(E1737,region!$B$1:$C$78,2,FALSE)</f>
        <v>ภาคใต้</v>
      </c>
      <c r="G1737" t="s">
        <v>31</v>
      </c>
      <c r="H1737" t="s">
        <v>166</v>
      </c>
      <c r="I1737">
        <v>376195</v>
      </c>
      <c r="J1737">
        <v>33924</v>
      </c>
    </row>
    <row r="1738" spans="1:10" hidden="1">
      <c r="A1738">
        <f t="shared" si="54"/>
        <v>2020</v>
      </c>
      <c r="B1738" t="str">
        <f t="shared" si="55"/>
        <v>2563</v>
      </c>
      <c r="C1738">
        <v>6312</v>
      </c>
      <c r="D1738" t="s">
        <v>238</v>
      </c>
      <c r="E1738" t="str">
        <f>VLOOKUP(D1738,region!$A$1:$C$78,2,FALSE)</f>
        <v>สตูล</v>
      </c>
      <c r="F1738" t="str">
        <f>VLOOKUP(E1738,region!$B$1:$C$78,2,FALSE)</f>
        <v>ภาคใต้</v>
      </c>
      <c r="G1738" t="s">
        <v>13</v>
      </c>
      <c r="H1738" t="s">
        <v>165</v>
      </c>
      <c r="I1738">
        <v>376195</v>
      </c>
      <c r="J1738">
        <v>4832</v>
      </c>
    </row>
    <row r="1739" spans="1:10" hidden="1">
      <c r="A1739">
        <f t="shared" si="54"/>
        <v>2020</v>
      </c>
      <c r="B1739" t="str">
        <f t="shared" si="55"/>
        <v>2563</v>
      </c>
      <c r="C1739">
        <v>6312</v>
      </c>
      <c r="D1739" t="s">
        <v>238</v>
      </c>
      <c r="E1739" t="str">
        <f>VLOOKUP(D1739,region!$A$1:$C$78,2,FALSE)</f>
        <v>สตูล</v>
      </c>
      <c r="F1739" t="str">
        <f>VLOOKUP(E1739,region!$B$1:$C$78,2,FALSE)</f>
        <v>ภาคใต้</v>
      </c>
      <c r="G1739" t="s">
        <v>13</v>
      </c>
      <c r="H1739" t="s">
        <v>166</v>
      </c>
      <c r="I1739">
        <v>376195</v>
      </c>
      <c r="J1739">
        <v>4417</v>
      </c>
    </row>
    <row r="1740" spans="1:10" hidden="1">
      <c r="A1740">
        <f t="shared" si="54"/>
        <v>2020</v>
      </c>
      <c r="B1740" t="str">
        <f t="shared" si="55"/>
        <v>2563</v>
      </c>
      <c r="C1740">
        <v>6312</v>
      </c>
      <c r="D1740" t="s">
        <v>238</v>
      </c>
      <c r="E1740" t="str">
        <f>VLOOKUP(D1740,region!$A$1:$C$78,2,FALSE)</f>
        <v>สตูล</v>
      </c>
      <c r="F1740" t="str">
        <f>VLOOKUP(E1740,region!$B$1:$C$78,2,FALSE)</f>
        <v>ภาคใต้</v>
      </c>
      <c r="G1740" t="s">
        <v>15</v>
      </c>
      <c r="H1740" t="s">
        <v>165</v>
      </c>
      <c r="I1740">
        <v>376195</v>
      </c>
      <c r="J1740">
        <v>12705</v>
      </c>
    </row>
    <row r="1741" spans="1:10" hidden="1">
      <c r="A1741">
        <f t="shared" si="54"/>
        <v>2020</v>
      </c>
      <c r="B1741" t="str">
        <f t="shared" si="55"/>
        <v>2563</v>
      </c>
      <c r="C1741">
        <v>6312</v>
      </c>
      <c r="D1741" t="s">
        <v>238</v>
      </c>
      <c r="E1741" t="str">
        <f>VLOOKUP(D1741,region!$A$1:$C$78,2,FALSE)</f>
        <v>สตูล</v>
      </c>
      <c r="F1741" t="str">
        <f>VLOOKUP(E1741,region!$B$1:$C$78,2,FALSE)</f>
        <v>ภาคใต้</v>
      </c>
      <c r="G1741" t="s">
        <v>15</v>
      </c>
      <c r="H1741" t="s">
        <v>166</v>
      </c>
      <c r="I1741">
        <v>376195</v>
      </c>
      <c r="J1741">
        <v>13123</v>
      </c>
    </row>
    <row r="1742" spans="1:10" hidden="1">
      <c r="A1742">
        <f t="shared" si="54"/>
        <v>2020</v>
      </c>
      <c r="B1742" t="str">
        <f t="shared" si="55"/>
        <v>2563</v>
      </c>
      <c r="C1742">
        <v>6312</v>
      </c>
      <c r="D1742" t="s">
        <v>238</v>
      </c>
      <c r="E1742" t="str">
        <f>VLOOKUP(D1742,region!$A$1:$C$78,2,FALSE)</f>
        <v>สตูล</v>
      </c>
      <c r="F1742" t="str">
        <f>VLOOKUP(E1742,region!$B$1:$C$78,2,FALSE)</f>
        <v>ภาคใต้</v>
      </c>
      <c r="G1742" t="s">
        <v>17</v>
      </c>
      <c r="H1742" t="s">
        <v>165</v>
      </c>
      <c r="I1742">
        <v>376195</v>
      </c>
      <c r="J1742">
        <v>15160</v>
      </c>
    </row>
    <row r="1743" spans="1:10" hidden="1">
      <c r="A1743">
        <f t="shared" si="54"/>
        <v>2020</v>
      </c>
      <c r="B1743" t="str">
        <f t="shared" si="55"/>
        <v>2563</v>
      </c>
      <c r="C1743">
        <v>6312</v>
      </c>
      <c r="D1743" t="s">
        <v>238</v>
      </c>
      <c r="E1743" t="str">
        <f>VLOOKUP(D1743,region!$A$1:$C$78,2,FALSE)</f>
        <v>สตูล</v>
      </c>
      <c r="F1743" t="str">
        <f>VLOOKUP(E1743,region!$B$1:$C$78,2,FALSE)</f>
        <v>ภาคใต้</v>
      </c>
      <c r="G1743" t="s">
        <v>17</v>
      </c>
      <c r="H1743" t="s">
        <v>166</v>
      </c>
      <c r="I1743">
        <v>376195</v>
      </c>
      <c r="J1743">
        <v>14230</v>
      </c>
    </row>
    <row r="1744" spans="1:10" hidden="1">
      <c r="A1744">
        <f t="shared" si="54"/>
        <v>2020</v>
      </c>
      <c r="B1744" t="str">
        <f t="shared" si="55"/>
        <v>2563</v>
      </c>
      <c r="C1744">
        <v>6312</v>
      </c>
      <c r="D1744" t="s">
        <v>238</v>
      </c>
      <c r="E1744" t="str">
        <f>VLOOKUP(D1744,region!$A$1:$C$78,2,FALSE)</f>
        <v>สตูล</v>
      </c>
      <c r="F1744" t="str">
        <f>VLOOKUP(E1744,region!$B$1:$C$78,2,FALSE)</f>
        <v>ภาคใต้</v>
      </c>
      <c r="G1744" t="s">
        <v>19</v>
      </c>
      <c r="H1744" t="s">
        <v>165</v>
      </c>
      <c r="I1744">
        <v>376195</v>
      </c>
      <c r="J1744">
        <v>13855</v>
      </c>
    </row>
    <row r="1745" spans="1:10" hidden="1">
      <c r="A1745">
        <f t="shared" si="54"/>
        <v>2020</v>
      </c>
      <c r="B1745" t="str">
        <f t="shared" si="55"/>
        <v>2563</v>
      </c>
      <c r="C1745">
        <v>6312</v>
      </c>
      <c r="D1745" t="s">
        <v>238</v>
      </c>
      <c r="E1745" t="str">
        <f>VLOOKUP(D1745,region!$A$1:$C$78,2,FALSE)</f>
        <v>สตูล</v>
      </c>
      <c r="F1745" t="str">
        <f>VLOOKUP(E1745,region!$B$1:$C$78,2,FALSE)</f>
        <v>ภาคใต้</v>
      </c>
      <c r="G1745" t="s">
        <v>19</v>
      </c>
      <c r="H1745" t="s">
        <v>166</v>
      </c>
      <c r="I1745">
        <v>376195</v>
      </c>
      <c r="J1745">
        <v>12751</v>
      </c>
    </row>
    <row r="1746" spans="1:10" hidden="1">
      <c r="A1746">
        <f t="shared" si="54"/>
        <v>2020</v>
      </c>
      <c r="B1746" t="str">
        <f t="shared" si="55"/>
        <v>2563</v>
      </c>
      <c r="C1746">
        <v>6312</v>
      </c>
      <c r="D1746" t="s">
        <v>238</v>
      </c>
      <c r="E1746" t="str">
        <f>VLOOKUP(D1746,region!$A$1:$C$78,2,FALSE)</f>
        <v>สตูล</v>
      </c>
      <c r="F1746" t="str">
        <f>VLOOKUP(E1746,region!$B$1:$C$78,2,FALSE)</f>
        <v>ภาคใต้</v>
      </c>
      <c r="G1746" t="s">
        <v>21</v>
      </c>
      <c r="H1746" t="s">
        <v>165</v>
      </c>
      <c r="I1746">
        <v>376195</v>
      </c>
      <c r="J1746">
        <v>14142</v>
      </c>
    </row>
    <row r="1747" spans="1:10" hidden="1">
      <c r="A1747">
        <f t="shared" si="54"/>
        <v>2020</v>
      </c>
      <c r="B1747" t="str">
        <f t="shared" si="55"/>
        <v>2563</v>
      </c>
      <c r="C1747">
        <v>6312</v>
      </c>
      <c r="D1747" t="s">
        <v>238</v>
      </c>
      <c r="E1747" t="str">
        <f>VLOOKUP(D1747,region!$A$1:$C$78,2,FALSE)</f>
        <v>สตูล</v>
      </c>
      <c r="F1747" t="str">
        <f>VLOOKUP(E1747,region!$B$1:$C$78,2,FALSE)</f>
        <v>ภาคใต้</v>
      </c>
      <c r="G1747" t="s">
        <v>21</v>
      </c>
      <c r="H1747" t="s">
        <v>166</v>
      </c>
      <c r="I1747">
        <v>376195</v>
      </c>
      <c r="J1747">
        <v>13469</v>
      </c>
    </row>
    <row r="1748" spans="1:10" hidden="1">
      <c r="A1748">
        <f t="shared" si="54"/>
        <v>2020</v>
      </c>
      <c r="B1748" t="str">
        <f t="shared" si="55"/>
        <v>2563</v>
      </c>
      <c r="C1748">
        <v>6312</v>
      </c>
      <c r="D1748" t="s">
        <v>238</v>
      </c>
      <c r="E1748" t="str">
        <f>VLOOKUP(D1748,region!$A$1:$C$78,2,FALSE)</f>
        <v>สตูล</v>
      </c>
      <c r="F1748" t="str">
        <f>VLOOKUP(E1748,region!$B$1:$C$78,2,FALSE)</f>
        <v>ภาคใต้</v>
      </c>
      <c r="G1748" t="s">
        <v>23</v>
      </c>
      <c r="H1748" t="s">
        <v>165</v>
      </c>
      <c r="I1748">
        <v>376195</v>
      </c>
      <c r="J1748">
        <v>14916</v>
      </c>
    </row>
    <row r="1749" spans="1:10" hidden="1">
      <c r="A1749">
        <f t="shared" si="54"/>
        <v>2020</v>
      </c>
      <c r="B1749" t="str">
        <f t="shared" si="55"/>
        <v>2563</v>
      </c>
      <c r="C1749">
        <v>6312</v>
      </c>
      <c r="D1749" t="s">
        <v>238</v>
      </c>
      <c r="E1749" t="str">
        <f>VLOOKUP(D1749,region!$A$1:$C$78,2,FALSE)</f>
        <v>สตูล</v>
      </c>
      <c r="F1749" t="str">
        <f>VLOOKUP(E1749,region!$B$1:$C$78,2,FALSE)</f>
        <v>ภาคใต้</v>
      </c>
      <c r="G1749" t="s">
        <v>23</v>
      </c>
      <c r="H1749" t="s">
        <v>166</v>
      </c>
      <c r="I1749">
        <v>376195</v>
      </c>
      <c r="J1749">
        <v>14336</v>
      </c>
    </row>
    <row r="1750" spans="1:10" hidden="1">
      <c r="A1750">
        <f t="shared" si="54"/>
        <v>2020</v>
      </c>
      <c r="B1750" t="str">
        <f t="shared" si="55"/>
        <v>2563</v>
      </c>
      <c r="C1750">
        <v>6312</v>
      </c>
      <c r="D1750" t="s">
        <v>238</v>
      </c>
      <c r="E1750" t="str">
        <f>VLOOKUP(D1750,region!$A$1:$C$78,2,FALSE)</f>
        <v>สตูล</v>
      </c>
      <c r="F1750" t="str">
        <f>VLOOKUP(E1750,region!$B$1:$C$78,2,FALSE)</f>
        <v>ภาคใต้</v>
      </c>
      <c r="G1750" t="s">
        <v>25</v>
      </c>
      <c r="H1750" t="s">
        <v>165</v>
      </c>
      <c r="I1750">
        <v>376195</v>
      </c>
      <c r="J1750">
        <v>15665</v>
      </c>
    </row>
    <row r="1751" spans="1:10" hidden="1">
      <c r="A1751">
        <f t="shared" si="54"/>
        <v>2020</v>
      </c>
      <c r="B1751" t="str">
        <f t="shared" si="55"/>
        <v>2563</v>
      </c>
      <c r="C1751">
        <v>6312</v>
      </c>
      <c r="D1751" t="s">
        <v>238</v>
      </c>
      <c r="E1751" t="str">
        <f>VLOOKUP(D1751,region!$A$1:$C$78,2,FALSE)</f>
        <v>สตูล</v>
      </c>
      <c r="F1751" t="str">
        <f>VLOOKUP(E1751,region!$B$1:$C$78,2,FALSE)</f>
        <v>ภาคใต้</v>
      </c>
      <c r="G1751" t="s">
        <v>25</v>
      </c>
      <c r="H1751" t="s">
        <v>166</v>
      </c>
      <c r="I1751">
        <v>376195</v>
      </c>
      <c r="J1751">
        <v>16353</v>
      </c>
    </row>
    <row r="1752" spans="1:10" hidden="1">
      <c r="A1752">
        <f t="shared" si="54"/>
        <v>2020</v>
      </c>
      <c r="B1752" t="str">
        <f t="shared" si="55"/>
        <v>2563</v>
      </c>
      <c r="C1752">
        <v>6312</v>
      </c>
      <c r="D1752" t="s">
        <v>238</v>
      </c>
      <c r="E1752" t="str">
        <f>VLOOKUP(D1752,region!$A$1:$C$78,2,FALSE)</f>
        <v>สตูล</v>
      </c>
      <c r="F1752" t="str">
        <f>VLOOKUP(E1752,region!$B$1:$C$78,2,FALSE)</f>
        <v>ภาคใต้</v>
      </c>
      <c r="G1752" t="s">
        <v>27</v>
      </c>
      <c r="H1752" t="s">
        <v>165</v>
      </c>
      <c r="I1752">
        <v>376195</v>
      </c>
      <c r="J1752">
        <v>15741</v>
      </c>
    </row>
    <row r="1753" spans="1:10" hidden="1">
      <c r="A1753">
        <f t="shared" si="54"/>
        <v>2020</v>
      </c>
      <c r="B1753" t="str">
        <f t="shared" si="55"/>
        <v>2563</v>
      </c>
      <c r="C1753">
        <v>6312</v>
      </c>
      <c r="D1753" t="s">
        <v>238</v>
      </c>
      <c r="E1753" t="str">
        <f>VLOOKUP(D1753,region!$A$1:$C$78,2,FALSE)</f>
        <v>สตูล</v>
      </c>
      <c r="F1753" t="str">
        <f>VLOOKUP(E1753,region!$B$1:$C$78,2,FALSE)</f>
        <v>ภาคใต้</v>
      </c>
      <c r="G1753" t="s">
        <v>27</v>
      </c>
      <c r="H1753" t="s">
        <v>166</v>
      </c>
      <c r="I1753">
        <v>376195</v>
      </c>
      <c r="J1753">
        <v>16106</v>
      </c>
    </row>
    <row r="1754" spans="1:10" hidden="1">
      <c r="A1754">
        <f t="shared" si="54"/>
        <v>2020</v>
      </c>
      <c r="B1754" t="str">
        <f t="shared" si="55"/>
        <v>2563</v>
      </c>
      <c r="C1754">
        <v>6312</v>
      </c>
      <c r="D1754" t="s">
        <v>239</v>
      </c>
      <c r="E1754" t="str">
        <f>VLOOKUP(D1754,region!$A$1:$C$78,2,FALSE)</f>
        <v>สงขลา</v>
      </c>
      <c r="F1754" t="str">
        <f>VLOOKUP(E1754,region!$B$1:$C$78,2,FALSE)</f>
        <v>ภาคใต้</v>
      </c>
      <c r="G1754" t="s">
        <v>164</v>
      </c>
      <c r="H1754" t="s">
        <v>165</v>
      </c>
      <c r="I1754">
        <v>1567983</v>
      </c>
      <c r="J1754">
        <v>130659</v>
      </c>
    </row>
    <row r="1755" spans="1:10" hidden="1">
      <c r="A1755">
        <f t="shared" si="54"/>
        <v>2020</v>
      </c>
      <c r="B1755" t="str">
        <f t="shared" si="55"/>
        <v>2563</v>
      </c>
      <c r="C1755">
        <v>6312</v>
      </c>
      <c r="D1755" t="s">
        <v>239</v>
      </c>
      <c r="E1755" t="str">
        <f>VLOOKUP(D1755,region!$A$1:$C$78,2,FALSE)</f>
        <v>สงขลา</v>
      </c>
      <c r="F1755" t="str">
        <f>VLOOKUP(E1755,region!$B$1:$C$78,2,FALSE)</f>
        <v>ภาคใต้</v>
      </c>
      <c r="G1755" t="s">
        <v>164</v>
      </c>
      <c r="H1755" t="s">
        <v>166</v>
      </c>
      <c r="I1755">
        <v>1567983</v>
      </c>
      <c r="J1755">
        <v>124918</v>
      </c>
    </row>
    <row r="1756" spans="1:10" hidden="1">
      <c r="A1756">
        <f t="shared" si="54"/>
        <v>2020</v>
      </c>
      <c r="B1756" t="str">
        <f t="shared" si="55"/>
        <v>2563</v>
      </c>
      <c r="C1756">
        <v>6312</v>
      </c>
      <c r="D1756" t="s">
        <v>239</v>
      </c>
      <c r="E1756" t="str">
        <f>VLOOKUP(D1756,region!$A$1:$C$78,2,FALSE)</f>
        <v>สงขลา</v>
      </c>
      <c r="F1756" t="str">
        <f>VLOOKUP(E1756,region!$B$1:$C$78,2,FALSE)</f>
        <v>ภาคใต้</v>
      </c>
      <c r="G1756" t="s">
        <v>11</v>
      </c>
      <c r="H1756" t="s">
        <v>165</v>
      </c>
      <c r="I1756">
        <v>1567983</v>
      </c>
      <c r="J1756">
        <v>30265</v>
      </c>
    </row>
    <row r="1757" spans="1:10" hidden="1">
      <c r="A1757">
        <f t="shared" si="54"/>
        <v>2020</v>
      </c>
      <c r="B1757" t="str">
        <f t="shared" si="55"/>
        <v>2563</v>
      </c>
      <c r="C1757">
        <v>6312</v>
      </c>
      <c r="D1757" t="s">
        <v>239</v>
      </c>
      <c r="E1757" t="str">
        <f>VLOOKUP(D1757,region!$A$1:$C$78,2,FALSE)</f>
        <v>สงขลา</v>
      </c>
      <c r="F1757" t="str">
        <f>VLOOKUP(E1757,region!$B$1:$C$78,2,FALSE)</f>
        <v>ภาคใต้</v>
      </c>
      <c r="G1757" t="s">
        <v>11</v>
      </c>
      <c r="H1757" t="s">
        <v>166</v>
      </c>
      <c r="I1757">
        <v>1567983</v>
      </c>
      <c r="J1757">
        <v>28741</v>
      </c>
    </row>
    <row r="1758" spans="1:10" hidden="1">
      <c r="A1758">
        <f t="shared" si="54"/>
        <v>2020</v>
      </c>
      <c r="B1758" t="str">
        <f t="shared" si="55"/>
        <v>2563</v>
      </c>
      <c r="C1758">
        <v>6312</v>
      </c>
      <c r="D1758" t="s">
        <v>239</v>
      </c>
      <c r="E1758" t="str">
        <f>VLOOKUP(D1758,region!$A$1:$C$78,2,FALSE)</f>
        <v>สงขลา</v>
      </c>
      <c r="F1758" t="str">
        <f>VLOOKUP(E1758,region!$B$1:$C$78,2,FALSE)</f>
        <v>ภาคใต้</v>
      </c>
      <c r="G1758" t="s">
        <v>29</v>
      </c>
      <c r="H1758" t="s">
        <v>165</v>
      </c>
      <c r="I1758">
        <v>1567983</v>
      </c>
      <c r="J1758">
        <v>51492</v>
      </c>
    </row>
    <row r="1759" spans="1:10" hidden="1">
      <c r="A1759">
        <f t="shared" si="54"/>
        <v>2020</v>
      </c>
      <c r="B1759" t="str">
        <f t="shared" si="55"/>
        <v>2563</v>
      </c>
      <c r="C1759">
        <v>6312</v>
      </c>
      <c r="D1759" t="s">
        <v>239</v>
      </c>
      <c r="E1759" t="str">
        <f>VLOOKUP(D1759,region!$A$1:$C$78,2,FALSE)</f>
        <v>สงขลา</v>
      </c>
      <c r="F1759" t="str">
        <f>VLOOKUP(E1759,region!$B$1:$C$78,2,FALSE)</f>
        <v>ภาคใต้</v>
      </c>
      <c r="G1759" t="s">
        <v>29</v>
      </c>
      <c r="H1759" t="s">
        <v>166</v>
      </c>
      <c r="I1759">
        <v>1567983</v>
      </c>
      <c r="J1759">
        <v>54994</v>
      </c>
    </row>
    <row r="1760" spans="1:10" hidden="1">
      <c r="A1760">
        <f t="shared" si="54"/>
        <v>2020</v>
      </c>
      <c r="B1760" t="str">
        <f t="shared" si="55"/>
        <v>2563</v>
      </c>
      <c r="C1760">
        <v>6312</v>
      </c>
      <c r="D1760" t="s">
        <v>239</v>
      </c>
      <c r="E1760" t="str">
        <f>VLOOKUP(D1760,region!$A$1:$C$78,2,FALSE)</f>
        <v>สงขลา</v>
      </c>
      <c r="F1760" t="str">
        <f>VLOOKUP(E1760,region!$B$1:$C$78,2,FALSE)</f>
        <v>ภาคใต้</v>
      </c>
      <c r="G1760" t="s">
        <v>31</v>
      </c>
      <c r="H1760" t="s">
        <v>165</v>
      </c>
      <c r="I1760">
        <v>1567983</v>
      </c>
      <c r="J1760">
        <v>110883</v>
      </c>
    </row>
    <row r="1761" spans="1:10" hidden="1">
      <c r="A1761">
        <f t="shared" si="54"/>
        <v>2020</v>
      </c>
      <c r="B1761" t="str">
        <f t="shared" si="55"/>
        <v>2563</v>
      </c>
      <c r="C1761">
        <v>6312</v>
      </c>
      <c r="D1761" t="s">
        <v>239</v>
      </c>
      <c r="E1761" t="str">
        <f>VLOOKUP(D1761,region!$A$1:$C$78,2,FALSE)</f>
        <v>สงขลา</v>
      </c>
      <c r="F1761" t="str">
        <f>VLOOKUP(E1761,region!$B$1:$C$78,2,FALSE)</f>
        <v>ภาคใต้</v>
      </c>
      <c r="G1761" t="s">
        <v>31</v>
      </c>
      <c r="H1761" t="s">
        <v>166</v>
      </c>
      <c r="I1761">
        <v>1567983</v>
      </c>
      <c r="J1761">
        <v>134460</v>
      </c>
    </row>
    <row r="1762" spans="1:10" hidden="1">
      <c r="A1762">
        <f t="shared" si="54"/>
        <v>2020</v>
      </c>
      <c r="B1762" t="str">
        <f t="shared" si="55"/>
        <v>2563</v>
      </c>
      <c r="C1762">
        <v>6312</v>
      </c>
      <c r="D1762" t="s">
        <v>239</v>
      </c>
      <c r="E1762" t="str">
        <f>VLOOKUP(D1762,region!$A$1:$C$78,2,FALSE)</f>
        <v>สงขลา</v>
      </c>
      <c r="F1762" t="str">
        <f>VLOOKUP(E1762,region!$B$1:$C$78,2,FALSE)</f>
        <v>ภาคใต้</v>
      </c>
      <c r="G1762" t="s">
        <v>13</v>
      </c>
      <c r="H1762" t="s">
        <v>165</v>
      </c>
      <c r="I1762">
        <v>1567983</v>
      </c>
      <c r="J1762">
        <v>20526</v>
      </c>
    </row>
    <row r="1763" spans="1:10" hidden="1">
      <c r="A1763">
        <f t="shared" si="54"/>
        <v>2020</v>
      </c>
      <c r="B1763" t="str">
        <f t="shared" si="55"/>
        <v>2563</v>
      </c>
      <c r="C1763">
        <v>6312</v>
      </c>
      <c r="D1763" t="s">
        <v>239</v>
      </c>
      <c r="E1763" t="str">
        <f>VLOOKUP(D1763,region!$A$1:$C$78,2,FALSE)</f>
        <v>สงขลา</v>
      </c>
      <c r="F1763" t="str">
        <f>VLOOKUP(E1763,region!$B$1:$C$78,2,FALSE)</f>
        <v>ภาคใต้</v>
      </c>
      <c r="G1763" t="s">
        <v>13</v>
      </c>
      <c r="H1763" t="s">
        <v>166</v>
      </c>
      <c r="I1763">
        <v>1567983</v>
      </c>
      <c r="J1763">
        <v>19529</v>
      </c>
    </row>
    <row r="1764" spans="1:10" hidden="1">
      <c r="A1764">
        <f t="shared" si="54"/>
        <v>2020</v>
      </c>
      <c r="B1764" t="str">
        <f t="shared" si="55"/>
        <v>2563</v>
      </c>
      <c r="C1764">
        <v>6312</v>
      </c>
      <c r="D1764" t="s">
        <v>239</v>
      </c>
      <c r="E1764" t="str">
        <f>VLOOKUP(D1764,region!$A$1:$C$78,2,FALSE)</f>
        <v>สงขลา</v>
      </c>
      <c r="F1764" t="str">
        <f>VLOOKUP(E1764,region!$B$1:$C$78,2,FALSE)</f>
        <v>ภาคใต้</v>
      </c>
      <c r="G1764" t="s">
        <v>15</v>
      </c>
      <c r="H1764" t="s">
        <v>165</v>
      </c>
      <c r="I1764">
        <v>1567983</v>
      </c>
      <c r="J1764">
        <v>55141</v>
      </c>
    </row>
    <row r="1765" spans="1:10" hidden="1">
      <c r="A1765">
        <f t="shared" si="54"/>
        <v>2020</v>
      </c>
      <c r="B1765" t="str">
        <f t="shared" si="55"/>
        <v>2563</v>
      </c>
      <c r="C1765">
        <v>6312</v>
      </c>
      <c r="D1765" t="s">
        <v>239</v>
      </c>
      <c r="E1765" t="str">
        <f>VLOOKUP(D1765,region!$A$1:$C$78,2,FALSE)</f>
        <v>สงขลา</v>
      </c>
      <c r="F1765" t="str">
        <f>VLOOKUP(E1765,region!$B$1:$C$78,2,FALSE)</f>
        <v>ภาคใต้</v>
      </c>
      <c r="G1765" t="s">
        <v>15</v>
      </c>
      <c r="H1765" t="s">
        <v>166</v>
      </c>
      <c r="I1765">
        <v>1567983</v>
      </c>
      <c r="J1765">
        <v>54059</v>
      </c>
    </row>
    <row r="1766" spans="1:10" hidden="1">
      <c r="A1766">
        <f t="shared" si="54"/>
        <v>2020</v>
      </c>
      <c r="B1766" t="str">
        <f t="shared" si="55"/>
        <v>2563</v>
      </c>
      <c r="C1766">
        <v>6312</v>
      </c>
      <c r="D1766" t="s">
        <v>239</v>
      </c>
      <c r="E1766" t="str">
        <f>VLOOKUP(D1766,region!$A$1:$C$78,2,FALSE)</f>
        <v>สงขลา</v>
      </c>
      <c r="F1766" t="str">
        <f>VLOOKUP(E1766,region!$B$1:$C$78,2,FALSE)</f>
        <v>ภาคใต้</v>
      </c>
      <c r="G1766" t="s">
        <v>17</v>
      </c>
      <c r="H1766" t="s">
        <v>165</v>
      </c>
      <c r="I1766">
        <v>1567983</v>
      </c>
      <c r="J1766">
        <v>60684</v>
      </c>
    </row>
    <row r="1767" spans="1:10" hidden="1">
      <c r="A1767">
        <f t="shared" si="54"/>
        <v>2020</v>
      </c>
      <c r="B1767" t="str">
        <f t="shared" si="55"/>
        <v>2563</v>
      </c>
      <c r="C1767">
        <v>6312</v>
      </c>
      <c r="D1767" t="s">
        <v>239</v>
      </c>
      <c r="E1767" t="str">
        <f>VLOOKUP(D1767,region!$A$1:$C$78,2,FALSE)</f>
        <v>สงขลา</v>
      </c>
      <c r="F1767" t="str">
        <f>VLOOKUP(E1767,region!$B$1:$C$78,2,FALSE)</f>
        <v>ภาคใต้</v>
      </c>
      <c r="G1767" t="s">
        <v>17</v>
      </c>
      <c r="H1767" t="s">
        <v>166</v>
      </c>
      <c r="I1767">
        <v>1567983</v>
      </c>
      <c r="J1767">
        <v>57586</v>
      </c>
    </row>
    <row r="1768" spans="1:10" hidden="1">
      <c r="A1768">
        <f t="shared" si="54"/>
        <v>2020</v>
      </c>
      <c r="B1768" t="str">
        <f t="shared" si="55"/>
        <v>2563</v>
      </c>
      <c r="C1768">
        <v>6312</v>
      </c>
      <c r="D1768" t="s">
        <v>239</v>
      </c>
      <c r="E1768" t="str">
        <f>VLOOKUP(D1768,region!$A$1:$C$78,2,FALSE)</f>
        <v>สงขลา</v>
      </c>
      <c r="F1768" t="str">
        <f>VLOOKUP(E1768,region!$B$1:$C$78,2,FALSE)</f>
        <v>ภาคใต้</v>
      </c>
      <c r="G1768" t="s">
        <v>19</v>
      </c>
      <c r="H1768" t="s">
        <v>165</v>
      </c>
      <c r="I1768">
        <v>1567983</v>
      </c>
      <c r="J1768">
        <v>56711</v>
      </c>
    </row>
    <row r="1769" spans="1:10" hidden="1">
      <c r="A1769">
        <f t="shared" si="54"/>
        <v>2020</v>
      </c>
      <c r="B1769" t="str">
        <f t="shared" si="55"/>
        <v>2563</v>
      </c>
      <c r="C1769">
        <v>6312</v>
      </c>
      <c r="D1769" t="s">
        <v>239</v>
      </c>
      <c r="E1769" t="str">
        <f>VLOOKUP(D1769,region!$A$1:$C$78,2,FALSE)</f>
        <v>สงขลา</v>
      </c>
      <c r="F1769" t="str">
        <f>VLOOKUP(E1769,region!$B$1:$C$78,2,FALSE)</f>
        <v>ภาคใต้</v>
      </c>
      <c r="G1769" t="s">
        <v>19</v>
      </c>
      <c r="H1769" t="s">
        <v>166</v>
      </c>
      <c r="I1769">
        <v>1567983</v>
      </c>
      <c r="J1769">
        <v>54034</v>
      </c>
    </row>
    <row r="1770" spans="1:10" hidden="1">
      <c r="A1770">
        <f t="shared" si="54"/>
        <v>2020</v>
      </c>
      <c r="B1770" t="str">
        <f t="shared" si="55"/>
        <v>2563</v>
      </c>
      <c r="C1770">
        <v>6312</v>
      </c>
      <c r="D1770" t="s">
        <v>239</v>
      </c>
      <c r="E1770" t="str">
        <f>VLOOKUP(D1770,region!$A$1:$C$78,2,FALSE)</f>
        <v>สงขลา</v>
      </c>
      <c r="F1770" t="str">
        <f>VLOOKUP(E1770,region!$B$1:$C$78,2,FALSE)</f>
        <v>ภาคใต้</v>
      </c>
      <c r="G1770" t="s">
        <v>21</v>
      </c>
      <c r="H1770" t="s">
        <v>165</v>
      </c>
      <c r="I1770">
        <v>1567983</v>
      </c>
      <c r="J1770">
        <v>59097</v>
      </c>
    </row>
    <row r="1771" spans="1:10" hidden="1">
      <c r="A1771">
        <f t="shared" si="54"/>
        <v>2020</v>
      </c>
      <c r="B1771" t="str">
        <f t="shared" si="55"/>
        <v>2563</v>
      </c>
      <c r="C1771">
        <v>6312</v>
      </c>
      <c r="D1771" t="s">
        <v>239</v>
      </c>
      <c r="E1771" t="str">
        <f>VLOOKUP(D1771,region!$A$1:$C$78,2,FALSE)</f>
        <v>สงขลา</v>
      </c>
      <c r="F1771" t="str">
        <f>VLOOKUP(E1771,region!$B$1:$C$78,2,FALSE)</f>
        <v>ภาคใต้</v>
      </c>
      <c r="G1771" t="s">
        <v>21</v>
      </c>
      <c r="H1771" t="s">
        <v>166</v>
      </c>
      <c r="I1771">
        <v>1567983</v>
      </c>
      <c r="J1771">
        <v>57821</v>
      </c>
    </row>
    <row r="1772" spans="1:10" hidden="1">
      <c r="A1772">
        <f t="shared" si="54"/>
        <v>2020</v>
      </c>
      <c r="B1772" t="str">
        <f t="shared" si="55"/>
        <v>2563</v>
      </c>
      <c r="C1772">
        <v>6312</v>
      </c>
      <c r="D1772" t="s">
        <v>239</v>
      </c>
      <c r="E1772" t="str">
        <f>VLOOKUP(D1772,region!$A$1:$C$78,2,FALSE)</f>
        <v>สงขลา</v>
      </c>
      <c r="F1772" t="str">
        <f>VLOOKUP(E1772,region!$B$1:$C$78,2,FALSE)</f>
        <v>ภาคใต้</v>
      </c>
      <c r="G1772" t="s">
        <v>23</v>
      </c>
      <c r="H1772" t="s">
        <v>165</v>
      </c>
      <c r="I1772">
        <v>1567983</v>
      </c>
      <c r="J1772">
        <v>65081</v>
      </c>
    </row>
    <row r="1773" spans="1:10" hidden="1">
      <c r="A1773">
        <f t="shared" si="54"/>
        <v>2020</v>
      </c>
      <c r="B1773" t="str">
        <f t="shared" si="55"/>
        <v>2563</v>
      </c>
      <c r="C1773">
        <v>6312</v>
      </c>
      <c r="D1773" t="s">
        <v>239</v>
      </c>
      <c r="E1773" t="str">
        <f>VLOOKUP(D1773,region!$A$1:$C$78,2,FALSE)</f>
        <v>สงขลา</v>
      </c>
      <c r="F1773" t="str">
        <f>VLOOKUP(E1773,region!$B$1:$C$78,2,FALSE)</f>
        <v>ภาคใต้</v>
      </c>
      <c r="G1773" t="s">
        <v>23</v>
      </c>
      <c r="H1773" t="s">
        <v>166</v>
      </c>
      <c r="I1773">
        <v>1567983</v>
      </c>
      <c r="J1773">
        <v>65779</v>
      </c>
    </row>
    <row r="1774" spans="1:10" hidden="1">
      <c r="A1774">
        <f t="shared" si="54"/>
        <v>2020</v>
      </c>
      <c r="B1774" t="str">
        <f t="shared" si="55"/>
        <v>2563</v>
      </c>
      <c r="C1774">
        <v>6312</v>
      </c>
      <c r="D1774" t="s">
        <v>239</v>
      </c>
      <c r="E1774" t="str">
        <f>VLOOKUP(D1774,region!$A$1:$C$78,2,FALSE)</f>
        <v>สงขลา</v>
      </c>
      <c r="F1774" t="str">
        <f>VLOOKUP(E1774,region!$B$1:$C$78,2,FALSE)</f>
        <v>ภาคใต้</v>
      </c>
      <c r="G1774" t="s">
        <v>25</v>
      </c>
      <c r="H1774" t="s">
        <v>165</v>
      </c>
      <c r="I1774">
        <v>1567983</v>
      </c>
      <c r="J1774">
        <v>66633</v>
      </c>
    </row>
    <row r="1775" spans="1:10" hidden="1">
      <c r="A1775">
        <f t="shared" si="54"/>
        <v>2020</v>
      </c>
      <c r="B1775" t="str">
        <f t="shared" si="55"/>
        <v>2563</v>
      </c>
      <c r="C1775">
        <v>6312</v>
      </c>
      <c r="D1775" t="s">
        <v>239</v>
      </c>
      <c r="E1775" t="str">
        <f>VLOOKUP(D1775,region!$A$1:$C$78,2,FALSE)</f>
        <v>สงขลา</v>
      </c>
      <c r="F1775" t="str">
        <f>VLOOKUP(E1775,region!$B$1:$C$78,2,FALSE)</f>
        <v>ภาคใต้</v>
      </c>
      <c r="G1775" t="s">
        <v>25</v>
      </c>
      <c r="H1775" t="s">
        <v>166</v>
      </c>
      <c r="I1775">
        <v>1567983</v>
      </c>
      <c r="J1775">
        <v>68199</v>
      </c>
    </row>
    <row r="1776" spans="1:10" hidden="1">
      <c r="A1776">
        <f t="shared" si="54"/>
        <v>2020</v>
      </c>
      <c r="B1776" t="str">
        <f t="shared" si="55"/>
        <v>2563</v>
      </c>
      <c r="C1776">
        <v>6312</v>
      </c>
      <c r="D1776" t="s">
        <v>239</v>
      </c>
      <c r="E1776" t="str">
        <f>VLOOKUP(D1776,region!$A$1:$C$78,2,FALSE)</f>
        <v>สงขลา</v>
      </c>
      <c r="F1776" t="str">
        <f>VLOOKUP(E1776,region!$B$1:$C$78,2,FALSE)</f>
        <v>ภาคใต้</v>
      </c>
      <c r="G1776" t="s">
        <v>27</v>
      </c>
      <c r="H1776" t="s">
        <v>165</v>
      </c>
      <c r="I1776">
        <v>1567983</v>
      </c>
      <c r="J1776">
        <v>62964</v>
      </c>
    </row>
    <row r="1777" spans="1:10" hidden="1">
      <c r="A1777">
        <f t="shared" si="54"/>
        <v>2020</v>
      </c>
      <c r="B1777" t="str">
        <f t="shared" si="55"/>
        <v>2563</v>
      </c>
      <c r="C1777">
        <v>6312</v>
      </c>
      <c r="D1777" t="s">
        <v>239</v>
      </c>
      <c r="E1777" t="str">
        <f>VLOOKUP(D1777,region!$A$1:$C$78,2,FALSE)</f>
        <v>สงขลา</v>
      </c>
      <c r="F1777" t="str">
        <f>VLOOKUP(E1777,region!$B$1:$C$78,2,FALSE)</f>
        <v>ภาคใต้</v>
      </c>
      <c r="G1777" t="s">
        <v>27</v>
      </c>
      <c r="H1777" t="s">
        <v>166</v>
      </c>
      <c r="I1777">
        <v>1567983</v>
      </c>
      <c r="J1777">
        <v>67181</v>
      </c>
    </row>
    <row r="1778" spans="1:10" hidden="1">
      <c r="A1778">
        <f t="shared" si="54"/>
        <v>2020</v>
      </c>
      <c r="B1778" t="str">
        <f t="shared" si="55"/>
        <v>2563</v>
      </c>
      <c r="C1778">
        <v>6312</v>
      </c>
      <c r="D1778" t="s">
        <v>240</v>
      </c>
      <c r="E1778" t="str">
        <f>VLOOKUP(D1778,region!$A$1:$C$78,2,FALSE)</f>
        <v>สุราษฎร์ธานี</v>
      </c>
      <c r="F1778" t="str">
        <f>VLOOKUP(E1778,region!$B$1:$C$78,2,FALSE)</f>
        <v>ภาคใต้</v>
      </c>
      <c r="G1778" t="s">
        <v>164</v>
      </c>
      <c r="H1778" t="s">
        <v>165</v>
      </c>
      <c r="I1778">
        <v>448745</v>
      </c>
      <c r="J1778">
        <v>31652</v>
      </c>
    </row>
    <row r="1779" spans="1:10" hidden="1">
      <c r="A1779">
        <f t="shared" si="54"/>
        <v>2020</v>
      </c>
      <c r="B1779" t="str">
        <f t="shared" si="55"/>
        <v>2563</v>
      </c>
      <c r="C1779">
        <v>6312</v>
      </c>
      <c r="D1779" t="s">
        <v>240</v>
      </c>
      <c r="E1779" t="str">
        <f>VLOOKUP(D1779,region!$A$1:$C$78,2,FALSE)</f>
        <v>สุราษฎร์ธานี</v>
      </c>
      <c r="F1779" t="str">
        <f>VLOOKUP(E1779,region!$B$1:$C$78,2,FALSE)</f>
        <v>ภาคใต้</v>
      </c>
      <c r="G1779" t="s">
        <v>164</v>
      </c>
      <c r="H1779" t="s">
        <v>166</v>
      </c>
      <c r="I1779">
        <v>448745</v>
      </c>
      <c r="J1779">
        <v>29482</v>
      </c>
    </row>
    <row r="1780" spans="1:10" hidden="1">
      <c r="A1780">
        <f t="shared" si="54"/>
        <v>2020</v>
      </c>
      <c r="B1780" t="str">
        <f t="shared" si="55"/>
        <v>2563</v>
      </c>
      <c r="C1780">
        <v>6312</v>
      </c>
      <c r="D1780" t="s">
        <v>240</v>
      </c>
      <c r="E1780" t="str">
        <f>VLOOKUP(D1780,region!$A$1:$C$78,2,FALSE)</f>
        <v>สุราษฎร์ธานี</v>
      </c>
      <c r="F1780" t="str">
        <f>VLOOKUP(E1780,region!$B$1:$C$78,2,FALSE)</f>
        <v>ภาคใต้</v>
      </c>
      <c r="G1780" t="s">
        <v>11</v>
      </c>
      <c r="H1780" t="s">
        <v>165</v>
      </c>
      <c r="I1780">
        <v>448745</v>
      </c>
      <c r="J1780">
        <v>8019</v>
      </c>
    </row>
    <row r="1781" spans="1:10" hidden="1">
      <c r="A1781">
        <f t="shared" si="54"/>
        <v>2020</v>
      </c>
      <c r="B1781" t="str">
        <f t="shared" si="55"/>
        <v>2563</v>
      </c>
      <c r="C1781">
        <v>6312</v>
      </c>
      <c r="D1781" t="s">
        <v>240</v>
      </c>
      <c r="E1781" t="str">
        <f>VLOOKUP(D1781,region!$A$1:$C$78,2,FALSE)</f>
        <v>สุราษฎร์ธานี</v>
      </c>
      <c r="F1781" t="str">
        <f>VLOOKUP(E1781,region!$B$1:$C$78,2,FALSE)</f>
        <v>ภาคใต้</v>
      </c>
      <c r="G1781" t="s">
        <v>11</v>
      </c>
      <c r="H1781" t="s">
        <v>166</v>
      </c>
      <c r="I1781">
        <v>448745</v>
      </c>
      <c r="J1781">
        <v>7480</v>
      </c>
    </row>
    <row r="1782" spans="1:10" hidden="1">
      <c r="A1782">
        <f t="shared" si="54"/>
        <v>2020</v>
      </c>
      <c r="B1782" t="str">
        <f t="shared" si="55"/>
        <v>2563</v>
      </c>
      <c r="C1782">
        <v>6312</v>
      </c>
      <c r="D1782" t="s">
        <v>240</v>
      </c>
      <c r="E1782" t="str">
        <f>VLOOKUP(D1782,region!$A$1:$C$78,2,FALSE)</f>
        <v>สุราษฎร์ธานี</v>
      </c>
      <c r="F1782" t="str">
        <f>VLOOKUP(E1782,region!$B$1:$C$78,2,FALSE)</f>
        <v>ภาคใต้</v>
      </c>
      <c r="G1782" t="s">
        <v>29</v>
      </c>
      <c r="H1782" t="s">
        <v>165</v>
      </c>
      <c r="I1782">
        <v>448745</v>
      </c>
      <c r="J1782">
        <v>17242</v>
      </c>
    </row>
    <row r="1783" spans="1:10" hidden="1">
      <c r="A1783">
        <f t="shared" si="54"/>
        <v>2020</v>
      </c>
      <c r="B1783" t="str">
        <f t="shared" si="55"/>
        <v>2563</v>
      </c>
      <c r="C1783">
        <v>6312</v>
      </c>
      <c r="D1783" t="s">
        <v>240</v>
      </c>
      <c r="E1783" t="str">
        <f>VLOOKUP(D1783,region!$A$1:$C$78,2,FALSE)</f>
        <v>สุราษฎร์ธานี</v>
      </c>
      <c r="F1783" t="str">
        <f>VLOOKUP(E1783,region!$B$1:$C$78,2,FALSE)</f>
        <v>ภาคใต้</v>
      </c>
      <c r="G1783" t="s">
        <v>29</v>
      </c>
      <c r="H1783" t="s">
        <v>166</v>
      </c>
      <c r="I1783">
        <v>448745</v>
      </c>
      <c r="J1783">
        <v>19668</v>
      </c>
    </row>
    <row r="1784" spans="1:10" hidden="1">
      <c r="A1784">
        <f t="shared" si="54"/>
        <v>2020</v>
      </c>
      <c r="B1784" t="str">
        <f t="shared" si="55"/>
        <v>2563</v>
      </c>
      <c r="C1784">
        <v>6312</v>
      </c>
      <c r="D1784" t="s">
        <v>240</v>
      </c>
      <c r="E1784" t="str">
        <f>VLOOKUP(D1784,region!$A$1:$C$78,2,FALSE)</f>
        <v>สุราษฎร์ธานี</v>
      </c>
      <c r="F1784" t="str">
        <f>VLOOKUP(E1784,region!$B$1:$C$78,2,FALSE)</f>
        <v>ภาคใต้</v>
      </c>
      <c r="G1784" t="s">
        <v>31</v>
      </c>
      <c r="H1784" t="s">
        <v>165</v>
      </c>
      <c r="I1784">
        <v>448745</v>
      </c>
      <c r="J1784">
        <v>44463</v>
      </c>
    </row>
    <row r="1785" spans="1:10" hidden="1">
      <c r="A1785">
        <f t="shared" si="54"/>
        <v>2020</v>
      </c>
      <c r="B1785" t="str">
        <f t="shared" si="55"/>
        <v>2563</v>
      </c>
      <c r="C1785">
        <v>6312</v>
      </c>
      <c r="D1785" t="s">
        <v>240</v>
      </c>
      <c r="E1785" t="str">
        <f>VLOOKUP(D1785,region!$A$1:$C$78,2,FALSE)</f>
        <v>สุราษฎร์ธานี</v>
      </c>
      <c r="F1785" t="str">
        <f>VLOOKUP(E1785,region!$B$1:$C$78,2,FALSE)</f>
        <v>ภาคใต้</v>
      </c>
      <c r="G1785" t="s">
        <v>31</v>
      </c>
      <c r="H1785" t="s">
        <v>166</v>
      </c>
      <c r="I1785">
        <v>448745</v>
      </c>
      <c r="J1785">
        <v>54873</v>
      </c>
    </row>
    <row r="1786" spans="1:10" hidden="1">
      <c r="A1786">
        <f t="shared" si="54"/>
        <v>2020</v>
      </c>
      <c r="B1786" t="str">
        <f t="shared" si="55"/>
        <v>2563</v>
      </c>
      <c r="C1786">
        <v>6312</v>
      </c>
      <c r="D1786" t="s">
        <v>240</v>
      </c>
      <c r="E1786" t="str">
        <f>VLOOKUP(D1786,region!$A$1:$C$78,2,FALSE)</f>
        <v>สุราษฎร์ธานี</v>
      </c>
      <c r="F1786" t="str">
        <f>VLOOKUP(E1786,region!$B$1:$C$78,2,FALSE)</f>
        <v>ภาคใต้</v>
      </c>
      <c r="G1786" t="s">
        <v>13</v>
      </c>
      <c r="H1786" t="s">
        <v>165</v>
      </c>
      <c r="I1786">
        <v>448745</v>
      </c>
      <c r="J1786">
        <v>5072</v>
      </c>
    </row>
    <row r="1787" spans="1:10" hidden="1">
      <c r="A1787">
        <f t="shared" si="54"/>
        <v>2020</v>
      </c>
      <c r="B1787" t="str">
        <f t="shared" si="55"/>
        <v>2563</v>
      </c>
      <c r="C1787">
        <v>6312</v>
      </c>
      <c r="D1787" t="s">
        <v>240</v>
      </c>
      <c r="E1787" t="str">
        <f>VLOOKUP(D1787,region!$A$1:$C$78,2,FALSE)</f>
        <v>สุราษฎร์ธานี</v>
      </c>
      <c r="F1787" t="str">
        <f>VLOOKUP(E1787,region!$B$1:$C$78,2,FALSE)</f>
        <v>ภาคใต้</v>
      </c>
      <c r="G1787" t="s">
        <v>13</v>
      </c>
      <c r="H1787" t="s">
        <v>166</v>
      </c>
      <c r="I1787">
        <v>448745</v>
      </c>
      <c r="J1787">
        <v>4772</v>
      </c>
    </row>
    <row r="1788" spans="1:10" hidden="1">
      <c r="A1788">
        <f t="shared" si="54"/>
        <v>2020</v>
      </c>
      <c r="B1788" t="str">
        <f t="shared" si="55"/>
        <v>2563</v>
      </c>
      <c r="C1788">
        <v>6312</v>
      </c>
      <c r="D1788" t="s">
        <v>240</v>
      </c>
      <c r="E1788" t="str">
        <f>VLOOKUP(D1788,region!$A$1:$C$78,2,FALSE)</f>
        <v>สุราษฎร์ธานี</v>
      </c>
      <c r="F1788" t="str">
        <f>VLOOKUP(E1788,region!$B$1:$C$78,2,FALSE)</f>
        <v>ภาคใต้</v>
      </c>
      <c r="G1788" t="s">
        <v>15</v>
      </c>
      <c r="H1788" t="s">
        <v>165</v>
      </c>
      <c r="I1788">
        <v>448745</v>
      </c>
      <c r="J1788">
        <v>14900</v>
      </c>
    </row>
    <row r="1789" spans="1:10" hidden="1">
      <c r="A1789">
        <f t="shared" si="54"/>
        <v>2020</v>
      </c>
      <c r="B1789" t="str">
        <f t="shared" si="55"/>
        <v>2563</v>
      </c>
      <c r="C1789">
        <v>6312</v>
      </c>
      <c r="D1789" t="s">
        <v>240</v>
      </c>
      <c r="E1789" t="str">
        <f>VLOOKUP(D1789,region!$A$1:$C$78,2,FALSE)</f>
        <v>สุราษฎร์ธานี</v>
      </c>
      <c r="F1789" t="str">
        <f>VLOOKUP(E1789,region!$B$1:$C$78,2,FALSE)</f>
        <v>ภาคใต้</v>
      </c>
      <c r="G1789" t="s">
        <v>15</v>
      </c>
      <c r="H1789" t="s">
        <v>166</v>
      </c>
      <c r="I1789">
        <v>448745</v>
      </c>
      <c r="J1789">
        <v>14433</v>
      </c>
    </row>
    <row r="1790" spans="1:10" hidden="1">
      <c r="A1790">
        <f t="shared" si="54"/>
        <v>2020</v>
      </c>
      <c r="B1790" t="str">
        <f t="shared" si="55"/>
        <v>2563</v>
      </c>
      <c r="C1790">
        <v>6312</v>
      </c>
      <c r="D1790" t="s">
        <v>240</v>
      </c>
      <c r="E1790" t="str">
        <f>VLOOKUP(D1790,region!$A$1:$C$78,2,FALSE)</f>
        <v>สุราษฎร์ธานี</v>
      </c>
      <c r="F1790" t="str">
        <f>VLOOKUP(E1790,region!$B$1:$C$78,2,FALSE)</f>
        <v>ภาคใต้</v>
      </c>
      <c r="G1790" t="s">
        <v>17</v>
      </c>
      <c r="H1790" t="s">
        <v>165</v>
      </c>
      <c r="I1790">
        <v>448745</v>
      </c>
      <c r="J1790">
        <v>15145</v>
      </c>
    </row>
    <row r="1791" spans="1:10" hidden="1">
      <c r="A1791">
        <f t="shared" si="54"/>
        <v>2020</v>
      </c>
      <c r="B1791" t="str">
        <f t="shared" si="55"/>
        <v>2563</v>
      </c>
      <c r="C1791">
        <v>6312</v>
      </c>
      <c r="D1791" t="s">
        <v>240</v>
      </c>
      <c r="E1791" t="str">
        <f>VLOOKUP(D1791,region!$A$1:$C$78,2,FALSE)</f>
        <v>สุราษฎร์ธานี</v>
      </c>
      <c r="F1791" t="str">
        <f>VLOOKUP(E1791,region!$B$1:$C$78,2,FALSE)</f>
        <v>ภาคใต้</v>
      </c>
      <c r="G1791" t="s">
        <v>17</v>
      </c>
      <c r="H1791" t="s">
        <v>166</v>
      </c>
      <c r="I1791">
        <v>448745</v>
      </c>
      <c r="J1791">
        <v>14396</v>
      </c>
    </row>
    <row r="1792" spans="1:10" hidden="1">
      <c r="A1792">
        <f t="shared" si="54"/>
        <v>2020</v>
      </c>
      <c r="B1792" t="str">
        <f t="shared" si="55"/>
        <v>2563</v>
      </c>
      <c r="C1792">
        <v>6312</v>
      </c>
      <c r="D1792" t="s">
        <v>240</v>
      </c>
      <c r="E1792" t="str">
        <f>VLOOKUP(D1792,region!$A$1:$C$78,2,FALSE)</f>
        <v>สุราษฎร์ธานี</v>
      </c>
      <c r="F1792" t="str">
        <f>VLOOKUP(E1792,region!$B$1:$C$78,2,FALSE)</f>
        <v>ภาคใต้</v>
      </c>
      <c r="G1792" t="s">
        <v>19</v>
      </c>
      <c r="H1792" t="s">
        <v>165</v>
      </c>
      <c r="I1792">
        <v>448745</v>
      </c>
      <c r="J1792">
        <v>14077</v>
      </c>
    </row>
    <row r="1793" spans="1:10" hidden="1">
      <c r="A1793">
        <f t="shared" si="54"/>
        <v>2020</v>
      </c>
      <c r="B1793" t="str">
        <f t="shared" si="55"/>
        <v>2563</v>
      </c>
      <c r="C1793">
        <v>6312</v>
      </c>
      <c r="D1793" t="s">
        <v>240</v>
      </c>
      <c r="E1793" t="str">
        <f>VLOOKUP(D1793,region!$A$1:$C$78,2,FALSE)</f>
        <v>สุราษฎร์ธานี</v>
      </c>
      <c r="F1793" t="str">
        <f>VLOOKUP(E1793,region!$B$1:$C$78,2,FALSE)</f>
        <v>ภาคใต้</v>
      </c>
      <c r="G1793" t="s">
        <v>19</v>
      </c>
      <c r="H1793" t="s">
        <v>166</v>
      </c>
      <c r="I1793">
        <v>448745</v>
      </c>
      <c r="J1793">
        <v>13711</v>
      </c>
    </row>
    <row r="1794" spans="1:10" hidden="1">
      <c r="A1794">
        <f t="shared" si="54"/>
        <v>2020</v>
      </c>
      <c r="B1794" t="str">
        <f t="shared" si="55"/>
        <v>2563</v>
      </c>
      <c r="C1794">
        <v>6312</v>
      </c>
      <c r="D1794" t="s">
        <v>240</v>
      </c>
      <c r="E1794" t="str">
        <f>VLOOKUP(D1794,region!$A$1:$C$78,2,FALSE)</f>
        <v>สุราษฎร์ธานี</v>
      </c>
      <c r="F1794" t="str">
        <f>VLOOKUP(E1794,region!$B$1:$C$78,2,FALSE)</f>
        <v>ภาคใต้</v>
      </c>
      <c r="G1794" t="s">
        <v>21</v>
      </c>
      <c r="H1794" t="s">
        <v>165</v>
      </c>
      <c r="I1794">
        <v>448745</v>
      </c>
      <c r="J1794">
        <v>14949</v>
      </c>
    </row>
    <row r="1795" spans="1:10" hidden="1">
      <c r="A1795">
        <f t="shared" ref="A1795:A1849" si="56">B1795-543</f>
        <v>2020</v>
      </c>
      <c r="B1795" t="str">
        <f t="shared" ref="B1795:B1849" si="57">_xlfn.CONCAT("25",LEFT(C1795,2))</f>
        <v>2563</v>
      </c>
      <c r="C1795">
        <v>6312</v>
      </c>
      <c r="D1795" t="s">
        <v>240</v>
      </c>
      <c r="E1795" t="str">
        <f>VLOOKUP(D1795,region!$A$1:$C$78,2,FALSE)</f>
        <v>สุราษฎร์ธานี</v>
      </c>
      <c r="F1795" t="str">
        <f>VLOOKUP(E1795,region!$B$1:$C$78,2,FALSE)</f>
        <v>ภาคใต้</v>
      </c>
      <c r="G1795" t="s">
        <v>21</v>
      </c>
      <c r="H1795" t="s">
        <v>166</v>
      </c>
      <c r="I1795">
        <v>448745</v>
      </c>
      <c r="J1795">
        <v>14545</v>
      </c>
    </row>
    <row r="1796" spans="1:10" hidden="1">
      <c r="A1796">
        <f t="shared" si="56"/>
        <v>2020</v>
      </c>
      <c r="B1796" t="str">
        <f t="shared" si="57"/>
        <v>2563</v>
      </c>
      <c r="C1796">
        <v>6312</v>
      </c>
      <c r="D1796" t="s">
        <v>240</v>
      </c>
      <c r="E1796" t="str">
        <f>VLOOKUP(D1796,region!$A$1:$C$78,2,FALSE)</f>
        <v>สุราษฎร์ธานี</v>
      </c>
      <c r="F1796" t="str">
        <f>VLOOKUP(E1796,region!$B$1:$C$78,2,FALSE)</f>
        <v>ภาคใต้</v>
      </c>
      <c r="G1796" t="s">
        <v>23</v>
      </c>
      <c r="H1796" t="s">
        <v>165</v>
      </c>
      <c r="I1796">
        <v>448745</v>
      </c>
      <c r="J1796">
        <v>16645</v>
      </c>
    </row>
    <row r="1797" spans="1:10" hidden="1">
      <c r="A1797">
        <f t="shared" si="56"/>
        <v>2020</v>
      </c>
      <c r="B1797" t="str">
        <f t="shared" si="57"/>
        <v>2563</v>
      </c>
      <c r="C1797">
        <v>6312</v>
      </c>
      <c r="D1797" t="s">
        <v>240</v>
      </c>
      <c r="E1797" t="str">
        <f>VLOOKUP(D1797,region!$A$1:$C$78,2,FALSE)</f>
        <v>สุราษฎร์ธานี</v>
      </c>
      <c r="F1797" t="str">
        <f>VLOOKUP(E1797,region!$B$1:$C$78,2,FALSE)</f>
        <v>ภาคใต้</v>
      </c>
      <c r="G1797" t="s">
        <v>23</v>
      </c>
      <c r="H1797" t="s">
        <v>166</v>
      </c>
      <c r="I1797">
        <v>448745</v>
      </c>
      <c r="J1797">
        <v>16834</v>
      </c>
    </row>
    <row r="1798" spans="1:10" hidden="1">
      <c r="A1798">
        <f t="shared" si="56"/>
        <v>2020</v>
      </c>
      <c r="B1798" t="str">
        <f t="shared" si="57"/>
        <v>2563</v>
      </c>
      <c r="C1798">
        <v>6312</v>
      </c>
      <c r="D1798" t="s">
        <v>240</v>
      </c>
      <c r="E1798" t="str">
        <f>VLOOKUP(D1798,region!$A$1:$C$78,2,FALSE)</f>
        <v>สุราษฎร์ธานี</v>
      </c>
      <c r="F1798" t="str">
        <f>VLOOKUP(E1798,region!$B$1:$C$78,2,FALSE)</f>
        <v>ภาคใต้</v>
      </c>
      <c r="G1798" t="s">
        <v>25</v>
      </c>
      <c r="H1798" t="s">
        <v>165</v>
      </c>
      <c r="I1798">
        <v>448745</v>
      </c>
      <c r="J1798">
        <v>18086</v>
      </c>
    </row>
    <row r="1799" spans="1:10" hidden="1">
      <c r="A1799">
        <f t="shared" si="56"/>
        <v>2020</v>
      </c>
      <c r="B1799" t="str">
        <f t="shared" si="57"/>
        <v>2563</v>
      </c>
      <c r="C1799">
        <v>6312</v>
      </c>
      <c r="D1799" t="s">
        <v>240</v>
      </c>
      <c r="E1799" t="str">
        <f>VLOOKUP(D1799,region!$A$1:$C$78,2,FALSE)</f>
        <v>สุราษฎร์ธานี</v>
      </c>
      <c r="F1799" t="str">
        <f>VLOOKUP(E1799,region!$B$1:$C$78,2,FALSE)</f>
        <v>ภาคใต้</v>
      </c>
      <c r="G1799" t="s">
        <v>25</v>
      </c>
      <c r="H1799" t="s">
        <v>166</v>
      </c>
      <c r="I1799">
        <v>448745</v>
      </c>
      <c r="J1799">
        <v>19142</v>
      </c>
    </row>
    <row r="1800" spans="1:10" hidden="1">
      <c r="A1800">
        <f t="shared" si="56"/>
        <v>2020</v>
      </c>
      <c r="B1800" t="str">
        <f t="shared" si="57"/>
        <v>2563</v>
      </c>
      <c r="C1800">
        <v>6312</v>
      </c>
      <c r="D1800" t="s">
        <v>240</v>
      </c>
      <c r="E1800" t="str">
        <f>VLOOKUP(D1800,region!$A$1:$C$78,2,FALSE)</f>
        <v>สุราษฎร์ธานี</v>
      </c>
      <c r="F1800" t="str">
        <f>VLOOKUP(E1800,region!$B$1:$C$78,2,FALSE)</f>
        <v>ภาคใต้</v>
      </c>
      <c r="G1800" t="s">
        <v>27</v>
      </c>
      <c r="H1800" t="s">
        <v>165</v>
      </c>
      <c r="I1800">
        <v>448745</v>
      </c>
      <c r="J1800">
        <v>17829</v>
      </c>
    </row>
    <row r="1801" spans="1:10" hidden="1">
      <c r="A1801">
        <f t="shared" si="56"/>
        <v>2020</v>
      </c>
      <c r="B1801" t="str">
        <f t="shared" si="57"/>
        <v>2563</v>
      </c>
      <c r="C1801">
        <v>6312</v>
      </c>
      <c r="D1801" t="s">
        <v>240</v>
      </c>
      <c r="E1801" t="str">
        <f>VLOOKUP(D1801,region!$A$1:$C$78,2,FALSE)</f>
        <v>สุราษฎร์ธานี</v>
      </c>
      <c r="F1801" t="str">
        <f>VLOOKUP(E1801,region!$B$1:$C$78,2,FALSE)</f>
        <v>ภาคใต้</v>
      </c>
      <c r="G1801" t="s">
        <v>27</v>
      </c>
      <c r="H1801" t="s">
        <v>166</v>
      </c>
      <c r="I1801">
        <v>448745</v>
      </c>
      <c r="J1801">
        <v>19570</v>
      </c>
    </row>
    <row r="1802" spans="1:10" hidden="1">
      <c r="A1802">
        <f t="shared" si="56"/>
        <v>2020</v>
      </c>
      <c r="B1802" t="str">
        <f t="shared" si="57"/>
        <v>2563</v>
      </c>
      <c r="C1802">
        <v>6312</v>
      </c>
      <c r="D1802" t="s">
        <v>241</v>
      </c>
      <c r="E1802" t="str">
        <f>VLOOKUP(D1802,region!$A$1:$C$78,2,FALSE)</f>
        <v>ตรัง</v>
      </c>
      <c r="F1802" t="str">
        <f>VLOOKUP(E1802,region!$B$1:$C$78,2,FALSE)</f>
        <v>ภาคใต้</v>
      </c>
      <c r="G1802" t="s">
        <v>164</v>
      </c>
      <c r="H1802" t="s">
        <v>165</v>
      </c>
      <c r="I1802">
        <v>325868</v>
      </c>
      <c r="J1802">
        <v>26723</v>
      </c>
    </row>
    <row r="1803" spans="1:10" hidden="1">
      <c r="A1803">
        <f t="shared" si="56"/>
        <v>2020</v>
      </c>
      <c r="B1803" t="str">
        <f t="shared" si="57"/>
        <v>2563</v>
      </c>
      <c r="C1803">
        <v>6312</v>
      </c>
      <c r="D1803" t="s">
        <v>241</v>
      </c>
      <c r="E1803" t="str">
        <f>VLOOKUP(D1803,region!$A$1:$C$78,2,FALSE)</f>
        <v>ตรัง</v>
      </c>
      <c r="F1803" t="str">
        <f>VLOOKUP(E1803,region!$B$1:$C$78,2,FALSE)</f>
        <v>ภาคใต้</v>
      </c>
      <c r="G1803" t="s">
        <v>164</v>
      </c>
      <c r="H1803" t="s">
        <v>166</v>
      </c>
      <c r="I1803">
        <v>325868</v>
      </c>
      <c r="J1803">
        <v>25191</v>
      </c>
    </row>
    <row r="1804" spans="1:10" hidden="1">
      <c r="A1804">
        <f t="shared" si="56"/>
        <v>2020</v>
      </c>
      <c r="B1804" t="str">
        <f t="shared" si="57"/>
        <v>2563</v>
      </c>
      <c r="C1804">
        <v>6312</v>
      </c>
      <c r="D1804" t="s">
        <v>241</v>
      </c>
      <c r="E1804" t="str">
        <f>VLOOKUP(D1804,region!$A$1:$C$78,2,FALSE)</f>
        <v>ตรัง</v>
      </c>
      <c r="F1804" t="str">
        <f>VLOOKUP(E1804,region!$B$1:$C$78,2,FALSE)</f>
        <v>ภาคใต้</v>
      </c>
      <c r="G1804" t="s">
        <v>11</v>
      </c>
      <c r="H1804" t="s">
        <v>165</v>
      </c>
      <c r="I1804">
        <v>325868</v>
      </c>
      <c r="J1804">
        <v>6122</v>
      </c>
    </row>
    <row r="1805" spans="1:10" hidden="1">
      <c r="A1805">
        <f t="shared" si="56"/>
        <v>2020</v>
      </c>
      <c r="B1805" t="str">
        <f t="shared" si="57"/>
        <v>2563</v>
      </c>
      <c r="C1805">
        <v>6312</v>
      </c>
      <c r="D1805" t="s">
        <v>241</v>
      </c>
      <c r="E1805" t="str">
        <f>VLOOKUP(D1805,region!$A$1:$C$78,2,FALSE)</f>
        <v>ตรัง</v>
      </c>
      <c r="F1805" t="str">
        <f>VLOOKUP(E1805,region!$B$1:$C$78,2,FALSE)</f>
        <v>ภาคใต้</v>
      </c>
      <c r="G1805" t="s">
        <v>11</v>
      </c>
      <c r="H1805" t="s">
        <v>166</v>
      </c>
      <c r="I1805">
        <v>325868</v>
      </c>
      <c r="J1805">
        <v>5663</v>
      </c>
    </row>
    <row r="1806" spans="1:10" hidden="1">
      <c r="A1806">
        <f t="shared" si="56"/>
        <v>2020</v>
      </c>
      <c r="B1806" t="str">
        <f t="shared" si="57"/>
        <v>2563</v>
      </c>
      <c r="C1806">
        <v>6312</v>
      </c>
      <c r="D1806" t="s">
        <v>241</v>
      </c>
      <c r="E1806" t="str">
        <f>VLOOKUP(D1806,region!$A$1:$C$78,2,FALSE)</f>
        <v>ตรัง</v>
      </c>
      <c r="F1806" t="str">
        <f>VLOOKUP(E1806,region!$B$1:$C$78,2,FALSE)</f>
        <v>ภาคใต้</v>
      </c>
      <c r="G1806" t="s">
        <v>29</v>
      </c>
      <c r="H1806" t="s">
        <v>165</v>
      </c>
      <c r="I1806">
        <v>325868</v>
      </c>
      <c r="J1806">
        <v>11370</v>
      </c>
    </row>
    <row r="1807" spans="1:10" hidden="1">
      <c r="A1807">
        <f t="shared" si="56"/>
        <v>2020</v>
      </c>
      <c r="B1807" t="str">
        <f t="shared" si="57"/>
        <v>2563</v>
      </c>
      <c r="C1807">
        <v>6312</v>
      </c>
      <c r="D1807" t="s">
        <v>241</v>
      </c>
      <c r="E1807" t="str">
        <f>VLOOKUP(D1807,region!$A$1:$C$78,2,FALSE)</f>
        <v>ตรัง</v>
      </c>
      <c r="F1807" t="str">
        <f>VLOOKUP(E1807,region!$B$1:$C$78,2,FALSE)</f>
        <v>ภาคใต้</v>
      </c>
      <c r="G1807" t="s">
        <v>29</v>
      </c>
      <c r="H1807" t="s">
        <v>166</v>
      </c>
      <c r="I1807">
        <v>325868</v>
      </c>
      <c r="J1807">
        <v>12777</v>
      </c>
    </row>
    <row r="1808" spans="1:10" hidden="1">
      <c r="A1808">
        <f t="shared" si="56"/>
        <v>2020</v>
      </c>
      <c r="B1808" t="str">
        <f t="shared" si="57"/>
        <v>2563</v>
      </c>
      <c r="C1808">
        <v>6312</v>
      </c>
      <c r="D1808" t="s">
        <v>241</v>
      </c>
      <c r="E1808" t="str">
        <f>VLOOKUP(D1808,region!$A$1:$C$78,2,FALSE)</f>
        <v>ตรัง</v>
      </c>
      <c r="F1808" t="str">
        <f>VLOOKUP(E1808,region!$B$1:$C$78,2,FALSE)</f>
        <v>ภาคใต้</v>
      </c>
      <c r="G1808" t="s">
        <v>31</v>
      </c>
      <c r="H1808" t="s">
        <v>165</v>
      </c>
      <c r="I1808">
        <v>325868</v>
      </c>
      <c r="J1808">
        <v>29694</v>
      </c>
    </row>
    <row r="1809" spans="1:10" hidden="1">
      <c r="A1809">
        <f t="shared" si="56"/>
        <v>2020</v>
      </c>
      <c r="B1809" t="str">
        <f t="shared" si="57"/>
        <v>2563</v>
      </c>
      <c r="C1809">
        <v>6312</v>
      </c>
      <c r="D1809" t="s">
        <v>241</v>
      </c>
      <c r="E1809" t="str">
        <f>VLOOKUP(D1809,region!$A$1:$C$78,2,FALSE)</f>
        <v>ตรัง</v>
      </c>
      <c r="F1809" t="str">
        <f>VLOOKUP(E1809,region!$B$1:$C$78,2,FALSE)</f>
        <v>ภาคใต้</v>
      </c>
      <c r="G1809" t="s">
        <v>31</v>
      </c>
      <c r="H1809" t="s">
        <v>166</v>
      </c>
      <c r="I1809">
        <v>325868</v>
      </c>
      <c r="J1809">
        <v>37602</v>
      </c>
    </row>
    <row r="1810" spans="1:10" hidden="1">
      <c r="A1810">
        <f t="shared" si="56"/>
        <v>2020</v>
      </c>
      <c r="B1810" t="str">
        <f t="shared" si="57"/>
        <v>2563</v>
      </c>
      <c r="C1810">
        <v>6312</v>
      </c>
      <c r="D1810" t="s">
        <v>241</v>
      </c>
      <c r="E1810" t="str">
        <f>VLOOKUP(D1810,region!$A$1:$C$78,2,FALSE)</f>
        <v>ตรัง</v>
      </c>
      <c r="F1810" t="str">
        <f>VLOOKUP(E1810,region!$B$1:$C$78,2,FALSE)</f>
        <v>ภาคใต้</v>
      </c>
      <c r="G1810" t="s">
        <v>13</v>
      </c>
      <c r="H1810" t="s">
        <v>165</v>
      </c>
      <c r="I1810">
        <v>325868</v>
      </c>
      <c r="J1810">
        <v>3926</v>
      </c>
    </row>
    <row r="1811" spans="1:10" hidden="1">
      <c r="A1811">
        <f t="shared" si="56"/>
        <v>2020</v>
      </c>
      <c r="B1811" t="str">
        <f t="shared" si="57"/>
        <v>2563</v>
      </c>
      <c r="C1811">
        <v>6312</v>
      </c>
      <c r="D1811" t="s">
        <v>241</v>
      </c>
      <c r="E1811" t="str">
        <f>VLOOKUP(D1811,region!$A$1:$C$78,2,FALSE)</f>
        <v>ตรัง</v>
      </c>
      <c r="F1811" t="str">
        <f>VLOOKUP(E1811,region!$B$1:$C$78,2,FALSE)</f>
        <v>ภาคใต้</v>
      </c>
      <c r="G1811" t="s">
        <v>13</v>
      </c>
      <c r="H1811" t="s">
        <v>166</v>
      </c>
      <c r="I1811">
        <v>325868</v>
      </c>
      <c r="J1811">
        <v>3667</v>
      </c>
    </row>
    <row r="1812" spans="1:10" hidden="1">
      <c r="A1812">
        <f t="shared" si="56"/>
        <v>2020</v>
      </c>
      <c r="B1812" t="str">
        <f t="shared" si="57"/>
        <v>2563</v>
      </c>
      <c r="C1812">
        <v>6312</v>
      </c>
      <c r="D1812" t="s">
        <v>241</v>
      </c>
      <c r="E1812" t="str">
        <f>VLOOKUP(D1812,region!$A$1:$C$78,2,FALSE)</f>
        <v>ตรัง</v>
      </c>
      <c r="F1812" t="str">
        <f>VLOOKUP(E1812,region!$B$1:$C$78,2,FALSE)</f>
        <v>ภาคใต้</v>
      </c>
      <c r="G1812" t="s">
        <v>15</v>
      </c>
      <c r="H1812" t="s">
        <v>165</v>
      </c>
      <c r="I1812">
        <v>325868</v>
      </c>
      <c r="J1812">
        <v>10431</v>
      </c>
    </row>
    <row r="1813" spans="1:10" hidden="1">
      <c r="A1813">
        <f t="shared" si="56"/>
        <v>2020</v>
      </c>
      <c r="B1813" t="str">
        <f t="shared" si="57"/>
        <v>2563</v>
      </c>
      <c r="C1813">
        <v>6312</v>
      </c>
      <c r="D1813" t="s">
        <v>241</v>
      </c>
      <c r="E1813" t="str">
        <f>VLOOKUP(D1813,region!$A$1:$C$78,2,FALSE)</f>
        <v>ตรัง</v>
      </c>
      <c r="F1813" t="str">
        <f>VLOOKUP(E1813,region!$B$1:$C$78,2,FALSE)</f>
        <v>ภาคใต้</v>
      </c>
      <c r="G1813" t="s">
        <v>15</v>
      </c>
      <c r="H1813" t="s">
        <v>166</v>
      </c>
      <c r="I1813">
        <v>325868</v>
      </c>
      <c r="J1813">
        <v>10327</v>
      </c>
    </row>
    <row r="1814" spans="1:10" hidden="1">
      <c r="A1814">
        <f t="shared" si="56"/>
        <v>2020</v>
      </c>
      <c r="B1814" t="str">
        <f t="shared" si="57"/>
        <v>2563</v>
      </c>
      <c r="C1814">
        <v>6312</v>
      </c>
      <c r="D1814" t="s">
        <v>241</v>
      </c>
      <c r="E1814" t="str">
        <f>VLOOKUP(D1814,region!$A$1:$C$78,2,FALSE)</f>
        <v>ตรัง</v>
      </c>
      <c r="F1814" t="str">
        <f>VLOOKUP(E1814,region!$B$1:$C$78,2,FALSE)</f>
        <v>ภาคใต้</v>
      </c>
      <c r="G1814" t="s">
        <v>17</v>
      </c>
      <c r="H1814" t="s">
        <v>165</v>
      </c>
      <c r="I1814">
        <v>325868</v>
      </c>
      <c r="J1814">
        <v>11438</v>
      </c>
    </row>
    <row r="1815" spans="1:10" hidden="1">
      <c r="A1815">
        <f t="shared" si="56"/>
        <v>2020</v>
      </c>
      <c r="B1815" t="str">
        <f t="shared" si="57"/>
        <v>2563</v>
      </c>
      <c r="C1815">
        <v>6312</v>
      </c>
      <c r="D1815" t="s">
        <v>241</v>
      </c>
      <c r="E1815" t="str">
        <f>VLOOKUP(D1815,region!$A$1:$C$78,2,FALSE)</f>
        <v>ตรัง</v>
      </c>
      <c r="F1815" t="str">
        <f>VLOOKUP(E1815,region!$B$1:$C$78,2,FALSE)</f>
        <v>ภาคใต้</v>
      </c>
      <c r="G1815" t="s">
        <v>17</v>
      </c>
      <c r="H1815" t="s">
        <v>166</v>
      </c>
      <c r="I1815">
        <v>325868</v>
      </c>
      <c r="J1815">
        <v>11032</v>
      </c>
    </row>
    <row r="1816" spans="1:10" hidden="1">
      <c r="A1816">
        <f t="shared" si="56"/>
        <v>2020</v>
      </c>
      <c r="B1816" t="str">
        <f t="shared" si="57"/>
        <v>2563</v>
      </c>
      <c r="C1816">
        <v>6312</v>
      </c>
      <c r="D1816" t="s">
        <v>241</v>
      </c>
      <c r="E1816" t="str">
        <f>VLOOKUP(D1816,region!$A$1:$C$78,2,FALSE)</f>
        <v>ตรัง</v>
      </c>
      <c r="F1816" t="str">
        <f>VLOOKUP(E1816,region!$B$1:$C$78,2,FALSE)</f>
        <v>ภาคใต้</v>
      </c>
      <c r="G1816" t="s">
        <v>19</v>
      </c>
      <c r="H1816" t="s">
        <v>165</v>
      </c>
      <c r="I1816">
        <v>325868</v>
      </c>
      <c r="J1816">
        <v>10818</v>
      </c>
    </row>
    <row r="1817" spans="1:10" hidden="1">
      <c r="A1817">
        <f t="shared" si="56"/>
        <v>2020</v>
      </c>
      <c r="B1817" t="str">
        <f t="shared" si="57"/>
        <v>2563</v>
      </c>
      <c r="C1817">
        <v>6312</v>
      </c>
      <c r="D1817" t="s">
        <v>241</v>
      </c>
      <c r="E1817" t="str">
        <f>VLOOKUP(D1817,region!$A$1:$C$78,2,FALSE)</f>
        <v>ตรัง</v>
      </c>
      <c r="F1817" t="str">
        <f>VLOOKUP(E1817,region!$B$1:$C$78,2,FALSE)</f>
        <v>ภาคใต้</v>
      </c>
      <c r="G1817" t="s">
        <v>19</v>
      </c>
      <c r="H1817" t="s">
        <v>166</v>
      </c>
      <c r="I1817">
        <v>325868</v>
      </c>
      <c r="J1817">
        <v>10308</v>
      </c>
    </row>
    <row r="1818" spans="1:10" hidden="1">
      <c r="A1818">
        <f t="shared" si="56"/>
        <v>2020</v>
      </c>
      <c r="B1818" t="str">
        <f t="shared" si="57"/>
        <v>2563</v>
      </c>
      <c r="C1818">
        <v>6312</v>
      </c>
      <c r="D1818" t="s">
        <v>241</v>
      </c>
      <c r="E1818" t="str">
        <f>VLOOKUP(D1818,region!$A$1:$C$78,2,FALSE)</f>
        <v>ตรัง</v>
      </c>
      <c r="F1818" t="str">
        <f>VLOOKUP(E1818,region!$B$1:$C$78,2,FALSE)</f>
        <v>ภาคใต้</v>
      </c>
      <c r="G1818" t="s">
        <v>21</v>
      </c>
      <c r="H1818" t="s">
        <v>165</v>
      </c>
      <c r="I1818">
        <v>325868</v>
      </c>
      <c r="J1818">
        <v>11658</v>
      </c>
    </row>
    <row r="1819" spans="1:10" hidden="1">
      <c r="A1819">
        <f t="shared" si="56"/>
        <v>2020</v>
      </c>
      <c r="B1819" t="str">
        <f t="shared" si="57"/>
        <v>2563</v>
      </c>
      <c r="C1819">
        <v>6312</v>
      </c>
      <c r="D1819" t="s">
        <v>241</v>
      </c>
      <c r="E1819" t="str">
        <f>VLOOKUP(D1819,region!$A$1:$C$78,2,FALSE)</f>
        <v>ตรัง</v>
      </c>
      <c r="F1819" t="str">
        <f>VLOOKUP(E1819,region!$B$1:$C$78,2,FALSE)</f>
        <v>ภาคใต้</v>
      </c>
      <c r="G1819" t="s">
        <v>21</v>
      </c>
      <c r="H1819" t="s">
        <v>166</v>
      </c>
      <c r="I1819">
        <v>325868</v>
      </c>
      <c r="J1819">
        <v>11442</v>
      </c>
    </row>
    <row r="1820" spans="1:10" hidden="1">
      <c r="A1820">
        <f t="shared" si="56"/>
        <v>2020</v>
      </c>
      <c r="B1820" t="str">
        <f t="shared" si="57"/>
        <v>2563</v>
      </c>
      <c r="C1820">
        <v>6312</v>
      </c>
      <c r="D1820" t="s">
        <v>241</v>
      </c>
      <c r="E1820" t="str">
        <f>VLOOKUP(D1820,region!$A$1:$C$78,2,FALSE)</f>
        <v>ตรัง</v>
      </c>
      <c r="F1820" t="str">
        <f>VLOOKUP(E1820,region!$B$1:$C$78,2,FALSE)</f>
        <v>ภาคใต้</v>
      </c>
      <c r="G1820" t="s">
        <v>23</v>
      </c>
      <c r="H1820" t="s">
        <v>165</v>
      </c>
      <c r="I1820">
        <v>325868</v>
      </c>
      <c r="J1820">
        <v>11889</v>
      </c>
    </row>
    <row r="1821" spans="1:10" hidden="1">
      <c r="A1821">
        <f t="shared" si="56"/>
        <v>2020</v>
      </c>
      <c r="B1821" t="str">
        <f t="shared" si="57"/>
        <v>2563</v>
      </c>
      <c r="C1821">
        <v>6312</v>
      </c>
      <c r="D1821" t="s">
        <v>241</v>
      </c>
      <c r="E1821" t="str">
        <f>VLOOKUP(D1821,region!$A$1:$C$78,2,FALSE)</f>
        <v>ตรัง</v>
      </c>
      <c r="F1821" t="str">
        <f>VLOOKUP(E1821,region!$B$1:$C$78,2,FALSE)</f>
        <v>ภาคใต้</v>
      </c>
      <c r="G1821" t="s">
        <v>23</v>
      </c>
      <c r="H1821" t="s">
        <v>166</v>
      </c>
      <c r="I1821">
        <v>325868</v>
      </c>
      <c r="J1821">
        <v>12062</v>
      </c>
    </row>
    <row r="1822" spans="1:10" hidden="1">
      <c r="A1822">
        <f t="shared" si="56"/>
        <v>2020</v>
      </c>
      <c r="B1822" t="str">
        <f t="shared" si="57"/>
        <v>2563</v>
      </c>
      <c r="C1822">
        <v>6312</v>
      </c>
      <c r="D1822" t="s">
        <v>241</v>
      </c>
      <c r="E1822" t="str">
        <f>VLOOKUP(D1822,region!$A$1:$C$78,2,FALSE)</f>
        <v>ตรัง</v>
      </c>
      <c r="F1822" t="str">
        <f>VLOOKUP(E1822,region!$B$1:$C$78,2,FALSE)</f>
        <v>ภาคใต้</v>
      </c>
      <c r="G1822" t="s">
        <v>25</v>
      </c>
      <c r="H1822" t="s">
        <v>165</v>
      </c>
      <c r="I1822">
        <v>325868</v>
      </c>
      <c r="J1822">
        <v>12329</v>
      </c>
    </row>
    <row r="1823" spans="1:10" hidden="1">
      <c r="A1823">
        <f t="shared" si="56"/>
        <v>2020</v>
      </c>
      <c r="B1823" t="str">
        <f t="shared" si="57"/>
        <v>2563</v>
      </c>
      <c r="C1823">
        <v>6312</v>
      </c>
      <c r="D1823" t="s">
        <v>241</v>
      </c>
      <c r="E1823" t="str">
        <f>VLOOKUP(D1823,region!$A$1:$C$78,2,FALSE)</f>
        <v>ตรัง</v>
      </c>
      <c r="F1823" t="str">
        <f>VLOOKUP(E1823,region!$B$1:$C$78,2,FALSE)</f>
        <v>ภาคใต้</v>
      </c>
      <c r="G1823" t="s">
        <v>25</v>
      </c>
      <c r="H1823" t="s">
        <v>166</v>
      </c>
      <c r="I1823">
        <v>325868</v>
      </c>
      <c r="J1823">
        <v>12741</v>
      </c>
    </row>
    <row r="1824" spans="1:10" hidden="1">
      <c r="A1824">
        <f t="shared" si="56"/>
        <v>2020</v>
      </c>
      <c r="B1824" t="str">
        <f t="shared" si="57"/>
        <v>2563</v>
      </c>
      <c r="C1824">
        <v>6312</v>
      </c>
      <c r="D1824" t="s">
        <v>241</v>
      </c>
      <c r="E1824" t="str">
        <f>VLOOKUP(D1824,region!$A$1:$C$78,2,FALSE)</f>
        <v>ตรัง</v>
      </c>
      <c r="F1824" t="str">
        <f>VLOOKUP(E1824,region!$B$1:$C$78,2,FALSE)</f>
        <v>ภาคใต้</v>
      </c>
      <c r="G1824" t="s">
        <v>27</v>
      </c>
      <c r="H1824" t="s">
        <v>165</v>
      </c>
      <c r="I1824">
        <v>325868</v>
      </c>
      <c r="J1824">
        <v>12316</v>
      </c>
    </row>
    <row r="1825" spans="1:10" hidden="1">
      <c r="A1825">
        <f t="shared" si="56"/>
        <v>2020</v>
      </c>
      <c r="B1825" t="str">
        <f t="shared" si="57"/>
        <v>2563</v>
      </c>
      <c r="C1825">
        <v>6312</v>
      </c>
      <c r="D1825" t="s">
        <v>241</v>
      </c>
      <c r="E1825" t="str">
        <f>VLOOKUP(D1825,region!$A$1:$C$78,2,FALSE)</f>
        <v>ตรัง</v>
      </c>
      <c r="F1825" t="str">
        <f>VLOOKUP(E1825,region!$B$1:$C$78,2,FALSE)</f>
        <v>ภาคใต้</v>
      </c>
      <c r="G1825" t="s">
        <v>27</v>
      </c>
      <c r="H1825" t="s">
        <v>166</v>
      </c>
      <c r="I1825">
        <v>325868</v>
      </c>
      <c r="J1825">
        <v>13314</v>
      </c>
    </row>
    <row r="1826" spans="1:10" hidden="1">
      <c r="A1826">
        <f t="shared" si="56"/>
        <v>2020</v>
      </c>
      <c r="B1826" t="str">
        <f t="shared" si="57"/>
        <v>2563</v>
      </c>
      <c r="C1826">
        <v>6312</v>
      </c>
      <c r="D1826" t="s">
        <v>242</v>
      </c>
      <c r="E1826" t="str">
        <f>VLOOKUP(D1826,region!$A$1:$C$78,2,FALSE)</f>
        <v>ยะลา</v>
      </c>
      <c r="F1826" t="str">
        <f>VLOOKUP(E1826,region!$B$1:$C$78,2,FALSE)</f>
        <v>ภาคใต้</v>
      </c>
      <c r="G1826" t="s">
        <v>164</v>
      </c>
      <c r="H1826" t="s">
        <v>165</v>
      </c>
      <c r="I1826">
        <v>1866697</v>
      </c>
      <c r="J1826">
        <v>165718</v>
      </c>
    </row>
    <row r="1827" spans="1:10" hidden="1">
      <c r="A1827">
        <f t="shared" si="56"/>
        <v>2020</v>
      </c>
      <c r="B1827" t="str">
        <f t="shared" si="57"/>
        <v>2563</v>
      </c>
      <c r="C1827">
        <v>6312</v>
      </c>
      <c r="D1827" t="s">
        <v>242</v>
      </c>
      <c r="E1827" t="str">
        <f>VLOOKUP(D1827,region!$A$1:$C$78,2,FALSE)</f>
        <v>ยะลา</v>
      </c>
      <c r="F1827" t="str">
        <f>VLOOKUP(E1827,region!$B$1:$C$78,2,FALSE)</f>
        <v>ภาคใต้</v>
      </c>
      <c r="G1827" t="s">
        <v>164</v>
      </c>
      <c r="H1827" t="s">
        <v>166</v>
      </c>
      <c r="I1827">
        <v>1866697</v>
      </c>
      <c r="J1827">
        <v>157066</v>
      </c>
    </row>
    <row r="1828" spans="1:10" hidden="1">
      <c r="A1828">
        <f t="shared" si="56"/>
        <v>2020</v>
      </c>
      <c r="B1828" t="str">
        <f t="shared" si="57"/>
        <v>2563</v>
      </c>
      <c r="C1828">
        <v>6312</v>
      </c>
      <c r="D1828" t="s">
        <v>242</v>
      </c>
      <c r="E1828" t="str">
        <f>VLOOKUP(D1828,region!$A$1:$C$78,2,FALSE)</f>
        <v>ยะลา</v>
      </c>
      <c r="F1828" t="str">
        <f>VLOOKUP(E1828,region!$B$1:$C$78,2,FALSE)</f>
        <v>ภาคใต้</v>
      </c>
      <c r="G1828" t="s">
        <v>11</v>
      </c>
      <c r="H1828" t="s">
        <v>165</v>
      </c>
      <c r="I1828">
        <v>1866697</v>
      </c>
      <c r="J1828">
        <v>37754</v>
      </c>
    </row>
    <row r="1829" spans="1:10" hidden="1">
      <c r="A1829">
        <f t="shared" si="56"/>
        <v>2020</v>
      </c>
      <c r="B1829" t="str">
        <f t="shared" si="57"/>
        <v>2563</v>
      </c>
      <c r="C1829">
        <v>6312</v>
      </c>
      <c r="D1829" t="s">
        <v>242</v>
      </c>
      <c r="E1829" t="str">
        <f>VLOOKUP(D1829,region!$A$1:$C$78,2,FALSE)</f>
        <v>ยะลา</v>
      </c>
      <c r="F1829" t="str">
        <f>VLOOKUP(E1829,region!$B$1:$C$78,2,FALSE)</f>
        <v>ภาคใต้</v>
      </c>
      <c r="G1829" t="s">
        <v>11</v>
      </c>
      <c r="H1829" t="s">
        <v>166</v>
      </c>
      <c r="I1829">
        <v>1866697</v>
      </c>
      <c r="J1829">
        <v>35669</v>
      </c>
    </row>
    <row r="1830" spans="1:10" hidden="1">
      <c r="A1830">
        <f t="shared" si="56"/>
        <v>2020</v>
      </c>
      <c r="B1830" t="str">
        <f t="shared" si="57"/>
        <v>2563</v>
      </c>
      <c r="C1830">
        <v>6312</v>
      </c>
      <c r="D1830" t="s">
        <v>242</v>
      </c>
      <c r="E1830" t="str">
        <f>VLOOKUP(D1830,region!$A$1:$C$78,2,FALSE)</f>
        <v>ยะลา</v>
      </c>
      <c r="F1830" t="str">
        <f>VLOOKUP(E1830,region!$B$1:$C$78,2,FALSE)</f>
        <v>ภาคใต้</v>
      </c>
      <c r="G1830" t="s">
        <v>29</v>
      </c>
      <c r="H1830" t="s">
        <v>165</v>
      </c>
      <c r="I1830">
        <v>1866697</v>
      </c>
      <c r="J1830">
        <v>57304</v>
      </c>
    </row>
    <row r="1831" spans="1:10" hidden="1">
      <c r="A1831">
        <f t="shared" si="56"/>
        <v>2020</v>
      </c>
      <c r="B1831" t="str">
        <f t="shared" si="57"/>
        <v>2563</v>
      </c>
      <c r="C1831">
        <v>6312</v>
      </c>
      <c r="D1831" t="s">
        <v>242</v>
      </c>
      <c r="E1831" t="str">
        <f>VLOOKUP(D1831,region!$A$1:$C$78,2,FALSE)</f>
        <v>ยะลา</v>
      </c>
      <c r="F1831" t="str">
        <f>VLOOKUP(E1831,region!$B$1:$C$78,2,FALSE)</f>
        <v>ภาคใต้</v>
      </c>
      <c r="G1831" t="s">
        <v>29</v>
      </c>
      <c r="H1831" t="s">
        <v>166</v>
      </c>
      <c r="I1831">
        <v>1866697</v>
      </c>
      <c r="J1831">
        <v>59940</v>
      </c>
    </row>
    <row r="1832" spans="1:10" hidden="1">
      <c r="A1832">
        <f t="shared" si="56"/>
        <v>2020</v>
      </c>
      <c r="B1832" t="str">
        <f t="shared" si="57"/>
        <v>2563</v>
      </c>
      <c r="C1832">
        <v>6312</v>
      </c>
      <c r="D1832" t="s">
        <v>242</v>
      </c>
      <c r="E1832" t="str">
        <f>VLOOKUP(D1832,region!$A$1:$C$78,2,FALSE)</f>
        <v>ยะลา</v>
      </c>
      <c r="F1832" t="str">
        <f>VLOOKUP(E1832,region!$B$1:$C$78,2,FALSE)</f>
        <v>ภาคใต้</v>
      </c>
      <c r="G1832" t="s">
        <v>31</v>
      </c>
      <c r="H1832" t="s">
        <v>165</v>
      </c>
      <c r="I1832">
        <v>1866697</v>
      </c>
      <c r="J1832">
        <v>132971</v>
      </c>
    </row>
    <row r="1833" spans="1:10" hidden="1">
      <c r="A1833">
        <f t="shared" si="56"/>
        <v>2020</v>
      </c>
      <c r="B1833" t="str">
        <f t="shared" si="57"/>
        <v>2563</v>
      </c>
      <c r="C1833">
        <v>6312</v>
      </c>
      <c r="D1833" t="s">
        <v>242</v>
      </c>
      <c r="E1833" t="str">
        <f>VLOOKUP(D1833,region!$A$1:$C$78,2,FALSE)</f>
        <v>ยะลา</v>
      </c>
      <c r="F1833" t="str">
        <f>VLOOKUP(E1833,region!$B$1:$C$78,2,FALSE)</f>
        <v>ภาคใต้</v>
      </c>
      <c r="G1833" t="s">
        <v>31</v>
      </c>
      <c r="H1833" t="s">
        <v>166</v>
      </c>
      <c r="I1833">
        <v>1866697</v>
      </c>
      <c r="J1833">
        <v>156208</v>
      </c>
    </row>
    <row r="1834" spans="1:10" hidden="1">
      <c r="A1834">
        <f t="shared" si="56"/>
        <v>2020</v>
      </c>
      <c r="B1834" t="str">
        <f t="shared" si="57"/>
        <v>2563</v>
      </c>
      <c r="C1834">
        <v>6312</v>
      </c>
      <c r="D1834" t="s">
        <v>242</v>
      </c>
      <c r="E1834" t="str">
        <f>VLOOKUP(D1834,region!$A$1:$C$78,2,FALSE)</f>
        <v>ยะลา</v>
      </c>
      <c r="F1834" t="str">
        <f>VLOOKUP(E1834,region!$B$1:$C$78,2,FALSE)</f>
        <v>ภาคใต้</v>
      </c>
      <c r="G1834" t="s">
        <v>13</v>
      </c>
      <c r="H1834" t="s">
        <v>165</v>
      </c>
      <c r="I1834">
        <v>1866697</v>
      </c>
      <c r="J1834">
        <v>25614</v>
      </c>
    </row>
    <row r="1835" spans="1:10" hidden="1">
      <c r="A1835">
        <f t="shared" si="56"/>
        <v>2020</v>
      </c>
      <c r="B1835" t="str">
        <f t="shared" si="57"/>
        <v>2563</v>
      </c>
      <c r="C1835">
        <v>6312</v>
      </c>
      <c r="D1835" t="s">
        <v>242</v>
      </c>
      <c r="E1835" t="str">
        <f>VLOOKUP(D1835,region!$A$1:$C$78,2,FALSE)</f>
        <v>ยะลา</v>
      </c>
      <c r="F1835" t="str">
        <f>VLOOKUP(E1835,region!$B$1:$C$78,2,FALSE)</f>
        <v>ภาคใต้</v>
      </c>
      <c r="G1835" t="s">
        <v>13</v>
      </c>
      <c r="H1835" t="s">
        <v>166</v>
      </c>
      <c r="I1835">
        <v>1866697</v>
      </c>
      <c r="J1835">
        <v>23856</v>
      </c>
    </row>
    <row r="1836" spans="1:10" hidden="1">
      <c r="A1836">
        <f t="shared" si="56"/>
        <v>2020</v>
      </c>
      <c r="B1836" t="str">
        <f t="shared" si="57"/>
        <v>2563</v>
      </c>
      <c r="C1836">
        <v>6312</v>
      </c>
      <c r="D1836" t="s">
        <v>242</v>
      </c>
      <c r="E1836" t="str">
        <f>VLOOKUP(D1836,region!$A$1:$C$78,2,FALSE)</f>
        <v>ยะลา</v>
      </c>
      <c r="F1836" t="str">
        <f>VLOOKUP(E1836,region!$B$1:$C$78,2,FALSE)</f>
        <v>ภาคใต้</v>
      </c>
      <c r="G1836" t="s">
        <v>15</v>
      </c>
      <c r="H1836" t="s">
        <v>165</v>
      </c>
      <c r="I1836">
        <v>1866697</v>
      </c>
      <c r="J1836">
        <v>68976</v>
      </c>
    </row>
    <row r="1837" spans="1:10" hidden="1">
      <c r="A1837">
        <f t="shared" si="56"/>
        <v>2020</v>
      </c>
      <c r="B1837" t="str">
        <f t="shared" si="57"/>
        <v>2563</v>
      </c>
      <c r="C1837">
        <v>6312</v>
      </c>
      <c r="D1837" t="s">
        <v>242</v>
      </c>
      <c r="E1837" t="str">
        <f>VLOOKUP(D1837,region!$A$1:$C$78,2,FALSE)</f>
        <v>ยะลา</v>
      </c>
      <c r="F1837" t="str">
        <f>VLOOKUP(E1837,region!$B$1:$C$78,2,FALSE)</f>
        <v>ภาคใต้</v>
      </c>
      <c r="G1837" t="s">
        <v>15</v>
      </c>
      <c r="H1837" t="s">
        <v>166</v>
      </c>
      <c r="I1837">
        <v>1866697</v>
      </c>
      <c r="J1837">
        <v>68221</v>
      </c>
    </row>
    <row r="1838" spans="1:10" hidden="1">
      <c r="A1838">
        <f t="shared" si="56"/>
        <v>2020</v>
      </c>
      <c r="B1838" t="str">
        <f t="shared" si="57"/>
        <v>2563</v>
      </c>
      <c r="C1838">
        <v>6312</v>
      </c>
      <c r="D1838" t="s">
        <v>242</v>
      </c>
      <c r="E1838" t="str">
        <f>VLOOKUP(D1838,region!$A$1:$C$78,2,FALSE)</f>
        <v>ยะลา</v>
      </c>
      <c r="F1838" t="str">
        <f>VLOOKUP(E1838,region!$B$1:$C$78,2,FALSE)</f>
        <v>ภาคใต้</v>
      </c>
      <c r="G1838" t="s">
        <v>17</v>
      </c>
      <c r="H1838" t="s">
        <v>165</v>
      </c>
      <c r="I1838">
        <v>1866697</v>
      </c>
      <c r="J1838">
        <v>74049</v>
      </c>
    </row>
    <row r="1839" spans="1:10" hidden="1">
      <c r="A1839">
        <f t="shared" si="56"/>
        <v>2020</v>
      </c>
      <c r="B1839" t="str">
        <f t="shared" si="57"/>
        <v>2563</v>
      </c>
      <c r="C1839">
        <v>6312</v>
      </c>
      <c r="D1839" t="s">
        <v>242</v>
      </c>
      <c r="E1839" t="str">
        <f>VLOOKUP(D1839,region!$A$1:$C$78,2,FALSE)</f>
        <v>ยะลา</v>
      </c>
      <c r="F1839" t="str">
        <f>VLOOKUP(E1839,region!$B$1:$C$78,2,FALSE)</f>
        <v>ภาคใต้</v>
      </c>
      <c r="G1839" t="s">
        <v>17</v>
      </c>
      <c r="H1839" t="s">
        <v>166</v>
      </c>
      <c r="I1839">
        <v>1866697</v>
      </c>
      <c r="J1839">
        <v>71138</v>
      </c>
    </row>
    <row r="1840" spans="1:10" hidden="1">
      <c r="A1840">
        <f t="shared" si="56"/>
        <v>2020</v>
      </c>
      <c r="B1840" t="str">
        <f t="shared" si="57"/>
        <v>2563</v>
      </c>
      <c r="C1840">
        <v>6312</v>
      </c>
      <c r="D1840" t="s">
        <v>242</v>
      </c>
      <c r="E1840" t="str">
        <f>VLOOKUP(D1840,region!$A$1:$C$78,2,FALSE)</f>
        <v>ยะลา</v>
      </c>
      <c r="F1840" t="str">
        <f>VLOOKUP(E1840,region!$B$1:$C$78,2,FALSE)</f>
        <v>ภาคใต้</v>
      </c>
      <c r="G1840" t="s">
        <v>19</v>
      </c>
      <c r="H1840" t="s">
        <v>165</v>
      </c>
      <c r="I1840">
        <v>1866697</v>
      </c>
      <c r="J1840">
        <v>68998</v>
      </c>
    </row>
    <row r="1841" spans="1:10" hidden="1">
      <c r="A1841">
        <f t="shared" si="56"/>
        <v>2020</v>
      </c>
      <c r="B1841" t="str">
        <f t="shared" si="57"/>
        <v>2563</v>
      </c>
      <c r="C1841">
        <v>6312</v>
      </c>
      <c r="D1841" t="s">
        <v>242</v>
      </c>
      <c r="E1841" t="str">
        <f>VLOOKUP(D1841,region!$A$1:$C$78,2,FALSE)</f>
        <v>ยะลา</v>
      </c>
      <c r="F1841" t="str">
        <f>VLOOKUP(E1841,region!$B$1:$C$78,2,FALSE)</f>
        <v>ภาคใต้</v>
      </c>
      <c r="G1841" t="s">
        <v>19</v>
      </c>
      <c r="H1841" t="s">
        <v>166</v>
      </c>
      <c r="I1841">
        <v>1866697</v>
      </c>
      <c r="J1841">
        <v>65066</v>
      </c>
    </row>
    <row r="1842" spans="1:10" hidden="1">
      <c r="A1842">
        <f t="shared" si="56"/>
        <v>2020</v>
      </c>
      <c r="B1842" t="str">
        <f t="shared" si="57"/>
        <v>2563</v>
      </c>
      <c r="C1842">
        <v>6312</v>
      </c>
      <c r="D1842" t="s">
        <v>242</v>
      </c>
      <c r="E1842" t="str">
        <f>VLOOKUP(D1842,region!$A$1:$C$78,2,FALSE)</f>
        <v>ยะลา</v>
      </c>
      <c r="F1842" t="str">
        <f>VLOOKUP(E1842,region!$B$1:$C$78,2,FALSE)</f>
        <v>ภาคใต้</v>
      </c>
      <c r="G1842" t="s">
        <v>21</v>
      </c>
      <c r="H1842" t="s">
        <v>165</v>
      </c>
      <c r="I1842">
        <v>1866697</v>
      </c>
      <c r="J1842">
        <v>70962</v>
      </c>
    </row>
    <row r="1843" spans="1:10" hidden="1">
      <c r="A1843">
        <f t="shared" si="56"/>
        <v>2020</v>
      </c>
      <c r="B1843" t="str">
        <f t="shared" si="57"/>
        <v>2563</v>
      </c>
      <c r="C1843">
        <v>6312</v>
      </c>
      <c r="D1843" t="s">
        <v>242</v>
      </c>
      <c r="E1843" t="str">
        <f>VLOOKUP(D1843,region!$A$1:$C$78,2,FALSE)</f>
        <v>ยะลา</v>
      </c>
      <c r="F1843" t="str">
        <f>VLOOKUP(E1843,region!$B$1:$C$78,2,FALSE)</f>
        <v>ภาคใต้</v>
      </c>
      <c r="G1843" t="s">
        <v>21</v>
      </c>
      <c r="H1843" t="s">
        <v>166</v>
      </c>
      <c r="I1843">
        <v>1866697</v>
      </c>
      <c r="J1843">
        <v>67582</v>
      </c>
    </row>
    <row r="1844" spans="1:10" hidden="1">
      <c r="A1844">
        <f t="shared" si="56"/>
        <v>2020</v>
      </c>
      <c r="B1844" t="str">
        <f t="shared" si="57"/>
        <v>2563</v>
      </c>
      <c r="C1844">
        <v>6312</v>
      </c>
      <c r="D1844" t="s">
        <v>242</v>
      </c>
      <c r="E1844" t="str">
        <f>VLOOKUP(D1844,region!$A$1:$C$78,2,FALSE)</f>
        <v>ยะลา</v>
      </c>
      <c r="F1844" t="str">
        <f>VLOOKUP(E1844,region!$B$1:$C$78,2,FALSE)</f>
        <v>ภาคใต้</v>
      </c>
      <c r="G1844" t="s">
        <v>23</v>
      </c>
      <c r="H1844" t="s">
        <v>165</v>
      </c>
      <c r="I1844">
        <v>1866697</v>
      </c>
      <c r="J1844">
        <v>74839</v>
      </c>
    </row>
    <row r="1845" spans="1:10" hidden="1">
      <c r="A1845">
        <f t="shared" si="56"/>
        <v>2020</v>
      </c>
      <c r="B1845" t="str">
        <f t="shared" si="57"/>
        <v>2563</v>
      </c>
      <c r="C1845">
        <v>6312</v>
      </c>
      <c r="D1845" t="s">
        <v>242</v>
      </c>
      <c r="E1845" t="str">
        <f>VLOOKUP(D1845,region!$A$1:$C$78,2,FALSE)</f>
        <v>ยะลา</v>
      </c>
      <c r="F1845" t="str">
        <f>VLOOKUP(E1845,region!$B$1:$C$78,2,FALSE)</f>
        <v>ภาคใต้</v>
      </c>
      <c r="G1845" t="s">
        <v>23</v>
      </c>
      <c r="H1845" t="s">
        <v>166</v>
      </c>
      <c r="I1845">
        <v>1866697</v>
      </c>
      <c r="J1845">
        <v>72296</v>
      </c>
    </row>
    <row r="1846" spans="1:10" hidden="1">
      <c r="A1846">
        <f t="shared" si="56"/>
        <v>2020</v>
      </c>
      <c r="B1846" t="str">
        <f t="shared" si="57"/>
        <v>2563</v>
      </c>
      <c r="C1846">
        <v>6312</v>
      </c>
      <c r="D1846" t="s">
        <v>242</v>
      </c>
      <c r="E1846" t="str">
        <f>VLOOKUP(D1846,region!$A$1:$C$78,2,FALSE)</f>
        <v>ยะลา</v>
      </c>
      <c r="F1846" t="str">
        <f>VLOOKUP(E1846,region!$B$1:$C$78,2,FALSE)</f>
        <v>ภาคใต้</v>
      </c>
      <c r="G1846" t="s">
        <v>25</v>
      </c>
      <c r="H1846" t="s">
        <v>165</v>
      </c>
      <c r="I1846">
        <v>1866697</v>
      </c>
      <c r="J1846">
        <v>76953</v>
      </c>
    </row>
    <row r="1847" spans="1:10" hidden="1">
      <c r="A1847">
        <f t="shared" si="56"/>
        <v>2020</v>
      </c>
      <c r="B1847" t="str">
        <f t="shared" si="57"/>
        <v>2563</v>
      </c>
      <c r="C1847">
        <v>6312</v>
      </c>
      <c r="D1847" t="s">
        <v>242</v>
      </c>
      <c r="E1847" t="str">
        <f>VLOOKUP(D1847,region!$A$1:$C$78,2,FALSE)</f>
        <v>ยะลา</v>
      </c>
      <c r="F1847" t="str">
        <f>VLOOKUP(E1847,region!$B$1:$C$78,2,FALSE)</f>
        <v>ภาคใต้</v>
      </c>
      <c r="G1847" t="s">
        <v>25</v>
      </c>
      <c r="H1847" t="s">
        <v>166</v>
      </c>
      <c r="I1847">
        <v>1866697</v>
      </c>
      <c r="J1847">
        <v>77683</v>
      </c>
    </row>
    <row r="1848" spans="1:10" hidden="1">
      <c r="A1848">
        <f t="shared" si="56"/>
        <v>2020</v>
      </c>
      <c r="B1848" t="str">
        <f t="shared" si="57"/>
        <v>2563</v>
      </c>
      <c r="C1848">
        <v>6312</v>
      </c>
      <c r="D1848" t="s">
        <v>242</v>
      </c>
      <c r="E1848" t="str">
        <f>VLOOKUP(D1848,region!$A$1:$C$78,2,FALSE)</f>
        <v>ยะลา</v>
      </c>
      <c r="F1848" t="str">
        <f>VLOOKUP(E1848,region!$B$1:$C$78,2,FALSE)</f>
        <v>ภาคใต้</v>
      </c>
      <c r="G1848" t="s">
        <v>27</v>
      </c>
      <c r="H1848" t="s">
        <v>165</v>
      </c>
      <c r="I1848">
        <v>1866697</v>
      </c>
      <c r="J1848">
        <v>72296</v>
      </c>
    </row>
    <row r="1849" spans="1:10" hidden="1">
      <c r="A1849">
        <f t="shared" si="56"/>
        <v>2020</v>
      </c>
      <c r="B1849" t="str">
        <f t="shared" si="57"/>
        <v>2563</v>
      </c>
      <c r="C1849">
        <v>6312</v>
      </c>
      <c r="D1849" t="s">
        <v>242</v>
      </c>
      <c r="E1849" t="str">
        <f>VLOOKUP(D1849,region!$A$1:$C$78,2,FALSE)</f>
        <v>ยะลา</v>
      </c>
      <c r="F1849" t="str">
        <f>VLOOKUP(E1849,region!$B$1:$C$78,2,FALSE)</f>
        <v>ภาคใต้</v>
      </c>
      <c r="G1849" t="s">
        <v>27</v>
      </c>
      <c r="H1849" t="s">
        <v>166</v>
      </c>
      <c r="I1849">
        <v>1866697</v>
      </c>
      <c r="J1849">
        <v>73855</v>
      </c>
    </row>
    <row r="1850" spans="1:10" hidden="1">
      <c r="A1850">
        <f t="shared" ref="A1850:A1898" si="58">B1850-543</f>
        <v>2021</v>
      </c>
      <c r="B1850" t="str">
        <f t="shared" ref="B1850:B1898" si="59">_xlfn.CONCAT("25",LEFT(C1850,2))</f>
        <v>2564</v>
      </c>
      <c r="C1850">
        <v>6412</v>
      </c>
      <c r="D1850" t="s">
        <v>79</v>
      </c>
      <c r="E1850" t="str">
        <f>VLOOKUP(D1850,region!$A$1:$C$78,2,FALSE)</f>
        <v>นนทบุรี</v>
      </c>
      <c r="F1850" t="str">
        <f>VLOOKUP(E1850,region!$B$1:$C$78,2,FALSE)</f>
        <v>กรุงเทพมหานครและปริมณฑล</v>
      </c>
      <c r="G1850" t="s">
        <v>164</v>
      </c>
      <c r="H1850" t="s">
        <v>165</v>
      </c>
      <c r="I1850">
        <v>5527994</v>
      </c>
      <c r="J1850">
        <v>367772</v>
      </c>
    </row>
    <row r="1851" spans="1:10" hidden="1">
      <c r="A1851">
        <f t="shared" si="58"/>
        <v>2021</v>
      </c>
      <c r="B1851" t="str">
        <f t="shared" si="59"/>
        <v>2564</v>
      </c>
      <c r="C1851">
        <v>6412</v>
      </c>
      <c r="D1851" t="s">
        <v>79</v>
      </c>
      <c r="E1851" t="str">
        <f>VLOOKUP(D1851,region!$A$1:$C$78,2,FALSE)</f>
        <v>นนทบุรี</v>
      </c>
      <c r="F1851" t="str">
        <f>VLOOKUP(E1851,region!$B$1:$C$78,2,FALSE)</f>
        <v>กรุงเทพมหานครและปริมณฑล</v>
      </c>
      <c r="G1851" t="s">
        <v>164</v>
      </c>
      <c r="H1851" t="s">
        <v>166</v>
      </c>
      <c r="I1851">
        <v>5527994</v>
      </c>
      <c r="J1851">
        <v>350510</v>
      </c>
    </row>
    <row r="1852" spans="1:10" hidden="1">
      <c r="A1852">
        <f t="shared" si="58"/>
        <v>2021</v>
      </c>
      <c r="B1852" t="str">
        <f t="shared" si="59"/>
        <v>2564</v>
      </c>
      <c r="C1852">
        <v>6412</v>
      </c>
      <c r="D1852" t="s">
        <v>79</v>
      </c>
      <c r="E1852" t="str">
        <f>VLOOKUP(D1852,region!$A$1:$C$78,2,FALSE)</f>
        <v>นนทบุรี</v>
      </c>
      <c r="F1852" t="str">
        <f>VLOOKUP(E1852,region!$B$1:$C$78,2,FALSE)</f>
        <v>กรุงเทพมหานครและปริมณฑล</v>
      </c>
      <c r="G1852" t="s">
        <v>11</v>
      </c>
      <c r="H1852" t="s">
        <v>165</v>
      </c>
      <c r="I1852">
        <v>5527994</v>
      </c>
      <c r="J1852">
        <v>90846</v>
      </c>
    </row>
    <row r="1853" spans="1:10" hidden="1">
      <c r="A1853">
        <f t="shared" si="58"/>
        <v>2021</v>
      </c>
      <c r="B1853" t="str">
        <f t="shared" si="59"/>
        <v>2564</v>
      </c>
      <c r="C1853">
        <v>6412</v>
      </c>
      <c r="D1853" t="s">
        <v>79</v>
      </c>
      <c r="E1853" t="str">
        <f>VLOOKUP(D1853,region!$A$1:$C$78,2,FALSE)</f>
        <v>นนทบุรี</v>
      </c>
      <c r="F1853" t="str">
        <f>VLOOKUP(E1853,region!$B$1:$C$78,2,FALSE)</f>
        <v>กรุงเทพมหานครและปริมณฑล</v>
      </c>
      <c r="G1853" t="s">
        <v>11</v>
      </c>
      <c r="H1853" t="s">
        <v>166</v>
      </c>
      <c r="I1853">
        <v>5527994</v>
      </c>
      <c r="J1853">
        <v>87987</v>
      </c>
    </row>
    <row r="1854" spans="1:10" hidden="1">
      <c r="A1854">
        <f t="shared" si="58"/>
        <v>2021</v>
      </c>
      <c r="B1854" t="str">
        <f t="shared" si="59"/>
        <v>2564</v>
      </c>
      <c r="C1854">
        <v>6412</v>
      </c>
      <c r="D1854" t="s">
        <v>79</v>
      </c>
      <c r="E1854" t="str">
        <f>VLOOKUP(D1854,region!$A$1:$C$78,2,FALSE)</f>
        <v>นนทบุรี</v>
      </c>
      <c r="F1854" t="str">
        <f>VLOOKUP(E1854,region!$B$1:$C$78,2,FALSE)</f>
        <v>กรุงเทพมหานครและปริมณฑล</v>
      </c>
      <c r="G1854" t="s">
        <v>29</v>
      </c>
      <c r="H1854" t="s">
        <v>165</v>
      </c>
      <c r="I1854">
        <v>5527994</v>
      </c>
      <c r="J1854">
        <v>181895</v>
      </c>
    </row>
    <row r="1855" spans="1:10" hidden="1">
      <c r="A1855">
        <f t="shared" si="58"/>
        <v>2021</v>
      </c>
      <c r="B1855" t="str">
        <f t="shared" si="59"/>
        <v>2564</v>
      </c>
      <c r="C1855">
        <v>6412</v>
      </c>
      <c r="D1855" t="s">
        <v>79</v>
      </c>
      <c r="E1855" t="str">
        <f>VLOOKUP(D1855,region!$A$1:$C$78,2,FALSE)</f>
        <v>นนทบุรี</v>
      </c>
      <c r="F1855" t="str">
        <f>VLOOKUP(E1855,region!$B$1:$C$78,2,FALSE)</f>
        <v>กรุงเทพมหานครและปริมณฑล</v>
      </c>
      <c r="G1855" t="s">
        <v>29</v>
      </c>
      <c r="H1855" t="s">
        <v>166</v>
      </c>
      <c r="I1855">
        <v>5527994</v>
      </c>
      <c r="J1855">
        <v>226338</v>
      </c>
    </row>
    <row r="1856" spans="1:10" hidden="1">
      <c r="A1856">
        <f t="shared" si="58"/>
        <v>2021</v>
      </c>
      <c r="B1856" t="str">
        <f t="shared" si="59"/>
        <v>2564</v>
      </c>
      <c r="C1856">
        <v>6412</v>
      </c>
      <c r="D1856" t="s">
        <v>79</v>
      </c>
      <c r="E1856" t="str">
        <f>VLOOKUP(D1856,region!$A$1:$C$78,2,FALSE)</f>
        <v>นนทบุรี</v>
      </c>
      <c r="F1856" t="str">
        <f>VLOOKUP(E1856,region!$B$1:$C$78,2,FALSE)</f>
        <v>กรุงเทพมหานครและปริมณฑล</v>
      </c>
      <c r="G1856" t="s">
        <v>31</v>
      </c>
      <c r="H1856" t="s">
        <v>165</v>
      </c>
      <c r="I1856">
        <v>5527994</v>
      </c>
      <c r="J1856">
        <v>471132</v>
      </c>
    </row>
    <row r="1857" spans="1:10" hidden="1">
      <c r="A1857">
        <f t="shared" si="58"/>
        <v>2021</v>
      </c>
      <c r="B1857" t="str">
        <f t="shared" si="59"/>
        <v>2564</v>
      </c>
      <c r="C1857">
        <v>6412</v>
      </c>
      <c r="D1857" t="s">
        <v>79</v>
      </c>
      <c r="E1857" t="str">
        <f>VLOOKUP(D1857,region!$A$1:$C$78,2,FALSE)</f>
        <v>นนทบุรี</v>
      </c>
      <c r="F1857" t="str">
        <f>VLOOKUP(E1857,region!$B$1:$C$78,2,FALSE)</f>
        <v>กรุงเทพมหานครและปริมณฑล</v>
      </c>
      <c r="G1857" t="s">
        <v>31</v>
      </c>
      <c r="H1857" t="s">
        <v>166</v>
      </c>
      <c r="I1857">
        <v>5527994</v>
      </c>
      <c r="J1857">
        <v>669975</v>
      </c>
    </row>
    <row r="1858" spans="1:10" hidden="1">
      <c r="A1858">
        <f t="shared" si="58"/>
        <v>2021</v>
      </c>
      <c r="B1858" t="str">
        <f t="shared" si="59"/>
        <v>2564</v>
      </c>
      <c r="C1858">
        <v>6412</v>
      </c>
      <c r="D1858" t="s">
        <v>79</v>
      </c>
      <c r="E1858" t="str">
        <f>VLOOKUP(D1858,region!$A$1:$C$78,2,FALSE)</f>
        <v>นนทบุรี</v>
      </c>
      <c r="F1858" t="str">
        <f>VLOOKUP(E1858,region!$B$1:$C$78,2,FALSE)</f>
        <v>กรุงเทพมหานครและปริมณฑล</v>
      </c>
      <c r="G1858" t="s">
        <v>13</v>
      </c>
      <c r="H1858" t="s">
        <v>165</v>
      </c>
      <c r="I1858">
        <v>5527994</v>
      </c>
      <c r="J1858">
        <v>61508</v>
      </c>
    </row>
    <row r="1859" spans="1:10" hidden="1">
      <c r="A1859">
        <f t="shared" si="58"/>
        <v>2021</v>
      </c>
      <c r="B1859" t="str">
        <f t="shared" si="59"/>
        <v>2564</v>
      </c>
      <c r="C1859">
        <v>6412</v>
      </c>
      <c r="D1859" t="s">
        <v>79</v>
      </c>
      <c r="E1859" t="str">
        <f>VLOOKUP(D1859,region!$A$1:$C$78,2,FALSE)</f>
        <v>นนทบุรี</v>
      </c>
      <c r="F1859" t="str">
        <f>VLOOKUP(E1859,region!$B$1:$C$78,2,FALSE)</f>
        <v>กรุงเทพมหานครและปริมณฑล</v>
      </c>
      <c r="G1859" t="s">
        <v>13</v>
      </c>
      <c r="H1859" t="s">
        <v>166</v>
      </c>
      <c r="I1859">
        <v>5527994</v>
      </c>
      <c r="J1859">
        <v>60216</v>
      </c>
    </row>
    <row r="1860" spans="1:10" hidden="1">
      <c r="A1860">
        <f t="shared" si="58"/>
        <v>2021</v>
      </c>
      <c r="B1860" t="str">
        <f t="shared" si="59"/>
        <v>2564</v>
      </c>
      <c r="C1860">
        <v>6412</v>
      </c>
      <c r="D1860" t="s">
        <v>79</v>
      </c>
      <c r="E1860" t="str">
        <f>VLOOKUP(D1860,region!$A$1:$C$78,2,FALSE)</f>
        <v>นนทบุรี</v>
      </c>
      <c r="F1860" t="str">
        <f>VLOOKUP(E1860,region!$B$1:$C$78,2,FALSE)</f>
        <v>กรุงเทพมหานครและปริมณฑล</v>
      </c>
      <c r="G1860" t="s">
        <v>15</v>
      </c>
      <c r="H1860" t="s">
        <v>165</v>
      </c>
      <c r="I1860">
        <v>5527994</v>
      </c>
      <c r="J1860">
        <v>176578</v>
      </c>
    </row>
    <row r="1861" spans="1:10" hidden="1">
      <c r="A1861">
        <f t="shared" si="58"/>
        <v>2021</v>
      </c>
      <c r="B1861" t="str">
        <f t="shared" si="59"/>
        <v>2564</v>
      </c>
      <c r="C1861">
        <v>6412</v>
      </c>
      <c r="D1861" t="s">
        <v>79</v>
      </c>
      <c r="E1861" t="str">
        <f>VLOOKUP(D1861,region!$A$1:$C$78,2,FALSE)</f>
        <v>นนทบุรี</v>
      </c>
      <c r="F1861" t="str">
        <f>VLOOKUP(E1861,region!$B$1:$C$78,2,FALSE)</f>
        <v>กรุงเทพมหานครและปริมณฑล</v>
      </c>
      <c r="G1861" t="s">
        <v>15</v>
      </c>
      <c r="H1861" t="s">
        <v>166</v>
      </c>
      <c r="I1861">
        <v>5527994</v>
      </c>
      <c r="J1861">
        <v>166161</v>
      </c>
    </row>
    <row r="1862" spans="1:10" hidden="1">
      <c r="A1862">
        <f t="shared" si="58"/>
        <v>2021</v>
      </c>
      <c r="B1862" t="str">
        <f t="shared" si="59"/>
        <v>2564</v>
      </c>
      <c r="C1862">
        <v>6412</v>
      </c>
      <c r="D1862" t="s">
        <v>79</v>
      </c>
      <c r="E1862" t="str">
        <f>VLOOKUP(D1862,region!$A$1:$C$78,2,FALSE)</f>
        <v>นนทบุรี</v>
      </c>
      <c r="F1862" t="str">
        <f>VLOOKUP(E1862,region!$B$1:$C$78,2,FALSE)</f>
        <v>กรุงเทพมหานครและปริมณฑล</v>
      </c>
      <c r="G1862" t="s">
        <v>17</v>
      </c>
      <c r="H1862" t="s">
        <v>165</v>
      </c>
      <c r="I1862">
        <v>5527994</v>
      </c>
      <c r="J1862">
        <v>192042</v>
      </c>
    </row>
    <row r="1863" spans="1:10" hidden="1">
      <c r="A1863">
        <f t="shared" si="58"/>
        <v>2021</v>
      </c>
      <c r="B1863" t="str">
        <f t="shared" si="59"/>
        <v>2564</v>
      </c>
      <c r="C1863">
        <v>6412</v>
      </c>
      <c r="D1863" t="s">
        <v>79</v>
      </c>
      <c r="E1863" t="str">
        <f>VLOOKUP(D1863,region!$A$1:$C$78,2,FALSE)</f>
        <v>นนทบุรี</v>
      </c>
      <c r="F1863" t="str">
        <f>VLOOKUP(E1863,region!$B$1:$C$78,2,FALSE)</f>
        <v>กรุงเทพมหานครและปริมณฑล</v>
      </c>
      <c r="G1863" t="s">
        <v>17</v>
      </c>
      <c r="H1863" t="s">
        <v>166</v>
      </c>
      <c r="I1863">
        <v>5527994</v>
      </c>
      <c r="J1863">
        <v>195541</v>
      </c>
    </row>
    <row r="1864" spans="1:10" hidden="1">
      <c r="A1864">
        <f t="shared" si="58"/>
        <v>2021</v>
      </c>
      <c r="B1864" t="str">
        <f t="shared" si="59"/>
        <v>2564</v>
      </c>
      <c r="C1864">
        <v>6412</v>
      </c>
      <c r="D1864" t="s">
        <v>79</v>
      </c>
      <c r="E1864" t="str">
        <f>VLOOKUP(D1864,region!$A$1:$C$78,2,FALSE)</f>
        <v>นนทบุรี</v>
      </c>
      <c r="F1864" t="str">
        <f>VLOOKUP(E1864,region!$B$1:$C$78,2,FALSE)</f>
        <v>กรุงเทพมหานครและปริมณฑล</v>
      </c>
      <c r="G1864" t="s">
        <v>19</v>
      </c>
      <c r="H1864" t="s">
        <v>165</v>
      </c>
      <c r="I1864">
        <v>5527994</v>
      </c>
      <c r="J1864">
        <v>179899</v>
      </c>
    </row>
    <row r="1865" spans="1:10" hidden="1">
      <c r="A1865">
        <f t="shared" si="58"/>
        <v>2021</v>
      </c>
      <c r="B1865" t="str">
        <f t="shared" si="59"/>
        <v>2564</v>
      </c>
      <c r="C1865">
        <v>6412</v>
      </c>
      <c r="D1865" t="s">
        <v>79</v>
      </c>
      <c r="E1865" t="str">
        <f>VLOOKUP(D1865,region!$A$1:$C$78,2,FALSE)</f>
        <v>นนทบุรี</v>
      </c>
      <c r="F1865" t="str">
        <f>VLOOKUP(E1865,region!$B$1:$C$78,2,FALSE)</f>
        <v>กรุงเทพมหานครและปริมณฑล</v>
      </c>
      <c r="G1865" t="s">
        <v>19</v>
      </c>
      <c r="H1865" t="s">
        <v>166</v>
      </c>
      <c r="I1865">
        <v>5527994</v>
      </c>
      <c r="J1865">
        <v>191533</v>
      </c>
    </row>
    <row r="1866" spans="1:10" hidden="1">
      <c r="A1866">
        <f t="shared" si="58"/>
        <v>2021</v>
      </c>
      <c r="B1866" t="str">
        <f t="shared" si="59"/>
        <v>2564</v>
      </c>
      <c r="C1866">
        <v>6412</v>
      </c>
      <c r="D1866" t="s">
        <v>79</v>
      </c>
      <c r="E1866" t="str">
        <f>VLOOKUP(D1866,region!$A$1:$C$78,2,FALSE)</f>
        <v>นนทบุรี</v>
      </c>
      <c r="F1866" t="str">
        <f>VLOOKUP(E1866,region!$B$1:$C$78,2,FALSE)</f>
        <v>กรุงเทพมหานครและปริมณฑล</v>
      </c>
      <c r="G1866" t="s">
        <v>21</v>
      </c>
      <c r="H1866" t="s">
        <v>165</v>
      </c>
      <c r="I1866">
        <v>5527994</v>
      </c>
      <c r="J1866">
        <v>188990</v>
      </c>
    </row>
    <row r="1867" spans="1:10" hidden="1">
      <c r="A1867">
        <f t="shared" si="58"/>
        <v>2021</v>
      </c>
      <c r="B1867" t="str">
        <f t="shared" si="59"/>
        <v>2564</v>
      </c>
      <c r="C1867">
        <v>6412</v>
      </c>
      <c r="D1867" t="s">
        <v>79</v>
      </c>
      <c r="E1867" t="str">
        <f>VLOOKUP(D1867,region!$A$1:$C$78,2,FALSE)</f>
        <v>นนทบุรี</v>
      </c>
      <c r="F1867" t="str">
        <f>VLOOKUP(E1867,region!$B$1:$C$78,2,FALSE)</f>
        <v>กรุงเทพมหานครและปริมณฑล</v>
      </c>
      <c r="G1867" t="s">
        <v>21</v>
      </c>
      <c r="H1867" t="s">
        <v>166</v>
      </c>
      <c r="I1867">
        <v>5527994</v>
      </c>
      <c r="J1867">
        <v>213527</v>
      </c>
    </row>
    <row r="1868" spans="1:10" hidden="1">
      <c r="A1868">
        <f t="shared" si="58"/>
        <v>2021</v>
      </c>
      <c r="B1868" t="str">
        <f t="shared" si="59"/>
        <v>2564</v>
      </c>
      <c r="C1868">
        <v>6412</v>
      </c>
      <c r="D1868" t="s">
        <v>79</v>
      </c>
      <c r="E1868" t="str">
        <f>VLOOKUP(D1868,region!$A$1:$C$78,2,FALSE)</f>
        <v>นนทบุรี</v>
      </c>
      <c r="F1868" t="str">
        <f>VLOOKUP(E1868,region!$B$1:$C$78,2,FALSE)</f>
        <v>กรุงเทพมหานครและปริมณฑล</v>
      </c>
      <c r="G1868" t="s">
        <v>23</v>
      </c>
      <c r="H1868" t="s">
        <v>165</v>
      </c>
      <c r="I1868">
        <v>5527994</v>
      </c>
      <c r="J1868">
        <v>206499</v>
      </c>
    </row>
    <row r="1869" spans="1:10" hidden="1">
      <c r="A1869">
        <f t="shared" si="58"/>
        <v>2021</v>
      </c>
      <c r="B1869" t="str">
        <f t="shared" si="59"/>
        <v>2564</v>
      </c>
      <c r="C1869">
        <v>6412</v>
      </c>
      <c r="D1869" t="s">
        <v>79</v>
      </c>
      <c r="E1869" t="str">
        <f>VLOOKUP(D1869,region!$A$1:$C$78,2,FALSE)</f>
        <v>นนทบุรี</v>
      </c>
      <c r="F1869" t="str">
        <f>VLOOKUP(E1869,region!$B$1:$C$78,2,FALSE)</f>
        <v>กรุงเทพมหานครและปริมณฑล</v>
      </c>
      <c r="G1869" t="s">
        <v>23</v>
      </c>
      <c r="H1869" t="s">
        <v>166</v>
      </c>
      <c r="I1869">
        <v>5527994</v>
      </c>
      <c r="J1869">
        <v>239381</v>
      </c>
    </row>
    <row r="1870" spans="1:10" hidden="1">
      <c r="A1870">
        <f t="shared" si="58"/>
        <v>2021</v>
      </c>
      <c r="B1870" t="str">
        <f t="shared" si="59"/>
        <v>2564</v>
      </c>
      <c r="C1870">
        <v>6412</v>
      </c>
      <c r="D1870" t="s">
        <v>79</v>
      </c>
      <c r="E1870" t="str">
        <f>VLOOKUP(D1870,region!$A$1:$C$78,2,FALSE)</f>
        <v>นนทบุรี</v>
      </c>
      <c r="F1870" t="str">
        <f>VLOOKUP(E1870,region!$B$1:$C$78,2,FALSE)</f>
        <v>กรุงเทพมหานครและปริมณฑล</v>
      </c>
      <c r="G1870" t="s">
        <v>25</v>
      </c>
      <c r="H1870" t="s">
        <v>165</v>
      </c>
      <c r="I1870">
        <v>5527994</v>
      </c>
      <c r="J1870">
        <v>195523</v>
      </c>
    </row>
    <row r="1871" spans="1:10" hidden="1">
      <c r="A1871">
        <f t="shared" si="58"/>
        <v>2021</v>
      </c>
      <c r="B1871" t="str">
        <f t="shared" si="59"/>
        <v>2564</v>
      </c>
      <c r="C1871">
        <v>6412</v>
      </c>
      <c r="D1871" t="s">
        <v>79</v>
      </c>
      <c r="E1871" t="str">
        <f>VLOOKUP(D1871,region!$A$1:$C$78,2,FALSE)</f>
        <v>นนทบุรี</v>
      </c>
      <c r="F1871" t="str">
        <f>VLOOKUP(E1871,region!$B$1:$C$78,2,FALSE)</f>
        <v>กรุงเทพมหานครและปริมณฑล</v>
      </c>
      <c r="G1871" t="s">
        <v>25</v>
      </c>
      <c r="H1871" t="s">
        <v>166</v>
      </c>
      <c r="I1871">
        <v>5527994</v>
      </c>
      <c r="J1871">
        <v>232365</v>
      </c>
    </row>
    <row r="1872" spans="1:10" hidden="1">
      <c r="A1872">
        <f t="shared" si="58"/>
        <v>2021</v>
      </c>
      <c r="B1872" t="str">
        <f t="shared" si="59"/>
        <v>2564</v>
      </c>
      <c r="C1872">
        <v>6412</v>
      </c>
      <c r="D1872" t="s">
        <v>79</v>
      </c>
      <c r="E1872" t="str">
        <f>VLOOKUP(D1872,region!$A$1:$C$78,2,FALSE)</f>
        <v>นนทบุรี</v>
      </c>
      <c r="F1872" t="str">
        <f>VLOOKUP(E1872,region!$B$1:$C$78,2,FALSE)</f>
        <v>กรุงเทพมหานครและปริมณฑล</v>
      </c>
      <c r="G1872" t="s">
        <v>27</v>
      </c>
      <c r="H1872" t="s">
        <v>165</v>
      </c>
      <c r="I1872">
        <v>5527994</v>
      </c>
      <c r="J1872">
        <v>194828</v>
      </c>
    </row>
    <row r="1873" spans="1:10" hidden="1">
      <c r="A1873">
        <f t="shared" si="58"/>
        <v>2021</v>
      </c>
      <c r="B1873" t="str">
        <f t="shared" si="59"/>
        <v>2564</v>
      </c>
      <c r="C1873">
        <v>6412</v>
      </c>
      <c r="D1873" t="s">
        <v>79</v>
      </c>
      <c r="E1873" t="str">
        <f>VLOOKUP(D1873,region!$A$1:$C$78,2,FALSE)</f>
        <v>นนทบุรี</v>
      </c>
      <c r="F1873" t="str">
        <f>VLOOKUP(E1873,region!$B$1:$C$78,2,FALSE)</f>
        <v>กรุงเทพมหานครและปริมณฑล</v>
      </c>
      <c r="G1873" t="s">
        <v>27</v>
      </c>
      <c r="H1873" t="s">
        <v>166</v>
      </c>
      <c r="I1873">
        <v>5527994</v>
      </c>
      <c r="J1873">
        <v>235870</v>
      </c>
    </row>
    <row r="1874" spans="1:10" hidden="1">
      <c r="A1874">
        <f t="shared" si="58"/>
        <v>2021</v>
      </c>
      <c r="B1874" t="str">
        <f t="shared" si="59"/>
        <v>2564</v>
      </c>
      <c r="C1874">
        <v>6412</v>
      </c>
      <c r="D1874" t="s">
        <v>167</v>
      </c>
      <c r="E1874" t="str">
        <f>VLOOKUP(D1874,region!$A$1:$C$78,2,FALSE)</f>
        <v>กรุงเทพมหานคร</v>
      </c>
      <c r="F1874" t="str">
        <f>VLOOKUP(E1874,region!$B$1:$C$78,2,FALSE)</f>
        <v>กรุงเทพมหานครและปริมณฑล</v>
      </c>
      <c r="G1874" t="s">
        <v>164</v>
      </c>
      <c r="H1874" t="s">
        <v>165</v>
      </c>
      <c r="I1874">
        <v>479351</v>
      </c>
      <c r="J1874">
        <v>51840</v>
      </c>
    </row>
    <row r="1875" spans="1:10" hidden="1">
      <c r="A1875">
        <f t="shared" si="58"/>
        <v>2021</v>
      </c>
      <c r="B1875" t="str">
        <f t="shared" si="59"/>
        <v>2564</v>
      </c>
      <c r="C1875">
        <v>6412</v>
      </c>
      <c r="D1875" t="s">
        <v>167</v>
      </c>
      <c r="E1875" t="str">
        <f>VLOOKUP(D1875,region!$A$1:$C$78,2,FALSE)</f>
        <v>กรุงเทพมหานคร</v>
      </c>
      <c r="F1875" t="str">
        <f>VLOOKUP(E1875,region!$B$1:$C$78,2,FALSE)</f>
        <v>กรุงเทพมหานครและปริมณฑล</v>
      </c>
      <c r="G1875" t="s">
        <v>164</v>
      </c>
      <c r="H1875" t="s">
        <v>166</v>
      </c>
      <c r="I1875">
        <v>479351</v>
      </c>
      <c r="J1875">
        <v>49218</v>
      </c>
    </row>
    <row r="1876" spans="1:10" hidden="1">
      <c r="A1876">
        <f t="shared" si="58"/>
        <v>2021</v>
      </c>
      <c r="B1876" t="str">
        <f t="shared" si="59"/>
        <v>2564</v>
      </c>
      <c r="C1876">
        <v>6412</v>
      </c>
      <c r="D1876" t="s">
        <v>167</v>
      </c>
      <c r="E1876" t="str">
        <f>VLOOKUP(D1876,region!$A$1:$C$78,2,FALSE)</f>
        <v>กรุงเทพมหานคร</v>
      </c>
      <c r="F1876" t="str">
        <f>VLOOKUP(E1876,region!$B$1:$C$78,2,FALSE)</f>
        <v>กรุงเทพมหานครและปริมณฑล</v>
      </c>
      <c r="G1876" t="s">
        <v>11</v>
      </c>
      <c r="H1876" t="s">
        <v>165</v>
      </c>
      <c r="I1876">
        <v>479351</v>
      </c>
      <c r="J1876">
        <v>11254</v>
      </c>
    </row>
    <row r="1877" spans="1:10" hidden="1">
      <c r="A1877">
        <f t="shared" si="58"/>
        <v>2021</v>
      </c>
      <c r="B1877" t="str">
        <f t="shared" si="59"/>
        <v>2564</v>
      </c>
      <c r="C1877">
        <v>6412</v>
      </c>
      <c r="D1877" t="s">
        <v>167</v>
      </c>
      <c r="E1877" t="str">
        <f>VLOOKUP(D1877,region!$A$1:$C$78,2,FALSE)</f>
        <v>กรุงเทพมหานคร</v>
      </c>
      <c r="F1877" t="str">
        <f>VLOOKUP(E1877,region!$B$1:$C$78,2,FALSE)</f>
        <v>กรุงเทพมหานครและปริมณฑล</v>
      </c>
      <c r="G1877" t="s">
        <v>11</v>
      </c>
      <c r="H1877" t="s">
        <v>166</v>
      </c>
      <c r="I1877">
        <v>479351</v>
      </c>
      <c r="J1877">
        <v>10628</v>
      </c>
    </row>
    <row r="1878" spans="1:10" hidden="1">
      <c r="A1878">
        <f t="shared" si="58"/>
        <v>2021</v>
      </c>
      <c r="B1878" t="str">
        <f t="shared" si="59"/>
        <v>2564</v>
      </c>
      <c r="C1878">
        <v>6412</v>
      </c>
      <c r="D1878" t="s">
        <v>167</v>
      </c>
      <c r="E1878" t="str">
        <f>VLOOKUP(D1878,region!$A$1:$C$78,2,FALSE)</f>
        <v>กรุงเทพมหานคร</v>
      </c>
      <c r="F1878" t="str">
        <f>VLOOKUP(E1878,region!$B$1:$C$78,2,FALSE)</f>
        <v>กรุงเทพมหานครและปริมณฑล</v>
      </c>
      <c r="G1878" t="s">
        <v>29</v>
      </c>
      <c r="H1878" t="s">
        <v>165</v>
      </c>
      <c r="I1878">
        <v>479351</v>
      </c>
      <c r="J1878">
        <v>13605</v>
      </c>
    </row>
    <row r="1879" spans="1:10" hidden="1">
      <c r="A1879">
        <f t="shared" si="58"/>
        <v>2021</v>
      </c>
      <c r="B1879" t="str">
        <f t="shared" si="59"/>
        <v>2564</v>
      </c>
      <c r="C1879">
        <v>6412</v>
      </c>
      <c r="D1879" t="s">
        <v>167</v>
      </c>
      <c r="E1879" t="str">
        <f>VLOOKUP(D1879,region!$A$1:$C$78,2,FALSE)</f>
        <v>กรุงเทพมหานคร</v>
      </c>
      <c r="F1879" t="str">
        <f>VLOOKUP(E1879,region!$B$1:$C$78,2,FALSE)</f>
        <v>กรุงเทพมหานครและปริมณฑล</v>
      </c>
      <c r="G1879" t="s">
        <v>29</v>
      </c>
      <c r="H1879" t="s">
        <v>166</v>
      </c>
      <c r="I1879">
        <v>479351</v>
      </c>
      <c r="J1879">
        <v>14348</v>
      </c>
    </row>
    <row r="1880" spans="1:10" hidden="1">
      <c r="A1880">
        <f t="shared" si="58"/>
        <v>2021</v>
      </c>
      <c r="B1880" t="str">
        <f t="shared" si="59"/>
        <v>2564</v>
      </c>
      <c r="C1880">
        <v>6412</v>
      </c>
      <c r="D1880" t="s">
        <v>167</v>
      </c>
      <c r="E1880" t="str">
        <f>VLOOKUP(D1880,region!$A$1:$C$78,2,FALSE)</f>
        <v>กรุงเทพมหานคร</v>
      </c>
      <c r="F1880" t="str">
        <f>VLOOKUP(E1880,region!$B$1:$C$78,2,FALSE)</f>
        <v>กรุงเทพมหานครและปริมณฑล</v>
      </c>
      <c r="G1880" t="s">
        <v>31</v>
      </c>
      <c r="H1880" t="s">
        <v>165</v>
      </c>
      <c r="I1880">
        <v>479351</v>
      </c>
      <c r="J1880">
        <v>28576</v>
      </c>
    </row>
    <row r="1881" spans="1:10" hidden="1">
      <c r="A1881">
        <f t="shared" si="58"/>
        <v>2021</v>
      </c>
      <c r="B1881" t="str">
        <f t="shared" si="59"/>
        <v>2564</v>
      </c>
      <c r="C1881">
        <v>6412</v>
      </c>
      <c r="D1881" t="s">
        <v>167</v>
      </c>
      <c r="E1881" t="str">
        <f>VLOOKUP(D1881,region!$A$1:$C$78,2,FALSE)</f>
        <v>กรุงเทพมหานคร</v>
      </c>
      <c r="F1881" t="str">
        <f>VLOOKUP(E1881,region!$B$1:$C$78,2,FALSE)</f>
        <v>กรุงเทพมหานครและปริมณฑล</v>
      </c>
      <c r="G1881" t="s">
        <v>31</v>
      </c>
      <c r="H1881" t="s">
        <v>166</v>
      </c>
      <c r="I1881">
        <v>479351</v>
      </c>
      <c r="J1881">
        <v>34134</v>
      </c>
    </row>
    <row r="1882" spans="1:10" hidden="1">
      <c r="A1882">
        <f t="shared" si="58"/>
        <v>2021</v>
      </c>
      <c r="B1882" t="str">
        <f t="shared" si="59"/>
        <v>2564</v>
      </c>
      <c r="C1882">
        <v>6412</v>
      </c>
      <c r="D1882" t="s">
        <v>167</v>
      </c>
      <c r="E1882" t="str">
        <f>VLOOKUP(D1882,region!$A$1:$C$78,2,FALSE)</f>
        <v>กรุงเทพมหานคร</v>
      </c>
      <c r="F1882" t="str">
        <f>VLOOKUP(E1882,region!$B$1:$C$78,2,FALSE)</f>
        <v>กรุงเทพมหานครและปริมณฑล</v>
      </c>
      <c r="G1882" t="s">
        <v>13</v>
      </c>
      <c r="H1882" t="s">
        <v>165</v>
      </c>
      <c r="I1882">
        <v>479351</v>
      </c>
      <c r="J1882">
        <v>6761</v>
      </c>
    </row>
    <row r="1883" spans="1:10" hidden="1">
      <c r="A1883">
        <f t="shared" si="58"/>
        <v>2021</v>
      </c>
      <c r="B1883" t="str">
        <f t="shared" si="59"/>
        <v>2564</v>
      </c>
      <c r="C1883">
        <v>6412</v>
      </c>
      <c r="D1883" t="s">
        <v>167</v>
      </c>
      <c r="E1883" t="str">
        <f>VLOOKUP(D1883,region!$A$1:$C$78,2,FALSE)</f>
        <v>กรุงเทพมหานคร</v>
      </c>
      <c r="F1883" t="str">
        <f>VLOOKUP(E1883,region!$B$1:$C$78,2,FALSE)</f>
        <v>กรุงเทพมหานครและปริมณฑล</v>
      </c>
      <c r="G1883" t="s">
        <v>13</v>
      </c>
      <c r="H1883" t="s">
        <v>166</v>
      </c>
      <c r="I1883">
        <v>479351</v>
      </c>
      <c r="J1883">
        <v>6288</v>
      </c>
    </row>
    <row r="1884" spans="1:10" hidden="1">
      <c r="A1884">
        <f t="shared" si="58"/>
        <v>2021</v>
      </c>
      <c r="B1884" t="str">
        <f t="shared" si="59"/>
        <v>2564</v>
      </c>
      <c r="C1884">
        <v>6412</v>
      </c>
      <c r="D1884" t="s">
        <v>167</v>
      </c>
      <c r="E1884" t="str">
        <f>VLOOKUP(D1884,region!$A$1:$C$78,2,FALSE)</f>
        <v>กรุงเทพมหานคร</v>
      </c>
      <c r="F1884" t="str">
        <f>VLOOKUP(E1884,region!$B$1:$C$78,2,FALSE)</f>
        <v>กรุงเทพมหานครและปริมณฑล</v>
      </c>
      <c r="G1884" t="s">
        <v>15</v>
      </c>
      <c r="H1884" t="s">
        <v>165</v>
      </c>
      <c r="I1884">
        <v>479351</v>
      </c>
      <c r="J1884">
        <v>16537</v>
      </c>
    </row>
    <row r="1885" spans="1:10" hidden="1">
      <c r="A1885">
        <f t="shared" si="58"/>
        <v>2021</v>
      </c>
      <c r="B1885" t="str">
        <f t="shared" si="59"/>
        <v>2564</v>
      </c>
      <c r="C1885">
        <v>6412</v>
      </c>
      <c r="D1885" t="s">
        <v>167</v>
      </c>
      <c r="E1885" t="str">
        <f>VLOOKUP(D1885,region!$A$1:$C$78,2,FALSE)</f>
        <v>กรุงเทพมหานคร</v>
      </c>
      <c r="F1885" t="str">
        <f>VLOOKUP(E1885,region!$B$1:$C$78,2,FALSE)</f>
        <v>กรุงเทพมหานครและปริมณฑล</v>
      </c>
      <c r="G1885" t="s">
        <v>15</v>
      </c>
      <c r="H1885" t="s">
        <v>166</v>
      </c>
      <c r="I1885">
        <v>479351</v>
      </c>
      <c r="J1885">
        <v>16231</v>
      </c>
    </row>
    <row r="1886" spans="1:10" hidden="1">
      <c r="A1886">
        <f t="shared" si="58"/>
        <v>2021</v>
      </c>
      <c r="B1886" t="str">
        <f t="shared" si="59"/>
        <v>2564</v>
      </c>
      <c r="C1886">
        <v>6412</v>
      </c>
      <c r="D1886" t="s">
        <v>167</v>
      </c>
      <c r="E1886" t="str">
        <f>VLOOKUP(D1886,region!$A$1:$C$78,2,FALSE)</f>
        <v>กรุงเทพมหานคร</v>
      </c>
      <c r="F1886" t="str">
        <f>VLOOKUP(E1886,region!$B$1:$C$78,2,FALSE)</f>
        <v>กรุงเทพมหานครและปริมณฑล</v>
      </c>
      <c r="G1886" t="s">
        <v>17</v>
      </c>
      <c r="H1886" t="s">
        <v>165</v>
      </c>
      <c r="I1886">
        <v>479351</v>
      </c>
      <c r="J1886">
        <v>18063</v>
      </c>
    </row>
    <row r="1887" spans="1:10" hidden="1">
      <c r="A1887">
        <f t="shared" si="58"/>
        <v>2021</v>
      </c>
      <c r="B1887" t="str">
        <f t="shared" si="59"/>
        <v>2564</v>
      </c>
      <c r="C1887">
        <v>6412</v>
      </c>
      <c r="D1887" t="s">
        <v>167</v>
      </c>
      <c r="E1887" t="str">
        <f>VLOOKUP(D1887,region!$A$1:$C$78,2,FALSE)</f>
        <v>กรุงเทพมหานคร</v>
      </c>
      <c r="F1887" t="str">
        <f>VLOOKUP(E1887,region!$B$1:$C$78,2,FALSE)</f>
        <v>กรุงเทพมหานครและปริมณฑล</v>
      </c>
      <c r="G1887" t="s">
        <v>17</v>
      </c>
      <c r="H1887" t="s">
        <v>166</v>
      </c>
      <c r="I1887">
        <v>479351</v>
      </c>
      <c r="J1887">
        <v>17815</v>
      </c>
    </row>
    <row r="1888" spans="1:10" hidden="1">
      <c r="A1888">
        <f t="shared" si="58"/>
        <v>2021</v>
      </c>
      <c r="B1888" t="str">
        <f t="shared" si="59"/>
        <v>2564</v>
      </c>
      <c r="C1888">
        <v>6412</v>
      </c>
      <c r="D1888" t="s">
        <v>167</v>
      </c>
      <c r="E1888" t="str">
        <f>VLOOKUP(D1888,region!$A$1:$C$78,2,FALSE)</f>
        <v>กรุงเทพมหานคร</v>
      </c>
      <c r="F1888" t="str">
        <f>VLOOKUP(E1888,region!$B$1:$C$78,2,FALSE)</f>
        <v>กรุงเทพมหานครและปริมณฑล</v>
      </c>
      <c r="G1888" t="s">
        <v>19</v>
      </c>
      <c r="H1888" t="s">
        <v>165</v>
      </c>
      <c r="I1888">
        <v>479351</v>
      </c>
      <c r="J1888">
        <v>18597</v>
      </c>
    </row>
    <row r="1889" spans="1:10" hidden="1">
      <c r="A1889">
        <f t="shared" si="58"/>
        <v>2021</v>
      </c>
      <c r="B1889" t="str">
        <f t="shared" si="59"/>
        <v>2564</v>
      </c>
      <c r="C1889">
        <v>6412</v>
      </c>
      <c r="D1889" t="s">
        <v>167</v>
      </c>
      <c r="E1889" t="str">
        <f>VLOOKUP(D1889,region!$A$1:$C$78,2,FALSE)</f>
        <v>กรุงเทพมหานคร</v>
      </c>
      <c r="F1889" t="str">
        <f>VLOOKUP(E1889,region!$B$1:$C$78,2,FALSE)</f>
        <v>กรุงเทพมหานครและปริมณฑล</v>
      </c>
      <c r="G1889" t="s">
        <v>19</v>
      </c>
      <c r="H1889" t="s">
        <v>166</v>
      </c>
      <c r="I1889">
        <v>479351</v>
      </c>
      <c r="J1889">
        <v>18682</v>
      </c>
    </row>
    <row r="1890" spans="1:10" hidden="1">
      <c r="A1890">
        <f t="shared" si="58"/>
        <v>2021</v>
      </c>
      <c r="B1890" t="str">
        <f t="shared" si="59"/>
        <v>2564</v>
      </c>
      <c r="C1890">
        <v>6412</v>
      </c>
      <c r="D1890" t="s">
        <v>167</v>
      </c>
      <c r="E1890" t="str">
        <f>VLOOKUP(D1890,region!$A$1:$C$78,2,FALSE)</f>
        <v>กรุงเทพมหานคร</v>
      </c>
      <c r="F1890" t="str">
        <f>VLOOKUP(E1890,region!$B$1:$C$78,2,FALSE)</f>
        <v>กรุงเทพมหานครและปริมณฑล</v>
      </c>
      <c r="G1890" t="s">
        <v>21</v>
      </c>
      <c r="H1890" t="s">
        <v>165</v>
      </c>
      <c r="I1890">
        <v>479351</v>
      </c>
      <c r="J1890">
        <v>18891</v>
      </c>
    </row>
    <row r="1891" spans="1:10" hidden="1">
      <c r="A1891">
        <f t="shared" si="58"/>
        <v>2021</v>
      </c>
      <c r="B1891" t="str">
        <f t="shared" si="59"/>
        <v>2564</v>
      </c>
      <c r="C1891">
        <v>6412</v>
      </c>
      <c r="D1891" t="s">
        <v>167</v>
      </c>
      <c r="E1891" t="str">
        <f>VLOOKUP(D1891,region!$A$1:$C$78,2,FALSE)</f>
        <v>กรุงเทพมหานคร</v>
      </c>
      <c r="F1891" t="str">
        <f>VLOOKUP(E1891,region!$B$1:$C$78,2,FALSE)</f>
        <v>กรุงเทพมหานครและปริมณฑล</v>
      </c>
      <c r="G1891" t="s">
        <v>21</v>
      </c>
      <c r="H1891" t="s">
        <v>166</v>
      </c>
      <c r="I1891">
        <v>479351</v>
      </c>
      <c r="J1891">
        <v>19062</v>
      </c>
    </row>
    <row r="1892" spans="1:10" hidden="1">
      <c r="A1892">
        <f t="shared" si="58"/>
        <v>2021</v>
      </c>
      <c r="B1892" t="str">
        <f t="shared" si="59"/>
        <v>2564</v>
      </c>
      <c r="C1892">
        <v>6412</v>
      </c>
      <c r="D1892" t="s">
        <v>167</v>
      </c>
      <c r="E1892" t="str">
        <f>VLOOKUP(D1892,region!$A$1:$C$78,2,FALSE)</f>
        <v>กรุงเทพมหานคร</v>
      </c>
      <c r="F1892" t="str">
        <f>VLOOKUP(E1892,region!$B$1:$C$78,2,FALSE)</f>
        <v>กรุงเทพมหานครและปริมณฑล</v>
      </c>
      <c r="G1892" t="s">
        <v>23</v>
      </c>
      <c r="H1892" t="s">
        <v>165</v>
      </c>
      <c r="I1892">
        <v>479351</v>
      </c>
      <c r="J1892">
        <v>18598</v>
      </c>
    </row>
    <row r="1893" spans="1:10" hidden="1">
      <c r="A1893">
        <f t="shared" si="58"/>
        <v>2021</v>
      </c>
      <c r="B1893" t="str">
        <f t="shared" si="59"/>
        <v>2564</v>
      </c>
      <c r="C1893">
        <v>6412</v>
      </c>
      <c r="D1893" t="s">
        <v>167</v>
      </c>
      <c r="E1893" t="str">
        <f>VLOOKUP(D1893,region!$A$1:$C$78,2,FALSE)</f>
        <v>กรุงเทพมหานคร</v>
      </c>
      <c r="F1893" t="str">
        <f>VLOOKUP(E1893,region!$B$1:$C$78,2,FALSE)</f>
        <v>กรุงเทพมหานครและปริมณฑล</v>
      </c>
      <c r="G1893" t="s">
        <v>23</v>
      </c>
      <c r="H1893" t="s">
        <v>166</v>
      </c>
      <c r="I1893">
        <v>479351</v>
      </c>
      <c r="J1893">
        <v>18944</v>
      </c>
    </row>
    <row r="1894" spans="1:10" hidden="1">
      <c r="A1894">
        <f t="shared" si="58"/>
        <v>2021</v>
      </c>
      <c r="B1894" t="str">
        <f t="shared" si="59"/>
        <v>2564</v>
      </c>
      <c r="C1894">
        <v>6412</v>
      </c>
      <c r="D1894" t="s">
        <v>167</v>
      </c>
      <c r="E1894" t="str">
        <f>VLOOKUP(D1894,region!$A$1:$C$78,2,FALSE)</f>
        <v>กรุงเทพมหานคร</v>
      </c>
      <c r="F1894" t="str">
        <f>VLOOKUP(E1894,region!$B$1:$C$78,2,FALSE)</f>
        <v>กรุงเทพมหานครและปริมณฑล</v>
      </c>
      <c r="G1894" t="s">
        <v>25</v>
      </c>
      <c r="H1894" t="s">
        <v>165</v>
      </c>
      <c r="I1894">
        <v>479351</v>
      </c>
      <c r="J1894">
        <v>17302</v>
      </c>
    </row>
    <row r="1895" spans="1:10" hidden="1">
      <c r="A1895">
        <f t="shared" si="58"/>
        <v>2021</v>
      </c>
      <c r="B1895" t="str">
        <f t="shared" si="59"/>
        <v>2564</v>
      </c>
      <c r="C1895">
        <v>6412</v>
      </c>
      <c r="D1895" t="s">
        <v>167</v>
      </c>
      <c r="E1895" t="str">
        <f>VLOOKUP(D1895,region!$A$1:$C$78,2,FALSE)</f>
        <v>กรุงเทพมหานคร</v>
      </c>
      <c r="F1895" t="str">
        <f>VLOOKUP(E1895,region!$B$1:$C$78,2,FALSE)</f>
        <v>กรุงเทพมหานครและปริมณฑล</v>
      </c>
      <c r="G1895" t="s">
        <v>25</v>
      </c>
      <c r="H1895" t="s">
        <v>166</v>
      </c>
      <c r="I1895">
        <v>479351</v>
      </c>
      <c r="J1895">
        <v>18064</v>
      </c>
    </row>
    <row r="1896" spans="1:10" hidden="1">
      <c r="A1896">
        <f t="shared" si="58"/>
        <v>2021</v>
      </c>
      <c r="B1896" t="str">
        <f t="shared" si="59"/>
        <v>2564</v>
      </c>
      <c r="C1896">
        <v>6412</v>
      </c>
      <c r="D1896" t="s">
        <v>167</v>
      </c>
      <c r="E1896" t="str">
        <f>VLOOKUP(D1896,region!$A$1:$C$78,2,FALSE)</f>
        <v>กรุงเทพมหานคร</v>
      </c>
      <c r="F1896" t="str">
        <f>VLOOKUP(E1896,region!$B$1:$C$78,2,FALSE)</f>
        <v>กรุงเทพมหานครและปริมณฑล</v>
      </c>
      <c r="G1896" t="s">
        <v>27</v>
      </c>
      <c r="H1896" t="s">
        <v>165</v>
      </c>
      <c r="I1896">
        <v>479351</v>
      </c>
      <c r="J1896">
        <v>15809</v>
      </c>
    </row>
    <row r="1897" spans="1:10" hidden="1">
      <c r="A1897">
        <f t="shared" si="58"/>
        <v>2021</v>
      </c>
      <c r="B1897" t="str">
        <f t="shared" si="59"/>
        <v>2564</v>
      </c>
      <c r="C1897">
        <v>6412</v>
      </c>
      <c r="D1897" t="s">
        <v>167</v>
      </c>
      <c r="E1897" t="str">
        <f>VLOOKUP(D1897,region!$A$1:$C$78,2,FALSE)</f>
        <v>กรุงเทพมหานคร</v>
      </c>
      <c r="F1897" t="str">
        <f>VLOOKUP(E1897,region!$B$1:$C$78,2,FALSE)</f>
        <v>กรุงเทพมหานครและปริมณฑล</v>
      </c>
      <c r="G1897" t="s">
        <v>27</v>
      </c>
      <c r="H1897" t="s">
        <v>166</v>
      </c>
      <c r="I1897">
        <v>479351</v>
      </c>
      <c r="J1897">
        <v>16224</v>
      </c>
    </row>
    <row r="1898" spans="1:10" hidden="1">
      <c r="A1898">
        <f t="shared" si="58"/>
        <v>2021</v>
      </c>
      <c r="B1898" t="str">
        <f t="shared" si="59"/>
        <v>2564</v>
      </c>
      <c r="C1898">
        <v>6412</v>
      </c>
      <c r="D1898" t="s">
        <v>168</v>
      </c>
      <c r="E1898" t="str">
        <f>VLOOKUP(D1898,region!$A$1:$C$78,2,FALSE)</f>
        <v>ปทุมธานี</v>
      </c>
      <c r="F1898" t="str">
        <f>VLOOKUP(E1898,region!$B$1:$C$78,2,FALSE)</f>
        <v>กรุงเทพมหานครและปริมณฑล</v>
      </c>
      <c r="G1898" t="s">
        <v>164</v>
      </c>
      <c r="H1898" t="s">
        <v>165</v>
      </c>
      <c r="I1898">
        <v>894054</v>
      </c>
      <c r="J1898">
        <v>70679</v>
      </c>
    </row>
    <row r="1899" spans="1:10" hidden="1">
      <c r="A1899">
        <f t="shared" ref="A1899:A1962" si="60">B1899-543</f>
        <v>2021</v>
      </c>
      <c r="B1899" t="str">
        <f t="shared" ref="B1899:B1962" si="61">_xlfn.CONCAT("25",LEFT(C1899,2))</f>
        <v>2564</v>
      </c>
      <c r="C1899">
        <v>6412</v>
      </c>
      <c r="D1899" t="s">
        <v>168</v>
      </c>
      <c r="E1899" t="str">
        <f>VLOOKUP(D1899,region!$A$1:$C$78,2,FALSE)</f>
        <v>ปทุมธานี</v>
      </c>
      <c r="F1899" t="str">
        <f>VLOOKUP(E1899,region!$B$1:$C$78,2,FALSE)</f>
        <v>กรุงเทพมหานครและปริมณฑล</v>
      </c>
      <c r="G1899" t="s">
        <v>164</v>
      </c>
      <c r="H1899" t="s">
        <v>166</v>
      </c>
      <c r="I1899">
        <v>894054</v>
      </c>
      <c r="J1899">
        <v>66505</v>
      </c>
    </row>
    <row r="1900" spans="1:10" hidden="1">
      <c r="A1900">
        <f t="shared" si="60"/>
        <v>2021</v>
      </c>
      <c r="B1900" t="str">
        <f t="shared" si="61"/>
        <v>2564</v>
      </c>
      <c r="C1900">
        <v>6412</v>
      </c>
      <c r="D1900" t="s">
        <v>168</v>
      </c>
      <c r="E1900" t="str">
        <f>VLOOKUP(D1900,region!$A$1:$C$78,2,FALSE)</f>
        <v>ปทุมธานี</v>
      </c>
      <c r="F1900" t="str">
        <f>VLOOKUP(E1900,region!$B$1:$C$78,2,FALSE)</f>
        <v>กรุงเทพมหานครและปริมณฑล</v>
      </c>
      <c r="G1900" t="s">
        <v>11</v>
      </c>
      <c r="H1900" t="s">
        <v>165</v>
      </c>
      <c r="I1900">
        <v>894054</v>
      </c>
      <c r="J1900">
        <v>16809</v>
      </c>
    </row>
    <row r="1901" spans="1:10" hidden="1">
      <c r="A1901">
        <f t="shared" si="60"/>
        <v>2021</v>
      </c>
      <c r="B1901" t="str">
        <f t="shared" si="61"/>
        <v>2564</v>
      </c>
      <c r="C1901">
        <v>6412</v>
      </c>
      <c r="D1901" t="s">
        <v>168</v>
      </c>
      <c r="E1901" t="str">
        <f>VLOOKUP(D1901,region!$A$1:$C$78,2,FALSE)</f>
        <v>ปทุมธานี</v>
      </c>
      <c r="F1901" t="str">
        <f>VLOOKUP(E1901,region!$B$1:$C$78,2,FALSE)</f>
        <v>กรุงเทพมหานครและปริมณฑล</v>
      </c>
      <c r="G1901" t="s">
        <v>11</v>
      </c>
      <c r="H1901" t="s">
        <v>166</v>
      </c>
      <c r="I1901">
        <v>894054</v>
      </c>
      <c r="J1901">
        <v>15877</v>
      </c>
    </row>
    <row r="1902" spans="1:10" hidden="1">
      <c r="A1902">
        <f t="shared" si="60"/>
        <v>2021</v>
      </c>
      <c r="B1902" t="str">
        <f t="shared" si="61"/>
        <v>2564</v>
      </c>
      <c r="C1902">
        <v>6412</v>
      </c>
      <c r="D1902" t="s">
        <v>168</v>
      </c>
      <c r="E1902" t="str">
        <f>VLOOKUP(D1902,region!$A$1:$C$78,2,FALSE)</f>
        <v>ปทุมธานี</v>
      </c>
      <c r="F1902" t="str">
        <f>VLOOKUP(E1902,region!$B$1:$C$78,2,FALSE)</f>
        <v>กรุงเทพมหานครและปริมณฑล</v>
      </c>
      <c r="G1902" t="s">
        <v>29</v>
      </c>
      <c r="H1902" t="s">
        <v>165</v>
      </c>
      <c r="I1902">
        <v>894054</v>
      </c>
      <c r="J1902">
        <v>26107</v>
      </c>
    </row>
    <row r="1903" spans="1:10" hidden="1">
      <c r="A1903">
        <f t="shared" si="60"/>
        <v>2021</v>
      </c>
      <c r="B1903" t="str">
        <f t="shared" si="61"/>
        <v>2564</v>
      </c>
      <c r="C1903">
        <v>6412</v>
      </c>
      <c r="D1903" t="s">
        <v>168</v>
      </c>
      <c r="E1903" t="str">
        <f>VLOOKUP(D1903,region!$A$1:$C$78,2,FALSE)</f>
        <v>ปทุมธานี</v>
      </c>
      <c r="F1903" t="str">
        <f>VLOOKUP(E1903,region!$B$1:$C$78,2,FALSE)</f>
        <v>กรุงเทพมหานครและปริมณฑล</v>
      </c>
      <c r="G1903" t="s">
        <v>29</v>
      </c>
      <c r="H1903" t="s">
        <v>166</v>
      </c>
      <c r="I1903">
        <v>894054</v>
      </c>
      <c r="J1903">
        <v>29801</v>
      </c>
    </row>
    <row r="1904" spans="1:10" hidden="1">
      <c r="A1904">
        <f t="shared" si="60"/>
        <v>2021</v>
      </c>
      <c r="B1904" t="str">
        <f t="shared" si="61"/>
        <v>2564</v>
      </c>
      <c r="C1904">
        <v>6412</v>
      </c>
      <c r="D1904" t="s">
        <v>168</v>
      </c>
      <c r="E1904" t="str">
        <f>VLOOKUP(D1904,region!$A$1:$C$78,2,FALSE)</f>
        <v>ปทุมธานี</v>
      </c>
      <c r="F1904" t="str">
        <f>VLOOKUP(E1904,region!$B$1:$C$78,2,FALSE)</f>
        <v>กรุงเทพมหานครและปริมณฑล</v>
      </c>
      <c r="G1904" t="s">
        <v>31</v>
      </c>
      <c r="H1904" t="s">
        <v>165</v>
      </c>
      <c r="I1904">
        <v>894054</v>
      </c>
      <c r="J1904">
        <v>64398</v>
      </c>
    </row>
    <row r="1905" spans="1:10" hidden="1">
      <c r="A1905">
        <f t="shared" si="60"/>
        <v>2021</v>
      </c>
      <c r="B1905" t="str">
        <f t="shared" si="61"/>
        <v>2564</v>
      </c>
      <c r="C1905">
        <v>6412</v>
      </c>
      <c r="D1905" t="s">
        <v>168</v>
      </c>
      <c r="E1905" t="str">
        <f>VLOOKUP(D1905,region!$A$1:$C$78,2,FALSE)</f>
        <v>ปทุมธานี</v>
      </c>
      <c r="F1905" t="str">
        <f>VLOOKUP(E1905,region!$B$1:$C$78,2,FALSE)</f>
        <v>กรุงเทพมหานครและปริมณฑล</v>
      </c>
      <c r="G1905" t="s">
        <v>31</v>
      </c>
      <c r="H1905" t="s">
        <v>166</v>
      </c>
      <c r="I1905">
        <v>894054</v>
      </c>
      <c r="J1905">
        <v>78858</v>
      </c>
    </row>
    <row r="1906" spans="1:10" hidden="1">
      <c r="A1906">
        <f t="shared" si="60"/>
        <v>2021</v>
      </c>
      <c r="B1906" t="str">
        <f t="shared" si="61"/>
        <v>2564</v>
      </c>
      <c r="C1906">
        <v>6412</v>
      </c>
      <c r="D1906" t="s">
        <v>168</v>
      </c>
      <c r="E1906" t="str">
        <f>VLOOKUP(D1906,region!$A$1:$C$78,2,FALSE)</f>
        <v>ปทุมธานี</v>
      </c>
      <c r="F1906" t="str">
        <f>VLOOKUP(E1906,region!$B$1:$C$78,2,FALSE)</f>
        <v>กรุงเทพมหานครและปริมณฑล</v>
      </c>
      <c r="G1906" t="s">
        <v>13</v>
      </c>
      <c r="H1906" t="s">
        <v>165</v>
      </c>
      <c r="I1906">
        <v>894054</v>
      </c>
      <c r="J1906">
        <v>10669</v>
      </c>
    </row>
    <row r="1907" spans="1:10" hidden="1">
      <c r="A1907">
        <f t="shared" si="60"/>
        <v>2021</v>
      </c>
      <c r="B1907" t="str">
        <f t="shared" si="61"/>
        <v>2564</v>
      </c>
      <c r="C1907">
        <v>6412</v>
      </c>
      <c r="D1907" t="s">
        <v>168</v>
      </c>
      <c r="E1907" t="str">
        <f>VLOOKUP(D1907,region!$A$1:$C$78,2,FALSE)</f>
        <v>ปทุมธานี</v>
      </c>
      <c r="F1907" t="str">
        <f>VLOOKUP(E1907,region!$B$1:$C$78,2,FALSE)</f>
        <v>กรุงเทพมหานครและปริมณฑล</v>
      </c>
      <c r="G1907" t="s">
        <v>13</v>
      </c>
      <c r="H1907" t="s">
        <v>166</v>
      </c>
      <c r="I1907">
        <v>894054</v>
      </c>
      <c r="J1907">
        <v>10009</v>
      </c>
    </row>
    <row r="1908" spans="1:10" hidden="1">
      <c r="A1908">
        <f t="shared" si="60"/>
        <v>2021</v>
      </c>
      <c r="B1908" t="str">
        <f t="shared" si="61"/>
        <v>2564</v>
      </c>
      <c r="C1908">
        <v>6412</v>
      </c>
      <c r="D1908" t="s">
        <v>168</v>
      </c>
      <c r="E1908" t="str">
        <f>VLOOKUP(D1908,region!$A$1:$C$78,2,FALSE)</f>
        <v>ปทุมธานี</v>
      </c>
      <c r="F1908" t="str">
        <f>VLOOKUP(E1908,region!$B$1:$C$78,2,FALSE)</f>
        <v>กรุงเทพมหานครและปริมณฑล</v>
      </c>
      <c r="G1908" t="s">
        <v>15</v>
      </c>
      <c r="H1908" t="s">
        <v>165</v>
      </c>
      <c r="I1908">
        <v>894054</v>
      </c>
      <c r="J1908">
        <v>31504</v>
      </c>
    </row>
    <row r="1909" spans="1:10" hidden="1">
      <c r="A1909">
        <f t="shared" si="60"/>
        <v>2021</v>
      </c>
      <c r="B1909" t="str">
        <f t="shared" si="61"/>
        <v>2564</v>
      </c>
      <c r="C1909">
        <v>6412</v>
      </c>
      <c r="D1909" t="s">
        <v>168</v>
      </c>
      <c r="E1909" t="str">
        <f>VLOOKUP(D1909,region!$A$1:$C$78,2,FALSE)</f>
        <v>ปทุมธานี</v>
      </c>
      <c r="F1909" t="str">
        <f>VLOOKUP(E1909,region!$B$1:$C$78,2,FALSE)</f>
        <v>กรุงเทพมหานครและปริมณฑล</v>
      </c>
      <c r="G1909" t="s">
        <v>15</v>
      </c>
      <c r="H1909" t="s">
        <v>166</v>
      </c>
      <c r="I1909">
        <v>894054</v>
      </c>
      <c r="J1909">
        <v>26303</v>
      </c>
    </row>
    <row r="1910" spans="1:10" hidden="1">
      <c r="A1910">
        <f t="shared" si="60"/>
        <v>2021</v>
      </c>
      <c r="B1910" t="str">
        <f t="shared" si="61"/>
        <v>2564</v>
      </c>
      <c r="C1910">
        <v>6412</v>
      </c>
      <c r="D1910" t="s">
        <v>168</v>
      </c>
      <c r="E1910" t="str">
        <f>VLOOKUP(D1910,region!$A$1:$C$78,2,FALSE)</f>
        <v>ปทุมธานี</v>
      </c>
      <c r="F1910" t="str">
        <f>VLOOKUP(E1910,region!$B$1:$C$78,2,FALSE)</f>
        <v>กรุงเทพมหานครและปริมณฑล</v>
      </c>
      <c r="G1910" t="s">
        <v>17</v>
      </c>
      <c r="H1910" t="s">
        <v>165</v>
      </c>
      <c r="I1910">
        <v>894054</v>
      </c>
      <c r="J1910">
        <v>31320</v>
      </c>
    </row>
    <row r="1911" spans="1:10" hidden="1">
      <c r="A1911">
        <f t="shared" si="60"/>
        <v>2021</v>
      </c>
      <c r="B1911" t="str">
        <f t="shared" si="61"/>
        <v>2564</v>
      </c>
      <c r="C1911">
        <v>6412</v>
      </c>
      <c r="D1911" t="s">
        <v>168</v>
      </c>
      <c r="E1911" t="str">
        <f>VLOOKUP(D1911,region!$A$1:$C$78,2,FALSE)</f>
        <v>ปทุมธานี</v>
      </c>
      <c r="F1911" t="str">
        <f>VLOOKUP(E1911,region!$B$1:$C$78,2,FALSE)</f>
        <v>กรุงเทพมหานครและปริมณฑล</v>
      </c>
      <c r="G1911" t="s">
        <v>17</v>
      </c>
      <c r="H1911" t="s">
        <v>166</v>
      </c>
      <c r="I1911">
        <v>894054</v>
      </c>
      <c r="J1911">
        <v>29018</v>
      </c>
    </row>
    <row r="1912" spans="1:10" hidden="1">
      <c r="A1912">
        <f t="shared" si="60"/>
        <v>2021</v>
      </c>
      <c r="B1912" t="str">
        <f t="shared" si="61"/>
        <v>2564</v>
      </c>
      <c r="C1912">
        <v>6412</v>
      </c>
      <c r="D1912" t="s">
        <v>168</v>
      </c>
      <c r="E1912" t="str">
        <f>VLOOKUP(D1912,region!$A$1:$C$78,2,FALSE)</f>
        <v>ปทุมธานี</v>
      </c>
      <c r="F1912" t="str">
        <f>VLOOKUP(E1912,region!$B$1:$C$78,2,FALSE)</f>
        <v>กรุงเทพมหานครและปริมณฑล</v>
      </c>
      <c r="G1912" t="s">
        <v>19</v>
      </c>
      <c r="H1912" t="s">
        <v>165</v>
      </c>
      <c r="I1912">
        <v>894054</v>
      </c>
      <c r="J1912">
        <v>30927</v>
      </c>
    </row>
    <row r="1913" spans="1:10" hidden="1">
      <c r="A1913">
        <f t="shared" si="60"/>
        <v>2021</v>
      </c>
      <c r="B1913" t="str">
        <f t="shared" si="61"/>
        <v>2564</v>
      </c>
      <c r="C1913">
        <v>6412</v>
      </c>
      <c r="D1913" t="s">
        <v>168</v>
      </c>
      <c r="E1913" t="str">
        <f>VLOOKUP(D1913,region!$A$1:$C$78,2,FALSE)</f>
        <v>ปทุมธานี</v>
      </c>
      <c r="F1913" t="str">
        <f>VLOOKUP(E1913,region!$B$1:$C$78,2,FALSE)</f>
        <v>กรุงเทพมหานครและปริมณฑล</v>
      </c>
      <c r="G1913" t="s">
        <v>19</v>
      </c>
      <c r="H1913" t="s">
        <v>166</v>
      </c>
      <c r="I1913">
        <v>894054</v>
      </c>
      <c r="J1913">
        <v>29133</v>
      </c>
    </row>
    <row r="1914" spans="1:10" hidden="1">
      <c r="A1914">
        <f t="shared" si="60"/>
        <v>2021</v>
      </c>
      <c r="B1914" t="str">
        <f t="shared" si="61"/>
        <v>2564</v>
      </c>
      <c r="C1914">
        <v>6412</v>
      </c>
      <c r="D1914" t="s">
        <v>168</v>
      </c>
      <c r="E1914" t="str">
        <f>VLOOKUP(D1914,region!$A$1:$C$78,2,FALSE)</f>
        <v>ปทุมธานี</v>
      </c>
      <c r="F1914" t="str">
        <f>VLOOKUP(E1914,region!$B$1:$C$78,2,FALSE)</f>
        <v>กรุงเทพมหานครและปริมณฑล</v>
      </c>
      <c r="G1914" t="s">
        <v>21</v>
      </c>
      <c r="H1914" t="s">
        <v>165</v>
      </c>
      <c r="I1914">
        <v>894054</v>
      </c>
      <c r="J1914">
        <v>31039</v>
      </c>
    </row>
    <row r="1915" spans="1:10" hidden="1">
      <c r="A1915">
        <f t="shared" si="60"/>
        <v>2021</v>
      </c>
      <c r="B1915" t="str">
        <f t="shared" si="61"/>
        <v>2564</v>
      </c>
      <c r="C1915">
        <v>6412</v>
      </c>
      <c r="D1915" t="s">
        <v>168</v>
      </c>
      <c r="E1915" t="str">
        <f>VLOOKUP(D1915,region!$A$1:$C$78,2,FALSE)</f>
        <v>ปทุมธานี</v>
      </c>
      <c r="F1915" t="str">
        <f>VLOOKUP(E1915,region!$B$1:$C$78,2,FALSE)</f>
        <v>กรุงเทพมหานครและปริมณฑล</v>
      </c>
      <c r="G1915" t="s">
        <v>21</v>
      </c>
      <c r="H1915" t="s">
        <v>166</v>
      </c>
      <c r="I1915">
        <v>894054</v>
      </c>
      <c r="J1915">
        <v>29766</v>
      </c>
    </row>
    <row r="1916" spans="1:10" hidden="1">
      <c r="A1916">
        <f t="shared" si="60"/>
        <v>2021</v>
      </c>
      <c r="B1916" t="str">
        <f t="shared" si="61"/>
        <v>2564</v>
      </c>
      <c r="C1916">
        <v>6412</v>
      </c>
      <c r="D1916" t="s">
        <v>168</v>
      </c>
      <c r="E1916" t="str">
        <f>VLOOKUP(D1916,region!$A$1:$C$78,2,FALSE)</f>
        <v>ปทุมธานี</v>
      </c>
      <c r="F1916" t="str">
        <f>VLOOKUP(E1916,region!$B$1:$C$78,2,FALSE)</f>
        <v>กรุงเทพมหานครและปริมณฑล</v>
      </c>
      <c r="G1916" t="s">
        <v>23</v>
      </c>
      <c r="H1916" t="s">
        <v>165</v>
      </c>
      <c r="I1916">
        <v>894054</v>
      </c>
      <c r="J1916">
        <v>31594</v>
      </c>
    </row>
    <row r="1917" spans="1:10" hidden="1">
      <c r="A1917">
        <f t="shared" si="60"/>
        <v>2021</v>
      </c>
      <c r="B1917" t="str">
        <f t="shared" si="61"/>
        <v>2564</v>
      </c>
      <c r="C1917">
        <v>6412</v>
      </c>
      <c r="D1917" t="s">
        <v>168</v>
      </c>
      <c r="E1917" t="str">
        <f>VLOOKUP(D1917,region!$A$1:$C$78,2,FALSE)</f>
        <v>ปทุมธานี</v>
      </c>
      <c r="F1917" t="str">
        <f>VLOOKUP(E1917,region!$B$1:$C$78,2,FALSE)</f>
        <v>กรุงเทพมหานครและปริมณฑล</v>
      </c>
      <c r="G1917" t="s">
        <v>23</v>
      </c>
      <c r="H1917" t="s">
        <v>166</v>
      </c>
      <c r="I1917">
        <v>894054</v>
      </c>
      <c r="J1917">
        <v>30521</v>
      </c>
    </row>
    <row r="1918" spans="1:10" hidden="1">
      <c r="A1918">
        <f t="shared" si="60"/>
        <v>2021</v>
      </c>
      <c r="B1918" t="str">
        <f t="shared" si="61"/>
        <v>2564</v>
      </c>
      <c r="C1918">
        <v>6412</v>
      </c>
      <c r="D1918" t="s">
        <v>168</v>
      </c>
      <c r="E1918" t="str">
        <f>VLOOKUP(D1918,region!$A$1:$C$78,2,FALSE)</f>
        <v>ปทุมธานี</v>
      </c>
      <c r="F1918" t="str">
        <f>VLOOKUP(E1918,region!$B$1:$C$78,2,FALSE)</f>
        <v>กรุงเทพมหานครและปริมณฑล</v>
      </c>
      <c r="G1918" t="s">
        <v>25</v>
      </c>
      <c r="H1918" t="s">
        <v>165</v>
      </c>
      <c r="I1918">
        <v>894054</v>
      </c>
      <c r="J1918">
        <v>31028</v>
      </c>
    </row>
    <row r="1919" spans="1:10" hidden="1">
      <c r="A1919">
        <f t="shared" si="60"/>
        <v>2021</v>
      </c>
      <c r="B1919" t="str">
        <f t="shared" si="61"/>
        <v>2564</v>
      </c>
      <c r="C1919">
        <v>6412</v>
      </c>
      <c r="D1919" t="s">
        <v>168</v>
      </c>
      <c r="E1919" t="str">
        <f>VLOOKUP(D1919,region!$A$1:$C$78,2,FALSE)</f>
        <v>ปทุมธานี</v>
      </c>
      <c r="F1919" t="str">
        <f>VLOOKUP(E1919,region!$B$1:$C$78,2,FALSE)</f>
        <v>กรุงเทพมหานครและปริมณฑล</v>
      </c>
      <c r="G1919" t="s">
        <v>25</v>
      </c>
      <c r="H1919" t="s">
        <v>166</v>
      </c>
      <c r="I1919">
        <v>894054</v>
      </c>
      <c r="J1919">
        <v>31517</v>
      </c>
    </row>
    <row r="1920" spans="1:10" hidden="1">
      <c r="A1920">
        <f t="shared" si="60"/>
        <v>2021</v>
      </c>
      <c r="B1920" t="str">
        <f t="shared" si="61"/>
        <v>2564</v>
      </c>
      <c r="C1920">
        <v>6412</v>
      </c>
      <c r="D1920" t="s">
        <v>168</v>
      </c>
      <c r="E1920" t="str">
        <f>VLOOKUP(D1920,region!$A$1:$C$78,2,FALSE)</f>
        <v>ปทุมธานี</v>
      </c>
      <c r="F1920" t="str">
        <f>VLOOKUP(E1920,region!$B$1:$C$78,2,FALSE)</f>
        <v>กรุงเทพมหานครและปริมณฑล</v>
      </c>
      <c r="G1920" t="s">
        <v>27</v>
      </c>
      <c r="H1920" t="s">
        <v>165</v>
      </c>
      <c r="I1920">
        <v>894054</v>
      </c>
      <c r="J1920">
        <v>28606</v>
      </c>
    </row>
    <row r="1921" spans="1:10" hidden="1">
      <c r="A1921">
        <f t="shared" si="60"/>
        <v>2021</v>
      </c>
      <c r="B1921" t="str">
        <f t="shared" si="61"/>
        <v>2564</v>
      </c>
      <c r="C1921">
        <v>6412</v>
      </c>
      <c r="D1921" t="s">
        <v>168</v>
      </c>
      <c r="E1921" t="str">
        <f>VLOOKUP(D1921,region!$A$1:$C$78,2,FALSE)</f>
        <v>ปทุมธานี</v>
      </c>
      <c r="F1921" t="str">
        <f>VLOOKUP(E1921,region!$B$1:$C$78,2,FALSE)</f>
        <v>กรุงเทพมหานครและปริมณฑล</v>
      </c>
      <c r="G1921" t="s">
        <v>27</v>
      </c>
      <c r="H1921" t="s">
        <v>166</v>
      </c>
      <c r="I1921">
        <v>894054</v>
      </c>
      <c r="J1921">
        <v>31116</v>
      </c>
    </row>
    <row r="1922" spans="1:10" hidden="1">
      <c r="A1922">
        <f t="shared" si="60"/>
        <v>2021</v>
      </c>
      <c r="B1922" t="str">
        <f t="shared" si="61"/>
        <v>2564</v>
      </c>
      <c r="C1922">
        <v>6412</v>
      </c>
      <c r="D1922" t="s">
        <v>169</v>
      </c>
      <c r="E1922" t="str">
        <f>VLOOKUP(D1922,region!$A$1:$C$78,2,FALSE)</f>
        <v>สมุทรปราการ</v>
      </c>
      <c r="F1922" t="str">
        <f>VLOOKUP(E1922,region!$B$1:$C$78,2,FALSE)</f>
        <v>กรุงเทพมหานครและปริมณฑล</v>
      </c>
      <c r="G1922" t="s">
        <v>164</v>
      </c>
      <c r="H1922" t="s">
        <v>165</v>
      </c>
      <c r="I1922">
        <v>975570</v>
      </c>
      <c r="J1922">
        <v>76609</v>
      </c>
    </row>
    <row r="1923" spans="1:10" hidden="1">
      <c r="A1923">
        <f t="shared" si="60"/>
        <v>2021</v>
      </c>
      <c r="B1923" t="str">
        <f t="shared" si="61"/>
        <v>2564</v>
      </c>
      <c r="C1923">
        <v>6412</v>
      </c>
      <c r="D1923" t="s">
        <v>169</v>
      </c>
      <c r="E1923" t="str">
        <f>VLOOKUP(D1923,region!$A$1:$C$78,2,FALSE)</f>
        <v>สมุทรปราการ</v>
      </c>
      <c r="F1923" t="str">
        <f>VLOOKUP(E1923,region!$B$1:$C$78,2,FALSE)</f>
        <v>กรุงเทพมหานครและปริมณฑล</v>
      </c>
      <c r="G1923" t="s">
        <v>164</v>
      </c>
      <c r="H1923" t="s">
        <v>166</v>
      </c>
      <c r="I1923">
        <v>975570</v>
      </c>
      <c r="J1923">
        <v>72579</v>
      </c>
    </row>
    <row r="1924" spans="1:10" hidden="1">
      <c r="A1924">
        <f t="shared" si="60"/>
        <v>2021</v>
      </c>
      <c r="B1924" t="str">
        <f t="shared" si="61"/>
        <v>2564</v>
      </c>
      <c r="C1924">
        <v>6412</v>
      </c>
      <c r="D1924" t="s">
        <v>169</v>
      </c>
      <c r="E1924" t="str">
        <f>VLOOKUP(D1924,region!$A$1:$C$78,2,FALSE)</f>
        <v>สมุทรปราการ</v>
      </c>
      <c r="F1924" t="str">
        <f>VLOOKUP(E1924,region!$B$1:$C$78,2,FALSE)</f>
        <v>กรุงเทพมหานครและปริมณฑล</v>
      </c>
      <c r="G1924" t="s">
        <v>11</v>
      </c>
      <c r="H1924" t="s">
        <v>165</v>
      </c>
      <c r="I1924">
        <v>975570</v>
      </c>
      <c r="J1924">
        <v>17871</v>
      </c>
    </row>
    <row r="1925" spans="1:10" hidden="1">
      <c r="A1925">
        <f t="shared" si="60"/>
        <v>2021</v>
      </c>
      <c r="B1925" t="str">
        <f t="shared" si="61"/>
        <v>2564</v>
      </c>
      <c r="C1925">
        <v>6412</v>
      </c>
      <c r="D1925" t="s">
        <v>169</v>
      </c>
      <c r="E1925" t="str">
        <f>VLOOKUP(D1925,region!$A$1:$C$78,2,FALSE)</f>
        <v>สมุทรปราการ</v>
      </c>
      <c r="F1925" t="str">
        <f>VLOOKUP(E1925,region!$B$1:$C$78,2,FALSE)</f>
        <v>กรุงเทพมหานครและปริมณฑล</v>
      </c>
      <c r="G1925" t="s">
        <v>11</v>
      </c>
      <c r="H1925" t="s">
        <v>166</v>
      </c>
      <c r="I1925">
        <v>975570</v>
      </c>
      <c r="J1925">
        <v>17005</v>
      </c>
    </row>
    <row r="1926" spans="1:10" hidden="1">
      <c r="A1926">
        <f t="shared" si="60"/>
        <v>2021</v>
      </c>
      <c r="B1926" t="str">
        <f t="shared" si="61"/>
        <v>2564</v>
      </c>
      <c r="C1926">
        <v>6412</v>
      </c>
      <c r="D1926" t="s">
        <v>169</v>
      </c>
      <c r="E1926" t="str">
        <f>VLOOKUP(D1926,region!$A$1:$C$78,2,FALSE)</f>
        <v>สมุทรปราการ</v>
      </c>
      <c r="F1926" t="str">
        <f>VLOOKUP(E1926,region!$B$1:$C$78,2,FALSE)</f>
        <v>กรุงเทพมหานครและปริมณฑล</v>
      </c>
      <c r="G1926" t="s">
        <v>29</v>
      </c>
      <c r="H1926" t="s">
        <v>165</v>
      </c>
      <c r="I1926">
        <v>975570</v>
      </c>
      <c r="J1926">
        <v>35436</v>
      </c>
    </row>
    <row r="1927" spans="1:10" hidden="1">
      <c r="A1927">
        <f t="shared" si="60"/>
        <v>2021</v>
      </c>
      <c r="B1927" t="str">
        <f t="shared" si="61"/>
        <v>2564</v>
      </c>
      <c r="C1927">
        <v>6412</v>
      </c>
      <c r="D1927" t="s">
        <v>169</v>
      </c>
      <c r="E1927" t="str">
        <f>VLOOKUP(D1927,region!$A$1:$C$78,2,FALSE)</f>
        <v>สมุทรปราการ</v>
      </c>
      <c r="F1927" t="str">
        <f>VLOOKUP(E1927,region!$B$1:$C$78,2,FALSE)</f>
        <v>กรุงเทพมหานครและปริมณฑล</v>
      </c>
      <c r="G1927" t="s">
        <v>29</v>
      </c>
      <c r="H1927" t="s">
        <v>166</v>
      </c>
      <c r="I1927">
        <v>975570</v>
      </c>
      <c r="J1927">
        <v>37675</v>
      </c>
    </row>
    <row r="1928" spans="1:10" hidden="1">
      <c r="A1928">
        <f t="shared" si="60"/>
        <v>2021</v>
      </c>
      <c r="B1928" t="str">
        <f t="shared" si="61"/>
        <v>2564</v>
      </c>
      <c r="C1928">
        <v>6412</v>
      </c>
      <c r="D1928" t="s">
        <v>169</v>
      </c>
      <c r="E1928" t="str">
        <f>VLOOKUP(D1928,region!$A$1:$C$78,2,FALSE)</f>
        <v>สมุทรปราการ</v>
      </c>
      <c r="F1928" t="str">
        <f>VLOOKUP(E1928,region!$B$1:$C$78,2,FALSE)</f>
        <v>กรุงเทพมหานครและปริมณฑล</v>
      </c>
      <c r="G1928" t="s">
        <v>31</v>
      </c>
      <c r="H1928" t="s">
        <v>165</v>
      </c>
      <c r="I1928">
        <v>975570</v>
      </c>
      <c r="J1928">
        <v>76506</v>
      </c>
    </row>
    <row r="1929" spans="1:10" hidden="1">
      <c r="A1929">
        <f t="shared" si="60"/>
        <v>2021</v>
      </c>
      <c r="B1929" t="str">
        <f t="shared" si="61"/>
        <v>2564</v>
      </c>
      <c r="C1929">
        <v>6412</v>
      </c>
      <c r="D1929" t="s">
        <v>169</v>
      </c>
      <c r="E1929" t="str">
        <f>VLOOKUP(D1929,region!$A$1:$C$78,2,FALSE)</f>
        <v>สมุทรปราการ</v>
      </c>
      <c r="F1929" t="str">
        <f>VLOOKUP(E1929,region!$B$1:$C$78,2,FALSE)</f>
        <v>กรุงเทพมหานครและปริมณฑล</v>
      </c>
      <c r="G1929" t="s">
        <v>31</v>
      </c>
      <c r="H1929" t="s">
        <v>166</v>
      </c>
      <c r="I1929">
        <v>975570</v>
      </c>
      <c r="J1929">
        <v>94356</v>
      </c>
    </row>
    <row r="1930" spans="1:10" hidden="1">
      <c r="A1930">
        <f t="shared" si="60"/>
        <v>2021</v>
      </c>
      <c r="B1930" t="str">
        <f t="shared" si="61"/>
        <v>2564</v>
      </c>
      <c r="C1930">
        <v>6412</v>
      </c>
      <c r="D1930" t="s">
        <v>169</v>
      </c>
      <c r="E1930" t="str">
        <f>VLOOKUP(D1930,region!$A$1:$C$78,2,FALSE)</f>
        <v>สมุทรปราการ</v>
      </c>
      <c r="F1930" t="str">
        <f>VLOOKUP(E1930,region!$B$1:$C$78,2,FALSE)</f>
        <v>กรุงเทพมหานครและปริมณฑล</v>
      </c>
      <c r="G1930" t="s">
        <v>13</v>
      </c>
      <c r="H1930" t="s">
        <v>165</v>
      </c>
      <c r="I1930">
        <v>975570</v>
      </c>
      <c r="J1930">
        <v>11635</v>
      </c>
    </row>
    <row r="1931" spans="1:10" hidden="1">
      <c r="A1931">
        <f t="shared" si="60"/>
        <v>2021</v>
      </c>
      <c r="B1931" t="str">
        <f t="shared" si="61"/>
        <v>2564</v>
      </c>
      <c r="C1931">
        <v>6412</v>
      </c>
      <c r="D1931" t="s">
        <v>169</v>
      </c>
      <c r="E1931" t="str">
        <f>VLOOKUP(D1931,region!$A$1:$C$78,2,FALSE)</f>
        <v>สมุทรปราการ</v>
      </c>
      <c r="F1931" t="str">
        <f>VLOOKUP(E1931,region!$B$1:$C$78,2,FALSE)</f>
        <v>กรุงเทพมหานครและปริมณฑล</v>
      </c>
      <c r="G1931" t="s">
        <v>13</v>
      </c>
      <c r="H1931" t="s">
        <v>166</v>
      </c>
      <c r="I1931">
        <v>975570</v>
      </c>
      <c r="J1931">
        <v>10934</v>
      </c>
    </row>
    <row r="1932" spans="1:10" hidden="1">
      <c r="A1932">
        <f t="shared" si="60"/>
        <v>2021</v>
      </c>
      <c r="B1932" t="str">
        <f t="shared" si="61"/>
        <v>2564</v>
      </c>
      <c r="C1932">
        <v>6412</v>
      </c>
      <c r="D1932" t="s">
        <v>169</v>
      </c>
      <c r="E1932" t="str">
        <f>VLOOKUP(D1932,region!$A$1:$C$78,2,FALSE)</f>
        <v>สมุทรปราการ</v>
      </c>
      <c r="F1932" t="str">
        <f>VLOOKUP(E1932,region!$B$1:$C$78,2,FALSE)</f>
        <v>กรุงเทพมหานครและปริมณฑล</v>
      </c>
      <c r="G1932" t="s">
        <v>15</v>
      </c>
      <c r="H1932" t="s">
        <v>165</v>
      </c>
      <c r="I1932">
        <v>975570</v>
      </c>
      <c r="J1932">
        <v>29328</v>
      </c>
    </row>
    <row r="1933" spans="1:10" hidden="1">
      <c r="A1933">
        <f t="shared" si="60"/>
        <v>2021</v>
      </c>
      <c r="B1933" t="str">
        <f t="shared" si="61"/>
        <v>2564</v>
      </c>
      <c r="C1933">
        <v>6412</v>
      </c>
      <c r="D1933" t="s">
        <v>169</v>
      </c>
      <c r="E1933" t="str">
        <f>VLOOKUP(D1933,region!$A$1:$C$78,2,FALSE)</f>
        <v>สมุทรปราการ</v>
      </c>
      <c r="F1933" t="str">
        <f>VLOOKUP(E1933,region!$B$1:$C$78,2,FALSE)</f>
        <v>กรุงเทพมหานครและปริมณฑล</v>
      </c>
      <c r="G1933" t="s">
        <v>15</v>
      </c>
      <c r="H1933" t="s">
        <v>166</v>
      </c>
      <c r="I1933">
        <v>975570</v>
      </c>
      <c r="J1933">
        <v>29454</v>
      </c>
    </row>
    <row r="1934" spans="1:10" hidden="1">
      <c r="A1934">
        <f t="shared" si="60"/>
        <v>2021</v>
      </c>
      <c r="B1934" t="str">
        <f t="shared" si="61"/>
        <v>2564</v>
      </c>
      <c r="C1934">
        <v>6412</v>
      </c>
      <c r="D1934" t="s">
        <v>169</v>
      </c>
      <c r="E1934" t="str">
        <f>VLOOKUP(D1934,region!$A$1:$C$78,2,FALSE)</f>
        <v>สมุทรปราการ</v>
      </c>
      <c r="F1934" t="str">
        <f>VLOOKUP(E1934,region!$B$1:$C$78,2,FALSE)</f>
        <v>กรุงเทพมหานครและปริมณฑล</v>
      </c>
      <c r="G1934" t="s">
        <v>17</v>
      </c>
      <c r="H1934" t="s">
        <v>165</v>
      </c>
      <c r="I1934">
        <v>975570</v>
      </c>
      <c r="J1934">
        <v>36624</v>
      </c>
    </row>
    <row r="1935" spans="1:10" hidden="1">
      <c r="A1935">
        <f t="shared" si="60"/>
        <v>2021</v>
      </c>
      <c r="B1935" t="str">
        <f t="shared" si="61"/>
        <v>2564</v>
      </c>
      <c r="C1935">
        <v>6412</v>
      </c>
      <c r="D1935" t="s">
        <v>169</v>
      </c>
      <c r="E1935" t="str">
        <f>VLOOKUP(D1935,region!$A$1:$C$78,2,FALSE)</f>
        <v>สมุทรปราการ</v>
      </c>
      <c r="F1935" t="str">
        <f>VLOOKUP(E1935,region!$B$1:$C$78,2,FALSE)</f>
        <v>กรุงเทพมหานครและปริมณฑล</v>
      </c>
      <c r="G1935" t="s">
        <v>17</v>
      </c>
      <c r="H1935" t="s">
        <v>166</v>
      </c>
      <c r="I1935">
        <v>975570</v>
      </c>
      <c r="J1935">
        <v>35214</v>
      </c>
    </row>
    <row r="1936" spans="1:10" hidden="1">
      <c r="A1936">
        <f t="shared" si="60"/>
        <v>2021</v>
      </c>
      <c r="B1936" t="str">
        <f t="shared" si="61"/>
        <v>2564</v>
      </c>
      <c r="C1936">
        <v>6412</v>
      </c>
      <c r="D1936" t="s">
        <v>169</v>
      </c>
      <c r="E1936" t="str">
        <f>VLOOKUP(D1936,region!$A$1:$C$78,2,FALSE)</f>
        <v>สมุทรปราการ</v>
      </c>
      <c r="F1936" t="str">
        <f>VLOOKUP(E1936,region!$B$1:$C$78,2,FALSE)</f>
        <v>กรุงเทพมหานครและปริมณฑล</v>
      </c>
      <c r="G1936" t="s">
        <v>19</v>
      </c>
      <c r="H1936" t="s">
        <v>165</v>
      </c>
      <c r="I1936">
        <v>975570</v>
      </c>
      <c r="J1936">
        <v>36247</v>
      </c>
    </row>
    <row r="1937" spans="1:10" hidden="1">
      <c r="A1937">
        <f t="shared" si="60"/>
        <v>2021</v>
      </c>
      <c r="B1937" t="str">
        <f t="shared" si="61"/>
        <v>2564</v>
      </c>
      <c r="C1937">
        <v>6412</v>
      </c>
      <c r="D1937" t="s">
        <v>169</v>
      </c>
      <c r="E1937" t="str">
        <f>VLOOKUP(D1937,region!$A$1:$C$78,2,FALSE)</f>
        <v>สมุทรปราการ</v>
      </c>
      <c r="F1937" t="str">
        <f>VLOOKUP(E1937,region!$B$1:$C$78,2,FALSE)</f>
        <v>กรุงเทพมหานครและปริมณฑล</v>
      </c>
      <c r="G1937" t="s">
        <v>19</v>
      </c>
      <c r="H1937" t="s">
        <v>166</v>
      </c>
      <c r="I1937">
        <v>975570</v>
      </c>
      <c r="J1937">
        <v>33998</v>
      </c>
    </row>
    <row r="1938" spans="1:10" hidden="1">
      <c r="A1938">
        <f t="shared" si="60"/>
        <v>2021</v>
      </c>
      <c r="B1938" t="str">
        <f t="shared" si="61"/>
        <v>2564</v>
      </c>
      <c r="C1938">
        <v>6412</v>
      </c>
      <c r="D1938" t="s">
        <v>169</v>
      </c>
      <c r="E1938" t="str">
        <f>VLOOKUP(D1938,region!$A$1:$C$78,2,FALSE)</f>
        <v>สมุทรปราการ</v>
      </c>
      <c r="F1938" t="str">
        <f>VLOOKUP(E1938,region!$B$1:$C$78,2,FALSE)</f>
        <v>กรุงเทพมหานครและปริมณฑล</v>
      </c>
      <c r="G1938" t="s">
        <v>21</v>
      </c>
      <c r="H1938" t="s">
        <v>165</v>
      </c>
      <c r="I1938">
        <v>975570</v>
      </c>
      <c r="J1938">
        <v>37176</v>
      </c>
    </row>
    <row r="1939" spans="1:10" hidden="1">
      <c r="A1939">
        <f t="shared" si="60"/>
        <v>2021</v>
      </c>
      <c r="B1939" t="str">
        <f t="shared" si="61"/>
        <v>2564</v>
      </c>
      <c r="C1939">
        <v>6412</v>
      </c>
      <c r="D1939" t="s">
        <v>169</v>
      </c>
      <c r="E1939" t="str">
        <f>VLOOKUP(D1939,region!$A$1:$C$78,2,FALSE)</f>
        <v>สมุทรปราการ</v>
      </c>
      <c r="F1939" t="str">
        <f>VLOOKUP(E1939,region!$B$1:$C$78,2,FALSE)</f>
        <v>กรุงเทพมหานครและปริมณฑล</v>
      </c>
      <c r="G1939" t="s">
        <v>21</v>
      </c>
      <c r="H1939" t="s">
        <v>166</v>
      </c>
      <c r="I1939">
        <v>975570</v>
      </c>
      <c r="J1939">
        <v>35108</v>
      </c>
    </row>
    <row r="1940" spans="1:10" hidden="1">
      <c r="A1940">
        <f t="shared" si="60"/>
        <v>2021</v>
      </c>
      <c r="B1940" t="str">
        <f t="shared" si="61"/>
        <v>2564</v>
      </c>
      <c r="C1940">
        <v>6412</v>
      </c>
      <c r="D1940" t="s">
        <v>169</v>
      </c>
      <c r="E1940" t="str">
        <f>VLOOKUP(D1940,region!$A$1:$C$78,2,FALSE)</f>
        <v>สมุทรปราการ</v>
      </c>
      <c r="F1940" t="str">
        <f>VLOOKUP(E1940,region!$B$1:$C$78,2,FALSE)</f>
        <v>กรุงเทพมหานครและปริมณฑล</v>
      </c>
      <c r="G1940" t="s">
        <v>23</v>
      </c>
      <c r="H1940" t="s">
        <v>165</v>
      </c>
      <c r="I1940">
        <v>975570</v>
      </c>
      <c r="J1940">
        <v>38645</v>
      </c>
    </row>
    <row r="1941" spans="1:10" hidden="1">
      <c r="A1941">
        <f t="shared" si="60"/>
        <v>2021</v>
      </c>
      <c r="B1941" t="str">
        <f t="shared" si="61"/>
        <v>2564</v>
      </c>
      <c r="C1941">
        <v>6412</v>
      </c>
      <c r="D1941" t="s">
        <v>169</v>
      </c>
      <c r="E1941" t="str">
        <f>VLOOKUP(D1941,region!$A$1:$C$78,2,FALSE)</f>
        <v>สมุทรปราการ</v>
      </c>
      <c r="F1941" t="str">
        <f>VLOOKUP(E1941,region!$B$1:$C$78,2,FALSE)</f>
        <v>กรุงเทพมหานครและปริมณฑล</v>
      </c>
      <c r="G1941" t="s">
        <v>23</v>
      </c>
      <c r="H1941" t="s">
        <v>166</v>
      </c>
      <c r="I1941">
        <v>975570</v>
      </c>
      <c r="J1941">
        <v>37819</v>
      </c>
    </row>
    <row r="1942" spans="1:10" hidden="1">
      <c r="A1942">
        <f t="shared" si="60"/>
        <v>2021</v>
      </c>
      <c r="B1942" t="str">
        <f t="shared" si="61"/>
        <v>2564</v>
      </c>
      <c r="C1942">
        <v>6412</v>
      </c>
      <c r="D1942" t="s">
        <v>169</v>
      </c>
      <c r="E1942" t="str">
        <f>VLOOKUP(D1942,region!$A$1:$C$78,2,FALSE)</f>
        <v>สมุทรปราการ</v>
      </c>
      <c r="F1942" t="str">
        <f>VLOOKUP(E1942,region!$B$1:$C$78,2,FALSE)</f>
        <v>กรุงเทพมหานครและปริมณฑล</v>
      </c>
      <c r="G1942" t="s">
        <v>25</v>
      </c>
      <c r="H1942" t="s">
        <v>165</v>
      </c>
      <c r="I1942">
        <v>975570</v>
      </c>
      <c r="J1942">
        <v>41467</v>
      </c>
    </row>
    <row r="1943" spans="1:10" hidden="1">
      <c r="A1943">
        <f t="shared" si="60"/>
        <v>2021</v>
      </c>
      <c r="B1943" t="str">
        <f t="shared" si="61"/>
        <v>2564</v>
      </c>
      <c r="C1943">
        <v>6412</v>
      </c>
      <c r="D1943" t="s">
        <v>169</v>
      </c>
      <c r="E1943" t="str">
        <f>VLOOKUP(D1943,region!$A$1:$C$78,2,FALSE)</f>
        <v>สมุทรปราการ</v>
      </c>
      <c r="F1943" t="str">
        <f>VLOOKUP(E1943,region!$B$1:$C$78,2,FALSE)</f>
        <v>กรุงเทพมหานครและปริมณฑล</v>
      </c>
      <c r="G1943" t="s">
        <v>25</v>
      </c>
      <c r="H1943" t="s">
        <v>166</v>
      </c>
      <c r="I1943">
        <v>975570</v>
      </c>
      <c r="J1943">
        <v>43184</v>
      </c>
    </row>
    <row r="1944" spans="1:10" hidden="1">
      <c r="A1944">
        <f t="shared" si="60"/>
        <v>2021</v>
      </c>
      <c r="B1944" t="str">
        <f t="shared" si="61"/>
        <v>2564</v>
      </c>
      <c r="C1944">
        <v>6412</v>
      </c>
      <c r="D1944" t="s">
        <v>169</v>
      </c>
      <c r="E1944" t="str">
        <f>VLOOKUP(D1944,region!$A$1:$C$78,2,FALSE)</f>
        <v>สมุทรปราการ</v>
      </c>
      <c r="F1944" t="str">
        <f>VLOOKUP(E1944,region!$B$1:$C$78,2,FALSE)</f>
        <v>กรุงเทพมหานครและปริมณฑล</v>
      </c>
      <c r="G1944" t="s">
        <v>27</v>
      </c>
      <c r="H1944" t="s">
        <v>165</v>
      </c>
      <c r="I1944">
        <v>975570</v>
      </c>
      <c r="J1944">
        <v>42833</v>
      </c>
    </row>
    <row r="1945" spans="1:10" hidden="1">
      <c r="A1945">
        <f t="shared" si="60"/>
        <v>2021</v>
      </c>
      <c r="B1945" t="str">
        <f t="shared" si="61"/>
        <v>2564</v>
      </c>
      <c r="C1945">
        <v>6412</v>
      </c>
      <c r="D1945" t="s">
        <v>169</v>
      </c>
      <c r="E1945" t="str">
        <f>VLOOKUP(D1945,region!$A$1:$C$78,2,FALSE)</f>
        <v>สมุทรปราการ</v>
      </c>
      <c r="F1945" t="str">
        <f>VLOOKUP(E1945,region!$B$1:$C$78,2,FALSE)</f>
        <v>กรุงเทพมหานครและปริมณฑล</v>
      </c>
      <c r="G1945" t="s">
        <v>27</v>
      </c>
      <c r="H1945" t="s">
        <v>166</v>
      </c>
      <c r="I1945">
        <v>975570</v>
      </c>
      <c r="J1945">
        <v>45415</v>
      </c>
    </row>
    <row r="1946" spans="1:10" hidden="1">
      <c r="A1946">
        <f t="shared" si="60"/>
        <v>2021</v>
      </c>
      <c r="B1946" t="str">
        <f t="shared" si="61"/>
        <v>2564</v>
      </c>
      <c r="C1946">
        <v>6412</v>
      </c>
      <c r="D1946" t="s">
        <v>170</v>
      </c>
      <c r="E1946" t="str">
        <f>VLOOKUP(D1946,region!$A$1:$C$78,2,FALSE)</f>
        <v>สมุทรสาคร</v>
      </c>
      <c r="F1946" t="str">
        <f>VLOOKUP(E1946,region!$B$1:$C$78,2,FALSE)</f>
        <v>กรุงเทพมหานครและปริมณฑล</v>
      </c>
      <c r="G1946" t="s">
        <v>164</v>
      </c>
      <c r="H1946" t="s">
        <v>165</v>
      </c>
      <c r="I1946">
        <v>712143</v>
      </c>
      <c r="J1946">
        <v>58456</v>
      </c>
    </row>
    <row r="1947" spans="1:10" hidden="1">
      <c r="A1947">
        <f t="shared" si="60"/>
        <v>2021</v>
      </c>
      <c r="B1947" t="str">
        <f t="shared" si="61"/>
        <v>2564</v>
      </c>
      <c r="C1947">
        <v>6412</v>
      </c>
      <c r="D1947" t="s">
        <v>170</v>
      </c>
      <c r="E1947" t="str">
        <f>VLOOKUP(D1947,region!$A$1:$C$78,2,FALSE)</f>
        <v>สมุทรสาคร</v>
      </c>
      <c r="F1947" t="str">
        <f>VLOOKUP(E1947,region!$B$1:$C$78,2,FALSE)</f>
        <v>กรุงเทพมหานครและปริมณฑล</v>
      </c>
      <c r="G1947" t="s">
        <v>164</v>
      </c>
      <c r="H1947" t="s">
        <v>166</v>
      </c>
      <c r="I1947">
        <v>712143</v>
      </c>
      <c r="J1947">
        <v>54397</v>
      </c>
    </row>
    <row r="1948" spans="1:10" hidden="1">
      <c r="A1948">
        <f t="shared" si="60"/>
        <v>2021</v>
      </c>
      <c r="B1948" t="str">
        <f t="shared" si="61"/>
        <v>2564</v>
      </c>
      <c r="C1948">
        <v>6412</v>
      </c>
      <c r="D1948" t="s">
        <v>170</v>
      </c>
      <c r="E1948" t="str">
        <f>VLOOKUP(D1948,region!$A$1:$C$78,2,FALSE)</f>
        <v>สมุทรสาคร</v>
      </c>
      <c r="F1948" t="str">
        <f>VLOOKUP(E1948,region!$B$1:$C$78,2,FALSE)</f>
        <v>กรุงเทพมหานครและปริมณฑล</v>
      </c>
      <c r="G1948" t="s">
        <v>11</v>
      </c>
      <c r="H1948" t="s">
        <v>165</v>
      </c>
      <c r="I1948">
        <v>712143</v>
      </c>
      <c r="J1948">
        <v>13919</v>
      </c>
    </row>
    <row r="1949" spans="1:10" hidden="1">
      <c r="A1949">
        <f t="shared" si="60"/>
        <v>2021</v>
      </c>
      <c r="B1949" t="str">
        <f t="shared" si="61"/>
        <v>2564</v>
      </c>
      <c r="C1949">
        <v>6412</v>
      </c>
      <c r="D1949" t="s">
        <v>170</v>
      </c>
      <c r="E1949" t="str">
        <f>VLOOKUP(D1949,region!$A$1:$C$78,2,FALSE)</f>
        <v>สมุทรสาคร</v>
      </c>
      <c r="F1949" t="str">
        <f>VLOOKUP(E1949,region!$B$1:$C$78,2,FALSE)</f>
        <v>กรุงเทพมหานครและปริมณฑล</v>
      </c>
      <c r="G1949" t="s">
        <v>11</v>
      </c>
      <c r="H1949" t="s">
        <v>166</v>
      </c>
      <c r="I1949">
        <v>712143</v>
      </c>
      <c r="J1949">
        <v>13040</v>
      </c>
    </row>
    <row r="1950" spans="1:10" hidden="1">
      <c r="A1950">
        <f t="shared" si="60"/>
        <v>2021</v>
      </c>
      <c r="B1950" t="str">
        <f t="shared" si="61"/>
        <v>2564</v>
      </c>
      <c r="C1950">
        <v>6412</v>
      </c>
      <c r="D1950" t="s">
        <v>170</v>
      </c>
      <c r="E1950" t="str">
        <f>VLOOKUP(D1950,region!$A$1:$C$78,2,FALSE)</f>
        <v>สมุทรสาคร</v>
      </c>
      <c r="F1950" t="str">
        <f>VLOOKUP(E1950,region!$B$1:$C$78,2,FALSE)</f>
        <v>กรุงเทพมหานครและปริมณฑล</v>
      </c>
      <c r="G1950" t="s">
        <v>29</v>
      </c>
      <c r="H1950" t="s">
        <v>165</v>
      </c>
      <c r="I1950">
        <v>712143</v>
      </c>
      <c r="J1950">
        <v>25792</v>
      </c>
    </row>
    <row r="1951" spans="1:10" hidden="1">
      <c r="A1951">
        <f t="shared" si="60"/>
        <v>2021</v>
      </c>
      <c r="B1951" t="str">
        <f t="shared" si="61"/>
        <v>2564</v>
      </c>
      <c r="C1951">
        <v>6412</v>
      </c>
      <c r="D1951" t="s">
        <v>170</v>
      </c>
      <c r="E1951" t="str">
        <f>VLOOKUP(D1951,region!$A$1:$C$78,2,FALSE)</f>
        <v>สมุทรสาคร</v>
      </c>
      <c r="F1951" t="str">
        <f>VLOOKUP(E1951,region!$B$1:$C$78,2,FALSE)</f>
        <v>กรุงเทพมหานครและปริมณฑล</v>
      </c>
      <c r="G1951" t="s">
        <v>29</v>
      </c>
      <c r="H1951" t="s">
        <v>166</v>
      </c>
      <c r="I1951">
        <v>712143</v>
      </c>
      <c r="J1951">
        <v>28471</v>
      </c>
    </row>
    <row r="1952" spans="1:10" hidden="1">
      <c r="A1952">
        <f t="shared" si="60"/>
        <v>2021</v>
      </c>
      <c r="B1952" t="str">
        <f t="shared" si="61"/>
        <v>2564</v>
      </c>
      <c r="C1952">
        <v>6412</v>
      </c>
      <c r="D1952" t="s">
        <v>170</v>
      </c>
      <c r="E1952" t="str">
        <f>VLOOKUP(D1952,region!$A$1:$C$78,2,FALSE)</f>
        <v>สมุทรสาคร</v>
      </c>
      <c r="F1952" t="str">
        <f>VLOOKUP(E1952,region!$B$1:$C$78,2,FALSE)</f>
        <v>กรุงเทพมหานครและปริมณฑล</v>
      </c>
      <c r="G1952" t="s">
        <v>31</v>
      </c>
      <c r="H1952" t="s">
        <v>165</v>
      </c>
      <c r="I1952">
        <v>712143</v>
      </c>
      <c r="J1952">
        <v>61682</v>
      </c>
    </row>
    <row r="1953" spans="1:10" hidden="1">
      <c r="A1953">
        <f t="shared" si="60"/>
        <v>2021</v>
      </c>
      <c r="B1953" t="str">
        <f t="shared" si="61"/>
        <v>2564</v>
      </c>
      <c r="C1953">
        <v>6412</v>
      </c>
      <c r="D1953" t="s">
        <v>170</v>
      </c>
      <c r="E1953" t="str">
        <f>VLOOKUP(D1953,region!$A$1:$C$78,2,FALSE)</f>
        <v>สมุทรสาคร</v>
      </c>
      <c r="F1953" t="str">
        <f>VLOOKUP(E1953,region!$B$1:$C$78,2,FALSE)</f>
        <v>กรุงเทพมหานครและปริมณฑล</v>
      </c>
      <c r="G1953" t="s">
        <v>31</v>
      </c>
      <c r="H1953" t="s">
        <v>166</v>
      </c>
      <c r="I1953">
        <v>712143</v>
      </c>
      <c r="J1953">
        <v>74913</v>
      </c>
    </row>
    <row r="1954" spans="1:10" hidden="1">
      <c r="A1954">
        <f t="shared" si="60"/>
        <v>2021</v>
      </c>
      <c r="B1954" t="str">
        <f t="shared" si="61"/>
        <v>2564</v>
      </c>
      <c r="C1954">
        <v>6412</v>
      </c>
      <c r="D1954" t="s">
        <v>170</v>
      </c>
      <c r="E1954" t="str">
        <f>VLOOKUP(D1954,region!$A$1:$C$78,2,FALSE)</f>
        <v>สมุทรสาคร</v>
      </c>
      <c r="F1954" t="str">
        <f>VLOOKUP(E1954,region!$B$1:$C$78,2,FALSE)</f>
        <v>กรุงเทพมหานครและปริมณฑล</v>
      </c>
      <c r="G1954" t="s">
        <v>13</v>
      </c>
      <c r="H1954" t="s">
        <v>165</v>
      </c>
      <c r="I1954">
        <v>712143</v>
      </c>
      <c r="J1954">
        <v>8997</v>
      </c>
    </row>
    <row r="1955" spans="1:10" hidden="1">
      <c r="A1955">
        <f t="shared" si="60"/>
        <v>2021</v>
      </c>
      <c r="B1955" t="str">
        <f t="shared" si="61"/>
        <v>2564</v>
      </c>
      <c r="C1955">
        <v>6412</v>
      </c>
      <c r="D1955" t="s">
        <v>170</v>
      </c>
      <c r="E1955" t="str">
        <f>VLOOKUP(D1955,region!$A$1:$C$78,2,FALSE)</f>
        <v>สมุทรสาคร</v>
      </c>
      <c r="F1955" t="str">
        <f>VLOOKUP(E1955,region!$B$1:$C$78,2,FALSE)</f>
        <v>กรุงเทพมหานครและปริมณฑล</v>
      </c>
      <c r="G1955" t="s">
        <v>13</v>
      </c>
      <c r="H1955" t="s">
        <v>166</v>
      </c>
      <c r="I1955">
        <v>712143</v>
      </c>
      <c r="J1955">
        <v>8251</v>
      </c>
    </row>
    <row r="1956" spans="1:10" hidden="1">
      <c r="A1956">
        <f t="shared" si="60"/>
        <v>2021</v>
      </c>
      <c r="B1956" t="str">
        <f t="shared" si="61"/>
        <v>2564</v>
      </c>
      <c r="C1956">
        <v>6412</v>
      </c>
      <c r="D1956" t="s">
        <v>170</v>
      </c>
      <c r="E1956" t="str">
        <f>VLOOKUP(D1956,region!$A$1:$C$78,2,FALSE)</f>
        <v>สมุทรสาคร</v>
      </c>
      <c r="F1956" t="str">
        <f>VLOOKUP(E1956,region!$B$1:$C$78,2,FALSE)</f>
        <v>กรุงเทพมหานครและปริมณฑล</v>
      </c>
      <c r="G1956" t="s">
        <v>15</v>
      </c>
      <c r="H1956" t="s">
        <v>165</v>
      </c>
      <c r="I1956">
        <v>712143</v>
      </c>
      <c r="J1956">
        <v>22521</v>
      </c>
    </row>
    <row r="1957" spans="1:10" hidden="1">
      <c r="A1957">
        <f t="shared" si="60"/>
        <v>2021</v>
      </c>
      <c r="B1957" t="str">
        <f t="shared" si="61"/>
        <v>2564</v>
      </c>
      <c r="C1957">
        <v>6412</v>
      </c>
      <c r="D1957" t="s">
        <v>170</v>
      </c>
      <c r="E1957" t="str">
        <f>VLOOKUP(D1957,region!$A$1:$C$78,2,FALSE)</f>
        <v>สมุทรสาคร</v>
      </c>
      <c r="F1957" t="str">
        <f>VLOOKUP(E1957,region!$B$1:$C$78,2,FALSE)</f>
        <v>กรุงเทพมหานครและปริมณฑล</v>
      </c>
      <c r="G1957" t="s">
        <v>15</v>
      </c>
      <c r="H1957" t="s">
        <v>166</v>
      </c>
      <c r="I1957">
        <v>712143</v>
      </c>
      <c r="J1957">
        <v>22317</v>
      </c>
    </row>
    <row r="1958" spans="1:10" hidden="1">
      <c r="A1958">
        <f t="shared" si="60"/>
        <v>2021</v>
      </c>
      <c r="B1958" t="str">
        <f t="shared" si="61"/>
        <v>2564</v>
      </c>
      <c r="C1958">
        <v>6412</v>
      </c>
      <c r="D1958" t="s">
        <v>170</v>
      </c>
      <c r="E1958" t="str">
        <f>VLOOKUP(D1958,region!$A$1:$C$78,2,FALSE)</f>
        <v>สมุทรสาคร</v>
      </c>
      <c r="F1958" t="str">
        <f>VLOOKUP(E1958,region!$B$1:$C$78,2,FALSE)</f>
        <v>กรุงเทพมหานครและปริมณฑล</v>
      </c>
      <c r="G1958" t="s">
        <v>17</v>
      </c>
      <c r="H1958" t="s">
        <v>165</v>
      </c>
      <c r="I1958">
        <v>712143</v>
      </c>
      <c r="J1958">
        <v>26384</v>
      </c>
    </row>
    <row r="1959" spans="1:10" hidden="1">
      <c r="A1959">
        <f t="shared" si="60"/>
        <v>2021</v>
      </c>
      <c r="B1959" t="str">
        <f t="shared" si="61"/>
        <v>2564</v>
      </c>
      <c r="C1959">
        <v>6412</v>
      </c>
      <c r="D1959" t="s">
        <v>170</v>
      </c>
      <c r="E1959" t="str">
        <f>VLOOKUP(D1959,region!$A$1:$C$78,2,FALSE)</f>
        <v>สมุทรสาคร</v>
      </c>
      <c r="F1959" t="str">
        <f>VLOOKUP(E1959,region!$B$1:$C$78,2,FALSE)</f>
        <v>กรุงเทพมหานครและปริมณฑล</v>
      </c>
      <c r="G1959" t="s">
        <v>17</v>
      </c>
      <c r="H1959" t="s">
        <v>166</v>
      </c>
      <c r="I1959">
        <v>712143</v>
      </c>
      <c r="J1959">
        <v>25154</v>
      </c>
    </row>
    <row r="1960" spans="1:10" hidden="1">
      <c r="A1960">
        <f t="shared" si="60"/>
        <v>2021</v>
      </c>
      <c r="B1960" t="str">
        <f t="shared" si="61"/>
        <v>2564</v>
      </c>
      <c r="C1960">
        <v>6412</v>
      </c>
      <c r="D1960" t="s">
        <v>170</v>
      </c>
      <c r="E1960" t="str">
        <f>VLOOKUP(D1960,region!$A$1:$C$78,2,FALSE)</f>
        <v>สมุทรสาคร</v>
      </c>
      <c r="F1960" t="str">
        <f>VLOOKUP(E1960,region!$B$1:$C$78,2,FALSE)</f>
        <v>กรุงเทพมหานครและปริมณฑล</v>
      </c>
      <c r="G1960" t="s">
        <v>19</v>
      </c>
      <c r="H1960" t="s">
        <v>165</v>
      </c>
      <c r="I1960">
        <v>712143</v>
      </c>
      <c r="J1960">
        <v>24635</v>
      </c>
    </row>
    <row r="1961" spans="1:10" hidden="1">
      <c r="A1961">
        <f t="shared" si="60"/>
        <v>2021</v>
      </c>
      <c r="B1961" t="str">
        <f t="shared" si="61"/>
        <v>2564</v>
      </c>
      <c r="C1961">
        <v>6412</v>
      </c>
      <c r="D1961" t="s">
        <v>170</v>
      </c>
      <c r="E1961" t="str">
        <f>VLOOKUP(D1961,region!$A$1:$C$78,2,FALSE)</f>
        <v>สมุทรสาคร</v>
      </c>
      <c r="F1961" t="str">
        <f>VLOOKUP(E1961,region!$B$1:$C$78,2,FALSE)</f>
        <v>กรุงเทพมหานครและปริมณฑล</v>
      </c>
      <c r="G1961" t="s">
        <v>19</v>
      </c>
      <c r="H1961" t="s">
        <v>166</v>
      </c>
      <c r="I1961">
        <v>712143</v>
      </c>
      <c r="J1961">
        <v>23543</v>
      </c>
    </row>
    <row r="1962" spans="1:10" hidden="1">
      <c r="A1962">
        <f t="shared" si="60"/>
        <v>2021</v>
      </c>
      <c r="B1962" t="str">
        <f t="shared" si="61"/>
        <v>2564</v>
      </c>
      <c r="C1962">
        <v>6412</v>
      </c>
      <c r="D1962" t="s">
        <v>170</v>
      </c>
      <c r="E1962" t="str">
        <f>VLOOKUP(D1962,region!$A$1:$C$78,2,FALSE)</f>
        <v>สมุทรสาคร</v>
      </c>
      <c r="F1962" t="str">
        <f>VLOOKUP(E1962,region!$B$1:$C$78,2,FALSE)</f>
        <v>กรุงเทพมหานครและปริมณฑล</v>
      </c>
      <c r="G1962" t="s">
        <v>21</v>
      </c>
      <c r="H1962" t="s">
        <v>165</v>
      </c>
      <c r="I1962">
        <v>712143</v>
      </c>
      <c r="J1962">
        <v>25416</v>
      </c>
    </row>
    <row r="1963" spans="1:10" hidden="1">
      <c r="A1963">
        <f t="shared" ref="A1963:A2026" si="62">B1963-543</f>
        <v>2021</v>
      </c>
      <c r="B1963" t="str">
        <f t="shared" ref="B1963:B2026" si="63">_xlfn.CONCAT("25",LEFT(C1963,2))</f>
        <v>2564</v>
      </c>
      <c r="C1963">
        <v>6412</v>
      </c>
      <c r="D1963" t="s">
        <v>170</v>
      </c>
      <c r="E1963" t="str">
        <f>VLOOKUP(D1963,region!$A$1:$C$78,2,FALSE)</f>
        <v>สมุทรสาคร</v>
      </c>
      <c r="F1963" t="str">
        <f>VLOOKUP(E1963,region!$B$1:$C$78,2,FALSE)</f>
        <v>กรุงเทพมหานครและปริมณฑล</v>
      </c>
      <c r="G1963" t="s">
        <v>21</v>
      </c>
      <c r="H1963" t="s">
        <v>166</v>
      </c>
      <c r="I1963">
        <v>712143</v>
      </c>
      <c r="J1963">
        <v>24563</v>
      </c>
    </row>
    <row r="1964" spans="1:10" hidden="1">
      <c r="A1964">
        <f t="shared" si="62"/>
        <v>2021</v>
      </c>
      <c r="B1964" t="str">
        <f t="shared" si="63"/>
        <v>2564</v>
      </c>
      <c r="C1964">
        <v>6412</v>
      </c>
      <c r="D1964" t="s">
        <v>170</v>
      </c>
      <c r="E1964" t="str">
        <f>VLOOKUP(D1964,region!$A$1:$C$78,2,FALSE)</f>
        <v>สมุทรสาคร</v>
      </c>
      <c r="F1964" t="str">
        <f>VLOOKUP(E1964,region!$B$1:$C$78,2,FALSE)</f>
        <v>กรุงเทพมหานครและปริมณฑล</v>
      </c>
      <c r="G1964" t="s">
        <v>23</v>
      </c>
      <c r="H1964" t="s">
        <v>165</v>
      </c>
      <c r="I1964">
        <v>712143</v>
      </c>
      <c r="J1964">
        <v>26990</v>
      </c>
    </row>
    <row r="1965" spans="1:10" hidden="1">
      <c r="A1965">
        <f t="shared" si="62"/>
        <v>2021</v>
      </c>
      <c r="B1965" t="str">
        <f t="shared" si="63"/>
        <v>2564</v>
      </c>
      <c r="C1965">
        <v>6412</v>
      </c>
      <c r="D1965" t="s">
        <v>170</v>
      </c>
      <c r="E1965" t="str">
        <f>VLOOKUP(D1965,region!$A$1:$C$78,2,FALSE)</f>
        <v>สมุทรสาคร</v>
      </c>
      <c r="F1965" t="str">
        <f>VLOOKUP(E1965,region!$B$1:$C$78,2,FALSE)</f>
        <v>กรุงเทพมหานครและปริมณฑล</v>
      </c>
      <c r="G1965" t="s">
        <v>23</v>
      </c>
      <c r="H1965" t="s">
        <v>166</v>
      </c>
      <c r="I1965">
        <v>712143</v>
      </c>
      <c r="J1965">
        <v>26952</v>
      </c>
    </row>
    <row r="1966" spans="1:10" hidden="1">
      <c r="A1966">
        <f t="shared" si="62"/>
        <v>2021</v>
      </c>
      <c r="B1966" t="str">
        <f t="shared" si="63"/>
        <v>2564</v>
      </c>
      <c r="C1966">
        <v>6412</v>
      </c>
      <c r="D1966" t="s">
        <v>170</v>
      </c>
      <c r="E1966" t="str">
        <f>VLOOKUP(D1966,region!$A$1:$C$78,2,FALSE)</f>
        <v>สมุทรสาคร</v>
      </c>
      <c r="F1966" t="str">
        <f>VLOOKUP(E1966,region!$B$1:$C$78,2,FALSE)</f>
        <v>กรุงเทพมหานครและปริมณฑล</v>
      </c>
      <c r="G1966" t="s">
        <v>25</v>
      </c>
      <c r="H1966" t="s">
        <v>165</v>
      </c>
      <c r="I1966">
        <v>712143</v>
      </c>
      <c r="J1966">
        <v>27930</v>
      </c>
    </row>
    <row r="1967" spans="1:10" hidden="1">
      <c r="A1967">
        <f t="shared" si="62"/>
        <v>2021</v>
      </c>
      <c r="B1967" t="str">
        <f t="shared" si="63"/>
        <v>2564</v>
      </c>
      <c r="C1967">
        <v>6412</v>
      </c>
      <c r="D1967" t="s">
        <v>170</v>
      </c>
      <c r="E1967" t="str">
        <f>VLOOKUP(D1967,region!$A$1:$C$78,2,FALSE)</f>
        <v>สมุทรสาคร</v>
      </c>
      <c r="F1967" t="str">
        <f>VLOOKUP(E1967,region!$B$1:$C$78,2,FALSE)</f>
        <v>กรุงเทพมหานครและปริมณฑล</v>
      </c>
      <c r="G1967" t="s">
        <v>25</v>
      </c>
      <c r="H1967" t="s">
        <v>166</v>
      </c>
      <c r="I1967">
        <v>712143</v>
      </c>
      <c r="J1967">
        <v>28585</v>
      </c>
    </row>
    <row r="1968" spans="1:10" hidden="1">
      <c r="A1968">
        <f t="shared" si="62"/>
        <v>2021</v>
      </c>
      <c r="B1968" t="str">
        <f t="shared" si="63"/>
        <v>2564</v>
      </c>
      <c r="C1968">
        <v>6412</v>
      </c>
      <c r="D1968" t="s">
        <v>170</v>
      </c>
      <c r="E1968" t="str">
        <f>VLOOKUP(D1968,region!$A$1:$C$78,2,FALSE)</f>
        <v>สมุทรสาคร</v>
      </c>
      <c r="F1968" t="str">
        <f>VLOOKUP(E1968,region!$B$1:$C$78,2,FALSE)</f>
        <v>กรุงเทพมหานครและปริมณฑล</v>
      </c>
      <c r="G1968" t="s">
        <v>27</v>
      </c>
      <c r="H1968" t="s">
        <v>165</v>
      </c>
      <c r="I1968">
        <v>712143</v>
      </c>
      <c r="J1968">
        <v>27008</v>
      </c>
    </row>
    <row r="1969" spans="1:10" hidden="1">
      <c r="A1969">
        <f t="shared" si="62"/>
        <v>2021</v>
      </c>
      <c r="B1969" t="str">
        <f t="shared" si="63"/>
        <v>2564</v>
      </c>
      <c r="C1969">
        <v>6412</v>
      </c>
      <c r="D1969" t="s">
        <v>170</v>
      </c>
      <c r="E1969" t="str">
        <f>VLOOKUP(D1969,region!$A$1:$C$78,2,FALSE)</f>
        <v>สมุทรสาคร</v>
      </c>
      <c r="F1969" t="str">
        <f>VLOOKUP(E1969,region!$B$1:$C$78,2,FALSE)</f>
        <v>กรุงเทพมหานครและปริมณฑล</v>
      </c>
      <c r="G1969" t="s">
        <v>27</v>
      </c>
      <c r="H1969" t="s">
        <v>166</v>
      </c>
      <c r="I1969">
        <v>712143</v>
      </c>
      <c r="J1969">
        <v>29014</v>
      </c>
    </row>
    <row r="1970" spans="1:10" hidden="1">
      <c r="A1970">
        <f t="shared" si="62"/>
        <v>2021</v>
      </c>
      <c r="B1970" t="str">
        <f t="shared" si="63"/>
        <v>2564</v>
      </c>
      <c r="C1970">
        <v>6412</v>
      </c>
      <c r="D1970" t="s">
        <v>171</v>
      </c>
      <c r="E1970" t="str">
        <f>VLOOKUP(D1970,region!$A$1:$C$78,2,FALSE)</f>
        <v>นครปฐม</v>
      </c>
      <c r="F1970" t="str">
        <f>VLOOKUP(E1970,region!$B$1:$C$78,2,FALSE)</f>
        <v>กรุงเทพมหานครและปริมณฑล</v>
      </c>
      <c r="G1970" t="s">
        <v>164</v>
      </c>
      <c r="H1970" t="s">
        <v>165</v>
      </c>
      <c r="I1970">
        <v>1790863</v>
      </c>
      <c r="J1970">
        <v>138553</v>
      </c>
    </row>
    <row r="1971" spans="1:10" hidden="1">
      <c r="A1971">
        <f t="shared" si="62"/>
        <v>2021</v>
      </c>
      <c r="B1971" t="str">
        <f t="shared" si="63"/>
        <v>2564</v>
      </c>
      <c r="C1971">
        <v>6412</v>
      </c>
      <c r="D1971" t="s">
        <v>171</v>
      </c>
      <c r="E1971" t="str">
        <f>VLOOKUP(D1971,region!$A$1:$C$78,2,FALSE)</f>
        <v>นครปฐม</v>
      </c>
      <c r="F1971" t="str">
        <f>VLOOKUP(E1971,region!$B$1:$C$78,2,FALSE)</f>
        <v>กรุงเทพมหานครและปริมณฑล</v>
      </c>
      <c r="G1971" t="s">
        <v>164</v>
      </c>
      <c r="H1971" t="s">
        <v>166</v>
      </c>
      <c r="I1971">
        <v>1790863</v>
      </c>
      <c r="J1971">
        <v>129658</v>
      </c>
    </row>
    <row r="1972" spans="1:10" hidden="1">
      <c r="A1972">
        <f t="shared" si="62"/>
        <v>2021</v>
      </c>
      <c r="B1972" t="str">
        <f t="shared" si="63"/>
        <v>2564</v>
      </c>
      <c r="C1972">
        <v>6412</v>
      </c>
      <c r="D1972" t="s">
        <v>171</v>
      </c>
      <c r="E1972" t="str">
        <f>VLOOKUP(D1972,region!$A$1:$C$78,2,FALSE)</f>
        <v>นครปฐม</v>
      </c>
      <c r="F1972" t="str">
        <f>VLOOKUP(E1972,region!$B$1:$C$78,2,FALSE)</f>
        <v>กรุงเทพมหานครและปริมณฑล</v>
      </c>
      <c r="G1972" t="s">
        <v>11</v>
      </c>
      <c r="H1972" t="s">
        <v>165</v>
      </c>
      <c r="I1972">
        <v>1790863</v>
      </c>
      <c r="J1972">
        <v>32232</v>
      </c>
    </row>
    <row r="1973" spans="1:10" hidden="1">
      <c r="A1973">
        <f t="shared" si="62"/>
        <v>2021</v>
      </c>
      <c r="B1973" t="str">
        <f t="shared" si="63"/>
        <v>2564</v>
      </c>
      <c r="C1973">
        <v>6412</v>
      </c>
      <c r="D1973" t="s">
        <v>171</v>
      </c>
      <c r="E1973" t="str">
        <f>VLOOKUP(D1973,region!$A$1:$C$78,2,FALSE)</f>
        <v>นครปฐม</v>
      </c>
      <c r="F1973" t="str">
        <f>VLOOKUP(E1973,region!$B$1:$C$78,2,FALSE)</f>
        <v>กรุงเทพมหานครและปริมณฑล</v>
      </c>
      <c r="G1973" t="s">
        <v>11</v>
      </c>
      <c r="H1973" t="s">
        <v>166</v>
      </c>
      <c r="I1973">
        <v>1790863</v>
      </c>
      <c r="J1973">
        <v>30425</v>
      </c>
    </row>
    <row r="1974" spans="1:10" hidden="1">
      <c r="A1974">
        <f t="shared" si="62"/>
        <v>2021</v>
      </c>
      <c r="B1974" t="str">
        <f t="shared" si="63"/>
        <v>2564</v>
      </c>
      <c r="C1974">
        <v>6412</v>
      </c>
      <c r="D1974" t="s">
        <v>171</v>
      </c>
      <c r="E1974" t="str">
        <f>VLOOKUP(D1974,region!$A$1:$C$78,2,FALSE)</f>
        <v>นครปฐม</v>
      </c>
      <c r="F1974" t="str">
        <f>VLOOKUP(E1974,region!$B$1:$C$78,2,FALSE)</f>
        <v>กรุงเทพมหานครและปริมณฑล</v>
      </c>
      <c r="G1974" t="s">
        <v>29</v>
      </c>
      <c r="H1974" t="s">
        <v>165</v>
      </c>
      <c r="I1974">
        <v>1790863</v>
      </c>
      <c r="J1974">
        <v>63052</v>
      </c>
    </row>
    <row r="1975" spans="1:10" hidden="1">
      <c r="A1975">
        <f t="shared" si="62"/>
        <v>2021</v>
      </c>
      <c r="B1975" t="str">
        <f t="shared" si="63"/>
        <v>2564</v>
      </c>
      <c r="C1975">
        <v>6412</v>
      </c>
      <c r="D1975" t="s">
        <v>171</v>
      </c>
      <c r="E1975" t="str">
        <f>VLOOKUP(D1975,region!$A$1:$C$78,2,FALSE)</f>
        <v>นครปฐม</v>
      </c>
      <c r="F1975" t="str">
        <f>VLOOKUP(E1975,region!$B$1:$C$78,2,FALSE)</f>
        <v>กรุงเทพมหานครและปริมณฑล</v>
      </c>
      <c r="G1975" t="s">
        <v>29</v>
      </c>
      <c r="H1975" t="s">
        <v>166</v>
      </c>
      <c r="I1975">
        <v>1790863</v>
      </c>
      <c r="J1975">
        <v>70345</v>
      </c>
    </row>
    <row r="1976" spans="1:10" hidden="1">
      <c r="A1976">
        <f t="shared" si="62"/>
        <v>2021</v>
      </c>
      <c r="B1976" t="str">
        <f t="shared" si="63"/>
        <v>2564</v>
      </c>
      <c r="C1976">
        <v>6412</v>
      </c>
      <c r="D1976" t="s">
        <v>171</v>
      </c>
      <c r="E1976" t="str">
        <f>VLOOKUP(D1976,region!$A$1:$C$78,2,FALSE)</f>
        <v>นครปฐม</v>
      </c>
      <c r="F1976" t="str">
        <f>VLOOKUP(E1976,region!$B$1:$C$78,2,FALSE)</f>
        <v>กรุงเทพมหานครและปริมณฑล</v>
      </c>
      <c r="G1976" t="s">
        <v>31</v>
      </c>
      <c r="H1976" t="s">
        <v>165</v>
      </c>
      <c r="I1976">
        <v>1790863</v>
      </c>
      <c r="J1976">
        <v>152794</v>
      </c>
    </row>
    <row r="1977" spans="1:10" hidden="1">
      <c r="A1977">
        <f t="shared" si="62"/>
        <v>2021</v>
      </c>
      <c r="B1977" t="str">
        <f t="shared" si="63"/>
        <v>2564</v>
      </c>
      <c r="C1977">
        <v>6412</v>
      </c>
      <c r="D1977" t="s">
        <v>171</v>
      </c>
      <c r="E1977" t="str">
        <f>VLOOKUP(D1977,region!$A$1:$C$78,2,FALSE)</f>
        <v>นครปฐม</v>
      </c>
      <c r="F1977" t="str">
        <f>VLOOKUP(E1977,region!$B$1:$C$78,2,FALSE)</f>
        <v>กรุงเทพมหานครและปริมณฑล</v>
      </c>
      <c r="G1977" t="s">
        <v>31</v>
      </c>
      <c r="H1977" t="s">
        <v>166</v>
      </c>
      <c r="I1977">
        <v>1790863</v>
      </c>
      <c r="J1977">
        <v>185524</v>
      </c>
    </row>
    <row r="1978" spans="1:10" hidden="1">
      <c r="A1978">
        <f t="shared" si="62"/>
        <v>2021</v>
      </c>
      <c r="B1978" t="str">
        <f t="shared" si="63"/>
        <v>2564</v>
      </c>
      <c r="C1978">
        <v>6412</v>
      </c>
      <c r="D1978" t="s">
        <v>171</v>
      </c>
      <c r="E1978" t="str">
        <f>VLOOKUP(D1978,region!$A$1:$C$78,2,FALSE)</f>
        <v>นครปฐม</v>
      </c>
      <c r="F1978" t="str">
        <f>VLOOKUP(E1978,region!$B$1:$C$78,2,FALSE)</f>
        <v>กรุงเทพมหานครและปริมณฑล</v>
      </c>
      <c r="G1978" t="s">
        <v>13</v>
      </c>
      <c r="H1978" t="s">
        <v>165</v>
      </c>
      <c r="I1978">
        <v>1790863</v>
      </c>
      <c r="J1978">
        <v>21182</v>
      </c>
    </row>
    <row r="1979" spans="1:10" hidden="1">
      <c r="A1979">
        <f t="shared" si="62"/>
        <v>2021</v>
      </c>
      <c r="B1979" t="str">
        <f t="shared" si="63"/>
        <v>2564</v>
      </c>
      <c r="C1979">
        <v>6412</v>
      </c>
      <c r="D1979" t="s">
        <v>171</v>
      </c>
      <c r="E1979" t="str">
        <f>VLOOKUP(D1979,region!$A$1:$C$78,2,FALSE)</f>
        <v>นครปฐม</v>
      </c>
      <c r="F1979" t="str">
        <f>VLOOKUP(E1979,region!$B$1:$C$78,2,FALSE)</f>
        <v>กรุงเทพมหานครและปริมณฑล</v>
      </c>
      <c r="G1979" t="s">
        <v>13</v>
      </c>
      <c r="H1979" t="s">
        <v>166</v>
      </c>
      <c r="I1979">
        <v>1790863</v>
      </c>
      <c r="J1979">
        <v>19996</v>
      </c>
    </row>
    <row r="1980" spans="1:10" hidden="1">
      <c r="A1980">
        <f t="shared" si="62"/>
        <v>2021</v>
      </c>
      <c r="B1980" t="str">
        <f t="shared" si="63"/>
        <v>2564</v>
      </c>
      <c r="C1980">
        <v>6412</v>
      </c>
      <c r="D1980" t="s">
        <v>171</v>
      </c>
      <c r="E1980" t="str">
        <f>VLOOKUP(D1980,region!$A$1:$C$78,2,FALSE)</f>
        <v>นครปฐม</v>
      </c>
      <c r="F1980" t="str">
        <f>VLOOKUP(E1980,region!$B$1:$C$78,2,FALSE)</f>
        <v>กรุงเทพมหานครและปริมณฑล</v>
      </c>
      <c r="G1980" t="s">
        <v>15</v>
      </c>
      <c r="H1980" t="s">
        <v>165</v>
      </c>
      <c r="I1980">
        <v>1790863</v>
      </c>
      <c r="J1980">
        <v>58418</v>
      </c>
    </row>
    <row r="1981" spans="1:10" hidden="1">
      <c r="A1981">
        <f t="shared" si="62"/>
        <v>2021</v>
      </c>
      <c r="B1981" t="str">
        <f t="shared" si="63"/>
        <v>2564</v>
      </c>
      <c r="C1981">
        <v>6412</v>
      </c>
      <c r="D1981" t="s">
        <v>171</v>
      </c>
      <c r="E1981" t="str">
        <f>VLOOKUP(D1981,region!$A$1:$C$78,2,FALSE)</f>
        <v>นครปฐม</v>
      </c>
      <c r="F1981" t="str">
        <f>VLOOKUP(E1981,region!$B$1:$C$78,2,FALSE)</f>
        <v>กรุงเทพมหานครและปริมณฑล</v>
      </c>
      <c r="G1981" t="s">
        <v>15</v>
      </c>
      <c r="H1981" t="s">
        <v>166</v>
      </c>
      <c r="I1981">
        <v>1790863</v>
      </c>
      <c r="J1981">
        <v>57959</v>
      </c>
    </row>
    <row r="1982" spans="1:10" hidden="1">
      <c r="A1982">
        <f t="shared" si="62"/>
        <v>2021</v>
      </c>
      <c r="B1982" t="str">
        <f t="shared" si="63"/>
        <v>2564</v>
      </c>
      <c r="C1982">
        <v>6412</v>
      </c>
      <c r="D1982" t="s">
        <v>171</v>
      </c>
      <c r="E1982" t="str">
        <f>VLOOKUP(D1982,region!$A$1:$C$78,2,FALSE)</f>
        <v>นครปฐม</v>
      </c>
      <c r="F1982" t="str">
        <f>VLOOKUP(E1982,region!$B$1:$C$78,2,FALSE)</f>
        <v>กรุงเทพมหานครและปริมณฑล</v>
      </c>
      <c r="G1982" t="s">
        <v>17</v>
      </c>
      <c r="H1982" t="s">
        <v>165</v>
      </c>
      <c r="I1982">
        <v>1790863</v>
      </c>
      <c r="J1982">
        <v>68480</v>
      </c>
    </row>
    <row r="1983" spans="1:10" hidden="1">
      <c r="A1983">
        <f t="shared" si="62"/>
        <v>2021</v>
      </c>
      <c r="B1983" t="str">
        <f t="shared" si="63"/>
        <v>2564</v>
      </c>
      <c r="C1983">
        <v>6412</v>
      </c>
      <c r="D1983" t="s">
        <v>171</v>
      </c>
      <c r="E1983" t="str">
        <f>VLOOKUP(D1983,region!$A$1:$C$78,2,FALSE)</f>
        <v>นครปฐม</v>
      </c>
      <c r="F1983" t="str">
        <f>VLOOKUP(E1983,region!$B$1:$C$78,2,FALSE)</f>
        <v>กรุงเทพมหานครและปริมณฑล</v>
      </c>
      <c r="G1983" t="s">
        <v>17</v>
      </c>
      <c r="H1983" t="s">
        <v>166</v>
      </c>
      <c r="I1983">
        <v>1790863</v>
      </c>
      <c r="J1983">
        <v>65912</v>
      </c>
    </row>
    <row r="1984" spans="1:10" hidden="1">
      <c r="A1984">
        <f t="shared" si="62"/>
        <v>2021</v>
      </c>
      <c r="B1984" t="str">
        <f t="shared" si="63"/>
        <v>2564</v>
      </c>
      <c r="C1984">
        <v>6412</v>
      </c>
      <c r="D1984" t="s">
        <v>171</v>
      </c>
      <c r="E1984" t="str">
        <f>VLOOKUP(D1984,region!$A$1:$C$78,2,FALSE)</f>
        <v>นครปฐม</v>
      </c>
      <c r="F1984" t="str">
        <f>VLOOKUP(E1984,region!$B$1:$C$78,2,FALSE)</f>
        <v>กรุงเทพมหานครและปริมณฑล</v>
      </c>
      <c r="G1984" t="s">
        <v>19</v>
      </c>
      <c r="H1984" t="s">
        <v>165</v>
      </c>
      <c r="I1984">
        <v>1790863</v>
      </c>
      <c r="J1984">
        <v>63484</v>
      </c>
    </row>
    <row r="1985" spans="1:10" hidden="1">
      <c r="A1985">
        <f t="shared" si="62"/>
        <v>2021</v>
      </c>
      <c r="B1985" t="str">
        <f t="shared" si="63"/>
        <v>2564</v>
      </c>
      <c r="C1985">
        <v>6412</v>
      </c>
      <c r="D1985" t="s">
        <v>171</v>
      </c>
      <c r="E1985" t="str">
        <f>VLOOKUP(D1985,region!$A$1:$C$78,2,FALSE)</f>
        <v>นครปฐม</v>
      </c>
      <c r="F1985" t="str">
        <f>VLOOKUP(E1985,region!$B$1:$C$78,2,FALSE)</f>
        <v>กรุงเทพมหานครและปริมณฑล</v>
      </c>
      <c r="G1985" t="s">
        <v>19</v>
      </c>
      <c r="H1985" t="s">
        <v>166</v>
      </c>
      <c r="I1985">
        <v>1790863</v>
      </c>
      <c r="J1985">
        <v>61118</v>
      </c>
    </row>
    <row r="1986" spans="1:10" hidden="1">
      <c r="A1986">
        <f t="shared" si="62"/>
        <v>2021</v>
      </c>
      <c r="B1986" t="str">
        <f t="shared" si="63"/>
        <v>2564</v>
      </c>
      <c r="C1986">
        <v>6412</v>
      </c>
      <c r="D1986" t="s">
        <v>171</v>
      </c>
      <c r="E1986" t="str">
        <f>VLOOKUP(D1986,region!$A$1:$C$78,2,FALSE)</f>
        <v>นครปฐม</v>
      </c>
      <c r="F1986" t="str">
        <f>VLOOKUP(E1986,region!$B$1:$C$78,2,FALSE)</f>
        <v>กรุงเทพมหานครและปริมณฑล</v>
      </c>
      <c r="G1986" t="s">
        <v>21</v>
      </c>
      <c r="H1986" t="s">
        <v>165</v>
      </c>
      <c r="I1986">
        <v>1790863</v>
      </c>
      <c r="J1986">
        <v>64657</v>
      </c>
    </row>
    <row r="1987" spans="1:10" hidden="1">
      <c r="A1987">
        <f t="shared" si="62"/>
        <v>2021</v>
      </c>
      <c r="B1987" t="str">
        <f t="shared" si="63"/>
        <v>2564</v>
      </c>
      <c r="C1987">
        <v>6412</v>
      </c>
      <c r="D1987" t="s">
        <v>171</v>
      </c>
      <c r="E1987" t="str">
        <f>VLOOKUP(D1987,region!$A$1:$C$78,2,FALSE)</f>
        <v>นครปฐม</v>
      </c>
      <c r="F1987" t="str">
        <f>VLOOKUP(E1987,region!$B$1:$C$78,2,FALSE)</f>
        <v>กรุงเทพมหานครและปริมณฑล</v>
      </c>
      <c r="G1987" t="s">
        <v>21</v>
      </c>
      <c r="H1987" t="s">
        <v>166</v>
      </c>
      <c r="I1987">
        <v>1790863</v>
      </c>
      <c r="J1987">
        <v>63506</v>
      </c>
    </row>
    <row r="1988" spans="1:10" hidden="1">
      <c r="A1988">
        <f t="shared" si="62"/>
        <v>2021</v>
      </c>
      <c r="B1988" t="str">
        <f t="shared" si="63"/>
        <v>2564</v>
      </c>
      <c r="C1988">
        <v>6412</v>
      </c>
      <c r="D1988" t="s">
        <v>171</v>
      </c>
      <c r="E1988" t="str">
        <f>VLOOKUP(D1988,region!$A$1:$C$78,2,FALSE)</f>
        <v>นครปฐม</v>
      </c>
      <c r="F1988" t="str">
        <f>VLOOKUP(E1988,region!$B$1:$C$78,2,FALSE)</f>
        <v>กรุงเทพมหานครและปริมณฑล</v>
      </c>
      <c r="G1988" t="s">
        <v>23</v>
      </c>
      <c r="H1988" t="s">
        <v>165</v>
      </c>
      <c r="I1988">
        <v>1790863</v>
      </c>
      <c r="J1988">
        <v>68998</v>
      </c>
    </row>
    <row r="1989" spans="1:10" hidden="1">
      <c r="A1989">
        <f t="shared" si="62"/>
        <v>2021</v>
      </c>
      <c r="B1989" t="str">
        <f t="shared" si="63"/>
        <v>2564</v>
      </c>
      <c r="C1989">
        <v>6412</v>
      </c>
      <c r="D1989" t="s">
        <v>171</v>
      </c>
      <c r="E1989" t="str">
        <f>VLOOKUP(D1989,region!$A$1:$C$78,2,FALSE)</f>
        <v>นครปฐม</v>
      </c>
      <c r="F1989" t="str">
        <f>VLOOKUP(E1989,region!$B$1:$C$78,2,FALSE)</f>
        <v>กรุงเทพมหานครและปริมณฑล</v>
      </c>
      <c r="G1989" t="s">
        <v>23</v>
      </c>
      <c r="H1989" t="s">
        <v>166</v>
      </c>
      <c r="I1989">
        <v>1790863</v>
      </c>
      <c r="J1989">
        <v>69799</v>
      </c>
    </row>
    <row r="1990" spans="1:10" hidden="1">
      <c r="A1990">
        <f t="shared" si="62"/>
        <v>2021</v>
      </c>
      <c r="B1990" t="str">
        <f t="shared" si="63"/>
        <v>2564</v>
      </c>
      <c r="C1990">
        <v>6412</v>
      </c>
      <c r="D1990" t="s">
        <v>171</v>
      </c>
      <c r="E1990" t="str">
        <f>VLOOKUP(D1990,region!$A$1:$C$78,2,FALSE)</f>
        <v>นครปฐม</v>
      </c>
      <c r="F1990" t="str">
        <f>VLOOKUP(E1990,region!$B$1:$C$78,2,FALSE)</f>
        <v>กรุงเทพมหานครและปริมณฑล</v>
      </c>
      <c r="G1990" t="s">
        <v>25</v>
      </c>
      <c r="H1990" t="s">
        <v>165</v>
      </c>
      <c r="I1990">
        <v>1790863</v>
      </c>
      <c r="J1990">
        <v>69152</v>
      </c>
    </row>
    <row r="1991" spans="1:10" hidden="1">
      <c r="A1991">
        <f t="shared" si="62"/>
        <v>2021</v>
      </c>
      <c r="B1991" t="str">
        <f t="shared" si="63"/>
        <v>2564</v>
      </c>
      <c r="C1991">
        <v>6412</v>
      </c>
      <c r="D1991" t="s">
        <v>171</v>
      </c>
      <c r="E1991" t="str">
        <f>VLOOKUP(D1991,region!$A$1:$C$78,2,FALSE)</f>
        <v>นครปฐม</v>
      </c>
      <c r="F1991" t="str">
        <f>VLOOKUP(E1991,region!$B$1:$C$78,2,FALSE)</f>
        <v>กรุงเทพมหานครและปริมณฑล</v>
      </c>
      <c r="G1991" t="s">
        <v>25</v>
      </c>
      <c r="H1991" t="s">
        <v>166</v>
      </c>
      <c r="I1991">
        <v>1790863</v>
      </c>
      <c r="J1991">
        <v>73897</v>
      </c>
    </row>
    <row r="1992" spans="1:10" hidden="1">
      <c r="A1992">
        <f t="shared" si="62"/>
        <v>2021</v>
      </c>
      <c r="B1992" t="str">
        <f t="shared" si="63"/>
        <v>2564</v>
      </c>
      <c r="C1992">
        <v>6412</v>
      </c>
      <c r="D1992" t="s">
        <v>171</v>
      </c>
      <c r="E1992" t="str">
        <f>VLOOKUP(D1992,region!$A$1:$C$78,2,FALSE)</f>
        <v>นครปฐม</v>
      </c>
      <c r="F1992" t="str">
        <f>VLOOKUP(E1992,region!$B$1:$C$78,2,FALSE)</f>
        <v>กรุงเทพมหานครและปริมณฑล</v>
      </c>
      <c r="G1992" t="s">
        <v>27</v>
      </c>
      <c r="H1992" t="s">
        <v>165</v>
      </c>
      <c r="I1992">
        <v>1790863</v>
      </c>
      <c r="J1992">
        <v>73384</v>
      </c>
    </row>
    <row r="1993" spans="1:10" hidden="1">
      <c r="A1993">
        <f t="shared" si="62"/>
        <v>2021</v>
      </c>
      <c r="B1993" t="str">
        <f t="shared" si="63"/>
        <v>2564</v>
      </c>
      <c r="C1993">
        <v>6412</v>
      </c>
      <c r="D1993" t="s">
        <v>171</v>
      </c>
      <c r="E1993" t="str">
        <f>VLOOKUP(D1993,region!$A$1:$C$78,2,FALSE)</f>
        <v>นครปฐม</v>
      </c>
      <c r="F1993" t="str">
        <f>VLOOKUP(E1993,region!$B$1:$C$78,2,FALSE)</f>
        <v>กรุงเทพมหานครและปริมณฑล</v>
      </c>
      <c r="G1993" t="s">
        <v>27</v>
      </c>
      <c r="H1993" t="s">
        <v>166</v>
      </c>
      <c r="I1993">
        <v>1790863</v>
      </c>
      <c r="J1993">
        <v>80524</v>
      </c>
    </row>
    <row r="1994" spans="1:10" hidden="1">
      <c r="A1994">
        <f t="shared" si="62"/>
        <v>2021</v>
      </c>
      <c r="B1994" t="str">
        <f t="shared" si="63"/>
        <v>2564</v>
      </c>
      <c r="C1994">
        <v>6412</v>
      </c>
      <c r="D1994" t="s">
        <v>172</v>
      </c>
      <c r="E1994" t="str">
        <f>VLOOKUP(D1994,region!$A$1:$C$78,2,FALSE)</f>
        <v>กำแพงเพชร</v>
      </c>
      <c r="F1994" t="str">
        <f>VLOOKUP(E1994,region!$B$1:$C$78,2,FALSE)</f>
        <v>ภาคกลาง</v>
      </c>
      <c r="G1994" t="s">
        <v>164</v>
      </c>
      <c r="H1994" t="s">
        <v>165</v>
      </c>
      <c r="I1994">
        <v>536557</v>
      </c>
      <c r="J1994">
        <v>43340</v>
      </c>
    </row>
    <row r="1995" spans="1:10" hidden="1">
      <c r="A1995">
        <f t="shared" si="62"/>
        <v>2021</v>
      </c>
      <c r="B1995" t="str">
        <f t="shared" si="63"/>
        <v>2564</v>
      </c>
      <c r="C1995">
        <v>6412</v>
      </c>
      <c r="D1995" t="s">
        <v>172</v>
      </c>
      <c r="E1995" t="str">
        <f>VLOOKUP(D1995,region!$A$1:$C$78,2,FALSE)</f>
        <v>กำแพงเพชร</v>
      </c>
      <c r="F1995" t="str">
        <f>VLOOKUP(E1995,region!$B$1:$C$78,2,FALSE)</f>
        <v>ภาคกลาง</v>
      </c>
      <c r="G1995" t="s">
        <v>164</v>
      </c>
      <c r="H1995" t="s">
        <v>166</v>
      </c>
      <c r="I1995">
        <v>536557</v>
      </c>
      <c r="J1995">
        <v>41237</v>
      </c>
    </row>
    <row r="1996" spans="1:10" hidden="1">
      <c r="A1996">
        <f t="shared" si="62"/>
        <v>2021</v>
      </c>
      <c r="B1996" t="str">
        <f t="shared" si="63"/>
        <v>2564</v>
      </c>
      <c r="C1996">
        <v>6412</v>
      </c>
      <c r="D1996" t="s">
        <v>172</v>
      </c>
      <c r="E1996" t="str">
        <f>VLOOKUP(D1996,region!$A$1:$C$78,2,FALSE)</f>
        <v>กำแพงเพชร</v>
      </c>
      <c r="F1996" t="str">
        <f>VLOOKUP(E1996,region!$B$1:$C$78,2,FALSE)</f>
        <v>ภาคกลาง</v>
      </c>
      <c r="G1996" t="s">
        <v>11</v>
      </c>
      <c r="H1996" t="s">
        <v>165</v>
      </c>
      <c r="I1996">
        <v>536557</v>
      </c>
      <c r="J1996">
        <v>9734</v>
      </c>
    </row>
    <row r="1997" spans="1:10" hidden="1">
      <c r="A1997">
        <f t="shared" si="62"/>
        <v>2021</v>
      </c>
      <c r="B1997" t="str">
        <f t="shared" si="63"/>
        <v>2564</v>
      </c>
      <c r="C1997">
        <v>6412</v>
      </c>
      <c r="D1997" t="s">
        <v>172</v>
      </c>
      <c r="E1997" t="str">
        <f>VLOOKUP(D1997,region!$A$1:$C$78,2,FALSE)</f>
        <v>กำแพงเพชร</v>
      </c>
      <c r="F1997" t="str">
        <f>VLOOKUP(E1997,region!$B$1:$C$78,2,FALSE)</f>
        <v>ภาคกลาง</v>
      </c>
      <c r="G1997" t="s">
        <v>11</v>
      </c>
      <c r="H1997" t="s">
        <v>166</v>
      </c>
      <c r="I1997">
        <v>536557</v>
      </c>
      <c r="J1997">
        <v>9227</v>
      </c>
    </row>
    <row r="1998" spans="1:10" hidden="1">
      <c r="A1998">
        <f t="shared" si="62"/>
        <v>2021</v>
      </c>
      <c r="B1998" t="str">
        <f t="shared" si="63"/>
        <v>2564</v>
      </c>
      <c r="C1998">
        <v>6412</v>
      </c>
      <c r="D1998" t="s">
        <v>172</v>
      </c>
      <c r="E1998" t="str">
        <f>VLOOKUP(D1998,region!$A$1:$C$78,2,FALSE)</f>
        <v>กำแพงเพชร</v>
      </c>
      <c r="F1998" t="str">
        <f>VLOOKUP(E1998,region!$B$1:$C$78,2,FALSE)</f>
        <v>ภาคกลาง</v>
      </c>
      <c r="G1998" t="s">
        <v>29</v>
      </c>
      <c r="H1998" t="s">
        <v>165</v>
      </c>
      <c r="I1998">
        <v>536557</v>
      </c>
      <c r="J1998">
        <v>19036</v>
      </c>
    </row>
    <row r="1999" spans="1:10" hidden="1">
      <c r="A1999">
        <f t="shared" si="62"/>
        <v>2021</v>
      </c>
      <c r="B1999" t="str">
        <f t="shared" si="63"/>
        <v>2564</v>
      </c>
      <c r="C1999">
        <v>6412</v>
      </c>
      <c r="D1999" t="s">
        <v>172</v>
      </c>
      <c r="E1999" t="str">
        <f>VLOOKUP(D1999,region!$A$1:$C$78,2,FALSE)</f>
        <v>กำแพงเพชร</v>
      </c>
      <c r="F1999" t="str">
        <f>VLOOKUP(E1999,region!$B$1:$C$78,2,FALSE)</f>
        <v>ภาคกลาง</v>
      </c>
      <c r="G1999" t="s">
        <v>29</v>
      </c>
      <c r="H1999" t="s">
        <v>166</v>
      </c>
      <c r="I1999">
        <v>536557</v>
      </c>
      <c r="J1999">
        <v>21144</v>
      </c>
    </row>
    <row r="2000" spans="1:10" hidden="1">
      <c r="A2000">
        <f t="shared" si="62"/>
        <v>2021</v>
      </c>
      <c r="B2000" t="str">
        <f t="shared" si="63"/>
        <v>2564</v>
      </c>
      <c r="C2000">
        <v>6412</v>
      </c>
      <c r="D2000" t="s">
        <v>172</v>
      </c>
      <c r="E2000" t="str">
        <f>VLOOKUP(D2000,region!$A$1:$C$78,2,FALSE)</f>
        <v>กำแพงเพชร</v>
      </c>
      <c r="F2000" t="str">
        <f>VLOOKUP(E2000,region!$B$1:$C$78,2,FALSE)</f>
        <v>ภาคกลาง</v>
      </c>
      <c r="G2000" t="s">
        <v>31</v>
      </c>
      <c r="H2000" t="s">
        <v>165</v>
      </c>
      <c r="I2000">
        <v>536557</v>
      </c>
      <c r="J2000">
        <v>46358</v>
      </c>
    </row>
    <row r="2001" spans="1:10" hidden="1">
      <c r="A2001">
        <f t="shared" si="62"/>
        <v>2021</v>
      </c>
      <c r="B2001" t="str">
        <f t="shared" si="63"/>
        <v>2564</v>
      </c>
      <c r="C2001">
        <v>6412</v>
      </c>
      <c r="D2001" t="s">
        <v>172</v>
      </c>
      <c r="E2001" t="str">
        <f>VLOOKUP(D2001,region!$A$1:$C$78,2,FALSE)</f>
        <v>กำแพงเพชร</v>
      </c>
      <c r="F2001" t="str">
        <f>VLOOKUP(E2001,region!$B$1:$C$78,2,FALSE)</f>
        <v>ภาคกลาง</v>
      </c>
      <c r="G2001" t="s">
        <v>31</v>
      </c>
      <c r="H2001" t="s">
        <v>166</v>
      </c>
      <c r="I2001">
        <v>536557</v>
      </c>
      <c r="J2001">
        <v>57441</v>
      </c>
    </row>
    <row r="2002" spans="1:10" hidden="1">
      <c r="A2002">
        <f t="shared" si="62"/>
        <v>2021</v>
      </c>
      <c r="B2002" t="str">
        <f t="shared" si="63"/>
        <v>2564</v>
      </c>
      <c r="C2002">
        <v>6412</v>
      </c>
      <c r="D2002" t="s">
        <v>172</v>
      </c>
      <c r="E2002" t="str">
        <f>VLOOKUP(D2002,region!$A$1:$C$78,2,FALSE)</f>
        <v>กำแพงเพชร</v>
      </c>
      <c r="F2002" t="str">
        <f>VLOOKUP(E2002,region!$B$1:$C$78,2,FALSE)</f>
        <v>ภาคกลาง</v>
      </c>
      <c r="G2002" t="s">
        <v>13</v>
      </c>
      <c r="H2002" t="s">
        <v>165</v>
      </c>
      <c r="I2002">
        <v>536557</v>
      </c>
      <c r="J2002">
        <v>6548</v>
      </c>
    </row>
    <row r="2003" spans="1:10" hidden="1">
      <c r="A2003">
        <f t="shared" si="62"/>
        <v>2021</v>
      </c>
      <c r="B2003" t="str">
        <f t="shared" si="63"/>
        <v>2564</v>
      </c>
      <c r="C2003">
        <v>6412</v>
      </c>
      <c r="D2003" t="s">
        <v>172</v>
      </c>
      <c r="E2003" t="str">
        <f>VLOOKUP(D2003,region!$A$1:$C$78,2,FALSE)</f>
        <v>กำแพงเพชร</v>
      </c>
      <c r="F2003" t="str">
        <f>VLOOKUP(E2003,region!$B$1:$C$78,2,FALSE)</f>
        <v>ภาคกลาง</v>
      </c>
      <c r="G2003" t="s">
        <v>13</v>
      </c>
      <c r="H2003" t="s">
        <v>166</v>
      </c>
      <c r="I2003">
        <v>536557</v>
      </c>
      <c r="J2003">
        <v>6357</v>
      </c>
    </row>
    <row r="2004" spans="1:10" hidden="1">
      <c r="A2004">
        <f t="shared" si="62"/>
        <v>2021</v>
      </c>
      <c r="B2004" t="str">
        <f t="shared" si="63"/>
        <v>2564</v>
      </c>
      <c r="C2004">
        <v>6412</v>
      </c>
      <c r="D2004" t="s">
        <v>172</v>
      </c>
      <c r="E2004" t="str">
        <f>VLOOKUP(D2004,region!$A$1:$C$78,2,FALSE)</f>
        <v>กำแพงเพชร</v>
      </c>
      <c r="F2004" t="str">
        <f>VLOOKUP(E2004,region!$B$1:$C$78,2,FALSE)</f>
        <v>ภาคกลาง</v>
      </c>
      <c r="G2004" t="s">
        <v>15</v>
      </c>
      <c r="H2004" t="s">
        <v>165</v>
      </c>
      <c r="I2004">
        <v>536557</v>
      </c>
      <c r="J2004">
        <v>17429</v>
      </c>
    </row>
    <row r="2005" spans="1:10" hidden="1">
      <c r="A2005">
        <f t="shared" si="62"/>
        <v>2021</v>
      </c>
      <c r="B2005" t="str">
        <f t="shared" si="63"/>
        <v>2564</v>
      </c>
      <c r="C2005">
        <v>6412</v>
      </c>
      <c r="D2005" t="s">
        <v>172</v>
      </c>
      <c r="E2005" t="str">
        <f>VLOOKUP(D2005,region!$A$1:$C$78,2,FALSE)</f>
        <v>กำแพงเพชร</v>
      </c>
      <c r="F2005" t="str">
        <f>VLOOKUP(E2005,region!$B$1:$C$78,2,FALSE)</f>
        <v>ภาคกลาง</v>
      </c>
      <c r="G2005" t="s">
        <v>15</v>
      </c>
      <c r="H2005" t="s">
        <v>166</v>
      </c>
      <c r="I2005">
        <v>536557</v>
      </c>
      <c r="J2005">
        <v>17168</v>
      </c>
    </row>
    <row r="2006" spans="1:10" hidden="1">
      <c r="A2006">
        <f t="shared" si="62"/>
        <v>2021</v>
      </c>
      <c r="B2006" t="str">
        <f t="shared" si="63"/>
        <v>2564</v>
      </c>
      <c r="C2006">
        <v>6412</v>
      </c>
      <c r="D2006" t="s">
        <v>172</v>
      </c>
      <c r="E2006" t="str">
        <f>VLOOKUP(D2006,region!$A$1:$C$78,2,FALSE)</f>
        <v>กำแพงเพชร</v>
      </c>
      <c r="F2006" t="str">
        <f>VLOOKUP(E2006,region!$B$1:$C$78,2,FALSE)</f>
        <v>ภาคกลาง</v>
      </c>
      <c r="G2006" t="s">
        <v>17</v>
      </c>
      <c r="H2006" t="s">
        <v>165</v>
      </c>
      <c r="I2006">
        <v>536557</v>
      </c>
      <c r="J2006">
        <v>19394</v>
      </c>
    </row>
    <row r="2007" spans="1:10" hidden="1">
      <c r="A2007">
        <f t="shared" si="62"/>
        <v>2021</v>
      </c>
      <c r="B2007" t="str">
        <f t="shared" si="63"/>
        <v>2564</v>
      </c>
      <c r="C2007">
        <v>6412</v>
      </c>
      <c r="D2007" t="s">
        <v>172</v>
      </c>
      <c r="E2007" t="str">
        <f>VLOOKUP(D2007,region!$A$1:$C$78,2,FALSE)</f>
        <v>กำแพงเพชร</v>
      </c>
      <c r="F2007" t="str">
        <f>VLOOKUP(E2007,region!$B$1:$C$78,2,FALSE)</f>
        <v>ภาคกลาง</v>
      </c>
      <c r="G2007" t="s">
        <v>17</v>
      </c>
      <c r="H2007" t="s">
        <v>166</v>
      </c>
      <c r="I2007">
        <v>536557</v>
      </c>
      <c r="J2007">
        <v>19016</v>
      </c>
    </row>
    <row r="2008" spans="1:10" hidden="1">
      <c r="A2008">
        <f t="shared" si="62"/>
        <v>2021</v>
      </c>
      <c r="B2008" t="str">
        <f t="shared" si="63"/>
        <v>2564</v>
      </c>
      <c r="C2008">
        <v>6412</v>
      </c>
      <c r="D2008" t="s">
        <v>172</v>
      </c>
      <c r="E2008" t="str">
        <f>VLOOKUP(D2008,region!$A$1:$C$78,2,FALSE)</f>
        <v>กำแพงเพชร</v>
      </c>
      <c r="F2008" t="str">
        <f>VLOOKUP(E2008,region!$B$1:$C$78,2,FALSE)</f>
        <v>ภาคกลาง</v>
      </c>
      <c r="G2008" t="s">
        <v>19</v>
      </c>
      <c r="H2008" t="s">
        <v>165</v>
      </c>
      <c r="I2008">
        <v>536557</v>
      </c>
      <c r="J2008">
        <v>18509</v>
      </c>
    </row>
    <row r="2009" spans="1:10" hidden="1">
      <c r="A2009">
        <f t="shared" si="62"/>
        <v>2021</v>
      </c>
      <c r="B2009" t="str">
        <f t="shared" si="63"/>
        <v>2564</v>
      </c>
      <c r="C2009">
        <v>6412</v>
      </c>
      <c r="D2009" t="s">
        <v>172</v>
      </c>
      <c r="E2009" t="str">
        <f>VLOOKUP(D2009,region!$A$1:$C$78,2,FALSE)</f>
        <v>กำแพงเพชร</v>
      </c>
      <c r="F2009" t="str">
        <f>VLOOKUP(E2009,region!$B$1:$C$78,2,FALSE)</f>
        <v>ภาคกลาง</v>
      </c>
      <c r="G2009" t="s">
        <v>19</v>
      </c>
      <c r="H2009" t="s">
        <v>166</v>
      </c>
      <c r="I2009">
        <v>536557</v>
      </c>
      <c r="J2009">
        <v>18059</v>
      </c>
    </row>
    <row r="2010" spans="1:10" hidden="1">
      <c r="A2010">
        <f t="shared" si="62"/>
        <v>2021</v>
      </c>
      <c r="B2010" t="str">
        <f t="shared" si="63"/>
        <v>2564</v>
      </c>
      <c r="C2010">
        <v>6412</v>
      </c>
      <c r="D2010" t="s">
        <v>172</v>
      </c>
      <c r="E2010" t="str">
        <f>VLOOKUP(D2010,region!$A$1:$C$78,2,FALSE)</f>
        <v>กำแพงเพชร</v>
      </c>
      <c r="F2010" t="str">
        <f>VLOOKUP(E2010,region!$B$1:$C$78,2,FALSE)</f>
        <v>ภาคกลาง</v>
      </c>
      <c r="G2010" t="s">
        <v>21</v>
      </c>
      <c r="H2010" t="s">
        <v>165</v>
      </c>
      <c r="I2010">
        <v>536557</v>
      </c>
      <c r="J2010">
        <v>19064</v>
      </c>
    </row>
    <row r="2011" spans="1:10" hidden="1">
      <c r="A2011">
        <f t="shared" si="62"/>
        <v>2021</v>
      </c>
      <c r="B2011" t="str">
        <f t="shared" si="63"/>
        <v>2564</v>
      </c>
      <c r="C2011">
        <v>6412</v>
      </c>
      <c r="D2011" t="s">
        <v>172</v>
      </c>
      <c r="E2011" t="str">
        <f>VLOOKUP(D2011,region!$A$1:$C$78,2,FALSE)</f>
        <v>กำแพงเพชร</v>
      </c>
      <c r="F2011" t="str">
        <f>VLOOKUP(E2011,region!$B$1:$C$78,2,FALSE)</f>
        <v>ภาคกลาง</v>
      </c>
      <c r="G2011" t="s">
        <v>21</v>
      </c>
      <c r="H2011" t="s">
        <v>166</v>
      </c>
      <c r="I2011">
        <v>536557</v>
      </c>
      <c r="J2011">
        <v>18708</v>
      </c>
    </row>
    <row r="2012" spans="1:10" hidden="1">
      <c r="A2012">
        <f t="shared" si="62"/>
        <v>2021</v>
      </c>
      <c r="B2012" t="str">
        <f t="shared" si="63"/>
        <v>2564</v>
      </c>
      <c r="C2012">
        <v>6412</v>
      </c>
      <c r="D2012" t="s">
        <v>172</v>
      </c>
      <c r="E2012" t="str">
        <f>VLOOKUP(D2012,region!$A$1:$C$78,2,FALSE)</f>
        <v>กำแพงเพชร</v>
      </c>
      <c r="F2012" t="str">
        <f>VLOOKUP(E2012,region!$B$1:$C$78,2,FALSE)</f>
        <v>ภาคกลาง</v>
      </c>
      <c r="G2012" t="s">
        <v>23</v>
      </c>
      <c r="H2012" t="s">
        <v>165</v>
      </c>
      <c r="I2012">
        <v>536557</v>
      </c>
      <c r="J2012">
        <v>19712</v>
      </c>
    </row>
    <row r="2013" spans="1:10" hidden="1">
      <c r="A2013">
        <f t="shared" si="62"/>
        <v>2021</v>
      </c>
      <c r="B2013" t="str">
        <f t="shared" si="63"/>
        <v>2564</v>
      </c>
      <c r="C2013">
        <v>6412</v>
      </c>
      <c r="D2013" t="s">
        <v>172</v>
      </c>
      <c r="E2013" t="str">
        <f>VLOOKUP(D2013,region!$A$1:$C$78,2,FALSE)</f>
        <v>กำแพงเพชร</v>
      </c>
      <c r="F2013" t="str">
        <f>VLOOKUP(E2013,region!$B$1:$C$78,2,FALSE)</f>
        <v>ภาคกลาง</v>
      </c>
      <c r="G2013" t="s">
        <v>23</v>
      </c>
      <c r="H2013" t="s">
        <v>166</v>
      </c>
      <c r="I2013">
        <v>536557</v>
      </c>
      <c r="J2013">
        <v>20121</v>
      </c>
    </row>
    <row r="2014" spans="1:10" hidden="1">
      <c r="A2014">
        <f t="shared" si="62"/>
        <v>2021</v>
      </c>
      <c r="B2014" t="str">
        <f t="shared" si="63"/>
        <v>2564</v>
      </c>
      <c r="C2014">
        <v>6412</v>
      </c>
      <c r="D2014" t="s">
        <v>172</v>
      </c>
      <c r="E2014" t="str">
        <f>VLOOKUP(D2014,region!$A$1:$C$78,2,FALSE)</f>
        <v>กำแพงเพชร</v>
      </c>
      <c r="F2014" t="str">
        <f>VLOOKUP(E2014,region!$B$1:$C$78,2,FALSE)</f>
        <v>ภาคกลาง</v>
      </c>
      <c r="G2014" t="s">
        <v>25</v>
      </c>
      <c r="H2014" t="s">
        <v>165</v>
      </c>
      <c r="I2014">
        <v>536557</v>
      </c>
      <c r="J2014">
        <v>19690</v>
      </c>
    </row>
    <row r="2015" spans="1:10" hidden="1">
      <c r="A2015">
        <f t="shared" si="62"/>
        <v>2021</v>
      </c>
      <c r="B2015" t="str">
        <f t="shared" si="63"/>
        <v>2564</v>
      </c>
      <c r="C2015">
        <v>6412</v>
      </c>
      <c r="D2015" t="s">
        <v>172</v>
      </c>
      <c r="E2015" t="str">
        <f>VLOOKUP(D2015,region!$A$1:$C$78,2,FALSE)</f>
        <v>กำแพงเพชร</v>
      </c>
      <c r="F2015" t="str">
        <f>VLOOKUP(E2015,region!$B$1:$C$78,2,FALSE)</f>
        <v>ภาคกลาง</v>
      </c>
      <c r="G2015" t="s">
        <v>25</v>
      </c>
      <c r="H2015" t="s">
        <v>166</v>
      </c>
      <c r="I2015">
        <v>536557</v>
      </c>
      <c r="J2015">
        <v>20852</v>
      </c>
    </row>
    <row r="2016" spans="1:10" hidden="1">
      <c r="A2016">
        <f t="shared" si="62"/>
        <v>2021</v>
      </c>
      <c r="B2016" t="str">
        <f t="shared" si="63"/>
        <v>2564</v>
      </c>
      <c r="C2016">
        <v>6412</v>
      </c>
      <c r="D2016" t="s">
        <v>172</v>
      </c>
      <c r="E2016" t="str">
        <f>VLOOKUP(D2016,region!$A$1:$C$78,2,FALSE)</f>
        <v>กำแพงเพชร</v>
      </c>
      <c r="F2016" t="str">
        <f>VLOOKUP(E2016,region!$B$1:$C$78,2,FALSE)</f>
        <v>ภาคกลาง</v>
      </c>
      <c r="G2016" t="s">
        <v>27</v>
      </c>
      <c r="H2016" t="s">
        <v>165</v>
      </c>
      <c r="I2016">
        <v>536557</v>
      </c>
      <c r="J2016">
        <v>20340</v>
      </c>
    </row>
    <row r="2017" spans="1:10" hidden="1">
      <c r="A2017">
        <f t="shared" si="62"/>
        <v>2021</v>
      </c>
      <c r="B2017" t="str">
        <f t="shared" si="63"/>
        <v>2564</v>
      </c>
      <c r="C2017">
        <v>6412</v>
      </c>
      <c r="D2017" t="s">
        <v>172</v>
      </c>
      <c r="E2017" t="str">
        <f>VLOOKUP(D2017,region!$A$1:$C$78,2,FALSE)</f>
        <v>กำแพงเพชร</v>
      </c>
      <c r="F2017" t="str">
        <f>VLOOKUP(E2017,region!$B$1:$C$78,2,FALSE)</f>
        <v>ภาคกลาง</v>
      </c>
      <c r="G2017" t="s">
        <v>27</v>
      </c>
      <c r="H2017" t="s">
        <v>166</v>
      </c>
      <c r="I2017">
        <v>536557</v>
      </c>
      <c r="J2017">
        <v>22349</v>
      </c>
    </row>
    <row r="2018" spans="1:10" hidden="1">
      <c r="A2018">
        <f t="shared" si="62"/>
        <v>2021</v>
      </c>
      <c r="B2018" t="str">
        <f t="shared" si="63"/>
        <v>2564</v>
      </c>
      <c r="C2018">
        <v>6412</v>
      </c>
      <c r="D2018" t="s">
        <v>173</v>
      </c>
      <c r="E2018" t="str">
        <f>VLOOKUP(D2018,region!$A$1:$C$78,2,FALSE)</f>
        <v>ชัยนาท</v>
      </c>
      <c r="F2018" t="str">
        <f>VLOOKUP(E2018,region!$B$1:$C$78,2,FALSE)</f>
        <v>ภาคกลาง</v>
      </c>
      <c r="G2018" t="s">
        <v>164</v>
      </c>
      <c r="H2018" t="s">
        <v>165</v>
      </c>
      <c r="I2018">
        <v>724178</v>
      </c>
      <c r="J2018">
        <v>61204</v>
      </c>
    </row>
    <row r="2019" spans="1:10" hidden="1">
      <c r="A2019">
        <f t="shared" si="62"/>
        <v>2021</v>
      </c>
      <c r="B2019" t="str">
        <f t="shared" si="63"/>
        <v>2564</v>
      </c>
      <c r="C2019">
        <v>6412</v>
      </c>
      <c r="D2019" t="s">
        <v>173</v>
      </c>
      <c r="E2019" t="str">
        <f>VLOOKUP(D2019,region!$A$1:$C$78,2,FALSE)</f>
        <v>ชัยนาท</v>
      </c>
      <c r="F2019" t="str">
        <f>VLOOKUP(E2019,region!$B$1:$C$78,2,FALSE)</f>
        <v>ภาคกลาง</v>
      </c>
      <c r="G2019" t="s">
        <v>164</v>
      </c>
      <c r="H2019" t="s">
        <v>166</v>
      </c>
      <c r="I2019">
        <v>724178</v>
      </c>
      <c r="J2019">
        <v>57735</v>
      </c>
    </row>
    <row r="2020" spans="1:10" hidden="1">
      <c r="A2020">
        <f t="shared" si="62"/>
        <v>2021</v>
      </c>
      <c r="B2020" t="str">
        <f t="shared" si="63"/>
        <v>2564</v>
      </c>
      <c r="C2020">
        <v>6412</v>
      </c>
      <c r="D2020" t="s">
        <v>173</v>
      </c>
      <c r="E2020" t="str">
        <f>VLOOKUP(D2020,region!$A$1:$C$78,2,FALSE)</f>
        <v>ชัยนาท</v>
      </c>
      <c r="F2020" t="str">
        <f>VLOOKUP(E2020,region!$B$1:$C$78,2,FALSE)</f>
        <v>ภาคกลาง</v>
      </c>
      <c r="G2020" t="s">
        <v>11</v>
      </c>
      <c r="H2020" t="s">
        <v>165</v>
      </c>
      <c r="I2020">
        <v>724178</v>
      </c>
      <c r="J2020">
        <v>13595</v>
      </c>
    </row>
    <row r="2021" spans="1:10" hidden="1">
      <c r="A2021">
        <f t="shared" si="62"/>
        <v>2021</v>
      </c>
      <c r="B2021" t="str">
        <f t="shared" si="63"/>
        <v>2564</v>
      </c>
      <c r="C2021">
        <v>6412</v>
      </c>
      <c r="D2021" t="s">
        <v>173</v>
      </c>
      <c r="E2021" t="str">
        <f>VLOOKUP(D2021,region!$A$1:$C$78,2,FALSE)</f>
        <v>ชัยนาท</v>
      </c>
      <c r="F2021" t="str">
        <f>VLOOKUP(E2021,region!$B$1:$C$78,2,FALSE)</f>
        <v>ภาคกลาง</v>
      </c>
      <c r="G2021" t="s">
        <v>11</v>
      </c>
      <c r="H2021" t="s">
        <v>166</v>
      </c>
      <c r="I2021">
        <v>724178</v>
      </c>
      <c r="J2021">
        <v>13165</v>
      </c>
    </row>
    <row r="2022" spans="1:10" hidden="1">
      <c r="A2022">
        <f t="shared" si="62"/>
        <v>2021</v>
      </c>
      <c r="B2022" t="str">
        <f t="shared" si="63"/>
        <v>2564</v>
      </c>
      <c r="C2022">
        <v>6412</v>
      </c>
      <c r="D2022" t="s">
        <v>173</v>
      </c>
      <c r="E2022" t="str">
        <f>VLOOKUP(D2022,region!$A$1:$C$78,2,FALSE)</f>
        <v>ชัยนาท</v>
      </c>
      <c r="F2022" t="str">
        <f>VLOOKUP(E2022,region!$B$1:$C$78,2,FALSE)</f>
        <v>ภาคกลาง</v>
      </c>
      <c r="G2022" t="s">
        <v>29</v>
      </c>
      <c r="H2022" t="s">
        <v>165</v>
      </c>
      <c r="I2022">
        <v>724178</v>
      </c>
      <c r="J2022">
        <v>24307</v>
      </c>
    </row>
    <row r="2023" spans="1:10" hidden="1">
      <c r="A2023">
        <f t="shared" si="62"/>
        <v>2021</v>
      </c>
      <c r="B2023" t="str">
        <f t="shared" si="63"/>
        <v>2564</v>
      </c>
      <c r="C2023">
        <v>6412</v>
      </c>
      <c r="D2023" t="s">
        <v>173</v>
      </c>
      <c r="E2023" t="str">
        <f>VLOOKUP(D2023,region!$A$1:$C$78,2,FALSE)</f>
        <v>ชัยนาท</v>
      </c>
      <c r="F2023" t="str">
        <f>VLOOKUP(E2023,region!$B$1:$C$78,2,FALSE)</f>
        <v>ภาคกลาง</v>
      </c>
      <c r="G2023" t="s">
        <v>29</v>
      </c>
      <c r="H2023" t="s">
        <v>166</v>
      </c>
      <c r="I2023">
        <v>724178</v>
      </c>
      <c r="J2023">
        <v>27192</v>
      </c>
    </row>
    <row r="2024" spans="1:10" hidden="1">
      <c r="A2024">
        <f t="shared" si="62"/>
        <v>2021</v>
      </c>
      <c r="B2024" t="str">
        <f t="shared" si="63"/>
        <v>2564</v>
      </c>
      <c r="C2024">
        <v>6412</v>
      </c>
      <c r="D2024" t="s">
        <v>173</v>
      </c>
      <c r="E2024" t="str">
        <f>VLOOKUP(D2024,region!$A$1:$C$78,2,FALSE)</f>
        <v>ชัยนาท</v>
      </c>
      <c r="F2024" t="str">
        <f>VLOOKUP(E2024,region!$B$1:$C$78,2,FALSE)</f>
        <v>ภาคกลาง</v>
      </c>
      <c r="G2024" t="s">
        <v>31</v>
      </c>
      <c r="H2024" t="s">
        <v>165</v>
      </c>
      <c r="I2024">
        <v>724178</v>
      </c>
      <c r="J2024">
        <v>57125</v>
      </c>
    </row>
    <row r="2025" spans="1:10" hidden="1">
      <c r="A2025">
        <f t="shared" si="62"/>
        <v>2021</v>
      </c>
      <c r="B2025" t="str">
        <f t="shared" si="63"/>
        <v>2564</v>
      </c>
      <c r="C2025">
        <v>6412</v>
      </c>
      <c r="D2025" t="s">
        <v>173</v>
      </c>
      <c r="E2025" t="str">
        <f>VLOOKUP(D2025,region!$A$1:$C$78,2,FALSE)</f>
        <v>ชัยนาท</v>
      </c>
      <c r="F2025" t="str">
        <f>VLOOKUP(E2025,region!$B$1:$C$78,2,FALSE)</f>
        <v>ภาคกลาง</v>
      </c>
      <c r="G2025" t="s">
        <v>31</v>
      </c>
      <c r="H2025" t="s">
        <v>166</v>
      </c>
      <c r="I2025">
        <v>724178</v>
      </c>
      <c r="J2025">
        <v>73886</v>
      </c>
    </row>
    <row r="2026" spans="1:10" hidden="1">
      <c r="A2026">
        <f t="shared" si="62"/>
        <v>2021</v>
      </c>
      <c r="B2026" t="str">
        <f t="shared" si="63"/>
        <v>2564</v>
      </c>
      <c r="C2026">
        <v>6412</v>
      </c>
      <c r="D2026" t="s">
        <v>173</v>
      </c>
      <c r="E2026" t="str">
        <f>VLOOKUP(D2026,region!$A$1:$C$78,2,FALSE)</f>
        <v>ชัยนาท</v>
      </c>
      <c r="F2026" t="str">
        <f>VLOOKUP(E2026,region!$B$1:$C$78,2,FALSE)</f>
        <v>ภาคกลาง</v>
      </c>
      <c r="G2026" t="s">
        <v>13</v>
      </c>
      <c r="H2026" t="s">
        <v>165</v>
      </c>
      <c r="I2026">
        <v>724178</v>
      </c>
      <c r="J2026">
        <v>8817</v>
      </c>
    </row>
    <row r="2027" spans="1:10" hidden="1">
      <c r="A2027">
        <f t="shared" ref="A2027:A2090" si="64">B2027-543</f>
        <v>2021</v>
      </c>
      <c r="B2027" t="str">
        <f t="shared" ref="B2027:B2090" si="65">_xlfn.CONCAT("25",LEFT(C2027,2))</f>
        <v>2564</v>
      </c>
      <c r="C2027">
        <v>6412</v>
      </c>
      <c r="D2027" t="s">
        <v>173</v>
      </c>
      <c r="E2027" t="str">
        <f>VLOOKUP(D2027,region!$A$1:$C$78,2,FALSE)</f>
        <v>ชัยนาท</v>
      </c>
      <c r="F2027" t="str">
        <f>VLOOKUP(E2027,region!$B$1:$C$78,2,FALSE)</f>
        <v>ภาคกลาง</v>
      </c>
      <c r="G2027" t="s">
        <v>13</v>
      </c>
      <c r="H2027" t="s">
        <v>166</v>
      </c>
      <c r="I2027">
        <v>724178</v>
      </c>
      <c r="J2027">
        <v>8398</v>
      </c>
    </row>
    <row r="2028" spans="1:10" hidden="1">
      <c r="A2028">
        <f t="shared" si="64"/>
        <v>2021</v>
      </c>
      <c r="B2028" t="str">
        <f t="shared" si="65"/>
        <v>2564</v>
      </c>
      <c r="C2028">
        <v>6412</v>
      </c>
      <c r="D2028" t="s">
        <v>173</v>
      </c>
      <c r="E2028" t="str">
        <f>VLOOKUP(D2028,region!$A$1:$C$78,2,FALSE)</f>
        <v>ชัยนาท</v>
      </c>
      <c r="F2028" t="str">
        <f>VLOOKUP(E2028,region!$B$1:$C$78,2,FALSE)</f>
        <v>ภาคกลาง</v>
      </c>
      <c r="G2028" t="s">
        <v>15</v>
      </c>
      <c r="H2028" t="s">
        <v>165</v>
      </c>
      <c r="I2028">
        <v>724178</v>
      </c>
      <c r="J2028">
        <v>23690</v>
      </c>
    </row>
    <row r="2029" spans="1:10" hidden="1">
      <c r="A2029">
        <f t="shared" si="64"/>
        <v>2021</v>
      </c>
      <c r="B2029" t="str">
        <f t="shared" si="65"/>
        <v>2564</v>
      </c>
      <c r="C2029">
        <v>6412</v>
      </c>
      <c r="D2029" t="s">
        <v>173</v>
      </c>
      <c r="E2029" t="str">
        <f>VLOOKUP(D2029,region!$A$1:$C$78,2,FALSE)</f>
        <v>ชัยนาท</v>
      </c>
      <c r="F2029" t="str">
        <f>VLOOKUP(E2029,region!$B$1:$C$78,2,FALSE)</f>
        <v>ภาคกลาง</v>
      </c>
      <c r="G2029" t="s">
        <v>15</v>
      </c>
      <c r="H2029" t="s">
        <v>166</v>
      </c>
      <c r="I2029">
        <v>724178</v>
      </c>
      <c r="J2029">
        <v>22643</v>
      </c>
    </row>
    <row r="2030" spans="1:10" hidden="1">
      <c r="A2030">
        <f t="shared" si="64"/>
        <v>2021</v>
      </c>
      <c r="B2030" t="str">
        <f t="shared" si="65"/>
        <v>2564</v>
      </c>
      <c r="C2030">
        <v>6412</v>
      </c>
      <c r="D2030" t="s">
        <v>173</v>
      </c>
      <c r="E2030" t="str">
        <f>VLOOKUP(D2030,region!$A$1:$C$78,2,FALSE)</f>
        <v>ชัยนาท</v>
      </c>
      <c r="F2030" t="str">
        <f>VLOOKUP(E2030,region!$B$1:$C$78,2,FALSE)</f>
        <v>ภาคกลาง</v>
      </c>
      <c r="G2030" t="s">
        <v>17</v>
      </c>
      <c r="H2030" t="s">
        <v>165</v>
      </c>
      <c r="I2030">
        <v>724178</v>
      </c>
      <c r="J2030">
        <v>26548</v>
      </c>
    </row>
    <row r="2031" spans="1:10" hidden="1">
      <c r="A2031">
        <f t="shared" si="64"/>
        <v>2021</v>
      </c>
      <c r="B2031" t="str">
        <f t="shared" si="65"/>
        <v>2564</v>
      </c>
      <c r="C2031">
        <v>6412</v>
      </c>
      <c r="D2031" t="s">
        <v>173</v>
      </c>
      <c r="E2031" t="str">
        <f>VLOOKUP(D2031,region!$A$1:$C$78,2,FALSE)</f>
        <v>ชัยนาท</v>
      </c>
      <c r="F2031" t="str">
        <f>VLOOKUP(E2031,region!$B$1:$C$78,2,FALSE)</f>
        <v>ภาคกลาง</v>
      </c>
      <c r="G2031" t="s">
        <v>17</v>
      </c>
      <c r="H2031" t="s">
        <v>166</v>
      </c>
      <c r="I2031">
        <v>724178</v>
      </c>
      <c r="J2031">
        <v>25703</v>
      </c>
    </row>
    <row r="2032" spans="1:10" hidden="1">
      <c r="A2032">
        <f t="shared" si="64"/>
        <v>2021</v>
      </c>
      <c r="B2032" t="str">
        <f t="shared" si="65"/>
        <v>2564</v>
      </c>
      <c r="C2032">
        <v>6412</v>
      </c>
      <c r="D2032" t="s">
        <v>173</v>
      </c>
      <c r="E2032" t="str">
        <f>VLOOKUP(D2032,region!$A$1:$C$78,2,FALSE)</f>
        <v>ชัยนาท</v>
      </c>
      <c r="F2032" t="str">
        <f>VLOOKUP(E2032,region!$B$1:$C$78,2,FALSE)</f>
        <v>ภาคกลาง</v>
      </c>
      <c r="G2032" t="s">
        <v>19</v>
      </c>
      <c r="H2032" t="s">
        <v>165</v>
      </c>
      <c r="I2032">
        <v>724178</v>
      </c>
      <c r="J2032">
        <v>26041</v>
      </c>
    </row>
    <row r="2033" spans="1:10" hidden="1">
      <c r="A2033">
        <f t="shared" si="64"/>
        <v>2021</v>
      </c>
      <c r="B2033" t="str">
        <f t="shared" si="65"/>
        <v>2564</v>
      </c>
      <c r="C2033">
        <v>6412</v>
      </c>
      <c r="D2033" t="s">
        <v>173</v>
      </c>
      <c r="E2033" t="str">
        <f>VLOOKUP(D2033,region!$A$1:$C$78,2,FALSE)</f>
        <v>ชัยนาท</v>
      </c>
      <c r="F2033" t="str">
        <f>VLOOKUP(E2033,region!$B$1:$C$78,2,FALSE)</f>
        <v>ภาคกลาง</v>
      </c>
      <c r="G2033" t="s">
        <v>19</v>
      </c>
      <c r="H2033" t="s">
        <v>166</v>
      </c>
      <c r="I2033">
        <v>724178</v>
      </c>
      <c r="J2033">
        <v>25206</v>
      </c>
    </row>
    <row r="2034" spans="1:10" hidden="1">
      <c r="A2034">
        <f t="shared" si="64"/>
        <v>2021</v>
      </c>
      <c r="B2034" t="str">
        <f t="shared" si="65"/>
        <v>2564</v>
      </c>
      <c r="C2034">
        <v>6412</v>
      </c>
      <c r="D2034" t="s">
        <v>173</v>
      </c>
      <c r="E2034" t="str">
        <f>VLOOKUP(D2034,region!$A$1:$C$78,2,FALSE)</f>
        <v>ชัยนาท</v>
      </c>
      <c r="F2034" t="str">
        <f>VLOOKUP(E2034,region!$B$1:$C$78,2,FALSE)</f>
        <v>ภาคกลาง</v>
      </c>
      <c r="G2034" t="s">
        <v>21</v>
      </c>
      <c r="H2034" t="s">
        <v>165</v>
      </c>
      <c r="I2034">
        <v>724178</v>
      </c>
      <c r="J2034">
        <v>27770</v>
      </c>
    </row>
    <row r="2035" spans="1:10" hidden="1">
      <c r="A2035">
        <f t="shared" si="64"/>
        <v>2021</v>
      </c>
      <c r="B2035" t="str">
        <f t="shared" si="65"/>
        <v>2564</v>
      </c>
      <c r="C2035">
        <v>6412</v>
      </c>
      <c r="D2035" t="s">
        <v>173</v>
      </c>
      <c r="E2035" t="str">
        <f>VLOOKUP(D2035,region!$A$1:$C$78,2,FALSE)</f>
        <v>ชัยนาท</v>
      </c>
      <c r="F2035" t="str">
        <f>VLOOKUP(E2035,region!$B$1:$C$78,2,FALSE)</f>
        <v>ภาคกลาง</v>
      </c>
      <c r="G2035" t="s">
        <v>21</v>
      </c>
      <c r="H2035" t="s">
        <v>166</v>
      </c>
      <c r="I2035">
        <v>724178</v>
      </c>
      <c r="J2035">
        <v>27027</v>
      </c>
    </row>
    <row r="2036" spans="1:10" hidden="1">
      <c r="A2036">
        <f t="shared" si="64"/>
        <v>2021</v>
      </c>
      <c r="B2036" t="str">
        <f t="shared" si="65"/>
        <v>2564</v>
      </c>
      <c r="C2036">
        <v>6412</v>
      </c>
      <c r="D2036" t="s">
        <v>173</v>
      </c>
      <c r="E2036" t="str">
        <f>VLOOKUP(D2036,region!$A$1:$C$78,2,FALSE)</f>
        <v>ชัยนาท</v>
      </c>
      <c r="F2036" t="str">
        <f>VLOOKUP(E2036,region!$B$1:$C$78,2,FALSE)</f>
        <v>ภาคกลาง</v>
      </c>
      <c r="G2036" t="s">
        <v>23</v>
      </c>
      <c r="H2036" t="s">
        <v>165</v>
      </c>
      <c r="I2036">
        <v>724178</v>
      </c>
      <c r="J2036">
        <v>28916</v>
      </c>
    </row>
    <row r="2037" spans="1:10" hidden="1">
      <c r="A2037">
        <f t="shared" si="64"/>
        <v>2021</v>
      </c>
      <c r="B2037" t="str">
        <f t="shared" si="65"/>
        <v>2564</v>
      </c>
      <c r="C2037">
        <v>6412</v>
      </c>
      <c r="D2037" t="s">
        <v>173</v>
      </c>
      <c r="E2037" t="str">
        <f>VLOOKUP(D2037,region!$A$1:$C$78,2,FALSE)</f>
        <v>ชัยนาท</v>
      </c>
      <c r="F2037" t="str">
        <f>VLOOKUP(E2037,region!$B$1:$C$78,2,FALSE)</f>
        <v>ภาคกลาง</v>
      </c>
      <c r="G2037" t="s">
        <v>23</v>
      </c>
      <c r="H2037" t="s">
        <v>166</v>
      </c>
      <c r="I2037">
        <v>724178</v>
      </c>
      <c r="J2037">
        <v>28523</v>
      </c>
    </row>
    <row r="2038" spans="1:10" hidden="1">
      <c r="A2038">
        <f t="shared" si="64"/>
        <v>2021</v>
      </c>
      <c r="B2038" t="str">
        <f t="shared" si="65"/>
        <v>2564</v>
      </c>
      <c r="C2038">
        <v>6412</v>
      </c>
      <c r="D2038" t="s">
        <v>173</v>
      </c>
      <c r="E2038" t="str">
        <f>VLOOKUP(D2038,region!$A$1:$C$78,2,FALSE)</f>
        <v>ชัยนาท</v>
      </c>
      <c r="F2038" t="str">
        <f>VLOOKUP(E2038,region!$B$1:$C$78,2,FALSE)</f>
        <v>ภาคกลาง</v>
      </c>
      <c r="G2038" t="s">
        <v>25</v>
      </c>
      <c r="H2038" t="s">
        <v>165</v>
      </c>
      <c r="I2038">
        <v>724178</v>
      </c>
      <c r="J2038">
        <v>26596</v>
      </c>
    </row>
    <row r="2039" spans="1:10" hidden="1">
      <c r="A2039">
        <f t="shared" si="64"/>
        <v>2021</v>
      </c>
      <c r="B2039" t="str">
        <f t="shared" si="65"/>
        <v>2564</v>
      </c>
      <c r="C2039">
        <v>6412</v>
      </c>
      <c r="D2039" t="s">
        <v>173</v>
      </c>
      <c r="E2039" t="str">
        <f>VLOOKUP(D2039,region!$A$1:$C$78,2,FALSE)</f>
        <v>ชัยนาท</v>
      </c>
      <c r="F2039" t="str">
        <f>VLOOKUP(E2039,region!$B$1:$C$78,2,FALSE)</f>
        <v>ภาคกลาง</v>
      </c>
      <c r="G2039" t="s">
        <v>25</v>
      </c>
      <c r="H2039" t="s">
        <v>166</v>
      </c>
      <c r="I2039">
        <v>724178</v>
      </c>
      <c r="J2039">
        <v>28009</v>
      </c>
    </row>
    <row r="2040" spans="1:10" hidden="1">
      <c r="A2040">
        <f t="shared" si="64"/>
        <v>2021</v>
      </c>
      <c r="B2040" t="str">
        <f t="shared" si="65"/>
        <v>2564</v>
      </c>
      <c r="C2040">
        <v>6412</v>
      </c>
      <c r="D2040" t="s">
        <v>173</v>
      </c>
      <c r="E2040" t="str">
        <f>VLOOKUP(D2040,region!$A$1:$C$78,2,FALSE)</f>
        <v>ชัยนาท</v>
      </c>
      <c r="F2040" t="str">
        <f>VLOOKUP(E2040,region!$B$1:$C$78,2,FALSE)</f>
        <v>ภาคกลาง</v>
      </c>
      <c r="G2040" t="s">
        <v>27</v>
      </c>
      <c r="H2040" t="s">
        <v>165</v>
      </c>
      <c r="I2040">
        <v>724178</v>
      </c>
      <c r="J2040">
        <v>26522</v>
      </c>
    </row>
    <row r="2041" spans="1:10" hidden="1">
      <c r="A2041">
        <f t="shared" si="64"/>
        <v>2021</v>
      </c>
      <c r="B2041" t="str">
        <f t="shared" si="65"/>
        <v>2564</v>
      </c>
      <c r="C2041">
        <v>6412</v>
      </c>
      <c r="D2041" t="s">
        <v>173</v>
      </c>
      <c r="E2041" t="str">
        <f>VLOOKUP(D2041,region!$A$1:$C$78,2,FALSE)</f>
        <v>ชัยนาท</v>
      </c>
      <c r="F2041" t="str">
        <f>VLOOKUP(E2041,region!$B$1:$C$78,2,FALSE)</f>
        <v>ภาคกลาง</v>
      </c>
      <c r="G2041" t="s">
        <v>27</v>
      </c>
      <c r="H2041" t="s">
        <v>166</v>
      </c>
      <c r="I2041">
        <v>724178</v>
      </c>
      <c r="J2041">
        <v>28842</v>
      </c>
    </row>
    <row r="2042" spans="1:10" hidden="1">
      <c r="A2042">
        <f t="shared" si="64"/>
        <v>2021</v>
      </c>
      <c r="B2042" t="str">
        <f t="shared" si="65"/>
        <v>2564</v>
      </c>
      <c r="C2042">
        <v>6412</v>
      </c>
      <c r="D2042" t="s">
        <v>174</v>
      </c>
      <c r="E2042" t="str">
        <f>VLOOKUP(D2042,region!$A$1:$C$78,2,FALSE)</f>
        <v>นครนายก</v>
      </c>
      <c r="F2042" t="str">
        <f>VLOOKUP(E2042,region!$B$1:$C$78,2,FALSE)</f>
        <v>ภาคกลาง</v>
      </c>
      <c r="G2042" t="s">
        <v>164</v>
      </c>
      <c r="H2042" t="s">
        <v>165</v>
      </c>
      <c r="I2042">
        <v>1583672</v>
      </c>
      <c r="J2042">
        <v>142404</v>
      </c>
    </row>
    <row r="2043" spans="1:10" hidden="1">
      <c r="A2043">
        <f t="shared" si="64"/>
        <v>2021</v>
      </c>
      <c r="B2043" t="str">
        <f t="shared" si="65"/>
        <v>2564</v>
      </c>
      <c r="C2043">
        <v>6412</v>
      </c>
      <c r="D2043" t="s">
        <v>174</v>
      </c>
      <c r="E2043" t="str">
        <f>VLOOKUP(D2043,region!$A$1:$C$78,2,FALSE)</f>
        <v>นครนายก</v>
      </c>
      <c r="F2043" t="str">
        <f>VLOOKUP(E2043,region!$B$1:$C$78,2,FALSE)</f>
        <v>ภาคกลาง</v>
      </c>
      <c r="G2043" t="s">
        <v>164</v>
      </c>
      <c r="H2043" t="s">
        <v>166</v>
      </c>
      <c r="I2043">
        <v>1583672</v>
      </c>
      <c r="J2043">
        <v>134374</v>
      </c>
    </row>
    <row r="2044" spans="1:10" hidden="1">
      <c r="A2044">
        <f t="shared" si="64"/>
        <v>2021</v>
      </c>
      <c r="B2044" t="str">
        <f t="shared" si="65"/>
        <v>2564</v>
      </c>
      <c r="C2044">
        <v>6412</v>
      </c>
      <c r="D2044" t="s">
        <v>174</v>
      </c>
      <c r="E2044" t="str">
        <f>VLOOKUP(D2044,region!$A$1:$C$78,2,FALSE)</f>
        <v>นครนายก</v>
      </c>
      <c r="F2044" t="str">
        <f>VLOOKUP(E2044,region!$B$1:$C$78,2,FALSE)</f>
        <v>ภาคกลาง</v>
      </c>
      <c r="G2044" t="s">
        <v>11</v>
      </c>
      <c r="H2044" t="s">
        <v>165</v>
      </c>
      <c r="I2044">
        <v>1583672</v>
      </c>
      <c r="J2044">
        <v>29919</v>
      </c>
    </row>
    <row r="2045" spans="1:10" hidden="1">
      <c r="A2045">
        <f t="shared" si="64"/>
        <v>2021</v>
      </c>
      <c r="B2045" t="str">
        <f t="shared" si="65"/>
        <v>2564</v>
      </c>
      <c r="C2045">
        <v>6412</v>
      </c>
      <c r="D2045" t="s">
        <v>174</v>
      </c>
      <c r="E2045" t="str">
        <f>VLOOKUP(D2045,region!$A$1:$C$78,2,FALSE)</f>
        <v>นครนายก</v>
      </c>
      <c r="F2045" t="str">
        <f>VLOOKUP(E2045,region!$B$1:$C$78,2,FALSE)</f>
        <v>ภาคกลาง</v>
      </c>
      <c r="G2045" t="s">
        <v>11</v>
      </c>
      <c r="H2045" t="s">
        <v>166</v>
      </c>
      <c r="I2045">
        <v>1583672</v>
      </c>
      <c r="J2045">
        <v>29072</v>
      </c>
    </row>
    <row r="2046" spans="1:10" hidden="1">
      <c r="A2046">
        <f t="shared" si="64"/>
        <v>2021</v>
      </c>
      <c r="B2046" t="str">
        <f t="shared" si="65"/>
        <v>2564</v>
      </c>
      <c r="C2046">
        <v>6412</v>
      </c>
      <c r="D2046" t="s">
        <v>174</v>
      </c>
      <c r="E2046" t="str">
        <f>VLOOKUP(D2046,region!$A$1:$C$78,2,FALSE)</f>
        <v>นครนายก</v>
      </c>
      <c r="F2046" t="str">
        <f>VLOOKUP(E2046,region!$B$1:$C$78,2,FALSE)</f>
        <v>ภาคกลาง</v>
      </c>
      <c r="G2046" t="s">
        <v>29</v>
      </c>
      <c r="H2046" t="s">
        <v>165</v>
      </c>
      <c r="I2046">
        <v>1583672</v>
      </c>
      <c r="J2046">
        <v>45362</v>
      </c>
    </row>
    <row r="2047" spans="1:10" hidden="1">
      <c r="A2047">
        <f t="shared" si="64"/>
        <v>2021</v>
      </c>
      <c r="B2047" t="str">
        <f t="shared" si="65"/>
        <v>2564</v>
      </c>
      <c r="C2047">
        <v>6412</v>
      </c>
      <c r="D2047" t="s">
        <v>174</v>
      </c>
      <c r="E2047" t="str">
        <f>VLOOKUP(D2047,region!$A$1:$C$78,2,FALSE)</f>
        <v>นครนายก</v>
      </c>
      <c r="F2047" t="str">
        <f>VLOOKUP(E2047,region!$B$1:$C$78,2,FALSE)</f>
        <v>ภาคกลาง</v>
      </c>
      <c r="G2047" t="s">
        <v>29</v>
      </c>
      <c r="H2047" t="s">
        <v>166</v>
      </c>
      <c r="I2047">
        <v>1583672</v>
      </c>
      <c r="J2047">
        <v>53888</v>
      </c>
    </row>
    <row r="2048" spans="1:10" hidden="1">
      <c r="A2048">
        <f t="shared" si="64"/>
        <v>2021</v>
      </c>
      <c r="B2048" t="str">
        <f t="shared" si="65"/>
        <v>2564</v>
      </c>
      <c r="C2048">
        <v>6412</v>
      </c>
      <c r="D2048" t="s">
        <v>174</v>
      </c>
      <c r="E2048" t="str">
        <f>VLOOKUP(D2048,region!$A$1:$C$78,2,FALSE)</f>
        <v>นครนายก</v>
      </c>
      <c r="F2048" t="str">
        <f>VLOOKUP(E2048,region!$B$1:$C$78,2,FALSE)</f>
        <v>ภาคกลาง</v>
      </c>
      <c r="G2048" t="s">
        <v>31</v>
      </c>
      <c r="H2048" t="s">
        <v>165</v>
      </c>
      <c r="I2048">
        <v>1583672</v>
      </c>
      <c r="J2048">
        <v>96220</v>
      </c>
    </row>
    <row r="2049" spans="1:10" hidden="1">
      <c r="A2049">
        <f t="shared" si="64"/>
        <v>2021</v>
      </c>
      <c r="B2049" t="str">
        <f t="shared" si="65"/>
        <v>2564</v>
      </c>
      <c r="C2049">
        <v>6412</v>
      </c>
      <c r="D2049" t="s">
        <v>174</v>
      </c>
      <c r="E2049" t="str">
        <f>VLOOKUP(D2049,region!$A$1:$C$78,2,FALSE)</f>
        <v>นครนายก</v>
      </c>
      <c r="F2049" t="str">
        <f>VLOOKUP(E2049,region!$B$1:$C$78,2,FALSE)</f>
        <v>ภาคกลาง</v>
      </c>
      <c r="G2049" t="s">
        <v>31</v>
      </c>
      <c r="H2049" t="s">
        <v>166</v>
      </c>
      <c r="I2049">
        <v>1583672</v>
      </c>
      <c r="J2049">
        <v>130743</v>
      </c>
    </row>
    <row r="2050" spans="1:10" hidden="1">
      <c r="A2050">
        <f t="shared" si="64"/>
        <v>2021</v>
      </c>
      <c r="B2050" t="str">
        <f t="shared" si="65"/>
        <v>2564</v>
      </c>
      <c r="C2050">
        <v>6412</v>
      </c>
      <c r="D2050" t="s">
        <v>174</v>
      </c>
      <c r="E2050" t="str">
        <f>VLOOKUP(D2050,region!$A$1:$C$78,2,FALSE)</f>
        <v>นครนายก</v>
      </c>
      <c r="F2050" t="str">
        <f>VLOOKUP(E2050,region!$B$1:$C$78,2,FALSE)</f>
        <v>ภาคกลาง</v>
      </c>
      <c r="G2050" t="s">
        <v>13</v>
      </c>
      <c r="H2050" t="s">
        <v>165</v>
      </c>
      <c r="I2050">
        <v>1583672</v>
      </c>
      <c r="J2050">
        <v>18981</v>
      </c>
    </row>
    <row r="2051" spans="1:10" hidden="1">
      <c r="A2051">
        <f t="shared" si="64"/>
        <v>2021</v>
      </c>
      <c r="B2051" t="str">
        <f t="shared" si="65"/>
        <v>2564</v>
      </c>
      <c r="C2051">
        <v>6412</v>
      </c>
      <c r="D2051" t="s">
        <v>174</v>
      </c>
      <c r="E2051" t="str">
        <f>VLOOKUP(D2051,region!$A$1:$C$78,2,FALSE)</f>
        <v>นครนายก</v>
      </c>
      <c r="F2051" t="str">
        <f>VLOOKUP(E2051,region!$B$1:$C$78,2,FALSE)</f>
        <v>ภาคกลาง</v>
      </c>
      <c r="G2051" t="s">
        <v>13</v>
      </c>
      <c r="H2051" t="s">
        <v>166</v>
      </c>
      <c r="I2051">
        <v>1583672</v>
      </c>
      <c r="J2051">
        <v>18117</v>
      </c>
    </row>
    <row r="2052" spans="1:10" hidden="1">
      <c r="A2052">
        <f t="shared" si="64"/>
        <v>2021</v>
      </c>
      <c r="B2052" t="str">
        <f t="shared" si="65"/>
        <v>2564</v>
      </c>
      <c r="C2052">
        <v>6412</v>
      </c>
      <c r="D2052" t="s">
        <v>174</v>
      </c>
      <c r="E2052" t="str">
        <f>VLOOKUP(D2052,region!$A$1:$C$78,2,FALSE)</f>
        <v>นครนายก</v>
      </c>
      <c r="F2052" t="str">
        <f>VLOOKUP(E2052,region!$B$1:$C$78,2,FALSE)</f>
        <v>ภาคกลาง</v>
      </c>
      <c r="G2052" t="s">
        <v>15</v>
      </c>
      <c r="H2052" t="s">
        <v>165</v>
      </c>
      <c r="I2052">
        <v>1583672</v>
      </c>
      <c r="J2052">
        <v>58396</v>
      </c>
    </row>
    <row r="2053" spans="1:10" hidden="1">
      <c r="A2053">
        <f t="shared" si="64"/>
        <v>2021</v>
      </c>
      <c r="B2053" t="str">
        <f t="shared" si="65"/>
        <v>2564</v>
      </c>
      <c r="C2053">
        <v>6412</v>
      </c>
      <c r="D2053" t="s">
        <v>174</v>
      </c>
      <c r="E2053" t="str">
        <f>VLOOKUP(D2053,region!$A$1:$C$78,2,FALSE)</f>
        <v>นครนายก</v>
      </c>
      <c r="F2053" t="str">
        <f>VLOOKUP(E2053,region!$B$1:$C$78,2,FALSE)</f>
        <v>ภาคกลาง</v>
      </c>
      <c r="G2053" t="s">
        <v>15</v>
      </c>
      <c r="H2053" t="s">
        <v>166</v>
      </c>
      <c r="I2053">
        <v>1583672</v>
      </c>
      <c r="J2053">
        <v>48387</v>
      </c>
    </row>
    <row r="2054" spans="1:10" hidden="1">
      <c r="A2054">
        <f t="shared" si="64"/>
        <v>2021</v>
      </c>
      <c r="B2054" t="str">
        <f t="shared" si="65"/>
        <v>2564</v>
      </c>
      <c r="C2054">
        <v>6412</v>
      </c>
      <c r="D2054" t="s">
        <v>174</v>
      </c>
      <c r="E2054" t="str">
        <f>VLOOKUP(D2054,region!$A$1:$C$78,2,FALSE)</f>
        <v>นครนายก</v>
      </c>
      <c r="F2054" t="str">
        <f>VLOOKUP(E2054,region!$B$1:$C$78,2,FALSE)</f>
        <v>ภาคกลาง</v>
      </c>
      <c r="G2054" t="s">
        <v>17</v>
      </c>
      <c r="H2054" t="s">
        <v>165</v>
      </c>
      <c r="I2054">
        <v>1583672</v>
      </c>
      <c r="J2054">
        <v>57826</v>
      </c>
    </row>
    <row r="2055" spans="1:10" hidden="1">
      <c r="A2055">
        <f t="shared" si="64"/>
        <v>2021</v>
      </c>
      <c r="B2055" t="str">
        <f t="shared" si="65"/>
        <v>2564</v>
      </c>
      <c r="C2055">
        <v>6412</v>
      </c>
      <c r="D2055" t="s">
        <v>174</v>
      </c>
      <c r="E2055" t="str">
        <f>VLOOKUP(D2055,region!$A$1:$C$78,2,FALSE)</f>
        <v>นครนายก</v>
      </c>
      <c r="F2055" t="str">
        <f>VLOOKUP(E2055,region!$B$1:$C$78,2,FALSE)</f>
        <v>ภาคกลาง</v>
      </c>
      <c r="G2055" t="s">
        <v>17</v>
      </c>
      <c r="H2055" t="s">
        <v>166</v>
      </c>
      <c r="I2055">
        <v>1583672</v>
      </c>
      <c r="J2055">
        <v>57114</v>
      </c>
    </row>
    <row r="2056" spans="1:10" hidden="1">
      <c r="A2056">
        <f t="shared" si="64"/>
        <v>2021</v>
      </c>
      <c r="B2056" t="str">
        <f t="shared" si="65"/>
        <v>2564</v>
      </c>
      <c r="C2056">
        <v>6412</v>
      </c>
      <c r="D2056" t="s">
        <v>174</v>
      </c>
      <c r="E2056" t="str">
        <f>VLOOKUP(D2056,region!$A$1:$C$78,2,FALSE)</f>
        <v>นครนายก</v>
      </c>
      <c r="F2056" t="str">
        <f>VLOOKUP(E2056,region!$B$1:$C$78,2,FALSE)</f>
        <v>ภาคกลาง</v>
      </c>
      <c r="G2056" t="s">
        <v>19</v>
      </c>
      <c r="H2056" t="s">
        <v>165</v>
      </c>
      <c r="I2056">
        <v>1583672</v>
      </c>
      <c r="J2056">
        <v>56903</v>
      </c>
    </row>
    <row r="2057" spans="1:10" hidden="1">
      <c r="A2057">
        <f t="shared" si="64"/>
        <v>2021</v>
      </c>
      <c r="B2057" t="str">
        <f t="shared" si="65"/>
        <v>2564</v>
      </c>
      <c r="C2057">
        <v>6412</v>
      </c>
      <c r="D2057" t="s">
        <v>174</v>
      </c>
      <c r="E2057" t="str">
        <f>VLOOKUP(D2057,region!$A$1:$C$78,2,FALSE)</f>
        <v>นครนายก</v>
      </c>
      <c r="F2057" t="str">
        <f>VLOOKUP(E2057,region!$B$1:$C$78,2,FALSE)</f>
        <v>ภาคกลาง</v>
      </c>
      <c r="G2057" t="s">
        <v>19</v>
      </c>
      <c r="H2057" t="s">
        <v>166</v>
      </c>
      <c r="I2057">
        <v>1583672</v>
      </c>
      <c r="J2057">
        <v>59609</v>
      </c>
    </row>
    <row r="2058" spans="1:10" hidden="1">
      <c r="A2058">
        <f t="shared" si="64"/>
        <v>2021</v>
      </c>
      <c r="B2058" t="str">
        <f t="shared" si="65"/>
        <v>2564</v>
      </c>
      <c r="C2058">
        <v>6412</v>
      </c>
      <c r="D2058" t="s">
        <v>174</v>
      </c>
      <c r="E2058" t="str">
        <f>VLOOKUP(D2058,region!$A$1:$C$78,2,FALSE)</f>
        <v>นครนายก</v>
      </c>
      <c r="F2058" t="str">
        <f>VLOOKUP(E2058,region!$B$1:$C$78,2,FALSE)</f>
        <v>ภาคกลาง</v>
      </c>
      <c r="G2058" t="s">
        <v>21</v>
      </c>
      <c r="H2058" t="s">
        <v>165</v>
      </c>
      <c r="I2058">
        <v>1583672</v>
      </c>
      <c r="J2058">
        <v>61817</v>
      </c>
    </row>
    <row r="2059" spans="1:10" hidden="1">
      <c r="A2059">
        <f t="shared" si="64"/>
        <v>2021</v>
      </c>
      <c r="B2059" t="str">
        <f t="shared" si="65"/>
        <v>2564</v>
      </c>
      <c r="C2059">
        <v>6412</v>
      </c>
      <c r="D2059" t="s">
        <v>174</v>
      </c>
      <c r="E2059" t="str">
        <f>VLOOKUP(D2059,region!$A$1:$C$78,2,FALSE)</f>
        <v>นครนายก</v>
      </c>
      <c r="F2059" t="str">
        <f>VLOOKUP(E2059,region!$B$1:$C$78,2,FALSE)</f>
        <v>ภาคกลาง</v>
      </c>
      <c r="G2059" t="s">
        <v>21</v>
      </c>
      <c r="H2059" t="s">
        <v>166</v>
      </c>
      <c r="I2059">
        <v>1583672</v>
      </c>
      <c r="J2059">
        <v>67043</v>
      </c>
    </row>
    <row r="2060" spans="1:10" hidden="1">
      <c r="A2060">
        <f t="shared" si="64"/>
        <v>2021</v>
      </c>
      <c r="B2060" t="str">
        <f t="shared" si="65"/>
        <v>2564</v>
      </c>
      <c r="C2060">
        <v>6412</v>
      </c>
      <c r="D2060" t="s">
        <v>174</v>
      </c>
      <c r="E2060" t="str">
        <f>VLOOKUP(D2060,region!$A$1:$C$78,2,FALSE)</f>
        <v>นครนายก</v>
      </c>
      <c r="F2060" t="str">
        <f>VLOOKUP(E2060,region!$B$1:$C$78,2,FALSE)</f>
        <v>ภาคกลาง</v>
      </c>
      <c r="G2060" t="s">
        <v>23</v>
      </c>
      <c r="H2060" t="s">
        <v>165</v>
      </c>
      <c r="I2060">
        <v>1583672</v>
      </c>
      <c r="J2060">
        <v>68224</v>
      </c>
    </row>
    <row r="2061" spans="1:10" hidden="1">
      <c r="A2061">
        <f t="shared" si="64"/>
        <v>2021</v>
      </c>
      <c r="B2061" t="str">
        <f t="shared" si="65"/>
        <v>2564</v>
      </c>
      <c r="C2061">
        <v>6412</v>
      </c>
      <c r="D2061" t="s">
        <v>174</v>
      </c>
      <c r="E2061" t="str">
        <f>VLOOKUP(D2061,region!$A$1:$C$78,2,FALSE)</f>
        <v>นครนายก</v>
      </c>
      <c r="F2061" t="str">
        <f>VLOOKUP(E2061,region!$B$1:$C$78,2,FALSE)</f>
        <v>ภาคกลาง</v>
      </c>
      <c r="G2061" t="s">
        <v>23</v>
      </c>
      <c r="H2061" t="s">
        <v>166</v>
      </c>
      <c r="I2061">
        <v>1583672</v>
      </c>
      <c r="J2061">
        <v>71555</v>
      </c>
    </row>
    <row r="2062" spans="1:10" hidden="1">
      <c r="A2062">
        <f t="shared" si="64"/>
        <v>2021</v>
      </c>
      <c r="B2062" t="str">
        <f t="shared" si="65"/>
        <v>2564</v>
      </c>
      <c r="C2062">
        <v>6412</v>
      </c>
      <c r="D2062" t="s">
        <v>174</v>
      </c>
      <c r="E2062" t="str">
        <f>VLOOKUP(D2062,region!$A$1:$C$78,2,FALSE)</f>
        <v>นครนายก</v>
      </c>
      <c r="F2062" t="str">
        <f>VLOOKUP(E2062,region!$B$1:$C$78,2,FALSE)</f>
        <v>ภาคกลาง</v>
      </c>
      <c r="G2062" t="s">
        <v>25</v>
      </c>
      <c r="H2062" t="s">
        <v>165</v>
      </c>
      <c r="I2062">
        <v>1583672</v>
      </c>
      <c r="J2062">
        <v>60088</v>
      </c>
    </row>
    <row r="2063" spans="1:10" hidden="1">
      <c r="A2063">
        <f t="shared" si="64"/>
        <v>2021</v>
      </c>
      <c r="B2063" t="str">
        <f t="shared" si="65"/>
        <v>2564</v>
      </c>
      <c r="C2063">
        <v>6412</v>
      </c>
      <c r="D2063" t="s">
        <v>174</v>
      </c>
      <c r="E2063" t="str">
        <f>VLOOKUP(D2063,region!$A$1:$C$78,2,FALSE)</f>
        <v>นครนายก</v>
      </c>
      <c r="F2063" t="str">
        <f>VLOOKUP(E2063,region!$B$1:$C$78,2,FALSE)</f>
        <v>ภาคกลาง</v>
      </c>
      <c r="G2063" t="s">
        <v>25</v>
      </c>
      <c r="H2063" t="s">
        <v>166</v>
      </c>
      <c r="I2063">
        <v>1583672</v>
      </c>
      <c r="J2063">
        <v>65810</v>
      </c>
    </row>
    <row r="2064" spans="1:10" hidden="1">
      <c r="A2064">
        <f t="shared" si="64"/>
        <v>2021</v>
      </c>
      <c r="B2064" t="str">
        <f t="shared" si="65"/>
        <v>2564</v>
      </c>
      <c r="C2064">
        <v>6412</v>
      </c>
      <c r="D2064" t="s">
        <v>174</v>
      </c>
      <c r="E2064" t="str">
        <f>VLOOKUP(D2064,region!$A$1:$C$78,2,FALSE)</f>
        <v>นครนายก</v>
      </c>
      <c r="F2064" t="str">
        <f>VLOOKUP(E2064,region!$B$1:$C$78,2,FALSE)</f>
        <v>ภาคกลาง</v>
      </c>
      <c r="G2064" t="s">
        <v>27</v>
      </c>
      <c r="H2064" t="s">
        <v>165</v>
      </c>
      <c r="I2064">
        <v>1583672</v>
      </c>
      <c r="J2064">
        <v>54718</v>
      </c>
    </row>
    <row r="2065" spans="1:10" hidden="1">
      <c r="A2065">
        <f t="shared" si="64"/>
        <v>2021</v>
      </c>
      <c r="B2065" t="str">
        <f t="shared" si="65"/>
        <v>2564</v>
      </c>
      <c r="C2065">
        <v>6412</v>
      </c>
      <c r="D2065" t="s">
        <v>174</v>
      </c>
      <c r="E2065" t="str">
        <f>VLOOKUP(D2065,region!$A$1:$C$78,2,FALSE)</f>
        <v>นครนายก</v>
      </c>
      <c r="F2065" t="str">
        <f>VLOOKUP(E2065,region!$B$1:$C$78,2,FALSE)</f>
        <v>ภาคกลาง</v>
      </c>
      <c r="G2065" t="s">
        <v>27</v>
      </c>
      <c r="H2065" t="s">
        <v>166</v>
      </c>
      <c r="I2065">
        <v>1583672</v>
      </c>
      <c r="J2065">
        <v>62452</v>
      </c>
    </row>
    <row r="2066" spans="1:10" hidden="1">
      <c r="A2066">
        <f t="shared" si="64"/>
        <v>2021</v>
      </c>
      <c r="B2066" t="str">
        <f t="shared" si="65"/>
        <v>2564</v>
      </c>
      <c r="C2066">
        <v>6412</v>
      </c>
      <c r="D2066" t="s">
        <v>175</v>
      </c>
      <c r="E2066" t="str">
        <f>VLOOKUP(D2066,region!$A$1:$C$78,2,FALSE)</f>
        <v>นครสวรรค์</v>
      </c>
      <c r="F2066" t="str">
        <f>VLOOKUP(E2066,region!$B$1:$C$78,2,FALSE)</f>
        <v>ภาคกลาง</v>
      </c>
      <c r="G2066" t="s">
        <v>164</v>
      </c>
      <c r="H2066" t="s">
        <v>165</v>
      </c>
      <c r="I2066">
        <v>320432</v>
      </c>
      <c r="J2066">
        <v>22931</v>
      </c>
    </row>
    <row r="2067" spans="1:10" hidden="1">
      <c r="A2067">
        <f t="shared" si="64"/>
        <v>2021</v>
      </c>
      <c r="B2067" t="str">
        <f t="shared" si="65"/>
        <v>2564</v>
      </c>
      <c r="C2067">
        <v>6412</v>
      </c>
      <c r="D2067" t="s">
        <v>175</v>
      </c>
      <c r="E2067" t="str">
        <f>VLOOKUP(D2067,region!$A$1:$C$78,2,FALSE)</f>
        <v>นครสวรรค์</v>
      </c>
      <c r="F2067" t="str">
        <f>VLOOKUP(E2067,region!$B$1:$C$78,2,FALSE)</f>
        <v>ภาคกลาง</v>
      </c>
      <c r="G2067" t="s">
        <v>164</v>
      </c>
      <c r="H2067" t="s">
        <v>166</v>
      </c>
      <c r="I2067">
        <v>320432</v>
      </c>
      <c r="J2067">
        <v>21454</v>
      </c>
    </row>
    <row r="2068" spans="1:10" hidden="1">
      <c r="A2068">
        <f t="shared" si="64"/>
        <v>2021</v>
      </c>
      <c r="B2068" t="str">
        <f t="shared" si="65"/>
        <v>2564</v>
      </c>
      <c r="C2068">
        <v>6412</v>
      </c>
      <c r="D2068" t="s">
        <v>175</v>
      </c>
      <c r="E2068" t="str">
        <f>VLOOKUP(D2068,region!$A$1:$C$78,2,FALSE)</f>
        <v>นครสวรรค์</v>
      </c>
      <c r="F2068" t="str">
        <f>VLOOKUP(E2068,region!$B$1:$C$78,2,FALSE)</f>
        <v>ภาคกลาง</v>
      </c>
      <c r="G2068" t="s">
        <v>11</v>
      </c>
      <c r="H2068" t="s">
        <v>165</v>
      </c>
      <c r="I2068">
        <v>320432</v>
      </c>
      <c r="J2068">
        <v>5491</v>
      </c>
    </row>
    <row r="2069" spans="1:10" hidden="1">
      <c r="A2069">
        <f t="shared" si="64"/>
        <v>2021</v>
      </c>
      <c r="B2069" t="str">
        <f t="shared" si="65"/>
        <v>2564</v>
      </c>
      <c r="C2069">
        <v>6412</v>
      </c>
      <c r="D2069" t="s">
        <v>175</v>
      </c>
      <c r="E2069" t="str">
        <f>VLOOKUP(D2069,region!$A$1:$C$78,2,FALSE)</f>
        <v>นครสวรรค์</v>
      </c>
      <c r="F2069" t="str">
        <f>VLOOKUP(E2069,region!$B$1:$C$78,2,FALSE)</f>
        <v>ภาคกลาง</v>
      </c>
      <c r="G2069" t="s">
        <v>11</v>
      </c>
      <c r="H2069" t="s">
        <v>166</v>
      </c>
      <c r="I2069">
        <v>320432</v>
      </c>
      <c r="J2069">
        <v>5280</v>
      </c>
    </row>
    <row r="2070" spans="1:10" hidden="1">
      <c r="A2070">
        <f t="shared" si="64"/>
        <v>2021</v>
      </c>
      <c r="B2070" t="str">
        <f t="shared" si="65"/>
        <v>2564</v>
      </c>
      <c r="C2070">
        <v>6412</v>
      </c>
      <c r="D2070" t="s">
        <v>175</v>
      </c>
      <c r="E2070" t="str">
        <f>VLOOKUP(D2070,region!$A$1:$C$78,2,FALSE)</f>
        <v>นครสวรรค์</v>
      </c>
      <c r="F2070" t="str">
        <f>VLOOKUP(E2070,region!$B$1:$C$78,2,FALSE)</f>
        <v>ภาคกลาง</v>
      </c>
      <c r="G2070" t="s">
        <v>29</v>
      </c>
      <c r="H2070" t="s">
        <v>165</v>
      </c>
      <c r="I2070">
        <v>320432</v>
      </c>
      <c r="J2070">
        <v>12309</v>
      </c>
    </row>
    <row r="2071" spans="1:10" hidden="1">
      <c r="A2071">
        <f t="shared" si="64"/>
        <v>2021</v>
      </c>
      <c r="B2071" t="str">
        <f t="shared" si="65"/>
        <v>2564</v>
      </c>
      <c r="C2071">
        <v>6412</v>
      </c>
      <c r="D2071" t="s">
        <v>175</v>
      </c>
      <c r="E2071" t="str">
        <f>VLOOKUP(D2071,region!$A$1:$C$78,2,FALSE)</f>
        <v>นครสวรรค์</v>
      </c>
      <c r="F2071" t="str">
        <f>VLOOKUP(E2071,region!$B$1:$C$78,2,FALSE)</f>
        <v>ภาคกลาง</v>
      </c>
      <c r="G2071" t="s">
        <v>29</v>
      </c>
      <c r="H2071" t="s">
        <v>166</v>
      </c>
      <c r="I2071">
        <v>320432</v>
      </c>
      <c r="J2071">
        <v>14404</v>
      </c>
    </row>
    <row r="2072" spans="1:10" hidden="1">
      <c r="A2072">
        <f t="shared" si="64"/>
        <v>2021</v>
      </c>
      <c r="B2072" t="str">
        <f t="shared" si="65"/>
        <v>2564</v>
      </c>
      <c r="C2072">
        <v>6412</v>
      </c>
      <c r="D2072" t="s">
        <v>175</v>
      </c>
      <c r="E2072" t="str">
        <f>VLOOKUP(D2072,region!$A$1:$C$78,2,FALSE)</f>
        <v>นครสวรรค์</v>
      </c>
      <c r="F2072" t="str">
        <f>VLOOKUP(E2072,region!$B$1:$C$78,2,FALSE)</f>
        <v>ภาคกลาง</v>
      </c>
      <c r="G2072" t="s">
        <v>31</v>
      </c>
      <c r="H2072" t="s">
        <v>165</v>
      </c>
      <c r="I2072">
        <v>320432</v>
      </c>
      <c r="J2072">
        <v>32717</v>
      </c>
    </row>
    <row r="2073" spans="1:10" hidden="1">
      <c r="A2073">
        <f t="shared" si="64"/>
        <v>2021</v>
      </c>
      <c r="B2073" t="str">
        <f t="shared" si="65"/>
        <v>2564</v>
      </c>
      <c r="C2073">
        <v>6412</v>
      </c>
      <c r="D2073" t="s">
        <v>175</v>
      </c>
      <c r="E2073" t="str">
        <f>VLOOKUP(D2073,region!$A$1:$C$78,2,FALSE)</f>
        <v>นครสวรรค์</v>
      </c>
      <c r="F2073" t="str">
        <f>VLOOKUP(E2073,region!$B$1:$C$78,2,FALSE)</f>
        <v>ภาคกลาง</v>
      </c>
      <c r="G2073" t="s">
        <v>31</v>
      </c>
      <c r="H2073" t="s">
        <v>166</v>
      </c>
      <c r="I2073">
        <v>320432</v>
      </c>
      <c r="J2073">
        <v>44435</v>
      </c>
    </row>
    <row r="2074" spans="1:10" hidden="1">
      <c r="A2074">
        <f t="shared" si="64"/>
        <v>2021</v>
      </c>
      <c r="B2074" t="str">
        <f t="shared" si="65"/>
        <v>2564</v>
      </c>
      <c r="C2074">
        <v>6412</v>
      </c>
      <c r="D2074" t="s">
        <v>175</v>
      </c>
      <c r="E2074" t="str">
        <f>VLOOKUP(D2074,region!$A$1:$C$78,2,FALSE)</f>
        <v>นครสวรรค์</v>
      </c>
      <c r="F2074" t="str">
        <f>VLOOKUP(E2074,region!$B$1:$C$78,2,FALSE)</f>
        <v>ภาคกลาง</v>
      </c>
      <c r="G2074" t="s">
        <v>13</v>
      </c>
      <c r="H2074" t="s">
        <v>165</v>
      </c>
      <c r="I2074">
        <v>320432</v>
      </c>
      <c r="J2074">
        <v>3526</v>
      </c>
    </row>
    <row r="2075" spans="1:10" hidden="1">
      <c r="A2075">
        <f t="shared" si="64"/>
        <v>2021</v>
      </c>
      <c r="B2075" t="str">
        <f t="shared" si="65"/>
        <v>2564</v>
      </c>
      <c r="C2075">
        <v>6412</v>
      </c>
      <c r="D2075" t="s">
        <v>175</v>
      </c>
      <c r="E2075" t="str">
        <f>VLOOKUP(D2075,region!$A$1:$C$78,2,FALSE)</f>
        <v>นครสวรรค์</v>
      </c>
      <c r="F2075" t="str">
        <f>VLOOKUP(E2075,region!$B$1:$C$78,2,FALSE)</f>
        <v>ภาคกลาง</v>
      </c>
      <c r="G2075" t="s">
        <v>13</v>
      </c>
      <c r="H2075" t="s">
        <v>166</v>
      </c>
      <c r="I2075">
        <v>320432</v>
      </c>
      <c r="J2075">
        <v>3367</v>
      </c>
    </row>
    <row r="2076" spans="1:10" hidden="1">
      <c r="A2076">
        <f t="shared" si="64"/>
        <v>2021</v>
      </c>
      <c r="B2076" t="str">
        <f t="shared" si="65"/>
        <v>2564</v>
      </c>
      <c r="C2076">
        <v>6412</v>
      </c>
      <c r="D2076" t="s">
        <v>175</v>
      </c>
      <c r="E2076" t="str">
        <f>VLOOKUP(D2076,region!$A$1:$C$78,2,FALSE)</f>
        <v>นครสวรรค์</v>
      </c>
      <c r="F2076" t="str">
        <f>VLOOKUP(E2076,region!$B$1:$C$78,2,FALSE)</f>
        <v>ภาคกลาง</v>
      </c>
      <c r="G2076" t="s">
        <v>15</v>
      </c>
      <c r="H2076" t="s">
        <v>165</v>
      </c>
      <c r="I2076">
        <v>320432</v>
      </c>
      <c r="J2076">
        <v>8966</v>
      </c>
    </row>
    <row r="2077" spans="1:10" hidden="1">
      <c r="A2077">
        <f t="shared" si="64"/>
        <v>2021</v>
      </c>
      <c r="B2077" t="str">
        <f t="shared" si="65"/>
        <v>2564</v>
      </c>
      <c r="C2077">
        <v>6412</v>
      </c>
      <c r="D2077" t="s">
        <v>175</v>
      </c>
      <c r="E2077" t="str">
        <f>VLOOKUP(D2077,region!$A$1:$C$78,2,FALSE)</f>
        <v>นครสวรรค์</v>
      </c>
      <c r="F2077" t="str">
        <f>VLOOKUP(E2077,region!$B$1:$C$78,2,FALSE)</f>
        <v>ภาคกลาง</v>
      </c>
      <c r="G2077" t="s">
        <v>15</v>
      </c>
      <c r="H2077" t="s">
        <v>166</v>
      </c>
      <c r="I2077">
        <v>320432</v>
      </c>
      <c r="J2077">
        <v>9211</v>
      </c>
    </row>
    <row r="2078" spans="1:10" hidden="1">
      <c r="A2078">
        <f t="shared" si="64"/>
        <v>2021</v>
      </c>
      <c r="B2078" t="str">
        <f t="shared" si="65"/>
        <v>2564</v>
      </c>
      <c r="C2078">
        <v>6412</v>
      </c>
      <c r="D2078" t="s">
        <v>175</v>
      </c>
      <c r="E2078" t="str">
        <f>VLOOKUP(D2078,region!$A$1:$C$78,2,FALSE)</f>
        <v>นครสวรรค์</v>
      </c>
      <c r="F2078" t="str">
        <f>VLOOKUP(E2078,region!$B$1:$C$78,2,FALSE)</f>
        <v>ภาคกลาง</v>
      </c>
      <c r="G2078" t="s">
        <v>17</v>
      </c>
      <c r="H2078" t="s">
        <v>165</v>
      </c>
      <c r="I2078">
        <v>320432</v>
      </c>
      <c r="J2078">
        <v>11095</v>
      </c>
    </row>
    <row r="2079" spans="1:10" hidden="1">
      <c r="A2079">
        <f t="shared" si="64"/>
        <v>2021</v>
      </c>
      <c r="B2079" t="str">
        <f t="shared" si="65"/>
        <v>2564</v>
      </c>
      <c r="C2079">
        <v>6412</v>
      </c>
      <c r="D2079" t="s">
        <v>175</v>
      </c>
      <c r="E2079" t="str">
        <f>VLOOKUP(D2079,region!$A$1:$C$78,2,FALSE)</f>
        <v>นครสวรรค์</v>
      </c>
      <c r="F2079" t="str">
        <f>VLOOKUP(E2079,region!$B$1:$C$78,2,FALSE)</f>
        <v>ภาคกลาง</v>
      </c>
      <c r="G2079" t="s">
        <v>17</v>
      </c>
      <c r="H2079" t="s">
        <v>166</v>
      </c>
      <c r="I2079">
        <v>320432</v>
      </c>
      <c r="J2079">
        <v>10416</v>
      </c>
    </row>
    <row r="2080" spans="1:10" hidden="1">
      <c r="A2080">
        <f t="shared" si="64"/>
        <v>2021</v>
      </c>
      <c r="B2080" t="str">
        <f t="shared" si="65"/>
        <v>2564</v>
      </c>
      <c r="C2080">
        <v>6412</v>
      </c>
      <c r="D2080" t="s">
        <v>175</v>
      </c>
      <c r="E2080" t="str">
        <f>VLOOKUP(D2080,region!$A$1:$C$78,2,FALSE)</f>
        <v>นครสวรรค์</v>
      </c>
      <c r="F2080" t="str">
        <f>VLOOKUP(E2080,region!$B$1:$C$78,2,FALSE)</f>
        <v>ภาคกลาง</v>
      </c>
      <c r="G2080" t="s">
        <v>19</v>
      </c>
      <c r="H2080" t="s">
        <v>165</v>
      </c>
      <c r="I2080">
        <v>320432</v>
      </c>
      <c r="J2080">
        <v>10374</v>
      </c>
    </row>
    <row r="2081" spans="1:10" hidden="1">
      <c r="A2081">
        <f t="shared" si="64"/>
        <v>2021</v>
      </c>
      <c r="B2081" t="str">
        <f t="shared" si="65"/>
        <v>2564</v>
      </c>
      <c r="C2081">
        <v>6412</v>
      </c>
      <c r="D2081" t="s">
        <v>175</v>
      </c>
      <c r="E2081" t="str">
        <f>VLOOKUP(D2081,region!$A$1:$C$78,2,FALSE)</f>
        <v>นครสวรรค์</v>
      </c>
      <c r="F2081" t="str">
        <f>VLOOKUP(E2081,region!$B$1:$C$78,2,FALSE)</f>
        <v>ภาคกลาง</v>
      </c>
      <c r="G2081" t="s">
        <v>19</v>
      </c>
      <c r="H2081" t="s">
        <v>166</v>
      </c>
      <c r="I2081">
        <v>320432</v>
      </c>
      <c r="J2081">
        <v>10096</v>
      </c>
    </row>
    <row r="2082" spans="1:10" hidden="1">
      <c r="A2082">
        <f t="shared" si="64"/>
        <v>2021</v>
      </c>
      <c r="B2082" t="str">
        <f t="shared" si="65"/>
        <v>2564</v>
      </c>
      <c r="C2082">
        <v>6412</v>
      </c>
      <c r="D2082" t="s">
        <v>175</v>
      </c>
      <c r="E2082" t="str">
        <f>VLOOKUP(D2082,region!$A$1:$C$78,2,FALSE)</f>
        <v>นครสวรรค์</v>
      </c>
      <c r="F2082" t="str">
        <f>VLOOKUP(E2082,region!$B$1:$C$78,2,FALSE)</f>
        <v>ภาคกลาง</v>
      </c>
      <c r="G2082" t="s">
        <v>21</v>
      </c>
      <c r="H2082" t="s">
        <v>165</v>
      </c>
      <c r="I2082">
        <v>320432</v>
      </c>
      <c r="J2082">
        <v>10685</v>
      </c>
    </row>
    <row r="2083" spans="1:10" hidden="1">
      <c r="A2083">
        <f t="shared" si="64"/>
        <v>2021</v>
      </c>
      <c r="B2083" t="str">
        <f t="shared" si="65"/>
        <v>2564</v>
      </c>
      <c r="C2083">
        <v>6412</v>
      </c>
      <c r="D2083" t="s">
        <v>175</v>
      </c>
      <c r="E2083" t="str">
        <f>VLOOKUP(D2083,region!$A$1:$C$78,2,FALSE)</f>
        <v>นครสวรรค์</v>
      </c>
      <c r="F2083" t="str">
        <f>VLOOKUP(E2083,region!$B$1:$C$78,2,FALSE)</f>
        <v>ภาคกลาง</v>
      </c>
      <c r="G2083" t="s">
        <v>21</v>
      </c>
      <c r="H2083" t="s">
        <v>166</v>
      </c>
      <c r="I2083">
        <v>320432</v>
      </c>
      <c r="J2083">
        <v>10405</v>
      </c>
    </row>
    <row r="2084" spans="1:10" hidden="1">
      <c r="A2084">
        <f t="shared" si="64"/>
        <v>2021</v>
      </c>
      <c r="B2084" t="str">
        <f t="shared" si="65"/>
        <v>2564</v>
      </c>
      <c r="C2084">
        <v>6412</v>
      </c>
      <c r="D2084" t="s">
        <v>175</v>
      </c>
      <c r="E2084" t="str">
        <f>VLOOKUP(D2084,region!$A$1:$C$78,2,FALSE)</f>
        <v>นครสวรรค์</v>
      </c>
      <c r="F2084" t="str">
        <f>VLOOKUP(E2084,region!$B$1:$C$78,2,FALSE)</f>
        <v>ภาคกลาง</v>
      </c>
      <c r="G2084" t="s">
        <v>23</v>
      </c>
      <c r="H2084" t="s">
        <v>165</v>
      </c>
      <c r="I2084">
        <v>320432</v>
      </c>
      <c r="J2084">
        <v>11307</v>
      </c>
    </row>
    <row r="2085" spans="1:10" hidden="1">
      <c r="A2085">
        <f t="shared" si="64"/>
        <v>2021</v>
      </c>
      <c r="B2085" t="str">
        <f t="shared" si="65"/>
        <v>2564</v>
      </c>
      <c r="C2085">
        <v>6412</v>
      </c>
      <c r="D2085" t="s">
        <v>175</v>
      </c>
      <c r="E2085" t="str">
        <f>VLOOKUP(D2085,region!$A$1:$C$78,2,FALSE)</f>
        <v>นครสวรรค์</v>
      </c>
      <c r="F2085" t="str">
        <f>VLOOKUP(E2085,region!$B$1:$C$78,2,FALSE)</f>
        <v>ภาคกลาง</v>
      </c>
      <c r="G2085" t="s">
        <v>23</v>
      </c>
      <c r="H2085" t="s">
        <v>166</v>
      </c>
      <c r="I2085">
        <v>320432</v>
      </c>
      <c r="J2085">
        <v>11304</v>
      </c>
    </row>
    <row r="2086" spans="1:10" hidden="1">
      <c r="A2086">
        <f t="shared" si="64"/>
        <v>2021</v>
      </c>
      <c r="B2086" t="str">
        <f t="shared" si="65"/>
        <v>2564</v>
      </c>
      <c r="C2086">
        <v>6412</v>
      </c>
      <c r="D2086" t="s">
        <v>175</v>
      </c>
      <c r="E2086" t="str">
        <f>VLOOKUP(D2086,region!$A$1:$C$78,2,FALSE)</f>
        <v>นครสวรรค์</v>
      </c>
      <c r="F2086" t="str">
        <f>VLOOKUP(E2086,region!$B$1:$C$78,2,FALSE)</f>
        <v>ภาคกลาง</v>
      </c>
      <c r="G2086" t="s">
        <v>25</v>
      </c>
      <c r="H2086" t="s">
        <v>165</v>
      </c>
      <c r="I2086">
        <v>320432</v>
      </c>
      <c r="J2086">
        <v>11791</v>
      </c>
    </row>
    <row r="2087" spans="1:10" hidden="1">
      <c r="A2087">
        <f t="shared" si="64"/>
        <v>2021</v>
      </c>
      <c r="B2087" t="str">
        <f t="shared" si="65"/>
        <v>2564</v>
      </c>
      <c r="C2087">
        <v>6412</v>
      </c>
      <c r="D2087" t="s">
        <v>175</v>
      </c>
      <c r="E2087" t="str">
        <f>VLOOKUP(D2087,region!$A$1:$C$78,2,FALSE)</f>
        <v>นครสวรรค์</v>
      </c>
      <c r="F2087" t="str">
        <f>VLOOKUP(E2087,region!$B$1:$C$78,2,FALSE)</f>
        <v>ภาคกลาง</v>
      </c>
      <c r="G2087" t="s">
        <v>25</v>
      </c>
      <c r="H2087" t="s">
        <v>166</v>
      </c>
      <c r="I2087">
        <v>320432</v>
      </c>
      <c r="J2087">
        <v>12197</v>
      </c>
    </row>
    <row r="2088" spans="1:10" hidden="1">
      <c r="A2088">
        <f t="shared" si="64"/>
        <v>2021</v>
      </c>
      <c r="B2088" t="str">
        <f t="shared" si="65"/>
        <v>2564</v>
      </c>
      <c r="C2088">
        <v>6412</v>
      </c>
      <c r="D2088" t="s">
        <v>175</v>
      </c>
      <c r="E2088" t="str">
        <f>VLOOKUP(D2088,region!$A$1:$C$78,2,FALSE)</f>
        <v>นครสวรรค์</v>
      </c>
      <c r="F2088" t="str">
        <f>VLOOKUP(E2088,region!$B$1:$C$78,2,FALSE)</f>
        <v>ภาคกลาง</v>
      </c>
      <c r="G2088" t="s">
        <v>27</v>
      </c>
      <c r="H2088" t="s">
        <v>165</v>
      </c>
      <c r="I2088">
        <v>320432</v>
      </c>
      <c r="J2088">
        <v>11988</v>
      </c>
    </row>
    <row r="2089" spans="1:10" hidden="1">
      <c r="A2089">
        <f t="shared" si="64"/>
        <v>2021</v>
      </c>
      <c r="B2089" t="str">
        <f t="shared" si="65"/>
        <v>2564</v>
      </c>
      <c r="C2089">
        <v>6412</v>
      </c>
      <c r="D2089" t="s">
        <v>175</v>
      </c>
      <c r="E2089" t="str">
        <f>VLOOKUP(D2089,region!$A$1:$C$78,2,FALSE)</f>
        <v>นครสวรรค์</v>
      </c>
      <c r="F2089" t="str">
        <f>VLOOKUP(E2089,region!$B$1:$C$78,2,FALSE)</f>
        <v>ภาคกลาง</v>
      </c>
      <c r="G2089" t="s">
        <v>27</v>
      </c>
      <c r="H2089" t="s">
        <v>166</v>
      </c>
      <c r="I2089">
        <v>320432</v>
      </c>
      <c r="J2089">
        <v>13296</v>
      </c>
    </row>
    <row r="2090" spans="1:10" hidden="1">
      <c r="A2090">
        <f t="shared" si="64"/>
        <v>2021</v>
      </c>
      <c r="B2090" t="str">
        <f t="shared" si="65"/>
        <v>2564</v>
      </c>
      <c r="C2090">
        <v>6412</v>
      </c>
      <c r="D2090" t="s">
        <v>176</v>
      </c>
      <c r="E2090" t="str">
        <f>VLOOKUP(D2090,region!$A$1:$C$78,2,FALSE)</f>
        <v>พระนครศรีอยุธยา</v>
      </c>
      <c r="F2090" t="str">
        <f>VLOOKUP(E2090,region!$B$1:$C$78,2,FALSE)</f>
        <v>ภาคกลาง</v>
      </c>
      <c r="G2090" t="s">
        <v>164</v>
      </c>
      <c r="H2090" t="s">
        <v>165</v>
      </c>
      <c r="I2090">
        <v>1122265</v>
      </c>
      <c r="J2090">
        <v>89529</v>
      </c>
    </row>
    <row r="2091" spans="1:10" hidden="1">
      <c r="A2091">
        <f t="shared" ref="A2091:A2154" si="66">B2091-543</f>
        <v>2021</v>
      </c>
      <c r="B2091" t="str">
        <f t="shared" ref="B2091:B2154" si="67">_xlfn.CONCAT("25",LEFT(C2091,2))</f>
        <v>2564</v>
      </c>
      <c r="C2091">
        <v>6412</v>
      </c>
      <c r="D2091" t="s">
        <v>176</v>
      </c>
      <c r="E2091" t="str">
        <f>VLOOKUP(D2091,region!$A$1:$C$78,2,FALSE)</f>
        <v>พระนครศรีอยุธยา</v>
      </c>
      <c r="F2091" t="str">
        <f>VLOOKUP(E2091,region!$B$1:$C$78,2,FALSE)</f>
        <v>ภาคกลาง</v>
      </c>
      <c r="G2091" t="s">
        <v>164</v>
      </c>
      <c r="H2091" t="s">
        <v>166</v>
      </c>
      <c r="I2091">
        <v>1122265</v>
      </c>
      <c r="J2091">
        <v>84644</v>
      </c>
    </row>
    <row r="2092" spans="1:10" hidden="1">
      <c r="A2092">
        <f t="shared" si="66"/>
        <v>2021</v>
      </c>
      <c r="B2092" t="str">
        <f t="shared" si="67"/>
        <v>2564</v>
      </c>
      <c r="C2092">
        <v>6412</v>
      </c>
      <c r="D2092" t="s">
        <v>176</v>
      </c>
      <c r="E2092" t="str">
        <f>VLOOKUP(D2092,region!$A$1:$C$78,2,FALSE)</f>
        <v>พระนครศรีอยุธยา</v>
      </c>
      <c r="F2092" t="str">
        <f>VLOOKUP(E2092,region!$B$1:$C$78,2,FALSE)</f>
        <v>ภาคกลาง</v>
      </c>
      <c r="G2092" t="s">
        <v>11</v>
      </c>
      <c r="H2092" t="s">
        <v>165</v>
      </c>
      <c r="I2092">
        <v>1122265</v>
      </c>
      <c r="J2092">
        <v>20820</v>
      </c>
    </row>
    <row r="2093" spans="1:10" hidden="1">
      <c r="A2093">
        <f t="shared" si="66"/>
        <v>2021</v>
      </c>
      <c r="B2093" t="str">
        <f t="shared" si="67"/>
        <v>2564</v>
      </c>
      <c r="C2093">
        <v>6412</v>
      </c>
      <c r="D2093" t="s">
        <v>176</v>
      </c>
      <c r="E2093" t="str">
        <f>VLOOKUP(D2093,region!$A$1:$C$78,2,FALSE)</f>
        <v>พระนครศรีอยุธยา</v>
      </c>
      <c r="F2093" t="str">
        <f>VLOOKUP(E2093,region!$B$1:$C$78,2,FALSE)</f>
        <v>ภาคกลาง</v>
      </c>
      <c r="G2093" t="s">
        <v>11</v>
      </c>
      <c r="H2093" t="s">
        <v>166</v>
      </c>
      <c r="I2093">
        <v>1122265</v>
      </c>
      <c r="J2093">
        <v>19438</v>
      </c>
    </row>
    <row r="2094" spans="1:10" hidden="1">
      <c r="A2094">
        <f t="shared" si="66"/>
        <v>2021</v>
      </c>
      <c r="B2094" t="str">
        <f t="shared" si="67"/>
        <v>2564</v>
      </c>
      <c r="C2094">
        <v>6412</v>
      </c>
      <c r="D2094" t="s">
        <v>176</v>
      </c>
      <c r="E2094" t="str">
        <f>VLOOKUP(D2094,region!$A$1:$C$78,2,FALSE)</f>
        <v>พระนครศรีอยุธยา</v>
      </c>
      <c r="F2094" t="str">
        <f>VLOOKUP(E2094,region!$B$1:$C$78,2,FALSE)</f>
        <v>ภาคกลาง</v>
      </c>
      <c r="G2094" t="s">
        <v>29</v>
      </c>
      <c r="H2094" t="s">
        <v>165</v>
      </c>
      <c r="I2094">
        <v>1122265</v>
      </c>
      <c r="J2094">
        <v>40772</v>
      </c>
    </row>
    <row r="2095" spans="1:10" hidden="1">
      <c r="A2095">
        <f t="shared" si="66"/>
        <v>2021</v>
      </c>
      <c r="B2095" t="str">
        <f t="shared" si="67"/>
        <v>2564</v>
      </c>
      <c r="C2095">
        <v>6412</v>
      </c>
      <c r="D2095" t="s">
        <v>176</v>
      </c>
      <c r="E2095" t="str">
        <f>VLOOKUP(D2095,region!$A$1:$C$78,2,FALSE)</f>
        <v>พระนครศรีอยุธยา</v>
      </c>
      <c r="F2095" t="str">
        <f>VLOOKUP(E2095,region!$B$1:$C$78,2,FALSE)</f>
        <v>ภาคกลาง</v>
      </c>
      <c r="G2095" t="s">
        <v>29</v>
      </c>
      <c r="H2095" t="s">
        <v>166</v>
      </c>
      <c r="I2095">
        <v>1122265</v>
      </c>
      <c r="J2095">
        <v>43390</v>
      </c>
    </row>
    <row r="2096" spans="1:10" hidden="1">
      <c r="A2096">
        <f t="shared" si="66"/>
        <v>2021</v>
      </c>
      <c r="B2096" t="str">
        <f t="shared" si="67"/>
        <v>2564</v>
      </c>
      <c r="C2096">
        <v>6412</v>
      </c>
      <c r="D2096" t="s">
        <v>176</v>
      </c>
      <c r="E2096" t="str">
        <f>VLOOKUP(D2096,region!$A$1:$C$78,2,FALSE)</f>
        <v>พระนครศรีอยุธยา</v>
      </c>
      <c r="F2096" t="str">
        <f>VLOOKUP(E2096,region!$B$1:$C$78,2,FALSE)</f>
        <v>ภาคกลาง</v>
      </c>
      <c r="G2096" t="s">
        <v>31</v>
      </c>
      <c r="H2096" t="s">
        <v>165</v>
      </c>
      <c r="I2096">
        <v>1122265</v>
      </c>
      <c r="J2096">
        <v>99868</v>
      </c>
    </row>
    <row r="2097" spans="1:10" hidden="1">
      <c r="A2097">
        <f t="shared" si="66"/>
        <v>2021</v>
      </c>
      <c r="B2097" t="str">
        <f t="shared" si="67"/>
        <v>2564</v>
      </c>
      <c r="C2097">
        <v>6412</v>
      </c>
      <c r="D2097" t="s">
        <v>176</v>
      </c>
      <c r="E2097" t="str">
        <f>VLOOKUP(D2097,region!$A$1:$C$78,2,FALSE)</f>
        <v>พระนครศรีอยุธยา</v>
      </c>
      <c r="F2097" t="str">
        <f>VLOOKUP(E2097,region!$B$1:$C$78,2,FALSE)</f>
        <v>ภาคกลาง</v>
      </c>
      <c r="G2097" t="s">
        <v>31</v>
      </c>
      <c r="H2097" t="s">
        <v>166</v>
      </c>
      <c r="I2097">
        <v>1122265</v>
      </c>
      <c r="J2097">
        <v>119640</v>
      </c>
    </row>
    <row r="2098" spans="1:10" hidden="1">
      <c r="A2098">
        <f t="shared" si="66"/>
        <v>2021</v>
      </c>
      <c r="B2098" t="str">
        <f t="shared" si="67"/>
        <v>2564</v>
      </c>
      <c r="C2098">
        <v>6412</v>
      </c>
      <c r="D2098" t="s">
        <v>176</v>
      </c>
      <c r="E2098" t="str">
        <f>VLOOKUP(D2098,region!$A$1:$C$78,2,FALSE)</f>
        <v>พระนครศรีอยุธยา</v>
      </c>
      <c r="F2098" t="str">
        <f>VLOOKUP(E2098,region!$B$1:$C$78,2,FALSE)</f>
        <v>ภาคกลาง</v>
      </c>
      <c r="G2098" t="s">
        <v>13</v>
      </c>
      <c r="H2098" t="s">
        <v>165</v>
      </c>
      <c r="I2098">
        <v>1122265</v>
      </c>
      <c r="J2098">
        <v>13674</v>
      </c>
    </row>
    <row r="2099" spans="1:10" hidden="1">
      <c r="A2099">
        <f t="shared" si="66"/>
        <v>2021</v>
      </c>
      <c r="B2099" t="str">
        <f t="shared" si="67"/>
        <v>2564</v>
      </c>
      <c r="C2099">
        <v>6412</v>
      </c>
      <c r="D2099" t="s">
        <v>176</v>
      </c>
      <c r="E2099" t="str">
        <f>VLOOKUP(D2099,region!$A$1:$C$78,2,FALSE)</f>
        <v>พระนครศรีอยุธยา</v>
      </c>
      <c r="F2099" t="str">
        <f>VLOOKUP(E2099,region!$B$1:$C$78,2,FALSE)</f>
        <v>ภาคกลาง</v>
      </c>
      <c r="G2099" t="s">
        <v>13</v>
      </c>
      <c r="H2099" t="s">
        <v>166</v>
      </c>
      <c r="I2099">
        <v>1122265</v>
      </c>
      <c r="J2099">
        <v>12853</v>
      </c>
    </row>
    <row r="2100" spans="1:10" hidden="1">
      <c r="A2100">
        <f t="shared" si="66"/>
        <v>2021</v>
      </c>
      <c r="B2100" t="str">
        <f t="shared" si="67"/>
        <v>2564</v>
      </c>
      <c r="C2100">
        <v>6412</v>
      </c>
      <c r="D2100" t="s">
        <v>176</v>
      </c>
      <c r="E2100" t="str">
        <f>VLOOKUP(D2100,region!$A$1:$C$78,2,FALSE)</f>
        <v>พระนครศรีอยุธยา</v>
      </c>
      <c r="F2100" t="str">
        <f>VLOOKUP(E2100,region!$B$1:$C$78,2,FALSE)</f>
        <v>ภาคกลาง</v>
      </c>
      <c r="G2100" t="s">
        <v>15</v>
      </c>
      <c r="H2100" t="s">
        <v>165</v>
      </c>
      <c r="I2100">
        <v>1122265</v>
      </c>
      <c r="J2100">
        <v>34253</v>
      </c>
    </row>
    <row r="2101" spans="1:10" hidden="1">
      <c r="A2101">
        <f t="shared" si="66"/>
        <v>2021</v>
      </c>
      <c r="B2101" t="str">
        <f t="shared" si="67"/>
        <v>2564</v>
      </c>
      <c r="C2101">
        <v>6412</v>
      </c>
      <c r="D2101" t="s">
        <v>176</v>
      </c>
      <c r="E2101" t="str">
        <f>VLOOKUP(D2101,region!$A$1:$C$78,2,FALSE)</f>
        <v>พระนครศรีอยุธยา</v>
      </c>
      <c r="F2101" t="str">
        <f>VLOOKUP(E2101,region!$B$1:$C$78,2,FALSE)</f>
        <v>ภาคกลาง</v>
      </c>
      <c r="G2101" t="s">
        <v>15</v>
      </c>
      <c r="H2101" t="s">
        <v>166</v>
      </c>
      <c r="I2101">
        <v>1122265</v>
      </c>
      <c r="J2101">
        <v>35061</v>
      </c>
    </row>
    <row r="2102" spans="1:10" hidden="1">
      <c r="A2102">
        <f t="shared" si="66"/>
        <v>2021</v>
      </c>
      <c r="B2102" t="str">
        <f t="shared" si="67"/>
        <v>2564</v>
      </c>
      <c r="C2102">
        <v>6412</v>
      </c>
      <c r="D2102" t="s">
        <v>176</v>
      </c>
      <c r="E2102" t="str">
        <f>VLOOKUP(D2102,region!$A$1:$C$78,2,FALSE)</f>
        <v>พระนครศรีอยุธยา</v>
      </c>
      <c r="F2102" t="str">
        <f>VLOOKUP(E2102,region!$B$1:$C$78,2,FALSE)</f>
        <v>ภาคกลาง</v>
      </c>
      <c r="G2102" t="s">
        <v>17</v>
      </c>
      <c r="H2102" t="s">
        <v>165</v>
      </c>
      <c r="I2102">
        <v>1122265</v>
      </c>
      <c r="J2102">
        <v>41121</v>
      </c>
    </row>
    <row r="2103" spans="1:10" hidden="1">
      <c r="A2103">
        <f t="shared" si="66"/>
        <v>2021</v>
      </c>
      <c r="B2103" t="str">
        <f t="shared" si="67"/>
        <v>2564</v>
      </c>
      <c r="C2103">
        <v>6412</v>
      </c>
      <c r="D2103" t="s">
        <v>176</v>
      </c>
      <c r="E2103" t="str">
        <f>VLOOKUP(D2103,region!$A$1:$C$78,2,FALSE)</f>
        <v>พระนครศรีอยุธยา</v>
      </c>
      <c r="F2103" t="str">
        <f>VLOOKUP(E2103,region!$B$1:$C$78,2,FALSE)</f>
        <v>ภาคกลาง</v>
      </c>
      <c r="G2103" t="s">
        <v>17</v>
      </c>
      <c r="H2103" t="s">
        <v>166</v>
      </c>
      <c r="I2103">
        <v>1122265</v>
      </c>
      <c r="J2103">
        <v>39012</v>
      </c>
    </row>
    <row r="2104" spans="1:10" hidden="1">
      <c r="A2104">
        <f t="shared" si="66"/>
        <v>2021</v>
      </c>
      <c r="B2104" t="str">
        <f t="shared" si="67"/>
        <v>2564</v>
      </c>
      <c r="C2104">
        <v>6412</v>
      </c>
      <c r="D2104" t="s">
        <v>176</v>
      </c>
      <c r="E2104" t="str">
        <f>VLOOKUP(D2104,region!$A$1:$C$78,2,FALSE)</f>
        <v>พระนครศรีอยุธยา</v>
      </c>
      <c r="F2104" t="str">
        <f>VLOOKUP(E2104,region!$B$1:$C$78,2,FALSE)</f>
        <v>ภาคกลาง</v>
      </c>
      <c r="G2104" t="s">
        <v>19</v>
      </c>
      <c r="H2104" t="s">
        <v>165</v>
      </c>
      <c r="I2104">
        <v>1122265</v>
      </c>
      <c r="J2104">
        <v>38886</v>
      </c>
    </row>
    <row r="2105" spans="1:10" hidden="1">
      <c r="A2105">
        <f t="shared" si="66"/>
        <v>2021</v>
      </c>
      <c r="B2105" t="str">
        <f t="shared" si="67"/>
        <v>2564</v>
      </c>
      <c r="C2105">
        <v>6412</v>
      </c>
      <c r="D2105" t="s">
        <v>176</v>
      </c>
      <c r="E2105" t="str">
        <f>VLOOKUP(D2105,region!$A$1:$C$78,2,FALSE)</f>
        <v>พระนครศรีอยุธยา</v>
      </c>
      <c r="F2105" t="str">
        <f>VLOOKUP(E2105,region!$B$1:$C$78,2,FALSE)</f>
        <v>ภาคกลาง</v>
      </c>
      <c r="G2105" t="s">
        <v>19</v>
      </c>
      <c r="H2105" t="s">
        <v>166</v>
      </c>
      <c r="I2105">
        <v>1122265</v>
      </c>
      <c r="J2105">
        <v>36850</v>
      </c>
    </row>
    <row r="2106" spans="1:10" hidden="1">
      <c r="A2106">
        <f t="shared" si="66"/>
        <v>2021</v>
      </c>
      <c r="B2106" t="str">
        <f t="shared" si="67"/>
        <v>2564</v>
      </c>
      <c r="C2106">
        <v>6412</v>
      </c>
      <c r="D2106" t="s">
        <v>176</v>
      </c>
      <c r="E2106" t="str">
        <f>VLOOKUP(D2106,region!$A$1:$C$78,2,FALSE)</f>
        <v>พระนครศรีอยุธยา</v>
      </c>
      <c r="F2106" t="str">
        <f>VLOOKUP(E2106,region!$B$1:$C$78,2,FALSE)</f>
        <v>ภาคกลาง</v>
      </c>
      <c r="G2106" t="s">
        <v>21</v>
      </c>
      <c r="H2106" t="s">
        <v>165</v>
      </c>
      <c r="I2106">
        <v>1122265</v>
      </c>
      <c r="J2106">
        <v>39890</v>
      </c>
    </row>
    <row r="2107" spans="1:10" hidden="1">
      <c r="A2107">
        <f t="shared" si="66"/>
        <v>2021</v>
      </c>
      <c r="B2107" t="str">
        <f t="shared" si="67"/>
        <v>2564</v>
      </c>
      <c r="C2107">
        <v>6412</v>
      </c>
      <c r="D2107" t="s">
        <v>176</v>
      </c>
      <c r="E2107" t="str">
        <f>VLOOKUP(D2107,region!$A$1:$C$78,2,FALSE)</f>
        <v>พระนครศรีอยุธยา</v>
      </c>
      <c r="F2107" t="str">
        <f>VLOOKUP(E2107,region!$B$1:$C$78,2,FALSE)</f>
        <v>ภาคกลาง</v>
      </c>
      <c r="G2107" t="s">
        <v>21</v>
      </c>
      <c r="H2107" t="s">
        <v>166</v>
      </c>
      <c r="I2107">
        <v>1122265</v>
      </c>
      <c r="J2107">
        <v>38626</v>
      </c>
    </row>
    <row r="2108" spans="1:10" hidden="1">
      <c r="A2108">
        <f t="shared" si="66"/>
        <v>2021</v>
      </c>
      <c r="B2108" t="str">
        <f t="shared" si="67"/>
        <v>2564</v>
      </c>
      <c r="C2108">
        <v>6412</v>
      </c>
      <c r="D2108" t="s">
        <v>176</v>
      </c>
      <c r="E2108" t="str">
        <f>VLOOKUP(D2108,region!$A$1:$C$78,2,FALSE)</f>
        <v>พระนครศรีอยุธยา</v>
      </c>
      <c r="F2108" t="str">
        <f>VLOOKUP(E2108,region!$B$1:$C$78,2,FALSE)</f>
        <v>ภาคกลาง</v>
      </c>
      <c r="G2108" t="s">
        <v>23</v>
      </c>
      <c r="H2108" t="s">
        <v>165</v>
      </c>
      <c r="I2108">
        <v>1122265</v>
      </c>
      <c r="J2108">
        <v>42677</v>
      </c>
    </row>
    <row r="2109" spans="1:10" hidden="1">
      <c r="A2109">
        <f t="shared" si="66"/>
        <v>2021</v>
      </c>
      <c r="B2109" t="str">
        <f t="shared" si="67"/>
        <v>2564</v>
      </c>
      <c r="C2109">
        <v>6412</v>
      </c>
      <c r="D2109" t="s">
        <v>176</v>
      </c>
      <c r="E2109" t="str">
        <f>VLOOKUP(D2109,region!$A$1:$C$78,2,FALSE)</f>
        <v>พระนครศรีอยุธยา</v>
      </c>
      <c r="F2109" t="str">
        <f>VLOOKUP(E2109,region!$B$1:$C$78,2,FALSE)</f>
        <v>ภาคกลาง</v>
      </c>
      <c r="G2109" t="s">
        <v>23</v>
      </c>
      <c r="H2109" t="s">
        <v>166</v>
      </c>
      <c r="I2109">
        <v>1122265</v>
      </c>
      <c r="J2109">
        <v>42039</v>
      </c>
    </row>
    <row r="2110" spans="1:10" hidden="1">
      <c r="A2110">
        <f t="shared" si="66"/>
        <v>2021</v>
      </c>
      <c r="B2110" t="str">
        <f t="shared" si="67"/>
        <v>2564</v>
      </c>
      <c r="C2110">
        <v>6412</v>
      </c>
      <c r="D2110" t="s">
        <v>176</v>
      </c>
      <c r="E2110" t="str">
        <f>VLOOKUP(D2110,region!$A$1:$C$78,2,FALSE)</f>
        <v>พระนครศรีอยุธยา</v>
      </c>
      <c r="F2110" t="str">
        <f>VLOOKUP(E2110,region!$B$1:$C$78,2,FALSE)</f>
        <v>ภาคกลาง</v>
      </c>
      <c r="G2110" t="s">
        <v>25</v>
      </c>
      <c r="H2110" t="s">
        <v>165</v>
      </c>
      <c r="I2110">
        <v>1122265</v>
      </c>
      <c r="J2110">
        <v>44398</v>
      </c>
    </row>
    <row r="2111" spans="1:10" hidden="1">
      <c r="A2111">
        <f t="shared" si="66"/>
        <v>2021</v>
      </c>
      <c r="B2111" t="str">
        <f t="shared" si="67"/>
        <v>2564</v>
      </c>
      <c r="C2111">
        <v>6412</v>
      </c>
      <c r="D2111" t="s">
        <v>176</v>
      </c>
      <c r="E2111" t="str">
        <f>VLOOKUP(D2111,region!$A$1:$C$78,2,FALSE)</f>
        <v>พระนครศรีอยุธยา</v>
      </c>
      <c r="F2111" t="str">
        <f>VLOOKUP(E2111,region!$B$1:$C$78,2,FALSE)</f>
        <v>ภาคกลาง</v>
      </c>
      <c r="G2111" t="s">
        <v>25</v>
      </c>
      <c r="H2111" t="s">
        <v>166</v>
      </c>
      <c r="I2111">
        <v>1122265</v>
      </c>
      <c r="J2111">
        <v>45915</v>
      </c>
    </row>
    <row r="2112" spans="1:10" hidden="1">
      <c r="A2112">
        <f t="shared" si="66"/>
        <v>2021</v>
      </c>
      <c r="B2112" t="str">
        <f t="shared" si="67"/>
        <v>2564</v>
      </c>
      <c r="C2112">
        <v>6412</v>
      </c>
      <c r="D2112" t="s">
        <v>176</v>
      </c>
      <c r="E2112" t="str">
        <f>VLOOKUP(D2112,region!$A$1:$C$78,2,FALSE)</f>
        <v>พระนครศรีอยุธยา</v>
      </c>
      <c r="F2112" t="str">
        <f>VLOOKUP(E2112,region!$B$1:$C$78,2,FALSE)</f>
        <v>ภาคกลาง</v>
      </c>
      <c r="G2112" t="s">
        <v>27</v>
      </c>
      <c r="H2112" t="s">
        <v>165</v>
      </c>
      <c r="I2112">
        <v>1122265</v>
      </c>
      <c r="J2112">
        <v>46432</v>
      </c>
    </row>
    <row r="2113" spans="1:10" hidden="1">
      <c r="A2113">
        <f t="shared" si="66"/>
        <v>2021</v>
      </c>
      <c r="B2113" t="str">
        <f t="shared" si="67"/>
        <v>2564</v>
      </c>
      <c r="C2113">
        <v>6412</v>
      </c>
      <c r="D2113" t="s">
        <v>176</v>
      </c>
      <c r="E2113" t="str">
        <f>VLOOKUP(D2113,region!$A$1:$C$78,2,FALSE)</f>
        <v>พระนครศรีอยุธยา</v>
      </c>
      <c r="F2113" t="str">
        <f>VLOOKUP(E2113,region!$B$1:$C$78,2,FALSE)</f>
        <v>ภาคกลาง</v>
      </c>
      <c r="G2113" t="s">
        <v>27</v>
      </c>
      <c r="H2113" t="s">
        <v>166</v>
      </c>
      <c r="I2113">
        <v>1122265</v>
      </c>
      <c r="J2113">
        <v>49547</v>
      </c>
    </row>
    <row r="2114" spans="1:10" hidden="1">
      <c r="A2114">
        <f t="shared" si="66"/>
        <v>2021</v>
      </c>
      <c r="B2114" t="str">
        <f t="shared" si="67"/>
        <v>2564</v>
      </c>
      <c r="C2114">
        <v>6412</v>
      </c>
      <c r="D2114" t="s">
        <v>177</v>
      </c>
      <c r="E2114" t="str">
        <f>VLOOKUP(D2114,region!$A$1:$C$78,2,FALSE)</f>
        <v>พิจิตร</v>
      </c>
      <c r="F2114" t="str">
        <f>VLOOKUP(E2114,region!$B$1:$C$78,2,FALSE)</f>
        <v>ภาคกลาง</v>
      </c>
      <c r="G2114" t="s">
        <v>164</v>
      </c>
      <c r="H2114" t="s">
        <v>165</v>
      </c>
      <c r="I2114">
        <v>509479</v>
      </c>
      <c r="J2114">
        <v>43186</v>
      </c>
    </row>
    <row r="2115" spans="1:10" hidden="1">
      <c r="A2115">
        <f t="shared" si="66"/>
        <v>2021</v>
      </c>
      <c r="B2115" t="str">
        <f t="shared" si="67"/>
        <v>2564</v>
      </c>
      <c r="C2115">
        <v>6412</v>
      </c>
      <c r="D2115" t="s">
        <v>177</v>
      </c>
      <c r="E2115" t="str">
        <f>VLOOKUP(D2115,region!$A$1:$C$78,2,FALSE)</f>
        <v>พิจิตร</v>
      </c>
      <c r="F2115" t="str">
        <f>VLOOKUP(E2115,region!$B$1:$C$78,2,FALSE)</f>
        <v>ภาคกลาง</v>
      </c>
      <c r="G2115" t="s">
        <v>164</v>
      </c>
      <c r="H2115" t="s">
        <v>166</v>
      </c>
      <c r="I2115">
        <v>509479</v>
      </c>
      <c r="J2115">
        <v>40387</v>
      </c>
    </row>
    <row r="2116" spans="1:10" hidden="1">
      <c r="A2116">
        <f t="shared" si="66"/>
        <v>2021</v>
      </c>
      <c r="B2116" t="str">
        <f t="shared" si="67"/>
        <v>2564</v>
      </c>
      <c r="C2116">
        <v>6412</v>
      </c>
      <c r="D2116" t="s">
        <v>177</v>
      </c>
      <c r="E2116" t="str">
        <f>VLOOKUP(D2116,region!$A$1:$C$78,2,FALSE)</f>
        <v>พิจิตร</v>
      </c>
      <c r="F2116" t="str">
        <f>VLOOKUP(E2116,region!$B$1:$C$78,2,FALSE)</f>
        <v>ภาคกลาง</v>
      </c>
      <c r="G2116" t="s">
        <v>11</v>
      </c>
      <c r="H2116" t="s">
        <v>165</v>
      </c>
      <c r="I2116">
        <v>509479</v>
      </c>
      <c r="J2116">
        <v>9459</v>
      </c>
    </row>
    <row r="2117" spans="1:10" hidden="1">
      <c r="A2117">
        <f t="shared" si="66"/>
        <v>2021</v>
      </c>
      <c r="B2117" t="str">
        <f t="shared" si="67"/>
        <v>2564</v>
      </c>
      <c r="C2117">
        <v>6412</v>
      </c>
      <c r="D2117" t="s">
        <v>177</v>
      </c>
      <c r="E2117" t="str">
        <f>VLOOKUP(D2117,region!$A$1:$C$78,2,FALSE)</f>
        <v>พิจิตร</v>
      </c>
      <c r="F2117" t="str">
        <f>VLOOKUP(E2117,region!$B$1:$C$78,2,FALSE)</f>
        <v>ภาคกลาง</v>
      </c>
      <c r="G2117" t="s">
        <v>11</v>
      </c>
      <c r="H2117" t="s">
        <v>166</v>
      </c>
      <c r="I2117">
        <v>509479</v>
      </c>
      <c r="J2117">
        <v>9078</v>
      </c>
    </row>
    <row r="2118" spans="1:10" hidden="1">
      <c r="A2118">
        <f t="shared" si="66"/>
        <v>2021</v>
      </c>
      <c r="B2118" t="str">
        <f t="shared" si="67"/>
        <v>2564</v>
      </c>
      <c r="C2118">
        <v>6412</v>
      </c>
      <c r="D2118" t="s">
        <v>177</v>
      </c>
      <c r="E2118" t="str">
        <f>VLOOKUP(D2118,region!$A$1:$C$78,2,FALSE)</f>
        <v>พิจิตร</v>
      </c>
      <c r="F2118" t="str">
        <f>VLOOKUP(E2118,region!$B$1:$C$78,2,FALSE)</f>
        <v>ภาคกลาง</v>
      </c>
      <c r="G2118" t="s">
        <v>29</v>
      </c>
      <c r="H2118" t="s">
        <v>165</v>
      </c>
      <c r="I2118">
        <v>509479</v>
      </c>
      <c r="J2118">
        <v>17442</v>
      </c>
    </row>
    <row r="2119" spans="1:10" hidden="1">
      <c r="A2119">
        <f t="shared" si="66"/>
        <v>2021</v>
      </c>
      <c r="B2119" t="str">
        <f t="shared" si="67"/>
        <v>2564</v>
      </c>
      <c r="C2119">
        <v>6412</v>
      </c>
      <c r="D2119" t="s">
        <v>177</v>
      </c>
      <c r="E2119" t="str">
        <f>VLOOKUP(D2119,region!$A$1:$C$78,2,FALSE)</f>
        <v>พิจิตร</v>
      </c>
      <c r="F2119" t="str">
        <f>VLOOKUP(E2119,region!$B$1:$C$78,2,FALSE)</f>
        <v>ภาคกลาง</v>
      </c>
      <c r="G2119" t="s">
        <v>29</v>
      </c>
      <c r="H2119" t="s">
        <v>166</v>
      </c>
      <c r="I2119">
        <v>509479</v>
      </c>
      <c r="J2119">
        <v>18672</v>
      </c>
    </row>
    <row r="2120" spans="1:10" hidden="1">
      <c r="A2120">
        <f t="shared" si="66"/>
        <v>2021</v>
      </c>
      <c r="B2120" t="str">
        <f t="shared" si="67"/>
        <v>2564</v>
      </c>
      <c r="C2120">
        <v>6412</v>
      </c>
      <c r="D2120" t="s">
        <v>177</v>
      </c>
      <c r="E2120" t="str">
        <f>VLOOKUP(D2120,region!$A$1:$C$78,2,FALSE)</f>
        <v>พิจิตร</v>
      </c>
      <c r="F2120" t="str">
        <f>VLOOKUP(E2120,region!$B$1:$C$78,2,FALSE)</f>
        <v>ภาคกลาง</v>
      </c>
      <c r="G2120" t="s">
        <v>31</v>
      </c>
      <c r="H2120" t="s">
        <v>165</v>
      </c>
      <c r="I2120">
        <v>509479</v>
      </c>
      <c r="J2120">
        <v>42739</v>
      </c>
    </row>
    <row r="2121" spans="1:10" hidden="1">
      <c r="A2121">
        <f t="shared" si="66"/>
        <v>2021</v>
      </c>
      <c r="B2121" t="str">
        <f t="shared" si="67"/>
        <v>2564</v>
      </c>
      <c r="C2121">
        <v>6412</v>
      </c>
      <c r="D2121" t="s">
        <v>177</v>
      </c>
      <c r="E2121" t="str">
        <f>VLOOKUP(D2121,region!$A$1:$C$78,2,FALSE)</f>
        <v>พิจิตร</v>
      </c>
      <c r="F2121" t="str">
        <f>VLOOKUP(E2121,region!$B$1:$C$78,2,FALSE)</f>
        <v>ภาคกลาง</v>
      </c>
      <c r="G2121" t="s">
        <v>31</v>
      </c>
      <c r="H2121" t="s">
        <v>166</v>
      </c>
      <c r="I2121">
        <v>509479</v>
      </c>
      <c r="J2121">
        <v>52679</v>
      </c>
    </row>
    <row r="2122" spans="1:10" hidden="1">
      <c r="A2122">
        <f t="shared" si="66"/>
        <v>2021</v>
      </c>
      <c r="B2122" t="str">
        <f t="shared" si="67"/>
        <v>2564</v>
      </c>
      <c r="C2122">
        <v>6412</v>
      </c>
      <c r="D2122" t="s">
        <v>177</v>
      </c>
      <c r="E2122" t="str">
        <f>VLOOKUP(D2122,region!$A$1:$C$78,2,FALSE)</f>
        <v>พิจิตร</v>
      </c>
      <c r="F2122" t="str">
        <f>VLOOKUP(E2122,region!$B$1:$C$78,2,FALSE)</f>
        <v>ภาคกลาง</v>
      </c>
      <c r="G2122" t="s">
        <v>13</v>
      </c>
      <c r="H2122" t="s">
        <v>165</v>
      </c>
      <c r="I2122">
        <v>509479</v>
      </c>
      <c r="J2122">
        <v>6107</v>
      </c>
    </row>
    <row r="2123" spans="1:10" hidden="1">
      <c r="A2123">
        <f t="shared" si="66"/>
        <v>2021</v>
      </c>
      <c r="B2123" t="str">
        <f t="shared" si="67"/>
        <v>2564</v>
      </c>
      <c r="C2123">
        <v>6412</v>
      </c>
      <c r="D2123" t="s">
        <v>177</v>
      </c>
      <c r="E2123" t="str">
        <f>VLOOKUP(D2123,region!$A$1:$C$78,2,FALSE)</f>
        <v>พิจิตร</v>
      </c>
      <c r="F2123" t="str">
        <f>VLOOKUP(E2123,region!$B$1:$C$78,2,FALSE)</f>
        <v>ภาคกลาง</v>
      </c>
      <c r="G2123" t="s">
        <v>13</v>
      </c>
      <c r="H2123" t="s">
        <v>166</v>
      </c>
      <c r="I2123">
        <v>509479</v>
      </c>
      <c r="J2123">
        <v>5554</v>
      </c>
    </row>
    <row r="2124" spans="1:10" hidden="1">
      <c r="A2124">
        <f t="shared" si="66"/>
        <v>2021</v>
      </c>
      <c r="B2124" t="str">
        <f t="shared" si="67"/>
        <v>2564</v>
      </c>
      <c r="C2124">
        <v>6412</v>
      </c>
      <c r="D2124" t="s">
        <v>177</v>
      </c>
      <c r="E2124" t="str">
        <f>VLOOKUP(D2124,region!$A$1:$C$78,2,FALSE)</f>
        <v>พิจิตร</v>
      </c>
      <c r="F2124" t="str">
        <f>VLOOKUP(E2124,region!$B$1:$C$78,2,FALSE)</f>
        <v>ภาคกลาง</v>
      </c>
      <c r="G2124" t="s">
        <v>15</v>
      </c>
      <c r="H2124" t="s">
        <v>165</v>
      </c>
      <c r="I2124">
        <v>509479</v>
      </c>
      <c r="J2124">
        <v>16742</v>
      </c>
    </row>
    <row r="2125" spans="1:10" hidden="1">
      <c r="A2125">
        <f t="shared" si="66"/>
        <v>2021</v>
      </c>
      <c r="B2125" t="str">
        <f t="shared" si="67"/>
        <v>2564</v>
      </c>
      <c r="C2125">
        <v>6412</v>
      </c>
      <c r="D2125" t="s">
        <v>177</v>
      </c>
      <c r="E2125" t="str">
        <f>VLOOKUP(D2125,region!$A$1:$C$78,2,FALSE)</f>
        <v>พิจิตร</v>
      </c>
      <c r="F2125" t="str">
        <f>VLOOKUP(E2125,region!$B$1:$C$78,2,FALSE)</f>
        <v>ภาคกลาง</v>
      </c>
      <c r="G2125" t="s">
        <v>15</v>
      </c>
      <c r="H2125" t="s">
        <v>166</v>
      </c>
      <c r="I2125">
        <v>509479</v>
      </c>
      <c r="J2125">
        <v>16325</v>
      </c>
    </row>
    <row r="2126" spans="1:10" hidden="1">
      <c r="A2126">
        <f t="shared" si="66"/>
        <v>2021</v>
      </c>
      <c r="B2126" t="str">
        <f t="shared" si="67"/>
        <v>2564</v>
      </c>
      <c r="C2126">
        <v>6412</v>
      </c>
      <c r="D2126" t="s">
        <v>177</v>
      </c>
      <c r="E2126" t="str">
        <f>VLOOKUP(D2126,region!$A$1:$C$78,2,FALSE)</f>
        <v>พิจิตร</v>
      </c>
      <c r="F2126" t="str">
        <f>VLOOKUP(E2126,region!$B$1:$C$78,2,FALSE)</f>
        <v>ภาคกลาง</v>
      </c>
      <c r="G2126" t="s">
        <v>17</v>
      </c>
      <c r="H2126" t="s">
        <v>165</v>
      </c>
      <c r="I2126">
        <v>509479</v>
      </c>
      <c r="J2126">
        <v>18448</v>
      </c>
    </row>
    <row r="2127" spans="1:10" hidden="1">
      <c r="A2127">
        <f t="shared" si="66"/>
        <v>2021</v>
      </c>
      <c r="B2127" t="str">
        <f t="shared" si="67"/>
        <v>2564</v>
      </c>
      <c r="C2127">
        <v>6412</v>
      </c>
      <c r="D2127" t="s">
        <v>177</v>
      </c>
      <c r="E2127" t="str">
        <f>VLOOKUP(D2127,region!$A$1:$C$78,2,FALSE)</f>
        <v>พิจิตร</v>
      </c>
      <c r="F2127" t="str">
        <f>VLOOKUP(E2127,region!$B$1:$C$78,2,FALSE)</f>
        <v>ภาคกลาง</v>
      </c>
      <c r="G2127" t="s">
        <v>17</v>
      </c>
      <c r="H2127" t="s">
        <v>166</v>
      </c>
      <c r="I2127">
        <v>509479</v>
      </c>
      <c r="J2127">
        <v>18073</v>
      </c>
    </row>
    <row r="2128" spans="1:10" hidden="1">
      <c r="A2128">
        <f t="shared" si="66"/>
        <v>2021</v>
      </c>
      <c r="B2128" t="str">
        <f t="shared" si="67"/>
        <v>2564</v>
      </c>
      <c r="C2128">
        <v>6412</v>
      </c>
      <c r="D2128" t="s">
        <v>177</v>
      </c>
      <c r="E2128" t="str">
        <f>VLOOKUP(D2128,region!$A$1:$C$78,2,FALSE)</f>
        <v>พิจิตร</v>
      </c>
      <c r="F2128" t="str">
        <f>VLOOKUP(E2128,region!$B$1:$C$78,2,FALSE)</f>
        <v>ภาคกลาง</v>
      </c>
      <c r="G2128" t="s">
        <v>19</v>
      </c>
      <c r="H2128" t="s">
        <v>165</v>
      </c>
      <c r="I2128">
        <v>509479</v>
      </c>
      <c r="J2128">
        <v>17824</v>
      </c>
    </row>
    <row r="2129" spans="1:10" hidden="1">
      <c r="A2129">
        <f t="shared" si="66"/>
        <v>2021</v>
      </c>
      <c r="B2129" t="str">
        <f t="shared" si="67"/>
        <v>2564</v>
      </c>
      <c r="C2129">
        <v>6412</v>
      </c>
      <c r="D2129" t="s">
        <v>177</v>
      </c>
      <c r="E2129" t="str">
        <f>VLOOKUP(D2129,region!$A$1:$C$78,2,FALSE)</f>
        <v>พิจิตร</v>
      </c>
      <c r="F2129" t="str">
        <f>VLOOKUP(E2129,region!$B$1:$C$78,2,FALSE)</f>
        <v>ภาคกลาง</v>
      </c>
      <c r="G2129" t="s">
        <v>19</v>
      </c>
      <c r="H2129" t="s">
        <v>166</v>
      </c>
      <c r="I2129">
        <v>509479</v>
      </c>
      <c r="J2129">
        <v>17486</v>
      </c>
    </row>
    <row r="2130" spans="1:10" hidden="1">
      <c r="A2130">
        <f t="shared" si="66"/>
        <v>2021</v>
      </c>
      <c r="B2130" t="str">
        <f t="shared" si="67"/>
        <v>2564</v>
      </c>
      <c r="C2130">
        <v>6412</v>
      </c>
      <c r="D2130" t="s">
        <v>177</v>
      </c>
      <c r="E2130" t="str">
        <f>VLOOKUP(D2130,region!$A$1:$C$78,2,FALSE)</f>
        <v>พิจิตร</v>
      </c>
      <c r="F2130" t="str">
        <f>VLOOKUP(E2130,region!$B$1:$C$78,2,FALSE)</f>
        <v>ภาคกลาง</v>
      </c>
      <c r="G2130" t="s">
        <v>21</v>
      </c>
      <c r="H2130" t="s">
        <v>165</v>
      </c>
      <c r="I2130">
        <v>509479</v>
      </c>
      <c r="J2130">
        <v>18294</v>
      </c>
    </row>
    <row r="2131" spans="1:10" hidden="1">
      <c r="A2131">
        <f t="shared" si="66"/>
        <v>2021</v>
      </c>
      <c r="B2131" t="str">
        <f t="shared" si="67"/>
        <v>2564</v>
      </c>
      <c r="C2131">
        <v>6412</v>
      </c>
      <c r="D2131" t="s">
        <v>177</v>
      </c>
      <c r="E2131" t="str">
        <f>VLOOKUP(D2131,region!$A$1:$C$78,2,FALSE)</f>
        <v>พิจิตร</v>
      </c>
      <c r="F2131" t="str">
        <f>VLOOKUP(E2131,region!$B$1:$C$78,2,FALSE)</f>
        <v>ภาคกลาง</v>
      </c>
      <c r="G2131" t="s">
        <v>21</v>
      </c>
      <c r="H2131" t="s">
        <v>166</v>
      </c>
      <c r="I2131">
        <v>509479</v>
      </c>
      <c r="J2131">
        <v>17982</v>
      </c>
    </row>
    <row r="2132" spans="1:10" hidden="1">
      <c r="A2132">
        <f t="shared" si="66"/>
        <v>2021</v>
      </c>
      <c r="B2132" t="str">
        <f t="shared" si="67"/>
        <v>2564</v>
      </c>
      <c r="C2132">
        <v>6412</v>
      </c>
      <c r="D2132" t="s">
        <v>177</v>
      </c>
      <c r="E2132" t="str">
        <f>VLOOKUP(D2132,region!$A$1:$C$78,2,FALSE)</f>
        <v>พิจิตร</v>
      </c>
      <c r="F2132" t="str">
        <f>VLOOKUP(E2132,region!$B$1:$C$78,2,FALSE)</f>
        <v>ภาคกลาง</v>
      </c>
      <c r="G2132" t="s">
        <v>23</v>
      </c>
      <c r="H2132" t="s">
        <v>165</v>
      </c>
      <c r="I2132">
        <v>509479</v>
      </c>
      <c r="J2132">
        <v>19203</v>
      </c>
    </row>
    <row r="2133" spans="1:10" hidden="1">
      <c r="A2133">
        <f t="shared" si="66"/>
        <v>2021</v>
      </c>
      <c r="B2133" t="str">
        <f t="shared" si="67"/>
        <v>2564</v>
      </c>
      <c r="C2133">
        <v>6412</v>
      </c>
      <c r="D2133" t="s">
        <v>177</v>
      </c>
      <c r="E2133" t="str">
        <f>VLOOKUP(D2133,region!$A$1:$C$78,2,FALSE)</f>
        <v>พิจิตร</v>
      </c>
      <c r="F2133" t="str">
        <f>VLOOKUP(E2133,region!$B$1:$C$78,2,FALSE)</f>
        <v>ภาคกลาง</v>
      </c>
      <c r="G2133" t="s">
        <v>23</v>
      </c>
      <c r="H2133" t="s">
        <v>166</v>
      </c>
      <c r="I2133">
        <v>509479</v>
      </c>
      <c r="J2133">
        <v>18802</v>
      </c>
    </row>
    <row r="2134" spans="1:10" hidden="1">
      <c r="A2134">
        <f t="shared" si="66"/>
        <v>2021</v>
      </c>
      <c r="B2134" t="str">
        <f t="shared" si="67"/>
        <v>2564</v>
      </c>
      <c r="C2134">
        <v>6412</v>
      </c>
      <c r="D2134" t="s">
        <v>177</v>
      </c>
      <c r="E2134" t="str">
        <f>VLOOKUP(D2134,region!$A$1:$C$78,2,FALSE)</f>
        <v>พิจิตร</v>
      </c>
      <c r="F2134" t="str">
        <f>VLOOKUP(E2134,region!$B$1:$C$78,2,FALSE)</f>
        <v>ภาคกลาง</v>
      </c>
      <c r="G2134" t="s">
        <v>25</v>
      </c>
      <c r="H2134" t="s">
        <v>165</v>
      </c>
      <c r="I2134">
        <v>509479</v>
      </c>
      <c r="J2134">
        <v>19201</v>
      </c>
    </row>
    <row r="2135" spans="1:10" hidden="1">
      <c r="A2135">
        <f t="shared" si="66"/>
        <v>2021</v>
      </c>
      <c r="B2135" t="str">
        <f t="shared" si="67"/>
        <v>2564</v>
      </c>
      <c r="C2135">
        <v>6412</v>
      </c>
      <c r="D2135" t="s">
        <v>177</v>
      </c>
      <c r="E2135" t="str">
        <f>VLOOKUP(D2135,region!$A$1:$C$78,2,FALSE)</f>
        <v>พิจิตร</v>
      </c>
      <c r="F2135" t="str">
        <f>VLOOKUP(E2135,region!$B$1:$C$78,2,FALSE)</f>
        <v>ภาคกลาง</v>
      </c>
      <c r="G2135" t="s">
        <v>25</v>
      </c>
      <c r="H2135" t="s">
        <v>166</v>
      </c>
      <c r="I2135">
        <v>509479</v>
      </c>
      <c r="J2135">
        <v>19941</v>
      </c>
    </row>
    <row r="2136" spans="1:10" hidden="1">
      <c r="A2136">
        <f t="shared" si="66"/>
        <v>2021</v>
      </c>
      <c r="B2136" t="str">
        <f t="shared" si="67"/>
        <v>2564</v>
      </c>
      <c r="C2136">
        <v>6412</v>
      </c>
      <c r="D2136" t="s">
        <v>177</v>
      </c>
      <c r="E2136" t="str">
        <f>VLOOKUP(D2136,region!$A$1:$C$78,2,FALSE)</f>
        <v>พิจิตร</v>
      </c>
      <c r="F2136" t="str">
        <f>VLOOKUP(E2136,region!$B$1:$C$78,2,FALSE)</f>
        <v>ภาคกลาง</v>
      </c>
      <c r="G2136" t="s">
        <v>27</v>
      </c>
      <c r="H2136" t="s">
        <v>165</v>
      </c>
      <c r="I2136">
        <v>509479</v>
      </c>
      <c r="J2136">
        <v>19662</v>
      </c>
    </row>
    <row r="2137" spans="1:10" hidden="1">
      <c r="A2137">
        <f t="shared" si="66"/>
        <v>2021</v>
      </c>
      <c r="B2137" t="str">
        <f t="shared" si="67"/>
        <v>2564</v>
      </c>
      <c r="C2137">
        <v>6412</v>
      </c>
      <c r="D2137" t="s">
        <v>177</v>
      </c>
      <c r="E2137" t="str">
        <f>VLOOKUP(D2137,region!$A$1:$C$78,2,FALSE)</f>
        <v>พิจิตร</v>
      </c>
      <c r="F2137" t="str">
        <f>VLOOKUP(E2137,region!$B$1:$C$78,2,FALSE)</f>
        <v>ภาคกลาง</v>
      </c>
      <c r="G2137" t="s">
        <v>27</v>
      </c>
      <c r="H2137" t="s">
        <v>166</v>
      </c>
      <c r="I2137">
        <v>509479</v>
      </c>
      <c r="J2137">
        <v>20653</v>
      </c>
    </row>
    <row r="2138" spans="1:10" hidden="1">
      <c r="A2138">
        <f t="shared" si="66"/>
        <v>2021</v>
      </c>
      <c r="B2138" t="str">
        <f t="shared" si="67"/>
        <v>2564</v>
      </c>
      <c r="C2138">
        <v>6412</v>
      </c>
      <c r="D2138" t="s">
        <v>178</v>
      </c>
      <c r="E2138" t="str">
        <f>VLOOKUP(D2138,region!$A$1:$C$78,2,FALSE)</f>
        <v>พิษณุโลก</v>
      </c>
      <c r="F2138" t="str">
        <f>VLOOKUP(E2138,region!$B$1:$C$78,2,FALSE)</f>
        <v>ภาคกลาง</v>
      </c>
      <c r="G2138" t="s">
        <v>164</v>
      </c>
      <c r="H2138" t="s">
        <v>165</v>
      </c>
      <c r="I2138">
        <v>1298425</v>
      </c>
      <c r="J2138">
        <v>93738</v>
      </c>
    </row>
    <row r="2139" spans="1:10" hidden="1">
      <c r="A2139">
        <f t="shared" si="66"/>
        <v>2021</v>
      </c>
      <c r="B2139" t="str">
        <f t="shared" si="67"/>
        <v>2564</v>
      </c>
      <c r="C2139">
        <v>6412</v>
      </c>
      <c r="D2139" t="s">
        <v>178</v>
      </c>
      <c r="E2139" t="str">
        <f>VLOOKUP(D2139,region!$A$1:$C$78,2,FALSE)</f>
        <v>พิษณุโลก</v>
      </c>
      <c r="F2139" t="str">
        <f>VLOOKUP(E2139,region!$B$1:$C$78,2,FALSE)</f>
        <v>ภาคกลาง</v>
      </c>
      <c r="G2139" t="s">
        <v>164</v>
      </c>
      <c r="H2139" t="s">
        <v>166</v>
      </c>
      <c r="I2139">
        <v>1298425</v>
      </c>
      <c r="J2139">
        <v>88113</v>
      </c>
    </row>
    <row r="2140" spans="1:10" hidden="1">
      <c r="A2140">
        <f t="shared" si="66"/>
        <v>2021</v>
      </c>
      <c r="B2140" t="str">
        <f t="shared" si="67"/>
        <v>2564</v>
      </c>
      <c r="C2140">
        <v>6412</v>
      </c>
      <c r="D2140" t="s">
        <v>178</v>
      </c>
      <c r="E2140" t="str">
        <f>VLOOKUP(D2140,region!$A$1:$C$78,2,FALSE)</f>
        <v>พิษณุโลก</v>
      </c>
      <c r="F2140" t="str">
        <f>VLOOKUP(E2140,region!$B$1:$C$78,2,FALSE)</f>
        <v>ภาคกลาง</v>
      </c>
      <c r="G2140" t="s">
        <v>11</v>
      </c>
      <c r="H2140" t="s">
        <v>165</v>
      </c>
      <c r="I2140">
        <v>1298425</v>
      </c>
      <c r="J2140">
        <v>20077</v>
      </c>
    </row>
    <row r="2141" spans="1:10" hidden="1">
      <c r="A2141">
        <f t="shared" si="66"/>
        <v>2021</v>
      </c>
      <c r="B2141" t="str">
        <f t="shared" si="67"/>
        <v>2564</v>
      </c>
      <c r="C2141">
        <v>6412</v>
      </c>
      <c r="D2141" t="s">
        <v>178</v>
      </c>
      <c r="E2141" t="str">
        <f>VLOOKUP(D2141,region!$A$1:$C$78,2,FALSE)</f>
        <v>พิษณุโลก</v>
      </c>
      <c r="F2141" t="str">
        <f>VLOOKUP(E2141,region!$B$1:$C$78,2,FALSE)</f>
        <v>ภาคกลาง</v>
      </c>
      <c r="G2141" t="s">
        <v>11</v>
      </c>
      <c r="H2141" t="s">
        <v>166</v>
      </c>
      <c r="I2141">
        <v>1298425</v>
      </c>
      <c r="J2141">
        <v>19402</v>
      </c>
    </row>
    <row r="2142" spans="1:10" hidden="1">
      <c r="A2142">
        <f t="shared" si="66"/>
        <v>2021</v>
      </c>
      <c r="B2142" t="str">
        <f t="shared" si="67"/>
        <v>2564</v>
      </c>
      <c r="C2142">
        <v>6412</v>
      </c>
      <c r="D2142" t="s">
        <v>178</v>
      </c>
      <c r="E2142" t="str">
        <f>VLOOKUP(D2142,region!$A$1:$C$78,2,FALSE)</f>
        <v>พิษณุโลก</v>
      </c>
      <c r="F2142" t="str">
        <f>VLOOKUP(E2142,region!$B$1:$C$78,2,FALSE)</f>
        <v>ภาคกลาง</v>
      </c>
      <c r="G2142" t="s">
        <v>29</v>
      </c>
      <c r="H2142" t="s">
        <v>165</v>
      </c>
      <c r="I2142">
        <v>1298425</v>
      </c>
      <c r="J2142">
        <v>43312</v>
      </c>
    </row>
    <row r="2143" spans="1:10" hidden="1">
      <c r="A2143">
        <f t="shared" si="66"/>
        <v>2021</v>
      </c>
      <c r="B2143" t="str">
        <f t="shared" si="67"/>
        <v>2564</v>
      </c>
      <c r="C2143">
        <v>6412</v>
      </c>
      <c r="D2143" t="s">
        <v>178</v>
      </c>
      <c r="E2143" t="str">
        <f>VLOOKUP(D2143,region!$A$1:$C$78,2,FALSE)</f>
        <v>พิษณุโลก</v>
      </c>
      <c r="F2143" t="str">
        <f>VLOOKUP(E2143,region!$B$1:$C$78,2,FALSE)</f>
        <v>ภาคกลาง</v>
      </c>
      <c r="G2143" t="s">
        <v>29</v>
      </c>
      <c r="H2143" t="s">
        <v>166</v>
      </c>
      <c r="I2143">
        <v>1298425</v>
      </c>
      <c r="J2143">
        <v>51670</v>
      </c>
    </row>
    <row r="2144" spans="1:10" hidden="1">
      <c r="A2144">
        <f t="shared" si="66"/>
        <v>2021</v>
      </c>
      <c r="B2144" t="str">
        <f t="shared" si="67"/>
        <v>2564</v>
      </c>
      <c r="C2144">
        <v>6412</v>
      </c>
      <c r="D2144" t="s">
        <v>178</v>
      </c>
      <c r="E2144" t="str">
        <f>VLOOKUP(D2144,region!$A$1:$C$78,2,FALSE)</f>
        <v>พิษณุโลก</v>
      </c>
      <c r="F2144" t="str">
        <f>VLOOKUP(E2144,region!$B$1:$C$78,2,FALSE)</f>
        <v>ภาคกลาง</v>
      </c>
      <c r="G2144" t="s">
        <v>31</v>
      </c>
      <c r="H2144" t="s">
        <v>165</v>
      </c>
      <c r="I2144">
        <v>1298425</v>
      </c>
      <c r="J2144">
        <v>114738</v>
      </c>
    </row>
    <row r="2145" spans="1:10" hidden="1">
      <c r="A2145">
        <f t="shared" si="66"/>
        <v>2021</v>
      </c>
      <c r="B2145" t="str">
        <f t="shared" si="67"/>
        <v>2564</v>
      </c>
      <c r="C2145">
        <v>6412</v>
      </c>
      <c r="D2145" t="s">
        <v>178</v>
      </c>
      <c r="E2145" t="str">
        <f>VLOOKUP(D2145,region!$A$1:$C$78,2,FALSE)</f>
        <v>พิษณุโลก</v>
      </c>
      <c r="F2145" t="str">
        <f>VLOOKUP(E2145,region!$B$1:$C$78,2,FALSE)</f>
        <v>ภาคกลาง</v>
      </c>
      <c r="G2145" t="s">
        <v>31</v>
      </c>
      <c r="H2145" t="s">
        <v>166</v>
      </c>
      <c r="I2145">
        <v>1298425</v>
      </c>
      <c r="J2145">
        <v>134247</v>
      </c>
    </row>
    <row r="2146" spans="1:10" hidden="1">
      <c r="A2146">
        <f t="shared" si="66"/>
        <v>2021</v>
      </c>
      <c r="B2146" t="str">
        <f t="shared" si="67"/>
        <v>2564</v>
      </c>
      <c r="C2146">
        <v>6412</v>
      </c>
      <c r="D2146" t="s">
        <v>178</v>
      </c>
      <c r="E2146" t="str">
        <f>VLOOKUP(D2146,region!$A$1:$C$78,2,FALSE)</f>
        <v>พิษณุโลก</v>
      </c>
      <c r="F2146" t="str">
        <f>VLOOKUP(E2146,region!$B$1:$C$78,2,FALSE)</f>
        <v>ภาคกลาง</v>
      </c>
      <c r="G2146" t="s">
        <v>13</v>
      </c>
      <c r="H2146" t="s">
        <v>165</v>
      </c>
      <c r="I2146">
        <v>1298425</v>
      </c>
      <c r="J2146">
        <v>13600</v>
      </c>
    </row>
    <row r="2147" spans="1:10" hidden="1">
      <c r="A2147">
        <f t="shared" si="66"/>
        <v>2021</v>
      </c>
      <c r="B2147" t="str">
        <f t="shared" si="67"/>
        <v>2564</v>
      </c>
      <c r="C2147">
        <v>6412</v>
      </c>
      <c r="D2147" t="s">
        <v>178</v>
      </c>
      <c r="E2147" t="str">
        <f>VLOOKUP(D2147,region!$A$1:$C$78,2,FALSE)</f>
        <v>พิษณุโลก</v>
      </c>
      <c r="F2147" t="str">
        <f>VLOOKUP(E2147,region!$B$1:$C$78,2,FALSE)</f>
        <v>ภาคกลาง</v>
      </c>
      <c r="G2147" t="s">
        <v>13</v>
      </c>
      <c r="H2147" t="s">
        <v>166</v>
      </c>
      <c r="I2147">
        <v>1298425</v>
      </c>
      <c r="J2147">
        <v>12909</v>
      </c>
    </row>
    <row r="2148" spans="1:10" hidden="1">
      <c r="A2148">
        <f t="shared" si="66"/>
        <v>2021</v>
      </c>
      <c r="B2148" t="str">
        <f t="shared" si="67"/>
        <v>2564</v>
      </c>
      <c r="C2148">
        <v>6412</v>
      </c>
      <c r="D2148" t="s">
        <v>178</v>
      </c>
      <c r="E2148" t="str">
        <f>VLOOKUP(D2148,region!$A$1:$C$78,2,FALSE)</f>
        <v>พิษณุโลก</v>
      </c>
      <c r="F2148" t="str">
        <f>VLOOKUP(E2148,region!$B$1:$C$78,2,FALSE)</f>
        <v>ภาคกลาง</v>
      </c>
      <c r="G2148" t="s">
        <v>15</v>
      </c>
      <c r="H2148" t="s">
        <v>165</v>
      </c>
      <c r="I2148">
        <v>1298425</v>
      </c>
      <c r="J2148">
        <v>35833</v>
      </c>
    </row>
    <row r="2149" spans="1:10" hidden="1">
      <c r="A2149">
        <f t="shared" si="66"/>
        <v>2021</v>
      </c>
      <c r="B2149" t="str">
        <f t="shared" si="67"/>
        <v>2564</v>
      </c>
      <c r="C2149">
        <v>6412</v>
      </c>
      <c r="D2149" t="s">
        <v>178</v>
      </c>
      <c r="E2149" t="str">
        <f>VLOOKUP(D2149,region!$A$1:$C$78,2,FALSE)</f>
        <v>พิษณุโลก</v>
      </c>
      <c r="F2149" t="str">
        <f>VLOOKUP(E2149,region!$B$1:$C$78,2,FALSE)</f>
        <v>ภาคกลาง</v>
      </c>
      <c r="G2149" t="s">
        <v>15</v>
      </c>
      <c r="H2149" t="s">
        <v>166</v>
      </c>
      <c r="I2149">
        <v>1298425</v>
      </c>
      <c r="J2149">
        <v>37715</v>
      </c>
    </row>
    <row r="2150" spans="1:10" hidden="1">
      <c r="A2150">
        <f t="shared" si="66"/>
        <v>2021</v>
      </c>
      <c r="B2150" t="str">
        <f t="shared" si="67"/>
        <v>2564</v>
      </c>
      <c r="C2150">
        <v>6412</v>
      </c>
      <c r="D2150" t="s">
        <v>178</v>
      </c>
      <c r="E2150" t="str">
        <f>VLOOKUP(D2150,region!$A$1:$C$78,2,FALSE)</f>
        <v>พิษณุโลก</v>
      </c>
      <c r="F2150" t="str">
        <f>VLOOKUP(E2150,region!$B$1:$C$78,2,FALSE)</f>
        <v>ภาคกลาง</v>
      </c>
      <c r="G2150" t="s">
        <v>17</v>
      </c>
      <c r="H2150" t="s">
        <v>165</v>
      </c>
      <c r="I2150">
        <v>1298425</v>
      </c>
      <c r="J2150">
        <v>43036</v>
      </c>
    </row>
    <row r="2151" spans="1:10" hidden="1">
      <c r="A2151">
        <f t="shared" si="66"/>
        <v>2021</v>
      </c>
      <c r="B2151" t="str">
        <f t="shared" si="67"/>
        <v>2564</v>
      </c>
      <c r="C2151">
        <v>6412</v>
      </c>
      <c r="D2151" t="s">
        <v>178</v>
      </c>
      <c r="E2151" t="str">
        <f>VLOOKUP(D2151,region!$A$1:$C$78,2,FALSE)</f>
        <v>พิษณุโลก</v>
      </c>
      <c r="F2151" t="str">
        <f>VLOOKUP(E2151,region!$B$1:$C$78,2,FALSE)</f>
        <v>ภาคกลาง</v>
      </c>
      <c r="G2151" t="s">
        <v>17</v>
      </c>
      <c r="H2151" t="s">
        <v>166</v>
      </c>
      <c r="I2151">
        <v>1298425</v>
      </c>
      <c r="J2151">
        <v>41972</v>
      </c>
    </row>
    <row r="2152" spans="1:10" hidden="1">
      <c r="A2152">
        <f t="shared" si="66"/>
        <v>2021</v>
      </c>
      <c r="B2152" t="str">
        <f t="shared" si="67"/>
        <v>2564</v>
      </c>
      <c r="C2152">
        <v>6412</v>
      </c>
      <c r="D2152" t="s">
        <v>178</v>
      </c>
      <c r="E2152" t="str">
        <f>VLOOKUP(D2152,region!$A$1:$C$78,2,FALSE)</f>
        <v>พิษณุโลก</v>
      </c>
      <c r="F2152" t="str">
        <f>VLOOKUP(E2152,region!$B$1:$C$78,2,FALSE)</f>
        <v>ภาคกลาง</v>
      </c>
      <c r="G2152" t="s">
        <v>19</v>
      </c>
      <c r="H2152" t="s">
        <v>165</v>
      </c>
      <c r="I2152">
        <v>1298425</v>
      </c>
      <c r="J2152">
        <v>41387</v>
      </c>
    </row>
    <row r="2153" spans="1:10" hidden="1">
      <c r="A2153">
        <f t="shared" si="66"/>
        <v>2021</v>
      </c>
      <c r="B2153" t="str">
        <f t="shared" si="67"/>
        <v>2564</v>
      </c>
      <c r="C2153">
        <v>6412</v>
      </c>
      <c r="D2153" t="s">
        <v>178</v>
      </c>
      <c r="E2153" t="str">
        <f>VLOOKUP(D2153,region!$A$1:$C$78,2,FALSE)</f>
        <v>พิษณุโลก</v>
      </c>
      <c r="F2153" t="str">
        <f>VLOOKUP(E2153,region!$B$1:$C$78,2,FALSE)</f>
        <v>ภาคกลาง</v>
      </c>
      <c r="G2153" t="s">
        <v>19</v>
      </c>
      <c r="H2153" t="s">
        <v>166</v>
      </c>
      <c r="I2153">
        <v>1298425</v>
      </c>
      <c r="J2153">
        <v>40019</v>
      </c>
    </row>
    <row r="2154" spans="1:10" hidden="1">
      <c r="A2154">
        <f t="shared" si="66"/>
        <v>2021</v>
      </c>
      <c r="B2154" t="str">
        <f t="shared" si="67"/>
        <v>2564</v>
      </c>
      <c r="C2154">
        <v>6412</v>
      </c>
      <c r="D2154" t="s">
        <v>178</v>
      </c>
      <c r="E2154" t="str">
        <f>VLOOKUP(D2154,region!$A$1:$C$78,2,FALSE)</f>
        <v>พิษณุโลก</v>
      </c>
      <c r="F2154" t="str">
        <f>VLOOKUP(E2154,region!$B$1:$C$78,2,FALSE)</f>
        <v>ภาคกลาง</v>
      </c>
      <c r="G2154" t="s">
        <v>21</v>
      </c>
      <c r="H2154" t="s">
        <v>165</v>
      </c>
      <c r="I2154">
        <v>1298425</v>
      </c>
      <c r="J2154">
        <v>41554</v>
      </c>
    </row>
    <row r="2155" spans="1:10" hidden="1">
      <c r="A2155">
        <f t="shared" ref="A2155:A2218" si="68">B2155-543</f>
        <v>2021</v>
      </c>
      <c r="B2155" t="str">
        <f t="shared" ref="B2155:B2218" si="69">_xlfn.CONCAT("25",LEFT(C2155,2))</f>
        <v>2564</v>
      </c>
      <c r="C2155">
        <v>6412</v>
      </c>
      <c r="D2155" t="s">
        <v>178</v>
      </c>
      <c r="E2155" t="str">
        <f>VLOOKUP(D2155,region!$A$1:$C$78,2,FALSE)</f>
        <v>พิษณุโลก</v>
      </c>
      <c r="F2155" t="str">
        <f>VLOOKUP(E2155,region!$B$1:$C$78,2,FALSE)</f>
        <v>ภาคกลาง</v>
      </c>
      <c r="G2155" t="s">
        <v>21</v>
      </c>
      <c r="H2155" t="s">
        <v>166</v>
      </c>
      <c r="I2155">
        <v>1298425</v>
      </c>
      <c r="J2155">
        <v>40399</v>
      </c>
    </row>
    <row r="2156" spans="1:10" hidden="1">
      <c r="A2156">
        <f t="shared" si="68"/>
        <v>2021</v>
      </c>
      <c r="B2156" t="str">
        <f t="shared" si="69"/>
        <v>2564</v>
      </c>
      <c r="C2156">
        <v>6412</v>
      </c>
      <c r="D2156" t="s">
        <v>178</v>
      </c>
      <c r="E2156" t="str">
        <f>VLOOKUP(D2156,region!$A$1:$C$78,2,FALSE)</f>
        <v>พิษณุโลก</v>
      </c>
      <c r="F2156" t="str">
        <f>VLOOKUP(E2156,region!$B$1:$C$78,2,FALSE)</f>
        <v>ภาคกลาง</v>
      </c>
      <c r="G2156" t="s">
        <v>23</v>
      </c>
      <c r="H2156" t="s">
        <v>165</v>
      </c>
      <c r="I2156">
        <v>1298425</v>
      </c>
      <c r="J2156">
        <v>42135</v>
      </c>
    </row>
    <row r="2157" spans="1:10" hidden="1">
      <c r="A2157">
        <f t="shared" si="68"/>
        <v>2021</v>
      </c>
      <c r="B2157" t="str">
        <f t="shared" si="69"/>
        <v>2564</v>
      </c>
      <c r="C2157">
        <v>6412</v>
      </c>
      <c r="D2157" t="s">
        <v>178</v>
      </c>
      <c r="E2157" t="str">
        <f>VLOOKUP(D2157,region!$A$1:$C$78,2,FALSE)</f>
        <v>พิษณุโลก</v>
      </c>
      <c r="F2157" t="str">
        <f>VLOOKUP(E2157,region!$B$1:$C$78,2,FALSE)</f>
        <v>ภาคกลาง</v>
      </c>
      <c r="G2157" t="s">
        <v>23</v>
      </c>
      <c r="H2157" t="s">
        <v>166</v>
      </c>
      <c r="I2157">
        <v>1298425</v>
      </c>
      <c r="J2157">
        <v>42038</v>
      </c>
    </row>
    <row r="2158" spans="1:10" hidden="1">
      <c r="A2158">
        <f t="shared" si="68"/>
        <v>2021</v>
      </c>
      <c r="B2158" t="str">
        <f t="shared" si="69"/>
        <v>2564</v>
      </c>
      <c r="C2158">
        <v>6412</v>
      </c>
      <c r="D2158" t="s">
        <v>178</v>
      </c>
      <c r="E2158" t="str">
        <f>VLOOKUP(D2158,region!$A$1:$C$78,2,FALSE)</f>
        <v>พิษณุโลก</v>
      </c>
      <c r="F2158" t="str">
        <f>VLOOKUP(E2158,region!$B$1:$C$78,2,FALSE)</f>
        <v>ภาคกลาง</v>
      </c>
      <c r="G2158" t="s">
        <v>25</v>
      </c>
      <c r="H2158" t="s">
        <v>165</v>
      </c>
      <c r="I2158">
        <v>1298425</v>
      </c>
      <c r="J2158">
        <v>39845</v>
      </c>
    </row>
    <row r="2159" spans="1:10" hidden="1">
      <c r="A2159">
        <f t="shared" si="68"/>
        <v>2021</v>
      </c>
      <c r="B2159" t="str">
        <f t="shared" si="69"/>
        <v>2564</v>
      </c>
      <c r="C2159">
        <v>6412</v>
      </c>
      <c r="D2159" t="s">
        <v>178</v>
      </c>
      <c r="E2159" t="str">
        <f>VLOOKUP(D2159,region!$A$1:$C$78,2,FALSE)</f>
        <v>พิษณุโลก</v>
      </c>
      <c r="F2159" t="str">
        <f>VLOOKUP(E2159,region!$B$1:$C$78,2,FALSE)</f>
        <v>ภาคกลาง</v>
      </c>
      <c r="G2159" t="s">
        <v>25</v>
      </c>
      <c r="H2159" t="s">
        <v>166</v>
      </c>
      <c r="I2159">
        <v>1298425</v>
      </c>
      <c r="J2159">
        <v>41773</v>
      </c>
    </row>
    <row r="2160" spans="1:10" hidden="1">
      <c r="A2160">
        <f t="shared" si="68"/>
        <v>2021</v>
      </c>
      <c r="B2160" t="str">
        <f t="shared" si="69"/>
        <v>2564</v>
      </c>
      <c r="C2160">
        <v>6412</v>
      </c>
      <c r="D2160" t="s">
        <v>178</v>
      </c>
      <c r="E2160" t="str">
        <f>VLOOKUP(D2160,region!$A$1:$C$78,2,FALSE)</f>
        <v>พิษณุโลก</v>
      </c>
      <c r="F2160" t="str">
        <f>VLOOKUP(E2160,region!$B$1:$C$78,2,FALSE)</f>
        <v>ภาคกลาง</v>
      </c>
      <c r="G2160" t="s">
        <v>27</v>
      </c>
      <c r="H2160" t="s">
        <v>165</v>
      </c>
      <c r="I2160">
        <v>1298425</v>
      </c>
      <c r="J2160">
        <v>39507</v>
      </c>
    </row>
    <row r="2161" spans="1:10" hidden="1">
      <c r="A2161">
        <f t="shared" si="68"/>
        <v>2021</v>
      </c>
      <c r="B2161" t="str">
        <f t="shared" si="69"/>
        <v>2564</v>
      </c>
      <c r="C2161">
        <v>6412</v>
      </c>
      <c r="D2161" t="s">
        <v>178</v>
      </c>
      <c r="E2161" t="str">
        <f>VLOOKUP(D2161,region!$A$1:$C$78,2,FALSE)</f>
        <v>พิษณุโลก</v>
      </c>
      <c r="F2161" t="str">
        <f>VLOOKUP(E2161,region!$B$1:$C$78,2,FALSE)</f>
        <v>ภาคกลาง</v>
      </c>
      <c r="G2161" t="s">
        <v>27</v>
      </c>
      <c r="H2161" t="s">
        <v>166</v>
      </c>
      <c r="I2161">
        <v>1298425</v>
      </c>
      <c r="J2161">
        <v>46665</v>
      </c>
    </row>
    <row r="2162" spans="1:10" hidden="1">
      <c r="A2162">
        <f t="shared" si="68"/>
        <v>2021</v>
      </c>
      <c r="B2162" t="str">
        <f t="shared" si="69"/>
        <v>2564</v>
      </c>
      <c r="C2162">
        <v>6412</v>
      </c>
      <c r="D2162" t="s">
        <v>179</v>
      </c>
      <c r="E2162" t="str">
        <f>VLOOKUP(D2162,region!$A$1:$C$78,2,FALSE)</f>
        <v>เพชรบูรณ์</v>
      </c>
      <c r="F2162" t="str">
        <f>VLOOKUP(E2162,region!$B$1:$C$78,2,FALSE)</f>
        <v>ภาคกลาง</v>
      </c>
      <c r="G2162" t="s">
        <v>164</v>
      </c>
      <c r="H2162" t="s">
        <v>165</v>
      </c>
      <c r="I2162">
        <v>1789385</v>
      </c>
      <c r="J2162">
        <v>124444</v>
      </c>
    </row>
    <row r="2163" spans="1:10" hidden="1">
      <c r="A2163">
        <f t="shared" si="68"/>
        <v>2021</v>
      </c>
      <c r="B2163" t="str">
        <f t="shared" si="69"/>
        <v>2564</v>
      </c>
      <c r="C2163">
        <v>6412</v>
      </c>
      <c r="D2163" t="s">
        <v>179</v>
      </c>
      <c r="E2163" t="str">
        <f>VLOOKUP(D2163,region!$A$1:$C$78,2,FALSE)</f>
        <v>เพชรบูรณ์</v>
      </c>
      <c r="F2163" t="str">
        <f>VLOOKUP(E2163,region!$B$1:$C$78,2,FALSE)</f>
        <v>ภาคกลาง</v>
      </c>
      <c r="G2163" t="s">
        <v>164</v>
      </c>
      <c r="H2163" t="s">
        <v>166</v>
      </c>
      <c r="I2163">
        <v>1789385</v>
      </c>
      <c r="J2163">
        <v>117962</v>
      </c>
    </row>
    <row r="2164" spans="1:10" hidden="1">
      <c r="A2164">
        <f t="shared" si="68"/>
        <v>2021</v>
      </c>
      <c r="B2164" t="str">
        <f t="shared" si="69"/>
        <v>2564</v>
      </c>
      <c r="C2164">
        <v>6412</v>
      </c>
      <c r="D2164" t="s">
        <v>179</v>
      </c>
      <c r="E2164" t="str">
        <f>VLOOKUP(D2164,region!$A$1:$C$78,2,FALSE)</f>
        <v>เพชรบูรณ์</v>
      </c>
      <c r="F2164" t="str">
        <f>VLOOKUP(E2164,region!$B$1:$C$78,2,FALSE)</f>
        <v>ภาคกลาง</v>
      </c>
      <c r="G2164" t="s">
        <v>11</v>
      </c>
      <c r="H2164" t="s">
        <v>165</v>
      </c>
      <c r="I2164">
        <v>1789385</v>
      </c>
      <c r="J2164">
        <v>28394</v>
      </c>
    </row>
    <row r="2165" spans="1:10" hidden="1">
      <c r="A2165">
        <f t="shared" si="68"/>
        <v>2021</v>
      </c>
      <c r="B2165" t="str">
        <f t="shared" si="69"/>
        <v>2564</v>
      </c>
      <c r="C2165">
        <v>6412</v>
      </c>
      <c r="D2165" t="s">
        <v>179</v>
      </c>
      <c r="E2165" t="str">
        <f>VLOOKUP(D2165,region!$A$1:$C$78,2,FALSE)</f>
        <v>เพชรบูรณ์</v>
      </c>
      <c r="F2165" t="str">
        <f>VLOOKUP(E2165,region!$B$1:$C$78,2,FALSE)</f>
        <v>ภาคกลาง</v>
      </c>
      <c r="G2165" t="s">
        <v>11</v>
      </c>
      <c r="H2165" t="s">
        <v>166</v>
      </c>
      <c r="I2165">
        <v>1789385</v>
      </c>
      <c r="J2165">
        <v>26799</v>
      </c>
    </row>
    <row r="2166" spans="1:10" hidden="1">
      <c r="A2166">
        <f t="shared" si="68"/>
        <v>2021</v>
      </c>
      <c r="B2166" t="str">
        <f t="shared" si="69"/>
        <v>2564</v>
      </c>
      <c r="C2166">
        <v>6412</v>
      </c>
      <c r="D2166" t="s">
        <v>179</v>
      </c>
      <c r="E2166" t="str">
        <f>VLOOKUP(D2166,region!$A$1:$C$78,2,FALSE)</f>
        <v>เพชรบูรณ์</v>
      </c>
      <c r="F2166" t="str">
        <f>VLOOKUP(E2166,region!$B$1:$C$78,2,FALSE)</f>
        <v>ภาคกลาง</v>
      </c>
      <c r="G2166" t="s">
        <v>29</v>
      </c>
      <c r="H2166" t="s">
        <v>165</v>
      </c>
      <c r="I2166">
        <v>1789385</v>
      </c>
      <c r="J2166">
        <v>56838</v>
      </c>
    </row>
    <row r="2167" spans="1:10" hidden="1">
      <c r="A2167">
        <f t="shared" si="68"/>
        <v>2021</v>
      </c>
      <c r="B2167" t="str">
        <f t="shared" si="69"/>
        <v>2564</v>
      </c>
      <c r="C2167">
        <v>6412</v>
      </c>
      <c r="D2167" t="s">
        <v>179</v>
      </c>
      <c r="E2167" t="str">
        <f>VLOOKUP(D2167,region!$A$1:$C$78,2,FALSE)</f>
        <v>เพชรบูรณ์</v>
      </c>
      <c r="F2167" t="str">
        <f>VLOOKUP(E2167,region!$B$1:$C$78,2,FALSE)</f>
        <v>ภาคกลาง</v>
      </c>
      <c r="G2167" t="s">
        <v>29</v>
      </c>
      <c r="H2167" t="s">
        <v>166</v>
      </c>
      <c r="I2167">
        <v>1789385</v>
      </c>
      <c r="J2167">
        <v>71002</v>
      </c>
    </row>
    <row r="2168" spans="1:10" hidden="1">
      <c r="A2168">
        <f t="shared" si="68"/>
        <v>2021</v>
      </c>
      <c r="B2168" t="str">
        <f t="shared" si="69"/>
        <v>2564</v>
      </c>
      <c r="C2168">
        <v>6412</v>
      </c>
      <c r="D2168" t="s">
        <v>179</v>
      </c>
      <c r="E2168" t="str">
        <f>VLOOKUP(D2168,region!$A$1:$C$78,2,FALSE)</f>
        <v>เพชรบูรณ์</v>
      </c>
      <c r="F2168" t="str">
        <f>VLOOKUP(E2168,region!$B$1:$C$78,2,FALSE)</f>
        <v>ภาคกลาง</v>
      </c>
      <c r="G2168" t="s">
        <v>31</v>
      </c>
      <c r="H2168" t="s">
        <v>165</v>
      </c>
      <c r="I2168">
        <v>1789385</v>
      </c>
      <c r="J2168">
        <v>162189</v>
      </c>
    </row>
    <row r="2169" spans="1:10" hidden="1">
      <c r="A2169">
        <f t="shared" si="68"/>
        <v>2021</v>
      </c>
      <c r="B2169" t="str">
        <f t="shared" si="69"/>
        <v>2564</v>
      </c>
      <c r="C2169">
        <v>6412</v>
      </c>
      <c r="D2169" t="s">
        <v>179</v>
      </c>
      <c r="E2169" t="str">
        <f>VLOOKUP(D2169,region!$A$1:$C$78,2,FALSE)</f>
        <v>เพชรบูรณ์</v>
      </c>
      <c r="F2169" t="str">
        <f>VLOOKUP(E2169,region!$B$1:$C$78,2,FALSE)</f>
        <v>ภาคกลาง</v>
      </c>
      <c r="G2169" t="s">
        <v>31</v>
      </c>
      <c r="H2169" t="s">
        <v>166</v>
      </c>
      <c r="I2169">
        <v>1789385</v>
      </c>
      <c r="J2169">
        <v>202444</v>
      </c>
    </row>
    <row r="2170" spans="1:10" hidden="1">
      <c r="A2170">
        <f t="shared" si="68"/>
        <v>2021</v>
      </c>
      <c r="B2170" t="str">
        <f t="shared" si="69"/>
        <v>2564</v>
      </c>
      <c r="C2170">
        <v>6412</v>
      </c>
      <c r="D2170" t="s">
        <v>179</v>
      </c>
      <c r="E2170" t="str">
        <f>VLOOKUP(D2170,region!$A$1:$C$78,2,FALSE)</f>
        <v>เพชรบูรณ์</v>
      </c>
      <c r="F2170" t="str">
        <f>VLOOKUP(E2170,region!$B$1:$C$78,2,FALSE)</f>
        <v>ภาคกลาง</v>
      </c>
      <c r="G2170" t="s">
        <v>13</v>
      </c>
      <c r="H2170" t="s">
        <v>165</v>
      </c>
      <c r="I2170">
        <v>1789385</v>
      </c>
      <c r="J2170">
        <v>19165</v>
      </c>
    </row>
    <row r="2171" spans="1:10" hidden="1">
      <c r="A2171">
        <f t="shared" si="68"/>
        <v>2021</v>
      </c>
      <c r="B2171" t="str">
        <f t="shared" si="69"/>
        <v>2564</v>
      </c>
      <c r="C2171">
        <v>6412</v>
      </c>
      <c r="D2171" t="s">
        <v>179</v>
      </c>
      <c r="E2171" t="str">
        <f>VLOOKUP(D2171,region!$A$1:$C$78,2,FALSE)</f>
        <v>เพชรบูรณ์</v>
      </c>
      <c r="F2171" t="str">
        <f>VLOOKUP(E2171,region!$B$1:$C$78,2,FALSE)</f>
        <v>ภาคกลาง</v>
      </c>
      <c r="G2171" t="s">
        <v>13</v>
      </c>
      <c r="H2171" t="s">
        <v>166</v>
      </c>
      <c r="I2171">
        <v>1789385</v>
      </c>
      <c r="J2171">
        <v>18636</v>
      </c>
    </row>
    <row r="2172" spans="1:10" hidden="1">
      <c r="A2172">
        <f t="shared" si="68"/>
        <v>2021</v>
      </c>
      <c r="B2172" t="str">
        <f t="shared" si="69"/>
        <v>2564</v>
      </c>
      <c r="C2172">
        <v>6412</v>
      </c>
      <c r="D2172" t="s">
        <v>179</v>
      </c>
      <c r="E2172" t="str">
        <f>VLOOKUP(D2172,region!$A$1:$C$78,2,FALSE)</f>
        <v>เพชรบูรณ์</v>
      </c>
      <c r="F2172" t="str">
        <f>VLOOKUP(E2172,region!$B$1:$C$78,2,FALSE)</f>
        <v>ภาคกลาง</v>
      </c>
      <c r="G2172" t="s">
        <v>15</v>
      </c>
      <c r="H2172" t="s">
        <v>165</v>
      </c>
      <c r="I2172">
        <v>1789385</v>
      </c>
      <c r="J2172">
        <v>49928</v>
      </c>
    </row>
    <row r="2173" spans="1:10" hidden="1">
      <c r="A2173">
        <f t="shared" si="68"/>
        <v>2021</v>
      </c>
      <c r="B2173" t="str">
        <f t="shared" si="69"/>
        <v>2564</v>
      </c>
      <c r="C2173">
        <v>6412</v>
      </c>
      <c r="D2173" t="s">
        <v>179</v>
      </c>
      <c r="E2173" t="str">
        <f>VLOOKUP(D2173,region!$A$1:$C$78,2,FALSE)</f>
        <v>เพชรบูรณ์</v>
      </c>
      <c r="F2173" t="str">
        <f>VLOOKUP(E2173,region!$B$1:$C$78,2,FALSE)</f>
        <v>ภาคกลาง</v>
      </c>
      <c r="G2173" t="s">
        <v>15</v>
      </c>
      <c r="H2173" t="s">
        <v>166</v>
      </c>
      <c r="I2173">
        <v>1789385</v>
      </c>
      <c r="J2173">
        <v>49987</v>
      </c>
    </row>
    <row r="2174" spans="1:10" hidden="1">
      <c r="A2174">
        <f t="shared" si="68"/>
        <v>2021</v>
      </c>
      <c r="B2174" t="str">
        <f t="shared" si="69"/>
        <v>2564</v>
      </c>
      <c r="C2174">
        <v>6412</v>
      </c>
      <c r="D2174" t="s">
        <v>179</v>
      </c>
      <c r="E2174" t="str">
        <f>VLOOKUP(D2174,region!$A$1:$C$78,2,FALSE)</f>
        <v>เพชรบูรณ์</v>
      </c>
      <c r="F2174" t="str">
        <f>VLOOKUP(E2174,region!$B$1:$C$78,2,FALSE)</f>
        <v>ภาคกลาง</v>
      </c>
      <c r="G2174" t="s">
        <v>17</v>
      </c>
      <c r="H2174" t="s">
        <v>165</v>
      </c>
      <c r="I2174">
        <v>1789385</v>
      </c>
      <c r="J2174">
        <v>59260</v>
      </c>
    </row>
    <row r="2175" spans="1:10" hidden="1">
      <c r="A2175">
        <f t="shared" si="68"/>
        <v>2021</v>
      </c>
      <c r="B2175" t="str">
        <f t="shared" si="69"/>
        <v>2564</v>
      </c>
      <c r="C2175">
        <v>6412</v>
      </c>
      <c r="D2175" t="s">
        <v>179</v>
      </c>
      <c r="E2175" t="str">
        <f>VLOOKUP(D2175,region!$A$1:$C$78,2,FALSE)</f>
        <v>เพชรบูรณ์</v>
      </c>
      <c r="F2175" t="str">
        <f>VLOOKUP(E2175,region!$B$1:$C$78,2,FALSE)</f>
        <v>ภาคกลาง</v>
      </c>
      <c r="G2175" t="s">
        <v>17</v>
      </c>
      <c r="H2175" t="s">
        <v>166</v>
      </c>
      <c r="I2175">
        <v>1789385</v>
      </c>
      <c r="J2175">
        <v>59197</v>
      </c>
    </row>
    <row r="2176" spans="1:10" hidden="1">
      <c r="A2176">
        <f t="shared" si="68"/>
        <v>2021</v>
      </c>
      <c r="B2176" t="str">
        <f t="shared" si="69"/>
        <v>2564</v>
      </c>
      <c r="C2176">
        <v>6412</v>
      </c>
      <c r="D2176" t="s">
        <v>179</v>
      </c>
      <c r="E2176" t="str">
        <f>VLOOKUP(D2176,region!$A$1:$C$78,2,FALSE)</f>
        <v>เพชรบูรณ์</v>
      </c>
      <c r="F2176" t="str">
        <f>VLOOKUP(E2176,region!$B$1:$C$78,2,FALSE)</f>
        <v>ภาคกลาง</v>
      </c>
      <c r="G2176" t="s">
        <v>19</v>
      </c>
      <c r="H2176" t="s">
        <v>165</v>
      </c>
      <c r="I2176">
        <v>1789385</v>
      </c>
      <c r="J2176">
        <v>58660</v>
      </c>
    </row>
    <row r="2177" spans="1:10" hidden="1">
      <c r="A2177">
        <f t="shared" si="68"/>
        <v>2021</v>
      </c>
      <c r="B2177" t="str">
        <f t="shared" si="69"/>
        <v>2564</v>
      </c>
      <c r="C2177">
        <v>6412</v>
      </c>
      <c r="D2177" t="s">
        <v>179</v>
      </c>
      <c r="E2177" t="str">
        <f>VLOOKUP(D2177,region!$A$1:$C$78,2,FALSE)</f>
        <v>เพชรบูรณ์</v>
      </c>
      <c r="F2177" t="str">
        <f>VLOOKUP(E2177,region!$B$1:$C$78,2,FALSE)</f>
        <v>ภาคกลาง</v>
      </c>
      <c r="G2177" t="s">
        <v>19</v>
      </c>
      <c r="H2177" t="s">
        <v>166</v>
      </c>
      <c r="I2177">
        <v>1789385</v>
      </c>
      <c r="J2177">
        <v>59090</v>
      </c>
    </row>
    <row r="2178" spans="1:10" hidden="1">
      <c r="A2178">
        <f t="shared" si="68"/>
        <v>2021</v>
      </c>
      <c r="B2178" t="str">
        <f t="shared" si="69"/>
        <v>2564</v>
      </c>
      <c r="C2178">
        <v>6412</v>
      </c>
      <c r="D2178" t="s">
        <v>179</v>
      </c>
      <c r="E2178" t="str">
        <f>VLOOKUP(D2178,region!$A$1:$C$78,2,FALSE)</f>
        <v>เพชรบูรณ์</v>
      </c>
      <c r="F2178" t="str">
        <f>VLOOKUP(E2178,region!$B$1:$C$78,2,FALSE)</f>
        <v>ภาคกลาง</v>
      </c>
      <c r="G2178" t="s">
        <v>21</v>
      </c>
      <c r="H2178" t="s">
        <v>165</v>
      </c>
      <c r="I2178">
        <v>1789385</v>
      </c>
      <c r="J2178">
        <v>60750</v>
      </c>
    </row>
    <row r="2179" spans="1:10" hidden="1">
      <c r="A2179">
        <f t="shared" si="68"/>
        <v>2021</v>
      </c>
      <c r="B2179" t="str">
        <f t="shared" si="69"/>
        <v>2564</v>
      </c>
      <c r="C2179">
        <v>6412</v>
      </c>
      <c r="D2179" t="s">
        <v>179</v>
      </c>
      <c r="E2179" t="str">
        <f>VLOOKUP(D2179,region!$A$1:$C$78,2,FALSE)</f>
        <v>เพชรบูรณ์</v>
      </c>
      <c r="F2179" t="str">
        <f>VLOOKUP(E2179,region!$B$1:$C$78,2,FALSE)</f>
        <v>ภาคกลาง</v>
      </c>
      <c r="G2179" t="s">
        <v>21</v>
      </c>
      <c r="H2179" t="s">
        <v>166</v>
      </c>
      <c r="I2179">
        <v>1789385</v>
      </c>
      <c r="J2179">
        <v>61337</v>
      </c>
    </row>
    <row r="2180" spans="1:10" hidden="1">
      <c r="A2180">
        <f t="shared" si="68"/>
        <v>2021</v>
      </c>
      <c r="B2180" t="str">
        <f t="shared" si="69"/>
        <v>2564</v>
      </c>
      <c r="C2180">
        <v>6412</v>
      </c>
      <c r="D2180" t="s">
        <v>179</v>
      </c>
      <c r="E2180" t="str">
        <f>VLOOKUP(D2180,region!$A$1:$C$78,2,FALSE)</f>
        <v>เพชรบูรณ์</v>
      </c>
      <c r="F2180" t="str">
        <f>VLOOKUP(E2180,region!$B$1:$C$78,2,FALSE)</f>
        <v>ภาคกลาง</v>
      </c>
      <c r="G2180" t="s">
        <v>23</v>
      </c>
      <c r="H2180" t="s">
        <v>165</v>
      </c>
      <c r="I2180">
        <v>1789385</v>
      </c>
      <c r="J2180">
        <v>59527</v>
      </c>
    </row>
    <row r="2181" spans="1:10" hidden="1">
      <c r="A2181">
        <f t="shared" si="68"/>
        <v>2021</v>
      </c>
      <c r="B2181" t="str">
        <f t="shared" si="69"/>
        <v>2564</v>
      </c>
      <c r="C2181">
        <v>6412</v>
      </c>
      <c r="D2181" t="s">
        <v>179</v>
      </c>
      <c r="E2181" t="str">
        <f>VLOOKUP(D2181,region!$A$1:$C$78,2,FALSE)</f>
        <v>เพชรบูรณ์</v>
      </c>
      <c r="F2181" t="str">
        <f>VLOOKUP(E2181,region!$B$1:$C$78,2,FALSE)</f>
        <v>ภาคกลาง</v>
      </c>
      <c r="G2181" t="s">
        <v>23</v>
      </c>
      <c r="H2181" t="s">
        <v>166</v>
      </c>
      <c r="I2181">
        <v>1789385</v>
      </c>
      <c r="J2181">
        <v>61927</v>
      </c>
    </row>
    <row r="2182" spans="1:10" hidden="1">
      <c r="A2182">
        <f t="shared" si="68"/>
        <v>2021</v>
      </c>
      <c r="B2182" t="str">
        <f t="shared" si="69"/>
        <v>2564</v>
      </c>
      <c r="C2182">
        <v>6412</v>
      </c>
      <c r="D2182" t="s">
        <v>179</v>
      </c>
      <c r="E2182" t="str">
        <f>VLOOKUP(D2182,region!$A$1:$C$78,2,FALSE)</f>
        <v>เพชรบูรณ์</v>
      </c>
      <c r="F2182" t="str">
        <f>VLOOKUP(E2182,region!$B$1:$C$78,2,FALSE)</f>
        <v>ภาคกลาง</v>
      </c>
      <c r="G2182" t="s">
        <v>25</v>
      </c>
      <c r="H2182" t="s">
        <v>165</v>
      </c>
      <c r="I2182">
        <v>1789385</v>
      </c>
      <c r="J2182">
        <v>50837</v>
      </c>
    </row>
    <row r="2183" spans="1:10" hidden="1">
      <c r="A2183">
        <f t="shared" si="68"/>
        <v>2021</v>
      </c>
      <c r="B2183" t="str">
        <f t="shared" si="69"/>
        <v>2564</v>
      </c>
      <c r="C2183">
        <v>6412</v>
      </c>
      <c r="D2183" t="s">
        <v>179</v>
      </c>
      <c r="E2183" t="str">
        <f>VLOOKUP(D2183,region!$A$1:$C$78,2,FALSE)</f>
        <v>เพชรบูรณ์</v>
      </c>
      <c r="F2183" t="str">
        <f>VLOOKUP(E2183,region!$B$1:$C$78,2,FALSE)</f>
        <v>ภาคกลาง</v>
      </c>
      <c r="G2183" t="s">
        <v>25</v>
      </c>
      <c r="H2183" t="s">
        <v>166</v>
      </c>
      <c r="I2183">
        <v>1789385</v>
      </c>
      <c r="J2183">
        <v>56511</v>
      </c>
    </row>
    <row r="2184" spans="1:10" hidden="1">
      <c r="A2184">
        <f t="shared" si="68"/>
        <v>2021</v>
      </c>
      <c r="B2184" t="str">
        <f t="shared" si="69"/>
        <v>2564</v>
      </c>
      <c r="C2184">
        <v>6412</v>
      </c>
      <c r="D2184" t="s">
        <v>179</v>
      </c>
      <c r="E2184" t="str">
        <f>VLOOKUP(D2184,region!$A$1:$C$78,2,FALSE)</f>
        <v>เพชรบูรณ์</v>
      </c>
      <c r="F2184" t="str">
        <f>VLOOKUP(E2184,region!$B$1:$C$78,2,FALSE)</f>
        <v>ภาคกลาง</v>
      </c>
      <c r="G2184" t="s">
        <v>27</v>
      </c>
      <c r="H2184" t="s">
        <v>165</v>
      </c>
      <c r="I2184">
        <v>1789385</v>
      </c>
      <c r="J2184">
        <v>50029</v>
      </c>
    </row>
    <row r="2185" spans="1:10" hidden="1">
      <c r="A2185">
        <f t="shared" si="68"/>
        <v>2021</v>
      </c>
      <c r="B2185" t="str">
        <f t="shared" si="69"/>
        <v>2564</v>
      </c>
      <c r="C2185">
        <v>6412</v>
      </c>
      <c r="D2185" t="s">
        <v>179</v>
      </c>
      <c r="E2185" t="str">
        <f>VLOOKUP(D2185,region!$A$1:$C$78,2,FALSE)</f>
        <v>เพชรบูรณ์</v>
      </c>
      <c r="F2185" t="str">
        <f>VLOOKUP(E2185,region!$B$1:$C$78,2,FALSE)</f>
        <v>ภาคกลาง</v>
      </c>
      <c r="G2185" t="s">
        <v>27</v>
      </c>
      <c r="H2185" t="s">
        <v>166</v>
      </c>
      <c r="I2185">
        <v>1789385</v>
      </c>
      <c r="J2185">
        <v>60314</v>
      </c>
    </row>
    <row r="2186" spans="1:10" hidden="1">
      <c r="A2186">
        <f t="shared" si="68"/>
        <v>2021</v>
      </c>
      <c r="B2186" t="str">
        <f t="shared" si="69"/>
        <v>2564</v>
      </c>
      <c r="C2186">
        <v>6412</v>
      </c>
      <c r="D2186" t="s">
        <v>181</v>
      </c>
      <c r="E2186" t="str">
        <f>VLOOKUP(D2186,region!$A$1:$C$78,2,FALSE)</f>
        <v>สมุทรสงคราม</v>
      </c>
      <c r="F2186" t="str">
        <f>VLOOKUP(E2186,region!$B$1:$C$78,2,FALSE)</f>
        <v>ภาคกลาง</v>
      </c>
      <c r="G2186" t="s">
        <v>164</v>
      </c>
      <c r="H2186" t="s">
        <v>165</v>
      </c>
      <c r="I2186">
        <v>228376</v>
      </c>
      <c r="J2186">
        <v>17964</v>
      </c>
    </row>
    <row r="2187" spans="1:10" hidden="1">
      <c r="A2187">
        <f t="shared" si="68"/>
        <v>2021</v>
      </c>
      <c r="B2187" t="str">
        <f t="shared" si="69"/>
        <v>2564</v>
      </c>
      <c r="C2187">
        <v>6412</v>
      </c>
      <c r="D2187" t="s">
        <v>181</v>
      </c>
      <c r="E2187" t="str">
        <f>VLOOKUP(D2187,region!$A$1:$C$78,2,FALSE)</f>
        <v>สมุทรสงคราม</v>
      </c>
      <c r="F2187" t="str">
        <f>VLOOKUP(E2187,region!$B$1:$C$78,2,FALSE)</f>
        <v>ภาคกลาง</v>
      </c>
      <c r="G2187" t="s">
        <v>164</v>
      </c>
      <c r="H2187" t="s">
        <v>166</v>
      </c>
      <c r="I2187">
        <v>228376</v>
      </c>
      <c r="J2187">
        <v>16992</v>
      </c>
    </row>
    <row r="2188" spans="1:10" hidden="1">
      <c r="A2188">
        <f t="shared" si="68"/>
        <v>2021</v>
      </c>
      <c r="B2188" t="str">
        <f t="shared" si="69"/>
        <v>2564</v>
      </c>
      <c r="C2188">
        <v>6412</v>
      </c>
      <c r="D2188" t="s">
        <v>181</v>
      </c>
      <c r="E2188" t="str">
        <f>VLOOKUP(D2188,region!$A$1:$C$78,2,FALSE)</f>
        <v>สมุทรสงคราม</v>
      </c>
      <c r="F2188" t="str">
        <f>VLOOKUP(E2188,region!$B$1:$C$78,2,FALSE)</f>
        <v>ภาคกลาง</v>
      </c>
      <c r="G2188" t="s">
        <v>11</v>
      </c>
      <c r="H2188" t="s">
        <v>165</v>
      </c>
      <c r="I2188">
        <v>228376</v>
      </c>
      <c r="J2188">
        <v>4260</v>
      </c>
    </row>
    <row r="2189" spans="1:10" hidden="1">
      <c r="A2189">
        <f t="shared" si="68"/>
        <v>2021</v>
      </c>
      <c r="B2189" t="str">
        <f t="shared" si="69"/>
        <v>2564</v>
      </c>
      <c r="C2189">
        <v>6412</v>
      </c>
      <c r="D2189" t="s">
        <v>181</v>
      </c>
      <c r="E2189" t="str">
        <f>VLOOKUP(D2189,region!$A$1:$C$78,2,FALSE)</f>
        <v>สมุทรสงคราม</v>
      </c>
      <c r="F2189" t="str">
        <f>VLOOKUP(E2189,region!$B$1:$C$78,2,FALSE)</f>
        <v>ภาคกลาง</v>
      </c>
      <c r="G2189" t="s">
        <v>11</v>
      </c>
      <c r="H2189" t="s">
        <v>166</v>
      </c>
      <c r="I2189">
        <v>228376</v>
      </c>
      <c r="J2189">
        <v>3921</v>
      </c>
    </row>
    <row r="2190" spans="1:10" hidden="1">
      <c r="A2190">
        <f t="shared" si="68"/>
        <v>2021</v>
      </c>
      <c r="B2190" t="str">
        <f t="shared" si="69"/>
        <v>2564</v>
      </c>
      <c r="C2190">
        <v>6412</v>
      </c>
      <c r="D2190" t="s">
        <v>181</v>
      </c>
      <c r="E2190" t="str">
        <f>VLOOKUP(D2190,region!$A$1:$C$78,2,FALSE)</f>
        <v>สมุทรสงคราม</v>
      </c>
      <c r="F2190" t="str">
        <f>VLOOKUP(E2190,region!$B$1:$C$78,2,FALSE)</f>
        <v>ภาคกลาง</v>
      </c>
      <c r="G2190" t="s">
        <v>29</v>
      </c>
      <c r="H2190" t="s">
        <v>165</v>
      </c>
      <c r="I2190">
        <v>228376</v>
      </c>
      <c r="J2190">
        <v>7486</v>
      </c>
    </row>
    <row r="2191" spans="1:10" hidden="1">
      <c r="A2191">
        <f t="shared" si="68"/>
        <v>2021</v>
      </c>
      <c r="B2191" t="str">
        <f t="shared" si="69"/>
        <v>2564</v>
      </c>
      <c r="C2191">
        <v>6412</v>
      </c>
      <c r="D2191" t="s">
        <v>181</v>
      </c>
      <c r="E2191" t="str">
        <f>VLOOKUP(D2191,region!$A$1:$C$78,2,FALSE)</f>
        <v>สมุทรสงคราม</v>
      </c>
      <c r="F2191" t="str">
        <f>VLOOKUP(E2191,region!$B$1:$C$78,2,FALSE)</f>
        <v>ภาคกลาง</v>
      </c>
      <c r="G2191" t="s">
        <v>29</v>
      </c>
      <c r="H2191" t="s">
        <v>166</v>
      </c>
      <c r="I2191">
        <v>228376</v>
      </c>
      <c r="J2191">
        <v>8314</v>
      </c>
    </row>
    <row r="2192" spans="1:10" hidden="1">
      <c r="A2192">
        <f t="shared" si="68"/>
        <v>2021</v>
      </c>
      <c r="B2192" t="str">
        <f t="shared" si="69"/>
        <v>2564</v>
      </c>
      <c r="C2192">
        <v>6412</v>
      </c>
      <c r="D2192" t="s">
        <v>181</v>
      </c>
      <c r="E2192" t="str">
        <f>VLOOKUP(D2192,region!$A$1:$C$78,2,FALSE)</f>
        <v>สมุทรสงคราม</v>
      </c>
      <c r="F2192" t="str">
        <f>VLOOKUP(E2192,region!$B$1:$C$78,2,FALSE)</f>
        <v>ภาคกลาง</v>
      </c>
      <c r="G2192" t="s">
        <v>31</v>
      </c>
      <c r="H2192" t="s">
        <v>165</v>
      </c>
      <c r="I2192">
        <v>228376</v>
      </c>
      <c r="J2192">
        <v>19554</v>
      </c>
    </row>
    <row r="2193" spans="1:10" hidden="1">
      <c r="A2193">
        <f t="shared" si="68"/>
        <v>2021</v>
      </c>
      <c r="B2193" t="str">
        <f t="shared" si="69"/>
        <v>2564</v>
      </c>
      <c r="C2193">
        <v>6412</v>
      </c>
      <c r="D2193" t="s">
        <v>181</v>
      </c>
      <c r="E2193" t="str">
        <f>VLOOKUP(D2193,region!$A$1:$C$78,2,FALSE)</f>
        <v>สมุทรสงคราม</v>
      </c>
      <c r="F2193" t="str">
        <f>VLOOKUP(E2193,region!$B$1:$C$78,2,FALSE)</f>
        <v>ภาคกลาง</v>
      </c>
      <c r="G2193" t="s">
        <v>31</v>
      </c>
      <c r="H2193" t="s">
        <v>166</v>
      </c>
      <c r="I2193">
        <v>228376</v>
      </c>
      <c r="J2193">
        <v>23217</v>
      </c>
    </row>
    <row r="2194" spans="1:10" hidden="1">
      <c r="A2194">
        <f t="shared" si="68"/>
        <v>2021</v>
      </c>
      <c r="B2194" t="str">
        <f t="shared" si="69"/>
        <v>2564</v>
      </c>
      <c r="C2194">
        <v>6412</v>
      </c>
      <c r="D2194" t="s">
        <v>181</v>
      </c>
      <c r="E2194" t="str">
        <f>VLOOKUP(D2194,region!$A$1:$C$78,2,FALSE)</f>
        <v>สมุทรสงคราม</v>
      </c>
      <c r="F2194" t="str">
        <f>VLOOKUP(E2194,region!$B$1:$C$78,2,FALSE)</f>
        <v>ภาคกลาง</v>
      </c>
      <c r="G2194" t="s">
        <v>13</v>
      </c>
      <c r="H2194" t="s">
        <v>165</v>
      </c>
      <c r="I2194">
        <v>228376</v>
      </c>
      <c r="J2194">
        <v>2732</v>
      </c>
    </row>
    <row r="2195" spans="1:10" hidden="1">
      <c r="A2195">
        <f t="shared" si="68"/>
        <v>2021</v>
      </c>
      <c r="B2195" t="str">
        <f t="shared" si="69"/>
        <v>2564</v>
      </c>
      <c r="C2195">
        <v>6412</v>
      </c>
      <c r="D2195" t="s">
        <v>181</v>
      </c>
      <c r="E2195" t="str">
        <f>VLOOKUP(D2195,region!$A$1:$C$78,2,FALSE)</f>
        <v>สมุทรสงคราม</v>
      </c>
      <c r="F2195" t="str">
        <f>VLOOKUP(E2195,region!$B$1:$C$78,2,FALSE)</f>
        <v>ภาคกลาง</v>
      </c>
      <c r="G2195" t="s">
        <v>13</v>
      </c>
      <c r="H2195" t="s">
        <v>166</v>
      </c>
      <c r="I2195">
        <v>228376</v>
      </c>
      <c r="J2195">
        <v>2564</v>
      </c>
    </row>
    <row r="2196" spans="1:10" hidden="1">
      <c r="A2196">
        <f t="shared" si="68"/>
        <v>2021</v>
      </c>
      <c r="B2196" t="str">
        <f t="shared" si="69"/>
        <v>2564</v>
      </c>
      <c r="C2196">
        <v>6412</v>
      </c>
      <c r="D2196" t="s">
        <v>181</v>
      </c>
      <c r="E2196" t="str">
        <f>VLOOKUP(D2196,region!$A$1:$C$78,2,FALSE)</f>
        <v>สมุทรสงคราม</v>
      </c>
      <c r="F2196" t="str">
        <f>VLOOKUP(E2196,region!$B$1:$C$78,2,FALSE)</f>
        <v>ภาคกลาง</v>
      </c>
      <c r="G2196" t="s">
        <v>15</v>
      </c>
      <c r="H2196" t="s">
        <v>165</v>
      </c>
      <c r="I2196">
        <v>228376</v>
      </c>
      <c r="J2196">
        <v>7342</v>
      </c>
    </row>
    <row r="2197" spans="1:10" hidden="1">
      <c r="A2197">
        <f t="shared" si="68"/>
        <v>2021</v>
      </c>
      <c r="B2197" t="str">
        <f t="shared" si="69"/>
        <v>2564</v>
      </c>
      <c r="C2197">
        <v>6412</v>
      </c>
      <c r="D2197" t="s">
        <v>181</v>
      </c>
      <c r="E2197" t="str">
        <f>VLOOKUP(D2197,region!$A$1:$C$78,2,FALSE)</f>
        <v>สมุทรสงคราม</v>
      </c>
      <c r="F2197" t="str">
        <f>VLOOKUP(E2197,region!$B$1:$C$78,2,FALSE)</f>
        <v>ภาคกลาง</v>
      </c>
      <c r="G2197" t="s">
        <v>15</v>
      </c>
      <c r="H2197" t="s">
        <v>166</v>
      </c>
      <c r="I2197">
        <v>228376</v>
      </c>
      <c r="J2197">
        <v>6747</v>
      </c>
    </row>
    <row r="2198" spans="1:10" hidden="1">
      <c r="A2198">
        <f t="shared" si="68"/>
        <v>2021</v>
      </c>
      <c r="B2198" t="str">
        <f t="shared" si="69"/>
        <v>2564</v>
      </c>
      <c r="C2198">
        <v>6412</v>
      </c>
      <c r="D2198" t="s">
        <v>181</v>
      </c>
      <c r="E2198" t="str">
        <f>VLOOKUP(D2198,region!$A$1:$C$78,2,FALSE)</f>
        <v>สมุทรสงคราม</v>
      </c>
      <c r="F2198" t="str">
        <f>VLOOKUP(E2198,region!$B$1:$C$78,2,FALSE)</f>
        <v>ภาคกลาง</v>
      </c>
      <c r="G2198" t="s">
        <v>17</v>
      </c>
      <c r="H2198" t="s">
        <v>165</v>
      </c>
      <c r="I2198">
        <v>228376</v>
      </c>
      <c r="J2198">
        <v>8053</v>
      </c>
    </row>
    <row r="2199" spans="1:10" hidden="1">
      <c r="A2199">
        <f t="shared" si="68"/>
        <v>2021</v>
      </c>
      <c r="B2199" t="str">
        <f t="shared" si="69"/>
        <v>2564</v>
      </c>
      <c r="C2199">
        <v>6412</v>
      </c>
      <c r="D2199" t="s">
        <v>181</v>
      </c>
      <c r="E2199" t="str">
        <f>VLOOKUP(D2199,region!$A$1:$C$78,2,FALSE)</f>
        <v>สมุทรสงคราม</v>
      </c>
      <c r="F2199" t="str">
        <f>VLOOKUP(E2199,region!$B$1:$C$78,2,FALSE)</f>
        <v>ภาคกลาง</v>
      </c>
      <c r="G2199" t="s">
        <v>17</v>
      </c>
      <c r="H2199" t="s">
        <v>166</v>
      </c>
      <c r="I2199">
        <v>228376</v>
      </c>
      <c r="J2199">
        <v>7812</v>
      </c>
    </row>
    <row r="2200" spans="1:10" hidden="1">
      <c r="A2200">
        <f t="shared" si="68"/>
        <v>2021</v>
      </c>
      <c r="B2200" t="str">
        <f t="shared" si="69"/>
        <v>2564</v>
      </c>
      <c r="C2200">
        <v>6412</v>
      </c>
      <c r="D2200" t="s">
        <v>181</v>
      </c>
      <c r="E2200" t="str">
        <f>VLOOKUP(D2200,region!$A$1:$C$78,2,FALSE)</f>
        <v>สมุทรสงคราม</v>
      </c>
      <c r="F2200" t="str">
        <f>VLOOKUP(E2200,region!$B$1:$C$78,2,FALSE)</f>
        <v>ภาคกลาง</v>
      </c>
      <c r="G2200" t="s">
        <v>19</v>
      </c>
      <c r="H2200" t="s">
        <v>165</v>
      </c>
      <c r="I2200">
        <v>228376</v>
      </c>
      <c r="J2200">
        <v>7743</v>
      </c>
    </row>
    <row r="2201" spans="1:10" hidden="1">
      <c r="A2201">
        <f t="shared" si="68"/>
        <v>2021</v>
      </c>
      <c r="B2201" t="str">
        <f t="shared" si="69"/>
        <v>2564</v>
      </c>
      <c r="C2201">
        <v>6412</v>
      </c>
      <c r="D2201" t="s">
        <v>181</v>
      </c>
      <c r="E2201" t="str">
        <f>VLOOKUP(D2201,region!$A$1:$C$78,2,FALSE)</f>
        <v>สมุทรสงคราม</v>
      </c>
      <c r="F2201" t="str">
        <f>VLOOKUP(E2201,region!$B$1:$C$78,2,FALSE)</f>
        <v>ภาคกลาง</v>
      </c>
      <c r="G2201" t="s">
        <v>19</v>
      </c>
      <c r="H2201" t="s">
        <v>166</v>
      </c>
      <c r="I2201">
        <v>228376</v>
      </c>
      <c r="J2201">
        <v>7525</v>
      </c>
    </row>
    <row r="2202" spans="1:10" hidden="1">
      <c r="A2202">
        <f t="shared" si="68"/>
        <v>2021</v>
      </c>
      <c r="B2202" t="str">
        <f t="shared" si="69"/>
        <v>2564</v>
      </c>
      <c r="C2202">
        <v>6412</v>
      </c>
      <c r="D2202" t="s">
        <v>181</v>
      </c>
      <c r="E2202" t="str">
        <f>VLOOKUP(D2202,region!$A$1:$C$78,2,FALSE)</f>
        <v>สมุทรสงคราม</v>
      </c>
      <c r="F2202" t="str">
        <f>VLOOKUP(E2202,region!$B$1:$C$78,2,FALSE)</f>
        <v>ภาคกลาง</v>
      </c>
      <c r="G2202" t="s">
        <v>21</v>
      </c>
      <c r="H2202" t="s">
        <v>165</v>
      </c>
      <c r="I2202">
        <v>228376</v>
      </c>
      <c r="J2202">
        <v>7950</v>
      </c>
    </row>
    <row r="2203" spans="1:10" hidden="1">
      <c r="A2203">
        <f t="shared" si="68"/>
        <v>2021</v>
      </c>
      <c r="B2203" t="str">
        <f t="shared" si="69"/>
        <v>2564</v>
      </c>
      <c r="C2203">
        <v>6412</v>
      </c>
      <c r="D2203" t="s">
        <v>181</v>
      </c>
      <c r="E2203" t="str">
        <f>VLOOKUP(D2203,region!$A$1:$C$78,2,FALSE)</f>
        <v>สมุทรสงคราม</v>
      </c>
      <c r="F2203" t="str">
        <f>VLOOKUP(E2203,region!$B$1:$C$78,2,FALSE)</f>
        <v>ภาคกลาง</v>
      </c>
      <c r="G2203" t="s">
        <v>21</v>
      </c>
      <c r="H2203" t="s">
        <v>166</v>
      </c>
      <c r="I2203">
        <v>228376</v>
      </c>
      <c r="J2203">
        <v>7850</v>
      </c>
    </row>
    <row r="2204" spans="1:10" hidden="1">
      <c r="A2204">
        <f t="shared" si="68"/>
        <v>2021</v>
      </c>
      <c r="B2204" t="str">
        <f t="shared" si="69"/>
        <v>2564</v>
      </c>
      <c r="C2204">
        <v>6412</v>
      </c>
      <c r="D2204" t="s">
        <v>181</v>
      </c>
      <c r="E2204" t="str">
        <f>VLOOKUP(D2204,region!$A$1:$C$78,2,FALSE)</f>
        <v>สมุทรสงคราม</v>
      </c>
      <c r="F2204" t="str">
        <f>VLOOKUP(E2204,region!$B$1:$C$78,2,FALSE)</f>
        <v>ภาคกลาง</v>
      </c>
      <c r="G2204" t="s">
        <v>23</v>
      </c>
      <c r="H2204" t="s">
        <v>165</v>
      </c>
      <c r="I2204">
        <v>228376</v>
      </c>
      <c r="J2204">
        <v>8259</v>
      </c>
    </row>
    <row r="2205" spans="1:10" hidden="1">
      <c r="A2205">
        <f t="shared" si="68"/>
        <v>2021</v>
      </c>
      <c r="B2205" t="str">
        <f t="shared" si="69"/>
        <v>2564</v>
      </c>
      <c r="C2205">
        <v>6412</v>
      </c>
      <c r="D2205" t="s">
        <v>181</v>
      </c>
      <c r="E2205" t="str">
        <f>VLOOKUP(D2205,region!$A$1:$C$78,2,FALSE)</f>
        <v>สมุทรสงคราม</v>
      </c>
      <c r="F2205" t="str">
        <f>VLOOKUP(E2205,region!$B$1:$C$78,2,FALSE)</f>
        <v>ภาคกลาง</v>
      </c>
      <c r="G2205" t="s">
        <v>23</v>
      </c>
      <c r="H2205" t="s">
        <v>166</v>
      </c>
      <c r="I2205">
        <v>228376</v>
      </c>
      <c r="J2205">
        <v>8162</v>
      </c>
    </row>
    <row r="2206" spans="1:10" hidden="1">
      <c r="A2206">
        <f t="shared" si="68"/>
        <v>2021</v>
      </c>
      <c r="B2206" t="str">
        <f t="shared" si="69"/>
        <v>2564</v>
      </c>
      <c r="C2206">
        <v>6412</v>
      </c>
      <c r="D2206" t="s">
        <v>181</v>
      </c>
      <c r="E2206" t="str">
        <f>VLOOKUP(D2206,region!$A$1:$C$78,2,FALSE)</f>
        <v>สมุทรสงคราม</v>
      </c>
      <c r="F2206" t="str">
        <f>VLOOKUP(E2206,region!$B$1:$C$78,2,FALSE)</f>
        <v>ภาคกลาง</v>
      </c>
      <c r="G2206" t="s">
        <v>25</v>
      </c>
      <c r="H2206" t="s">
        <v>165</v>
      </c>
      <c r="I2206">
        <v>228376</v>
      </c>
      <c r="J2206">
        <v>8265</v>
      </c>
    </row>
    <row r="2207" spans="1:10" hidden="1">
      <c r="A2207">
        <f t="shared" si="68"/>
        <v>2021</v>
      </c>
      <c r="B2207" t="str">
        <f t="shared" si="69"/>
        <v>2564</v>
      </c>
      <c r="C2207">
        <v>6412</v>
      </c>
      <c r="D2207" t="s">
        <v>181</v>
      </c>
      <c r="E2207" t="str">
        <f>VLOOKUP(D2207,region!$A$1:$C$78,2,FALSE)</f>
        <v>สมุทรสงคราม</v>
      </c>
      <c r="F2207" t="str">
        <f>VLOOKUP(E2207,region!$B$1:$C$78,2,FALSE)</f>
        <v>ภาคกลาง</v>
      </c>
      <c r="G2207" t="s">
        <v>25</v>
      </c>
      <c r="H2207" t="s">
        <v>166</v>
      </c>
      <c r="I2207">
        <v>228376</v>
      </c>
      <c r="J2207">
        <v>8573</v>
      </c>
    </row>
    <row r="2208" spans="1:10" hidden="1">
      <c r="A2208">
        <f t="shared" si="68"/>
        <v>2021</v>
      </c>
      <c r="B2208" t="str">
        <f t="shared" si="69"/>
        <v>2564</v>
      </c>
      <c r="C2208">
        <v>6412</v>
      </c>
      <c r="D2208" t="s">
        <v>181</v>
      </c>
      <c r="E2208" t="str">
        <f>VLOOKUP(D2208,region!$A$1:$C$78,2,FALSE)</f>
        <v>สมุทรสงคราม</v>
      </c>
      <c r="F2208" t="str">
        <f>VLOOKUP(E2208,region!$B$1:$C$78,2,FALSE)</f>
        <v>ภาคกลาง</v>
      </c>
      <c r="G2208" t="s">
        <v>27</v>
      </c>
      <c r="H2208" t="s">
        <v>165</v>
      </c>
      <c r="I2208">
        <v>228376</v>
      </c>
      <c r="J2208">
        <v>8157</v>
      </c>
    </row>
    <row r="2209" spans="1:10" hidden="1">
      <c r="A2209">
        <f t="shared" si="68"/>
        <v>2021</v>
      </c>
      <c r="B2209" t="str">
        <f t="shared" si="69"/>
        <v>2564</v>
      </c>
      <c r="C2209">
        <v>6412</v>
      </c>
      <c r="D2209" t="s">
        <v>181</v>
      </c>
      <c r="E2209" t="str">
        <f>VLOOKUP(D2209,region!$A$1:$C$78,2,FALSE)</f>
        <v>สมุทรสงคราม</v>
      </c>
      <c r="F2209" t="str">
        <f>VLOOKUP(E2209,region!$B$1:$C$78,2,FALSE)</f>
        <v>ภาคกลาง</v>
      </c>
      <c r="G2209" t="s">
        <v>27</v>
      </c>
      <c r="H2209" t="s">
        <v>166</v>
      </c>
      <c r="I2209">
        <v>228376</v>
      </c>
      <c r="J2209">
        <v>8686</v>
      </c>
    </row>
    <row r="2210" spans="1:10" hidden="1">
      <c r="A2210">
        <f t="shared" si="68"/>
        <v>2021</v>
      </c>
      <c r="B2210" t="str">
        <f t="shared" si="69"/>
        <v>2564</v>
      </c>
      <c r="C2210">
        <v>6412</v>
      </c>
      <c r="D2210" t="s">
        <v>182</v>
      </c>
      <c r="E2210" t="str">
        <f>VLOOKUP(D2210,region!$A$1:$C$78,2,FALSE)</f>
        <v>สระบุรี</v>
      </c>
      <c r="F2210" t="str">
        <f>VLOOKUP(E2210,region!$B$1:$C$78,2,FALSE)</f>
        <v>ภาคกลาง</v>
      </c>
      <c r="G2210" t="s">
        <v>164</v>
      </c>
      <c r="H2210" t="s">
        <v>165</v>
      </c>
      <c r="I2210">
        <v>676583</v>
      </c>
      <c r="J2210">
        <v>60452</v>
      </c>
    </row>
    <row r="2211" spans="1:10" hidden="1">
      <c r="A2211">
        <f t="shared" si="68"/>
        <v>2021</v>
      </c>
      <c r="B2211" t="str">
        <f t="shared" si="69"/>
        <v>2564</v>
      </c>
      <c r="C2211">
        <v>6412</v>
      </c>
      <c r="D2211" t="s">
        <v>182</v>
      </c>
      <c r="E2211" t="str">
        <f>VLOOKUP(D2211,region!$A$1:$C$78,2,FALSE)</f>
        <v>สระบุรี</v>
      </c>
      <c r="F2211" t="str">
        <f>VLOOKUP(E2211,region!$B$1:$C$78,2,FALSE)</f>
        <v>ภาคกลาง</v>
      </c>
      <c r="G2211" t="s">
        <v>164</v>
      </c>
      <c r="H2211" t="s">
        <v>166</v>
      </c>
      <c r="I2211">
        <v>676583</v>
      </c>
      <c r="J2211">
        <v>57092</v>
      </c>
    </row>
    <row r="2212" spans="1:10" hidden="1">
      <c r="A2212">
        <f t="shared" si="68"/>
        <v>2021</v>
      </c>
      <c r="B2212" t="str">
        <f t="shared" si="69"/>
        <v>2564</v>
      </c>
      <c r="C2212">
        <v>6412</v>
      </c>
      <c r="D2212" t="s">
        <v>182</v>
      </c>
      <c r="E2212" t="str">
        <f>VLOOKUP(D2212,region!$A$1:$C$78,2,FALSE)</f>
        <v>สระบุรี</v>
      </c>
      <c r="F2212" t="str">
        <f>VLOOKUP(E2212,region!$B$1:$C$78,2,FALSE)</f>
        <v>ภาคกลาง</v>
      </c>
      <c r="G2212" t="s">
        <v>11</v>
      </c>
      <c r="H2212" t="s">
        <v>165</v>
      </c>
      <c r="I2212">
        <v>676583</v>
      </c>
      <c r="J2212">
        <v>13343</v>
      </c>
    </row>
    <row r="2213" spans="1:10" hidden="1">
      <c r="A2213">
        <f t="shared" si="68"/>
        <v>2021</v>
      </c>
      <c r="B2213" t="str">
        <f t="shared" si="69"/>
        <v>2564</v>
      </c>
      <c r="C2213">
        <v>6412</v>
      </c>
      <c r="D2213" t="s">
        <v>182</v>
      </c>
      <c r="E2213" t="str">
        <f>VLOOKUP(D2213,region!$A$1:$C$78,2,FALSE)</f>
        <v>สระบุรี</v>
      </c>
      <c r="F2213" t="str">
        <f>VLOOKUP(E2213,region!$B$1:$C$78,2,FALSE)</f>
        <v>ภาคกลาง</v>
      </c>
      <c r="G2213" t="s">
        <v>11</v>
      </c>
      <c r="H2213" t="s">
        <v>166</v>
      </c>
      <c r="I2213">
        <v>676583</v>
      </c>
      <c r="J2213">
        <v>12939</v>
      </c>
    </row>
    <row r="2214" spans="1:10" hidden="1">
      <c r="A2214">
        <f t="shared" si="68"/>
        <v>2021</v>
      </c>
      <c r="B2214" t="str">
        <f t="shared" si="69"/>
        <v>2564</v>
      </c>
      <c r="C2214">
        <v>6412</v>
      </c>
      <c r="D2214" t="s">
        <v>182</v>
      </c>
      <c r="E2214" t="str">
        <f>VLOOKUP(D2214,region!$A$1:$C$78,2,FALSE)</f>
        <v>สระบุรี</v>
      </c>
      <c r="F2214" t="str">
        <f>VLOOKUP(E2214,region!$B$1:$C$78,2,FALSE)</f>
        <v>ภาคกลาง</v>
      </c>
      <c r="G2214" t="s">
        <v>29</v>
      </c>
      <c r="H2214" t="s">
        <v>165</v>
      </c>
      <c r="I2214">
        <v>676583</v>
      </c>
      <c r="J2214">
        <v>15726</v>
      </c>
    </row>
    <row r="2215" spans="1:10" hidden="1">
      <c r="A2215">
        <f t="shared" si="68"/>
        <v>2021</v>
      </c>
      <c r="B2215" t="str">
        <f t="shared" si="69"/>
        <v>2564</v>
      </c>
      <c r="C2215">
        <v>6412</v>
      </c>
      <c r="D2215" t="s">
        <v>182</v>
      </c>
      <c r="E2215" t="str">
        <f>VLOOKUP(D2215,region!$A$1:$C$78,2,FALSE)</f>
        <v>สระบุรี</v>
      </c>
      <c r="F2215" t="str">
        <f>VLOOKUP(E2215,region!$B$1:$C$78,2,FALSE)</f>
        <v>ภาคกลาง</v>
      </c>
      <c r="G2215" t="s">
        <v>29</v>
      </c>
      <c r="H2215" t="s">
        <v>166</v>
      </c>
      <c r="I2215">
        <v>676583</v>
      </c>
      <c r="J2215">
        <v>17308</v>
      </c>
    </row>
    <row r="2216" spans="1:10" hidden="1">
      <c r="A2216">
        <f t="shared" si="68"/>
        <v>2021</v>
      </c>
      <c r="B2216" t="str">
        <f t="shared" si="69"/>
        <v>2564</v>
      </c>
      <c r="C2216">
        <v>6412</v>
      </c>
      <c r="D2216" t="s">
        <v>182</v>
      </c>
      <c r="E2216" t="str">
        <f>VLOOKUP(D2216,region!$A$1:$C$78,2,FALSE)</f>
        <v>สระบุรี</v>
      </c>
      <c r="F2216" t="str">
        <f>VLOOKUP(E2216,region!$B$1:$C$78,2,FALSE)</f>
        <v>ภาคกลาง</v>
      </c>
      <c r="G2216" t="s">
        <v>31</v>
      </c>
      <c r="H2216" t="s">
        <v>165</v>
      </c>
      <c r="I2216">
        <v>676583</v>
      </c>
      <c r="J2216">
        <v>38338</v>
      </c>
    </row>
    <row r="2217" spans="1:10" hidden="1">
      <c r="A2217">
        <f t="shared" si="68"/>
        <v>2021</v>
      </c>
      <c r="B2217" t="str">
        <f t="shared" si="69"/>
        <v>2564</v>
      </c>
      <c r="C2217">
        <v>6412</v>
      </c>
      <c r="D2217" t="s">
        <v>182</v>
      </c>
      <c r="E2217" t="str">
        <f>VLOOKUP(D2217,region!$A$1:$C$78,2,FALSE)</f>
        <v>สระบุรี</v>
      </c>
      <c r="F2217" t="str">
        <f>VLOOKUP(E2217,region!$B$1:$C$78,2,FALSE)</f>
        <v>ภาคกลาง</v>
      </c>
      <c r="G2217" t="s">
        <v>31</v>
      </c>
      <c r="H2217" t="s">
        <v>166</v>
      </c>
      <c r="I2217">
        <v>676583</v>
      </c>
      <c r="J2217">
        <v>44495</v>
      </c>
    </row>
    <row r="2218" spans="1:10" hidden="1">
      <c r="A2218">
        <f t="shared" si="68"/>
        <v>2021</v>
      </c>
      <c r="B2218" t="str">
        <f t="shared" si="69"/>
        <v>2564</v>
      </c>
      <c r="C2218">
        <v>6412</v>
      </c>
      <c r="D2218" t="s">
        <v>182</v>
      </c>
      <c r="E2218" t="str">
        <f>VLOOKUP(D2218,region!$A$1:$C$78,2,FALSE)</f>
        <v>สระบุรี</v>
      </c>
      <c r="F2218" t="str">
        <f>VLOOKUP(E2218,region!$B$1:$C$78,2,FALSE)</f>
        <v>ภาคกลาง</v>
      </c>
      <c r="G2218" t="s">
        <v>13</v>
      </c>
      <c r="H2218" t="s">
        <v>165</v>
      </c>
      <c r="I2218">
        <v>676583</v>
      </c>
      <c r="J2218">
        <v>8892</v>
      </c>
    </row>
    <row r="2219" spans="1:10" hidden="1">
      <c r="A2219">
        <f t="shared" ref="A2219:A2282" si="70">B2219-543</f>
        <v>2021</v>
      </c>
      <c r="B2219" t="str">
        <f t="shared" ref="B2219:B2282" si="71">_xlfn.CONCAT("25",LEFT(C2219,2))</f>
        <v>2564</v>
      </c>
      <c r="C2219">
        <v>6412</v>
      </c>
      <c r="D2219" t="s">
        <v>182</v>
      </c>
      <c r="E2219" t="str">
        <f>VLOOKUP(D2219,region!$A$1:$C$78,2,FALSE)</f>
        <v>สระบุรี</v>
      </c>
      <c r="F2219" t="str">
        <f>VLOOKUP(E2219,region!$B$1:$C$78,2,FALSE)</f>
        <v>ภาคกลาง</v>
      </c>
      <c r="G2219" t="s">
        <v>13</v>
      </c>
      <c r="H2219" t="s">
        <v>166</v>
      </c>
      <c r="I2219">
        <v>676583</v>
      </c>
      <c r="J2219">
        <v>8684</v>
      </c>
    </row>
    <row r="2220" spans="1:10" hidden="1">
      <c r="A2220">
        <f t="shared" si="70"/>
        <v>2021</v>
      </c>
      <c r="B2220" t="str">
        <f t="shared" si="71"/>
        <v>2564</v>
      </c>
      <c r="C2220">
        <v>6412</v>
      </c>
      <c r="D2220" t="s">
        <v>182</v>
      </c>
      <c r="E2220" t="str">
        <f>VLOOKUP(D2220,region!$A$1:$C$78,2,FALSE)</f>
        <v>สระบุรี</v>
      </c>
      <c r="F2220" t="str">
        <f>VLOOKUP(E2220,region!$B$1:$C$78,2,FALSE)</f>
        <v>ภาคกลาง</v>
      </c>
      <c r="G2220" t="s">
        <v>15</v>
      </c>
      <c r="H2220" t="s">
        <v>165</v>
      </c>
      <c r="I2220">
        <v>676583</v>
      </c>
      <c r="J2220">
        <v>21681</v>
      </c>
    </row>
    <row r="2221" spans="1:10" hidden="1">
      <c r="A2221">
        <f t="shared" si="70"/>
        <v>2021</v>
      </c>
      <c r="B2221" t="str">
        <f t="shared" si="71"/>
        <v>2564</v>
      </c>
      <c r="C2221">
        <v>6412</v>
      </c>
      <c r="D2221" t="s">
        <v>182</v>
      </c>
      <c r="E2221" t="str">
        <f>VLOOKUP(D2221,region!$A$1:$C$78,2,FALSE)</f>
        <v>สระบุรี</v>
      </c>
      <c r="F2221" t="str">
        <f>VLOOKUP(E2221,region!$B$1:$C$78,2,FALSE)</f>
        <v>ภาคกลาง</v>
      </c>
      <c r="G2221" t="s">
        <v>15</v>
      </c>
      <c r="H2221" t="s">
        <v>166</v>
      </c>
      <c r="I2221">
        <v>676583</v>
      </c>
      <c r="J2221">
        <v>20706</v>
      </c>
    </row>
    <row r="2222" spans="1:10" hidden="1">
      <c r="A2222">
        <f t="shared" si="70"/>
        <v>2021</v>
      </c>
      <c r="B2222" t="str">
        <f t="shared" si="71"/>
        <v>2564</v>
      </c>
      <c r="C2222">
        <v>6412</v>
      </c>
      <c r="D2222" t="s">
        <v>182</v>
      </c>
      <c r="E2222" t="str">
        <f>VLOOKUP(D2222,region!$A$1:$C$78,2,FALSE)</f>
        <v>สระบุรี</v>
      </c>
      <c r="F2222" t="str">
        <f>VLOOKUP(E2222,region!$B$1:$C$78,2,FALSE)</f>
        <v>ภาคกลาง</v>
      </c>
      <c r="G2222" t="s">
        <v>17</v>
      </c>
      <c r="H2222" t="s">
        <v>165</v>
      </c>
      <c r="I2222">
        <v>676583</v>
      </c>
      <c r="J2222">
        <v>22064</v>
      </c>
    </row>
    <row r="2223" spans="1:10" hidden="1">
      <c r="A2223">
        <f t="shared" si="70"/>
        <v>2021</v>
      </c>
      <c r="B2223" t="str">
        <f t="shared" si="71"/>
        <v>2564</v>
      </c>
      <c r="C2223">
        <v>6412</v>
      </c>
      <c r="D2223" t="s">
        <v>182</v>
      </c>
      <c r="E2223" t="str">
        <f>VLOOKUP(D2223,region!$A$1:$C$78,2,FALSE)</f>
        <v>สระบุรี</v>
      </c>
      <c r="F2223" t="str">
        <f>VLOOKUP(E2223,region!$B$1:$C$78,2,FALSE)</f>
        <v>ภาคกลาง</v>
      </c>
      <c r="G2223" t="s">
        <v>17</v>
      </c>
      <c r="H2223" t="s">
        <v>166</v>
      </c>
      <c r="I2223">
        <v>676583</v>
      </c>
      <c r="J2223">
        <v>20497</v>
      </c>
    </row>
    <row r="2224" spans="1:10" hidden="1">
      <c r="A2224">
        <f t="shared" si="70"/>
        <v>2021</v>
      </c>
      <c r="B2224" t="str">
        <f t="shared" si="71"/>
        <v>2564</v>
      </c>
      <c r="C2224">
        <v>6412</v>
      </c>
      <c r="D2224" t="s">
        <v>182</v>
      </c>
      <c r="E2224" t="str">
        <f>VLOOKUP(D2224,region!$A$1:$C$78,2,FALSE)</f>
        <v>สระบุรี</v>
      </c>
      <c r="F2224" t="str">
        <f>VLOOKUP(E2224,region!$B$1:$C$78,2,FALSE)</f>
        <v>ภาคกลาง</v>
      </c>
      <c r="G2224" t="s">
        <v>19</v>
      </c>
      <c r="H2224" t="s">
        <v>165</v>
      </c>
      <c r="I2224">
        <v>676583</v>
      </c>
      <c r="J2224">
        <v>19502</v>
      </c>
    </row>
    <row r="2225" spans="1:10" hidden="1">
      <c r="A2225">
        <f t="shared" si="70"/>
        <v>2021</v>
      </c>
      <c r="B2225" t="str">
        <f t="shared" si="71"/>
        <v>2564</v>
      </c>
      <c r="C2225">
        <v>6412</v>
      </c>
      <c r="D2225" t="s">
        <v>182</v>
      </c>
      <c r="E2225" t="str">
        <f>VLOOKUP(D2225,region!$A$1:$C$78,2,FALSE)</f>
        <v>สระบุรี</v>
      </c>
      <c r="F2225" t="str">
        <f>VLOOKUP(E2225,region!$B$1:$C$78,2,FALSE)</f>
        <v>ภาคกลาง</v>
      </c>
      <c r="G2225" t="s">
        <v>19</v>
      </c>
      <c r="H2225" t="s">
        <v>166</v>
      </c>
      <c r="I2225">
        <v>676583</v>
      </c>
      <c r="J2225">
        <v>18347</v>
      </c>
    </row>
    <row r="2226" spans="1:10" hidden="1">
      <c r="A2226">
        <f t="shared" si="70"/>
        <v>2021</v>
      </c>
      <c r="B2226" t="str">
        <f t="shared" si="71"/>
        <v>2564</v>
      </c>
      <c r="C2226">
        <v>6412</v>
      </c>
      <c r="D2226" t="s">
        <v>182</v>
      </c>
      <c r="E2226" t="str">
        <f>VLOOKUP(D2226,region!$A$1:$C$78,2,FALSE)</f>
        <v>สระบุรี</v>
      </c>
      <c r="F2226" t="str">
        <f>VLOOKUP(E2226,region!$B$1:$C$78,2,FALSE)</f>
        <v>ภาคกลาง</v>
      </c>
      <c r="G2226" t="s">
        <v>21</v>
      </c>
      <c r="H2226" t="s">
        <v>165</v>
      </c>
      <c r="I2226">
        <v>676583</v>
      </c>
      <c r="J2226">
        <v>18590</v>
      </c>
    </row>
    <row r="2227" spans="1:10" hidden="1">
      <c r="A2227">
        <f t="shared" si="70"/>
        <v>2021</v>
      </c>
      <c r="B2227" t="str">
        <f t="shared" si="71"/>
        <v>2564</v>
      </c>
      <c r="C2227">
        <v>6412</v>
      </c>
      <c r="D2227" t="s">
        <v>182</v>
      </c>
      <c r="E2227" t="str">
        <f>VLOOKUP(D2227,region!$A$1:$C$78,2,FALSE)</f>
        <v>สระบุรี</v>
      </c>
      <c r="F2227" t="str">
        <f>VLOOKUP(E2227,region!$B$1:$C$78,2,FALSE)</f>
        <v>ภาคกลาง</v>
      </c>
      <c r="G2227" t="s">
        <v>21</v>
      </c>
      <c r="H2227" t="s">
        <v>166</v>
      </c>
      <c r="I2227">
        <v>676583</v>
      </c>
      <c r="J2227">
        <v>17785</v>
      </c>
    </row>
    <row r="2228" spans="1:10" hidden="1">
      <c r="A2228">
        <f t="shared" si="70"/>
        <v>2021</v>
      </c>
      <c r="B2228" t="str">
        <f t="shared" si="71"/>
        <v>2564</v>
      </c>
      <c r="C2228">
        <v>6412</v>
      </c>
      <c r="D2228" t="s">
        <v>182</v>
      </c>
      <c r="E2228" t="str">
        <f>VLOOKUP(D2228,region!$A$1:$C$78,2,FALSE)</f>
        <v>สระบุรี</v>
      </c>
      <c r="F2228" t="str">
        <f>VLOOKUP(E2228,region!$B$1:$C$78,2,FALSE)</f>
        <v>ภาคกลาง</v>
      </c>
      <c r="G2228" t="s">
        <v>23</v>
      </c>
      <c r="H2228" t="s">
        <v>165</v>
      </c>
      <c r="I2228">
        <v>676583</v>
      </c>
      <c r="J2228">
        <v>18719</v>
      </c>
    </row>
    <row r="2229" spans="1:10" hidden="1">
      <c r="A2229">
        <f t="shared" si="70"/>
        <v>2021</v>
      </c>
      <c r="B2229" t="str">
        <f t="shared" si="71"/>
        <v>2564</v>
      </c>
      <c r="C2229">
        <v>6412</v>
      </c>
      <c r="D2229" t="s">
        <v>182</v>
      </c>
      <c r="E2229" t="str">
        <f>VLOOKUP(D2229,region!$A$1:$C$78,2,FALSE)</f>
        <v>สระบุรี</v>
      </c>
      <c r="F2229" t="str">
        <f>VLOOKUP(E2229,region!$B$1:$C$78,2,FALSE)</f>
        <v>ภาคกลาง</v>
      </c>
      <c r="G2229" t="s">
        <v>23</v>
      </c>
      <c r="H2229" t="s">
        <v>166</v>
      </c>
      <c r="I2229">
        <v>676583</v>
      </c>
      <c r="J2229">
        <v>18114</v>
      </c>
    </row>
    <row r="2230" spans="1:10" hidden="1">
      <c r="A2230">
        <f t="shared" si="70"/>
        <v>2021</v>
      </c>
      <c r="B2230" t="str">
        <f t="shared" si="71"/>
        <v>2564</v>
      </c>
      <c r="C2230">
        <v>6412</v>
      </c>
      <c r="D2230" t="s">
        <v>182</v>
      </c>
      <c r="E2230" t="str">
        <f>VLOOKUP(D2230,region!$A$1:$C$78,2,FALSE)</f>
        <v>สระบุรี</v>
      </c>
      <c r="F2230" t="str">
        <f>VLOOKUP(E2230,region!$B$1:$C$78,2,FALSE)</f>
        <v>ภาคกลาง</v>
      </c>
      <c r="G2230" t="s">
        <v>25</v>
      </c>
      <c r="H2230" t="s">
        <v>165</v>
      </c>
      <c r="I2230">
        <v>676583</v>
      </c>
      <c r="J2230">
        <v>17821</v>
      </c>
    </row>
    <row r="2231" spans="1:10" hidden="1">
      <c r="A2231">
        <f t="shared" si="70"/>
        <v>2021</v>
      </c>
      <c r="B2231" t="str">
        <f t="shared" si="71"/>
        <v>2564</v>
      </c>
      <c r="C2231">
        <v>6412</v>
      </c>
      <c r="D2231" t="s">
        <v>182</v>
      </c>
      <c r="E2231" t="str">
        <f>VLOOKUP(D2231,region!$A$1:$C$78,2,FALSE)</f>
        <v>สระบุรี</v>
      </c>
      <c r="F2231" t="str">
        <f>VLOOKUP(E2231,region!$B$1:$C$78,2,FALSE)</f>
        <v>ภาคกลาง</v>
      </c>
      <c r="G2231" t="s">
        <v>25</v>
      </c>
      <c r="H2231" t="s">
        <v>166</v>
      </c>
      <c r="I2231">
        <v>676583</v>
      </c>
      <c r="J2231">
        <v>17999</v>
      </c>
    </row>
    <row r="2232" spans="1:10" hidden="1">
      <c r="A2232">
        <f t="shared" si="70"/>
        <v>2021</v>
      </c>
      <c r="B2232" t="str">
        <f t="shared" si="71"/>
        <v>2564</v>
      </c>
      <c r="C2232">
        <v>6412</v>
      </c>
      <c r="D2232" t="s">
        <v>182</v>
      </c>
      <c r="E2232" t="str">
        <f>VLOOKUP(D2232,region!$A$1:$C$78,2,FALSE)</f>
        <v>สระบุรี</v>
      </c>
      <c r="F2232" t="str">
        <f>VLOOKUP(E2232,region!$B$1:$C$78,2,FALSE)</f>
        <v>ภาคกลาง</v>
      </c>
      <c r="G2232" t="s">
        <v>27</v>
      </c>
      <c r="H2232" t="s">
        <v>165</v>
      </c>
      <c r="I2232">
        <v>676583</v>
      </c>
      <c r="J2232">
        <v>16988</v>
      </c>
    </row>
    <row r="2233" spans="1:10" hidden="1">
      <c r="A2233">
        <f t="shared" si="70"/>
        <v>2021</v>
      </c>
      <c r="B2233" t="str">
        <f t="shared" si="71"/>
        <v>2564</v>
      </c>
      <c r="C2233">
        <v>6412</v>
      </c>
      <c r="D2233" t="s">
        <v>182</v>
      </c>
      <c r="E2233" t="str">
        <f>VLOOKUP(D2233,region!$A$1:$C$78,2,FALSE)</f>
        <v>สระบุรี</v>
      </c>
      <c r="F2233" t="str">
        <f>VLOOKUP(E2233,region!$B$1:$C$78,2,FALSE)</f>
        <v>ภาคกลาง</v>
      </c>
      <c r="G2233" t="s">
        <v>27</v>
      </c>
      <c r="H2233" t="s">
        <v>166</v>
      </c>
      <c r="I2233">
        <v>676583</v>
      </c>
      <c r="J2233">
        <v>17760</v>
      </c>
    </row>
    <row r="2234" spans="1:10" hidden="1">
      <c r="A2234">
        <f t="shared" si="70"/>
        <v>2021</v>
      </c>
      <c r="B2234" t="str">
        <f t="shared" si="71"/>
        <v>2564</v>
      </c>
      <c r="C2234">
        <v>6412</v>
      </c>
      <c r="D2234" t="s">
        <v>183</v>
      </c>
      <c r="E2234" t="str">
        <f>VLOOKUP(D2234,region!$A$1:$C$78,2,FALSE)</f>
        <v>สิงห์บุรี</v>
      </c>
      <c r="F2234" t="str">
        <f>VLOOKUP(E2234,region!$B$1:$C$78,2,FALSE)</f>
        <v>ภาคกลาง</v>
      </c>
      <c r="G2234" t="s">
        <v>164</v>
      </c>
      <c r="H2234" t="s">
        <v>165</v>
      </c>
      <c r="I2234">
        <v>260433</v>
      </c>
      <c r="J2234">
        <v>20349</v>
      </c>
    </row>
    <row r="2235" spans="1:10" hidden="1">
      <c r="A2235">
        <f t="shared" si="70"/>
        <v>2021</v>
      </c>
      <c r="B2235" t="str">
        <f t="shared" si="71"/>
        <v>2564</v>
      </c>
      <c r="C2235">
        <v>6412</v>
      </c>
      <c r="D2235" t="s">
        <v>183</v>
      </c>
      <c r="E2235" t="str">
        <f>VLOOKUP(D2235,region!$A$1:$C$78,2,FALSE)</f>
        <v>สิงห์บุรี</v>
      </c>
      <c r="F2235" t="str">
        <f>VLOOKUP(E2235,region!$B$1:$C$78,2,FALSE)</f>
        <v>ภาคกลาง</v>
      </c>
      <c r="G2235" t="s">
        <v>164</v>
      </c>
      <c r="H2235" t="s">
        <v>166</v>
      </c>
      <c r="I2235">
        <v>260433</v>
      </c>
      <c r="J2235">
        <v>18681</v>
      </c>
    </row>
    <row r="2236" spans="1:10" hidden="1">
      <c r="A2236">
        <f t="shared" si="70"/>
        <v>2021</v>
      </c>
      <c r="B2236" t="str">
        <f t="shared" si="71"/>
        <v>2564</v>
      </c>
      <c r="C2236">
        <v>6412</v>
      </c>
      <c r="D2236" t="s">
        <v>183</v>
      </c>
      <c r="E2236" t="str">
        <f>VLOOKUP(D2236,region!$A$1:$C$78,2,FALSE)</f>
        <v>สิงห์บุรี</v>
      </c>
      <c r="F2236" t="str">
        <f>VLOOKUP(E2236,region!$B$1:$C$78,2,FALSE)</f>
        <v>ภาคกลาง</v>
      </c>
      <c r="G2236" t="s">
        <v>11</v>
      </c>
      <c r="H2236" t="s">
        <v>165</v>
      </c>
      <c r="I2236">
        <v>260433</v>
      </c>
      <c r="J2236">
        <v>5194</v>
      </c>
    </row>
    <row r="2237" spans="1:10" hidden="1">
      <c r="A2237">
        <f t="shared" si="70"/>
        <v>2021</v>
      </c>
      <c r="B2237" t="str">
        <f t="shared" si="71"/>
        <v>2564</v>
      </c>
      <c r="C2237">
        <v>6412</v>
      </c>
      <c r="D2237" t="s">
        <v>183</v>
      </c>
      <c r="E2237" t="str">
        <f>VLOOKUP(D2237,region!$A$1:$C$78,2,FALSE)</f>
        <v>สิงห์บุรี</v>
      </c>
      <c r="F2237" t="str">
        <f>VLOOKUP(E2237,region!$B$1:$C$78,2,FALSE)</f>
        <v>ภาคกลาง</v>
      </c>
      <c r="G2237" t="s">
        <v>11</v>
      </c>
      <c r="H2237" t="s">
        <v>166</v>
      </c>
      <c r="I2237">
        <v>260433</v>
      </c>
      <c r="J2237">
        <v>4458</v>
      </c>
    </row>
    <row r="2238" spans="1:10" hidden="1">
      <c r="A2238">
        <f t="shared" si="70"/>
        <v>2021</v>
      </c>
      <c r="B2238" t="str">
        <f t="shared" si="71"/>
        <v>2564</v>
      </c>
      <c r="C2238">
        <v>6412</v>
      </c>
      <c r="D2238" t="s">
        <v>183</v>
      </c>
      <c r="E2238" t="str">
        <f>VLOOKUP(D2238,region!$A$1:$C$78,2,FALSE)</f>
        <v>สิงห์บุรี</v>
      </c>
      <c r="F2238" t="str">
        <f>VLOOKUP(E2238,region!$B$1:$C$78,2,FALSE)</f>
        <v>ภาคกลาง</v>
      </c>
      <c r="G2238" t="s">
        <v>29</v>
      </c>
      <c r="H2238" t="s">
        <v>165</v>
      </c>
      <c r="I2238">
        <v>260433</v>
      </c>
      <c r="J2238">
        <v>9298</v>
      </c>
    </row>
    <row r="2239" spans="1:10" hidden="1">
      <c r="A2239">
        <f t="shared" si="70"/>
        <v>2021</v>
      </c>
      <c r="B2239" t="str">
        <f t="shared" si="71"/>
        <v>2564</v>
      </c>
      <c r="C2239">
        <v>6412</v>
      </c>
      <c r="D2239" t="s">
        <v>183</v>
      </c>
      <c r="E2239" t="str">
        <f>VLOOKUP(D2239,region!$A$1:$C$78,2,FALSE)</f>
        <v>สิงห์บุรี</v>
      </c>
      <c r="F2239" t="str">
        <f>VLOOKUP(E2239,region!$B$1:$C$78,2,FALSE)</f>
        <v>ภาคกลาง</v>
      </c>
      <c r="G2239" t="s">
        <v>29</v>
      </c>
      <c r="H2239" t="s">
        <v>166</v>
      </c>
      <c r="I2239">
        <v>260433</v>
      </c>
      <c r="J2239">
        <v>10744</v>
      </c>
    </row>
    <row r="2240" spans="1:10" hidden="1">
      <c r="A2240">
        <f t="shared" si="70"/>
        <v>2021</v>
      </c>
      <c r="B2240" t="str">
        <f t="shared" si="71"/>
        <v>2564</v>
      </c>
      <c r="C2240">
        <v>6412</v>
      </c>
      <c r="D2240" t="s">
        <v>183</v>
      </c>
      <c r="E2240" t="str">
        <f>VLOOKUP(D2240,region!$A$1:$C$78,2,FALSE)</f>
        <v>สิงห์บุรี</v>
      </c>
      <c r="F2240" t="str">
        <f>VLOOKUP(E2240,region!$B$1:$C$78,2,FALSE)</f>
        <v>ภาคกลาง</v>
      </c>
      <c r="G2240" t="s">
        <v>31</v>
      </c>
      <c r="H2240" t="s">
        <v>165</v>
      </c>
      <c r="I2240">
        <v>260433</v>
      </c>
      <c r="J2240">
        <v>23476</v>
      </c>
    </row>
    <row r="2241" spans="1:10" hidden="1">
      <c r="A2241">
        <f t="shared" si="70"/>
        <v>2021</v>
      </c>
      <c r="B2241" t="str">
        <f t="shared" si="71"/>
        <v>2564</v>
      </c>
      <c r="C2241">
        <v>6412</v>
      </c>
      <c r="D2241" t="s">
        <v>183</v>
      </c>
      <c r="E2241" t="str">
        <f>VLOOKUP(D2241,region!$A$1:$C$78,2,FALSE)</f>
        <v>สิงห์บุรี</v>
      </c>
      <c r="F2241" t="str">
        <f>VLOOKUP(E2241,region!$B$1:$C$78,2,FALSE)</f>
        <v>ภาคกลาง</v>
      </c>
      <c r="G2241" t="s">
        <v>31</v>
      </c>
      <c r="H2241" t="s">
        <v>166</v>
      </c>
      <c r="I2241">
        <v>260433</v>
      </c>
      <c r="J2241">
        <v>30716</v>
      </c>
    </row>
    <row r="2242" spans="1:10" hidden="1">
      <c r="A2242">
        <f t="shared" si="70"/>
        <v>2021</v>
      </c>
      <c r="B2242" t="str">
        <f t="shared" si="71"/>
        <v>2564</v>
      </c>
      <c r="C2242">
        <v>6412</v>
      </c>
      <c r="D2242" t="s">
        <v>183</v>
      </c>
      <c r="E2242" t="str">
        <f>VLOOKUP(D2242,region!$A$1:$C$78,2,FALSE)</f>
        <v>สิงห์บุรี</v>
      </c>
      <c r="F2242" t="str">
        <f>VLOOKUP(E2242,region!$B$1:$C$78,2,FALSE)</f>
        <v>ภาคกลาง</v>
      </c>
      <c r="G2242" t="s">
        <v>13</v>
      </c>
      <c r="H2242" t="s">
        <v>165</v>
      </c>
      <c r="I2242">
        <v>260433</v>
      </c>
      <c r="J2242">
        <v>4134</v>
      </c>
    </row>
    <row r="2243" spans="1:10" hidden="1">
      <c r="A2243">
        <f t="shared" si="70"/>
        <v>2021</v>
      </c>
      <c r="B2243" t="str">
        <f t="shared" si="71"/>
        <v>2564</v>
      </c>
      <c r="C2243">
        <v>6412</v>
      </c>
      <c r="D2243" t="s">
        <v>183</v>
      </c>
      <c r="E2243" t="str">
        <f>VLOOKUP(D2243,region!$A$1:$C$78,2,FALSE)</f>
        <v>สิงห์บุรี</v>
      </c>
      <c r="F2243" t="str">
        <f>VLOOKUP(E2243,region!$B$1:$C$78,2,FALSE)</f>
        <v>ภาคกลาง</v>
      </c>
      <c r="G2243" t="s">
        <v>13</v>
      </c>
      <c r="H2243" t="s">
        <v>166</v>
      </c>
      <c r="I2243">
        <v>260433</v>
      </c>
      <c r="J2243">
        <v>2770</v>
      </c>
    </row>
    <row r="2244" spans="1:10" hidden="1">
      <c r="A2244">
        <f t="shared" si="70"/>
        <v>2021</v>
      </c>
      <c r="B2244" t="str">
        <f t="shared" si="71"/>
        <v>2564</v>
      </c>
      <c r="C2244">
        <v>6412</v>
      </c>
      <c r="D2244" t="s">
        <v>183</v>
      </c>
      <c r="E2244" t="str">
        <f>VLOOKUP(D2244,region!$A$1:$C$78,2,FALSE)</f>
        <v>สิงห์บุรี</v>
      </c>
      <c r="F2244" t="str">
        <f>VLOOKUP(E2244,region!$B$1:$C$78,2,FALSE)</f>
        <v>ภาคกลาง</v>
      </c>
      <c r="G2244" t="s">
        <v>15</v>
      </c>
      <c r="H2244" t="s">
        <v>165</v>
      </c>
      <c r="I2244">
        <v>260433</v>
      </c>
      <c r="J2244">
        <v>9622</v>
      </c>
    </row>
    <row r="2245" spans="1:10" hidden="1">
      <c r="A2245">
        <f t="shared" si="70"/>
        <v>2021</v>
      </c>
      <c r="B2245" t="str">
        <f t="shared" si="71"/>
        <v>2564</v>
      </c>
      <c r="C2245">
        <v>6412</v>
      </c>
      <c r="D2245" t="s">
        <v>183</v>
      </c>
      <c r="E2245" t="str">
        <f>VLOOKUP(D2245,region!$A$1:$C$78,2,FALSE)</f>
        <v>สิงห์บุรี</v>
      </c>
      <c r="F2245" t="str">
        <f>VLOOKUP(E2245,region!$B$1:$C$78,2,FALSE)</f>
        <v>ภาคกลาง</v>
      </c>
      <c r="G2245" t="s">
        <v>15</v>
      </c>
      <c r="H2245" t="s">
        <v>166</v>
      </c>
      <c r="I2245">
        <v>260433</v>
      </c>
      <c r="J2245">
        <v>7689</v>
      </c>
    </row>
    <row r="2246" spans="1:10" hidden="1">
      <c r="A2246">
        <f t="shared" si="70"/>
        <v>2021</v>
      </c>
      <c r="B2246" t="str">
        <f t="shared" si="71"/>
        <v>2564</v>
      </c>
      <c r="C2246">
        <v>6412</v>
      </c>
      <c r="D2246" t="s">
        <v>183</v>
      </c>
      <c r="E2246" t="str">
        <f>VLOOKUP(D2246,region!$A$1:$C$78,2,FALSE)</f>
        <v>สิงห์บุรี</v>
      </c>
      <c r="F2246" t="str">
        <f>VLOOKUP(E2246,region!$B$1:$C$78,2,FALSE)</f>
        <v>ภาคกลาง</v>
      </c>
      <c r="G2246" t="s">
        <v>17</v>
      </c>
      <c r="H2246" t="s">
        <v>165</v>
      </c>
      <c r="I2246">
        <v>260433</v>
      </c>
      <c r="J2246">
        <v>9455</v>
      </c>
    </row>
    <row r="2247" spans="1:10" hidden="1">
      <c r="A2247">
        <f t="shared" si="70"/>
        <v>2021</v>
      </c>
      <c r="B2247" t="str">
        <f t="shared" si="71"/>
        <v>2564</v>
      </c>
      <c r="C2247">
        <v>6412</v>
      </c>
      <c r="D2247" t="s">
        <v>183</v>
      </c>
      <c r="E2247" t="str">
        <f>VLOOKUP(D2247,region!$A$1:$C$78,2,FALSE)</f>
        <v>สิงห์บุรี</v>
      </c>
      <c r="F2247" t="str">
        <f>VLOOKUP(E2247,region!$B$1:$C$78,2,FALSE)</f>
        <v>ภาคกลาง</v>
      </c>
      <c r="G2247" t="s">
        <v>17</v>
      </c>
      <c r="H2247" t="s">
        <v>166</v>
      </c>
      <c r="I2247">
        <v>260433</v>
      </c>
      <c r="J2247">
        <v>8928</v>
      </c>
    </row>
    <row r="2248" spans="1:10" hidden="1">
      <c r="A2248">
        <f t="shared" si="70"/>
        <v>2021</v>
      </c>
      <c r="B2248" t="str">
        <f t="shared" si="71"/>
        <v>2564</v>
      </c>
      <c r="C2248">
        <v>6412</v>
      </c>
      <c r="D2248" t="s">
        <v>183</v>
      </c>
      <c r="E2248" t="str">
        <f>VLOOKUP(D2248,region!$A$1:$C$78,2,FALSE)</f>
        <v>สิงห์บุรี</v>
      </c>
      <c r="F2248" t="str">
        <f>VLOOKUP(E2248,region!$B$1:$C$78,2,FALSE)</f>
        <v>ภาคกลาง</v>
      </c>
      <c r="G2248" t="s">
        <v>19</v>
      </c>
      <c r="H2248" t="s">
        <v>165</v>
      </c>
      <c r="I2248">
        <v>260433</v>
      </c>
      <c r="J2248">
        <v>8824</v>
      </c>
    </row>
    <row r="2249" spans="1:10" hidden="1">
      <c r="A2249">
        <f t="shared" si="70"/>
        <v>2021</v>
      </c>
      <c r="B2249" t="str">
        <f t="shared" si="71"/>
        <v>2564</v>
      </c>
      <c r="C2249">
        <v>6412</v>
      </c>
      <c r="D2249" t="s">
        <v>183</v>
      </c>
      <c r="E2249" t="str">
        <f>VLOOKUP(D2249,region!$A$1:$C$78,2,FALSE)</f>
        <v>สิงห์บุรี</v>
      </c>
      <c r="F2249" t="str">
        <f>VLOOKUP(E2249,region!$B$1:$C$78,2,FALSE)</f>
        <v>ภาคกลาง</v>
      </c>
      <c r="G2249" t="s">
        <v>19</v>
      </c>
      <c r="H2249" t="s">
        <v>166</v>
      </c>
      <c r="I2249">
        <v>260433</v>
      </c>
      <c r="J2249">
        <v>8459</v>
      </c>
    </row>
    <row r="2250" spans="1:10" hidden="1">
      <c r="A2250">
        <f t="shared" si="70"/>
        <v>2021</v>
      </c>
      <c r="B2250" t="str">
        <f t="shared" si="71"/>
        <v>2564</v>
      </c>
      <c r="C2250">
        <v>6412</v>
      </c>
      <c r="D2250" t="s">
        <v>183</v>
      </c>
      <c r="E2250" t="str">
        <f>VLOOKUP(D2250,region!$A$1:$C$78,2,FALSE)</f>
        <v>สิงห์บุรี</v>
      </c>
      <c r="F2250" t="str">
        <f>VLOOKUP(E2250,region!$B$1:$C$78,2,FALSE)</f>
        <v>ภาคกลาง</v>
      </c>
      <c r="G2250" t="s">
        <v>21</v>
      </c>
      <c r="H2250" t="s">
        <v>165</v>
      </c>
      <c r="I2250">
        <v>260433</v>
      </c>
      <c r="J2250">
        <v>9002</v>
      </c>
    </row>
    <row r="2251" spans="1:10" hidden="1">
      <c r="A2251">
        <f t="shared" si="70"/>
        <v>2021</v>
      </c>
      <c r="B2251" t="str">
        <f t="shared" si="71"/>
        <v>2564</v>
      </c>
      <c r="C2251">
        <v>6412</v>
      </c>
      <c r="D2251" t="s">
        <v>183</v>
      </c>
      <c r="E2251" t="str">
        <f>VLOOKUP(D2251,region!$A$1:$C$78,2,FALSE)</f>
        <v>สิงห์บุรี</v>
      </c>
      <c r="F2251" t="str">
        <f>VLOOKUP(E2251,region!$B$1:$C$78,2,FALSE)</f>
        <v>ภาคกลาง</v>
      </c>
      <c r="G2251" t="s">
        <v>21</v>
      </c>
      <c r="H2251" t="s">
        <v>166</v>
      </c>
      <c r="I2251">
        <v>260433</v>
      </c>
      <c r="J2251">
        <v>8730</v>
      </c>
    </row>
    <row r="2252" spans="1:10" hidden="1">
      <c r="A2252">
        <f t="shared" si="70"/>
        <v>2021</v>
      </c>
      <c r="B2252" t="str">
        <f t="shared" si="71"/>
        <v>2564</v>
      </c>
      <c r="C2252">
        <v>6412</v>
      </c>
      <c r="D2252" t="s">
        <v>183</v>
      </c>
      <c r="E2252" t="str">
        <f>VLOOKUP(D2252,region!$A$1:$C$78,2,FALSE)</f>
        <v>สิงห์บุรี</v>
      </c>
      <c r="F2252" t="str">
        <f>VLOOKUP(E2252,region!$B$1:$C$78,2,FALSE)</f>
        <v>ภาคกลาง</v>
      </c>
      <c r="G2252" t="s">
        <v>23</v>
      </c>
      <c r="H2252" t="s">
        <v>165</v>
      </c>
      <c r="I2252">
        <v>260433</v>
      </c>
      <c r="J2252">
        <v>9402</v>
      </c>
    </row>
    <row r="2253" spans="1:10" hidden="1">
      <c r="A2253">
        <f t="shared" si="70"/>
        <v>2021</v>
      </c>
      <c r="B2253" t="str">
        <f t="shared" si="71"/>
        <v>2564</v>
      </c>
      <c r="C2253">
        <v>6412</v>
      </c>
      <c r="D2253" t="s">
        <v>183</v>
      </c>
      <c r="E2253" t="str">
        <f>VLOOKUP(D2253,region!$A$1:$C$78,2,FALSE)</f>
        <v>สิงห์บุรี</v>
      </c>
      <c r="F2253" t="str">
        <f>VLOOKUP(E2253,region!$B$1:$C$78,2,FALSE)</f>
        <v>ภาคกลาง</v>
      </c>
      <c r="G2253" t="s">
        <v>23</v>
      </c>
      <c r="H2253" t="s">
        <v>166</v>
      </c>
      <c r="I2253">
        <v>260433</v>
      </c>
      <c r="J2253">
        <v>9342</v>
      </c>
    </row>
    <row r="2254" spans="1:10" hidden="1">
      <c r="A2254">
        <f t="shared" si="70"/>
        <v>2021</v>
      </c>
      <c r="B2254" t="str">
        <f t="shared" si="71"/>
        <v>2564</v>
      </c>
      <c r="C2254">
        <v>6412</v>
      </c>
      <c r="D2254" t="s">
        <v>183</v>
      </c>
      <c r="E2254" t="str">
        <f>VLOOKUP(D2254,region!$A$1:$C$78,2,FALSE)</f>
        <v>สิงห์บุรี</v>
      </c>
      <c r="F2254" t="str">
        <f>VLOOKUP(E2254,region!$B$1:$C$78,2,FALSE)</f>
        <v>ภาคกลาง</v>
      </c>
      <c r="G2254" t="s">
        <v>25</v>
      </c>
      <c r="H2254" t="s">
        <v>165</v>
      </c>
      <c r="I2254">
        <v>260433</v>
      </c>
      <c r="J2254">
        <v>9258</v>
      </c>
    </row>
    <row r="2255" spans="1:10" hidden="1">
      <c r="A2255">
        <f t="shared" si="70"/>
        <v>2021</v>
      </c>
      <c r="B2255" t="str">
        <f t="shared" si="71"/>
        <v>2564</v>
      </c>
      <c r="C2255">
        <v>6412</v>
      </c>
      <c r="D2255" t="s">
        <v>183</v>
      </c>
      <c r="E2255" t="str">
        <f>VLOOKUP(D2255,region!$A$1:$C$78,2,FALSE)</f>
        <v>สิงห์บุรี</v>
      </c>
      <c r="F2255" t="str">
        <f>VLOOKUP(E2255,region!$B$1:$C$78,2,FALSE)</f>
        <v>ภาคกลาง</v>
      </c>
      <c r="G2255" t="s">
        <v>25</v>
      </c>
      <c r="H2255" t="s">
        <v>166</v>
      </c>
      <c r="I2255">
        <v>260433</v>
      </c>
      <c r="J2255">
        <v>9526</v>
      </c>
    </row>
    <row r="2256" spans="1:10" hidden="1">
      <c r="A2256">
        <f t="shared" si="70"/>
        <v>2021</v>
      </c>
      <c r="B2256" t="str">
        <f t="shared" si="71"/>
        <v>2564</v>
      </c>
      <c r="C2256">
        <v>6412</v>
      </c>
      <c r="D2256" t="s">
        <v>183</v>
      </c>
      <c r="E2256" t="str">
        <f>VLOOKUP(D2256,region!$A$1:$C$78,2,FALSE)</f>
        <v>สิงห์บุรี</v>
      </c>
      <c r="F2256" t="str">
        <f>VLOOKUP(E2256,region!$B$1:$C$78,2,FALSE)</f>
        <v>ภาคกลาง</v>
      </c>
      <c r="G2256" t="s">
        <v>27</v>
      </c>
      <c r="H2256" t="s">
        <v>165</v>
      </c>
      <c r="I2256">
        <v>260433</v>
      </c>
      <c r="J2256">
        <v>9459</v>
      </c>
    </row>
    <row r="2257" spans="1:10" hidden="1">
      <c r="A2257">
        <f t="shared" si="70"/>
        <v>2021</v>
      </c>
      <c r="B2257" t="str">
        <f t="shared" si="71"/>
        <v>2564</v>
      </c>
      <c r="C2257">
        <v>6412</v>
      </c>
      <c r="D2257" t="s">
        <v>183</v>
      </c>
      <c r="E2257" t="str">
        <f>VLOOKUP(D2257,region!$A$1:$C$78,2,FALSE)</f>
        <v>สิงห์บุรี</v>
      </c>
      <c r="F2257" t="str">
        <f>VLOOKUP(E2257,region!$B$1:$C$78,2,FALSE)</f>
        <v>ภาคกลาง</v>
      </c>
      <c r="G2257" t="s">
        <v>27</v>
      </c>
      <c r="H2257" t="s">
        <v>166</v>
      </c>
      <c r="I2257">
        <v>260433</v>
      </c>
      <c r="J2257">
        <v>10586</v>
      </c>
    </row>
    <row r="2258" spans="1:10" hidden="1">
      <c r="A2258">
        <f t="shared" si="70"/>
        <v>2021</v>
      </c>
      <c r="B2258" t="str">
        <f t="shared" si="71"/>
        <v>2564</v>
      </c>
      <c r="C2258">
        <v>6412</v>
      </c>
      <c r="D2258" t="s">
        <v>184</v>
      </c>
      <c r="E2258" t="str">
        <f>VLOOKUP(D2258,region!$A$1:$C$78,2,FALSE)</f>
        <v>สุโขทัย</v>
      </c>
      <c r="F2258" t="str">
        <f>VLOOKUP(E2258,region!$B$1:$C$78,2,FALSE)</f>
        <v>ภาคกลาง</v>
      </c>
      <c r="G2258" t="s">
        <v>164</v>
      </c>
      <c r="H2258" t="s">
        <v>165</v>
      </c>
      <c r="I2258">
        <v>922171</v>
      </c>
      <c r="J2258">
        <v>71748</v>
      </c>
    </row>
    <row r="2259" spans="1:10" hidden="1">
      <c r="A2259">
        <f t="shared" si="70"/>
        <v>2021</v>
      </c>
      <c r="B2259" t="str">
        <f t="shared" si="71"/>
        <v>2564</v>
      </c>
      <c r="C2259">
        <v>6412</v>
      </c>
      <c r="D2259" t="s">
        <v>184</v>
      </c>
      <c r="E2259" t="str">
        <f>VLOOKUP(D2259,region!$A$1:$C$78,2,FALSE)</f>
        <v>สุโขทัย</v>
      </c>
      <c r="F2259" t="str">
        <f>VLOOKUP(E2259,region!$B$1:$C$78,2,FALSE)</f>
        <v>ภาคกลาง</v>
      </c>
      <c r="G2259" t="s">
        <v>164</v>
      </c>
      <c r="H2259" t="s">
        <v>166</v>
      </c>
      <c r="I2259">
        <v>922171</v>
      </c>
      <c r="J2259">
        <v>67622</v>
      </c>
    </row>
    <row r="2260" spans="1:10" hidden="1">
      <c r="A2260">
        <f t="shared" si="70"/>
        <v>2021</v>
      </c>
      <c r="B2260" t="str">
        <f t="shared" si="71"/>
        <v>2564</v>
      </c>
      <c r="C2260">
        <v>6412</v>
      </c>
      <c r="D2260" t="s">
        <v>184</v>
      </c>
      <c r="E2260" t="str">
        <f>VLOOKUP(D2260,region!$A$1:$C$78,2,FALSE)</f>
        <v>สุโขทัย</v>
      </c>
      <c r="F2260" t="str">
        <f>VLOOKUP(E2260,region!$B$1:$C$78,2,FALSE)</f>
        <v>ภาคกลาง</v>
      </c>
      <c r="G2260" t="s">
        <v>11</v>
      </c>
      <c r="H2260" t="s">
        <v>165</v>
      </c>
      <c r="I2260">
        <v>922171</v>
      </c>
      <c r="J2260">
        <v>16709</v>
      </c>
    </row>
    <row r="2261" spans="1:10" hidden="1">
      <c r="A2261">
        <f t="shared" si="70"/>
        <v>2021</v>
      </c>
      <c r="B2261" t="str">
        <f t="shared" si="71"/>
        <v>2564</v>
      </c>
      <c r="C2261">
        <v>6412</v>
      </c>
      <c r="D2261" t="s">
        <v>184</v>
      </c>
      <c r="E2261" t="str">
        <f>VLOOKUP(D2261,region!$A$1:$C$78,2,FALSE)</f>
        <v>สุโขทัย</v>
      </c>
      <c r="F2261" t="str">
        <f>VLOOKUP(E2261,region!$B$1:$C$78,2,FALSE)</f>
        <v>ภาคกลาง</v>
      </c>
      <c r="G2261" t="s">
        <v>11</v>
      </c>
      <c r="H2261" t="s">
        <v>166</v>
      </c>
      <c r="I2261">
        <v>922171</v>
      </c>
      <c r="J2261">
        <v>15723</v>
      </c>
    </row>
    <row r="2262" spans="1:10" hidden="1">
      <c r="A2262">
        <f t="shared" si="70"/>
        <v>2021</v>
      </c>
      <c r="B2262" t="str">
        <f t="shared" si="71"/>
        <v>2564</v>
      </c>
      <c r="C2262">
        <v>6412</v>
      </c>
      <c r="D2262" t="s">
        <v>184</v>
      </c>
      <c r="E2262" t="str">
        <f>VLOOKUP(D2262,region!$A$1:$C$78,2,FALSE)</f>
        <v>สุโขทัย</v>
      </c>
      <c r="F2262" t="str">
        <f>VLOOKUP(E2262,region!$B$1:$C$78,2,FALSE)</f>
        <v>ภาคกลาง</v>
      </c>
      <c r="G2262" t="s">
        <v>29</v>
      </c>
      <c r="H2262" t="s">
        <v>165</v>
      </c>
      <c r="I2262">
        <v>922171</v>
      </c>
      <c r="J2262">
        <v>30663</v>
      </c>
    </row>
    <row r="2263" spans="1:10" hidden="1">
      <c r="A2263">
        <f t="shared" si="70"/>
        <v>2021</v>
      </c>
      <c r="B2263" t="str">
        <f t="shared" si="71"/>
        <v>2564</v>
      </c>
      <c r="C2263">
        <v>6412</v>
      </c>
      <c r="D2263" t="s">
        <v>184</v>
      </c>
      <c r="E2263" t="str">
        <f>VLOOKUP(D2263,region!$A$1:$C$78,2,FALSE)</f>
        <v>สุโขทัย</v>
      </c>
      <c r="F2263" t="str">
        <f>VLOOKUP(E2263,region!$B$1:$C$78,2,FALSE)</f>
        <v>ภาคกลาง</v>
      </c>
      <c r="G2263" t="s">
        <v>29</v>
      </c>
      <c r="H2263" t="s">
        <v>166</v>
      </c>
      <c r="I2263">
        <v>922171</v>
      </c>
      <c r="J2263">
        <v>37482</v>
      </c>
    </row>
    <row r="2264" spans="1:10" hidden="1">
      <c r="A2264">
        <f t="shared" si="70"/>
        <v>2021</v>
      </c>
      <c r="B2264" t="str">
        <f t="shared" si="71"/>
        <v>2564</v>
      </c>
      <c r="C2264">
        <v>6412</v>
      </c>
      <c r="D2264" t="s">
        <v>184</v>
      </c>
      <c r="E2264" t="str">
        <f>VLOOKUP(D2264,region!$A$1:$C$78,2,FALSE)</f>
        <v>สุโขทัย</v>
      </c>
      <c r="F2264" t="str">
        <f>VLOOKUP(E2264,region!$B$1:$C$78,2,FALSE)</f>
        <v>ภาคกลาง</v>
      </c>
      <c r="G2264" t="s">
        <v>31</v>
      </c>
      <c r="H2264" t="s">
        <v>165</v>
      </c>
      <c r="I2264">
        <v>922171</v>
      </c>
      <c r="J2264">
        <v>72198</v>
      </c>
    </row>
    <row r="2265" spans="1:10" hidden="1">
      <c r="A2265">
        <f t="shared" si="70"/>
        <v>2021</v>
      </c>
      <c r="B2265" t="str">
        <f t="shared" si="71"/>
        <v>2564</v>
      </c>
      <c r="C2265">
        <v>6412</v>
      </c>
      <c r="D2265" t="s">
        <v>184</v>
      </c>
      <c r="E2265" t="str">
        <f>VLOOKUP(D2265,region!$A$1:$C$78,2,FALSE)</f>
        <v>สุโขทัย</v>
      </c>
      <c r="F2265" t="str">
        <f>VLOOKUP(E2265,region!$B$1:$C$78,2,FALSE)</f>
        <v>ภาคกลาง</v>
      </c>
      <c r="G2265" t="s">
        <v>31</v>
      </c>
      <c r="H2265" t="s">
        <v>166</v>
      </c>
      <c r="I2265">
        <v>922171</v>
      </c>
      <c r="J2265">
        <v>99038</v>
      </c>
    </row>
    <row r="2266" spans="1:10" hidden="1">
      <c r="A2266">
        <f t="shared" si="70"/>
        <v>2021</v>
      </c>
      <c r="B2266" t="str">
        <f t="shared" si="71"/>
        <v>2564</v>
      </c>
      <c r="C2266">
        <v>6412</v>
      </c>
      <c r="D2266" t="s">
        <v>184</v>
      </c>
      <c r="E2266" t="str">
        <f>VLOOKUP(D2266,region!$A$1:$C$78,2,FALSE)</f>
        <v>สุโขทัย</v>
      </c>
      <c r="F2266" t="str">
        <f>VLOOKUP(E2266,region!$B$1:$C$78,2,FALSE)</f>
        <v>ภาคกลาง</v>
      </c>
      <c r="G2266" t="s">
        <v>13</v>
      </c>
      <c r="H2266" t="s">
        <v>165</v>
      </c>
      <c r="I2266">
        <v>922171</v>
      </c>
      <c r="J2266">
        <v>10776</v>
      </c>
    </row>
    <row r="2267" spans="1:10" hidden="1">
      <c r="A2267">
        <f t="shared" si="70"/>
        <v>2021</v>
      </c>
      <c r="B2267" t="str">
        <f t="shared" si="71"/>
        <v>2564</v>
      </c>
      <c r="C2267">
        <v>6412</v>
      </c>
      <c r="D2267" t="s">
        <v>184</v>
      </c>
      <c r="E2267" t="str">
        <f>VLOOKUP(D2267,region!$A$1:$C$78,2,FALSE)</f>
        <v>สุโขทัย</v>
      </c>
      <c r="F2267" t="str">
        <f>VLOOKUP(E2267,region!$B$1:$C$78,2,FALSE)</f>
        <v>ภาคกลาง</v>
      </c>
      <c r="G2267" t="s">
        <v>13</v>
      </c>
      <c r="H2267" t="s">
        <v>166</v>
      </c>
      <c r="I2267">
        <v>922171</v>
      </c>
      <c r="J2267">
        <v>10174</v>
      </c>
    </row>
    <row r="2268" spans="1:10" hidden="1">
      <c r="A2268">
        <f t="shared" si="70"/>
        <v>2021</v>
      </c>
      <c r="B2268" t="str">
        <f t="shared" si="71"/>
        <v>2564</v>
      </c>
      <c r="C2268">
        <v>6412</v>
      </c>
      <c r="D2268" t="s">
        <v>184</v>
      </c>
      <c r="E2268" t="str">
        <f>VLOOKUP(D2268,region!$A$1:$C$78,2,FALSE)</f>
        <v>สุโขทัย</v>
      </c>
      <c r="F2268" t="str">
        <f>VLOOKUP(E2268,region!$B$1:$C$78,2,FALSE)</f>
        <v>ภาคกลาง</v>
      </c>
      <c r="G2268" t="s">
        <v>15</v>
      </c>
      <c r="H2268" t="s">
        <v>165</v>
      </c>
      <c r="I2268">
        <v>922171</v>
      </c>
      <c r="J2268">
        <v>31223</v>
      </c>
    </row>
    <row r="2269" spans="1:10" hidden="1">
      <c r="A2269">
        <f t="shared" si="70"/>
        <v>2021</v>
      </c>
      <c r="B2269" t="str">
        <f t="shared" si="71"/>
        <v>2564</v>
      </c>
      <c r="C2269">
        <v>6412</v>
      </c>
      <c r="D2269" t="s">
        <v>184</v>
      </c>
      <c r="E2269" t="str">
        <f>VLOOKUP(D2269,region!$A$1:$C$78,2,FALSE)</f>
        <v>สุโขทัย</v>
      </c>
      <c r="F2269" t="str">
        <f>VLOOKUP(E2269,region!$B$1:$C$78,2,FALSE)</f>
        <v>ภาคกลาง</v>
      </c>
      <c r="G2269" t="s">
        <v>15</v>
      </c>
      <c r="H2269" t="s">
        <v>166</v>
      </c>
      <c r="I2269">
        <v>922171</v>
      </c>
      <c r="J2269">
        <v>29689</v>
      </c>
    </row>
    <row r="2270" spans="1:10" hidden="1">
      <c r="A2270">
        <f t="shared" si="70"/>
        <v>2021</v>
      </c>
      <c r="B2270" t="str">
        <f t="shared" si="71"/>
        <v>2564</v>
      </c>
      <c r="C2270">
        <v>6412</v>
      </c>
      <c r="D2270" t="s">
        <v>184</v>
      </c>
      <c r="E2270" t="str">
        <f>VLOOKUP(D2270,region!$A$1:$C$78,2,FALSE)</f>
        <v>สุโขทัย</v>
      </c>
      <c r="F2270" t="str">
        <f>VLOOKUP(E2270,region!$B$1:$C$78,2,FALSE)</f>
        <v>ภาคกลาง</v>
      </c>
      <c r="G2270" t="s">
        <v>17</v>
      </c>
      <c r="H2270" t="s">
        <v>165</v>
      </c>
      <c r="I2270">
        <v>922171</v>
      </c>
      <c r="J2270">
        <v>35134</v>
      </c>
    </row>
    <row r="2271" spans="1:10" hidden="1">
      <c r="A2271">
        <f t="shared" si="70"/>
        <v>2021</v>
      </c>
      <c r="B2271" t="str">
        <f t="shared" si="71"/>
        <v>2564</v>
      </c>
      <c r="C2271">
        <v>6412</v>
      </c>
      <c r="D2271" t="s">
        <v>184</v>
      </c>
      <c r="E2271" t="str">
        <f>VLOOKUP(D2271,region!$A$1:$C$78,2,FALSE)</f>
        <v>สุโขทัย</v>
      </c>
      <c r="F2271" t="str">
        <f>VLOOKUP(E2271,region!$B$1:$C$78,2,FALSE)</f>
        <v>ภาคกลาง</v>
      </c>
      <c r="G2271" t="s">
        <v>17</v>
      </c>
      <c r="H2271" t="s">
        <v>166</v>
      </c>
      <c r="I2271">
        <v>922171</v>
      </c>
      <c r="J2271">
        <v>33722</v>
      </c>
    </row>
    <row r="2272" spans="1:10" hidden="1">
      <c r="A2272">
        <f t="shared" si="70"/>
        <v>2021</v>
      </c>
      <c r="B2272" t="str">
        <f t="shared" si="71"/>
        <v>2564</v>
      </c>
      <c r="C2272">
        <v>6412</v>
      </c>
      <c r="D2272" t="s">
        <v>184</v>
      </c>
      <c r="E2272" t="str">
        <f>VLOOKUP(D2272,region!$A$1:$C$78,2,FALSE)</f>
        <v>สุโขทัย</v>
      </c>
      <c r="F2272" t="str">
        <f>VLOOKUP(E2272,region!$B$1:$C$78,2,FALSE)</f>
        <v>ภาคกลาง</v>
      </c>
      <c r="G2272" t="s">
        <v>19</v>
      </c>
      <c r="H2272" t="s">
        <v>165</v>
      </c>
      <c r="I2272">
        <v>922171</v>
      </c>
      <c r="J2272">
        <v>31668</v>
      </c>
    </row>
    <row r="2273" spans="1:10" hidden="1">
      <c r="A2273">
        <f t="shared" si="70"/>
        <v>2021</v>
      </c>
      <c r="B2273" t="str">
        <f t="shared" si="71"/>
        <v>2564</v>
      </c>
      <c r="C2273">
        <v>6412</v>
      </c>
      <c r="D2273" t="s">
        <v>184</v>
      </c>
      <c r="E2273" t="str">
        <f>VLOOKUP(D2273,region!$A$1:$C$78,2,FALSE)</f>
        <v>สุโขทัย</v>
      </c>
      <c r="F2273" t="str">
        <f>VLOOKUP(E2273,region!$B$1:$C$78,2,FALSE)</f>
        <v>ภาคกลาง</v>
      </c>
      <c r="G2273" t="s">
        <v>19</v>
      </c>
      <c r="H2273" t="s">
        <v>166</v>
      </c>
      <c r="I2273">
        <v>922171</v>
      </c>
      <c r="J2273">
        <v>31981</v>
      </c>
    </row>
    <row r="2274" spans="1:10" hidden="1">
      <c r="A2274">
        <f t="shared" si="70"/>
        <v>2021</v>
      </c>
      <c r="B2274" t="str">
        <f t="shared" si="71"/>
        <v>2564</v>
      </c>
      <c r="C2274">
        <v>6412</v>
      </c>
      <c r="D2274" t="s">
        <v>184</v>
      </c>
      <c r="E2274" t="str">
        <f>VLOOKUP(D2274,region!$A$1:$C$78,2,FALSE)</f>
        <v>สุโขทัย</v>
      </c>
      <c r="F2274" t="str">
        <f>VLOOKUP(E2274,region!$B$1:$C$78,2,FALSE)</f>
        <v>ภาคกลาง</v>
      </c>
      <c r="G2274" t="s">
        <v>21</v>
      </c>
      <c r="H2274" t="s">
        <v>165</v>
      </c>
      <c r="I2274">
        <v>922171</v>
      </c>
      <c r="J2274">
        <v>33105</v>
      </c>
    </row>
    <row r="2275" spans="1:10" hidden="1">
      <c r="A2275">
        <f t="shared" si="70"/>
        <v>2021</v>
      </c>
      <c r="B2275" t="str">
        <f t="shared" si="71"/>
        <v>2564</v>
      </c>
      <c r="C2275">
        <v>6412</v>
      </c>
      <c r="D2275" t="s">
        <v>184</v>
      </c>
      <c r="E2275" t="str">
        <f>VLOOKUP(D2275,region!$A$1:$C$78,2,FALSE)</f>
        <v>สุโขทัย</v>
      </c>
      <c r="F2275" t="str">
        <f>VLOOKUP(E2275,region!$B$1:$C$78,2,FALSE)</f>
        <v>ภาคกลาง</v>
      </c>
      <c r="G2275" t="s">
        <v>21</v>
      </c>
      <c r="H2275" t="s">
        <v>166</v>
      </c>
      <c r="I2275">
        <v>922171</v>
      </c>
      <c r="J2275">
        <v>34493</v>
      </c>
    </row>
    <row r="2276" spans="1:10" hidden="1">
      <c r="A2276">
        <f t="shared" si="70"/>
        <v>2021</v>
      </c>
      <c r="B2276" t="str">
        <f t="shared" si="71"/>
        <v>2564</v>
      </c>
      <c r="C2276">
        <v>6412</v>
      </c>
      <c r="D2276" t="s">
        <v>184</v>
      </c>
      <c r="E2276" t="str">
        <f>VLOOKUP(D2276,region!$A$1:$C$78,2,FALSE)</f>
        <v>สุโขทัย</v>
      </c>
      <c r="F2276" t="str">
        <f>VLOOKUP(E2276,region!$B$1:$C$78,2,FALSE)</f>
        <v>ภาคกลาง</v>
      </c>
      <c r="G2276" t="s">
        <v>23</v>
      </c>
      <c r="H2276" t="s">
        <v>165</v>
      </c>
      <c r="I2276">
        <v>922171</v>
      </c>
      <c r="J2276">
        <v>35556</v>
      </c>
    </row>
    <row r="2277" spans="1:10" hidden="1">
      <c r="A2277">
        <f t="shared" si="70"/>
        <v>2021</v>
      </c>
      <c r="B2277" t="str">
        <f t="shared" si="71"/>
        <v>2564</v>
      </c>
      <c r="C2277">
        <v>6412</v>
      </c>
      <c r="D2277" t="s">
        <v>184</v>
      </c>
      <c r="E2277" t="str">
        <f>VLOOKUP(D2277,region!$A$1:$C$78,2,FALSE)</f>
        <v>สุโขทัย</v>
      </c>
      <c r="F2277" t="str">
        <f>VLOOKUP(E2277,region!$B$1:$C$78,2,FALSE)</f>
        <v>ภาคกลาง</v>
      </c>
      <c r="G2277" t="s">
        <v>23</v>
      </c>
      <c r="H2277" t="s">
        <v>166</v>
      </c>
      <c r="I2277">
        <v>922171</v>
      </c>
      <c r="J2277">
        <v>37680</v>
      </c>
    </row>
    <row r="2278" spans="1:10" hidden="1">
      <c r="A2278">
        <f t="shared" si="70"/>
        <v>2021</v>
      </c>
      <c r="B2278" t="str">
        <f t="shared" si="71"/>
        <v>2564</v>
      </c>
      <c r="C2278">
        <v>6412</v>
      </c>
      <c r="D2278" t="s">
        <v>184</v>
      </c>
      <c r="E2278" t="str">
        <f>VLOOKUP(D2278,region!$A$1:$C$78,2,FALSE)</f>
        <v>สุโขทัย</v>
      </c>
      <c r="F2278" t="str">
        <f>VLOOKUP(E2278,region!$B$1:$C$78,2,FALSE)</f>
        <v>ภาคกลาง</v>
      </c>
      <c r="G2278" t="s">
        <v>25</v>
      </c>
      <c r="H2278" t="s">
        <v>165</v>
      </c>
      <c r="I2278">
        <v>922171</v>
      </c>
      <c r="J2278">
        <v>33678</v>
      </c>
    </row>
    <row r="2279" spans="1:10" hidden="1">
      <c r="A2279">
        <f t="shared" si="70"/>
        <v>2021</v>
      </c>
      <c r="B2279" t="str">
        <f t="shared" si="71"/>
        <v>2564</v>
      </c>
      <c r="C2279">
        <v>6412</v>
      </c>
      <c r="D2279" t="s">
        <v>184</v>
      </c>
      <c r="E2279" t="str">
        <f>VLOOKUP(D2279,region!$A$1:$C$78,2,FALSE)</f>
        <v>สุโขทัย</v>
      </c>
      <c r="F2279" t="str">
        <f>VLOOKUP(E2279,region!$B$1:$C$78,2,FALSE)</f>
        <v>ภาคกลาง</v>
      </c>
      <c r="G2279" t="s">
        <v>25</v>
      </c>
      <c r="H2279" t="s">
        <v>166</v>
      </c>
      <c r="I2279">
        <v>922171</v>
      </c>
      <c r="J2279">
        <v>37234</v>
      </c>
    </row>
    <row r="2280" spans="1:10" hidden="1">
      <c r="A2280">
        <f t="shared" si="70"/>
        <v>2021</v>
      </c>
      <c r="B2280" t="str">
        <f t="shared" si="71"/>
        <v>2564</v>
      </c>
      <c r="C2280">
        <v>6412</v>
      </c>
      <c r="D2280" t="s">
        <v>184</v>
      </c>
      <c r="E2280" t="str">
        <f>VLOOKUP(D2280,region!$A$1:$C$78,2,FALSE)</f>
        <v>สุโขทัย</v>
      </c>
      <c r="F2280" t="str">
        <f>VLOOKUP(E2280,region!$B$1:$C$78,2,FALSE)</f>
        <v>ภาคกลาง</v>
      </c>
      <c r="G2280" t="s">
        <v>27</v>
      </c>
      <c r="H2280" t="s">
        <v>165</v>
      </c>
      <c r="I2280">
        <v>922171</v>
      </c>
      <c r="J2280">
        <v>32638</v>
      </c>
    </row>
    <row r="2281" spans="1:10" hidden="1">
      <c r="A2281">
        <f t="shared" si="70"/>
        <v>2021</v>
      </c>
      <c r="B2281" t="str">
        <f t="shared" si="71"/>
        <v>2564</v>
      </c>
      <c r="C2281">
        <v>6412</v>
      </c>
      <c r="D2281" t="s">
        <v>184</v>
      </c>
      <c r="E2281" t="str">
        <f>VLOOKUP(D2281,region!$A$1:$C$78,2,FALSE)</f>
        <v>สุโขทัย</v>
      </c>
      <c r="F2281" t="str">
        <f>VLOOKUP(E2281,region!$B$1:$C$78,2,FALSE)</f>
        <v>ภาคกลาง</v>
      </c>
      <c r="G2281" t="s">
        <v>27</v>
      </c>
      <c r="H2281" t="s">
        <v>166</v>
      </c>
      <c r="I2281">
        <v>922171</v>
      </c>
      <c r="J2281">
        <v>38064</v>
      </c>
    </row>
    <row r="2282" spans="1:10" hidden="1">
      <c r="A2282">
        <f t="shared" si="70"/>
        <v>2021</v>
      </c>
      <c r="B2282" t="str">
        <f t="shared" si="71"/>
        <v>2564</v>
      </c>
      <c r="C2282">
        <v>6412</v>
      </c>
      <c r="D2282" t="s">
        <v>185</v>
      </c>
      <c r="E2282" t="str">
        <f>VLOOKUP(D2282,region!$A$1:$C$78,2,FALSE)</f>
        <v>สุพรรณบุรี</v>
      </c>
      <c r="F2282" t="str">
        <f>VLOOKUP(E2282,region!$B$1:$C$78,2,FALSE)</f>
        <v>ภาคกลาง</v>
      </c>
      <c r="G2282" t="s">
        <v>164</v>
      </c>
      <c r="H2282" t="s">
        <v>165</v>
      </c>
      <c r="I2282">
        <v>717040</v>
      </c>
      <c r="J2282">
        <v>61283</v>
      </c>
    </row>
    <row r="2283" spans="1:10" hidden="1">
      <c r="A2283">
        <f t="shared" ref="A2283:A2346" si="72">B2283-543</f>
        <v>2021</v>
      </c>
      <c r="B2283" t="str">
        <f t="shared" ref="B2283:B2346" si="73">_xlfn.CONCAT("25",LEFT(C2283,2))</f>
        <v>2564</v>
      </c>
      <c r="C2283">
        <v>6412</v>
      </c>
      <c r="D2283" t="s">
        <v>185</v>
      </c>
      <c r="E2283" t="str">
        <f>VLOOKUP(D2283,region!$A$1:$C$78,2,FALSE)</f>
        <v>สุพรรณบุรี</v>
      </c>
      <c r="F2283" t="str">
        <f>VLOOKUP(E2283,region!$B$1:$C$78,2,FALSE)</f>
        <v>ภาคกลาง</v>
      </c>
      <c r="G2283" t="s">
        <v>164</v>
      </c>
      <c r="H2283" t="s">
        <v>166</v>
      </c>
      <c r="I2283">
        <v>717040</v>
      </c>
      <c r="J2283">
        <v>57862</v>
      </c>
    </row>
    <row r="2284" spans="1:10" hidden="1">
      <c r="A2284">
        <f t="shared" si="72"/>
        <v>2021</v>
      </c>
      <c r="B2284" t="str">
        <f t="shared" si="73"/>
        <v>2564</v>
      </c>
      <c r="C2284">
        <v>6412</v>
      </c>
      <c r="D2284" t="s">
        <v>185</v>
      </c>
      <c r="E2284" t="str">
        <f>VLOOKUP(D2284,region!$A$1:$C$78,2,FALSE)</f>
        <v>สุพรรณบุรี</v>
      </c>
      <c r="F2284" t="str">
        <f>VLOOKUP(E2284,region!$B$1:$C$78,2,FALSE)</f>
        <v>ภาคกลาง</v>
      </c>
      <c r="G2284" t="s">
        <v>11</v>
      </c>
      <c r="H2284" t="s">
        <v>165</v>
      </c>
      <c r="I2284">
        <v>717040</v>
      </c>
      <c r="J2284">
        <v>14696</v>
      </c>
    </row>
    <row r="2285" spans="1:10" hidden="1">
      <c r="A2285">
        <f t="shared" si="72"/>
        <v>2021</v>
      </c>
      <c r="B2285" t="str">
        <f t="shared" si="73"/>
        <v>2564</v>
      </c>
      <c r="C2285">
        <v>6412</v>
      </c>
      <c r="D2285" t="s">
        <v>185</v>
      </c>
      <c r="E2285" t="str">
        <f>VLOOKUP(D2285,region!$A$1:$C$78,2,FALSE)</f>
        <v>สุพรรณบุรี</v>
      </c>
      <c r="F2285" t="str">
        <f>VLOOKUP(E2285,region!$B$1:$C$78,2,FALSE)</f>
        <v>ภาคกลาง</v>
      </c>
      <c r="G2285" t="s">
        <v>11</v>
      </c>
      <c r="H2285" t="s">
        <v>166</v>
      </c>
      <c r="I2285">
        <v>717040</v>
      </c>
      <c r="J2285">
        <v>14162</v>
      </c>
    </row>
    <row r="2286" spans="1:10" hidden="1">
      <c r="A2286">
        <f t="shared" si="72"/>
        <v>2021</v>
      </c>
      <c r="B2286" t="str">
        <f t="shared" si="73"/>
        <v>2564</v>
      </c>
      <c r="C2286">
        <v>6412</v>
      </c>
      <c r="D2286" t="s">
        <v>185</v>
      </c>
      <c r="E2286" t="str">
        <f>VLOOKUP(D2286,region!$A$1:$C$78,2,FALSE)</f>
        <v>สุพรรณบุรี</v>
      </c>
      <c r="F2286" t="str">
        <f>VLOOKUP(E2286,region!$B$1:$C$78,2,FALSE)</f>
        <v>ภาคกลาง</v>
      </c>
      <c r="G2286" t="s">
        <v>29</v>
      </c>
      <c r="H2286" t="s">
        <v>165</v>
      </c>
      <c r="I2286">
        <v>717040</v>
      </c>
      <c r="J2286">
        <v>23157</v>
      </c>
    </row>
    <row r="2287" spans="1:10" hidden="1">
      <c r="A2287">
        <f t="shared" si="72"/>
        <v>2021</v>
      </c>
      <c r="B2287" t="str">
        <f t="shared" si="73"/>
        <v>2564</v>
      </c>
      <c r="C2287">
        <v>6412</v>
      </c>
      <c r="D2287" t="s">
        <v>185</v>
      </c>
      <c r="E2287" t="str">
        <f>VLOOKUP(D2287,region!$A$1:$C$78,2,FALSE)</f>
        <v>สุพรรณบุรี</v>
      </c>
      <c r="F2287" t="str">
        <f>VLOOKUP(E2287,region!$B$1:$C$78,2,FALSE)</f>
        <v>ภาคกลาง</v>
      </c>
      <c r="G2287" t="s">
        <v>29</v>
      </c>
      <c r="H2287" t="s">
        <v>166</v>
      </c>
      <c r="I2287">
        <v>717040</v>
      </c>
      <c r="J2287">
        <v>24177</v>
      </c>
    </row>
    <row r="2288" spans="1:10" hidden="1">
      <c r="A2288">
        <f t="shared" si="72"/>
        <v>2021</v>
      </c>
      <c r="B2288" t="str">
        <f t="shared" si="73"/>
        <v>2564</v>
      </c>
      <c r="C2288">
        <v>6412</v>
      </c>
      <c r="D2288" t="s">
        <v>185</v>
      </c>
      <c r="E2288" t="str">
        <f>VLOOKUP(D2288,region!$A$1:$C$78,2,FALSE)</f>
        <v>สุพรรณบุรี</v>
      </c>
      <c r="F2288" t="str">
        <f>VLOOKUP(E2288,region!$B$1:$C$78,2,FALSE)</f>
        <v>ภาคกลาง</v>
      </c>
      <c r="G2288" t="s">
        <v>31</v>
      </c>
      <c r="H2288" t="s">
        <v>165</v>
      </c>
      <c r="I2288">
        <v>717040</v>
      </c>
      <c r="J2288">
        <v>50686</v>
      </c>
    </row>
    <row r="2289" spans="1:10" hidden="1">
      <c r="A2289">
        <f t="shared" si="72"/>
        <v>2021</v>
      </c>
      <c r="B2289" t="str">
        <f t="shared" si="73"/>
        <v>2564</v>
      </c>
      <c r="C2289">
        <v>6412</v>
      </c>
      <c r="D2289" t="s">
        <v>185</v>
      </c>
      <c r="E2289" t="str">
        <f>VLOOKUP(D2289,region!$A$1:$C$78,2,FALSE)</f>
        <v>สุพรรณบุรี</v>
      </c>
      <c r="F2289" t="str">
        <f>VLOOKUP(E2289,region!$B$1:$C$78,2,FALSE)</f>
        <v>ภาคกลาง</v>
      </c>
      <c r="G2289" t="s">
        <v>31</v>
      </c>
      <c r="H2289" t="s">
        <v>166</v>
      </c>
      <c r="I2289">
        <v>717040</v>
      </c>
      <c r="J2289">
        <v>62843</v>
      </c>
    </row>
    <row r="2290" spans="1:10" hidden="1">
      <c r="A2290">
        <f t="shared" si="72"/>
        <v>2021</v>
      </c>
      <c r="B2290" t="str">
        <f t="shared" si="73"/>
        <v>2564</v>
      </c>
      <c r="C2290">
        <v>6412</v>
      </c>
      <c r="D2290" t="s">
        <v>185</v>
      </c>
      <c r="E2290" t="str">
        <f>VLOOKUP(D2290,region!$A$1:$C$78,2,FALSE)</f>
        <v>สุพรรณบุรี</v>
      </c>
      <c r="F2290" t="str">
        <f>VLOOKUP(E2290,region!$B$1:$C$78,2,FALSE)</f>
        <v>ภาคกลาง</v>
      </c>
      <c r="G2290" t="s">
        <v>13</v>
      </c>
      <c r="H2290" t="s">
        <v>165</v>
      </c>
      <c r="I2290">
        <v>717040</v>
      </c>
      <c r="J2290">
        <v>9770</v>
      </c>
    </row>
    <row r="2291" spans="1:10" hidden="1">
      <c r="A2291">
        <f t="shared" si="72"/>
        <v>2021</v>
      </c>
      <c r="B2291" t="str">
        <f t="shared" si="73"/>
        <v>2564</v>
      </c>
      <c r="C2291">
        <v>6412</v>
      </c>
      <c r="D2291" t="s">
        <v>185</v>
      </c>
      <c r="E2291" t="str">
        <f>VLOOKUP(D2291,region!$A$1:$C$78,2,FALSE)</f>
        <v>สุพรรณบุรี</v>
      </c>
      <c r="F2291" t="str">
        <f>VLOOKUP(E2291,region!$B$1:$C$78,2,FALSE)</f>
        <v>ภาคกลาง</v>
      </c>
      <c r="G2291" t="s">
        <v>13</v>
      </c>
      <c r="H2291" t="s">
        <v>166</v>
      </c>
      <c r="I2291">
        <v>717040</v>
      </c>
      <c r="J2291">
        <v>9331</v>
      </c>
    </row>
    <row r="2292" spans="1:10" hidden="1">
      <c r="A2292">
        <f t="shared" si="72"/>
        <v>2021</v>
      </c>
      <c r="B2292" t="str">
        <f t="shared" si="73"/>
        <v>2564</v>
      </c>
      <c r="C2292">
        <v>6412</v>
      </c>
      <c r="D2292" t="s">
        <v>185</v>
      </c>
      <c r="E2292" t="str">
        <f>VLOOKUP(D2292,region!$A$1:$C$78,2,FALSE)</f>
        <v>สุพรรณบุรี</v>
      </c>
      <c r="F2292" t="str">
        <f>VLOOKUP(E2292,region!$B$1:$C$78,2,FALSE)</f>
        <v>ภาคกลาง</v>
      </c>
      <c r="G2292" t="s">
        <v>15</v>
      </c>
      <c r="H2292" t="s">
        <v>165</v>
      </c>
      <c r="I2292">
        <v>717040</v>
      </c>
      <c r="J2292">
        <v>25303</v>
      </c>
    </row>
    <row r="2293" spans="1:10" hidden="1">
      <c r="A2293">
        <f t="shared" si="72"/>
        <v>2021</v>
      </c>
      <c r="B2293" t="str">
        <f t="shared" si="73"/>
        <v>2564</v>
      </c>
      <c r="C2293">
        <v>6412</v>
      </c>
      <c r="D2293" t="s">
        <v>185</v>
      </c>
      <c r="E2293" t="str">
        <f>VLOOKUP(D2293,region!$A$1:$C$78,2,FALSE)</f>
        <v>สุพรรณบุรี</v>
      </c>
      <c r="F2293" t="str">
        <f>VLOOKUP(E2293,region!$B$1:$C$78,2,FALSE)</f>
        <v>ภาคกลาง</v>
      </c>
      <c r="G2293" t="s">
        <v>15</v>
      </c>
      <c r="H2293" t="s">
        <v>166</v>
      </c>
      <c r="I2293">
        <v>717040</v>
      </c>
      <c r="J2293">
        <v>25538</v>
      </c>
    </row>
    <row r="2294" spans="1:10" hidden="1">
      <c r="A2294">
        <f t="shared" si="72"/>
        <v>2021</v>
      </c>
      <c r="B2294" t="str">
        <f t="shared" si="73"/>
        <v>2564</v>
      </c>
      <c r="C2294">
        <v>6412</v>
      </c>
      <c r="D2294" t="s">
        <v>185</v>
      </c>
      <c r="E2294" t="str">
        <f>VLOOKUP(D2294,region!$A$1:$C$78,2,FALSE)</f>
        <v>สุพรรณบุรี</v>
      </c>
      <c r="F2294" t="str">
        <f>VLOOKUP(E2294,region!$B$1:$C$78,2,FALSE)</f>
        <v>ภาคกลาง</v>
      </c>
      <c r="G2294" t="s">
        <v>17</v>
      </c>
      <c r="H2294" t="s">
        <v>165</v>
      </c>
      <c r="I2294">
        <v>717040</v>
      </c>
      <c r="J2294">
        <v>26692</v>
      </c>
    </row>
    <row r="2295" spans="1:10" hidden="1">
      <c r="A2295">
        <f t="shared" si="72"/>
        <v>2021</v>
      </c>
      <c r="B2295" t="str">
        <f t="shared" si="73"/>
        <v>2564</v>
      </c>
      <c r="C2295">
        <v>6412</v>
      </c>
      <c r="D2295" t="s">
        <v>185</v>
      </c>
      <c r="E2295" t="str">
        <f>VLOOKUP(D2295,region!$A$1:$C$78,2,FALSE)</f>
        <v>สุพรรณบุรี</v>
      </c>
      <c r="F2295" t="str">
        <f>VLOOKUP(E2295,region!$B$1:$C$78,2,FALSE)</f>
        <v>ภาคกลาง</v>
      </c>
      <c r="G2295" t="s">
        <v>17</v>
      </c>
      <c r="H2295" t="s">
        <v>166</v>
      </c>
      <c r="I2295">
        <v>717040</v>
      </c>
      <c r="J2295">
        <v>25627</v>
      </c>
    </row>
    <row r="2296" spans="1:10" hidden="1">
      <c r="A2296">
        <f t="shared" si="72"/>
        <v>2021</v>
      </c>
      <c r="B2296" t="str">
        <f t="shared" si="73"/>
        <v>2564</v>
      </c>
      <c r="C2296">
        <v>6412</v>
      </c>
      <c r="D2296" t="s">
        <v>185</v>
      </c>
      <c r="E2296" t="str">
        <f>VLOOKUP(D2296,region!$A$1:$C$78,2,FALSE)</f>
        <v>สุพรรณบุรี</v>
      </c>
      <c r="F2296" t="str">
        <f>VLOOKUP(E2296,region!$B$1:$C$78,2,FALSE)</f>
        <v>ภาคกลาง</v>
      </c>
      <c r="G2296" t="s">
        <v>19</v>
      </c>
      <c r="H2296" t="s">
        <v>165</v>
      </c>
      <c r="I2296">
        <v>717040</v>
      </c>
      <c r="J2296">
        <v>24643</v>
      </c>
    </row>
    <row r="2297" spans="1:10" hidden="1">
      <c r="A2297">
        <f t="shared" si="72"/>
        <v>2021</v>
      </c>
      <c r="B2297" t="str">
        <f t="shared" si="73"/>
        <v>2564</v>
      </c>
      <c r="C2297">
        <v>6412</v>
      </c>
      <c r="D2297" t="s">
        <v>185</v>
      </c>
      <c r="E2297" t="str">
        <f>VLOOKUP(D2297,region!$A$1:$C$78,2,FALSE)</f>
        <v>สุพรรณบุรี</v>
      </c>
      <c r="F2297" t="str">
        <f>VLOOKUP(E2297,region!$B$1:$C$78,2,FALSE)</f>
        <v>ภาคกลาง</v>
      </c>
      <c r="G2297" t="s">
        <v>19</v>
      </c>
      <c r="H2297" t="s">
        <v>166</v>
      </c>
      <c r="I2297">
        <v>717040</v>
      </c>
      <c r="J2297">
        <v>23427</v>
      </c>
    </row>
    <row r="2298" spans="1:10" hidden="1">
      <c r="A2298">
        <f t="shared" si="72"/>
        <v>2021</v>
      </c>
      <c r="B2298" t="str">
        <f t="shared" si="73"/>
        <v>2564</v>
      </c>
      <c r="C2298">
        <v>6412</v>
      </c>
      <c r="D2298" t="s">
        <v>185</v>
      </c>
      <c r="E2298" t="str">
        <f>VLOOKUP(D2298,region!$A$1:$C$78,2,FALSE)</f>
        <v>สุพรรณบุรี</v>
      </c>
      <c r="F2298" t="str">
        <f>VLOOKUP(E2298,region!$B$1:$C$78,2,FALSE)</f>
        <v>ภาคกลาง</v>
      </c>
      <c r="G2298" t="s">
        <v>21</v>
      </c>
      <c r="H2298" t="s">
        <v>165</v>
      </c>
      <c r="I2298">
        <v>717040</v>
      </c>
      <c r="J2298">
        <v>27804</v>
      </c>
    </row>
    <row r="2299" spans="1:10" hidden="1">
      <c r="A2299">
        <f t="shared" si="72"/>
        <v>2021</v>
      </c>
      <c r="B2299" t="str">
        <f t="shared" si="73"/>
        <v>2564</v>
      </c>
      <c r="C2299">
        <v>6412</v>
      </c>
      <c r="D2299" t="s">
        <v>185</v>
      </c>
      <c r="E2299" t="str">
        <f>VLOOKUP(D2299,region!$A$1:$C$78,2,FALSE)</f>
        <v>สุพรรณบุรี</v>
      </c>
      <c r="F2299" t="str">
        <f>VLOOKUP(E2299,region!$B$1:$C$78,2,FALSE)</f>
        <v>ภาคกลาง</v>
      </c>
      <c r="G2299" t="s">
        <v>21</v>
      </c>
      <c r="H2299" t="s">
        <v>166</v>
      </c>
      <c r="I2299">
        <v>717040</v>
      </c>
      <c r="J2299">
        <v>26200</v>
      </c>
    </row>
    <row r="2300" spans="1:10" hidden="1">
      <c r="A2300">
        <f t="shared" si="72"/>
        <v>2021</v>
      </c>
      <c r="B2300" t="str">
        <f t="shared" si="73"/>
        <v>2564</v>
      </c>
      <c r="C2300">
        <v>6412</v>
      </c>
      <c r="D2300" t="s">
        <v>185</v>
      </c>
      <c r="E2300" t="str">
        <f>VLOOKUP(D2300,region!$A$1:$C$78,2,FALSE)</f>
        <v>สุพรรณบุรี</v>
      </c>
      <c r="F2300" t="str">
        <f>VLOOKUP(E2300,region!$B$1:$C$78,2,FALSE)</f>
        <v>ภาคกลาง</v>
      </c>
      <c r="G2300" t="s">
        <v>23</v>
      </c>
      <c r="H2300" t="s">
        <v>165</v>
      </c>
      <c r="I2300">
        <v>717040</v>
      </c>
      <c r="J2300">
        <v>30684</v>
      </c>
    </row>
    <row r="2301" spans="1:10" hidden="1">
      <c r="A2301">
        <f t="shared" si="72"/>
        <v>2021</v>
      </c>
      <c r="B2301" t="str">
        <f t="shared" si="73"/>
        <v>2564</v>
      </c>
      <c r="C2301">
        <v>6412</v>
      </c>
      <c r="D2301" t="s">
        <v>185</v>
      </c>
      <c r="E2301" t="str">
        <f>VLOOKUP(D2301,region!$A$1:$C$78,2,FALSE)</f>
        <v>สุพรรณบุรี</v>
      </c>
      <c r="F2301" t="str">
        <f>VLOOKUP(E2301,region!$B$1:$C$78,2,FALSE)</f>
        <v>ภาคกลาง</v>
      </c>
      <c r="G2301" t="s">
        <v>23</v>
      </c>
      <c r="H2301" t="s">
        <v>166</v>
      </c>
      <c r="I2301">
        <v>717040</v>
      </c>
      <c r="J2301">
        <v>29154</v>
      </c>
    </row>
    <row r="2302" spans="1:10" hidden="1">
      <c r="A2302">
        <f t="shared" si="72"/>
        <v>2021</v>
      </c>
      <c r="B2302" t="str">
        <f t="shared" si="73"/>
        <v>2564</v>
      </c>
      <c r="C2302">
        <v>6412</v>
      </c>
      <c r="D2302" t="s">
        <v>185</v>
      </c>
      <c r="E2302" t="str">
        <f>VLOOKUP(D2302,region!$A$1:$C$78,2,FALSE)</f>
        <v>สุพรรณบุรี</v>
      </c>
      <c r="F2302" t="str">
        <f>VLOOKUP(E2302,region!$B$1:$C$78,2,FALSE)</f>
        <v>ภาคกลาง</v>
      </c>
      <c r="G2302" t="s">
        <v>25</v>
      </c>
      <c r="H2302" t="s">
        <v>165</v>
      </c>
      <c r="I2302">
        <v>717040</v>
      </c>
      <c r="J2302">
        <v>31662</v>
      </c>
    </row>
    <row r="2303" spans="1:10" hidden="1">
      <c r="A2303">
        <f t="shared" si="72"/>
        <v>2021</v>
      </c>
      <c r="B2303" t="str">
        <f t="shared" si="73"/>
        <v>2564</v>
      </c>
      <c r="C2303">
        <v>6412</v>
      </c>
      <c r="D2303" t="s">
        <v>185</v>
      </c>
      <c r="E2303" t="str">
        <f>VLOOKUP(D2303,region!$A$1:$C$78,2,FALSE)</f>
        <v>สุพรรณบุรี</v>
      </c>
      <c r="F2303" t="str">
        <f>VLOOKUP(E2303,region!$B$1:$C$78,2,FALSE)</f>
        <v>ภาคกลาง</v>
      </c>
      <c r="G2303" t="s">
        <v>25</v>
      </c>
      <c r="H2303" t="s">
        <v>166</v>
      </c>
      <c r="I2303">
        <v>717040</v>
      </c>
      <c r="J2303">
        <v>30985</v>
      </c>
    </row>
    <row r="2304" spans="1:10" hidden="1">
      <c r="A2304">
        <f t="shared" si="72"/>
        <v>2021</v>
      </c>
      <c r="B2304" t="str">
        <f t="shared" si="73"/>
        <v>2564</v>
      </c>
      <c r="C2304">
        <v>6412</v>
      </c>
      <c r="D2304" t="s">
        <v>185</v>
      </c>
      <c r="E2304" t="str">
        <f>VLOOKUP(D2304,region!$A$1:$C$78,2,FALSE)</f>
        <v>สุพรรณบุรี</v>
      </c>
      <c r="F2304" t="str">
        <f>VLOOKUP(E2304,region!$B$1:$C$78,2,FALSE)</f>
        <v>ภาคกลาง</v>
      </c>
      <c r="G2304" t="s">
        <v>27</v>
      </c>
      <c r="H2304" t="s">
        <v>165</v>
      </c>
      <c r="I2304">
        <v>717040</v>
      </c>
      <c r="J2304">
        <v>29029</v>
      </c>
    </row>
    <row r="2305" spans="1:10" hidden="1">
      <c r="A2305">
        <f t="shared" si="72"/>
        <v>2021</v>
      </c>
      <c r="B2305" t="str">
        <f t="shared" si="73"/>
        <v>2564</v>
      </c>
      <c r="C2305">
        <v>6412</v>
      </c>
      <c r="D2305" t="s">
        <v>185</v>
      </c>
      <c r="E2305" t="str">
        <f>VLOOKUP(D2305,region!$A$1:$C$78,2,FALSE)</f>
        <v>สุพรรณบุรี</v>
      </c>
      <c r="F2305" t="str">
        <f>VLOOKUP(E2305,region!$B$1:$C$78,2,FALSE)</f>
        <v>ภาคกลาง</v>
      </c>
      <c r="G2305" t="s">
        <v>27</v>
      </c>
      <c r="H2305" t="s">
        <v>166</v>
      </c>
      <c r="I2305">
        <v>717040</v>
      </c>
      <c r="J2305">
        <v>29475</v>
      </c>
    </row>
    <row r="2306" spans="1:10" hidden="1">
      <c r="A2306">
        <f t="shared" si="72"/>
        <v>2021</v>
      </c>
      <c r="B2306" t="str">
        <f t="shared" si="73"/>
        <v>2564</v>
      </c>
      <c r="C2306">
        <v>6412</v>
      </c>
      <c r="D2306" t="s">
        <v>186</v>
      </c>
      <c r="E2306" t="str">
        <f>VLOOKUP(D2306,region!$A$1:$C$78,2,FALSE)</f>
        <v>อ่างทอง</v>
      </c>
      <c r="F2306" t="str">
        <f>VLOOKUP(E2306,region!$B$1:$C$78,2,FALSE)</f>
        <v>ภาคกลาง</v>
      </c>
      <c r="G2306" t="s">
        <v>164</v>
      </c>
      <c r="H2306" t="s">
        <v>165</v>
      </c>
      <c r="I2306">
        <v>2634154</v>
      </c>
      <c r="J2306">
        <v>210967</v>
      </c>
    </row>
    <row r="2307" spans="1:10" hidden="1">
      <c r="A2307">
        <f t="shared" si="72"/>
        <v>2021</v>
      </c>
      <c r="B2307" t="str">
        <f t="shared" si="73"/>
        <v>2564</v>
      </c>
      <c r="C2307">
        <v>6412</v>
      </c>
      <c r="D2307" t="s">
        <v>186</v>
      </c>
      <c r="E2307" t="str">
        <f>VLOOKUP(D2307,region!$A$1:$C$78,2,FALSE)</f>
        <v>อ่างทอง</v>
      </c>
      <c r="F2307" t="str">
        <f>VLOOKUP(E2307,region!$B$1:$C$78,2,FALSE)</f>
        <v>ภาคกลาง</v>
      </c>
      <c r="G2307" t="s">
        <v>164</v>
      </c>
      <c r="H2307" t="s">
        <v>166</v>
      </c>
      <c r="I2307">
        <v>2634154</v>
      </c>
      <c r="J2307">
        <v>199246</v>
      </c>
    </row>
    <row r="2308" spans="1:10" hidden="1">
      <c r="A2308">
        <f t="shared" si="72"/>
        <v>2021</v>
      </c>
      <c r="B2308" t="str">
        <f t="shared" si="73"/>
        <v>2564</v>
      </c>
      <c r="C2308">
        <v>6412</v>
      </c>
      <c r="D2308" t="s">
        <v>186</v>
      </c>
      <c r="E2308" t="str">
        <f>VLOOKUP(D2308,region!$A$1:$C$78,2,FALSE)</f>
        <v>อ่างทอง</v>
      </c>
      <c r="F2308" t="str">
        <f>VLOOKUP(E2308,region!$B$1:$C$78,2,FALSE)</f>
        <v>ภาคกลาง</v>
      </c>
      <c r="G2308" t="s">
        <v>11</v>
      </c>
      <c r="H2308" t="s">
        <v>165</v>
      </c>
      <c r="I2308">
        <v>2634154</v>
      </c>
      <c r="J2308">
        <v>49672</v>
      </c>
    </row>
    <row r="2309" spans="1:10" hidden="1">
      <c r="A2309">
        <f t="shared" si="72"/>
        <v>2021</v>
      </c>
      <c r="B2309" t="str">
        <f t="shared" si="73"/>
        <v>2564</v>
      </c>
      <c r="C2309">
        <v>6412</v>
      </c>
      <c r="D2309" t="s">
        <v>186</v>
      </c>
      <c r="E2309" t="str">
        <f>VLOOKUP(D2309,region!$A$1:$C$78,2,FALSE)</f>
        <v>อ่างทอง</v>
      </c>
      <c r="F2309" t="str">
        <f>VLOOKUP(E2309,region!$B$1:$C$78,2,FALSE)</f>
        <v>ภาคกลาง</v>
      </c>
      <c r="G2309" t="s">
        <v>11</v>
      </c>
      <c r="H2309" t="s">
        <v>166</v>
      </c>
      <c r="I2309">
        <v>2634154</v>
      </c>
      <c r="J2309">
        <v>46863</v>
      </c>
    </row>
    <row r="2310" spans="1:10" hidden="1">
      <c r="A2310">
        <f t="shared" si="72"/>
        <v>2021</v>
      </c>
      <c r="B2310" t="str">
        <f t="shared" si="73"/>
        <v>2564</v>
      </c>
      <c r="C2310">
        <v>6412</v>
      </c>
      <c r="D2310" t="s">
        <v>186</v>
      </c>
      <c r="E2310" t="str">
        <f>VLOOKUP(D2310,region!$A$1:$C$78,2,FALSE)</f>
        <v>อ่างทอง</v>
      </c>
      <c r="F2310" t="str">
        <f>VLOOKUP(E2310,region!$B$1:$C$78,2,FALSE)</f>
        <v>ภาคกลาง</v>
      </c>
      <c r="G2310" t="s">
        <v>29</v>
      </c>
      <c r="H2310" t="s">
        <v>165</v>
      </c>
      <c r="I2310">
        <v>2634154</v>
      </c>
      <c r="J2310">
        <v>89266</v>
      </c>
    </row>
    <row r="2311" spans="1:10" hidden="1">
      <c r="A2311">
        <f t="shared" si="72"/>
        <v>2021</v>
      </c>
      <c r="B2311" t="str">
        <f t="shared" si="73"/>
        <v>2564</v>
      </c>
      <c r="C2311">
        <v>6412</v>
      </c>
      <c r="D2311" t="s">
        <v>186</v>
      </c>
      <c r="E2311" t="str">
        <f>VLOOKUP(D2311,region!$A$1:$C$78,2,FALSE)</f>
        <v>อ่างทอง</v>
      </c>
      <c r="F2311" t="str">
        <f>VLOOKUP(E2311,region!$B$1:$C$78,2,FALSE)</f>
        <v>ภาคกลาง</v>
      </c>
      <c r="G2311" t="s">
        <v>29</v>
      </c>
      <c r="H2311" t="s">
        <v>166</v>
      </c>
      <c r="I2311">
        <v>2634154</v>
      </c>
      <c r="J2311">
        <v>100483</v>
      </c>
    </row>
    <row r="2312" spans="1:10" hidden="1">
      <c r="A2312">
        <f t="shared" si="72"/>
        <v>2021</v>
      </c>
      <c r="B2312" t="str">
        <f t="shared" si="73"/>
        <v>2564</v>
      </c>
      <c r="C2312">
        <v>6412</v>
      </c>
      <c r="D2312" t="s">
        <v>186</v>
      </c>
      <c r="E2312" t="str">
        <f>VLOOKUP(D2312,region!$A$1:$C$78,2,FALSE)</f>
        <v>อ่างทอง</v>
      </c>
      <c r="F2312" t="str">
        <f>VLOOKUP(E2312,region!$B$1:$C$78,2,FALSE)</f>
        <v>ภาคกลาง</v>
      </c>
      <c r="G2312" t="s">
        <v>31</v>
      </c>
      <c r="H2312" t="s">
        <v>165</v>
      </c>
      <c r="I2312">
        <v>2634154</v>
      </c>
      <c r="J2312">
        <v>219804</v>
      </c>
    </row>
    <row r="2313" spans="1:10" hidden="1">
      <c r="A2313">
        <f t="shared" si="72"/>
        <v>2021</v>
      </c>
      <c r="B2313" t="str">
        <f t="shared" si="73"/>
        <v>2564</v>
      </c>
      <c r="C2313">
        <v>6412</v>
      </c>
      <c r="D2313" t="s">
        <v>186</v>
      </c>
      <c r="E2313" t="str">
        <f>VLOOKUP(D2313,region!$A$1:$C$78,2,FALSE)</f>
        <v>อ่างทอง</v>
      </c>
      <c r="F2313" t="str">
        <f>VLOOKUP(E2313,region!$B$1:$C$78,2,FALSE)</f>
        <v>ภาคกลาง</v>
      </c>
      <c r="G2313" t="s">
        <v>31</v>
      </c>
      <c r="H2313" t="s">
        <v>166</v>
      </c>
      <c r="I2313">
        <v>2634154</v>
      </c>
      <c r="J2313">
        <v>272925</v>
      </c>
    </row>
    <row r="2314" spans="1:10" hidden="1">
      <c r="A2314">
        <f t="shared" si="72"/>
        <v>2021</v>
      </c>
      <c r="B2314" t="str">
        <f t="shared" si="73"/>
        <v>2564</v>
      </c>
      <c r="C2314">
        <v>6412</v>
      </c>
      <c r="D2314" t="s">
        <v>186</v>
      </c>
      <c r="E2314" t="str">
        <f>VLOOKUP(D2314,region!$A$1:$C$78,2,FALSE)</f>
        <v>อ่างทอง</v>
      </c>
      <c r="F2314" t="str">
        <f>VLOOKUP(E2314,region!$B$1:$C$78,2,FALSE)</f>
        <v>ภาคกลาง</v>
      </c>
      <c r="G2314" t="s">
        <v>13</v>
      </c>
      <c r="H2314" t="s">
        <v>165</v>
      </c>
      <c r="I2314">
        <v>2634154</v>
      </c>
      <c r="J2314">
        <v>33024</v>
      </c>
    </row>
    <row r="2315" spans="1:10" hidden="1">
      <c r="A2315">
        <f t="shared" si="72"/>
        <v>2021</v>
      </c>
      <c r="B2315" t="str">
        <f t="shared" si="73"/>
        <v>2564</v>
      </c>
      <c r="C2315">
        <v>6412</v>
      </c>
      <c r="D2315" t="s">
        <v>186</v>
      </c>
      <c r="E2315" t="str">
        <f>VLOOKUP(D2315,region!$A$1:$C$78,2,FALSE)</f>
        <v>อ่างทอง</v>
      </c>
      <c r="F2315" t="str">
        <f>VLOOKUP(E2315,region!$B$1:$C$78,2,FALSE)</f>
        <v>ภาคกลาง</v>
      </c>
      <c r="G2315" t="s">
        <v>13</v>
      </c>
      <c r="H2315" t="s">
        <v>166</v>
      </c>
      <c r="I2315">
        <v>2634154</v>
      </c>
      <c r="J2315">
        <v>31313</v>
      </c>
    </row>
    <row r="2316" spans="1:10" hidden="1">
      <c r="A2316">
        <f t="shared" si="72"/>
        <v>2021</v>
      </c>
      <c r="B2316" t="str">
        <f t="shared" si="73"/>
        <v>2564</v>
      </c>
      <c r="C2316">
        <v>6412</v>
      </c>
      <c r="D2316" t="s">
        <v>186</v>
      </c>
      <c r="E2316" t="str">
        <f>VLOOKUP(D2316,region!$A$1:$C$78,2,FALSE)</f>
        <v>อ่างทอง</v>
      </c>
      <c r="F2316" t="str">
        <f>VLOOKUP(E2316,region!$B$1:$C$78,2,FALSE)</f>
        <v>ภาคกลาง</v>
      </c>
      <c r="G2316" t="s">
        <v>15</v>
      </c>
      <c r="H2316" t="s">
        <v>165</v>
      </c>
      <c r="I2316">
        <v>2634154</v>
      </c>
      <c r="J2316">
        <v>88695</v>
      </c>
    </row>
    <row r="2317" spans="1:10" hidden="1">
      <c r="A2317">
        <f t="shared" si="72"/>
        <v>2021</v>
      </c>
      <c r="B2317" t="str">
        <f t="shared" si="73"/>
        <v>2564</v>
      </c>
      <c r="C2317">
        <v>6412</v>
      </c>
      <c r="D2317" t="s">
        <v>186</v>
      </c>
      <c r="E2317" t="str">
        <f>VLOOKUP(D2317,region!$A$1:$C$78,2,FALSE)</f>
        <v>อ่างทอง</v>
      </c>
      <c r="F2317" t="str">
        <f>VLOOKUP(E2317,region!$B$1:$C$78,2,FALSE)</f>
        <v>ภาคกลาง</v>
      </c>
      <c r="G2317" t="s">
        <v>15</v>
      </c>
      <c r="H2317" t="s">
        <v>166</v>
      </c>
      <c r="I2317">
        <v>2634154</v>
      </c>
      <c r="J2317">
        <v>83207</v>
      </c>
    </row>
    <row r="2318" spans="1:10" hidden="1">
      <c r="A2318">
        <f t="shared" si="72"/>
        <v>2021</v>
      </c>
      <c r="B2318" t="str">
        <f t="shared" si="73"/>
        <v>2564</v>
      </c>
      <c r="C2318">
        <v>6412</v>
      </c>
      <c r="D2318" t="s">
        <v>186</v>
      </c>
      <c r="E2318" t="str">
        <f>VLOOKUP(D2318,region!$A$1:$C$78,2,FALSE)</f>
        <v>อ่างทอง</v>
      </c>
      <c r="F2318" t="str">
        <f>VLOOKUP(E2318,region!$B$1:$C$78,2,FALSE)</f>
        <v>ภาคกลาง</v>
      </c>
      <c r="G2318" t="s">
        <v>17</v>
      </c>
      <c r="H2318" t="s">
        <v>165</v>
      </c>
      <c r="I2318">
        <v>2634154</v>
      </c>
      <c r="J2318">
        <v>96602</v>
      </c>
    </row>
    <row r="2319" spans="1:10" hidden="1">
      <c r="A2319">
        <f t="shared" si="72"/>
        <v>2021</v>
      </c>
      <c r="B2319" t="str">
        <f t="shared" si="73"/>
        <v>2564</v>
      </c>
      <c r="C2319">
        <v>6412</v>
      </c>
      <c r="D2319" t="s">
        <v>186</v>
      </c>
      <c r="E2319" t="str">
        <f>VLOOKUP(D2319,region!$A$1:$C$78,2,FALSE)</f>
        <v>อ่างทอง</v>
      </c>
      <c r="F2319" t="str">
        <f>VLOOKUP(E2319,region!$B$1:$C$78,2,FALSE)</f>
        <v>ภาคกลาง</v>
      </c>
      <c r="G2319" t="s">
        <v>17</v>
      </c>
      <c r="H2319" t="s">
        <v>166</v>
      </c>
      <c r="I2319">
        <v>2634154</v>
      </c>
      <c r="J2319">
        <v>92462</v>
      </c>
    </row>
    <row r="2320" spans="1:10" hidden="1">
      <c r="A2320">
        <f t="shared" si="72"/>
        <v>2021</v>
      </c>
      <c r="B2320" t="str">
        <f t="shared" si="73"/>
        <v>2564</v>
      </c>
      <c r="C2320">
        <v>6412</v>
      </c>
      <c r="D2320" t="s">
        <v>186</v>
      </c>
      <c r="E2320" t="str">
        <f>VLOOKUP(D2320,region!$A$1:$C$78,2,FALSE)</f>
        <v>อ่างทอง</v>
      </c>
      <c r="F2320" t="str">
        <f>VLOOKUP(E2320,region!$B$1:$C$78,2,FALSE)</f>
        <v>ภาคกลาง</v>
      </c>
      <c r="G2320" t="s">
        <v>19</v>
      </c>
      <c r="H2320" t="s">
        <v>165</v>
      </c>
      <c r="I2320">
        <v>2634154</v>
      </c>
      <c r="J2320">
        <v>91697</v>
      </c>
    </row>
    <row r="2321" spans="1:10" hidden="1">
      <c r="A2321">
        <f t="shared" si="72"/>
        <v>2021</v>
      </c>
      <c r="B2321" t="str">
        <f t="shared" si="73"/>
        <v>2564</v>
      </c>
      <c r="C2321">
        <v>6412</v>
      </c>
      <c r="D2321" t="s">
        <v>186</v>
      </c>
      <c r="E2321" t="str">
        <f>VLOOKUP(D2321,region!$A$1:$C$78,2,FALSE)</f>
        <v>อ่างทอง</v>
      </c>
      <c r="F2321" t="str">
        <f>VLOOKUP(E2321,region!$B$1:$C$78,2,FALSE)</f>
        <v>ภาคกลาง</v>
      </c>
      <c r="G2321" t="s">
        <v>19</v>
      </c>
      <c r="H2321" t="s">
        <v>166</v>
      </c>
      <c r="I2321">
        <v>2634154</v>
      </c>
      <c r="J2321">
        <v>87619</v>
      </c>
    </row>
    <row r="2322" spans="1:10" hidden="1">
      <c r="A2322">
        <f t="shared" si="72"/>
        <v>2021</v>
      </c>
      <c r="B2322" t="str">
        <f t="shared" si="73"/>
        <v>2564</v>
      </c>
      <c r="C2322">
        <v>6412</v>
      </c>
      <c r="D2322" t="s">
        <v>186</v>
      </c>
      <c r="E2322" t="str">
        <f>VLOOKUP(D2322,region!$A$1:$C$78,2,FALSE)</f>
        <v>อ่างทอง</v>
      </c>
      <c r="F2322" t="str">
        <f>VLOOKUP(E2322,region!$B$1:$C$78,2,FALSE)</f>
        <v>ภาคกลาง</v>
      </c>
      <c r="G2322" t="s">
        <v>21</v>
      </c>
      <c r="H2322" t="s">
        <v>165</v>
      </c>
      <c r="I2322">
        <v>2634154</v>
      </c>
      <c r="J2322">
        <v>95669</v>
      </c>
    </row>
    <row r="2323" spans="1:10" hidden="1">
      <c r="A2323">
        <f t="shared" si="72"/>
        <v>2021</v>
      </c>
      <c r="B2323" t="str">
        <f t="shared" si="73"/>
        <v>2564</v>
      </c>
      <c r="C2323">
        <v>6412</v>
      </c>
      <c r="D2323" t="s">
        <v>186</v>
      </c>
      <c r="E2323" t="str">
        <f>VLOOKUP(D2323,region!$A$1:$C$78,2,FALSE)</f>
        <v>อ่างทอง</v>
      </c>
      <c r="F2323" t="str">
        <f>VLOOKUP(E2323,region!$B$1:$C$78,2,FALSE)</f>
        <v>ภาคกลาง</v>
      </c>
      <c r="G2323" t="s">
        <v>21</v>
      </c>
      <c r="H2323" t="s">
        <v>166</v>
      </c>
      <c r="I2323">
        <v>2634154</v>
      </c>
      <c r="J2323">
        <v>95048</v>
      </c>
    </row>
    <row r="2324" spans="1:10" hidden="1">
      <c r="A2324">
        <f t="shared" si="72"/>
        <v>2021</v>
      </c>
      <c r="B2324" t="str">
        <f t="shared" si="73"/>
        <v>2564</v>
      </c>
      <c r="C2324">
        <v>6412</v>
      </c>
      <c r="D2324" t="s">
        <v>186</v>
      </c>
      <c r="E2324" t="str">
        <f>VLOOKUP(D2324,region!$A$1:$C$78,2,FALSE)</f>
        <v>อ่างทอง</v>
      </c>
      <c r="F2324" t="str">
        <f>VLOOKUP(E2324,region!$B$1:$C$78,2,FALSE)</f>
        <v>ภาคกลาง</v>
      </c>
      <c r="G2324" t="s">
        <v>23</v>
      </c>
      <c r="H2324" t="s">
        <v>165</v>
      </c>
      <c r="I2324">
        <v>2634154</v>
      </c>
      <c r="J2324">
        <v>105762</v>
      </c>
    </row>
    <row r="2325" spans="1:10" hidden="1">
      <c r="A2325">
        <f t="shared" si="72"/>
        <v>2021</v>
      </c>
      <c r="B2325" t="str">
        <f t="shared" si="73"/>
        <v>2564</v>
      </c>
      <c r="C2325">
        <v>6412</v>
      </c>
      <c r="D2325" t="s">
        <v>186</v>
      </c>
      <c r="E2325" t="str">
        <f>VLOOKUP(D2325,region!$A$1:$C$78,2,FALSE)</f>
        <v>อ่างทอง</v>
      </c>
      <c r="F2325" t="str">
        <f>VLOOKUP(E2325,region!$B$1:$C$78,2,FALSE)</f>
        <v>ภาคกลาง</v>
      </c>
      <c r="G2325" t="s">
        <v>23</v>
      </c>
      <c r="H2325" t="s">
        <v>166</v>
      </c>
      <c r="I2325">
        <v>2634154</v>
      </c>
      <c r="J2325">
        <v>107588</v>
      </c>
    </row>
    <row r="2326" spans="1:10" hidden="1">
      <c r="A2326">
        <f t="shared" si="72"/>
        <v>2021</v>
      </c>
      <c r="B2326" t="str">
        <f t="shared" si="73"/>
        <v>2564</v>
      </c>
      <c r="C2326">
        <v>6412</v>
      </c>
      <c r="D2326" t="s">
        <v>186</v>
      </c>
      <c r="E2326" t="str">
        <f>VLOOKUP(D2326,region!$A$1:$C$78,2,FALSE)</f>
        <v>อ่างทอง</v>
      </c>
      <c r="F2326" t="str">
        <f>VLOOKUP(E2326,region!$B$1:$C$78,2,FALSE)</f>
        <v>ภาคกลาง</v>
      </c>
      <c r="G2326" t="s">
        <v>25</v>
      </c>
      <c r="H2326" t="s">
        <v>165</v>
      </c>
      <c r="I2326">
        <v>2634154</v>
      </c>
      <c r="J2326">
        <v>103956</v>
      </c>
    </row>
    <row r="2327" spans="1:10" hidden="1">
      <c r="A2327">
        <f t="shared" si="72"/>
        <v>2021</v>
      </c>
      <c r="B2327" t="str">
        <f t="shared" si="73"/>
        <v>2564</v>
      </c>
      <c r="C2327">
        <v>6412</v>
      </c>
      <c r="D2327" t="s">
        <v>186</v>
      </c>
      <c r="E2327" t="str">
        <f>VLOOKUP(D2327,region!$A$1:$C$78,2,FALSE)</f>
        <v>อ่างทอง</v>
      </c>
      <c r="F2327" t="str">
        <f>VLOOKUP(E2327,region!$B$1:$C$78,2,FALSE)</f>
        <v>ภาคกลาง</v>
      </c>
      <c r="G2327" t="s">
        <v>25</v>
      </c>
      <c r="H2327" t="s">
        <v>166</v>
      </c>
      <c r="I2327">
        <v>2634154</v>
      </c>
      <c r="J2327">
        <v>109356</v>
      </c>
    </row>
    <row r="2328" spans="1:10" hidden="1">
      <c r="A2328">
        <f t="shared" si="72"/>
        <v>2021</v>
      </c>
      <c r="B2328" t="str">
        <f t="shared" si="73"/>
        <v>2564</v>
      </c>
      <c r="C2328">
        <v>6412</v>
      </c>
      <c r="D2328" t="s">
        <v>186</v>
      </c>
      <c r="E2328" t="str">
        <f>VLOOKUP(D2328,region!$A$1:$C$78,2,FALSE)</f>
        <v>อ่างทอง</v>
      </c>
      <c r="F2328" t="str">
        <f>VLOOKUP(E2328,region!$B$1:$C$78,2,FALSE)</f>
        <v>ภาคกลาง</v>
      </c>
      <c r="G2328" t="s">
        <v>27</v>
      </c>
      <c r="H2328" t="s">
        <v>165</v>
      </c>
      <c r="I2328">
        <v>2634154</v>
      </c>
      <c r="J2328">
        <v>101542</v>
      </c>
    </row>
    <row r="2329" spans="1:10" hidden="1">
      <c r="A2329">
        <f t="shared" si="72"/>
        <v>2021</v>
      </c>
      <c r="B2329" t="str">
        <f t="shared" si="73"/>
        <v>2564</v>
      </c>
      <c r="C2329">
        <v>6412</v>
      </c>
      <c r="D2329" t="s">
        <v>186</v>
      </c>
      <c r="E2329" t="str">
        <f>VLOOKUP(D2329,region!$A$1:$C$78,2,FALSE)</f>
        <v>อ่างทอง</v>
      </c>
      <c r="F2329" t="str">
        <f>VLOOKUP(E2329,region!$B$1:$C$78,2,FALSE)</f>
        <v>ภาคกลาง</v>
      </c>
      <c r="G2329" t="s">
        <v>27</v>
      </c>
      <c r="H2329" t="s">
        <v>166</v>
      </c>
      <c r="I2329">
        <v>2634154</v>
      </c>
      <c r="J2329">
        <v>110394</v>
      </c>
    </row>
    <row r="2330" spans="1:10" hidden="1">
      <c r="A2330">
        <f t="shared" si="72"/>
        <v>2021</v>
      </c>
      <c r="B2330" t="str">
        <f t="shared" si="73"/>
        <v>2564</v>
      </c>
      <c r="C2330">
        <v>6412</v>
      </c>
      <c r="D2330" t="s">
        <v>187</v>
      </c>
      <c r="E2330" t="str">
        <f>VLOOKUP(D2330,region!$A$1:$C$78,2,FALSE)</f>
        <v>อุทัยธานี</v>
      </c>
      <c r="F2330" t="str">
        <f>VLOOKUP(E2330,region!$B$1:$C$78,2,FALSE)</f>
        <v>ภาคกลาง</v>
      </c>
      <c r="G2330" t="s">
        <v>164</v>
      </c>
      <c r="H2330" t="s">
        <v>165</v>
      </c>
      <c r="I2330">
        <v>1549344</v>
      </c>
      <c r="J2330">
        <v>137245</v>
      </c>
    </row>
    <row r="2331" spans="1:10" hidden="1">
      <c r="A2331">
        <f t="shared" si="72"/>
        <v>2021</v>
      </c>
      <c r="B2331" t="str">
        <f t="shared" si="73"/>
        <v>2564</v>
      </c>
      <c r="C2331">
        <v>6412</v>
      </c>
      <c r="D2331" t="s">
        <v>187</v>
      </c>
      <c r="E2331" t="str">
        <f>VLOOKUP(D2331,region!$A$1:$C$78,2,FALSE)</f>
        <v>อุทัยธานี</v>
      </c>
      <c r="F2331" t="str">
        <f>VLOOKUP(E2331,region!$B$1:$C$78,2,FALSE)</f>
        <v>ภาคกลาง</v>
      </c>
      <c r="G2331" t="s">
        <v>164</v>
      </c>
      <c r="H2331" t="s">
        <v>166</v>
      </c>
      <c r="I2331">
        <v>1549344</v>
      </c>
      <c r="J2331">
        <v>129574</v>
      </c>
    </row>
    <row r="2332" spans="1:10" hidden="1">
      <c r="A2332">
        <f t="shared" si="72"/>
        <v>2021</v>
      </c>
      <c r="B2332" t="str">
        <f t="shared" si="73"/>
        <v>2564</v>
      </c>
      <c r="C2332">
        <v>6412</v>
      </c>
      <c r="D2332" t="s">
        <v>187</v>
      </c>
      <c r="E2332" t="str">
        <f>VLOOKUP(D2332,region!$A$1:$C$78,2,FALSE)</f>
        <v>อุทัยธานี</v>
      </c>
      <c r="F2332" t="str">
        <f>VLOOKUP(E2332,region!$B$1:$C$78,2,FALSE)</f>
        <v>ภาคกลาง</v>
      </c>
      <c r="G2332" t="s">
        <v>11</v>
      </c>
      <c r="H2332" t="s">
        <v>165</v>
      </c>
      <c r="I2332">
        <v>1549344</v>
      </c>
      <c r="J2332">
        <v>29782</v>
      </c>
    </row>
    <row r="2333" spans="1:10" hidden="1">
      <c r="A2333">
        <f t="shared" si="72"/>
        <v>2021</v>
      </c>
      <c r="B2333" t="str">
        <f t="shared" si="73"/>
        <v>2564</v>
      </c>
      <c r="C2333">
        <v>6412</v>
      </c>
      <c r="D2333" t="s">
        <v>187</v>
      </c>
      <c r="E2333" t="str">
        <f>VLOOKUP(D2333,region!$A$1:$C$78,2,FALSE)</f>
        <v>อุทัยธานี</v>
      </c>
      <c r="F2333" t="str">
        <f>VLOOKUP(E2333,region!$B$1:$C$78,2,FALSE)</f>
        <v>ภาคกลาง</v>
      </c>
      <c r="G2333" t="s">
        <v>11</v>
      </c>
      <c r="H2333" t="s">
        <v>166</v>
      </c>
      <c r="I2333">
        <v>1549344</v>
      </c>
      <c r="J2333">
        <v>28107</v>
      </c>
    </row>
    <row r="2334" spans="1:10" hidden="1">
      <c r="A2334">
        <f t="shared" si="72"/>
        <v>2021</v>
      </c>
      <c r="B2334" t="str">
        <f t="shared" si="73"/>
        <v>2564</v>
      </c>
      <c r="C2334">
        <v>6412</v>
      </c>
      <c r="D2334" t="s">
        <v>187</v>
      </c>
      <c r="E2334" t="str">
        <f>VLOOKUP(D2334,region!$A$1:$C$78,2,FALSE)</f>
        <v>อุทัยธานี</v>
      </c>
      <c r="F2334" t="str">
        <f>VLOOKUP(E2334,region!$B$1:$C$78,2,FALSE)</f>
        <v>ภาคกลาง</v>
      </c>
      <c r="G2334" t="s">
        <v>29</v>
      </c>
      <c r="H2334" t="s">
        <v>165</v>
      </c>
      <c r="I2334">
        <v>1549344</v>
      </c>
      <c r="J2334">
        <v>48566</v>
      </c>
    </row>
    <row r="2335" spans="1:10" hidden="1">
      <c r="A2335">
        <f t="shared" si="72"/>
        <v>2021</v>
      </c>
      <c r="B2335" t="str">
        <f t="shared" si="73"/>
        <v>2564</v>
      </c>
      <c r="C2335">
        <v>6412</v>
      </c>
      <c r="D2335" t="s">
        <v>187</v>
      </c>
      <c r="E2335" t="str">
        <f>VLOOKUP(D2335,region!$A$1:$C$78,2,FALSE)</f>
        <v>อุทัยธานี</v>
      </c>
      <c r="F2335" t="str">
        <f>VLOOKUP(E2335,region!$B$1:$C$78,2,FALSE)</f>
        <v>ภาคกลาง</v>
      </c>
      <c r="G2335" t="s">
        <v>29</v>
      </c>
      <c r="H2335" t="s">
        <v>166</v>
      </c>
      <c r="I2335">
        <v>1549344</v>
      </c>
      <c r="J2335">
        <v>52884</v>
      </c>
    </row>
    <row r="2336" spans="1:10" hidden="1">
      <c r="A2336">
        <f t="shared" si="72"/>
        <v>2021</v>
      </c>
      <c r="B2336" t="str">
        <f t="shared" si="73"/>
        <v>2564</v>
      </c>
      <c r="C2336">
        <v>6412</v>
      </c>
      <c r="D2336" t="s">
        <v>187</v>
      </c>
      <c r="E2336" t="str">
        <f>VLOOKUP(D2336,region!$A$1:$C$78,2,FALSE)</f>
        <v>อุทัยธานี</v>
      </c>
      <c r="F2336" t="str">
        <f>VLOOKUP(E2336,region!$B$1:$C$78,2,FALSE)</f>
        <v>ภาคกลาง</v>
      </c>
      <c r="G2336" t="s">
        <v>31</v>
      </c>
      <c r="H2336" t="s">
        <v>165</v>
      </c>
      <c r="I2336">
        <v>1549344</v>
      </c>
      <c r="J2336">
        <v>124559</v>
      </c>
    </row>
    <row r="2337" spans="1:10" hidden="1">
      <c r="A2337">
        <f t="shared" si="72"/>
        <v>2021</v>
      </c>
      <c r="B2337" t="str">
        <f t="shared" si="73"/>
        <v>2564</v>
      </c>
      <c r="C2337">
        <v>6412</v>
      </c>
      <c r="D2337" t="s">
        <v>187</v>
      </c>
      <c r="E2337" t="str">
        <f>VLOOKUP(D2337,region!$A$1:$C$78,2,FALSE)</f>
        <v>อุทัยธานี</v>
      </c>
      <c r="F2337" t="str">
        <f>VLOOKUP(E2337,region!$B$1:$C$78,2,FALSE)</f>
        <v>ภาคกลาง</v>
      </c>
      <c r="G2337" t="s">
        <v>31</v>
      </c>
      <c r="H2337" t="s">
        <v>166</v>
      </c>
      <c r="I2337">
        <v>1549344</v>
      </c>
      <c r="J2337">
        <v>162018</v>
      </c>
    </row>
    <row r="2338" spans="1:10" hidden="1">
      <c r="A2338">
        <f t="shared" si="72"/>
        <v>2021</v>
      </c>
      <c r="B2338" t="str">
        <f t="shared" si="73"/>
        <v>2564</v>
      </c>
      <c r="C2338">
        <v>6412</v>
      </c>
      <c r="D2338" t="s">
        <v>187</v>
      </c>
      <c r="E2338" t="str">
        <f>VLOOKUP(D2338,region!$A$1:$C$78,2,FALSE)</f>
        <v>อุทัยธานี</v>
      </c>
      <c r="F2338" t="str">
        <f>VLOOKUP(E2338,region!$B$1:$C$78,2,FALSE)</f>
        <v>ภาคกลาง</v>
      </c>
      <c r="G2338" t="s">
        <v>13</v>
      </c>
      <c r="H2338" t="s">
        <v>165</v>
      </c>
      <c r="I2338">
        <v>1549344</v>
      </c>
      <c r="J2338">
        <v>19481</v>
      </c>
    </row>
    <row r="2339" spans="1:10" hidden="1">
      <c r="A2339">
        <f t="shared" si="72"/>
        <v>2021</v>
      </c>
      <c r="B2339" t="str">
        <f t="shared" si="73"/>
        <v>2564</v>
      </c>
      <c r="C2339">
        <v>6412</v>
      </c>
      <c r="D2339" t="s">
        <v>187</v>
      </c>
      <c r="E2339" t="str">
        <f>VLOOKUP(D2339,region!$A$1:$C$78,2,FALSE)</f>
        <v>อุทัยธานี</v>
      </c>
      <c r="F2339" t="str">
        <f>VLOOKUP(E2339,region!$B$1:$C$78,2,FALSE)</f>
        <v>ภาคกลาง</v>
      </c>
      <c r="G2339" t="s">
        <v>13</v>
      </c>
      <c r="H2339" t="s">
        <v>166</v>
      </c>
      <c r="I2339">
        <v>1549344</v>
      </c>
      <c r="J2339">
        <v>18335</v>
      </c>
    </row>
    <row r="2340" spans="1:10" hidden="1">
      <c r="A2340">
        <f t="shared" si="72"/>
        <v>2021</v>
      </c>
      <c r="B2340" t="str">
        <f t="shared" si="73"/>
        <v>2564</v>
      </c>
      <c r="C2340">
        <v>6412</v>
      </c>
      <c r="D2340" t="s">
        <v>187</v>
      </c>
      <c r="E2340" t="str">
        <f>VLOOKUP(D2340,region!$A$1:$C$78,2,FALSE)</f>
        <v>อุทัยธานี</v>
      </c>
      <c r="F2340" t="str">
        <f>VLOOKUP(E2340,region!$B$1:$C$78,2,FALSE)</f>
        <v>ภาคกลาง</v>
      </c>
      <c r="G2340" t="s">
        <v>15</v>
      </c>
      <c r="H2340" t="s">
        <v>165</v>
      </c>
      <c r="I2340">
        <v>1549344</v>
      </c>
      <c r="J2340">
        <v>54400</v>
      </c>
    </row>
    <row r="2341" spans="1:10" hidden="1">
      <c r="A2341">
        <f t="shared" si="72"/>
        <v>2021</v>
      </c>
      <c r="B2341" t="str">
        <f t="shared" si="73"/>
        <v>2564</v>
      </c>
      <c r="C2341">
        <v>6412</v>
      </c>
      <c r="D2341" t="s">
        <v>187</v>
      </c>
      <c r="E2341" t="str">
        <f>VLOOKUP(D2341,region!$A$1:$C$78,2,FALSE)</f>
        <v>อุทัยธานี</v>
      </c>
      <c r="F2341" t="str">
        <f>VLOOKUP(E2341,region!$B$1:$C$78,2,FALSE)</f>
        <v>ภาคกลาง</v>
      </c>
      <c r="G2341" t="s">
        <v>15</v>
      </c>
      <c r="H2341" t="s">
        <v>166</v>
      </c>
      <c r="I2341">
        <v>1549344</v>
      </c>
      <c r="J2341">
        <v>52314</v>
      </c>
    </row>
    <row r="2342" spans="1:10" hidden="1">
      <c r="A2342">
        <f t="shared" si="72"/>
        <v>2021</v>
      </c>
      <c r="B2342" t="str">
        <f t="shared" si="73"/>
        <v>2564</v>
      </c>
      <c r="C2342">
        <v>6412</v>
      </c>
      <c r="D2342" t="s">
        <v>187</v>
      </c>
      <c r="E2342" t="str">
        <f>VLOOKUP(D2342,region!$A$1:$C$78,2,FALSE)</f>
        <v>อุทัยธานี</v>
      </c>
      <c r="F2342" t="str">
        <f>VLOOKUP(E2342,region!$B$1:$C$78,2,FALSE)</f>
        <v>ภาคกลาง</v>
      </c>
      <c r="G2342" t="s">
        <v>17</v>
      </c>
      <c r="H2342" t="s">
        <v>165</v>
      </c>
      <c r="I2342">
        <v>1549344</v>
      </c>
      <c r="J2342">
        <v>57515</v>
      </c>
    </row>
    <row r="2343" spans="1:10" hidden="1">
      <c r="A2343">
        <f t="shared" si="72"/>
        <v>2021</v>
      </c>
      <c r="B2343" t="str">
        <f t="shared" si="73"/>
        <v>2564</v>
      </c>
      <c r="C2343">
        <v>6412</v>
      </c>
      <c r="D2343" t="s">
        <v>187</v>
      </c>
      <c r="E2343" t="str">
        <f>VLOOKUP(D2343,region!$A$1:$C$78,2,FALSE)</f>
        <v>อุทัยธานี</v>
      </c>
      <c r="F2343" t="str">
        <f>VLOOKUP(E2343,region!$B$1:$C$78,2,FALSE)</f>
        <v>ภาคกลาง</v>
      </c>
      <c r="G2343" t="s">
        <v>17</v>
      </c>
      <c r="H2343" t="s">
        <v>166</v>
      </c>
      <c r="I2343">
        <v>1549344</v>
      </c>
      <c r="J2343">
        <v>54565</v>
      </c>
    </row>
    <row r="2344" spans="1:10" hidden="1">
      <c r="A2344">
        <f t="shared" si="72"/>
        <v>2021</v>
      </c>
      <c r="B2344" t="str">
        <f t="shared" si="73"/>
        <v>2564</v>
      </c>
      <c r="C2344">
        <v>6412</v>
      </c>
      <c r="D2344" t="s">
        <v>187</v>
      </c>
      <c r="E2344" t="str">
        <f>VLOOKUP(D2344,region!$A$1:$C$78,2,FALSE)</f>
        <v>อุทัยธานี</v>
      </c>
      <c r="F2344" t="str">
        <f>VLOOKUP(E2344,region!$B$1:$C$78,2,FALSE)</f>
        <v>ภาคกลาง</v>
      </c>
      <c r="G2344" t="s">
        <v>19</v>
      </c>
      <c r="H2344" t="s">
        <v>165</v>
      </c>
      <c r="I2344">
        <v>1549344</v>
      </c>
      <c r="J2344">
        <v>56793</v>
      </c>
    </row>
    <row r="2345" spans="1:10" hidden="1">
      <c r="A2345">
        <f t="shared" si="72"/>
        <v>2021</v>
      </c>
      <c r="B2345" t="str">
        <f t="shared" si="73"/>
        <v>2564</v>
      </c>
      <c r="C2345">
        <v>6412</v>
      </c>
      <c r="D2345" t="s">
        <v>187</v>
      </c>
      <c r="E2345" t="str">
        <f>VLOOKUP(D2345,region!$A$1:$C$78,2,FALSE)</f>
        <v>อุทัยธานี</v>
      </c>
      <c r="F2345" t="str">
        <f>VLOOKUP(E2345,region!$B$1:$C$78,2,FALSE)</f>
        <v>ภาคกลาง</v>
      </c>
      <c r="G2345" t="s">
        <v>19</v>
      </c>
      <c r="H2345" t="s">
        <v>166</v>
      </c>
      <c r="I2345">
        <v>1549344</v>
      </c>
      <c r="J2345">
        <v>53532</v>
      </c>
    </row>
    <row r="2346" spans="1:10" hidden="1">
      <c r="A2346">
        <f t="shared" si="72"/>
        <v>2021</v>
      </c>
      <c r="B2346" t="str">
        <f t="shared" si="73"/>
        <v>2564</v>
      </c>
      <c r="C2346">
        <v>6412</v>
      </c>
      <c r="D2346" t="s">
        <v>187</v>
      </c>
      <c r="E2346" t="str">
        <f>VLOOKUP(D2346,region!$A$1:$C$78,2,FALSE)</f>
        <v>อุทัยธานี</v>
      </c>
      <c r="F2346" t="str">
        <f>VLOOKUP(E2346,region!$B$1:$C$78,2,FALSE)</f>
        <v>ภาคกลาง</v>
      </c>
      <c r="G2346" t="s">
        <v>21</v>
      </c>
      <c r="H2346" t="s">
        <v>165</v>
      </c>
      <c r="I2346">
        <v>1549344</v>
      </c>
      <c r="J2346">
        <v>59446</v>
      </c>
    </row>
    <row r="2347" spans="1:10" hidden="1">
      <c r="A2347">
        <f t="shared" ref="A2347:A2410" si="74">B2347-543</f>
        <v>2021</v>
      </c>
      <c r="B2347" t="str">
        <f t="shared" ref="B2347:B2410" si="75">_xlfn.CONCAT("25",LEFT(C2347,2))</f>
        <v>2564</v>
      </c>
      <c r="C2347">
        <v>6412</v>
      </c>
      <c r="D2347" t="s">
        <v>187</v>
      </c>
      <c r="E2347" t="str">
        <f>VLOOKUP(D2347,region!$A$1:$C$78,2,FALSE)</f>
        <v>อุทัยธานี</v>
      </c>
      <c r="F2347" t="str">
        <f>VLOOKUP(E2347,region!$B$1:$C$78,2,FALSE)</f>
        <v>ภาคกลาง</v>
      </c>
      <c r="G2347" t="s">
        <v>21</v>
      </c>
      <c r="H2347" t="s">
        <v>166</v>
      </c>
      <c r="I2347">
        <v>1549344</v>
      </c>
      <c r="J2347">
        <v>55862</v>
      </c>
    </row>
    <row r="2348" spans="1:10" hidden="1">
      <c r="A2348">
        <f t="shared" si="74"/>
        <v>2021</v>
      </c>
      <c r="B2348" t="str">
        <f t="shared" si="75"/>
        <v>2564</v>
      </c>
      <c r="C2348">
        <v>6412</v>
      </c>
      <c r="D2348" t="s">
        <v>187</v>
      </c>
      <c r="E2348" t="str">
        <f>VLOOKUP(D2348,region!$A$1:$C$78,2,FALSE)</f>
        <v>อุทัยธานี</v>
      </c>
      <c r="F2348" t="str">
        <f>VLOOKUP(E2348,region!$B$1:$C$78,2,FALSE)</f>
        <v>ภาคกลาง</v>
      </c>
      <c r="G2348" t="s">
        <v>23</v>
      </c>
      <c r="H2348" t="s">
        <v>165</v>
      </c>
      <c r="I2348">
        <v>1549344</v>
      </c>
      <c r="J2348">
        <v>60395</v>
      </c>
    </row>
    <row r="2349" spans="1:10" hidden="1">
      <c r="A2349">
        <f t="shared" si="74"/>
        <v>2021</v>
      </c>
      <c r="B2349" t="str">
        <f t="shared" si="75"/>
        <v>2564</v>
      </c>
      <c r="C2349">
        <v>6412</v>
      </c>
      <c r="D2349" t="s">
        <v>187</v>
      </c>
      <c r="E2349" t="str">
        <f>VLOOKUP(D2349,region!$A$1:$C$78,2,FALSE)</f>
        <v>อุทัยธานี</v>
      </c>
      <c r="F2349" t="str">
        <f>VLOOKUP(E2349,region!$B$1:$C$78,2,FALSE)</f>
        <v>ภาคกลาง</v>
      </c>
      <c r="G2349" t="s">
        <v>23</v>
      </c>
      <c r="H2349" t="s">
        <v>166</v>
      </c>
      <c r="I2349">
        <v>1549344</v>
      </c>
      <c r="J2349">
        <v>58431</v>
      </c>
    </row>
    <row r="2350" spans="1:10" hidden="1">
      <c r="A2350">
        <f t="shared" si="74"/>
        <v>2021</v>
      </c>
      <c r="B2350" t="str">
        <f t="shared" si="75"/>
        <v>2564</v>
      </c>
      <c r="C2350">
        <v>6412</v>
      </c>
      <c r="D2350" t="s">
        <v>187</v>
      </c>
      <c r="E2350" t="str">
        <f>VLOOKUP(D2350,region!$A$1:$C$78,2,FALSE)</f>
        <v>อุทัยธานี</v>
      </c>
      <c r="F2350" t="str">
        <f>VLOOKUP(E2350,region!$B$1:$C$78,2,FALSE)</f>
        <v>ภาคกลาง</v>
      </c>
      <c r="G2350" t="s">
        <v>25</v>
      </c>
      <c r="H2350" t="s">
        <v>165</v>
      </c>
      <c r="I2350">
        <v>1549344</v>
      </c>
      <c r="J2350">
        <v>57947</v>
      </c>
    </row>
    <row r="2351" spans="1:10" hidden="1">
      <c r="A2351">
        <f t="shared" si="74"/>
        <v>2021</v>
      </c>
      <c r="B2351" t="str">
        <f t="shared" si="75"/>
        <v>2564</v>
      </c>
      <c r="C2351">
        <v>6412</v>
      </c>
      <c r="D2351" t="s">
        <v>187</v>
      </c>
      <c r="E2351" t="str">
        <f>VLOOKUP(D2351,region!$A$1:$C$78,2,FALSE)</f>
        <v>อุทัยธานี</v>
      </c>
      <c r="F2351" t="str">
        <f>VLOOKUP(E2351,region!$B$1:$C$78,2,FALSE)</f>
        <v>ภาคกลาง</v>
      </c>
      <c r="G2351" t="s">
        <v>25</v>
      </c>
      <c r="H2351" t="s">
        <v>166</v>
      </c>
      <c r="I2351">
        <v>1549344</v>
      </c>
      <c r="J2351">
        <v>59207</v>
      </c>
    </row>
    <row r="2352" spans="1:10" hidden="1">
      <c r="A2352">
        <f t="shared" si="74"/>
        <v>2021</v>
      </c>
      <c r="B2352" t="str">
        <f t="shared" si="75"/>
        <v>2564</v>
      </c>
      <c r="C2352">
        <v>6412</v>
      </c>
      <c r="D2352" t="s">
        <v>187</v>
      </c>
      <c r="E2352" t="str">
        <f>VLOOKUP(D2352,region!$A$1:$C$78,2,FALSE)</f>
        <v>อุทัยธานี</v>
      </c>
      <c r="F2352" t="str">
        <f>VLOOKUP(E2352,region!$B$1:$C$78,2,FALSE)</f>
        <v>ภาคกลาง</v>
      </c>
      <c r="G2352" t="s">
        <v>27</v>
      </c>
      <c r="H2352" t="s">
        <v>165</v>
      </c>
      <c r="I2352">
        <v>1549344</v>
      </c>
      <c r="J2352">
        <v>54123</v>
      </c>
    </row>
    <row r="2353" spans="1:10" hidden="1">
      <c r="A2353">
        <f t="shared" si="74"/>
        <v>2021</v>
      </c>
      <c r="B2353" t="str">
        <f t="shared" si="75"/>
        <v>2564</v>
      </c>
      <c r="C2353">
        <v>6412</v>
      </c>
      <c r="D2353" t="s">
        <v>187</v>
      </c>
      <c r="E2353" t="str">
        <f>VLOOKUP(D2353,region!$A$1:$C$78,2,FALSE)</f>
        <v>อุทัยธานี</v>
      </c>
      <c r="F2353" t="str">
        <f>VLOOKUP(E2353,region!$B$1:$C$78,2,FALSE)</f>
        <v>ภาคกลาง</v>
      </c>
      <c r="G2353" t="s">
        <v>27</v>
      </c>
      <c r="H2353" t="s">
        <v>166</v>
      </c>
      <c r="I2353">
        <v>1549344</v>
      </c>
      <c r="J2353">
        <v>57317</v>
      </c>
    </row>
    <row r="2354" spans="1:10" hidden="1">
      <c r="A2354">
        <f t="shared" si="74"/>
        <v>2021</v>
      </c>
      <c r="B2354" t="str">
        <f t="shared" si="75"/>
        <v>2564</v>
      </c>
      <c r="C2354">
        <v>6412</v>
      </c>
      <c r="D2354" t="s">
        <v>188</v>
      </c>
      <c r="E2354" t="str">
        <f>VLOOKUP(D2354,region!$A$1:$C$78,2,FALSE)</f>
        <v>เชียงใหม่</v>
      </c>
      <c r="F2354" t="str">
        <f>VLOOKUP(E2354,region!$B$1:$C$78,2,FALSE)</f>
        <v>ภาคเหนือ</v>
      </c>
      <c r="G2354" t="s">
        <v>164</v>
      </c>
      <c r="H2354" t="s">
        <v>165</v>
      </c>
      <c r="I2354">
        <v>1035028</v>
      </c>
      <c r="J2354">
        <v>77857</v>
      </c>
    </row>
    <row r="2355" spans="1:10" hidden="1">
      <c r="A2355">
        <f t="shared" si="74"/>
        <v>2021</v>
      </c>
      <c r="B2355" t="str">
        <f t="shared" si="75"/>
        <v>2564</v>
      </c>
      <c r="C2355">
        <v>6412</v>
      </c>
      <c r="D2355" t="s">
        <v>188</v>
      </c>
      <c r="E2355" t="str">
        <f>VLOOKUP(D2355,region!$A$1:$C$78,2,FALSE)</f>
        <v>เชียงใหม่</v>
      </c>
      <c r="F2355" t="str">
        <f>VLOOKUP(E2355,region!$B$1:$C$78,2,FALSE)</f>
        <v>ภาคเหนือ</v>
      </c>
      <c r="G2355" t="s">
        <v>164</v>
      </c>
      <c r="H2355" t="s">
        <v>166</v>
      </c>
      <c r="I2355">
        <v>1035028</v>
      </c>
      <c r="J2355">
        <v>72729</v>
      </c>
    </row>
    <row r="2356" spans="1:10" hidden="1">
      <c r="A2356">
        <f t="shared" si="74"/>
        <v>2021</v>
      </c>
      <c r="B2356" t="str">
        <f t="shared" si="75"/>
        <v>2564</v>
      </c>
      <c r="C2356">
        <v>6412</v>
      </c>
      <c r="D2356" t="s">
        <v>188</v>
      </c>
      <c r="E2356" t="str">
        <f>VLOOKUP(D2356,region!$A$1:$C$78,2,FALSE)</f>
        <v>เชียงใหม่</v>
      </c>
      <c r="F2356" t="str">
        <f>VLOOKUP(E2356,region!$B$1:$C$78,2,FALSE)</f>
        <v>ภาคเหนือ</v>
      </c>
      <c r="G2356" t="s">
        <v>11</v>
      </c>
      <c r="H2356" t="s">
        <v>165</v>
      </c>
      <c r="I2356">
        <v>1035028</v>
      </c>
      <c r="J2356">
        <v>18755</v>
      </c>
    </row>
    <row r="2357" spans="1:10" hidden="1">
      <c r="A2357">
        <f t="shared" si="74"/>
        <v>2021</v>
      </c>
      <c r="B2357" t="str">
        <f t="shared" si="75"/>
        <v>2564</v>
      </c>
      <c r="C2357">
        <v>6412</v>
      </c>
      <c r="D2357" t="s">
        <v>188</v>
      </c>
      <c r="E2357" t="str">
        <f>VLOOKUP(D2357,region!$A$1:$C$78,2,FALSE)</f>
        <v>เชียงใหม่</v>
      </c>
      <c r="F2357" t="str">
        <f>VLOOKUP(E2357,region!$B$1:$C$78,2,FALSE)</f>
        <v>ภาคเหนือ</v>
      </c>
      <c r="G2357" t="s">
        <v>11</v>
      </c>
      <c r="H2357" t="s">
        <v>166</v>
      </c>
      <c r="I2357">
        <v>1035028</v>
      </c>
      <c r="J2357">
        <v>17464</v>
      </c>
    </row>
    <row r="2358" spans="1:10" hidden="1">
      <c r="A2358">
        <f t="shared" si="74"/>
        <v>2021</v>
      </c>
      <c r="B2358" t="str">
        <f t="shared" si="75"/>
        <v>2564</v>
      </c>
      <c r="C2358">
        <v>6412</v>
      </c>
      <c r="D2358" t="s">
        <v>188</v>
      </c>
      <c r="E2358" t="str">
        <f>VLOOKUP(D2358,region!$A$1:$C$78,2,FALSE)</f>
        <v>เชียงใหม่</v>
      </c>
      <c r="F2358" t="str">
        <f>VLOOKUP(E2358,region!$B$1:$C$78,2,FALSE)</f>
        <v>ภาคเหนือ</v>
      </c>
      <c r="G2358" t="s">
        <v>29</v>
      </c>
      <c r="H2358" t="s">
        <v>165</v>
      </c>
      <c r="I2358">
        <v>1035028</v>
      </c>
      <c r="J2358">
        <v>38668</v>
      </c>
    </row>
    <row r="2359" spans="1:10" hidden="1">
      <c r="A2359">
        <f t="shared" si="74"/>
        <v>2021</v>
      </c>
      <c r="B2359" t="str">
        <f t="shared" si="75"/>
        <v>2564</v>
      </c>
      <c r="C2359">
        <v>6412</v>
      </c>
      <c r="D2359" t="s">
        <v>188</v>
      </c>
      <c r="E2359" t="str">
        <f>VLOOKUP(D2359,region!$A$1:$C$78,2,FALSE)</f>
        <v>เชียงใหม่</v>
      </c>
      <c r="F2359" t="str">
        <f>VLOOKUP(E2359,region!$B$1:$C$78,2,FALSE)</f>
        <v>ภาคเหนือ</v>
      </c>
      <c r="G2359" t="s">
        <v>29</v>
      </c>
      <c r="H2359" t="s">
        <v>166</v>
      </c>
      <c r="I2359">
        <v>1035028</v>
      </c>
      <c r="J2359">
        <v>44457</v>
      </c>
    </row>
    <row r="2360" spans="1:10" hidden="1">
      <c r="A2360">
        <f t="shared" si="74"/>
        <v>2021</v>
      </c>
      <c r="B2360" t="str">
        <f t="shared" si="75"/>
        <v>2564</v>
      </c>
      <c r="C2360">
        <v>6412</v>
      </c>
      <c r="D2360" t="s">
        <v>188</v>
      </c>
      <c r="E2360" t="str">
        <f>VLOOKUP(D2360,region!$A$1:$C$78,2,FALSE)</f>
        <v>เชียงใหม่</v>
      </c>
      <c r="F2360" t="str">
        <f>VLOOKUP(E2360,region!$B$1:$C$78,2,FALSE)</f>
        <v>ภาคเหนือ</v>
      </c>
      <c r="G2360" t="s">
        <v>31</v>
      </c>
      <c r="H2360" t="s">
        <v>165</v>
      </c>
      <c r="I2360">
        <v>1035028</v>
      </c>
      <c r="J2360">
        <v>98864</v>
      </c>
    </row>
    <row r="2361" spans="1:10" hidden="1">
      <c r="A2361">
        <f t="shared" si="74"/>
        <v>2021</v>
      </c>
      <c r="B2361" t="str">
        <f t="shared" si="75"/>
        <v>2564</v>
      </c>
      <c r="C2361">
        <v>6412</v>
      </c>
      <c r="D2361" t="s">
        <v>188</v>
      </c>
      <c r="E2361" t="str">
        <f>VLOOKUP(D2361,region!$A$1:$C$78,2,FALSE)</f>
        <v>เชียงใหม่</v>
      </c>
      <c r="F2361" t="str">
        <f>VLOOKUP(E2361,region!$B$1:$C$78,2,FALSE)</f>
        <v>ภาคเหนือ</v>
      </c>
      <c r="G2361" t="s">
        <v>31</v>
      </c>
      <c r="H2361" t="s">
        <v>166</v>
      </c>
      <c r="I2361">
        <v>1035028</v>
      </c>
      <c r="J2361">
        <v>127027</v>
      </c>
    </row>
    <row r="2362" spans="1:10" hidden="1">
      <c r="A2362">
        <f t="shared" si="74"/>
        <v>2021</v>
      </c>
      <c r="B2362" t="str">
        <f t="shared" si="75"/>
        <v>2564</v>
      </c>
      <c r="C2362">
        <v>6412</v>
      </c>
      <c r="D2362" t="s">
        <v>188</v>
      </c>
      <c r="E2362" t="str">
        <f>VLOOKUP(D2362,region!$A$1:$C$78,2,FALSE)</f>
        <v>เชียงใหม่</v>
      </c>
      <c r="F2362" t="str">
        <f>VLOOKUP(E2362,region!$B$1:$C$78,2,FALSE)</f>
        <v>ภาคเหนือ</v>
      </c>
      <c r="G2362" t="s">
        <v>13</v>
      </c>
      <c r="H2362" t="s">
        <v>165</v>
      </c>
      <c r="I2362">
        <v>1035028</v>
      </c>
      <c r="J2362">
        <v>11932</v>
      </c>
    </row>
    <row r="2363" spans="1:10" hidden="1">
      <c r="A2363">
        <f t="shared" si="74"/>
        <v>2021</v>
      </c>
      <c r="B2363" t="str">
        <f t="shared" si="75"/>
        <v>2564</v>
      </c>
      <c r="C2363">
        <v>6412</v>
      </c>
      <c r="D2363" t="s">
        <v>188</v>
      </c>
      <c r="E2363" t="str">
        <f>VLOOKUP(D2363,region!$A$1:$C$78,2,FALSE)</f>
        <v>เชียงใหม่</v>
      </c>
      <c r="F2363" t="str">
        <f>VLOOKUP(E2363,region!$B$1:$C$78,2,FALSE)</f>
        <v>ภาคเหนือ</v>
      </c>
      <c r="G2363" t="s">
        <v>13</v>
      </c>
      <c r="H2363" t="s">
        <v>166</v>
      </c>
      <c r="I2363">
        <v>1035028</v>
      </c>
      <c r="J2363">
        <v>11321</v>
      </c>
    </row>
    <row r="2364" spans="1:10" hidden="1">
      <c r="A2364">
        <f t="shared" si="74"/>
        <v>2021</v>
      </c>
      <c r="B2364" t="str">
        <f t="shared" si="75"/>
        <v>2564</v>
      </c>
      <c r="C2364">
        <v>6412</v>
      </c>
      <c r="D2364" t="s">
        <v>188</v>
      </c>
      <c r="E2364" t="str">
        <f>VLOOKUP(D2364,region!$A$1:$C$78,2,FALSE)</f>
        <v>เชียงใหม่</v>
      </c>
      <c r="F2364" t="str">
        <f>VLOOKUP(E2364,region!$B$1:$C$78,2,FALSE)</f>
        <v>ภาคเหนือ</v>
      </c>
      <c r="G2364" t="s">
        <v>15</v>
      </c>
      <c r="H2364" t="s">
        <v>165</v>
      </c>
      <c r="I2364">
        <v>1035028</v>
      </c>
      <c r="J2364">
        <v>33337</v>
      </c>
    </row>
    <row r="2365" spans="1:10" hidden="1">
      <c r="A2365">
        <f t="shared" si="74"/>
        <v>2021</v>
      </c>
      <c r="B2365" t="str">
        <f t="shared" si="75"/>
        <v>2564</v>
      </c>
      <c r="C2365">
        <v>6412</v>
      </c>
      <c r="D2365" t="s">
        <v>188</v>
      </c>
      <c r="E2365" t="str">
        <f>VLOOKUP(D2365,region!$A$1:$C$78,2,FALSE)</f>
        <v>เชียงใหม่</v>
      </c>
      <c r="F2365" t="str">
        <f>VLOOKUP(E2365,region!$B$1:$C$78,2,FALSE)</f>
        <v>ภาคเหนือ</v>
      </c>
      <c r="G2365" t="s">
        <v>15</v>
      </c>
      <c r="H2365" t="s">
        <v>166</v>
      </c>
      <c r="I2365">
        <v>1035028</v>
      </c>
      <c r="J2365">
        <v>31139</v>
      </c>
    </row>
    <row r="2366" spans="1:10" hidden="1">
      <c r="A2366">
        <f t="shared" si="74"/>
        <v>2021</v>
      </c>
      <c r="B2366" t="str">
        <f t="shared" si="75"/>
        <v>2564</v>
      </c>
      <c r="C2366">
        <v>6412</v>
      </c>
      <c r="D2366" t="s">
        <v>188</v>
      </c>
      <c r="E2366" t="str">
        <f>VLOOKUP(D2366,region!$A$1:$C$78,2,FALSE)</f>
        <v>เชียงใหม่</v>
      </c>
      <c r="F2366" t="str">
        <f>VLOOKUP(E2366,region!$B$1:$C$78,2,FALSE)</f>
        <v>ภาคเหนือ</v>
      </c>
      <c r="G2366" t="s">
        <v>17</v>
      </c>
      <c r="H2366" t="s">
        <v>165</v>
      </c>
      <c r="I2366">
        <v>1035028</v>
      </c>
      <c r="J2366">
        <v>37533</v>
      </c>
    </row>
    <row r="2367" spans="1:10" hidden="1">
      <c r="A2367">
        <f t="shared" si="74"/>
        <v>2021</v>
      </c>
      <c r="B2367" t="str">
        <f t="shared" si="75"/>
        <v>2564</v>
      </c>
      <c r="C2367">
        <v>6412</v>
      </c>
      <c r="D2367" t="s">
        <v>188</v>
      </c>
      <c r="E2367" t="str">
        <f>VLOOKUP(D2367,region!$A$1:$C$78,2,FALSE)</f>
        <v>เชียงใหม่</v>
      </c>
      <c r="F2367" t="str">
        <f>VLOOKUP(E2367,region!$B$1:$C$78,2,FALSE)</f>
        <v>ภาคเหนือ</v>
      </c>
      <c r="G2367" t="s">
        <v>17</v>
      </c>
      <c r="H2367" t="s">
        <v>166</v>
      </c>
      <c r="I2367">
        <v>1035028</v>
      </c>
      <c r="J2367">
        <v>35341</v>
      </c>
    </row>
    <row r="2368" spans="1:10" hidden="1">
      <c r="A2368">
        <f t="shared" si="74"/>
        <v>2021</v>
      </c>
      <c r="B2368" t="str">
        <f t="shared" si="75"/>
        <v>2564</v>
      </c>
      <c r="C2368">
        <v>6412</v>
      </c>
      <c r="D2368" t="s">
        <v>188</v>
      </c>
      <c r="E2368" t="str">
        <f>VLOOKUP(D2368,region!$A$1:$C$78,2,FALSE)</f>
        <v>เชียงใหม่</v>
      </c>
      <c r="F2368" t="str">
        <f>VLOOKUP(E2368,region!$B$1:$C$78,2,FALSE)</f>
        <v>ภาคเหนือ</v>
      </c>
      <c r="G2368" t="s">
        <v>19</v>
      </c>
      <c r="H2368" t="s">
        <v>165</v>
      </c>
      <c r="I2368">
        <v>1035028</v>
      </c>
      <c r="J2368">
        <v>34826</v>
      </c>
    </row>
    <row r="2369" spans="1:10" hidden="1">
      <c r="A2369">
        <f t="shared" si="74"/>
        <v>2021</v>
      </c>
      <c r="B2369" t="str">
        <f t="shared" si="75"/>
        <v>2564</v>
      </c>
      <c r="C2369">
        <v>6412</v>
      </c>
      <c r="D2369" t="s">
        <v>188</v>
      </c>
      <c r="E2369" t="str">
        <f>VLOOKUP(D2369,region!$A$1:$C$78,2,FALSE)</f>
        <v>เชียงใหม่</v>
      </c>
      <c r="F2369" t="str">
        <f>VLOOKUP(E2369,region!$B$1:$C$78,2,FALSE)</f>
        <v>ภาคเหนือ</v>
      </c>
      <c r="G2369" t="s">
        <v>19</v>
      </c>
      <c r="H2369" t="s">
        <v>166</v>
      </c>
      <c r="I2369">
        <v>1035028</v>
      </c>
      <c r="J2369">
        <v>33421</v>
      </c>
    </row>
    <row r="2370" spans="1:10" hidden="1">
      <c r="A2370">
        <f t="shared" si="74"/>
        <v>2021</v>
      </c>
      <c r="B2370" t="str">
        <f t="shared" si="75"/>
        <v>2564</v>
      </c>
      <c r="C2370">
        <v>6412</v>
      </c>
      <c r="D2370" t="s">
        <v>188</v>
      </c>
      <c r="E2370" t="str">
        <f>VLOOKUP(D2370,region!$A$1:$C$78,2,FALSE)</f>
        <v>เชียงใหม่</v>
      </c>
      <c r="F2370" t="str">
        <f>VLOOKUP(E2370,region!$B$1:$C$78,2,FALSE)</f>
        <v>ภาคเหนือ</v>
      </c>
      <c r="G2370" t="s">
        <v>21</v>
      </c>
      <c r="H2370" t="s">
        <v>165</v>
      </c>
      <c r="I2370">
        <v>1035028</v>
      </c>
      <c r="J2370">
        <v>36029</v>
      </c>
    </row>
    <row r="2371" spans="1:10" hidden="1">
      <c r="A2371">
        <f t="shared" si="74"/>
        <v>2021</v>
      </c>
      <c r="B2371" t="str">
        <f t="shared" si="75"/>
        <v>2564</v>
      </c>
      <c r="C2371">
        <v>6412</v>
      </c>
      <c r="D2371" t="s">
        <v>188</v>
      </c>
      <c r="E2371" t="str">
        <f>VLOOKUP(D2371,region!$A$1:$C$78,2,FALSE)</f>
        <v>เชียงใหม่</v>
      </c>
      <c r="F2371" t="str">
        <f>VLOOKUP(E2371,region!$B$1:$C$78,2,FALSE)</f>
        <v>ภาคเหนือ</v>
      </c>
      <c r="G2371" t="s">
        <v>21</v>
      </c>
      <c r="H2371" t="s">
        <v>166</v>
      </c>
      <c r="I2371">
        <v>1035028</v>
      </c>
      <c r="J2371">
        <v>35095</v>
      </c>
    </row>
    <row r="2372" spans="1:10" hidden="1">
      <c r="A2372">
        <f t="shared" si="74"/>
        <v>2021</v>
      </c>
      <c r="B2372" t="str">
        <f t="shared" si="75"/>
        <v>2564</v>
      </c>
      <c r="C2372">
        <v>6412</v>
      </c>
      <c r="D2372" t="s">
        <v>188</v>
      </c>
      <c r="E2372" t="str">
        <f>VLOOKUP(D2372,region!$A$1:$C$78,2,FALSE)</f>
        <v>เชียงใหม่</v>
      </c>
      <c r="F2372" t="str">
        <f>VLOOKUP(E2372,region!$B$1:$C$78,2,FALSE)</f>
        <v>ภาคเหนือ</v>
      </c>
      <c r="G2372" t="s">
        <v>23</v>
      </c>
      <c r="H2372" t="s">
        <v>165</v>
      </c>
      <c r="I2372">
        <v>1035028</v>
      </c>
      <c r="J2372">
        <v>37078</v>
      </c>
    </row>
    <row r="2373" spans="1:10" hidden="1">
      <c r="A2373">
        <f t="shared" si="74"/>
        <v>2021</v>
      </c>
      <c r="B2373" t="str">
        <f t="shared" si="75"/>
        <v>2564</v>
      </c>
      <c r="C2373">
        <v>6412</v>
      </c>
      <c r="D2373" t="s">
        <v>188</v>
      </c>
      <c r="E2373" t="str">
        <f>VLOOKUP(D2373,region!$A$1:$C$78,2,FALSE)</f>
        <v>เชียงใหม่</v>
      </c>
      <c r="F2373" t="str">
        <f>VLOOKUP(E2373,region!$B$1:$C$78,2,FALSE)</f>
        <v>ภาคเหนือ</v>
      </c>
      <c r="G2373" t="s">
        <v>23</v>
      </c>
      <c r="H2373" t="s">
        <v>166</v>
      </c>
      <c r="I2373">
        <v>1035028</v>
      </c>
      <c r="J2373">
        <v>37174</v>
      </c>
    </row>
    <row r="2374" spans="1:10" hidden="1">
      <c r="A2374">
        <f t="shared" si="74"/>
        <v>2021</v>
      </c>
      <c r="B2374" t="str">
        <f t="shared" si="75"/>
        <v>2564</v>
      </c>
      <c r="C2374">
        <v>6412</v>
      </c>
      <c r="D2374" t="s">
        <v>188</v>
      </c>
      <c r="E2374" t="str">
        <f>VLOOKUP(D2374,region!$A$1:$C$78,2,FALSE)</f>
        <v>เชียงใหม่</v>
      </c>
      <c r="F2374" t="str">
        <f>VLOOKUP(E2374,region!$B$1:$C$78,2,FALSE)</f>
        <v>ภาคเหนือ</v>
      </c>
      <c r="G2374" t="s">
        <v>25</v>
      </c>
      <c r="H2374" t="s">
        <v>165</v>
      </c>
      <c r="I2374">
        <v>1035028</v>
      </c>
      <c r="J2374">
        <v>37854</v>
      </c>
    </row>
    <row r="2375" spans="1:10" hidden="1">
      <c r="A2375">
        <f t="shared" si="74"/>
        <v>2021</v>
      </c>
      <c r="B2375" t="str">
        <f t="shared" si="75"/>
        <v>2564</v>
      </c>
      <c r="C2375">
        <v>6412</v>
      </c>
      <c r="D2375" t="s">
        <v>188</v>
      </c>
      <c r="E2375" t="str">
        <f>VLOOKUP(D2375,region!$A$1:$C$78,2,FALSE)</f>
        <v>เชียงใหม่</v>
      </c>
      <c r="F2375" t="str">
        <f>VLOOKUP(E2375,region!$B$1:$C$78,2,FALSE)</f>
        <v>ภาคเหนือ</v>
      </c>
      <c r="G2375" t="s">
        <v>25</v>
      </c>
      <c r="H2375" t="s">
        <v>166</v>
      </c>
      <c r="I2375">
        <v>1035028</v>
      </c>
      <c r="J2375">
        <v>39709</v>
      </c>
    </row>
    <row r="2376" spans="1:10" hidden="1">
      <c r="A2376">
        <f t="shared" si="74"/>
        <v>2021</v>
      </c>
      <c r="B2376" t="str">
        <f t="shared" si="75"/>
        <v>2564</v>
      </c>
      <c r="C2376">
        <v>6412</v>
      </c>
      <c r="D2376" t="s">
        <v>188</v>
      </c>
      <c r="E2376" t="str">
        <f>VLOOKUP(D2376,region!$A$1:$C$78,2,FALSE)</f>
        <v>เชียงใหม่</v>
      </c>
      <c r="F2376" t="str">
        <f>VLOOKUP(E2376,region!$B$1:$C$78,2,FALSE)</f>
        <v>ภาคเหนือ</v>
      </c>
      <c r="G2376" t="s">
        <v>27</v>
      </c>
      <c r="H2376" t="s">
        <v>165</v>
      </c>
      <c r="I2376">
        <v>1035028</v>
      </c>
      <c r="J2376">
        <v>39186</v>
      </c>
    </row>
    <row r="2377" spans="1:10" hidden="1">
      <c r="A2377">
        <f t="shared" si="74"/>
        <v>2021</v>
      </c>
      <c r="B2377" t="str">
        <f t="shared" si="75"/>
        <v>2564</v>
      </c>
      <c r="C2377">
        <v>6412</v>
      </c>
      <c r="D2377" t="s">
        <v>188</v>
      </c>
      <c r="E2377" t="str">
        <f>VLOOKUP(D2377,region!$A$1:$C$78,2,FALSE)</f>
        <v>เชียงใหม่</v>
      </c>
      <c r="F2377" t="str">
        <f>VLOOKUP(E2377,region!$B$1:$C$78,2,FALSE)</f>
        <v>ภาคเหนือ</v>
      </c>
      <c r="G2377" t="s">
        <v>27</v>
      </c>
      <c r="H2377" t="s">
        <v>166</v>
      </c>
      <c r="I2377">
        <v>1035028</v>
      </c>
      <c r="J2377">
        <v>43767</v>
      </c>
    </row>
    <row r="2378" spans="1:10" hidden="1">
      <c r="A2378">
        <f t="shared" si="74"/>
        <v>2021</v>
      </c>
      <c r="B2378" t="str">
        <f t="shared" si="75"/>
        <v>2564</v>
      </c>
      <c r="C2378">
        <v>6412</v>
      </c>
      <c r="D2378" t="s">
        <v>189</v>
      </c>
      <c r="E2378" t="str">
        <f>VLOOKUP(D2378,region!$A$1:$C$78,2,FALSE)</f>
        <v>เชียงราย</v>
      </c>
      <c r="F2378" t="str">
        <f>VLOOKUP(E2378,region!$B$1:$C$78,2,FALSE)</f>
        <v>ภาคเหนือ</v>
      </c>
      <c r="G2378" t="s">
        <v>164</v>
      </c>
      <c r="H2378" t="s">
        <v>165</v>
      </c>
      <c r="I2378">
        <v>1288637</v>
      </c>
      <c r="J2378">
        <v>91274</v>
      </c>
    </row>
    <row r="2379" spans="1:10" hidden="1">
      <c r="A2379">
        <f t="shared" si="74"/>
        <v>2021</v>
      </c>
      <c r="B2379" t="str">
        <f t="shared" si="75"/>
        <v>2564</v>
      </c>
      <c r="C2379">
        <v>6412</v>
      </c>
      <c r="D2379" t="s">
        <v>189</v>
      </c>
      <c r="E2379" t="str">
        <f>VLOOKUP(D2379,region!$A$1:$C$78,2,FALSE)</f>
        <v>เชียงราย</v>
      </c>
      <c r="F2379" t="str">
        <f>VLOOKUP(E2379,region!$B$1:$C$78,2,FALSE)</f>
        <v>ภาคเหนือ</v>
      </c>
      <c r="G2379" t="s">
        <v>164</v>
      </c>
      <c r="H2379" t="s">
        <v>166</v>
      </c>
      <c r="I2379">
        <v>1288637</v>
      </c>
      <c r="J2379">
        <v>86514</v>
      </c>
    </row>
    <row r="2380" spans="1:10" hidden="1">
      <c r="A2380">
        <f t="shared" si="74"/>
        <v>2021</v>
      </c>
      <c r="B2380" t="str">
        <f t="shared" si="75"/>
        <v>2564</v>
      </c>
      <c r="C2380">
        <v>6412</v>
      </c>
      <c r="D2380" t="s">
        <v>189</v>
      </c>
      <c r="E2380" t="str">
        <f>VLOOKUP(D2380,region!$A$1:$C$78,2,FALSE)</f>
        <v>เชียงราย</v>
      </c>
      <c r="F2380" t="str">
        <f>VLOOKUP(E2380,region!$B$1:$C$78,2,FALSE)</f>
        <v>ภาคเหนือ</v>
      </c>
      <c r="G2380" t="s">
        <v>11</v>
      </c>
      <c r="H2380" t="s">
        <v>165</v>
      </c>
      <c r="I2380">
        <v>1288637</v>
      </c>
      <c r="J2380">
        <v>21026</v>
      </c>
    </row>
    <row r="2381" spans="1:10" hidden="1">
      <c r="A2381">
        <f t="shared" si="74"/>
        <v>2021</v>
      </c>
      <c r="B2381" t="str">
        <f t="shared" si="75"/>
        <v>2564</v>
      </c>
      <c r="C2381">
        <v>6412</v>
      </c>
      <c r="D2381" t="s">
        <v>189</v>
      </c>
      <c r="E2381" t="str">
        <f>VLOOKUP(D2381,region!$A$1:$C$78,2,FALSE)</f>
        <v>เชียงราย</v>
      </c>
      <c r="F2381" t="str">
        <f>VLOOKUP(E2381,region!$B$1:$C$78,2,FALSE)</f>
        <v>ภาคเหนือ</v>
      </c>
      <c r="G2381" t="s">
        <v>11</v>
      </c>
      <c r="H2381" t="s">
        <v>166</v>
      </c>
      <c r="I2381">
        <v>1288637</v>
      </c>
      <c r="J2381">
        <v>19955</v>
      </c>
    </row>
    <row r="2382" spans="1:10" hidden="1">
      <c r="A2382">
        <f t="shared" si="74"/>
        <v>2021</v>
      </c>
      <c r="B2382" t="str">
        <f t="shared" si="75"/>
        <v>2564</v>
      </c>
      <c r="C2382">
        <v>6412</v>
      </c>
      <c r="D2382" t="s">
        <v>189</v>
      </c>
      <c r="E2382" t="str">
        <f>VLOOKUP(D2382,region!$A$1:$C$78,2,FALSE)</f>
        <v>เชียงราย</v>
      </c>
      <c r="F2382" t="str">
        <f>VLOOKUP(E2382,region!$B$1:$C$78,2,FALSE)</f>
        <v>ภาคเหนือ</v>
      </c>
      <c r="G2382" t="s">
        <v>29</v>
      </c>
      <c r="H2382" t="s">
        <v>165</v>
      </c>
      <c r="I2382">
        <v>1288637</v>
      </c>
      <c r="J2382">
        <v>42981</v>
      </c>
    </row>
    <row r="2383" spans="1:10" hidden="1">
      <c r="A2383">
        <f t="shared" si="74"/>
        <v>2021</v>
      </c>
      <c r="B2383" t="str">
        <f t="shared" si="75"/>
        <v>2564</v>
      </c>
      <c r="C2383">
        <v>6412</v>
      </c>
      <c r="D2383" t="s">
        <v>189</v>
      </c>
      <c r="E2383" t="str">
        <f>VLOOKUP(D2383,region!$A$1:$C$78,2,FALSE)</f>
        <v>เชียงราย</v>
      </c>
      <c r="F2383" t="str">
        <f>VLOOKUP(E2383,region!$B$1:$C$78,2,FALSE)</f>
        <v>ภาคเหนือ</v>
      </c>
      <c r="G2383" t="s">
        <v>29</v>
      </c>
      <c r="H2383" t="s">
        <v>166</v>
      </c>
      <c r="I2383">
        <v>1288637</v>
      </c>
      <c r="J2383">
        <v>55479</v>
      </c>
    </row>
    <row r="2384" spans="1:10" hidden="1">
      <c r="A2384">
        <f t="shared" si="74"/>
        <v>2021</v>
      </c>
      <c r="B2384" t="str">
        <f t="shared" si="75"/>
        <v>2564</v>
      </c>
      <c r="C2384">
        <v>6412</v>
      </c>
      <c r="D2384" t="s">
        <v>189</v>
      </c>
      <c r="E2384" t="str">
        <f>VLOOKUP(D2384,region!$A$1:$C$78,2,FALSE)</f>
        <v>เชียงราย</v>
      </c>
      <c r="F2384" t="str">
        <f>VLOOKUP(E2384,region!$B$1:$C$78,2,FALSE)</f>
        <v>ภาคเหนือ</v>
      </c>
      <c r="G2384" t="s">
        <v>31</v>
      </c>
      <c r="H2384" t="s">
        <v>165</v>
      </c>
      <c r="I2384">
        <v>1288637</v>
      </c>
      <c r="J2384">
        <v>102939</v>
      </c>
    </row>
    <row r="2385" spans="1:10" hidden="1">
      <c r="A2385">
        <f t="shared" si="74"/>
        <v>2021</v>
      </c>
      <c r="B2385" t="str">
        <f t="shared" si="75"/>
        <v>2564</v>
      </c>
      <c r="C2385">
        <v>6412</v>
      </c>
      <c r="D2385" t="s">
        <v>189</v>
      </c>
      <c r="E2385" t="str">
        <f>VLOOKUP(D2385,region!$A$1:$C$78,2,FALSE)</f>
        <v>เชียงราย</v>
      </c>
      <c r="F2385" t="str">
        <f>VLOOKUP(E2385,region!$B$1:$C$78,2,FALSE)</f>
        <v>ภาคเหนือ</v>
      </c>
      <c r="G2385" t="s">
        <v>31</v>
      </c>
      <c r="H2385" t="s">
        <v>166</v>
      </c>
      <c r="I2385">
        <v>1288637</v>
      </c>
      <c r="J2385">
        <v>147740</v>
      </c>
    </row>
    <row r="2386" spans="1:10" hidden="1">
      <c r="A2386">
        <f t="shared" si="74"/>
        <v>2021</v>
      </c>
      <c r="B2386" t="str">
        <f t="shared" si="75"/>
        <v>2564</v>
      </c>
      <c r="C2386">
        <v>6412</v>
      </c>
      <c r="D2386" t="s">
        <v>189</v>
      </c>
      <c r="E2386" t="str">
        <f>VLOOKUP(D2386,region!$A$1:$C$78,2,FALSE)</f>
        <v>เชียงราย</v>
      </c>
      <c r="F2386" t="str">
        <f>VLOOKUP(E2386,region!$B$1:$C$78,2,FALSE)</f>
        <v>ภาคเหนือ</v>
      </c>
      <c r="G2386" t="s">
        <v>13</v>
      </c>
      <c r="H2386" t="s">
        <v>165</v>
      </c>
      <c r="I2386">
        <v>1288637</v>
      </c>
      <c r="J2386">
        <v>13475</v>
      </c>
    </row>
    <row r="2387" spans="1:10" hidden="1">
      <c r="A2387">
        <f t="shared" si="74"/>
        <v>2021</v>
      </c>
      <c r="B2387" t="str">
        <f t="shared" si="75"/>
        <v>2564</v>
      </c>
      <c r="C2387">
        <v>6412</v>
      </c>
      <c r="D2387" t="s">
        <v>189</v>
      </c>
      <c r="E2387" t="str">
        <f>VLOOKUP(D2387,region!$A$1:$C$78,2,FALSE)</f>
        <v>เชียงราย</v>
      </c>
      <c r="F2387" t="str">
        <f>VLOOKUP(E2387,region!$B$1:$C$78,2,FALSE)</f>
        <v>ภาคเหนือ</v>
      </c>
      <c r="G2387" t="s">
        <v>13</v>
      </c>
      <c r="H2387" t="s">
        <v>166</v>
      </c>
      <c r="I2387">
        <v>1288637</v>
      </c>
      <c r="J2387">
        <v>13401</v>
      </c>
    </row>
    <row r="2388" spans="1:10" hidden="1">
      <c r="A2388">
        <f t="shared" si="74"/>
        <v>2021</v>
      </c>
      <c r="B2388" t="str">
        <f t="shared" si="75"/>
        <v>2564</v>
      </c>
      <c r="C2388">
        <v>6412</v>
      </c>
      <c r="D2388" t="s">
        <v>189</v>
      </c>
      <c r="E2388" t="str">
        <f>VLOOKUP(D2388,region!$A$1:$C$78,2,FALSE)</f>
        <v>เชียงราย</v>
      </c>
      <c r="F2388" t="str">
        <f>VLOOKUP(E2388,region!$B$1:$C$78,2,FALSE)</f>
        <v>ภาคเหนือ</v>
      </c>
      <c r="G2388" t="s">
        <v>15</v>
      </c>
      <c r="H2388" t="s">
        <v>165</v>
      </c>
      <c r="I2388">
        <v>1288637</v>
      </c>
      <c r="J2388">
        <v>36165</v>
      </c>
    </row>
    <row r="2389" spans="1:10" hidden="1">
      <c r="A2389">
        <f t="shared" si="74"/>
        <v>2021</v>
      </c>
      <c r="B2389" t="str">
        <f t="shared" si="75"/>
        <v>2564</v>
      </c>
      <c r="C2389">
        <v>6412</v>
      </c>
      <c r="D2389" t="s">
        <v>189</v>
      </c>
      <c r="E2389" t="str">
        <f>VLOOKUP(D2389,region!$A$1:$C$78,2,FALSE)</f>
        <v>เชียงราย</v>
      </c>
      <c r="F2389" t="str">
        <f>VLOOKUP(E2389,region!$B$1:$C$78,2,FALSE)</f>
        <v>ภาคเหนือ</v>
      </c>
      <c r="G2389" t="s">
        <v>15</v>
      </c>
      <c r="H2389" t="s">
        <v>166</v>
      </c>
      <c r="I2389">
        <v>1288637</v>
      </c>
      <c r="J2389">
        <v>37256</v>
      </c>
    </row>
    <row r="2390" spans="1:10" hidden="1">
      <c r="A2390">
        <f t="shared" si="74"/>
        <v>2021</v>
      </c>
      <c r="B2390" t="str">
        <f t="shared" si="75"/>
        <v>2564</v>
      </c>
      <c r="C2390">
        <v>6412</v>
      </c>
      <c r="D2390" t="s">
        <v>189</v>
      </c>
      <c r="E2390" t="str">
        <f>VLOOKUP(D2390,region!$A$1:$C$78,2,FALSE)</f>
        <v>เชียงราย</v>
      </c>
      <c r="F2390" t="str">
        <f>VLOOKUP(E2390,region!$B$1:$C$78,2,FALSE)</f>
        <v>ภาคเหนือ</v>
      </c>
      <c r="G2390" t="s">
        <v>17</v>
      </c>
      <c r="H2390" t="s">
        <v>165</v>
      </c>
      <c r="I2390">
        <v>1288637</v>
      </c>
      <c r="J2390">
        <v>43687</v>
      </c>
    </row>
    <row r="2391" spans="1:10" hidden="1">
      <c r="A2391">
        <f t="shared" si="74"/>
        <v>2021</v>
      </c>
      <c r="B2391" t="str">
        <f t="shared" si="75"/>
        <v>2564</v>
      </c>
      <c r="C2391">
        <v>6412</v>
      </c>
      <c r="D2391" t="s">
        <v>189</v>
      </c>
      <c r="E2391" t="str">
        <f>VLOOKUP(D2391,region!$A$1:$C$78,2,FALSE)</f>
        <v>เชียงราย</v>
      </c>
      <c r="F2391" t="str">
        <f>VLOOKUP(E2391,region!$B$1:$C$78,2,FALSE)</f>
        <v>ภาคเหนือ</v>
      </c>
      <c r="G2391" t="s">
        <v>17</v>
      </c>
      <c r="H2391" t="s">
        <v>166</v>
      </c>
      <c r="I2391">
        <v>1288637</v>
      </c>
      <c r="J2391">
        <v>46738</v>
      </c>
    </row>
    <row r="2392" spans="1:10" hidden="1">
      <c r="A2392">
        <f t="shared" si="74"/>
        <v>2021</v>
      </c>
      <c r="B2392" t="str">
        <f t="shared" si="75"/>
        <v>2564</v>
      </c>
      <c r="C2392">
        <v>6412</v>
      </c>
      <c r="D2392" t="s">
        <v>189</v>
      </c>
      <c r="E2392" t="str">
        <f>VLOOKUP(D2392,region!$A$1:$C$78,2,FALSE)</f>
        <v>เชียงราย</v>
      </c>
      <c r="F2392" t="str">
        <f>VLOOKUP(E2392,region!$B$1:$C$78,2,FALSE)</f>
        <v>ภาคเหนือ</v>
      </c>
      <c r="G2392" t="s">
        <v>19</v>
      </c>
      <c r="H2392" t="s">
        <v>165</v>
      </c>
      <c r="I2392">
        <v>1288637</v>
      </c>
      <c r="J2392">
        <v>42269</v>
      </c>
    </row>
    <row r="2393" spans="1:10" hidden="1">
      <c r="A2393">
        <f t="shared" si="74"/>
        <v>2021</v>
      </c>
      <c r="B2393" t="str">
        <f t="shared" si="75"/>
        <v>2564</v>
      </c>
      <c r="C2393">
        <v>6412</v>
      </c>
      <c r="D2393" t="s">
        <v>189</v>
      </c>
      <c r="E2393" t="str">
        <f>VLOOKUP(D2393,region!$A$1:$C$78,2,FALSE)</f>
        <v>เชียงราย</v>
      </c>
      <c r="F2393" t="str">
        <f>VLOOKUP(E2393,region!$B$1:$C$78,2,FALSE)</f>
        <v>ภาคเหนือ</v>
      </c>
      <c r="G2393" t="s">
        <v>19</v>
      </c>
      <c r="H2393" t="s">
        <v>166</v>
      </c>
      <c r="I2393">
        <v>1288637</v>
      </c>
      <c r="J2393">
        <v>47638</v>
      </c>
    </row>
    <row r="2394" spans="1:10" hidden="1">
      <c r="A2394">
        <f t="shared" si="74"/>
        <v>2021</v>
      </c>
      <c r="B2394" t="str">
        <f t="shared" si="75"/>
        <v>2564</v>
      </c>
      <c r="C2394">
        <v>6412</v>
      </c>
      <c r="D2394" t="s">
        <v>189</v>
      </c>
      <c r="E2394" t="str">
        <f>VLOOKUP(D2394,region!$A$1:$C$78,2,FALSE)</f>
        <v>เชียงราย</v>
      </c>
      <c r="F2394" t="str">
        <f>VLOOKUP(E2394,region!$B$1:$C$78,2,FALSE)</f>
        <v>ภาคเหนือ</v>
      </c>
      <c r="G2394" t="s">
        <v>21</v>
      </c>
      <c r="H2394" t="s">
        <v>165</v>
      </c>
      <c r="I2394">
        <v>1288637</v>
      </c>
      <c r="J2394">
        <v>46119</v>
      </c>
    </row>
    <row r="2395" spans="1:10" hidden="1">
      <c r="A2395">
        <f t="shared" si="74"/>
        <v>2021</v>
      </c>
      <c r="B2395" t="str">
        <f t="shared" si="75"/>
        <v>2564</v>
      </c>
      <c r="C2395">
        <v>6412</v>
      </c>
      <c r="D2395" t="s">
        <v>189</v>
      </c>
      <c r="E2395" t="str">
        <f>VLOOKUP(D2395,region!$A$1:$C$78,2,FALSE)</f>
        <v>เชียงราย</v>
      </c>
      <c r="F2395" t="str">
        <f>VLOOKUP(E2395,region!$B$1:$C$78,2,FALSE)</f>
        <v>ภาคเหนือ</v>
      </c>
      <c r="G2395" t="s">
        <v>21</v>
      </c>
      <c r="H2395" t="s">
        <v>166</v>
      </c>
      <c r="I2395">
        <v>1288637</v>
      </c>
      <c r="J2395">
        <v>53624</v>
      </c>
    </row>
    <row r="2396" spans="1:10" hidden="1">
      <c r="A2396">
        <f t="shared" si="74"/>
        <v>2021</v>
      </c>
      <c r="B2396" t="str">
        <f t="shared" si="75"/>
        <v>2564</v>
      </c>
      <c r="C2396">
        <v>6412</v>
      </c>
      <c r="D2396" t="s">
        <v>189</v>
      </c>
      <c r="E2396" t="str">
        <f>VLOOKUP(D2396,region!$A$1:$C$78,2,FALSE)</f>
        <v>เชียงราย</v>
      </c>
      <c r="F2396" t="str">
        <f>VLOOKUP(E2396,region!$B$1:$C$78,2,FALSE)</f>
        <v>ภาคเหนือ</v>
      </c>
      <c r="G2396" t="s">
        <v>23</v>
      </c>
      <c r="H2396" t="s">
        <v>165</v>
      </c>
      <c r="I2396">
        <v>1288637</v>
      </c>
      <c r="J2396">
        <v>50501</v>
      </c>
    </row>
    <row r="2397" spans="1:10" hidden="1">
      <c r="A2397">
        <f t="shared" si="74"/>
        <v>2021</v>
      </c>
      <c r="B2397" t="str">
        <f t="shared" si="75"/>
        <v>2564</v>
      </c>
      <c r="C2397">
        <v>6412</v>
      </c>
      <c r="D2397" t="s">
        <v>189</v>
      </c>
      <c r="E2397" t="str">
        <f>VLOOKUP(D2397,region!$A$1:$C$78,2,FALSE)</f>
        <v>เชียงราย</v>
      </c>
      <c r="F2397" t="str">
        <f>VLOOKUP(E2397,region!$B$1:$C$78,2,FALSE)</f>
        <v>ภาคเหนือ</v>
      </c>
      <c r="G2397" t="s">
        <v>23</v>
      </c>
      <c r="H2397" t="s">
        <v>166</v>
      </c>
      <c r="I2397">
        <v>1288637</v>
      </c>
      <c r="J2397">
        <v>59050</v>
      </c>
    </row>
    <row r="2398" spans="1:10" hidden="1">
      <c r="A2398">
        <f t="shared" si="74"/>
        <v>2021</v>
      </c>
      <c r="B2398" t="str">
        <f t="shared" si="75"/>
        <v>2564</v>
      </c>
      <c r="C2398">
        <v>6412</v>
      </c>
      <c r="D2398" t="s">
        <v>189</v>
      </c>
      <c r="E2398" t="str">
        <f>VLOOKUP(D2398,region!$A$1:$C$78,2,FALSE)</f>
        <v>เชียงราย</v>
      </c>
      <c r="F2398" t="str">
        <f>VLOOKUP(E2398,region!$B$1:$C$78,2,FALSE)</f>
        <v>ภาคเหนือ</v>
      </c>
      <c r="G2398" t="s">
        <v>25</v>
      </c>
      <c r="H2398" t="s">
        <v>165</v>
      </c>
      <c r="I2398">
        <v>1288637</v>
      </c>
      <c r="J2398">
        <v>46593</v>
      </c>
    </row>
    <row r="2399" spans="1:10" hidden="1">
      <c r="A2399">
        <f t="shared" si="74"/>
        <v>2021</v>
      </c>
      <c r="B2399" t="str">
        <f t="shared" si="75"/>
        <v>2564</v>
      </c>
      <c r="C2399">
        <v>6412</v>
      </c>
      <c r="D2399" t="s">
        <v>189</v>
      </c>
      <c r="E2399" t="str">
        <f>VLOOKUP(D2399,region!$A$1:$C$78,2,FALSE)</f>
        <v>เชียงราย</v>
      </c>
      <c r="F2399" t="str">
        <f>VLOOKUP(E2399,region!$B$1:$C$78,2,FALSE)</f>
        <v>ภาคเหนือ</v>
      </c>
      <c r="G2399" t="s">
        <v>25</v>
      </c>
      <c r="H2399" t="s">
        <v>166</v>
      </c>
      <c r="I2399">
        <v>1288637</v>
      </c>
      <c r="J2399">
        <v>56498</v>
      </c>
    </row>
    <row r="2400" spans="1:10" hidden="1">
      <c r="A2400">
        <f t="shared" si="74"/>
        <v>2021</v>
      </c>
      <c r="B2400" t="str">
        <f t="shared" si="75"/>
        <v>2564</v>
      </c>
      <c r="C2400">
        <v>6412</v>
      </c>
      <c r="D2400" t="s">
        <v>189</v>
      </c>
      <c r="E2400" t="str">
        <f>VLOOKUP(D2400,region!$A$1:$C$78,2,FALSE)</f>
        <v>เชียงราย</v>
      </c>
      <c r="F2400" t="str">
        <f>VLOOKUP(E2400,region!$B$1:$C$78,2,FALSE)</f>
        <v>ภาคเหนือ</v>
      </c>
      <c r="G2400" t="s">
        <v>27</v>
      </c>
      <c r="H2400" t="s">
        <v>165</v>
      </c>
      <c r="I2400">
        <v>1288637</v>
      </c>
      <c r="J2400">
        <v>46760</v>
      </c>
    </row>
    <row r="2401" spans="1:10" hidden="1">
      <c r="A2401">
        <f t="shared" si="74"/>
        <v>2021</v>
      </c>
      <c r="B2401" t="str">
        <f t="shared" si="75"/>
        <v>2564</v>
      </c>
      <c r="C2401">
        <v>6412</v>
      </c>
      <c r="D2401" t="s">
        <v>189</v>
      </c>
      <c r="E2401" t="str">
        <f>VLOOKUP(D2401,region!$A$1:$C$78,2,FALSE)</f>
        <v>เชียงราย</v>
      </c>
      <c r="F2401" t="str">
        <f>VLOOKUP(E2401,region!$B$1:$C$78,2,FALSE)</f>
        <v>ภาคเหนือ</v>
      </c>
      <c r="G2401" t="s">
        <v>27</v>
      </c>
      <c r="H2401" t="s">
        <v>166</v>
      </c>
      <c r="I2401">
        <v>1288637</v>
      </c>
      <c r="J2401">
        <v>57647</v>
      </c>
    </row>
    <row r="2402" spans="1:10" hidden="1">
      <c r="A2402">
        <f t="shared" si="74"/>
        <v>2021</v>
      </c>
      <c r="B2402" t="str">
        <f t="shared" si="75"/>
        <v>2564</v>
      </c>
      <c r="C2402">
        <v>6412</v>
      </c>
      <c r="D2402" t="s">
        <v>191</v>
      </c>
      <c r="E2402" t="str">
        <f>VLOOKUP(D2402,region!$A$1:$C$78,2,FALSE)</f>
        <v>ลำพูน</v>
      </c>
      <c r="F2402" t="str">
        <f>VLOOKUP(E2402,region!$B$1:$C$78,2,FALSE)</f>
        <v>ภาคเหนือ</v>
      </c>
      <c r="G2402" t="s">
        <v>164</v>
      </c>
      <c r="H2402" t="s">
        <v>165</v>
      </c>
      <c r="I2402">
        <v>475875</v>
      </c>
      <c r="J2402">
        <v>35155</v>
      </c>
    </row>
    <row r="2403" spans="1:10" hidden="1">
      <c r="A2403">
        <f t="shared" si="74"/>
        <v>2021</v>
      </c>
      <c r="B2403" t="str">
        <f t="shared" si="75"/>
        <v>2564</v>
      </c>
      <c r="C2403">
        <v>6412</v>
      </c>
      <c r="D2403" t="s">
        <v>191</v>
      </c>
      <c r="E2403" t="str">
        <f>VLOOKUP(D2403,region!$A$1:$C$78,2,FALSE)</f>
        <v>ลำพูน</v>
      </c>
      <c r="F2403" t="str">
        <f>VLOOKUP(E2403,region!$B$1:$C$78,2,FALSE)</f>
        <v>ภาคเหนือ</v>
      </c>
      <c r="G2403" t="s">
        <v>164</v>
      </c>
      <c r="H2403" t="s">
        <v>166</v>
      </c>
      <c r="I2403">
        <v>475875</v>
      </c>
      <c r="J2403">
        <v>33261</v>
      </c>
    </row>
    <row r="2404" spans="1:10" hidden="1">
      <c r="A2404">
        <f t="shared" si="74"/>
        <v>2021</v>
      </c>
      <c r="B2404" t="str">
        <f t="shared" si="75"/>
        <v>2564</v>
      </c>
      <c r="C2404">
        <v>6412</v>
      </c>
      <c r="D2404" t="s">
        <v>191</v>
      </c>
      <c r="E2404" t="str">
        <f>VLOOKUP(D2404,region!$A$1:$C$78,2,FALSE)</f>
        <v>ลำพูน</v>
      </c>
      <c r="F2404" t="str">
        <f>VLOOKUP(E2404,region!$B$1:$C$78,2,FALSE)</f>
        <v>ภาคเหนือ</v>
      </c>
      <c r="G2404" t="s">
        <v>11</v>
      </c>
      <c r="H2404" t="s">
        <v>165</v>
      </c>
      <c r="I2404">
        <v>475875</v>
      </c>
      <c r="J2404">
        <v>7916</v>
      </c>
    </row>
    <row r="2405" spans="1:10" hidden="1">
      <c r="A2405">
        <f t="shared" si="74"/>
        <v>2021</v>
      </c>
      <c r="B2405" t="str">
        <f t="shared" si="75"/>
        <v>2564</v>
      </c>
      <c r="C2405">
        <v>6412</v>
      </c>
      <c r="D2405" t="s">
        <v>191</v>
      </c>
      <c r="E2405" t="str">
        <f>VLOOKUP(D2405,region!$A$1:$C$78,2,FALSE)</f>
        <v>ลำพูน</v>
      </c>
      <c r="F2405" t="str">
        <f>VLOOKUP(E2405,region!$B$1:$C$78,2,FALSE)</f>
        <v>ภาคเหนือ</v>
      </c>
      <c r="G2405" t="s">
        <v>11</v>
      </c>
      <c r="H2405" t="s">
        <v>166</v>
      </c>
      <c r="I2405">
        <v>475875</v>
      </c>
      <c r="J2405">
        <v>7355</v>
      </c>
    </row>
    <row r="2406" spans="1:10" hidden="1">
      <c r="A2406">
        <f t="shared" si="74"/>
        <v>2021</v>
      </c>
      <c r="B2406" t="str">
        <f t="shared" si="75"/>
        <v>2564</v>
      </c>
      <c r="C2406">
        <v>6412</v>
      </c>
      <c r="D2406" t="s">
        <v>191</v>
      </c>
      <c r="E2406" t="str">
        <f>VLOOKUP(D2406,region!$A$1:$C$78,2,FALSE)</f>
        <v>ลำพูน</v>
      </c>
      <c r="F2406" t="str">
        <f>VLOOKUP(E2406,region!$B$1:$C$78,2,FALSE)</f>
        <v>ภาคเหนือ</v>
      </c>
      <c r="G2406" t="s">
        <v>29</v>
      </c>
      <c r="H2406" t="s">
        <v>165</v>
      </c>
      <c r="I2406">
        <v>475875</v>
      </c>
      <c r="J2406">
        <v>20649</v>
      </c>
    </row>
    <row r="2407" spans="1:10" hidden="1">
      <c r="A2407">
        <f t="shared" si="74"/>
        <v>2021</v>
      </c>
      <c r="B2407" t="str">
        <f t="shared" si="75"/>
        <v>2564</v>
      </c>
      <c r="C2407">
        <v>6412</v>
      </c>
      <c r="D2407" t="s">
        <v>191</v>
      </c>
      <c r="E2407" t="str">
        <f>VLOOKUP(D2407,region!$A$1:$C$78,2,FALSE)</f>
        <v>ลำพูน</v>
      </c>
      <c r="F2407" t="str">
        <f>VLOOKUP(E2407,region!$B$1:$C$78,2,FALSE)</f>
        <v>ภาคเหนือ</v>
      </c>
      <c r="G2407" t="s">
        <v>29</v>
      </c>
      <c r="H2407" t="s">
        <v>166</v>
      </c>
      <c r="I2407">
        <v>475875</v>
      </c>
      <c r="J2407">
        <v>21531</v>
      </c>
    </row>
    <row r="2408" spans="1:10" hidden="1">
      <c r="A2408">
        <f t="shared" si="74"/>
        <v>2021</v>
      </c>
      <c r="B2408" t="str">
        <f t="shared" si="75"/>
        <v>2564</v>
      </c>
      <c r="C2408">
        <v>6412</v>
      </c>
      <c r="D2408" t="s">
        <v>191</v>
      </c>
      <c r="E2408" t="str">
        <f>VLOOKUP(D2408,region!$A$1:$C$78,2,FALSE)</f>
        <v>ลำพูน</v>
      </c>
      <c r="F2408" t="str">
        <f>VLOOKUP(E2408,region!$B$1:$C$78,2,FALSE)</f>
        <v>ภาคเหนือ</v>
      </c>
      <c r="G2408" t="s">
        <v>31</v>
      </c>
      <c r="H2408" t="s">
        <v>165</v>
      </c>
      <c r="I2408">
        <v>475875</v>
      </c>
      <c r="J2408">
        <v>49273</v>
      </c>
    </row>
    <row r="2409" spans="1:10" hidden="1">
      <c r="A2409">
        <f t="shared" si="74"/>
        <v>2021</v>
      </c>
      <c r="B2409" t="str">
        <f t="shared" si="75"/>
        <v>2564</v>
      </c>
      <c r="C2409">
        <v>6412</v>
      </c>
      <c r="D2409" t="s">
        <v>191</v>
      </c>
      <c r="E2409" t="str">
        <f>VLOOKUP(D2409,region!$A$1:$C$78,2,FALSE)</f>
        <v>ลำพูน</v>
      </c>
      <c r="F2409" t="str">
        <f>VLOOKUP(E2409,region!$B$1:$C$78,2,FALSE)</f>
        <v>ภาคเหนือ</v>
      </c>
      <c r="G2409" t="s">
        <v>31</v>
      </c>
      <c r="H2409" t="s">
        <v>166</v>
      </c>
      <c r="I2409">
        <v>475875</v>
      </c>
      <c r="J2409">
        <v>53806</v>
      </c>
    </row>
    <row r="2410" spans="1:10" hidden="1">
      <c r="A2410">
        <f t="shared" si="74"/>
        <v>2021</v>
      </c>
      <c r="B2410" t="str">
        <f t="shared" si="75"/>
        <v>2564</v>
      </c>
      <c r="C2410">
        <v>6412</v>
      </c>
      <c r="D2410" t="s">
        <v>191</v>
      </c>
      <c r="E2410" t="str">
        <f>VLOOKUP(D2410,region!$A$1:$C$78,2,FALSE)</f>
        <v>ลำพูน</v>
      </c>
      <c r="F2410" t="str">
        <f>VLOOKUP(E2410,region!$B$1:$C$78,2,FALSE)</f>
        <v>ภาคเหนือ</v>
      </c>
      <c r="G2410" t="s">
        <v>13</v>
      </c>
      <c r="H2410" t="s">
        <v>165</v>
      </c>
      <c r="I2410">
        <v>475875</v>
      </c>
      <c r="J2410">
        <v>4932</v>
      </c>
    </row>
    <row r="2411" spans="1:10" hidden="1">
      <c r="A2411">
        <f t="shared" ref="A2411:A2474" si="76">B2411-543</f>
        <v>2021</v>
      </c>
      <c r="B2411" t="str">
        <f t="shared" ref="B2411:B2474" si="77">_xlfn.CONCAT("25",LEFT(C2411,2))</f>
        <v>2564</v>
      </c>
      <c r="C2411">
        <v>6412</v>
      </c>
      <c r="D2411" t="s">
        <v>191</v>
      </c>
      <c r="E2411" t="str">
        <f>VLOOKUP(D2411,region!$A$1:$C$78,2,FALSE)</f>
        <v>ลำพูน</v>
      </c>
      <c r="F2411" t="str">
        <f>VLOOKUP(E2411,region!$B$1:$C$78,2,FALSE)</f>
        <v>ภาคเหนือ</v>
      </c>
      <c r="G2411" t="s">
        <v>13</v>
      </c>
      <c r="H2411" t="s">
        <v>166</v>
      </c>
      <c r="I2411">
        <v>475875</v>
      </c>
      <c r="J2411">
        <v>4785</v>
      </c>
    </row>
    <row r="2412" spans="1:10" hidden="1">
      <c r="A2412">
        <f t="shared" si="76"/>
        <v>2021</v>
      </c>
      <c r="B2412" t="str">
        <f t="shared" si="77"/>
        <v>2564</v>
      </c>
      <c r="C2412">
        <v>6412</v>
      </c>
      <c r="D2412" t="s">
        <v>191</v>
      </c>
      <c r="E2412" t="str">
        <f>VLOOKUP(D2412,region!$A$1:$C$78,2,FALSE)</f>
        <v>ลำพูน</v>
      </c>
      <c r="F2412" t="str">
        <f>VLOOKUP(E2412,region!$B$1:$C$78,2,FALSE)</f>
        <v>ภาคเหนือ</v>
      </c>
      <c r="G2412" t="s">
        <v>15</v>
      </c>
      <c r="H2412" t="s">
        <v>165</v>
      </c>
      <c r="I2412">
        <v>475875</v>
      </c>
      <c r="J2412">
        <v>14250</v>
      </c>
    </row>
    <row r="2413" spans="1:10" hidden="1">
      <c r="A2413">
        <f t="shared" si="76"/>
        <v>2021</v>
      </c>
      <c r="B2413" t="str">
        <f t="shared" si="77"/>
        <v>2564</v>
      </c>
      <c r="C2413">
        <v>6412</v>
      </c>
      <c r="D2413" t="s">
        <v>191</v>
      </c>
      <c r="E2413" t="str">
        <f>VLOOKUP(D2413,region!$A$1:$C$78,2,FALSE)</f>
        <v>ลำพูน</v>
      </c>
      <c r="F2413" t="str">
        <f>VLOOKUP(E2413,region!$B$1:$C$78,2,FALSE)</f>
        <v>ภาคเหนือ</v>
      </c>
      <c r="G2413" t="s">
        <v>15</v>
      </c>
      <c r="H2413" t="s">
        <v>166</v>
      </c>
      <c r="I2413">
        <v>475875</v>
      </c>
      <c r="J2413">
        <v>13712</v>
      </c>
    </row>
    <row r="2414" spans="1:10" hidden="1">
      <c r="A2414">
        <f t="shared" si="76"/>
        <v>2021</v>
      </c>
      <c r="B2414" t="str">
        <f t="shared" si="77"/>
        <v>2564</v>
      </c>
      <c r="C2414">
        <v>6412</v>
      </c>
      <c r="D2414" t="s">
        <v>191</v>
      </c>
      <c r="E2414" t="str">
        <f>VLOOKUP(D2414,region!$A$1:$C$78,2,FALSE)</f>
        <v>ลำพูน</v>
      </c>
      <c r="F2414" t="str">
        <f>VLOOKUP(E2414,region!$B$1:$C$78,2,FALSE)</f>
        <v>ภาคเหนือ</v>
      </c>
      <c r="G2414" t="s">
        <v>17</v>
      </c>
      <c r="H2414" t="s">
        <v>165</v>
      </c>
      <c r="I2414">
        <v>475875</v>
      </c>
      <c r="J2414">
        <v>17708</v>
      </c>
    </row>
    <row r="2415" spans="1:10" hidden="1">
      <c r="A2415">
        <f t="shared" si="76"/>
        <v>2021</v>
      </c>
      <c r="B2415" t="str">
        <f t="shared" si="77"/>
        <v>2564</v>
      </c>
      <c r="C2415">
        <v>6412</v>
      </c>
      <c r="D2415" t="s">
        <v>191</v>
      </c>
      <c r="E2415" t="str">
        <f>VLOOKUP(D2415,region!$A$1:$C$78,2,FALSE)</f>
        <v>ลำพูน</v>
      </c>
      <c r="F2415" t="str">
        <f>VLOOKUP(E2415,region!$B$1:$C$78,2,FALSE)</f>
        <v>ภาคเหนือ</v>
      </c>
      <c r="G2415" t="s">
        <v>17</v>
      </c>
      <c r="H2415" t="s">
        <v>166</v>
      </c>
      <c r="I2415">
        <v>475875</v>
      </c>
      <c r="J2415">
        <v>16832</v>
      </c>
    </row>
    <row r="2416" spans="1:10" hidden="1">
      <c r="A2416">
        <f t="shared" si="76"/>
        <v>2021</v>
      </c>
      <c r="B2416" t="str">
        <f t="shared" si="77"/>
        <v>2564</v>
      </c>
      <c r="C2416">
        <v>6412</v>
      </c>
      <c r="D2416" t="s">
        <v>191</v>
      </c>
      <c r="E2416" t="str">
        <f>VLOOKUP(D2416,region!$A$1:$C$78,2,FALSE)</f>
        <v>ลำพูน</v>
      </c>
      <c r="F2416" t="str">
        <f>VLOOKUP(E2416,region!$B$1:$C$78,2,FALSE)</f>
        <v>ภาคเหนือ</v>
      </c>
      <c r="G2416" t="s">
        <v>19</v>
      </c>
      <c r="H2416" t="s">
        <v>165</v>
      </c>
      <c r="I2416">
        <v>475875</v>
      </c>
      <c r="J2416">
        <v>17070</v>
      </c>
    </row>
    <row r="2417" spans="1:10" hidden="1">
      <c r="A2417">
        <f t="shared" si="76"/>
        <v>2021</v>
      </c>
      <c r="B2417" t="str">
        <f t="shared" si="77"/>
        <v>2564</v>
      </c>
      <c r="C2417">
        <v>6412</v>
      </c>
      <c r="D2417" t="s">
        <v>191</v>
      </c>
      <c r="E2417" t="str">
        <f>VLOOKUP(D2417,region!$A$1:$C$78,2,FALSE)</f>
        <v>ลำพูน</v>
      </c>
      <c r="F2417" t="str">
        <f>VLOOKUP(E2417,region!$B$1:$C$78,2,FALSE)</f>
        <v>ภาคเหนือ</v>
      </c>
      <c r="G2417" t="s">
        <v>19</v>
      </c>
      <c r="H2417" t="s">
        <v>166</v>
      </c>
      <c r="I2417">
        <v>475875</v>
      </c>
      <c r="J2417">
        <v>16067</v>
      </c>
    </row>
    <row r="2418" spans="1:10" hidden="1">
      <c r="A2418">
        <f t="shared" si="76"/>
        <v>2021</v>
      </c>
      <c r="B2418" t="str">
        <f t="shared" si="77"/>
        <v>2564</v>
      </c>
      <c r="C2418">
        <v>6412</v>
      </c>
      <c r="D2418" t="s">
        <v>191</v>
      </c>
      <c r="E2418" t="str">
        <f>VLOOKUP(D2418,region!$A$1:$C$78,2,FALSE)</f>
        <v>ลำพูน</v>
      </c>
      <c r="F2418" t="str">
        <f>VLOOKUP(E2418,region!$B$1:$C$78,2,FALSE)</f>
        <v>ภาคเหนือ</v>
      </c>
      <c r="G2418" t="s">
        <v>21</v>
      </c>
      <c r="H2418" t="s">
        <v>165</v>
      </c>
      <c r="I2418">
        <v>475875</v>
      </c>
      <c r="J2418">
        <v>17543</v>
      </c>
    </row>
    <row r="2419" spans="1:10" hidden="1">
      <c r="A2419">
        <f t="shared" si="76"/>
        <v>2021</v>
      </c>
      <c r="B2419" t="str">
        <f t="shared" si="77"/>
        <v>2564</v>
      </c>
      <c r="C2419">
        <v>6412</v>
      </c>
      <c r="D2419" t="s">
        <v>191</v>
      </c>
      <c r="E2419" t="str">
        <f>VLOOKUP(D2419,region!$A$1:$C$78,2,FALSE)</f>
        <v>ลำพูน</v>
      </c>
      <c r="F2419" t="str">
        <f>VLOOKUP(E2419,region!$B$1:$C$78,2,FALSE)</f>
        <v>ภาคเหนือ</v>
      </c>
      <c r="G2419" t="s">
        <v>21</v>
      </c>
      <c r="H2419" t="s">
        <v>166</v>
      </c>
      <c r="I2419">
        <v>475875</v>
      </c>
      <c r="J2419">
        <v>16197</v>
      </c>
    </row>
    <row r="2420" spans="1:10" hidden="1">
      <c r="A2420">
        <f t="shared" si="76"/>
        <v>2021</v>
      </c>
      <c r="B2420" t="str">
        <f t="shared" si="77"/>
        <v>2564</v>
      </c>
      <c r="C2420">
        <v>6412</v>
      </c>
      <c r="D2420" t="s">
        <v>191</v>
      </c>
      <c r="E2420" t="str">
        <f>VLOOKUP(D2420,region!$A$1:$C$78,2,FALSE)</f>
        <v>ลำพูน</v>
      </c>
      <c r="F2420" t="str">
        <f>VLOOKUP(E2420,region!$B$1:$C$78,2,FALSE)</f>
        <v>ภาคเหนือ</v>
      </c>
      <c r="G2420" t="s">
        <v>23</v>
      </c>
      <c r="H2420" t="s">
        <v>165</v>
      </c>
      <c r="I2420">
        <v>475875</v>
      </c>
      <c r="J2420">
        <v>17163</v>
      </c>
    </row>
    <row r="2421" spans="1:10" hidden="1">
      <c r="A2421">
        <f t="shared" si="76"/>
        <v>2021</v>
      </c>
      <c r="B2421" t="str">
        <f t="shared" si="77"/>
        <v>2564</v>
      </c>
      <c r="C2421">
        <v>6412</v>
      </c>
      <c r="D2421" t="s">
        <v>191</v>
      </c>
      <c r="E2421" t="str">
        <f>VLOOKUP(D2421,region!$A$1:$C$78,2,FALSE)</f>
        <v>ลำพูน</v>
      </c>
      <c r="F2421" t="str">
        <f>VLOOKUP(E2421,region!$B$1:$C$78,2,FALSE)</f>
        <v>ภาคเหนือ</v>
      </c>
      <c r="G2421" t="s">
        <v>23</v>
      </c>
      <c r="H2421" t="s">
        <v>166</v>
      </c>
      <c r="I2421">
        <v>475875</v>
      </c>
      <c r="J2421">
        <v>16313</v>
      </c>
    </row>
    <row r="2422" spans="1:10" hidden="1">
      <c r="A2422">
        <f t="shared" si="76"/>
        <v>2021</v>
      </c>
      <c r="B2422" t="str">
        <f t="shared" si="77"/>
        <v>2564</v>
      </c>
      <c r="C2422">
        <v>6412</v>
      </c>
      <c r="D2422" t="s">
        <v>191</v>
      </c>
      <c r="E2422" t="str">
        <f>VLOOKUP(D2422,region!$A$1:$C$78,2,FALSE)</f>
        <v>ลำพูน</v>
      </c>
      <c r="F2422" t="str">
        <f>VLOOKUP(E2422,region!$B$1:$C$78,2,FALSE)</f>
        <v>ภาคเหนือ</v>
      </c>
      <c r="G2422" t="s">
        <v>25</v>
      </c>
      <c r="H2422" t="s">
        <v>165</v>
      </c>
      <c r="I2422">
        <v>475875</v>
      </c>
      <c r="J2422">
        <v>16542</v>
      </c>
    </row>
    <row r="2423" spans="1:10" hidden="1">
      <c r="A2423">
        <f t="shared" si="76"/>
        <v>2021</v>
      </c>
      <c r="B2423" t="str">
        <f t="shared" si="77"/>
        <v>2564</v>
      </c>
      <c r="C2423">
        <v>6412</v>
      </c>
      <c r="D2423" t="s">
        <v>191</v>
      </c>
      <c r="E2423" t="str">
        <f>VLOOKUP(D2423,region!$A$1:$C$78,2,FALSE)</f>
        <v>ลำพูน</v>
      </c>
      <c r="F2423" t="str">
        <f>VLOOKUP(E2423,region!$B$1:$C$78,2,FALSE)</f>
        <v>ภาคเหนือ</v>
      </c>
      <c r="G2423" t="s">
        <v>25</v>
      </c>
      <c r="H2423" t="s">
        <v>166</v>
      </c>
      <c r="I2423">
        <v>475875</v>
      </c>
      <c r="J2423">
        <v>16842</v>
      </c>
    </row>
    <row r="2424" spans="1:10" hidden="1">
      <c r="A2424">
        <f t="shared" si="76"/>
        <v>2021</v>
      </c>
      <c r="B2424" t="str">
        <f t="shared" si="77"/>
        <v>2564</v>
      </c>
      <c r="C2424">
        <v>6412</v>
      </c>
      <c r="D2424" t="s">
        <v>191</v>
      </c>
      <c r="E2424" t="str">
        <f>VLOOKUP(D2424,region!$A$1:$C$78,2,FALSE)</f>
        <v>ลำพูน</v>
      </c>
      <c r="F2424" t="str">
        <f>VLOOKUP(E2424,region!$B$1:$C$78,2,FALSE)</f>
        <v>ภาคเหนือ</v>
      </c>
      <c r="G2424" t="s">
        <v>27</v>
      </c>
      <c r="H2424" t="s">
        <v>165</v>
      </c>
      <c r="I2424">
        <v>475875</v>
      </c>
      <c r="J2424">
        <v>18606</v>
      </c>
    </row>
    <row r="2425" spans="1:10" hidden="1">
      <c r="A2425">
        <f t="shared" si="76"/>
        <v>2021</v>
      </c>
      <c r="B2425" t="str">
        <f t="shared" si="77"/>
        <v>2564</v>
      </c>
      <c r="C2425">
        <v>6412</v>
      </c>
      <c r="D2425" t="s">
        <v>191</v>
      </c>
      <c r="E2425" t="str">
        <f>VLOOKUP(D2425,region!$A$1:$C$78,2,FALSE)</f>
        <v>ลำพูน</v>
      </c>
      <c r="F2425" t="str">
        <f>VLOOKUP(E2425,region!$B$1:$C$78,2,FALSE)</f>
        <v>ภาคเหนือ</v>
      </c>
      <c r="G2425" t="s">
        <v>27</v>
      </c>
      <c r="H2425" t="s">
        <v>166</v>
      </c>
      <c r="I2425">
        <v>475875</v>
      </c>
      <c r="J2425">
        <v>19969</v>
      </c>
    </row>
    <row r="2426" spans="1:10" hidden="1">
      <c r="A2426">
        <f t="shared" si="76"/>
        <v>2021</v>
      </c>
      <c r="B2426" t="str">
        <f t="shared" si="77"/>
        <v>2564</v>
      </c>
      <c r="C2426">
        <v>6412</v>
      </c>
      <c r="D2426" t="s">
        <v>192</v>
      </c>
      <c r="E2426" t="str">
        <f>VLOOKUP(D2426,region!$A$1:$C$78,2,FALSE)</f>
        <v>แม่ฮ่องสอน</v>
      </c>
      <c r="F2426" t="str">
        <f>VLOOKUP(E2426,region!$B$1:$C$78,2,FALSE)</f>
        <v>ภาคเหนือ</v>
      </c>
      <c r="G2426" t="s">
        <v>164</v>
      </c>
      <c r="H2426" t="s">
        <v>165</v>
      </c>
      <c r="I2426">
        <v>421995</v>
      </c>
      <c r="J2426">
        <v>38724</v>
      </c>
    </row>
    <row r="2427" spans="1:10" hidden="1">
      <c r="A2427">
        <f t="shared" si="76"/>
        <v>2021</v>
      </c>
      <c r="B2427" t="str">
        <f t="shared" si="77"/>
        <v>2564</v>
      </c>
      <c r="C2427">
        <v>6412</v>
      </c>
      <c r="D2427" t="s">
        <v>192</v>
      </c>
      <c r="E2427" t="str">
        <f>VLOOKUP(D2427,region!$A$1:$C$78,2,FALSE)</f>
        <v>แม่ฮ่องสอน</v>
      </c>
      <c r="F2427" t="str">
        <f>VLOOKUP(E2427,region!$B$1:$C$78,2,FALSE)</f>
        <v>ภาคเหนือ</v>
      </c>
      <c r="G2427" t="s">
        <v>164</v>
      </c>
      <c r="H2427" t="s">
        <v>166</v>
      </c>
      <c r="I2427">
        <v>421995</v>
      </c>
      <c r="J2427">
        <v>36656</v>
      </c>
    </row>
    <row r="2428" spans="1:10" hidden="1">
      <c r="A2428">
        <f t="shared" si="76"/>
        <v>2021</v>
      </c>
      <c r="B2428" t="str">
        <f t="shared" si="77"/>
        <v>2564</v>
      </c>
      <c r="C2428">
        <v>6412</v>
      </c>
      <c r="D2428" t="s">
        <v>192</v>
      </c>
      <c r="E2428" t="str">
        <f>VLOOKUP(D2428,region!$A$1:$C$78,2,FALSE)</f>
        <v>แม่ฮ่องสอน</v>
      </c>
      <c r="F2428" t="str">
        <f>VLOOKUP(E2428,region!$B$1:$C$78,2,FALSE)</f>
        <v>ภาคเหนือ</v>
      </c>
      <c r="G2428" t="s">
        <v>11</v>
      </c>
      <c r="H2428" t="s">
        <v>165</v>
      </c>
      <c r="I2428">
        <v>421995</v>
      </c>
      <c r="J2428">
        <v>9185</v>
      </c>
    </row>
    <row r="2429" spans="1:10" hidden="1">
      <c r="A2429">
        <f t="shared" si="76"/>
        <v>2021</v>
      </c>
      <c r="B2429" t="str">
        <f t="shared" si="77"/>
        <v>2564</v>
      </c>
      <c r="C2429">
        <v>6412</v>
      </c>
      <c r="D2429" t="s">
        <v>192</v>
      </c>
      <c r="E2429" t="str">
        <f>VLOOKUP(D2429,region!$A$1:$C$78,2,FALSE)</f>
        <v>แม่ฮ่องสอน</v>
      </c>
      <c r="F2429" t="str">
        <f>VLOOKUP(E2429,region!$B$1:$C$78,2,FALSE)</f>
        <v>ภาคเหนือ</v>
      </c>
      <c r="G2429" t="s">
        <v>11</v>
      </c>
      <c r="H2429" t="s">
        <v>166</v>
      </c>
      <c r="I2429">
        <v>421995</v>
      </c>
      <c r="J2429">
        <v>8649</v>
      </c>
    </row>
    <row r="2430" spans="1:10" hidden="1">
      <c r="A2430">
        <f t="shared" si="76"/>
        <v>2021</v>
      </c>
      <c r="B2430" t="str">
        <f t="shared" si="77"/>
        <v>2564</v>
      </c>
      <c r="C2430">
        <v>6412</v>
      </c>
      <c r="D2430" t="s">
        <v>192</v>
      </c>
      <c r="E2430" t="str">
        <f>VLOOKUP(D2430,region!$A$1:$C$78,2,FALSE)</f>
        <v>แม่ฮ่องสอน</v>
      </c>
      <c r="F2430" t="str">
        <f>VLOOKUP(E2430,region!$B$1:$C$78,2,FALSE)</f>
        <v>ภาคเหนือ</v>
      </c>
      <c r="G2430" t="s">
        <v>29</v>
      </c>
      <c r="H2430" t="s">
        <v>165</v>
      </c>
      <c r="I2430">
        <v>421995</v>
      </c>
      <c r="J2430">
        <v>13570</v>
      </c>
    </row>
    <row r="2431" spans="1:10" hidden="1">
      <c r="A2431">
        <f t="shared" si="76"/>
        <v>2021</v>
      </c>
      <c r="B2431" t="str">
        <f t="shared" si="77"/>
        <v>2564</v>
      </c>
      <c r="C2431">
        <v>6412</v>
      </c>
      <c r="D2431" t="s">
        <v>192</v>
      </c>
      <c r="E2431" t="str">
        <f>VLOOKUP(D2431,region!$A$1:$C$78,2,FALSE)</f>
        <v>แม่ฮ่องสอน</v>
      </c>
      <c r="F2431" t="str">
        <f>VLOOKUP(E2431,region!$B$1:$C$78,2,FALSE)</f>
        <v>ภาคเหนือ</v>
      </c>
      <c r="G2431" t="s">
        <v>29</v>
      </c>
      <c r="H2431" t="s">
        <v>166</v>
      </c>
      <c r="I2431">
        <v>421995</v>
      </c>
      <c r="J2431">
        <v>13956</v>
      </c>
    </row>
    <row r="2432" spans="1:10" hidden="1">
      <c r="A2432">
        <f t="shared" si="76"/>
        <v>2021</v>
      </c>
      <c r="B2432" t="str">
        <f t="shared" si="77"/>
        <v>2564</v>
      </c>
      <c r="C2432">
        <v>6412</v>
      </c>
      <c r="D2432" t="s">
        <v>192</v>
      </c>
      <c r="E2432" t="str">
        <f>VLOOKUP(D2432,region!$A$1:$C$78,2,FALSE)</f>
        <v>แม่ฮ่องสอน</v>
      </c>
      <c r="F2432" t="str">
        <f>VLOOKUP(E2432,region!$B$1:$C$78,2,FALSE)</f>
        <v>ภาคเหนือ</v>
      </c>
      <c r="G2432" t="s">
        <v>31</v>
      </c>
      <c r="H2432" t="s">
        <v>165</v>
      </c>
      <c r="I2432">
        <v>421995</v>
      </c>
      <c r="J2432">
        <v>29247</v>
      </c>
    </row>
    <row r="2433" spans="1:10" hidden="1">
      <c r="A2433">
        <f t="shared" si="76"/>
        <v>2021</v>
      </c>
      <c r="B2433" t="str">
        <f t="shared" si="77"/>
        <v>2564</v>
      </c>
      <c r="C2433">
        <v>6412</v>
      </c>
      <c r="D2433" t="s">
        <v>192</v>
      </c>
      <c r="E2433" t="str">
        <f>VLOOKUP(D2433,region!$A$1:$C$78,2,FALSE)</f>
        <v>แม่ฮ่องสอน</v>
      </c>
      <c r="F2433" t="str">
        <f>VLOOKUP(E2433,region!$B$1:$C$78,2,FALSE)</f>
        <v>ภาคเหนือ</v>
      </c>
      <c r="G2433" t="s">
        <v>31</v>
      </c>
      <c r="H2433" t="s">
        <v>166</v>
      </c>
      <c r="I2433">
        <v>421995</v>
      </c>
      <c r="J2433">
        <v>33214</v>
      </c>
    </row>
    <row r="2434" spans="1:10" hidden="1">
      <c r="A2434">
        <f t="shared" si="76"/>
        <v>2021</v>
      </c>
      <c r="B2434" t="str">
        <f t="shared" si="77"/>
        <v>2564</v>
      </c>
      <c r="C2434">
        <v>6412</v>
      </c>
      <c r="D2434" t="s">
        <v>192</v>
      </c>
      <c r="E2434" t="str">
        <f>VLOOKUP(D2434,region!$A$1:$C$78,2,FALSE)</f>
        <v>แม่ฮ่องสอน</v>
      </c>
      <c r="F2434" t="str">
        <f>VLOOKUP(E2434,region!$B$1:$C$78,2,FALSE)</f>
        <v>ภาคเหนือ</v>
      </c>
      <c r="G2434" t="s">
        <v>13</v>
      </c>
      <c r="H2434" t="s">
        <v>165</v>
      </c>
      <c r="I2434">
        <v>421995</v>
      </c>
      <c r="J2434">
        <v>5723</v>
      </c>
    </row>
    <row r="2435" spans="1:10" hidden="1">
      <c r="A2435">
        <f t="shared" si="76"/>
        <v>2021</v>
      </c>
      <c r="B2435" t="str">
        <f t="shared" si="77"/>
        <v>2564</v>
      </c>
      <c r="C2435">
        <v>6412</v>
      </c>
      <c r="D2435" t="s">
        <v>192</v>
      </c>
      <c r="E2435" t="str">
        <f>VLOOKUP(D2435,region!$A$1:$C$78,2,FALSE)</f>
        <v>แม่ฮ่องสอน</v>
      </c>
      <c r="F2435" t="str">
        <f>VLOOKUP(E2435,region!$B$1:$C$78,2,FALSE)</f>
        <v>ภาคเหนือ</v>
      </c>
      <c r="G2435" t="s">
        <v>13</v>
      </c>
      <c r="H2435" t="s">
        <v>166</v>
      </c>
      <c r="I2435">
        <v>421995</v>
      </c>
      <c r="J2435">
        <v>5397</v>
      </c>
    </row>
    <row r="2436" spans="1:10" hidden="1">
      <c r="A2436">
        <f t="shared" si="76"/>
        <v>2021</v>
      </c>
      <c r="B2436" t="str">
        <f t="shared" si="77"/>
        <v>2564</v>
      </c>
      <c r="C2436">
        <v>6412</v>
      </c>
      <c r="D2436" t="s">
        <v>192</v>
      </c>
      <c r="E2436" t="str">
        <f>VLOOKUP(D2436,region!$A$1:$C$78,2,FALSE)</f>
        <v>แม่ฮ่องสอน</v>
      </c>
      <c r="F2436" t="str">
        <f>VLOOKUP(E2436,region!$B$1:$C$78,2,FALSE)</f>
        <v>ภาคเหนือ</v>
      </c>
      <c r="G2436" t="s">
        <v>15</v>
      </c>
      <c r="H2436" t="s">
        <v>165</v>
      </c>
      <c r="I2436">
        <v>421995</v>
      </c>
      <c r="J2436">
        <v>13974</v>
      </c>
    </row>
    <row r="2437" spans="1:10" hidden="1">
      <c r="A2437">
        <f t="shared" si="76"/>
        <v>2021</v>
      </c>
      <c r="B2437" t="str">
        <f t="shared" si="77"/>
        <v>2564</v>
      </c>
      <c r="C2437">
        <v>6412</v>
      </c>
      <c r="D2437" t="s">
        <v>192</v>
      </c>
      <c r="E2437" t="str">
        <f>VLOOKUP(D2437,region!$A$1:$C$78,2,FALSE)</f>
        <v>แม่ฮ่องสอน</v>
      </c>
      <c r="F2437" t="str">
        <f>VLOOKUP(E2437,region!$B$1:$C$78,2,FALSE)</f>
        <v>ภาคเหนือ</v>
      </c>
      <c r="G2437" t="s">
        <v>15</v>
      </c>
      <c r="H2437" t="s">
        <v>166</v>
      </c>
      <c r="I2437">
        <v>421995</v>
      </c>
      <c r="J2437">
        <v>14234</v>
      </c>
    </row>
    <row r="2438" spans="1:10" hidden="1">
      <c r="A2438">
        <f t="shared" si="76"/>
        <v>2021</v>
      </c>
      <c r="B2438" t="str">
        <f t="shared" si="77"/>
        <v>2564</v>
      </c>
      <c r="C2438">
        <v>6412</v>
      </c>
      <c r="D2438" t="s">
        <v>192</v>
      </c>
      <c r="E2438" t="str">
        <f>VLOOKUP(D2438,region!$A$1:$C$78,2,FALSE)</f>
        <v>แม่ฮ่องสอน</v>
      </c>
      <c r="F2438" t="str">
        <f>VLOOKUP(E2438,region!$B$1:$C$78,2,FALSE)</f>
        <v>ภาคเหนือ</v>
      </c>
      <c r="G2438" t="s">
        <v>17</v>
      </c>
      <c r="H2438" t="s">
        <v>165</v>
      </c>
      <c r="I2438">
        <v>421995</v>
      </c>
      <c r="J2438">
        <v>15312</v>
      </c>
    </row>
    <row r="2439" spans="1:10" hidden="1">
      <c r="A2439">
        <f t="shared" si="76"/>
        <v>2021</v>
      </c>
      <c r="B2439" t="str">
        <f t="shared" si="77"/>
        <v>2564</v>
      </c>
      <c r="C2439">
        <v>6412</v>
      </c>
      <c r="D2439" t="s">
        <v>192</v>
      </c>
      <c r="E2439" t="str">
        <f>VLOOKUP(D2439,region!$A$1:$C$78,2,FALSE)</f>
        <v>แม่ฮ่องสอน</v>
      </c>
      <c r="F2439" t="str">
        <f>VLOOKUP(E2439,region!$B$1:$C$78,2,FALSE)</f>
        <v>ภาคเหนือ</v>
      </c>
      <c r="G2439" t="s">
        <v>17</v>
      </c>
      <c r="H2439" t="s">
        <v>166</v>
      </c>
      <c r="I2439">
        <v>421995</v>
      </c>
      <c r="J2439">
        <v>14794</v>
      </c>
    </row>
    <row r="2440" spans="1:10" hidden="1">
      <c r="A2440">
        <f t="shared" si="76"/>
        <v>2021</v>
      </c>
      <c r="B2440" t="str">
        <f t="shared" si="77"/>
        <v>2564</v>
      </c>
      <c r="C2440">
        <v>6412</v>
      </c>
      <c r="D2440" t="s">
        <v>192</v>
      </c>
      <c r="E2440" t="str">
        <f>VLOOKUP(D2440,region!$A$1:$C$78,2,FALSE)</f>
        <v>แม่ฮ่องสอน</v>
      </c>
      <c r="F2440" t="str">
        <f>VLOOKUP(E2440,region!$B$1:$C$78,2,FALSE)</f>
        <v>ภาคเหนือ</v>
      </c>
      <c r="G2440" t="s">
        <v>19</v>
      </c>
      <c r="H2440" t="s">
        <v>165</v>
      </c>
      <c r="I2440">
        <v>421995</v>
      </c>
      <c r="J2440">
        <v>14333</v>
      </c>
    </row>
    <row r="2441" spans="1:10" hidden="1">
      <c r="A2441">
        <f t="shared" si="76"/>
        <v>2021</v>
      </c>
      <c r="B2441" t="str">
        <f t="shared" si="77"/>
        <v>2564</v>
      </c>
      <c r="C2441">
        <v>6412</v>
      </c>
      <c r="D2441" t="s">
        <v>192</v>
      </c>
      <c r="E2441" t="str">
        <f>VLOOKUP(D2441,region!$A$1:$C$78,2,FALSE)</f>
        <v>แม่ฮ่องสอน</v>
      </c>
      <c r="F2441" t="str">
        <f>VLOOKUP(E2441,region!$B$1:$C$78,2,FALSE)</f>
        <v>ภาคเหนือ</v>
      </c>
      <c r="G2441" t="s">
        <v>19</v>
      </c>
      <c r="H2441" t="s">
        <v>166</v>
      </c>
      <c r="I2441">
        <v>421995</v>
      </c>
      <c r="J2441">
        <v>13643</v>
      </c>
    </row>
    <row r="2442" spans="1:10" hidden="1">
      <c r="A2442">
        <f t="shared" si="76"/>
        <v>2021</v>
      </c>
      <c r="B2442" t="str">
        <f t="shared" si="77"/>
        <v>2564</v>
      </c>
      <c r="C2442">
        <v>6412</v>
      </c>
      <c r="D2442" t="s">
        <v>192</v>
      </c>
      <c r="E2442" t="str">
        <f>VLOOKUP(D2442,region!$A$1:$C$78,2,FALSE)</f>
        <v>แม่ฮ่องสอน</v>
      </c>
      <c r="F2442" t="str">
        <f>VLOOKUP(E2442,region!$B$1:$C$78,2,FALSE)</f>
        <v>ภาคเหนือ</v>
      </c>
      <c r="G2442" t="s">
        <v>21</v>
      </c>
      <c r="H2442" t="s">
        <v>165</v>
      </c>
      <c r="I2442">
        <v>421995</v>
      </c>
      <c r="J2442">
        <v>15563</v>
      </c>
    </row>
    <row r="2443" spans="1:10" hidden="1">
      <c r="A2443">
        <f t="shared" si="76"/>
        <v>2021</v>
      </c>
      <c r="B2443" t="str">
        <f t="shared" si="77"/>
        <v>2564</v>
      </c>
      <c r="C2443">
        <v>6412</v>
      </c>
      <c r="D2443" t="s">
        <v>192</v>
      </c>
      <c r="E2443" t="str">
        <f>VLOOKUP(D2443,region!$A$1:$C$78,2,FALSE)</f>
        <v>แม่ฮ่องสอน</v>
      </c>
      <c r="F2443" t="str">
        <f>VLOOKUP(E2443,region!$B$1:$C$78,2,FALSE)</f>
        <v>ภาคเหนือ</v>
      </c>
      <c r="G2443" t="s">
        <v>21</v>
      </c>
      <c r="H2443" t="s">
        <v>166</v>
      </c>
      <c r="I2443">
        <v>421995</v>
      </c>
      <c r="J2443">
        <v>15134</v>
      </c>
    </row>
    <row r="2444" spans="1:10" hidden="1">
      <c r="A2444">
        <f t="shared" si="76"/>
        <v>2021</v>
      </c>
      <c r="B2444" t="str">
        <f t="shared" si="77"/>
        <v>2564</v>
      </c>
      <c r="C2444">
        <v>6412</v>
      </c>
      <c r="D2444" t="s">
        <v>192</v>
      </c>
      <c r="E2444" t="str">
        <f>VLOOKUP(D2444,region!$A$1:$C$78,2,FALSE)</f>
        <v>แม่ฮ่องสอน</v>
      </c>
      <c r="F2444" t="str">
        <f>VLOOKUP(E2444,region!$B$1:$C$78,2,FALSE)</f>
        <v>ภาคเหนือ</v>
      </c>
      <c r="G2444" t="s">
        <v>23</v>
      </c>
      <c r="H2444" t="s">
        <v>165</v>
      </c>
      <c r="I2444">
        <v>421995</v>
      </c>
      <c r="J2444">
        <v>18831</v>
      </c>
    </row>
    <row r="2445" spans="1:10" hidden="1">
      <c r="A2445">
        <f t="shared" si="76"/>
        <v>2021</v>
      </c>
      <c r="B2445" t="str">
        <f t="shared" si="77"/>
        <v>2564</v>
      </c>
      <c r="C2445">
        <v>6412</v>
      </c>
      <c r="D2445" t="s">
        <v>192</v>
      </c>
      <c r="E2445" t="str">
        <f>VLOOKUP(D2445,region!$A$1:$C$78,2,FALSE)</f>
        <v>แม่ฮ่องสอน</v>
      </c>
      <c r="F2445" t="str">
        <f>VLOOKUP(E2445,region!$B$1:$C$78,2,FALSE)</f>
        <v>ภาคเหนือ</v>
      </c>
      <c r="G2445" t="s">
        <v>23</v>
      </c>
      <c r="H2445" t="s">
        <v>166</v>
      </c>
      <c r="I2445">
        <v>421995</v>
      </c>
      <c r="J2445">
        <v>18536</v>
      </c>
    </row>
    <row r="2446" spans="1:10" hidden="1">
      <c r="A2446">
        <f t="shared" si="76"/>
        <v>2021</v>
      </c>
      <c r="B2446" t="str">
        <f t="shared" si="77"/>
        <v>2564</v>
      </c>
      <c r="C2446">
        <v>6412</v>
      </c>
      <c r="D2446" t="s">
        <v>192</v>
      </c>
      <c r="E2446" t="str">
        <f>VLOOKUP(D2446,region!$A$1:$C$78,2,FALSE)</f>
        <v>แม่ฮ่องสอน</v>
      </c>
      <c r="F2446" t="str">
        <f>VLOOKUP(E2446,region!$B$1:$C$78,2,FALSE)</f>
        <v>ภาคเหนือ</v>
      </c>
      <c r="G2446" t="s">
        <v>25</v>
      </c>
      <c r="H2446" t="s">
        <v>165</v>
      </c>
      <c r="I2446">
        <v>421995</v>
      </c>
      <c r="J2446">
        <v>18851</v>
      </c>
    </row>
    <row r="2447" spans="1:10" hidden="1">
      <c r="A2447">
        <f t="shared" si="76"/>
        <v>2021</v>
      </c>
      <c r="B2447" t="str">
        <f t="shared" si="77"/>
        <v>2564</v>
      </c>
      <c r="C2447">
        <v>6412</v>
      </c>
      <c r="D2447" t="s">
        <v>192</v>
      </c>
      <c r="E2447" t="str">
        <f>VLOOKUP(D2447,region!$A$1:$C$78,2,FALSE)</f>
        <v>แม่ฮ่องสอน</v>
      </c>
      <c r="F2447" t="str">
        <f>VLOOKUP(E2447,region!$B$1:$C$78,2,FALSE)</f>
        <v>ภาคเหนือ</v>
      </c>
      <c r="G2447" t="s">
        <v>25</v>
      </c>
      <c r="H2447" t="s">
        <v>166</v>
      </c>
      <c r="I2447">
        <v>421995</v>
      </c>
      <c r="J2447">
        <v>18532</v>
      </c>
    </row>
    <row r="2448" spans="1:10" hidden="1">
      <c r="A2448">
        <f t="shared" si="76"/>
        <v>2021</v>
      </c>
      <c r="B2448" t="str">
        <f t="shared" si="77"/>
        <v>2564</v>
      </c>
      <c r="C2448">
        <v>6412</v>
      </c>
      <c r="D2448" t="s">
        <v>192</v>
      </c>
      <c r="E2448" t="str">
        <f>VLOOKUP(D2448,region!$A$1:$C$78,2,FALSE)</f>
        <v>แม่ฮ่องสอน</v>
      </c>
      <c r="F2448" t="str">
        <f>VLOOKUP(E2448,region!$B$1:$C$78,2,FALSE)</f>
        <v>ภาคเหนือ</v>
      </c>
      <c r="G2448" t="s">
        <v>27</v>
      </c>
      <c r="H2448" t="s">
        <v>165</v>
      </c>
      <c r="I2448">
        <v>421995</v>
      </c>
      <c r="J2448">
        <v>16951</v>
      </c>
    </row>
    <row r="2449" spans="1:10" hidden="1">
      <c r="A2449">
        <f t="shared" si="76"/>
        <v>2021</v>
      </c>
      <c r="B2449" t="str">
        <f t="shared" si="77"/>
        <v>2564</v>
      </c>
      <c r="C2449">
        <v>6412</v>
      </c>
      <c r="D2449" t="s">
        <v>192</v>
      </c>
      <c r="E2449" t="str">
        <f>VLOOKUP(D2449,region!$A$1:$C$78,2,FALSE)</f>
        <v>แม่ฮ่องสอน</v>
      </c>
      <c r="F2449" t="str">
        <f>VLOOKUP(E2449,region!$B$1:$C$78,2,FALSE)</f>
        <v>ภาคเหนือ</v>
      </c>
      <c r="G2449" t="s">
        <v>27</v>
      </c>
      <c r="H2449" t="s">
        <v>166</v>
      </c>
      <c r="I2449">
        <v>421995</v>
      </c>
      <c r="J2449">
        <v>16852</v>
      </c>
    </row>
    <row r="2450" spans="1:10" hidden="1">
      <c r="A2450">
        <f t="shared" si="76"/>
        <v>2021</v>
      </c>
      <c r="B2450" t="str">
        <f t="shared" si="77"/>
        <v>2564</v>
      </c>
      <c r="C2450">
        <v>6412</v>
      </c>
      <c r="D2450" t="s">
        <v>193</v>
      </c>
      <c r="E2450" t="str">
        <f>VLOOKUP(D2450,region!$A$1:$C$78,2,FALSE)</f>
        <v>น่าน</v>
      </c>
      <c r="F2450" t="str">
        <f>VLOOKUP(E2450,region!$B$1:$C$78,2,FALSE)</f>
        <v>ภาคเหนือ</v>
      </c>
      <c r="G2450" t="s">
        <v>164</v>
      </c>
      <c r="H2450" t="s">
        <v>165</v>
      </c>
      <c r="I2450">
        <v>1579805</v>
      </c>
      <c r="J2450">
        <v>136609</v>
      </c>
    </row>
    <row r="2451" spans="1:10" hidden="1">
      <c r="A2451">
        <f t="shared" si="76"/>
        <v>2021</v>
      </c>
      <c r="B2451" t="str">
        <f t="shared" si="77"/>
        <v>2564</v>
      </c>
      <c r="C2451">
        <v>6412</v>
      </c>
      <c r="D2451" t="s">
        <v>193</v>
      </c>
      <c r="E2451" t="str">
        <f>VLOOKUP(D2451,region!$A$1:$C$78,2,FALSE)</f>
        <v>น่าน</v>
      </c>
      <c r="F2451" t="str">
        <f>VLOOKUP(E2451,region!$B$1:$C$78,2,FALSE)</f>
        <v>ภาคเหนือ</v>
      </c>
      <c r="G2451" t="s">
        <v>164</v>
      </c>
      <c r="H2451" t="s">
        <v>166</v>
      </c>
      <c r="I2451">
        <v>1579805</v>
      </c>
      <c r="J2451">
        <v>129107</v>
      </c>
    </row>
    <row r="2452" spans="1:10" hidden="1">
      <c r="A2452">
        <f t="shared" si="76"/>
        <v>2021</v>
      </c>
      <c r="B2452" t="str">
        <f t="shared" si="77"/>
        <v>2564</v>
      </c>
      <c r="C2452">
        <v>6412</v>
      </c>
      <c r="D2452" t="s">
        <v>193</v>
      </c>
      <c r="E2452" t="str">
        <f>VLOOKUP(D2452,region!$A$1:$C$78,2,FALSE)</f>
        <v>น่าน</v>
      </c>
      <c r="F2452" t="str">
        <f>VLOOKUP(E2452,region!$B$1:$C$78,2,FALSE)</f>
        <v>ภาคเหนือ</v>
      </c>
      <c r="G2452" t="s">
        <v>11</v>
      </c>
      <c r="H2452" t="s">
        <v>165</v>
      </c>
      <c r="I2452">
        <v>1579805</v>
      </c>
      <c r="J2452">
        <v>32700</v>
      </c>
    </row>
    <row r="2453" spans="1:10" hidden="1">
      <c r="A2453">
        <f t="shared" si="76"/>
        <v>2021</v>
      </c>
      <c r="B2453" t="str">
        <f t="shared" si="77"/>
        <v>2564</v>
      </c>
      <c r="C2453">
        <v>6412</v>
      </c>
      <c r="D2453" t="s">
        <v>193</v>
      </c>
      <c r="E2453" t="str">
        <f>VLOOKUP(D2453,region!$A$1:$C$78,2,FALSE)</f>
        <v>น่าน</v>
      </c>
      <c r="F2453" t="str">
        <f>VLOOKUP(E2453,region!$B$1:$C$78,2,FALSE)</f>
        <v>ภาคเหนือ</v>
      </c>
      <c r="G2453" t="s">
        <v>11</v>
      </c>
      <c r="H2453" t="s">
        <v>166</v>
      </c>
      <c r="I2453">
        <v>1579805</v>
      </c>
      <c r="J2453">
        <v>30335</v>
      </c>
    </row>
    <row r="2454" spans="1:10" hidden="1">
      <c r="A2454">
        <f t="shared" si="76"/>
        <v>2021</v>
      </c>
      <c r="B2454" t="str">
        <f t="shared" si="77"/>
        <v>2564</v>
      </c>
      <c r="C2454">
        <v>6412</v>
      </c>
      <c r="D2454" t="s">
        <v>193</v>
      </c>
      <c r="E2454" t="str">
        <f>VLOOKUP(D2454,region!$A$1:$C$78,2,FALSE)</f>
        <v>น่าน</v>
      </c>
      <c r="F2454" t="str">
        <f>VLOOKUP(E2454,region!$B$1:$C$78,2,FALSE)</f>
        <v>ภาคเหนือ</v>
      </c>
      <c r="G2454" t="s">
        <v>29</v>
      </c>
      <c r="H2454" t="s">
        <v>165</v>
      </c>
      <c r="I2454">
        <v>1579805</v>
      </c>
      <c r="J2454">
        <v>50082</v>
      </c>
    </row>
    <row r="2455" spans="1:10" hidden="1">
      <c r="A2455">
        <f t="shared" si="76"/>
        <v>2021</v>
      </c>
      <c r="B2455" t="str">
        <f t="shared" si="77"/>
        <v>2564</v>
      </c>
      <c r="C2455">
        <v>6412</v>
      </c>
      <c r="D2455" t="s">
        <v>193</v>
      </c>
      <c r="E2455" t="str">
        <f>VLOOKUP(D2455,region!$A$1:$C$78,2,FALSE)</f>
        <v>น่าน</v>
      </c>
      <c r="F2455" t="str">
        <f>VLOOKUP(E2455,region!$B$1:$C$78,2,FALSE)</f>
        <v>ภาคเหนือ</v>
      </c>
      <c r="G2455" t="s">
        <v>29</v>
      </c>
      <c r="H2455" t="s">
        <v>166</v>
      </c>
      <c r="I2455">
        <v>1579805</v>
      </c>
      <c r="J2455">
        <v>54273</v>
      </c>
    </row>
    <row r="2456" spans="1:10" hidden="1">
      <c r="A2456">
        <f t="shared" si="76"/>
        <v>2021</v>
      </c>
      <c r="B2456" t="str">
        <f t="shared" si="77"/>
        <v>2564</v>
      </c>
      <c r="C2456">
        <v>6412</v>
      </c>
      <c r="D2456" t="s">
        <v>193</v>
      </c>
      <c r="E2456" t="str">
        <f>VLOOKUP(D2456,region!$A$1:$C$78,2,FALSE)</f>
        <v>น่าน</v>
      </c>
      <c r="F2456" t="str">
        <f>VLOOKUP(E2456,region!$B$1:$C$78,2,FALSE)</f>
        <v>ภาคเหนือ</v>
      </c>
      <c r="G2456" t="s">
        <v>31</v>
      </c>
      <c r="H2456" t="s">
        <v>165</v>
      </c>
      <c r="I2456">
        <v>1579805</v>
      </c>
      <c r="J2456">
        <v>122816</v>
      </c>
    </row>
    <row r="2457" spans="1:10" hidden="1">
      <c r="A2457">
        <f t="shared" si="76"/>
        <v>2021</v>
      </c>
      <c r="B2457" t="str">
        <f t="shared" si="77"/>
        <v>2564</v>
      </c>
      <c r="C2457">
        <v>6412</v>
      </c>
      <c r="D2457" t="s">
        <v>193</v>
      </c>
      <c r="E2457" t="str">
        <f>VLOOKUP(D2457,region!$A$1:$C$78,2,FALSE)</f>
        <v>น่าน</v>
      </c>
      <c r="F2457" t="str">
        <f>VLOOKUP(E2457,region!$B$1:$C$78,2,FALSE)</f>
        <v>ภาคเหนือ</v>
      </c>
      <c r="G2457" t="s">
        <v>31</v>
      </c>
      <c r="H2457" t="s">
        <v>166</v>
      </c>
      <c r="I2457">
        <v>1579805</v>
      </c>
      <c r="J2457">
        <v>148086</v>
      </c>
    </row>
    <row r="2458" spans="1:10" hidden="1">
      <c r="A2458">
        <f t="shared" si="76"/>
        <v>2021</v>
      </c>
      <c r="B2458" t="str">
        <f t="shared" si="77"/>
        <v>2564</v>
      </c>
      <c r="C2458">
        <v>6412</v>
      </c>
      <c r="D2458" t="s">
        <v>193</v>
      </c>
      <c r="E2458" t="str">
        <f>VLOOKUP(D2458,region!$A$1:$C$78,2,FALSE)</f>
        <v>น่าน</v>
      </c>
      <c r="F2458" t="str">
        <f>VLOOKUP(E2458,region!$B$1:$C$78,2,FALSE)</f>
        <v>ภาคเหนือ</v>
      </c>
      <c r="G2458" t="s">
        <v>13</v>
      </c>
      <c r="H2458" t="s">
        <v>165</v>
      </c>
      <c r="I2458">
        <v>1579805</v>
      </c>
      <c r="J2458">
        <v>21288</v>
      </c>
    </row>
    <row r="2459" spans="1:10" hidden="1">
      <c r="A2459">
        <f t="shared" si="76"/>
        <v>2021</v>
      </c>
      <c r="B2459" t="str">
        <f t="shared" si="77"/>
        <v>2564</v>
      </c>
      <c r="C2459">
        <v>6412</v>
      </c>
      <c r="D2459" t="s">
        <v>193</v>
      </c>
      <c r="E2459" t="str">
        <f>VLOOKUP(D2459,region!$A$1:$C$78,2,FALSE)</f>
        <v>น่าน</v>
      </c>
      <c r="F2459" t="str">
        <f>VLOOKUP(E2459,region!$B$1:$C$78,2,FALSE)</f>
        <v>ภาคเหนือ</v>
      </c>
      <c r="G2459" t="s">
        <v>13</v>
      </c>
      <c r="H2459" t="s">
        <v>166</v>
      </c>
      <c r="I2459">
        <v>1579805</v>
      </c>
      <c r="J2459">
        <v>20141</v>
      </c>
    </row>
    <row r="2460" spans="1:10" hidden="1">
      <c r="A2460">
        <f t="shared" si="76"/>
        <v>2021</v>
      </c>
      <c r="B2460" t="str">
        <f t="shared" si="77"/>
        <v>2564</v>
      </c>
      <c r="C2460">
        <v>6412</v>
      </c>
      <c r="D2460" t="s">
        <v>193</v>
      </c>
      <c r="E2460" t="str">
        <f>VLOOKUP(D2460,region!$A$1:$C$78,2,FALSE)</f>
        <v>น่าน</v>
      </c>
      <c r="F2460" t="str">
        <f>VLOOKUP(E2460,region!$B$1:$C$78,2,FALSE)</f>
        <v>ภาคเหนือ</v>
      </c>
      <c r="G2460" t="s">
        <v>15</v>
      </c>
      <c r="H2460" t="s">
        <v>165</v>
      </c>
      <c r="I2460">
        <v>1579805</v>
      </c>
      <c r="J2460">
        <v>54438</v>
      </c>
    </row>
    <row r="2461" spans="1:10" hidden="1">
      <c r="A2461">
        <f t="shared" si="76"/>
        <v>2021</v>
      </c>
      <c r="B2461" t="str">
        <f t="shared" si="77"/>
        <v>2564</v>
      </c>
      <c r="C2461">
        <v>6412</v>
      </c>
      <c r="D2461" t="s">
        <v>193</v>
      </c>
      <c r="E2461" t="str">
        <f>VLOOKUP(D2461,region!$A$1:$C$78,2,FALSE)</f>
        <v>น่าน</v>
      </c>
      <c r="F2461" t="str">
        <f>VLOOKUP(E2461,region!$B$1:$C$78,2,FALSE)</f>
        <v>ภาคเหนือ</v>
      </c>
      <c r="G2461" t="s">
        <v>15</v>
      </c>
      <c r="H2461" t="s">
        <v>166</v>
      </c>
      <c r="I2461">
        <v>1579805</v>
      </c>
      <c r="J2461">
        <v>54699</v>
      </c>
    </row>
    <row r="2462" spans="1:10" hidden="1">
      <c r="A2462">
        <f t="shared" si="76"/>
        <v>2021</v>
      </c>
      <c r="B2462" t="str">
        <f t="shared" si="77"/>
        <v>2564</v>
      </c>
      <c r="C2462">
        <v>6412</v>
      </c>
      <c r="D2462" t="s">
        <v>193</v>
      </c>
      <c r="E2462" t="str">
        <f>VLOOKUP(D2462,region!$A$1:$C$78,2,FALSE)</f>
        <v>น่าน</v>
      </c>
      <c r="F2462" t="str">
        <f>VLOOKUP(E2462,region!$B$1:$C$78,2,FALSE)</f>
        <v>ภาคเหนือ</v>
      </c>
      <c r="G2462" t="s">
        <v>17</v>
      </c>
      <c r="H2462" t="s">
        <v>165</v>
      </c>
      <c r="I2462">
        <v>1579805</v>
      </c>
      <c r="J2462">
        <v>62425</v>
      </c>
    </row>
    <row r="2463" spans="1:10" hidden="1">
      <c r="A2463">
        <f t="shared" si="76"/>
        <v>2021</v>
      </c>
      <c r="B2463" t="str">
        <f t="shared" si="77"/>
        <v>2564</v>
      </c>
      <c r="C2463">
        <v>6412</v>
      </c>
      <c r="D2463" t="s">
        <v>193</v>
      </c>
      <c r="E2463" t="str">
        <f>VLOOKUP(D2463,region!$A$1:$C$78,2,FALSE)</f>
        <v>น่าน</v>
      </c>
      <c r="F2463" t="str">
        <f>VLOOKUP(E2463,region!$B$1:$C$78,2,FALSE)</f>
        <v>ภาคเหนือ</v>
      </c>
      <c r="G2463" t="s">
        <v>17</v>
      </c>
      <c r="H2463" t="s">
        <v>166</v>
      </c>
      <c r="I2463">
        <v>1579805</v>
      </c>
      <c r="J2463">
        <v>58885</v>
      </c>
    </row>
    <row r="2464" spans="1:10" hidden="1">
      <c r="A2464">
        <f t="shared" si="76"/>
        <v>2021</v>
      </c>
      <c r="B2464" t="str">
        <f t="shared" si="77"/>
        <v>2564</v>
      </c>
      <c r="C2464">
        <v>6412</v>
      </c>
      <c r="D2464" t="s">
        <v>193</v>
      </c>
      <c r="E2464" t="str">
        <f>VLOOKUP(D2464,region!$A$1:$C$78,2,FALSE)</f>
        <v>น่าน</v>
      </c>
      <c r="F2464" t="str">
        <f>VLOOKUP(E2464,region!$B$1:$C$78,2,FALSE)</f>
        <v>ภาคเหนือ</v>
      </c>
      <c r="G2464" t="s">
        <v>19</v>
      </c>
      <c r="H2464" t="s">
        <v>165</v>
      </c>
      <c r="I2464">
        <v>1579805</v>
      </c>
      <c r="J2464">
        <v>54096</v>
      </c>
    </row>
    <row r="2465" spans="1:10" hidden="1">
      <c r="A2465">
        <f t="shared" si="76"/>
        <v>2021</v>
      </c>
      <c r="B2465" t="str">
        <f t="shared" si="77"/>
        <v>2564</v>
      </c>
      <c r="C2465">
        <v>6412</v>
      </c>
      <c r="D2465" t="s">
        <v>193</v>
      </c>
      <c r="E2465" t="str">
        <f>VLOOKUP(D2465,region!$A$1:$C$78,2,FALSE)</f>
        <v>น่าน</v>
      </c>
      <c r="F2465" t="str">
        <f>VLOOKUP(E2465,region!$B$1:$C$78,2,FALSE)</f>
        <v>ภาคเหนือ</v>
      </c>
      <c r="G2465" t="s">
        <v>19</v>
      </c>
      <c r="H2465" t="s">
        <v>166</v>
      </c>
      <c r="I2465">
        <v>1579805</v>
      </c>
      <c r="J2465">
        <v>51587</v>
      </c>
    </row>
    <row r="2466" spans="1:10" hidden="1">
      <c r="A2466">
        <f t="shared" si="76"/>
        <v>2021</v>
      </c>
      <c r="B2466" t="str">
        <f t="shared" si="77"/>
        <v>2564</v>
      </c>
      <c r="C2466">
        <v>6412</v>
      </c>
      <c r="D2466" t="s">
        <v>193</v>
      </c>
      <c r="E2466" t="str">
        <f>VLOOKUP(D2466,region!$A$1:$C$78,2,FALSE)</f>
        <v>น่าน</v>
      </c>
      <c r="F2466" t="str">
        <f>VLOOKUP(E2466,region!$B$1:$C$78,2,FALSE)</f>
        <v>ภาคเหนือ</v>
      </c>
      <c r="G2466" t="s">
        <v>21</v>
      </c>
      <c r="H2466" t="s">
        <v>165</v>
      </c>
      <c r="I2466">
        <v>1579805</v>
      </c>
      <c r="J2466">
        <v>57372</v>
      </c>
    </row>
    <row r="2467" spans="1:10" hidden="1">
      <c r="A2467">
        <f t="shared" si="76"/>
        <v>2021</v>
      </c>
      <c r="B2467" t="str">
        <f t="shared" si="77"/>
        <v>2564</v>
      </c>
      <c r="C2467">
        <v>6412</v>
      </c>
      <c r="D2467" t="s">
        <v>193</v>
      </c>
      <c r="E2467" t="str">
        <f>VLOOKUP(D2467,region!$A$1:$C$78,2,FALSE)</f>
        <v>น่าน</v>
      </c>
      <c r="F2467" t="str">
        <f>VLOOKUP(E2467,region!$B$1:$C$78,2,FALSE)</f>
        <v>ภาคเหนือ</v>
      </c>
      <c r="G2467" t="s">
        <v>21</v>
      </c>
      <c r="H2467" t="s">
        <v>166</v>
      </c>
      <c r="I2467">
        <v>1579805</v>
      </c>
      <c r="J2467">
        <v>55506</v>
      </c>
    </row>
    <row r="2468" spans="1:10" hidden="1">
      <c r="A2468">
        <f t="shared" si="76"/>
        <v>2021</v>
      </c>
      <c r="B2468" t="str">
        <f t="shared" si="77"/>
        <v>2564</v>
      </c>
      <c r="C2468">
        <v>6412</v>
      </c>
      <c r="D2468" t="s">
        <v>193</v>
      </c>
      <c r="E2468" t="str">
        <f>VLOOKUP(D2468,region!$A$1:$C$78,2,FALSE)</f>
        <v>น่าน</v>
      </c>
      <c r="F2468" t="str">
        <f>VLOOKUP(E2468,region!$B$1:$C$78,2,FALSE)</f>
        <v>ภาคเหนือ</v>
      </c>
      <c r="G2468" t="s">
        <v>23</v>
      </c>
      <c r="H2468" t="s">
        <v>165</v>
      </c>
      <c r="I2468">
        <v>1579805</v>
      </c>
      <c r="J2468">
        <v>63332</v>
      </c>
    </row>
    <row r="2469" spans="1:10" hidden="1">
      <c r="A2469">
        <f t="shared" si="76"/>
        <v>2021</v>
      </c>
      <c r="B2469" t="str">
        <f t="shared" si="77"/>
        <v>2564</v>
      </c>
      <c r="C2469">
        <v>6412</v>
      </c>
      <c r="D2469" t="s">
        <v>193</v>
      </c>
      <c r="E2469" t="str">
        <f>VLOOKUP(D2469,region!$A$1:$C$78,2,FALSE)</f>
        <v>น่าน</v>
      </c>
      <c r="F2469" t="str">
        <f>VLOOKUP(E2469,region!$B$1:$C$78,2,FALSE)</f>
        <v>ภาคเหนือ</v>
      </c>
      <c r="G2469" t="s">
        <v>23</v>
      </c>
      <c r="H2469" t="s">
        <v>166</v>
      </c>
      <c r="I2469">
        <v>1579805</v>
      </c>
      <c r="J2469">
        <v>62309</v>
      </c>
    </row>
    <row r="2470" spans="1:10" hidden="1">
      <c r="A2470">
        <f t="shared" si="76"/>
        <v>2021</v>
      </c>
      <c r="B2470" t="str">
        <f t="shared" si="77"/>
        <v>2564</v>
      </c>
      <c r="C2470">
        <v>6412</v>
      </c>
      <c r="D2470" t="s">
        <v>193</v>
      </c>
      <c r="E2470" t="str">
        <f>VLOOKUP(D2470,region!$A$1:$C$78,2,FALSE)</f>
        <v>น่าน</v>
      </c>
      <c r="F2470" t="str">
        <f>VLOOKUP(E2470,region!$B$1:$C$78,2,FALSE)</f>
        <v>ภาคเหนือ</v>
      </c>
      <c r="G2470" t="s">
        <v>25</v>
      </c>
      <c r="H2470" t="s">
        <v>165</v>
      </c>
      <c r="I2470">
        <v>1579805</v>
      </c>
      <c r="J2470">
        <v>64808</v>
      </c>
    </row>
    <row r="2471" spans="1:10" hidden="1">
      <c r="A2471">
        <f t="shared" si="76"/>
        <v>2021</v>
      </c>
      <c r="B2471" t="str">
        <f t="shared" si="77"/>
        <v>2564</v>
      </c>
      <c r="C2471">
        <v>6412</v>
      </c>
      <c r="D2471" t="s">
        <v>193</v>
      </c>
      <c r="E2471" t="str">
        <f>VLOOKUP(D2471,region!$A$1:$C$78,2,FALSE)</f>
        <v>น่าน</v>
      </c>
      <c r="F2471" t="str">
        <f>VLOOKUP(E2471,region!$B$1:$C$78,2,FALSE)</f>
        <v>ภาคเหนือ</v>
      </c>
      <c r="G2471" t="s">
        <v>25</v>
      </c>
      <c r="H2471" t="s">
        <v>166</v>
      </c>
      <c r="I2471">
        <v>1579805</v>
      </c>
      <c r="J2471">
        <v>66051</v>
      </c>
    </row>
    <row r="2472" spans="1:10" hidden="1">
      <c r="A2472">
        <f t="shared" si="76"/>
        <v>2021</v>
      </c>
      <c r="B2472" t="str">
        <f t="shared" si="77"/>
        <v>2564</v>
      </c>
      <c r="C2472">
        <v>6412</v>
      </c>
      <c r="D2472" t="s">
        <v>193</v>
      </c>
      <c r="E2472" t="str">
        <f>VLOOKUP(D2472,region!$A$1:$C$78,2,FALSE)</f>
        <v>น่าน</v>
      </c>
      <c r="F2472" t="str">
        <f>VLOOKUP(E2472,region!$B$1:$C$78,2,FALSE)</f>
        <v>ภาคเหนือ</v>
      </c>
      <c r="G2472" t="s">
        <v>27</v>
      </c>
      <c r="H2472" t="s">
        <v>165</v>
      </c>
      <c r="I2472">
        <v>1579805</v>
      </c>
      <c r="J2472">
        <v>60375</v>
      </c>
    </row>
    <row r="2473" spans="1:10" hidden="1">
      <c r="A2473">
        <f t="shared" si="76"/>
        <v>2021</v>
      </c>
      <c r="B2473" t="str">
        <f t="shared" si="77"/>
        <v>2564</v>
      </c>
      <c r="C2473">
        <v>6412</v>
      </c>
      <c r="D2473" t="s">
        <v>193</v>
      </c>
      <c r="E2473" t="str">
        <f>VLOOKUP(D2473,region!$A$1:$C$78,2,FALSE)</f>
        <v>น่าน</v>
      </c>
      <c r="F2473" t="str">
        <f>VLOOKUP(E2473,region!$B$1:$C$78,2,FALSE)</f>
        <v>ภาคเหนือ</v>
      </c>
      <c r="G2473" t="s">
        <v>27</v>
      </c>
      <c r="H2473" t="s">
        <v>166</v>
      </c>
      <c r="I2473">
        <v>1579805</v>
      </c>
      <c r="J2473">
        <v>63755</v>
      </c>
    </row>
    <row r="2474" spans="1:10" hidden="1">
      <c r="A2474">
        <f t="shared" si="76"/>
        <v>2021</v>
      </c>
      <c r="B2474" t="str">
        <f t="shared" si="77"/>
        <v>2564</v>
      </c>
      <c r="C2474">
        <v>6412</v>
      </c>
      <c r="D2474" t="s">
        <v>194</v>
      </c>
      <c r="E2474" t="str">
        <f>VLOOKUP(D2474,region!$A$1:$C$78,2,FALSE)</f>
        <v>พะเยา</v>
      </c>
      <c r="F2474" t="str">
        <f>VLOOKUP(E2474,region!$B$1:$C$78,2,FALSE)</f>
        <v>ภาคเหนือ</v>
      </c>
      <c r="G2474" t="s">
        <v>164</v>
      </c>
      <c r="H2474" t="s">
        <v>165</v>
      </c>
      <c r="I2474">
        <v>1190060</v>
      </c>
      <c r="J2474">
        <v>96155</v>
      </c>
    </row>
    <row r="2475" spans="1:10" hidden="1">
      <c r="A2475">
        <f t="shared" ref="A2475:A2538" si="78">B2475-543</f>
        <v>2021</v>
      </c>
      <c r="B2475" t="str">
        <f t="shared" ref="B2475:B2538" si="79">_xlfn.CONCAT("25",LEFT(C2475,2))</f>
        <v>2564</v>
      </c>
      <c r="C2475">
        <v>6412</v>
      </c>
      <c r="D2475" t="s">
        <v>194</v>
      </c>
      <c r="E2475" t="str">
        <f>VLOOKUP(D2475,region!$A$1:$C$78,2,FALSE)</f>
        <v>พะเยา</v>
      </c>
      <c r="F2475" t="str">
        <f>VLOOKUP(E2475,region!$B$1:$C$78,2,FALSE)</f>
        <v>ภาคเหนือ</v>
      </c>
      <c r="G2475" t="s">
        <v>164</v>
      </c>
      <c r="H2475" t="s">
        <v>166</v>
      </c>
      <c r="I2475">
        <v>1190060</v>
      </c>
      <c r="J2475">
        <v>90380</v>
      </c>
    </row>
    <row r="2476" spans="1:10" hidden="1">
      <c r="A2476">
        <f t="shared" si="78"/>
        <v>2021</v>
      </c>
      <c r="B2476" t="str">
        <f t="shared" si="79"/>
        <v>2564</v>
      </c>
      <c r="C2476">
        <v>6412</v>
      </c>
      <c r="D2476" t="s">
        <v>194</v>
      </c>
      <c r="E2476" t="str">
        <f>VLOOKUP(D2476,region!$A$1:$C$78,2,FALSE)</f>
        <v>พะเยา</v>
      </c>
      <c r="F2476" t="str">
        <f>VLOOKUP(E2476,region!$B$1:$C$78,2,FALSE)</f>
        <v>ภาคเหนือ</v>
      </c>
      <c r="G2476" t="s">
        <v>11</v>
      </c>
      <c r="H2476" t="s">
        <v>165</v>
      </c>
      <c r="I2476">
        <v>1190060</v>
      </c>
      <c r="J2476">
        <v>21891</v>
      </c>
    </row>
    <row r="2477" spans="1:10" hidden="1">
      <c r="A2477">
        <f t="shared" si="78"/>
        <v>2021</v>
      </c>
      <c r="B2477" t="str">
        <f t="shared" si="79"/>
        <v>2564</v>
      </c>
      <c r="C2477">
        <v>6412</v>
      </c>
      <c r="D2477" t="s">
        <v>194</v>
      </c>
      <c r="E2477" t="str">
        <f>VLOOKUP(D2477,region!$A$1:$C$78,2,FALSE)</f>
        <v>พะเยา</v>
      </c>
      <c r="F2477" t="str">
        <f>VLOOKUP(E2477,region!$B$1:$C$78,2,FALSE)</f>
        <v>ภาคเหนือ</v>
      </c>
      <c r="G2477" t="s">
        <v>11</v>
      </c>
      <c r="H2477" t="s">
        <v>166</v>
      </c>
      <c r="I2477">
        <v>1190060</v>
      </c>
      <c r="J2477">
        <v>21145</v>
      </c>
    </row>
    <row r="2478" spans="1:10" hidden="1">
      <c r="A2478">
        <f t="shared" si="78"/>
        <v>2021</v>
      </c>
      <c r="B2478" t="str">
        <f t="shared" si="79"/>
        <v>2564</v>
      </c>
      <c r="C2478">
        <v>6412</v>
      </c>
      <c r="D2478" t="s">
        <v>194</v>
      </c>
      <c r="E2478" t="str">
        <f>VLOOKUP(D2478,region!$A$1:$C$78,2,FALSE)</f>
        <v>พะเยา</v>
      </c>
      <c r="F2478" t="str">
        <f>VLOOKUP(E2478,region!$B$1:$C$78,2,FALSE)</f>
        <v>ภาคเหนือ</v>
      </c>
      <c r="G2478" t="s">
        <v>29</v>
      </c>
      <c r="H2478" t="s">
        <v>165</v>
      </c>
      <c r="I2478">
        <v>1190060</v>
      </c>
      <c r="J2478">
        <v>39020</v>
      </c>
    </row>
    <row r="2479" spans="1:10" hidden="1">
      <c r="A2479">
        <f t="shared" si="78"/>
        <v>2021</v>
      </c>
      <c r="B2479" t="str">
        <f t="shared" si="79"/>
        <v>2564</v>
      </c>
      <c r="C2479">
        <v>6412</v>
      </c>
      <c r="D2479" t="s">
        <v>194</v>
      </c>
      <c r="E2479" t="str">
        <f>VLOOKUP(D2479,region!$A$1:$C$78,2,FALSE)</f>
        <v>พะเยา</v>
      </c>
      <c r="F2479" t="str">
        <f>VLOOKUP(E2479,region!$B$1:$C$78,2,FALSE)</f>
        <v>ภาคเหนือ</v>
      </c>
      <c r="G2479" t="s">
        <v>29</v>
      </c>
      <c r="H2479" t="s">
        <v>166</v>
      </c>
      <c r="I2479">
        <v>1190060</v>
      </c>
      <c r="J2479">
        <v>46817</v>
      </c>
    </row>
    <row r="2480" spans="1:10" hidden="1">
      <c r="A2480">
        <f t="shared" si="78"/>
        <v>2021</v>
      </c>
      <c r="B2480" t="str">
        <f t="shared" si="79"/>
        <v>2564</v>
      </c>
      <c r="C2480">
        <v>6412</v>
      </c>
      <c r="D2480" t="s">
        <v>194</v>
      </c>
      <c r="E2480" t="str">
        <f>VLOOKUP(D2480,region!$A$1:$C$78,2,FALSE)</f>
        <v>พะเยา</v>
      </c>
      <c r="F2480" t="str">
        <f>VLOOKUP(E2480,region!$B$1:$C$78,2,FALSE)</f>
        <v>ภาคเหนือ</v>
      </c>
      <c r="G2480" t="s">
        <v>31</v>
      </c>
      <c r="H2480" t="s">
        <v>165</v>
      </c>
      <c r="I2480">
        <v>1190060</v>
      </c>
      <c r="J2480">
        <v>79244</v>
      </c>
    </row>
    <row r="2481" spans="1:10" hidden="1">
      <c r="A2481">
        <f t="shared" si="78"/>
        <v>2021</v>
      </c>
      <c r="B2481" t="str">
        <f t="shared" si="79"/>
        <v>2564</v>
      </c>
      <c r="C2481">
        <v>6412</v>
      </c>
      <c r="D2481" t="s">
        <v>194</v>
      </c>
      <c r="E2481" t="str">
        <f>VLOOKUP(D2481,region!$A$1:$C$78,2,FALSE)</f>
        <v>พะเยา</v>
      </c>
      <c r="F2481" t="str">
        <f>VLOOKUP(E2481,region!$B$1:$C$78,2,FALSE)</f>
        <v>ภาคเหนือ</v>
      </c>
      <c r="G2481" t="s">
        <v>31</v>
      </c>
      <c r="H2481" t="s">
        <v>166</v>
      </c>
      <c r="I2481">
        <v>1190060</v>
      </c>
      <c r="J2481">
        <v>105357</v>
      </c>
    </row>
    <row r="2482" spans="1:10" hidden="1">
      <c r="A2482">
        <f t="shared" si="78"/>
        <v>2021</v>
      </c>
      <c r="B2482" t="str">
        <f t="shared" si="79"/>
        <v>2564</v>
      </c>
      <c r="C2482">
        <v>6412</v>
      </c>
      <c r="D2482" t="s">
        <v>194</v>
      </c>
      <c r="E2482" t="str">
        <f>VLOOKUP(D2482,region!$A$1:$C$78,2,FALSE)</f>
        <v>พะเยา</v>
      </c>
      <c r="F2482" t="str">
        <f>VLOOKUP(E2482,region!$B$1:$C$78,2,FALSE)</f>
        <v>ภาคเหนือ</v>
      </c>
      <c r="G2482" t="s">
        <v>13</v>
      </c>
      <c r="H2482" t="s">
        <v>165</v>
      </c>
      <c r="I2482">
        <v>1190060</v>
      </c>
      <c r="J2482">
        <v>13935</v>
      </c>
    </row>
    <row r="2483" spans="1:10" hidden="1">
      <c r="A2483">
        <f t="shared" si="78"/>
        <v>2021</v>
      </c>
      <c r="B2483" t="str">
        <f t="shared" si="79"/>
        <v>2564</v>
      </c>
      <c r="C2483">
        <v>6412</v>
      </c>
      <c r="D2483" t="s">
        <v>194</v>
      </c>
      <c r="E2483" t="str">
        <f>VLOOKUP(D2483,region!$A$1:$C$78,2,FALSE)</f>
        <v>พะเยา</v>
      </c>
      <c r="F2483" t="str">
        <f>VLOOKUP(E2483,region!$B$1:$C$78,2,FALSE)</f>
        <v>ภาคเหนือ</v>
      </c>
      <c r="G2483" t="s">
        <v>13</v>
      </c>
      <c r="H2483" t="s">
        <v>166</v>
      </c>
      <c r="I2483">
        <v>1190060</v>
      </c>
      <c r="J2483">
        <v>13918</v>
      </c>
    </row>
    <row r="2484" spans="1:10" hidden="1">
      <c r="A2484">
        <f t="shared" si="78"/>
        <v>2021</v>
      </c>
      <c r="B2484" t="str">
        <f t="shared" si="79"/>
        <v>2564</v>
      </c>
      <c r="C2484">
        <v>6412</v>
      </c>
      <c r="D2484" t="s">
        <v>194</v>
      </c>
      <c r="E2484" t="str">
        <f>VLOOKUP(D2484,region!$A$1:$C$78,2,FALSE)</f>
        <v>พะเยา</v>
      </c>
      <c r="F2484" t="str">
        <f>VLOOKUP(E2484,region!$B$1:$C$78,2,FALSE)</f>
        <v>ภาคเหนือ</v>
      </c>
      <c r="G2484" t="s">
        <v>15</v>
      </c>
      <c r="H2484" t="s">
        <v>165</v>
      </c>
      <c r="I2484">
        <v>1190060</v>
      </c>
      <c r="J2484">
        <v>37315</v>
      </c>
    </row>
    <row r="2485" spans="1:10" hidden="1">
      <c r="A2485">
        <f t="shared" si="78"/>
        <v>2021</v>
      </c>
      <c r="B2485" t="str">
        <f t="shared" si="79"/>
        <v>2564</v>
      </c>
      <c r="C2485">
        <v>6412</v>
      </c>
      <c r="D2485" t="s">
        <v>194</v>
      </c>
      <c r="E2485" t="str">
        <f>VLOOKUP(D2485,region!$A$1:$C$78,2,FALSE)</f>
        <v>พะเยา</v>
      </c>
      <c r="F2485" t="str">
        <f>VLOOKUP(E2485,region!$B$1:$C$78,2,FALSE)</f>
        <v>ภาคเหนือ</v>
      </c>
      <c r="G2485" t="s">
        <v>15</v>
      </c>
      <c r="H2485" t="s">
        <v>166</v>
      </c>
      <c r="I2485">
        <v>1190060</v>
      </c>
      <c r="J2485">
        <v>40175</v>
      </c>
    </row>
    <row r="2486" spans="1:10" hidden="1">
      <c r="A2486">
        <f t="shared" si="78"/>
        <v>2021</v>
      </c>
      <c r="B2486" t="str">
        <f t="shared" si="79"/>
        <v>2564</v>
      </c>
      <c r="C2486">
        <v>6412</v>
      </c>
      <c r="D2486" t="s">
        <v>194</v>
      </c>
      <c r="E2486" t="str">
        <f>VLOOKUP(D2486,region!$A$1:$C$78,2,FALSE)</f>
        <v>พะเยา</v>
      </c>
      <c r="F2486" t="str">
        <f>VLOOKUP(E2486,region!$B$1:$C$78,2,FALSE)</f>
        <v>ภาคเหนือ</v>
      </c>
      <c r="G2486" t="s">
        <v>17</v>
      </c>
      <c r="H2486" t="s">
        <v>165</v>
      </c>
      <c r="I2486">
        <v>1190060</v>
      </c>
      <c r="J2486">
        <v>42685</v>
      </c>
    </row>
    <row r="2487" spans="1:10" hidden="1">
      <c r="A2487">
        <f t="shared" si="78"/>
        <v>2021</v>
      </c>
      <c r="B2487" t="str">
        <f t="shared" si="79"/>
        <v>2564</v>
      </c>
      <c r="C2487">
        <v>6412</v>
      </c>
      <c r="D2487" t="s">
        <v>194</v>
      </c>
      <c r="E2487" t="str">
        <f>VLOOKUP(D2487,region!$A$1:$C$78,2,FALSE)</f>
        <v>พะเยา</v>
      </c>
      <c r="F2487" t="str">
        <f>VLOOKUP(E2487,region!$B$1:$C$78,2,FALSE)</f>
        <v>ภาคเหนือ</v>
      </c>
      <c r="G2487" t="s">
        <v>17</v>
      </c>
      <c r="H2487" t="s">
        <v>166</v>
      </c>
      <c r="I2487">
        <v>1190060</v>
      </c>
      <c r="J2487">
        <v>45363</v>
      </c>
    </row>
    <row r="2488" spans="1:10" hidden="1">
      <c r="A2488">
        <f t="shared" si="78"/>
        <v>2021</v>
      </c>
      <c r="B2488" t="str">
        <f t="shared" si="79"/>
        <v>2564</v>
      </c>
      <c r="C2488">
        <v>6412</v>
      </c>
      <c r="D2488" t="s">
        <v>194</v>
      </c>
      <c r="E2488" t="str">
        <f>VLOOKUP(D2488,region!$A$1:$C$78,2,FALSE)</f>
        <v>พะเยา</v>
      </c>
      <c r="F2488" t="str">
        <f>VLOOKUP(E2488,region!$B$1:$C$78,2,FALSE)</f>
        <v>ภาคเหนือ</v>
      </c>
      <c r="G2488" t="s">
        <v>19</v>
      </c>
      <c r="H2488" t="s">
        <v>165</v>
      </c>
      <c r="I2488">
        <v>1190060</v>
      </c>
      <c r="J2488">
        <v>39596</v>
      </c>
    </row>
    <row r="2489" spans="1:10" hidden="1">
      <c r="A2489">
        <f t="shared" si="78"/>
        <v>2021</v>
      </c>
      <c r="B2489" t="str">
        <f t="shared" si="79"/>
        <v>2564</v>
      </c>
      <c r="C2489">
        <v>6412</v>
      </c>
      <c r="D2489" t="s">
        <v>194</v>
      </c>
      <c r="E2489" t="str">
        <f>VLOOKUP(D2489,region!$A$1:$C$78,2,FALSE)</f>
        <v>พะเยา</v>
      </c>
      <c r="F2489" t="str">
        <f>VLOOKUP(E2489,region!$B$1:$C$78,2,FALSE)</f>
        <v>ภาคเหนือ</v>
      </c>
      <c r="G2489" t="s">
        <v>19</v>
      </c>
      <c r="H2489" t="s">
        <v>166</v>
      </c>
      <c r="I2489">
        <v>1190060</v>
      </c>
      <c r="J2489">
        <v>43806</v>
      </c>
    </row>
    <row r="2490" spans="1:10" hidden="1">
      <c r="A2490">
        <f t="shared" si="78"/>
        <v>2021</v>
      </c>
      <c r="B2490" t="str">
        <f t="shared" si="79"/>
        <v>2564</v>
      </c>
      <c r="C2490">
        <v>6412</v>
      </c>
      <c r="D2490" t="s">
        <v>194</v>
      </c>
      <c r="E2490" t="str">
        <f>VLOOKUP(D2490,region!$A$1:$C$78,2,FALSE)</f>
        <v>พะเยา</v>
      </c>
      <c r="F2490" t="str">
        <f>VLOOKUP(E2490,region!$B$1:$C$78,2,FALSE)</f>
        <v>ภาคเหนือ</v>
      </c>
      <c r="G2490" t="s">
        <v>21</v>
      </c>
      <c r="H2490" t="s">
        <v>165</v>
      </c>
      <c r="I2490">
        <v>1190060</v>
      </c>
      <c r="J2490">
        <v>43686</v>
      </c>
    </row>
    <row r="2491" spans="1:10" hidden="1">
      <c r="A2491">
        <f t="shared" si="78"/>
        <v>2021</v>
      </c>
      <c r="B2491" t="str">
        <f t="shared" si="79"/>
        <v>2564</v>
      </c>
      <c r="C2491">
        <v>6412</v>
      </c>
      <c r="D2491" t="s">
        <v>194</v>
      </c>
      <c r="E2491" t="str">
        <f>VLOOKUP(D2491,region!$A$1:$C$78,2,FALSE)</f>
        <v>พะเยา</v>
      </c>
      <c r="F2491" t="str">
        <f>VLOOKUP(E2491,region!$B$1:$C$78,2,FALSE)</f>
        <v>ภาคเหนือ</v>
      </c>
      <c r="G2491" t="s">
        <v>21</v>
      </c>
      <c r="H2491" t="s">
        <v>166</v>
      </c>
      <c r="I2491">
        <v>1190060</v>
      </c>
      <c r="J2491">
        <v>48943</v>
      </c>
    </row>
    <row r="2492" spans="1:10" hidden="1">
      <c r="A2492">
        <f t="shared" si="78"/>
        <v>2021</v>
      </c>
      <c r="B2492" t="str">
        <f t="shared" si="79"/>
        <v>2564</v>
      </c>
      <c r="C2492">
        <v>6412</v>
      </c>
      <c r="D2492" t="s">
        <v>194</v>
      </c>
      <c r="E2492" t="str">
        <f>VLOOKUP(D2492,region!$A$1:$C$78,2,FALSE)</f>
        <v>พะเยา</v>
      </c>
      <c r="F2492" t="str">
        <f>VLOOKUP(E2492,region!$B$1:$C$78,2,FALSE)</f>
        <v>ภาคเหนือ</v>
      </c>
      <c r="G2492" t="s">
        <v>23</v>
      </c>
      <c r="H2492" t="s">
        <v>165</v>
      </c>
      <c r="I2492">
        <v>1190060</v>
      </c>
      <c r="J2492">
        <v>48846</v>
      </c>
    </row>
    <row r="2493" spans="1:10" hidden="1">
      <c r="A2493">
        <f t="shared" si="78"/>
        <v>2021</v>
      </c>
      <c r="B2493" t="str">
        <f t="shared" si="79"/>
        <v>2564</v>
      </c>
      <c r="C2493">
        <v>6412</v>
      </c>
      <c r="D2493" t="s">
        <v>194</v>
      </c>
      <c r="E2493" t="str">
        <f>VLOOKUP(D2493,region!$A$1:$C$78,2,FALSE)</f>
        <v>พะเยา</v>
      </c>
      <c r="F2493" t="str">
        <f>VLOOKUP(E2493,region!$B$1:$C$78,2,FALSE)</f>
        <v>ภาคเหนือ</v>
      </c>
      <c r="G2493" t="s">
        <v>23</v>
      </c>
      <c r="H2493" t="s">
        <v>166</v>
      </c>
      <c r="I2493">
        <v>1190060</v>
      </c>
      <c r="J2493">
        <v>55864</v>
      </c>
    </row>
    <row r="2494" spans="1:10" hidden="1">
      <c r="A2494">
        <f t="shared" si="78"/>
        <v>2021</v>
      </c>
      <c r="B2494" t="str">
        <f t="shared" si="79"/>
        <v>2564</v>
      </c>
      <c r="C2494">
        <v>6412</v>
      </c>
      <c r="D2494" t="s">
        <v>194</v>
      </c>
      <c r="E2494" t="str">
        <f>VLOOKUP(D2494,region!$A$1:$C$78,2,FALSE)</f>
        <v>พะเยา</v>
      </c>
      <c r="F2494" t="str">
        <f>VLOOKUP(E2494,region!$B$1:$C$78,2,FALSE)</f>
        <v>ภาคเหนือ</v>
      </c>
      <c r="G2494" t="s">
        <v>25</v>
      </c>
      <c r="H2494" t="s">
        <v>165</v>
      </c>
      <c r="I2494">
        <v>1190060</v>
      </c>
      <c r="J2494">
        <v>46684</v>
      </c>
    </row>
    <row r="2495" spans="1:10" hidden="1">
      <c r="A2495">
        <f t="shared" si="78"/>
        <v>2021</v>
      </c>
      <c r="B2495" t="str">
        <f t="shared" si="79"/>
        <v>2564</v>
      </c>
      <c r="C2495">
        <v>6412</v>
      </c>
      <c r="D2495" t="s">
        <v>194</v>
      </c>
      <c r="E2495" t="str">
        <f>VLOOKUP(D2495,region!$A$1:$C$78,2,FALSE)</f>
        <v>พะเยา</v>
      </c>
      <c r="F2495" t="str">
        <f>VLOOKUP(E2495,region!$B$1:$C$78,2,FALSE)</f>
        <v>ภาคเหนือ</v>
      </c>
      <c r="G2495" t="s">
        <v>25</v>
      </c>
      <c r="H2495" t="s">
        <v>166</v>
      </c>
      <c r="I2495">
        <v>1190060</v>
      </c>
      <c r="J2495">
        <v>53905</v>
      </c>
    </row>
    <row r="2496" spans="1:10" hidden="1">
      <c r="A2496">
        <f t="shared" si="78"/>
        <v>2021</v>
      </c>
      <c r="B2496" t="str">
        <f t="shared" si="79"/>
        <v>2564</v>
      </c>
      <c r="C2496">
        <v>6412</v>
      </c>
      <c r="D2496" t="s">
        <v>194</v>
      </c>
      <c r="E2496" t="str">
        <f>VLOOKUP(D2496,region!$A$1:$C$78,2,FALSE)</f>
        <v>พะเยา</v>
      </c>
      <c r="F2496" t="str">
        <f>VLOOKUP(E2496,region!$B$1:$C$78,2,FALSE)</f>
        <v>ภาคเหนือ</v>
      </c>
      <c r="G2496" t="s">
        <v>27</v>
      </c>
      <c r="H2496" t="s">
        <v>165</v>
      </c>
      <c r="I2496">
        <v>1190060</v>
      </c>
      <c r="J2496">
        <v>45855</v>
      </c>
    </row>
    <row r="2497" spans="1:10" hidden="1">
      <c r="A2497">
        <f t="shared" si="78"/>
        <v>2021</v>
      </c>
      <c r="B2497" t="str">
        <f t="shared" si="79"/>
        <v>2564</v>
      </c>
      <c r="C2497">
        <v>6412</v>
      </c>
      <c r="D2497" t="s">
        <v>194</v>
      </c>
      <c r="E2497" t="str">
        <f>VLOOKUP(D2497,region!$A$1:$C$78,2,FALSE)</f>
        <v>พะเยา</v>
      </c>
      <c r="F2497" t="str">
        <f>VLOOKUP(E2497,region!$B$1:$C$78,2,FALSE)</f>
        <v>ภาคเหนือ</v>
      </c>
      <c r="G2497" t="s">
        <v>27</v>
      </c>
      <c r="H2497" t="s">
        <v>166</v>
      </c>
      <c r="I2497">
        <v>1190060</v>
      </c>
      <c r="J2497">
        <v>53499</v>
      </c>
    </row>
    <row r="2498" spans="1:10" hidden="1">
      <c r="A2498">
        <f t="shared" si="78"/>
        <v>2021</v>
      </c>
      <c r="B2498" t="str">
        <f t="shared" si="79"/>
        <v>2564</v>
      </c>
      <c r="C2498">
        <v>6412</v>
      </c>
      <c r="D2498" t="s">
        <v>195</v>
      </c>
      <c r="E2498" t="str">
        <f>VLOOKUP(D2498,region!$A$1:$C$78,2,FALSE)</f>
        <v>แพร่</v>
      </c>
      <c r="F2498" t="str">
        <f>VLOOKUP(E2498,region!$B$1:$C$78,2,FALSE)</f>
        <v>ภาคเหนือ</v>
      </c>
      <c r="G2498" t="s">
        <v>164</v>
      </c>
      <c r="H2498" t="s">
        <v>165</v>
      </c>
      <c r="I2498">
        <v>553171</v>
      </c>
      <c r="J2498">
        <v>45748</v>
      </c>
    </row>
    <row r="2499" spans="1:10" hidden="1">
      <c r="A2499">
        <f t="shared" si="78"/>
        <v>2021</v>
      </c>
      <c r="B2499" t="str">
        <f t="shared" si="79"/>
        <v>2564</v>
      </c>
      <c r="C2499">
        <v>6412</v>
      </c>
      <c r="D2499" t="s">
        <v>195</v>
      </c>
      <c r="E2499" t="str">
        <f>VLOOKUP(D2499,region!$A$1:$C$78,2,FALSE)</f>
        <v>แพร่</v>
      </c>
      <c r="F2499" t="str">
        <f>VLOOKUP(E2499,region!$B$1:$C$78,2,FALSE)</f>
        <v>ภาคเหนือ</v>
      </c>
      <c r="G2499" t="s">
        <v>164</v>
      </c>
      <c r="H2499" t="s">
        <v>166</v>
      </c>
      <c r="I2499">
        <v>553171</v>
      </c>
      <c r="J2499">
        <v>43139</v>
      </c>
    </row>
    <row r="2500" spans="1:10" hidden="1">
      <c r="A2500">
        <f t="shared" si="78"/>
        <v>2021</v>
      </c>
      <c r="B2500" t="str">
        <f t="shared" si="79"/>
        <v>2564</v>
      </c>
      <c r="C2500">
        <v>6412</v>
      </c>
      <c r="D2500" t="s">
        <v>195</v>
      </c>
      <c r="E2500" t="str">
        <f>VLOOKUP(D2500,region!$A$1:$C$78,2,FALSE)</f>
        <v>แพร่</v>
      </c>
      <c r="F2500" t="str">
        <f>VLOOKUP(E2500,region!$B$1:$C$78,2,FALSE)</f>
        <v>ภาคเหนือ</v>
      </c>
      <c r="G2500" t="s">
        <v>11</v>
      </c>
      <c r="H2500" t="s">
        <v>165</v>
      </c>
      <c r="I2500">
        <v>553171</v>
      </c>
      <c r="J2500">
        <v>10683</v>
      </c>
    </row>
    <row r="2501" spans="1:10" hidden="1">
      <c r="A2501">
        <f t="shared" si="78"/>
        <v>2021</v>
      </c>
      <c r="B2501" t="str">
        <f t="shared" si="79"/>
        <v>2564</v>
      </c>
      <c r="C2501">
        <v>6412</v>
      </c>
      <c r="D2501" t="s">
        <v>195</v>
      </c>
      <c r="E2501" t="str">
        <f>VLOOKUP(D2501,region!$A$1:$C$78,2,FALSE)</f>
        <v>แพร่</v>
      </c>
      <c r="F2501" t="str">
        <f>VLOOKUP(E2501,region!$B$1:$C$78,2,FALSE)</f>
        <v>ภาคเหนือ</v>
      </c>
      <c r="G2501" t="s">
        <v>11</v>
      </c>
      <c r="H2501" t="s">
        <v>166</v>
      </c>
      <c r="I2501">
        <v>553171</v>
      </c>
      <c r="J2501">
        <v>9820</v>
      </c>
    </row>
    <row r="2502" spans="1:10" hidden="1">
      <c r="A2502">
        <f t="shared" si="78"/>
        <v>2021</v>
      </c>
      <c r="B2502" t="str">
        <f t="shared" si="79"/>
        <v>2564</v>
      </c>
      <c r="C2502">
        <v>6412</v>
      </c>
      <c r="D2502" t="s">
        <v>195</v>
      </c>
      <c r="E2502" t="str">
        <f>VLOOKUP(D2502,region!$A$1:$C$78,2,FALSE)</f>
        <v>แพร่</v>
      </c>
      <c r="F2502" t="str">
        <f>VLOOKUP(E2502,region!$B$1:$C$78,2,FALSE)</f>
        <v>ภาคเหนือ</v>
      </c>
      <c r="G2502" t="s">
        <v>29</v>
      </c>
      <c r="H2502" t="s">
        <v>165</v>
      </c>
      <c r="I2502">
        <v>553171</v>
      </c>
      <c r="J2502">
        <v>17477</v>
      </c>
    </row>
    <row r="2503" spans="1:10" hidden="1">
      <c r="A2503">
        <f t="shared" si="78"/>
        <v>2021</v>
      </c>
      <c r="B2503" t="str">
        <f t="shared" si="79"/>
        <v>2564</v>
      </c>
      <c r="C2503">
        <v>6412</v>
      </c>
      <c r="D2503" t="s">
        <v>195</v>
      </c>
      <c r="E2503" t="str">
        <f>VLOOKUP(D2503,region!$A$1:$C$78,2,FALSE)</f>
        <v>แพร่</v>
      </c>
      <c r="F2503" t="str">
        <f>VLOOKUP(E2503,region!$B$1:$C$78,2,FALSE)</f>
        <v>ภาคเหนือ</v>
      </c>
      <c r="G2503" t="s">
        <v>29</v>
      </c>
      <c r="H2503" t="s">
        <v>166</v>
      </c>
      <c r="I2503">
        <v>553171</v>
      </c>
      <c r="J2503">
        <v>20546</v>
      </c>
    </row>
    <row r="2504" spans="1:10" hidden="1">
      <c r="A2504">
        <f t="shared" si="78"/>
        <v>2021</v>
      </c>
      <c r="B2504" t="str">
        <f t="shared" si="79"/>
        <v>2564</v>
      </c>
      <c r="C2504">
        <v>6412</v>
      </c>
      <c r="D2504" t="s">
        <v>195</v>
      </c>
      <c r="E2504" t="str">
        <f>VLOOKUP(D2504,region!$A$1:$C$78,2,FALSE)</f>
        <v>แพร่</v>
      </c>
      <c r="F2504" t="str">
        <f>VLOOKUP(E2504,region!$B$1:$C$78,2,FALSE)</f>
        <v>ภาคเหนือ</v>
      </c>
      <c r="G2504" t="s">
        <v>31</v>
      </c>
      <c r="H2504" t="s">
        <v>165</v>
      </c>
      <c r="I2504">
        <v>553171</v>
      </c>
      <c r="J2504">
        <v>43184</v>
      </c>
    </row>
    <row r="2505" spans="1:10" hidden="1">
      <c r="A2505">
        <f t="shared" si="78"/>
        <v>2021</v>
      </c>
      <c r="B2505" t="str">
        <f t="shared" si="79"/>
        <v>2564</v>
      </c>
      <c r="C2505">
        <v>6412</v>
      </c>
      <c r="D2505" t="s">
        <v>195</v>
      </c>
      <c r="E2505" t="str">
        <f>VLOOKUP(D2505,region!$A$1:$C$78,2,FALSE)</f>
        <v>แพร่</v>
      </c>
      <c r="F2505" t="str">
        <f>VLOOKUP(E2505,region!$B$1:$C$78,2,FALSE)</f>
        <v>ภาคเหนือ</v>
      </c>
      <c r="G2505" t="s">
        <v>31</v>
      </c>
      <c r="H2505" t="s">
        <v>166</v>
      </c>
      <c r="I2505">
        <v>553171</v>
      </c>
      <c r="J2505">
        <v>54393</v>
      </c>
    </row>
    <row r="2506" spans="1:10" hidden="1">
      <c r="A2506">
        <f t="shared" si="78"/>
        <v>2021</v>
      </c>
      <c r="B2506" t="str">
        <f t="shared" si="79"/>
        <v>2564</v>
      </c>
      <c r="C2506">
        <v>6412</v>
      </c>
      <c r="D2506" t="s">
        <v>195</v>
      </c>
      <c r="E2506" t="str">
        <f>VLOOKUP(D2506,region!$A$1:$C$78,2,FALSE)</f>
        <v>แพร่</v>
      </c>
      <c r="F2506" t="str">
        <f>VLOOKUP(E2506,region!$B$1:$C$78,2,FALSE)</f>
        <v>ภาคเหนือ</v>
      </c>
      <c r="G2506" t="s">
        <v>13</v>
      </c>
      <c r="H2506" t="s">
        <v>165</v>
      </c>
      <c r="I2506">
        <v>553171</v>
      </c>
      <c r="J2506">
        <v>7001</v>
      </c>
    </row>
    <row r="2507" spans="1:10" hidden="1">
      <c r="A2507">
        <f t="shared" si="78"/>
        <v>2021</v>
      </c>
      <c r="B2507" t="str">
        <f t="shared" si="79"/>
        <v>2564</v>
      </c>
      <c r="C2507">
        <v>6412</v>
      </c>
      <c r="D2507" t="s">
        <v>195</v>
      </c>
      <c r="E2507" t="str">
        <f>VLOOKUP(D2507,region!$A$1:$C$78,2,FALSE)</f>
        <v>แพร่</v>
      </c>
      <c r="F2507" t="str">
        <f>VLOOKUP(E2507,region!$B$1:$C$78,2,FALSE)</f>
        <v>ภาคเหนือ</v>
      </c>
      <c r="G2507" t="s">
        <v>13</v>
      </c>
      <c r="H2507" t="s">
        <v>166</v>
      </c>
      <c r="I2507">
        <v>553171</v>
      </c>
      <c r="J2507">
        <v>6312</v>
      </c>
    </row>
    <row r="2508" spans="1:10" hidden="1">
      <c r="A2508">
        <f t="shared" si="78"/>
        <v>2021</v>
      </c>
      <c r="B2508" t="str">
        <f t="shared" si="79"/>
        <v>2564</v>
      </c>
      <c r="C2508">
        <v>6412</v>
      </c>
      <c r="D2508" t="s">
        <v>195</v>
      </c>
      <c r="E2508" t="str">
        <f>VLOOKUP(D2508,region!$A$1:$C$78,2,FALSE)</f>
        <v>แพร่</v>
      </c>
      <c r="F2508" t="str">
        <f>VLOOKUP(E2508,region!$B$1:$C$78,2,FALSE)</f>
        <v>ภาคเหนือ</v>
      </c>
      <c r="G2508" t="s">
        <v>15</v>
      </c>
      <c r="H2508" t="s">
        <v>165</v>
      </c>
      <c r="I2508">
        <v>553171</v>
      </c>
      <c r="J2508">
        <v>23392</v>
      </c>
    </row>
    <row r="2509" spans="1:10" hidden="1">
      <c r="A2509">
        <f t="shared" si="78"/>
        <v>2021</v>
      </c>
      <c r="B2509" t="str">
        <f t="shared" si="79"/>
        <v>2564</v>
      </c>
      <c r="C2509">
        <v>6412</v>
      </c>
      <c r="D2509" t="s">
        <v>195</v>
      </c>
      <c r="E2509" t="str">
        <f>VLOOKUP(D2509,region!$A$1:$C$78,2,FALSE)</f>
        <v>แพร่</v>
      </c>
      <c r="F2509" t="str">
        <f>VLOOKUP(E2509,region!$B$1:$C$78,2,FALSE)</f>
        <v>ภาคเหนือ</v>
      </c>
      <c r="G2509" t="s">
        <v>15</v>
      </c>
      <c r="H2509" t="s">
        <v>166</v>
      </c>
      <c r="I2509">
        <v>553171</v>
      </c>
      <c r="J2509">
        <v>16866</v>
      </c>
    </row>
    <row r="2510" spans="1:10" hidden="1">
      <c r="A2510">
        <f t="shared" si="78"/>
        <v>2021</v>
      </c>
      <c r="B2510" t="str">
        <f t="shared" si="79"/>
        <v>2564</v>
      </c>
      <c r="C2510">
        <v>6412</v>
      </c>
      <c r="D2510" t="s">
        <v>195</v>
      </c>
      <c r="E2510" t="str">
        <f>VLOOKUP(D2510,region!$A$1:$C$78,2,FALSE)</f>
        <v>แพร่</v>
      </c>
      <c r="F2510" t="str">
        <f>VLOOKUP(E2510,region!$B$1:$C$78,2,FALSE)</f>
        <v>ภาคเหนือ</v>
      </c>
      <c r="G2510" t="s">
        <v>17</v>
      </c>
      <c r="H2510" t="s">
        <v>165</v>
      </c>
      <c r="I2510">
        <v>553171</v>
      </c>
      <c r="J2510">
        <v>20066</v>
      </c>
    </row>
    <row r="2511" spans="1:10" hidden="1">
      <c r="A2511">
        <f t="shared" si="78"/>
        <v>2021</v>
      </c>
      <c r="B2511" t="str">
        <f t="shared" si="79"/>
        <v>2564</v>
      </c>
      <c r="C2511">
        <v>6412</v>
      </c>
      <c r="D2511" t="s">
        <v>195</v>
      </c>
      <c r="E2511" t="str">
        <f>VLOOKUP(D2511,region!$A$1:$C$78,2,FALSE)</f>
        <v>แพร่</v>
      </c>
      <c r="F2511" t="str">
        <f>VLOOKUP(E2511,region!$B$1:$C$78,2,FALSE)</f>
        <v>ภาคเหนือ</v>
      </c>
      <c r="G2511" t="s">
        <v>17</v>
      </c>
      <c r="H2511" t="s">
        <v>166</v>
      </c>
      <c r="I2511">
        <v>553171</v>
      </c>
      <c r="J2511">
        <v>18961</v>
      </c>
    </row>
    <row r="2512" spans="1:10" hidden="1">
      <c r="A2512">
        <f t="shared" si="78"/>
        <v>2021</v>
      </c>
      <c r="B2512" t="str">
        <f t="shared" si="79"/>
        <v>2564</v>
      </c>
      <c r="C2512">
        <v>6412</v>
      </c>
      <c r="D2512" t="s">
        <v>195</v>
      </c>
      <c r="E2512" t="str">
        <f>VLOOKUP(D2512,region!$A$1:$C$78,2,FALSE)</f>
        <v>แพร่</v>
      </c>
      <c r="F2512" t="str">
        <f>VLOOKUP(E2512,region!$B$1:$C$78,2,FALSE)</f>
        <v>ภาคเหนือ</v>
      </c>
      <c r="G2512" t="s">
        <v>19</v>
      </c>
      <c r="H2512" t="s">
        <v>165</v>
      </c>
      <c r="I2512">
        <v>553171</v>
      </c>
      <c r="J2512">
        <v>19074</v>
      </c>
    </row>
    <row r="2513" spans="1:10" hidden="1">
      <c r="A2513">
        <f t="shared" si="78"/>
        <v>2021</v>
      </c>
      <c r="B2513" t="str">
        <f t="shared" si="79"/>
        <v>2564</v>
      </c>
      <c r="C2513">
        <v>6412</v>
      </c>
      <c r="D2513" t="s">
        <v>195</v>
      </c>
      <c r="E2513" t="str">
        <f>VLOOKUP(D2513,region!$A$1:$C$78,2,FALSE)</f>
        <v>แพร่</v>
      </c>
      <c r="F2513" t="str">
        <f>VLOOKUP(E2513,region!$B$1:$C$78,2,FALSE)</f>
        <v>ภาคเหนือ</v>
      </c>
      <c r="G2513" t="s">
        <v>19</v>
      </c>
      <c r="H2513" t="s">
        <v>166</v>
      </c>
      <c r="I2513">
        <v>553171</v>
      </c>
      <c r="J2513">
        <v>18589</v>
      </c>
    </row>
    <row r="2514" spans="1:10" hidden="1">
      <c r="A2514">
        <f t="shared" si="78"/>
        <v>2021</v>
      </c>
      <c r="B2514" t="str">
        <f t="shared" si="79"/>
        <v>2564</v>
      </c>
      <c r="C2514">
        <v>6412</v>
      </c>
      <c r="D2514" t="s">
        <v>195</v>
      </c>
      <c r="E2514" t="str">
        <f>VLOOKUP(D2514,region!$A$1:$C$78,2,FALSE)</f>
        <v>แพร่</v>
      </c>
      <c r="F2514" t="str">
        <f>VLOOKUP(E2514,region!$B$1:$C$78,2,FALSE)</f>
        <v>ภาคเหนือ</v>
      </c>
      <c r="G2514" t="s">
        <v>21</v>
      </c>
      <c r="H2514" t="s">
        <v>165</v>
      </c>
      <c r="I2514">
        <v>553171</v>
      </c>
      <c r="J2514">
        <v>19481</v>
      </c>
    </row>
    <row r="2515" spans="1:10" hidden="1">
      <c r="A2515">
        <f t="shared" si="78"/>
        <v>2021</v>
      </c>
      <c r="B2515" t="str">
        <f t="shared" si="79"/>
        <v>2564</v>
      </c>
      <c r="C2515">
        <v>6412</v>
      </c>
      <c r="D2515" t="s">
        <v>195</v>
      </c>
      <c r="E2515" t="str">
        <f>VLOOKUP(D2515,region!$A$1:$C$78,2,FALSE)</f>
        <v>แพร่</v>
      </c>
      <c r="F2515" t="str">
        <f>VLOOKUP(E2515,region!$B$1:$C$78,2,FALSE)</f>
        <v>ภาคเหนือ</v>
      </c>
      <c r="G2515" t="s">
        <v>21</v>
      </c>
      <c r="H2515" t="s">
        <v>166</v>
      </c>
      <c r="I2515">
        <v>553171</v>
      </c>
      <c r="J2515">
        <v>19787</v>
      </c>
    </row>
    <row r="2516" spans="1:10" hidden="1">
      <c r="A2516">
        <f t="shared" si="78"/>
        <v>2021</v>
      </c>
      <c r="B2516" t="str">
        <f t="shared" si="79"/>
        <v>2564</v>
      </c>
      <c r="C2516">
        <v>6412</v>
      </c>
      <c r="D2516" t="s">
        <v>195</v>
      </c>
      <c r="E2516" t="str">
        <f>VLOOKUP(D2516,region!$A$1:$C$78,2,FALSE)</f>
        <v>แพร่</v>
      </c>
      <c r="F2516" t="str">
        <f>VLOOKUP(E2516,region!$B$1:$C$78,2,FALSE)</f>
        <v>ภาคเหนือ</v>
      </c>
      <c r="G2516" t="s">
        <v>23</v>
      </c>
      <c r="H2516" t="s">
        <v>165</v>
      </c>
      <c r="I2516">
        <v>553171</v>
      </c>
      <c r="J2516">
        <v>20564</v>
      </c>
    </row>
    <row r="2517" spans="1:10" hidden="1">
      <c r="A2517">
        <f t="shared" si="78"/>
        <v>2021</v>
      </c>
      <c r="B2517" t="str">
        <f t="shared" si="79"/>
        <v>2564</v>
      </c>
      <c r="C2517">
        <v>6412</v>
      </c>
      <c r="D2517" t="s">
        <v>195</v>
      </c>
      <c r="E2517" t="str">
        <f>VLOOKUP(D2517,region!$A$1:$C$78,2,FALSE)</f>
        <v>แพร่</v>
      </c>
      <c r="F2517" t="str">
        <f>VLOOKUP(E2517,region!$B$1:$C$78,2,FALSE)</f>
        <v>ภาคเหนือ</v>
      </c>
      <c r="G2517" t="s">
        <v>23</v>
      </c>
      <c r="H2517" t="s">
        <v>166</v>
      </c>
      <c r="I2517">
        <v>553171</v>
      </c>
      <c r="J2517">
        <v>21423</v>
      </c>
    </row>
    <row r="2518" spans="1:10" hidden="1">
      <c r="A2518">
        <f t="shared" si="78"/>
        <v>2021</v>
      </c>
      <c r="B2518" t="str">
        <f t="shared" si="79"/>
        <v>2564</v>
      </c>
      <c r="C2518">
        <v>6412</v>
      </c>
      <c r="D2518" t="s">
        <v>195</v>
      </c>
      <c r="E2518" t="str">
        <f>VLOOKUP(D2518,region!$A$1:$C$78,2,FALSE)</f>
        <v>แพร่</v>
      </c>
      <c r="F2518" t="str">
        <f>VLOOKUP(E2518,region!$B$1:$C$78,2,FALSE)</f>
        <v>ภาคเหนือ</v>
      </c>
      <c r="G2518" t="s">
        <v>25</v>
      </c>
      <c r="H2518" t="s">
        <v>165</v>
      </c>
      <c r="I2518">
        <v>553171</v>
      </c>
      <c r="J2518">
        <v>19687</v>
      </c>
    </row>
    <row r="2519" spans="1:10" hidden="1">
      <c r="A2519">
        <f t="shared" si="78"/>
        <v>2021</v>
      </c>
      <c r="B2519" t="str">
        <f t="shared" si="79"/>
        <v>2564</v>
      </c>
      <c r="C2519">
        <v>6412</v>
      </c>
      <c r="D2519" t="s">
        <v>195</v>
      </c>
      <c r="E2519" t="str">
        <f>VLOOKUP(D2519,region!$A$1:$C$78,2,FALSE)</f>
        <v>แพร่</v>
      </c>
      <c r="F2519" t="str">
        <f>VLOOKUP(E2519,region!$B$1:$C$78,2,FALSE)</f>
        <v>ภาคเหนือ</v>
      </c>
      <c r="G2519" t="s">
        <v>25</v>
      </c>
      <c r="H2519" t="s">
        <v>166</v>
      </c>
      <c r="I2519">
        <v>553171</v>
      </c>
      <c r="J2519">
        <v>21600</v>
      </c>
    </row>
    <row r="2520" spans="1:10" hidden="1">
      <c r="A2520">
        <f t="shared" si="78"/>
        <v>2021</v>
      </c>
      <c r="B2520" t="str">
        <f t="shared" si="79"/>
        <v>2564</v>
      </c>
      <c r="C2520">
        <v>6412</v>
      </c>
      <c r="D2520" t="s">
        <v>195</v>
      </c>
      <c r="E2520" t="str">
        <f>VLOOKUP(D2520,region!$A$1:$C$78,2,FALSE)</f>
        <v>แพร่</v>
      </c>
      <c r="F2520" t="str">
        <f>VLOOKUP(E2520,region!$B$1:$C$78,2,FALSE)</f>
        <v>ภาคเหนือ</v>
      </c>
      <c r="G2520" t="s">
        <v>27</v>
      </c>
      <c r="H2520" t="s">
        <v>165</v>
      </c>
      <c r="I2520">
        <v>553171</v>
      </c>
      <c r="J2520">
        <v>18991</v>
      </c>
    </row>
    <row r="2521" spans="1:10" hidden="1">
      <c r="A2521">
        <f t="shared" si="78"/>
        <v>2021</v>
      </c>
      <c r="B2521" t="str">
        <f t="shared" si="79"/>
        <v>2564</v>
      </c>
      <c r="C2521">
        <v>6412</v>
      </c>
      <c r="D2521" t="s">
        <v>195</v>
      </c>
      <c r="E2521" t="str">
        <f>VLOOKUP(D2521,region!$A$1:$C$78,2,FALSE)</f>
        <v>แพร่</v>
      </c>
      <c r="F2521" t="str">
        <f>VLOOKUP(E2521,region!$B$1:$C$78,2,FALSE)</f>
        <v>ภาคเหนือ</v>
      </c>
      <c r="G2521" t="s">
        <v>27</v>
      </c>
      <c r="H2521" t="s">
        <v>166</v>
      </c>
      <c r="I2521">
        <v>553171</v>
      </c>
      <c r="J2521">
        <v>22195</v>
      </c>
    </row>
    <row r="2522" spans="1:10" hidden="1">
      <c r="A2522">
        <f t="shared" si="78"/>
        <v>2021</v>
      </c>
      <c r="B2522" t="str">
        <f t="shared" si="79"/>
        <v>2564</v>
      </c>
      <c r="C2522">
        <v>6412</v>
      </c>
      <c r="D2522" t="s">
        <v>196</v>
      </c>
      <c r="E2522" t="str">
        <f>VLOOKUP(D2522,region!$A$1:$C$78,2,FALSE)</f>
        <v>อุตรดิตถ์</v>
      </c>
      <c r="F2522" t="str">
        <f>VLOOKUP(E2522,region!$B$1:$C$78,2,FALSE)</f>
        <v>ภาคเหนือ</v>
      </c>
      <c r="G2522" t="s">
        <v>164</v>
      </c>
      <c r="H2522" t="s">
        <v>165</v>
      </c>
      <c r="I2522">
        <v>495325</v>
      </c>
      <c r="J2522">
        <v>42458</v>
      </c>
    </row>
    <row r="2523" spans="1:10" hidden="1">
      <c r="A2523">
        <f t="shared" si="78"/>
        <v>2021</v>
      </c>
      <c r="B2523" t="str">
        <f t="shared" si="79"/>
        <v>2564</v>
      </c>
      <c r="C2523">
        <v>6412</v>
      </c>
      <c r="D2523" t="s">
        <v>196</v>
      </c>
      <c r="E2523" t="str">
        <f>VLOOKUP(D2523,region!$A$1:$C$78,2,FALSE)</f>
        <v>อุตรดิตถ์</v>
      </c>
      <c r="F2523" t="str">
        <f>VLOOKUP(E2523,region!$B$1:$C$78,2,FALSE)</f>
        <v>ภาคเหนือ</v>
      </c>
      <c r="G2523" t="s">
        <v>164</v>
      </c>
      <c r="H2523" t="s">
        <v>166</v>
      </c>
      <c r="I2523">
        <v>495325</v>
      </c>
      <c r="J2523">
        <v>40200</v>
      </c>
    </row>
    <row r="2524" spans="1:10" hidden="1">
      <c r="A2524">
        <f t="shared" si="78"/>
        <v>2021</v>
      </c>
      <c r="B2524" t="str">
        <f t="shared" si="79"/>
        <v>2564</v>
      </c>
      <c r="C2524">
        <v>6412</v>
      </c>
      <c r="D2524" t="s">
        <v>196</v>
      </c>
      <c r="E2524" t="str">
        <f>VLOOKUP(D2524,region!$A$1:$C$78,2,FALSE)</f>
        <v>อุตรดิตถ์</v>
      </c>
      <c r="F2524" t="str">
        <f>VLOOKUP(E2524,region!$B$1:$C$78,2,FALSE)</f>
        <v>ภาคเหนือ</v>
      </c>
      <c r="G2524" t="s">
        <v>11</v>
      </c>
      <c r="H2524" t="s">
        <v>165</v>
      </c>
      <c r="I2524">
        <v>495325</v>
      </c>
      <c r="J2524">
        <v>9290</v>
      </c>
    </row>
    <row r="2525" spans="1:10" hidden="1">
      <c r="A2525">
        <f t="shared" si="78"/>
        <v>2021</v>
      </c>
      <c r="B2525" t="str">
        <f t="shared" si="79"/>
        <v>2564</v>
      </c>
      <c r="C2525">
        <v>6412</v>
      </c>
      <c r="D2525" t="s">
        <v>196</v>
      </c>
      <c r="E2525" t="str">
        <f>VLOOKUP(D2525,region!$A$1:$C$78,2,FALSE)</f>
        <v>อุตรดิตถ์</v>
      </c>
      <c r="F2525" t="str">
        <f>VLOOKUP(E2525,region!$B$1:$C$78,2,FALSE)</f>
        <v>ภาคเหนือ</v>
      </c>
      <c r="G2525" t="s">
        <v>11</v>
      </c>
      <c r="H2525" t="s">
        <v>166</v>
      </c>
      <c r="I2525">
        <v>495325</v>
      </c>
      <c r="J2525">
        <v>8824</v>
      </c>
    </row>
    <row r="2526" spans="1:10" hidden="1">
      <c r="A2526">
        <f t="shared" si="78"/>
        <v>2021</v>
      </c>
      <c r="B2526" t="str">
        <f t="shared" si="79"/>
        <v>2564</v>
      </c>
      <c r="C2526">
        <v>6412</v>
      </c>
      <c r="D2526" t="s">
        <v>196</v>
      </c>
      <c r="E2526" t="str">
        <f>VLOOKUP(D2526,region!$A$1:$C$78,2,FALSE)</f>
        <v>อุตรดิตถ์</v>
      </c>
      <c r="F2526" t="str">
        <f>VLOOKUP(E2526,region!$B$1:$C$78,2,FALSE)</f>
        <v>ภาคเหนือ</v>
      </c>
      <c r="G2526" t="s">
        <v>29</v>
      </c>
      <c r="H2526" t="s">
        <v>165</v>
      </c>
      <c r="I2526">
        <v>495325</v>
      </c>
      <c r="J2526">
        <v>16048</v>
      </c>
    </row>
    <row r="2527" spans="1:10" hidden="1">
      <c r="A2527">
        <f t="shared" si="78"/>
        <v>2021</v>
      </c>
      <c r="B2527" t="str">
        <f t="shared" si="79"/>
        <v>2564</v>
      </c>
      <c r="C2527">
        <v>6412</v>
      </c>
      <c r="D2527" t="s">
        <v>196</v>
      </c>
      <c r="E2527" t="str">
        <f>VLOOKUP(D2527,region!$A$1:$C$78,2,FALSE)</f>
        <v>อุตรดิตถ์</v>
      </c>
      <c r="F2527" t="str">
        <f>VLOOKUP(E2527,region!$B$1:$C$78,2,FALSE)</f>
        <v>ภาคเหนือ</v>
      </c>
      <c r="G2527" t="s">
        <v>29</v>
      </c>
      <c r="H2527" t="s">
        <v>166</v>
      </c>
      <c r="I2527">
        <v>495325</v>
      </c>
      <c r="J2527">
        <v>18496</v>
      </c>
    </row>
    <row r="2528" spans="1:10" hidden="1">
      <c r="A2528">
        <f t="shared" si="78"/>
        <v>2021</v>
      </c>
      <c r="B2528" t="str">
        <f t="shared" si="79"/>
        <v>2564</v>
      </c>
      <c r="C2528">
        <v>6412</v>
      </c>
      <c r="D2528" t="s">
        <v>196</v>
      </c>
      <c r="E2528" t="str">
        <f>VLOOKUP(D2528,region!$A$1:$C$78,2,FALSE)</f>
        <v>อุตรดิตถ์</v>
      </c>
      <c r="F2528" t="str">
        <f>VLOOKUP(E2528,region!$B$1:$C$78,2,FALSE)</f>
        <v>ภาคเหนือ</v>
      </c>
      <c r="G2528" t="s">
        <v>31</v>
      </c>
      <c r="H2528" t="s">
        <v>165</v>
      </c>
      <c r="I2528">
        <v>495325</v>
      </c>
      <c r="J2528">
        <v>37956</v>
      </c>
    </row>
    <row r="2529" spans="1:10" hidden="1">
      <c r="A2529">
        <f t="shared" si="78"/>
        <v>2021</v>
      </c>
      <c r="B2529" t="str">
        <f t="shared" si="79"/>
        <v>2564</v>
      </c>
      <c r="C2529">
        <v>6412</v>
      </c>
      <c r="D2529" t="s">
        <v>196</v>
      </c>
      <c r="E2529" t="str">
        <f>VLOOKUP(D2529,region!$A$1:$C$78,2,FALSE)</f>
        <v>อุตรดิตถ์</v>
      </c>
      <c r="F2529" t="str">
        <f>VLOOKUP(E2529,region!$B$1:$C$78,2,FALSE)</f>
        <v>ภาคเหนือ</v>
      </c>
      <c r="G2529" t="s">
        <v>31</v>
      </c>
      <c r="H2529" t="s">
        <v>166</v>
      </c>
      <c r="I2529">
        <v>495325</v>
      </c>
      <c r="J2529">
        <v>49353</v>
      </c>
    </row>
    <row r="2530" spans="1:10" hidden="1">
      <c r="A2530">
        <f t="shared" si="78"/>
        <v>2021</v>
      </c>
      <c r="B2530" t="str">
        <f t="shared" si="79"/>
        <v>2564</v>
      </c>
      <c r="C2530">
        <v>6412</v>
      </c>
      <c r="D2530" t="s">
        <v>196</v>
      </c>
      <c r="E2530" t="str">
        <f>VLOOKUP(D2530,region!$A$1:$C$78,2,FALSE)</f>
        <v>อุตรดิตถ์</v>
      </c>
      <c r="F2530" t="str">
        <f>VLOOKUP(E2530,region!$B$1:$C$78,2,FALSE)</f>
        <v>ภาคเหนือ</v>
      </c>
      <c r="G2530" t="s">
        <v>13</v>
      </c>
      <c r="H2530" t="s">
        <v>165</v>
      </c>
      <c r="I2530">
        <v>495325</v>
      </c>
      <c r="J2530">
        <v>5953</v>
      </c>
    </row>
    <row r="2531" spans="1:10" hidden="1">
      <c r="A2531">
        <f t="shared" si="78"/>
        <v>2021</v>
      </c>
      <c r="B2531" t="str">
        <f t="shared" si="79"/>
        <v>2564</v>
      </c>
      <c r="C2531">
        <v>6412</v>
      </c>
      <c r="D2531" t="s">
        <v>196</v>
      </c>
      <c r="E2531" t="str">
        <f>VLOOKUP(D2531,region!$A$1:$C$78,2,FALSE)</f>
        <v>อุตรดิตถ์</v>
      </c>
      <c r="F2531" t="str">
        <f>VLOOKUP(E2531,region!$B$1:$C$78,2,FALSE)</f>
        <v>ภาคเหนือ</v>
      </c>
      <c r="G2531" t="s">
        <v>13</v>
      </c>
      <c r="H2531" t="s">
        <v>166</v>
      </c>
      <c r="I2531">
        <v>495325</v>
      </c>
      <c r="J2531">
        <v>5636</v>
      </c>
    </row>
    <row r="2532" spans="1:10" hidden="1">
      <c r="A2532">
        <f t="shared" si="78"/>
        <v>2021</v>
      </c>
      <c r="B2532" t="str">
        <f t="shared" si="79"/>
        <v>2564</v>
      </c>
      <c r="C2532">
        <v>6412</v>
      </c>
      <c r="D2532" t="s">
        <v>196</v>
      </c>
      <c r="E2532" t="str">
        <f>VLOOKUP(D2532,region!$A$1:$C$78,2,FALSE)</f>
        <v>อุตรดิตถ์</v>
      </c>
      <c r="F2532" t="str">
        <f>VLOOKUP(E2532,region!$B$1:$C$78,2,FALSE)</f>
        <v>ภาคเหนือ</v>
      </c>
      <c r="G2532" t="s">
        <v>15</v>
      </c>
      <c r="H2532" t="s">
        <v>165</v>
      </c>
      <c r="I2532">
        <v>495325</v>
      </c>
      <c r="J2532">
        <v>19937</v>
      </c>
    </row>
    <row r="2533" spans="1:10" hidden="1">
      <c r="A2533">
        <f t="shared" si="78"/>
        <v>2021</v>
      </c>
      <c r="B2533" t="str">
        <f t="shared" si="79"/>
        <v>2564</v>
      </c>
      <c r="C2533">
        <v>6412</v>
      </c>
      <c r="D2533" t="s">
        <v>196</v>
      </c>
      <c r="E2533" t="str">
        <f>VLOOKUP(D2533,region!$A$1:$C$78,2,FALSE)</f>
        <v>อุตรดิตถ์</v>
      </c>
      <c r="F2533" t="str">
        <f>VLOOKUP(E2533,region!$B$1:$C$78,2,FALSE)</f>
        <v>ภาคเหนือ</v>
      </c>
      <c r="G2533" t="s">
        <v>15</v>
      </c>
      <c r="H2533" t="s">
        <v>166</v>
      </c>
      <c r="I2533">
        <v>495325</v>
      </c>
      <c r="J2533">
        <v>15745</v>
      </c>
    </row>
    <row r="2534" spans="1:10" hidden="1">
      <c r="A2534">
        <f t="shared" si="78"/>
        <v>2021</v>
      </c>
      <c r="B2534" t="str">
        <f t="shared" si="79"/>
        <v>2564</v>
      </c>
      <c r="C2534">
        <v>6412</v>
      </c>
      <c r="D2534" t="s">
        <v>196</v>
      </c>
      <c r="E2534" t="str">
        <f>VLOOKUP(D2534,region!$A$1:$C$78,2,FALSE)</f>
        <v>อุตรดิตถ์</v>
      </c>
      <c r="F2534" t="str">
        <f>VLOOKUP(E2534,region!$B$1:$C$78,2,FALSE)</f>
        <v>ภาคเหนือ</v>
      </c>
      <c r="G2534" t="s">
        <v>17</v>
      </c>
      <c r="H2534" t="s">
        <v>165</v>
      </c>
      <c r="I2534">
        <v>495325</v>
      </c>
      <c r="J2534">
        <v>18984</v>
      </c>
    </row>
    <row r="2535" spans="1:10" hidden="1">
      <c r="A2535">
        <f t="shared" si="78"/>
        <v>2021</v>
      </c>
      <c r="B2535" t="str">
        <f t="shared" si="79"/>
        <v>2564</v>
      </c>
      <c r="C2535">
        <v>6412</v>
      </c>
      <c r="D2535" t="s">
        <v>196</v>
      </c>
      <c r="E2535" t="str">
        <f>VLOOKUP(D2535,region!$A$1:$C$78,2,FALSE)</f>
        <v>อุตรดิตถ์</v>
      </c>
      <c r="F2535" t="str">
        <f>VLOOKUP(E2535,region!$B$1:$C$78,2,FALSE)</f>
        <v>ภาคเหนือ</v>
      </c>
      <c r="G2535" t="s">
        <v>17</v>
      </c>
      <c r="H2535" t="s">
        <v>166</v>
      </c>
      <c r="I2535">
        <v>495325</v>
      </c>
      <c r="J2535">
        <v>17729</v>
      </c>
    </row>
    <row r="2536" spans="1:10" hidden="1">
      <c r="A2536">
        <f t="shared" si="78"/>
        <v>2021</v>
      </c>
      <c r="B2536" t="str">
        <f t="shared" si="79"/>
        <v>2564</v>
      </c>
      <c r="C2536">
        <v>6412</v>
      </c>
      <c r="D2536" t="s">
        <v>196</v>
      </c>
      <c r="E2536" t="str">
        <f>VLOOKUP(D2536,region!$A$1:$C$78,2,FALSE)</f>
        <v>อุตรดิตถ์</v>
      </c>
      <c r="F2536" t="str">
        <f>VLOOKUP(E2536,region!$B$1:$C$78,2,FALSE)</f>
        <v>ภาคเหนือ</v>
      </c>
      <c r="G2536" t="s">
        <v>19</v>
      </c>
      <c r="H2536" t="s">
        <v>165</v>
      </c>
      <c r="I2536">
        <v>495325</v>
      </c>
      <c r="J2536">
        <v>17907</v>
      </c>
    </row>
    <row r="2537" spans="1:10" hidden="1">
      <c r="A2537">
        <f t="shared" si="78"/>
        <v>2021</v>
      </c>
      <c r="B2537" t="str">
        <f t="shared" si="79"/>
        <v>2564</v>
      </c>
      <c r="C2537">
        <v>6412</v>
      </c>
      <c r="D2537" t="s">
        <v>196</v>
      </c>
      <c r="E2537" t="str">
        <f>VLOOKUP(D2537,region!$A$1:$C$78,2,FALSE)</f>
        <v>อุตรดิตถ์</v>
      </c>
      <c r="F2537" t="str">
        <f>VLOOKUP(E2537,region!$B$1:$C$78,2,FALSE)</f>
        <v>ภาคเหนือ</v>
      </c>
      <c r="G2537" t="s">
        <v>19</v>
      </c>
      <c r="H2537" t="s">
        <v>166</v>
      </c>
      <c r="I2537">
        <v>495325</v>
      </c>
      <c r="J2537">
        <v>17483</v>
      </c>
    </row>
    <row r="2538" spans="1:10" hidden="1">
      <c r="A2538">
        <f t="shared" si="78"/>
        <v>2021</v>
      </c>
      <c r="B2538" t="str">
        <f t="shared" si="79"/>
        <v>2564</v>
      </c>
      <c r="C2538">
        <v>6412</v>
      </c>
      <c r="D2538" t="s">
        <v>196</v>
      </c>
      <c r="E2538" t="str">
        <f>VLOOKUP(D2538,region!$A$1:$C$78,2,FALSE)</f>
        <v>อุตรดิตถ์</v>
      </c>
      <c r="F2538" t="str">
        <f>VLOOKUP(E2538,region!$B$1:$C$78,2,FALSE)</f>
        <v>ภาคเหนือ</v>
      </c>
      <c r="G2538" t="s">
        <v>21</v>
      </c>
      <c r="H2538" t="s">
        <v>165</v>
      </c>
      <c r="I2538">
        <v>495325</v>
      </c>
      <c r="J2538">
        <v>18382</v>
      </c>
    </row>
    <row r="2539" spans="1:10" hidden="1">
      <c r="A2539">
        <f t="shared" ref="A2539:A2602" si="80">B2539-543</f>
        <v>2021</v>
      </c>
      <c r="B2539" t="str">
        <f t="shared" ref="B2539:B2602" si="81">_xlfn.CONCAT("25",LEFT(C2539,2))</f>
        <v>2564</v>
      </c>
      <c r="C2539">
        <v>6412</v>
      </c>
      <c r="D2539" t="s">
        <v>196</v>
      </c>
      <c r="E2539" t="str">
        <f>VLOOKUP(D2539,region!$A$1:$C$78,2,FALSE)</f>
        <v>อุตรดิตถ์</v>
      </c>
      <c r="F2539" t="str">
        <f>VLOOKUP(E2539,region!$B$1:$C$78,2,FALSE)</f>
        <v>ภาคเหนือ</v>
      </c>
      <c r="G2539" t="s">
        <v>21</v>
      </c>
      <c r="H2539" t="s">
        <v>166</v>
      </c>
      <c r="I2539">
        <v>495325</v>
      </c>
      <c r="J2539">
        <v>18294</v>
      </c>
    </row>
    <row r="2540" spans="1:10" hidden="1">
      <c r="A2540">
        <f t="shared" si="80"/>
        <v>2021</v>
      </c>
      <c r="B2540" t="str">
        <f t="shared" si="81"/>
        <v>2564</v>
      </c>
      <c r="C2540">
        <v>6412</v>
      </c>
      <c r="D2540" t="s">
        <v>196</v>
      </c>
      <c r="E2540" t="str">
        <f>VLOOKUP(D2540,region!$A$1:$C$78,2,FALSE)</f>
        <v>อุตรดิตถ์</v>
      </c>
      <c r="F2540" t="str">
        <f>VLOOKUP(E2540,region!$B$1:$C$78,2,FALSE)</f>
        <v>ภาคเหนือ</v>
      </c>
      <c r="G2540" t="s">
        <v>23</v>
      </c>
      <c r="H2540" t="s">
        <v>165</v>
      </c>
      <c r="I2540">
        <v>495325</v>
      </c>
      <c r="J2540">
        <v>19504</v>
      </c>
    </row>
    <row r="2541" spans="1:10" hidden="1">
      <c r="A2541">
        <f t="shared" si="80"/>
        <v>2021</v>
      </c>
      <c r="B2541" t="str">
        <f t="shared" si="81"/>
        <v>2564</v>
      </c>
      <c r="C2541">
        <v>6412</v>
      </c>
      <c r="D2541" t="s">
        <v>196</v>
      </c>
      <c r="E2541" t="str">
        <f>VLOOKUP(D2541,region!$A$1:$C$78,2,FALSE)</f>
        <v>อุตรดิตถ์</v>
      </c>
      <c r="F2541" t="str">
        <f>VLOOKUP(E2541,region!$B$1:$C$78,2,FALSE)</f>
        <v>ภาคเหนือ</v>
      </c>
      <c r="G2541" t="s">
        <v>23</v>
      </c>
      <c r="H2541" t="s">
        <v>166</v>
      </c>
      <c r="I2541">
        <v>495325</v>
      </c>
      <c r="J2541">
        <v>19634</v>
      </c>
    </row>
    <row r="2542" spans="1:10" hidden="1">
      <c r="A2542">
        <f t="shared" si="80"/>
        <v>2021</v>
      </c>
      <c r="B2542" t="str">
        <f t="shared" si="81"/>
        <v>2564</v>
      </c>
      <c r="C2542">
        <v>6412</v>
      </c>
      <c r="D2542" t="s">
        <v>196</v>
      </c>
      <c r="E2542" t="str">
        <f>VLOOKUP(D2542,region!$A$1:$C$78,2,FALSE)</f>
        <v>อุตรดิตถ์</v>
      </c>
      <c r="F2542" t="str">
        <f>VLOOKUP(E2542,region!$B$1:$C$78,2,FALSE)</f>
        <v>ภาคเหนือ</v>
      </c>
      <c r="G2542" t="s">
        <v>25</v>
      </c>
      <c r="H2542" t="s">
        <v>165</v>
      </c>
      <c r="I2542">
        <v>495325</v>
      </c>
      <c r="J2542">
        <v>18752</v>
      </c>
    </row>
    <row r="2543" spans="1:10" hidden="1">
      <c r="A2543">
        <f t="shared" si="80"/>
        <v>2021</v>
      </c>
      <c r="B2543" t="str">
        <f t="shared" si="81"/>
        <v>2564</v>
      </c>
      <c r="C2543">
        <v>6412</v>
      </c>
      <c r="D2543" t="s">
        <v>196</v>
      </c>
      <c r="E2543" t="str">
        <f>VLOOKUP(D2543,region!$A$1:$C$78,2,FALSE)</f>
        <v>อุตรดิตถ์</v>
      </c>
      <c r="F2543" t="str">
        <f>VLOOKUP(E2543,region!$B$1:$C$78,2,FALSE)</f>
        <v>ภาคเหนือ</v>
      </c>
      <c r="G2543" t="s">
        <v>25</v>
      </c>
      <c r="H2543" t="s">
        <v>166</v>
      </c>
      <c r="I2543">
        <v>495325</v>
      </c>
      <c r="J2543">
        <v>19340</v>
      </c>
    </row>
    <row r="2544" spans="1:10" hidden="1">
      <c r="A2544">
        <f t="shared" si="80"/>
        <v>2021</v>
      </c>
      <c r="B2544" t="str">
        <f t="shared" si="81"/>
        <v>2564</v>
      </c>
      <c r="C2544">
        <v>6412</v>
      </c>
      <c r="D2544" t="s">
        <v>196</v>
      </c>
      <c r="E2544" t="str">
        <f>VLOOKUP(D2544,region!$A$1:$C$78,2,FALSE)</f>
        <v>อุตรดิตถ์</v>
      </c>
      <c r="F2544" t="str">
        <f>VLOOKUP(E2544,region!$B$1:$C$78,2,FALSE)</f>
        <v>ภาคเหนือ</v>
      </c>
      <c r="G2544" t="s">
        <v>27</v>
      </c>
      <c r="H2544" t="s">
        <v>165</v>
      </c>
      <c r="I2544">
        <v>495325</v>
      </c>
      <c r="J2544">
        <v>17831</v>
      </c>
    </row>
    <row r="2545" spans="1:10" hidden="1">
      <c r="A2545">
        <f t="shared" si="80"/>
        <v>2021</v>
      </c>
      <c r="B2545" t="str">
        <f t="shared" si="81"/>
        <v>2564</v>
      </c>
      <c r="C2545">
        <v>6412</v>
      </c>
      <c r="D2545" t="s">
        <v>196</v>
      </c>
      <c r="E2545" t="str">
        <f>VLOOKUP(D2545,region!$A$1:$C$78,2,FALSE)</f>
        <v>อุตรดิตถ์</v>
      </c>
      <c r="F2545" t="str">
        <f>VLOOKUP(E2545,region!$B$1:$C$78,2,FALSE)</f>
        <v>ภาคเหนือ</v>
      </c>
      <c r="G2545" t="s">
        <v>27</v>
      </c>
      <c r="H2545" t="s">
        <v>166</v>
      </c>
      <c r="I2545">
        <v>495325</v>
      </c>
      <c r="J2545">
        <v>19078</v>
      </c>
    </row>
    <row r="2546" spans="1:10" hidden="1">
      <c r="A2546">
        <f t="shared" si="80"/>
        <v>2021</v>
      </c>
      <c r="B2546" t="str">
        <f t="shared" si="81"/>
        <v>2564</v>
      </c>
      <c r="C2546">
        <v>6412</v>
      </c>
      <c r="D2546" t="s">
        <v>198</v>
      </c>
      <c r="E2546" t="str">
        <f>VLOOKUP(D2546,region!$A$1:$C$78,2,FALSE)</f>
        <v>บึงกาฬ</v>
      </c>
      <c r="F2546" t="str">
        <f>VLOOKUP(E2546,region!$B$1:$C$78,2,FALSE)</f>
        <v>ภาคตะวันออกเฉียงเหนือ</v>
      </c>
      <c r="G2546" t="s">
        <v>164</v>
      </c>
      <c r="H2546" t="s">
        <v>165</v>
      </c>
      <c r="I2546">
        <v>820512</v>
      </c>
      <c r="J2546">
        <v>64406</v>
      </c>
    </row>
    <row r="2547" spans="1:10" hidden="1">
      <c r="A2547">
        <f t="shared" si="80"/>
        <v>2021</v>
      </c>
      <c r="B2547" t="str">
        <f t="shared" si="81"/>
        <v>2564</v>
      </c>
      <c r="C2547">
        <v>6412</v>
      </c>
      <c r="D2547" t="s">
        <v>198</v>
      </c>
      <c r="E2547" t="str">
        <f>VLOOKUP(D2547,region!$A$1:$C$78,2,FALSE)</f>
        <v>บึงกาฬ</v>
      </c>
      <c r="F2547" t="str">
        <f>VLOOKUP(E2547,region!$B$1:$C$78,2,FALSE)</f>
        <v>ภาคตะวันออกเฉียงเหนือ</v>
      </c>
      <c r="G2547" t="s">
        <v>164</v>
      </c>
      <c r="H2547" t="s">
        <v>166</v>
      </c>
      <c r="I2547">
        <v>820512</v>
      </c>
      <c r="J2547">
        <v>60639</v>
      </c>
    </row>
    <row r="2548" spans="1:10" hidden="1">
      <c r="A2548">
        <f t="shared" si="80"/>
        <v>2021</v>
      </c>
      <c r="B2548" t="str">
        <f t="shared" si="81"/>
        <v>2564</v>
      </c>
      <c r="C2548">
        <v>6412</v>
      </c>
      <c r="D2548" t="s">
        <v>198</v>
      </c>
      <c r="E2548" t="str">
        <f>VLOOKUP(D2548,region!$A$1:$C$78,2,FALSE)</f>
        <v>บึงกาฬ</v>
      </c>
      <c r="F2548" t="str">
        <f>VLOOKUP(E2548,region!$B$1:$C$78,2,FALSE)</f>
        <v>ภาคตะวันออกเฉียงเหนือ</v>
      </c>
      <c r="G2548" t="s">
        <v>11</v>
      </c>
      <c r="H2548" t="s">
        <v>165</v>
      </c>
      <c r="I2548">
        <v>820512</v>
      </c>
      <c r="J2548">
        <v>14752</v>
      </c>
    </row>
    <row r="2549" spans="1:10" hidden="1">
      <c r="A2549">
        <f t="shared" si="80"/>
        <v>2021</v>
      </c>
      <c r="B2549" t="str">
        <f t="shared" si="81"/>
        <v>2564</v>
      </c>
      <c r="C2549">
        <v>6412</v>
      </c>
      <c r="D2549" t="s">
        <v>198</v>
      </c>
      <c r="E2549" t="str">
        <f>VLOOKUP(D2549,region!$A$1:$C$78,2,FALSE)</f>
        <v>บึงกาฬ</v>
      </c>
      <c r="F2549" t="str">
        <f>VLOOKUP(E2549,region!$B$1:$C$78,2,FALSE)</f>
        <v>ภาคตะวันออกเฉียงเหนือ</v>
      </c>
      <c r="G2549" t="s">
        <v>11</v>
      </c>
      <c r="H2549" t="s">
        <v>166</v>
      </c>
      <c r="I2549">
        <v>820512</v>
      </c>
      <c r="J2549">
        <v>13955</v>
      </c>
    </row>
    <row r="2550" spans="1:10" hidden="1">
      <c r="A2550">
        <f t="shared" si="80"/>
        <v>2021</v>
      </c>
      <c r="B2550" t="str">
        <f t="shared" si="81"/>
        <v>2564</v>
      </c>
      <c r="C2550">
        <v>6412</v>
      </c>
      <c r="D2550" t="s">
        <v>198</v>
      </c>
      <c r="E2550" t="str">
        <f>VLOOKUP(D2550,region!$A$1:$C$78,2,FALSE)</f>
        <v>บึงกาฬ</v>
      </c>
      <c r="F2550" t="str">
        <f>VLOOKUP(E2550,region!$B$1:$C$78,2,FALSE)</f>
        <v>ภาคตะวันออกเฉียงเหนือ</v>
      </c>
      <c r="G2550" t="s">
        <v>29</v>
      </c>
      <c r="H2550" t="s">
        <v>165</v>
      </c>
      <c r="I2550">
        <v>820512</v>
      </c>
      <c r="J2550">
        <v>28499</v>
      </c>
    </row>
    <row r="2551" spans="1:10" hidden="1">
      <c r="A2551">
        <f t="shared" si="80"/>
        <v>2021</v>
      </c>
      <c r="B2551" t="str">
        <f t="shared" si="81"/>
        <v>2564</v>
      </c>
      <c r="C2551">
        <v>6412</v>
      </c>
      <c r="D2551" t="s">
        <v>198</v>
      </c>
      <c r="E2551" t="str">
        <f>VLOOKUP(D2551,region!$A$1:$C$78,2,FALSE)</f>
        <v>บึงกาฬ</v>
      </c>
      <c r="F2551" t="str">
        <f>VLOOKUP(E2551,region!$B$1:$C$78,2,FALSE)</f>
        <v>ภาคตะวันออกเฉียงเหนือ</v>
      </c>
      <c r="G2551" t="s">
        <v>29</v>
      </c>
      <c r="H2551" t="s">
        <v>166</v>
      </c>
      <c r="I2551">
        <v>820512</v>
      </c>
      <c r="J2551">
        <v>33570</v>
      </c>
    </row>
    <row r="2552" spans="1:10" hidden="1">
      <c r="A2552">
        <f t="shared" si="80"/>
        <v>2021</v>
      </c>
      <c r="B2552" t="str">
        <f t="shared" si="81"/>
        <v>2564</v>
      </c>
      <c r="C2552">
        <v>6412</v>
      </c>
      <c r="D2552" t="s">
        <v>198</v>
      </c>
      <c r="E2552" t="str">
        <f>VLOOKUP(D2552,region!$A$1:$C$78,2,FALSE)</f>
        <v>บึงกาฬ</v>
      </c>
      <c r="F2552" t="str">
        <f>VLOOKUP(E2552,region!$B$1:$C$78,2,FALSE)</f>
        <v>ภาคตะวันออกเฉียงเหนือ</v>
      </c>
      <c r="G2552" t="s">
        <v>31</v>
      </c>
      <c r="H2552" t="s">
        <v>165</v>
      </c>
      <c r="I2552">
        <v>820512</v>
      </c>
      <c r="J2552">
        <v>67845</v>
      </c>
    </row>
    <row r="2553" spans="1:10" hidden="1">
      <c r="A2553">
        <f t="shared" si="80"/>
        <v>2021</v>
      </c>
      <c r="B2553" t="str">
        <f t="shared" si="81"/>
        <v>2564</v>
      </c>
      <c r="C2553">
        <v>6412</v>
      </c>
      <c r="D2553" t="s">
        <v>198</v>
      </c>
      <c r="E2553" t="str">
        <f>VLOOKUP(D2553,region!$A$1:$C$78,2,FALSE)</f>
        <v>บึงกาฬ</v>
      </c>
      <c r="F2553" t="str">
        <f>VLOOKUP(E2553,region!$B$1:$C$78,2,FALSE)</f>
        <v>ภาคตะวันออกเฉียงเหนือ</v>
      </c>
      <c r="G2553" t="s">
        <v>31</v>
      </c>
      <c r="H2553" t="s">
        <v>166</v>
      </c>
      <c r="I2553">
        <v>820512</v>
      </c>
      <c r="J2553">
        <v>92423</v>
      </c>
    </row>
    <row r="2554" spans="1:10" hidden="1">
      <c r="A2554">
        <f t="shared" si="80"/>
        <v>2021</v>
      </c>
      <c r="B2554" t="str">
        <f t="shared" si="81"/>
        <v>2564</v>
      </c>
      <c r="C2554">
        <v>6412</v>
      </c>
      <c r="D2554" t="s">
        <v>198</v>
      </c>
      <c r="E2554" t="str">
        <f>VLOOKUP(D2554,region!$A$1:$C$78,2,FALSE)</f>
        <v>บึงกาฬ</v>
      </c>
      <c r="F2554" t="str">
        <f>VLOOKUP(E2554,region!$B$1:$C$78,2,FALSE)</f>
        <v>ภาคตะวันออกเฉียงเหนือ</v>
      </c>
      <c r="G2554" t="s">
        <v>13</v>
      </c>
      <c r="H2554" t="s">
        <v>165</v>
      </c>
      <c r="I2554">
        <v>820512</v>
      </c>
      <c r="J2554">
        <v>9786</v>
      </c>
    </row>
    <row r="2555" spans="1:10" hidden="1">
      <c r="A2555">
        <f t="shared" si="80"/>
        <v>2021</v>
      </c>
      <c r="B2555" t="str">
        <f t="shared" si="81"/>
        <v>2564</v>
      </c>
      <c r="C2555">
        <v>6412</v>
      </c>
      <c r="D2555" t="s">
        <v>198</v>
      </c>
      <c r="E2555" t="str">
        <f>VLOOKUP(D2555,region!$A$1:$C$78,2,FALSE)</f>
        <v>บึงกาฬ</v>
      </c>
      <c r="F2555" t="str">
        <f>VLOOKUP(E2555,region!$B$1:$C$78,2,FALSE)</f>
        <v>ภาคตะวันออกเฉียงเหนือ</v>
      </c>
      <c r="G2555" t="s">
        <v>13</v>
      </c>
      <c r="H2555" t="s">
        <v>166</v>
      </c>
      <c r="I2555">
        <v>820512</v>
      </c>
      <c r="J2555">
        <v>9242</v>
      </c>
    </row>
    <row r="2556" spans="1:10" hidden="1">
      <c r="A2556">
        <f t="shared" si="80"/>
        <v>2021</v>
      </c>
      <c r="B2556" t="str">
        <f t="shared" si="81"/>
        <v>2564</v>
      </c>
      <c r="C2556">
        <v>6412</v>
      </c>
      <c r="D2556" t="s">
        <v>198</v>
      </c>
      <c r="E2556" t="str">
        <f>VLOOKUP(D2556,region!$A$1:$C$78,2,FALSE)</f>
        <v>บึงกาฬ</v>
      </c>
      <c r="F2556" t="str">
        <f>VLOOKUP(E2556,region!$B$1:$C$78,2,FALSE)</f>
        <v>ภาคตะวันออกเฉียงเหนือ</v>
      </c>
      <c r="G2556" t="s">
        <v>15</v>
      </c>
      <c r="H2556" t="s">
        <v>165</v>
      </c>
      <c r="I2556">
        <v>820512</v>
      </c>
      <c r="J2556">
        <v>24925</v>
      </c>
    </row>
    <row r="2557" spans="1:10" hidden="1">
      <c r="A2557">
        <f t="shared" si="80"/>
        <v>2021</v>
      </c>
      <c r="B2557" t="str">
        <f t="shared" si="81"/>
        <v>2564</v>
      </c>
      <c r="C2557">
        <v>6412</v>
      </c>
      <c r="D2557" t="s">
        <v>198</v>
      </c>
      <c r="E2557" t="str">
        <f>VLOOKUP(D2557,region!$A$1:$C$78,2,FALSE)</f>
        <v>บึงกาฬ</v>
      </c>
      <c r="F2557" t="str">
        <f>VLOOKUP(E2557,region!$B$1:$C$78,2,FALSE)</f>
        <v>ภาคตะวันออกเฉียงเหนือ</v>
      </c>
      <c r="G2557" t="s">
        <v>15</v>
      </c>
      <c r="H2557" t="s">
        <v>166</v>
      </c>
      <c r="I2557">
        <v>820512</v>
      </c>
      <c r="J2557">
        <v>24866</v>
      </c>
    </row>
    <row r="2558" spans="1:10" hidden="1">
      <c r="A2558">
        <f t="shared" si="80"/>
        <v>2021</v>
      </c>
      <c r="B2558" t="str">
        <f t="shared" si="81"/>
        <v>2564</v>
      </c>
      <c r="C2558">
        <v>6412</v>
      </c>
      <c r="D2558" t="s">
        <v>198</v>
      </c>
      <c r="E2558" t="str">
        <f>VLOOKUP(D2558,region!$A$1:$C$78,2,FALSE)</f>
        <v>บึงกาฬ</v>
      </c>
      <c r="F2558" t="str">
        <f>VLOOKUP(E2558,region!$B$1:$C$78,2,FALSE)</f>
        <v>ภาคตะวันออกเฉียงเหนือ</v>
      </c>
      <c r="G2558" t="s">
        <v>17</v>
      </c>
      <c r="H2558" t="s">
        <v>165</v>
      </c>
      <c r="I2558">
        <v>820512</v>
      </c>
      <c r="J2558">
        <v>29136</v>
      </c>
    </row>
    <row r="2559" spans="1:10" hidden="1">
      <c r="A2559">
        <f t="shared" si="80"/>
        <v>2021</v>
      </c>
      <c r="B2559" t="str">
        <f t="shared" si="81"/>
        <v>2564</v>
      </c>
      <c r="C2559">
        <v>6412</v>
      </c>
      <c r="D2559" t="s">
        <v>198</v>
      </c>
      <c r="E2559" t="str">
        <f>VLOOKUP(D2559,region!$A$1:$C$78,2,FALSE)</f>
        <v>บึงกาฬ</v>
      </c>
      <c r="F2559" t="str">
        <f>VLOOKUP(E2559,region!$B$1:$C$78,2,FALSE)</f>
        <v>ภาคตะวันออกเฉียงเหนือ</v>
      </c>
      <c r="G2559" t="s">
        <v>17</v>
      </c>
      <c r="H2559" t="s">
        <v>166</v>
      </c>
      <c r="I2559">
        <v>820512</v>
      </c>
      <c r="J2559">
        <v>28809</v>
      </c>
    </row>
    <row r="2560" spans="1:10" hidden="1">
      <c r="A2560">
        <f t="shared" si="80"/>
        <v>2021</v>
      </c>
      <c r="B2560" t="str">
        <f t="shared" si="81"/>
        <v>2564</v>
      </c>
      <c r="C2560">
        <v>6412</v>
      </c>
      <c r="D2560" t="s">
        <v>198</v>
      </c>
      <c r="E2560" t="str">
        <f>VLOOKUP(D2560,region!$A$1:$C$78,2,FALSE)</f>
        <v>บึงกาฬ</v>
      </c>
      <c r="F2560" t="str">
        <f>VLOOKUP(E2560,region!$B$1:$C$78,2,FALSE)</f>
        <v>ภาคตะวันออกเฉียงเหนือ</v>
      </c>
      <c r="G2560" t="s">
        <v>19</v>
      </c>
      <c r="H2560" t="s">
        <v>165</v>
      </c>
      <c r="I2560">
        <v>820512</v>
      </c>
      <c r="J2560">
        <v>27908</v>
      </c>
    </row>
    <row r="2561" spans="1:10" hidden="1">
      <c r="A2561">
        <f t="shared" si="80"/>
        <v>2021</v>
      </c>
      <c r="B2561" t="str">
        <f t="shared" si="81"/>
        <v>2564</v>
      </c>
      <c r="C2561">
        <v>6412</v>
      </c>
      <c r="D2561" t="s">
        <v>198</v>
      </c>
      <c r="E2561" t="str">
        <f>VLOOKUP(D2561,region!$A$1:$C$78,2,FALSE)</f>
        <v>บึงกาฬ</v>
      </c>
      <c r="F2561" t="str">
        <f>VLOOKUP(E2561,region!$B$1:$C$78,2,FALSE)</f>
        <v>ภาคตะวันออกเฉียงเหนือ</v>
      </c>
      <c r="G2561" t="s">
        <v>19</v>
      </c>
      <c r="H2561" t="s">
        <v>166</v>
      </c>
      <c r="I2561">
        <v>820512</v>
      </c>
      <c r="J2561">
        <v>27772</v>
      </c>
    </row>
    <row r="2562" spans="1:10" hidden="1">
      <c r="A2562">
        <f t="shared" si="80"/>
        <v>2021</v>
      </c>
      <c r="B2562" t="str">
        <f t="shared" si="81"/>
        <v>2564</v>
      </c>
      <c r="C2562">
        <v>6412</v>
      </c>
      <c r="D2562" t="s">
        <v>198</v>
      </c>
      <c r="E2562" t="str">
        <f>VLOOKUP(D2562,region!$A$1:$C$78,2,FALSE)</f>
        <v>บึงกาฬ</v>
      </c>
      <c r="F2562" t="str">
        <f>VLOOKUP(E2562,region!$B$1:$C$78,2,FALSE)</f>
        <v>ภาคตะวันออกเฉียงเหนือ</v>
      </c>
      <c r="G2562" t="s">
        <v>21</v>
      </c>
      <c r="H2562" t="s">
        <v>165</v>
      </c>
      <c r="I2562">
        <v>820512</v>
      </c>
      <c r="J2562">
        <v>30465</v>
      </c>
    </row>
    <row r="2563" spans="1:10" hidden="1">
      <c r="A2563">
        <f t="shared" si="80"/>
        <v>2021</v>
      </c>
      <c r="B2563" t="str">
        <f t="shared" si="81"/>
        <v>2564</v>
      </c>
      <c r="C2563">
        <v>6412</v>
      </c>
      <c r="D2563" t="s">
        <v>198</v>
      </c>
      <c r="E2563" t="str">
        <f>VLOOKUP(D2563,region!$A$1:$C$78,2,FALSE)</f>
        <v>บึงกาฬ</v>
      </c>
      <c r="F2563" t="str">
        <f>VLOOKUP(E2563,region!$B$1:$C$78,2,FALSE)</f>
        <v>ภาคตะวันออกเฉียงเหนือ</v>
      </c>
      <c r="G2563" t="s">
        <v>21</v>
      </c>
      <c r="H2563" t="s">
        <v>166</v>
      </c>
      <c r="I2563">
        <v>820512</v>
      </c>
      <c r="J2563">
        <v>31163</v>
      </c>
    </row>
    <row r="2564" spans="1:10" hidden="1">
      <c r="A2564">
        <f t="shared" si="80"/>
        <v>2021</v>
      </c>
      <c r="B2564" t="str">
        <f t="shared" si="81"/>
        <v>2564</v>
      </c>
      <c r="C2564">
        <v>6412</v>
      </c>
      <c r="D2564" t="s">
        <v>198</v>
      </c>
      <c r="E2564" t="str">
        <f>VLOOKUP(D2564,region!$A$1:$C$78,2,FALSE)</f>
        <v>บึงกาฬ</v>
      </c>
      <c r="F2564" t="str">
        <f>VLOOKUP(E2564,region!$B$1:$C$78,2,FALSE)</f>
        <v>ภาคตะวันออกเฉียงเหนือ</v>
      </c>
      <c r="G2564" t="s">
        <v>23</v>
      </c>
      <c r="H2564" t="s">
        <v>165</v>
      </c>
      <c r="I2564">
        <v>820512</v>
      </c>
      <c r="J2564">
        <v>32725</v>
      </c>
    </row>
    <row r="2565" spans="1:10" hidden="1">
      <c r="A2565">
        <f t="shared" si="80"/>
        <v>2021</v>
      </c>
      <c r="B2565" t="str">
        <f t="shared" si="81"/>
        <v>2564</v>
      </c>
      <c r="C2565">
        <v>6412</v>
      </c>
      <c r="D2565" t="s">
        <v>198</v>
      </c>
      <c r="E2565" t="str">
        <f>VLOOKUP(D2565,region!$A$1:$C$78,2,FALSE)</f>
        <v>บึงกาฬ</v>
      </c>
      <c r="F2565" t="str">
        <f>VLOOKUP(E2565,region!$B$1:$C$78,2,FALSE)</f>
        <v>ภาคตะวันออกเฉียงเหนือ</v>
      </c>
      <c r="G2565" t="s">
        <v>23</v>
      </c>
      <c r="H2565" t="s">
        <v>166</v>
      </c>
      <c r="I2565">
        <v>820512</v>
      </c>
      <c r="J2565">
        <v>34420</v>
      </c>
    </row>
    <row r="2566" spans="1:10" hidden="1">
      <c r="A2566">
        <f t="shared" si="80"/>
        <v>2021</v>
      </c>
      <c r="B2566" t="str">
        <f t="shared" si="81"/>
        <v>2564</v>
      </c>
      <c r="C2566">
        <v>6412</v>
      </c>
      <c r="D2566" t="s">
        <v>198</v>
      </c>
      <c r="E2566" t="str">
        <f>VLOOKUP(D2566,region!$A$1:$C$78,2,FALSE)</f>
        <v>บึงกาฬ</v>
      </c>
      <c r="F2566" t="str">
        <f>VLOOKUP(E2566,region!$B$1:$C$78,2,FALSE)</f>
        <v>ภาคตะวันออกเฉียงเหนือ</v>
      </c>
      <c r="G2566" t="s">
        <v>25</v>
      </c>
      <c r="H2566" t="s">
        <v>165</v>
      </c>
      <c r="I2566">
        <v>820512</v>
      </c>
      <c r="J2566">
        <v>30686</v>
      </c>
    </row>
    <row r="2567" spans="1:10" hidden="1">
      <c r="A2567">
        <f t="shared" si="80"/>
        <v>2021</v>
      </c>
      <c r="B2567" t="str">
        <f t="shared" si="81"/>
        <v>2564</v>
      </c>
      <c r="C2567">
        <v>6412</v>
      </c>
      <c r="D2567" t="s">
        <v>198</v>
      </c>
      <c r="E2567" t="str">
        <f>VLOOKUP(D2567,region!$A$1:$C$78,2,FALSE)</f>
        <v>บึงกาฬ</v>
      </c>
      <c r="F2567" t="str">
        <f>VLOOKUP(E2567,region!$B$1:$C$78,2,FALSE)</f>
        <v>ภาคตะวันออกเฉียงเหนือ</v>
      </c>
      <c r="G2567" t="s">
        <v>25</v>
      </c>
      <c r="H2567" t="s">
        <v>166</v>
      </c>
      <c r="I2567">
        <v>820512</v>
      </c>
      <c r="J2567">
        <v>33375</v>
      </c>
    </row>
    <row r="2568" spans="1:10" hidden="1">
      <c r="A2568">
        <f t="shared" si="80"/>
        <v>2021</v>
      </c>
      <c r="B2568" t="str">
        <f t="shared" si="81"/>
        <v>2564</v>
      </c>
      <c r="C2568">
        <v>6412</v>
      </c>
      <c r="D2568" t="s">
        <v>198</v>
      </c>
      <c r="E2568" t="str">
        <f>VLOOKUP(D2568,region!$A$1:$C$78,2,FALSE)</f>
        <v>บึงกาฬ</v>
      </c>
      <c r="F2568" t="str">
        <f>VLOOKUP(E2568,region!$B$1:$C$78,2,FALSE)</f>
        <v>ภาคตะวันออกเฉียงเหนือ</v>
      </c>
      <c r="G2568" t="s">
        <v>27</v>
      </c>
      <c r="H2568" t="s">
        <v>165</v>
      </c>
      <c r="I2568">
        <v>820512</v>
      </c>
      <c r="J2568">
        <v>30462</v>
      </c>
    </row>
    <row r="2569" spans="1:10" hidden="1">
      <c r="A2569">
        <f t="shared" si="80"/>
        <v>2021</v>
      </c>
      <c r="B2569" t="str">
        <f t="shared" si="81"/>
        <v>2564</v>
      </c>
      <c r="C2569">
        <v>6412</v>
      </c>
      <c r="D2569" t="s">
        <v>198</v>
      </c>
      <c r="E2569" t="str">
        <f>VLOOKUP(D2569,region!$A$1:$C$78,2,FALSE)</f>
        <v>บึงกาฬ</v>
      </c>
      <c r="F2569" t="str">
        <f>VLOOKUP(E2569,region!$B$1:$C$78,2,FALSE)</f>
        <v>ภาคตะวันออกเฉียงเหนือ</v>
      </c>
      <c r="G2569" t="s">
        <v>27</v>
      </c>
      <c r="H2569" t="s">
        <v>166</v>
      </c>
      <c r="I2569">
        <v>820512</v>
      </c>
      <c r="J2569">
        <v>34342</v>
      </c>
    </row>
    <row r="2570" spans="1:10" hidden="1">
      <c r="A2570">
        <f t="shared" si="80"/>
        <v>2021</v>
      </c>
      <c r="B2570" t="str">
        <f t="shared" si="81"/>
        <v>2564</v>
      </c>
      <c r="C2570">
        <v>6412</v>
      </c>
      <c r="D2570" t="s">
        <v>199</v>
      </c>
      <c r="E2570" t="str">
        <f>VLOOKUP(D2570,region!$A$1:$C$78,2,FALSE)</f>
        <v>บุรีรัมย์</v>
      </c>
      <c r="F2570" t="str">
        <f>VLOOKUP(E2570,region!$B$1:$C$78,2,FALSE)</f>
        <v>ภาคตะวันออกเฉียงเหนือ</v>
      </c>
      <c r="G2570" t="s">
        <v>164</v>
      </c>
      <c r="H2570" t="s">
        <v>165</v>
      </c>
      <c r="I2570">
        <v>464505</v>
      </c>
      <c r="J2570">
        <v>30165</v>
      </c>
    </row>
    <row r="2571" spans="1:10" hidden="1">
      <c r="A2571">
        <f t="shared" si="80"/>
        <v>2021</v>
      </c>
      <c r="B2571" t="str">
        <f t="shared" si="81"/>
        <v>2564</v>
      </c>
      <c r="C2571">
        <v>6412</v>
      </c>
      <c r="D2571" t="s">
        <v>199</v>
      </c>
      <c r="E2571" t="str">
        <f>VLOOKUP(D2571,region!$A$1:$C$78,2,FALSE)</f>
        <v>บุรีรัมย์</v>
      </c>
      <c r="F2571" t="str">
        <f>VLOOKUP(E2571,region!$B$1:$C$78,2,FALSE)</f>
        <v>ภาคตะวันออกเฉียงเหนือ</v>
      </c>
      <c r="G2571" t="s">
        <v>164</v>
      </c>
      <c r="H2571" t="s">
        <v>166</v>
      </c>
      <c r="I2571">
        <v>464505</v>
      </c>
      <c r="J2571">
        <v>28118</v>
      </c>
    </row>
    <row r="2572" spans="1:10" hidden="1">
      <c r="A2572">
        <f t="shared" si="80"/>
        <v>2021</v>
      </c>
      <c r="B2572" t="str">
        <f t="shared" si="81"/>
        <v>2564</v>
      </c>
      <c r="C2572">
        <v>6412</v>
      </c>
      <c r="D2572" t="s">
        <v>199</v>
      </c>
      <c r="E2572" t="str">
        <f>VLOOKUP(D2572,region!$A$1:$C$78,2,FALSE)</f>
        <v>บุรีรัมย์</v>
      </c>
      <c r="F2572" t="str">
        <f>VLOOKUP(E2572,region!$B$1:$C$78,2,FALSE)</f>
        <v>ภาคตะวันออกเฉียงเหนือ</v>
      </c>
      <c r="G2572" t="s">
        <v>11</v>
      </c>
      <c r="H2572" t="s">
        <v>165</v>
      </c>
      <c r="I2572">
        <v>464505</v>
      </c>
      <c r="J2572">
        <v>7000</v>
      </c>
    </row>
    <row r="2573" spans="1:10" hidden="1">
      <c r="A2573">
        <f t="shared" si="80"/>
        <v>2021</v>
      </c>
      <c r="B2573" t="str">
        <f t="shared" si="81"/>
        <v>2564</v>
      </c>
      <c r="C2573">
        <v>6412</v>
      </c>
      <c r="D2573" t="s">
        <v>199</v>
      </c>
      <c r="E2573" t="str">
        <f>VLOOKUP(D2573,region!$A$1:$C$78,2,FALSE)</f>
        <v>บุรีรัมย์</v>
      </c>
      <c r="F2573" t="str">
        <f>VLOOKUP(E2573,region!$B$1:$C$78,2,FALSE)</f>
        <v>ภาคตะวันออกเฉียงเหนือ</v>
      </c>
      <c r="G2573" t="s">
        <v>11</v>
      </c>
      <c r="H2573" t="s">
        <v>166</v>
      </c>
      <c r="I2573">
        <v>464505</v>
      </c>
      <c r="J2573">
        <v>6811</v>
      </c>
    </row>
    <row r="2574" spans="1:10" hidden="1">
      <c r="A2574">
        <f t="shared" si="80"/>
        <v>2021</v>
      </c>
      <c r="B2574" t="str">
        <f t="shared" si="81"/>
        <v>2564</v>
      </c>
      <c r="C2574">
        <v>6412</v>
      </c>
      <c r="D2574" t="s">
        <v>199</v>
      </c>
      <c r="E2574" t="str">
        <f>VLOOKUP(D2574,region!$A$1:$C$78,2,FALSE)</f>
        <v>บุรีรัมย์</v>
      </c>
      <c r="F2574" t="str">
        <f>VLOOKUP(E2574,region!$B$1:$C$78,2,FALSE)</f>
        <v>ภาคตะวันออกเฉียงเหนือ</v>
      </c>
      <c r="G2574" t="s">
        <v>29</v>
      </c>
      <c r="H2574" t="s">
        <v>165</v>
      </c>
      <c r="I2574">
        <v>464505</v>
      </c>
      <c r="J2574">
        <v>19552</v>
      </c>
    </row>
    <row r="2575" spans="1:10" hidden="1">
      <c r="A2575">
        <f t="shared" si="80"/>
        <v>2021</v>
      </c>
      <c r="B2575" t="str">
        <f t="shared" si="81"/>
        <v>2564</v>
      </c>
      <c r="C2575">
        <v>6412</v>
      </c>
      <c r="D2575" t="s">
        <v>199</v>
      </c>
      <c r="E2575" t="str">
        <f>VLOOKUP(D2575,region!$A$1:$C$78,2,FALSE)</f>
        <v>บุรีรัมย์</v>
      </c>
      <c r="F2575" t="str">
        <f>VLOOKUP(E2575,region!$B$1:$C$78,2,FALSE)</f>
        <v>ภาคตะวันออกเฉียงเหนือ</v>
      </c>
      <c r="G2575" t="s">
        <v>29</v>
      </c>
      <c r="H2575" t="s">
        <v>166</v>
      </c>
      <c r="I2575">
        <v>464505</v>
      </c>
      <c r="J2575">
        <v>23256</v>
      </c>
    </row>
    <row r="2576" spans="1:10" hidden="1">
      <c r="A2576">
        <f t="shared" si="80"/>
        <v>2021</v>
      </c>
      <c r="B2576" t="str">
        <f t="shared" si="81"/>
        <v>2564</v>
      </c>
      <c r="C2576">
        <v>6412</v>
      </c>
      <c r="D2576" t="s">
        <v>199</v>
      </c>
      <c r="E2576" t="str">
        <f>VLOOKUP(D2576,region!$A$1:$C$78,2,FALSE)</f>
        <v>บุรีรัมย์</v>
      </c>
      <c r="F2576" t="str">
        <f>VLOOKUP(E2576,region!$B$1:$C$78,2,FALSE)</f>
        <v>ภาคตะวันออกเฉียงเหนือ</v>
      </c>
      <c r="G2576" t="s">
        <v>31</v>
      </c>
      <c r="H2576" t="s">
        <v>165</v>
      </c>
      <c r="I2576">
        <v>464505</v>
      </c>
      <c r="J2576">
        <v>50277</v>
      </c>
    </row>
    <row r="2577" spans="1:10" hidden="1">
      <c r="A2577">
        <f t="shared" si="80"/>
        <v>2021</v>
      </c>
      <c r="B2577" t="str">
        <f t="shared" si="81"/>
        <v>2564</v>
      </c>
      <c r="C2577">
        <v>6412</v>
      </c>
      <c r="D2577" t="s">
        <v>199</v>
      </c>
      <c r="E2577" t="str">
        <f>VLOOKUP(D2577,region!$A$1:$C$78,2,FALSE)</f>
        <v>บุรีรัมย์</v>
      </c>
      <c r="F2577" t="str">
        <f>VLOOKUP(E2577,region!$B$1:$C$78,2,FALSE)</f>
        <v>ภาคตะวันออกเฉียงเหนือ</v>
      </c>
      <c r="G2577" t="s">
        <v>31</v>
      </c>
      <c r="H2577" t="s">
        <v>166</v>
      </c>
      <c r="I2577">
        <v>464505</v>
      </c>
      <c r="J2577">
        <v>58837</v>
      </c>
    </row>
    <row r="2578" spans="1:10" hidden="1">
      <c r="A2578">
        <f t="shared" si="80"/>
        <v>2021</v>
      </c>
      <c r="B2578" t="str">
        <f t="shared" si="81"/>
        <v>2564</v>
      </c>
      <c r="C2578">
        <v>6412</v>
      </c>
      <c r="D2578" t="s">
        <v>199</v>
      </c>
      <c r="E2578" t="str">
        <f>VLOOKUP(D2578,region!$A$1:$C$78,2,FALSE)</f>
        <v>บุรีรัมย์</v>
      </c>
      <c r="F2578" t="str">
        <f>VLOOKUP(E2578,region!$B$1:$C$78,2,FALSE)</f>
        <v>ภาคตะวันออกเฉียงเหนือ</v>
      </c>
      <c r="G2578" t="s">
        <v>13</v>
      </c>
      <c r="H2578" t="s">
        <v>165</v>
      </c>
      <c r="I2578">
        <v>464505</v>
      </c>
      <c r="J2578">
        <v>4474</v>
      </c>
    </row>
    <row r="2579" spans="1:10" hidden="1">
      <c r="A2579">
        <f t="shared" si="80"/>
        <v>2021</v>
      </c>
      <c r="B2579" t="str">
        <f t="shared" si="81"/>
        <v>2564</v>
      </c>
      <c r="C2579">
        <v>6412</v>
      </c>
      <c r="D2579" t="s">
        <v>199</v>
      </c>
      <c r="E2579" t="str">
        <f>VLOOKUP(D2579,region!$A$1:$C$78,2,FALSE)</f>
        <v>บุรีรัมย์</v>
      </c>
      <c r="F2579" t="str">
        <f>VLOOKUP(E2579,region!$B$1:$C$78,2,FALSE)</f>
        <v>ภาคตะวันออกเฉียงเหนือ</v>
      </c>
      <c r="G2579" t="s">
        <v>13</v>
      </c>
      <c r="H2579" t="s">
        <v>166</v>
      </c>
      <c r="I2579">
        <v>464505</v>
      </c>
      <c r="J2579">
        <v>4473</v>
      </c>
    </row>
    <row r="2580" spans="1:10" hidden="1">
      <c r="A2580">
        <f t="shared" si="80"/>
        <v>2021</v>
      </c>
      <c r="B2580" t="str">
        <f t="shared" si="81"/>
        <v>2564</v>
      </c>
      <c r="C2580">
        <v>6412</v>
      </c>
      <c r="D2580" t="s">
        <v>199</v>
      </c>
      <c r="E2580" t="str">
        <f>VLOOKUP(D2580,region!$A$1:$C$78,2,FALSE)</f>
        <v>บุรีรัมย์</v>
      </c>
      <c r="F2580" t="str">
        <f>VLOOKUP(E2580,region!$B$1:$C$78,2,FALSE)</f>
        <v>ภาคตะวันออกเฉียงเหนือ</v>
      </c>
      <c r="G2580" t="s">
        <v>15</v>
      </c>
      <c r="H2580" t="s">
        <v>165</v>
      </c>
      <c r="I2580">
        <v>464505</v>
      </c>
      <c r="J2580">
        <v>13794</v>
      </c>
    </row>
    <row r="2581" spans="1:10" hidden="1">
      <c r="A2581">
        <f t="shared" si="80"/>
        <v>2021</v>
      </c>
      <c r="B2581" t="str">
        <f t="shared" si="81"/>
        <v>2564</v>
      </c>
      <c r="C2581">
        <v>6412</v>
      </c>
      <c r="D2581" t="s">
        <v>199</v>
      </c>
      <c r="E2581" t="str">
        <f>VLOOKUP(D2581,region!$A$1:$C$78,2,FALSE)</f>
        <v>บุรีรัมย์</v>
      </c>
      <c r="F2581" t="str">
        <f>VLOOKUP(E2581,region!$B$1:$C$78,2,FALSE)</f>
        <v>ภาคตะวันออกเฉียงเหนือ</v>
      </c>
      <c r="G2581" t="s">
        <v>15</v>
      </c>
      <c r="H2581" t="s">
        <v>166</v>
      </c>
      <c r="I2581">
        <v>464505</v>
      </c>
      <c r="J2581">
        <v>13408</v>
      </c>
    </row>
    <row r="2582" spans="1:10" hidden="1">
      <c r="A2582">
        <f t="shared" si="80"/>
        <v>2021</v>
      </c>
      <c r="B2582" t="str">
        <f t="shared" si="81"/>
        <v>2564</v>
      </c>
      <c r="C2582">
        <v>6412</v>
      </c>
      <c r="D2582" t="s">
        <v>199</v>
      </c>
      <c r="E2582" t="str">
        <f>VLOOKUP(D2582,region!$A$1:$C$78,2,FALSE)</f>
        <v>บุรีรัมย์</v>
      </c>
      <c r="F2582" t="str">
        <f>VLOOKUP(E2582,region!$B$1:$C$78,2,FALSE)</f>
        <v>ภาคตะวันออกเฉียงเหนือ</v>
      </c>
      <c r="G2582" t="s">
        <v>17</v>
      </c>
      <c r="H2582" t="s">
        <v>165</v>
      </c>
      <c r="I2582">
        <v>464505</v>
      </c>
      <c r="J2582">
        <v>16723</v>
      </c>
    </row>
    <row r="2583" spans="1:10" hidden="1">
      <c r="A2583">
        <f t="shared" si="80"/>
        <v>2021</v>
      </c>
      <c r="B2583" t="str">
        <f t="shared" si="81"/>
        <v>2564</v>
      </c>
      <c r="C2583">
        <v>6412</v>
      </c>
      <c r="D2583" t="s">
        <v>199</v>
      </c>
      <c r="E2583" t="str">
        <f>VLOOKUP(D2583,region!$A$1:$C$78,2,FALSE)</f>
        <v>บุรีรัมย์</v>
      </c>
      <c r="F2583" t="str">
        <f>VLOOKUP(E2583,region!$B$1:$C$78,2,FALSE)</f>
        <v>ภาคตะวันออกเฉียงเหนือ</v>
      </c>
      <c r="G2583" t="s">
        <v>17</v>
      </c>
      <c r="H2583" t="s">
        <v>166</v>
      </c>
      <c r="I2583">
        <v>464505</v>
      </c>
      <c r="J2583">
        <v>16316</v>
      </c>
    </row>
    <row r="2584" spans="1:10" hidden="1">
      <c r="A2584">
        <f t="shared" si="80"/>
        <v>2021</v>
      </c>
      <c r="B2584" t="str">
        <f t="shared" si="81"/>
        <v>2564</v>
      </c>
      <c r="C2584">
        <v>6412</v>
      </c>
      <c r="D2584" t="s">
        <v>199</v>
      </c>
      <c r="E2584" t="str">
        <f>VLOOKUP(D2584,region!$A$1:$C$78,2,FALSE)</f>
        <v>บุรีรัมย์</v>
      </c>
      <c r="F2584" t="str">
        <f>VLOOKUP(E2584,region!$B$1:$C$78,2,FALSE)</f>
        <v>ภาคตะวันออกเฉียงเหนือ</v>
      </c>
      <c r="G2584" t="s">
        <v>19</v>
      </c>
      <c r="H2584" t="s">
        <v>165</v>
      </c>
      <c r="I2584">
        <v>464505</v>
      </c>
      <c r="J2584">
        <v>15778</v>
      </c>
    </row>
    <row r="2585" spans="1:10" hidden="1">
      <c r="A2585">
        <f t="shared" si="80"/>
        <v>2021</v>
      </c>
      <c r="B2585" t="str">
        <f t="shared" si="81"/>
        <v>2564</v>
      </c>
      <c r="C2585">
        <v>6412</v>
      </c>
      <c r="D2585" t="s">
        <v>199</v>
      </c>
      <c r="E2585" t="str">
        <f>VLOOKUP(D2585,region!$A$1:$C$78,2,FALSE)</f>
        <v>บุรีรัมย์</v>
      </c>
      <c r="F2585" t="str">
        <f>VLOOKUP(E2585,region!$B$1:$C$78,2,FALSE)</f>
        <v>ภาคตะวันออกเฉียงเหนือ</v>
      </c>
      <c r="G2585" t="s">
        <v>19</v>
      </c>
      <c r="H2585" t="s">
        <v>166</v>
      </c>
      <c r="I2585">
        <v>464505</v>
      </c>
      <c r="J2585">
        <v>15007</v>
      </c>
    </row>
    <row r="2586" spans="1:10" hidden="1">
      <c r="A2586">
        <f t="shared" si="80"/>
        <v>2021</v>
      </c>
      <c r="B2586" t="str">
        <f t="shared" si="81"/>
        <v>2564</v>
      </c>
      <c r="C2586">
        <v>6412</v>
      </c>
      <c r="D2586" t="s">
        <v>199</v>
      </c>
      <c r="E2586" t="str">
        <f>VLOOKUP(D2586,region!$A$1:$C$78,2,FALSE)</f>
        <v>บุรีรัมย์</v>
      </c>
      <c r="F2586" t="str">
        <f>VLOOKUP(E2586,region!$B$1:$C$78,2,FALSE)</f>
        <v>ภาคตะวันออกเฉียงเหนือ</v>
      </c>
      <c r="G2586" t="s">
        <v>21</v>
      </c>
      <c r="H2586" t="s">
        <v>165</v>
      </c>
      <c r="I2586">
        <v>464505</v>
      </c>
      <c r="J2586">
        <v>16707</v>
      </c>
    </row>
    <row r="2587" spans="1:10" hidden="1">
      <c r="A2587">
        <f t="shared" si="80"/>
        <v>2021</v>
      </c>
      <c r="B2587" t="str">
        <f t="shared" si="81"/>
        <v>2564</v>
      </c>
      <c r="C2587">
        <v>6412</v>
      </c>
      <c r="D2587" t="s">
        <v>199</v>
      </c>
      <c r="E2587" t="str">
        <f>VLOOKUP(D2587,region!$A$1:$C$78,2,FALSE)</f>
        <v>บุรีรัมย์</v>
      </c>
      <c r="F2587" t="str">
        <f>VLOOKUP(E2587,region!$B$1:$C$78,2,FALSE)</f>
        <v>ภาคตะวันออกเฉียงเหนือ</v>
      </c>
      <c r="G2587" t="s">
        <v>21</v>
      </c>
      <c r="H2587" t="s">
        <v>166</v>
      </c>
      <c r="I2587">
        <v>464505</v>
      </c>
      <c r="J2587">
        <v>15997</v>
      </c>
    </row>
    <row r="2588" spans="1:10" hidden="1">
      <c r="A2588">
        <f t="shared" si="80"/>
        <v>2021</v>
      </c>
      <c r="B2588" t="str">
        <f t="shared" si="81"/>
        <v>2564</v>
      </c>
      <c r="C2588">
        <v>6412</v>
      </c>
      <c r="D2588" t="s">
        <v>199</v>
      </c>
      <c r="E2588" t="str">
        <f>VLOOKUP(D2588,region!$A$1:$C$78,2,FALSE)</f>
        <v>บุรีรัมย์</v>
      </c>
      <c r="F2588" t="str">
        <f>VLOOKUP(E2588,region!$B$1:$C$78,2,FALSE)</f>
        <v>ภาคตะวันออกเฉียงเหนือ</v>
      </c>
      <c r="G2588" t="s">
        <v>23</v>
      </c>
      <c r="H2588" t="s">
        <v>165</v>
      </c>
      <c r="I2588">
        <v>464505</v>
      </c>
      <c r="J2588">
        <v>16156</v>
      </c>
    </row>
    <row r="2589" spans="1:10" hidden="1">
      <c r="A2589">
        <f t="shared" si="80"/>
        <v>2021</v>
      </c>
      <c r="B2589" t="str">
        <f t="shared" si="81"/>
        <v>2564</v>
      </c>
      <c r="C2589">
        <v>6412</v>
      </c>
      <c r="D2589" t="s">
        <v>199</v>
      </c>
      <c r="E2589" t="str">
        <f>VLOOKUP(D2589,region!$A$1:$C$78,2,FALSE)</f>
        <v>บุรีรัมย์</v>
      </c>
      <c r="F2589" t="str">
        <f>VLOOKUP(E2589,region!$B$1:$C$78,2,FALSE)</f>
        <v>ภาคตะวันออกเฉียงเหนือ</v>
      </c>
      <c r="G2589" t="s">
        <v>23</v>
      </c>
      <c r="H2589" t="s">
        <v>166</v>
      </c>
      <c r="I2589">
        <v>464505</v>
      </c>
      <c r="J2589">
        <v>16343</v>
      </c>
    </row>
    <row r="2590" spans="1:10" hidden="1">
      <c r="A2590">
        <f t="shared" si="80"/>
        <v>2021</v>
      </c>
      <c r="B2590" t="str">
        <f t="shared" si="81"/>
        <v>2564</v>
      </c>
      <c r="C2590">
        <v>6412</v>
      </c>
      <c r="D2590" t="s">
        <v>199</v>
      </c>
      <c r="E2590" t="str">
        <f>VLOOKUP(D2590,region!$A$1:$C$78,2,FALSE)</f>
        <v>บุรีรัมย์</v>
      </c>
      <c r="F2590" t="str">
        <f>VLOOKUP(E2590,region!$B$1:$C$78,2,FALSE)</f>
        <v>ภาคตะวันออกเฉียงเหนือ</v>
      </c>
      <c r="G2590" t="s">
        <v>25</v>
      </c>
      <c r="H2590" t="s">
        <v>165</v>
      </c>
      <c r="I2590">
        <v>464505</v>
      </c>
      <c r="J2590">
        <v>16667</v>
      </c>
    </row>
    <row r="2591" spans="1:10" hidden="1">
      <c r="A2591">
        <f t="shared" si="80"/>
        <v>2021</v>
      </c>
      <c r="B2591" t="str">
        <f t="shared" si="81"/>
        <v>2564</v>
      </c>
      <c r="C2591">
        <v>6412</v>
      </c>
      <c r="D2591" t="s">
        <v>199</v>
      </c>
      <c r="E2591" t="str">
        <f>VLOOKUP(D2591,region!$A$1:$C$78,2,FALSE)</f>
        <v>บุรีรัมย์</v>
      </c>
      <c r="F2591" t="str">
        <f>VLOOKUP(E2591,region!$B$1:$C$78,2,FALSE)</f>
        <v>ภาคตะวันออกเฉียงเหนือ</v>
      </c>
      <c r="G2591" t="s">
        <v>25</v>
      </c>
      <c r="H2591" t="s">
        <v>166</v>
      </c>
      <c r="I2591">
        <v>464505</v>
      </c>
      <c r="J2591">
        <v>17486</v>
      </c>
    </row>
    <row r="2592" spans="1:10" hidden="1">
      <c r="A2592">
        <f t="shared" si="80"/>
        <v>2021</v>
      </c>
      <c r="B2592" t="str">
        <f t="shared" si="81"/>
        <v>2564</v>
      </c>
      <c r="C2592">
        <v>6412</v>
      </c>
      <c r="D2592" t="s">
        <v>199</v>
      </c>
      <c r="E2592" t="str">
        <f>VLOOKUP(D2592,region!$A$1:$C$78,2,FALSE)</f>
        <v>บุรีรัมย์</v>
      </c>
      <c r="F2592" t="str">
        <f>VLOOKUP(E2592,region!$B$1:$C$78,2,FALSE)</f>
        <v>ภาคตะวันออกเฉียงเหนือ</v>
      </c>
      <c r="G2592" t="s">
        <v>27</v>
      </c>
      <c r="H2592" t="s">
        <v>165</v>
      </c>
      <c r="I2592">
        <v>464505</v>
      </c>
      <c r="J2592">
        <v>17062</v>
      </c>
    </row>
    <row r="2593" spans="1:10" hidden="1">
      <c r="A2593">
        <f t="shared" si="80"/>
        <v>2021</v>
      </c>
      <c r="B2593" t="str">
        <f t="shared" si="81"/>
        <v>2564</v>
      </c>
      <c r="C2593">
        <v>6412</v>
      </c>
      <c r="D2593" t="s">
        <v>199</v>
      </c>
      <c r="E2593" t="str">
        <f>VLOOKUP(D2593,region!$A$1:$C$78,2,FALSE)</f>
        <v>บุรีรัมย์</v>
      </c>
      <c r="F2593" t="str">
        <f>VLOOKUP(E2593,region!$B$1:$C$78,2,FALSE)</f>
        <v>ภาคตะวันออกเฉียงเหนือ</v>
      </c>
      <c r="G2593" t="s">
        <v>27</v>
      </c>
      <c r="H2593" t="s">
        <v>166</v>
      </c>
      <c r="I2593">
        <v>464505</v>
      </c>
      <c r="J2593">
        <v>20998</v>
      </c>
    </row>
    <row r="2594" spans="1:10" hidden="1">
      <c r="A2594">
        <f t="shared" si="80"/>
        <v>2021</v>
      </c>
      <c r="B2594" t="str">
        <f t="shared" si="81"/>
        <v>2564</v>
      </c>
      <c r="C2594">
        <v>6412</v>
      </c>
      <c r="D2594" t="s">
        <v>200</v>
      </c>
      <c r="E2594" t="str">
        <f>VLOOKUP(D2594,region!$A$1:$C$78,2,FALSE)</f>
        <v>ชัยภูมิ</v>
      </c>
      <c r="F2594" t="str">
        <f>VLOOKUP(E2594,region!$B$1:$C$78,2,FALSE)</f>
        <v>ภาคตะวันออกเฉียงเหนือ</v>
      </c>
      <c r="G2594" t="s">
        <v>164</v>
      </c>
      <c r="H2594" t="s">
        <v>165</v>
      </c>
      <c r="I2594">
        <v>268016</v>
      </c>
      <c r="J2594">
        <v>24051</v>
      </c>
    </row>
    <row r="2595" spans="1:10" hidden="1">
      <c r="A2595">
        <f t="shared" si="80"/>
        <v>2021</v>
      </c>
      <c r="B2595" t="str">
        <f t="shared" si="81"/>
        <v>2564</v>
      </c>
      <c r="C2595">
        <v>6412</v>
      </c>
      <c r="D2595" t="s">
        <v>200</v>
      </c>
      <c r="E2595" t="str">
        <f>VLOOKUP(D2595,region!$A$1:$C$78,2,FALSE)</f>
        <v>ชัยภูมิ</v>
      </c>
      <c r="F2595" t="str">
        <f>VLOOKUP(E2595,region!$B$1:$C$78,2,FALSE)</f>
        <v>ภาคตะวันออกเฉียงเหนือ</v>
      </c>
      <c r="G2595" t="s">
        <v>164</v>
      </c>
      <c r="H2595" t="s">
        <v>166</v>
      </c>
      <c r="I2595">
        <v>268016</v>
      </c>
      <c r="J2595">
        <v>22636</v>
      </c>
    </row>
    <row r="2596" spans="1:10" hidden="1">
      <c r="A2596">
        <f t="shared" si="80"/>
        <v>2021</v>
      </c>
      <c r="B2596" t="str">
        <f t="shared" si="81"/>
        <v>2564</v>
      </c>
      <c r="C2596">
        <v>6412</v>
      </c>
      <c r="D2596" t="s">
        <v>200</v>
      </c>
      <c r="E2596" t="str">
        <f>VLOOKUP(D2596,region!$A$1:$C$78,2,FALSE)</f>
        <v>ชัยภูมิ</v>
      </c>
      <c r="F2596" t="str">
        <f>VLOOKUP(E2596,region!$B$1:$C$78,2,FALSE)</f>
        <v>ภาคตะวันออกเฉียงเหนือ</v>
      </c>
      <c r="G2596" t="s">
        <v>11</v>
      </c>
      <c r="H2596" t="s">
        <v>165</v>
      </c>
      <c r="I2596">
        <v>268016</v>
      </c>
      <c r="J2596">
        <v>5450</v>
      </c>
    </row>
    <row r="2597" spans="1:10" hidden="1">
      <c r="A2597">
        <f t="shared" si="80"/>
        <v>2021</v>
      </c>
      <c r="B2597" t="str">
        <f t="shared" si="81"/>
        <v>2564</v>
      </c>
      <c r="C2597">
        <v>6412</v>
      </c>
      <c r="D2597" t="s">
        <v>200</v>
      </c>
      <c r="E2597" t="str">
        <f>VLOOKUP(D2597,region!$A$1:$C$78,2,FALSE)</f>
        <v>ชัยภูมิ</v>
      </c>
      <c r="F2597" t="str">
        <f>VLOOKUP(E2597,region!$B$1:$C$78,2,FALSE)</f>
        <v>ภาคตะวันออกเฉียงเหนือ</v>
      </c>
      <c r="G2597" t="s">
        <v>11</v>
      </c>
      <c r="H2597" t="s">
        <v>166</v>
      </c>
      <c r="I2597">
        <v>268016</v>
      </c>
      <c r="J2597">
        <v>5237</v>
      </c>
    </row>
    <row r="2598" spans="1:10" hidden="1">
      <c r="A2598">
        <f t="shared" si="80"/>
        <v>2021</v>
      </c>
      <c r="B2598" t="str">
        <f t="shared" si="81"/>
        <v>2564</v>
      </c>
      <c r="C2598">
        <v>6412</v>
      </c>
      <c r="D2598" t="s">
        <v>200</v>
      </c>
      <c r="E2598" t="str">
        <f>VLOOKUP(D2598,region!$A$1:$C$78,2,FALSE)</f>
        <v>ชัยภูมิ</v>
      </c>
      <c r="F2598" t="str">
        <f>VLOOKUP(E2598,region!$B$1:$C$78,2,FALSE)</f>
        <v>ภาคตะวันออกเฉียงเหนือ</v>
      </c>
      <c r="G2598" t="s">
        <v>29</v>
      </c>
      <c r="H2598" t="s">
        <v>165</v>
      </c>
      <c r="I2598">
        <v>268016</v>
      </c>
      <c r="J2598">
        <v>8802</v>
      </c>
    </row>
    <row r="2599" spans="1:10" hidden="1">
      <c r="A2599">
        <f t="shared" si="80"/>
        <v>2021</v>
      </c>
      <c r="B2599" t="str">
        <f t="shared" si="81"/>
        <v>2564</v>
      </c>
      <c r="C2599">
        <v>6412</v>
      </c>
      <c r="D2599" t="s">
        <v>200</v>
      </c>
      <c r="E2599" t="str">
        <f>VLOOKUP(D2599,region!$A$1:$C$78,2,FALSE)</f>
        <v>ชัยภูมิ</v>
      </c>
      <c r="F2599" t="str">
        <f>VLOOKUP(E2599,region!$B$1:$C$78,2,FALSE)</f>
        <v>ภาคตะวันออกเฉียงเหนือ</v>
      </c>
      <c r="G2599" t="s">
        <v>29</v>
      </c>
      <c r="H2599" t="s">
        <v>166</v>
      </c>
      <c r="I2599">
        <v>268016</v>
      </c>
      <c r="J2599">
        <v>9421</v>
      </c>
    </row>
    <row r="2600" spans="1:10" hidden="1">
      <c r="A2600">
        <f t="shared" si="80"/>
        <v>2021</v>
      </c>
      <c r="B2600" t="str">
        <f t="shared" si="81"/>
        <v>2564</v>
      </c>
      <c r="C2600">
        <v>6412</v>
      </c>
      <c r="D2600" t="s">
        <v>200</v>
      </c>
      <c r="E2600" t="str">
        <f>VLOOKUP(D2600,region!$A$1:$C$78,2,FALSE)</f>
        <v>ชัยภูมิ</v>
      </c>
      <c r="F2600" t="str">
        <f>VLOOKUP(E2600,region!$B$1:$C$78,2,FALSE)</f>
        <v>ภาคตะวันออกเฉียงเหนือ</v>
      </c>
      <c r="G2600" t="s">
        <v>31</v>
      </c>
      <c r="H2600" t="s">
        <v>165</v>
      </c>
      <c r="I2600">
        <v>268016</v>
      </c>
      <c r="J2600">
        <v>22041</v>
      </c>
    </row>
    <row r="2601" spans="1:10" hidden="1">
      <c r="A2601">
        <f t="shared" si="80"/>
        <v>2021</v>
      </c>
      <c r="B2601" t="str">
        <f t="shared" si="81"/>
        <v>2564</v>
      </c>
      <c r="C2601">
        <v>6412</v>
      </c>
      <c r="D2601" t="s">
        <v>200</v>
      </c>
      <c r="E2601" t="str">
        <f>VLOOKUP(D2601,region!$A$1:$C$78,2,FALSE)</f>
        <v>ชัยภูมิ</v>
      </c>
      <c r="F2601" t="str">
        <f>VLOOKUP(E2601,region!$B$1:$C$78,2,FALSE)</f>
        <v>ภาคตะวันออกเฉียงเหนือ</v>
      </c>
      <c r="G2601" t="s">
        <v>31</v>
      </c>
      <c r="H2601" t="s">
        <v>166</v>
      </c>
      <c r="I2601">
        <v>268016</v>
      </c>
      <c r="J2601">
        <v>25888</v>
      </c>
    </row>
    <row r="2602" spans="1:10" hidden="1">
      <c r="A2602">
        <f t="shared" si="80"/>
        <v>2021</v>
      </c>
      <c r="B2602" t="str">
        <f t="shared" si="81"/>
        <v>2564</v>
      </c>
      <c r="C2602">
        <v>6412</v>
      </c>
      <c r="D2602" t="s">
        <v>200</v>
      </c>
      <c r="E2602" t="str">
        <f>VLOOKUP(D2602,region!$A$1:$C$78,2,FALSE)</f>
        <v>ชัยภูมิ</v>
      </c>
      <c r="F2602" t="str">
        <f>VLOOKUP(E2602,region!$B$1:$C$78,2,FALSE)</f>
        <v>ภาคตะวันออกเฉียงเหนือ</v>
      </c>
      <c r="G2602" t="s">
        <v>13</v>
      </c>
      <c r="H2602" t="s">
        <v>165</v>
      </c>
      <c r="I2602">
        <v>268016</v>
      </c>
      <c r="J2602">
        <v>3402</v>
      </c>
    </row>
    <row r="2603" spans="1:10" hidden="1">
      <c r="A2603">
        <f t="shared" ref="A2603:A2666" si="82">B2603-543</f>
        <v>2021</v>
      </c>
      <c r="B2603" t="str">
        <f t="shared" ref="B2603:B2666" si="83">_xlfn.CONCAT("25",LEFT(C2603,2))</f>
        <v>2564</v>
      </c>
      <c r="C2603">
        <v>6412</v>
      </c>
      <c r="D2603" t="s">
        <v>200</v>
      </c>
      <c r="E2603" t="str">
        <f>VLOOKUP(D2603,region!$A$1:$C$78,2,FALSE)</f>
        <v>ชัยภูมิ</v>
      </c>
      <c r="F2603" t="str">
        <f>VLOOKUP(E2603,region!$B$1:$C$78,2,FALSE)</f>
        <v>ภาคตะวันออกเฉียงเหนือ</v>
      </c>
      <c r="G2603" t="s">
        <v>13</v>
      </c>
      <c r="H2603" t="s">
        <v>166</v>
      </c>
      <c r="I2603">
        <v>268016</v>
      </c>
      <c r="J2603">
        <v>3159</v>
      </c>
    </row>
    <row r="2604" spans="1:10" hidden="1">
      <c r="A2604">
        <f t="shared" si="82"/>
        <v>2021</v>
      </c>
      <c r="B2604" t="str">
        <f t="shared" si="83"/>
        <v>2564</v>
      </c>
      <c r="C2604">
        <v>6412</v>
      </c>
      <c r="D2604" t="s">
        <v>200</v>
      </c>
      <c r="E2604" t="str">
        <f>VLOOKUP(D2604,region!$A$1:$C$78,2,FALSE)</f>
        <v>ชัยภูมิ</v>
      </c>
      <c r="F2604" t="str">
        <f>VLOOKUP(E2604,region!$B$1:$C$78,2,FALSE)</f>
        <v>ภาคตะวันออกเฉียงเหนือ</v>
      </c>
      <c r="G2604" t="s">
        <v>15</v>
      </c>
      <c r="H2604" t="s">
        <v>165</v>
      </c>
      <c r="I2604">
        <v>268016</v>
      </c>
      <c r="J2604">
        <v>8703</v>
      </c>
    </row>
    <row r="2605" spans="1:10" hidden="1">
      <c r="A2605">
        <f t="shared" si="82"/>
        <v>2021</v>
      </c>
      <c r="B2605" t="str">
        <f t="shared" si="83"/>
        <v>2564</v>
      </c>
      <c r="C2605">
        <v>6412</v>
      </c>
      <c r="D2605" t="s">
        <v>200</v>
      </c>
      <c r="E2605" t="str">
        <f>VLOOKUP(D2605,region!$A$1:$C$78,2,FALSE)</f>
        <v>ชัยภูมิ</v>
      </c>
      <c r="F2605" t="str">
        <f>VLOOKUP(E2605,region!$B$1:$C$78,2,FALSE)</f>
        <v>ภาคตะวันออกเฉียงเหนือ</v>
      </c>
      <c r="G2605" t="s">
        <v>15</v>
      </c>
      <c r="H2605" t="s">
        <v>166</v>
      </c>
      <c r="I2605">
        <v>268016</v>
      </c>
      <c r="J2605">
        <v>8527</v>
      </c>
    </row>
    <row r="2606" spans="1:10" hidden="1">
      <c r="A2606">
        <f t="shared" si="82"/>
        <v>2021</v>
      </c>
      <c r="B2606" t="str">
        <f t="shared" si="83"/>
        <v>2564</v>
      </c>
      <c r="C2606">
        <v>6412</v>
      </c>
      <c r="D2606" t="s">
        <v>200</v>
      </c>
      <c r="E2606" t="str">
        <f>VLOOKUP(D2606,region!$A$1:$C$78,2,FALSE)</f>
        <v>ชัยภูมิ</v>
      </c>
      <c r="F2606" t="str">
        <f>VLOOKUP(E2606,region!$B$1:$C$78,2,FALSE)</f>
        <v>ภาคตะวันออกเฉียงเหนือ</v>
      </c>
      <c r="G2606" t="s">
        <v>17</v>
      </c>
      <c r="H2606" t="s">
        <v>165</v>
      </c>
      <c r="I2606">
        <v>268016</v>
      </c>
      <c r="J2606">
        <v>9943</v>
      </c>
    </row>
    <row r="2607" spans="1:10" hidden="1">
      <c r="A2607">
        <f t="shared" si="82"/>
        <v>2021</v>
      </c>
      <c r="B2607" t="str">
        <f t="shared" si="83"/>
        <v>2564</v>
      </c>
      <c r="C2607">
        <v>6412</v>
      </c>
      <c r="D2607" t="s">
        <v>200</v>
      </c>
      <c r="E2607" t="str">
        <f>VLOOKUP(D2607,region!$A$1:$C$78,2,FALSE)</f>
        <v>ชัยภูมิ</v>
      </c>
      <c r="F2607" t="str">
        <f>VLOOKUP(E2607,region!$B$1:$C$78,2,FALSE)</f>
        <v>ภาคตะวันออกเฉียงเหนือ</v>
      </c>
      <c r="G2607" t="s">
        <v>17</v>
      </c>
      <c r="H2607" t="s">
        <v>166</v>
      </c>
      <c r="I2607">
        <v>268016</v>
      </c>
      <c r="J2607">
        <v>9154</v>
      </c>
    </row>
    <row r="2608" spans="1:10" hidden="1">
      <c r="A2608">
        <f t="shared" si="82"/>
        <v>2021</v>
      </c>
      <c r="B2608" t="str">
        <f t="shared" si="83"/>
        <v>2564</v>
      </c>
      <c r="C2608">
        <v>6412</v>
      </c>
      <c r="D2608" t="s">
        <v>200</v>
      </c>
      <c r="E2608" t="str">
        <f>VLOOKUP(D2608,region!$A$1:$C$78,2,FALSE)</f>
        <v>ชัยภูมิ</v>
      </c>
      <c r="F2608" t="str">
        <f>VLOOKUP(E2608,region!$B$1:$C$78,2,FALSE)</f>
        <v>ภาคตะวันออกเฉียงเหนือ</v>
      </c>
      <c r="G2608" t="s">
        <v>19</v>
      </c>
      <c r="H2608" t="s">
        <v>165</v>
      </c>
      <c r="I2608">
        <v>268016</v>
      </c>
      <c r="J2608">
        <v>9247</v>
      </c>
    </row>
    <row r="2609" spans="1:10" hidden="1">
      <c r="A2609">
        <f t="shared" si="82"/>
        <v>2021</v>
      </c>
      <c r="B2609" t="str">
        <f t="shared" si="83"/>
        <v>2564</v>
      </c>
      <c r="C2609">
        <v>6412</v>
      </c>
      <c r="D2609" t="s">
        <v>200</v>
      </c>
      <c r="E2609" t="str">
        <f>VLOOKUP(D2609,region!$A$1:$C$78,2,FALSE)</f>
        <v>ชัยภูมิ</v>
      </c>
      <c r="F2609" t="str">
        <f>VLOOKUP(E2609,region!$B$1:$C$78,2,FALSE)</f>
        <v>ภาคตะวันออกเฉียงเหนือ</v>
      </c>
      <c r="G2609" t="s">
        <v>19</v>
      </c>
      <c r="H2609" t="s">
        <v>166</v>
      </c>
      <c r="I2609">
        <v>268016</v>
      </c>
      <c r="J2609">
        <v>8915</v>
      </c>
    </row>
    <row r="2610" spans="1:10" hidden="1">
      <c r="A2610">
        <f t="shared" si="82"/>
        <v>2021</v>
      </c>
      <c r="B2610" t="str">
        <f t="shared" si="83"/>
        <v>2564</v>
      </c>
      <c r="C2610">
        <v>6412</v>
      </c>
      <c r="D2610" t="s">
        <v>200</v>
      </c>
      <c r="E2610" t="str">
        <f>VLOOKUP(D2610,region!$A$1:$C$78,2,FALSE)</f>
        <v>ชัยภูมิ</v>
      </c>
      <c r="F2610" t="str">
        <f>VLOOKUP(E2610,region!$B$1:$C$78,2,FALSE)</f>
        <v>ภาคตะวันออกเฉียงเหนือ</v>
      </c>
      <c r="G2610" t="s">
        <v>21</v>
      </c>
      <c r="H2610" t="s">
        <v>165</v>
      </c>
      <c r="I2610">
        <v>268016</v>
      </c>
      <c r="J2610">
        <v>9753</v>
      </c>
    </row>
    <row r="2611" spans="1:10" hidden="1">
      <c r="A2611">
        <f t="shared" si="82"/>
        <v>2021</v>
      </c>
      <c r="B2611" t="str">
        <f t="shared" si="83"/>
        <v>2564</v>
      </c>
      <c r="C2611">
        <v>6412</v>
      </c>
      <c r="D2611" t="s">
        <v>200</v>
      </c>
      <c r="E2611" t="str">
        <f>VLOOKUP(D2611,region!$A$1:$C$78,2,FALSE)</f>
        <v>ชัยภูมิ</v>
      </c>
      <c r="F2611" t="str">
        <f>VLOOKUP(E2611,region!$B$1:$C$78,2,FALSE)</f>
        <v>ภาคตะวันออกเฉียงเหนือ</v>
      </c>
      <c r="G2611" t="s">
        <v>21</v>
      </c>
      <c r="H2611" t="s">
        <v>166</v>
      </c>
      <c r="I2611">
        <v>268016</v>
      </c>
      <c r="J2611">
        <v>9276</v>
      </c>
    </row>
    <row r="2612" spans="1:10" hidden="1">
      <c r="A2612">
        <f t="shared" si="82"/>
        <v>2021</v>
      </c>
      <c r="B2612" t="str">
        <f t="shared" si="83"/>
        <v>2564</v>
      </c>
      <c r="C2612">
        <v>6412</v>
      </c>
      <c r="D2612" t="s">
        <v>200</v>
      </c>
      <c r="E2612" t="str">
        <f>VLOOKUP(D2612,region!$A$1:$C$78,2,FALSE)</f>
        <v>ชัยภูมิ</v>
      </c>
      <c r="F2612" t="str">
        <f>VLOOKUP(E2612,region!$B$1:$C$78,2,FALSE)</f>
        <v>ภาคตะวันออกเฉียงเหนือ</v>
      </c>
      <c r="G2612" t="s">
        <v>23</v>
      </c>
      <c r="H2612" t="s">
        <v>165</v>
      </c>
      <c r="I2612">
        <v>268016</v>
      </c>
      <c r="J2612">
        <v>10091</v>
      </c>
    </row>
    <row r="2613" spans="1:10" hidden="1">
      <c r="A2613">
        <f t="shared" si="82"/>
        <v>2021</v>
      </c>
      <c r="B2613" t="str">
        <f t="shared" si="83"/>
        <v>2564</v>
      </c>
      <c r="C2613">
        <v>6412</v>
      </c>
      <c r="D2613" t="s">
        <v>200</v>
      </c>
      <c r="E2613" t="str">
        <f>VLOOKUP(D2613,region!$A$1:$C$78,2,FALSE)</f>
        <v>ชัยภูมิ</v>
      </c>
      <c r="F2613" t="str">
        <f>VLOOKUP(E2613,region!$B$1:$C$78,2,FALSE)</f>
        <v>ภาคตะวันออกเฉียงเหนือ</v>
      </c>
      <c r="G2613" t="s">
        <v>23</v>
      </c>
      <c r="H2613" t="s">
        <v>166</v>
      </c>
      <c r="I2613">
        <v>268016</v>
      </c>
      <c r="J2613">
        <v>9910</v>
      </c>
    </row>
    <row r="2614" spans="1:10" hidden="1">
      <c r="A2614">
        <f t="shared" si="82"/>
        <v>2021</v>
      </c>
      <c r="B2614" t="str">
        <f t="shared" si="83"/>
        <v>2564</v>
      </c>
      <c r="C2614">
        <v>6412</v>
      </c>
      <c r="D2614" t="s">
        <v>200</v>
      </c>
      <c r="E2614" t="str">
        <f>VLOOKUP(D2614,region!$A$1:$C$78,2,FALSE)</f>
        <v>ชัยภูมิ</v>
      </c>
      <c r="F2614" t="str">
        <f>VLOOKUP(E2614,region!$B$1:$C$78,2,FALSE)</f>
        <v>ภาคตะวันออกเฉียงเหนือ</v>
      </c>
      <c r="G2614" t="s">
        <v>25</v>
      </c>
      <c r="H2614" t="s">
        <v>165</v>
      </c>
      <c r="I2614">
        <v>268016</v>
      </c>
      <c r="J2614">
        <v>9678</v>
      </c>
    </row>
    <row r="2615" spans="1:10" hidden="1">
      <c r="A2615">
        <f t="shared" si="82"/>
        <v>2021</v>
      </c>
      <c r="B2615" t="str">
        <f t="shared" si="83"/>
        <v>2564</v>
      </c>
      <c r="C2615">
        <v>6412</v>
      </c>
      <c r="D2615" t="s">
        <v>200</v>
      </c>
      <c r="E2615" t="str">
        <f>VLOOKUP(D2615,region!$A$1:$C$78,2,FALSE)</f>
        <v>ชัยภูมิ</v>
      </c>
      <c r="F2615" t="str">
        <f>VLOOKUP(E2615,region!$B$1:$C$78,2,FALSE)</f>
        <v>ภาคตะวันออกเฉียงเหนือ</v>
      </c>
      <c r="G2615" t="s">
        <v>25</v>
      </c>
      <c r="H2615" t="s">
        <v>166</v>
      </c>
      <c r="I2615">
        <v>268016</v>
      </c>
      <c r="J2615">
        <v>9761</v>
      </c>
    </row>
    <row r="2616" spans="1:10" hidden="1">
      <c r="A2616">
        <f t="shared" si="82"/>
        <v>2021</v>
      </c>
      <c r="B2616" t="str">
        <f t="shared" si="83"/>
        <v>2564</v>
      </c>
      <c r="C2616">
        <v>6412</v>
      </c>
      <c r="D2616" t="s">
        <v>200</v>
      </c>
      <c r="E2616" t="str">
        <f>VLOOKUP(D2616,region!$A$1:$C$78,2,FALSE)</f>
        <v>ชัยภูมิ</v>
      </c>
      <c r="F2616" t="str">
        <f>VLOOKUP(E2616,region!$B$1:$C$78,2,FALSE)</f>
        <v>ภาคตะวันออกเฉียงเหนือ</v>
      </c>
      <c r="G2616" t="s">
        <v>27</v>
      </c>
      <c r="H2616" t="s">
        <v>165</v>
      </c>
      <c r="I2616">
        <v>268016</v>
      </c>
      <c r="J2616">
        <v>9872</v>
      </c>
    </row>
    <row r="2617" spans="1:10" hidden="1">
      <c r="A2617">
        <f t="shared" si="82"/>
        <v>2021</v>
      </c>
      <c r="B2617" t="str">
        <f t="shared" si="83"/>
        <v>2564</v>
      </c>
      <c r="C2617">
        <v>6412</v>
      </c>
      <c r="D2617" t="s">
        <v>200</v>
      </c>
      <c r="E2617" t="str">
        <f>VLOOKUP(D2617,region!$A$1:$C$78,2,FALSE)</f>
        <v>ชัยภูมิ</v>
      </c>
      <c r="F2617" t="str">
        <f>VLOOKUP(E2617,region!$B$1:$C$78,2,FALSE)</f>
        <v>ภาคตะวันออกเฉียงเหนือ</v>
      </c>
      <c r="G2617" t="s">
        <v>27</v>
      </c>
      <c r="H2617" t="s">
        <v>166</v>
      </c>
      <c r="I2617">
        <v>268016</v>
      </c>
      <c r="J2617">
        <v>10011</v>
      </c>
    </row>
    <row r="2618" spans="1:10" hidden="1">
      <c r="A2618">
        <f t="shared" si="82"/>
        <v>2021</v>
      </c>
      <c r="B2618" t="str">
        <f t="shared" si="83"/>
        <v>2564</v>
      </c>
      <c r="C2618">
        <v>6412</v>
      </c>
      <c r="D2618" t="s">
        <v>202</v>
      </c>
      <c r="E2618" t="str">
        <f>VLOOKUP(D2618,region!$A$1:$C$78,2,FALSE)</f>
        <v>ขอนแก่น</v>
      </c>
      <c r="F2618" t="str">
        <f>VLOOKUP(E2618,region!$B$1:$C$78,2,FALSE)</f>
        <v>ภาคตะวันออกเฉียงเหนือ</v>
      </c>
      <c r="G2618" t="s">
        <v>164</v>
      </c>
      <c r="H2618" t="s">
        <v>165</v>
      </c>
      <c r="I2618">
        <v>529395</v>
      </c>
      <c r="J2618">
        <v>39287</v>
      </c>
    </row>
    <row r="2619" spans="1:10" hidden="1">
      <c r="A2619">
        <f t="shared" si="82"/>
        <v>2021</v>
      </c>
      <c r="B2619" t="str">
        <f t="shared" si="83"/>
        <v>2564</v>
      </c>
      <c r="C2619">
        <v>6412</v>
      </c>
      <c r="D2619" t="s">
        <v>202</v>
      </c>
      <c r="E2619" t="str">
        <f>VLOOKUP(D2619,region!$A$1:$C$78,2,FALSE)</f>
        <v>ขอนแก่น</v>
      </c>
      <c r="F2619" t="str">
        <f>VLOOKUP(E2619,region!$B$1:$C$78,2,FALSE)</f>
        <v>ภาคตะวันออกเฉียงเหนือ</v>
      </c>
      <c r="G2619" t="s">
        <v>164</v>
      </c>
      <c r="H2619" t="s">
        <v>166</v>
      </c>
      <c r="I2619">
        <v>529395</v>
      </c>
      <c r="J2619">
        <v>36727</v>
      </c>
    </row>
    <row r="2620" spans="1:10" hidden="1">
      <c r="A2620">
        <f t="shared" si="82"/>
        <v>2021</v>
      </c>
      <c r="B2620" t="str">
        <f t="shared" si="83"/>
        <v>2564</v>
      </c>
      <c r="C2620">
        <v>6412</v>
      </c>
      <c r="D2620" t="s">
        <v>202</v>
      </c>
      <c r="E2620" t="str">
        <f>VLOOKUP(D2620,region!$A$1:$C$78,2,FALSE)</f>
        <v>ขอนแก่น</v>
      </c>
      <c r="F2620" t="str">
        <f>VLOOKUP(E2620,region!$B$1:$C$78,2,FALSE)</f>
        <v>ภาคตะวันออกเฉียงเหนือ</v>
      </c>
      <c r="G2620" t="s">
        <v>11</v>
      </c>
      <c r="H2620" t="s">
        <v>165</v>
      </c>
      <c r="I2620">
        <v>529395</v>
      </c>
      <c r="J2620">
        <v>9643</v>
      </c>
    </row>
    <row r="2621" spans="1:10" hidden="1">
      <c r="A2621">
        <f t="shared" si="82"/>
        <v>2021</v>
      </c>
      <c r="B2621" t="str">
        <f t="shared" si="83"/>
        <v>2564</v>
      </c>
      <c r="C2621">
        <v>6412</v>
      </c>
      <c r="D2621" t="s">
        <v>202</v>
      </c>
      <c r="E2621" t="str">
        <f>VLOOKUP(D2621,region!$A$1:$C$78,2,FALSE)</f>
        <v>ขอนแก่น</v>
      </c>
      <c r="F2621" t="str">
        <f>VLOOKUP(E2621,region!$B$1:$C$78,2,FALSE)</f>
        <v>ภาคตะวันออกเฉียงเหนือ</v>
      </c>
      <c r="G2621" t="s">
        <v>11</v>
      </c>
      <c r="H2621" t="s">
        <v>166</v>
      </c>
      <c r="I2621">
        <v>529395</v>
      </c>
      <c r="J2621">
        <v>9132</v>
      </c>
    </row>
    <row r="2622" spans="1:10" hidden="1">
      <c r="A2622">
        <f t="shared" si="82"/>
        <v>2021</v>
      </c>
      <c r="B2622" t="str">
        <f t="shared" si="83"/>
        <v>2564</v>
      </c>
      <c r="C2622">
        <v>6412</v>
      </c>
      <c r="D2622" t="s">
        <v>202</v>
      </c>
      <c r="E2622" t="str">
        <f>VLOOKUP(D2622,region!$A$1:$C$78,2,FALSE)</f>
        <v>ขอนแก่น</v>
      </c>
      <c r="F2622" t="str">
        <f>VLOOKUP(E2622,region!$B$1:$C$78,2,FALSE)</f>
        <v>ภาคตะวันออกเฉียงเหนือ</v>
      </c>
      <c r="G2622" t="s">
        <v>29</v>
      </c>
      <c r="H2622" t="s">
        <v>165</v>
      </c>
      <c r="I2622">
        <v>529395</v>
      </c>
      <c r="J2622">
        <v>19554</v>
      </c>
    </row>
    <row r="2623" spans="1:10" hidden="1">
      <c r="A2623">
        <f t="shared" si="82"/>
        <v>2021</v>
      </c>
      <c r="B2623" t="str">
        <f t="shared" si="83"/>
        <v>2564</v>
      </c>
      <c r="C2623">
        <v>6412</v>
      </c>
      <c r="D2623" t="s">
        <v>202</v>
      </c>
      <c r="E2623" t="str">
        <f>VLOOKUP(D2623,region!$A$1:$C$78,2,FALSE)</f>
        <v>ขอนแก่น</v>
      </c>
      <c r="F2623" t="str">
        <f>VLOOKUP(E2623,region!$B$1:$C$78,2,FALSE)</f>
        <v>ภาคตะวันออกเฉียงเหนือ</v>
      </c>
      <c r="G2623" t="s">
        <v>29</v>
      </c>
      <c r="H2623" t="s">
        <v>166</v>
      </c>
      <c r="I2623">
        <v>529395</v>
      </c>
      <c r="J2623">
        <v>22694</v>
      </c>
    </row>
    <row r="2624" spans="1:10" hidden="1">
      <c r="A2624">
        <f t="shared" si="82"/>
        <v>2021</v>
      </c>
      <c r="B2624" t="str">
        <f t="shared" si="83"/>
        <v>2564</v>
      </c>
      <c r="C2624">
        <v>6412</v>
      </c>
      <c r="D2624" t="s">
        <v>202</v>
      </c>
      <c r="E2624" t="str">
        <f>VLOOKUP(D2624,region!$A$1:$C$78,2,FALSE)</f>
        <v>ขอนแก่น</v>
      </c>
      <c r="F2624" t="str">
        <f>VLOOKUP(E2624,region!$B$1:$C$78,2,FALSE)</f>
        <v>ภาคตะวันออกเฉียงเหนือ</v>
      </c>
      <c r="G2624" t="s">
        <v>31</v>
      </c>
      <c r="H2624" t="s">
        <v>165</v>
      </c>
      <c r="I2624">
        <v>529395</v>
      </c>
      <c r="J2624">
        <v>51166</v>
      </c>
    </row>
    <row r="2625" spans="1:10" hidden="1">
      <c r="A2625">
        <f t="shared" si="82"/>
        <v>2021</v>
      </c>
      <c r="B2625" t="str">
        <f t="shared" si="83"/>
        <v>2564</v>
      </c>
      <c r="C2625">
        <v>6412</v>
      </c>
      <c r="D2625" t="s">
        <v>202</v>
      </c>
      <c r="E2625" t="str">
        <f>VLOOKUP(D2625,region!$A$1:$C$78,2,FALSE)</f>
        <v>ขอนแก่น</v>
      </c>
      <c r="F2625" t="str">
        <f>VLOOKUP(E2625,region!$B$1:$C$78,2,FALSE)</f>
        <v>ภาคตะวันออกเฉียงเหนือ</v>
      </c>
      <c r="G2625" t="s">
        <v>31</v>
      </c>
      <c r="H2625" t="s">
        <v>166</v>
      </c>
      <c r="I2625">
        <v>529395</v>
      </c>
      <c r="J2625">
        <v>65867</v>
      </c>
    </row>
    <row r="2626" spans="1:10" hidden="1">
      <c r="A2626">
        <f t="shared" si="82"/>
        <v>2021</v>
      </c>
      <c r="B2626" t="str">
        <f t="shared" si="83"/>
        <v>2564</v>
      </c>
      <c r="C2626">
        <v>6412</v>
      </c>
      <c r="D2626" t="s">
        <v>202</v>
      </c>
      <c r="E2626" t="str">
        <f>VLOOKUP(D2626,region!$A$1:$C$78,2,FALSE)</f>
        <v>ขอนแก่น</v>
      </c>
      <c r="F2626" t="str">
        <f>VLOOKUP(E2626,region!$B$1:$C$78,2,FALSE)</f>
        <v>ภาคตะวันออกเฉียงเหนือ</v>
      </c>
      <c r="G2626" t="s">
        <v>13</v>
      </c>
      <c r="H2626" t="s">
        <v>165</v>
      </c>
      <c r="I2626">
        <v>529395</v>
      </c>
      <c r="J2626">
        <v>6226</v>
      </c>
    </row>
    <row r="2627" spans="1:10" hidden="1">
      <c r="A2627">
        <f t="shared" si="82"/>
        <v>2021</v>
      </c>
      <c r="B2627" t="str">
        <f t="shared" si="83"/>
        <v>2564</v>
      </c>
      <c r="C2627">
        <v>6412</v>
      </c>
      <c r="D2627" t="s">
        <v>202</v>
      </c>
      <c r="E2627" t="str">
        <f>VLOOKUP(D2627,region!$A$1:$C$78,2,FALSE)</f>
        <v>ขอนแก่น</v>
      </c>
      <c r="F2627" t="str">
        <f>VLOOKUP(E2627,region!$B$1:$C$78,2,FALSE)</f>
        <v>ภาคตะวันออกเฉียงเหนือ</v>
      </c>
      <c r="G2627" t="s">
        <v>13</v>
      </c>
      <c r="H2627" t="s">
        <v>166</v>
      </c>
      <c r="I2627">
        <v>529395</v>
      </c>
      <c r="J2627">
        <v>5760</v>
      </c>
    </row>
    <row r="2628" spans="1:10" hidden="1">
      <c r="A2628">
        <f t="shared" si="82"/>
        <v>2021</v>
      </c>
      <c r="B2628" t="str">
        <f t="shared" si="83"/>
        <v>2564</v>
      </c>
      <c r="C2628">
        <v>6412</v>
      </c>
      <c r="D2628" t="s">
        <v>202</v>
      </c>
      <c r="E2628" t="str">
        <f>VLOOKUP(D2628,region!$A$1:$C$78,2,FALSE)</f>
        <v>ขอนแก่น</v>
      </c>
      <c r="F2628" t="str">
        <f>VLOOKUP(E2628,region!$B$1:$C$78,2,FALSE)</f>
        <v>ภาคตะวันออกเฉียงเหนือ</v>
      </c>
      <c r="G2628" t="s">
        <v>15</v>
      </c>
      <c r="H2628" t="s">
        <v>165</v>
      </c>
      <c r="I2628">
        <v>529395</v>
      </c>
      <c r="J2628">
        <v>16040</v>
      </c>
    </row>
    <row r="2629" spans="1:10" hidden="1">
      <c r="A2629">
        <f t="shared" si="82"/>
        <v>2021</v>
      </c>
      <c r="B2629" t="str">
        <f t="shared" si="83"/>
        <v>2564</v>
      </c>
      <c r="C2629">
        <v>6412</v>
      </c>
      <c r="D2629" t="s">
        <v>202</v>
      </c>
      <c r="E2629" t="str">
        <f>VLOOKUP(D2629,region!$A$1:$C$78,2,FALSE)</f>
        <v>ขอนแก่น</v>
      </c>
      <c r="F2629" t="str">
        <f>VLOOKUP(E2629,region!$B$1:$C$78,2,FALSE)</f>
        <v>ภาคตะวันออกเฉียงเหนือ</v>
      </c>
      <c r="G2629" t="s">
        <v>15</v>
      </c>
      <c r="H2629" t="s">
        <v>166</v>
      </c>
      <c r="I2629">
        <v>529395</v>
      </c>
      <c r="J2629">
        <v>16155</v>
      </c>
    </row>
    <row r="2630" spans="1:10" hidden="1">
      <c r="A2630">
        <f t="shared" si="82"/>
        <v>2021</v>
      </c>
      <c r="B2630" t="str">
        <f t="shared" si="83"/>
        <v>2564</v>
      </c>
      <c r="C2630">
        <v>6412</v>
      </c>
      <c r="D2630" t="s">
        <v>202</v>
      </c>
      <c r="E2630" t="str">
        <f>VLOOKUP(D2630,region!$A$1:$C$78,2,FALSE)</f>
        <v>ขอนแก่น</v>
      </c>
      <c r="F2630" t="str">
        <f>VLOOKUP(E2630,region!$B$1:$C$78,2,FALSE)</f>
        <v>ภาคตะวันออกเฉียงเหนือ</v>
      </c>
      <c r="G2630" t="s">
        <v>17</v>
      </c>
      <c r="H2630" t="s">
        <v>165</v>
      </c>
      <c r="I2630">
        <v>529395</v>
      </c>
      <c r="J2630">
        <v>18861</v>
      </c>
    </row>
    <row r="2631" spans="1:10" hidden="1">
      <c r="A2631">
        <f t="shared" si="82"/>
        <v>2021</v>
      </c>
      <c r="B2631" t="str">
        <f t="shared" si="83"/>
        <v>2564</v>
      </c>
      <c r="C2631">
        <v>6412</v>
      </c>
      <c r="D2631" t="s">
        <v>202</v>
      </c>
      <c r="E2631" t="str">
        <f>VLOOKUP(D2631,region!$A$1:$C$78,2,FALSE)</f>
        <v>ขอนแก่น</v>
      </c>
      <c r="F2631" t="str">
        <f>VLOOKUP(E2631,region!$B$1:$C$78,2,FALSE)</f>
        <v>ภาคตะวันออกเฉียงเหนือ</v>
      </c>
      <c r="G2631" t="s">
        <v>17</v>
      </c>
      <c r="H2631" t="s">
        <v>166</v>
      </c>
      <c r="I2631">
        <v>529395</v>
      </c>
      <c r="J2631">
        <v>17717</v>
      </c>
    </row>
    <row r="2632" spans="1:10" hidden="1">
      <c r="A2632">
        <f t="shared" si="82"/>
        <v>2021</v>
      </c>
      <c r="B2632" t="str">
        <f t="shared" si="83"/>
        <v>2564</v>
      </c>
      <c r="C2632">
        <v>6412</v>
      </c>
      <c r="D2632" t="s">
        <v>202</v>
      </c>
      <c r="E2632" t="str">
        <f>VLOOKUP(D2632,region!$A$1:$C$78,2,FALSE)</f>
        <v>ขอนแก่น</v>
      </c>
      <c r="F2632" t="str">
        <f>VLOOKUP(E2632,region!$B$1:$C$78,2,FALSE)</f>
        <v>ภาคตะวันออกเฉียงเหนือ</v>
      </c>
      <c r="G2632" t="s">
        <v>19</v>
      </c>
      <c r="H2632" t="s">
        <v>165</v>
      </c>
      <c r="I2632">
        <v>529395</v>
      </c>
      <c r="J2632">
        <v>17491</v>
      </c>
    </row>
    <row r="2633" spans="1:10" hidden="1">
      <c r="A2633">
        <f t="shared" si="82"/>
        <v>2021</v>
      </c>
      <c r="B2633" t="str">
        <f t="shared" si="83"/>
        <v>2564</v>
      </c>
      <c r="C2633">
        <v>6412</v>
      </c>
      <c r="D2633" t="s">
        <v>202</v>
      </c>
      <c r="E2633" t="str">
        <f>VLOOKUP(D2633,region!$A$1:$C$78,2,FALSE)</f>
        <v>ขอนแก่น</v>
      </c>
      <c r="F2633" t="str">
        <f>VLOOKUP(E2633,region!$B$1:$C$78,2,FALSE)</f>
        <v>ภาคตะวันออกเฉียงเหนือ</v>
      </c>
      <c r="G2633" t="s">
        <v>19</v>
      </c>
      <c r="H2633" t="s">
        <v>166</v>
      </c>
      <c r="I2633">
        <v>529395</v>
      </c>
      <c r="J2633">
        <v>16585</v>
      </c>
    </row>
    <row r="2634" spans="1:10" hidden="1">
      <c r="A2634">
        <f t="shared" si="82"/>
        <v>2021</v>
      </c>
      <c r="B2634" t="str">
        <f t="shared" si="83"/>
        <v>2564</v>
      </c>
      <c r="C2634">
        <v>6412</v>
      </c>
      <c r="D2634" t="s">
        <v>202</v>
      </c>
      <c r="E2634" t="str">
        <f>VLOOKUP(D2634,region!$A$1:$C$78,2,FALSE)</f>
        <v>ขอนแก่น</v>
      </c>
      <c r="F2634" t="str">
        <f>VLOOKUP(E2634,region!$B$1:$C$78,2,FALSE)</f>
        <v>ภาคตะวันออกเฉียงเหนือ</v>
      </c>
      <c r="G2634" t="s">
        <v>21</v>
      </c>
      <c r="H2634" t="s">
        <v>165</v>
      </c>
      <c r="I2634">
        <v>529395</v>
      </c>
      <c r="J2634">
        <v>18212</v>
      </c>
    </row>
    <row r="2635" spans="1:10" hidden="1">
      <c r="A2635">
        <f t="shared" si="82"/>
        <v>2021</v>
      </c>
      <c r="B2635" t="str">
        <f t="shared" si="83"/>
        <v>2564</v>
      </c>
      <c r="C2635">
        <v>6412</v>
      </c>
      <c r="D2635" t="s">
        <v>202</v>
      </c>
      <c r="E2635" t="str">
        <f>VLOOKUP(D2635,region!$A$1:$C$78,2,FALSE)</f>
        <v>ขอนแก่น</v>
      </c>
      <c r="F2635" t="str">
        <f>VLOOKUP(E2635,region!$B$1:$C$78,2,FALSE)</f>
        <v>ภาคตะวันออกเฉียงเหนือ</v>
      </c>
      <c r="G2635" t="s">
        <v>21</v>
      </c>
      <c r="H2635" t="s">
        <v>166</v>
      </c>
      <c r="I2635">
        <v>529395</v>
      </c>
      <c r="J2635">
        <v>17411</v>
      </c>
    </row>
    <row r="2636" spans="1:10" hidden="1">
      <c r="A2636">
        <f t="shared" si="82"/>
        <v>2021</v>
      </c>
      <c r="B2636" t="str">
        <f t="shared" si="83"/>
        <v>2564</v>
      </c>
      <c r="C2636">
        <v>6412</v>
      </c>
      <c r="D2636" t="s">
        <v>202</v>
      </c>
      <c r="E2636" t="str">
        <f>VLOOKUP(D2636,region!$A$1:$C$78,2,FALSE)</f>
        <v>ขอนแก่น</v>
      </c>
      <c r="F2636" t="str">
        <f>VLOOKUP(E2636,region!$B$1:$C$78,2,FALSE)</f>
        <v>ภาคตะวันออกเฉียงเหนือ</v>
      </c>
      <c r="G2636" t="s">
        <v>23</v>
      </c>
      <c r="H2636" t="s">
        <v>165</v>
      </c>
      <c r="I2636">
        <v>529395</v>
      </c>
      <c r="J2636">
        <v>19714</v>
      </c>
    </row>
    <row r="2637" spans="1:10" hidden="1">
      <c r="A2637">
        <f t="shared" si="82"/>
        <v>2021</v>
      </c>
      <c r="B2637" t="str">
        <f t="shared" si="83"/>
        <v>2564</v>
      </c>
      <c r="C2637">
        <v>6412</v>
      </c>
      <c r="D2637" t="s">
        <v>202</v>
      </c>
      <c r="E2637" t="str">
        <f>VLOOKUP(D2637,region!$A$1:$C$78,2,FALSE)</f>
        <v>ขอนแก่น</v>
      </c>
      <c r="F2637" t="str">
        <f>VLOOKUP(E2637,region!$B$1:$C$78,2,FALSE)</f>
        <v>ภาคตะวันออกเฉียงเหนือ</v>
      </c>
      <c r="G2637" t="s">
        <v>23</v>
      </c>
      <c r="H2637" t="s">
        <v>166</v>
      </c>
      <c r="I2637">
        <v>529395</v>
      </c>
      <c r="J2637">
        <v>19498</v>
      </c>
    </row>
    <row r="2638" spans="1:10" hidden="1">
      <c r="A2638">
        <f t="shared" si="82"/>
        <v>2021</v>
      </c>
      <c r="B2638" t="str">
        <f t="shared" si="83"/>
        <v>2564</v>
      </c>
      <c r="C2638">
        <v>6412</v>
      </c>
      <c r="D2638" t="s">
        <v>202</v>
      </c>
      <c r="E2638" t="str">
        <f>VLOOKUP(D2638,region!$A$1:$C$78,2,FALSE)</f>
        <v>ขอนแก่น</v>
      </c>
      <c r="F2638" t="str">
        <f>VLOOKUP(E2638,region!$B$1:$C$78,2,FALSE)</f>
        <v>ภาคตะวันออกเฉียงเหนือ</v>
      </c>
      <c r="G2638" t="s">
        <v>25</v>
      </c>
      <c r="H2638" t="s">
        <v>165</v>
      </c>
      <c r="I2638">
        <v>529395</v>
      </c>
      <c r="J2638">
        <v>20158</v>
      </c>
    </row>
    <row r="2639" spans="1:10" hidden="1">
      <c r="A2639">
        <f t="shared" si="82"/>
        <v>2021</v>
      </c>
      <c r="B2639" t="str">
        <f t="shared" si="83"/>
        <v>2564</v>
      </c>
      <c r="C2639">
        <v>6412</v>
      </c>
      <c r="D2639" t="s">
        <v>202</v>
      </c>
      <c r="E2639" t="str">
        <f>VLOOKUP(D2639,region!$A$1:$C$78,2,FALSE)</f>
        <v>ขอนแก่น</v>
      </c>
      <c r="F2639" t="str">
        <f>VLOOKUP(E2639,region!$B$1:$C$78,2,FALSE)</f>
        <v>ภาคตะวันออกเฉียงเหนือ</v>
      </c>
      <c r="G2639" t="s">
        <v>25</v>
      </c>
      <c r="H2639" t="s">
        <v>166</v>
      </c>
      <c r="I2639">
        <v>529395</v>
      </c>
      <c r="J2639">
        <v>20274</v>
      </c>
    </row>
    <row r="2640" spans="1:10" hidden="1">
      <c r="A2640">
        <f t="shared" si="82"/>
        <v>2021</v>
      </c>
      <c r="B2640" t="str">
        <f t="shared" si="83"/>
        <v>2564</v>
      </c>
      <c r="C2640">
        <v>6412</v>
      </c>
      <c r="D2640" t="s">
        <v>202</v>
      </c>
      <c r="E2640" t="str">
        <f>VLOOKUP(D2640,region!$A$1:$C$78,2,FALSE)</f>
        <v>ขอนแก่น</v>
      </c>
      <c r="F2640" t="str">
        <f>VLOOKUP(E2640,region!$B$1:$C$78,2,FALSE)</f>
        <v>ภาคตะวันออกเฉียงเหนือ</v>
      </c>
      <c r="G2640" t="s">
        <v>27</v>
      </c>
      <c r="H2640" t="s">
        <v>165</v>
      </c>
      <c r="I2640">
        <v>529395</v>
      </c>
      <c r="J2640">
        <v>19780</v>
      </c>
    </row>
    <row r="2641" spans="1:10" hidden="1">
      <c r="A2641">
        <f t="shared" si="82"/>
        <v>2021</v>
      </c>
      <c r="B2641" t="str">
        <f t="shared" si="83"/>
        <v>2564</v>
      </c>
      <c r="C2641">
        <v>6412</v>
      </c>
      <c r="D2641" t="s">
        <v>202</v>
      </c>
      <c r="E2641" t="str">
        <f>VLOOKUP(D2641,region!$A$1:$C$78,2,FALSE)</f>
        <v>ขอนแก่น</v>
      </c>
      <c r="F2641" t="str">
        <f>VLOOKUP(E2641,region!$B$1:$C$78,2,FALSE)</f>
        <v>ภาคตะวันออกเฉียงเหนือ</v>
      </c>
      <c r="G2641" t="s">
        <v>27</v>
      </c>
      <c r="H2641" t="s">
        <v>166</v>
      </c>
      <c r="I2641">
        <v>529395</v>
      </c>
      <c r="J2641">
        <v>22070</v>
      </c>
    </row>
    <row r="2642" spans="1:10" hidden="1">
      <c r="A2642">
        <f t="shared" si="82"/>
        <v>2021</v>
      </c>
      <c r="B2642" t="str">
        <f t="shared" si="83"/>
        <v>2564</v>
      </c>
      <c r="C2642">
        <v>6412</v>
      </c>
      <c r="D2642" t="s">
        <v>203</v>
      </c>
      <c r="E2642" t="str">
        <f>VLOOKUP(D2642,region!$A$1:$C$78,2,FALSE)</f>
        <v>เลย</v>
      </c>
      <c r="F2642" t="str">
        <f>VLOOKUP(E2642,region!$B$1:$C$78,2,FALSE)</f>
        <v>ภาคตะวันออกเฉียงเหนือ</v>
      </c>
      <c r="G2642" t="s">
        <v>164</v>
      </c>
      <c r="H2642" t="s">
        <v>165</v>
      </c>
      <c r="I2642">
        <v>847384</v>
      </c>
      <c r="J2642">
        <v>64390</v>
      </c>
    </row>
    <row r="2643" spans="1:10" hidden="1">
      <c r="A2643">
        <f t="shared" si="82"/>
        <v>2021</v>
      </c>
      <c r="B2643" t="str">
        <f t="shared" si="83"/>
        <v>2564</v>
      </c>
      <c r="C2643">
        <v>6412</v>
      </c>
      <c r="D2643" t="s">
        <v>203</v>
      </c>
      <c r="E2643" t="str">
        <f>VLOOKUP(D2643,region!$A$1:$C$78,2,FALSE)</f>
        <v>เลย</v>
      </c>
      <c r="F2643" t="str">
        <f>VLOOKUP(E2643,region!$B$1:$C$78,2,FALSE)</f>
        <v>ภาคตะวันออกเฉียงเหนือ</v>
      </c>
      <c r="G2643" t="s">
        <v>164</v>
      </c>
      <c r="H2643" t="s">
        <v>166</v>
      </c>
      <c r="I2643">
        <v>847384</v>
      </c>
      <c r="J2643">
        <v>61032</v>
      </c>
    </row>
    <row r="2644" spans="1:10" hidden="1">
      <c r="A2644">
        <f t="shared" si="82"/>
        <v>2021</v>
      </c>
      <c r="B2644" t="str">
        <f t="shared" si="83"/>
        <v>2564</v>
      </c>
      <c r="C2644">
        <v>6412</v>
      </c>
      <c r="D2644" t="s">
        <v>203</v>
      </c>
      <c r="E2644" t="str">
        <f>VLOOKUP(D2644,region!$A$1:$C$78,2,FALSE)</f>
        <v>เลย</v>
      </c>
      <c r="F2644" t="str">
        <f>VLOOKUP(E2644,region!$B$1:$C$78,2,FALSE)</f>
        <v>ภาคตะวันออกเฉียงเหนือ</v>
      </c>
      <c r="G2644" t="s">
        <v>11</v>
      </c>
      <c r="H2644" t="s">
        <v>165</v>
      </c>
      <c r="I2644">
        <v>847384</v>
      </c>
      <c r="J2644">
        <v>15313</v>
      </c>
    </row>
    <row r="2645" spans="1:10" hidden="1">
      <c r="A2645">
        <f t="shared" si="82"/>
        <v>2021</v>
      </c>
      <c r="B2645" t="str">
        <f t="shared" si="83"/>
        <v>2564</v>
      </c>
      <c r="C2645">
        <v>6412</v>
      </c>
      <c r="D2645" t="s">
        <v>203</v>
      </c>
      <c r="E2645" t="str">
        <f>VLOOKUP(D2645,region!$A$1:$C$78,2,FALSE)</f>
        <v>เลย</v>
      </c>
      <c r="F2645" t="str">
        <f>VLOOKUP(E2645,region!$B$1:$C$78,2,FALSE)</f>
        <v>ภาคตะวันออกเฉียงเหนือ</v>
      </c>
      <c r="G2645" t="s">
        <v>11</v>
      </c>
      <c r="H2645" t="s">
        <v>166</v>
      </c>
      <c r="I2645">
        <v>847384</v>
      </c>
      <c r="J2645">
        <v>14100</v>
      </c>
    </row>
    <row r="2646" spans="1:10" hidden="1">
      <c r="A2646">
        <f t="shared" si="82"/>
        <v>2021</v>
      </c>
      <c r="B2646" t="str">
        <f t="shared" si="83"/>
        <v>2564</v>
      </c>
      <c r="C2646">
        <v>6412</v>
      </c>
      <c r="D2646" t="s">
        <v>203</v>
      </c>
      <c r="E2646" t="str">
        <f>VLOOKUP(D2646,region!$A$1:$C$78,2,FALSE)</f>
        <v>เลย</v>
      </c>
      <c r="F2646" t="str">
        <f>VLOOKUP(E2646,region!$B$1:$C$78,2,FALSE)</f>
        <v>ภาคตะวันออกเฉียงเหนือ</v>
      </c>
      <c r="G2646" t="s">
        <v>29</v>
      </c>
      <c r="H2646" t="s">
        <v>165</v>
      </c>
      <c r="I2646">
        <v>847384</v>
      </c>
      <c r="J2646">
        <v>31432</v>
      </c>
    </row>
    <row r="2647" spans="1:10" hidden="1">
      <c r="A2647">
        <f t="shared" si="82"/>
        <v>2021</v>
      </c>
      <c r="B2647" t="str">
        <f t="shared" si="83"/>
        <v>2564</v>
      </c>
      <c r="C2647">
        <v>6412</v>
      </c>
      <c r="D2647" t="s">
        <v>203</v>
      </c>
      <c r="E2647" t="str">
        <f>VLOOKUP(D2647,region!$A$1:$C$78,2,FALSE)</f>
        <v>เลย</v>
      </c>
      <c r="F2647" t="str">
        <f>VLOOKUP(E2647,region!$B$1:$C$78,2,FALSE)</f>
        <v>ภาคตะวันออกเฉียงเหนือ</v>
      </c>
      <c r="G2647" t="s">
        <v>29</v>
      </c>
      <c r="H2647" t="s">
        <v>166</v>
      </c>
      <c r="I2647">
        <v>847384</v>
      </c>
      <c r="J2647">
        <v>35994</v>
      </c>
    </row>
    <row r="2648" spans="1:10" hidden="1">
      <c r="A2648">
        <f t="shared" si="82"/>
        <v>2021</v>
      </c>
      <c r="B2648" t="str">
        <f t="shared" si="83"/>
        <v>2564</v>
      </c>
      <c r="C2648">
        <v>6412</v>
      </c>
      <c r="D2648" t="s">
        <v>203</v>
      </c>
      <c r="E2648" t="str">
        <f>VLOOKUP(D2648,region!$A$1:$C$78,2,FALSE)</f>
        <v>เลย</v>
      </c>
      <c r="F2648" t="str">
        <f>VLOOKUP(E2648,region!$B$1:$C$78,2,FALSE)</f>
        <v>ภาคตะวันออกเฉียงเหนือ</v>
      </c>
      <c r="G2648" t="s">
        <v>31</v>
      </c>
      <c r="H2648" t="s">
        <v>165</v>
      </c>
      <c r="I2648">
        <v>847384</v>
      </c>
      <c r="J2648">
        <v>77271</v>
      </c>
    </row>
    <row r="2649" spans="1:10" hidden="1">
      <c r="A2649">
        <f t="shared" si="82"/>
        <v>2021</v>
      </c>
      <c r="B2649" t="str">
        <f t="shared" si="83"/>
        <v>2564</v>
      </c>
      <c r="C2649">
        <v>6412</v>
      </c>
      <c r="D2649" t="s">
        <v>203</v>
      </c>
      <c r="E2649" t="str">
        <f>VLOOKUP(D2649,region!$A$1:$C$78,2,FALSE)</f>
        <v>เลย</v>
      </c>
      <c r="F2649" t="str">
        <f>VLOOKUP(E2649,region!$B$1:$C$78,2,FALSE)</f>
        <v>ภาคตะวันออกเฉียงเหนือ</v>
      </c>
      <c r="G2649" t="s">
        <v>31</v>
      </c>
      <c r="H2649" t="s">
        <v>166</v>
      </c>
      <c r="I2649">
        <v>847384</v>
      </c>
      <c r="J2649">
        <v>96703</v>
      </c>
    </row>
    <row r="2650" spans="1:10" hidden="1">
      <c r="A2650">
        <f t="shared" si="82"/>
        <v>2021</v>
      </c>
      <c r="B2650" t="str">
        <f t="shared" si="83"/>
        <v>2564</v>
      </c>
      <c r="C2650">
        <v>6412</v>
      </c>
      <c r="D2650" t="s">
        <v>203</v>
      </c>
      <c r="E2650" t="str">
        <f>VLOOKUP(D2650,region!$A$1:$C$78,2,FALSE)</f>
        <v>เลย</v>
      </c>
      <c r="F2650" t="str">
        <f>VLOOKUP(E2650,region!$B$1:$C$78,2,FALSE)</f>
        <v>ภาคตะวันออกเฉียงเหนือ</v>
      </c>
      <c r="G2650" t="s">
        <v>13</v>
      </c>
      <c r="H2650" t="s">
        <v>165</v>
      </c>
      <c r="I2650">
        <v>847384</v>
      </c>
      <c r="J2650">
        <v>9564</v>
      </c>
    </row>
    <row r="2651" spans="1:10" hidden="1">
      <c r="A2651">
        <f t="shared" si="82"/>
        <v>2021</v>
      </c>
      <c r="B2651" t="str">
        <f t="shared" si="83"/>
        <v>2564</v>
      </c>
      <c r="C2651">
        <v>6412</v>
      </c>
      <c r="D2651" t="s">
        <v>203</v>
      </c>
      <c r="E2651" t="str">
        <f>VLOOKUP(D2651,region!$A$1:$C$78,2,FALSE)</f>
        <v>เลย</v>
      </c>
      <c r="F2651" t="str">
        <f>VLOOKUP(E2651,region!$B$1:$C$78,2,FALSE)</f>
        <v>ภาคตะวันออกเฉียงเหนือ</v>
      </c>
      <c r="G2651" t="s">
        <v>13</v>
      </c>
      <c r="H2651" t="s">
        <v>166</v>
      </c>
      <c r="I2651">
        <v>847384</v>
      </c>
      <c r="J2651">
        <v>9458</v>
      </c>
    </row>
    <row r="2652" spans="1:10" hidden="1">
      <c r="A2652">
        <f t="shared" si="82"/>
        <v>2021</v>
      </c>
      <c r="B2652" t="str">
        <f t="shared" si="83"/>
        <v>2564</v>
      </c>
      <c r="C2652">
        <v>6412</v>
      </c>
      <c r="D2652" t="s">
        <v>203</v>
      </c>
      <c r="E2652" t="str">
        <f>VLOOKUP(D2652,region!$A$1:$C$78,2,FALSE)</f>
        <v>เลย</v>
      </c>
      <c r="F2652" t="str">
        <f>VLOOKUP(E2652,region!$B$1:$C$78,2,FALSE)</f>
        <v>ภาคตะวันออกเฉียงเหนือ</v>
      </c>
      <c r="G2652" t="s">
        <v>15</v>
      </c>
      <c r="H2652" t="s">
        <v>165</v>
      </c>
      <c r="I2652">
        <v>847384</v>
      </c>
      <c r="J2652">
        <v>29565</v>
      </c>
    </row>
    <row r="2653" spans="1:10" hidden="1">
      <c r="A2653">
        <f t="shared" si="82"/>
        <v>2021</v>
      </c>
      <c r="B2653" t="str">
        <f t="shared" si="83"/>
        <v>2564</v>
      </c>
      <c r="C2653">
        <v>6412</v>
      </c>
      <c r="D2653" t="s">
        <v>203</v>
      </c>
      <c r="E2653" t="str">
        <f>VLOOKUP(D2653,region!$A$1:$C$78,2,FALSE)</f>
        <v>เลย</v>
      </c>
      <c r="F2653" t="str">
        <f>VLOOKUP(E2653,region!$B$1:$C$78,2,FALSE)</f>
        <v>ภาคตะวันออกเฉียงเหนือ</v>
      </c>
      <c r="G2653" t="s">
        <v>15</v>
      </c>
      <c r="H2653" t="s">
        <v>166</v>
      </c>
      <c r="I2653">
        <v>847384</v>
      </c>
      <c r="J2653">
        <v>26300</v>
      </c>
    </row>
    <row r="2654" spans="1:10" hidden="1">
      <c r="A2654">
        <f t="shared" si="82"/>
        <v>2021</v>
      </c>
      <c r="B2654" t="str">
        <f t="shared" si="83"/>
        <v>2564</v>
      </c>
      <c r="C2654">
        <v>6412</v>
      </c>
      <c r="D2654" t="s">
        <v>203</v>
      </c>
      <c r="E2654" t="str">
        <f>VLOOKUP(D2654,region!$A$1:$C$78,2,FALSE)</f>
        <v>เลย</v>
      </c>
      <c r="F2654" t="str">
        <f>VLOOKUP(E2654,region!$B$1:$C$78,2,FALSE)</f>
        <v>ภาคตะวันออกเฉียงเหนือ</v>
      </c>
      <c r="G2654" t="s">
        <v>17</v>
      </c>
      <c r="H2654" t="s">
        <v>165</v>
      </c>
      <c r="I2654">
        <v>847384</v>
      </c>
      <c r="J2654">
        <v>30244</v>
      </c>
    </row>
    <row r="2655" spans="1:10" hidden="1">
      <c r="A2655">
        <f t="shared" si="82"/>
        <v>2021</v>
      </c>
      <c r="B2655" t="str">
        <f t="shared" si="83"/>
        <v>2564</v>
      </c>
      <c r="C2655">
        <v>6412</v>
      </c>
      <c r="D2655" t="s">
        <v>203</v>
      </c>
      <c r="E2655" t="str">
        <f>VLOOKUP(D2655,region!$A$1:$C$78,2,FALSE)</f>
        <v>เลย</v>
      </c>
      <c r="F2655" t="str">
        <f>VLOOKUP(E2655,region!$B$1:$C$78,2,FALSE)</f>
        <v>ภาคตะวันออกเฉียงเหนือ</v>
      </c>
      <c r="G2655" t="s">
        <v>17</v>
      </c>
      <c r="H2655" t="s">
        <v>166</v>
      </c>
      <c r="I2655">
        <v>847384</v>
      </c>
      <c r="J2655">
        <v>28804</v>
      </c>
    </row>
    <row r="2656" spans="1:10" hidden="1">
      <c r="A2656">
        <f t="shared" si="82"/>
        <v>2021</v>
      </c>
      <c r="B2656" t="str">
        <f t="shared" si="83"/>
        <v>2564</v>
      </c>
      <c r="C2656">
        <v>6412</v>
      </c>
      <c r="D2656" t="s">
        <v>203</v>
      </c>
      <c r="E2656" t="str">
        <f>VLOOKUP(D2656,region!$A$1:$C$78,2,FALSE)</f>
        <v>เลย</v>
      </c>
      <c r="F2656" t="str">
        <f>VLOOKUP(E2656,region!$B$1:$C$78,2,FALSE)</f>
        <v>ภาคตะวันออกเฉียงเหนือ</v>
      </c>
      <c r="G2656" t="s">
        <v>19</v>
      </c>
      <c r="H2656" t="s">
        <v>165</v>
      </c>
      <c r="I2656">
        <v>847384</v>
      </c>
      <c r="J2656">
        <v>28700</v>
      </c>
    </row>
    <row r="2657" spans="1:10" hidden="1">
      <c r="A2657">
        <f t="shared" si="82"/>
        <v>2021</v>
      </c>
      <c r="B2657" t="str">
        <f t="shared" si="83"/>
        <v>2564</v>
      </c>
      <c r="C2657">
        <v>6412</v>
      </c>
      <c r="D2657" t="s">
        <v>203</v>
      </c>
      <c r="E2657" t="str">
        <f>VLOOKUP(D2657,region!$A$1:$C$78,2,FALSE)</f>
        <v>เลย</v>
      </c>
      <c r="F2657" t="str">
        <f>VLOOKUP(E2657,region!$B$1:$C$78,2,FALSE)</f>
        <v>ภาคตะวันออกเฉียงเหนือ</v>
      </c>
      <c r="G2657" t="s">
        <v>19</v>
      </c>
      <c r="H2657" t="s">
        <v>166</v>
      </c>
      <c r="I2657">
        <v>847384</v>
      </c>
      <c r="J2657">
        <v>27620</v>
      </c>
    </row>
    <row r="2658" spans="1:10" hidden="1">
      <c r="A2658">
        <f t="shared" si="82"/>
        <v>2021</v>
      </c>
      <c r="B2658" t="str">
        <f t="shared" si="83"/>
        <v>2564</v>
      </c>
      <c r="C2658">
        <v>6412</v>
      </c>
      <c r="D2658" t="s">
        <v>203</v>
      </c>
      <c r="E2658" t="str">
        <f>VLOOKUP(D2658,region!$A$1:$C$78,2,FALSE)</f>
        <v>เลย</v>
      </c>
      <c r="F2658" t="str">
        <f>VLOOKUP(E2658,region!$B$1:$C$78,2,FALSE)</f>
        <v>ภาคตะวันออกเฉียงเหนือ</v>
      </c>
      <c r="G2658" t="s">
        <v>21</v>
      </c>
      <c r="H2658" t="s">
        <v>165</v>
      </c>
      <c r="I2658">
        <v>847384</v>
      </c>
      <c r="J2658">
        <v>30136</v>
      </c>
    </row>
    <row r="2659" spans="1:10" hidden="1">
      <c r="A2659">
        <f t="shared" si="82"/>
        <v>2021</v>
      </c>
      <c r="B2659" t="str">
        <f t="shared" si="83"/>
        <v>2564</v>
      </c>
      <c r="C2659">
        <v>6412</v>
      </c>
      <c r="D2659" t="s">
        <v>203</v>
      </c>
      <c r="E2659" t="str">
        <f>VLOOKUP(D2659,region!$A$1:$C$78,2,FALSE)</f>
        <v>เลย</v>
      </c>
      <c r="F2659" t="str">
        <f>VLOOKUP(E2659,region!$B$1:$C$78,2,FALSE)</f>
        <v>ภาคตะวันออกเฉียงเหนือ</v>
      </c>
      <c r="G2659" t="s">
        <v>21</v>
      </c>
      <c r="H2659" t="s">
        <v>166</v>
      </c>
      <c r="I2659">
        <v>847384</v>
      </c>
      <c r="J2659">
        <v>29757</v>
      </c>
    </row>
    <row r="2660" spans="1:10" hidden="1">
      <c r="A2660">
        <f t="shared" si="82"/>
        <v>2021</v>
      </c>
      <c r="B2660" t="str">
        <f t="shared" si="83"/>
        <v>2564</v>
      </c>
      <c r="C2660">
        <v>6412</v>
      </c>
      <c r="D2660" t="s">
        <v>203</v>
      </c>
      <c r="E2660" t="str">
        <f>VLOOKUP(D2660,region!$A$1:$C$78,2,FALSE)</f>
        <v>เลย</v>
      </c>
      <c r="F2660" t="str">
        <f>VLOOKUP(E2660,region!$B$1:$C$78,2,FALSE)</f>
        <v>ภาคตะวันออกเฉียงเหนือ</v>
      </c>
      <c r="G2660" t="s">
        <v>23</v>
      </c>
      <c r="H2660" t="s">
        <v>165</v>
      </c>
      <c r="I2660">
        <v>847384</v>
      </c>
      <c r="J2660">
        <v>31416</v>
      </c>
    </row>
    <row r="2661" spans="1:10" hidden="1">
      <c r="A2661">
        <f t="shared" si="82"/>
        <v>2021</v>
      </c>
      <c r="B2661" t="str">
        <f t="shared" si="83"/>
        <v>2564</v>
      </c>
      <c r="C2661">
        <v>6412</v>
      </c>
      <c r="D2661" t="s">
        <v>203</v>
      </c>
      <c r="E2661" t="str">
        <f>VLOOKUP(D2661,region!$A$1:$C$78,2,FALSE)</f>
        <v>เลย</v>
      </c>
      <c r="F2661" t="str">
        <f>VLOOKUP(E2661,region!$B$1:$C$78,2,FALSE)</f>
        <v>ภาคตะวันออกเฉียงเหนือ</v>
      </c>
      <c r="G2661" t="s">
        <v>23</v>
      </c>
      <c r="H2661" t="s">
        <v>166</v>
      </c>
      <c r="I2661">
        <v>847384</v>
      </c>
      <c r="J2661">
        <v>31970</v>
      </c>
    </row>
    <row r="2662" spans="1:10" hidden="1">
      <c r="A2662">
        <f t="shared" si="82"/>
        <v>2021</v>
      </c>
      <c r="B2662" t="str">
        <f t="shared" si="83"/>
        <v>2564</v>
      </c>
      <c r="C2662">
        <v>6412</v>
      </c>
      <c r="D2662" t="s">
        <v>203</v>
      </c>
      <c r="E2662" t="str">
        <f>VLOOKUP(D2662,region!$A$1:$C$78,2,FALSE)</f>
        <v>เลย</v>
      </c>
      <c r="F2662" t="str">
        <f>VLOOKUP(E2662,region!$B$1:$C$78,2,FALSE)</f>
        <v>ภาคตะวันออกเฉียงเหนือ</v>
      </c>
      <c r="G2662" t="s">
        <v>25</v>
      </c>
      <c r="H2662" t="s">
        <v>165</v>
      </c>
      <c r="I2662">
        <v>847384</v>
      </c>
      <c r="J2662">
        <v>31534</v>
      </c>
    </row>
    <row r="2663" spans="1:10" hidden="1">
      <c r="A2663">
        <f t="shared" si="82"/>
        <v>2021</v>
      </c>
      <c r="B2663" t="str">
        <f t="shared" si="83"/>
        <v>2564</v>
      </c>
      <c r="C2663">
        <v>6412</v>
      </c>
      <c r="D2663" t="s">
        <v>203</v>
      </c>
      <c r="E2663" t="str">
        <f>VLOOKUP(D2663,region!$A$1:$C$78,2,FALSE)</f>
        <v>เลย</v>
      </c>
      <c r="F2663" t="str">
        <f>VLOOKUP(E2663,region!$B$1:$C$78,2,FALSE)</f>
        <v>ภาคตะวันออกเฉียงเหนือ</v>
      </c>
      <c r="G2663" t="s">
        <v>25</v>
      </c>
      <c r="H2663" t="s">
        <v>166</v>
      </c>
      <c r="I2663">
        <v>847384</v>
      </c>
      <c r="J2663">
        <v>33670</v>
      </c>
    </row>
    <row r="2664" spans="1:10" hidden="1">
      <c r="A2664">
        <f t="shared" si="82"/>
        <v>2021</v>
      </c>
      <c r="B2664" t="str">
        <f t="shared" si="83"/>
        <v>2564</v>
      </c>
      <c r="C2664">
        <v>6412</v>
      </c>
      <c r="D2664" t="s">
        <v>203</v>
      </c>
      <c r="E2664" t="str">
        <f>VLOOKUP(D2664,region!$A$1:$C$78,2,FALSE)</f>
        <v>เลย</v>
      </c>
      <c r="F2664" t="str">
        <f>VLOOKUP(E2664,region!$B$1:$C$78,2,FALSE)</f>
        <v>ภาคตะวันออกเฉียงเหนือ</v>
      </c>
      <c r="G2664" t="s">
        <v>27</v>
      </c>
      <c r="H2664" t="s">
        <v>165</v>
      </c>
      <c r="I2664">
        <v>847384</v>
      </c>
      <c r="J2664">
        <v>31942</v>
      </c>
    </row>
    <row r="2665" spans="1:10" hidden="1">
      <c r="A2665">
        <f t="shared" si="82"/>
        <v>2021</v>
      </c>
      <c r="B2665" t="str">
        <f t="shared" si="83"/>
        <v>2564</v>
      </c>
      <c r="C2665">
        <v>6412</v>
      </c>
      <c r="D2665" t="s">
        <v>203</v>
      </c>
      <c r="E2665" t="str">
        <f>VLOOKUP(D2665,region!$A$1:$C$78,2,FALSE)</f>
        <v>เลย</v>
      </c>
      <c r="F2665" t="str">
        <f>VLOOKUP(E2665,region!$B$1:$C$78,2,FALSE)</f>
        <v>ภาคตะวันออกเฉียงเหนือ</v>
      </c>
      <c r="G2665" t="s">
        <v>27</v>
      </c>
      <c r="H2665" t="s">
        <v>166</v>
      </c>
      <c r="I2665">
        <v>847384</v>
      </c>
      <c r="J2665">
        <v>35692</v>
      </c>
    </row>
    <row r="2666" spans="1:10" hidden="1">
      <c r="A2666">
        <f t="shared" si="82"/>
        <v>2021</v>
      </c>
      <c r="B2666" t="str">
        <f t="shared" si="83"/>
        <v>2564</v>
      </c>
      <c r="C2666">
        <v>6412</v>
      </c>
      <c r="D2666" t="s">
        <v>204</v>
      </c>
      <c r="E2666" t="str">
        <f>VLOOKUP(D2666,region!$A$1:$C$78,2,FALSE)</f>
        <v>มหาสารคาม</v>
      </c>
      <c r="F2666" t="str">
        <f>VLOOKUP(E2666,region!$B$1:$C$78,2,FALSE)</f>
        <v>ภาคตะวันออกเฉียงเหนือ</v>
      </c>
      <c r="G2666" t="s">
        <v>164</v>
      </c>
      <c r="H2666" t="s">
        <v>165</v>
      </c>
      <c r="I2666">
        <v>482875</v>
      </c>
      <c r="J2666">
        <v>37704</v>
      </c>
    </row>
    <row r="2667" spans="1:10" hidden="1">
      <c r="A2667">
        <f t="shared" ref="A2667:A2730" si="84">B2667-543</f>
        <v>2021</v>
      </c>
      <c r="B2667" t="str">
        <f t="shared" ref="B2667:B2730" si="85">_xlfn.CONCAT("25",LEFT(C2667,2))</f>
        <v>2564</v>
      </c>
      <c r="C2667">
        <v>6412</v>
      </c>
      <c r="D2667" t="s">
        <v>204</v>
      </c>
      <c r="E2667" t="str">
        <f>VLOOKUP(D2667,region!$A$1:$C$78,2,FALSE)</f>
        <v>มหาสารคาม</v>
      </c>
      <c r="F2667" t="str">
        <f>VLOOKUP(E2667,region!$B$1:$C$78,2,FALSE)</f>
        <v>ภาคตะวันออกเฉียงเหนือ</v>
      </c>
      <c r="G2667" t="s">
        <v>164</v>
      </c>
      <c r="H2667" t="s">
        <v>166</v>
      </c>
      <c r="I2667">
        <v>482875</v>
      </c>
      <c r="J2667">
        <v>35429</v>
      </c>
    </row>
    <row r="2668" spans="1:10" hidden="1">
      <c r="A2668">
        <f t="shared" si="84"/>
        <v>2021</v>
      </c>
      <c r="B2668" t="str">
        <f t="shared" si="85"/>
        <v>2564</v>
      </c>
      <c r="C2668">
        <v>6412</v>
      </c>
      <c r="D2668" t="s">
        <v>204</v>
      </c>
      <c r="E2668" t="str">
        <f>VLOOKUP(D2668,region!$A$1:$C$78,2,FALSE)</f>
        <v>มหาสารคาม</v>
      </c>
      <c r="F2668" t="str">
        <f>VLOOKUP(E2668,region!$B$1:$C$78,2,FALSE)</f>
        <v>ภาคตะวันออกเฉียงเหนือ</v>
      </c>
      <c r="G2668" t="s">
        <v>11</v>
      </c>
      <c r="H2668" t="s">
        <v>165</v>
      </c>
      <c r="I2668">
        <v>482875</v>
      </c>
      <c r="J2668">
        <v>8628</v>
      </c>
    </row>
    <row r="2669" spans="1:10" hidden="1">
      <c r="A2669">
        <f t="shared" si="84"/>
        <v>2021</v>
      </c>
      <c r="B2669" t="str">
        <f t="shared" si="85"/>
        <v>2564</v>
      </c>
      <c r="C2669">
        <v>6412</v>
      </c>
      <c r="D2669" t="s">
        <v>204</v>
      </c>
      <c r="E2669" t="str">
        <f>VLOOKUP(D2669,region!$A$1:$C$78,2,FALSE)</f>
        <v>มหาสารคาม</v>
      </c>
      <c r="F2669" t="str">
        <f>VLOOKUP(E2669,region!$B$1:$C$78,2,FALSE)</f>
        <v>ภาคตะวันออกเฉียงเหนือ</v>
      </c>
      <c r="G2669" t="s">
        <v>11</v>
      </c>
      <c r="H2669" t="s">
        <v>166</v>
      </c>
      <c r="I2669">
        <v>482875</v>
      </c>
      <c r="J2669">
        <v>8177</v>
      </c>
    </row>
    <row r="2670" spans="1:10" hidden="1">
      <c r="A2670">
        <f t="shared" si="84"/>
        <v>2021</v>
      </c>
      <c r="B2670" t="str">
        <f t="shared" si="85"/>
        <v>2564</v>
      </c>
      <c r="C2670">
        <v>6412</v>
      </c>
      <c r="D2670" t="s">
        <v>204</v>
      </c>
      <c r="E2670" t="str">
        <f>VLOOKUP(D2670,region!$A$1:$C$78,2,FALSE)</f>
        <v>มหาสารคาม</v>
      </c>
      <c r="F2670" t="str">
        <f>VLOOKUP(E2670,region!$B$1:$C$78,2,FALSE)</f>
        <v>ภาคตะวันออกเฉียงเหนือ</v>
      </c>
      <c r="G2670" t="s">
        <v>29</v>
      </c>
      <c r="H2670" t="s">
        <v>165</v>
      </c>
      <c r="I2670">
        <v>482875</v>
      </c>
      <c r="J2670">
        <v>16415</v>
      </c>
    </row>
    <row r="2671" spans="1:10" hidden="1">
      <c r="A2671">
        <f t="shared" si="84"/>
        <v>2021</v>
      </c>
      <c r="B2671" t="str">
        <f t="shared" si="85"/>
        <v>2564</v>
      </c>
      <c r="C2671">
        <v>6412</v>
      </c>
      <c r="D2671" t="s">
        <v>204</v>
      </c>
      <c r="E2671" t="str">
        <f>VLOOKUP(D2671,region!$A$1:$C$78,2,FALSE)</f>
        <v>มหาสารคาม</v>
      </c>
      <c r="F2671" t="str">
        <f>VLOOKUP(E2671,region!$B$1:$C$78,2,FALSE)</f>
        <v>ภาคตะวันออกเฉียงเหนือ</v>
      </c>
      <c r="G2671" t="s">
        <v>29</v>
      </c>
      <c r="H2671" t="s">
        <v>166</v>
      </c>
      <c r="I2671">
        <v>482875</v>
      </c>
      <c r="J2671">
        <v>19794</v>
      </c>
    </row>
    <row r="2672" spans="1:10" hidden="1">
      <c r="A2672">
        <f t="shared" si="84"/>
        <v>2021</v>
      </c>
      <c r="B2672" t="str">
        <f t="shared" si="85"/>
        <v>2564</v>
      </c>
      <c r="C2672">
        <v>6412</v>
      </c>
      <c r="D2672" t="s">
        <v>204</v>
      </c>
      <c r="E2672" t="str">
        <f>VLOOKUP(D2672,region!$A$1:$C$78,2,FALSE)</f>
        <v>มหาสารคาม</v>
      </c>
      <c r="F2672" t="str">
        <f>VLOOKUP(E2672,region!$B$1:$C$78,2,FALSE)</f>
        <v>ภาคตะวันออกเฉียงเหนือ</v>
      </c>
      <c r="G2672" t="s">
        <v>31</v>
      </c>
      <c r="H2672" t="s">
        <v>165</v>
      </c>
      <c r="I2672">
        <v>482875</v>
      </c>
      <c r="J2672">
        <v>41576</v>
      </c>
    </row>
    <row r="2673" spans="1:10" hidden="1">
      <c r="A2673">
        <f t="shared" si="84"/>
        <v>2021</v>
      </c>
      <c r="B2673" t="str">
        <f t="shared" si="85"/>
        <v>2564</v>
      </c>
      <c r="C2673">
        <v>6412</v>
      </c>
      <c r="D2673" t="s">
        <v>204</v>
      </c>
      <c r="E2673" t="str">
        <f>VLOOKUP(D2673,region!$A$1:$C$78,2,FALSE)</f>
        <v>มหาสารคาม</v>
      </c>
      <c r="F2673" t="str">
        <f>VLOOKUP(E2673,region!$B$1:$C$78,2,FALSE)</f>
        <v>ภาคตะวันออกเฉียงเหนือ</v>
      </c>
      <c r="G2673" t="s">
        <v>31</v>
      </c>
      <c r="H2673" t="s">
        <v>166</v>
      </c>
      <c r="I2673">
        <v>482875</v>
      </c>
      <c r="J2673">
        <v>55992</v>
      </c>
    </row>
    <row r="2674" spans="1:10" hidden="1">
      <c r="A2674">
        <f t="shared" si="84"/>
        <v>2021</v>
      </c>
      <c r="B2674" t="str">
        <f t="shared" si="85"/>
        <v>2564</v>
      </c>
      <c r="C2674">
        <v>6412</v>
      </c>
      <c r="D2674" t="s">
        <v>204</v>
      </c>
      <c r="E2674" t="str">
        <f>VLOOKUP(D2674,region!$A$1:$C$78,2,FALSE)</f>
        <v>มหาสารคาม</v>
      </c>
      <c r="F2674" t="str">
        <f>VLOOKUP(E2674,region!$B$1:$C$78,2,FALSE)</f>
        <v>ภาคตะวันออกเฉียงเหนือ</v>
      </c>
      <c r="G2674" t="s">
        <v>13</v>
      </c>
      <c r="H2674" t="s">
        <v>165</v>
      </c>
      <c r="I2674">
        <v>482875</v>
      </c>
      <c r="J2674">
        <v>5506</v>
      </c>
    </row>
    <row r="2675" spans="1:10" hidden="1">
      <c r="A2675">
        <f t="shared" si="84"/>
        <v>2021</v>
      </c>
      <c r="B2675" t="str">
        <f t="shared" si="85"/>
        <v>2564</v>
      </c>
      <c r="C2675">
        <v>6412</v>
      </c>
      <c r="D2675" t="s">
        <v>204</v>
      </c>
      <c r="E2675" t="str">
        <f>VLOOKUP(D2675,region!$A$1:$C$78,2,FALSE)</f>
        <v>มหาสารคาม</v>
      </c>
      <c r="F2675" t="str">
        <f>VLOOKUP(E2675,region!$B$1:$C$78,2,FALSE)</f>
        <v>ภาคตะวันออกเฉียงเหนือ</v>
      </c>
      <c r="G2675" t="s">
        <v>13</v>
      </c>
      <c r="H2675" t="s">
        <v>166</v>
      </c>
      <c r="I2675">
        <v>482875</v>
      </c>
      <c r="J2675">
        <v>5307</v>
      </c>
    </row>
    <row r="2676" spans="1:10" hidden="1">
      <c r="A2676">
        <f t="shared" si="84"/>
        <v>2021</v>
      </c>
      <c r="B2676" t="str">
        <f t="shared" si="85"/>
        <v>2564</v>
      </c>
      <c r="C2676">
        <v>6412</v>
      </c>
      <c r="D2676" t="s">
        <v>204</v>
      </c>
      <c r="E2676" t="str">
        <f>VLOOKUP(D2676,region!$A$1:$C$78,2,FALSE)</f>
        <v>มหาสารคาม</v>
      </c>
      <c r="F2676" t="str">
        <f>VLOOKUP(E2676,region!$B$1:$C$78,2,FALSE)</f>
        <v>ภาคตะวันออกเฉียงเหนือ</v>
      </c>
      <c r="G2676" t="s">
        <v>15</v>
      </c>
      <c r="H2676" t="s">
        <v>165</v>
      </c>
      <c r="I2676">
        <v>482875</v>
      </c>
      <c r="J2676">
        <v>15130</v>
      </c>
    </row>
    <row r="2677" spans="1:10" hidden="1">
      <c r="A2677">
        <f t="shared" si="84"/>
        <v>2021</v>
      </c>
      <c r="B2677" t="str">
        <f t="shared" si="85"/>
        <v>2564</v>
      </c>
      <c r="C2677">
        <v>6412</v>
      </c>
      <c r="D2677" t="s">
        <v>204</v>
      </c>
      <c r="E2677" t="str">
        <f>VLOOKUP(D2677,region!$A$1:$C$78,2,FALSE)</f>
        <v>มหาสารคาม</v>
      </c>
      <c r="F2677" t="str">
        <f>VLOOKUP(E2677,region!$B$1:$C$78,2,FALSE)</f>
        <v>ภาคตะวันออกเฉียงเหนือ</v>
      </c>
      <c r="G2677" t="s">
        <v>15</v>
      </c>
      <c r="H2677" t="s">
        <v>166</v>
      </c>
      <c r="I2677">
        <v>482875</v>
      </c>
      <c r="J2677">
        <v>14823</v>
      </c>
    </row>
    <row r="2678" spans="1:10" hidden="1">
      <c r="A2678">
        <f t="shared" si="84"/>
        <v>2021</v>
      </c>
      <c r="B2678" t="str">
        <f t="shared" si="85"/>
        <v>2564</v>
      </c>
      <c r="C2678">
        <v>6412</v>
      </c>
      <c r="D2678" t="s">
        <v>204</v>
      </c>
      <c r="E2678" t="str">
        <f>VLOOKUP(D2678,region!$A$1:$C$78,2,FALSE)</f>
        <v>มหาสารคาม</v>
      </c>
      <c r="F2678" t="str">
        <f>VLOOKUP(E2678,region!$B$1:$C$78,2,FALSE)</f>
        <v>ภาคตะวันออกเฉียงเหนือ</v>
      </c>
      <c r="G2678" t="s">
        <v>17</v>
      </c>
      <c r="H2678" t="s">
        <v>165</v>
      </c>
      <c r="I2678">
        <v>482875</v>
      </c>
      <c r="J2678">
        <v>17050</v>
      </c>
    </row>
    <row r="2679" spans="1:10" hidden="1">
      <c r="A2679">
        <f t="shared" si="84"/>
        <v>2021</v>
      </c>
      <c r="B2679" t="str">
        <f t="shared" si="85"/>
        <v>2564</v>
      </c>
      <c r="C2679">
        <v>6412</v>
      </c>
      <c r="D2679" t="s">
        <v>204</v>
      </c>
      <c r="E2679" t="str">
        <f>VLOOKUP(D2679,region!$A$1:$C$78,2,FALSE)</f>
        <v>มหาสารคาม</v>
      </c>
      <c r="F2679" t="str">
        <f>VLOOKUP(E2679,region!$B$1:$C$78,2,FALSE)</f>
        <v>ภาคตะวันออกเฉียงเหนือ</v>
      </c>
      <c r="G2679" t="s">
        <v>17</v>
      </c>
      <c r="H2679" t="s">
        <v>166</v>
      </c>
      <c r="I2679">
        <v>482875</v>
      </c>
      <c r="J2679">
        <v>16481</v>
      </c>
    </row>
    <row r="2680" spans="1:10" hidden="1">
      <c r="A2680">
        <f t="shared" si="84"/>
        <v>2021</v>
      </c>
      <c r="B2680" t="str">
        <f t="shared" si="85"/>
        <v>2564</v>
      </c>
      <c r="C2680">
        <v>6412</v>
      </c>
      <c r="D2680" t="s">
        <v>204</v>
      </c>
      <c r="E2680" t="str">
        <f>VLOOKUP(D2680,region!$A$1:$C$78,2,FALSE)</f>
        <v>มหาสารคาม</v>
      </c>
      <c r="F2680" t="str">
        <f>VLOOKUP(E2680,region!$B$1:$C$78,2,FALSE)</f>
        <v>ภาคตะวันออกเฉียงเหนือ</v>
      </c>
      <c r="G2680" t="s">
        <v>19</v>
      </c>
      <c r="H2680" t="s">
        <v>165</v>
      </c>
      <c r="I2680">
        <v>482875</v>
      </c>
      <c r="J2680">
        <v>16383</v>
      </c>
    </row>
    <row r="2681" spans="1:10" hidden="1">
      <c r="A2681">
        <f t="shared" si="84"/>
        <v>2021</v>
      </c>
      <c r="B2681" t="str">
        <f t="shared" si="85"/>
        <v>2564</v>
      </c>
      <c r="C2681">
        <v>6412</v>
      </c>
      <c r="D2681" t="s">
        <v>204</v>
      </c>
      <c r="E2681" t="str">
        <f>VLOOKUP(D2681,region!$A$1:$C$78,2,FALSE)</f>
        <v>มหาสารคาม</v>
      </c>
      <c r="F2681" t="str">
        <f>VLOOKUP(E2681,region!$B$1:$C$78,2,FALSE)</f>
        <v>ภาคตะวันออกเฉียงเหนือ</v>
      </c>
      <c r="G2681" t="s">
        <v>19</v>
      </c>
      <c r="H2681" t="s">
        <v>166</v>
      </c>
      <c r="I2681">
        <v>482875</v>
      </c>
      <c r="J2681">
        <v>16351</v>
      </c>
    </row>
    <row r="2682" spans="1:10" hidden="1">
      <c r="A2682">
        <f t="shared" si="84"/>
        <v>2021</v>
      </c>
      <c r="B2682" t="str">
        <f t="shared" si="85"/>
        <v>2564</v>
      </c>
      <c r="C2682">
        <v>6412</v>
      </c>
      <c r="D2682" t="s">
        <v>204</v>
      </c>
      <c r="E2682" t="str">
        <f>VLOOKUP(D2682,region!$A$1:$C$78,2,FALSE)</f>
        <v>มหาสารคาม</v>
      </c>
      <c r="F2682" t="str">
        <f>VLOOKUP(E2682,region!$B$1:$C$78,2,FALSE)</f>
        <v>ภาคตะวันออกเฉียงเหนือ</v>
      </c>
      <c r="G2682" t="s">
        <v>21</v>
      </c>
      <c r="H2682" t="s">
        <v>165</v>
      </c>
      <c r="I2682">
        <v>482875</v>
      </c>
      <c r="J2682">
        <v>17427</v>
      </c>
    </row>
    <row r="2683" spans="1:10" hidden="1">
      <c r="A2683">
        <f t="shared" si="84"/>
        <v>2021</v>
      </c>
      <c r="B2683" t="str">
        <f t="shared" si="85"/>
        <v>2564</v>
      </c>
      <c r="C2683">
        <v>6412</v>
      </c>
      <c r="D2683" t="s">
        <v>204</v>
      </c>
      <c r="E2683" t="str">
        <f>VLOOKUP(D2683,region!$A$1:$C$78,2,FALSE)</f>
        <v>มหาสารคาม</v>
      </c>
      <c r="F2683" t="str">
        <f>VLOOKUP(E2683,region!$B$1:$C$78,2,FALSE)</f>
        <v>ภาคตะวันออกเฉียงเหนือ</v>
      </c>
      <c r="G2683" t="s">
        <v>21</v>
      </c>
      <c r="H2683" t="s">
        <v>166</v>
      </c>
      <c r="I2683">
        <v>482875</v>
      </c>
      <c r="J2683">
        <v>17603</v>
      </c>
    </row>
    <row r="2684" spans="1:10" hidden="1">
      <c r="A2684">
        <f t="shared" si="84"/>
        <v>2021</v>
      </c>
      <c r="B2684" t="str">
        <f t="shared" si="85"/>
        <v>2564</v>
      </c>
      <c r="C2684">
        <v>6412</v>
      </c>
      <c r="D2684" t="s">
        <v>204</v>
      </c>
      <c r="E2684" t="str">
        <f>VLOOKUP(D2684,region!$A$1:$C$78,2,FALSE)</f>
        <v>มหาสารคาม</v>
      </c>
      <c r="F2684" t="str">
        <f>VLOOKUP(E2684,region!$B$1:$C$78,2,FALSE)</f>
        <v>ภาคตะวันออกเฉียงเหนือ</v>
      </c>
      <c r="G2684" t="s">
        <v>23</v>
      </c>
      <c r="H2684" t="s">
        <v>165</v>
      </c>
      <c r="I2684">
        <v>482875</v>
      </c>
      <c r="J2684">
        <v>18101</v>
      </c>
    </row>
    <row r="2685" spans="1:10" hidden="1">
      <c r="A2685">
        <f t="shared" si="84"/>
        <v>2021</v>
      </c>
      <c r="B2685" t="str">
        <f t="shared" si="85"/>
        <v>2564</v>
      </c>
      <c r="C2685">
        <v>6412</v>
      </c>
      <c r="D2685" t="s">
        <v>204</v>
      </c>
      <c r="E2685" t="str">
        <f>VLOOKUP(D2685,region!$A$1:$C$78,2,FALSE)</f>
        <v>มหาสารคาม</v>
      </c>
      <c r="F2685" t="str">
        <f>VLOOKUP(E2685,region!$B$1:$C$78,2,FALSE)</f>
        <v>ภาคตะวันออกเฉียงเหนือ</v>
      </c>
      <c r="G2685" t="s">
        <v>23</v>
      </c>
      <c r="H2685" t="s">
        <v>166</v>
      </c>
      <c r="I2685">
        <v>482875</v>
      </c>
      <c r="J2685">
        <v>18433</v>
      </c>
    </row>
    <row r="2686" spans="1:10" hidden="1">
      <c r="A2686">
        <f t="shared" si="84"/>
        <v>2021</v>
      </c>
      <c r="B2686" t="str">
        <f t="shared" si="85"/>
        <v>2564</v>
      </c>
      <c r="C2686">
        <v>6412</v>
      </c>
      <c r="D2686" t="s">
        <v>204</v>
      </c>
      <c r="E2686" t="str">
        <f>VLOOKUP(D2686,region!$A$1:$C$78,2,FALSE)</f>
        <v>มหาสารคาม</v>
      </c>
      <c r="F2686" t="str">
        <f>VLOOKUP(E2686,region!$B$1:$C$78,2,FALSE)</f>
        <v>ภาคตะวันออกเฉียงเหนือ</v>
      </c>
      <c r="G2686" t="s">
        <v>25</v>
      </c>
      <c r="H2686" t="s">
        <v>165</v>
      </c>
      <c r="I2686">
        <v>482875</v>
      </c>
      <c r="J2686">
        <v>18108</v>
      </c>
    </row>
    <row r="2687" spans="1:10" hidden="1">
      <c r="A2687">
        <f t="shared" si="84"/>
        <v>2021</v>
      </c>
      <c r="B2687" t="str">
        <f t="shared" si="85"/>
        <v>2564</v>
      </c>
      <c r="C2687">
        <v>6412</v>
      </c>
      <c r="D2687" t="s">
        <v>204</v>
      </c>
      <c r="E2687" t="str">
        <f>VLOOKUP(D2687,region!$A$1:$C$78,2,FALSE)</f>
        <v>มหาสารคาม</v>
      </c>
      <c r="F2687" t="str">
        <f>VLOOKUP(E2687,region!$B$1:$C$78,2,FALSE)</f>
        <v>ภาคตะวันออกเฉียงเหนือ</v>
      </c>
      <c r="G2687" t="s">
        <v>25</v>
      </c>
      <c r="H2687" t="s">
        <v>166</v>
      </c>
      <c r="I2687">
        <v>482875</v>
      </c>
      <c r="J2687">
        <v>19115</v>
      </c>
    </row>
    <row r="2688" spans="1:10" hidden="1">
      <c r="A2688">
        <f t="shared" si="84"/>
        <v>2021</v>
      </c>
      <c r="B2688" t="str">
        <f t="shared" si="85"/>
        <v>2564</v>
      </c>
      <c r="C2688">
        <v>6412</v>
      </c>
      <c r="D2688" t="s">
        <v>204</v>
      </c>
      <c r="E2688" t="str">
        <f>VLOOKUP(D2688,region!$A$1:$C$78,2,FALSE)</f>
        <v>มหาสารคาม</v>
      </c>
      <c r="F2688" t="str">
        <f>VLOOKUP(E2688,region!$B$1:$C$78,2,FALSE)</f>
        <v>ภาคตะวันออกเฉียงเหนือ</v>
      </c>
      <c r="G2688" t="s">
        <v>27</v>
      </c>
      <c r="H2688" t="s">
        <v>165</v>
      </c>
      <c r="I2688">
        <v>482875</v>
      </c>
      <c r="J2688">
        <v>17663</v>
      </c>
    </row>
    <row r="2689" spans="1:10" hidden="1">
      <c r="A2689">
        <f t="shared" si="84"/>
        <v>2021</v>
      </c>
      <c r="B2689" t="str">
        <f t="shared" si="85"/>
        <v>2564</v>
      </c>
      <c r="C2689">
        <v>6412</v>
      </c>
      <c r="D2689" t="s">
        <v>204</v>
      </c>
      <c r="E2689" t="str">
        <f>VLOOKUP(D2689,region!$A$1:$C$78,2,FALSE)</f>
        <v>มหาสารคาม</v>
      </c>
      <c r="F2689" t="str">
        <f>VLOOKUP(E2689,region!$B$1:$C$78,2,FALSE)</f>
        <v>ภาคตะวันออกเฉียงเหนือ</v>
      </c>
      <c r="G2689" t="s">
        <v>27</v>
      </c>
      <c r="H2689" t="s">
        <v>166</v>
      </c>
      <c r="I2689">
        <v>482875</v>
      </c>
      <c r="J2689">
        <v>20290</v>
      </c>
    </row>
    <row r="2690" spans="1:10" hidden="1">
      <c r="A2690">
        <f t="shared" si="84"/>
        <v>2021</v>
      </c>
      <c r="B2690" t="str">
        <f t="shared" si="85"/>
        <v>2564</v>
      </c>
      <c r="C2690">
        <v>6412</v>
      </c>
      <c r="D2690" t="s">
        <v>205</v>
      </c>
      <c r="E2690" t="str">
        <f>VLOOKUP(D2690,region!$A$1:$C$78,2,FALSE)</f>
        <v>มุกดาหาร</v>
      </c>
      <c r="F2690" t="str">
        <f>VLOOKUP(E2690,region!$B$1:$C$78,2,FALSE)</f>
        <v>ภาคตะวันออกเฉียงเหนือ</v>
      </c>
      <c r="G2690" t="s">
        <v>164</v>
      </c>
      <c r="H2690" t="s">
        <v>165</v>
      </c>
      <c r="I2690">
        <v>978372</v>
      </c>
      <c r="J2690">
        <v>78129</v>
      </c>
    </row>
    <row r="2691" spans="1:10" hidden="1">
      <c r="A2691">
        <f t="shared" si="84"/>
        <v>2021</v>
      </c>
      <c r="B2691" t="str">
        <f t="shared" si="85"/>
        <v>2564</v>
      </c>
      <c r="C2691">
        <v>6412</v>
      </c>
      <c r="D2691" t="s">
        <v>205</v>
      </c>
      <c r="E2691" t="str">
        <f>VLOOKUP(D2691,region!$A$1:$C$78,2,FALSE)</f>
        <v>มุกดาหาร</v>
      </c>
      <c r="F2691" t="str">
        <f>VLOOKUP(E2691,region!$B$1:$C$78,2,FALSE)</f>
        <v>ภาคตะวันออกเฉียงเหนือ</v>
      </c>
      <c r="G2691" t="s">
        <v>164</v>
      </c>
      <c r="H2691" t="s">
        <v>166</v>
      </c>
      <c r="I2691">
        <v>978372</v>
      </c>
      <c r="J2691">
        <v>73310</v>
      </c>
    </row>
    <row r="2692" spans="1:10" hidden="1">
      <c r="A2692">
        <f t="shared" si="84"/>
        <v>2021</v>
      </c>
      <c r="B2692" t="str">
        <f t="shared" si="85"/>
        <v>2564</v>
      </c>
      <c r="C2692">
        <v>6412</v>
      </c>
      <c r="D2692" t="s">
        <v>205</v>
      </c>
      <c r="E2692" t="str">
        <f>VLOOKUP(D2692,region!$A$1:$C$78,2,FALSE)</f>
        <v>มุกดาหาร</v>
      </c>
      <c r="F2692" t="str">
        <f>VLOOKUP(E2692,region!$B$1:$C$78,2,FALSE)</f>
        <v>ภาคตะวันออกเฉียงเหนือ</v>
      </c>
      <c r="G2692" t="s">
        <v>11</v>
      </c>
      <c r="H2692" t="s">
        <v>165</v>
      </c>
      <c r="I2692">
        <v>978372</v>
      </c>
      <c r="J2692">
        <v>18290</v>
      </c>
    </row>
    <row r="2693" spans="1:10" hidden="1">
      <c r="A2693">
        <f t="shared" si="84"/>
        <v>2021</v>
      </c>
      <c r="B2693" t="str">
        <f t="shared" si="85"/>
        <v>2564</v>
      </c>
      <c r="C2693">
        <v>6412</v>
      </c>
      <c r="D2693" t="s">
        <v>205</v>
      </c>
      <c r="E2693" t="str">
        <f>VLOOKUP(D2693,region!$A$1:$C$78,2,FALSE)</f>
        <v>มุกดาหาร</v>
      </c>
      <c r="F2693" t="str">
        <f>VLOOKUP(E2693,region!$B$1:$C$78,2,FALSE)</f>
        <v>ภาคตะวันออกเฉียงเหนือ</v>
      </c>
      <c r="G2693" t="s">
        <v>11</v>
      </c>
      <c r="H2693" t="s">
        <v>166</v>
      </c>
      <c r="I2693">
        <v>978372</v>
      </c>
      <c r="J2693">
        <v>17298</v>
      </c>
    </row>
    <row r="2694" spans="1:10" hidden="1">
      <c r="A2694">
        <f t="shared" si="84"/>
        <v>2021</v>
      </c>
      <c r="B2694" t="str">
        <f t="shared" si="85"/>
        <v>2564</v>
      </c>
      <c r="C2694">
        <v>6412</v>
      </c>
      <c r="D2694" t="s">
        <v>205</v>
      </c>
      <c r="E2694" t="str">
        <f>VLOOKUP(D2694,region!$A$1:$C$78,2,FALSE)</f>
        <v>มุกดาหาร</v>
      </c>
      <c r="F2694" t="str">
        <f>VLOOKUP(E2694,region!$B$1:$C$78,2,FALSE)</f>
        <v>ภาคตะวันออกเฉียงเหนือ</v>
      </c>
      <c r="G2694" t="s">
        <v>29</v>
      </c>
      <c r="H2694" t="s">
        <v>165</v>
      </c>
      <c r="I2694">
        <v>978372</v>
      </c>
      <c r="J2694">
        <v>34259</v>
      </c>
    </row>
    <row r="2695" spans="1:10" hidden="1">
      <c r="A2695">
        <f t="shared" si="84"/>
        <v>2021</v>
      </c>
      <c r="B2695" t="str">
        <f t="shared" si="85"/>
        <v>2564</v>
      </c>
      <c r="C2695">
        <v>6412</v>
      </c>
      <c r="D2695" t="s">
        <v>205</v>
      </c>
      <c r="E2695" t="str">
        <f>VLOOKUP(D2695,region!$A$1:$C$78,2,FALSE)</f>
        <v>มุกดาหาร</v>
      </c>
      <c r="F2695" t="str">
        <f>VLOOKUP(E2695,region!$B$1:$C$78,2,FALSE)</f>
        <v>ภาคตะวันออกเฉียงเหนือ</v>
      </c>
      <c r="G2695" t="s">
        <v>29</v>
      </c>
      <c r="H2695" t="s">
        <v>166</v>
      </c>
      <c r="I2695">
        <v>978372</v>
      </c>
      <c r="J2695">
        <v>38405</v>
      </c>
    </row>
    <row r="2696" spans="1:10" hidden="1">
      <c r="A2696">
        <f t="shared" si="84"/>
        <v>2021</v>
      </c>
      <c r="B2696" t="str">
        <f t="shared" si="85"/>
        <v>2564</v>
      </c>
      <c r="C2696">
        <v>6412</v>
      </c>
      <c r="D2696" t="s">
        <v>205</v>
      </c>
      <c r="E2696" t="str">
        <f>VLOOKUP(D2696,region!$A$1:$C$78,2,FALSE)</f>
        <v>มุกดาหาร</v>
      </c>
      <c r="F2696" t="str">
        <f>VLOOKUP(E2696,region!$B$1:$C$78,2,FALSE)</f>
        <v>ภาคตะวันออกเฉียงเหนือ</v>
      </c>
      <c r="G2696" t="s">
        <v>31</v>
      </c>
      <c r="H2696" t="s">
        <v>165</v>
      </c>
      <c r="I2696">
        <v>978372</v>
      </c>
      <c r="J2696">
        <v>85513</v>
      </c>
    </row>
    <row r="2697" spans="1:10" hidden="1">
      <c r="A2697">
        <f t="shared" si="84"/>
        <v>2021</v>
      </c>
      <c r="B2697" t="str">
        <f t="shared" si="85"/>
        <v>2564</v>
      </c>
      <c r="C2697">
        <v>6412</v>
      </c>
      <c r="D2697" t="s">
        <v>205</v>
      </c>
      <c r="E2697" t="str">
        <f>VLOOKUP(D2697,region!$A$1:$C$78,2,FALSE)</f>
        <v>มุกดาหาร</v>
      </c>
      <c r="F2697" t="str">
        <f>VLOOKUP(E2697,region!$B$1:$C$78,2,FALSE)</f>
        <v>ภาคตะวันออกเฉียงเหนือ</v>
      </c>
      <c r="G2697" t="s">
        <v>31</v>
      </c>
      <c r="H2697" t="s">
        <v>166</v>
      </c>
      <c r="I2697">
        <v>978372</v>
      </c>
      <c r="J2697">
        <v>105915</v>
      </c>
    </row>
    <row r="2698" spans="1:10" hidden="1">
      <c r="A2698">
        <f t="shared" si="84"/>
        <v>2021</v>
      </c>
      <c r="B2698" t="str">
        <f t="shared" si="85"/>
        <v>2564</v>
      </c>
      <c r="C2698">
        <v>6412</v>
      </c>
      <c r="D2698" t="s">
        <v>205</v>
      </c>
      <c r="E2698" t="str">
        <f>VLOOKUP(D2698,region!$A$1:$C$78,2,FALSE)</f>
        <v>มุกดาหาร</v>
      </c>
      <c r="F2698" t="str">
        <f>VLOOKUP(E2698,region!$B$1:$C$78,2,FALSE)</f>
        <v>ภาคตะวันออกเฉียงเหนือ</v>
      </c>
      <c r="G2698" t="s">
        <v>13</v>
      </c>
      <c r="H2698" t="s">
        <v>165</v>
      </c>
      <c r="I2698">
        <v>978372</v>
      </c>
      <c r="J2698">
        <v>11839</v>
      </c>
    </row>
    <row r="2699" spans="1:10" hidden="1">
      <c r="A2699">
        <f t="shared" si="84"/>
        <v>2021</v>
      </c>
      <c r="B2699" t="str">
        <f t="shared" si="85"/>
        <v>2564</v>
      </c>
      <c r="C2699">
        <v>6412</v>
      </c>
      <c r="D2699" t="s">
        <v>205</v>
      </c>
      <c r="E2699" t="str">
        <f>VLOOKUP(D2699,region!$A$1:$C$78,2,FALSE)</f>
        <v>มุกดาหาร</v>
      </c>
      <c r="F2699" t="str">
        <f>VLOOKUP(E2699,region!$B$1:$C$78,2,FALSE)</f>
        <v>ภาคตะวันออกเฉียงเหนือ</v>
      </c>
      <c r="G2699" t="s">
        <v>13</v>
      </c>
      <c r="H2699" t="s">
        <v>166</v>
      </c>
      <c r="I2699">
        <v>978372</v>
      </c>
      <c r="J2699">
        <v>11221</v>
      </c>
    </row>
    <row r="2700" spans="1:10" hidden="1">
      <c r="A2700">
        <f t="shared" si="84"/>
        <v>2021</v>
      </c>
      <c r="B2700" t="str">
        <f t="shared" si="85"/>
        <v>2564</v>
      </c>
      <c r="C2700">
        <v>6412</v>
      </c>
      <c r="D2700" t="s">
        <v>205</v>
      </c>
      <c r="E2700" t="str">
        <f>VLOOKUP(D2700,region!$A$1:$C$78,2,FALSE)</f>
        <v>มุกดาหาร</v>
      </c>
      <c r="F2700" t="str">
        <f>VLOOKUP(E2700,region!$B$1:$C$78,2,FALSE)</f>
        <v>ภาคตะวันออกเฉียงเหนือ</v>
      </c>
      <c r="G2700" t="s">
        <v>15</v>
      </c>
      <c r="H2700" t="s">
        <v>165</v>
      </c>
      <c r="I2700">
        <v>978372</v>
      </c>
      <c r="J2700">
        <v>32942</v>
      </c>
    </row>
    <row r="2701" spans="1:10" hidden="1">
      <c r="A2701">
        <f t="shared" si="84"/>
        <v>2021</v>
      </c>
      <c r="B2701" t="str">
        <f t="shared" si="85"/>
        <v>2564</v>
      </c>
      <c r="C2701">
        <v>6412</v>
      </c>
      <c r="D2701" t="s">
        <v>205</v>
      </c>
      <c r="E2701" t="str">
        <f>VLOOKUP(D2701,region!$A$1:$C$78,2,FALSE)</f>
        <v>มุกดาหาร</v>
      </c>
      <c r="F2701" t="str">
        <f>VLOOKUP(E2701,region!$B$1:$C$78,2,FALSE)</f>
        <v>ภาคตะวันออกเฉียงเหนือ</v>
      </c>
      <c r="G2701" t="s">
        <v>15</v>
      </c>
      <c r="H2701" t="s">
        <v>166</v>
      </c>
      <c r="I2701">
        <v>978372</v>
      </c>
      <c r="J2701">
        <v>30755</v>
      </c>
    </row>
    <row r="2702" spans="1:10" hidden="1">
      <c r="A2702">
        <f t="shared" si="84"/>
        <v>2021</v>
      </c>
      <c r="B2702" t="str">
        <f t="shared" si="85"/>
        <v>2564</v>
      </c>
      <c r="C2702">
        <v>6412</v>
      </c>
      <c r="D2702" t="s">
        <v>205</v>
      </c>
      <c r="E2702" t="str">
        <f>VLOOKUP(D2702,region!$A$1:$C$78,2,FALSE)</f>
        <v>มุกดาหาร</v>
      </c>
      <c r="F2702" t="str">
        <f>VLOOKUP(E2702,region!$B$1:$C$78,2,FALSE)</f>
        <v>ภาคตะวันออกเฉียงเหนือ</v>
      </c>
      <c r="G2702" t="s">
        <v>17</v>
      </c>
      <c r="H2702" t="s">
        <v>165</v>
      </c>
      <c r="I2702">
        <v>978372</v>
      </c>
      <c r="J2702">
        <v>35199</v>
      </c>
    </row>
    <row r="2703" spans="1:10" hidden="1">
      <c r="A2703">
        <f t="shared" si="84"/>
        <v>2021</v>
      </c>
      <c r="B2703" t="str">
        <f t="shared" si="85"/>
        <v>2564</v>
      </c>
      <c r="C2703">
        <v>6412</v>
      </c>
      <c r="D2703" t="s">
        <v>205</v>
      </c>
      <c r="E2703" t="str">
        <f>VLOOKUP(D2703,region!$A$1:$C$78,2,FALSE)</f>
        <v>มุกดาหาร</v>
      </c>
      <c r="F2703" t="str">
        <f>VLOOKUP(E2703,region!$B$1:$C$78,2,FALSE)</f>
        <v>ภาคตะวันออกเฉียงเหนือ</v>
      </c>
      <c r="G2703" t="s">
        <v>17</v>
      </c>
      <c r="H2703" t="s">
        <v>166</v>
      </c>
      <c r="I2703">
        <v>978372</v>
      </c>
      <c r="J2703">
        <v>33390</v>
      </c>
    </row>
    <row r="2704" spans="1:10" hidden="1">
      <c r="A2704">
        <f t="shared" si="84"/>
        <v>2021</v>
      </c>
      <c r="B2704" t="str">
        <f t="shared" si="85"/>
        <v>2564</v>
      </c>
      <c r="C2704">
        <v>6412</v>
      </c>
      <c r="D2704" t="s">
        <v>205</v>
      </c>
      <c r="E2704" t="str">
        <f>VLOOKUP(D2704,region!$A$1:$C$78,2,FALSE)</f>
        <v>มุกดาหาร</v>
      </c>
      <c r="F2704" t="str">
        <f>VLOOKUP(E2704,region!$B$1:$C$78,2,FALSE)</f>
        <v>ภาคตะวันออกเฉียงเหนือ</v>
      </c>
      <c r="G2704" t="s">
        <v>19</v>
      </c>
      <c r="H2704" t="s">
        <v>165</v>
      </c>
      <c r="I2704">
        <v>978372</v>
      </c>
      <c r="J2704">
        <v>33090</v>
      </c>
    </row>
    <row r="2705" spans="1:10" hidden="1">
      <c r="A2705">
        <f t="shared" si="84"/>
        <v>2021</v>
      </c>
      <c r="B2705" t="str">
        <f t="shared" si="85"/>
        <v>2564</v>
      </c>
      <c r="C2705">
        <v>6412</v>
      </c>
      <c r="D2705" t="s">
        <v>205</v>
      </c>
      <c r="E2705" t="str">
        <f>VLOOKUP(D2705,region!$A$1:$C$78,2,FALSE)</f>
        <v>มุกดาหาร</v>
      </c>
      <c r="F2705" t="str">
        <f>VLOOKUP(E2705,region!$B$1:$C$78,2,FALSE)</f>
        <v>ภาคตะวันออกเฉียงเหนือ</v>
      </c>
      <c r="G2705" t="s">
        <v>19</v>
      </c>
      <c r="H2705" t="s">
        <v>166</v>
      </c>
      <c r="I2705">
        <v>978372</v>
      </c>
      <c r="J2705">
        <v>31391</v>
      </c>
    </row>
    <row r="2706" spans="1:10" hidden="1">
      <c r="A2706">
        <f t="shared" si="84"/>
        <v>2021</v>
      </c>
      <c r="B2706" t="str">
        <f t="shared" si="85"/>
        <v>2564</v>
      </c>
      <c r="C2706">
        <v>6412</v>
      </c>
      <c r="D2706" t="s">
        <v>205</v>
      </c>
      <c r="E2706" t="str">
        <f>VLOOKUP(D2706,region!$A$1:$C$78,2,FALSE)</f>
        <v>มุกดาหาร</v>
      </c>
      <c r="F2706" t="str">
        <f>VLOOKUP(E2706,region!$B$1:$C$78,2,FALSE)</f>
        <v>ภาคตะวันออกเฉียงเหนือ</v>
      </c>
      <c r="G2706" t="s">
        <v>21</v>
      </c>
      <c r="H2706" t="s">
        <v>165</v>
      </c>
      <c r="I2706">
        <v>978372</v>
      </c>
      <c r="J2706">
        <v>35627</v>
      </c>
    </row>
    <row r="2707" spans="1:10" hidden="1">
      <c r="A2707">
        <f t="shared" si="84"/>
        <v>2021</v>
      </c>
      <c r="B2707" t="str">
        <f t="shared" si="85"/>
        <v>2564</v>
      </c>
      <c r="C2707">
        <v>6412</v>
      </c>
      <c r="D2707" t="s">
        <v>205</v>
      </c>
      <c r="E2707" t="str">
        <f>VLOOKUP(D2707,region!$A$1:$C$78,2,FALSE)</f>
        <v>มุกดาหาร</v>
      </c>
      <c r="F2707" t="str">
        <f>VLOOKUP(E2707,region!$B$1:$C$78,2,FALSE)</f>
        <v>ภาคตะวันออกเฉียงเหนือ</v>
      </c>
      <c r="G2707" t="s">
        <v>21</v>
      </c>
      <c r="H2707" t="s">
        <v>166</v>
      </c>
      <c r="I2707">
        <v>978372</v>
      </c>
      <c r="J2707">
        <v>34694</v>
      </c>
    </row>
    <row r="2708" spans="1:10" hidden="1">
      <c r="A2708">
        <f t="shared" si="84"/>
        <v>2021</v>
      </c>
      <c r="B2708" t="str">
        <f t="shared" si="85"/>
        <v>2564</v>
      </c>
      <c r="C2708">
        <v>6412</v>
      </c>
      <c r="D2708" t="s">
        <v>205</v>
      </c>
      <c r="E2708" t="str">
        <f>VLOOKUP(D2708,region!$A$1:$C$78,2,FALSE)</f>
        <v>มุกดาหาร</v>
      </c>
      <c r="F2708" t="str">
        <f>VLOOKUP(E2708,region!$B$1:$C$78,2,FALSE)</f>
        <v>ภาคตะวันออกเฉียงเหนือ</v>
      </c>
      <c r="G2708" t="s">
        <v>23</v>
      </c>
      <c r="H2708" t="s">
        <v>165</v>
      </c>
      <c r="I2708">
        <v>978372</v>
      </c>
      <c r="J2708">
        <v>38685</v>
      </c>
    </row>
    <row r="2709" spans="1:10" hidden="1">
      <c r="A2709">
        <f t="shared" si="84"/>
        <v>2021</v>
      </c>
      <c r="B2709" t="str">
        <f t="shared" si="85"/>
        <v>2564</v>
      </c>
      <c r="C2709">
        <v>6412</v>
      </c>
      <c r="D2709" t="s">
        <v>205</v>
      </c>
      <c r="E2709" t="str">
        <f>VLOOKUP(D2709,region!$A$1:$C$78,2,FALSE)</f>
        <v>มุกดาหาร</v>
      </c>
      <c r="F2709" t="str">
        <f>VLOOKUP(E2709,region!$B$1:$C$78,2,FALSE)</f>
        <v>ภาคตะวันออกเฉียงเหนือ</v>
      </c>
      <c r="G2709" t="s">
        <v>23</v>
      </c>
      <c r="H2709" t="s">
        <v>166</v>
      </c>
      <c r="I2709">
        <v>978372</v>
      </c>
      <c r="J2709">
        <v>37815</v>
      </c>
    </row>
    <row r="2710" spans="1:10" hidden="1">
      <c r="A2710">
        <f t="shared" si="84"/>
        <v>2021</v>
      </c>
      <c r="B2710" t="str">
        <f t="shared" si="85"/>
        <v>2564</v>
      </c>
      <c r="C2710">
        <v>6412</v>
      </c>
      <c r="D2710" t="s">
        <v>205</v>
      </c>
      <c r="E2710" t="str">
        <f>VLOOKUP(D2710,region!$A$1:$C$78,2,FALSE)</f>
        <v>มุกดาหาร</v>
      </c>
      <c r="F2710" t="str">
        <f>VLOOKUP(E2710,region!$B$1:$C$78,2,FALSE)</f>
        <v>ภาคตะวันออกเฉียงเหนือ</v>
      </c>
      <c r="G2710" t="s">
        <v>25</v>
      </c>
      <c r="H2710" t="s">
        <v>165</v>
      </c>
      <c r="I2710">
        <v>978372</v>
      </c>
      <c r="J2710">
        <v>38635</v>
      </c>
    </row>
    <row r="2711" spans="1:10" hidden="1">
      <c r="A2711">
        <f t="shared" si="84"/>
        <v>2021</v>
      </c>
      <c r="B2711" t="str">
        <f t="shared" si="85"/>
        <v>2564</v>
      </c>
      <c r="C2711">
        <v>6412</v>
      </c>
      <c r="D2711" t="s">
        <v>205</v>
      </c>
      <c r="E2711" t="str">
        <f>VLOOKUP(D2711,region!$A$1:$C$78,2,FALSE)</f>
        <v>มุกดาหาร</v>
      </c>
      <c r="F2711" t="str">
        <f>VLOOKUP(E2711,region!$B$1:$C$78,2,FALSE)</f>
        <v>ภาคตะวันออกเฉียงเหนือ</v>
      </c>
      <c r="G2711" t="s">
        <v>25</v>
      </c>
      <c r="H2711" t="s">
        <v>166</v>
      </c>
      <c r="I2711">
        <v>978372</v>
      </c>
      <c r="J2711">
        <v>39957</v>
      </c>
    </row>
    <row r="2712" spans="1:10" hidden="1">
      <c r="A2712">
        <f t="shared" si="84"/>
        <v>2021</v>
      </c>
      <c r="B2712" t="str">
        <f t="shared" si="85"/>
        <v>2564</v>
      </c>
      <c r="C2712">
        <v>6412</v>
      </c>
      <c r="D2712" t="s">
        <v>205</v>
      </c>
      <c r="E2712" t="str">
        <f>VLOOKUP(D2712,region!$A$1:$C$78,2,FALSE)</f>
        <v>มุกดาหาร</v>
      </c>
      <c r="F2712" t="str">
        <f>VLOOKUP(E2712,region!$B$1:$C$78,2,FALSE)</f>
        <v>ภาคตะวันออกเฉียงเหนือ</v>
      </c>
      <c r="G2712" t="s">
        <v>27</v>
      </c>
      <c r="H2712" t="s">
        <v>165</v>
      </c>
      <c r="I2712">
        <v>978372</v>
      </c>
      <c r="J2712">
        <v>36985</v>
      </c>
    </row>
    <row r="2713" spans="1:10" hidden="1">
      <c r="A2713">
        <f t="shared" si="84"/>
        <v>2021</v>
      </c>
      <c r="B2713" t="str">
        <f t="shared" si="85"/>
        <v>2564</v>
      </c>
      <c r="C2713">
        <v>6412</v>
      </c>
      <c r="D2713" t="s">
        <v>205</v>
      </c>
      <c r="E2713" t="str">
        <f>VLOOKUP(D2713,region!$A$1:$C$78,2,FALSE)</f>
        <v>มุกดาหาร</v>
      </c>
      <c r="F2713" t="str">
        <f>VLOOKUP(E2713,region!$B$1:$C$78,2,FALSE)</f>
        <v>ภาคตะวันออกเฉียงเหนือ</v>
      </c>
      <c r="G2713" t="s">
        <v>27</v>
      </c>
      <c r="H2713" t="s">
        <v>166</v>
      </c>
      <c r="I2713">
        <v>978372</v>
      </c>
      <c r="J2713">
        <v>40282</v>
      </c>
    </row>
    <row r="2714" spans="1:10" hidden="1">
      <c r="A2714">
        <f t="shared" si="84"/>
        <v>2021</v>
      </c>
      <c r="B2714" t="str">
        <f t="shared" si="85"/>
        <v>2564</v>
      </c>
      <c r="C2714">
        <v>6412</v>
      </c>
      <c r="D2714" t="s">
        <v>206</v>
      </c>
      <c r="E2714" t="str">
        <f>VLOOKUP(D2714,region!$A$1:$C$78,2,FALSE)</f>
        <v>นครพนม</v>
      </c>
      <c r="F2714" t="str">
        <f>VLOOKUP(E2714,region!$B$1:$C$78,2,FALSE)</f>
        <v>ภาคตะวันออกเฉียงเหนือ</v>
      </c>
      <c r="G2714" t="s">
        <v>164</v>
      </c>
      <c r="H2714" t="s">
        <v>165</v>
      </c>
      <c r="I2714">
        <v>434580</v>
      </c>
      <c r="J2714">
        <v>26362</v>
      </c>
    </row>
    <row r="2715" spans="1:10" hidden="1">
      <c r="A2715">
        <f t="shared" si="84"/>
        <v>2021</v>
      </c>
      <c r="B2715" t="str">
        <f t="shared" si="85"/>
        <v>2564</v>
      </c>
      <c r="C2715">
        <v>6412</v>
      </c>
      <c r="D2715" t="s">
        <v>206</v>
      </c>
      <c r="E2715" t="str">
        <f>VLOOKUP(D2715,region!$A$1:$C$78,2,FALSE)</f>
        <v>นครพนม</v>
      </c>
      <c r="F2715" t="str">
        <f>VLOOKUP(E2715,region!$B$1:$C$78,2,FALSE)</f>
        <v>ภาคตะวันออกเฉียงเหนือ</v>
      </c>
      <c r="G2715" t="s">
        <v>164</v>
      </c>
      <c r="H2715" t="s">
        <v>166</v>
      </c>
      <c r="I2715">
        <v>434580</v>
      </c>
      <c r="J2715">
        <v>24753</v>
      </c>
    </row>
    <row r="2716" spans="1:10" hidden="1">
      <c r="A2716">
        <f t="shared" si="84"/>
        <v>2021</v>
      </c>
      <c r="B2716" t="str">
        <f t="shared" si="85"/>
        <v>2564</v>
      </c>
      <c r="C2716">
        <v>6412</v>
      </c>
      <c r="D2716" t="s">
        <v>206</v>
      </c>
      <c r="E2716" t="str">
        <f>VLOOKUP(D2716,region!$A$1:$C$78,2,FALSE)</f>
        <v>นครพนม</v>
      </c>
      <c r="F2716" t="str">
        <f>VLOOKUP(E2716,region!$B$1:$C$78,2,FALSE)</f>
        <v>ภาคตะวันออกเฉียงเหนือ</v>
      </c>
      <c r="G2716" t="s">
        <v>11</v>
      </c>
      <c r="H2716" t="s">
        <v>165</v>
      </c>
      <c r="I2716">
        <v>434580</v>
      </c>
      <c r="J2716">
        <v>6641</v>
      </c>
    </row>
    <row r="2717" spans="1:10" hidden="1">
      <c r="A2717">
        <f t="shared" si="84"/>
        <v>2021</v>
      </c>
      <c r="B2717" t="str">
        <f t="shared" si="85"/>
        <v>2564</v>
      </c>
      <c r="C2717">
        <v>6412</v>
      </c>
      <c r="D2717" t="s">
        <v>206</v>
      </c>
      <c r="E2717" t="str">
        <f>VLOOKUP(D2717,region!$A$1:$C$78,2,FALSE)</f>
        <v>นครพนม</v>
      </c>
      <c r="F2717" t="str">
        <f>VLOOKUP(E2717,region!$B$1:$C$78,2,FALSE)</f>
        <v>ภาคตะวันออกเฉียงเหนือ</v>
      </c>
      <c r="G2717" t="s">
        <v>11</v>
      </c>
      <c r="H2717" t="s">
        <v>166</v>
      </c>
      <c r="I2717">
        <v>434580</v>
      </c>
      <c r="J2717">
        <v>6114</v>
      </c>
    </row>
    <row r="2718" spans="1:10" hidden="1">
      <c r="A2718">
        <f t="shared" si="84"/>
        <v>2021</v>
      </c>
      <c r="B2718" t="str">
        <f t="shared" si="85"/>
        <v>2564</v>
      </c>
      <c r="C2718">
        <v>6412</v>
      </c>
      <c r="D2718" t="s">
        <v>206</v>
      </c>
      <c r="E2718" t="str">
        <f>VLOOKUP(D2718,region!$A$1:$C$78,2,FALSE)</f>
        <v>นครพนม</v>
      </c>
      <c r="F2718" t="str">
        <f>VLOOKUP(E2718,region!$B$1:$C$78,2,FALSE)</f>
        <v>ภาคตะวันออกเฉียงเหนือ</v>
      </c>
      <c r="G2718" t="s">
        <v>29</v>
      </c>
      <c r="H2718" t="s">
        <v>165</v>
      </c>
      <c r="I2718">
        <v>434580</v>
      </c>
      <c r="J2718">
        <v>18511</v>
      </c>
    </row>
    <row r="2719" spans="1:10" hidden="1">
      <c r="A2719">
        <f t="shared" si="84"/>
        <v>2021</v>
      </c>
      <c r="B2719" t="str">
        <f t="shared" si="85"/>
        <v>2564</v>
      </c>
      <c r="C2719">
        <v>6412</v>
      </c>
      <c r="D2719" t="s">
        <v>206</v>
      </c>
      <c r="E2719" t="str">
        <f>VLOOKUP(D2719,region!$A$1:$C$78,2,FALSE)</f>
        <v>นครพนม</v>
      </c>
      <c r="F2719" t="str">
        <f>VLOOKUP(E2719,region!$B$1:$C$78,2,FALSE)</f>
        <v>ภาคตะวันออกเฉียงเหนือ</v>
      </c>
      <c r="G2719" t="s">
        <v>29</v>
      </c>
      <c r="H2719" t="s">
        <v>166</v>
      </c>
      <c r="I2719">
        <v>434580</v>
      </c>
      <c r="J2719">
        <v>21660</v>
      </c>
    </row>
    <row r="2720" spans="1:10" hidden="1">
      <c r="A2720">
        <f t="shared" si="84"/>
        <v>2021</v>
      </c>
      <c r="B2720" t="str">
        <f t="shared" si="85"/>
        <v>2564</v>
      </c>
      <c r="C2720">
        <v>6412</v>
      </c>
      <c r="D2720" t="s">
        <v>206</v>
      </c>
      <c r="E2720" t="str">
        <f>VLOOKUP(D2720,region!$A$1:$C$78,2,FALSE)</f>
        <v>นครพนม</v>
      </c>
      <c r="F2720" t="str">
        <f>VLOOKUP(E2720,region!$B$1:$C$78,2,FALSE)</f>
        <v>ภาคตะวันออกเฉียงเหนือ</v>
      </c>
      <c r="G2720" t="s">
        <v>31</v>
      </c>
      <c r="H2720" t="s">
        <v>165</v>
      </c>
      <c r="I2720">
        <v>434580</v>
      </c>
      <c r="J2720">
        <v>47640</v>
      </c>
    </row>
    <row r="2721" spans="1:10" hidden="1">
      <c r="A2721">
        <f t="shared" si="84"/>
        <v>2021</v>
      </c>
      <c r="B2721" t="str">
        <f t="shared" si="85"/>
        <v>2564</v>
      </c>
      <c r="C2721">
        <v>6412</v>
      </c>
      <c r="D2721" t="s">
        <v>206</v>
      </c>
      <c r="E2721" t="str">
        <f>VLOOKUP(D2721,region!$A$1:$C$78,2,FALSE)</f>
        <v>นครพนม</v>
      </c>
      <c r="F2721" t="str">
        <f>VLOOKUP(E2721,region!$B$1:$C$78,2,FALSE)</f>
        <v>ภาคตะวันออกเฉียงเหนือ</v>
      </c>
      <c r="G2721" t="s">
        <v>31</v>
      </c>
      <c r="H2721" t="s">
        <v>166</v>
      </c>
      <c r="I2721">
        <v>434580</v>
      </c>
      <c r="J2721">
        <v>61351</v>
      </c>
    </row>
    <row r="2722" spans="1:10" hidden="1">
      <c r="A2722">
        <f t="shared" si="84"/>
        <v>2021</v>
      </c>
      <c r="B2722" t="str">
        <f t="shared" si="85"/>
        <v>2564</v>
      </c>
      <c r="C2722">
        <v>6412</v>
      </c>
      <c r="D2722" t="s">
        <v>206</v>
      </c>
      <c r="E2722" t="str">
        <f>VLOOKUP(D2722,region!$A$1:$C$78,2,FALSE)</f>
        <v>นครพนม</v>
      </c>
      <c r="F2722" t="str">
        <f>VLOOKUP(E2722,region!$B$1:$C$78,2,FALSE)</f>
        <v>ภาคตะวันออกเฉียงเหนือ</v>
      </c>
      <c r="G2722" t="s">
        <v>13</v>
      </c>
      <c r="H2722" t="s">
        <v>165</v>
      </c>
      <c r="I2722">
        <v>434580</v>
      </c>
      <c r="J2722">
        <v>4382</v>
      </c>
    </row>
    <row r="2723" spans="1:10" hidden="1">
      <c r="A2723">
        <f t="shared" si="84"/>
        <v>2021</v>
      </c>
      <c r="B2723" t="str">
        <f t="shared" si="85"/>
        <v>2564</v>
      </c>
      <c r="C2723">
        <v>6412</v>
      </c>
      <c r="D2723" t="s">
        <v>206</v>
      </c>
      <c r="E2723" t="str">
        <f>VLOOKUP(D2723,region!$A$1:$C$78,2,FALSE)</f>
        <v>นครพนม</v>
      </c>
      <c r="F2723" t="str">
        <f>VLOOKUP(E2723,region!$B$1:$C$78,2,FALSE)</f>
        <v>ภาคตะวันออกเฉียงเหนือ</v>
      </c>
      <c r="G2723" t="s">
        <v>13</v>
      </c>
      <c r="H2723" t="s">
        <v>166</v>
      </c>
      <c r="I2723">
        <v>434580</v>
      </c>
      <c r="J2723">
        <v>4110</v>
      </c>
    </row>
    <row r="2724" spans="1:10" hidden="1">
      <c r="A2724">
        <f t="shared" si="84"/>
        <v>2021</v>
      </c>
      <c r="B2724" t="str">
        <f t="shared" si="85"/>
        <v>2564</v>
      </c>
      <c r="C2724">
        <v>6412</v>
      </c>
      <c r="D2724" t="s">
        <v>206</v>
      </c>
      <c r="E2724" t="str">
        <f>VLOOKUP(D2724,region!$A$1:$C$78,2,FALSE)</f>
        <v>นครพนม</v>
      </c>
      <c r="F2724" t="str">
        <f>VLOOKUP(E2724,region!$B$1:$C$78,2,FALSE)</f>
        <v>ภาคตะวันออกเฉียงเหนือ</v>
      </c>
      <c r="G2724" t="s">
        <v>15</v>
      </c>
      <c r="H2724" t="s">
        <v>165</v>
      </c>
      <c r="I2724">
        <v>434580</v>
      </c>
      <c r="J2724">
        <v>11837</v>
      </c>
    </row>
    <row r="2725" spans="1:10" hidden="1">
      <c r="A2725">
        <f t="shared" si="84"/>
        <v>2021</v>
      </c>
      <c r="B2725" t="str">
        <f t="shared" si="85"/>
        <v>2564</v>
      </c>
      <c r="C2725">
        <v>6412</v>
      </c>
      <c r="D2725" t="s">
        <v>206</v>
      </c>
      <c r="E2725" t="str">
        <f>VLOOKUP(D2725,region!$A$1:$C$78,2,FALSE)</f>
        <v>นครพนม</v>
      </c>
      <c r="F2725" t="str">
        <f>VLOOKUP(E2725,region!$B$1:$C$78,2,FALSE)</f>
        <v>ภาคตะวันออกเฉียงเหนือ</v>
      </c>
      <c r="G2725" t="s">
        <v>15</v>
      </c>
      <c r="H2725" t="s">
        <v>166</v>
      </c>
      <c r="I2725">
        <v>434580</v>
      </c>
      <c r="J2725">
        <v>12122</v>
      </c>
    </row>
    <row r="2726" spans="1:10" hidden="1">
      <c r="A2726">
        <f t="shared" si="84"/>
        <v>2021</v>
      </c>
      <c r="B2726" t="str">
        <f t="shared" si="85"/>
        <v>2564</v>
      </c>
      <c r="C2726">
        <v>6412</v>
      </c>
      <c r="D2726" t="s">
        <v>206</v>
      </c>
      <c r="E2726" t="str">
        <f>VLOOKUP(D2726,region!$A$1:$C$78,2,FALSE)</f>
        <v>นครพนม</v>
      </c>
      <c r="F2726" t="str">
        <f>VLOOKUP(E2726,region!$B$1:$C$78,2,FALSE)</f>
        <v>ภาคตะวันออกเฉียงเหนือ</v>
      </c>
      <c r="G2726" t="s">
        <v>17</v>
      </c>
      <c r="H2726" t="s">
        <v>165</v>
      </c>
      <c r="I2726">
        <v>434580</v>
      </c>
      <c r="J2726">
        <v>15177</v>
      </c>
    </row>
    <row r="2727" spans="1:10" hidden="1">
      <c r="A2727">
        <f t="shared" si="84"/>
        <v>2021</v>
      </c>
      <c r="B2727" t="str">
        <f t="shared" si="85"/>
        <v>2564</v>
      </c>
      <c r="C2727">
        <v>6412</v>
      </c>
      <c r="D2727" t="s">
        <v>206</v>
      </c>
      <c r="E2727" t="str">
        <f>VLOOKUP(D2727,region!$A$1:$C$78,2,FALSE)</f>
        <v>นครพนม</v>
      </c>
      <c r="F2727" t="str">
        <f>VLOOKUP(E2727,region!$B$1:$C$78,2,FALSE)</f>
        <v>ภาคตะวันออกเฉียงเหนือ</v>
      </c>
      <c r="G2727" t="s">
        <v>17</v>
      </c>
      <c r="H2727" t="s">
        <v>166</v>
      </c>
      <c r="I2727">
        <v>434580</v>
      </c>
      <c r="J2727">
        <v>14649</v>
      </c>
    </row>
    <row r="2728" spans="1:10" hidden="1">
      <c r="A2728">
        <f t="shared" si="84"/>
        <v>2021</v>
      </c>
      <c r="B2728" t="str">
        <f t="shared" si="85"/>
        <v>2564</v>
      </c>
      <c r="C2728">
        <v>6412</v>
      </c>
      <c r="D2728" t="s">
        <v>206</v>
      </c>
      <c r="E2728" t="str">
        <f>VLOOKUP(D2728,region!$A$1:$C$78,2,FALSE)</f>
        <v>นครพนม</v>
      </c>
      <c r="F2728" t="str">
        <f>VLOOKUP(E2728,region!$B$1:$C$78,2,FALSE)</f>
        <v>ภาคตะวันออกเฉียงเหนือ</v>
      </c>
      <c r="G2728" t="s">
        <v>19</v>
      </c>
      <c r="H2728" t="s">
        <v>165</v>
      </c>
      <c r="I2728">
        <v>434580</v>
      </c>
      <c r="J2728">
        <v>14921</v>
      </c>
    </row>
    <row r="2729" spans="1:10" hidden="1">
      <c r="A2729">
        <f t="shared" si="84"/>
        <v>2021</v>
      </c>
      <c r="B2729" t="str">
        <f t="shared" si="85"/>
        <v>2564</v>
      </c>
      <c r="C2729">
        <v>6412</v>
      </c>
      <c r="D2729" t="s">
        <v>206</v>
      </c>
      <c r="E2729" t="str">
        <f>VLOOKUP(D2729,region!$A$1:$C$78,2,FALSE)</f>
        <v>นครพนม</v>
      </c>
      <c r="F2729" t="str">
        <f>VLOOKUP(E2729,region!$B$1:$C$78,2,FALSE)</f>
        <v>ภาคตะวันออกเฉียงเหนือ</v>
      </c>
      <c r="G2729" t="s">
        <v>19</v>
      </c>
      <c r="H2729" t="s">
        <v>166</v>
      </c>
      <c r="I2729">
        <v>434580</v>
      </c>
      <c r="J2729">
        <v>14038</v>
      </c>
    </row>
    <row r="2730" spans="1:10" hidden="1">
      <c r="A2730">
        <f t="shared" si="84"/>
        <v>2021</v>
      </c>
      <c r="B2730" t="str">
        <f t="shared" si="85"/>
        <v>2564</v>
      </c>
      <c r="C2730">
        <v>6412</v>
      </c>
      <c r="D2730" t="s">
        <v>206</v>
      </c>
      <c r="E2730" t="str">
        <f>VLOOKUP(D2730,region!$A$1:$C$78,2,FALSE)</f>
        <v>นครพนม</v>
      </c>
      <c r="F2730" t="str">
        <f>VLOOKUP(E2730,region!$B$1:$C$78,2,FALSE)</f>
        <v>ภาคตะวันออกเฉียงเหนือ</v>
      </c>
      <c r="G2730" t="s">
        <v>21</v>
      </c>
      <c r="H2730" t="s">
        <v>165</v>
      </c>
      <c r="I2730">
        <v>434580</v>
      </c>
      <c r="J2730">
        <v>15168</v>
      </c>
    </row>
    <row r="2731" spans="1:10" hidden="1">
      <c r="A2731">
        <f t="shared" ref="A2731:A2794" si="86">B2731-543</f>
        <v>2021</v>
      </c>
      <c r="B2731" t="str">
        <f t="shared" ref="B2731:B2794" si="87">_xlfn.CONCAT("25",LEFT(C2731,2))</f>
        <v>2564</v>
      </c>
      <c r="C2731">
        <v>6412</v>
      </c>
      <c r="D2731" t="s">
        <v>206</v>
      </c>
      <c r="E2731" t="str">
        <f>VLOOKUP(D2731,region!$A$1:$C$78,2,FALSE)</f>
        <v>นครพนม</v>
      </c>
      <c r="F2731" t="str">
        <f>VLOOKUP(E2731,region!$B$1:$C$78,2,FALSE)</f>
        <v>ภาคตะวันออกเฉียงเหนือ</v>
      </c>
      <c r="G2731" t="s">
        <v>21</v>
      </c>
      <c r="H2731" t="s">
        <v>166</v>
      </c>
      <c r="I2731">
        <v>434580</v>
      </c>
      <c r="J2731">
        <v>14477</v>
      </c>
    </row>
    <row r="2732" spans="1:10" hidden="1">
      <c r="A2732">
        <f t="shared" si="86"/>
        <v>2021</v>
      </c>
      <c r="B2732" t="str">
        <f t="shared" si="87"/>
        <v>2564</v>
      </c>
      <c r="C2732">
        <v>6412</v>
      </c>
      <c r="D2732" t="s">
        <v>206</v>
      </c>
      <c r="E2732" t="str">
        <f>VLOOKUP(D2732,region!$A$1:$C$78,2,FALSE)</f>
        <v>นครพนม</v>
      </c>
      <c r="F2732" t="str">
        <f>VLOOKUP(E2732,region!$B$1:$C$78,2,FALSE)</f>
        <v>ภาคตะวันออกเฉียงเหนือ</v>
      </c>
      <c r="G2732" t="s">
        <v>23</v>
      </c>
      <c r="H2732" t="s">
        <v>165</v>
      </c>
      <c r="I2732">
        <v>434580</v>
      </c>
      <c r="J2732">
        <v>15366</v>
      </c>
    </row>
    <row r="2733" spans="1:10" hidden="1">
      <c r="A2733">
        <f t="shared" si="86"/>
        <v>2021</v>
      </c>
      <c r="B2733" t="str">
        <f t="shared" si="87"/>
        <v>2564</v>
      </c>
      <c r="C2733">
        <v>6412</v>
      </c>
      <c r="D2733" t="s">
        <v>206</v>
      </c>
      <c r="E2733" t="str">
        <f>VLOOKUP(D2733,region!$A$1:$C$78,2,FALSE)</f>
        <v>นครพนม</v>
      </c>
      <c r="F2733" t="str">
        <f>VLOOKUP(E2733,region!$B$1:$C$78,2,FALSE)</f>
        <v>ภาคตะวันออกเฉียงเหนือ</v>
      </c>
      <c r="G2733" t="s">
        <v>23</v>
      </c>
      <c r="H2733" t="s">
        <v>166</v>
      </c>
      <c r="I2733">
        <v>434580</v>
      </c>
      <c r="J2733">
        <v>15307</v>
      </c>
    </row>
    <row r="2734" spans="1:10" hidden="1">
      <c r="A2734">
        <f t="shared" si="86"/>
        <v>2021</v>
      </c>
      <c r="B2734" t="str">
        <f t="shared" si="87"/>
        <v>2564</v>
      </c>
      <c r="C2734">
        <v>6412</v>
      </c>
      <c r="D2734" t="s">
        <v>206</v>
      </c>
      <c r="E2734" t="str">
        <f>VLOOKUP(D2734,region!$A$1:$C$78,2,FALSE)</f>
        <v>นครพนม</v>
      </c>
      <c r="F2734" t="str">
        <f>VLOOKUP(E2734,region!$B$1:$C$78,2,FALSE)</f>
        <v>ภาคตะวันออกเฉียงเหนือ</v>
      </c>
      <c r="G2734" t="s">
        <v>25</v>
      </c>
      <c r="H2734" t="s">
        <v>165</v>
      </c>
      <c r="I2734">
        <v>434580</v>
      </c>
      <c r="J2734">
        <v>15151</v>
      </c>
    </row>
    <row r="2735" spans="1:10" hidden="1">
      <c r="A2735">
        <f t="shared" si="86"/>
        <v>2021</v>
      </c>
      <c r="B2735" t="str">
        <f t="shared" si="87"/>
        <v>2564</v>
      </c>
      <c r="C2735">
        <v>6412</v>
      </c>
      <c r="D2735" t="s">
        <v>206</v>
      </c>
      <c r="E2735" t="str">
        <f>VLOOKUP(D2735,region!$A$1:$C$78,2,FALSE)</f>
        <v>นครพนม</v>
      </c>
      <c r="F2735" t="str">
        <f>VLOOKUP(E2735,region!$B$1:$C$78,2,FALSE)</f>
        <v>ภาคตะวันออกเฉียงเหนือ</v>
      </c>
      <c r="G2735" t="s">
        <v>25</v>
      </c>
      <c r="H2735" t="s">
        <v>166</v>
      </c>
      <c r="I2735">
        <v>434580</v>
      </c>
      <c r="J2735">
        <v>16179</v>
      </c>
    </row>
    <row r="2736" spans="1:10" hidden="1">
      <c r="A2736">
        <f t="shared" si="86"/>
        <v>2021</v>
      </c>
      <c r="B2736" t="str">
        <f t="shared" si="87"/>
        <v>2564</v>
      </c>
      <c r="C2736">
        <v>6412</v>
      </c>
      <c r="D2736" t="s">
        <v>206</v>
      </c>
      <c r="E2736" t="str">
        <f>VLOOKUP(D2736,region!$A$1:$C$78,2,FALSE)</f>
        <v>นครพนม</v>
      </c>
      <c r="F2736" t="str">
        <f>VLOOKUP(E2736,region!$B$1:$C$78,2,FALSE)</f>
        <v>ภาคตะวันออกเฉียงเหนือ</v>
      </c>
      <c r="G2736" t="s">
        <v>27</v>
      </c>
      <c r="H2736" t="s">
        <v>165</v>
      </c>
      <c r="I2736">
        <v>434580</v>
      </c>
      <c r="J2736">
        <v>17304</v>
      </c>
    </row>
    <row r="2737" spans="1:10" hidden="1">
      <c r="A2737">
        <f t="shared" si="86"/>
        <v>2021</v>
      </c>
      <c r="B2737" t="str">
        <f t="shared" si="87"/>
        <v>2564</v>
      </c>
      <c r="C2737">
        <v>6412</v>
      </c>
      <c r="D2737" t="s">
        <v>206</v>
      </c>
      <c r="E2737" t="str">
        <f>VLOOKUP(D2737,region!$A$1:$C$78,2,FALSE)</f>
        <v>นครพนม</v>
      </c>
      <c r="F2737" t="str">
        <f>VLOOKUP(E2737,region!$B$1:$C$78,2,FALSE)</f>
        <v>ภาคตะวันออกเฉียงเหนือ</v>
      </c>
      <c r="G2737" t="s">
        <v>27</v>
      </c>
      <c r="H2737" t="s">
        <v>166</v>
      </c>
      <c r="I2737">
        <v>434580</v>
      </c>
      <c r="J2737">
        <v>19779</v>
      </c>
    </row>
    <row r="2738" spans="1:10" hidden="1">
      <c r="A2738">
        <f t="shared" si="86"/>
        <v>2021</v>
      </c>
      <c r="B2738" t="str">
        <f t="shared" si="87"/>
        <v>2564</v>
      </c>
      <c r="C2738">
        <v>6412</v>
      </c>
      <c r="D2738" t="s">
        <v>207</v>
      </c>
      <c r="E2738" t="str">
        <f>VLOOKUP(D2738,region!$A$1:$C$78,2,FALSE)</f>
        <v>นครราชสีมา</v>
      </c>
      <c r="F2738" t="str">
        <f>VLOOKUP(E2738,region!$B$1:$C$78,2,FALSE)</f>
        <v>ภาคตะวันออกเฉียงเหนือ</v>
      </c>
      <c r="G2738" t="s">
        <v>164</v>
      </c>
      <c r="H2738" t="s">
        <v>165</v>
      </c>
      <c r="I2738">
        <v>418785</v>
      </c>
      <c r="J2738">
        <v>40416</v>
      </c>
    </row>
    <row r="2739" spans="1:10" hidden="1">
      <c r="A2739">
        <f t="shared" si="86"/>
        <v>2021</v>
      </c>
      <c r="B2739" t="str">
        <f t="shared" si="87"/>
        <v>2564</v>
      </c>
      <c r="C2739">
        <v>6412</v>
      </c>
      <c r="D2739" t="s">
        <v>207</v>
      </c>
      <c r="E2739" t="str">
        <f>VLOOKUP(D2739,region!$A$1:$C$78,2,FALSE)</f>
        <v>นครราชสีมา</v>
      </c>
      <c r="F2739" t="str">
        <f>VLOOKUP(E2739,region!$B$1:$C$78,2,FALSE)</f>
        <v>ภาคตะวันออกเฉียงเหนือ</v>
      </c>
      <c r="G2739" t="s">
        <v>164</v>
      </c>
      <c r="H2739" t="s">
        <v>166</v>
      </c>
      <c r="I2739">
        <v>418785</v>
      </c>
      <c r="J2739">
        <v>38293</v>
      </c>
    </row>
    <row r="2740" spans="1:10" hidden="1">
      <c r="A2740">
        <f t="shared" si="86"/>
        <v>2021</v>
      </c>
      <c r="B2740" t="str">
        <f t="shared" si="87"/>
        <v>2564</v>
      </c>
      <c r="C2740">
        <v>6412</v>
      </c>
      <c r="D2740" t="s">
        <v>207</v>
      </c>
      <c r="E2740" t="str">
        <f>VLOOKUP(D2740,region!$A$1:$C$78,2,FALSE)</f>
        <v>นครราชสีมา</v>
      </c>
      <c r="F2740" t="str">
        <f>VLOOKUP(E2740,region!$B$1:$C$78,2,FALSE)</f>
        <v>ภาคตะวันออกเฉียงเหนือ</v>
      </c>
      <c r="G2740" t="s">
        <v>11</v>
      </c>
      <c r="H2740" t="s">
        <v>165</v>
      </c>
      <c r="I2740">
        <v>418785</v>
      </c>
      <c r="J2740">
        <v>8272</v>
      </c>
    </row>
    <row r="2741" spans="1:10" hidden="1">
      <c r="A2741">
        <f t="shared" si="86"/>
        <v>2021</v>
      </c>
      <c r="B2741" t="str">
        <f t="shared" si="87"/>
        <v>2564</v>
      </c>
      <c r="C2741">
        <v>6412</v>
      </c>
      <c r="D2741" t="s">
        <v>207</v>
      </c>
      <c r="E2741" t="str">
        <f>VLOOKUP(D2741,region!$A$1:$C$78,2,FALSE)</f>
        <v>นครราชสีมา</v>
      </c>
      <c r="F2741" t="str">
        <f>VLOOKUP(E2741,region!$B$1:$C$78,2,FALSE)</f>
        <v>ภาคตะวันออกเฉียงเหนือ</v>
      </c>
      <c r="G2741" t="s">
        <v>11</v>
      </c>
      <c r="H2741" t="s">
        <v>166</v>
      </c>
      <c r="I2741">
        <v>418785</v>
      </c>
      <c r="J2741">
        <v>8106</v>
      </c>
    </row>
    <row r="2742" spans="1:10" hidden="1">
      <c r="A2742">
        <f t="shared" si="86"/>
        <v>2021</v>
      </c>
      <c r="B2742" t="str">
        <f t="shared" si="87"/>
        <v>2564</v>
      </c>
      <c r="C2742">
        <v>6412</v>
      </c>
      <c r="D2742" t="s">
        <v>207</v>
      </c>
      <c r="E2742" t="str">
        <f>VLOOKUP(D2742,region!$A$1:$C$78,2,FALSE)</f>
        <v>นครราชสีมา</v>
      </c>
      <c r="F2742" t="str">
        <f>VLOOKUP(E2742,region!$B$1:$C$78,2,FALSE)</f>
        <v>ภาคตะวันออกเฉียงเหนือ</v>
      </c>
      <c r="G2742" t="s">
        <v>29</v>
      </c>
      <c r="H2742" t="s">
        <v>165</v>
      </c>
      <c r="I2742">
        <v>418785</v>
      </c>
      <c r="J2742">
        <v>11218</v>
      </c>
    </row>
    <row r="2743" spans="1:10" hidden="1">
      <c r="A2743">
        <f t="shared" si="86"/>
        <v>2021</v>
      </c>
      <c r="B2743" t="str">
        <f t="shared" si="87"/>
        <v>2564</v>
      </c>
      <c r="C2743">
        <v>6412</v>
      </c>
      <c r="D2743" t="s">
        <v>207</v>
      </c>
      <c r="E2743" t="str">
        <f>VLOOKUP(D2743,region!$A$1:$C$78,2,FALSE)</f>
        <v>นครราชสีมา</v>
      </c>
      <c r="F2743" t="str">
        <f>VLOOKUP(E2743,region!$B$1:$C$78,2,FALSE)</f>
        <v>ภาคตะวันออกเฉียงเหนือ</v>
      </c>
      <c r="G2743" t="s">
        <v>29</v>
      </c>
      <c r="H2743" t="s">
        <v>166</v>
      </c>
      <c r="I2743">
        <v>418785</v>
      </c>
      <c r="J2743">
        <v>12950</v>
      </c>
    </row>
    <row r="2744" spans="1:10" hidden="1">
      <c r="A2744">
        <f t="shared" si="86"/>
        <v>2021</v>
      </c>
      <c r="B2744" t="str">
        <f t="shared" si="87"/>
        <v>2564</v>
      </c>
      <c r="C2744">
        <v>6412</v>
      </c>
      <c r="D2744" t="s">
        <v>207</v>
      </c>
      <c r="E2744" t="str">
        <f>VLOOKUP(D2744,region!$A$1:$C$78,2,FALSE)</f>
        <v>นครราชสีมา</v>
      </c>
      <c r="F2744" t="str">
        <f>VLOOKUP(E2744,region!$B$1:$C$78,2,FALSE)</f>
        <v>ภาคตะวันออกเฉียงเหนือ</v>
      </c>
      <c r="G2744" t="s">
        <v>31</v>
      </c>
      <c r="H2744" t="s">
        <v>165</v>
      </c>
      <c r="I2744">
        <v>418785</v>
      </c>
      <c r="J2744">
        <v>22328</v>
      </c>
    </row>
    <row r="2745" spans="1:10" hidden="1">
      <c r="A2745">
        <f t="shared" si="86"/>
        <v>2021</v>
      </c>
      <c r="B2745" t="str">
        <f t="shared" si="87"/>
        <v>2564</v>
      </c>
      <c r="C2745">
        <v>6412</v>
      </c>
      <c r="D2745" t="s">
        <v>207</v>
      </c>
      <c r="E2745" t="str">
        <f>VLOOKUP(D2745,region!$A$1:$C$78,2,FALSE)</f>
        <v>นครราชสีมา</v>
      </c>
      <c r="F2745" t="str">
        <f>VLOOKUP(E2745,region!$B$1:$C$78,2,FALSE)</f>
        <v>ภาคตะวันออกเฉียงเหนือ</v>
      </c>
      <c r="G2745" t="s">
        <v>31</v>
      </c>
      <c r="H2745" t="s">
        <v>166</v>
      </c>
      <c r="I2745">
        <v>418785</v>
      </c>
      <c r="J2745">
        <v>28931</v>
      </c>
    </row>
    <row r="2746" spans="1:10" hidden="1">
      <c r="A2746">
        <f t="shared" si="86"/>
        <v>2021</v>
      </c>
      <c r="B2746" t="str">
        <f t="shared" si="87"/>
        <v>2564</v>
      </c>
      <c r="C2746">
        <v>6412</v>
      </c>
      <c r="D2746" t="s">
        <v>207</v>
      </c>
      <c r="E2746" t="str">
        <f>VLOOKUP(D2746,region!$A$1:$C$78,2,FALSE)</f>
        <v>นครราชสีมา</v>
      </c>
      <c r="F2746" t="str">
        <f>VLOOKUP(E2746,region!$B$1:$C$78,2,FALSE)</f>
        <v>ภาคตะวันออกเฉียงเหนือ</v>
      </c>
      <c r="G2746" t="s">
        <v>13</v>
      </c>
      <c r="H2746" t="s">
        <v>165</v>
      </c>
      <c r="I2746">
        <v>418785</v>
      </c>
      <c r="J2746">
        <v>5292</v>
      </c>
    </row>
    <row r="2747" spans="1:10" hidden="1">
      <c r="A2747">
        <f t="shared" si="86"/>
        <v>2021</v>
      </c>
      <c r="B2747" t="str">
        <f t="shared" si="87"/>
        <v>2564</v>
      </c>
      <c r="C2747">
        <v>6412</v>
      </c>
      <c r="D2747" t="s">
        <v>207</v>
      </c>
      <c r="E2747" t="str">
        <f>VLOOKUP(D2747,region!$A$1:$C$78,2,FALSE)</f>
        <v>นครราชสีมา</v>
      </c>
      <c r="F2747" t="str">
        <f>VLOOKUP(E2747,region!$B$1:$C$78,2,FALSE)</f>
        <v>ภาคตะวันออกเฉียงเหนือ</v>
      </c>
      <c r="G2747" t="s">
        <v>13</v>
      </c>
      <c r="H2747" t="s">
        <v>166</v>
      </c>
      <c r="I2747">
        <v>418785</v>
      </c>
      <c r="J2747">
        <v>5294</v>
      </c>
    </row>
    <row r="2748" spans="1:10" hidden="1">
      <c r="A2748">
        <f t="shared" si="86"/>
        <v>2021</v>
      </c>
      <c r="B2748" t="str">
        <f t="shared" si="87"/>
        <v>2564</v>
      </c>
      <c r="C2748">
        <v>6412</v>
      </c>
      <c r="D2748" t="s">
        <v>207</v>
      </c>
      <c r="E2748" t="str">
        <f>VLOOKUP(D2748,region!$A$1:$C$78,2,FALSE)</f>
        <v>นครราชสีมา</v>
      </c>
      <c r="F2748" t="str">
        <f>VLOOKUP(E2748,region!$B$1:$C$78,2,FALSE)</f>
        <v>ภาคตะวันออกเฉียงเหนือ</v>
      </c>
      <c r="G2748" t="s">
        <v>15</v>
      </c>
      <c r="H2748" t="s">
        <v>165</v>
      </c>
      <c r="I2748">
        <v>418785</v>
      </c>
      <c r="J2748">
        <v>12793</v>
      </c>
    </row>
    <row r="2749" spans="1:10" hidden="1">
      <c r="A2749">
        <f t="shared" si="86"/>
        <v>2021</v>
      </c>
      <c r="B2749" t="str">
        <f t="shared" si="87"/>
        <v>2564</v>
      </c>
      <c r="C2749">
        <v>6412</v>
      </c>
      <c r="D2749" t="s">
        <v>207</v>
      </c>
      <c r="E2749" t="str">
        <f>VLOOKUP(D2749,region!$A$1:$C$78,2,FALSE)</f>
        <v>นครราชสีมา</v>
      </c>
      <c r="F2749" t="str">
        <f>VLOOKUP(E2749,region!$B$1:$C$78,2,FALSE)</f>
        <v>ภาคตะวันออกเฉียงเหนือ</v>
      </c>
      <c r="G2749" t="s">
        <v>15</v>
      </c>
      <c r="H2749" t="s">
        <v>166</v>
      </c>
      <c r="I2749">
        <v>418785</v>
      </c>
      <c r="J2749">
        <v>13883</v>
      </c>
    </row>
    <row r="2750" spans="1:10" hidden="1">
      <c r="A2750">
        <f t="shared" si="86"/>
        <v>2021</v>
      </c>
      <c r="B2750" t="str">
        <f t="shared" si="87"/>
        <v>2564</v>
      </c>
      <c r="C2750">
        <v>6412</v>
      </c>
      <c r="D2750" t="s">
        <v>207</v>
      </c>
      <c r="E2750" t="str">
        <f>VLOOKUP(D2750,region!$A$1:$C$78,2,FALSE)</f>
        <v>นครราชสีมา</v>
      </c>
      <c r="F2750" t="str">
        <f>VLOOKUP(E2750,region!$B$1:$C$78,2,FALSE)</f>
        <v>ภาคตะวันออกเฉียงเหนือ</v>
      </c>
      <c r="G2750" t="s">
        <v>17</v>
      </c>
      <c r="H2750" t="s">
        <v>165</v>
      </c>
      <c r="I2750">
        <v>418785</v>
      </c>
      <c r="J2750">
        <v>14879</v>
      </c>
    </row>
    <row r="2751" spans="1:10" hidden="1">
      <c r="A2751">
        <f t="shared" si="86"/>
        <v>2021</v>
      </c>
      <c r="B2751" t="str">
        <f t="shared" si="87"/>
        <v>2564</v>
      </c>
      <c r="C2751">
        <v>6412</v>
      </c>
      <c r="D2751" t="s">
        <v>207</v>
      </c>
      <c r="E2751" t="str">
        <f>VLOOKUP(D2751,region!$A$1:$C$78,2,FALSE)</f>
        <v>นครราชสีมา</v>
      </c>
      <c r="F2751" t="str">
        <f>VLOOKUP(E2751,region!$B$1:$C$78,2,FALSE)</f>
        <v>ภาคตะวันออกเฉียงเหนือ</v>
      </c>
      <c r="G2751" t="s">
        <v>17</v>
      </c>
      <c r="H2751" t="s">
        <v>166</v>
      </c>
      <c r="I2751">
        <v>418785</v>
      </c>
      <c r="J2751">
        <v>16864</v>
      </c>
    </row>
    <row r="2752" spans="1:10" hidden="1">
      <c r="A2752">
        <f t="shared" si="86"/>
        <v>2021</v>
      </c>
      <c r="B2752" t="str">
        <f t="shared" si="87"/>
        <v>2564</v>
      </c>
      <c r="C2752">
        <v>6412</v>
      </c>
      <c r="D2752" t="s">
        <v>207</v>
      </c>
      <c r="E2752" t="str">
        <f>VLOOKUP(D2752,region!$A$1:$C$78,2,FALSE)</f>
        <v>นครราชสีมา</v>
      </c>
      <c r="F2752" t="str">
        <f>VLOOKUP(E2752,region!$B$1:$C$78,2,FALSE)</f>
        <v>ภาคตะวันออกเฉียงเหนือ</v>
      </c>
      <c r="G2752" t="s">
        <v>19</v>
      </c>
      <c r="H2752" t="s">
        <v>165</v>
      </c>
      <c r="I2752">
        <v>418785</v>
      </c>
      <c r="J2752">
        <v>14620</v>
      </c>
    </row>
    <row r="2753" spans="1:10" hidden="1">
      <c r="A2753">
        <f t="shared" si="86"/>
        <v>2021</v>
      </c>
      <c r="B2753" t="str">
        <f t="shared" si="87"/>
        <v>2564</v>
      </c>
      <c r="C2753">
        <v>6412</v>
      </c>
      <c r="D2753" t="s">
        <v>207</v>
      </c>
      <c r="E2753" t="str">
        <f>VLOOKUP(D2753,region!$A$1:$C$78,2,FALSE)</f>
        <v>นครราชสีมา</v>
      </c>
      <c r="F2753" t="str">
        <f>VLOOKUP(E2753,region!$B$1:$C$78,2,FALSE)</f>
        <v>ภาคตะวันออกเฉียงเหนือ</v>
      </c>
      <c r="G2753" t="s">
        <v>19</v>
      </c>
      <c r="H2753" t="s">
        <v>166</v>
      </c>
      <c r="I2753">
        <v>418785</v>
      </c>
      <c r="J2753">
        <v>17422</v>
      </c>
    </row>
    <row r="2754" spans="1:10" hidden="1">
      <c r="A2754">
        <f t="shared" si="86"/>
        <v>2021</v>
      </c>
      <c r="B2754" t="str">
        <f t="shared" si="87"/>
        <v>2564</v>
      </c>
      <c r="C2754">
        <v>6412</v>
      </c>
      <c r="D2754" t="s">
        <v>207</v>
      </c>
      <c r="E2754" t="str">
        <f>VLOOKUP(D2754,region!$A$1:$C$78,2,FALSE)</f>
        <v>นครราชสีมา</v>
      </c>
      <c r="F2754" t="str">
        <f>VLOOKUP(E2754,region!$B$1:$C$78,2,FALSE)</f>
        <v>ภาคตะวันออกเฉียงเหนือ</v>
      </c>
      <c r="G2754" t="s">
        <v>21</v>
      </c>
      <c r="H2754" t="s">
        <v>165</v>
      </c>
      <c r="I2754">
        <v>418785</v>
      </c>
      <c r="J2754">
        <v>15111</v>
      </c>
    </row>
    <row r="2755" spans="1:10" hidden="1">
      <c r="A2755">
        <f t="shared" si="86"/>
        <v>2021</v>
      </c>
      <c r="B2755" t="str">
        <f t="shared" si="87"/>
        <v>2564</v>
      </c>
      <c r="C2755">
        <v>6412</v>
      </c>
      <c r="D2755" t="s">
        <v>207</v>
      </c>
      <c r="E2755" t="str">
        <f>VLOOKUP(D2755,region!$A$1:$C$78,2,FALSE)</f>
        <v>นครราชสีมา</v>
      </c>
      <c r="F2755" t="str">
        <f>VLOOKUP(E2755,region!$B$1:$C$78,2,FALSE)</f>
        <v>ภาคตะวันออกเฉียงเหนือ</v>
      </c>
      <c r="G2755" t="s">
        <v>21</v>
      </c>
      <c r="H2755" t="s">
        <v>166</v>
      </c>
      <c r="I2755">
        <v>418785</v>
      </c>
      <c r="J2755">
        <v>18909</v>
      </c>
    </row>
    <row r="2756" spans="1:10" hidden="1">
      <c r="A2756">
        <f t="shared" si="86"/>
        <v>2021</v>
      </c>
      <c r="B2756" t="str">
        <f t="shared" si="87"/>
        <v>2564</v>
      </c>
      <c r="C2756">
        <v>6412</v>
      </c>
      <c r="D2756" t="s">
        <v>207</v>
      </c>
      <c r="E2756" t="str">
        <f>VLOOKUP(D2756,region!$A$1:$C$78,2,FALSE)</f>
        <v>นครราชสีมา</v>
      </c>
      <c r="F2756" t="str">
        <f>VLOOKUP(E2756,region!$B$1:$C$78,2,FALSE)</f>
        <v>ภาคตะวันออกเฉียงเหนือ</v>
      </c>
      <c r="G2756" t="s">
        <v>23</v>
      </c>
      <c r="H2756" t="s">
        <v>165</v>
      </c>
      <c r="I2756">
        <v>418785</v>
      </c>
      <c r="J2756">
        <v>16822</v>
      </c>
    </row>
    <row r="2757" spans="1:10" hidden="1">
      <c r="A2757">
        <f t="shared" si="86"/>
        <v>2021</v>
      </c>
      <c r="B2757" t="str">
        <f t="shared" si="87"/>
        <v>2564</v>
      </c>
      <c r="C2757">
        <v>6412</v>
      </c>
      <c r="D2757" t="s">
        <v>207</v>
      </c>
      <c r="E2757" t="str">
        <f>VLOOKUP(D2757,region!$A$1:$C$78,2,FALSE)</f>
        <v>นครราชสีมา</v>
      </c>
      <c r="F2757" t="str">
        <f>VLOOKUP(E2757,region!$B$1:$C$78,2,FALSE)</f>
        <v>ภาคตะวันออกเฉียงเหนือ</v>
      </c>
      <c r="G2757" t="s">
        <v>23</v>
      </c>
      <c r="H2757" t="s">
        <v>166</v>
      </c>
      <c r="I2757">
        <v>418785</v>
      </c>
      <c r="J2757">
        <v>20534</v>
      </c>
    </row>
    <row r="2758" spans="1:10" hidden="1">
      <c r="A2758">
        <f t="shared" si="86"/>
        <v>2021</v>
      </c>
      <c r="B2758" t="str">
        <f t="shared" si="87"/>
        <v>2564</v>
      </c>
      <c r="C2758">
        <v>6412</v>
      </c>
      <c r="D2758" t="s">
        <v>207</v>
      </c>
      <c r="E2758" t="str">
        <f>VLOOKUP(D2758,region!$A$1:$C$78,2,FALSE)</f>
        <v>นครราชสีมา</v>
      </c>
      <c r="F2758" t="str">
        <f>VLOOKUP(E2758,region!$B$1:$C$78,2,FALSE)</f>
        <v>ภาคตะวันออกเฉียงเหนือ</v>
      </c>
      <c r="G2758" t="s">
        <v>25</v>
      </c>
      <c r="H2758" t="s">
        <v>165</v>
      </c>
      <c r="I2758">
        <v>418785</v>
      </c>
      <c r="J2758">
        <v>14785</v>
      </c>
    </row>
    <row r="2759" spans="1:10" hidden="1">
      <c r="A2759">
        <f t="shared" si="86"/>
        <v>2021</v>
      </c>
      <c r="B2759" t="str">
        <f t="shared" si="87"/>
        <v>2564</v>
      </c>
      <c r="C2759">
        <v>6412</v>
      </c>
      <c r="D2759" t="s">
        <v>207</v>
      </c>
      <c r="E2759" t="str">
        <f>VLOOKUP(D2759,region!$A$1:$C$78,2,FALSE)</f>
        <v>นครราชสีมา</v>
      </c>
      <c r="F2759" t="str">
        <f>VLOOKUP(E2759,region!$B$1:$C$78,2,FALSE)</f>
        <v>ภาคตะวันออกเฉียงเหนือ</v>
      </c>
      <c r="G2759" t="s">
        <v>25</v>
      </c>
      <c r="H2759" t="s">
        <v>166</v>
      </c>
      <c r="I2759">
        <v>418785</v>
      </c>
      <c r="J2759">
        <v>17652</v>
      </c>
    </row>
    <row r="2760" spans="1:10" hidden="1">
      <c r="A2760">
        <f t="shared" si="86"/>
        <v>2021</v>
      </c>
      <c r="B2760" t="str">
        <f t="shared" si="87"/>
        <v>2564</v>
      </c>
      <c r="C2760">
        <v>6412</v>
      </c>
      <c r="D2760" t="s">
        <v>207</v>
      </c>
      <c r="E2760" t="str">
        <f>VLOOKUP(D2760,region!$A$1:$C$78,2,FALSE)</f>
        <v>นครราชสีมา</v>
      </c>
      <c r="F2760" t="str">
        <f>VLOOKUP(E2760,region!$B$1:$C$78,2,FALSE)</f>
        <v>ภาคตะวันออกเฉียงเหนือ</v>
      </c>
      <c r="G2760" t="s">
        <v>27</v>
      </c>
      <c r="H2760" t="s">
        <v>165</v>
      </c>
      <c r="I2760">
        <v>418785</v>
      </c>
      <c r="J2760">
        <v>13601</v>
      </c>
    </row>
    <row r="2761" spans="1:10" hidden="1">
      <c r="A2761">
        <f t="shared" si="86"/>
        <v>2021</v>
      </c>
      <c r="B2761" t="str">
        <f t="shared" si="87"/>
        <v>2564</v>
      </c>
      <c r="C2761">
        <v>6412</v>
      </c>
      <c r="D2761" t="s">
        <v>207</v>
      </c>
      <c r="E2761" t="str">
        <f>VLOOKUP(D2761,region!$A$1:$C$78,2,FALSE)</f>
        <v>นครราชสีมา</v>
      </c>
      <c r="F2761" t="str">
        <f>VLOOKUP(E2761,region!$B$1:$C$78,2,FALSE)</f>
        <v>ภาคตะวันออกเฉียงเหนือ</v>
      </c>
      <c r="G2761" t="s">
        <v>27</v>
      </c>
      <c r="H2761" t="s">
        <v>166</v>
      </c>
      <c r="I2761">
        <v>418785</v>
      </c>
      <c r="J2761">
        <v>16107</v>
      </c>
    </row>
    <row r="2762" spans="1:10" hidden="1">
      <c r="A2762">
        <f t="shared" si="86"/>
        <v>2021</v>
      </c>
      <c r="B2762" t="str">
        <f t="shared" si="87"/>
        <v>2564</v>
      </c>
      <c r="C2762">
        <v>6412</v>
      </c>
      <c r="D2762" t="s">
        <v>208</v>
      </c>
      <c r="E2762" t="str">
        <f>VLOOKUP(D2762,region!$A$1:$C$78,2,FALSE)</f>
        <v>หนองบัวลำภู</v>
      </c>
      <c r="F2762" t="str">
        <f>VLOOKUP(E2762,region!$B$1:$C$78,2,FALSE)</f>
        <v>ภาคตะวันออกเฉียงเหนือ</v>
      </c>
      <c r="G2762" t="s">
        <v>164</v>
      </c>
      <c r="H2762" t="s">
        <v>165</v>
      </c>
      <c r="I2762">
        <v>948310</v>
      </c>
      <c r="J2762">
        <v>70902</v>
      </c>
    </row>
    <row r="2763" spans="1:10" hidden="1">
      <c r="A2763">
        <f t="shared" si="86"/>
        <v>2021</v>
      </c>
      <c r="B2763" t="str">
        <f t="shared" si="87"/>
        <v>2564</v>
      </c>
      <c r="C2763">
        <v>6412</v>
      </c>
      <c r="D2763" t="s">
        <v>208</v>
      </c>
      <c r="E2763" t="str">
        <f>VLOOKUP(D2763,region!$A$1:$C$78,2,FALSE)</f>
        <v>หนองบัวลำภู</v>
      </c>
      <c r="F2763" t="str">
        <f>VLOOKUP(E2763,region!$B$1:$C$78,2,FALSE)</f>
        <v>ภาคตะวันออกเฉียงเหนือ</v>
      </c>
      <c r="G2763" t="s">
        <v>164</v>
      </c>
      <c r="H2763" t="s">
        <v>166</v>
      </c>
      <c r="I2763">
        <v>948310</v>
      </c>
      <c r="J2763">
        <v>66914</v>
      </c>
    </row>
    <row r="2764" spans="1:10" hidden="1">
      <c r="A2764">
        <f t="shared" si="86"/>
        <v>2021</v>
      </c>
      <c r="B2764" t="str">
        <f t="shared" si="87"/>
        <v>2564</v>
      </c>
      <c r="C2764">
        <v>6412</v>
      </c>
      <c r="D2764" t="s">
        <v>208</v>
      </c>
      <c r="E2764" t="str">
        <f>VLOOKUP(D2764,region!$A$1:$C$78,2,FALSE)</f>
        <v>หนองบัวลำภู</v>
      </c>
      <c r="F2764" t="str">
        <f>VLOOKUP(E2764,region!$B$1:$C$78,2,FALSE)</f>
        <v>ภาคตะวันออกเฉียงเหนือ</v>
      </c>
      <c r="G2764" t="s">
        <v>11</v>
      </c>
      <c r="H2764" t="s">
        <v>165</v>
      </c>
      <c r="I2764">
        <v>948310</v>
      </c>
      <c r="J2764">
        <v>16373</v>
      </c>
    </row>
    <row r="2765" spans="1:10" hidden="1">
      <c r="A2765">
        <f t="shared" si="86"/>
        <v>2021</v>
      </c>
      <c r="B2765" t="str">
        <f t="shared" si="87"/>
        <v>2564</v>
      </c>
      <c r="C2765">
        <v>6412</v>
      </c>
      <c r="D2765" t="s">
        <v>208</v>
      </c>
      <c r="E2765" t="str">
        <f>VLOOKUP(D2765,region!$A$1:$C$78,2,FALSE)</f>
        <v>หนองบัวลำภู</v>
      </c>
      <c r="F2765" t="str">
        <f>VLOOKUP(E2765,region!$B$1:$C$78,2,FALSE)</f>
        <v>ภาคตะวันออกเฉียงเหนือ</v>
      </c>
      <c r="G2765" t="s">
        <v>11</v>
      </c>
      <c r="H2765" t="s">
        <v>166</v>
      </c>
      <c r="I2765">
        <v>948310</v>
      </c>
      <c r="J2765">
        <v>15733</v>
      </c>
    </row>
    <row r="2766" spans="1:10" hidden="1">
      <c r="A2766">
        <f t="shared" si="86"/>
        <v>2021</v>
      </c>
      <c r="B2766" t="str">
        <f t="shared" si="87"/>
        <v>2564</v>
      </c>
      <c r="C2766">
        <v>6412</v>
      </c>
      <c r="D2766" t="s">
        <v>208</v>
      </c>
      <c r="E2766" t="str">
        <f>VLOOKUP(D2766,region!$A$1:$C$78,2,FALSE)</f>
        <v>หนองบัวลำภู</v>
      </c>
      <c r="F2766" t="str">
        <f>VLOOKUP(E2766,region!$B$1:$C$78,2,FALSE)</f>
        <v>ภาคตะวันออกเฉียงเหนือ</v>
      </c>
      <c r="G2766" t="s">
        <v>29</v>
      </c>
      <c r="H2766" t="s">
        <v>165</v>
      </c>
      <c r="I2766">
        <v>948310</v>
      </c>
      <c r="J2766">
        <v>33987</v>
      </c>
    </row>
    <row r="2767" spans="1:10" hidden="1">
      <c r="A2767">
        <f t="shared" si="86"/>
        <v>2021</v>
      </c>
      <c r="B2767" t="str">
        <f t="shared" si="87"/>
        <v>2564</v>
      </c>
      <c r="C2767">
        <v>6412</v>
      </c>
      <c r="D2767" t="s">
        <v>208</v>
      </c>
      <c r="E2767" t="str">
        <f>VLOOKUP(D2767,region!$A$1:$C$78,2,FALSE)</f>
        <v>หนองบัวลำภู</v>
      </c>
      <c r="F2767" t="str">
        <f>VLOOKUP(E2767,region!$B$1:$C$78,2,FALSE)</f>
        <v>ภาคตะวันออกเฉียงเหนือ</v>
      </c>
      <c r="G2767" t="s">
        <v>29</v>
      </c>
      <c r="H2767" t="s">
        <v>166</v>
      </c>
      <c r="I2767">
        <v>948310</v>
      </c>
      <c r="J2767">
        <v>36157</v>
      </c>
    </row>
    <row r="2768" spans="1:10" hidden="1">
      <c r="A2768">
        <f t="shared" si="86"/>
        <v>2021</v>
      </c>
      <c r="B2768" t="str">
        <f t="shared" si="87"/>
        <v>2564</v>
      </c>
      <c r="C2768">
        <v>6412</v>
      </c>
      <c r="D2768" t="s">
        <v>208</v>
      </c>
      <c r="E2768" t="str">
        <f>VLOOKUP(D2768,region!$A$1:$C$78,2,FALSE)</f>
        <v>หนองบัวลำภู</v>
      </c>
      <c r="F2768" t="str">
        <f>VLOOKUP(E2768,region!$B$1:$C$78,2,FALSE)</f>
        <v>ภาคตะวันออกเฉียงเหนือ</v>
      </c>
      <c r="G2768" t="s">
        <v>31</v>
      </c>
      <c r="H2768" t="s">
        <v>165</v>
      </c>
      <c r="I2768">
        <v>948310</v>
      </c>
      <c r="J2768">
        <v>79928</v>
      </c>
    </row>
    <row r="2769" spans="1:10" hidden="1">
      <c r="A2769">
        <f t="shared" si="86"/>
        <v>2021</v>
      </c>
      <c r="B2769" t="str">
        <f t="shared" si="87"/>
        <v>2564</v>
      </c>
      <c r="C2769">
        <v>6412</v>
      </c>
      <c r="D2769" t="s">
        <v>208</v>
      </c>
      <c r="E2769" t="str">
        <f>VLOOKUP(D2769,region!$A$1:$C$78,2,FALSE)</f>
        <v>หนองบัวลำภู</v>
      </c>
      <c r="F2769" t="str">
        <f>VLOOKUP(E2769,region!$B$1:$C$78,2,FALSE)</f>
        <v>ภาคตะวันออกเฉียงเหนือ</v>
      </c>
      <c r="G2769" t="s">
        <v>31</v>
      </c>
      <c r="H2769" t="s">
        <v>166</v>
      </c>
      <c r="I2769">
        <v>948310</v>
      </c>
      <c r="J2769">
        <v>97318</v>
      </c>
    </row>
    <row r="2770" spans="1:10" hidden="1">
      <c r="A2770">
        <f t="shared" si="86"/>
        <v>2021</v>
      </c>
      <c r="B2770" t="str">
        <f t="shared" si="87"/>
        <v>2564</v>
      </c>
      <c r="C2770">
        <v>6412</v>
      </c>
      <c r="D2770" t="s">
        <v>208</v>
      </c>
      <c r="E2770" t="str">
        <f>VLOOKUP(D2770,region!$A$1:$C$78,2,FALSE)</f>
        <v>หนองบัวลำภู</v>
      </c>
      <c r="F2770" t="str">
        <f>VLOOKUP(E2770,region!$B$1:$C$78,2,FALSE)</f>
        <v>ภาคตะวันออกเฉียงเหนือ</v>
      </c>
      <c r="G2770" t="s">
        <v>13</v>
      </c>
      <c r="H2770" t="s">
        <v>165</v>
      </c>
      <c r="I2770">
        <v>948310</v>
      </c>
      <c r="J2770">
        <v>11181</v>
      </c>
    </row>
    <row r="2771" spans="1:10" hidden="1">
      <c r="A2771">
        <f t="shared" si="86"/>
        <v>2021</v>
      </c>
      <c r="B2771" t="str">
        <f t="shared" si="87"/>
        <v>2564</v>
      </c>
      <c r="C2771">
        <v>6412</v>
      </c>
      <c r="D2771" t="s">
        <v>208</v>
      </c>
      <c r="E2771" t="str">
        <f>VLOOKUP(D2771,region!$A$1:$C$78,2,FALSE)</f>
        <v>หนองบัวลำภู</v>
      </c>
      <c r="F2771" t="str">
        <f>VLOOKUP(E2771,region!$B$1:$C$78,2,FALSE)</f>
        <v>ภาคตะวันออกเฉียงเหนือ</v>
      </c>
      <c r="G2771" t="s">
        <v>13</v>
      </c>
      <c r="H2771" t="s">
        <v>166</v>
      </c>
      <c r="I2771">
        <v>948310</v>
      </c>
      <c r="J2771">
        <v>10723</v>
      </c>
    </row>
    <row r="2772" spans="1:10" hidden="1">
      <c r="A2772">
        <f t="shared" si="86"/>
        <v>2021</v>
      </c>
      <c r="B2772" t="str">
        <f t="shared" si="87"/>
        <v>2564</v>
      </c>
      <c r="C2772">
        <v>6412</v>
      </c>
      <c r="D2772" t="s">
        <v>208</v>
      </c>
      <c r="E2772" t="str">
        <f>VLOOKUP(D2772,region!$A$1:$C$78,2,FALSE)</f>
        <v>หนองบัวลำภู</v>
      </c>
      <c r="F2772" t="str">
        <f>VLOOKUP(E2772,region!$B$1:$C$78,2,FALSE)</f>
        <v>ภาคตะวันออกเฉียงเหนือ</v>
      </c>
      <c r="G2772" t="s">
        <v>15</v>
      </c>
      <c r="H2772" t="s">
        <v>165</v>
      </c>
      <c r="I2772">
        <v>948310</v>
      </c>
      <c r="J2772">
        <v>32595</v>
      </c>
    </row>
    <row r="2773" spans="1:10" hidden="1">
      <c r="A2773">
        <f t="shared" si="86"/>
        <v>2021</v>
      </c>
      <c r="B2773" t="str">
        <f t="shared" si="87"/>
        <v>2564</v>
      </c>
      <c r="C2773">
        <v>6412</v>
      </c>
      <c r="D2773" t="s">
        <v>208</v>
      </c>
      <c r="E2773" t="str">
        <f>VLOOKUP(D2773,region!$A$1:$C$78,2,FALSE)</f>
        <v>หนองบัวลำภู</v>
      </c>
      <c r="F2773" t="str">
        <f>VLOOKUP(E2773,region!$B$1:$C$78,2,FALSE)</f>
        <v>ภาคตะวันออกเฉียงเหนือ</v>
      </c>
      <c r="G2773" t="s">
        <v>15</v>
      </c>
      <c r="H2773" t="s">
        <v>166</v>
      </c>
      <c r="I2773">
        <v>948310</v>
      </c>
      <c r="J2773">
        <v>37207</v>
      </c>
    </row>
    <row r="2774" spans="1:10" hidden="1">
      <c r="A2774">
        <f t="shared" si="86"/>
        <v>2021</v>
      </c>
      <c r="B2774" t="str">
        <f t="shared" si="87"/>
        <v>2564</v>
      </c>
      <c r="C2774">
        <v>6412</v>
      </c>
      <c r="D2774" t="s">
        <v>208</v>
      </c>
      <c r="E2774" t="str">
        <f>VLOOKUP(D2774,region!$A$1:$C$78,2,FALSE)</f>
        <v>หนองบัวลำภู</v>
      </c>
      <c r="F2774" t="str">
        <f>VLOOKUP(E2774,region!$B$1:$C$78,2,FALSE)</f>
        <v>ภาคตะวันออกเฉียงเหนือ</v>
      </c>
      <c r="G2774" t="s">
        <v>17</v>
      </c>
      <c r="H2774" t="s">
        <v>165</v>
      </c>
      <c r="I2774">
        <v>948310</v>
      </c>
      <c r="J2774">
        <v>35364</v>
      </c>
    </row>
    <row r="2775" spans="1:10" hidden="1">
      <c r="A2775">
        <f t="shared" si="86"/>
        <v>2021</v>
      </c>
      <c r="B2775" t="str">
        <f t="shared" si="87"/>
        <v>2564</v>
      </c>
      <c r="C2775">
        <v>6412</v>
      </c>
      <c r="D2775" t="s">
        <v>208</v>
      </c>
      <c r="E2775" t="str">
        <f>VLOOKUP(D2775,region!$A$1:$C$78,2,FALSE)</f>
        <v>หนองบัวลำภู</v>
      </c>
      <c r="F2775" t="str">
        <f>VLOOKUP(E2775,region!$B$1:$C$78,2,FALSE)</f>
        <v>ภาคตะวันออกเฉียงเหนือ</v>
      </c>
      <c r="G2775" t="s">
        <v>17</v>
      </c>
      <c r="H2775" t="s">
        <v>166</v>
      </c>
      <c r="I2775">
        <v>948310</v>
      </c>
      <c r="J2775">
        <v>34204</v>
      </c>
    </row>
    <row r="2776" spans="1:10" hidden="1">
      <c r="A2776">
        <f t="shared" si="86"/>
        <v>2021</v>
      </c>
      <c r="B2776" t="str">
        <f t="shared" si="87"/>
        <v>2564</v>
      </c>
      <c r="C2776">
        <v>6412</v>
      </c>
      <c r="D2776" t="s">
        <v>208</v>
      </c>
      <c r="E2776" t="str">
        <f>VLOOKUP(D2776,region!$A$1:$C$78,2,FALSE)</f>
        <v>หนองบัวลำภู</v>
      </c>
      <c r="F2776" t="str">
        <f>VLOOKUP(E2776,region!$B$1:$C$78,2,FALSE)</f>
        <v>ภาคตะวันออกเฉียงเหนือ</v>
      </c>
      <c r="G2776" t="s">
        <v>19</v>
      </c>
      <c r="H2776" t="s">
        <v>165</v>
      </c>
      <c r="I2776">
        <v>948310</v>
      </c>
      <c r="J2776">
        <v>32927</v>
      </c>
    </row>
    <row r="2777" spans="1:10" hidden="1">
      <c r="A2777">
        <f t="shared" si="86"/>
        <v>2021</v>
      </c>
      <c r="B2777" t="str">
        <f t="shared" si="87"/>
        <v>2564</v>
      </c>
      <c r="C2777">
        <v>6412</v>
      </c>
      <c r="D2777" t="s">
        <v>208</v>
      </c>
      <c r="E2777" t="str">
        <f>VLOOKUP(D2777,region!$A$1:$C$78,2,FALSE)</f>
        <v>หนองบัวลำภู</v>
      </c>
      <c r="F2777" t="str">
        <f>VLOOKUP(E2777,region!$B$1:$C$78,2,FALSE)</f>
        <v>ภาคตะวันออกเฉียงเหนือ</v>
      </c>
      <c r="G2777" t="s">
        <v>19</v>
      </c>
      <c r="H2777" t="s">
        <v>166</v>
      </c>
      <c r="I2777">
        <v>948310</v>
      </c>
      <c r="J2777">
        <v>31402</v>
      </c>
    </row>
    <row r="2778" spans="1:10" hidden="1">
      <c r="A2778">
        <f t="shared" si="86"/>
        <v>2021</v>
      </c>
      <c r="B2778" t="str">
        <f t="shared" si="87"/>
        <v>2564</v>
      </c>
      <c r="C2778">
        <v>6412</v>
      </c>
      <c r="D2778" t="s">
        <v>208</v>
      </c>
      <c r="E2778" t="str">
        <f>VLOOKUP(D2778,region!$A$1:$C$78,2,FALSE)</f>
        <v>หนองบัวลำภู</v>
      </c>
      <c r="F2778" t="str">
        <f>VLOOKUP(E2778,region!$B$1:$C$78,2,FALSE)</f>
        <v>ภาคตะวันออกเฉียงเหนือ</v>
      </c>
      <c r="G2778" t="s">
        <v>21</v>
      </c>
      <c r="H2778" t="s">
        <v>165</v>
      </c>
      <c r="I2778">
        <v>948310</v>
      </c>
      <c r="J2778">
        <v>32623</v>
      </c>
    </row>
    <row r="2779" spans="1:10" hidden="1">
      <c r="A2779">
        <f t="shared" si="86"/>
        <v>2021</v>
      </c>
      <c r="B2779" t="str">
        <f t="shared" si="87"/>
        <v>2564</v>
      </c>
      <c r="C2779">
        <v>6412</v>
      </c>
      <c r="D2779" t="s">
        <v>208</v>
      </c>
      <c r="E2779" t="str">
        <f>VLOOKUP(D2779,region!$A$1:$C$78,2,FALSE)</f>
        <v>หนองบัวลำภู</v>
      </c>
      <c r="F2779" t="str">
        <f>VLOOKUP(E2779,region!$B$1:$C$78,2,FALSE)</f>
        <v>ภาคตะวันออกเฉียงเหนือ</v>
      </c>
      <c r="G2779" t="s">
        <v>21</v>
      </c>
      <c r="H2779" t="s">
        <v>166</v>
      </c>
      <c r="I2779">
        <v>948310</v>
      </c>
      <c r="J2779">
        <v>31157</v>
      </c>
    </row>
    <row r="2780" spans="1:10" hidden="1">
      <c r="A2780">
        <f t="shared" si="86"/>
        <v>2021</v>
      </c>
      <c r="B2780" t="str">
        <f t="shared" si="87"/>
        <v>2564</v>
      </c>
      <c r="C2780">
        <v>6412</v>
      </c>
      <c r="D2780" t="s">
        <v>208</v>
      </c>
      <c r="E2780" t="str">
        <f>VLOOKUP(D2780,region!$A$1:$C$78,2,FALSE)</f>
        <v>หนองบัวลำภู</v>
      </c>
      <c r="F2780" t="str">
        <f>VLOOKUP(E2780,region!$B$1:$C$78,2,FALSE)</f>
        <v>ภาคตะวันออกเฉียงเหนือ</v>
      </c>
      <c r="G2780" t="s">
        <v>23</v>
      </c>
      <c r="H2780" t="s">
        <v>165</v>
      </c>
      <c r="I2780">
        <v>948310</v>
      </c>
      <c r="J2780">
        <v>36613</v>
      </c>
    </row>
    <row r="2781" spans="1:10" hidden="1">
      <c r="A2781">
        <f t="shared" si="86"/>
        <v>2021</v>
      </c>
      <c r="B2781" t="str">
        <f t="shared" si="87"/>
        <v>2564</v>
      </c>
      <c r="C2781">
        <v>6412</v>
      </c>
      <c r="D2781" t="s">
        <v>208</v>
      </c>
      <c r="E2781" t="str">
        <f>VLOOKUP(D2781,region!$A$1:$C$78,2,FALSE)</f>
        <v>หนองบัวลำภู</v>
      </c>
      <c r="F2781" t="str">
        <f>VLOOKUP(E2781,region!$B$1:$C$78,2,FALSE)</f>
        <v>ภาคตะวันออกเฉียงเหนือ</v>
      </c>
      <c r="G2781" t="s">
        <v>23</v>
      </c>
      <c r="H2781" t="s">
        <v>166</v>
      </c>
      <c r="I2781">
        <v>948310</v>
      </c>
      <c r="J2781">
        <v>36405</v>
      </c>
    </row>
    <row r="2782" spans="1:10" hidden="1">
      <c r="A2782">
        <f t="shared" si="86"/>
        <v>2021</v>
      </c>
      <c r="B2782" t="str">
        <f t="shared" si="87"/>
        <v>2564</v>
      </c>
      <c r="C2782">
        <v>6412</v>
      </c>
      <c r="D2782" t="s">
        <v>208</v>
      </c>
      <c r="E2782" t="str">
        <f>VLOOKUP(D2782,region!$A$1:$C$78,2,FALSE)</f>
        <v>หนองบัวลำภู</v>
      </c>
      <c r="F2782" t="str">
        <f>VLOOKUP(E2782,region!$B$1:$C$78,2,FALSE)</f>
        <v>ภาคตะวันออกเฉียงเหนือ</v>
      </c>
      <c r="G2782" t="s">
        <v>25</v>
      </c>
      <c r="H2782" t="s">
        <v>165</v>
      </c>
      <c r="I2782">
        <v>948310</v>
      </c>
      <c r="J2782">
        <v>40310</v>
      </c>
    </row>
    <row r="2783" spans="1:10" hidden="1">
      <c r="A2783">
        <f t="shared" si="86"/>
        <v>2021</v>
      </c>
      <c r="B2783" t="str">
        <f t="shared" si="87"/>
        <v>2564</v>
      </c>
      <c r="C2783">
        <v>6412</v>
      </c>
      <c r="D2783" t="s">
        <v>208</v>
      </c>
      <c r="E2783" t="str">
        <f>VLOOKUP(D2783,region!$A$1:$C$78,2,FALSE)</f>
        <v>หนองบัวลำภู</v>
      </c>
      <c r="F2783" t="str">
        <f>VLOOKUP(E2783,region!$B$1:$C$78,2,FALSE)</f>
        <v>ภาคตะวันออกเฉียงเหนือ</v>
      </c>
      <c r="G2783" t="s">
        <v>25</v>
      </c>
      <c r="H2783" t="s">
        <v>166</v>
      </c>
      <c r="I2783">
        <v>948310</v>
      </c>
      <c r="J2783">
        <v>41296</v>
      </c>
    </row>
    <row r="2784" spans="1:10" hidden="1">
      <c r="A2784">
        <f t="shared" si="86"/>
        <v>2021</v>
      </c>
      <c r="B2784" t="str">
        <f t="shared" si="87"/>
        <v>2564</v>
      </c>
      <c r="C2784">
        <v>6412</v>
      </c>
      <c r="D2784" t="s">
        <v>208</v>
      </c>
      <c r="E2784" t="str">
        <f>VLOOKUP(D2784,region!$A$1:$C$78,2,FALSE)</f>
        <v>หนองบัวลำภู</v>
      </c>
      <c r="F2784" t="str">
        <f>VLOOKUP(E2784,region!$B$1:$C$78,2,FALSE)</f>
        <v>ภาคตะวันออกเฉียงเหนือ</v>
      </c>
      <c r="G2784" t="s">
        <v>27</v>
      </c>
      <c r="H2784" t="s">
        <v>165</v>
      </c>
      <c r="I2784">
        <v>948310</v>
      </c>
      <c r="J2784">
        <v>40699</v>
      </c>
    </row>
    <row r="2785" spans="1:10" hidden="1">
      <c r="A2785">
        <f t="shared" si="86"/>
        <v>2021</v>
      </c>
      <c r="B2785" t="str">
        <f t="shared" si="87"/>
        <v>2564</v>
      </c>
      <c r="C2785">
        <v>6412</v>
      </c>
      <c r="D2785" t="s">
        <v>208</v>
      </c>
      <c r="E2785" t="str">
        <f>VLOOKUP(D2785,region!$A$1:$C$78,2,FALSE)</f>
        <v>หนองบัวลำภู</v>
      </c>
      <c r="F2785" t="str">
        <f>VLOOKUP(E2785,region!$B$1:$C$78,2,FALSE)</f>
        <v>ภาคตะวันออกเฉียงเหนือ</v>
      </c>
      <c r="G2785" t="s">
        <v>27</v>
      </c>
      <c r="H2785" t="s">
        <v>166</v>
      </c>
      <c r="I2785">
        <v>948310</v>
      </c>
      <c r="J2785">
        <v>44063</v>
      </c>
    </row>
    <row r="2786" spans="1:10" hidden="1">
      <c r="A2786">
        <f t="shared" si="86"/>
        <v>2021</v>
      </c>
      <c r="B2786" t="str">
        <f t="shared" si="87"/>
        <v>2564</v>
      </c>
      <c r="C2786">
        <v>6412</v>
      </c>
      <c r="D2786" t="s">
        <v>209</v>
      </c>
      <c r="E2786" t="str">
        <f>VLOOKUP(D2786,region!$A$1:$C$78,2,FALSE)</f>
        <v>หนองคาย</v>
      </c>
      <c r="F2786" t="str">
        <f>VLOOKUP(E2786,region!$B$1:$C$78,2,FALSE)</f>
        <v>ภาคตะวันออกเฉียงเหนือ</v>
      </c>
      <c r="G2786" t="s">
        <v>164</v>
      </c>
      <c r="H2786" t="s">
        <v>165</v>
      </c>
      <c r="I2786">
        <v>351484</v>
      </c>
      <c r="J2786">
        <v>29817</v>
      </c>
    </row>
    <row r="2787" spans="1:10" hidden="1">
      <c r="A2787">
        <f t="shared" si="86"/>
        <v>2021</v>
      </c>
      <c r="B2787" t="str">
        <f t="shared" si="87"/>
        <v>2564</v>
      </c>
      <c r="C2787">
        <v>6412</v>
      </c>
      <c r="D2787" t="s">
        <v>209</v>
      </c>
      <c r="E2787" t="str">
        <f>VLOOKUP(D2787,region!$A$1:$C$78,2,FALSE)</f>
        <v>หนองคาย</v>
      </c>
      <c r="F2787" t="str">
        <f>VLOOKUP(E2787,region!$B$1:$C$78,2,FALSE)</f>
        <v>ภาคตะวันออกเฉียงเหนือ</v>
      </c>
      <c r="G2787" t="s">
        <v>164</v>
      </c>
      <c r="H2787" t="s">
        <v>166</v>
      </c>
      <c r="I2787">
        <v>351484</v>
      </c>
      <c r="J2787">
        <v>28409</v>
      </c>
    </row>
    <row r="2788" spans="1:10" hidden="1">
      <c r="A2788">
        <f t="shared" si="86"/>
        <v>2021</v>
      </c>
      <c r="B2788" t="str">
        <f t="shared" si="87"/>
        <v>2564</v>
      </c>
      <c r="C2788">
        <v>6412</v>
      </c>
      <c r="D2788" t="s">
        <v>209</v>
      </c>
      <c r="E2788" t="str">
        <f>VLOOKUP(D2788,region!$A$1:$C$78,2,FALSE)</f>
        <v>หนองคาย</v>
      </c>
      <c r="F2788" t="str">
        <f>VLOOKUP(E2788,region!$B$1:$C$78,2,FALSE)</f>
        <v>ภาคตะวันออกเฉียงเหนือ</v>
      </c>
      <c r="G2788" t="s">
        <v>11</v>
      </c>
      <c r="H2788" t="s">
        <v>165</v>
      </c>
      <c r="I2788">
        <v>351484</v>
      </c>
      <c r="J2788">
        <v>6809</v>
      </c>
    </row>
    <row r="2789" spans="1:10" hidden="1">
      <c r="A2789">
        <f t="shared" si="86"/>
        <v>2021</v>
      </c>
      <c r="B2789" t="str">
        <f t="shared" si="87"/>
        <v>2564</v>
      </c>
      <c r="C2789">
        <v>6412</v>
      </c>
      <c r="D2789" t="s">
        <v>209</v>
      </c>
      <c r="E2789" t="str">
        <f>VLOOKUP(D2789,region!$A$1:$C$78,2,FALSE)</f>
        <v>หนองคาย</v>
      </c>
      <c r="F2789" t="str">
        <f>VLOOKUP(E2789,region!$B$1:$C$78,2,FALSE)</f>
        <v>ภาคตะวันออกเฉียงเหนือ</v>
      </c>
      <c r="G2789" t="s">
        <v>11</v>
      </c>
      <c r="H2789" t="s">
        <v>166</v>
      </c>
      <c r="I2789">
        <v>351484</v>
      </c>
      <c r="J2789">
        <v>6659</v>
      </c>
    </row>
    <row r="2790" spans="1:10" hidden="1">
      <c r="A2790">
        <f t="shared" si="86"/>
        <v>2021</v>
      </c>
      <c r="B2790" t="str">
        <f t="shared" si="87"/>
        <v>2564</v>
      </c>
      <c r="C2790">
        <v>6412</v>
      </c>
      <c r="D2790" t="s">
        <v>209</v>
      </c>
      <c r="E2790" t="str">
        <f>VLOOKUP(D2790,region!$A$1:$C$78,2,FALSE)</f>
        <v>หนองคาย</v>
      </c>
      <c r="F2790" t="str">
        <f>VLOOKUP(E2790,region!$B$1:$C$78,2,FALSE)</f>
        <v>ภาคตะวันออกเฉียงเหนือ</v>
      </c>
      <c r="G2790" t="s">
        <v>29</v>
      </c>
      <c r="H2790" t="s">
        <v>165</v>
      </c>
      <c r="I2790">
        <v>351484</v>
      </c>
      <c r="J2790">
        <v>11692</v>
      </c>
    </row>
    <row r="2791" spans="1:10" hidden="1">
      <c r="A2791">
        <f t="shared" si="86"/>
        <v>2021</v>
      </c>
      <c r="B2791" t="str">
        <f t="shared" si="87"/>
        <v>2564</v>
      </c>
      <c r="C2791">
        <v>6412</v>
      </c>
      <c r="D2791" t="s">
        <v>209</v>
      </c>
      <c r="E2791" t="str">
        <f>VLOOKUP(D2791,region!$A$1:$C$78,2,FALSE)</f>
        <v>หนองคาย</v>
      </c>
      <c r="F2791" t="str">
        <f>VLOOKUP(E2791,region!$B$1:$C$78,2,FALSE)</f>
        <v>ภาคตะวันออกเฉียงเหนือ</v>
      </c>
      <c r="G2791" t="s">
        <v>29</v>
      </c>
      <c r="H2791" t="s">
        <v>166</v>
      </c>
      <c r="I2791">
        <v>351484</v>
      </c>
      <c r="J2791">
        <v>11933</v>
      </c>
    </row>
    <row r="2792" spans="1:10" hidden="1">
      <c r="A2792">
        <f t="shared" si="86"/>
        <v>2021</v>
      </c>
      <c r="B2792" t="str">
        <f t="shared" si="87"/>
        <v>2564</v>
      </c>
      <c r="C2792">
        <v>6412</v>
      </c>
      <c r="D2792" t="s">
        <v>209</v>
      </c>
      <c r="E2792" t="str">
        <f>VLOOKUP(D2792,region!$A$1:$C$78,2,FALSE)</f>
        <v>หนองคาย</v>
      </c>
      <c r="F2792" t="str">
        <f>VLOOKUP(E2792,region!$B$1:$C$78,2,FALSE)</f>
        <v>ภาคตะวันออกเฉียงเหนือ</v>
      </c>
      <c r="G2792" t="s">
        <v>31</v>
      </c>
      <c r="H2792" t="s">
        <v>165</v>
      </c>
      <c r="I2792">
        <v>351484</v>
      </c>
      <c r="J2792">
        <v>25292</v>
      </c>
    </row>
    <row r="2793" spans="1:10" hidden="1">
      <c r="A2793">
        <f t="shared" si="86"/>
        <v>2021</v>
      </c>
      <c r="B2793" t="str">
        <f t="shared" si="87"/>
        <v>2564</v>
      </c>
      <c r="C2793">
        <v>6412</v>
      </c>
      <c r="D2793" t="s">
        <v>209</v>
      </c>
      <c r="E2793" t="str">
        <f>VLOOKUP(D2793,region!$A$1:$C$78,2,FALSE)</f>
        <v>หนองคาย</v>
      </c>
      <c r="F2793" t="str">
        <f>VLOOKUP(E2793,region!$B$1:$C$78,2,FALSE)</f>
        <v>ภาคตะวันออกเฉียงเหนือ</v>
      </c>
      <c r="G2793" t="s">
        <v>31</v>
      </c>
      <c r="H2793" t="s">
        <v>166</v>
      </c>
      <c r="I2793">
        <v>351484</v>
      </c>
      <c r="J2793">
        <v>29582</v>
      </c>
    </row>
    <row r="2794" spans="1:10" hidden="1">
      <c r="A2794">
        <f t="shared" si="86"/>
        <v>2021</v>
      </c>
      <c r="B2794" t="str">
        <f t="shared" si="87"/>
        <v>2564</v>
      </c>
      <c r="C2794">
        <v>6412</v>
      </c>
      <c r="D2794" t="s">
        <v>209</v>
      </c>
      <c r="E2794" t="str">
        <f>VLOOKUP(D2794,region!$A$1:$C$78,2,FALSE)</f>
        <v>หนองคาย</v>
      </c>
      <c r="F2794" t="str">
        <f>VLOOKUP(E2794,region!$B$1:$C$78,2,FALSE)</f>
        <v>ภาคตะวันออกเฉียงเหนือ</v>
      </c>
      <c r="G2794" t="s">
        <v>13</v>
      </c>
      <c r="H2794" t="s">
        <v>165</v>
      </c>
      <c r="I2794">
        <v>351484</v>
      </c>
      <c r="J2794">
        <v>4384</v>
      </c>
    </row>
    <row r="2795" spans="1:10" hidden="1">
      <c r="A2795">
        <f t="shared" ref="A2795:A2858" si="88">B2795-543</f>
        <v>2021</v>
      </c>
      <c r="B2795" t="str">
        <f t="shared" ref="B2795:B2858" si="89">_xlfn.CONCAT("25",LEFT(C2795,2))</f>
        <v>2564</v>
      </c>
      <c r="C2795">
        <v>6412</v>
      </c>
      <c r="D2795" t="s">
        <v>209</v>
      </c>
      <c r="E2795" t="str">
        <f>VLOOKUP(D2795,region!$A$1:$C$78,2,FALSE)</f>
        <v>หนองคาย</v>
      </c>
      <c r="F2795" t="str">
        <f>VLOOKUP(E2795,region!$B$1:$C$78,2,FALSE)</f>
        <v>ภาคตะวันออกเฉียงเหนือ</v>
      </c>
      <c r="G2795" t="s">
        <v>13</v>
      </c>
      <c r="H2795" t="s">
        <v>166</v>
      </c>
      <c r="I2795">
        <v>351484</v>
      </c>
      <c r="J2795">
        <v>4166</v>
      </c>
    </row>
    <row r="2796" spans="1:10" hidden="1">
      <c r="A2796">
        <f t="shared" si="88"/>
        <v>2021</v>
      </c>
      <c r="B2796" t="str">
        <f t="shared" si="89"/>
        <v>2564</v>
      </c>
      <c r="C2796">
        <v>6412</v>
      </c>
      <c r="D2796" t="s">
        <v>209</v>
      </c>
      <c r="E2796" t="str">
        <f>VLOOKUP(D2796,region!$A$1:$C$78,2,FALSE)</f>
        <v>หนองคาย</v>
      </c>
      <c r="F2796" t="str">
        <f>VLOOKUP(E2796,region!$B$1:$C$78,2,FALSE)</f>
        <v>ภาคตะวันออกเฉียงเหนือ</v>
      </c>
      <c r="G2796" t="s">
        <v>15</v>
      </c>
      <c r="H2796" t="s">
        <v>165</v>
      </c>
      <c r="I2796">
        <v>351484</v>
      </c>
      <c r="J2796">
        <v>11365</v>
      </c>
    </row>
    <row r="2797" spans="1:10" hidden="1">
      <c r="A2797">
        <f t="shared" si="88"/>
        <v>2021</v>
      </c>
      <c r="B2797" t="str">
        <f t="shared" si="89"/>
        <v>2564</v>
      </c>
      <c r="C2797">
        <v>6412</v>
      </c>
      <c r="D2797" t="s">
        <v>209</v>
      </c>
      <c r="E2797" t="str">
        <f>VLOOKUP(D2797,region!$A$1:$C$78,2,FALSE)</f>
        <v>หนองคาย</v>
      </c>
      <c r="F2797" t="str">
        <f>VLOOKUP(E2797,region!$B$1:$C$78,2,FALSE)</f>
        <v>ภาคตะวันออกเฉียงเหนือ</v>
      </c>
      <c r="G2797" t="s">
        <v>15</v>
      </c>
      <c r="H2797" t="s">
        <v>166</v>
      </c>
      <c r="I2797">
        <v>351484</v>
      </c>
      <c r="J2797">
        <v>11591</v>
      </c>
    </row>
    <row r="2798" spans="1:10" hidden="1">
      <c r="A2798">
        <f t="shared" si="88"/>
        <v>2021</v>
      </c>
      <c r="B2798" t="str">
        <f t="shared" si="89"/>
        <v>2564</v>
      </c>
      <c r="C2798">
        <v>6412</v>
      </c>
      <c r="D2798" t="s">
        <v>209</v>
      </c>
      <c r="E2798" t="str">
        <f>VLOOKUP(D2798,region!$A$1:$C$78,2,FALSE)</f>
        <v>หนองคาย</v>
      </c>
      <c r="F2798" t="str">
        <f>VLOOKUP(E2798,region!$B$1:$C$78,2,FALSE)</f>
        <v>ภาคตะวันออกเฉียงเหนือ</v>
      </c>
      <c r="G2798" t="s">
        <v>17</v>
      </c>
      <c r="H2798" t="s">
        <v>165</v>
      </c>
      <c r="I2798">
        <v>351484</v>
      </c>
      <c r="J2798">
        <v>13409</v>
      </c>
    </row>
    <row r="2799" spans="1:10" hidden="1">
      <c r="A2799">
        <f t="shared" si="88"/>
        <v>2021</v>
      </c>
      <c r="B2799" t="str">
        <f t="shared" si="89"/>
        <v>2564</v>
      </c>
      <c r="C2799">
        <v>6412</v>
      </c>
      <c r="D2799" t="s">
        <v>209</v>
      </c>
      <c r="E2799" t="str">
        <f>VLOOKUP(D2799,region!$A$1:$C$78,2,FALSE)</f>
        <v>หนองคาย</v>
      </c>
      <c r="F2799" t="str">
        <f>VLOOKUP(E2799,region!$B$1:$C$78,2,FALSE)</f>
        <v>ภาคตะวันออกเฉียงเหนือ</v>
      </c>
      <c r="G2799" t="s">
        <v>17</v>
      </c>
      <c r="H2799" t="s">
        <v>166</v>
      </c>
      <c r="I2799">
        <v>351484</v>
      </c>
      <c r="J2799">
        <v>12933</v>
      </c>
    </row>
    <row r="2800" spans="1:10" hidden="1">
      <c r="A2800">
        <f t="shared" si="88"/>
        <v>2021</v>
      </c>
      <c r="B2800" t="str">
        <f t="shared" si="89"/>
        <v>2564</v>
      </c>
      <c r="C2800">
        <v>6412</v>
      </c>
      <c r="D2800" t="s">
        <v>209</v>
      </c>
      <c r="E2800" t="str">
        <f>VLOOKUP(D2800,region!$A$1:$C$78,2,FALSE)</f>
        <v>หนองคาย</v>
      </c>
      <c r="F2800" t="str">
        <f>VLOOKUP(E2800,region!$B$1:$C$78,2,FALSE)</f>
        <v>ภาคตะวันออกเฉียงเหนือ</v>
      </c>
      <c r="G2800" t="s">
        <v>19</v>
      </c>
      <c r="H2800" t="s">
        <v>165</v>
      </c>
      <c r="I2800">
        <v>351484</v>
      </c>
      <c r="J2800">
        <v>12281</v>
      </c>
    </row>
    <row r="2801" spans="1:10" hidden="1">
      <c r="A2801">
        <f t="shared" si="88"/>
        <v>2021</v>
      </c>
      <c r="B2801" t="str">
        <f t="shared" si="89"/>
        <v>2564</v>
      </c>
      <c r="C2801">
        <v>6412</v>
      </c>
      <c r="D2801" t="s">
        <v>209</v>
      </c>
      <c r="E2801" t="str">
        <f>VLOOKUP(D2801,region!$A$1:$C$78,2,FALSE)</f>
        <v>หนองคาย</v>
      </c>
      <c r="F2801" t="str">
        <f>VLOOKUP(E2801,region!$B$1:$C$78,2,FALSE)</f>
        <v>ภาคตะวันออกเฉียงเหนือ</v>
      </c>
      <c r="G2801" t="s">
        <v>19</v>
      </c>
      <c r="H2801" t="s">
        <v>166</v>
      </c>
      <c r="I2801">
        <v>351484</v>
      </c>
      <c r="J2801">
        <v>11685</v>
      </c>
    </row>
    <row r="2802" spans="1:10" hidden="1">
      <c r="A2802">
        <f t="shared" si="88"/>
        <v>2021</v>
      </c>
      <c r="B2802" t="str">
        <f t="shared" si="89"/>
        <v>2564</v>
      </c>
      <c r="C2802">
        <v>6412</v>
      </c>
      <c r="D2802" t="s">
        <v>209</v>
      </c>
      <c r="E2802" t="str">
        <f>VLOOKUP(D2802,region!$A$1:$C$78,2,FALSE)</f>
        <v>หนองคาย</v>
      </c>
      <c r="F2802" t="str">
        <f>VLOOKUP(E2802,region!$B$1:$C$78,2,FALSE)</f>
        <v>ภาคตะวันออกเฉียงเหนือ</v>
      </c>
      <c r="G2802" t="s">
        <v>21</v>
      </c>
      <c r="H2802" t="s">
        <v>165</v>
      </c>
      <c r="I2802">
        <v>351484</v>
      </c>
      <c r="J2802">
        <v>14313</v>
      </c>
    </row>
    <row r="2803" spans="1:10" hidden="1">
      <c r="A2803">
        <f t="shared" si="88"/>
        <v>2021</v>
      </c>
      <c r="B2803" t="str">
        <f t="shared" si="89"/>
        <v>2564</v>
      </c>
      <c r="C2803">
        <v>6412</v>
      </c>
      <c r="D2803" t="s">
        <v>209</v>
      </c>
      <c r="E2803" t="str">
        <f>VLOOKUP(D2803,region!$A$1:$C$78,2,FALSE)</f>
        <v>หนองคาย</v>
      </c>
      <c r="F2803" t="str">
        <f>VLOOKUP(E2803,region!$B$1:$C$78,2,FALSE)</f>
        <v>ภาคตะวันออกเฉียงเหนือ</v>
      </c>
      <c r="G2803" t="s">
        <v>21</v>
      </c>
      <c r="H2803" t="s">
        <v>166</v>
      </c>
      <c r="I2803">
        <v>351484</v>
      </c>
      <c r="J2803">
        <v>13714</v>
      </c>
    </row>
    <row r="2804" spans="1:10" hidden="1">
      <c r="A2804">
        <f t="shared" si="88"/>
        <v>2021</v>
      </c>
      <c r="B2804" t="str">
        <f t="shared" si="89"/>
        <v>2564</v>
      </c>
      <c r="C2804">
        <v>6412</v>
      </c>
      <c r="D2804" t="s">
        <v>209</v>
      </c>
      <c r="E2804" t="str">
        <f>VLOOKUP(D2804,region!$A$1:$C$78,2,FALSE)</f>
        <v>หนองคาย</v>
      </c>
      <c r="F2804" t="str">
        <f>VLOOKUP(E2804,region!$B$1:$C$78,2,FALSE)</f>
        <v>ภาคตะวันออกเฉียงเหนือ</v>
      </c>
      <c r="G2804" t="s">
        <v>23</v>
      </c>
      <c r="H2804" t="s">
        <v>165</v>
      </c>
      <c r="I2804">
        <v>351484</v>
      </c>
      <c r="J2804">
        <v>14576</v>
      </c>
    </row>
    <row r="2805" spans="1:10" hidden="1">
      <c r="A2805">
        <f t="shared" si="88"/>
        <v>2021</v>
      </c>
      <c r="B2805" t="str">
        <f t="shared" si="89"/>
        <v>2564</v>
      </c>
      <c r="C2805">
        <v>6412</v>
      </c>
      <c r="D2805" t="s">
        <v>209</v>
      </c>
      <c r="E2805" t="str">
        <f>VLOOKUP(D2805,region!$A$1:$C$78,2,FALSE)</f>
        <v>หนองคาย</v>
      </c>
      <c r="F2805" t="str">
        <f>VLOOKUP(E2805,region!$B$1:$C$78,2,FALSE)</f>
        <v>ภาคตะวันออกเฉียงเหนือ</v>
      </c>
      <c r="G2805" t="s">
        <v>23</v>
      </c>
      <c r="H2805" t="s">
        <v>166</v>
      </c>
      <c r="I2805">
        <v>351484</v>
      </c>
      <c r="J2805">
        <v>14142</v>
      </c>
    </row>
    <row r="2806" spans="1:10" hidden="1">
      <c r="A2806">
        <f t="shared" si="88"/>
        <v>2021</v>
      </c>
      <c r="B2806" t="str">
        <f t="shared" si="89"/>
        <v>2564</v>
      </c>
      <c r="C2806">
        <v>6412</v>
      </c>
      <c r="D2806" t="s">
        <v>209</v>
      </c>
      <c r="E2806" t="str">
        <f>VLOOKUP(D2806,region!$A$1:$C$78,2,FALSE)</f>
        <v>หนองคาย</v>
      </c>
      <c r="F2806" t="str">
        <f>VLOOKUP(E2806,region!$B$1:$C$78,2,FALSE)</f>
        <v>ภาคตะวันออกเฉียงเหนือ</v>
      </c>
      <c r="G2806" t="s">
        <v>25</v>
      </c>
      <c r="H2806" t="s">
        <v>165</v>
      </c>
      <c r="I2806">
        <v>351484</v>
      </c>
      <c r="J2806">
        <v>15102</v>
      </c>
    </row>
    <row r="2807" spans="1:10" hidden="1">
      <c r="A2807">
        <f t="shared" si="88"/>
        <v>2021</v>
      </c>
      <c r="B2807" t="str">
        <f t="shared" si="89"/>
        <v>2564</v>
      </c>
      <c r="C2807">
        <v>6412</v>
      </c>
      <c r="D2807" t="s">
        <v>209</v>
      </c>
      <c r="E2807" t="str">
        <f>VLOOKUP(D2807,region!$A$1:$C$78,2,FALSE)</f>
        <v>หนองคาย</v>
      </c>
      <c r="F2807" t="str">
        <f>VLOOKUP(E2807,region!$B$1:$C$78,2,FALSE)</f>
        <v>ภาคตะวันออกเฉียงเหนือ</v>
      </c>
      <c r="G2807" t="s">
        <v>25</v>
      </c>
      <c r="H2807" t="s">
        <v>166</v>
      </c>
      <c r="I2807">
        <v>351484</v>
      </c>
      <c r="J2807">
        <v>14578</v>
      </c>
    </row>
    <row r="2808" spans="1:10" hidden="1">
      <c r="A2808">
        <f t="shared" si="88"/>
        <v>2021</v>
      </c>
      <c r="B2808" t="str">
        <f t="shared" si="89"/>
        <v>2564</v>
      </c>
      <c r="C2808">
        <v>6412</v>
      </c>
      <c r="D2808" t="s">
        <v>209</v>
      </c>
      <c r="E2808" t="str">
        <f>VLOOKUP(D2808,region!$A$1:$C$78,2,FALSE)</f>
        <v>หนองคาย</v>
      </c>
      <c r="F2808" t="str">
        <f>VLOOKUP(E2808,region!$B$1:$C$78,2,FALSE)</f>
        <v>ภาคตะวันออกเฉียงเหนือ</v>
      </c>
      <c r="G2808" t="s">
        <v>27</v>
      </c>
      <c r="H2808" t="s">
        <v>165</v>
      </c>
      <c r="I2808">
        <v>351484</v>
      </c>
      <c r="J2808">
        <v>14580</v>
      </c>
    </row>
    <row r="2809" spans="1:10" hidden="1">
      <c r="A2809">
        <f t="shared" si="88"/>
        <v>2021</v>
      </c>
      <c r="B2809" t="str">
        <f t="shared" si="89"/>
        <v>2564</v>
      </c>
      <c r="C2809">
        <v>6412</v>
      </c>
      <c r="D2809" t="s">
        <v>209</v>
      </c>
      <c r="E2809" t="str">
        <f>VLOOKUP(D2809,region!$A$1:$C$78,2,FALSE)</f>
        <v>หนองคาย</v>
      </c>
      <c r="F2809" t="str">
        <f>VLOOKUP(E2809,region!$B$1:$C$78,2,FALSE)</f>
        <v>ภาคตะวันออกเฉียงเหนือ</v>
      </c>
      <c r="G2809" t="s">
        <v>27</v>
      </c>
      <c r="H2809" t="s">
        <v>166</v>
      </c>
      <c r="I2809">
        <v>351484</v>
      </c>
      <c r="J2809">
        <v>14504</v>
      </c>
    </row>
    <row r="2810" spans="1:10" hidden="1">
      <c r="A2810">
        <f t="shared" si="88"/>
        <v>2021</v>
      </c>
      <c r="B2810" t="str">
        <f t="shared" si="89"/>
        <v>2564</v>
      </c>
      <c r="C2810">
        <v>6412</v>
      </c>
      <c r="D2810" t="s">
        <v>210</v>
      </c>
      <c r="E2810" t="str">
        <f>VLOOKUP(D2810,region!$A$1:$C$78,2,FALSE)</f>
        <v>ร้อยเอ็ด</v>
      </c>
      <c r="F2810" t="str">
        <f>VLOOKUP(E2810,region!$B$1:$C$78,2,FALSE)</f>
        <v>ภาคตะวันออกเฉียงเหนือ</v>
      </c>
      <c r="G2810" t="s">
        <v>164</v>
      </c>
      <c r="H2810" t="s">
        <v>165</v>
      </c>
      <c r="I2810">
        <v>285916</v>
      </c>
      <c r="J2810">
        <v>25927</v>
      </c>
    </row>
    <row r="2811" spans="1:10" hidden="1">
      <c r="A2811">
        <f t="shared" si="88"/>
        <v>2021</v>
      </c>
      <c r="B2811" t="str">
        <f t="shared" si="89"/>
        <v>2564</v>
      </c>
      <c r="C2811">
        <v>6412</v>
      </c>
      <c r="D2811" t="s">
        <v>210</v>
      </c>
      <c r="E2811" t="str">
        <f>VLOOKUP(D2811,region!$A$1:$C$78,2,FALSE)</f>
        <v>ร้อยเอ็ด</v>
      </c>
      <c r="F2811" t="str">
        <f>VLOOKUP(E2811,region!$B$1:$C$78,2,FALSE)</f>
        <v>ภาคตะวันออกเฉียงเหนือ</v>
      </c>
      <c r="G2811" t="s">
        <v>164</v>
      </c>
      <c r="H2811" t="s">
        <v>166</v>
      </c>
      <c r="I2811">
        <v>285916</v>
      </c>
      <c r="J2811">
        <v>24439</v>
      </c>
    </row>
    <row r="2812" spans="1:10" hidden="1">
      <c r="A2812">
        <f t="shared" si="88"/>
        <v>2021</v>
      </c>
      <c r="B2812" t="str">
        <f t="shared" si="89"/>
        <v>2564</v>
      </c>
      <c r="C2812">
        <v>6412</v>
      </c>
      <c r="D2812" t="s">
        <v>210</v>
      </c>
      <c r="E2812" t="str">
        <f>VLOOKUP(D2812,region!$A$1:$C$78,2,FALSE)</f>
        <v>ร้อยเอ็ด</v>
      </c>
      <c r="F2812" t="str">
        <f>VLOOKUP(E2812,region!$B$1:$C$78,2,FALSE)</f>
        <v>ภาคตะวันออกเฉียงเหนือ</v>
      </c>
      <c r="G2812" t="s">
        <v>11</v>
      </c>
      <c r="H2812" t="s">
        <v>165</v>
      </c>
      <c r="I2812">
        <v>285916</v>
      </c>
      <c r="J2812">
        <v>5964</v>
      </c>
    </row>
    <row r="2813" spans="1:10" hidden="1">
      <c r="A2813">
        <f t="shared" si="88"/>
        <v>2021</v>
      </c>
      <c r="B2813" t="str">
        <f t="shared" si="89"/>
        <v>2564</v>
      </c>
      <c r="C2813">
        <v>6412</v>
      </c>
      <c r="D2813" t="s">
        <v>210</v>
      </c>
      <c r="E2813" t="str">
        <f>VLOOKUP(D2813,region!$A$1:$C$78,2,FALSE)</f>
        <v>ร้อยเอ็ด</v>
      </c>
      <c r="F2813" t="str">
        <f>VLOOKUP(E2813,region!$B$1:$C$78,2,FALSE)</f>
        <v>ภาคตะวันออกเฉียงเหนือ</v>
      </c>
      <c r="G2813" t="s">
        <v>11</v>
      </c>
      <c r="H2813" t="s">
        <v>166</v>
      </c>
      <c r="I2813">
        <v>285916</v>
      </c>
      <c r="J2813">
        <v>5629</v>
      </c>
    </row>
    <row r="2814" spans="1:10" hidden="1">
      <c r="A2814">
        <f t="shared" si="88"/>
        <v>2021</v>
      </c>
      <c r="B2814" t="str">
        <f t="shared" si="89"/>
        <v>2564</v>
      </c>
      <c r="C2814">
        <v>6412</v>
      </c>
      <c r="D2814" t="s">
        <v>210</v>
      </c>
      <c r="E2814" t="str">
        <f>VLOOKUP(D2814,region!$A$1:$C$78,2,FALSE)</f>
        <v>ร้อยเอ็ด</v>
      </c>
      <c r="F2814" t="str">
        <f>VLOOKUP(E2814,region!$B$1:$C$78,2,FALSE)</f>
        <v>ภาคตะวันออกเฉียงเหนือ</v>
      </c>
      <c r="G2814" t="s">
        <v>29</v>
      </c>
      <c r="H2814" t="s">
        <v>165</v>
      </c>
      <c r="I2814">
        <v>285916</v>
      </c>
      <c r="J2814">
        <v>6859</v>
      </c>
    </row>
    <row r="2815" spans="1:10" hidden="1">
      <c r="A2815">
        <f t="shared" si="88"/>
        <v>2021</v>
      </c>
      <c r="B2815" t="str">
        <f t="shared" si="89"/>
        <v>2564</v>
      </c>
      <c r="C2815">
        <v>6412</v>
      </c>
      <c r="D2815" t="s">
        <v>210</v>
      </c>
      <c r="E2815" t="str">
        <f>VLOOKUP(D2815,region!$A$1:$C$78,2,FALSE)</f>
        <v>ร้อยเอ็ด</v>
      </c>
      <c r="F2815" t="str">
        <f>VLOOKUP(E2815,region!$B$1:$C$78,2,FALSE)</f>
        <v>ภาคตะวันออกเฉียงเหนือ</v>
      </c>
      <c r="G2815" t="s">
        <v>29</v>
      </c>
      <c r="H2815" t="s">
        <v>166</v>
      </c>
      <c r="I2815">
        <v>285916</v>
      </c>
      <c r="J2815">
        <v>7012</v>
      </c>
    </row>
    <row r="2816" spans="1:10" hidden="1">
      <c r="A2816">
        <f t="shared" si="88"/>
        <v>2021</v>
      </c>
      <c r="B2816" t="str">
        <f t="shared" si="89"/>
        <v>2564</v>
      </c>
      <c r="C2816">
        <v>6412</v>
      </c>
      <c r="D2816" t="s">
        <v>210</v>
      </c>
      <c r="E2816" t="str">
        <f>VLOOKUP(D2816,region!$A$1:$C$78,2,FALSE)</f>
        <v>ร้อยเอ็ด</v>
      </c>
      <c r="F2816" t="str">
        <f>VLOOKUP(E2816,region!$B$1:$C$78,2,FALSE)</f>
        <v>ภาคตะวันออกเฉียงเหนือ</v>
      </c>
      <c r="G2816" t="s">
        <v>31</v>
      </c>
      <c r="H2816" t="s">
        <v>165</v>
      </c>
      <c r="I2816">
        <v>285916</v>
      </c>
      <c r="J2816">
        <v>17376</v>
      </c>
    </row>
    <row r="2817" spans="1:10" hidden="1">
      <c r="A2817">
        <f t="shared" si="88"/>
        <v>2021</v>
      </c>
      <c r="B2817" t="str">
        <f t="shared" si="89"/>
        <v>2564</v>
      </c>
      <c r="C2817">
        <v>6412</v>
      </c>
      <c r="D2817" t="s">
        <v>210</v>
      </c>
      <c r="E2817" t="str">
        <f>VLOOKUP(D2817,region!$A$1:$C$78,2,FALSE)</f>
        <v>ร้อยเอ็ด</v>
      </c>
      <c r="F2817" t="str">
        <f>VLOOKUP(E2817,region!$B$1:$C$78,2,FALSE)</f>
        <v>ภาคตะวันออกเฉียงเหนือ</v>
      </c>
      <c r="G2817" t="s">
        <v>31</v>
      </c>
      <c r="H2817" t="s">
        <v>166</v>
      </c>
      <c r="I2817">
        <v>285916</v>
      </c>
      <c r="J2817">
        <v>18375</v>
      </c>
    </row>
    <row r="2818" spans="1:10" hidden="1">
      <c r="A2818">
        <f t="shared" si="88"/>
        <v>2021</v>
      </c>
      <c r="B2818" t="str">
        <f t="shared" si="89"/>
        <v>2564</v>
      </c>
      <c r="C2818">
        <v>6412</v>
      </c>
      <c r="D2818" t="s">
        <v>210</v>
      </c>
      <c r="E2818" t="str">
        <f>VLOOKUP(D2818,region!$A$1:$C$78,2,FALSE)</f>
        <v>ร้อยเอ็ด</v>
      </c>
      <c r="F2818" t="str">
        <f>VLOOKUP(E2818,region!$B$1:$C$78,2,FALSE)</f>
        <v>ภาคตะวันออกเฉียงเหนือ</v>
      </c>
      <c r="G2818" t="s">
        <v>13</v>
      </c>
      <c r="H2818" t="s">
        <v>165</v>
      </c>
      <c r="I2818">
        <v>285916</v>
      </c>
      <c r="J2818">
        <v>3843</v>
      </c>
    </row>
    <row r="2819" spans="1:10" hidden="1">
      <c r="A2819">
        <f t="shared" si="88"/>
        <v>2021</v>
      </c>
      <c r="B2819" t="str">
        <f t="shared" si="89"/>
        <v>2564</v>
      </c>
      <c r="C2819">
        <v>6412</v>
      </c>
      <c r="D2819" t="s">
        <v>210</v>
      </c>
      <c r="E2819" t="str">
        <f>VLOOKUP(D2819,region!$A$1:$C$78,2,FALSE)</f>
        <v>ร้อยเอ็ด</v>
      </c>
      <c r="F2819" t="str">
        <f>VLOOKUP(E2819,region!$B$1:$C$78,2,FALSE)</f>
        <v>ภาคตะวันออกเฉียงเหนือ</v>
      </c>
      <c r="G2819" t="s">
        <v>13</v>
      </c>
      <c r="H2819" t="s">
        <v>166</v>
      </c>
      <c r="I2819">
        <v>285916</v>
      </c>
      <c r="J2819">
        <v>3672</v>
      </c>
    </row>
    <row r="2820" spans="1:10" hidden="1">
      <c r="A2820">
        <f t="shared" si="88"/>
        <v>2021</v>
      </c>
      <c r="B2820" t="str">
        <f t="shared" si="89"/>
        <v>2564</v>
      </c>
      <c r="C2820">
        <v>6412</v>
      </c>
      <c r="D2820" t="s">
        <v>210</v>
      </c>
      <c r="E2820" t="str">
        <f>VLOOKUP(D2820,region!$A$1:$C$78,2,FALSE)</f>
        <v>ร้อยเอ็ด</v>
      </c>
      <c r="F2820" t="str">
        <f>VLOOKUP(E2820,region!$B$1:$C$78,2,FALSE)</f>
        <v>ภาคตะวันออกเฉียงเหนือ</v>
      </c>
      <c r="G2820" t="s">
        <v>15</v>
      </c>
      <c r="H2820" t="s">
        <v>165</v>
      </c>
      <c r="I2820">
        <v>285916</v>
      </c>
      <c r="J2820">
        <v>9370</v>
      </c>
    </row>
    <row r="2821" spans="1:10" hidden="1">
      <c r="A2821">
        <f t="shared" si="88"/>
        <v>2021</v>
      </c>
      <c r="B2821" t="str">
        <f t="shared" si="89"/>
        <v>2564</v>
      </c>
      <c r="C2821">
        <v>6412</v>
      </c>
      <c r="D2821" t="s">
        <v>210</v>
      </c>
      <c r="E2821" t="str">
        <f>VLOOKUP(D2821,region!$A$1:$C$78,2,FALSE)</f>
        <v>ร้อยเอ็ด</v>
      </c>
      <c r="F2821" t="str">
        <f>VLOOKUP(E2821,region!$B$1:$C$78,2,FALSE)</f>
        <v>ภาคตะวันออกเฉียงเหนือ</v>
      </c>
      <c r="G2821" t="s">
        <v>15</v>
      </c>
      <c r="H2821" t="s">
        <v>166</v>
      </c>
      <c r="I2821">
        <v>285916</v>
      </c>
      <c r="J2821">
        <v>9381</v>
      </c>
    </row>
    <row r="2822" spans="1:10" hidden="1">
      <c r="A2822">
        <f t="shared" si="88"/>
        <v>2021</v>
      </c>
      <c r="B2822" t="str">
        <f t="shared" si="89"/>
        <v>2564</v>
      </c>
      <c r="C2822">
        <v>6412</v>
      </c>
      <c r="D2822" t="s">
        <v>210</v>
      </c>
      <c r="E2822" t="str">
        <f>VLOOKUP(D2822,region!$A$1:$C$78,2,FALSE)</f>
        <v>ร้อยเอ็ด</v>
      </c>
      <c r="F2822" t="str">
        <f>VLOOKUP(E2822,region!$B$1:$C$78,2,FALSE)</f>
        <v>ภาคตะวันออกเฉียงเหนือ</v>
      </c>
      <c r="G2822" t="s">
        <v>17</v>
      </c>
      <c r="H2822" t="s">
        <v>165</v>
      </c>
      <c r="I2822">
        <v>285916</v>
      </c>
      <c r="J2822">
        <v>10238</v>
      </c>
    </row>
    <row r="2823" spans="1:10" hidden="1">
      <c r="A2823">
        <f t="shared" si="88"/>
        <v>2021</v>
      </c>
      <c r="B2823" t="str">
        <f t="shared" si="89"/>
        <v>2564</v>
      </c>
      <c r="C2823">
        <v>6412</v>
      </c>
      <c r="D2823" t="s">
        <v>210</v>
      </c>
      <c r="E2823" t="str">
        <f>VLOOKUP(D2823,region!$A$1:$C$78,2,FALSE)</f>
        <v>ร้อยเอ็ด</v>
      </c>
      <c r="F2823" t="str">
        <f>VLOOKUP(E2823,region!$B$1:$C$78,2,FALSE)</f>
        <v>ภาคตะวันออกเฉียงเหนือ</v>
      </c>
      <c r="G2823" t="s">
        <v>17</v>
      </c>
      <c r="H2823" t="s">
        <v>166</v>
      </c>
      <c r="I2823">
        <v>285916</v>
      </c>
      <c r="J2823">
        <v>9932</v>
      </c>
    </row>
    <row r="2824" spans="1:10" hidden="1">
      <c r="A2824">
        <f t="shared" si="88"/>
        <v>2021</v>
      </c>
      <c r="B2824" t="str">
        <f t="shared" si="89"/>
        <v>2564</v>
      </c>
      <c r="C2824">
        <v>6412</v>
      </c>
      <c r="D2824" t="s">
        <v>210</v>
      </c>
      <c r="E2824" t="str">
        <f>VLOOKUP(D2824,region!$A$1:$C$78,2,FALSE)</f>
        <v>ร้อยเอ็ด</v>
      </c>
      <c r="F2824" t="str">
        <f>VLOOKUP(E2824,region!$B$1:$C$78,2,FALSE)</f>
        <v>ภาคตะวันออกเฉียงเหนือ</v>
      </c>
      <c r="G2824" t="s">
        <v>19</v>
      </c>
      <c r="H2824" t="s">
        <v>165</v>
      </c>
      <c r="I2824">
        <v>285916</v>
      </c>
      <c r="J2824">
        <v>9664</v>
      </c>
    </row>
    <row r="2825" spans="1:10" hidden="1">
      <c r="A2825">
        <f t="shared" si="88"/>
        <v>2021</v>
      </c>
      <c r="B2825" t="str">
        <f t="shared" si="89"/>
        <v>2564</v>
      </c>
      <c r="C2825">
        <v>6412</v>
      </c>
      <c r="D2825" t="s">
        <v>210</v>
      </c>
      <c r="E2825" t="str">
        <f>VLOOKUP(D2825,region!$A$1:$C$78,2,FALSE)</f>
        <v>ร้อยเอ็ด</v>
      </c>
      <c r="F2825" t="str">
        <f>VLOOKUP(E2825,region!$B$1:$C$78,2,FALSE)</f>
        <v>ภาคตะวันออกเฉียงเหนือ</v>
      </c>
      <c r="G2825" t="s">
        <v>19</v>
      </c>
      <c r="H2825" t="s">
        <v>166</v>
      </c>
      <c r="I2825">
        <v>285916</v>
      </c>
      <c r="J2825">
        <v>9219</v>
      </c>
    </row>
    <row r="2826" spans="1:10" hidden="1">
      <c r="A2826">
        <f t="shared" si="88"/>
        <v>2021</v>
      </c>
      <c r="B2826" t="str">
        <f t="shared" si="89"/>
        <v>2564</v>
      </c>
      <c r="C2826">
        <v>6412</v>
      </c>
      <c r="D2826" t="s">
        <v>210</v>
      </c>
      <c r="E2826" t="str">
        <f>VLOOKUP(D2826,region!$A$1:$C$78,2,FALSE)</f>
        <v>ร้อยเอ็ด</v>
      </c>
      <c r="F2826" t="str">
        <f>VLOOKUP(E2826,region!$B$1:$C$78,2,FALSE)</f>
        <v>ภาคตะวันออกเฉียงเหนือ</v>
      </c>
      <c r="G2826" t="s">
        <v>21</v>
      </c>
      <c r="H2826" t="s">
        <v>165</v>
      </c>
      <c r="I2826">
        <v>285916</v>
      </c>
      <c r="J2826">
        <v>9614</v>
      </c>
    </row>
    <row r="2827" spans="1:10" hidden="1">
      <c r="A2827">
        <f t="shared" si="88"/>
        <v>2021</v>
      </c>
      <c r="B2827" t="str">
        <f t="shared" si="89"/>
        <v>2564</v>
      </c>
      <c r="C2827">
        <v>6412</v>
      </c>
      <c r="D2827" t="s">
        <v>210</v>
      </c>
      <c r="E2827" t="str">
        <f>VLOOKUP(D2827,region!$A$1:$C$78,2,FALSE)</f>
        <v>ร้อยเอ็ด</v>
      </c>
      <c r="F2827" t="str">
        <f>VLOOKUP(E2827,region!$B$1:$C$78,2,FALSE)</f>
        <v>ภาคตะวันออกเฉียงเหนือ</v>
      </c>
      <c r="G2827" t="s">
        <v>21</v>
      </c>
      <c r="H2827" t="s">
        <v>166</v>
      </c>
      <c r="I2827">
        <v>285916</v>
      </c>
      <c r="J2827">
        <v>8878</v>
      </c>
    </row>
    <row r="2828" spans="1:10" hidden="1">
      <c r="A2828">
        <f t="shared" si="88"/>
        <v>2021</v>
      </c>
      <c r="B2828" t="str">
        <f t="shared" si="89"/>
        <v>2564</v>
      </c>
      <c r="C2828">
        <v>6412</v>
      </c>
      <c r="D2828" t="s">
        <v>210</v>
      </c>
      <c r="E2828" t="str">
        <f>VLOOKUP(D2828,region!$A$1:$C$78,2,FALSE)</f>
        <v>ร้อยเอ็ด</v>
      </c>
      <c r="F2828" t="str">
        <f>VLOOKUP(E2828,region!$B$1:$C$78,2,FALSE)</f>
        <v>ภาคตะวันออกเฉียงเหนือ</v>
      </c>
      <c r="G2828" t="s">
        <v>23</v>
      </c>
      <c r="H2828" t="s">
        <v>165</v>
      </c>
      <c r="I2828">
        <v>285916</v>
      </c>
      <c r="J2828">
        <v>8455</v>
      </c>
    </row>
    <row r="2829" spans="1:10" hidden="1">
      <c r="A2829">
        <f t="shared" si="88"/>
        <v>2021</v>
      </c>
      <c r="B2829" t="str">
        <f t="shared" si="89"/>
        <v>2564</v>
      </c>
      <c r="C2829">
        <v>6412</v>
      </c>
      <c r="D2829" t="s">
        <v>210</v>
      </c>
      <c r="E2829" t="str">
        <f>VLOOKUP(D2829,region!$A$1:$C$78,2,FALSE)</f>
        <v>ร้อยเอ็ด</v>
      </c>
      <c r="F2829" t="str">
        <f>VLOOKUP(E2829,region!$B$1:$C$78,2,FALSE)</f>
        <v>ภาคตะวันออกเฉียงเหนือ</v>
      </c>
      <c r="G2829" t="s">
        <v>23</v>
      </c>
      <c r="H2829" t="s">
        <v>166</v>
      </c>
      <c r="I2829">
        <v>285916</v>
      </c>
      <c r="J2829">
        <v>7965</v>
      </c>
    </row>
    <row r="2830" spans="1:10" hidden="1">
      <c r="A2830">
        <f t="shared" si="88"/>
        <v>2021</v>
      </c>
      <c r="B2830" t="str">
        <f t="shared" si="89"/>
        <v>2564</v>
      </c>
      <c r="C2830">
        <v>6412</v>
      </c>
      <c r="D2830" t="s">
        <v>210</v>
      </c>
      <c r="E2830" t="str">
        <f>VLOOKUP(D2830,region!$A$1:$C$78,2,FALSE)</f>
        <v>ร้อยเอ็ด</v>
      </c>
      <c r="F2830" t="str">
        <f>VLOOKUP(E2830,region!$B$1:$C$78,2,FALSE)</f>
        <v>ภาคตะวันออกเฉียงเหนือ</v>
      </c>
      <c r="G2830" t="s">
        <v>25</v>
      </c>
      <c r="H2830" t="s">
        <v>165</v>
      </c>
      <c r="I2830">
        <v>285916</v>
      </c>
      <c r="J2830">
        <v>7435</v>
      </c>
    </row>
    <row r="2831" spans="1:10" hidden="1">
      <c r="A2831">
        <f t="shared" si="88"/>
        <v>2021</v>
      </c>
      <c r="B2831" t="str">
        <f t="shared" si="89"/>
        <v>2564</v>
      </c>
      <c r="C2831">
        <v>6412</v>
      </c>
      <c r="D2831" t="s">
        <v>210</v>
      </c>
      <c r="E2831" t="str">
        <f>VLOOKUP(D2831,region!$A$1:$C$78,2,FALSE)</f>
        <v>ร้อยเอ็ด</v>
      </c>
      <c r="F2831" t="str">
        <f>VLOOKUP(E2831,region!$B$1:$C$78,2,FALSE)</f>
        <v>ภาคตะวันออกเฉียงเหนือ</v>
      </c>
      <c r="G2831" t="s">
        <v>25</v>
      </c>
      <c r="H2831" t="s">
        <v>166</v>
      </c>
      <c r="I2831">
        <v>285916</v>
      </c>
      <c r="J2831">
        <v>7330</v>
      </c>
    </row>
    <row r="2832" spans="1:10" hidden="1">
      <c r="A2832">
        <f t="shared" si="88"/>
        <v>2021</v>
      </c>
      <c r="B2832" t="str">
        <f t="shared" si="89"/>
        <v>2564</v>
      </c>
      <c r="C2832">
        <v>6412</v>
      </c>
      <c r="D2832" t="s">
        <v>210</v>
      </c>
      <c r="E2832" t="str">
        <f>VLOOKUP(D2832,region!$A$1:$C$78,2,FALSE)</f>
        <v>ร้อยเอ็ด</v>
      </c>
      <c r="F2832" t="str">
        <f>VLOOKUP(E2832,region!$B$1:$C$78,2,FALSE)</f>
        <v>ภาคตะวันออกเฉียงเหนือ</v>
      </c>
      <c r="G2832" t="s">
        <v>27</v>
      </c>
      <c r="H2832" t="s">
        <v>165</v>
      </c>
      <c r="I2832">
        <v>285916</v>
      </c>
      <c r="J2832">
        <v>7096</v>
      </c>
    </row>
    <row r="2833" spans="1:10" hidden="1">
      <c r="A2833">
        <f t="shared" si="88"/>
        <v>2021</v>
      </c>
      <c r="B2833" t="str">
        <f t="shared" si="89"/>
        <v>2564</v>
      </c>
      <c r="C2833">
        <v>6412</v>
      </c>
      <c r="D2833" t="s">
        <v>210</v>
      </c>
      <c r="E2833" t="str">
        <f>VLOOKUP(D2833,region!$A$1:$C$78,2,FALSE)</f>
        <v>ร้อยเอ็ด</v>
      </c>
      <c r="F2833" t="str">
        <f>VLOOKUP(E2833,region!$B$1:$C$78,2,FALSE)</f>
        <v>ภาคตะวันออกเฉียงเหนือ</v>
      </c>
      <c r="G2833" t="s">
        <v>27</v>
      </c>
      <c r="H2833" t="s">
        <v>166</v>
      </c>
      <c r="I2833">
        <v>285916</v>
      </c>
      <c r="J2833">
        <v>7254</v>
      </c>
    </row>
    <row r="2834" spans="1:10" hidden="1">
      <c r="A2834">
        <f t="shared" si="88"/>
        <v>2021</v>
      </c>
      <c r="B2834" t="str">
        <f t="shared" si="89"/>
        <v>2564</v>
      </c>
      <c r="C2834">
        <v>6412</v>
      </c>
      <c r="D2834" t="s">
        <v>211</v>
      </c>
      <c r="E2834" t="str">
        <f>VLOOKUP(D2834,region!$A$1:$C$78,2,FALSE)</f>
        <v>สกลนคร</v>
      </c>
      <c r="F2834" t="str">
        <f>VLOOKUP(E2834,region!$B$1:$C$78,2,FALSE)</f>
        <v>ภาคตะวันออกเฉียงเหนือ</v>
      </c>
      <c r="G2834" t="s">
        <v>164</v>
      </c>
      <c r="H2834" t="s">
        <v>165</v>
      </c>
      <c r="I2834">
        <v>533394</v>
      </c>
      <c r="J2834">
        <v>40872</v>
      </c>
    </row>
    <row r="2835" spans="1:10" hidden="1">
      <c r="A2835">
        <f t="shared" si="88"/>
        <v>2021</v>
      </c>
      <c r="B2835" t="str">
        <f t="shared" si="89"/>
        <v>2564</v>
      </c>
      <c r="C2835">
        <v>6412</v>
      </c>
      <c r="D2835" t="s">
        <v>211</v>
      </c>
      <c r="E2835" t="str">
        <f>VLOOKUP(D2835,region!$A$1:$C$78,2,FALSE)</f>
        <v>สกลนคร</v>
      </c>
      <c r="F2835" t="str">
        <f>VLOOKUP(E2835,region!$B$1:$C$78,2,FALSE)</f>
        <v>ภาคตะวันออกเฉียงเหนือ</v>
      </c>
      <c r="G2835" t="s">
        <v>164</v>
      </c>
      <c r="H2835" t="s">
        <v>166</v>
      </c>
      <c r="I2835">
        <v>533394</v>
      </c>
      <c r="J2835">
        <v>38821</v>
      </c>
    </row>
    <row r="2836" spans="1:10" hidden="1">
      <c r="A2836">
        <f t="shared" si="88"/>
        <v>2021</v>
      </c>
      <c r="B2836" t="str">
        <f t="shared" si="89"/>
        <v>2564</v>
      </c>
      <c r="C2836">
        <v>6412</v>
      </c>
      <c r="D2836" t="s">
        <v>211</v>
      </c>
      <c r="E2836" t="str">
        <f>VLOOKUP(D2836,region!$A$1:$C$78,2,FALSE)</f>
        <v>สกลนคร</v>
      </c>
      <c r="F2836" t="str">
        <f>VLOOKUP(E2836,region!$B$1:$C$78,2,FALSE)</f>
        <v>ภาคตะวันออกเฉียงเหนือ</v>
      </c>
      <c r="G2836" t="s">
        <v>11</v>
      </c>
      <c r="H2836" t="s">
        <v>165</v>
      </c>
      <c r="I2836">
        <v>533394</v>
      </c>
      <c r="J2836">
        <v>9426</v>
      </c>
    </row>
    <row r="2837" spans="1:10" hidden="1">
      <c r="A2837">
        <f t="shared" si="88"/>
        <v>2021</v>
      </c>
      <c r="B2837" t="str">
        <f t="shared" si="89"/>
        <v>2564</v>
      </c>
      <c r="C2837">
        <v>6412</v>
      </c>
      <c r="D2837" t="s">
        <v>211</v>
      </c>
      <c r="E2837" t="str">
        <f>VLOOKUP(D2837,region!$A$1:$C$78,2,FALSE)</f>
        <v>สกลนคร</v>
      </c>
      <c r="F2837" t="str">
        <f>VLOOKUP(E2837,region!$B$1:$C$78,2,FALSE)</f>
        <v>ภาคตะวันออกเฉียงเหนือ</v>
      </c>
      <c r="G2837" t="s">
        <v>11</v>
      </c>
      <c r="H2837" t="s">
        <v>166</v>
      </c>
      <c r="I2837">
        <v>533394</v>
      </c>
      <c r="J2837">
        <v>8941</v>
      </c>
    </row>
    <row r="2838" spans="1:10" hidden="1">
      <c r="A2838">
        <f t="shared" si="88"/>
        <v>2021</v>
      </c>
      <c r="B2838" t="str">
        <f t="shared" si="89"/>
        <v>2564</v>
      </c>
      <c r="C2838">
        <v>6412</v>
      </c>
      <c r="D2838" t="s">
        <v>211</v>
      </c>
      <c r="E2838" t="str">
        <f>VLOOKUP(D2838,region!$A$1:$C$78,2,FALSE)</f>
        <v>สกลนคร</v>
      </c>
      <c r="F2838" t="str">
        <f>VLOOKUP(E2838,region!$B$1:$C$78,2,FALSE)</f>
        <v>ภาคตะวันออกเฉียงเหนือ</v>
      </c>
      <c r="G2838" t="s">
        <v>29</v>
      </c>
      <c r="H2838" t="s">
        <v>165</v>
      </c>
      <c r="I2838">
        <v>533394</v>
      </c>
      <c r="J2838">
        <v>18928</v>
      </c>
    </row>
    <row r="2839" spans="1:10" hidden="1">
      <c r="A2839">
        <f t="shared" si="88"/>
        <v>2021</v>
      </c>
      <c r="B2839" t="str">
        <f t="shared" si="89"/>
        <v>2564</v>
      </c>
      <c r="C2839">
        <v>6412</v>
      </c>
      <c r="D2839" t="s">
        <v>211</v>
      </c>
      <c r="E2839" t="str">
        <f>VLOOKUP(D2839,region!$A$1:$C$78,2,FALSE)</f>
        <v>สกลนคร</v>
      </c>
      <c r="F2839" t="str">
        <f>VLOOKUP(E2839,region!$B$1:$C$78,2,FALSE)</f>
        <v>ภาคตะวันออกเฉียงเหนือ</v>
      </c>
      <c r="G2839" t="s">
        <v>29</v>
      </c>
      <c r="H2839" t="s">
        <v>166</v>
      </c>
      <c r="I2839">
        <v>533394</v>
      </c>
      <c r="J2839">
        <v>20150</v>
      </c>
    </row>
    <row r="2840" spans="1:10" hidden="1">
      <c r="A2840">
        <f t="shared" si="88"/>
        <v>2021</v>
      </c>
      <c r="B2840" t="str">
        <f t="shared" si="89"/>
        <v>2564</v>
      </c>
      <c r="C2840">
        <v>6412</v>
      </c>
      <c r="D2840" t="s">
        <v>211</v>
      </c>
      <c r="E2840" t="str">
        <f>VLOOKUP(D2840,region!$A$1:$C$78,2,FALSE)</f>
        <v>สกลนคร</v>
      </c>
      <c r="F2840" t="str">
        <f>VLOOKUP(E2840,region!$B$1:$C$78,2,FALSE)</f>
        <v>ภาคตะวันออกเฉียงเหนือ</v>
      </c>
      <c r="G2840" t="s">
        <v>31</v>
      </c>
      <c r="H2840" t="s">
        <v>165</v>
      </c>
      <c r="I2840">
        <v>533394</v>
      </c>
      <c r="J2840">
        <v>44962</v>
      </c>
    </row>
    <row r="2841" spans="1:10" hidden="1">
      <c r="A2841">
        <f t="shared" si="88"/>
        <v>2021</v>
      </c>
      <c r="B2841" t="str">
        <f t="shared" si="89"/>
        <v>2564</v>
      </c>
      <c r="C2841">
        <v>6412</v>
      </c>
      <c r="D2841" t="s">
        <v>211</v>
      </c>
      <c r="E2841" t="str">
        <f>VLOOKUP(D2841,region!$A$1:$C$78,2,FALSE)</f>
        <v>สกลนคร</v>
      </c>
      <c r="F2841" t="str">
        <f>VLOOKUP(E2841,region!$B$1:$C$78,2,FALSE)</f>
        <v>ภาคตะวันออกเฉียงเหนือ</v>
      </c>
      <c r="G2841" t="s">
        <v>31</v>
      </c>
      <c r="H2841" t="s">
        <v>166</v>
      </c>
      <c r="I2841">
        <v>533394</v>
      </c>
      <c r="J2841">
        <v>53361</v>
      </c>
    </row>
    <row r="2842" spans="1:10" hidden="1">
      <c r="A2842">
        <f t="shared" si="88"/>
        <v>2021</v>
      </c>
      <c r="B2842" t="str">
        <f t="shared" si="89"/>
        <v>2564</v>
      </c>
      <c r="C2842">
        <v>6412</v>
      </c>
      <c r="D2842" t="s">
        <v>211</v>
      </c>
      <c r="E2842" t="str">
        <f>VLOOKUP(D2842,region!$A$1:$C$78,2,FALSE)</f>
        <v>สกลนคร</v>
      </c>
      <c r="F2842" t="str">
        <f>VLOOKUP(E2842,region!$B$1:$C$78,2,FALSE)</f>
        <v>ภาคตะวันออกเฉียงเหนือ</v>
      </c>
      <c r="G2842" t="s">
        <v>13</v>
      </c>
      <c r="H2842" t="s">
        <v>165</v>
      </c>
      <c r="I2842">
        <v>533394</v>
      </c>
      <c r="J2842">
        <v>6545</v>
      </c>
    </row>
    <row r="2843" spans="1:10" hidden="1">
      <c r="A2843">
        <f t="shared" si="88"/>
        <v>2021</v>
      </c>
      <c r="B2843" t="str">
        <f t="shared" si="89"/>
        <v>2564</v>
      </c>
      <c r="C2843">
        <v>6412</v>
      </c>
      <c r="D2843" t="s">
        <v>211</v>
      </c>
      <c r="E2843" t="str">
        <f>VLOOKUP(D2843,region!$A$1:$C$78,2,FALSE)</f>
        <v>สกลนคร</v>
      </c>
      <c r="F2843" t="str">
        <f>VLOOKUP(E2843,region!$B$1:$C$78,2,FALSE)</f>
        <v>ภาคตะวันออกเฉียงเหนือ</v>
      </c>
      <c r="G2843" t="s">
        <v>13</v>
      </c>
      <c r="H2843" t="s">
        <v>166</v>
      </c>
      <c r="I2843">
        <v>533394</v>
      </c>
      <c r="J2843">
        <v>5820</v>
      </c>
    </row>
    <row r="2844" spans="1:10" hidden="1">
      <c r="A2844">
        <f t="shared" si="88"/>
        <v>2021</v>
      </c>
      <c r="B2844" t="str">
        <f t="shared" si="89"/>
        <v>2564</v>
      </c>
      <c r="C2844">
        <v>6412</v>
      </c>
      <c r="D2844" t="s">
        <v>211</v>
      </c>
      <c r="E2844" t="str">
        <f>VLOOKUP(D2844,region!$A$1:$C$78,2,FALSE)</f>
        <v>สกลนคร</v>
      </c>
      <c r="F2844" t="str">
        <f>VLOOKUP(E2844,region!$B$1:$C$78,2,FALSE)</f>
        <v>ภาคตะวันออกเฉียงเหนือ</v>
      </c>
      <c r="G2844" t="s">
        <v>15</v>
      </c>
      <c r="H2844" t="s">
        <v>165</v>
      </c>
      <c r="I2844">
        <v>533394</v>
      </c>
      <c r="J2844">
        <v>17666</v>
      </c>
    </row>
    <row r="2845" spans="1:10" hidden="1">
      <c r="A2845">
        <f t="shared" si="88"/>
        <v>2021</v>
      </c>
      <c r="B2845" t="str">
        <f t="shared" si="89"/>
        <v>2564</v>
      </c>
      <c r="C2845">
        <v>6412</v>
      </c>
      <c r="D2845" t="s">
        <v>211</v>
      </c>
      <c r="E2845" t="str">
        <f>VLOOKUP(D2845,region!$A$1:$C$78,2,FALSE)</f>
        <v>สกลนคร</v>
      </c>
      <c r="F2845" t="str">
        <f>VLOOKUP(E2845,region!$B$1:$C$78,2,FALSE)</f>
        <v>ภาคตะวันออกเฉียงเหนือ</v>
      </c>
      <c r="G2845" t="s">
        <v>15</v>
      </c>
      <c r="H2845" t="s">
        <v>166</v>
      </c>
      <c r="I2845">
        <v>533394</v>
      </c>
      <c r="J2845">
        <v>16719</v>
      </c>
    </row>
    <row r="2846" spans="1:10" hidden="1">
      <c r="A2846">
        <f t="shared" si="88"/>
        <v>2021</v>
      </c>
      <c r="B2846" t="str">
        <f t="shared" si="89"/>
        <v>2564</v>
      </c>
      <c r="C2846">
        <v>6412</v>
      </c>
      <c r="D2846" t="s">
        <v>211</v>
      </c>
      <c r="E2846" t="str">
        <f>VLOOKUP(D2846,region!$A$1:$C$78,2,FALSE)</f>
        <v>สกลนคร</v>
      </c>
      <c r="F2846" t="str">
        <f>VLOOKUP(E2846,region!$B$1:$C$78,2,FALSE)</f>
        <v>ภาคตะวันออกเฉียงเหนือ</v>
      </c>
      <c r="G2846" t="s">
        <v>17</v>
      </c>
      <c r="H2846" t="s">
        <v>165</v>
      </c>
      <c r="I2846">
        <v>533394</v>
      </c>
      <c r="J2846">
        <v>20475</v>
      </c>
    </row>
    <row r="2847" spans="1:10" hidden="1">
      <c r="A2847">
        <f t="shared" si="88"/>
        <v>2021</v>
      </c>
      <c r="B2847" t="str">
        <f t="shared" si="89"/>
        <v>2564</v>
      </c>
      <c r="C2847">
        <v>6412</v>
      </c>
      <c r="D2847" t="s">
        <v>211</v>
      </c>
      <c r="E2847" t="str">
        <f>VLOOKUP(D2847,region!$A$1:$C$78,2,FALSE)</f>
        <v>สกลนคร</v>
      </c>
      <c r="F2847" t="str">
        <f>VLOOKUP(E2847,region!$B$1:$C$78,2,FALSE)</f>
        <v>ภาคตะวันออกเฉียงเหนือ</v>
      </c>
      <c r="G2847" t="s">
        <v>17</v>
      </c>
      <c r="H2847" t="s">
        <v>166</v>
      </c>
      <c r="I2847">
        <v>533394</v>
      </c>
      <c r="J2847">
        <v>18829</v>
      </c>
    </row>
    <row r="2848" spans="1:10" hidden="1">
      <c r="A2848">
        <f t="shared" si="88"/>
        <v>2021</v>
      </c>
      <c r="B2848" t="str">
        <f t="shared" si="89"/>
        <v>2564</v>
      </c>
      <c r="C2848">
        <v>6412</v>
      </c>
      <c r="D2848" t="s">
        <v>211</v>
      </c>
      <c r="E2848" t="str">
        <f>VLOOKUP(D2848,region!$A$1:$C$78,2,FALSE)</f>
        <v>สกลนคร</v>
      </c>
      <c r="F2848" t="str">
        <f>VLOOKUP(E2848,region!$B$1:$C$78,2,FALSE)</f>
        <v>ภาคตะวันออกเฉียงเหนือ</v>
      </c>
      <c r="G2848" t="s">
        <v>19</v>
      </c>
      <c r="H2848" t="s">
        <v>165</v>
      </c>
      <c r="I2848">
        <v>533394</v>
      </c>
      <c r="J2848">
        <v>19067</v>
      </c>
    </row>
    <row r="2849" spans="1:10" hidden="1">
      <c r="A2849">
        <f t="shared" si="88"/>
        <v>2021</v>
      </c>
      <c r="B2849" t="str">
        <f t="shared" si="89"/>
        <v>2564</v>
      </c>
      <c r="C2849">
        <v>6412</v>
      </c>
      <c r="D2849" t="s">
        <v>211</v>
      </c>
      <c r="E2849" t="str">
        <f>VLOOKUP(D2849,region!$A$1:$C$78,2,FALSE)</f>
        <v>สกลนคร</v>
      </c>
      <c r="F2849" t="str">
        <f>VLOOKUP(E2849,region!$B$1:$C$78,2,FALSE)</f>
        <v>ภาคตะวันออกเฉียงเหนือ</v>
      </c>
      <c r="G2849" t="s">
        <v>19</v>
      </c>
      <c r="H2849" t="s">
        <v>166</v>
      </c>
      <c r="I2849">
        <v>533394</v>
      </c>
      <c r="J2849">
        <v>17660</v>
      </c>
    </row>
    <row r="2850" spans="1:10" hidden="1">
      <c r="A2850">
        <f t="shared" si="88"/>
        <v>2021</v>
      </c>
      <c r="B2850" t="str">
        <f t="shared" si="89"/>
        <v>2564</v>
      </c>
      <c r="C2850">
        <v>6412</v>
      </c>
      <c r="D2850" t="s">
        <v>211</v>
      </c>
      <c r="E2850" t="str">
        <f>VLOOKUP(D2850,region!$A$1:$C$78,2,FALSE)</f>
        <v>สกลนคร</v>
      </c>
      <c r="F2850" t="str">
        <f>VLOOKUP(E2850,region!$B$1:$C$78,2,FALSE)</f>
        <v>ภาคตะวันออกเฉียงเหนือ</v>
      </c>
      <c r="G2850" t="s">
        <v>21</v>
      </c>
      <c r="H2850" t="s">
        <v>165</v>
      </c>
      <c r="I2850">
        <v>533394</v>
      </c>
      <c r="J2850">
        <v>19689</v>
      </c>
    </row>
    <row r="2851" spans="1:10" hidden="1">
      <c r="A2851">
        <f t="shared" si="88"/>
        <v>2021</v>
      </c>
      <c r="B2851" t="str">
        <f t="shared" si="89"/>
        <v>2564</v>
      </c>
      <c r="C2851">
        <v>6412</v>
      </c>
      <c r="D2851" t="s">
        <v>211</v>
      </c>
      <c r="E2851" t="str">
        <f>VLOOKUP(D2851,region!$A$1:$C$78,2,FALSE)</f>
        <v>สกลนคร</v>
      </c>
      <c r="F2851" t="str">
        <f>VLOOKUP(E2851,region!$B$1:$C$78,2,FALSE)</f>
        <v>ภาคตะวันออกเฉียงเหนือ</v>
      </c>
      <c r="G2851" t="s">
        <v>21</v>
      </c>
      <c r="H2851" t="s">
        <v>166</v>
      </c>
      <c r="I2851">
        <v>533394</v>
      </c>
      <c r="J2851">
        <v>18401</v>
      </c>
    </row>
    <row r="2852" spans="1:10" hidden="1">
      <c r="A2852">
        <f t="shared" si="88"/>
        <v>2021</v>
      </c>
      <c r="B2852" t="str">
        <f t="shared" si="89"/>
        <v>2564</v>
      </c>
      <c r="C2852">
        <v>6412</v>
      </c>
      <c r="D2852" t="s">
        <v>211</v>
      </c>
      <c r="E2852" t="str">
        <f>VLOOKUP(D2852,region!$A$1:$C$78,2,FALSE)</f>
        <v>สกลนคร</v>
      </c>
      <c r="F2852" t="str">
        <f>VLOOKUP(E2852,region!$B$1:$C$78,2,FALSE)</f>
        <v>ภาคตะวันออกเฉียงเหนือ</v>
      </c>
      <c r="G2852" t="s">
        <v>23</v>
      </c>
      <c r="H2852" t="s">
        <v>165</v>
      </c>
      <c r="I2852">
        <v>533394</v>
      </c>
      <c r="J2852">
        <v>21049</v>
      </c>
    </row>
    <row r="2853" spans="1:10" hidden="1">
      <c r="A2853">
        <f t="shared" si="88"/>
        <v>2021</v>
      </c>
      <c r="B2853" t="str">
        <f t="shared" si="89"/>
        <v>2564</v>
      </c>
      <c r="C2853">
        <v>6412</v>
      </c>
      <c r="D2853" t="s">
        <v>211</v>
      </c>
      <c r="E2853" t="str">
        <f>VLOOKUP(D2853,region!$A$1:$C$78,2,FALSE)</f>
        <v>สกลนคร</v>
      </c>
      <c r="F2853" t="str">
        <f>VLOOKUP(E2853,region!$B$1:$C$78,2,FALSE)</f>
        <v>ภาคตะวันออกเฉียงเหนือ</v>
      </c>
      <c r="G2853" t="s">
        <v>23</v>
      </c>
      <c r="H2853" t="s">
        <v>166</v>
      </c>
      <c r="I2853">
        <v>533394</v>
      </c>
      <c r="J2853">
        <v>20218</v>
      </c>
    </row>
    <row r="2854" spans="1:10" hidden="1">
      <c r="A2854">
        <f t="shared" si="88"/>
        <v>2021</v>
      </c>
      <c r="B2854" t="str">
        <f t="shared" si="89"/>
        <v>2564</v>
      </c>
      <c r="C2854">
        <v>6412</v>
      </c>
      <c r="D2854" t="s">
        <v>211</v>
      </c>
      <c r="E2854" t="str">
        <f>VLOOKUP(D2854,region!$A$1:$C$78,2,FALSE)</f>
        <v>สกลนคร</v>
      </c>
      <c r="F2854" t="str">
        <f>VLOOKUP(E2854,region!$B$1:$C$78,2,FALSE)</f>
        <v>ภาคตะวันออกเฉียงเหนือ</v>
      </c>
      <c r="G2854" t="s">
        <v>25</v>
      </c>
      <c r="H2854" t="s">
        <v>165</v>
      </c>
      <c r="I2854">
        <v>533394</v>
      </c>
      <c r="J2854">
        <v>23256</v>
      </c>
    </row>
    <row r="2855" spans="1:10" hidden="1">
      <c r="A2855">
        <f t="shared" si="88"/>
        <v>2021</v>
      </c>
      <c r="B2855" t="str">
        <f t="shared" si="89"/>
        <v>2564</v>
      </c>
      <c r="C2855">
        <v>6412</v>
      </c>
      <c r="D2855" t="s">
        <v>211</v>
      </c>
      <c r="E2855" t="str">
        <f>VLOOKUP(D2855,region!$A$1:$C$78,2,FALSE)</f>
        <v>สกลนคร</v>
      </c>
      <c r="F2855" t="str">
        <f>VLOOKUP(E2855,region!$B$1:$C$78,2,FALSE)</f>
        <v>ภาคตะวันออกเฉียงเหนือ</v>
      </c>
      <c r="G2855" t="s">
        <v>25</v>
      </c>
      <c r="H2855" t="s">
        <v>166</v>
      </c>
      <c r="I2855">
        <v>533394</v>
      </c>
      <c r="J2855">
        <v>23513</v>
      </c>
    </row>
    <row r="2856" spans="1:10" hidden="1">
      <c r="A2856">
        <f t="shared" si="88"/>
        <v>2021</v>
      </c>
      <c r="B2856" t="str">
        <f t="shared" si="89"/>
        <v>2564</v>
      </c>
      <c r="C2856">
        <v>6412</v>
      </c>
      <c r="D2856" t="s">
        <v>211</v>
      </c>
      <c r="E2856" t="str">
        <f>VLOOKUP(D2856,region!$A$1:$C$78,2,FALSE)</f>
        <v>สกลนคร</v>
      </c>
      <c r="F2856" t="str">
        <f>VLOOKUP(E2856,region!$B$1:$C$78,2,FALSE)</f>
        <v>ภาคตะวันออกเฉียงเหนือ</v>
      </c>
      <c r="G2856" t="s">
        <v>27</v>
      </c>
      <c r="H2856" t="s">
        <v>165</v>
      </c>
      <c r="I2856">
        <v>533394</v>
      </c>
      <c r="J2856">
        <v>23131</v>
      </c>
    </row>
    <row r="2857" spans="1:10" hidden="1">
      <c r="A2857">
        <f t="shared" si="88"/>
        <v>2021</v>
      </c>
      <c r="B2857" t="str">
        <f t="shared" si="89"/>
        <v>2564</v>
      </c>
      <c r="C2857">
        <v>6412</v>
      </c>
      <c r="D2857" t="s">
        <v>211</v>
      </c>
      <c r="E2857" t="str">
        <f>VLOOKUP(D2857,region!$A$1:$C$78,2,FALSE)</f>
        <v>สกลนคร</v>
      </c>
      <c r="F2857" t="str">
        <f>VLOOKUP(E2857,region!$B$1:$C$78,2,FALSE)</f>
        <v>ภาคตะวันออกเฉียงเหนือ</v>
      </c>
      <c r="G2857" t="s">
        <v>27</v>
      </c>
      <c r="H2857" t="s">
        <v>166</v>
      </c>
      <c r="I2857">
        <v>533394</v>
      </c>
      <c r="J2857">
        <v>24670</v>
      </c>
    </row>
    <row r="2858" spans="1:10" hidden="1">
      <c r="A2858">
        <f t="shared" si="88"/>
        <v>2021</v>
      </c>
      <c r="B2858" t="str">
        <f t="shared" si="89"/>
        <v>2564</v>
      </c>
      <c r="C2858">
        <v>6412</v>
      </c>
      <c r="D2858" t="s">
        <v>213</v>
      </c>
      <c r="E2858" t="str">
        <f>VLOOKUP(D2858,region!$A$1:$C$78,2,FALSE)</f>
        <v>สุรินทร์</v>
      </c>
      <c r="F2858" t="str">
        <f>VLOOKUP(E2858,region!$B$1:$C$78,2,FALSE)</f>
        <v>ภาคตะวันออกเฉียงเหนือ</v>
      </c>
      <c r="G2858" t="s">
        <v>164</v>
      </c>
      <c r="H2858" t="s">
        <v>165</v>
      </c>
      <c r="I2858">
        <v>1296013</v>
      </c>
      <c r="J2858">
        <v>97347</v>
      </c>
    </row>
    <row r="2859" spans="1:10" hidden="1">
      <c r="A2859">
        <f t="shared" ref="A2859:A2922" si="90">B2859-543</f>
        <v>2021</v>
      </c>
      <c r="B2859" t="str">
        <f t="shared" ref="B2859:B2922" si="91">_xlfn.CONCAT("25",LEFT(C2859,2))</f>
        <v>2564</v>
      </c>
      <c r="C2859">
        <v>6412</v>
      </c>
      <c r="D2859" t="s">
        <v>213</v>
      </c>
      <c r="E2859" t="str">
        <f>VLOOKUP(D2859,region!$A$1:$C$78,2,FALSE)</f>
        <v>สุรินทร์</v>
      </c>
      <c r="F2859" t="str">
        <f>VLOOKUP(E2859,region!$B$1:$C$78,2,FALSE)</f>
        <v>ภาคตะวันออกเฉียงเหนือ</v>
      </c>
      <c r="G2859" t="s">
        <v>164</v>
      </c>
      <c r="H2859" t="s">
        <v>166</v>
      </c>
      <c r="I2859">
        <v>1296013</v>
      </c>
      <c r="J2859">
        <v>92705</v>
      </c>
    </row>
    <row r="2860" spans="1:10" hidden="1">
      <c r="A2860">
        <f t="shared" si="90"/>
        <v>2021</v>
      </c>
      <c r="B2860" t="str">
        <f t="shared" si="91"/>
        <v>2564</v>
      </c>
      <c r="C2860">
        <v>6412</v>
      </c>
      <c r="D2860" t="s">
        <v>213</v>
      </c>
      <c r="E2860" t="str">
        <f>VLOOKUP(D2860,region!$A$1:$C$78,2,FALSE)</f>
        <v>สุรินทร์</v>
      </c>
      <c r="F2860" t="str">
        <f>VLOOKUP(E2860,region!$B$1:$C$78,2,FALSE)</f>
        <v>ภาคตะวันออกเฉียงเหนือ</v>
      </c>
      <c r="G2860" t="s">
        <v>11</v>
      </c>
      <c r="H2860" t="s">
        <v>165</v>
      </c>
      <c r="I2860">
        <v>1296013</v>
      </c>
      <c r="J2860">
        <v>23073</v>
      </c>
    </row>
    <row r="2861" spans="1:10" hidden="1">
      <c r="A2861">
        <f t="shared" si="90"/>
        <v>2021</v>
      </c>
      <c r="B2861" t="str">
        <f t="shared" si="91"/>
        <v>2564</v>
      </c>
      <c r="C2861">
        <v>6412</v>
      </c>
      <c r="D2861" t="s">
        <v>213</v>
      </c>
      <c r="E2861" t="str">
        <f>VLOOKUP(D2861,region!$A$1:$C$78,2,FALSE)</f>
        <v>สุรินทร์</v>
      </c>
      <c r="F2861" t="str">
        <f>VLOOKUP(E2861,region!$B$1:$C$78,2,FALSE)</f>
        <v>ภาคตะวันออกเฉียงเหนือ</v>
      </c>
      <c r="G2861" t="s">
        <v>11</v>
      </c>
      <c r="H2861" t="s">
        <v>166</v>
      </c>
      <c r="I2861">
        <v>1296013</v>
      </c>
      <c r="J2861">
        <v>21183</v>
      </c>
    </row>
    <row r="2862" spans="1:10" hidden="1">
      <c r="A2862">
        <f t="shared" si="90"/>
        <v>2021</v>
      </c>
      <c r="B2862" t="str">
        <f t="shared" si="91"/>
        <v>2564</v>
      </c>
      <c r="C2862">
        <v>6412</v>
      </c>
      <c r="D2862" t="s">
        <v>213</v>
      </c>
      <c r="E2862" t="str">
        <f>VLOOKUP(D2862,region!$A$1:$C$78,2,FALSE)</f>
        <v>สุรินทร์</v>
      </c>
      <c r="F2862" t="str">
        <f>VLOOKUP(E2862,region!$B$1:$C$78,2,FALSE)</f>
        <v>ภาคตะวันออกเฉียงเหนือ</v>
      </c>
      <c r="G2862" t="s">
        <v>29</v>
      </c>
      <c r="H2862" t="s">
        <v>165</v>
      </c>
      <c r="I2862">
        <v>1296013</v>
      </c>
      <c r="J2862">
        <v>45569</v>
      </c>
    </row>
    <row r="2863" spans="1:10" hidden="1">
      <c r="A2863">
        <f t="shared" si="90"/>
        <v>2021</v>
      </c>
      <c r="B2863" t="str">
        <f t="shared" si="91"/>
        <v>2564</v>
      </c>
      <c r="C2863">
        <v>6412</v>
      </c>
      <c r="D2863" t="s">
        <v>213</v>
      </c>
      <c r="E2863" t="str">
        <f>VLOOKUP(D2863,region!$A$1:$C$78,2,FALSE)</f>
        <v>สุรินทร์</v>
      </c>
      <c r="F2863" t="str">
        <f>VLOOKUP(E2863,region!$B$1:$C$78,2,FALSE)</f>
        <v>ภาคตะวันออกเฉียงเหนือ</v>
      </c>
      <c r="G2863" t="s">
        <v>29</v>
      </c>
      <c r="H2863" t="s">
        <v>166</v>
      </c>
      <c r="I2863">
        <v>1296013</v>
      </c>
      <c r="J2863">
        <v>49298</v>
      </c>
    </row>
    <row r="2864" spans="1:10" hidden="1">
      <c r="A2864">
        <f t="shared" si="90"/>
        <v>2021</v>
      </c>
      <c r="B2864" t="str">
        <f t="shared" si="91"/>
        <v>2564</v>
      </c>
      <c r="C2864">
        <v>6412</v>
      </c>
      <c r="D2864" t="s">
        <v>213</v>
      </c>
      <c r="E2864" t="str">
        <f>VLOOKUP(D2864,region!$A$1:$C$78,2,FALSE)</f>
        <v>สุรินทร์</v>
      </c>
      <c r="F2864" t="str">
        <f>VLOOKUP(E2864,region!$B$1:$C$78,2,FALSE)</f>
        <v>ภาคตะวันออกเฉียงเหนือ</v>
      </c>
      <c r="G2864" t="s">
        <v>31</v>
      </c>
      <c r="H2864" t="s">
        <v>165</v>
      </c>
      <c r="I2864">
        <v>1296013</v>
      </c>
      <c r="J2864">
        <v>108102</v>
      </c>
    </row>
    <row r="2865" spans="1:10" hidden="1">
      <c r="A2865">
        <f t="shared" si="90"/>
        <v>2021</v>
      </c>
      <c r="B2865" t="str">
        <f t="shared" si="91"/>
        <v>2564</v>
      </c>
      <c r="C2865">
        <v>6412</v>
      </c>
      <c r="D2865" t="s">
        <v>213</v>
      </c>
      <c r="E2865" t="str">
        <f>VLOOKUP(D2865,region!$A$1:$C$78,2,FALSE)</f>
        <v>สุรินทร์</v>
      </c>
      <c r="F2865" t="str">
        <f>VLOOKUP(E2865,region!$B$1:$C$78,2,FALSE)</f>
        <v>ภาคตะวันออกเฉียงเหนือ</v>
      </c>
      <c r="G2865" t="s">
        <v>31</v>
      </c>
      <c r="H2865" t="s">
        <v>166</v>
      </c>
      <c r="I2865">
        <v>1296013</v>
      </c>
      <c r="J2865">
        <v>132490</v>
      </c>
    </row>
    <row r="2866" spans="1:10" hidden="1">
      <c r="A2866">
        <f t="shared" si="90"/>
        <v>2021</v>
      </c>
      <c r="B2866" t="str">
        <f t="shared" si="91"/>
        <v>2564</v>
      </c>
      <c r="C2866">
        <v>6412</v>
      </c>
      <c r="D2866" t="s">
        <v>213</v>
      </c>
      <c r="E2866" t="str">
        <f>VLOOKUP(D2866,region!$A$1:$C$78,2,FALSE)</f>
        <v>สุรินทร์</v>
      </c>
      <c r="F2866" t="str">
        <f>VLOOKUP(E2866,region!$B$1:$C$78,2,FALSE)</f>
        <v>ภาคตะวันออกเฉียงเหนือ</v>
      </c>
      <c r="G2866" t="s">
        <v>13</v>
      </c>
      <c r="H2866" t="s">
        <v>165</v>
      </c>
      <c r="I2866">
        <v>1296013</v>
      </c>
      <c r="J2866">
        <v>15233</v>
      </c>
    </row>
    <row r="2867" spans="1:10" hidden="1">
      <c r="A2867">
        <f t="shared" si="90"/>
        <v>2021</v>
      </c>
      <c r="B2867" t="str">
        <f t="shared" si="91"/>
        <v>2564</v>
      </c>
      <c r="C2867">
        <v>6412</v>
      </c>
      <c r="D2867" t="s">
        <v>213</v>
      </c>
      <c r="E2867" t="str">
        <f>VLOOKUP(D2867,region!$A$1:$C$78,2,FALSE)</f>
        <v>สุรินทร์</v>
      </c>
      <c r="F2867" t="str">
        <f>VLOOKUP(E2867,region!$B$1:$C$78,2,FALSE)</f>
        <v>ภาคตะวันออกเฉียงเหนือ</v>
      </c>
      <c r="G2867" t="s">
        <v>13</v>
      </c>
      <c r="H2867" t="s">
        <v>166</v>
      </c>
      <c r="I2867">
        <v>1296013</v>
      </c>
      <c r="J2867">
        <v>14347</v>
      </c>
    </row>
    <row r="2868" spans="1:10" hidden="1">
      <c r="A2868">
        <f t="shared" si="90"/>
        <v>2021</v>
      </c>
      <c r="B2868" t="str">
        <f t="shared" si="91"/>
        <v>2564</v>
      </c>
      <c r="C2868">
        <v>6412</v>
      </c>
      <c r="D2868" t="s">
        <v>213</v>
      </c>
      <c r="E2868" t="str">
        <f>VLOOKUP(D2868,region!$A$1:$C$78,2,FALSE)</f>
        <v>สุรินทร์</v>
      </c>
      <c r="F2868" t="str">
        <f>VLOOKUP(E2868,region!$B$1:$C$78,2,FALSE)</f>
        <v>ภาคตะวันออกเฉียงเหนือ</v>
      </c>
      <c r="G2868" t="s">
        <v>15</v>
      </c>
      <c r="H2868" t="s">
        <v>165</v>
      </c>
      <c r="I2868">
        <v>1296013</v>
      </c>
      <c r="J2868">
        <v>42550</v>
      </c>
    </row>
    <row r="2869" spans="1:10" hidden="1">
      <c r="A2869">
        <f t="shared" si="90"/>
        <v>2021</v>
      </c>
      <c r="B2869" t="str">
        <f t="shared" si="91"/>
        <v>2564</v>
      </c>
      <c r="C2869">
        <v>6412</v>
      </c>
      <c r="D2869" t="s">
        <v>213</v>
      </c>
      <c r="E2869" t="str">
        <f>VLOOKUP(D2869,region!$A$1:$C$78,2,FALSE)</f>
        <v>สุรินทร์</v>
      </c>
      <c r="F2869" t="str">
        <f>VLOOKUP(E2869,region!$B$1:$C$78,2,FALSE)</f>
        <v>ภาคตะวันออกเฉียงเหนือ</v>
      </c>
      <c r="G2869" t="s">
        <v>15</v>
      </c>
      <c r="H2869" t="s">
        <v>166</v>
      </c>
      <c r="I2869">
        <v>1296013</v>
      </c>
      <c r="J2869">
        <v>40441</v>
      </c>
    </row>
    <row r="2870" spans="1:10" hidden="1">
      <c r="A2870">
        <f t="shared" si="90"/>
        <v>2021</v>
      </c>
      <c r="B2870" t="str">
        <f t="shared" si="91"/>
        <v>2564</v>
      </c>
      <c r="C2870">
        <v>6412</v>
      </c>
      <c r="D2870" t="s">
        <v>213</v>
      </c>
      <c r="E2870" t="str">
        <f>VLOOKUP(D2870,region!$A$1:$C$78,2,FALSE)</f>
        <v>สุรินทร์</v>
      </c>
      <c r="F2870" t="str">
        <f>VLOOKUP(E2870,region!$B$1:$C$78,2,FALSE)</f>
        <v>ภาคตะวันออกเฉียงเหนือ</v>
      </c>
      <c r="G2870" t="s">
        <v>17</v>
      </c>
      <c r="H2870" t="s">
        <v>165</v>
      </c>
      <c r="I2870">
        <v>1296013</v>
      </c>
      <c r="J2870">
        <v>50809</v>
      </c>
    </row>
    <row r="2871" spans="1:10" hidden="1">
      <c r="A2871">
        <f t="shared" si="90"/>
        <v>2021</v>
      </c>
      <c r="B2871" t="str">
        <f t="shared" si="91"/>
        <v>2564</v>
      </c>
      <c r="C2871">
        <v>6412</v>
      </c>
      <c r="D2871" t="s">
        <v>213</v>
      </c>
      <c r="E2871" t="str">
        <f>VLOOKUP(D2871,region!$A$1:$C$78,2,FALSE)</f>
        <v>สุรินทร์</v>
      </c>
      <c r="F2871" t="str">
        <f>VLOOKUP(E2871,region!$B$1:$C$78,2,FALSE)</f>
        <v>ภาคตะวันออกเฉียงเหนือ</v>
      </c>
      <c r="G2871" t="s">
        <v>17</v>
      </c>
      <c r="H2871" t="s">
        <v>166</v>
      </c>
      <c r="I2871">
        <v>1296013</v>
      </c>
      <c r="J2871">
        <v>47625</v>
      </c>
    </row>
    <row r="2872" spans="1:10" hidden="1">
      <c r="A2872">
        <f t="shared" si="90"/>
        <v>2021</v>
      </c>
      <c r="B2872" t="str">
        <f t="shared" si="91"/>
        <v>2564</v>
      </c>
      <c r="C2872">
        <v>6412</v>
      </c>
      <c r="D2872" t="s">
        <v>213</v>
      </c>
      <c r="E2872" t="str">
        <f>VLOOKUP(D2872,region!$A$1:$C$78,2,FALSE)</f>
        <v>สุรินทร์</v>
      </c>
      <c r="F2872" t="str">
        <f>VLOOKUP(E2872,region!$B$1:$C$78,2,FALSE)</f>
        <v>ภาคตะวันออกเฉียงเหนือ</v>
      </c>
      <c r="G2872" t="s">
        <v>19</v>
      </c>
      <c r="H2872" t="s">
        <v>165</v>
      </c>
      <c r="I2872">
        <v>1296013</v>
      </c>
      <c r="J2872">
        <v>46133</v>
      </c>
    </row>
    <row r="2873" spans="1:10" hidden="1">
      <c r="A2873">
        <f t="shared" si="90"/>
        <v>2021</v>
      </c>
      <c r="B2873" t="str">
        <f t="shared" si="91"/>
        <v>2564</v>
      </c>
      <c r="C2873">
        <v>6412</v>
      </c>
      <c r="D2873" t="s">
        <v>213</v>
      </c>
      <c r="E2873" t="str">
        <f>VLOOKUP(D2873,region!$A$1:$C$78,2,FALSE)</f>
        <v>สุรินทร์</v>
      </c>
      <c r="F2873" t="str">
        <f>VLOOKUP(E2873,region!$B$1:$C$78,2,FALSE)</f>
        <v>ภาคตะวันออกเฉียงเหนือ</v>
      </c>
      <c r="G2873" t="s">
        <v>19</v>
      </c>
      <c r="H2873" t="s">
        <v>166</v>
      </c>
      <c r="I2873">
        <v>1296013</v>
      </c>
      <c r="J2873">
        <v>43314</v>
      </c>
    </row>
    <row r="2874" spans="1:10" hidden="1">
      <c r="A2874">
        <f t="shared" si="90"/>
        <v>2021</v>
      </c>
      <c r="B2874" t="str">
        <f t="shared" si="91"/>
        <v>2564</v>
      </c>
      <c r="C2874">
        <v>6412</v>
      </c>
      <c r="D2874" t="s">
        <v>213</v>
      </c>
      <c r="E2874" t="str">
        <f>VLOOKUP(D2874,region!$A$1:$C$78,2,FALSE)</f>
        <v>สุรินทร์</v>
      </c>
      <c r="F2874" t="str">
        <f>VLOOKUP(E2874,region!$B$1:$C$78,2,FALSE)</f>
        <v>ภาคตะวันออกเฉียงเหนือ</v>
      </c>
      <c r="G2874" t="s">
        <v>21</v>
      </c>
      <c r="H2874" t="s">
        <v>165</v>
      </c>
      <c r="I2874">
        <v>1296013</v>
      </c>
      <c r="J2874">
        <v>47639</v>
      </c>
    </row>
    <row r="2875" spans="1:10" hidden="1">
      <c r="A2875">
        <f t="shared" si="90"/>
        <v>2021</v>
      </c>
      <c r="B2875" t="str">
        <f t="shared" si="91"/>
        <v>2564</v>
      </c>
      <c r="C2875">
        <v>6412</v>
      </c>
      <c r="D2875" t="s">
        <v>213</v>
      </c>
      <c r="E2875" t="str">
        <f>VLOOKUP(D2875,region!$A$1:$C$78,2,FALSE)</f>
        <v>สุรินทร์</v>
      </c>
      <c r="F2875" t="str">
        <f>VLOOKUP(E2875,region!$B$1:$C$78,2,FALSE)</f>
        <v>ภาคตะวันออกเฉียงเหนือ</v>
      </c>
      <c r="G2875" t="s">
        <v>21</v>
      </c>
      <c r="H2875" t="s">
        <v>166</v>
      </c>
      <c r="I2875">
        <v>1296013</v>
      </c>
      <c r="J2875">
        <v>45057</v>
      </c>
    </row>
    <row r="2876" spans="1:10" hidden="1">
      <c r="A2876">
        <f t="shared" si="90"/>
        <v>2021</v>
      </c>
      <c r="B2876" t="str">
        <f t="shared" si="91"/>
        <v>2564</v>
      </c>
      <c r="C2876">
        <v>6412</v>
      </c>
      <c r="D2876" t="s">
        <v>213</v>
      </c>
      <c r="E2876" t="str">
        <f>VLOOKUP(D2876,region!$A$1:$C$78,2,FALSE)</f>
        <v>สุรินทร์</v>
      </c>
      <c r="F2876" t="str">
        <f>VLOOKUP(E2876,region!$B$1:$C$78,2,FALSE)</f>
        <v>ภาคตะวันออกเฉียงเหนือ</v>
      </c>
      <c r="G2876" t="s">
        <v>23</v>
      </c>
      <c r="H2876" t="s">
        <v>165</v>
      </c>
      <c r="I2876">
        <v>1296013</v>
      </c>
      <c r="J2876">
        <v>51462</v>
      </c>
    </row>
    <row r="2877" spans="1:10" hidden="1">
      <c r="A2877">
        <f t="shared" si="90"/>
        <v>2021</v>
      </c>
      <c r="B2877" t="str">
        <f t="shared" si="91"/>
        <v>2564</v>
      </c>
      <c r="C2877">
        <v>6412</v>
      </c>
      <c r="D2877" t="s">
        <v>213</v>
      </c>
      <c r="E2877" t="str">
        <f>VLOOKUP(D2877,region!$A$1:$C$78,2,FALSE)</f>
        <v>สุรินทร์</v>
      </c>
      <c r="F2877" t="str">
        <f>VLOOKUP(E2877,region!$B$1:$C$78,2,FALSE)</f>
        <v>ภาคตะวันออกเฉียงเหนือ</v>
      </c>
      <c r="G2877" t="s">
        <v>23</v>
      </c>
      <c r="H2877" t="s">
        <v>166</v>
      </c>
      <c r="I2877">
        <v>1296013</v>
      </c>
      <c r="J2877">
        <v>49808</v>
      </c>
    </row>
    <row r="2878" spans="1:10" hidden="1">
      <c r="A2878">
        <f t="shared" si="90"/>
        <v>2021</v>
      </c>
      <c r="B2878" t="str">
        <f t="shared" si="91"/>
        <v>2564</v>
      </c>
      <c r="C2878">
        <v>6412</v>
      </c>
      <c r="D2878" t="s">
        <v>213</v>
      </c>
      <c r="E2878" t="str">
        <f>VLOOKUP(D2878,region!$A$1:$C$78,2,FALSE)</f>
        <v>สุรินทร์</v>
      </c>
      <c r="F2878" t="str">
        <f>VLOOKUP(E2878,region!$B$1:$C$78,2,FALSE)</f>
        <v>ภาคตะวันออกเฉียงเหนือ</v>
      </c>
      <c r="G2878" t="s">
        <v>25</v>
      </c>
      <c r="H2878" t="s">
        <v>165</v>
      </c>
      <c r="I2878">
        <v>1296013</v>
      </c>
      <c r="J2878">
        <v>55477</v>
      </c>
    </row>
    <row r="2879" spans="1:10" hidden="1">
      <c r="A2879">
        <f t="shared" si="90"/>
        <v>2021</v>
      </c>
      <c r="B2879" t="str">
        <f t="shared" si="91"/>
        <v>2564</v>
      </c>
      <c r="C2879">
        <v>6412</v>
      </c>
      <c r="D2879" t="s">
        <v>213</v>
      </c>
      <c r="E2879" t="str">
        <f>VLOOKUP(D2879,region!$A$1:$C$78,2,FALSE)</f>
        <v>สุรินทร์</v>
      </c>
      <c r="F2879" t="str">
        <f>VLOOKUP(E2879,region!$B$1:$C$78,2,FALSE)</f>
        <v>ภาคตะวันออกเฉียงเหนือ</v>
      </c>
      <c r="G2879" t="s">
        <v>25</v>
      </c>
      <c r="H2879" t="s">
        <v>166</v>
      </c>
      <c r="I2879">
        <v>1296013</v>
      </c>
      <c r="J2879">
        <v>57471</v>
      </c>
    </row>
    <row r="2880" spans="1:10" hidden="1">
      <c r="A2880">
        <f t="shared" si="90"/>
        <v>2021</v>
      </c>
      <c r="B2880" t="str">
        <f t="shared" si="91"/>
        <v>2564</v>
      </c>
      <c r="C2880">
        <v>6412</v>
      </c>
      <c r="D2880" t="s">
        <v>213</v>
      </c>
      <c r="E2880" t="str">
        <f>VLOOKUP(D2880,region!$A$1:$C$78,2,FALSE)</f>
        <v>สุรินทร์</v>
      </c>
      <c r="F2880" t="str">
        <f>VLOOKUP(E2880,region!$B$1:$C$78,2,FALSE)</f>
        <v>ภาคตะวันออกเฉียงเหนือ</v>
      </c>
      <c r="G2880" t="s">
        <v>27</v>
      </c>
      <c r="H2880" t="s">
        <v>165</v>
      </c>
      <c r="I2880">
        <v>1296013</v>
      </c>
      <c r="J2880">
        <v>55807</v>
      </c>
    </row>
    <row r="2881" spans="1:10" hidden="1">
      <c r="A2881">
        <f t="shared" si="90"/>
        <v>2021</v>
      </c>
      <c r="B2881" t="str">
        <f t="shared" si="91"/>
        <v>2564</v>
      </c>
      <c r="C2881">
        <v>6412</v>
      </c>
      <c r="D2881" t="s">
        <v>213</v>
      </c>
      <c r="E2881" t="str">
        <f>VLOOKUP(D2881,region!$A$1:$C$78,2,FALSE)</f>
        <v>สุรินทร์</v>
      </c>
      <c r="F2881" t="str">
        <f>VLOOKUP(E2881,region!$B$1:$C$78,2,FALSE)</f>
        <v>ภาคตะวันออกเฉียงเหนือ</v>
      </c>
      <c r="G2881" t="s">
        <v>27</v>
      </c>
      <c r="H2881" t="s">
        <v>166</v>
      </c>
      <c r="I2881">
        <v>1296013</v>
      </c>
      <c r="J2881">
        <v>59122</v>
      </c>
    </row>
    <row r="2882" spans="1:10" hidden="1">
      <c r="A2882">
        <f t="shared" si="90"/>
        <v>2021</v>
      </c>
      <c r="B2882" t="str">
        <f t="shared" si="91"/>
        <v>2564</v>
      </c>
      <c r="C2882">
        <v>6412</v>
      </c>
      <c r="D2882" t="s">
        <v>214</v>
      </c>
      <c r="E2882" t="str">
        <f>VLOOKUP(D2882,region!$A$1:$C$78,2,FALSE)</f>
        <v>อุบลราชธานี</v>
      </c>
      <c r="F2882" t="str">
        <f>VLOOKUP(E2882,region!$B$1:$C$78,2,FALSE)</f>
        <v>ภาคตะวันออกเฉียงเหนือ</v>
      </c>
      <c r="G2882" t="s">
        <v>164</v>
      </c>
      <c r="H2882" t="s">
        <v>165</v>
      </c>
      <c r="I2882">
        <v>194573</v>
      </c>
      <c r="J2882">
        <v>16570</v>
      </c>
    </row>
    <row r="2883" spans="1:10" hidden="1">
      <c r="A2883">
        <f t="shared" si="90"/>
        <v>2021</v>
      </c>
      <c r="B2883" t="str">
        <f t="shared" si="91"/>
        <v>2564</v>
      </c>
      <c r="C2883">
        <v>6412</v>
      </c>
      <c r="D2883" t="s">
        <v>214</v>
      </c>
      <c r="E2883" t="str">
        <f>VLOOKUP(D2883,region!$A$1:$C$78,2,FALSE)</f>
        <v>อุบลราชธานี</v>
      </c>
      <c r="F2883" t="str">
        <f>VLOOKUP(E2883,region!$B$1:$C$78,2,FALSE)</f>
        <v>ภาคตะวันออกเฉียงเหนือ</v>
      </c>
      <c r="G2883" t="s">
        <v>164</v>
      </c>
      <c r="H2883" t="s">
        <v>166</v>
      </c>
      <c r="I2883">
        <v>194573</v>
      </c>
      <c r="J2883">
        <v>15981</v>
      </c>
    </row>
    <row r="2884" spans="1:10" hidden="1">
      <c r="A2884">
        <f t="shared" si="90"/>
        <v>2021</v>
      </c>
      <c r="B2884" t="str">
        <f t="shared" si="91"/>
        <v>2564</v>
      </c>
      <c r="C2884">
        <v>6412</v>
      </c>
      <c r="D2884" t="s">
        <v>214</v>
      </c>
      <c r="E2884" t="str">
        <f>VLOOKUP(D2884,region!$A$1:$C$78,2,FALSE)</f>
        <v>อุบลราชธานี</v>
      </c>
      <c r="F2884" t="str">
        <f>VLOOKUP(E2884,region!$B$1:$C$78,2,FALSE)</f>
        <v>ภาคตะวันออกเฉียงเหนือ</v>
      </c>
      <c r="G2884" t="s">
        <v>11</v>
      </c>
      <c r="H2884" t="s">
        <v>165</v>
      </c>
      <c r="I2884">
        <v>194573</v>
      </c>
      <c r="J2884">
        <v>3776</v>
      </c>
    </row>
    <row r="2885" spans="1:10" hidden="1">
      <c r="A2885">
        <f t="shared" si="90"/>
        <v>2021</v>
      </c>
      <c r="B2885" t="str">
        <f t="shared" si="91"/>
        <v>2564</v>
      </c>
      <c r="C2885">
        <v>6412</v>
      </c>
      <c r="D2885" t="s">
        <v>214</v>
      </c>
      <c r="E2885" t="str">
        <f>VLOOKUP(D2885,region!$A$1:$C$78,2,FALSE)</f>
        <v>อุบลราชธานี</v>
      </c>
      <c r="F2885" t="str">
        <f>VLOOKUP(E2885,region!$B$1:$C$78,2,FALSE)</f>
        <v>ภาคตะวันออกเฉียงเหนือ</v>
      </c>
      <c r="G2885" t="s">
        <v>11</v>
      </c>
      <c r="H2885" t="s">
        <v>166</v>
      </c>
      <c r="I2885">
        <v>194573</v>
      </c>
      <c r="J2885">
        <v>3555</v>
      </c>
    </row>
    <row r="2886" spans="1:10" hidden="1">
      <c r="A2886">
        <f t="shared" si="90"/>
        <v>2021</v>
      </c>
      <c r="B2886" t="str">
        <f t="shared" si="91"/>
        <v>2564</v>
      </c>
      <c r="C2886">
        <v>6412</v>
      </c>
      <c r="D2886" t="s">
        <v>214</v>
      </c>
      <c r="E2886" t="str">
        <f>VLOOKUP(D2886,region!$A$1:$C$78,2,FALSE)</f>
        <v>อุบลราชธานี</v>
      </c>
      <c r="F2886" t="str">
        <f>VLOOKUP(E2886,region!$B$1:$C$78,2,FALSE)</f>
        <v>ภาคตะวันออกเฉียงเหนือ</v>
      </c>
      <c r="G2886" t="s">
        <v>29</v>
      </c>
      <c r="H2886" t="s">
        <v>165</v>
      </c>
      <c r="I2886">
        <v>194573</v>
      </c>
      <c r="J2886">
        <v>5949</v>
      </c>
    </row>
    <row r="2887" spans="1:10" hidden="1">
      <c r="A2887">
        <f t="shared" si="90"/>
        <v>2021</v>
      </c>
      <c r="B2887" t="str">
        <f t="shared" si="91"/>
        <v>2564</v>
      </c>
      <c r="C2887">
        <v>6412</v>
      </c>
      <c r="D2887" t="s">
        <v>214</v>
      </c>
      <c r="E2887" t="str">
        <f>VLOOKUP(D2887,region!$A$1:$C$78,2,FALSE)</f>
        <v>อุบลราชธานี</v>
      </c>
      <c r="F2887" t="str">
        <f>VLOOKUP(E2887,region!$B$1:$C$78,2,FALSE)</f>
        <v>ภาคตะวันออกเฉียงเหนือ</v>
      </c>
      <c r="G2887" t="s">
        <v>29</v>
      </c>
      <c r="H2887" t="s">
        <v>166</v>
      </c>
      <c r="I2887">
        <v>194573</v>
      </c>
      <c r="J2887">
        <v>5976</v>
      </c>
    </row>
    <row r="2888" spans="1:10" hidden="1">
      <c r="A2888">
        <f t="shared" si="90"/>
        <v>2021</v>
      </c>
      <c r="B2888" t="str">
        <f t="shared" si="91"/>
        <v>2564</v>
      </c>
      <c r="C2888">
        <v>6412</v>
      </c>
      <c r="D2888" t="s">
        <v>214</v>
      </c>
      <c r="E2888" t="str">
        <f>VLOOKUP(D2888,region!$A$1:$C$78,2,FALSE)</f>
        <v>อุบลราชธานี</v>
      </c>
      <c r="F2888" t="str">
        <f>VLOOKUP(E2888,region!$B$1:$C$78,2,FALSE)</f>
        <v>ภาคตะวันออกเฉียงเหนือ</v>
      </c>
      <c r="G2888" t="s">
        <v>31</v>
      </c>
      <c r="H2888" t="s">
        <v>165</v>
      </c>
      <c r="I2888">
        <v>194573</v>
      </c>
      <c r="J2888">
        <v>13920</v>
      </c>
    </row>
    <row r="2889" spans="1:10" hidden="1">
      <c r="A2889">
        <f t="shared" si="90"/>
        <v>2021</v>
      </c>
      <c r="B2889" t="str">
        <f t="shared" si="91"/>
        <v>2564</v>
      </c>
      <c r="C2889">
        <v>6412</v>
      </c>
      <c r="D2889" t="s">
        <v>214</v>
      </c>
      <c r="E2889" t="str">
        <f>VLOOKUP(D2889,region!$A$1:$C$78,2,FALSE)</f>
        <v>อุบลราชธานี</v>
      </c>
      <c r="F2889" t="str">
        <f>VLOOKUP(E2889,region!$B$1:$C$78,2,FALSE)</f>
        <v>ภาคตะวันออกเฉียงเหนือ</v>
      </c>
      <c r="G2889" t="s">
        <v>31</v>
      </c>
      <c r="H2889" t="s">
        <v>166</v>
      </c>
      <c r="I2889">
        <v>194573</v>
      </c>
      <c r="J2889">
        <v>15640</v>
      </c>
    </row>
    <row r="2890" spans="1:10" hidden="1">
      <c r="A2890">
        <f t="shared" si="90"/>
        <v>2021</v>
      </c>
      <c r="B2890" t="str">
        <f t="shared" si="91"/>
        <v>2564</v>
      </c>
      <c r="C2890">
        <v>6412</v>
      </c>
      <c r="D2890" t="s">
        <v>214</v>
      </c>
      <c r="E2890" t="str">
        <f>VLOOKUP(D2890,region!$A$1:$C$78,2,FALSE)</f>
        <v>อุบลราชธานี</v>
      </c>
      <c r="F2890" t="str">
        <f>VLOOKUP(E2890,region!$B$1:$C$78,2,FALSE)</f>
        <v>ภาคตะวันออกเฉียงเหนือ</v>
      </c>
      <c r="G2890" t="s">
        <v>13</v>
      </c>
      <c r="H2890" t="s">
        <v>165</v>
      </c>
      <c r="I2890">
        <v>194573</v>
      </c>
      <c r="J2890">
        <v>2418</v>
      </c>
    </row>
    <row r="2891" spans="1:10" hidden="1">
      <c r="A2891">
        <f t="shared" si="90"/>
        <v>2021</v>
      </c>
      <c r="B2891" t="str">
        <f t="shared" si="91"/>
        <v>2564</v>
      </c>
      <c r="C2891">
        <v>6412</v>
      </c>
      <c r="D2891" t="s">
        <v>214</v>
      </c>
      <c r="E2891" t="str">
        <f>VLOOKUP(D2891,region!$A$1:$C$78,2,FALSE)</f>
        <v>อุบลราชธานี</v>
      </c>
      <c r="F2891" t="str">
        <f>VLOOKUP(E2891,region!$B$1:$C$78,2,FALSE)</f>
        <v>ภาคตะวันออกเฉียงเหนือ</v>
      </c>
      <c r="G2891" t="s">
        <v>13</v>
      </c>
      <c r="H2891" t="s">
        <v>166</v>
      </c>
      <c r="I2891">
        <v>194573</v>
      </c>
      <c r="J2891">
        <v>2167</v>
      </c>
    </row>
    <row r="2892" spans="1:10" hidden="1">
      <c r="A2892">
        <f t="shared" si="90"/>
        <v>2021</v>
      </c>
      <c r="B2892" t="str">
        <f t="shared" si="91"/>
        <v>2564</v>
      </c>
      <c r="C2892">
        <v>6412</v>
      </c>
      <c r="D2892" t="s">
        <v>214</v>
      </c>
      <c r="E2892" t="str">
        <f>VLOOKUP(D2892,region!$A$1:$C$78,2,FALSE)</f>
        <v>อุบลราชธานี</v>
      </c>
      <c r="F2892" t="str">
        <f>VLOOKUP(E2892,region!$B$1:$C$78,2,FALSE)</f>
        <v>ภาคตะวันออกเฉียงเหนือ</v>
      </c>
      <c r="G2892" t="s">
        <v>15</v>
      </c>
      <c r="H2892" t="s">
        <v>165</v>
      </c>
      <c r="I2892">
        <v>194573</v>
      </c>
      <c r="J2892">
        <v>6633</v>
      </c>
    </row>
    <row r="2893" spans="1:10" hidden="1">
      <c r="A2893">
        <f t="shared" si="90"/>
        <v>2021</v>
      </c>
      <c r="B2893" t="str">
        <f t="shared" si="91"/>
        <v>2564</v>
      </c>
      <c r="C2893">
        <v>6412</v>
      </c>
      <c r="D2893" t="s">
        <v>214</v>
      </c>
      <c r="E2893" t="str">
        <f>VLOOKUP(D2893,region!$A$1:$C$78,2,FALSE)</f>
        <v>อุบลราชธานี</v>
      </c>
      <c r="F2893" t="str">
        <f>VLOOKUP(E2893,region!$B$1:$C$78,2,FALSE)</f>
        <v>ภาคตะวันออกเฉียงเหนือ</v>
      </c>
      <c r="G2893" t="s">
        <v>15</v>
      </c>
      <c r="H2893" t="s">
        <v>166</v>
      </c>
      <c r="I2893">
        <v>194573</v>
      </c>
      <c r="J2893">
        <v>6212</v>
      </c>
    </row>
    <row r="2894" spans="1:10" hidden="1">
      <c r="A2894">
        <f t="shared" si="90"/>
        <v>2021</v>
      </c>
      <c r="B2894" t="str">
        <f t="shared" si="91"/>
        <v>2564</v>
      </c>
      <c r="C2894">
        <v>6412</v>
      </c>
      <c r="D2894" t="s">
        <v>214</v>
      </c>
      <c r="E2894" t="str">
        <f>VLOOKUP(D2894,region!$A$1:$C$78,2,FALSE)</f>
        <v>อุบลราชธานี</v>
      </c>
      <c r="F2894" t="str">
        <f>VLOOKUP(E2894,region!$B$1:$C$78,2,FALSE)</f>
        <v>ภาคตะวันออกเฉียงเหนือ</v>
      </c>
      <c r="G2894" t="s">
        <v>17</v>
      </c>
      <c r="H2894" t="s">
        <v>165</v>
      </c>
      <c r="I2894">
        <v>194573</v>
      </c>
      <c r="J2894">
        <v>7263</v>
      </c>
    </row>
    <row r="2895" spans="1:10" hidden="1">
      <c r="A2895">
        <f t="shared" si="90"/>
        <v>2021</v>
      </c>
      <c r="B2895" t="str">
        <f t="shared" si="91"/>
        <v>2564</v>
      </c>
      <c r="C2895">
        <v>6412</v>
      </c>
      <c r="D2895" t="s">
        <v>214</v>
      </c>
      <c r="E2895" t="str">
        <f>VLOOKUP(D2895,region!$A$1:$C$78,2,FALSE)</f>
        <v>อุบลราชธานี</v>
      </c>
      <c r="F2895" t="str">
        <f>VLOOKUP(E2895,region!$B$1:$C$78,2,FALSE)</f>
        <v>ภาคตะวันออกเฉียงเหนือ</v>
      </c>
      <c r="G2895" t="s">
        <v>17</v>
      </c>
      <c r="H2895" t="s">
        <v>166</v>
      </c>
      <c r="I2895">
        <v>194573</v>
      </c>
      <c r="J2895">
        <v>6671</v>
      </c>
    </row>
    <row r="2896" spans="1:10" hidden="1">
      <c r="A2896">
        <f t="shared" si="90"/>
        <v>2021</v>
      </c>
      <c r="B2896" t="str">
        <f t="shared" si="91"/>
        <v>2564</v>
      </c>
      <c r="C2896">
        <v>6412</v>
      </c>
      <c r="D2896" t="s">
        <v>214</v>
      </c>
      <c r="E2896" t="str">
        <f>VLOOKUP(D2896,region!$A$1:$C$78,2,FALSE)</f>
        <v>อุบลราชธานี</v>
      </c>
      <c r="F2896" t="str">
        <f>VLOOKUP(E2896,region!$B$1:$C$78,2,FALSE)</f>
        <v>ภาคตะวันออกเฉียงเหนือ</v>
      </c>
      <c r="G2896" t="s">
        <v>19</v>
      </c>
      <c r="H2896" t="s">
        <v>165</v>
      </c>
      <c r="I2896">
        <v>194573</v>
      </c>
      <c r="J2896">
        <v>6343</v>
      </c>
    </row>
    <row r="2897" spans="1:10" hidden="1">
      <c r="A2897">
        <f t="shared" si="90"/>
        <v>2021</v>
      </c>
      <c r="B2897" t="str">
        <f t="shared" si="91"/>
        <v>2564</v>
      </c>
      <c r="C2897">
        <v>6412</v>
      </c>
      <c r="D2897" t="s">
        <v>214</v>
      </c>
      <c r="E2897" t="str">
        <f>VLOOKUP(D2897,region!$A$1:$C$78,2,FALSE)</f>
        <v>อุบลราชธานี</v>
      </c>
      <c r="F2897" t="str">
        <f>VLOOKUP(E2897,region!$B$1:$C$78,2,FALSE)</f>
        <v>ภาคตะวันออกเฉียงเหนือ</v>
      </c>
      <c r="G2897" t="s">
        <v>19</v>
      </c>
      <c r="H2897" t="s">
        <v>166</v>
      </c>
      <c r="I2897">
        <v>194573</v>
      </c>
      <c r="J2897">
        <v>6167</v>
      </c>
    </row>
    <row r="2898" spans="1:10" hidden="1">
      <c r="A2898">
        <f t="shared" si="90"/>
        <v>2021</v>
      </c>
      <c r="B2898" t="str">
        <f t="shared" si="91"/>
        <v>2564</v>
      </c>
      <c r="C2898">
        <v>6412</v>
      </c>
      <c r="D2898" t="s">
        <v>214</v>
      </c>
      <c r="E2898" t="str">
        <f>VLOOKUP(D2898,region!$A$1:$C$78,2,FALSE)</f>
        <v>อุบลราชธานี</v>
      </c>
      <c r="F2898" t="str">
        <f>VLOOKUP(E2898,region!$B$1:$C$78,2,FALSE)</f>
        <v>ภาคตะวันออกเฉียงเหนือ</v>
      </c>
      <c r="G2898" t="s">
        <v>21</v>
      </c>
      <c r="H2898" t="s">
        <v>165</v>
      </c>
      <c r="I2898">
        <v>194573</v>
      </c>
      <c r="J2898">
        <v>6611</v>
      </c>
    </row>
    <row r="2899" spans="1:10" hidden="1">
      <c r="A2899">
        <f t="shared" si="90"/>
        <v>2021</v>
      </c>
      <c r="B2899" t="str">
        <f t="shared" si="91"/>
        <v>2564</v>
      </c>
      <c r="C2899">
        <v>6412</v>
      </c>
      <c r="D2899" t="s">
        <v>214</v>
      </c>
      <c r="E2899" t="str">
        <f>VLOOKUP(D2899,region!$A$1:$C$78,2,FALSE)</f>
        <v>อุบลราชธานี</v>
      </c>
      <c r="F2899" t="str">
        <f>VLOOKUP(E2899,region!$B$1:$C$78,2,FALSE)</f>
        <v>ภาคตะวันออกเฉียงเหนือ</v>
      </c>
      <c r="G2899" t="s">
        <v>21</v>
      </c>
      <c r="H2899" t="s">
        <v>166</v>
      </c>
      <c r="I2899">
        <v>194573</v>
      </c>
      <c r="J2899">
        <v>6286</v>
      </c>
    </row>
    <row r="2900" spans="1:10" hidden="1">
      <c r="A2900">
        <f t="shared" si="90"/>
        <v>2021</v>
      </c>
      <c r="B2900" t="str">
        <f t="shared" si="91"/>
        <v>2564</v>
      </c>
      <c r="C2900">
        <v>6412</v>
      </c>
      <c r="D2900" t="s">
        <v>214</v>
      </c>
      <c r="E2900" t="str">
        <f>VLOOKUP(D2900,region!$A$1:$C$78,2,FALSE)</f>
        <v>อุบลราชธานี</v>
      </c>
      <c r="F2900" t="str">
        <f>VLOOKUP(E2900,region!$B$1:$C$78,2,FALSE)</f>
        <v>ภาคตะวันออกเฉียงเหนือ</v>
      </c>
      <c r="G2900" t="s">
        <v>23</v>
      </c>
      <c r="H2900" t="s">
        <v>165</v>
      </c>
      <c r="I2900">
        <v>194573</v>
      </c>
      <c r="J2900">
        <v>6738</v>
      </c>
    </row>
    <row r="2901" spans="1:10" hidden="1">
      <c r="A2901">
        <f t="shared" si="90"/>
        <v>2021</v>
      </c>
      <c r="B2901" t="str">
        <f t="shared" si="91"/>
        <v>2564</v>
      </c>
      <c r="C2901">
        <v>6412</v>
      </c>
      <c r="D2901" t="s">
        <v>214</v>
      </c>
      <c r="E2901" t="str">
        <f>VLOOKUP(D2901,region!$A$1:$C$78,2,FALSE)</f>
        <v>อุบลราชธานี</v>
      </c>
      <c r="F2901" t="str">
        <f>VLOOKUP(E2901,region!$B$1:$C$78,2,FALSE)</f>
        <v>ภาคตะวันออกเฉียงเหนือ</v>
      </c>
      <c r="G2901" t="s">
        <v>23</v>
      </c>
      <c r="H2901" t="s">
        <v>166</v>
      </c>
      <c r="I2901">
        <v>194573</v>
      </c>
      <c r="J2901">
        <v>6603</v>
      </c>
    </row>
    <row r="2902" spans="1:10" hidden="1">
      <c r="A2902">
        <f t="shared" si="90"/>
        <v>2021</v>
      </c>
      <c r="B2902" t="str">
        <f t="shared" si="91"/>
        <v>2564</v>
      </c>
      <c r="C2902">
        <v>6412</v>
      </c>
      <c r="D2902" t="s">
        <v>214</v>
      </c>
      <c r="E2902" t="str">
        <f>VLOOKUP(D2902,region!$A$1:$C$78,2,FALSE)</f>
        <v>อุบลราชธานี</v>
      </c>
      <c r="F2902" t="str">
        <f>VLOOKUP(E2902,region!$B$1:$C$78,2,FALSE)</f>
        <v>ภาคตะวันออกเฉียงเหนือ</v>
      </c>
      <c r="G2902" t="s">
        <v>25</v>
      </c>
      <c r="H2902" t="s">
        <v>165</v>
      </c>
      <c r="I2902">
        <v>194573</v>
      </c>
      <c r="J2902">
        <v>6937</v>
      </c>
    </row>
    <row r="2903" spans="1:10" hidden="1">
      <c r="A2903">
        <f t="shared" si="90"/>
        <v>2021</v>
      </c>
      <c r="B2903" t="str">
        <f t="shared" si="91"/>
        <v>2564</v>
      </c>
      <c r="C2903">
        <v>6412</v>
      </c>
      <c r="D2903" t="s">
        <v>214</v>
      </c>
      <c r="E2903" t="str">
        <f>VLOOKUP(D2903,region!$A$1:$C$78,2,FALSE)</f>
        <v>อุบลราชธานี</v>
      </c>
      <c r="F2903" t="str">
        <f>VLOOKUP(E2903,region!$B$1:$C$78,2,FALSE)</f>
        <v>ภาคตะวันออกเฉียงเหนือ</v>
      </c>
      <c r="G2903" t="s">
        <v>25</v>
      </c>
      <c r="H2903" t="s">
        <v>166</v>
      </c>
      <c r="I2903">
        <v>194573</v>
      </c>
      <c r="J2903">
        <v>6924</v>
      </c>
    </row>
    <row r="2904" spans="1:10" hidden="1">
      <c r="A2904">
        <f t="shared" si="90"/>
        <v>2021</v>
      </c>
      <c r="B2904" t="str">
        <f t="shared" si="91"/>
        <v>2564</v>
      </c>
      <c r="C2904">
        <v>6412</v>
      </c>
      <c r="D2904" t="s">
        <v>214</v>
      </c>
      <c r="E2904" t="str">
        <f>VLOOKUP(D2904,region!$A$1:$C$78,2,FALSE)</f>
        <v>อุบลราชธานี</v>
      </c>
      <c r="F2904" t="str">
        <f>VLOOKUP(E2904,region!$B$1:$C$78,2,FALSE)</f>
        <v>ภาคตะวันออกเฉียงเหนือ</v>
      </c>
      <c r="G2904" t="s">
        <v>27</v>
      </c>
      <c r="H2904" t="s">
        <v>165</v>
      </c>
      <c r="I2904">
        <v>194573</v>
      </c>
      <c r="J2904">
        <v>6780</v>
      </c>
    </row>
    <row r="2905" spans="1:10" hidden="1">
      <c r="A2905">
        <f t="shared" si="90"/>
        <v>2021</v>
      </c>
      <c r="B2905" t="str">
        <f t="shared" si="91"/>
        <v>2564</v>
      </c>
      <c r="C2905">
        <v>6412</v>
      </c>
      <c r="D2905" t="s">
        <v>214</v>
      </c>
      <c r="E2905" t="str">
        <f>VLOOKUP(D2905,region!$A$1:$C$78,2,FALSE)</f>
        <v>อุบลราชธานี</v>
      </c>
      <c r="F2905" t="str">
        <f>VLOOKUP(E2905,region!$B$1:$C$78,2,FALSE)</f>
        <v>ภาคตะวันออกเฉียงเหนือ</v>
      </c>
      <c r="G2905" t="s">
        <v>27</v>
      </c>
      <c r="H2905" t="s">
        <v>166</v>
      </c>
      <c r="I2905">
        <v>194573</v>
      </c>
      <c r="J2905">
        <v>6858</v>
      </c>
    </row>
    <row r="2906" spans="1:10" hidden="1">
      <c r="A2906">
        <f t="shared" si="90"/>
        <v>2021</v>
      </c>
      <c r="B2906" t="str">
        <f t="shared" si="91"/>
        <v>2564</v>
      </c>
      <c r="C2906">
        <v>6412</v>
      </c>
      <c r="D2906" t="s">
        <v>215</v>
      </c>
      <c r="E2906" t="str">
        <f>VLOOKUP(D2906,region!$A$1:$C$78,2,FALSE)</f>
        <v>อุดรธานี</v>
      </c>
      <c r="F2906" t="str">
        <f>VLOOKUP(E2906,region!$B$1:$C$78,2,FALSE)</f>
        <v>ภาคตะวันออกเฉียงเหนือ</v>
      </c>
      <c r="G2906" t="s">
        <v>164</v>
      </c>
      <c r="H2906" t="s">
        <v>165</v>
      </c>
      <c r="I2906">
        <v>751343</v>
      </c>
      <c r="J2906">
        <v>69489</v>
      </c>
    </row>
    <row r="2907" spans="1:10" hidden="1">
      <c r="A2907">
        <f t="shared" si="90"/>
        <v>2021</v>
      </c>
      <c r="B2907" t="str">
        <f t="shared" si="91"/>
        <v>2564</v>
      </c>
      <c r="C2907">
        <v>6412</v>
      </c>
      <c r="D2907" t="s">
        <v>215</v>
      </c>
      <c r="E2907" t="str">
        <f>VLOOKUP(D2907,region!$A$1:$C$78,2,FALSE)</f>
        <v>อุดรธานี</v>
      </c>
      <c r="F2907" t="str">
        <f>VLOOKUP(E2907,region!$B$1:$C$78,2,FALSE)</f>
        <v>ภาคตะวันออกเฉียงเหนือ</v>
      </c>
      <c r="G2907" t="s">
        <v>164</v>
      </c>
      <c r="H2907" t="s">
        <v>166</v>
      </c>
      <c r="I2907">
        <v>751343</v>
      </c>
      <c r="J2907">
        <v>65771</v>
      </c>
    </row>
    <row r="2908" spans="1:10" hidden="1">
      <c r="A2908">
        <f t="shared" si="90"/>
        <v>2021</v>
      </c>
      <c r="B2908" t="str">
        <f t="shared" si="91"/>
        <v>2564</v>
      </c>
      <c r="C2908">
        <v>6412</v>
      </c>
      <c r="D2908" t="s">
        <v>215</v>
      </c>
      <c r="E2908" t="str">
        <f>VLOOKUP(D2908,region!$A$1:$C$78,2,FALSE)</f>
        <v>อุดรธานี</v>
      </c>
      <c r="F2908" t="str">
        <f>VLOOKUP(E2908,region!$B$1:$C$78,2,FALSE)</f>
        <v>ภาคตะวันออกเฉียงเหนือ</v>
      </c>
      <c r="G2908" t="s">
        <v>11</v>
      </c>
      <c r="H2908" t="s">
        <v>165</v>
      </c>
      <c r="I2908">
        <v>751343</v>
      </c>
      <c r="J2908">
        <v>14686</v>
      </c>
    </row>
    <row r="2909" spans="1:10" hidden="1">
      <c r="A2909">
        <f t="shared" si="90"/>
        <v>2021</v>
      </c>
      <c r="B2909" t="str">
        <f t="shared" si="91"/>
        <v>2564</v>
      </c>
      <c r="C2909">
        <v>6412</v>
      </c>
      <c r="D2909" t="s">
        <v>215</v>
      </c>
      <c r="E2909" t="str">
        <f>VLOOKUP(D2909,region!$A$1:$C$78,2,FALSE)</f>
        <v>อุดรธานี</v>
      </c>
      <c r="F2909" t="str">
        <f>VLOOKUP(E2909,region!$B$1:$C$78,2,FALSE)</f>
        <v>ภาคตะวันออกเฉียงเหนือ</v>
      </c>
      <c r="G2909" t="s">
        <v>11</v>
      </c>
      <c r="H2909" t="s">
        <v>166</v>
      </c>
      <c r="I2909">
        <v>751343</v>
      </c>
      <c r="J2909">
        <v>14315</v>
      </c>
    </row>
    <row r="2910" spans="1:10" hidden="1">
      <c r="A2910">
        <f t="shared" si="90"/>
        <v>2021</v>
      </c>
      <c r="B2910" t="str">
        <f t="shared" si="91"/>
        <v>2564</v>
      </c>
      <c r="C2910">
        <v>6412</v>
      </c>
      <c r="D2910" t="s">
        <v>215</v>
      </c>
      <c r="E2910" t="str">
        <f>VLOOKUP(D2910,region!$A$1:$C$78,2,FALSE)</f>
        <v>อุดรธานี</v>
      </c>
      <c r="F2910" t="str">
        <f>VLOOKUP(E2910,region!$B$1:$C$78,2,FALSE)</f>
        <v>ภาคตะวันออกเฉียงเหนือ</v>
      </c>
      <c r="G2910" t="s">
        <v>29</v>
      </c>
      <c r="H2910" t="s">
        <v>165</v>
      </c>
      <c r="I2910">
        <v>751343</v>
      </c>
      <c r="J2910">
        <v>21957</v>
      </c>
    </row>
    <row r="2911" spans="1:10" hidden="1">
      <c r="A2911">
        <f t="shared" si="90"/>
        <v>2021</v>
      </c>
      <c r="B2911" t="str">
        <f t="shared" si="91"/>
        <v>2564</v>
      </c>
      <c r="C2911">
        <v>6412</v>
      </c>
      <c r="D2911" t="s">
        <v>215</v>
      </c>
      <c r="E2911" t="str">
        <f>VLOOKUP(D2911,region!$A$1:$C$78,2,FALSE)</f>
        <v>อุดรธานี</v>
      </c>
      <c r="F2911" t="str">
        <f>VLOOKUP(E2911,region!$B$1:$C$78,2,FALSE)</f>
        <v>ภาคตะวันออกเฉียงเหนือ</v>
      </c>
      <c r="G2911" t="s">
        <v>29</v>
      </c>
      <c r="H2911" t="s">
        <v>166</v>
      </c>
      <c r="I2911">
        <v>751343</v>
      </c>
      <c r="J2911">
        <v>24865</v>
      </c>
    </row>
    <row r="2912" spans="1:10" hidden="1">
      <c r="A2912">
        <f t="shared" si="90"/>
        <v>2021</v>
      </c>
      <c r="B2912" t="str">
        <f t="shared" si="91"/>
        <v>2564</v>
      </c>
      <c r="C2912">
        <v>6412</v>
      </c>
      <c r="D2912" t="s">
        <v>215</v>
      </c>
      <c r="E2912" t="str">
        <f>VLOOKUP(D2912,region!$A$1:$C$78,2,FALSE)</f>
        <v>อุดรธานี</v>
      </c>
      <c r="F2912" t="str">
        <f>VLOOKUP(E2912,region!$B$1:$C$78,2,FALSE)</f>
        <v>ภาคตะวันออกเฉียงเหนือ</v>
      </c>
      <c r="G2912" t="s">
        <v>31</v>
      </c>
      <c r="H2912" t="s">
        <v>165</v>
      </c>
      <c r="I2912">
        <v>751343</v>
      </c>
      <c r="J2912">
        <v>45338</v>
      </c>
    </row>
    <row r="2913" spans="1:10" hidden="1">
      <c r="A2913">
        <f t="shared" si="90"/>
        <v>2021</v>
      </c>
      <c r="B2913" t="str">
        <f t="shared" si="91"/>
        <v>2564</v>
      </c>
      <c r="C2913">
        <v>6412</v>
      </c>
      <c r="D2913" t="s">
        <v>215</v>
      </c>
      <c r="E2913" t="str">
        <f>VLOOKUP(D2913,region!$A$1:$C$78,2,FALSE)</f>
        <v>อุดรธานี</v>
      </c>
      <c r="F2913" t="str">
        <f>VLOOKUP(E2913,region!$B$1:$C$78,2,FALSE)</f>
        <v>ภาคตะวันออกเฉียงเหนือ</v>
      </c>
      <c r="G2913" t="s">
        <v>31</v>
      </c>
      <c r="H2913" t="s">
        <v>166</v>
      </c>
      <c r="I2913">
        <v>751343</v>
      </c>
      <c r="J2913">
        <v>59033</v>
      </c>
    </row>
    <row r="2914" spans="1:10" hidden="1">
      <c r="A2914">
        <f t="shared" si="90"/>
        <v>2021</v>
      </c>
      <c r="B2914" t="str">
        <f t="shared" si="91"/>
        <v>2564</v>
      </c>
      <c r="C2914">
        <v>6412</v>
      </c>
      <c r="D2914" t="s">
        <v>215</v>
      </c>
      <c r="E2914" t="str">
        <f>VLOOKUP(D2914,region!$A$1:$C$78,2,FALSE)</f>
        <v>อุดรธานี</v>
      </c>
      <c r="F2914" t="str">
        <f>VLOOKUP(E2914,region!$B$1:$C$78,2,FALSE)</f>
        <v>ภาคตะวันออกเฉียงเหนือ</v>
      </c>
      <c r="G2914" t="s">
        <v>13</v>
      </c>
      <c r="H2914" t="s">
        <v>165</v>
      </c>
      <c r="I2914">
        <v>751343</v>
      </c>
      <c r="J2914">
        <v>9265</v>
      </c>
    </row>
    <row r="2915" spans="1:10" hidden="1">
      <c r="A2915">
        <f t="shared" si="90"/>
        <v>2021</v>
      </c>
      <c r="B2915" t="str">
        <f t="shared" si="91"/>
        <v>2564</v>
      </c>
      <c r="C2915">
        <v>6412</v>
      </c>
      <c r="D2915" t="s">
        <v>215</v>
      </c>
      <c r="E2915" t="str">
        <f>VLOOKUP(D2915,region!$A$1:$C$78,2,FALSE)</f>
        <v>อุดรธานี</v>
      </c>
      <c r="F2915" t="str">
        <f>VLOOKUP(E2915,region!$B$1:$C$78,2,FALSE)</f>
        <v>ภาคตะวันออกเฉียงเหนือ</v>
      </c>
      <c r="G2915" t="s">
        <v>13</v>
      </c>
      <c r="H2915" t="s">
        <v>166</v>
      </c>
      <c r="I2915">
        <v>751343</v>
      </c>
      <c r="J2915">
        <v>8978</v>
      </c>
    </row>
    <row r="2916" spans="1:10" hidden="1">
      <c r="A2916">
        <f t="shared" si="90"/>
        <v>2021</v>
      </c>
      <c r="B2916" t="str">
        <f t="shared" si="91"/>
        <v>2564</v>
      </c>
      <c r="C2916">
        <v>6412</v>
      </c>
      <c r="D2916" t="s">
        <v>215</v>
      </c>
      <c r="E2916" t="str">
        <f>VLOOKUP(D2916,region!$A$1:$C$78,2,FALSE)</f>
        <v>อุดรธานี</v>
      </c>
      <c r="F2916" t="str">
        <f>VLOOKUP(E2916,region!$B$1:$C$78,2,FALSE)</f>
        <v>ภาคตะวันออกเฉียงเหนือ</v>
      </c>
      <c r="G2916" t="s">
        <v>15</v>
      </c>
      <c r="H2916" t="s">
        <v>165</v>
      </c>
      <c r="I2916">
        <v>751343</v>
      </c>
      <c r="J2916">
        <v>23721</v>
      </c>
    </row>
    <row r="2917" spans="1:10" hidden="1">
      <c r="A2917">
        <f t="shared" si="90"/>
        <v>2021</v>
      </c>
      <c r="B2917" t="str">
        <f t="shared" si="91"/>
        <v>2564</v>
      </c>
      <c r="C2917">
        <v>6412</v>
      </c>
      <c r="D2917" t="s">
        <v>215</v>
      </c>
      <c r="E2917" t="str">
        <f>VLOOKUP(D2917,region!$A$1:$C$78,2,FALSE)</f>
        <v>อุดรธานี</v>
      </c>
      <c r="F2917" t="str">
        <f>VLOOKUP(E2917,region!$B$1:$C$78,2,FALSE)</f>
        <v>ภาคตะวันออกเฉียงเหนือ</v>
      </c>
      <c r="G2917" t="s">
        <v>15</v>
      </c>
      <c r="H2917" t="s">
        <v>166</v>
      </c>
      <c r="I2917">
        <v>751343</v>
      </c>
      <c r="J2917">
        <v>23825</v>
      </c>
    </row>
    <row r="2918" spans="1:10" hidden="1">
      <c r="A2918">
        <f t="shared" si="90"/>
        <v>2021</v>
      </c>
      <c r="B2918" t="str">
        <f t="shared" si="91"/>
        <v>2564</v>
      </c>
      <c r="C2918">
        <v>6412</v>
      </c>
      <c r="D2918" t="s">
        <v>215</v>
      </c>
      <c r="E2918" t="str">
        <f>VLOOKUP(D2918,region!$A$1:$C$78,2,FALSE)</f>
        <v>อุดรธานี</v>
      </c>
      <c r="F2918" t="str">
        <f>VLOOKUP(E2918,region!$B$1:$C$78,2,FALSE)</f>
        <v>ภาคตะวันออกเฉียงเหนือ</v>
      </c>
      <c r="G2918" t="s">
        <v>17</v>
      </c>
      <c r="H2918" t="s">
        <v>165</v>
      </c>
      <c r="I2918">
        <v>751343</v>
      </c>
      <c r="J2918">
        <v>27628</v>
      </c>
    </row>
    <row r="2919" spans="1:10" hidden="1">
      <c r="A2919">
        <f t="shared" si="90"/>
        <v>2021</v>
      </c>
      <c r="B2919" t="str">
        <f t="shared" si="91"/>
        <v>2564</v>
      </c>
      <c r="C2919">
        <v>6412</v>
      </c>
      <c r="D2919" t="s">
        <v>215</v>
      </c>
      <c r="E2919" t="str">
        <f>VLOOKUP(D2919,region!$A$1:$C$78,2,FALSE)</f>
        <v>อุดรธานี</v>
      </c>
      <c r="F2919" t="str">
        <f>VLOOKUP(E2919,region!$B$1:$C$78,2,FALSE)</f>
        <v>ภาคตะวันออกเฉียงเหนือ</v>
      </c>
      <c r="G2919" t="s">
        <v>17</v>
      </c>
      <c r="H2919" t="s">
        <v>166</v>
      </c>
      <c r="I2919">
        <v>751343</v>
      </c>
      <c r="J2919">
        <v>28365</v>
      </c>
    </row>
    <row r="2920" spans="1:10" hidden="1">
      <c r="A2920">
        <f t="shared" si="90"/>
        <v>2021</v>
      </c>
      <c r="B2920" t="str">
        <f t="shared" si="91"/>
        <v>2564</v>
      </c>
      <c r="C2920">
        <v>6412</v>
      </c>
      <c r="D2920" t="s">
        <v>215</v>
      </c>
      <c r="E2920" t="str">
        <f>VLOOKUP(D2920,region!$A$1:$C$78,2,FALSE)</f>
        <v>อุดรธานี</v>
      </c>
      <c r="F2920" t="str">
        <f>VLOOKUP(E2920,region!$B$1:$C$78,2,FALSE)</f>
        <v>ภาคตะวันออกเฉียงเหนือ</v>
      </c>
      <c r="G2920" t="s">
        <v>19</v>
      </c>
      <c r="H2920" t="s">
        <v>165</v>
      </c>
      <c r="I2920">
        <v>751343</v>
      </c>
      <c r="J2920">
        <v>28419</v>
      </c>
    </row>
    <row r="2921" spans="1:10" hidden="1">
      <c r="A2921">
        <f t="shared" si="90"/>
        <v>2021</v>
      </c>
      <c r="B2921" t="str">
        <f t="shared" si="91"/>
        <v>2564</v>
      </c>
      <c r="C2921">
        <v>6412</v>
      </c>
      <c r="D2921" t="s">
        <v>215</v>
      </c>
      <c r="E2921" t="str">
        <f>VLOOKUP(D2921,region!$A$1:$C$78,2,FALSE)</f>
        <v>อุดรธานี</v>
      </c>
      <c r="F2921" t="str">
        <f>VLOOKUP(E2921,region!$B$1:$C$78,2,FALSE)</f>
        <v>ภาคตะวันออกเฉียงเหนือ</v>
      </c>
      <c r="G2921" t="s">
        <v>19</v>
      </c>
      <c r="H2921" t="s">
        <v>166</v>
      </c>
      <c r="I2921">
        <v>751343</v>
      </c>
      <c r="J2921">
        <v>29011</v>
      </c>
    </row>
    <row r="2922" spans="1:10" hidden="1">
      <c r="A2922">
        <f t="shared" si="90"/>
        <v>2021</v>
      </c>
      <c r="B2922" t="str">
        <f t="shared" si="91"/>
        <v>2564</v>
      </c>
      <c r="C2922">
        <v>6412</v>
      </c>
      <c r="D2922" t="s">
        <v>215</v>
      </c>
      <c r="E2922" t="str">
        <f>VLOOKUP(D2922,region!$A$1:$C$78,2,FALSE)</f>
        <v>อุดรธานี</v>
      </c>
      <c r="F2922" t="str">
        <f>VLOOKUP(E2922,region!$B$1:$C$78,2,FALSE)</f>
        <v>ภาคตะวันออกเฉียงเหนือ</v>
      </c>
      <c r="G2922" t="s">
        <v>21</v>
      </c>
      <c r="H2922" t="s">
        <v>165</v>
      </c>
      <c r="I2922">
        <v>751343</v>
      </c>
      <c r="J2922">
        <v>31102</v>
      </c>
    </row>
    <row r="2923" spans="1:10" hidden="1">
      <c r="A2923">
        <f t="shared" ref="A2923:A2986" si="92">B2923-543</f>
        <v>2021</v>
      </c>
      <c r="B2923" t="str">
        <f t="shared" ref="B2923:B2986" si="93">_xlfn.CONCAT("25",LEFT(C2923,2))</f>
        <v>2564</v>
      </c>
      <c r="C2923">
        <v>6412</v>
      </c>
      <c r="D2923" t="s">
        <v>215</v>
      </c>
      <c r="E2923" t="str">
        <f>VLOOKUP(D2923,region!$A$1:$C$78,2,FALSE)</f>
        <v>อุดรธานี</v>
      </c>
      <c r="F2923" t="str">
        <f>VLOOKUP(E2923,region!$B$1:$C$78,2,FALSE)</f>
        <v>ภาคตะวันออกเฉียงเหนือ</v>
      </c>
      <c r="G2923" t="s">
        <v>21</v>
      </c>
      <c r="H2923" t="s">
        <v>166</v>
      </c>
      <c r="I2923">
        <v>751343</v>
      </c>
      <c r="J2923">
        <v>31231</v>
      </c>
    </row>
    <row r="2924" spans="1:10" hidden="1">
      <c r="A2924">
        <f t="shared" si="92"/>
        <v>2021</v>
      </c>
      <c r="B2924" t="str">
        <f t="shared" si="93"/>
        <v>2564</v>
      </c>
      <c r="C2924">
        <v>6412</v>
      </c>
      <c r="D2924" t="s">
        <v>215</v>
      </c>
      <c r="E2924" t="str">
        <f>VLOOKUP(D2924,region!$A$1:$C$78,2,FALSE)</f>
        <v>อุดรธานี</v>
      </c>
      <c r="F2924" t="str">
        <f>VLOOKUP(E2924,region!$B$1:$C$78,2,FALSE)</f>
        <v>ภาคตะวันออกเฉียงเหนือ</v>
      </c>
      <c r="G2924" t="s">
        <v>23</v>
      </c>
      <c r="H2924" t="s">
        <v>165</v>
      </c>
      <c r="I2924">
        <v>751343</v>
      </c>
      <c r="J2924">
        <v>32338</v>
      </c>
    </row>
    <row r="2925" spans="1:10" hidden="1">
      <c r="A2925">
        <f t="shared" si="92"/>
        <v>2021</v>
      </c>
      <c r="B2925" t="str">
        <f t="shared" si="93"/>
        <v>2564</v>
      </c>
      <c r="C2925">
        <v>6412</v>
      </c>
      <c r="D2925" t="s">
        <v>215</v>
      </c>
      <c r="E2925" t="str">
        <f>VLOOKUP(D2925,region!$A$1:$C$78,2,FALSE)</f>
        <v>อุดรธานี</v>
      </c>
      <c r="F2925" t="str">
        <f>VLOOKUP(E2925,region!$B$1:$C$78,2,FALSE)</f>
        <v>ภาคตะวันออกเฉียงเหนือ</v>
      </c>
      <c r="G2925" t="s">
        <v>23</v>
      </c>
      <c r="H2925" t="s">
        <v>166</v>
      </c>
      <c r="I2925">
        <v>751343</v>
      </c>
      <c r="J2925">
        <v>32128</v>
      </c>
    </row>
    <row r="2926" spans="1:10" hidden="1">
      <c r="A2926">
        <f t="shared" si="92"/>
        <v>2021</v>
      </c>
      <c r="B2926" t="str">
        <f t="shared" si="93"/>
        <v>2564</v>
      </c>
      <c r="C2926">
        <v>6412</v>
      </c>
      <c r="D2926" t="s">
        <v>215</v>
      </c>
      <c r="E2926" t="str">
        <f>VLOOKUP(D2926,region!$A$1:$C$78,2,FALSE)</f>
        <v>อุดรธานี</v>
      </c>
      <c r="F2926" t="str">
        <f>VLOOKUP(E2926,region!$B$1:$C$78,2,FALSE)</f>
        <v>ภาคตะวันออกเฉียงเหนือ</v>
      </c>
      <c r="G2926" t="s">
        <v>25</v>
      </c>
      <c r="H2926" t="s">
        <v>165</v>
      </c>
      <c r="I2926">
        <v>751343</v>
      </c>
      <c r="J2926">
        <v>31042</v>
      </c>
    </row>
    <row r="2927" spans="1:10" hidden="1">
      <c r="A2927">
        <f t="shared" si="92"/>
        <v>2021</v>
      </c>
      <c r="B2927" t="str">
        <f t="shared" si="93"/>
        <v>2564</v>
      </c>
      <c r="C2927">
        <v>6412</v>
      </c>
      <c r="D2927" t="s">
        <v>215</v>
      </c>
      <c r="E2927" t="str">
        <f>VLOOKUP(D2927,region!$A$1:$C$78,2,FALSE)</f>
        <v>อุดรธานี</v>
      </c>
      <c r="F2927" t="str">
        <f>VLOOKUP(E2927,region!$B$1:$C$78,2,FALSE)</f>
        <v>ภาคตะวันออกเฉียงเหนือ</v>
      </c>
      <c r="G2927" t="s">
        <v>25</v>
      </c>
      <c r="H2927" t="s">
        <v>166</v>
      </c>
      <c r="I2927">
        <v>751343</v>
      </c>
      <c r="J2927">
        <v>30848</v>
      </c>
    </row>
    <row r="2928" spans="1:10" hidden="1">
      <c r="A2928">
        <f t="shared" si="92"/>
        <v>2021</v>
      </c>
      <c r="B2928" t="str">
        <f t="shared" si="93"/>
        <v>2564</v>
      </c>
      <c r="C2928">
        <v>6412</v>
      </c>
      <c r="D2928" t="s">
        <v>215</v>
      </c>
      <c r="E2928" t="str">
        <f>VLOOKUP(D2928,region!$A$1:$C$78,2,FALSE)</f>
        <v>อุดรธานี</v>
      </c>
      <c r="F2928" t="str">
        <f>VLOOKUP(E2928,region!$B$1:$C$78,2,FALSE)</f>
        <v>ภาคตะวันออกเฉียงเหนือ</v>
      </c>
      <c r="G2928" t="s">
        <v>27</v>
      </c>
      <c r="H2928" t="s">
        <v>165</v>
      </c>
      <c r="I2928">
        <v>751343</v>
      </c>
      <c r="J2928">
        <v>27425</v>
      </c>
    </row>
    <row r="2929" spans="1:10" hidden="1">
      <c r="A2929">
        <f t="shared" si="92"/>
        <v>2021</v>
      </c>
      <c r="B2929" t="str">
        <f t="shared" si="93"/>
        <v>2564</v>
      </c>
      <c r="C2929">
        <v>6412</v>
      </c>
      <c r="D2929" t="s">
        <v>215</v>
      </c>
      <c r="E2929" t="str">
        <f>VLOOKUP(D2929,region!$A$1:$C$78,2,FALSE)</f>
        <v>อุดรธานี</v>
      </c>
      <c r="F2929" t="str">
        <f>VLOOKUP(E2929,region!$B$1:$C$78,2,FALSE)</f>
        <v>ภาคตะวันออกเฉียงเหนือ</v>
      </c>
      <c r="G2929" t="s">
        <v>27</v>
      </c>
      <c r="H2929" t="s">
        <v>166</v>
      </c>
      <c r="I2929">
        <v>751343</v>
      </c>
      <c r="J2929">
        <v>29175</v>
      </c>
    </row>
    <row r="2930" spans="1:10" hidden="1">
      <c r="A2930">
        <f t="shared" si="92"/>
        <v>2021</v>
      </c>
      <c r="B2930" t="str">
        <f t="shared" si="93"/>
        <v>2564</v>
      </c>
      <c r="C2930">
        <v>6412</v>
      </c>
      <c r="D2930" t="s">
        <v>216</v>
      </c>
      <c r="E2930" t="str">
        <f>VLOOKUP(D2930,region!$A$1:$C$78,2,FALSE)</f>
        <v>ยโสธร</v>
      </c>
      <c r="F2930" t="str">
        <f>VLOOKUP(E2930,region!$B$1:$C$78,2,FALSE)</f>
        <v>ภาคตะวันออกเฉียงเหนือ</v>
      </c>
      <c r="G2930" t="s">
        <v>164</v>
      </c>
      <c r="H2930" t="s">
        <v>165</v>
      </c>
      <c r="I2930">
        <v>868281</v>
      </c>
      <c r="J2930">
        <v>65250</v>
      </c>
    </row>
    <row r="2931" spans="1:10" hidden="1">
      <c r="A2931">
        <f t="shared" si="92"/>
        <v>2021</v>
      </c>
      <c r="B2931" t="str">
        <f t="shared" si="93"/>
        <v>2564</v>
      </c>
      <c r="C2931">
        <v>6412</v>
      </c>
      <c r="D2931" t="s">
        <v>216</v>
      </c>
      <c r="E2931" t="str">
        <f>VLOOKUP(D2931,region!$A$1:$C$78,2,FALSE)</f>
        <v>ยโสธร</v>
      </c>
      <c r="F2931" t="str">
        <f>VLOOKUP(E2931,region!$B$1:$C$78,2,FALSE)</f>
        <v>ภาคตะวันออกเฉียงเหนือ</v>
      </c>
      <c r="G2931" t="s">
        <v>164</v>
      </c>
      <c r="H2931" t="s">
        <v>166</v>
      </c>
      <c r="I2931">
        <v>868281</v>
      </c>
      <c r="J2931">
        <v>61318</v>
      </c>
    </row>
    <row r="2932" spans="1:10" hidden="1">
      <c r="A2932">
        <f t="shared" si="92"/>
        <v>2021</v>
      </c>
      <c r="B2932" t="str">
        <f t="shared" si="93"/>
        <v>2564</v>
      </c>
      <c r="C2932">
        <v>6412</v>
      </c>
      <c r="D2932" t="s">
        <v>216</v>
      </c>
      <c r="E2932" t="str">
        <f>VLOOKUP(D2932,region!$A$1:$C$78,2,FALSE)</f>
        <v>ยโสธร</v>
      </c>
      <c r="F2932" t="str">
        <f>VLOOKUP(E2932,region!$B$1:$C$78,2,FALSE)</f>
        <v>ภาคตะวันออกเฉียงเหนือ</v>
      </c>
      <c r="G2932" t="s">
        <v>11</v>
      </c>
      <c r="H2932" t="s">
        <v>165</v>
      </c>
      <c r="I2932">
        <v>868281</v>
      </c>
      <c r="J2932">
        <v>15888</v>
      </c>
    </row>
    <row r="2933" spans="1:10" hidden="1">
      <c r="A2933">
        <f t="shared" si="92"/>
        <v>2021</v>
      </c>
      <c r="B2933" t="str">
        <f t="shared" si="93"/>
        <v>2564</v>
      </c>
      <c r="C2933">
        <v>6412</v>
      </c>
      <c r="D2933" t="s">
        <v>216</v>
      </c>
      <c r="E2933" t="str">
        <f>VLOOKUP(D2933,region!$A$1:$C$78,2,FALSE)</f>
        <v>ยโสธร</v>
      </c>
      <c r="F2933" t="str">
        <f>VLOOKUP(E2933,region!$B$1:$C$78,2,FALSE)</f>
        <v>ภาคตะวันออกเฉียงเหนือ</v>
      </c>
      <c r="G2933" t="s">
        <v>11</v>
      </c>
      <c r="H2933" t="s">
        <v>166</v>
      </c>
      <c r="I2933">
        <v>868281</v>
      </c>
      <c r="J2933">
        <v>15064</v>
      </c>
    </row>
    <row r="2934" spans="1:10" hidden="1">
      <c r="A2934">
        <f t="shared" si="92"/>
        <v>2021</v>
      </c>
      <c r="B2934" t="str">
        <f t="shared" si="93"/>
        <v>2564</v>
      </c>
      <c r="C2934">
        <v>6412</v>
      </c>
      <c r="D2934" t="s">
        <v>216</v>
      </c>
      <c r="E2934" t="str">
        <f>VLOOKUP(D2934,region!$A$1:$C$78,2,FALSE)</f>
        <v>ยโสธร</v>
      </c>
      <c r="F2934" t="str">
        <f>VLOOKUP(E2934,region!$B$1:$C$78,2,FALSE)</f>
        <v>ภาคตะวันออกเฉียงเหนือ</v>
      </c>
      <c r="G2934" t="s">
        <v>29</v>
      </c>
      <c r="H2934" t="s">
        <v>165</v>
      </c>
      <c r="I2934">
        <v>868281</v>
      </c>
      <c r="J2934">
        <v>28672</v>
      </c>
    </row>
    <row r="2935" spans="1:10" hidden="1">
      <c r="A2935">
        <f t="shared" si="92"/>
        <v>2021</v>
      </c>
      <c r="B2935" t="str">
        <f t="shared" si="93"/>
        <v>2564</v>
      </c>
      <c r="C2935">
        <v>6412</v>
      </c>
      <c r="D2935" t="s">
        <v>216</v>
      </c>
      <c r="E2935" t="str">
        <f>VLOOKUP(D2935,region!$A$1:$C$78,2,FALSE)</f>
        <v>ยโสธร</v>
      </c>
      <c r="F2935" t="str">
        <f>VLOOKUP(E2935,region!$B$1:$C$78,2,FALSE)</f>
        <v>ภาคตะวันออกเฉียงเหนือ</v>
      </c>
      <c r="G2935" t="s">
        <v>29</v>
      </c>
      <c r="H2935" t="s">
        <v>166</v>
      </c>
      <c r="I2935">
        <v>868281</v>
      </c>
      <c r="J2935">
        <v>34010</v>
      </c>
    </row>
    <row r="2936" spans="1:10" hidden="1">
      <c r="A2936">
        <f t="shared" si="92"/>
        <v>2021</v>
      </c>
      <c r="B2936" t="str">
        <f t="shared" si="93"/>
        <v>2564</v>
      </c>
      <c r="C2936">
        <v>6412</v>
      </c>
      <c r="D2936" t="s">
        <v>216</v>
      </c>
      <c r="E2936" t="str">
        <f>VLOOKUP(D2936,region!$A$1:$C$78,2,FALSE)</f>
        <v>ยโสธร</v>
      </c>
      <c r="F2936" t="str">
        <f>VLOOKUP(E2936,region!$B$1:$C$78,2,FALSE)</f>
        <v>ภาคตะวันออกเฉียงเหนือ</v>
      </c>
      <c r="G2936" t="s">
        <v>31</v>
      </c>
      <c r="H2936" t="s">
        <v>165</v>
      </c>
      <c r="I2936">
        <v>868281</v>
      </c>
      <c r="J2936">
        <v>73569</v>
      </c>
    </row>
    <row r="2937" spans="1:10" hidden="1">
      <c r="A2937">
        <f t="shared" si="92"/>
        <v>2021</v>
      </c>
      <c r="B2937" t="str">
        <f t="shared" si="93"/>
        <v>2564</v>
      </c>
      <c r="C2937">
        <v>6412</v>
      </c>
      <c r="D2937" t="s">
        <v>216</v>
      </c>
      <c r="E2937" t="str">
        <f>VLOOKUP(D2937,region!$A$1:$C$78,2,FALSE)</f>
        <v>ยโสธร</v>
      </c>
      <c r="F2937" t="str">
        <f>VLOOKUP(E2937,region!$B$1:$C$78,2,FALSE)</f>
        <v>ภาคตะวันออกเฉียงเหนือ</v>
      </c>
      <c r="G2937" t="s">
        <v>31</v>
      </c>
      <c r="H2937" t="s">
        <v>166</v>
      </c>
      <c r="I2937">
        <v>868281</v>
      </c>
      <c r="J2937">
        <v>99269</v>
      </c>
    </row>
    <row r="2938" spans="1:10" hidden="1">
      <c r="A2938">
        <f t="shared" si="92"/>
        <v>2021</v>
      </c>
      <c r="B2938" t="str">
        <f t="shared" si="93"/>
        <v>2564</v>
      </c>
      <c r="C2938">
        <v>6412</v>
      </c>
      <c r="D2938" t="s">
        <v>216</v>
      </c>
      <c r="E2938" t="str">
        <f>VLOOKUP(D2938,region!$A$1:$C$78,2,FALSE)</f>
        <v>ยโสธร</v>
      </c>
      <c r="F2938" t="str">
        <f>VLOOKUP(E2938,region!$B$1:$C$78,2,FALSE)</f>
        <v>ภาคตะวันออกเฉียงเหนือ</v>
      </c>
      <c r="G2938" t="s">
        <v>13</v>
      </c>
      <c r="H2938" t="s">
        <v>165</v>
      </c>
      <c r="I2938">
        <v>868281</v>
      </c>
      <c r="J2938">
        <v>10030</v>
      </c>
    </row>
    <row r="2939" spans="1:10" hidden="1">
      <c r="A2939">
        <f t="shared" si="92"/>
        <v>2021</v>
      </c>
      <c r="B2939" t="str">
        <f t="shared" si="93"/>
        <v>2564</v>
      </c>
      <c r="C2939">
        <v>6412</v>
      </c>
      <c r="D2939" t="s">
        <v>216</v>
      </c>
      <c r="E2939" t="str">
        <f>VLOOKUP(D2939,region!$A$1:$C$78,2,FALSE)</f>
        <v>ยโสธร</v>
      </c>
      <c r="F2939" t="str">
        <f>VLOOKUP(E2939,region!$B$1:$C$78,2,FALSE)</f>
        <v>ภาคตะวันออกเฉียงเหนือ</v>
      </c>
      <c r="G2939" t="s">
        <v>13</v>
      </c>
      <c r="H2939" t="s">
        <v>166</v>
      </c>
      <c r="I2939">
        <v>868281</v>
      </c>
      <c r="J2939">
        <v>9919</v>
      </c>
    </row>
    <row r="2940" spans="1:10" hidden="1">
      <c r="A2940">
        <f t="shared" si="92"/>
        <v>2021</v>
      </c>
      <c r="B2940" t="str">
        <f t="shared" si="93"/>
        <v>2564</v>
      </c>
      <c r="C2940">
        <v>6412</v>
      </c>
      <c r="D2940" t="s">
        <v>216</v>
      </c>
      <c r="E2940" t="str">
        <f>VLOOKUP(D2940,region!$A$1:$C$78,2,FALSE)</f>
        <v>ยโสธร</v>
      </c>
      <c r="F2940" t="str">
        <f>VLOOKUP(E2940,region!$B$1:$C$78,2,FALSE)</f>
        <v>ภาคตะวันออกเฉียงเหนือ</v>
      </c>
      <c r="G2940" t="s">
        <v>15</v>
      </c>
      <c r="H2940" t="s">
        <v>165</v>
      </c>
      <c r="I2940">
        <v>868281</v>
      </c>
      <c r="J2940">
        <v>28771</v>
      </c>
    </row>
    <row r="2941" spans="1:10" hidden="1">
      <c r="A2941">
        <f t="shared" si="92"/>
        <v>2021</v>
      </c>
      <c r="B2941" t="str">
        <f t="shared" si="93"/>
        <v>2564</v>
      </c>
      <c r="C2941">
        <v>6412</v>
      </c>
      <c r="D2941" t="s">
        <v>216</v>
      </c>
      <c r="E2941" t="str">
        <f>VLOOKUP(D2941,region!$A$1:$C$78,2,FALSE)</f>
        <v>ยโสธร</v>
      </c>
      <c r="F2941" t="str">
        <f>VLOOKUP(E2941,region!$B$1:$C$78,2,FALSE)</f>
        <v>ภาคตะวันออกเฉียงเหนือ</v>
      </c>
      <c r="G2941" t="s">
        <v>15</v>
      </c>
      <c r="H2941" t="s">
        <v>166</v>
      </c>
      <c r="I2941">
        <v>868281</v>
      </c>
      <c r="J2941">
        <v>26610</v>
      </c>
    </row>
    <row r="2942" spans="1:10" hidden="1">
      <c r="A2942">
        <f t="shared" si="92"/>
        <v>2021</v>
      </c>
      <c r="B2942" t="str">
        <f t="shared" si="93"/>
        <v>2564</v>
      </c>
      <c r="C2942">
        <v>6412</v>
      </c>
      <c r="D2942" t="s">
        <v>216</v>
      </c>
      <c r="E2942" t="str">
        <f>VLOOKUP(D2942,region!$A$1:$C$78,2,FALSE)</f>
        <v>ยโสธร</v>
      </c>
      <c r="F2942" t="str">
        <f>VLOOKUP(E2942,region!$B$1:$C$78,2,FALSE)</f>
        <v>ภาคตะวันออกเฉียงเหนือ</v>
      </c>
      <c r="G2942" t="s">
        <v>17</v>
      </c>
      <c r="H2942" t="s">
        <v>165</v>
      </c>
      <c r="I2942">
        <v>868281</v>
      </c>
      <c r="J2942">
        <v>30817</v>
      </c>
    </row>
    <row r="2943" spans="1:10" hidden="1">
      <c r="A2943">
        <f t="shared" si="92"/>
        <v>2021</v>
      </c>
      <c r="B2943" t="str">
        <f t="shared" si="93"/>
        <v>2564</v>
      </c>
      <c r="C2943">
        <v>6412</v>
      </c>
      <c r="D2943" t="s">
        <v>216</v>
      </c>
      <c r="E2943" t="str">
        <f>VLOOKUP(D2943,region!$A$1:$C$78,2,FALSE)</f>
        <v>ยโสธร</v>
      </c>
      <c r="F2943" t="str">
        <f>VLOOKUP(E2943,region!$B$1:$C$78,2,FALSE)</f>
        <v>ภาคตะวันออกเฉียงเหนือ</v>
      </c>
      <c r="G2943" t="s">
        <v>17</v>
      </c>
      <c r="H2943" t="s">
        <v>166</v>
      </c>
      <c r="I2943">
        <v>868281</v>
      </c>
      <c r="J2943">
        <v>29960</v>
      </c>
    </row>
    <row r="2944" spans="1:10" hidden="1">
      <c r="A2944">
        <f t="shared" si="92"/>
        <v>2021</v>
      </c>
      <c r="B2944" t="str">
        <f t="shared" si="93"/>
        <v>2564</v>
      </c>
      <c r="C2944">
        <v>6412</v>
      </c>
      <c r="D2944" t="s">
        <v>216</v>
      </c>
      <c r="E2944" t="str">
        <f>VLOOKUP(D2944,region!$A$1:$C$78,2,FALSE)</f>
        <v>ยโสธร</v>
      </c>
      <c r="F2944" t="str">
        <f>VLOOKUP(E2944,region!$B$1:$C$78,2,FALSE)</f>
        <v>ภาคตะวันออกเฉียงเหนือ</v>
      </c>
      <c r="G2944" t="s">
        <v>19</v>
      </c>
      <c r="H2944" t="s">
        <v>165</v>
      </c>
      <c r="I2944">
        <v>868281</v>
      </c>
      <c r="J2944">
        <v>29037</v>
      </c>
    </row>
    <row r="2945" spans="1:10" hidden="1">
      <c r="A2945">
        <f t="shared" si="92"/>
        <v>2021</v>
      </c>
      <c r="B2945" t="str">
        <f t="shared" si="93"/>
        <v>2564</v>
      </c>
      <c r="C2945">
        <v>6412</v>
      </c>
      <c r="D2945" t="s">
        <v>216</v>
      </c>
      <c r="E2945" t="str">
        <f>VLOOKUP(D2945,region!$A$1:$C$78,2,FALSE)</f>
        <v>ยโสธร</v>
      </c>
      <c r="F2945" t="str">
        <f>VLOOKUP(E2945,region!$B$1:$C$78,2,FALSE)</f>
        <v>ภาคตะวันออกเฉียงเหนือ</v>
      </c>
      <c r="G2945" t="s">
        <v>19</v>
      </c>
      <c r="H2945" t="s">
        <v>166</v>
      </c>
      <c r="I2945">
        <v>868281</v>
      </c>
      <c r="J2945">
        <v>28155</v>
      </c>
    </row>
    <row r="2946" spans="1:10" hidden="1">
      <c r="A2946">
        <f t="shared" si="92"/>
        <v>2021</v>
      </c>
      <c r="B2946" t="str">
        <f t="shared" si="93"/>
        <v>2564</v>
      </c>
      <c r="C2946">
        <v>6412</v>
      </c>
      <c r="D2946" t="s">
        <v>216</v>
      </c>
      <c r="E2946" t="str">
        <f>VLOOKUP(D2946,region!$A$1:$C$78,2,FALSE)</f>
        <v>ยโสธร</v>
      </c>
      <c r="F2946" t="str">
        <f>VLOOKUP(E2946,region!$B$1:$C$78,2,FALSE)</f>
        <v>ภาคตะวันออกเฉียงเหนือ</v>
      </c>
      <c r="G2946" t="s">
        <v>21</v>
      </c>
      <c r="H2946" t="s">
        <v>165</v>
      </c>
      <c r="I2946">
        <v>868281</v>
      </c>
      <c r="J2946">
        <v>30014</v>
      </c>
    </row>
    <row r="2947" spans="1:10" hidden="1">
      <c r="A2947">
        <f t="shared" si="92"/>
        <v>2021</v>
      </c>
      <c r="B2947" t="str">
        <f t="shared" si="93"/>
        <v>2564</v>
      </c>
      <c r="C2947">
        <v>6412</v>
      </c>
      <c r="D2947" t="s">
        <v>216</v>
      </c>
      <c r="E2947" t="str">
        <f>VLOOKUP(D2947,region!$A$1:$C$78,2,FALSE)</f>
        <v>ยโสธร</v>
      </c>
      <c r="F2947" t="str">
        <f>VLOOKUP(E2947,region!$B$1:$C$78,2,FALSE)</f>
        <v>ภาคตะวันออกเฉียงเหนือ</v>
      </c>
      <c r="G2947" t="s">
        <v>21</v>
      </c>
      <c r="H2947" t="s">
        <v>166</v>
      </c>
      <c r="I2947">
        <v>868281</v>
      </c>
      <c r="J2947">
        <v>29888</v>
      </c>
    </row>
    <row r="2948" spans="1:10" hidden="1">
      <c r="A2948">
        <f t="shared" si="92"/>
        <v>2021</v>
      </c>
      <c r="B2948" t="str">
        <f t="shared" si="93"/>
        <v>2564</v>
      </c>
      <c r="C2948">
        <v>6412</v>
      </c>
      <c r="D2948" t="s">
        <v>216</v>
      </c>
      <c r="E2948" t="str">
        <f>VLOOKUP(D2948,region!$A$1:$C$78,2,FALSE)</f>
        <v>ยโสธร</v>
      </c>
      <c r="F2948" t="str">
        <f>VLOOKUP(E2948,region!$B$1:$C$78,2,FALSE)</f>
        <v>ภาคตะวันออกเฉียงเหนือ</v>
      </c>
      <c r="G2948" t="s">
        <v>23</v>
      </c>
      <c r="H2948" t="s">
        <v>165</v>
      </c>
      <c r="I2948">
        <v>868281</v>
      </c>
      <c r="J2948">
        <v>31984</v>
      </c>
    </row>
    <row r="2949" spans="1:10" hidden="1">
      <c r="A2949">
        <f t="shared" si="92"/>
        <v>2021</v>
      </c>
      <c r="B2949" t="str">
        <f t="shared" si="93"/>
        <v>2564</v>
      </c>
      <c r="C2949">
        <v>6412</v>
      </c>
      <c r="D2949" t="s">
        <v>216</v>
      </c>
      <c r="E2949" t="str">
        <f>VLOOKUP(D2949,region!$A$1:$C$78,2,FALSE)</f>
        <v>ยโสธร</v>
      </c>
      <c r="F2949" t="str">
        <f>VLOOKUP(E2949,region!$B$1:$C$78,2,FALSE)</f>
        <v>ภาคตะวันออกเฉียงเหนือ</v>
      </c>
      <c r="G2949" t="s">
        <v>23</v>
      </c>
      <c r="H2949" t="s">
        <v>166</v>
      </c>
      <c r="I2949">
        <v>868281</v>
      </c>
      <c r="J2949">
        <v>31862</v>
      </c>
    </row>
    <row r="2950" spans="1:10" hidden="1">
      <c r="A2950">
        <f t="shared" si="92"/>
        <v>2021</v>
      </c>
      <c r="B2950" t="str">
        <f t="shared" si="93"/>
        <v>2564</v>
      </c>
      <c r="C2950">
        <v>6412</v>
      </c>
      <c r="D2950" t="s">
        <v>216</v>
      </c>
      <c r="E2950" t="str">
        <f>VLOOKUP(D2950,region!$A$1:$C$78,2,FALSE)</f>
        <v>ยโสธร</v>
      </c>
      <c r="F2950" t="str">
        <f>VLOOKUP(E2950,region!$B$1:$C$78,2,FALSE)</f>
        <v>ภาคตะวันออกเฉียงเหนือ</v>
      </c>
      <c r="G2950" t="s">
        <v>25</v>
      </c>
      <c r="H2950" t="s">
        <v>165</v>
      </c>
      <c r="I2950">
        <v>868281</v>
      </c>
      <c r="J2950">
        <v>31485</v>
      </c>
    </row>
    <row r="2951" spans="1:10" hidden="1">
      <c r="A2951">
        <f t="shared" si="92"/>
        <v>2021</v>
      </c>
      <c r="B2951" t="str">
        <f t="shared" si="93"/>
        <v>2564</v>
      </c>
      <c r="C2951">
        <v>6412</v>
      </c>
      <c r="D2951" t="s">
        <v>216</v>
      </c>
      <c r="E2951" t="str">
        <f>VLOOKUP(D2951,region!$A$1:$C$78,2,FALSE)</f>
        <v>ยโสธร</v>
      </c>
      <c r="F2951" t="str">
        <f>VLOOKUP(E2951,region!$B$1:$C$78,2,FALSE)</f>
        <v>ภาคตะวันออกเฉียงเหนือ</v>
      </c>
      <c r="G2951" t="s">
        <v>25</v>
      </c>
      <c r="H2951" t="s">
        <v>166</v>
      </c>
      <c r="I2951">
        <v>868281</v>
      </c>
      <c r="J2951">
        <v>32908</v>
      </c>
    </row>
    <row r="2952" spans="1:10" hidden="1">
      <c r="A2952">
        <f t="shared" si="92"/>
        <v>2021</v>
      </c>
      <c r="B2952" t="str">
        <f t="shared" si="93"/>
        <v>2564</v>
      </c>
      <c r="C2952">
        <v>6412</v>
      </c>
      <c r="D2952" t="s">
        <v>216</v>
      </c>
      <c r="E2952" t="str">
        <f>VLOOKUP(D2952,region!$A$1:$C$78,2,FALSE)</f>
        <v>ยโสธร</v>
      </c>
      <c r="F2952" t="str">
        <f>VLOOKUP(E2952,region!$B$1:$C$78,2,FALSE)</f>
        <v>ภาคตะวันออกเฉียงเหนือ</v>
      </c>
      <c r="G2952" t="s">
        <v>27</v>
      </c>
      <c r="H2952" t="s">
        <v>165</v>
      </c>
      <c r="I2952">
        <v>868281</v>
      </c>
      <c r="J2952">
        <v>30478</v>
      </c>
    </row>
    <row r="2953" spans="1:10" hidden="1">
      <c r="A2953">
        <f t="shared" si="92"/>
        <v>2021</v>
      </c>
      <c r="B2953" t="str">
        <f t="shared" si="93"/>
        <v>2564</v>
      </c>
      <c r="C2953">
        <v>6412</v>
      </c>
      <c r="D2953" t="s">
        <v>216</v>
      </c>
      <c r="E2953" t="str">
        <f>VLOOKUP(D2953,region!$A$1:$C$78,2,FALSE)</f>
        <v>ยโสธร</v>
      </c>
      <c r="F2953" t="str">
        <f>VLOOKUP(E2953,region!$B$1:$C$78,2,FALSE)</f>
        <v>ภาคตะวันออกเฉียงเหนือ</v>
      </c>
      <c r="G2953" t="s">
        <v>27</v>
      </c>
      <c r="H2953" t="s">
        <v>166</v>
      </c>
      <c r="I2953">
        <v>868281</v>
      </c>
      <c r="J2953">
        <v>34389</v>
      </c>
    </row>
    <row r="2954" spans="1:10" hidden="1">
      <c r="A2954">
        <f t="shared" si="92"/>
        <v>2021</v>
      </c>
      <c r="B2954" t="str">
        <f t="shared" si="93"/>
        <v>2564</v>
      </c>
      <c r="C2954">
        <v>6412</v>
      </c>
      <c r="D2954" t="s">
        <v>217</v>
      </c>
      <c r="E2954" t="str">
        <f>VLOOKUP(D2954,region!$A$1:$C$78,2,FALSE)</f>
        <v>ฉะเชิงเทรา</v>
      </c>
      <c r="F2954" t="str">
        <f>VLOOKUP(E2954,region!$B$1:$C$78,2,FALSE)</f>
        <v>ภาคตะวันออก</v>
      </c>
      <c r="G2954" t="s">
        <v>164</v>
      </c>
      <c r="H2954" t="s">
        <v>165</v>
      </c>
      <c r="I2954">
        <v>739473</v>
      </c>
      <c r="J2954">
        <v>54824</v>
      </c>
    </row>
    <row r="2955" spans="1:10" hidden="1">
      <c r="A2955">
        <f t="shared" si="92"/>
        <v>2021</v>
      </c>
      <c r="B2955" t="str">
        <f t="shared" si="93"/>
        <v>2564</v>
      </c>
      <c r="C2955">
        <v>6412</v>
      </c>
      <c r="D2955" t="s">
        <v>217</v>
      </c>
      <c r="E2955" t="str">
        <f>VLOOKUP(D2955,region!$A$1:$C$78,2,FALSE)</f>
        <v>ฉะเชิงเทรา</v>
      </c>
      <c r="F2955" t="str">
        <f>VLOOKUP(E2955,region!$B$1:$C$78,2,FALSE)</f>
        <v>ภาคตะวันออก</v>
      </c>
      <c r="G2955" t="s">
        <v>164</v>
      </c>
      <c r="H2955" t="s">
        <v>166</v>
      </c>
      <c r="I2955">
        <v>739473</v>
      </c>
      <c r="J2955">
        <v>51553</v>
      </c>
    </row>
    <row r="2956" spans="1:10" hidden="1">
      <c r="A2956">
        <f t="shared" si="92"/>
        <v>2021</v>
      </c>
      <c r="B2956" t="str">
        <f t="shared" si="93"/>
        <v>2564</v>
      </c>
      <c r="C2956">
        <v>6412</v>
      </c>
      <c r="D2956" t="s">
        <v>217</v>
      </c>
      <c r="E2956" t="str">
        <f>VLOOKUP(D2956,region!$A$1:$C$78,2,FALSE)</f>
        <v>ฉะเชิงเทรา</v>
      </c>
      <c r="F2956" t="str">
        <f>VLOOKUP(E2956,region!$B$1:$C$78,2,FALSE)</f>
        <v>ภาคตะวันออก</v>
      </c>
      <c r="G2956" t="s">
        <v>11</v>
      </c>
      <c r="H2956" t="s">
        <v>165</v>
      </c>
      <c r="I2956">
        <v>739473</v>
      </c>
      <c r="J2956">
        <v>13204</v>
      </c>
    </row>
    <row r="2957" spans="1:10" hidden="1">
      <c r="A2957">
        <f t="shared" si="92"/>
        <v>2021</v>
      </c>
      <c r="B2957" t="str">
        <f t="shared" si="93"/>
        <v>2564</v>
      </c>
      <c r="C2957">
        <v>6412</v>
      </c>
      <c r="D2957" t="s">
        <v>217</v>
      </c>
      <c r="E2957" t="str">
        <f>VLOOKUP(D2957,region!$A$1:$C$78,2,FALSE)</f>
        <v>ฉะเชิงเทรา</v>
      </c>
      <c r="F2957" t="str">
        <f>VLOOKUP(E2957,region!$B$1:$C$78,2,FALSE)</f>
        <v>ภาคตะวันออก</v>
      </c>
      <c r="G2957" t="s">
        <v>11</v>
      </c>
      <c r="H2957" t="s">
        <v>166</v>
      </c>
      <c r="I2957">
        <v>739473</v>
      </c>
      <c r="J2957">
        <v>12607</v>
      </c>
    </row>
    <row r="2958" spans="1:10" hidden="1">
      <c r="A2958">
        <f t="shared" si="92"/>
        <v>2021</v>
      </c>
      <c r="B2958" t="str">
        <f t="shared" si="93"/>
        <v>2564</v>
      </c>
      <c r="C2958">
        <v>6412</v>
      </c>
      <c r="D2958" t="s">
        <v>217</v>
      </c>
      <c r="E2958" t="str">
        <f>VLOOKUP(D2958,region!$A$1:$C$78,2,FALSE)</f>
        <v>ฉะเชิงเทรา</v>
      </c>
      <c r="F2958" t="str">
        <f>VLOOKUP(E2958,region!$B$1:$C$78,2,FALSE)</f>
        <v>ภาคตะวันออก</v>
      </c>
      <c r="G2958" t="s">
        <v>29</v>
      </c>
      <c r="H2958" t="s">
        <v>165</v>
      </c>
      <c r="I2958">
        <v>739473</v>
      </c>
      <c r="J2958">
        <v>26681</v>
      </c>
    </row>
    <row r="2959" spans="1:10" hidden="1">
      <c r="A2959">
        <f t="shared" si="92"/>
        <v>2021</v>
      </c>
      <c r="B2959" t="str">
        <f t="shared" si="93"/>
        <v>2564</v>
      </c>
      <c r="C2959">
        <v>6412</v>
      </c>
      <c r="D2959" t="s">
        <v>217</v>
      </c>
      <c r="E2959" t="str">
        <f>VLOOKUP(D2959,region!$A$1:$C$78,2,FALSE)</f>
        <v>ฉะเชิงเทรา</v>
      </c>
      <c r="F2959" t="str">
        <f>VLOOKUP(E2959,region!$B$1:$C$78,2,FALSE)</f>
        <v>ภาคตะวันออก</v>
      </c>
      <c r="G2959" t="s">
        <v>29</v>
      </c>
      <c r="H2959" t="s">
        <v>166</v>
      </c>
      <c r="I2959">
        <v>739473</v>
      </c>
      <c r="J2959">
        <v>31300</v>
      </c>
    </row>
    <row r="2960" spans="1:10" hidden="1">
      <c r="A2960">
        <f t="shared" si="92"/>
        <v>2021</v>
      </c>
      <c r="B2960" t="str">
        <f t="shared" si="93"/>
        <v>2564</v>
      </c>
      <c r="C2960">
        <v>6412</v>
      </c>
      <c r="D2960" t="s">
        <v>217</v>
      </c>
      <c r="E2960" t="str">
        <f>VLOOKUP(D2960,region!$A$1:$C$78,2,FALSE)</f>
        <v>ฉะเชิงเทรา</v>
      </c>
      <c r="F2960" t="str">
        <f>VLOOKUP(E2960,region!$B$1:$C$78,2,FALSE)</f>
        <v>ภาคตะวันออก</v>
      </c>
      <c r="G2960" t="s">
        <v>31</v>
      </c>
      <c r="H2960" t="s">
        <v>165</v>
      </c>
      <c r="I2960">
        <v>739473</v>
      </c>
      <c r="J2960">
        <v>67204</v>
      </c>
    </row>
    <row r="2961" spans="1:10" hidden="1">
      <c r="A2961">
        <f t="shared" si="92"/>
        <v>2021</v>
      </c>
      <c r="B2961" t="str">
        <f t="shared" si="93"/>
        <v>2564</v>
      </c>
      <c r="C2961">
        <v>6412</v>
      </c>
      <c r="D2961" t="s">
        <v>217</v>
      </c>
      <c r="E2961" t="str">
        <f>VLOOKUP(D2961,region!$A$1:$C$78,2,FALSE)</f>
        <v>ฉะเชิงเทรา</v>
      </c>
      <c r="F2961" t="str">
        <f>VLOOKUP(E2961,region!$B$1:$C$78,2,FALSE)</f>
        <v>ภาคตะวันออก</v>
      </c>
      <c r="G2961" t="s">
        <v>31</v>
      </c>
      <c r="H2961" t="s">
        <v>166</v>
      </c>
      <c r="I2961">
        <v>739473</v>
      </c>
      <c r="J2961">
        <v>84348</v>
      </c>
    </row>
    <row r="2962" spans="1:10" hidden="1">
      <c r="A2962">
        <f t="shared" si="92"/>
        <v>2021</v>
      </c>
      <c r="B2962" t="str">
        <f t="shared" si="93"/>
        <v>2564</v>
      </c>
      <c r="C2962">
        <v>6412</v>
      </c>
      <c r="D2962" t="s">
        <v>217</v>
      </c>
      <c r="E2962" t="str">
        <f>VLOOKUP(D2962,region!$A$1:$C$78,2,FALSE)</f>
        <v>ฉะเชิงเทรา</v>
      </c>
      <c r="F2962" t="str">
        <f>VLOOKUP(E2962,region!$B$1:$C$78,2,FALSE)</f>
        <v>ภาคตะวันออก</v>
      </c>
      <c r="G2962" t="s">
        <v>13</v>
      </c>
      <c r="H2962" t="s">
        <v>165</v>
      </c>
      <c r="I2962">
        <v>739473</v>
      </c>
      <c r="J2962">
        <v>8690</v>
      </c>
    </row>
    <row r="2963" spans="1:10" hidden="1">
      <c r="A2963">
        <f t="shared" si="92"/>
        <v>2021</v>
      </c>
      <c r="B2963" t="str">
        <f t="shared" si="93"/>
        <v>2564</v>
      </c>
      <c r="C2963">
        <v>6412</v>
      </c>
      <c r="D2963" t="s">
        <v>217</v>
      </c>
      <c r="E2963" t="str">
        <f>VLOOKUP(D2963,region!$A$1:$C$78,2,FALSE)</f>
        <v>ฉะเชิงเทรา</v>
      </c>
      <c r="F2963" t="str">
        <f>VLOOKUP(E2963,region!$B$1:$C$78,2,FALSE)</f>
        <v>ภาคตะวันออก</v>
      </c>
      <c r="G2963" t="s">
        <v>13</v>
      </c>
      <c r="H2963" t="s">
        <v>166</v>
      </c>
      <c r="I2963">
        <v>739473</v>
      </c>
      <c r="J2963">
        <v>8011</v>
      </c>
    </row>
    <row r="2964" spans="1:10" hidden="1">
      <c r="A2964">
        <f t="shared" si="92"/>
        <v>2021</v>
      </c>
      <c r="B2964" t="str">
        <f t="shared" si="93"/>
        <v>2564</v>
      </c>
      <c r="C2964">
        <v>6412</v>
      </c>
      <c r="D2964" t="s">
        <v>217</v>
      </c>
      <c r="E2964" t="str">
        <f>VLOOKUP(D2964,region!$A$1:$C$78,2,FALSE)</f>
        <v>ฉะเชิงเทรา</v>
      </c>
      <c r="F2964" t="str">
        <f>VLOOKUP(E2964,region!$B$1:$C$78,2,FALSE)</f>
        <v>ภาคตะวันออก</v>
      </c>
      <c r="G2964" t="s">
        <v>15</v>
      </c>
      <c r="H2964" t="s">
        <v>165</v>
      </c>
      <c r="I2964">
        <v>739473</v>
      </c>
      <c r="J2964">
        <v>35433</v>
      </c>
    </row>
    <row r="2965" spans="1:10" hidden="1">
      <c r="A2965">
        <f t="shared" si="92"/>
        <v>2021</v>
      </c>
      <c r="B2965" t="str">
        <f t="shared" si="93"/>
        <v>2564</v>
      </c>
      <c r="C2965">
        <v>6412</v>
      </c>
      <c r="D2965" t="s">
        <v>217</v>
      </c>
      <c r="E2965" t="str">
        <f>VLOOKUP(D2965,region!$A$1:$C$78,2,FALSE)</f>
        <v>ฉะเชิงเทรา</v>
      </c>
      <c r="F2965" t="str">
        <f>VLOOKUP(E2965,region!$B$1:$C$78,2,FALSE)</f>
        <v>ภาคตะวันออก</v>
      </c>
      <c r="G2965" t="s">
        <v>15</v>
      </c>
      <c r="H2965" t="s">
        <v>166</v>
      </c>
      <c r="I2965">
        <v>739473</v>
      </c>
      <c r="J2965">
        <v>22488</v>
      </c>
    </row>
    <row r="2966" spans="1:10" hidden="1">
      <c r="A2966">
        <f t="shared" si="92"/>
        <v>2021</v>
      </c>
      <c r="B2966" t="str">
        <f t="shared" si="93"/>
        <v>2564</v>
      </c>
      <c r="C2966">
        <v>6412</v>
      </c>
      <c r="D2966" t="s">
        <v>217</v>
      </c>
      <c r="E2966" t="str">
        <f>VLOOKUP(D2966,region!$A$1:$C$78,2,FALSE)</f>
        <v>ฉะเชิงเทรา</v>
      </c>
      <c r="F2966" t="str">
        <f>VLOOKUP(E2966,region!$B$1:$C$78,2,FALSE)</f>
        <v>ภาคตะวันออก</v>
      </c>
      <c r="G2966" t="s">
        <v>17</v>
      </c>
      <c r="H2966" t="s">
        <v>165</v>
      </c>
      <c r="I2966">
        <v>739473</v>
      </c>
      <c r="J2966">
        <v>27384</v>
      </c>
    </row>
    <row r="2967" spans="1:10" hidden="1">
      <c r="A2967">
        <f t="shared" si="92"/>
        <v>2021</v>
      </c>
      <c r="B2967" t="str">
        <f t="shared" si="93"/>
        <v>2564</v>
      </c>
      <c r="C2967">
        <v>6412</v>
      </c>
      <c r="D2967" t="s">
        <v>217</v>
      </c>
      <c r="E2967" t="str">
        <f>VLOOKUP(D2967,region!$A$1:$C$78,2,FALSE)</f>
        <v>ฉะเชิงเทรา</v>
      </c>
      <c r="F2967" t="str">
        <f>VLOOKUP(E2967,region!$B$1:$C$78,2,FALSE)</f>
        <v>ภาคตะวันออก</v>
      </c>
      <c r="G2967" t="s">
        <v>17</v>
      </c>
      <c r="H2967" t="s">
        <v>166</v>
      </c>
      <c r="I2967">
        <v>739473</v>
      </c>
      <c r="J2967">
        <v>24836</v>
      </c>
    </row>
    <row r="2968" spans="1:10" hidden="1">
      <c r="A2968">
        <f t="shared" si="92"/>
        <v>2021</v>
      </c>
      <c r="B2968" t="str">
        <f t="shared" si="93"/>
        <v>2564</v>
      </c>
      <c r="C2968">
        <v>6412</v>
      </c>
      <c r="D2968" t="s">
        <v>217</v>
      </c>
      <c r="E2968" t="str">
        <f>VLOOKUP(D2968,region!$A$1:$C$78,2,FALSE)</f>
        <v>ฉะเชิงเทรา</v>
      </c>
      <c r="F2968" t="str">
        <f>VLOOKUP(E2968,region!$B$1:$C$78,2,FALSE)</f>
        <v>ภาคตะวันออก</v>
      </c>
      <c r="G2968" t="s">
        <v>19</v>
      </c>
      <c r="H2968" t="s">
        <v>165</v>
      </c>
      <c r="I2968">
        <v>739473</v>
      </c>
      <c r="J2968">
        <v>25336</v>
      </c>
    </row>
    <row r="2969" spans="1:10" hidden="1">
      <c r="A2969">
        <f t="shared" si="92"/>
        <v>2021</v>
      </c>
      <c r="B2969" t="str">
        <f t="shared" si="93"/>
        <v>2564</v>
      </c>
      <c r="C2969">
        <v>6412</v>
      </c>
      <c r="D2969" t="s">
        <v>217</v>
      </c>
      <c r="E2969" t="str">
        <f>VLOOKUP(D2969,region!$A$1:$C$78,2,FALSE)</f>
        <v>ฉะเชิงเทรา</v>
      </c>
      <c r="F2969" t="str">
        <f>VLOOKUP(E2969,region!$B$1:$C$78,2,FALSE)</f>
        <v>ภาคตะวันออก</v>
      </c>
      <c r="G2969" t="s">
        <v>19</v>
      </c>
      <c r="H2969" t="s">
        <v>166</v>
      </c>
      <c r="I2969">
        <v>739473</v>
      </c>
      <c r="J2969">
        <v>23916</v>
      </c>
    </row>
    <row r="2970" spans="1:10" hidden="1">
      <c r="A2970">
        <f t="shared" si="92"/>
        <v>2021</v>
      </c>
      <c r="B2970" t="str">
        <f t="shared" si="93"/>
        <v>2564</v>
      </c>
      <c r="C2970">
        <v>6412</v>
      </c>
      <c r="D2970" t="s">
        <v>217</v>
      </c>
      <c r="E2970" t="str">
        <f>VLOOKUP(D2970,region!$A$1:$C$78,2,FALSE)</f>
        <v>ฉะเชิงเทรา</v>
      </c>
      <c r="F2970" t="str">
        <f>VLOOKUP(E2970,region!$B$1:$C$78,2,FALSE)</f>
        <v>ภาคตะวันออก</v>
      </c>
      <c r="G2970" t="s">
        <v>21</v>
      </c>
      <c r="H2970" t="s">
        <v>165</v>
      </c>
      <c r="I2970">
        <v>739473</v>
      </c>
      <c r="J2970">
        <v>25813</v>
      </c>
    </row>
    <row r="2971" spans="1:10" hidden="1">
      <c r="A2971">
        <f t="shared" si="92"/>
        <v>2021</v>
      </c>
      <c r="B2971" t="str">
        <f t="shared" si="93"/>
        <v>2564</v>
      </c>
      <c r="C2971">
        <v>6412</v>
      </c>
      <c r="D2971" t="s">
        <v>217</v>
      </c>
      <c r="E2971" t="str">
        <f>VLOOKUP(D2971,region!$A$1:$C$78,2,FALSE)</f>
        <v>ฉะเชิงเทรา</v>
      </c>
      <c r="F2971" t="str">
        <f>VLOOKUP(E2971,region!$B$1:$C$78,2,FALSE)</f>
        <v>ภาคตะวันออก</v>
      </c>
      <c r="G2971" t="s">
        <v>21</v>
      </c>
      <c r="H2971" t="s">
        <v>166</v>
      </c>
      <c r="I2971">
        <v>739473</v>
      </c>
      <c r="J2971">
        <v>25145</v>
      </c>
    </row>
    <row r="2972" spans="1:10" hidden="1">
      <c r="A2972">
        <f t="shared" si="92"/>
        <v>2021</v>
      </c>
      <c r="B2972" t="str">
        <f t="shared" si="93"/>
        <v>2564</v>
      </c>
      <c r="C2972">
        <v>6412</v>
      </c>
      <c r="D2972" t="s">
        <v>217</v>
      </c>
      <c r="E2972" t="str">
        <f>VLOOKUP(D2972,region!$A$1:$C$78,2,FALSE)</f>
        <v>ฉะเชิงเทรา</v>
      </c>
      <c r="F2972" t="str">
        <f>VLOOKUP(E2972,region!$B$1:$C$78,2,FALSE)</f>
        <v>ภาคตะวันออก</v>
      </c>
      <c r="G2972" t="s">
        <v>23</v>
      </c>
      <c r="H2972" t="s">
        <v>165</v>
      </c>
      <c r="I2972">
        <v>739473</v>
      </c>
      <c r="J2972">
        <v>26041</v>
      </c>
    </row>
    <row r="2973" spans="1:10" hidden="1">
      <c r="A2973">
        <f t="shared" si="92"/>
        <v>2021</v>
      </c>
      <c r="B2973" t="str">
        <f t="shared" si="93"/>
        <v>2564</v>
      </c>
      <c r="C2973">
        <v>6412</v>
      </c>
      <c r="D2973" t="s">
        <v>217</v>
      </c>
      <c r="E2973" t="str">
        <f>VLOOKUP(D2973,region!$A$1:$C$78,2,FALSE)</f>
        <v>ฉะเชิงเทรา</v>
      </c>
      <c r="F2973" t="str">
        <f>VLOOKUP(E2973,region!$B$1:$C$78,2,FALSE)</f>
        <v>ภาคตะวันออก</v>
      </c>
      <c r="G2973" t="s">
        <v>23</v>
      </c>
      <c r="H2973" t="s">
        <v>166</v>
      </c>
      <c r="I2973">
        <v>739473</v>
      </c>
      <c r="J2973">
        <v>26185</v>
      </c>
    </row>
    <row r="2974" spans="1:10" hidden="1">
      <c r="A2974">
        <f t="shared" si="92"/>
        <v>2021</v>
      </c>
      <c r="B2974" t="str">
        <f t="shared" si="93"/>
        <v>2564</v>
      </c>
      <c r="C2974">
        <v>6412</v>
      </c>
      <c r="D2974" t="s">
        <v>217</v>
      </c>
      <c r="E2974" t="str">
        <f>VLOOKUP(D2974,region!$A$1:$C$78,2,FALSE)</f>
        <v>ฉะเชิงเทรา</v>
      </c>
      <c r="F2974" t="str">
        <f>VLOOKUP(E2974,region!$B$1:$C$78,2,FALSE)</f>
        <v>ภาคตะวันออก</v>
      </c>
      <c r="G2974" t="s">
        <v>25</v>
      </c>
      <c r="H2974" t="s">
        <v>165</v>
      </c>
      <c r="I2974">
        <v>739473</v>
      </c>
      <c r="J2974">
        <v>26385</v>
      </c>
    </row>
    <row r="2975" spans="1:10" hidden="1">
      <c r="A2975">
        <f t="shared" si="92"/>
        <v>2021</v>
      </c>
      <c r="B2975" t="str">
        <f t="shared" si="93"/>
        <v>2564</v>
      </c>
      <c r="C2975">
        <v>6412</v>
      </c>
      <c r="D2975" t="s">
        <v>217</v>
      </c>
      <c r="E2975" t="str">
        <f>VLOOKUP(D2975,region!$A$1:$C$78,2,FALSE)</f>
        <v>ฉะเชิงเทรา</v>
      </c>
      <c r="F2975" t="str">
        <f>VLOOKUP(E2975,region!$B$1:$C$78,2,FALSE)</f>
        <v>ภาคตะวันออก</v>
      </c>
      <c r="G2975" t="s">
        <v>25</v>
      </c>
      <c r="H2975" t="s">
        <v>166</v>
      </c>
      <c r="I2975">
        <v>739473</v>
      </c>
      <c r="J2975">
        <v>27684</v>
      </c>
    </row>
    <row r="2976" spans="1:10" hidden="1">
      <c r="A2976">
        <f t="shared" si="92"/>
        <v>2021</v>
      </c>
      <c r="B2976" t="str">
        <f t="shared" si="93"/>
        <v>2564</v>
      </c>
      <c r="C2976">
        <v>6412</v>
      </c>
      <c r="D2976" t="s">
        <v>217</v>
      </c>
      <c r="E2976" t="str">
        <f>VLOOKUP(D2976,region!$A$1:$C$78,2,FALSE)</f>
        <v>ฉะเชิงเทรา</v>
      </c>
      <c r="F2976" t="str">
        <f>VLOOKUP(E2976,region!$B$1:$C$78,2,FALSE)</f>
        <v>ภาคตะวันออก</v>
      </c>
      <c r="G2976" t="s">
        <v>27</v>
      </c>
      <c r="H2976" t="s">
        <v>165</v>
      </c>
      <c r="I2976">
        <v>739473</v>
      </c>
      <c r="J2976">
        <v>27039</v>
      </c>
    </row>
    <row r="2977" spans="1:10" hidden="1">
      <c r="A2977">
        <f t="shared" si="92"/>
        <v>2021</v>
      </c>
      <c r="B2977" t="str">
        <f t="shared" si="93"/>
        <v>2564</v>
      </c>
      <c r="C2977">
        <v>6412</v>
      </c>
      <c r="D2977" t="s">
        <v>217</v>
      </c>
      <c r="E2977" t="str">
        <f>VLOOKUP(D2977,region!$A$1:$C$78,2,FALSE)</f>
        <v>ฉะเชิงเทรา</v>
      </c>
      <c r="F2977" t="str">
        <f>VLOOKUP(E2977,region!$B$1:$C$78,2,FALSE)</f>
        <v>ภาคตะวันออก</v>
      </c>
      <c r="G2977" t="s">
        <v>27</v>
      </c>
      <c r="H2977" t="s">
        <v>166</v>
      </c>
      <c r="I2977">
        <v>739473</v>
      </c>
      <c r="J2977">
        <v>30734</v>
      </c>
    </row>
    <row r="2978" spans="1:10" hidden="1">
      <c r="A2978">
        <f t="shared" si="92"/>
        <v>2021</v>
      </c>
      <c r="B2978" t="str">
        <f t="shared" si="93"/>
        <v>2564</v>
      </c>
      <c r="C2978">
        <v>6412</v>
      </c>
      <c r="D2978" t="s">
        <v>218</v>
      </c>
      <c r="E2978" t="str">
        <f>VLOOKUP(D2978,region!$A$1:$C$78,2,FALSE)</f>
        <v>จันทบุรี</v>
      </c>
      <c r="F2978" t="str">
        <f>VLOOKUP(E2978,region!$B$1:$C$78,2,FALSE)</f>
        <v>ภาคตะวันออก</v>
      </c>
      <c r="G2978" t="s">
        <v>164</v>
      </c>
      <c r="H2978" t="s">
        <v>165</v>
      </c>
      <c r="I2978">
        <v>724678</v>
      </c>
      <c r="J2978">
        <v>42208</v>
      </c>
    </row>
    <row r="2979" spans="1:10" hidden="1">
      <c r="A2979">
        <f t="shared" si="92"/>
        <v>2021</v>
      </c>
      <c r="B2979" t="str">
        <f t="shared" si="93"/>
        <v>2564</v>
      </c>
      <c r="C2979">
        <v>6412</v>
      </c>
      <c r="D2979" t="s">
        <v>218</v>
      </c>
      <c r="E2979" t="str">
        <f>VLOOKUP(D2979,region!$A$1:$C$78,2,FALSE)</f>
        <v>จันทบุรี</v>
      </c>
      <c r="F2979" t="str">
        <f>VLOOKUP(E2979,region!$B$1:$C$78,2,FALSE)</f>
        <v>ภาคตะวันออก</v>
      </c>
      <c r="G2979" t="s">
        <v>164</v>
      </c>
      <c r="H2979" t="s">
        <v>166</v>
      </c>
      <c r="I2979">
        <v>724678</v>
      </c>
      <c r="J2979">
        <v>40230</v>
      </c>
    </row>
    <row r="2980" spans="1:10" hidden="1">
      <c r="A2980">
        <f t="shared" si="92"/>
        <v>2021</v>
      </c>
      <c r="B2980" t="str">
        <f t="shared" si="93"/>
        <v>2564</v>
      </c>
      <c r="C2980">
        <v>6412</v>
      </c>
      <c r="D2980" t="s">
        <v>218</v>
      </c>
      <c r="E2980" t="str">
        <f>VLOOKUP(D2980,region!$A$1:$C$78,2,FALSE)</f>
        <v>จันทบุรี</v>
      </c>
      <c r="F2980" t="str">
        <f>VLOOKUP(E2980,region!$B$1:$C$78,2,FALSE)</f>
        <v>ภาคตะวันออก</v>
      </c>
      <c r="G2980" t="s">
        <v>11</v>
      </c>
      <c r="H2980" t="s">
        <v>165</v>
      </c>
      <c r="I2980">
        <v>724678</v>
      </c>
      <c r="J2980">
        <v>10554</v>
      </c>
    </row>
    <row r="2981" spans="1:10" hidden="1">
      <c r="A2981">
        <f t="shared" si="92"/>
        <v>2021</v>
      </c>
      <c r="B2981" t="str">
        <f t="shared" si="93"/>
        <v>2564</v>
      </c>
      <c r="C2981">
        <v>6412</v>
      </c>
      <c r="D2981" t="s">
        <v>218</v>
      </c>
      <c r="E2981" t="str">
        <f>VLOOKUP(D2981,region!$A$1:$C$78,2,FALSE)</f>
        <v>จันทบุรี</v>
      </c>
      <c r="F2981" t="str">
        <f>VLOOKUP(E2981,region!$B$1:$C$78,2,FALSE)</f>
        <v>ภาคตะวันออก</v>
      </c>
      <c r="G2981" t="s">
        <v>11</v>
      </c>
      <c r="H2981" t="s">
        <v>166</v>
      </c>
      <c r="I2981">
        <v>724678</v>
      </c>
      <c r="J2981">
        <v>9827</v>
      </c>
    </row>
    <row r="2982" spans="1:10" hidden="1">
      <c r="A2982">
        <f t="shared" si="92"/>
        <v>2021</v>
      </c>
      <c r="B2982" t="str">
        <f t="shared" si="93"/>
        <v>2564</v>
      </c>
      <c r="C2982">
        <v>6412</v>
      </c>
      <c r="D2982" t="s">
        <v>218</v>
      </c>
      <c r="E2982" t="str">
        <f>VLOOKUP(D2982,region!$A$1:$C$78,2,FALSE)</f>
        <v>จันทบุรี</v>
      </c>
      <c r="F2982" t="str">
        <f>VLOOKUP(E2982,region!$B$1:$C$78,2,FALSE)</f>
        <v>ภาคตะวันออก</v>
      </c>
      <c r="G2982" t="s">
        <v>29</v>
      </c>
      <c r="H2982" t="s">
        <v>165</v>
      </c>
      <c r="I2982">
        <v>724678</v>
      </c>
      <c r="J2982">
        <v>31287</v>
      </c>
    </row>
    <row r="2983" spans="1:10" hidden="1">
      <c r="A2983">
        <f t="shared" si="92"/>
        <v>2021</v>
      </c>
      <c r="B2983" t="str">
        <f t="shared" si="93"/>
        <v>2564</v>
      </c>
      <c r="C2983">
        <v>6412</v>
      </c>
      <c r="D2983" t="s">
        <v>218</v>
      </c>
      <c r="E2983" t="str">
        <f>VLOOKUP(D2983,region!$A$1:$C$78,2,FALSE)</f>
        <v>จันทบุรี</v>
      </c>
      <c r="F2983" t="str">
        <f>VLOOKUP(E2983,region!$B$1:$C$78,2,FALSE)</f>
        <v>ภาคตะวันออก</v>
      </c>
      <c r="G2983" t="s">
        <v>29</v>
      </c>
      <c r="H2983" t="s">
        <v>166</v>
      </c>
      <c r="I2983">
        <v>724678</v>
      </c>
      <c r="J2983">
        <v>35946</v>
      </c>
    </row>
    <row r="2984" spans="1:10" hidden="1">
      <c r="A2984">
        <f t="shared" si="92"/>
        <v>2021</v>
      </c>
      <c r="B2984" t="str">
        <f t="shared" si="93"/>
        <v>2564</v>
      </c>
      <c r="C2984">
        <v>6412</v>
      </c>
      <c r="D2984" t="s">
        <v>218</v>
      </c>
      <c r="E2984" t="str">
        <f>VLOOKUP(D2984,region!$A$1:$C$78,2,FALSE)</f>
        <v>จันทบุรี</v>
      </c>
      <c r="F2984" t="str">
        <f>VLOOKUP(E2984,region!$B$1:$C$78,2,FALSE)</f>
        <v>ภาคตะวันออก</v>
      </c>
      <c r="G2984" t="s">
        <v>31</v>
      </c>
      <c r="H2984" t="s">
        <v>165</v>
      </c>
      <c r="I2984">
        <v>724678</v>
      </c>
      <c r="J2984">
        <v>85092</v>
      </c>
    </row>
    <row r="2985" spans="1:10" hidden="1">
      <c r="A2985">
        <f t="shared" si="92"/>
        <v>2021</v>
      </c>
      <c r="B2985" t="str">
        <f t="shared" si="93"/>
        <v>2564</v>
      </c>
      <c r="C2985">
        <v>6412</v>
      </c>
      <c r="D2985" t="s">
        <v>218</v>
      </c>
      <c r="E2985" t="str">
        <f>VLOOKUP(D2985,region!$A$1:$C$78,2,FALSE)</f>
        <v>จันทบุรี</v>
      </c>
      <c r="F2985" t="str">
        <f>VLOOKUP(E2985,region!$B$1:$C$78,2,FALSE)</f>
        <v>ภาคตะวันออก</v>
      </c>
      <c r="G2985" t="s">
        <v>31</v>
      </c>
      <c r="H2985" t="s">
        <v>166</v>
      </c>
      <c r="I2985">
        <v>724678</v>
      </c>
      <c r="J2985">
        <v>99821</v>
      </c>
    </row>
    <row r="2986" spans="1:10" hidden="1">
      <c r="A2986">
        <f t="shared" si="92"/>
        <v>2021</v>
      </c>
      <c r="B2986" t="str">
        <f t="shared" si="93"/>
        <v>2564</v>
      </c>
      <c r="C2986">
        <v>6412</v>
      </c>
      <c r="D2986" t="s">
        <v>218</v>
      </c>
      <c r="E2986" t="str">
        <f>VLOOKUP(D2986,region!$A$1:$C$78,2,FALSE)</f>
        <v>จันทบุรี</v>
      </c>
      <c r="F2986" t="str">
        <f>VLOOKUP(E2986,region!$B$1:$C$78,2,FALSE)</f>
        <v>ภาคตะวันออก</v>
      </c>
      <c r="G2986" t="s">
        <v>13</v>
      </c>
      <c r="H2986" t="s">
        <v>165</v>
      </c>
      <c r="I2986">
        <v>724678</v>
      </c>
      <c r="J2986">
        <v>6957</v>
      </c>
    </row>
    <row r="2987" spans="1:10" hidden="1">
      <c r="A2987">
        <f t="shared" ref="A2987:A3050" si="94">B2987-543</f>
        <v>2021</v>
      </c>
      <c r="B2987" t="str">
        <f t="shared" ref="B2987:B3050" si="95">_xlfn.CONCAT("25",LEFT(C2987,2))</f>
        <v>2564</v>
      </c>
      <c r="C2987">
        <v>6412</v>
      </c>
      <c r="D2987" t="s">
        <v>218</v>
      </c>
      <c r="E2987" t="str">
        <f>VLOOKUP(D2987,region!$A$1:$C$78,2,FALSE)</f>
        <v>จันทบุรี</v>
      </c>
      <c r="F2987" t="str">
        <f>VLOOKUP(E2987,region!$B$1:$C$78,2,FALSE)</f>
        <v>ภาคตะวันออก</v>
      </c>
      <c r="G2987" t="s">
        <v>13</v>
      </c>
      <c r="H2987" t="s">
        <v>166</v>
      </c>
      <c r="I2987">
        <v>724678</v>
      </c>
      <c r="J2987">
        <v>6820</v>
      </c>
    </row>
    <row r="2988" spans="1:10" hidden="1">
      <c r="A2988">
        <f t="shared" si="94"/>
        <v>2021</v>
      </c>
      <c r="B2988" t="str">
        <f t="shared" si="95"/>
        <v>2564</v>
      </c>
      <c r="C2988">
        <v>6412</v>
      </c>
      <c r="D2988" t="s">
        <v>218</v>
      </c>
      <c r="E2988" t="str">
        <f>VLOOKUP(D2988,region!$A$1:$C$78,2,FALSE)</f>
        <v>จันทบุรี</v>
      </c>
      <c r="F2988" t="str">
        <f>VLOOKUP(E2988,region!$B$1:$C$78,2,FALSE)</f>
        <v>ภาคตะวันออก</v>
      </c>
      <c r="G2988" t="s">
        <v>15</v>
      </c>
      <c r="H2988" t="s">
        <v>165</v>
      </c>
      <c r="I2988">
        <v>724678</v>
      </c>
      <c r="J2988">
        <v>20404</v>
      </c>
    </row>
    <row r="2989" spans="1:10" hidden="1">
      <c r="A2989">
        <f t="shared" si="94"/>
        <v>2021</v>
      </c>
      <c r="B2989" t="str">
        <f t="shared" si="95"/>
        <v>2564</v>
      </c>
      <c r="C2989">
        <v>6412</v>
      </c>
      <c r="D2989" t="s">
        <v>218</v>
      </c>
      <c r="E2989" t="str">
        <f>VLOOKUP(D2989,region!$A$1:$C$78,2,FALSE)</f>
        <v>จันทบุรี</v>
      </c>
      <c r="F2989" t="str">
        <f>VLOOKUP(E2989,region!$B$1:$C$78,2,FALSE)</f>
        <v>ภาคตะวันออก</v>
      </c>
      <c r="G2989" t="s">
        <v>15</v>
      </c>
      <c r="H2989" t="s">
        <v>166</v>
      </c>
      <c r="I2989">
        <v>724678</v>
      </c>
      <c r="J2989">
        <v>20464</v>
      </c>
    </row>
    <row r="2990" spans="1:10" hidden="1">
      <c r="A2990">
        <f t="shared" si="94"/>
        <v>2021</v>
      </c>
      <c r="B2990" t="str">
        <f t="shared" si="95"/>
        <v>2564</v>
      </c>
      <c r="C2990">
        <v>6412</v>
      </c>
      <c r="D2990" t="s">
        <v>218</v>
      </c>
      <c r="E2990" t="str">
        <f>VLOOKUP(D2990,region!$A$1:$C$78,2,FALSE)</f>
        <v>จันทบุรี</v>
      </c>
      <c r="F2990" t="str">
        <f>VLOOKUP(E2990,region!$B$1:$C$78,2,FALSE)</f>
        <v>ภาคตะวันออก</v>
      </c>
      <c r="G2990" t="s">
        <v>17</v>
      </c>
      <c r="H2990" t="s">
        <v>165</v>
      </c>
      <c r="I2990">
        <v>724678</v>
      </c>
      <c r="J2990">
        <v>26542</v>
      </c>
    </row>
    <row r="2991" spans="1:10" hidden="1">
      <c r="A2991">
        <f t="shared" si="94"/>
        <v>2021</v>
      </c>
      <c r="B2991" t="str">
        <f t="shared" si="95"/>
        <v>2564</v>
      </c>
      <c r="C2991">
        <v>6412</v>
      </c>
      <c r="D2991" t="s">
        <v>218</v>
      </c>
      <c r="E2991" t="str">
        <f>VLOOKUP(D2991,region!$A$1:$C$78,2,FALSE)</f>
        <v>จันทบุรี</v>
      </c>
      <c r="F2991" t="str">
        <f>VLOOKUP(E2991,region!$B$1:$C$78,2,FALSE)</f>
        <v>ภาคตะวันออก</v>
      </c>
      <c r="G2991" t="s">
        <v>17</v>
      </c>
      <c r="H2991" t="s">
        <v>166</v>
      </c>
      <c r="I2991">
        <v>724678</v>
      </c>
      <c r="J2991">
        <v>25034</v>
      </c>
    </row>
    <row r="2992" spans="1:10" hidden="1">
      <c r="A2992">
        <f t="shared" si="94"/>
        <v>2021</v>
      </c>
      <c r="B2992" t="str">
        <f t="shared" si="95"/>
        <v>2564</v>
      </c>
      <c r="C2992">
        <v>6412</v>
      </c>
      <c r="D2992" t="s">
        <v>218</v>
      </c>
      <c r="E2992" t="str">
        <f>VLOOKUP(D2992,region!$A$1:$C$78,2,FALSE)</f>
        <v>จันทบุรี</v>
      </c>
      <c r="F2992" t="str">
        <f>VLOOKUP(E2992,region!$B$1:$C$78,2,FALSE)</f>
        <v>ภาคตะวันออก</v>
      </c>
      <c r="G2992" t="s">
        <v>19</v>
      </c>
      <c r="H2992" t="s">
        <v>165</v>
      </c>
      <c r="I2992">
        <v>724678</v>
      </c>
      <c r="J2992">
        <v>25521</v>
      </c>
    </row>
    <row r="2993" spans="1:10" hidden="1">
      <c r="A2993">
        <f t="shared" si="94"/>
        <v>2021</v>
      </c>
      <c r="B2993" t="str">
        <f t="shared" si="95"/>
        <v>2564</v>
      </c>
      <c r="C2993">
        <v>6412</v>
      </c>
      <c r="D2993" t="s">
        <v>218</v>
      </c>
      <c r="E2993" t="str">
        <f>VLOOKUP(D2993,region!$A$1:$C$78,2,FALSE)</f>
        <v>จันทบุรี</v>
      </c>
      <c r="F2993" t="str">
        <f>VLOOKUP(E2993,region!$B$1:$C$78,2,FALSE)</f>
        <v>ภาคตะวันออก</v>
      </c>
      <c r="G2993" t="s">
        <v>19</v>
      </c>
      <c r="H2993" t="s">
        <v>166</v>
      </c>
      <c r="I2993">
        <v>724678</v>
      </c>
      <c r="J2993">
        <v>24468</v>
      </c>
    </row>
    <row r="2994" spans="1:10" hidden="1">
      <c r="A2994">
        <f t="shared" si="94"/>
        <v>2021</v>
      </c>
      <c r="B2994" t="str">
        <f t="shared" si="95"/>
        <v>2564</v>
      </c>
      <c r="C2994">
        <v>6412</v>
      </c>
      <c r="D2994" t="s">
        <v>218</v>
      </c>
      <c r="E2994" t="str">
        <f>VLOOKUP(D2994,region!$A$1:$C$78,2,FALSE)</f>
        <v>จันทบุรี</v>
      </c>
      <c r="F2994" t="str">
        <f>VLOOKUP(E2994,region!$B$1:$C$78,2,FALSE)</f>
        <v>ภาคตะวันออก</v>
      </c>
      <c r="G2994" t="s">
        <v>21</v>
      </c>
      <c r="H2994" t="s">
        <v>165</v>
      </c>
      <c r="I2994">
        <v>724678</v>
      </c>
      <c r="J2994">
        <v>24712</v>
      </c>
    </row>
    <row r="2995" spans="1:10" hidden="1">
      <c r="A2995">
        <f t="shared" si="94"/>
        <v>2021</v>
      </c>
      <c r="B2995" t="str">
        <f t="shared" si="95"/>
        <v>2564</v>
      </c>
      <c r="C2995">
        <v>6412</v>
      </c>
      <c r="D2995" t="s">
        <v>218</v>
      </c>
      <c r="E2995" t="str">
        <f>VLOOKUP(D2995,region!$A$1:$C$78,2,FALSE)</f>
        <v>จันทบุรี</v>
      </c>
      <c r="F2995" t="str">
        <f>VLOOKUP(E2995,region!$B$1:$C$78,2,FALSE)</f>
        <v>ภาคตะวันออก</v>
      </c>
      <c r="G2995" t="s">
        <v>21</v>
      </c>
      <c r="H2995" t="s">
        <v>166</v>
      </c>
      <c r="I2995">
        <v>724678</v>
      </c>
      <c r="J2995">
        <v>23710</v>
      </c>
    </row>
    <row r="2996" spans="1:10" hidden="1">
      <c r="A2996">
        <f t="shared" si="94"/>
        <v>2021</v>
      </c>
      <c r="B2996" t="str">
        <f t="shared" si="95"/>
        <v>2564</v>
      </c>
      <c r="C2996">
        <v>6412</v>
      </c>
      <c r="D2996" t="s">
        <v>218</v>
      </c>
      <c r="E2996" t="str">
        <f>VLOOKUP(D2996,region!$A$1:$C$78,2,FALSE)</f>
        <v>จันทบุรี</v>
      </c>
      <c r="F2996" t="str">
        <f>VLOOKUP(E2996,region!$B$1:$C$78,2,FALSE)</f>
        <v>ภาคตะวันออก</v>
      </c>
      <c r="G2996" t="s">
        <v>23</v>
      </c>
      <c r="H2996" t="s">
        <v>165</v>
      </c>
      <c r="I2996">
        <v>724678</v>
      </c>
      <c r="J2996">
        <v>24032</v>
      </c>
    </row>
    <row r="2997" spans="1:10" hidden="1">
      <c r="A2997">
        <f t="shared" si="94"/>
        <v>2021</v>
      </c>
      <c r="B2997" t="str">
        <f t="shared" si="95"/>
        <v>2564</v>
      </c>
      <c r="C2997">
        <v>6412</v>
      </c>
      <c r="D2997" t="s">
        <v>218</v>
      </c>
      <c r="E2997" t="str">
        <f>VLOOKUP(D2997,region!$A$1:$C$78,2,FALSE)</f>
        <v>จันทบุรี</v>
      </c>
      <c r="F2997" t="str">
        <f>VLOOKUP(E2997,region!$B$1:$C$78,2,FALSE)</f>
        <v>ภาคตะวันออก</v>
      </c>
      <c r="G2997" t="s">
        <v>23</v>
      </c>
      <c r="H2997" t="s">
        <v>166</v>
      </c>
      <c r="I2997">
        <v>724678</v>
      </c>
      <c r="J2997">
        <v>24392</v>
      </c>
    </row>
    <row r="2998" spans="1:10" hidden="1">
      <c r="A2998">
        <f t="shared" si="94"/>
        <v>2021</v>
      </c>
      <c r="B2998" t="str">
        <f t="shared" si="95"/>
        <v>2564</v>
      </c>
      <c r="C2998">
        <v>6412</v>
      </c>
      <c r="D2998" t="s">
        <v>218</v>
      </c>
      <c r="E2998" t="str">
        <f>VLOOKUP(D2998,region!$A$1:$C$78,2,FALSE)</f>
        <v>จันทบุรี</v>
      </c>
      <c r="F2998" t="str">
        <f>VLOOKUP(E2998,region!$B$1:$C$78,2,FALSE)</f>
        <v>ภาคตะวันออก</v>
      </c>
      <c r="G2998" t="s">
        <v>25</v>
      </c>
      <c r="H2998" t="s">
        <v>165</v>
      </c>
      <c r="I2998">
        <v>724678</v>
      </c>
      <c r="J2998">
        <v>25138</v>
      </c>
    </row>
    <row r="2999" spans="1:10" hidden="1">
      <c r="A2999">
        <f t="shared" si="94"/>
        <v>2021</v>
      </c>
      <c r="B2999" t="str">
        <f t="shared" si="95"/>
        <v>2564</v>
      </c>
      <c r="C2999">
        <v>6412</v>
      </c>
      <c r="D2999" t="s">
        <v>218</v>
      </c>
      <c r="E2999" t="str">
        <f>VLOOKUP(D2999,region!$A$1:$C$78,2,FALSE)</f>
        <v>จันทบุรี</v>
      </c>
      <c r="F2999" t="str">
        <f>VLOOKUP(E2999,region!$B$1:$C$78,2,FALSE)</f>
        <v>ภาคตะวันออก</v>
      </c>
      <c r="G2999" t="s">
        <v>25</v>
      </c>
      <c r="H2999" t="s">
        <v>166</v>
      </c>
      <c r="I2999">
        <v>724678</v>
      </c>
      <c r="J2999">
        <v>26959</v>
      </c>
    </row>
    <row r="3000" spans="1:10" hidden="1">
      <c r="A3000">
        <f t="shared" si="94"/>
        <v>2021</v>
      </c>
      <c r="B3000" t="str">
        <f t="shared" si="95"/>
        <v>2564</v>
      </c>
      <c r="C3000">
        <v>6412</v>
      </c>
      <c r="D3000" t="s">
        <v>218</v>
      </c>
      <c r="E3000" t="str">
        <f>VLOOKUP(D3000,region!$A$1:$C$78,2,FALSE)</f>
        <v>จันทบุรี</v>
      </c>
      <c r="F3000" t="str">
        <f>VLOOKUP(E3000,region!$B$1:$C$78,2,FALSE)</f>
        <v>ภาคตะวันออก</v>
      </c>
      <c r="G3000" t="s">
        <v>27</v>
      </c>
      <c r="H3000" t="s">
        <v>165</v>
      </c>
      <c r="I3000">
        <v>724678</v>
      </c>
      <c r="J3000">
        <v>28258</v>
      </c>
    </row>
    <row r="3001" spans="1:10" hidden="1">
      <c r="A3001">
        <f t="shared" si="94"/>
        <v>2021</v>
      </c>
      <c r="B3001" t="str">
        <f t="shared" si="95"/>
        <v>2564</v>
      </c>
      <c r="C3001">
        <v>6412</v>
      </c>
      <c r="D3001" t="s">
        <v>218</v>
      </c>
      <c r="E3001" t="str">
        <f>VLOOKUP(D3001,region!$A$1:$C$78,2,FALSE)</f>
        <v>จันทบุรี</v>
      </c>
      <c r="F3001" t="str">
        <f>VLOOKUP(E3001,region!$B$1:$C$78,2,FALSE)</f>
        <v>ภาคตะวันออก</v>
      </c>
      <c r="G3001" t="s">
        <v>27</v>
      </c>
      <c r="H3001" t="s">
        <v>166</v>
      </c>
      <c r="I3001">
        <v>724678</v>
      </c>
      <c r="J3001">
        <v>32303</v>
      </c>
    </row>
    <row r="3002" spans="1:10" hidden="1">
      <c r="A3002">
        <f t="shared" si="94"/>
        <v>2021</v>
      </c>
      <c r="B3002" t="str">
        <f t="shared" si="95"/>
        <v>2564</v>
      </c>
      <c r="C3002">
        <v>6412</v>
      </c>
      <c r="D3002" t="s">
        <v>219</v>
      </c>
      <c r="E3002" t="str">
        <f>VLOOKUP(D3002,region!$A$1:$C$78,2,FALSE)</f>
        <v>ชลบุรี</v>
      </c>
      <c r="F3002" t="str">
        <f>VLOOKUP(E3002,region!$B$1:$C$78,2,FALSE)</f>
        <v>ภาคตะวันออก</v>
      </c>
      <c r="G3002" t="s">
        <v>164</v>
      </c>
      <c r="H3002" t="s">
        <v>165</v>
      </c>
      <c r="I3002">
        <v>401139</v>
      </c>
      <c r="J3002">
        <v>25711</v>
      </c>
    </row>
    <row r="3003" spans="1:10" hidden="1">
      <c r="A3003">
        <f t="shared" si="94"/>
        <v>2021</v>
      </c>
      <c r="B3003" t="str">
        <f t="shared" si="95"/>
        <v>2564</v>
      </c>
      <c r="C3003">
        <v>6412</v>
      </c>
      <c r="D3003" t="s">
        <v>219</v>
      </c>
      <c r="E3003" t="str">
        <f>VLOOKUP(D3003,region!$A$1:$C$78,2,FALSE)</f>
        <v>ชลบุรี</v>
      </c>
      <c r="F3003" t="str">
        <f>VLOOKUP(E3003,region!$B$1:$C$78,2,FALSE)</f>
        <v>ภาคตะวันออก</v>
      </c>
      <c r="G3003" t="s">
        <v>164</v>
      </c>
      <c r="H3003" t="s">
        <v>166</v>
      </c>
      <c r="I3003">
        <v>401139</v>
      </c>
      <c r="J3003">
        <v>24560</v>
      </c>
    </row>
    <row r="3004" spans="1:10" hidden="1">
      <c r="A3004">
        <f t="shared" si="94"/>
        <v>2021</v>
      </c>
      <c r="B3004" t="str">
        <f t="shared" si="95"/>
        <v>2564</v>
      </c>
      <c r="C3004">
        <v>6412</v>
      </c>
      <c r="D3004" t="s">
        <v>219</v>
      </c>
      <c r="E3004" t="str">
        <f>VLOOKUP(D3004,region!$A$1:$C$78,2,FALSE)</f>
        <v>ชลบุรี</v>
      </c>
      <c r="F3004" t="str">
        <f>VLOOKUP(E3004,region!$B$1:$C$78,2,FALSE)</f>
        <v>ภาคตะวันออก</v>
      </c>
      <c r="G3004" t="s">
        <v>11</v>
      </c>
      <c r="H3004" t="s">
        <v>165</v>
      </c>
      <c r="I3004">
        <v>401139</v>
      </c>
      <c r="J3004">
        <v>5988</v>
      </c>
    </row>
    <row r="3005" spans="1:10" hidden="1">
      <c r="A3005">
        <f t="shared" si="94"/>
        <v>2021</v>
      </c>
      <c r="B3005" t="str">
        <f t="shared" si="95"/>
        <v>2564</v>
      </c>
      <c r="C3005">
        <v>6412</v>
      </c>
      <c r="D3005" t="s">
        <v>219</v>
      </c>
      <c r="E3005" t="str">
        <f>VLOOKUP(D3005,region!$A$1:$C$78,2,FALSE)</f>
        <v>ชลบุรี</v>
      </c>
      <c r="F3005" t="str">
        <f>VLOOKUP(E3005,region!$B$1:$C$78,2,FALSE)</f>
        <v>ภาคตะวันออก</v>
      </c>
      <c r="G3005" t="s">
        <v>11</v>
      </c>
      <c r="H3005" t="s">
        <v>166</v>
      </c>
      <c r="I3005">
        <v>401139</v>
      </c>
      <c r="J3005">
        <v>5611</v>
      </c>
    </row>
    <row r="3006" spans="1:10" hidden="1">
      <c r="A3006">
        <f t="shared" si="94"/>
        <v>2021</v>
      </c>
      <c r="B3006" t="str">
        <f t="shared" si="95"/>
        <v>2564</v>
      </c>
      <c r="C3006">
        <v>6412</v>
      </c>
      <c r="D3006" t="s">
        <v>219</v>
      </c>
      <c r="E3006" t="str">
        <f>VLOOKUP(D3006,region!$A$1:$C$78,2,FALSE)</f>
        <v>ชลบุรี</v>
      </c>
      <c r="F3006" t="str">
        <f>VLOOKUP(E3006,region!$B$1:$C$78,2,FALSE)</f>
        <v>ภาคตะวันออก</v>
      </c>
      <c r="G3006" t="s">
        <v>29</v>
      </c>
      <c r="H3006" t="s">
        <v>165</v>
      </c>
      <c r="I3006">
        <v>401139</v>
      </c>
      <c r="J3006">
        <v>16302</v>
      </c>
    </row>
    <row r="3007" spans="1:10" hidden="1">
      <c r="A3007">
        <f t="shared" si="94"/>
        <v>2021</v>
      </c>
      <c r="B3007" t="str">
        <f t="shared" si="95"/>
        <v>2564</v>
      </c>
      <c r="C3007">
        <v>6412</v>
      </c>
      <c r="D3007" t="s">
        <v>219</v>
      </c>
      <c r="E3007" t="str">
        <f>VLOOKUP(D3007,region!$A$1:$C$78,2,FALSE)</f>
        <v>ชลบุรี</v>
      </c>
      <c r="F3007" t="str">
        <f>VLOOKUP(E3007,region!$B$1:$C$78,2,FALSE)</f>
        <v>ภาคตะวันออก</v>
      </c>
      <c r="G3007" t="s">
        <v>29</v>
      </c>
      <c r="H3007" t="s">
        <v>166</v>
      </c>
      <c r="I3007">
        <v>401139</v>
      </c>
      <c r="J3007">
        <v>19749</v>
      </c>
    </row>
    <row r="3008" spans="1:10" hidden="1">
      <c r="A3008">
        <f t="shared" si="94"/>
        <v>2021</v>
      </c>
      <c r="B3008" t="str">
        <f t="shared" si="95"/>
        <v>2564</v>
      </c>
      <c r="C3008">
        <v>6412</v>
      </c>
      <c r="D3008" t="s">
        <v>219</v>
      </c>
      <c r="E3008" t="str">
        <f>VLOOKUP(D3008,region!$A$1:$C$78,2,FALSE)</f>
        <v>ชลบุรี</v>
      </c>
      <c r="F3008" t="str">
        <f>VLOOKUP(E3008,region!$B$1:$C$78,2,FALSE)</f>
        <v>ภาคตะวันออก</v>
      </c>
      <c r="G3008" t="s">
        <v>31</v>
      </c>
      <c r="H3008" t="s">
        <v>165</v>
      </c>
      <c r="I3008">
        <v>401139</v>
      </c>
      <c r="J3008">
        <v>44979</v>
      </c>
    </row>
    <row r="3009" spans="1:10" hidden="1">
      <c r="A3009">
        <f t="shared" si="94"/>
        <v>2021</v>
      </c>
      <c r="B3009" t="str">
        <f t="shared" si="95"/>
        <v>2564</v>
      </c>
      <c r="C3009">
        <v>6412</v>
      </c>
      <c r="D3009" t="s">
        <v>219</v>
      </c>
      <c r="E3009" t="str">
        <f>VLOOKUP(D3009,region!$A$1:$C$78,2,FALSE)</f>
        <v>ชลบุรี</v>
      </c>
      <c r="F3009" t="str">
        <f>VLOOKUP(E3009,region!$B$1:$C$78,2,FALSE)</f>
        <v>ภาคตะวันออก</v>
      </c>
      <c r="G3009" t="s">
        <v>31</v>
      </c>
      <c r="H3009" t="s">
        <v>166</v>
      </c>
      <c r="I3009">
        <v>401139</v>
      </c>
      <c r="J3009">
        <v>55481</v>
      </c>
    </row>
    <row r="3010" spans="1:10" hidden="1">
      <c r="A3010">
        <f t="shared" si="94"/>
        <v>2021</v>
      </c>
      <c r="B3010" t="str">
        <f t="shared" si="95"/>
        <v>2564</v>
      </c>
      <c r="C3010">
        <v>6412</v>
      </c>
      <c r="D3010" t="s">
        <v>219</v>
      </c>
      <c r="E3010" t="str">
        <f>VLOOKUP(D3010,region!$A$1:$C$78,2,FALSE)</f>
        <v>ชลบุรี</v>
      </c>
      <c r="F3010" t="str">
        <f>VLOOKUP(E3010,region!$B$1:$C$78,2,FALSE)</f>
        <v>ภาคตะวันออก</v>
      </c>
      <c r="G3010" t="s">
        <v>13</v>
      </c>
      <c r="H3010" t="s">
        <v>165</v>
      </c>
      <c r="I3010">
        <v>401139</v>
      </c>
      <c r="J3010">
        <v>3907</v>
      </c>
    </row>
    <row r="3011" spans="1:10" hidden="1">
      <c r="A3011">
        <f t="shared" si="94"/>
        <v>2021</v>
      </c>
      <c r="B3011" t="str">
        <f t="shared" si="95"/>
        <v>2564</v>
      </c>
      <c r="C3011">
        <v>6412</v>
      </c>
      <c r="D3011" t="s">
        <v>219</v>
      </c>
      <c r="E3011" t="str">
        <f>VLOOKUP(D3011,region!$A$1:$C$78,2,FALSE)</f>
        <v>ชลบุรี</v>
      </c>
      <c r="F3011" t="str">
        <f>VLOOKUP(E3011,region!$B$1:$C$78,2,FALSE)</f>
        <v>ภาคตะวันออก</v>
      </c>
      <c r="G3011" t="s">
        <v>13</v>
      </c>
      <c r="H3011" t="s">
        <v>166</v>
      </c>
      <c r="I3011">
        <v>401139</v>
      </c>
      <c r="J3011">
        <v>3756</v>
      </c>
    </row>
    <row r="3012" spans="1:10" hidden="1">
      <c r="A3012">
        <f t="shared" si="94"/>
        <v>2021</v>
      </c>
      <c r="B3012" t="str">
        <f t="shared" si="95"/>
        <v>2564</v>
      </c>
      <c r="C3012">
        <v>6412</v>
      </c>
      <c r="D3012" t="s">
        <v>219</v>
      </c>
      <c r="E3012" t="str">
        <f>VLOOKUP(D3012,region!$A$1:$C$78,2,FALSE)</f>
        <v>ชลบุรี</v>
      </c>
      <c r="F3012" t="str">
        <f>VLOOKUP(E3012,region!$B$1:$C$78,2,FALSE)</f>
        <v>ภาคตะวันออก</v>
      </c>
      <c r="G3012" t="s">
        <v>15</v>
      </c>
      <c r="H3012" t="s">
        <v>165</v>
      </c>
      <c r="I3012">
        <v>401139</v>
      </c>
      <c r="J3012">
        <v>9834</v>
      </c>
    </row>
    <row r="3013" spans="1:10" hidden="1">
      <c r="A3013">
        <f t="shared" si="94"/>
        <v>2021</v>
      </c>
      <c r="B3013" t="str">
        <f t="shared" si="95"/>
        <v>2564</v>
      </c>
      <c r="C3013">
        <v>6412</v>
      </c>
      <c r="D3013" t="s">
        <v>219</v>
      </c>
      <c r="E3013" t="str">
        <f>VLOOKUP(D3013,region!$A$1:$C$78,2,FALSE)</f>
        <v>ชลบุรี</v>
      </c>
      <c r="F3013" t="str">
        <f>VLOOKUP(E3013,region!$B$1:$C$78,2,FALSE)</f>
        <v>ภาคตะวันออก</v>
      </c>
      <c r="G3013" t="s">
        <v>15</v>
      </c>
      <c r="H3013" t="s">
        <v>166</v>
      </c>
      <c r="I3013">
        <v>401139</v>
      </c>
      <c r="J3013">
        <v>10290</v>
      </c>
    </row>
    <row r="3014" spans="1:10" hidden="1">
      <c r="A3014">
        <f t="shared" si="94"/>
        <v>2021</v>
      </c>
      <c r="B3014" t="str">
        <f t="shared" si="95"/>
        <v>2564</v>
      </c>
      <c r="C3014">
        <v>6412</v>
      </c>
      <c r="D3014" t="s">
        <v>219</v>
      </c>
      <c r="E3014" t="str">
        <f>VLOOKUP(D3014,region!$A$1:$C$78,2,FALSE)</f>
        <v>ชลบุรี</v>
      </c>
      <c r="F3014" t="str">
        <f>VLOOKUP(E3014,region!$B$1:$C$78,2,FALSE)</f>
        <v>ภาคตะวันออก</v>
      </c>
      <c r="G3014" t="s">
        <v>17</v>
      </c>
      <c r="H3014" t="s">
        <v>165</v>
      </c>
      <c r="I3014">
        <v>401139</v>
      </c>
      <c r="J3014">
        <v>13693</v>
      </c>
    </row>
    <row r="3015" spans="1:10" hidden="1">
      <c r="A3015">
        <f t="shared" si="94"/>
        <v>2021</v>
      </c>
      <c r="B3015" t="str">
        <f t="shared" si="95"/>
        <v>2564</v>
      </c>
      <c r="C3015">
        <v>6412</v>
      </c>
      <c r="D3015" t="s">
        <v>219</v>
      </c>
      <c r="E3015" t="str">
        <f>VLOOKUP(D3015,region!$A$1:$C$78,2,FALSE)</f>
        <v>ชลบุรี</v>
      </c>
      <c r="F3015" t="str">
        <f>VLOOKUP(E3015,region!$B$1:$C$78,2,FALSE)</f>
        <v>ภาคตะวันออก</v>
      </c>
      <c r="G3015" t="s">
        <v>17</v>
      </c>
      <c r="H3015" t="s">
        <v>166</v>
      </c>
      <c r="I3015">
        <v>401139</v>
      </c>
      <c r="J3015">
        <v>13516</v>
      </c>
    </row>
    <row r="3016" spans="1:10" hidden="1">
      <c r="A3016">
        <f t="shared" si="94"/>
        <v>2021</v>
      </c>
      <c r="B3016" t="str">
        <f t="shared" si="95"/>
        <v>2564</v>
      </c>
      <c r="C3016">
        <v>6412</v>
      </c>
      <c r="D3016" t="s">
        <v>219</v>
      </c>
      <c r="E3016" t="str">
        <f>VLOOKUP(D3016,region!$A$1:$C$78,2,FALSE)</f>
        <v>ชลบุรี</v>
      </c>
      <c r="F3016" t="str">
        <f>VLOOKUP(E3016,region!$B$1:$C$78,2,FALSE)</f>
        <v>ภาคตะวันออก</v>
      </c>
      <c r="G3016" t="s">
        <v>19</v>
      </c>
      <c r="H3016" t="s">
        <v>165</v>
      </c>
      <c r="I3016">
        <v>401139</v>
      </c>
      <c r="J3016">
        <v>14328</v>
      </c>
    </row>
    <row r="3017" spans="1:10" hidden="1">
      <c r="A3017">
        <f t="shared" si="94"/>
        <v>2021</v>
      </c>
      <c r="B3017" t="str">
        <f t="shared" si="95"/>
        <v>2564</v>
      </c>
      <c r="C3017">
        <v>6412</v>
      </c>
      <c r="D3017" t="s">
        <v>219</v>
      </c>
      <c r="E3017" t="str">
        <f>VLOOKUP(D3017,region!$A$1:$C$78,2,FALSE)</f>
        <v>ชลบุรี</v>
      </c>
      <c r="F3017" t="str">
        <f>VLOOKUP(E3017,region!$B$1:$C$78,2,FALSE)</f>
        <v>ภาคตะวันออก</v>
      </c>
      <c r="G3017" t="s">
        <v>19</v>
      </c>
      <c r="H3017" t="s">
        <v>166</v>
      </c>
      <c r="I3017">
        <v>401139</v>
      </c>
      <c r="J3017">
        <v>13976</v>
      </c>
    </row>
    <row r="3018" spans="1:10" hidden="1">
      <c r="A3018">
        <f t="shared" si="94"/>
        <v>2021</v>
      </c>
      <c r="B3018" t="str">
        <f t="shared" si="95"/>
        <v>2564</v>
      </c>
      <c r="C3018">
        <v>6412</v>
      </c>
      <c r="D3018" t="s">
        <v>219</v>
      </c>
      <c r="E3018" t="str">
        <f>VLOOKUP(D3018,region!$A$1:$C$78,2,FALSE)</f>
        <v>ชลบุรี</v>
      </c>
      <c r="F3018" t="str">
        <f>VLOOKUP(E3018,region!$B$1:$C$78,2,FALSE)</f>
        <v>ภาคตะวันออก</v>
      </c>
      <c r="G3018" t="s">
        <v>21</v>
      </c>
      <c r="H3018" t="s">
        <v>165</v>
      </c>
      <c r="I3018">
        <v>401139</v>
      </c>
      <c r="J3018">
        <v>14966</v>
      </c>
    </row>
    <row r="3019" spans="1:10" hidden="1">
      <c r="A3019">
        <f t="shared" si="94"/>
        <v>2021</v>
      </c>
      <c r="B3019" t="str">
        <f t="shared" si="95"/>
        <v>2564</v>
      </c>
      <c r="C3019">
        <v>6412</v>
      </c>
      <c r="D3019" t="s">
        <v>219</v>
      </c>
      <c r="E3019" t="str">
        <f>VLOOKUP(D3019,region!$A$1:$C$78,2,FALSE)</f>
        <v>ชลบุรี</v>
      </c>
      <c r="F3019" t="str">
        <f>VLOOKUP(E3019,region!$B$1:$C$78,2,FALSE)</f>
        <v>ภาคตะวันออก</v>
      </c>
      <c r="G3019" t="s">
        <v>21</v>
      </c>
      <c r="H3019" t="s">
        <v>166</v>
      </c>
      <c r="I3019">
        <v>401139</v>
      </c>
      <c r="J3019">
        <v>15119</v>
      </c>
    </row>
    <row r="3020" spans="1:10" hidden="1">
      <c r="A3020">
        <f t="shared" si="94"/>
        <v>2021</v>
      </c>
      <c r="B3020" t="str">
        <f t="shared" si="95"/>
        <v>2564</v>
      </c>
      <c r="C3020">
        <v>6412</v>
      </c>
      <c r="D3020" t="s">
        <v>219</v>
      </c>
      <c r="E3020" t="str">
        <f>VLOOKUP(D3020,region!$A$1:$C$78,2,FALSE)</f>
        <v>ชลบุรี</v>
      </c>
      <c r="F3020" t="str">
        <f>VLOOKUP(E3020,region!$B$1:$C$78,2,FALSE)</f>
        <v>ภาคตะวันออก</v>
      </c>
      <c r="G3020" t="s">
        <v>23</v>
      </c>
      <c r="H3020" t="s">
        <v>165</v>
      </c>
      <c r="I3020">
        <v>401139</v>
      </c>
      <c r="J3020">
        <v>14295</v>
      </c>
    </row>
    <row r="3021" spans="1:10" hidden="1">
      <c r="A3021">
        <f t="shared" si="94"/>
        <v>2021</v>
      </c>
      <c r="B3021" t="str">
        <f t="shared" si="95"/>
        <v>2564</v>
      </c>
      <c r="C3021">
        <v>6412</v>
      </c>
      <c r="D3021" t="s">
        <v>219</v>
      </c>
      <c r="E3021" t="str">
        <f>VLOOKUP(D3021,region!$A$1:$C$78,2,FALSE)</f>
        <v>ชลบุรี</v>
      </c>
      <c r="F3021" t="str">
        <f>VLOOKUP(E3021,region!$B$1:$C$78,2,FALSE)</f>
        <v>ภาคตะวันออก</v>
      </c>
      <c r="G3021" t="s">
        <v>23</v>
      </c>
      <c r="H3021" t="s">
        <v>166</v>
      </c>
      <c r="I3021">
        <v>401139</v>
      </c>
      <c r="J3021">
        <v>14680</v>
      </c>
    </row>
    <row r="3022" spans="1:10" hidden="1">
      <c r="A3022">
        <f t="shared" si="94"/>
        <v>2021</v>
      </c>
      <c r="B3022" t="str">
        <f t="shared" si="95"/>
        <v>2564</v>
      </c>
      <c r="C3022">
        <v>6412</v>
      </c>
      <c r="D3022" t="s">
        <v>219</v>
      </c>
      <c r="E3022" t="str">
        <f>VLOOKUP(D3022,region!$A$1:$C$78,2,FALSE)</f>
        <v>ชลบุรี</v>
      </c>
      <c r="F3022" t="str">
        <f>VLOOKUP(E3022,region!$B$1:$C$78,2,FALSE)</f>
        <v>ภาคตะวันออก</v>
      </c>
      <c r="G3022" t="s">
        <v>25</v>
      </c>
      <c r="H3022" t="s">
        <v>165</v>
      </c>
      <c r="I3022">
        <v>401139</v>
      </c>
      <c r="J3022">
        <v>12947</v>
      </c>
    </row>
    <row r="3023" spans="1:10" hidden="1">
      <c r="A3023">
        <f t="shared" si="94"/>
        <v>2021</v>
      </c>
      <c r="B3023" t="str">
        <f t="shared" si="95"/>
        <v>2564</v>
      </c>
      <c r="C3023">
        <v>6412</v>
      </c>
      <c r="D3023" t="s">
        <v>219</v>
      </c>
      <c r="E3023" t="str">
        <f>VLOOKUP(D3023,region!$A$1:$C$78,2,FALSE)</f>
        <v>ชลบุรี</v>
      </c>
      <c r="F3023" t="str">
        <f>VLOOKUP(E3023,region!$B$1:$C$78,2,FALSE)</f>
        <v>ภาคตะวันออก</v>
      </c>
      <c r="G3023" t="s">
        <v>25</v>
      </c>
      <c r="H3023" t="s">
        <v>166</v>
      </c>
      <c r="I3023">
        <v>401139</v>
      </c>
      <c r="J3023">
        <v>14155</v>
      </c>
    </row>
    <row r="3024" spans="1:10" hidden="1">
      <c r="A3024">
        <f t="shared" si="94"/>
        <v>2021</v>
      </c>
      <c r="B3024" t="str">
        <f t="shared" si="95"/>
        <v>2564</v>
      </c>
      <c r="C3024">
        <v>6412</v>
      </c>
      <c r="D3024" t="s">
        <v>219</v>
      </c>
      <c r="E3024" t="str">
        <f>VLOOKUP(D3024,region!$A$1:$C$78,2,FALSE)</f>
        <v>ชลบุรี</v>
      </c>
      <c r="F3024" t="str">
        <f>VLOOKUP(E3024,region!$B$1:$C$78,2,FALSE)</f>
        <v>ภาคตะวันออก</v>
      </c>
      <c r="G3024" t="s">
        <v>27</v>
      </c>
      <c r="H3024" t="s">
        <v>165</v>
      </c>
      <c r="I3024">
        <v>401139</v>
      </c>
      <c r="J3024">
        <v>13725</v>
      </c>
    </row>
    <row r="3025" spans="1:10" hidden="1">
      <c r="A3025">
        <f t="shared" si="94"/>
        <v>2021</v>
      </c>
      <c r="B3025" t="str">
        <f t="shared" si="95"/>
        <v>2564</v>
      </c>
      <c r="C3025">
        <v>6412</v>
      </c>
      <c r="D3025" t="s">
        <v>219</v>
      </c>
      <c r="E3025" t="str">
        <f>VLOOKUP(D3025,region!$A$1:$C$78,2,FALSE)</f>
        <v>ชลบุรี</v>
      </c>
      <c r="F3025" t="str">
        <f>VLOOKUP(E3025,region!$B$1:$C$78,2,FALSE)</f>
        <v>ภาคตะวันออก</v>
      </c>
      <c r="G3025" t="s">
        <v>27</v>
      </c>
      <c r="H3025" t="s">
        <v>166</v>
      </c>
      <c r="I3025">
        <v>401139</v>
      </c>
      <c r="J3025">
        <v>15857</v>
      </c>
    </row>
    <row r="3026" spans="1:10" hidden="1">
      <c r="A3026">
        <f t="shared" si="94"/>
        <v>2021</v>
      </c>
      <c r="B3026" t="str">
        <f t="shared" si="95"/>
        <v>2564</v>
      </c>
      <c r="C3026">
        <v>6412</v>
      </c>
      <c r="D3026" t="s">
        <v>220</v>
      </c>
      <c r="E3026" t="str">
        <f>VLOOKUP(D3026,region!$A$1:$C$78,2,FALSE)</f>
        <v>ปราจีนบุรี</v>
      </c>
      <c r="F3026" t="str">
        <f>VLOOKUP(E3026,region!$B$1:$C$78,2,FALSE)</f>
        <v>ภาคตะวันออก</v>
      </c>
      <c r="G3026" t="s">
        <v>164</v>
      </c>
      <c r="H3026" t="s">
        <v>165</v>
      </c>
      <c r="I3026">
        <v>638732</v>
      </c>
      <c r="J3026">
        <v>53063</v>
      </c>
    </row>
    <row r="3027" spans="1:10" hidden="1">
      <c r="A3027">
        <f t="shared" si="94"/>
        <v>2021</v>
      </c>
      <c r="B3027" t="str">
        <f t="shared" si="95"/>
        <v>2564</v>
      </c>
      <c r="C3027">
        <v>6412</v>
      </c>
      <c r="D3027" t="s">
        <v>220</v>
      </c>
      <c r="E3027" t="str">
        <f>VLOOKUP(D3027,region!$A$1:$C$78,2,FALSE)</f>
        <v>ปราจีนบุรี</v>
      </c>
      <c r="F3027" t="str">
        <f>VLOOKUP(E3027,region!$B$1:$C$78,2,FALSE)</f>
        <v>ภาคตะวันออก</v>
      </c>
      <c r="G3027" t="s">
        <v>164</v>
      </c>
      <c r="H3027" t="s">
        <v>166</v>
      </c>
      <c r="I3027">
        <v>638732</v>
      </c>
      <c r="J3027">
        <v>50208</v>
      </c>
    </row>
    <row r="3028" spans="1:10" hidden="1">
      <c r="A3028">
        <f t="shared" si="94"/>
        <v>2021</v>
      </c>
      <c r="B3028" t="str">
        <f t="shared" si="95"/>
        <v>2564</v>
      </c>
      <c r="C3028">
        <v>6412</v>
      </c>
      <c r="D3028" t="s">
        <v>220</v>
      </c>
      <c r="E3028" t="str">
        <f>VLOOKUP(D3028,region!$A$1:$C$78,2,FALSE)</f>
        <v>ปราจีนบุรี</v>
      </c>
      <c r="F3028" t="str">
        <f>VLOOKUP(E3028,region!$B$1:$C$78,2,FALSE)</f>
        <v>ภาคตะวันออก</v>
      </c>
      <c r="G3028" t="s">
        <v>11</v>
      </c>
      <c r="H3028" t="s">
        <v>165</v>
      </c>
      <c r="I3028">
        <v>638732</v>
      </c>
      <c r="J3028">
        <v>11879</v>
      </c>
    </row>
    <row r="3029" spans="1:10" hidden="1">
      <c r="A3029">
        <f t="shared" si="94"/>
        <v>2021</v>
      </c>
      <c r="B3029" t="str">
        <f t="shared" si="95"/>
        <v>2564</v>
      </c>
      <c r="C3029">
        <v>6412</v>
      </c>
      <c r="D3029" t="s">
        <v>220</v>
      </c>
      <c r="E3029" t="str">
        <f>VLOOKUP(D3029,region!$A$1:$C$78,2,FALSE)</f>
        <v>ปราจีนบุรี</v>
      </c>
      <c r="F3029" t="str">
        <f>VLOOKUP(E3029,region!$B$1:$C$78,2,FALSE)</f>
        <v>ภาคตะวันออก</v>
      </c>
      <c r="G3029" t="s">
        <v>11</v>
      </c>
      <c r="H3029" t="s">
        <v>166</v>
      </c>
      <c r="I3029">
        <v>638732</v>
      </c>
      <c r="J3029">
        <v>11428</v>
      </c>
    </row>
    <row r="3030" spans="1:10" hidden="1">
      <c r="A3030">
        <f t="shared" si="94"/>
        <v>2021</v>
      </c>
      <c r="B3030" t="str">
        <f t="shared" si="95"/>
        <v>2564</v>
      </c>
      <c r="C3030">
        <v>6412</v>
      </c>
      <c r="D3030" t="s">
        <v>220</v>
      </c>
      <c r="E3030" t="str">
        <f>VLOOKUP(D3030,region!$A$1:$C$78,2,FALSE)</f>
        <v>ปราจีนบุรี</v>
      </c>
      <c r="F3030" t="str">
        <f>VLOOKUP(E3030,region!$B$1:$C$78,2,FALSE)</f>
        <v>ภาคตะวันออก</v>
      </c>
      <c r="G3030" t="s">
        <v>29</v>
      </c>
      <c r="H3030" t="s">
        <v>165</v>
      </c>
      <c r="I3030">
        <v>638732</v>
      </c>
      <c r="J3030">
        <v>23671</v>
      </c>
    </row>
    <row r="3031" spans="1:10" hidden="1">
      <c r="A3031">
        <f t="shared" si="94"/>
        <v>2021</v>
      </c>
      <c r="B3031" t="str">
        <f t="shared" si="95"/>
        <v>2564</v>
      </c>
      <c r="C3031">
        <v>6412</v>
      </c>
      <c r="D3031" t="s">
        <v>220</v>
      </c>
      <c r="E3031" t="str">
        <f>VLOOKUP(D3031,region!$A$1:$C$78,2,FALSE)</f>
        <v>ปราจีนบุรี</v>
      </c>
      <c r="F3031" t="str">
        <f>VLOOKUP(E3031,region!$B$1:$C$78,2,FALSE)</f>
        <v>ภาคตะวันออก</v>
      </c>
      <c r="G3031" t="s">
        <v>29</v>
      </c>
      <c r="H3031" t="s">
        <v>166</v>
      </c>
      <c r="I3031">
        <v>638732</v>
      </c>
      <c r="J3031">
        <v>24484</v>
      </c>
    </row>
    <row r="3032" spans="1:10" hidden="1">
      <c r="A3032">
        <f t="shared" si="94"/>
        <v>2021</v>
      </c>
      <c r="B3032" t="str">
        <f t="shared" si="95"/>
        <v>2564</v>
      </c>
      <c r="C3032">
        <v>6412</v>
      </c>
      <c r="D3032" t="s">
        <v>220</v>
      </c>
      <c r="E3032" t="str">
        <f>VLOOKUP(D3032,region!$A$1:$C$78,2,FALSE)</f>
        <v>ปราจีนบุรี</v>
      </c>
      <c r="F3032" t="str">
        <f>VLOOKUP(E3032,region!$B$1:$C$78,2,FALSE)</f>
        <v>ภาคตะวันออก</v>
      </c>
      <c r="G3032" t="s">
        <v>31</v>
      </c>
      <c r="H3032" t="s">
        <v>165</v>
      </c>
      <c r="I3032">
        <v>638732</v>
      </c>
      <c r="J3032">
        <v>57846</v>
      </c>
    </row>
    <row r="3033" spans="1:10" hidden="1">
      <c r="A3033">
        <f t="shared" si="94"/>
        <v>2021</v>
      </c>
      <c r="B3033" t="str">
        <f t="shared" si="95"/>
        <v>2564</v>
      </c>
      <c r="C3033">
        <v>6412</v>
      </c>
      <c r="D3033" t="s">
        <v>220</v>
      </c>
      <c r="E3033" t="str">
        <f>VLOOKUP(D3033,region!$A$1:$C$78,2,FALSE)</f>
        <v>ปราจีนบุรี</v>
      </c>
      <c r="F3033" t="str">
        <f>VLOOKUP(E3033,region!$B$1:$C$78,2,FALSE)</f>
        <v>ภาคตะวันออก</v>
      </c>
      <c r="G3033" t="s">
        <v>31</v>
      </c>
      <c r="H3033" t="s">
        <v>166</v>
      </c>
      <c r="I3033">
        <v>638732</v>
      </c>
      <c r="J3033">
        <v>63030</v>
      </c>
    </row>
    <row r="3034" spans="1:10" hidden="1">
      <c r="A3034">
        <f t="shared" si="94"/>
        <v>2021</v>
      </c>
      <c r="B3034" t="str">
        <f t="shared" si="95"/>
        <v>2564</v>
      </c>
      <c r="C3034">
        <v>6412</v>
      </c>
      <c r="D3034" t="s">
        <v>220</v>
      </c>
      <c r="E3034" t="str">
        <f>VLOOKUP(D3034,region!$A$1:$C$78,2,FALSE)</f>
        <v>ปราจีนบุรี</v>
      </c>
      <c r="F3034" t="str">
        <f>VLOOKUP(E3034,region!$B$1:$C$78,2,FALSE)</f>
        <v>ภาคตะวันออก</v>
      </c>
      <c r="G3034" t="s">
        <v>13</v>
      </c>
      <c r="H3034" t="s">
        <v>165</v>
      </c>
      <c r="I3034">
        <v>638732</v>
      </c>
      <c r="J3034">
        <v>7655</v>
      </c>
    </row>
    <row r="3035" spans="1:10" hidden="1">
      <c r="A3035">
        <f t="shared" si="94"/>
        <v>2021</v>
      </c>
      <c r="B3035" t="str">
        <f t="shared" si="95"/>
        <v>2564</v>
      </c>
      <c r="C3035">
        <v>6412</v>
      </c>
      <c r="D3035" t="s">
        <v>220</v>
      </c>
      <c r="E3035" t="str">
        <f>VLOOKUP(D3035,region!$A$1:$C$78,2,FALSE)</f>
        <v>ปราจีนบุรี</v>
      </c>
      <c r="F3035" t="str">
        <f>VLOOKUP(E3035,region!$B$1:$C$78,2,FALSE)</f>
        <v>ภาคตะวันออก</v>
      </c>
      <c r="G3035" t="s">
        <v>13</v>
      </c>
      <c r="H3035" t="s">
        <v>166</v>
      </c>
      <c r="I3035">
        <v>638732</v>
      </c>
      <c r="J3035">
        <v>7131</v>
      </c>
    </row>
    <row r="3036" spans="1:10" hidden="1">
      <c r="A3036">
        <f t="shared" si="94"/>
        <v>2021</v>
      </c>
      <c r="B3036" t="str">
        <f t="shared" si="95"/>
        <v>2564</v>
      </c>
      <c r="C3036">
        <v>6412</v>
      </c>
      <c r="D3036" t="s">
        <v>220</v>
      </c>
      <c r="E3036" t="str">
        <f>VLOOKUP(D3036,region!$A$1:$C$78,2,FALSE)</f>
        <v>ปราจีนบุรี</v>
      </c>
      <c r="F3036" t="str">
        <f>VLOOKUP(E3036,region!$B$1:$C$78,2,FALSE)</f>
        <v>ภาคตะวันออก</v>
      </c>
      <c r="G3036" t="s">
        <v>15</v>
      </c>
      <c r="H3036" t="s">
        <v>165</v>
      </c>
      <c r="I3036">
        <v>638732</v>
      </c>
      <c r="J3036">
        <v>19569</v>
      </c>
    </row>
    <row r="3037" spans="1:10" hidden="1">
      <c r="A3037">
        <f t="shared" si="94"/>
        <v>2021</v>
      </c>
      <c r="B3037" t="str">
        <f t="shared" si="95"/>
        <v>2564</v>
      </c>
      <c r="C3037">
        <v>6412</v>
      </c>
      <c r="D3037" t="s">
        <v>220</v>
      </c>
      <c r="E3037" t="str">
        <f>VLOOKUP(D3037,region!$A$1:$C$78,2,FALSE)</f>
        <v>ปราจีนบุรี</v>
      </c>
      <c r="F3037" t="str">
        <f>VLOOKUP(E3037,region!$B$1:$C$78,2,FALSE)</f>
        <v>ภาคตะวันออก</v>
      </c>
      <c r="G3037" t="s">
        <v>15</v>
      </c>
      <c r="H3037" t="s">
        <v>166</v>
      </c>
      <c r="I3037">
        <v>638732</v>
      </c>
      <c r="J3037">
        <v>18895</v>
      </c>
    </row>
    <row r="3038" spans="1:10" hidden="1">
      <c r="A3038">
        <f t="shared" si="94"/>
        <v>2021</v>
      </c>
      <c r="B3038" t="str">
        <f t="shared" si="95"/>
        <v>2564</v>
      </c>
      <c r="C3038">
        <v>6412</v>
      </c>
      <c r="D3038" t="s">
        <v>220</v>
      </c>
      <c r="E3038" t="str">
        <f>VLOOKUP(D3038,region!$A$1:$C$78,2,FALSE)</f>
        <v>ปราจีนบุรี</v>
      </c>
      <c r="F3038" t="str">
        <f>VLOOKUP(E3038,region!$B$1:$C$78,2,FALSE)</f>
        <v>ภาคตะวันออก</v>
      </c>
      <c r="G3038" t="s">
        <v>17</v>
      </c>
      <c r="H3038" t="s">
        <v>165</v>
      </c>
      <c r="I3038">
        <v>638732</v>
      </c>
      <c r="J3038">
        <v>22378</v>
      </c>
    </row>
    <row r="3039" spans="1:10" hidden="1">
      <c r="A3039">
        <f t="shared" si="94"/>
        <v>2021</v>
      </c>
      <c r="B3039" t="str">
        <f t="shared" si="95"/>
        <v>2564</v>
      </c>
      <c r="C3039">
        <v>6412</v>
      </c>
      <c r="D3039" t="s">
        <v>220</v>
      </c>
      <c r="E3039" t="str">
        <f>VLOOKUP(D3039,region!$A$1:$C$78,2,FALSE)</f>
        <v>ปราจีนบุรี</v>
      </c>
      <c r="F3039" t="str">
        <f>VLOOKUP(E3039,region!$B$1:$C$78,2,FALSE)</f>
        <v>ภาคตะวันออก</v>
      </c>
      <c r="G3039" t="s">
        <v>17</v>
      </c>
      <c r="H3039" t="s">
        <v>166</v>
      </c>
      <c r="I3039">
        <v>638732</v>
      </c>
      <c r="J3039">
        <v>21755</v>
      </c>
    </row>
    <row r="3040" spans="1:10" hidden="1">
      <c r="A3040">
        <f t="shared" si="94"/>
        <v>2021</v>
      </c>
      <c r="B3040" t="str">
        <f t="shared" si="95"/>
        <v>2564</v>
      </c>
      <c r="C3040">
        <v>6412</v>
      </c>
      <c r="D3040" t="s">
        <v>220</v>
      </c>
      <c r="E3040" t="str">
        <f>VLOOKUP(D3040,region!$A$1:$C$78,2,FALSE)</f>
        <v>ปราจีนบุรี</v>
      </c>
      <c r="F3040" t="str">
        <f>VLOOKUP(E3040,region!$B$1:$C$78,2,FALSE)</f>
        <v>ภาคตะวันออก</v>
      </c>
      <c r="G3040" t="s">
        <v>19</v>
      </c>
      <c r="H3040" t="s">
        <v>165</v>
      </c>
      <c r="I3040">
        <v>638732</v>
      </c>
      <c r="J3040">
        <v>22470</v>
      </c>
    </row>
    <row r="3041" spans="1:10" hidden="1">
      <c r="A3041">
        <f t="shared" si="94"/>
        <v>2021</v>
      </c>
      <c r="B3041" t="str">
        <f t="shared" si="95"/>
        <v>2564</v>
      </c>
      <c r="C3041">
        <v>6412</v>
      </c>
      <c r="D3041" t="s">
        <v>220</v>
      </c>
      <c r="E3041" t="str">
        <f>VLOOKUP(D3041,region!$A$1:$C$78,2,FALSE)</f>
        <v>ปราจีนบุรี</v>
      </c>
      <c r="F3041" t="str">
        <f>VLOOKUP(E3041,region!$B$1:$C$78,2,FALSE)</f>
        <v>ภาคตะวันออก</v>
      </c>
      <c r="G3041" t="s">
        <v>19</v>
      </c>
      <c r="H3041" t="s">
        <v>166</v>
      </c>
      <c r="I3041">
        <v>638732</v>
      </c>
      <c r="J3041">
        <v>21161</v>
      </c>
    </row>
    <row r="3042" spans="1:10" hidden="1">
      <c r="A3042">
        <f t="shared" si="94"/>
        <v>2021</v>
      </c>
      <c r="B3042" t="str">
        <f t="shared" si="95"/>
        <v>2564</v>
      </c>
      <c r="C3042">
        <v>6412</v>
      </c>
      <c r="D3042" t="s">
        <v>220</v>
      </c>
      <c r="E3042" t="str">
        <f>VLOOKUP(D3042,region!$A$1:$C$78,2,FALSE)</f>
        <v>ปราจีนบุรี</v>
      </c>
      <c r="F3042" t="str">
        <f>VLOOKUP(E3042,region!$B$1:$C$78,2,FALSE)</f>
        <v>ภาคตะวันออก</v>
      </c>
      <c r="G3042" t="s">
        <v>21</v>
      </c>
      <c r="H3042" t="s">
        <v>165</v>
      </c>
      <c r="I3042">
        <v>638732</v>
      </c>
      <c r="J3042">
        <v>23198</v>
      </c>
    </row>
    <row r="3043" spans="1:10" hidden="1">
      <c r="A3043">
        <f t="shared" si="94"/>
        <v>2021</v>
      </c>
      <c r="B3043" t="str">
        <f t="shared" si="95"/>
        <v>2564</v>
      </c>
      <c r="C3043">
        <v>6412</v>
      </c>
      <c r="D3043" t="s">
        <v>220</v>
      </c>
      <c r="E3043" t="str">
        <f>VLOOKUP(D3043,region!$A$1:$C$78,2,FALSE)</f>
        <v>ปราจีนบุรี</v>
      </c>
      <c r="F3043" t="str">
        <f>VLOOKUP(E3043,region!$B$1:$C$78,2,FALSE)</f>
        <v>ภาคตะวันออก</v>
      </c>
      <c r="G3043" t="s">
        <v>21</v>
      </c>
      <c r="H3043" t="s">
        <v>166</v>
      </c>
      <c r="I3043">
        <v>638732</v>
      </c>
      <c r="J3043">
        <v>22233</v>
      </c>
    </row>
    <row r="3044" spans="1:10" hidden="1">
      <c r="A3044">
        <f t="shared" si="94"/>
        <v>2021</v>
      </c>
      <c r="B3044" t="str">
        <f t="shared" si="95"/>
        <v>2564</v>
      </c>
      <c r="C3044">
        <v>6412</v>
      </c>
      <c r="D3044" t="s">
        <v>220</v>
      </c>
      <c r="E3044" t="str">
        <f>VLOOKUP(D3044,region!$A$1:$C$78,2,FALSE)</f>
        <v>ปราจีนบุรี</v>
      </c>
      <c r="F3044" t="str">
        <f>VLOOKUP(E3044,region!$B$1:$C$78,2,FALSE)</f>
        <v>ภาคตะวันออก</v>
      </c>
      <c r="G3044" t="s">
        <v>23</v>
      </c>
      <c r="H3044" t="s">
        <v>165</v>
      </c>
      <c r="I3044">
        <v>638732</v>
      </c>
      <c r="J3044">
        <v>24693</v>
      </c>
    </row>
    <row r="3045" spans="1:10" hidden="1">
      <c r="A3045">
        <f t="shared" si="94"/>
        <v>2021</v>
      </c>
      <c r="B3045" t="str">
        <f t="shared" si="95"/>
        <v>2564</v>
      </c>
      <c r="C3045">
        <v>6412</v>
      </c>
      <c r="D3045" t="s">
        <v>220</v>
      </c>
      <c r="E3045" t="str">
        <f>VLOOKUP(D3045,region!$A$1:$C$78,2,FALSE)</f>
        <v>ปราจีนบุรี</v>
      </c>
      <c r="F3045" t="str">
        <f>VLOOKUP(E3045,region!$B$1:$C$78,2,FALSE)</f>
        <v>ภาคตะวันออก</v>
      </c>
      <c r="G3045" t="s">
        <v>23</v>
      </c>
      <c r="H3045" t="s">
        <v>166</v>
      </c>
      <c r="I3045">
        <v>638732</v>
      </c>
      <c r="J3045">
        <v>24014</v>
      </c>
    </row>
    <row r="3046" spans="1:10" hidden="1">
      <c r="A3046">
        <f t="shared" si="94"/>
        <v>2021</v>
      </c>
      <c r="B3046" t="str">
        <f t="shared" si="95"/>
        <v>2564</v>
      </c>
      <c r="C3046">
        <v>6412</v>
      </c>
      <c r="D3046" t="s">
        <v>220</v>
      </c>
      <c r="E3046" t="str">
        <f>VLOOKUP(D3046,region!$A$1:$C$78,2,FALSE)</f>
        <v>ปราจีนบุรี</v>
      </c>
      <c r="F3046" t="str">
        <f>VLOOKUP(E3046,region!$B$1:$C$78,2,FALSE)</f>
        <v>ภาคตะวันออก</v>
      </c>
      <c r="G3046" t="s">
        <v>25</v>
      </c>
      <c r="H3046" t="s">
        <v>165</v>
      </c>
      <c r="I3046">
        <v>638732</v>
      </c>
      <c r="J3046">
        <v>24879</v>
      </c>
    </row>
    <row r="3047" spans="1:10" hidden="1">
      <c r="A3047">
        <f t="shared" si="94"/>
        <v>2021</v>
      </c>
      <c r="B3047" t="str">
        <f t="shared" si="95"/>
        <v>2564</v>
      </c>
      <c r="C3047">
        <v>6412</v>
      </c>
      <c r="D3047" t="s">
        <v>220</v>
      </c>
      <c r="E3047" t="str">
        <f>VLOOKUP(D3047,region!$A$1:$C$78,2,FALSE)</f>
        <v>ปราจีนบุรี</v>
      </c>
      <c r="F3047" t="str">
        <f>VLOOKUP(E3047,region!$B$1:$C$78,2,FALSE)</f>
        <v>ภาคตะวันออก</v>
      </c>
      <c r="G3047" t="s">
        <v>25</v>
      </c>
      <c r="H3047" t="s">
        <v>166</v>
      </c>
      <c r="I3047">
        <v>638732</v>
      </c>
      <c r="J3047">
        <v>24992</v>
      </c>
    </row>
    <row r="3048" spans="1:10" hidden="1">
      <c r="A3048">
        <f t="shared" si="94"/>
        <v>2021</v>
      </c>
      <c r="B3048" t="str">
        <f t="shared" si="95"/>
        <v>2564</v>
      </c>
      <c r="C3048">
        <v>6412</v>
      </c>
      <c r="D3048" t="s">
        <v>220</v>
      </c>
      <c r="E3048" t="str">
        <f>VLOOKUP(D3048,region!$A$1:$C$78,2,FALSE)</f>
        <v>ปราจีนบุรี</v>
      </c>
      <c r="F3048" t="str">
        <f>VLOOKUP(E3048,region!$B$1:$C$78,2,FALSE)</f>
        <v>ภาคตะวันออก</v>
      </c>
      <c r="G3048" t="s">
        <v>27</v>
      </c>
      <c r="H3048" t="s">
        <v>165</v>
      </c>
      <c r="I3048">
        <v>638732</v>
      </c>
      <c r="J3048">
        <v>26216</v>
      </c>
    </row>
    <row r="3049" spans="1:10" hidden="1">
      <c r="A3049">
        <f t="shared" si="94"/>
        <v>2021</v>
      </c>
      <c r="B3049" t="str">
        <f t="shared" si="95"/>
        <v>2564</v>
      </c>
      <c r="C3049">
        <v>6412</v>
      </c>
      <c r="D3049" t="s">
        <v>220</v>
      </c>
      <c r="E3049" t="str">
        <f>VLOOKUP(D3049,region!$A$1:$C$78,2,FALSE)</f>
        <v>ปราจีนบุรี</v>
      </c>
      <c r="F3049" t="str">
        <f>VLOOKUP(E3049,region!$B$1:$C$78,2,FALSE)</f>
        <v>ภาคตะวันออก</v>
      </c>
      <c r="G3049" t="s">
        <v>27</v>
      </c>
      <c r="H3049" t="s">
        <v>166</v>
      </c>
      <c r="I3049">
        <v>638732</v>
      </c>
      <c r="J3049">
        <v>26602</v>
      </c>
    </row>
    <row r="3050" spans="1:10" hidden="1">
      <c r="A3050">
        <f t="shared" si="94"/>
        <v>2021</v>
      </c>
      <c r="B3050" t="str">
        <f t="shared" si="95"/>
        <v>2564</v>
      </c>
      <c r="C3050">
        <v>6412</v>
      </c>
      <c r="D3050" t="s">
        <v>221</v>
      </c>
      <c r="E3050" t="str">
        <f>VLOOKUP(D3050,region!$A$1:$C$78,2,FALSE)</f>
        <v>ระยอง</v>
      </c>
      <c r="F3050" t="str">
        <f>VLOOKUP(E3050,region!$B$1:$C$78,2,FALSE)</f>
        <v>ภาคตะวันออก</v>
      </c>
      <c r="G3050" t="s">
        <v>164</v>
      </c>
      <c r="H3050" t="s">
        <v>165</v>
      </c>
      <c r="I3050">
        <v>1457556</v>
      </c>
      <c r="J3050">
        <v>121853</v>
      </c>
    </row>
    <row r="3051" spans="1:10" hidden="1">
      <c r="A3051">
        <f t="shared" ref="A3051:A3114" si="96">B3051-543</f>
        <v>2021</v>
      </c>
      <c r="B3051" t="str">
        <f t="shared" ref="B3051:B3114" si="97">_xlfn.CONCAT("25",LEFT(C3051,2))</f>
        <v>2564</v>
      </c>
      <c r="C3051">
        <v>6412</v>
      </c>
      <c r="D3051" t="s">
        <v>221</v>
      </c>
      <c r="E3051" t="str">
        <f>VLOOKUP(D3051,region!$A$1:$C$78,2,FALSE)</f>
        <v>ระยอง</v>
      </c>
      <c r="F3051" t="str">
        <f>VLOOKUP(E3051,region!$B$1:$C$78,2,FALSE)</f>
        <v>ภาคตะวันออก</v>
      </c>
      <c r="G3051" t="s">
        <v>164</v>
      </c>
      <c r="H3051" t="s">
        <v>166</v>
      </c>
      <c r="I3051">
        <v>1457556</v>
      </c>
      <c r="J3051">
        <v>115418</v>
      </c>
    </row>
    <row r="3052" spans="1:10" hidden="1">
      <c r="A3052">
        <f t="shared" si="96"/>
        <v>2021</v>
      </c>
      <c r="B3052" t="str">
        <f t="shared" si="97"/>
        <v>2564</v>
      </c>
      <c r="C3052">
        <v>6412</v>
      </c>
      <c r="D3052" t="s">
        <v>221</v>
      </c>
      <c r="E3052" t="str">
        <f>VLOOKUP(D3052,region!$A$1:$C$78,2,FALSE)</f>
        <v>ระยอง</v>
      </c>
      <c r="F3052" t="str">
        <f>VLOOKUP(E3052,region!$B$1:$C$78,2,FALSE)</f>
        <v>ภาคตะวันออก</v>
      </c>
      <c r="G3052" t="s">
        <v>11</v>
      </c>
      <c r="H3052" t="s">
        <v>165</v>
      </c>
      <c r="I3052">
        <v>1457556</v>
      </c>
      <c r="J3052">
        <v>28041</v>
      </c>
    </row>
    <row r="3053" spans="1:10" hidden="1">
      <c r="A3053">
        <f t="shared" si="96"/>
        <v>2021</v>
      </c>
      <c r="B3053" t="str">
        <f t="shared" si="97"/>
        <v>2564</v>
      </c>
      <c r="C3053">
        <v>6412</v>
      </c>
      <c r="D3053" t="s">
        <v>221</v>
      </c>
      <c r="E3053" t="str">
        <f>VLOOKUP(D3053,region!$A$1:$C$78,2,FALSE)</f>
        <v>ระยอง</v>
      </c>
      <c r="F3053" t="str">
        <f>VLOOKUP(E3053,region!$B$1:$C$78,2,FALSE)</f>
        <v>ภาคตะวันออก</v>
      </c>
      <c r="G3053" t="s">
        <v>11</v>
      </c>
      <c r="H3053" t="s">
        <v>166</v>
      </c>
      <c r="I3053">
        <v>1457556</v>
      </c>
      <c r="J3053">
        <v>26291</v>
      </c>
    </row>
    <row r="3054" spans="1:10" hidden="1">
      <c r="A3054">
        <f t="shared" si="96"/>
        <v>2021</v>
      </c>
      <c r="B3054" t="str">
        <f t="shared" si="97"/>
        <v>2564</v>
      </c>
      <c r="C3054">
        <v>6412</v>
      </c>
      <c r="D3054" t="s">
        <v>221</v>
      </c>
      <c r="E3054" t="str">
        <f>VLOOKUP(D3054,region!$A$1:$C$78,2,FALSE)</f>
        <v>ระยอง</v>
      </c>
      <c r="F3054" t="str">
        <f>VLOOKUP(E3054,region!$B$1:$C$78,2,FALSE)</f>
        <v>ภาคตะวันออก</v>
      </c>
      <c r="G3054" t="s">
        <v>29</v>
      </c>
      <c r="H3054" t="s">
        <v>165</v>
      </c>
      <c r="I3054">
        <v>1457556</v>
      </c>
      <c r="J3054">
        <v>48668</v>
      </c>
    </row>
    <row r="3055" spans="1:10" hidden="1">
      <c r="A3055">
        <f t="shared" si="96"/>
        <v>2021</v>
      </c>
      <c r="B3055" t="str">
        <f t="shared" si="97"/>
        <v>2564</v>
      </c>
      <c r="C3055">
        <v>6412</v>
      </c>
      <c r="D3055" t="s">
        <v>221</v>
      </c>
      <c r="E3055" t="str">
        <f>VLOOKUP(D3055,region!$A$1:$C$78,2,FALSE)</f>
        <v>ระยอง</v>
      </c>
      <c r="F3055" t="str">
        <f>VLOOKUP(E3055,region!$B$1:$C$78,2,FALSE)</f>
        <v>ภาคตะวันออก</v>
      </c>
      <c r="G3055" t="s">
        <v>29</v>
      </c>
      <c r="H3055" t="s">
        <v>166</v>
      </c>
      <c r="I3055">
        <v>1457556</v>
      </c>
      <c r="J3055">
        <v>51005</v>
      </c>
    </row>
    <row r="3056" spans="1:10" hidden="1">
      <c r="A3056">
        <f t="shared" si="96"/>
        <v>2021</v>
      </c>
      <c r="B3056" t="str">
        <f t="shared" si="97"/>
        <v>2564</v>
      </c>
      <c r="C3056">
        <v>6412</v>
      </c>
      <c r="D3056" t="s">
        <v>221</v>
      </c>
      <c r="E3056" t="str">
        <f>VLOOKUP(D3056,region!$A$1:$C$78,2,FALSE)</f>
        <v>ระยอง</v>
      </c>
      <c r="F3056" t="str">
        <f>VLOOKUP(E3056,region!$B$1:$C$78,2,FALSE)</f>
        <v>ภาคตะวันออก</v>
      </c>
      <c r="G3056" t="s">
        <v>31</v>
      </c>
      <c r="H3056" t="s">
        <v>165</v>
      </c>
      <c r="I3056">
        <v>1457556</v>
      </c>
      <c r="J3056">
        <v>114211</v>
      </c>
    </row>
    <row r="3057" spans="1:10" hidden="1">
      <c r="A3057">
        <f t="shared" si="96"/>
        <v>2021</v>
      </c>
      <c r="B3057" t="str">
        <f t="shared" si="97"/>
        <v>2564</v>
      </c>
      <c r="C3057">
        <v>6412</v>
      </c>
      <c r="D3057" t="s">
        <v>221</v>
      </c>
      <c r="E3057" t="str">
        <f>VLOOKUP(D3057,region!$A$1:$C$78,2,FALSE)</f>
        <v>ระยอง</v>
      </c>
      <c r="F3057" t="str">
        <f>VLOOKUP(E3057,region!$B$1:$C$78,2,FALSE)</f>
        <v>ภาคตะวันออก</v>
      </c>
      <c r="G3057" t="s">
        <v>31</v>
      </c>
      <c r="H3057" t="s">
        <v>166</v>
      </c>
      <c r="I3057">
        <v>1457556</v>
      </c>
      <c r="J3057">
        <v>137450</v>
      </c>
    </row>
    <row r="3058" spans="1:10" hidden="1">
      <c r="A3058">
        <f t="shared" si="96"/>
        <v>2021</v>
      </c>
      <c r="B3058" t="str">
        <f t="shared" si="97"/>
        <v>2564</v>
      </c>
      <c r="C3058">
        <v>6412</v>
      </c>
      <c r="D3058" t="s">
        <v>221</v>
      </c>
      <c r="E3058" t="str">
        <f>VLOOKUP(D3058,region!$A$1:$C$78,2,FALSE)</f>
        <v>ระยอง</v>
      </c>
      <c r="F3058" t="str">
        <f>VLOOKUP(E3058,region!$B$1:$C$78,2,FALSE)</f>
        <v>ภาคตะวันออก</v>
      </c>
      <c r="G3058" t="s">
        <v>13</v>
      </c>
      <c r="H3058" t="s">
        <v>165</v>
      </c>
      <c r="I3058">
        <v>1457556</v>
      </c>
      <c r="J3058">
        <v>18593</v>
      </c>
    </row>
    <row r="3059" spans="1:10" hidden="1">
      <c r="A3059">
        <f t="shared" si="96"/>
        <v>2021</v>
      </c>
      <c r="B3059" t="str">
        <f t="shared" si="97"/>
        <v>2564</v>
      </c>
      <c r="C3059">
        <v>6412</v>
      </c>
      <c r="D3059" t="s">
        <v>221</v>
      </c>
      <c r="E3059" t="str">
        <f>VLOOKUP(D3059,region!$A$1:$C$78,2,FALSE)</f>
        <v>ระยอง</v>
      </c>
      <c r="F3059" t="str">
        <f>VLOOKUP(E3059,region!$B$1:$C$78,2,FALSE)</f>
        <v>ภาคตะวันออก</v>
      </c>
      <c r="G3059" t="s">
        <v>13</v>
      </c>
      <c r="H3059" t="s">
        <v>166</v>
      </c>
      <c r="I3059">
        <v>1457556</v>
      </c>
      <c r="J3059">
        <v>17566</v>
      </c>
    </row>
    <row r="3060" spans="1:10" hidden="1">
      <c r="A3060">
        <f t="shared" si="96"/>
        <v>2021</v>
      </c>
      <c r="B3060" t="str">
        <f t="shared" si="97"/>
        <v>2564</v>
      </c>
      <c r="C3060">
        <v>6412</v>
      </c>
      <c r="D3060" t="s">
        <v>221</v>
      </c>
      <c r="E3060" t="str">
        <f>VLOOKUP(D3060,region!$A$1:$C$78,2,FALSE)</f>
        <v>ระยอง</v>
      </c>
      <c r="F3060" t="str">
        <f>VLOOKUP(E3060,region!$B$1:$C$78,2,FALSE)</f>
        <v>ภาคตะวันออก</v>
      </c>
      <c r="G3060" t="s">
        <v>15</v>
      </c>
      <c r="H3060" t="s">
        <v>165</v>
      </c>
      <c r="I3060">
        <v>1457556</v>
      </c>
      <c r="J3060">
        <v>49467</v>
      </c>
    </row>
    <row r="3061" spans="1:10" hidden="1">
      <c r="A3061">
        <f t="shared" si="96"/>
        <v>2021</v>
      </c>
      <c r="B3061" t="str">
        <f t="shared" si="97"/>
        <v>2564</v>
      </c>
      <c r="C3061">
        <v>6412</v>
      </c>
      <c r="D3061" t="s">
        <v>221</v>
      </c>
      <c r="E3061" t="str">
        <f>VLOOKUP(D3061,region!$A$1:$C$78,2,FALSE)</f>
        <v>ระยอง</v>
      </c>
      <c r="F3061" t="str">
        <f>VLOOKUP(E3061,region!$B$1:$C$78,2,FALSE)</f>
        <v>ภาคตะวันออก</v>
      </c>
      <c r="G3061" t="s">
        <v>15</v>
      </c>
      <c r="H3061" t="s">
        <v>166</v>
      </c>
      <c r="I3061">
        <v>1457556</v>
      </c>
      <c r="J3061">
        <v>50402</v>
      </c>
    </row>
    <row r="3062" spans="1:10" hidden="1">
      <c r="A3062">
        <f t="shared" si="96"/>
        <v>2021</v>
      </c>
      <c r="B3062" t="str">
        <f t="shared" si="97"/>
        <v>2564</v>
      </c>
      <c r="C3062">
        <v>6412</v>
      </c>
      <c r="D3062" t="s">
        <v>221</v>
      </c>
      <c r="E3062" t="str">
        <f>VLOOKUP(D3062,region!$A$1:$C$78,2,FALSE)</f>
        <v>ระยอง</v>
      </c>
      <c r="F3062" t="str">
        <f>VLOOKUP(E3062,region!$B$1:$C$78,2,FALSE)</f>
        <v>ภาคตะวันออก</v>
      </c>
      <c r="G3062" t="s">
        <v>17</v>
      </c>
      <c r="H3062" t="s">
        <v>165</v>
      </c>
      <c r="I3062">
        <v>1457556</v>
      </c>
      <c r="J3062">
        <v>57468</v>
      </c>
    </row>
    <row r="3063" spans="1:10" hidden="1">
      <c r="A3063">
        <f t="shared" si="96"/>
        <v>2021</v>
      </c>
      <c r="B3063" t="str">
        <f t="shared" si="97"/>
        <v>2564</v>
      </c>
      <c r="C3063">
        <v>6412</v>
      </c>
      <c r="D3063" t="s">
        <v>221</v>
      </c>
      <c r="E3063" t="str">
        <f>VLOOKUP(D3063,region!$A$1:$C$78,2,FALSE)</f>
        <v>ระยอง</v>
      </c>
      <c r="F3063" t="str">
        <f>VLOOKUP(E3063,region!$B$1:$C$78,2,FALSE)</f>
        <v>ภาคตะวันออก</v>
      </c>
      <c r="G3063" t="s">
        <v>17</v>
      </c>
      <c r="H3063" t="s">
        <v>166</v>
      </c>
      <c r="I3063">
        <v>1457556</v>
      </c>
      <c r="J3063">
        <v>54755</v>
      </c>
    </row>
    <row r="3064" spans="1:10" hidden="1">
      <c r="A3064">
        <f t="shared" si="96"/>
        <v>2021</v>
      </c>
      <c r="B3064" t="str">
        <f t="shared" si="97"/>
        <v>2564</v>
      </c>
      <c r="C3064">
        <v>6412</v>
      </c>
      <c r="D3064" t="s">
        <v>221</v>
      </c>
      <c r="E3064" t="str">
        <f>VLOOKUP(D3064,region!$A$1:$C$78,2,FALSE)</f>
        <v>ระยอง</v>
      </c>
      <c r="F3064" t="str">
        <f>VLOOKUP(E3064,region!$B$1:$C$78,2,FALSE)</f>
        <v>ภาคตะวันออก</v>
      </c>
      <c r="G3064" t="s">
        <v>19</v>
      </c>
      <c r="H3064" t="s">
        <v>165</v>
      </c>
      <c r="I3064">
        <v>1457556</v>
      </c>
      <c r="J3064">
        <v>51890</v>
      </c>
    </row>
    <row r="3065" spans="1:10" hidden="1">
      <c r="A3065">
        <f t="shared" si="96"/>
        <v>2021</v>
      </c>
      <c r="B3065" t="str">
        <f t="shared" si="97"/>
        <v>2564</v>
      </c>
      <c r="C3065">
        <v>6412</v>
      </c>
      <c r="D3065" t="s">
        <v>221</v>
      </c>
      <c r="E3065" t="str">
        <f>VLOOKUP(D3065,region!$A$1:$C$78,2,FALSE)</f>
        <v>ระยอง</v>
      </c>
      <c r="F3065" t="str">
        <f>VLOOKUP(E3065,region!$B$1:$C$78,2,FALSE)</f>
        <v>ภาคตะวันออก</v>
      </c>
      <c r="G3065" t="s">
        <v>19</v>
      </c>
      <c r="H3065" t="s">
        <v>166</v>
      </c>
      <c r="I3065">
        <v>1457556</v>
      </c>
      <c r="J3065">
        <v>48820</v>
      </c>
    </row>
    <row r="3066" spans="1:10" hidden="1">
      <c r="A3066">
        <f t="shared" si="96"/>
        <v>2021</v>
      </c>
      <c r="B3066" t="str">
        <f t="shared" si="97"/>
        <v>2564</v>
      </c>
      <c r="C3066">
        <v>6412</v>
      </c>
      <c r="D3066" t="s">
        <v>221</v>
      </c>
      <c r="E3066" t="str">
        <f>VLOOKUP(D3066,region!$A$1:$C$78,2,FALSE)</f>
        <v>ระยอง</v>
      </c>
      <c r="F3066" t="str">
        <f>VLOOKUP(E3066,region!$B$1:$C$78,2,FALSE)</f>
        <v>ภาคตะวันออก</v>
      </c>
      <c r="G3066" t="s">
        <v>21</v>
      </c>
      <c r="H3066" t="s">
        <v>165</v>
      </c>
      <c r="I3066">
        <v>1457556</v>
      </c>
      <c r="J3066">
        <v>54729</v>
      </c>
    </row>
    <row r="3067" spans="1:10" hidden="1">
      <c r="A3067">
        <f t="shared" si="96"/>
        <v>2021</v>
      </c>
      <c r="B3067" t="str">
        <f t="shared" si="97"/>
        <v>2564</v>
      </c>
      <c r="C3067">
        <v>6412</v>
      </c>
      <c r="D3067" t="s">
        <v>221</v>
      </c>
      <c r="E3067" t="str">
        <f>VLOOKUP(D3067,region!$A$1:$C$78,2,FALSE)</f>
        <v>ระยอง</v>
      </c>
      <c r="F3067" t="str">
        <f>VLOOKUP(E3067,region!$B$1:$C$78,2,FALSE)</f>
        <v>ภาคตะวันออก</v>
      </c>
      <c r="G3067" t="s">
        <v>21</v>
      </c>
      <c r="H3067" t="s">
        <v>166</v>
      </c>
      <c r="I3067">
        <v>1457556</v>
      </c>
      <c r="J3067">
        <v>52034</v>
      </c>
    </row>
    <row r="3068" spans="1:10" hidden="1">
      <c r="A3068">
        <f t="shared" si="96"/>
        <v>2021</v>
      </c>
      <c r="B3068" t="str">
        <f t="shared" si="97"/>
        <v>2564</v>
      </c>
      <c r="C3068">
        <v>6412</v>
      </c>
      <c r="D3068" t="s">
        <v>221</v>
      </c>
      <c r="E3068" t="str">
        <f>VLOOKUP(D3068,region!$A$1:$C$78,2,FALSE)</f>
        <v>ระยอง</v>
      </c>
      <c r="F3068" t="str">
        <f>VLOOKUP(E3068,region!$B$1:$C$78,2,FALSE)</f>
        <v>ภาคตะวันออก</v>
      </c>
      <c r="G3068" t="s">
        <v>23</v>
      </c>
      <c r="H3068" t="s">
        <v>165</v>
      </c>
      <c r="I3068">
        <v>1457556</v>
      </c>
      <c r="J3068">
        <v>58733</v>
      </c>
    </row>
    <row r="3069" spans="1:10" hidden="1">
      <c r="A3069">
        <f t="shared" si="96"/>
        <v>2021</v>
      </c>
      <c r="B3069" t="str">
        <f t="shared" si="97"/>
        <v>2564</v>
      </c>
      <c r="C3069">
        <v>6412</v>
      </c>
      <c r="D3069" t="s">
        <v>221</v>
      </c>
      <c r="E3069" t="str">
        <f>VLOOKUP(D3069,region!$A$1:$C$78,2,FALSE)</f>
        <v>ระยอง</v>
      </c>
      <c r="F3069" t="str">
        <f>VLOOKUP(E3069,region!$B$1:$C$78,2,FALSE)</f>
        <v>ภาคตะวันออก</v>
      </c>
      <c r="G3069" t="s">
        <v>23</v>
      </c>
      <c r="H3069" t="s">
        <v>166</v>
      </c>
      <c r="I3069">
        <v>1457556</v>
      </c>
      <c r="J3069">
        <v>56739</v>
      </c>
    </row>
    <row r="3070" spans="1:10" hidden="1">
      <c r="A3070">
        <f t="shared" si="96"/>
        <v>2021</v>
      </c>
      <c r="B3070" t="str">
        <f t="shared" si="97"/>
        <v>2564</v>
      </c>
      <c r="C3070">
        <v>6412</v>
      </c>
      <c r="D3070" t="s">
        <v>221</v>
      </c>
      <c r="E3070" t="str">
        <f>VLOOKUP(D3070,region!$A$1:$C$78,2,FALSE)</f>
        <v>ระยอง</v>
      </c>
      <c r="F3070" t="str">
        <f>VLOOKUP(E3070,region!$B$1:$C$78,2,FALSE)</f>
        <v>ภาคตะวันออก</v>
      </c>
      <c r="G3070" t="s">
        <v>25</v>
      </c>
      <c r="H3070" t="s">
        <v>165</v>
      </c>
      <c r="I3070">
        <v>1457556</v>
      </c>
      <c r="J3070">
        <v>61246</v>
      </c>
    </row>
    <row r="3071" spans="1:10" hidden="1">
      <c r="A3071">
        <f t="shared" si="96"/>
        <v>2021</v>
      </c>
      <c r="B3071" t="str">
        <f t="shared" si="97"/>
        <v>2564</v>
      </c>
      <c r="C3071">
        <v>6412</v>
      </c>
      <c r="D3071" t="s">
        <v>221</v>
      </c>
      <c r="E3071" t="str">
        <f>VLOOKUP(D3071,region!$A$1:$C$78,2,FALSE)</f>
        <v>ระยอง</v>
      </c>
      <c r="F3071" t="str">
        <f>VLOOKUP(E3071,region!$B$1:$C$78,2,FALSE)</f>
        <v>ภาคตะวันออก</v>
      </c>
      <c r="G3071" t="s">
        <v>25</v>
      </c>
      <c r="H3071" t="s">
        <v>166</v>
      </c>
      <c r="I3071">
        <v>1457556</v>
      </c>
      <c r="J3071">
        <v>60699</v>
      </c>
    </row>
    <row r="3072" spans="1:10" hidden="1">
      <c r="A3072">
        <f t="shared" si="96"/>
        <v>2021</v>
      </c>
      <c r="B3072" t="str">
        <f t="shared" si="97"/>
        <v>2564</v>
      </c>
      <c r="C3072">
        <v>6412</v>
      </c>
      <c r="D3072" t="s">
        <v>221</v>
      </c>
      <c r="E3072" t="str">
        <f>VLOOKUP(D3072,region!$A$1:$C$78,2,FALSE)</f>
        <v>ระยอง</v>
      </c>
      <c r="F3072" t="str">
        <f>VLOOKUP(E3072,region!$B$1:$C$78,2,FALSE)</f>
        <v>ภาคตะวันออก</v>
      </c>
      <c r="G3072" t="s">
        <v>27</v>
      </c>
      <c r="H3072" t="s">
        <v>165</v>
      </c>
      <c r="I3072">
        <v>1457556</v>
      </c>
      <c r="J3072">
        <v>58126</v>
      </c>
    </row>
    <row r="3073" spans="1:10" hidden="1">
      <c r="A3073">
        <f t="shared" si="96"/>
        <v>2021</v>
      </c>
      <c r="B3073" t="str">
        <f t="shared" si="97"/>
        <v>2564</v>
      </c>
      <c r="C3073">
        <v>6412</v>
      </c>
      <c r="D3073" t="s">
        <v>221</v>
      </c>
      <c r="E3073" t="str">
        <f>VLOOKUP(D3073,region!$A$1:$C$78,2,FALSE)</f>
        <v>ระยอง</v>
      </c>
      <c r="F3073" t="str">
        <f>VLOOKUP(E3073,region!$B$1:$C$78,2,FALSE)</f>
        <v>ภาคตะวันออก</v>
      </c>
      <c r="G3073" t="s">
        <v>27</v>
      </c>
      <c r="H3073" t="s">
        <v>166</v>
      </c>
      <c r="I3073">
        <v>1457556</v>
      </c>
      <c r="J3073">
        <v>59622</v>
      </c>
    </row>
    <row r="3074" spans="1:10" hidden="1">
      <c r="A3074">
        <f t="shared" si="96"/>
        <v>2021</v>
      </c>
      <c r="B3074" t="str">
        <f t="shared" si="97"/>
        <v>2564</v>
      </c>
      <c r="C3074">
        <v>6412</v>
      </c>
      <c r="D3074" t="s">
        <v>222</v>
      </c>
      <c r="E3074" t="str">
        <f>VLOOKUP(D3074,region!$A$1:$C$78,2,FALSE)</f>
        <v>สระแก้ว</v>
      </c>
      <c r="F3074" t="str">
        <f>VLOOKUP(E3074,region!$B$1:$C$78,2,FALSE)</f>
        <v>ภาคตะวันออก</v>
      </c>
      <c r="G3074" t="s">
        <v>164</v>
      </c>
      <c r="H3074" t="s">
        <v>165</v>
      </c>
      <c r="I3074">
        <v>1146286</v>
      </c>
      <c r="J3074">
        <v>97717</v>
      </c>
    </row>
    <row r="3075" spans="1:10" hidden="1">
      <c r="A3075">
        <f t="shared" si="96"/>
        <v>2021</v>
      </c>
      <c r="B3075" t="str">
        <f t="shared" si="97"/>
        <v>2564</v>
      </c>
      <c r="C3075">
        <v>6412</v>
      </c>
      <c r="D3075" t="s">
        <v>222</v>
      </c>
      <c r="E3075" t="str">
        <f>VLOOKUP(D3075,region!$A$1:$C$78,2,FALSE)</f>
        <v>สระแก้ว</v>
      </c>
      <c r="F3075" t="str">
        <f>VLOOKUP(E3075,region!$B$1:$C$78,2,FALSE)</f>
        <v>ภาคตะวันออก</v>
      </c>
      <c r="G3075" t="s">
        <v>164</v>
      </c>
      <c r="H3075" t="s">
        <v>166</v>
      </c>
      <c r="I3075">
        <v>1146286</v>
      </c>
      <c r="J3075">
        <v>93435</v>
      </c>
    </row>
    <row r="3076" spans="1:10" hidden="1">
      <c r="A3076">
        <f t="shared" si="96"/>
        <v>2021</v>
      </c>
      <c r="B3076" t="str">
        <f t="shared" si="97"/>
        <v>2564</v>
      </c>
      <c r="C3076">
        <v>6412</v>
      </c>
      <c r="D3076" t="s">
        <v>222</v>
      </c>
      <c r="E3076" t="str">
        <f>VLOOKUP(D3076,region!$A$1:$C$78,2,FALSE)</f>
        <v>สระแก้ว</v>
      </c>
      <c r="F3076" t="str">
        <f>VLOOKUP(E3076,region!$B$1:$C$78,2,FALSE)</f>
        <v>ภาคตะวันออก</v>
      </c>
      <c r="G3076" t="s">
        <v>11</v>
      </c>
      <c r="H3076" t="s">
        <v>165</v>
      </c>
      <c r="I3076">
        <v>1146286</v>
      </c>
      <c r="J3076">
        <v>23410</v>
      </c>
    </row>
    <row r="3077" spans="1:10" hidden="1">
      <c r="A3077">
        <f t="shared" si="96"/>
        <v>2021</v>
      </c>
      <c r="B3077" t="str">
        <f t="shared" si="97"/>
        <v>2564</v>
      </c>
      <c r="C3077">
        <v>6412</v>
      </c>
      <c r="D3077" t="s">
        <v>222</v>
      </c>
      <c r="E3077" t="str">
        <f>VLOOKUP(D3077,region!$A$1:$C$78,2,FALSE)</f>
        <v>สระแก้ว</v>
      </c>
      <c r="F3077" t="str">
        <f>VLOOKUP(E3077,region!$B$1:$C$78,2,FALSE)</f>
        <v>ภาคตะวันออก</v>
      </c>
      <c r="G3077" t="s">
        <v>11</v>
      </c>
      <c r="H3077" t="s">
        <v>166</v>
      </c>
      <c r="I3077">
        <v>1146286</v>
      </c>
      <c r="J3077">
        <v>22306</v>
      </c>
    </row>
    <row r="3078" spans="1:10" hidden="1">
      <c r="A3078">
        <f t="shared" si="96"/>
        <v>2021</v>
      </c>
      <c r="B3078" t="str">
        <f t="shared" si="97"/>
        <v>2564</v>
      </c>
      <c r="C3078">
        <v>6412</v>
      </c>
      <c r="D3078" t="s">
        <v>222</v>
      </c>
      <c r="E3078" t="str">
        <f>VLOOKUP(D3078,region!$A$1:$C$78,2,FALSE)</f>
        <v>สระแก้ว</v>
      </c>
      <c r="F3078" t="str">
        <f>VLOOKUP(E3078,region!$B$1:$C$78,2,FALSE)</f>
        <v>ภาคตะวันออก</v>
      </c>
      <c r="G3078" t="s">
        <v>29</v>
      </c>
      <c r="H3078" t="s">
        <v>165</v>
      </c>
      <c r="I3078">
        <v>1146286</v>
      </c>
      <c r="J3078">
        <v>38313</v>
      </c>
    </row>
    <row r="3079" spans="1:10" hidden="1">
      <c r="A3079">
        <f t="shared" si="96"/>
        <v>2021</v>
      </c>
      <c r="B3079" t="str">
        <f t="shared" si="97"/>
        <v>2564</v>
      </c>
      <c r="C3079">
        <v>6412</v>
      </c>
      <c r="D3079" t="s">
        <v>222</v>
      </c>
      <c r="E3079" t="str">
        <f>VLOOKUP(D3079,region!$A$1:$C$78,2,FALSE)</f>
        <v>สระแก้ว</v>
      </c>
      <c r="F3079" t="str">
        <f>VLOOKUP(E3079,region!$B$1:$C$78,2,FALSE)</f>
        <v>ภาคตะวันออก</v>
      </c>
      <c r="G3079" t="s">
        <v>29</v>
      </c>
      <c r="H3079" t="s">
        <v>166</v>
      </c>
      <c r="I3079">
        <v>1146286</v>
      </c>
      <c r="J3079">
        <v>40433</v>
      </c>
    </row>
    <row r="3080" spans="1:10" hidden="1">
      <c r="A3080">
        <f t="shared" si="96"/>
        <v>2021</v>
      </c>
      <c r="B3080" t="str">
        <f t="shared" si="97"/>
        <v>2564</v>
      </c>
      <c r="C3080">
        <v>6412</v>
      </c>
      <c r="D3080" t="s">
        <v>222</v>
      </c>
      <c r="E3080" t="str">
        <f>VLOOKUP(D3080,region!$A$1:$C$78,2,FALSE)</f>
        <v>สระแก้ว</v>
      </c>
      <c r="F3080" t="str">
        <f>VLOOKUP(E3080,region!$B$1:$C$78,2,FALSE)</f>
        <v>ภาคตะวันออก</v>
      </c>
      <c r="G3080" t="s">
        <v>31</v>
      </c>
      <c r="H3080" t="s">
        <v>165</v>
      </c>
      <c r="I3080">
        <v>1146286</v>
      </c>
      <c r="J3080">
        <v>81071</v>
      </c>
    </row>
    <row r="3081" spans="1:10" hidden="1">
      <c r="A3081">
        <f t="shared" si="96"/>
        <v>2021</v>
      </c>
      <c r="B3081" t="str">
        <f t="shared" si="97"/>
        <v>2564</v>
      </c>
      <c r="C3081">
        <v>6412</v>
      </c>
      <c r="D3081" t="s">
        <v>222</v>
      </c>
      <c r="E3081" t="str">
        <f>VLOOKUP(D3081,region!$A$1:$C$78,2,FALSE)</f>
        <v>สระแก้ว</v>
      </c>
      <c r="F3081" t="str">
        <f>VLOOKUP(E3081,region!$B$1:$C$78,2,FALSE)</f>
        <v>ภาคตะวันออก</v>
      </c>
      <c r="G3081" t="s">
        <v>31</v>
      </c>
      <c r="H3081" t="s">
        <v>166</v>
      </c>
      <c r="I3081">
        <v>1146286</v>
      </c>
      <c r="J3081">
        <v>98640</v>
      </c>
    </row>
    <row r="3082" spans="1:10" hidden="1">
      <c r="A3082">
        <f t="shared" si="96"/>
        <v>2021</v>
      </c>
      <c r="B3082" t="str">
        <f t="shared" si="97"/>
        <v>2564</v>
      </c>
      <c r="C3082">
        <v>6412</v>
      </c>
      <c r="D3082" t="s">
        <v>222</v>
      </c>
      <c r="E3082" t="str">
        <f>VLOOKUP(D3082,region!$A$1:$C$78,2,FALSE)</f>
        <v>สระแก้ว</v>
      </c>
      <c r="F3082" t="str">
        <f>VLOOKUP(E3082,region!$B$1:$C$78,2,FALSE)</f>
        <v>ภาคตะวันออก</v>
      </c>
      <c r="G3082" t="s">
        <v>13</v>
      </c>
      <c r="H3082" t="s">
        <v>165</v>
      </c>
      <c r="I3082">
        <v>1146286</v>
      </c>
      <c r="J3082">
        <v>15226</v>
      </c>
    </row>
    <row r="3083" spans="1:10" hidden="1">
      <c r="A3083">
        <f t="shared" si="96"/>
        <v>2021</v>
      </c>
      <c r="B3083" t="str">
        <f t="shared" si="97"/>
        <v>2564</v>
      </c>
      <c r="C3083">
        <v>6412</v>
      </c>
      <c r="D3083" t="s">
        <v>222</v>
      </c>
      <c r="E3083" t="str">
        <f>VLOOKUP(D3083,region!$A$1:$C$78,2,FALSE)</f>
        <v>สระแก้ว</v>
      </c>
      <c r="F3083" t="str">
        <f>VLOOKUP(E3083,region!$B$1:$C$78,2,FALSE)</f>
        <v>ภาคตะวันออก</v>
      </c>
      <c r="G3083" t="s">
        <v>13</v>
      </c>
      <c r="H3083" t="s">
        <v>166</v>
      </c>
      <c r="I3083">
        <v>1146286</v>
      </c>
      <c r="J3083">
        <v>14645</v>
      </c>
    </row>
    <row r="3084" spans="1:10" hidden="1">
      <c r="A3084">
        <f t="shared" si="96"/>
        <v>2021</v>
      </c>
      <c r="B3084" t="str">
        <f t="shared" si="97"/>
        <v>2564</v>
      </c>
      <c r="C3084">
        <v>6412</v>
      </c>
      <c r="D3084" t="s">
        <v>222</v>
      </c>
      <c r="E3084" t="str">
        <f>VLOOKUP(D3084,region!$A$1:$C$78,2,FALSE)</f>
        <v>สระแก้ว</v>
      </c>
      <c r="F3084" t="str">
        <f>VLOOKUP(E3084,region!$B$1:$C$78,2,FALSE)</f>
        <v>ภาคตะวันออก</v>
      </c>
      <c r="G3084" t="s">
        <v>15</v>
      </c>
      <c r="H3084" t="s">
        <v>165</v>
      </c>
      <c r="I3084">
        <v>1146286</v>
      </c>
      <c r="J3084">
        <v>38569</v>
      </c>
    </row>
    <row r="3085" spans="1:10" hidden="1">
      <c r="A3085">
        <f t="shared" si="96"/>
        <v>2021</v>
      </c>
      <c r="B3085" t="str">
        <f t="shared" si="97"/>
        <v>2564</v>
      </c>
      <c r="C3085">
        <v>6412</v>
      </c>
      <c r="D3085" t="s">
        <v>222</v>
      </c>
      <c r="E3085" t="str">
        <f>VLOOKUP(D3085,region!$A$1:$C$78,2,FALSE)</f>
        <v>สระแก้ว</v>
      </c>
      <c r="F3085" t="str">
        <f>VLOOKUP(E3085,region!$B$1:$C$78,2,FALSE)</f>
        <v>ภาคตะวันออก</v>
      </c>
      <c r="G3085" t="s">
        <v>15</v>
      </c>
      <c r="H3085" t="s">
        <v>166</v>
      </c>
      <c r="I3085">
        <v>1146286</v>
      </c>
      <c r="J3085">
        <v>38810</v>
      </c>
    </row>
    <row r="3086" spans="1:10" hidden="1">
      <c r="A3086">
        <f t="shared" si="96"/>
        <v>2021</v>
      </c>
      <c r="B3086" t="str">
        <f t="shared" si="97"/>
        <v>2564</v>
      </c>
      <c r="C3086">
        <v>6412</v>
      </c>
      <c r="D3086" t="s">
        <v>222</v>
      </c>
      <c r="E3086" t="str">
        <f>VLOOKUP(D3086,region!$A$1:$C$78,2,FALSE)</f>
        <v>สระแก้ว</v>
      </c>
      <c r="F3086" t="str">
        <f>VLOOKUP(E3086,region!$B$1:$C$78,2,FALSE)</f>
        <v>ภาคตะวันออก</v>
      </c>
      <c r="G3086" t="s">
        <v>17</v>
      </c>
      <c r="H3086" t="s">
        <v>165</v>
      </c>
      <c r="I3086">
        <v>1146286</v>
      </c>
      <c r="J3086">
        <v>42330</v>
      </c>
    </row>
    <row r="3087" spans="1:10" hidden="1">
      <c r="A3087">
        <f t="shared" si="96"/>
        <v>2021</v>
      </c>
      <c r="B3087" t="str">
        <f t="shared" si="97"/>
        <v>2564</v>
      </c>
      <c r="C3087">
        <v>6412</v>
      </c>
      <c r="D3087" t="s">
        <v>222</v>
      </c>
      <c r="E3087" t="str">
        <f>VLOOKUP(D3087,region!$A$1:$C$78,2,FALSE)</f>
        <v>สระแก้ว</v>
      </c>
      <c r="F3087" t="str">
        <f>VLOOKUP(E3087,region!$B$1:$C$78,2,FALSE)</f>
        <v>ภาคตะวันออก</v>
      </c>
      <c r="G3087" t="s">
        <v>17</v>
      </c>
      <c r="H3087" t="s">
        <v>166</v>
      </c>
      <c r="I3087">
        <v>1146286</v>
      </c>
      <c r="J3087">
        <v>40803</v>
      </c>
    </row>
    <row r="3088" spans="1:10" hidden="1">
      <c r="A3088">
        <f t="shared" si="96"/>
        <v>2021</v>
      </c>
      <c r="B3088" t="str">
        <f t="shared" si="97"/>
        <v>2564</v>
      </c>
      <c r="C3088">
        <v>6412</v>
      </c>
      <c r="D3088" t="s">
        <v>222</v>
      </c>
      <c r="E3088" t="str">
        <f>VLOOKUP(D3088,region!$A$1:$C$78,2,FALSE)</f>
        <v>สระแก้ว</v>
      </c>
      <c r="F3088" t="str">
        <f>VLOOKUP(E3088,region!$B$1:$C$78,2,FALSE)</f>
        <v>ภาคตะวันออก</v>
      </c>
      <c r="G3088" t="s">
        <v>19</v>
      </c>
      <c r="H3088" t="s">
        <v>165</v>
      </c>
      <c r="I3088">
        <v>1146286</v>
      </c>
      <c r="J3088">
        <v>39984</v>
      </c>
    </row>
    <row r="3089" spans="1:10" hidden="1">
      <c r="A3089">
        <f t="shared" si="96"/>
        <v>2021</v>
      </c>
      <c r="B3089" t="str">
        <f t="shared" si="97"/>
        <v>2564</v>
      </c>
      <c r="C3089">
        <v>6412</v>
      </c>
      <c r="D3089" t="s">
        <v>222</v>
      </c>
      <c r="E3089" t="str">
        <f>VLOOKUP(D3089,region!$A$1:$C$78,2,FALSE)</f>
        <v>สระแก้ว</v>
      </c>
      <c r="F3089" t="str">
        <f>VLOOKUP(E3089,region!$B$1:$C$78,2,FALSE)</f>
        <v>ภาคตะวันออก</v>
      </c>
      <c r="G3089" t="s">
        <v>19</v>
      </c>
      <c r="H3089" t="s">
        <v>166</v>
      </c>
      <c r="I3089">
        <v>1146286</v>
      </c>
      <c r="J3089">
        <v>38093</v>
      </c>
    </row>
    <row r="3090" spans="1:10" hidden="1">
      <c r="A3090">
        <f t="shared" si="96"/>
        <v>2021</v>
      </c>
      <c r="B3090" t="str">
        <f t="shared" si="97"/>
        <v>2564</v>
      </c>
      <c r="C3090">
        <v>6412</v>
      </c>
      <c r="D3090" t="s">
        <v>222</v>
      </c>
      <c r="E3090" t="str">
        <f>VLOOKUP(D3090,region!$A$1:$C$78,2,FALSE)</f>
        <v>สระแก้ว</v>
      </c>
      <c r="F3090" t="str">
        <f>VLOOKUP(E3090,region!$B$1:$C$78,2,FALSE)</f>
        <v>ภาคตะวันออก</v>
      </c>
      <c r="G3090" t="s">
        <v>21</v>
      </c>
      <c r="H3090" t="s">
        <v>165</v>
      </c>
      <c r="I3090">
        <v>1146286</v>
      </c>
      <c r="J3090">
        <v>44456</v>
      </c>
    </row>
    <row r="3091" spans="1:10" hidden="1">
      <c r="A3091">
        <f t="shared" si="96"/>
        <v>2021</v>
      </c>
      <c r="B3091" t="str">
        <f t="shared" si="97"/>
        <v>2564</v>
      </c>
      <c r="C3091">
        <v>6412</v>
      </c>
      <c r="D3091" t="s">
        <v>222</v>
      </c>
      <c r="E3091" t="str">
        <f>VLOOKUP(D3091,region!$A$1:$C$78,2,FALSE)</f>
        <v>สระแก้ว</v>
      </c>
      <c r="F3091" t="str">
        <f>VLOOKUP(E3091,region!$B$1:$C$78,2,FALSE)</f>
        <v>ภาคตะวันออก</v>
      </c>
      <c r="G3091" t="s">
        <v>21</v>
      </c>
      <c r="H3091" t="s">
        <v>166</v>
      </c>
      <c r="I3091">
        <v>1146286</v>
      </c>
      <c r="J3091">
        <v>43048</v>
      </c>
    </row>
    <row r="3092" spans="1:10" hidden="1">
      <c r="A3092">
        <f t="shared" si="96"/>
        <v>2021</v>
      </c>
      <c r="B3092" t="str">
        <f t="shared" si="97"/>
        <v>2564</v>
      </c>
      <c r="C3092">
        <v>6412</v>
      </c>
      <c r="D3092" t="s">
        <v>222</v>
      </c>
      <c r="E3092" t="str">
        <f>VLOOKUP(D3092,region!$A$1:$C$78,2,FALSE)</f>
        <v>สระแก้ว</v>
      </c>
      <c r="F3092" t="str">
        <f>VLOOKUP(E3092,region!$B$1:$C$78,2,FALSE)</f>
        <v>ภาคตะวันออก</v>
      </c>
      <c r="G3092" t="s">
        <v>23</v>
      </c>
      <c r="H3092" t="s">
        <v>165</v>
      </c>
      <c r="I3092">
        <v>1146286</v>
      </c>
      <c r="J3092">
        <v>48472</v>
      </c>
    </row>
    <row r="3093" spans="1:10" hidden="1">
      <c r="A3093">
        <f t="shared" si="96"/>
        <v>2021</v>
      </c>
      <c r="B3093" t="str">
        <f t="shared" si="97"/>
        <v>2564</v>
      </c>
      <c r="C3093">
        <v>6412</v>
      </c>
      <c r="D3093" t="s">
        <v>222</v>
      </c>
      <c r="E3093" t="str">
        <f>VLOOKUP(D3093,region!$A$1:$C$78,2,FALSE)</f>
        <v>สระแก้ว</v>
      </c>
      <c r="F3093" t="str">
        <f>VLOOKUP(E3093,region!$B$1:$C$78,2,FALSE)</f>
        <v>ภาคตะวันออก</v>
      </c>
      <c r="G3093" t="s">
        <v>23</v>
      </c>
      <c r="H3093" t="s">
        <v>166</v>
      </c>
      <c r="I3093">
        <v>1146286</v>
      </c>
      <c r="J3093">
        <v>46799</v>
      </c>
    </row>
    <row r="3094" spans="1:10" hidden="1">
      <c r="A3094">
        <f t="shared" si="96"/>
        <v>2021</v>
      </c>
      <c r="B3094" t="str">
        <f t="shared" si="97"/>
        <v>2564</v>
      </c>
      <c r="C3094">
        <v>6412</v>
      </c>
      <c r="D3094" t="s">
        <v>222</v>
      </c>
      <c r="E3094" t="str">
        <f>VLOOKUP(D3094,region!$A$1:$C$78,2,FALSE)</f>
        <v>สระแก้ว</v>
      </c>
      <c r="F3094" t="str">
        <f>VLOOKUP(E3094,region!$B$1:$C$78,2,FALSE)</f>
        <v>ภาคตะวันออก</v>
      </c>
      <c r="G3094" t="s">
        <v>25</v>
      </c>
      <c r="H3094" t="s">
        <v>165</v>
      </c>
      <c r="I3094">
        <v>1146286</v>
      </c>
      <c r="J3094">
        <v>50153</v>
      </c>
    </row>
    <row r="3095" spans="1:10" hidden="1">
      <c r="A3095">
        <f t="shared" si="96"/>
        <v>2021</v>
      </c>
      <c r="B3095" t="str">
        <f t="shared" si="97"/>
        <v>2564</v>
      </c>
      <c r="C3095">
        <v>6412</v>
      </c>
      <c r="D3095" t="s">
        <v>222</v>
      </c>
      <c r="E3095" t="str">
        <f>VLOOKUP(D3095,region!$A$1:$C$78,2,FALSE)</f>
        <v>สระแก้ว</v>
      </c>
      <c r="F3095" t="str">
        <f>VLOOKUP(E3095,region!$B$1:$C$78,2,FALSE)</f>
        <v>ภาคตะวันออก</v>
      </c>
      <c r="G3095" t="s">
        <v>25</v>
      </c>
      <c r="H3095" t="s">
        <v>166</v>
      </c>
      <c r="I3095">
        <v>1146286</v>
      </c>
      <c r="J3095">
        <v>49975</v>
      </c>
    </row>
    <row r="3096" spans="1:10" hidden="1">
      <c r="A3096">
        <f t="shared" si="96"/>
        <v>2021</v>
      </c>
      <c r="B3096" t="str">
        <f t="shared" si="97"/>
        <v>2564</v>
      </c>
      <c r="C3096">
        <v>6412</v>
      </c>
      <c r="D3096" t="s">
        <v>222</v>
      </c>
      <c r="E3096" t="str">
        <f>VLOOKUP(D3096,region!$A$1:$C$78,2,FALSE)</f>
        <v>สระแก้ว</v>
      </c>
      <c r="F3096" t="str">
        <f>VLOOKUP(E3096,region!$B$1:$C$78,2,FALSE)</f>
        <v>ภาคตะวันออก</v>
      </c>
      <c r="G3096" t="s">
        <v>27</v>
      </c>
      <c r="H3096" t="s">
        <v>165</v>
      </c>
      <c r="I3096">
        <v>1146286</v>
      </c>
      <c r="J3096">
        <v>47794</v>
      </c>
    </row>
    <row r="3097" spans="1:10" hidden="1">
      <c r="A3097">
        <f t="shared" si="96"/>
        <v>2021</v>
      </c>
      <c r="B3097" t="str">
        <f t="shared" si="97"/>
        <v>2564</v>
      </c>
      <c r="C3097">
        <v>6412</v>
      </c>
      <c r="D3097" t="s">
        <v>222</v>
      </c>
      <c r="E3097" t="str">
        <f>VLOOKUP(D3097,region!$A$1:$C$78,2,FALSE)</f>
        <v>สระแก้ว</v>
      </c>
      <c r="F3097" t="str">
        <f>VLOOKUP(E3097,region!$B$1:$C$78,2,FALSE)</f>
        <v>ภาคตะวันออก</v>
      </c>
      <c r="G3097" t="s">
        <v>27</v>
      </c>
      <c r="H3097" t="s">
        <v>166</v>
      </c>
      <c r="I3097">
        <v>1146286</v>
      </c>
      <c r="J3097">
        <v>48949</v>
      </c>
    </row>
    <row r="3098" spans="1:10" hidden="1">
      <c r="A3098">
        <f t="shared" si="96"/>
        <v>2021</v>
      </c>
      <c r="B3098" t="str">
        <f t="shared" si="97"/>
        <v>2564</v>
      </c>
      <c r="C3098">
        <v>6412</v>
      </c>
      <c r="D3098" t="s">
        <v>223</v>
      </c>
      <c r="E3098" t="str">
        <f>VLOOKUP(D3098,region!$A$1:$C$78,2,FALSE)</f>
        <v>ตราด</v>
      </c>
      <c r="F3098" t="str">
        <f>VLOOKUP(E3098,region!$B$1:$C$78,2,FALSE)</f>
        <v>ภาคตะวันออก</v>
      </c>
      <c r="G3098" t="s">
        <v>164</v>
      </c>
      <c r="H3098" t="s">
        <v>165</v>
      </c>
      <c r="I3098">
        <v>1431536</v>
      </c>
      <c r="J3098">
        <v>136685</v>
      </c>
    </row>
    <row r="3099" spans="1:10" hidden="1">
      <c r="A3099">
        <f t="shared" si="96"/>
        <v>2021</v>
      </c>
      <c r="B3099" t="str">
        <f t="shared" si="97"/>
        <v>2564</v>
      </c>
      <c r="C3099">
        <v>6412</v>
      </c>
      <c r="D3099" t="s">
        <v>223</v>
      </c>
      <c r="E3099" t="str">
        <f>VLOOKUP(D3099,region!$A$1:$C$78,2,FALSE)</f>
        <v>ตราด</v>
      </c>
      <c r="F3099" t="str">
        <f>VLOOKUP(E3099,region!$B$1:$C$78,2,FALSE)</f>
        <v>ภาคตะวันออก</v>
      </c>
      <c r="G3099" t="s">
        <v>164</v>
      </c>
      <c r="H3099" t="s">
        <v>166</v>
      </c>
      <c r="I3099">
        <v>1431536</v>
      </c>
      <c r="J3099">
        <v>128215</v>
      </c>
    </row>
    <row r="3100" spans="1:10" hidden="1">
      <c r="A3100">
        <f t="shared" si="96"/>
        <v>2021</v>
      </c>
      <c r="B3100" t="str">
        <f t="shared" si="97"/>
        <v>2564</v>
      </c>
      <c r="C3100">
        <v>6412</v>
      </c>
      <c r="D3100" t="s">
        <v>223</v>
      </c>
      <c r="E3100" t="str">
        <f>VLOOKUP(D3100,region!$A$1:$C$78,2,FALSE)</f>
        <v>ตราด</v>
      </c>
      <c r="F3100" t="str">
        <f>VLOOKUP(E3100,region!$B$1:$C$78,2,FALSE)</f>
        <v>ภาคตะวันออก</v>
      </c>
      <c r="G3100" t="s">
        <v>11</v>
      </c>
      <c r="H3100" t="s">
        <v>165</v>
      </c>
      <c r="I3100">
        <v>1431536</v>
      </c>
      <c r="J3100">
        <v>30310</v>
      </c>
    </row>
    <row r="3101" spans="1:10" hidden="1">
      <c r="A3101">
        <f t="shared" si="96"/>
        <v>2021</v>
      </c>
      <c r="B3101" t="str">
        <f t="shared" si="97"/>
        <v>2564</v>
      </c>
      <c r="C3101">
        <v>6412</v>
      </c>
      <c r="D3101" t="s">
        <v>223</v>
      </c>
      <c r="E3101" t="str">
        <f>VLOOKUP(D3101,region!$A$1:$C$78,2,FALSE)</f>
        <v>ตราด</v>
      </c>
      <c r="F3101" t="str">
        <f>VLOOKUP(E3101,region!$B$1:$C$78,2,FALSE)</f>
        <v>ภาคตะวันออก</v>
      </c>
      <c r="G3101" t="s">
        <v>11</v>
      </c>
      <c r="H3101" t="s">
        <v>166</v>
      </c>
      <c r="I3101">
        <v>1431536</v>
      </c>
      <c r="J3101">
        <v>28843</v>
      </c>
    </row>
    <row r="3102" spans="1:10" hidden="1">
      <c r="A3102">
        <f t="shared" si="96"/>
        <v>2021</v>
      </c>
      <c r="B3102" t="str">
        <f t="shared" si="97"/>
        <v>2564</v>
      </c>
      <c r="C3102">
        <v>6412</v>
      </c>
      <c r="D3102" t="s">
        <v>223</v>
      </c>
      <c r="E3102" t="str">
        <f>VLOOKUP(D3102,region!$A$1:$C$78,2,FALSE)</f>
        <v>ตราด</v>
      </c>
      <c r="F3102" t="str">
        <f>VLOOKUP(E3102,region!$B$1:$C$78,2,FALSE)</f>
        <v>ภาคตะวันออก</v>
      </c>
      <c r="G3102" t="s">
        <v>29</v>
      </c>
      <c r="H3102" t="s">
        <v>165</v>
      </c>
      <c r="I3102">
        <v>1431536</v>
      </c>
      <c r="J3102">
        <v>41168</v>
      </c>
    </row>
    <row r="3103" spans="1:10" hidden="1">
      <c r="A3103">
        <f t="shared" si="96"/>
        <v>2021</v>
      </c>
      <c r="B3103" t="str">
        <f t="shared" si="97"/>
        <v>2564</v>
      </c>
      <c r="C3103">
        <v>6412</v>
      </c>
      <c r="D3103" t="s">
        <v>223</v>
      </c>
      <c r="E3103" t="str">
        <f>VLOOKUP(D3103,region!$A$1:$C$78,2,FALSE)</f>
        <v>ตราด</v>
      </c>
      <c r="F3103" t="str">
        <f>VLOOKUP(E3103,region!$B$1:$C$78,2,FALSE)</f>
        <v>ภาคตะวันออก</v>
      </c>
      <c r="G3103" t="s">
        <v>29</v>
      </c>
      <c r="H3103" t="s">
        <v>166</v>
      </c>
      <c r="I3103">
        <v>1431536</v>
      </c>
      <c r="J3103">
        <v>48548</v>
      </c>
    </row>
    <row r="3104" spans="1:10" hidden="1">
      <c r="A3104">
        <f t="shared" si="96"/>
        <v>2021</v>
      </c>
      <c r="B3104" t="str">
        <f t="shared" si="97"/>
        <v>2564</v>
      </c>
      <c r="C3104">
        <v>6412</v>
      </c>
      <c r="D3104" t="s">
        <v>223</v>
      </c>
      <c r="E3104" t="str">
        <f>VLOOKUP(D3104,region!$A$1:$C$78,2,FALSE)</f>
        <v>ตราด</v>
      </c>
      <c r="F3104" t="str">
        <f>VLOOKUP(E3104,region!$B$1:$C$78,2,FALSE)</f>
        <v>ภาคตะวันออก</v>
      </c>
      <c r="G3104" t="s">
        <v>31</v>
      </c>
      <c r="H3104" t="s">
        <v>165</v>
      </c>
      <c r="I3104">
        <v>1431536</v>
      </c>
      <c r="J3104">
        <v>102578</v>
      </c>
    </row>
    <row r="3105" spans="1:10" hidden="1">
      <c r="A3105">
        <f t="shared" si="96"/>
        <v>2021</v>
      </c>
      <c r="B3105" t="str">
        <f t="shared" si="97"/>
        <v>2564</v>
      </c>
      <c r="C3105">
        <v>6412</v>
      </c>
      <c r="D3105" t="s">
        <v>223</v>
      </c>
      <c r="E3105" t="str">
        <f>VLOOKUP(D3105,region!$A$1:$C$78,2,FALSE)</f>
        <v>ตราด</v>
      </c>
      <c r="F3105" t="str">
        <f>VLOOKUP(E3105,region!$B$1:$C$78,2,FALSE)</f>
        <v>ภาคตะวันออก</v>
      </c>
      <c r="G3105" t="s">
        <v>31</v>
      </c>
      <c r="H3105" t="s">
        <v>166</v>
      </c>
      <c r="I3105">
        <v>1431536</v>
      </c>
      <c r="J3105">
        <v>134958</v>
      </c>
    </row>
    <row r="3106" spans="1:10" hidden="1">
      <c r="A3106">
        <f t="shared" si="96"/>
        <v>2021</v>
      </c>
      <c r="B3106" t="str">
        <f t="shared" si="97"/>
        <v>2564</v>
      </c>
      <c r="C3106">
        <v>6412</v>
      </c>
      <c r="D3106" t="s">
        <v>223</v>
      </c>
      <c r="E3106" t="str">
        <f>VLOOKUP(D3106,region!$A$1:$C$78,2,FALSE)</f>
        <v>ตราด</v>
      </c>
      <c r="F3106" t="str">
        <f>VLOOKUP(E3106,region!$B$1:$C$78,2,FALSE)</f>
        <v>ภาคตะวันออก</v>
      </c>
      <c r="G3106" t="s">
        <v>13</v>
      </c>
      <c r="H3106" t="s">
        <v>165</v>
      </c>
      <c r="I3106">
        <v>1431536</v>
      </c>
      <c r="J3106">
        <v>19580</v>
      </c>
    </row>
    <row r="3107" spans="1:10" hidden="1">
      <c r="A3107">
        <f t="shared" si="96"/>
        <v>2021</v>
      </c>
      <c r="B3107" t="str">
        <f t="shared" si="97"/>
        <v>2564</v>
      </c>
      <c r="C3107">
        <v>6412</v>
      </c>
      <c r="D3107" t="s">
        <v>223</v>
      </c>
      <c r="E3107" t="str">
        <f>VLOOKUP(D3107,region!$A$1:$C$78,2,FALSE)</f>
        <v>ตราด</v>
      </c>
      <c r="F3107" t="str">
        <f>VLOOKUP(E3107,region!$B$1:$C$78,2,FALSE)</f>
        <v>ภาคตะวันออก</v>
      </c>
      <c r="G3107" t="s">
        <v>13</v>
      </c>
      <c r="H3107" t="s">
        <v>166</v>
      </c>
      <c r="I3107">
        <v>1431536</v>
      </c>
      <c r="J3107">
        <v>18755</v>
      </c>
    </row>
    <row r="3108" spans="1:10" hidden="1">
      <c r="A3108">
        <f t="shared" si="96"/>
        <v>2021</v>
      </c>
      <c r="B3108" t="str">
        <f t="shared" si="97"/>
        <v>2564</v>
      </c>
      <c r="C3108">
        <v>6412</v>
      </c>
      <c r="D3108" t="s">
        <v>223</v>
      </c>
      <c r="E3108" t="str">
        <f>VLOOKUP(D3108,region!$A$1:$C$78,2,FALSE)</f>
        <v>ตราด</v>
      </c>
      <c r="F3108" t="str">
        <f>VLOOKUP(E3108,region!$B$1:$C$78,2,FALSE)</f>
        <v>ภาคตะวันออก</v>
      </c>
      <c r="G3108" t="s">
        <v>15</v>
      </c>
      <c r="H3108" t="s">
        <v>165</v>
      </c>
      <c r="I3108">
        <v>1431536</v>
      </c>
      <c r="J3108">
        <v>51912</v>
      </c>
    </row>
    <row r="3109" spans="1:10" hidden="1">
      <c r="A3109">
        <f t="shared" si="96"/>
        <v>2021</v>
      </c>
      <c r="B3109" t="str">
        <f t="shared" si="97"/>
        <v>2564</v>
      </c>
      <c r="C3109">
        <v>6412</v>
      </c>
      <c r="D3109" t="s">
        <v>223</v>
      </c>
      <c r="E3109" t="str">
        <f>VLOOKUP(D3109,region!$A$1:$C$78,2,FALSE)</f>
        <v>ตราด</v>
      </c>
      <c r="F3109" t="str">
        <f>VLOOKUP(E3109,region!$B$1:$C$78,2,FALSE)</f>
        <v>ภาคตะวันออก</v>
      </c>
      <c r="G3109" t="s">
        <v>15</v>
      </c>
      <c r="H3109" t="s">
        <v>166</v>
      </c>
      <c r="I3109">
        <v>1431536</v>
      </c>
      <c r="J3109">
        <v>49210</v>
      </c>
    </row>
    <row r="3110" spans="1:10" hidden="1">
      <c r="A3110">
        <f t="shared" si="96"/>
        <v>2021</v>
      </c>
      <c r="B3110" t="str">
        <f t="shared" si="97"/>
        <v>2564</v>
      </c>
      <c r="C3110">
        <v>6412</v>
      </c>
      <c r="D3110" t="s">
        <v>223</v>
      </c>
      <c r="E3110" t="str">
        <f>VLOOKUP(D3110,region!$A$1:$C$78,2,FALSE)</f>
        <v>ตราด</v>
      </c>
      <c r="F3110" t="str">
        <f>VLOOKUP(E3110,region!$B$1:$C$78,2,FALSE)</f>
        <v>ภาคตะวันออก</v>
      </c>
      <c r="G3110" t="s">
        <v>17</v>
      </c>
      <c r="H3110" t="s">
        <v>165</v>
      </c>
      <c r="I3110">
        <v>1431536</v>
      </c>
      <c r="J3110">
        <v>53881</v>
      </c>
    </row>
    <row r="3111" spans="1:10" hidden="1">
      <c r="A3111">
        <f t="shared" si="96"/>
        <v>2021</v>
      </c>
      <c r="B3111" t="str">
        <f t="shared" si="97"/>
        <v>2564</v>
      </c>
      <c r="C3111">
        <v>6412</v>
      </c>
      <c r="D3111" t="s">
        <v>223</v>
      </c>
      <c r="E3111" t="str">
        <f>VLOOKUP(D3111,region!$A$1:$C$78,2,FALSE)</f>
        <v>ตราด</v>
      </c>
      <c r="F3111" t="str">
        <f>VLOOKUP(E3111,region!$B$1:$C$78,2,FALSE)</f>
        <v>ภาคตะวันออก</v>
      </c>
      <c r="G3111" t="s">
        <v>17</v>
      </c>
      <c r="H3111" t="s">
        <v>166</v>
      </c>
      <c r="I3111">
        <v>1431536</v>
      </c>
      <c r="J3111">
        <v>52296</v>
      </c>
    </row>
    <row r="3112" spans="1:10" hidden="1">
      <c r="A3112">
        <f t="shared" si="96"/>
        <v>2021</v>
      </c>
      <c r="B3112" t="str">
        <f t="shared" si="97"/>
        <v>2564</v>
      </c>
      <c r="C3112">
        <v>6412</v>
      </c>
      <c r="D3112" t="s">
        <v>223</v>
      </c>
      <c r="E3112" t="str">
        <f>VLOOKUP(D3112,region!$A$1:$C$78,2,FALSE)</f>
        <v>ตราด</v>
      </c>
      <c r="F3112" t="str">
        <f>VLOOKUP(E3112,region!$B$1:$C$78,2,FALSE)</f>
        <v>ภาคตะวันออก</v>
      </c>
      <c r="G3112" t="s">
        <v>19</v>
      </c>
      <c r="H3112" t="s">
        <v>165</v>
      </c>
      <c r="I3112">
        <v>1431536</v>
      </c>
      <c r="J3112">
        <v>51394</v>
      </c>
    </row>
    <row r="3113" spans="1:10" hidden="1">
      <c r="A3113">
        <f t="shared" si="96"/>
        <v>2021</v>
      </c>
      <c r="B3113" t="str">
        <f t="shared" si="97"/>
        <v>2564</v>
      </c>
      <c r="C3113">
        <v>6412</v>
      </c>
      <c r="D3113" t="s">
        <v>223</v>
      </c>
      <c r="E3113" t="str">
        <f>VLOOKUP(D3113,region!$A$1:$C$78,2,FALSE)</f>
        <v>ตราด</v>
      </c>
      <c r="F3113" t="str">
        <f>VLOOKUP(E3113,region!$B$1:$C$78,2,FALSE)</f>
        <v>ภาคตะวันออก</v>
      </c>
      <c r="G3113" t="s">
        <v>19</v>
      </c>
      <c r="H3113" t="s">
        <v>166</v>
      </c>
      <c r="I3113">
        <v>1431536</v>
      </c>
      <c r="J3113">
        <v>51179</v>
      </c>
    </row>
    <row r="3114" spans="1:10" hidden="1">
      <c r="A3114">
        <f t="shared" si="96"/>
        <v>2021</v>
      </c>
      <c r="B3114" t="str">
        <f t="shared" si="97"/>
        <v>2564</v>
      </c>
      <c r="C3114">
        <v>6412</v>
      </c>
      <c r="D3114" t="s">
        <v>223</v>
      </c>
      <c r="E3114" t="str">
        <f>VLOOKUP(D3114,region!$A$1:$C$78,2,FALSE)</f>
        <v>ตราด</v>
      </c>
      <c r="F3114" t="str">
        <f>VLOOKUP(E3114,region!$B$1:$C$78,2,FALSE)</f>
        <v>ภาคตะวันออก</v>
      </c>
      <c r="G3114" t="s">
        <v>21</v>
      </c>
      <c r="H3114" t="s">
        <v>165</v>
      </c>
      <c r="I3114">
        <v>1431536</v>
      </c>
      <c r="J3114">
        <v>52188</v>
      </c>
    </row>
    <row r="3115" spans="1:10" hidden="1">
      <c r="A3115">
        <f t="shared" ref="A3115:A3178" si="98">B3115-543</f>
        <v>2021</v>
      </c>
      <c r="B3115" t="str">
        <f t="shared" ref="B3115:B3178" si="99">_xlfn.CONCAT("25",LEFT(C3115,2))</f>
        <v>2564</v>
      </c>
      <c r="C3115">
        <v>6412</v>
      </c>
      <c r="D3115" t="s">
        <v>223</v>
      </c>
      <c r="E3115" t="str">
        <f>VLOOKUP(D3115,region!$A$1:$C$78,2,FALSE)</f>
        <v>ตราด</v>
      </c>
      <c r="F3115" t="str">
        <f>VLOOKUP(E3115,region!$B$1:$C$78,2,FALSE)</f>
        <v>ภาคตะวันออก</v>
      </c>
      <c r="G3115" t="s">
        <v>21</v>
      </c>
      <c r="H3115" t="s">
        <v>166</v>
      </c>
      <c r="I3115">
        <v>1431536</v>
      </c>
      <c r="J3115">
        <v>52968</v>
      </c>
    </row>
    <row r="3116" spans="1:10" hidden="1">
      <c r="A3116">
        <f t="shared" si="98"/>
        <v>2021</v>
      </c>
      <c r="B3116" t="str">
        <f t="shared" si="99"/>
        <v>2564</v>
      </c>
      <c r="C3116">
        <v>6412</v>
      </c>
      <c r="D3116" t="s">
        <v>223</v>
      </c>
      <c r="E3116" t="str">
        <f>VLOOKUP(D3116,region!$A$1:$C$78,2,FALSE)</f>
        <v>ตราด</v>
      </c>
      <c r="F3116" t="str">
        <f>VLOOKUP(E3116,region!$B$1:$C$78,2,FALSE)</f>
        <v>ภาคตะวันออก</v>
      </c>
      <c r="G3116" t="s">
        <v>23</v>
      </c>
      <c r="H3116" t="s">
        <v>165</v>
      </c>
      <c r="I3116">
        <v>1431536</v>
      </c>
      <c r="J3116">
        <v>51890</v>
      </c>
    </row>
    <row r="3117" spans="1:10" hidden="1">
      <c r="A3117">
        <f t="shared" si="98"/>
        <v>2021</v>
      </c>
      <c r="B3117" t="str">
        <f t="shared" si="99"/>
        <v>2564</v>
      </c>
      <c r="C3117">
        <v>6412</v>
      </c>
      <c r="D3117" t="s">
        <v>223</v>
      </c>
      <c r="E3117" t="str">
        <f>VLOOKUP(D3117,region!$A$1:$C$78,2,FALSE)</f>
        <v>ตราด</v>
      </c>
      <c r="F3117" t="str">
        <f>VLOOKUP(E3117,region!$B$1:$C$78,2,FALSE)</f>
        <v>ภาคตะวันออก</v>
      </c>
      <c r="G3117" t="s">
        <v>23</v>
      </c>
      <c r="H3117" t="s">
        <v>166</v>
      </c>
      <c r="I3117">
        <v>1431536</v>
      </c>
      <c r="J3117">
        <v>54788</v>
      </c>
    </row>
    <row r="3118" spans="1:10" hidden="1">
      <c r="A3118">
        <f t="shared" si="98"/>
        <v>2021</v>
      </c>
      <c r="B3118" t="str">
        <f t="shared" si="99"/>
        <v>2564</v>
      </c>
      <c r="C3118">
        <v>6412</v>
      </c>
      <c r="D3118" t="s">
        <v>223</v>
      </c>
      <c r="E3118" t="str">
        <f>VLOOKUP(D3118,region!$A$1:$C$78,2,FALSE)</f>
        <v>ตราด</v>
      </c>
      <c r="F3118" t="str">
        <f>VLOOKUP(E3118,region!$B$1:$C$78,2,FALSE)</f>
        <v>ภาคตะวันออก</v>
      </c>
      <c r="G3118" t="s">
        <v>25</v>
      </c>
      <c r="H3118" t="s">
        <v>165</v>
      </c>
      <c r="I3118">
        <v>1431536</v>
      </c>
      <c r="J3118">
        <v>49368</v>
      </c>
    </row>
    <row r="3119" spans="1:10" hidden="1">
      <c r="A3119">
        <f t="shared" si="98"/>
        <v>2021</v>
      </c>
      <c r="B3119" t="str">
        <f t="shared" si="99"/>
        <v>2564</v>
      </c>
      <c r="C3119">
        <v>6412</v>
      </c>
      <c r="D3119" t="s">
        <v>223</v>
      </c>
      <c r="E3119" t="str">
        <f>VLOOKUP(D3119,region!$A$1:$C$78,2,FALSE)</f>
        <v>ตราด</v>
      </c>
      <c r="F3119" t="str">
        <f>VLOOKUP(E3119,region!$B$1:$C$78,2,FALSE)</f>
        <v>ภาคตะวันออก</v>
      </c>
      <c r="G3119" t="s">
        <v>25</v>
      </c>
      <c r="H3119" t="s">
        <v>166</v>
      </c>
      <c r="I3119">
        <v>1431536</v>
      </c>
      <c r="J3119">
        <v>55091</v>
      </c>
    </row>
    <row r="3120" spans="1:10" hidden="1">
      <c r="A3120">
        <f t="shared" si="98"/>
        <v>2021</v>
      </c>
      <c r="B3120" t="str">
        <f t="shared" si="99"/>
        <v>2564</v>
      </c>
      <c r="C3120">
        <v>6412</v>
      </c>
      <c r="D3120" t="s">
        <v>223</v>
      </c>
      <c r="E3120" t="str">
        <f>VLOOKUP(D3120,region!$A$1:$C$78,2,FALSE)</f>
        <v>ตราด</v>
      </c>
      <c r="F3120" t="str">
        <f>VLOOKUP(E3120,region!$B$1:$C$78,2,FALSE)</f>
        <v>ภาคตะวันออก</v>
      </c>
      <c r="G3120" t="s">
        <v>27</v>
      </c>
      <c r="H3120" t="s">
        <v>165</v>
      </c>
      <c r="I3120">
        <v>1431536</v>
      </c>
      <c r="J3120">
        <v>45994</v>
      </c>
    </row>
    <row r="3121" spans="1:10" hidden="1">
      <c r="A3121">
        <f t="shared" si="98"/>
        <v>2021</v>
      </c>
      <c r="B3121" t="str">
        <f t="shared" si="99"/>
        <v>2564</v>
      </c>
      <c r="C3121">
        <v>6412</v>
      </c>
      <c r="D3121" t="s">
        <v>223</v>
      </c>
      <c r="E3121" t="str">
        <f>VLOOKUP(D3121,region!$A$1:$C$78,2,FALSE)</f>
        <v>ตราด</v>
      </c>
      <c r="F3121" t="str">
        <f>VLOOKUP(E3121,region!$B$1:$C$78,2,FALSE)</f>
        <v>ภาคตะวันออก</v>
      </c>
      <c r="G3121" t="s">
        <v>27</v>
      </c>
      <c r="H3121" t="s">
        <v>166</v>
      </c>
      <c r="I3121">
        <v>1431536</v>
      </c>
      <c r="J3121">
        <v>52208</v>
      </c>
    </row>
    <row r="3122" spans="1:10" hidden="1">
      <c r="A3122">
        <f t="shared" si="98"/>
        <v>2021</v>
      </c>
      <c r="B3122" t="str">
        <f t="shared" si="99"/>
        <v>2564</v>
      </c>
      <c r="C3122">
        <v>6412</v>
      </c>
      <c r="D3122" t="s">
        <v>224</v>
      </c>
      <c r="E3122" t="str">
        <f>VLOOKUP(D3122,region!$A$1:$C$78,2,FALSE)</f>
        <v>กาญจนบุรี</v>
      </c>
      <c r="F3122" t="str">
        <f>VLOOKUP(E3122,region!$B$1:$C$78,2,FALSE)</f>
        <v>ภาคตะวันตก</v>
      </c>
      <c r="G3122" t="s">
        <v>164</v>
      </c>
      <c r="H3122" t="s">
        <v>165</v>
      </c>
      <c r="I3122">
        <v>324835</v>
      </c>
      <c r="J3122">
        <v>36494</v>
      </c>
    </row>
    <row r="3123" spans="1:10" hidden="1">
      <c r="A3123">
        <f t="shared" si="98"/>
        <v>2021</v>
      </c>
      <c r="B3123" t="str">
        <f t="shared" si="99"/>
        <v>2564</v>
      </c>
      <c r="C3123">
        <v>6412</v>
      </c>
      <c r="D3123" t="s">
        <v>224</v>
      </c>
      <c r="E3123" t="str">
        <f>VLOOKUP(D3123,region!$A$1:$C$78,2,FALSE)</f>
        <v>กาญจนบุรี</v>
      </c>
      <c r="F3123" t="str">
        <f>VLOOKUP(E3123,region!$B$1:$C$78,2,FALSE)</f>
        <v>ภาคตะวันตก</v>
      </c>
      <c r="G3123" t="s">
        <v>164</v>
      </c>
      <c r="H3123" t="s">
        <v>166</v>
      </c>
      <c r="I3123">
        <v>324835</v>
      </c>
      <c r="J3123">
        <v>34063</v>
      </c>
    </row>
    <row r="3124" spans="1:10" hidden="1">
      <c r="A3124">
        <f t="shared" si="98"/>
        <v>2021</v>
      </c>
      <c r="B3124" t="str">
        <f t="shared" si="99"/>
        <v>2564</v>
      </c>
      <c r="C3124">
        <v>6412</v>
      </c>
      <c r="D3124" t="s">
        <v>224</v>
      </c>
      <c r="E3124" t="str">
        <f>VLOOKUP(D3124,region!$A$1:$C$78,2,FALSE)</f>
        <v>กาญจนบุรี</v>
      </c>
      <c r="F3124" t="str">
        <f>VLOOKUP(E3124,region!$B$1:$C$78,2,FALSE)</f>
        <v>ภาคตะวันตก</v>
      </c>
      <c r="G3124" t="s">
        <v>11</v>
      </c>
      <c r="H3124" t="s">
        <v>165</v>
      </c>
      <c r="I3124">
        <v>324835</v>
      </c>
      <c r="J3124">
        <v>7591</v>
      </c>
    </row>
    <row r="3125" spans="1:10" hidden="1">
      <c r="A3125">
        <f t="shared" si="98"/>
        <v>2021</v>
      </c>
      <c r="B3125" t="str">
        <f t="shared" si="99"/>
        <v>2564</v>
      </c>
      <c r="C3125">
        <v>6412</v>
      </c>
      <c r="D3125" t="s">
        <v>224</v>
      </c>
      <c r="E3125" t="str">
        <f>VLOOKUP(D3125,region!$A$1:$C$78,2,FALSE)</f>
        <v>กาญจนบุรี</v>
      </c>
      <c r="F3125" t="str">
        <f>VLOOKUP(E3125,region!$B$1:$C$78,2,FALSE)</f>
        <v>ภาคตะวันตก</v>
      </c>
      <c r="G3125" t="s">
        <v>11</v>
      </c>
      <c r="H3125" t="s">
        <v>166</v>
      </c>
      <c r="I3125">
        <v>324835</v>
      </c>
      <c r="J3125">
        <v>7242</v>
      </c>
    </row>
    <row r="3126" spans="1:10" hidden="1">
      <c r="A3126">
        <f t="shared" si="98"/>
        <v>2021</v>
      </c>
      <c r="B3126" t="str">
        <f t="shared" si="99"/>
        <v>2564</v>
      </c>
      <c r="C3126">
        <v>6412</v>
      </c>
      <c r="D3126" t="s">
        <v>224</v>
      </c>
      <c r="E3126" t="str">
        <f>VLOOKUP(D3126,region!$A$1:$C$78,2,FALSE)</f>
        <v>กาญจนบุรี</v>
      </c>
      <c r="F3126" t="str">
        <f>VLOOKUP(E3126,region!$B$1:$C$78,2,FALSE)</f>
        <v>ภาคตะวันตก</v>
      </c>
      <c r="G3126" t="s">
        <v>29</v>
      </c>
      <c r="H3126" t="s">
        <v>165</v>
      </c>
      <c r="I3126">
        <v>324835</v>
      </c>
      <c r="J3126">
        <v>8737</v>
      </c>
    </row>
    <row r="3127" spans="1:10" hidden="1">
      <c r="A3127">
        <f t="shared" si="98"/>
        <v>2021</v>
      </c>
      <c r="B3127" t="str">
        <f t="shared" si="99"/>
        <v>2564</v>
      </c>
      <c r="C3127">
        <v>6412</v>
      </c>
      <c r="D3127" t="s">
        <v>224</v>
      </c>
      <c r="E3127" t="str">
        <f>VLOOKUP(D3127,region!$A$1:$C$78,2,FALSE)</f>
        <v>กาญจนบุรี</v>
      </c>
      <c r="F3127" t="str">
        <f>VLOOKUP(E3127,region!$B$1:$C$78,2,FALSE)</f>
        <v>ภาคตะวันตก</v>
      </c>
      <c r="G3127" t="s">
        <v>29</v>
      </c>
      <c r="H3127" t="s">
        <v>166</v>
      </c>
      <c r="I3127">
        <v>324835</v>
      </c>
      <c r="J3127">
        <v>9675</v>
      </c>
    </row>
    <row r="3128" spans="1:10" hidden="1">
      <c r="A3128">
        <f t="shared" si="98"/>
        <v>2021</v>
      </c>
      <c r="B3128" t="str">
        <f t="shared" si="99"/>
        <v>2564</v>
      </c>
      <c r="C3128">
        <v>6412</v>
      </c>
      <c r="D3128" t="s">
        <v>224</v>
      </c>
      <c r="E3128" t="str">
        <f>VLOOKUP(D3128,region!$A$1:$C$78,2,FALSE)</f>
        <v>กาญจนบุรี</v>
      </c>
      <c r="F3128" t="str">
        <f>VLOOKUP(E3128,region!$B$1:$C$78,2,FALSE)</f>
        <v>ภาคตะวันตก</v>
      </c>
      <c r="G3128" t="s">
        <v>31</v>
      </c>
      <c r="H3128" t="s">
        <v>165</v>
      </c>
      <c r="I3128">
        <v>324835</v>
      </c>
      <c r="J3128">
        <v>20210</v>
      </c>
    </row>
    <row r="3129" spans="1:10" hidden="1">
      <c r="A3129">
        <f t="shared" si="98"/>
        <v>2021</v>
      </c>
      <c r="B3129" t="str">
        <f t="shared" si="99"/>
        <v>2564</v>
      </c>
      <c r="C3129">
        <v>6412</v>
      </c>
      <c r="D3129" t="s">
        <v>224</v>
      </c>
      <c r="E3129" t="str">
        <f>VLOOKUP(D3129,region!$A$1:$C$78,2,FALSE)</f>
        <v>กาญจนบุรี</v>
      </c>
      <c r="F3129" t="str">
        <f>VLOOKUP(E3129,region!$B$1:$C$78,2,FALSE)</f>
        <v>ภาคตะวันตก</v>
      </c>
      <c r="G3129" t="s">
        <v>31</v>
      </c>
      <c r="H3129" t="s">
        <v>166</v>
      </c>
      <c r="I3129">
        <v>324835</v>
      </c>
      <c r="J3129">
        <v>24388</v>
      </c>
    </row>
    <row r="3130" spans="1:10" hidden="1">
      <c r="A3130">
        <f t="shared" si="98"/>
        <v>2021</v>
      </c>
      <c r="B3130" t="str">
        <f t="shared" si="99"/>
        <v>2564</v>
      </c>
      <c r="C3130">
        <v>6412</v>
      </c>
      <c r="D3130" t="s">
        <v>224</v>
      </c>
      <c r="E3130" t="str">
        <f>VLOOKUP(D3130,region!$A$1:$C$78,2,FALSE)</f>
        <v>กาญจนบุรี</v>
      </c>
      <c r="F3130" t="str">
        <f>VLOOKUP(E3130,region!$B$1:$C$78,2,FALSE)</f>
        <v>ภาคตะวันตก</v>
      </c>
      <c r="G3130" t="s">
        <v>13</v>
      </c>
      <c r="H3130" t="s">
        <v>165</v>
      </c>
      <c r="I3130">
        <v>324835</v>
      </c>
      <c r="J3130">
        <v>4771</v>
      </c>
    </row>
    <row r="3131" spans="1:10" hidden="1">
      <c r="A3131">
        <f t="shared" si="98"/>
        <v>2021</v>
      </c>
      <c r="B3131" t="str">
        <f t="shared" si="99"/>
        <v>2564</v>
      </c>
      <c r="C3131">
        <v>6412</v>
      </c>
      <c r="D3131" t="s">
        <v>224</v>
      </c>
      <c r="E3131" t="str">
        <f>VLOOKUP(D3131,region!$A$1:$C$78,2,FALSE)</f>
        <v>กาญจนบุรี</v>
      </c>
      <c r="F3131" t="str">
        <f>VLOOKUP(E3131,region!$B$1:$C$78,2,FALSE)</f>
        <v>ภาคตะวันตก</v>
      </c>
      <c r="G3131" t="s">
        <v>13</v>
      </c>
      <c r="H3131" t="s">
        <v>166</v>
      </c>
      <c r="I3131">
        <v>324835</v>
      </c>
      <c r="J3131">
        <v>4638</v>
      </c>
    </row>
    <row r="3132" spans="1:10" hidden="1">
      <c r="A3132">
        <f t="shared" si="98"/>
        <v>2021</v>
      </c>
      <c r="B3132" t="str">
        <f t="shared" si="99"/>
        <v>2564</v>
      </c>
      <c r="C3132">
        <v>6412</v>
      </c>
      <c r="D3132" t="s">
        <v>224</v>
      </c>
      <c r="E3132" t="str">
        <f>VLOOKUP(D3132,region!$A$1:$C$78,2,FALSE)</f>
        <v>กาญจนบุรี</v>
      </c>
      <c r="F3132" t="str">
        <f>VLOOKUP(E3132,region!$B$1:$C$78,2,FALSE)</f>
        <v>ภาคตะวันตก</v>
      </c>
      <c r="G3132" t="s">
        <v>15</v>
      </c>
      <c r="H3132" t="s">
        <v>165</v>
      </c>
      <c r="I3132">
        <v>324835</v>
      </c>
      <c r="J3132">
        <v>11708</v>
      </c>
    </row>
    <row r="3133" spans="1:10" hidden="1">
      <c r="A3133">
        <f t="shared" si="98"/>
        <v>2021</v>
      </c>
      <c r="B3133" t="str">
        <f t="shared" si="99"/>
        <v>2564</v>
      </c>
      <c r="C3133">
        <v>6412</v>
      </c>
      <c r="D3133" t="s">
        <v>224</v>
      </c>
      <c r="E3133" t="str">
        <f>VLOOKUP(D3133,region!$A$1:$C$78,2,FALSE)</f>
        <v>กาญจนบุรี</v>
      </c>
      <c r="F3133" t="str">
        <f>VLOOKUP(E3133,region!$B$1:$C$78,2,FALSE)</f>
        <v>ภาคตะวันตก</v>
      </c>
      <c r="G3133" t="s">
        <v>15</v>
      </c>
      <c r="H3133" t="s">
        <v>166</v>
      </c>
      <c r="I3133">
        <v>324835</v>
      </c>
      <c r="J3133">
        <v>11157</v>
      </c>
    </row>
    <row r="3134" spans="1:10" hidden="1">
      <c r="A3134">
        <f t="shared" si="98"/>
        <v>2021</v>
      </c>
      <c r="B3134" t="str">
        <f t="shared" si="99"/>
        <v>2564</v>
      </c>
      <c r="C3134">
        <v>6412</v>
      </c>
      <c r="D3134" t="s">
        <v>224</v>
      </c>
      <c r="E3134" t="str">
        <f>VLOOKUP(D3134,region!$A$1:$C$78,2,FALSE)</f>
        <v>กาญจนบุรี</v>
      </c>
      <c r="F3134" t="str">
        <f>VLOOKUP(E3134,region!$B$1:$C$78,2,FALSE)</f>
        <v>ภาคตะวันตก</v>
      </c>
      <c r="G3134" t="s">
        <v>17</v>
      </c>
      <c r="H3134" t="s">
        <v>165</v>
      </c>
      <c r="I3134">
        <v>324835</v>
      </c>
      <c r="J3134">
        <v>12684</v>
      </c>
    </row>
    <row r="3135" spans="1:10" hidden="1">
      <c r="A3135">
        <f t="shared" si="98"/>
        <v>2021</v>
      </c>
      <c r="B3135" t="str">
        <f t="shared" si="99"/>
        <v>2564</v>
      </c>
      <c r="C3135">
        <v>6412</v>
      </c>
      <c r="D3135" t="s">
        <v>224</v>
      </c>
      <c r="E3135" t="str">
        <f>VLOOKUP(D3135,region!$A$1:$C$78,2,FALSE)</f>
        <v>กาญจนบุรี</v>
      </c>
      <c r="F3135" t="str">
        <f>VLOOKUP(E3135,region!$B$1:$C$78,2,FALSE)</f>
        <v>ภาคตะวันตก</v>
      </c>
      <c r="G3135" t="s">
        <v>17</v>
      </c>
      <c r="H3135" t="s">
        <v>166</v>
      </c>
      <c r="I3135">
        <v>324835</v>
      </c>
      <c r="J3135">
        <v>12274</v>
      </c>
    </row>
    <row r="3136" spans="1:10" hidden="1">
      <c r="A3136">
        <f t="shared" si="98"/>
        <v>2021</v>
      </c>
      <c r="B3136" t="str">
        <f t="shared" si="99"/>
        <v>2564</v>
      </c>
      <c r="C3136">
        <v>6412</v>
      </c>
      <c r="D3136" t="s">
        <v>224</v>
      </c>
      <c r="E3136" t="str">
        <f>VLOOKUP(D3136,region!$A$1:$C$78,2,FALSE)</f>
        <v>กาญจนบุรี</v>
      </c>
      <c r="F3136" t="str">
        <f>VLOOKUP(E3136,region!$B$1:$C$78,2,FALSE)</f>
        <v>ภาคตะวันตก</v>
      </c>
      <c r="G3136" t="s">
        <v>19</v>
      </c>
      <c r="H3136" t="s">
        <v>165</v>
      </c>
      <c r="I3136">
        <v>324835</v>
      </c>
      <c r="J3136">
        <v>12607</v>
      </c>
    </row>
    <row r="3137" spans="1:10" hidden="1">
      <c r="A3137">
        <f t="shared" si="98"/>
        <v>2021</v>
      </c>
      <c r="B3137" t="str">
        <f t="shared" si="99"/>
        <v>2564</v>
      </c>
      <c r="C3137">
        <v>6412</v>
      </c>
      <c r="D3137" t="s">
        <v>224</v>
      </c>
      <c r="E3137" t="str">
        <f>VLOOKUP(D3137,region!$A$1:$C$78,2,FALSE)</f>
        <v>กาญจนบุรี</v>
      </c>
      <c r="F3137" t="str">
        <f>VLOOKUP(E3137,region!$B$1:$C$78,2,FALSE)</f>
        <v>ภาคตะวันตก</v>
      </c>
      <c r="G3137" t="s">
        <v>19</v>
      </c>
      <c r="H3137" t="s">
        <v>166</v>
      </c>
      <c r="I3137">
        <v>324835</v>
      </c>
      <c r="J3137">
        <v>12249</v>
      </c>
    </row>
    <row r="3138" spans="1:10" hidden="1">
      <c r="A3138">
        <f t="shared" si="98"/>
        <v>2021</v>
      </c>
      <c r="B3138" t="str">
        <f t="shared" si="99"/>
        <v>2564</v>
      </c>
      <c r="C3138">
        <v>6412</v>
      </c>
      <c r="D3138" t="s">
        <v>224</v>
      </c>
      <c r="E3138" t="str">
        <f>VLOOKUP(D3138,region!$A$1:$C$78,2,FALSE)</f>
        <v>กาญจนบุรี</v>
      </c>
      <c r="F3138" t="str">
        <f>VLOOKUP(E3138,region!$B$1:$C$78,2,FALSE)</f>
        <v>ภาคตะวันตก</v>
      </c>
      <c r="G3138" t="s">
        <v>21</v>
      </c>
      <c r="H3138" t="s">
        <v>165</v>
      </c>
      <c r="I3138">
        <v>324835</v>
      </c>
      <c r="J3138">
        <v>12573</v>
      </c>
    </row>
    <row r="3139" spans="1:10" hidden="1">
      <c r="A3139">
        <f t="shared" si="98"/>
        <v>2021</v>
      </c>
      <c r="B3139" t="str">
        <f t="shared" si="99"/>
        <v>2564</v>
      </c>
      <c r="C3139">
        <v>6412</v>
      </c>
      <c r="D3139" t="s">
        <v>224</v>
      </c>
      <c r="E3139" t="str">
        <f>VLOOKUP(D3139,region!$A$1:$C$78,2,FALSE)</f>
        <v>กาญจนบุรี</v>
      </c>
      <c r="F3139" t="str">
        <f>VLOOKUP(E3139,region!$B$1:$C$78,2,FALSE)</f>
        <v>ภาคตะวันตก</v>
      </c>
      <c r="G3139" t="s">
        <v>21</v>
      </c>
      <c r="H3139" t="s">
        <v>166</v>
      </c>
      <c r="I3139">
        <v>324835</v>
      </c>
      <c r="J3139">
        <v>12270</v>
      </c>
    </row>
    <row r="3140" spans="1:10" hidden="1">
      <c r="A3140">
        <f t="shared" si="98"/>
        <v>2021</v>
      </c>
      <c r="B3140" t="str">
        <f t="shared" si="99"/>
        <v>2564</v>
      </c>
      <c r="C3140">
        <v>6412</v>
      </c>
      <c r="D3140" t="s">
        <v>224</v>
      </c>
      <c r="E3140" t="str">
        <f>VLOOKUP(D3140,region!$A$1:$C$78,2,FALSE)</f>
        <v>กาญจนบุรี</v>
      </c>
      <c r="F3140" t="str">
        <f>VLOOKUP(E3140,region!$B$1:$C$78,2,FALSE)</f>
        <v>ภาคตะวันตก</v>
      </c>
      <c r="G3140" t="s">
        <v>23</v>
      </c>
      <c r="H3140" t="s">
        <v>165</v>
      </c>
      <c r="I3140">
        <v>324835</v>
      </c>
      <c r="J3140">
        <v>12051</v>
      </c>
    </row>
    <row r="3141" spans="1:10" hidden="1">
      <c r="A3141">
        <f t="shared" si="98"/>
        <v>2021</v>
      </c>
      <c r="B3141" t="str">
        <f t="shared" si="99"/>
        <v>2564</v>
      </c>
      <c r="C3141">
        <v>6412</v>
      </c>
      <c r="D3141" t="s">
        <v>224</v>
      </c>
      <c r="E3141" t="str">
        <f>VLOOKUP(D3141,region!$A$1:$C$78,2,FALSE)</f>
        <v>กาญจนบุรี</v>
      </c>
      <c r="F3141" t="str">
        <f>VLOOKUP(E3141,region!$B$1:$C$78,2,FALSE)</f>
        <v>ภาคตะวันตก</v>
      </c>
      <c r="G3141" t="s">
        <v>23</v>
      </c>
      <c r="H3141" t="s">
        <v>166</v>
      </c>
      <c r="I3141">
        <v>324835</v>
      </c>
      <c r="J3141">
        <v>11857</v>
      </c>
    </row>
    <row r="3142" spans="1:10" hidden="1">
      <c r="A3142">
        <f t="shared" si="98"/>
        <v>2021</v>
      </c>
      <c r="B3142" t="str">
        <f t="shared" si="99"/>
        <v>2564</v>
      </c>
      <c r="C3142">
        <v>6412</v>
      </c>
      <c r="D3142" t="s">
        <v>224</v>
      </c>
      <c r="E3142" t="str">
        <f>VLOOKUP(D3142,region!$A$1:$C$78,2,FALSE)</f>
        <v>กาญจนบุรี</v>
      </c>
      <c r="F3142" t="str">
        <f>VLOOKUP(E3142,region!$B$1:$C$78,2,FALSE)</f>
        <v>ภาคตะวันตก</v>
      </c>
      <c r="G3142" t="s">
        <v>25</v>
      </c>
      <c r="H3142" t="s">
        <v>165</v>
      </c>
      <c r="I3142">
        <v>324835</v>
      </c>
      <c r="J3142">
        <v>10932</v>
      </c>
    </row>
    <row r="3143" spans="1:10" hidden="1">
      <c r="A3143">
        <f t="shared" si="98"/>
        <v>2021</v>
      </c>
      <c r="B3143" t="str">
        <f t="shared" si="99"/>
        <v>2564</v>
      </c>
      <c r="C3143">
        <v>6412</v>
      </c>
      <c r="D3143" t="s">
        <v>224</v>
      </c>
      <c r="E3143" t="str">
        <f>VLOOKUP(D3143,region!$A$1:$C$78,2,FALSE)</f>
        <v>กาญจนบุรี</v>
      </c>
      <c r="F3143" t="str">
        <f>VLOOKUP(E3143,region!$B$1:$C$78,2,FALSE)</f>
        <v>ภาคตะวันตก</v>
      </c>
      <c r="G3143" t="s">
        <v>25</v>
      </c>
      <c r="H3143" t="s">
        <v>166</v>
      </c>
      <c r="I3143">
        <v>324835</v>
      </c>
      <c r="J3143">
        <v>11712</v>
      </c>
    </row>
    <row r="3144" spans="1:10" hidden="1">
      <c r="A3144">
        <f t="shared" si="98"/>
        <v>2021</v>
      </c>
      <c r="B3144" t="str">
        <f t="shared" si="99"/>
        <v>2564</v>
      </c>
      <c r="C3144">
        <v>6412</v>
      </c>
      <c r="D3144" t="s">
        <v>224</v>
      </c>
      <c r="E3144" t="str">
        <f>VLOOKUP(D3144,region!$A$1:$C$78,2,FALSE)</f>
        <v>กาญจนบุรี</v>
      </c>
      <c r="F3144" t="str">
        <f>VLOOKUP(E3144,region!$B$1:$C$78,2,FALSE)</f>
        <v>ภาคตะวันตก</v>
      </c>
      <c r="G3144" t="s">
        <v>27</v>
      </c>
      <c r="H3144" t="s">
        <v>165</v>
      </c>
      <c r="I3144">
        <v>324835</v>
      </c>
      <c r="J3144">
        <v>10200</v>
      </c>
    </row>
    <row r="3145" spans="1:10" hidden="1">
      <c r="A3145">
        <f t="shared" si="98"/>
        <v>2021</v>
      </c>
      <c r="B3145" t="str">
        <f t="shared" si="99"/>
        <v>2564</v>
      </c>
      <c r="C3145">
        <v>6412</v>
      </c>
      <c r="D3145" t="s">
        <v>224</v>
      </c>
      <c r="E3145" t="str">
        <f>VLOOKUP(D3145,region!$A$1:$C$78,2,FALSE)</f>
        <v>กาญจนบุรี</v>
      </c>
      <c r="F3145" t="str">
        <f>VLOOKUP(E3145,region!$B$1:$C$78,2,FALSE)</f>
        <v>ภาคตะวันตก</v>
      </c>
      <c r="G3145" t="s">
        <v>27</v>
      </c>
      <c r="H3145" t="s">
        <v>166</v>
      </c>
      <c r="I3145">
        <v>324835</v>
      </c>
      <c r="J3145">
        <v>10958</v>
      </c>
    </row>
    <row r="3146" spans="1:10" hidden="1">
      <c r="A3146">
        <f t="shared" si="98"/>
        <v>2021</v>
      </c>
      <c r="B3146" t="str">
        <f t="shared" si="99"/>
        <v>2564</v>
      </c>
      <c r="C3146">
        <v>6412</v>
      </c>
      <c r="D3146" t="s">
        <v>225</v>
      </c>
      <c r="E3146" t="str">
        <f>VLOOKUP(D3146,region!$A$1:$C$78,2,FALSE)</f>
        <v>เพชรบุรี</v>
      </c>
      <c r="F3146" t="str">
        <f>VLOOKUP(E3146,region!$B$1:$C$78,2,FALSE)</f>
        <v>ภาคตะวันตก</v>
      </c>
      <c r="G3146" t="s">
        <v>164</v>
      </c>
      <c r="H3146" t="s">
        <v>165</v>
      </c>
      <c r="I3146">
        <v>1356449</v>
      </c>
      <c r="J3146">
        <v>108259</v>
      </c>
    </row>
    <row r="3147" spans="1:10" hidden="1">
      <c r="A3147">
        <f t="shared" si="98"/>
        <v>2021</v>
      </c>
      <c r="B3147" t="str">
        <f t="shared" si="99"/>
        <v>2564</v>
      </c>
      <c r="C3147">
        <v>6412</v>
      </c>
      <c r="D3147" t="s">
        <v>225</v>
      </c>
      <c r="E3147" t="str">
        <f>VLOOKUP(D3147,region!$A$1:$C$78,2,FALSE)</f>
        <v>เพชรบุรี</v>
      </c>
      <c r="F3147" t="str">
        <f>VLOOKUP(E3147,region!$B$1:$C$78,2,FALSE)</f>
        <v>ภาคตะวันตก</v>
      </c>
      <c r="G3147" t="s">
        <v>164</v>
      </c>
      <c r="H3147" t="s">
        <v>166</v>
      </c>
      <c r="I3147">
        <v>1356449</v>
      </c>
      <c r="J3147">
        <v>101785</v>
      </c>
    </row>
    <row r="3148" spans="1:10" hidden="1">
      <c r="A3148">
        <f t="shared" si="98"/>
        <v>2021</v>
      </c>
      <c r="B3148" t="str">
        <f t="shared" si="99"/>
        <v>2564</v>
      </c>
      <c r="C3148">
        <v>6412</v>
      </c>
      <c r="D3148" t="s">
        <v>225</v>
      </c>
      <c r="E3148" t="str">
        <f>VLOOKUP(D3148,region!$A$1:$C$78,2,FALSE)</f>
        <v>เพชรบุรี</v>
      </c>
      <c r="F3148" t="str">
        <f>VLOOKUP(E3148,region!$B$1:$C$78,2,FALSE)</f>
        <v>ภาคตะวันตก</v>
      </c>
      <c r="G3148" t="s">
        <v>11</v>
      </c>
      <c r="H3148" t="s">
        <v>165</v>
      </c>
      <c r="I3148">
        <v>1356449</v>
      </c>
      <c r="J3148">
        <v>23880</v>
      </c>
    </row>
    <row r="3149" spans="1:10" hidden="1">
      <c r="A3149">
        <f t="shared" si="98"/>
        <v>2021</v>
      </c>
      <c r="B3149" t="str">
        <f t="shared" si="99"/>
        <v>2564</v>
      </c>
      <c r="C3149">
        <v>6412</v>
      </c>
      <c r="D3149" t="s">
        <v>225</v>
      </c>
      <c r="E3149" t="str">
        <f>VLOOKUP(D3149,region!$A$1:$C$78,2,FALSE)</f>
        <v>เพชรบุรี</v>
      </c>
      <c r="F3149" t="str">
        <f>VLOOKUP(E3149,region!$B$1:$C$78,2,FALSE)</f>
        <v>ภาคตะวันตก</v>
      </c>
      <c r="G3149" t="s">
        <v>11</v>
      </c>
      <c r="H3149" t="s">
        <v>166</v>
      </c>
      <c r="I3149">
        <v>1356449</v>
      </c>
      <c r="J3149">
        <v>23263</v>
      </c>
    </row>
    <row r="3150" spans="1:10" hidden="1">
      <c r="A3150">
        <f t="shared" si="98"/>
        <v>2021</v>
      </c>
      <c r="B3150" t="str">
        <f t="shared" si="99"/>
        <v>2564</v>
      </c>
      <c r="C3150">
        <v>6412</v>
      </c>
      <c r="D3150" t="s">
        <v>225</v>
      </c>
      <c r="E3150" t="str">
        <f>VLOOKUP(D3150,region!$A$1:$C$78,2,FALSE)</f>
        <v>เพชรบุรี</v>
      </c>
      <c r="F3150" t="str">
        <f>VLOOKUP(E3150,region!$B$1:$C$78,2,FALSE)</f>
        <v>ภาคตะวันตก</v>
      </c>
      <c r="G3150" t="s">
        <v>29</v>
      </c>
      <c r="H3150" t="s">
        <v>165</v>
      </c>
      <c r="I3150">
        <v>1356449</v>
      </c>
      <c r="J3150">
        <v>44405</v>
      </c>
    </row>
    <row r="3151" spans="1:10" hidden="1">
      <c r="A3151">
        <f t="shared" si="98"/>
        <v>2021</v>
      </c>
      <c r="B3151" t="str">
        <f t="shared" si="99"/>
        <v>2564</v>
      </c>
      <c r="C3151">
        <v>6412</v>
      </c>
      <c r="D3151" t="s">
        <v>225</v>
      </c>
      <c r="E3151" t="str">
        <f>VLOOKUP(D3151,region!$A$1:$C$78,2,FALSE)</f>
        <v>เพชรบุรี</v>
      </c>
      <c r="F3151" t="str">
        <f>VLOOKUP(E3151,region!$B$1:$C$78,2,FALSE)</f>
        <v>ภาคตะวันตก</v>
      </c>
      <c r="G3151" t="s">
        <v>29</v>
      </c>
      <c r="H3151" t="s">
        <v>166</v>
      </c>
      <c r="I3151">
        <v>1356449</v>
      </c>
      <c r="J3151">
        <v>52032</v>
      </c>
    </row>
    <row r="3152" spans="1:10" hidden="1">
      <c r="A3152">
        <f t="shared" si="98"/>
        <v>2021</v>
      </c>
      <c r="B3152" t="str">
        <f t="shared" si="99"/>
        <v>2564</v>
      </c>
      <c r="C3152">
        <v>6412</v>
      </c>
      <c r="D3152" t="s">
        <v>225</v>
      </c>
      <c r="E3152" t="str">
        <f>VLOOKUP(D3152,region!$A$1:$C$78,2,FALSE)</f>
        <v>เพชรบุรี</v>
      </c>
      <c r="F3152" t="str">
        <f>VLOOKUP(E3152,region!$B$1:$C$78,2,FALSE)</f>
        <v>ภาคตะวันตก</v>
      </c>
      <c r="G3152" t="s">
        <v>31</v>
      </c>
      <c r="H3152" t="s">
        <v>165</v>
      </c>
      <c r="I3152">
        <v>1356449</v>
      </c>
      <c r="J3152">
        <v>94328</v>
      </c>
    </row>
    <row r="3153" spans="1:10" hidden="1">
      <c r="A3153">
        <f t="shared" si="98"/>
        <v>2021</v>
      </c>
      <c r="B3153" t="str">
        <f t="shared" si="99"/>
        <v>2564</v>
      </c>
      <c r="C3153">
        <v>6412</v>
      </c>
      <c r="D3153" t="s">
        <v>225</v>
      </c>
      <c r="E3153" t="str">
        <f>VLOOKUP(D3153,region!$A$1:$C$78,2,FALSE)</f>
        <v>เพชรบุรี</v>
      </c>
      <c r="F3153" t="str">
        <f>VLOOKUP(E3153,region!$B$1:$C$78,2,FALSE)</f>
        <v>ภาคตะวันตก</v>
      </c>
      <c r="G3153" t="s">
        <v>31</v>
      </c>
      <c r="H3153" t="s">
        <v>166</v>
      </c>
      <c r="I3153">
        <v>1356449</v>
      </c>
      <c r="J3153">
        <v>128503</v>
      </c>
    </row>
    <row r="3154" spans="1:10" hidden="1">
      <c r="A3154">
        <f t="shared" si="98"/>
        <v>2021</v>
      </c>
      <c r="B3154" t="str">
        <f t="shared" si="99"/>
        <v>2564</v>
      </c>
      <c r="C3154">
        <v>6412</v>
      </c>
      <c r="D3154" t="s">
        <v>225</v>
      </c>
      <c r="E3154" t="str">
        <f>VLOOKUP(D3154,region!$A$1:$C$78,2,FALSE)</f>
        <v>เพชรบุรี</v>
      </c>
      <c r="F3154" t="str">
        <f>VLOOKUP(E3154,region!$B$1:$C$78,2,FALSE)</f>
        <v>ภาคตะวันตก</v>
      </c>
      <c r="G3154" t="s">
        <v>13</v>
      </c>
      <c r="H3154" t="s">
        <v>165</v>
      </c>
      <c r="I3154">
        <v>1356449</v>
      </c>
      <c r="J3154">
        <v>15755</v>
      </c>
    </row>
    <row r="3155" spans="1:10" hidden="1">
      <c r="A3155">
        <f t="shared" si="98"/>
        <v>2021</v>
      </c>
      <c r="B3155" t="str">
        <f t="shared" si="99"/>
        <v>2564</v>
      </c>
      <c r="C3155">
        <v>6412</v>
      </c>
      <c r="D3155" t="s">
        <v>225</v>
      </c>
      <c r="E3155" t="str">
        <f>VLOOKUP(D3155,region!$A$1:$C$78,2,FALSE)</f>
        <v>เพชรบุรี</v>
      </c>
      <c r="F3155" t="str">
        <f>VLOOKUP(E3155,region!$B$1:$C$78,2,FALSE)</f>
        <v>ภาคตะวันตก</v>
      </c>
      <c r="G3155" t="s">
        <v>13</v>
      </c>
      <c r="H3155" t="s">
        <v>166</v>
      </c>
      <c r="I3155">
        <v>1356449</v>
      </c>
      <c r="J3155">
        <v>15263</v>
      </c>
    </row>
    <row r="3156" spans="1:10" hidden="1">
      <c r="A3156">
        <f t="shared" si="98"/>
        <v>2021</v>
      </c>
      <c r="B3156" t="str">
        <f t="shared" si="99"/>
        <v>2564</v>
      </c>
      <c r="C3156">
        <v>6412</v>
      </c>
      <c r="D3156" t="s">
        <v>225</v>
      </c>
      <c r="E3156" t="str">
        <f>VLOOKUP(D3156,region!$A$1:$C$78,2,FALSE)</f>
        <v>เพชรบุรี</v>
      </c>
      <c r="F3156" t="str">
        <f>VLOOKUP(E3156,region!$B$1:$C$78,2,FALSE)</f>
        <v>ภาคตะวันตก</v>
      </c>
      <c r="G3156" t="s">
        <v>15</v>
      </c>
      <c r="H3156" t="s">
        <v>165</v>
      </c>
      <c r="I3156">
        <v>1356449</v>
      </c>
      <c r="J3156">
        <v>41202</v>
      </c>
    </row>
    <row r="3157" spans="1:10" hidden="1">
      <c r="A3157">
        <f t="shared" si="98"/>
        <v>2021</v>
      </c>
      <c r="B3157" t="str">
        <f t="shared" si="99"/>
        <v>2564</v>
      </c>
      <c r="C3157">
        <v>6412</v>
      </c>
      <c r="D3157" t="s">
        <v>225</v>
      </c>
      <c r="E3157" t="str">
        <f>VLOOKUP(D3157,region!$A$1:$C$78,2,FALSE)</f>
        <v>เพชรบุรี</v>
      </c>
      <c r="F3157" t="str">
        <f>VLOOKUP(E3157,region!$B$1:$C$78,2,FALSE)</f>
        <v>ภาคตะวันตก</v>
      </c>
      <c r="G3157" t="s">
        <v>15</v>
      </c>
      <c r="H3157" t="s">
        <v>166</v>
      </c>
      <c r="I3157">
        <v>1356449</v>
      </c>
      <c r="J3157">
        <v>42375</v>
      </c>
    </row>
    <row r="3158" spans="1:10" hidden="1">
      <c r="A3158">
        <f t="shared" si="98"/>
        <v>2021</v>
      </c>
      <c r="B3158" t="str">
        <f t="shared" si="99"/>
        <v>2564</v>
      </c>
      <c r="C3158">
        <v>6412</v>
      </c>
      <c r="D3158" t="s">
        <v>225</v>
      </c>
      <c r="E3158" t="str">
        <f>VLOOKUP(D3158,region!$A$1:$C$78,2,FALSE)</f>
        <v>เพชรบุรี</v>
      </c>
      <c r="F3158" t="str">
        <f>VLOOKUP(E3158,region!$B$1:$C$78,2,FALSE)</f>
        <v>ภาคตะวันตก</v>
      </c>
      <c r="G3158" t="s">
        <v>17</v>
      </c>
      <c r="H3158" t="s">
        <v>165</v>
      </c>
      <c r="I3158">
        <v>1356449</v>
      </c>
      <c r="J3158">
        <v>48531</v>
      </c>
    </row>
    <row r="3159" spans="1:10" hidden="1">
      <c r="A3159">
        <f t="shared" si="98"/>
        <v>2021</v>
      </c>
      <c r="B3159" t="str">
        <f t="shared" si="99"/>
        <v>2564</v>
      </c>
      <c r="C3159">
        <v>6412</v>
      </c>
      <c r="D3159" t="s">
        <v>225</v>
      </c>
      <c r="E3159" t="str">
        <f>VLOOKUP(D3159,region!$A$1:$C$78,2,FALSE)</f>
        <v>เพชรบุรี</v>
      </c>
      <c r="F3159" t="str">
        <f>VLOOKUP(E3159,region!$B$1:$C$78,2,FALSE)</f>
        <v>ภาคตะวันตก</v>
      </c>
      <c r="G3159" t="s">
        <v>17</v>
      </c>
      <c r="H3159" t="s">
        <v>166</v>
      </c>
      <c r="I3159">
        <v>1356449</v>
      </c>
      <c r="J3159">
        <v>51360</v>
      </c>
    </row>
    <row r="3160" spans="1:10" hidden="1">
      <c r="A3160">
        <f t="shared" si="98"/>
        <v>2021</v>
      </c>
      <c r="B3160" t="str">
        <f t="shared" si="99"/>
        <v>2564</v>
      </c>
      <c r="C3160">
        <v>6412</v>
      </c>
      <c r="D3160" t="s">
        <v>225</v>
      </c>
      <c r="E3160" t="str">
        <f>VLOOKUP(D3160,region!$A$1:$C$78,2,FALSE)</f>
        <v>เพชรบุรี</v>
      </c>
      <c r="F3160" t="str">
        <f>VLOOKUP(E3160,region!$B$1:$C$78,2,FALSE)</f>
        <v>ภาคตะวันตก</v>
      </c>
      <c r="G3160" t="s">
        <v>19</v>
      </c>
      <c r="H3160" t="s">
        <v>165</v>
      </c>
      <c r="I3160">
        <v>1356449</v>
      </c>
      <c r="J3160">
        <v>46358</v>
      </c>
    </row>
    <row r="3161" spans="1:10" hidden="1">
      <c r="A3161">
        <f t="shared" si="98"/>
        <v>2021</v>
      </c>
      <c r="B3161" t="str">
        <f t="shared" si="99"/>
        <v>2564</v>
      </c>
      <c r="C3161">
        <v>6412</v>
      </c>
      <c r="D3161" t="s">
        <v>225</v>
      </c>
      <c r="E3161" t="str">
        <f>VLOOKUP(D3161,region!$A$1:$C$78,2,FALSE)</f>
        <v>เพชรบุรี</v>
      </c>
      <c r="F3161" t="str">
        <f>VLOOKUP(E3161,region!$B$1:$C$78,2,FALSE)</f>
        <v>ภาคตะวันตก</v>
      </c>
      <c r="G3161" t="s">
        <v>19</v>
      </c>
      <c r="H3161" t="s">
        <v>166</v>
      </c>
      <c r="I3161">
        <v>1356449</v>
      </c>
      <c r="J3161">
        <v>50255</v>
      </c>
    </row>
    <row r="3162" spans="1:10" hidden="1">
      <c r="A3162">
        <f t="shared" si="98"/>
        <v>2021</v>
      </c>
      <c r="B3162" t="str">
        <f t="shared" si="99"/>
        <v>2564</v>
      </c>
      <c r="C3162">
        <v>6412</v>
      </c>
      <c r="D3162" t="s">
        <v>225</v>
      </c>
      <c r="E3162" t="str">
        <f>VLOOKUP(D3162,region!$A$1:$C$78,2,FALSE)</f>
        <v>เพชรบุรี</v>
      </c>
      <c r="F3162" t="str">
        <f>VLOOKUP(E3162,region!$B$1:$C$78,2,FALSE)</f>
        <v>ภาคตะวันตก</v>
      </c>
      <c r="G3162" t="s">
        <v>21</v>
      </c>
      <c r="H3162" t="s">
        <v>165</v>
      </c>
      <c r="I3162">
        <v>1356449</v>
      </c>
      <c r="J3162">
        <v>50837</v>
      </c>
    </row>
    <row r="3163" spans="1:10" hidden="1">
      <c r="A3163">
        <f t="shared" si="98"/>
        <v>2021</v>
      </c>
      <c r="B3163" t="str">
        <f t="shared" si="99"/>
        <v>2564</v>
      </c>
      <c r="C3163">
        <v>6412</v>
      </c>
      <c r="D3163" t="s">
        <v>225</v>
      </c>
      <c r="E3163" t="str">
        <f>VLOOKUP(D3163,region!$A$1:$C$78,2,FALSE)</f>
        <v>เพชรบุรี</v>
      </c>
      <c r="F3163" t="str">
        <f>VLOOKUP(E3163,region!$B$1:$C$78,2,FALSE)</f>
        <v>ภาคตะวันตก</v>
      </c>
      <c r="G3163" t="s">
        <v>21</v>
      </c>
      <c r="H3163" t="s">
        <v>166</v>
      </c>
      <c r="I3163">
        <v>1356449</v>
      </c>
      <c r="J3163">
        <v>56382</v>
      </c>
    </row>
    <row r="3164" spans="1:10" hidden="1">
      <c r="A3164">
        <f t="shared" si="98"/>
        <v>2021</v>
      </c>
      <c r="B3164" t="str">
        <f t="shared" si="99"/>
        <v>2564</v>
      </c>
      <c r="C3164">
        <v>6412</v>
      </c>
      <c r="D3164" t="s">
        <v>225</v>
      </c>
      <c r="E3164" t="str">
        <f>VLOOKUP(D3164,region!$A$1:$C$78,2,FALSE)</f>
        <v>เพชรบุรี</v>
      </c>
      <c r="F3164" t="str">
        <f>VLOOKUP(E3164,region!$B$1:$C$78,2,FALSE)</f>
        <v>ภาคตะวันตก</v>
      </c>
      <c r="G3164" t="s">
        <v>23</v>
      </c>
      <c r="H3164" t="s">
        <v>165</v>
      </c>
      <c r="I3164">
        <v>1356449</v>
      </c>
      <c r="J3164">
        <v>56536</v>
      </c>
    </row>
    <row r="3165" spans="1:10" hidden="1">
      <c r="A3165">
        <f t="shared" si="98"/>
        <v>2021</v>
      </c>
      <c r="B3165" t="str">
        <f t="shared" si="99"/>
        <v>2564</v>
      </c>
      <c r="C3165">
        <v>6412</v>
      </c>
      <c r="D3165" t="s">
        <v>225</v>
      </c>
      <c r="E3165" t="str">
        <f>VLOOKUP(D3165,region!$A$1:$C$78,2,FALSE)</f>
        <v>เพชรบุรี</v>
      </c>
      <c r="F3165" t="str">
        <f>VLOOKUP(E3165,region!$B$1:$C$78,2,FALSE)</f>
        <v>ภาคตะวันตก</v>
      </c>
      <c r="G3165" t="s">
        <v>23</v>
      </c>
      <c r="H3165" t="s">
        <v>166</v>
      </c>
      <c r="I3165">
        <v>1356449</v>
      </c>
      <c r="J3165">
        <v>61599</v>
      </c>
    </row>
    <row r="3166" spans="1:10" hidden="1">
      <c r="A3166">
        <f t="shared" si="98"/>
        <v>2021</v>
      </c>
      <c r="B3166" t="str">
        <f t="shared" si="99"/>
        <v>2564</v>
      </c>
      <c r="C3166">
        <v>6412</v>
      </c>
      <c r="D3166" t="s">
        <v>225</v>
      </c>
      <c r="E3166" t="str">
        <f>VLOOKUP(D3166,region!$A$1:$C$78,2,FALSE)</f>
        <v>เพชรบุรี</v>
      </c>
      <c r="F3166" t="str">
        <f>VLOOKUP(E3166,region!$B$1:$C$78,2,FALSE)</f>
        <v>ภาคตะวันตก</v>
      </c>
      <c r="G3166" t="s">
        <v>25</v>
      </c>
      <c r="H3166" t="s">
        <v>165</v>
      </c>
      <c r="I3166">
        <v>1356449</v>
      </c>
      <c r="J3166">
        <v>51080</v>
      </c>
    </row>
    <row r="3167" spans="1:10" hidden="1">
      <c r="A3167">
        <f t="shared" si="98"/>
        <v>2021</v>
      </c>
      <c r="B3167" t="str">
        <f t="shared" si="99"/>
        <v>2564</v>
      </c>
      <c r="C3167">
        <v>6412</v>
      </c>
      <c r="D3167" t="s">
        <v>225</v>
      </c>
      <c r="E3167" t="str">
        <f>VLOOKUP(D3167,region!$A$1:$C$78,2,FALSE)</f>
        <v>เพชรบุรี</v>
      </c>
      <c r="F3167" t="str">
        <f>VLOOKUP(E3167,region!$B$1:$C$78,2,FALSE)</f>
        <v>ภาคตะวันตก</v>
      </c>
      <c r="G3167" t="s">
        <v>25</v>
      </c>
      <c r="H3167" t="s">
        <v>166</v>
      </c>
      <c r="I3167">
        <v>1356449</v>
      </c>
      <c r="J3167">
        <v>58024</v>
      </c>
    </row>
    <row r="3168" spans="1:10" hidden="1">
      <c r="A3168">
        <f t="shared" si="98"/>
        <v>2021</v>
      </c>
      <c r="B3168" t="str">
        <f t="shared" si="99"/>
        <v>2564</v>
      </c>
      <c r="C3168">
        <v>6412</v>
      </c>
      <c r="D3168" t="s">
        <v>225</v>
      </c>
      <c r="E3168" t="str">
        <f>VLOOKUP(D3168,region!$A$1:$C$78,2,FALSE)</f>
        <v>เพชรบุรี</v>
      </c>
      <c r="F3168" t="str">
        <f>VLOOKUP(E3168,region!$B$1:$C$78,2,FALSE)</f>
        <v>ภาคตะวันตก</v>
      </c>
      <c r="G3168" t="s">
        <v>27</v>
      </c>
      <c r="H3168" t="s">
        <v>165</v>
      </c>
      <c r="I3168">
        <v>1356449</v>
      </c>
      <c r="J3168">
        <v>51048</v>
      </c>
    </row>
    <row r="3169" spans="1:10" hidden="1">
      <c r="A3169">
        <f t="shared" si="98"/>
        <v>2021</v>
      </c>
      <c r="B3169" t="str">
        <f t="shared" si="99"/>
        <v>2564</v>
      </c>
      <c r="C3169">
        <v>6412</v>
      </c>
      <c r="D3169" t="s">
        <v>225</v>
      </c>
      <c r="E3169" t="str">
        <f>VLOOKUP(D3169,region!$A$1:$C$78,2,FALSE)</f>
        <v>เพชรบุรี</v>
      </c>
      <c r="F3169" t="str">
        <f>VLOOKUP(E3169,region!$B$1:$C$78,2,FALSE)</f>
        <v>ภาคตะวันตก</v>
      </c>
      <c r="G3169" t="s">
        <v>27</v>
      </c>
      <c r="H3169" t="s">
        <v>166</v>
      </c>
      <c r="I3169">
        <v>1356449</v>
      </c>
      <c r="J3169">
        <v>57955</v>
      </c>
    </row>
    <row r="3170" spans="1:10" hidden="1">
      <c r="A3170">
        <f t="shared" si="98"/>
        <v>2021</v>
      </c>
      <c r="B3170" t="str">
        <f t="shared" si="99"/>
        <v>2564</v>
      </c>
      <c r="C3170">
        <v>6412</v>
      </c>
      <c r="D3170" t="s">
        <v>226</v>
      </c>
      <c r="E3170" t="str">
        <f>VLOOKUP(D3170,region!$A$1:$C$78,2,FALSE)</f>
        <v>ประจวบคีรีขันธ์</v>
      </c>
      <c r="F3170" t="str">
        <f>VLOOKUP(E3170,region!$B$1:$C$78,2,FALSE)</f>
        <v>ภาคตะวันตก</v>
      </c>
      <c r="G3170" t="s">
        <v>164</v>
      </c>
      <c r="H3170" t="s">
        <v>165</v>
      </c>
      <c r="I3170">
        <v>190842</v>
      </c>
      <c r="J3170">
        <v>12786</v>
      </c>
    </row>
    <row r="3171" spans="1:10" hidden="1">
      <c r="A3171">
        <f t="shared" si="98"/>
        <v>2021</v>
      </c>
      <c r="B3171" t="str">
        <f t="shared" si="99"/>
        <v>2564</v>
      </c>
      <c r="C3171">
        <v>6412</v>
      </c>
      <c r="D3171" t="s">
        <v>226</v>
      </c>
      <c r="E3171" t="str">
        <f>VLOOKUP(D3171,region!$A$1:$C$78,2,FALSE)</f>
        <v>ประจวบคีรีขันธ์</v>
      </c>
      <c r="F3171" t="str">
        <f>VLOOKUP(E3171,region!$B$1:$C$78,2,FALSE)</f>
        <v>ภาคตะวันตก</v>
      </c>
      <c r="G3171" t="s">
        <v>164</v>
      </c>
      <c r="H3171" t="s">
        <v>166</v>
      </c>
      <c r="I3171">
        <v>190842</v>
      </c>
      <c r="J3171">
        <v>11928</v>
      </c>
    </row>
    <row r="3172" spans="1:10" hidden="1">
      <c r="A3172">
        <f t="shared" si="98"/>
        <v>2021</v>
      </c>
      <c r="B3172" t="str">
        <f t="shared" si="99"/>
        <v>2564</v>
      </c>
      <c r="C3172">
        <v>6412</v>
      </c>
      <c r="D3172" t="s">
        <v>226</v>
      </c>
      <c r="E3172" t="str">
        <f>VLOOKUP(D3172,region!$A$1:$C$78,2,FALSE)</f>
        <v>ประจวบคีรีขันธ์</v>
      </c>
      <c r="F3172" t="str">
        <f>VLOOKUP(E3172,region!$B$1:$C$78,2,FALSE)</f>
        <v>ภาคตะวันตก</v>
      </c>
      <c r="G3172" t="s">
        <v>11</v>
      </c>
      <c r="H3172" t="s">
        <v>165</v>
      </c>
      <c r="I3172">
        <v>190842</v>
      </c>
      <c r="J3172">
        <v>3375</v>
      </c>
    </row>
    <row r="3173" spans="1:10" hidden="1">
      <c r="A3173">
        <f t="shared" si="98"/>
        <v>2021</v>
      </c>
      <c r="B3173" t="str">
        <f t="shared" si="99"/>
        <v>2564</v>
      </c>
      <c r="C3173">
        <v>6412</v>
      </c>
      <c r="D3173" t="s">
        <v>226</v>
      </c>
      <c r="E3173" t="str">
        <f>VLOOKUP(D3173,region!$A$1:$C$78,2,FALSE)</f>
        <v>ประจวบคีรีขันธ์</v>
      </c>
      <c r="F3173" t="str">
        <f>VLOOKUP(E3173,region!$B$1:$C$78,2,FALSE)</f>
        <v>ภาคตะวันตก</v>
      </c>
      <c r="G3173" t="s">
        <v>11</v>
      </c>
      <c r="H3173" t="s">
        <v>166</v>
      </c>
      <c r="I3173">
        <v>190842</v>
      </c>
      <c r="J3173">
        <v>3054</v>
      </c>
    </row>
    <row r="3174" spans="1:10" hidden="1">
      <c r="A3174">
        <f t="shared" si="98"/>
        <v>2021</v>
      </c>
      <c r="B3174" t="str">
        <f t="shared" si="99"/>
        <v>2564</v>
      </c>
      <c r="C3174">
        <v>6412</v>
      </c>
      <c r="D3174" t="s">
        <v>226</v>
      </c>
      <c r="E3174" t="str">
        <f>VLOOKUP(D3174,region!$A$1:$C$78,2,FALSE)</f>
        <v>ประจวบคีรีขันธ์</v>
      </c>
      <c r="F3174" t="str">
        <f>VLOOKUP(E3174,region!$B$1:$C$78,2,FALSE)</f>
        <v>ภาคตะวันตก</v>
      </c>
      <c r="G3174" t="s">
        <v>29</v>
      </c>
      <c r="H3174" t="s">
        <v>165</v>
      </c>
      <c r="I3174">
        <v>190842</v>
      </c>
      <c r="J3174">
        <v>6946</v>
      </c>
    </row>
    <row r="3175" spans="1:10" hidden="1">
      <c r="A3175">
        <f t="shared" si="98"/>
        <v>2021</v>
      </c>
      <c r="B3175" t="str">
        <f t="shared" si="99"/>
        <v>2564</v>
      </c>
      <c r="C3175">
        <v>6412</v>
      </c>
      <c r="D3175" t="s">
        <v>226</v>
      </c>
      <c r="E3175" t="str">
        <f>VLOOKUP(D3175,region!$A$1:$C$78,2,FALSE)</f>
        <v>ประจวบคีรีขันธ์</v>
      </c>
      <c r="F3175" t="str">
        <f>VLOOKUP(E3175,region!$B$1:$C$78,2,FALSE)</f>
        <v>ภาคตะวันตก</v>
      </c>
      <c r="G3175" t="s">
        <v>29</v>
      </c>
      <c r="H3175" t="s">
        <v>166</v>
      </c>
      <c r="I3175">
        <v>190842</v>
      </c>
      <c r="J3175">
        <v>8162</v>
      </c>
    </row>
    <row r="3176" spans="1:10" hidden="1">
      <c r="A3176">
        <f t="shared" si="98"/>
        <v>2021</v>
      </c>
      <c r="B3176" t="str">
        <f t="shared" si="99"/>
        <v>2564</v>
      </c>
      <c r="C3176">
        <v>6412</v>
      </c>
      <c r="D3176" t="s">
        <v>226</v>
      </c>
      <c r="E3176" t="str">
        <f>VLOOKUP(D3176,region!$A$1:$C$78,2,FALSE)</f>
        <v>ประจวบคีรีขันธ์</v>
      </c>
      <c r="F3176" t="str">
        <f>VLOOKUP(E3176,region!$B$1:$C$78,2,FALSE)</f>
        <v>ภาคตะวันตก</v>
      </c>
      <c r="G3176" t="s">
        <v>31</v>
      </c>
      <c r="H3176" t="s">
        <v>165</v>
      </c>
      <c r="I3176">
        <v>190842</v>
      </c>
      <c r="J3176">
        <v>18869</v>
      </c>
    </row>
    <row r="3177" spans="1:10" hidden="1">
      <c r="A3177">
        <f t="shared" si="98"/>
        <v>2021</v>
      </c>
      <c r="B3177" t="str">
        <f t="shared" si="99"/>
        <v>2564</v>
      </c>
      <c r="C3177">
        <v>6412</v>
      </c>
      <c r="D3177" t="s">
        <v>226</v>
      </c>
      <c r="E3177" t="str">
        <f>VLOOKUP(D3177,region!$A$1:$C$78,2,FALSE)</f>
        <v>ประจวบคีรีขันธ์</v>
      </c>
      <c r="F3177" t="str">
        <f>VLOOKUP(E3177,region!$B$1:$C$78,2,FALSE)</f>
        <v>ภาคตะวันตก</v>
      </c>
      <c r="G3177" t="s">
        <v>31</v>
      </c>
      <c r="H3177" t="s">
        <v>166</v>
      </c>
      <c r="I3177">
        <v>190842</v>
      </c>
      <c r="J3177">
        <v>26714</v>
      </c>
    </row>
    <row r="3178" spans="1:10" hidden="1">
      <c r="A3178">
        <f t="shared" si="98"/>
        <v>2021</v>
      </c>
      <c r="B3178" t="str">
        <f t="shared" si="99"/>
        <v>2564</v>
      </c>
      <c r="C3178">
        <v>6412</v>
      </c>
      <c r="D3178" t="s">
        <v>226</v>
      </c>
      <c r="E3178" t="str">
        <f>VLOOKUP(D3178,region!$A$1:$C$78,2,FALSE)</f>
        <v>ประจวบคีรีขันธ์</v>
      </c>
      <c r="F3178" t="str">
        <f>VLOOKUP(E3178,region!$B$1:$C$78,2,FALSE)</f>
        <v>ภาคตะวันตก</v>
      </c>
      <c r="G3178" t="s">
        <v>13</v>
      </c>
      <c r="H3178" t="s">
        <v>165</v>
      </c>
      <c r="I3178">
        <v>190842</v>
      </c>
      <c r="J3178">
        <v>2088</v>
      </c>
    </row>
    <row r="3179" spans="1:10" hidden="1">
      <c r="A3179">
        <f t="shared" ref="A3179:A3242" si="100">B3179-543</f>
        <v>2021</v>
      </c>
      <c r="B3179" t="str">
        <f t="shared" ref="B3179:B3242" si="101">_xlfn.CONCAT("25",LEFT(C3179,2))</f>
        <v>2564</v>
      </c>
      <c r="C3179">
        <v>6412</v>
      </c>
      <c r="D3179" t="s">
        <v>226</v>
      </c>
      <c r="E3179" t="str">
        <f>VLOOKUP(D3179,region!$A$1:$C$78,2,FALSE)</f>
        <v>ประจวบคีรีขันธ์</v>
      </c>
      <c r="F3179" t="str">
        <f>VLOOKUP(E3179,region!$B$1:$C$78,2,FALSE)</f>
        <v>ภาคตะวันตก</v>
      </c>
      <c r="G3179" t="s">
        <v>13</v>
      </c>
      <c r="H3179" t="s">
        <v>166</v>
      </c>
      <c r="I3179">
        <v>190842</v>
      </c>
      <c r="J3179">
        <v>1925</v>
      </c>
    </row>
    <row r="3180" spans="1:10" hidden="1">
      <c r="A3180">
        <f t="shared" si="100"/>
        <v>2021</v>
      </c>
      <c r="B3180" t="str">
        <f t="shared" si="101"/>
        <v>2564</v>
      </c>
      <c r="C3180">
        <v>6412</v>
      </c>
      <c r="D3180" t="s">
        <v>226</v>
      </c>
      <c r="E3180" t="str">
        <f>VLOOKUP(D3180,region!$A$1:$C$78,2,FALSE)</f>
        <v>ประจวบคีรีขันธ์</v>
      </c>
      <c r="F3180" t="str">
        <f>VLOOKUP(E3180,region!$B$1:$C$78,2,FALSE)</f>
        <v>ภาคตะวันตก</v>
      </c>
      <c r="G3180" t="s">
        <v>15</v>
      </c>
      <c r="H3180" t="s">
        <v>165</v>
      </c>
      <c r="I3180">
        <v>190842</v>
      </c>
      <c r="J3180">
        <v>5439</v>
      </c>
    </row>
    <row r="3181" spans="1:10" hidden="1">
      <c r="A3181">
        <f t="shared" si="100"/>
        <v>2021</v>
      </c>
      <c r="B3181" t="str">
        <f t="shared" si="101"/>
        <v>2564</v>
      </c>
      <c r="C3181">
        <v>6412</v>
      </c>
      <c r="D3181" t="s">
        <v>226</v>
      </c>
      <c r="E3181" t="str">
        <f>VLOOKUP(D3181,region!$A$1:$C$78,2,FALSE)</f>
        <v>ประจวบคีรีขันธ์</v>
      </c>
      <c r="F3181" t="str">
        <f>VLOOKUP(E3181,region!$B$1:$C$78,2,FALSE)</f>
        <v>ภาคตะวันตก</v>
      </c>
      <c r="G3181" t="s">
        <v>15</v>
      </c>
      <c r="H3181" t="s">
        <v>166</v>
      </c>
      <c r="I3181">
        <v>190842</v>
      </c>
      <c r="J3181">
        <v>5598</v>
      </c>
    </row>
    <row r="3182" spans="1:10" hidden="1">
      <c r="A3182">
        <f t="shared" si="100"/>
        <v>2021</v>
      </c>
      <c r="B3182" t="str">
        <f t="shared" si="101"/>
        <v>2564</v>
      </c>
      <c r="C3182">
        <v>6412</v>
      </c>
      <c r="D3182" t="s">
        <v>226</v>
      </c>
      <c r="E3182" t="str">
        <f>VLOOKUP(D3182,region!$A$1:$C$78,2,FALSE)</f>
        <v>ประจวบคีรีขันธ์</v>
      </c>
      <c r="F3182" t="str">
        <f>VLOOKUP(E3182,region!$B$1:$C$78,2,FALSE)</f>
        <v>ภาคตะวันตก</v>
      </c>
      <c r="G3182" t="s">
        <v>17</v>
      </c>
      <c r="H3182" t="s">
        <v>165</v>
      </c>
      <c r="I3182">
        <v>190842</v>
      </c>
      <c r="J3182">
        <v>6287</v>
      </c>
    </row>
    <row r="3183" spans="1:10" hidden="1">
      <c r="A3183">
        <f t="shared" si="100"/>
        <v>2021</v>
      </c>
      <c r="B3183" t="str">
        <f t="shared" si="101"/>
        <v>2564</v>
      </c>
      <c r="C3183">
        <v>6412</v>
      </c>
      <c r="D3183" t="s">
        <v>226</v>
      </c>
      <c r="E3183" t="str">
        <f>VLOOKUP(D3183,region!$A$1:$C$78,2,FALSE)</f>
        <v>ประจวบคีรีขันธ์</v>
      </c>
      <c r="F3183" t="str">
        <f>VLOOKUP(E3183,region!$B$1:$C$78,2,FALSE)</f>
        <v>ภาคตะวันตก</v>
      </c>
      <c r="G3183" t="s">
        <v>17</v>
      </c>
      <c r="H3183" t="s">
        <v>166</v>
      </c>
      <c r="I3183">
        <v>190842</v>
      </c>
      <c r="J3183">
        <v>6143</v>
      </c>
    </row>
    <row r="3184" spans="1:10" hidden="1">
      <c r="A3184">
        <f t="shared" si="100"/>
        <v>2021</v>
      </c>
      <c r="B3184" t="str">
        <f t="shared" si="101"/>
        <v>2564</v>
      </c>
      <c r="C3184">
        <v>6412</v>
      </c>
      <c r="D3184" t="s">
        <v>226</v>
      </c>
      <c r="E3184" t="str">
        <f>VLOOKUP(D3184,region!$A$1:$C$78,2,FALSE)</f>
        <v>ประจวบคีรีขันธ์</v>
      </c>
      <c r="F3184" t="str">
        <f>VLOOKUP(E3184,region!$B$1:$C$78,2,FALSE)</f>
        <v>ภาคตะวันตก</v>
      </c>
      <c r="G3184" t="s">
        <v>19</v>
      </c>
      <c r="H3184" t="s">
        <v>165</v>
      </c>
      <c r="I3184">
        <v>190842</v>
      </c>
      <c r="J3184">
        <v>6092</v>
      </c>
    </row>
    <row r="3185" spans="1:10" hidden="1">
      <c r="A3185">
        <f t="shared" si="100"/>
        <v>2021</v>
      </c>
      <c r="B3185" t="str">
        <f t="shared" si="101"/>
        <v>2564</v>
      </c>
      <c r="C3185">
        <v>6412</v>
      </c>
      <c r="D3185" t="s">
        <v>226</v>
      </c>
      <c r="E3185" t="str">
        <f>VLOOKUP(D3185,region!$A$1:$C$78,2,FALSE)</f>
        <v>ประจวบคีรีขันธ์</v>
      </c>
      <c r="F3185" t="str">
        <f>VLOOKUP(E3185,region!$B$1:$C$78,2,FALSE)</f>
        <v>ภาคตะวันตก</v>
      </c>
      <c r="G3185" t="s">
        <v>19</v>
      </c>
      <c r="H3185" t="s">
        <v>166</v>
      </c>
      <c r="I3185">
        <v>190842</v>
      </c>
      <c r="J3185">
        <v>6048</v>
      </c>
    </row>
    <row r="3186" spans="1:10" hidden="1">
      <c r="A3186">
        <f t="shared" si="100"/>
        <v>2021</v>
      </c>
      <c r="B3186" t="str">
        <f t="shared" si="101"/>
        <v>2564</v>
      </c>
      <c r="C3186">
        <v>6412</v>
      </c>
      <c r="D3186" t="s">
        <v>226</v>
      </c>
      <c r="E3186" t="str">
        <f>VLOOKUP(D3186,region!$A$1:$C$78,2,FALSE)</f>
        <v>ประจวบคีรีขันธ์</v>
      </c>
      <c r="F3186" t="str">
        <f>VLOOKUP(E3186,region!$B$1:$C$78,2,FALSE)</f>
        <v>ภาคตะวันตก</v>
      </c>
      <c r="G3186" t="s">
        <v>21</v>
      </c>
      <c r="H3186" t="s">
        <v>165</v>
      </c>
      <c r="I3186">
        <v>190842</v>
      </c>
      <c r="J3186">
        <v>6618</v>
      </c>
    </row>
    <row r="3187" spans="1:10" hidden="1">
      <c r="A3187">
        <f t="shared" si="100"/>
        <v>2021</v>
      </c>
      <c r="B3187" t="str">
        <f t="shared" si="101"/>
        <v>2564</v>
      </c>
      <c r="C3187">
        <v>6412</v>
      </c>
      <c r="D3187" t="s">
        <v>226</v>
      </c>
      <c r="E3187" t="str">
        <f>VLOOKUP(D3187,region!$A$1:$C$78,2,FALSE)</f>
        <v>ประจวบคีรีขันธ์</v>
      </c>
      <c r="F3187" t="str">
        <f>VLOOKUP(E3187,region!$B$1:$C$78,2,FALSE)</f>
        <v>ภาคตะวันตก</v>
      </c>
      <c r="G3187" t="s">
        <v>21</v>
      </c>
      <c r="H3187" t="s">
        <v>166</v>
      </c>
      <c r="I3187">
        <v>190842</v>
      </c>
      <c r="J3187">
        <v>6570</v>
      </c>
    </row>
    <row r="3188" spans="1:10" hidden="1">
      <c r="A3188">
        <f t="shared" si="100"/>
        <v>2021</v>
      </c>
      <c r="B3188" t="str">
        <f t="shared" si="101"/>
        <v>2564</v>
      </c>
      <c r="C3188">
        <v>6412</v>
      </c>
      <c r="D3188" t="s">
        <v>226</v>
      </c>
      <c r="E3188" t="str">
        <f>VLOOKUP(D3188,region!$A$1:$C$78,2,FALSE)</f>
        <v>ประจวบคีรีขันธ์</v>
      </c>
      <c r="F3188" t="str">
        <f>VLOOKUP(E3188,region!$B$1:$C$78,2,FALSE)</f>
        <v>ภาคตะวันตก</v>
      </c>
      <c r="G3188" t="s">
        <v>23</v>
      </c>
      <c r="H3188" t="s">
        <v>165</v>
      </c>
      <c r="I3188">
        <v>190842</v>
      </c>
      <c r="J3188">
        <v>7432</v>
      </c>
    </row>
    <row r="3189" spans="1:10" hidden="1">
      <c r="A3189">
        <f t="shared" si="100"/>
        <v>2021</v>
      </c>
      <c r="B3189" t="str">
        <f t="shared" si="101"/>
        <v>2564</v>
      </c>
      <c r="C3189">
        <v>6412</v>
      </c>
      <c r="D3189" t="s">
        <v>226</v>
      </c>
      <c r="E3189" t="str">
        <f>VLOOKUP(D3189,region!$A$1:$C$78,2,FALSE)</f>
        <v>ประจวบคีรีขันธ์</v>
      </c>
      <c r="F3189" t="str">
        <f>VLOOKUP(E3189,region!$B$1:$C$78,2,FALSE)</f>
        <v>ภาคตะวันตก</v>
      </c>
      <c r="G3189" t="s">
        <v>23</v>
      </c>
      <c r="H3189" t="s">
        <v>166</v>
      </c>
      <c r="I3189">
        <v>190842</v>
      </c>
      <c r="J3189">
        <v>7343</v>
      </c>
    </row>
    <row r="3190" spans="1:10" hidden="1">
      <c r="A3190">
        <f t="shared" si="100"/>
        <v>2021</v>
      </c>
      <c r="B3190" t="str">
        <f t="shared" si="101"/>
        <v>2564</v>
      </c>
      <c r="C3190">
        <v>6412</v>
      </c>
      <c r="D3190" t="s">
        <v>226</v>
      </c>
      <c r="E3190" t="str">
        <f>VLOOKUP(D3190,region!$A$1:$C$78,2,FALSE)</f>
        <v>ประจวบคีรีขันธ์</v>
      </c>
      <c r="F3190" t="str">
        <f>VLOOKUP(E3190,region!$B$1:$C$78,2,FALSE)</f>
        <v>ภาคตะวันตก</v>
      </c>
      <c r="G3190" t="s">
        <v>25</v>
      </c>
      <c r="H3190" t="s">
        <v>165</v>
      </c>
      <c r="I3190">
        <v>190842</v>
      </c>
      <c r="J3190">
        <v>7022</v>
      </c>
    </row>
    <row r="3191" spans="1:10" hidden="1">
      <c r="A3191">
        <f t="shared" si="100"/>
        <v>2021</v>
      </c>
      <c r="B3191" t="str">
        <f t="shared" si="101"/>
        <v>2564</v>
      </c>
      <c r="C3191">
        <v>6412</v>
      </c>
      <c r="D3191" t="s">
        <v>226</v>
      </c>
      <c r="E3191" t="str">
        <f>VLOOKUP(D3191,region!$A$1:$C$78,2,FALSE)</f>
        <v>ประจวบคีรีขันธ์</v>
      </c>
      <c r="F3191" t="str">
        <f>VLOOKUP(E3191,region!$B$1:$C$78,2,FALSE)</f>
        <v>ภาคตะวันตก</v>
      </c>
      <c r="G3191" t="s">
        <v>25</v>
      </c>
      <c r="H3191" t="s">
        <v>166</v>
      </c>
      <c r="I3191">
        <v>190842</v>
      </c>
      <c r="J3191">
        <v>7324</v>
      </c>
    </row>
    <row r="3192" spans="1:10" hidden="1">
      <c r="A3192">
        <f t="shared" si="100"/>
        <v>2021</v>
      </c>
      <c r="B3192" t="str">
        <f t="shared" si="101"/>
        <v>2564</v>
      </c>
      <c r="C3192">
        <v>6412</v>
      </c>
      <c r="D3192" t="s">
        <v>226</v>
      </c>
      <c r="E3192" t="str">
        <f>VLOOKUP(D3192,region!$A$1:$C$78,2,FALSE)</f>
        <v>ประจวบคีรีขันธ์</v>
      </c>
      <c r="F3192" t="str">
        <f>VLOOKUP(E3192,region!$B$1:$C$78,2,FALSE)</f>
        <v>ภาคตะวันตก</v>
      </c>
      <c r="G3192" t="s">
        <v>27</v>
      </c>
      <c r="H3192" t="s">
        <v>165</v>
      </c>
      <c r="I3192">
        <v>190842</v>
      </c>
      <c r="J3192">
        <v>7059</v>
      </c>
    </row>
    <row r="3193" spans="1:10" hidden="1">
      <c r="A3193">
        <f t="shared" si="100"/>
        <v>2021</v>
      </c>
      <c r="B3193" t="str">
        <f t="shared" si="101"/>
        <v>2564</v>
      </c>
      <c r="C3193">
        <v>6412</v>
      </c>
      <c r="D3193" t="s">
        <v>226</v>
      </c>
      <c r="E3193" t="str">
        <f>VLOOKUP(D3193,region!$A$1:$C$78,2,FALSE)</f>
        <v>ประจวบคีรีขันธ์</v>
      </c>
      <c r="F3193" t="str">
        <f>VLOOKUP(E3193,region!$B$1:$C$78,2,FALSE)</f>
        <v>ภาคตะวันตก</v>
      </c>
      <c r="G3193" t="s">
        <v>27</v>
      </c>
      <c r="H3193" t="s">
        <v>166</v>
      </c>
      <c r="I3193">
        <v>190842</v>
      </c>
      <c r="J3193">
        <v>7912</v>
      </c>
    </row>
    <row r="3194" spans="1:10" hidden="1">
      <c r="A3194">
        <f t="shared" si="100"/>
        <v>2021</v>
      </c>
      <c r="B3194" t="str">
        <f t="shared" si="101"/>
        <v>2564</v>
      </c>
      <c r="C3194">
        <v>6412</v>
      </c>
      <c r="D3194" t="s">
        <v>227</v>
      </c>
      <c r="E3194" t="str">
        <f>VLOOKUP(D3194,region!$A$1:$C$78,2,FALSE)</f>
        <v>ราชบุรี</v>
      </c>
      <c r="F3194" t="str">
        <f>VLOOKUP(E3194,region!$B$1:$C$78,2,FALSE)</f>
        <v>ภาคตะวันตก</v>
      </c>
      <c r="G3194" t="s">
        <v>164</v>
      </c>
      <c r="H3194" t="s">
        <v>165</v>
      </c>
      <c r="I3194">
        <v>586789</v>
      </c>
      <c r="J3194">
        <v>46272</v>
      </c>
    </row>
    <row r="3195" spans="1:10" hidden="1">
      <c r="A3195">
        <f t="shared" si="100"/>
        <v>2021</v>
      </c>
      <c r="B3195" t="str">
        <f t="shared" si="101"/>
        <v>2564</v>
      </c>
      <c r="C3195">
        <v>6412</v>
      </c>
      <c r="D3195" t="s">
        <v>227</v>
      </c>
      <c r="E3195" t="str">
        <f>VLOOKUP(D3195,region!$A$1:$C$78,2,FALSE)</f>
        <v>ราชบุรี</v>
      </c>
      <c r="F3195" t="str">
        <f>VLOOKUP(E3195,region!$B$1:$C$78,2,FALSE)</f>
        <v>ภาคตะวันตก</v>
      </c>
      <c r="G3195" t="s">
        <v>164</v>
      </c>
      <c r="H3195" t="s">
        <v>166</v>
      </c>
      <c r="I3195">
        <v>586789</v>
      </c>
      <c r="J3195">
        <v>43844</v>
      </c>
    </row>
    <row r="3196" spans="1:10" hidden="1">
      <c r="A3196">
        <f t="shared" si="100"/>
        <v>2021</v>
      </c>
      <c r="B3196" t="str">
        <f t="shared" si="101"/>
        <v>2564</v>
      </c>
      <c r="C3196">
        <v>6412</v>
      </c>
      <c r="D3196" t="s">
        <v>227</v>
      </c>
      <c r="E3196" t="str">
        <f>VLOOKUP(D3196,region!$A$1:$C$78,2,FALSE)</f>
        <v>ราชบุรี</v>
      </c>
      <c r="F3196" t="str">
        <f>VLOOKUP(E3196,region!$B$1:$C$78,2,FALSE)</f>
        <v>ภาคตะวันตก</v>
      </c>
      <c r="G3196" t="s">
        <v>11</v>
      </c>
      <c r="H3196" t="s">
        <v>165</v>
      </c>
      <c r="I3196">
        <v>586789</v>
      </c>
      <c r="J3196">
        <v>10349</v>
      </c>
    </row>
    <row r="3197" spans="1:10" hidden="1">
      <c r="A3197">
        <f t="shared" si="100"/>
        <v>2021</v>
      </c>
      <c r="B3197" t="str">
        <f t="shared" si="101"/>
        <v>2564</v>
      </c>
      <c r="C3197">
        <v>6412</v>
      </c>
      <c r="D3197" t="s">
        <v>227</v>
      </c>
      <c r="E3197" t="str">
        <f>VLOOKUP(D3197,region!$A$1:$C$78,2,FALSE)</f>
        <v>ราชบุรี</v>
      </c>
      <c r="F3197" t="str">
        <f>VLOOKUP(E3197,region!$B$1:$C$78,2,FALSE)</f>
        <v>ภาคตะวันตก</v>
      </c>
      <c r="G3197" t="s">
        <v>11</v>
      </c>
      <c r="H3197" t="s">
        <v>166</v>
      </c>
      <c r="I3197">
        <v>586789</v>
      </c>
      <c r="J3197">
        <v>9848</v>
      </c>
    </row>
    <row r="3198" spans="1:10" hidden="1">
      <c r="A3198">
        <f t="shared" si="100"/>
        <v>2021</v>
      </c>
      <c r="B3198" t="str">
        <f t="shared" si="101"/>
        <v>2564</v>
      </c>
      <c r="C3198">
        <v>6412</v>
      </c>
      <c r="D3198" t="s">
        <v>227</v>
      </c>
      <c r="E3198" t="str">
        <f>VLOOKUP(D3198,region!$A$1:$C$78,2,FALSE)</f>
        <v>ราชบุรี</v>
      </c>
      <c r="F3198" t="str">
        <f>VLOOKUP(E3198,region!$B$1:$C$78,2,FALSE)</f>
        <v>ภาคตะวันตก</v>
      </c>
      <c r="G3198" t="s">
        <v>29</v>
      </c>
      <c r="H3198" t="s">
        <v>165</v>
      </c>
      <c r="I3198">
        <v>586789</v>
      </c>
      <c r="J3198">
        <v>18393</v>
      </c>
    </row>
    <row r="3199" spans="1:10" hidden="1">
      <c r="A3199">
        <f t="shared" si="100"/>
        <v>2021</v>
      </c>
      <c r="B3199" t="str">
        <f t="shared" si="101"/>
        <v>2564</v>
      </c>
      <c r="C3199">
        <v>6412</v>
      </c>
      <c r="D3199" t="s">
        <v>227</v>
      </c>
      <c r="E3199" t="str">
        <f>VLOOKUP(D3199,region!$A$1:$C$78,2,FALSE)</f>
        <v>ราชบุรี</v>
      </c>
      <c r="F3199" t="str">
        <f>VLOOKUP(E3199,region!$B$1:$C$78,2,FALSE)</f>
        <v>ภาคตะวันตก</v>
      </c>
      <c r="G3199" t="s">
        <v>29</v>
      </c>
      <c r="H3199" t="s">
        <v>166</v>
      </c>
      <c r="I3199">
        <v>586789</v>
      </c>
      <c r="J3199">
        <v>21616</v>
      </c>
    </row>
    <row r="3200" spans="1:10" hidden="1">
      <c r="A3200">
        <f t="shared" si="100"/>
        <v>2021</v>
      </c>
      <c r="B3200" t="str">
        <f t="shared" si="101"/>
        <v>2564</v>
      </c>
      <c r="C3200">
        <v>6412</v>
      </c>
      <c r="D3200" t="s">
        <v>227</v>
      </c>
      <c r="E3200" t="str">
        <f>VLOOKUP(D3200,region!$A$1:$C$78,2,FALSE)</f>
        <v>ราชบุรี</v>
      </c>
      <c r="F3200" t="str">
        <f>VLOOKUP(E3200,region!$B$1:$C$78,2,FALSE)</f>
        <v>ภาคตะวันตก</v>
      </c>
      <c r="G3200" t="s">
        <v>31</v>
      </c>
      <c r="H3200" t="s">
        <v>165</v>
      </c>
      <c r="I3200">
        <v>586789</v>
      </c>
      <c r="J3200">
        <v>40886</v>
      </c>
    </row>
    <row r="3201" spans="1:10" hidden="1">
      <c r="A3201">
        <f t="shared" si="100"/>
        <v>2021</v>
      </c>
      <c r="B3201" t="str">
        <f t="shared" si="101"/>
        <v>2564</v>
      </c>
      <c r="C3201">
        <v>6412</v>
      </c>
      <c r="D3201" t="s">
        <v>227</v>
      </c>
      <c r="E3201" t="str">
        <f>VLOOKUP(D3201,region!$A$1:$C$78,2,FALSE)</f>
        <v>ราชบุรี</v>
      </c>
      <c r="F3201" t="str">
        <f>VLOOKUP(E3201,region!$B$1:$C$78,2,FALSE)</f>
        <v>ภาคตะวันตก</v>
      </c>
      <c r="G3201" t="s">
        <v>31</v>
      </c>
      <c r="H3201" t="s">
        <v>166</v>
      </c>
      <c r="I3201">
        <v>586789</v>
      </c>
      <c r="J3201">
        <v>54040</v>
      </c>
    </row>
    <row r="3202" spans="1:10" hidden="1">
      <c r="A3202">
        <f t="shared" si="100"/>
        <v>2021</v>
      </c>
      <c r="B3202" t="str">
        <f t="shared" si="101"/>
        <v>2564</v>
      </c>
      <c r="C3202">
        <v>6412</v>
      </c>
      <c r="D3202" t="s">
        <v>227</v>
      </c>
      <c r="E3202" t="str">
        <f>VLOOKUP(D3202,region!$A$1:$C$78,2,FALSE)</f>
        <v>ราชบุรี</v>
      </c>
      <c r="F3202" t="str">
        <f>VLOOKUP(E3202,region!$B$1:$C$78,2,FALSE)</f>
        <v>ภาคตะวันตก</v>
      </c>
      <c r="G3202" t="s">
        <v>13</v>
      </c>
      <c r="H3202" t="s">
        <v>165</v>
      </c>
      <c r="I3202">
        <v>586789</v>
      </c>
      <c r="J3202">
        <v>6422</v>
      </c>
    </row>
    <row r="3203" spans="1:10" hidden="1">
      <c r="A3203">
        <f t="shared" si="100"/>
        <v>2021</v>
      </c>
      <c r="B3203" t="str">
        <f t="shared" si="101"/>
        <v>2564</v>
      </c>
      <c r="C3203">
        <v>6412</v>
      </c>
      <c r="D3203" t="s">
        <v>227</v>
      </c>
      <c r="E3203" t="str">
        <f>VLOOKUP(D3203,region!$A$1:$C$78,2,FALSE)</f>
        <v>ราชบุรี</v>
      </c>
      <c r="F3203" t="str">
        <f>VLOOKUP(E3203,region!$B$1:$C$78,2,FALSE)</f>
        <v>ภาคตะวันตก</v>
      </c>
      <c r="G3203" t="s">
        <v>13</v>
      </c>
      <c r="H3203" t="s">
        <v>166</v>
      </c>
      <c r="I3203">
        <v>586789</v>
      </c>
      <c r="J3203">
        <v>6357</v>
      </c>
    </row>
    <row r="3204" spans="1:10" hidden="1">
      <c r="A3204">
        <f t="shared" si="100"/>
        <v>2021</v>
      </c>
      <c r="B3204" t="str">
        <f t="shared" si="101"/>
        <v>2564</v>
      </c>
      <c r="C3204">
        <v>6412</v>
      </c>
      <c r="D3204" t="s">
        <v>227</v>
      </c>
      <c r="E3204" t="str">
        <f>VLOOKUP(D3204,region!$A$1:$C$78,2,FALSE)</f>
        <v>ราชบุรี</v>
      </c>
      <c r="F3204" t="str">
        <f>VLOOKUP(E3204,region!$B$1:$C$78,2,FALSE)</f>
        <v>ภาคตะวันตก</v>
      </c>
      <c r="G3204" t="s">
        <v>15</v>
      </c>
      <c r="H3204" t="s">
        <v>165</v>
      </c>
      <c r="I3204">
        <v>586789</v>
      </c>
      <c r="J3204">
        <v>17739</v>
      </c>
    </row>
    <row r="3205" spans="1:10" hidden="1">
      <c r="A3205">
        <f t="shared" si="100"/>
        <v>2021</v>
      </c>
      <c r="B3205" t="str">
        <f t="shared" si="101"/>
        <v>2564</v>
      </c>
      <c r="C3205">
        <v>6412</v>
      </c>
      <c r="D3205" t="s">
        <v>227</v>
      </c>
      <c r="E3205" t="str">
        <f>VLOOKUP(D3205,region!$A$1:$C$78,2,FALSE)</f>
        <v>ราชบุรี</v>
      </c>
      <c r="F3205" t="str">
        <f>VLOOKUP(E3205,region!$B$1:$C$78,2,FALSE)</f>
        <v>ภาคตะวันตก</v>
      </c>
      <c r="G3205" t="s">
        <v>15</v>
      </c>
      <c r="H3205" t="s">
        <v>166</v>
      </c>
      <c r="I3205">
        <v>586789</v>
      </c>
      <c r="J3205">
        <v>17440</v>
      </c>
    </row>
    <row r="3206" spans="1:10" hidden="1">
      <c r="A3206">
        <f t="shared" si="100"/>
        <v>2021</v>
      </c>
      <c r="B3206" t="str">
        <f t="shared" si="101"/>
        <v>2564</v>
      </c>
      <c r="C3206">
        <v>6412</v>
      </c>
      <c r="D3206" t="s">
        <v>227</v>
      </c>
      <c r="E3206" t="str">
        <f>VLOOKUP(D3206,region!$A$1:$C$78,2,FALSE)</f>
        <v>ราชบุรี</v>
      </c>
      <c r="F3206" t="str">
        <f>VLOOKUP(E3206,region!$B$1:$C$78,2,FALSE)</f>
        <v>ภาคตะวันตก</v>
      </c>
      <c r="G3206" t="s">
        <v>17</v>
      </c>
      <c r="H3206" t="s">
        <v>165</v>
      </c>
      <c r="I3206">
        <v>586789</v>
      </c>
      <c r="J3206">
        <v>20551</v>
      </c>
    </row>
    <row r="3207" spans="1:10" hidden="1">
      <c r="A3207">
        <f t="shared" si="100"/>
        <v>2021</v>
      </c>
      <c r="B3207" t="str">
        <f t="shared" si="101"/>
        <v>2564</v>
      </c>
      <c r="C3207">
        <v>6412</v>
      </c>
      <c r="D3207" t="s">
        <v>227</v>
      </c>
      <c r="E3207" t="str">
        <f>VLOOKUP(D3207,region!$A$1:$C$78,2,FALSE)</f>
        <v>ราชบุรี</v>
      </c>
      <c r="F3207" t="str">
        <f>VLOOKUP(E3207,region!$B$1:$C$78,2,FALSE)</f>
        <v>ภาคตะวันตก</v>
      </c>
      <c r="G3207" t="s">
        <v>17</v>
      </c>
      <c r="H3207" t="s">
        <v>166</v>
      </c>
      <c r="I3207">
        <v>586789</v>
      </c>
      <c r="J3207">
        <v>21287</v>
      </c>
    </row>
    <row r="3208" spans="1:10" hidden="1">
      <c r="A3208">
        <f t="shared" si="100"/>
        <v>2021</v>
      </c>
      <c r="B3208" t="str">
        <f t="shared" si="101"/>
        <v>2564</v>
      </c>
      <c r="C3208">
        <v>6412</v>
      </c>
      <c r="D3208" t="s">
        <v>227</v>
      </c>
      <c r="E3208" t="str">
        <f>VLOOKUP(D3208,region!$A$1:$C$78,2,FALSE)</f>
        <v>ราชบุรี</v>
      </c>
      <c r="F3208" t="str">
        <f>VLOOKUP(E3208,region!$B$1:$C$78,2,FALSE)</f>
        <v>ภาคตะวันตก</v>
      </c>
      <c r="G3208" t="s">
        <v>19</v>
      </c>
      <c r="H3208" t="s">
        <v>165</v>
      </c>
      <c r="I3208">
        <v>586789</v>
      </c>
      <c r="J3208">
        <v>19395</v>
      </c>
    </row>
    <row r="3209" spans="1:10" hidden="1">
      <c r="A3209">
        <f t="shared" si="100"/>
        <v>2021</v>
      </c>
      <c r="B3209" t="str">
        <f t="shared" si="101"/>
        <v>2564</v>
      </c>
      <c r="C3209">
        <v>6412</v>
      </c>
      <c r="D3209" t="s">
        <v>227</v>
      </c>
      <c r="E3209" t="str">
        <f>VLOOKUP(D3209,region!$A$1:$C$78,2,FALSE)</f>
        <v>ราชบุรี</v>
      </c>
      <c r="F3209" t="str">
        <f>VLOOKUP(E3209,region!$B$1:$C$78,2,FALSE)</f>
        <v>ภาคตะวันตก</v>
      </c>
      <c r="G3209" t="s">
        <v>19</v>
      </c>
      <c r="H3209" t="s">
        <v>166</v>
      </c>
      <c r="I3209">
        <v>586789</v>
      </c>
      <c r="J3209">
        <v>20347</v>
      </c>
    </row>
    <row r="3210" spans="1:10" hidden="1">
      <c r="A3210">
        <f t="shared" si="100"/>
        <v>2021</v>
      </c>
      <c r="B3210" t="str">
        <f t="shared" si="101"/>
        <v>2564</v>
      </c>
      <c r="C3210">
        <v>6412</v>
      </c>
      <c r="D3210" t="s">
        <v>227</v>
      </c>
      <c r="E3210" t="str">
        <f>VLOOKUP(D3210,region!$A$1:$C$78,2,FALSE)</f>
        <v>ราชบุรี</v>
      </c>
      <c r="F3210" t="str">
        <f>VLOOKUP(E3210,region!$B$1:$C$78,2,FALSE)</f>
        <v>ภาคตะวันตก</v>
      </c>
      <c r="G3210" t="s">
        <v>21</v>
      </c>
      <c r="H3210" t="s">
        <v>165</v>
      </c>
      <c r="I3210">
        <v>586789</v>
      </c>
      <c r="J3210">
        <v>20040</v>
      </c>
    </row>
    <row r="3211" spans="1:10" hidden="1">
      <c r="A3211">
        <f t="shared" si="100"/>
        <v>2021</v>
      </c>
      <c r="B3211" t="str">
        <f t="shared" si="101"/>
        <v>2564</v>
      </c>
      <c r="C3211">
        <v>6412</v>
      </c>
      <c r="D3211" t="s">
        <v>227</v>
      </c>
      <c r="E3211" t="str">
        <f>VLOOKUP(D3211,region!$A$1:$C$78,2,FALSE)</f>
        <v>ราชบุรี</v>
      </c>
      <c r="F3211" t="str">
        <f>VLOOKUP(E3211,region!$B$1:$C$78,2,FALSE)</f>
        <v>ภาคตะวันตก</v>
      </c>
      <c r="G3211" t="s">
        <v>21</v>
      </c>
      <c r="H3211" t="s">
        <v>166</v>
      </c>
      <c r="I3211">
        <v>586789</v>
      </c>
      <c r="J3211">
        <v>21520</v>
      </c>
    </row>
    <row r="3212" spans="1:10" hidden="1">
      <c r="A3212">
        <f t="shared" si="100"/>
        <v>2021</v>
      </c>
      <c r="B3212" t="str">
        <f t="shared" si="101"/>
        <v>2564</v>
      </c>
      <c r="C3212">
        <v>6412</v>
      </c>
      <c r="D3212" t="s">
        <v>227</v>
      </c>
      <c r="E3212" t="str">
        <f>VLOOKUP(D3212,region!$A$1:$C$78,2,FALSE)</f>
        <v>ราชบุรี</v>
      </c>
      <c r="F3212" t="str">
        <f>VLOOKUP(E3212,region!$B$1:$C$78,2,FALSE)</f>
        <v>ภาคตะวันตก</v>
      </c>
      <c r="G3212" t="s">
        <v>23</v>
      </c>
      <c r="H3212" t="s">
        <v>165</v>
      </c>
      <c r="I3212">
        <v>586789</v>
      </c>
      <c r="J3212">
        <v>22331</v>
      </c>
    </row>
    <row r="3213" spans="1:10" hidden="1">
      <c r="A3213">
        <f t="shared" si="100"/>
        <v>2021</v>
      </c>
      <c r="B3213" t="str">
        <f t="shared" si="101"/>
        <v>2564</v>
      </c>
      <c r="C3213">
        <v>6412</v>
      </c>
      <c r="D3213" t="s">
        <v>227</v>
      </c>
      <c r="E3213" t="str">
        <f>VLOOKUP(D3213,region!$A$1:$C$78,2,FALSE)</f>
        <v>ราชบุรี</v>
      </c>
      <c r="F3213" t="str">
        <f>VLOOKUP(E3213,region!$B$1:$C$78,2,FALSE)</f>
        <v>ภาคตะวันตก</v>
      </c>
      <c r="G3213" t="s">
        <v>23</v>
      </c>
      <c r="H3213" t="s">
        <v>166</v>
      </c>
      <c r="I3213">
        <v>586789</v>
      </c>
      <c r="J3213">
        <v>23822</v>
      </c>
    </row>
    <row r="3214" spans="1:10" hidden="1">
      <c r="A3214">
        <f t="shared" si="100"/>
        <v>2021</v>
      </c>
      <c r="B3214" t="str">
        <f t="shared" si="101"/>
        <v>2564</v>
      </c>
      <c r="C3214">
        <v>6412</v>
      </c>
      <c r="D3214" t="s">
        <v>227</v>
      </c>
      <c r="E3214" t="str">
        <f>VLOOKUP(D3214,region!$A$1:$C$78,2,FALSE)</f>
        <v>ราชบุรี</v>
      </c>
      <c r="F3214" t="str">
        <f>VLOOKUP(E3214,region!$B$1:$C$78,2,FALSE)</f>
        <v>ภาคตะวันตก</v>
      </c>
      <c r="G3214" t="s">
        <v>25</v>
      </c>
      <c r="H3214" t="s">
        <v>165</v>
      </c>
      <c r="I3214">
        <v>586789</v>
      </c>
      <c r="J3214">
        <v>20574</v>
      </c>
    </row>
    <row r="3215" spans="1:10" hidden="1">
      <c r="A3215">
        <f t="shared" si="100"/>
        <v>2021</v>
      </c>
      <c r="B3215" t="str">
        <f t="shared" si="101"/>
        <v>2564</v>
      </c>
      <c r="C3215">
        <v>6412</v>
      </c>
      <c r="D3215" t="s">
        <v>227</v>
      </c>
      <c r="E3215" t="str">
        <f>VLOOKUP(D3215,region!$A$1:$C$78,2,FALSE)</f>
        <v>ราชบุรี</v>
      </c>
      <c r="F3215" t="str">
        <f>VLOOKUP(E3215,region!$B$1:$C$78,2,FALSE)</f>
        <v>ภาคตะวันตก</v>
      </c>
      <c r="G3215" t="s">
        <v>25</v>
      </c>
      <c r="H3215" t="s">
        <v>166</v>
      </c>
      <c r="I3215">
        <v>586789</v>
      </c>
      <c r="J3215">
        <v>23162</v>
      </c>
    </row>
    <row r="3216" spans="1:10" hidden="1">
      <c r="A3216">
        <f t="shared" si="100"/>
        <v>2021</v>
      </c>
      <c r="B3216" t="str">
        <f t="shared" si="101"/>
        <v>2564</v>
      </c>
      <c r="C3216">
        <v>6412</v>
      </c>
      <c r="D3216" t="s">
        <v>227</v>
      </c>
      <c r="E3216" t="str">
        <f>VLOOKUP(D3216,region!$A$1:$C$78,2,FALSE)</f>
        <v>ราชบุรี</v>
      </c>
      <c r="F3216" t="str">
        <f>VLOOKUP(E3216,region!$B$1:$C$78,2,FALSE)</f>
        <v>ภาคตะวันตก</v>
      </c>
      <c r="G3216" t="s">
        <v>27</v>
      </c>
      <c r="H3216" t="s">
        <v>165</v>
      </c>
      <c r="I3216">
        <v>586789</v>
      </c>
      <c r="J3216">
        <v>20163</v>
      </c>
    </row>
    <row r="3217" spans="1:10" hidden="1">
      <c r="A3217">
        <f t="shared" si="100"/>
        <v>2021</v>
      </c>
      <c r="B3217" t="str">
        <f t="shared" si="101"/>
        <v>2564</v>
      </c>
      <c r="C3217">
        <v>6412</v>
      </c>
      <c r="D3217" t="s">
        <v>227</v>
      </c>
      <c r="E3217" t="str">
        <f>VLOOKUP(D3217,region!$A$1:$C$78,2,FALSE)</f>
        <v>ราชบุรี</v>
      </c>
      <c r="F3217" t="str">
        <f>VLOOKUP(E3217,region!$B$1:$C$78,2,FALSE)</f>
        <v>ภาคตะวันตก</v>
      </c>
      <c r="G3217" t="s">
        <v>27</v>
      </c>
      <c r="H3217" t="s">
        <v>166</v>
      </c>
      <c r="I3217">
        <v>586789</v>
      </c>
      <c r="J3217">
        <v>23239</v>
      </c>
    </row>
    <row r="3218" spans="1:10" hidden="1">
      <c r="A3218">
        <f t="shared" si="100"/>
        <v>2021</v>
      </c>
      <c r="B3218" t="str">
        <f t="shared" si="101"/>
        <v>2564</v>
      </c>
      <c r="C3218">
        <v>6412</v>
      </c>
      <c r="D3218" t="s">
        <v>228</v>
      </c>
      <c r="E3218" t="str">
        <f>VLOOKUP(D3218,region!$A$1:$C$78,2,FALSE)</f>
        <v>ตาก</v>
      </c>
      <c r="F3218" t="str">
        <f>VLOOKUP(E3218,region!$B$1:$C$78,2,FALSE)</f>
        <v>ภาคตะวันตก</v>
      </c>
      <c r="G3218" t="s">
        <v>164</v>
      </c>
      <c r="H3218" t="s">
        <v>165</v>
      </c>
      <c r="I3218">
        <v>561992</v>
      </c>
      <c r="J3218">
        <v>50664</v>
      </c>
    </row>
    <row r="3219" spans="1:10" hidden="1">
      <c r="A3219">
        <f t="shared" si="100"/>
        <v>2021</v>
      </c>
      <c r="B3219" t="str">
        <f t="shared" si="101"/>
        <v>2564</v>
      </c>
      <c r="C3219">
        <v>6412</v>
      </c>
      <c r="D3219" t="s">
        <v>228</v>
      </c>
      <c r="E3219" t="str">
        <f>VLOOKUP(D3219,region!$A$1:$C$78,2,FALSE)</f>
        <v>ตาก</v>
      </c>
      <c r="F3219" t="str">
        <f>VLOOKUP(E3219,region!$B$1:$C$78,2,FALSE)</f>
        <v>ภาคตะวันตก</v>
      </c>
      <c r="G3219" t="s">
        <v>164</v>
      </c>
      <c r="H3219" t="s">
        <v>166</v>
      </c>
      <c r="I3219">
        <v>561992</v>
      </c>
      <c r="J3219">
        <v>48056</v>
      </c>
    </row>
    <row r="3220" spans="1:10" hidden="1">
      <c r="A3220">
        <f t="shared" si="100"/>
        <v>2021</v>
      </c>
      <c r="B3220" t="str">
        <f t="shared" si="101"/>
        <v>2564</v>
      </c>
      <c r="C3220">
        <v>6412</v>
      </c>
      <c r="D3220" t="s">
        <v>228</v>
      </c>
      <c r="E3220" t="str">
        <f>VLOOKUP(D3220,region!$A$1:$C$78,2,FALSE)</f>
        <v>ตาก</v>
      </c>
      <c r="F3220" t="str">
        <f>VLOOKUP(E3220,region!$B$1:$C$78,2,FALSE)</f>
        <v>ภาคตะวันตก</v>
      </c>
      <c r="G3220" t="s">
        <v>11</v>
      </c>
      <c r="H3220" t="s">
        <v>165</v>
      </c>
      <c r="I3220">
        <v>561992</v>
      </c>
      <c r="J3220">
        <v>11485</v>
      </c>
    </row>
    <row r="3221" spans="1:10" hidden="1">
      <c r="A3221">
        <f t="shared" si="100"/>
        <v>2021</v>
      </c>
      <c r="B3221" t="str">
        <f t="shared" si="101"/>
        <v>2564</v>
      </c>
      <c r="C3221">
        <v>6412</v>
      </c>
      <c r="D3221" t="s">
        <v>228</v>
      </c>
      <c r="E3221" t="str">
        <f>VLOOKUP(D3221,region!$A$1:$C$78,2,FALSE)</f>
        <v>ตาก</v>
      </c>
      <c r="F3221" t="str">
        <f>VLOOKUP(E3221,region!$B$1:$C$78,2,FALSE)</f>
        <v>ภาคตะวันตก</v>
      </c>
      <c r="G3221" t="s">
        <v>11</v>
      </c>
      <c r="H3221" t="s">
        <v>166</v>
      </c>
      <c r="I3221">
        <v>561992</v>
      </c>
      <c r="J3221">
        <v>10838</v>
      </c>
    </row>
    <row r="3222" spans="1:10" hidden="1">
      <c r="A3222">
        <f t="shared" si="100"/>
        <v>2021</v>
      </c>
      <c r="B3222" t="str">
        <f t="shared" si="101"/>
        <v>2564</v>
      </c>
      <c r="C3222">
        <v>6412</v>
      </c>
      <c r="D3222" t="s">
        <v>228</v>
      </c>
      <c r="E3222" t="str">
        <f>VLOOKUP(D3222,region!$A$1:$C$78,2,FALSE)</f>
        <v>ตาก</v>
      </c>
      <c r="F3222" t="str">
        <f>VLOOKUP(E3222,region!$B$1:$C$78,2,FALSE)</f>
        <v>ภาคตะวันตก</v>
      </c>
      <c r="G3222" t="s">
        <v>29</v>
      </c>
      <c r="H3222" t="s">
        <v>165</v>
      </c>
      <c r="I3222">
        <v>561992</v>
      </c>
      <c r="J3222">
        <v>18478</v>
      </c>
    </row>
    <row r="3223" spans="1:10" hidden="1">
      <c r="A3223">
        <f t="shared" si="100"/>
        <v>2021</v>
      </c>
      <c r="B3223" t="str">
        <f t="shared" si="101"/>
        <v>2564</v>
      </c>
      <c r="C3223">
        <v>6412</v>
      </c>
      <c r="D3223" t="s">
        <v>228</v>
      </c>
      <c r="E3223" t="str">
        <f>VLOOKUP(D3223,region!$A$1:$C$78,2,FALSE)</f>
        <v>ตาก</v>
      </c>
      <c r="F3223" t="str">
        <f>VLOOKUP(E3223,region!$B$1:$C$78,2,FALSE)</f>
        <v>ภาคตะวันตก</v>
      </c>
      <c r="G3223" t="s">
        <v>29</v>
      </c>
      <c r="H3223" t="s">
        <v>166</v>
      </c>
      <c r="I3223">
        <v>561992</v>
      </c>
      <c r="J3223">
        <v>19995</v>
      </c>
    </row>
    <row r="3224" spans="1:10" hidden="1">
      <c r="A3224">
        <f t="shared" si="100"/>
        <v>2021</v>
      </c>
      <c r="B3224" t="str">
        <f t="shared" si="101"/>
        <v>2564</v>
      </c>
      <c r="C3224">
        <v>6412</v>
      </c>
      <c r="D3224" t="s">
        <v>228</v>
      </c>
      <c r="E3224" t="str">
        <f>VLOOKUP(D3224,region!$A$1:$C$78,2,FALSE)</f>
        <v>ตาก</v>
      </c>
      <c r="F3224" t="str">
        <f>VLOOKUP(E3224,region!$B$1:$C$78,2,FALSE)</f>
        <v>ภาคตะวันตก</v>
      </c>
      <c r="G3224" t="s">
        <v>31</v>
      </c>
      <c r="H3224" t="s">
        <v>165</v>
      </c>
      <c r="I3224">
        <v>561992</v>
      </c>
      <c r="J3224">
        <v>41452</v>
      </c>
    </row>
    <row r="3225" spans="1:10" hidden="1">
      <c r="A3225">
        <f t="shared" si="100"/>
        <v>2021</v>
      </c>
      <c r="B3225" t="str">
        <f t="shared" si="101"/>
        <v>2564</v>
      </c>
      <c r="C3225">
        <v>6412</v>
      </c>
      <c r="D3225" t="s">
        <v>228</v>
      </c>
      <c r="E3225" t="str">
        <f>VLOOKUP(D3225,region!$A$1:$C$78,2,FALSE)</f>
        <v>ตาก</v>
      </c>
      <c r="F3225" t="str">
        <f>VLOOKUP(E3225,region!$B$1:$C$78,2,FALSE)</f>
        <v>ภาคตะวันตก</v>
      </c>
      <c r="G3225" t="s">
        <v>31</v>
      </c>
      <c r="H3225" t="s">
        <v>166</v>
      </c>
      <c r="I3225">
        <v>561992</v>
      </c>
      <c r="J3225">
        <v>48711</v>
      </c>
    </row>
    <row r="3226" spans="1:10" hidden="1">
      <c r="A3226">
        <f t="shared" si="100"/>
        <v>2021</v>
      </c>
      <c r="B3226" t="str">
        <f t="shared" si="101"/>
        <v>2564</v>
      </c>
      <c r="C3226">
        <v>6412</v>
      </c>
      <c r="D3226" t="s">
        <v>228</v>
      </c>
      <c r="E3226" t="str">
        <f>VLOOKUP(D3226,region!$A$1:$C$78,2,FALSE)</f>
        <v>ตาก</v>
      </c>
      <c r="F3226" t="str">
        <f>VLOOKUP(E3226,region!$B$1:$C$78,2,FALSE)</f>
        <v>ภาคตะวันตก</v>
      </c>
      <c r="G3226" t="s">
        <v>13</v>
      </c>
      <c r="H3226" t="s">
        <v>165</v>
      </c>
      <c r="I3226">
        <v>561992</v>
      </c>
      <c r="J3226">
        <v>7423</v>
      </c>
    </row>
    <row r="3227" spans="1:10" hidden="1">
      <c r="A3227">
        <f t="shared" si="100"/>
        <v>2021</v>
      </c>
      <c r="B3227" t="str">
        <f t="shared" si="101"/>
        <v>2564</v>
      </c>
      <c r="C3227">
        <v>6412</v>
      </c>
      <c r="D3227" t="s">
        <v>228</v>
      </c>
      <c r="E3227" t="str">
        <f>VLOOKUP(D3227,region!$A$1:$C$78,2,FALSE)</f>
        <v>ตาก</v>
      </c>
      <c r="F3227" t="str">
        <f>VLOOKUP(E3227,region!$B$1:$C$78,2,FALSE)</f>
        <v>ภาคตะวันตก</v>
      </c>
      <c r="G3227" t="s">
        <v>13</v>
      </c>
      <c r="H3227" t="s">
        <v>166</v>
      </c>
      <c r="I3227">
        <v>561992</v>
      </c>
      <c r="J3227">
        <v>6720</v>
      </c>
    </row>
    <row r="3228" spans="1:10" hidden="1">
      <c r="A3228">
        <f t="shared" si="100"/>
        <v>2021</v>
      </c>
      <c r="B3228" t="str">
        <f t="shared" si="101"/>
        <v>2564</v>
      </c>
      <c r="C3228">
        <v>6412</v>
      </c>
      <c r="D3228" t="s">
        <v>228</v>
      </c>
      <c r="E3228" t="str">
        <f>VLOOKUP(D3228,region!$A$1:$C$78,2,FALSE)</f>
        <v>ตาก</v>
      </c>
      <c r="F3228" t="str">
        <f>VLOOKUP(E3228,region!$B$1:$C$78,2,FALSE)</f>
        <v>ภาคตะวันตก</v>
      </c>
      <c r="G3228" t="s">
        <v>15</v>
      </c>
      <c r="H3228" t="s">
        <v>165</v>
      </c>
      <c r="I3228">
        <v>561992</v>
      </c>
      <c r="J3228">
        <v>20586</v>
      </c>
    </row>
    <row r="3229" spans="1:10" hidden="1">
      <c r="A3229">
        <f t="shared" si="100"/>
        <v>2021</v>
      </c>
      <c r="B3229" t="str">
        <f t="shared" si="101"/>
        <v>2564</v>
      </c>
      <c r="C3229">
        <v>6412</v>
      </c>
      <c r="D3229" t="s">
        <v>228</v>
      </c>
      <c r="E3229" t="str">
        <f>VLOOKUP(D3229,region!$A$1:$C$78,2,FALSE)</f>
        <v>ตาก</v>
      </c>
      <c r="F3229" t="str">
        <f>VLOOKUP(E3229,region!$B$1:$C$78,2,FALSE)</f>
        <v>ภาคตะวันตก</v>
      </c>
      <c r="G3229" t="s">
        <v>15</v>
      </c>
      <c r="H3229" t="s">
        <v>166</v>
      </c>
      <c r="I3229">
        <v>561992</v>
      </c>
      <c r="J3229">
        <v>18498</v>
      </c>
    </row>
    <row r="3230" spans="1:10" hidden="1">
      <c r="A3230">
        <f t="shared" si="100"/>
        <v>2021</v>
      </c>
      <c r="B3230" t="str">
        <f t="shared" si="101"/>
        <v>2564</v>
      </c>
      <c r="C3230">
        <v>6412</v>
      </c>
      <c r="D3230" t="s">
        <v>228</v>
      </c>
      <c r="E3230" t="str">
        <f>VLOOKUP(D3230,region!$A$1:$C$78,2,FALSE)</f>
        <v>ตาก</v>
      </c>
      <c r="F3230" t="str">
        <f>VLOOKUP(E3230,region!$B$1:$C$78,2,FALSE)</f>
        <v>ภาคตะวันตก</v>
      </c>
      <c r="G3230" t="s">
        <v>17</v>
      </c>
      <c r="H3230" t="s">
        <v>165</v>
      </c>
      <c r="I3230">
        <v>561992</v>
      </c>
      <c r="J3230">
        <v>21391</v>
      </c>
    </row>
    <row r="3231" spans="1:10" hidden="1">
      <c r="A3231">
        <f t="shared" si="100"/>
        <v>2021</v>
      </c>
      <c r="B3231" t="str">
        <f t="shared" si="101"/>
        <v>2564</v>
      </c>
      <c r="C3231">
        <v>6412</v>
      </c>
      <c r="D3231" t="s">
        <v>228</v>
      </c>
      <c r="E3231" t="str">
        <f>VLOOKUP(D3231,region!$A$1:$C$78,2,FALSE)</f>
        <v>ตาก</v>
      </c>
      <c r="F3231" t="str">
        <f>VLOOKUP(E3231,region!$B$1:$C$78,2,FALSE)</f>
        <v>ภาคตะวันตก</v>
      </c>
      <c r="G3231" t="s">
        <v>17</v>
      </c>
      <c r="H3231" t="s">
        <v>166</v>
      </c>
      <c r="I3231">
        <v>561992</v>
      </c>
      <c r="J3231">
        <v>19886</v>
      </c>
    </row>
    <row r="3232" spans="1:10" hidden="1">
      <c r="A3232">
        <f t="shared" si="100"/>
        <v>2021</v>
      </c>
      <c r="B3232" t="str">
        <f t="shared" si="101"/>
        <v>2564</v>
      </c>
      <c r="C3232">
        <v>6412</v>
      </c>
      <c r="D3232" t="s">
        <v>228</v>
      </c>
      <c r="E3232" t="str">
        <f>VLOOKUP(D3232,region!$A$1:$C$78,2,FALSE)</f>
        <v>ตาก</v>
      </c>
      <c r="F3232" t="str">
        <f>VLOOKUP(E3232,region!$B$1:$C$78,2,FALSE)</f>
        <v>ภาคตะวันตก</v>
      </c>
      <c r="G3232" t="s">
        <v>19</v>
      </c>
      <c r="H3232" t="s">
        <v>165</v>
      </c>
      <c r="I3232">
        <v>561992</v>
      </c>
      <c r="J3232">
        <v>20346</v>
      </c>
    </row>
    <row r="3233" spans="1:10" hidden="1">
      <c r="A3233">
        <f t="shared" si="100"/>
        <v>2021</v>
      </c>
      <c r="B3233" t="str">
        <f t="shared" si="101"/>
        <v>2564</v>
      </c>
      <c r="C3233">
        <v>6412</v>
      </c>
      <c r="D3233" t="s">
        <v>228</v>
      </c>
      <c r="E3233" t="str">
        <f>VLOOKUP(D3233,region!$A$1:$C$78,2,FALSE)</f>
        <v>ตาก</v>
      </c>
      <c r="F3233" t="str">
        <f>VLOOKUP(E3233,region!$B$1:$C$78,2,FALSE)</f>
        <v>ภาคตะวันตก</v>
      </c>
      <c r="G3233" t="s">
        <v>19</v>
      </c>
      <c r="H3233" t="s">
        <v>166</v>
      </c>
      <c r="I3233">
        <v>561992</v>
      </c>
      <c r="J3233">
        <v>19354</v>
      </c>
    </row>
    <row r="3234" spans="1:10" hidden="1">
      <c r="A3234">
        <f t="shared" si="100"/>
        <v>2021</v>
      </c>
      <c r="B3234" t="str">
        <f t="shared" si="101"/>
        <v>2564</v>
      </c>
      <c r="C3234">
        <v>6412</v>
      </c>
      <c r="D3234" t="s">
        <v>228</v>
      </c>
      <c r="E3234" t="str">
        <f>VLOOKUP(D3234,region!$A$1:$C$78,2,FALSE)</f>
        <v>ตาก</v>
      </c>
      <c r="F3234" t="str">
        <f>VLOOKUP(E3234,region!$B$1:$C$78,2,FALSE)</f>
        <v>ภาคตะวันตก</v>
      </c>
      <c r="G3234" t="s">
        <v>21</v>
      </c>
      <c r="H3234" t="s">
        <v>165</v>
      </c>
      <c r="I3234">
        <v>561992</v>
      </c>
      <c r="J3234">
        <v>20898</v>
      </c>
    </row>
    <row r="3235" spans="1:10" hidden="1">
      <c r="A3235">
        <f t="shared" si="100"/>
        <v>2021</v>
      </c>
      <c r="B3235" t="str">
        <f t="shared" si="101"/>
        <v>2564</v>
      </c>
      <c r="C3235">
        <v>6412</v>
      </c>
      <c r="D3235" t="s">
        <v>228</v>
      </c>
      <c r="E3235" t="str">
        <f>VLOOKUP(D3235,region!$A$1:$C$78,2,FALSE)</f>
        <v>ตาก</v>
      </c>
      <c r="F3235" t="str">
        <f>VLOOKUP(E3235,region!$B$1:$C$78,2,FALSE)</f>
        <v>ภาคตะวันตก</v>
      </c>
      <c r="G3235" t="s">
        <v>21</v>
      </c>
      <c r="H3235" t="s">
        <v>166</v>
      </c>
      <c r="I3235">
        <v>561992</v>
      </c>
      <c r="J3235">
        <v>19992</v>
      </c>
    </row>
    <row r="3236" spans="1:10" hidden="1">
      <c r="A3236">
        <f t="shared" si="100"/>
        <v>2021</v>
      </c>
      <c r="B3236" t="str">
        <f t="shared" si="101"/>
        <v>2564</v>
      </c>
      <c r="C3236">
        <v>6412</v>
      </c>
      <c r="D3236" t="s">
        <v>228</v>
      </c>
      <c r="E3236" t="str">
        <f>VLOOKUP(D3236,region!$A$1:$C$78,2,FALSE)</f>
        <v>ตาก</v>
      </c>
      <c r="F3236" t="str">
        <f>VLOOKUP(E3236,region!$B$1:$C$78,2,FALSE)</f>
        <v>ภาคตะวันตก</v>
      </c>
      <c r="G3236" t="s">
        <v>23</v>
      </c>
      <c r="H3236" t="s">
        <v>165</v>
      </c>
      <c r="I3236">
        <v>561992</v>
      </c>
      <c r="J3236">
        <v>21984</v>
      </c>
    </row>
    <row r="3237" spans="1:10" hidden="1">
      <c r="A3237">
        <f t="shared" si="100"/>
        <v>2021</v>
      </c>
      <c r="B3237" t="str">
        <f t="shared" si="101"/>
        <v>2564</v>
      </c>
      <c r="C3237">
        <v>6412</v>
      </c>
      <c r="D3237" t="s">
        <v>228</v>
      </c>
      <c r="E3237" t="str">
        <f>VLOOKUP(D3237,region!$A$1:$C$78,2,FALSE)</f>
        <v>ตาก</v>
      </c>
      <c r="F3237" t="str">
        <f>VLOOKUP(E3237,region!$B$1:$C$78,2,FALSE)</f>
        <v>ภาคตะวันตก</v>
      </c>
      <c r="G3237" t="s">
        <v>23</v>
      </c>
      <c r="H3237" t="s">
        <v>166</v>
      </c>
      <c r="I3237">
        <v>561992</v>
      </c>
      <c r="J3237">
        <v>21381</v>
      </c>
    </row>
    <row r="3238" spans="1:10" hidden="1">
      <c r="A3238">
        <f t="shared" si="100"/>
        <v>2021</v>
      </c>
      <c r="B3238" t="str">
        <f t="shared" si="101"/>
        <v>2564</v>
      </c>
      <c r="C3238">
        <v>6412</v>
      </c>
      <c r="D3238" t="s">
        <v>228</v>
      </c>
      <c r="E3238" t="str">
        <f>VLOOKUP(D3238,region!$A$1:$C$78,2,FALSE)</f>
        <v>ตาก</v>
      </c>
      <c r="F3238" t="str">
        <f>VLOOKUP(E3238,region!$B$1:$C$78,2,FALSE)</f>
        <v>ภาคตะวันตก</v>
      </c>
      <c r="G3238" t="s">
        <v>25</v>
      </c>
      <c r="H3238" t="s">
        <v>165</v>
      </c>
      <c r="I3238">
        <v>561992</v>
      </c>
      <c r="J3238">
        <v>21765</v>
      </c>
    </row>
    <row r="3239" spans="1:10" hidden="1">
      <c r="A3239">
        <f t="shared" si="100"/>
        <v>2021</v>
      </c>
      <c r="B3239" t="str">
        <f t="shared" si="101"/>
        <v>2564</v>
      </c>
      <c r="C3239">
        <v>6412</v>
      </c>
      <c r="D3239" t="s">
        <v>228</v>
      </c>
      <c r="E3239" t="str">
        <f>VLOOKUP(D3239,region!$A$1:$C$78,2,FALSE)</f>
        <v>ตาก</v>
      </c>
      <c r="F3239" t="str">
        <f>VLOOKUP(E3239,region!$B$1:$C$78,2,FALSE)</f>
        <v>ภาคตะวันตก</v>
      </c>
      <c r="G3239" t="s">
        <v>25</v>
      </c>
      <c r="H3239" t="s">
        <v>166</v>
      </c>
      <c r="I3239">
        <v>561992</v>
      </c>
      <c r="J3239">
        <v>22498</v>
      </c>
    </row>
    <row r="3240" spans="1:10" hidden="1">
      <c r="A3240">
        <f t="shared" si="100"/>
        <v>2021</v>
      </c>
      <c r="B3240" t="str">
        <f t="shared" si="101"/>
        <v>2564</v>
      </c>
      <c r="C3240">
        <v>6412</v>
      </c>
      <c r="D3240" t="s">
        <v>228</v>
      </c>
      <c r="E3240" t="str">
        <f>VLOOKUP(D3240,region!$A$1:$C$78,2,FALSE)</f>
        <v>ตาก</v>
      </c>
      <c r="F3240" t="str">
        <f>VLOOKUP(E3240,region!$B$1:$C$78,2,FALSE)</f>
        <v>ภาคตะวันตก</v>
      </c>
      <c r="G3240" t="s">
        <v>27</v>
      </c>
      <c r="H3240" t="s">
        <v>165</v>
      </c>
      <c r="I3240">
        <v>561992</v>
      </c>
      <c r="J3240">
        <v>21405</v>
      </c>
    </row>
    <row r="3241" spans="1:10" hidden="1">
      <c r="A3241">
        <f t="shared" si="100"/>
        <v>2021</v>
      </c>
      <c r="B3241" t="str">
        <f t="shared" si="101"/>
        <v>2564</v>
      </c>
      <c r="C3241">
        <v>6412</v>
      </c>
      <c r="D3241" t="s">
        <v>228</v>
      </c>
      <c r="E3241" t="str">
        <f>VLOOKUP(D3241,region!$A$1:$C$78,2,FALSE)</f>
        <v>ตาก</v>
      </c>
      <c r="F3241" t="str">
        <f>VLOOKUP(E3241,region!$B$1:$C$78,2,FALSE)</f>
        <v>ภาคตะวันตก</v>
      </c>
      <c r="G3241" t="s">
        <v>27</v>
      </c>
      <c r="H3241" t="s">
        <v>166</v>
      </c>
      <c r="I3241">
        <v>561992</v>
      </c>
      <c r="J3241">
        <v>22446</v>
      </c>
    </row>
    <row r="3242" spans="1:10" hidden="1">
      <c r="A3242">
        <f t="shared" si="100"/>
        <v>2021</v>
      </c>
      <c r="B3242" t="str">
        <f t="shared" si="101"/>
        <v>2564</v>
      </c>
      <c r="C3242">
        <v>6412</v>
      </c>
      <c r="D3242" t="s">
        <v>229</v>
      </c>
      <c r="E3242" t="str">
        <f>VLOOKUP(D3242,region!$A$1:$C$78,2,FALSE)</f>
        <v>ชุมพร</v>
      </c>
      <c r="F3242" t="str">
        <f>VLOOKUP(E3242,region!$B$1:$C$78,2,FALSE)</f>
        <v>ภาคใต้</v>
      </c>
      <c r="G3242" t="s">
        <v>164</v>
      </c>
      <c r="H3242" t="s">
        <v>165</v>
      </c>
      <c r="I3242">
        <v>643963</v>
      </c>
      <c r="J3242">
        <v>52232</v>
      </c>
    </row>
    <row r="3243" spans="1:10" hidden="1">
      <c r="A3243">
        <f t="shared" ref="A3243:A3306" si="102">B3243-543</f>
        <v>2021</v>
      </c>
      <c r="B3243" t="str">
        <f t="shared" ref="B3243:B3306" si="103">_xlfn.CONCAT("25",LEFT(C3243,2))</f>
        <v>2564</v>
      </c>
      <c r="C3243">
        <v>6412</v>
      </c>
      <c r="D3243" t="s">
        <v>229</v>
      </c>
      <c r="E3243" t="str">
        <f>VLOOKUP(D3243,region!$A$1:$C$78,2,FALSE)</f>
        <v>ชุมพร</v>
      </c>
      <c r="F3243" t="str">
        <f>VLOOKUP(E3243,region!$B$1:$C$78,2,FALSE)</f>
        <v>ภาคใต้</v>
      </c>
      <c r="G3243" t="s">
        <v>164</v>
      </c>
      <c r="H3243" t="s">
        <v>166</v>
      </c>
      <c r="I3243">
        <v>643963</v>
      </c>
      <c r="J3243">
        <v>49565</v>
      </c>
    </row>
    <row r="3244" spans="1:10" hidden="1">
      <c r="A3244">
        <f t="shared" si="102"/>
        <v>2021</v>
      </c>
      <c r="B3244" t="str">
        <f t="shared" si="103"/>
        <v>2564</v>
      </c>
      <c r="C3244">
        <v>6412</v>
      </c>
      <c r="D3244" t="s">
        <v>229</v>
      </c>
      <c r="E3244" t="str">
        <f>VLOOKUP(D3244,region!$A$1:$C$78,2,FALSE)</f>
        <v>ชุมพร</v>
      </c>
      <c r="F3244" t="str">
        <f>VLOOKUP(E3244,region!$B$1:$C$78,2,FALSE)</f>
        <v>ภาคใต้</v>
      </c>
      <c r="G3244" t="s">
        <v>11</v>
      </c>
      <c r="H3244" t="s">
        <v>165</v>
      </c>
      <c r="I3244">
        <v>643963</v>
      </c>
      <c r="J3244">
        <v>12025</v>
      </c>
    </row>
    <row r="3245" spans="1:10" hidden="1">
      <c r="A3245">
        <f t="shared" si="102"/>
        <v>2021</v>
      </c>
      <c r="B3245" t="str">
        <f t="shared" si="103"/>
        <v>2564</v>
      </c>
      <c r="C3245">
        <v>6412</v>
      </c>
      <c r="D3245" t="s">
        <v>229</v>
      </c>
      <c r="E3245" t="str">
        <f>VLOOKUP(D3245,region!$A$1:$C$78,2,FALSE)</f>
        <v>ชุมพร</v>
      </c>
      <c r="F3245" t="str">
        <f>VLOOKUP(E3245,region!$B$1:$C$78,2,FALSE)</f>
        <v>ภาคใต้</v>
      </c>
      <c r="G3245" t="s">
        <v>11</v>
      </c>
      <c r="H3245" t="s">
        <v>166</v>
      </c>
      <c r="I3245">
        <v>643963</v>
      </c>
      <c r="J3245">
        <v>11446</v>
      </c>
    </row>
    <row r="3246" spans="1:10" hidden="1">
      <c r="A3246">
        <f t="shared" si="102"/>
        <v>2021</v>
      </c>
      <c r="B3246" t="str">
        <f t="shared" si="103"/>
        <v>2564</v>
      </c>
      <c r="C3246">
        <v>6412</v>
      </c>
      <c r="D3246" t="s">
        <v>229</v>
      </c>
      <c r="E3246" t="str">
        <f>VLOOKUP(D3246,region!$A$1:$C$78,2,FALSE)</f>
        <v>ชุมพร</v>
      </c>
      <c r="F3246" t="str">
        <f>VLOOKUP(E3246,region!$B$1:$C$78,2,FALSE)</f>
        <v>ภาคใต้</v>
      </c>
      <c r="G3246" t="s">
        <v>29</v>
      </c>
      <c r="H3246" t="s">
        <v>165</v>
      </c>
      <c r="I3246">
        <v>643963</v>
      </c>
      <c r="J3246">
        <v>22652</v>
      </c>
    </row>
    <row r="3247" spans="1:10" hidden="1">
      <c r="A3247">
        <f t="shared" si="102"/>
        <v>2021</v>
      </c>
      <c r="B3247" t="str">
        <f t="shared" si="103"/>
        <v>2564</v>
      </c>
      <c r="C3247">
        <v>6412</v>
      </c>
      <c r="D3247" t="s">
        <v>229</v>
      </c>
      <c r="E3247" t="str">
        <f>VLOOKUP(D3247,region!$A$1:$C$78,2,FALSE)</f>
        <v>ชุมพร</v>
      </c>
      <c r="F3247" t="str">
        <f>VLOOKUP(E3247,region!$B$1:$C$78,2,FALSE)</f>
        <v>ภาคใต้</v>
      </c>
      <c r="G3247" t="s">
        <v>29</v>
      </c>
      <c r="H3247" t="s">
        <v>166</v>
      </c>
      <c r="I3247">
        <v>643963</v>
      </c>
      <c r="J3247">
        <v>25555</v>
      </c>
    </row>
    <row r="3248" spans="1:10" hidden="1">
      <c r="A3248">
        <f t="shared" si="102"/>
        <v>2021</v>
      </c>
      <c r="B3248" t="str">
        <f t="shared" si="103"/>
        <v>2564</v>
      </c>
      <c r="C3248">
        <v>6412</v>
      </c>
      <c r="D3248" t="s">
        <v>229</v>
      </c>
      <c r="E3248" t="str">
        <f>VLOOKUP(D3248,region!$A$1:$C$78,2,FALSE)</f>
        <v>ชุมพร</v>
      </c>
      <c r="F3248" t="str">
        <f>VLOOKUP(E3248,region!$B$1:$C$78,2,FALSE)</f>
        <v>ภาคใต้</v>
      </c>
      <c r="G3248" t="s">
        <v>31</v>
      </c>
      <c r="H3248" t="s">
        <v>165</v>
      </c>
      <c r="I3248">
        <v>643963</v>
      </c>
      <c r="J3248">
        <v>49767</v>
      </c>
    </row>
    <row r="3249" spans="1:10" hidden="1">
      <c r="A3249">
        <f t="shared" si="102"/>
        <v>2021</v>
      </c>
      <c r="B3249" t="str">
        <f t="shared" si="103"/>
        <v>2564</v>
      </c>
      <c r="C3249">
        <v>6412</v>
      </c>
      <c r="D3249" t="s">
        <v>229</v>
      </c>
      <c r="E3249" t="str">
        <f>VLOOKUP(D3249,region!$A$1:$C$78,2,FALSE)</f>
        <v>ชุมพร</v>
      </c>
      <c r="F3249" t="str">
        <f>VLOOKUP(E3249,region!$B$1:$C$78,2,FALSE)</f>
        <v>ภาคใต้</v>
      </c>
      <c r="G3249" t="s">
        <v>31</v>
      </c>
      <c r="H3249" t="s">
        <v>166</v>
      </c>
      <c r="I3249">
        <v>643963</v>
      </c>
      <c r="J3249">
        <v>66037</v>
      </c>
    </row>
    <row r="3250" spans="1:10" hidden="1">
      <c r="A3250">
        <f t="shared" si="102"/>
        <v>2021</v>
      </c>
      <c r="B3250" t="str">
        <f t="shared" si="103"/>
        <v>2564</v>
      </c>
      <c r="C3250">
        <v>6412</v>
      </c>
      <c r="D3250" t="s">
        <v>229</v>
      </c>
      <c r="E3250" t="str">
        <f>VLOOKUP(D3250,region!$A$1:$C$78,2,FALSE)</f>
        <v>ชุมพร</v>
      </c>
      <c r="F3250" t="str">
        <f>VLOOKUP(E3250,region!$B$1:$C$78,2,FALSE)</f>
        <v>ภาคใต้</v>
      </c>
      <c r="G3250" t="s">
        <v>13</v>
      </c>
      <c r="H3250" t="s">
        <v>165</v>
      </c>
      <c r="I3250">
        <v>643963</v>
      </c>
      <c r="J3250">
        <v>7971</v>
      </c>
    </row>
    <row r="3251" spans="1:10" hidden="1">
      <c r="A3251">
        <f t="shared" si="102"/>
        <v>2021</v>
      </c>
      <c r="B3251" t="str">
        <f t="shared" si="103"/>
        <v>2564</v>
      </c>
      <c r="C3251">
        <v>6412</v>
      </c>
      <c r="D3251" t="s">
        <v>229</v>
      </c>
      <c r="E3251" t="str">
        <f>VLOOKUP(D3251,region!$A$1:$C$78,2,FALSE)</f>
        <v>ชุมพร</v>
      </c>
      <c r="F3251" t="str">
        <f>VLOOKUP(E3251,region!$B$1:$C$78,2,FALSE)</f>
        <v>ภาคใต้</v>
      </c>
      <c r="G3251" t="s">
        <v>13</v>
      </c>
      <c r="H3251" t="s">
        <v>166</v>
      </c>
      <c r="I3251">
        <v>643963</v>
      </c>
      <c r="J3251">
        <v>7546</v>
      </c>
    </row>
    <row r="3252" spans="1:10" hidden="1">
      <c r="A3252">
        <f t="shared" si="102"/>
        <v>2021</v>
      </c>
      <c r="B3252" t="str">
        <f t="shared" si="103"/>
        <v>2564</v>
      </c>
      <c r="C3252">
        <v>6412</v>
      </c>
      <c r="D3252" t="s">
        <v>229</v>
      </c>
      <c r="E3252" t="str">
        <f>VLOOKUP(D3252,region!$A$1:$C$78,2,FALSE)</f>
        <v>ชุมพร</v>
      </c>
      <c r="F3252" t="str">
        <f>VLOOKUP(E3252,region!$B$1:$C$78,2,FALSE)</f>
        <v>ภาคใต้</v>
      </c>
      <c r="G3252" t="s">
        <v>15</v>
      </c>
      <c r="H3252" t="s">
        <v>165</v>
      </c>
      <c r="I3252">
        <v>643963</v>
      </c>
      <c r="J3252">
        <v>24761</v>
      </c>
    </row>
    <row r="3253" spans="1:10" hidden="1">
      <c r="A3253">
        <f t="shared" si="102"/>
        <v>2021</v>
      </c>
      <c r="B3253" t="str">
        <f t="shared" si="103"/>
        <v>2564</v>
      </c>
      <c r="C3253">
        <v>6412</v>
      </c>
      <c r="D3253" t="s">
        <v>229</v>
      </c>
      <c r="E3253" t="str">
        <f>VLOOKUP(D3253,region!$A$1:$C$78,2,FALSE)</f>
        <v>ชุมพร</v>
      </c>
      <c r="F3253" t="str">
        <f>VLOOKUP(E3253,region!$B$1:$C$78,2,FALSE)</f>
        <v>ภาคใต้</v>
      </c>
      <c r="G3253" t="s">
        <v>15</v>
      </c>
      <c r="H3253" t="s">
        <v>166</v>
      </c>
      <c r="I3253">
        <v>643963</v>
      </c>
      <c r="J3253">
        <v>20550</v>
      </c>
    </row>
    <row r="3254" spans="1:10" hidden="1">
      <c r="A3254">
        <f t="shared" si="102"/>
        <v>2021</v>
      </c>
      <c r="B3254" t="str">
        <f t="shared" si="103"/>
        <v>2564</v>
      </c>
      <c r="C3254">
        <v>6412</v>
      </c>
      <c r="D3254" t="s">
        <v>229</v>
      </c>
      <c r="E3254" t="str">
        <f>VLOOKUP(D3254,region!$A$1:$C$78,2,FALSE)</f>
        <v>ชุมพร</v>
      </c>
      <c r="F3254" t="str">
        <f>VLOOKUP(E3254,region!$B$1:$C$78,2,FALSE)</f>
        <v>ภาคใต้</v>
      </c>
      <c r="G3254" t="s">
        <v>17</v>
      </c>
      <c r="H3254" t="s">
        <v>165</v>
      </c>
      <c r="I3254">
        <v>643963</v>
      </c>
      <c r="J3254">
        <v>24220</v>
      </c>
    </row>
    <row r="3255" spans="1:10" hidden="1">
      <c r="A3255">
        <f t="shared" si="102"/>
        <v>2021</v>
      </c>
      <c r="B3255" t="str">
        <f t="shared" si="103"/>
        <v>2564</v>
      </c>
      <c r="C3255">
        <v>6412</v>
      </c>
      <c r="D3255" t="s">
        <v>229</v>
      </c>
      <c r="E3255" t="str">
        <f>VLOOKUP(D3255,region!$A$1:$C$78,2,FALSE)</f>
        <v>ชุมพร</v>
      </c>
      <c r="F3255" t="str">
        <f>VLOOKUP(E3255,region!$B$1:$C$78,2,FALSE)</f>
        <v>ภาคใต้</v>
      </c>
      <c r="G3255" t="s">
        <v>17</v>
      </c>
      <c r="H3255" t="s">
        <v>166</v>
      </c>
      <c r="I3255">
        <v>643963</v>
      </c>
      <c r="J3255">
        <v>23249</v>
      </c>
    </row>
    <row r="3256" spans="1:10" hidden="1">
      <c r="A3256">
        <f t="shared" si="102"/>
        <v>2021</v>
      </c>
      <c r="B3256" t="str">
        <f t="shared" si="103"/>
        <v>2564</v>
      </c>
      <c r="C3256">
        <v>6412</v>
      </c>
      <c r="D3256" t="s">
        <v>229</v>
      </c>
      <c r="E3256" t="str">
        <f>VLOOKUP(D3256,region!$A$1:$C$78,2,FALSE)</f>
        <v>ชุมพร</v>
      </c>
      <c r="F3256" t="str">
        <f>VLOOKUP(E3256,region!$B$1:$C$78,2,FALSE)</f>
        <v>ภาคใต้</v>
      </c>
      <c r="G3256" t="s">
        <v>19</v>
      </c>
      <c r="H3256" t="s">
        <v>165</v>
      </c>
      <c r="I3256">
        <v>643963</v>
      </c>
      <c r="J3256">
        <v>22122</v>
      </c>
    </row>
    <row r="3257" spans="1:10" hidden="1">
      <c r="A3257">
        <f t="shared" si="102"/>
        <v>2021</v>
      </c>
      <c r="B3257" t="str">
        <f t="shared" si="103"/>
        <v>2564</v>
      </c>
      <c r="C3257">
        <v>6412</v>
      </c>
      <c r="D3257" t="s">
        <v>229</v>
      </c>
      <c r="E3257" t="str">
        <f>VLOOKUP(D3257,region!$A$1:$C$78,2,FALSE)</f>
        <v>ชุมพร</v>
      </c>
      <c r="F3257" t="str">
        <f>VLOOKUP(E3257,region!$B$1:$C$78,2,FALSE)</f>
        <v>ภาคใต้</v>
      </c>
      <c r="G3257" t="s">
        <v>19</v>
      </c>
      <c r="H3257" t="s">
        <v>166</v>
      </c>
      <c r="I3257">
        <v>643963</v>
      </c>
      <c r="J3257">
        <v>21700</v>
      </c>
    </row>
    <row r="3258" spans="1:10" hidden="1">
      <c r="A3258">
        <f t="shared" si="102"/>
        <v>2021</v>
      </c>
      <c r="B3258" t="str">
        <f t="shared" si="103"/>
        <v>2564</v>
      </c>
      <c r="C3258">
        <v>6412</v>
      </c>
      <c r="D3258" t="s">
        <v>229</v>
      </c>
      <c r="E3258" t="str">
        <f>VLOOKUP(D3258,region!$A$1:$C$78,2,FALSE)</f>
        <v>ชุมพร</v>
      </c>
      <c r="F3258" t="str">
        <f>VLOOKUP(E3258,region!$B$1:$C$78,2,FALSE)</f>
        <v>ภาคใต้</v>
      </c>
      <c r="G3258" t="s">
        <v>21</v>
      </c>
      <c r="H3258" t="s">
        <v>165</v>
      </c>
      <c r="I3258">
        <v>643963</v>
      </c>
      <c r="J3258">
        <v>22459</v>
      </c>
    </row>
    <row r="3259" spans="1:10" hidden="1">
      <c r="A3259">
        <f t="shared" si="102"/>
        <v>2021</v>
      </c>
      <c r="B3259" t="str">
        <f t="shared" si="103"/>
        <v>2564</v>
      </c>
      <c r="C3259">
        <v>6412</v>
      </c>
      <c r="D3259" t="s">
        <v>229</v>
      </c>
      <c r="E3259" t="str">
        <f>VLOOKUP(D3259,region!$A$1:$C$78,2,FALSE)</f>
        <v>ชุมพร</v>
      </c>
      <c r="F3259" t="str">
        <f>VLOOKUP(E3259,region!$B$1:$C$78,2,FALSE)</f>
        <v>ภาคใต้</v>
      </c>
      <c r="G3259" t="s">
        <v>21</v>
      </c>
      <c r="H3259" t="s">
        <v>166</v>
      </c>
      <c r="I3259">
        <v>643963</v>
      </c>
      <c r="J3259">
        <v>22274</v>
      </c>
    </row>
    <row r="3260" spans="1:10" hidden="1">
      <c r="A3260">
        <f t="shared" si="102"/>
        <v>2021</v>
      </c>
      <c r="B3260" t="str">
        <f t="shared" si="103"/>
        <v>2564</v>
      </c>
      <c r="C3260">
        <v>6412</v>
      </c>
      <c r="D3260" t="s">
        <v>229</v>
      </c>
      <c r="E3260" t="str">
        <f>VLOOKUP(D3260,region!$A$1:$C$78,2,FALSE)</f>
        <v>ชุมพร</v>
      </c>
      <c r="F3260" t="str">
        <f>VLOOKUP(E3260,region!$B$1:$C$78,2,FALSE)</f>
        <v>ภาคใต้</v>
      </c>
      <c r="G3260" t="s">
        <v>23</v>
      </c>
      <c r="H3260" t="s">
        <v>165</v>
      </c>
      <c r="I3260">
        <v>643963</v>
      </c>
      <c r="J3260">
        <v>23642</v>
      </c>
    </row>
    <row r="3261" spans="1:10" hidden="1">
      <c r="A3261">
        <f t="shared" si="102"/>
        <v>2021</v>
      </c>
      <c r="B3261" t="str">
        <f t="shared" si="103"/>
        <v>2564</v>
      </c>
      <c r="C3261">
        <v>6412</v>
      </c>
      <c r="D3261" t="s">
        <v>229</v>
      </c>
      <c r="E3261" t="str">
        <f>VLOOKUP(D3261,region!$A$1:$C$78,2,FALSE)</f>
        <v>ชุมพร</v>
      </c>
      <c r="F3261" t="str">
        <f>VLOOKUP(E3261,region!$B$1:$C$78,2,FALSE)</f>
        <v>ภาคใต้</v>
      </c>
      <c r="G3261" t="s">
        <v>23</v>
      </c>
      <c r="H3261" t="s">
        <v>166</v>
      </c>
      <c r="I3261">
        <v>643963</v>
      </c>
      <c r="J3261">
        <v>23882</v>
      </c>
    </row>
    <row r="3262" spans="1:10" hidden="1">
      <c r="A3262">
        <f t="shared" si="102"/>
        <v>2021</v>
      </c>
      <c r="B3262" t="str">
        <f t="shared" si="103"/>
        <v>2564</v>
      </c>
      <c r="C3262">
        <v>6412</v>
      </c>
      <c r="D3262" t="s">
        <v>229</v>
      </c>
      <c r="E3262" t="str">
        <f>VLOOKUP(D3262,region!$A$1:$C$78,2,FALSE)</f>
        <v>ชุมพร</v>
      </c>
      <c r="F3262" t="str">
        <f>VLOOKUP(E3262,region!$B$1:$C$78,2,FALSE)</f>
        <v>ภาคใต้</v>
      </c>
      <c r="G3262" t="s">
        <v>25</v>
      </c>
      <c r="H3262" t="s">
        <v>165</v>
      </c>
      <c r="I3262">
        <v>643963</v>
      </c>
      <c r="J3262">
        <v>24115</v>
      </c>
    </row>
    <row r="3263" spans="1:10" hidden="1">
      <c r="A3263">
        <f t="shared" si="102"/>
        <v>2021</v>
      </c>
      <c r="B3263" t="str">
        <f t="shared" si="103"/>
        <v>2564</v>
      </c>
      <c r="C3263">
        <v>6412</v>
      </c>
      <c r="D3263" t="s">
        <v>229</v>
      </c>
      <c r="E3263" t="str">
        <f>VLOOKUP(D3263,region!$A$1:$C$78,2,FALSE)</f>
        <v>ชุมพร</v>
      </c>
      <c r="F3263" t="str">
        <f>VLOOKUP(E3263,region!$B$1:$C$78,2,FALSE)</f>
        <v>ภาคใต้</v>
      </c>
      <c r="G3263" t="s">
        <v>25</v>
      </c>
      <c r="H3263" t="s">
        <v>166</v>
      </c>
      <c r="I3263">
        <v>643963</v>
      </c>
      <c r="J3263">
        <v>25114</v>
      </c>
    </row>
    <row r="3264" spans="1:10" hidden="1">
      <c r="A3264">
        <f t="shared" si="102"/>
        <v>2021</v>
      </c>
      <c r="B3264" t="str">
        <f t="shared" si="103"/>
        <v>2564</v>
      </c>
      <c r="C3264">
        <v>6412</v>
      </c>
      <c r="D3264" t="s">
        <v>229</v>
      </c>
      <c r="E3264" t="str">
        <f>VLOOKUP(D3264,region!$A$1:$C$78,2,FALSE)</f>
        <v>ชุมพร</v>
      </c>
      <c r="F3264" t="str">
        <f>VLOOKUP(E3264,region!$B$1:$C$78,2,FALSE)</f>
        <v>ภาคใต้</v>
      </c>
      <c r="G3264" t="s">
        <v>27</v>
      </c>
      <c r="H3264" t="s">
        <v>165</v>
      </c>
      <c r="I3264">
        <v>643963</v>
      </c>
      <c r="J3264">
        <v>23876</v>
      </c>
    </row>
    <row r="3265" spans="1:10" hidden="1">
      <c r="A3265">
        <f t="shared" si="102"/>
        <v>2021</v>
      </c>
      <c r="B3265" t="str">
        <f t="shared" si="103"/>
        <v>2564</v>
      </c>
      <c r="C3265">
        <v>6412</v>
      </c>
      <c r="D3265" t="s">
        <v>229</v>
      </c>
      <c r="E3265" t="str">
        <f>VLOOKUP(D3265,region!$A$1:$C$78,2,FALSE)</f>
        <v>ชุมพร</v>
      </c>
      <c r="F3265" t="str">
        <f>VLOOKUP(E3265,region!$B$1:$C$78,2,FALSE)</f>
        <v>ภาคใต้</v>
      </c>
      <c r="G3265" t="s">
        <v>27</v>
      </c>
      <c r="H3265" t="s">
        <v>166</v>
      </c>
      <c r="I3265">
        <v>643963</v>
      </c>
      <c r="J3265">
        <v>26341</v>
      </c>
    </row>
    <row r="3266" spans="1:10" hidden="1">
      <c r="A3266">
        <f t="shared" si="102"/>
        <v>2021</v>
      </c>
      <c r="B3266" t="str">
        <f t="shared" si="103"/>
        <v>2564</v>
      </c>
      <c r="C3266">
        <v>6412</v>
      </c>
      <c r="D3266" t="s">
        <v>230</v>
      </c>
      <c r="E3266" t="str">
        <f>VLOOKUP(D3266,region!$A$1:$C$78,2,FALSE)</f>
        <v>กระบี่</v>
      </c>
      <c r="F3266" t="str">
        <f>VLOOKUP(E3266,region!$B$1:$C$78,2,FALSE)</f>
        <v>ภาคใต้</v>
      </c>
      <c r="G3266" t="s">
        <v>164</v>
      </c>
      <c r="H3266" t="s">
        <v>165</v>
      </c>
      <c r="I3266">
        <v>204526</v>
      </c>
      <c r="J3266">
        <v>14348</v>
      </c>
    </row>
    <row r="3267" spans="1:10" hidden="1">
      <c r="A3267">
        <f t="shared" si="102"/>
        <v>2021</v>
      </c>
      <c r="B3267" t="str">
        <f t="shared" si="103"/>
        <v>2564</v>
      </c>
      <c r="C3267">
        <v>6412</v>
      </c>
      <c r="D3267" t="s">
        <v>230</v>
      </c>
      <c r="E3267" t="str">
        <f>VLOOKUP(D3267,region!$A$1:$C$78,2,FALSE)</f>
        <v>กระบี่</v>
      </c>
      <c r="F3267" t="str">
        <f>VLOOKUP(E3267,region!$B$1:$C$78,2,FALSE)</f>
        <v>ภาคใต้</v>
      </c>
      <c r="G3267" t="s">
        <v>164</v>
      </c>
      <c r="H3267" t="s">
        <v>166</v>
      </c>
      <c r="I3267">
        <v>204526</v>
      </c>
      <c r="J3267">
        <v>13301</v>
      </c>
    </row>
    <row r="3268" spans="1:10" hidden="1">
      <c r="A3268">
        <f t="shared" si="102"/>
        <v>2021</v>
      </c>
      <c r="B3268" t="str">
        <f t="shared" si="103"/>
        <v>2564</v>
      </c>
      <c r="C3268">
        <v>6412</v>
      </c>
      <c r="D3268" t="s">
        <v>230</v>
      </c>
      <c r="E3268" t="str">
        <f>VLOOKUP(D3268,region!$A$1:$C$78,2,FALSE)</f>
        <v>กระบี่</v>
      </c>
      <c r="F3268" t="str">
        <f>VLOOKUP(E3268,region!$B$1:$C$78,2,FALSE)</f>
        <v>ภาคใต้</v>
      </c>
      <c r="G3268" t="s">
        <v>11</v>
      </c>
      <c r="H3268" t="s">
        <v>165</v>
      </c>
      <c r="I3268">
        <v>204526</v>
      </c>
      <c r="J3268">
        <v>3347</v>
      </c>
    </row>
    <row r="3269" spans="1:10" hidden="1">
      <c r="A3269">
        <f t="shared" si="102"/>
        <v>2021</v>
      </c>
      <c r="B3269" t="str">
        <f t="shared" si="103"/>
        <v>2564</v>
      </c>
      <c r="C3269">
        <v>6412</v>
      </c>
      <c r="D3269" t="s">
        <v>230</v>
      </c>
      <c r="E3269" t="str">
        <f>VLOOKUP(D3269,region!$A$1:$C$78,2,FALSE)</f>
        <v>กระบี่</v>
      </c>
      <c r="F3269" t="str">
        <f>VLOOKUP(E3269,region!$B$1:$C$78,2,FALSE)</f>
        <v>ภาคใต้</v>
      </c>
      <c r="G3269" t="s">
        <v>11</v>
      </c>
      <c r="H3269" t="s">
        <v>166</v>
      </c>
      <c r="I3269">
        <v>204526</v>
      </c>
      <c r="J3269">
        <v>3274</v>
      </c>
    </row>
    <row r="3270" spans="1:10" hidden="1">
      <c r="A3270">
        <f t="shared" si="102"/>
        <v>2021</v>
      </c>
      <c r="B3270" t="str">
        <f t="shared" si="103"/>
        <v>2564</v>
      </c>
      <c r="C3270">
        <v>6412</v>
      </c>
      <c r="D3270" t="s">
        <v>230</v>
      </c>
      <c r="E3270" t="str">
        <f>VLOOKUP(D3270,region!$A$1:$C$78,2,FALSE)</f>
        <v>กระบี่</v>
      </c>
      <c r="F3270" t="str">
        <f>VLOOKUP(E3270,region!$B$1:$C$78,2,FALSE)</f>
        <v>ภาคใต้</v>
      </c>
      <c r="G3270" t="s">
        <v>29</v>
      </c>
      <c r="H3270" t="s">
        <v>165</v>
      </c>
      <c r="I3270">
        <v>204526</v>
      </c>
      <c r="J3270">
        <v>7722</v>
      </c>
    </row>
    <row r="3271" spans="1:10" hidden="1">
      <c r="A3271">
        <f t="shared" si="102"/>
        <v>2021</v>
      </c>
      <c r="B3271" t="str">
        <f t="shared" si="103"/>
        <v>2564</v>
      </c>
      <c r="C3271">
        <v>6412</v>
      </c>
      <c r="D3271" t="s">
        <v>230</v>
      </c>
      <c r="E3271" t="str">
        <f>VLOOKUP(D3271,region!$A$1:$C$78,2,FALSE)</f>
        <v>กระบี่</v>
      </c>
      <c r="F3271" t="str">
        <f>VLOOKUP(E3271,region!$B$1:$C$78,2,FALSE)</f>
        <v>ภาคใต้</v>
      </c>
      <c r="G3271" t="s">
        <v>29</v>
      </c>
      <c r="H3271" t="s">
        <v>166</v>
      </c>
      <c r="I3271">
        <v>204526</v>
      </c>
      <c r="J3271">
        <v>9574</v>
      </c>
    </row>
    <row r="3272" spans="1:10" hidden="1">
      <c r="A3272">
        <f t="shared" si="102"/>
        <v>2021</v>
      </c>
      <c r="B3272" t="str">
        <f t="shared" si="103"/>
        <v>2564</v>
      </c>
      <c r="C3272">
        <v>6412</v>
      </c>
      <c r="D3272" t="s">
        <v>230</v>
      </c>
      <c r="E3272" t="str">
        <f>VLOOKUP(D3272,region!$A$1:$C$78,2,FALSE)</f>
        <v>กระบี่</v>
      </c>
      <c r="F3272" t="str">
        <f>VLOOKUP(E3272,region!$B$1:$C$78,2,FALSE)</f>
        <v>ภาคใต้</v>
      </c>
      <c r="G3272" t="s">
        <v>31</v>
      </c>
      <c r="H3272" t="s">
        <v>165</v>
      </c>
      <c r="I3272">
        <v>204526</v>
      </c>
      <c r="J3272">
        <v>21274</v>
      </c>
    </row>
    <row r="3273" spans="1:10" hidden="1">
      <c r="A3273">
        <f t="shared" si="102"/>
        <v>2021</v>
      </c>
      <c r="B3273" t="str">
        <f t="shared" si="103"/>
        <v>2564</v>
      </c>
      <c r="C3273">
        <v>6412</v>
      </c>
      <c r="D3273" t="s">
        <v>230</v>
      </c>
      <c r="E3273" t="str">
        <f>VLOOKUP(D3273,region!$A$1:$C$78,2,FALSE)</f>
        <v>กระบี่</v>
      </c>
      <c r="F3273" t="str">
        <f>VLOOKUP(E3273,region!$B$1:$C$78,2,FALSE)</f>
        <v>ภาคใต้</v>
      </c>
      <c r="G3273" t="s">
        <v>31</v>
      </c>
      <c r="H3273" t="s">
        <v>166</v>
      </c>
      <c r="I3273">
        <v>204526</v>
      </c>
      <c r="J3273">
        <v>30079</v>
      </c>
    </row>
    <row r="3274" spans="1:10" hidden="1">
      <c r="A3274">
        <f t="shared" si="102"/>
        <v>2021</v>
      </c>
      <c r="B3274" t="str">
        <f t="shared" si="103"/>
        <v>2564</v>
      </c>
      <c r="C3274">
        <v>6412</v>
      </c>
      <c r="D3274" t="s">
        <v>230</v>
      </c>
      <c r="E3274" t="str">
        <f>VLOOKUP(D3274,region!$A$1:$C$78,2,FALSE)</f>
        <v>กระบี่</v>
      </c>
      <c r="F3274" t="str">
        <f>VLOOKUP(E3274,region!$B$1:$C$78,2,FALSE)</f>
        <v>ภาคใต้</v>
      </c>
      <c r="G3274" t="s">
        <v>13</v>
      </c>
      <c r="H3274" t="s">
        <v>165</v>
      </c>
      <c r="I3274">
        <v>204526</v>
      </c>
      <c r="J3274">
        <v>2293</v>
      </c>
    </row>
    <row r="3275" spans="1:10" hidden="1">
      <c r="A3275">
        <f t="shared" si="102"/>
        <v>2021</v>
      </c>
      <c r="B3275" t="str">
        <f t="shared" si="103"/>
        <v>2564</v>
      </c>
      <c r="C3275">
        <v>6412</v>
      </c>
      <c r="D3275" t="s">
        <v>230</v>
      </c>
      <c r="E3275" t="str">
        <f>VLOOKUP(D3275,region!$A$1:$C$78,2,FALSE)</f>
        <v>กระบี่</v>
      </c>
      <c r="F3275" t="str">
        <f>VLOOKUP(E3275,region!$B$1:$C$78,2,FALSE)</f>
        <v>ภาคใต้</v>
      </c>
      <c r="G3275" t="s">
        <v>13</v>
      </c>
      <c r="H3275" t="s">
        <v>166</v>
      </c>
      <c r="I3275">
        <v>204526</v>
      </c>
      <c r="J3275">
        <v>2210</v>
      </c>
    </row>
    <row r="3276" spans="1:10" hidden="1">
      <c r="A3276">
        <f t="shared" si="102"/>
        <v>2021</v>
      </c>
      <c r="B3276" t="str">
        <f t="shared" si="103"/>
        <v>2564</v>
      </c>
      <c r="C3276">
        <v>6412</v>
      </c>
      <c r="D3276" t="s">
        <v>230</v>
      </c>
      <c r="E3276" t="str">
        <f>VLOOKUP(D3276,region!$A$1:$C$78,2,FALSE)</f>
        <v>กระบี่</v>
      </c>
      <c r="F3276" t="str">
        <f>VLOOKUP(E3276,region!$B$1:$C$78,2,FALSE)</f>
        <v>ภาคใต้</v>
      </c>
      <c r="G3276" t="s">
        <v>15</v>
      </c>
      <c r="H3276" t="s">
        <v>165</v>
      </c>
      <c r="I3276">
        <v>204526</v>
      </c>
      <c r="J3276">
        <v>5734</v>
      </c>
    </row>
    <row r="3277" spans="1:10" hidden="1">
      <c r="A3277">
        <f t="shared" si="102"/>
        <v>2021</v>
      </c>
      <c r="B3277" t="str">
        <f t="shared" si="103"/>
        <v>2564</v>
      </c>
      <c r="C3277">
        <v>6412</v>
      </c>
      <c r="D3277" t="s">
        <v>230</v>
      </c>
      <c r="E3277" t="str">
        <f>VLOOKUP(D3277,region!$A$1:$C$78,2,FALSE)</f>
        <v>กระบี่</v>
      </c>
      <c r="F3277" t="str">
        <f>VLOOKUP(E3277,region!$B$1:$C$78,2,FALSE)</f>
        <v>ภาคใต้</v>
      </c>
      <c r="G3277" t="s">
        <v>15</v>
      </c>
      <c r="H3277" t="s">
        <v>166</v>
      </c>
      <c r="I3277">
        <v>204526</v>
      </c>
      <c r="J3277">
        <v>5768</v>
      </c>
    </row>
    <row r="3278" spans="1:10" hidden="1">
      <c r="A3278">
        <f t="shared" si="102"/>
        <v>2021</v>
      </c>
      <c r="B3278" t="str">
        <f t="shared" si="103"/>
        <v>2564</v>
      </c>
      <c r="C3278">
        <v>6412</v>
      </c>
      <c r="D3278" t="s">
        <v>230</v>
      </c>
      <c r="E3278" t="str">
        <f>VLOOKUP(D3278,region!$A$1:$C$78,2,FALSE)</f>
        <v>กระบี่</v>
      </c>
      <c r="F3278" t="str">
        <f>VLOOKUP(E3278,region!$B$1:$C$78,2,FALSE)</f>
        <v>ภาคใต้</v>
      </c>
      <c r="G3278" t="s">
        <v>17</v>
      </c>
      <c r="H3278" t="s">
        <v>165</v>
      </c>
      <c r="I3278">
        <v>204526</v>
      </c>
      <c r="J3278">
        <v>6890</v>
      </c>
    </row>
    <row r="3279" spans="1:10" hidden="1">
      <c r="A3279">
        <f t="shared" si="102"/>
        <v>2021</v>
      </c>
      <c r="B3279" t="str">
        <f t="shared" si="103"/>
        <v>2564</v>
      </c>
      <c r="C3279">
        <v>6412</v>
      </c>
      <c r="D3279" t="s">
        <v>230</v>
      </c>
      <c r="E3279" t="str">
        <f>VLOOKUP(D3279,region!$A$1:$C$78,2,FALSE)</f>
        <v>กระบี่</v>
      </c>
      <c r="F3279" t="str">
        <f>VLOOKUP(E3279,region!$B$1:$C$78,2,FALSE)</f>
        <v>ภาคใต้</v>
      </c>
      <c r="G3279" t="s">
        <v>17</v>
      </c>
      <c r="H3279" t="s">
        <v>166</v>
      </c>
      <c r="I3279">
        <v>204526</v>
      </c>
      <c r="J3279">
        <v>6561</v>
      </c>
    </row>
    <row r="3280" spans="1:10" hidden="1">
      <c r="A3280">
        <f t="shared" si="102"/>
        <v>2021</v>
      </c>
      <c r="B3280" t="str">
        <f t="shared" si="103"/>
        <v>2564</v>
      </c>
      <c r="C3280">
        <v>6412</v>
      </c>
      <c r="D3280" t="s">
        <v>230</v>
      </c>
      <c r="E3280" t="str">
        <f>VLOOKUP(D3280,region!$A$1:$C$78,2,FALSE)</f>
        <v>กระบี่</v>
      </c>
      <c r="F3280" t="str">
        <f>VLOOKUP(E3280,region!$B$1:$C$78,2,FALSE)</f>
        <v>ภาคใต้</v>
      </c>
      <c r="G3280" t="s">
        <v>19</v>
      </c>
      <c r="H3280" t="s">
        <v>165</v>
      </c>
      <c r="I3280">
        <v>204526</v>
      </c>
      <c r="J3280">
        <v>6617</v>
      </c>
    </row>
    <row r="3281" spans="1:10" hidden="1">
      <c r="A3281">
        <f t="shared" si="102"/>
        <v>2021</v>
      </c>
      <c r="B3281" t="str">
        <f t="shared" si="103"/>
        <v>2564</v>
      </c>
      <c r="C3281">
        <v>6412</v>
      </c>
      <c r="D3281" t="s">
        <v>230</v>
      </c>
      <c r="E3281" t="str">
        <f>VLOOKUP(D3281,region!$A$1:$C$78,2,FALSE)</f>
        <v>กระบี่</v>
      </c>
      <c r="F3281" t="str">
        <f>VLOOKUP(E3281,region!$B$1:$C$78,2,FALSE)</f>
        <v>ภาคใต้</v>
      </c>
      <c r="G3281" t="s">
        <v>19</v>
      </c>
      <c r="H3281" t="s">
        <v>166</v>
      </c>
      <c r="I3281">
        <v>204526</v>
      </c>
      <c r="J3281">
        <v>6438</v>
      </c>
    </row>
    <row r="3282" spans="1:10" hidden="1">
      <c r="A3282">
        <f t="shared" si="102"/>
        <v>2021</v>
      </c>
      <c r="B3282" t="str">
        <f t="shared" si="103"/>
        <v>2564</v>
      </c>
      <c r="C3282">
        <v>6412</v>
      </c>
      <c r="D3282" t="s">
        <v>230</v>
      </c>
      <c r="E3282" t="str">
        <f>VLOOKUP(D3282,region!$A$1:$C$78,2,FALSE)</f>
        <v>กระบี่</v>
      </c>
      <c r="F3282" t="str">
        <f>VLOOKUP(E3282,region!$B$1:$C$78,2,FALSE)</f>
        <v>ภาคใต้</v>
      </c>
      <c r="G3282" t="s">
        <v>21</v>
      </c>
      <c r="H3282" t="s">
        <v>165</v>
      </c>
      <c r="I3282">
        <v>204526</v>
      </c>
      <c r="J3282">
        <v>7149</v>
      </c>
    </row>
    <row r="3283" spans="1:10" hidden="1">
      <c r="A3283">
        <f t="shared" si="102"/>
        <v>2021</v>
      </c>
      <c r="B3283" t="str">
        <f t="shared" si="103"/>
        <v>2564</v>
      </c>
      <c r="C3283">
        <v>6412</v>
      </c>
      <c r="D3283" t="s">
        <v>230</v>
      </c>
      <c r="E3283" t="str">
        <f>VLOOKUP(D3283,region!$A$1:$C$78,2,FALSE)</f>
        <v>กระบี่</v>
      </c>
      <c r="F3283" t="str">
        <f>VLOOKUP(E3283,region!$B$1:$C$78,2,FALSE)</f>
        <v>ภาคใต้</v>
      </c>
      <c r="G3283" t="s">
        <v>21</v>
      </c>
      <c r="H3283" t="s">
        <v>166</v>
      </c>
      <c r="I3283">
        <v>204526</v>
      </c>
      <c r="J3283">
        <v>6872</v>
      </c>
    </row>
    <row r="3284" spans="1:10" hidden="1">
      <c r="A3284">
        <f t="shared" si="102"/>
        <v>2021</v>
      </c>
      <c r="B3284" t="str">
        <f t="shared" si="103"/>
        <v>2564</v>
      </c>
      <c r="C3284">
        <v>6412</v>
      </c>
      <c r="D3284" t="s">
        <v>230</v>
      </c>
      <c r="E3284" t="str">
        <f>VLOOKUP(D3284,region!$A$1:$C$78,2,FALSE)</f>
        <v>กระบี่</v>
      </c>
      <c r="F3284" t="str">
        <f>VLOOKUP(E3284,region!$B$1:$C$78,2,FALSE)</f>
        <v>ภาคใต้</v>
      </c>
      <c r="G3284" t="s">
        <v>23</v>
      </c>
      <c r="H3284" t="s">
        <v>165</v>
      </c>
      <c r="I3284">
        <v>204526</v>
      </c>
      <c r="J3284">
        <v>7416</v>
      </c>
    </row>
    <row r="3285" spans="1:10" hidden="1">
      <c r="A3285">
        <f t="shared" si="102"/>
        <v>2021</v>
      </c>
      <c r="B3285" t="str">
        <f t="shared" si="103"/>
        <v>2564</v>
      </c>
      <c r="C3285">
        <v>6412</v>
      </c>
      <c r="D3285" t="s">
        <v>230</v>
      </c>
      <c r="E3285" t="str">
        <f>VLOOKUP(D3285,region!$A$1:$C$78,2,FALSE)</f>
        <v>กระบี่</v>
      </c>
      <c r="F3285" t="str">
        <f>VLOOKUP(E3285,region!$B$1:$C$78,2,FALSE)</f>
        <v>ภาคใต้</v>
      </c>
      <c r="G3285" t="s">
        <v>23</v>
      </c>
      <c r="H3285" t="s">
        <v>166</v>
      </c>
      <c r="I3285">
        <v>204526</v>
      </c>
      <c r="J3285">
        <v>7274</v>
      </c>
    </row>
    <row r="3286" spans="1:10" hidden="1">
      <c r="A3286">
        <f t="shared" si="102"/>
        <v>2021</v>
      </c>
      <c r="B3286" t="str">
        <f t="shared" si="103"/>
        <v>2564</v>
      </c>
      <c r="C3286">
        <v>6412</v>
      </c>
      <c r="D3286" t="s">
        <v>230</v>
      </c>
      <c r="E3286" t="str">
        <f>VLOOKUP(D3286,region!$A$1:$C$78,2,FALSE)</f>
        <v>กระบี่</v>
      </c>
      <c r="F3286" t="str">
        <f>VLOOKUP(E3286,region!$B$1:$C$78,2,FALSE)</f>
        <v>ภาคใต้</v>
      </c>
      <c r="G3286" t="s">
        <v>25</v>
      </c>
      <c r="H3286" t="s">
        <v>165</v>
      </c>
      <c r="I3286">
        <v>204526</v>
      </c>
      <c r="J3286">
        <v>6877</v>
      </c>
    </row>
    <row r="3287" spans="1:10" hidden="1">
      <c r="A3287">
        <f t="shared" si="102"/>
        <v>2021</v>
      </c>
      <c r="B3287" t="str">
        <f t="shared" si="103"/>
        <v>2564</v>
      </c>
      <c r="C3287">
        <v>6412</v>
      </c>
      <c r="D3287" t="s">
        <v>230</v>
      </c>
      <c r="E3287" t="str">
        <f>VLOOKUP(D3287,region!$A$1:$C$78,2,FALSE)</f>
        <v>กระบี่</v>
      </c>
      <c r="F3287" t="str">
        <f>VLOOKUP(E3287,region!$B$1:$C$78,2,FALSE)</f>
        <v>ภาคใต้</v>
      </c>
      <c r="G3287" t="s">
        <v>25</v>
      </c>
      <c r="H3287" t="s">
        <v>166</v>
      </c>
      <c r="I3287">
        <v>204526</v>
      </c>
      <c r="J3287">
        <v>7344</v>
      </c>
    </row>
    <row r="3288" spans="1:10" hidden="1">
      <c r="A3288">
        <f t="shared" si="102"/>
        <v>2021</v>
      </c>
      <c r="B3288" t="str">
        <f t="shared" si="103"/>
        <v>2564</v>
      </c>
      <c r="C3288">
        <v>6412</v>
      </c>
      <c r="D3288" t="s">
        <v>230</v>
      </c>
      <c r="E3288" t="str">
        <f>VLOOKUP(D3288,region!$A$1:$C$78,2,FALSE)</f>
        <v>กระบี่</v>
      </c>
      <c r="F3288" t="str">
        <f>VLOOKUP(E3288,region!$B$1:$C$78,2,FALSE)</f>
        <v>ภาคใต้</v>
      </c>
      <c r="G3288" t="s">
        <v>27</v>
      </c>
      <c r="H3288" t="s">
        <v>165</v>
      </c>
      <c r="I3288">
        <v>204526</v>
      </c>
      <c r="J3288">
        <v>7139</v>
      </c>
    </row>
    <row r="3289" spans="1:10" hidden="1">
      <c r="A3289">
        <f t="shared" si="102"/>
        <v>2021</v>
      </c>
      <c r="B3289" t="str">
        <f t="shared" si="103"/>
        <v>2564</v>
      </c>
      <c r="C3289">
        <v>6412</v>
      </c>
      <c r="D3289" t="s">
        <v>230</v>
      </c>
      <c r="E3289" t="str">
        <f>VLOOKUP(D3289,region!$A$1:$C$78,2,FALSE)</f>
        <v>กระบี่</v>
      </c>
      <c r="F3289" t="str">
        <f>VLOOKUP(E3289,region!$B$1:$C$78,2,FALSE)</f>
        <v>ภาคใต้</v>
      </c>
      <c r="G3289" t="s">
        <v>27</v>
      </c>
      <c r="H3289" t="s">
        <v>166</v>
      </c>
      <c r="I3289">
        <v>204526</v>
      </c>
      <c r="J3289">
        <v>8432</v>
      </c>
    </row>
    <row r="3290" spans="1:10" hidden="1">
      <c r="A3290">
        <f t="shared" si="102"/>
        <v>2021</v>
      </c>
      <c r="B3290" t="str">
        <f t="shared" si="103"/>
        <v>2564</v>
      </c>
      <c r="C3290">
        <v>6412</v>
      </c>
      <c r="D3290" t="s">
        <v>231</v>
      </c>
      <c r="E3290" t="str">
        <f>VLOOKUP(D3290,region!$A$1:$C$78,2,FALSE)</f>
        <v>นครศรีธรรมราช</v>
      </c>
      <c r="F3290" t="str">
        <f>VLOOKUP(E3290,region!$B$1:$C$78,2,FALSE)</f>
        <v>ภาคใต้</v>
      </c>
      <c r="G3290" t="s">
        <v>164</v>
      </c>
      <c r="H3290" t="s">
        <v>165</v>
      </c>
      <c r="I3290">
        <v>585352</v>
      </c>
      <c r="J3290">
        <v>42200</v>
      </c>
    </row>
    <row r="3291" spans="1:10" hidden="1">
      <c r="A3291">
        <f t="shared" si="102"/>
        <v>2021</v>
      </c>
      <c r="B3291" t="str">
        <f t="shared" si="103"/>
        <v>2564</v>
      </c>
      <c r="C3291">
        <v>6412</v>
      </c>
      <c r="D3291" t="s">
        <v>231</v>
      </c>
      <c r="E3291" t="str">
        <f>VLOOKUP(D3291,region!$A$1:$C$78,2,FALSE)</f>
        <v>นครศรีธรรมราช</v>
      </c>
      <c r="F3291" t="str">
        <f>VLOOKUP(E3291,region!$B$1:$C$78,2,FALSE)</f>
        <v>ภาคใต้</v>
      </c>
      <c r="G3291" t="s">
        <v>164</v>
      </c>
      <c r="H3291" t="s">
        <v>166</v>
      </c>
      <c r="I3291">
        <v>585352</v>
      </c>
      <c r="J3291">
        <v>39899</v>
      </c>
    </row>
    <row r="3292" spans="1:10" hidden="1">
      <c r="A3292">
        <f t="shared" si="102"/>
        <v>2021</v>
      </c>
      <c r="B3292" t="str">
        <f t="shared" si="103"/>
        <v>2564</v>
      </c>
      <c r="C3292">
        <v>6412</v>
      </c>
      <c r="D3292" t="s">
        <v>231</v>
      </c>
      <c r="E3292" t="str">
        <f>VLOOKUP(D3292,region!$A$1:$C$78,2,FALSE)</f>
        <v>นครศรีธรรมราช</v>
      </c>
      <c r="F3292" t="str">
        <f>VLOOKUP(E3292,region!$B$1:$C$78,2,FALSE)</f>
        <v>ภาคใต้</v>
      </c>
      <c r="G3292" t="s">
        <v>11</v>
      </c>
      <c r="H3292" t="s">
        <v>165</v>
      </c>
      <c r="I3292">
        <v>585352</v>
      </c>
      <c r="J3292">
        <v>10433</v>
      </c>
    </row>
    <row r="3293" spans="1:10" hidden="1">
      <c r="A3293">
        <f t="shared" si="102"/>
        <v>2021</v>
      </c>
      <c r="B3293" t="str">
        <f t="shared" si="103"/>
        <v>2564</v>
      </c>
      <c r="C3293">
        <v>6412</v>
      </c>
      <c r="D3293" t="s">
        <v>231</v>
      </c>
      <c r="E3293" t="str">
        <f>VLOOKUP(D3293,region!$A$1:$C$78,2,FALSE)</f>
        <v>นครศรีธรรมราช</v>
      </c>
      <c r="F3293" t="str">
        <f>VLOOKUP(E3293,region!$B$1:$C$78,2,FALSE)</f>
        <v>ภาคใต้</v>
      </c>
      <c r="G3293" t="s">
        <v>11</v>
      </c>
      <c r="H3293" t="s">
        <v>166</v>
      </c>
      <c r="I3293">
        <v>585352</v>
      </c>
      <c r="J3293">
        <v>9515</v>
      </c>
    </row>
    <row r="3294" spans="1:10" hidden="1">
      <c r="A3294">
        <f t="shared" si="102"/>
        <v>2021</v>
      </c>
      <c r="B3294" t="str">
        <f t="shared" si="103"/>
        <v>2564</v>
      </c>
      <c r="C3294">
        <v>6412</v>
      </c>
      <c r="D3294" t="s">
        <v>231</v>
      </c>
      <c r="E3294" t="str">
        <f>VLOOKUP(D3294,region!$A$1:$C$78,2,FALSE)</f>
        <v>นครศรีธรรมราช</v>
      </c>
      <c r="F3294" t="str">
        <f>VLOOKUP(E3294,region!$B$1:$C$78,2,FALSE)</f>
        <v>ภาคใต้</v>
      </c>
      <c r="G3294" t="s">
        <v>29</v>
      </c>
      <c r="H3294" t="s">
        <v>165</v>
      </c>
      <c r="I3294">
        <v>585352</v>
      </c>
      <c r="J3294">
        <v>22866</v>
      </c>
    </row>
    <row r="3295" spans="1:10" hidden="1">
      <c r="A3295">
        <f t="shared" si="102"/>
        <v>2021</v>
      </c>
      <c r="B3295" t="str">
        <f t="shared" si="103"/>
        <v>2564</v>
      </c>
      <c r="C3295">
        <v>6412</v>
      </c>
      <c r="D3295" t="s">
        <v>231</v>
      </c>
      <c r="E3295" t="str">
        <f>VLOOKUP(D3295,region!$A$1:$C$78,2,FALSE)</f>
        <v>นครศรีธรรมราช</v>
      </c>
      <c r="F3295" t="str">
        <f>VLOOKUP(E3295,region!$B$1:$C$78,2,FALSE)</f>
        <v>ภาคใต้</v>
      </c>
      <c r="G3295" t="s">
        <v>29</v>
      </c>
      <c r="H3295" t="s">
        <v>166</v>
      </c>
      <c r="I3295">
        <v>585352</v>
      </c>
      <c r="J3295">
        <v>26942</v>
      </c>
    </row>
    <row r="3296" spans="1:10" hidden="1">
      <c r="A3296">
        <f t="shared" si="102"/>
        <v>2021</v>
      </c>
      <c r="B3296" t="str">
        <f t="shared" si="103"/>
        <v>2564</v>
      </c>
      <c r="C3296">
        <v>6412</v>
      </c>
      <c r="D3296" t="s">
        <v>231</v>
      </c>
      <c r="E3296" t="str">
        <f>VLOOKUP(D3296,region!$A$1:$C$78,2,FALSE)</f>
        <v>นครศรีธรรมราช</v>
      </c>
      <c r="F3296" t="str">
        <f>VLOOKUP(E3296,region!$B$1:$C$78,2,FALSE)</f>
        <v>ภาคใต้</v>
      </c>
      <c r="G3296" t="s">
        <v>31</v>
      </c>
      <c r="H3296" t="s">
        <v>165</v>
      </c>
      <c r="I3296">
        <v>585352</v>
      </c>
      <c r="J3296">
        <v>55930</v>
      </c>
    </row>
    <row r="3297" spans="1:10" hidden="1">
      <c r="A3297">
        <f t="shared" si="102"/>
        <v>2021</v>
      </c>
      <c r="B3297" t="str">
        <f t="shared" si="103"/>
        <v>2564</v>
      </c>
      <c r="C3297">
        <v>6412</v>
      </c>
      <c r="D3297" t="s">
        <v>231</v>
      </c>
      <c r="E3297" t="str">
        <f>VLOOKUP(D3297,region!$A$1:$C$78,2,FALSE)</f>
        <v>นครศรีธรรมราช</v>
      </c>
      <c r="F3297" t="str">
        <f>VLOOKUP(E3297,region!$B$1:$C$78,2,FALSE)</f>
        <v>ภาคใต้</v>
      </c>
      <c r="G3297" t="s">
        <v>31</v>
      </c>
      <c r="H3297" t="s">
        <v>166</v>
      </c>
      <c r="I3297">
        <v>585352</v>
      </c>
      <c r="J3297">
        <v>72972</v>
      </c>
    </row>
    <row r="3298" spans="1:10" hidden="1">
      <c r="A3298">
        <f t="shared" si="102"/>
        <v>2021</v>
      </c>
      <c r="B3298" t="str">
        <f t="shared" si="103"/>
        <v>2564</v>
      </c>
      <c r="C3298">
        <v>6412</v>
      </c>
      <c r="D3298" t="s">
        <v>231</v>
      </c>
      <c r="E3298" t="str">
        <f>VLOOKUP(D3298,region!$A$1:$C$78,2,FALSE)</f>
        <v>นครศรีธรรมราช</v>
      </c>
      <c r="F3298" t="str">
        <f>VLOOKUP(E3298,region!$B$1:$C$78,2,FALSE)</f>
        <v>ภาคใต้</v>
      </c>
      <c r="G3298" t="s">
        <v>13</v>
      </c>
      <c r="H3298" t="s">
        <v>165</v>
      </c>
      <c r="I3298">
        <v>585352</v>
      </c>
      <c r="J3298">
        <v>6675</v>
      </c>
    </row>
    <row r="3299" spans="1:10" hidden="1">
      <c r="A3299">
        <f t="shared" si="102"/>
        <v>2021</v>
      </c>
      <c r="B3299" t="str">
        <f t="shared" si="103"/>
        <v>2564</v>
      </c>
      <c r="C3299">
        <v>6412</v>
      </c>
      <c r="D3299" t="s">
        <v>231</v>
      </c>
      <c r="E3299" t="str">
        <f>VLOOKUP(D3299,region!$A$1:$C$78,2,FALSE)</f>
        <v>นครศรีธรรมราช</v>
      </c>
      <c r="F3299" t="str">
        <f>VLOOKUP(E3299,region!$B$1:$C$78,2,FALSE)</f>
        <v>ภาคใต้</v>
      </c>
      <c r="G3299" t="s">
        <v>13</v>
      </c>
      <c r="H3299" t="s">
        <v>166</v>
      </c>
      <c r="I3299">
        <v>585352</v>
      </c>
      <c r="J3299">
        <v>6008</v>
      </c>
    </row>
    <row r="3300" spans="1:10" hidden="1">
      <c r="A3300">
        <f t="shared" si="102"/>
        <v>2021</v>
      </c>
      <c r="B3300" t="str">
        <f t="shared" si="103"/>
        <v>2564</v>
      </c>
      <c r="C3300">
        <v>6412</v>
      </c>
      <c r="D3300" t="s">
        <v>231</v>
      </c>
      <c r="E3300" t="str">
        <f>VLOOKUP(D3300,region!$A$1:$C$78,2,FALSE)</f>
        <v>นครศรีธรรมราช</v>
      </c>
      <c r="F3300" t="str">
        <f>VLOOKUP(E3300,region!$B$1:$C$78,2,FALSE)</f>
        <v>ภาคใต้</v>
      </c>
      <c r="G3300" t="s">
        <v>15</v>
      </c>
      <c r="H3300" t="s">
        <v>165</v>
      </c>
      <c r="I3300">
        <v>585352</v>
      </c>
      <c r="J3300">
        <v>17131</v>
      </c>
    </row>
    <row r="3301" spans="1:10" hidden="1">
      <c r="A3301">
        <f t="shared" si="102"/>
        <v>2021</v>
      </c>
      <c r="B3301" t="str">
        <f t="shared" si="103"/>
        <v>2564</v>
      </c>
      <c r="C3301">
        <v>6412</v>
      </c>
      <c r="D3301" t="s">
        <v>231</v>
      </c>
      <c r="E3301" t="str">
        <f>VLOOKUP(D3301,region!$A$1:$C$78,2,FALSE)</f>
        <v>นครศรีธรรมราช</v>
      </c>
      <c r="F3301" t="str">
        <f>VLOOKUP(E3301,region!$B$1:$C$78,2,FALSE)</f>
        <v>ภาคใต้</v>
      </c>
      <c r="G3301" t="s">
        <v>15</v>
      </c>
      <c r="H3301" t="s">
        <v>166</v>
      </c>
      <c r="I3301">
        <v>585352</v>
      </c>
      <c r="J3301">
        <v>17029</v>
      </c>
    </row>
    <row r="3302" spans="1:10" hidden="1">
      <c r="A3302">
        <f t="shared" si="102"/>
        <v>2021</v>
      </c>
      <c r="B3302" t="str">
        <f t="shared" si="103"/>
        <v>2564</v>
      </c>
      <c r="C3302">
        <v>6412</v>
      </c>
      <c r="D3302" t="s">
        <v>231</v>
      </c>
      <c r="E3302" t="str">
        <f>VLOOKUP(D3302,region!$A$1:$C$78,2,FALSE)</f>
        <v>นครศรีธรรมราช</v>
      </c>
      <c r="F3302" t="str">
        <f>VLOOKUP(E3302,region!$B$1:$C$78,2,FALSE)</f>
        <v>ภาคใต้</v>
      </c>
      <c r="G3302" t="s">
        <v>17</v>
      </c>
      <c r="H3302" t="s">
        <v>165</v>
      </c>
      <c r="I3302">
        <v>585352</v>
      </c>
      <c r="J3302">
        <v>20320</v>
      </c>
    </row>
    <row r="3303" spans="1:10" hidden="1">
      <c r="A3303">
        <f t="shared" si="102"/>
        <v>2021</v>
      </c>
      <c r="B3303" t="str">
        <f t="shared" si="103"/>
        <v>2564</v>
      </c>
      <c r="C3303">
        <v>6412</v>
      </c>
      <c r="D3303" t="s">
        <v>231</v>
      </c>
      <c r="E3303" t="str">
        <f>VLOOKUP(D3303,region!$A$1:$C$78,2,FALSE)</f>
        <v>นครศรีธรรมราช</v>
      </c>
      <c r="F3303" t="str">
        <f>VLOOKUP(E3303,region!$B$1:$C$78,2,FALSE)</f>
        <v>ภาคใต้</v>
      </c>
      <c r="G3303" t="s">
        <v>17</v>
      </c>
      <c r="H3303" t="s">
        <v>166</v>
      </c>
      <c r="I3303">
        <v>585352</v>
      </c>
      <c r="J3303">
        <v>19351</v>
      </c>
    </row>
    <row r="3304" spans="1:10" hidden="1">
      <c r="A3304">
        <f t="shared" si="102"/>
        <v>2021</v>
      </c>
      <c r="B3304" t="str">
        <f t="shared" si="103"/>
        <v>2564</v>
      </c>
      <c r="C3304">
        <v>6412</v>
      </c>
      <c r="D3304" t="s">
        <v>231</v>
      </c>
      <c r="E3304" t="str">
        <f>VLOOKUP(D3304,region!$A$1:$C$78,2,FALSE)</f>
        <v>นครศรีธรรมราช</v>
      </c>
      <c r="F3304" t="str">
        <f>VLOOKUP(E3304,region!$B$1:$C$78,2,FALSE)</f>
        <v>ภาคใต้</v>
      </c>
      <c r="G3304" t="s">
        <v>19</v>
      </c>
      <c r="H3304" t="s">
        <v>165</v>
      </c>
      <c r="I3304">
        <v>585352</v>
      </c>
      <c r="J3304">
        <v>19129</v>
      </c>
    </row>
    <row r="3305" spans="1:10" hidden="1">
      <c r="A3305">
        <f t="shared" si="102"/>
        <v>2021</v>
      </c>
      <c r="B3305" t="str">
        <f t="shared" si="103"/>
        <v>2564</v>
      </c>
      <c r="C3305">
        <v>6412</v>
      </c>
      <c r="D3305" t="s">
        <v>231</v>
      </c>
      <c r="E3305" t="str">
        <f>VLOOKUP(D3305,region!$A$1:$C$78,2,FALSE)</f>
        <v>นครศรีธรรมราช</v>
      </c>
      <c r="F3305" t="str">
        <f>VLOOKUP(E3305,region!$B$1:$C$78,2,FALSE)</f>
        <v>ภาคใต้</v>
      </c>
      <c r="G3305" t="s">
        <v>19</v>
      </c>
      <c r="H3305" t="s">
        <v>166</v>
      </c>
      <c r="I3305">
        <v>585352</v>
      </c>
      <c r="J3305">
        <v>18337</v>
      </c>
    </row>
    <row r="3306" spans="1:10" hidden="1">
      <c r="A3306">
        <f t="shared" si="102"/>
        <v>2021</v>
      </c>
      <c r="B3306" t="str">
        <f t="shared" si="103"/>
        <v>2564</v>
      </c>
      <c r="C3306">
        <v>6412</v>
      </c>
      <c r="D3306" t="s">
        <v>231</v>
      </c>
      <c r="E3306" t="str">
        <f>VLOOKUP(D3306,region!$A$1:$C$78,2,FALSE)</f>
        <v>นครศรีธรรมราช</v>
      </c>
      <c r="F3306" t="str">
        <f>VLOOKUP(E3306,region!$B$1:$C$78,2,FALSE)</f>
        <v>ภาคใต้</v>
      </c>
      <c r="G3306" t="s">
        <v>21</v>
      </c>
      <c r="H3306" t="s">
        <v>165</v>
      </c>
      <c r="I3306">
        <v>585352</v>
      </c>
      <c r="J3306">
        <v>19574</v>
      </c>
    </row>
    <row r="3307" spans="1:10" hidden="1">
      <c r="A3307">
        <f t="shared" ref="A3307:A3370" si="104">B3307-543</f>
        <v>2021</v>
      </c>
      <c r="B3307" t="str">
        <f t="shared" ref="B3307:B3370" si="105">_xlfn.CONCAT("25",LEFT(C3307,2))</f>
        <v>2564</v>
      </c>
      <c r="C3307">
        <v>6412</v>
      </c>
      <c r="D3307" t="s">
        <v>231</v>
      </c>
      <c r="E3307" t="str">
        <f>VLOOKUP(D3307,region!$A$1:$C$78,2,FALSE)</f>
        <v>นครศรีธรรมราช</v>
      </c>
      <c r="F3307" t="str">
        <f>VLOOKUP(E3307,region!$B$1:$C$78,2,FALSE)</f>
        <v>ภาคใต้</v>
      </c>
      <c r="G3307" t="s">
        <v>21</v>
      </c>
      <c r="H3307" t="s">
        <v>166</v>
      </c>
      <c r="I3307">
        <v>585352</v>
      </c>
      <c r="J3307">
        <v>19110</v>
      </c>
    </row>
    <row r="3308" spans="1:10" hidden="1">
      <c r="A3308">
        <f t="shared" si="104"/>
        <v>2021</v>
      </c>
      <c r="B3308" t="str">
        <f t="shared" si="105"/>
        <v>2564</v>
      </c>
      <c r="C3308">
        <v>6412</v>
      </c>
      <c r="D3308" t="s">
        <v>231</v>
      </c>
      <c r="E3308" t="str">
        <f>VLOOKUP(D3308,region!$A$1:$C$78,2,FALSE)</f>
        <v>นครศรีธรรมราช</v>
      </c>
      <c r="F3308" t="str">
        <f>VLOOKUP(E3308,region!$B$1:$C$78,2,FALSE)</f>
        <v>ภาคใต้</v>
      </c>
      <c r="G3308" t="s">
        <v>23</v>
      </c>
      <c r="H3308" t="s">
        <v>165</v>
      </c>
      <c r="I3308">
        <v>585352</v>
      </c>
      <c r="J3308">
        <v>21605</v>
      </c>
    </row>
    <row r="3309" spans="1:10" hidden="1">
      <c r="A3309">
        <f t="shared" si="104"/>
        <v>2021</v>
      </c>
      <c r="B3309" t="str">
        <f t="shared" si="105"/>
        <v>2564</v>
      </c>
      <c r="C3309">
        <v>6412</v>
      </c>
      <c r="D3309" t="s">
        <v>231</v>
      </c>
      <c r="E3309" t="str">
        <f>VLOOKUP(D3309,region!$A$1:$C$78,2,FALSE)</f>
        <v>นครศรีธรรมราช</v>
      </c>
      <c r="F3309" t="str">
        <f>VLOOKUP(E3309,region!$B$1:$C$78,2,FALSE)</f>
        <v>ภาคใต้</v>
      </c>
      <c r="G3309" t="s">
        <v>23</v>
      </c>
      <c r="H3309" t="s">
        <v>166</v>
      </c>
      <c r="I3309">
        <v>585352</v>
      </c>
      <c r="J3309">
        <v>21828</v>
      </c>
    </row>
    <row r="3310" spans="1:10" hidden="1">
      <c r="A3310">
        <f t="shared" si="104"/>
        <v>2021</v>
      </c>
      <c r="B3310" t="str">
        <f t="shared" si="105"/>
        <v>2564</v>
      </c>
      <c r="C3310">
        <v>6412</v>
      </c>
      <c r="D3310" t="s">
        <v>231</v>
      </c>
      <c r="E3310" t="str">
        <f>VLOOKUP(D3310,region!$A$1:$C$78,2,FALSE)</f>
        <v>นครศรีธรรมราช</v>
      </c>
      <c r="F3310" t="str">
        <f>VLOOKUP(E3310,region!$B$1:$C$78,2,FALSE)</f>
        <v>ภาคใต้</v>
      </c>
      <c r="G3310" t="s">
        <v>25</v>
      </c>
      <c r="H3310" t="s">
        <v>165</v>
      </c>
      <c r="I3310">
        <v>585352</v>
      </c>
      <c r="J3310">
        <v>23226</v>
      </c>
    </row>
    <row r="3311" spans="1:10" hidden="1">
      <c r="A3311">
        <f t="shared" si="104"/>
        <v>2021</v>
      </c>
      <c r="B3311" t="str">
        <f t="shared" si="105"/>
        <v>2564</v>
      </c>
      <c r="C3311">
        <v>6412</v>
      </c>
      <c r="D3311" t="s">
        <v>231</v>
      </c>
      <c r="E3311" t="str">
        <f>VLOOKUP(D3311,region!$A$1:$C$78,2,FALSE)</f>
        <v>นครศรีธรรมราช</v>
      </c>
      <c r="F3311" t="str">
        <f>VLOOKUP(E3311,region!$B$1:$C$78,2,FALSE)</f>
        <v>ภาคใต้</v>
      </c>
      <c r="G3311" t="s">
        <v>25</v>
      </c>
      <c r="H3311" t="s">
        <v>166</v>
      </c>
      <c r="I3311">
        <v>585352</v>
      </c>
      <c r="J3311">
        <v>24451</v>
      </c>
    </row>
    <row r="3312" spans="1:10" hidden="1">
      <c r="A3312">
        <f t="shared" si="104"/>
        <v>2021</v>
      </c>
      <c r="B3312" t="str">
        <f t="shared" si="105"/>
        <v>2564</v>
      </c>
      <c r="C3312">
        <v>6412</v>
      </c>
      <c r="D3312" t="s">
        <v>231</v>
      </c>
      <c r="E3312" t="str">
        <f>VLOOKUP(D3312,region!$A$1:$C$78,2,FALSE)</f>
        <v>นครศรีธรรมราช</v>
      </c>
      <c r="F3312" t="str">
        <f>VLOOKUP(E3312,region!$B$1:$C$78,2,FALSE)</f>
        <v>ภาคใต้</v>
      </c>
      <c r="G3312" t="s">
        <v>27</v>
      </c>
      <c r="H3312" t="s">
        <v>165</v>
      </c>
      <c r="I3312">
        <v>585352</v>
      </c>
      <c r="J3312">
        <v>23254</v>
      </c>
    </row>
    <row r="3313" spans="1:10" hidden="1">
      <c r="A3313">
        <f t="shared" si="104"/>
        <v>2021</v>
      </c>
      <c r="B3313" t="str">
        <f t="shared" si="105"/>
        <v>2564</v>
      </c>
      <c r="C3313">
        <v>6412</v>
      </c>
      <c r="D3313" t="s">
        <v>231</v>
      </c>
      <c r="E3313" t="str">
        <f>VLOOKUP(D3313,region!$A$1:$C$78,2,FALSE)</f>
        <v>นครศรีธรรมราช</v>
      </c>
      <c r="F3313" t="str">
        <f>VLOOKUP(E3313,region!$B$1:$C$78,2,FALSE)</f>
        <v>ภาคใต้</v>
      </c>
      <c r="G3313" t="s">
        <v>27</v>
      </c>
      <c r="H3313" t="s">
        <v>166</v>
      </c>
      <c r="I3313">
        <v>585352</v>
      </c>
      <c r="J3313">
        <v>25681</v>
      </c>
    </row>
    <row r="3314" spans="1:10" hidden="1">
      <c r="A3314">
        <f t="shared" si="104"/>
        <v>2021</v>
      </c>
      <c r="B3314" t="str">
        <f t="shared" si="105"/>
        <v>2564</v>
      </c>
      <c r="C3314">
        <v>6412</v>
      </c>
      <c r="D3314" t="s">
        <v>232</v>
      </c>
      <c r="E3314" t="str">
        <f>VLOOKUP(D3314,region!$A$1:$C$78,2,FALSE)</f>
        <v>นราธิวาส</v>
      </c>
      <c r="F3314" t="str">
        <f>VLOOKUP(E3314,region!$B$1:$C$78,2,FALSE)</f>
        <v>ภาคใต้</v>
      </c>
      <c r="G3314" t="s">
        <v>164</v>
      </c>
      <c r="H3314" t="s">
        <v>165</v>
      </c>
      <c r="I3314">
        <v>835360</v>
      </c>
      <c r="J3314">
        <v>63250</v>
      </c>
    </row>
    <row r="3315" spans="1:10" hidden="1">
      <c r="A3315">
        <f t="shared" si="104"/>
        <v>2021</v>
      </c>
      <c r="B3315" t="str">
        <f t="shared" si="105"/>
        <v>2564</v>
      </c>
      <c r="C3315">
        <v>6412</v>
      </c>
      <c r="D3315" t="s">
        <v>232</v>
      </c>
      <c r="E3315" t="str">
        <f>VLOOKUP(D3315,region!$A$1:$C$78,2,FALSE)</f>
        <v>นราธิวาส</v>
      </c>
      <c r="F3315" t="str">
        <f>VLOOKUP(E3315,region!$B$1:$C$78,2,FALSE)</f>
        <v>ภาคใต้</v>
      </c>
      <c r="G3315" t="s">
        <v>164</v>
      </c>
      <c r="H3315" t="s">
        <v>166</v>
      </c>
      <c r="I3315">
        <v>835360</v>
      </c>
      <c r="J3315">
        <v>60147</v>
      </c>
    </row>
    <row r="3316" spans="1:10" hidden="1">
      <c r="A3316">
        <f t="shared" si="104"/>
        <v>2021</v>
      </c>
      <c r="B3316" t="str">
        <f t="shared" si="105"/>
        <v>2564</v>
      </c>
      <c r="C3316">
        <v>6412</v>
      </c>
      <c r="D3316" t="s">
        <v>232</v>
      </c>
      <c r="E3316" t="str">
        <f>VLOOKUP(D3316,region!$A$1:$C$78,2,FALSE)</f>
        <v>นราธิวาส</v>
      </c>
      <c r="F3316" t="str">
        <f>VLOOKUP(E3316,region!$B$1:$C$78,2,FALSE)</f>
        <v>ภาคใต้</v>
      </c>
      <c r="G3316" t="s">
        <v>11</v>
      </c>
      <c r="H3316" t="s">
        <v>165</v>
      </c>
      <c r="I3316">
        <v>835360</v>
      </c>
      <c r="J3316">
        <v>15321</v>
      </c>
    </row>
    <row r="3317" spans="1:10" hidden="1">
      <c r="A3317">
        <f t="shared" si="104"/>
        <v>2021</v>
      </c>
      <c r="B3317" t="str">
        <f t="shared" si="105"/>
        <v>2564</v>
      </c>
      <c r="C3317">
        <v>6412</v>
      </c>
      <c r="D3317" t="s">
        <v>232</v>
      </c>
      <c r="E3317" t="str">
        <f>VLOOKUP(D3317,region!$A$1:$C$78,2,FALSE)</f>
        <v>นราธิวาส</v>
      </c>
      <c r="F3317" t="str">
        <f>VLOOKUP(E3317,region!$B$1:$C$78,2,FALSE)</f>
        <v>ภาคใต้</v>
      </c>
      <c r="G3317" t="s">
        <v>11</v>
      </c>
      <c r="H3317" t="s">
        <v>166</v>
      </c>
      <c r="I3317">
        <v>835360</v>
      </c>
      <c r="J3317">
        <v>14455</v>
      </c>
    </row>
    <row r="3318" spans="1:10" hidden="1">
      <c r="A3318">
        <f t="shared" si="104"/>
        <v>2021</v>
      </c>
      <c r="B3318" t="str">
        <f t="shared" si="105"/>
        <v>2564</v>
      </c>
      <c r="C3318">
        <v>6412</v>
      </c>
      <c r="D3318" t="s">
        <v>232</v>
      </c>
      <c r="E3318" t="str">
        <f>VLOOKUP(D3318,region!$A$1:$C$78,2,FALSE)</f>
        <v>นราธิวาส</v>
      </c>
      <c r="F3318" t="str">
        <f>VLOOKUP(E3318,region!$B$1:$C$78,2,FALSE)</f>
        <v>ภาคใต้</v>
      </c>
      <c r="G3318" t="s">
        <v>29</v>
      </c>
      <c r="H3318" t="s">
        <v>165</v>
      </c>
      <c r="I3318">
        <v>835360</v>
      </c>
      <c r="J3318">
        <v>30205</v>
      </c>
    </row>
    <row r="3319" spans="1:10" hidden="1">
      <c r="A3319">
        <f t="shared" si="104"/>
        <v>2021</v>
      </c>
      <c r="B3319" t="str">
        <f t="shared" si="105"/>
        <v>2564</v>
      </c>
      <c r="C3319">
        <v>6412</v>
      </c>
      <c r="D3319" t="s">
        <v>232</v>
      </c>
      <c r="E3319" t="str">
        <f>VLOOKUP(D3319,region!$A$1:$C$78,2,FALSE)</f>
        <v>นราธิวาส</v>
      </c>
      <c r="F3319" t="str">
        <f>VLOOKUP(E3319,region!$B$1:$C$78,2,FALSE)</f>
        <v>ภาคใต้</v>
      </c>
      <c r="G3319" t="s">
        <v>29</v>
      </c>
      <c r="H3319" t="s">
        <v>166</v>
      </c>
      <c r="I3319">
        <v>835360</v>
      </c>
      <c r="J3319">
        <v>35247</v>
      </c>
    </row>
    <row r="3320" spans="1:10" hidden="1">
      <c r="A3320">
        <f t="shared" si="104"/>
        <v>2021</v>
      </c>
      <c r="B3320" t="str">
        <f t="shared" si="105"/>
        <v>2564</v>
      </c>
      <c r="C3320">
        <v>6412</v>
      </c>
      <c r="D3320" t="s">
        <v>232</v>
      </c>
      <c r="E3320" t="str">
        <f>VLOOKUP(D3320,region!$A$1:$C$78,2,FALSE)</f>
        <v>นราธิวาส</v>
      </c>
      <c r="F3320" t="str">
        <f>VLOOKUP(E3320,region!$B$1:$C$78,2,FALSE)</f>
        <v>ภาคใต้</v>
      </c>
      <c r="G3320" t="s">
        <v>31</v>
      </c>
      <c r="H3320" t="s">
        <v>165</v>
      </c>
      <c r="I3320">
        <v>835360</v>
      </c>
      <c r="J3320">
        <v>77465</v>
      </c>
    </row>
    <row r="3321" spans="1:10" hidden="1">
      <c r="A3321">
        <f t="shared" si="104"/>
        <v>2021</v>
      </c>
      <c r="B3321" t="str">
        <f t="shared" si="105"/>
        <v>2564</v>
      </c>
      <c r="C3321">
        <v>6412</v>
      </c>
      <c r="D3321" t="s">
        <v>232</v>
      </c>
      <c r="E3321" t="str">
        <f>VLOOKUP(D3321,region!$A$1:$C$78,2,FALSE)</f>
        <v>นราธิวาส</v>
      </c>
      <c r="F3321" t="str">
        <f>VLOOKUP(E3321,region!$B$1:$C$78,2,FALSE)</f>
        <v>ภาคใต้</v>
      </c>
      <c r="G3321" t="s">
        <v>31</v>
      </c>
      <c r="H3321" t="s">
        <v>166</v>
      </c>
      <c r="I3321">
        <v>835360</v>
      </c>
      <c r="J3321">
        <v>103606</v>
      </c>
    </row>
    <row r="3322" spans="1:10" hidden="1">
      <c r="A3322">
        <f t="shared" si="104"/>
        <v>2021</v>
      </c>
      <c r="B3322" t="str">
        <f t="shared" si="105"/>
        <v>2564</v>
      </c>
      <c r="C3322">
        <v>6412</v>
      </c>
      <c r="D3322" t="s">
        <v>232</v>
      </c>
      <c r="E3322" t="str">
        <f>VLOOKUP(D3322,region!$A$1:$C$78,2,FALSE)</f>
        <v>นราธิวาส</v>
      </c>
      <c r="F3322" t="str">
        <f>VLOOKUP(E3322,region!$B$1:$C$78,2,FALSE)</f>
        <v>ภาคใต้</v>
      </c>
      <c r="G3322" t="s">
        <v>13</v>
      </c>
      <c r="H3322" t="s">
        <v>165</v>
      </c>
      <c r="I3322">
        <v>835360</v>
      </c>
      <c r="J3322">
        <v>9643</v>
      </c>
    </row>
    <row r="3323" spans="1:10" hidden="1">
      <c r="A3323">
        <f t="shared" si="104"/>
        <v>2021</v>
      </c>
      <c r="B3323" t="str">
        <f t="shared" si="105"/>
        <v>2564</v>
      </c>
      <c r="C3323">
        <v>6412</v>
      </c>
      <c r="D3323" t="s">
        <v>232</v>
      </c>
      <c r="E3323" t="str">
        <f>VLOOKUP(D3323,region!$A$1:$C$78,2,FALSE)</f>
        <v>นราธิวาส</v>
      </c>
      <c r="F3323" t="str">
        <f>VLOOKUP(E3323,region!$B$1:$C$78,2,FALSE)</f>
        <v>ภาคใต้</v>
      </c>
      <c r="G3323" t="s">
        <v>13</v>
      </c>
      <c r="H3323" t="s">
        <v>166</v>
      </c>
      <c r="I3323">
        <v>835360</v>
      </c>
      <c r="J3323">
        <v>9152</v>
      </c>
    </row>
    <row r="3324" spans="1:10" hidden="1">
      <c r="A3324">
        <f t="shared" si="104"/>
        <v>2021</v>
      </c>
      <c r="B3324" t="str">
        <f t="shared" si="105"/>
        <v>2564</v>
      </c>
      <c r="C3324">
        <v>6412</v>
      </c>
      <c r="D3324" t="s">
        <v>232</v>
      </c>
      <c r="E3324" t="str">
        <f>VLOOKUP(D3324,region!$A$1:$C$78,2,FALSE)</f>
        <v>นราธิวาส</v>
      </c>
      <c r="F3324" t="str">
        <f>VLOOKUP(E3324,region!$B$1:$C$78,2,FALSE)</f>
        <v>ภาคใต้</v>
      </c>
      <c r="G3324" t="s">
        <v>15</v>
      </c>
      <c r="H3324" t="s">
        <v>165</v>
      </c>
      <c r="I3324">
        <v>835360</v>
      </c>
      <c r="J3324">
        <v>24794</v>
      </c>
    </row>
    <row r="3325" spans="1:10" hidden="1">
      <c r="A3325">
        <f t="shared" si="104"/>
        <v>2021</v>
      </c>
      <c r="B3325" t="str">
        <f t="shared" si="105"/>
        <v>2564</v>
      </c>
      <c r="C3325">
        <v>6412</v>
      </c>
      <c r="D3325" t="s">
        <v>232</v>
      </c>
      <c r="E3325" t="str">
        <f>VLOOKUP(D3325,region!$A$1:$C$78,2,FALSE)</f>
        <v>นราธิวาส</v>
      </c>
      <c r="F3325" t="str">
        <f>VLOOKUP(E3325,region!$B$1:$C$78,2,FALSE)</f>
        <v>ภาคใต้</v>
      </c>
      <c r="G3325" t="s">
        <v>15</v>
      </c>
      <c r="H3325" t="s">
        <v>166</v>
      </c>
      <c r="I3325">
        <v>835360</v>
      </c>
      <c r="J3325">
        <v>25212</v>
      </c>
    </row>
    <row r="3326" spans="1:10" hidden="1">
      <c r="A3326">
        <f t="shared" si="104"/>
        <v>2021</v>
      </c>
      <c r="B3326" t="str">
        <f t="shared" si="105"/>
        <v>2564</v>
      </c>
      <c r="C3326">
        <v>6412</v>
      </c>
      <c r="D3326" t="s">
        <v>232</v>
      </c>
      <c r="E3326" t="str">
        <f>VLOOKUP(D3326,region!$A$1:$C$78,2,FALSE)</f>
        <v>นราธิวาส</v>
      </c>
      <c r="F3326" t="str">
        <f>VLOOKUP(E3326,region!$B$1:$C$78,2,FALSE)</f>
        <v>ภาคใต้</v>
      </c>
      <c r="G3326" t="s">
        <v>17</v>
      </c>
      <c r="H3326" t="s">
        <v>165</v>
      </c>
      <c r="I3326">
        <v>835360</v>
      </c>
      <c r="J3326">
        <v>29161</v>
      </c>
    </row>
    <row r="3327" spans="1:10" hidden="1">
      <c r="A3327">
        <f t="shared" si="104"/>
        <v>2021</v>
      </c>
      <c r="B3327" t="str">
        <f t="shared" si="105"/>
        <v>2564</v>
      </c>
      <c r="C3327">
        <v>6412</v>
      </c>
      <c r="D3327" t="s">
        <v>232</v>
      </c>
      <c r="E3327" t="str">
        <f>VLOOKUP(D3327,region!$A$1:$C$78,2,FALSE)</f>
        <v>นราธิวาส</v>
      </c>
      <c r="F3327" t="str">
        <f>VLOOKUP(E3327,region!$B$1:$C$78,2,FALSE)</f>
        <v>ภาคใต้</v>
      </c>
      <c r="G3327" t="s">
        <v>17</v>
      </c>
      <c r="H3327" t="s">
        <v>166</v>
      </c>
      <c r="I3327">
        <v>835360</v>
      </c>
      <c r="J3327">
        <v>28305</v>
      </c>
    </row>
    <row r="3328" spans="1:10" hidden="1">
      <c r="A3328">
        <f t="shared" si="104"/>
        <v>2021</v>
      </c>
      <c r="B3328" t="str">
        <f t="shared" si="105"/>
        <v>2564</v>
      </c>
      <c r="C3328">
        <v>6412</v>
      </c>
      <c r="D3328" t="s">
        <v>232</v>
      </c>
      <c r="E3328" t="str">
        <f>VLOOKUP(D3328,region!$A$1:$C$78,2,FALSE)</f>
        <v>นราธิวาส</v>
      </c>
      <c r="F3328" t="str">
        <f>VLOOKUP(E3328,region!$B$1:$C$78,2,FALSE)</f>
        <v>ภาคใต้</v>
      </c>
      <c r="G3328" t="s">
        <v>19</v>
      </c>
      <c r="H3328" t="s">
        <v>165</v>
      </c>
      <c r="I3328">
        <v>835360</v>
      </c>
      <c r="J3328">
        <v>29114</v>
      </c>
    </row>
    <row r="3329" spans="1:10" hidden="1">
      <c r="A3329">
        <f t="shared" si="104"/>
        <v>2021</v>
      </c>
      <c r="B3329" t="str">
        <f t="shared" si="105"/>
        <v>2564</v>
      </c>
      <c r="C3329">
        <v>6412</v>
      </c>
      <c r="D3329" t="s">
        <v>232</v>
      </c>
      <c r="E3329" t="str">
        <f>VLOOKUP(D3329,region!$A$1:$C$78,2,FALSE)</f>
        <v>นราธิวาส</v>
      </c>
      <c r="F3329" t="str">
        <f>VLOOKUP(E3329,region!$B$1:$C$78,2,FALSE)</f>
        <v>ภาคใต้</v>
      </c>
      <c r="G3329" t="s">
        <v>19</v>
      </c>
      <c r="H3329" t="s">
        <v>166</v>
      </c>
      <c r="I3329">
        <v>835360</v>
      </c>
      <c r="J3329">
        <v>27988</v>
      </c>
    </row>
    <row r="3330" spans="1:10" hidden="1">
      <c r="A3330">
        <f t="shared" si="104"/>
        <v>2021</v>
      </c>
      <c r="B3330" t="str">
        <f t="shared" si="105"/>
        <v>2564</v>
      </c>
      <c r="C3330">
        <v>6412</v>
      </c>
      <c r="D3330" t="s">
        <v>232</v>
      </c>
      <c r="E3330" t="str">
        <f>VLOOKUP(D3330,region!$A$1:$C$78,2,FALSE)</f>
        <v>นราธิวาส</v>
      </c>
      <c r="F3330" t="str">
        <f>VLOOKUP(E3330,region!$B$1:$C$78,2,FALSE)</f>
        <v>ภาคใต้</v>
      </c>
      <c r="G3330" t="s">
        <v>21</v>
      </c>
      <c r="H3330" t="s">
        <v>165</v>
      </c>
      <c r="I3330">
        <v>835360</v>
      </c>
      <c r="J3330">
        <v>30387</v>
      </c>
    </row>
    <row r="3331" spans="1:10" hidden="1">
      <c r="A3331">
        <f t="shared" si="104"/>
        <v>2021</v>
      </c>
      <c r="B3331" t="str">
        <f t="shared" si="105"/>
        <v>2564</v>
      </c>
      <c r="C3331">
        <v>6412</v>
      </c>
      <c r="D3331" t="s">
        <v>232</v>
      </c>
      <c r="E3331" t="str">
        <f>VLOOKUP(D3331,region!$A$1:$C$78,2,FALSE)</f>
        <v>นราธิวาส</v>
      </c>
      <c r="F3331" t="str">
        <f>VLOOKUP(E3331,region!$B$1:$C$78,2,FALSE)</f>
        <v>ภาคใต้</v>
      </c>
      <c r="G3331" t="s">
        <v>21</v>
      </c>
      <c r="H3331" t="s">
        <v>166</v>
      </c>
      <c r="I3331">
        <v>835360</v>
      </c>
      <c r="J3331">
        <v>30358</v>
      </c>
    </row>
    <row r="3332" spans="1:10" hidden="1">
      <c r="A3332">
        <f t="shared" si="104"/>
        <v>2021</v>
      </c>
      <c r="B3332" t="str">
        <f t="shared" si="105"/>
        <v>2564</v>
      </c>
      <c r="C3332">
        <v>6412</v>
      </c>
      <c r="D3332" t="s">
        <v>232</v>
      </c>
      <c r="E3332" t="str">
        <f>VLOOKUP(D3332,region!$A$1:$C$78,2,FALSE)</f>
        <v>นราธิวาส</v>
      </c>
      <c r="F3332" t="str">
        <f>VLOOKUP(E3332,region!$B$1:$C$78,2,FALSE)</f>
        <v>ภาคใต้</v>
      </c>
      <c r="G3332" t="s">
        <v>23</v>
      </c>
      <c r="H3332" t="s">
        <v>165</v>
      </c>
      <c r="I3332">
        <v>835360</v>
      </c>
      <c r="J3332">
        <v>31419</v>
      </c>
    </row>
    <row r="3333" spans="1:10" hidden="1">
      <c r="A3333">
        <f t="shared" si="104"/>
        <v>2021</v>
      </c>
      <c r="B3333" t="str">
        <f t="shared" si="105"/>
        <v>2564</v>
      </c>
      <c r="C3333">
        <v>6412</v>
      </c>
      <c r="D3333" t="s">
        <v>232</v>
      </c>
      <c r="E3333" t="str">
        <f>VLOOKUP(D3333,region!$A$1:$C$78,2,FALSE)</f>
        <v>นราธิวาส</v>
      </c>
      <c r="F3333" t="str">
        <f>VLOOKUP(E3333,region!$B$1:$C$78,2,FALSE)</f>
        <v>ภาคใต้</v>
      </c>
      <c r="G3333" t="s">
        <v>23</v>
      </c>
      <c r="H3333" t="s">
        <v>166</v>
      </c>
      <c r="I3333">
        <v>835360</v>
      </c>
      <c r="J3333">
        <v>31537</v>
      </c>
    </row>
    <row r="3334" spans="1:10" hidden="1">
      <c r="A3334">
        <f t="shared" si="104"/>
        <v>2021</v>
      </c>
      <c r="B3334" t="str">
        <f t="shared" si="105"/>
        <v>2564</v>
      </c>
      <c r="C3334">
        <v>6412</v>
      </c>
      <c r="D3334" t="s">
        <v>232</v>
      </c>
      <c r="E3334" t="str">
        <f>VLOOKUP(D3334,region!$A$1:$C$78,2,FALSE)</f>
        <v>นราธิวาส</v>
      </c>
      <c r="F3334" t="str">
        <f>VLOOKUP(E3334,region!$B$1:$C$78,2,FALSE)</f>
        <v>ภาคใต้</v>
      </c>
      <c r="G3334" t="s">
        <v>25</v>
      </c>
      <c r="H3334" t="s">
        <v>165</v>
      </c>
      <c r="I3334">
        <v>835360</v>
      </c>
      <c r="J3334">
        <v>30012</v>
      </c>
    </row>
    <row r="3335" spans="1:10" hidden="1">
      <c r="A3335">
        <f t="shared" si="104"/>
        <v>2021</v>
      </c>
      <c r="B3335" t="str">
        <f t="shared" si="105"/>
        <v>2564</v>
      </c>
      <c r="C3335">
        <v>6412</v>
      </c>
      <c r="D3335" t="s">
        <v>232</v>
      </c>
      <c r="E3335" t="str">
        <f>VLOOKUP(D3335,region!$A$1:$C$78,2,FALSE)</f>
        <v>นราธิวาส</v>
      </c>
      <c r="F3335" t="str">
        <f>VLOOKUP(E3335,region!$B$1:$C$78,2,FALSE)</f>
        <v>ภาคใต้</v>
      </c>
      <c r="G3335" t="s">
        <v>25</v>
      </c>
      <c r="H3335" t="s">
        <v>166</v>
      </c>
      <c r="I3335">
        <v>835360</v>
      </c>
      <c r="J3335">
        <v>31443</v>
      </c>
    </row>
    <row r="3336" spans="1:10" hidden="1">
      <c r="A3336">
        <f t="shared" si="104"/>
        <v>2021</v>
      </c>
      <c r="B3336" t="str">
        <f t="shared" si="105"/>
        <v>2564</v>
      </c>
      <c r="C3336">
        <v>6412</v>
      </c>
      <c r="D3336" t="s">
        <v>232</v>
      </c>
      <c r="E3336" t="str">
        <f>VLOOKUP(D3336,region!$A$1:$C$78,2,FALSE)</f>
        <v>นราธิวาส</v>
      </c>
      <c r="F3336" t="str">
        <f>VLOOKUP(E3336,region!$B$1:$C$78,2,FALSE)</f>
        <v>ภาคใต้</v>
      </c>
      <c r="G3336" t="s">
        <v>27</v>
      </c>
      <c r="H3336" t="s">
        <v>165</v>
      </c>
      <c r="I3336">
        <v>835360</v>
      </c>
      <c r="J3336">
        <v>29550</v>
      </c>
    </row>
    <row r="3337" spans="1:10" hidden="1">
      <c r="A3337">
        <f t="shared" si="104"/>
        <v>2021</v>
      </c>
      <c r="B3337" t="str">
        <f t="shared" si="105"/>
        <v>2564</v>
      </c>
      <c r="C3337">
        <v>6412</v>
      </c>
      <c r="D3337" t="s">
        <v>232</v>
      </c>
      <c r="E3337" t="str">
        <f>VLOOKUP(D3337,region!$A$1:$C$78,2,FALSE)</f>
        <v>นราธิวาส</v>
      </c>
      <c r="F3337" t="str">
        <f>VLOOKUP(E3337,region!$B$1:$C$78,2,FALSE)</f>
        <v>ภาคใต้</v>
      </c>
      <c r="G3337" t="s">
        <v>27</v>
      </c>
      <c r="H3337" t="s">
        <v>166</v>
      </c>
      <c r="I3337">
        <v>835360</v>
      </c>
      <c r="J3337">
        <v>33113</v>
      </c>
    </row>
    <row r="3338" spans="1:10" hidden="1">
      <c r="A3338">
        <f t="shared" si="104"/>
        <v>2021</v>
      </c>
      <c r="B3338" t="str">
        <f t="shared" si="105"/>
        <v>2564</v>
      </c>
      <c r="C3338">
        <v>6412</v>
      </c>
      <c r="D3338" t="s">
        <v>233</v>
      </c>
      <c r="E3338" t="str">
        <f>VLOOKUP(D3338,region!$A$1:$C$78,2,FALSE)</f>
        <v>ปัตตานี</v>
      </c>
      <c r="F3338" t="str">
        <f>VLOOKUP(E3338,region!$B$1:$C$78,2,FALSE)</f>
        <v>ภาคใต้</v>
      </c>
      <c r="G3338" t="s">
        <v>164</v>
      </c>
      <c r="H3338" t="s">
        <v>165</v>
      </c>
      <c r="I3338">
        <v>1072464</v>
      </c>
      <c r="J3338">
        <v>100882</v>
      </c>
    </row>
    <row r="3339" spans="1:10" hidden="1">
      <c r="A3339">
        <f t="shared" si="104"/>
        <v>2021</v>
      </c>
      <c r="B3339" t="str">
        <f t="shared" si="105"/>
        <v>2564</v>
      </c>
      <c r="C3339">
        <v>6412</v>
      </c>
      <c r="D3339" t="s">
        <v>233</v>
      </c>
      <c r="E3339" t="str">
        <f>VLOOKUP(D3339,region!$A$1:$C$78,2,FALSE)</f>
        <v>ปัตตานี</v>
      </c>
      <c r="F3339" t="str">
        <f>VLOOKUP(E3339,region!$B$1:$C$78,2,FALSE)</f>
        <v>ภาคใต้</v>
      </c>
      <c r="G3339" t="s">
        <v>164</v>
      </c>
      <c r="H3339" t="s">
        <v>166</v>
      </c>
      <c r="I3339">
        <v>1072464</v>
      </c>
      <c r="J3339">
        <v>95041</v>
      </c>
    </row>
    <row r="3340" spans="1:10" hidden="1">
      <c r="A3340">
        <f t="shared" si="104"/>
        <v>2021</v>
      </c>
      <c r="B3340" t="str">
        <f t="shared" si="105"/>
        <v>2564</v>
      </c>
      <c r="C3340">
        <v>6412</v>
      </c>
      <c r="D3340" t="s">
        <v>233</v>
      </c>
      <c r="E3340" t="str">
        <f>VLOOKUP(D3340,region!$A$1:$C$78,2,FALSE)</f>
        <v>ปัตตานี</v>
      </c>
      <c r="F3340" t="str">
        <f>VLOOKUP(E3340,region!$B$1:$C$78,2,FALSE)</f>
        <v>ภาคใต้</v>
      </c>
      <c r="G3340" t="s">
        <v>11</v>
      </c>
      <c r="H3340" t="s">
        <v>165</v>
      </c>
      <c r="I3340">
        <v>1072464</v>
      </c>
      <c r="J3340">
        <v>20788</v>
      </c>
    </row>
    <row r="3341" spans="1:10" hidden="1">
      <c r="A3341">
        <f t="shared" si="104"/>
        <v>2021</v>
      </c>
      <c r="B3341" t="str">
        <f t="shared" si="105"/>
        <v>2564</v>
      </c>
      <c r="C3341">
        <v>6412</v>
      </c>
      <c r="D3341" t="s">
        <v>233</v>
      </c>
      <c r="E3341" t="str">
        <f>VLOOKUP(D3341,region!$A$1:$C$78,2,FALSE)</f>
        <v>ปัตตานี</v>
      </c>
      <c r="F3341" t="str">
        <f>VLOOKUP(E3341,region!$B$1:$C$78,2,FALSE)</f>
        <v>ภาคใต้</v>
      </c>
      <c r="G3341" t="s">
        <v>11</v>
      </c>
      <c r="H3341" t="s">
        <v>166</v>
      </c>
      <c r="I3341">
        <v>1072464</v>
      </c>
      <c r="J3341">
        <v>20013</v>
      </c>
    </row>
    <row r="3342" spans="1:10" hidden="1">
      <c r="A3342">
        <f t="shared" si="104"/>
        <v>2021</v>
      </c>
      <c r="B3342" t="str">
        <f t="shared" si="105"/>
        <v>2564</v>
      </c>
      <c r="C3342">
        <v>6412</v>
      </c>
      <c r="D3342" t="s">
        <v>233</v>
      </c>
      <c r="E3342" t="str">
        <f>VLOOKUP(D3342,region!$A$1:$C$78,2,FALSE)</f>
        <v>ปัตตานี</v>
      </c>
      <c r="F3342" t="str">
        <f>VLOOKUP(E3342,region!$B$1:$C$78,2,FALSE)</f>
        <v>ภาคใต้</v>
      </c>
      <c r="G3342" t="s">
        <v>29</v>
      </c>
      <c r="H3342" t="s">
        <v>165</v>
      </c>
      <c r="I3342">
        <v>1072464</v>
      </c>
      <c r="J3342">
        <v>34183</v>
      </c>
    </row>
    <row r="3343" spans="1:10" hidden="1">
      <c r="A3343">
        <f t="shared" si="104"/>
        <v>2021</v>
      </c>
      <c r="B3343" t="str">
        <f t="shared" si="105"/>
        <v>2564</v>
      </c>
      <c r="C3343">
        <v>6412</v>
      </c>
      <c r="D3343" t="s">
        <v>233</v>
      </c>
      <c r="E3343" t="str">
        <f>VLOOKUP(D3343,region!$A$1:$C$78,2,FALSE)</f>
        <v>ปัตตานี</v>
      </c>
      <c r="F3343" t="str">
        <f>VLOOKUP(E3343,region!$B$1:$C$78,2,FALSE)</f>
        <v>ภาคใต้</v>
      </c>
      <c r="G3343" t="s">
        <v>29</v>
      </c>
      <c r="H3343" t="s">
        <v>166</v>
      </c>
      <c r="I3343">
        <v>1072464</v>
      </c>
      <c r="J3343">
        <v>36578</v>
      </c>
    </row>
    <row r="3344" spans="1:10" hidden="1">
      <c r="A3344">
        <f t="shared" si="104"/>
        <v>2021</v>
      </c>
      <c r="B3344" t="str">
        <f t="shared" si="105"/>
        <v>2564</v>
      </c>
      <c r="C3344">
        <v>6412</v>
      </c>
      <c r="D3344" t="s">
        <v>233</v>
      </c>
      <c r="E3344" t="str">
        <f>VLOOKUP(D3344,region!$A$1:$C$78,2,FALSE)</f>
        <v>ปัตตานี</v>
      </c>
      <c r="F3344" t="str">
        <f>VLOOKUP(E3344,region!$B$1:$C$78,2,FALSE)</f>
        <v>ภาคใต้</v>
      </c>
      <c r="G3344" t="s">
        <v>31</v>
      </c>
      <c r="H3344" t="s">
        <v>165</v>
      </c>
      <c r="I3344">
        <v>1072464</v>
      </c>
      <c r="J3344">
        <v>76307</v>
      </c>
    </row>
    <row r="3345" spans="1:10" hidden="1">
      <c r="A3345">
        <f t="shared" si="104"/>
        <v>2021</v>
      </c>
      <c r="B3345" t="str">
        <f t="shared" si="105"/>
        <v>2564</v>
      </c>
      <c r="C3345">
        <v>6412</v>
      </c>
      <c r="D3345" t="s">
        <v>233</v>
      </c>
      <c r="E3345" t="str">
        <f>VLOOKUP(D3345,region!$A$1:$C$78,2,FALSE)</f>
        <v>ปัตตานี</v>
      </c>
      <c r="F3345" t="str">
        <f>VLOOKUP(E3345,region!$B$1:$C$78,2,FALSE)</f>
        <v>ภาคใต้</v>
      </c>
      <c r="G3345" t="s">
        <v>31</v>
      </c>
      <c r="H3345" t="s">
        <v>166</v>
      </c>
      <c r="I3345">
        <v>1072464</v>
      </c>
      <c r="J3345">
        <v>95810</v>
      </c>
    </row>
    <row r="3346" spans="1:10" hidden="1">
      <c r="A3346">
        <f t="shared" si="104"/>
        <v>2021</v>
      </c>
      <c r="B3346" t="str">
        <f t="shared" si="105"/>
        <v>2564</v>
      </c>
      <c r="C3346">
        <v>6412</v>
      </c>
      <c r="D3346" t="s">
        <v>233</v>
      </c>
      <c r="E3346" t="str">
        <f>VLOOKUP(D3346,region!$A$1:$C$78,2,FALSE)</f>
        <v>ปัตตานี</v>
      </c>
      <c r="F3346" t="str">
        <f>VLOOKUP(E3346,region!$B$1:$C$78,2,FALSE)</f>
        <v>ภาคใต้</v>
      </c>
      <c r="G3346" t="s">
        <v>13</v>
      </c>
      <c r="H3346" t="s">
        <v>165</v>
      </c>
      <c r="I3346">
        <v>1072464</v>
      </c>
      <c r="J3346">
        <v>13867</v>
      </c>
    </row>
    <row r="3347" spans="1:10" hidden="1">
      <c r="A3347">
        <f t="shared" si="104"/>
        <v>2021</v>
      </c>
      <c r="B3347" t="str">
        <f t="shared" si="105"/>
        <v>2564</v>
      </c>
      <c r="C3347">
        <v>6412</v>
      </c>
      <c r="D3347" t="s">
        <v>233</v>
      </c>
      <c r="E3347" t="str">
        <f>VLOOKUP(D3347,region!$A$1:$C$78,2,FALSE)</f>
        <v>ปัตตานี</v>
      </c>
      <c r="F3347" t="str">
        <f>VLOOKUP(E3347,region!$B$1:$C$78,2,FALSE)</f>
        <v>ภาคใต้</v>
      </c>
      <c r="G3347" t="s">
        <v>13</v>
      </c>
      <c r="H3347" t="s">
        <v>166</v>
      </c>
      <c r="I3347">
        <v>1072464</v>
      </c>
      <c r="J3347">
        <v>14266</v>
      </c>
    </row>
    <row r="3348" spans="1:10" hidden="1">
      <c r="A3348">
        <f t="shared" si="104"/>
        <v>2021</v>
      </c>
      <c r="B3348" t="str">
        <f t="shared" si="105"/>
        <v>2564</v>
      </c>
      <c r="C3348">
        <v>6412</v>
      </c>
      <c r="D3348" t="s">
        <v>233</v>
      </c>
      <c r="E3348" t="str">
        <f>VLOOKUP(D3348,region!$A$1:$C$78,2,FALSE)</f>
        <v>ปัตตานี</v>
      </c>
      <c r="F3348" t="str">
        <f>VLOOKUP(E3348,region!$B$1:$C$78,2,FALSE)</f>
        <v>ภาคใต้</v>
      </c>
      <c r="G3348" t="s">
        <v>15</v>
      </c>
      <c r="H3348" t="s">
        <v>165</v>
      </c>
      <c r="I3348">
        <v>1072464</v>
      </c>
      <c r="J3348">
        <v>35936</v>
      </c>
    </row>
    <row r="3349" spans="1:10" hidden="1">
      <c r="A3349">
        <f t="shared" si="104"/>
        <v>2021</v>
      </c>
      <c r="B3349" t="str">
        <f t="shared" si="105"/>
        <v>2564</v>
      </c>
      <c r="C3349">
        <v>6412</v>
      </c>
      <c r="D3349" t="s">
        <v>233</v>
      </c>
      <c r="E3349" t="str">
        <f>VLOOKUP(D3349,region!$A$1:$C$78,2,FALSE)</f>
        <v>ปัตตานี</v>
      </c>
      <c r="F3349" t="str">
        <f>VLOOKUP(E3349,region!$B$1:$C$78,2,FALSE)</f>
        <v>ภาคใต้</v>
      </c>
      <c r="G3349" t="s">
        <v>15</v>
      </c>
      <c r="H3349" t="s">
        <v>166</v>
      </c>
      <c r="I3349">
        <v>1072464</v>
      </c>
      <c r="J3349">
        <v>35281</v>
      </c>
    </row>
    <row r="3350" spans="1:10" hidden="1">
      <c r="A3350">
        <f t="shared" si="104"/>
        <v>2021</v>
      </c>
      <c r="B3350" t="str">
        <f t="shared" si="105"/>
        <v>2564</v>
      </c>
      <c r="C3350">
        <v>6412</v>
      </c>
      <c r="D3350" t="s">
        <v>233</v>
      </c>
      <c r="E3350" t="str">
        <f>VLOOKUP(D3350,region!$A$1:$C$78,2,FALSE)</f>
        <v>ปัตตานี</v>
      </c>
      <c r="F3350" t="str">
        <f>VLOOKUP(E3350,region!$B$1:$C$78,2,FALSE)</f>
        <v>ภาคใต้</v>
      </c>
      <c r="G3350" t="s">
        <v>17</v>
      </c>
      <c r="H3350" t="s">
        <v>165</v>
      </c>
      <c r="I3350">
        <v>1072464</v>
      </c>
      <c r="J3350">
        <v>38768</v>
      </c>
    </row>
    <row r="3351" spans="1:10" hidden="1">
      <c r="A3351">
        <f t="shared" si="104"/>
        <v>2021</v>
      </c>
      <c r="B3351" t="str">
        <f t="shared" si="105"/>
        <v>2564</v>
      </c>
      <c r="C3351">
        <v>6412</v>
      </c>
      <c r="D3351" t="s">
        <v>233</v>
      </c>
      <c r="E3351" t="str">
        <f>VLOOKUP(D3351,region!$A$1:$C$78,2,FALSE)</f>
        <v>ปัตตานี</v>
      </c>
      <c r="F3351" t="str">
        <f>VLOOKUP(E3351,region!$B$1:$C$78,2,FALSE)</f>
        <v>ภาคใต้</v>
      </c>
      <c r="G3351" t="s">
        <v>17</v>
      </c>
      <c r="H3351" t="s">
        <v>166</v>
      </c>
      <c r="I3351">
        <v>1072464</v>
      </c>
      <c r="J3351">
        <v>38300</v>
      </c>
    </row>
    <row r="3352" spans="1:10" hidden="1">
      <c r="A3352">
        <f t="shared" si="104"/>
        <v>2021</v>
      </c>
      <c r="B3352" t="str">
        <f t="shared" si="105"/>
        <v>2564</v>
      </c>
      <c r="C3352">
        <v>6412</v>
      </c>
      <c r="D3352" t="s">
        <v>233</v>
      </c>
      <c r="E3352" t="str">
        <f>VLOOKUP(D3352,region!$A$1:$C$78,2,FALSE)</f>
        <v>ปัตตานี</v>
      </c>
      <c r="F3352" t="str">
        <f>VLOOKUP(E3352,region!$B$1:$C$78,2,FALSE)</f>
        <v>ภาคใต้</v>
      </c>
      <c r="G3352" t="s">
        <v>19</v>
      </c>
      <c r="H3352" t="s">
        <v>165</v>
      </c>
      <c r="I3352">
        <v>1072464</v>
      </c>
      <c r="J3352">
        <v>38522</v>
      </c>
    </row>
    <row r="3353" spans="1:10" hidden="1">
      <c r="A3353">
        <f t="shared" si="104"/>
        <v>2021</v>
      </c>
      <c r="B3353" t="str">
        <f t="shared" si="105"/>
        <v>2564</v>
      </c>
      <c r="C3353">
        <v>6412</v>
      </c>
      <c r="D3353" t="s">
        <v>233</v>
      </c>
      <c r="E3353" t="str">
        <f>VLOOKUP(D3353,region!$A$1:$C$78,2,FALSE)</f>
        <v>ปัตตานี</v>
      </c>
      <c r="F3353" t="str">
        <f>VLOOKUP(E3353,region!$B$1:$C$78,2,FALSE)</f>
        <v>ภาคใต้</v>
      </c>
      <c r="G3353" t="s">
        <v>19</v>
      </c>
      <c r="H3353" t="s">
        <v>166</v>
      </c>
      <c r="I3353">
        <v>1072464</v>
      </c>
      <c r="J3353">
        <v>38228</v>
      </c>
    </row>
    <row r="3354" spans="1:10" hidden="1">
      <c r="A3354">
        <f t="shared" si="104"/>
        <v>2021</v>
      </c>
      <c r="B3354" t="str">
        <f t="shared" si="105"/>
        <v>2564</v>
      </c>
      <c r="C3354">
        <v>6412</v>
      </c>
      <c r="D3354" t="s">
        <v>233</v>
      </c>
      <c r="E3354" t="str">
        <f>VLOOKUP(D3354,region!$A$1:$C$78,2,FALSE)</f>
        <v>ปัตตานี</v>
      </c>
      <c r="F3354" t="str">
        <f>VLOOKUP(E3354,region!$B$1:$C$78,2,FALSE)</f>
        <v>ภาคใต้</v>
      </c>
      <c r="G3354" t="s">
        <v>21</v>
      </c>
      <c r="H3354" t="s">
        <v>165</v>
      </c>
      <c r="I3354">
        <v>1072464</v>
      </c>
      <c r="J3354">
        <v>40108</v>
      </c>
    </row>
    <row r="3355" spans="1:10" hidden="1">
      <c r="A3355">
        <f t="shared" si="104"/>
        <v>2021</v>
      </c>
      <c r="B3355" t="str">
        <f t="shared" si="105"/>
        <v>2564</v>
      </c>
      <c r="C3355">
        <v>6412</v>
      </c>
      <c r="D3355" t="s">
        <v>233</v>
      </c>
      <c r="E3355" t="str">
        <f>VLOOKUP(D3355,region!$A$1:$C$78,2,FALSE)</f>
        <v>ปัตตานี</v>
      </c>
      <c r="F3355" t="str">
        <f>VLOOKUP(E3355,region!$B$1:$C$78,2,FALSE)</f>
        <v>ภาคใต้</v>
      </c>
      <c r="G3355" t="s">
        <v>21</v>
      </c>
      <c r="H3355" t="s">
        <v>166</v>
      </c>
      <c r="I3355">
        <v>1072464</v>
      </c>
      <c r="J3355">
        <v>40429</v>
      </c>
    </row>
    <row r="3356" spans="1:10" hidden="1">
      <c r="A3356">
        <f t="shared" si="104"/>
        <v>2021</v>
      </c>
      <c r="B3356" t="str">
        <f t="shared" si="105"/>
        <v>2564</v>
      </c>
      <c r="C3356">
        <v>6412</v>
      </c>
      <c r="D3356" t="s">
        <v>233</v>
      </c>
      <c r="E3356" t="str">
        <f>VLOOKUP(D3356,region!$A$1:$C$78,2,FALSE)</f>
        <v>ปัตตานี</v>
      </c>
      <c r="F3356" t="str">
        <f>VLOOKUP(E3356,region!$B$1:$C$78,2,FALSE)</f>
        <v>ภาคใต้</v>
      </c>
      <c r="G3356" t="s">
        <v>23</v>
      </c>
      <c r="H3356" t="s">
        <v>165</v>
      </c>
      <c r="I3356">
        <v>1072464</v>
      </c>
      <c r="J3356">
        <v>40905</v>
      </c>
    </row>
    <row r="3357" spans="1:10" hidden="1">
      <c r="A3357">
        <f t="shared" si="104"/>
        <v>2021</v>
      </c>
      <c r="B3357" t="str">
        <f t="shared" si="105"/>
        <v>2564</v>
      </c>
      <c r="C3357">
        <v>6412</v>
      </c>
      <c r="D3357" t="s">
        <v>233</v>
      </c>
      <c r="E3357" t="str">
        <f>VLOOKUP(D3357,region!$A$1:$C$78,2,FALSE)</f>
        <v>ปัตตานี</v>
      </c>
      <c r="F3357" t="str">
        <f>VLOOKUP(E3357,region!$B$1:$C$78,2,FALSE)</f>
        <v>ภาคใต้</v>
      </c>
      <c r="G3357" t="s">
        <v>23</v>
      </c>
      <c r="H3357" t="s">
        <v>166</v>
      </c>
      <c r="I3357">
        <v>1072464</v>
      </c>
      <c r="J3357">
        <v>42153</v>
      </c>
    </row>
    <row r="3358" spans="1:10" hidden="1">
      <c r="A3358">
        <f t="shared" si="104"/>
        <v>2021</v>
      </c>
      <c r="B3358" t="str">
        <f t="shared" si="105"/>
        <v>2564</v>
      </c>
      <c r="C3358">
        <v>6412</v>
      </c>
      <c r="D3358" t="s">
        <v>233</v>
      </c>
      <c r="E3358" t="str">
        <f>VLOOKUP(D3358,region!$A$1:$C$78,2,FALSE)</f>
        <v>ปัตตานี</v>
      </c>
      <c r="F3358" t="str">
        <f>VLOOKUP(E3358,region!$B$1:$C$78,2,FALSE)</f>
        <v>ภาคใต้</v>
      </c>
      <c r="G3358" t="s">
        <v>25</v>
      </c>
      <c r="H3358" t="s">
        <v>165</v>
      </c>
      <c r="I3358">
        <v>1072464</v>
      </c>
      <c r="J3358">
        <v>40601</v>
      </c>
    </row>
    <row r="3359" spans="1:10" hidden="1">
      <c r="A3359">
        <f t="shared" si="104"/>
        <v>2021</v>
      </c>
      <c r="B3359" t="str">
        <f t="shared" si="105"/>
        <v>2564</v>
      </c>
      <c r="C3359">
        <v>6412</v>
      </c>
      <c r="D3359" t="s">
        <v>233</v>
      </c>
      <c r="E3359" t="str">
        <f>VLOOKUP(D3359,region!$A$1:$C$78,2,FALSE)</f>
        <v>ปัตตานี</v>
      </c>
      <c r="F3359" t="str">
        <f>VLOOKUP(E3359,region!$B$1:$C$78,2,FALSE)</f>
        <v>ภาคใต้</v>
      </c>
      <c r="G3359" t="s">
        <v>25</v>
      </c>
      <c r="H3359" t="s">
        <v>166</v>
      </c>
      <c r="I3359">
        <v>1072464</v>
      </c>
      <c r="J3359">
        <v>42238</v>
      </c>
    </row>
    <row r="3360" spans="1:10" hidden="1">
      <c r="A3360">
        <f t="shared" si="104"/>
        <v>2021</v>
      </c>
      <c r="B3360" t="str">
        <f t="shared" si="105"/>
        <v>2564</v>
      </c>
      <c r="C3360">
        <v>6412</v>
      </c>
      <c r="D3360" t="s">
        <v>233</v>
      </c>
      <c r="E3360" t="str">
        <f>VLOOKUP(D3360,region!$A$1:$C$78,2,FALSE)</f>
        <v>ปัตตานี</v>
      </c>
      <c r="F3360" t="str">
        <f>VLOOKUP(E3360,region!$B$1:$C$78,2,FALSE)</f>
        <v>ภาคใต้</v>
      </c>
      <c r="G3360" t="s">
        <v>27</v>
      </c>
      <c r="H3360" t="s">
        <v>165</v>
      </c>
      <c r="I3360">
        <v>1072464</v>
      </c>
      <c r="J3360">
        <v>39449</v>
      </c>
    </row>
    <row r="3361" spans="1:10" hidden="1">
      <c r="A3361">
        <f t="shared" si="104"/>
        <v>2021</v>
      </c>
      <c r="B3361" t="str">
        <f t="shared" si="105"/>
        <v>2564</v>
      </c>
      <c r="C3361">
        <v>6412</v>
      </c>
      <c r="D3361" t="s">
        <v>233</v>
      </c>
      <c r="E3361" t="str">
        <f>VLOOKUP(D3361,region!$A$1:$C$78,2,FALSE)</f>
        <v>ปัตตานี</v>
      </c>
      <c r="F3361" t="str">
        <f>VLOOKUP(E3361,region!$B$1:$C$78,2,FALSE)</f>
        <v>ภาคใต้</v>
      </c>
      <c r="G3361" t="s">
        <v>27</v>
      </c>
      <c r="H3361" t="s">
        <v>166</v>
      </c>
      <c r="I3361">
        <v>1072464</v>
      </c>
      <c r="J3361">
        <v>41539</v>
      </c>
    </row>
    <row r="3362" spans="1:10" hidden="1">
      <c r="A3362">
        <f t="shared" si="104"/>
        <v>2021</v>
      </c>
      <c r="B3362" t="str">
        <f t="shared" si="105"/>
        <v>2564</v>
      </c>
      <c r="C3362">
        <v>6412</v>
      </c>
      <c r="D3362" t="s">
        <v>234</v>
      </c>
      <c r="E3362" t="str">
        <f>VLOOKUP(D3362,region!$A$1:$C$78,2,FALSE)</f>
        <v>พังงา</v>
      </c>
      <c r="F3362" t="str">
        <f>VLOOKUP(E3362,region!$B$1:$C$78,2,FALSE)</f>
        <v>ภาคใต้</v>
      </c>
      <c r="G3362" t="s">
        <v>164</v>
      </c>
      <c r="H3362" t="s">
        <v>165</v>
      </c>
      <c r="I3362">
        <v>1376230</v>
      </c>
      <c r="J3362">
        <v>117545</v>
      </c>
    </row>
    <row r="3363" spans="1:10" hidden="1">
      <c r="A3363">
        <f t="shared" si="104"/>
        <v>2021</v>
      </c>
      <c r="B3363" t="str">
        <f t="shared" si="105"/>
        <v>2564</v>
      </c>
      <c r="C3363">
        <v>6412</v>
      </c>
      <c r="D3363" t="s">
        <v>234</v>
      </c>
      <c r="E3363" t="str">
        <f>VLOOKUP(D3363,region!$A$1:$C$78,2,FALSE)</f>
        <v>พังงา</v>
      </c>
      <c r="F3363" t="str">
        <f>VLOOKUP(E3363,region!$B$1:$C$78,2,FALSE)</f>
        <v>ภาคใต้</v>
      </c>
      <c r="G3363" t="s">
        <v>164</v>
      </c>
      <c r="H3363" t="s">
        <v>166</v>
      </c>
      <c r="I3363">
        <v>1376230</v>
      </c>
      <c r="J3363">
        <v>111857</v>
      </c>
    </row>
    <row r="3364" spans="1:10" hidden="1">
      <c r="A3364">
        <f t="shared" si="104"/>
        <v>2021</v>
      </c>
      <c r="B3364" t="str">
        <f t="shared" si="105"/>
        <v>2564</v>
      </c>
      <c r="C3364">
        <v>6412</v>
      </c>
      <c r="D3364" t="s">
        <v>234</v>
      </c>
      <c r="E3364" t="str">
        <f>VLOOKUP(D3364,region!$A$1:$C$78,2,FALSE)</f>
        <v>พังงา</v>
      </c>
      <c r="F3364" t="str">
        <f>VLOOKUP(E3364,region!$B$1:$C$78,2,FALSE)</f>
        <v>ภาคใต้</v>
      </c>
      <c r="G3364" t="s">
        <v>11</v>
      </c>
      <c r="H3364" t="s">
        <v>165</v>
      </c>
      <c r="I3364">
        <v>1376230</v>
      </c>
      <c r="J3364">
        <v>27827</v>
      </c>
    </row>
    <row r="3365" spans="1:10" hidden="1">
      <c r="A3365">
        <f t="shared" si="104"/>
        <v>2021</v>
      </c>
      <c r="B3365" t="str">
        <f t="shared" si="105"/>
        <v>2564</v>
      </c>
      <c r="C3365">
        <v>6412</v>
      </c>
      <c r="D3365" t="s">
        <v>234</v>
      </c>
      <c r="E3365" t="str">
        <f>VLOOKUP(D3365,region!$A$1:$C$78,2,FALSE)</f>
        <v>พังงา</v>
      </c>
      <c r="F3365" t="str">
        <f>VLOOKUP(E3365,region!$B$1:$C$78,2,FALSE)</f>
        <v>ภาคใต้</v>
      </c>
      <c r="G3365" t="s">
        <v>11</v>
      </c>
      <c r="H3365" t="s">
        <v>166</v>
      </c>
      <c r="I3365">
        <v>1376230</v>
      </c>
      <c r="J3365">
        <v>26094</v>
      </c>
    </row>
    <row r="3366" spans="1:10" hidden="1">
      <c r="A3366">
        <f t="shared" si="104"/>
        <v>2021</v>
      </c>
      <c r="B3366" t="str">
        <f t="shared" si="105"/>
        <v>2564</v>
      </c>
      <c r="C3366">
        <v>6412</v>
      </c>
      <c r="D3366" t="s">
        <v>234</v>
      </c>
      <c r="E3366" t="str">
        <f>VLOOKUP(D3366,region!$A$1:$C$78,2,FALSE)</f>
        <v>พังงา</v>
      </c>
      <c r="F3366" t="str">
        <f>VLOOKUP(E3366,region!$B$1:$C$78,2,FALSE)</f>
        <v>ภาคใต้</v>
      </c>
      <c r="G3366" t="s">
        <v>29</v>
      </c>
      <c r="H3366" t="s">
        <v>165</v>
      </c>
      <c r="I3366">
        <v>1376230</v>
      </c>
      <c r="J3366">
        <v>43207</v>
      </c>
    </row>
    <row r="3367" spans="1:10" hidden="1">
      <c r="A3367">
        <f t="shared" si="104"/>
        <v>2021</v>
      </c>
      <c r="B3367" t="str">
        <f t="shared" si="105"/>
        <v>2564</v>
      </c>
      <c r="C3367">
        <v>6412</v>
      </c>
      <c r="D3367" t="s">
        <v>234</v>
      </c>
      <c r="E3367" t="str">
        <f>VLOOKUP(D3367,region!$A$1:$C$78,2,FALSE)</f>
        <v>พังงา</v>
      </c>
      <c r="F3367" t="str">
        <f>VLOOKUP(E3367,region!$B$1:$C$78,2,FALSE)</f>
        <v>ภาคใต้</v>
      </c>
      <c r="G3367" t="s">
        <v>29</v>
      </c>
      <c r="H3367" t="s">
        <v>166</v>
      </c>
      <c r="I3367">
        <v>1376230</v>
      </c>
      <c r="J3367">
        <v>47336</v>
      </c>
    </row>
    <row r="3368" spans="1:10" hidden="1">
      <c r="A3368">
        <f t="shared" si="104"/>
        <v>2021</v>
      </c>
      <c r="B3368" t="str">
        <f t="shared" si="105"/>
        <v>2564</v>
      </c>
      <c r="C3368">
        <v>6412</v>
      </c>
      <c r="D3368" t="s">
        <v>234</v>
      </c>
      <c r="E3368" t="str">
        <f>VLOOKUP(D3368,region!$A$1:$C$78,2,FALSE)</f>
        <v>พังงา</v>
      </c>
      <c r="F3368" t="str">
        <f>VLOOKUP(E3368,region!$B$1:$C$78,2,FALSE)</f>
        <v>ภาคใต้</v>
      </c>
      <c r="G3368" t="s">
        <v>31</v>
      </c>
      <c r="H3368" t="s">
        <v>165</v>
      </c>
      <c r="I3368">
        <v>1376230</v>
      </c>
      <c r="J3368">
        <v>108542</v>
      </c>
    </row>
    <row r="3369" spans="1:10" hidden="1">
      <c r="A3369">
        <f t="shared" si="104"/>
        <v>2021</v>
      </c>
      <c r="B3369" t="str">
        <f t="shared" si="105"/>
        <v>2564</v>
      </c>
      <c r="C3369">
        <v>6412</v>
      </c>
      <c r="D3369" t="s">
        <v>234</v>
      </c>
      <c r="E3369" t="str">
        <f>VLOOKUP(D3369,region!$A$1:$C$78,2,FALSE)</f>
        <v>พังงา</v>
      </c>
      <c r="F3369" t="str">
        <f>VLOOKUP(E3369,region!$B$1:$C$78,2,FALSE)</f>
        <v>ภาคใต้</v>
      </c>
      <c r="G3369" t="s">
        <v>31</v>
      </c>
      <c r="H3369" t="s">
        <v>166</v>
      </c>
      <c r="I3369">
        <v>1376230</v>
      </c>
      <c r="J3369">
        <v>133572</v>
      </c>
    </row>
    <row r="3370" spans="1:10" hidden="1">
      <c r="A3370">
        <f t="shared" si="104"/>
        <v>2021</v>
      </c>
      <c r="B3370" t="str">
        <f t="shared" si="105"/>
        <v>2564</v>
      </c>
      <c r="C3370">
        <v>6412</v>
      </c>
      <c r="D3370" t="s">
        <v>234</v>
      </c>
      <c r="E3370" t="str">
        <f>VLOOKUP(D3370,region!$A$1:$C$78,2,FALSE)</f>
        <v>พังงา</v>
      </c>
      <c r="F3370" t="str">
        <f>VLOOKUP(E3370,region!$B$1:$C$78,2,FALSE)</f>
        <v>ภาคใต้</v>
      </c>
      <c r="G3370" t="s">
        <v>13</v>
      </c>
      <c r="H3370" t="s">
        <v>165</v>
      </c>
      <c r="I3370">
        <v>1376230</v>
      </c>
      <c r="J3370">
        <v>18255</v>
      </c>
    </row>
    <row r="3371" spans="1:10" hidden="1">
      <c r="A3371">
        <f t="shared" ref="A3371:A3434" si="106">B3371-543</f>
        <v>2021</v>
      </c>
      <c r="B3371" t="str">
        <f t="shared" ref="B3371:B3434" si="107">_xlfn.CONCAT("25",LEFT(C3371,2))</f>
        <v>2564</v>
      </c>
      <c r="C3371">
        <v>6412</v>
      </c>
      <c r="D3371" t="s">
        <v>234</v>
      </c>
      <c r="E3371" t="str">
        <f>VLOOKUP(D3371,region!$A$1:$C$78,2,FALSE)</f>
        <v>พังงา</v>
      </c>
      <c r="F3371" t="str">
        <f>VLOOKUP(E3371,region!$B$1:$C$78,2,FALSE)</f>
        <v>ภาคใต้</v>
      </c>
      <c r="G3371" t="s">
        <v>13</v>
      </c>
      <c r="H3371" t="s">
        <v>166</v>
      </c>
      <c r="I3371">
        <v>1376230</v>
      </c>
      <c r="J3371">
        <v>16760</v>
      </c>
    </row>
    <row r="3372" spans="1:10" hidden="1">
      <c r="A3372">
        <f t="shared" si="106"/>
        <v>2021</v>
      </c>
      <c r="B3372" t="str">
        <f t="shared" si="107"/>
        <v>2564</v>
      </c>
      <c r="C3372">
        <v>6412</v>
      </c>
      <c r="D3372" t="s">
        <v>234</v>
      </c>
      <c r="E3372" t="str">
        <f>VLOOKUP(D3372,region!$A$1:$C$78,2,FALSE)</f>
        <v>พังงา</v>
      </c>
      <c r="F3372" t="str">
        <f>VLOOKUP(E3372,region!$B$1:$C$78,2,FALSE)</f>
        <v>ภาคใต้</v>
      </c>
      <c r="G3372" t="s">
        <v>15</v>
      </c>
      <c r="H3372" t="s">
        <v>165</v>
      </c>
      <c r="I3372">
        <v>1376230</v>
      </c>
      <c r="J3372">
        <v>48428</v>
      </c>
    </row>
    <row r="3373" spans="1:10" hidden="1">
      <c r="A3373">
        <f t="shared" si="106"/>
        <v>2021</v>
      </c>
      <c r="B3373" t="str">
        <f t="shared" si="107"/>
        <v>2564</v>
      </c>
      <c r="C3373">
        <v>6412</v>
      </c>
      <c r="D3373" t="s">
        <v>234</v>
      </c>
      <c r="E3373" t="str">
        <f>VLOOKUP(D3373,region!$A$1:$C$78,2,FALSE)</f>
        <v>พังงา</v>
      </c>
      <c r="F3373" t="str">
        <f>VLOOKUP(E3373,region!$B$1:$C$78,2,FALSE)</f>
        <v>ภาคใต้</v>
      </c>
      <c r="G3373" t="s">
        <v>15</v>
      </c>
      <c r="H3373" t="s">
        <v>166</v>
      </c>
      <c r="I3373">
        <v>1376230</v>
      </c>
      <c r="J3373">
        <v>47530</v>
      </c>
    </row>
    <row r="3374" spans="1:10" hidden="1">
      <c r="A3374">
        <f t="shared" si="106"/>
        <v>2021</v>
      </c>
      <c r="B3374" t="str">
        <f t="shared" si="107"/>
        <v>2564</v>
      </c>
      <c r="C3374">
        <v>6412</v>
      </c>
      <c r="D3374" t="s">
        <v>234</v>
      </c>
      <c r="E3374" t="str">
        <f>VLOOKUP(D3374,region!$A$1:$C$78,2,FALSE)</f>
        <v>พังงา</v>
      </c>
      <c r="F3374" t="str">
        <f>VLOOKUP(E3374,region!$B$1:$C$78,2,FALSE)</f>
        <v>ภาคใต้</v>
      </c>
      <c r="G3374" t="s">
        <v>17</v>
      </c>
      <c r="H3374" t="s">
        <v>165</v>
      </c>
      <c r="I3374">
        <v>1376230</v>
      </c>
      <c r="J3374">
        <v>55465</v>
      </c>
    </row>
    <row r="3375" spans="1:10" hidden="1">
      <c r="A3375">
        <f t="shared" si="106"/>
        <v>2021</v>
      </c>
      <c r="B3375" t="str">
        <f t="shared" si="107"/>
        <v>2564</v>
      </c>
      <c r="C3375">
        <v>6412</v>
      </c>
      <c r="D3375" t="s">
        <v>234</v>
      </c>
      <c r="E3375" t="str">
        <f>VLOOKUP(D3375,region!$A$1:$C$78,2,FALSE)</f>
        <v>พังงา</v>
      </c>
      <c r="F3375" t="str">
        <f>VLOOKUP(E3375,region!$B$1:$C$78,2,FALSE)</f>
        <v>ภาคใต้</v>
      </c>
      <c r="G3375" t="s">
        <v>17</v>
      </c>
      <c r="H3375" t="s">
        <v>166</v>
      </c>
      <c r="I3375">
        <v>1376230</v>
      </c>
      <c r="J3375">
        <v>51615</v>
      </c>
    </row>
    <row r="3376" spans="1:10" hidden="1">
      <c r="A3376">
        <f t="shared" si="106"/>
        <v>2021</v>
      </c>
      <c r="B3376" t="str">
        <f t="shared" si="107"/>
        <v>2564</v>
      </c>
      <c r="C3376">
        <v>6412</v>
      </c>
      <c r="D3376" t="s">
        <v>234</v>
      </c>
      <c r="E3376" t="str">
        <f>VLOOKUP(D3376,region!$A$1:$C$78,2,FALSE)</f>
        <v>พังงา</v>
      </c>
      <c r="F3376" t="str">
        <f>VLOOKUP(E3376,region!$B$1:$C$78,2,FALSE)</f>
        <v>ภาคใต้</v>
      </c>
      <c r="G3376" t="s">
        <v>19</v>
      </c>
      <c r="H3376" t="s">
        <v>165</v>
      </c>
      <c r="I3376">
        <v>1376230</v>
      </c>
      <c r="J3376">
        <v>49252</v>
      </c>
    </row>
    <row r="3377" spans="1:10" hidden="1">
      <c r="A3377">
        <f t="shared" si="106"/>
        <v>2021</v>
      </c>
      <c r="B3377" t="str">
        <f t="shared" si="107"/>
        <v>2564</v>
      </c>
      <c r="C3377">
        <v>6412</v>
      </c>
      <c r="D3377" t="s">
        <v>234</v>
      </c>
      <c r="E3377" t="str">
        <f>VLOOKUP(D3377,region!$A$1:$C$78,2,FALSE)</f>
        <v>พังงา</v>
      </c>
      <c r="F3377" t="str">
        <f>VLOOKUP(E3377,region!$B$1:$C$78,2,FALSE)</f>
        <v>ภาคใต้</v>
      </c>
      <c r="G3377" t="s">
        <v>19</v>
      </c>
      <c r="H3377" t="s">
        <v>166</v>
      </c>
      <c r="I3377">
        <v>1376230</v>
      </c>
      <c r="J3377">
        <v>46037</v>
      </c>
    </row>
    <row r="3378" spans="1:10" hidden="1">
      <c r="A3378">
        <f t="shared" si="106"/>
        <v>2021</v>
      </c>
      <c r="B3378" t="str">
        <f t="shared" si="107"/>
        <v>2564</v>
      </c>
      <c r="C3378">
        <v>6412</v>
      </c>
      <c r="D3378" t="s">
        <v>234</v>
      </c>
      <c r="E3378" t="str">
        <f>VLOOKUP(D3378,region!$A$1:$C$78,2,FALSE)</f>
        <v>พังงา</v>
      </c>
      <c r="F3378" t="str">
        <f>VLOOKUP(E3378,region!$B$1:$C$78,2,FALSE)</f>
        <v>ภาคใต้</v>
      </c>
      <c r="G3378" t="s">
        <v>21</v>
      </c>
      <c r="H3378" t="s">
        <v>165</v>
      </c>
      <c r="I3378">
        <v>1376230</v>
      </c>
      <c r="J3378">
        <v>53150</v>
      </c>
    </row>
    <row r="3379" spans="1:10" hidden="1">
      <c r="A3379">
        <f t="shared" si="106"/>
        <v>2021</v>
      </c>
      <c r="B3379" t="str">
        <f t="shared" si="107"/>
        <v>2564</v>
      </c>
      <c r="C3379">
        <v>6412</v>
      </c>
      <c r="D3379" t="s">
        <v>234</v>
      </c>
      <c r="E3379" t="str">
        <f>VLOOKUP(D3379,region!$A$1:$C$78,2,FALSE)</f>
        <v>พังงา</v>
      </c>
      <c r="F3379" t="str">
        <f>VLOOKUP(E3379,region!$B$1:$C$78,2,FALSE)</f>
        <v>ภาคใต้</v>
      </c>
      <c r="G3379" t="s">
        <v>21</v>
      </c>
      <c r="H3379" t="s">
        <v>166</v>
      </c>
      <c r="I3379">
        <v>1376230</v>
      </c>
      <c r="J3379">
        <v>49573</v>
      </c>
    </row>
    <row r="3380" spans="1:10" hidden="1">
      <c r="A3380">
        <f t="shared" si="106"/>
        <v>2021</v>
      </c>
      <c r="B3380" t="str">
        <f t="shared" si="107"/>
        <v>2564</v>
      </c>
      <c r="C3380">
        <v>6412</v>
      </c>
      <c r="D3380" t="s">
        <v>234</v>
      </c>
      <c r="E3380" t="str">
        <f>VLOOKUP(D3380,region!$A$1:$C$78,2,FALSE)</f>
        <v>พังงา</v>
      </c>
      <c r="F3380" t="str">
        <f>VLOOKUP(E3380,region!$B$1:$C$78,2,FALSE)</f>
        <v>ภาคใต้</v>
      </c>
      <c r="G3380" t="s">
        <v>23</v>
      </c>
      <c r="H3380" t="s">
        <v>165</v>
      </c>
      <c r="I3380">
        <v>1376230</v>
      </c>
      <c r="J3380">
        <v>54387</v>
      </c>
    </row>
    <row r="3381" spans="1:10" hidden="1">
      <c r="A3381">
        <f t="shared" si="106"/>
        <v>2021</v>
      </c>
      <c r="B3381" t="str">
        <f t="shared" si="107"/>
        <v>2564</v>
      </c>
      <c r="C3381">
        <v>6412</v>
      </c>
      <c r="D3381" t="s">
        <v>234</v>
      </c>
      <c r="E3381" t="str">
        <f>VLOOKUP(D3381,region!$A$1:$C$78,2,FALSE)</f>
        <v>พังงา</v>
      </c>
      <c r="F3381" t="str">
        <f>VLOOKUP(E3381,region!$B$1:$C$78,2,FALSE)</f>
        <v>ภาคใต้</v>
      </c>
      <c r="G3381" t="s">
        <v>23</v>
      </c>
      <c r="H3381" t="s">
        <v>166</v>
      </c>
      <c r="I3381">
        <v>1376230</v>
      </c>
      <c r="J3381">
        <v>52599</v>
      </c>
    </row>
    <row r="3382" spans="1:10" hidden="1">
      <c r="A3382">
        <f t="shared" si="106"/>
        <v>2021</v>
      </c>
      <c r="B3382" t="str">
        <f t="shared" si="107"/>
        <v>2564</v>
      </c>
      <c r="C3382">
        <v>6412</v>
      </c>
      <c r="D3382" t="s">
        <v>234</v>
      </c>
      <c r="E3382" t="str">
        <f>VLOOKUP(D3382,region!$A$1:$C$78,2,FALSE)</f>
        <v>พังงา</v>
      </c>
      <c r="F3382" t="str">
        <f>VLOOKUP(E3382,region!$B$1:$C$78,2,FALSE)</f>
        <v>ภาคใต้</v>
      </c>
      <c r="G3382" t="s">
        <v>25</v>
      </c>
      <c r="H3382" t="s">
        <v>165</v>
      </c>
      <c r="I3382">
        <v>1376230</v>
      </c>
      <c r="J3382">
        <v>54279</v>
      </c>
    </row>
    <row r="3383" spans="1:10" hidden="1">
      <c r="A3383">
        <f t="shared" si="106"/>
        <v>2021</v>
      </c>
      <c r="B3383" t="str">
        <f t="shared" si="107"/>
        <v>2564</v>
      </c>
      <c r="C3383">
        <v>6412</v>
      </c>
      <c r="D3383" t="s">
        <v>234</v>
      </c>
      <c r="E3383" t="str">
        <f>VLOOKUP(D3383,region!$A$1:$C$78,2,FALSE)</f>
        <v>พังงา</v>
      </c>
      <c r="F3383" t="str">
        <f>VLOOKUP(E3383,region!$B$1:$C$78,2,FALSE)</f>
        <v>ภาคใต้</v>
      </c>
      <c r="G3383" t="s">
        <v>25</v>
      </c>
      <c r="H3383" t="s">
        <v>166</v>
      </c>
      <c r="I3383">
        <v>1376230</v>
      </c>
      <c r="J3383">
        <v>54487</v>
      </c>
    </row>
    <row r="3384" spans="1:10" hidden="1">
      <c r="A3384">
        <f t="shared" si="106"/>
        <v>2021</v>
      </c>
      <c r="B3384" t="str">
        <f t="shared" si="107"/>
        <v>2564</v>
      </c>
      <c r="C3384">
        <v>6412</v>
      </c>
      <c r="D3384" t="s">
        <v>234</v>
      </c>
      <c r="E3384" t="str">
        <f>VLOOKUP(D3384,region!$A$1:$C$78,2,FALSE)</f>
        <v>พังงา</v>
      </c>
      <c r="F3384" t="str">
        <f>VLOOKUP(E3384,region!$B$1:$C$78,2,FALSE)</f>
        <v>ภาคใต้</v>
      </c>
      <c r="G3384" t="s">
        <v>27</v>
      </c>
      <c r="H3384" t="s">
        <v>165</v>
      </c>
      <c r="I3384">
        <v>1376230</v>
      </c>
      <c r="J3384">
        <v>51569</v>
      </c>
    </row>
    <row r="3385" spans="1:10" hidden="1">
      <c r="A3385">
        <f t="shared" si="106"/>
        <v>2021</v>
      </c>
      <c r="B3385" t="str">
        <f t="shared" si="107"/>
        <v>2564</v>
      </c>
      <c r="C3385">
        <v>6412</v>
      </c>
      <c r="D3385" t="s">
        <v>234</v>
      </c>
      <c r="E3385" t="str">
        <f>VLOOKUP(D3385,region!$A$1:$C$78,2,FALSE)</f>
        <v>พังงา</v>
      </c>
      <c r="F3385" t="str">
        <f>VLOOKUP(E3385,region!$B$1:$C$78,2,FALSE)</f>
        <v>ภาคใต้</v>
      </c>
      <c r="G3385" t="s">
        <v>27</v>
      </c>
      <c r="H3385" t="s">
        <v>166</v>
      </c>
      <c r="I3385">
        <v>1376230</v>
      </c>
      <c r="J3385">
        <v>53232</v>
      </c>
    </row>
    <row r="3386" spans="1:10" hidden="1">
      <c r="A3386">
        <f t="shared" si="106"/>
        <v>2021</v>
      </c>
      <c r="B3386" t="str">
        <f t="shared" si="107"/>
        <v>2564</v>
      </c>
      <c r="C3386">
        <v>6412</v>
      </c>
      <c r="D3386" t="s">
        <v>235</v>
      </c>
      <c r="E3386" t="str">
        <f>VLOOKUP(D3386,region!$A$1:$C$78,2,FALSE)</f>
        <v>พัทลุง</v>
      </c>
      <c r="F3386" t="str">
        <f>VLOOKUP(E3386,region!$B$1:$C$78,2,FALSE)</f>
        <v>ภาคใต้</v>
      </c>
      <c r="G3386" t="s">
        <v>164</v>
      </c>
      <c r="H3386" t="s">
        <v>165</v>
      </c>
      <c r="I3386">
        <v>516843</v>
      </c>
      <c r="J3386">
        <v>41635</v>
      </c>
    </row>
    <row r="3387" spans="1:10" hidden="1">
      <c r="A3387">
        <f t="shared" si="106"/>
        <v>2021</v>
      </c>
      <c r="B3387" t="str">
        <f t="shared" si="107"/>
        <v>2564</v>
      </c>
      <c r="C3387">
        <v>6412</v>
      </c>
      <c r="D3387" t="s">
        <v>235</v>
      </c>
      <c r="E3387" t="str">
        <f>VLOOKUP(D3387,region!$A$1:$C$78,2,FALSE)</f>
        <v>พัทลุง</v>
      </c>
      <c r="F3387" t="str">
        <f>VLOOKUP(E3387,region!$B$1:$C$78,2,FALSE)</f>
        <v>ภาคใต้</v>
      </c>
      <c r="G3387" t="s">
        <v>164</v>
      </c>
      <c r="H3387" t="s">
        <v>166</v>
      </c>
      <c r="I3387">
        <v>516843</v>
      </c>
      <c r="J3387">
        <v>39498</v>
      </c>
    </row>
    <row r="3388" spans="1:10" hidden="1">
      <c r="A3388">
        <f t="shared" si="106"/>
        <v>2021</v>
      </c>
      <c r="B3388" t="str">
        <f t="shared" si="107"/>
        <v>2564</v>
      </c>
      <c r="C3388">
        <v>6412</v>
      </c>
      <c r="D3388" t="s">
        <v>235</v>
      </c>
      <c r="E3388" t="str">
        <f>VLOOKUP(D3388,region!$A$1:$C$78,2,FALSE)</f>
        <v>พัทลุง</v>
      </c>
      <c r="F3388" t="str">
        <f>VLOOKUP(E3388,region!$B$1:$C$78,2,FALSE)</f>
        <v>ภาคใต้</v>
      </c>
      <c r="G3388" t="s">
        <v>11</v>
      </c>
      <c r="H3388" t="s">
        <v>165</v>
      </c>
      <c r="I3388">
        <v>516843</v>
      </c>
      <c r="J3388">
        <v>9818</v>
      </c>
    </row>
    <row r="3389" spans="1:10" hidden="1">
      <c r="A3389">
        <f t="shared" si="106"/>
        <v>2021</v>
      </c>
      <c r="B3389" t="str">
        <f t="shared" si="107"/>
        <v>2564</v>
      </c>
      <c r="C3389">
        <v>6412</v>
      </c>
      <c r="D3389" t="s">
        <v>235</v>
      </c>
      <c r="E3389" t="str">
        <f>VLOOKUP(D3389,region!$A$1:$C$78,2,FALSE)</f>
        <v>พัทลุง</v>
      </c>
      <c r="F3389" t="str">
        <f>VLOOKUP(E3389,region!$B$1:$C$78,2,FALSE)</f>
        <v>ภาคใต้</v>
      </c>
      <c r="G3389" t="s">
        <v>11</v>
      </c>
      <c r="H3389" t="s">
        <v>166</v>
      </c>
      <c r="I3389">
        <v>516843</v>
      </c>
      <c r="J3389">
        <v>9468</v>
      </c>
    </row>
    <row r="3390" spans="1:10" hidden="1">
      <c r="A3390">
        <f t="shared" si="106"/>
        <v>2021</v>
      </c>
      <c r="B3390" t="str">
        <f t="shared" si="107"/>
        <v>2564</v>
      </c>
      <c r="C3390">
        <v>6412</v>
      </c>
      <c r="D3390" t="s">
        <v>235</v>
      </c>
      <c r="E3390" t="str">
        <f>VLOOKUP(D3390,region!$A$1:$C$78,2,FALSE)</f>
        <v>พัทลุง</v>
      </c>
      <c r="F3390" t="str">
        <f>VLOOKUP(E3390,region!$B$1:$C$78,2,FALSE)</f>
        <v>ภาคใต้</v>
      </c>
      <c r="G3390" t="s">
        <v>29</v>
      </c>
      <c r="H3390" t="s">
        <v>165</v>
      </c>
      <c r="I3390">
        <v>516843</v>
      </c>
      <c r="J3390">
        <v>18150</v>
      </c>
    </row>
    <row r="3391" spans="1:10" hidden="1">
      <c r="A3391">
        <f t="shared" si="106"/>
        <v>2021</v>
      </c>
      <c r="B3391" t="str">
        <f t="shared" si="107"/>
        <v>2564</v>
      </c>
      <c r="C3391">
        <v>6412</v>
      </c>
      <c r="D3391" t="s">
        <v>235</v>
      </c>
      <c r="E3391" t="str">
        <f>VLOOKUP(D3391,region!$A$1:$C$78,2,FALSE)</f>
        <v>พัทลุง</v>
      </c>
      <c r="F3391" t="str">
        <f>VLOOKUP(E3391,region!$B$1:$C$78,2,FALSE)</f>
        <v>ภาคใต้</v>
      </c>
      <c r="G3391" t="s">
        <v>29</v>
      </c>
      <c r="H3391" t="s">
        <v>166</v>
      </c>
      <c r="I3391">
        <v>516843</v>
      </c>
      <c r="J3391">
        <v>18889</v>
      </c>
    </row>
    <row r="3392" spans="1:10" hidden="1">
      <c r="A3392">
        <f t="shared" si="106"/>
        <v>2021</v>
      </c>
      <c r="B3392" t="str">
        <f t="shared" si="107"/>
        <v>2564</v>
      </c>
      <c r="C3392">
        <v>6412</v>
      </c>
      <c r="D3392" t="s">
        <v>235</v>
      </c>
      <c r="E3392" t="str">
        <f>VLOOKUP(D3392,region!$A$1:$C$78,2,FALSE)</f>
        <v>พัทลุง</v>
      </c>
      <c r="F3392" t="str">
        <f>VLOOKUP(E3392,region!$B$1:$C$78,2,FALSE)</f>
        <v>ภาคใต้</v>
      </c>
      <c r="G3392" t="s">
        <v>31</v>
      </c>
      <c r="H3392" t="s">
        <v>165</v>
      </c>
      <c r="I3392">
        <v>516843</v>
      </c>
      <c r="J3392">
        <v>40326</v>
      </c>
    </row>
    <row r="3393" spans="1:10" hidden="1">
      <c r="A3393">
        <f t="shared" si="106"/>
        <v>2021</v>
      </c>
      <c r="B3393" t="str">
        <f t="shared" si="107"/>
        <v>2564</v>
      </c>
      <c r="C3393">
        <v>6412</v>
      </c>
      <c r="D3393" t="s">
        <v>235</v>
      </c>
      <c r="E3393" t="str">
        <f>VLOOKUP(D3393,region!$A$1:$C$78,2,FALSE)</f>
        <v>พัทลุง</v>
      </c>
      <c r="F3393" t="str">
        <f>VLOOKUP(E3393,region!$B$1:$C$78,2,FALSE)</f>
        <v>ภาคใต้</v>
      </c>
      <c r="G3393" t="s">
        <v>31</v>
      </c>
      <c r="H3393" t="s">
        <v>166</v>
      </c>
      <c r="I3393">
        <v>516843</v>
      </c>
      <c r="J3393">
        <v>48062</v>
      </c>
    </row>
    <row r="3394" spans="1:10" hidden="1">
      <c r="A3394">
        <f t="shared" si="106"/>
        <v>2021</v>
      </c>
      <c r="B3394" t="str">
        <f t="shared" si="107"/>
        <v>2564</v>
      </c>
      <c r="C3394">
        <v>6412</v>
      </c>
      <c r="D3394" t="s">
        <v>235</v>
      </c>
      <c r="E3394" t="str">
        <f>VLOOKUP(D3394,region!$A$1:$C$78,2,FALSE)</f>
        <v>พัทลุง</v>
      </c>
      <c r="F3394" t="str">
        <f>VLOOKUP(E3394,region!$B$1:$C$78,2,FALSE)</f>
        <v>ภาคใต้</v>
      </c>
      <c r="G3394" t="s">
        <v>13</v>
      </c>
      <c r="H3394" t="s">
        <v>165</v>
      </c>
      <c r="I3394">
        <v>516843</v>
      </c>
      <c r="J3394">
        <v>6599</v>
      </c>
    </row>
    <row r="3395" spans="1:10" hidden="1">
      <c r="A3395">
        <f t="shared" si="106"/>
        <v>2021</v>
      </c>
      <c r="B3395" t="str">
        <f t="shared" si="107"/>
        <v>2564</v>
      </c>
      <c r="C3395">
        <v>6412</v>
      </c>
      <c r="D3395" t="s">
        <v>235</v>
      </c>
      <c r="E3395" t="str">
        <f>VLOOKUP(D3395,region!$A$1:$C$78,2,FALSE)</f>
        <v>พัทลุง</v>
      </c>
      <c r="F3395" t="str">
        <f>VLOOKUP(E3395,region!$B$1:$C$78,2,FALSE)</f>
        <v>ภาคใต้</v>
      </c>
      <c r="G3395" t="s">
        <v>13</v>
      </c>
      <c r="H3395" t="s">
        <v>166</v>
      </c>
      <c r="I3395">
        <v>516843</v>
      </c>
      <c r="J3395">
        <v>6314</v>
      </c>
    </row>
    <row r="3396" spans="1:10" hidden="1">
      <c r="A3396">
        <f t="shared" si="106"/>
        <v>2021</v>
      </c>
      <c r="B3396" t="str">
        <f t="shared" si="107"/>
        <v>2564</v>
      </c>
      <c r="C3396">
        <v>6412</v>
      </c>
      <c r="D3396" t="s">
        <v>235</v>
      </c>
      <c r="E3396" t="str">
        <f>VLOOKUP(D3396,region!$A$1:$C$78,2,FALSE)</f>
        <v>พัทลุง</v>
      </c>
      <c r="F3396" t="str">
        <f>VLOOKUP(E3396,region!$B$1:$C$78,2,FALSE)</f>
        <v>ภาคใต้</v>
      </c>
      <c r="G3396" t="s">
        <v>15</v>
      </c>
      <c r="H3396" t="s">
        <v>165</v>
      </c>
      <c r="I3396">
        <v>516843</v>
      </c>
      <c r="J3396">
        <v>17200</v>
      </c>
    </row>
    <row r="3397" spans="1:10" hidden="1">
      <c r="A3397">
        <f t="shared" si="106"/>
        <v>2021</v>
      </c>
      <c r="B3397" t="str">
        <f t="shared" si="107"/>
        <v>2564</v>
      </c>
      <c r="C3397">
        <v>6412</v>
      </c>
      <c r="D3397" t="s">
        <v>235</v>
      </c>
      <c r="E3397" t="str">
        <f>VLOOKUP(D3397,region!$A$1:$C$78,2,FALSE)</f>
        <v>พัทลุง</v>
      </c>
      <c r="F3397" t="str">
        <f>VLOOKUP(E3397,region!$B$1:$C$78,2,FALSE)</f>
        <v>ภาคใต้</v>
      </c>
      <c r="G3397" t="s">
        <v>15</v>
      </c>
      <c r="H3397" t="s">
        <v>166</v>
      </c>
      <c r="I3397">
        <v>516843</v>
      </c>
      <c r="J3397">
        <v>17379</v>
      </c>
    </row>
    <row r="3398" spans="1:10" hidden="1">
      <c r="A3398">
        <f t="shared" si="106"/>
        <v>2021</v>
      </c>
      <c r="B3398" t="str">
        <f t="shared" si="107"/>
        <v>2564</v>
      </c>
      <c r="C3398">
        <v>6412</v>
      </c>
      <c r="D3398" t="s">
        <v>235</v>
      </c>
      <c r="E3398" t="str">
        <f>VLOOKUP(D3398,region!$A$1:$C$78,2,FALSE)</f>
        <v>พัทลุง</v>
      </c>
      <c r="F3398" t="str">
        <f>VLOOKUP(E3398,region!$B$1:$C$78,2,FALSE)</f>
        <v>ภาคใต้</v>
      </c>
      <c r="G3398" t="s">
        <v>17</v>
      </c>
      <c r="H3398" t="s">
        <v>165</v>
      </c>
      <c r="I3398">
        <v>516843</v>
      </c>
      <c r="J3398">
        <v>19627</v>
      </c>
    </row>
    <row r="3399" spans="1:10" hidden="1">
      <c r="A3399">
        <f t="shared" si="106"/>
        <v>2021</v>
      </c>
      <c r="B3399" t="str">
        <f t="shared" si="107"/>
        <v>2564</v>
      </c>
      <c r="C3399">
        <v>6412</v>
      </c>
      <c r="D3399" t="s">
        <v>235</v>
      </c>
      <c r="E3399" t="str">
        <f>VLOOKUP(D3399,region!$A$1:$C$78,2,FALSE)</f>
        <v>พัทลุง</v>
      </c>
      <c r="F3399" t="str">
        <f>VLOOKUP(E3399,region!$B$1:$C$78,2,FALSE)</f>
        <v>ภาคใต้</v>
      </c>
      <c r="G3399" t="s">
        <v>17</v>
      </c>
      <c r="H3399" t="s">
        <v>166</v>
      </c>
      <c r="I3399">
        <v>516843</v>
      </c>
      <c r="J3399">
        <v>18684</v>
      </c>
    </row>
    <row r="3400" spans="1:10" hidden="1">
      <c r="A3400">
        <f t="shared" si="106"/>
        <v>2021</v>
      </c>
      <c r="B3400" t="str">
        <f t="shared" si="107"/>
        <v>2564</v>
      </c>
      <c r="C3400">
        <v>6412</v>
      </c>
      <c r="D3400" t="s">
        <v>235</v>
      </c>
      <c r="E3400" t="str">
        <f>VLOOKUP(D3400,region!$A$1:$C$78,2,FALSE)</f>
        <v>พัทลุง</v>
      </c>
      <c r="F3400" t="str">
        <f>VLOOKUP(E3400,region!$B$1:$C$78,2,FALSE)</f>
        <v>ภาคใต้</v>
      </c>
      <c r="G3400" t="s">
        <v>19</v>
      </c>
      <c r="H3400" t="s">
        <v>165</v>
      </c>
      <c r="I3400">
        <v>516843</v>
      </c>
      <c r="J3400">
        <v>17420</v>
      </c>
    </row>
    <row r="3401" spans="1:10" hidden="1">
      <c r="A3401">
        <f t="shared" si="106"/>
        <v>2021</v>
      </c>
      <c r="B3401" t="str">
        <f t="shared" si="107"/>
        <v>2564</v>
      </c>
      <c r="C3401">
        <v>6412</v>
      </c>
      <c r="D3401" t="s">
        <v>235</v>
      </c>
      <c r="E3401" t="str">
        <f>VLOOKUP(D3401,region!$A$1:$C$78,2,FALSE)</f>
        <v>พัทลุง</v>
      </c>
      <c r="F3401" t="str">
        <f>VLOOKUP(E3401,region!$B$1:$C$78,2,FALSE)</f>
        <v>ภาคใต้</v>
      </c>
      <c r="G3401" t="s">
        <v>19</v>
      </c>
      <c r="H3401" t="s">
        <v>166</v>
      </c>
      <c r="I3401">
        <v>516843</v>
      </c>
      <c r="J3401">
        <v>16746</v>
      </c>
    </row>
    <row r="3402" spans="1:10" hidden="1">
      <c r="A3402">
        <f t="shared" si="106"/>
        <v>2021</v>
      </c>
      <c r="B3402" t="str">
        <f t="shared" si="107"/>
        <v>2564</v>
      </c>
      <c r="C3402">
        <v>6412</v>
      </c>
      <c r="D3402" t="s">
        <v>235</v>
      </c>
      <c r="E3402" t="str">
        <f>VLOOKUP(D3402,region!$A$1:$C$78,2,FALSE)</f>
        <v>พัทลุง</v>
      </c>
      <c r="F3402" t="str">
        <f>VLOOKUP(E3402,region!$B$1:$C$78,2,FALSE)</f>
        <v>ภาคใต้</v>
      </c>
      <c r="G3402" t="s">
        <v>21</v>
      </c>
      <c r="H3402" t="s">
        <v>165</v>
      </c>
      <c r="I3402">
        <v>516843</v>
      </c>
      <c r="J3402">
        <v>17995</v>
      </c>
    </row>
    <row r="3403" spans="1:10" hidden="1">
      <c r="A3403">
        <f t="shared" si="106"/>
        <v>2021</v>
      </c>
      <c r="B3403" t="str">
        <f t="shared" si="107"/>
        <v>2564</v>
      </c>
      <c r="C3403">
        <v>6412</v>
      </c>
      <c r="D3403" t="s">
        <v>235</v>
      </c>
      <c r="E3403" t="str">
        <f>VLOOKUP(D3403,region!$A$1:$C$78,2,FALSE)</f>
        <v>พัทลุง</v>
      </c>
      <c r="F3403" t="str">
        <f>VLOOKUP(E3403,region!$B$1:$C$78,2,FALSE)</f>
        <v>ภาคใต้</v>
      </c>
      <c r="G3403" t="s">
        <v>21</v>
      </c>
      <c r="H3403" t="s">
        <v>166</v>
      </c>
      <c r="I3403">
        <v>516843</v>
      </c>
      <c r="J3403">
        <v>17172</v>
      </c>
    </row>
    <row r="3404" spans="1:10" hidden="1">
      <c r="A3404">
        <f t="shared" si="106"/>
        <v>2021</v>
      </c>
      <c r="B3404" t="str">
        <f t="shared" si="107"/>
        <v>2564</v>
      </c>
      <c r="C3404">
        <v>6412</v>
      </c>
      <c r="D3404" t="s">
        <v>235</v>
      </c>
      <c r="E3404" t="str">
        <f>VLOOKUP(D3404,region!$A$1:$C$78,2,FALSE)</f>
        <v>พัทลุง</v>
      </c>
      <c r="F3404" t="str">
        <f>VLOOKUP(E3404,region!$B$1:$C$78,2,FALSE)</f>
        <v>ภาคใต้</v>
      </c>
      <c r="G3404" t="s">
        <v>23</v>
      </c>
      <c r="H3404" t="s">
        <v>165</v>
      </c>
      <c r="I3404">
        <v>516843</v>
      </c>
      <c r="J3404">
        <v>21016</v>
      </c>
    </row>
    <row r="3405" spans="1:10" hidden="1">
      <c r="A3405">
        <f t="shared" si="106"/>
        <v>2021</v>
      </c>
      <c r="B3405" t="str">
        <f t="shared" si="107"/>
        <v>2564</v>
      </c>
      <c r="C3405">
        <v>6412</v>
      </c>
      <c r="D3405" t="s">
        <v>235</v>
      </c>
      <c r="E3405" t="str">
        <f>VLOOKUP(D3405,region!$A$1:$C$78,2,FALSE)</f>
        <v>พัทลุง</v>
      </c>
      <c r="F3405" t="str">
        <f>VLOOKUP(E3405,region!$B$1:$C$78,2,FALSE)</f>
        <v>ภาคใต้</v>
      </c>
      <c r="G3405" t="s">
        <v>23</v>
      </c>
      <c r="H3405" t="s">
        <v>166</v>
      </c>
      <c r="I3405">
        <v>516843</v>
      </c>
      <c r="J3405">
        <v>20903</v>
      </c>
    </row>
    <row r="3406" spans="1:10" hidden="1">
      <c r="A3406">
        <f t="shared" si="106"/>
        <v>2021</v>
      </c>
      <c r="B3406" t="str">
        <f t="shared" si="107"/>
        <v>2564</v>
      </c>
      <c r="C3406">
        <v>6412</v>
      </c>
      <c r="D3406" t="s">
        <v>235</v>
      </c>
      <c r="E3406" t="str">
        <f>VLOOKUP(D3406,region!$A$1:$C$78,2,FALSE)</f>
        <v>พัทลุง</v>
      </c>
      <c r="F3406" t="str">
        <f>VLOOKUP(E3406,region!$B$1:$C$78,2,FALSE)</f>
        <v>ภาคใต้</v>
      </c>
      <c r="G3406" t="s">
        <v>25</v>
      </c>
      <c r="H3406" t="s">
        <v>165</v>
      </c>
      <c r="I3406">
        <v>516843</v>
      </c>
      <c r="J3406">
        <v>22045</v>
      </c>
    </row>
    <row r="3407" spans="1:10" hidden="1">
      <c r="A3407">
        <f t="shared" si="106"/>
        <v>2021</v>
      </c>
      <c r="B3407" t="str">
        <f t="shared" si="107"/>
        <v>2564</v>
      </c>
      <c r="C3407">
        <v>6412</v>
      </c>
      <c r="D3407" t="s">
        <v>235</v>
      </c>
      <c r="E3407" t="str">
        <f>VLOOKUP(D3407,region!$A$1:$C$78,2,FALSE)</f>
        <v>พัทลุง</v>
      </c>
      <c r="F3407" t="str">
        <f>VLOOKUP(E3407,region!$B$1:$C$78,2,FALSE)</f>
        <v>ภาคใต้</v>
      </c>
      <c r="G3407" t="s">
        <v>25</v>
      </c>
      <c r="H3407" t="s">
        <v>166</v>
      </c>
      <c r="I3407">
        <v>516843</v>
      </c>
      <c r="J3407">
        <v>22179</v>
      </c>
    </row>
    <row r="3408" spans="1:10" hidden="1">
      <c r="A3408">
        <f t="shared" si="106"/>
        <v>2021</v>
      </c>
      <c r="B3408" t="str">
        <f t="shared" si="107"/>
        <v>2564</v>
      </c>
      <c r="C3408">
        <v>6412</v>
      </c>
      <c r="D3408" t="s">
        <v>235</v>
      </c>
      <c r="E3408" t="str">
        <f>VLOOKUP(D3408,region!$A$1:$C$78,2,FALSE)</f>
        <v>พัทลุง</v>
      </c>
      <c r="F3408" t="str">
        <f>VLOOKUP(E3408,region!$B$1:$C$78,2,FALSE)</f>
        <v>ภาคใต้</v>
      </c>
      <c r="G3408" t="s">
        <v>27</v>
      </c>
      <c r="H3408" t="s">
        <v>165</v>
      </c>
      <c r="I3408">
        <v>516843</v>
      </c>
      <c r="J3408">
        <v>21257</v>
      </c>
    </row>
    <row r="3409" spans="1:10" hidden="1">
      <c r="A3409">
        <f t="shared" si="106"/>
        <v>2021</v>
      </c>
      <c r="B3409" t="str">
        <f t="shared" si="107"/>
        <v>2564</v>
      </c>
      <c r="C3409">
        <v>6412</v>
      </c>
      <c r="D3409" t="s">
        <v>235</v>
      </c>
      <c r="E3409" t="str">
        <f>VLOOKUP(D3409,region!$A$1:$C$78,2,FALSE)</f>
        <v>พัทลุง</v>
      </c>
      <c r="F3409" t="str">
        <f>VLOOKUP(E3409,region!$B$1:$C$78,2,FALSE)</f>
        <v>ภาคใต้</v>
      </c>
      <c r="G3409" t="s">
        <v>27</v>
      </c>
      <c r="H3409" t="s">
        <v>166</v>
      </c>
      <c r="I3409">
        <v>516843</v>
      </c>
      <c r="J3409">
        <v>22216</v>
      </c>
    </row>
    <row r="3410" spans="1:10" hidden="1">
      <c r="A3410">
        <f t="shared" si="106"/>
        <v>2021</v>
      </c>
      <c r="B3410" t="str">
        <f t="shared" si="107"/>
        <v>2564</v>
      </c>
      <c r="C3410">
        <v>6412</v>
      </c>
      <c r="D3410" t="s">
        <v>236</v>
      </c>
      <c r="E3410" t="str">
        <f>VLOOKUP(D3410,region!$A$1:$C$78,2,FALSE)</f>
        <v>ภูเก็ต</v>
      </c>
      <c r="F3410" t="str">
        <f>VLOOKUP(E3410,region!$B$1:$C$78,2,FALSE)</f>
        <v>ภาคใต้</v>
      </c>
      <c r="G3410" t="s">
        <v>164</v>
      </c>
      <c r="H3410" t="s">
        <v>165</v>
      </c>
      <c r="I3410">
        <v>509001</v>
      </c>
      <c r="J3410">
        <v>42540</v>
      </c>
    </row>
    <row r="3411" spans="1:10" hidden="1">
      <c r="A3411">
        <f t="shared" si="106"/>
        <v>2021</v>
      </c>
      <c r="B3411" t="str">
        <f t="shared" si="107"/>
        <v>2564</v>
      </c>
      <c r="C3411">
        <v>6412</v>
      </c>
      <c r="D3411" t="s">
        <v>236</v>
      </c>
      <c r="E3411" t="str">
        <f>VLOOKUP(D3411,region!$A$1:$C$78,2,FALSE)</f>
        <v>ภูเก็ต</v>
      </c>
      <c r="F3411" t="str">
        <f>VLOOKUP(E3411,region!$B$1:$C$78,2,FALSE)</f>
        <v>ภาคใต้</v>
      </c>
      <c r="G3411" t="s">
        <v>164</v>
      </c>
      <c r="H3411" t="s">
        <v>166</v>
      </c>
      <c r="I3411">
        <v>509001</v>
      </c>
      <c r="J3411">
        <v>40314</v>
      </c>
    </row>
    <row r="3412" spans="1:10" hidden="1">
      <c r="A3412">
        <f t="shared" si="106"/>
        <v>2021</v>
      </c>
      <c r="B3412" t="str">
        <f t="shared" si="107"/>
        <v>2564</v>
      </c>
      <c r="C3412">
        <v>6412</v>
      </c>
      <c r="D3412" t="s">
        <v>236</v>
      </c>
      <c r="E3412" t="str">
        <f>VLOOKUP(D3412,region!$A$1:$C$78,2,FALSE)</f>
        <v>ภูเก็ต</v>
      </c>
      <c r="F3412" t="str">
        <f>VLOOKUP(E3412,region!$B$1:$C$78,2,FALSE)</f>
        <v>ภาคใต้</v>
      </c>
      <c r="G3412" t="s">
        <v>11</v>
      </c>
      <c r="H3412" t="s">
        <v>165</v>
      </c>
      <c r="I3412">
        <v>509001</v>
      </c>
      <c r="J3412">
        <v>9917</v>
      </c>
    </row>
    <row r="3413" spans="1:10" hidden="1">
      <c r="A3413">
        <f t="shared" si="106"/>
        <v>2021</v>
      </c>
      <c r="B3413" t="str">
        <f t="shared" si="107"/>
        <v>2564</v>
      </c>
      <c r="C3413">
        <v>6412</v>
      </c>
      <c r="D3413" t="s">
        <v>236</v>
      </c>
      <c r="E3413" t="str">
        <f>VLOOKUP(D3413,region!$A$1:$C$78,2,FALSE)</f>
        <v>ภูเก็ต</v>
      </c>
      <c r="F3413" t="str">
        <f>VLOOKUP(E3413,region!$B$1:$C$78,2,FALSE)</f>
        <v>ภาคใต้</v>
      </c>
      <c r="G3413" t="s">
        <v>11</v>
      </c>
      <c r="H3413" t="s">
        <v>166</v>
      </c>
      <c r="I3413">
        <v>509001</v>
      </c>
      <c r="J3413">
        <v>9399</v>
      </c>
    </row>
    <row r="3414" spans="1:10" hidden="1">
      <c r="A3414">
        <f t="shared" si="106"/>
        <v>2021</v>
      </c>
      <c r="B3414" t="str">
        <f t="shared" si="107"/>
        <v>2564</v>
      </c>
      <c r="C3414">
        <v>6412</v>
      </c>
      <c r="D3414" t="s">
        <v>236</v>
      </c>
      <c r="E3414" t="str">
        <f>VLOOKUP(D3414,region!$A$1:$C$78,2,FALSE)</f>
        <v>ภูเก็ต</v>
      </c>
      <c r="F3414" t="str">
        <f>VLOOKUP(E3414,region!$B$1:$C$78,2,FALSE)</f>
        <v>ภาคใต้</v>
      </c>
      <c r="G3414" t="s">
        <v>29</v>
      </c>
      <c r="H3414" t="s">
        <v>165</v>
      </c>
      <c r="I3414">
        <v>509001</v>
      </c>
      <c r="J3414">
        <v>17616</v>
      </c>
    </row>
    <row r="3415" spans="1:10" hidden="1">
      <c r="A3415">
        <f t="shared" si="106"/>
        <v>2021</v>
      </c>
      <c r="B3415" t="str">
        <f t="shared" si="107"/>
        <v>2564</v>
      </c>
      <c r="C3415">
        <v>6412</v>
      </c>
      <c r="D3415" t="s">
        <v>236</v>
      </c>
      <c r="E3415" t="str">
        <f>VLOOKUP(D3415,region!$A$1:$C$78,2,FALSE)</f>
        <v>ภูเก็ต</v>
      </c>
      <c r="F3415" t="str">
        <f>VLOOKUP(E3415,region!$B$1:$C$78,2,FALSE)</f>
        <v>ภาคใต้</v>
      </c>
      <c r="G3415" t="s">
        <v>29</v>
      </c>
      <c r="H3415" t="s">
        <v>166</v>
      </c>
      <c r="I3415">
        <v>509001</v>
      </c>
      <c r="J3415">
        <v>18120</v>
      </c>
    </row>
    <row r="3416" spans="1:10" hidden="1">
      <c r="A3416">
        <f t="shared" si="106"/>
        <v>2021</v>
      </c>
      <c r="B3416" t="str">
        <f t="shared" si="107"/>
        <v>2564</v>
      </c>
      <c r="C3416">
        <v>6412</v>
      </c>
      <c r="D3416" t="s">
        <v>236</v>
      </c>
      <c r="E3416" t="str">
        <f>VLOOKUP(D3416,region!$A$1:$C$78,2,FALSE)</f>
        <v>ภูเก็ต</v>
      </c>
      <c r="F3416" t="str">
        <f>VLOOKUP(E3416,region!$B$1:$C$78,2,FALSE)</f>
        <v>ภาคใต้</v>
      </c>
      <c r="G3416" t="s">
        <v>31</v>
      </c>
      <c r="H3416" t="s">
        <v>165</v>
      </c>
      <c r="I3416">
        <v>509001</v>
      </c>
      <c r="J3416">
        <v>38699</v>
      </c>
    </row>
    <row r="3417" spans="1:10" hidden="1">
      <c r="A3417">
        <f t="shared" si="106"/>
        <v>2021</v>
      </c>
      <c r="B3417" t="str">
        <f t="shared" si="107"/>
        <v>2564</v>
      </c>
      <c r="C3417">
        <v>6412</v>
      </c>
      <c r="D3417" t="s">
        <v>236</v>
      </c>
      <c r="E3417" t="str">
        <f>VLOOKUP(D3417,region!$A$1:$C$78,2,FALSE)</f>
        <v>ภูเก็ต</v>
      </c>
      <c r="F3417" t="str">
        <f>VLOOKUP(E3417,region!$B$1:$C$78,2,FALSE)</f>
        <v>ภาคใต้</v>
      </c>
      <c r="G3417" t="s">
        <v>31</v>
      </c>
      <c r="H3417" t="s">
        <v>166</v>
      </c>
      <c r="I3417">
        <v>509001</v>
      </c>
      <c r="J3417">
        <v>45250</v>
      </c>
    </row>
    <row r="3418" spans="1:10" hidden="1">
      <c r="A3418">
        <f t="shared" si="106"/>
        <v>2021</v>
      </c>
      <c r="B3418" t="str">
        <f t="shared" si="107"/>
        <v>2564</v>
      </c>
      <c r="C3418">
        <v>6412</v>
      </c>
      <c r="D3418" t="s">
        <v>236</v>
      </c>
      <c r="E3418" t="str">
        <f>VLOOKUP(D3418,region!$A$1:$C$78,2,FALSE)</f>
        <v>ภูเก็ต</v>
      </c>
      <c r="F3418" t="str">
        <f>VLOOKUP(E3418,region!$B$1:$C$78,2,FALSE)</f>
        <v>ภาคใต้</v>
      </c>
      <c r="G3418" t="s">
        <v>13</v>
      </c>
      <c r="H3418" t="s">
        <v>165</v>
      </c>
      <c r="I3418">
        <v>509001</v>
      </c>
      <c r="J3418">
        <v>6649</v>
      </c>
    </row>
    <row r="3419" spans="1:10" hidden="1">
      <c r="A3419">
        <f t="shared" si="106"/>
        <v>2021</v>
      </c>
      <c r="B3419" t="str">
        <f t="shared" si="107"/>
        <v>2564</v>
      </c>
      <c r="C3419">
        <v>6412</v>
      </c>
      <c r="D3419" t="s">
        <v>236</v>
      </c>
      <c r="E3419" t="str">
        <f>VLOOKUP(D3419,region!$A$1:$C$78,2,FALSE)</f>
        <v>ภูเก็ต</v>
      </c>
      <c r="F3419" t="str">
        <f>VLOOKUP(E3419,region!$B$1:$C$78,2,FALSE)</f>
        <v>ภาคใต้</v>
      </c>
      <c r="G3419" t="s">
        <v>13</v>
      </c>
      <c r="H3419" t="s">
        <v>166</v>
      </c>
      <c r="I3419">
        <v>509001</v>
      </c>
      <c r="J3419">
        <v>6106</v>
      </c>
    </row>
    <row r="3420" spans="1:10" hidden="1">
      <c r="A3420">
        <f t="shared" si="106"/>
        <v>2021</v>
      </c>
      <c r="B3420" t="str">
        <f t="shared" si="107"/>
        <v>2564</v>
      </c>
      <c r="C3420">
        <v>6412</v>
      </c>
      <c r="D3420" t="s">
        <v>236</v>
      </c>
      <c r="E3420" t="str">
        <f>VLOOKUP(D3420,region!$A$1:$C$78,2,FALSE)</f>
        <v>ภูเก็ต</v>
      </c>
      <c r="F3420" t="str">
        <f>VLOOKUP(E3420,region!$B$1:$C$78,2,FALSE)</f>
        <v>ภาคใต้</v>
      </c>
      <c r="G3420" t="s">
        <v>15</v>
      </c>
      <c r="H3420" t="s">
        <v>165</v>
      </c>
      <c r="I3420">
        <v>509001</v>
      </c>
      <c r="J3420">
        <v>16538</v>
      </c>
    </row>
    <row r="3421" spans="1:10" hidden="1">
      <c r="A3421">
        <f t="shared" si="106"/>
        <v>2021</v>
      </c>
      <c r="B3421" t="str">
        <f t="shared" si="107"/>
        <v>2564</v>
      </c>
      <c r="C3421">
        <v>6412</v>
      </c>
      <c r="D3421" t="s">
        <v>236</v>
      </c>
      <c r="E3421" t="str">
        <f>VLOOKUP(D3421,region!$A$1:$C$78,2,FALSE)</f>
        <v>ภูเก็ต</v>
      </c>
      <c r="F3421" t="str">
        <f>VLOOKUP(E3421,region!$B$1:$C$78,2,FALSE)</f>
        <v>ภาคใต้</v>
      </c>
      <c r="G3421" t="s">
        <v>15</v>
      </c>
      <c r="H3421" t="s">
        <v>166</v>
      </c>
      <c r="I3421">
        <v>509001</v>
      </c>
      <c r="J3421">
        <v>16766</v>
      </c>
    </row>
    <row r="3422" spans="1:10" hidden="1">
      <c r="A3422">
        <f t="shared" si="106"/>
        <v>2021</v>
      </c>
      <c r="B3422" t="str">
        <f t="shared" si="107"/>
        <v>2564</v>
      </c>
      <c r="C3422">
        <v>6412</v>
      </c>
      <c r="D3422" t="s">
        <v>236</v>
      </c>
      <c r="E3422" t="str">
        <f>VLOOKUP(D3422,region!$A$1:$C$78,2,FALSE)</f>
        <v>ภูเก็ต</v>
      </c>
      <c r="F3422" t="str">
        <f>VLOOKUP(E3422,region!$B$1:$C$78,2,FALSE)</f>
        <v>ภาคใต้</v>
      </c>
      <c r="G3422" t="s">
        <v>17</v>
      </c>
      <c r="H3422" t="s">
        <v>165</v>
      </c>
      <c r="I3422">
        <v>509001</v>
      </c>
      <c r="J3422">
        <v>19959</v>
      </c>
    </row>
    <row r="3423" spans="1:10" hidden="1">
      <c r="A3423">
        <f t="shared" si="106"/>
        <v>2021</v>
      </c>
      <c r="B3423" t="str">
        <f t="shared" si="107"/>
        <v>2564</v>
      </c>
      <c r="C3423">
        <v>6412</v>
      </c>
      <c r="D3423" t="s">
        <v>236</v>
      </c>
      <c r="E3423" t="str">
        <f>VLOOKUP(D3423,region!$A$1:$C$78,2,FALSE)</f>
        <v>ภูเก็ต</v>
      </c>
      <c r="F3423" t="str">
        <f>VLOOKUP(E3423,region!$B$1:$C$78,2,FALSE)</f>
        <v>ภาคใต้</v>
      </c>
      <c r="G3423" t="s">
        <v>17</v>
      </c>
      <c r="H3423" t="s">
        <v>166</v>
      </c>
      <c r="I3423">
        <v>509001</v>
      </c>
      <c r="J3423">
        <v>18698</v>
      </c>
    </row>
    <row r="3424" spans="1:10" hidden="1">
      <c r="A3424">
        <f t="shared" si="106"/>
        <v>2021</v>
      </c>
      <c r="B3424" t="str">
        <f t="shared" si="107"/>
        <v>2564</v>
      </c>
      <c r="C3424">
        <v>6412</v>
      </c>
      <c r="D3424" t="s">
        <v>236</v>
      </c>
      <c r="E3424" t="str">
        <f>VLOOKUP(D3424,region!$A$1:$C$78,2,FALSE)</f>
        <v>ภูเก็ต</v>
      </c>
      <c r="F3424" t="str">
        <f>VLOOKUP(E3424,region!$B$1:$C$78,2,FALSE)</f>
        <v>ภาคใต้</v>
      </c>
      <c r="G3424" t="s">
        <v>19</v>
      </c>
      <c r="H3424" t="s">
        <v>165</v>
      </c>
      <c r="I3424">
        <v>509001</v>
      </c>
      <c r="J3424">
        <v>18209</v>
      </c>
    </row>
    <row r="3425" spans="1:10" hidden="1">
      <c r="A3425">
        <f t="shared" si="106"/>
        <v>2021</v>
      </c>
      <c r="B3425" t="str">
        <f t="shared" si="107"/>
        <v>2564</v>
      </c>
      <c r="C3425">
        <v>6412</v>
      </c>
      <c r="D3425" t="s">
        <v>236</v>
      </c>
      <c r="E3425" t="str">
        <f>VLOOKUP(D3425,region!$A$1:$C$78,2,FALSE)</f>
        <v>ภูเก็ต</v>
      </c>
      <c r="F3425" t="str">
        <f>VLOOKUP(E3425,region!$B$1:$C$78,2,FALSE)</f>
        <v>ภาคใต้</v>
      </c>
      <c r="G3425" t="s">
        <v>19</v>
      </c>
      <c r="H3425" t="s">
        <v>166</v>
      </c>
      <c r="I3425">
        <v>509001</v>
      </c>
      <c r="J3425">
        <v>17055</v>
      </c>
    </row>
    <row r="3426" spans="1:10" hidden="1">
      <c r="A3426">
        <f t="shared" si="106"/>
        <v>2021</v>
      </c>
      <c r="B3426" t="str">
        <f t="shared" si="107"/>
        <v>2564</v>
      </c>
      <c r="C3426">
        <v>6412</v>
      </c>
      <c r="D3426" t="s">
        <v>236</v>
      </c>
      <c r="E3426" t="str">
        <f>VLOOKUP(D3426,region!$A$1:$C$78,2,FALSE)</f>
        <v>ภูเก็ต</v>
      </c>
      <c r="F3426" t="str">
        <f>VLOOKUP(E3426,region!$B$1:$C$78,2,FALSE)</f>
        <v>ภาคใต้</v>
      </c>
      <c r="G3426" t="s">
        <v>21</v>
      </c>
      <c r="H3426" t="s">
        <v>165</v>
      </c>
      <c r="I3426">
        <v>509001</v>
      </c>
      <c r="J3426">
        <v>19291</v>
      </c>
    </row>
    <row r="3427" spans="1:10" hidden="1">
      <c r="A3427">
        <f t="shared" si="106"/>
        <v>2021</v>
      </c>
      <c r="B3427" t="str">
        <f t="shared" si="107"/>
        <v>2564</v>
      </c>
      <c r="C3427">
        <v>6412</v>
      </c>
      <c r="D3427" t="s">
        <v>236</v>
      </c>
      <c r="E3427" t="str">
        <f>VLOOKUP(D3427,region!$A$1:$C$78,2,FALSE)</f>
        <v>ภูเก็ต</v>
      </c>
      <c r="F3427" t="str">
        <f>VLOOKUP(E3427,region!$B$1:$C$78,2,FALSE)</f>
        <v>ภาคใต้</v>
      </c>
      <c r="G3427" t="s">
        <v>21</v>
      </c>
      <c r="H3427" t="s">
        <v>166</v>
      </c>
      <c r="I3427">
        <v>509001</v>
      </c>
      <c r="J3427">
        <v>18825</v>
      </c>
    </row>
    <row r="3428" spans="1:10" hidden="1">
      <c r="A3428">
        <f t="shared" si="106"/>
        <v>2021</v>
      </c>
      <c r="B3428" t="str">
        <f t="shared" si="107"/>
        <v>2564</v>
      </c>
      <c r="C3428">
        <v>6412</v>
      </c>
      <c r="D3428" t="s">
        <v>236</v>
      </c>
      <c r="E3428" t="str">
        <f>VLOOKUP(D3428,region!$A$1:$C$78,2,FALSE)</f>
        <v>ภูเก็ต</v>
      </c>
      <c r="F3428" t="str">
        <f>VLOOKUP(E3428,region!$B$1:$C$78,2,FALSE)</f>
        <v>ภาคใต้</v>
      </c>
      <c r="G3428" t="s">
        <v>23</v>
      </c>
      <c r="H3428" t="s">
        <v>165</v>
      </c>
      <c r="I3428">
        <v>509001</v>
      </c>
      <c r="J3428">
        <v>20690</v>
      </c>
    </row>
    <row r="3429" spans="1:10" hidden="1">
      <c r="A3429">
        <f t="shared" si="106"/>
        <v>2021</v>
      </c>
      <c r="B3429" t="str">
        <f t="shared" si="107"/>
        <v>2564</v>
      </c>
      <c r="C3429">
        <v>6412</v>
      </c>
      <c r="D3429" t="s">
        <v>236</v>
      </c>
      <c r="E3429" t="str">
        <f>VLOOKUP(D3429,region!$A$1:$C$78,2,FALSE)</f>
        <v>ภูเก็ต</v>
      </c>
      <c r="F3429" t="str">
        <f>VLOOKUP(E3429,region!$B$1:$C$78,2,FALSE)</f>
        <v>ภาคใต้</v>
      </c>
      <c r="G3429" t="s">
        <v>23</v>
      </c>
      <c r="H3429" t="s">
        <v>166</v>
      </c>
      <c r="I3429">
        <v>509001</v>
      </c>
      <c r="J3429">
        <v>20602</v>
      </c>
    </row>
    <row r="3430" spans="1:10" hidden="1">
      <c r="A3430">
        <f t="shared" si="106"/>
        <v>2021</v>
      </c>
      <c r="B3430" t="str">
        <f t="shared" si="107"/>
        <v>2564</v>
      </c>
      <c r="C3430">
        <v>6412</v>
      </c>
      <c r="D3430" t="s">
        <v>236</v>
      </c>
      <c r="E3430" t="str">
        <f>VLOOKUP(D3430,region!$A$1:$C$78,2,FALSE)</f>
        <v>ภูเก็ต</v>
      </c>
      <c r="F3430" t="str">
        <f>VLOOKUP(E3430,region!$B$1:$C$78,2,FALSE)</f>
        <v>ภาคใต้</v>
      </c>
      <c r="G3430" t="s">
        <v>25</v>
      </c>
      <c r="H3430" t="s">
        <v>165</v>
      </c>
      <c r="I3430">
        <v>509001</v>
      </c>
      <c r="J3430">
        <v>21484</v>
      </c>
    </row>
    <row r="3431" spans="1:10" hidden="1">
      <c r="A3431">
        <f t="shared" si="106"/>
        <v>2021</v>
      </c>
      <c r="B3431" t="str">
        <f t="shared" si="107"/>
        <v>2564</v>
      </c>
      <c r="C3431">
        <v>6412</v>
      </c>
      <c r="D3431" t="s">
        <v>236</v>
      </c>
      <c r="E3431" t="str">
        <f>VLOOKUP(D3431,region!$A$1:$C$78,2,FALSE)</f>
        <v>ภูเก็ต</v>
      </c>
      <c r="F3431" t="str">
        <f>VLOOKUP(E3431,region!$B$1:$C$78,2,FALSE)</f>
        <v>ภาคใต้</v>
      </c>
      <c r="G3431" t="s">
        <v>25</v>
      </c>
      <c r="H3431" t="s">
        <v>166</v>
      </c>
      <c r="I3431">
        <v>509001</v>
      </c>
      <c r="J3431">
        <v>21695</v>
      </c>
    </row>
    <row r="3432" spans="1:10" hidden="1">
      <c r="A3432">
        <f t="shared" si="106"/>
        <v>2021</v>
      </c>
      <c r="B3432" t="str">
        <f t="shared" si="107"/>
        <v>2564</v>
      </c>
      <c r="C3432">
        <v>6412</v>
      </c>
      <c r="D3432" t="s">
        <v>236</v>
      </c>
      <c r="E3432" t="str">
        <f>VLOOKUP(D3432,region!$A$1:$C$78,2,FALSE)</f>
        <v>ภูเก็ต</v>
      </c>
      <c r="F3432" t="str">
        <f>VLOOKUP(E3432,region!$B$1:$C$78,2,FALSE)</f>
        <v>ภาคใต้</v>
      </c>
      <c r="G3432" t="s">
        <v>27</v>
      </c>
      <c r="H3432" t="s">
        <v>165</v>
      </c>
      <c r="I3432">
        <v>509001</v>
      </c>
      <c r="J3432">
        <v>21288</v>
      </c>
    </row>
    <row r="3433" spans="1:10" hidden="1">
      <c r="A3433">
        <f t="shared" si="106"/>
        <v>2021</v>
      </c>
      <c r="B3433" t="str">
        <f t="shared" si="107"/>
        <v>2564</v>
      </c>
      <c r="C3433">
        <v>6412</v>
      </c>
      <c r="D3433" t="s">
        <v>236</v>
      </c>
      <c r="E3433" t="str">
        <f>VLOOKUP(D3433,region!$A$1:$C$78,2,FALSE)</f>
        <v>ภูเก็ต</v>
      </c>
      <c r="F3433" t="str">
        <f>VLOOKUP(E3433,region!$B$1:$C$78,2,FALSE)</f>
        <v>ภาคใต้</v>
      </c>
      <c r="G3433" t="s">
        <v>27</v>
      </c>
      <c r="H3433" t="s">
        <v>166</v>
      </c>
      <c r="I3433">
        <v>509001</v>
      </c>
      <c r="J3433">
        <v>22033</v>
      </c>
    </row>
    <row r="3434" spans="1:10" hidden="1">
      <c r="A3434">
        <f t="shared" si="106"/>
        <v>2021</v>
      </c>
      <c r="B3434" t="str">
        <f t="shared" si="107"/>
        <v>2564</v>
      </c>
      <c r="C3434">
        <v>6412</v>
      </c>
      <c r="D3434" t="s">
        <v>237</v>
      </c>
      <c r="E3434" t="str">
        <f>VLOOKUP(D3434,region!$A$1:$C$78,2,FALSE)</f>
        <v>ระนอง</v>
      </c>
      <c r="F3434" t="str">
        <f>VLOOKUP(E3434,region!$B$1:$C$78,2,FALSE)</f>
        <v>ภาคใต้</v>
      </c>
      <c r="G3434" t="s">
        <v>164</v>
      </c>
      <c r="H3434" t="s">
        <v>165</v>
      </c>
      <c r="I3434">
        <v>274763</v>
      </c>
      <c r="J3434">
        <v>19645</v>
      </c>
    </row>
    <row r="3435" spans="1:10" hidden="1">
      <c r="A3435">
        <f t="shared" ref="A3435:A3498" si="108">B3435-543</f>
        <v>2021</v>
      </c>
      <c r="B3435" t="str">
        <f t="shared" ref="B3435:B3498" si="109">_xlfn.CONCAT("25",LEFT(C3435,2))</f>
        <v>2564</v>
      </c>
      <c r="C3435">
        <v>6412</v>
      </c>
      <c r="D3435" t="s">
        <v>237</v>
      </c>
      <c r="E3435" t="str">
        <f>VLOOKUP(D3435,region!$A$1:$C$78,2,FALSE)</f>
        <v>ระนอง</v>
      </c>
      <c r="F3435" t="str">
        <f>VLOOKUP(E3435,region!$B$1:$C$78,2,FALSE)</f>
        <v>ภาคใต้</v>
      </c>
      <c r="G3435" t="s">
        <v>164</v>
      </c>
      <c r="H3435" t="s">
        <v>166</v>
      </c>
      <c r="I3435">
        <v>274763</v>
      </c>
      <c r="J3435">
        <v>18604</v>
      </c>
    </row>
    <row r="3436" spans="1:10" hidden="1">
      <c r="A3436">
        <f t="shared" si="108"/>
        <v>2021</v>
      </c>
      <c r="B3436" t="str">
        <f t="shared" si="109"/>
        <v>2564</v>
      </c>
      <c r="C3436">
        <v>6412</v>
      </c>
      <c r="D3436" t="s">
        <v>237</v>
      </c>
      <c r="E3436" t="str">
        <f>VLOOKUP(D3436,region!$A$1:$C$78,2,FALSE)</f>
        <v>ระนอง</v>
      </c>
      <c r="F3436" t="str">
        <f>VLOOKUP(E3436,region!$B$1:$C$78,2,FALSE)</f>
        <v>ภาคใต้</v>
      </c>
      <c r="G3436" t="s">
        <v>11</v>
      </c>
      <c r="H3436" t="s">
        <v>165</v>
      </c>
      <c r="I3436">
        <v>274763</v>
      </c>
      <c r="J3436">
        <v>4824</v>
      </c>
    </row>
    <row r="3437" spans="1:10" hidden="1">
      <c r="A3437">
        <f t="shared" si="108"/>
        <v>2021</v>
      </c>
      <c r="B3437" t="str">
        <f t="shared" si="109"/>
        <v>2564</v>
      </c>
      <c r="C3437">
        <v>6412</v>
      </c>
      <c r="D3437" t="s">
        <v>237</v>
      </c>
      <c r="E3437" t="str">
        <f>VLOOKUP(D3437,region!$A$1:$C$78,2,FALSE)</f>
        <v>ระนอง</v>
      </c>
      <c r="F3437" t="str">
        <f>VLOOKUP(E3437,region!$B$1:$C$78,2,FALSE)</f>
        <v>ภาคใต้</v>
      </c>
      <c r="G3437" t="s">
        <v>11</v>
      </c>
      <c r="H3437" t="s">
        <v>166</v>
      </c>
      <c r="I3437">
        <v>274763</v>
      </c>
      <c r="J3437">
        <v>4505</v>
      </c>
    </row>
    <row r="3438" spans="1:10" hidden="1">
      <c r="A3438">
        <f t="shared" si="108"/>
        <v>2021</v>
      </c>
      <c r="B3438" t="str">
        <f t="shared" si="109"/>
        <v>2564</v>
      </c>
      <c r="C3438">
        <v>6412</v>
      </c>
      <c r="D3438" t="s">
        <v>237</v>
      </c>
      <c r="E3438" t="str">
        <f>VLOOKUP(D3438,region!$A$1:$C$78,2,FALSE)</f>
        <v>ระนอง</v>
      </c>
      <c r="F3438" t="str">
        <f>VLOOKUP(E3438,region!$B$1:$C$78,2,FALSE)</f>
        <v>ภาคใต้</v>
      </c>
      <c r="G3438" t="s">
        <v>29</v>
      </c>
      <c r="H3438" t="s">
        <v>165</v>
      </c>
      <c r="I3438">
        <v>274763</v>
      </c>
      <c r="J3438">
        <v>10379</v>
      </c>
    </row>
    <row r="3439" spans="1:10" hidden="1">
      <c r="A3439">
        <f t="shared" si="108"/>
        <v>2021</v>
      </c>
      <c r="B3439" t="str">
        <f t="shared" si="109"/>
        <v>2564</v>
      </c>
      <c r="C3439">
        <v>6412</v>
      </c>
      <c r="D3439" t="s">
        <v>237</v>
      </c>
      <c r="E3439" t="str">
        <f>VLOOKUP(D3439,region!$A$1:$C$78,2,FALSE)</f>
        <v>ระนอง</v>
      </c>
      <c r="F3439" t="str">
        <f>VLOOKUP(E3439,region!$B$1:$C$78,2,FALSE)</f>
        <v>ภาคใต้</v>
      </c>
      <c r="G3439" t="s">
        <v>29</v>
      </c>
      <c r="H3439" t="s">
        <v>166</v>
      </c>
      <c r="I3439">
        <v>274763</v>
      </c>
      <c r="J3439">
        <v>12545</v>
      </c>
    </row>
    <row r="3440" spans="1:10" hidden="1">
      <c r="A3440">
        <f t="shared" si="108"/>
        <v>2021</v>
      </c>
      <c r="B3440" t="str">
        <f t="shared" si="109"/>
        <v>2564</v>
      </c>
      <c r="C3440">
        <v>6412</v>
      </c>
      <c r="D3440" t="s">
        <v>237</v>
      </c>
      <c r="E3440" t="str">
        <f>VLOOKUP(D3440,region!$A$1:$C$78,2,FALSE)</f>
        <v>ระนอง</v>
      </c>
      <c r="F3440" t="str">
        <f>VLOOKUP(E3440,region!$B$1:$C$78,2,FALSE)</f>
        <v>ภาคใต้</v>
      </c>
      <c r="G3440" t="s">
        <v>31</v>
      </c>
      <c r="H3440" t="s">
        <v>165</v>
      </c>
      <c r="I3440">
        <v>274763</v>
      </c>
      <c r="J3440">
        <v>26657</v>
      </c>
    </row>
    <row r="3441" spans="1:10" hidden="1">
      <c r="A3441">
        <f t="shared" si="108"/>
        <v>2021</v>
      </c>
      <c r="B3441" t="str">
        <f t="shared" si="109"/>
        <v>2564</v>
      </c>
      <c r="C3441">
        <v>6412</v>
      </c>
      <c r="D3441" t="s">
        <v>237</v>
      </c>
      <c r="E3441" t="str">
        <f>VLOOKUP(D3441,region!$A$1:$C$78,2,FALSE)</f>
        <v>ระนอง</v>
      </c>
      <c r="F3441" t="str">
        <f>VLOOKUP(E3441,region!$B$1:$C$78,2,FALSE)</f>
        <v>ภาคใต้</v>
      </c>
      <c r="G3441" t="s">
        <v>31</v>
      </c>
      <c r="H3441" t="s">
        <v>166</v>
      </c>
      <c r="I3441">
        <v>274763</v>
      </c>
      <c r="J3441">
        <v>37367</v>
      </c>
    </row>
    <row r="3442" spans="1:10" hidden="1">
      <c r="A3442">
        <f t="shared" si="108"/>
        <v>2021</v>
      </c>
      <c r="B3442" t="str">
        <f t="shared" si="109"/>
        <v>2564</v>
      </c>
      <c r="C3442">
        <v>6412</v>
      </c>
      <c r="D3442" t="s">
        <v>237</v>
      </c>
      <c r="E3442" t="str">
        <f>VLOOKUP(D3442,region!$A$1:$C$78,2,FALSE)</f>
        <v>ระนอง</v>
      </c>
      <c r="F3442" t="str">
        <f>VLOOKUP(E3442,region!$B$1:$C$78,2,FALSE)</f>
        <v>ภาคใต้</v>
      </c>
      <c r="G3442" t="s">
        <v>13</v>
      </c>
      <c r="H3442" t="s">
        <v>165</v>
      </c>
      <c r="I3442">
        <v>274763</v>
      </c>
      <c r="J3442">
        <v>3226</v>
      </c>
    </row>
    <row r="3443" spans="1:10" hidden="1">
      <c r="A3443">
        <f t="shared" si="108"/>
        <v>2021</v>
      </c>
      <c r="B3443" t="str">
        <f t="shared" si="109"/>
        <v>2564</v>
      </c>
      <c r="C3443">
        <v>6412</v>
      </c>
      <c r="D3443" t="s">
        <v>237</v>
      </c>
      <c r="E3443" t="str">
        <f>VLOOKUP(D3443,region!$A$1:$C$78,2,FALSE)</f>
        <v>ระนอง</v>
      </c>
      <c r="F3443" t="str">
        <f>VLOOKUP(E3443,region!$B$1:$C$78,2,FALSE)</f>
        <v>ภาคใต้</v>
      </c>
      <c r="G3443" t="s">
        <v>13</v>
      </c>
      <c r="H3443" t="s">
        <v>166</v>
      </c>
      <c r="I3443">
        <v>274763</v>
      </c>
      <c r="J3443">
        <v>2957</v>
      </c>
    </row>
    <row r="3444" spans="1:10" hidden="1">
      <c r="A3444">
        <f t="shared" si="108"/>
        <v>2021</v>
      </c>
      <c r="B3444" t="str">
        <f t="shared" si="109"/>
        <v>2564</v>
      </c>
      <c r="C3444">
        <v>6412</v>
      </c>
      <c r="D3444" t="s">
        <v>237</v>
      </c>
      <c r="E3444" t="str">
        <f>VLOOKUP(D3444,region!$A$1:$C$78,2,FALSE)</f>
        <v>ระนอง</v>
      </c>
      <c r="F3444" t="str">
        <f>VLOOKUP(E3444,region!$B$1:$C$78,2,FALSE)</f>
        <v>ภาคใต้</v>
      </c>
      <c r="G3444" t="s">
        <v>15</v>
      </c>
      <c r="H3444" t="s">
        <v>165</v>
      </c>
      <c r="I3444">
        <v>274763</v>
      </c>
      <c r="J3444">
        <v>8032</v>
      </c>
    </row>
    <row r="3445" spans="1:10" hidden="1">
      <c r="A3445">
        <f t="shared" si="108"/>
        <v>2021</v>
      </c>
      <c r="B3445" t="str">
        <f t="shared" si="109"/>
        <v>2564</v>
      </c>
      <c r="C3445">
        <v>6412</v>
      </c>
      <c r="D3445" t="s">
        <v>237</v>
      </c>
      <c r="E3445" t="str">
        <f>VLOOKUP(D3445,region!$A$1:$C$78,2,FALSE)</f>
        <v>ระนอง</v>
      </c>
      <c r="F3445" t="str">
        <f>VLOOKUP(E3445,region!$B$1:$C$78,2,FALSE)</f>
        <v>ภาคใต้</v>
      </c>
      <c r="G3445" t="s">
        <v>15</v>
      </c>
      <c r="H3445" t="s">
        <v>166</v>
      </c>
      <c r="I3445">
        <v>274763</v>
      </c>
      <c r="J3445">
        <v>8195</v>
      </c>
    </row>
    <row r="3446" spans="1:10" hidden="1">
      <c r="A3446">
        <f t="shared" si="108"/>
        <v>2021</v>
      </c>
      <c r="B3446" t="str">
        <f t="shared" si="109"/>
        <v>2564</v>
      </c>
      <c r="C3446">
        <v>6412</v>
      </c>
      <c r="D3446" t="s">
        <v>237</v>
      </c>
      <c r="E3446" t="str">
        <f>VLOOKUP(D3446,region!$A$1:$C$78,2,FALSE)</f>
        <v>ระนอง</v>
      </c>
      <c r="F3446" t="str">
        <f>VLOOKUP(E3446,region!$B$1:$C$78,2,FALSE)</f>
        <v>ภาคใต้</v>
      </c>
      <c r="G3446" t="s">
        <v>17</v>
      </c>
      <c r="H3446" t="s">
        <v>165</v>
      </c>
      <c r="I3446">
        <v>274763</v>
      </c>
      <c r="J3446">
        <v>9606</v>
      </c>
    </row>
    <row r="3447" spans="1:10" hidden="1">
      <c r="A3447">
        <f t="shared" si="108"/>
        <v>2021</v>
      </c>
      <c r="B3447" t="str">
        <f t="shared" si="109"/>
        <v>2564</v>
      </c>
      <c r="C3447">
        <v>6412</v>
      </c>
      <c r="D3447" t="s">
        <v>237</v>
      </c>
      <c r="E3447" t="str">
        <f>VLOOKUP(D3447,region!$A$1:$C$78,2,FALSE)</f>
        <v>ระนอง</v>
      </c>
      <c r="F3447" t="str">
        <f>VLOOKUP(E3447,region!$B$1:$C$78,2,FALSE)</f>
        <v>ภาคใต้</v>
      </c>
      <c r="G3447" t="s">
        <v>17</v>
      </c>
      <c r="H3447" t="s">
        <v>166</v>
      </c>
      <c r="I3447">
        <v>274763</v>
      </c>
      <c r="J3447">
        <v>9329</v>
      </c>
    </row>
    <row r="3448" spans="1:10" hidden="1">
      <c r="A3448">
        <f t="shared" si="108"/>
        <v>2021</v>
      </c>
      <c r="B3448" t="str">
        <f t="shared" si="109"/>
        <v>2564</v>
      </c>
      <c r="C3448">
        <v>6412</v>
      </c>
      <c r="D3448" t="s">
        <v>237</v>
      </c>
      <c r="E3448" t="str">
        <f>VLOOKUP(D3448,region!$A$1:$C$78,2,FALSE)</f>
        <v>ระนอง</v>
      </c>
      <c r="F3448" t="str">
        <f>VLOOKUP(E3448,region!$B$1:$C$78,2,FALSE)</f>
        <v>ภาคใต้</v>
      </c>
      <c r="G3448" t="s">
        <v>19</v>
      </c>
      <c r="H3448" t="s">
        <v>165</v>
      </c>
      <c r="I3448">
        <v>274763</v>
      </c>
      <c r="J3448">
        <v>9130</v>
      </c>
    </row>
    <row r="3449" spans="1:10" hidden="1">
      <c r="A3449">
        <f t="shared" si="108"/>
        <v>2021</v>
      </c>
      <c r="B3449" t="str">
        <f t="shared" si="109"/>
        <v>2564</v>
      </c>
      <c r="C3449">
        <v>6412</v>
      </c>
      <c r="D3449" t="s">
        <v>237</v>
      </c>
      <c r="E3449" t="str">
        <f>VLOOKUP(D3449,region!$A$1:$C$78,2,FALSE)</f>
        <v>ระนอง</v>
      </c>
      <c r="F3449" t="str">
        <f>VLOOKUP(E3449,region!$B$1:$C$78,2,FALSE)</f>
        <v>ภาคใต้</v>
      </c>
      <c r="G3449" t="s">
        <v>19</v>
      </c>
      <c r="H3449" t="s">
        <v>166</v>
      </c>
      <c r="I3449">
        <v>274763</v>
      </c>
      <c r="J3449">
        <v>8680</v>
      </c>
    </row>
    <row r="3450" spans="1:10" hidden="1">
      <c r="A3450">
        <f t="shared" si="108"/>
        <v>2021</v>
      </c>
      <c r="B3450" t="str">
        <f t="shared" si="109"/>
        <v>2564</v>
      </c>
      <c r="C3450">
        <v>6412</v>
      </c>
      <c r="D3450" t="s">
        <v>237</v>
      </c>
      <c r="E3450" t="str">
        <f>VLOOKUP(D3450,region!$A$1:$C$78,2,FALSE)</f>
        <v>ระนอง</v>
      </c>
      <c r="F3450" t="str">
        <f>VLOOKUP(E3450,region!$B$1:$C$78,2,FALSE)</f>
        <v>ภาคใต้</v>
      </c>
      <c r="G3450" t="s">
        <v>21</v>
      </c>
      <c r="H3450" t="s">
        <v>165</v>
      </c>
      <c r="I3450">
        <v>274763</v>
      </c>
      <c r="J3450">
        <v>9674</v>
      </c>
    </row>
    <row r="3451" spans="1:10" hidden="1">
      <c r="A3451">
        <f t="shared" si="108"/>
        <v>2021</v>
      </c>
      <c r="B3451" t="str">
        <f t="shared" si="109"/>
        <v>2564</v>
      </c>
      <c r="C3451">
        <v>6412</v>
      </c>
      <c r="D3451" t="s">
        <v>237</v>
      </c>
      <c r="E3451" t="str">
        <f>VLOOKUP(D3451,region!$A$1:$C$78,2,FALSE)</f>
        <v>ระนอง</v>
      </c>
      <c r="F3451" t="str">
        <f>VLOOKUP(E3451,region!$B$1:$C$78,2,FALSE)</f>
        <v>ภาคใต้</v>
      </c>
      <c r="G3451" t="s">
        <v>21</v>
      </c>
      <c r="H3451" t="s">
        <v>166</v>
      </c>
      <c r="I3451">
        <v>274763</v>
      </c>
      <c r="J3451">
        <v>9293</v>
      </c>
    </row>
    <row r="3452" spans="1:10" hidden="1">
      <c r="A3452">
        <f t="shared" si="108"/>
        <v>2021</v>
      </c>
      <c r="B3452" t="str">
        <f t="shared" si="109"/>
        <v>2564</v>
      </c>
      <c r="C3452">
        <v>6412</v>
      </c>
      <c r="D3452" t="s">
        <v>237</v>
      </c>
      <c r="E3452" t="str">
        <f>VLOOKUP(D3452,region!$A$1:$C$78,2,FALSE)</f>
        <v>ระนอง</v>
      </c>
      <c r="F3452" t="str">
        <f>VLOOKUP(E3452,region!$B$1:$C$78,2,FALSE)</f>
        <v>ภาคใต้</v>
      </c>
      <c r="G3452" t="s">
        <v>23</v>
      </c>
      <c r="H3452" t="s">
        <v>165</v>
      </c>
      <c r="I3452">
        <v>274763</v>
      </c>
      <c r="J3452">
        <v>9975</v>
      </c>
    </row>
    <row r="3453" spans="1:10" hidden="1">
      <c r="A3453">
        <f t="shared" si="108"/>
        <v>2021</v>
      </c>
      <c r="B3453" t="str">
        <f t="shared" si="109"/>
        <v>2564</v>
      </c>
      <c r="C3453">
        <v>6412</v>
      </c>
      <c r="D3453" t="s">
        <v>237</v>
      </c>
      <c r="E3453" t="str">
        <f>VLOOKUP(D3453,region!$A$1:$C$78,2,FALSE)</f>
        <v>ระนอง</v>
      </c>
      <c r="F3453" t="str">
        <f>VLOOKUP(E3453,region!$B$1:$C$78,2,FALSE)</f>
        <v>ภาคใต้</v>
      </c>
      <c r="G3453" t="s">
        <v>23</v>
      </c>
      <c r="H3453" t="s">
        <v>166</v>
      </c>
      <c r="I3453">
        <v>274763</v>
      </c>
      <c r="J3453">
        <v>10092</v>
      </c>
    </row>
    <row r="3454" spans="1:10" hidden="1">
      <c r="A3454">
        <f t="shared" si="108"/>
        <v>2021</v>
      </c>
      <c r="B3454" t="str">
        <f t="shared" si="109"/>
        <v>2564</v>
      </c>
      <c r="C3454">
        <v>6412</v>
      </c>
      <c r="D3454" t="s">
        <v>237</v>
      </c>
      <c r="E3454" t="str">
        <f>VLOOKUP(D3454,region!$A$1:$C$78,2,FALSE)</f>
        <v>ระนอง</v>
      </c>
      <c r="F3454" t="str">
        <f>VLOOKUP(E3454,region!$B$1:$C$78,2,FALSE)</f>
        <v>ภาคใต้</v>
      </c>
      <c r="G3454" t="s">
        <v>25</v>
      </c>
      <c r="H3454" t="s">
        <v>165</v>
      </c>
      <c r="I3454">
        <v>274763</v>
      </c>
      <c r="J3454">
        <v>9665</v>
      </c>
    </row>
    <row r="3455" spans="1:10" hidden="1">
      <c r="A3455">
        <f t="shared" si="108"/>
        <v>2021</v>
      </c>
      <c r="B3455" t="str">
        <f t="shared" si="109"/>
        <v>2564</v>
      </c>
      <c r="C3455">
        <v>6412</v>
      </c>
      <c r="D3455" t="s">
        <v>237</v>
      </c>
      <c r="E3455" t="str">
        <f>VLOOKUP(D3455,region!$A$1:$C$78,2,FALSE)</f>
        <v>ระนอง</v>
      </c>
      <c r="F3455" t="str">
        <f>VLOOKUP(E3455,region!$B$1:$C$78,2,FALSE)</f>
        <v>ภาคใต้</v>
      </c>
      <c r="G3455" t="s">
        <v>25</v>
      </c>
      <c r="H3455" t="s">
        <v>166</v>
      </c>
      <c r="I3455">
        <v>274763</v>
      </c>
      <c r="J3455">
        <v>10220</v>
      </c>
    </row>
    <row r="3456" spans="1:10" hidden="1">
      <c r="A3456">
        <f t="shared" si="108"/>
        <v>2021</v>
      </c>
      <c r="B3456" t="str">
        <f t="shared" si="109"/>
        <v>2564</v>
      </c>
      <c r="C3456">
        <v>6412</v>
      </c>
      <c r="D3456" t="s">
        <v>237</v>
      </c>
      <c r="E3456" t="str">
        <f>VLOOKUP(D3456,region!$A$1:$C$78,2,FALSE)</f>
        <v>ระนอง</v>
      </c>
      <c r="F3456" t="str">
        <f>VLOOKUP(E3456,region!$B$1:$C$78,2,FALSE)</f>
        <v>ภาคใต้</v>
      </c>
      <c r="G3456" t="s">
        <v>27</v>
      </c>
      <c r="H3456" t="s">
        <v>165</v>
      </c>
      <c r="I3456">
        <v>274763</v>
      </c>
      <c r="J3456">
        <v>10004</v>
      </c>
    </row>
    <row r="3457" spans="1:10" hidden="1">
      <c r="A3457">
        <f t="shared" si="108"/>
        <v>2021</v>
      </c>
      <c r="B3457" t="str">
        <f t="shared" si="109"/>
        <v>2564</v>
      </c>
      <c r="C3457">
        <v>6412</v>
      </c>
      <c r="D3457" t="s">
        <v>237</v>
      </c>
      <c r="E3457" t="str">
        <f>VLOOKUP(D3457,region!$A$1:$C$78,2,FALSE)</f>
        <v>ระนอง</v>
      </c>
      <c r="F3457" t="str">
        <f>VLOOKUP(E3457,region!$B$1:$C$78,2,FALSE)</f>
        <v>ภาคใต้</v>
      </c>
      <c r="G3457" t="s">
        <v>27</v>
      </c>
      <c r="H3457" t="s">
        <v>166</v>
      </c>
      <c r="I3457">
        <v>274763</v>
      </c>
      <c r="J3457">
        <v>11165</v>
      </c>
    </row>
    <row r="3458" spans="1:10" hidden="1">
      <c r="A3458">
        <f t="shared" si="108"/>
        <v>2021</v>
      </c>
      <c r="B3458" t="str">
        <f t="shared" si="109"/>
        <v>2564</v>
      </c>
      <c r="C3458">
        <v>6412</v>
      </c>
      <c r="D3458" t="s">
        <v>238</v>
      </c>
      <c r="E3458" t="str">
        <f>VLOOKUP(D3458,region!$A$1:$C$78,2,FALSE)</f>
        <v>สตูล</v>
      </c>
      <c r="F3458" t="str">
        <f>VLOOKUP(E3458,region!$B$1:$C$78,2,FALSE)</f>
        <v>ภาคใต้</v>
      </c>
      <c r="G3458" t="s">
        <v>164</v>
      </c>
      <c r="H3458" t="s">
        <v>165</v>
      </c>
      <c r="I3458">
        <v>376350</v>
      </c>
      <c r="J3458">
        <v>30696</v>
      </c>
    </row>
    <row r="3459" spans="1:10" hidden="1">
      <c r="A3459">
        <f t="shared" si="108"/>
        <v>2021</v>
      </c>
      <c r="B3459" t="str">
        <f t="shared" si="109"/>
        <v>2564</v>
      </c>
      <c r="C3459">
        <v>6412</v>
      </c>
      <c r="D3459" t="s">
        <v>238</v>
      </c>
      <c r="E3459" t="str">
        <f>VLOOKUP(D3459,region!$A$1:$C$78,2,FALSE)</f>
        <v>สตูล</v>
      </c>
      <c r="F3459" t="str">
        <f>VLOOKUP(E3459,region!$B$1:$C$78,2,FALSE)</f>
        <v>ภาคใต้</v>
      </c>
      <c r="G3459" t="s">
        <v>164</v>
      </c>
      <c r="H3459" t="s">
        <v>166</v>
      </c>
      <c r="I3459">
        <v>376350</v>
      </c>
      <c r="J3459">
        <v>29132</v>
      </c>
    </row>
    <row r="3460" spans="1:10" hidden="1">
      <c r="A3460">
        <f t="shared" si="108"/>
        <v>2021</v>
      </c>
      <c r="B3460" t="str">
        <f t="shared" si="109"/>
        <v>2564</v>
      </c>
      <c r="C3460">
        <v>6412</v>
      </c>
      <c r="D3460" t="s">
        <v>238</v>
      </c>
      <c r="E3460" t="str">
        <f>VLOOKUP(D3460,region!$A$1:$C$78,2,FALSE)</f>
        <v>สตูล</v>
      </c>
      <c r="F3460" t="str">
        <f>VLOOKUP(E3460,region!$B$1:$C$78,2,FALSE)</f>
        <v>ภาคใต้</v>
      </c>
      <c r="G3460" t="s">
        <v>11</v>
      </c>
      <c r="H3460" t="s">
        <v>165</v>
      </c>
      <c r="I3460">
        <v>376350</v>
      </c>
      <c r="J3460">
        <v>7211</v>
      </c>
    </row>
    <row r="3461" spans="1:10" hidden="1">
      <c r="A3461">
        <f t="shared" si="108"/>
        <v>2021</v>
      </c>
      <c r="B3461" t="str">
        <f t="shared" si="109"/>
        <v>2564</v>
      </c>
      <c r="C3461">
        <v>6412</v>
      </c>
      <c r="D3461" t="s">
        <v>238</v>
      </c>
      <c r="E3461" t="str">
        <f>VLOOKUP(D3461,region!$A$1:$C$78,2,FALSE)</f>
        <v>สตูล</v>
      </c>
      <c r="F3461" t="str">
        <f>VLOOKUP(E3461,region!$B$1:$C$78,2,FALSE)</f>
        <v>ภาคใต้</v>
      </c>
      <c r="G3461" t="s">
        <v>11</v>
      </c>
      <c r="H3461" t="s">
        <v>166</v>
      </c>
      <c r="I3461">
        <v>376350</v>
      </c>
      <c r="J3461">
        <v>6710</v>
      </c>
    </row>
    <row r="3462" spans="1:10" hidden="1">
      <c r="A3462">
        <f t="shared" si="108"/>
        <v>2021</v>
      </c>
      <c r="B3462" t="str">
        <f t="shared" si="109"/>
        <v>2564</v>
      </c>
      <c r="C3462">
        <v>6412</v>
      </c>
      <c r="D3462" t="s">
        <v>238</v>
      </c>
      <c r="E3462" t="str">
        <f>VLOOKUP(D3462,region!$A$1:$C$78,2,FALSE)</f>
        <v>สตูล</v>
      </c>
      <c r="F3462" t="str">
        <f>VLOOKUP(E3462,region!$B$1:$C$78,2,FALSE)</f>
        <v>ภาคใต้</v>
      </c>
      <c r="G3462" t="s">
        <v>29</v>
      </c>
      <c r="H3462" t="s">
        <v>165</v>
      </c>
      <c r="I3462">
        <v>376350</v>
      </c>
      <c r="J3462">
        <v>13190</v>
      </c>
    </row>
    <row r="3463" spans="1:10" hidden="1">
      <c r="A3463">
        <f t="shared" si="108"/>
        <v>2021</v>
      </c>
      <c r="B3463" t="str">
        <f t="shared" si="109"/>
        <v>2564</v>
      </c>
      <c r="C3463">
        <v>6412</v>
      </c>
      <c r="D3463" t="s">
        <v>238</v>
      </c>
      <c r="E3463" t="str">
        <f>VLOOKUP(D3463,region!$A$1:$C$78,2,FALSE)</f>
        <v>สตูล</v>
      </c>
      <c r="F3463" t="str">
        <f>VLOOKUP(E3463,region!$B$1:$C$78,2,FALSE)</f>
        <v>ภาคใต้</v>
      </c>
      <c r="G3463" t="s">
        <v>29</v>
      </c>
      <c r="H3463" t="s">
        <v>166</v>
      </c>
      <c r="I3463">
        <v>376350</v>
      </c>
      <c r="J3463">
        <v>13799</v>
      </c>
    </row>
    <row r="3464" spans="1:10" hidden="1">
      <c r="A3464">
        <f t="shared" si="108"/>
        <v>2021</v>
      </c>
      <c r="B3464" t="str">
        <f t="shared" si="109"/>
        <v>2564</v>
      </c>
      <c r="C3464">
        <v>6412</v>
      </c>
      <c r="D3464" t="s">
        <v>238</v>
      </c>
      <c r="E3464" t="str">
        <f>VLOOKUP(D3464,region!$A$1:$C$78,2,FALSE)</f>
        <v>สตูล</v>
      </c>
      <c r="F3464" t="str">
        <f>VLOOKUP(E3464,region!$B$1:$C$78,2,FALSE)</f>
        <v>ภาคใต้</v>
      </c>
      <c r="G3464" t="s">
        <v>31</v>
      </c>
      <c r="H3464" t="s">
        <v>165</v>
      </c>
      <c r="I3464">
        <v>376350</v>
      </c>
      <c r="J3464">
        <v>29735</v>
      </c>
    </row>
    <row r="3465" spans="1:10" hidden="1">
      <c r="A3465">
        <f t="shared" si="108"/>
        <v>2021</v>
      </c>
      <c r="B3465" t="str">
        <f t="shared" si="109"/>
        <v>2564</v>
      </c>
      <c r="C3465">
        <v>6412</v>
      </c>
      <c r="D3465" t="s">
        <v>238</v>
      </c>
      <c r="E3465" t="str">
        <f>VLOOKUP(D3465,region!$A$1:$C$78,2,FALSE)</f>
        <v>สตูล</v>
      </c>
      <c r="F3465" t="str">
        <f>VLOOKUP(E3465,region!$B$1:$C$78,2,FALSE)</f>
        <v>ภาคใต้</v>
      </c>
      <c r="G3465" t="s">
        <v>31</v>
      </c>
      <c r="H3465" t="s">
        <v>166</v>
      </c>
      <c r="I3465">
        <v>376350</v>
      </c>
      <c r="J3465">
        <v>35351</v>
      </c>
    </row>
    <row r="3466" spans="1:10" hidden="1">
      <c r="A3466">
        <f t="shared" si="108"/>
        <v>2021</v>
      </c>
      <c r="B3466" t="str">
        <f t="shared" si="109"/>
        <v>2564</v>
      </c>
      <c r="C3466">
        <v>6412</v>
      </c>
      <c r="D3466" t="s">
        <v>238</v>
      </c>
      <c r="E3466" t="str">
        <f>VLOOKUP(D3466,region!$A$1:$C$78,2,FALSE)</f>
        <v>สตูล</v>
      </c>
      <c r="F3466" t="str">
        <f>VLOOKUP(E3466,region!$B$1:$C$78,2,FALSE)</f>
        <v>ภาคใต้</v>
      </c>
      <c r="G3466" t="s">
        <v>13</v>
      </c>
      <c r="H3466" t="s">
        <v>165</v>
      </c>
      <c r="I3466">
        <v>376350</v>
      </c>
      <c r="J3466">
        <v>4705</v>
      </c>
    </row>
    <row r="3467" spans="1:10" hidden="1">
      <c r="A3467">
        <f t="shared" si="108"/>
        <v>2021</v>
      </c>
      <c r="B3467" t="str">
        <f t="shared" si="109"/>
        <v>2564</v>
      </c>
      <c r="C3467">
        <v>6412</v>
      </c>
      <c r="D3467" t="s">
        <v>238</v>
      </c>
      <c r="E3467" t="str">
        <f>VLOOKUP(D3467,region!$A$1:$C$78,2,FALSE)</f>
        <v>สตูล</v>
      </c>
      <c r="F3467" t="str">
        <f>VLOOKUP(E3467,region!$B$1:$C$78,2,FALSE)</f>
        <v>ภาคใต้</v>
      </c>
      <c r="G3467" t="s">
        <v>13</v>
      </c>
      <c r="H3467" t="s">
        <v>166</v>
      </c>
      <c r="I3467">
        <v>376350</v>
      </c>
      <c r="J3467">
        <v>4377</v>
      </c>
    </row>
    <row r="3468" spans="1:10" hidden="1">
      <c r="A3468">
        <f t="shared" si="108"/>
        <v>2021</v>
      </c>
      <c r="B3468" t="str">
        <f t="shared" si="109"/>
        <v>2564</v>
      </c>
      <c r="C3468">
        <v>6412</v>
      </c>
      <c r="D3468" t="s">
        <v>238</v>
      </c>
      <c r="E3468" t="str">
        <f>VLOOKUP(D3468,region!$A$1:$C$78,2,FALSE)</f>
        <v>สตูล</v>
      </c>
      <c r="F3468" t="str">
        <f>VLOOKUP(E3468,region!$B$1:$C$78,2,FALSE)</f>
        <v>ภาคใต้</v>
      </c>
      <c r="G3468" t="s">
        <v>15</v>
      </c>
      <c r="H3468" t="s">
        <v>165</v>
      </c>
      <c r="I3468">
        <v>376350</v>
      </c>
      <c r="J3468">
        <v>12083</v>
      </c>
    </row>
    <row r="3469" spans="1:10" hidden="1">
      <c r="A3469">
        <f t="shared" si="108"/>
        <v>2021</v>
      </c>
      <c r="B3469" t="str">
        <f t="shared" si="109"/>
        <v>2564</v>
      </c>
      <c r="C3469">
        <v>6412</v>
      </c>
      <c r="D3469" t="s">
        <v>238</v>
      </c>
      <c r="E3469" t="str">
        <f>VLOOKUP(D3469,region!$A$1:$C$78,2,FALSE)</f>
        <v>สตูล</v>
      </c>
      <c r="F3469" t="str">
        <f>VLOOKUP(E3469,region!$B$1:$C$78,2,FALSE)</f>
        <v>ภาคใต้</v>
      </c>
      <c r="G3469" t="s">
        <v>15</v>
      </c>
      <c r="H3469" t="s">
        <v>166</v>
      </c>
      <c r="I3469">
        <v>376350</v>
      </c>
      <c r="J3469">
        <v>12478</v>
      </c>
    </row>
    <row r="3470" spans="1:10" hidden="1">
      <c r="A3470">
        <f t="shared" si="108"/>
        <v>2021</v>
      </c>
      <c r="B3470" t="str">
        <f t="shared" si="109"/>
        <v>2564</v>
      </c>
      <c r="C3470">
        <v>6412</v>
      </c>
      <c r="D3470" t="s">
        <v>238</v>
      </c>
      <c r="E3470" t="str">
        <f>VLOOKUP(D3470,region!$A$1:$C$78,2,FALSE)</f>
        <v>สตูล</v>
      </c>
      <c r="F3470" t="str">
        <f>VLOOKUP(E3470,region!$B$1:$C$78,2,FALSE)</f>
        <v>ภาคใต้</v>
      </c>
      <c r="G3470" t="s">
        <v>17</v>
      </c>
      <c r="H3470" t="s">
        <v>165</v>
      </c>
      <c r="I3470">
        <v>376350</v>
      </c>
      <c r="J3470">
        <v>14967</v>
      </c>
    </row>
    <row r="3471" spans="1:10" hidden="1">
      <c r="A3471">
        <f t="shared" si="108"/>
        <v>2021</v>
      </c>
      <c r="B3471" t="str">
        <f t="shared" si="109"/>
        <v>2564</v>
      </c>
      <c r="C3471">
        <v>6412</v>
      </c>
      <c r="D3471" t="s">
        <v>238</v>
      </c>
      <c r="E3471" t="str">
        <f>VLOOKUP(D3471,region!$A$1:$C$78,2,FALSE)</f>
        <v>สตูล</v>
      </c>
      <c r="F3471" t="str">
        <f>VLOOKUP(E3471,region!$B$1:$C$78,2,FALSE)</f>
        <v>ภาคใต้</v>
      </c>
      <c r="G3471" t="s">
        <v>17</v>
      </c>
      <c r="H3471" t="s">
        <v>166</v>
      </c>
      <c r="I3471">
        <v>376350</v>
      </c>
      <c r="J3471">
        <v>14204</v>
      </c>
    </row>
    <row r="3472" spans="1:10" hidden="1">
      <c r="A3472">
        <f t="shared" si="108"/>
        <v>2021</v>
      </c>
      <c r="B3472" t="str">
        <f t="shared" si="109"/>
        <v>2564</v>
      </c>
      <c r="C3472">
        <v>6412</v>
      </c>
      <c r="D3472" t="s">
        <v>238</v>
      </c>
      <c r="E3472" t="str">
        <f>VLOOKUP(D3472,region!$A$1:$C$78,2,FALSE)</f>
        <v>สตูล</v>
      </c>
      <c r="F3472" t="str">
        <f>VLOOKUP(E3472,region!$B$1:$C$78,2,FALSE)</f>
        <v>ภาคใต้</v>
      </c>
      <c r="G3472" t="s">
        <v>19</v>
      </c>
      <c r="H3472" t="s">
        <v>165</v>
      </c>
      <c r="I3472">
        <v>376350</v>
      </c>
      <c r="J3472">
        <v>14085</v>
      </c>
    </row>
    <row r="3473" spans="1:10" hidden="1">
      <c r="A3473">
        <f t="shared" si="108"/>
        <v>2021</v>
      </c>
      <c r="B3473" t="str">
        <f t="shared" si="109"/>
        <v>2564</v>
      </c>
      <c r="C3473">
        <v>6412</v>
      </c>
      <c r="D3473" t="s">
        <v>238</v>
      </c>
      <c r="E3473" t="str">
        <f>VLOOKUP(D3473,region!$A$1:$C$78,2,FALSE)</f>
        <v>สตูล</v>
      </c>
      <c r="F3473" t="str">
        <f>VLOOKUP(E3473,region!$B$1:$C$78,2,FALSE)</f>
        <v>ภาคใต้</v>
      </c>
      <c r="G3473" t="s">
        <v>19</v>
      </c>
      <c r="H3473" t="s">
        <v>166</v>
      </c>
      <c r="I3473">
        <v>376350</v>
      </c>
      <c r="J3473">
        <v>12999</v>
      </c>
    </row>
    <row r="3474" spans="1:10" hidden="1">
      <c r="A3474">
        <f t="shared" si="108"/>
        <v>2021</v>
      </c>
      <c r="B3474" t="str">
        <f t="shared" si="109"/>
        <v>2564</v>
      </c>
      <c r="C3474">
        <v>6412</v>
      </c>
      <c r="D3474" t="s">
        <v>238</v>
      </c>
      <c r="E3474" t="str">
        <f>VLOOKUP(D3474,region!$A$1:$C$78,2,FALSE)</f>
        <v>สตูล</v>
      </c>
      <c r="F3474" t="str">
        <f>VLOOKUP(E3474,region!$B$1:$C$78,2,FALSE)</f>
        <v>ภาคใต้</v>
      </c>
      <c r="G3474" t="s">
        <v>21</v>
      </c>
      <c r="H3474" t="s">
        <v>165</v>
      </c>
      <c r="I3474">
        <v>376350</v>
      </c>
      <c r="J3474">
        <v>13778</v>
      </c>
    </row>
    <row r="3475" spans="1:10" hidden="1">
      <c r="A3475">
        <f t="shared" si="108"/>
        <v>2021</v>
      </c>
      <c r="B3475" t="str">
        <f t="shared" si="109"/>
        <v>2564</v>
      </c>
      <c r="C3475">
        <v>6412</v>
      </c>
      <c r="D3475" t="s">
        <v>238</v>
      </c>
      <c r="E3475" t="str">
        <f>VLOOKUP(D3475,region!$A$1:$C$78,2,FALSE)</f>
        <v>สตูล</v>
      </c>
      <c r="F3475" t="str">
        <f>VLOOKUP(E3475,region!$B$1:$C$78,2,FALSE)</f>
        <v>ภาคใต้</v>
      </c>
      <c r="G3475" t="s">
        <v>21</v>
      </c>
      <c r="H3475" t="s">
        <v>166</v>
      </c>
      <c r="I3475">
        <v>376350</v>
      </c>
      <c r="J3475">
        <v>13099</v>
      </c>
    </row>
    <row r="3476" spans="1:10" hidden="1">
      <c r="A3476">
        <f t="shared" si="108"/>
        <v>2021</v>
      </c>
      <c r="B3476" t="str">
        <f t="shared" si="109"/>
        <v>2564</v>
      </c>
      <c r="C3476">
        <v>6412</v>
      </c>
      <c r="D3476" t="s">
        <v>238</v>
      </c>
      <c r="E3476" t="str">
        <f>VLOOKUP(D3476,region!$A$1:$C$78,2,FALSE)</f>
        <v>สตูล</v>
      </c>
      <c r="F3476" t="str">
        <f>VLOOKUP(E3476,region!$B$1:$C$78,2,FALSE)</f>
        <v>ภาคใต้</v>
      </c>
      <c r="G3476" t="s">
        <v>23</v>
      </c>
      <c r="H3476" t="s">
        <v>165</v>
      </c>
      <c r="I3476">
        <v>376350</v>
      </c>
      <c r="J3476">
        <v>14804</v>
      </c>
    </row>
    <row r="3477" spans="1:10" hidden="1">
      <c r="A3477">
        <f t="shared" si="108"/>
        <v>2021</v>
      </c>
      <c r="B3477" t="str">
        <f t="shared" si="109"/>
        <v>2564</v>
      </c>
      <c r="C3477">
        <v>6412</v>
      </c>
      <c r="D3477" t="s">
        <v>238</v>
      </c>
      <c r="E3477" t="str">
        <f>VLOOKUP(D3477,region!$A$1:$C$78,2,FALSE)</f>
        <v>สตูล</v>
      </c>
      <c r="F3477" t="str">
        <f>VLOOKUP(E3477,region!$B$1:$C$78,2,FALSE)</f>
        <v>ภาคใต้</v>
      </c>
      <c r="G3477" t="s">
        <v>23</v>
      </c>
      <c r="H3477" t="s">
        <v>166</v>
      </c>
      <c r="I3477">
        <v>376350</v>
      </c>
      <c r="J3477">
        <v>14172</v>
      </c>
    </row>
    <row r="3478" spans="1:10" hidden="1">
      <c r="A3478">
        <f t="shared" si="108"/>
        <v>2021</v>
      </c>
      <c r="B3478" t="str">
        <f t="shared" si="109"/>
        <v>2564</v>
      </c>
      <c r="C3478">
        <v>6412</v>
      </c>
      <c r="D3478" t="s">
        <v>238</v>
      </c>
      <c r="E3478" t="str">
        <f>VLOOKUP(D3478,region!$A$1:$C$78,2,FALSE)</f>
        <v>สตูล</v>
      </c>
      <c r="F3478" t="str">
        <f>VLOOKUP(E3478,region!$B$1:$C$78,2,FALSE)</f>
        <v>ภาคใต้</v>
      </c>
      <c r="G3478" t="s">
        <v>25</v>
      </c>
      <c r="H3478" t="s">
        <v>165</v>
      </c>
      <c r="I3478">
        <v>376350</v>
      </c>
      <c r="J3478">
        <v>15478</v>
      </c>
    </row>
    <row r="3479" spans="1:10" hidden="1">
      <c r="A3479">
        <f t="shared" si="108"/>
        <v>2021</v>
      </c>
      <c r="B3479" t="str">
        <f t="shared" si="109"/>
        <v>2564</v>
      </c>
      <c r="C3479">
        <v>6412</v>
      </c>
      <c r="D3479" t="s">
        <v>238</v>
      </c>
      <c r="E3479" t="str">
        <f>VLOOKUP(D3479,region!$A$1:$C$78,2,FALSE)</f>
        <v>สตูล</v>
      </c>
      <c r="F3479" t="str">
        <f>VLOOKUP(E3479,region!$B$1:$C$78,2,FALSE)</f>
        <v>ภาคใต้</v>
      </c>
      <c r="G3479" t="s">
        <v>25</v>
      </c>
      <c r="H3479" t="s">
        <v>166</v>
      </c>
      <c r="I3479">
        <v>376350</v>
      </c>
      <c r="J3479">
        <v>15946</v>
      </c>
    </row>
    <row r="3480" spans="1:10" hidden="1">
      <c r="A3480">
        <f t="shared" si="108"/>
        <v>2021</v>
      </c>
      <c r="B3480" t="str">
        <f t="shared" si="109"/>
        <v>2564</v>
      </c>
      <c r="C3480">
        <v>6412</v>
      </c>
      <c r="D3480" t="s">
        <v>238</v>
      </c>
      <c r="E3480" t="str">
        <f>VLOOKUP(D3480,region!$A$1:$C$78,2,FALSE)</f>
        <v>สตูล</v>
      </c>
      <c r="F3480" t="str">
        <f>VLOOKUP(E3480,region!$B$1:$C$78,2,FALSE)</f>
        <v>ภาคใต้</v>
      </c>
      <c r="G3480" t="s">
        <v>27</v>
      </c>
      <c r="H3480" t="s">
        <v>165</v>
      </c>
      <c r="I3480">
        <v>376350</v>
      </c>
      <c r="J3480">
        <v>15766</v>
      </c>
    </row>
    <row r="3481" spans="1:10" hidden="1">
      <c r="A3481">
        <f t="shared" si="108"/>
        <v>2021</v>
      </c>
      <c r="B3481" t="str">
        <f t="shared" si="109"/>
        <v>2564</v>
      </c>
      <c r="C3481">
        <v>6412</v>
      </c>
      <c r="D3481" t="s">
        <v>238</v>
      </c>
      <c r="E3481" t="str">
        <f>VLOOKUP(D3481,region!$A$1:$C$78,2,FALSE)</f>
        <v>สตูล</v>
      </c>
      <c r="F3481" t="str">
        <f>VLOOKUP(E3481,region!$B$1:$C$78,2,FALSE)</f>
        <v>ภาคใต้</v>
      </c>
      <c r="G3481" t="s">
        <v>27</v>
      </c>
      <c r="H3481" t="s">
        <v>166</v>
      </c>
      <c r="I3481">
        <v>376350</v>
      </c>
      <c r="J3481">
        <v>16373</v>
      </c>
    </row>
    <row r="3482" spans="1:10" hidden="1">
      <c r="A3482">
        <f t="shared" si="108"/>
        <v>2021</v>
      </c>
      <c r="B3482" t="str">
        <f t="shared" si="109"/>
        <v>2564</v>
      </c>
      <c r="C3482">
        <v>6412</v>
      </c>
      <c r="D3482" t="s">
        <v>239</v>
      </c>
      <c r="E3482" t="str">
        <f>VLOOKUP(D3482,region!$A$1:$C$78,2,FALSE)</f>
        <v>สงขลา</v>
      </c>
      <c r="F3482" t="str">
        <f>VLOOKUP(E3482,region!$B$1:$C$78,2,FALSE)</f>
        <v>ภาคใต้</v>
      </c>
      <c r="G3482" t="s">
        <v>164</v>
      </c>
      <c r="H3482" t="s">
        <v>165</v>
      </c>
      <c r="I3482">
        <v>1566510</v>
      </c>
      <c r="J3482">
        <v>127137</v>
      </c>
    </row>
    <row r="3483" spans="1:10" hidden="1">
      <c r="A3483">
        <f t="shared" si="108"/>
        <v>2021</v>
      </c>
      <c r="B3483" t="str">
        <f t="shared" si="109"/>
        <v>2564</v>
      </c>
      <c r="C3483">
        <v>6412</v>
      </c>
      <c r="D3483" t="s">
        <v>239</v>
      </c>
      <c r="E3483" t="str">
        <f>VLOOKUP(D3483,region!$A$1:$C$78,2,FALSE)</f>
        <v>สงขลา</v>
      </c>
      <c r="F3483" t="str">
        <f>VLOOKUP(E3483,region!$B$1:$C$78,2,FALSE)</f>
        <v>ภาคใต้</v>
      </c>
      <c r="G3483" t="s">
        <v>164</v>
      </c>
      <c r="H3483" t="s">
        <v>166</v>
      </c>
      <c r="I3483">
        <v>1566510</v>
      </c>
      <c r="J3483">
        <v>121398</v>
      </c>
    </row>
    <row r="3484" spans="1:10" hidden="1">
      <c r="A3484">
        <f t="shared" si="108"/>
        <v>2021</v>
      </c>
      <c r="B3484" t="str">
        <f t="shared" si="109"/>
        <v>2564</v>
      </c>
      <c r="C3484">
        <v>6412</v>
      </c>
      <c r="D3484" t="s">
        <v>239</v>
      </c>
      <c r="E3484" t="str">
        <f>VLOOKUP(D3484,region!$A$1:$C$78,2,FALSE)</f>
        <v>สงขลา</v>
      </c>
      <c r="F3484" t="str">
        <f>VLOOKUP(E3484,region!$B$1:$C$78,2,FALSE)</f>
        <v>ภาคใต้</v>
      </c>
      <c r="G3484" t="s">
        <v>11</v>
      </c>
      <c r="H3484" t="s">
        <v>165</v>
      </c>
      <c r="I3484">
        <v>1566510</v>
      </c>
      <c r="J3484">
        <v>29994</v>
      </c>
    </row>
    <row r="3485" spans="1:10" hidden="1">
      <c r="A3485">
        <f t="shared" si="108"/>
        <v>2021</v>
      </c>
      <c r="B3485" t="str">
        <f t="shared" si="109"/>
        <v>2564</v>
      </c>
      <c r="C3485">
        <v>6412</v>
      </c>
      <c r="D3485" t="s">
        <v>239</v>
      </c>
      <c r="E3485" t="str">
        <f>VLOOKUP(D3485,region!$A$1:$C$78,2,FALSE)</f>
        <v>สงขลา</v>
      </c>
      <c r="F3485" t="str">
        <f>VLOOKUP(E3485,region!$B$1:$C$78,2,FALSE)</f>
        <v>ภาคใต้</v>
      </c>
      <c r="G3485" t="s">
        <v>11</v>
      </c>
      <c r="H3485" t="s">
        <v>166</v>
      </c>
      <c r="I3485">
        <v>1566510</v>
      </c>
      <c r="J3485">
        <v>28652</v>
      </c>
    </row>
    <row r="3486" spans="1:10" hidden="1">
      <c r="A3486">
        <f t="shared" si="108"/>
        <v>2021</v>
      </c>
      <c r="B3486" t="str">
        <f t="shared" si="109"/>
        <v>2564</v>
      </c>
      <c r="C3486">
        <v>6412</v>
      </c>
      <c r="D3486" t="s">
        <v>239</v>
      </c>
      <c r="E3486" t="str">
        <f>VLOOKUP(D3486,region!$A$1:$C$78,2,FALSE)</f>
        <v>สงขลา</v>
      </c>
      <c r="F3486" t="str">
        <f>VLOOKUP(E3486,region!$B$1:$C$78,2,FALSE)</f>
        <v>ภาคใต้</v>
      </c>
      <c r="G3486" t="s">
        <v>29</v>
      </c>
      <c r="H3486" t="s">
        <v>165</v>
      </c>
      <c r="I3486">
        <v>1566510</v>
      </c>
      <c r="J3486">
        <v>53180</v>
      </c>
    </row>
    <row r="3487" spans="1:10" hidden="1">
      <c r="A3487">
        <f t="shared" si="108"/>
        <v>2021</v>
      </c>
      <c r="B3487" t="str">
        <f t="shared" si="109"/>
        <v>2564</v>
      </c>
      <c r="C3487">
        <v>6412</v>
      </c>
      <c r="D3487" t="s">
        <v>239</v>
      </c>
      <c r="E3487" t="str">
        <f>VLOOKUP(D3487,region!$A$1:$C$78,2,FALSE)</f>
        <v>สงขลา</v>
      </c>
      <c r="F3487" t="str">
        <f>VLOOKUP(E3487,region!$B$1:$C$78,2,FALSE)</f>
        <v>ภาคใต้</v>
      </c>
      <c r="G3487" t="s">
        <v>29</v>
      </c>
      <c r="H3487" t="s">
        <v>166</v>
      </c>
      <c r="I3487">
        <v>1566510</v>
      </c>
      <c r="J3487">
        <v>57126</v>
      </c>
    </row>
    <row r="3488" spans="1:10" hidden="1">
      <c r="A3488">
        <f t="shared" si="108"/>
        <v>2021</v>
      </c>
      <c r="B3488" t="str">
        <f t="shared" si="109"/>
        <v>2564</v>
      </c>
      <c r="C3488">
        <v>6412</v>
      </c>
      <c r="D3488" t="s">
        <v>239</v>
      </c>
      <c r="E3488" t="str">
        <f>VLOOKUP(D3488,region!$A$1:$C$78,2,FALSE)</f>
        <v>สงขลา</v>
      </c>
      <c r="F3488" t="str">
        <f>VLOOKUP(E3488,region!$B$1:$C$78,2,FALSE)</f>
        <v>ภาคใต้</v>
      </c>
      <c r="G3488" t="s">
        <v>31</v>
      </c>
      <c r="H3488" t="s">
        <v>165</v>
      </c>
      <c r="I3488">
        <v>1566510</v>
      </c>
      <c r="J3488">
        <v>115705</v>
      </c>
    </row>
    <row r="3489" spans="1:10" hidden="1">
      <c r="A3489">
        <f t="shared" si="108"/>
        <v>2021</v>
      </c>
      <c r="B3489" t="str">
        <f t="shared" si="109"/>
        <v>2564</v>
      </c>
      <c r="C3489">
        <v>6412</v>
      </c>
      <c r="D3489" t="s">
        <v>239</v>
      </c>
      <c r="E3489" t="str">
        <f>VLOOKUP(D3489,region!$A$1:$C$78,2,FALSE)</f>
        <v>สงขลา</v>
      </c>
      <c r="F3489" t="str">
        <f>VLOOKUP(E3489,region!$B$1:$C$78,2,FALSE)</f>
        <v>ภาคใต้</v>
      </c>
      <c r="G3489" t="s">
        <v>31</v>
      </c>
      <c r="H3489" t="s">
        <v>166</v>
      </c>
      <c r="I3489">
        <v>1566510</v>
      </c>
      <c r="J3489">
        <v>140310</v>
      </c>
    </row>
    <row r="3490" spans="1:10" hidden="1">
      <c r="A3490">
        <f t="shared" si="108"/>
        <v>2021</v>
      </c>
      <c r="B3490" t="str">
        <f t="shared" si="109"/>
        <v>2564</v>
      </c>
      <c r="C3490">
        <v>6412</v>
      </c>
      <c r="D3490" t="s">
        <v>239</v>
      </c>
      <c r="E3490" t="str">
        <f>VLOOKUP(D3490,region!$A$1:$C$78,2,FALSE)</f>
        <v>สงขลา</v>
      </c>
      <c r="F3490" t="str">
        <f>VLOOKUP(E3490,region!$B$1:$C$78,2,FALSE)</f>
        <v>ภาคใต้</v>
      </c>
      <c r="G3490" t="s">
        <v>13</v>
      </c>
      <c r="H3490" t="s">
        <v>165</v>
      </c>
      <c r="I3490">
        <v>1566510</v>
      </c>
      <c r="J3490">
        <v>20404</v>
      </c>
    </row>
    <row r="3491" spans="1:10" hidden="1">
      <c r="A3491">
        <f t="shared" si="108"/>
        <v>2021</v>
      </c>
      <c r="B3491" t="str">
        <f t="shared" si="109"/>
        <v>2564</v>
      </c>
      <c r="C3491">
        <v>6412</v>
      </c>
      <c r="D3491" t="s">
        <v>239</v>
      </c>
      <c r="E3491" t="str">
        <f>VLOOKUP(D3491,region!$A$1:$C$78,2,FALSE)</f>
        <v>สงขลา</v>
      </c>
      <c r="F3491" t="str">
        <f>VLOOKUP(E3491,region!$B$1:$C$78,2,FALSE)</f>
        <v>ภาคใต้</v>
      </c>
      <c r="G3491" t="s">
        <v>13</v>
      </c>
      <c r="H3491" t="s">
        <v>166</v>
      </c>
      <c r="I3491">
        <v>1566510</v>
      </c>
      <c r="J3491">
        <v>19412</v>
      </c>
    </row>
    <row r="3492" spans="1:10" hidden="1">
      <c r="A3492">
        <f t="shared" si="108"/>
        <v>2021</v>
      </c>
      <c r="B3492" t="str">
        <f t="shared" si="109"/>
        <v>2564</v>
      </c>
      <c r="C3492">
        <v>6412</v>
      </c>
      <c r="D3492" t="s">
        <v>239</v>
      </c>
      <c r="E3492" t="str">
        <f>VLOOKUP(D3492,region!$A$1:$C$78,2,FALSE)</f>
        <v>สงขลา</v>
      </c>
      <c r="F3492" t="str">
        <f>VLOOKUP(E3492,region!$B$1:$C$78,2,FALSE)</f>
        <v>ภาคใต้</v>
      </c>
      <c r="G3492" t="s">
        <v>15</v>
      </c>
      <c r="H3492" t="s">
        <v>165</v>
      </c>
      <c r="I3492">
        <v>1566510</v>
      </c>
      <c r="J3492">
        <v>52879</v>
      </c>
    </row>
    <row r="3493" spans="1:10" hidden="1">
      <c r="A3493">
        <f t="shared" si="108"/>
        <v>2021</v>
      </c>
      <c r="B3493" t="str">
        <f t="shared" si="109"/>
        <v>2564</v>
      </c>
      <c r="C3493">
        <v>6412</v>
      </c>
      <c r="D3493" t="s">
        <v>239</v>
      </c>
      <c r="E3493" t="str">
        <f>VLOOKUP(D3493,region!$A$1:$C$78,2,FALSE)</f>
        <v>สงขลา</v>
      </c>
      <c r="F3493" t="str">
        <f>VLOOKUP(E3493,region!$B$1:$C$78,2,FALSE)</f>
        <v>ภาคใต้</v>
      </c>
      <c r="G3493" t="s">
        <v>15</v>
      </c>
      <c r="H3493" t="s">
        <v>166</v>
      </c>
      <c r="I3493">
        <v>1566510</v>
      </c>
      <c r="J3493">
        <v>51957</v>
      </c>
    </row>
    <row r="3494" spans="1:10" hidden="1">
      <c r="A3494">
        <f t="shared" si="108"/>
        <v>2021</v>
      </c>
      <c r="B3494" t="str">
        <f t="shared" si="109"/>
        <v>2564</v>
      </c>
      <c r="C3494">
        <v>6412</v>
      </c>
      <c r="D3494" t="s">
        <v>239</v>
      </c>
      <c r="E3494" t="str">
        <f>VLOOKUP(D3494,region!$A$1:$C$78,2,FALSE)</f>
        <v>สงขลา</v>
      </c>
      <c r="F3494" t="str">
        <f>VLOOKUP(E3494,region!$B$1:$C$78,2,FALSE)</f>
        <v>ภาคใต้</v>
      </c>
      <c r="G3494" t="s">
        <v>17</v>
      </c>
      <c r="H3494" t="s">
        <v>165</v>
      </c>
      <c r="I3494">
        <v>1566510</v>
      </c>
      <c r="J3494">
        <v>60255</v>
      </c>
    </row>
    <row r="3495" spans="1:10" hidden="1">
      <c r="A3495">
        <f t="shared" si="108"/>
        <v>2021</v>
      </c>
      <c r="B3495" t="str">
        <f t="shared" si="109"/>
        <v>2564</v>
      </c>
      <c r="C3495">
        <v>6412</v>
      </c>
      <c r="D3495" t="s">
        <v>239</v>
      </c>
      <c r="E3495" t="str">
        <f>VLOOKUP(D3495,region!$A$1:$C$78,2,FALSE)</f>
        <v>สงขลา</v>
      </c>
      <c r="F3495" t="str">
        <f>VLOOKUP(E3495,region!$B$1:$C$78,2,FALSE)</f>
        <v>ภาคใต้</v>
      </c>
      <c r="G3495" t="s">
        <v>17</v>
      </c>
      <c r="H3495" t="s">
        <v>166</v>
      </c>
      <c r="I3495">
        <v>1566510</v>
      </c>
      <c r="J3495">
        <v>57590</v>
      </c>
    </row>
    <row r="3496" spans="1:10" hidden="1">
      <c r="A3496">
        <f t="shared" si="108"/>
        <v>2021</v>
      </c>
      <c r="B3496" t="str">
        <f t="shared" si="109"/>
        <v>2564</v>
      </c>
      <c r="C3496">
        <v>6412</v>
      </c>
      <c r="D3496" t="s">
        <v>239</v>
      </c>
      <c r="E3496" t="str">
        <f>VLOOKUP(D3496,region!$A$1:$C$78,2,FALSE)</f>
        <v>สงขลา</v>
      </c>
      <c r="F3496" t="str">
        <f>VLOOKUP(E3496,region!$B$1:$C$78,2,FALSE)</f>
        <v>ภาคใต้</v>
      </c>
      <c r="G3496" t="s">
        <v>19</v>
      </c>
      <c r="H3496" t="s">
        <v>165</v>
      </c>
      <c r="I3496">
        <v>1566510</v>
      </c>
      <c r="J3496">
        <v>57256</v>
      </c>
    </row>
    <row r="3497" spans="1:10" hidden="1">
      <c r="A3497">
        <f t="shared" si="108"/>
        <v>2021</v>
      </c>
      <c r="B3497" t="str">
        <f t="shared" si="109"/>
        <v>2564</v>
      </c>
      <c r="C3497">
        <v>6412</v>
      </c>
      <c r="D3497" t="s">
        <v>239</v>
      </c>
      <c r="E3497" t="str">
        <f>VLOOKUP(D3497,region!$A$1:$C$78,2,FALSE)</f>
        <v>สงขลา</v>
      </c>
      <c r="F3497" t="str">
        <f>VLOOKUP(E3497,region!$B$1:$C$78,2,FALSE)</f>
        <v>ภาคใต้</v>
      </c>
      <c r="G3497" t="s">
        <v>19</v>
      </c>
      <c r="H3497" t="s">
        <v>166</v>
      </c>
      <c r="I3497">
        <v>1566510</v>
      </c>
      <c r="J3497">
        <v>54257</v>
      </c>
    </row>
    <row r="3498" spans="1:10" hidden="1">
      <c r="A3498">
        <f t="shared" si="108"/>
        <v>2021</v>
      </c>
      <c r="B3498" t="str">
        <f t="shared" si="109"/>
        <v>2564</v>
      </c>
      <c r="C3498">
        <v>6412</v>
      </c>
      <c r="D3498" t="s">
        <v>239</v>
      </c>
      <c r="E3498" t="str">
        <f>VLOOKUP(D3498,region!$A$1:$C$78,2,FALSE)</f>
        <v>สงขลา</v>
      </c>
      <c r="F3498" t="str">
        <f>VLOOKUP(E3498,region!$B$1:$C$78,2,FALSE)</f>
        <v>ภาคใต้</v>
      </c>
      <c r="G3498" t="s">
        <v>21</v>
      </c>
      <c r="H3498" t="s">
        <v>165</v>
      </c>
      <c r="I3498">
        <v>1566510</v>
      </c>
      <c r="J3498">
        <v>57658</v>
      </c>
    </row>
    <row r="3499" spans="1:10" hidden="1">
      <c r="A3499">
        <f t="shared" ref="A3499:A3562" si="110">B3499-543</f>
        <v>2021</v>
      </c>
      <c r="B3499" t="str">
        <f t="shared" ref="B3499:B3562" si="111">_xlfn.CONCAT("25",LEFT(C3499,2))</f>
        <v>2564</v>
      </c>
      <c r="C3499">
        <v>6412</v>
      </c>
      <c r="D3499" t="s">
        <v>239</v>
      </c>
      <c r="E3499" t="str">
        <f>VLOOKUP(D3499,region!$A$1:$C$78,2,FALSE)</f>
        <v>สงขลา</v>
      </c>
      <c r="F3499" t="str">
        <f>VLOOKUP(E3499,region!$B$1:$C$78,2,FALSE)</f>
        <v>ภาคใต้</v>
      </c>
      <c r="G3499" t="s">
        <v>21</v>
      </c>
      <c r="H3499" t="s">
        <v>166</v>
      </c>
      <c r="I3499">
        <v>1566510</v>
      </c>
      <c r="J3499">
        <v>56404</v>
      </c>
    </row>
    <row r="3500" spans="1:10" hidden="1">
      <c r="A3500">
        <f t="shared" si="110"/>
        <v>2021</v>
      </c>
      <c r="B3500" t="str">
        <f t="shared" si="111"/>
        <v>2564</v>
      </c>
      <c r="C3500">
        <v>6412</v>
      </c>
      <c r="D3500" t="s">
        <v>239</v>
      </c>
      <c r="E3500" t="str">
        <f>VLOOKUP(D3500,region!$A$1:$C$78,2,FALSE)</f>
        <v>สงขลา</v>
      </c>
      <c r="F3500" t="str">
        <f>VLOOKUP(E3500,region!$B$1:$C$78,2,FALSE)</f>
        <v>ภาคใต้</v>
      </c>
      <c r="G3500" t="s">
        <v>23</v>
      </c>
      <c r="H3500" t="s">
        <v>165</v>
      </c>
      <c r="I3500">
        <v>1566510</v>
      </c>
      <c r="J3500">
        <v>63301</v>
      </c>
    </row>
    <row r="3501" spans="1:10" hidden="1">
      <c r="A3501">
        <f t="shared" si="110"/>
        <v>2021</v>
      </c>
      <c r="B3501" t="str">
        <f t="shared" si="111"/>
        <v>2564</v>
      </c>
      <c r="C3501">
        <v>6412</v>
      </c>
      <c r="D3501" t="s">
        <v>239</v>
      </c>
      <c r="E3501" t="str">
        <f>VLOOKUP(D3501,region!$A$1:$C$78,2,FALSE)</f>
        <v>สงขลา</v>
      </c>
      <c r="F3501" t="str">
        <f>VLOOKUP(E3501,region!$B$1:$C$78,2,FALSE)</f>
        <v>ภาคใต้</v>
      </c>
      <c r="G3501" t="s">
        <v>23</v>
      </c>
      <c r="H3501" t="s">
        <v>166</v>
      </c>
      <c r="I3501">
        <v>1566510</v>
      </c>
      <c r="J3501">
        <v>64179</v>
      </c>
    </row>
    <row r="3502" spans="1:10" hidden="1">
      <c r="A3502">
        <f t="shared" si="110"/>
        <v>2021</v>
      </c>
      <c r="B3502" t="str">
        <f t="shared" si="111"/>
        <v>2564</v>
      </c>
      <c r="C3502">
        <v>6412</v>
      </c>
      <c r="D3502" t="s">
        <v>239</v>
      </c>
      <c r="E3502" t="str">
        <f>VLOOKUP(D3502,region!$A$1:$C$78,2,FALSE)</f>
        <v>สงขลา</v>
      </c>
      <c r="F3502" t="str">
        <f>VLOOKUP(E3502,region!$B$1:$C$78,2,FALSE)</f>
        <v>ภาคใต้</v>
      </c>
      <c r="G3502" t="s">
        <v>25</v>
      </c>
      <c r="H3502" t="s">
        <v>165</v>
      </c>
      <c r="I3502">
        <v>1566510</v>
      </c>
      <c r="J3502">
        <v>66410</v>
      </c>
    </row>
    <row r="3503" spans="1:10" hidden="1">
      <c r="A3503">
        <f t="shared" si="110"/>
        <v>2021</v>
      </c>
      <c r="B3503" t="str">
        <f t="shared" si="111"/>
        <v>2564</v>
      </c>
      <c r="C3503">
        <v>6412</v>
      </c>
      <c r="D3503" t="s">
        <v>239</v>
      </c>
      <c r="E3503" t="str">
        <f>VLOOKUP(D3503,region!$A$1:$C$78,2,FALSE)</f>
        <v>สงขลา</v>
      </c>
      <c r="F3503" t="str">
        <f>VLOOKUP(E3503,region!$B$1:$C$78,2,FALSE)</f>
        <v>ภาคใต้</v>
      </c>
      <c r="G3503" t="s">
        <v>25</v>
      </c>
      <c r="H3503" t="s">
        <v>166</v>
      </c>
      <c r="I3503">
        <v>1566510</v>
      </c>
      <c r="J3503">
        <v>67928</v>
      </c>
    </row>
    <row r="3504" spans="1:10" hidden="1">
      <c r="A3504">
        <f t="shared" si="110"/>
        <v>2021</v>
      </c>
      <c r="B3504" t="str">
        <f t="shared" si="111"/>
        <v>2564</v>
      </c>
      <c r="C3504">
        <v>6412</v>
      </c>
      <c r="D3504" t="s">
        <v>239</v>
      </c>
      <c r="E3504" t="str">
        <f>VLOOKUP(D3504,region!$A$1:$C$78,2,FALSE)</f>
        <v>สงขลา</v>
      </c>
      <c r="F3504" t="str">
        <f>VLOOKUP(E3504,region!$B$1:$C$78,2,FALSE)</f>
        <v>ภาคใต้</v>
      </c>
      <c r="G3504" t="s">
        <v>27</v>
      </c>
      <c r="H3504" t="s">
        <v>165</v>
      </c>
      <c r="I3504">
        <v>1566510</v>
      </c>
      <c r="J3504">
        <v>64019</v>
      </c>
    </row>
    <row r="3505" spans="1:10" hidden="1">
      <c r="A3505">
        <f t="shared" si="110"/>
        <v>2021</v>
      </c>
      <c r="B3505" t="str">
        <f t="shared" si="111"/>
        <v>2564</v>
      </c>
      <c r="C3505">
        <v>6412</v>
      </c>
      <c r="D3505" t="s">
        <v>239</v>
      </c>
      <c r="E3505" t="str">
        <f>VLOOKUP(D3505,region!$A$1:$C$78,2,FALSE)</f>
        <v>สงขลา</v>
      </c>
      <c r="F3505" t="str">
        <f>VLOOKUP(E3505,region!$B$1:$C$78,2,FALSE)</f>
        <v>ภาคใต้</v>
      </c>
      <c r="G3505" t="s">
        <v>27</v>
      </c>
      <c r="H3505" t="s">
        <v>166</v>
      </c>
      <c r="I3505">
        <v>1566510</v>
      </c>
      <c r="J3505">
        <v>68334</v>
      </c>
    </row>
    <row r="3506" spans="1:10" hidden="1">
      <c r="A3506">
        <f t="shared" si="110"/>
        <v>2021</v>
      </c>
      <c r="B3506" t="str">
        <f t="shared" si="111"/>
        <v>2564</v>
      </c>
      <c r="C3506">
        <v>6412</v>
      </c>
      <c r="D3506" t="s">
        <v>240</v>
      </c>
      <c r="E3506" t="str">
        <f>VLOOKUP(D3506,region!$A$1:$C$78,2,FALSE)</f>
        <v>สุราษฎร์ธานี</v>
      </c>
      <c r="F3506" t="str">
        <f>VLOOKUP(E3506,region!$B$1:$C$78,2,FALSE)</f>
        <v>ภาคใต้</v>
      </c>
      <c r="G3506" t="s">
        <v>164</v>
      </c>
      <c r="H3506" t="s">
        <v>165</v>
      </c>
      <c r="I3506">
        <v>446148</v>
      </c>
      <c r="J3506">
        <v>30386</v>
      </c>
    </row>
    <row r="3507" spans="1:10" hidden="1">
      <c r="A3507">
        <f t="shared" si="110"/>
        <v>2021</v>
      </c>
      <c r="B3507" t="str">
        <f t="shared" si="111"/>
        <v>2564</v>
      </c>
      <c r="C3507">
        <v>6412</v>
      </c>
      <c r="D3507" t="s">
        <v>240</v>
      </c>
      <c r="E3507" t="str">
        <f>VLOOKUP(D3507,region!$A$1:$C$78,2,FALSE)</f>
        <v>สุราษฎร์ธานี</v>
      </c>
      <c r="F3507" t="str">
        <f>VLOOKUP(E3507,region!$B$1:$C$78,2,FALSE)</f>
        <v>ภาคใต้</v>
      </c>
      <c r="G3507" t="s">
        <v>164</v>
      </c>
      <c r="H3507" t="s">
        <v>166</v>
      </c>
      <c r="I3507">
        <v>446148</v>
      </c>
      <c r="J3507">
        <v>28548</v>
      </c>
    </row>
    <row r="3508" spans="1:10" hidden="1">
      <c r="A3508">
        <f t="shared" si="110"/>
        <v>2021</v>
      </c>
      <c r="B3508" t="str">
        <f t="shared" si="111"/>
        <v>2564</v>
      </c>
      <c r="C3508">
        <v>6412</v>
      </c>
      <c r="D3508" t="s">
        <v>240</v>
      </c>
      <c r="E3508" t="str">
        <f>VLOOKUP(D3508,region!$A$1:$C$78,2,FALSE)</f>
        <v>สุราษฎร์ธานี</v>
      </c>
      <c r="F3508" t="str">
        <f>VLOOKUP(E3508,region!$B$1:$C$78,2,FALSE)</f>
        <v>ภาคใต้</v>
      </c>
      <c r="G3508" t="s">
        <v>11</v>
      </c>
      <c r="H3508" t="s">
        <v>165</v>
      </c>
      <c r="I3508">
        <v>446148</v>
      </c>
      <c r="J3508">
        <v>7895</v>
      </c>
    </row>
    <row r="3509" spans="1:10" hidden="1">
      <c r="A3509">
        <f t="shared" si="110"/>
        <v>2021</v>
      </c>
      <c r="B3509" t="str">
        <f t="shared" si="111"/>
        <v>2564</v>
      </c>
      <c r="C3509">
        <v>6412</v>
      </c>
      <c r="D3509" t="s">
        <v>240</v>
      </c>
      <c r="E3509" t="str">
        <f>VLOOKUP(D3509,region!$A$1:$C$78,2,FALSE)</f>
        <v>สุราษฎร์ธานี</v>
      </c>
      <c r="F3509" t="str">
        <f>VLOOKUP(E3509,region!$B$1:$C$78,2,FALSE)</f>
        <v>ภาคใต้</v>
      </c>
      <c r="G3509" t="s">
        <v>11</v>
      </c>
      <c r="H3509" t="s">
        <v>166</v>
      </c>
      <c r="I3509">
        <v>446148</v>
      </c>
      <c r="J3509">
        <v>7300</v>
      </c>
    </row>
    <row r="3510" spans="1:10" hidden="1">
      <c r="A3510">
        <f t="shared" si="110"/>
        <v>2021</v>
      </c>
      <c r="B3510" t="str">
        <f t="shared" si="111"/>
        <v>2564</v>
      </c>
      <c r="C3510">
        <v>6412</v>
      </c>
      <c r="D3510" t="s">
        <v>240</v>
      </c>
      <c r="E3510" t="str">
        <f>VLOOKUP(D3510,region!$A$1:$C$78,2,FALSE)</f>
        <v>สุราษฎร์ธานี</v>
      </c>
      <c r="F3510" t="str">
        <f>VLOOKUP(E3510,region!$B$1:$C$78,2,FALSE)</f>
        <v>ภาคใต้</v>
      </c>
      <c r="G3510" t="s">
        <v>29</v>
      </c>
      <c r="H3510" t="s">
        <v>165</v>
      </c>
      <c r="I3510">
        <v>446148</v>
      </c>
      <c r="J3510">
        <v>17282</v>
      </c>
    </row>
    <row r="3511" spans="1:10" hidden="1">
      <c r="A3511">
        <f t="shared" si="110"/>
        <v>2021</v>
      </c>
      <c r="B3511" t="str">
        <f t="shared" si="111"/>
        <v>2564</v>
      </c>
      <c r="C3511">
        <v>6412</v>
      </c>
      <c r="D3511" t="s">
        <v>240</v>
      </c>
      <c r="E3511" t="str">
        <f>VLOOKUP(D3511,region!$A$1:$C$78,2,FALSE)</f>
        <v>สุราษฎร์ธานี</v>
      </c>
      <c r="F3511" t="str">
        <f>VLOOKUP(E3511,region!$B$1:$C$78,2,FALSE)</f>
        <v>ภาคใต้</v>
      </c>
      <c r="G3511" t="s">
        <v>29</v>
      </c>
      <c r="H3511" t="s">
        <v>166</v>
      </c>
      <c r="I3511">
        <v>446148</v>
      </c>
      <c r="J3511">
        <v>19944</v>
      </c>
    </row>
    <row r="3512" spans="1:10" hidden="1">
      <c r="A3512">
        <f t="shared" si="110"/>
        <v>2021</v>
      </c>
      <c r="B3512" t="str">
        <f t="shared" si="111"/>
        <v>2564</v>
      </c>
      <c r="C3512">
        <v>6412</v>
      </c>
      <c r="D3512" t="s">
        <v>240</v>
      </c>
      <c r="E3512" t="str">
        <f>VLOOKUP(D3512,region!$A$1:$C$78,2,FALSE)</f>
        <v>สุราษฎร์ธานี</v>
      </c>
      <c r="F3512" t="str">
        <f>VLOOKUP(E3512,region!$B$1:$C$78,2,FALSE)</f>
        <v>ภาคใต้</v>
      </c>
      <c r="G3512" t="s">
        <v>31</v>
      </c>
      <c r="H3512" t="s">
        <v>165</v>
      </c>
      <c r="I3512">
        <v>446148</v>
      </c>
      <c r="J3512">
        <v>45904</v>
      </c>
    </row>
    <row r="3513" spans="1:10" hidden="1">
      <c r="A3513">
        <f t="shared" si="110"/>
        <v>2021</v>
      </c>
      <c r="B3513" t="str">
        <f t="shared" si="111"/>
        <v>2564</v>
      </c>
      <c r="C3513">
        <v>6412</v>
      </c>
      <c r="D3513" t="s">
        <v>240</v>
      </c>
      <c r="E3513" t="str">
        <f>VLOOKUP(D3513,region!$A$1:$C$78,2,FALSE)</f>
        <v>สุราษฎร์ธานี</v>
      </c>
      <c r="F3513" t="str">
        <f>VLOOKUP(E3513,region!$B$1:$C$78,2,FALSE)</f>
        <v>ภาคใต้</v>
      </c>
      <c r="G3513" t="s">
        <v>31</v>
      </c>
      <c r="H3513" t="s">
        <v>166</v>
      </c>
      <c r="I3513">
        <v>446148</v>
      </c>
      <c r="J3513">
        <v>56852</v>
      </c>
    </row>
    <row r="3514" spans="1:10" hidden="1">
      <c r="A3514">
        <f t="shared" si="110"/>
        <v>2021</v>
      </c>
      <c r="B3514" t="str">
        <f t="shared" si="111"/>
        <v>2564</v>
      </c>
      <c r="C3514">
        <v>6412</v>
      </c>
      <c r="D3514" t="s">
        <v>240</v>
      </c>
      <c r="E3514" t="str">
        <f>VLOOKUP(D3514,region!$A$1:$C$78,2,FALSE)</f>
        <v>สุราษฎร์ธานี</v>
      </c>
      <c r="F3514" t="str">
        <f>VLOOKUP(E3514,region!$B$1:$C$78,2,FALSE)</f>
        <v>ภาคใต้</v>
      </c>
      <c r="G3514" t="s">
        <v>13</v>
      </c>
      <c r="H3514" t="s">
        <v>165</v>
      </c>
      <c r="I3514">
        <v>446148</v>
      </c>
      <c r="J3514">
        <v>5200</v>
      </c>
    </row>
    <row r="3515" spans="1:10" hidden="1">
      <c r="A3515">
        <f t="shared" si="110"/>
        <v>2021</v>
      </c>
      <c r="B3515" t="str">
        <f t="shared" si="111"/>
        <v>2564</v>
      </c>
      <c r="C3515">
        <v>6412</v>
      </c>
      <c r="D3515" t="s">
        <v>240</v>
      </c>
      <c r="E3515" t="str">
        <f>VLOOKUP(D3515,region!$A$1:$C$78,2,FALSE)</f>
        <v>สุราษฎร์ธานี</v>
      </c>
      <c r="F3515" t="str">
        <f>VLOOKUP(E3515,region!$B$1:$C$78,2,FALSE)</f>
        <v>ภาคใต้</v>
      </c>
      <c r="G3515" t="s">
        <v>13</v>
      </c>
      <c r="H3515" t="s">
        <v>166</v>
      </c>
      <c r="I3515">
        <v>446148</v>
      </c>
      <c r="J3515">
        <v>4853</v>
      </c>
    </row>
    <row r="3516" spans="1:10" hidden="1">
      <c r="A3516">
        <f t="shared" si="110"/>
        <v>2021</v>
      </c>
      <c r="B3516" t="str">
        <f t="shared" si="111"/>
        <v>2564</v>
      </c>
      <c r="C3516">
        <v>6412</v>
      </c>
      <c r="D3516" t="s">
        <v>240</v>
      </c>
      <c r="E3516" t="str">
        <f>VLOOKUP(D3516,region!$A$1:$C$78,2,FALSE)</f>
        <v>สุราษฎร์ธานี</v>
      </c>
      <c r="F3516" t="str">
        <f>VLOOKUP(E3516,region!$B$1:$C$78,2,FALSE)</f>
        <v>ภาคใต้</v>
      </c>
      <c r="G3516" t="s">
        <v>15</v>
      </c>
      <c r="H3516" t="s">
        <v>165</v>
      </c>
      <c r="I3516">
        <v>446148</v>
      </c>
      <c r="J3516">
        <v>14271</v>
      </c>
    </row>
    <row r="3517" spans="1:10" hidden="1">
      <c r="A3517">
        <f t="shared" si="110"/>
        <v>2021</v>
      </c>
      <c r="B3517" t="str">
        <f t="shared" si="111"/>
        <v>2564</v>
      </c>
      <c r="C3517">
        <v>6412</v>
      </c>
      <c r="D3517" t="s">
        <v>240</v>
      </c>
      <c r="E3517" t="str">
        <f>VLOOKUP(D3517,region!$A$1:$C$78,2,FALSE)</f>
        <v>สุราษฎร์ธานี</v>
      </c>
      <c r="F3517" t="str">
        <f>VLOOKUP(E3517,region!$B$1:$C$78,2,FALSE)</f>
        <v>ภาคใต้</v>
      </c>
      <c r="G3517" t="s">
        <v>15</v>
      </c>
      <c r="H3517" t="s">
        <v>166</v>
      </c>
      <c r="I3517">
        <v>446148</v>
      </c>
      <c r="J3517">
        <v>13793</v>
      </c>
    </row>
    <row r="3518" spans="1:10" hidden="1">
      <c r="A3518">
        <f t="shared" si="110"/>
        <v>2021</v>
      </c>
      <c r="B3518" t="str">
        <f t="shared" si="111"/>
        <v>2564</v>
      </c>
      <c r="C3518">
        <v>6412</v>
      </c>
      <c r="D3518" t="s">
        <v>240</v>
      </c>
      <c r="E3518" t="str">
        <f>VLOOKUP(D3518,region!$A$1:$C$78,2,FALSE)</f>
        <v>สุราษฎร์ธานี</v>
      </c>
      <c r="F3518" t="str">
        <f>VLOOKUP(E3518,region!$B$1:$C$78,2,FALSE)</f>
        <v>ภาคใต้</v>
      </c>
      <c r="G3518" t="s">
        <v>17</v>
      </c>
      <c r="H3518" t="s">
        <v>165</v>
      </c>
      <c r="I3518">
        <v>446148</v>
      </c>
      <c r="J3518">
        <v>15174</v>
      </c>
    </row>
    <row r="3519" spans="1:10" hidden="1">
      <c r="A3519">
        <f t="shared" si="110"/>
        <v>2021</v>
      </c>
      <c r="B3519" t="str">
        <f t="shared" si="111"/>
        <v>2564</v>
      </c>
      <c r="C3519">
        <v>6412</v>
      </c>
      <c r="D3519" t="s">
        <v>240</v>
      </c>
      <c r="E3519" t="str">
        <f>VLOOKUP(D3519,region!$A$1:$C$78,2,FALSE)</f>
        <v>สุราษฎร์ธานี</v>
      </c>
      <c r="F3519" t="str">
        <f>VLOOKUP(E3519,region!$B$1:$C$78,2,FALSE)</f>
        <v>ภาคใต้</v>
      </c>
      <c r="G3519" t="s">
        <v>17</v>
      </c>
      <c r="H3519" t="s">
        <v>166</v>
      </c>
      <c r="I3519">
        <v>446148</v>
      </c>
      <c r="J3519">
        <v>14511</v>
      </c>
    </row>
    <row r="3520" spans="1:10" hidden="1">
      <c r="A3520">
        <f t="shared" si="110"/>
        <v>2021</v>
      </c>
      <c r="B3520" t="str">
        <f t="shared" si="111"/>
        <v>2564</v>
      </c>
      <c r="C3520">
        <v>6412</v>
      </c>
      <c r="D3520" t="s">
        <v>240</v>
      </c>
      <c r="E3520" t="str">
        <f>VLOOKUP(D3520,region!$A$1:$C$78,2,FALSE)</f>
        <v>สุราษฎร์ธานี</v>
      </c>
      <c r="F3520" t="str">
        <f>VLOOKUP(E3520,region!$B$1:$C$78,2,FALSE)</f>
        <v>ภาคใต้</v>
      </c>
      <c r="G3520" t="s">
        <v>19</v>
      </c>
      <c r="H3520" t="s">
        <v>165</v>
      </c>
      <c r="I3520">
        <v>446148</v>
      </c>
      <c r="J3520">
        <v>14004</v>
      </c>
    </row>
    <row r="3521" spans="1:10" hidden="1">
      <c r="A3521">
        <f t="shared" si="110"/>
        <v>2021</v>
      </c>
      <c r="B3521" t="str">
        <f t="shared" si="111"/>
        <v>2564</v>
      </c>
      <c r="C3521">
        <v>6412</v>
      </c>
      <c r="D3521" t="s">
        <v>240</v>
      </c>
      <c r="E3521" t="str">
        <f>VLOOKUP(D3521,region!$A$1:$C$78,2,FALSE)</f>
        <v>สุราษฎร์ธานี</v>
      </c>
      <c r="F3521" t="str">
        <f>VLOOKUP(E3521,region!$B$1:$C$78,2,FALSE)</f>
        <v>ภาคใต้</v>
      </c>
      <c r="G3521" t="s">
        <v>19</v>
      </c>
      <c r="H3521" t="s">
        <v>166</v>
      </c>
      <c r="I3521">
        <v>446148</v>
      </c>
      <c r="J3521">
        <v>13527</v>
      </c>
    </row>
    <row r="3522" spans="1:10" hidden="1">
      <c r="A3522">
        <f t="shared" si="110"/>
        <v>2021</v>
      </c>
      <c r="B3522" t="str">
        <f t="shared" si="111"/>
        <v>2564</v>
      </c>
      <c r="C3522">
        <v>6412</v>
      </c>
      <c r="D3522" t="s">
        <v>240</v>
      </c>
      <c r="E3522" t="str">
        <f>VLOOKUP(D3522,region!$A$1:$C$78,2,FALSE)</f>
        <v>สุราษฎร์ธานี</v>
      </c>
      <c r="F3522" t="str">
        <f>VLOOKUP(E3522,region!$B$1:$C$78,2,FALSE)</f>
        <v>ภาคใต้</v>
      </c>
      <c r="G3522" t="s">
        <v>21</v>
      </c>
      <c r="H3522" t="s">
        <v>165</v>
      </c>
      <c r="I3522">
        <v>446148</v>
      </c>
      <c r="J3522">
        <v>14492</v>
      </c>
    </row>
    <row r="3523" spans="1:10" hidden="1">
      <c r="A3523">
        <f t="shared" si="110"/>
        <v>2021</v>
      </c>
      <c r="B3523" t="str">
        <f t="shared" si="111"/>
        <v>2564</v>
      </c>
      <c r="C3523">
        <v>6412</v>
      </c>
      <c r="D3523" t="s">
        <v>240</v>
      </c>
      <c r="E3523" t="str">
        <f>VLOOKUP(D3523,region!$A$1:$C$78,2,FALSE)</f>
        <v>สุราษฎร์ธานี</v>
      </c>
      <c r="F3523" t="str">
        <f>VLOOKUP(E3523,region!$B$1:$C$78,2,FALSE)</f>
        <v>ภาคใต้</v>
      </c>
      <c r="G3523" t="s">
        <v>21</v>
      </c>
      <c r="H3523" t="s">
        <v>166</v>
      </c>
      <c r="I3523">
        <v>446148</v>
      </c>
      <c r="J3523">
        <v>14089</v>
      </c>
    </row>
    <row r="3524" spans="1:10" hidden="1">
      <c r="A3524">
        <f t="shared" si="110"/>
        <v>2021</v>
      </c>
      <c r="B3524" t="str">
        <f t="shared" si="111"/>
        <v>2564</v>
      </c>
      <c r="C3524">
        <v>6412</v>
      </c>
      <c r="D3524" t="s">
        <v>240</v>
      </c>
      <c r="E3524" t="str">
        <f>VLOOKUP(D3524,region!$A$1:$C$78,2,FALSE)</f>
        <v>สุราษฎร์ธานี</v>
      </c>
      <c r="F3524" t="str">
        <f>VLOOKUP(E3524,region!$B$1:$C$78,2,FALSE)</f>
        <v>ภาคใต้</v>
      </c>
      <c r="G3524" t="s">
        <v>23</v>
      </c>
      <c r="H3524" t="s">
        <v>165</v>
      </c>
      <c r="I3524">
        <v>446148</v>
      </c>
      <c r="J3524">
        <v>16204</v>
      </c>
    </row>
    <row r="3525" spans="1:10" hidden="1">
      <c r="A3525">
        <f t="shared" si="110"/>
        <v>2021</v>
      </c>
      <c r="B3525" t="str">
        <f t="shared" si="111"/>
        <v>2564</v>
      </c>
      <c r="C3525">
        <v>6412</v>
      </c>
      <c r="D3525" t="s">
        <v>240</v>
      </c>
      <c r="E3525" t="str">
        <f>VLOOKUP(D3525,region!$A$1:$C$78,2,FALSE)</f>
        <v>สุราษฎร์ธานี</v>
      </c>
      <c r="F3525" t="str">
        <f>VLOOKUP(E3525,region!$B$1:$C$78,2,FALSE)</f>
        <v>ภาคใต้</v>
      </c>
      <c r="G3525" t="s">
        <v>23</v>
      </c>
      <c r="H3525" t="s">
        <v>166</v>
      </c>
      <c r="I3525">
        <v>446148</v>
      </c>
      <c r="J3525">
        <v>16308</v>
      </c>
    </row>
    <row r="3526" spans="1:10" hidden="1">
      <c r="A3526">
        <f t="shared" si="110"/>
        <v>2021</v>
      </c>
      <c r="B3526" t="str">
        <f t="shared" si="111"/>
        <v>2564</v>
      </c>
      <c r="C3526">
        <v>6412</v>
      </c>
      <c r="D3526" t="s">
        <v>240</v>
      </c>
      <c r="E3526" t="str">
        <f>VLOOKUP(D3526,region!$A$1:$C$78,2,FALSE)</f>
        <v>สุราษฎร์ธานี</v>
      </c>
      <c r="F3526" t="str">
        <f>VLOOKUP(E3526,region!$B$1:$C$78,2,FALSE)</f>
        <v>ภาคใต้</v>
      </c>
      <c r="G3526" t="s">
        <v>25</v>
      </c>
      <c r="H3526" t="s">
        <v>165</v>
      </c>
      <c r="I3526">
        <v>446148</v>
      </c>
      <c r="J3526">
        <v>17708</v>
      </c>
    </row>
    <row r="3527" spans="1:10" hidden="1">
      <c r="A3527">
        <f t="shared" si="110"/>
        <v>2021</v>
      </c>
      <c r="B3527" t="str">
        <f t="shared" si="111"/>
        <v>2564</v>
      </c>
      <c r="C3527">
        <v>6412</v>
      </c>
      <c r="D3527" t="s">
        <v>240</v>
      </c>
      <c r="E3527" t="str">
        <f>VLOOKUP(D3527,region!$A$1:$C$78,2,FALSE)</f>
        <v>สุราษฎร์ธานี</v>
      </c>
      <c r="F3527" t="str">
        <f>VLOOKUP(E3527,region!$B$1:$C$78,2,FALSE)</f>
        <v>ภาคใต้</v>
      </c>
      <c r="G3527" t="s">
        <v>25</v>
      </c>
      <c r="H3527" t="s">
        <v>166</v>
      </c>
      <c r="I3527">
        <v>446148</v>
      </c>
      <c r="J3527">
        <v>18552</v>
      </c>
    </row>
    <row r="3528" spans="1:10" hidden="1">
      <c r="A3528">
        <f t="shared" si="110"/>
        <v>2021</v>
      </c>
      <c r="B3528" t="str">
        <f t="shared" si="111"/>
        <v>2564</v>
      </c>
      <c r="C3528">
        <v>6412</v>
      </c>
      <c r="D3528" t="s">
        <v>240</v>
      </c>
      <c r="E3528" t="str">
        <f>VLOOKUP(D3528,region!$A$1:$C$78,2,FALSE)</f>
        <v>สุราษฎร์ธานี</v>
      </c>
      <c r="F3528" t="str">
        <f>VLOOKUP(E3528,region!$B$1:$C$78,2,FALSE)</f>
        <v>ภาคใต้</v>
      </c>
      <c r="G3528" t="s">
        <v>27</v>
      </c>
      <c r="H3528" t="s">
        <v>165</v>
      </c>
      <c r="I3528">
        <v>446148</v>
      </c>
      <c r="J3528">
        <v>17723</v>
      </c>
    </row>
    <row r="3529" spans="1:10" hidden="1">
      <c r="A3529">
        <f t="shared" si="110"/>
        <v>2021</v>
      </c>
      <c r="B3529" t="str">
        <f t="shared" si="111"/>
        <v>2564</v>
      </c>
      <c r="C3529">
        <v>6412</v>
      </c>
      <c r="D3529" t="s">
        <v>240</v>
      </c>
      <c r="E3529" t="str">
        <f>VLOOKUP(D3529,region!$A$1:$C$78,2,FALSE)</f>
        <v>สุราษฎร์ธานี</v>
      </c>
      <c r="F3529" t="str">
        <f>VLOOKUP(E3529,region!$B$1:$C$78,2,FALSE)</f>
        <v>ภาคใต้</v>
      </c>
      <c r="G3529" t="s">
        <v>27</v>
      </c>
      <c r="H3529" t="s">
        <v>166</v>
      </c>
      <c r="I3529">
        <v>446148</v>
      </c>
      <c r="J3529">
        <v>19483</v>
      </c>
    </row>
    <row r="3530" spans="1:10" hidden="1">
      <c r="A3530">
        <f t="shared" si="110"/>
        <v>2021</v>
      </c>
      <c r="B3530" t="str">
        <f t="shared" si="111"/>
        <v>2564</v>
      </c>
      <c r="C3530">
        <v>6412</v>
      </c>
      <c r="D3530" t="s">
        <v>241</v>
      </c>
      <c r="E3530" t="str">
        <f>VLOOKUP(D3530,region!$A$1:$C$78,2,FALSE)</f>
        <v>ตรัง</v>
      </c>
      <c r="F3530" t="str">
        <f>VLOOKUP(E3530,region!$B$1:$C$78,2,FALSE)</f>
        <v>ภาคใต้</v>
      </c>
      <c r="G3530" t="s">
        <v>164</v>
      </c>
      <c r="H3530" t="s">
        <v>165</v>
      </c>
      <c r="I3530">
        <v>325116</v>
      </c>
      <c r="J3530">
        <v>26022</v>
      </c>
    </row>
    <row r="3531" spans="1:10" hidden="1">
      <c r="A3531">
        <f t="shared" si="110"/>
        <v>2021</v>
      </c>
      <c r="B3531" t="str">
        <f t="shared" si="111"/>
        <v>2564</v>
      </c>
      <c r="C3531">
        <v>6412</v>
      </c>
      <c r="D3531" t="s">
        <v>241</v>
      </c>
      <c r="E3531" t="str">
        <f>VLOOKUP(D3531,region!$A$1:$C$78,2,FALSE)</f>
        <v>ตรัง</v>
      </c>
      <c r="F3531" t="str">
        <f>VLOOKUP(E3531,region!$B$1:$C$78,2,FALSE)</f>
        <v>ภาคใต้</v>
      </c>
      <c r="G3531" t="s">
        <v>164</v>
      </c>
      <c r="H3531" t="s">
        <v>166</v>
      </c>
      <c r="I3531">
        <v>325116</v>
      </c>
      <c r="J3531">
        <v>24437</v>
      </c>
    </row>
    <row r="3532" spans="1:10" hidden="1">
      <c r="A3532">
        <f t="shared" si="110"/>
        <v>2021</v>
      </c>
      <c r="B3532" t="str">
        <f t="shared" si="111"/>
        <v>2564</v>
      </c>
      <c r="C3532">
        <v>6412</v>
      </c>
      <c r="D3532" t="s">
        <v>241</v>
      </c>
      <c r="E3532" t="str">
        <f>VLOOKUP(D3532,region!$A$1:$C$78,2,FALSE)</f>
        <v>ตรัง</v>
      </c>
      <c r="F3532" t="str">
        <f>VLOOKUP(E3532,region!$B$1:$C$78,2,FALSE)</f>
        <v>ภาคใต้</v>
      </c>
      <c r="G3532" t="s">
        <v>11</v>
      </c>
      <c r="H3532" t="s">
        <v>165</v>
      </c>
      <c r="I3532">
        <v>325116</v>
      </c>
      <c r="J3532">
        <v>6142</v>
      </c>
    </row>
    <row r="3533" spans="1:10" hidden="1">
      <c r="A3533">
        <f t="shared" si="110"/>
        <v>2021</v>
      </c>
      <c r="B3533" t="str">
        <f t="shared" si="111"/>
        <v>2564</v>
      </c>
      <c r="C3533">
        <v>6412</v>
      </c>
      <c r="D3533" t="s">
        <v>241</v>
      </c>
      <c r="E3533" t="str">
        <f>VLOOKUP(D3533,region!$A$1:$C$78,2,FALSE)</f>
        <v>ตรัง</v>
      </c>
      <c r="F3533" t="str">
        <f>VLOOKUP(E3533,region!$B$1:$C$78,2,FALSE)</f>
        <v>ภาคใต้</v>
      </c>
      <c r="G3533" t="s">
        <v>11</v>
      </c>
      <c r="H3533" t="s">
        <v>166</v>
      </c>
      <c r="I3533">
        <v>325116</v>
      </c>
      <c r="J3533">
        <v>5717</v>
      </c>
    </row>
    <row r="3534" spans="1:10" hidden="1">
      <c r="A3534">
        <f t="shared" si="110"/>
        <v>2021</v>
      </c>
      <c r="B3534" t="str">
        <f t="shared" si="111"/>
        <v>2564</v>
      </c>
      <c r="C3534">
        <v>6412</v>
      </c>
      <c r="D3534" t="s">
        <v>241</v>
      </c>
      <c r="E3534" t="str">
        <f>VLOOKUP(D3534,region!$A$1:$C$78,2,FALSE)</f>
        <v>ตรัง</v>
      </c>
      <c r="F3534" t="str">
        <f>VLOOKUP(E3534,region!$B$1:$C$78,2,FALSE)</f>
        <v>ภาคใต้</v>
      </c>
      <c r="G3534" t="s">
        <v>29</v>
      </c>
      <c r="H3534" t="s">
        <v>165</v>
      </c>
      <c r="I3534">
        <v>325116</v>
      </c>
      <c r="J3534">
        <v>11467</v>
      </c>
    </row>
    <row r="3535" spans="1:10" hidden="1">
      <c r="A3535">
        <f t="shared" si="110"/>
        <v>2021</v>
      </c>
      <c r="B3535" t="str">
        <f t="shared" si="111"/>
        <v>2564</v>
      </c>
      <c r="C3535">
        <v>6412</v>
      </c>
      <c r="D3535" t="s">
        <v>241</v>
      </c>
      <c r="E3535" t="str">
        <f>VLOOKUP(D3535,region!$A$1:$C$78,2,FALSE)</f>
        <v>ตรัง</v>
      </c>
      <c r="F3535" t="str">
        <f>VLOOKUP(E3535,region!$B$1:$C$78,2,FALSE)</f>
        <v>ภาคใต้</v>
      </c>
      <c r="G3535" t="s">
        <v>29</v>
      </c>
      <c r="H3535" t="s">
        <v>166</v>
      </c>
      <c r="I3535">
        <v>325116</v>
      </c>
      <c r="J3535">
        <v>13060</v>
      </c>
    </row>
    <row r="3536" spans="1:10" hidden="1">
      <c r="A3536">
        <f t="shared" si="110"/>
        <v>2021</v>
      </c>
      <c r="B3536" t="str">
        <f t="shared" si="111"/>
        <v>2564</v>
      </c>
      <c r="C3536">
        <v>6412</v>
      </c>
      <c r="D3536" t="s">
        <v>241</v>
      </c>
      <c r="E3536" t="str">
        <f>VLOOKUP(D3536,region!$A$1:$C$78,2,FALSE)</f>
        <v>ตรัง</v>
      </c>
      <c r="F3536" t="str">
        <f>VLOOKUP(E3536,region!$B$1:$C$78,2,FALSE)</f>
        <v>ภาคใต้</v>
      </c>
      <c r="G3536" t="s">
        <v>31</v>
      </c>
      <c r="H3536" t="s">
        <v>165</v>
      </c>
      <c r="I3536">
        <v>325116</v>
      </c>
      <c r="J3536">
        <v>30608</v>
      </c>
    </row>
    <row r="3537" spans="1:10" hidden="1">
      <c r="A3537">
        <f t="shared" si="110"/>
        <v>2021</v>
      </c>
      <c r="B3537" t="str">
        <f t="shared" si="111"/>
        <v>2564</v>
      </c>
      <c r="C3537">
        <v>6412</v>
      </c>
      <c r="D3537" t="s">
        <v>241</v>
      </c>
      <c r="E3537" t="str">
        <f>VLOOKUP(D3537,region!$A$1:$C$78,2,FALSE)</f>
        <v>ตรัง</v>
      </c>
      <c r="F3537" t="str">
        <f>VLOOKUP(E3537,region!$B$1:$C$78,2,FALSE)</f>
        <v>ภาคใต้</v>
      </c>
      <c r="G3537" t="s">
        <v>31</v>
      </c>
      <c r="H3537" t="s">
        <v>166</v>
      </c>
      <c r="I3537">
        <v>325116</v>
      </c>
      <c r="J3537">
        <v>38762</v>
      </c>
    </row>
    <row r="3538" spans="1:10" hidden="1">
      <c r="A3538">
        <f t="shared" si="110"/>
        <v>2021</v>
      </c>
      <c r="B3538" t="str">
        <f t="shared" si="111"/>
        <v>2564</v>
      </c>
      <c r="C3538">
        <v>6412</v>
      </c>
      <c r="D3538" t="s">
        <v>241</v>
      </c>
      <c r="E3538" t="str">
        <f>VLOOKUP(D3538,region!$A$1:$C$78,2,FALSE)</f>
        <v>ตรัง</v>
      </c>
      <c r="F3538" t="str">
        <f>VLOOKUP(E3538,region!$B$1:$C$78,2,FALSE)</f>
        <v>ภาคใต้</v>
      </c>
      <c r="G3538" t="s">
        <v>13</v>
      </c>
      <c r="H3538" t="s">
        <v>165</v>
      </c>
      <c r="I3538">
        <v>325116</v>
      </c>
      <c r="J3538">
        <v>4035</v>
      </c>
    </row>
    <row r="3539" spans="1:10" hidden="1">
      <c r="A3539">
        <f t="shared" si="110"/>
        <v>2021</v>
      </c>
      <c r="B3539" t="str">
        <f t="shared" si="111"/>
        <v>2564</v>
      </c>
      <c r="C3539">
        <v>6412</v>
      </c>
      <c r="D3539" t="s">
        <v>241</v>
      </c>
      <c r="E3539" t="str">
        <f>VLOOKUP(D3539,region!$A$1:$C$78,2,FALSE)</f>
        <v>ตรัง</v>
      </c>
      <c r="F3539" t="str">
        <f>VLOOKUP(E3539,region!$B$1:$C$78,2,FALSE)</f>
        <v>ภาคใต้</v>
      </c>
      <c r="G3539" t="s">
        <v>13</v>
      </c>
      <c r="H3539" t="s">
        <v>166</v>
      </c>
      <c r="I3539">
        <v>325116</v>
      </c>
      <c r="J3539">
        <v>3677</v>
      </c>
    </row>
    <row r="3540" spans="1:10" hidden="1">
      <c r="A3540">
        <f t="shared" si="110"/>
        <v>2021</v>
      </c>
      <c r="B3540" t="str">
        <f t="shared" si="111"/>
        <v>2564</v>
      </c>
      <c r="C3540">
        <v>6412</v>
      </c>
      <c r="D3540" t="s">
        <v>241</v>
      </c>
      <c r="E3540" t="str">
        <f>VLOOKUP(D3540,region!$A$1:$C$78,2,FALSE)</f>
        <v>ตรัง</v>
      </c>
      <c r="F3540" t="str">
        <f>VLOOKUP(E3540,region!$B$1:$C$78,2,FALSE)</f>
        <v>ภาคใต้</v>
      </c>
      <c r="G3540" t="s">
        <v>15</v>
      </c>
      <c r="H3540" t="s">
        <v>165</v>
      </c>
      <c r="I3540">
        <v>325116</v>
      </c>
      <c r="J3540">
        <v>10064</v>
      </c>
    </row>
    <row r="3541" spans="1:10" hidden="1">
      <c r="A3541">
        <f t="shared" si="110"/>
        <v>2021</v>
      </c>
      <c r="B3541" t="str">
        <f t="shared" si="111"/>
        <v>2564</v>
      </c>
      <c r="C3541">
        <v>6412</v>
      </c>
      <c r="D3541" t="s">
        <v>241</v>
      </c>
      <c r="E3541" t="str">
        <f>VLOOKUP(D3541,region!$A$1:$C$78,2,FALSE)</f>
        <v>ตรัง</v>
      </c>
      <c r="F3541" t="str">
        <f>VLOOKUP(E3541,region!$B$1:$C$78,2,FALSE)</f>
        <v>ภาคใต้</v>
      </c>
      <c r="G3541" t="s">
        <v>15</v>
      </c>
      <c r="H3541" t="s">
        <v>166</v>
      </c>
      <c r="I3541">
        <v>325116</v>
      </c>
      <c r="J3541">
        <v>9890</v>
      </c>
    </row>
    <row r="3542" spans="1:10" hidden="1">
      <c r="A3542">
        <f t="shared" si="110"/>
        <v>2021</v>
      </c>
      <c r="B3542" t="str">
        <f t="shared" si="111"/>
        <v>2564</v>
      </c>
      <c r="C3542">
        <v>6412</v>
      </c>
      <c r="D3542" t="s">
        <v>241</v>
      </c>
      <c r="E3542" t="str">
        <f>VLOOKUP(D3542,region!$A$1:$C$78,2,FALSE)</f>
        <v>ตรัง</v>
      </c>
      <c r="F3542" t="str">
        <f>VLOOKUP(E3542,region!$B$1:$C$78,2,FALSE)</f>
        <v>ภาคใต้</v>
      </c>
      <c r="G3542" t="s">
        <v>17</v>
      </c>
      <c r="H3542" t="s">
        <v>165</v>
      </c>
      <c r="I3542">
        <v>325116</v>
      </c>
      <c r="J3542">
        <v>11443</v>
      </c>
    </row>
    <row r="3543" spans="1:10" hidden="1">
      <c r="A3543">
        <f t="shared" si="110"/>
        <v>2021</v>
      </c>
      <c r="B3543" t="str">
        <f t="shared" si="111"/>
        <v>2564</v>
      </c>
      <c r="C3543">
        <v>6412</v>
      </c>
      <c r="D3543" t="s">
        <v>241</v>
      </c>
      <c r="E3543" t="str">
        <f>VLOOKUP(D3543,region!$A$1:$C$78,2,FALSE)</f>
        <v>ตรัง</v>
      </c>
      <c r="F3543" t="str">
        <f>VLOOKUP(E3543,region!$B$1:$C$78,2,FALSE)</f>
        <v>ภาคใต้</v>
      </c>
      <c r="G3543" t="s">
        <v>17</v>
      </c>
      <c r="H3543" t="s">
        <v>166</v>
      </c>
      <c r="I3543">
        <v>325116</v>
      </c>
      <c r="J3543">
        <v>10888</v>
      </c>
    </row>
    <row r="3544" spans="1:10" hidden="1">
      <c r="A3544">
        <f t="shared" si="110"/>
        <v>2021</v>
      </c>
      <c r="B3544" t="str">
        <f t="shared" si="111"/>
        <v>2564</v>
      </c>
      <c r="C3544">
        <v>6412</v>
      </c>
      <c r="D3544" t="s">
        <v>241</v>
      </c>
      <c r="E3544" t="str">
        <f>VLOOKUP(D3544,region!$A$1:$C$78,2,FALSE)</f>
        <v>ตรัง</v>
      </c>
      <c r="F3544" t="str">
        <f>VLOOKUP(E3544,region!$B$1:$C$78,2,FALSE)</f>
        <v>ภาคใต้</v>
      </c>
      <c r="G3544" t="s">
        <v>19</v>
      </c>
      <c r="H3544" t="s">
        <v>165</v>
      </c>
      <c r="I3544">
        <v>325116</v>
      </c>
      <c r="J3544">
        <v>10835</v>
      </c>
    </row>
    <row r="3545" spans="1:10" hidden="1">
      <c r="A3545">
        <f t="shared" si="110"/>
        <v>2021</v>
      </c>
      <c r="B3545" t="str">
        <f t="shared" si="111"/>
        <v>2564</v>
      </c>
      <c r="C3545">
        <v>6412</v>
      </c>
      <c r="D3545" t="s">
        <v>241</v>
      </c>
      <c r="E3545" t="str">
        <f>VLOOKUP(D3545,region!$A$1:$C$78,2,FALSE)</f>
        <v>ตรัง</v>
      </c>
      <c r="F3545" t="str">
        <f>VLOOKUP(E3545,region!$B$1:$C$78,2,FALSE)</f>
        <v>ภาคใต้</v>
      </c>
      <c r="G3545" t="s">
        <v>19</v>
      </c>
      <c r="H3545" t="s">
        <v>166</v>
      </c>
      <c r="I3545">
        <v>325116</v>
      </c>
      <c r="J3545">
        <v>10480</v>
      </c>
    </row>
    <row r="3546" spans="1:10" hidden="1">
      <c r="A3546">
        <f t="shared" si="110"/>
        <v>2021</v>
      </c>
      <c r="B3546" t="str">
        <f t="shared" si="111"/>
        <v>2564</v>
      </c>
      <c r="C3546">
        <v>6412</v>
      </c>
      <c r="D3546" t="s">
        <v>241</v>
      </c>
      <c r="E3546" t="str">
        <f>VLOOKUP(D3546,region!$A$1:$C$78,2,FALSE)</f>
        <v>ตรัง</v>
      </c>
      <c r="F3546" t="str">
        <f>VLOOKUP(E3546,region!$B$1:$C$78,2,FALSE)</f>
        <v>ภาคใต้</v>
      </c>
      <c r="G3546" t="s">
        <v>21</v>
      </c>
      <c r="H3546" t="s">
        <v>165</v>
      </c>
      <c r="I3546">
        <v>325116</v>
      </c>
      <c r="J3546">
        <v>11447</v>
      </c>
    </row>
    <row r="3547" spans="1:10" hidden="1">
      <c r="A3547">
        <f t="shared" si="110"/>
        <v>2021</v>
      </c>
      <c r="B3547" t="str">
        <f t="shared" si="111"/>
        <v>2564</v>
      </c>
      <c r="C3547">
        <v>6412</v>
      </c>
      <c r="D3547" t="s">
        <v>241</v>
      </c>
      <c r="E3547" t="str">
        <f>VLOOKUP(D3547,region!$A$1:$C$78,2,FALSE)</f>
        <v>ตรัง</v>
      </c>
      <c r="F3547" t="str">
        <f>VLOOKUP(E3547,region!$B$1:$C$78,2,FALSE)</f>
        <v>ภาคใต้</v>
      </c>
      <c r="G3547" t="s">
        <v>21</v>
      </c>
      <c r="H3547" t="s">
        <v>166</v>
      </c>
      <c r="I3547">
        <v>325116</v>
      </c>
      <c r="J3547">
        <v>11152</v>
      </c>
    </row>
    <row r="3548" spans="1:10" hidden="1">
      <c r="A3548">
        <f t="shared" si="110"/>
        <v>2021</v>
      </c>
      <c r="B3548" t="str">
        <f t="shared" si="111"/>
        <v>2564</v>
      </c>
      <c r="C3548">
        <v>6412</v>
      </c>
      <c r="D3548" t="s">
        <v>241</v>
      </c>
      <c r="E3548" t="str">
        <f>VLOOKUP(D3548,region!$A$1:$C$78,2,FALSE)</f>
        <v>ตรัง</v>
      </c>
      <c r="F3548" t="str">
        <f>VLOOKUP(E3548,region!$B$1:$C$78,2,FALSE)</f>
        <v>ภาคใต้</v>
      </c>
      <c r="G3548" t="s">
        <v>23</v>
      </c>
      <c r="H3548" t="s">
        <v>165</v>
      </c>
      <c r="I3548">
        <v>325116</v>
      </c>
      <c r="J3548">
        <v>11696</v>
      </c>
    </row>
    <row r="3549" spans="1:10" hidden="1">
      <c r="A3549">
        <f t="shared" si="110"/>
        <v>2021</v>
      </c>
      <c r="B3549" t="str">
        <f t="shared" si="111"/>
        <v>2564</v>
      </c>
      <c r="C3549">
        <v>6412</v>
      </c>
      <c r="D3549" t="s">
        <v>241</v>
      </c>
      <c r="E3549" t="str">
        <f>VLOOKUP(D3549,region!$A$1:$C$78,2,FALSE)</f>
        <v>ตรัง</v>
      </c>
      <c r="F3549" t="str">
        <f>VLOOKUP(E3549,region!$B$1:$C$78,2,FALSE)</f>
        <v>ภาคใต้</v>
      </c>
      <c r="G3549" t="s">
        <v>23</v>
      </c>
      <c r="H3549" t="s">
        <v>166</v>
      </c>
      <c r="I3549">
        <v>325116</v>
      </c>
      <c r="J3549">
        <v>11813</v>
      </c>
    </row>
    <row r="3550" spans="1:10" hidden="1">
      <c r="A3550">
        <f t="shared" si="110"/>
        <v>2021</v>
      </c>
      <c r="B3550" t="str">
        <f t="shared" si="111"/>
        <v>2564</v>
      </c>
      <c r="C3550">
        <v>6412</v>
      </c>
      <c r="D3550" t="s">
        <v>241</v>
      </c>
      <c r="E3550" t="str">
        <f>VLOOKUP(D3550,region!$A$1:$C$78,2,FALSE)</f>
        <v>ตรัง</v>
      </c>
      <c r="F3550" t="str">
        <f>VLOOKUP(E3550,region!$B$1:$C$78,2,FALSE)</f>
        <v>ภาคใต้</v>
      </c>
      <c r="G3550" t="s">
        <v>25</v>
      </c>
      <c r="H3550" t="s">
        <v>165</v>
      </c>
      <c r="I3550">
        <v>325116</v>
      </c>
      <c r="J3550">
        <v>12157</v>
      </c>
    </row>
    <row r="3551" spans="1:10" hidden="1">
      <c r="A3551">
        <f t="shared" si="110"/>
        <v>2021</v>
      </c>
      <c r="B3551" t="str">
        <f t="shared" si="111"/>
        <v>2564</v>
      </c>
      <c r="C3551">
        <v>6412</v>
      </c>
      <c r="D3551" t="s">
        <v>241</v>
      </c>
      <c r="E3551" t="str">
        <f>VLOOKUP(D3551,region!$A$1:$C$78,2,FALSE)</f>
        <v>ตรัง</v>
      </c>
      <c r="F3551" t="str">
        <f>VLOOKUP(E3551,region!$B$1:$C$78,2,FALSE)</f>
        <v>ภาคใต้</v>
      </c>
      <c r="G3551" t="s">
        <v>25</v>
      </c>
      <c r="H3551" t="s">
        <v>166</v>
      </c>
      <c r="I3551">
        <v>325116</v>
      </c>
      <c r="J3551">
        <v>12552</v>
      </c>
    </row>
    <row r="3552" spans="1:10" hidden="1">
      <c r="A3552">
        <f t="shared" si="110"/>
        <v>2021</v>
      </c>
      <c r="B3552" t="str">
        <f t="shared" si="111"/>
        <v>2564</v>
      </c>
      <c r="C3552">
        <v>6412</v>
      </c>
      <c r="D3552" t="s">
        <v>241</v>
      </c>
      <c r="E3552" t="str">
        <f>VLOOKUP(D3552,region!$A$1:$C$78,2,FALSE)</f>
        <v>ตรัง</v>
      </c>
      <c r="F3552" t="str">
        <f>VLOOKUP(E3552,region!$B$1:$C$78,2,FALSE)</f>
        <v>ภาคใต้</v>
      </c>
      <c r="G3552" t="s">
        <v>27</v>
      </c>
      <c r="H3552" t="s">
        <v>165</v>
      </c>
      <c r="I3552">
        <v>325116</v>
      </c>
      <c r="J3552">
        <v>12344</v>
      </c>
    </row>
    <row r="3553" spans="1:10" hidden="1">
      <c r="A3553">
        <f t="shared" si="110"/>
        <v>2021</v>
      </c>
      <c r="B3553" t="str">
        <f t="shared" si="111"/>
        <v>2564</v>
      </c>
      <c r="C3553">
        <v>6412</v>
      </c>
      <c r="D3553" t="s">
        <v>241</v>
      </c>
      <c r="E3553" t="str">
        <f>VLOOKUP(D3553,region!$A$1:$C$78,2,FALSE)</f>
        <v>ตรัง</v>
      </c>
      <c r="F3553" t="str">
        <f>VLOOKUP(E3553,region!$B$1:$C$78,2,FALSE)</f>
        <v>ภาคใต้</v>
      </c>
      <c r="G3553" t="s">
        <v>27</v>
      </c>
      <c r="H3553" t="s">
        <v>166</v>
      </c>
      <c r="I3553">
        <v>325116</v>
      </c>
      <c r="J3553">
        <v>13266</v>
      </c>
    </row>
    <row r="3554" spans="1:10" hidden="1">
      <c r="A3554">
        <f t="shared" si="110"/>
        <v>2021</v>
      </c>
      <c r="B3554" t="str">
        <f t="shared" si="111"/>
        <v>2564</v>
      </c>
      <c r="C3554">
        <v>6412</v>
      </c>
      <c r="D3554" t="s">
        <v>242</v>
      </c>
      <c r="E3554" t="str">
        <f>VLOOKUP(D3554,region!$A$1:$C$78,2,FALSE)</f>
        <v>ยะลา</v>
      </c>
      <c r="F3554" t="str">
        <f>VLOOKUP(E3554,region!$B$1:$C$78,2,FALSE)</f>
        <v>ภาคใต้</v>
      </c>
      <c r="G3554" t="s">
        <v>164</v>
      </c>
      <c r="H3554" t="s">
        <v>165</v>
      </c>
      <c r="I3554">
        <v>1868519</v>
      </c>
      <c r="J3554">
        <v>162146</v>
      </c>
    </row>
    <row r="3555" spans="1:10" hidden="1">
      <c r="A3555">
        <f t="shared" si="110"/>
        <v>2021</v>
      </c>
      <c r="B3555" t="str">
        <f t="shared" si="111"/>
        <v>2564</v>
      </c>
      <c r="C3555">
        <v>6412</v>
      </c>
      <c r="D3555" t="s">
        <v>242</v>
      </c>
      <c r="E3555" t="str">
        <f>VLOOKUP(D3555,region!$A$1:$C$78,2,FALSE)</f>
        <v>ยะลา</v>
      </c>
      <c r="F3555" t="str">
        <f>VLOOKUP(E3555,region!$B$1:$C$78,2,FALSE)</f>
        <v>ภาคใต้</v>
      </c>
      <c r="G3555" t="s">
        <v>164</v>
      </c>
      <c r="H3555" t="s">
        <v>166</v>
      </c>
      <c r="I3555">
        <v>1868519</v>
      </c>
      <c r="J3555">
        <v>153756</v>
      </c>
    </row>
    <row r="3556" spans="1:10" hidden="1">
      <c r="A3556">
        <f t="shared" si="110"/>
        <v>2021</v>
      </c>
      <c r="B3556" t="str">
        <f t="shared" si="111"/>
        <v>2564</v>
      </c>
      <c r="C3556">
        <v>6412</v>
      </c>
      <c r="D3556" t="s">
        <v>242</v>
      </c>
      <c r="E3556" t="str">
        <f>VLOOKUP(D3556,region!$A$1:$C$78,2,FALSE)</f>
        <v>ยะลา</v>
      </c>
      <c r="F3556" t="str">
        <f>VLOOKUP(E3556,region!$B$1:$C$78,2,FALSE)</f>
        <v>ภาคใต้</v>
      </c>
      <c r="G3556" t="s">
        <v>11</v>
      </c>
      <c r="H3556" t="s">
        <v>165</v>
      </c>
      <c r="I3556">
        <v>1868519</v>
      </c>
      <c r="J3556">
        <v>37507</v>
      </c>
    </row>
    <row r="3557" spans="1:10" hidden="1">
      <c r="A3557">
        <f t="shared" si="110"/>
        <v>2021</v>
      </c>
      <c r="B3557" t="str">
        <f t="shared" si="111"/>
        <v>2564</v>
      </c>
      <c r="C3557">
        <v>6412</v>
      </c>
      <c r="D3557" t="s">
        <v>242</v>
      </c>
      <c r="E3557" t="str">
        <f>VLOOKUP(D3557,region!$A$1:$C$78,2,FALSE)</f>
        <v>ยะลา</v>
      </c>
      <c r="F3557" t="str">
        <f>VLOOKUP(E3557,region!$B$1:$C$78,2,FALSE)</f>
        <v>ภาคใต้</v>
      </c>
      <c r="G3557" t="s">
        <v>11</v>
      </c>
      <c r="H3557" t="s">
        <v>166</v>
      </c>
      <c r="I3557">
        <v>1868519</v>
      </c>
      <c r="J3557">
        <v>35326</v>
      </c>
    </row>
    <row r="3558" spans="1:10" hidden="1">
      <c r="A3558">
        <f t="shared" si="110"/>
        <v>2021</v>
      </c>
      <c r="B3558" t="str">
        <f t="shared" si="111"/>
        <v>2564</v>
      </c>
      <c r="C3558">
        <v>6412</v>
      </c>
      <c r="D3558" t="s">
        <v>242</v>
      </c>
      <c r="E3558" t="str">
        <f>VLOOKUP(D3558,region!$A$1:$C$78,2,FALSE)</f>
        <v>ยะลา</v>
      </c>
      <c r="F3558" t="str">
        <f>VLOOKUP(E3558,region!$B$1:$C$78,2,FALSE)</f>
        <v>ภาคใต้</v>
      </c>
      <c r="G3558" t="s">
        <v>29</v>
      </c>
      <c r="H3558" t="s">
        <v>165</v>
      </c>
      <c r="I3558">
        <v>1868519</v>
      </c>
      <c r="J3558">
        <v>59640</v>
      </c>
    </row>
    <row r="3559" spans="1:10" hidden="1">
      <c r="A3559">
        <f t="shared" si="110"/>
        <v>2021</v>
      </c>
      <c r="B3559" t="str">
        <f t="shared" si="111"/>
        <v>2564</v>
      </c>
      <c r="C3559">
        <v>6412</v>
      </c>
      <c r="D3559" t="s">
        <v>242</v>
      </c>
      <c r="E3559" t="str">
        <f>VLOOKUP(D3559,region!$A$1:$C$78,2,FALSE)</f>
        <v>ยะลา</v>
      </c>
      <c r="F3559" t="str">
        <f>VLOOKUP(E3559,region!$B$1:$C$78,2,FALSE)</f>
        <v>ภาคใต้</v>
      </c>
      <c r="G3559" t="s">
        <v>29</v>
      </c>
      <c r="H3559" t="s">
        <v>166</v>
      </c>
      <c r="I3559">
        <v>1868519</v>
      </c>
      <c r="J3559">
        <v>62188</v>
      </c>
    </row>
    <row r="3560" spans="1:10" hidden="1">
      <c r="A3560">
        <f t="shared" si="110"/>
        <v>2021</v>
      </c>
      <c r="B3560" t="str">
        <f t="shared" si="111"/>
        <v>2564</v>
      </c>
      <c r="C3560">
        <v>6412</v>
      </c>
      <c r="D3560" t="s">
        <v>242</v>
      </c>
      <c r="E3560" t="str">
        <f>VLOOKUP(D3560,region!$A$1:$C$78,2,FALSE)</f>
        <v>ยะลา</v>
      </c>
      <c r="F3560" t="str">
        <f>VLOOKUP(E3560,region!$B$1:$C$78,2,FALSE)</f>
        <v>ภาคใต้</v>
      </c>
      <c r="G3560" t="s">
        <v>31</v>
      </c>
      <c r="H3560" t="s">
        <v>165</v>
      </c>
      <c r="I3560">
        <v>1868519</v>
      </c>
      <c r="J3560">
        <v>138159</v>
      </c>
    </row>
    <row r="3561" spans="1:10" hidden="1">
      <c r="A3561">
        <f t="shared" si="110"/>
        <v>2021</v>
      </c>
      <c r="B3561" t="str">
        <f t="shared" si="111"/>
        <v>2564</v>
      </c>
      <c r="C3561">
        <v>6412</v>
      </c>
      <c r="D3561" t="s">
        <v>242</v>
      </c>
      <c r="E3561" t="str">
        <f>VLOOKUP(D3561,region!$A$1:$C$78,2,FALSE)</f>
        <v>ยะลา</v>
      </c>
      <c r="F3561" t="str">
        <f>VLOOKUP(E3561,region!$B$1:$C$78,2,FALSE)</f>
        <v>ภาคใต้</v>
      </c>
      <c r="G3561" t="s">
        <v>31</v>
      </c>
      <c r="H3561" t="s">
        <v>166</v>
      </c>
      <c r="I3561">
        <v>1868519</v>
      </c>
      <c r="J3561">
        <v>162520</v>
      </c>
    </row>
    <row r="3562" spans="1:10" hidden="1">
      <c r="A3562">
        <f t="shared" si="110"/>
        <v>2021</v>
      </c>
      <c r="B3562" t="str">
        <f t="shared" si="111"/>
        <v>2564</v>
      </c>
      <c r="C3562">
        <v>6412</v>
      </c>
      <c r="D3562" t="s">
        <v>242</v>
      </c>
      <c r="E3562" t="str">
        <f>VLOOKUP(D3562,region!$A$1:$C$78,2,FALSE)</f>
        <v>ยะลา</v>
      </c>
      <c r="F3562" t="str">
        <f>VLOOKUP(E3562,region!$B$1:$C$78,2,FALSE)</f>
        <v>ภาคใต้</v>
      </c>
      <c r="G3562" t="s">
        <v>13</v>
      </c>
      <c r="H3562" t="s">
        <v>165</v>
      </c>
      <c r="I3562">
        <v>1868519</v>
      </c>
      <c r="J3562">
        <v>25229</v>
      </c>
    </row>
    <row r="3563" spans="1:10" hidden="1">
      <c r="A3563">
        <f t="shared" ref="A3563:A3602" si="112">B3563-543</f>
        <v>2021</v>
      </c>
      <c r="B3563" t="str">
        <f t="shared" ref="B3563:B3602" si="113">_xlfn.CONCAT("25",LEFT(C3563,2))</f>
        <v>2564</v>
      </c>
      <c r="C3563">
        <v>6412</v>
      </c>
      <c r="D3563" t="s">
        <v>242</v>
      </c>
      <c r="E3563" t="str">
        <f>VLOOKUP(D3563,region!$A$1:$C$78,2,FALSE)</f>
        <v>ยะลา</v>
      </c>
      <c r="F3563" t="str">
        <f>VLOOKUP(E3563,region!$B$1:$C$78,2,FALSE)</f>
        <v>ภาคใต้</v>
      </c>
      <c r="G3563" t="s">
        <v>13</v>
      </c>
      <c r="H3563" t="s">
        <v>166</v>
      </c>
      <c r="I3563">
        <v>1868519</v>
      </c>
      <c r="J3563">
        <v>23840</v>
      </c>
    </row>
    <row r="3564" spans="1:10" hidden="1">
      <c r="A3564">
        <f t="shared" si="112"/>
        <v>2021</v>
      </c>
      <c r="B3564" t="str">
        <f t="shared" si="113"/>
        <v>2564</v>
      </c>
      <c r="C3564">
        <v>6412</v>
      </c>
      <c r="D3564" t="s">
        <v>242</v>
      </c>
      <c r="E3564" t="str">
        <f>VLOOKUP(D3564,region!$A$1:$C$78,2,FALSE)</f>
        <v>ยะลา</v>
      </c>
      <c r="F3564" t="str">
        <f>VLOOKUP(E3564,region!$B$1:$C$78,2,FALSE)</f>
        <v>ภาคใต้</v>
      </c>
      <c r="G3564" t="s">
        <v>15</v>
      </c>
      <c r="H3564" t="s">
        <v>165</v>
      </c>
      <c r="I3564">
        <v>1868519</v>
      </c>
      <c r="J3564">
        <v>66356</v>
      </c>
    </row>
    <row r="3565" spans="1:10" hidden="1">
      <c r="A3565">
        <f t="shared" si="112"/>
        <v>2021</v>
      </c>
      <c r="B3565" t="str">
        <f t="shared" si="113"/>
        <v>2564</v>
      </c>
      <c r="C3565">
        <v>6412</v>
      </c>
      <c r="D3565" t="s">
        <v>242</v>
      </c>
      <c r="E3565" t="str">
        <f>VLOOKUP(D3565,region!$A$1:$C$78,2,FALSE)</f>
        <v>ยะลา</v>
      </c>
      <c r="F3565" t="str">
        <f>VLOOKUP(E3565,region!$B$1:$C$78,2,FALSE)</f>
        <v>ภาคใต้</v>
      </c>
      <c r="G3565" t="s">
        <v>15</v>
      </c>
      <c r="H3565" t="s">
        <v>166</v>
      </c>
      <c r="I3565">
        <v>1868519</v>
      </c>
      <c r="J3565">
        <v>65519</v>
      </c>
    </row>
    <row r="3566" spans="1:10" hidden="1">
      <c r="A3566">
        <f t="shared" si="112"/>
        <v>2021</v>
      </c>
      <c r="B3566" t="str">
        <f t="shared" si="113"/>
        <v>2564</v>
      </c>
      <c r="C3566">
        <v>6412</v>
      </c>
      <c r="D3566" t="s">
        <v>242</v>
      </c>
      <c r="E3566" t="str">
        <f>VLOOKUP(D3566,region!$A$1:$C$78,2,FALSE)</f>
        <v>ยะลา</v>
      </c>
      <c r="F3566" t="str">
        <f>VLOOKUP(E3566,region!$B$1:$C$78,2,FALSE)</f>
        <v>ภาคใต้</v>
      </c>
      <c r="G3566" t="s">
        <v>17</v>
      </c>
      <c r="H3566" t="s">
        <v>165</v>
      </c>
      <c r="I3566">
        <v>1868519</v>
      </c>
      <c r="J3566">
        <v>74446</v>
      </c>
    </row>
    <row r="3567" spans="1:10" hidden="1">
      <c r="A3567">
        <f t="shared" si="112"/>
        <v>2021</v>
      </c>
      <c r="B3567" t="str">
        <f t="shared" si="113"/>
        <v>2564</v>
      </c>
      <c r="C3567">
        <v>6412</v>
      </c>
      <c r="D3567" t="s">
        <v>242</v>
      </c>
      <c r="E3567" t="str">
        <f>VLOOKUP(D3567,region!$A$1:$C$78,2,FALSE)</f>
        <v>ยะลา</v>
      </c>
      <c r="F3567" t="str">
        <f>VLOOKUP(E3567,region!$B$1:$C$78,2,FALSE)</f>
        <v>ภาคใต้</v>
      </c>
      <c r="G3567" t="s">
        <v>17</v>
      </c>
      <c r="H3567" t="s">
        <v>166</v>
      </c>
      <c r="I3567">
        <v>1868519</v>
      </c>
      <c r="J3567">
        <v>71410</v>
      </c>
    </row>
    <row r="3568" spans="1:10" hidden="1">
      <c r="A3568">
        <f t="shared" si="112"/>
        <v>2021</v>
      </c>
      <c r="B3568" t="str">
        <f t="shared" si="113"/>
        <v>2564</v>
      </c>
      <c r="C3568">
        <v>6412</v>
      </c>
      <c r="D3568" t="s">
        <v>242</v>
      </c>
      <c r="E3568" t="str">
        <f>VLOOKUP(D3568,region!$A$1:$C$78,2,FALSE)</f>
        <v>ยะลา</v>
      </c>
      <c r="F3568" t="str">
        <f>VLOOKUP(E3568,region!$B$1:$C$78,2,FALSE)</f>
        <v>ภาคใต้</v>
      </c>
      <c r="G3568" t="s">
        <v>19</v>
      </c>
      <c r="H3568" t="s">
        <v>165</v>
      </c>
      <c r="I3568">
        <v>1868519</v>
      </c>
      <c r="J3568">
        <v>69693</v>
      </c>
    </row>
    <row r="3569" spans="1:10" hidden="1">
      <c r="A3569">
        <f t="shared" si="112"/>
        <v>2021</v>
      </c>
      <c r="B3569" t="str">
        <f t="shared" si="113"/>
        <v>2564</v>
      </c>
      <c r="C3569">
        <v>6412</v>
      </c>
      <c r="D3569" t="s">
        <v>242</v>
      </c>
      <c r="E3569" t="str">
        <f>VLOOKUP(D3569,region!$A$1:$C$78,2,FALSE)</f>
        <v>ยะลา</v>
      </c>
      <c r="F3569" t="str">
        <f>VLOOKUP(E3569,region!$B$1:$C$78,2,FALSE)</f>
        <v>ภาคใต้</v>
      </c>
      <c r="G3569" t="s">
        <v>19</v>
      </c>
      <c r="H3569" t="s">
        <v>166</v>
      </c>
      <c r="I3569">
        <v>1868519</v>
      </c>
      <c r="J3569">
        <v>66079</v>
      </c>
    </row>
    <row r="3570" spans="1:10" hidden="1">
      <c r="A3570">
        <f t="shared" si="112"/>
        <v>2021</v>
      </c>
      <c r="B3570" t="str">
        <f t="shared" si="113"/>
        <v>2564</v>
      </c>
      <c r="C3570">
        <v>6412</v>
      </c>
      <c r="D3570" t="s">
        <v>242</v>
      </c>
      <c r="E3570" t="str">
        <f>VLOOKUP(D3570,region!$A$1:$C$78,2,FALSE)</f>
        <v>ยะลา</v>
      </c>
      <c r="F3570" t="str">
        <f>VLOOKUP(E3570,region!$B$1:$C$78,2,FALSE)</f>
        <v>ภาคใต้</v>
      </c>
      <c r="G3570" t="s">
        <v>21</v>
      </c>
      <c r="H3570" t="s">
        <v>165</v>
      </c>
      <c r="I3570">
        <v>1868519</v>
      </c>
      <c r="J3570">
        <v>69568</v>
      </c>
    </row>
    <row r="3571" spans="1:10" hidden="1">
      <c r="A3571">
        <f t="shared" si="112"/>
        <v>2021</v>
      </c>
      <c r="B3571" t="str">
        <f t="shared" si="113"/>
        <v>2564</v>
      </c>
      <c r="C3571">
        <v>6412</v>
      </c>
      <c r="D3571" t="s">
        <v>242</v>
      </c>
      <c r="E3571" t="str">
        <f>VLOOKUP(D3571,region!$A$1:$C$78,2,FALSE)</f>
        <v>ยะลา</v>
      </c>
      <c r="F3571" t="str">
        <f>VLOOKUP(E3571,region!$B$1:$C$78,2,FALSE)</f>
        <v>ภาคใต้</v>
      </c>
      <c r="G3571" t="s">
        <v>21</v>
      </c>
      <c r="H3571" t="s">
        <v>166</v>
      </c>
      <c r="I3571">
        <v>1868519</v>
      </c>
      <c r="J3571">
        <v>66161</v>
      </c>
    </row>
    <row r="3572" spans="1:10" hidden="1">
      <c r="A3572">
        <f t="shared" si="112"/>
        <v>2021</v>
      </c>
      <c r="B3572" t="str">
        <f t="shared" si="113"/>
        <v>2564</v>
      </c>
      <c r="C3572">
        <v>6412</v>
      </c>
      <c r="D3572" t="s">
        <v>242</v>
      </c>
      <c r="E3572" t="str">
        <f>VLOOKUP(D3572,region!$A$1:$C$78,2,FALSE)</f>
        <v>ยะลา</v>
      </c>
      <c r="F3572" t="str">
        <f>VLOOKUP(E3572,region!$B$1:$C$78,2,FALSE)</f>
        <v>ภาคใต้</v>
      </c>
      <c r="G3572" t="s">
        <v>23</v>
      </c>
      <c r="H3572" t="s">
        <v>165</v>
      </c>
      <c r="I3572">
        <v>1868519</v>
      </c>
      <c r="J3572">
        <v>74137</v>
      </c>
    </row>
    <row r="3573" spans="1:10" hidden="1">
      <c r="A3573">
        <f t="shared" si="112"/>
        <v>2021</v>
      </c>
      <c r="B3573" t="str">
        <f t="shared" si="113"/>
        <v>2564</v>
      </c>
      <c r="C3573">
        <v>6412</v>
      </c>
      <c r="D3573" t="s">
        <v>242</v>
      </c>
      <c r="E3573" t="str">
        <f>VLOOKUP(D3573,region!$A$1:$C$78,2,FALSE)</f>
        <v>ยะลา</v>
      </c>
      <c r="F3573" t="str">
        <f>VLOOKUP(E3573,region!$B$1:$C$78,2,FALSE)</f>
        <v>ภาคใต้</v>
      </c>
      <c r="G3573" t="s">
        <v>23</v>
      </c>
      <c r="H3573" t="s">
        <v>166</v>
      </c>
      <c r="I3573">
        <v>1868519</v>
      </c>
      <c r="J3573">
        <v>71256</v>
      </c>
    </row>
    <row r="3574" spans="1:10" hidden="1">
      <c r="A3574">
        <f t="shared" si="112"/>
        <v>2021</v>
      </c>
      <c r="B3574" t="str">
        <f t="shared" si="113"/>
        <v>2564</v>
      </c>
      <c r="C3574">
        <v>6412</v>
      </c>
      <c r="D3574" t="s">
        <v>242</v>
      </c>
      <c r="E3574" t="str">
        <f>VLOOKUP(D3574,region!$A$1:$C$78,2,FALSE)</f>
        <v>ยะลา</v>
      </c>
      <c r="F3574" t="str">
        <f>VLOOKUP(E3574,region!$B$1:$C$78,2,FALSE)</f>
        <v>ภาคใต้</v>
      </c>
      <c r="G3574" t="s">
        <v>25</v>
      </c>
      <c r="H3574" t="s">
        <v>165</v>
      </c>
      <c r="I3574">
        <v>1868519</v>
      </c>
      <c r="J3574">
        <v>75727</v>
      </c>
    </row>
    <row r="3575" spans="1:10" hidden="1">
      <c r="A3575">
        <f t="shared" si="112"/>
        <v>2021</v>
      </c>
      <c r="B3575" t="str">
        <f t="shared" si="113"/>
        <v>2564</v>
      </c>
      <c r="C3575">
        <v>6412</v>
      </c>
      <c r="D3575" t="s">
        <v>242</v>
      </c>
      <c r="E3575" t="str">
        <f>VLOOKUP(D3575,region!$A$1:$C$78,2,FALSE)</f>
        <v>ยะลา</v>
      </c>
      <c r="F3575" t="str">
        <f>VLOOKUP(E3575,region!$B$1:$C$78,2,FALSE)</f>
        <v>ภาคใต้</v>
      </c>
      <c r="G3575" t="s">
        <v>25</v>
      </c>
      <c r="H3575" t="s">
        <v>166</v>
      </c>
      <c r="I3575">
        <v>1868519</v>
      </c>
      <c r="J3575">
        <v>76509</v>
      </c>
    </row>
    <row r="3576" spans="1:10" hidden="1">
      <c r="A3576">
        <f t="shared" si="112"/>
        <v>2021</v>
      </c>
      <c r="B3576" t="str">
        <f t="shared" si="113"/>
        <v>2564</v>
      </c>
      <c r="C3576">
        <v>6412</v>
      </c>
      <c r="D3576" t="s">
        <v>242</v>
      </c>
      <c r="E3576" t="str">
        <f>VLOOKUP(D3576,region!$A$1:$C$78,2,FALSE)</f>
        <v>ยะลา</v>
      </c>
      <c r="F3576" t="str">
        <f>VLOOKUP(E3576,region!$B$1:$C$78,2,FALSE)</f>
        <v>ภาคใต้</v>
      </c>
      <c r="G3576" t="s">
        <v>27</v>
      </c>
      <c r="H3576" t="s">
        <v>165</v>
      </c>
      <c r="I3576">
        <v>1868519</v>
      </c>
      <c r="J3576">
        <v>73700</v>
      </c>
    </row>
    <row r="3577" spans="1:10" hidden="1">
      <c r="A3577">
        <f t="shared" si="112"/>
        <v>2021</v>
      </c>
      <c r="B3577" t="str">
        <f t="shared" si="113"/>
        <v>2564</v>
      </c>
      <c r="C3577">
        <v>6412</v>
      </c>
      <c r="D3577" t="s">
        <v>242</v>
      </c>
      <c r="E3577" t="str">
        <f>VLOOKUP(D3577,region!$A$1:$C$78,2,FALSE)</f>
        <v>ยะลา</v>
      </c>
      <c r="F3577" t="str">
        <f>VLOOKUP(E3577,region!$B$1:$C$78,2,FALSE)</f>
        <v>ภาคใต้</v>
      </c>
      <c r="G3577" t="s">
        <v>27</v>
      </c>
      <c r="H3577" t="s">
        <v>166</v>
      </c>
      <c r="I3577">
        <v>1868519</v>
      </c>
      <c r="J3577">
        <v>75510</v>
      </c>
    </row>
    <row r="3578" spans="1:10" hidden="1">
      <c r="A3578">
        <f t="shared" si="112"/>
        <v>2022</v>
      </c>
      <c r="B3578" t="str">
        <f t="shared" si="113"/>
        <v>2565</v>
      </c>
      <c r="C3578">
        <v>6512</v>
      </c>
      <c r="D3578" t="s">
        <v>79</v>
      </c>
      <c r="E3578" t="str">
        <f>VLOOKUP(D3578,region!$A$1:$C$78,2,FALSE)</f>
        <v>นนทบุรี</v>
      </c>
      <c r="F3578" t="str">
        <f>VLOOKUP(E3578,region!$B$1:$C$78,2,FALSE)</f>
        <v>กรุงเทพมหานครและปริมณฑล</v>
      </c>
      <c r="G3578" t="s">
        <v>164</v>
      </c>
      <c r="H3578" t="s">
        <v>165</v>
      </c>
      <c r="I3578">
        <v>5494932</v>
      </c>
      <c r="J3578">
        <v>352006</v>
      </c>
    </row>
    <row r="3579" spans="1:10" hidden="1">
      <c r="A3579">
        <f t="shared" si="112"/>
        <v>2022</v>
      </c>
      <c r="B3579" t="str">
        <f t="shared" si="113"/>
        <v>2565</v>
      </c>
      <c r="C3579">
        <v>6512</v>
      </c>
      <c r="D3579" t="s">
        <v>79</v>
      </c>
      <c r="E3579" t="str">
        <f>VLOOKUP(D3579,region!$A$1:$C$78,2,FALSE)</f>
        <v>นนทบุรี</v>
      </c>
      <c r="F3579" t="str">
        <f>VLOOKUP(E3579,region!$B$1:$C$78,2,FALSE)</f>
        <v>กรุงเทพมหานครและปริมณฑล</v>
      </c>
      <c r="G3579" t="s">
        <v>164</v>
      </c>
      <c r="H3579" t="s">
        <v>166</v>
      </c>
      <c r="I3579">
        <v>5494932</v>
      </c>
      <c r="J3579">
        <v>335658</v>
      </c>
    </row>
    <row r="3580" spans="1:10" hidden="1">
      <c r="A3580">
        <f t="shared" si="112"/>
        <v>2022</v>
      </c>
      <c r="B3580" t="str">
        <f t="shared" si="113"/>
        <v>2565</v>
      </c>
      <c r="C3580">
        <v>6512</v>
      </c>
      <c r="D3580" t="s">
        <v>79</v>
      </c>
      <c r="E3580" t="str">
        <f>VLOOKUP(D3580,region!$A$1:$C$78,2,FALSE)</f>
        <v>นนทบุรี</v>
      </c>
      <c r="F3580" t="str">
        <f>VLOOKUP(E3580,region!$B$1:$C$78,2,FALSE)</f>
        <v>กรุงเทพมหานครและปริมณฑล</v>
      </c>
      <c r="G3580" t="s">
        <v>11</v>
      </c>
      <c r="H3580" t="s">
        <v>165</v>
      </c>
      <c r="I3580">
        <v>5494932</v>
      </c>
      <c r="J3580">
        <v>88902</v>
      </c>
    </row>
    <row r="3581" spans="1:10" hidden="1">
      <c r="A3581">
        <f t="shared" si="112"/>
        <v>2022</v>
      </c>
      <c r="B3581" t="str">
        <f t="shared" si="113"/>
        <v>2565</v>
      </c>
      <c r="C3581">
        <v>6512</v>
      </c>
      <c r="D3581" t="s">
        <v>79</v>
      </c>
      <c r="E3581" t="str">
        <f>VLOOKUP(D3581,region!$A$1:$C$78,2,FALSE)</f>
        <v>นนทบุรี</v>
      </c>
      <c r="F3581" t="str">
        <f>VLOOKUP(E3581,region!$B$1:$C$78,2,FALSE)</f>
        <v>กรุงเทพมหานครและปริมณฑล</v>
      </c>
      <c r="G3581" t="s">
        <v>11</v>
      </c>
      <c r="H3581" t="s">
        <v>166</v>
      </c>
      <c r="I3581">
        <v>5494932</v>
      </c>
      <c r="J3581">
        <v>86106</v>
      </c>
    </row>
    <row r="3582" spans="1:10" hidden="1">
      <c r="A3582">
        <f t="shared" si="112"/>
        <v>2022</v>
      </c>
      <c r="B3582" t="str">
        <f t="shared" si="113"/>
        <v>2565</v>
      </c>
      <c r="C3582">
        <v>6512</v>
      </c>
      <c r="D3582" t="s">
        <v>79</v>
      </c>
      <c r="E3582" t="str">
        <f>VLOOKUP(D3582,region!$A$1:$C$78,2,FALSE)</f>
        <v>นนทบุรี</v>
      </c>
      <c r="F3582" t="str">
        <f>VLOOKUP(E3582,region!$B$1:$C$78,2,FALSE)</f>
        <v>กรุงเทพมหานครและปริมณฑล</v>
      </c>
      <c r="G3582" t="s">
        <v>29</v>
      </c>
      <c r="H3582" t="s">
        <v>165</v>
      </c>
      <c r="I3582">
        <v>5494932</v>
      </c>
      <c r="J3582">
        <v>181786</v>
      </c>
    </row>
    <row r="3583" spans="1:10" hidden="1">
      <c r="A3583">
        <f t="shared" si="112"/>
        <v>2022</v>
      </c>
      <c r="B3583" t="str">
        <f t="shared" si="113"/>
        <v>2565</v>
      </c>
      <c r="C3583">
        <v>6512</v>
      </c>
      <c r="D3583" t="s">
        <v>79</v>
      </c>
      <c r="E3583" t="str">
        <f>VLOOKUP(D3583,region!$A$1:$C$78,2,FALSE)</f>
        <v>นนทบุรี</v>
      </c>
      <c r="F3583" t="str">
        <f>VLOOKUP(E3583,region!$B$1:$C$78,2,FALSE)</f>
        <v>กรุงเทพมหานครและปริมณฑล</v>
      </c>
      <c r="G3583" t="s">
        <v>29</v>
      </c>
      <c r="H3583" t="s">
        <v>166</v>
      </c>
      <c r="I3583">
        <v>5494932</v>
      </c>
      <c r="J3583">
        <v>225620</v>
      </c>
    </row>
    <row r="3584" spans="1:10" hidden="1">
      <c r="A3584">
        <f t="shared" si="112"/>
        <v>2022</v>
      </c>
      <c r="B3584" t="str">
        <f t="shared" si="113"/>
        <v>2565</v>
      </c>
      <c r="C3584">
        <v>6512</v>
      </c>
      <c r="D3584" t="s">
        <v>79</v>
      </c>
      <c r="E3584" t="str">
        <f>VLOOKUP(D3584,region!$A$1:$C$78,2,FALSE)</f>
        <v>นนทบุรี</v>
      </c>
      <c r="F3584" t="str">
        <f>VLOOKUP(E3584,region!$B$1:$C$78,2,FALSE)</f>
        <v>กรุงเทพมหานครและปริมณฑล</v>
      </c>
      <c r="G3584" t="s">
        <v>31</v>
      </c>
      <c r="H3584" t="s">
        <v>165</v>
      </c>
      <c r="I3584">
        <v>5494932</v>
      </c>
      <c r="J3584">
        <v>485958</v>
      </c>
    </row>
    <row r="3585" spans="1:10" hidden="1">
      <c r="A3585">
        <f t="shared" si="112"/>
        <v>2022</v>
      </c>
      <c r="B3585" t="str">
        <f t="shared" si="113"/>
        <v>2565</v>
      </c>
      <c r="C3585">
        <v>6512</v>
      </c>
      <c r="D3585" t="s">
        <v>79</v>
      </c>
      <c r="E3585" t="str">
        <f>VLOOKUP(D3585,region!$A$1:$C$78,2,FALSE)</f>
        <v>นนทบุรี</v>
      </c>
      <c r="F3585" t="str">
        <f>VLOOKUP(E3585,region!$B$1:$C$78,2,FALSE)</f>
        <v>กรุงเทพมหานครและปริมณฑล</v>
      </c>
      <c r="G3585" t="s">
        <v>31</v>
      </c>
      <c r="H3585" t="s">
        <v>166</v>
      </c>
      <c r="I3585">
        <v>5494932</v>
      </c>
      <c r="J3585">
        <v>694137</v>
      </c>
    </row>
    <row r="3586" spans="1:10" hidden="1">
      <c r="A3586">
        <f t="shared" si="112"/>
        <v>2022</v>
      </c>
      <c r="B3586" t="str">
        <f t="shared" si="113"/>
        <v>2565</v>
      </c>
      <c r="C3586">
        <v>6512</v>
      </c>
      <c r="D3586" t="s">
        <v>79</v>
      </c>
      <c r="E3586" t="str">
        <f>VLOOKUP(D3586,region!$A$1:$C$78,2,FALSE)</f>
        <v>นนทบุรี</v>
      </c>
      <c r="F3586" t="str">
        <f>VLOOKUP(E3586,region!$B$1:$C$78,2,FALSE)</f>
        <v>กรุงเทพมหานครและปริมณฑล</v>
      </c>
      <c r="G3586" t="s">
        <v>13</v>
      </c>
      <c r="H3586" t="s">
        <v>165</v>
      </c>
      <c r="I3586">
        <v>5494932</v>
      </c>
      <c r="J3586">
        <v>61440</v>
      </c>
    </row>
    <row r="3587" spans="1:10" hidden="1">
      <c r="A3587">
        <f t="shared" si="112"/>
        <v>2022</v>
      </c>
      <c r="B3587" t="str">
        <f t="shared" si="113"/>
        <v>2565</v>
      </c>
      <c r="C3587">
        <v>6512</v>
      </c>
      <c r="D3587" t="s">
        <v>79</v>
      </c>
      <c r="E3587" t="str">
        <f>VLOOKUP(D3587,region!$A$1:$C$78,2,FALSE)</f>
        <v>นนทบุรี</v>
      </c>
      <c r="F3587" t="str">
        <f>VLOOKUP(E3587,region!$B$1:$C$78,2,FALSE)</f>
        <v>กรุงเทพมหานครและปริมณฑล</v>
      </c>
      <c r="G3587" t="s">
        <v>13</v>
      </c>
      <c r="H3587" t="s">
        <v>166</v>
      </c>
      <c r="I3587">
        <v>5494932</v>
      </c>
      <c r="J3587">
        <v>59746</v>
      </c>
    </row>
    <row r="3588" spans="1:10" hidden="1">
      <c r="A3588">
        <f t="shared" si="112"/>
        <v>2022</v>
      </c>
      <c r="B3588" t="str">
        <f t="shared" si="113"/>
        <v>2565</v>
      </c>
      <c r="C3588">
        <v>6512</v>
      </c>
      <c r="D3588" t="s">
        <v>79</v>
      </c>
      <c r="E3588" t="str">
        <f>VLOOKUP(D3588,region!$A$1:$C$78,2,FALSE)</f>
        <v>นนทบุรี</v>
      </c>
      <c r="F3588" t="str">
        <f>VLOOKUP(E3588,region!$B$1:$C$78,2,FALSE)</f>
        <v>กรุงเทพมหานครและปริมณฑล</v>
      </c>
      <c r="G3588" t="s">
        <v>15</v>
      </c>
      <c r="H3588" t="s">
        <v>165</v>
      </c>
      <c r="I3588">
        <v>5494932</v>
      </c>
      <c r="J3588">
        <v>166674</v>
      </c>
    </row>
    <row r="3589" spans="1:10" hidden="1">
      <c r="A3589">
        <f t="shared" si="112"/>
        <v>2022</v>
      </c>
      <c r="B3589" t="str">
        <f t="shared" si="113"/>
        <v>2565</v>
      </c>
      <c r="C3589">
        <v>6512</v>
      </c>
      <c r="D3589" t="s">
        <v>79</v>
      </c>
      <c r="E3589" t="str">
        <f>VLOOKUP(D3589,region!$A$1:$C$78,2,FALSE)</f>
        <v>นนทบุรี</v>
      </c>
      <c r="F3589" t="str">
        <f>VLOOKUP(E3589,region!$B$1:$C$78,2,FALSE)</f>
        <v>กรุงเทพมหานครและปริมณฑล</v>
      </c>
      <c r="G3589" t="s">
        <v>15</v>
      </c>
      <c r="H3589" t="s">
        <v>166</v>
      </c>
      <c r="I3589">
        <v>5494932</v>
      </c>
      <c r="J3589">
        <v>157673</v>
      </c>
    </row>
    <row r="3590" spans="1:10" hidden="1">
      <c r="A3590">
        <f t="shared" si="112"/>
        <v>2022</v>
      </c>
      <c r="B3590" t="str">
        <f t="shared" si="113"/>
        <v>2565</v>
      </c>
      <c r="C3590">
        <v>6512</v>
      </c>
      <c r="D3590" t="s">
        <v>79</v>
      </c>
      <c r="E3590" t="str">
        <f>VLOOKUP(D3590,region!$A$1:$C$78,2,FALSE)</f>
        <v>นนทบุรี</v>
      </c>
      <c r="F3590" t="str">
        <f>VLOOKUP(E3590,region!$B$1:$C$78,2,FALSE)</f>
        <v>กรุงเทพมหานครและปริมณฑล</v>
      </c>
      <c r="G3590" t="s">
        <v>17</v>
      </c>
      <c r="H3590" t="s">
        <v>165</v>
      </c>
      <c r="I3590">
        <v>5494932</v>
      </c>
      <c r="J3590">
        <v>192803</v>
      </c>
    </row>
    <row r="3591" spans="1:10" hidden="1">
      <c r="A3591">
        <f t="shared" si="112"/>
        <v>2022</v>
      </c>
      <c r="B3591" t="str">
        <f t="shared" si="113"/>
        <v>2565</v>
      </c>
      <c r="C3591">
        <v>6512</v>
      </c>
      <c r="D3591" t="s">
        <v>79</v>
      </c>
      <c r="E3591" t="str">
        <f>VLOOKUP(D3591,region!$A$1:$C$78,2,FALSE)</f>
        <v>นนทบุรี</v>
      </c>
      <c r="F3591" t="str">
        <f>VLOOKUP(E3591,region!$B$1:$C$78,2,FALSE)</f>
        <v>กรุงเทพมหานครและปริมณฑล</v>
      </c>
      <c r="G3591" t="s">
        <v>17</v>
      </c>
      <c r="H3591" t="s">
        <v>166</v>
      </c>
      <c r="I3591">
        <v>5494932</v>
      </c>
      <c r="J3591">
        <v>195924</v>
      </c>
    </row>
    <row r="3592" spans="1:10" hidden="1">
      <c r="A3592">
        <f t="shared" si="112"/>
        <v>2022</v>
      </c>
      <c r="B3592" t="str">
        <f t="shared" si="113"/>
        <v>2565</v>
      </c>
      <c r="C3592">
        <v>6512</v>
      </c>
      <c r="D3592" t="s">
        <v>79</v>
      </c>
      <c r="E3592" t="str">
        <f>VLOOKUP(D3592,region!$A$1:$C$78,2,FALSE)</f>
        <v>นนทบุรี</v>
      </c>
      <c r="F3592" t="str">
        <f>VLOOKUP(E3592,region!$B$1:$C$78,2,FALSE)</f>
        <v>กรุงเทพมหานครและปริมณฑล</v>
      </c>
      <c r="G3592" t="s">
        <v>19</v>
      </c>
      <c r="H3592" t="s">
        <v>165</v>
      </c>
      <c r="I3592">
        <v>5494932</v>
      </c>
      <c r="J3592">
        <v>183996</v>
      </c>
    </row>
    <row r="3593" spans="1:10" hidden="1">
      <c r="A3593">
        <f t="shared" si="112"/>
        <v>2022</v>
      </c>
      <c r="B3593" t="str">
        <f t="shared" si="113"/>
        <v>2565</v>
      </c>
      <c r="C3593">
        <v>6512</v>
      </c>
      <c r="D3593" t="s">
        <v>79</v>
      </c>
      <c r="E3593" t="str">
        <f>VLOOKUP(D3593,region!$A$1:$C$78,2,FALSE)</f>
        <v>นนทบุรี</v>
      </c>
      <c r="F3593" t="str">
        <f>VLOOKUP(E3593,region!$B$1:$C$78,2,FALSE)</f>
        <v>กรุงเทพมหานครและปริมณฑล</v>
      </c>
      <c r="G3593" t="s">
        <v>19</v>
      </c>
      <c r="H3593" t="s">
        <v>166</v>
      </c>
      <c r="I3593">
        <v>5494932</v>
      </c>
      <c r="J3593">
        <v>195865</v>
      </c>
    </row>
    <row r="3594" spans="1:10" hidden="1">
      <c r="A3594">
        <f t="shared" si="112"/>
        <v>2022</v>
      </c>
      <c r="B3594" t="str">
        <f t="shared" si="113"/>
        <v>2565</v>
      </c>
      <c r="C3594">
        <v>6512</v>
      </c>
      <c r="D3594" t="s">
        <v>79</v>
      </c>
      <c r="E3594" t="str">
        <f>VLOOKUP(D3594,region!$A$1:$C$78,2,FALSE)</f>
        <v>นนทบุรี</v>
      </c>
      <c r="F3594" t="str">
        <f>VLOOKUP(E3594,region!$B$1:$C$78,2,FALSE)</f>
        <v>กรุงเทพมหานครและปริมณฑล</v>
      </c>
      <c r="G3594" t="s">
        <v>21</v>
      </c>
      <c r="H3594" t="s">
        <v>165</v>
      </c>
      <c r="I3594">
        <v>5494932</v>
      </c>
      <c r="J3594">
        <v>182407</v>
      </c>
    </row>
    <row r="3595" spans="1:10" hidden="1">
      <c r="A3595">
        <f t="shared" si="112"/>
        <v>2022</v>
      </c>
      <c r="B3595" t="str">
        <f t="shared" si="113"/>
        <v>2565</v>
      </c>
      <c r="C3595">
        <v>6512</v>
      </c>
      <c r="D3595" t="s">
        <v>79</v>
      </c>
      <c r="E3595" t="str">
        <f>VLOOKUP(D3595,region!$A$1:$C$78,2,FALSE)</f>
        <v>นนทบุรี</v>
      </c>
      <c r="F3595" t="str">
        <f>VLOOKUP(E3595,region!$B$1:$C$78,2,FALSE)</f>
        <v>กรุงเทพมหานครและปริมณฑล</v>
      </c>
      <c r="G3595" t="s">
        <v>21</v>
      </c>
      <c r="H3595" t="s">
        <v>166</v>
      </c>
      <c r="I3595">
        <v>5494932</v>
      </c>
      <c r="J3595">
        <v>204687</v>
      </c>
    </row>
    <row r="3596" spans="1:10" hidden="1">
      <c r="A3596">
        <f t="shared" si="112"/>
        <v>2022</v>
      </c>
      <c r="B3596" t="str">
        <f t="shared" si="113"/>
        <v>2565</v>
      </c>
      <c r="C3596">
        <v>6512</v>
      </c>
      <c r="D3596" t="s">
        <v>79</v>
      </c>
      <c r="E3596" t="str">
        <f>VLOOKUP(D3596,region!$A$1:$C$78,2,FALSE)</f>
        <v>นนทบุรี</v>
      </c>
      <c r="F3596" t="str">
        <f>VLOOKUP(E3596,region!$B$1:$C$78,2,FALSE)</f>
        <v>กรุงเทพมหานครและปริมณฑล</v>
      </c>
      <c r="G3596" t="s">
        <v>23</v>
      </c>
      <c r="H3596" t="s">
        <v>165</v>
      </c>
      <c r="I3596">
        <v>5494932</v>
      </c>
      <c r="J3596">
        <v>204054</v>
      </c>
    </row>
    <row r="3597" spans="1:10" hidden="1">
      <c r="A3597">
        <f t="shared" si="112"/>
        <v>2022</v>
      </c>
      <c r="B3597" t="str">
        <f t="shared" si="113"/>
        <v>2565</v>
      </c>
      <c r="C3597">
        <v>6512</v>
      </c>
      <c r="D3597" t="s">
        <v>79</v>
      </c>
      <c r="E3597" t="str">
        <f>VLOOKUP(D3597,region!$A$1:$C$78,2,FALSE)</f>
        <v>นนทบุรี</v>
      </c>
      <c r="F3597" t="str">
        <f>VLOOKUP(E3597,region!$B$1:$C$78,2,FALSE)</f>
        <v>กรุงเทพมหานครและปริมณฑล</v>
      </c>
      <c r="G3597" t="s">
        <v>23</v>
      </c>
      <c r="H3597" t="s">
        <v>166</v>
      </c>
      <c r="I3597">
        <v>5494932</v>
      </c>
      <c r="J3597">
        <v>236664</v>
      </c>
    </row>
    <row r="3598" spans="1:10" hidden="1">
      <c r="A3598">
        <f t="shared" si="112"/>
        <v>2022</v>
      </c>
      <c r="B3598" t="str">
        <f t="shared" si="113"/>
        <v>2565</v>
      </c>
      <c r="C3598">
        <v>6512</v>
      </c>
      <c r="D3598" t="s">
        <v>79</v>
      </c>
      <c r="E3598" t="str">
        <f>VLOOKUP(D3598,region!$A$1:$C$78,2,FALSE)</f>
        <v>นนทบุรี</v>
      </c>
      <c r="F3598" t="str">
        <f>VLOOKUP(E3598,region!$B$1:$C$78,2,FALSE)</f>
        <v>กรุงเทพมหานครและปริมณฑล</v>
      </c>
      <c r="G3598" t="s">
        <v>25</v>
      </c>
      <c r="H3598" t="s">
        <v>165</v>
      </c>
      <c r="I3598">
        <v>5494932</v>
      </c>
      <c r="J3598">
        <v>195207</v>
      </c>
    </row>
    <row r="3599" spans="1:10" hidden="1">
      <c r="A3599">
        <f t="shared" si="112"/>
        <v>2022</v>
      </c>
      <c r="B3599" t="str">
        <f t="shared" si="113"/>
        <v>2565</v>
      </c>
      <c r="C3599">
        <v>6512</v>
      </c>
      <c r="D3599" t="s">
        <v>79</v>
      </c>
      <c r="E3599" t="str">
        <f>VLOOKUP(D3599,region!$A$1:$C$78,2,FALSE)</f>
        <v>นนทบุรี</v>
      </c>
      <c r="F3599" t="str">
        <f>VLOOKUP(E3599,region!$B$1:$C$78,2,FALSE)</f>
        <v>กรุงเทพมหานครและปริมณฑล</v>
      </c>
      <c r="G3599" t="s">
        <v>25</v>
      </c>
      <c r="H3599" t="s">
        <v>166</v>
      </c>
      <c r="I3599">
        <v>5494932</v>
      </c>
      <c r="J3599">
        <v>231551</v>
      </c>
    </row>
    <row r="3600" spans="1:10" hidden="1">
      <c r="A3600">
        <f t="shared" si="112"/>
        <v>2022</v>
      </c>
      <c r="B3600" t="str">
        <f t="shared" si="113"/>
        <v>2565</v>
      </c>
      <c r="C3600">
        <v>6512</v>
      </c>
      <c r="D3600" t="s">
        <v>79</v>
      </c>
      <c r="E3600" t="str">
        <f>VLOOKUP(D3600,region!$A$1:$C$78,2,FALSE)</f>
        <v>นนทบุรี</v>
      </c>
      <c r="F3600" t="str">
        <f>VLOOKUP(E3600,region!$B$1:$C$78,2,FALSE)</f>
        <v>กรุงเทพมหานครและปริมณฑล</v>
      </c>
      <c r="G3600" t="s">
        <v>27</v>
      </c>
      <c r="H3600" t="s">
        <v>165</v>
      </c>
      <c r="I3600">
        <v>5494932</v>
      </c>
      <c r="J3600">
        <v>193132</v>
      </c>
    </row>
    <row r="3601" spans="1:10" hidden="1">
      <c r="A3601">
        <f t="shared" si="112"/>
        <v>2022</v>
      </c>
      <c r="B3601" t="str">
        <f t="shared" si="113"/>
        <v>2565</v>
      </c>
      <c r="C3601">
        <v>6512</v>
      </c>
      <c r="D3601" t="s">
        <v>79</v>
      </c>
      <c r="E3601" t="str">
        <f>VLOOKUP(D3601,region!$A$1:$C$78,2,FALSE)</f>
        <v>นนทบุรี</v>
      </c>
      <c r="F3601" t="str">
        <f>VLOOKUP(E3601,region!$B$1:$C$78,2,FALSE)</f>
        <v>กรุงเทพมหานครและปริมณฑล</v>
      </c>
      <c r="G3601" t="s">
        <v>27</v>
      </c>
      <c r="H3601" t="s">
        <v>166</v>
      </c>
      <c r="I3601">
        <v>5494932</v>
      </c>
      <c r="J3601">
        <v>233995</v>
      </c>
    </row>
    <row r="3602" spans="1:10" hidden="1">
      <c r="A3602">
        <f t="shared" si="112"/>
        <v>2022</v>
      </c>
      <c r="B3602" t="str">
        <f t="shared" si="113"/>
        <v>2565</v>
      </c>
      <c r="C3602">
        <v>6512</v>
      </c>
      <c r="D3602" t="s">
        <v>167</v>
      </c>
      <c r="E3602" t="str">
        <f>VLOOKUP(D3602,region!$A$1:$C$78,2,FALSE)</f>
        <v>กรุงเทพมหานคร</v>
      </c>
      <c r="F3602" t="str">
        <f>VLOOKUP(E3602,region!$B$1:$C$78,2,FALSE)</f>
        <v>กรุงเทพมหานครและปริมณฑล</v>
      </c>
      <c r="G3602" t="s">
        <v>164</v>
      </c>
      <c r="H3602" t="s">
        <v>165</v>
      </c>
      <c r="I3602">
        <v>480057</v>
      </c>
      <c r="J3602">
        <v>50180</v>
      </c>
    </row>
    <row r="3603" spans="1:10" hidden="1">
      <c r="A3603">
        <f t="shared" ref="A3603:A3666" si="114">B3603-543</f>
        <v>2022</v>
      </c>
      <c r="B3603" t="str">
        <f t="shared" ref="B3603:B3666" si="115">_xlfn.CONCAT("25",LEFT(C3603,2))</f>
        <v>2565</v>
      </c>
      <c r="C3603">
        <v>6512</v>
      </c>
      <c r="D3603" t="s">
        <v>167</v>
      </c>
      <c r="E3603" t="str">
        <f>VLOOKUP(D3603,region!$A$1:$C$78,2,FALSE)</f>
        <v>กรุงเทพมหานคร</v>
      </c>
      <c r="F3603" t="str">
        <f>VLOOKUP(E3603,region!$B$1:$C$78,2,FALSE)</f>
        <v>กรุงเทพมหานครและปริมณฑล</v>
      </c>
      <c r="G3603" t="s">
        <v>164</v>
      </c>
      <c r="H3603" t="s">
        <v>166</v>
      </c>
      <c r="I3603">
        <v>480057</v>
      </c>
      <c r="J3603">
        <v>47683</v>
      </c>
    </row>
    <row r="3604" spans="1:10" hidden="1">
      <c r="A3604">
        <f t="shared" si="114"/>
        <v>2022</v>
      </c>
      <c r="B3604" t="str">
        <f t="shared" si="115"/>
        <v>2565</v>
      </c>
      <c r="C3604">
        <v>6512</v>
      </c>
      <c r="D3604" t="s">
        <v>167</v>
      </c>
      <c r="E3604" t="str">
        <f>VLOOKUP(D3604,region!$A$1:$C$78,2,FALSE)</f>
        <v>กรุงเทพมหานคร</v>
      </c>
      <c r="F3604" t="str">
        <f>VLOOKUP(E3604,region!$B$1:$C$78,2,FALSE)</f>
        <v>กรุงเทพมหานครและปริมณฑล</v>
      </c>
      <c r="G3604" t="s">
        <v>11</v>
      </c>
      <c r="H3604" t="s">
        <v>165</v>
      </c>
      <c r="I3604">
        <v>480057</v>
      </c>
      <c r="J3604">
        <v>11469</v>
      </c>
    </row>
    <row r="3605" spans="1:10" hidden="1">
      <c r="A3605">
        <f t="shared" si="114"/>
        <v>2022</v>
      </c>
      <c r="B3605" t="str">
        <f t="shared" si="115"/>
        <v>2565</v>
      </c>
      <c r="C3605">
        <v>6512</v>
      </c>
      <c r="D3605" t="s">
        <v>167</v>
      </c>
      <c r="E3605" t="str">
        <f>VLOOKUP(D3605,region!$A$1:$C$78,2,FALSE)</f>
        <v>กรุงเทพมหานคร</v>
      </c>
      <c r="F3605" t="str">
        <f>VLOOKUP(E3605,region!$B$1:$C$78,2,FALSE)</f>
        <v>กรุงเทพมหานครและปริมณฑล</v>
      </c>
      <c r="G3605" t="s">
        <v>11</v>
      </c>
      <c r="H3605" t="s">
        <v>166</v>
      </c>
      <c r="I3605">
        <v>480057</v>
      </c>
      <c r="J3605">
        <v>10739</v>
      </c>
    </row>
    <row r="3606" spans="1:10" hidden="1">
      <c r="A3606">
        <f t="shared" si="114"/>
        <v>2022</v>
      </c>
      <c r="B3606" t="str">
        <f t="shared" si="115"/>
        <v>2565</v>
      </c>
      <c r="C3606">
        <v>6512</v>
      </c>
      <c r="D3606" t="s">
        <v>167</v>
      </c>
      <c r="E3606" t="str">
        <f>VLOOKUP(D3606,region!$A$1:$C$78,2,FALSE)</f>
        <v>กรุงเทพมหานคร</v>
      </c>
      <c r="F3606" t="str">
        <f>VLOOKUP(E3606,region!$B$1:$C$78,2,FALSE)</f>
        <v>กรุงเทพมหานครและปริมณฑล</v>
      </c>
      <c r="G3606" t="s">
        <v>29</v>
      </c>
      <c r="H3606" t="s">
        <v>165</v>
      </c>
      <c r="I3606">
        <v>480057</v>
      </c>
      <c r="J3606">
        <v>13820</v>
      </c>
    </row>
    <row r="3607" spans="1:10" hidden="1">
      <c r="A3607">
        <f t="shared" si="114"/>
        <v>2022</v>
      </c>
      <c r="B3607" t="str">
        <f t="shared" si="115"/>
        <v>2565</v>
      </c>
      <c r="C3607">
        <v>6512</v>
      </c>
      <c r="D3607" t="s">
        <v>167</v>
      </c>
      <c r="E3607" t="str">
        <f>VLOOKUP(D3607,region!$A$1:$C$78,2,FALSE)</f>
        <v>กรุงเทพมหานคร</v>
      </c>
      <c r="F3607" t="str">
        <f>VLOOKUP(E3607,region!$B$1:$C$78,2,FALSE)</f>
        <v>กรุงเทพมหานครและปริมณฑล</v>
      </c>
      <c r="G3607" t="s">
        <v>29</v>
      </c>
      <c r="H3607" t="s">
        <v>166</v>
      </c>
      <c r="I3607">
        <v>480057</v>
      </c>
      <c r="J3607">
        <v>14561</v>
      </c>
    </row>
    <row r="3608" spans="1:10" hidden="1">
      <c r="A3608">
        <f t="shared" si="114"/>
        <v>2022</v>
      </c>
      <c r="B3608" t="str">
        <f t="shared" si="115"/>
        <v>2565</v>
      </c>
      <c r="C3608">
        <v>6512</v>
      </c>
      <c r="D3608" t="s">
        <v>167</v>
      </c>
      <c r="E3608" t="str">
        <f>VLOOKUP(D3608,region!$A$1:$C$78,2,FALSE)</f>
        <v>กรุงเทพมหานคร</v>
      </c>
      <c r="F3608" t="str">
        <f>VLOOKUP(E3608,region!$B$1:$C$78,2,FALSE)</f>
        <v>กรุงเทพมหานครและปริมณฑล</v>
      </c>
      <c r="G3608" t="s">
        <v>31</v>
      </c>
      <c r="H3608" t="s">
        <v>165</v>
      </c>
      <c r="I3608">
        <v>480057</v>
      </c>
      <c r="J3608">
        <v>29868</v>
      </c>
    </row>
    <row r="3609" spans="1:10" hidden="1">
      <c r="A3609">
        <f t="shared" si="114"/>
        <v>2022</v>
      </c>
      <c r="B3609" t="str">
        <f t="shared" si="115"/>
        <v>2565</v>
      </c>
      <c r="C3609">
        <v>6512</v>
      </c>
      <c r="D3609" t="s">
        <v>167</v>
      </c>
      <c r="E3609" t="str">
        <f>VLOOKUP(D3609,region!$A$1:$C$78,2,FALSE)</f>
        <v>กรุงเทพมหานคร</v>
      </c>
      <c r="F3609" t="str">
        <f>VLOOKUP(E3609,region!$B$1:$C$78,2,FALSE)</f>
        <v>กรุงเทพมหานครและปริมณฑล</v>
      </c>
      <c r="G3609" t="s">
        <v>31</v>
      </c>
      <c r="H3609" t="s">
        <v>166</v>
      </c>
      <c r="I3609">
        <v>480057</v>
      </c>
      <c r="J3609">
        <v>35578</v>
      </c>
    </row>
    <row r="3610" spans="1:10" hidden="1">
      <c r="A3610">
        <f t="shared" si="114"/>
        <v>2022</v>
      </c>
      <c r="B3610" t="str">
        <f t="shared" si="115"/>
        <v>2565</v>
      </c>
      <c r="C3610">
        <v>6512</v>
      </c>
      <c r="D3610" t="s">
        <v>167</v>
      </c>
      <c r="E3610" t="str">
        <f>VLOOKUP(D3610,region!$A$1:$C$78,2,FALSE)</f>
        <v>กรุงเทพมหานคร</v>
      </c>
      <c r="F3610" t="str">
        <f>VLOOKUP(E3610,region!$B$1:$C$78,2,FALSE)</f>
        <v>กรุงเทพมหานครและปริมณฑล</v>
      </c>
      <c r="G3610" t="s">
        <v>13</v>
      </c>
      <c r="H3610" t="s">
        <v>165</v>
      </c>
      <c r="I3610">
        <v>480057</v>
      </c>
      <c r="J3610">
        <v>7056</v>
      </c>
    </row>
    <row r="3611" spans="1:10" hidden="1">
      <c r="A3611">
        <f t="shared" si="114"/>
        <v>2022</v>
      </c>
      <c r="B3611" t="str">
        <f t="shared" si="115"/>
        <v>2565</v>
      </c>
      <c r="C3611">
        <v>6512</v>
      </c>
      <c r="D3611" t="s">
        <v>167</v>
      </c>
      <c r="E3611" t="str">
        <f>VLOOKUP(D3611,region!$A$1:$C$78,2,FALSE)</f>
        <v>กรุงเทพมหานคร</v>
      </c>
      <c r="F3611" t="str">
        <f>VLOOKUP(E3611,region!$B$1:$C$78,2,FALSE)</f>
        <v>กรุงเทพมหานครและปริมณฑล</v>
      </c>
      <c r="G3611" t="s">
        <v>13</v>
      </c>
      <c r="H3611" t="s">
        <v>166</v>
      </c>
      <c r="I3611">
        <v>480057</v>
      </c>
      <c r="J3611">
        <v>6542</v>
      </c>
    </row>
    <row r="3612" spans="1:10" hidden="1">
      <c r="A3612">
        <f t="shared" si="114"/>
        <v>2022</v>
      </c>
      <c r="B3612" t="str">
        <f t="shared" si="115"/>
        <v>2565</v>
      </c>
      <c r="C3612">
        <v>6512</v>
      </c>
      <c r="D3612" t="s">
        <v>167</v>
      </c>
      <c r="E3612" t="str">
        <f>VLOOKUP(D3612,region!$A$1:$C$78,2,FALSE)</f>
        <v>กรุงเทพมหานคร</v>
      </c>
      <c r="F3612" t="str">
        <f>VLOOKUP(E3612,region!$B$1:$C$78,2,FALSE)</f>
        <v>กรุงเทพมหานครและปริมณฑล</v>
      </c>
      <c r="G3612" t="s">
        <v>15</v>
      </c>
      <c r="H3612" t="s">
        <v>165</v>
      </c>
      <c r="I3612">
        <v>480057</v>
      </c>
      <c r="J3612">
        <v>16347</v>
      </c>
    </row>
    <row r="3613" spans="1:10" hidden="1">
      <c r="A3613">
        <f t="shared" si="114"/>
        <v>2022</v>
      </c>
      <c r="B3613" t="str">
        <f t="shared" si="115"/>
        <v>2565</v>
      </c>
      <c r="C3613">
        <v>6512</v>
      </c>
      <c r="D3613" t="s">
        <v>167</v>
      </c>
      <c r="E3613" t="str">
        <f>VLOOKUP(D3613,region!$A$1:$C$78,2,FALSE)</f>
        <v>กรุงเทพมหานคร</v>
      </c>
      <c r="F3613" t="str">
        <f>VLOOKUP(E3613,region!$B$1:$C$78,2,FALSE)</f>
        <v>กรุงเทพมหานครและปริมณฑล</v>
      </c>
      <c r="G3613" t="s">
        <v>15</v>
      </c>
      <c r="H3613" t="s">
        <v>166</v>
      </c>
      <c r="I3613">
        <v>480057</v>
      </c>
      <c r="J3613">
        <v>15851</v>
      </c>
    </row>
    <row r="3614" spans="1:10" hidden="1">
      <c r="A3614">
        <f t="shared" si="114"/>
        <v>2022</v>
      </c>
      <c r="B3614" t="str">
        <f t="shared" si="115"/>
        <v>2565</v>
      </c>
      <c r="C3614">
        <v>6512</v>
      </c>
      <c r="D3614" t="s">
        <v>167</v>
      </c>
      <c r="E3614" t="str">
        <f>VLOOKUP(D3614,region!$A$1:$C$78,2,FALSE)</f>
        <v>กรุงเทพมหานคร</v>
      </c>
      <c r="F3614" t="str">
        <f>VLOOKUP(E3614,region!$B$1:$C$78,2,FALSE)</f>
        <v>กรุงเทพมหานครและปริมณฑล</v>
      </c>
      <c r="G3614" t="s">
        <v>17</v>
      </c>
      <c r="H3614" t="s">
        <v>165</v>
      </c>
      <c r="I3614">
        <v>480057</v>
      </c>
      <c r="J3614">
        <v>17921</v>
      </c>
    </row>
    <row r="3615" spans="1:10" hidden="1">
      <c r="A3615">
        <f t="shared" si="114"/>
        <v>2022</v>
      </c>
      <c r="B3615" t="str">
        <f t="shared" si="115"/>
        <v>2565</v>
      </c>
      <c r="C3615">
        <v>6512</v>
      </c>
      <c r="D3615" t="s">
        <v>167</v>
      </c>
      <c r="E3615" t="str">
        <f>VLOOKUP(D3615,region!$A$1:$C$78,2,FALSE)</f>
        <v>กรุงเทพมหานคร</v>
      </c>
      <c r="F3615" t="str">
        <f>VLOOKUP(E3615,region!$B$1:$C$78,2,FALSE)</f>
        <v>กรุงเทพมหานครและปริมณฑล</v>
      </c>
      <c r="G3615" t="s">
        <v>17</v>
      </c>
      <c r="H3615" t="s">
        <v>166</v>
      </c>
      <c r="I3615">
        <v>480057</v>
      </c>
      <c r="J3615">
        <v>17628</v>
      </c>
    </row>
    <row r="3616" spans="1:10" hidden="1">
      <c r="A3616">
        <f t="shared" si="114"/>
        <v>2022</v>
      </c>
      <c r="B3616" t="str">
        <f t="shared" si="115"/>
        <v>2565</v>
      </c>
      <c r="C3616">
        <v>6512</v>
      </c>
      <c r="D3616" t="s">
        <v>167</v>
      </c>
      <c r="E3616" t="str">
        <f>VLOOKUP(D3616,region!$A$1:$C$78,2,FALSE)</f>
        <v>กรุงเทพมหานคร</v>
      </c>
      <c r="F3616" t="str">
        <f>VLOOKUP(E3616,region!$B$1:$C$78,2,FALSE)</f>
        <v>กรุงเทพมหานครและปริมณฑล</v>
      </c>
      <c r="G3616" t="s">
        <v>19</v>
      </c>
      <c r="H3616" t="s">
        <v>165</v>
      </c>
      <c r="I3616">
        <v>480057</v>
      </c>
      <c r="J3616">
        <v>18591</v>
      </c>
    </row>
    <row r="3617" spans="1:10" hidden="1">
      <c r="A3617">
        <f t="shared" si="114"/>
        <v>2022</v>
      </c>
      <c r="B3617" t="str">
        <f t="shared" si="115"/>
        <v>2565</v>
      </c>
      <c r="C3617">
        <v>6512</v>
      </c>
      <c r="D3617" t="s">
        <v>167</v>
      </c>
      <c r="E3617" t="str">
        <f>VLOOKUP(D3617,region!$A$1:$C$78,2,FALSE)</f>
        <v>กรุงเทพมหานคร</v>
      </c>
      <c r="F3617" t="str">
        <f>VLOOKUP(E3617,region!$B$1:$C$78,2,FALSE)</f>
        <v>กรุงเทพมหานครและปริมณฑล</v>
      </c>
      <c r="G3617" t="s">
        <v>19</v>
      </c>
      <c r="H3617" t="s">
        <v>166</v>
      </c>
      <c r="I3617">
        <v>480057</v>
      </c>
      <c r="J3617">
        <v>18579</v>
      </c>
    </row>
    <row r="3618" spans="1:10" hidden="1">
      <c r="A3618">
        <f t="shared" si="114"/>
        <v>2022</v>
      </c>
      <c r="B3618" t="str">
        <f t="shared" si="115"/>
        <v>2565</v>
      </c>
      <c r="C3618">
        <v>6512</v>
      </c>
      <c r="D3618" t="s">
        <v>167</v>
      </c>
      <c r="E3618" t="str">
        <f>VLOOKUP(D3618,region!$A$1:$C$78,2,FALSE)</f>
        <v>กรุงเทพมหานคร</v>
      </c>
      <c r="F3618" t="str">
        <f>VLOOKUP(E3618,region!$B$1:$C$78,2,FALSE)</f>
        <v>กรุงเทพมหานครและปริมณฑล</v>
      </c>
      <c r="G3618" t="s">
        <v>21</v>
      </c>
      <c r="H3618" t="s">
        <v>165</v>
      </c>
      <c r="I3618">
        <v>480057</v>
      </c>
      <c r="J3618">
        <v>18547</v>
      </c>
    </row>
    <row r="3619" spans="1:10" hidden="1">
      <c r="A3619">
        <f t="shared" si="114"/>
        <v>2022</v>
      </c>
      <c r="B3619" t="str">
        <f t="shared" si="115"/>
        <v>2565</v>
      </c>
      <c r="C3619">
        <v>6512</v>
      </c>
      <c r="D3619" t="s">
        <v>167</v>
      </c>
      <c r="E3619" t="str">
        <f>VLOOKUP(D3619,region!$A$1:$C$78,2,FALSE)</f>
        <v>กรุงเทพมหานคร</v>
      </c>
      <c r="F3619" t="str">
        <f>VLOOKUP(E3619,region!$B$1:$C$78,2,FALSE)</f>
        <v>กรุงเทพมหานครและปริมณฑล</v>
      </c>
      <c r="G3619" t="s">
        <v>21</v>
      </c>
      <c r="H3619" t="s">
        <v>166</v>
      </c>
      <c r="I3619">
        <v>480057</v>
      </c>
      <c r="J3619">
        <v>18758</v>
      </c>
    </row>
    <row r="3620" spans="1:10" hidden="1">
      <c r="A3620">
        <f t="shared" si="114"/>
        <v>2022</v>
      </c>
      <c r="B3620" t="str">
        <f t="shared" si="115"/>
        <v>2565</v>
      </c>
      <c r="C3620">
        <v>6512</v>
      </c>
      <c r="D3620" t="s">
        <v>167</v>
      </c>
      <c r="E3620" t="str">
        <f>VLOOKUP(D3620,region!$A$1:$C$78,2,FALSE)</f>
        <v>กรุงเทพมหานคร</v>
      </c>
      <c r="F3620" t="str">
        <f>VLOOKUP(E3620,region!$B$1:$C$78,2,FALSE)</f>
        <v>กรุงเทพมหานครและปริมณฑล</v>
      </c>
      <c r="G3620" t="s">
        <v>23</v>
      </c>
      <c r="H3620" t="s">
        <v>165</v>
      </c>
      <c r="I3620">
        <v>480057</v>
      </c>
      <c r="J3620">
        <v>18446</v>
      </c>
    </row>
    <row r="3621" spans="1:10" hidden="1">
      <c r="A3621">
        <f t="shared" si="114"/>
        <v>2022</v>
      </c>
      <c r="B3621" t="str">
        <f t="shared" si="115"/>
        <v>2565</v>
      </c>
      <c r="C3621">
        <v>6512</v>
      </c>
      <c r="D3621" t="s">
        <v>167</v>
      </c>
      <c r="E3621" t="str">
        <f>VLOOKUP(D3621,region!$A$1:$C$78,2,FALSE)</f>
        <v>กรุงเทพมหานคร</v>
      </c>
      <c r="F3621" t="str">
        <f>VLOOKUP(E3621,region!$B$1:$C$78,2,FALSE)</f>
        <v>กรุงเทพมหานครและปริมณฑล</v>
      </c>
      <c r="G3621" t="s">
        <v>23</v>
      </c>
      <c r="H3621" t="s">
        <v>166</v>
      </c>
      <c r="I3621">
        <v>480057</v>
      </c>
      <c r="J3621">
        <v>18891</v>
      </c>
    </row>
    <row r="3622" spans="1:10" hidden="1">
      <c r="A3622">
        <f t="shared" si="114"/>
        <v>2022</v>
      </c>
      <c r="B3622" t="str">
        <f t="shared" si="115"/>
        <v>2565</v>
      </c>
      <c r="C3622">
        <v>6512</v>
      </c>
      <c r="D3622" t="s">
        <v>167</v>
      </c>
      <c r="E3622" t="str">
        <f>VLOOKUP(D3622,region!$A$1:$C$78,2,FALSE)</f>
        <v>กรุงเทพมหานคร</v>
      </c>
      <c r="F3622" t="str">
        <f>VLOOKUP(E3622,region!$B$1:$C$78,2,FALSE)</f>
        <v>กรุงเทพมหานครและปริมณฑล</v>
      </c>
      <c r="G3622" t="s">
        <v>25</v>
      </c>
      <c r="H3622" t="s">
        <v>165</v>
      </c>
      <c r="I3622">
        <v>480057</v>
      </c>
      <c r="J3622">
        <v>17635</v>
      </c>
    </row>
    <row r="3623" spans="1:10" hidden="1">
      <c r="A3623">
        <f t="shared" si="114"/>
        <v>2022</v>
      </c>
      <c r="B3623" t="str">
        <f t="shared" si="115"/>
        <v>2565</v>
      </c>
      <c r="C3623">
        <v>6512</v>
      </c>
      <c r="D3623" t="s">
        <v>167</v>
      </c>
      <c r="E3623" t="str">
        <f>VLOOKUP(D3623,region!$A$1:$C$78,2,FALSE)</f>
        <v>กรุงเทพมหานคร</v>
      </c>
      <c r="F3623" t="str">
        <f>VLOOKUP(E3623,region!$B$1:$C$78,2,FALSE)</f>
        <v>กรุงเทพมหานครและปริมณฑล</v>
      </c>
      <c r="G3623" t="s">
        <v>25</v>
      </c>
      <c r="H3623" t="s">
        <v>166</v>
      </c>
      <c r="I3623">
        <v>480057</v>
      </c>
      <c r="J3623">
        <v>18235</v>
      </c>
    </row>
    <row r="3624" spans="1:10" hidden="1">
      <c r="A3624">
        <f t="shared" si="114"/>
        <v>2022</v>
      </c>
      <c r="B3624" t="str">
        <f t="shared" si="115"/>
        <v>2565</v>
      </c>
      <c r="C3624">
        <v>6512</v>
      </c>
      <c r="D3624" t="s">
        <v>167</v>
      </c>
      <c r="E3624" t="str">
        <f>VLOOKUP(D3624,region!$A$1:$C$78,2,FALSE)</f>
        <v>กรุงเทพมหานคร</v>
      </c>
      <c r="F3624" t="str">
        <f>VLOOKUP(E3624,region!$B$1:$C$78,2,FALSE)</f>
        <v>กรุงเทพมหานครและปริมณฑล</v>
      </c>
      <c r="G3624" t="s">
        <v>27</v>
      </c>
      <c r="H3624" t="s">
        <v>165</v>
      </c>
      <c r="I3624">
        <v>480057</v>
      </c>
      <c r="J3624">
        <v>16211</v>
      </c>
    </row>
    <row r="3625" spans="1:10" hidden="1">
      <c r="A3625">
        <f t="shared" si="114"/>
        <v>2022</v>
      </c>
      <c r="B3625" t="str">
        <f t="shared" si="115"/>
        <v>2565</v>
      </c>
      <c r="C3625">
        <v>6512</v>
      </c>
      <c r="D3625" t="s">
        <v>167</v>
      </c>
      <c r="E3625" t="str">
        <f>VLOOKUP(D3625,region!$A$1:$C$78,2,FALSE)</f>
        <v>กรุงเทพมหานคร</v>
      </c>
      <c r="F3625" t="str">
        <f>VLOOKUP(E3625,region!$B$1:$C$78,2,FALSE)</f>
        <v>กรุงเทพมหานครและปริมณฑล</v>
      </c>
      <c r="G3625" t="s">
        <v>27</v>
      </c>
      <c r="H3625" t="s">
        <v>166</v>
      </c>
      <c r="I3625">
        <v>480057</v>
      </c>
      <c r="J3625">
        <v>16855</v>
      </c>
    </row>
    <row r="3626" spans="1:10" hidden="1">
      <c r="A3626">
        <f t="shared" si="114"/>
        <v>2022</v>
      </c>
      <c r="B3626" t="str">
        <f t="shared" si="115"/>
        <v>2565</v>
      </c>
      <c r="C3626">
        <v>6512</v>
      </c>
      <c r="D3626" t="s">
        <v>168</v>
      </c>
      <c r="E3626" t="str">
        <f>VLOOKUP(D3626,region!$A$1:$C$78,2,FALSE)</f>
        <v>ปทุมธานี</v>
      </c>
      <c r="F3626" t="str">
        <f>VLOOKUP(E3626,region!$B$1:$C$78,2,FALSE)</f>
        <v>กรุงเทพมหานครและปริมณฑล</v>
      </c>
      <c r="G3626" t="s">
        <v>164</v>
      </c>
      <c r="H3626" t="s">
        <v>165</v>
      </c>
      <c r="I3626">
        <v>894283</v>
      </c>
      <c r="J3626">
        <v>68325</v>
      </c>
    </row>
    <row r="3627" spans="1:10" hidden="1">
      <c r="A3627">
        <f t="shared" si="114"/>
        <v>2022</v>
      </c>
      <c r="B3627" t="str">
        <f t="shared" si="115"/>
        <v>2565</v>
      </c>
      <c r="C3627">
        <v>6512</v>
      </c>
      <c r="D3627" t="s">
        <v>168</v>
      </c>
      <c r="E3627" t="str">
        <f>VLOOKUP(D3627,region!$A$1:$C$78,2,FALSE)</f>
        <v>ปทุมธานี</v>
      </c>
      <c r="F3627" t="str">
        <f>VLOOKUP(E3627,region!$B$1:$C$78,2,FALSE)</f>
        <v>กรุงเทพมหานครและปริมณฑล</v>
      </c>
      <c r="G3627" t="s">
        <v>164</v>
      </c>
      <c r="H3627" t="s">
        <v>166</v>
      </c>
      <c r="I3627">
        <v>894283</v>
      </c>
      <c r="J3627">
        <v>64294</v>
      </c>
    </row>
    <row r="3628" spans="1:10" hidden="1">
      <c r="A3628">
        <f t="shared" si="114"/>
        <v>2022</v>
      </c>
      <c r="B3628" t="str">
        <f t="shared" si="115"/>
        <v>2565</v>
      </c>
      <c r="C3628">
        <v>6512</v>
      </c>
      <c r="D3628" t="s">
        <v>168</v>
      </c>
      <c r="E3628" t="str">
        <f>VLOOKUP(D3628,region!$A$1:$C$78,2,FALSE)</f>
        <v>ปทุมธานี</v>
      </c>
      <c r="F3628" t="str">
        <f>VLOOKUP(E3628,region!$B$1:$C$78,2,FALSE)</f>
        <v>กรุงเทพมหานครและปริมณฑล</v>
      </c>
      <c r="G3628" t="s">
        <v>11</v>
      </c>
      <c r="H3628" t="s">
        <v>165</v>
      </c>
      <c r="I3628">
        <v>894283</v>
      </c>
      <c r="J3628">
        <v>16775</v>
      </c>
    </row>
    <row r="3629" spans="1:10" hidden="1">
      <c r="A3629">
        <f t="shared" si="114"/>
        <v>2022</v>
      </c>
      <c r="B3629" t="str">
        <f t="shared" si="115"/>
        <v>2565</v>
      </c>
      <c r="C3629">
        <v>6512</v>
      </c>
      <c r="D3629" t="s">
        <v>168</v>
      </c>
      <c r="E3629" t="str">
        <f>VLOOKUP(D3629,region!$A$1:$C$78,2,FALSE)</f>
        <v>ปทุมธานี</v>
      </c>
      <c r="F3629" t="str">
        <f>VLOOKUP(E3629,region!$B$1:$C$78,2,FALSE)</f>
        <v>กรุงเทพมหานครและปริมณฑล</v>
      </c>
      <c r="G3629" t="s">
        <v>11</v>
      </c>
      <c r="H3629" t="s">
        <v>166</v>
      </c>
      <c r="I3629">
        <v>894283</v>
      </c>
      <c r="J3629">
        <v>15783</v>
      </c>
    </row>
    <row r="3630" spans="1:10" hidden="1">
      <c r="A3630">
        <f t="shared" si="114"/>
        <v>2022</v>
      </c>
      <c r="B3630" t="str">
        <f t="shared" si="115"/>
        <v>2565</v>
      </c>
      <c r="C3630">
        <v>6512</v>
      </c>
      <c r="D3630" t="s">
        <v>168</v>
      </c>
      <c r="E3630" t="str">
        <f>VLOOKUP(D3630,region!$A$1:$C$78,2,FALSE)</f>
        <v>ปทุมธานี</v>
      </c>
      <c r="F3630" t="str">
        <f>VLOOKUP(E3630,region!$B$1:$C$78,2,FALSE)</f>
        <v>กรุงเทพมหานครและปริมณฑล</v>
      </c>
      <c r="G3630" t="s">
        <v>29</v>
      </c>
      <c r="H3630" t="s">
        <v>165</v>
      </c>
      <c r="I3630">
        <v>894283</v>
      </c>
      <c r="J3630">
        <v>26385</v>
      </c>
    </row>
    <row r="3631" spans="1:10" hidden="1">
      <c r="A3631">
        <f t="shared" si="114"/>
        <v>2022</v>
      </c>
      <c r="B3631" t="str">
        <f t="shared" si="115"/>
        <v>2565</v>
      </c>
      <c r="C3631">
        <v>6512</v>
      </c>
      <c r="D3631" t="s">
        <v>168</v>
      </c>
      <c r="E3631" t="str">
        <f>VLOOKUP(D3631,region!$A$1:$C$78,2,FALSE)</f>
        <v>ปทุมธานี</v>
      </c>
      <c r="F3631" t="str">
        <f>VLOOKUP(E3631,region!$B$1:$C$78,2,FALSE)</f>
        <v>กรุงเทพมหานครและปริมณฑล</v>
      </c>
      <c r="G3631" t="s">
        <v>29</v>
      </c>
      <c r="H3631" t="s">
        <v>166</v>
      </c>
      <c r="I3631">
        <v>894283</v>
      </c>
      <c r="J3631">
        <v>30120</v>
      </c>
    </row>
    <row r="3632" spans="1:10" hidden="1">
      <c r="A3632">
        <f t="shared" si="114"/>
        <v>2022</v>
      </c>
      <c r="B3632" t="str">
        <f t="shared" si="115"/>
        <v>2565</v>
      </c>
      <c r="C3632">
        <v>6512</v>
      </c>
      <c r="D3632" t="s">
        <v>168</v>
      </c>
      <c r="E3632" t="str">
        <f>VLOOKUP(D3632,region!$A$1:$C$78,2,FALSE)</f>
        <v>ปทุมธานี</v>
      </c>
      <c r="F3632" t="str">
        <f>VLOOKUP(E3632,region!$B$1:$C$78,2,FALSE)</f>
        <v>กรุงเทพมหานครและปริมณฑล</v>
      </c>
      <c r="G3632" t="s">
        <v>31</v>
      </c>
      <c r="H3632" t="s">
        <v>165</v>
      </c>
      <c r="I3632">
        <v>894283</v>
      </c>
      <c r="J3632">
        <v>66667</v>
      </c>
    </row>
    <row r="3633" spans="1:10" hidden="1">
      <c r="A3633">
        <f t="shared" si="114"/>
        <v>2022</v>
      </c>
      <c r="B3633" t="str">
        <f t="shared" si="115"/>
        <v>2565</v>
      </c>
      <c r="C3633">
        <v>6512</v>
      </c>
      <c r="D3633" t="s">
        <v>168</v>
      </c>
      <c r="E3633" t="str">
        <f>VLOOKUP(D3633,region!$A$1:$C$78,2,FALSE)</f>
        <v>ปทุมธานี</v>
      </c>
      <c r="F3633" t="str">
        <f>VLOOKUP(E3633,region!$B$1:$C$78,2,FALSE)</f>
        <v>กรุงเทพมหานครและปริมณฑล</v>
      </c>
      <c r="G3633" t="s">
        <v>31</v>
      </c>
      <c r="H3633" t="s">
        <v>166</v>
      </c>
      <c r="I3633">
        <v>894283</v>
      </c>
      <c r="J3633">
        <v>82022</v>
      </c>
    </row>
    <row r="3634" spans="1:10" hidden="1">
      <c r="A3634">
        <f t="shared" si="114"/>
        <v>2022</v>
      </c>
      <c r="B3634" t="str">
        <f t="shared" si="115"/>
        <v>2565</v>
      </c>
      <c r="C3634">
        <v>6512</v>
      </c>
      <c r="D3634" t="s">
        <v>168</v>
      </c>
      <c r="E3634" t="str">
        <f>VLOOKUP(D3634,region!$A$1:$C$78,2,FALSE)</f>
        <v>ปทุมธานี</v>
      </c>
      <c r="F3634" t="str">
        <f>VLOOKUP(E3634,region!$B$1:$C$78,2,FALSE)</f>
        <v>กรุงเทพมหานครและปริมณฑล</v>
      </c>
      <c r="G3634" t="s">
        <v>13</v>
      </c>
      <c r="H3634" t="s">
        <v>165</v>
      </c>
      <c r="I3634">
        <v>894283</v>
      </c>
      <c r="J3634">
        <v>11118</v>
      </c>
    </row>
    <row r="3635" spans="1:10" hidden="1">
      <c r="A3635">
        <f t="shared" si="114"/>
        <v>2022</v>
      </c>
      <c r="B3635" t="str">
        <f t="shared" si="115"/>
        <v>2565</v>
      </c>
      <c r="C3635">
        <v>6512</v>
      </c>
      <c r="D3635" t="s">
        <v>168</v>
      </c>
      <c r="E3635" t="str">
        <f>VLOOKUP(D3635,region!$A$1:$C$78,2,FALSE)</f>
        <v>ปทุมธานี</v>
      </c>
      <c r="F3635" t="str">
        <f>VLOOKUP(E3635,region!$B$1:$C$78,2,FALSE)</f>
        <v>กรุงเทพมหานครและปริมณฑล</v>
      </c>
      <c r="G3635" t="s">
        <v>13</v>
      </c>
      <c r="H3635" t="s">
        <v>166</v>
      </c>
      <c r="I3635">
        <v>894283</v>
      </c>
      <c r="J3635">
        <v>10371</v>
      </c>
    </row>
    <row r="3636" spans="1:10" hidden="1">
      <c r="A3636">
        <f t="shared" si="114"/>
        <v>2022</v>
      </c>
      <c r="B3636" t="str">
        <f t="shared" si="115"/>
        <v>2565</v>
      </c>
      <c r="C3636">
        <v>6512</v>
      </c>
      <c r="D3636" t="s">
        <v>168</v>
      </c>
      <c r="E3636" t="str">
        <f>VLOOKUP(D3636,region!$A$1:$C$78,2,FALSE)</f>
        <v>ปทุมธานี</v>
      </c>
      <c r="F3636" t="str">
        <f>VLOOKUP(E3636,region!$B$1:$C$78,2,FALSE)</f>
        <v>กรุงเทพมหานครและปริมณฑล</v>
      </c>
      <c r="G3636" t="s">
        <v>15</v>
      </c>
      <c r="H3636" t="s">
        <v>165</v>
      </c>
      <c r="I3636">
        <v>894283</v>
      </c>
      <c r="J3636">
        <v>30932</v>
      </c>
    </row>
    <row r="3637" spans="1:10" hidden="1">
      <c r="A3637">
        <f t="shared" si="114"/>
        <v>2022</v>
      </c>
      <c r="B3637" t="str">
        <f t="shared" si="115"/>
        <v>2565</v>
      </c>
      <c r="C3637">
        <v>6512</v>
      </c>
      <c r="D3637" t="s">
        <v>168</v>
      </c>
      <c r="E3637" t="str">
        <f>VLOOKUP(D3637,region!$A$1:$C$78,2,FALSE)</f>
        <v>ปทุมธานี</v>
      </c>
      <c r="F3637" t="str">
        <f>VLOOKUP(E3637,region!$B$1:$C$78,2,FALSE)</f>
        <v>กรุงเทพมหานครและปริมณฑล</v>
      </c>
      <c r="G3637" t="s">
        <v>15</v>
      </c>
      <c r="H3637" t="s">
        <v>166</v>
      </c>
      <c r="I3637">
        <v>894283</v>
      </c>
      <c r="J3637">
        <v>25657</v>
      </c>
    </row>
    <row r="3638" spans="1:10" hidden="1">
      <c r="A3638">
        <f t="shared" si="114"/>
        <v>2022</v>
      </c>
      <c r="B3638" t="str">
        <f t="shared" si="115"/>
        <v>2565</v>
      </c>
      <c r="C3638">
        <v>6512</v>
      </c>
      <c r="D3638" t="s">
        <v>168</v>
      </c>
      <c r="E3638" t="str">
        <f>VLOOKUP(D3638,region!$A$1:$C$78,2,FALSE)</f>
        <v>ปทุมธานี</v>
      </c>
      <c r="F3638" t="str">
        <f>VLOOKUP(E3638,region!$B$1:$C$78,2,FALSE)</f>
        <v>กรุงเทพมหานครและปริมณฑล</v>
      </c>
      <c r="G3638" t="s">
        <v>17</v>
      </c>
      <c r="H3638" t="s">
        <v>165</v>
      </c>
      <c r="I3638">
        <v>894283</v>
      </c>
      <c r="J3638">
        <v>31135</v>
      </c>
    </row>
    <row r="3639" spans="1:10" hidden="1">
      <c r="A3639">
        <f t="shared" si="114"/>
        <v>2022</v>
      </c>
      <c r="B3639" t="str">
        <f t="shared" si="115"/>
        <v>2565</v>
      </c>
      <c r="C3639">
        <v>6512</v>
      </c>
      <c r="D3639" t="s">
        <v>168</v>
      </c>
      <c r="E3639" t="str">
        <f>VLOOKUP(D3639,region!$A$1:$C$78,2,FALSE)</f>
        <v>ปทุมธานี</v>
      </c>
      <c r="F3639" t="str">
        <f>VLOOKUP(E3639,region!$B$1:$C$78,2,FALSE)</f>
        <v>กรุงเทพมหานครและปริมณฑล</v>
      </c>
      <c r="G3639" t="s">
        <v>17</v>
      </c>
      <c r="H3639" t="s">
        <v>166</v>
      </c>
      <c r="I3639">
        <v>894283</v>
      </c>
      <c r="J3639">
        <v>29118</v>
      </c>
    </row>
    <row r="3640" spans="1:10" hidden="1">
      <c r="A3640">
        <f t="shared" si="114"/>
        <v>2022</v>
      </c>
      <c r="B3640" t="str">
        <f t="shared" si="115"/>
        <v>2565</v>
      </c>
      <c r="C3640">
        <v>6512</v>
      </c>
      <c r="D3640" t="s">
        <v>168</v>
      </c>
      <c r="E3640" t="str">
        <f>VLOOKUP(D3640,region!$A$1:$C$78,2,FALSE)</f>
        <v>ปทุมธานี</v>
      </c>
      <c r="F3640" t="str">
        <f>VLOOKUP(E3640,region!$B$1:$C$78,2,FALSE)</f>
        <v>กรุงเทพมหานครและปริมณฑล</v>
      </c>
      <c r="G3640" t="s">
        <v>19</v>
      </c>
      <c r="H3640" t="s">
        <v>165</v>
      </c>
      <c r="I3640">
        <v>894283</v>
      </c>
      <c r="J3640">
        <v>30956</v>
      </c>
    </row>
    <row r="3641" spans="1:10" hidden="1">
      <c r="A3641">
        <f t="shared" si="114"/>
        <v>2022</v>
      </c>
      <c r="B3641" t="str">
        <f t="shared" si="115"/>
        <v>2565</v>
      </c>
      <c r="C3641">
        <v>6512</v>
      </c>
      <c r="D3641" t="s">
        <v>168</v>
      </c>
      <c r="E3641" t="str">
        <f>VLOOKUP(D3641,region!$A$1:$C$78,2,FALSE)</f>
        <v>ปทุมธานี</v>
      </c>
      <c r="F3641" t="str">
        <f>VLOOKUP(E3641,region!$B$1:$C$78,2,FALSE)</f>
        <v>กรุงเทพมหานครและปริมณฑล</v>
      </c>
      <c r="G3641" t="s">
        <v>19</v>
      </c>
      <c r="H3641" t="s">
        <v>166</v>
      </c>
      <c r="I3641">
        <v>894283</v>
      </c>
      <c r="J3641">
        <v>29245</v>
      </c>
    </row>
    <row r="3642" spans="1:10" hidden="1">
      <c r="A3642">
        <f t="shared" si="114"/>
        <v>2022</v>
      </c>
      <c r="B3642" t="str">
        <f t="shared" si="115"/>
        <v>2565</v>
      </c>
      <c r="C3642">
        <v>6512</v>
      </c>
      <c r="D3642" t="s">
        <v>168</v>
      </c>
      <c r="E3642" t="str">
        <f>VLOOKUP(D3642,region!$A$1:$C$78,2,FALSE)</f>
        <v>ปทุมธานี</v>
      </c>
      <c r="F3642" t="str">
        <f>VLOOKUP(E3642,region!$B$1:$C$78,2,FALSE)</f>
        <v>กรุงเทพมหานครและปริมณฑล</v>
      </c>
      <c r="G3642" t="s">
        <v>21</v>
      </c>
      <c r="H3642" t="s">
        <v>165</v>
      </c>
      <c r="I3642">
        <v>894283</v>
      </c>
      <c r="J3642">
        <v>30395</v>
      </c>
    </row>
    <row r="3643" spans="1:10" hidden="1">
      <c r="A3643">
        <f t="shared" si="114"/>
        <v>2022</v>
      </c>
      <c r="B3643" t="str">
        <f t="shared" si="115"/>
        <v>2565</v>
      </c>
      <c r="C3643">
        <v>6512</v>
      </c>
      <c r="D3643" t="s">
        <v>168</v>
      </c>
      <c r="E3643" t="str">
        <f>VLOOKUP(D3643,region!$A$1:$C$78,2,FALSE)</f>
        <v>ปทุมธานี</v>
      </c>
      <c r="F3643" t="str">
        <f>VLOOKUP(E3643,region!$B$1:$C$78,2,FALSE)</f>
        <v>กรุงเทพมหานครและปริมณฑล</v>
      </c>
      <c r="G3643" t="s">
        <v>21</v>
      </c>
      <c r="H3643" t="s">
        <v>166</v>
      </c>
      <c r="I3643">
        <v>894283</v>
      </c>
      <c r="J3643">
        <v>29098</v>
      </c>
    </row>
    <row r="3644" spans="1:10" hidden="1">
      <c r="A3644">
        <f t="shared" si="114"/>
        <v>2022</v>
      </c>
      <c r="B3644" t="str">
        <f t="shared" si="115"/>
        <v>2565</v>
      </c>
      <c r="C3644">
        <v>6512</v>
      </c>
      <c r="D3644" t="s">
        <v>168</v>
      </c>
      <c r="E3644" t="str">
        <f>VLOOKUP(D3644,region!$A$1:$C$78,2,FALSE)</f>
        <v>ปทุมธานี</v>
      </c>
      <c r="F3644" t="str">
        <f>VLOOKUP(E3644,region!$B$1:$C$78,2,FALSE)</f>
        <v>กรุงเทพมหานครและปริมณฑล</v>
      </c>
      <c r="G3644" t="s">
        <v>23</v>
      </c>
      <c r="H3644" t="s">
        <v>165</v>
      </c>
      <c r="I3644">
        <v>894283</v>
      </c>
      <c r="J3644">
        <v>31304</v>
      </c>
    </row>
    <row r="3645" spans="1:10" hidden="1">
      <c r="A3645">
        <f t="shared" si="114"/>
        <v>2022</v>
      </c>
      <c r="B3645" t="str">
        <f t="shared" si="115"/>
        <v>2565</v>
      </c>
      <c r="C3645">
        <v>6512</v>
      </c>
      <c r="D3645" t="s">
        <v>168</v>
      </c>
      <c r="E3645" t="str">
        <f>VLOOKUP(D3645,region!$A$1:$C$78,2,FALSE)</f>
        <v>ปทุมธานี</v>
      </c>
      <c r="F3645" t="str">
        <f>VLOOKUP(E3645,region!$B$1:$C$78,2,FALSE)</f>
        <v>กรุงเทพมหานครและปริมณฑล</v>
      </c>
      <c r="G3645" t="s">
        <v>23</v>
      </c>
      <c r="H3645" t="s">
        <v>166</v>
      </c>
      <c r="I3645">
        <v>894283</v>
      </c>
      <c r="J3645">
        <v>30187</v>
      </c>
    </row>
    <row r="3646" spans="1:10" hidden="1">
      <c r="A3646">
        <f t="shared" si="114"/>
        <v>2022</v>
      </c>
      <c r="B3646" t="str">
        <f t="shared" si="115"/>
        <v>2565</v>
      </c>
      <c r="C3646">
        <v>6512</v>
      </c>
      <c r="D3646" t="s">
        <v>168</v>
      </c>
      <c r="E3646" t="str">
        <f>VLOOKUP(D3646,region!$A$1:$C$78,2,FALSE)</f>
        <v>ปทุมธานี</v>
      </c>
      <c r="F3646" t="str">
        <f>VLOOKUP(E3646,region!$B$1:$C$78,2,FALSE)</f>
        <v>กรุงเทพมหานครและปริมณฑล</v>
      </c>
      <c r="G3646" t="s">
        <v>25</v>
      </c>
      <c r="H3646" t="s">
        <v>165</v>
      </c>
      <c r="I3646">
        <v>894283</v>
      </c>
      <c r="J3646">
        <v>31105</v>
      </c>
    </row>
    <row r="3647" spans="1:10" hidden="1">
      <c r="A3647">
        <f t="shared" si="114"/>
        <v>2022</v>
      </c>
      <c r="B3647" t="str">
        <f t="shared" si="115"/>
        <v>2565</v>
      </c>
      <c r="C3647">
        <v>6512</v>
      </c>
      <c r="D3647" t="s">
        <v>168</v>
      </c>
      <c r="E3647" t="str">
        <f>VLOOKUP(D3647,region!$A$1:$C$78,2,FALSE)</f>
        <v>ปทุมธานี</v>
      </c>
      <c r="F3647" t="str">
        <f>VLOOKUP(E3647,region!$B$1:$C$78,2,FALSE)</f>
        <v>กรุงเทพมหานครและปริมณฑล</v>
      </c>
      <c r="G3647" t="s">
        <v>25</v>
      </c>
      <c r="H3647" t="s">
        <v>166</v>
      </c>
      <c r="I3647">
        <v>894283</v>
      </c>
      <c r="J3647">
        <v>31497</v>
      </c>
    </row>
    <row r="3648" spans="1:10" hidden="1">
      <c r="A3648">
        <f t="shared" si="114"/>
        <v>2022</v>
      </c>
      <c r="B3648" t="str">
        <f t="shared" si="115"/>
        <v>2565</v>
      </c>
      <c r="C3648">
        <v>6512</v>
      </c>
      <c r="D3648" t="s">
        <v>168</v>
      </c>
      <c r="E3648" t="str">
        <f>VLOOKUP(D3648,region!$A$1:$C$78,2,FALSE)</f>
        <v>ปทุมธานี</v>
      </c>
      <c r="F3648" t="str">
        <f>VLOOKUP(E3648,region!$B$1:$C$78,2,FALSE)</f>
        <v>กรุงเทพมหานครและปริมณฑล</v>
      </c>
      <c r="G3648" t="s">
        <v>27</v>
      </c>
      <c r="H3648" t="s">
        <v>165</v>
      </c>
      <c r="I3648">
        <v>894283</v>
      </c>
      <c r="J3648">
        <v>29040</v>
      </c>
    </row>
    <row r="3649" spans="1:10" hidden="1">
      <c r="A3649">
        <f t="shared" si="114"/>
        <v>2022</v>
      </c>
      <c r="B3649" t="str">
        <f t="shared" si="115"/>
        <v>2565</v>
      </c>
      <c r="C3649">
        <v>6512</v>
      </c>
      <c r="D3649" t="s">
        <v>168</v>
      </c>
      <c r="E3649" t="str">
        <f>VLOOKUP(D3649,region!$A$1:$C$78,2,FALSE)</f>
        <v>ปทุมธานี</v>
      </c>
      <c r="F3649" t="str">
        <f>VLOOKUP(E3649,region!$B$1:$C$78,2,FALSE)</f>
        <v>กรุงเทพมหานครและปริมณฑล</v>
      </c>
      <c r="G3649" t="s">
        <v>27</v>
      </c>
      <c r="H3649" t="s">
        <v>166</v>
      </c>
      <c r="I3649">
        <v>894283</v>
      </c>
      <c r="J3649">
        <v>31376</v>
      </c>
    </row>
    <row r="3650" spans="1:10" hidden="1">
      <c r="A3650">
        <f t="shared" si="114"/>
        <v>2022</v>
      </c>
      <c r="B3650" t="str">
        <f t="shared" si="115"/>
        <v>2565</v>
      </c>
      <c r="C3650">
        <v>6512</v>
      </c>
      <c r="D3650" t="s">
        <v>169</v>
      </c>
      <c r="E3650" t="str">
        <f>VLOOKUP(D3650,region!$A$1:$C$78,2,FALSE)</f>
        <v>สมุทรปราการ</v>
      </c>
      <c r="F3650" t="str">
        <f>VLOOKUP(E3650,region!$B$1:$C$78,2,FALSE)</f>
        <v>กรุงเทพมหานครและปริมณฑล</v>
      </c>
      <c r="G3650" t="s">
        <v>164</v>
      </c>
      <c r="H3650" t="s">
        <v>165</v>
      </c>
      <c r="I3650">
        <v>972101</v>
      </c>
      <c r="J3650">
        <v>74258</v>
      </c>
    </row>
    <row r="3651" spans="1:10" hidden="1">
      <c r="A3651">
        <f t="shared" si="114"/>
        <v>2022</v>
      </c>
      <c r="B3651" t="str">
        <f t="shared" si="115"/>
        <v>2565</v>
      </c>
      <c r="C3651">
        <v>6512</v>
      </c>
      <c r="D3651" t="s">
        <v>169</v>
      </c>
      <c r="E3651" t="str">
        <f>VLOOKUP(D3651,region!$A$1:$C$78,2,FALSE)</f>
        <v>สมุทรปราการ</v>
      </c>
      <c r="F3651" t="str">
        <f>VLOOKUP(E3651,region!$B$1:$C$78,2,FALSE)</f>
        <v>กรุงเทพมหานครและปริมณฑล</v>
      </c>
      <c r="G3651" t="s">
        <v>164</v>
      </c>
      <c r="H3651" t="s">
        <v>166</v>
      </c>
      <c r="I3651">
        <v>972101</v>
      </c>
      <c r="J3651">
        <v>70134</v>
      </c>
    </row>
    <row r="3652" spans="1:10" hidden="1">
      <c r="A3652">
        <f t="shared" si="114"/>
        <v>2022</v>
      </c>
      <c r="B3652" t="str">
        <f t="shared" si="115"/>
        <v>2565</v>
      </c>
      <c r="C3652">
        <v>6512</v>
      </c>
      <c r="D3652" t="s">
        <v>169</v>
      </c>
      <c r="E3652" t="str">
        <f>VLOOKUP(D3652,region!$A$1:$C$78,2,FALSE)</f>
        <v>สมุทรปราการ</v>
      </c>
      <c r="F3652" t="str">
        <f>VLOOKUP(E3652,region!$B$1:$C$78,2,FALSE)</f>
        <v>กรุงเทพมหานครและปริมณฑล</v>
      </c>
      <c r="G3652" t="s">
        <v>11</v>
      </c>
      <c r="H3652" t="s">
        <v>165</v>
      </c>
      <c r="I3652">
        <v>972101</v>
      </c>
      <c r="J3652">
        <v>17844</v>
      </c>
    </row>
    <row r="3653" spans="1:10" hidden="1">
      <c r="A3653">
        <f t="shared" si="114"/>
        <v>2022</v>
      </c>
      <c r="B3653" t="str">
        <f t="shared" si="115"/>
        <v>2565</v>
      </c>
      <c r="C3653">
        <v>6512</v>
      </c>
      <c r="D3653" t="s">
        <v>169</v>
      </c>
      <c r="E3653" t="str">
        <f>VLOOKUP(D3653,region!$A$1:$C$78,2,FALSE)</f>
        <v>สมุทรปราการ</v>
      </c>
      <c r="F3653" t="str">
        <f>VLOOKUP(E3653,region!$B$1:$C$78,2,FALSE)</f>
        <v>กรุงเทพมหานครและปริมณฑล</v>
      </c>
      <c r="G3653" t="s">
        <v>11</v>
      </c>
      <c r="H3653" t="s">
        <v>166</v>
      </c>
      <c r="I3653">
        <v>972101</v>
      </c>
      <c r="J3653">
        <v>16991</v>
      </c>
    </row>
    <row r="3654" spans="1:10" hidden="1">
      <c r="A3654">
        <f t="shared" si="114"/>
        <v>2022</v>
      </c>
      <c r="B3654" t="str">
        <f t="shared" si="115"/>
        <v>2565</v>
      </c>
      <c r="C3654">
        <v>6512</v>
      </c>
      <c r="D3654" t="s">
        <v>169</v>
      </c>
      <c r="E3654" t="str">
        <f>VLOOKUP(D3654,region!$A$1:$C$78,2,FALSE)</f>
        <v>สมุทรปราการ</v>
      </c>
      <c r="F3654" t="str">
        <f>VLOOKUP(E3654,region!$B$1:$C$78,2,FALSE)</f>
        <v>กรุงเทพมหานครและปริมณฑล</v>
      </c>
      <c r="G3654" t="s">
        <v>29</v>
      </c>
      <c r="H3654" t="s">
        <v>165</v>
      </c>
      <c r="I3654">
        <v>972101</v>
      </c>
      <c r="J3654">
        <v>36609</v>
      </c>
    </row>
    <row r="3655" spans="1:10" hidden="1">
      <c r="A3655">
        <f t="shared" si="114"/>
        <v>2022</v>
      </c>
      <c r="B3655" t="str">
        <f t="shared" si="115"/>
        <v>2565</v>
      </c>
      <c r="C3655">
        <v>6512</v>
      </c>
      <c r="D3655" t="s">
        <v>169</v>
      </c>
      <c r="E3655" t="str">
        <f>VLOOKUP(D3655,region!$A$1:$C$78,2,FALSE)</f>
        <v>สมุทรปราการ</v>
      </c>
      <c r="F3655" t="str">
        <f>VLOOKUP(E3655,region!$B$1:$C$78,2,FALSE)</f>
        <v>กรุงเทพมหานครและปริมณฑล</v>
      </c>
      <c r="G3655" t="s">
        <v>29</v>
      </c>
      <c r="H3655" t="s">
        <v>166</v>
      </c>
      <c r="I3655">
        <v>972101</v>
      </c>
      <c r="J3655">
        <v>39077</v>
      </c>
    </row>
    <row r="3656" spans="1:10" hidden="1">
      <c r="A3656">
        <f t="shared" si="114"/>
        <v>2022</v>
      </c>
      <c r="B3656" t="str">
        <f t="shared" si="115"/>
        <v>2565</v>
      </c>
      <c r="C3656">
        <v>6512</v>
      </c>
      <c r="D3656" t="s">
        <v>169</v>
      </c>
      <c r="E3656" t="str">
        <f>VLOOKUP(D3656,region!$A$1:$C$78,2,FALSE)</f>
        <v>สมุทรปราการ</v>
      </c>
      <c r="F3656" t="str">
        <f>VLOOKUP(E3656,region!$B$1:$C$78,2,FALSE)</f>
        <v>กรุงเทพมหานครและปริมณฑล</v>
      </c>
      <c r="G3656" t="s">
        <v>31</v>
      </c>
      <c r="H3656" t="s">
        <v>165</v>
      </c>
      <c r="I3656">
        <v>972101</v>
      </c>
      <c r="J3656">
        <v>79605</v>
      </c>
    </row>
    <row r="3657" spans="1:10" hidden="1">
      <c r="A3657">
        <f t="shared" si="114"/>
        <v>2022</v>
      </c>
      <c r="B3657" t="str">
        <f t="shared" si="115"/>
        <v>2565</v>
      </c>
      <c r="C3657">
        <v>6512</v>
      </c>
      <c r="D3657" t="s">
        <v>169</v>
      </c>
      <c r="E3657" t="str">
        <f>VLOOKUP(D3657,region!$A$1:$C$78,2,FALSE)</f>
        <v>สมุทรปราการ</v>
      </c>
      <c r="F3657" t="str">
        <f>VLOOKUP(E3657,region!$B$1:$C$78,2,FALSE)</f>
        <v>กรุงเทพมหานครและปริมณฑล</v>
      </c>
      <c r="G3657" t="s">
        <v>31</v>
      </c>
      <c r="H3657" t="s">
        <v>166</v>
      </c>
      <c r="I3657">
        <v>972101</v>
      </c>
      <c r="J3657">
        <v>97956</v>
      </c>
    </row>
    <row r="3658" spans="1:10" hidden="1">
      <c r="A3658">
        <f t="shared" si="114"/>
        <v>2022</v>
      </c>
      <c r="B3658" t="str">
        <f t="shared" si="115"/>
        <v>2565</v>
      </c>
      <c r="C3658">
        <v>6512</v>
      </c>
      <c r="D3658" t="s">
        <v>169</v>
      </c>
      <c r="E3658" t="str">
        <f>VLOOKUP(D3658,region!$A$1:$C$78,2,FALSE)</f>
        <v>สมุทรปราการ</v>
      </c>
      <c r="F3658" t="str">
        <f>VLOOKUP(E3658,region!$B$1:$C$78,2,FALSE)</f>
        <v>กรุงเทพมหานครและปริมณฑล</v>
      </c>
      <c r="G3658" t="s">
        <v>13</v>
      </c>
      <c r="H3658" t="s">
        <v>165</v>
      </c>
      <c r="I3658">
        <v>972101</v>
      </c>
      <c r="J3658">
        <v>11663</v>
      </c>
    </row>
    <row r="3659" spans="1:10" hidden="1">
      <c r="A3659">
        <f t="shared" si="114"/>
        <v>2022</v>
      </c>
      <c r="B3659" t="str">
        <f t="shared" si="115"/>
        <v>2565</v>
      </c>
      <c r="C3659">
        <v>6512</v>
      </c>
      <c r="D3659" t="s">
        <v>169</v>
      </c>
      <c r="E3659" t="str">
        <f>VLOOKUP(D3659,region!$A$1:$C$78,2,FALSE)</f>
        <v>สมุทรปราการ</v>
      </c>
      <c r="F3659" t="str">
        <f>VLOOKUP(E3659,region!$B$1:$C$78,2,FALSE)</f>
        <v>กรุงเทพมหานครและปริมณฑล</v>
      </c>
      <c r="G3659" t="s">
        <v>13</v>
      </c>
      <c r="H3659" t="s">
        <v>166</v>
      </c>
      <c r="I3659">
        <v>972101</v>
      </c>
      <c r="J3659">
        <v>10939</v>
      </c>
    </row>
    <row r="3660" spans="1:10" hidden="1">
      <c r="A3660">
        <f t="shared" si="114"/>
        <v>2022</v>
      </c>
      <c r="B3660" t="str">
        <f t="shared" si="115"/>
        <v>2565</v>
      </c>
      <c r="C3660">
        <v>6512</v>
      </c>
      <c r="D3660" t="s">
        <v>169</v>
      </c>
      <c r="E3660" t="str">
        <f>VLOOKUP(D3660,region!$A$1:$C$78,2,FALSE)</f>
        <v>สมุทรปราการ</v>
      </c>
      <c r="F3660" t="str">
        <f>VLOOKUP(E3660,region!$B$1:$C$78,2,FALSE)</f>
        <v>กรุงเทพมหานครและปริมณฑล</v>
      </c>
      <c r="G3660" t="s">
        <v>15</v>
      </c>
      <c r="H3660" t="s">
        <v>165</v>
      </c>
      <c r="I3660">
        <v>972101</v>
      </c>
      <c r="J3660">
        <v>28024</v>
      </c>
    </row>
    <row r="3661" spans="1:10" hidden="1">
      <c r="A3661">
        <f t="shared" si="114"/>
        <v>2022</v>
      </c>
      <c r="B3661" t="str">
        <f t="shared" si="115"/>
        <v>2565</v>
      </c>
      <c r="C3661">
        <v>6512</v>
      </c>
      <c r="D3661" t="s">
        <v>169</v>
      </c>
      <c r="E3661" t="str">
        <f>VLOOKUP(D3661,region!$A$1:$C$78,2,FALSE)</f>
        <v>สมุทรปราการ</v>
      </c>
      <c r="F3661" t="str">
        <f>VLOOKUP(E3661,region!$B$1:$C$78,2,FALSE)</f>
        <v>กรุงเทพมหานครและปริมณฑล</v>
      </c>
      <c r="G3661" t="s">
        <v>15</v>
      </c>
      <c r="H3661" t="s">
        <v>166</v>
      </c>
      <c r="I3661">
        <v>972101</v>
      </c>
      <c r="J3661">
        <v>28392</v>
      </c>
    </row>
    <row r="3662" spans="1:10" hidden="1">
      <c r="A3662">
        <f t="shared" si="114"/>
        <v>2022</v>
      </c>
      <c r="B3662" t="str">
        <f t="shared" si="115"/>
        <v>2565</v>
      </c>
      <c r="C3662">
        <v>6512</v>
      </c>
      <c r="D3662" t="s">
        <v>169</v>
      </c>
      <c r="E3662" t="str">
        <f>VLOOKUP(D3662,region!$A$1:$C$78,2,FALSE)</f>
        <v>สมุทรปราการ</v>
      </c>
      <c r="F3662" t="str">
        <f>VLOOKUP(E3662,region!$B$1:$C$78,2,FALSE)</f>
        <v>กรุงเทพมหานครและปริมณฑล</v>
      </c>
      <c r="G3662" t="s">
        <v>17</v>
      </c>
      <c r="H3662" t="s">
        <v>165</v>
      </c>
      <c r="I3662">
        <v>972101</v>
      </c>
      <c r="J3662">
        <v>36012</v>
      </c>
    </row>
    <row r="3663" spans="1:10" hidden="1">
      <c r="A3663">
        <f t="shared" si="114"/>
        <v>2022</v>
      </c>
      <c r="B3663" t="str">
        <f t="shared" si="115"/>
        <v>2565</v>
      </c>
      <c r="C3663">
        <v>6512</v>
      </c>
      <c r="D3663" t="s">
        <v>169</v>
      </c>
      <c r="E3663" t="str">
        <f>VLOOKUP(D3663,region!$A$1:$C$78,2,FALSE)</f>
        <v>สมุทรปราการ</v>
      </c>
      <c r="F3663" t="str">
        <f>VLOOKUP(E3663,region!$B$1:$C$78,2,FALSE)</f>
        <v>กรุงเทพมหานครและปริมณฑล</v>
      </c>
      <c r="G3663" t="s">
        <v>17</v>
      </c>
      <c r="H3663" t="s">
        <v>166</v>
      </c>
      <c r="I3663">
        <v>972101</v>
      </c>
      <c r="J3663">
        <v>34560</v>
      </c>
    </row>
    <row r="3664" spans="1:10" hidden="1">
      <c r="A3664">
        <f t="shared" si="114"/>
        <v>2022</v>
      </c>
      <c r="B3664" t="str">
        <f t="shared" si="115"/>
        <v>2565</v>
      </c>
      <c r="C3664">
        <v>6512</v>
      </c>
      <c r="D3664" t="s">
        <v>169</v>
      </c>
      <c r="E3664" t="str">
        <f>VLOOKUP(D3664,region!$A$1:$C$78,2,FALSE)</f>
        <v>สมุทรปราการ</v>
      </c>
      <c r="F3664" t="str">
        <f>VLOOKUP(E3664,region!$B$1:$C$78,2,FALSE)</f>
        <v>กรุงเทพมหานครและปริมณฑล</v>
      </c>
      <c r="G3664" t="s">
        <v>19</v>
      </c>
      <c r="H3664" t="s">
        <v>165</v>
      </c>
      <c r="I3664">
        <v>972101</v>
      </c>
      <c r="J3664">
        <v>36475</v>
      </c>
    </row>
    <row r="3665" spans="1:10" hidden="1">
      <c r="A3665">
        <f t="shared" si="114"/>
        <v>2022</v>
      </c>
      <c r="B3665" t="str">
        <f t="shared" si="115"/>
        <v>2565</v>
      </c>
      <c r="C3665">
        <v>6512</v>
      </c>
      <c r="D3665" t="s">
        <v>169</v>
      </c>
      <c r="E3665" t="str">
        <f>VLOOKUP(D3665,region!$A$1:$C$78,2,FALSE)</f>
        <v>สมุทรปราการ</v>
      </c>
      <c r="F3665" t="str">
        <f>VLOOKUP(E3665,region!$B$1:$C$78,2,FALSE)</f>
        <v>กรุงเทพมหานครและปริมณฑล</v>
      </c>
      <c r="G3665" t="s">
        <v>19</v>
      </c>
      <c r="H3665" t="s">
        <v>166</v>
      </c>
      <c r="I3665">
        <v>972101</v>
      </c>
      <c r="J3665">
        <v>34252</v>
      </c>
    </row>
    <row r="3666" spans="1:10" hidden="1">
      <c r="A3666">
        <f t="shared" si="114"/>
        <v>2022</v>
      </c>
      <c r="B3666" t="str">
        <f t="shared" si="115"/>
        <v>2565</v>
      </c>
      <c r="C3666">
        <v>6512</v>
      </c>
      <c r="D3666" t="s">
        <v>169</v>
      </c>
      <c r="E3666" t="str">
        <f>VLOOKUP(D3666,region!$A$1:$C$78,2,FALSE)</f>
        <v>สมุทรปราการ</v>
      </c>
      <c r="F3666" t="str">
        <f>VLOOKUP(E3666,region!$B$1:$C$78,2,FALSE)</f>
        <v>กรุงเทพมหานครและปริมณฑล</v>
      </c>
      <c r="G3666" t="s">
        <v>21</v>
      </c>
      <c r="H3666" t="s">
        <v>165</v>
      </c>
      <c r="I3666">
        <v>972101</v>
      </c>
      <c r="J3666">
        <v>36257</v>
      </c>
    </row>
    <row r="3667" spans="1:10" hidden="1">
      <c r="A3667">
        <f t="shared" ref="A3667:A3730" si="116">B3667-543</f>
        <v>2022</v>
      </c>
      <c r="B3667" t="str">
        <f t="shared" ref="B3667:B3730" si="117">_xlfn.CONCAT("25",LEFT(C3667,2))</f>
        <v>2565</v>
      </c>
      <c r="C3667">
        <v>6512</v>
      </c>
      <c r="D3667" t="s">
        <v>169</v>
      </c>
      <c r="E3667" t="str">
        <f>VLOOKUP(D3667,region!$A$1:$C$78,2,FALSE)</f>
        <v>สมุทรปราการ</v>
      </c>
      <c r="F3667" t="str">
        <f>VLOOKUP(E3667,region!$B$1:$C$78,2,FALSE)</f>
        <v>กรุงเทพมหานครและปริมณฑล</v>
      </c>
      <c r="G3667" t="s">
        <v>21</v>
      </c>
      <c r="H3667" t="s">
        <v>166</v>
      </c>
      <c r="I3667">
        <v>972101</v>
      </c>
      <c r="J3667">
        <v>34187</v>
      </c>
    </row>
    <row r="3668" spans="1:10" hidden="1">
      <c r="A3668">
        <f t="shared" si="116"/>
        <v>2022</v>
      </c>
      <c r="B3668" t="str">
        <f t="shared" si="117"/>
        <v>2565</v>
      </c>
      <c r="C3668">
        <v>6512</v>
      </c>
      <c r="D3668" t="s">
        <v>169</v>
      </c>
      <c r="E3668" t="str">
        <f>VLOOKUP(D3668,region!$A$1:$C$78,2,FALSE)</f>
        <v>สมุทรปราการ</v>
      </c>
      <c r="F3668" t="str">
        <f>VLOOKUP(E3668,region!$B$1:$C$78,2,FALSE)</f>
        <v>กรุงเทพมหานครและปริมณฑล</v>
      </c>
      <c r="G3668" t="s">
        <v>23</v>
      </c>
      <c r="H3668" t="s">
        <v>165</v>
      </c>
      <c r="I3668">
        <v>972101</v>
      </c>
      <c r="J3668">
        <v>38034</v>
      </c>
    </row>
    <row r="3669" spans="1:10" hidden="1">
      <c r="A3669">
        <f t="shared" si="116"/>
        <v>2022</v>
      </c>
      <c r="B3669" t="str">
        <f t="shared" si="117"/>
        <v>2565</v>
      </c>
      <c r="C3669">
        <v>6512</v>
      </c>
      <c r="D3669" t="s">
        <v>169</v>
      </c>
      <c r="E3669" t="str">
        <f>VLOOKUP(D3669,region!$A$1:$C$78,2,FALSE)</f>
        <v>สมุทรปราการ</v>
      </c>
      <c r="F3669" t="str">
        <f>VLOOKUP(E3669,region!$B$1:$C$78,2,FALSE)</f>
        <v>กรุงเทพมหานครและปริมณฑล</v>
      </c>
      <c r="G3669" t="s">
        <v>23</v>
      </c>
      <c r="H3669" t="s">
        <v>166</v>
      </c>
      <c r="I3669">
        <v>972101</v>
      </c>
      <c r="J3669">
        <v>36944</v>
      </c>
    </row>
    <row r="3670" spans="1:10" hidden="1">
      <c r="A3670">
        <f t="shared" si="116"/>
        <v>2022</v>
      </c>
      <c r="B3670" t="str">
        <f t="shared" si="117"/>
        <v>2565</v>
      </c>
      <c r="C3670">
        <v>6512</v>
      </c>
      <c r="D3670" t="s">
        <v>169</v>
      </c>
      <c r="E3670" t="str">
        <f>VLOOKUP(D3670,region!$A$1:$C$78,2,FALSE)</f>
        <v>สมุทรปราการ</v>
      </c>
      <c r="F3670" t="str">
        <f>VLOOKUP(E3670,region!$B$1:$C$78,2,FALSE)</f>
        <v>กรุงเทพมหานครและปริมณฑล</v>
      </c>
      <c r="G3670" t="s">
        <v>25</v>
      </c>
      <c r="H3670" t="s">
        <v>165</v>
      </c>
      <c r="I3670">
        <v>972101</v>
      </c>
      <c r="J3670">
        <v>40611</v>
      </c>
    </row>
    <row r="3671" spans="1:10" hidden="1">
      <c r="A3671">
        <f t="shared" si="116"/>
        <v>2022</v>
      </c>
      <c r="B3671" t="str">
        <f t="shared" si="117"/>
        <v>2565</v>
      </c>
      <c r="C3671">
        <v>6512</v>
      </c>
      <c r="D3671" t="s">
        <v>169</v>
      </c>
      <c r="E3671" t="str">
        <f>VLOOKUP(D3671,region!$A$1:$C$78,2,FALSE)</f>
        <v>สมุทรปราการ</v>
      </c>
      <c r="F3671" t="str">
        <f>VLOOKUP(E3671,region!$B$1:$C$78,2,FALSE)</f>
        <v>กรุงเทพมหานครและปริมณฑล</v>
      </c>
      <c r="G3671" t="s">
        <v>25</v>
      </c>
      <c r="H3671" t="s">
        <v>166</v>
      </c>
      <c r="I3671">
        <v>972101</v>
      </c>
      <c r="J3671">
        <v>42106</v>
      </c>
    </row>
    <row r="3672" spans="1:10" hidden="1">
      <c r="A3672">
        <f t="shared" si="116"/>
        <v>2022</v>
      </c>
      <c r="B3672" t="str">
        <f t="shared" si="117"/>
        <v>2565</v>
      </c>
      <c r="C3672">
        <v>6512</v>
      </c>
      <c r="D3672" t="s">
        <v>169</v>
      </c>
      <c r="E3672" t="str">
        <f>VLOOKUP(D3672,region!$A$1:$C$78,2,FALSE)</f>
        <v>สมุทรปราการ</v>
      </c>
      <c r="F3672" t="str">
        <f>VLOOKUP(E3672,region!$B$1:$C$78,2,FALSE)</f>
        <v>กรุงเทพมหานครและปริมณฑล</v>
      </c>
      <c r="G3672" t="s">
        <v>27</v>
      </c>
      <c r="H3672" t="s">
        <v>165</v>
      </c>
      <c r="I3672">
        <v>972101</v>
      </c>
      <c r="J3672">
        <v>42849</v>
      </c>
    </row>
    <row r="3673" spans="1:10" hidden="1">
      <c r="A3673">
        <f t="shared" si="116"/>
        <v>2022</v>
      </c>
      <c r="B3673" t="str">
        <f t="shared" si="117"/>
        <v>2565</v>
      </c>
      <c r="C3673">
        <v>6512</v>
      </c>
      <c r="D3673" t="s">
        <v>169</v>
      </c>
      <c r="E3673" t="str">
        <f>VLOOKUP(D3673,region!$A$1:$C$78,2,FALSE)</f>
        <v>สมุทรปราการ</v>
      </c>
      <c r="F3673" t="str">
        <f>VLOOKUP(E3673,region!$B$1:$C$78,2,FALSE)</f>
        <v>กรุงเทพมหานครและปริมณฑล</v>
      </c>
      <c r="G3673" t="s">
        <v>27</v>
      </c>
      <c r="H3673" t="s">
        <v>166</v>
      </c>
      <c r="I3673">
        <v>972101</v>
      </c>
      <c r="J3673">
        <v>45826</v>
      </c>
    </row>
    <row r="3674" spans="1:10" hidden="1">
      <c r="A3674">
        <f t="shared" si="116"/>
        <v>2022</v>
      </c>
      <c r="B3674" t="str">
        <f t="shared" si="117"/>
        <v>2565</v>
      </c>
      <c r="C3674">
        <v>6512</v>
      </c>
      <c r="D3674" t="s">
        <v>170</v>
      </c>
      <c r="E3674" t="str">
        <f>VLOOKUP(D3674,region!$A$1:$C$78,2,FALSE)</f>
        <v>สมุทรสาคร</v>
      </c>
      <c r="F3674" t="str">
        <f>VLOOKUP(E3674,region!$B$1:$C$78,2,FALSE)</f>
        <v>กรุงเทพมหานครและปริมณฑล</v>
      </c>
      <c r="G3674" t="s">
        <v>164</v>
      </c>
      <c r="H3674" t="s">
        <v>165</v>
      </c>
      <c r="I3674">
        <v>708775</v>
      </c>
      <c r="J3674">
        <v>56497</v>
      </c>
    </row>
    <row r="3675" spans="1:10" hidden="1">
      <c r="A3675">
        <f t="shared" si="116"/>
        <v>2022</v>
      </c>
      <c r="B3675" t="str">
        <f t="shared" si="117"/>
        <v>2565</v>
      </c>
      <c r="C3675">
        <v>6512</v>
      </c>
      <c r="D3675" t="s">
        <v>170</v>
      </c>
      <c r="E3675" t="str">
        <f>VLOOKUP(D3675,region!$A$1:$C$78,2,FALSE)</f>
        <v>สมุทรสาคร</v>
      </c>
      <c r="F3675" t="str">
        <f>VLOOKUP(E3675,region!$B$1:$C$78,2,FALSE)</f>
        <v>กรุงเทพมหานครและปริมณฑล</v>
      </c>
      <c r="G3675" t="s">
        <v>164</v>
      </c>
      <c r="H3675" t="s">
        <v>166</v>
      </c>
      <c r="I3675">
        <v>708775</v>
      </c>
      <c r="J3675">
        <v>52471</v>
      </c>
    </row>
    <row r="3676" spans="1:10" hidden="1">
      <c r="A3676">
        <f t="shared" si="116"/>
        <v>2022</v>
      </c>
      <c r="B3676" t="str">
        <f t="shared" si="117"/>
        <v>2565</v>
      </c>
      <c r="C3676">
        <v>6512</v>
      </c>
      <c r="D3676" t="s">
        <v>170</v>
      </c>
      <c r="E3676" t="str">
        <f>VLOOKUP(D3676,region!$A$1:$C$78,2,FALSE)</f>
        <v>สมุทรสาคร</v>
      </c>
      <c r="F3676" t="str">
        <f>VLOOKUP(E3676,region!$B$1:$C$78,2,FALSE)</f>
        <v>กรุงเทพมหานครและปริมณฑล</v>
      </c>
      <c r="G3676" t="s">
        <v>11</v>
      </c>
      <c r="H3676" t="s">
        <v>165</v>
      </c>
      <c r="I3676">
        <v>708775</v>
      </c>
      <c r="J3676">
        <v>13966</v>
      </c>
    </row>
    <row r="3677" spans="1:10" hidden="1">
      <c r="A3677">
        <f t="shared" si="116"/>
        <v>2022</v>
      </c>
      <c r="B3677" t="str">
        <f t="shared" si="117"/>
        <v>2565</v>
      </c>
      <c r="C3677">
        <v>6512</v>
      </c>
      <c r="D3677" t="s">
        <v>170</v>
      </c>
      <c r="E3677" t="str">
        <f>VLOOKUP(D3677,region!$A$1:$C$78,2,FALSE)</f>
        <v>สมุทรสาคร</v>
      </c>
      <c r="F3677" t="str">
        <f>VLOOKUP(E3677,region!$B$1:$C$78,2,FALSE)</f>
        <v>กรุงเทพมหานครและปริมณฑล</v>
      </c>
      <c r="G3677" t="s">
        <v>11</v>
      </c>
      <c r="H3677" t="s">
        <v>166</v>
      </c>
      <c r="I3677">
        <v>708775</v>
      </c>
      <c r="J3677">
        <v>12968</v>
      </c>
    </row>
    <row r="3678" spans="1:10" hidden="1">
      <c r="A3678">
        <f t="shared" si="116"/>
        <v>2022</v>
      </c>
      <c r="B3678" t="str">
        <f t="shared" si="117"/>
        <v>2565</v>
      </c>
      <c r="C3678">
        <v>6512</v>
      </c>
      <c r="D3678" t="s">
        <v>170</v>
      </c>
      <c r="E3678" t="str">
        <f>VLOOKUP(D3678,region!$A$1:$C$78,2,FALSE)</f>
        <v>สมุทรสาคร</v>
      </c>
      <c r="F3678" t="str">
        <f>VLOOKUP(E3678,region!$B$1:$C$78,2,FALSE)</f>
        <v>กรุงเทพมหานครและปริมณฑล</v>
      </c>
      <c r="G3678" t="s">
        <v>29</v>
      </c>
      <c r="H3678" t="s">
        <v>165</v>
      </c>
      <c r="I3678">
        <v>708775</v>
      </c>
      <c r="J3678">
        <v>26059</v>
      </c>
    </row>
    <row r="3679" spans="1:10" hidden="1">
      <c r="A3679">
        <f t="shared" si="116"/>
        <v>2022</v>
      </c>
      <c r="B3679" t="str">
        <f t="shared" si="117"/>
        <v>2565</v>
      </c>
      <c r="C3679">
        <v>6512</v>
      </c>
      <c r="D3679" t="s">
        <v>170</v>
      </c>
      <c r="E3679" t="str">
        <f>VLOOKUP(D3679,region!$A$1:$C$78,2,FALSE)</f>
        <v>สมุทรสาคร</v>
      </c>
      <c r="F3679" t="str">
        <f>VLOOKUP(E3679,region!$B$1:$C$78,2,FALSE)</f>
        <v>กรุงเทพมหานครและปริมณฑล</v>
      </c>
      <c r="G3679" t="s">
        <v>29</v>
      </c>
      <c r="H3679" t="s">
        <v>166</v>
      </c>
      <c r="I3679">
        <v>708775</v>
      </c>
      <c r="J3679">
        <v>29084</v>
      </c>
    </row>
    <row r="3680" spans="1:10" hidden="1">
      <c r="A3680">
        <f t="shared" si="116"/>
        <v>2022</v>
      </c>
      <c r="B3680" t="str">
        <f t="shared" si="117"/>
        <v>2565</v>
      </c>
      <c r="C3680">
        <v>6512</v>
      </c>
      <c r="D3680" t="s">
        <v>170</v>
      </c>
      <c r="E3680" t="str">
        <f>VLOOKUP(D3680,region!$A$1:$C$78,2,FALSE)</f>
        <v>สมุทรสาคร</v>
      </c>
      <c r="F3680" t="str">
        <f>VLOOKUP(E3680,region!$B$1:$C$78,2,FALSE)</f>
        <v>กรุงเทพมหานครและปริมณฑล</v>
      </c>
      <c r="G3680" t="s">
        <v>31</v>
      </c>
      <c r="H3680" t="s">
        <v>165</v>
      </c>
      <c r="I3680">
        <v>708775</v>
      </c>
      <c r="J3680">
        <v>63668</v>
      </c>
    </row>
    <row r="3681" spans="1:10" hidden="1">
      <c r="A3681">
        <f t="shared" si="116"/>
        <v>2022</v>
      </c>
      <c r="B3681" t="str">
        <f t="shared" si="117"/>
        <v>2565</v>
      </c>
      <c r="C3681">
        <v>6512</v>
      </c>
      <c r="D3681" t="s">
        <v>170</v>
      </c>
      <c r="E3681" t="str">
        <f>VLOOKUP(D3681,region!$A$1:$C$78,2,FALSE)</f>
        <v>สมุทรสาคร</v>
      </c>
      <c r="F3681" t="str">
        <f>VLOOKUP(E3681,region!$B$1:$C$78,2,FALSE)</f>
        <v>กรุงเทพมหานครและปริมณฑล</v>
      </c>
      <c r="G3681" t="s">
        <v>31</v>
      </c>
      <c r="H3681" t="s">
        <v>166</v>
      </c>
      <c r="I3681">
        <v>708775</v>
      </c>
      <c r="J3681">
        <v>77480</v>
      </c>
    </row>
    <row r="3682" spans="1:10" hidden="1">
      <c r="A3682">
        <f t="shared" si="116"/>
        <v>2022</v>
      </c>
      <c r="B3682" t="str">
        <f t="shared" si="117"/>
        <v>2565</v>
      </c>
      <c r="C3682">
        <v>6512</v>
      </c>
      <c r="D3682" t="s">
        <v>170</v>
      </c>
      <c r="E3682" t="str">
        <f>VLOOKUP(D3682,region!$A$1:$C$78,2,FALSE)</f>
        <v>สมุทรสาคร</v>
      </c>
      <c r="F3682" t="str">
        <f>VLOOKUP(E3682,region!$B$1:$C$78,2,FALSE)</f>
        <v>กรุงเทพมหานครและปริมณฑล</v>
      </c>
      <c r="G3682" t="s">
        <v>13</v>
      </c>
      <c r="H3682" t="s">
        <v>165</v>
      </c>
      <c r="I3682">
        <v>708775</v>
      </c>
      <c r="J3682">
        <v>9089</v>
      </c>
    </row>
    <row r="3683" spans="1:10" hidden="1">
      <c r="A3683">
        <f t="shared" si="116"/>
        <v>2022</v>
      </c>
      <c r="B3683" t="str">
        <f t="shared" si="117"/>
        <v>2565</v>
      </c>
      <c r="C3683">
        <v>6512</v>
      </c>
      <c r="D3683" t="s">
        <v>170</v>
      </c>
      <c r="E3683" t="str">
        <f>VLOOKUP(D3683,region!$A$1:$C$78,2,FALSE)</f>
        <v>สมุทรสาคร</v>
      </c>
      <c r="F3683" t="str">
        <f>VLOOKUP(E3683,region!$B$1:$C$78,2,FALSE)</f>
        <v>กรุงเทพมหานครและปริมณฑล</v>
      </c>
      <c r="G3683" t="s">
        <v>13</v>
      </c>
      <c r="H3683" t="s">
        <v>166</v>
      </c>
      <c r="I3683">
        <v>708775</v>
      </c>
      <c r="J3683">
        <v>8547</v>
      </c>
    </row>
    <row r="3684" spans="1:10" hidden="1">
      <c r="A3684">
        <f t="shared" si="116"/>
        <v>2022</v>
      </c>
      <c r="B3684" t="str">
        <f t="shared" si="117"/>
        <v>2565</v>
      </c>
      <c r="C3684">
        <v>6512</v>
      </c>
      <c r="D3684" t="s">
        <v>170</v>
      </c>
      <c r="E3684" t="str">
        <f>VLOOKUP(D3684,region!$A$1:$C$78,2,FALSE)</f>
        <v>สมุทรสาคร</v>
      </c>
      <c r="F3684" t="str">
        <f>VLOOKUP(E3684,region!$B$1:$C$78,2,FALSE)</f>
        <v>กรุงเทพมหานครและปริมณฑล</v>
      </c>
      <c r="G3684" t="s">
        <v>15</v>
      </c>
      <c r="H3684" t="s">
        <v>165</v>
      </c>
      <c r="I3684">
        <v>708775</v>
      </c>
      <c r="J3684">
        <v>21583</v>
      </c>
    </row>
    <row r="3685" spans="1:10" hidden="1">
      <c r="A3685">
        <f t="shared" si="116"/>
        <v>2022</v>
      </c>
      <c r="B3685" t="str">
        <f t="shared" si="117"/>
        <v>2565</v>
      </c>
      <c r="C3685">
        <v>6512</v>
      </c>
      <c r="D3685" t="s">
        <v>170</v>
      </c>
      <c r="E3685" t="str">
        <f>VLOOKUP(D3685,region!$A$1:$C$78,2,FALSE)</f>
        <v>สมุทรสาคร</v>
      </c>
      <c r="F3685" t="str">
        <f>VLOOKUP(E3685,region!$B$1:$C$78,2,FALSE)</f>
        <v>กรุงเทพมหานครและปริมณฑล</v>
      </c>
      <c r="G3685" t="s">
        <v>15</v>
      </c>
      <c r="H3685" t="s">
        <v>166</v>
      </c>
      <c r="I3685">
        <v>708775</v>
      </c>
      <c r="J3685">
        <v>21339</v>
      </c>
    </row>
    <row r="3686" spans="1:10" hidden="1">
      <c r="A3686">
        <f t="shared" si="116"/>
        <v>2022</v>
      </c>
      <c r="B3686" t="str">
        <f t="shared" si="117"/>
        <v>2565</v>
      </c>
      <c r="C3686">
        <v>6512</v>
      </c>
      <c r="D3686" t="s">
        <v>170</v>
      </c>
      <c r="E3686" t="str">
        <f>VLOOKUP(D3686,region!$A$1:$C$78,2,FALSE)</f>
        <v>สมุทรสาคร</v>
      </c>
      <c r="F3686" t="str">
        <f>VLOOKUP(E3686,region!$B$1:$C$78,2,FALSE)</f>
        <v>กรุงเทพมหานครและปริมณฑล</v>
      </c>
      <c r="G3686" t="s">
        <v>17</v>
      </c>
      <c r="H3686" t="s">
        <v>165</v>
      </c>
      <c r="I3686">
        <v>708775</v>
      </c>
      <c r="J3686">
        <v>26314</v>
      </c>
    </row>
    <row r="3687" spans="1:10" hidden="1">
      <c r="A3687">
        <f t="shared" si="116"/>
        <v>2022</v>
      </c>
      <c r="B3687" t="str">
        <f t="shared" si="117"/>
        <v>2565</v>
      </c>
      <c r="C3687">
        <v>6512</v>
      </c>
      <c r="D3687" t="s">
        <v>170</v>
      </c>
      <c r="E3687" t="str">
        <f>VLOOKUP(D3687,region!$A$1:$C$78,2,FALSE)</f>
        <v>สมุทรสาคร</v>
      </c>
      <c r="F3687" t="str">
        <f>VLOOKUP(E3687,region!$B$1:$C$78,2,FALSE)</f>
        <v>กรุงเทพมหานครและปริมณฑล</v>
      </c>
      <c r="G3687" t="s">
        <v>17</v>
      </c>
      <c r="H3687" t="s">
        <v>166</v>
      </c>
      <c r="I3687">
        <v>708775</v>
      </c>
      <c r="J3687">
        <v>25023</v>
      </c>
    </row>
    <row r="3688" spans="1:10" hidden="1">
      <c r="A3688">
        <f t="shared" si="116"/>
        <v>2022</v>
      </c>
      <c r="B3688" t="str">
        <f t="shared" si="117"/>
        <v>2565</v>
      </c>
      <c r="C3688">
        <v>6512</v>
      </c>
      <c r="D3688" t="s">
        <v>170</v>
      </c>
      <c r="E3688" t="str">
        <f>VLOOKUP(D3688,region!$A$1:$C$78,2,FALSE)</f>
        <v>สมุทรสาคร</v>
      </c>
      <c r="F3688" t="str">
        <f>VLOOKUP(E3688,region!$B$1:$C$78,2,FALSE)</f>
        <v>กรุงเทพมหานครและปริมณฑล</v>
      </c>
      <c r="G3688" t="s">
        <v>19</v>
      </c>
      <c r="H3688" t="s">
        <v>165</v>
      </c>
      <c r="I3688">
        <v>708775</v>
      </c>
      <c r="J3688">
        <v>24939</v>
      </c>
    </row>
    <row r="3689" spans="1:10" hidden="1">
      <c r="A3689">
        <f t="shared" si="116"/>
        <v>2022</v>
      </c>
      <c r="B3689" t="str">
        <f t="shared" si="117"/>
        <v>2565</v>
      </c>
      <c r="C3689">
        <v>6512</v>
      </c>
      <c r="D3689" t="s">
        <v>170</v>
      </c>
      <c r="E3689" t="str">
        <f>VLOOKUP(D3689,region!$A$1:$C$78,2,FALSE)</f>
        <v>สมุทรสาคร</v>
      </c>
      <c r="F3689" t="str">
        <f>VLOOKUP(E3689,region!$B$1:$C$78,2,FALSE)</f>
        <v>กรุงเทพมหานครและปริมณฑล</v>
      </c>
      <c r="G3689" t="s">
        <v>19</v>
      </c>
      <c r="H3689" t="s">
        <v>166</v>
      </c>
      <c r="I3689">
        <v>708775</v>
      </c>
      <c r="J3689">
        <v>23675</v>
      </c>
    </row>
    <row r="3690" spans="1:10" hidden="1">
      <c r="A3690">
        <f t="shared" si="116"/>
        <v>2022</v>
      </c>
      <c r="B3690" t="str">
        <f t="shared" si="117"/>
        <v>2565</v>
      </c>
      <c r="C3690">
        <v>6512</v>
      </c>
      <c r="D3690" t="s">
        <v>170</v>
      </c>
      <c r="E3690" t="str">
        <f>VLOOKUP(D3690,region!$A$1:$C$78,2,FALSE)</f>
        <v>สมุทรสาคร</v>
      </c>
      <c r="F3690" t="str">
        <f>VLOOKUP(E3690,region!$B$1:$C$78,2,FALSE)</f>
        <v>กรุงเทพมหานครและปริมณฑล</v>
      </c>
      <c r="G3690" t="s">
        <v>21</v>
      </c>
      <c r="H3690" t="s">
        <v>165</v>
      </c>
      <c r="I3690">
        <v>708775</v>
      </c>
      <c r="J3690">
        <v>24628</v>
      </c>
    </row>
    <row r="3691" spans="1:10" hidden="1">
      <c r="A3691">
        <f t="shared" si="116"/>
        <v>2022</v>
      </c>
      <c r="B3691" t="str">
        <f t="shared" si="117"/>
        <v>2565</v>
      </c>
      <c r="C3691">
        <v>6512</v>
      </c>
      <c r="D3691" t="s">
        <v>170</v>
      </c>
      <c r="E3691" t="str">
        <f>VLOOKUP(D3691,region!$A$1:$C$78,2,FALSE)</f>
        <v>สมุทรสาคร</v>
      </c>
      <c r="F3691" t="str">
        <f>VLOOKUP(E3691,region!$B$1:$C$78,2,FALSE)</f>
        <v>กรุงเทพมหานครและปริมณฑล</v>
      </c>
      <c r="G3691" t="s">
        <v>21</v>
      </c>
      <c r="H3691" t="s">
        <v>166</v>
      </c>
      <c r="I3691">
        <v>708775</v>
      </c>
      <c r="J3691">
        <v>23597</v>
      </c>
    </row>
    <row r="3692" spans="1:10" hidden="1">
      <c r="A3692">
        <f t="shared" si="116"/>
        <v>2022</v>
      </c>
      <c r="B3692" t="str">
        <f t="shared" si="117"/>
        <v>2565</v>
      </c>
      <c r="C3692">
        <v>6512</v>
      </c>
      <c r="D3692" t="s">
        <v>170</v>
      </c>
      <c r="E3692" t="str">
        <f>VLOOKUP(D3692,region!$A$1:$C$78,2,FALSE)</f>
        <v>สมุทรสาคร</v>
      </c>
      <c r="F3692" t="str">
        <f>VLOOKUP(E3692,region!$B$1:$C$78,2,FALSE)</f>
        <v>กรุงเทพมหานครและปริมณฑล</v>
      </c>
      <c r="G3692" t="s">
        <v>23</v>
      </c>
      <c r="H3692" t="s">
        <v>165</v>
      </c>
      <c r="I3692">
        <v>708775</v>
      </c>
      <c r="J3692">
        <v>26400</v>
      </c>
    </row>
    <row r="3693" spans="1:10" hidden="1">
      <c r="A3693">
        <f t="shared" si="116"/>
        <v>2022</v>
      </c>
      <c r="B3693" t="str">
        <f t="shared" si="117"/>
        <v>2565</v>
      </c>
      <c r="C3693">
        <v>6512</v>
      </c>
      <c r="D3693" t="s">
        <v>170</v>
      </c>
      <c r="E3693" t="str">
        <f>VLOOKUP(D3693,region!$A$1:$C$78,2,FALSE)</f>
        <v>สมุทรสาคร</v>
      </c>
      <c r="F3693" t="str">
        <f>VLOOKUP(E3693,region!$B$1:$C$78,2,FALSE)</f>
        <v>กรุงเทพมหานครและปริมณฑล</v>
      </c>
      <c r="G3693" t="s">
        <v>23</v>
      </c>
      <c r="H3693" t="s">
        <v>166</v>
      </c>
      <c r="I3693">
        <v>708775</v>
      </c>
      <c r="J3693">
        <v>26302</v>
      </c>
    </row>
    <row r="3694" spans="1:10" hidden="1">
      <c r="A3694">
        <f t="shared" si="116"/>
        <v>2022</v>
      </c>
      <c r="B3694" t="str">
        <f t="shared" si="117"/>
        <v>2565</v>
      </c>
      <c r="C3694">
        <v>6512</v>
      </c>
      <c r="D3694" t="s">
        <v>170</v>
      </c>
      <c r="E3694" t="str">
        <f>VLOOKUP(D3694,region!$A$1:$C$78,2,FALSE)</f>
        <v>สมุทรสาคร</v>
      </c>
      <c r="F3694" t="str">
        <f>VLOOKUP(E3694,region!$B$1:$C$78,2,FALSE)</f>
        <v>กรุงเทพมหานครและปริมณฑล</v>
      </c>
      <c r="G3694" t="s">
        <v>25</v>
      </c>
      <c r="H3694" t="s">
        <v>165</v>
      </c>
      <c r="I3694">
        <v>708775</v>
      </c>
      <c r="J3694">
        <v>27941</v>
      </c>
    </row>
    <row r="3695" spans="1:10" hidden="1">
      <c r="A3695">
        <f t="shared" si="116"/>
        <v>2022</v>
      </c>
      <c r="B3695" t="str">
        <f t="shared" si="117"/>
        <v>2565</v>
      </c>
      <c r="C3695">
        <v>6512</v>
      </c>
      <c r="D3695" t="s">
        <v>170</v>
      </c>
      <c r="E3695" t="str">
        <f>VLOOKUP(D3695,region!$A$1:$C$78,2,FALSE)</f>
        <v>สมุทรสาคร</v>
      </c>
      <c r="F3695" t="str">
        <f>VLOOKUP(E3695,region!$B$1:$C$78,2,FALSE)</f>
        <v>กรุงเทพมหานครและปริมณฑล</v>
      </c>
      <c r="G3695" t="s">
        <v>25</v>
      </c>
      <c r="H3695" t="s">
        <v>166</v>
      </c>
      <c r="I3695">
        <v>708775</v>
      </c>
      <c r="J3695">
        <v>28629</v>
      </c>
    </row>
    <row r="3696" spans="1:10" hidden="1">
      <c r="A3696">
        <f t="shared" si="116"/>
        <v>2022</v>
      </c>
      <c r="B3696" t="str">
        <f t="shared" si="117"/>
        <v>2565</v>
      </c>
      <c r="C3696">
        <v>6512</v>
      </c>
      <c r="D3696" t="s">
        <v>170</v>
      </c>
      <c r="E3696" t="str">
        <f>VLOOKUP(D3696,region!$A$1:$C$78,2,FALSE)</f>
        <v>สมุทรสาคร</v>
      </c>
      <c r="F3696" t="str">
        <f>VLOOKUP(E3696,region!$B$1:$C$78,2,FALSE)</f>
        <v>กรุงเทพมหานครและปริมณฑล</v>
      </c>
      <c r="G3696" t="s">
        <v>27</v>
      </c>
      <c r="H3696" t="s">
        <v>165</v>
      </c>
      <c r="I3696">
        <v>708775</v>
      </c>
      <c r="J3696">
        <v>26634</v>
      </c>
    </row>
    <row r="3697" spans="1:10" hidden="1">
      <c r="A3697">
        <f t="shared" si="116"/>
        <v>2022</v>
      </c>
      <c r="B3697" t="str">
        <f t="shared" si="117"/>
        <v>2565</v>
      </c>
      <c r="C3697">
        <v>6512</v>
      </c>
      <c r="D3697" t="s">
        <v>170</v>
      </c>
      <c r="E3697" t="str">
        <f>VLOOKUP(D3697,region!$A$1:$C$78,2,FALSE)</f>
        <v>สมุทรสาคร</v>
      </c>
      <c r="F3697" t="str">
        <f>VLOOKUP(E3697,region!$B$1:$C$78,2,FALSE)</f>
        <v>กรุงเทพมหานครและปริมณฑล</v>
      </c>
      <c r="G3697" t="s">
        <v>27</v>
      </c>
      <c r="H3697" t="s">
        <v>166</v>
      </c>
      <c r="I3697">
        <v>708775</v>
      </c>
      <c r="J3697">
        <v>28551</v>
      </c>
    </row>
    <row r="3698" spans="1:10" hidden="1">
      <c r="A3698">
        <f t="shared" si="116"/>
        <v>2022</v>
      </c>
      <c r="B3698" t="str">
        <f t="shared" si="117"/>
        <v>2565</v>
      </c>
      <c r="C3698">
        <v>6512</v>
      </c>
      <c r="D3698" t="s">
        <v>171</v>
      </c>
      <c r="E3698" t="str">
        <f>VLOOKUP(D3698,region!$A$1:$C$78,2,FALSE)</f>
        <v>นครปฐม</v>
      </c>
      <c r="F3698" t="str">
        <f>VLOOKUP(E3698,region!$B$1:$C$78,2,FALSE)</f>
        <v>กรุงเทพมหานครและปริมณฑล</v>
      </c>
      <c r="G3698" t="s">
        <v>164</v>
      </c>
      <c r="H3698" t="s">
        <v>165</v>
      </c>
      <c r="I3698">
        <v>1784641</v>
      </c>
      <c r="J3698">
        <v>134624</v>
      </c>
    </row>
    <row r="3699" spans="1:10" hidden="1">
      <c r="A3699">
        <f t="shared" si="116"/>
        <v>2022</v>
      </c>
      <c r="B3699" t="str">
        <f t="shared" si="117"/>
        <v>2565</v>
      </c>
      <c r="C3699">
        <v>6512</v>
      </c>
      <c r="D3699" t="s">
        <v>171</v>
      </c>
      <c r="E3699" t="str">
        <f>VLOOKUP(D3699,region!$A$1:$C$78,2,FALSE)</f>
        <v>นครปฐม</v>
      </c>
      <c r="F3699" t="str">
        <f>VLOOKUP(E3699,region!$B$1:$C$78,2,FALSE)</f>
        <v>กรุงเทพมหานครและปริมณฑล</v>
      </c>
      <c r="G3699" t="s">
        <v>164</v>
      </c>
      <c r="H3699" t="s">
        <v>166</v>
      </c>
      <c r="I3699">
        <v>1784641</v>
      </c>
      <c r="J3699">
        <v>125854</v>
      </c>
    </row>
    <row r="3700" spans="1:10" hidden="1">
      <c r="A3700">
        <f t="shared" si="116"/>
        <v>2022</v>
      </c>
      <c r="B3700" t="str">
        <f t="shared" si="117"/>
        <v>2565</v>
      </c>
      <c r="C3700">
        <v>6512</v>
      </c>
      <c r="D3700" t="s">
        <v>171</v>
      </c>
      <c r="E3700" t="str">
        <f>VLOOKUP(D3700,region!$A$1:$C$78,2,FALSE)</f>
        <v>นครปฐม</v>
      </c>
      <c r="F3700" t="str">
        <f>VLOOKUP(E3700,region!$B$1:$C$78,2,FALSE)</f>
        <v>กรุงเทพมหานครและปริมณฑล</v>
      </c>
      <c r="G3700" t="s">
        <v>11</v>
      </c>
      <c r="H3700" t="s">
        <v>165</v>
      </c>
      <c r="I3700">
        <v>1784641</v>
      </c>
      <c r="J3700">
        <v>31804</v>
      </c>
    </row>
    <row r="3701" spans="1:10" hidden="1">
      <c r="A3701">
        <f t="shared" si="116"/>
        <v>2022</v>
      </c>
      <c r="B3701" t="str">
        <f t="shared" si="117"/>
        <v>2565</v>
      </c>
      <c r="C3701">
        <v>6512</v>
      </c>
      <c r="D3701" t="s">
        <v>171</v>
      </c>
      <c r="E3701" t="str">
        <f>VLOOKUP(D3701,region!$A$1:$C$78,2,FALSE)</f>
        <v>นครปฐม</v>
      </c>
      <c r="F3701" t="str">
        <f>VLOOKUP(E3701,region!$B$1:$C$78,2,FALSE)</f>
        <v>กรุงเทพมหานครและปริมณฑล</v>
      </c>
      <c r="G3701" t="s">
        <v>11</v>
      </c>
      <c r="H3701" t="s">
        <v>166</v>
      </c>
      <c r="I3701">
        <v>1784641</v>
      </c>
      <c r="J3701">
        <v>29973</v>
      </c>
    </row>
    <row r="3702" spans="1:10" hidden="1">
      <c r="A3702">
        <f t="shared" si="116"/>
        <v>2022</v>
      </c>
      <c r="B3702" t="str">
        <f t="shared" si="117"/>
        <v>2565</v>
      </c>
      <c r="C3702">
        <v>6512</v>
      </c>
      <c r="D3702" t="s">
        <v>171</v>
      </c>
      <c r="E3702" t="str">
        <f>VLOOKUP(D3702,region!$A$1:$C$78,2,FALSE)</f>
        <v>นครปฐม</v>
      </c>
      <c r="F3702" t="str">
        <f>VLOOKUP(E3702,region!$B$1:$C$78,2,FALSE)</f>
        <v>กรุงเทพมหานครและปริมณฑล</v>
      </c>
      <c r="G3702" t="s">
        <v>29</v>
      </c>
      <c r="H3702" t="s">
        <v>165</v>
      </c>
      <c r="I3702">
        <v>1784641</v>
      </c>
      <c r="J3702">
        <v>65203</v>
      </c>
    </row>
    <row r="3703" spans="1:10" hidden="1">
      <c r="A3703">
        <f t="shared" si="116"/>
        <v>2022</v>
      </c>
      <c r="B3703" t="str">
        <f t="shared" si="117"/>
        <v>2565</v>
      </c>
      <c r="C3703">
        <v>6512</v>
      </c>
      <c r="D3703" t="s">
        <v>171</v>
      </c>
      <c r="E3703" t="str">
        <f>VLOOKUP(D3703,region!$A$1:$C$78,2,FALSE)</f>
        <v>นครปฐม</v>
      </c>
      <c r="F3703" t="str">
        <f>VLOOKUP(E3703,region!$B$1:$C$78,2,FALSE)</f>
        <v>กรุงเทพมหานครและปริมณฑล</v>
      </c>
      <c r="G3703" t="s">
        <v>29</v>
      </c>
      <c r="H3703" t="s">
        <v>166</v>
      </c>
      <c r="I3703">
        <v>1784641</v>
      </c>
      <c r="J3703">
        <v>72995</v>
      </c>
    </row>
    <row r="3704" spans="1:10" hidden="1">
      <c r="A3704">
        <f t="shared" si="116"/>
        <v>2022</v>
      </c>
      <c r="B3704" t="str">
        <f t="shared" si="117"/>
        <v>2565</v>
      </c>
      <c r="C3704">
        <v>6512</v>
      </c>
      <c r="D3704" t="s">
        <v>171</v>
      </c>
      <c r="E3704" t="str">
        <f>VLOOKUP(D3704,region!$A$1:$C$78,2,FALSE)</f>
        <v>นครปฐม</v>
      </c>
      <c r="F3704" t="str">
        <f>VLOOKUP(E3704,region!$B$1:$C$78,2,FALSE)</f>
        <v>กรุงเทพมหานครและปริมณฑล</v>
      </c>
      <c r="G3704" t="s">
        <v>31</v>
      </c>
      <c r="H3704" t="s">
        <v>165</v>
      </c>
      <c r="I3704">
        <v>1784641</v>
      </c>
      <c r="J3704">
        <v>158108</v>
      </c>
    </row>
    <row r="3705" spans="1:10" hidden="1">
      <c r="A3705">
        <f t="shared" si="116"/>
        <v>2022</v>
      </c>
      <c r="B3705" t="str">
        <f t="shared" si="117"/>
        <v>2565</v>
      </c>
      <c r="C3705">
        <v>6512</v>
      </c>
      <c r="D3705" t="s">
        <v>171</v>
      </c>
      <c r="E3705" t="str">
        <f>VLOOKUP(D3705,region!$A$1:$C$78,2,FALSE)</f>
        <v>นครปฐม</v>
      </c>
      <c r="F3705" t="str">
        <f>VLOOKUP(E3705,region!$B$1:$C$78,2,FALSE)</f>
        <v>กรุงเทพมหานครและปริมณฑล</v>
      </c>
      <c r="G3705" t="s">
        <v>31</v>
      </c>
      <c r="H3705" t="s">
        <v>166</v>
      </c>
      <c r="I3705">
        <v>1784641</v>
      </c>
      <c r="J3705">
        <v>192516</v>
      </c>
    </row>
    <row r="3706" spans="1:10" hidden="1">
      <c r="A3706">
        <f t="shared" si="116"/>
        <v>2022</v>
      </c>
      <c r="B3706" t="str">
        <f t="shared" si="117"/>
        <v>2565</v>
      </c>
      <c r="C3706">
        <v>6512</v>
      </c>
      <c r="D3706" t="s">
        <v>171</v>
      </c>
      <c r="E3706" t="str">
        <f>VLOOKUP(D3706,region!$A$1:$C$78,2,FALSE)</f>
        <v>นครปฐม</v>
      </c>
      <c r="F3706" t="str">
        <f>VLOOKUP(E3706,region!$B$1:$C$78,2,FALSE)</f>
        <v>กรุงเทพมหานครและปริมณฑล</v>
      </c>
      <c r="G3706" t="s">
        <v>13</v>
      </c>
      <c r="H3706" t="s">
        <v>165</v>
      </c>
      <c r="I3706">
        <v>1784641</v>
      </c>
      <c r="J3706">
        <v>21515</v>
      </c>
    </row>
    <row r="3707" spans="1:10" hidden="1">
      <c r="A3707">
        <f t="shared" si="116"/>
        <v>2022</v>
      </c>
      <c r="B3707" t="str">
        <f t="shared" si="117"/>
        <v>2565</v>
      </c>
      <c r="C3707">
        <v>6512</v>
      </c>
      <c r="D3707" t="s">
        <v>171</v>
      </c>
      <c r="E3707" t="str">
        <f>VLOOKUP(D3707,region!$A$1:$C$78,2,FALSE)</f>
        <v>นครปฐม</v>
      </c>
      <c r="F3707" t="str">
        <f>VLOOKUP(E3707,region!$B$1:$C$78,2,FALSE)</f>
        <v>กรุงเทพมหานครและปริมณฑล</v>
      </c>
      <c r="G3707" t="s">
        <v>13</v>
      </c>
      <c r="H3707" t="s">
        <v>166</v>
      </c>
      <c r="I3707">
        <v>1784641</v>
      </c>
      <c r="J3707">
        <v>19984</v>
      </c>
    </row>
    <row r="3708" spans="1:10" hidden="1">
      <c r="A3708">
        <f t="shared" si="116"/>
        <v>2022</v>
      </c>
      <c r="B3708" t="str">
        <f t="shared" si="117"/>
        <v>2565</v>
      </c>
      <c r="C3708">
        <v>6512</v>
      </c>
      <c r="D3708" t="s">
        <v>171</v>
      </c>
      <c r="E3708" t="str">
        <f>VLOOKUP(D3708,region!$A$1:$C$78,2,FALSE)</f>
        <v>นครปฐม</v>
      </c>
      <c r="F3708" t="str">
        <f>VLOOKUP(E3708,region!$B$1:$C$78,2,FALSE)</f>
        <v>กรุงเทพมหานครและปริมณฑล</v>
      </c>
      <c r="G3708" t="s">
        <v>15</v>
      </c>
      <c r="H3708" t="s">
        <v>165</v>
      </c>
      <c r="I3708">
        <v>1784641</v>
      </c>
      <c r="J3708">
        <v>54947</v>
      </c>
    </row>
    <row r="3709" spans="1:10" hidden="1">
      <c r="A3709">
        <f t="shared" si="116"/>
        <v>2022</v>
      </c>
      <c r="B3709" t="str">
        <f t="shared" si="117"/>
        <v>2565</v>
      </c>
      <c r="C3709">
        <v>6512</v>
      </c>
      <c r="D3709" t="s">
        <v>171</v>
      </c>
      <c r="E3709" t="str">
        <f>VLOOKUP(D3709,region!$A$1:$C$78,2,FALSE)</f>
        <v>นครปฐม</v>
      </c>
      <c r="F3709" t="str">
        <f>VLOOKUP(E3709,region!$B$1:$C$78,2,FALSE)</f>
        <v>กรุงเทพมหานครและปริมณฑล</v>
      </c>
      <c r="G3709" t="s">
        <v>15</v>
      </c>
      <c r="H3709" t="s">
        <v>166</v>
      </c>
      <c r="I3709">
        <v>1784641</v>
      </c>
      <c r="J3709">
        <v>53997</v>
      </c>
    </row>
    <row r="3710" spans="1:10" hidden="1">
      <c r="A3710">
        <f t="shared" si="116"/>
        <v>2022</v>
      </c>
      <c r="B3710" t="str">
        <f t="shared" si="117"/>
        <v>2565</v>
      </c>
      <c r="C3710">
        <v>6512</v>
      </c>
      <c r="D3710" t="s">
        <v>171</v>
      </c>
      <c r="E3710" t="str">
        <f>VLOOKUP(D3710,region!$A$1:$C$78,2,FALSE)</f>
        <v>นครปฐม</v>
      </c>
      <c r="F3710" t="str">
        <f>VLOOKUP(E3710,region!$B$1:$C$78,2,FALSE)</f>
        <v>กรุงเทพมหานครและปริมณฑล</v>
      </c>
      <c r="G3710" t="s">
        <v>17</v>
      </c>
      <c r="H3710" t="s">
        <v>165</v>
      </c>
      <c r="I3710">
        <v>1784641</v>
      </c>
      <c r="J3710">
        <v>68208</v>
      </c>
    </row>
    <row r="3711" spans="1:10" hidden="1">
      <c r="A3711">
        <f t="shared" si="116"/>
        <v>2022</v>
      </c>
      <c r="B3711" t="str">
        <f t="shared" si="117"/>
        <v>2565</v>
      </c>
      <c r="C3711">
        <v>6512</v>
      </c>
      <c r="D3711" t="s">
        <v>171</v>
      </c>
      <c r="E3711" t="str">
        <f>VLOOKUP(D3711,region!$A$1:$C$78,2,FALSE)</f>
        <v>นครปฐม</v>
      </c>
      <c r="F3711" t="str">
        <f>VLOOKUP(E3711,region!$B$1:$C$78,2,FALSE)</f>
        <v>กรุงเทพมหานครและปริมณฑล</v>
      </c>
      <c r="G3711" t="s">
        <v>17</v>
      </c>
      <c r="H3711" t="s">
        <v>166</v>
      </c>
      <c r="I3711">
        <v>1784641</v>
      </c>
      <c r="J3711">
        <v>65964</v>
      </c>
    </row>
    <row r="3712" spans="1:10" hidden="1">
      <c r="A3712">
        <f t="shared" si="116"/>
        <v>2022</v>
      </c>
      <c r="B3712" t="str">
        <f t="shared" si="117"/>
        <v>2565</v>
      </c>
      <c r="C3712">
        <v>6512</v>
      </c>
      <c r="D3712" t="s">
        <v>171</v>
      </c>
      <c r="E3712" t="str">
        <f>VLOOKUP(D3712,region!$A$1:$C$78,2,FALSE)</f>
        <v>นครปฐม</v>
      </c>
      <c r="F3712" t="str">
        <f>VLOOKUP(E3712,region!$B$1:$C$78,2,FALSE)</f>
        <v>กรุงเทพมหานครและปริมณฑล</v>
      </c>
      <c r="G3712" t="s">
        <v>19</v>
      </c>
      <c r="H3712" t="s">
        <v>165</v>
      </c>
      <c r="I3712">
        <v>1784641</v>
      </c>
      <c r="J3712">
        <v>64635</v>
      </c>
    </row>
    <row r="3713" spans="1:10" hidden="1">
      <c r="A3713">
        <f t="shared" si="116"/>
        <v>2022</v>
      </c>
      <c r="B3713" t="str">
        <f t="shared" si="117"/>
        <v>2565</v>
      </c>
      <c r="C3713">
        <v>6512</v>
      </c>
      <c r="D3713" t="s">
        <v>171</v>
      </c>
      <c r="E3713" t="str">
        <f>VLOOKUP(D3713,region!$A$1:$C$78,2,FALSE)</f>
        <v>นครปฐม</v>
      </c>
      <c r="F3713" t="str">
        <f>VLOOKUP(E3713,region!$B$1:$C$78,2,FALSE)</f>
        <v>กรุงเทพมหานครและปริมณฑล</v>
      </c>
      <c r="G3713" t="s">
        <v>19</v>
      </c>
      <c r="H3713" t="s">
        <v>166</v>
      </c>
      <c r="I3713">
        <v>1784641</v>
      </c>
      <c r="J3713">
        <v>61960</v>
      </c>
    </row>
    <row r="3714" spans="1:10" hidden="1">
      <c r="A3714">
        <f t="shared" si="116"/>
        <v>2022</v>
      </c>
      <c r="B3714" t="str">
        <f t="shared" si="117"/>
        <v>2565</v>
      </c>
      <c r="C3714">
        <v>6512</v>
      </c>
      <c r="D3714" t="s">
        <v>171</v>
      </c>
      <c r="E3714" t="str">
        <f>VLOOKUP(D3714,region!$A$1:$C$78,2,FALSE)</f>
        <v>นครปฐม</v>
      </c>
      <c r="F3714" t="str">
        <f>VLOOKUP(E3714,region!$B$1:$C$78,2,FALSE)</f>
        <v>กรุงเทพมหานครและปริมณฑล</v>
      </c>
      <c r="G3714" t="s">
        <v>21</v>
      </c>
      <c r="H3714" t="s">
        <v>165</v>
      </c>
      <c r="I3714">
        <v>1784641</v>
      </c>
      <c r="J3714">
        <v>63092</v>
      </c>
    </row>
    <row r="3715" spans="1:10" hidden="1">
      <c r="A3715">
        <f t="shared" si="116"/>
        <v>2022</v>
      </c>
      <c r="B3715" t="str">
        <f t="shared" si="117"/>
        <v>2565</v>
      </c>
      <c r="C3715">
        <v>6512</v>
      </c>
      <c r="D3715" t="s">
        <v>171</v>
      </c>
      <c r="E3715" t="str">
        <f>VLOOKUP(D3715,region!$A$1:$C$78,2,FALSE)</f>
        <v>นครปฐม</v>
      </c>
      <c r="F3715" t="str">
        <f>VLOOKUP(E3715,region!$B$1:$C$78,2,FALSE)</f>
        <v>กรุงเทพมหานครและปริมณฑล</v>
      </c>
      <c r="G3715" t="s">
        <v>21</v>
      </c>
      <c r="H3715" t="s">
        <v>166</v>
      </c>
      <c r="I3715">
        <v>1784641</v>
      </c>
      <c r="J3715">
        <v>61838</v>
      </c>
    </row>
    <row r="3716" spans="1:10" hidden="1">
      <c r="A3716">
        <f t="shared" si="116"/>
        <v>2022</v>
      </c>
      <c r="B3716" t="str">
        <f t="shared" si="117"/>
        <v>2565</v>
      </c>
      <c r="C3716">
        <v>6512</v>
      </c>
      <c r="D3716" t="s">
        <v>171</v>
      </c>
      <c r="E3716" t="str">
        <f>VLOOKUP(D3716,region!$A$1:$C$78,2,FALSE)</f>
        <v>นครปฐม</v>
      </c>
      <c r="F3716" t="str">
        <f>VLOOKUP(E3716,region!$B$1:$C$78,2,FALSE)</f>
        <v>กรุงเทพมหานครและปริมณฑล</v>
      </c>
      <c r="G3716" t="s">
        <v>23</v>
      </c>
      <c r="H3716" t="s">
        <v>165</v>
      </c>
      <c r="I3716">
        <v>1784641</v>
      </c>
      <c r="J3716">
        <v>67755</v>
      </c>
    </row>
    <row r="3717" spans="1:10" hidden="1">
      <c r="A3717">
        <f t="shared" si="116"/>
        <v>2022</v>
      </c>
      <c r="B3717" t="str">
        <f t="shared" si="117"/>
        <v>2565</v>
      </c>
      <c r="C3717">
        <v>6512</v>
      </c>
      <c r="D3717" t="s">
        <v>171</v>
      </c>
      <c r="E3717" t="str">
        <f>VLOOKUP(D3717,region!$A$1:$C$78,2,FALSE)</f>
        <v>นครปฐม</v>
      </c>
      <c r="F3717" t="str">
        <f>VLOOKUP(E3717,region!$B$1:$C$78,2,FALSE)</f>
        <v>กรุงเทพมหานครและปริมณฑล</v>
      </c>
      <c r="G3717" t="s">
        <v>23</v>
      </c>
      <c r="H3717" t="s">
        <v>166</v>
      </c>
      <c r="I3717">
        <v>1784641</v>
      </c>
      <c r="J3717">
        <v>68675</v>
      </c>
    </row>
    <row r="3718" spans="1:10" hidden="1">
      <c r="A3718">
        <f t="shared" si="116"/>
        <v>2022</v>
      </c>
      <c r="B3718" t="str">
        <f t="shared" si="117"/>
        <v>2565</v>
      </c>
      <c r="C3718">
        <v>6512</v>
      </c>
      <c r="D3718" t="s">
        <v>171</v>
      </c>
      <c r="E3718" t="str">
        <f>VLOOKUP(D3718,region!$A$1:$C$78,2,FALSE)</f>
        <v>นครปฐม</v>
      </c>
      <c r="F3718" t="str">
        <f>VLOOKUP(E3718,region!$B$1:$C$78,2,FALSE)</f>
        <v>กรุงเทพมหานครและปริมณฑล</v>
      </c>
      <c r="G3718" t="s">
        <v>25</v>
      </c>
      <c r="H3718" t="s">
        <v>165</v>
      </c>
      <c r="I3718">
        <v>1784641</v>
      </c>
      <c r="J3718">
        <v>68356</v>
      </c>
    </row>
    <row r="3719" spans="1:10" hidden="1">
      <c r="A3719">
        <f t="shared" si="116"/>
        <v>2022</v>
      </c>
      <c r="B3719" t="str">
        <f t="shared" si="117"/>
        <v>2565</v>
      </c>
      <c r="C3719">
        <v>6512</v>
      </c>
      <c r="D3719" t="s">
        <v>171</v>
      </c>
      <c r="E3719" t="str">
        <f>VLOOKUP(D3719,region!$A$1:$C$78,2,FALSE)</f>
        <v>นครปฐม</v>
      </c>
      <c r="F3719" t="str">
        <f>VLOOKUP(E3719,region!$B$1:$C$78,2,FALSE)</f>
        <v>กรุงเทพมหานครและปริมณฑล</v>
      </c>
      <c r="G3719" t="s">
        <v>25</v>
      </c>
      <c r="H3719" t="s">
        <v>166</v>
      </c>
      <c r="I3719">
        <v>1784641</v>
      </c>
      <c r="J3719">
        <v>72602</v>
      </c>
    </row>
    <row r="3720" spans="1:10" hidden="1">
      <c r="A3720">
        <f t="shared" si="116"/>
        <v>2022</v>
      </c>
      <c r="B3720" t="str">
        <f t="shared" si="117"/>
        <v>2565</v>
      </c>
      <c r="C3720">
        <v>6512</v>
      </c>
      <c r="D3720" t="s">
        <v>171</v>
      </c>
      <c r="E3720" t="str">
        <f>VLOOKUP(D3720,region!$A$1:$C$78,2,FALSE)</f>
        <v>นครปฐม</v>
      </c>
      <c r="F3720" t="str">
        <f>VLOOKUP(E3720,region!$B$1:$C$78,2,FALSE)</f>
        <v>กรุงเทพมหานครและปริมณฑล</v>
      </c>
      <c r="G3720" t="s">
        <v>27</v>
      </c>
      <c r="H3720" t="s">
        <v>165</v>
      </c>
      <c r="I3720">
        <v>1784641</v>
      </c>
      <c r="J3720">
        <v>72364</v>
      </c>
    </row>
    <row r="3721" spans="1:10" hidden="1">
      <c r="A3721">
        <f t="shared" si="116"/>
        <v>2022</v>
      </c>
      <c r="B3721" t="str">
        <f t="shared" si="117"/>
        <v>2565</v>
      </c>
      <c r="C3721">
        <v>6512</v>
      </c>
      <c r="D3721" t="s">
        <v>171</v>
      </c>
      <c r="E3721" t="str">
        <f>VLOOKUP(D3721,region!$A$1:$C$78,2,FALSE)</f>
        <v>นครปฐม</v>
      </c>
      <c r="F3721" t="str">
        <f>VLOOKUP(E3721,region!$B$1:$C$78,2,FALSE)</f>
        <v>กรุงเทพมหานครและปริมณฑล</v>
      </c>
      <c r="G3721" t="s">
        <v>27</v>
      </c>
      <c r="H3721" t="s">
        <v>166</v>
      </c>
      <c r="I3721">
        <v>1784641</v>
      </c>
      <c r="J3721">
        <v>79852</v>
      </c>
    </row>
    <row r="3722" spans="1:10" hidden="1">
      <c r="A3722">
        <f t="shared" si="116"/>
        <v>2022</v>
      </c>
      <c r="B3722" t="str">
        <f t="shared" si="117"/>
        <v>2565</v>
      </c>
      <c r="C3722">
        <v>6512</v>
      </c>
      <c r="D3722" t="s">
        <v>172</v>
      </c>
      <c r="E3722" t="str">
        <f>VLOOKUP(D3722,region!$A$1:$C$78,2,FALSE)</f>
        <v>กำแพงเพชร</v>
      </c>
      <c r="F3722" t="str">
        <f>VLOOKUP(E3722,region!$B$1:$C$78,2,FALSE)</f>
        <v>ภาคกลาง</v>
      </c>
      <c r="G3722" t="s">
        <v>164</v>
      </c>
      <c r="H3722" t="s">
        <v>165</v>
      </c>
      <c r="I3722">
        <v>536144</v>
      </c>
      <c r="J3722">
        <v>42384</v>
      </c>
    </row>
    <row r="3723" spans="1:10" hidden="1">
      <c r="A3723">
        <f t="shared" si="116"/>
        <v>2022</v>
      </c>
      <c r="B3723" t="str">
        <f t="shared" si="117"/>
        <v>2565</v>
      </c>
      <c r="C3723">
        <v>6512</v>
      </c>
      <c r="D3723" t="s">
        <v>172</v>
      </c>
      <c r="E3723" t="str">
        <f>VLOOKUP(D3723,region!$A$1:$C$78,2,FALSE)</f>
        <v>กำแพงเพชร</v>
      </c>
      <c r="F3723" t="str">
        <f>VLOOKUP(E3723,region!$B$1:$C$78,2,FALSE)</f>
        <v>ภาคกลาง</v>
      </c>
      <c r="G3723" t="s">
        <v>164</v>
      </c>
      <c r="H3723" t="s">
        <v>166</v>
      </c>
      <c r="I3723">
        <v>536144</v>
      </c>
      <c r="J3723">
        <v>40183</v>
      </c>
    </row>
    <row r="3724" spans="1:10" hidden="1">
      <c r="A3724">
        <f t="shared" si="116"/>
        <v>2022</v>
      </c>
      <c r="B3724" t="str">
        <f t="shared" si="117"/>
        <v>2565</v>
      </c>
      <c r="C3724">
        <v>6512</v>
      </c>
      <c r="D3724" t="s">
        <v>172</v>
      </c>
      <c r="E3724" t="str">
        <f>VLOOKUP(D3724,region!$A$1:$C$78,2,FALSE)</f>
        <v>กำแพงเพชร</v>
      </c>
      <c r="F3724" t="str">
        <f>VLOOKUP(E3724,region!$B$1:$C$78,2,FALSE)</f>
        <v>ภาคกลาง</v>
      </c>
      <c r="G3724" t="s">
        <v>11</v>
      </c>
      <c r="H3724" t="s">
        <v>165</v>
      </c>
      <c r="I3724">
        <v>536144</v>
      </c>
      <c r="J3724">
        <v>9412</v>
      </c>
    </row>
    <row r="3725" spans="1:10" hidden="1">
      <c r="A3725">
        <f t="shared" si="116"/>
        <v>2022</v>
      </c>
      <c r="B3725" t="str">
        <f t="shared" si="117"/>
        <v>2565</v>
      </c>
      <c r="C3725">
        <v>6512</v>
      </c>
      <c r="D3725" t="s">
        <v>172</v>
      </c>
      <c r="E3725" t="str">
        <f>VLOOKUP(D3725,region!$A$1:$C$78,2,FALSE)</f>
        <v>กำแพงเพชร</v>
      </c>
      <c r="F3725" t="str">
        <f>VLOOKUP(E3725,region!$B$1:$C$78,2,FALSE)</f>
        <v>ภาคกลาง</v>
      </c>
      <c r="G3725" t="s">
        <v>11</v>
      </c>
      <c r="H3725" t="s">
        <v>166</v>
      </c>
      <c r="I3725">
        <v>536144</v>
      </c>
      <c r="J3725">
        <v>9132</v>
      </c>
    </row>
    <row r="3726" spans="1:10" hidden="1">
      <c r="A3726">
        <f t="shared" si="116"/>
        <v>2022</v>
      </c>
      <c r="B3726" t="str">
        <f t="shared" si="117"/>
        <v>2565</v>
      </c>
      <c r="C3726">
        <v>6512</v>
      </c>
      <c r="D3726" t="s">
        <v>172</v>
      </c>
      <c r="E3726" t="str">
        <f>VLOOKUP(D3726,region!$A$1:$C$78,2,FALSE)</f>
        <v>กำแพงเพชร</v>
      </c>
      <c r="F3726" t="str">
        <f>VLOOKUP(E3726,region!$B$1:$C$78,2,FALSE)</f>
        <v>ภาคกลาง</v>
      </c>
      <c r="G3726" t="s">
        <v>29</v>
      </c>
      <c r="H3726" t="s">
        <v>165</v>
      </c>
      <c r="I3726">
        <v>536144</v>
      </c>
      <c r="J3726">
        <v>19096</v>
      </c>
    </row>
    <row r="3727" spans="1:10" hidden="1">
      <c r="A3727">
        <f t="shared" si="116"/>
        <v>2022</v>
      </c>
      <c r="B3727" t="str">
        <f t="shared" si="117"/>
        <v>2565</v>
      </c>
      <c r="C3727">
        <v>6512</v>
      </c>
      <c r="D3727" t="s">
        <v>172</v>
      </c>
      <c r="E3727" t="str">
        <f>VLOOKUP(D3727,region!$A$1:$C$78,2,FALSE)</f>
        <v>กำแพงเพชร</v>
      </c>
      <c r="F3727" t="str">
        <f>VLOOKUP(E3727,region!$B$1:$C$78,2,FALSE)</f>
        <v>ภาคกลาง</v>
      </c>
      <c r="G3727" t="s">
        <v>29</v>
      </c>
      <c r="H3727" t="s">
        <v>166</v>
      </c>
      <c r="I3727">
        <v>536144</v>
      </c>
      <c r="J3727">
        <v>21645</v>
      </c>
    </row>
    <row r="3728" spans="1:10" hidden="1">
      <c r="A3728">
        <f t="shared" si="116"/>
        <v>2022</v>
      </c>
      <c r="B3728" t="str">
        <f t="shared" si="117"/>
        <v>2565</v>
      </c>
      <c r="C3728">
        <v>6512</v>
      </c>
      <c r="D3728" t="s">
        <v>172</v>
      </c>
      <c r="E3728" t="str">
        <f>VLOOKUP(D3728,region!$A$1:$C$78,2,FALSE)</f>
        <v>กำแพงเพชร</v>
      </c>
      <c r="F3728" t="str">
        <f>VLOOKUP(E3728,region!$B$1:$C$78,2,FALSE)</f>
        <v>ภาคกลาง</v>
      </c>
      <c r="G3728" t="s">
        <v>31</v>
      </c>
      <c r="H3728" t="s">
        <v>165</v>
      </c>
      <c r="I3728">
        <v>536144</v>
      </c>
      <c r="J3728">
        <v>48122</v>
      </c>
    </row>
    <row r="3729" spans="1:10" hidden="1">
      <c r="A3729">
        <f t="shared" si="116"/>
        <v>2022</v>
      </c>
      <c r="B3729" t="str">
        <f t="shared" si="117"/>
        <v>2565</v>
      </c>
      <c r="C3729">
        <v>6512</v>
      </c>
      <c r="D3729" t="s">
        <v>172</v>
      </c>
      <c r="E3729" t="str">
        <f>VLOOKUP(D3729,region!$A$1:$C$78,2,FALSE)</f>
        <v>กำแพงเพชร</v>
      </c>
      <c r="F3729" t="str">
        <f>VLOOKUP(E3729,region!$B$1:$C$78,2,FALSE)</f>
        <v>ภาคกลาง</v>
      </c>
      <c r="G3729" t="s">
        <v>31</v>
      </c>
      <c r="H3729" t="s">
        <v>166</v>
      </c>
      <c r="I3729">
        <v>536144</v>
      </c>
      <c r="J3729">
        <v>59473</v>
      </c>
    </row>
    <row r="3730" spans="1:10" hidden="1">
      <c r="A3730">
        <f t="shared" si="116"/>
        <v>2022</v>
      </c>
      <c r="B3730" t="str">
        <f t="shared" si="117"/>
        <v>2565</v>
      </c>
      <c r="C3730">
        <v>6512</v>
      </c>
      <c r="D3730" t="s">
        <v>172</v>
      </c>
      <c r="E3730" t="str">
        <f>VLOOKUP(D3730,region!$A$1:$C$78,2,FALSE)</f>
        <v>กำแพงเพชร</v>
      </c>
      <c r="F3730" t="str">
        <f>VLOOKUP(E3730,region!$B$1:$C$78,2,FALSE)</f>
        <v>ภาคกลาง</v>
      </c>
      <c r="G3730" t="s">
        <v>13</v>
      </c>
      <c r="H3730" t="s">
        <v>165</v>
      </c>
      <c r="I3730">
        <v>536144</v>
      </c>
      <c r="J3730">
        <v>6632</v>
      </c>
    </row>
    <row r="3731" spans="1:10" hidden="1">
      <c r="A3731">
        <f t="shared" ref="A3731:A3794" si="118">B3731-543</f>
        <v>2022</v>
      </c>
      <c r="B3731" t="str">
        <f t="shared" ref="B3731:B3794" si="119">_xlfn.CONCAT("25",LEFT(C3731,2))</f>
        <v>2565</v>
      </c>
      <c r="C3731">
        <v>6512</v>
      </c>
      <c r="D3731" t="s">
        <v>172</v>
      </c>
      <c r="E3731" t="str">
        <f>VLOOKUP(D3731,region!$A$1:$C$78,2,FALSE)</f>
        <v>กำแพงเพชร</v>
      </c>
      <c r="F3731" t="str">
        <f>VLOOKUP(E3731,region!$B$1:$C$78,2,FALSE)</f>
        <v>ภาคกลาง</v>
      </c>
      <c r="G3731" t="s">
        <v>13</v>
      </c>
      <c r="H3731" t="s">
        <v>166</v>
      </c>
      <c r="I3731">
        <v>536144</v>
      </c>
      <c r="J3731">
        <v>6441</v>
      </c>
    </row>
    <row r="3732" spans="1:10" hidden="1">
      <c r="A3732">
        <f t="shared" si="118"/>
        <v>2022</v>
      </c>
      <c r="B3732" t="str">
        <f t="shared" si="119"/>
        <v>2565</v>
      </c>
      <c r="C3732">
        <v>6512</v>
      </c>
      <c r="D3732" t="s">
        <v>172</v>
      </c>
      <c r="E3732" t="str">
        <f>VLOOKUP(D3732,region!$A$1:$C$78,2,FALSE)</f>
        <v>กำแพงเพชร</v>
      </c>
      <c r="F3732" t="str">
        <f>VLOOKUP(E3732,region!$B$1:$C$78,2,FALSE)</f>
        <v>ภาคกลาง</v>
      </c>
      <c r="G3732" t="s">
        <v>15</v>
      </c>
      <c r="H3732" t="s">
        <v>165</v>
      </c>
      <c r="I3732">
        <v>536144</v>
      </c>
      <c r="J3732">
        <v>16886</v>
      </c>
    </row>
    <row r="3733" spans="1:10" hidden="1">
      <c r="A3733">
        <f t="shared" si="118"/>
        <v>2022</v>
      </c>
      <c r="B3733" t="str">
        <f t="shared" si="119"/>
        <v>2565</v>
      </c>
      <c r="C3733">
        <v>6512</v>
      </c>
      <c r="D3733" t="s">
        <v>172</v>
      </c>
      <c r="E3733" t="str">
        <f>VLOOKUP(D3733,region!$A$1:$C$78,2,FALSE)</f>
        <v>กำแพงเพชร</v>
      </c>
      <c r="F3733" t="str">
        <f>VLOOKUP(E3733,region!$B$1:$C$78,2,FALSE)</f>
        <v>ภาคกลาง</v>
      </c>
      <c r="G3733" t="s">
        <v>15</v>
      </c>
      <c r="H3733" t="s">
        <v>166</v>
      </c>
      <c r="I3733">
        <v>536144</v>
      </c>
      <c r="J3733">
        <v>16480</v>
      </c>
    </row>
    <row r="3734" spans="1:10" hidden="1">
      <c r="A3734">
        <f t="shared" si="118"/>
        <v>2022</v>
      </c>
      <c r="B3734" t="str">
        <f t="shared" si="119"/>
        <v>2565</v>
      </c>
      <c r="C3734">
        <v>6512</v>
      </c>
      <c r="D3734" t="s">
        <v>172</v>
      </c>
      <c r="E3734" t="str">
        <f>VLOOKUP(D3734,region!$A$1:$C$78,2,FALSE)</f>
        <v>กำแพงเพชร</v>
      </c>
      <c r="F3734" t="str">
        <f>VLOOKUP(E3734,region!$B$1:$C$78,2,FALSE)</f>
        <v>ภาคกลาง</v>
      </c>
      <c r="G3734" t="s">
        <v>17</v>
      </c>
      <c r="H3734" t="s">
        <v>165</v>
      </c>
      <c r="I3734">
        <v>536144</v>
      </c>
      <c r="J3734">
        <v>19503</v>
      </c>
    </row>
    <row r="3735" spans="1:10" hidden="1">
      <c r="A3735">
        <f t="shared" si="118"/>
        <v>2022</v>
      </c>
      <c r="B3735" t="str">
        <f t="shared" si="119"/>
        <v>2565</v>
      </c>
      <c r="C3735">
        <v>6512</v>
      </c>
      <c r="D3735" t="s">
        <v>172</v>
      </c>
      <c r="E3735" t="str">
        <f>VLOOKUP(D3735,region!$A$1:$C$78,2,FALSE)</f>
        <v>กำแพงเพชร</v>
      </c>
      <c r="F3735" t="str">
        <f>VLOOKUP(E3735,region!$B$1:$C$78,2,FALSE)</f>
        <v>ภาคกลาง</v>
      </c>
      <c r="G3735" t="s">
        <v>17</v>
      </c>
      <c r="H3735" t="s">
        <v>166</v>
      </c>
      <c r="I3735">
        <v>536144</v>
      </c>
      <c r="J3735">
        <v>18846</v>
      </c>
    </row>
    <row r="3736" spans="1:10" hidden="1">
      <c r="A3736">
        <f t="shared" si="118"/>
        <v>2022</v>
      </c>
      <c r="B3736" t="str">
        <f t="shared" si="119"/>
        <v>2565</v>
      </c>
      <c r="C3736">
        <v>6512</v>
      </c>
      <c r="D3736" t="s">
        <v>172</v>
      </c>
      <c r="E3736" t="str">
        <f>VLOOKUP(D3736,region!$A$1:$C$78,2,FALSE)</f>
        <v>กำแพงเพชร</v>
      </c>
      <c r="F3736" t="str">
        <f>VLOOKUP(E3736,region!$B$1:$C$78,2,FALSE)</f>
        <v>ภาคกลาง</v>
      </c>
      <c r="G3736" t="s">
        <v>19</v>
      </c>
      <c r="H3736" t="s">
        <v>165</v>
      </c>
      <c r="I3736">
        <v>536144</v>
      </c>
      <c r="J3736">
        <v>18870</v>
      </c>
    </row>
    <row r="3737" spans="1:10" hidden="1">
      <c r="A3737">
        <f t="shared" si="118"/>
        <v>2022</v>
      </c>
      <c r="B3737" t="str">
        <f t="shared" si="119"/>
        <v>2565</v>
      </c>
      <c r="C3737">
        <v>6512</v>
      </c>
      <c r="D3737" t="s">
        <v>172</v>
      </c>
      <c r="E3737" t="str">
        <f>VLOOKUP(D3737,region!$A$1:$C$78,2,FALSE)</f>
        <v>กำแพงเพชร</v>
      </c>
      <c r="F3737" t="str">
        <f>VLOOKUP(E3737,region!$B$1:$C$78,2,FALSE)</f>
        <v>ภาคกลาง</v>
      </c>
      <c r="G3737" t="s">
        <v>19</v>
      </c>
      <c r="H3737" t="s">
        <v>166</v>
      </c>
      <c r="I3737">
        <v>536144</v>
      </c>
      <c r="J3737">
        <v>18437</v>
      </c>
    </row>
    <row r="3738" spans="1:10" hidden="1">
      <c r="A3738">
        <f t="shared" si="118"/>
        <v>2022</v>
      </c>
      <c r="B3738" t="str">
        <f t="shared" si="119"/>
        <v>2565</v>
      </c>
      <c r="C3738">
        <v>6512</v>
      </c>
      <c r="D3738" t="s">
        <v>172</v>
      </c>
      <c r="E3738" t="str">
        <f>VLOOKUP(D3738,region!$A$1:$C$78,2,FALSE)</f>
        <v>กำแพงเพชร</v>
      </c>
      <c r="F3738" t="str">
        <f>VLOOKUP(E3738,region!$B$1:$C$78,2,FALSE)</f>
        <v>ภาคกลาง</v>
      </c>
      <c r="G3738" t="s">
        <v>21</v>
      </c>
      <c r="H3738" t="s">
        <v>165</v>
      </c>
      <c r="I3738">
        <v>536144</v>
      </c>
      <c r="J3738">
        <v>18289</v>
      </c>
    </row>
    <row r="3739" spans="1:10" hidden="1">
      <c r="A3739">
        <f t="shared" si="118"/>
        <v>2022</v>
      </c>
      <c r="B3739" t="str">
        <f t="shared" si="119"/>
        <v>2565</v>
      </c>
      <c r="C3739">
        <v>6512</v>
      </c>
      <c r="D3739" t="s">
        <v>172</v>
      </c>
      <c r="E3739" t="str">
        <f>VLOOKUP(D3739,region!$A$1:$C$78,2,FALSE)</f>
        <v>กำแพงเพชร</v>
      </c>
      <c r="F3739" t="str">
        <f>VLOOKUP(E3739,region!$B$1:$C$78,2,FALSE)</f>
        <v>ภาคกลาง</v>
      </c>
      <c r="G3739" t="s">
        <v>21</v>
      </c>
      <c r="H3739" t="s">
        <v>166</v>
      </c>
      <c r="I3739">
        <v>536144</v>
      </c>
      <c r="J3739">
        <v>18156</v>
      </c>
    </row>
    <row r="3740" spans="1:10" hidden="1">
      <c r="A3740">
        <f t="shared" si="118"/>
        <v>2022</v>
      </c>
      <c r="B3740" t="str">
        <f t="shared" si="119"/>
        <v>2565</v>
      </c>
      <c r="C3740">
        <v>6512</v>
      </c>
      <c r="D3740" t="s">
        <v>172</v>
      </c>
      <c r="E3740" t="str">
        <f>VLOOKUP(D3740,region!$A$1:$C$78,2,FALSE)</f>
        <v>กำแพงเพชร</v>
      </c>
      <c r="F3740" t="str">
        <f>VLOOKUP(E3740,region!$B$1:$C$78,2,FALSE)</f>
        <v>ภาคกลาง</v>
      </c>
      <c r="G3740" t="s">
        <v>23</v>
      </c>
      <c r="H3740" t="s">
        <v>165</v>
      </c>
      <c r="I3740">
        <v>536144</v>
      </c>
      <c r="J3740">
        <v>19685</v>
      </c>
    </row>
    <row r="3741" spans="1:10" hidden="1">
      <c r="A3741">
        <f t="shared" si="118"/>
        <v>2022</v>
      </c>
      <c r="B3741" t="str">
        <f t="shared" si="119"/>
        <v>2565</v>
      </c>
      <c r="C3741">
        <v>6512</v>
      </c>
      <c r="D3741" t="s">
        <v>172</v>
      </c>
      <c r="E3741" t="str">
        <f>VLOOKUP(D3741,region!$A$1:$C$78,2,FALSE)</f>
        <v>กำแพงเพชร</v>
      </c>
      <c r="F3741" t="str">
        <f>VLOOKUP(E3741,region!$B$1:$C$78,2,FALSE)</f>
        <v>ภาคกลาง</v>
      </c>
      <c r="G3741" t="s">
        <v>23</v>
      </c>
      <c r="H3741" t="s">
        <v>166</v>
      </c>
      <c r="I3741">
        <v>536144</v>
      </c>
      <c r="J3741">
        <v>19953</v>
      </c>
    </row>
    <row r="3742" spans="1:10" hidden="1">
      <c r="A3742">
        <f t="shared" si="118"/>
        <v>2022</v>
      </c>
      <c r="B3742" t="str">
        <f t="shared" si="119"/>
        <v>2565</v>
      </c>
      <c r="C3742">
        <v>6512</v>
      </c>
      <c r="D3742" t="s">
        <v>172</v>
      </c>
      <c r="E3742" t="str">
        <f>VLOOKUP(D3742,region!$A$1:$C$78,2,FALSE)</f>
        <v>กำแพงเพชร</v>
      </c>
      <c r="F3742" t="str">
        <f>VLOOKUP(E3742,region!$B$1:$C$78,2,FALSE)</f>
        <v>ภาคกลาง</v>
      </c>
      <c r="G3742" t="s">
        <v>25</v>
      </c>
      <c r="H3742" t="s">
        <v>165</v>
      </c>
      <c r="I3742">
        <v>536144</v>
      </c>
      <c r="J3742">
        <v>19463</v>
      </c>
    </row>
    <row r="3743" spans="1:10" hidden="1">
      <c r="A3743">
        <f t="shared" si="118"/>
        <v>2022</v>
      </c>
      <c r="B3743" t="str">
        <f t="shared" si="119"/>
        <v>2565</v>
      </c>
      <c r="C3743">
        <v>6512</v>
      </c>
      <c r="D3743" t="s">
        <v>172</v>
      </c>
      <c r="E3743" t="str">
        <f>VLOOKUP(D3743,region!$A$1:$C$78,2,FALSE)</f>
        <v>กำแพงเพชร</v>
      </c>
      <c r="F3743" t="str">
        <f>VLOOKUP(E3743,region!$B$1:$C$78,2,FALSE)</f>
        <v>ภาคกลาง</v>
      </c>
      <c r="G3743" t="s">
        <v>25</v>
      </c>
      <c r="H3743" t="s">
        <v>166</v>
      </c>
      <c r="I3743">
        <v>536144</v>
      </c>
      <c r="J3743">
        <v>20598</v>
      </c>
    </row>
    <row r="3744" spans="1:10" hidden="1">
      <c r="A3744">
        <f t="shared" si="118"/>
        <v>2022</v>
      </c>
      <c r="B3744" t="str">
        <f t="shared" si="119"/>
        <v>2565</v>
      </c>
      <c r="C3744">
        <v>6512</v>
      </c>
      <c r="D3744" t="s">
        <v>172</v>
      </c>
      <c r="E3744" t="str">
        <f>VLOOKUP(D3744,region!$A$1:$C$78,2,FALSE)</f>
        <v>กำแพงเพชร</v>
      </c>
      <c r="F3744" t="str">
        <f>VLOOKUP(E3744,region!$B$1:$C$78,2,FALSE)</f>
        <v>ภาคกลาง</v>
      </c>
      <c r="G3744" t="s">
        <v>27</v>
      </c>
      <c r="H3744" t="s">
        <v>165</v>
      </c>
      <c r="I3744">
        <v>536144</v>
      </c>
      <c r="J3744">
        <v>20260</v>
      </c>
    </row>
    <row r="3745" spans="1:10" hidden="1">
      <c r="A3745">
        <f t="shared" si="118"/>
        <v>2022</v>
      </c>
      <c r="B3745" t="str">
        <f t="shared" si="119"/>
        <v>2565</v>
      </c>
      <c r="C3745">
        <v>6512</v>
      </c>
      <c r="D3745" t="s">
        <v>172</v>
      </c>
      <c r="E3745" t="str">
        <f>VLOOKUP(D3745,region!$A$1:$C$78,2,FALSE)</f>
        <v>กำแพงเพชร</v>
      </c>
      <c r="F3745" t="str">
        <f>VLOOKUP(E3745,region!$B$1:$C$78,2,FALSE)</f>
        <v>ภาคกลาง</v>
      </c>
      <c r="G3745" t="s">
        <v>27</v>
      </c>
      <c r="H3745" t="s">
        <v>166</v>
      </c>
      <c r="I3745">
        <v>536144</v>
      </c>
      <c r="J3745">
        <v>22154</v>
      </c>
    </row>
    <row r="3746" spans="1:10" hidden="1">
      <c r="A3746">
        <f t="shared" si="118"/>
        <v>2022</v>
      </c>
      <c r="B3746" t="str">
        <f t="shared" si="119"/>
        <v>2565</v>
      </c>
      <c r="C3746">
        <v>6512</v>
      </c>
      <c r="D3746" t="s">
        <v>173</v>
      </c>
      <c r="E3746" t="str">
        <f>VLOOKUP(D3746,region!$A$1:$C$78,2,FALSE)</f>
        <v>ชัยนาท</v>
      </c>
      <c r="F3746" t="str">
        <f>VLOOKUP(E3746,region!$B$1:$C$78,2,FALSE)</f>
        <v>ภาคกลาง</v>
      </c>
      <c r="G3746" t="s">
        <v>164</v>
      </c>
      <c r="H3746" t="s">
        <v>165</v>
      </c>
      <c r="I3746">
        <v>726687</v>
      </c>
      <c r="J3746">
        <v>59696</v>
      </c>
    </row>
    <row r="3747" spans="1:10" hidden="1">
      <c r="A3747">
        <f t="shared" si="118"/>
        <v>2022</v>
      </c>
      <c r="B3747" t="str">
        <f t="shared" si="119"/>
        <v>2565</v>
      </c>
      <c r="C3747">
        <v>6512</v>
      </c>
      <c r="D3747" t="s">
        <v>173</v>
      </c>
      <c r="E3747" t="str">
        <f>VLOOKUP(D3747,region!$A$1:$C$78,2,FALSE)</f>
        <v>ชัยนาท</v>
      </c>
      <c r="F3747" t="str">
        <f>VLOOKUP(E3747,region!$B$1:$C$78,2,FALSE)</f>
        <v>ภาคกลาง</v>
      </c>
      <c r="G3747" t="s">
        <v>164</v>
      </c>
      <c r="H3747" t="s">
        <v>166</v>
      </c>
      <c r="I3747">
        <v>726687</v>
      </c>
      <c r="J3747">
        <v>56533</v>
      </c>
    </row>
    <row r="3748" spans="1:10" hidden="1">
      <c r="A3748">
        <f t="shared" si="118"/>
        <v>2022</v>
      </c>
      <c r="B3748" t="str">
        <f t="shared" si="119"/>
        <v>2565</v>
      </c>
      <c r="C3748">
        <v>6512</v>
      </c>
      <c r="D3748" t="s">
        <v>173</v>
      </c>
      <c r="E3748" t="str">
        <f>VLOOKUP(D3748,region!$A$1:$C$78,2,FALSE)</f>
        <v>ชัยนาท</v>
      </c>
      <c r="F3748" t="str">
        <f>VLOOKUP(E3748,region!$B$1:$C$78,2,FALSE)</f>
        <v>ภาคกลาง</v>
      </c>
      <c r="G3748" t="s">
        <v>11</v>
      </c>
      <c r="H3748" t="s">
        <v>165</v>
      </c>
      <c r="I3748">
        <v>726687</v>
      </c>
      <c r="J3748">
        <v>13500</v>
      </c>
    </row>
    <row r="3749" spans="1:10" hidden="1">
      <c r="A3749">
        <f t="shared" si="118"/>
        <v>2022</v>
      </c>
      <c r="B3749" t="str">
        <f t="shared" si="119"/>
        <v>2565</v>
      </c>
      <c r="C3749">
        <v>6512</v>
      </c>
      <c r="D3749" t="s">
        <v>173</v>
      </c>
      <c r="E3749" t="str">
        <f>VLOOKUP(D3749,region!$A$1:$C$78,2,FALSE)</f>
        <v>ชัยนาท</v>
      </c>
      <c r="F3749" t="str">
        <f>VLOOKUP(E3749,region!$B$1:$C$78,2,FALSE)</f>
        <v>ภาคกลาง</v>
      </c>
      <c r="G3749" t="s">
        <v>11</v>
      </c>
      <c r="H3749" t="s">
        <v>166</v>
      </c>
      <c r="I3749">
        <v>726687</v>
      </c>
      <c r="J3749">
        <v>13018</v>
      </c>
    </row>
    <row r="3750" spans="1:10" hidden="1">
      <c r="A3750">
        <f t="shared" si="118"/>
        <v>2022</v>
      </c>
      <c r="B3750" t="str">
        <f t="shared" si="119"/>
        <v>2565</v>
      </c>
      <c r="C3750">
        <v>6512</v>
      </c>
      <c r="D3750" t="s">
        <v>173</v>
      </c>
      <c r="E3750" t="str">
        <f>VLOOKUP(D3750,region!$A$1:$C$78,2,FALSE)</f>
        <v>ชัยนาท</v>
      </c>
      <c r="F3750" t="str">
        <f>VLOOKUP(E3750,region!$B$1:$C$78,2,FALSE)</f>
        <v>ภาคกลาง</v>
      </c>
      <c r="G3750" t="s">
        <v>29</v>
      </c>
      <c r="H3750" t="s">
        <v>165</v>
      </c>
      <c r="I3750">
        <v>726687</v>
      </c>
      <c r="J3750">
        <v>24429</v>
      </c>
    </row>
    <row r="3751" spans="1:10" hidden="1">
      <c r="A3751">
        <f t="shared" si="118"/>
        <v>2022</v>
      </c>
      <c r="B3751" t="str">
        <f t="shared" si="119"/>
        <v>2565</v>
      </c>
      <c r="C3751">
        <v>6512</v>
      </c>
      <c r="D3751" t="s">
        <v>173</v>
      </c>
      <c r="E3751" t="str">
        <f>VLOOKUP(D3751,region!$A$1:$C$78,2,FALSE)</f>
        <v>ชัยนาท</v>
      </c>
      <c r="F3751" t="str">
        <f>VLOOKUP(E3751,region!$B$1:$C$78,2,FALSE)</f>
        <v>ภาคกลาง</v>
      </c>
      <c r="G3751" t="s">
        <v>29</v>
      </c>
      <c r="H3751" t="s">
        <v>166</v>
      </c>
      <c r="I3751">
        <v>726687</v>
      </c>
      <c r="J3751">
        <v>27317</v>
      </c>
    </row>
    <row r="3752" spans="1:10" hidden="1">
      <c r="A3752">
        <f t="shared" si="118"/>
        <v>2022</v>
      </c>
      <c r="B3752" t="str">
        <f t="shared" si="119"/>
        <v>2565</v>
      </c>
      <c r="C3752">
        <v>6512</v>
      </c>
      <c r="D3752" t="s">
        <v>173</v>
      </c>
      <c r="E3752" t="str">
        <f>VLOOKUP(D3752,region!$A$1:$C$78,2,FALSE)</f>
        <v>ชัยนาท</v>
      </c>
      <c r="F3752" t="str">
        <f>VLOOKUP(E3752,region!$B$1:$C$78,2,FALSE)</f>
        <v>ภาคกลาง</v>
      </c>
      <c r="G3752" t="s">
        <v>31</v>
      </c>
      <c r="H3752" t="s">
        <v>165</v>
      </c>
      <c r="I3752">
        <v>726687</v>
      </c>
      <c r="J3752">
        <v>59294</v>
      </c>
    </row>
    <row r="3753" spans="1:10" hidden="1">
      <c r="A3753">
        <f t="shared" si="118"/>
        <v>2022</v>
      </c>
      <c r="B3753" t="str">
        <f t="shared" si="119"/>
        <v>2565</v>
      </c>
      <c r="C3753">
        <v>6512</v>
      </c>
      <c r="D3753" t="s">
        <v>173</v>
      </c>
      <c r="E3753" t="str">
        <f>VLOOKUP(D3753,region!$A$1:$C$78,2,FALSE)</f>
        <v>ชัยนาท</v>
      </c>
      <c r="F3753" t="str">
        <f>VLOOKUP(E3753,region!$B$1:$C$78,2,FALSE)</f>
        <v>ภาคกลาง</v>
      </c>
      <c r="G3753" t="s">
        <v>31</v>
      </c>
      <c r="H3753" t="s">
        <v>166</v>
      </c>
      <c r="I3753">
        <v>726687</v>
      </c>
      <c r="J3753">
        <v>76794</v>
      </c>
    </row>
    <row r="3754" spans="1:10" hidden="1">
      <c r="A3754">
        <f t="shared" si="118"/>
        <v>2022</v>
      </c>
      <c r="B3754" t="str">
        <f t="shared" si="119"/>
        <v>2565</v>
      </c>
      <c r="C3754">
        <v>6512</v>
      </c>
      <c r="D3754" t="s">
        <v>173</v>
      </c>
      <c r="E3754" t="str">
        <f>VLOOKUP(D3754,region!$A$1:$C$78,2,FALSE)</f>
        <v>ชัยนาท</v>
      </c>
      <c r="F3754" t="str">
        <f>VLOOKUP(E3754,region!$B$1:$C$78,2,FALSE)</f>
        <v>ภาคกลาง</v>
      </c>
      <c r="G3754" t="s">
        <v>13</v>
      </c>
      <c r="H3754" t="s">
        <v>165</v>
      </c>
      <c r="I3754">
        <v>726687</v>
      </c>
      <c r="J3754">
        <v>9099</v>
      </c>
    </row>
    <row r="3755" spans="1:10" hidden="1">
      <c r="A3755">
        <f t="shared" si="118"/>
        <v>2022</v>
      </c>
      <c r="B3755" t="str">
        <f t="shared" si="119"/>
        <v>2565</v>
      </c>
      <c r="C3755">
        <v>6512</v>
      </c>
      <c r="D3755" t="s">
        <v>173</v>
      </c>
      <c r="E3755" t="str">
        <f>VLOOKUP(D3755,region!$A$1:$C$78,2,FALSE)</f>
        <v>ชัยนาท</v>
      </c>
      <c r="F3755" t="str">
        <f>VLOOKUP(E3755,region!$B$1:$C$78,2,FALSE)</f>
        <v>ภาคกลาง</v>
      </c>
      <c r="G3755" t="s">
        <v>13</v>
      </c>
      <c r="H3755" t="s">
        <v>166</v>
      </c>
      <c r="I3755">
        <v>726687</v>
      </c>
      <c r="J3755">
        <v>8796</v>
      </c>
    </row>
    <row r="3756" spans="1:10" hidden="1">
      <c r="A3756">
        <f t="shared" si="118"/>
        <v>2022</v>
      </c>
      <c r="B3756" t="str">
        <f t="shared" si="119"/>
        <v>2565</v>
      </c>
      <c r="C3756">
        <v>6512</v>
      </c>
      <c r="D3756" t="s">
        <v>173</v>
      </c>
      <c r="E3756" t="str">
        <f>VLOOKUP(D3756,region!$A$1:$C$78,2,FALSE)</f>
        <v>ชัยนาท</v>
      </c>
      <c r="F3756" t="str">
        <f>VLOOKUP(E3756,region!$B$1:$C$78,2,FALSE)</f>
        <v>ภาคกลาง</v>
      </c>
      <c r="G3756" t="s">
        <v>15</v>
      </c>
      <c r="H3756" t="s">
        <v>165</v>
      </c>
      <c r="I3756">
        <v>726687</v>
      </c>
      <c r="J3756">
        <v>23032</v>
      </c>
    </row>
    <row r="3757" spans="1:10" hidden="1">
      <c r="A3757">
        <f t="shared" si="118"/>
        <v>2022</v>
      </c>
      <c r="B3757" t="str">
        <f t="shared" si="119"/>
        <v>2565</v>
      </c>
      <c r="C3757">
        <v>6512</v>
      </c>
      <c r="D3757" t="s">
        <v>173</v>
      </c>
      <c r="E3757" t="str">
        <f>VLOOKUP(D3757,region!$A$1:$C$78,2,FALSE)</f>
        <v>ชัยนาท</v>
      </c>
      <c r="F3757" t="str">
        <f>VLOOKUP(E3757,region!$B$1:$C$78,2,FALSE)</f>
        <v>ภาคกลาง</v>
      </c>
      <c r="G3757" t="s">
        <v>15</v>
      </c>
      <c r="H3757" t="s">
        <v>166</v>
      </c>
      <c r="I3757">
        <v>726687</v>
      </c>
      <c r="J3757">
        <v>21813</v>
      </c>
    </row>
    <row r="3758" spans="1:10" hidden="1">
      <c r="A3758">
        <f t="shared" si="118"/>
        <v>2022</v>
      </c>
      <c r="B3758" t="str">
        <f t="shared" si="119"/>
        <v>2565</v>
      </c>
      <c r="C3758">
        <v>6512</v>
      </c>
      <c r="D3758" t="s">
        <v>173</v>
      </c>
      <c r="E3758" t="str">
        <f>VLOOKUP(D3758,region!$A$1:$C$78,2,FALSE)</f>
        <v>ชัยนาท</v>
      </c>
      <c r="F3758" t="str">
        <f>VLOOKUP(E3758,region!$B$1:$C$78,2,FALSE)</f>
        <v>ภาคกลาง</v>
      </c>
      <c r="G3758" t="s">
        <v>17</v>
      </c>
      <c r="H3758" t="s">
        <v>165</v>
      </c>
      <c r="I3758">
        <v>726687</v>
      </c>
      <c r="J3758">
        <v>26587</v>
      </c>
    </row>
    <row r="3759" spans="1:10" hidden="1">
      <c r="A3759">
        <f t="shared" si="118"/>
        <v>2022</v>
      </c>
      <c r="B3759" t="str">
        <f t="shared" si="119"/>
        <v>2565</v>
      </c>
      <c r="C3759">
        <v>6512</v>
      </c>
      <c r="D3759" t="s">
        <v>173</v>
      </c>
      <c r="E3759" t="str">
        <f>VLOOKUP(D3759,region!$A$1:$C$78,2,FALSE)</f>
        <v>ชัยนาท</v>
      </c>
      <c r="F3759" t="str">
        <f>VLOOKUP(E3759,region!$B$1:$C$78,2,FALSE)</f>
        <v>ภาคกลาง</v>
      </c>
      <c r="G3759" t="s">
        <v>17</v>
      </c>
      <c r="H3759" t="s">
        <v>166</v>
      </c>
      <c r="I3759">
        <v>726687</v>
      </c>
      <c r="J3759">
        <v>25660</v>
      </c>
    </row>
    <row r="3760" spans="1:10" hidden="1">
      <c r="A3760">
        <f t="shared" si="118"/>
        <v>2022</v>
      </c>
      <c r="B3760" t="str">
        <f t="shared" si="119"/>
        <v>2565</v>
      </c>
      <c r="C3760">
        <v>6512</v>
      </c>
      <c r="D3760" t="s">
        <v>173</v>
      </c>
      <c r="E3760" t="str">
        <f>VLOOKUP(D3760,region!$A$1:$C$78,2,FALSE)</f>
        <v>ชัยนาท</v>
      </c>
      <c r="F3760" t="str">
        <f>VLOOKUP(E3760,region!$B$1:$C$78,2,FALSE)</f>
        <v>ภาคกลาง</v>
      </c>
      <c r="G3760" t="s">
        <v>19</v>
      </c>
      <c r="H3760" t="s">
        <v>165</v>
      </c>
      <c r="I3760">
        <v>726687</v>
      </c>
      <c r="J3760">
        <v>26593</v>
      </c>
    </row>
    <row r="3761" spans="1:10" hidden="1">
      <c r="A3761">
        <f t="shared" si="118"/>
        <v>2022</v>
      </c>
      <c r="B3761" t="str">
        <f t="shared" si="119"/>
        <v>2565</v>
      </c>
      <c r="C3761">
        <v>6512</v>
      </c>
      <c r="D3761" t="s">
        <v>173</v>
      </c>
      <c r="E3761" t="str">
        <f>VLOOKUP(D3761,region!$A$1:$C$78,2,FALSE)</f>
        <v>ชัยนาท</v>
      </c>
      <c r="F3761" t="str">
        <f>VLOOKUP(E3761,region!$B$1:$C$78,2,FALSE)</f>
        <v>ภาคกลาง</v>
      </c>
      <c r="G3761" t="s">
        <v>19</v>
      </c>
      <c r="H3761" t="s">
        <v>166</v>
      </c>
      <c r="I3761">
        <v>726687</v>
      </c>
      <c r="J3761">
        <v>25965</v>
      </c>
    </row>
    <row r="3762" spans="1:10" hidden="1">
      <c r="A3762">
        <f t="shared" si="118"/>
        <v>2022</v>
      </c>
      <c r="B3762" t="str">
        <f t="shared" si="119"/>
        <v>2565</v>
      </c>
      <c r="C3762">
        <v>6512</v>
      </c>
      <c r="D3762" t="s">
        <v>173</v>
      </c>
      <c r="E3762" t="str">
        <f>VLOOKUP(D3762,region!$A$1:$C$78,2,FALSE)</f>
        <v>ชัยนาท</v>
      </c>
      <c r="F3762" t="str">
        <f>VLOOKUP(E3762,region!$B$1:$C$78,2,FALSE)</f>
        <v>ภาคกลาง</v>
      </c>
      <c r="G3762" t="s">
        <v>21</v>
      </c>
      <c r="H3762" t="s">
        <v>165</v>
      </c>
      <c r="I3762">
        <v>726687</v>
      </c>
      <c r="J3762">
        <v>27009</v>
      </c>
    </row>
    <row r="3763" spans="1:10" hidden="1">
      <c r="A3763">
        <f t="shared" si="118"/>
        <v>2022</v>
      </c>
      <c r="B3763" t="str">
        <f t="shared" si="119"/>
        <v>2565</v>
      </c>
      <c r="C3763">
        <v>6512</v>
      </c>
      <c r="D3763" t="s">
        <v>173</v>
      </c>
      <c r="E3763" t="str">
        <f>VLOOKUP(D3763,region!$A$1:$C$78,2,FALSE)</f>
        <v>ชัยนาท</v>
      </c>
      <c r="F3763" t="str">
        <f>VLOOKUP(E3763,region!$B$1:$C$78,2,FALSE)</f>
        <v>ภาคกลาง</v>
      </c>
      <c r="G3763" t="s">
        <v>21</v>
      </c>
      <c r="H3763" t="s">
        <v>166</v>
      </c>
      <c r="I3763">
        <v>726687</v>
      </c>
      <c r="J3763">
        <v>26472</v>
      </c>
    </row>
    <row r="3764" spans="1:10" hidden="1">
      <c r="A3764">
        <f t="shared" si="118"/>
        <v>2022</v>
      </c>
      <c r="B3764" t="str">
        <f t="shared" si="119"/>
        <v>2565</v>
      </c>
      <c r="C3764">
        <v>6512</v>
      </c>
      <c r="D3764" t="s">
        <v>173</v>
      </c>
      <c r="E3764" t="str">
        <f>VLOOKUP(D3764,region!$A$1:$C$78,2,FALSE)</f>
        <v>ชัยนาท</v>
      </c>
      <c r="F3764" t="str">
        <f>VLOOKUP(E3764,region!$B$1:$C$78,2,FALSE)</f>
        <v>ภาคกลาง</v>
      </c>
      <c r="G3764" t="s">
        <v>23</v>
      </c>
      <c r="H3764" t="s">
        <v>165</v>
      </c>
      <c r="I3764">
        <v>726687</v>
      </c>
      <c r="J3764">
        <v>29396</v>
      </c>
    </row>
    <row r="3765" spans="1:10" hidden="1">
      <c r="A3765">
        <f t="shared" si="118"/>
        <v>2022</v>
      </c>
      <c r="B3765" t="str">
        <f t="shared" si="119"/>
        <v>2565</v>
      </c>
      <c r="C3765">
        <v>6512</v>
      </c>
      <c r="D3765" t="s">
        <v>173</v>
      </c>
      <c r="E3765" t="str">
        <f>VLOOKUP(D3765,region!$A$1:$C$78,2,FALSE)</f>
        <v>ชัยนาท</v>
      </c>
      <c r="F3765" t="str">
        <f>VLOOKUP(E3765,region!$B$1:$C$78,2,FALSE)</f>
        <v>ภาคกลาง</v>
      </c>
      <c r="G3765" t="s">
        <v>23</v>
      </c>
      <c r="H3765" t="s">
        <v>166</v>
      </c>
      <c r="I3765">
        <v>726687</v>
      </c>
      <c r="J3765">
        <v>28392</v>
      </c>
    </row>
    <row r="3766" spans="1:10" hidden="1">
      <c r="A3766">
        <f t="shared" si="118"/>
        <v>2022</v>
      </c>
      <c r="B3766" t="str">
        <f t="shared" si="119"/>
        <v>2565</v>
      </c>
      <c r="C3766">
        <v>6512</v>
      </c>
      <c r="D3766" t="s">
        <v>173</v>
      </c>
      <c r="E3766" t="str">
        <f>VLOOKUP(D3766,region!$A$1:$C$78,2,FALSE)</f>
        <v>ชัยนาท</v>
      </c>
      <c r="F3766" t="str">
        <f>VLOOKUP(E3766,region!$B$1:$C$78,2,FALSE)</f>
        <v>ภาคกลาง</v>
      </c>
      <c r="G3766" t="s">
        <v>25</v>
      </c>
      <c r="H3766" t="s">
        <v>165</v>
      </c>
      <c r="I3766">
        <v>726687</v>
      </c>
      <c r="J3766">
        <v>26796</v>
      </c>
    </row>
    <row r="3767" spans="1:10" hidden="1">
      <c r="A3767">
        <f t="shared" si="118"/>
        <v>2022</v>
      </c>
      <c r="B3767" t="str">
        <f t="shared" si="119"/>
        <v>2565</v>
      </c>
      <c r="C3767">
        <v>6512</v>
      </c>
      <c r="D3767" t="s">
        <v>173</v>
      </c>
      <c r="E3767" t="str">
        <f>VLOOKUP(D3767,region!$A$1:$C$78,2,FALSE)</f>
        <v>ชัยนาท</v>
      </c>
      <c r="F3767" t="str">
        <f>VLOOKUP(E3767,region!$B$1:$C$78,2,FALSE)</f>
        <v>ภาคกลาง</v>
      </c>
      <c r="G3767" t="s">
        <v>25</v>
      </c>
      <c r="H3767" t="s">
        <v>166</v>
      </c>
      <c r="I3767">
        <v>726687</v>
      </c>
      <c r="J3767">
        <v>28177</v>
      </c>
    </row>
    <row r="3768" spans="1:10" hidden="1">
      <c r="A3768">
        <f t="shared" si="118"/>
        <v>2022</v>
      </c>
      <c r="B3768" t="str">
        <f t="shared" si="119"/>
        <v>2565</v>
      </c>
      <c r="C3768">
        <v>6512</v>
      </c>
      <c r="D3768" t="s">
        <v>173</v>
      </c>
      <c r="E3768" t="str">
        <f>VLOOKUP(D3768,region!$A$1:$C$78,2,FALSE)</f>
        <v>ชัยนาท</v>
      </c>
      <c r="F3768" t="str">
        <f>VLOOKUP(E3768,region!$B$1:$C$78,2,FALSE)</f>
        <v>ภาคกลาง</v>
      </c>
      <c r="G3768" t="s">
        <v>27</v>
      </c>
      <c r="H3768" t="s">
        <v>165</v>
      </c>
      <c r="I3768">
        <v>726687</v>
      </c>
      <c r="J3768">
        <v>26687</v>
      </c>
    </row>
    <row r="3769" spans="1:10" hidden="1">
      <c r="A3769">
        <f t="shared" si="118"/>
        <v>2022</v>
      </c>
      <c r="B3769" t="str">
        <f t="shared" si="119"/>
        <v>2565</v>
      </c>
      <c r="C3769">
        <v>6512</v>
      </c>
      <c r="D3769" t="s">
        <v>173</v>
      </c>
      <c r="E3769" t="str">
        <f>VLOOKUP(D3769,region!$A$1:$C$78,2,FALSE)</f>
        <v>ชัยนาท</v>
      </c>
      <c r="F3769" t="str">
        <f>VLOOKUP(E3769,region!$B$1:$C$78,2,FALSE)</f>
        <v>ภาคกลาง</v>
      </c>
      <c r="G3769" t="s">
        <v>27</v>
      </c>
      <c r="H3769" t="s">
        <v>166</v>
      </c>
      <c r="I3769">
        <v>726687</v>
      </c>
      <c r="J3769">
        <v>28965</v>
      </c>
    </row>
    <row r="3770" spans="1:10" hidden="1">
      <c r="A3770">
        <f t="shared" si="118"/>
        <v>2022</v>
      </c>
      <c r="B3770" t="str">
        <f t="shared" si="119"/>
        <v>2565</v>
      </c>
      <c r="C3770">
        <v>6512</v>
      </c>
      <c r="D3770" t="s">
        <v>174</v>
      </c>
      <c r="E3770" t="str">
        <f>VLOOKUP(D3770,region!$A$1:$C$78,2,FALSE)</f>
        <v>นครนายก</v>
      </c>
      <c r="F3770" t="str">
        <f>VLOOKUP(E3770,region!$B$1:$C$78,2,FALSE)</f>
        <v>ภาคกลาง</v>
      </c>
      <c r="G3770" t="s">
        <v>164</v>
      </c>
      <c r="H3770" t="s">
        <v>165</v>
      </c>
      <c r="I3770">
        <v>1594758</v>
      </c>
      <c r="J3770">
        <v>139077</v>
      </c>
    </row>
    <row r="3771" spans="1:10" hidden="1">
      <c r="A3771">
        <f t="shared" si="118"/>
        <v>2022</v>
      </c>
      <c r="B3771" t="str">
        <f t="shared" si="119"/>
        <v>2565</v>
      </c>
      <c r="C3771">
        <v>6512</v>
      </c>
      <c r="D3771" t="s">
        <v>174</v>
      </c>
      <c r="E3771" t="str">
        <f>VLOOKUP(D3771,region!$A$1:$C$78,2,FALSE)</f>
        <v>นครนายก</v>
      </c>
      <c r="F3771" t="str">
        <f>VLOOKUP(E3771,region!$B$1:$C$78,2,FALSE)</f>
        <v>ภาคกลาง</v>
      </c>
      <c r="G3771" t="s">
        <v>164</v>
      </c>
      <c r="H3771" t="s">
        <v>166</v>
      </c>
      <c r="I3771">
        <v>1594758</v>
      </c>
      <c r="J3771">
        <v>131192</v>
      </c>
    </row>
    <row r="3772" spans="1:10" hidden="1">
      <c r="A3772">
        <f t="shared" si="118"/>
        <v>2022</v>
      </c>
      <c r="B3772" t="str">
        <f t="shared" si="119"/>
        <v>2565</v>
      </c>
      <c r="C3772">
        <v>6512</v>
      </c>
      <c r="D3772" t="s">
        <v>174</v>
      </c>
      <c r="E3772" t="str">
        <f>VLOOKUP(D3772,region!$A$1:$C$78,2,FALSE)</f>
        <v>นครนายก</v>
      </c>
      <c r="F3772" t="str">
        <f>VLOOKUP(E3772,region!$B$1:$C$78,2,FALSE)</f>
        <v>ภาคกลาง</v>
      </c>
      <c r="G3772" t="s">
        <v>11</v>
      </c>
      <c r="H3772" t="s">
        <v>165</v>
      </c>
      <c r="I3772">
        <v>1594758</v>
      </c>
      <c r="J3772">
        <v>29837</v>
      </c>
    </row>
    <row r="3773" spans="1:10" hidden="1">
      <c r="A3773">
        <f t="shared" si="118"/>
        <v>2022</v>
      </c>
      <c r="B3773" t="str">
        <f t="shared" si="119"/>
        <v>2565</v>
      </c>
      <c r="C3773">
        <v>6512</v>
      </c>
      <c r="D3773" t="s">
        <v>174</v>
      </c>
      <c r="E3773" t="str">
        <f>VLOOKUP(D3773,region!$A$1:$C$78,2,FALSE)</f>
        <v>นครนายก</v>
      </c>
      <c r="F3773" t="str">
        <f>VLOOKUP(E3773,region!$B$1:$C$78,2,FALSE)</f>
        <v>ภาคกลาง</v>
      </c>
      <c r="G3773" t="s">
        <v>11</v>
      </c>
      <c r="H3773" t="s">
        <v>166</v>
      </c>
      <c r="I3773">
        <v>1594758</v>
      </c>
      <c r="J3773">
        <v>29148</v>
      </c>
    </row>
    <row r="3774" spans="1:10" hidden="1">
      <c r="A3774">
        <f t="shared" si="118"/>
        <v>2022</v>
      </c>
      <c r="B3774" t="str">
        <f t="shared" si="119"/>
        <v>2565</v>
      </c>
      <c r="C3774">
        <v>6512</v>
      </c>
      <c r="D3774" t="s">
        <v>174</v>
      </c>
      <c r="E3774" t="str">
        <f>VLOOKUP(D3774,region!$A$1:$C$78,2,FALSE)</f>
        <v>นครนายก</v>
      </c>
      <c r="F3774" t="str">
        <f>VLOOKUP(E3774,region!$B$1:$C$78,2,FALSE)</f>
        <v>ภาคกลาง</v>
      </c>
      <c r="G3774" t="s">
        <v>29</v>
      </c>
      <c r="H3774" t="s">
        <v>165</v>
      </c>
      <c r="I3774">
        <v>1594758</v>
      </c>
      <c r="J3774">
        <v>46616</v>
      </c>
    </row>
    <row r="3775" spans="1:10" hidden="1">
      <c r="A3775">
        <f t="shared" si="118"/>
        <v>2022</v>
      </c>
      <c r="B3775" t="str">
        <f t="shared" si="119"/>
        <v>2565</v>
      </c>
      <c r="C3775">
        <v>6512</v>
      </c>
      <c r="D3775" t="s">
        <v>174</v>
      </c>
      <c r="E3775" t="str">
        <f>VLOOKUP(D3775,region!$A$1:$C$78,2,FALSE)</f>
        <v>นครนายก</v>
      </c>
      <c r="F3775" t="str">
        <f>VLOOKUP(E3775,region!$B$1:$C$78,2,FALSE)</f>
        <v>ภาคกลาง</v>
      </c>
      <c r="G3775" t="s">
        <v>29</v>
      </c>
      <c r="H3775" t="s">
        <v>166</v>
      </c>
      <c r="I3775">
        <v>1594758</v>
      </c>
      <c r="J3775">
        <v>55453</v>
      </c>
    </row>
    <row r="3776" spans="1:10" hidden="1">
      <c r="A3776">
        <f t="shared" si="118"/>
        <v>2022</v>
      </c>
      <c r="B3776" t="str">
        <f t="shared" si="119"/>
        <v>2565</v>
      </c>
      <c r="C3776">
        <v>6512</v>
      </c>
      <c r="D3776" t="s">
        <v>174</v>
      </c>
      <c r="E3776" t="str">
        <f>VLOOKUP(D3776,region!$A$1:$C$78,2,FALSE)</f>
        <v>นครนายก</v>
      </c>
      <c r="F3776" t="str">
        <f>VLOOKUP(E3776,region!$B$1:$C$78,2,FALSE)</f>
        <v>ภาคกลาง</v>
      </c>
      <c r="G3776" t="s">
        <v>31</v>
      </c>
      <c r="H3776" t="s">
        <v>165</v>
      </c>
      <c r="I3776">
        <v>1594758</v>
      </c>
      <c r="J3776">
        <v>100748</v>
      </c>
    </row>
    <row r="3777" spans="1:10" hidden="1">
      <c r="A3777">
        <f t="shared" si="118"/>
        <v>2022</v>
      </c>
      <c r="B3777" t="str">
        <f t="shared" si="119"/>
        <v>2565</v>
      </c>
      <c r="C3777">
        <v>6512</v>
      </c>
      <c r="D3777" t="s">
        <v>174</v>
      </c>
      <c r="E3777" t="str">
        <f>VLOOKUP(D3777,region!$A$1:$C$78,2,FALSE)</f>
        <v>นครนายก</v>
      </c>
      <c r="F3777" t="str">
        <f>VLOOKUP(E3777,region!$B$1:$C$78,2,FALSE)</f>
        <v>ภาคกลาง</v>
      </c>
      <c r="G3777" t="s">
        <v>31</v>
      </c>
      <c r="H3777" t="s">
        <v>166</v>
      </c>
      <c r="I3777">
        <v>1594758</v>
      </c>
      <c r="J3777">
        <v>137068</v>
      </c>
    </row>
    <row r="3778" spans="1:10" hidden="1">
      <c r="A3778">
        <f t="shared" si="118"/>
        <v>2022</v>
      </c>
      <c r="B3778" t="str">
        <f t="shared" si="119"/>
        <v>2565</v>
      </c>
      <c r="C3778">
        <v>6512</v>
      </c>
      <c r="D3778" t="s">
        <v>174</v>
      </c>
      <c r="E3778" t="str">
        <f>VLOOKUP(D3778,region!$A$1:$C$78,2,FALSE)</f>
        <v>นครนายก</v>
      </c>
      <c r="F3778" t="str">
        <f>VLOOKUP(E3778,region!$B$1:$C$78,2,FALSE)</f>
        <v>ภาคกลาง</v>
      </c>
      <c r="G3778" t="s">
        <v>13</v>
      </c>
      <c r="H3778" t="s">
        <v>165</v>
      </c>
      <c r="I3778">
        <v>1594758</v>
      </c>
      <c r="J3778">
        <v>19780</v>
      </c>
    </row>
    <row r="3779" spans="1:10" hidden="1">
      <c r="A3779">
        <f t="shared" si="118"/>
        <v>2022</v>
      </c>
      <c r="B3779" t="str">
        <f t="shared" si="119"/>
        <v>2565</v>
      </c>
      <c r="C3779">
        <v>6512</v>
      </c>
      <c r="D3779" t="s">
        <v>174</v>
      </c>
      <c r="E3779" t="str">
        <f>VLOOKUP(D3779,region!$A$1:$C$78,2,FALSE)</f>
        <v>นครนายก</v>
      </c>
      <c r="F3779" t="str">
        <f>VLOOKUP(E3779,region!$B$1:$C$78,2,FALSE)</f>
        <v>ภาคกลาง</v>
      </c>
      <c r="G3779" t="s">
        <v>13</v>
      </c>
      <c r="H3779" t="s">
        <v>166</v>
      </c>
      <c r="I3779">
        <v>1594758</v>
      </c>
      <c r="J3779">
        <v>18941</v>
      </c>
    </row>
    <row r="3780" spans="1:10" hidden="1">
      <c r="A3780">
        <f t="shared" si="118"/>
        <v>2022</v>
      </c>
      <c r="B3780" t="str">
        <f t="shared" si="119"/>
        <v>2565</v>
      </c>
      <c r="C3780">
        <v>6512</v>
      </c>
      <c r="D3780" t="s">
        <v>174</v>
      </c>
      <c r="E3780" t="str">
        <f>VLOOKUP(D3780,region!$A$1:$C$78,2,FALSE)</f>
        <v>นครนายก</v>
      </c>
      <c r="F3780" t="str">
        <f>VLOOKUP(E3780,region!$B$1:$C$78,2,FALSE)</f>
        <v>ภาคกลาง</v>
      </c>
      <c r="G3780" t="s">
        <v>15</v>
      </c>
      <c r="H3780" t="s">
        <v>165</v>
      </c>
      <c r="I3780">
        <v>1594758</v>
      </c>
      <c r="J3780">
        <v>56639</v>
      </c>
    </row>
    <row r="3781" spans="1:10" hidden="1">
      <c r="A3781">
        <f t="shared" si="118"/>
        <v>2022</v>
      </c>
      <c r="B3781" t="str">
        <f t="shared" si="119"/>
        <v>2565</v>
      </c>
      <c r="C3781">
        <v>6512</v>
      </c>
      <c r="D3781" t="s">
        <v>174</v>
      </c>
      <c r="E3781" t="str">
        <f>VLOOKUP(D3781,region!$A$1:$C$78,2,FALSE)</f>
        <v>นครนายก</v>
      </c>
      <c r="F3781" t="str">
        <f>VLOOKUP(E3781,region!$B$1:$C$78,2,FALSE)</f>
        <v>ภาคกลาง</v>
      </c>
      <c r="G3781" t="s">
        <v>15</v>
      </c>
      <c r="H3781" t="s">
        <v>166</v>
      </c>
      <c r="I3781">
        <v>1594758</v>
      </c>
      <c r="J3781">
        <v>46793</v>
      </c>
    </row>
    <row r="3782" spans="1:10" hidden="1">
      <c r="A3782">
        <f t="shared" si="118"/>
        <v>2022</v>
      </c>
      <c r="B3782" t="str">
        <f t="shared" si="119"/>
        <v>2565</v>
      </c>
      <c r="C3782">
        <v>6512</v>
      </c>
      <c r="D3782" t="s">
        <v>174</v>
      </c>
      <c r="E3782" t="str">
        <f>VLOOKUP(D3782,region!$A$1:$C$78,2,FALSE)</f>
        <v>นครนายก</v>
      </c>
      <c r="F3782" t="str">
        <f>VLOOKUP(E3782,region!$B$1:$C$78,2,FALSE)</f>
        <v>ภาคกลาง</v>
      </c>
      <c r="G3782" t="s">
        <v>17</v>
      </c>
      <c r="H3782" t="s">
        <v>165</v>
      </c>
      <c r="I3782">
        <v>1594758</v>
      </c>
      <c r="J3782">
        <v>59482</v>
      </c>
    </row>
    <row r="3783" spans="1:10" hidden="1">
      <c r="A3783">
        <f t="shared" si="118"/>
        <v>2022</v>
      </c>
      <c r="B3783" t="str">
        <f t="shared" si="119"/>
        <v>2565</v>
      </c>
      <c r="C3783">
        <v>6512</v>
      </c>
      <c r="D3783" t="s">
        <v>174</v>
      </c>
      <c r="E3783" t="str">
        <f>VLOOKUP(D3783,region!$A$1:$C$78,2,FALSE)</f>
        <v>นครนายก</v>
      </c>
      <c r="F3783" t="str">
        <f>VLOOKUP(E3783,region!$B$1:$C$78,2,FALSE)</f>
        <v>ภาคกลาง</v>
      </c>
      <c r="G3783" t="s">
        <v>17</v>
      </c>
      <c r="H3783" t="s">
        <v>166</v>
      </c>
      <c r="I3783">
        <v>1594758</v>
      </c>
      <c r="J3783">
        <v>57751</v>
      </c>
    </row>
    <row r="3784" spans="1:10" hidden="1">
      <c r="A3784">
        <f t="shared" si="118"/>
        <v>2022</v>
      </c>
      <c r="B3784" t="str">
        <f t="shared" si="119"/>
        <v>2565</v>
      </c>
      <c r="C3784">
        <v>6512</v>
      </c>
      <c r="D3784" t="s">
        <v>174</v>
      </c>
      <c r="E3784" t="str">
        <f>VLOOKUP(D3784,region!$A$1:$C$78,2,FALSE)</f>
        <v>นครนายก</v>
      </c>
      <c r="F3784" t="str">
        <f>VLOOKUP(E3784,region!$B$1:$C$78,2,FALSE)</f>
        <v>ภาคกลาง</v>
      </c>
      <c r="G3784" t="s">
        <v>19</v>
      </c>
      <c r="H3784" t="s">
        <v>165</v>
      </c>
      <c r="I3784">
        <v>1594758</v>
      </c>
      <c r="J3784">
        <v>58745</v>
      </c>
    </row>
    <row r="3785" spans="1:10" hidden="1">
      <c r="A3785">
        <f t="shared" si="118"/>
        <v>2022</v>
      </c>
      <c r="B3785" t="str">
        <f t="shared" si="119"/>
        <v>2565</v>
      </c>
      <c r="C3785">
        <v>6512</v>
      </c>
      <c r="D3785" t="s">
        <v>174</v>
      </c>
      <c r="E3785" t="str">
        <f>VLOOKUP(D3785,region!$A$1:$C$78,2,FALSE)</f>
        <v>นครนายก</v>
      </c>
      <c r="F3785" t="str">
        <f>VLOOKUP(E3785,region!$B$1:$C$78,2,FALSE)</f>
        <v>ภาคกลาง</v>
      </c>
      <c r="G3785" t="s">
        <v>19</v>
      </c>
      <c r="H3785" t="s">
        <v>166</v>
      </c>
      <c r="I3785">
        <v>1594758</v>
      </c>
      <c r="J3785">
        <v>61235</v>
      </c>
    </row>
    <row r="3786" spans="1:10" hidden="1">
      <c r="A3786">
        <f t="shared" si="118"/>
        <v>2022</v>
      </c>
      <c r="B3786" t="str">
        <f t="shared" si="119"/>
        <v>2565</v>
      </c>
      <c r="C3786">
        <v>6512</v>
      </c>
      <c r="D3786" t="s">
        <v>174</v>
      </c>
      <c r="E3786" t="str">
        <f>VLOOKUP(D3786,region!$A$1:$C$78,2,FALSE)</f>
        <v>นครนายก</v>
      </c>
      <c r="F3786" t="str">
        <f>VLOOKUP(E3786,region!$B$1:$C$78,2,FALSE)</f>
        <v>ภาคกลาง</v>
      </c>
      <c r="G3786" t="s">
        <v>21</v>
      </c>
      <c r="H3786" t="s">
        <v>165</v>
      </c>
      <c r="I3786">
        <v>1594758</v>
      </c>
      <c r="J3786">
        <v>59596</v>
      </c>
    </row>
    <row r="3787" spans="1:10" hidden="1">
      <c r="A3787">
        <f t="shared" si="118"/>
        <v>2022</v>
      </c>
      <c r="B3787" t="str">
        <f t="shared" si="119"/>
        <v>2565</v>
      </c>
      <c r="C3787">
        <v>6512</v>
      </c>
      <c r="D3787" t="s">
        <v>174</v>
      </c>
      <c r="E3787" t="str">
        <f>VLOOKUP(D3787,region!$A$1:$C$78,2,FALSE)</f>
        <v>นครนายก</v>
      </c>
      <c r="F3787" t="str">
        <f>VLOOKUP(E3787,region!$B$1:$C$78,2,FALSE)</f>
        <v>ภาคกลาง</v>
      </c>
      <c r="G3787" t="s">
        <v>21</v>
      </c>
      <c r="H3787" t="s">
        <v>166</v>
      </c>
      <c r="I3787">
        <v>1594758</v>
      </c>
      <c r="J3787">
        <v>64761</v>
      </c>
    </row>
    <row r="3788" spans="1:10" hidden="1">
      <c r="A3788">
        <f t="shared" si="118"/>
        <v>2022</v>
      </c>
      <c r="B3788" t="str">
        <f t="shared" si="119"/>
        <v>2565</v>
      </c>
      <c r="C3788">
        <v>6512</v>
      </c>
      <c r="D3788" t="s">
        <v>174</v>
      </c>
      <c r="E3788" t="str">
        <f>VLOOKUP(D3788,region!$A$1:$C$78,2,FALSE)</f>
        <v>นครนายก</v>
      </c>
      <c r="F3788" t="str">
        <f>VLOOKUP(E3788,region!$B$1:$C$78,2,FALSE)</f>
        <v>ภาคกลาง</v>
      </c>
      <c r="G3788" t="s">
        <v>23</v>
      </c>
      <c r="H3788" t="s">
        <v>165</v>
      </c>
      <c r="I3788">
        <v>1594758</v>
      </c>
      <c r="J3788">
        <v>68322</v>
      </c>
    </row>
    <row r="3789" spans="1:10" hidden="1">
      <c r="A3789">
        <f t="shared" si="118"/>
        <v>2022</v>
      </c>
      <c r="B3789" t="str">
        <f t="shared" si="119"/>
        <v>2565</v>
      </c>
      <c r="C3789">
        <v>6512</v>
      </c>
      <c r="D3789" t="s">
        <v>174</v>
      </c>
      <c r="E3789" t="str">
        <f>VLOOKUP(D3789,region!$A$1:$C$78,2,FALSE)</f>
        <v>นครนายก</v>
      </c>
      <c r="F3789" t="str">
        <f>VLOOKUP(E3789,region!$B$1:$C$78,2,FALSE)</f>
        <v>ภาคกลาง</v>
      </c>
      <c r="G3789" t="s">
        <v>23</v>
      </c>
      <c r="H3789" t="s">
        <v>166</v>
      </c>
      <c r="I3789">
        <v>1594758</v>
      </c>
      <c r="J3789">
        <v>71949</v>
      </c>
    </row>
    <row r="3790" spans="1:10" hidden="1">
      <c r="A3790">
        <f t="shared" si="118"/>
        <v>2022</v>
      </c>
      <c r="B3790" t="str">
        <f t="shared" si="119"/>
        <v>2565</v>
      </c>
      <c r="C3790">
        <v>6512</v>
      </c>
      <c r="D3790" t="s">
        <v>174</v>
      </c>
      <c r="E3790" t="str">
        <f>VLOOKUP(D3790,region!$A$1:$C$78,2,FALSE)</f>
        <v>นครนายก</v>
      </c>
      <c r="F3790" t="str">
        <f>VLOOKUP(E3790,region!$B$1:$C$78,2,FALSE)</f>
        <v>ภาคกลาง</v>
      </c>
      <c r="G3790" t="s">
        <v>25</v>
      </c>
      <c r="H3790" t="s">
        <v>165</v>
      </c>
      <c r="I3790">
        <v>1594758</v>
      </c>
      <c r="J3790">
        <v>61551</v>
      </c>
    </row>
    <row r="3791" spans="1:10" hidden="1">
      <c r="A3791">
        <f t="shared" si="118"/>
        <v>2022</v>
      </c>
      <c r="B3791" t="str">
        <f t="shared" si="119"/>
        <v>2565</v>
      </c>
      <c r="C3791">
        <v>6512</v>
      </c>
      <c r="D3791" t="s">
        <v>174</v>
      </c>
      <c r="E3791" t="str">
        <f>VLOOKUP(D3791,region!$A$1:$C$78,2,FALSE)</f>
        <v>นครนายก</v>
      </c>
      <c r="F3791" t="str">
        <f>VLOOKUP(E3791,region!$B$1:$C$78,2,FALSE)</f>
        <v>ภาคกลาง</v>
      </c>
      <c r="G3791" t="s">
        <v>25</v>
      </c>
      <c r="H3791" t="s">
        <v>166</v>
      </c>
      <c r="I3791">
        <v>1594758</v>
      </c>
      <c r="J3791">
        <v>66667</v>
      </c>
    </row>
    <row r="3792" spans="1:10" hidden="1">
      <c r="A3792">
        <f t="shared" si="118"/>
        <v>2022</v>
      </c>
      <c r="B3792" t="str">
        <f t="shared" si="119"/>
        <v>2565</v>
      </c>
      <c r="C3792">
        <v>6512</v>
      </c>
      <c r="D3792" t="s">
        <v>174</v>
      </c>
      <c r="E3792" t="str">
        <f>VLOOKUP(D3792,region!$A$1:$C$78,2,FALSE)</f>
        <v>นครนายก</v>
      </c>
      <c r="F3792" t="str">
        <f>VLOOKUP(E3792,region!$B$1:$C$78,2,FALSE)</f>
        <v>ภาคกลาง</v>
      </c>
      <c r="G3792" t="s">
        <v>27</v>
      </c>
      <c r="H3792" t="s">
        <v>165</v>
      </c>
      <c r="I3792">
        <v>1594758</v>
      </c>
      <c r="J3792">
        <v>55533</v>
      </c>
    </row>
    <row r="3793" spans="1:10" hidden="1">
      <c r="A3793">
        <f t="shared" si="118"/>
        <v>2022</v>
      </c>
      <c r="B3793" t="str">
        <f t="shared" si="119"/>
        <v>2565</v>
      </c>
      <c r="C3793">
        <v>6512</v>
      </c>
      <c r="D3793" t="s">
        <v>174</v>
      </c>
      <c r="E3793" t="str">
        <f>VLOOKUP(D3793,region!$A$1:$C$78,2,FALSE)</f>
        <v>นครนายก</v>
      </c>
      <c r="F3793" t="str">
        <f>VLOOKUP(E3793,region!$B$1:$C$78,2,FALSE)</f>
        <v>ภาคกลาง</v>
      </c>
      <c r="G3793" t="s">
        <v>27</v>
      </c>
      <c r="H3793" t="s">
        <v>166</v>
      </c>
      <c r="I3793">
        <v>1594758</v>
      </c>
      <c r="J3793">
        <v>63539</v>
      </c>
    </row>
    <row r="3794" spans="1:10" hidden="1">
      <c r="A3794">
        <f t="shared" si="118"/>
        <v>2022</v>
      </c>
      <c r="B3794" t="str">
        <f t="shared" si="119"/>
        <v>2565</v>
      </c>
      <c r="C3794">
        <v>6512</v>
      </c>
      <c r="D3794" t="s">
        <v>175</v>
      </c>
      <c r="E3794" t="str">
        <f>VLOOKUP(D3794,region!$A$1:$C$78,2,FALSE)</f>
        <v>นครสวรรค์</v>
      </c>
      <c r="F3794" t="str">
        <f>VLOOKUP(E3794,region!$B$1:$C$78,2,FALSE)</f>
        <v>ภาคกลาง</v>
      </c>
      <c r="G3794" t="s">
        <v>164</v>
      </c>
      <c r="H3794" t="s">
        <v>165</v>
      </c>
      <c r="I3794">
        <v>318308</v>
      </c>
      <c r="J3794">
        <v>21999</v>
      </c>
    </row>
    <row r="3795" spans="1:10" hidden="1">
      <c r="A3795">
        <f t="shared" ref="A3795:A3858" si="120">B3795-543</f>
        <v>2022</v>
      </c>
      <c r="B3795" t="str">
        <f t="shared" ref="B3795:B3858" si="121">_xlfn.CONCAT("25",LEFT(C3795,2))</f>
        <v>2565</v>
      </c>
      <c r="C3795">
        <v>6512</v>
      </c>
      <c r="D3795" t="s">
        <v>175</v>
      </c>
      <c r="E3795" t="str">
        <f>VLOOKUP(D3795,region!$A$1:$C$78,2,FALSE)</f>
        <v>นครสวรรค์</v>
      </c>
      <c r="F3795" t="str">
        <f>VLOOKUP(E3795,region!$B$1:$C$78,2,FALSE)</f>
        <v>ภาคกลาง</v>
      </c>
      <c r="G3795" t="s">
        <v>164</v>
      </c>
      <c r="H3795" t="s">
        <v>166</v>
      </c>
      <c r="I3795">
        <v>318308</v>
      </c>
      <c r="J3795">
        <v>20650</v>
      </c>
    </row>
    <row r="3796" spans="1:10" hidden="1">
      <c r="A3796">
        <f t="shared" si="120"/>
        <v>2022</v>
      </c>
      <c r="B3796" t="str">
        <f t="shared" si="121"/>
        <v>2565</v>
      </c>
      <c r="C3796">
        <v>6512</v>
      </c>
      <c r="D3796" t="s">
        <v>175</v>
      </c>
      <c r="E3796" t="str">
        <f>VLOOKUP(D3796,region!$A$1:$C$78,2,FALSE)</f>
        <v>นครสวรรค์</v>
      </c>
      <c r="F3796" t="str">
        <f>VLOOKUP(E3796,region!$B$1:$C$78,2,FALSE)</f>
        <v>ภาคกลาง</v>
      </c>
      <c r="G3796" t="s">
        <v>11</v>
      </c>
      <c r="H3796" t="s">
        <v>165</v>
      </c>
      <c r="I3796">
        <v>318308</v>
      </c>
      <c r="J3796">
        <v>5564</v>
      </c>
    </row>
    <row r="3797" spans="1:10" hidden="1">
      <c r="A3797">
        <f t="shared" si="120"/>
        <v>2022</v>
      </c>
      <c r="B3797" t="str">
        <f t="shared" si="121"/>
        <v>2565</v>
      </c>
      <c r="C3797">
        <v>6512</v>
      </c>
      <c r="D3797" t="s">
        <v>175</v>
      </c>
      <c r="E3797" t="str">
        <f>VLOOKUP(D3797,region!$A$1:$C$78,2,FALSE)</f>
        <v>นครสวรรค์</v>
      </c>
      <c r="F3797" t="str">
        <f>VLOOKUP(E3797,region!$B$1:$C$78,2,FALSE)</f>
        <v>ภาคกลาง</v>
      </c>
      <c r="G3797" t="s">
        <v>11</v>
      </c>
      <c r="H3797" t="s">
        <v>166</v>
      </c>
      <c r="I3797">
        <v>318308</v>
      </c>
      <c r="J3797">
        <v>5250</v>
      </c>
    </row>
    <row r="3798" spans="1:10" hidden="1">
      <c r="A3798">
        <f t="shared" si="120"/>
        <v>2022</v>
      </c>
      <c r="B3798" t="str">
        <f t="shared" si="121"/>
        <v>2565</v>
      </c>
      <c r="C3798">
        <v>6512</v>
      </c>
      <c r="D3798" t="s">
        <v>175</v>
      </c>
      <c r="E3798" t="str">
        <f>VLOOKUP(D3798,region!$A$1:$C$78,2,FALSE)</f>
        <v>นครสวรรค์</v>
      </c>
      <c r="F3798" t="str">
        <f>VLOOKUP(E3798,region!$B$1:$C$78,2,FALSE)</f>
        <v>ภาคกลาง</v>
      </c>
      <c r="G3798" t="s">
        <v>29</v>
      </c>
      <c r="H3798" t="s">
        <v>165</v>
      </c>
      <c r="I3798">
        <v>318308</v>
      </c>
      <c r="J3798">
        <v>12147</v>
      </c>
    </row>
    <row r="3799" spans="1:10" hidden="1">
      <c r="A3799">
        <f t="shared" si="120"/>
        <v>2022</v>
      </c>
      <c r="B3799" t="str">
        <f t="shared" si="121"/>
        <v>2565</v>
      </c>
      <c r="C3799">
        <v>6512</v>
      </c>
      <c r="D3799" t="s">
        <v>175</v>
      </c>
      <c r="E3799" t="str">
        <f>VLOOKUP(D3799,region!$A$1:$C$78,2,FALSE)</f>
        <v>นครสวรรค์</v>
      </c>
      <c r="F3799" t="str">
        <f>VLOOKUP(E3799,region!$B$1:$C$78,2,FALSE)</f>
        <v>ภาคกลาง</v>
      </c>
      <c r="G3799" t="s">
        <v>29</v>
      </c>
      <c r="H3799" t="s">
        <v>166</v>
      </c>
      <c r="I3799">
        <v>318308</v>
      </c>
      <c r="J3799">
        <v>14390</v>
      </c>
    </row>
    <row r="3800" spans="1:10" hidden="1">
      <c r="A3800">
        <f t="shared" si="120"/>
        <v>2022</v>
      </c>
      <c r="B3800" t="str">
        <f t="shared" si="121"/>
        <v>2565</v>
      </c>
      <c r="C3800">
        <v>6512</v>
      </c>
      <c r="D3800" t="s">
        <v>175</v>
      </c>
      <c r="E3800" t="str">
        <f>VLOOKUP(D3800,region!$A$1:$C$78,2,FALSE)</f>
        <v>นครสวรรค์</v>
      </c>
      <c r="F3800" t="str">
        <f>VLOOKUP(E3800,region!$B$1:$C$78,2,FALSE)</f>
        <v>ภาคกลาง</v>
      </c>
      <c r="G3800" t="s">
        <v>31</v>
      </c>
      <c r="H3800" t="s">
        <v>165</v>
      </c>
      <c r="I3800">
        <v>318308</v>
      </c>
      <c r="J3800">
        <v>33674</v>
      </c>
    </row>
    <row r="3801" spans="1:10" hidden="1">
      <c r="A3801">
        <f t="shared" si="120"/>
        <v>2022</v>
      </c>
      <c r="B3801" t="str">
        <f t="shared" si="121"/>
        <v>2565</v>
      </c>
      <c r="C3801">
        <v>6512</v>
      </c>
      <c r="D3801" t="s">
        <v>175</v>
      </c>
      <c r="E3801" t="str">
        <f>VLOOKUP(D3801,region!$A$1:$C$78,2,FALSE)</f>
        <v>นครสวรรค์</v>
      </c>
      <c r="F3801" t="str">
        <f>VLOOKUP(E3801,region!$B$1:$C$78,2,FALSE)</f>
        <v>ภาคกลาง</v>
      </c>
      <c r="G3801" t="s">
        <v>31</v>
      </c>
      <c r="H3801" t="s">
        <v>166</v>
      </c>
      <c r="I3801">
        <v>318308</v>
      </c>
      <c r="J3801">
        <v>45670</v>
      </c>
    </row>
    <row r="3802" spans="1:10" hidden="1">
      <c r="A3802">
        <f t="shared" si="120"/>
        <v>2022</v>
      </c>
      <c r="B3802" t="str">
        <f t="shared" si="121"/>
        <v>2565</v>
      </c>
      <c r="C3802">
        <v>6512</v>
      </c>
      <c r="D3802" t="s">
        <v>175</v>
      </c>
      <c r="E3802" t="str">
        <f>VLOOKUP(D3802,region!$A$1:$C$78,2,FALSE)</f>
        <v>นครสวรรค์</v>
      </c>
      <c r="F3802" t="str">
        <f>VLOOKUP(E3802,region!$B$1:$C$78,2,FALSE)</f>
        <v>ภาคกลาง</v>
      </c>
      <c r="G3802" t="s">
        <v>13</v>
      </c>
      <c r="H3802" t="s">
        <v>165</v>
      </c>
      <c r="I3802">
        <v>318308</v>
      </c>
      <c r="J3802">
        <v>3620</v>
      </c>
    </row>
    <row r="3803" spans="1:10" hidden="1">
      <c r="A3803">
        <f t="shared" si="120"/>
        <v>2022</v>
      </c>
      <c r="B3803" t="str">
        <f t="shared" si="121"/>
        <v>2565</v>
      </c>
      <c r="C3803">
        <v>6512</v>
      </c>
      <c r="D3803" t="s">
        <v>175</v>
      </c>
      <c r="E3803" t="str">
        <f>VLOOKUP(D3803,region!$A$1:$C$78,2,FALSE)</f>
        <v>นครสวรรค์</v>
      </c>
      <c r="F3803" t="str">
        <f>VLOOKUP(E3803,region!$B$1:$C$78,2,FALSE)</f>
        <v>ภาคกลาง</v>
      </c>
      <c r="G3803" t="s">
        <v>13</v>
      </c>
      <c r="H3803" t="s">
        <v>166</v>
      </c>
      <c r="I3803">
        <v>318308</v>
      </c>
      <c r="J3803">
        <v>3467</v>
      </c>
    </row>
    <row r="3804" spans="1:10" hidden="1">
      <c r="A3804">
        <f t="shared" si="120"/>
        <v>2022</v>
      </c>
      <c r="B3804" t="str">
        <f t="shared" si="121"/>
        <v>2565</v>
      </c>
      <c r="C3804">
        <v>6512</v>
      </c>
      <c r="D3804" t="s">
        <v>175</v>
      </c>
      <c r="E3804" t="str">
        <f>VLOOKUP(D3804,region!$A$1:$C$78,2,FALSE)</f>
        <v>นครสวรรค์</v>
      </c>
      <c r="F3804" t="str">
        <f>VLOOKUP(E3804,region!$B$1:$C$78,2,FALSE)</f>
        <v>ภาคกลาง</v>
      </c>
      <c r="G3804" t="s">
        <v>15</v>
      </c>
      <c r="H3804" t="s">
        <v>165</v>
      </c>
      <c r="I3804">
        <v>318308</v>
      </c>
      <c r="J3804">
        <v>8514</v>
      </c>
    </row>
    <row r="3805" spans="1:10" hidden="1">
      <c r="A3805">
        <f t="shared" si="120"/>
        <v>2022</v>
      </c>
      <c r="B3805" t="str">
        <f t="shared" si="121"/>
        <v>2565</v>
      </c>
      <c r="C3805">
        <v>6512</v>
      </c>
      <c r="D3805" t="s">
        <v>175</v>
      </c>
      <c r="E3805" t="str">
        <f>VLOOKUP(D3805,region!$A$1:$C$78,2,FALSE)</f>
        <v>นครสวรรค์</v>
      </c>
      <c r="F3805" t="str">
        <f>VLOOKUP(E3805,region!$B$1:$C$78,2,FALSE)</f>
        <v>ภาคกลาง</v>
      </c>
      <c r="G3805" t="s">
        <v>15</v>
      </c>
      <c r="H3805" t="s">
        <v>166</v>
      </c>
      <c r="I3805">
        <v>318308</v>
      </c>
      <c r="J3805">
        <v>8852</v>
      </c>
    </row>
    <row r="3806" spans="1:10" hidden="1">
      <c r="A3806">
        <f t="shared" si="120"/>
        <v>2022</v>
      </c>
      <c r="B3806" t="str">
        <f t="shared" si="121"/>
        <v>2565</v>
      </c>
      <c r="C3806">
        <v>6512</v>
      </c>
      <c r="D3806" t="s">
        <v>175</v>
      </c>
      <c r="E3806" t="str">
        <f>VLOOKUP(D3806,region!$A$1:$C$78,2,FALSE)</f>
        <v>นครสวรรค์</v>
      </c>
      <c r="F3806" t="str">
        <f>VLOOKUP(E3806,region!$B$1:$C$78,2,FALSE)</f>
        <v>ภาคกลาง</v>
      </c>
      <c r="G3806" t="s">
        <v>17</v>
      </c>
      <c r="H3806" t="s">
        <v>165</v>
      </c>
      <c r="I3806">
        <v>318308</v>
      </c>
      <c r="J3806">
        <v>10846</v>
      </c>
    </row>
    <row r="3807" spans="1:10" hidden="1">
      <c r="A3807">
        <f t="shared" si="120"/>
        <v>2022</v>
      </c>
      <c r="B3807" t="str">
        <f t="shared" si="121"/>
        <v>2565</v>
      </c>
      <c r="C3807">
        <v>6512</v>
      </c>
      <c r="D3807" t="s">
        <v>175</v>
      </c>
      <c r="E3807" t="str">
        <f>VLOOKUP(D3807,region!$A$1:$C$78,2,FALSE)</f>
        <v>นครสวรรค์</v>
      </c>
      <c r="F3807" t="str">
        <f>VLOOKUP(E3807,region!$B$1:$C$78,2,FALSE)</f>
        <v>ภาคกลาง</v>
      </c>
      <c r="G3807" t="s">
        <v>17</v>
      </c>
      <c r="H3807" t="s">
        <v>166</v>
      </c>
      <c r="I3807">
        <v>318308</v>
      </c>
      <c r="J3807">
        <v>10182</v>
      </c>
    </row>
    <row r="3808" spans="1:10" hidden="1">
      <c r="A3808">
        <f t="shared" si="120"/>
        <v>2022</v>
      </c>
      <c r="B3808" t="str">
        <f t="shared" si="121"/>
        <v>2565</v>
      </c>
      <c r="C3808">
        <v>6512</v>
      </c>
      <c r="D3808" t="s">
        <v>175</v>
      </c>
      <c r="E3808" t="str">
        <f>VLOOKUP(D3808,region!$A$1:$C$78,2,FALSE)</f>
        <v>นครสวรรค์</v>
      </c>
      <c r="F3808" t="str">
        <f>VLOOKUP(E3808,region!$B$1:$C$78,2,FALSE)</f>
        <v>ภาคกลาง</v>
      </c>
      <c r="G3808" t="s">
        <v>19</v>
      </c>
      <c r="H3808" t="s">
        <v>165</v>
      </c>
      <c r="I3808">
        <v>318308</v>
      </c>
      <c r="J3808">
        <v>10676</v>
      </c>
    </row>
    <row r="3809" spans="1:10" hidden="1">
      <c r="A3809">
        <f t="shared" si="120"/>
        <v>2022</v>
      </c>
      <c r="B3809" t="str">
        <f t="shared" si="121"/>
        <v>2565</v>
      </c>
      <c r="C3809">
        <v>6512</v>
      </c>
      <c r="D3809" t="s">
        <v>175</v>
      </c>
      <c r="E3809" t="str">
        <f>VLOOKUP(D3809,region!$A$1:$C$78,2,FALSE)</f>
        <v>นครสวรรค์</v>
      </c>
      <c r="F3809" t="str">
        <f>VLOOKUP(E3809,region!$B$1:$C$78,2,FALSE)</f>
        <v>ภาคกลาง</v>
      </c>
      <c r="G3809" t="s">
        <v>19</v>
      </c>
      <c r="H3809" t="s">
        <v>166</v>
      </c>
      <c r="I3809">
        <v>318308</v>
      </c>
      <c r="J3809">
        <v>10379</v>
      </c>
    </row>
    <row r="3810" spans="1:10" hidden="1">
      <c r="A3810">
        <f t="shared" si="120"/>
        <v>2022</v>
      </c>
      <c r="B3810" t="str">
        <f t="shared" si="121"/>
        <v>2565</v>
      </c>
      <c r="C3810">
        <v>6512</v>
      </c>
      <c r="D3810" t="s">
        <v>175</v>
      </c>
      <c r="E3810" t="str">
        <f>VLOOKUP(D3810,region!$A$1:$C$78,2,FALSE)</f>
        <v>นครสวรรค์</v>
      </c>
      <c r="F3810" t="str">
        <f>VLOOKUP(E3810,region!$B$1:$C$78,2,FALSE)</f>
        <v>ภาคกลาง</v>
      </c>
      <c r="G3810" t="s">
        <v>21</v>
      </c>
      <c r="H3810" t="s">
        <v>165</v>
      </c>
      <c r="I3810">
        <v>318308</v>
      </c>
      <c r="J3810">
        <v>10304</v>
      </c>
    </row>
    <row r="3811" spans="1:10" hidden="1">
      <c r="A3811">
        <f t="shared" si="120"/>
        <v>2022</v>
      </c>
      <c r="B3811" t="str">
        <f t="shared" si="121"/>
        <v>2565</v>
      </c>
      <c r="C3811">
        <v>6512</v>
      </c>
      <c r="D3811" t="s">
        <v>175</v>
      </c>
      <c r="E3811" t="str">
        <f>VLOOKUP(D3811,region!$A$1:$C$78,2,FALSE)</f>
        <v>นครสวรรค์</v>
      </c>
      <c r="F3811" t="str">
        <f>VLOOKUP(E3811,region!$B$1:$C$78,2,FALSE)</f>
        <v>ภาคกลาง</v>
      </c>
      <c r="G3811" t="s">
        <v>21</v>
      </c>
      <c r="H3811" t="s">
        <v>166</v>
      </c>
      <c r="I3811">
        <v>318308</v>
      </c>
      <c r="J3811">
        <v>9932</v>
      </c>
    </row>
    <row r="3812" spans="1:10" hidden="1">
      <c r="A3812">
        <f t="shared" si="120"/>
        <v>2022</v>
      </c>
      <c r="B3812" t="str">
        <f t="shared" si="121"/>
        <v>2565</v>
      </c>
      <c r="C3812">
        <v>6512</v>
      </c>
      <c r="D3812" t="s">
        <v>175</v>
      </c>
      <c r="E3812" t="str">
        <f>VLOOKUP(D3812,region!$A$1:$C$78,2,FALSE)</f>
        <v>นครสวรรค์</v>
      </c>
      <c r="F3812" t="str">
        <f>VLOOKUP(E3812,region!$B$1:$C$78,2,FALSE)</f>
        <v>ภาคกลาง</v>
      </c>
      <c r="G3812" t="s">
        <v>23</v>
      </c>
      <c r="H3812" t="s">
        <v>165</v>
      </c>
      <c r="I3812">
        <v>318308</v>
      </c>
      <c r="J3812">
        <v>11142</v>
      </c>
    </row>
    <row r="3813" spans="1:10" hidden="1">
      <c r="A3813">
        <f t="shared" si="120"/>
        <v>2022</v>
      </c>
      <c r="B3813" t="str">
        <f t="shared" si="121"/>
        <v>2565</v>
      </c>
      <c r="C3813">
        <v>6512</v>
      </c>
      <c r="D3813" t="s">
        <v>175</v>
      </c>
      <c r="E3813" t="str">
        <f>VLOOKUP(D3813,region!$A$1:$C$78,2,FALSE)</f>
        <v>นครสวรรค์</v>
      </c>
      <c r="F3813" t="str">
        <f>VLOOKUP(E3813,region!$B$1:$C$78,2,FALSE)</f>
        <v>ภาคกลาง</v>
      </c>
      <c r="G3813" t="s">
        <v>23</v>
      </c>
      <c r="H3813" t="s">
        <v>166</v>
      </c>
      <c r="I3813">
        <v>318308</v>
      </c>
      <c r="J3813">
        <v>11097</v>
      </c>
    </row>
    <row r="3814" spans="1:10" hidden="1">
      <c r="A3814">
        <f t="shared" si="120"/>
        <v>2022</v>
      </c>
      <c r="B3814" t="str">
        <f t="shared" si="121"/>
        <v>2565</v>
      </c>
      <c r="C3814">
        <v>6512</v>
      </c>
      <c r="D3814" t="s">
        <v>175</v>
      </c>
      <c r="E3814" t="str">
        <f>VLOOKUP(D3814,region!$A$1:$C$78,2,FALSE)</f>
        <v>นครสวรรค์</v>
      </c>
      <c r="F3814" t="str">
        <f>VLOOKUP(E3814,region!$B$1:$C$78,2,FALSE)</f>
        <v>ภาคกลาง</v>
      </c>
      <c r="G3814" t="s">
        <v>25</v>
      </c>
      <c r="H3814" t="s">
        <v>165</v>
      </c>
      <c r="I3814">
        <v>318308</v>
      </c>
      <c r="J3814">
        <v>11720</v>
      </c>
    </row>
    <row r="3815" spans="1:10" hidden="1">
      <c r="A3815">
        <f t="shared" si="120"/>
        <v>2022</v>
      </c>
      <c r="B3815" t="str">
        <f t="shared" si="121"/>
        <v>2565</v>
      </c>
      <c r="C3815">
        <v>6512</v>
      </c>
      <c r="D3815" t="s">
        <v>175</v>
      </c>
      <c r="E3815" t="str">
        <f>VLOOKUP(D3815,region!$A$1:$C$78,2,FALSE)</f>
        <v>นครสวรรค์</v>
      </c>
      <c r="F3815" t="str">
        <f>VLOOKUP(E3815,region!$B$1:$C$78,2,FALSE)</f>
        <v>ภาคกลาง</v>
      </c>
      <c r="G3815" t="s">
        <v>25</v>
      </c>
      <c r="H3815" t="s">
        <v>166</v>
      </c>
      <c r="I3815">
        <v>318308</v>
      </c>
      <c r="J3815">
        <v>12176</v>
      </c>
    </row>
    <row r="3816" spans="1:10" hidden="1">
      <c r="A3816">
        <f t="shared" si="120"/>
        <v>2022</v>
      </c>
      <c r="B3816" t="str">
        <f t="shared" si="121"/>
        <v>2565</v>
      </c>
      <c r="C3816">
        <v>6512</v>
      </c>
      <c r="D3816" t="s">
        <v>175</v>
      </c>
      <c r="E3816" t="str">
        <f>VLOOKUP(D3816,region!$A$1:$C$78,2,FALSE)</f>
        <v>นครสวรรค์</v>
      </c>
      <c r="F3816" t="str">
        <f>VLOOKUP(E3816,region!$B$1:$C$78,2,FALSE)</f>
        <v>ภาคกลาง</v>
      </c>
      <c r="G3816" t="s">
        <v>27</v>
      </c>
      <c r="H3816" t="s">
        <v>165</v>
      </c>
      <c r="I3816">
        <v>318308</v>
      </c>
      <c r="J3816">
        <v>11848</v>
      </c>
    </row>
    <row r="3817" spans="1:10" hidden="1">
      <c r="A3817">
        <f t="shared" si="120"/>
        <v>2022</v>
      </c>
      <c r="B3817" t="str">
        <f t="shared" si="121"/>
        <v>2565</v>
      </c>
      <c r="C3817">
        <v>6512</v>
      </c>
      <c r="D3817" t="s">
        <v>175</v>
      </c>
      <c r="E3817" t="str">
        <f>VLOOKUP(D3817,region!$A$1:$C$78,2,FALSE)</f>
        <v>นครสวรรค์</v>
      </c>
      <c r="F3817" t="str">
        <f>VLOOKUP(E3817,region!$B$1:$C$78,2,FALSE)</f>
        <v>ภาคกลาง</v>
      </c>
      <c r="G3817" t="s">
        <v>27</v>
      </c>
      <c r="H3817" t="s">
        <v>166</v>
      </c>
      <c r="I3817">
        <v>318308</v>
      </c>
      <c r="J3817">
        <v>12847</v>
      </c>
    </row>
    <row r="3818" spans="1:10" hidden="1">
      <c r="A3818">
        <f t="shared" si="120"/>
        <v>2022</v>
      </c>
      <c r="B3818" t="str">
        <f t="shared" si="121"/>
        <v>2565</v>
      </c>
      <c r="C3818">
        <v>6512</v>
      </c>
      <c r="D3818" t="s">
        <v>176</v>
      </c>
      <c r="E3818" t="str">
        <f>VLOOKUP(D3818,region!$A$1:$C$78,2,FALSE)</f>
        <v>พระนครศรีอยุธยา</v>
      </c>
      <c r="F3818" t="str">
        <f>VLOOKUP(E3818,region!$B$1:$C$78,2,FALSE)</f>
        <v>ภาคกลาง</v>
      </c>
      <c r="G3818" t="s">
        <v>164</v>
      </c>
      <c r="H3818" t="s">
        <v>165</v>
      </c>
      <c r="I3818">
        <v>1117925</v>
      </c>
      <c r="J3818">
        <v>86762</v>
      </c>
    </row>
    <row r="3819" spans="1:10" hidden="1">
      <c r="A3819">
        <f t="shared" si="120"/>
        <v>2022</v>
      </c>
      <c r="B3819" t="str">
        <f t="shared" si="121"/>
        <v>2565</v>
      </c>
      <c r="C3819">
        <v>6512</v>
      </c>
      <c r="D3819" t="s">
        <v>176</v>
      </c>
      <c r="E3819" t="str">
        <f>VLOOKUP(D3819,region!$A$1:$C$78,2,FALSE)</f>
        <v>พระนครศรีอยุธยา</v>
      </c>
      <c r="F3819" t="str">
        <f>VLOOKUP(E3819,region!$B$1:$C$78,2,FALSE)</f>
        <v>ภาคกลาง</v>
      </c>
      <c r="G3819" t="s">
        <v>164</v>
      </c>
      <c r="H3819" t="s">
        <v>166</v>
      </c>
      <c r="I3819">
        <v>1117925</v>
      </c>
      <c r="J3819">
        <v>82097</v>
      </c>
    </row>
    <row r="3820" spans="1:10" hidden="1">
      <c r="A3820">
        <f t="shared" si="120"/>
        <v>2022</v>
      </c>
      <c r="B3820" t="str">
        <f t="shared" si="121"/>
        <v>2565</v>
      </c>
      <c r="C3820">
        <v>6512</v>
      </c>
      <c r="D3820" t="s">
        <v>176</v>
      </c>
      <c r="E3820" t="str">
        <f>VLOOKUP(D3820,region!$A$1:$C$78,2,FALSE)</f>
        <v>พระนครศรีอยุธยา</v>
      </c>
      <c r="F3820" t="str">
        <f>VLOOKUP(E3820,region!$B$1:$C$78,2,FALSE)</f>
        <v>ภาคกลาง</v>
      </c>
      <c r="G3820" t="s">
        <v>11</v>
      </c>
      <c r="H3820" t="s">
        <v>165</v>
      </c>
      <c r="I3820">
        <v>1117925</v>
      </c>
      <c r="J3820">
        <v>20735</v>
      </c>
    </row>
    <row r="3821" spans="1:10" hidden="1">
      <c r="A3821">
        <f t="shared" si="120"/>
        <v>2022</v>
      </c>
      <c r="B3821" t="str">
        <f t="shared" si="121"/>
        <v>2565</v>
      </c>
      <c r="C3821">
        <v>6512</v>
      </c>
      <c r="D3821" t="s">
        <v>176</v>
      </c>
      <c r="E3821" t="str">
        <f>VLOOKUP(D3821,region!$A$1:$C$78,2,FALSE)</f>
        <v>พระนครศรีอยุธยา</v>
      </c>
      <c r="F3821" t="str">
        <f>VLOOKUP(E3821,region!$B$1:$C$78,2,FALSE)</f>
        <v>ภาคกลาง</v>
      </c>
      <c r="G3821" t="s">
        <v>11</v>
      </c>
      <c r="H3821" t="s">
        <v>166</v>
      </c>
      <c r="I3821">
        <v>1117925</v>
      </c>
      <c r="J3821">
        <v>19386</v>
      </c>
    </row>
    <row r="3822" spans="1:10" hidden="1">
      <c r="A3822">
        <f t="shared" si="120"/>
        <v>2022</v>
      </c>
      <c r="B3822" t="str">
        <f t="shared" si="121"/>
        <v>2565</v>
      </c>
      <c r="C3822">
        <v>6512</v>
      </c>
      <c r="D3822" t="s">
        <v>176</v>
      </c>
      <c r="E3822" t="str">
        <f>VLOOKUP(D3822,region!$A$1:$C$78,2,FALSE)</f>
        <v>พระนครศรีอยุธยา</v>
      </c>
      <c r="F3822" t="str">
        <f>VLOOKUP(E3822,region!$B$1:$C$78,2,FALSE)</f>
        <v>ภาคกลาง</v>
      </c>
      <c r="G3822" t="s">
        <v>29</v>
      </c>
      <c r="H3822" t="s">
        <v>165</v>
      </c>
      <c r="I3822">
        <v>1117925</v>
      </c>
      <c r="J3822">
        <v>41944</v>
      </c>
    </row>
    <row r="3823" spans="1:10" hidden="1">
      <c r="A3823">
        <f t="shared" si="120"/>
        <v>2022</v>
      </c>
      <c r="B3823" t="str">
        <f t="shared" si="121"/>
        <v>2565</v>
      </c>
      <c r="C3823">
        <v>6512</v>
      </c>
      <c r="D3823" t="s">
        <v>176</v>
      </c>
      <c r="E3823" t="str">
        <f>VLOOKUP(D3823,region!$A$1:$C$78,2,FALSE)</f>
        <v>พระนครศรีอยุธยา</v>
      </c>
      <c r="F3823" t="str">
        <f>VLOOKUP(E3823,region!$B$1:$C$78,2,FALSE)</f>
        <v>ภาคกลาง</v>
      </c>
      <c r="G3823" t="s">
        <v>29</v>
      </c>
      <c r="H3823" t="s">
        <v>166</v>
      </c>
      <c r="I3823">
        <v>1117925</v>
      </c>
      <c r="J3823">
        <v>44986</v>
      </c>
    </row>
    <row r="3824" spans="1:10" hidden="1">
      <c r="A3824">
        <f t="shared" si="120"/>
        <v>2022</v>
      </c>
      <c r="B3824" t="str">
        <f t="shared" si="121"/>
        <v>2565</v>
      </c>
      <c r="C3824">
        <v>6512</v>
      </c>
      <c r="D3824" t="s">
        <v>176</v>
      </c>
      <c r="E3824" t="str">
        <f>VLOOKUP(D3824,region!$A$1:$C$78,2,FALSE)</f>
        <v>พระนครศรีอยุธยา</v>
      </c>
      <c r="F3824" t="str">
        <f>VLOOKUP(E3824,region!$B$1:$C$78,2,FALSE)</f>
        <v>ภาคกลาง</v>
      </c>
      <c r="G3824" t="s">
        <v>31</v>
      </c>
      <c r="H3824" t="s">
        <v>165</v>
      </c>
      <c r="I3824">
        <v>1117925</v>
      </c>
      <c r="J3824">
        <v>103019</v>
      </c>
    </row>
    <row r="3825" spans="1:10" hidden="1">
      <c r="A3825">
        <f t="shared" si="120"/>
        <v>2022</v>
      </c>
      <c r="B3825" t="str">
        <f t="shared" si="121"/>
        <v>2565</v>
      </c>
      <c r="C3825">
        <v>6512</v>
      </c>
      <c r="D3825" t="s">
        <v>176</v>
      </c>
      <c r="E3825" t="str">
        <f>VLOOKUP(D3825,region!$A$1:$C$78,2,FALSE)</f>
        <v>พระนครศรีอยุธยา</v>
      </c>
      <c r="F3825" t="str">
        <f>VLOOKUP(E3825,region!$B$1:$C$78,2,FALSE)</f>
        <v>ภาคกลาง</v>
      </c>
      <c r="G3825" t="s">
        <v>31</v>
      </c>
      <c r="H3825" t="s">
        <v>166</v>
      </c>
      <c r="I3825">
        <v>1117925</v>
      </c>
      <c r="J3825">
        <v>123426</v>
      </c>
    </row>
    <row r="3826" spans="1:10" hidden="1">
      <c r="A3826">
        <f t="shared" si="120"/>
        <v>2022</v>
      </c>
      <c r="B3826" t="str">
        <f t="shared" si="121"/>
        <v>2565</v>
      </c>
      <c r="C3826">
        <v>6512</v>
      </c>
      <c r="D3826" t="s">
        <v>176</v>
      </c>
      <c r="E3826" t="str">
        <f>VLOOKUP(D3826,region!$A$1:$C$78,2,FALSE)</f>
        <v>พระนครศรีอยุธยา</v>
      </c>
      <c r="F3826" t="str">
        <f>VLOOKUP(E3826,region!$B$1:$C$78,2,FALSE)</f>
        <v>ภาคกลาง</v>
      </c>
      <c r="G3826" t="s">
        <v>13</v>
      </c>
      <c r="H3826" t="s">
        <v>165</v>
      </c>
      <c r="I3826">
        <v>1117925</v>
      </c>
      <c r="J3826">
        <v>13842</v>
      </c>
    </row>
    <row r="3827" spans="1:10" hidden="1">
      <c r="A3827">
        <f t="shared" si="120"/>
        <v>2022</v>
      </c>
      <c r="B3827" t="str">
        <f t="shared" si="121"/>
        <v>2565</v>
      </c>
      <c r="C3827">
        <v>6512</v>
      </c>
      <c r="D3827" t="s">
        <v>176</v>
      </c>
      <c r="E3827" t="str">
        <f>VLOOKUP(D3827,region!$A$1:$C$78,2,FALSE)</f>
        <v>พระนครศรีอยุธยา</v>
      </c>
      <c r="F3827" t="str">
        <f>VLOOKUP(E3827,region!$B$1:$C$78,2,FALSE)</f>
        <v>ภาคกลาง</v>
      </c>
      <c r="G3827" t="s">
        <v>13</v>
      </c>
      <c r="H3827" t="s">
        <v>166</v>
      </c>
      <c r="I3827">
        <v>1117925</v>
      </c>
      <c r="J3827">
        <v>12844</v>
      </c>
    </row>
    <row r="3828" spans="1:10" hidden="1">
      <c r="A3828">
        <f t="shared" si="120"/>
        <v>2022</v>
      </c>
      <c r="B3828" t="str">
        <f t="shared" si="121"/>
        <v>2565</v>
      </c>
      <c r="C3828">
        <v>6512</v>
      </c>
      <c r="D3828" t="s">
        <v>176</v>
      </c>
      <c r="E3828" t="str">
        <f>VLOOKUP(D3828,region!$A$1:$C$78,2,FALSE)</f>
        <v>พระนครศรีอยุธยา</v>
      </c>
      <c r="F3828" t="str">
        <f>VLOOKUP(E3828,region!$B$1:$C$78,2,FALSE)</f>
        <v>ภาคกลาง</v>
      </c>
      <c r="G3828" t="s">
        <v>15</v>
      </c>
      <c r="H3828" t="s">
        <v>165</v>
      </c>
      <c r="I3828">
        <v>1117925</v>
      </c>
      <c r="J3828">
        <v>32630</v>
      </c>
    </row>
    <row r="3829" spans="1:10" hidden="1">
      <c r="A3829">
        <f t="shared" si="120"/>
        <v>2022</v>
      </c>
      <c r="B3829" t="str">
        <f t="shared" si="121"/>
        <v>2565</v>
      </c>
      <c r="C3829">
        <v>6512</v>
      </c>
      <c r="D3829" t="s">
        <v>176</v>
      </c>
      <c r="E3829" t="str">
        <f>VLOOKUP(D3829,region!$A$1:$C$78,2,FALSE)</f>
        <v>พระนครศรีอยุธยา</v>
      </c>
      <c r="F3829" t="str">
        <f>VLOOKUP(E3829,region!$B$1:$C$78,2,FALSE)</f>
        <v>ภาคกลาง</v>
      </c>
      <c r="G3829" t="s">
        <v>15</v>
      </c>
      <c r="H3829" t="s">
        <v>166</v>
      </c>
      <c r="I3829">
        <v>1117925</v>
      </c>
      <c r="J3829">
        <v>33632</v>
      </c>
    </row>
    <row r="3830" spans="1:10" hidden="1">
      <c r="A3830">
        <f t="shared" si="120"/>
        <v>2022</v>
      </c>
      <c r="B3830" t="str">
        <f t="shared" si="121"/>
        <v>2565</v>
      </c>
      <c r="C3830">
        <v>6512</v>
      </c>
      <c r="D3830" t="s">
        <v>176</v>
      </c>
      <c r="E3830" t="str">
        <f>VLOOKUP(D3830,region!$A$1:$C$78,2,FALSE)</f>
        <v>พระนครศรีอยุธยา</v>
      </c>
      <c r="F3830" t="str">
        <f>VLOOKUP(E3830,region!$B$1:$C$78,2,FALSE)</f>
        <v>ภาคกลาง</v>
      </c>
      <c r="G3830" t="s">
        <v>17</v>
      </c>
      <c r="H3830" t="s">
        <v>165</v>
      </c>
      <c r="I3830">
        <v>1117925</v>
      </c>
      <c r="J3830">
        <v>40609</v>
      </c>
    </row>
    <row r="3831" spans="1:10" hidden="1">
      <c r="A3831">
        <f t="shared" si="120"/>
        <v>2022</v>
      </c>
      <c r="B3831" t="str">
        <f t="shared" si="121"/>
        <v>2565</v>
      </c>
      <c r="C3831">
        <v>6512</v>
      </c>
      <c r="D3831" t="s">
        <v>176</v>
      </c>
      <c r="E3831" t="str">
        <f>VLOOKUP(D3831,region!$A$1:$C$78,2,FALSE)</f>
        <v>พระนครศรีอยุธยา</v>
      </c>
      <c r="F3831" t="str">
        <f>VLOOKUP(E3831,region!$B$1:$C$78,2,FALSE)</f>
        <v>ภาคกลาง</v>
      </c>
      <c r="G3831" t="s">
        <v>17</v>
      </c>
      <c r="H3831" t="s">
        <v>166</v>
      </c>
      <c r="I3831">
        <v>1117925</v>
      </c>
      <c r="J3831">
        <v>38723</v>
      </c>
    </row>
    <row r="3832" spans="1:10" hidden="1">
      <c r="A3832">
        <f t="shared" si="120"/>
        <v>2022</v>
      </c>
      <c r="B3832" t="str">
        <f t="shared" si="121"/>
        <v>2565</v>
      </c>
      <c r="C3832">
        <v>6512</v>
      </c>
      <c r="D3832" t="s">
        <v>176</v>
      </c>
      <c r="E3832" t="str">
        <f>VLOOKUP(D3832,region!$A$1:$C$78,2,FALSE)</f>
        <v>พระนครศรีอยุธยา</v>
      </c>
      <c r="F3832" t="str">
        <f>VLOOKUP(E3832,region!$B$1:$C$78,2,FALSE)</f>
        <v>ภาคกลาง</v>
      </c>
      <c r="G3832" t="s">
        <v>19</v>
      </c>
      <c r="H3832" t="s">
        <v>165</v>
      </c>
      <c r="I3832">
        <v>1117925</v>
      </c>
      <c r="J3832">
        <v>39797</v>
      </c>
    </row>
    <row r="3833" spans="1:10" hidden="1">
      <c r="A3833">
        <f t="shared" si="120"/>
        <v>2022</v>
      </c>
      <c r="B3833" t="str">
        <f t="shared" si="121"/>
        <v>2565</v>
      </c>
      <c r="C3833">
        <v>6512</v>
      </c>
      <c r="D3833" t="s">
        <v>176</v>
      </c>
      <c r="E3833" t="str">
        <f>VLOOKUP(D3833,region!$A$1:$C$78,2,FALSE)</f>
        <v>พระนครศรีอยุธยา</v>
      </c>
      <c r="F3833" t="str">
        <f>VLOOKUP(E3833,region!$B$1:$C$78,2,FALSE)</f>
        <v>ภาคกลาง</v>
      </c>
      <c r="G3833" t="s">
        <v>19</v>
      </c>
      <c r="H3833" t="s">
        <v>166</v>
      </c>
      <c r="I3833">
        <v>1117925</v>
      </c>
      <c r="J3833">
        <v>37289</v>
      </c>
    </row>
    <row r="3834" spans="1:10" hidden="1">
      <c r="A3834">
        <f t="shared" si="120"/>
        <v>2022</v>
      </c>
      <c r="B3834" t="str">
        <f t="shared" si="121"/>
        <v>2565</v>
      </c>
      <c r="C3834">
        <v>6512</v>
      </c>
      <c r="D3834" t="s">
        <v>176</v>
      </c>
      <c r="E3834" t="str">
        <f>VLOOKUP(D3834,region!$A$1:$C$78,2,FALSE)</f>
        <v>พระนครศรีอยุธยา</v>
      </c>
      <c r="F3834" t="str">
        <f>VLOOKUP(E3834,region!$B$1:$C$78,2,FALSE)</f>
        <v>ภาคกลาง</v>
      </c>
      <c r="G3834" t="s">
        <v>21</v>
      </c>
      <c r="H3834" t="s">
        <v>165</v>
      </c>
      <c r="I3834">
        <v>1117925</v>
      </c>
      <c r="J3834">
        <v>38732</v>
      </c>
    </row>
    <row r="3835" spans="1:10" hidden="1">
      <c r="A3835">
        <f t="shared" si="120"/>
        <v>2022</v>
      </c>
      <c r="B3835" t="str">
        <f t="shared" si="121"/>
        <v>2565</v>
      </c>
      <c r="C3835">
        <v>6512</v>
      </c>
      <c r="D3835" t="s">
        <v>176</v>
      </c>
      <c r="E3835" t="str">
        <f>VLOOKUP(D3835,region!$A$1:$C$78,2,FALSE)</f>
        <v>พระนครศรีอยุธยา</v>
      </c>
      <c r="F3835" t="str">
        <f>VLOOKUP(E3835,region!$B$1:$C$78,2,FALSE)</f>
        <v>ภาคกลาง</v>
      </c>
      <c r="G3835" t="s">
        <v>21</v>
      </c>
      <c r="H3835" t="s">
        <v>166</v>
      </c>
      <c r="I3835">
        <v>1117925</v>
      </c>
      <c r="J3835">
        <v>37624</v>
      </c>
    </row>
    <row r="3836" spans="1:10" hidden="1">
      <c r="A3836">
        <f t="shared" si="120"/>
        <v>2022</v>
      </c>
      <c r="B3836" t="str">
        <f t="shared" si="121"/>
        <v>2565</v>
      </c>
      <c r="C3836">
        <v>6512</v>
      </c>
      <c r="D3836" t="s">
        <v>176</v>
      </c>
      <c r="E3836" t="str">
        <f>VLOOKUP(D3836,region!$A$1:$C$78,2,FALSE)</f>
        <v>พระนครศรีอยุธยา</v>
      </c>
      <c r="F3836" t="str">
        <f>VLOOKUP(E3836,region!$B$1:$C$78,2,FALSE)</f>
        <v>ภาคกลาง</v>
      </c>
      <c r="G3836" t="s">
        <v>23</v>
      </c>
      <c r="H3836" t="s">
        <v>165</v>
      </c>
      <c r="I3836">
        <v>1117925</v>
      </c>
      <c r="J3836">
        <v>41592</v>
      </c>
    </row>
    <row r="3837" spans="1:10" hidden="1">
      <c r="A3837">
        <f t="shared" si="120"/>
        <v>2022</v>
      </c>
      <c r="B3837" t="str">
        <f t="shared" si="121"/>
        <v>2565</v>
      </c>
      <c r="C3837">
        <v>6512</v>
      </c>
      <c r="D3837" t="s">
        <v>176</v>
      </c>
      <c r="E3837" t="str">
        <f>VLOOKUP(D3837,region!$A$1:$C$78,2,FALSE)</f>
        <v>พระนครศรีอยุธยา</v>
      </c>
      <c r="F3837" t="str">
        <f>VLOOKUP(E3837,region!$B$1:$C$78,2,FALSE)</f>
        <v>ภาคกลาง</v>
      </c>
      <c r="G3837" t="s">
        <v>23</v>
      </c>
      <c r="H3837" t="s">
        <v>166</v>
      </c>
      <c r="I3837">
        <v>1117925</v>
      </c>
      <c r="J3837">
        <v>41164</v>
      </c>
    </row>
    <row r="3838" spans="1:10" hidden="1">
      <c r="A3838">
        <f t="shared" si="120"/>
        <v>2022</v>
      </c>
      <c r="B3838" t="str">
        <f t="shared" si="121"/>
        <v>2565</v>
      </c>
      <c r="C3838">
        <v>6512</v>
      </c>
      <c r="D3838" t="s">
        <v>176</v>
      </c>
      <c r="E3838" t="str">
        <f>VLOOKUP(D3838,region!$A$1:$C$78,2,FALSE)</f>
        <v>พระนครศรีอยุธยา</v>
      </c>
      <c r="F3838" t="str">
        <f>VLOOKUP(E3838,region!$B$1:$C$78,2,FALSE)</f>
        <v>ภาคกลาง</v>
      </c>
      <c r="G3838" t="s">
        <v>25</v>
      </c>
      <c r="H3838" t="s">
        <v>165</v>
      </c>
      <c r="I3838">
        <v>1117925</v>
      </c>
      <c r="J3838">
        <v>43574</v>
      </c>
    </row>
    <row r="3839" spans="1:10" hidden="1">
      <c r="A3839">
        <f t="shared" si="120"/>
        <v>2022</v>
      </c>
      <c r="B3839" t="str">
        <f t="shared" si="121"/>
        <v>2565</v>
      </c>
      <c r="C3839">
        <v>6512</v>
      </c>
      <c r="D3839" t="s">
        <v>176</v>
      </c>
      <c r="E3839" t="str">
        <f>VLOOKUP(D3839,region!$A$1:$C$78,2,FALSE)</f>
        <v>พระนครศรีอยุธยา</v>
      </c>
      <c r="F3839" t="str">
        <f>VLOOKUP(E3839,region!$B$1:$C$78,2,FALSE)</f>
        <v>ภาคกลาง</v>
      </c>
      <c r="G3839" t="s">
        <v>25</v>
      </c>
      <c r="H3839" t="s">
        <v>166</v>
      </c>
      <c r="I3839">
        <v>1117925</v>
      </c>
      <c r="J3839">
        <v>44810</v>
      </c>
    </row>
    <row r="3840" spans="1:10" hidden="1">
      <c r="A3840">
        <f t="shared" si="120"/>
        <v>2022</v>
      </c>
      <c r="B3840" t="str">
        <f t="shared" si="121"/>
        <v>2565</v>
      </c>
      <c r="C3840">
        <v>6512</v>
      </c>
      <c r="D3840" t="s">
        <v>176</v>
      </c>
      <c r="E3840" t="str">
        <f>VLOOKUP(D3840,region!$A$1:$C$78,2,FALSE)</f>
        <v>พระนครศรีอยุธยา</v>
      </c>
      <c r="F3840" t="str">
        <f>VLOOKUP(E3840,region!$B$1:$C$78,2,FALSE)</f>
        <v>ภาคกลาง</v>
      </c>
      <c r="G3840" t="s">
        <v>27</v>
      </c>
      <c r="H3840" t="s">
        <v>165</v>
      </c>
      <c r="I3840">
        <v>1117925</v>
      </c>
      <c r="J3840">
        <v>46176</v>
      </c>
    </row>
    <row r="3841" spans="1:10" hidden="1">
      <c r="A3841">
        <f t="shared" si="120"/>
        <v>2022</v>
      </c>
      <c r="B3841" t="str">
        <f t="shared" si="121"/>
        <v>2565</v>
      </c>
      <c r="C3841">
        <v>6512</v>
      </c>
      <c r="D3841" t="s">
        <v>176</v>
      </c>
      <c r="E3841" t="str">
        <f>VLOOKUP(D3841,region!$A$1:$C$78,2,FALSE)</f>
        <v>พระนครศรีอยุธยา</v>
      </c>
      <c r="F3841" t="str">
        <f>VLOOKUP(E3841,region!$B$1:$C$78,2,FALSE)</f>
        <v>ภาคกลาง</v>
      </c>
      <c r="G3841" t="s">
        <v>27</v>
      </c>
      <c r="H3841" t="s">
        <v>166</v>
      </c>
      <c r="I3841">
        <v>1117925</v>
      </c>
      <c r="J3841">
        <v>49553</v>
      </c>
    </row>
    <row r="3842" spans="1:10" hidden="1">
      <c r="A3842">
        <f t="shared" si="120"/>
        <v>2022</v>
      </c>
      <c r="B3842" t="str">
        <f t="shared" si="121"/>
        <v>2565</v>
      </c>
      <c r="C3842">
        <v>6512</v>
      </c>
      <c r="D3842" t="s">
        <v>177</v>
      </c>
      <c r="E3842" t="str">
        <f>VLOOKUP(D3842,region!$A$1:$C$78,2,FALSE)</f>
        <v>พิจิตร</v>
      </c>
      <c r="F3842" t="str">
        <f>VLOOKUP(E3842,region!$B$1:$C$78,2,FALSE)</f>
        <v>ภาคกลาง</v>
      </c>
      <c r="G3842" t="s">
        <v>164</v>
      </c>
      <c r="H3842" t="s">
        <v>165</v>
      </c>
      <c r="I3842">
        <v>509385</v>
      </c>
      <c r="J3842">
        <v>41976</v>
      </c>
    </row>
    <row r="3843" spans="1:10" hidden="1">
      <c r="A3843">
        <f t="shared" si="120"/>
        <v>2022</v>
      </c>
      <c r="B3843" t="str">
        <f t="shared" si="121"/>
        <v>2565</v>
      </c>
      <c r="C3843">
        <v>6512</v>
      </c>
      <c r="D3843" t="s">
        <v>177</v>
      </c>
      <c r="E3843" t="str">
        <f>VLOOKUP(D3843,region!$A$1:$C$78,2,FALSE)</f>
        <v>พิจิตร</v>
      </c>
      <c r="F3843" t="str">
        <f>VLOOKUP(E3843,region!$B$1:$C$78,2,FALSE)</f>
        <v>ภาคกลาง</v>
      </c>
      <c r="G3843" t="s">
        <v>164</v>
      </c>
      <c r="H3843" t="s">
        <v>166</v>
      </c>
      <c r="I3843">
        <v>509385</v>
      </c>
      <c r="J3843">
        <v>39243</v>
      </c>
    </row>
    <row r="3844" spans="1:10" hidden="1">
      <c r="A3844">
        <f t="shared" si="120"/>
        <v>2022</v>
      </c>
      <c r="B3844" t="str">
        <f t="shared" si="121"/>
        <v>2565</v>
      </c>
      <c r="C3844">
        <v>6512</v>
      </c>
      <c r="D3844" t="s">
        <v>177</v>
      </c>
      <c r="E3844" t="str">
        <f>VLOOKUP(D3844,region!$A$1:$C$78,2,FALSE)</f>
        <v>พิจิตร</v>
      </c>
      <c r="F3844" t="str">
        <f>VLOOKUP(E3844,region!$B$1:$C$78,2,FALSE)</f>
        <v>ภาคกลาง</v>
      </c>
      <c r="G3844" t="s">
        <v>11</v>
      </c>
      <c r="H3844" t="s">
        <v>165</v>
      </c>
      <c r="I3844">
        <v>509385</v>
      </c>
      <c r="J3844">
        <v>9477</v>
      </c>
    </row>
    <row r="3845" spans="1:10" hidden="1">
      <c r="A3845">
        <f t="shared" si="120"/>
        <v>2022</v>
      </c>
      <c r="B3845" t="str">
        <f t="shared" si="121"/>
        <v>2565</v>
      </c>
      <c r="C3845">
        <v>6512</v>
      </c>
      <c r="D3845" t="s">
        <v>177</v>
      </c>
      <c r="E3845" t="str">
        <f>VLOOKUP(D3845,region!$A$1:$C$78,2,FALSE)</f>
        <v>พิจิตร</v>
      </c>
      <c r="F3845" t="str">
        <f>VLOOKUP(E3845,region!$B$1:$C$78,2,FALSE)</f>
        <v>ภาคกลาง</v>
      </c>
      <c r="G3845" t="s">
        <v>11</v>
      </c>
      <c r="H3845" t="s">
        <v>166</v>
      </c>
      <c r="I3845">
        <v>509385</v>
      </c>
      <c r="J3845">
        <v>9038</v>
      </c>
    </row>
    <row r="3846" spans="1:10" hidden="1">
      <c r="A3846">
        <f t="shared" si="120"/>
        <v>2022</v>
      </c>
      <c r="B3846" t="str">
        <f t="shared" si="121"/>
        <v>2565</v>
      </c>
      <c r="C3846">
        <v>6512</v>
      </c>
      <c r="D3846" t="s">
        <v>177</v>
      </c>
      <c r="E3846" t="str">
        <f>VLOOKUP(D3846,region!$A$1:$C$78,2,FALSE)</f>
        <v>พิจิตร</v>
      </c>
      <c r="F3846" t="str">
        <f>VLOOKUP(E3846,region!$B$1:$C$78,2,FALSE)</f>
        <v>ภาคกลาง</v>
      </c>
      <c r="G3846" t="s">
        <v>29</v>
      </c>
      <c r="H3846" t="s">
        <v>165</v>
      </c>
      <c r="I3846">
        <v>509385</v>
      </c>
      <c r="J3846">
        <v>17964</v>
      </c>
    </row>
    <row r="3847" spans="1:10" hidden="1">
      <c r="A3847">
        <f t="shared" si="120"/>
        <v>2022</v>
      </c>
      <c r="B3847" t="str">
        <f t="shared" si="121"/>
        <v>2565</v>
      </c>
      <c r="C3847">
        <v>6512</v>
      </c>
      <c r="D3847" t="s">
        <v>177</v>
      </c>
      <c r="E3847" t="str">
        <f>VLOOKUP(D3847,region!$A$1:$C$78,2,FALSE)</f>
        <v>พิจิตร</v>
      </c>
      <c r="F3847" t="str">
        <f>VLOOKUP(E3847,region!$B$1:$C$78,2,FALSE)</f>
        <v>ภาคกลาง</v>
      </c>
      <c r="G3847" t="s">
        <v>29</v>
      </c>
      <c r="H3847" t="s">
        <v>166</v>
      </c>
      <c r="I3847">
        <v>509385</v>
      </c>
      <c r="J3847">
        <v>19311</v>
      </c>
    </row>
    <row r="3848" spans="1:10" hidden="1">
      <c r="A3848">
        <f t="shared" si="120"/>
        <v>2022</v>
      </c>
      <c r="B3848" t="str">
        <f t="shared" si="121"/>
        <v>2565</v>
      </c>
      <c r="C3848">
        <v>6512</v>
      </c>
      <c r="D3848" t="s">
        <v>177</v>
      </c>
      <c r="E3848" t="str">
        <f>VLOOKUP(D3848,region!$A$1:$C$78,2,FALSE)</f>
        <v>พิจิตร</v>
      </c>
      <c r="F3848" t="str">
        <f>VLOOKUP(E3848,region!$B$1:$C$78,2,FALSE)</f>
        <v>ภาคกลาง</v>
      </c>
      <c r="G3848" t="s">
        <v>31</v>
      </c>
      <c r="H3848" t="s">
        <v>165</v>
      </c>
      <c r="I3848">
        <v>509385</v>
      </c>
      <c r="J3848">
        <v>44115</v>
      </c>
    </row>
    <row r="3849" spans="1:10" hidden="1">
      <c r="A3849">
        <f t="shared" si="120"/>
        <v>2022</v>
      </c>
      <c r="B3849" t="str">
        <f t="shared" si="121"/>
        <v>2565</v>
      </c>
      <c r="C3849">
        <v>6512</v>
      </c>
      <c r="D3849" t="s">
        <v>177</v>
      </c>
      <c r="E3849" t="str">
        <f>VLOOKUP(D3849,region!$A$1:$C$78,2,FALSE)</f>
        <v>พิจิตร</v>
      </c>
      <c r="F3849" t="str">
        <f>VLOOKUP(E3849,region!$B$1:$C$78,2,FALSE)</f>
        <v>ภาคกลาง</v>
      </c>
      <c r="G3849" t="s">
        <v>31</v>
      </c>
      <c r="H3849" t="s">
        <v>166</v>
      </c>
      <c r="I3849">
        <v>509385</v>
      </c>
      <c r="J3849">
        <v>54483</v>
      </c>
    </row>
    <row r="3850" spans="1:10" hidden="1">
      <c r="A3850">
        <f t="shared" si="120"/>
        <v>2022</v>
      </c>
      <c r="B3850" t="str">
        <f t="shared" si="121"/>
        <v>2565</v>
      </c>
      <c r="C3850">
        <v>6512</v>
      </c>
      <c r="D3850" t="s">
        <v>177</v>
      </c>
      <c r="E3850" t="str">
        <f>VLOOKUP(D3850,region!$A$1:$C$78,2,FALSE)</f>
        <v>พิจิตร</v>
      </c>
      <c r="F3850" t="str">
        <f>VLOOKUP(E3850,region!$B$1:$C$78,2,FALSE)</f>
        <v>ภาคกลาง</v>
      </c>
      <c r="G3850" t="s">
        <v>13</v>
      </c>
      <c r="H3850" t="s">
        <v>165</v>
      </c>
      <c r="I3850">
        <v>509385</v>
      </c>
      <c r="J3850">
        <v>6208</v>
      </c>
    </row>
    <row r="3851" spans="1:10" hidden="1">
      <c r="A3851">
        <f t="shared" si="120"/>
        <v>2022</v>
      </c>
      <c r="B3851" t="str">
        <f t="shared" si="121"/>
        <v>2565</v>
      </c>
      <c r="C3851">
        <v>6512</v>
      </c>
      <c r="D3851" t="s">
        <v>177</v>
      </c>
      <c r="E3851" t="str">
        <f>VLOOKUP(D3851,region!$A$1:$C$78,2,FALSE)</f>
        <v>พิจิตร</v>
      </c>
      <c r="F3851" t="str">
        <f>VLOOKUP(E3851,region!$B$1:$C$78,2,FALSE)</f>
        <v>ภาคกลาง</v>
      </c>
      <c r="G3851" t="s">
        <v>13</v>
      </c>
      <c r="H3851" t="s">
        <v>166</v>
      </c>
      <c r="I3851">
        <v>509385</v>
      </c>
      <c r="J3851">
        <v>5790</v>
      </c>
    </row>
    <row r="3852" spans="1:10" hidden="1">
      <c r="A3852">
        <f t="shared" si="120"/>
        <v>2022</v>
      </c>
      <c r="B3852" t="str">
        <f t="shared" si="121"/>
        <v>2565</v>
      </c>
      <c r="C3852">
        <v>6512</v>
      </c>
      <c r="D3852" t="s">
        <v>177</v>
      </c>
      <c r="E3852" t="str">
        <f>VLOOKUP(D3852,region!$A$1:$C$78,2,FALSE)</f>
        <v>พิจิตร</v>
      </c>
      <c r="F3852" t="str">
        <f>VLOOKUP(E3852,region!$B$1:$C$78,2,FALSE)</f>
        <v>ภาคกลาง</v>
      </c>
      <c r="G3852" t="s">
        <v>15</v>
      </c>
      <c r="H3852" t="s">
        <v>165</v>
      </c>
      <c r="I3852">
        <v>509385</v>
      </c>
      <c r="J3852">
        <v>16024</v>
      </c>
    </row>
    <row r="3853" spans="1:10" hidden="1">
      <c r="A3853">
        <f t="shared" si="120"/>
        <v>2022</v>
      </c>
      <c r="B3853" t="str">
        <f t="shared" si="121"/>
        <v>2565</v>
      </c>
      <c r="C3853">
        <v>6512</v>
      </c>
      <c r="D3853" t="s">
        <v>177</v>
      </c>
      <c r="E3853" t="str">
        <f>VLOOKUP(D3853,region!$A$1:$C$78,2,FALSE)</f>
        <v>พิจิตร</v>
      </c>
      <c r="F3853" t="str">
        <f>VLOOKUP(E3853,region!$B$1:$C$78,2,FALSE)</f>
        <v>ภาคกลาง</v>
      </c>
      <c r="G3853" t="s">
        <v>15</v>
      </c>
      <c r="H3853" t="s">
        <v>166</v>
      </c>
      <c r="I3853">
        <v>509385</v>
      </c>
      <c r="J3853">
        <v>15406</v>
      </c>
    </row>
    <row r="3854" spans="1:10" hidden="1">
      <c r="A3854">
        <f t="shared" si="120"/>
        <v>2022</v>
      </c>
      <c r="B3854" t="str">
        <f t="shared" si="121"/>
        <v>2565</v>
      </c>
      <c r="C3854">
        <v>6512</v>
      </c>
      <c r="D3854" t="s">
        <v>177</v>
      </c>
      <c r="E3854" t="str">
        <f>VLOOKUP(D3854,region!$A$1:$C$78,2,FALSE)</f>
        <v>พิจิตร</v>
      </c>
      <c r="F3854" t="str">
        <f>VLOOKUP(E3854,region!$B$1:$C$78,2,FALSE)</f>
        <v>ภาคกลาง</v>
      </c>
      <c r="G3854" t="s">
        <v>17</v>
      </c>
      <c r="H3854" t="s">
        <v>165</v>
      </c>
      <c r="I3854">
        <v>509385</v>
      </c>
      <c r="J3854">
        <v>18713</v>
      </c>
    </row>
    <row r="3855" spans="1:10" hidden="1">
      <c r="A3855">
        <f t="shared" si="120"/>
        <v>2022</v>
      </c>
      <c r="B3855" t="str">
        <f t="shared" si="121"/>
        <v>2565</v>
      </c>
      <c r="C3855">
        <v>6512</v>
      </c>
      <c r="D3855" t="s">
        <v>177</v>
      </c>
      <c r="E3855" t="str">
        <f>VLOOKUP(D3855,region!$A$1:$C$78,2,FALSE)</f>
        <v>พิจิตร</v>
      </c>
      <c r="F3855" t="str">
        <f>VLOOKUP(E3855,region!$B$1:$C$78,2,FALSE)</f>
        <v>ภาคกลาง</v>
      </c>
      <c r="G3855" t="s">
        <v>17</v>
      </c>
      <c r="H3855" t="s">
        <v>166</v>
      </c>
      <c r="I3855">
        <v>509385</v>
      </c>
      <c r="J3855">
        <v>18238</v>
      </c>
    </row>
    <row r="3856" spans="1:10" hidden="1">
      <c r="A3856">
        <f t="shared" si="120"/>
        <v>2022</v>
      </c>
      <c r="B3856" t="str">
        <f t="shared" si="121"/>
        <v>2565</v>
      </c>
      <c r="C3856">
        <v>6512</v>
      </c>
      <c r="D3856" t="s">
        <v>177</v>
      </c>
      <c r="E3856" t="str">
        <f>VLOOKUP(D3856,region!$A$1:$C$78,2,FALSE)</f>
        <v>พิจิตร</v>
      </c>
      <c r="F3856" t="str">
        <f>VLOOKUP(E3856,region!$B$1:$C$78,2,FALSE)</f>
        <v>ภาคกลาง</v>
      </c>
      <c r="G3856" t="s">
        <v>19</v>
      </c>
      <c r="H3856" t="s">
        <v>165</v>
      </c>
      <c r="I3856">
        <v>509385</v>
      </c>
      <c r="J3856">
        <v>18012</v>
      </c>
    </row>
    <row r="3857" spans="1:10" hidden="1">
      <c r="A3857">
        <f t="shared" si="120"/>
        <v>2022</v>
      </c>
      <c r="B3857" t="str">
        <f t="shared" si="121"/>
        <v>2565</v>
      </c>
      <c r="C3857">
        <v>6512</v>
      </c>
      <c r="D3857" t="s">
        <v>177</v>
      </c>
      <c r="E3857" t="str">
        <f>VLOOKUP(D3857,region!$A$1:$C$78,2,FALSE)</f>
        <v>พิจิตร</v>
      </c>
      <c r="F3857" t="str">
        <f>VLOOKUP(E3857,region!$B$1:$C$78,2,FALSE)</f>
        <v>ภาคกลาง</v>
      </c>
      <c r="G3857" t="s">
        <v>19</v>
      </c>
      <c r="H3857" t="s">
        <v>166</v>
      </c>
      <c r="I3857">
        <v>509385</v>
      </c>
      <c r="J3857">
        <v>17631</v>
      </c>
    </row>
    <row r="3858" spans="1:10" hidden="1">
      <c r="A3858">
        <f t="shared" si="120"/>
        <v>2022</v>
      </c>
      <c r="B3858" t="str">
        <f t="shared" si="121"/>
        <v>2565</v>
      </c>
      <c r="C3858">
        <v>6512</v>
      </c>
      <c r="D3858" t="s">
        <v>177</v>
      </c>
      <c r="E3858" t="str">
        <f>VLOOKUP(D3858,region!$A$1:$C$78,2,FALSE)</f>
        <v>พิจิตร</v>
      </c>
      <c r="F3858" t="str">
        <f>VLOOKUP(E3858,region!$B$1:$C$78,2,FALSE)</f>
        <v>ภาคกลาง</v>
      </c>
      <c r="G3858" t="s">
        <v>21</v>
      </c>
      <c r="H3858" t="s">
        <v>165</v>
      </c>
      <c r="I3858">
        <v>509385</v>
      </c>
      <c r="J3858">
        <v>17988</v>
      </c>
    </row>
    <row r="3859" spans="1:10" hidden="1">
      <c r="A3859">
        <f t="shared" ref="A3859:A3922" si="122">B3859-543</f>
        <v>2022</v>
      </c>
      <c r="B3859" t="str">
        <f t="shared" ref="B3859:B3922" si="123">_xlfn.CONCAT("25",LEFT(C3859,2))</f>
        <v>2565</v>
      </c>
      <c r="C3859">
        <v>6512</v>
      </c>
      <c r="D3859" t="s">
        <v>177</v>
      </c>
      <c r="E3859" t="str">
        <f>VLOOKUP(D3859,region!$A$1:$C$78,2,FALSE)</f>
        <v>พิจิตร</v>
      </c>
      <c r="F3859" t="str">
        <f>VLOOKUP(E3859,region!$B$1:$C$78,2,FALSE)</f>
        <v>ภาคกลาง</v>
      </c>
      <c r="G3859" t="s">
        <v>21</v>
      </c>
      <c r="H3859" t="s">
        <v>166</v>
      </c>
      <c r="I3859">
        <v>509385</v>
      </c>
      <c r="J3859">
        <v>17732</v>
      </c>
    </row>
    <row r="3860" spans="1:10" hidden="1">
      <c r="A3860">
        <f t="shared" si="122"/>
        <v>2022</v>
      </c>
      <c r="B3860" t="str">
        <f t="shared" si="123"/>
        <v>2565</v>
      </c>
      <c r="C3860">
        <v>6512</v>
      </c>
      <c r="D3860" t="s">
        <v>177</v>
      </c>
      <c r="E3860" t="str">
        <f>VLOOKUP(D3860,region!$A$1:$C$78,2,FALSE)</f>
        <v>พิจิตร</v>
      </c>
      <c r="F3860" t="str">
        <f>VLOOKUP(E3860,region!$B$1:$C$78,2,FALSE)</f>
        <v>ภาคกลาง</v>
      </c>
      <c r="G3860" t="s">
        <v>23</v>
      </c>
      <c r="H3860" t="s">
        <v>165</v>
      </c>
      <c r="I3860">
        <v>509385</v>
      </c>
      <c r="J3860">
        <v>18966</v>
      </c>
    </row>
    <row r="3861" spans="1:10" hidden="1">
      <c r="A3861">
        <f t="shared" si="122"/>
        <v>2022</v>
      </c>
      <c r="B3861" t="str">
        <f t="shared" si="123"/>
        <v>2565</v>
      </c>
      <c r="C3861">
        <v>6512</v>
      </c>
      <c r="D3861" t="s">
        <v>177</v>
      </c>
      <c r="E3861" t="str">
        <f>VLOOKUP(D3861,region!$A$1:$C$78,2,FALSE)</f>
        <v>พิจิตร</v>
      </c>
      <c r="F3861" t="str">
        <f>VLOOKUP(E3861,region!$B$1:$C$78,2,FALSE)</f>
        <v>ภาคกลาง</v>
      </c>
      <c r="G3861" t="s">
        <v>23</v>
      </c>
      <c r="H3861" t="s">
        <v>166</v>
      </c>
      <c r="I3861">
        <v>509385</v>
      </c>
      <c r="J3861">
        <v>18515</v>
      </c>
    </row>
    <row r="3862" spans="1:10" hidden="1">
      <c r="A3862">
        <f t="shared" si="122"/>
        <v>2022</v>
      </c>
      <c r="B3862" t="str">
        <f t="shared" si="123"/>
        <v>2565</v>
      </c>
      <c r="C3862">
        <v>6512</v>
      </c>
      <c r="D3862" t="s">
        <v>177</v>
      </c>
      <c r="E3862" t="str">
        <f>VLOOKUP(D3862,region!$A$1:$C$78,2,FALSE)</f>
        <v>พิจิตร</v>
      </c>
      <c r="F3862" t="str">
        <f>VLOOKUP(E3862,region!$B$1:$C$78,2,FALSE)</f>
        <v>ภาคกลาง</v>
      </c>
      <c r="G3862" t="s">
        <v>25</v>
      </c>
      <c r="H3862" t="s">
        <v>165</v>
      </c>
      <c r="I3862">
        <v>509385</v>
      </c>
      <c r="J3862">
        <v>18879</v>
      </c>
    </row>
    <row r="3863" spans="1:10" hidden="1">
      <c r="A3863">
        <f t="shared" si="122"/>
        <v>2022</v>
      </c>
      <c r="B3863" t="str">
        <f t="shared" si="123"/>
        <v>2565</v>
      </c>
      <c r="C3863">
        <v>6512</v>
      </c>
      <c r="D3863" t="s">
        <v>177</v>
      </c>
      <c r="E3863" t="str">
        <f>VLOOKUP(D3863,region!$A$1:$C$78,2,FALSE)</f>
        <v>พิจิตร</v>
      </c>
      <c r="F3863" t="str">
        <f>VLOOKUP(E3863,region!$B$1:$C$78,2,FALSE)</f>
        <v>ภาคกลาง</v>
      </c>
      <c r="G3863" t="s">
        <v>25</v>
      </c>
      <c r="H3863" t="s">
        <v>166</v>
      </c>
      <c r="I3863">
        <v>509385</v>
      </c>
      <c r="J3863">
        <v>19688</v>
      </c>
    </row>
    <row r="3864" spans="1:10" hidden="1">
      <c r="A3864">
        <f t="shared" si="122"/>
        <v>2022</v>
      </c>
      <c r="B3864" t="str">
        <f t="shared" si="123"/>
        <v>2565</v>
      </c>
      <c r="C3864">
        <v>6512</v>
      </c>
      <c r="D3864" t="s">
        <v>177</v>
      </c>
      <c r="E3864" t="str">
        <f>VLOOKUP(D3864,region!$A$1:$C$78,2,FALSE)</f>
        <v>พิจิตร</v>
      </c>
      <c r="F3864" t="str">
        <f>VLOOKUP(E3864,region!$B$1:$C$78,2,FALSE)</f>
        <v>ภาคกลาง</v>
      </c>
      <c r="G3864" t="s">
        <v>27</v>
      </c>
      <c r="H3864" t="s">
        <v>165</v>
      </c>
      <c r="I3864">
        <v>509385</v>
      </c>
      <c r="J3864">
        <v>19852</v>
      </c>
    </row>
    <row r="3865" spans="1:10" hidden="1">
      <c r="A3865">
        <f t="shared" si="122"/>
        <v>2022</v>
      </c>
      <c r="B3865" t="str">
        <f t="shared" si="123"/>
        <v>2565</v>
      </c>
      <c r="C3865">
        <v>6512</v>
      </c>
      <c r="D3865" t="s">
        <v>177</v>
      </c>
      <c r="E3865" t="str">
        <f>VLOOKUP(D3865,region!$A$1:$C$78,2,FALSE)</f>
        <v>พิจิตร</v>
      </c>
      <c r="F3865" t="str">
        <f>VLOOKUP(E3865,region!$B$1:$C$78,2,FALSE)</f>
        <v>ภาคกลาง</v>
      </c>
      <c r="G3865" t="s">
        <v>27</v>
      </c>
      <c r="H3865" t="s">
        <v>166</v>
      </c>
      <c r="I3865">
        <v>509385</v>
      </c>
      <c r="J3865">
        <v>20656</v>
      </c>
    </row>
    <row r="3866" spans="1:10" hidden="1">
      <c r="A3866">
        <f t="shared" si="122"/>
        <v>2022</v>
      </c>
      <c r="B3866" t="str">
        <f t="shared" si="123"/>
        <v>2565</v>
      </c>
      <c r="C3866">
        <v>6512</v>
      </c>
      <c r="D3866" t="s">
        <v>178</v>
      </c>
      <c r="E3866" t="str">
        <f>VLOOKUP(D3866,region!$A$1:$C$78,2,FALSE)</f>
        <v>พิษณุโลก</v>
      </c>
      <c r="F3866" t="str">
        <f>VLOOKUP(E3866,region!$B$1:$C$78,2,FALSE)</f>
        <v>ภาคกลาง</v>
      </c>
      <c r="G3866" t="s">
        <v>164</v>
      </c>
      <c r="H3866" t="s">
        <v>165</v>
      </c>
      <c r="I3866">
        <v>1299636</v>
      </c>
      <c r="J3866">
        <v>92047</v>
      </c>
    </row>
    <row r="3867" spans="1:10" hidden="1">
      <c r="A3867">
        <f t="shared" si="122"/>
        <v>2022</v>
      </c>
      <c r="B3867" t="str">
        <f t="shared" si="123"/>
        <v>2565</v>
      </c>
      <c r="C3867">
        <v>6512</v>
      </c>
      <c r="D3867" t="s">
        <v>178</v>
      </c>
      <c r="E3867" t="str">
        <f>VLOOKUP(D3867,region!$A$1:$C$78,2,FALSE)</f>
        <v>พิษณุโลก</v>
      </c>
      <c r="F3867" t="str">
        <f>VLOOKUP(E3867,region!$B$1:$C$78,2,FALSE)</f>
        <v>ภาคกลาง</v>
      </c>
      <c r="G3867" t="s">
        <v>164</v>
      </c>
      <c r="H3867" t="s">
        <v>166</v>
      </c>
      <c r="I3867">
        <v>1299636</v>
      </c>
      <c r="J3867">
        <v>86495</v>
      </c>
    </row>
    <row r="3868" spans="1:10" hidden="1">
      <c r="A3868">
        <f t="shared" si="122"/>
        <v>2022</v>
      </c>
      <c r="B3868" t="str">
        <f t="shared" si="123"/>
        <v>2565</v>
      </c>
      <c r="C3868">
        <v>6512</v>
      </c>
      <c r="D3868" t="s">
        <v>178</v>
      </c>
      <c r="E3868" t="str">
        <f>VLOOKUP(D3868,region!$A$1:$C$78,2,FALSE)</f>
        <v>พิษณุโลก</v>
      </c>
      <c r="F3868" t="str">
        <f>VLOOKUP(E3868,region!$B$1:$C$78,2,FALSE)</f>
        <v>ภาคกลาง</v>
      </c>
      <c r="G3868" t="s">
        <v>11</v>
      </c>
      <c r="H3868" t="s">
        <v>165</v>
      </c>
      <c r="I3868">
        <v>1299636</v>
      </c>
      <c r="J3868">
        <v>20052</v>
      </c>
    </row>
    <row r="3869" spans="1:10" hidden="1">
      <c r="A3869">
        <f t="shared" si="122"/>
        <v>2022</v>
      </c>
      <c r="B3869" t="str">
        <f t="shared" si="123"/>
        <v>2565</v>
      </c>
      <c r="C3869">
        <v>6512</v>
      </c>
      <c r="D3869" t="s">
        <v>178</v>
      </c>
      <c r="E3869" t="str">
        <f>VLOOKUP(D3869,region!$A$1:$C$78,2,FALSE)</f>
        <v>พิษณุโลก</v>
      </c>
      <c r="F3869" t="str">
        <f>VLOOKUP(E3869,region!$B$1:$C$78,2,FALSE)</f>
        <v>ภาคกลาง</v>
      </c>
      <c r="G3869" t="s">
        <v>11</v>
      </c>
      <c r="H3869" t="s">
        <v>166</v>
      </c>
      <c r="I3869">
        <v>1299636</v>
      </c>
      <c r="J3869">
        <v>19294</v>
      </c>
    </row>
    <row r="3870" spans="1:10" hidden="1">
      <c r="A3870">
        <f t="shared" si="122"/>
        <v>2022</v>
      </c>
      <c r="B3870" t="str">
        <f t="shared" si="123"/>
        <v>2565</v>
      </c>
      <c r="C3870">
        <v>6512</v>
      </c>
      <c r="D3870" t="s">
        <v>178</v>
      </c>
      <c r="E3870" t="str">
        <f>VLOOKUP(D3870,region!$A$1:$C$78,2,FALSE)</f>
        <v>พิษณุโลก</v>
      </c>
      <c r="F3870" t="str">
        <f>VLOOKUP(E3870,region!$B$1:$C$78,2,FALSE)</f>
        <v>ภาคกลาง</v>
      </c>
      <c r="G3870" t="s">
        <v>29</v>
      </c>
      <c r="H3870" t="s">
        <v>165</v>
      </c>
      <c r="I3870">
        <v>1299636</v>
      </c>
      <c r="J3870">
        <v>42151</v>
      </c>
    </row>
    <row r="3871" spans="1:10" hidden="1">
      <c r="A3871">
        <f t="shared" si="122"/>
        <v>2022</v>
      </c>
      <c r="B3871" t="str">
        <f t="shared" si="123"/>
        <v>2565</v>
      </c>
      <c r="C3871">
        <v>6512</v>
      </c>
      <c r="D3871" t="s">
        <v>178</v>
      </c>
      <c r="E3871" t="str">
        <f>VLOOKUP(D3871,region!$A$1:$C$78,2,FALSE)</f>
        <v>พิษณุโลก</v>
      </c>
      <c r="F3871" t="str">
        <f>VLOOKUP(E3871,region!$B$1:$C$78,2,FALSE)</f>
        <v>ภาคกลาง</v>
      </c>
      <c r="G3871" t="s">
        <v>29</v>
      </c>
      <c r="H3871" t="s">
        <v>166</v>
      </c>
      <c r="I3871">
        <v>1299636</v>
      </c>
      <c r="J3871">
        <v>51004</v>
      </c>
    </row>
    <row r="3872" spans="1:10" hidden="1">
      <c r="A3872">
        <f t="shared" si="122"/>
        <v>2022</v>
      </c>
      <c r="B3872" t="str">
        <f t="shared" si="123"/>
        <v>2565</v>
      </c>
      <c r="C3872">
        <v>6512</v>
      </c>
      <c r="D3872" t="s">
        <v>178</v>
      </c>
      <c r="E3872" t="str">
        <f>VLOOKUP(D3872,region!$A$1:$C$78,2,FALSE)</f>
        <v>พิษณุโลก</v>
      </c>
      <c r="F3872" t="str">
        <f>VLOOKUP(E3872,region!$B$1:$C$78,2,FALSE)</f>
        <v>ภาคกลาง</v>
      </c>
      <c r="G3872" t="s">
        <v>31</v>
      </c>
      <c r="H3872" t="s">
        <v>165</v>
      </c>
      <c r="I3872">
        <v>1299636</v>
      </c>
      <c r="J3872">
        <v>119283</v>
      </c>
    </row>
    <row r="3873" spans="1:10" hidden="1">
      <c r="A3873">
        <f t="shared" si="122"/>
        <v>2022</v>
      </c>
      <c r="B3873" t="str">
        <f t="shared" si="123"/>
        <v>2565</v>
      </c>
      <c r="C3873">
        <v>6512</v>
      </c>
      <c r="D3873" t="s">
        <v>178</v>
      </c>
      <c r="E3873" t="str">
        <f>VLOOKUP(D3873,region!$A$1:$C$78,2,FALSE)</f>
        <v>พิษณุโลก</v>
      </c>
      <c r="F3873" t="str">
        <f>VLOOKUP(E3873,region!$B$1:$C$78,2,FALSE)</f>
        <v>ภาคกลาง</v>
      </c>
      <c r="G3873" t="s">
        <v>31</v>
      </c>
      <c r="H3873" t="s">
        <v>166</v>
      </c>
      <c r="I3873">
        <v>1299636</v>
      </c>
      <c r="J3873">
        <v>140853</v>
      </c>
    </row>
    <row r="3874" spans="1:10" hidden="1">
      <c r="A3874">
        <f t="shared" si="122"/>
        <v>2022</v>
      </c>
      <c r="B3874" t="str">
        <f t="shared" si="123"/>
        <v>2565</v>
      </c>
      <c r="C3874">
        <v>6512</v>
      </c>
      <c r="D3874" t="s">
        <v>178</v>
      </c>
      <c r="E3874" t="str">
        <f>VLOOKUP(D3874,region!$A$1:$C$78,2,FALSE)</f>
        <v>พิษณุโลก</v>
      </c>
      <c r="F3874" t="str">
        <f>VLOOKUP(E3874,region!$B$1:$C$78,2,FALSE)</f>
        <v>ภาคกลาง</v>
      </c>
      <c r="G3874" t="s">
        <v>13</v>
      </c>
      <c r="H3874" t="s">
        <v>165</v>
      </c>
      <c r="I3874">
        <v>1299636</v>
      </c>
      <c r="J3874">
        <v>13561</v>
      </c>
    </row>
    <row r="3875" spans="1:10" hidden="1">
      <c r="A3875">
        <f t="shared" si="122"/>
        <v>2022</v>
      </c>
      <c r="B3875" t="str">
        <f t="shared" si="123"/>
        <v>2565</v>
      </c>
      <c r="C3875">
        <v>6512</v>
      </c>
      <c r="D3875" t="s">
        <v>178</v>
      </c>
      <c r="E3875" t="str">
        <f>VLOOKUP(D3875,region!$A$1:$C$78,2,FALSE)</f>
        <v>พิษณุโลก</v>
      </c>
      <c r="F3875" t="str">
        <f>VLOOKUP(E3875,region!$B$1:$C$78,2,FALSE)</f>
        <v>ภาคกลาง</v>
      </c>
      <c r="G3875" t="s">
        <v>13</v>
      </c>
      <c r="H3875" t="s">
        <v>166</v>
      </c>
      <c r="I3875">
        <v>1299636</v>
      </c>
      <c r="J3875">
        <v>13041</v>
      </c>
    </row>
    <row r="3876" spans="1:10" hidden="1">
      <c r="A3876">
        <f t="shared" si="122"/>
        <v>2022</v>
      </c>
      <c r="B3876" t="str">
        <f t="shared" si="123"/>
        <v>2565</v>
      </c>
      <c r="C3876">
        <v>6512</v>
      </c>
      <c r="D3876" t="s">
        <v>178</v>
      </c>
      <c r="E3876" t="str">
        <f>VLOOKUP(D3876,region!$A$1:$C$78,2,FALSE)</f>
        <v>พิษณุโลก</v>
      </c>
      <c r="F3876" t="str">
        <f>VLOOKUP(E3876,region!$B$1:$C$78,2,FALSE)</f>
        <v>ภาคกลาง</v>
      </c>
      <c r="G3876" t="s">
        <v>15</v>
      </c>
      <c r="H3876" t="s">
        <v>165</v>
      </c>
      <c r="I3876">
        <v>1299636</v>
      </c>
      <c r="J3876">
        <v>34347</v>
      </c>
    </row>
    <row r="3877" spans="1:10" hidden="1">
      <c r="A3877">
        <f t="shared" si="122"/>
        <v>2022</v>
      </c>
      <c r="B3877" t="str">
        <f t="shared" si="123"/>
        <v>2565</v>
      </c>
      <c r="C3877">
        <v>6512</v>
      </c>
      <c r="D3877" t="s">
        <v>178</v>
      </c>
      <c r="E3877" t="str">
        <f>VLOOKUP(D3877,region!$A$1:$C$78,2,FALSE)</f>
        <v>พิษณุโลก</v>
      </c>
      <c r="F3877" t="str">
        <f>VLOOKUP(E3877,region!$B$1:$C$78,2,FALSE)</f>
        <v>ภาคกลาง</v>
      </c>
      <c r="G3877" t="s">
        <v>15</v>
      </c>
      <c r="H3877" t="s">
        <v>166</v>
      </c>
      <c r="I3877">
        <v>1299636</v>
      </c>
      <c r="J3877">
        <v>35872</v>
      </c>
    </row>
    <row r="3878" spans="1:10" hidden="1">
      <c r="A3878">
        <f t="shared" si="122"/>
        <v>2022</v>
      </c>
      <c r="B3878" t="str">
        <f t="shared" si="123"/>
        <v>2565</v>
      </c>
      <c r="C3878">
        <v>6512</v>
      </c>
      <c r="D3878" t="s">
        <v>178</v>
      </c>
      <c r="E3878" t="str">
        <f>VLOOKUP(D3878,region!$A$1:$C$78,2,FALSE)</f>
        <v>พิษณุโลก</v>
      </c>
      <c r="F3878" t="str">
        <f>VLOOKUP(E3878,region!$B$1:$C$78,2,FALSE)</f>
        <v>ภาคกลาง</v>
      </c>
      <c r="G3878" t="s">
        <v>17</v>
      </c>
      <c r="H3878" t="s">
        <v>165</v>
      </c>
      <c r="I3878">
        <v>1299636</v>
      </c>
      <c r="J3878">
        <v>42114</v>
      </c>
    </row>
    <row r="3879" spans="1:10" hidden="1">
      <c r="A3879">
        <f t="shared" si="122"/>
        <v>2022</v>
      </c>
      <c r="B3879" t="str">
        <f t="shared" si="123"/>
        <v>2565</v>
      </c>
      <c r="C3879">
        <v>6512</v>
      </c>
      <c r="D3879" t="s">
        <v>178</v>
      </c>
      <c r="E3879" t="str">
        <f>VLOOKUP(D3879,region!$A$1:$C$78,2,FALSE)</f>
        <v>พิษณุโลก</v>
      </c>
      <c r="F3879" t="str">
        <f>VLOOKUP(E3879,region!$B$1:$C$78,2,FALSE)</f>
        <v>ภาคกลาง</v>
      </c>
      <c r="G3879" t="s">
        <v>17</v>
      </c>
      <c r="H3879" t="s">
        <v>166</v>
      </c>
      <c r="I3879">
        <v>1299636</v>
      </c>
      <c r="J3879">
        <v>41472</v>
      </c>
    </row>
    <row r="3880" spans="1:10" hidden="1">
      <c r="A3880">
        <f t="shared" si="122"/>
        <v>2022</v>
      </c>
      <c r="B3880" t="str">
        <f t="shared" si="123"/>
        <v>2565</v>
      </c>
      <c r="C3880">
        <v>6512</v>
      </c>
      <c r="D3880" t="s">
        <v>178</v>
      </c>
      <c r="E3880" t="str">
        <f>VLOOKUP(D3880,region!$A$1:$C$78,2,FALSE)</f>
        <v>พิษณุโลก</v>
      </c>
      <c r="F3880" t="str">
        <f>VLOOKUP(E3880,region!$B$1:$C$78,2,FALSE)</f>
        <v>ภาคกลาง</v>
      </c>
      <c r="G3880" t="s">
        <v>19</v>
      </c>
      <c r="H3880" t="s">
        <v>165</v>
      </c>
      <c r="I3880">
        <v>1299636</v>
      </c>
      <c r="J3880">
        <v>42227</v>
      </c>
    </row>
    <row r="3881" spans="1:10" hidden="1">
      <c r="A3881">
        <f t="shared" si="122"/>
        <v>2022</v>
      </c>
      <c r="B3881" t="str">
        <f t="shared" si="123"/>
        <v>2565</v>
      </c>
      <c r="C3881">
        <v>6512</v>
      </c>
      <c r="D3881" t="s">
        <v>178</v>
      </c>
      <c r="E3881" t="str">
        <f>VLOOKUP(D3881,region!$A$1:$C$78,2,FALSE)</f>
        <v>พิษณุโลก</v>
      </c>
      <c r="F3881" t="str">
        <f>VLOOKUP(E3881,region!$B$1:$C$78,2,FALSE)</f>
        <v>ภาคกลาง</v>
      </c>
      <c r="G3881" t="s">
        <v>19</v>
      </c>
      <c r="H3881" t="s">
        <v>166</v>
      </c>
      <c r="I3881">
        <v>1299636</v>
      </c>
      <c r="J3881">
        <v>40676</v>
      </c>
    </row>
    <row r="3882" spans="1:10" hidden="1">
      <c r="A3882">
        <f t="shared" si="122"/>
        <v>2022</v>
      </c>
      <c r="B3882" t="str">
        <f t="shared" si="123"/>
        <v>2565</v>
      </c>
      <c r="C3882">
        <v>6512</v>
      </c>
      <c r="D3882" t="s">
        <v>178</v>
      </c>
      <c r="E3882" t="str">
        <f>VLOOKUP(D3882,region!$A$1:$C$78,2,FALSE)</f>
        <v>พิษณุโลก</v>
      </c>
      <c r="F3882" t="str">
        <f>VLOOKUP(E3882,region!$B$1:$C$78,2,FALSE)</f>
        <v>ภาคกลาง</v>
      </c>
      <c r="G3882" t="s">
        <v>21</v>
      </c>
      <c r="H3882" t="s">
        <v>165</v>
      </c>
      <c r="I3882">
        <v>1299636</v>
      </c>
      <c r="J3882">
        <v>40246</v>
      </c>
    </row>
    <row r="3883" spans="1:10" hidden="1">
      <c r="A3883">
        <f t="shared" si="122"/>
        <v>2022</v>
      </c>
      <c r="B3883" t="str">
        <f t="shared" si="123"/>
        <v>2565</v>
      </c>
      <c r="C3883">
        <v>6512</v>
      </c>
      <c r="D3883" t="s">
        <v>178</v>
      </c>
      <c r="E3883" t="str">
        <f>VLOOKUP(D3883,region!$A$1:$C$78,2,FALSE)</f>
        <v>พิษณุโลก</v>
      </c>
      <c r="F3883" t="str">
        <f>VLOOKUP(E3883,region!$B$1:$C$78,2,FALSE)</f>
        <v>ภาคกลาง</v>
      </c>
      <c r="G3883" t="s">
        <v>21</v>
      </c>
      <c r="H3883" t="s">
        <v>166</v>
      </c>
      <c r="I3883">
        <v>1299636</v>
      </c>
      <c r="J3883">
        <v>39232</v>
      </c>
    </row>
    <row r="3884" spans="1:10" hidden="1">
      <c r="A3884">
        <f t="shared" si="122"/>
        <v>2022</v>
      </c>
      <c r="B3884" t="str">
        <f t="shared" si="123"/>
        <v>2565</v>
      </c>
      <c r="C3884">
        <v>6512</v>
      </c>
      <c r="D3884" t="s">
        <v>178</v>
      </c>
      <c r="E3884" t="str">
        <f>VLOOKUP(D3884,region!$A$1:$C$78,2,FALSE)</f>
        <v>พิษณุโลก</v>
      </c>
      <c r="F3884" t="str">
        <f>VLOOKUP(E3884,region!$B$1:$C$78,2,FALSE)</f>
        <v>ภาคกลาง</v>
      </c>
      <c r="G3884" t="s">
        <v>23</v>
      </c>
      <c r="H3884" t="s">
        <v>165</v>
      </c>
      <c r="I3884">
        <v>1299636</v>
      </c>
      <c r="J3884">
        <v>42560</v>
      </c>
    </row>
    <row r="3885" spans="1:10" hidden="1">
      <c r="A3885">
        <f t="shared" si="122"/>
        <v>2022</v>
      </c>
      <c r="B3885" t="str">
        <f t="shared" si="123"/>
        <v>2565</v>
      </c>
      <c r="C3885">
        <v>6512</v>
      </c>
      <c r="D3885" t="s">
        <v>178</v>
      </c>
      <c r="E3885" t="str">
        <f>VLOOKUP(D3885,region!$A$1:$C$78,2,FALSE)</f>
        <v>พิษณุโลก</v>
      </c>
      <c r="F3885" t="str">
        <f>VLOOKUP(E3885,region!$B$1:$C$78,2,FALSE)</f>
        <v>ภาคกลาง</v>
      </c>
      <c r="G3885" t="s">
        <v>23</v>
      </c>
      <c r="H3885" t="s">
        <v>166</v>
      </c>
      <c r="I3885">
        <v>1299636</v>
      </c>
      <c r="J3885">
        <v>42348</v>
      </c>
    </row>
    <row r="3886" spans="1:10" hidden="1">
      <c r="A3886">
        <f t="shared" si="122"/>
        <v>2022</v>
      </c>
      <c r="B3886" t="str">
        <f t="shared" si="123"/>
        <v>2565</v>
      </c>
      <c r="C3886">
        <v>6512</v>
      </c>
      <c r="D3886" t="s">
        <v>178</v>
      </c>
      <c r="E3886" t="str">
        <f>VLOOKUP(D3886,region!$A$1:$C$78,2,FALSE)</f>
        <v>พิษณุโลก</v>
      </c>
      <c r="F3886" t="str">
        <f>VLOOKUP(E3886,region!$B$1:$C$78,2,FALSE)</f>
        <v>ภาคกลาง</v>
      </c>
      <c r="G3886" t="s">
        <v>25</v>
      </c>
      <c r="H3886" t="s">
        <v>165</v>
      </c>
      <c r="I3886">
        <v>1299636</v>
      </c>
      <c r="J3886">
        <v>39608</v>
      </c>
    </row>
    <row r="3887" spans="1:10" hidden="1">
      <c r="A3887">
        <f t="shared" si="122"/>
        <v>2022</v>
      </c>
      <c r="B3887" t="str">
        <f t="shared" si="123"/>
        <v>2565</v>
      </c>
      <c r="C3887">
        <v>6512</v>
      </c>
      <c r="D3887" t="s">
        <v>178</v>
      </c>
      <c r="E3887" t="str">
        <f>VLOOKUP(D3887,region!$A$1:$C$78,2,FALSE)</f>
        <v>พิษณุโลก</v>
      </c>
      <c r="F3887" t="str">
        <f>VLOOKUP(E3887,region!$B$1:$C$78,2,FALSE)</f>
        <v>ภาคกลาง</v>
      </c>
      <c r="G3887" t="s">
        <v>25</v>
      </c>
      <c r="H3887" t="s">
        <v>166</v>
      </c>
      <c r="I3887">
        <v>1299636</v>
      </c>
      <c r="J3887">
        <v>41213</v>
      </c>
    </row>
    <row r="3888" spans="1:10" hidden="1">
      <c r="A3888">
        <f t="shared" si="122"/>
        <v>2022</v>
      </c>
      <c r="B3888" t="str">
        <f t="shared" si="123"/>
        <v>2565</v>
      </c>
      <c r="C3888">
        <v>6512</v>
      </c>
      <c r="D3888" t="s">
        <v>178</v>
      </c>
      <c r="E3888" t="str">
        <f>VLOOKUP(D3888,region!$A$1:$C$78,2,FALSE)</f>
        <v>พิษณุโลก</v>
      </c>
      <c r="F3888" t="str">
        <f>VLOOKUP(E3888,region!$B$1:$C$78,2,FALSE)</f>
        <v>ภาคกลาง</v>
      </c>
      <c r="G3888" t="s">
        <v>27</v>
      </c>
      <c r="H3888" t="s">
        <v>165</v>
      </c>
      <c r="I3888">
        <v>1299636</v>
      </c>
      <c r="J3888">
        <v>39135</v>
      </c>
    </row>
    <row r="3889" spans="1:10" hidden="1">
      <c r="A3889">
        <f t="shared" si="122"/>
        <v>2022</v>
      </c>
      <c r="B3889" t="str">
        <f t="shared" si="123"/>
        <v>2565</v>
      </c>
      <c r="C3889">
        <v>6512</v>
      </c>
      <c r="D3889" t="s">
        <v>178</v>
      </c>
      <c r="E3889" t="str">
        <f>VLOOKUP(D3889,region!$A$1:$C$78,2,FALSE)</f>
        <v>พิษณุโลก</v>
      </c>
      <c r="F3889" t="str">
        <f>VLOOKUP(E3889,region!$B$1:$C$78,2,FALSE)</f>
        <v>ภาคกลาง</v>
      </c>
      <c r="G3889" t="s">
        <v>27</v>
      </c>
      <c r="H3889" t="s">
        <v>166</v>
      </c>
      <c r="I3889">
        <v>1299636</v>
      </c>
      <c r="J3889">
        <v>45532</v>
      </c>
    </row>
    <row r="3890" spans="1:10" hidden="1">
      <c r="A3890">
        <f t="shared" si="122"/>
        <v>2022</v>
      </c>
      <c r="B3890" t="str">
        <f t="shared" si="123"/>
        <v>2565</v>
      </c>
      <c r="C3890">
        <v>6512</v>
      </c>
      <c r="D3890" t="s">
        <v>179</v>
      </c>
      <c r="E3890" t="str">
        <f>VLOOKUP(D3890,region!$A$1:$C$78,2,FALSE)</f>
        <v>เพชรบูรณ์</v>
      </c>
      <c r="F3890" t="str">
        <f>VLOOKUP(E3890,region!$B$1:$C$78,2,FALSE)</f>
        <v>ภาคกลาง</v>
      </c>
      <c r="G3890" t="s">
        <v>164</v>
      </c>
      <c r="H3890" t="s">
        <v>165</v>
      </c>
      <c r="I3890">
        <v>1792474</v>
      </c>
      <c r="J3890">
        <v>122165</v>
      </c>
    </row>
    <row r="3891" spans="1:10" hidden="1">
      <c r="A3891">
        <f t="shared" si="122"/>
        <v>2022</v>
      </c>
      <c r="B3891" t="str">
        <f t="shared" si="123"/>
        <v>2565</v>
      </c>
      <c r="C3891">
        <v>6512</v>
      </c>
      <c r="D3891" t="s">
        <v>179</v>
      </c>
      <c r="E3891" t="str">
        <f>VLOOKUP(D3891,region!$A$1:$C$78,2,FALSE)</f>
        <v>เพชรบูรณ์</v>
      </c>
      <c r="F3891" t="str">
        <f>VLOOKUP(E3891,region!$B$1:$C$78,2,FALSE)</f>
        <v>ภาคกลาง</v>
      </c>
      <c r="G3891" t="s">
        <v>164</v>
      </c>
      <c r="H3891" t="s">
        <v>166</v>
      </c>
      <c r="I3891">
        <v>1792474</v>
      </c>
      <c r="J3891">
        <v>115895</v>
      </c>
    </row>
    <row r="3892" spans="1:10" hidden="1">
      <c r="A3892">
        <f t="shared" si="122"/>
        <v>2022</v>
      </c>
      <c r="B3892" t="str">
        <f t="shared" si="123"/>
        <v>2565</v>
      </c>
      <c r="C3892">
        <v>6512</v>
      </c>
      <c r="D3892" t="s">
        <v>179</v>
      </c>
      <c r="E3892" t="str">
        <f>VLOOKUP(D3892,region!$A$1:$C$78,2,FALSE)</f>
        <v>เพชรบูรณ์</v>
      </c>
      <c r="F3892" t="str">
        <f>VLOOKUP(E3892,region!$B$1:$C$78,2,FALSE)</f>
        <v>ภาคกลาง</v>
      </c>
      <c r="G3892" t="s">
        <v>11</v>
      </c>
      <c r="H3892" t="s">
        <v>165</v>
      </c>
      <c r="I3892">
        <v>1792474</v>
      </c>
      <c r="J3892">
        <v>27968</v>
      </c>
    </row>
    <row r="3893" spans="1:10" hidden="1">
      <c r="A3893">
        <f t="shared" si="122"/>
        <v>2022</v>
      </c>
      <c r="B3893" t="str">
        <f t="shared" si="123"/>
        <v>2565</v>
      </c>
      <c r="C3893">
        <v>6512</v>
      </c>
      <c r="D3893" t="s">
        <v>179</v>
      </c>
      <c r="E3893" t="str">
        <f>VLOOKUP(D3893,region!$A$1:$C$78,2,FALSE)</f>
        <v>เพชรบูรณ์</v>
      </c>
      <c r="F3893" t="str">
        <f>VLOOKUP(E3893,region!$B$1:$C$78,2,FALSE)</f>
        <v>ภาคกลาง</v>
      </c>
      <c r="G3893" t="s">
        <v>11</v>
      </c>
      <c r="H3893" t="s">
        <v>166</v>
      </c>
      <c r="I3893">
        <v>1792474</v>
      </c>
      <c r="J3893">
        <v>26257</v>
      </c>
    </row>
    <row r="3894" spans="1:10" hidden="1">
      <c r="A3894">
        <f t="shared" si="122"/>
        <v>2022</v>
      </c>
      <c r="B3894" t="str">
        <f t="shared" si="123"/>
        <v>2565</v>
      </c>
      <c r="C3894">
        <v>6512</v>
      </c>
      <c r="D3894" t="s">
        <v>179</v>
      </c>
      <c r="E3894" t="str">
        <f>VLOOKUP(D3894,region!$A$1:$C$78,2,FALSE)</f>
        <v>เพชรบูรณ์</v>
      </c>
      <c r="F3894" t="str">
        <f>VLOOKUP(E3894,region!$B$1:$C$78,2,FALSE)</f>
        <v>ภาคกลาง</v>
      </c>
      <c r="G3894" t="s">
        <v>29</v>
      </c>
      <c r="H3894" t="s">
        <v>165</v>
      </c>
      <c r="I3894">
        <v>1792474</v>
      </c>
      <c r="J3894">
        <v>54926</v>
      </c>
    </row>
    <row r="3895" spans="1:10" hidden="1">
      <c r="A3895">
        <f t="shared" si="122"/>
        <v>2022</v>
      </c>
      <c r="B3895" t="str">
        <f t="shared" si="123"/>
        <v>2565</v>
      </c>
      <c r="C3895">
        <v>6512</v>
      </c>
      <c r="D3895" t="s">
        <v>179</v>
      </c>
      <c r="E3895" t="str">
        <f>VLOOKUP(D3895,region!$A$1:$C$78,2,FALSE)</f>
        <v>เพชรบูรณ์</v>
      </c>
      <c r="F3895" t="str">
        <f>VLOOKUP(E3895,region!$B$1:$C$78,2,FALSE)</f>
        <v>ภาคกลาง</v>
      </c>
      <c r="G3895" t="s">
        <v>29</v>
      </c>
      <c r="H3895" t="s">
        <v>166</v>
      </c>
      <c r="I3895">
        <v>1792474</v>
      </c>
      <c r="J3895">
        <v>68975</v>
      </c>
    </row>
    <row r="3896" spans="1:10" hidden="1">
      <c r="A3896">
        <f t="shared" si="122"/>
        <v>2022</v>
      </c>
      <c r="B3896" t="str">
        <f t="shared" si="123"/>
        <v>2565</v>
      </c>
      <c r="C3896">
        <v>6512</v>
      </c>
      <c r="D3896" t="s">
        <v>179</v>
      </c>
      <c r="E3896" t="str">
        <f>VLOOKUP(D3896,region!$A$1:$C$78,2,FALSE)</f>
        <v>เพชรบูรณ์</v>
      </c>
      <c r="F3896" t="str">
        <f>VLOOKUP(E3896,region!$B$1:$C$78,2,FALSE)</f>
        <v>ภาคกลาง</v>
      </c>
      <c r="G3896" t="s">
        <v>31</v>
      </c>
      <c r="H3896" t="s">
        <v>165</v>
      </c>
      <c r="I3896">
        <v>1792474</v>
      </c>
      <c r="J3896">
        <v>167375</v>
      </c>
    </row>
    <row r="3897" spans="1:10" hidden="1">
      <c r="A3897">
        <f t="shared" si="122"/>
        <v>2022</v>
      </c>
      <c r="B3897" t="str">
        <f t="shared" si="123"/>
        <v>2565</v>
      </c>
      <c r="C3897">
        <v>6512</v>
      </c>
      <c r="D3897" t="s">
        <v>179</v>
      </c>
      <c r="E3897" t="str">
        <f>VLOOKUP(D3897,region!$A$1:$C$78,2,FALSE)</f>
        <v>เพชรบูรณ์</v>
      </c>
      <c r="F3897" t="str">
        <f>VLOOKUP(E3897,region!$B$1:$C$78,2,FALSE)</f>
        <v>ภาคกลาง</v>
      </c>
      <c r="G3897" t="s">
        <v>31</v>
      </c>
      <c r="H3897" t="s">
        <v>166</v>
      </c>
      <c r="I3897">
        <v>1792474</v>
      </c>
      <c r="J3897">
        <v>211545</v>
      </c>
    </row>
    <row r="3898" spans="1:10" hidden="1">
      <c r="A3898">
        <f t="shared" si="122"/>
        <v>2022</v>
      </c>
      <c r="B3898" t="str">
        <f t="shared" si="123"/>
        <v>2565</v>
      </c>
      <c r="C3898">
        <v>6512</v>
      </c>
      <c r="D3898" t="s">
        <v>179</v>
      </c>
      <c r="E3898" t="str">
        <f>VLOOKUP(D3898,region!$A$1:$C$78,2,FALSE)</f>
        <v>เพชรบูรณ์</v>
      </c>
      <c r="F3898" t="str">
        <f>VLOOKUP(E3898,region!$B$1:$C$78,2,FALSE)</f>
        <v>ภาคกลาง</v>
      </c>
      <c r="G3898" t="s">
        <v>13</v>
      </c>
      <c r="H3898" t="s">
        <v>165</v>
      </c>
      <c r="I3898">
        <v>1792474</v>
      </c>
      <c r="J3898">
        <v>19778</v>
      </c>
    </row>
    <row r="3899" spans="1:10" hidden="1">
      <c r="A3899">
        <f t="shared" si="122"/>
        <v>2022</v>
      </c>
      <c r="B3899" t="str">
        <f t="shared" si="123"/>
        <v>2565</v>
      </c>
      <c r="C3899">
        <v>6512</v>
      </c>
      <c r="D3899" t="s">
        <v>179</v>
      </c>
      <c r="E3899" t="str">
        <f>VLOOKUP(D3899,region!$A$1:$C$78,2,FALSE)</f>
        <v>เพชรบูรณ์</v>
      </c>
      <c r="F3899" t="str">
        <f>VLOOKUP(E3899,region!$B$1:$C$78,2,FALSE)</f>
        <v>ภาคกลาง</v>
      </c>
      <c r="G3899" t="s">
        <v>13</v>
      </c>
      <c r="H3899" t="s">
        <v>166</v>
      </c>
      <c r="I3899">
        <v>1792474</v>
      </c>
      <c r="J3899">
        <v>19194</v>
      </c>
    </row>
    <row r="3900" spans="1:10" hidden="1">
      <c r="A3900">
        <f t="shared" si="122"/>
        <v>2022</v>
      </c>
      <c r="B3900" t="str">
        <f t="shared" si="123"/>
        <v>2565</v>
      </c>
      <c r="C3900">
        <v>6512</v>
      </c>
      <c r="D3900" t="s">
        <v>179</v>
      </c>
      <c r="E3900" t="str">
        <f>VLOOKUP(D3900,region!$A$1:$C$78,2,FALSE)</f>
        <v>เพชรบูรณ์</v>
      </c>
      <c r="F3900" t="str">
        <f>VLOOKUP(E3900,region!$B$1:$C$78,2,FALSE)</f>
        <v>ภาคกลาง</v>
      </c>
      <c r="G3900" t="s">
        <v>15</v>
      </c>
      <c r="H3900" t="s">
        <v>165</v>
      </c>
      <c r="I3900">
        <v>1792474</v>
      </c>
      <c r="J3900">
        <v>47669</v>
      </c>
    </row>
    <row r="3901" spans="1:10" hidden="1">
      <c r="A3901">
        <f t="shared" si="122"/>
        <v>2022</v>
      </c>
      <c r="B3901" t="str">
        <f t="shared" si="123"/>
        <v>2565</v>
      </c>
      <c r="C3901">
        <v>6512</v>
      </c>
      <c r="D3901" t="s">
        <v>179</v>
      </c>
      <c r="E3901" t="str">
        <f>VLOOKUP(D3901,region!$A$1:$C$78,2,FALSE)</f>
        <v>เพชรบูรณ์</v>
      </c>
      <c r="F3901" t="str">
        <f>VLOOKUP(E3901,region!$B$1:$C$78,2,FALSE)</f>
        <v>ภาคกลาง</v>
      </c>
      <c r="G3901" t="s">
        <v>15</v>
      </c>
      <c r="H3901" t="s">
        <v>166</v>
      </c>
      <c r="I3901">
        <v>1792474</v>
      </c>
      <c r="J3901">
        <v>47679</v>
      </c>
    </row>
    <row r="3902" spans="1:10" hidden="1">
      <c r="A3902">
        <f t="shared" si="122"/>
        <v>2022</v>
      </c>
      <c r="B3902" t="str">
        <f t="shared" si="123"/>
        <v>2565</v>
      </c>
      <c r="C3902">
        <v>6512</v>
      </c>
      <c r="D3902" t="s">
        <v>179</v>
      </c>
      <c r="E3902" t="str">
        <f>VLOOKUP(D3902,region!$A$1:$C$78,2,FALSE)</f>
        <v>เพชรบูรณ์</v>
      </c>
      <c r="F3902" t="str">
        <f>VLOOKUP(E3902,region!$B$1:$C$78,2,FALSE)</f>
        <v>ภาคกลาง</v>
      </c>
      <c r="G3902" t="s">
        <v>17</v>
      </c>
      <c r="H3902" t="s">
        <v>165</v>
      </c>
      <c r="I3902">
        <v>1792474</v>
      </c>
      <c r="J3902">
        <v>58640</v>
      </c>
    </row>
    <row r="3903" spans="1:10" hidden="1">
      <c r="A3903">
        <f t="shared" si="122"/>
        <v>2022</v>
      </c>
      <c r="B3903" t="str">
        <f t="shared" si="123"/>
        <v>2565</v>
      </c>
      <c r="C3903">
        <v>6512</v>
      </c>
      <c r="D3903" t="s">
        <v>179</v>
      </c>
      <c r="E3903" t="str">
        <f>VLOOKUP(D3903,region!$A$1:$C$78,2,FALSE)</f>
        <v>เพชรบูรณ์</v>
      </c>
      <c r="F3903" t="str">
        <f>VLOOKUP(E3903,region!$B$1:$C$78,2,FALSE)</f>
        <v>ภาคกลาง</v>
      </c>
      <c r="G3903" t="s">
        <v>17</v>
      </c>
      <c r="H3903" t="s">
        <v>166</v>
      </c>
      <c r="I3903">
        <v>1792474</v>
      </c>
      <c r="J3903">
        <v>58784</v>
      </c>
    </row>
    <row r="3904" spans="1:10" hidden="1">
      <c r="A3904">
        <f t="shared" si="122"/>
        <v>2022</v>
      </c>
      <c r="B3904" t="str">
        <f t="shared" si="123"/>
        <v>2565</v>
      </c>
      <c r="C3904">
        <v>6512</v>
      </c>
      <c r="D3904" t="s">
        <v>179</v>
      </c>
      <c r="E3904" t="str">
        <f>VLOOKUP(D3904,region!$A$1:$C$78,2,FALSE)</f>
        <v>เพชรบูรณ์</v>
      </c>
      <c r="F3904" t="str">
        <f>VLOOKUP(E3904,region!$B$1:$C$78,2,FALSE)</f>
        <v>ภาคกลาง</v>
      </c>
      <c r="G3904" t="s">
        <v>19</v>
      </c>
      <c r="H3904" t="s">
        <v>165</v>
      </c>
      <c r="I3904">
        <v>1792474</v>
      </c>
      <c r="J3904">
        <v>59741</v>
      </c>
    </row>
    <row r="3905" spans="1:10" hidden="1">
      <c r="A3905">
        <f t="shared" si="122"/>
        <v>2022</v>
      </c>
      <c r="B3905" t="str">
        <f t="shared" si="123"/>
        <v>2565</v>
      </c>
      <c r="C3905">
        <v>6512</v>
      </c>
      <c r="D3905" t="s">
        <v>179</v>
      </c>
      <c r="E3905" t="str">
        <f>VLOOKUP(D3905,region!$A$1:$C$78,2,FALSE)</f>
        <v>เพชรบูรณ์</v>
      </c>
      <c r="F3905" t="str">
        <f>VLOOKUP(E3905,region!$B$1:$C$78,2,FALSE)</f>
        <v>ภาคกลาง</v>
      </c>
      <c r="G3905" t="s">
        <v>19</v>
      </c>
      <c r="H3905" t="s">
        <v>166</v>
      </c>
      <c r="I3905">
        <v>1792474</v>
      </c>
      <c r="J3905">
        <v>60331</v>
      </c>
    </row>
    <row r="3906" spans="1:10" hidden="1">
      <c r="A3906">
        <f t="shared" si="122"/>
        <v>2022</v>
      </c>
      <c r="B3906" t="str">
        <f t="shared" si="123"/>
        <v>2565</v>
      </c>
      <c r="C3906">
        <v>6512</v>
      </c>
      <c r="D3906" t="s">
        <v>179</v>
      </c>
      <c r="E3906" t="str">
        <f>VLOOKUP(D3906,region!$A$1:$C$78,2,FALSE)</f>
        <v>เพชรบูรณ์</v>
      </c>
      <c r="F3906" t="str">
        <f>VLOOKUP(E3906,region!$B$1:$C$78,2,FALSE)</f>
        <v>ภาคกลาง</v>
      </c>
      <c r="G3906" t="s">
        <v>21</v>
      </c>
      <c r="H3906" t="s">
        <v>165</v>
      </c>
      <c r="I3906">
        <v>1792474</v>
      </c>
      <c r="J3906">
        <v>59600</v>
      </c>
    </row>
    <row r="3907" spans="1:10" hidden="1">
      <c r="A3907">
        <f t="shared" si="122"/>
        <v>2022</v>
      </c>
      <c r="B3907" t="str">
        <f t="shared" si="123"/>
        <v>2565</v>
      </c>
      <c r="C3907">
        <v>6512</v>
      </c>
      <c r="D3907" t="s">
        <v>179</v>
      </c>
      <c r="E3907" t="str">
        <f>VLOOKUP(D3907,region!$A$1:$C$78,2,FALSE)</f>
        <v>เพชรบูรณ์</v>
      </c>
      <c r="F3907" t="str">
        <f>VLOOKUP(E3907,region!$B$1:$C$78,2,FALSE)</f>
        <v>ภาคกลาง</v>
      </c>
      <c r="G3907" t="s">
        <v>21</v>
      </c>
      <c r="H3907" t="s">
        <v>166</v>
      </c>
      <c r="I3907">
        <v>1792474</v>
      </c>
      <c r="J3907">
        <v>60519</v>
      </c>
    </row>
    <row r="3908" spans="1:10" hidden="1">
      <c r="A3908">
        <f t="shared" si="122"/>
        <v>2022</v>
      </c>
      <c r="B3908" t="str">
        <f t="shared" si="123"/>
        <v>2565</v>
      </c>
      <c r="C3908">
        <v>6512</v>
      </c>
      <c r="D3908" t="s">
        <v>179</v>
      </c>
      <c r="E3908" t="str">
        <f>VLOOKUP(D3908,region!$A$1:$C$78,2,FALSE)</f>
        <v>เพชรบูรณ์</v>
      </c>
      <c r="F3908" t="str">
        <f>VLOOKUP(E3908,region!$B$1:$C$78,2,FALSE)</f>
        <v>ภาคกลาง</v>
      </c>
      <c r="G3908" t="s">
        <v>23</v>
      </c>
      <c r="H3908" t="s">
        <v>165</v>
      </c>
      <c r="I3908">
        <v>1792474</v>
      </c>
      <c r="J3908">
        <v>60319</v>
      </c>
    </row>
    <row r="3909" spans="1:10" hidden="1">
      <c r="A3909">
        <f t="shared" si="122"/>
        <v>2022</v>
      </c>
      <c r="B3909" t="str">
        <f t="shared" si="123"/>
        <v>2565</v>
      </c>
      <c r="C3909">
        <v>6512</v>
      </c>
      <c r="D3909" t="s">
        <v>179</v>
      </c>
      <c r="E3909" t="str">
        <f>VLOOKUP(D3909,region!$A$1:$C$78,2,FALSE)</f>
        <v>เพชรบูรณ์</v>
      </c>
      <c r="F3909" t="str">
        <f>VLOOKUP(E3909,region!$B$1:$C$78,2,FALSE)</f>
        <v>ภาคกลาง</v>
      </c>
      <c r="G3909" t="s">
        <v>23</v>
      </c>
      <c r="H3909" t="s">
        <v>166</v>
      </c>
      <c r="I3909">
        <v>1792474</v>
      </c>
      <c r="J3909">
        <v>62512</v>
      </c>
    </row>
    <row r="3910" spans="1:10" hidden="1">
      <c r="A3910">
        <f t="shared" si="122"/>
        <v>2022</v>
      </c>
      <c r="B3910" t="str">
        <f t="shared" si="123"/>
        <v>2565</v>
      </c>
      <c r="C3910">
        <v>6512</v>
      </c>
      <c r="D3910" t="s">
        <v>179</v>
      </c>
      <c r="E3910" t="str">
        <f>VLOOKUP(D3910,region!$A$1:$C$78,2,FALSE)</f>
        <v>เพชรบูรณ์</v>
      </c>
      <c r="F3910" t="str">
        <f>VLOOKUP(E3910,region!$B$1:$C$78,2,FALSE)</f>
        <v>ภาคกลาง</v>
      </c>
      <c r="G3910" t="s">
        <v>25</v>
      </c>
      <c r="H3910" t="s">
        <v>165</v>
      </c>
      <c r="I3910">
        <v>1792474</v>
      </c>
      <c r="J3910">
        <v>51375</v>
      </c>
    </row>
    <row r="3911" spans="1:10" hidden="1">
      <c r="A3911">
        <f t="shared" si="122"/>
        <v>2022</v>
      </c>
      <c r="B3911" t="str">
        <f t="shared" si="123"/>
        <v>2565</v>
      </c>
      <c r="C3911">
        <v>6512</v>
      </c>
      <c r="D3911" t="s">
        <v>179</v>
      </c>
      <c r="E3911" t="str">
        <f>VLOOKUP(D3911,region!$A$1:$C$78,2,FALSE)</f>
        <v>เพชรบูรณ์</v>
      </c>
      <c r="F3911" t="str">
        <f>VLOOKUP(E3911,region!$B$1:$C$78,2,FALSE)</f>
        <v>ภาคกลาง</v>
      </c>
      <c r="G3911" t="s">
        <v>25</v>
      </c>
      <c r="H3911" t="s">
        <v>166</v>
      </c>
      <c r="I3911">
        <v>1792474</v>
      </c>
      <c r="J3911">
        <v>56695</v>
      </c>
    </row>
    <row r="3912" spans="1:10" hidden="1">
      <c r="A3912">
        <f t="shared" si="122"/>
        <v>2022</v>
      </c>
      <c r="B3912" t="str">
        <f t="shared" si="123"/>
        <v>2565</v>
      </c>
      <c r="C3912">
        <v>6512</v>
      </c>
      <c r="D3912" t="s">
        <v>179</v>
      </c>
      <c r="E3912" t="str">
        <f>VLOOKUP(D3912,region!$A$1:$C$78,2,FALSE)</f>
        <v>เพชรบูรณ์</v>
      </c>
      <c r="F3912" t="str">
        <f>VLOOKUP(E3912,region!$B$1:$C$78,2,FALSE)</f>
        <v>ภาคกลาง</v>
      </c>
      <c r="G3912" t="s">
        <v>27</v>
      </c>
      <c r="H3912" t="s">
        <v>165</v>
      </c>
      <c r="I3912">
        <v>1792474</v>
      </c>
      <c r="J3912">
        <v>49444</v>
      </c>
    </row>
    <row r="3913" spans="1:10" hidden="1">
      <c r="A3913">
        <f t="shared" si="122"/>
        <v>2022</v>
      </c>
      <c r="B3913" t="str">
        <f t="shared" si="123"/>
        <v>2565</v>
      </c>
      <c r="C3913">
        <v>6512</v>
      </c>
      <c r="D3913" t="s">
        <v>179</v>
      </c>
      <c r="E3913" t="str">
        <f>VLOOKUP(D3913,region!$A$1:$C$78,2,FALSE)</f>
        <v>เพชรบูรณ์</v>
      </c>
      <c r="F3913" t="str">
        <f>VLOOKUP(E3913,region!$B$1:$C$78,2,FALSE)</f>
        <v>ภาคกลาง</v>
      </c>
      <c r="G3913" t="s">
        <v>27</v>
      </c>
      <c r="H3913" t="s">
        <v>166</v>
      </c>
      <c r="I3913">
        <v>1792474</v>
      </c>
      <c r="J3913">
        <v>59128</v>
      </c>
    </row>
    <row r="3914" spans="1:10" hidden="1">
      <c r="A3914">
        <f t="shared" si="122"/>
        <v>2022</v>
      </c>
      <c r="B3914" t="str">
        <f t="shared" si="123"/>
        <v>2565</v>
      </c>
      <c r="C3914">
        <v>6512</v>
      </c>
      <c r="D3914" t="s">
        <v>180</v>
      </c>
      <c r="E3914" t="str">
        <f>VLOOKUP(D3914,region!$A$1:$C$78,2,FALSE)</f>
        <v>ลพบุรี</v>
      </c>
      <c r="F3914" t="str">
        <f>VLOOKUP(E3914,region!$B$1:$C$78,2,FALSE)</f>
        <v>ภาคกลาง</v>
      </c>
      <c r="G3914" t="s">
        <v>164</v>
      </c>
      <c r="H3914" t="s">
        <v>165</v>
      </c>
      <c r="I3914">
        <v>638206</v>
      </c>
      <c r="J3914">
        <v>55765</v>
      </c>
    </row>
    <row r="3915" spans="1:10" hidden="1">
      <c r="A3915">
        <f t="shared" si="122"/>
        <v>2022</v>
      </c>
      <c r="B3915" t="str">
        <f t="shared" si="123"/>
        <v>2565</v>
      </c>
      <c r="C3915">
        <v>6512</v>
      </c>
      <c r="D3915" t="s">
        <v>180</v>
      </c>
      <c r="E3915" t="str">
        <f>VLOOKUP(D3915,region!$A$1:$C$78,2,FALSE)</f>
        <v>ลพบุรี</v>
      </c>
      <c r="F3915" t="str">
        <f>VLOOKUP(E3915,region!$B$1:$C$78,2,FALSE)</f>
        <v>ภาคกลาง</v>
      </c>
      <c r="G3915" t="s">
        <v>164</v>
      </c>
      <c r="H3915" t="s">
        <v>166</v>
      </c>
      <c r="I3915">
        <v>638206</v>
      </c>
      <c r="J3915">
        <v>52107</v>
      </c>
    </row>
    <row r="3916" spans="1:10" hidden="1">
      <c r="A3916">
        <f t="shared" si="122"/>
        <v>2022</v>
      </c>
      <c r="B3916" t="str">
        <f t="shared" si="123"/>
        <v>2565</v>
      </c>
      <c r="C3916">
        <v>6512</v>
      </c>
      <c r="D3916" t="s">
        <v>180</v>
      </c>
      <c r="E3916" t="str">
        <f>VLOOKUP(D3916,region!$A$1:$C$78,2,FALSE)</f>
        <v>ลพบุรี</v>
      </c>
      <c r="F3916" t="str">
        <f>VLOOKUP(E3916,region!$B$1:$C$78,2,FALSE)</f>
        <v>ภาคกลาง</v>
      </c>
      <c r="G3916" t="s">
        <v>11</v>
      </c>
      <c r="H3916" t="s">
        <v>165</v>
      </c>
      <c r="I3916">
        <v>638206</v>
      </c>
      <c r="J3916">
        <v>13344</v>
      </c>
    </row>
    <row r="3917" spans="1:10" hidden="1">
      <c r="A3917">
        <f t="shared" si="122"/>
        <v>2022</v>
      </c>
      <c r="B3917" t="str">
        <f t="shared" si="123"/>
        <v>2565</v>
      </c>
      <c r="C3917">
        <v>6512</v>
      </c>
      <c r="D3917" t="s">
        <v>180</v>
      </c>
      <c r="E3917" t="str">
        <f>VLOOKUP(D3917,region!$A$1:$C$78,2,FALSE)</f>
        <v>ลพบุรี</v>
      </c>
      <c r="F3917" t="str">
        <f>VLOOKUP(E3917,region!$B$1:$C$78,2,FALSE)</f>
        <v>ภาคกลาง</v>
      </c>
      <c r="G3917" t="s">
        <v>11</v>
      </c>
      <c r="H3917" t="s">
        <v>166</v>
      </c>
      <c r="I3917">
        <v>638206</v>
      </c>
      <c r="J3917">
        <v>12869</v>
      </c>
    </row>
    <row r="3918" spans="1:10" hidden="1">
      <c r="A3918">
        <f t="shared" si="122"/>
        <v>2022</v>
      </c>
      <c r="B3918" t="str">
        <f t="shared" si="123"/>
        <v>2565</v>
      </c>
      <c r="C3918">
        <v>6512</v>
      </c>
      <c r="D3918" t="s">
        <v>180</v>
      </c>
      <c r="E3918" t="str">
        <f>VLOOKUP(D3918,region!$A$1:$C$78,2,FALSE)</f>
        <v>ลพบุรี</v>
      </c>
      <c r="F3918" t="str">
        <f>VLOOKUP(E3918,region!$B$1:$C$78,2,FALSE)</f>
        <v>ภาคกลาง</v>
      </c>
      <c r="G3918" t="s">
        <v>29</v>
      </c>
      <c r="H3918" t="s">
        <v>165</v>
      </c>
      <c r="I3918">
        <v>638206</v>
      </c>
      <c r="J3918">
        <v>20529</v>
      </c>
    </row>
    <row r="3919" spans="1:10" hidden="1">
      <c r="A3919">
        <f t="shared" si="122"/>
        <v>2022</v>
      </c>
      <c r="B3919" t="str">
        <f t="shared" si="123"/>
        <v>2565</v>
      </c>
      <c r="C3919">
        <v>6512</v>
      </c>
      <c r="D3919" t="s">
        <v>180</v>
      </c>
      <c r="E3919" t="str">
        <f>VLOOKUP(D3919,region!$A$1:$C$78,2,FALSE)</f>
        <v>ลพบุรี</v>
      </c>
      <c r="F3919" t="str">
        <f>VLOOKUP(E3919,region!$B$1:$C$78,2,FALSE)</f>
        <v>ภาคกลาง</v>
      </c>
      <c r="G3919" t="s">
        <v>29</v>
      </c>
      <c r="H3919" t="s">
        <v>166</v>
      </c>
      <c r="I3919">
        <v>638206</v>
      </c>
      <c r="J3919">
        <v>22745</v>
      </c>
    </row>
    <row r="3920" spans="1:10" hidden="1">
      <c r="A3920">
        <f t="shared" si="122"/>
        <v>2022</v>
      </c>
      <c r="B3920" t="str">
        <f t="shared" si="123"/>
        <v>2565</v>
      </c>
      <c r="C3920">
        <v>6512</v>
      </c>
      <c r="D3920" t="s">
        <v>180</v>
      </c>
      <c r="E3920" t="str">
        <f>VLOOKUP(D3920,region!$A$1:$C$78,2,FALSE)</f>
        <v>ลพบุรี</v>
      </c>
      <c r="F3920" t="str">
        <f>VLOOKUP(E3920,region!$B$1:$C$78,2,FALSE)</f>
        <v>ภาคกลาง</v>
      </c>
      <c r="G3920" t="s">
        <v>31</v>
      </c>
      <c r="H3920" t="s">
        <v>165</v>
      </c>
      <c r="I3920">
        <v>638206</v>
      </c>
      <c r="J3920">
        <v>49743</v>
      </c>
    </row>
    <row r="3921" spans="1:10" hidden="1">
      <c r="A3921">
        <f t="shared" si="122"/>
        <v>2022</v>
      </c>
      <c r="B3921" t="str">
        <f t="shared" si="123"/>
        <v>2565</v>
      </c>
      <c r="C3921">
        <v>6512</v>
      </c>
      <c r="D3921" t="s">
        <v>180</v>
      </c>
      <c r="E3921" t="str">
        <f>VLOOKUP(D3921,region!$A$1:$C$78,2,FALSE)</f>
        <v>ลพบุรี</v>
      </c>
      <c r="F3921" t="str">
        <f>VLOOKUP(E3921,region!$B$1:$C$78,2,FALSE)</f>
        <v>ภาคกลาง</v>
      </c>
      <c r="G3921" t="s">
        <v>31</v>
      </c>
      <c r="H3921" t="s">
        <v>166</v>
      </c>
      <c r="I3921">
        <v>638206</v>
      </c>
      <c r="J3921">
        <v>64888</v>
      </c>
    </row>
    <row r="3922" spans="1:10" hidden="1">
      <c r="A3922">
        <f t="shared" si="122"/>
        <v>2022</v>
      </c>
      <c r="B3922" t="str">
        <f t="shared" si="123"/>
        <v>2565</v>
      </c>
      <c r="C3922">
        <v>6512</v>
      </c>
      <c r="D3922" t="s">
        <v>180</v>
      </c>
      <c r="E3922" t="str">
        <f>VLOOKUP(D3922,region!$A$1:$C$78,2,FALSE)</f>
        <v>ลพบุรี</v>
      </c>
      <c r="F3922" t="str">
        <f>VLOOKUP(E3922,region!$B$1:$C$78,2,FALSE)</f>
        <v>ภาคกลาง</v>
      </c>
      <c r="G3922" t="s">
        <v>13</v>
      </c>
      <c r="H3922" t="s">
        <v>165</v>
      </c>
      <c r="I3922">
        <v>638206</v>
      </c>
      <c r="J3922">
        <v>8519</v>
      </c>
    </row>
    <row r="3923" spans="1:10" hidden="1">
      <c r="A3923">
        <f t="shared" ref="A3923:A3986" si="124">B3923-543</f>
        <v>2022</v>
      </c>
      <c r="B3923" t="str">
        <f t="shared" ref="B3923:B3986" si="125">_xlfn.CONCAT("25",LEFT(C3923,2))</f>
        <v>2565</v>
      </c>
      <c r="C3923">
        <v>6512</v>
      </c>
      <c r="D3923" t="s">
        <v>180</v>
      </c>
      <c r="E3923" t="str">
        <f>VLOOKUP(D3923,region!$A$1:$C$78,2,FALSE)</f>
        <v>ลพบุรี</v>
      </c>
      <c r="F3923" t="str">
        <f>VLOOKUP(E3923,region!$B$1:$C$78,2,FALSE)</f>
        <v>ภาคกลาง</v>
      </c>
      <c r="G3923" t="s">
        <v>13</v>
      </c>
      <c r="H3923" t="s">
        <v>166</v>
      </c>
      <c r="I3923">
        <v>638206</v>
      </c>
      <c r="J3923">
        <v>7656</v>
      </c>
    </row>
    <row r="3924" spans="1:10" hidden="1">
      <c r="A3924">
        <f t="shared" si="124"/>
        <v>2022</v>
      </c>
      <c r="B3924" t="str">
        <f t="shared" si="125"/>
        <v>2565</v>
      </c>
      <c r="C3924">
        <v>6512</v>
      </c>
      <c r="D3924" t="s">
        <v>180</v>
      </c>
      <c r="E3924" t="str">
        <f>VLOOKUP(D3924,region!$A$1:$C$78,2,FALSE)</f>
        <v>ลพบุรี</v>
      </c>
      <c r="F3924" t="str">
        <f>VLOOKUP(E3924,region!$B$1:$C$78,2,FALSE)</f>
        <v>ภาคกลาง</v>
      </c>
      <c r="G3924" t="s">
        <v>15</v>
      </c>
      <c r="H3924" t="s">
        <v>165</v>
      </c>
      <c r="I3924">
        <v>638206</v>
      </c>
      <c r="J3924">
        <v>20669</v>
      </c>
    </row>
    <row r="3925" spans="1:10" hidden="1">
      <c r="A3925">
        <f t="shared" si="124"/>
        <v>2022</v>
      </c>
      <c r="B3925" t="str">
        <f t="shared" si="125"/>
        <v>2565</v>
      </c>
      <c r="C3925">
        <v>6512</v>
      </c>
      <c r="D3925" t="s">
        <v>180</v>
      </c>
      <c r="E3925" t="str">
        <f>VLOOKUP(D3925,region!$A$1:$C$78,2,FALSE)</f>
        <v>ลพบุรี</v>
      </c>
      <c r="F3925" t="str">
        <f>VLOOKUP(E3925,region!$B$1:$C$78,2,FALSE)</f>
        <v>ภาคกลาง</v>
      </c>
      <c r="G3925" t="s">
        <v>15</v>
      </c>
      <c r="H3925" t="s">
        <v>166</v>
      </c>
      <c r="I3925">
        <v>638206</v>
      </c>
      <c r="J3925">
        <v>20631</v>
      </c>
    </row>
    <row r="3926" spans="1:10" hidden="1">
      <c r="A3926">
        <f t="shared" si="124"/>
        <v>2022</v>
      </c>
      <c r="B3926" t="str">
        <f t="shared" si="125"/>
        <v>2565</v>
      </c>
      <c r="C3926">
        <v>6512</v>
      </c>
      <c r="D3926" t="s">
        <v>180</v>
      </c>
      <c r="E3926" t="str">
        <f>VLOOKUP(D3926,region!$A$1:$C$78,2,FALSE)</f>
        <v>ลพบุรี</v>
      </c>
      <c r="F3926" t="str">
        <f>VLOOKUP(E3926,region!$B$1:$C$78,2,FALSE)</f>
        <v>ภาคกลาง</v>
      </c>
      <c r="G3926" t="s">
        <v>17</v>
      </c>
      <c r="H3926" t="s">
        <v>165</v>
      </c>
      <c r="I3926">
        <v>638206</v>
      </c>
      <c r="J3926">
        <v>24469</v>
      </c>
    </row>
    <row r="3927" spans="1:10" hidden="1">
      <c r="A3927">
        <f t="shared" si="124"/>
        <v>2022</v>
      </c>
      <c r="B3927" t="str">
        <f t="shared" si="125"/>
        <v>2565</v>
      </c>
      <c r="C3927">
        <v>6512</v>
      </c>
      <c r="D3927" t="s">
        <v>180</v>
      </c>
      <c r="E3927" t="str">
        <f>VLOOKUP(D3927,region!$A$1:$C$78,2,FALSE)</f>
        <v>ลพบุรี</v>
      </c>
      <c r="F3927" t="str">
        <f>VLOOKUP(E3927,region!$B$1:$C$78,2,FALSE)</f>
        <v>ภาคกลาง</v>
      </c>
      <c r="G3927" t="s">
        <v>17</v>
      </c>
      <c r="H3927" t="s">
        <v>166</v>
      </c>
      <c r="I3927">
        <v>638206</v>
      </c>
      <c r="J3927">
        <v>24000</v>
      </c>
    </row>
    <row r="3928" spans="1:10" hidden="1">
      <c r="A3928">
        <f t="shared" si="124"/>
        <v>2022</v>
      </c>
      <c r="B3928" t="str">
        <f t="shared" si="125"/>
        <v>2565</v>
      </c>
      <c r="C3928">
        <v>6512</v>
      </c>
      <c r="D3928" t="s">
        <v>180</v>
      </c>
      <c r="E3928" t="str">
        <f>VLOOKUP(D3928,region!$A$1:$C$78,2,FALSE)</f>
        <v>ลพบุรี</v>
      </c>
      <c r="F3928" t="str">
        <f>VLOOKUP(E3928,region!$B$1:$C$78,2,FALSE)</f>
        <v>ภาคกลาง</v>
      </c>
      <c r="G3928" t="s">
        <v>19</v>
      </c>
      <c r="H3928" t="s">
        <v>165</v>
      </c>
      <c r="I3928">
        <v>638206</v>
      </c>
      <c r="J3928">
        <v>23888</v>
      </c>
    </row>
    <row r="3929" spans="1:10" hidden="1">
      <c r="A3929">
        <f t="shared" si="124"/>
        <v>2022</v>
      </c>
      <c r="B3929" t="str">
        <f t="shared" si="125"/>
        <v>2565</v>
      </c>
      <c r="C3929">
        <v>6512</v>
      </c>
      <c r="D3929" t="s">
        <v>180</v>
      </c>
      <c r="E3929" t="str">
        <f>VLOOKUP(D3929,region!$A$1:$C$78,2,FALSE)</f>
        <v>ลพบุรี</v>
      </c>
      <c r="F3929" t="str">
        <f>VLOOKUP(E3929,region!$B$1:$C$78,2,FALSE)</f>
        <v>ภาคกลาง</v>
      </c>
      <c r="G3929" t="s">
        <v>19</v>
      </c>
      <c r="H3929" t="s">
        <v>166</v>
      </c>
      <c r="I3929">
        <v>638206</v>
      </c>
      <c r="J3929">
        <v>23217</v>
      </c>
    </row>
    <row r="3930" spans="1:10" hidden="1">
      <c r="A3930">
        <f t="shared" si="124"/>
        <v>2022</v>
      </c>
      <c r="B3930" t="str">
        <f t="shared" si="125"/>
        <v>2565</v>
      </c>
      <c r="C3930">
        <v>6512</v>
      </c>
      <c r="D3930" t="s">
        <v>180</v>
      </c>
      <c r="E3930" t="str">
        <f>VLOOKUP(D3930,region!$A$1:$C$78,2,FALSE)</f>
        <v>ลพบุรี</v>
      </c>
      <c r="F3930" t="str">
        <f>VLOOKUP(E3930,region!$B$1:$C$78,2,FALSE)</f>
        <v>ภาคกลาง</v>
      </c>
      <c r="G3930" t="s">
        <v>21</v>
      </c>
      <c r="H3930" t="s">
        <v>165</v>
      </c>
      <c r="I3930">
        <v>638206</v>
      </c>
      <c r="J3930">
        <v>23666</v>
      </c>
    </row>
    <row r="3931" spans="1:10" hidden="1">
      <c r="A3931">
        <f t="shared" si="124"/>
        <v>2022</v>
      </c>
      <c r="B3931" t="str">
        <f t="shared" si="125"/>
        <v>2565</v>
      </c>
      <c r="C3931">
        <v>6512</v>
      </c>
      <c r="D3931" t="s">
        <v>180</v>
      </c>
      <c r="E3931" t="str">
        <f>VLOOKUP(D3931,region!$A$1:$C$78,2,FALSE)</f>
        <v>ลพบุรี</v>
      </c>
      <c r="F3931" t="str">
        <f>VLOOKUP(E3931,region!$B$1:$C$78,2,FALSE)</f>
        <v>ภาคกลาง</v>
      </c>
      <c r="G3931" t="s">
        <v>21</v>
      </c>
      <c r="H3931" t="s">
        <v>166</v>
      </c>
      <c r="I3931">
        <v>638206</v>
      </c>
      <c r="J3931">
        <v>23263</v>
      </c>
    </row>
    <row r="3932" spans="1:10" hidden="1">
      <c r="A3932">
        <f t="shared" si="124"/>
        <v>2022</v>
      </c>
      <c r="B3932" t="str">
        <f t="shared" si="125"/>
        <v>2565</v>
      </c>
      <c r="C3932">
        <v>6512</v>
      </c>
      <c r="D3932" t="s">
        <v>180</v>
      </c>
      <c r="E3932" t="str">
        <f>VLOOKUP(D3932,region!$A$1:$C$78,2,FALSE)</f>
        <v>ลพบุรี</v>
      </c>
      <c r="F3932" t="str">
        <f>VLOOKUP(E3932,region!$B$1:$C$78,2,FALSE)</f>
        <v>ภาคกลาง</v>
      </c>
      <c r="G3932" t="s">
        <v>23</v>
      </c>
      <c r="H3932" t="s">
        <v>165</v>
      </c>
      <c r="I3932">
        <v>638206</v>
      </c>
      <c r="J3932">
        <v>23997</v>
      </c>
    </row>
    <row r="3933" spans="1:10" hidden="1">
      <c r="A3933">
        <f t="shared" si="124"/>
        <v>2022</v>
      </c>
      <c r="B3933" t="str">
        <f t="shared" si="125"/>
        <v>2565</v>
      </c>
      <c r="C3933">
        <v>6512</v>
      </c>
      <c r="D3933" t="s">
        <v>180</v>
      </c>
      <c r="E3933" t="str">
        <f>VLOOKUP(D3933,region!$A$1:$C$78,2,FALSE)</f>
        <v>ลพบุรี</v>
      </c>
      <c r="F3933" t="str">
        <f>VLOOKUP(E3933,region!$B$1:$C$78,2,FALSE)</f>
        <v>ภาคกลาง</v>
      </c>
      <c r="G3933" t="s">
        <v>23</v>
      </c>
      <c r="H3933" t="s">
        <v>166</v>
      </c>
      <c r="I3933">
        <v>638206</v>
      </c>
      <c r="J3933">
        <v>24563</v>
      </c>
    </row>
    <row r="3934" spans="1:10" hidden="1">
      <c r="A3934">
        <f t="shared" si="124"/>
        <v>2022</v>
      </c>
      <c r="B3934" t="str">
        <f t="shared" si="125"/>
        <v>2565</v>
      </c>
      <c r="C3934">
        <v>6512</v>
      </c>
      <c r="D3934" t="s">
        <v>180</v>
      </c>
      <c r="E3934" t="str">
        <f>VLOOKUP(D3934,region!$A$1:$C$78,2,FALSE)</f>
        <v>ลพบุรี</v>
      </c>
      <c r="F3934" t="str">
        <f>VLOOKUP(E3934,region!$B$1:$C$78,2,FALSE)</f>
        <v>ภาคกลาง</v>
      </c>
      <c r="G3934" t="s">
        <v>25</v>
      </c>
      <c r="H3934" t="s">
        <v>165</v>
      </c>
      <c r="I3934">
        <v>638206</v>
      </c>
      <c r="J3934">
        <v>23482</v>
      </c>
    </row>
    <row r="3935" spans="1:10" hidden="1">
      <c r="A3935">
        <f t="shared" si="124"/>
        <v>2022</v>
      </c>
      <c r="B3935" t="str">
        <f t="shared" si="125"/>
        <v>2565</v>
      </c>
      <c r="C3935">
        <v>6512</v>
      </c>
      <c r="D3935" t="s">
        <v>180</v>
      </c>
      <c r="E3935" t="str">
        <f>VLOOKUP(D3935,region!$A$1:$C$78,2,FALSE)</f>
        <v>ลพบุรี</v>
      </c>
      <c r="F3935" t="str">
        <f>VLOOKUP(E3935,region!$B$1:$C$78,2,FALSE)</f>
        <v>ภาคกลาง</v>
      </c>
      <c r="G3935" t="s">
        <v>25</v>
      </c>
      <c r="H3935" t="s">
        <v>166</v>
      </c>
      <c r="I3935">
        <v>638206</v>
      </c>
      <c r="J3935">
        <v>24735</v>
      </c>
    </row>
    <row r="3936" spans="1:10" hidden="1">
      <c r="A3936">
        <f t="shared" si="124"/>
        <v>2022</v>
      </c>
      <c r="B3936" t="str">
        <f t="shared" si="125"/>
        <v>2565</v>
      </c>
      <c r="C3936">
        <v>6512</v>
      </c>
      <c r="D3936" t="s">
        <v>180</v>
      </c>
      <c r="E3936" t="str">
        <f>VLOOKUP(D3936,region!$A$1:$C$78,2,FALSE)</f>
        <v>ลพบุรี</v>
      </c>
      <c r="F3936" t="str">
        <f>VLOOKUP(E3936,region!$B$1:$C$78,2,FALSE)</f>
        <v>ภาคกลาง</v>
      </c>
      <c r="G3936" t="s">
        <v>27</v>
      </c>
      <c r="H3936" t="s">
        <v>165</v>
      </c>
      <c r="I3936">
        <v>638206</v>
      </c>
      <c r="J3936">
        <v>22131</v>
      </c>
    </row>
    <row r="3937" spans="1:10" hidden="1">
      <c r="A3937">
        <f t="shared" si="124"/>
        <v>2022</v>
      </c>
      <c r="B3937" t="str">
        <f t="shared" si="125"/>
        <v>2565</v>
      </c>
      <c r="C3937">
        <v>6512</v>
      </c>
      <c r="D3937" t="s">
        <v>180</v>
      </c>
      <c r="E3937" t="str">
        <f>VLOOKUP(D3937,region!$A$1:$C$78,2,FALSE)</f>
        <v>ลพบุรี</v>
      </c>
      <c r="F3937" t="str">
        <f>VLOOKUP(E3937,region!$B$1:$C$78,2,FALSE)</f>
        <v>ภาคกลาง</v>
      </c>
      <c r="G3937" t="s">
        <v>27</v>
      </c>
      <c r="H3937" t="s">
        <v>166</v>
      </c>
      <c r="I3937">
        <v>638206</v>
      </c>
      <c r="J3937">
        <v>24570</v>
      </c>
    </row>
    <row r="3938" spans="1:10" hidden="1">
      <c r="A3938">
        <f t="shared" si="124"/>
        <v>2022</v>
      </c>
      <c r="B3938" t="str">
        <f t="shared" si="125"/>
        <v>2565</v>
      </c>
      <c r="C3938">
        <v>6512</v>
      </c>
      <c r="D3938" t="s">
        <v>181</v>
      </c>
      <c r="E3938" t="str">
        <f>VLOOKUP(D3938,region!$A$1:$C$78,2,FALSE)</f>
        <v>สมุทรสงคราม</v>
      </c>
      <c r="F3938" t="str">
        <f>VLOOKUP(E3938,region!$B$1:$C$78,2,FALSE)</f>
        <v>ภาคกลาง</v>
      </c>
      <c r="G3938" t="s">
        <v>164</v>
      </c>
      <c r="H3938" t="s">
        <v>165</v>
      </c>
      <c r="I3938">
        <v>227808</v>
      </c>
      <c r="J3938">
        <v>17399</v>
      </c>
    </row>
    <row r="3939" spans="1:10" hidden="1">
      <c r="A3939">
        <f t="shared" si="124"/>
        <v>2022</v>
      </c>
      <c r="B3939" t="str">
        <f t="shared" si="125"/>
        <v>2565</v>
      </c>
      <c r="C3939">
        <v>6512</v>
      </c>
      <c r="D3939" t="s">
        <v>181</v>
      </c>
      <c r="E3939" t="str">
        <f>VLOOKUP(D3939,region!$A$1:$C$78,2,FALSE)</f>
        <v>สมุทรสงคราม</v>
      </c>
      <c r="F3939" t="str">
        <f>VLOOKUP(E3939,region!$B$1:$C$78,2,FALSE)</f>
        <v>ภาคกลาง</v>
      </c>
      <c r="G3939" t="s">
        <v>164</v>
      </c>
      <c r="H3939" t="s">
        <v>166</v>
      </c>
      <c r="I3939">
        <v>227808</v>
      </c>
      <c r="J3939">
        <v>16433</v>
      </c>
    </row>
    <row r="3940" spans="1:10" hidden="1">
      <c r="A3940">
        <f t="shared" si="124"/>
        <v>2022</v>
      </c>
      <c r="B3940" t="str">
        <f t="shared" si="125"/>
        <v>2565</v>
      </c>
      <c r="C3940">
        <v>6512</v>
      </c>
      <c r="D3940" t="s">
        <v>181</v>
      </c>
      <c r="E3940" t="str">
        <f>VLOOKUP(D3940,region!$A$1:$C$78,2,FALSE)</f>
        <v>สมุทรสงคราม</v>
      </c>
      <c r="F3940" t="str">
        <f>VLOOKUP(E3940,region!$B$1:$C$78,2,FALSE)</f>
        <v>ภาคกลาง</v>
      </c>
      <c r="G3940" t="s">
        <v>11</v>
      </c>
      <c r="H3940" t="s">
        <v>165</v>
      </c>
      <c r="I3940">
        <v>227808</v>
      </c>
      <c r="J3940">
        <v>4210</v>
      </c>
    </row>
    <row r="3941" spans="1:10" hidden="1">
      <c r="A3941">
        <f t="shared" si="124"/>
        <v>2022</v>
      </c>
      <c r="B3941" t="str">
        <f t="shared" si="125"/>
        <v>2565</v>
      </c>
      <c r="C3941">
        <v>6512</v>
      </c>
      <c r="D3941" t="s">
        <v>181</v>
      </c>
      <c r="E3941" t="str">
        <f>VLOOKUP(D3941,region!$A$1:$C$78,2,FALSE)</f>
        <v>สมุทรสงคราม</v>
      </c>
      <c r="F3941" t="str">
        <f>VLOOKUP(E3941,region!$B$1:$C$78,2,FALSE)</f>
        <v>ภาคกลาง</v>
      </c>
      <c r="G3941" t="s">
        <v>11</v>
      </c>
      <c r="H3941" t="s">
        <v>166</v>
      </c>
      <c r="I3941">
        <v>227808</v>
      </c>
      <c r="J3941">
        <v>3894</v>
      </c>
    </row>
    <row r="3942" spans="1:10" hidden="1">
      <c r="A3942">
        <f t="shared" si="124"/>
        <v>2022</v>
      </c>
      <c r="B3942" t="str">
        <f t="shared" si="125"/>
        <v>2565</v>
      </c>
      <c r="C3942">
        <v>6512</v>
      </c>
      <c r="D3942" t="s">
        <v>181</v>
      </c>
      <c r="E3942" t="str">
        <f>VLOOKUP(D3942,region!$A$1:$C$78,2,FALSE)</f>
        <v>สมุทรสงคราม</v>
      </c>
      <c r="F3942" t="str">
        <f>VLOOKUP(E3942,region!$B$1:$C$78,2,FALSE)</f>
        <v>ภาคกลาง</v>
      </c>
      <c r="G3942" t="s">
        <v>29</v>
      </c>
      <c r="H3942" t="s">
        <v>165</v>
      </c>
      <c r="I3942">
        <v>227808</v>
      </c>
      <c r="J3942">
        <v>7501</v>
      </c>
    </row>
    <row r="3943" spans="1:10" hidden="1">
      <c r="A3943">
        <f t="shared" si="124"/>
        <v>2022</v>
      </c>
      <c r="B3943" t="str">
        <f t="shared" si="125"/>
        <v>2565</v>
      </c>
      <c r="C3943">
        <v>6512</v>
      </c>
      <c r="D3943" t="s">
        <v>181</v>
      </c>
      <c r="E3943" t="str">
        <f>VLOOKUP(D3943,region!$A$1:$C$78,2,FALSE)</f>
        <v>สมุทรสงคราม</v>
      </c>
      <c r="F3943" t="str">
        <f>VLOOKUP(E3943,region!$B$1:$C$78,2,FALSE)</f>
        <v>ภาคกลาง</v>
      </c>
      <c r="G3943" t="s">
        <v>29</v>
      </c>
      <c r="H3943" t="s">
        <v>166</v>
      </c>
      <c r="I3943">
        <v>227808</v>
      </c>
      <c r="J3943">
        <v>8353</v>
      </c>
    </row>
    <row r="3944" spans="1:10" hidden="1">
      <c r="A3944">
        <f t="shared" si="124"/>
        <v>2022</v>
      </c>
      <c r="B3944" t="str">
        <f t="shared" si="125"/>
        <v>2565</v>
      </c>
      <c r="C3944">
        <v>6512</v>
      </c>
      <c r="D3944" t="s">
        <v>181</v>
      </c>
      <c r="E3944" t="str">
        <f>VLOOKUP(D3944,region!$A$1:$C$78,2,FALSE)</f>
        <v>สมุทรสงคราม</v>
      </c>
      <c r="F3944" t="str">
        <f>VLOOKUP(E3944,region!$B$1:$C$78,2,FALSE)</f>
        <v>ภาคกลาง</v>
      </c>
      <c r="G3944" t="s">
        <v>31</v>
      </c>
      <c r="H3944" t="s">
        <v>165</v>
      </c>
      <c r="I3944">
        <v>227808</v>
      </c>
      <c r="J3944">
        <v>20172</v>
      </c>
    </row>
    <row r="3945" spans="1:10" hidden="1">
      <c r="A3945">
        <f t="shared" si="124"/>
        <v>2022</v>
      </c>
      <c r="B3945" t="str">
        <f t="shared" si="125"/>
        <v>2565</v>
      </c>
      <c r="C3945">
        <v>6512</v>
      </c>
      <c r="D3945" t="s">
        <v>181</v>
      </c>
      <c r="E3945" t="str">
        <f>VLOOKUP(D3945,region!$A$1:$C$78,2,FALSE)</f>
        <v>สมุทรสงคราม</v>
      </c>
      <c r="F3945" t="str">
        <f>VLOOKUP(E3945,region!$B$1:$C$78,2,FALSE)</f>
        <v>ภาคกลาง</v>
      </c>
      <c r="G3945" t="s">
        <v>31</v>
      </c>
      <c r="H3945" t="s">
        <v>166</v>
      </c>
      <c r="I3945">
        <v>227808</v>
      </c>
      <c r="J3945">
        <v>24128</v>
      </c>
    </row>
    <row r="3946" spans="1:10" hidden="1">
      <c r="A3946">
        <f t="shared" si="124"/>
        <v>2022</v>
      </c>
      <c r="B3946" t="str">
        <f t="shared" si="125"/>
        <v>2565</v>
      </c>
      <c r="C3946">
        <v>6512</v>
      </c>
      <c r="D3946" t="s">
        <v>181</v>
      </c>
      <c r="E3946" t="str">
        <f>VLOOKUP(D3946,region!$A$1:$C$78,2,FALSE)</f>
        <v>สมุทรสงคราม</v>
      </c>
      <c r="F3946" t="str">
        <f>VLOOKUP(E3946,region!$B$1:$C$78,2,FALSE)</f>
        <v>ภาคกลาง</v>
      </c>
      <c r="G3946" t="s">
        <v>13</v>
      </c>
      <c r="H3946" t="s">
        <v>165</v>
      </c>
      <c r="I3946">
        <v>227808</v>
      </c>
      <c r="J3946">
        <v>2756</v>
      </c>
    </row>
    <row r="3947" spans="1:10" hidden="1">
      <c r="A3947">
        <f t="shared" si="124"/>
        <v>2022</v>
      </c>
      <c r="B3947" t="str">
        <f t="shared" si="125"/>
        <v>2565</v>
      </c>
      <c r="C3947">
        <v>6512</v>
      </c>
      <c r="D3947" t="s">
        <v>181</v>
      </c>
      <c r="E3947" t="str">
        <f>VLOOKUP(D3947,region!$A$1:$C$78,2,FALSE)</f>
        <v>สมุทรสงคราม</v>
      </c>
      <c r="F3947" t="str">
        <f>VLOOKUP(E3947,region!$B$1:$C$78,2,FALSE)</f>
        <v>ภาคกลาง</v>
      </c>
      <c r="G3947" t="s">
        <v>13</v>
      </c>
      <c r="H3947" t="s">
        <v>166</v>
      </c>
      <c r="I3947">
        <v>227808</v>
      </c>
      <c r="J3947">
        <v>2674</v>
      </c>
    </row>
    <row r="3948" spans="1:10" hidden="1">
      <c r="A3948">
        <f t="shared" si="124"/>
        <v>2022</v>
      </c>
      <c r="B3948" t="str">
        <f t="shared" si="125"/>
        <v>2565</v>
      </c>
      <c r="C3948">
        <v>6512</v>
      </c>
      <c r="D3948" t="s">
        <v>181</v>
      </c>
      <c r="E3948" t="str">
        <f>VLOOKUP(D3948,region!$A$1:$C$78,2,FALSE)</f>
        <v>สมุทรสงคราม</v>
      </c>
      <c r="F3948" t="str">
        <f>VLOOKUP(E3948,region!$B$1:$C$78,2,FALSE)</f>
        <v>ภาคกลาง</v>
      </c>
      <c r="G3948" t="s">
        <v>15</v>
      </c>
      <c r="H3948" t="s">
        <v>165</v>
      </c>
      <c r="I3948">
        <v>227808</v>
      </c>
      <c r="J3948">
        <v>7265</v>
      </c>
    </row>
    <row r="3949" spans="1:10" hidden="1">
      <c r="A3949">
        <f t="shared" si="124"/>
        <v>2022</v>
      </c>
      <c r="B3949" t="str">
        <f t="shared" si="125"/>
        <v>2565</v>
      </c>
      <c r="C3949">
        <v>6512</v>
      </c>
      <c r="D3949" t="s">
        <v>181</v>
      </c>
      <c r="E3949" t="str">
        <f>VLOOKUP(D3949,region!$A$1:$C$78,2,FALSE)</f>
        <v>สมุทรสงคราม</v>
      </c>
      <c r="F3949" t="str">
        <f>VLOOKUP(E3949,region!$B$1:$C$78,2,FALSE)</f>
        <v>ภาคกลาง</v>
      </c>
      <c r="G3949" t="s">
        <v>15</v>
      </c>
      <c r="H3949" t="s">
        <v>166</v>
      </c>
      <c r="I3949">
        <v>227808</v>
      </c>
      <c r="J3949">
        <v>6553</v>
      </c>
    </row>
    <row r="3950" spans="1:10" hidden="1">
      <c r="A3950">
        <f t="shared" si="124"/>
        <v>2022</v>
      </c>
      <c r="B3950" t="str">
        <f t="shared" si="125"/>
        <v>2565</v>
      </c>
      <c r="C3950">
        <v>6512</v>
      </c>
      <c r="D3950" t="s">
        <v>181</v>
      </c>
      <c r="E3950" t="str">
        <f>VLOOKUP(D3950,region!$A$1:$C$78,2,FALSE)</f>
        <v>สมุทรสงคราม</v>
      </c>
      <c r="F3950" t="str">
        <f>VLOOKUP(E3950,region!$B$1:$C$78,2,FALSE)</f>
        <v>ภาคกลาง</v>
      </c>
      <c r="G3950" t="s">
        <v>17</v>
      </c>
      <c r="H3950" t="s">
        <v>165</v>
      </c>
      <c r="I3950">
        <v>227808</v>
      </c>
      <c r="J3950">
        <v>8026</v>
      </c>
    </row>
    <row r="3951" spans="1:10" hidden="1">
      <c r="A3951">
        <f t="shared" si="124"/>
        <v>2022</v>
      </c>
      <c r="B3951" t="str">
        <f t="shared" si="125"/>
        <v>2565</v>
      </c>
      <c r="C3951">
        <v>6512</v>
      </c>
      <c r="D3951" t="s">
        <v>181</v>
      </c>
      <c r="E3951" t="str">
        <f>VLOOKUP(D3951,region!$A$1:$C$78,2,FALSE)</f>
        <v>สมุทรสงคราม</v>
      </c>
      <c r="F3951" t="str">
        <f>VLOOKUP(E3951,region!$B$1:$C$78,2,FALSE)</f>
        <v>ภาคกลาง</v>
      </c>
      <c r="G3951" t="s">
        <v>17</v>
      </c>
      <c r="H3951" t="s">
        <v>166</v>
      </c>
      <c r="I3951">
        <v>227808</v>
      </c>
      <c r="J3951">
        <v>7639</v>
      </c>
    </row>
    <row r="3952" spans="1:10" hidden="1">
      <c r="A3952">
        <f t="shared" si="124"/>
        <v>2022</v>
      </c>
      <c r="B3952" t="str">
        <f t="shared" si="125"/>
        <v>2565</v>
      </c>
      <c r="C3952">
        <v>6512</v>
      </c>
      <c r="D3952" t="s">
        <v>181</v>
      </c>
      <c r="E3952" t="str">
        <f>VLOOKUP(D3952,region!$A$1:$C$78,2,FALSE)</f>
        <v>สมุทรสงคราม</v>
      </c>
      <c r="F3952" t="str">
        <f>VLOOKUP(E3952,region!$B$1:$C$78,2,FALSE)</f>
        <v>ภาคกลาง</v>
      </c>
      <c r="G3952" t="s">
        <v>19</v>
      </c>
      <c r="H3952" t="s">
        <v>165</v>
      </c>
      <c r="I3952">
        <v>227808</v>
      </c>
      <c r="J3952">
        <v>7745</v>
      </c>
    </row>
    <row r="3953" spans="1:10" hidden="1">
      <c r="A3953">
        <f t="shared" si="124"/>
        <v>2022</v>
      </c>
      <c r="B3953" t="str">
        <f t="shared" si="125"/>
        <v>2565</v>
      </c>
      <c r="C3953">
        <v>6512</v>
      </c>
      <c r="D3953" t="s">
        <v>181</v>
      </c>
      <c r="E3953" t="str">
        <f>VLOOKUP(D3953,region!$A$1:$C$78,2,FALSE)</f>
        <v>สมุทรสงคราม</v>
      </c>
      <c r="F3953" t="str">
        <f>VLOOKUP(E3953,region!$B$1:$C$78,2,FALSE)</f>
        <v>ภาคกลาง</v>
      </c>
      <c r="G3953" t="s">
        <v>19</v>
      </c>
      <c r="H3953" t="s">
        <v>166</v>
      </c>
      <c r="I3953">
        <v>227808</v>
      </c>
      <c r="J3953">
        <v>7502</v>
      </c>
    </row>
    <row r="3954" spans="1:10" hidden="1">
      <c r="A3954">
        <f t="shared" si="124"/>
        <v>2022</v>
      </c>
      <c r="B3954" t="str">
        <f t="shared" si="125"/>
        <v>2565</v>
      </c>
      <c r="C3954">
        <v>6512</v>
      </c>
      <c r="D3954" t="s">
        <v>181</v>
      </c>
      <c r="E3954" t="str">
        <f>VLOOKUP(D3954,region!$A$1:$C$78,2,FALSE)</f>
        <v>สมุทรสงคราม</v>
      </c>
      <c r="F3954" t="str">
        <f>VLOOKUP(E3954,region!$B$1:$C$78,2,FALSE)</f>
        <v>ภาคกลาง</v>
      </c>
      <c r="G3954" t="s">
        <v>21</v>
      </c>
      <c r="H3954" t="s">
        <v>165</v>
      </c>
      <c r="I3954">
        <v>227808</v>
      </c>
      <c r="J3954">
        <v>7717</v>
      </c>
    </row>
    <row r="3955" spans="1:10" hidden="1">
      <c r="A3955">
        <f t="shared" si="124"/>
        <v>2022</v>
      </c>
      <c r="B3955" t="str">
        <f t="shared" si="125"/>
        <v>2565</v>
      </c>
      <c r="C3955">
        <v>6512</v>
      </c>
      <c r="D3955" t="s">
        <v>181</v>
      </c>
      <c r="E3955" t="str">
        <f>VLOOKUP(D3955,region!$A$1:$C$78,2,FALSE)</f>
        <v>สมุทรสงคราม</v>
      </c>
      <c r="F3955" t="str">
        <f>VLOOKUP(E3955,region!$B$1:$C$78,2,FALSE)</f>
        <v>ภาคกลาง</v>
      </c>
      <c r="G3955" t="s">
        <v>21</v>
      </c>
      <c r="H3955" t="s">
        <v>166</v>
      </c>
      <c r="I3955">
        <v>227808</v>
      </c>
      <c r="J3955">
        <v>7635</v>
      </c>
    </row>
    <row r="3956" spans="1:10" hidden="1">
      <c r="A3956">
        <f t="shared" si="124"/>
        <v>2022</v>
      </c>
      <c r="B3956" t="str">
        <f t="shared" si="125"/>
        <v>2565</v>
      </c>
      <c r="C3956">
        <v>6512</v>
      </c>
      <c r="D3956" t="s">
        <v>181</v>
      </c>
      <c r="E3956" t="str">
        <f>VLOOKUP(D3956,region!$A$1:$C$78,2,FALSE)</f>
        <v>สมุทรสงคราม</v>
      </c>
      <c r="F3956" t="str">
        <f>VLOOKUP(E3956,region!$B$1:$C$78,2,FALSE)</f>
        <v>ภาคกลาง</v>
      </c>
      <c r="G3956" t="s">
        <v>23</v>
      </c>
      <c r="H3956" t="s">
        <v>165</v>
      </c>
      <c r="I3956">
        <v>227808</v>
      </c>
      <c r="J3956">
        <v>8236</v>
      </c>
    </row>
    <row r="3957" spans="1:10" hidden="1">
      <c r="A3957">
        <f t="shared" si="124"/>
        <v>2022</v>
      </c>
      <c r="B3957" t="str">
        <f t="shared" si="125"/>
        <v>2565</v>
      </c>
      <c r="C3957">
        <v>6512</v>
      </c>
      <c r="D3957" t="s">
        <v>181</v>
      </c>
      <c r="E3957" t="str">
        <f>VLOOKUP(D3957,region!$A$1:$C$78,2,FALSE)</f>
        <v>สมุทรสงคราม</v>
      </c>
      <c r="F3957" t="str">
        <f>VLOOKUP(E3957,region!$B$1:$C$78,2,FALSE)</f>
        <v>ภาคกลาง</v>
      </c>
      <c r="G3957" t="s">
        <v>23</v>
      </c>
      <c r="H3957" t="s">
        <v>166</v>
      </c>
      <c r="I3957">
        <v>227808</v>
      </c>
      <c r="J3957">
        <v>8126</v>
      </c>
    </row>
    <row r="3958" spans="1:10" hidden="1">
      <c r="A3958">
        <f t="shared" si="124"/>
        <v>2022</v>
      </c>
      <c r="B3958" t="str">
        <f t="shared" si="125"/>
        <v>2565</v>
      </c>
      <c r="C3958">
        <v>6512</v>
      </c>
      <c r="D3958" t="s">
        <v>181</v>
      </c>
      <c r="E3958" t="str">
        <f>VLOOKUP(D3958,region!$A$1:$C$78,2,FALSE)</f>
        <v>สมุทรสงคราม</v>
      </c>
      <c r="F3958" t="str">
        <f>VLOOKUP(E3958,region!$B$1:$C$78,2,FALSE)</f>
        <v>ภาคกลาง</v>
      </c>
      <c r="G3958" t="s">
        <v>25</v>
      </c>
      <c r="H3958" t="s">
        <v>165</v>
      </c>
      <c r="I3958">
        <v>227808</v>
      </c>
      <c r="J3958">
        <v>8142</v>
      </c>
    </row>
    <row r="3959" spans="1:10" hidden="1">
      <c r="A3959">
        <f t="shared" si="124"/>
        <v>2022</v>
      </c>
      <c r="B3959" t="str">
        <f t="shared" si="125"/>
        <v>2565</v>
      </c>
      <c r="C3959">
        <v>6512</v>
      </c>
      <c r="D3959" t="s">
        <v>181</v>
      </c>
      <c r="E3959" t="str">
        <f>VLOOKUP(D3959,region!$A$1:$C$78,2,FALSE)</f>
        <v>สมุทรสงคราม</v>
      </c>
      <c r="F3959" t="str">
        <f>VLOOKUP(E3959,region!$B$1:$C$78,2,FALSE)</f>
        <v>ภาคกลาง</v>
      </c>
      <c r="G3959" t="s">
        <v>25</v>
      </c>
      <c r="H3959" t="s">
        <v>166</v>
      </c>
      <c r="I3959">
        <v>227808</v>
      </c>
      <c r="J3959">
        <v>8450</v>
      </c>
    </row>
    <row r="3960" spans="1:10" hidden="1">
      <c r="A3960">
        <f t="shared" si="124"/>
        <v>2022</v>
      </c>
      <c r="B3960" t="str">
        <f t="shared" si="125"/>
        <v>2565</v>
      </c>
      <c r="C3960">
        <v>6512</v>
      </c>
      <c r="D3960" t="s">
        <v>181</v>
      </c>
      <c r="E3960" t="str">
        <f>VLOOKUP(D3960,region!$A$1:$C$78,2,FALSE)</f>
        <v>สมุทรสงคราม</v>
      </c>
      <c r="F3960" t="str">
        <f>VLOOKUP(E3960,region!$B$1:$C$78,2,FALSE)</f>
        <v>ภาคกลาง</v>
      </c>
      <c r="G3960" t="s">
        <v>27</v>
      </c>
      <c r="H3960" t="s">
        <v>165</v>
      </c>
      <c r="I3960">
        <v>227808</v>
      </c>
      <c r="J3960">
        <v>8192</v>
      </c>
    </row>
    <row r="3961" spans="1:10" hidden="1">
      <c r="A3961">
        <f t="shared" si="124"/>
        <v>2022</v>
      </c>
      <c r="B3961" t="str">
        <f t="shared" si="125"/>
        <v>2565</v>
      </c>
      <c r="C3961">
        <v>6512</v>
      </c>
      <c r="D3961" t="s">
        <v>181</v>
      </c>
      <c r="E3961" t="str">
        <f>VLOOKUP(D3961,region!$A$1:$C$78,2,FALSE)</f>
        <v>สมุทรสงคราม</v>
      </c>
      <c r="F3961" t="str">
        <f>VLOOKUP(E3961,region!$B$1:$C$78,2,FALSE)</f>
        <v>ภาคกลาง</v>
      </c>
      <c r="G3961" t="s">
        <v>27</v>
      </c>
      <c r="H3961" t="s">
        <v>166</v>
      </c>
      <c r="I3961">
        <v>227808</v>
      </c>
      <c r="J3961">
        <v>8644</v>
      </c>
    </row>
    <row r="3962" spans="1:10" hidden="1">
      <c r="A3962">
        <f t="shared" si="124"/>
        <v>2022</v>
      </c>
      <c r="B3962" t="str">
        <f t="shared" si="125"/>
        <v>2565</v>
      </c>
      <c r="C3962">
        <v>6512</v>
      </c>
      <c r="D3962" t="s">
        <v>182</v>
      </c>
      <c r="E3962" t="str">
        <f>VLOOKUP(D3962,region!$A$1:$C$78,2,FALSE)</f>
        <v>สระบุรี</v>
      </c>
      <c r="F3962" t="str">
        <f>VLOOKUP(E3962,region!$B$1:$C$78,2,FALSE)</f>
        <v>ภาคกลาง</v>
      </c>
      <c r="G3962" t="s">
        <v>164</v>
      </c>
      <c r="H3962" t="s">
        <v>165</v>
      </c>
      <c r="I3962">
        <v>684140</v>
      </c>
      <c r="J3962">
        <v>59351</v>
      </c>
    </row>
    <row r="3963" spans="1:10" hidden="1">
      <c r="A3963">
        <f t="shared" si="124"/>
        <v>2022</v>
      </c>
      <c r="B3963" t="str">
        <f t="shared" si="125"/>
        <v>2565</v>
      </c>
      <c r="C3963">
        <v>6512</v>
      </c>
      <c r="D3963" t="s">
        <v>182</v>
      </c>
      <c r="E3963" t="str">
        <f>VLOOKUP(D3963,region!$A$1:$C$78,2,FALSE)</f>
        <v>สระบุรี</v>
      </c>
      <c r="F3963" t="str">
        <f>VLOOKUP(E3963,region!$B$1:$C$78,2,FALSE)</f>
        <v>ภาคกลาง</v>
      </c>
      <c r="G3963" t="s">
        <v>164</v>
      </c>
      <c r="H3963" t="s">
        <v>166</v>
      </c>
      <c r="I3963">
        <v>684140</v>
      </c>
      <c r="J3963">
        <v>55905</v>
      </c>
    </row>
    <row r="3964" spans="1:10" hidden="1">
      <c r="A3964">
        <f t="shared" si="124"/>
        <v>2022</v>
      </c>
      <c r="B3964" t="str">
        <f t="shared" si="125"/>
        <v>2565</v>
      </c>
      <c r="C3964">
        <v>6512</v>
      </c>
      <c r="D3964" t="s">
        <v>182</v>
      </c>
      <c r="E3964" t="str">
        <f>VLOOKUP(D3964,region!$A$1:$C$78,2,FALSE)</f>
        <v>สระบุรี</v>
      </c>
      <c r="F3964" t="str">
        <f>VLOOKUP(E3964,region!$B$1:$C$78,2,FALSE)</f>
        <v>ภาคกลาง</v>
      </c>
      <c r="G3964" t="s">
        <v>11</v>
      </c>
      <c r="H3964" t="s">
        <v>165</v>
      </c>
      <c r="I3964">
        <v>684140</v>
      </c>
      <c r="J3964">
        <v>13222</v>
      </c>
    </row>
    <row r="3965" spans="1:10" hidden="1">
      <c r="A3965">
        <f t="shared" si="124"/>
        <v>2022</v>
      </c>
      <c r="B3965" t="str">
        <f t="shared" si="125"/>
        <v>2565</v>
      </c>
      <c r="C3965">
        <v>6512</v>
      </c>
      <c r="D3965" t="s">
        <v>182</v>
      </c>
      <c r="E3965" t="str">
        <f>VLOOKUP(D3965,region!$A$1:$C$78,2,FALSE)</f>
        <v>สระบุรี</v>
      </c>
      <c r="F3965" t="str">
        <f>VLOOKUP(E3965,region!$B$1:$C$78,2,FALSE)</f>
        <v>ภาคกลาง</v>
      </c>
      <c r="G3965" t="s">
        <v>11</v>
      </c>
      <c r="H3965" t="s">
        <v>166</v>
      </c>
      <c r="I3965">
        <v>684140</v>
      </c>
      <c r="J3965">
        <v>12755</v>
      </c>
    </row>
    <row r="3966" spans="1:10" hidden="1">
      <c r="A3966">
        <f t="shared" si="124"/>
        <v>2022</v>
      </c>
      <c r="B3966" t="str">
        <f t="shared" si="125"/>
        <v>2565</v>
      </c>
      <c r="C3966">
        <v>6512</v>
      </c>
      <c r="D3966" t="s">
        <v>182</v>
      </c>
      <c r="E3966" t="str">
        <f>VLOOKUP(D3966,region!$A$1:$C$78,2,FALSE)</f>
        <v>สระบุรี</v>
      </c>
      <c r="F3966" t="str">
        <f>VLOOKUP(E3966,region!$B$1:$C$78,2,FALSE)</f>
        <v>ภาคกลาง</v>
      </c>
      <c r="G3966" t="s">
        <v>29</v>
      </c>
      <c r="H3966" t="s">
        <v>165</v>
      </c>
      <c r="I3966">
        <v>684140</v>
      </c>
      <c r="J3966">
        <v>15908</v>
      </c>
    </row>
    <row r="3967" spans="1:10" hidden="1">
      <c r="A3967">
        <f t="shared" si="124"/>
        <v>2022</v>
      </c>
      <c r="B3967" t="str">
        <f t="shared" si="125"/>
        <v>2565</v>
      </c>
      <c r="C3967">
        <v>6512</v>
      </c>
      <c r="D3967" t="s">
        <v>182</v>
      </c>
      <c r="E3967" t="str">
        <f>VLOOKUP(D3967,region!$A$1:$C$78,2,FALSE)</f>
        <v>สระบุรี</v>
      </c>
      <c r="F3967" t="str">
        <f>VLOOKUP(E3967,region!$B$1:$C$78,2,FALSE)</f>
        <v>ภาคกลาง</v>
      </c>
      <c r="G3967" t="s">
        <v>29</v>
      </c>
      <c r="H3967" t="s">
        <v>166</v>
      </c>
      <c r="I3967">
        <v>684140</v>
      </c>
      <c r="J3967">
        <v>17556</v>
      </c>
    </row>
    <row r="3968" spans="1:10" hidden="1">
      <c r="A3968">
        <f t="shared" si="124"/>
        <v>2022</v>
      </c>
      <c r="B3968" t="str">
        <f t="shared" si="125"/>
        <v>2565</v>
      </c>
      <c r="C3968">
        <v>6512</v>
      </c>
      <c r="D3968" t="s">
        <v>182</v>
      </c>
      <c r="E3968" t="str">
        <f>VLOOKUP(D3968,region!$A$1:$C$78,2,FALSE)</f>
        <v>สระบุรี</v>
      </c>
      <c r="F3968" t="str">
        <f>VLOOKUP(E3968,region!$B$1:$C$78,2,FALSE)</f>
        <v>ภาคกลาง</v>
      </c>
      <c r="G3968" t="s">
        <v>31</v>
      </c>
      <c r="H3968" t="s">
        <v>165</v>
      </c>
      <c r="I3968">
        <v>684140</v>
      </c>
      <c r="J3968">
        <v>39535</v>
      </c>
    </row>
    <row r="3969" spans="1:10" hidden="1">
      <c r="A3969">
        <f t="shared" si="124"/>
        <v>2022</v>
      </c>
      <c r="B3969" t="str">
        <f t="shared" si="125"/>
        <v>2565</v>
      </c>
      <c r="C3969">
        <v>6512</v>
      </c>
      <c r="D3969" t="s">
        <v>182</v>
      </c>
      <c r="E3969" t="str">
        <f>VLOOKUP(D3969,region!$A$1:$C$78,2,FALSE)</f>
        <v>สระบุรี</v>
      </c>
      <c r="F3969" t="str">
        <f>VLOOKUP(E3969,region!$B$1:$C$78,2,FALSE)</f>
        <v>ภาคกลาง</v>
      </c>
      <c r="G3969" t="s">
        <v>31</v>
      </c>
      <c r="H3969" t="s">
        <v>166</v>
      </c>
      <c r="I3969">
        <v>684140</v>
      </c>
      <c r="J3969">
        <v>46098</v>
      </c>
    </row>
    <row r="3970" spans="1:10" hidden="1">
      <c r="A3970">
        <f t="shared" si="124"/>
        <v>2022</v>
      </c>
      <c r="B3970" t="str">
        <f t="shared" si="125"/>
        <v>2565</v>
      </c>
      <c r="C3970">
        <v>6512</v>
      </c>
      <c r="D3970" t="s">
        <v>182</v>
      </c>
      <c r="E3970" t="str">
        <f>VLOOKUP(D3970,region!$A$1:$C$78,2,FALSE)</f>
        <v>สระบุรี</v>
      </c>
      <c r="F3970" t="str">
        <f>VLOOKUP(E3970,region!$B$1:$C$78,2,FALSE)</f>
        <v>ภาคกลาง</v>
      </c>
      <c r="G3970" t="s">
        <v>13</v>
      </c>
      <c r="H3970" t="s">
        <v>165</v>
      </c>
      <c r="I3970">
        <v>684140</v>
      </c>
      <c r="J3970">
        <v>9002</v>
      </c>
    </row>
    <row r="3971" spans="1:10" hidden="1">
      <c r="A3971">
        <f t="shared" si="124"/>
        <v>2022</v>
      </c>
      <c r="B3971" t="str">
        <f t="shared" si="125"/>
        <v>2565</v>
      </c>
      <c r="C3971">
        <v>6512</v>
      </c>
      <c r="D3971" t="s">
        <v>182</v>
      </c>
      <c r="E3971" t="str">
        <f>VLOOKUP(D3971,region!$A$1:$C$78,2,FALSE)</f>
        <v>สระบุรี</v>
      </c>
      <c r="F3971" t="str">
        <f>VLOOKUP(E3971,region!$B$1:$C$78,2,FALSE)</f>
        <v>ภาคกลาง</v>
      </c>
      <c r="G3971" t="s">
        <v>13</v>
      </c>
      <c r="H3971" t="s">
        <v>166</v>
      </c>
      <c r="I3971">
        <v>684140</v>
      </c>
      <c r="J3971">
        <v>8604</v>
      </c>
    </row>
    <row r="3972" spans="1:10" hidden="1">
      <c r="A3972">
        <f t="shared" si="124"/>
        <v>2022</v>
      </c>
      <c r="B3972" t="str">
        <f t="shared" si="125"/>
        <v>2565</v>
      </c>
      <c r="C3972">
        <v>6512</v>
      </c>
      <c r="D3972" t="s">
        <v>182</v>
      </c>
      <c r="E3972" t="str">
        <f>VLOOKUP(D3972,region!$A$1:$C$78,2,FALSE)</f>
        <v>สระบุรี</v>
      </c>
      <c r="F3972" t="str">
        <f>VLOOKUP(E3972,region!$B$1:$C$78,2,FALSE)</f>
        <v>ภาคกลาง</v>
      </c>
      <c r="G3972" t="s">
        <v>15</v>
      </c>
      <c r="H3972" t="s">
        <v>165</v>
      </c>
      <c r="I3972">
        <v>684140</v>
      </c>
      <c r="J3972">
        <v>21397</v>
      </c>
    </row>
    <row r="3973" spans="1:10" hidden="1">
      <c r="A3973">
        <f t="shared" si="124"/>
        <v>2022</v>
      </c>
      <c r="B3973" t="str">
        <f t="shared" si="125"/>
        <v>2565</v>
      </c>
      <c r="C3973">
        <v>6512</v>
      </c>
      <c r="D3973" t="s">
        <v>182</v>
      </c>
      <c r="E3973" t="str">
        <f>VLOOKUP(D3973,region!$A$1:$C$78,2,FALSE)</f>
        <v>สระบุรี</v>
      </c>
      <c r="F3973" t="str">
        <f>VLOOKUP(E3973,region!$B$1:$C$78,2,FALSE)</f>
        <v>ภาคกลาง</v>
      </c>
      <c r="G3973" t="s">
        <v>15</v>
      </c>
      <c r="H3973" t="s">
        <v>166</v>
      </c>
      <c r="I3973">
        <v>684140</v>
      </c>
      <c r="J3973">
        <v>20768</v>
      </c>
    </row>
    <row r="3974" spans="1:10" hidden="1">
      <c r="A3974">
        <f t="shared" si="124"/>
        <v>2022</v>
      </c>
      <c r="B3974" t="str">
        <f t="shared" si="125"/>
        <v>2565</v>
      </c>
      <c r="C3974">
        <v>6512</v>
      </c>
      <c r="D3974" t="s">
        <v>182</v>
      </c>
      <c r="E3974" t="str">
        <f>VLOOKUP(D3974,region!$A$1:$C$78,2,FALSE)</f>
        <v>สระบุรี</v>
      </c>
      <c r="F3974" t="str">
        <f>VLOOKUP(E3974,region!$B$1:$C$78,2,FALSE)</f>
        <v>ภาคกลาง</v>
      </c>
      <c r="G3974" t="s">
        <v>17</v>
      </c>
      <c r="H3974" t="s">
        <v>165</v>
      </c>
      <c r="I3974">
        <v>684140</v>
      </c>
      <c r="J3974">
        <v>22132</v>
      </c>
    </row>
    <row r="3975" spans="1:10" hidden="1">
      <c r="A3975">
        <f t="shared" si="124"/>
        <v>2022</v>
      </c>
      <c r="B3975" t="str">
        <f t="shared" si="125"/>
        <v>2565</v>
      </c>
      <c r="C3975">
        <v>6512</v>
      </c>
      <c r="D3975" t="s">
        <v>182</v>
      </c>
      <c r="E3975" t="str">
        <f>VLOOKUP(D3975,region!$A$1:$C$78,2,FALSE)</f>
        <v>สระบุรี</v>
      </c>
      <c r="F3975" t="str">
        <f>VLOOKUP(E3975,region!$B$1:$C$78,2,FALSE)</f>
        <v>ภาคกลาง</v>
      </c>
      <c r="G3975" t="s">
        <v>17</v>
      </c>
      <c r="H3975" t="s">
        <v>166</v>
      </c>
      <c r="I3975">
        <v>684140</v>
      </c>
      <c r="J3975">
        <v>20737</v>
      </c>
    </row>
    <row r="3976" spans="1:10" hidden="1">
      <c r="A3976">
        <f t="shared" si="124"/>
        <v>2022</v>
      </c>
      <c r="B3976" t="str">
        <f t="shared" si="125"/>
        <v>2565</v>
      </c>
      <c r="C3976">
        <v>6512</v>
      </c>
      <c r="D3976" t="s">
        <v>182</v>
      </c>
      <c r="E3976" t="str">
        <f>VLOOKUP(D3976,region!$A$1:$C$78,2,FALSE)</f>
        <v>สระบุรี</v>
      </c>
      <c r="F3976" t="str">
        <f>VLOOKUP(E3976,region!$B$1:$C$78,2,FALSE)</f>
        <v>ภาคกลาง</v>
      </c>
      <c r="G3976" t="s">
        <v>19</v>
      </c>
      <c r="H3976" t="s">
        <v>165</v>
      </c>
      <c r="I3976">
        <v>684140</v>
      </c>
      <c r="J3976">
        <v>19940</v>
      </c>
    </row>
    <row r="3977" spans="1:10" hidden="1">
      <c r="A3977">
        <f t="shared" si="124"/>
        <v>2022</v>
      </c>
      <c r="B3977" t="str">
        <f t="shared" si="125"/>
        <v>2565</v>
      </c>
      <c r="C3977">
        <v>6512</v>
      </c>
      <c r="D3977" t="s">
        <v>182</v>
      </c>
      <c r="E3977" t="str">
        <f>VLOOKUP(D3977,region!$A$1:$C$78,2,FALSE)</f>
        <v>สระบุรี</v>
      </c>
      <c r="F3977" t="str">
        <f>VLOOKUP(E3977,region!$B$1:$C$78,2,FALSE)</f>
        <v>ภาคกลาง</v>
      </c>
      <c r="G3977" t="s">
        <v>19</v>
      </c>
      <c r="H3977" t="s">
        <v>166</v>
      </c>
      <c r="I3977">
        <v>684140</v>
      </c>
      <c r="J3977">
        <v>18658</v>
      </c>
    </row>
    <row r="3978" spans="1:10" hidden="1">
      <c r="A3978">
        <f t="shared" si="124"/>
        <v>2022</v>
      </c>
      <c r="B3978" t="str">
        <f t="shared" si="125"/>
        <v>2565</v>
      </c>
      <c r="C3978">
        <v>6512</v>
      </c>
      <c r="D3978" t="s">
        <v>182</v>
      </c>
      <c r="E3978" t="str">
        <f>VLOOKUP(D3978,region!$A$1:$C$78,2,FALSE)</f>
        <v>สระบุรี</v>
      </c>
      <c r="F3978" t="str">
        <f>VLOOKUP(E3978,region!$B$1:$C$78,2,FALSE)</f>
        <v>ภาคกลาง</v>
      </c>
      <c r="G3978" t="s">
        <v>21</v>
      </c>
      <c r="H3978" t="s">
        <v>165</v>
      </c>
      <c r="I3978">
        <v>684140</v>
      </c>
      <c r="J3978">
        <v>18515</v>
      </c>
    </row>
    <row r="3979" spans="1:10" hidden="1">
      <c r="A3979">
        <f t="shared" si="124"/>
        <v>2022</v>
      </c>
      <c r="B3979" t="str">
        <f t="shared" si="125"/>
        <v>2565</v>
      </c>
      <c r="C3979">
        <v>6512</v>
      </c>
      <c r="D3979" t="s">
        <v>182</v>
      </c>
      <c r="E3979" t="str">
        <f>VLOOKUP(D3979,region!$A$1:$C$78,2,FALSE)</f>
        <v>สระบุรี</v>
      </c>
      <c r="F3979" t="str">
        <f>VLOOKUP(E3979,region!$B$1:$C$78,2,FALSE)</f>
        <v>ภาคกลาง</v>
      </c>
      <c r="G3979" t="s">
        <v>21</v>
      </c>
      <c r="H3979" t="s">
        <v>166</v>
      </c>
      <c r="I3979">
        <v>684140</v>
      </c>
      <c r="J3979">
        <v>17541</v>
      </c>
    </row>
    <row r="3980" spans="1:10" hidden="1">
      <c r="A3980">
        <f t="shared" si="124"/>
        <v>2022</v>
      </c>
      <c r="B3980" t="str">
        <f t="shared" si="125"/>
        <v>2565</v>
      </c>
      <c r="C3980">
        <v>6512</v>
      </c>
      <c r="D3980" t="s">
        <v>182</v>
      </c>
      <c r="E3980" t="str">
        <f>VLOOKUP(D3980,region!$A$1:$C$78,2,FALSE)</f>
        <v>สระบุรี</v>
      </c>
      <c r="F3980" t="str">
        <f>VLOOKUP(E3980,region!$B$1:$C$78,2,FALSE)</f>
        <v>ภาคกลาง</v>
      </c>
      <c r="G3980" t="s">
        <v>23</v>
      </c>
      <c r="H3980" t="s">
        <v>165</v>
      </c>
      <c r="I3980">
        <v>684140</v>
      </c>
      <c r="J3980">
        <v>18643</v>
      </c>
    </row>
    <row r="3981" spans="1:10" hidden="1">
      <c r="A3981">
        <f t="shared" si="124"/>
        <v>2022</v>
      </c>
      <c r="B3981" t="str">
        <f t="shared" si="125"/>
        <v>2565</v>
      </c>
      <c r="C3981">
        <v>6512</v>
      </c>
      <c r="D3981" t="s">
        <v>182</v>
      </c>
      <c r="E3981" t="str">
        <f>VLOOKUP(D3981,region!$A$1:$C$78,2,FALSE)</f>
        <v>สระบุรี</v>
      </c>
      <c r="F3981" t="str">
        <f>VLOOKUP(E3981,region!$B$1:$C$78,2,FALSE)</f>
        <v>ภาคกลาง</v>
      </c>
      <c r="G3981" t="s">
        <v>23</v>
      </c>
      <c r="H3981" t="s">
        <v>166</v>
      </c>
      <c r="I3981">
        <v>684140</v>
      </c>
      <c r="J3981">
        <v>18138</v>
      </c>
    </row>
    <row r="3982" spans="1:10" hidden="1">
      <c r="A3982">
        <f t="shared" si="124"/>
        <v>2022</v>
      </c>
      <c r="B3982" t="str">
        <f t="shared" si="125"/>
        <v>2565</v>
      </c>
      <c r="C3982">
        <v>6512</v>
      </c>
      <c r="D3982" t="s">
        <v>182</v>
      </c>
      <c r="E3982" t="str">
        <f>VLOOKUP(D3982,region!$A$1:$C$78,2,FALSE)</f>
        <v>สระบุรี</v>
      </c>
      <c r="F3982" t="str">
        <f>VLOOKUP(E3982,region!$B$1:$C$78,2,FALSE)</f>
        <v>ภาคกลาง</v>
      </c>
      <c r="G3982" t="s">
        <v>25</v>
      </c>
      <c r="H3982" t="s">
        <v>165</v>
      </c>
      <c r="I3982">
        <v>684140</v>
      </c>
      <c r="J3982">
        <v>17915</v>
      </c>
    </row>
    <row r="3983" spans="1:10" hidden="1">
      <c r="A3983">
        <f t="shared" si="124"/>
        <v>2022</v>
      </c>
      <c r="B3983" t="str">
        <f t="shared" si="125"/>
        <v>2565</v>
      </c>
      <c r="C3983">
        <v>6512</v>
      </c>
      <c r="D3983" t="s">
        <v>182</v>
      </c>
      <c r="E3983" t="str">
        <f>VLOOKUP(D3983,region!$A$1:$C$78,2,FALSE)</f>
        <v>สระบุรี</v>
      </c>
      <c r="F3983" t="str">
        <f>VLOOKUP(E3983,region!$B$1:$C$78,2,FALSE)</f>
        <v>ภาคกลาง</v>
      </c>
      <c r="G3983" t="s">
        <v>25</v>
      </c>
      <c r="H3983" t="s">
        <v>166</v>
      </c>
      <c r="I3983">
        <v>684140</v>
      </c>
      <c r="J3983">
        <v>17915</v>
      </c>
    </row>
    <row r="3984" spans="1:10" hidden="1">
      <c r="A3984">
        <f t="shared" si="124"/>
        <v>2022</v>
      </c>
      <c r="B3984" t="str">
        <f t="shared" si="125"/>
        <v>2565</v>
      </c>
      <c r="C3984">
        <v>6512</v>
      </c>
      <c r="D3984" t="s">
        <v>182</v>
      </c>
      <c r="E3984" t="str">
        <f>VLOOKUP(D3984,region!$A$1:$C$78,2,FALSE)</f>
        <v>สระบุรี</v>
      </c>
      <c r="F3984" t="str">
        <f>VLOOKUP(E3984,region!$B$1:$C$78,2,FALSE)</f>
        <v>ภาคกลาง</v>
      </c>
      <c r="G3984" t="s">
        <v>27</v>
      </c>
      <c r="H3984" t="s">
        <v>165</v>
      </c>
      <c r="I3984">
        <v>684140</v>
      </c>
      <c r="J3984">
        <v>17066</v>
      </c>
    </row>
    <row r="3985" spans="1:10" hidden="1">
      <c r="A3985">
        <f t="shared" si="124"/>
        <v>2022</v>
      </c>
      <c r="B3985" t="str">
        <f t="shared" si="125"/>
        <v>2565</v>
      </c>
      <c r="C3985">
        <v>6512</v>
      </c>
      <c r="D3985" t="s">
        <v>182</v>
      </c>
      <c r="E3985" t="str">
        <f>VLOOKUP(D3985,region!$A$1:$C$78,2,FALSE)</f>
        <v>สระบุรี</v>
      </c>
      <c r="F3985" t="str">
        <f>VLOOKUP(E3985,region!$B$1:$C$78,2,FALSE)</f>
        <v>ภาคกลาง</v>
      </c>
      <c r="G3985" t="s">
        <v>27</v>
      </c>
      <c r="H3985" t="s">
        <v>166</v>
      </c>
      <c r="I3985">
        <v>684140</v>
      </c>
      <c r="J3985">
        <v>17804</v>
      </c>
    </row>
    <row r="3986" spans="1:10" hidden="1">
      <c r="A3986">
        <f t="shared" si="124"/>
        <v>2022</v>
      </c>
      <c r="B3986" t="str">
        <f t="shared" si="125"/>
        <v>2565</v>
      </c>
      <c r="C3986">
        <v>6512</v>
      </c>
      <c r="D3986" t="s">
        <v>183</v>
      </c>
      <c r="E3986" t="str">
        <f>VLOOKUP(D3986,region!$A$1:$C$78,2,FALSE)</f>
        <v>สิงห์บุรี</v>
      </c>
      <c r="F3986" t="str">
        <f>VLOOKUP(E3986,region!$B$1:$C$78,2,FALSE)</f>
        <v>ภาคกลาง</v>
      </c>
      <c r="G3986" t="s">
        <v>164</v>
      </c>
      <c r="H3986" t="s">
        <v>165</v>
      </c>
      <c r="I3986">
        <v>260406</v>
      </c>
      <c r="J3986">
        <v>19728</v>
      </c>
    </row>
    <row r="3987" spans="1:10" hidden="1">
      <c r="A3987">
        <f t="shared" ref="A3987:A4050" si="126">B3987-543</f>
        <v>2022</v>
      </c>
      <c r="B3987" t="str">
        <f t="shared" ref="B3987:B4050" si="127">_xlfn.CONCAT("25",LEFT(C3987,2))</f>
        <v>2565</v>
      </c>
      <c r="C3987">
        <v>6512</v>
      </c>
      <c r="D3987" t="s">
        <v>183</v>
      </c>
      <c r="E3987" t="str">
        <f>VLOOKUP(D3987,region!$A$1:$C$78,2,FALSE)</f>
        <v>สิงห์บุรี</v>
      </c>
      <c r="F3987" t="str">
        <f>VLOOKUP(E3987,region!$B$1:$C$78,2,FALSE)</f>
        <v>ภาคกลาง</v>
      </c>
      <c r="G3987" t="s">
        <v>164</v>
      </c>
      <c r="H3987" t="s">
        <v>166</v>
      </c>
      <c r="I3987">
        <v>260406</v>
      </c>
      <c r="J3987">
        <v>18091</v>
      </c>
    </row>
    <row r="3988" spans="1:10" hidden="1">
      <c r="A3988">
        <f t="shared" si="126"/>
        <v>2022</v>
      </c>
      <c r="B3988" t="str">
        <f t="shared" si="127"/>
        <v>2565</v>
      </c>
      <c r="C3988">
        <v>6512</v>
      </c>
      <c r="D3988" t="s">
        <v>183</v>
      </c>
      <c r="E3988" t="str">
        <f>VLOOKUP(D3988,region!$A$1:$C$78,2,FALSE)</f>
        <v>สิงห์บุรี</v>
      </c>
      <c r="F3988" t="str">
        <f>VLOOKUP(E3988,region!$B$1:$C$78,2,FALSE)</f>
        <v>ภาคกลาง</v>
      </c>
      <c r="G3988" t="s">
        <v>11</v>
      </c>
      <c r="H3988" t="s">
        <v>165</v>
      </c>
      <c r="I3988">
        <v>260406</v>
      </c>
      <c r="J3988">
        <v>5266</v>
      </c>
    </row>
    <row r="3989" spans="1:10" hidden="1">
      <c r="A3989">
        <f t="shared" si="126"/>
        <v>2022</v>
      </c>
      <c r="B3989" t="str">
        <f t="shared" si="127"/>
        <v>2565</v>
      </c>
      <c r="C3989">
        <v>6512</v>
      </c>
      <c r="D3989" t="s">
        <v>183</v>
      </c>
      <c r="E3989" t="str">
        <f>VLOOKUP(D3989,region!$A$1:$C$78,2,FALSE)</f>
        <v>สิงห์บุรี</v>
      </c>
      <c r="F3989" t="str">
        <f>VLOOKUP(E3989,region!$B$1:$C$78,2,FALSE)</f>
        <v>ภาคกลาง</v>
      </c>
      <c r="G3989" t="s">
        <v>11</v>
      </c>
      <c r="H3989" t="s">
        <v>166</v>
      </c>
      <c r="I3989">
        <v>260406</v>
      </c>
      <c r="J3989">
        <v>4507</v>
      </c>
    </row>
    <row r="3990" spans="1:10" hidden="1">
      <c r="A3990">
        <f t="shared" si="126"/>
        <v>2022</v>
      </c>
      <c r="B3990" t="str">
        <f t="shared" si="127"/>
        <v>2565</v>
      </c>
      <c r="C3990">
        <v>6512</v>
      </c>
      <c r="D3990" t="s">
        <v>183</v>
      </c>
      <c r="E3990" t="str">
        <f>VLOOKUP(D3990,region!$A$1:$C$78,2,FALSE)</f>
        <v>สิงห์บุรี</v>
      </c>
      <c r="F3990" t="str">
        <f>VLOOKUP(E3990,region!$B$1:$C$78,2,FALSE)</f>
        <v>ภาคกลาง</v>
      </c>
      <c r="G3990" t="s">
        <v>29</v>
      </c>
      <c r="H3990" t="s">
        <v>165</v>
      </c>
      <c r="I3990">
        <v>260406</v>
      </c>
      <c r="J3990">
        <v>9271</v>
      </c>
    </row>
    <row r="3991" spans="1:10" hidden="1">
      <c r="A3991">
        <f t="shared" si="126"/>
        <v>2022</v>
      </c>
      <c r="B3991" t="str">
        <f t="shared" si="127"/>
        <v>2565</v>
      </c>
      <c r="C3991">
        <v>6512</v>
      </c>
      <c r="D3991" t="s">
        <v>183</v>
      </c>
      <c r="E3991" t="str">
        <f>VLOOKUP(D3991,region!$A$1:$C$78,2,FALSE)</f>
        <v>สิงห์บุรี</v>
      </c>
      <c r="F3991" t="str">
        <f>VLOOKUP(E3991,region!$B$1:$C$78,2,FALSE)</f>
        <v>ภาคกลาง</v>
      </c>
      <c r="G3991" t="s">
        <v>29</v>
      </c>
      <c r="H3991" t="s">
        <v>166</v>
      </c>
      <c r="I3991">
        <v>260406</v>
      </c>
      <c r="J3991">
        <v>10851</v>
      </c>
    </row>
    <row r="3992" spans="1:10" hidden="1">
      <c r="A3992">
        <f t="shared" si="126"/>
        <v>2022</v>
      </c>
      <c r="B3992" t="str">
        <f t="shared" si="127"/>
        <v>2565</v>
      </c>
      <c r="C3992">
        <v>6512</v>
      </c>
      <c r="D3992" t="s">
        <v>183</v>
      </c>
      <c r="E3992" t="str">
        <f>VLOOKUP(D3992,region!$A$1:$C$78,2,FALSE)</f>
        <v>สิงห์บุรี</v>
      </c>
      <c r="F3992" t="str">
        <f>VLOOKUP(E3992,region!$B$1:$C$78,2,FALSE)</f>
        <v>ภาคกลาง</v>
      </c>
      <c r="G3992" t="s">
        <v>31</v>
      </c>
      <c r="H3992" t="s">
        <v>165</v>
      </c>
      <c r="I3992">
        <v>260406</v>
      </c>
      <c r="J3992">
        <v>24437</v>
      </c>
    </row>
    <row r="3993" spans="1:10" hidden="1">
      <c r="A3993">
        <f t="shared" si="126"/>
        <v>2022</v>
      </c>
      <c r="B3993" t="str">
        <f t="shared" si="127"/>
        <v>2565</v>
      </c>
      <c r="C3993">
        <v>6512</v>
      </c>
      <c r="D3993" t="s">
        <v>183</v>
      </c>
      <c r="E3993" t="str">
        <f>VLOOKUP(D3993,region!$A$1:$C$78,2,FALSE)</f>
        <v>สิงห์บุรี</v>
      </c>
      <c r="F3993" t="str">
        <f>VLOOKUP(E3993,region!$B$1:$C$78,2,FALSE)</f>
        <v>ภาคกลาง</v>
      </c>
      <c r="G3993" t="s">
        <v>31</v>
      </c>
      <c r="H3993" t="s">
        <v>166</v>
      </c>
      <c r="I3993">
        <v>260406</v>
      </c>
      <c r="J3993">
        <v>31835</v>
      </c>
    </row>
    <row r="3994" spans="1:10" hidden="1">
      <c r="A3994">
        <f t="shared" si="126"/>
        <v>2022</v>
      </c>
      <c r="B3994" t="str">
        <f t="shared" si="127"/>
        <v>2565</v>
      </c>
      <c r="C3994">
        <v>6512</v>
      </c>
      <c r="D3994" t="s">
        <v>183</v>
      </c>
      <c r="E3994" t="str">
        <f>VLOOKUP(D3994,region!$A$1:$C$78,2,FALSE)</f>
        <v>สิงห์บุรี</v>
      </c>
      <c r="F3994" t="str">
        <f>VLOOKUP(E3994,region!$B$1:$C$78,2,FALSE)</f>
        <v>ภาคกลาง</v>
      </c>
      <c r="G3994" t="s">
        <v>13</v>
      </c>
      <c r="H3994" t="s">
        <v>165</v>
      </c>
      <c r="I3994">
        <v>260406</v>
      </c>
      <c r="J3994">
        <v>4209</v>
      </c>
    </row>
    <row r="3995" spans="1:10" hidden="1">
      <c r="A3995">
        <f t="shared" si="126"/>
        <v>2022</v>
      </c>
      <c r="B3995" t="str">
        <f t="shared" si="127"/>
        <v>2565</v>
      </c>
      <c r="C3995">
        <v>6512</v>
      </c>
      <c r="D3995" t="s">
        <v>183</v>
      </c>
      <c r="E3995" t="str">
        <f>VLOOKUP(D3995,region!$A$1:$C$78,2,FALSE)</f>
        <v>สิงห์บุรี</v>
      </c>
      <c r="F3995" t="str">
        <f>VLOOKUP(E3995,region!$B$1:$C$78,2,FALSE)</f>
        <v>ภาคกลาง</v>
      </c>
      <c r="G3995" t="s">
        <v>13</v>
      </c>
      <c r="H3995" t="s">
        <v>166</v>
      </c>
      <c r="I3995">
        <v>260406</v>
      </c>
      <c r="J3995">
        <v>2908</v>
      </c>
    </row>
    <row r="3996" spans="1:10" hidden="1">
      <c r="A3996">
        <f t="shared" si="126"/>
        <v>2022</v>
      </c>
      <c r="B3996" t="str">
        <f t="shared" si="127"/>
        <v>2565</v>
      </c>
      <c r="C3996">
        <v>6512</v>
      </c>
      <c r="D3996" t="s">
        <v>183</v>
      </c>
      <c r="E3996" t="str">
        <f>VLOOKUP(D3996,region!$A$1:$C$78,2,FALSE)</f>
        <v>สิงห์บุรี</v>
      </c>
      <c r="F3996" t="str">
        <f>VLOOKUP(E3996,region!$B$1:$C$78,2,FALSE)</f>
        <v>ภาคกลาง</v>
      </c>
      <c r="G3996" t="s">
        <v>15</v>
      </c>
      <c r="H3996" t="s">
        <v>165</v>
      </c>
      <c r="I3996">
        <v>260406</v>
      </c>
      <c r="J3996">
        <v>9204</v>
      </c>
    </row>
    <row r="3997" spans="1:10" hidden="1">
      <c r="A3997">
        <f t="shared" si="126"/>
        <v>2022</v>
      </c>
      <c r="B3997" t="str">
        <f t="shared" si="127"/>
        <v>2565</v>
      </c>
      <c r="C3997">
        <v>6512</v>
      </c>
      <c r="D3997" t="s">
        <v>183</v>
      </c>
      <c r="E3997" t="str">
        <f>VLOOKUP(D3997,region!$A$1:$C$78,2,FALSE)</f>
        <v>สิงห์บุรี</v>
      </c>
      <c r="F3997" t="str">
        <f>VLOOKUP(E3997,region!$B$1:$C$78,2,FALSE)</f>
        <v>ภาคกลาง</v>
      </c>
      <c r="G3997" t="s">
        <v>15</v>
      </c>
      <c r="H3997" t="s">
        <v>166</v>
      </c>
      <c r="I3997">
        <v>260406</v>
      </c>
      <c r="J3997">
        <v>7350</v>
      </c>
    </row>
    <row r="3998" spans="1:10" hidden="1">
      <c r="A3998">
        <f t="shared" si="126"/>
        <v>2022</v>
      </c>
      <c r="B3998" t="str">
        <f t="shared" si="127"/>
        <v>2565</v>
      </c>
      <c r="C3998">
        <v>6512</v>
      </c>
      <c r="D3998" t="s">
        <v>183</v>
      </c>
      <c r="E3998" t="str">
        <f>VLOOKUP(D3998,region!$A$1:$C$78,2,FALSE)</f>
        <v>สิงห์บุรี</v>
      </c>
      <c r="F3998" t="str">
        <f>VLOOKUP(E3998,region!$B$1:$C$78,2,FALSE)</f>
        <v>ภาคกลาง</v>
      </c>
      <c r="G3998" t="s">
        <v>17</v>
      </c>
      <c r="H3998" t="s">
        <v>165</v>
      </c>
      <c r="I3998">
        <v>260406</v>
      </c>
      <c r="J3998">
        <v>9523</v>
      </c>
    </row>
    <row r="3999" spans="1:10" hidden="1">
      <c r="A3999">
        <f t="shared" si="126"/>
        <v>2022</v>
      </c>
      <c r="B3999" t="str">
        <f t="shared" si="127"/>
        <v>2565</v>
      </c>
      <c r="C3999">
        <v>6512</v>
      </c>
      <c r="D3999" t="s">
        <v>183</v>
      </c>
      <c r="E3999" t="str">
        <f>VLOOKUP(D3999,region!$A$1:$C$78,2,FALSE)</f>
        <v>สิงห์บุรี</v>
      </c>
      <c r="F3999" t="str">
        <f>VLOOKUP(E3999,region!$B$1:$C$78,2,FALSE)</f>
        <v>ภาคกลาง</v>
      </c>
      <c r="G3999" t="s">
        <v>17</v>
      </c>
      <c r="H3999" t="s">
        <v>166</v>
      </c>
      <c r="I3999">
        <v>260406</v>
      </c>
      <c r="J3999">
        <v>8875</v>
      </c>
    </row>
    <row r="4000" spans="1:10" hidden="1">
      <c r="A4000">
        <f t="shared" si="126"/>
        <v>2022</v>
      </c>
      <c r="B4000" t="str">
        <f t="shared" si="127"/>
        <v>2565</v>
      </c>
      <c r="C4000">
        <v>6512</v>
      </c>
      <c r="D4000" t="s">
        <v>183</v>
      </c>
      <c r="E4000" t="str">
        <f>VLOOKUP(D4000,region!$A$1:$C$78,2,FALSE)</f>
        <v>สิงห์บุรี</v>
      </c>
      <c r="F4000" t="str">
        <f>VLOOKUP(E4000,region!$B$1:$C$78,2,FALSE)</f>
        <v>ภาคกลาง</v>
      </c>
      <c r="G4000" t="s">
        <v>19</v>
      </c>
      <c r="H4000" t="s">
        <v>165</v>
      </c>
      <c r="I4000">
        <v>260406</v>
      </c>
      <c r="J4000">
        <v>8966</v>
      </c>
    </row>
    <row r="4001" spans="1:10" hidden="1">
      <c r="A4001">
        <f t="shared" si="126"/>
        <v>2022</v>
      </c>
      <c r="B4001" t="str">
        <f t="shared" si="127"/>
        <v>2565</v>
      </c>
      <c r="C4001">
        <v>6512</v>
      </c>
      <c r="D4001" t="s">
        <v>183</v>
      </c>
      <c r="E4001" t="str">
        <f>VLOOKUP(D4001,region!$A$1:$C$78,2,FALSE)</f>
        <v>สิงห์บุรี</v>
      </c>
      <c r="F4001" t="str">
        <f>VLOOKUP(E4001,region!$B$1:$C$78,2,FALSE)</f>
        <v>ภาคกลาง</v>
      </c>
      <c r="G4001" t="s">
        <v>19</v>
      </c>
      <c r="H4001" t="s">
        <v>166</v>
      </c>
      <c r="I4001">
        <v>260406</v>
      </c>
      <c r="J4001">
        <v>8605</v>
      </c>
    </row>
    <row r="4002" spans="1:10" hidden="1">
      <c r="A4002">
        <f t="shared" si="126"/>
        <v>2022</v>
      </c>
      <c r="B4002" t="str">
        <f t="shared" si="127"/>
        <v>2565</v>
      </c>
      <c r="C4002">
        <v>6512</v>
      </c>
      <c r="D4002" t="s">
        <v>183</v>
      </c>
      <c r="E4002" t="str">
        <f>VLOOKUP(D4002,region!$A$1:$C$78,2,FALSE)</f>
        <v>สิงห์บุรี</v>
      </c>
      <c r="F4002" t="str">
        <f>VLOOKUP(E4002,region!$B$1:$C$78,2,FALSE)</f>
        <v>ภาคกลาง</v>
      </c>
      <c r="G4002" t="s">
        <v>21</v>
      </c>
      <c r="H4002" t="s">
        <v>165</v>
      </c>
      <c r="I4002">
        <v>260406</v>
      </c>
      <c r="J4002">
        <v>8810</v>
      </c>
    </row>
    <row r="4003" spans="1:10" hidden="1">
      <c r="A4003">
        <f t="shared" si="126"/>
        <v>2022</v>
      </c>
      <c r="B4003" t="str">
        <f t="shared" si="127"/>
        <v>2565</v>
      </c>
      <c r="C4003">
        <v>6512</v>
      </c>
      <c r="D4003" t="s">
        <v>183</v>
      </c>
      <c r="E4003" t="str">
        <f>VLOOKUP(D4003,region!$A$1:$C$78,2,FALSE)</f>
        <v>สิงห์บุรี</v>
      </c>
      <c r="F4003" t="str">
        <f>VLOOKUP(E4003,region!$B$1:$C$78,2,FALSE)</f>
        <v>ภาคกลาง</v>
      </c>
      <c r="G4003" t="s">
        <v>21</v>
      </c>
      <c r="H4003" t="s">
        <v>166</v>
      </c>
      <c r="I4003">
        <v>260406</v>
      </c>
      <c r="J4003">
        <v>8504</v>
      </c>
    </row>
    <row r="4004" spans="1:10" hidden="1">
      <c r="A4004">
        <f t="shared" si="126"/>
        <v>2022</v>
      </c>
      <c r="B4004" t="str">
        <f t="shared" si="127"/>
        <v>2565</v>
      </c>
      <c r="C4004">
        <v>6512</v>
      </c>
      <c r="D4004" t="s">
        <v>183</v>
      </c>
      <c r="E4004" t="str">
        <f>VLOOKUP(D4004,region!$A$1:$C$78,2,FALSE)</f>
        <v>สิงห์บุรี</v>
      </c>
      <c r="F4004" t="str">
        <f>VLOOKUP(E4004,region!$B$1:$C$78,2,FALSE)</f>
        <v>ภาคกลาง</v>
      </c>
      <c r="G4004" t="s">
        <v>23</v>
      </c>
      <c r="H4004" t="s">
        <v>165</v>
      </c>
      <c r="I4004">
        <v>260406</v>
      </c>
      <c r="J4004">
        <v>9303</v>
      </c>
    </row>
    <row r="4005" spans="1:10" hidden="1">
      <c r="A4005">
        <f t="shared" si="126"/>
        <v>2022</v>
      </c>
      <c r="B4005" t="str">
        <f t="shared" si="127"/>
        <v>2565</v>
      </c>
      <c r="C4005">
        <v>6512</v>
      </c>
      <c r="D4005" t="s">
        <v>183</v>
      </c>
      <c r="E4005" t="str">
        <f>VLOOKUP(D4005,region!$A$1:$C$78,2,FALSE)</f>
        <v>สิงห์บุรี</v>
      </c>
      <c r="F4005" t="str">
        <f>VLOOKUP(E4005,region!$B$1:$C$78,2,FALSE)</f>
        <v>ภาคกลาง</v>
      </c>
      <c r="G4005" t="s">
        <v>23</v>
      </c>
      <c r="H4005" t="s">
        <v>166</v>
      </c>
      <c r="I4005">
        <v>260406</v>
      </c>
      <c r="J4005">
        <v>9254</v>
      </c>
    </row>
    <row r="4006" spans="1:10" hidden="1">
      <c r="A4006">
        <f t="shared" si="126"/>
        <v>2022</v>
      </c>
      <c r="B4006" t="str">
        <f t="shared" si="127"/>
        <v>2565</v>
      </c>
      <c r="C4006">
        <v>6512</v>
      </c>
      <c r="D4006" t="s">
        <v>183</v>
      </c>
      <c r="E4006" t="str">
        <f>VLOOKUP(D4006,region!$A$1:$C$78,2,FALSE)</f>
        <v>สิงห์บุรี</v>
      </c>
      <c r="F4006" t="str">
        <f>VLOOKUP(E4006,region!$B$1:$C$78,2,FALSE)</f>
        <v>ภาคกลาง</v>
      </c>
      <c r="G4006" t="s">
        <v>25</v>
      </c>
      <c r="H4006" t="s">
        <v>165</v>
      </c>
      <c r="I4006">
        <v>260406</v>
      </c>
      <c r="J4006">
        <v>9334</v>
      </c>
    </row>
    <row r="4007" spans="1:10" hidden="1">
      <c r="A4007">
        <f t="shared" si="126"/>
        <v>2022</v>
      </c>
      <c r="B4007" t="str">
        <f t="shared" si="127"/>
        <v>2565</v>
      </c>
      <c r="C4007">
        <v>6512</v>
      </c>
      <c r="D4007" t="s">
        <v>183</v>
      </c>
      <c r="E4007" t="str">
        <f>VLOOKUP(D4007,region!$A$1:$C$78,2,FALSE)</f>
        <v>สิงห์บุรี</v>
      </c>
      <c r="F4007" t="str">
        <f>VLOOKUP(E4007,region!$B$1:$C$78,2,FALSE)</f>
        <v>ภาคกลาง</v>
      </c>
      <c r="G4007" t="s">
        <v>25</v>
      </c>
      <c r="H4007" t="s">
        <v>166</v>
      </c>
      <c r="I4007">
        <v>260406</v>
      </c>
      <c r="J4007">
        <v>9549</v>
      </c>
    </row>
    <row r="4008" spans="1:10" hidden="1">
      <c r="A4008">
        <f t="shared" si="126"/>
        <v>2022</v>
      </c>
      <c r="B4008" t="str">
        <f t="shared" si="127"/>
        <v>2565</v>
      </c>
      <c r="C4008">
        <v>6512</v>
      </c>
      <c r="D4008" t="s">
        <v>183</v>
      </c>
      <c r="E4008" t="str">
        <f>VLOOKUP(D4008,region!$A$1:$C$78,2,FALSE)</f>
        <v>สิงห์บุรี</v>
      </c>
      <c r="F4008" t="str">
        <f>VLOOKUP(E4008,region!$B$1:$C$78,2,FALSE)</f>
        <v>ภาคกลาง</v>
      </c>
      <c r="G4008" t="s">
        <v>27</v>
      </c>
      <c r="H4008" t="s">
        <v>165</v>
      </c>
      <c r="I4008">
        <v>260406</v>
      </c>
      <c r="J4008">
        <v>9369</v>
      </c>
    </row>
    <row r="4009" spans="1:10" hidden="1">
      <c r="A4009">
        <f t="shared" si="126"/>
        <v>2022</v>
      </c>
      <c r="B4009" t="str">
        <f t="shared" si="127"/>
        <v>2565</v>
      </c>
      <c r="C4009">
        <v>6512</v>
      </c>
      <c r="D4009" t="s">
        <v>183</v>
      </c>
      <c r="E4009" t="str">
        <f>VLOOKUP(D4009,region!$A$1:$C$78,2,FALSE)</f>
        <v>สิงห์บุรี</v>
      </c>
      <c r="F4009" t="str">
        <f>VLOOKUP(E4009,region!$B$1:$C$78,2,FALSE)</f>
        <v>ภาคกลาง</v>
      </c>
      <c r="G4009" t="s">
        <v>27</v>
      </c>
      <c r="H4009" t="s">
        <v>166</v>
      </c>
      <c r="I4009">
        <v>260406</v>
      </c>
      <c r="J4009">
        <v>10364</v>
      </c>
    </row>
    <row r="4010" spans="1:10" hidden="1">
      <c r="A4010">
        <f t="shared" si="126"/>
        <v>2022</v>
      </c>
      <c r="B4010" t="str">
        <f t="shared" si="127"/>
        <v>2565</v>
      </c>
      <c r="C4010">
        <v>6512</v>
      </c>
      <c r="D4010" t="s">
        <v>184</v>
      </c>
      <c r="E4010" t="str">
        <f>VLOOKUP(D4010,region!$A$1:$C$78,2,FALSE)</f>
        <v>สุโขทัย</v>
      </c>
      <c r="F4010" t="str">
        <f>VLOOKUP(E4010,region!$B$1:$C$78,2,FALSE)</f>
        <v>ภาคกลาง</v>
      </c>
      <c r="G4010" t="s">
        <v>164</v>
      </c>
      <c r="H4010" t="s">
        <v>165</v>
      </c>
      <c r="I4010">
        <v>921882</v>
      </c>
      <c r="J4010">
        <v>69364</v>
      </c>
    </row>
    <row r="4011" spans="1:10" hidden="1">
      <c r="A4011">
        <f t="shared" si="126"/>
        <v>2022</v>
      </c>
      <c r="B4011" t="str">
        <f t="shared" si="127"/>
        <v>2565</v>
      </c>
      <c r="C4011">
        <v>6512</v>
      </c>
      <c r="D4011" t="s">
        <v>184</v>
      </c>
      <c r="E4011" t="str">
        <f>VLOOKUP(D4011,region!$A$1:$C$78,2,FALSE)</f>
        <v>สุโขทัย</v>
      </c>
      <c r="F4011" t="str">
        <f>VLOOKUP(E4011,region!$B$1:$C$78,2,FALSE)</f>
        <v>ภาคกลาง</v>
      </c>
      <c r="G4011" t="s">
        <v>164</v>
      </c>
      <c r="H4011" t="s">
        <v>166</v>
      </c>
      <c r="I4011">
        <v>921882</v>
      </c>
      <c r="J4011">
        <v>65561</v>
      </c>
    </row>
    <row r="4012" spans="1:10" hidden="1">
      <c r="A4012">
        <f t="shared" si="126"/>
        <v>2022</v>
      </c>
      <c r="B4012" t="str">
        <f t="shared" si="127"/>
        <v>2565</v>
      </c>
      <c r="C4012">
        <v>6512</v>
      </c>
      <c r="D4012" t="s">
        <v>184</v>
      </c>
      <c r="E4012" t="str">
        <f>VLOOKUP(D4012,region!$A$1:$C$78,2,FALSE)</f>
        <v>สุโขทัย</v>
      </c>
      <c r="F4012" t="str">
        <f>VLOOKUP(E4012,region!$B$1:$C$78,2,FALSE)</f>
        <v>ภาคกลาง</v>
      </c>
      <c r="G4012" t="s">
        <v>11</v>
      </c>
      <c r="H4012" t="s">
        <v>165</v>
      </c>
      <c r="I4012">
        <v>921882</v>
      </c>
      <c r="J4012">
        <v>16561</v>
      </c>
    </row>
    <row r="4013" spans="1:10" hidden="1">
      <c r="A4013">
        <f t="shared" si="126"/>
        <v>2022</v>
      </c>
      <c r="B4013" t="str">
        <f t="shared" si="127"/>
        <v>2565</v>
      </c>
      <c r="C4013">
        <v>6512</v>
      </c>
      <c r="D4013" t="s">
        <v>184</v>
      </c>
      <c r="E4013" t="str">
        <f>VLOOKUP(D4013,region!$A$1:$C$78,2,FALSE)</f>
        <v>สุโขทัย</v>
      </c>
      <c r="F4013" t="str">
        <f>VLOOKUP(E4013,region!$B$1:$C$78,2,FALSE)</f>
        <v>ภาคกลาง</v>
      </c>
      <c r="G4013" t="s">
        <v>11</v>
      </c>
      <c r="H4013" t="s">
        <v>166</v>
      </c>
      <c r="I4013">
        <v>921882</v>
      </c>
      <c r="J4013">
        <v>15676</v>
      </c>
    </row>
    <row r="4014" spans="1:10" hidden="1">
      <c r="A4014">
        <f t="shared" si="126"/>
        <v>2022</v>
      </c>
      <c r="B4014" t="str">
        <f t="shared" si="127"/>
        <v>2565</v>
      </c>
      <c r="C4014">
        <v>6512</v>
      </c>
      <c r="D4014" t="s">
        <v>184</v>
      </c>
      <c r="E4014" t="str">
        <f>VLOOKUP(D4014,region!$A$1:$C$78,2,FALSE)</f>
        <v>สุโขทัย</v>
      </c>
      <c r="F4014" t="str">
        <f>VLOOKUP(E4014,region!$B$1:$C$78,2,FALSE)</f>
        <v>ภาคกลาง</v>
      </c>
      <c r="G4014" t="s">
        <v>29</v>
      </c>
      <c r="H4014" t="s">
        <v>165</v>
      </c>
      <c r="I4014">
        <v>921882</v>
      </c>
      <c r="J4014">
        <v>30831</v>
      </c>
    </row>
    <row r="4015" spans="1:10" hidden="1">
      <c r="A4015">
        <f t="shared" si="126"/>
        <v>2022</v>
      </c>
      <c r="B4015" t="str">
        <f t="shared" si="127"/>
        <v>2565</v>
      </c>
      <c r="C4015">
        <v>6512</v>
      </c>
      <c r="D4015" t="s">
        <v>184</v>
      </c>
      <c r="E4015" t="str">
        <f>VLOOKUP(D4015,region!$A$1:$C$78,2,FALSE)</f>
        <v>สุโขทัย</v>
      </c>
      <c r="F4015" t="str">
        <f>VLOOKUP(E4015,region!$B$1:$C$78,2,FALSE)</f>
        <v>ภาคกลาง</v>
      </c>
      <c r="G4015" t="s">
        <v>29</v>
      </c>
      <c r="H4015" t="s">
        <v>166</v>
      </c>
      <c r="I4015">
        <v>921882</v>
      </c>
      <c r="J4015">
        <v>37733</v>
      </c>
    </row>
    <row r="4016" spans="1:10" hidden="1">
      <c r="A4016">
        <f t="shared" si="126"/>
        <v>2022</v>
      </c>
      <c r="B4016" t="str">
        <f t="shared" si="127"/>
        <v>2565</v>
      </c>
      <c r="C4016">
        <v>6512</v>
      </c>
      <c r="D4016" t="s">
        <v>184</v>
      </c>
      <c r="E4016" t="str">
        <f>VLOOKUP(D4016,region!$A$1:$C$78,2,FALSE)</f>
        <v>สุโขทัย</v>
      </c>
      <c r="F4016" t="str">
        <f>VLOOKUP(E4016,region!$B$1:$C$78,2,FALSE)</f>
        <v>ภาคกลาง</v>
      </c>
      <c r="G4016" t="s">
        <v>31</v>
      </c>
      <c r="H4016" t="s">
        <v>165</v>
      </c>
      <c r="I4016">
        <v>921882</v>
      </c>
      <c r="J4016">
        <v>75029</v>
      </c>
    </row>
    <row r="4017" spans="1:10" hidden="1">
      <c r="A4017">
        <f t="shared" si="126"/>
        <v>2022</v>
      </c>
      <c r="B4017" t="str">
        <f t="shared" si="127"/>
        <v>2565</v>
      </c>
      <c r="C4017">
        <v>6512</v>
      </c>
      <c r="D4017" t="s">
        <v>184</v>
      </c>
      <c r="E4017" t="str">
        <f>VLOOKUP(D4017,region!$A$1:$C$78,2,FALSE)</f>
        <v>สุโขทัย</v>
      </c>
      <c r="F4017" t="str">
        <f>VLOOKUP(E4017,region!$B$1:$C$78,2,FALSE)</f>
        <v>ภาคกลาง</v>
      </c>
      <c r="G4017" t="s">
        <v>31</v>
      </c>
      <c r="H4017" t="s">
        <v>166</v>
      </c>
      <c r="I4017">
        <v>921882</v>
      </c>
      <c r="J4017">
        <v>103331</v>
      </c>
    </row>
    <row r="4018" spans="1:10" hidden="1">
      <c r="A4018">
        <f t="shared" si="126"/>
        <v>2022</v>
      </c>
      <c r="B4018" t="str">
        <f t="shared" si="127"/>
        <v>2565</v>
      </c>
      <c r="C4018">
        <v>6512</v>
      </c>
      <c r="D4018" t="s">
        <v>184</v>
      </c>
      <c r="E4018" t="str">
        <f>VLOOKUP(D4018,region!$A$1:$C$78,2,FALSE)</f>
        <v>สุโขทัย</v>
      </c>
      <c r="F4018" t="str">
        <f>VLOOKUP(E4018,region!$B$1:$C$78,2,FALSE)</f>
        <v>ภาคกลาง</v>
      </c>
      <c r="G4018" t="s">
        <v>13</v>
      </c>
      <c r="H4018" t="s">
        <v>165</v>
      </c>
      <c r="I4018">
        <v>921882</v>
      </c>
      <c r="J4018">
        <v>11219</v>
      </c>
    </row>
    <row r="4019" spans="1:10" hidden="1">
      <c r="A4019">
        <f t="shared" si="126"/>
        <v>2022</v>
      </c>
      <c r="B4019" t="str">
        <f t="shared" si="127"/>
        <v>2565</v>
      </c>
      <c r="C4019">
        <v>6512</v>
      </c>
      <c r="D4019" t="s">
        <v>184</v>
      </c>
      <c r="E4019" t="str">
        <f>VLOOKUP(D4019,region!$A$1:$C$78,2,FALSE)</f>
        <v>สุโขทัย</v>
      </c>
      <c r="F4019" t="str">
        <f>VLOOKUP(E4019,region!$B$1:$C$78,2,FALSE)</f>
        <v>ภาคกลาง</v>
      </c>
      <c r="G4019" t="s">
        <v>13</v>
      </c>
      <c r="H4019" t="s">
        <v>166</v>
      </c>
      <c r="I4019">
        <v>921882</v>
      </c>
      <c r="J4019">
        <v>10592</v>
      </c>
    </row>
    <row r="4020" spans="1:10" hidden="1">
      <c r="A4020">
        <f t="shared" si="126"/>
        <v>2022</v>
      </c>
      <c r="B4020" t="str">
        <f t="shared" si="127"/>
        <v>2565</v>
      </c>
      <c r="C4020">
        <v>6512</v>
      </c>
      <c r="D4020" t="s">
        <v>184</v>
      </c>
      <c r="E4020" t="str">
        <f>VLOOKUP(D4020,region!$A$1:$C$78,2,FALSE)</f>
        <v>สุโขทัย</v>
      </c>
      <c r="F4020" t="str">
        <f>VLOOKUP(E4020,region!$B$1:$C$78,2,FALSE)</f>
        <v>ภาคกลาง</v>
      </c>
      <c r="G4020" t="s">
        <v>15</v>
      </c>
      <c r="H4020" t="s">
        <v>165</v>
      </c>
      <c r="I4020">
        <v>921882</v>
      </c>
      <c r="J4020">
        <v>29618</v>
      </c>
    </row>
    <row r="4021" spans="1:10" hidden="1">
      <c r="A4021">
        <f t="shared" si="126"/>
        <v>2022</v>
      </c>
      <c r="B4021" t="str">
        <f t="shared" si="127"/>
        <v>2565</v>
      </c>
      <c r="C4021">
        <v>6512</v>
      </c>
      <c r="D4021" t="s">
        <v>184</v>
      </c>
      <c r="E4021" t="str">
        <f>VLOOKUP(D4021,region!$A$1:$C$78,2,FALSE)</f>
        <v>สุโขทัย</v>
      </c>
      <c r="F4021" t="str">
        <f>VLOOKUP(E4021,region!$B$1:$C$78,2,FALSE)</f>
        <v>ภาคกลาง</v>
      </c>
      <c r="G4021" t="s">
        <v>15</v>
      </c>
      <c r="H4021" t="s">
        <v>166</v>
      </c>
      <c r="I4021">
        <v>921882</v>
      </c>
      <c r="J4021">
        <v>27532</v>
      </c>
    </row>
    <row r="4022" spans="1:10" hidden="1">
      <c r="A4022">
        <f t="shared" si="126"/>
        <v>2022</v>
      </c>
      <c r="B4022" t="str">
        <f t="shared" si="127"/>
        <v>2565</v>
      </c>
      <c r="C4022">
        <v>6512</v>
      </c>
      <c r="D4022" t="s">
        <v>184</v>
      </c>
      <c r="E4022" t="str">
        <f>VLOOKUP(D4022,region!$A$1:$C$78,2,FALSE)</f>
        <v>สุโขทัย</v>
      </c>
      <c r="F4022" t="str">
        <f>VLOOKUP(E4022,region!$B$1:$C$78,2,FALSE)</f>
        <v>ภาคกลาง</v>
      </c>
      <c r="G4022" t="s">
        <v>17</v>
      </c>
      <c r="H4022" t="s">
        <v>165</v>
      </c>
      <c r="I4022">
        <v>921882</v>
      </c>
      <c r="J4022">
        <v>35452</v>
      </c>
    </row>
    <row r="4023" spans="1:10" hidden="1">
      <c r="A4023">
        <f t="shared" si="126"/>
        <v>2022</v>
      </c>
      <c r="B4023" t="str">
        <f t="shared" si="127"/>
        <v>2565</v>
      </c>
      <c r="C4023">
        <v>6512</v>
      </c>
      <c r="D4023" t="s">
        <v>184</v>
      </c>
      <c r="E4023" t="str">
        <f>VLOOKUP(D4023,region!$A$1:$C$78,2,FALSE)</f>
        <v>สุโขทัย</v>
      </c>
      <c r="F4023" t="str">
        <f>VLOOKUP(E4023,region!$B$1:$C$78,2,FALSE)</f>
        <v>ภาคกลาง</v>
      </c>
      <c r="G4023" t="s">
        <v>17</v>
      </c>
      <c r="H4023" t="s">
        <v>166</v>
      </c>
      <c r="I4023">
        <v>921882</v>
      </c>
      <c r="J4023">
        <v>33941</v>
      </c>
    </row>
    <row r="4024" spans="1:10" hidden="1">
      <c r="A4024">
        <f t="shared" si="126"/>
        <v>2022</v>
      </c>
      <c r="B4024" t="str">
        <f t="shared" si="127"/>
        <v>2565</v>
      </c>
      <c r="C4024">
        <v>6512</v>
      </c>
      <c r="D4024" t="s">
        <v>184</v>
      </c>
      <c r="E4024" t="str">
        <f>VLOOKUP(D4024,region!$A$1:$C$78,2,FALSE)</f>
        <v>สุโขทัย</v>
      </c>
      <c r="F4024" t="str">
        <f>VLOOKUP(E4024,region!$B$1:$C$78,2,FALSE)</f>
        <v>ภาคกลาง</v>
      </c>
      <c r="G4024" t="s">
        <v>19</v>
      </c>
      <c r="H4024" t="s">
        <v>165</v>
      </c>
      <c r="I4024">
        <v>921882</v>
      </c>
      <c r="J4024">
        <v>32449</v>
      </c>
    </row>
    <row r="4025" spans="1:10" hidden="1">
      <c r="A4025">
        <f t="shared" si="126"/>
        <v>2022</v>
      </c>
      <c r="B4025" t="str">
        <f t="shared" si="127"/>
        <v>2565</v>
      </c>
      <c r="C4025">
        <v>6512</v>
      </c>
      <c r="D4025" t="s">
        <v>184</v>
      </c>
      <c r="E4025" t="str">
        <f>VLOOKUP(D4025,region!$A$1:$C$78,2,FALSE)</f>
        <v>สุโขทัย</v>
      </c>
      <c r="F4025" t="str">
        <f>VLOOKUP(E4025,region!$B$1:$C$78,2,FALSE)</f>
        <v>ภาคกลาง</v>
      </c>
      <c r="G4025" t="s">
        <v>19</v>
      </c>
      <c r="H4025" t="s">
        <v>166</v>
      </c>
      <c r="I4025">
        <v>921882</v>
      </c>
      <c r="J4025">
        <v>32624</v>
      </c>
    </row>
    <row r="4026" spans="1:10" hidden="1">
      <c r="A4026">
        <f t="shared" si="126"/>
        <v>2022</v>
      </c>
      <c r="B4026" t="str">
        <f t="shared" si="127"/>
        <v>2565</v>
      </c>
      <c r="C4026">
        <v>6512</v>
      </c>
      <c r="D4026" t="s">
        <v>184</v>
      </c>
      <c r="E4026" t="str">
        <f>VLOOKUP(D4026,region!$A$1:$C$78,2,FALSE)</f>
        <v>สุโขทัย</v>
      </c>
      <c r="F4026" t="str">
        <f>VLOOKUP(E4026,region!$B$1:$C$78,2,FALSE)</f>
        <v>ภาคกลาง</v>
      </c>
      <c r="G4026" t="s">
        <v>21</v>
      </c>
      <c r="H4026" t="s">
        <v>165</v>
      </c>
      <c r="I4026">
        <v>921882</v>
      </c>
      <c r="J4026">
        <v>31946</v>
      </c>
    </row>
    <row r="4027" spans="1:10" hidden="1">
      <c r="A4027">
        <f t="shared" si="126"/>
        <v>2022</v>
      </c>
      <c r="B4027" t="str">
        <f t="shared" si="127"/>
        <v>2565</v>
      </c>
      <c r="C4027">
        <v>6512</v>
      </c>
      <c r="D4027" t="s">
        <v>184</v>
      </c>
      <c r="E4027" t="str">
        <f>VLOOKUP(D4027,region!$A$1:$C$78,2,FALSE)</f>
        <v>สุโขทัย</v>
      </c>
      <c r="F4027" t="str">
        <f>VLOOKUP(E4027,region!$B$1:$C$78,2,FALSE)</f>
        <v>ภาคกลาง</v>
      </c>
      <c r="G4027" t="s">
        <v>21</v>
      </c>
      <c r="H4027" t="s">
        <v>166</v>
      </c>
      <c r="I4027">
        <v>921882</v>
      </c>
      <c r="J4027">
        <v>33143</v>
      </c>
    </row>
    <row r="4028" spans="1:10" hidden="1">
      <c r="A4028">
        <f t="shared" si="126"/>
        <v>2022</v>
      </c>
      <c r="B4028" t="str">
        <f t="shared" si="127"/>
        <v>2565</v>
      </c>
      <c r="C4028">
        <v>6512</v>
      </c>
      <c r="D4028" t="s">
        <v>184</v>
      </c>
      <c r="E4028" t="str">
        <f>VLOOKUP(D4028,region!$A$1:$C$78,2,FALSE)</f>
        <v>สุโขทัย</v>
      </c>
      <c r="F4028" t="str">
        <f>VLOOKUP(E4028,region!$B$1:$C$78,2,FALSE)</f>
        <v>ภาคกลาง</v>
      </c>
      <c r="G4028" t="s">
        <v>23</v>
      </c>
      <c r="H4028" t="s">
        <v>165</v>
      </c>
      <c r="I4028">
        <v>921882</v>
      </c>
      <c r="J4028">
        <v>35324</v>
      </c>
    </row>
    <row r="4029" spans="1:10" hidden="1">
      <c r="A4029">
        <f t="shared" si="126"/>
        <v>2022</v>
      </c>
      <c r="B4029" t="str">
        <f t="shared" si="127"/>
        <v>2565</v>
      </c>
      <c r="C4029">
        <v>6512</v>
      </c>
      <c r="D4029" t="s">
        <v>184</v>
      </c>
      <c r="E4029" t="str">
        <f>VLOOKUP(D4029,region!$A$1:$C$78,2,FALSE)</f>
        <v>สุโขทัย</v>
      </c>
      <c r="F4029" t="str">
        <f>VLOOKUP(E4029,region!$B$1:$C$78,2,FALSE)</f>
        <v>ภาคกลาง</v>
      </c>
      <c r="G4029" t="s">
        <v>23</v>
      </c>
      <c r="H4029" t="s">
        <v>166</v>
      </c>
      <c r="I4029">
        <v>921882</v>
      </c>
      <c r="J4029">
        <v>37225</v>
      </c>
    </row>
    <row r="4030" spans="1:10" hidden="1">
      <c r="A4030">
        <f t="shared" si="126"/>
        <v>2022</v>
      </c>
      <c r="B4030" t="str">
        <f t="shared" si="127"/>
        <v>2565</v>
      </c>
      <c r="C4030">
        <v>6512</v>
      </c>
      <c r="D4030" t="s">
        <v>184</v>
      </c>
      <c r="E4030" t="str">
        <f>VLOOKUP(D4030,region!$A$1:$C$78,2,FALSE)</f>
        <v>สุโขทัย</v>
      </c>
      <c r="F4030" t="str">
        <f>VLOOKUP(E4030,region!$B$1:$C$78,2,FALSE)</f>
        <v>ภาคกลาง</v>
      </c>
      <c r="G4030" t="s">
        <v>25</v>
      </c>
      <c r="H4030" t="s">
        <v>165</v>
      </c>
      <c r="I4030">
        <v>921882</v>
      </c>
      <c r="J4030">
        <v>34034</v>
      </c>
    </row>
    <row r="4031" spans="1:10" hidden="1">
      <c r="A4031">
        <f t="shared" si="126"/>
        <v>2022</v>
      </c>
      <c r="B4031" t="str">
        <f t="shared" si="127"/>
        <v>2565</v>
      </c>
      <c r="C4031">
        <v>6512</v>
      </c>
      <c r="D4031" t="s">
        <v>184</v>
      </c>
      <c r="E4031" t="str">
        <f>VLOOKUP(D4031,region!$A$1:$C$78,2,FALSE)</f>
        <v>สุโขทัย</v>
      </c>
      <c r="F4031" t="str">
        <f>VLOOKUP(E4031,region!$B$1:$C$78,2,FALSE)</f>
        <v>ภาคกลาง</v>
      </c>
      <c r="G4031" t="s">
        <v>25</v>
      </c>
      <c r="H4031" t="s">
        <v>166</v>
      </c>
      <c r="I4031">
        <v>921882</v>
      </c>
      <c r="J4031">
        <v>37386</v>
      </c>
    </row>
    <row r="4032" spans="1:10" hidden="1">
      <c r="A4032">
        <f t="shared" si="126"/>
        <v>2022</v>
      </c>
      <c r="B4032" t="str">
        <f t="shared" si="127"/>
        <v>2565</v>
      </c>
      <c r="C4032">
        <v>6512</v>
      </c>
      <c r="D4032" t="s">
        <v>184</v>
      </c>
      <c r="E4032" t="str">
        <f>VLOOKUP(D4032,region!$A$1:$C$78,2,FALSE)</f>
        <v>สุโขทัย</v>
      </c>
      <c r="F4032" t="str">
        <f>VLOOKUP(E4032,region!$B$1:$C$78,2,FALSE)</f>
        <v>ภาคกลาง</v>
      </c>
      <c r="G4032" t="s">
        <v>27</v>
      </c>
      <c r="H4032" t="s">
        <v>165</v>
      </c>
      <c r="I4032">
        <v>921882</v>
      </c>
      <c r="J4032">
        <v>32589</v>
      </c>
    </row>
    <row r="4033" spans="1:10" hidden="1">
      <c r="A4033">
        <f t="shared" si="126"/>
        <v>2022</v>
      </c>
      <c r="B4033" t="str">
        <f t="shared" si="127"/>
        <v>2565</v>
      </c>
      <c r="C4033">
        <v>6512</v>
      </c>
      <c r="D4033" t="s">
        <v>184</v>
      </c>
      <c r="E4033" t="str">
        <f>VLOOKUP(D4033,region!$A$1:$C$78,2,FALSE)</f>
        <v>สุโขทัย</v>
      </c>
      <c r="F4033" t="str">
        <f>VLOOKUP(E4033,region!$B$1:$C$78,2,FALSE)</f>
        <v>ภาคกลาง</v>
      </c>
      <c r="G4033" t="s">
        <v>27</v>
      </c>
      <c r="H4033" t="s">
        <v>166</v>
      </c>
      <c r="I4033">
        <v>921882</v>
      </c>
      <c r="J4033">
        <v>37976</v>
      </c>
    </row>
    <row r="4034" spans="1:10" hidden="1">
      <c r="A4034">
        <f t="shared" si="126"/>
        <v>2022</v>
      </c>
      <c r="B4034" t="str">
        <f t="shared" si="127"/>
        <v>2565</v>
      </c>
      <c r="C4034">
        <v>6512</v>
      </c>
      <c r="D4034" t="s">
        <v>185</v>
      </c>
      <c r="E4034" t="str">
        <f>VLOOKUP(D4034,region!$A$1:$C$78,2,FALSE)</f>
        <v>สุพรรณบุรี</v>
      </c>
      <c r="F4034" t="str">
        <f>VLOOKUP(E4034,region!$B$1:$C$78,2,FALSE)</f>
        <v>ภาคกลาง</v>
      </c>
      <c r="G4034" t="s">
        <v>164</v>
      </c>
      <c r="H4034" t="s">
        <v>165</v>
      </c>
      <c r="I4034">
        <v>716647</v>
      </c>
      <c r="J4034">
        <v>59421</v>
      </c>
    </row>
    <row r="4035" spans="1:10" hidden="1">
      <c r="A4035">
        <f t="shared" si="126"/>
        <v>2022</v>
      </c>
      <c r="B4035" t="str">
        <f t="shared" si="127"/>
        <v>2565</v>
      </c>
      <c r="C4035">
        <v>6512</v>
      </c>
      <c r="D4035" t="s">
        <v>185</v>
      </c>
      <c r="E4035" t="str">
        <f>VLOOKUP(D4035,region!$A$1:$C$78,2,FALSE)</f>
        <v>สุพรรณบุรี</v>
      </c>
      <c r="F4035" t="str">
        <f>VLOOKUP(E4035,region!$B$1:$C$78,2,FALSE)</f>
        <v>ภาคกลาง</v>
      </c>
      <c r="G4035" t="s">
        <v>164</v>
      </c>
      <c r="H4035" t="s">
        <v>166</v>
      </c>
      <c r="I4035">
        <v>716647</v>
      </c>
      <c r="J4035">
        <v>56021</v>
      </c>
    </row>
    <row r="4036" spans="1:10" hidden="1">
      <c r="A4036">
        <f t="shared" si="126"/>
        <v>2022</v>
      </c>
      <c r="B4036" t="str">
        <f t="shared" si="127"/>
        <v>2565</v>
      </c>
      <c r="C4036">
        <v>6512</v>
      </c>
      <c r="D4036" t="s">
        <v>185</v>
      </c>
      <c r="E4036" t="str">
        <f>VLOOKUP(D4036,region!$A$1:$C$78,2,FALSE)</f>
        <v>สุพรรณบุรี</v>
      </c>
      <c r="F4036" t="str">
        <f>VLOOKUP(E4036,region!$B$1:$C$78,2,FALSE)</f>
        <v>ภาคกลาง</v>
      </c>
      <c r="G4036" t="s">
        <v>11</v>
      </c>
      <c r="H4036" t="s">
        <v>165</v>
      </c>
      <c r="I4036">
        <v>716647</v>
      </c>
      <c r="J4036">
        <v>14627</v>
      </c>
    </row>
    <row r="4037" spans="1:10" hidden="1">
      <c r="A4037">
        <f t="shared" si="126"/>
        <v>2022</v>
      </c>
      <c r="B4037" t="str">
        <f t="shared" si="127"/>
        <v>2565</v>
      </c>
      <c r="C4037">
        <v>6512</v>
      </c>
      <c r="D4037" t="s">
        <v>185</v>
      </c>
      <c r="E4037" t="str">
        <f>VLOOKUP(D4037,region!$A$1:$C$78,2,FALSE)</f>
        <v>สุพรรณบุรี</v>
      </c>
      <c r="F4037" t="str">
        <f>VLOOKUP(E4037,region!$B$1:$C$78,2,FALSE)</f>
        <v>ภาคกลาง</v>
      </c>
      <c r="G4037" t="s">
        <v>11</v>
      </c>
      <c r="H4037" t="s">
        <v>166</v>
      </c>
      <c r="I4037">
        <v>716647</v>
      </c>
      <c r="J4037">
        <v>14059</v>
      </c>
    </row>
    <row r="4038" spans="1:10" hidden="1">
      <c r="A4038">
        <f t="shared" si="126"/>
        <v>2022</v>
      </c>
      <c r="B4038" t="str">
        <f t="shared" si="127"/>
        <v>2565</v>
      </c>
      <c r="C4038">
        <v>6512</v>
      </c>
      <c r="D4038" t="s">
        <v>185</v>
      </c>
      <c r="E4038" t="str">
        <f>VLOOKUP(D4038,region!$A$1:$C$78,2,FALSE)</f>
        <v>สุพรรณบุรี</v>
      </c>
      <c r="F4038" t="str">
        <f>VLOOKUP(E4038,region!$B$1:$C$78,2,FALSE)</f>
        <v>ภาคกลาง</v>
      </c>
      <c r="G4038" t="s">
        <v>29</v>
      </c>
      <c r="H4038" t="s">
        <v>165</v>
      </c>
      <c r="I4038">
        <v>716647</v>
      </c>
      <c r="J4038">
        <v>23591</v>
      </c>
    </row>
    <row r="4039" spans="1:10" hidden="1">
      <c r="A4039">
        <f t="shared" si="126"/>
        <v>2022</v>
      </c>
      <c r="B4039" t="str">
        <f t="shared" si="127"/>
        <v>2565</v>
      </c>
      <c r="C4039">
        <v>6512</v>
      </c>
      <c r="D4039" t="s">
        <v>185</v>
      </c>
      <c r="E4039" t="str">
        <f>VLOOKUP(D4039,region!$A$1:$C$78,2,FALSE)</f>
        <v>สุพรรณบุรี</v>
      </c>
      <c r="F4039" t="str">
        <f>VLOOKUP(E4039,region!$B$1:$C$78,2,FALSE)</f>
        <v>ภาคกลาง</v>
      </c>
      <c r="G4039" t="s">
        <v>29</v>
      </c>
      <c r="H4039" t="s">
        <v>166</v>
      </c>
      <c r="I4039">
        <v>716647</v>
      </c>
      <c r="J4039">
        <v>24819</v>
      </c>
    </row>
    <row r="4040" spans="1:10" hidden="1">
      <c r="A4040">
        <f t="shared" si="126"/>
        <v>2022</v>
      </c>
      <c r="B4040" t="str">
        <f t="shared" si="127"/>
        <v>2565</v>
      </c>
      <c r="C4040">
        <v>6512</v>
      </c>
      <c r="D4040" t="s">
        <v>185</v>
      </c>
      <c r="E4040" t="str">
        <f>VLOOKUP(D4040,region!$A$1:$C$78,2,FALSE)</f>
        <v>สุพรรณบุรี</v>
      </c>
      <c r="F4040" t="str">
        <f>VLOOKUP(E4040,region!$B$1:$C$78,2,FALSE)</f>
        <v>ภาคกลาง</v>
      </c>
      <c r="G4040" t="s">
        <v>31</v>
      </c>
      <c r="H4040" t="s">
        <v>165</v>
      </c>
      <c r="I4040">
        <v>716647</v>
      </c>
      <c r="J4040">
        <v>52878</v>
      </c>
    </row>
    <row r="4041" spans="1:10" hidden="1">
      <c r="A4041">
        <f t="shared" si="126"/>
        <v>2022</v>
      </c>
      <c r="B4041" t="str">
        <f t="shared" si="127"/>
        <v>2565</v>
      </c>
      <c r="C4041">
        <v>6512</v>
      </c>
      <c r="D4041" t="s">
        <v>185</v>
      </c>
      <c r="E4041" t="str">
        <f>VLOOKUP(D4041,region!$A$1:$C$78,2,FALSE)</f>
        <v>สุพรรณบุรี</v>
      </c>
      <c r="F4041" t="str">
        <f>VLOOKUP(E4041,region!$B$1:$C$78,2,FALSE)</f>
        <v>ภาคกลาง</v>
      </c>
      <c r="G4041" t="s">
        <v>31</v>
      </c>
      <c r="H4041" t="s">
        <v>166</v>
      </c>
      <c r="I4041">
        <v>716647</v>
      </c>
      <c r="J4041">
        <v>65133</v>
      </c>
    </row>
    <row r="4042" spans="1:10" hidden="1">
      <c r="A4042">
        <f t="shared" si="126"/>
        <v>2022</v>
      </c>
      <c r="B4042" t="str">
        <f t="shared" si="127"/>
        <v>2565</v>
      </c>
      <c r="C4042">
        <v>6512</v>
      </c>
      <c r="D4042" t="s">
        <v>185</v>
      </c>
      <c r="E4042" t="str">
        <f>VLOOKUP(D4042,region!$A$1:$C$78,2,FALSE)</f>
        <v>สุพรรณบุรี</v>
      </c>
      <c r="F4042" t="str">
        <f>VLOOKUP(E4042,region!$B$1:$C$78,2,FALSE)</f>
        <v>ภาคกลาง</v>
      </c>
      <c r="G4042" t="s">
        <v>13</v>
      </c>
      <c r="H4042" t="s">
        <v>165</v>
      </c>
      <c r="I4042">
        <v>716647</v>
      </c>
      <c r="J4042">
        <v>9592</v>
      </c>
    </row>
    <row r="4043" spans="1:10" hidden="1">
      <c r="A4043">
        <f t="shared" si="126"/>
        <v>2022</v>
      </c>
      <c r="B4043" t="str">
        <f t="shared" si="127"/>
        <v>2565</v>
      </c>
      <c r="C4043">
        <v>6512</v>
      </c>
      <c r="D4043" t="s">
        <v>185</v>
      </c>
      <c r="E4043" t="str">
        <f>VLOOKUP(D4043,region!$A$1:$C$78,2,FALSE)</f>
        <v>สุพรรณบุรี</v>
      </c>
      <c r="F4043" t="str">
        <f>VLOOKUP(E4043,region!$B$1:$C$78,2,FALSE)</f>
        <v>ภาคกลาง</v>
      </c>
      <c r="G4043" t="s">
        <v>13</v>
      </c>
      <c r="H4043" t="s">
        <v>166</v>
      </c>
      <c r="I4043">
        <v>716647</v>
      </c>
      <c r="J4043">
        <v>9376</v>
      </c>
    </row>
    <row r="4044" spans="1:10" hidden="1">
      <c r="A4044">
        <f t="shared" si="126"/>
        <v>2022</v>
      </c>
      <c r="B4044" t="str">
        <f t="shared" si="127"/>
        <v>2565</v>
      </c>
      <c r="C4044">
        <v>6512</v>
      </c>
      <c r="D4044" t="s">
        <v>185</v>
      </c>
      <c r="E4044" t="str">
        <f>VLOOKUP(D4044,region!$A$1:$C$78,2,FALSE)</f>
        <v>สุพรรณบุรี</v>
      </c>
      <c r="F4044" t="str">
        <f>VLOOKUP(E4044,region!$B$1:$C$78,2,FALSE)</f>
        <v>ภาคกลาง</v>
      </c>
      <c r="G4044" t="s">
        <v>15</v>
      </c>
      <c r="H4044" t="s">
        <v>165</v>
      </c>
      <c r="I4044">
        <v>716647</v>
      </c>
      <c r="J4044">
        <v>25183</v>
      </c>
    </row>
    <row r="4045" spans="1:10" hidden="1">
      <c r="A4045">
        <f t="shared" si="126"/>
        <v>2022</v>
      </c>
      <c r="B4045" t="str">
        <f t="shared" si="127"/>
        <v>2565</v>
      </c>
      <c r="C4045">
        <v>6512</v>
      </c>
      <c r="D4045" t="s">
        <v>185</v>
      </c>
      <c r="E4045" t="str">
        <f>VLOOKUP(D4045,region!$A$1:$C$78,2,FALSE)</f>
        <v>สุพรรณบุรี</v>
      </c>
      <c r="F4045" t="str">
        <f>VLOOKUP(E4045,region!$B$1:$C$78,2,FALSE)</f>
        <v>ภาคกลาง</v>
      </c>
      <c r="G4045" t="s">
        <v>15</v>
      </c>
      <c r="H4045" t="s">
        <v>166</v>
      </c>
      <c r="I4045">
        <v>716647</v>
      </c>
      <c r="J4045">
        <v>24827</v>
      </c>
    </row>
    <row r="4046" spans="1:10" hidden="1">
      <c r="A4046">
        <f t="shared" si="126"/>
        <v>2022</v>
      </c>
      <c r="B4046" t="str">
        <f t="shared" si="127"/>
        <v>2565</v>
      </c>
      <c r="C4046">
        <v>6512</v>
      </c>
      <c r="D4046" t="s">
        <v>185</v>
      </c>
      <c r="E4046" t="str">
        <f>VLOOKUP(D4046,region!$A$1:$C$78,2,FALSE)</f>
        <v>สุพรรณบุรี</v>
      </c>
      <c r="F4046" t="str">
        <f>VLOOKUP(E4046,region!$B$1:$C$78,2,FALSE)</f>
        <v>ภาคกลาง</v>
      </c>
      <c r="G4046" t="s">
        <v>17</v>
      </c>
      <c r="H4046" t="s">
        <v>165</v>
      </c>
      <c r="I4046">
        <v>716647</v>
      </c>
      <c r="J4046">
        <v>26736</v>
      </c>
    </row>
    <row r="4047" spans="1:10" hidden="1">
      <c r="A4047">
        <f t="shared" si="126"/>
        <v>2022</v>
      </c>
      <c r="B4047" t="str">
        <f t="shared" si="127"/>
        <v>2565</v>
      </c>
      <c r="C4047">
        <v>6512</v>
      </c>
      <c r="D4047" t="s">
        <v>185</v>
      </c>
      <c r="E4047" t="str">
        <f>VLOOKUP(D4047,region!$A$1:$C$78,2,FALSE)</f>
        <v>สุพรรณบุรี</v>
      </c>
      <c r="F4047" t="str">
        <f>VLOOKUP(E4047,region!$B$1:$C$78,2,FALSE)</f>
        <v>ภาคกลาง</v>
      </c>
      <c r="G4047" t="s">
        <v>17</v>
      </c>
      <c r="H4047" t="s">
        <v>166</v>
      </c>
      <c r="I4047">
        <v>716647</v>
      </c>
      <c r="J4047">
        <v>25844</v>
      </c>
    </row>
    <row r="4048" spans="1:10" hidden="1">
      <c r="A4048">
        <f t="shared" si="126"/>
        <v>2022</v>
      </c>
      <c r="B4048" t="str">
        <f t="shared" si="127"/>
        <v>2565</v>
      </c>
      <c r="C4048">
        <v>6512</v>
      </c>
      <c r="D4048" t="s">
        <v>185</v>
      </c>
      <c r="E4048" t="str">
        <f>VLOOKUP(D4048,region!$A$1:$C$78,2,FALSE)</f>
        <v>สุพรรณบุรี</v>
      </c>
      <c r="F4048" t="str">
        <f>VLOOKUP(E4048,region!$B$1:$C$78,2,FALSE)</f>
        <v>ภาคกลาง</v>
      </c>
      <c r="G4048" t="s">
        <v>19</v>
      </c>
      <c r="H4048" t="s">
        <v>165</v>
      </c>
      <c r="I4048">
        <v>716647</v>
      </c>
      <c r="J4048">
        <v>24877</v>
      </c>
    </row>
    <row r="4049" spans="1:10" hidden="1">
      <c r="A4049">
        <f t="shared" si="126"/>
        <v>2022</v>
      </c>
      <c r="B4049" t="str">
        <f t="shared" si="127"/>
        <v>2565</v>
      </c>
      <c r="C4049">
        <v>6512</v>
      </c>
      <c r="D4049" t="s">
        <v>185</v>
      </c>
      <c r="E4049" t="str">
        <f>VLOOKUP(D4049,region!$A$1:$C$78,2,FALSE)</f>
        <v>สุพรรณบุรี</v>
      </c>
      <c r="F4049" t="str">
        <f>VLOOKUP(E4049,region!$B$1:$C$78,2,FALSE)</f>
        <v>ภาคกลาง</v>
      </c>
      <c r="G4049" t="s">
        <v>19</v>
      </c>
      <c r="H4049" t="s">
        <v>166</v>
      </c>
      <c r="I4049">
        <v>716647</v>
      </c>
      <c r="J4049">
        <v>23678</v>
      </c>
    </row>
    <row r="4050" spans="1:10" hidden="1">
      <c r="A4050">
        <f t="shared" si="126"/>
        <v>2022</v>
      </c>
      <c r="B4050" t="str">
        <f t="shared" si="127"/>
        <v>2565</v>
      </c>
      <c r="C4050">
        <v>6512</v>
      </c>
      <c r="D4050" t="s">
        <v>185</v>
      </c>
      <c r="E4050" t="str">
        <f>VLOOKUP(D4050,region!$A$1:$C$78,2,FALSE)</f>
        <v>สุพรรณบุรี</v>
      </c>
      <c r="F4050" t="str">
        <f>VLOOKUP(E4050,region!$B$1:$C$78,2,FALSE)</f>
        <v>ภาคกลาง</v>
      </c>
      <c r="G4050" t="s">
        <v>21</v>
      </c>
      <c r="H4050" t="s">
        <v>165</v>
      </c>
      <c r="I4050">
        <v>716647</v>
      </c>
      <c r="J4050">
        <v>26512</v>
      </c>
    </row>
    <row r="4051" spans="1:10" hidden="1">
      <c r="A4051">
        <f t="shared" ref="A4051:A4114" si="128">B4051-543</f>
        <v>2022</v>
      </c>
      <c r="B4051" t="str">
        <f t="shared" ref="B4051:B4114" si="129">_xlfn.CONCAT("25",LEFT(C4051,2))</f>
        <v>2565</v>
      </c>
      <c r="C4051">
        <v>6512</v>
      </c>
      <c r="D4051" t="s">
        <v>185</v>
      </c>
      <c r="E4051" t="str">
        <f>VLOOKUP(D4051,region!$A$1:$C$78,2,FALSE)</f>
        <v>สุพรรณบุรี</v>
      </c>
      <c r="F4051" t="str">
        <f>VLOOKUP(E4051,region!$B$1:$C$78,2,FALSE)</f>
        <v>ภาคกลาง</v>
      </c>
      <c r="G4051" t="s">
        <v>21</v>
      </c>
      <c r="H4051" t="s">
        <v>166</v>
      </c>
      <c r="I4051">
        <v>716647</v>
      </c>
      <c r="J4051">
        <v>25075</v>
      </c>
    </row>
    <row r="4052" spans="1:10" hidden="1">
      <c r="A4052">
        <f t="shared" si="128"/>
        <v>2022</v>
      </c>
      <c r="B4052" t="str">
        <f t="shared" si="129"/>
        <v>2565</v>
      </c>
      <c r="C4052">
        <v>6512</v>
      </c>
      <c r="D4052" t="s">
        <v>185</v>
      </c>
      <c r="E4052" t="str">
        <f>VLOOKUP(D4052,region!$A$1:$C$78,2,FALSE)</f>
        <v>สุพรรณบุรี</v>
      </c>
      <c r="F4052" t="str">
        <f>VLOOKUP(E4052,region!$B$1:$C$78,2,FALSE)</f>
        <v>ภาคกลาง</v>
      </c>
      <c r="G4052" t="s">
        <v>23</v>
      </c>
      <c r="H4052" t="s">
        <v>165</v>
      </c>
      <c r="I4052">
        <v>716647</v>
      </c>
      <c r="J4052">
        <v>30295</v>
      </c>
    </row>
    <row r="4053" spans="1:10" hidden="1">
      <c r="A4053">
        <f t="shared" si="128"/>
        <v>2022</v>
      </c>
      <c r="B4053" t="str">
        <f t="shared" si="129"/>
        <v>2565</v>
      </c>
      <c r="C4053">
        <v>6512</v>
      </c>
      <c r="D4053" t="s">
        <v>185</v>
      </c>
      <c r="E4053" t="str">
        <f>VLOOKUP(D4053,region!$A$1:$C$78,2,FALSE)</f>
        <v>สุพรรณบุรี</v>
      </c>
      <c r="F4053" t="str">
        <f>VLOOKUP(E4053,region!$B$1:$C$78,2,FALSE)</f>
        <v>ภาคกลาง</v>
      </c>
      <c r="G4053" t="s">
        <v>23</v>
      </c>
      <c r="H4053" t="s">
        <v>166</v>
      </c>
      <c r="I4053">
        <v>716647</v>
      </c>
      <c r="J4053">
        <v>28597</v>
      </c>
    </row>
    <row r="4054" spans="1:10" hidden="1">
      <c r="A4054">
        <f t="shared" si="128"/>
        <v>2022</v>
      </c>
      <c r="B4054" t="str">
        <f t="shared" si="129"/>
        <v>2565</v>
      </c>
      <c r="C4054">
        <v>6512</v>
      </c>
      <c r="D4054" t="s">
        <v>185</v>
      </c>
      <c r="E4054" t="str">
        <f>VLOOKUP(D4054,region!$A$1:$C$78,2,FALSE)</f>
        <v>สุพรรณบุรี</v>
      </c>
      <c r="F4054" t="str">
        <f>VLOOKUP(E4054,region!$B$1:$C$78,2,FALSE)</f>
        <v>ภาคกลาง</v>
      </c>
      <c r="G4054" t="s">
        <v>25</v>
      </c>
      <c r="H4054" t="s">
        <v>165</v>
      </c>
      <c r="I4054">
        <v>716647</v>
      </c>
      <c r="J4054">
        <v>31482</v>
      </c>
    </row>
    <row r="4055" spans="1:10" hidden="1">
      <c r="A4055">
        <f t="shared" si="128"/>
        <v>2022</v>
      </c>
      <c r="B4055" t="str">
        <f t="shared" si="129"/>
        <v>2565</v>
      </c>
      <c r="C4055">
        <v>6512</v>
      </c>
      <c r="D4055" t="s">
        <v>185</v>
      </c>
      <c r="E4055" t="str">
        <f>VLOOKUP(D4055,region!$A$1:$C$78,2,FALSE)</f>
        <v>สุพรรณบุรี</v>
      </c>
      <c r="F4055" t="str">
        <f>VLOOKUP(E4055,region!$B$1:$C$78,2,FALSE)</f>
        <v>ภาคกลาง</v>
      </c>
      <c r="G4055" t="s">
        <v>25</v>
      </c>
      <c r="H4055" t="s">
        <v>166</v>
      </c>
      <c r="I4055">
        <v>716647</v>
      </c>
      <c r="J4055">
        <v>31004</v>
      </c>
    </row>
    <row r="4056" spans="1:10" hidden="1">
      <c r="A4056">
        <f t="shared" si="128"/>
        <v>2022</v>
      </c>
      <c r="B4056" t="str">
        <f t="shared" si="129"/>
        <v>2565</v>
      </c>
      <c r="C4056">
        <v>6512</v>
      </c>
      <c r="D4056" t="s">
        <v>185</v>
      </c>
      <c r="E4056" t="str">
        <f>VLOOKUP(D4056,region!$A$1:$C$78,2,FALSE)</f>
        <v>สุพรรณบุรี</v>
      </c>
      <c r="F4056" t="str">
        <f>VLOOKUP(E4056,region!$B$1:$C$78,2,FALSE)</f>
        <v>ภาคกลาง</v>
      </c>
      <c r="G4056" t="s">
        <v>27</v>
      </c>
      <c r="H4056" t="s">
        <v>165</v>
      </c>
      <c r="I4056">
        <v>716647</v>
      </c>
      <c r="J4056">
        <v>29987</v>
      </c>
    </row>
    <row r="4057" spans="1:10" hidden="1">
      <c r="A4057">
        <f t="shared" si="128"/>
        <v>2022</v>
      </c>
      <c r="B4057" t="str">
        <f t="shared" si="129"/>
        <v>2565</v>
      </c>
      <c r="C4057">
        <v>6512</v>
      </c>
      <c r="D4057" t="s">
        <v>185</v>
      </c>
      <c r="E4057" t="str">
        <f>VLOOKUP(D4057,region!$A$1:$C$78,2,FALSE)</f>
        <v>สุพรรณบุรี</v>
      </c>
      <c r="F4057" t="str">
        <f>VLOOKUP(E4057,region!$B$1:$C$78,2,FALSE)</f>
        <v>ภาคกลาง</v>
      </c>
      <c r="G4057" t="s">
        <v>27</v>
      </c>
      <c r="H4057" t="s">
        <v>166</v>
      </c>
      <c r="I4057">
        <v>716647</v>
      </c>
      <c r="J4057">
        <v>30221</v>
      </c>
    </row>
    <row r="4058" spans="1:10" hidden="1">
      <c r="A4058">
        <f t="shared" si="128"/>
        <v>2022</v>
      </c>
      <c r="B4058" t="str">
        <f t="shared" si="129"/>
        <v>2565</v>
      </c>
      <c r="C4058">
        <v>6512</v>
      </c>
      <c r="D4058" t="s">
        <v>186</v>
      </c>
      <c r="E4058" t="str">
        <f>VLOOKUP(D4058,region!$A$1:$C$78,2,FALSE)</f>
        <v>อ่างทอง</v>
      </c>
      <c r="F4058" t="str">
        <f>VLOOKUP(E4058,region!$B$1:$C$78,2,FALSE)</f>
        <v>ภาคกลาง</v>
      </c>
      <c r="G4058" t="s">
        <v>164</v>
      </c>
      <c r="H4058" t="s">
        <v>165</v>
      </c>
      <c r="I4058">
        <v>2630058</v>
      </c>
      <c r="J4058">
        <v>204646</v>
      </c>
    </row>
    <row r="4059" spans="1:10" hidden="1">
      <c r="A4059">
        <f t="shared" si="128"/>
        <v>2022</v>
      </c>
      <c r="B4059" t="str">
        <f t="shared" si="129"/>
        <v>2565</v>
      </c>
      <c r="C4059">
        <v>6512</v>
      </c>
      <c r="D4059" t="s">
        <v>186</v>
      </c>
      <c r="E4059" t="str">
        <f>VLOOKUP(D4059,region!$A$1:$C$78,2,FALSE)</f>
        <v>อ่างทอง</v>
      </c>
      <c r="F4059" t="str">
        <f>VLOOKUP(E4059,region!$B$1:$C$78,2,FALSE)</f>
        <v>ภาคกลาง</v>
      </c>
      <c r="G4059" t="s">
        <v>164</v>
      </c>
      <c r="H4059" t="s">
        <v>166</v>
      </c>
      <c r="I4059">
        <v>2630058</v>
      </c>
      <c r="J4059">
        <v>193493</v>
      </c>
    </row>
    <row r="4060" spans="1:10" hidden="1">
      <c r="A4060">
        <f t="shared" si="128"/>
        <v>2022</v>
      </c>
      <c r="B4060" t="str">
        <f t="shared" si="129"/>
        <v>2565</v>
      </c>
      <c r="C4060">
        <v>6512</v>
      </c>
      <c r="D4060" t="s">
        <v>186</v>
      </c>
      <c r="E4060" t="str">
        <f>VLOOKUP(D4060,region!$A$1:$C$78,2,FALSE)</f>
        <v>อ่างทอง</v>
      </c>
      <c r="F4060" t="str">
        <f>VLOOKUP(E4060,region!$B$1:$C$78,2,FALSE)</f>
        <v>ภาคกลาง</v>
      </c>
      <c r="G4060" t="s">
        <v>11</v>
      </c>
      <c r="H4060" t="s">
        <v>165</v>
      </c>
      <c r="I4060">
        <v>2630058</v>
      </c>
      <c r="J4060">
        <v>49124</v>
      </c>
    </row>
    <row r="4061" spans="1:10" hidden="1">
      <c r="A4061">
        <f t="shared" si="128"/>
        <v>2022</v>
      </c>
      <c r="B4061" t="str">
        <f t="shared" si="129"/>
        <v>2565</v>
      </c>
      <c r="C4061">
        <v>6512</v>
      </c>
      <c r="D4061" t="s">
        <v>186</v>
      </c>
      <c r="E4061" t="str">
        <f>VLOOKUP(D4061,region!$A$1:$C$78,2,FALSE)</f>
        <v>อ่างทอง</v>
      </c>
      <c r="F4061" t="str">
        <f>VLOOKUP(E4061,region!$B$1:$C$78,2,FALSE)</f>
        <v>ภาคกลาง</v>
      </c>
      <c r="G4061" t="s">
        <v>11</v>
      </c>
      <c r="H4061" t="s">
        <v>166</v>
      </c>
      <c r="I4061">
        <v>2630058</v>
      </c>
      <c r="J4061">
        <v>46204</v>
      </c>
    </row>
    <row r="4062" spans="1:10" hidden="1">
      <c r="A4062">
        <f t="shared" si="128"/>
        <v>2022</v>
      </c>
      <c r="B4062" t="str">
        <f t="shared" si="129"/>
        <v>2565</v>
      </c>
      <c r="C4062">
        <v>6512</v>
      </c>
      <c r="D4062" t="s">
        <v>186</v>
      </c>
      <c r="E4062" t="str">
        <f>VLOOKUP(D4062,region!$A$1:$C$78,2,FALSE)</f>
        <v>อ่างทอง</v>
      </c>
      <c r="F4062" t="str">
        <f>VLOOKUP(E4062,region!$B$1:$C$78,2,FALSE)</f>
        <v>ภาคกลาง</v>
      </c>
      <c r="G4062" t="s">
        <v>29</v>
      </c>
      <c r="H4062" t="s">
        <v>165</v>
      </c>
      <c r="I4062">
        <v>2630058</v>
      </c>
      <c r="J4062">
        <v>91691</v>
      </c>
    </row>
    <row r="4063" spans="1:10" hidden="1">
      <c r="A4063">
        <f t="shared" si="128"/>
        <v>2022</v>
      </c>
      <c r="B4063" t="str">
        <f t="shared" si="129"/>
        <v>2565</v>
      </c>
      <c r="C4063">
        <v>6512</v>
      </c>
      <c r="D4063" t="s">
        <v>186</v>
      </c>
      <c r="E4063" t="str">
        <f>VLOOKUP(D4063,region!$A$1:$C$78,2,FALSE)</f>
        <v>อ่างทอง</v>
      </c>
      <c r="F4063" t="str">
        <f>VLOOKUP(E4063,region!$B$1:$C$78,2,FALSE)</f>
        <v>ภาคกลาง</v>
      </c>
      <c r="G4063" t="s">
        <v>29</v>
      </c>
      <c r="H4063" t="s">
        <v>166</v>
      </c>
      <c r="I4063">
        <v>2630058</v>
      </c>
      <c r="J4063">
        <v>103939</v>
      </c>
    </row>
    <row r="4064" spans="1:10" hidden="1">
      <c r="A4064">
        <f t="shared" si="128"/>
        <v>2022</v>
      </c>
      <c r="B4064" t="str">
        <f t="shared" si="129"/>
        <v>2565</v>
      </c>
      <c r="C4064">
        <v>6512</v>
      </c>
      <c r="D4064" t="s">
        <v>186</v>
      </c>
      <c r="E4064" t="str">
        <f>VLOOKUP(D4064,region!$A$1:$C$78,2,FALSE)</f>
        <v>อ่างทอง</v>
      </c>
      <c r="F4064" t="str">
        <f>VLOOKUP(E4064,region!$B$1:$C$78,2,FALSE)</f>
        <v>ภาคกลาง</v>
      </c>
      <c r="G4064" t="s">
        <v>31</v>
      </c>
      <c r="H4064" t="s">
        <v>165</v>
      </c>
      <c r="I4064">
        <v>2630058</v>
      </c>
      <c r="J4064">
        <v>227503</v>
      </c>
    </row>
    <row r="4065" spans="1:10" hidden="1">
      <c r="A4065">
        <f t="shared" si="128"/>
        <v>2022</v>
      </c>
      <c r="B4065" t="str">
        <f t="shared" si="129"/>
        <v>2565</v>
      </c>
      <c r="C4065">
        <v>6512</v>
      </c>
      <c r="D4065" t="s">
        <v>186</v>
      </c>
      <c r="E4065" t="str">
        <f>VLOOKUP(D4065,region!$A$1:$C$78,2,FALSE)</f>
        <v>อ่างทอง</v>
      </c>
      <c r="F4065" t="str">
        <f>VLOOKUP(E4065,region!$B$1:$C$78,2,FALSE)</f>
        <v>ภาคกลาง</v>
      </c>
      <c r="G4065" t="s">
        <v>31</v>
      </c>
      <c r="H4065" t="s">
        <v>166</v>
      </c>
      <c r="I4065">
        <v>2630058</v>
      </c>
      <c r="J4065">
        <v>282032</v>
      </c>
    </row>
    <row r="4066" spans="1:10" hidden="1">
      <c r="A4066">
        <f t="shared" si="128"/>
        <v>2022</v>
      </c>
      <c r="B4066" t="str">
        <f t="shared" si="129"/>
        <v>2565</v>
      </c>
      <c r="C4066">
        <v>6512</v>
      </c>
      <c r="D4066" t="s">
        <v>186</v>
      </c>
      <c r="E4066" t="str">
        <f>VLOOKUP(D4066,region!$A$1:$C$78,2,FALSE)</f>
        <v>อ่างทอง</v>
      </c>
      <c r="F4066" t="str">
        <f>VLOOKUP(E4066,region!$B$1:$C$78,2,FALSE)</f>
        <v>ภาคกลาง</v>
      </c>
      <c r="G4066" t="s">
        <v>13</v>
      </c>
      <c r="H4066" t="s">
        <v>165</v>
      </c>
      <c r="I4066">
        <v>2630058</v>
      </c>
      <c r="J4066">
        <v>33441</v>
      </c>
    </row>
    <row r="4067" spans="1:10" hidden="1">
      <c r="A4067">
        <f t="shared" si="128"/>
        <v>2022</v>
      </c>
      <c r="B4067" t="str">
        <f t="shared" si="129"/>
        <v>2565</v>
      </c>
      <c r="C4067">
        <v>6512</v>
      </c>
      <c r="D4067" t="s">
        <v>186</v>
      </c>
      <c r="E4067" t="str">
        <f>VLOOKUP(D4067,region!$A$1:$C$78,2,FALSE)</f>
        <v>อ่างทอง</v>
      </c>
      <c r="F4067" t="str">
        <f>VLOOKUP(E4067,region!$B$1:$C$78,2,FALSE)</f>
        <v>ภาคกลาง</v>
      </c>
      <c r="G4067" t="s">
        <v>13</v>
      </c>
      <c r="H4067" t="s">
        <v>166</v>
      </c>
      <c r="I4067">
        <v>2630058</v>
      </c>
      <c r="J4067">
        <v>31452</v>
      </c>
    </row>
    <row r="4068" spans="1:10" hidden="1">
      <c r="A4068">
        <f t="shared" si="128"/>
        <v>2022</v>
      </c>
      <c r="B4068" t="str">
        <f t="shared" si="129"/>
        <v>2565</v>
      </c>
      <c r="C4068">
        <v>6512</v>
      </c>
      <c r="D4068" t="s">
        <v>186</v>
      </c>
      <c r="E4068" t="str">
        <f>VLOOKUP(D4068,region!$A$1:$C$78,2,FALSE)</f>
        <v>อ่างทอง</v>
      </c>
      <c r="F4068" t="str">
        <f>VLOOKUP(E4068,region!$B$1:$C$78,2,FALSE)</f>
        <v>ภาคกลาง</v>
      </c>
      <c r="G4068" t="s">
        <v>15</v>
      </c>
      <c r="H4068" t="s">
        <v>165</v>
      </c>
      <c r="I4068">
        <v>2630058</v>
      </c>
      <c r="J4068">
        <v>85128</v>
      </c>
    </row>
    <row r="4069" spans="1:10" hidden="1">
      <c r="A4069">
        <f t="shared" si="128"/>
        <v>2022</v>
      </c>
      <c r="B4069" t="str">
        <f t="shared" si="129"/>
        <v>2565</v>
      </c>
      <c r="C4069">
        <v>6512</v>
      </c>
      <c r="D4069" t="s">
        <v>186</v>
      </c>
      <c r="E4069" t="str">
        <f>VLOOKUP(D4069,region!$A$1:$C$78,2,FALSE)</f>
        <v>อ่างทอง</v>
      </c>
      <c r="F4069" t="str">
        <f>VLOOKUP(E4069,region!$B$1:$C$78,2,FALSE)</f>
        <v>ภาคกลาง</v>
      </c>
      <c r="G4069" t="s">
        <v>15</v>
      </c>
      <c r="H4069" t="s">
        <v>166</v>
      </c>
      <c r="I4069">
        <v>2630058</v>
      </c>
      <c r="J4069">
        <v>80420</v>
      </c>
    </row>
    <row r="4070" spans="1:10" hidden="1">
      <c r="A4070">
        <f t="shared" si="128"/>
        <v>2022</v>
      </c>
      <c r="B4070" t="str">
        <f t="shared" si="129"/>
        <v>2565</v>
      </c>
      <c r="C4070">
        <v>6512</v>
      </c>
      <c r="D4070" t="s">
        <v>186</v>
      </c>
      <c r="E4070" t="str">
        <f>VLOOKUP(D4070,region!$A$1:$C$78,2,FALSE)</f>
        <v>อ่างทอง</v>
      </c>
      <c r="F4070" t="str">
        <f>VLOOKUP(E4070,region!$B$1:$C$78,2,FALSE)</f>
        <v>ภาคกลาง</v>
      </c>
      <c r="G4070" t="s">
        <v>17</v>
      </c>
      <c r="H4070" t="s">
        <v>165</v>
      </c>
      <c r="I4070">
        <v>2630058</v>
      </c>
      <c r="J4070">
        <v>96910</v>
      </c>
    </row>
    <row r="4071" spans="1:10" hidden="1">
      <c r="A4071">
        <f t="shared" si="128"/>
        <v>2022</v>
      </c>
      <c r="B4071" t="str">
        <f t="shared" si="129"/>
        <v>2565</v>
      </c>
      <c r="C4071">
        <v>6512</v>
      </c>
      <c r="D4071" t="s">
        <v>186</v>
      </c>
      <c r="E4071" t="str">
        <f>VLOOKUP(D4071,region!$A$1:$C$78,2,FALSE)</f>
        <v>อ่างทอง</v>
      </c>
      <c r="F4071" t="str">
        <f>VLOOKUP(E4071,region!$B$1:$C$78,2,FALSE)</f>
        <v>ภาคกลาง</v>
      </c>
      <c r="G4071" t="s">
        <v>17</v>
      </c>
      <c r="H4071" t="s">
        <v>166</v>
      </c>
      <c r="I4071">
        <v>2630058</v>
      </c>
      <c r="J4071">
        <v>92408</v>
      </c>
    </row>
    <row r="4072" spans="1:10" hidden="1">
      <c r="A4072">
        <f t="shared" si="128"/>
        <v>2022</v>
      </c>
      <c r="B4072" t="str">
        <f t="shared" si="129"/>
        <v>2565</v>
      </c>
      <c r="C4072">
        <v>6512</v>
      </c>
      <c r="D4072" t="s">
        <v>186</v>
      </c>
      <c r="E4072" t="str">
        <f>VLOOKUP(D4072,region!$A$1:$C$78,2,FALSE)</f>
        <v>อ่างทอง</v>
      </c>
      <c r="F4072" t="str">
        <f>VLOOKUP(E4072,region!$B$1:$C$78,2,FALSE)</f>
        <v>ภาคกลาง</v>
      </c>
      <c r="G4072" t="s">
        <v>19</v>
      </c>
      <c r="H4072" t="s">
        <v>165</v>
      </c>
      <c r="I4072">
        <v>2630058</v>
      </c>
      <c r="J4072">
        <v>92960</v>
      </c>
    </row>
    <row r="4073" spans="1:10" hidden="1">
      <c r="A4073">
        <f t="shared" si="128"/>
        <v>2022</v>
      </c>
      <c r="B4073" t="str">
        <f t="shared" si="129"/>
        <v>2565</v>
      </c>
      <c r="C4073">
        <v>6512</v>
      </c>
      <c r="D4073" t="s">
        <v>186</v>
      </c>
      <c r="E4073" t="str">
        <f>VLOOKUP(D4073,region!$A$1:$C$78,2,FALSE)</f>
        <v>อ่างทอง</v>
      </c>
      <c r="F4073" t="str">
        <f>VLOOKUP(E4073,region!$B$1:$C$78,2,FALSE)</f>
        <v>ภาคกลาง</v>
      </c>
      <c r="G4073" t="s">
        <v>19</v>
      </c>
      <c r="H4073" t="s">
        <v>166</v>
      </c>
      <c r="I4073">
        <v>2630058</v>
      </c>
      <c r="J4073">
        <v>88655</v>
      </c>
    </row>
    <row r="4074" spans="1:10" hidden="1">
      <c r="A4074">
        <f t="shared" si="128"/>
        <v>2022</v>
      </c>
      <c r="B4074" t="str">
        <f t="shared" si="129"/>
        <v>2565</v>
      </c>
      <c r="C4074">
        <v>6512</v>
      </c>
      <c r="D4074" t="s">
        <v>186</v>
      </c>
      <c r="E4074" t="str">
        <f>VLOOKUP(D4074,region!$A$1:$C$78,2,FALSE)</f>
        <v>อ่างทอง</v>
      </c>
      <c r="F4074" t="str">
        <f>VLOOKUP(E4074,region!$B$1:$C$78,2,FALSE)</f>
        <v>ภาคกลาง</v>
      </c>
      <c r="G4074" t="s">
        <v>21</v>
      </c>
      <c r="H4074" t="s">
        <v>165</v>
      </c>
      <c r="I4074">
        <v>2630058</v>
      </c>
      <c r="J4074">
        <v>93145</v>
      </c>
    </row>
    <row r="4075" spans="1:10" hidden="1">
      <c r="A4075">
        <f t="shared" si="128"/>
        <v>2022</v>
      </c>
      <c r="B4075" t="str">
        <f t="shared" si="129"/>
        <v>2565</v>
      </c>
      <c r="C4075">
        <v>6512</v>
      </c>
      <c r="D4075" t="s">
        <v>186</v>
      </c>
      <c r="E4075" t="str">
        <f>VLOOKUP(D4075,region!$A$1:$C$78,2,FALSE)</f>
        <v>อ่างทอง</v>
      </c>
      <c r="F4075" t="str">
        <f>VLOOKUP(E4075,region!$B$1:$C$78,2,FALSE)</f>
        <v>ภาคกลาง</v>
      </c>
      <c r="G4075" t="s">
        <v>21</v>
      </c>
      <c r="H4075" t="s">
        <v>166</v>
      </c>
      <c r="I4075">
        <v>2630058</v>
      </c>
      <c r="J4075">
        <v>91893</v>
      </c>
    </row>
    <row r="4076" spans="1:10" hidden="1">
      <c r="A4076">
        <f t="shared" si="128"/>
        <v>2022</v>
      </c>
      <c r="B4076" t="str">
        <f t="shared" si="129"/>
        <v>2565</v>
      </c>
      <c r="C4076">
        <v>6512</v>
      </c>
      <c r="D4076" t="s">
        <v>186</v>
      </c>
      <c r="E4076" t="str">
        <f>VLOOKUP(D4076,region!$A$1:$C$78,2,FALSE)</f>
        <v>อ่างทอง</v>
      </c>
      <c r="F4076" t="str">
        <f>VLOOKUP(E4076,region!$B$1:$C$78,2,FALSE)</f>
        <v>ภาคกลาง</v>
      </c>
      <c r="G4076" t="s">
        <v>23</v>
      </c>
      <c r="H4076" t="s">
        <v>165</v>
      </c>
      <c r="I4076">
        <v>2630058</v>
      </c>
      <c r="J4076">
        <v>102924</v>
      </c>
    </row>
    <row r="4077" spans="1:10" hidden="1">
      <c r="A4077">
        <f t="shared" si="128"/>
        <v>2022</v>
      </c>
      <c r="B4077" t="str">
        <f t="shared" si="129"/>
        <v>2565</v>
      </c>
      <c r="C4077">
        <v>6512</v>
      </c>
      <c r="D4077" t="s">
        <v>186</v>
      </c>
      <c r="E4077" t="str">
        <f>VLOOKUP(D4077,region!$A$1:$C$78,2,FALSE)</f>
        <v>อ่างทอง</v>
      </c>
      <c r="F4077" t="str">
        <f>VLOOKUP(E4077,region!$B$1:$C$78,2,FALSE)</f>
        <v>ภาคกลาง</v>
      </c>
      <c r="G4077" t="s">
        <v>23</v>
      </c>
      <c r="H4077" t="s">
        <v>166</v>
      </c>
      <c r="I4077">
        <v>2630058</v>
      </c>
      <c r="J4077">
        <v>105129</v>
      </c>
    </row>
    <row r="4078" spans="1:10" hidden="1">
      <c r="A4078">
        <f t="shared" si="128"/>
        <v>2022</v>
      </c>
      <c r="B4078" t="str">
        <f t="shared" si="129"/>
        <v>2565</v>
      </c>
      <c r="C4078">
        <v>6512</v>
      </c>
      <c r="D4078" t="s">
        <v>186</v>
      </c>
      <c r="E4078" t="str">
        <f>VLOOKUP(D4078,region!$A$1:$C$78,2,FALSE)</f>
        <v>อ่างทอง</v>
      </c>
      <c r="F4078" t="str">
        <f>VLOOKUP(E4078,region!$B$1:$C$78,2,FALSE)</f>
        <v>ภาคกลาง</v>
      </c>
      <c r="G4078" t="s">
        <v>25</v>
      </c>
      <c r="H4078" t="s">
        <v>165</v>
      </c>
      <c r="I4078">
        <v>2630058</v>
      </c>
      <c r="J4078">
        <v>104266</v>
      </c>
    </row>
    <row r="4079" spans="1:10" hidden="1">
      <c r="A4079">
        <f t="shared" si="128"/>
        <v>2022</v>
      </c>
      <c r="B4079" t="str">
        <f t="shared" si="129"/>
        <v>2565</v>
      </c>
      <c r="C4079">
        <v>6512</v>
      </c>
      <c r="D4079" t="s">
        <v>186</v>
      </c>
      <c r="E4079" t="str">
        <f>VLOOKUP(D4079,region!$A$1:$C$78,2,FALSE)</f>
        <v>อ่างทอง</v>
      </c>
      <c r="F4079" t="str">
        <f>VLOOKUP(E4079,region!$B$1:$C$78,2,FALSE)</f>
        <v>ภาคกลาง</v>
      </c>
      <c r="G4079" t="s">
        <v>25</v>
      </c>
      <c r="H4079" t="s">
        <v>166</v>
      </c>
      <c r="I4079">
        <v>2630058</v>
      </c>
      <c r="J4079">
        <v>109065</v>
      </c>
    </row>
    <row r="4080" spans="1:10" hidden="1">
      <c r="A4080">
        <f t="shared" si="128"/>
        <v>2022</v>
      </c>
      <c r="B4080" t="str">
        <f t="shared" si="129"/>
        <v>2565</v>
      </c>
      <c r="C4080">
        <v>6512</v>
      </c>
      <c r="D4080" t="s">
        <v>186</v>
      </c>
      <c r="E4080" t="str">
        <f>VLOOKUP(D4080,region!$A$1:$C$78,2,FALSE)</f>
        <v>อ่างทอง</v>
      </c>
      <c r="F4080" t="str">
        <f>VLOOKUP(E4080,region!$B$1:$C$78,2,FALSE)</f>
        <v>ภาคกลาง</v>
      </c>
      <c r="G4080" t="s">
        <v>27</v>
      </c>
      <c r="H4080" t="s">
        <v>165</v>
      </c>
      <c r="I4080">
        <v>2630058</v>
      </c>
      <c r="J4080">
        <v>101764</v>
      </c>
    </row>
    <row r="4081" spans="1:10" hidden="1">
      <c r="A4081">
        <f t="shared" si="128"/>
        <v>2022</v>
      </c>
      <c r="B4081" t="str">
        <f t="shared" si="129"/>
        <v>2565</v>
      </c>
      <c r="C4081">
        <v>6512</v>
      </c>
      <c r="D4081" t="s">
        <v>186</v>
      </c>
      <c r="E4081" t="str">
        <f>VLOOKUP(D4081,region!$A$1:$C$78,2,FALSE)</f>
        <v>อ่างทอง</v>
      </c>
      <c r="F4081" t="str">
        <f>VLOOKUP(E4081,region!$B$1:$C$78,2,FALSE)</f>
        <v>ภาคกลาง</v>
      </c>
      <c r="G4081" t="s">
        <v>27</v>
      </c>
      <c r="H4081" t="s">
        <v>166</v>
      </c>
      <c r="I4081">
        <v>2630058</v>
      </c>
      <c r="J4081">
        <v>111107</v>
      </c>
    </row>
    <row r="4082" spans="1:10" hidden="1">
      <c r="A4082">
        <f t="shared" si="128"/>
        <v>2022</v>
      </c>
      <c r="B4082" t="str">
        <f t="shared" si="129"/>
        <v>2565</v>
      </c>
      <c r="C4082">
        <v>6512</v>
      </c>
      <c r="D4082" t="s">
        <v>187</v>
      </c>
      <c r="E4082" t="str">
        <f>VLOOKUP(D4082,region!$A$1:$C$78,2,FALSE)</f>
        <v>อุทัยธานี</v>
      </c>
      <c r="F4082" t="str">
        <f>VLOOKUP(E4082,region!$B$1:$C$78,2,FALSE)</f>
        <v>ภาคกลาง</v>
      </c>
      <c r="G4082" t="s">
        <v>164</v>
      </c>
      <c r="H4082" t="s">
        <v>165</v>
      </c>
      <c r="I4082">
        <v>1545147</v>
      </c>
      <c r="J4082">
        <v>133378</v>
      </c>
    </row>
    <row r="4083" spans="1:10" hidden="1">
      <c r="A4083">
        <f t="shared" si="128"/>
        <v>2022</v>
      </c>
      <c r="B4083" t="str">
        <f t="shared" si="129"/>
        <v>2565</v>
      </c>
      <c r="C4083">
        <v>6512</v>
      </c>
      <c r="D4083" t="s">
        <v>187</v>
      </c>
      <c r="E4083" t="str">
        <f>VLOOKUP(D4083,region!$A$1:$C$78,2,FALSE)</f>
        <v>อุทัยธานี</v>
      </c>
      <c r="F4083" t="str">
        <f>VLOOKUP(E4083,region!$B$1:$C$78,2,FALSE)</f>
        <v>ภาคกลาง</v>
      </c>
      <c r="G4083" t="s">
        <v>164</v>
      </c>
      <c r="H4083" t="s">
        <v>166</v>
      </c>
      <c r="I4083">
        <v>1545147</v>
      </c>
      <c r="J4083">
        <v>125598</v>
      </c>
    </row>
    <row r="4084" spans="1:10" hidden="1">
      <c r="A4084">
        <f t="shared" si="128"/>
        <v>2022</v>
      </c>
      <c r="B4084" t="str">
        <f t="shared" si="129"/>
        <v>2565</v>
      </c>
      <c r="C4084">
        <v>6512</v>
      </c>
      <c r="D4084" t="s">
        <v>187</v>
      </c>
      <c r="E4084" t="str">
        <f>VLOOKUP(D4084,region!$A$1:$C$78,2,FALSE)</f>
        <v>อุทัยธานี</v>
      </c>
      <c r="F4084" t="str">
        <f>VLOOKUP(E4084,region!$B$1:$C$78,2,FALSE)</f>
        <v>ภาคกลาง</v>
      </c>
      <c r="G4084" t="s">
        <v>11</v>
      </c>
      <c r="H4084" t="s">
        <v>165</v>
      </c>
      <c r="I4084">
        <v>1545147</v>
      </c>
      <c r="J4084">
        <v>30078</v>
      </c>
    </row>
    <row r="4085" spans="1:10" hidden="1">
      <c r="A4085">
        <f t="shared" si="128"/>
        <v>2022</v>
      </c>
      <c r="B4085" t="str">
        <f t="shared" si="129"/>
        <v>2565</v>
      </c>
      <c r="C4085">
        <v>6512</v>
      </c>
      <c r="D4085" t="s">
        <v>187</v>
      </c>
      <c r="E4085" t="str">
        <f>VLOOKUP(D4085,region!$A$1:$C$78,2,FALSE)</f>
        <v>อุทัยธานี</v>
      </c>
      <c r="F4085" t="str">
        <f>VLOOKUP(E4085,region!$B$1:$C$78,2,FALSE)</f>
        <v>ภาคกลาง</v>
      </c>
      <c r="G4085" t="s">
        <v>11</v>
      </c>
      <c r="H4085" t="s">
        <v>166</v>
      </c>
      <c r="I4085">
        <v>1545147</v>
      </c>
      <c r="J4085">
        <v>28546</v>
      </c>
    </row>
    <row r="4086" spans="1:10" hidden="1">
      <c r="A4086">
        <f t="shared" si="128"/>
        <v>2022</v>
      </c>
      <c r="B4086" t="str">
        <f t="shared" si="129"/>
        <v>2565</v>
      </c>
      <c r="C4086">
        <v>6512</v>
      </c>
      <c r="D4086" t="s">
        <v>187</v>
      </c>
      <c r="E4086" t="str">
        <f>VLOOKUP(D4086,region!$A$1:$C$78,2,FALSE)</f>
        <v>อุทัยธานี</v>
      </c>
      <c r="F4086" t="str">
        <f>VLOOKUP(E4086,region!$B$1:$C$78,2,FALSE)</f>
        <v>ภาคกลาง</v>
      </c>
      <c r="G4086" t="s">
        <v>29</v>
      </c>
      <c r="H4086" t="s">
        <v>165</v>
      </c>
      <c r="I4086">
        <v>1545147</v>
      </c>
      <c r="J4086">
        <v>49297</v>
      </c>
    </row>
    <row r="4087" spans="1:10" hidden="1">
      <c r="A4087">
        <f t="shared" si="128"/>
        <v>2022</v>
      </c>
      <c r="B4087" t="str">
        <f t="shared" si="129"/>
        <v>2565</v>
      </c>
      <c r="C4087">
        <v>6512</v>
      </c>
      <c r="D4087" t="s">
        <v>187</v>
      </c>
      <c r="E4087" t="str">
        <f>VLOOKUP(D4087,region!$A$1:$C$78,2,FALSE)</f>
        <v>อุทัยธานี</v>
      </c>
      <c r="F4087" t="str">
        <f>VLOOKUP(E4087,region!$B$1:$C$78,2,FALSE)</f>
        <v>ภาคกลาง</v>
      </c>
      <c r="G4087" t="s">
        <v>29</v>
      </c>
      <c r="H4087" t="s">
        <v>166</v>
      </c>
      <c r="I4087">
        <v>1545147</v>
      </c>
      <c r="J4087">
        <v>53538</v>
      </c>
    </row>
    <row r="4088" spans="1:10" hidden="1">
      <c r="A4088">
        <f t="shared" si="128"/>
        <v>2022</v>
      </c>
      <c r="B4088" t="str">
        <f t="shared" si="129"/>
        <v>2565</v>
      </c>
      <c r="C4088">
        <v>6512</v>
      </c>
      <c r="D4088" t="s">
        <v>187</v>
      </c>
      <c r="E4088" t="str">
        <f>VLOOKUP(D4088,region!$A$1:$C$78,2,FALSE)</f>
        <v>อุทัยธานี</v>
      </c>
      <c r="F4088" t="str">
        <f>VLOOKUP(E4088,region!$B$1:$C$78,2,FALSE)</f>
        <v>ภาคกลาง</v>
      </c>
      <c r="G4088" t="s">
        <v>31</v>
      </c>
      <c r="H4088" t="s">
        <v>165</v>
      </c>
      <c r="I4088">
        <v>1545147</v>
      </c>
      <c r="J4088">
        <v>128511</v>
      </c>
    </row>
    <row r="4089" spans="1:10" hidden="1">
      <c r="A4089">
        <f t="shared" si="128"/>
        <v>2022</v>
      </c>
      <c r="B4089" t="str">
        <f t="shared" si="129"/>
        <v>2565</v>
      </c>
      <c r="C4089">
        <v>6512</v>
      </c>
      <c r="D4089" t="s">
        <v>187</v>
      </c>
      <c r="E4089" t="str">
        <f>VLOOKUP(D4089,region!$A$1:$C$78,2,FALSE)</f>
        <v>อุทัยธานี</v>
      </c>
      <c r="F4089" t="str">
        <f>VLOOKUP(E4089,region!$B$1:$C$78,2,FALSE)</f>
        <v>ภาคกลาง</v>
      </c>
      <c r="G4089" t="s">
        <v>31</v>
      </c>
      <c r="H4089" t="s">
        <v>166</v>
      </c>
      <c r="I4089">
        <v>1545147</v>
      </c>
      <c r="J4089">
        <v>166923</v>
      </c>
    </row>
    <row r="4090" spans="1:10" hidden="1">
      <c r="A4090">
        <f t="shared" si="128"/>
        <v>2022</v>
      </c>
      <c r="B4090" t="str">
        <f t="shared" si="129"/>
        <v>2565</v>
      </c>
      <c r="C4090">
        <v>6512</v>
      </c>
      <c r="D4090" t="s">
        <v>187</v>
      </c>
      <c r="E4090" t="str">
        <f>VLOOKUP(D4090,region!$A$1:$C$78,2,FALSE)</f>
        <v>อุทัยธานี</v>
      </c>
      <c r="F4090" t="str">
        <f>VLOOKUP(E4090,region!$B$1:$C$78,2,FALSE)</f>
        <v>ภาคกลาง</v>
      </c>
      <c r="G4090" t="s">
        <v>13</v>
      </c>
      <c r="H4090" t="s">
        <v>165</v>
      </c>
      <c r="I4090">
        <v>1545147</v>
      </c>
      <c r="J4090">
        <v>19424</v>
      </c>
    </row>
    <row r="4091" spans="1:10" hidden="1">
      <c r="A4091">
        <f t="shared" si="128"/>
        <v>2022</v>
      </c>
      <c r="B4091" t="str">
        <f t="shared" si="129"/>
        <v>2565</v>
      </c>
      <c r="C4091">
        <v>6512</v>
      </c>
      <c r="D4091" t="s">
        <v>187</v>
      </c>
      <c r="E4091" t="str">
        <f>VLOOKUP(D4091,region!$A$1:$C$78,2,FALSE)</f>
        <v>อุทัยธานี</v>
      </c>
      <c r="F4091" t="str">
        <f>VLOOKUP(E4091,region!$B$1:$C$78,2,FALSE)</f>
        <v>ภาคกลาง</v>
      </c>
      <c r="G4091" t="s">
        <v>13</v>
      </c>
      <c r="H4091" t="s">
        <v>166</v>
      </c>
      <c r="I4091">
        <v>1545147</v>
      </c>
      <c r="J4091">
        <v>18117</v>
      </c>
    </row>
    <row r="4092" spans="1:10" hidden="1">
      <c r="A4092">
        <f t="shared" si="128"/>
        <v>2022</v>
      </c>
      <c r="B4092" t="str">
        <f t="shared" si="129"/>
        <v>2565</v>
      </c>
      <c r="C4092">
        <v>6512</v>
      </c>
      <c r="D4092" t="s">
        <v>187</v>
      </c>
      <c r="E4092" t="str">
        <f>VLOOKUP(D4092,region!$A$1:$C$78,2,FALSE)</f>
        <v>อุทัยธานี</v>
      </c>
      <c r="F4092" t="str">
        <f>VLOOKUP(E4092,region!$B$1:$C$78,2,FALSE)</f>
        <v>ภาคกลาง</v>
      </c>
      <c r="G4092" t="s">
        <v>15</v>
      </c>
      <c r="H4092" t="s">
        <v>165</v>
      </c>
      <c r="I4092">
        <v>1545147</v>
      </c>
      <c r="J4092">
        <v>52180</v>
      </c>
    </row>
    <row r="4093" spans="1:10" hidden="1">
      <c r="A4093">
        <f t="shared" si="128"/>
        <v>2022</v>
      </c>
      <c r="B4093" t="str">
        <f t="shared" si="129"/>
        <v>2565</v>
      </c>
      <c r="C4093">
        <v>6512</v>
      </c>
      <c r="D4093" t="s">
        <v>187</v>
      </c>
      <c r="E4093" t="str">
        <f>VLOOKUP(D4093,region!$A$1:$C$78,2,FALSE)</f>
        <v>อุทัยธานี</v>
      </c>
      <c r="F4093" t="str">
        <f>VLOOKUP(E4093,region!$B$1:$C$78,2,FALSE)</f>
        <v>ภาคกลาง</v>
      </c>
      <c r="G4093" t="s">
        <v>15</v>
      </c>
      <c r="H4093" t="s">
        <v>166</v>
      </c>
      <c r="I4093">
        <v>1545147</v>
      </c>
      <c r="J4093">
        <v>49833</v>
      </c>
    </row>
    <row r="4094" spans="1:10" hidden="1">
      <c r="A4094">
        <f t="shared" si="128"/>
        <v>2022</v>
      </c>
      <c r="B4094" t="str">
        <f t="shared" si="129"/>
        <v>2565</v>
      </c>
      <c r="C4094">
        <v>6512</v>
      </c>
      <c r="D4094" t="s">
        <v>187</v>
      </c>
      <c r="E4094" t="str">
        <f>VLOOKUP(D4094,region!$A$1:$C$78,2,FALSE)</f>
        <v>อุทัยธานี</v>
      </c>
      <c r="F4094" t="str">
        <f>VLOOKUP(E4094,region!$B$1:$C$78,2,FALSE)</f>
        <v>ภาคกลาง</v>
      </c>
      <c r="G4094" t="s">
        <v>17</v>
      </c>
      <c r="H4094" t="s">
        <v>165</v>
      </c>
      <c r="I4094">
        <v>1545147</v>
      </c>
      <c r="J4094">
        <v>57543</v>
      </c>
    </row>
    <row r="4095" spans="1:10" hidden="1">
      <c r="A4095">
        <f t="shared" si="128"/>
        <v>2022</v>
      </c>
      <c r="B4095" t="str">
        <f t="shared" si="129"/>
        <v>2565</v>
      </c>
      <c r="C4095">
        <v>6512</v>
      </c>
      <c r="D4095" t="s">
        <v>187</v>
      </c>
      <c r="E4095" t="str">
        <f>VLOOKUP(D4095,region!$A$1:$C$78,2,FALSE)</f>
        <v>อุทัยธานี</v>
      </c>
      <c r="F4095" t="str">
        <f>VLOOKUP(E4095,region!$B$1:$C$78,2,FALSE)</f>
        <v>ภาคกลาง</v>
      </c>
      <c r="G4095" t="s">
        <v>17</v>
      </c>
      <c r="H4095" t="s">
        <v>166</v>
      </c>
      <c r="I4095">
        <v>1545147</v>
      </c>
      <c r="J4095">
        <v>54296</v>
      </c>
    </row>
    <row r="4096" spans="1:10" hidden="1">
      <c r="A4096">
        <f t="shared" si="128"/>
        <v>2022</v>
      </c>
      <c r="B4096" t="str">
        <f t="shared" si="129"/>
        <v>2565</v>
      </c>
      <c r="C4096">
        <v>6512</v>
      </c>
      <c r="D4096" t="s">
        <v>187</v>
      </c>
      <c r="E4096" t="str">
        <f>VLOOKUP(D4096,region!$A$1:$C$78,2,FALSE)</f>
        <v>อุทัยธานี</v>
      </c>
      <c r="F4096" t="str">
        <f>VLOOKUP(E4096,region!$B$1:$C$78,2,FALSE)</f>
        <v>ภาคกลาง</v>
      </c>
      <c r="G4096" t="s">
        <v>19</v>
      </c>
      <c r="H4096" t="s">
        <v>165</v>
      </c>
      <c r="I4096">
        <v>1545147</v>
      </c>
      <c r="J4096">
        <v>56848</v>
      </c>
    </row>
    <row r="4097" spans="1:10" hidden="1">
      <c r="A4097">
        <f t="shared" si="128"/>
        <v>2022</v>
      </c>
      <c r="B4097" t="str">
        <f t="shared" si="129"/>
        <v>2565</v>
      </c>
      <c r="C4097">
        <v>6512</v>
      </c>
      <c r="D4097" t="s">
        <v>187</v>
      </c>
      <c r="E4097" t="str">
        <f>VLOOKUP(D4097,region!$A$1:$C$78,2,FALSE)</f>
        <v>อุทัยธานี</v>
      </c>
      <c r="F4097" t="str">
        <f>VLOOKUP(E4097,region!$B$1:$C$78,2,FALSE)</f>
        <v>ภาคกลาง</v>
      </c>
      <c r="G4097" t="s">
        <v>19</v>
      </c>
      <c r="H4097" t="s">
        <v>166</v>
      </c>
      <c r="I4097">
        <v>1545147</v>
      </c>
      <c r="J4097">
        <v>53530</v>
      </c>
    </row>
    <row r="4098" spans="1:10" hidden="1">
      <c r="A4098">
        <f t="shared" si="128"/>
        <v>2022</v>
      </c>
      <c r="B4098" t="str">
        <f t="shared" si="129"/>
        <v>2565</v>
      </c>
      <c r="C4098">
        <v>6512</v>
      </c>
      <c r="D4098" t="s">
        <v>187</v>
      </c>
      <c r="E4098" t="str">
        <f>VLOOKUP(D4098,region!$A$1:$C$78,2,FALSE)</f>
        <v>อุทัยธานี</v>
      </c>
      <c r="F4098" t="str">
        <f>VLOOKUP(E4098,region!$B$1:$C$78,2,FALSE)</f>
        <v>ภาคกลาง</v>
      </c>
      <c r="G4098" t="s">
        <v>21</v>
      </c>
      <c r="H4098" t="s">
        <v>165</v>
      </c>
      <c r="I4098">
        <v>1545147</v>
      </c>
      <c r="J4098">
        <v>57611</v>
      </c>
    </row>
    <row r="4099" spans="1:10" hidden="1">
      <c r="A4099">
        <f t="shared" si="128"/>
        <v>2022</v>
      </c>
      <c r="B4099" t="str">
        <f t="shared" si="129"/>
        <v>2565</v>
      </c>
      <c r="C4099">
        <v>6512</v>
      </c>
      <c r="D4099" t="s">
        <v>187</v>
      </c>
      <c r="E4099" t="str">
        <f>VLOOKUP(D4099,region!$A$1:$C$78,2,FALSE)</f>
        <v>อุทัยธานี</v>
      </c>
      <c r="F4099" t="str">
        <f>VLOOKUP(E4099,region!$B$1:$C$78,2,FALSE)</f>
        <v>ภาคกลาง</v>
      </c>
      <c r="G4099" t="s">
        <v>21</v>
      </c>
      <c r="H4099" t="s">
        <v>166</v>
      </c>
      <c r="I4099">
        <v>1545147</v>
      </c>
      <c r="J4099">
        <v>54439</v>
      </c>
    </row>
    <row r="4100" spans="1:10" hidden="1">
      <c r="A4100">
        <f t="shared" si="128"/>
        <v>2022</v>
      </c>
      <c r="B4100" t="str">
        <f t="shared" si="129"/>
        <v>2565</v>
      </c>
      <c r="C4100">
        <v>6512</v>
      </c>
      <c r="D4100" t="s">
        <v>187</v>
      </c>
      <c r="E4100" t="str">
        <f>VLOOKUP(D4100,region!$A$1:$C$78,2,FALSE)</f>
        <v>อุทัยธานี</v>
      </c>
      <c r="F4100" t="str">
        <f>VLOOKUP(E4100,region!$B$1:$C$78,2,FALSE)</f>
        <v>ภาคกลาง</v>
      </c>
      <c r="G4100" t="s">
        <v>23</v>
      </c>
      <c r="H4100" t="s">
        <v>165</v>
      </c>
      <c r="I4100">
        <v>1545147</v>
      </c>
      <c r="J4100">
        <v>60224</v>
      </c>
    </row>
    <row r="4101" spans="1:10" hidden="1">
      <c r="A4101">
        <f t="shared" si="128"/>
        <v>2022</v>
      </c>
      <c r="B4101" t="str">
        <f t="shared" si="129"/>
        <v>2565</v>
      </c>
      <c r="C4101">
        <v>6512</v>
      </c>
      <c r="D4101" t="s">
        <v>187</v>
      </c>
      <c r="E4101" t="str">
        <f>VLOOKUP(D4101,region!$A$1:$C$78,2,FALSE)</f>
        <v>อุทัยธานี</v>
      </c>
      <c r="F4101" t="str">
        <f>VLOOKUP(E4101,region!$B$1:$C$78,2,FALSE)</f>
        <v>ภาคกลาง</v>
      </c>
      <c r="G4101" t="s">
        <v>23</v>
      </c>
      <c r="H4101" t="s">
        <v>166</v>
      </c>
      <c r="I4101">
        <v>1545147</v>
      </c>
      <c r="J4101">
        <v>57702</v>
      </c>
    </row>
    <row r="4102" spans="1:10" hidden="1">
      <c r="A4102">
        <f t="shared" si="128"/>
        <v>2022</v>
      </c>
      <c r="B4102" t="str">
        <f t="shared" si="129"/>
        <v>2565</v>
      </c>
      <c r="C4102">
        <v>6512</v>
      </c>
      <c r="D4102" t="s">
        <v>187</v>
      </c>
      <c r="E4102" t="str">
        <f>VLOOKUP(D4102,region!$A$1:$C$78,2,FALSE)</f>
        <v>อุทัยธานี</v>
      </c>
      <c r="F4102" t="str">
        <f>VLOOKUP(E4102,region!$B$1:$C$78,2,FALSE)</f>
        <v>ภาคกลาง</v>
      </c>
      <c r="G4102" t="s">
        <v>25</v>
      </c>
      <c r="H4102" t="s">
        <v>165</v>
      </c>
      <c r="I4102">
        <v>1545147</v>
      </c>
      <c r="J4102">
        <v>58202</v>
      </c>
    </row>
    <row r="4103" spans="1:10" hidden="1">
      <c r="A4103">
        <f t="shared" si="128"/>
        <v>2022</v>
      </c>
      <c r="B4103" t="str">
        <f t="shared" si="129"/>
        <v>2565</v>
      </c>
      <c r="C4103">
        <v>6512</v>
      </c>
      <c r="D4103" t="s">
        <v>187</v>
      </c>
      <c r="E4103" t="str">
        <f>VLOOKUP(D4103,region!$A$1:$C$78,2,FALSE)</f>
        <v>อุทัยธานี</v>
      </c>
      <c r="F4103" t="str">
        <f>VLOOKUP(E4103,region!$B$1:$C$78,2,FALSE)</f>
        <v>ภาคกลาง</v>
      </c>
      <c r="G4103" t="s">
        <v>25</v>
      </c>
      <c r="H4103" t="s">
        <v>166</v>
      </c>
      <c r="I4103">
        <v>1545147</v>
      </c>
      <c r="J4103">
        <v>58968</v>
      </c>
    </row>
    <row r="4104" spans="1:10" hidden="1">
      <c r="A4104">
        <f t="shared" si="128"/>
        <v>2022</v>
      </c>
      <c r="B4104" t="str">
        <f t="shared" si="129"/>
        <v>2565</v>
      </c>
      <c r="C4104">
        <v>6512</v>
      </c>
      <c r="D4104" t="s">
        <v>187</v>
      </c>
      <c r="E4104" t="str">
        <f>VLOOKUP(D4104,region!$A$1:$C$78,2,FALSE)</f>
        <v>อุทัยธานี</v>
      </c>
      <c r="F4104" t="str">
        <f>VLOOKUP(E4104,region!$B$1:$C$78,2,FALSE)</f>
        <v>ภาคกลาง</v>
      </c>
      <c r="G4104" t="s">
        <v>27</v>
      </c>
      <c r="H4104" t="s">
        <v>165</v>
      </c>
      <c r="I4104">
        <v>1545147</v>
      </c>
      <c r="J4104">
        <v>54924</v>
      </c>
    </row>
    <row r="4105" spans="1:10" hidden="1">
      <c r="A4105">
        <f t="shared" si="128"/>
        <v>2022</v>
      </c>
      <c r="B4105" t="str">
        <f t="shared" si="129"/>
        <v>2565</v>
      </c>
      <c r="C4105">
        <v>6512</v>
      </c>
      <c r="D4105" t="s">
        <v>187</v>
      </c>
      <c r="E4105" t="str">
        <f>VLOOKUP(D4105,region!$A$1:$C$78,2,FALSE)</f>
        <v>อุทัยธานี</v>
      </c>
      <c r="F4105" t="str">
        <f>VLOOKUP(E4105,region!$B$1:$C$78,2,FALSE)</f>
        <v>ภาคกลาง</v>
      </c>
      <c r="G4105" t="s">
        <v>27</v>
      </c>
      <c r="H4105" t="s">
        <v>166</v>
      </c>
      <c r="I4105">
        <v>1545147</v>
      </c>
      <c r="J4105">
        <v>58120</v>
      </c>
    </row>
    <row r="4106" spans="1:10" hidden="1">
      <c r="A4106">
        <f t="shared" si="128"/>
        <v>2022</v>
      </c>
      <c r="B4106" t="str">
        <f t="shared" si="129"/>
        <v>2565</v>
      </c>
      <c r="C4106">
        <v>6512</v>
      </c>
      <c r="D4106" t="s">
        <v>188</v>
      </c>
      <c r="E4106" t="str">
        <f>VLOOKUP(D4106,region!$A$1:$C$78,2,FALSE)</f>
        <v>เชียงใหม่</v>
      </c>
      <c r="F4106" t="str">
        <f>VLOOKUP(E4106,region!$B$1:$C$78,2,FALSE)</f>
        <v>ภาคเหนือ</v>
      </c>
      <c r="G4106" t="s">
        <v>164</v>
      </c>
      <c r="H4106" t="s">
        <v>165</v>
      </c>
      <c r="I4106">
        <v>1028814</v>
      </c>
      <c r="J4106">
        <v>75188</v>
      </c>
    </row>
    <row r="4107" spans="1:10" hidden="1">
      <c r="A4107">
        <f t="shared" si="128"/>
        <v>2022</v>
      </c>
      <c r="B4107" t="str">
        <f t="shared" si="129"/>
        <v>2565</v>
      </c>
      <c r="C4107">
        <v>6512</v>
      </c>
      <c r="D4107" t="s">
        <v>188</v>
      </c>
      <c r="E4107" t="str">
        <f>VLOOKUP(D4107,region!$A$1:$C$78,2,FALSE)</f>
        <v>เชียงใหม่</v>
      </c>
      <c r="F4107" t="str">
        <f>VLOOKUP(E4107,region!$B$1:$C$78,2,FALSE)</f>
        <v>ภาคเหนือ</v>
      </c>
      <c r="G4107" t="s">
        <v>164</v>
      </c>
      <c r="H4107" t="s">
        <v>166</v>
      </c>
      <c r="I4107">
        <v>1028814</v>
      </c>
      <c r="J4107">
        <v>70141</v>
      </c>
    </row>
    <row r="4108" spans="1:10" hidden="1">
      <c r="A4108">
        <f t="shared" si="128"/>
        <v>2022</v>
      </c>
      <c r="B4108" t="str">
        <f t="shared" si="129"/>
        <v>2565</v>
      </c>
      <c r="C4108">
        <v>6512</v>
      </c>
      <c r="D4108" t="s">
        <v>188</v>
      </c>
      <c r="E4108" t="str">
        <f>VLOOKUP(D4108,region!$A$1:$C$78,2,FALSE)</f>
        <v>เชียงใหม่</v>
      </c>
      <c r="F4108" t="str">
        <f>VLOOKUP(E4108,region!$B$1:$C$78,2,FALSE)</f>
        <v>ภาคเหนือ</v>
      </c>
      <c r="G4108" t="s">
        <v>11</v>
      </c>
      <c r="H4108" t="s">
        <v>165</v>
      </c>
      <c r="I4108">
        <v>1028814</v>
      </c>
      <c r="J4108">
        <v>18667</v>
      </c>
    </row>
    <row r="4109" spans="1:10" hidden="1">
      <c r="A4109">
        <f t="shared" si="128"/>
        <v>2022</v>
      </c>
      <c r="B4109" t="str">
        <f t="shared" si="129"/>
        <v>2565</v>
      </c>
      <c r="C4109">
        <v>6512</v>
      </c>
      <c r="D4109" t="s">
        <v>188</v>
      </c>
      <c r="E4109" t="str">
        <f>VLOOKUP(D4109,region!$A$1:$C$78,2,FALSE)</f>
        <v>เชียงใหม่</v>
      </c>
      <c r="F4109" t="str">
        <f>VLOOKUP(E4109,region!$B$1:$C$78,2,FALSE)</f>
        <v>ภาคเหนือ</v>
      </c>
      <c r="G4109" t="s">
        <v>11</v>
      </c>
      <c r="H4109" t="s">
        <v>166</v>
      </c>
      <c r="I4109">
        <v>1028814</v>
      </c>
      <c r="J4109">
        <v>17525</v>
      </c>
    </row>
    <row r="4110" spans="1:10" hidden="1">
      <c r="A4110">
        <f t="shared" si="128"/>
        <v>2022</v>
      </c>
      <c r="B4110" t="str">
        <f t="shared" si="129"/>
        <v>2565</v>
      </c>
      <c r="C4110">
        <v>6512</v>
      </c>
      <c r="D4110" t="s">
        <v>188</v>
      </c>
      <c r="E4110" t="str">
        <f>VLOOKUP(D4110,region!$A$1:$C$78,2,FALSE)</f>
        <v>เชียงใหม่</v>
      </c>
      <c r="F4110" t="str">
        <f>VLOOKUP(E4110,region!$B$1:$C$78,2,FALSE)</f>
        <v>ภาคเหนือ</v>
      </c>
      <c r="G4110" t="s">
        <v>29</v>
      </c>
      <c r="H4110" t="s">
        <v>165</v>
      </c>
      <c r="I4110">
        <v>1028814</v>
      </c>
      <c r="J4110">
        <v>38935</v>
      </c>
    </row>
    <row r="4111" spans="1:10" hidden="1">
      <c r="A4111">
        <f t="shared" si="128"/>
        <v>2022</v>
      </c>
      <c r="B4111" t="str">
        <f t="shared" si="129"/>
        <v>2565</v>
      </c>
      <c r="C4111">
        <v>6512</v>
      </c>
      <c r="D4111" t="s">
        <v>188</v>
      </c>
      <c r="E4111" t="str">
        <f>VLOOKUP(D4111,region!$A$1:$C$78,2,FALSE)</f>
        <v>เชียงใหม่</v>
      </c>
      <c r="F4111" t="str">
        <f>VLOOKUP(E4111,region!$B$1:$C$78,2,FALSE)</f>
        <v>ภาคเหนือ</v>
      </c>
      <c r="G4111" t="s">
        <v>29</v>
      </c>
      <c r="H4111" t="s">
        <v>166</v>
      </c>
      <c r="I4111">
        <v>1028814</v>
      </c>
      <c r="J4111">
        <v>45166</v>
      </c>
    </row>
    <row r="4112" spans="1:10" hidden="1">
      <c r="A4112">
        <f t="shared" si="128"/>
        <v>2022</v>
      </c>
      <c r="B4112" t="str">
        <f t="shared" si="129"/>
        <v>2565</v>
      </c>
      <c r="C4112">
        <v>6512</v>
      </c>
      <c r="D4112" t="s">
        <v>188</v>
      </c>
      <c r="E4112" t="str">
        <f>VLOOKUP(D4112,region!$A$1:$C$78,2,FALSE)</f>
        <v>เชียงใหม่</v>
      </c>
      <c r="F4112" t="str">
        <f>VLOOKUP(E4112,region!$B$1:$C$78,2,FALSE)</f>
        <v>ภาคเหนือ</v>
      </c>
      <c r="G4112" t="s">
        <v>31</v>
      </c>
      <c r="H4112" t="s">
        <v>165</v>
      </c>
      <c r="I4112">
        <v>1028814</v>
      </c>
      <c r="J4112">
        <v>101871</v>
      </c>
    </row>
    <row r="4113" spans="1:10" hidden="1">
      <c r="A4113">
        <f t="shared" si="128"/>
        <v>2022</v>
      </c>
      <c r="B4113" t="str">
        <f t="shared" si="129"/>
        <v>2565</v>
      </c>
      <c r="C4113">
        <v>6512</v>
      </c>
      <c r="D4113" t="s">
        <v>188</v>
      </c>
      <c r="E4113" t="str">
        <f>VLOOKUP(D4113,region!$A$1:$C$78,2,FALSE)</f>
        <v>เชียงใหม่</v>
      </c>
      <c r="F4113" t="str">
        <f>VLOOKUP(E4113,region!$B$1:$C$78,2,FALSE)</f>
        <v>ภาคเหนือ</v>
      </c>
      <c r="G4113" t="s">
        <v>31</v>
      </c>
      <c r="H4113" t="s">
        <v>166</v>
      </c>
      <c r="I4113">
        <v>1028814</v>
      </c>
      <c r="J4113">
        <v>130913</v>
      </c>
    </row>
    <row r="4114" spans="1:10" hidden="1">
      <c r="A4114">
        <f t="shared" si="128"/>
        <v>2022</v>
      </c>
      <c r="B4114" t="str">
        <f t="shared" si="129"/>
        <v>2565</v>
      </c>
      <c r="C4114">
        <v>6512</v>
      </c>
      <c r="D4114" t="s">
        <v>188</v>
      </c>
      <c r="E4114" t="str">
        <f>VLOOKUP(D4114,region!$A$1:$C$78,2,FALSE)</f>
        <v>เชียงใหม่</v>
      </c>
      <c r="F4114" t="str">
        <f>VLOOKUP(E4114,region!$B$1:$C$78,2,FALSE)</f>
        <v>ภาคเหนือ</v>
      </c>
      <c r="G4114" t="s">
        <v>13</v>
      </c>
      <c r="H4114" t="s">
        <v>165</v>
      </c>
      <c r="I4114">
        <v>1028814</v>
      </c>
      <c r="J4114">
        <v>12239</v>
      </c>
    </row>
    <row r="4115" spans="1:10" hidden="1">
      <c r="A4115">
        <f t="shared" ref="A4115:A4178" si="130">B4115-543</f>
        <v>2022</v>
      </c>
      <c r="B4115" t="str">
        <f t="shared" ref="B4115:B4178" si="131">_xlfn.CONCAT("25",LEFT(C4115,2))</f>
        <v>2565</v>
      </c>
      <c r="C4115">
        <v>6512</v>
      </c>
      <c r="D4115" t="s">
        <v>188</v>
      </c>
      <c r="E4115" t="str">
        <f>VLOOKUP(D4115,region!$A$1:$C$78,2,FALSE)</f>
        <v>เชียงใหม่</v>
      </c>
      <c r="F4115" t="str">
        <f>VLOOKUP(E4115,region!$B$1:$C$78,2,FALSE)</f>
        <v>ภาคเหนือ</v>
      </c>
      <c r="G4115" t="s">
        <v>13</v>
      </c>
      <c r="H4115" t="s">
        <v>166</v>
      </c>
      <c r="I4115">
        <v>1028814</v>
      </c>
      <c r="J4115">
        <v>11219</v>
      </c>
    </row>
    <row r="4116" spans="1:10" hidden="1">
      <c r="A4116">
        <f t="shared" si="130"/>
        <v>2022</v>
      </c>
      <c r="B4116" t="str">
        <f t="shared" si="131"/>
        <v>2565</v>
      </c>
      <c r="C4116">
        <v>6512</v>
      </c>
      <c r="D4116" t="s">
        <v>188</v>
      </c>
      <c r="E4116" t="str">
        <f>VLOOKUP(D4116,region!$A$1:$C$78,2,FALSE)</f>
        <v>เชียงใหม่</v>
      </c>
      <c r="F4116" t="str">
        <f>VLOOKUP(E4116,region!$B$1:$C$78,2,FALSE)</f>
        <v>ภาคเหนือ</v>
      </c>
      <c r="G4116" t="s">
        <v>15</v>
      </c>
      <c r="H4116" t="s">
        <v>165</v>
      </c>
      <c r="I4116">
        <v>1028814</v>
      </c>
      <c r="J4116">
        <v>31745</v>
      </c>
    </row>
    <row r="4117" spans="1:10" hidden="1">
      <c r="A4117">
        <f t="shared" si="130"/>
        <v>2022</v>
      </c>
      <c r="B4117" t="str">
        <f t="shared" si="131"/>
        <v>2565</v>
      </c>
      <c r="C4117">
        <v>6512</v>
      </c>
      <c r="D4117" t="s">
        <v>188</v>
      </c>
      <c r="E4117" t="str">
        <f>VLOOKUP(D4117,region!$A$1:$C$78,2,FALSE)</f>
        <v>เชียงใหม่</v>
      </c>
      <c r="F4117" t="str">
        <f>VLOOKUP(E4117,region!$B$1:$C$78,2,FALSE)</f>
        <v>ภาคเหนือ</v>
      </c>
      <c r="G4117" t="s">
        <v>15</v>
      </c>
      <c r="H4117" t="s">
        <v>166</v>
      </c>
      <c r="I4117">
        <v>1028814</v>
      </c>
      <c r="J4117">
        <v>29769</v>
      </c>
    </row>
    <row r="4118" spans="1:10" hidden="1">
      <c r="A4118">
        <f t="shared" si="130"/>
        <v>2022</v>
      </c>
      <c r="B4118" t="str">
        <f t="shared" si="131"/>
        <v>2565</v>
      </c>
      <c r="C4118">
        <v>6512</v>
      </c>
      <c r="D4118" t="s">
        <v>188</v>
      </c>
      <c r="E4118" t="str">
        <f>VLOOKUP(D4118,region!$A$1:$C$78,2,FALSE)</f>
        <v>เชียงใหม่</v>
      </c>
      <c r="F4118" t="str">
        <f>VLOOKUP(E4118,region!$B$1:$C$78,2,FALSE)</f>
        <v>ภาคเหนือ</v>
      </c>
      <c r="G4118" t="s">
        <v>17</v>
      </c>
      <c r="H4118" t="s">
        <v>165</v>
      </c>
      <c r="I4118">
        <v>1028814</v>
      </c>
      <c r="J4118">
        <v>37384</v>
      </c>
    </row>
    <row r="4119" spans="1:10" hidden="1">
      <c r="A4119">
        <f t="shared" si="130"/>
        <v>2022</v>
      </c>
      <c r="B4119" t="str">
        <f t="shared" si="131"/>
        <v>2565</v>
      </c>
      <c r="C4119">
        <v>6512</v>
      </c>
      <c r="D4119" t="s">
        <v>188</v>
      </c>
      <c r="E4119" t="str">
        <f>VLOOKUP(D4119,region!$A$1:$C$78,2,FALSE)</f>
        <v>เชียงใหม่</v>
      </c>
      <c r="F4119" t="str">
        <f>VLOOKUP(E4119,region!$B$1:$C$78,2,FALSE)</f>
        <v>ภาคเหนือ</v>
      </c>
      <c r="G4119" t="s">
        <v>17</v>
      </c>
      <c r="H4119" t="s">
        <v>166</v>
      </c>
      <c r="I4119">
        <v>1028814</v>
      </c>
      <c r="J4119">
        <v>34879</v>
      </c>
    </row>
    <row r="4120" spans="1:10" hidden="1">
      <c r="A4120">
        <f t="shared" si="130"/>
        <v>2022</v>
      </c>
      <c r="B4120" t="str">
        <f t="shared" si="131"/>
        <v>2565</v>
      </c>
      <c r="C4120">
        <v>6512</v>
      </c>
      <c r="D4120" t="s">
        <v>188</v>
      </c>
      <c r="E4120" t="str">
        <f>VLOOKUP(D4120,region!$A$1:$C$78,2,FALSE)</f>
        <v>เชียงใหม่</v>
      </c>
      <c r="F4120" t="str">
        <f>VLOOKUP(E4120,region!$B$1:$C$78,2,FALSE)</f>
        <v>ภาคเหนือ</v>
      </c>
      <c r="G4120" t="s">
        <v>19</v>
      </c>
      <c r="H4120" t="s">
        <v>165</v>
      </c>
      <c r="I4120">
        <v>1028814</v>
      </c>
      <c r="J4120">
        <v>35250</v>
      </c>
    </row>
    <row r="4121" spans="1:10" hidden="1">
      <c r="A4121">
        <f t="shared" si="130"/>
        <v>2022</v>
      </c>
      <c r="B4121" t="str">
        <f t="shared" si="131"/>
        <v>2565</v>
      </c>
      <c r="C4121">
        <v>6512</v>
      </c>
      <c r="D4121" t="s">
        <v>188</v>
      </c>
      <c r="E4121" t="str">
        <f>VLOOKUP(D4121,region!$A$1:$C$78,2,FALSE)</f>
        <v>เชียงใหม่</v>
      </c>
      <c r="F4121" t="str">
        <f>VLOOKUP(E4121,region!$B$1:$C$78,2,FALSE)</f>
        <v>ภาคเหนือ</v>
      </c>
      <c r="G4121" t="s">
        <v>19</v>
      </c>
      <c r="H4121" t="s">
        <v>166</v>
      </c>
      <c r="I4121">
        <v>1028814</v>
      </c>
      <c r="J4121">
        <v>34158</v>
      </c>
    </row>
    <row r="4122" spans="1:10" hidden="1">
      <c r="A4122">
        <f t="shared" si="130"/>
        <v>2022</v>
      </c>
      <c r="B4122" t="str">
        <f t="shared" si="131"/>
        <v>2565</v>
      </c>
      <c r="C4122">
        <v>6512</v>
      </c>
      <c r="D4122" t="s">
        <v>188</v>
      </c>
      <c r="E4122" t="str">
        <f>VLOOKUP(D4122,region!$A$1:$C$78,2,FALSE)</f>
        <v>เชียงใหม่</v>
      </c>
      <c r="F4122" t="str">
        <f>VLOOKUP(E4122,region!$B$1:$C$78,2,FALSE)</f>
        <v>ภาคเหนือ</v>
      </c>
      <c r="G4122" t="s">
        <v>21</v>
      </c>
      <c r="H4122" t="s">
        <v>165</v>
      </c>
      <c r="I4122">
        <v>1028814</v>
      </c>
      <c r="J4122">
        <v>34574</v>
      </c>
    </row>
    <row r="4123" spans="1:10" hidden="1">
      <c r="A4123">
        <f t="shared" si="130"/>
        <v>2022</v>
      </c>
      <c r="B4123" t="str">
        <f t="shared" si="131"/>
        <v>2565</v>
      </c>
      <c r="C4123">
        <v>6512</v>
      </c>
      <c r="D4123" t="s">
        <v>188</v>
      </c>
      <c r="E4123" t="str">
        <f>VLOOKUP(D4123,region!$A$1:$C$78,2,FALSE)</f>
        <v>เชียงใหม่</v>
      </c>
      <c r="F4123" t="str">
        <f>VLOOKUP(E4123,region!$B$1:$C$78,2,FALSE)</f>
        <v>ภาคเหนือ</v>
      </c>
      <c r="G4123" t="s">
        <v>21</v>
      </c>
      <c r="H4123" t="s">
        <v>166</v>
      </c>
      <c r="I4123">
        <v>1028814</v>
      </c>
      <c r="J4123">
        <v>33323</v>
      </c>
    </row>
    <row r="4124" spans="1:10" hidden="1">
      <c r="A4124">
        <f t="shared" si="130"/>
        <v>2022</v>
      </c>
      <c r="B4124" t="str">
        <f t="shared" si="131"/>
        <v>2565</v>
      </c>
      <c r="C4124">
        <v>6512</v>
      </c>
      <c r="D4124" t="s">
        <v>188</v>
      </c>
      <c r="E4124" t="str">
        <f>VLOOKUP(D4124,region!$A$1:$C$78,2,FALSE)</f>
        <v>เชียงใหม่</v>
      </c>
      <c r="F4124" t="str">
        <f>VLOOKUP(E4124,region!$B$1:$C$78,2,FALSE)</f>
        <v>ภาคเหนือ</v>
      </c>
      <c r="G4124" t="s">
        <v>23</v>
      </c>
      <c r="H4124" t="s">
        <v>165</v>
      </c>
      <c r="I4124">
        <v>1028814</v>
      </c>
      <c r="J4124">
        <v>36705</v>
      </c>
    </row>
    <row r="4125" spans="1:10" hidden="1">
      <c r="A4125">
        <f t="shared" si="130"/>
        <v>2022</v>
      </c>
      <c r="B4125" t="str">
        <f t="shared" si="131"/>
        <v>2565</v>
      </c>
      <c r="C4125">
        <v>6512</v>
      </c>
      <c r="D4125" t="s">
        <v>188</v>
      </c>
      <c r="E4125" t="str">
        <f>VLOOKUP(D4125,region!$A$1:$C$78,2,FALSE)</f>
        <v>เชียงใหม่</v>
      </c>
      <c r="F4125" t="str">
        <f>VLOOKUP(E4125,region!$B$1:$C$78,2,FALSE)</f>
        <v>ภาคเหนือ</v>
      </c>
      <c r="G4125" t="s">
        <v>23</v>
      </c>
      <c r="H4125" t="s">
        <v>166</v>
      </c>
      <c r="I4125">
        <v>1028814</v>
      </c>
      <c r="J4125">
        <v>37016</v>
      </c>
    </row>
    <row r="4126" spans="1:10" hidden="1">
      <c r="A4126">
        <f t="shared" si="130"/>
        <v>2022</v>
      </c>
      <c r="B4126" t="str">
        <f t="shared" si="131"/>
        <v>2565</v>
      </c>
      <c r="C4126">
        <v>6512</v>
      </c>
      <c r="D4126" t="s">
        <v>188</v>
      </c>
      <c r="E4126" t="str">
        <f>VLOOKUP(D4126,region!$A$1:$C$78,2,FALSE)</f>
        <v>เชียงใหม่</v>
      </c>
      <c r="F4126" t="str">
        <f>VLOOKUP(E4126,region!$B$1:$C$78,2,FALSE)</f>
        <v>ภาคเหนือ</v>
      </c>
      <c r="G4126" t="s">
        <v>25</v>
      </c>
      <c r="H4126" t="s">
        <v>165</v>
      </c>
      <c r="I4126">
        <v>1028814</v>
      </c>
      <c r="J4126">
        <v>37757</v>
      </c>
    </row>
    <row r="4127" spans="1:10" hidden="1">
      <c r="A4127">
        <f t="shared" si="130"/>
        <v>2022</v>
      </c>
      <c r="B4127" t="str">
        <f t="shared" si="131"/>
        <v>2565</v>
      </c>
      <c r="C4127">
        <v>6512</v>
      </c>
      <c r="D4127" t="s">
        <v>188</v>
      </c>
      <c r="E4127" t="str">
        <f>VLOOKUP(D4127,region!$A$1:$C$78,2,FALSE)</f>
        <v>เชียงใหม่</v>
      </c>
      <c r="F4127" t="str">
        <f>VLOOKUP(E4127,region!$B$1:$C$78,2,FALSE)</f>
        <v>ภาคเหนือ</v>
      </c>
      <c r="G4127" t="s">
        <v>25</v>
      </c>
      <c r="H4127" t="s">
        <v>166</v>
      </c>
      <c r="I4127">
        <v>1028814</v>
      </c>
      <c r="J4127">
        <v>39245</v>
      </c>
    </row>
    <row r="4128" spans="1:10" hidden="1">
      <c r="A4128">
        <f t="shared" si="130"/>
        <v>2022</v>
      </c>
      <c r="B4128" t="str">
        <f t="shared" si="131"/>
        <v>2565</v>
      </c>
      <c r="C4128">
        <v>6512</v>
      </c>
      <c r="D4128" t="s">
        <v>188</v>
      </c>
      <c r="E4128" t="str">
        <f>VLOOKUP(D4128,region!$A$1:$C$78,2,FALSE)</f>
        <v>เชียงใหม่</v>
      </c>
      <c r="F4128" t="str">
        <f>VLOOKUP(E4128,region!$B$1:$C$78,2,FALSE)</f>
        <v>ภาคเหนือ</v>
      </c>
      <c r="G4128" t="s">
        <v>27</v>
      </c>
      <c r="H4128" t="s">
        <v>165</v>
      </c>
      <c r="I4128">
        <v>1028814</v>
      </c>
      <c r="J4128">
        <v>38143</v>
      </c>
    </row>
    <row r="4129" spans="1:10" hidden="1">
      <c r="A4129">
        <f t="shared" si="130"/>
        <v>2022</v>
      </c>
      <c r="B4129" t="str">
        <f t="shared" si="131"/>
        <v>2565</v>
      </c>
      <c r="C4129">
        <v>6512</v>
      </c>
      <c r="D4129" t="s">
        <v>188</v>
      </c>
      <c r="E4129" t="str">
        <f>VLOOKUP(D4129,region!$A$1:$C$78,2,FALSE)</f>
        <v>เชียงใหม่</v>
      </c>
      <c r="F4129" t="str">
        <f>VLOOKUP(E4129,region!$B$1:$C$78,2,FALSE)</f>
        <v>ภาคเหนือ</v>
      </c>
      <c r="G4129" t="s">
        <v>27</v>
      </c>
      <c r="H4129" t="s">
        <v>166</v>
      </c>
      <c r="I4129">
        <v>1028814</v>
      </c>
      <c r="J4129">
        <v>42545</v>
      </c>
    </row>
    <row r="4130" spans="1:10" hidden="1">
      <c r="A4130">
        <f t="shared" si="130"/>
        <v>2022</v>
      </c>
      <c r="B4130" t="str">
        <f t="shared" si="131"/>
        <v>2565</v>
      </c>
      <c r="C4130">
        <v>6512</v>
      </c>
      <c r="D4130" t="s">
        <v>189</v>
      </c>
      <c r="E4130" t="str">
        <f>VLOOKUP(D4130,region!$A$1:$C$78,2,FALSE)</f>
        <v>เชียงราย</v>
      </c>
      <c r="F4130" t="str">
        <f>VLOOKUP(E4130,region!$B$1:$C$78,2,FALSE)</f>
        <v>ภาคเหนือ</v>
      </c>
      <c r="G4130" t="s">
        <v>164</v>
      </c>
      <c r="H4130" t="s">
        <v>165</v>
      </c>
      <c r="I4130">
        <v>1295916</v>
      </c>
      <c r="J4130">
        <v>88866</v>
      </c>
    </row>
    <row r="4131" spans="1:10" hidden="1">
      <c r="A4131">
        <f t="shared" si="130"/>
        <v>2022</v>
      </c>
      <c r="B4131" t="str">
        <f t="shared" si="131"/>
        <v>2565</v>
      </c>
      <c r="C4131">
        <v>6512</v>
      </c>
      <c r="D4131" t="s">
        <v>189</v>
      </c>
      <c r="E4131" t="str">
        <f>VLOOKUP(D4131,region!$A$1:$C$78,2,FALSE)</f>
        <v>เชียงราย</v>
      </c>
      <c r="F4131" t="str">
        <f>VLOOKUP(E4131,region!$B$1:$C$78,2,FALSE)</f>
        <v>ภาคเหนือ</v>
      </c>
      <c r="G4131" t="s">
        <v>164</v>
      </c>
      <c r="H4131" t="s">
        <v>166</v>
      </c>
      <c r="I4131">
        <v>1295916</v>
      </c>
      <c r="J4131">
        <v>84200</v>
      </c>
    </row>
    <row r="4132" spans="1:10" hidden="1">
      <c r="A4132">
        <f t="shared" si="130"/>
        <v>2022</v>
      </c>
      <c r="B4132" t="str">
        <f t="shared" si="131"/>
        <v>2565</v>
      </c>
      <c r="C4132">
        <v>6512</v>
      </c>
      <c r="D4132" t="s">
        <v>189</v>
      </c>
      <c r="E4132" t="str">
        <f>VLOOKUP(D4132,region!$A$1:$C$78,2,FALSE)</f>
        <v>เชียงราย</v>
      </c>
      <c r="F4132" t="str">
        <f>VLOOKUP(E4132,region!$B$1:$C$78,2,FALSE)</f>
        <v>ภาคเหนือ</v>
      </c>
      <c r="G4132" t="s">
        <v>11</v>
      </c>
      <c r="H4132" t="s">
        <v>165</v>
      </c>
      <c r="I4132">
        <v>1295916</v>
      </c>
      <c r="J4132">
        <v>21088</v>
      </c>
    </row>
    <row r="4133" spans="1:10" hidden="1">
      <c r="A4133">
        <f t="shared" si="130"/>
        <v>2022</v>
      </c>
      <c r="B4133" t="str">
        <f t="shared" si="131"/>
        <v>2565</v>
      </c>
      <c r="C4133">
        <v>6512</v>
      </c>
      <c r="D4133" t="s">
        <v>189</v>
      </c>
      <c r="E4133" t="str">
        <f>VLOOKUP(D4133,region!$A$1:$C$78,2,FALSE)</f>
        <v>เชียงราย</v>
      </c>
      <c r="F4133" t="str">
        <f>VLOOKUP(E4133,region!$B$1:$C$78,2,FALSE)</f>
        <v>ภาคเหนือ</v>
      </c>
      <c r="G4133" t="s">
        <v>11</v>
      </c>
      <c r="H4133" t="s">
        <v>166</v>
      </c>
      <c r="I4133">
        <v>1295916</v>
      </c>
      <c r="J4133">
        <v>20049</v>
      </c>
    </row>
    <row r="4134" spans="1:10" hidden="1">
      <c r="A4134">
        <f t="shared" si="130"/>
        <v>2022</v>
      </c>
      <c r="B4134" t="str">
        <f t="shared" si="131"/>
        <v>2565</v>
      </c>
      <c r="C4134">
        <v>6512</v>
      </c>
      <c r="D4134" t="s">
        <v>189</v>
      </c>
      <c r="E4134" t="str">
        <f>VLOOKUP(D4134,region!$A$1:$C$78,2,FALSE)</f>
        <v>เชียงราย</v>
      </c>
      <c r="F4134" t="str">
        <f>VLOOKUP(E4134,region!$B$1:$C$78,2,FALSE)</f>
        <v>ภาคเหนือ</v>
      </c>
      <c r="G4134" t="s">
        <v>29</v>
      </c>
      <c r="H4134" t="s">
        <v>165</v>
      </c>
      <c r="I4134">
        <v>1295916</v>
      </c>
      <c r="J4134">
        <v>43361</v>
      </c>
    </row>
    <row r="4135" spans="1:10" hidden="1">
      <c r="A4135">
        <f t="shared" si="130"/>
        <v>2022</v>
      </c>
      <c r="B4135" t="str">
        <f t="shared" si="131"/>
        <v>2565</v>
      </c>
      <c r="C4135">
        <v>6512</v>
      </c>
      <c r="D4135" t="s">
        <v>189</v>
      </c>
      <c r="E4135" t="str">
        <f>VLOOKUP(D4135,region!$A$1:$C$78,2,FALSE)</f>
        <v>เชียงราย</v>
      </c>
      <c r="F4135" t="str">
        <f>VLOOKUP(E4135,region!$B$1:$C$78,2,FALSE)</f>
        <v>ภาคเหนือ</v>
      </c>
      <c r="G4135" t="s">
        <v>29</v>
      </c>
      <c r="H4135" t="s">
        <v>166</v>
      </c>
      <c r="I4135">
        <v>1295916</v>
      </c>
      <c r="J4135">
        <v>55894</v>
      </c>
    </row>
    <row r="4136" spans="1:10" hidden="1">
      <c r="A4136">
        <f t="shared" si="130"/>
        <v>2022</v>
      </c>
      <c r="B4136" t="str">
        <f t="shared" si="131"/>
        <v>2565</v>
      </c>
      <c r="C4136">
        <v>6512</v>
      </c>
      <c r="D4136" t="s">
        <v>189</v>
      </c>
      <c r="E4136" t="str">
        <f>VLOOKUP(D4136,region!$A$1:$C$78,2,FALSE)</f>
        <v>เชียงราย</v>
      </c>
      <c r="F4136" t="str">
        <f>VLOOKUP(E4136,region!$B$1:$C$78,2,FALSE)</f>
        <v>ภาคเหนือ</v>
      </c>
      <c r="G4136" t="s">
        <v>31</v>
      </c>
      <c r="H4136" t="s">
        <v>165</v>
      </c>
      <c r="I4136">
        <v>1295916</v>
      </c>
      <c r="J4136">
        <v>106795</v>
      </c>
    </row>
    <row r="4137" spans="1:10" hidden="1">
      <c r="A4137">
        <f t="shared" si="130"/>
        <v>2022</v>
      </c>
      <c r="B4137" t="str">
        <f t="shared" si="131"/>
        <v>2565</v>
      </c>
      <c r="C4137">
        <v>6512</v>
      </c>
      <c r="D4137" t="s">
        <v>189</v>
      </c>
      <c r="E4137" t="str">
        <f>VLOOKUP(D4137,region!$A$1:$C$78,2,FALSE)</f>
        <v>เชียงราย</v>
      </c>
      <c r="F4137" t="str">
        <f>VLOOKUP(E4137,region!$B$1:$C$78,2,FALSE)</f>
        <v>ภาคเหนือ</v>
      </c>
      <c r="G4137" t="s">
        <v>31</v>
      </c>
      <c r="H4137" t="s">
        <v>166</v>
      </c>
      <c r="I4137">
        <v>1295916</v>
      </c>
      <c r="J4137">
        <v>154153</v>
      </c>
    </row>
    <row r="4138" spans="1:10" hidden="1">
      <c r="A4138">
        <f t="shared" si="130"/>
        <v>2022</v>
      </c>
      <c r="B4138" t="str">
        <f t="shared" si="131"/>
        <v>2565</v>
      </c>
      <c r="C4138">
        <v>6512</v>
      </c>
      <c r="D4138" t="s">
        <v>189</v>
      </c>
      <c r="E4138" t="str">
        <f>VLOOKUP(D4138,region!$A$1:$C$78,2,FALSE)</f>
        <v>เชียงราย</v>
      </c>
      <c r="F4138" t="str">
        <f>VLOOKUP(E4138,region!$B$1:$C$78,2,FALSE)</f>
        <v>ภาคเหนือ</v>
      </c>
      <c r="G4138" t="s">
        <v>13</v>
      </c>
      <c r="H4138" t="s">
        <v>165</v>
      </c>
      <c r="I4138">
        <v>1295916</v>
      </c>
      <c r="J4138">
        <v>13809</v>
      </c>
    </row>
    <row r="4139" spans="1:10" hidden="1">
      <c r="A4139">
        <f t="shared" si="130"/>
        <v>2022</v>
      </c>
      <c r="B4139" t="str">
        <f t="shared" si="131"/>
        <v>2565</v>
      </c>
      <c r="C4139">
        <v>6512</v>
      </c>
      <c r="D4139" t="s">
        <v>189</v>
      </c>
      <c r="E4139" t="str">
        <f>VLOOKUP(D4139,region!$A$1:$C$78,2,FALSE)</f>
        <v>เชียงราย</v>
      </c>
      <c r="F4139" t="str">
        <f>VLOOKUP(E4139,region!$B$1:$C$78,2,FALSE)</f>
        <v>ภาคเหนือ</v>
      </c>
      <c r="G4139" t="s">
        <v>13</v>
      </c>
      <c r="H4139" t="s">
        <v>166</v>
      </c>
      <c r="I4139">
        <v>1295916</v>
      </c>
      <c r="J4139">
        <v>13375</v>
      </c>
    </row>
    <row r="4140" spans="1:10" hidden="1">
      <c r="A4140">
        <f t="shared" si="130"/>
        <v>2022</v>
      </c>
      <c r="B4140" t="str">
        <f t="shared" si="131"/>
        <v>2565</v>
      </c>
      <c r="C4140">
        <v>6512</v>
      </c>
      <c r="D4140" t="s">
        <v>189</v>
      </c>
      <c r="E4140" t="str">
        <f>VLOOKUP(D4140,region!$A$1:$C$78,2,FALSE)</f>
        <v>เชียงราย</v>
      </c>
      <c r="F4140" t="str">
        <f>VLOOKUP(E4140,region!$B$1:$C$78,2,FALSE)</f>
        <v>ภาคเหนือ</v>
      </c>
      <c r="G4140" t="s">
        <v>15</v>
      </c>
      <c r="H4140" t="s">
        <v>165</v>
      </c>
      <c r="I4140">
        <v>1295916</v>
      </c>
      <c r="J4140">
        <v>34402</v>
      </c>
    </row>
    <row r="4141" spans="1:10" hidden="1">
      <c r="A4141">
        <f t="shared" si="130"/>
        <v>2022</v>
      </c>
      <c r="B4141" t="str">
        <f t="shared" si="131"/>
        <v>2565</v>
      </c>
      <c r="C4141">
        <v>6512</v>
      </c>
      <c r="D4141" t="s">
        <v>189</v>
      </c>
      <c r="E4141" t="str">
        <f>VLOOKUP(D4141,region!$A$1:$C$78,2,FALSE)</f>
        <v>เชียงราย</v>
      </c>
      <c r="F4141" t="str">
        <f>VLOOKUP(E4141,region!$B$1:$C$78,2,FALSE)</f>
        <v>ภาคเหนือ</v>
      </c>
      <c r="G4141" t="s">
        <v>15</v>
      </c>
      <c r="H4141" t="s">
        <v>166</v>
      </c>
      <c r="I4141">
        <v>1295916</v>
      </c>
      <c r="J4141">
        <v>35683</v>
      </c>
    </row>
    <row r="4142" spans="1:10" hidden="1">
      <c r="A4142">
        <f t="shared" si="130"/>
        <v>2022</v>
      </c>
      <c r="B4142" t="str">
        <f t="shared" si="131"/>
        <v>2565</v>
      </c>
      <c r="C4142">
        <v>6512</v>
      </c>
      <c r="D4142" t="s">
        <v>189</v>
      </c>
      <c r="E4142" t="str">
        <f>VLOOKUP(D4142,region!$A$1:$C$78,2,FALSE)</f>
        <v>เชียงราย</v>
      </c>
      <c r="F4142" t="str">
        <f>VLOOKUP(E4142,region!$B$1:$C$78,2,FALSE)</f>
        <v>ภาคเหนือ</v>
      </c>
      <c r="G4142" t="s">
        <v>17</v>
      </c>
      <c r="H4142" t="s">
        <v>165</v>
      </c>
      <c r="I4142">
        <v>1295916</v>
      </c>
      <c r="J4142">
        <v>44088</v>
      </c>
    </row>
    <row r="4143" spans="1:10" hidden="1">
      <c r="A4143">
        <f t="shared" si="130"/>
        <v>2022</v>
      </c>
      <c r="B4143" t="str">
        <f t="shared" si="131"/>
        <v>2565</v>
      </c>
      <c r="C4143">
        <v>6512</v>
      </c>
      <c r="D4143" t="s">
        <v>189</v>
      </c>
      <c r="E4143" t="str">
        <f>VLOOKUP(D4143,region!$A$1:$C$78,2,FALSE)</f>
        <v>เชียงราย</v>
      </c>
      <c r="F4143" t="str">
        <f>VLOOKUP(E4143,region!$B$1:$C$78,2,FALSE)</f>
        <v>ภาคเหนือ</v>
      </c>
      <c r="G4143" t="s">
        <v>17</v>
      </c>
      <c r="H4143" t="s">
        <v>166</v>
      </c>
      <c r="I4143">
        <v>1295916</v>
      </c>
      <c r="J4143">
        <v>47075</v>
      </c>
    </row>
    <row r="4144" spans="1:10" hidden="1">
      <c r="A4144">
        <f t="shared" si="130"/>
        <v>2022</v>
      </c>
      <c r="B4144" t="str">
        <f t="shared" si="131"/>
        <v>2565</v>
      </c>
      <c r="C4144">
        <v>6512</v>
      </c>
      <c r="D4144" t="s">
        <v>189</v>
      </c>
      <c r="E4144" t="str">
        <f>VLOOKUP(D4144,region!$A$1:$C$78,2,FALSE)</f>
        <v>เชียงราย</v>
      </c>
      <c r="F4144" t="str">
        <f>VLOOKUP(E4144,region!$B$1:$C$78,2,FALSE)</f>
        <v>ภาคเหนือ</v>
      </c>
      <c r="G4144" t="s">
        <v>19</v>
      </c>
      <c r="H4144" t="s">
        <v>165</v>
      </c>
      <c r="I4144">
        <v>1295916</v>
      </c>
      <c r="J4144">
        <v>44088</v>
      </c>
    </row>
    <row r="4145" spans="1:10" hidden="1">
      <c r="A4145">
        <f t="shared" si="130"/>
        <v>2022</v>
      </c>
      <c r="B4145" t="str">
        <f t="shared" si="131"/>
        <v>2565</v>
      </c>
      <c r="C4145">
        <v>6512</v>
      </c>
      <c r="D4145" t="s">
        <v>189</v>
      </c>
      <c r="E4145" t="str">
        <f>VLOOKUP(D4145,region!$A$1:$C$78,2,FALSE)</f>
        <v>เชียงราย</v>
      </c>
      <c r="F4145" t="str">
        <f>VLOOKUP(E4145,region!$B$1:$C$78,2,FALSE)</f>
        <v>ภาคเหนือ</v>
      </c>
      <c r="G4145" t="s">
        <v>19</v>
      </c>
      <c r="H4145" t="s">
        <v>166</v>
      </c>
      <c r="I4145">
        <v>1295916</v>
      </c>
      <c r="J4145">
        <v>49529</v>
      </c>
    </row>
    <row r="4146" spans="1:10" hidden="1">
      <c r="A4146">
        <f t="shared" si="130"/>
        <v>2022</v>
      </c>
      <c r="B4146" t="str">
        <f t="shared" si="131"/>
        <v>2565</v>
      </c>
      <c r="C4146">
        <v>6512</v>
      </c>
      <c r="D4146" t="s">
        <v>189</v>
      </c>
      <c r="E4146" t="str">
        <f>VLOOKUP(D4146,region!$A$1:$C$78,2,FALSE)</f>
        <v>เชียงราย</v>
      </c>
      <c r="F4146" t="str">
        <f>VLOOKUP(E4146,region!$B$1:$C$78,2,FALSE)</f>
        <v>ภาคเหนือ</v>
      </c>
      <c r="G4146" t="s">
        <v>21</v>
      </c>
      <c r="H4146" t="s">
        <v>165</v>
      </c>
      <c r="I4146">
        <v>1295916</v>
      </c>
      <c r="J4146">
        <v>44639</v>
      </c>
    </row>
    <row r="4147" spans="1:10" hidden="1">
      <c r="A4147">
        <f t="shared" si="130"/>
        <v>2022</v>
      </c>
      <c r="B4147" t="str">
        <f t="shared" si="131"/>
        <v>2565</v>
      </c>
      <c r="C4147">
        <v>6512</v>
      </c>
      <c r="D4147" t="s">
        <v>189</v>
      </c>
      <c r="E4147" t="str">
        <f>VLOOKUP(D4147,region!$A$1:$C$78,2,FALSE)</f>
        <v>เชียงราย</v>
      </c>
      <c r="F4147" t="str">
        <f>VLOOKUP(E4147,region!$B$1:$C$78,2,FALSE)</f>
        <v>ภาคเหนือ</v>
      </c>
      <c r="G4147" t="s">
        <v>21</v>
      </c>
      <c r="H4147" t="s">
        <v>166</v>
      </c>
      <c r="I4147">
        <v>1295916</v>
      </c>
      <c r="J4147">
        <v>51916</v>
      </c>
    </row>
    <row r="4148" spans="1:10" hidden="1">
      <c r="A4148">
        <f t="shared" si="130"/>
        <v>2022</v>
      </c>
      <c r="B4148" t="str">
        <f t="shared" si="131"/>
        <v>2565</v>
      </c>
      <c r="C4148">
        <v>6512</v>
      </c>
      <c r="D4148" t="s">
        <v>189</v>
      </c>
      <c r="E4148" t="str">
        <f>VLOOKUP(D4148,region!$A$1:$C$78,2,FALSE)</f>
        <v>เชียงราย</v>
      </c>
      <c r="F4148" t="str">
        <f>VLOOKUP(E4148,region!$B$1:$C$78,2,FALSE)</f>
        <v>ภาคเหนือ</v>
      </c>
      <c r="G4148" t="s">
        <v>23</v>
      </c>
      <c r="H4148" t="s">
        <v>165</v>
      </c>
      <c r="I4148">
        <v>1295916</v>
      </c>
      <c r="J4148">
        <v>50570</v>
      </c>
    </row>
    <row r="4149" spans="1:10" hidden="1">
      <c r="A4149">
        <f t="shared" si="130"/>
        <v>2022</v>
      </c>
      <c r="B4149" t="str">
        <f t="shared" si="131"/>
        <v>2565</v>
      </c>
      <c r="C4149">
        <v>6512</v>
      </c>
      <c r="D4149" t="s">
        <v>189</v>
      </c>
      <c r="E4149" t="str">
        <f>VLOOKUP(D4149,region!$A$1:$C$78,2,FALSE)</f>
        <v>เชียงราย</v>
      </c>
      <c r="F4149" t="str">
        <f>VLOOKUP(E4149,region!$B$1:$C$78,2,FALSE)</f>
        <v>ภาคเหนือ</v>
      </c>
      <c r="G4149" t="s">
        <v>23</v>
      </c>
      <c r="H4149" t="s">
        <v>166</v>
      </c>
      <c r="I4149">
        <v>1295916</v>
      </c>
      <c r="J4149">
        <v>59113</v>
      </c>
    </row>
    <row r="4150" spans="1:10" hidden="1">
      <c r="A4150">
        <f t="shared" si="130"/>
        <v>2022</v>
      </c>
      <c r="B4150" t="str">
        <f t="shared" si="131"/>
        <v>2565</v>
      </c>
      <c r="C4150">
        <v>6512</v>
      </c>
      <c r="D4150" t="s">
        <v>189</v>
      </c>
      <c r="E4150" t="str">
        <f>VLOOKUP(D4150,region!$A$1:$C$78,2,FALSE)</f>
        <v>เชียงราย</v>
      </c>
      <c r="F4150" t="str">
        <f>VLOOKUP(E4150,region!$B$1:$C$78,2,FALSE)</f>
        <v>ภาคเหนือ</v>
      </c>
      <c r="G4150" t="s">
        <v>25</v>
      </c>
      <c r="H4150" t="s">
        <v>165</v>
      </c>
      <c r="I4150">
        <v>1295916</v>
      </c>
      <c r="J4150">
        <v>47080</v>
      </c>
    </row>
    <row r="4151" spans="1:10" hidden="1">
      <c r="A4151">
        <f t="shared" si="130"/>
        <v>2022</v>
      </c>
      <c r="B4151" t="str">
        <f t="shared" si="131"/>
        <v>2565</v>
      </c>
      <c r="C4151">
        <v>6512</v>
      </c>
      <c r="D4151" t="s">
        <v>189</v>
      </c>
      <c r="E4151" t="str">
        <f>VLOOKUP(D4151,region!$A$1:$C$78,2,FALSE)</f>
        <v>เชียงราย</v>
      </c>
      <c r="F4151" t="str">
        <f>VLOOKUP(E4151,region!$B$1:$C$78,2,FALSE)</f>
        <v>ภาคเหนือ</v>
      </c>
      <c r="G4151" t="s">
        <v>25</v>
      </c>
      <c r="H4151" t="s">
        <v>166</v>
      </c>
      <c r="I4151">
        <v>1295916</v>
      </c>
      <c r="J4151">
        <v>56656</v>
      </c>
    </row>
    <row r="4152" spans="1:10" hidden="1">
      <c r="A4152">
        <f t="shared" si="130"/>
        <v>2022</v>
      </c>
      <c r="B4152" t="str">
        <f t="shared" si="131"/>
        <v>2565</v>
      </c>
      <c r="C4152">
        <v>6512</v>
      </c>
      <c r="D4152" t="s">
        <v>189</v>
      </c>
      <c r="E4152" t="str">
        <f>VLOOKUP(D4152,region!$A$1:$C$78,2,FALSE)</f>
        <v>เชียงราย</v>
      </c>
      <c r="F4152" t="str">
        <f>VLOOKUP(E4152,region!$B$1:$C$78,2,FALSE)</f>
        <v>ภาคเหนือ</v>
      </c>
      <c r="G4152" t="s">
        <v>27</v>
      </c>
      <c r="H4152" t="s">
        <v>165</v>
      </c>
      <c r="I4152">
        <v>1295916</v>
      </c>
      <c r="J4152">
        <v>46412</v>
      </c>
    </row>
    <row r="4153" spans="1:10" hidden="1">
      <c r="A4153">
        <f t="shared" si="130"/>
        <v>2022</v>
      </c>
      <c r="B4153" t="str">
        <f t="shared" si="131"/>
        <v>2565</v>
      </c>
      <c r="C4153">
        <v>6512</v>
      </c>
      <c r="D4153" t="s">
        <v>189</v>
      </c>
      <c r="E4153" t="str">
        <f>VLOOKUP(D4153,region!$A$1:$C$78,2,FALSE)</f>
        <v>เชียงราย</v>
      </c>
      <c r="F4153" t="str">
        <f>VLOOKUP(E4153,region!$B$1:$C$78,2,FALSE)</f>
        <v>ภาคเหนือ</v>
      </c>
      <c r="G4153" t="s">
        <v>27</v>
      </c>
      <c r="H4153" t="s">
        <v>166</v>
      </c>
      <c r="I4153">
        <v>1295916</v>
      </c>
      <c r="J4153">
        <v>57481</v>
      </c>
    </row>
    <row r="4154" spans="1:10" hidden="1">
      <c r="A4154">
        <f t="shared" si="130"/>
        <v>2022</v>
      </c>
      <c r="B4154" t="str">
        <f t="shared" si="131"/>
        <v>2565</v>
      </c>
      <c r="C4154">
        <v>6512</v>
      </c>
      <c r="D4154" t="s">
        <v>190</v>
      </c>
      <c r="E4154" t="str">
        <f>VLOOKUP(D4154,region!$A$1:$C$78,2,FALSE)</f>
        <v>ลำปาง</v>
      </c>
      <c r="F4154" t="str">
        <f>VLOOKUP(E4154,region!$B$1:$C$78,2,FALSE)</f>
        <v>ภาคเหนือ</v>
      </c>
      <c r="G4154" t="s">
        <v>164</v>
      </c>
      <c r="H4154" t="s">
        <v>165</v>
      </c>
      <c r="I4154">
        <v>814121</v>
      </c>
      <c r="J4154">
        <v>100073</v>
      </c>
    </row>
    <row r="4155" spans="1:10" hidden="1">
      <c r="A4155">
        <f t="shared" si="130"/>
        <v>2022</v>
      </c>
      <c r="B4155" t="str">
        <f t="shared" si="131"/>
        <v>2565</v>
      </c>
      <c r="C4155">
        <v>6512</v>
      </c>
      <c r="D4155" t="s">
        <v>190</v>
      </c>
      <c r="E4155" t="str">
        <f>VLOOKUP(D4155,region!$A$1:$C$78,2,FALSE)</f>
        <v>ลำปาง</v>
      </c>
      <c r="F4155" t="str">
        <f>VLOOKUP(E4155,region!$B$1:$C$78,2,FALSE)</f>
        <v>ภาคเหนือ</v>
      </c>
      <c r="G4155" t="s">
        <v>164</v>
      </c>
      <c r="H4155" t="s">
        <v>166</v>
      </c>
      <c r="I4155">
        <v>814121</v>
      </c>
      <c r="J4155">
        <v>95080</v>
      </c>
    </row>
    <row r="4156" spans="1:10" hidden="1">
      <c r="A4156">
        <f t="shared" si="130"/>
        <v>2022</v>
      </c>
      <c r="B4156" t="str">
        <f t="shared" si="131"/>
        <v>2565</v>
      </c>
      <c r="C4156">
        <v>6512</v>
      </c>
      <c r="D4156" t="s">
        <v>190</v>
      </c>
      <c r="E4156" t="str">
        <f>VLOOKUP(D4156,region!$A$1:$C$78,2,FALSE)</f>
        <v>ลำปาง</v>
      </c>
      <c r="F4156" t="str">
        <f>VLOOKUP(E4156,region!$B$1:$C$78,2,FALSE)</f>
        <v>ภาคเหนือ</v>
      </c>
      <c r="G4156" t="s">
        <v>11</v>
      </c>
      <c r="H4156" t="s">
        <v>165</v>
      </c>
      <c r="I4156">
        <v>814121</v>
      </c>
      <c r="J4156">
        <v>20574</v>
      </c>
    </row>
    <row r="4157" spans="1:10" hidden="1">
      <c r="A4157">
        <f t="shared" si="130"/>
        <v>2022</v>
      </c>
      <c r="B4157" t="str">
        <f t="shared" si="131"/>
        <v>2565</v>
      </c>
      <c r="C4157">
        <v>6512</v>
      </c>
      <c r="D4157" t="s">
        <v>190</v>
      </c>
      <c r="E4157" t="str">
        <f>VLOOKUP(D4157,region!$A$1:$C$78,2,FALSE)</f>
        <v>ลำปาง</v>
      </c>
      <c r="F4157" t="str">
        <f>VLOOKUP(E4157,region!$B$1:$C$78,2,FALSE)</f>
        <v>ภาคเหนือ</v>
      </c>
      <c r="G4157" t="s">
        <v>11</v>
      </c>
      <c r="H4157" t="s">
        <v>166</v>
      </c>
      <c r="I4157">
        <v>814121</v>
      </c>
      <c r="J4157">
        <v>19369</v>
      </c>
    </row>
    <row r="4158" spans="1:10" hidden="1">
      <c r="A4158">
        <f t="shared" si="130"/>
        <v>2022</v>
      </c>
      <c r="B4158" t="str">
        <f t="shared" si="131"/>
        <v>2565</v>
      </c>
      <c r="C4158">
        <v>6512</v>
      </c>
      <c r="D4158" t="s">
        <v>190</v>
      </c>
      <c r="E4158" t="str">
        <f>VLOOKUP(D4158,region!$A$1:$C$78,2,FALSE)</f>
        <v>ลำปาง</v>
      </c>
      <c r="F4158" t="str">
        <f>VLOOKUP(E4158,region!$B$1:$C$78,2,FALSE)</f>
        <v>ภาคเหนือ</v>
      </c>
      <c r="G4158" t="s">
        <v>29</v>
      </c>
      <c r="H4158" t="s">
        <v>165</v>
      </c>
      <c r="I4158">
        <v>814121</v>
      </c>
      <c r="J4158">
        <v>19661</v>
      </c>
    </row>
    <row r="4159" spans="1:10" hidden="1">
      <c r="A4159">
        <f t="shared" si="130"/>
        <v>2022</v>
      </c>
      <c r="B4159" t="str">
        <f t="shared" si="131"/>
        <v>2565</v>
      </c>
      <c r="C4159">
        <v>6512</v>
      </c>
      <c r="D4159" t="s">
        <v>190</v>
      </c>
      <c r="E4159" t="str">
        <f>VLOOKUP(D4159,region!$A$1:$C$78,2,FALSE)</f>
        <v>ลำปาง</v>
      </c>
      <c r="F4159" t="str">
        <f>VLOOKUP(E4159,region!$B$1:$C$78,2,FALSE)</f>
        <v>ภาคเหนือ</v>
      </c>
      <c r="G4159" t="s">
        <v>29</v>
      </c>
      <c r="H4159" t="s">
        <v>166</v>
      </c>
      <c r="I4159">
        <v>814121</v>
      </c>
      <c r="J4159">
        <v>22938</v>
      </c>
    </row>
    <row r="4160" spans="1:10" hidden="1">
      <c r="A4160">
        <f t="shared" si="130"/>
        <v>2022</v>
      </c>
      <c r="B4160" t="str">
        <f t="shared" si="131"/>
        <v>2565</v>
      </c>
      <c r="C4160">
        <v>6512</v>
      </c>
      <c r="D4160" t="s">
        <v>190</v>
      </c>
      <c r="E4160" t="str">
        <f>VLOOKUP(D4160,region!$A$1:$C$78,2,FALSE)</f>
        <v>ลำปาง</v>
      </c>
      <c r="F4160" t="str">
        <f>VLOOKUP(E4160,region!$B$1:$C$78,2,FALSE)</f>
        <v>ภาคเหนือ</v>
      </c>
      <c r="G4160" t="s">
        <v>31</v>
      </c>
      <c r="H4160" t="s">
        <v>165</v>
      </c>
      <c r="I4160">
        <v>814121</v>
      </c>
      <c r="J4160">
        <v>43814</v>
      </c>
    </row>
    <row r="4161" spans="1:10" hidden="1">
      <c r="A4161">
        <f t="shared" si="130"/>
        <v>2022</v>
      </c>
      <c r="B4161" t="str">
        <f t="shared" si="131"/>
        <v>2565</v>
      </c>
      <c r="C4161">
        <v>6512</v>
      </c>
      <c r="D4161" t="s">
        <v>190</v>
      </c>
      <c r="E4161" t="str">
        <f>VLOOKUP(D4161,region!$A$1:$C$78,2,FALSE)</f>
        <v>ลำปาง</v>
      </c>
      <c r="F4161" t="str">
        <f>VLOOKUP(E4161,region!$B$1:$C$78,2,FALSE)</f>
        <v>ภาคเหนือ</v>
      </c>
      <c r="G4161" t="s">
        <v>31</v>
      </c>
      <c r="H4161" t="s">
        <v>166</v>
      </c>
      <c r="I4161">
        <v>814121</v>
      </c>
      <c r="J4161">
        <v>56240</v>
      </c>
    </row>
    <row r="4162" spans="1:10" hidden="1">
      <c r="A4162">
        <f t="shared" si="130"/>
        <v>2022</v>
      </c>
      <c r="B4162" t="str">
        <f t="shared" si="131"/>
        <v>2565</v>
      </c>
      <c r="C4162">
        <v>6512</v>
      </c>
      <c r="D4162" t="s">
        <v>190</v>
      </c>
      <c r="E4162" t="str">
        <f>VLOOKUP(D4162,region!$A$1:$C$78,2,FALSE)</f>
        <v>ลำปาง</v>
      </c>
      <c r="F4162" t="str">
        <f>VLOOKUP(E4162,region!$B$1:$C$78,2,FALSE)</f>
        <v>ภาคเหนือ</v>
      </c>
      <c r="G4162" t="s">
        <v>13</v>
      </c>
      <c r="H4162" t="s">
        <v>165</v>
      </c>
      <c r="I4162">
        <v>814121</v>
      </c>
      <c r="J4162">
        <v>13498</v>
      </c>
    </row>
    <row r="4163" spans="1:10" hidden="1">
      <c r="A4163">
        <f t="shared" si="130"/>
        <v>2022</v>
      </c>
      <c r="B4163" t="str">
        <f t="shared" si="131"/>
        <v>2565</v>
      </c>
      <c r="C4163">
        <v>6512</v>
      </c>
      <c r="D4163" t="s">
        <v>190</v>
      </c>
      <c r="E4163" t="str">
        <f>VLOOKUP(D4163,region!$A$1:$C$78,2,FALSE)</f>
        <v>ลำปาง</v>
      </c>
      <c r="F4163" t="str">
        <f>VLOOKUP(E4163,region!$B$1:$C$78,2,FALSE)</f>
        <v>ภาคเหนือ</v>
      </c>
      <c r="G4163" t="s">
        <v>13</v>
      </c>
      <c r="H4163" t="s">
        <v>166</v>
      </c>
      <c r="I4163">
        <v>814121</v>
      </c>
      <c r="J4163">
        <v>12542</v>
      </c>
    </row>
    <row r="4164" spans="1:10" hidden="1">
      <c r="A4164">
        <f t="shared" si="130"/>
        <v>2022</v>
      </c>
      <c r="B4164" t="str">
        <f t="shared" si="131"/>
        <v>2565</v>
      </c>
      <c r="C4164">
        <v>6512</v>
      </c>
      <c r="D4164" t="s">
        <v>190</v>
      </c>
      <c r="E4164" t="str">
        <f>VLOOKUP(D4164,region!$A$1:$C$78,2,FALSE)</f>
        <v>ลำปาง</v>
      </c>
      <c r="F4164" t="str">
        <f>VLOOKUP(E4164,region!$B$1:$C$78,2,FALSE)</f>
        <v>ภาคเหนือ</v>
      </c>
      <c r="G4164" t="s">
        <v>15</v>
      </c>
      <c r="H4164" t="s">
        <v>165</v>
      </c>
      <c r="I4164">
        <v>814121</v>
      </c>
      <c r="J4164">
        <v>33825</v>
      </c>
    </row>
    <row r="4165" spans="1:10" hidden="1">
      <c r="A4165">
        <f t="shared" si="130"/>
        <v>2022</v>
      </c>
      <c r="B4165" t="str">
        <f t="shared" si="131"/>
        <v>2565</v>
      </c>
      <c r="C4165">
        <v>6512</v>
      </c>
      <c r="D4165" t="s">
        <v>190</v>
      </c>
      <c r="E4165" t="str">
        <f>VLOOKUP(D4165,region!$A$1:$C$78,2,FALSE)</f>
        <v>ลำปาง</v>
      </c>
      <c r="F4165" t="str">
        <f>VLOOKUP(E4165,region!$B$1:$C$78,2,FALSE)</f>
        <v>ภาคเหนือ</v>
      </c>
      <c r="G4165" t="s">
        <v>15</v>
      </c>
      <c r="H4165" t="s">
        <v>166</v>
      </c>
      <c r="I4165">
        <v>814121</v>
      </c>
      <c r="J4165">
        <v>31582</v>
      </c>
    </row>
    <row r="4166" spans="1:10" hidden="1">
      <c r="A4166">
        <f t="shared" si="130"/>
        <v>2022</v>
      </c>
      <c r="B4166" t="str">
        <f t="shared" si="131"/>
        <v>2565</v>
      </c>
      <c r="C4166">
        <v>6512</v>
      </c>
      <c r="D4166" t="s">
        <v>190</v>
      </c>
      <c r="E4166" t="str">
        <f>VLOOKUP(D4166,region!$A$1:$C$78,2,FALSE)</f>
        <v>ลำปาง</v>
      </c>
      <c r="F4166" t="str">
        <f>VLOOKUP(E4166,region!$B$1:$C$78,2,FALSE)</f>
        <v>ภาคเหนือ</v>
      </c>
      <c r="G4166" t="s">
        <v>17</v>
      </c>
      <c r="H4166" t="s">
        <v>165</v>
      </c>
      <c r="I4166">
        <v>814121</v>
      </c>
      <c r="J4166">
        <v>33985</v>
      </c>
    </row>
    <row r="4167" spans="1:10" hidden="1">
      <c r="A4167">
        <f t="shared" si="130"/>
        <v>2022</v>
      </c>
      <c r="B4167" t="str">
        <f t="shared" si="131"/>
        <v>2565</v>
      </c>
      <c r="C4167">
        <v>6512</v>
      </c>
      <c r="D4167" t="s">
        <v>190</v>
      </c>
      <c r="E4167" t="str">
        <f>VLOOKUP(D4167,region!$A$1:$C$78,2,FALSE)</f>
        <v>ลำปาง</v>
      </c>
      <c r="F4167" t="str">
        <f>VLOOKUP(E4167,region!$B$1:$C$78,2,FALSE)</f>
        <v>ภาคเหนือ</v>
      </c>
      <c r="G4167" t="s">
        <v>17</v>
      </c>
      <c r="H4167" t="s">
        <v>166</v>
      </c>
      <c r="I4167">
        <v>814121</v>
      </c>
      <c r="J4167">
        <v>32827</v>
      </c>
    </row>
    <row r="4168" spans="1:10" hidden="1">
      <c r="A4168">
        <f t="shared" si="130"/>
        <v>2022</v>
      </c>
      <c r="B4168" t="str">
        <f t="shared" si="131"/>
        <v>2565</v>
      </c>
      <c r="C4168">
        <v>6512</v>
      </c>
      <c r="D4168" t="s">
        <v>190</v>
      </c>
      <c r="E4168" t="str">
        <f>VLOOKUP(D4168,region!$A$1:$C$78,2,FALSE)</f>
        <v>ลำปาง</v>
      </c>
      <c r="F4168" t="str">
        <f>VLOOKUP(E4168,region!$B$1:$C$78,2,FALSE)</f>
        <v>ภาคเหนือ</v>
      </c>
      <c r="G4168" t="s">
        <v>19</v>
      </c>
      <c r="H4168" t="s">
        <v>165</v>
      </c>
      <c r="I4168">
        <v>814121</v>
      </c>
      <c r="J4168">
        <v>32300</v>
      </c>
    </row>
    <row r="4169" spans="1:10" hidden="1">
      <c r="A4169">
        <f t="shared" si="130"/>
        <v>2022</v>
      </c>
      <c r="B4169" t="str">
        <f t="shared" si="131"/>
        <v>2565</v>
      </c>
      <c r="C4169">
        <v>6512</v>
      </c>
      <c r="D4169" t="s">
        <v>190</v>
      </c>
      <c r="E4169" t="str">
        <f>VLOOKUP(D4169,region!$A$1:$C$78,2,FALSE)</f>
        <v>ลำปาง</v>
      </c>
      <c r="F4169" t="str">
        <f>VLOOKUP(E4169,region!$B$1:$C$78,2,FALSE)</f>
        <v>ภาคเหนือ</v>
      </c>
      <c r="G4169" t="s">
        <v>19</v>
      </c>
      <c r="H4169" t="s">
        <v>166</v>
      </c>
      <c r="I4169">
        <v>814121</v>
      </c>
      <c r="J4169">
        <v>31654</v>
      </c>
    </row>
    <row r="4170" spans="1:10" hidden="1">
      <c r="A4170">
        <f t="shared" si="130"/>
        <v>2022</v>
      </c>
      <c r="B4170" t="str">
        <f t="shared" si="131"/>
        <v>2565</v>
      </c>
      <c r="C4170">
        <v>6512</v>
      </c>
      <c r="D4170" t="s">
        <v>190</v>
      </c>
      <c r="E4170" t="str">
        <f>VLOOKUP(D4170,region!$A$1:$C$78,2,FALSE)</f>
        <v>ลำปาง</v>
      </c>
      <c r="F4170" t="str">
        <f>VLOOKUP(E4170,region!$B$1:$C$78,2,FALSE)</f>
        <v>ภาคเหนือ</v>
      </c>
      <c r="G4170" t="s">
        <v>21</v>
      </c>
      <c r="H4170" t="s">
        <v>165</v>
      </c>
      <c r="I4170">
        <v>814121</v>
      </c>
      <c r="J4170">
        <v>30374</v>
      </c>
    </row>
    <row r="4171" spans="1:10" hidden="1">
      <c r="A4171">
        <f t="shared" si="130"/>
        <v>2022</v>
      </c>
      <c r="B4171" t="str">
        <f t="shared" si="131"/>
        <v>2565</v>
      </c>
      <c r="C4171">
        <v>6512</v>
      </c>
      <c r="D4171" t="s">
        <v>190</v>
      </c>
      <c r="E4171" t="str">
        <f>VLOOKUP(D4171,region!$A$1:$C$78,2,FALSE)</f>
        <v>ลำปาง</v>
      </c>
      <c r="F4171" t="str">
        <f>VLOOKUP(E4171,region!$B$1:$C$78,2,FALSE)</f>
        <v>ภาคเหนือ</v>
      </c>
      <c r="G4171" t="s">
        <v>21</v>
      </c>
      <c r="H4171" t="s">
        <v>166</v>
      </c>
      <c r="I4171">
        <v>814121</v>
      </c>
      <c r="J4171">
        <v>30186</v>
      </c>
    </row>
    <row r="4172" spans="1:10" hidden="1">
      <c r="A4172">
        <f t="shared" si="130"/>
        <v>2022</v>
      </c>
      <c r="B4172" t="str">
        <f t="shared" si="131"/>
        <v>2565</v>
      </c>
      <c r="C4172">
        <v>6512</v>
      </c>
      <c r="D4172" t="s">
        <v>190</v>
      </c>
      <c r="E4172" t="str">
        <f>VLOOKUP(D4172,region!$A$1:$C$78,2,FALSE)</f>
        <v>ลำปาง</v>
      </c>
      <c r="F4172" t="str">
        <f>VLOOKUP(E4172,region!$B$1:$C$78,2,FALSE)</f>
        <v>ภาคเหนือ</v>
      </c>
      <c r="G4172" t="s">
        <v>23</v>
      </c>
      <c r="H4172" t="s">
        <v>165</v>
      </c>
      <c r="I4172">
        <v>814121</v>
      </c>
      <c r="J4172">
        <v>26186</v>
      </c>
    </row>
    <row r="4173" spans="1:10" hidden="1">
      <c r="A4173">
        <f t="shared" si="130"/>
        <v>2022</v>
      </c>
      <c r="B4173" t="str">
        <f t="shared" si="131"/>
        <v>2565</v>
      </c>
      <c r="C4173">
        <v>6512</v>
      </c>
      <c r="D4173" t="s">
        <v>190</v>
      </c>
      <c r="E4173" t="str">
        <f>VLOOKUP(D4173,region!$A$1:$C$78,2,FALSE)</f>
        <v>ลำปาง</v>
      </c>
      <c r="F4173" t="str">
        <f>VLOOKUP(E4173,region!$B$1:$C$78,2,FALSE)</f>
        <v>ภาคเหนือ</v>
      </c>
      <c r="G4173" t="s">
        <v>23</v>
      </c>
      <c r="H4173" t="s">
        <v>166</v>
      </c>
      <c r="I4173">
        <v>814121</v>
      </c>
      <c r="J4173">
        <v>26678</v>
      </c>
    </row>
    <row r="4174" spans="1:10" hidden="1">
      <c r="A4174">
        <f t="shared" si="130"/>
        <v>2022</v>
      </c>
      <c r="B4174" t="str">
        <f t="shared" si="131"/>
        <v>2565</v>
      </c>
      <c r="C4174">
        <v>6512</v>
      </c>
      <c r="D4174" t="s">
        <v>190</v>
      </c>
      <c r="E4174" t="str">
        <f>VLOOKUP(D4174,region!$A$1:$C$78,2,FALSE)</f>
        <v>ลำปาง</v>
      </c>
      <c r="F4174" t="str">
        <f>VLOOKUP(E4174,region!$B$1:$C$78,2,FALSE)</f>
        <v>ภาคเหนือ</v>
      </c>
      <c r="G4174" t="s">
        <v>25</v>
      </c>
      <c r="H4174" t="s">
        <v>165</v>
      </c>
      <c r="I4174">
        <v>814121</v>
      </c>
      <c r="J4174">
        <v>23119</v>
      </c>
    </row>
    <row r="4175" spans="1:10" hidden="1">
      <c r="A4175">
        <f t="shared" si="130"/>
        <v>2022</v>
      </c>
      <c r="B4175" t="str">
        <f t="shared" si="131"/>
        <v>2565</v>
      </c>
      <c r="C4175">
        <v>6512</v>
      </c>
      <c r="D4175" t="s">
        <v>190</v>
      </c>
      <c r="E4175" t="str">
        <f>VLOOKUP(D4175,region!$A$1:$C$78,2,FALSE)</f>
        <v>ลำปาง</v>
      </c>
      <c r="F4175" t="str">
        <f>VLOOKUP(E4175,region!$B$1:$C$78,2,FALSE)</f>
        <v>ภาคเหนือ</v>
      </c>
      <c r="G4175" t="s">
        <v>25</v>
      </c>
      <c r="H4175" t="s">
        <v>166</v>
      </c>
      <c r="I4175">
        <v>814121</v>
      </c>
      <c r="J4175">
        <v>25470</v>
      </c>
    </row>
    <row r="4176" spans="1:10" hidden="1">
      <c r="A4176">
        <f t="shared" si="130"/>
        <v>2022</v>
      </c>
      <c r="B4176" t="str">
        <f t="shared" si="131"/>
        <v>2565</v>
      </c>
      <c r="C4176">
        <v>6512</v>
      </c>
      <c r="D4176" t="s">
        <v>190</v>
      </c>
      <c r="E4176" t="str">
        <f>VLOOKUP(D4176,region!$A$1:$C$78,2,FALSE)</f>
        <v>ลำปาง</v>
      </c>
      <c r="F4176" t="str">
        <f>VLOOKUP(E4176,region!$B$1:$C$78,2,FALSE)</f>
        <v>ภาคเหนือ</v>
      </c>
      <c r="G4176" t="s">
        <v>27</v>
      </c>
      <c r="H4176" t="s">
        <v>165</v>
      </c>
      <c r="I4176">
        <v>814121</v>
      </c>
      <c r="J4176">
        <v>22461</v>
      </c>
    </row>
    <row r="4177" spans="1:10" hidden="1">
      <c r="A4177">
        <f t="shared" si="130"/>
        <v>2022</v>
      </c>
      <c r="B4177" t="str">
        <f t="shared" si="131"/>
        <v>2565</v>
      </c>
      <c r="C4177">
        <v>6512</v>
      </c>
      <c r="D4177" t="s">
        <v>190</v>
      </c>
      <c r="E4177" t="str">
        <f>VLOOKUP(D4177,region!$A$1:$C$78,2,FALSE)</f>
        <v>ลำปาง</v>
      </c>
      <c r="F4177" t="str">
        <f>VLOOKUP(E4177,region!$B$1:$C$78,2,FALSE)</f>
        <v>ภาคเหนือ</v>
      </c>
      <c r="G4177" t="s">
        <v>27</v>
      </c>
      <c r="H4177" t="s">
        <v>166</v>
      </c>
      <c r="I4177">
        <v>814121</v>
      </c>
      <c r="J4177">
        <v>25007</v>
      </c>
    </row>
    <row r="4178" spans="1:10" hidden="1">
      <c r="A4178">
        <f t="shared" si="130"/>
        <v>2022</v>
      </c>
      <c r="B4178" t="str">
        <f t="shared" si="131"/>
        <v>2565</v>
      </c>
      <c r="C4178">
        <v>6512</v>
      </c>
      <c r="D4178" t="s">
        <v>191</v>
      </c>
      <c r="E4178" t="str">
        <f>VLOOKUP(D4178,region!$A$1:$C$78,2,FALSE)</f>
        <v>ลำพูน</v>
      </c>
      <c r="F4178" t="str">
        <f>VLOOKUP(E4178,region!$B$1:$C$78,2,FALSE)</f>
        <v>ภาคเหนือ</v>
      </c>
      <c r="G4178" t="s">
        <v>164</v>
      </c>
      <c r="H4178" t="s">
        <v>165</v>
      </c>
      <c r="I4178">
        <v>474539</v>
      </c>
      <c r="J4178">
        <v>34364</v>
      </c>
    </row>
    <row r="4179" spans="1:10" hidden="1">
      <c r="A4179">
        <f t="shared" ref="A4179:A4242" si="132">B4179-543</f>
        <v>2022</v>
      </c>
      <c r="B4179" t="str">
        <f t="shared" ref="B4179:B4242" si="133">_xlfn.CONCAT("25",LEFT(C4179,2))</f>
        <v>2565</v>
      </c>
      <c r="C4179">
        <v>6512</v>
      </c>
      <c r="D4179" t="s">
        <v>191</v>
      </c>
      <c r="E4179" t="str">
        <f>VLOOKUP(D4179,region!$A$1:$C$78,2,FALSE)</f>
        <v>ลำพูน</v>
      </c>
      <c r="F4179" t="str">
        <f>VLOOKUP(E4179,region!$B$1:$C$78,2,FALSE)</f>
        <v>ภาคเหนือ</v>
      </c>
      <c r="G4179" t="s">
        <v>164</v>
      </c>
      <c r="H4179" t="s">
        <v>166</v>
      </c>
      <c r="I4179">
        <v>474539</v>
      </c>
      <c r="J4179">
        <v>32506</v>
      </c>
    </row>
    <row r="4180" spans="1:10" hidden="1">
      <c r="A4180">
        <f t="shared" si="132"/>
        <v>2022</v>
      </c>
      <c r="B4180" t="str">
        <f t="shared" si="133"/>
        <v>2565</v>
      </c>
      <c r="C4180">
        <v>6512</v>
      </c>
      <c r="D4180" t="s">
        <v>191</v>
      </c>
      <c r="E4180" t="str">
        <f>VLOOKUP(D4180,region!$A$1:$C$78,2,FALSE)</f>
        <v>ลำพูน</v>
      </c>
      <c r="F4180" t="str">
        <f>VLOOKUP(E4180,region!$B$1:$C$78,2,FALSE)</f>
        <v>ภาคเหนือ</v>
      </c>
      <c r="G4180" t="s">
        <v>11</v>
      </c>
      <c r="H4180" t="s">
        <v>165</v>
      </c>
      <c r="I4180">
        <v>474539</v>
      </c>
      <c r="J4180">
        <v>7832</v>
      </c>
    </row>
    <row r="4181" spans="1:10" hidden="1">
      <c r="A4181">
        <f t="shared" si="132"/>
        <v>2022</v>
      </c>
      <c r="B4181" t="str">
        <f t="shared" si="133"/>
        <v>2565</v>
      </c>
      <c r="C4181">
        <v>6512</v>
      </c>
      <c r="D4181" t="s">
        <v>191</v>
      </c>
      <c r="E4181" t="str">
        <f>VLOOKUP(D4181,region!$A$1:$C$78,2,FALSE)</f>
        <v>ลำพูน</v>
      </c>
      <c r="F4181" t="str">
        <f>VLOOKUP(E4181,region!$B$1:$C$78,2,FALSE)</f>
        <v>ภาคเหนือ</v>
      </c>
      <c r="G4181" t="s">
        <v>11</v>
      </c>
      <c r="H4181" t="s">
        <v>166</v>
      </c>
      <c r="I4181">
        <v>474539</v>
      </c>
      <c r="J4181">
        <v>7362</v>
      </c>
    </row>
    <row r="4182" spans="1:10" hidden="1">
      <c r="A4182">
        <f t="shared" si="132"/>
        <v>2022</v>
      </c>
      <c r="B4182" t="str">
        <f t="shared" si="133"/>
        <v>2565</v>
      </c>
      <c r="C4182">
        <v>6512</v>
      </c>
      <c r="D4182" t="s">
        <v>191</v>
      </c>
      <c r="E4182" t="str">
        <f>VLOOKUP(D4182,region!$A$1:$C$78,2,FALSE)</f>
        <v>ลำพูน</v>
      </c>
      <c r="F4182" t="str">
        <f>VLOOKUP(E4182,region!$B$1:$C$78,2,FALSE)</f>
        <v>ภาคเหนือ</v>
      </c>
      <c r="G4182" t="s">
        <v>29</v>
      </c>
      <c r="H4182" t="s">
        <v>165</v>
      </c>
      <c r="I4182">
        <v>474539</v>
      </c>
      <c r="J4182">
        <v>20361</v>
      </c>
    </row>
    <row r="4183" spans="1:10" hidden="1">
      <c r="A4183">
        <f t="shared" si="132"/>
        <v>2022</v>
      </c>
      <c r="B4183" t="str">
        <f t="shared" si="133"/>
        <v>2565</v>
      </c>
      <c r="C4183">
        <v>6512</v>
      </c>
      <c r="D4183" t="s">
        <v>191</v>
      </c>
      <c r="E4183" t="str">
        <f>VLOOKUP(D4183,region!$A$1:$C$78,2,FALSE)</f>
        <v>ลำพูน</v>
      </c>
      <c r="F4183" t="str">
        <f>VLOOKUP(E4183,region!$B$1:$C$78,2,FALSE)</f>
        <v>ภาคเหนือ</v>
      </c>
      <c r="G4183" t="s">
        <v>29</v>
      </c>
      <c r="H4183" t="s">
        <v>166</v>
      </c>
      <c r="I4183">
        <v>474539</v>
      </c>
      <c r="J4183">
        <v>21566</v>
      </c>
    </row>
    <row r="4184" spans="1:10" hidden="1">
      <c r="A4184">
        <f t="shared" si="132"/>
        <v>2022</v>
      </c>
      <c r="B4184" t="str">
        <f t="shared" si="133"/>
        <v>2565</v>
      </c>
      <c r="C4184">
        <v>6512</v>
      </c>
      <c r="D4184" t="s">
        <v>191</v>
      </c>
      <c r="E4184" t="str">
        <f>VLOOKUP(D4184,region!$A$1:$C$78,2,FALSE)</f>
        <v>ลำพูน</v>
      </c>
      <c r="F4184" t="str">
        <f>VLOOKUP(E4184,region!$B$1:$C$78,2,FALSE)</f>
        <v>ภาคเหนือ</v>
      </c>
      <c r="G4184" t="s">
        <v>31</v>
      </c>
      <c r="H4184" t="s">
        <v>165</v>
      </c>
      <c r="I4184">
        <v>474539</v>
      </c>
      <c r="J4184">
        <v>51558</v>
      </c>
    </row>
    <row r="4185" spans="1:10" hidden="1">
      <c r="A4185">
        <f t="shared" si="132"/>
        <v>2022</v>
      </c>
      <c r="B4185" t="str">
        <f t="shared" si="133"/>
        <v>2565</v>
      </c>
      <c r="C4185">
        <v>6512</v>
      </c>
      <c r="D4185" t="s">
        <v>191</v>
      </c>
      <c r="E4185" t="str">
        <f>VLOOKUP(D4185,region!$A$1:$C$78,2,FALSE)</f>
        <v>ลำพูน</v>
      </c>
      <c r="F4185" t="str">
        <f>VLOOKUP(E4185,region!$B$1:$C$78,2,FALSE)</f>
        <v>ภาคเหนือ</v>
      </c>
      <c r="G4185" t="s">
        <v>31</v>
      </c>
      <c r="H4185" t="s">
        <v>166</v>
      </c>
      <c r="I4185">
        <v>474539</v>
      </c>
      <c r="J4185">
        <v>56330</v>
      </c>
    </row>
    <row r="4186" spans="1:10" hidden="1">
      <c r="A4186">
        <f t="shared" si="132"/>
        <v>2022</v>
      </c>
      <c r="B4186" t="str">
        <f t="shared" si="133"/>
        <v>2565</v>
      </c>
      <c r="C4186">
        <v>6512</v>
      </c>
      <c r="D4186" t="s">
        <v>191</v>
      </c>
      <c r="E4186" t="str">
        <f>VLOOKUP(D4186,region!$A$1:$C$78,2,FALSE)</f>
        <v>ลำพูน</v>
      </c>
      <c r="F4186" t="str">
        <f>VLOOKUP(E4186,region!$B$1:$C$78,2,FALSE)</f>
        <v>ภาคเหนือ</v>
      </c>
      <c r="G4186" t="s">
        <v>13</v>
      </c>
      <c r="H4186" t="s">
        <v>165</v>
      </c>
      <c r="I4186">
        <v>474539</v>
      </c>
      <c r="J4186">
        <v>5144</v>
      </c>
    </row>
    <row r="4187" spans="1:10" hidden="1">
      <c r="A4187">
        <f t="shared" si="132"/>
        <v>2022</v>
      </c>
      <c r="B4187" t="str">
        <f t="shared" si="133"/>
        <v>2565</v>
      </c>
      <c r="C4187">
        <v>6512</v>
      </c>
      <c r="D4187" t="s">
        <v>191</v>
      </c>
      <c r="E4187" t="str">
        <f>VLOOKUP(D4187,region!$A$1:$C$78,2,FALSE)</f>
        <v>ลำพูน</v>
      </c>
      <c r="F4187" t="str">
        <f>VLOOKUP(E4187,region!$B$1:$C$78,2,FALSE)</f>
        <v>ภาคเหนือ</v>
      </c>
      <c r="G4187" t="s">
        <v>13</v>
      </c>
      <c r="H4187" t="s">
        <v>166</v>
      </c>
      <c r="I4187">
        <v>474539</v>
      </c>
      <c r="J4187">
        <v>4803</v>
      </c>
    </row>
    <row r="4188" spans="1:10" hidden="1">
      <c r="A4188">
        <f t="shared" si="132"/>
        <v>2022</v>
      </c>
      <c r="B4188" t="str">
        <f t="shared" si="133"/>
        <v>2565</v>
      </c>
      <c r="C4188">
        <v>6512</v>
      </c>
      <c r="D4188" t="s">
        <v>191</v>
      </c>
      <c r="E4188" t="str">
        <f>VLOOKUP(D4188,region!$A$1:$C$78,2,FALSE)</f>
        <v>ลำพูน</v>
      </c>
      <c r="F4188" t="str">
        <f>VLOOKUP(E4188,region!$B$1:$C$78,2,FALSE)</f>
        <v>ภาคเหนือ</v>
      </c>
      <c r="G4188" t="s">
        <v>15</v>
      </c>
      <c r="H4188" t="s">
        <v>165</v>
      </c>
      <c r="I4188">
        <v>474539</v>
      </c>
      <c r="J4188">
        <v>13306</v>
      </c>
    </row>
    <row r="4189" spans="1:10" hidden="1">
      <c r="A4189">
        <f t="shared" si="132"/>
        <v>2022</v>
      </c>
      <c r="B4189" t="str">
        <f t="shared" si="133"/>
        <v>2565</v>
      </c>
      <c r="C4189">
        <v>6512</v>
      </c>
      <c r="D4189" t="s">
        <v>191</v>
      </c>
      <c r="E4189" t="str">
        <f>VLOOKUP(D4189,region!$A$1:$C$78,2,FALSE)</f>
        <v>ลำพูน</v>
      </c>
      <c r="F4189" t="str">
        <f>VLOOKUP(E4189,region!$B$1:$C$78,2,FALSE)</f>
        <v>ภาคเหนือ</v>
      </c>
      <c r="G4189" t="s">
        <v>15</v>
      </c>
      <c r="H4189" t="s">
        <v>166</v>
      </c>
      <c r="I4189">
        <v>474539</v>
      </c>
      <c r="J4189">
        <v>12847</v>
      </c>
    </row>
    <row r="4190" spans="1:10" hidden="1">
      <c r="A4190">
        <f t="shared" si="132"/>
        <v>2022</v>
      </c>
      <c r="B4190" t="str">
        <f t="shared" si="133"/>
        <v>2565</v>
      </c>
      <c r="C4190">
        <v>6512</v>
      </c>
      <c r="D4190" t="s">
        <v>191</v>
      </c>
      <c r="E4190" t="str">
        <f>VLOOKUP(D4190,region!$A$1:$C$78,2,FALSE)</f>
        <v>ลำพูน</v>
      </c>
      <c r="F4190" t="str">
        <f>VLOOKUP(E4190,region!$B$1:$C$78,2,FALSE)</f>
        <v>ภาคเหนือ</v>
      </c>
      <c r="G4190" t="s">
        <v>17</v>
      </c>
      <c r="H4190" t="s">
        <v>165</v>
      </c>
      <c r="I4190">
        <v>474539</v>
      </c>
      <c r="J4190">
        <v>17334</v>
      </c>
    </row>
    <row r="4191" spans="1:10" hidden="1">
      <c r="A4191">
        <f t="shared" si="132"/>
        <v>2022</v>
      </c>
      <c r="B4191" t="str">
        <f t="shared" si="133"/>
        <v>2565</v>
      </c>
      <c r="C4191">
        <v>6512</v>
      </c>
      <c r="D4191" t="s">
        <v>191</v>
      </c>
      <c r="E4191" t="str">
        <f>VLOOKUP(D4191,region!$A$1:$C$78,2,FALSE)</f>
        <v>ลำพูน</v>
      </c>
      <c r="F4191" t="str">
        <f>VLOOKUP(E4191,region!$B$1:$C$78,2,FALSE)</f>
        <v>ภาคเหนือ</v>
      </c>
      <c r="G4191" t="s">
        <v>17</v>
      </c>
      <c r="H4191" t="s">
        <v>166</v>
      </c>
      <c r="I4191">
        <v>474539</v>
      </c>
      <c r="J4191">
        <v>16628</v>
      </c>
    </row>
    <row r="4192" spans="1:10" hidden="1">
      <c r="A4192">
        <f t="shared" si="132"/>
        <v>2022</v>
      </c>
      <c r="B4192" t="str">
        <f t="shared" si="133"/>
        <v>2565</v>
      </c>
      <c r="C4192">
        <v>6512</v>
      </c>
      <c r="D4192" t="s">
        <v>191</v>
      </c>
      <c r="E4192" t="str">
        <f>VLOOKUP(D4192,region!$A$1:$C$78,2,FALSE)</f>
        <v>ลำพูน</v>
      </c>
      <c r="F4192" t="str">
        <f>VLOOKUP(E4192,region!$B$1:$C$78,2,FALSE)</f>
        <v>ภาคเหนือ</v>
      </c>
      <c r="G4192" t="s">
        <v>19</v>
      </c>
      <c r="H4192" t="s">
        <v>165</v>
      </c>
      <c r="I4192">
        <v>474539</v>
      </c>
      <c r="J4192">
        <v>17033</v>
      </c>
    </row>
    <row r="4193" spans="1:10" hidden="1">
      <c r="A4193">
        <f t="shared" si="132"/>
        <v>2022</v>
      </c>
      <c r="B4193" t="str">
        <f t="shared" si="133"/>
        <v>2565</v>
      </c>
      <c r="C4193">
        <v>6512</v>
      </c>
      <c r="D4193" t="s">
        <v>191</v>
      </c>
      <c r="E4193" t="str">
        <f>VLOOKUP(D4193,region!$A$1:$C$78,2,FALSE)</f>
        <v>ลำพูน</v>
      </c>
      <c r="F4193" t="str">
        <f>VLOOKUP(E4193,region!$B$1:$C$78,2,FALSE)</f>
        <v>ภาคเหนือ</v>
      </c>
      <c r="G4193" t="s">
        <v>19</v>
      </c>
      <c r="H4193" t="s">
        <v>166</v>
      </c>
      <c r="I4193">
        <v>474539</v>
      </c>
      <c r="J4193">
        <v>16127</v>
      </c>
    </row>
    <row r="4194" spans="1:10" hidden="1">
      <c r="A4194">
        <f t="shared" si="132"/>
        <v>2022</v>
      </c>
      <c r="B4194" t="str">
        <f t="shared" si="133"/>
        <v>2565</v>
      </c>
      <c r="C4194">
        <v>6512</v>
      </c>
      <c r="D4194" t="s">
        <v>191</v>
      </c>
      <c r="E4194" t="str">
        <f>VLOOKUP(D4194,region!$A$1:$C$78,2,FALSE)</f>
        <v>ลำพูน</v>
      </c>
      <c r="F4194" t="str">
        <f>VLOOKUP(E4194,region!$B$1:$C$78,2,FALSE)</f>
        <v>ภาคเหนือ</v>
      </c>
      <c r="G4194" t="s">
        <v>21</v>
      </c>
      <c r="H4194" t="s">
        <v>165</v>
      </c>
      <c r="I4194">
        <v>474539</v>
      </c>
      <c r="J4194">
        <v>17208</v>
      </c>
    </row>
    <row r="4195" spans="1:10" hidden="1">
      <c r="A4195">
        <f t="shared" si="132"/>
        <v>2022</v>
      </c>
      <c r="B4195" t="str">
        <f t="shared" si="133"/>
        <v>2565</v>
      </c>
      <c r="C4195">
        <v>6512</v>
      </c>
      <c r="D4195" t="s">
        <v>191</v>
      </c>
      <c r="E4195" t="str">
        <f>VLOOKUP(D4195,region!$A$1:$C$78,2,FALSE)</f>
        <v>ลำพูน</v>
      </c>
      <c r="F4195" t="str">
        <f>VLOOKUP(E4195,region!$B$1:$C$78,2,FALSE)</f>
        <v>ภาคเหนือ</v>
      </c>
      <c r="G4195" t="s">
        <v>21</v>
      </c>
      <c r="H4195" t="s">
        <v>166</v>
      </c>
      <c r="I4195">
        <v>474539</v>
      </c>
      <c r="J4195">
        <v>15813</v>
      </c>
    </row>
    <row r="4196" spans="1:10" hidden="1">
      <c r="A4196">
        <f t="shared" si="132"/>
        <v>2022</v>
      </c>
      <c r="B4196" t="str">
        <f t="shared" si="133"/>
        <v>2565</v>
      </c>
      <c r="C4196">
        <v>6512</v>
      </c>
      <c r="D4196" t="s">
        <v>191</v>
      </c>
      <c r="E4196" t="str">
        <f>VLOOKUP(D4196,region!$A$1:$C$78,2,FALSE)</f>
        <v>ลำพูน</v>
      </c>
      <c r="F4196" t="str">
        <f>VLOOKUP(E4196,region!$B$1:$C$78,2,FALSE)</f>
        <v>ภาคเหนือ</v>
      </c>
      <c r="G4196" t="s">
        <v>23</v>
      </c>
      <c r="H4196" t="s">
        <v>165</v>
      </c>
      <c r="I4196">
        <v>474539</v>
      </c>
      <c r="J4196">
        <v>17083</v>
      </c>
    </row>
    <row r="4197" spans="1:10" hidden="1">
      <c r="A4197">
        <f t="shared" si="132"/>
        <v>2022</v>
      </c>
      <c r="B4197" t="str">
        <f t="shared" si="133"/>
        <v>2565</v>
      </c>
      <c r="C4197">
        <v>6512</v>
      </c>
      <c r="D4197" t="s">
        <v>191</v>
      </c>
      <c r="E4197" t="str">
        <f>VLOOKUP(D4197,region!$A$1:$C$78,2,FALSE)</f>
        <v>ลำพูน</v>
      </c>
      <c r="F4197" t="str">
        <f>VLOOKUP(E4197,region!$B$1:$C$78,2,FALSE)</f>
        <v>ภาคเหนือ</v>
      </c>
      <c r="G4197" t="s">
        <v>23</v>
      </c>
      <c r="H4197" t="s">
        <v>166</v>
      </c>
      <c r="I4197">
        <v>474539</v>
      </c>
      <c r="J4197">
        <v>16296</v>
      </c>
    </row>
    <row r="4198" spans="1:10" hidden="1">
      <c r="A4198">
        <f t="shared" si="132"/>
        <v>2022</v>
      </c>
      <c r="B4198" t="str">
        <f t="shared" si="133"/>
        <v>2565</v>
      </c>
      <c r="C4198">
        <v>6512</v>
      </c>
      <c r="D4198" t="s">
        <v>191</v>
      </c>
      <c r="E4198" t="str">
        <f>VLOOKUP(D4198,region!$A$1:$C$78,2,FALSE)</f>
        <v>ลำพูน</v>
      </c>
      <c r="F4198" t="str">
        <f>VLOOKUP(E4198,region!$B$1:$C$78,2,FALSE)</f>
        <v>ภาคเหนือ</v>
      </c>
      <c r="G4198" t="s">
        <v>25</v>
      </c>
      <c r="H4198" t="s">
        <v>165</v>
      </c>
      <c r="I4198">
        <v>474539</v>
      </c>
      <c r="J4198">
        <v>16649</v>
      </c>
    </row>
    <row r="4199" spans="1:10" hidden="1">
      <c r="A4199">
        <f t="shared" si="132"/>
        <v>2022</v>
      </c>
      <c r="B4199" t="str">
        <f t="shared" si="133"/>
        <v>2565</v>
      </c>
      <c r="C4199">
        <v>6512</v>
      </c>
      <c r="D4199" t="s">
        <v>191</v>
      </c>
      <c r="E4199" t="str">
        <f>VLOOKUP(D4199,region!$A$1:$C$78,2,FALSE)</f>
        <v>ลำพูน</v>
      </c>
      <c r="F4199" t="str">
        <f>VLOOKUP(E4199,region!$B$1:$C$78,2,FALSE)</f>
        <v>ภาคเหนือ</v>
      </c>
      <c r="G4199" t="s">
        <v>25</v>
      </c>
      <c r="H4199" t="s">
        <v>166</v>
      </c>
      <c r="I4199">
        <v>474539</v>
      </c>
      <c r="J4199">
        <v>16897</v>
      </c>
    </row>
    <row r="4200" spans="1:10" hidden="1">
      <c r="A4200">
        <f t="shared" si="132"/>
        <v>2022</v>
      </c>
      <c r="B4200" t="str">
        <f t="shared" si="133"/>
        <v>2565</v>
      </c>
      <c r="C4200">
        <v>6512</v>
      </c>
      <c r="D4200" t="s">
        <v>191</v>
      </c>
      <c r="E4200" t="str">
        <f>VLOOKUP(D4200,region!$A$1:$C$78,2,FALSE)</f>
        <v>ลำพูน</v>
      </c>
      <c r="F4200" t="str">
        <f>VLOOKUP(E4200,region!$B$1:$C$78,2,FALSE)</f>
        <v>ภาคเหนือ</v>
      </c>
      <c r="G4200" t="s">
        <v>27</v>
      </c>
      <c r="H4200" t="s">
        <v>165</v>
      </c>
      <c r="I4200">
        <v>474539</v>
      </c>
      <c r="J4200">
        <v>17918</v>
      </c>
    </row>
    <row r="4201" spans="1:10" hidden="1">
      <c r="A4201">
        <f t="shared" si="132"/>
        <v>2022</v>
      </c>
      <c r="B4201" t="str">
        <f t="shared" si="133"/>
        <v>2565</v>
      </c>
      <c r="C4201">
        <v>6512</v>
      </c>
      <c r="D4201" t="s">
        <v>191</v>
      </c>
      <c r="E4201" t="str">
        <f>VLOOKUP(D4201,region!$A$1:$C$78,2,FALSE)</f>
        <v>ลำพูน</v>
      </c>
      <c r="F4201" t="str">
        <f>VLOOKUP(E4201,region!$B$1:$C$78,2,FALSE)</f>
        <v>ภาคเหนือ</v>
      </c>
      <c r="G4201" t="s">
        <v>27</v>
      </c>
      <c r="H4201" t="s">
        <v>166</v>
      </c>
      <c r="I4201">
        <v>474539</v>
      </c>
      <c r="J4201">
        <v>19154</v>
      </c>
    </row>
    <row r="4202" spans="1:10" hidden="1">
      <c r="A4202">
        <f t="shared" si="132"/>
        <v>2022</v>
      </c>
      <c r="B4202" t="str">
        <f t="shared" si="133"/>
        <v>2565</v>
      </c>
      <c r="C4202">
        <v>6512</v>
      </c>
      <c r="D4202" t="s">
        <v>192</v>
      </c>
      <c r="E4202" t="str">
        <f>VLOOKUP(D4202,region!$A$1:$C$78,2,FALSE)</f>
        <v>แม่ฮ่องสอน</v>
      </c>
      <c r="F4202" t="str">
        <f>VLOOKUP(E4202,region!$B$1:$C$78,2,FALSE)</f>
        <v>ภาคเหนือ</v>
      </c>
      <c r="G4202" t="s">
        <v>164</v>
      </c>
      <c r="H4202" t="s">
        <v>165</v>
      </c>
      <c r="I4202">
        <v>421684</v>
      </c>
      <c r="J4202">
        <v>37392</v>
      </c>
    </row>
    <row r="4203" spans="1:10" hidden="1">
      <c r="A4203">
        <f t="shared" si="132"/>
        <v>2022</v>
      </c>
      <c r="B4203" t="str">
        <f t="shared" si="133"/>
        <v>2565</v>
      </c>
      <c r="C4203">
        <v>6512</v>
      </c>
      <c r="D4203" t="s">
        <v>192</v>
      </c>
      <c r="E4203" t="str">
        <f>VLOOKUP(D4203,region!$A$1:$C$78,2,FALSE)</f>
        <v>แม่ฮ่องสอน</v>
      </c>
      <c r="F4203" t="str">
        <f>VLOOKUP(E4203,region!$B$1:$C$78,2,FALSE)</f>
        <v>ภาคเหนือ</v>
      </c>
      <c r="G4203" t="s">
        <v>164</v>
      </c>
      <c r="H4203" t="s">
        <v>166</v>
      </c>
      <c r="I4203">
        <v>421684</v>
      </c>
      <c r="J4203">
        <v>35543</v>
      </c>
    </row>
    <row r="4204" spans="1:10" hidden="1">
      <c r="A4204">
        <f t="shared" si="132"/>
        <v>2022</v>
      </c>
      <c r="B4204" t="str">
        <f t="shared" si="133"/>
        <v>2565</v>
      </c>
      <c r="C4204">
        <v>6512</v>
      </c>
      <c r="D4204" t="s">
        <v>192</v>
      </c>
      <c r="E4204" t="str">
        <f>VLOOKUP(D4204,region!$A$1:$C$78,2,FALSE)</f>
        <v>แม่ฮ่องสอน</v>
      </c>
      <c r="F4204" t="str">
        <f>VLOOKUP(E4204,region!$B$1:$C$78,2,FALSE)</f>
        <v>ภาคเหนือ</v>
      </c>
      <c r="G4204" t="s">
        <v>11</v>
      </c>
      <c r="H4204" t="s">
        <v>165</v>
      </c>
      <c r="I4204">
        <v>421684</v>
      </c>
      <c r="J4204">
        <v>9151</v>
      </c>
    </row>
    <row r="4205" spans="1:10" hidden="1">
      <c r="A4205">
        <f t="shared" si="132"/>
        <v>2022</v>
      </c>
      <c r="B4205" t="str">
        <f t="shared" si="133"/>
        <v>2565</v>
      </c>
      <c r="C4205">
        <v>6512</v>
      </c>
      <c r="D4205" t="s">
        <v>192</v>
      </c>
      <c r="E4205" t="str">
        <f>VLOOKUP(D4205,region!$A$1:$C$78,2,FALSE)</f>
        <v>แม่ฮ่องสอน</v>
      </c>
      <c r="F4205" t="str">
        <f>VLOOKUP(E4205,region!$B$1:$C$78,2,FALSE)</f>
        <v>ภาคเหนือ</v>
      </c>
      <c r="G4205" t="s">
        <v>11</v>
      </c>
      <c r="H4205" t="s">
        <v>166</v>
      </c>
      <c r="I4205">
        <v>421684</v>
      </c>
      <c r="J4205">
        <v>8558</v>
      </c>
    </row>
    <row r="4206" spans="1:10" hidden="1">
      <c r="A4206">
        <f t="shared" si="132"/>
        <v>2022</v>
      </c>
      <c r="B4206" t="str">
        <f t="shared" si="133"/>
        <v>2565</v>
      </c>
      <c r="C4206">
        <v>6512</v>
      </c>
      <c r="D4206" t="s">
        <v>192</v>
      </c>
      <c r="E4206" t="str">
        <f>VLOOKUP(D4206,region!$A$1:$C$78,2,FALSE)</f>
        <v>แม่ฮ่องสอน</v>
      </c>
      <c r="F4206" t="str">
        <f>VLOOKUP(E4206,region!$B$1:$C$78,2,FALSE)</f>
        <v>ภาคเหนือ</v>
      </c>
      <c r="G4206" t="s">
        <v>29</v>
      </c>
      <c r="H4206" t="s">
        <v>165</v>
      </c>
      <c r="I4206">
        <v>421684</v>
      </c>
      <c r="J4206">
        <v>14100</v>
      </c>
    </row>
    <row r="4207" spans="1:10" hidden="1">
      <c r="A4207">
        <f t="shared" si="132"/>
        <v>2022</v>
      </c>
      <c r="B4207" t="str">
        <f t="shared" si="133"/>
        <v>2565</v>
      </c>
      <c r="C4207">
        <v>6512</v>
      </c>
      <c r="D4207" t="s">
        <v>192</v>
      </c>
      <c r="E4207" t="str">
        <f>VLOOKUP(D4207,region!$A$1:$C$78,2,FALSE)</f>
        <v>แม่ฮ่องสอน</v>
      </c>
      <c r="F4207" t="str">
        <f>VLOOKUP(E4207,region!$B$1:$C$78,2,FALSE)</f>
        <v>ภาคเหนือ</v>
      </c>
      <c r="G4207" t="s">
        <v>29</v>
      </c>
      <c r="H4207" t="s">
        <v>166</v>
      </c>
      <c r="I4207">
        <v>421684</v>
      </c>
      <c r="J4207">
        <v>14475</v>
      </c>
    </row>
    <row r="4208" spans="1:10" hidden="1">
      <c r="A4208">
        <f t="shared" si="132"/>
        <v>2022</v>
      </c>
      <c r="B4208" t="str">
        <f t="shared" si="133"/>
        <v>2565</v>
      </c>
      <c r="C4208">
        <v>6512</v>
      </c>
      <c r="D4208" t="s">
        <v>192</v>
      </c>
      <c r="E4208" t="str">
        <f>VLOOKUP(D4208,region!$A$1:$C$78,2,FALSE)</f>
        <v>แม่ฮ่องสอน</v>
      </c>
      <c r="F4208" t="str">
        <f>VLOOKUP(E4208,region!$B$1:$C$78,2,FALSE)</f>
        <v>ภาคเหนือ</v>
      </c>
      <c r="G4208" t="s">
        <v>31</v>
      </c>
      <c r="H4208" t="s">
        <v>165</v>
      </c>
      <c r="I4208">
        <v>421684</v>
      </c>
      <c r="J4208">
        <v>30411</v>
      </c>
    </row>
    <row r="4209" spans="1:10" hidden="1">
      <c r="A4209">
        <f t="shared" si="132"/>
        <v>2022</v>
      </c>
      <c r="B4209" t="str">
        <f t="shared" si="133"/>
        <v>2565</v>
      </c>
      <c r="C4209">
        <v>6512</v>
      </c>
      <c r="D4209" t="s">
        <v>192</v>
      </c>
      <c r="E4209" t="str">
        <f>VLOOKUP(D4209,region!$A$1:$C$78,2,FALSE)</f>
        <v>แม่ฮ่องสอน</v>
      </c>
      <c r="F4209" t="str">
        <f>VLOOKUP(E4209,region!$B$1:$C$78,2,FALSE)</f>
        <v>ภาคเหนือ</v>
      </c>
      <c r="G4209" t="s">
        <v>31</v>
      </c>
      <c r="H4209" t="s">
        <v>166</v>
      </c>
      <c r="I4209">
        <v>421684</v>
      </c>
      <c r="J4209">
        <v>34643</v>
      </c>
    </row>
    <row r="4210" spans="1:10" hidden="1">
      <c r="A4210">
        <f t="shared" si="132"/>
        <v>2022</v>
      </c>
      <c r="B4210" t="str">
        <f t="shared" si="133"/>
        <v>2565</v>
      </c>
      <c r="C4210">
        <v>6512</v>
      </c>
      <c r="D4210" t="s">
        <v>192</v>
      </c>
      <c r="E4210" t="str">
        <f>VLOOKUP(D4210,region!$A$1:$C$78,2,FALSE)</f>
        <v>แม่ฮ่องสอน</v>
      </c>
      <c r="F4210" t="str">
        <f>VLOOKUP(E4210,region!$B$1:$C$78,2,FALSE)</f>
        <v>ภาคเหนือ</v>
      </c>
      <c r="G4210" t="s">
        <v>13</v>
      </c>
      <c r="H4210" t="s">
        <v>165</v>
      </c>
      <c r="I4210">
        <v>421684</v>
      </c>
      <c r="J4210">
        <v>5859</v>
      </c>
    </row>
    <row r="4211" spans="1:10" hidden="1">
      <c r="A4211">
        <f t="shared" si="132"/>
        <v>2022</v>
      </c>
      <c r="B4211" t="str">
        <f t="shared" si="133"/>
        <v>2565</v>
      </c>
      <c r="C4211">
        <v>6512</v>
      </c>
      <c r="D4211" t="s">
        <v>192</v>
      </c>
      <c r="E4211" t="str">
        <f>VLOOKUP(D4211,region!$A$1:$C$78,2,FALSE)</f>
        <v>แม่ฮ่องสอน</v>
      </c>
      <c r="F4211" t="str">
        <f>VLOOKUP(E4211,region!$B$1:$C$78,2,FALSE)</f>
        <v>ภาคเหนือ</v>
      </c>
      <c r="G4211" t="s">
        <v>13</v>
      </c>
      <c r="H4211" t="s">
        <v>166</v>
      </c>
      <c r="I4211">
        <v>421684</v>
      </c>
      <c r="J4211">
        <v>5548</v>
      </c>
    </row>
    <row r="4212" spans="1:10" hidden="1">
      <c r="A4212">
        <f t="shared" si="132"/>
        <v>2022</v>
      </c>
      <c r="B4212" t="str">
        <f t="shared" si="133"/>
        <v>2565</v>
      </c>
      <c r="C4212">
        <v>6512</v>
      </c>
      <c r="D4212" t="s">
        <v>192</v>
      </c>
      <c r="E4212" t="str">
        <f>VLOOKUP(D4212,region!$A$1:$C$78,2,FALSE)</f>
        <v>แม่ฮ่องสอน</v>
      </c>
      <c r="F4212" t="str">
        <f>VLOOKUP(E4212,region!$B$1:$C$78,2,FALSE)</f>
        <v>ภาคเหนือ</v>
      </c>
      <c r="G4212" t="s">
        <v>15</v>
      </c>
      <c r="H4212" t="s">
        <v>165</v>
      </c>
      <c r="I4212">
        <v>421684</v>
      </c>
      <c r="J4212">
        <v>13727</v>
      </c>
    </row>
    <row r="4213" spans="1:10" hidden="1">
      <c r="A4213">
        <f t="shared" si="132"/>
        <v>2022</v>
      </c>
      <c r="B4213" t="str">
        <f t="shared" si="133"/>
        <v>2565</v>
      </c>
      <c r="C4213">
        <v>6512</v>
      </c>
      <c r="D4213" t="s">
        <v>192</v>
      </c>
      <c r="E4213" t="str">
        <f>VLOOKUP(D4213,region!$A$1:$C$78,2,FALSE)</f>
        <v>แม่ฮ่องสอน</v>
      </c>
      <c r="F4213" t="str">
        <f>VLOOKUP(E4213,region!$B$1:$C$78,2,FALSE)</f>
        <v>ภาคเหนือ</v>
      </c>
      <c r="G4213" t="s">
        <v>15</v>
      </c>
      <c r="H4213" t="s">
        <v>166</v>
      </c>
      <c r="I4213">
        <v>421684</v>
      </c>
      <c r="J4213">
        <v>13863</v>
      </c>
    </row>
    <row r="4214" spans="1:10" hidden="1">
      <c r="A4214">
        <f t="shared" si="132"/>
        <v>2022</v>
      </c>
      <c r="B4214" t="str">
        <f t="shared" si="133"/>
        <v>2565</v>
      </c>
      <c r="C4214">
        <v>6512</v>
      </c>
      <c r="D4214" t="s">
        <v>192</v>
      </c>
      <c r="E4214" t="str">
        <f>VLOOKUP(D4214,region!$A$1:$C$78,2,FALSE)</f>
        <v>แม่ฮ่องสอน</v>
      </c>
      <c r="F4214" t="str">
        <f>VLOOKUP(E4214,region!$B$1:$C$78,2,FALSE)</f>
        <v>ภาคเหนือ</v>
      </c>
      <c r="G4214" t="s">
        <v>17</v>
      </c>
      <c r="H4214" t="s">
        <v>165</v>
      </c>
      <c r="I4214">
        <v>421684</v>
      </c>
      <c r="J4214">
        <v>15338</v>
      </c>
    </row>
    <row r="4215" spans="1:10" hidden="1">
      <c r="A4215">
        <f t="shared" si="132"/>
        <v>2022</v>
      </c>
      <c r="B4215" t="str">
        <f t="shared" si="133"/>
        <v>2565</v>
      </c>
      <c r="C4215">
        <v>6512</v>
      </c>
      <c r="D4215" t="s">
        <v>192</v>
      </c>
      <c r="E4215" t="str">
        <f>VLOOKUP(D4215,region!$A$1:$C$78,2,FALSE)</f>
        <v>แม่ฮ่องสอน</v>
      </c>
      <c r="F4215" t="str">
        <f>VLOOKUP(E4215,region!$B$1:$C$78,2,FALSE)</f>
        <v>ภาคเหนือ</v>
      </c>
      <c r="G4215" t="s">
        <v>17</v>
      </c>
      <c r="H4215" t="s">
        <v>166</v>
      </c>
      <c r="I4215">
        <v>421684</v>
      </c>
      <c r="J4215">
        <v>14790</v>
      </c>
    </row>
    <row r="4216" spans="1:10" hidden="1">
      <c r="A4216">
        <f t="shared" si="132"/>
        <v>2022</v>
      </c>
      <c r="B4216" t="str">
        <f t="shared" si="133"/>
        <v>2565</v>
      </c>
      <c r="C4216">
        <v>6512</v>
      </c>
      <c r="D4216" t="s">
        <v>192</v>
      </c>
      <c r="E4216" t="str">
        <f>VLOOKUP(D4216,region!$A$1:$C$78,2,FALSE)</f>
        <v>แม่ฮ่องสอน</v>
      </c>
      <c r="F4216" t="str">
        <f>VLOOKUP(E4216,region!$B$1:$C$78,2,FALSE)</f>
        <v>ภาคเหนือ</v>
      </c>
      <c r="G4216" t="s">
        <v>19</v>
      </c>
      <c r="H4216" t="s">
        <v>165</v>
      </c>
      <c r="I4216">
        <v>421684</v>
      </c>
      <c r="J4216">
        <v>14692</v>
      </c>
    </row>
    <row r="4217" spans="1:10" hidden="1">
      <c r="A4217">
        <f t="shared" si="132"/>
        <v>2022</v>
      </c>
      <c r="B4217" t="str">
        <f t="shared" si="133"/>
        <v>2565</v>
      </c>
      <c r="C4217">
        <v>6512</v>
      </c>
      <c r="D4217" t="s">
        <v>192</v>
      </c>
      <c r="E4217" t="str">
        <f>VLOOKUP(D4217,region!$A$1:$C$78,2,FALSE)</f>
        <v>แม่ฮ่องสอน</v>
      </c>
      <c r="F4217" t="str">
        <f>VLOOKUP(E4217,region!$B$1:$C$78,2,FALSE)</f>
        <v>ภาคเหนือ</v>
      </c>
      <c r="G4217" t="s">
        <v>19</v>
      </c>
      <c r="H4217" t="s">
        <v>166</v>
      </c>
      <c r="I4217">
        <v>421684</v>
      </c>
      <c r="J4217">
        <v>13907</v>
      </c>
    </row>
    <row r="4218" spans="1:10" hidden="1">
      <c r="A4218">
        <f t="shared" si="132"/>
        <v>2022</v>
      </c>
      <c r="B4218" t="str">
        <f t="shared" si="133"/>
        <v>2565</v>
      </c>
      <c r="C4218">
        <v>6512</v>
      </c>
      <c r="D4218" t="s">
        <v>192</v>
      </c>
      <c r="E4218" t="str">
        <f>VLOOKUP(D4218,region!$A$1:$C$78,2,FALSE)</f>
        <v>แม่ฮ่องสอน</v>
      </c>
      <c r="F4218" t="str">
        <f>VLOOKUP(E4218,region!$B$1:$C$78,2,FALSE)</f>
        <v>ภาคเหนือ</v>
      </c>
      <c r="G4218" t="s">
        <v>21</v>
      </c>
      <c r="H4218" t="s">
        <v>165</v>
      </c>
      <c r="I4218">
        <v>421684</v>
      </c>
      <c r="J4218">
        <v>14727</v>
      </c>
    </row>
    <row r="4219" spans="1:10" hidden="1">
      <c r="A4219">
        <f t="shared" si="132"/>
        <v>2022</v>
      </c>
      <c r="B4219" t="str">
        <f t="shared" si="133"/>
        <v>2565</v>
      </c>
      <c r="C4219">
        <v>6512</v>
      </c>
      <c r="D4219" t="s">
        <v>192</v>
      </c>
      <c r="E4219" t="str">
        <f>VLOOKUP(D4219,region!$A$1:$C$78,2,FALSE)</f>
        <v>แม่ฮ่องสอน</v>
      </c>
      <c r="F4219" t="str">
        <f>VLOOKUP(E4219,region!$B$1:$C$78,2,FALSE)</f>
        <v>ภาคเหนือ</v>
      </c>
      <c r="G4219" t="s">
        <v>21</v>
      </c>
      <c r="H4219" t="s">
        <v>166</v>
      </c>
      <c r="I4219">
        <v>421684</v>
      </c>
      <c r="J4219">
        <v>14224</v>
      </c>
    </row>
    <row r="4220" spans="1:10" hidden="1">
      <c r="A4220">
        <f t="shared" si="132"/>
        <v>2022</v>
      </c>
      <c r="B4220" t="str">
        <f t="shared" si="133"/>
        <v>2565</v>
      </c>
      <c r="C4220">
        <v>6512</v>
      </c>
      <c r="D4220" t="s">
        <v>192</v>
      </c>
      <c r="E4220" t="str">
        <f>VLOOKUP(D4220,region!$A$1:$C$78,2,FALSE)</f>
        <v>แม่ฮ่องสอน</v>
      </c>
      <c r="F4220" t="str">
        <f>VLOOKUP(E4220,region!$B$1:$C$78,2,FALSE)</f>
        <v>ภาคเหนือ</v>
      </c>
      <c r="G4220" t="s">
        <v>23</v>
      </c>
      <c r="H4220" t="s">
        <v>165</v>
      </c>
      <c r="I4220">
        <v>421684</v>
      </c>
      <c r="J4220">
        <v>18257</v>
      </c>
    </row>
    <row r="4221" spans="1:10" hidden="1">
      <c r="A4221">
        <f t="shared" si="132"/>
        <v>2022</v>
      </c>
      <c r="B4221" t="str">
        <f t="shared" si="133"/>
        <v>2565</v>
      </c>
      <c r="C4221">
        <v>6512</v>
      </c>
      <c r="D4221" t="s">
        <v>192</v>
      </c>
      <c r="E4221" t="str">
        <f>VLOOKUP(D4221,region!$A$1:$C$78,2,FALSE)</f>
        <v>แม่ฮ่องสอน</v>
      </c>
      <c r="F4221" t="str">
        <f>VLOOKUP(E4221,region!$B$1:$C$78,2,FALSE)</f>
        <v>ภาคเหนือ</v>
      </c>
      <c r="G4221" t="s">
        <v>23</v>
      </c>
      <c r="H4221" t="s">
        <v>166</v>
      </c>
      <c r="I4221">
        <v>421684</v>
      </c>
      <c r="J4221">
        <v>17998</v>
      </c>
    </row>
    <row r="4222" spans="1:10" hidden="1">
      <c r="A4222">
        <f t="shared" si="132"/>
        <v>2022</v>
      </c>
      <c r="B4222" t="str">
        <f t="shared" si="133"/>
        <v>2565</v>
      </c>
      <c r="C4222">
        <v>6512</v>
      </c>
      <c r="D4222" t="s">
        <v>192</v>
      </c>
      <c r="E4222" t="str">
        <f>VLOOKUP(D4222,region!$A$1:$C$78,2,FALSE)</f>
        <v>แม่ฮ่องสอน</v>
      </c>
      <c r="F4222" t="str">
        <f>VLOOKUP(E4222,region!$B$1:$C$78,2,FALSE)</f>
        <v>ภาคเหนือ</v>
      </c>
      <c r="G4222" t="s">
        <v>25</v>
      </c>
      <c r="H4222" t="s">
        <v>165</v>
      </c>
      <c r="I4222">
        <v>421684</v>
      </c>
      <c r="J4222">
        <v>18746</v>
      </c>
    </row>
    <row r="4223" spans="1:10" hidden="1">
      <c r="A4223">
        <f t="shared" si="132"/>
        <v>2022</v>
      </c>
      <c r="B4223" t="str">
        <f t="shared" si="133"/>
        <v>2565</v>
      </c>
      <c r="C4223">
        <v>6512</v>
      </c>
      <c r="D4223" t="s">
        <v>192</v>
      </c>
      <c r="E4223" t="str">
        <f>VLOOKUP(D4223,region!$A$1:$C$78,2,FALSE)</f>
        <v>แม่ฮ่องสอน</v>
      </c>
      <c r="F4223" t="str">
        <f>VLOOKUP(E4223,region!$B$1:$C$78,2,FALSE)</f>
        <v>ภาคเหนือ</v>
      </c>
      <c r="G4223" t="s">
        <v>25</v>
      </c>
      <c r="H4223" t="s">
        <v>166</v>
      </c>
      <c r="I4223">
        <v>421684</v>
      </c>
      <c r="J4223">
        <v>18628</v>
      </c>
    </row>
    <row r="4224" spans="1:10" hidden="1">
      <c r="A4224">
        <f t="shared" si="132"/>
        <v>2022</v>
      </c>
      <c r="B4224" t="str">
        <f t="shared" si="133"/>
        <v>2565</v>
      </c>
      <c r="C4224">
        <v>6512</v>
      </c>
      <c r="D4224" t="s">
        <v>192</v>
      </c>
      <c r="E4224" t="str">
        <f>VLOOKUP(D4224,region!$A$1:$C$78,2,FALSE)</f>
        <v>แม่ฮ่องสอน</v>
      </c>
      <c r="F4224" t="str">
        <f>VLOOKUP(E4224,region!$B$1:$C$78,2,FALSE)</f>
        <v>ภาคเหนือ</v>
      </c>
      <c r="G4224" t="s">
        <v>27</v>
      </c>
      <c r="H4224" t="s">
        <v>165</v>
      </c>
      <c r="I4224">
        <v>421684</v>
      </c>
      <c r="J4224">
        <v>17481</v>
      </c>
    </row>
    <row r="4225" spans="1:10" hidden="1">
      <c r="A4225">
        <f t="shared" si="132"/>
        <v>2022</v>
      </c>
      <c r="B4225" t="str">
        <f t="shared" si="133"/>
        <v>2565</v>
      </c>
      <c r="C4225">
        <v>6512</v>
      </c>
      <c r="D4225" t="s">
        <v>192</v>
      </c>
      <c r="E4225" t="str">
        <f>VLOOKUP(D4225,region!$A$1:$C$78,2,FALSE)</f>
        <v>แม่ฮ่องสอน</v>
      </c>
      <c r="F4225" t="str">
        <f>VLOOKUP(E4225,region!$B$1:$C$78,2,FALSE)</f>
        <v>ภาคเหนือ</v>
      </c>
      <c r="G4225" t="s">
        <v>27</v>
      </c>
      <c r="H4225" t="s">
        <v>166</v>
      </c>
      <c r="I4225">
        <v>421684</v>
      </c>
      <c r="J4225">
        <v>17440</v>
      </c>
    </row>
    <row r="4226" spans="1:10" hidden="1">
      <c r="A4226">
        <f t="shared" si="132"/>
        <v>2022</v>
      </c>
      <c r="B4226" t="str">
        <f t="shared" si="133"/>
        <v>2565</v>
      </c>
      <c r="C4226">
        <v>6512</v>
      </c>
      <c r="D4226" t="s">
        <v>193</v>
      </c>
      <c r="E4226" t="str">
        <f>VLOOKUP(D4226,region!$A$1:$C$78,2,FALSE)</f>
        <v>น่าน</v>
      </c>
      <c r="F4226" t="str">
        <f>VLOOKUP(E4226,region!$B$1:$C$78,2,FALSE)</f>
        <v>ภาคเหนือ</v>
      </c>
      <c r="G4226" t="s">
        <v>164</v>
      </c>
      <c r="H4226" t="s">
        <v>165</v>
      </c>
      <c r="I4226">
        <v>1576915</v>
      </c>
      <c r="J4226">
        <v>132534</v>
      </c>
    </row>
    <row r="4227" spans="1:10" hidden="1">
      <c r="A4227">
        <f t="shared" si="132"/>
        <v>2022</v>
      </c>
      <c r="B4227" t="str">
        <f t="shared" si="133"/>
        <v>2565</v>
      </c>
      <c r="C4227">
        <v>6512</v>
      </c>
      <c r="D4227" t="s">
        <v>193</v>
      </c>
      <c r="E4227" t="str">
        <f>VLOOKUP(D4227,region!$A$1:$C$78,2,FALSE)</f>
        <v>น่าน</v>
      </c>
      <c r="F4227" t="str">
        <f>VLOOKUP(E4227,region!$B$1:$C$78,2,FALSE)</f>
        <v>ภาคเหนือ</v>
      </c>
      <c r="G4227" t="s">
        <v>164</v>
      </c>
      <c r="H4227" t="s">
        <v>166</v>
      </c>
      <c r="I4227">
        <v>1576915</v>
      </c>
      <c r="J4227">
        <v>125244</v>
      </c>
    </row>
    <row r="4228" spans="1:10" hidden="1">
      <c r="A4228">
        <f t="shared" si="132"/>
        <v>2022</v>
      </c>
      <c r="B4228" t="str">
        <f t="shared" si="133"/>
        <v>2565</v>
      </c>
      <c r="C4228">
        <v>6512</v>
      </c>
      <c r="D4228" t="s">
        <v>193</v>
      </c>
      <c r="E4228" t="str">
        <f>VLOOKUP(D4228,region!$A$1:$C$78,2,FALSE)</f>
        <v>น่าน</v>
      </c>
      <c r="F4228" t="str">
        <f>VLOOKUP(E4228,region!$B$1:$C$78,2,FALSE)</f>
        <v>ภาคเหนือ</v>
      </c>
      <c r="G4228" t="s">
        <v>11</v>
      </c>
      <c r="H4228" t="s">
        <v>165</v>
      </c>
      <c r="I4228">
        <v>1576915</v>
      </c>
      <c r="J4228">
        <v>31975</v>
      </c>
    </row>
    <row r="4229" spans="1:10" hidden="1">
      <c r="A4229">
        <f t="shared" si="132"/>
        <v>2022</v>
      </c>
      <c r="B4229" t="str">
        <f t="shared" si="133"/>
        <v>2565</v>
      </c>
      <c r="C4229">
        <v>6512</v>
      </c>
      <c r="D4229" t="s">
        <v>193</v>
      </c>
      <c r="E4229" t="str">
        <f>VLOOKUP(D4229,region!$A$1:$C$78,2,FALSE)</f>
        <v>น่าน</v>
      </c>
      <c r="F4229" t="str">
        <f>VLOOKUP(E4229,region!$B$1:$C$78,2,FALSE)</f>
        <v>ภาคเหนือ</v>
      </c>
      <c r="G4229" t="s">
        <v>11</v>
      </c>
      <c r="H4229" t="s">
        <v>166</v>
      </c>
      <c r="I4229">
        <v>1576915</v>
      </c>
      <c r="J4229">
        <v>29933</v>
      </c>
    </row>
    <row r="4230" spans="1:10" hidden="1">
      <c r="A4230">
        <f t="shared" si="132"/>
        <v>2022</v>
      </c>
      <c r="B4230" t="str">
        <f t="shared" si="133"/>
        <v>2565</v>
      </c>
      <c r="C4230">
        <v>6512</v>
      </c>
      <c r="D4230" t="s">
        <v>193</v>
      </c>
      <c r="E4230" t="str">
        <f>VLOOKUP(D4230,region!$A$1:$C$78,2,FALSE)</f>
        <v>น่าน</v>
      </c>
      <c r="F4230" t="str">
        <f>VLOOKUP(E4230,region!$B$1:$C$78,2,FALSE)</f>
        <v>ภาคเหนือ</v>
      </c>
      <c r="G4230" t="s">
        <v>29</v>
      </c>
      <c r="H4230" t="s">
        <v>165</v>
      </c>
      <c r="I4230">
        <v>1576915</v>
      </c>
      <c r="J4230">
        <v>51940</v>
      </c>
    </row>
    <row r="4231" spans="1:10" hidden="1">
      <c r="A4231">
        <f t="shared" si="132"/>
        <v>2022</v>
      </c>
      <c r="B4231" t="str">
        <f t="shared" si="133"/>
        <v>2565</v>
      </c>
      <c r="C4231">
        <v>6512</v>
      </c>
      <c r="D4231" t="s">
        <v>193</v>
      </c>
      <c r="E4231" t="str">
        <f>VLOOKUP(D4231,region!$A$1:$C$78,2,FALSE)</f>
        <v>น่าน</v>
      </c>
      <c r="F4231" t="str">
        <f>VLOOKUP(E4231,region!$B$1:$C$78,2,FALSE)</f>
        <v>ภาคเหนือ</v>
      </c>
      <c r="G4231" t="s">
        <v>29</v>
      </c>
      <c r="H4231" t="s">
        <v>166</v>
      </c>
      <c r="I4231">
        <v>1576915</v>
      </c>
      <c r="J4231">
        <v>56768</v>
      </c>
    </row>
    <row r="4232" spans="1:10" hidden="1">
      <c r="A4232">
        <f t="shared" si="132"/>
        <v>2022</v>
      </c>
      <c r="B4232" t="str">
        <f t="shared" si="133"/>
        <v>2565</v>
      </c>
      <c r="C4232">
        <v>6512</v>
      </c>
      <c r="D4232" t="s">
        <v>193</v>
      </c>
      <c r="E4232" t="str">
        <f>VLOOKUP(D4232,region!$A$1:$C$78,2,FALSE)</f>
        <v>น่าน</v>
      </c>
      <c r="F4232" t="str">
        <f>VLOOKUP(E4232,region!$B$1:$C$78,2,FALSE)</f>
        <v>ภาคเหนือ</v>
      </c>
      <c r="G4232" t="s">
        <v>31</v>
      </c>
      <c r="H4232" t="s">
        <v>165</v>
      </c>
      <c r="I4232">
        <v>1576915</v>
      </c>
      <c r="J4232">
        <v>126854</v>
      </c>
    </row>
    <row r="4233" spans="1:10" hidden="1">
      <c r="A4233">
        <f t="shared" si="132"/>
        <v>2022</v>
      </c>
      <c r="B4233" t="str">
        <f t="shared" si="133"/>
        <v>2565</v>
      </c>
      <c r="C4233">
        <v>6512</v>
      </c>
      <c r="D4233" t="s">
        <v>193</v>
      </c>
      <c r="E4233" t="str">
        <f>VLOOKUP(D4233,region!$A$1:$C$78,2,FALSE)</f>
        <v>น่าน</v>
      </c>
      <c r="F4233" t="str">
        <f>VLOOKUP(E4233,region!$B$1:$C$78,2,FALSE)</f>
        <v>ภาคเหนือ</v>
      </c>
      <c r="G4233" t="s">
        <v>31</v>
      </c>
      <c r="H4233" t="s">
        <v>166</v>
      </c>
      <c r="I4233">
        <v>1576915</v>
      </c>
      <c r="J4233">
        <v>152742</v>
      </c>
    </row>
    <row r="4234" spans="1:10" hidden="1">
      <c r="A4234">
        <f t="shared" si="132"/>
        <v>2022</v>
      </c>
      <c r="B4234" t="str">
        <f t="shared" si="133"/>
        <v>2565</v>
      </c>
      <c r="C4234">
        <v>6512</v>
      </c>
      <c r="D4234" t="s">
        <v>193</v>
      </c>
      <c r="E4234" t="str">
        <f>VLOOKUP(D4234,region!$A$1:$C$78,2,FALSE)</f>
        <v>น่าน</v>
      </c>
      <c r="F4234" t="str">
        <f>VLOOKUP(E4234,region!$B$1:$C$78,2,FALSE)</f>
        <v>ภาคเหนือ</v>
      </c>
      <c r="G4234" t="s">
        <v>13</v>
      </c>
      <c r="H4234" t="s">
        <v>165</v>
      </c>
      <c r="I4234">
        <v>1576915</v>
      </c>
      <c r="J4234">
        <v>21743</v>
      </c>
    </row>
    <row r="4235" spans="1:10" hidden="1">
      <c r="A4235">
        <f t="shared" si="132"/>
        <v>2022</v>
      </c>
      <c r="B4235" t="str">
        <f t="shared" si="133"/>
        <v>2565</v>
      </c>
      <c r="C4235">
        <v>6512</v>
      </c>
      <c r="D4235" t="s">
        <v>193</v>
      </c>
      <c r="E4235" t="str">
        <f>VLOOKUP(D4235,region!$A$1:$C$78,2,FALSE)</f>
        <v>น่าน</v>
      </c>
      <c r="F4235" t="str">
        <f>VLOOKUP(E4235,region!$B$1:$C$78,2,FALSE)</f>
        <v>ภาคเหนือ</v>
      </c>
      <c r="G4235" t="s">
        <v>13</v>
      </c>
      <c r="H4235" t="s">
        <v>166</v>
      </c>
      <c r="I4235">
        <v>1576915</v>
      </c>
      <c r="J4235">
        <v>20296</v>
      </c>
    </row>
    <row r="4236" spans="1:10" hidden="1">
      <c r="A4236">
        <f t="shared" si="132"/>
        <v>2022</v>
      </c>
      <c r="B4236" t="str">
        <f t="shared" si="133"/>
        <v>2565</v>
      </c>
      <c r="C4236">
        <v>6512</v>
      </c>
      <c r="D4236" t="s">
        <v>193</v>
      </c>
      <c r="E4236" t="str">
        <f>VLOOKUP(D4236,region!$A$1:$C$78,2,FALSE)</f>
        <v>น่าน</v>
      </c>
      <c r="F4236" t="str">
        <f>VLOOKUP(E4236,region!$B$1:$C$78,2,FALSE)</f>
        <v>ภาคเหนือ</v>
      </c>
      <c r="G4236" t="s">
        <v>15</v>
      </c>
      <c r="H4236" t="s">
        <v>165</v>
      </c>
      <c r="I4236">
        <v>1576915</v>
      </c>
      <c r="J4236">
        <v>52727</v>
      </c>
    </row>
    <row r="4237" spans="1:10" hidden="1">
      <c r="A4237">
        <f t="shared" si="132"/>
        <v>2022</v>
      </c>
      <c r="B4237" t="str">
        <f t="shared" si="133"/>
        <v>2565</v>
      </c>
      <c r="C4237">
        <v>6512</v>
      </c>
      <c r="D4237" t="s">
        <v>193</v>
      </c>
      <c r="E4237" t="str">
        <f>VLOOKUP(D4237,region!$A$1:$C$78,2,FALSE)</f>
        <v>น่าน</v>
      </c>
      <c r="F4237" t="str">
        <f>VLOOKUP(E4237,region!$B$1:$C$78,2,FALSE)</f>
        <v>ภาคเหนือ</v>
      </c>
      <c r="G4237" t="s">
        <v>15</v>
      </c>
      <c r="H4237" t="s">
        <v>166</v>
      </c>
      <c r="I4237">
        <v>1576915</v>
      </c>
      <c r="J4237">
        <v>52477</v>
      </c>
    </row>
    <row r="4238" spans="1:10" hidden="1">
      <c r="A4238">
        <f t="shared" si="132"/>
        <v>2022</v>
      </c>
      <c r="B4238" t="str">
        <f t="shared" si="133"/>
        <v>2565</v>
      </c>
      <c r="C4238">
        <v>6512</v>
      </c>
      <c r="D4238" t="s">
        <v>193</v>
      </c>
      <c r="E4238" t="str">
        <f>VLOOKUP(D4238,region!$A$1:$C$78,2,FALSE)</f>
        <v>น่าน</v>
      </c>
      <c r="F4238" t="str">
        <f>VLOOKUP(E4238,region!$B$1:$C$78,2,FALSE)</f>
        <v>ภาคเหนือ</v>
      </c>
      <c r="G4238" t="s">
        <v>17</v>
      </c>
      <c r="H4238" t="s">
        <v>165</v>
      </c>
      <c r="I4238">
        <v>1576915</v>
      </c>
      <c r="J4238">
        <v>62219</v>
      </c>
    </row>
    <row r="4239" spans="1:10" hidden="1">
      <c r="A4239">
        <f t="shared" si="132"/>
        <v>2022</v>
      </c>
      <c r="B4239" t="str">
        <f t="shared" si="133"/>
        <v>2565</v>
      </c>
      <c r="C4239">
        <v>6512</v>
      </c>
      <c r="D4239" t="s">
        <v>193</v>
      </c>
      <c r="E4239" t="str">
        <f>VLOOKUP(D4239,region!$A$1:$C$78,2,FALSE)</f>
        <v>น่าน</v>
      </c>
      <c r="F4239" t="str">
        <f>VLOOKUP(E4239,region!$B$1:$C$78,2,FALSE)</f>
        <v>ภาคเหนือ</v>
      </c>
      <c r="G4239" t="s">
        <v>17</v>
      </c>
      <c r="H4239" t="s">
        <v>166</v>
      </c>
      <c r="I4239">
        <v>1576915</v>
      </c>
      <c r="J4239">
        <v>59047</v>
      </c>
    </row>
    <row r="4240" spans="1:10" hidden="1">
      <c r="A4240">
        <f t="shared" si="132"/>
        <v>2022</v>
      </c>
      <c r="B4240" t="str">
        <f t="shared" si="133"/>
        <v>2565</v>
      </c>
      <c r="C4240">
        <v>6512</v>
      </c>
      <c r="D4240" t="s">
        <v>193</v>
      </c>
      <c r="E4240" t="str">
        <f>VLOOKUP(D4240,region!$A$1:$C$78,2,FALSE)</f>
        <v>น่าน</v>
      </c>
      <c r="F4240" t="str">
        <f>VLOOKUP(E4240,region!$B$1:$C$78,2,FALSE)</f>
        <v>ภาคเหนือ</v>
      </c>
      <c r="G4240" t="s">
        <v>19</v>
      </c>
      <c r="H4240" t="s">
        <v>165</v>
      </c>
      <c r="I4240">
        <v>1576915</v>
      </c>
      <c r="J4240">
        <v>56009</v>
      </c>
    </row>
    <row r="4241" spans="1:10" hidden="1">
      <c r="A4241">
        <f t="shared" si="132"/>
        <v>2022</v>
      </c>
      <c r="B4241" t="str">
        <f t="shared" si="133"/>
        <v>2565</v>
      </c>
      <c r="C4241">
        <v>6512</v>
      </c>
      <c r="D4241" t="s">
        <v>193</v>
      </c>
      <c r="E4241" t="str">
        <f>VLOOKUP(D4241,region!$A$1:$C$78,2,FALSE)</f>
        <v>น่าน</v>
      </c>
      <c r="F4241" t="str">
        <f>VLOOKUP(E4241,region!$B$1:$C$78,2,FALSE)</f>
        <v>ภาคเหนือ</v>
      </c>
      <c r="G4241" t="s">
        <v>19</v>
      </c>
      <c r="H4241" t="s">
        <v>166</v>
      </c>
      <c r="I4241">
        <v>1576915</v>
      </c>
      <c r="J4241">
        <v>52699</v>
      </c>
    </row>
    <row r="4242" spans="1:10" hidden="1">
      <c r="A4242">
        <f t="shared" si="132"/>
        <v>2022</v>
      </c>
      <c r="B4242" t="str">
        <f t="shared" si="133"/>
        <v>2565</v>
      </c>
      <c r="C4242">
        <v>6512</v>
      </c>
      <c r="D4242" t="s">
        <v>193</v>
      </c>
      <c r="E4242" t="str">
        <f>VLOOKUP(D4242,region!$A$1:$C$78,2,FALSE)</f>
        <v>น่าน</v>
      </c>
      <c r="F4242" t="str">
        <f>VLOOKUP(E4242,region!$B$1:$C$78,2,FALSE)</f>
        <v>ภาคเหนือ</v>
      </c>
      <c r="G4242" t="s">
        <v>21</v>
      </c>
      <c r="H4242" t="s">
        <v>165</v>
      </c>
      <c r="I4242">
        <v>1576915</v>
      </c>
      <c r="J4242">
        <v>54569</v>
      </c>
    </row>
    <row r="4243" spans="1:10" hidden="1">
      <c r="A4243">
        <f t="shared" ref="A4243:A4306" si="134">B4243-543</f>
        <v>2022</v>
      </c>
      <c r="B4243" t="str">
        <f t="shared" ref="B4243:B4306" si="135">_xlfn.CONCAT("25",LEFT(C4243,2))</f>
        <v>2565</v>
      </c>
      <c r="C4243">
        <v>6512</v>
      </c>
      <c r="D4243" t="s">
        <v>193</v>
      </c>
      <c r="E4243" t="str">
        <f>VLOOKUP(D4243,region!$A$1:$C$78,2,FALSE)</f>
        <v>น่าน</v>
      </c>
      <c r="F4243" t="str">
        <f>VLOOKUP(E4243,region!$B$1:$C$78,2,FALSE)</f>
        <v>ภาคเหนือ</v>
      </c>
      <c r="G4243" t="s">
        <v>21</v>
      </c>
      <c r="H4243" t="s">
        <v>166</v>
      </c>
      <c r="I4243">
        <v>1576915</v>
      </c>
      <c r="J4243">
        <v>53253</v>
      </c>
    </row>
    <row r="4244" spans="1:10" hidden="1">
      <c r="A4244">
        <f t="shared" si="134"/>
        <v>2022</v>
      </c>
      <c r="B4244" t="str">
        <f t="shared" si="135"/>
        <v>2565</v>
      </c>
      <c r="C4244">
        <v>6512</v>
      </c>
      <c r="D4244" t="s">
        <v>193</v>
      </c>
      <c r="E4244" t="str">
        <f>VLOOKUP(D4244,region!$A$1:$C$78,2,FALSE)</f>
        <v>น่าน</v>
      </c>
      <c r="F4244" t="str">
        <f>VLOOKUP(E4244,region!$B$1:$C$78,2,FALSE)</f>
        <v>ภาคเหนือ</v>
      </c>
      <c r="G4244" t="s">
        <v>23</v>
      </c>
      <c r="H4244" t="s">
        <v>165</v>
      </c>
      <c r="I4244">
        <v>1576915</v>
      </c>
      <c r="J4244">
        <v>61883</v>
      </c>
    </row>
    <row r="4245" spans="1:10" hidden="1">
      <c r="A4245">
        <f t="shared" si="134"/>
        <v>2022</v>
      </c>
      <c r="B4245" t="str">
        <f t="shared" si="135"/>
        <v>2565</v>
      </c>
      <c r="C4245">
        <v>6512</v>
      </c>
      <c r="D4245" t="s">
        <v>193</v>
      </c>
      <c r="E4245" t="str">
        <f>VLOOKUP(D4245,region!$A$1:$C$78,2,FALSE)</f>
        <v>น่าน</v>
      </c>
      <c r="F4245" t="str">
        <f>VLOOKUP(E4245,region!$B$1:$C$78,2,FALSE)</f>
        <v>ภาคเหนือ</v>
      </c>
      <c r="G4245" t="s">
        <v>23</v>
      </c>
      <c r="H4245" t="s">
        <v>166</v>
      </c>
      <c r="I4245">
        <v>1576915</v>
      </c>
      <c r="J4245">
        <v>61167</v>
      </c>
    </row>
    <row r="4246" spans="1:10" hidden="1">
      <c r="A4246">
        <f t="shared" si="134"/>
        <v>2022</v>
      </c>
      <c r="B4246" t="str">
        <f t="shared" si="135"/>
        <v>2565</v>
      </c>
      <c r="C4246">
        <v>6512</v>
      </c>
      <c r="D4246" t="s">
        <v>193</v>
      </c>
      <c r="E4246" t="str">
        <f>VLOOKUP(D4246,region!$A$1:$C$78,2,FALSE)</f>
        <v>น่าน</v>
      </c>
      <c r="F4246" t="str">
        <f>VLOOKUP(E4246,region!$B$1:$C$78,2,FALSE)</f>
        <v>ภาคเหนือ</v>
      </c>
      <c r="G4246" t="s">
        <v>25</v>
      </c>
      <c r="H4246" t="s">
        <v>165</v>
      </c>
      <c r="I4246">
        <v>1576915</v>
      </c>
      <c r="J4246">
        <v>64403</v>
      </c>
    </row>
    <row r="4247" spans="1:10" hidden="1">
      <c r="A4247">
        <f t="shared" si="134"/>
        <v>2022</v>
      </c>
      <c r="B4247" t="str">
        <f t="shared" si="135"/>
        <v>2565</v>
      </c>
      <c r="C4247">
        <v>6512</v>
      </c>
      <c r="D4247" t="s">
        <v>193</v>
      </c>
      <c r="E4247" t="str">
        <f>VLOOKUP(D4247,region!$A$1:$C$78,2,FALSE)</f>
        <v>น่าน</v>
      </c>
      <c r="F4247" t="str">
        <f>VLOOKUP(E4247,region!$B$1:$C$78,2,FALSE)</f>
        <v>ภาคเหนือ</v>
      </c>
      <c r="G4247" t="s">
        <v>25</v>
      </c>
      <c r="H4247" t="s">
        <v>166</v>
      </c>
      <c r="I4247">
        <v>1576915</v>
      </c>
      <c r="J4247">
        <v>65298</v>
      </c>
    </row>
    <row r="4248" spans="1:10" hidden="1">
      <c r="A4248">
        <f t="shared" si="134"/>
        <v>2022</v>
      </c>
      <c r="B4248" t="str">
        <f t="shared" si="135"/>
        <v>2565</v>
      </c>
      <c r="C4248">
        <v>6512</v>
      </c>
      <c r="D4248" t="s">
        <v>193</v>
      </c>
      <c r="E4248" t="str">
        <f>VLOOKUP(D4248,region!$A$1:$C$78,2,FALSE)</f>
        <v>น่าน</v>
      </c>
      <c r="F4248" t="str">
        <f>VLOOKUP(E4248,region!$B$1:$C$78,2,FALSE)</f>
        <v>ภาคเหนือ</v>
      </c>
      <c r="G4248" t="s">
        <v>27</v>
      </c>
      <c r="H4248" t="s">
        <v>165</v>
      </c>
      <c r="I4248">
        <v>1576915</v>
      </c>
      <c r="J4248">
        <v>61438</v>
      </c>
    </row>
    <row r="4249" spans="1:10" hidden="1">
      <c r="A4249">
        <f t="shared" si="134"/>
        <v>2022</v>
      </c>
      <c r="B4249" t="str">
        <f t="shared" si="135"/>
        <v>2565</v>
      </c>
      <c r="C4249">
        <v>6512</v>
      </c>
      <c r="D4249" t="s">
        <v>193</v>
      </c>
      <c r="E4249" t="str">
        <f>VLOOKUP(D4249,region!$A$1:$C$78,2,FALSE)</f>
        <v>น่าน</v>
      </c>
      <c r="F4249" t="str">
        <f>VLOOKUP(E4249,region!$B$1:$C$78,2,FALSE)</f>
        <v>ภาคเหนือ</v>
      </c>
      <c r="G4249" t="s">
        <v>27</v>
      </c>
      <c r="H4249" t="s">
        <v>166</v>
      </c>
      <c r="I4249">
        <v>1576915</v>
      </c>
      <c r="J4249">
        <v>64863</v>
      </c>
    </row>
    <row r="4250" spans="1:10" hidden="1">
      <c r="A4250">
        <f t="shared" si="134"/>
        <v>2022</v>
      </c>
      <c r="B4250" t="str">
        <f t="shared" si="135"/>
        <v>2565</v>
      </c>
      <c r="C4250">
        <v>6512</v>
      </c>
      <c r="D4250" t="s">
        <v>194</v>
      </c>
      <c r="E4250" t="str">
        <f>VLOOKUP(D4250,region!$A$1:$C$78,2,FALSE)</f>
        <v>พะเยา</v>
      </c>
      <c r="F4250" t="str">
        <f>VLOOKUP(E4250,region!$B$1:$C$78,2,FALSE)</f>
        <v>ภาคเหนือ</v>
      </c>
      <c r="G4250" t="s">
        <v>164</v>
      </c>
      <c r="H4250" t="s">
        <v>165</v>
      </c>
      <c r="I4250">
        <v>1201532</v>
      </c>
      <c r="J4250">
        <v>93880</v>
      </c>
    </row>
    <row r="4251" spans="1:10" hidden="1">
      <c r="A4251">
        <f t="shared" si="134"/>
        <v>2022</v>
      </c>
      <c r="B4251" t="str">
        <f t="shared" si="135"/>
        <v>2565</v>
      </c>
      <c r="C4251">
        <v>6512</v>
      </c>
      <c r="D4251" t="s">
        <v>194</v>
      </c>
      <c r="E4251" t="str">
        <f>VLOOKUP(D4251,region!$A$1:$C$78,2,FALSE)</f>
        <v>พะเยา</v>
      </c>
      <c r="F4251" t="str">
        <f>VLOOKUP(E4251,region!$B$1:$C$78,2,FALSE)</f>
        <v>ภาคเหนือ</v>
      </c>
      <c r="G4251" t="s">
        <v>164</v>
      </c>
      <c r="H4251" t="s">
        <v>166</v>
      </c>
      <c r="I4251">
        <v>1201532</v>
      </c>
      <c r="J4251">
        <v>88291</v>
      </c>
    </row>
    <row r="4252" spans="1:10" hidden="1">
      <c r="A4252">
        <f t="shared" si="134"/>
        <v>2022</v>
      </c>
      <c r="B4252" t="str">
        <f t="shared" si="135"/>
        <v>2565</v>
      </c>
      <c r="C4252">
        <v>6512</v>
      </c>
      <c r="D4252" t="s">
        <v>194</v>
      </c>
      <c r="E4252" t="str">
        <f>VLOOKUP(D4252,region!$A$1:$C$78,2,FALSE)</f>
        <v>พะเยา</v>
      </c>
      <c r="F4252" t="str">
        <f>VLOOKUP(E4252,region!$B$1:$C$78,2,FALSE)</f>
        <v>ภาคเหนือ</v>
      </c>
      <c r="G4252" t="s">
        <v>11</v>
      </c>
      <c r="H4252" t="s">
        <v>165</v>
      </c>
      <c r="I4252">
        <v>1201532</v>
      </c>
      <c r="J4252">
        <v>22239</v>
      </c>
    </row>
    <row r="4253" spans="1:10" hidden="1">
      <c r="A4253">
        <f t="shared" si="134"/>
        <v>2022</v>
      </c>
      <c r="B4253" t="str">
        <f t="shared" si="135"/>
        <v>2565</v>
      </c>
      <c r="C4253">
        <v>6512</v>
      </c>
      <c r="D4253" t="s">
        <v>194</v>
      </c>
      <c r="E4253" t="str">
        <f>VLOOKUP(D4253,region!$A$1:$C$78,2,FALSE)</f>
        <v>พะเยา</v>
      </c>
      <c r="F4253" t="str">
        <f>VLOOKUP(E4253,region!$B$1:$C$78,2,FALSE)</f>
        <v>ภาคเหนือ</v>
      </c>
      <c r="G4253" t="s">
        <v>11</v>
      </c>
      <c r="H4253" t="s">
        <v>166</v>
      </c>
      <c r="I4253">
        <v>1201532</v>
      </c>
      <c r="J4253">
        <v>21134</v>
      </c>
    </row>
    <row r="4254" spans="1:10" hidden="1">
      <c r="A4254">
        <f t="shared" si="134"/>
        <v>2022</v>
      </c>
      <c r="B4254" t="str">
        <f t="shared" si="135"/>
        <v>2565</v>
      </c>
      <c r="C4254">
        <v>6512</v>
      </c>
      <c r="D4254" t="s">
        <v>194</v>
      </c>
      <c r="E4254" t="str">
        <f>VLOOKUP(D4254,region!$A$1:$C$78,2,FALSE)</f>
        <v>พะเยา</v>
      </c>
      <c r="F4254" t="str">
        <f>VLOOKUP(E4254,region!$B$1:$C$78,2,FALSE)</f>
        <v>ภาคเหนือ</v>
      </c>
      <c r="G4254" t="s">
        <v>29</v>
      </c>
      <c r="H4254" t="s">
        <v>165</v>
      </c>
      <c r="I4254">
        <v>1201532</v>
      </c>
      <c r="J4254">
        <v>40052</v>
      </c>
    </row>
    <row r="4255" spans="1:10" hidden="1">
      <c r="A4255">
        <f t="shared" si="134"/>
        <v>2022</v>
      </c>
      <c r="B4255" t="str">
        <f t="shared" si="135"/>
        <v>2565</v>
      </c>
      <c r="C4255">
        <v>6512</v>
      </c>
      <c r="D4255" t="s">
        <v>194</v>
      </c>
      <c r="E4255" t="str">
        <f>VLOOKUP(D4255,region!$A$1:$C$78,2,FALSE)</f>
        <v>พะเยา</v>
      </c>
      <c r="F4255" t="str">
        <f>VLOOKUP(E4255,region!$B$1:$C$78,2,FALSE)</f>
        <v>ภาคเหนือ</v>
      </c>
      <c r="G4255" t="s">
        <v>29</v>
      </c>
      <c r="H4255" t="s">
        <v>166</v>
      </c>
      <c r="I4255">
        <v>1201532</v>
      </c>
      <c r="J4255">
        <v>47981</v>
      </c>
    </row>
    <row r="4256" spans="1:10" hidden="1">
      <c r="A4256">
        <f t="shared" si="134"/>
        <v>2022</v>
      </c>
      <c r="B4256" t="str">
        <f t="shared" si="135"/>
        <v>2565</v>
      </c>
      <c r="C4256">
        <v>6512</v>
      </c>
      <c r="D4256" t="s">
        <v>194</v>
      </c>
      <c r="E4256" t="str">
        <f>VLOOKUP(D4256,region!$A$1:$C$78,2,FALSE)</f>
        <v>พะเยา</v>
      </c>
      <c r="F4256" t="str">
        <f>VLOOKUP(E4256,region!$B$1:$C$78,2,FALSE)</f>
        <v>ภาคเหนือ</v>
      </c>
      <c r="G4256" t="s">
        <v>31</v>
      </c>
      <c r="H4256" t="s">
        <v>165</v>
      </c>
      <c r="I4256">
        <v>1201532</v>
      </c>
      <c r="J4256">
        <v>83888</v>
      </c>
    </row>
    <row r="4257" spans="1:10" hidden="1">
      <c r="A4257">
        <f t="shared" si="134"/>
        <v>2022</v>
      </c>
      <c r="B4257" t="str">
        <f t="shared" si="135"/>
        <v>2565</v>
      </c>
      <c r="C4257">
        <v>6512</v>
      </c>
      <c r="D4257" t="s">
        <v>194</v>
      </c>
      <c r="E4257" t="str">
        <f>VLOOKUP(D4257,region!$A$1:$C$78,2,FALSE)</f>
        <v>พะเยา</v>
      </c>
      <c r="F4257" t="str">
        <f>VLOOKUP(E4257,region!$B$1:$C$78,2,FALSE)</f>
        <v>ภาคเหนือ</v>
      </c>
      <c r="G4257" t="s">
        <v>31</v>
      </c>
      <c r="H4257" t="s">
        <v>166</v>
      </c>
      <c r="I4257">
        <v>1201532</v>
      </c>
      <c r="J4257">
        <v>111694</v>
      </c>
    </row>
    <row r="4258" spans="1:10" hidden="1">
      <c r="A4258">
        <f t="shared" si="134"/>
        <v>2022</v>
      </c>
      <c r="B4258" t="str">
        <f t="shared" si="135"/>
        <v>2565</v>
      </c>
      <c r="C4258">
        <v>6512</v>
      </c>
      <c r="D4258" t="s">
        <v>194</v>
      </c>
      <c r="E4258" t="str">
        <f>VLOOKUP(D4258,region!$A$1:$C$78,2,FALSE)</f>
        <v>พะเยา</v>
      </c>
      <c r="F4258" t="str">
        <f>VLOOKUP(E4258,region!$B$1:$C$78,2,FALSE)</f>
        <v>ภาคเหนือ</v>
      </c>
      <c r="G4258" t="s">
        <v>13</v>
      </c>
      <c r="H4258" t="s">
        <v>165</v>
      </c>
      <c r="I4258">
        <v>1201532</v>
      </c>
      <c r="J4258">
        <v>14092</v>
      </c>
    </row>
    <row r="4259" spans="1:10" hidden="1">
      <c r="A4259">
        <f t="shared" si="134"/>
        <v>2022</v>
      </c>
      <c r="B4259" t="str">
        <f t="shared" si="135"/>
        <v>2565</v>
      </c>
      <c r="C4259">
        <v>6512</v>
      </c>
      <c r="D4259" t="s">
        <v>194</v>
      </c>
      <c r="E4259" t="str">
        <f>VLOOKUP(D4259,region!$A$1:$C$78,2,FALSE)</f>
        <v>พะเยา</v>
      </c>
      <c r="F4259" t="str">
        <f>VLOOKUP(E4259,region!$B$1:$C$78,2,FALSE)</f>
        <v>ภาคเหนือ</v>
      </c>
      <c r="G4259" t="s">
        <v>13</v>
      </c>
      <c r="H4259" t="s">
        <v>166</v>
      </c>
      <c r="I4259">
        <v>1201532</v>
      </c>
      <c r="J4259">
        <v>14244</v>
      </c>
    </row>
    <row r="4260" spans="1:10" hidden="1">
      <c r="A4260">
        <f t="shared" si="134"/>
        <v>2022</v>
      </c>
      <c r="B4260" t="str">
        <f t="shared" si="135"/>
        <v>2565</v>
      </c>
      <c r="C4260">
        <v>6512</v>
      </c>
      <c r="D4260" t="s">
        <v>194</v>
      </c>
      <c r="E4260" t="str">
        <f>VLOOKUP(D4260,region!$A$1:$C$78,2,FALSE)</f>
        <v>พะเยา</v>
      </c>
      <c r="F4260" t="str">
        <f>VLOOKUP(E4260,region!$B$1:$C$78,2,FALSE)</f>
        <v>ภาคเหนือ</v>
      </c>
      <c r="G4260" t="s">
        <v>15</v>
      </c>
      <c r="H4260" t="s">
        <v>165</v>
      </c>
      <c r="I4260">
        <v>1201532</v>
      </c>
      <c r="J4260">
        <v>35737</v>
      </c>
    </row>
    <row r="4261" spans="1:10" hidden="1">
      <c r="A4261">
        <f t="shared" si="134"/>
        <v>2022</v>
      </c>
      <c r="B4261" t="str">
        <f t="shared" si="135"/>
        <v>2565</v>
      </c>
      <c r="C4261">
        <v>6512</v>
      </c>
      <c r="D4261" t="s">
        <v>194</v>
      </c>
      <c r="E4261" t="str">
        <f>VLOOKUP(D4261,region!$A$1:$C$78,2,FALSE)</f>
        <v>พะเยา</v>
      </c>
      <c r="F4261" t="str">
        <f>VLOOKUP(E4261,region!$B$1:$C$78,2,FALSE)</f>
        <v>ภาคเหนือ</v>
      </c>
      <c r="G4261" t="s">
        <v>15</v>
      </c>
      <c r="H4261" t="s">
        <v>166</v>
      </c>
      <c r="I4261">
        <v>1201532</v>
      </c>
      <c r="J4261">
        <v>38330</v>
      </c>
    </row>
    <row r="4262" spans="1:10" hidden="1">
      <c r="A4262">
        <f t="shared" si="134"/>
        <v>2022</v>
      </c>
      <c r="B4262" t="str">
        <f t="shared" si="135"/>
        <v>2565</v>
      </c>
      <c r="C4262">
        <v>6512</v>
      </c>
      <c r="D4262" t="s">
        <v>194</v>
      </c>
      <c r="E4262" t="str">
        <f>VLOOKUP(D4262,region!$A$1:$C$78,2,FALSE)</f>
        <v>พะเยา</v>
      </c>
      <c r="F4262" t="str">
        <f>VLOOKUP(E4262,region!$B$1:$C$78,2,FALSE)</f>
        <v>ภาคเหนือ</v>
      </c>
      <c r="G4262" t="s">
        <v>17</v>
      </c>
      <c r="H4262" t="s">
        <v>165</v>
      </c>
      <c r="I4262">
        <v>1201532</v>
      </c>
      <c r="J4262">
        <v>43714</v>
      </c>
    </row>
    <row r="4263" spans="1:10" hidden="1">
      <c r="A4263">
        <f t="shared" si="134"/>
        <v>2022</v>
      </c>
      <c r="B4263" t="str">
        <f t="shared" si="135"/>
        <v>2565</v>
      </c>
      <c r="C4263">
        <v>6512</v>
      </c>
      <c r="D4263" t="s">
        <v>194</v>
      </c>
      <c r="E4263" t="str">
        <f>VLOOKUP(D4263,region!$A$1:$C$78,2,FALSE)</f>
        <v>พะเยา</v>
      </c>
      <c r="F4263" t="str">
        <f>VLOOKUP(E4263,region!$B$1:$C$78,2,FALSE)</f>
        <v>ภาคเหนือ</v>
      </c>
      <c r="G4263" t="s">
        <v>17</v>
      </c>
      <c r="H4263" t="s">
        <v>166</v>
      </c>
      <c r="I4263">
        <v>1201532</v>
      </c>
      <c r="J4263">
        <v>46579</v>
      </c>
    </row>
    <row r="4264" spans="1:10" hidden="1">
      <c r="A4264">
        <f t="shared" si="134"/>
        <v>2022</v>
      </c>
      <c r="B4264" t="str">
        <f t="shared" si="135"/>
        <v>2565</v>
      </c>
      <c r="C4264">
        <v>6512</v>
      </c>
      <c r="D4264" t="s">
        <v>194</v>
      </c>
      <c r="E4264" t="str">
        <f>VLOOKUP(D4264,region!$A$1:$C$78,2,FALSE)</f>
        <v>พะเยา</v>
      </c>
      <c r="F4264" t="str">
        <f>VLOOKUP(E4264,region!$B$1:$C$78,2,FALSE)</f>
        <v>ภาคเหนือ</v>
      </c>
      <c r="G4264" t="s">
        <v>19</v>
      </c>
      <c r="H4264" t="s">
        <v>165</v>
      </c>
      <c r="I4264">
        <v>1201532</v>
      </c>
      <c r="J4264">
        <v>41884</v>
      </c>
    </row>
    <row r="4265" spans="1:10" hidden="1">
      <c r="A4265">
        <f t="shared" si="134"/>
        <v>2022</v>
      </c>
      <c r="B4265" t="str">
        <f t="shared" si="135"/>
        <v>2565</v>
      </c>
      <c r="C4265">
        <v>6512</v>
      </c>
      <c r="D4265" t="s">
        <v>194</v>
      </c>
      <c r="E4265" t="str">
        <f>VLOOKUP(D4265,region!$A$1:$C$78,2,FALSE)</f>
        <v>พะเยา</v>
      </c>
      <c r="F4265" t="str">
        <f>VLOOKUP(E4265,region!$B$1:$C$78,2,FALSE)</f>
        <v>ภาคเหนือ</v>
      </c>
      <c r="G4265" t="s">
        <v>19</v>
      </c>
      <c r="H4265" t="s">
        <v>166</v>
      </c>
      <c r="I4265">
        <v>1201532</v>
      </c>
      <c r="J4265">
        <v>45645</v>
      </c>
    </row>
    <row r="4266" spans="1:10" hidden="1">
      <c r="A4266">
        <f t="shared" si="134"/>
        <v>2022</v>
      </c>
      <c r="B4266" t="str">
        <f t="shared" si="135"/>
        <v>2565</v>
      </c>
      <c r="C4266">
        <v>6512</v>
      </c>
      <c r="D4266" t="s">
        <v>194</v>
      </c>
      <c r="E4266" t="str">
        <f>VLOOKUP(D4266,region!$A$1:$C$78,2,FALSE)</f>
        <v>พะเยา</v>
      </c>
      <c r="F4266" t="str">
        <f>VLOOKUP(E4266,region!$B$1:$C$78,2,FALSE)</f>
        <v>ภาคเหนือ</v>
      </c>
      <c r="G4266" t="s">
        <v>21</v>
      </c>
      <c r="H4266" t="s">
        <v>165</v>
      </c>
      <c r="I4266">
        <v>1201532</v>
      </c>
      <c r="J4266">
        <v>42437</v>
      </c>
    </row>
    <row r="4267" spans="1:10" hidden="1">
      <c r="A4267">
        <f t="shared" si="134"/>
        <v>2022</v>
      </c>
      <c r="B4267" t="str">
        <f t="shared" si="135"/>
        <v>2565</v>
      </c>
      <c r="C4267">
        <v>6512</v>
      </c>
      <c r="D4267" t="s">
        <v>194</v>
      </c>
      <c r="E4267" t="str">
        <f>VLOOKUP(D4267,region!$A$1:$C$78,2,FALSE)</f>
        <v>พะเยา</v>
      </c>
      <c r="F4267" t="str">
        <f>VLOOKUP(E4267,region!$B$1:$C$78,2,FALSE)</f>
        <v>ภาคเหนือ</v>
      </c>
      <c r="G4267" t="s">
        <v>21</v>
      </c>
      <c r="H4267" t="s">
        <v>166</v>
      </c>
      <c r="I4267">
        <v>1201532</v>
      </c>
      <c r="J4267">
        <v>47707</v>
      </c>
    </row>
    <row r="4268" spans="1:10" hidden="1">
      <c r="A4268">
        <f t="shared" si="134"/>
        <v>2022</v>
      </c>
      <c r="B4268" t="str">
        <f t="shared" si="135"/>
        <v>2565</v>
      </c>
      <c r="C4268">
        <v>6512</v>
      </c>
      <c r="D4268" t="s">
        <v>194</v>
      </c>
      <c r="E4268" t="str">
        <f>VLOOKUP(D4268,region!$A$1:$C$78,2,FALSE)</f>
        <v>พะเยา</v>
      </c>
      <c r="F4268" t="str">
        <f>VLOOKUP(E4268,region!$B$1:$C$78,2,FALSE)</f>
        <v>ภาคเหนือ</v>
      </c>
      <c r="G4268" t="s">
        <v>23</v>
      </c>
      <c r="H4268" t="s">
        <v>165</v>
      </c>
      <c r="I4268">
        <v>1201532</v>
      </c>
      <c r="J4268">
        <v>48737</v>
      </c>
    </row>
    <row r="4269" spans="1:10" hidden="1">
      <c r="A4269">
        <f t="shared" si="134"/>
        <v>2022</v>
      </c>
      <c r="B4269" t="str">
        <f t="shared" si="135"/>
        <v>2565</v>
      </c>
      <c r="C4269">
        <v>6512</v>
      </c>
      <c r="D4269" t="s">
        <v>194</v>
      </c>
      <c r="E4269" t="str">
        <f>VLOOKUP(D4269,region!$A$1:$C$78,2,FALSE)</f>
        <v>พะเยา</v>
      </c>
      <c r="F4269" t="str">
        <f>VLOOKUP(E4269,region!$B$1:$C$78,2,FALSE)</f>
        <v>ภาคเหนือ</v>
      </c>
      <c r="G4269" t="s">
        <v>23</v>
      </c>
      <c r="H4269" t="s">
        <v>166</v>
      </c>
      <c r="I4269">
        <v>1201532</v>
      </c>
      <c r="J4269">
        <v>55718</v>
      </c>
    </row>
    <row r="4270" spans="1:10" hidden="1">
      <c r="A4270">
        <f t="shared" si="134"/>
        <v>2022</v>
      </c>
      <c r="B4270" t="str">
        <f t="shared" si="135"/>
        <v>2565</v>
      </c>
      <c r="C4270">
        <v>6512</v>
      </c>
      <c r="D4270" t="s">
        <v>194</v>
      </c>
      <c r="E4270" t="str">
        <f>VLOOKUP(D4270,region!$A$1:$C$78,2,FALSE)</f>
        <v>พะเยา</v>
      </c>
      <c r="F4270" t="str">
        <f>VLOOKUP(E4270,region!$B$1:$C$78,2,FALSE)</f>
        <v>ภาคเหนือ</v>
      </c>
      <c r="G4270" t="s">
        <v>25</v>
      </c>
      <c r="H4270" t="s">
        <v>165</v>
      </c>
      <c r="I4270">
        <v>1201532</v>
      </c>
      <c r="J4270">
        <v>46956</v>
      </c>
    </row>
    <row r="4271" spans="1:10" hidden="1">
      <c r="A4271">
        <f t="shared" si="134"/>
        <v>2022</v>
      </c>
      <c r="B4271" t="str">
        <f t="shared" si="135"/>
        <v>2565</v>
      </c>
      <c r="C4271">
        <v>6512</v>
      </c>
      <c r="D4271" t="s">
        <v>194</v>
      </c>
      <c r="E4271" t="str">
        <f>VLOOKUP(D4271,region!$A$1:$C$78,2,FALSE)</f>
        <v>พะเยา</v>
      </c>
      <c r="F4271" t="str">
        <f>VLOOKUP(E4271,region!$B$1:$C$78,2,FALSE)</f>
        <v>ภาคเหนือ</v>
      </c>
      <c r="G4271" t="s">
        <v>25</v>
      </c>
      <c r="H4271" t="s">
        <v>166</v>
      </c>
      <c r="I4271">
        <v>1201532</v>
      </c>
      <c r="J4271">
        <v>54031</v>
      </c>
    </row>
    <row r="4272" spans="1:10" hidden="1">
      <c r="A4272">
        <f t="shared" si="134"/>
        <v>2022</v>
      </c>
      <c r="B4272" t="str">
        <f t="shared" si="135"/>
        <v>2565</v>
      </c>
      <c r="C4272">
        <v>6512</v>
      </c>
      <c r="D4272" t="s">
        <v>194</v>
      </c>
      <c r="E4272" t="str">
        <f>VLOOKUP(D4272,region!$A$1:$C$78,2,FALSE)</f>
        <v>พะเยา</v>
      </c>
      <c r="F4272" t="str">
        <f>VLOOKUP(E4272,region!$B$1:$C$78,2,FALSE)</f>
        <v>ภาคเหนือ</v>
      </c>
      <c r="G4272" t="s">
        <v>27</v>
      </c>
      <c r="H4272" t="s">
        <v>165</v>
      </c>
      <c r="I4272">
        <v>1201532</v>
      </c>
      <c r="J4272">
        <v>46150</v>
      </c>
    </row>
    <row r="4273" spans="1:10" hidden="1">
      <c r="A4273">
        <f t="shared" si="134"/>
        <v>2022</v>
      </c>
      <c r="B4273" t="str">
        <f t="shared" si="135"/>
        <v>2565</v>
      </c>
      <c r="C4273">
        <v>6512</v>
      </c>
      <c r="D4273" t="s">
        <v>194</v>
      </c>
      <c r="E4273" t="str">
        <f>VLOOKUP(D4273,region!$A$1:$C$78,2,FALSE)</f>
        <v>พะเยา</v>
      </c>
      <c r="F4273" t="str">
        <f>VLOOKUP(E4273,region!$B$1:$C$78,2,FALSE)</f>
        <v>ภาคเหนือ</v>
      </c>
      <c r="G4273" t="s">
        <v>27</v>
      </c>
      <c r="H4273" t="s">
        <v>166</v>
      </c>
      <c r="I4273">
        <v>1201532</v>
      </c>
      <c r="J4273">
        <v>54121</v>
      </c>
    </row>
    <row r="4274" spans="1:10" hidden="1">
      <c r="A4274">
        <f t="shared" si="134"/>
        <v>2022</v>
      </c>
      <c r="B4274" t="str">
        <f t="shared" si="135"/>
        <v>2565</v>
      </c>
      <c r="C4274">
        <v>6512</v>
      </c>
      <c r="D4274" t="s">
        <v>195</v>
      </c>
      <c r="E4274" t="str">
        <f>VLOOKUP(D4274,region!$A$1:$C$78,2,FALSE)</f>
        <v>แพร่</v>
      </c>
      <c r="F4274" t="str">
        <f>VLOOKUP(E4274,region!$B$1:$C$78,2,FALSE)</f>
        <v>ภาคเหนือ</v>
      </c>
      <c r="G4274" t="s">
        <v>164</v>
      </c>
      <c r="H4274" t="s">
        <v>165</v>
      </c>
      <c r="I4274">
        <v>553298</v>
      </c>
      <c r="J4274">
        <v>44225</v>
      </c>
    </row>
    <row r="4275" spans="1:10" hidden="1">
      <c r="A4275">
        <f t="shared" si="134"/>
        <v>2022</v>
      </c>
      <c r="B4275" t="str">
        <f t="shared" si="135"/>
        <v>2565</v>
      </c>
      <c r="C4275">
        <v>6512</v>
      </c>
      <c r="D4275" t="s">
        <v>195</v>
      </c>
      <c r="E4275" t="str">
        <f>VLOOKUP(D4275,region!$A$1:$C$78,2,FALSE)</f>
        <v>แพร่</v>
      </c>
      <c r="F4275" t="str">
        <f>VLOOKUP(E4275,region!$B$1:$C$78,2,FALSE)</f>
        <v>ภาคเหนือ</v>
      </c>
      <c r="G4275" t="s">
        <v>164</v>
      </c>
      <c r="H4275" t="s">
        <v>166</v>
      </c>
      <c r="I4275">
        <v>553298</v>
      </c>
      <c r="J4275">
        <v>41669</v>
      </c>
    </row>
    <row r="4276" spans="1:10" hidden="1">
      <c r="A4276">
        <f t="shared" si="134"/>
        <v>2022</v>
      </c>
      <c r="B4276" t="str">
        <f t="shared" si="135"/>
        <v>2565</v>
      </c>
      <c r="C4276">
        <v>6512</v>
      </c>
      <c r="D4276" t="s">
        <v>195</v>
      </c>
      <c r="E4276" t="str">
        <f>VLOOKUP(D4276,region!$A$1:$C$78,2,FALSE)</f>
        <v>แพร่</v>
      </c>
      <c r="F4276" t="str">
        <f>VLOOKUP(E4276,region!$B$1:$C$78,2,FALSE)</f>
        <v>ภาคเหนือ</v>
      </c>
      <c r="G4276" t="s">
        <v>11</v>
      </c>
      <c r="H4276" t="s">
        <v>165</v>
      </c>
      <c r="I4276">
        <v>553298</v>
      </c>
      <c r="J4276">
        <v>10685</v>
      </c>
    </row>
    <row r="4277" spans="1:10" hidden="1">
      <c r="A4277">
        <f t="shared" si="134"/>
        <v>2022</v>
      </c>
      <c r="B4277" t="str">
        <f t="shared" si="135"/>
        <v>2565</v>
      </c>
      <c r="C4277">
        <v>6512</v>
      </c>
      <c r="D4277" t="s">
        <v>195</v>
      </c>
      <c r="E4277" t="str">
        <f>VLOOKUP(D4277,region!$A$1:$C$78,2,FALSE)</f>
        <v>แพร่</v>
      </c>
      <c r="F4277" t="str">
        <f>VLOOKUP(E4277,region!$B$1:$C$78,2,FALSE)</f>
        <v>ภาคเหนือ</v>
      </c>
      <c r="G4277" t="s">
        <v>11</v>
      </c>
      <c r="H4277" t="s">
        <v>166</v>
      </c>
      <c r="I4277">
        <v>553298</v>
      </c>
      <c r="J4277">
        <v>9993</v>
      </c>
    </row>
    <row r="4278" spans="1:10" hidden="1">
      <c r="A4278">
        <f t="shared" si="134"/>
        <v>2022</v>
      </c>
      <c r="B4278" t="str">
        <f t="shared" si="135"/>
        <v>2565</v>
      </c>
      <c r="C4278">
        <v>6512</v>
      </c>
      <c r="D4278" t="s">
        <v>195</v>
      </c>
      <c r="E4278" t="str">
        <f>VLOOKUP(D4278,region!$A$1:$C$78,2,FALSE)</f>
        <v>แพร่</v>
      </c>
      <c r="F4278" t="str">
        <f>VLOOKUP(E4278,region!$B$1:$C$78,2,FALSE)</f>
        <v>ภาคเหนือ</v>
      </c>
      <c r="G4278" t="s">
        <v>29</v>
      </c>
      <c r="H4278" t="s">
        <v>165</v>
      </c>
      <c r="I4278">
        <v>553298</v>
      </c>
      <c r="J4278">
        <v>17647</v>
      </c>
    </row>
    <row r="4279" spans="1:10" hidden="1">
      <c r="A4279">
        <f t="shared" si="134"/>
        <v>2022</v>
      </c>
      <c r="B4279" t="str">
        <f t="shared" si="135"/>
        <v>2565</v>
      </c>
      <c r="C4279">
        <v>6512</v>
      </c>
      <c r="D4279" t="s">
        <v>195</v>
      </c>
      <c r="E4279" t="str">
        <f>VLOOKUP(D4279,region!$A$1:$C$78,2,FALSE)</f>
        <v>แพร่</v>
      </c>
      <c r="F4279" t="str">
        <f>VLOOKUP(E4279,region!$B$1:$C$78,2,FALSE)</f>
        <v>ภาคเหนือ</v>
      </c>
      <c r="G4279" t="s">
        <v>29</v>
      </c>
      <c r="H4279" t="s">
        <v>166</v>
      </c>
      <c r="I4279">
        <v>553298</v>
      </c>
      <c r="J4279">
        <v>21139</v>
      </c>
    </row>
    <row r="4280" spans="1:10" hidden="1">
      <c r="A4280">
        <f t="shared" si="134"/>
        <v>2022</v>
      </c>
      <c r="B4280" t="str">
        <f t="shared" si="135"/>
        <v>2565</v>
      </c>
      <c r="C4280">
        <v>6512</v>
      </c>
      <c r="D4280" t="s">
        <v>195</v>
      </c>
      <c r="E4280" t="str">
        <f>VLOOKUP(D4280,region!$A$1:$C$78,2,FALSE)</f>
        <v>แพร่</v>
      </c>
      <c r="F4280" t="str">
        <f>VLOOKUP(E4280,region!$B$1:$C$78,2,FALSE)</f>
        <v>ภาคเหนือ</v>
      </c>
      <c r="G4280" t="s">
        <v>31</v>
      </c>
      <c r="H4280" t="s">
        <v>165</v>
      </c>
      <c r="I4280">
        <v>553298</v>
      </c>
      <c r="J4280">
        <v>44890</v>
      </c>
    </row>
    <row r="4281" spans="1:10" hidden="1">
      <c r="A4281">
        <f t="shared" si="134"/>
        <v>2022</v>
      </c>
      <c r="B4281" t="str">
        <f t="shared" si="135"/>
        <v>2565</v>
      </c>
      <c r="C4281">
        <v>6512</v>
      </c>
      <c r="D4281" t="s">
        <v>195</v>
      </c>
      <c r="E4281" t="str">
        <f>VLOOKUP(D4281,region!$A$1:$C$78,2,FALSE)</f>
        <v>แพร่</v>
      </c>
      <c r="F4281" t="str">
        <f>VLOOKUP(E4281,region!$B$1:$C$78,2,FALSE)</f>
        <v>ภาคเหนือ</v>
      </c>
      <c r="G4281" t="s">
        <v>31</v>
      </c>
      <c r="H4281" t="s">
        <v>166</v>
      </c>
      <c r="I4281">
        <v>553298</v>
      </c>
      <c r="J4281">
        <v>56710</v>
      </c>
    </row>
    <row r="4282" spans="1:10" hidden="1">
      <c r="A4282">
        <f t="shared" si="134"/>
        <v>2022</v>
      </c>
      <c r="B4282" t="str">
        <f t="shared" si="135"/>
        <v>2565</v>
      </c>
      <c r="C4282">
        <v>6512</v>
      </c>
      <c r="D4282" t="s">
        <v>195</v>
      </c>
      <c r="E4282" t="str">
        <f>VLOOKUP(D4282,region!$A$1:$C$78,2,FALSE)</f>
        <v>แพร่</v>
      </c>
      <c r="F4282" t="str">
        <f>VLOOKUP(E4282,region!$B$1:$C$78,2,FALSE)</f>
        <v>ภาคเหนือ</v>
      </c>
      <c r="G4282" t="s">
        <v>13</v>
      </c>
      <c r="H4282" t="s">
        <v>165</v>
      </c>
      <c r="I4282">
        <v>553298</v>
      </c>
      <c r="J4282">
        <v>7060</v>
      </c>
    </row>
    <row r="4283" spans="1:10" hidden="1">
      <c r="A4283">
        <f t="shared" si="134"/>
        <v>2022</v>
      </c>
      <c r="B4283" t="str">
        <f t="shared" si="135"/>
        <v>2565</v>
      </c>
      <c r="C4283">
        <v>6512</v>
      </c>
      <c r="D4283" t="s">
        <v>195</v>
      </c>
      <c r="E4283" t="str">
        <f>VLOOKUP(D4283,region!$A$1:$C$78,2,FALSE)</f>
        <v>แพร่</v>
      </c>
      <c r="F4283" t="str">
        <f>VLOOKUP(E4283,region!$B$1:$C$78,2,FALSE)</f>
        <v>ภาคเหนือ</v>
      </c>
      <c r="G4283" t="s">
        <v>13</v>
      </c>
      <c r="H4283" t="s">
        <v>166</v>
      </c>
      <c r="I4283">
        <v>553298</v>
      </c>
      <c r="J4283">
        <v>6443</v>
      </c>
    </row>
    <row r="4284" spans="1:10" hidden="1">
      <c r="A4284">
        <f t="shared" si="134"/>
        <v>2022</v>
      </c>
      <c r="B4284" t="str">
        <f t="shared" si="135"/>
        <v>2565</v>
      </c>
      <c r="C4284">
        <v>6512</v>
      </c>
      <c r="D4284" t="s">
        <v>195</v>
      </c>
      <c r="E4284" t="str">
        <f>VLOOKUP(D4284,region!$A$1:$C$78,2,FALSE)</f>
        <v>แพร่</v>
      </c>
      <c r="F4284" t="str">
        <f>VLOOKUP(E4284,region!$B$1:$C$78,2,FALSE)</f>
        <v>ภาคเหนือ</v>
      </c>
      <c r="G4284" t="s">
        <v>15</v>
      </c>
      <c r="H4284" t="s">
        <v>165</v>
      </c>
      <c r="I4284">
        <v>553298</v>
      </c>
      <c r="J4284">
        <v>22228</v>
      </c>
    </row>
    <row r="4285" spans="1:10" hidden="1">
      <c r="A4285">
        <f t="shared" si="134"/>
        <v>2022</v>
      </c>
      <c r="B4285" t="str">
        <f t="shared" si="135"/>
        <v>2565</v>
      </c>
      <c r="C4285">
        <v>6512</v>
      </c>
      <c r="D4285" t="s">
        <v>195</v>
      </c>
      <c r="E4285" t="str">
        <f>VLOOKUP(D4285,region!$A$1:$C$78,2,FALSE)</f>
        <v>แพร่</v>
      </c>
      <c r="F4285" t="str">
        <f>VLOOKUP(E4285,region!$B$1:$C$78,2,FALSE)</f>
        <v>ภาคเหนือ</v>
      </c>
      <c r="G4285" t="s">
        <v>15</v>
      </c>
      <c r="H4285" t="s">
        <v>166</v>
      </c>
      <c r="I4285">
        <v>553298</v>
      </c>
      <c r="J4285">
        <v>16272</v>
      </c>
    </row>
    <row r="4286" spans="1:10" hidden="1">
      <c r="A4286">
        <f t="shared" si="134"/>
        <v>2022</v>
      </c>
      <c r="B4286" t="str">
        <f t="shared" si="135"/>
        <v>2565</v>
      </c>
      <c r="C4286">
        <v>6512</v>
      </c>
      <c r="D4286" t="s">
        <v>195</v>
      </c>
      <c r="E4286" t="str">
        <f>VLOOKUP(D4286,region!$A$1:$C$78,2,FALSE)</f>
        <v>แพร่</v>
      </c>
      <c r="F4286" t="str">
        <f>VLOOKUP(E4286,region!$B$1:$C$78,2,FALSE)</f>
        <v>ภาคเหนือ</v>
      </c>
      <c r="G4286" t="s">
        <v>17</v>
      </c>
      <c r="H4286" t="s">
        <v>165</v>
      </c>
      <c r="I4286">
        <v>553298</v>
      </c>
      <c r="J4286">
        <v>20185</v>
      </c>
    </row>
    <row r="4287" spans="1:10" hidden="1">
      <c r="A4287">
        <f t="shared" si="134"/>
        <v>2022</v>
      </c>
      <c r="B4287" t="str">
        <f t="shared" si="135"/>
        <v>2565</v>
      </c>
      <c r="C4287">
        <v>6512</v>
      </c>
      <c r="D4287" t="s">
        <v>195</v>
      </c>
      <c r="E4287" t="str">
        <f>VLOOKUP(D4287,region!$A$1:$C$78,2,FALSE)</f>
        <v>แพร่</v>
      </c>
      <c r="F4287" t="str">
        <f>VLOOKUP(E4287,region!$B$1:$C$78,2,FALSE)</f>
        <v>ภาคเหนือ</v>
      </c>
      <c r="G4287" t="s">
        <v>17</v>
      </c>
      <c r="H4287" t="s">
        <v>166</v>
      </c>
      <c r="I4287">
        <v>553298</v>
      </c>
      <c r="J4287">
        <v>18720</v>
      </c>
    </row>
    <row r="4288" spans="1:10" hidden="1">
      <c r="A4288">
        <f t="shared" si="134"/>
        <v>2022</v>
      </c>
      <c r="B4288" t="str">
        <f t="shared" si="135"/>
        <v>2565</v>
      </c>
      <c r="C4288">
        <v>6512</v>
      </c>
      <c r="D4288" t="s">
        <v>195</v>
      </c>
      <c r="E4288" t="str">
        <f>VLOOKUP(D4288,region!$A$1:$C$78,2,FALSE)</f>
        <v>แพร่</v>
      </c>
      <c r="F4288" t="str">
        <f>VLOOKUP(E4288,region!$B$1:$C$78,2,FALSE)</f>
        <v>ภาคเหนือ</v>
      </c>
      <c r="G4288" t="s">
        <v>19</v>
      </c>
      <c r="H4288" t="s">
        <v>165</v>
      </c>
      <c r="I4288">
        <v>553298</v>
      </c>
      <c r="J4288">
        <v>19425</v>
      </c>
    </row>
    <row r="4289" spans="1:10" hidden="1">
      <c r="A4289">
        <f t="shared" si="134"/>
        <v>2022</v>
      </c>
      <c r="B4289" t="str">
        <f t="shared" si="135"/>
        <v>2565</v>
      </c>
      <c r="C4289">
        <v>6512</v>
      </c>
      <c r="D4289" t="s">
        <v>195</v>
      </c>
      <c r="E4289" t="str">
        <f>VLOOKUP(D4289,region!$A$1:$C$78,2,FALSE)</f>
        <v>แพร่</v>
      </c>
      <c r="F4289" t="str">
        <f>VLOOKUP(E4289,region!$B$1:$C$78,2,FALSE)</f>
        <v>ภาคเหนือ</v>
      </c>
      <c r="G4289" t="s">
        <v>19</v>
      </c>
      <c r="H4289" t="s">
        <v>166</v>
      </c>
      <c r="I4289">
        <v>553298</v>
      </c>
      <c r="J4289">
        <v>18944</v>
      </c>
    </row>
    <row r="4290" spans="1:10" hidden="1">
      <c r="A4290">
        <f t="shared" si="134"/>
        <v>2022</v>
      </c>
      <c r="B4290" t="str">
        <f t="shared" si="135"/>
        <v>2565</v>
      </c>
      <c r="C4290">
        <v>6512</v>
      </c>
      <c r="D4290" t="s">
        <v>195</v>
      </c>
      <c r="E4290" t="str">
        <f>VLOOKUP(D4290,region!$A$1:$C$78,2,FALSE)</f>
        <v>แพร่</v>
      </c>
      <c r="F4290" t="str">
        <f>VLOOKUP(E4290,region!$B$1:$C$78,2,FALSE)</f>
        <v>ภาคเหนือ</v>
      </c>
      <c r="G4290" t="s">
        <v>21</v>
      </c>
      <c r="H4290" t="s">
        <v>165</v>
      </c>
      <c r="I4290">
        <v>553298</v>
      </c>
      <c r="J4290">
        <v>19057</v>
      </c>
    </row>
    <row r="4291" spans="1:10" hidden="1">
      <c r="A4291">
        <f t="shared" si="134"/>
        <v>2022</v>
      </c>
      <c r="B4291" t="str">
        <f t="shared" si="135"/>
        <v>2565</v>
      </c>
      <c r="C4291">
        <v>6512</v>
      </c>
      <c r="D4291" t="s">
        <v>195</v>
      </c>
      <c r="E4291" t="str">
        <f>VLOOKUP(D4291,region!$A$1:$C$78,2,FALSE)</f>
        <v>แพร่</v>
      </c>
      <c r="F4291" t="str">
        <f>VLOOKUP(E4291,region!$B$1:$C$78,2,FALSE)</f>
        <v>ภาคเหนือ</v>
      </c>
      <c r="G4291" t="s">
        <v>21</v>
      </c>
      <c r="H4291" t="s">
        <v>166</v>
      </c>
      <c r="I4291">
        <v>553298</v>
      </c>
      <c r="J4291">
        <v>19366</v>
      </c>
    </row>
    <row r="4292" spans="1:10" hidden="1">
      <c r="A4292">
        <f t="shared" si="134"/>
        <v>2022</v>
      </c>
      <c r="B4292" t="str">
        <f t="shared" si="135"/>
        <v>2565</v>
      </c>
      <c r="C4292">
        <v>6512</v>
      </c>
      <c r="D4292" t="s">
        <v>195</v>
      </c>
      <c r="E4292" t="str">
        <f>VLOOKUP(D4292,region!$A$1:$C$78,2,FALSE)</f>
        <v>แพร่</v>
      </c>
      <c r="F4292" t="str">
        <f>VLOOKUP(E4292,region!$B$1:$C$78,2,FALSE)</f>
        <v>ภาคเหนือ</v>
      </c>
      <c r="G4292" t="s">
        <v>23</v>
      </c>
      <c r="H4292" t="s">
        <v>165</v>
      </c>
      <c r="I4292">
        <v>553298</v>
      </c>
      <c r="J4292">
        <v>20294</v>
      </c>
    </row>
    <row r="4293" spans="1:10" hidden="1">
      <c r="A4293">
        <f t="shared" si="134"/>
        <v>2022</v>
      </c>
      <c r="B4293" t="str">
        <f t="shared" si="135"/>
        <v>2565</v>
      </c>
      <c r="C4293">
        <v>6512</v>
      </c>
      <c r="D4293" t="s">
        <v>195</v>
      </c>
      <c r="E4293" t="str">
        <f>VLOOKUP(D4293,region!$A$1:$C$78,2,FALSE)</f>
        <v>แพร่</v>
      </c>
      <c r="F4293" t="str">
        <f>VLOOKUP(E4293,region!$B$1:$C$78,2,FALSE)</f>
        <v>ภาคเหนือ</v>
      </c>
      <c r="G4293" t="s">
        <v>23</v>
      </c>
      <c r="H4293" t="s">
        <v>166</v>
      </c>
      <c r="I4293">
        <v>553298</v>
      </c>
      <c r="J4293">
        <v>21084</v>
      </c>
    </row>
    <row r="4294" spans="1:10" hidden="1">
      <c r="A4294">
        <f t="shared" si="134"/>
        <v>2022</v>
      </c>
      <c r="B4294" t="str">
        <f t="shared" si="135"/>
        <v>2565</v>
      </c>
      <c r="C4294">
        <v>6512</v>
      </c>
      <c r="D4294" t="s">
        <v>195</v>
      </c>
      <c r="E4294" t="str">
        <f>VLOOKUP(D4294,region!$A$1:$C$78,2,FALSE)</f>
        <v>แพร่</v>
      </c>
      <c r="F4294" t="str">
        <f>VLOOKUP(E4294,region!$B$1:$C$78,2,FALSE)</f>
        <v>ภาคเหนือ</v>
      </c>
      <c r="G4294" t="s">
        <v>25</v>
      </c>
      <c r="H4294" t="s">
        <v>165</v>
      </c>
      <c r="I4294">
        <v>553298</v>
      </c>
      <c r="J4294">
        <v>19762</v>
      </c>
    </row>
    <row r="4295" spans="1:10" hidden="1">
      <c r="A4295">
        <f t="shared" si="134"/>
        <v>2022</v>
      </c>
      <c r="B4295" t="str">
        <f t="shared" si="135"/>
        <v>2565</v>
      </c>
      <c r="C4295">
        <v>6512</v>
      </c>
      <c r="D4295" t="s">
        <v>195</v>
      </c>
      <c r="E4295" t="str">
        <f>VLOOKUP(D4295,region!$A$1:$C$78,2,FALSE)</f>
        <v>แพร่</v>
      </c>
      <c r="F4295" t="str">
        <f>VLOOKUP(E4295,region!$B$1:$C$78,2,FALSE)</f>
        <v>ภาคเหนือ</v>
      </c>
      <c r="G4295" t="s">
        <v>25</v>
      </c>
      <c r="H4295" t="s">
        <v>166</v>
      </c>
      <c r="I4295">
        <v>553298</v>
      </c>
      <c r="J4295">
        <v>21566</v>
      </c>
    </row>
    <row r="4296" spans="1:10" hidden="1">
      <c r="A4296">
        <f t="shared" si="134"/>
        <v>2022</v>
      </c>
      <c r="B4296" t="str">
        <f t="shared" si="135"/>
        <v>2565</v>
      </c>
      <c r="C4296">
        <v>6512</v>
      </c>
      <c r="D4296" t="s">
        <v>195</v>
      </c>
      <c r="E4296" t="str">
        <f>VLOOKUP(D4296,region!$A$1:$C$78,2,FALSE)</f>
        <v>แพร่</v>
      </c>
      <c r="F4296" t="str">
        <f>VLOOKUP(E4296,region!$B$1:$C$78,2,FALSE)</f>
        <v>ภาคเหนือ</v>
      </c>
      <c r="G4296" t="s">
        <v>27</v>
      </c>
      <c r="H4296" t="s">
        <v>165</v>
      </c>
      <c r="I4296">
        <v>553298</v>
      </c>
      <c r="J4296">
        <v>19196</v>
      </c>
    </row>
    <row r="4297" spans="1:10" hidden="1">
      <c r="A4297">
        <f t="shared" si="134"/>
        <v>2022</v>
      </c>
      <c r="B4297" t="str">
        <f t="shared" si="135"/>
        <v>2565</v>
      </c>
      <c r="C4297">
        <v>6512</v>
      </c>
      <c r="D4297" t="s">
        <v>195</v>
      </c>
      <c r="E4297" t="str">
        <f>VLOOKUP(D4297,region!$A$1:$C$78,2,FALSE)</f>
        <v>แพร่</v>
      </c>
      <c r="F4297" t="str">
        <f>VLOOKUP(E4297,region!$B$1:$C$78,2,FALSE)</f>
        <v>ภาคเหนือ</v>
      </c>
      <c r="G4297" t="s">
        <v>27</v>
      </c>
      <c r="H4297" t="s">
        <v>166</v>
      </c>
      <c r="I4297">
        <v>553298</v>
      </c>
      <c r="J4297">
        <v>22335</v>
      </c>
    </row>
    <row r="4298" spans="1:10" hidden="1">
      <c r="A4298">
        <f t="shared" si="134"/>
        <v>2022</v>
      </c>
      <c r="B4298" t="str">
        <f t="shared" si="135"/>
        <v>2565</v>
      </c>
      <c r="C4298">
        <v>6512</v>
      </c>
      <c r="D4298" t="s">
        <v>196</v>
      </c>
      <c r="E4298" t="str">
        <f>VLOOKUP(D4298,region!$A$1:$C$78,2,FALSE)</f>
        <v>อุตรดิตถ์</v>
      </c>
      <c r="F4298" t="str">
        <f>VLOOKUP(E4298,region!$B$1:$C$78,2,FALSE)</f>
        <v>ภาคเหนือ</v>
      </c>
      <c r="G4298" t="s">
        <v>164</v>
      </c>
      <c r="H4298" t="s">
        <v>165</v>
      </c>
      <c r="I4298">
        <v>497778</v>
      </c>
      <c r="J4298">
        <v>41815</v>
      </c>
    </row>
    <row r="4299" spans="1:10" hidden="1">
      <c r="A4299">
        <f t="shared" si="134"/>
        <v>2022</v>
      </c>
      <c r="B4299" t="str">
        <f t="shared" si="135"/>
        <v>2565</v>
      </c>
      <c r="C4299">
        <v>6512</v>
      </c>
      <c r="D4299" t="s">
        <v>196</v>
      </c>
      <c r="E4299" t="str">
        <f>VLOOKUP(D4299,region!$A$1:$C$78,2,FALSE)</f>
        <v>อุตรดิตถ์</v>
      </c>
      <c r="F4299" t="str">
        <f>VLOOKUP(E4299,region!$B$1:$C$78,2,FALSE)</f>
        <v>ภาคเหนือ</v>
      </c>
      <c r="G4299" t="s">
        <v>164</v>
      </c>
      <c r="H4299" t="s">
        <v>166</v>
      </c>
      <c r="I4299">
        <v>497778</v>
      </c>
      <c r="J4299">
        <v>39491</v>
      </c>
    </row>
    <row r="4300" spans="1:10" hidden="1">
      <c r="A4300">
        <f t="shared" si="134"/>
        <v>2022</v>
      </c>
      <c r="B4300" t="str">
        <f t="shared" si="135"/>
        <v>2565</v>
      </c>
      <c r="C4300">
        <v>6512</v>
      </c>
      <c r="D4300" t="s">
        <v>196</v>
      </c>
      <c r="E4300" t="str">
        <f>VLOOKUP(D4300,region!$A$1:$C$78,2,FALSE)</f>
        <v>อุตรดิตถ์</v>
      </c>
      <c r="F4300" t="str">
        <f>VLOOKUP(E4300,region!$B$1:$C$78,2,FALSE)</f>
        <v>ภาคเหนือ</v>
      </c>
      <c r="G4300" t="s">
        <v>11</v>
      </c>
      <c r="H4300" t="s">
        <v>165</v>
      </c>
      <c r="I4300">
        <v>497778</v>
      </c>
      <c r="J4300">
        <v>9216</v>
      </c>
    </row>
    <row r="4301" spans="1:10" hidden="1">
      <c r="A4301">
        <f t="shared" si="134"/>
        <v>2022</v>
      </c>
      <c r="B4301" t="str">
        <f t="shared" si="135"/>
        <v>2565</v>
      </c>
      <c r="C4301">
        <v>6512</v>
      </c>
      <c r="D4301" t="s">
        <v>196</v>
      </c>
      <c r="E4301" t="str">
        <f>VLOOKUP(D4301,region!$A$1:$C$78,2,FALSE)</f>
        <v>อุตรดิตถ์</v>
      </c>
      <c r="F4301" t="str">
        <f>VLOOKUP(E4301,region!$B$1:$C$78,2,FALSE)</f>
        <v>ภาคเหนือ</v>
      </c>
      <c r="G4301" t="s">
        <v>11</v>
      </c>
      <c r="H4301" t="s">
        <v>166</v>
      </c>
      <c r="I4301">
        <v>497778</v>
      </c>
      <c r="J4301">
        <v>8826</v>
      </c>
    </row>
    <row r="4302" spans="1:10" hidden="1">
      <c r="A4302">
        <f t="shared" si="134"/>
        <v>2022</v>
      </c>
      <c r="B4302" t="str">
        <f t="shared" si="135"/>
        <v>2565</v>
      </c>
      <c r="C4302">
        <v>6512</v>
      </c>
      <c r="D4302" t="s">
        <v>196</v>
      </c>
      <c r="E4302" t="str">
        <f>VLOOKUP(D4302,region!$A$1:$C$78,2,FALSE)</f>
        <v>อุตรดิตถ์</v>
      </c>
      <c r="F4302" t="str">
        <f>VLOOKUP(E4302,region!$B$1:$C$78,2,FALSE)</f>
        <v>ภาคเหนือ</v>
      </c>
      <c r="G4302" t="s">
        <v>29</v>
      </c>
      <c r="H4302" t="s">
        <v>165</v>
      </c>
      <c r="I4302">
        <v>497778</v>
      </c>
      <c r="J4302">
        <v>16189</v>
      </c>
    </row>
    <row r="4303" spans="1:10" hidden="1">
      <c r="A4303">
        <f t="shared" si="134"/>
        <v>2022</v>
      </c>
      <c r="B4303" t="str">
        <f t="shared" si="135"/>
        <v>2565</v>
      </c>
      <c r="C4303">
        <v>6512</v>
      </c>
      <c r="D4303" t="s">
        <v>196</v>
      </c>
      <c r="E4303" t="str">
        <f>VLOOKUP(D4303,region!$A$1:$C$78,2,FALSE)</f>
        <v>อุตรดิตถ์</v>
      </c>
      <c r="F4303" t="str">
        <f>VLOOKUP(E4303,region!$B$1:$C$78,2,FALSE)</f>
        <v>ภาคเหนือ</v>
      </c>
      <c r="G4303" t="s">
        <v>29</v>
      </c>
      <c r="H4303" t="s">
        <v>166</v>
      </c>
      <c r="I4303">
        <v>497778</v>
      </c>
      <c r="J4303">
        <v>18704</v>
      </c>
    </row>
    <row r="4304" spans="1:10" hidden="1">
      <c r="A4304">
        <f t="shared" si="134"/>
        <v>2022</v>
      </c>
      <c r="B4304" t="str">
        <f t="shared" si="135"/>
        <v>2565</v>
      </c>
      <c r="C4304">
        <v>6512</v>
      </c>
      <c r="D4304" t="s">
        <v>196</v>
      </c>
      <c r="E4304" t="str">
        <f>VLOOKUP(D4304,region!$A$1:$C$78,2,FALSE)</f>
        <v>อุตรดิตถ์</v>
      </c>
      <c r="F4304" t="str">
        <f>VLOOKUP(E4304,region!$B$1:$C$78,2,FALSE)</f>
        <v>ภาคเหนือ</v>
      </c>
      <c r="G4304" t="s">
        <v>31</v>
      </c>
      <c r="H4304" t="s">
        <v>165</v>
      </c>
      <c r="I4304">
        <v>497778</v>
      </c>
      <c r="J4304">
        <v>39521</v>
      </c>
    </row>
    <row r="4305" spans="1:10" hidden="1">
      <c r="A4305">
        <f t="shared" si="134"/>
        <v>2022</v>
      </c>
      <c r="B4305" t="str">
        <f t="shared" si="135"/>
        <v>2565</v>
      </c>
      <c r="C4305">
        <v>6512</v>
      </c>
      <c r="D4305" t="s">
        <v>196</v>
      </c>
      <c r="E4305" t="str">
        <f>VLOOKUP(D4305,region!$A$1:$C$78,2,FALSE)</f>
        <v>อุตรดิตถ์</v>
      </c>
      <c r="F4305" t="str">
        <f>VLOOKUP(E4305,region!$B$1:$C$78,2,FALSE)</f>
        <v>ภาคเหนือ</v>
      </c>
      <c r="G4305" t="s">
        <v>31</v>
      </c>
      <c r="H4305" t="s">
        <v>166</v>
      </c>
      <c r="I4305">
        <v>497778</v>
      </c>
      <c r="J4305">
        <v>51186</v>
      </c>
    </row>
    <row r="4306" spans="1:10" hidden="1">
      <c r="A4306">
        <f t="shared" si="134"/>
        <v>2022</v>
      </c>
      <c r="B4306" t="str">
        <f t="shared" si="135"/>
        <v>2565</v>
      </c>
      <c r="C4306">
        <v>6512</v>
      </c>
      <c r="D4306" t="s">
        <v>196</v>
      </c>
      <c r="E4306" t="str">
        <f>VLOOKUP(D4306,region!$A$1:$C$78,2,FALSE)</f>
        <v>อุตรดิตถ์</v>
      </c>
      <c r="F4306" t="str">
        <f>VLOOKUP(E4306,region!$B$1:$C$78,2,FALSE)</f>
        <v>ภาคเหนือ</v>
      </c>
      <c r="G4306" t="s">
        <v>13</v>
      </c>
      <c r="H4306" t="s">
        <v>165</v>
      </c>
      <c r="I4306">
        <v>497778</v>
      </c>
      <c r="J4306">
        <v>6090</v>
      </c>
    </row>
    <row r="4307" spans="1:10" hidden="1">
      <c r="A4307">
        <f t="shared" ref="A4307:A4370" si="136">B4307-543</f>
        <v>2022</v>
      </c>
      <c r="B4307" t="str">
        <f t="shared" ref="B4307:B4370" si="137">_xlfn.CONCAT("25",LEFT(C4307,2))</f>
        <v>2565</v>
      </c>
      <c r="C4307">
        <v>6512</v>
      </c>
      <c r="D4307" t="s">
        <v>196</v>
      </c>
      <c r="E4307" t="str">
        <f>VLOOKUP(D4307,region!$A$1:$C$78,2,FALSE)</f>
        <v>อุตรดิตถ์</v>
      </c>
      <c r="F4307" t="str">
        <f>VLOOKUP(E4307,region!$B$1:$C$78,2,FALSE)</f>
        <v>ภาคเหนือ</v>
      </c>
      <c r="G4307" t="s">
        <v>13</v>
      </c>
      <c r="H4307" t="s">
        <v>166</v>
      </c>
      <c r="I4307">
        <v>497778</v>
      </c>
      <c r="J4307">
        <v>5741</v>
      </c>
    </row>
    <row r="4308" spans="1:10" hidden="1">
      <c r="A4308">
        <f t="shared" si="136"/>
        <v>2022</v>
      </c>
      <c r="B4308" t="str">
        <f t="shared" si="137"/>
        <v>2565</v>
      </c>
      <c r="C4308">
        <v>6512</v>
      </c>
      <c r="D4308" t="s">
        <v>196</v>
      </c>
      <c r="E4308" t="str">
        <f>VLOOKUP(D4308,region!$A$1:$C$78,2,FALSE)</f>
        <v>อุตรดิตถ์</v>
      </c>
      <c r="F4308" t="str">
        <f>VLOOKUP(E4308,region!$B$1:$C$78,2,FALSE)</f>
        <v>ภาคเหนือ</v>
      </c>
      <c r="G4308" t="s">
        <v>15</v>
      </c>
      <c r="H4308" t="s">
        <v>165</v>
      </c>
      <c r="I4308">
        <v>497778</v>
      </c>
      <c r="J4308">
        <v>19551</v>
      </c>
    </row>
    <row r="4309" spans="1:10" hidden="1">
      <c r="A4309">
        <f t="shared" si="136"/>
        <v>2022</v>
      </c>
      <c r="B4309" t="str">
        <f t="shared" si="137"/>
        <v>2565</v>
      </c>
      <c r="C4309">
        <v>6512</v>
      </c>
      <c r="D4309" t="s">
        <v>196</v>
      </c>
      <c r="E4309" t="str">
        <f>VLOOKUP(D4309,region!$A$1:$C$78,2,FALSE)</f>
        <v>อุตรดิตถ์</v>
      </c>
      <c r="F4309" t="str">
        <f>VLOOKUP(E4309,region!$B$1:$C$78,2,FALSE)</f>
        <v>ภาคเหนือ</v>
      </c>
      <c r="G4309" t="s">
        <v>15</v>
      </c>
      <c r="H4309" t="s">
        <v>166</v>
      </c>
      <c r="I4309">
        <v>497778</v>
      </c>
      <c r="J4309">
        <v>15127</v>
      </c>
    </row>
    <row r="4310" spans="1:10" hidden="1">
      <c r="A4310">
        <f t="shared" si="136"/>
        <v>2022</v>
      </c>
      <c r="B4310" t="str">
        <f t="shared" si="137"/>
        <v>2565</v>
      </c>
      <c r="C4310">
        <v>6512</v>
      </c>
      <c r="D4310" t="s">
        <v>196</v>
      </c>
      <c r="E4310" t="str">
        <f>VLOOKUP(D4310,region!$A$1:$C$78,2,FALSE)</f>
        <v>อุตรดิตถ์</v>
      </c>
      <c r="F4310" t="str">
        <f>VLOOKUP(E4310,region!$B$1:$C$78,2,FALSE)</f>
        <v>ภาคเหนือ</v>
      </c>
      <c r="G4310" t="s">
        <v>17</v>
      </c>
      <c r="H4310" t="s">
        <v>165</v>
      </c>
      <c r="I4310">
        <v>497778</v>
      </c>
      <c r="J4310">
        <v>19053</v>
      </c>
    </row>
    <row r="4311" spans="1:10" hidden="1">
      <c r="A4311">
        <f t="shared" si="136"/>
        <v>2022</v>
      </c>
      <c r="B4311" t="str">
        <f t="shared" si="137"/>
        <v>2565</v>
      </c>
      <c r="C4311">
        <v>6512</v>
      </c>
      <c r="D4311" t="s">
        <v>196</v>
      </c>
      <c r="E4311" t="str">
        <f>VLOOKUP(D4311,region!$A$1:$C$78,2,FALSE)</f>
        <v>อุตรดิตถ์</v>
      </c>
      <c r="F4311" t="str">
        <f>VLOOKUP(E4311,region!$B$1:$C$78,2,FALSE)</f>
        <v>ภาคเหนือ</v>
      </c>
      <c r="G4311" t="s">
        <v>17</v>
      </c>
      <c r="H4311" t="s">
        <v>166</v>
      </c>
      <c r="I4311">
        <v>497778</v>
      </c>
      <c r="J4311">
        <v>17796</v>
      </c>
    </row>
    <row r="4312" spans="1:10" hidden="1">
      <c r="A4312">
        <f t="shared" si="136"/>
        <v>2022</v>
      </c>
      <c r="B4312" t="str">
        <f t="shared" si="137"/>
        <v>2565</v>
      </c>
      <c r="C4312">
        <v>6512</v>
      </c>
      <c r="D4312" t="s">
        <v>196</v>
      </c>
      <c r="E4312" t="str">
        <f>VLOOKUP(D4312,region!$A$1:$C$78,2,FALSE)</f>
        <v>อุตรดิตถ์</v>
      </c>
      <c r="F4312" t="str">
        <f>VLOOKUP(E4312,region!$B$1:$C$78,2,FALSE)</f>
        <v>ภาคเหนือ</v>
      </c>
      <c r="G4312" t="s">
        <v>19</v>
      </c>
      <c r="H4312" t="s">
        <v>165</v>
      </c>
      <c r="I4312">
        <v>497778</v>
      </c>
      <c r="J4312">
        <v>18470</v>
      </c>
    </row>
    <row r="4313" spans="1:10" hidden="1">
      <c r="A4313">
        <f t="shared" si="136"/>
        <v>2022</v>
      </c>
      <c r="B4313" t="str">
        <f t="shared" si="137"/>
        <v>2565</v>
      </c>
      <c r="C4313">
        <v>6512</v>
      </c>
      <c r="D4313" t="s">
        <v>196</v>
      </c>
      <c r="E4313" t="str">
        <f>VLOOKUP(D4313,region!$A$1:$C$78,2,FALSE)</f>
        <v>อุตรดิตถ์</v>
      </c>
      <c r="F4313" t="str">
        <f>VLOOKUP(E4313,region!$B$1:$C$78,2,FALSE)</f>
        <v>ภาคเหนือ</v>
      </c>
      <c r="G4313" t="s">
        <v>19</v>
      </c>
      <c r="H4313" t="s">
        <v>166</v>
      </c>
      <c r="I4313">
        <v>497778</v>
      </c>
      <c r="J4313">
        <v>17897</v>
      </c>
    </row>
    <row r="4314" spans="1:10" hidden="1">
      <c r="A4314">
        <f t="shared" si="136"/>
        <v>2022</v>
      </c>
      <c r="B4314" t="str">
        <f t="shared" si="137"/>
        <v>2565</v>
      </c>
      <c r="C4314">
        <v>6512</v>
      </c>
      <c r="D4314" t="s">
        <v>196</v>
      </c>
      <c r="E4314" t="str">
        <f>VLOOKUP(D4314,region!$A$1:$C$78,2,FALSE)</f>
        <v>อุตรดิตถ์</v>
      </c>
      <c r="F4314" t="str">
        <f>VLOOKUP(E4314,region!$B$1:$C$78,2,FALSE)</f>
        <v>ภาคเหนือ</v>
      </c>
      <c r="G4314" t="s">
        <v>21</v>
      </c>
      <c r="H4314" t="s">
        <v>165</v>
      </c>
      <c r="I4314">
        <v>497778</v>
      </c>
      <c r="J4314">
        <v>17989</v>
      </c>
    </row>
    <row r="4315" spans="1:10" hidden="1">
      <c r="A4315">
        <f t="shared" si="136"/>
        <v>2022</v>
      </c>
      <c r="B4315" t="str">
        <f t="shared" si="137"/>
        <v>2565</v>
      </c>
      <c r="C4315">
        <v>6512</v>
      </c>
      <c r="D4315" t="s">
        <v>196</v>
      </c>
      <c r="E4315" t="str">
        <f>VLOOKUP(D4315,region!$A$1:$C$78,2,FALSE)</f>
        <v>อุตรดิตถ์</v>
      </c>
      <c r="F4315" t="str">
        <f>VLOOKUP(E4315,region!$B$1:$C$78,2,FALSE)</f>
        <v>ภาคเหนือ</v>
      </c>
      <c r="G4315" t="s">
        <v>21</v>
      </c>
      <c r="H4315" t="s">
        <v>166</v>
      </c>
      <c r="I4315">
        <v>497778</v>
      </c>
      <c r="J4315">
        <v>17960</v>
      </c>
    </row>
    <row r="4316" spans="1:10" hidden="1">
      <c r="A4316">
        <f t="shared" si="136"/>
        <v>2022</v>
      </c>
      <c r="B4316" t="str">
        <f t="shared" si="137"/>
        <v>2565</v>
      </c>
      <c r="C4316">
        <v>6512</v>
      </c>
      <c r="D4316" t="s">
        <v>196</v>
      </c>
      <c r="E4316" t="str">
        <f>VLOOKUP(D4316,region!$A$1:$C$78,2,FALSE)</f>
        <v>อุตรดิตถ์</v>
      </c>
      <c r="F4316" t="str">
        <f>VLOOKUP(E4316,region!$B$1:$C$78,2,FALSE)</f>
        <v>ภาคเหนือ</v>
      </c>
      <c r="G4316" t="s">
        <v>23</v>
      </c>
      <c r="H4316" t="s">
        <v>165</v>
      </c>
      <c r="I4316">
        <v>497778</v>
      </c>
      <c r="J4316">
        <v>19548</v>
      </c>
    </row>
    <row r="4317" spans="1:10" hidden="1">
      <c r="A4317">
        <f t="shared" si="136"/>
        <v>2022</v>
      </c>
      <c r="B4317" t="str">
        <f t="shared" si="137"/>
        <v>2565</v>
      </c>
      <c r="C4317">
        <v>6512</v>
      </c>
      <c r="D4317" t="s">
        <v>196</v>
      </c>
      <c r="E4317" t="str">
        <f>VLOOKUP(D4317,region!$A$1:$C$78,2,FALSE)</f>
        <v>อุตรดิตถ์</v>
      </c>
      <c r="F4317" t="str">
        <f>VLOOKUP(E4317,region!$B$1:$C$78,2,FALSE)</f>
        <v>ภาคเหนือ</v>
      </c>
      <c r="G4317" t="s">
        <v>23</v>
      </c>
      <c r="H4317" t="s">
        <v>166</v>
      </c>
      <c r="I4317">
        <v>497778</v>
      </c>
      <c r="J4317">
        <v>19486</v>
      </c>
    </row>
    <row r="4318" spans="1:10" hidden="1">
      <c r="A4318">
        <f t="shared" si="136"/>
        <v>2022</v>
      </c>
      <c r="B4318" t="str">
        <f t="shared" si="137"/>
        <v>2565</v>
      </c>
      <c r="C4318">
        <v>6512</v>
      </c>
      <c r="D4318" t="s">
        <v>196</v>
      </c>
      <c r="E4318" t="str">
        <f>VLOOKUP(D4318,region!$A$1:$C$78,2,FALSE)</f>
        <v>อุตรดิตถ์</v>
      </c>
      <c r="F4318" t="str">
        <f>VLOOKUP(E4318,region!$B$1:$C$78,2,FALSE)</f>
        <v>ภาคเหนือ</v>
      </c>
      <c r="G4318" t="s">
        <v>25</v>
      </c>
      <c r="H4318" t="s">
        <v>165</v>
      </c>
      <c r="I4318">
        <v>497778</v>
      </c>
      <c r="J4318">
        <v>18891</v>
      </c>
    </row>
    <row r="4319" spans="1:10" hidden="1">
      <c r="A4319">
        <f t="shared" si="136"/>
        <v>2022</v>
      </c>
      <c r="B4319" t="str">
        <f t="shared" si="137"/>
        <v>2565</v>
      </c>
      <c r="C4319">
        <v>6512</v>
      </c>
      <c r="D4319" t="s">
        <v>196</v>
      </c>
      <c r="E4319" t="str">
        <f>VLOOKUP(D4319,region!$A$1:$C$78,2,FALSE)</f>
        <v>อุตรดิตถ์</v>
      </c>
      <c r="F4319" t="str">
        <f>VLOOKUP(E4319,region!$B$1:$C$78,2,FALSE)</f>
        <v>ภาคเหนือ</v>
      </c>
      <c r="G4319" t="s">
        <v>25</v>
      </c>
      <c r="H4319" t="s">
        <v>166</v>
      </c>
      <c r="I4319">
        <v>497778</v>
      </c>
      <c r="J4319">
        <v>19580</v>
      </c>
    </row>
    <row r="4320" spans="1:10" hidden="1">
      <c r="A4320">
        <f t="shared" si="136"/>
        <v>2022</v>
      </c>
      <c r="B4320" t="str">
        <f t="shared" si="137"/>
        <v>2565</v>
      </c>
      <c r="C4320">
        <v>6512</v>
      </c>
      <c r="D4320" t="s">
        <v>196</v>
      </c>
      <c r="E4320" t="str">
        <f>VLOOKUP(D4320,region!$A$1:$C$78,2,FALSE)</f>
        <v>อุตรดิตถ์</v>
      </c>
      <c r="F4320" t="str">
        <f>VLOOKUP(E4320,region!$B$1:$C$78,2,FALSE)</f>
        <v>ภาคเหนือ</v>
      </c>
      <c r="G4320" t="s">
        <v>27</v>
      </c>
      <c r="H4320" t="s">
        <v>165</v>
      </c>
      <c r="I4320">
        <v>497778</v>
      </c>
      <c r="J4320">
        <v>17844</v>
      </c>
    </row>
    <row r="4321" spans="1:10" hidden="1">
      <c r="A4321">
        <f t="shared" si="136"/>
        <v>2022</v>
      </c>
      <c r="B4321" t="str">
        <f t="shared" si="137"/>
        <v>2565</v>
      </c>
      <c r="C4321">
        <v>6512</v>
      </c>
      <c r="D4321" t="s">
        <v>196</v>
      </c>
      <c r="E4321" t="str">
        <f>VLOOKUP(D4321,region!$A$1:$C$78,2,FALSE)</f>
        <v>อุตรดิตถ์</v>
      </c>
      <c r="F4321" t="str">
        <f>VLOOKUP(E4321,region!$B$1:$C$78,2,FALSE)</f>
        <v>ภาคเหนือ</v>
      </c>
      <c r="G4321" t="s">
        <v>27</v>
      </c>
      <c r="H4321" t="s">
        <v>166</v>
      </c>
      <c r="I4321">
        <v>497778</v>
      </c>
      <c r="J4321">
        <v>19150</v>
      </c>
    </row>
    <row r="4322" spans="1:10" hidden="1">
      <c r="A4322">
        <f t="shared" si="136"/>
        <v>2022</v>
      </c>
      <c r="B4322" t="str">
        <f t="shared" si="137"/>
        <v>2565</v>
      </c>
      <c r="C4322">
        <v>6512</v>
      </c>
      <c r="D4322" t="s">
        <v>197</v>
      </c>
      <c r="E4322" t="str">
        <f>VLOOKUP(D4322,region!$A$1:$C$78,2,FALSE)</f>
        <v>อำนาจเจริญ</v>
      </c>
      <c r="F4322" t="str">
        <f>VLOOKUP(E4322,region!$B$1:$C$78,2,FALSE)</f>
        <v>ภาคตะวันออกเฉียงเหนือ</v>
      </c>
      <c r="G4322" t="s">
        <v>164</v>
      </c>
      <c r="H4322" t="s">
        <v>165</v>
      </c>
      <c r="I4322">
        <v>732955</v>
      </c>
      <c r="J4322">
        <v>94550</v>
      </c>
    </row>
    <row r="4323" spans="1:10" hidden="1">
      <c r="A4323">
        <f t="shared" si="136"/>
        <v>2022</v>
      </c>
      <c r="B4323" t="str">
        <f t="shared" si="137"/>
        <v>2565</v>
      </c>
      <c r="C4323">
        <v>6512</v>
      </c>
      <c r="D4323" t="s">
        <v>197</v>
      </c>
      <c r="E4323" t="str">
        <f>VLOOKUP(D4323,region!$A$1:$C$78,2,FALSE)</f>
        <v>อำนาจเจริญ</v>
      </c>
      <c r="F4323" t="str">
        <f>VLOOKUP(E4323,region!$B$1:$C$78,2,FALSE)</f>
        <v>ภาคตะวันออกเฉียงเหนือ</v>
      </c>
      <c r="G4323" t="s">
        <v>164</v>
      </c>
      <c r="H4323" t="s">
        <v>166</v>
      </c>
      <c r="I4323">
        <v>732955</v>
      </c>
      <c r="J4323">
        <v>89938</v>
      </c>
    </row>
    <row r="4324" spans="1:10" hidden="1">
      <c r="A4324">
        <f t="shared" si="136"/>
        <v>2022</v>
      </c>
      <c r="B4324" t="str">
        <f t="shared" si="137"/>
        <v>2565</v>
      </c>
      <c r="C4324">
        <v>6512</v>
      </c>
      <c r="D4324" t="s">
        <v>197</v>
      </c>
      <c r="E4324" t="str">
        <f>VLOOKUP(D4324,region!$A$1:$C$78,2,FALSE)</f>
        <v>อำนาจเจริญ</v>
      </c>
      <c r="F4324" t="str">
        <f>VLOOKUP(E4324,region!$B$1:$C$78,2,FALSE)</f>
        <v>ภาคตะวันออกเฉียงเหนือ</v>
      </c>
      <c r="G4324" t="s">
        <v>11</v>
      </c>
      <c r="H4324" t="s">
        <v>165</v>
      </c>
      <c r="I4324">
        <v>732955</v>
      </c>
      <c r="J4324">
        <v>18497</v>
      </c>
    </row>
    <row r="4325" spans="1:10" hidden="1">
      <c r="A4325">
        <f t="shared" si="136"/>
        <v>2022</v>
      </c>
      <c r="B4325" t="str">
        <f t="shared" si="137"/>
        <v>2565</v>
      </c>
      <c r="C4325">
        <v>6512</v>
      </c>
      <c r="D4325" t="s">
        <v>197</v>
      </c>
      <c r="E4325" t="str">
        <f>VLOOKUP(D4325,region!$A$1:$C$78,2,FALSE)</f>
        <v>อำนาจเจริญ</v>
      </c>
      <c r="F4325" t="str">
        <f>VLOOKUP(E4325,region!$B$1:$C$78,2,FALSE)</f>
        <v>ภาคตะวันออกเฉียงเหนือ</v>
      </c>
      <c r="G4325" t="s">
        <v>11</v>
      </c>
      <c r="H4325" t="s">
        <v>166</v>
      </c>
      <c r="I4325">
        <v>732955</v>
      </c>
      <c r="J4325">
        <v>17922</v>
      </c>
    </row>
    <row r="4326" spans="1:10" hidden="1">
      <c r="A4326">
        <f t="shared" si="136"/>
        <v>2022</v>
      </c>
      <c r="B4326" t="str">
        <f t="shared" si="137"/>
        <v>2565</v>
      </c>
      <c r="C4326">
        <v>6512</v>
      </c>
      <c r="D4326" t="s">
        <v>197</v>
      </c>
      <c r="E4326" t="str">
        <f>VLOOKUP(D4326,region!$A$1:$C$78,2,FALSE)</f>
        <v>อำนาจเจริญ</v>
      </c>
      <c r="F4326" t="str">
        <f>VLOOKUP(E4326,region!$B$1:$C$78,2,FALSE)</f>
        <v>ภาคตะวันออกเฉียงเหนือ</v>
      </c>
      <c r="G4326" t="s">
        <v>29</v>
      </c>
      <c r="H4326" t="s">
        <v>165</v>
      </c>
      <c r="I4326">
        <v>732955</v>
      </c>
      <c r="J4326">
        <v>16512</v>
      </c>
    </row>
    <row r="4327" spans="1:10" hidden="1">
      <c r="A4327">
        <f t="shared" si="136"/>
        <v>2022</v>
      </c>
      <c r="B4327" t="str">
        <f t="shared" si="137"/>
        <v>2565</v>
      </c>
      <c r="C4327">
        <v>6512</v>
      </c>
      <c r="D4327" t="s">
        <v>197</v>
      </c>
      <c r="E4327" t="str">
        <f>VLOOKUP(D4327,region!$A$1:$C$78,2,FALSE)</f>
        <v>อำนาจเจริญ</v>
      </c>
      <c r="F4327" t="str">
        <f>VLOOKUP(E4327,region!$B$1:$C$78,2,FALSE)</f>
        <v>ภาคตะวันออกเฉียงเหนือ</v>
      </c>
      <c r="G4327" t="s">
        <v>29</v>
      </c>
      <c r="H4327" t="s">
        <v>166</v>
      </c>
      <c r="I4327">
        <v>732955</v>
      </c>
      <c r="J4327">
        <v>19243</v>
      </c>
    </row>
    <row r="4328" spans="1:10" hidden="1">
      <c r="A4328">
        <f t="shared" si="136"/>
        <v>2022</v>
      </c>
      <c r="B4328" t="str">
        <f t="shared" si="137"/>
        <v>2565</v>
      </c>
      <c r="C4328">
        <v>6512</v>
      </c>
      <c r="D4328" t="s">
        <v>197</v>
      </c>
      <c r="E4328" t="str">
        <f>VLOOKUP(D4328,region!$A$1:$C$78,2,FALSE)</f>
        <v>อำนาจเจริญ</v>
      </c>
      <c r="F4328" t="str">
        <f>VLOOKUP(E4328,region!$B$1:$C$78,2,FALSE)</f>
        <v>ภาคตะวันออกเฉียงเหนือ</v>
      </c>
      <c r="G4328" t="s">
        <v>31</v>
      </c>
      <c r="H4328" t="s">
        <v>165</v>
      </c>
      <c r="I4328">
        <v>732955</v>
      </c>
      <c r="J4328">
        <v>39349</v>
      </c>
    </row>
    <row r="4329" spans="1:10" hidden="1">
      <c r="A4329">
        <f t="shared" si="136"/>
        <v>2022</v>
      </c>
      <c r="B4329" t="str">
        <f t="shared" si="137"/>
        <v>2565</v>
      </c>
      <c r="C4329">
        <v>6512</v>
      </c>
      <c r="D4329" t="s">
        <v>197</v>
      </c>
      <c r="E4329" t="str">
        <f>VLOOKUP(D4329,region!$A$1:$C$78,2,FALSE)</f>
        <v>อำนาจเจริญ</v>
      </c>
      <c r="F4329" t="str">
        <f>VLOOKUP(E4329,region!$B$1:$C$78,2,FALSE)</f>
        <v>ภาคตะวันออกเฉียงเหนือ</v>
      </c>
      <c r="G4329" t="s">
        <v>31</v>
      </c>
      <c r="H4329" t="s">
        <v>166</v>
      </c>
      <c r="I4329">
        <v>732955</v>
      </c>
      <c r="J4329">
        <v>53049</v>
      </c>
    </row>
    <row r="4330" spans="1:10" hidden="1">
      <c r="A4330">
        <f t="shared" si="136"/>
        <v>2022</v>
      </c>
      <c r="B4330" t="str">
        <f t="shared" si="137"/>
        <v>2565</v>
      </c>
      <c r="C4330">
        <v>6512</v>
      </c>
      <c r="D4330" t="s">
        <v>197</v>
      </c>
      <c r="E4330" t="str">
        <f>VLOOKUP(D4330,region!$A$1:$C$78,2,FALSE)</f>
        <v>อำนาจเจริญ</v>
      </c>
      <c r="F4330" t="str">
        <f>VLOOKUP(E4330,region!$B$1:$C$78,2,FALSE)</f>
        <v>ภาคตะวันออกเฉียงเหนือ</v>
      </c>
      <c r="G4330" t="s">
        <v>13</v>
      </c>
      <c r="H4330" t="s">
        <v>165</v>
      </c>
      <c r="I4330">
        <v>732955</v>
      </c>
      <c r="J4330">
        <v>12158</v>
      </c>
    </row>
    <row r="4331" spans="1:10" hidden="1">
      <c r="A4331">
        <f t="shared" si="136"/>
        <v>2022</v>
      </c>
      <c r="B4331" t="str">
        <f t="shared" si="137"/>
        <v>2565</v>
      </c>
      <c r="C4331">
        <v>6512</v>
      </c>
      <c r="D4331" t="s">
        <v>197</v>
      </c>
      <c r="E4331" t="str">
        <f>VLOOKUP(D4331,region!$A$1:$C$78,2,FALSE)</f>
        <v>อำนาจเจริญ</v>
      </c>
      <c r="F4331" t="str">
        <f>VLOOKUP(E4331,region!$B$1:$C$78,2,FALSE)</f>
        <v>ภาคตะวันออกเฉียงเหนือ</v>
      </c>
      <c r="G4331" t="s">
        <v>13</v>
      </c>
      <c r="H4331" t="s">
        <v>166</v>
      </c>
      <c r="I4331">
        <v>732955</v>
      </c>
      <c r="J4331">
        <v>11462</v>
      </c>
    </row>
    <row r="4332" spans="1:10" hidden="1">
      <c r="A4332">
        <f t="shared" si="136"/>
        <v>2022</v>
      </c>
      <c r="B4332" t="str">
        <f t="shared" si="137"/>
        <v>2565</v>
      </c>
      <c r="C4332">
        <v>6512</v>
      </c>
      <c r="D4332" t="s">
        <v>197</v>
      </c>
      <c r="E4332" t="str">
        <f>VLOOKUP(D4332,region!$A$1:$C$78,2,FALSE)</f>
        <v>อำนาจเจริญ</v>
      </c>
      <c r="F4332" t="str">
        <f>VLOOKUP(E4332,region!$B$1:$C$78,2,FALSE)</f>
        <v>ภาคตะวันออกเฉียงเหนือ</v>
      </c>
      <c r="G4332" t="s">
        <v>15</v>
      </c>
      <c r="H4332" t="s">
        <v>165</v>
      </c>
      <c r="I4332">
        <v>732955</v>
      </c>
      <c r="J4332">
        <v>32175</v>
      </c>
    </row>
    <row r="4333" spans="1:10" hidden="1">
      <c r="A4333">
        <f t="shared" si="136"/>
        <v>2022</v>
      </c>
      <c r="B4333" t="str">
        <f t="shared" si="137"/>
        <v>2565</v>
      </c>
      <c r="C4333">
        <v>6512</v>
      </c>
      <c r="D4333" t="s">
        <v>197</v>
      </c>
      <c r="E4333" t="str">
        <f>VLOOKUP(D4333,region!$A$1:$C$78,2,FALSE)</f>
        <v>อำนาจเจริญ</v>
      </c>
      <c r="F4333" t="str">
        <f>VLOOKUP(E4333,region!$B$1:$C$78,2,FALSE)</f>
        <v>ภาคตะวันออกเฉียงเหนือ</v>
      </c>
      <c r="G4333" t="s">
        <v>15</v>
      </c>
      <c r="H4333" t="s">
        <v>166</v>
      </c>
      <c r="I4333">
        <v>732955</v>
      </c>
      <c r="J4333">
        <v>30984</v>
      </c>
    </row>
    <row r="4334" spans="1:10" hidden="1">
      <c r="A4334">
        <f t="shared" si="136"/>
        <v>2022</v>
      </c>
      <c r="B4334" t="str">
        <f t="shared" si="137"/>
        <v>2565</v>
      </c>
      <c r="C4334">
        <v>6512</v>
      </c>
      <c r="D4334" t="s">
        <v>197</v>
      </c>
      <c r="E4334" t="str">
        <f>VLOOKUP(D4334,region!$A$1:$C$78,2,FALSE)</f>
        <v>อำนาจเจริญ</v>
      </c>
      <c r="F4334" t="str">
        <f>VLOOKUP(E4334,region!$B$1:$C$78,2,FALSE)</f>
        <v>ภาคตะวันออกเฉียงเหนือ</v>
      </c>
      <c r="G4334" t="s">
        <v>17</v>
      </c>
      <c r="H4334" t="s">
        <v>165</v>
      </c>
      <c r="I4334">
        <v>732955</v>
      </c>
      <c r="J4334">
        <v>31556</v>
      </c>
    </row>
    <row r="4335" spans="1:10" hidden="1">
      <c r="A4335">
        <f t="shared" si="136"/>
        <v>2022</v>
      </c>
      <c r="B4335" t="str">
        <f t="shared" si="137"/>
        <v>2565</v>
      </c>
      <c r="C4335">
        <v>6512</v>
      </c>
      <c r="D4335" t="s">
        <v>197</v>
      </c>
      <c r="E4335" t="str">
        <f>VLOOKUP(D4335,region!$A$1:$C$78,2,FALSE)</f>
        <v>อำนาจเจริญ</v>
      </c>
      <c r="F4335" t="str">
        <f>VLOOKUP(E4335,region!$B$1:$C$78,2,FALSE)</f>
        <v>ภาคตะวันออกเฉียงเหนือ</v>
      </c>
      <c r="G4335" t="s">
        <v>17</v>
      </c>
      <c r="H4335" t="s">
        <v>166</v>
      </c>
      <c r="I4335">
        <v>732955</v>
      </c>
      <c r="J4335">
        <v>30266</v>
      </c>
    </row>
    <row r="4336" spans="1:10" hidden="1">
      <c r="A4336">
        <f t="shared" si="136"/>
        <v>2022</v>
      </c>
      <c r="B4336" t="str">
        <f t="shared" si="137"/>
        <v>2565</v>
      </c>
      <c r="C4336">
        <v>6512</v>
      </c>
      <c r="D4336" t="s">
        <v>197</v>
      </c>
      <c r="E4336" t="str">
        <f>VLOOKUP(D4336,region!$A$1:$C$78,2,FALSE)</f>
        <v>อำนาจเจริญ</v>
      </c>
      <c r="F4336" t="str">
        <f>VLOOKUP(E4336,region!$B$1:$C$78,2,FALSE)</f>
        <v>ภาคตะวันออกเฉียงเหนือ</v>
      </c>
      <c r="G4336" t="s">
        <v>19</v>
      </c>
      <c r="H4336" t="s">
        <v>165</v>
      </c>
      <c r="I4336">
        <v>732955</v>
      </c>
      <c r="J4336">
        <v>28921</v>
      </c>
    </row>
    <row r="4337" spans="1:10" hidden="1">
      <c r="A4337">
        <f t="shared" si="136"/>
        <v>2022</v>
      </c>
      <c r="B4337" t="str">
        <f t="shared" si="137"/>
        <v>2565</v>
      </c>
      <c r="C4337">
        <v>6512</v>
      </c>
      <c r="D4337" t="s">
        <v>197</v>
      </c>
      <c r="E4337" t="str">
        <f>VLOOKUP(D4337,region!$A$1:$C$78,2,FALSE)</f>
        <v>อำนาจเจริญ</v>
      </c>
      <c r="F4337" t="str">
        <f>VLOOKUP(E4337,region!$B$1:$C$78,2,FALSE)</f>
        <v>ภาคตะวันออกเฉียงเหนือ</v>
      </c>
      <c r="G4337" t="s">
        <v>19</v>
      </c>
      <c r="H4337" t="s">
        <v>166</v>
      </c>
      <c r="I4337">
        <v>732955</v>
      </c>
      <c r="J4337">
        <v>27483</v>
      </c>
    </row>
    <row r="4338" spans="1:10" hidden="1">
      <c r="A4338">
        <f t="shared" si="136"/>
        <v>2022</v>
      </c>
      <c r="B4338" t="str">
        <f t="shared" si="137"/>
        <v>2565</v>
      </c>
      <c r="C4338">
        <v>6512</v>
      </c>
      <c r="D4338" t="s">
        <v>197</v>
      </c>
      <c r="E4338" t="str">
        <f>VLOOKUP(D4338,region!$A$1:$C$78,2,FALSE)</f>
        <v>อำนาจเจริญ</v>
      </c>
      <c r="F4338" t="str">
        <f>VLOOKUP(E4338,region!$B$1:$C$78,2,FALSE)</f>
        <v>ภาคตะวันออกเฉียงเหนือ</v>
      </c>
      <c r="G4338" t="s">
        <v>21</v>
      </c>
      <c r="H4338" t="s">
        <v>165</v>
      </c>
      <c r="I4338">
        <v>732955</v>
      </c>
      <c r="J4338">
        <v>25314</v>
      </c>
    </row>
    <row r="4339" spans="1:10" hidden="1">
      <c r="A4339">
        <f t="shared" si="136"/>
        <v>2022</v>
      </c>
      <c r="B4339" t="str">
        <f t="shared" si="137"/>
        <v>2565</v>
      </c>
      <c r="C4339">
        <v>6512</v>
      </c>
      <c r="D4339" t="s">
        <v>197</v>
      </c>
      <c r="E4339" t="str">
        <f>VLOOKUP(D4339,region!$A$1:$C$78,2,FALSE)</f>
        <v>อำนาจเจริญ</v>
      </c>
      <c r="F4339" t="str">
        <f>VLOOKUP(E4339,region!$B$1:$C$78,2,FALSE)</f>
        <v>ภาคตะวันออกเฉียงเหนือ</v>
      </c>
      <c r="G4339" t="s">
        <v>21</v>
      </c>
      <c r="H4339" t="s">
        <v>166</v>
      </c>
      <c r="I4339">
        <v>732955</v>
      </c>
      <c r="J4339">
        <v>24844</v>
      </c>
    </row>
    <row r="4340" spans="1:10" hidden="1">
      <c r="A4340">
        <f t="shared" si="136"/>
        <v>2022</v>
      </c>
      <c r="B4340" t="str">
        <f t="shared" si="137"/>
        <v>2565</v>
      </c>
      <c r="C4340">
        <v>6512</v>
      </c>
      <c r="D4340" t="s">
        <v>197</v>
      </c>
      <c r="E4340" t="str">
        <f>VLOOKUP(D4340,region!$A$1:$C$78,2,FALSE)</f>
        <v>อำนาจเจริญ</v>
      </c>
      <c r="F4340" t="str">
        <f>VLOOKUP(E4340,region!$B$1:$C$78,2,FALSE)</f>
        <v>ภาคตะวันออกเฉียงเหนือ</v>
      </c>
      <c r="G4340" t="s">
        <v>23</v>
      </c>
      <c r="H4340" t="s">
        <v>165</v>
      </c>
      <c r="I4340">
        <v>732955</v>
      </c>
      <c r="J4340">
        <v>21756</v>
      </c>
    </row>
    <row r="4341" spans="1:10" hidden="1">
      <c r="A4341">
        <f t="shared" si="136"/>
        <v>2022</v>
      </c>
      <c r="B4341" t="str">
        <f t="shared" si="137"/>
        <v>2565</v>
      </c>
      <c r="C4341">
        <v>6512</v>
      </c>
      <c r="D4341" t="s">
        <v>197</v>
      </c>
      <c r="E4341" t="str">
        <f>VLOOKUP(D4341,region!$A$1:$C$78,2,FALSE)</f>
        <v>อำนาจเจริญ</v>
      </c>
      <c r="F4341" t="str">
        <f>VLOOKUP(E4341,region!$B$1:$C$78,2,FALSE)</f>
        <v>ภาคตะวันออกเฉียงเหนือ</v>
      </c>
      <c r="G4341" t="s">
        <v>23</v>
      </c>
      <c r="H4341" t="s">
        <v>166</v>
      </c>
      <c r="I4341">
        <v>732955</v>
      </c>
      <c r="J4341">
        <v>22148</v>
      </c>
    </row>
    <row r="4342" spans="1:10" hidden="1">
      <c r="A4342">
        <f t="shared" si="136"/>
        <v>2022</v>
      </c>
      <c r="B4342" t="str">
        <f t="shared" si="137"/>
        <v>2565</v>
      </c>
      <c r="C4342">
        <v>6512</v>
      </c>
      <c r="D4342" t="s">
        <v>197</v>
      </c>
      <c r="E4342" t="str">
        <f>VLOOKUP(D4342,region!$A$1:$C$78,2,FALSE)</f>
        <v>อำนาจเจริญ</v>
      </c>
      <c r="F4342" t="str">
        <f>VLOOKUP(E4342,region!$B$1:$C$78,2,FALSE)</f>
        <v>ภาคตะวันออกเฉียงเหนือ</v>
      </c>
      <c r="G4342" t="s">
        <v>25</v>
      </c>
      <c r="H4342" t="s">
        <v>165</v>
      </c>
      <c r="I4342">
        <v>732955</v>
      </c>
      <c r="J4342">
        <v>19576</v>
      </c>
    </row>
    <row r="4343" spans="1:10" hidden="1">
      <c r="A4343">
        <f t="shared" si="136"/>
        <v>2022</v>
      </c>
      <c r="B4343" t="str">
        <f t="shared" si="137"/>
        <v>2565</v>
      </c>
      <c r="C4343">
        <v>6512</v>
      </c>
      <c r="D4343" t="s">
        <v>197</v>
      </c>
      <c r="E4343" t="str">
        <f>VLOOKUP(D4343,region!$A$1:$C$78,2,FALSE)</f>
        <v>อำนาจเจริญ</v>
      </c>
      <c r="F4343" t="str">
        <f>VLOOKUP(E4343,region!$B$1:$C$78,2,FALSE)</f>
        <v>ภาคตะวันออกเฉียงเหนือ</v>
      </c>
      <c r="G4343" t="s">
        <v>25</v>
      </c>
      <c r="H4343" t="s">
        <v>166</v>
      </c>
      <c r="I4343">
        <v>732955</v>
      </c>
      <c r="J4343">
        <v>20914</v>
      </c>
    </row>
    <row r="4344" spans="1:10" hidden="1">
      <c r="A4344">
        <f t="shared" si="136"/>
        <v>2022</v>
      </c>
      <c r="B4344" t="str">
        <f t="shared" si="137"/>
        <v>2565</v>
      </c>
      <c r="C4344">
        <v>6512</v>
      </c>
      <c r="D4344" t="s">
        <v>197</v>
      </c>
      <c r="E4344" t="str">
        <f>VLOOKUP(D4344,region!$A$1:$C$78,2,FALSE)</f>
        <v>อำนาจเจริญ</v>
      </c>
      <c r="F4344" t="str">
        <f>VLOOKUP(E4344,region!$B$1:$C$78,2,FALSE)</f>
        <v>ภาคตะวันออกเฉียงเหนือ</v>
      </c>
      <c r="G4344" t="s">
        <v>27</v>
      </c>
      <c r="H4344" t="s">
        <v>165</v>
      </c>
      <c r="I4344">
        <v>732955</v>
      </c>
      <c r="J4344">
        <v>19207</v>
      </c>
    </row>
    <row r="4345" spans="1:10" hidden="1">
      <c r="A4345">
        <f t="shared" si="136"/>
        <v>2022</v>
      </c>
      <c r="B4345" t="str">
        <f t="shared" si="137"/>
        <v>2565</v>
      </c>
      <c r="C4345">
        <v>6512</v>
      </c>
      <c r="D4345" t="s">
        <v>197</v>
      </c>
      <c r="E4345" t="str">
        <f>VLOOKUP(D4345,region!$A$1:$C$78,2,FALSE)</f>
        <v>อำนาจเจริญ</v>
      </c>
      <c r="F4345" t="str">
        <f>VLOOKUP(E4345,region!$B$1:$C$78,2,FALSE)</f>
        <v>ภาคตะวันออกเฉียงเหนือ</v>
      </c>
      <c r="G4345" t="s">
        <v>27</v>
      </c>
      <c r="H4345" t="s">
        <v>166</v>
      </c>
      <c r="I4345">
        <v>732955</v>
      </c>
      <c r="J4345">
        <v>20824</v>
      </c>
    </row>
    <row r="4346" spans="1:10" hidden="1">
      <c r="A4346">
        <f t="shared" si="136"/>
        <v>2022</v>
      </c>
      <c r="B4346" t="str">
        <f t="shared" si="137"/>
        <v>2565</v>
      </c>
      <c r="C4346">
        <v>6512</v>
      </c>
      <c r="D4346" t="s">
        <v>198</v>
      </c>
      <c r="E4346" t="str">
        <f>VLOOKUP(D4346,region!$A$1:$C$78,2,FALSE)</f>
        <v>บึงกาฬ</v>
      </c>
      <c r="F4346" t="str">
        <f>VLOOKUP(E4346,region!$B$1:$C$78,2,FALSE)</f>
        <v>ภาคตะวันออกเฉียงเหนือ</v>
      </c>
      <c r="G4346" t="s">
        <v>164</v>
      </c>
      <c r="H4346" t="s">
        <v>165</v>
      </c>
      <c r="I4346">
        <v>820417</v>
      </c>
      <c r="J4346">
        <v>62267</v>
      </c>
    </row>
    <row r="4347" spans="1:10" hidden="1">
      <c r="A4347">
        <f t="shared" si="136"/>
        <v>2022</v>
      </c>
      <c r="B4347" t="str">
        <f t="shared" si="137"/>
        <v>2565</v>
      </c>
      <c r="C4347">
        <v>6512</v>
      </c>
      <c r="D4347" t="s">
        <v>198</v>
      </c>
      <c r="E4347" t="str">
        <f>VLOOKUP(D4347,region!$A$1:$C$78,2,FALSE)</f>
        <v>บึงกาฬ</v>
      </c>
      <c r="F4347" t="str">
        <f>VLOOKUP(E4347,region!$B$1:$C$78,2,FALSE)</f>
        <v>ภาคตะวันออกเฉียงเหนือ</v>
      </c>
      <c r="G4347" t="s">
        <v>164</v>
      </c>
      <c r="H4347" t="s">
        <v>166</v>
      </c>
      <c r="I4347">
        <v>820417</v>
      </c>
      <c r="J4347">
        <v>58727</v>
      </c>
    </row>
    <row r="4348" spans="1:10" hidden="1">
      <c r="A4348">
        <f t="shared" si="136"/>
        <v>2022</v>
      </c>
      <c r="B4348" t="str">
        <f t="shared" si="137"/>
        <v>2565</v>
      </c>
      <c r="C4348">
        <v>6512</v>
      </c>
      <c r="D4348" t="s">
        <v>198</v>
      </c>
      <c r="E4348" t="str">
        <f>VLOOKUP(D4348,region!$A$1:$C$78,2,FALSE)</f>
        <v>บึงกาฬ</v>
      </c>
      <c r="F4348" t="str">
        <f>VLOOKUP(E4348,region!$B$1:$C$78,2,FALSE)</f>
        <v>ภาคตะวันออกเฉียงเหนือ</v>
      </c>
      <c r="G4348" t="s">
        <v>11</v>
      </c>
      <c r="H4348" t="s">
        <v>165</v>
      </c>
      <c r="I4348">
        <v>820417</v>
      </c>
      <c r="J4348">
        <v>14895</v>
      </c>
    </row>
    <row r="4349" spans="1:10" hidden="1">
      <c r="A4349">
        <f t="shared" si="136"/>
        <v>2022</v>
      </c>
      <c r="B4349" t="str">
        <f t="shared" si="137"/>
        <v>2565</v>
      </c>
      <c r="C4349">
        <v>6512</v>
      </c>
      <c r="D4349" t="s">
        <v>198</v>
      </c>
      <c r="E4349" t="str">
        <f>VLOOKUP(D4349,region!$A$1:$C$78,2,FALSE)</f>
        <v>บึงกาฬ</v>
      </c>
      <c r="F4349" t="str">
        <f>VLOOKUP(E4349,region!$B$1:$C$78,2,FALSE)</f>
        <v>ภาคตะวันออกเฉียงเหนือ</v>
      </c>
      <c r="G4349" t="s">
        <v>11</v>
      </c>
      <c r="H4349" t="s">
        <v>166</v>
      </c>
      <c r="I4349">
        <v>820417</v>
      </c>
      <c r="J4349">
        <v>14054</v>
      </c>
    </row>
    <row r="4350" spans="1:10" hidden="1">
      <c r="A4350">
        <f t="shared" si="136"/>
        <v>2022</v>
      </c>
      <c r="B4350" t="str">
        <f t="shared" si="137"/>
        <v>2565</v>
      </c>
      <c r="C4350">
        <v>6512</v>
      </c>
      <c r="D4350" t="s">
        <v>198</v>
      </c>
      <c r="E4350" t="str">
        <f>VLOOKUP(D4350,region!$A$1:$C$78,2,FALSE)</f>
        <v>บึงกาฬ</v>
      </c>
      <c r="F4350" t="str">
        <f>VLOOKUP(E4350,region!$B$1:$C$78,2,FALSE)</f>
        <v>ภาคตะวันออกเฉียงเหนือ</v>
      </c>
      <c r="G4350" t="s">
        <v>29</v>
      </c>
      <c r="H4350" t="s">
        <v>165</v>
      </c>
      <c r="I4350">
        <v>820417</v>
      </c>
      <c r="J4350">
        <v>28613</v>
      </c>
    </row>
    <row r="4351" spans="1:10" hidden="1">
      <c r="A4351">
        <f t="shared" si="136"/>
        <v>2022</v>
      </c>
      <c r="B4351" t="str">
        <f t="shared" si="137"/>
        <v>2565</v>
      </c>
      <c r="C4351">
        <v>6512</v>
      </c>
      <c r="D4351" t="s">
        <v>198</v>
      </c>
      <c r="E4351" t="str">
        <f>VLOOKUP(D4351,region!$A$1:$C$78,2,FALSE)</f>
        <v>บึงกาฬ</v>
      </c>
      <c r="F4351" t="str">
        <f>VLOOKUP(E4351,region!$B$1:$C$78,2,FALSE)</f>
        <v>ภาคตะวันออกเฉียงเหนือ</v>
      </c>
      <c r="G4351" t="s">
        <v>29</v>
      </c>
      <c r="H4351" t="s">
        <v>166</v>
      </c>
      <c r="I4351">
        <v>820417</v>
      </c>
      <c r="J4351">
        <v>33524</v>
      </c>
    </row>
    <row r="4352" spans="1:10" hidden="1">
      <c r="A4352">
        <f t="shared" si="136"/>
        <v>2022</v>
      </c>
      <c r="B4352" t="str">
        <f t="shared" si="137"/>
        <v>2565</v>
      </c>
      <c r="C4352">
        <v>6512</v>
      </c>
      <c r="D4352" t="s">
        <v>198</v>
      </c>
      <c r="E4352" t="str">
        <f>VLOOKUP(D4352,region!$A$1:$C$78,2,FALSE)</f>
        <v>บึงกาฬ</v>
      </c>
      <c r="F4352" t="str">
        <f>VLOOKUP(E4352,region!$B$1:$C$78,2,FALSE)</f>
        <v>ภาคตะวันออกเฉียงเหนือ</v>
      </c>
      <c r="G4352" t="s">
        <v>31</v>
      </c>
      <c r="H4352" t="s">
        <v>165</v>
      </c>
      <c r="I4352">
        <v>820417</v>
      </c>
      <c r="J4352">
        <v>70389</v>
      </c>
    </row>
    <row r="4353" spans="1:10" hidden="1">
      <c r="A4353">
        <f t="shared" si="136"/>
        <v>2022</v>
      </c>
      <c r="B4353" t="str">
        <f t="shared" si="137"/>
        <v>2565</v>
      </c>
      <c r="C4353">
        <v>6512</v>
      </c>
      <c r="D4353" t="s">
        <v>198</v>
      </c>
      <c r="E4353" t="str">
        <f>VLOOKUP(D4353,region!$A$1:$C$78,2,FALSE)</f>
        <v>บึงกาฬ</v>
      </c>
      <c r="F4353" t="str">
        <f>VLOOKUP(E4353,region!$B$1:$C$78,2,FALSE)</f>
        <v>ภาคตะวันออกเฉียงเหนือ</v>
      </c>
      <c r="G4353" t="s">
        <v>31</v>
      </c>
      <c r="H4353" t="s">
        <v>166</v>
      </c>
      <c r="I4353">
        <v>820417</v>
      </c>
      <c r="J4353">
        <v>95939</v>
      </c>
    </row>
    <row r="4354" spans="1:10" hidden="1">
      <c r="A4354">
        <f t="shared" si="136"/>
        <v>2022</v>
      </c>
      <c r="B4354" t="str">
        <f t="shared" si="137"/>
        <v>2565</v>
      </c>
      <c r="C4354">
        <v>6512</v>
      </c>
      <c r="D4354" t="s">
        <v>198</v>
      </c>
      <c r="E4354" t="str">
        <f>VLOOKUP(D4354,region!$A$1:$C$78,2,FALSE)</f>
        <v>บึงกาฬ</v>
      </c>
      <c r="F4354" t="str">
        <f>VLOOKUP(E4354,region!$B$1:$C$78,2,FALSE)</f>
        <v>ภาคตะวันออกเฉียงเหนือ</v>
      </c>
      <c r="G4354" t="s">
        <v>13</v>
      </c>
      <c r="H4354" t="s">
        <v>165</v>
      </c>
      <c r="I4354">
        <v>820417</v>
      </c>
      <c r="J4354">
        <v>9903</v>
      </c>
    </row>
    <row r="4355" spans="1:10" hidden="1">
      <c r="A4355">
        <f t="shared" si="136"/>
        <v>2022</v>
      </c>
      <c r="B4355" t="str">
        <f t="shared" si="137"/>
        <v>2565</v>
      </c>
      <c r="C4355">
        <v>6512</v>
      </c>
      <c r="D4355" t="s">
        <v>198</v>
      </c>
      <c r="E4355" t="str">
        <f>VLOOKUP(D4355,region!$A$1:$C$78,2,FALSE)</f>
        <v>บึงกาฬ</v>
      </c>
      <c r="F4355" t="str">
        <f>VLOOKUP(E4355,region!$B$1:$C$78,2,FALSE)</f>
        <v>ภาคตะวันออกเฉียงเหนือ</v>
      </c>
      <c r="G4355" t="s">
        <v>13</v>
      </c>
      <c r="H4355" t="s">
        <v>166</v>
      </c>
      <c r="I4355">
        <v>820417</v>
      </c>
      <c r="J4355">
        <v>9366</v>
      </c>
    </row>
    <row r="4356" spans="1:10" hidden="1">
      <c r="A4356">
        <f t="shared" si="136"/>
        <v>2022</v>
      </c>
      <c r="B4356" t="str">
        <f t="shared" si="137"/>
        <v>2565</v>
      </c>
      <c r="C4356">
        <v>6512</v>
      </c>
      <c r="D4356" t="s">
        <v>198</v>
      </c>
      <c r="E4356" t="str">
        <f>VLOOKUP(D4356,region!$A$1:$C$78,2,FALSE)</f>
        <v>บึงกาฬ</v>
      </c>
      <c r="F4356" t="str">
        <f>VLOOKUP(E4356,region!$B$1:$C$78,2,FALSE)</f>
        <v>ภาคตะวันออกเฉียงเหนือ</v>
      </c>
      <c r="G4356" t="s">
        <v>15</v>
      </c>
      <c r="H4356" t="s">
        <v>165</v>
      </c>
      <c r="I4356">
        <v>820417</v>
      </c>
      <c r="J4356">
        <v>23927</v>
      </c>
    </row>
    <row r="4357" spans="1:10" hidden="1">
      <c r="A4357">
        <f t="shared" si="136"/>
        <v>2022</v>
      </c>
      <c r="B4357" t="str">
        <f t="shared" si="137"/>
        <v>2565</v>
      </c>
      <c r="C4357">
        <v>6512</v>
      </c>
      <c r="D4357" t="s">
        <v>198</v>
      </c>
      <c r="E4357" t="str">
        <f>VLOOKUP(D4357,region!$A$1:$C$78,2,FALSE)</f>
        <v>บึงกาฬ</v>
      </c>
      <c r="F4357" t="str">
        <f>VLOOKUP(E4357,region!$B$1:$C$78,2,FALSE)</f>
        <v>ภาคตะวันออกเฉียงเหนือ</v>
      </c>
      <c r="G4357" t="s">
        <v>15</v>
      </c>
      <c r="H4357" t="s">
        <v>166</v>
      </c>
      <c r="I4357">
        <v>820417</v>
      </c>
      <c r="J4357">
        <v>23832</v>
      </c>
    </row>
    <row r="4358" spans="1:10" hidden="1">
      <c r="A4358">
        <f t="shared" si="136"/>
        <v>2022</v>
      </c>
      <c r="B4358" t="str">
        <f t="shared" si="137"/>
        <v>2565</v>
      </c>
      <c r="C4358">
        <v>6512</v>
      </c>
      <c r="D4358" t="s">
        <v>198</v>
      </c>
      <c r="E4358" t="str">
        <f>VLOOKUP(D4358,region!$A$1:$C$78,2,FALSE)</f>
        <v>บึงกาฬ</v>
      </c>
      <c r="F4358" t="str">
        <f>VLOOKUP(E4358,region!$B$1:$C$78,2,FALSE)</f>
        <v>ภาคตะวันออกเฉียงเหนือ</v>
      </c>
      <c r="G4358" t="s">
        <v>17</v>
      </c>
      <c r="H4358" t="s">
        <v>165</v>
      </c>
      <c r="I4358">
        <v>820417</v>
      </c>
      <c r="J4358">
        <v>29492</v>
      </c>
    </row>
    <row r="4359" spans="1:10" hidden="1">
      <c r="A4359">
        <f t="shared" si="136"/>
        <v>2022</v>
      </c>
      <c r="B4359" t="str">
        <f t="shared" si="137"/>
        <v>2565</v>
      </c>
      <c r="C4359">
        <v>6512</v>
      </c>
      <c r="D4359" t="s">
        <v>198</v>
      </c>
      <c r="E4359" t="str">
        <f>VLOOKUP(D4359,region!$A$1:$C$78,2,FALSE)</f>
        <v>บึงกาฬ</v>
      </c>
      <c r="F4359" t="str">
        <f>VLOOKUP(E4359,region!$B$1:$C$78,2,FALSE)</f>
        <v>ภาคตะวันออกเฉียงเหนือ</v>
      </c>
      <c r="G4359" t="s">
        <v>17</v>
      </c>
      <c r="H4359" t="s">
        <v>166</v>
      </c>
      <c r="I4359">
        <v>820417</v>
      </c>
      <c r="J4359">
        <v>29057</v>
      </c>
    </row>
    <row r="4360" spans="1:10" hidden="1">
      <c r="A4360">
        <f t="shared" si="136"/>
        <v>2022</v>
      </c>
      <c r="B4360" t="str">
        <f t="shared" si="137"/>
        <v>2565</v>
      </c>
      <c r="C4360">
        <v>6512</v>
      </c>
      <c r="D4360" t="s">
        <v>198</v>
      </c>
      <c r="E4360" t="str">
        <f>VLOOKUP(D4360,region!$A$1:$C$78,2,FALSE)</f>
        <v>บึงกาฬ</v>
      </c>
      <c r="F4360" t="str">
        <f>VLOOKUP(E4360,region!$B$1:$C$78,2,FALSE)</f>
        <v>ภาคตะวันออกเฉียงเหนือ</v>
      </c>
      <c r="G4360" t="s">
        <v>19</v>
      </c>
      <c r="H4360" t="s">
        <v>165</v>
      </c>
      <c r="I4360">
        <v>820417</v>
      </c>
      <c r="J4360">
        <v>28558</v>
      </c>
    </row>
    <row r="4361" spans="1:10" hidden="1">
      <c r="A4361">
        <f t="shared" si="136"/>
        <v>2022</v>
      </c>
      <c r="B4361" t="str">
        <f t="shared" si="137"/>
        <v>2565</v>
      </c>
      <c r="C4361">
        <v>6512</v>
      </c>
      <c r="D4361" t="s">
        <v>198</v>
      </c>
      <c r="E4361" t="str">
        <f>VLOOKUP(D4361,region!$A$1:$C$78,2,FALSE)</f>
        <v>บึงกาฬ</v>
      </c>
      <c r="F4361" t="str">
        <f>VLOOKUP(E4361,region!$B$1:$C$78,2,FALSE)</f>
        <v>ภาคตะวันออกเฉียงเหนือ</v>
      </c>
      <c r="G4361" t="s">
        <v>19</v>
      </c>
      <c r="H4361" t="s">
        <v>166</v>
      </c>
      <c r="I4361">
        <v>820417</v>
      </c>
      <c r="J4361">
        <v>28307</v>
      </c>
    </row>
    <row r="4362" spans="1:10" hidden="1">
      <c r="A4362">
        <f t="shared" si="136"/>
        <v>2022</v>
      </c>
      <c r="B4362" t="str">
        <f t="shared" si="137"/>
        <v>2565</v>
      </c>
      <c r="C4362">
        <v>6512</v>
      </c>
      <c r="D4362" t="s">
        <v>198</v>
      </c>
      <c r="E4362" t="str">
        <f>VLOOKUP(D4362,region!$A$1:$C$78,2,FALSE)</f>
        <v>บึงกาฬ</v>
      </c>
      <c r="F4362" t="str">
        <f>VLOOKUP(E4362,region!$B$1:$C$78,2,FALSE)</f>
        <v>ภาคตะวันออกเฉียงเหนือ</v>
      </c>
      <c r="G4362" t="s">
        <v>21</v>
      </c>
      <c r="H4362" t="s">
        <v>165</v>
      </c>
      <c r="I4362">
        <v>820417</v>
      </c>
      <c r="J4362">
        <v>29451</v>
      </c>
    </row>
    <row r="4363" spans="1:10" hidden="1">
      <c r="A4363">
        <f t="shared" si="136"/>
        <v>2022</v>
      </c>
      <c r="B4363" t="str">
        <f t="shared" si="137"/>
        <v>2565</v>
      </c>
      <c r="C4363">
        <v>6512</v>
      </c>
      <c r="D4363" t="s">
        <v>198</v>
      </c>
      <c r="E4363" t="str">
        <f>VLOOKUP(D4363,region!$A$1:$C$78,2,FALSE)</f>
        <v>บึงกาฬ</v>
      </c>
      <c r="F4363" t="str">
        <f>VLOOKUP(E4363,region!$B$1:$C$78,2,FALSE)</f>
        <v>ภาคตะวันออกเฉียงเหนือ</v>
      </c>
      <c r="G4363" t="s">
        <v>21</v>
      </c>
      <c r="H4363" t="s">
        <v>166</v>
      </c>
      <c r="I4363">
        <v>820417</v>
      </c>
      <c r="J4363">
        <v>30106</v>
      </c>
    </row>
    <row r="4364" spans="1:10" hidden="1">
      <c r="A4364">
        <f t="shared" si="136"/>
        <v>2022</v>
      </c>
      <c r="B4364" t="str">
        <f t="shared" si="137"/>
        <v>2565</v>
      </c>
      <c r="C4364">
        <v>6512</v>
      </c>
      <c r="D4364" t="s">
        <v>198</v>
      </c>
      <c r="E4364" t="str">
        <f>VLOOKUP(D4364,region!$A$1:$C$78,2,FALSE)</f>
        <v>บึงกาฬ</v>
      </c>
      <c r="F4364" t="str">
        <f>VLOOKUP(E4364,region!$B$1:$C$78,2,FALSE)</f>
        <v>ภาคตะวันออกเฉียงเหนือ</v>
      </c>
      <c r="G4364" t="s">
        <v>23</v>
      </c>
      <c r="H4364" t="s">
        <v>165</v>
      </c>
      <c r="I4364">
        <v>820417</v>
      </c>
      <c r="J4364">
        <v>32392</v>
      </c>
    </row>
    <row r="4365" spans="1:10" hidden="1">
      <c r="A4365">
        <f t="shared" si="136"/>
        <v>2022</v>
      </c>
      <c r="B4365" t="str">
        <f t="shared" si="137"/>
        <v>2565</v>
      </c>
      <c r="C4365">
        <v>6512</v>
      </c>
      <c r="D4365" t="s">
        <v>198</v>
      </c>
      <c r="E4365" t="str">
        <f>VLOOKUP(D4365,region!$A$1:$C$78,2,FALSE)</f>
        <v>บึงกาฬ</v>
      </c>
      <c r="F4365" t="str">
        <f>VLOOKUP(E4365,region!$B$1:$C$78,2,FALSE)</f>
        <v>ภาคตะวันออกเฉียงเหนือ</v>
      </c>
      <c r="G4365" t="s">
        <v>23</v>
      </c>
      <c r="H4365" t="s">
        <v>166</v>
      </c>
      <c r="I4365">
        <v>820417</v>
      </c>
      <c r="J4365">
        <v>34009</v>
      </c>
    </row>
    <row r="4366" spans="1:10" hidden="1">
      <c r="A4366">
        <f t="shared" si="136"/>
        <v>2022</v>
      </c>
      <c r="B4366" t="str">
        <f t="shared" si="137"/>
        <v>2565</v>
      </c>
      <c r="C4366">
        <v>6512</v>
      </c>
      <c r="D4366" t="s">
        <v>198</v>
      </c>
      <c r="E4366" t="str">
        <f>VLOOKUP(D4366,region!$A$1:$C$78,2,FALSE)</f>
        <v>บึงกาฬ</v>
      </c>
      <c r="F4366" t="str">
        <f>VLOOKUP(E4366,region!$B$1:$C$78,2,FALSE)</f>
        <v>ภาคตะวันออกเฉียงเหนือ</v>
      </c>
      <c r="G4366" t="s">
        <v>25</v>
      </c>
      <c r="H4366" t="s">
        <v>165</v>
      </c>
      <c r="I4366">
        <v>820417</v>
      </c>
      <c r="J4366">
        <v>31067</v>
      </c>
    </row>
    <row r="4367" spans="1:10" hidden="1">
      <c r="A4367">
        <f t="shared" si="136"/>
        <v>2022</v>
      </c>
      <c r="B4367" t="str">
        <f t="shared" si="137"/>
        <v>2565</v>
      </c>
      <c r="C4367">
        <v>6512</v>
      </c>
      <c r="D4367" t="s">
        <v>198</v>
      </c>
      <c r="E4367" t="str">
        <f>VLOOKUP(D4367,region!$A$1:$C$78,2,FALSE)</f>
        <v>บึงกาฬ</v>
      </c>
      <c r="F4367" t="str">
        <f>VLOOKUP(E4367,region!$B$1:$C$78,2,FALSE)</f>
        <v>ภาคตะวันออกเฉียงเหนือ</v>
      </c>
      <c r="G4367" t="s">
        <v>25</v>
      </c>
      <c r="H4367" t="s">
        <v>166</v>
      </c>
      <c r="I4367">
        <v>820417</v>
      </c>
      <c r="J4367">
        <v>33494</v>
      </c>
    </row>
    <row r="4368" spans="1:10" hidden="1">
      <c r="A4368">
        <f t="shared" si="136"/>
        <v>2022</v>
      </c>
      <c r="B4368" t="str">
        <f t="shared" si="137"/>
        <v>2565</v>
      </c>
      <c r="C4368">
        <v>6512</v>
      </c>
      <c r="D4368" t="s">
        <v>198</v>
      </c>
      <c r="E4368" t="str">
        <f>VLOOKUP(D4368,region!$A$1:$C$78,2,FALSE)</f>
        <v>บึงกาฬ</v>
      </c>
      <c r="F4368" t="str">
        <f>VLOOKUP(E4368,region!$B$1:$C$78,2,FALSE)</f>
        <v>ภาคตะวันออกเฉียงเหนือ</v>
      </c>
      <c r="G4368" t="s">
        <v>27</v>
      </c>
      <c r="H4368" t="s">
        <v>165</v>
      </c>
      <c r="I4368">
        <v>820417</v>
      </c>
      <c r="J4368">
        <v>30306</v>
      </c>
    </row>
    <row r="4369" spans="1:10" hidden="1">
      <c r="A4369">
        <f t="shared" si="136"/>
        <v>2022</v>
      </c>
      <c r="B4369" t="str">
        <f t="shared" si="137"/>
        <v>2565</v>
      </c>
      <c r="C4369">
        <v>6512</v>
      </c>
      <c r="D4369" t="s">
        <v>198</v>
      </c>
      <c r="E4369" t="str">
        <f>VLOOKUP(D4369,region!$A$1:$C$78,2,FALSE)</f>
        <v>บึงกาฬ</v>
      </c>
      <c r="F4369" t="str">
        <f>VLOOKUP(E4369,region!$B$1:$C$78,2,FALSE)</f>
        <v>ภาคตะวันออกเฉียงเหนือ</v>
      </c>
      <c r="G4369" t="s">
        <v>27</v>
      </c>
      <c r="H4369" t="s">
        <v>166</v>
      </c>
      <c r="I4369">
        <v>820417</v>
      </c>
      <c r="J4369">
        <v>34406</v>
      </c>
    </row>
    <row r="4370" spans="1:10" hidden="1">
      <c r="A4370">
        <f t="shared" si="136"/>
        <v>2022</v>
      </c>
      <c r="B4370" t="str">
        <f t="shared" si="137"/>
        <v>2565</v>
      </c>
      <c r="C4370">
        <v>6512</v>
      </c>
      <c r="D4370" t="s">
        <v>199</v>
      </c>
      <c r="E4370" t="str">
        <f>VLOOKUP(D4370,region!$A$1:$C$78,2,FALSE)</f>
        <v>บุรีรัมย์</v>
      </c>
      <c r="F4370" t="str">
        <f>VLOOKUP(E4370,region!$B$1:$C$78,2,FALSE)</f>
        <v>ภาคตะวันออกเฉียงเหนือ</v>
      </c>
      <c r="G4370" t="s">
        <v>164</v>
      </c>
      <c r="H4370" t="s">
        <v>165</v>
      </c>
      <c r="I4370">
        <v>461431</v>
      </c>
      <c r="J4370">
        <v>29261</v>
      </c>
    </row>
    <row r="4371" spans="1:10" hidden="1">
      <c r="A4371">
        <f t="shared" ref="A4371:A4434" si="138">B4371-543</f>
        <v>2022</v>
      </c>
      <c r="B4371" t="str">
        <f t="shared" ref="B4371:B4434" si="139">_xlfn.CONCAT("25",LEFT(C4371,2))</f>
        <v>2565</v>
      </c>
      <c r="C4371">
        <v>6512</v>
      </c>
      <c r="D4371" t="s">
        <v>199</v>
      </c>
      <c r="E4371" t="str">
        <f>VLOOKUP(D4371,region!$A$1:$C$78,2,FALSE)</f>
        <v>บุรีรัมย์</v>
      </c>
      <c r="F4371" t="str">
        <f>VLOOKUP(E4371,region!$B$1:$C$78,2,FALSE)</f>
        <v>ภาคตะวันออกเฉียงเหนือ</v>
      </c>
      <c r="G4371" t="s">
        <v>164</v>
      </c>
      <c r="H4371" t="s">
        <v>166</v>
      </c>
      <c r="I4371">
        <v>461431</v>
      </c>
      <c r="J4371">
        <v>27403</v>
      </c>
    </row>
    <row r="4372" spans="1:10" hidden="1">
      <c r="A4372">
        <f t="shared" si="138"/>
        <v>2022</v>
      </c>
      <c r="B4372" t="str">
        <f t="shared" si="139"/>
        <v>2565</v>
      </c>
      <c r="C4372">
        <v>6512</v>
      </c>
      <c r="D4372" t="s">
        <v>199</v>
      </c>
      <c r="E4372" t="str">
        <f>VLOOKUP(D4372,region!$A$1:$C$78,2,FALSE)</f>
        <v>บุรีรัมย์</v>
      </c>
      <c r="F4372" t="str">
        <f>VLOOKUP(E4372,region!$B$1:$C$78,2,FALSE)</f>
        <v>ภาคตะวันออกเฉียงเหนือ</v>
      </c>
      <c r="G4372" t="s">
        <v>11</v>
      </c>
      <c r="H4372" t="s">
        <v>165</v>
      </c>
      <c r="I4372">
        <v>461431</v>
      </c>
      <c r="J4372">
        <v>6919</v>
      </c>
    </row>
    <row r="4373" spans="1:10" hidden="1">
      <c r="A4373">
        <f t="shared" si="138"/>
        <v>2022</v>
      </c>
      <c r="B4373" t="str">
        <f t="shared" si="139"/>
        <v>2565</v>
      </c>
      <c r="C4373">
        <v>6512</v>
      </c>
      <c r="D4373" t="s">
        <v>199</v>
      </c>
      <c r="E4373" t="str">
        <f>VLOOKUP(D4373,region!$A$1:$C$78,2,FALSE)</f>
        <v>บุรีรัมย์</v>
      </c>
      <c r="F4373" t="str">
        <f>VLOOKUP(E4373,region!$B$1:$C$78,2,FALSE)</f>
        <v>ภาคตะวันออกเฉียงเหนือ</v>
      </c>
      <c r="G4373" t="s">
        <v>11</v>
      </c>
      <c r="H4373" t="s">
        <v>166</v>
      </c>
      <c r="I4373">
        <v>461431</v>
      </c>
      <c r="J4373">
        <v>6601</v>
      </c>
    </row>
    <row r="4374" spans="1:10" hidden="1">
      <c r="A4374">
        <f t="shared" si="138"/>
        <v>2022</v>
      </c>
      <c r="B4374" t="str">
        <f t="shared" si="139"/>
        <v>2565</v>
      </c>
      <c r="C4374">
        <v>6512</v>
      </c>
      <c r="D4374" t="s">
        <v>199</v>
      </c>
      <c r="E4374" t="str">
        <f>VLOOKUP(D4374,region!$A$1:$C$78,2,FALSE)</f>
        <v>บุรีรัมย์</v>
      </c>
      <c r="F4374" t="str">
        <f>VLOOKUP(E4374,region!$B$1:$C$78,2,FALSE)</f>
        <v>ภาคตะวันออกเฉียงเหนือ</v>
      </c>
      <c r="G4374" t="s">
        <v>29</v>
      </c>
      <c r="H4374" t="s">
        <v>165</v>
      </c>
      <c r="I4374">
        <v>461431</v>
      </c>
      <c r="J4374">
        <v>18943</v>
      </c>
    </row>
    <row r="4375" spans="1:10" hidden="1">
      <c r="A4375">
        <f t="shared" si="138"/>
        <v>2022</v>
      </c>
      <c r="B4375" t="str">
        <f t="shared" si="139"/>
        <v>2565</v>
      </c>
      <c r="C4375">
        <v>6512</v>
      </c>
      <c r="D4375" t="s">
        <v>199</v>
      </c>
      <c r="E4375" t="str">
        <f>VLOOKUP(D4375,region!$A$1:$C$78,2,FALSE)</f>
        <v>บุรีรัมย์</v>
      </c>
      <c r="F4375" t="str">
        <f>VLOOKUP(E4375,region!$B$1:$C$78,2,FALSE)</f>
        <v>ภาคตะวันออกเฉียงเหนือ</v>
      </c>
      <c r="G4375" t="s">
        <v>29</v>
      </c>
      <c r="H4375" t="s">
        <v>166</v>
      </c>
      <c r="I4375">
        <v>461431</v>
      </c>
      <c r="J4375">
        <v>23150</v>
      </c>
    </row>
    <row r="4376" spans="1:10" hidden="1">
      <c r="A4376">
        <f t="shared" si="138"/>
        <v>2022</v>
      </c>
      <c r="B4376" t="str">
        <f t="shared" si="139"/>
        <v>2565</v>
      </c>
      <c r="C4376">
        <v>6512</v>
      </c>
      <c r="D4376" t="s">
        <v>199</v>
      </c>
      <c r="E4376" t="str">
        <f>VLOOKUP(D4376,region!$A$1:$C$78,2,FALSE)</f>
        <v>บุรีรัมย์</v>
      </c>
      <c r="F4376" t="str">
        <f>VLOOKUP(E4376,region!$B$1:$C$78,2,FALSE)</f>
        <v>ภาคตะวันออกเฉียงเหนือ</v>
      </c>
      <c r="G4376" t="s">
        <v>31</v>
      </c>
      <c r="H4376" t="s">
        <v>165</v>
      </c>
      <c r="I4376">
        <v>461431</v>
      </c>
      <c r="J4376">
        <v>52193</v>
      </c>
    </row>
    <row r="4377" spans="1:10" hidden="1">
      <c r="A4377">
        <f t="shared" si="138"/>
        <v>2022</v>
      </c>
      <c r="B4377" t="str">
        <f t="shared" si="139"/>
        <v>2565</v>
      </c>
      <c r="C4377">
        <v>6512</v>
      </c>
      <c r="D4377" t="s">
        <v>199</v>
      </c>
      <c r="E4377" t="str">
        <f>VLOOKUP(D4377,region!$A$1:$C$78,2,FALSE)</f>
        <v>บุรีรัมย์</v>
      </c>
      <c r="F4377" t="str">
        <f>VLOOKUP(E4377,region!$B$1:$C$78,2,FALSE)</f>
        <v>ภาคตะวันออกเฉียงเหนือ</v>
      </c>
      <c r="G4377" t="s">
        <v>31</v>
      </c>
      <c r="H4377" t="s">
        <v>166</v>
      </c>
      <c r="I4377">
        <v>461431</v>
      </c>
      <c r="J4377">
        <v>61606</v>
      </c>
    </row>
    <row r="4378" spans="1:10" hidden="1">
      <c r="A4378">
        <f t="shared" si="138"/>
        <v>2022</v>
      </c>
      <c r="B4378" t="str">
        <f t="shared" si="139"/>
        <v>2565</v>
      </c>
      <c r="C4378">
        <v>6512</v>
      </c>
      <c r="D4378" t="s">
        <v>199</v>
      </c>
      <c r="E4378" t="str">
        <f>VLOOKUP(D4378,region!$A$1:$C$78,2,FALSE)</f>
        <v>บุรีรัมย์</v>
      </c>
      <c r="F4378" t="str">
        <f>VLOOKUP(E4378,region!$B$1:$C$78,2,FALSE)</f>
        <v>ภาคตะวันออกเฉียงเหนือ</v>
      </c>
      <c r="G4378" t="s">
        <v>13</v>
      </c>
      <c r="H4378" t="s">
        <v>165</v>
      </c>
      <c r="I4378">
        <v>461431</v>
      </c>
      <c r="J4378">
        <v>4574</v>
      </c>
    </row>
    <row r="4379" spans="1:10" hidden="1">
      <c r="A4379">
        <f t="shared" si="138"/>
        <v>2022</v>
      </c>
      <c r="B4379" t="str">
        <f t="shared" si="139"/>
        <v>2565</v>
      </c>
      <c r="C4379">
        <v>6512</v>
      </c>
      <c r="D4379" t="s">
        <v>199</v>
      </c>
      <c r="E4379" t="str">
        <f>VLOOKUP(D4379,region!$A$1:$C$78,2,FALSE)</f>
        <v>บุรีรัมย์</v>
      </c>
      <c r="F4379" t="str">
        <f>VLOOKUP(E4379,region!$B$1:$C$78,2,FALSE)</f>
        <v>ภาคตะวันออกเฉียงเหนือ</v>
      </c>
      <c r="G4379" t="s">
        <v>13</v>
      </c>
      <c r="H4379" t="s">
        <v>166</v>
      </c>
      <c r="I4379">
        <v>461431</v>
      </c>
      <c r="J4379">
        <v>4663</v>
      </c>
    </row>
    <row r="4380" spans="1:10" hidden="1">
      <c r="A4380">
        <f t="shared" si="138"/>
        <v>2022</v>
      </c>
      <c r="B4380" t="str">
        <f t="shared" si="139"/>
        <v>2565</v>
      </c>
      <c r="C4380">
        <v>6512</v>
      </c>
      <c r="D4380" t="s">
        <v>199</v>
      </c>
      <c r="E4380" t="str">
        <f>VLOOKUP(D4380,region!$A$1:$C$78,2,FALSE)</f>
        <v>บุรีรัมย์</v>
      </c>
      <c r="F4380" t="str">
        <f>VLOOKUP(E4380,region!$B$1:$C$78,2,FALSE)</f>
        <v>ภาคตะวันออกเฉียงเหนือ</v>
      </c>
      <c r="G4380" t="s">
        <v>15</v>
      </c>
      <c r="H4380" t="s">
        <v>165</v>
      </c>
      <c r="I4380">
        <v>461431</v>
      </c>
      <c r="J4380">
        <v>12753</v>
      </c>
    </row>
    <row r="4381" spans="1:10" hidden="1">
      <c r="A4381">
        <f t="shared" si="138"/>
        <v>2022</v>
      </c>
      <c r="B4381" t="str">
        <f t="shared" si="139"/>
        <v>2565</v>
      </c>
      <c r="C4381">
        <v>6512</v>
      </c>
      <c r="D4381" t="s">
        <v>199</v>
      </c>
      <c r="E4381" t="str">
        <f>VLOOKUP(D4381,region!$A$1:$C$78,2,FALSE)</f>
        <v>บุรีรัมย์</v>
      </c>
      <c r="F4381" t="str">
        <f>VLOOKUP(E4381,region!$B$1:$C$78,2,FALSE)</f>
        <v>ภาคตะวันออกเฉียงเหนือ</v>
      </c>
      <c r="G4381" t="s">
        <v>15</v>
      </c>
      <c r="H4381" t="s">
        <v>166</v>
      </c>
      <c r="I4381">
        <v>461431</v>
      </c>
      <c r="J4381">
        <v>12458</v>
      </c>
    </row>
    <row r="4382" spans="1:10" hidden="1">
      <c r="A4382">
        <f t="shared" si="138"/>
        <v>2022</v>
      </c>
      <c r="B4382" t="str">
        <f t="shared" si="139"/>
        <v>2565</v>
      </c>
      <c r="C4382">
        <v>6512</v>
      </c>
      <c r="D4382" t="s">
        <v>199</v>
      </c>
      <c r="E4382" t="str">
        <f>VLOOKUP(D4382,region!$A$1:$C$78,2,FALSE)</f>
        <v>บุรีรัมย์</v>
      </c>
      <c r="F4382" t="str">
        <f>VLOOKUP(E4382,region!$B$1:$C$78,2,FALSE)</f>
        <v>ภาคตะวันออกเฉียงเหนือ</v>
      </c>
      <c r="G4382" t="s">
        <v>17</v>
      </c>
      <c r="H4382" t="s">
        <v>165</v>
      </c>
      <c r="I4382">
        <v>461431</v>
      </c>
      <c r="J4382">
        <v>16279</v>
      </c>
    </row>
    <row r="4383" spans="1:10" hidden="1">
      <c r="A4383">
        <f t="shared" si="138"/>
        <v>2022</v>
      </c>
      <c r="B4383" t="str">
        <f t="shared" si="139"/>
        <v>2565</v>
      </c>
      <c r="C4383">
        <v>6512</v>
      </c>
      <c r="D4383" t="s">
        <v>199</v>
      </c>
      <c r="E4383" t="str">
        <f>VLOOKUP(D4383,region!$A$1:$C$78,2,FALSE)</f>
        <v>บุรีรัมย์</v>
      </c>
      <c r="F4383" t="str">
        <f>VLOOKUP(E4383,region!$B$1:$C$78,2,FALSE)</f>
        <v>ภาคตะวันออกเฉียงเหนือ</v>
      </c>
      <c r="G4383" t="s">
        <v>17</v>
      </c>
      <c r="H4383" t="s">
        <v>166</v>
      </c>
      <c r="I4383">
        <v>461431</v>
      </c>
      <c r="J4383">
        <v>15874</v>
      </c>
    </row>
    <row r="4384" spans="1:10" hidden="1">
      <c r="A4384">
        <f t="shared" si="138"/>
        <v>2022</v>
      </c>
      <c r="B4384" t="str">
        <f t="shared" si="139"/>
        <v>2565</v>
      </c>
      <c r="C4384">
        <v>6512</v>
      </c>
      <c r="D4384" t="s">
        <v>199</v>
      </c>
      <c r="E4384" t="str">
        <f>VLOOKUP(D4384,region!$A$1:$C$78,2,FALSE)</f>
        <v>บุรีรัมย์</v>
      </c>
      <c r="F4384" t="str">
        <f>VLOOKUP(E4384,region!$B$1:$C$78,2,FALSE)</f>
        <v>ภาคตะวันออกเฉียงเหนือ</v>
      </c>
      <c r="G4384" t="s">
        <v>19</v>
      </c>
      <c r="H4384" t="s">
        <v>165</v>
      </c>
      <c r="I4384">
        <v>461431</v>
      </c>
      <c r="J4384">
        <v>16043</v>
      </c>
    </row>
    <row r="4385" spans="1:10" hidden="1">
      <c r="A4385">
        <f t="shared" si="138"/>
        <v>2022</v>
      </c>
      <c r="B4385" t="str">
        <f t="shared" si="139"/>
        <v>2565</v>
      </c>
      <c r="C4385">
        <v>6512</v>
      </c>
      <c r="D4385" t="s">
        <v>199</v>
      </c>
      <c r="E4385" t="str">
        <f>VLOOKUP(D4385,region!$A$1:$C$78,2,FALSE)</f>
        <v>บุรีรัมย์</v>
      </c>
      <c r="F4385" t="str">
        <f>VLOOKUP(E4385,region!$B$1:$C$78,2,FALSE)</f>
        <v>ภาคตะวันออกเฉียงเหนือ</v>
      </c>
      <c r="G4385" t="s">
        <v>19</v>
      </c>
      <c r="H4385" t="s">
        <v>166</v>
      </c>
      <c r="I4385">
        <v>461431</v>
      </c>
      <c r="J4385">
        <v>15107</v>
      </c>
    </row>
    <row r="4386" spans="1:10" hidden="1">
      <c r="A4386">
        <f t="shared" si="138"/>
        <v>2022</v>
      </c>
      <c r="B4386" t="str">
        <f t="shared" si="139"/>
        <v>2565</v>
      </c>
      <c r="C4386">
        <v>6512</v>
      </c>
      <c r="D4386" t="s">
        <v>199</v>
      </c>
      <c r="E4386" t="str">
        <f>VLOOKUP(D4386,region!$A$1:$C$78,2,FALSE)</f>
        <v>บุรีรัมย์</v>
      </c>
      <c r="F4386" t="str">
        <f>VLOOKUP(E4386,region!$B$1:$C$78,2,FALSE)</f>
        <v>ภาคตะวันออกเฉียงเหนือ</v>
      </c>
      <c r="G4386" t="s">
        <v>21</v>
      </c>
      <c r="H4386" t="s">
        <v>165</v>
      </c>
      <c r="I4386">
        <v>461431</v>
      </c>
      <c r="J4386">
        <v>15985</v>
      </c>
    </row>
    <row r="4387" spans="1:10" hidden="1">
      <c r="A4387">
        <f t="shared" si="138"/>
        <v>2022</v>
      </c>
      <c r="B4387" t="str">
        <f t="shared" si="139"/>
        <v>2565</v>
      </c>
      <c r="C4387">
        <v>6512</v>
      </c>
      <c r="D4387" t="s">
        <v>199</v>
      </c>
      <c r="E4387" t="str">
        <f>VLOOKUP(D4387,region!$A$1:$C$78,2,FALSE)</f>
        <v>บุรีรัมย์</v>
      </c>
      <c r="F4387" t="str">
        <f>VLOOKUP(E4387,region!$B$1:$C$78,2,FALSE)</f>
        <v>ภาคตะวันออกเฉียงเหนือ</v>
      </c>
      <c r="G4387" t="s">
        <v>21</v>
      </c>
      <c r="H4387" t="s">
        <v>166</v>
      </c>
      <c r="I4387">
        <v>461431</v>
      </c>
      <c r="J4387">
        <v>15528</v>
      </c>
    </row>
    <row r="4388" spans="1:10" hidden="1">
      <c r="A4388">
        <f t="shared" si="138"/>
        <v>2022</v>
      </c>
      <c r="B4388" t="str">
        <f t="shared" si="139"/>
        <v>2565</v>
      </c>
      <c r="C4388">
        <v>6512</v>
      </c>
      <c r="D4388" t="s">
        <v>199</v>
      </c>
      <c r="E4388" t="str">
        <f>VLOOKUP(D4388,region!$A$1:$C$78,2,FALSE)</f>
        <v>บุรีรัมย์</v>
      </c>
      <c r="F4388" t="str">
        <f>VLOOKUP(E4388,region!$B$1:$C$78,2,FALSE)</f>
        <v>ภาคตะวันออกเฉียงเหนือ</v>
      </c>
      <c r="G4388" t="s">
        <v>23</v>
      </c>
      <c r="H4388" t="s">
        <v>165</v>
      </c>
      <c r="I4388">
        <v>461431</v>
      </c>
      <c r="J4388">
        <v>16269</v>
      </c>
    </row>
    <row r="4389" spans="1:10" hidden="1">
      <c r="A4389">
        <f t="shared" si="138"/>
        <v>2022</v>
      </c>
      <c r="B4389" t="str">
        <f t="shared" si="139"/>
        <v>2565</v>
      </c>
      <c r="C4389">
        <v>6512</v>
      </c>
      <c r="D4389" t="s">
        <v>199</v>
      </c>
      <c r="E4389" t="str">
        <f>VLOOKUP(D4389,region!$A$1:$C$78,2,FALSE)</f>
        <v>บุรีรัมย์</v>
      </c>
      <c r="F4389" t="str">
        <f>VLOOKUP(E4389,region!$B$1:$C$78,2,FALSE)</f>
        <v>ภาคตะวันออกเฉียงเหนือ</v>
      </c>
      <c r="G4389" t="s">
        <v>23</v>
      </c>
      <c r="H4389" t="s">
        <v>166</v>
      </c>
      <c r="I4389">
        <v>461431</v>
      </c>
      <c r="J4389">
        <v>16116</v>
      </c>
    </row>
    <row r="4390" spans="1:10" hidden="1">
      <c r="A4390">
        <f t="shared" si="138"/>
        <v>2022</v>
      </c>
      <c r="B4390" t="str">
        <f t="shared" si="139"/>
        <v>2565</v>
      </c>
      <c r="C4390">
        <v>6512</v>
      </c>
      <c r="D4390" t="s">
        <v>199</v>
      </c>
      <c r="E4390" t="str">
        <f>VLOOKUP(D4390,region!$A$1:$C$78,2,FALSE)</f>
        <v>บุรีรัมย์</v>
      </c>
      <c r="F4390" t="str">
        <f>VLOOKUP(E4390,region!$B$1:$C$78,2,FALSE)</f>
        <v>ภาคตะวันออกเฉียงเหนือ</v>
      </c>
      <c r="G4390" t="s">
        <v>25</v>
      </c>
      <c r="H4390" t="s">
        <v>165</v>
      </c>
      <c r="I4390">
        <v>461431</v>
      </c>
      <c r="J4390">
        <v>16403</v>
      </c>
    </row>
    <row r="4391" spans="1:10" hidden="1">
      <c r="A4391">
        <f t="shared" si="138"/>
        <v>2022</v>
      </c>
      <c r="B4391" t="str">
        <f t="shared" si="139"/>
        <v>2565</v>
      </c>
      <c r="C4391">
        <v>6512</v>
      </c>
      <c r="D4391" t="s">
        <v>199</v>
      </c>
      <c r="E4391" t="str">
        <f>VLOOKUP(D4391,region!$A$1:$C$78,2,FALSE)</f>
        <v>บุรีรัมย์</v>
      </c>
      <c r="F4391" t="str">
        <f>VLOOKUP(E4391,region!$B$1:$C$78,2,FALSE)</f>
        <v>ภาคตะวันออกเฉียงเหนือ</v>
      </c>
      <c r="G4391" t="s">
        <v>25</v>
      </c>
      <c r="H4391" t="s">
        <v>166</v>
      </c>
      <c r="I4391">
        <v>461431</v>
      </c>
      <c r="J4391">
        <v>17099</v>
      </c>
    </row>
    <row r="4392" spans="1:10" hidden="1">
      <c r="A4392">
        <f t="shared" si="138"/>
        <v>2022</v>
      </c>
      <c r="B4392" t="str">
        <f t="shared" si="139"/>
        <v>2565</v>
      </c>
      <c r="C4392">
        <v>6512</v>
      </c>
      <c r="D4392" t="s">
        <v>199</v>
      </c>
      <c r="E4392" t="str">
        <f>VLOOKUP(D4392,region!$A$1:$C$78,2,FALSE)</f>
        <v>บุรีรัมย์</v>
      </c>
      <c r="F4392" t="str">
        <f>VLOOKUP(E4392,region!$B$1:$C$78,2,FALSE)</f>
        <v>ภาคตะวันออกเฉียงเหนือ</v>
      </c>
      <c r="G4392" t="s">
        <v>27</v>
      </c>
      <c r="H4392" t="s">
        <v>165</v>
      </c>
      <c r="I4392">
        <v>461431</v>
      </c>
      <c r="J4392">
        <v>16825</v>
      </c>
    </row>
    <row r="4393" spans="1:10" hidden="1">
      <c r="A4393">
        <f t="shared" si="138"/>
        <v>2022</v>
      </c>
      <c r="B4393" t="str">
        <f t="shared" si="139"/>
        <v>2565</v>
      </c>
      <c r="C4393">
        <v>6512</v>
      </c>
      <c r="D4393" t="s">
        <v>199</v>
      </c>
      <c r="E4393" t="str">
        <f>VLOOKUP(D4393,region!$A$1:$C$78,2,FALSE)</f>
        <v>บุรีรัมย์</v>
      </c>
      <c r="F4393" t="str">
        <f>VLOOKUP(E4393,region!$B$1:$C$78,2,FALSE)</f>
        <v>ภาคตะวันออกเฉียงเหนือ</v>
      </c>
      <c r="G4393" t="s">
        <v>27</v>
      </c>
      <c r="H4393" t="s">
        <v>166</v>
      </c>
      <c r="I4393">
        <v>461431</v>
      </c>
      <c r="J4393">
        <v>20227</v>
      </c>
    </row>
    <row r="4394" spans="1:10" hidden="1">
      <c r="A4394">
        <f t="shared" si="138"/>
        <v>2022</v>
      </c>
      <c r="B4394" t="str">
        <f t="shared" si="139"/>
        <v>2565</v>
      </c>
      <c r="C4394">
        <v>6512</v>
      </c>
      <c r="D4394" t="s">
        <v>200</v>
      </c>
      <c r="E4394" t="str">
        <f>VLOOKUP(D4394,region!$A$1:$C$78,2,FALSE)</f>
        <v>ชัยภูมิ</v>
      </c>
      <c r="F4394" t="str">
        <f>VLOOKUP(E4394,region!$B$1:$C$78,2,FALSE)</f>
        <v>ภาคตะวันออกเฉียงเหนือ</v>
      </c>
      <c r="G4394" t="s">
        <v>164</v>
      </c>
      <c r="H4394" t="s">
        <v>165</v>
      </c>
      <c r="I4394">
        <v>267442</v>
      </c>
      <c r="J4394">
        <v>23149</v>
      </c>
    </row>
    <row r="4395" spans="1:10" hidden="1">
      <c r="A4395">
        <f t="shared" si="138"/>
        <v>2022</v>
      </c>
      <c r="B4395" t="str">
        <f t="shared" si="139"/>
        <v>2565</v>
      </c>
      <c r="C4395">
        <v>6512</v>
      </c>
      <c r="D4395" t="s">
        <v>200</v>
      </c>
      <c r="E4395" t="str">
        <f>VLOOKUP(D4395,region!$A$1:$C$78,2,FALSE)</f>
        <v>ชัยภูมิ</v>
      </c>
      <c r="F4395" t="str">
        <f>VLOOKUP(E4395,region!$B$1:$C$78,2,FALSE)</f>
        <v>ภาคตะวันออกเฉียงเหนือ</v>
      </c>
      <c r="G4395" t="s">
        <v>164</v>
      </c>
      <c r="H4395" t="s">
        <v>166</v>
      </c>
      <c r="I4395">
        <v>267442</v>
      </c>
      <c r="J4395">
        <v>21808</v>
      </c>
    </row>
    <row r="4396" spans="1:10" hidden="1">
      <c r="A4396">
        <f t="shared" si="138"/>
        <v>2022</v>
      </c>
      <c r="B4396" t="str">
        <f t="shared" si="139"/>
        <v>2565</v>
      </c>
      <c r="C4396">
        <v>6512</v>
      </c>
      <c r="D4396" t="s">
        <v>200</v>
      </c>
      <c r="E4396" t="str">
        <f>VLOOKUP(D4396,region!$A$1:$C$78,2,FALSE)</f>
        <v>ชัยภูมิ</v>
      </c>
      <c r="F4396" t="str">
        <f>VLOOKUP(E4396,region!$B$1:$C$78,2,FALSE)</f>
        <v>ภาคตะวันออกเฉียงเหนือ</v>
      </c>
      <c r="G4396" t="s">
        <v>11</v>
      </c>
      <c r="H4396" t="s">
        <v>165</v>
      </c>
      <c r="I4396">
        <v>267442</v>
      </c>
      <c r="J4396">
        <v>5551</v>
      </c>
    </row>
    <row r="4397" spans="1:10" hidden="1">
      <c r="A4397">
        <f t="shared" si="138"/>
        <v>2022</v>
      </c>
      <c r="B4397" t="str">
        <f t="shared" si="139"/>
        <v>2565</v>
      </c>
      <c r="C4397">
        <v>6512</v>
      </c>
      <c r="D4397" t="s">
        <v>200</v>
      </c>
      <c r="E4397" t="str">
        <f>VLOOKUP(D4397,region!$A$1:$C$78,2,FALSE)</f>
        <v>ชัยภูมิ</v>
      </c>
      <c r="F4397" t="str">
        <f>VLOOKUP(E4397,region!$B$1:$C$78,2,FALSE)</f>
        <v>ภาคตะวันออกเฉียงเหนือ</v>
      </c>
      <c r="G4397" t="s">
        <v>11</v>
      </c>
      <c r="H4397" t="s">
        <v>166</v>
      </c>
      <c r="I4397">
        <v>267442</v>
      </c>
      <c r="J4397">
        <v>5305</v>
      </c>
    </row>
    <row r="4398" spans="1:10" hidden="1">
      <c r="A4398">
        <f t="shared" si="138"/>
        <v>2022</v>
      </c>
      <c r="B4398" t="str">
        <f t="shared" si="139"/>
        <v>2565</v>
      </c>
      <c r="C4398">
        <v>6512</v>
      </c>
      <c r="D4398" t="s">
        <v>200</v>
      </c>
      <c r="E4398" t="str">
        <f>VLOOKUP(D4398,region!$A$1:$C$78,2,FALSE)</f>
        <v>ชัยภูมิ</v>
      </c>
      <c r="F4398" t="str">
        <f>VLOOKUP(E4398,region!$B$1:$C$78,2,FALSE)</f>
        <v>ภาคตะวันออกเฉียงเหนือ</v>
      </c>
      <c r="G4398" t="s">
        <v>29</v>
      </c>
      <c r="H4398" t="s">
        <v>165</v>
      </c>
      <c r="I4398">
        <v>267442</v>
      </c>
      <c r="J4398">
        <v>8885</v>
      </c>
    </row>
    <row r="4399" spans="1:10" hidden="1">
      <c r="A4399">
        <f t="shared" si="138"/>
        <v>2022</v>
      </c>
      <c r="B4399" t="str">
        <f t="shared" si="139"/>
        <v>2565</v>
      </c>
      <c r="C4399">
        <v>6512</v>
      </c>
      <c r="D4399" t="s">
        <v>200</v>
      </c>
      <c r="E4399" t="str">
        <f>VLOOKUP(D4399,region!$A$1:$C$78,2,FALSE)</f>
        <v>ชัยภูมิ</v>
      </c>
      <c r="F4399" t="str">
        <f>VLOOKUP(E4399,region!$B$1:$C$78,2,FALSE)</f>
        <v>ภาคตะวันออกเฉียงเหนือ</v>
      </c>
      <c r="G4399" t="s">
        <v>29</v>
      </c>
      <c r="H4399" t="s">
        <v>166</v>
      </c>
      <c r="I4399">
        <v>267442</v>
      </c>
      <c r="J4399">
        <v>9494</v>
      </c>
    </row>
    <row r="4400" spans="1:10" hidden="1">
      <c r="A4400">
        <f t="shared" si="138"/>
        <v>2022</v>
      </c>
      <c r="B4400" t="str">
        <f t="shared" si="139"/>
        <v>2565</v>
      </c>
      <c r="C4400">
        <v>6512</v>
      </c>
      <c r="D4400" t="s">
        <v>200</v>
      </c>
      <c r="E4400" t="str">
        <f>VLOOKUP(D4400,region!$A$1:$C$78,2,FALSE)</f>
        <v>ชัยภูมิ</v>
      </c>
      <c r="F4400" t="str">
        <f>VLOOKUP(E4400,region!$B$1:$C$78,2,FALSE)</f>
        <v>ภาคตะวันออกเฉียงเหนือ</v>
      </c>
      <c r="G4400" t="s">
        <v>31</v>
      </c>
      <c r="H4400" t="s">
        <v>165</v>
      </c>
      <c r="I4400">
        <v>267442</v>
      </c>
      <c r="J4400">
        <v>22849</v>
      </c>
    </row>
    <row r="4401" spans="1:10" hidden="1">
      <c r="A4401">
        <f t="shared" si="138"/>
        <v>2022</v>
      </c>
      <c r="B4401" t="str">
        <f t="shared" si="139"/>
        <v>2565</v>
      </c>
      <c r="C4401">
        <v>6512</v>
      </c>
      <c r="D4401" t="s">
        <v>200</v>
      </c>
      <c r="E4401" t="str">
        <f>VLOOKUP(D4401,region!$A$1:$C$78,2,FALSE)</f>
        <v>ชัยภูมิ</v>
      </c>
      <c r="F4401" t="str">
        <f>VLOOKUP(E4401,region!$B$1:$C$78,2,FALSE)</f>
        <v>ภาคตะวันออกเฉียงเหนือ</v>
      </c>
      <c r="G4401" t="s">
        <v>31</v>
      </c>
      <c r="H4401" t="s">
        <v>166</v>
      </c>
      <c r="I4401">
        <v>267442</v>
      </c>
      <c r="J4401">
        <v>26909</v>
      </c>
    </row>
    <row r="4402" spans="1:10" hidden="1">
      <c r="A4402">
        <f t="shared" si="138"/>
        <v>2022</v>
      </c>
      <c r="B4402" t="str">
        <f t="shared" si="139"/>
        <v>2565</v>
      </c>
      <c r="C4402">
        <v>6512</v>
      </c>
      <c r="D4402" t="s">
        <v>200</v>
      </c>
      <c r="E4402" t="str">
        <f>VLOOKUP(D4402,region!$A$1:$C$78,2,FALSE)</f>
        <v>ชัยภูมิ</v>
      </c>
      <c r="F4402" t="str">
        <f>VLOOKUP(E4402,region!$B$1:$C$78,2,FALSE)</f>
        <v>ภาคตะวันออกเฉียงเหนือ</v>
      </c>
      <c r="G4402" t="s">
        <v>13</v>
      </c>
      <c r="H4402" t="s">
        <v>165</v>
      </c>
      <c r="I4402">
        <v>267442</v>
      </c>
      <c r="J4402">
        <v>3428</v>
      </c>
    </row>
    <row r="4403" spans="1:10" hidden="1">
      <c r="A4403">
        <f t="shared" si="138"/>
        <v>2022</v>
      </c>
      <c r="B4403" t="str">
        <f t="shared" si="139"/>
        <v>2565</v>
      </c>
      <c r="C4403">
        <v>6512</v>
      </c>
      <c r="D4403" t="s">
        <v>200</v>
      </c>
      <c r="E4403" t="str">
        <f>VLOOKUP(D4403,region!$A$1:$C$78,2,FALSE)</f>
        <v>ชัยภูมิ</v>
      </c>
      <c r="F4403" t="str">
        <f>VLOOKUP(E4403,region!$B$1:$C$78,2,FALSE)</f>
        <v>ภาคตะวันออกเฉียงเหนือ</v>
      </c>
      <c r="G4403" t="s">
        <v>13</v>
      </c>
      <c r="H4403" t="s">
        <v>166</v>
      </c>
      <c r="I4403">
        <v>267442</v>
      </c>
      <c r="J4403">
        <v>3340</v>
      </c>
    </row>
    <row r="4404" spans="1:10" hidden="1">
      <c r="A4404">
        <f t="shared" si="138"/>
        <v>2022</v>
      </c>
      <c r="B4404" t="str">
        <f t="shared" si="139"/>
        <v>2565</v>
      </c>
      <c r="C4404">
        <v>6512</v>
      </c>
      <c r="D4404" t="s">
        <v>200</v>
      </c>
      <c r="E4404" t="str">
        <f>VLOOKUP(D4404,region!$A$1:$C$78,2,FALSE)</f>
        <v>ชัยภูมิ</v>
      </c>
      <c r="F4404" t="str">
        <f>VLOOKUP(E4404,region!$B$1:$C$78,2,FALSE)</f>
        <v>ภาคตะวันออกเฉียงเหนือ</v>
      </c>
      <c r="G4404" t="s">
        <v>15</v>
      </c>
      <c r="H4404" t="s">
        <v>165</v>
      </c>
      <c r="I4404">
        <v>267442</v>
      </c>
      <c r="J4404">
        <v>8528</v>
      </c>
    </row>
    <row r="4405" spans="1:10" hidden="1">
      <c r="A4405">
        <f t="shared" si="138"/>
        <v>2022</v>
      </c>
      <c r="B4405" t="str">
        <f t="shared" si="139"/>
        <v>2565</v>
      </c>
      <c r="C4405">
        <v>6512</v>
      </c>
      <c r="D4405" t="s">
        <v>200</v>
      </c>
      <c r="E4405" t="str">
        <f>VLOOKUP(D4405,region!$A$1:$C$78,2,FALSE)</f>
        <v>ชัยภูมิ</v>
      </c>
      <c r="F4405" t="str">
        <f>VLOOKUP(E4405,region!$B$1:$C$78,2,FALSE)</f>
        <v>ภาคตะวันออกเฉียงเหนือ</v>
      </c>
      <c r="G4405" t="s">
        <v>15</v>
      </c>
      <c r="H4405" t="s">
        <v>166</v>
      </c>
      <c r="I4405">
        <v>267442</v>
      </c>
      <c r="J4405">
        <v>8106</v>
      </c>
    </row>
    <row r="4406" spans="1:10" hidden="1">
      <c r="A4406">
        <f t="shared" si="138"/>
        <v>2022</v>
      </c>
      <c r="B4406" t="str">
        <f t="shared" si="139"/>
        <v>2565</v>
      </c>
      <c r="C4406">
        <v>6512</v>
      </c>
      <c r="D4406" t="s">
        <v>200</v>
      </c>
      <c r="E4406" t="str">
        <f>VLOOKUP(D4406,region!$A$1:$C$78,2,FALSE)</f>
        <v>ชัยภูมิ</v>
      </c>
      <c r="F4406" t="str">
        <f>VLOOKUP(E4406,region!$B$1:$C$78,2,FALSE)</f>
        <v>ภาคตะวันออกเฉียงเหนือ</v>
      </c>
      <c r="G4406" t="s">
        <v>17</v>
      </c>
      <c r="H4406" t="s">
        <v>165</v>
      </c>
      <c r="I4406">
        <v>267442</v>
      </c>
      <c r="J4406">
        <v>9939</v>
      </c>
    </row>
    <row r="4407" spans="1:10" hidden="1">
      <c r="A4407">
        <f t="shared" si="138"/>
        <v>2022</v>
      </c>
      <c r="B4407" t="str">
        <f t="shared" si="139"/>
        <v>2565</v>
      </c>
      <c r="C4407">
        <v>6512</v>
      </c>
      <c r="D4407" t="s">
        <v>200</v>
      </c>
      <c r="E4407" t="str">
        <f>VLOOKUP(D4407,region!$A$1:$C$78,2,FALSE)</f>
        <v>ชัยภูมิ</v>
      </c>
      <c r="F4407" t="str">
        <f>VLOOKUP(E4407,region!$B$1:$C$78,2,FALSE)</f>
        <v>ภาคตะวันออกเฉียงเหนือ</v>
      </c>
      <c r="G4407" t="s">
        <v>17</v>
      </c>
      <c r="H4407" t="s">
        <v>166</v>
      </c>
      <c r="I4407">
        <v>267442</v>
      </c>
      <c r="J4407">
        <v>9165</v>
      </c>
    </row>
    <row r="4408" spans="1:10" hidden="1">
      <c r="A4408">
        <f t="shared" si="138"/>
        <v>2022</v>
      </c>
      <c r="B4408" t="str">
        <f t="shared" si="139"/>
        <v>2565</v>
      </c>
      <c r="C4408">
        <v>6512</v>
      </c>
      <c r="D4408" t="s">
        <v>200</v>
      </c>
      <c r="E4408" t="str">
        <f>VLOOKUP(D4408,region!$A$1:$C$78,2,FALSE)</f>
        <v>ชัยภูมิ</v>
      </c>
      <c r="F4408" t="str">
        <f>VLOOKUP(E4408,region!$B$1:$C$78,2,FALSE)</f>
        <v>ภาคตะวันออกเฉียงเหนือ</v>
      </c>
      <c r="G4408" t="s">
        <v>19</v>
      </c>
      <c r="H4408" t="s">
        <v>165</v>
      </c>
      <c r="I4408">
        <v>267442</v>
      </c>
      <c r="J4408">
        <v>9410</v>
      </c>
    </row>
    <row r="4409" spans="1:10" hidden="1">
      <c r="A4409">
        <f t="shared" si="138"/>
        <v>2022</v>
      </c>
      <c r="B4409" t="str">
        <f t="shared" si="139"/>
        <v>2565</v>
      </c>
      <c r="C4409">
        <v>6512</v>
      </c>
      <c r="D4409" t="s">
        <v>200</v>
      </c>
      <c r="E4409" t="str">
        <f>VLOOKUP(D4409,region!$A$1:$C$78,2,FALSE)</f>
        <v>ชัยภูมิ</v>
      </c>
      <c r="F4409" t="str">
        <f>VLOOKUP(E4409,region!$B$1:$C$78,2,FALSE)</f>
        <v>ภาคตะวันออกเฉียงเหนือ</v>
      </c>
      <c r="G4409" t="s">
        <v>19</v>
      </c>
      <c r="H4409" t="s">
        <v>166</v>
      </c>
      <c r="I4409">
        <v>267442</v>
      </c>
      <c r="J4409">
        <v>8921</v>
      </c>
    </row>
    <row r="4410" spans="1:10" hidden="1">
      <c r="A4410">
        <f t="shared" si="138"/>
        <v>2022</v>
      </c>
      <c r="B4410" t="str">
        <f t="shared" si="139"/>
        <v>2565</v>
      </c>
      <c r="C4410">
        <v>6512</v>
      </c>
      <c r="D4410" t="s">
        <v>200</v>
      </c>
      <c r="E4410" t="str">
        <f>VLOOKUP(D4410,region!$A$1:$C$78,2,FALSE)</f>
        <v>ชัยภูมิ</v>
      </c>
      <c r="F4410" t="str">
        <f>VLOOKUP(E4410,region!$B$1:$C$78,2,FALSE)</f>
        <v>ภาคตะวันออกเฉียงเหนือ</v>
      </c>
      <c r="G4410" t="s">
        <v>21</v>
      </c>
      <c r="H4410" t="s">
        <v>165</v>
      </c>
      <c r="I4410">
        <v>267442</v>
      </c>
      <c r="J4410">
        <v>9428</v>
      </c>
    </row>
    <row r="4411" spans="1:10" hidden="1">
      <c r="A4411">
        <f t="shared" si="138"/>
        <v>2022</v>
      </c>
      <c r="B4411" t="str">
        <f t="shared" si="139"/>
        <v>2565</v>
      </c>
      <c r="C4411">
        <v>6512</v>
      </c>
      <c r="D4411" t="s">
        <v>200</v>
      </c>
      <c r="E4411" t="str">
        <f>VLOOKUP(D4411,region!$A$1:$C$78,2,FALSE)</f>
        <v>ชัยภูมิ</v>
      </c>
      <c r="F4411" t="str">
        <f>VLOOKUP(E4411,region!$B$1:$C$78,2,FALSE)</f>
        <v>ภาคตะวันออกเฉียงเหนือ</v>
      </c>
      <c r="G4411" t="s">
        <v>21</v>
      </c>
      <c r="H4411" t="s">
        <v>166</v>
      </c>
      <c r="I4411">
        <v>267442</v>
      </c>
      <c r="J4411">
        <v>9016</v>
      </c>
    </row>
    <row r="4412" spans="1:10" hidden="1">
      <c r="A4412">
        <f t="shared" si="138"/>
        <v>2022</v>
      </c>
      <c r="B4412" t="str">
        <f t="shared" si="139"/>
        <v>2565</v>
      </c>
      <c r="C4412">
        <v>6512</v>
      </c>
      <c r="D4412" t="s">
        <v>200</v>
      </c>
      <c r="E4412" t="str">
        <f>VLOOKUP(D4412,region!$A$1:$C$78,2,FALSE)</f>
        <v>ชัยภูมิ</v>
      </c>
      <c r="F4412" t="str">
        <f>VLOOKUP(E4412,region!$B$1:$C$78,2,FALSE)</f>
        <v>ภาคตะวันออกเฉียงเหนือ</v>
      </c>
      <c r="G4412" t="s">
        <v>23</v>
      </c>
      <c r="H4412" t="s">
        <v>165</v>
      </c>
      <c r="I4412">
        <v>267442</v>
      </c>
      <c r="J4412">
        <v>10137</v>
      </c>
    </row>
    <row r="4413" spans="1:10" hidden="1">
      <c r="A4413">
        <f t="shared" si="138"/>
        <v>2022</v>
      </c>
      <c r="B4413" t="str">
        <f t="shared" si="139"/>
        <v>2565</v>
      </c>
      <c r="C4413">
        <v>6512</v>
      </c>
      <c r="D4413" t="s">
        <v>200</v>
      </c>
      <c r="E4413" t="str">
        <f>VLOOKUP(D4413,region!$A$1:$C$78,2,FALSE)</f>
        <v>ชัยภูมิ</v>
      </c>
      <c r="F4413" t="str">
        <f>VLOOKUP(E4413,region!$B$1:$C$78,2,FALSE)</f>
        <v>ภาคตะวันออกเฉียงเหนือ</v>
      </c>
      <c r="G4413" t="s">
        <v>23</v>
      </c>
      <c r="H4413" t="s">
        <v>166</v>
      </c>
      <c r="I4413">
        <v>267442</v>
      </c>
      <c r="J4413">
        <v>9784</v>
      </c>
    </row>
    <row r="4414" spans="1:10" hidden="1">
      <c r="A4414">
        <f t="shared" si="138"/>
        <v>2022</v>
      </c>
      <c r="B4414" t="str">
        <f t="shared" si="139"/>
        <v>2565</v>
      </c>
      <c r="C4414">
        <v>6512</v>
      </c>
      <c r="D4414" t="s">
        <v>200</v>
      </c>
      <c r="E4414" t="str">
        <f>VLOOKUP(D4414,region!$A$1:$C$78,2,FALSE)</f>
        <v>ชัยภูมิ</v>
      </c>
      <c r="F4414" t="str">
        <f>VLOOKUP(E4414,region!$B$1:$C$78,2,FALSE)</f>
        <v>ภาคตะวันออกเฉียงเหนือ</v>
      </c>
      <c r="G4414" t="s">
        <v>25</v>
      </c>
      <c r="H4414" t="s">
        <v>165</v>
      </c>
      <c r="I4414">
        <v>267442</v>
      </c>
      <c r="J4414">
        <v>9573</v>
      </c>
    </row>
    <row r="4415" spans="1:10" hidden="1">
      <c r="A4415">
        <f t="shared" si="138"/>
        <v>2022</v>
      </c>
      <c r="B4415" t="str">
        <f t="shared" si="139"/>
        <v>2565</v>
      </c>
      <c r="C4415">
        <v>6512</v>
      </c>
      <c r="D4415" t="s">
        <v>200</v>
      </c>
      <c r="E4415" t="str">
        <f>VLOOKUP(D4415,region!$A$1:$C$78,2,FALSE)</f>
        <v>ชัยภูมิ</v>
      </c>
      <c r="F4415" t="str">
        <f>VLOOKUP(E4415,region!$B$1:$C$78,2,FALSE)</f>
        <v>ภาคตะวันออกเฉียงเหนือ</v>
      </c>
      <c r="G4415" t="s">
        <v>25</v>
      </c>
      <c r="H4415" t="s">
        <v>166</v>
      </c>
      <c r="I4415">
        <v>267442</v>
      </c>
      <c r="J4415">
        <v>9745</v>
      </c>
    </row>
    <row r="4416" spans="1:10" hidden="1">
      <c r="A4416">
        <f t="shared" si="138"/>
        <v>2022</v>
      </c>
      <c r="B4416" t="str">
        <f t="shared" si="139"/>
        <v>2565</v>
      </c>
      <c r="C4416">
        <v>6512</v>
      </c>
      <c r="D4416" t="s">
        <v>200</v>
      </c>
      <c r="E4416" t="str">
        <f>VLOOKUP(D4416,region!$A$1:$C$78,2,FALSE)</f>
        <v>ชัยภูมิ</v>
      </c>
      <c r="F4416" t="str">
        <f>VLOOKUP(E4416,region!$B$1:$C$78,2,FALSE)</f>
        <v>ภาคตะวันออกเฉียงเหนือ</v>
      </c>
      <c r="G4416" t="s">
        <v>27</v>
      </c>
      <c r="H4416" t="s">
        <v>165</v>
      </c>
      <c r="I4416">
        <v>267442</v>
      </c>
      <c r="J4416">
        <v>9916</v>
      </c>
    </row>
    <row r="4417" spans="1:10" hidden="1">
      <c r="A4417">
        <f t="shared" si="138"/>
        <v>2022</v>
      </c>
      <c r="B4417" t="str">
        <f t="shared" si="139"/>
        <v>2565</v>
      </c>
      <c r="C4417">
        <v>6512</v>
      </c>
      <c r="D4417" t="s">
        <v>200</v>
      </c>
      <c r="E4417" t="str">
        <f>VLOOKUP(D4417,region!$A$1:$C$78,2,FALSE)</f>
        <v>ชัยภูมิ</v>
      </c>
      <c r="F4417" t="str">
        <f>VLOOKUP(E4417,region!$B$1:$C$78,2,FALSE)</f>
        <v>ภาคตะวันออกเฉียงเหนือ</v>
      </c>
      <c r="G4417" t="s">
        <v>27</v>
      </c>
      <c r="H4417" t="s">
        <v>166</v>
      </c>
      <c r="I4417">
        <v>267442</v>
      </c>
      <c r="J4417">
        <v>10123</v>
      </c>
    </row>
    <row r="4418" spans="1:10" hidden="1">
      <c r="A4418">
        <f t="shared" si="138"/>
        <v>2022</v>
      </c>
      <c r="B4418" t="str">
        <f t="shared" si="139"/>
        <v>2565</v>
      </c>
      <c r="C4418">
        <v>6512</v>
      </c>
      <c r="D4418" t="s">
        <v>201</v>
      </c>
      <c r="E4418" t="str">
        <f>VLOOKUP(D4418,region!$A$1:$C$78,2,FALSE)</f>
        <v>กาฬสินธุ์</v>
      </c>
      <c r="F4418" t="str">
        <f>VLOOKUP(E4418,region!$B$1:$C$78,2,FALSE)</f>
        <v>ภาคตะวันออกเฉียงเหนือ</v>
      </c>
      <c r="G4418" t="s">
        <v>164</v>
      </c>
      <c r="H4418" t="s">
        <v>165</v>
      </c>
      <c r="I4418">
        <v>521619</v>
      </c>
      <c r="J4418">
        <v>42876</v>
      </c>
    </row>
    <row r="4419" spans="1:10" hidden="1">
      <c r="A4419">
        <f t="shared" si="138"/>
        <v>2022</v>
      </c>
      <c r="B4419" t="str">
        <f t="shared" si="139"/>
        <v>2565</v>
      </c>
      <c r="C4419">
        <v>6512</v>
      </c>
      <c r="D4419" t="s">
        <v>201</v>
      </c>
      <c r="E4419" t="str">
        <f>VLOOKUP(D4419,region!$A$1:$C$78,2,FALSE)</f>
        <v>กาฬสินธุ์</v>
      </c>
      <c r="F4419" t="str">
        <f>VLOOKUP(E4419,region!$B$1:$C$78,2,FALSE)</f>
        <v>ภาคตะวันออกเฉียงเหนือ</v>
      </c>
      <c r="G4419" t="s">
        <v>164</v>
      </c>
      <c r="H4419" t="s">
        <v>166</v>
      </c>
      <c r="I4419">
        <v>521619</v>
      </c>
      <c r="J4419">
        <v>40734</v>
      </c>
    </row>
    <row r="4420" spans="1:10" hidden="1">
      <c r="A4420">
        <f t="shared" si="138"/>
        <v>2022</v>
      </c>
      <c r="B4420" t="str">
        <f t="shared" si="139"/>
        <v>2565</v>
      </c>
      <c r="C4420">
        <v>6512</v>
      </c>
      <c r="D4420" t="s">
        <v>201</v>
      </c>
      <c r="E4420" t="str">
        <f>VLOOKUP(D4420,region!$A$1:$C$78,2,FALSE)</f>
        <v>กาฬสินธุ์</v>
      </c>
      <c r="F4420" t="str">
        <f>VLOOKUP(E4420,region!$B$1:$C$78,2,FALSE)</f>
        <v>ภาคตะวันออกเฉียงเหนือ</v>
      </c>
      <c r="G4420" t="s">
        <v>11</v>
      </c>
      <c r="H4420" t="s">
        <v>165</v>
      </c>
      <c r="I4420">
        <v>521619</v>
      </c>
      <c r="J4420">
        <v>9867</v>
      </c>
    </row>
    <row r="4421" spans="1:10" hidden="1">
      <c r="A4421">
        <f t="shared" si="138"/>
        <v>2022</v>
      </c>
      <c r="B4421" t="str">
        <f t="shared" si="139"/>
        <v>2565</v>
      </c>
      <c r="C4421">
        <v>6512</v>
      </c>
      <c r="D4421" t="s">
        <v>201</v>
      </c>
      <c r="E4421" t="str">
        <f>VLOOKUP(D4421,region!$A$1:$C$78,2,FALSE)</f>
        <v>กาฬสินธุ์</v>
      </c>
      <c r="F4421" t="str">
        <f>VLOOKUP(E4421,region!$B$1:$C$78,2,FALSE)</f>
        <v>ภาคตะวันออกเฉียงเหนือ</v>
      </c>
      <c r="G4421" t="s">
        <v>11</v>
      </c>
      <c r="H4421" t="s">
        <v>166</v>
      </c>
      <c r="I4421">
        <v>521619</v>
      </c>
      <c r="J4421">
        <v>9412</v>
      </c>
    </row>
    <row r="4422" spans="1:10" hidden="1">
      <c r="A4422">
        <f t="shared" si="138"/>
        <v>2022</v>
      </c>
      <c r="B4422" t="str">
        <f t="shared" si="139"/>
        <v>2565</v>
      </c>
      <c r="C4422">
        <v>6512</v>
      </c>
      <c r="D4422" t="s">
        <v>201</v>
      </c>
      <c r="E4422" t="str">
        <f>VLOOKUP(D4422,region!$A$1:$C$78,2,FALSE)</f>
        <v>กาฬสินธุ์</v>
      </c>
      <c r="F4422" t="str">
        <f>VLOOKUP(E4422,region!$B$1:$C$78,2,FALSE)</f>
        <v>ภาคตะวันออกเฉียงเหนือ</v>
      </c>
      <c r="G4422" t="s">
        <v>29</v>
      </c>
      <c r="H4422" t="s">
        <v>165</v>
      </c>
      <c r="I4422">
        <v>521619</v>
      </c>
      <c r="J4422">
        <v>17228</v>
      </c>
    </row>
    <row r="4423" spans="1:10" hidden="1">
      <c r="A4423">
        <f t="shared" si="138"/>
        <v>2022</v>
      </c>
      <c r="B4423" t="str">
        <f t="shared" si="139"/>
        <v>2565</v>
      </c>
      <c r="C4423">
        <v>6512</v>
      </c>
      <c r="D4423" t="s">
        <v>201</v>
      </c>
      <c r="E4423" t="str">
        <f>VLOOKUP(D4423,region!$A$1:$C$78,2,FALSE)</f>
        <v>กาฬสินธุ์</v>
      </c>
      <c r="F4423" t="str">
        <f>VLOOKUP(E4423,region!$B$1:$C$78,2,FALSE)</f>
        <v>ภาคตะวันออกเฉียงเหนือ</v>
      </c>
      <c r="G4423" t="s">
        <v>29</v>
      </c>
      <c r="H4423" t="s">
        <v>166</v>
      </c>
      <c r="I4423">
        <v>521619</v>
      </c>
      <c r="J4423">
        <v>19346</v>
      </c>
    </row>
    <row r="4424" spans="1:10" hidden="1">
      <c r="A4424">
        <f t="shared" si="138"/>
        <v>2022</v>
      </c>
      <c r="B4424" t="str">
        <f t="shared" si="139"/>
        <v>2565</v>
      </c>
      <c r="C4424">
        <v>6512</v>
      </c>
      <c r="D4424" t="s">
        <v>201</v>
      </c>
      <c r="E4424" t="str">
        <f>VLOOKUP(D4424,region!$A$1:$C$78,2,FALSE)</f>
        <v>กาฬสินธุ์</v>
      </c>
      <c r="F4424" t="str">
        <f>VLOOKUP(E4424,region!$B$1:$C$78,2,FALSE)</f>
        <v>ภาคตะวันออกเฉียงเหนือ</v>
      </c>
      <c r="G4424" t="s">
        <v>31</v>
      </c>
      <c r="H4424" t="s">
        <v>165</v>
      </c>
      <c r="I4424">
        <v>521619</v>
      </c>
      <c r="J4424">
        <v>45707</v>
      </c>
    </row>
    <row r="4425" spans="1:10" hidden="1">
      <c r="A4425">
        <f t="shared" si="138"/>
        <v>2022</v>
      </c>
      <c r="B4425" t="str">
        <f t="shared" si="139"/>
        <v>2565</v>
      </c>
      <c r="C4425">
        <v>6512</v>
      </c>
      <c r="D4425" t="s">
        <v>201</v>
      </c>
      <c r="E4425" t="str">
        <f>VLOOKUP(D4425,region!$A$1:$C$78,2,FALSE)</f>
        <v>กาฬสินธุ์</v>
      </c>
      <c r="F4425" t="str">
        <f>VLOOKUP(E4425,region!$B$1:$C$78,2,FALSE)</f>
        <v>ภาคตะวันออกเฉียงเหนือ</v>
      </c>
      <c r="G4425" t="s">
        <v>31</v>
      </c>
      <c r="H4425" t="s">
        <v>166</v>
      </c>
      <c r="I4425">
        <v>521619</v>
      </c>
      <c r="J4425">
        <v>60717</v>
      </c>
    </row>
    <row r="4426" spans="1:10" hidden="1">
      <c r="A4426">
        <f t="shared" si="138"/>
        <v>2022</v>
      </c>
      <c r="B4426" t="str">
        <f t="shared" si="139"/>
        <v>2565</v>
      </c>
      <c r="C4426">
        <v>6512</v>
      </c>
      <c r="D4426" t="s">
        <v>201</v>
      </c>
      <c r="E4426" t="str">
        <f>VLOOKUP(D4426,region!$A$1:$C$78,2,FALSE)</f>
        <v>กาฬสินธุ์</v>
      </c>
      <c r="F4426" t="str">
        <f>VLOOKUP(E4426,region!$B$1:$C$78,2,FALSE)</f>
        <v>ภาคตะวันออกเฉียงเหนือ</v>
      </c>
      <c r="G4426" t="s">
        <v>13</v>
      </c>
      <c r="H4426" t="s">
        <v>165</v>
      </c>
      <c r="I4426">
        <v>521619</v>
      </c>
      <c r="J4426">
        <v>6334</v>
      </c>
    </row>
    <row r="4427" spans="1:10" hidden="1">
      <c r="A4427">
        <f t="shared" si="138"/>
        <v>2022</v>
      </c>
      <c r="B4427" t="str">
        <f t="shared" si="139"/>
        <v>2565</v>
      </c>
      <c r="C4427">
        <v>6512</v>
      </c>
      <c r="D4427" t="s">
        <v>201</v>
      </c>
      <c r="E4427" t="str">
        <f>VLOOKUP(D4427,region!$A$1:$C$78,2,FALSE)</f>
        <v>กาฬสินธุ์</v>
      </c>
      <c r="F4427" t="str">
        <f>VLOOKUP(E4427,region!$B$1:$C$78,2,FALSE)</f>
        <v>ภาคตะวันออกเฉียงเหนือ</v>
      </c>
      <c r="G4427" t="s">
        <v>13</v>
      </c>
      <c r="H4427" t="s">
        <v>166</v>
      </c>
      <c r="I4427">
        <v>521619</v>
      </c>
      <c r="J4427">
        <v>5963</v>
      </c>
    </row>
    <row r="4428" spans="1:10" hidden="1">
      <c r="A4428">
        <f t="shared" si="138"/>
        <v>2022</v>
      </c>
      <c r="B4428" t="str">
        <f t="shared" si="139"/>
        <v>2565</v>
      </c>
      <c r="C4428">
        <v>6512</v>
      </c>
      <c r="D4428" t="s">
        <v>201</v>
      </c>
      <c r="E4428" t="str">
        <f>VLOOKUP(D4428,region!$A$1:$C$78,2,FALSE)</f>
        <v>กาฬสินธุ์</v>
      </c>
      <c r="F4428" t="str">
        <f>VLOOKUP(E4428,region!$B$1:$C$78,2,FALSE)</f>
        <v>ภาคตะวันออกเฉียงเหนือ</v>
      </c>
      <c r="G4428" t="s">
        <v>15</v>
      </c>
      <c r="H4428" t="s">
        <v>165</v>
      </c>
      <c r="I4428">
        <v>521619</v>
      </c>
      <c r="J4428">
        <v>15940</v>
      </c>
    </row>
    <row r="4429" spans="1:10" hidden="1">
      <c r="A4429">
        <f t="shared" si="138"/>
        <v>2022</v>
      </c>
      <c r="B4429" t="str">
        <f t="shared" si="139"/>
        <v>2565</v>
      </c>
      <c r="C4429">
        <v>6512</v>
      </c>
      <c r="D4429" t="s">
        <v>201</v>
      </c>
      <c r="E4429" t="str">
        <f>VLOOKUP(D4429,region!$A$1:$C$78,2,FALSE)</f>
        <v>กาฬสินธุ์</v>
      </c>
      <c r="F4429" t="str">
        <f>VLOOKUP(E4429,region!$B$1:$C$78,2,FALSE)</f>
        <v>ภาคตะวันออกเฉียงเหนือ</v>
      </c>
      <c r="G4429" t="s">
        <v>15</v>
      </c>
      <c r="H4429" t="s">
        <v>166</v>
      </c>
      <c r="I4429">
        <v>521619</v>
      </c>
      <c r="J4429">
        <v>15283</v>
      </c>
    </row>
    <row r="4430" spans="1:10" hidden="1">
      <c r="A4430">
        <f t="shared" si="138"/>
        <v>2022</v>
      </c>
      <c r="B4430" t="str">
        <f t="shared" si="139"/>
        <v>2565</v>
      </c>
      <c r="C4430">
        <v>6512</v>
      </c>
      <c r="D4430" t="s">
        <v>201</v>
      </c>
      <c r="E4430" t="str">
        <f>VLOOKUP(D4430,region!$A$1:$C$78,2,FALSE)</f>
        <v>กาฬสินธุ์</v>
      </c>
      <c r="F4430" t="str">
        <f>VLOOKUP(E4430,region!$B$1:$C$78,2,FALSE)</f>
        <v>ภาคตะวันออกเฉียงเหนือ</v>
      </c>
      <c r="G4430" t="s">
        <v>17</v>
      </c>
      <c r="H4430" t="s">
        <v>165</v>
      </c>
      <c r="I4430">
        <v>521619</v>
      </c>
      <c r="J4430">
        <v>19287</v>
      </c>
    </row>
    <row r="4431" spans="1:10" hidden="1">
      <c r="A4431">
        <f t="shared" si="138"/>
        <v>2022</v>
      </c>
      <c r="B4431" t="str">
        <f t="shared" si="139"/>
        <v>2565</v>
      </c>
      <c r="C4431">
        <v>6512</v>
      </c>
      <c r="D4431" t="s">
        <v>201</v>
      </c>
      <c r="E4431" t="str">
        <f>VLOOKUP(D4431,region!$A$1:$C$78,2,FALSE)</f>
        <v>กาฬสินธุ์</v>
      </c>
      <c r="F4431" t="str">
        <f>VLOOKUP(E4431,region!$B$1:$C$78,2,FALSE)</f>
        <v>ภาคตะวันออกเฉียงเหนือ</v>
      </c>
      <c r="G4431" t="s">
        <v>17</v>
      </c>
      <c r="H4431" t="s">
        <v>166</v>
      </c>
      <c r="I4431">
        <v>521619</v>
      </c>
      <c r="J4431">
        <v>18672</v>
      </c>
    </row>
    <row r="4432" spans="1:10" hidden="1">
      <c r="A4432">
        <f t="shared" si="138"/>
        <v>2022</v>
      </c>
      <c r="B4432" t="str">
        <f t="shared" si="139"/>
        <v>2565</v>
      </c>
      <c r="C4432">
        <v>6512</v>
      </c>
      <c r="D4432" t="s">
        <v>201</v>
      </c>
      <c r="E4432" t="str">
        <f>VLOOKUP(D4432,region!$A$1:$C$78,2,FALSE)</f>
        <v>กาฬสินธุ์</v>
      </c>
      <c r="F4432" t="str">
        <f>VLOOKUP(E4432,region!$B$1:$C$78,2,FALSE)</f>
        <v>ภาคตะวันออกเฉียงเหนือ</v>
      </c>
      <c r="G4432" t="s">
        <v>19</v>
      </c>
      <c r="H4432" t="s">
        <v>165</v>
      </c>
      <c r="I4432">
        <v>521619</v>
      </c>
      <c r="J4432">
        <v>18550</v>
      </c>
    </row>
    <row r="4433" spans="1:10" hidden="1">
      <c r="A4433">
        <f t="shared" si="138"/>
        <v>2022</v>
      </c>
      <c r="B4433" t="str">
        <f t="shared" si="139"/>
        <v>2565</v>
      </c>
      <c r="C4433">
        <v>6512</v>
      </c>
      <c r="D4433" t="s">
        <v>201</v>
      </c>
      <c r="E4433" t="str">
        <f>VLOOKUP(D4433,region!$A$1:$C$78,2,FALSE)</f>
        <v>กาฬสินธุ์</v>
      </c>
      <c r="F4433" t="str">
        <f>VLOOKUP(E4433,region!$B$1:$C$78,2,FALSE)</f>
        <v>ภาคตะวันออกเฉียงเหนือ</v>
      </c>
      <c r="G4433" t="s">
        <v>19</v>
      </c>
      <c r="H4433" t="s">
        <v>166</v>
      </c>
      <c r="I4433">
        <v>521619</v>
      </c>
      <c r="J4433">
        <v>17564</v>
      </c>
    </row>
    <row r="4434" spans="1:10" hidden="1">
      <c r="A4434">
        <f t="shared" si="138"/>
        <v>2022</v>
      </c>
      <c r="B4434" t="str">
        <f t="shared" si="139"/>
        <v>2565</v>
      </c>
      <c r="C4434">
        <v>6512</v>
      </c>
      <c r="D4434" t="s">
        <v>201</v>
      </c>
      <c r="E4434" t="str">
        <f>VLOOKUP(D4434,region!$A$1:$C$78,2,FALSE)</f>
        <v>กาฬสินธุ์</v>
      </c>
      <c r="F4434" t="str">
        <f>VLOOKUP(E4434,region!$B$1:$C$78,2,FALSE)</f>
        <v>ภาคตะวันออกเฉียงเหนือ</v>
      </c>
      <c r="G4434" t="s">
        <v>21</v>
      </c>
      <c r="H4434" t="s">
        <v>165</v>
      </c>
      <c r="I4434">
        <v>521619</v>
      </c>
      <c r="J4434">
        <v>18643</v>
      </c>
    </row>
    <row r="4435" spans="1:10" hidden="1">
      <c r="A4435">
        <f t="shared" ref="A4435:A4498" si="140">B4435-543</f>
        <v>2022</v>
      </c>
      <c r="B4435" t="str">
        <f t="shared" ref="B4435:B4498" si="141">_xlfn.CONCAT("25",LEFT(C4435,2))</f>
        <v>2565</v>
      </c>
      <c r="C4435">
        <v>6512</v>
      </c>
      <c r="D4435" t="s">
        <v>201</v>
      </c>
      <c r="E4435" t="str">
        <f>VLOOKUP(D4435,region!$A$1:$C$78,2,FALSE)</f>
        <v>กาฬสินธุ์</v>
      </c>
      <c r="F4435" t="str">
        <f>VLOOKUP(E4435,region!$B$1:$C$78,2,FALSE)</f>
        <v>ภาคตะวันออกเฉียงเหนือ</v>
      </c>
      <c r="G4435" t="s">
        <v>21</v>
      </c>
      <c r="H4435" t="s">
        <v>166</v>
      </c>
      <c r="I4435">
        <v>521619</v>
      </c>
      <c r="J4435">
        <v>17946</v>
      </c>
    </row>
    <row r="4436" spans="1:10" hidden="1">
      <c r="A4436">
        <f t="shared" si="140"/>
        <v>2022</v>
      </c>
      <c r="B4436" t="str">
        <f t="shared" si="141"/>
        <v>2565</v>
      </c>
      <c r="C4436">
        <v>6512</v>
      </c>
      <c r="D4436" t="s">
        <v>201</v>
      </c>
      <c r="E4436" t="str">
        <f>VLOOKUP(D4436,region!$A$1:$C$78,2,FALSE)</f>
        <v>กาฬสินธุ์</v>
      </c>
      <c r="F4436" t="str">
        <f>VLOOKUP(E4436,region!$B$1:$C$78,2,FALSE)</f>
        <v>ภาคตะวันออกเฉียงเหนือ</v>
      </c>
      <c r="G4436" t="s">
        <v>23</v>
      </c>
      <c r="H4436" t="s">
        <v>165</v>
      </c>
      <c r="I4436">
        <v>521619</v>
      </c>
      <c r="J4436">
        <v>19586</v>
      </c>
    </row>
    <row r="4437" spans="1:10" hidden="1">
      <c r="A4437">
        <f t="shared" si="140"/>
        <v>2022</v>
      </c>
      <c r="B4437" t="str">
        <f t="shared" si="141"/>
        <v>2565</v>
      </c>
      <c r="C4437">
        <v>6512</v>
      </c>
      <c r="D4437" t="s">
        <v>201</v>
      </c>
      <c r="E4437" t="str">
        <f>VLOOKUP(D4437,region!$A$1:$C$78,2,FALSE)</f>
        <v>กาฬสินธุ์</v>
      </c>
      <c r="F4437" t="str">
        <f>VLOOKUP(E4437,region!$B$1:$C$78,2,FALSE)</f>
        <v>ภาคตะวันออกเฉียงเหนือ</v>
      </c>
      <c r="G4437" t="s">
        <v>23</v>
      </c>
      <c r="H4437" t="s">
        <v>166</v>
      </c>
      <c r="I4437">
        <v>521619</v>
      </c>
      <c r="J4437">
        <v>19413</v>
      </c>
    </row>
    <row r="4438" spans="1:10" hidden="1">
      <c r="A4438">
        <f t="shared" si="140"/>
        <v>2022</v>
      </c>
      <c r="B4438" t="str">
        <f t="shared" si="141"/>
        <v>2565</v>
      </c>
      <c r="C4438">
        <v>6512</v>
      </c>
      <c r="D4438" t="s">
        <v>201</v>
      </c>
      <c r="E4438" t="str">
        <f>VLOOKUP(D4438,region!$A$1:$C$78,2,FALSE)</f>
        <v>กาฬสินธุ์</v>
      </c>
      <c r="F4438" t="str">
        <f>VLOOKUP(E4438,region!$B$1:$C$78,2,FALSE)</f>
        <v>ภาคตะวันออกเฉียงเหนือ</v>
      </c>
      <c r="G4438" t="s">
        <v>25</v>
      </c>
      <c r="H4438" t="s">
        <v>165</v>
      </c>
      <c r="I4438">
        <v>521619</v>
      </c>
      <c r="J4438">
        <v>19687</v>
      </c>
    </row>
    <row r="4439" spans="1:10" hidden="1">
      <c r="A4439">
        <f t="shared" si="140"/>
        <v>2022</v>
      </c>
      <c r="B4439" t="str">
        <f t="shared" si="141"/>
        <v>2565</v>
      </c>
      <c r="C4439">
        <v>6512</v>
      </c>
      <c r="D4439" t="s">
        <v>201</v>
      </c>
      <c r="E4439" t="str">
        <f>VLOOKUP(D4439,region!$A$1:$C$78,2,FALSE)</f>
        <v>กาฬสินธุ์</v>
      </c>
      <c r="F4439" t="str">
        <f>VLOOKUP(E4439,region!$B$1:$C$78,2,FALSE)</f>
        <v>ภาคตะวันออกเฉียงเหนือ</v>
      </c>
      <c r="G4439" t="s">
        <v>25</v>
      </c>
      <c r="H4439" t="s">
        <v>166</v>
      </c>
      <c r="I4439">
        <v>521619</v>
      </c>
      <c r="J4439">
        <v>20774</v>
      </c>
    </row>
    <row r="4440" spans="1:10" hidden="1">
      <c r="A4440">
        <f t="shared" si="140"/>
        <v>2022</v>
      </c>
      <c r="B4440" t="str">
        <f t="shared" si="141"/>
        <v>2565</v>
      </c>
      <c r="C4440">
        <v>6512</v>
      </c>
      <c r="D4440" t="s">
        <v>201</v>
      </c>
      <c r="E4440" t="str">
        <f>VLOOKUP(D4440,region!$A$1:$C$78,2,FALSE)</f>
        <v>กาฬสินธุ์</v>
      </c>
      <c r="F4440" t="str">
        <f>VLOOKUP(E4440,region!$B$1:$C$78,2,FALSE)</f>
        <v>ภาคตะวันออกเฉียงเหนือ</v>
      </c>
      <c r="G4440" t="s">
        <v>27</v>
      </c>
      <c r="H4440" t="s">
        <v>165</v>
      </c>
      <c r="I4440">
        <v>521619</v>
      </c>
      <c r="J4440">
        <v>19143</v>
      </c>
    </row>
    <row r="4441" spans="1:10" hidden="1">
      <c r="A4441">
        <f t="shared" si="140"/>
        <v>2022</v>
      </c>
      <c r="B4441" t="str">
        <f t="shared" si="141"/>
        <v>2565</v>
      </c>
      <c r="C4441">
        <v>6512</v>
      </c>
      <c r="D4441" t="s">
        <v>201</v>
      </c>
      <c r="E4441" t="str">
        <f>VLOOKUP(D4441,region!$A$1:$C$78,2,FALSE)</f>
        <v>กาฬสินธุ์</v>
      </c>
      <c r="F4441" t="str">
        <f>VLOOKUP(E4441,region!$B$1:$C$78,2,FALSE)</f>
        <v>ภาคตะวันออกเฉียงเหนือ</v>
      </c>
      <c r="G4441" t="s">
        <v>27</v>
      </c>
      <c r="H4441" t="s">
        <v>166</v>
      </c>
      <c r="I4441">
        <v>521619</v>
      </c>
      <c r="J4441">
        <v>21434</v>
      </c>
    </row>
    <row r="4442" spans="1:10" hidden="1">
      <c r="A4442">
        <f t="shared" si="140"/>
        <v>2022</v>
      </c>
      <c r="B4442" t="str">
        <f t="shared" si="141"/>
        <v>2565</v>
      </c>
      <c r="C4442">
        <v>6512</v>
      </c>
      <c r="D4442" t="s">
        <v>202</v>
      </c>
      <c r="E4442" t="str">
        <f>VLOOKUP(D4442,region!$A$1:$C$78,2,FALSE)</f>
        <v>ขอนแก่น</v>
      </c>
      <c r="F4442" t="str">
        <f>VLOOKUP(E4442,region!$B$1:$C$78,2,FALSE)</f>
        <v>ภาคตะวันออกเฉียงเหนือ</v>
      </c>
      <c r="G4442" t="s">
        <v>164</v>
      </c>
      <c r="H4442" t="s">
        <v>165</v>
      </c>
      <c r="I4442">
        <v>525944</v>
      </c>
      <c r="J4442">
        <v>37703</v>
      </c>
    </row>
    <row r="4443" spans="1:10" hidden="1">
      <c r="A4443">
        <f t="shared" si="140"/>
        <v>2022</v>
      </c>
      <c r="B4443" t="str">
        <f t="shared" si="141"/>
        <v>2565</v>
      </c>
      <c r="C4443">
        <v>6512</v>
      </c>
      <c r="D4443" t="s">
        <v>202</v>
      </c>
      <c r="E4443" t="str">
        <f>VLOOKUP(D4443,region!$A$1:$C$78,2,FALSE)</f>
        <v>ขอนแก่น</v>
      </c>
      <c r="F4443" t="str">
        <f>VLOOKUP(E4443,region!$B$1:$C$78,2,FALSE)</f>
        <v>ภาคตะวันออกเฉียงเหนือ</v>
      </c>
      <c r="G4443" t="s">
        <v>164</v>
      </c>
      <c r="H4443" t="s">
        <v>166</v>
      </c>
      <c r="I4443">
        <v>525944</v>
      </c>
      <c r="J4443">
        <v>35265</v>
      </c>
    </row>
    <row r="4444" spans="1:10" hidden="1">
      <c r="A4444">
        <f t="shared" si="140"/>
        <v>2022</v>
      </c>
      <c r="B4444" t="str">
        <f t="shared" si="141"/>
        <v>2565</v>
      </c>
      <c r="C4444">
        <v>6512</v>
      </c>
      <c r="D4444" t="s">
        <v>202</v>
      </c>
      <c r="E4444" t="str">
        <f>VLOOKUP(D4444,region!$A$1:$C$78,2,FALSE)</f>
        <v>ขอนแก่น</v>
      </c>
      <c r="F4444" t="str">
        <f>VLOOKUP(E4444,region!$B$1:$C$78,2,FALSE)</f>
        <v>ภาคตะวันออกเฉียงเหนือ</v>
      </c>
      <c r="G4444" t="s">
        <v>11</v>
      </c>
      <c r="H4444" t="s">
        <v>165</v>
      </c>
      <c r="I4444">
        <v>525944</v>
      </c>
      <c r="J4444">
        <v>9706</v>
      </c>
    </row>
    <row r="4445" spans="1:10" hidden="1">
      <c r="A4445">
        <f t="shared" si="140"/>
        <v>2022</v>
      </c>
      <c r="B4445" t="str">
        <f t="shared" si="141"/>
        <v>2565</v>
      </c>
      <c r="C4445">
        <v>6512</v>
      </c>
      <c r="D4445" t="s">
        <v>202</v>
      </c>
      <c r="E4445" t="str">
        <f>VLOOKUP(D4445,region!$A$1:$C$78,2,FALSE)</f>
        <v>ขอนแก่น</v>
      </c>
      <c r="F4445" t="str">
        <f>VLOOKUP(E4445,region!$B$1:$C$78,2,FALSE)</f>
        <v>ภาคตะวันออกเฉียงเหนือ</v>
      </c>
      <c r="G4445" t="s">
        <v>11</v>
      </c>
      <c r="H4445" t="s">
        <v>166</v>
      </c>
      <c r="I4445">
        <v>525944</v>
      </c>
      <c r="J4445">
        <v>9172</v>
      </c>
    </row>
    <row r="4446" spans="1:10" hidden="1">
      <c r="A4446">
        <f t="shared" si="140"/>
        <v>2022</v>
      </c>
      <c r="B4446" t="str">
        <f t="shared" si="141"/>
        <v>2565</v>
      </c>
      <c r="C4446">
        <v>6512</v>
      </c>
      <c r="D4446" t="s">
        <v>202</v>
      </c>
      <c r="E4446" t="str">
        <f>VLOOKUP(D4446,region!$A$1:$C$78,2,FALSE)</f>
        <v>ขอนแก่น</v>
      </c>
      <c r="F4446" t="str">
        <f>VLOOKUP(E4446,region!$B$1:$C$78,2,FALSE)</f>
        <v>ภาคตะวันออกเฉียงเหนือ</v>
      </c>
      <c r="G4446" t="s">
        <v>29</v>
      </c>
      <c r="H4446" t="s">
        <v>165</v>
      </c>
      <c r="I4446">
        <v>525944</v>
      </c>
      <c r="J4446">
        <v>19589</v>
      </c>
    </row>
    <row r="4447" spans="1:10" hidden="1">
      <c r="A4447">
        <f t="shared" si="140"/>
        <v>2022</v>
      </c>
      <c r="B4447" t="str">
        <f t="shared" si="141"/>
        <v>2565</v>
      </c>
      <c r="C4447">
        <v>6512</v>
      </c>
      <c r="D4447" t="s">
        <v>202</v>
      </c>
      <c r="E4447" t="str">
        <f>VLOOKUP(D4447,region!$A$1:$C$78,2,FALSE)</f>
        <v>ขอนแก่น</v>
      </c>
      <c r="F4447" t="str">
        <f>VLOOKUP(E4447,region!$B$1:$C$78,2,FALSE)</f>
        <v>ภาคตะวันออกเฉียงเหนือ</v>
      </c>
      <c r="G4447" t="s">
        <v>29</v>
      </c>
      <c r="H4447" t="s">
        <v>166</v>
      </c>
      <c r="I4447">
        <v>525944</v>
      </c>
      <c r="J4447">
        <v>22742</v>
      </c>
    </row>
    <row r="4448" spans="1:10" hidden="1">
      <c r="A4448">
        <f t="shared" si="140"/>
        <v>2022</v>
      </c>
      <c r="B4448" t="str">
        <f t="shared" si="141"/>
        <v>2565</v>
      </c>
      <c r="C4448">
        <v>6512</v>
      </c>
      <c r="D4448" t="s">
        <v>202</v>
      </c>
      <c r="E4448" t="str">
        <f>VLOOKUP(D4448,region!$A$1:$C$78,2,FALSE)</f>
        <v>ขอนแก่น</v>
      </c>
      <c r="F4448" t="str">
        <f>VLOOKUP(E4448,region!$B$1:$C$78,2,FALSE)</f>
        <v>ภาคตะวันออกเฉียงเหนือ</v>
      </c>
      <c r="G4448" t="s">
        <v>31</v>
      </c>
      <c r="H4448" t="s">
        <v>165</v>
      </c>
      <c r="I4448">
        <v>525944</v>
      </c>
      <c r="J4448">
        <v>52706</v>
      </c>
    </row>
    <row r="4449" spans="1:10" hidden="1">
      <c r="A4449">
        <f t="shared" si="140"/>
        <v>2022</v>
      </c>
      <c r="B4449" t="str">
        <f t="shared" si="141"/>
        <v>2565</v>
      </c>
      <c r="C4449">
        <v>6512</v>
      </c>
      <c r="D4449" t="s">
        <v>202</v>
      </c>
      <c r="E4449" t="str">
        <f>VLOOKUP(D4449,region!$A$1:$C$78,2,FALSE)</f>
        <v>ขอนแก่น</v>
      </c>
      <c r="F4449" t="str">
        <f>VLOOKUP(E4449,region!$B$1:$C$78,2,FALSE)</f>
        <v>ภาคตะวันออกเฉียงเหนือ</v>
      </c>
      <c r="G4449" t="s">
        <v>31</v>
      </c>
      <c r="H4449" t="s">
        <v>166</v>
      </c>
      <c r="I4449">
        <v>525944</v>
      </c>
      <c r="J4449">
        <v>67816</v>
      </c>
    </row>
    <row r="4450" spans="1:10" hidden="1">
      <c r="A4450">
        <f t="shared" si="140"/>
        <v>2022</v>
      </c>
      <c r="B4450" t="str">
        <f t="shared" si="141"/>
        <v>2565</v>
      </c>
      <c r="C4450">
        <v>6512</v>
      </c>
      <c r="D4450" t="s">
        <v>202</v>
      </c>
      <c r="E4450" t="str">
        <f>VLOOKUP(D4450,region!$A$1:$C$78,2,FALSE)</f>
        <v>ขอนแก่น</v>
      </c>
      <c r="F4450" t="str">
        <f>VLOOKUP(E4450,region!$B$1:$C$78,2,FALSE)</f>
        <v>ภาคตะวันออกเฉียงเหนือ</v>
      </c>
      <c r="G4450" t="s">
        <v>13</v>
      </c>
      <c r="H4450" t="s">
        <v>165</v>
      </c>
      <c r="I4450">
        <v>525944</v>
      </c>
      <c r="J4450">
        <v>6340</v>
      </c>
    </row>
    <row r="4451" spans="1:10" hidden="1">
      <c r="A4451">
        <f t="shared" si="140"/>
        <v>2022</v>
      </c>
      <c r="B4451" t="str">
        <f t="shared" si="141"/>
        <v>2565</v>
      </c>
      <c r="C4451">
        <v>6512</v>
      </c>
      <c r="D4451" t="s">
        <v>202</v>
      </c>
      <c r="E4451" t="str">
        <f>VLOOKUP(D4451,region!$A$1:$C$78,2,FALSE)</f>
        <v>ขอนแก่น</v>
      </c>
      <c r="F4451" t="str">
        <f>VLOOKUP(E4451,region!$B$1:$C$78,2,FALSE)</f>
        <v>ภาคตะวันออกเฉียงเหนือ</v>
      </c>
      <c r="G4451" t="s">
        <v>13</v>
      </c>
      <c r="H4451" t="s">
        <v>166</v>
      </c>
      <c r="I4451">
        <v>525944</v>
      </c>
      <c r="J4451">
        <v>5849</v>
      </c>
    </row>
    <row r="4452" spans="1:10" hidden="1">
      <c r="A4452">
        <f t="shared" si="140"/>
        <v>2022</v>
      </c>
      <c r="B4452" t="str">
        <f t="shared" si="141"/>
        <v>2565</v>
      </c>
      <c r="C4452">
        <v>6512</v>
      </c>
      <c r="D4452" t="s">
        <v>202</v>
      </c>
      <c r="E4452" t="str">
        <f>VLOOKUP(D4452,region!$A$1:$C$78,2,FALSE)</f>
        <v>ขอนแก่น</v>
      </c>
      <c r="F4452" t="str">
        <f>VLOOKUP(E4452,region!$B$1:$C$78,2,FALSE)</f>
        <v>ภาคตะวันออกเฉียงเหนือ</v>
      </c>
      <c r="G4452" t="s">
        <v>15</v>
      </c>
      <c r="H4452" t="s">
        <v>165</v>
      </c>
      <c r="I4452">
        <v>525944</v>
      </c>
      <c r="J4452">
        <v>15288</v>
      </c>
    </row>
    <row r="4453" spans="1:10" hidden="1">
      <c r="A4453">
        <f t="shared" si="140"/>
        <v>2022</v>
      </c>
      <c r="B4453" t="str">
        <f t="shared" si="141"/>
        <v>2565</v>
      </c>
      <c r="C4453">
        <v>6512</v>
      </c>
      <c r="D4453" t="s">
        <v>202</v>
      </c>
      <c r="E4453" t="str">
        <f>VLOOKUP(D4453,region!$A$1:$C$78,2,FALSE)</f>
        <v>ขอนแก่น</v>
      </c>
      <c r="F4453" t="str">
        <f>VLOOKUP(E4453,region!$B$1:$C$78,2,FALSE)</f>
        <v>ภาคตะวันออกเฉียงเหนือ</v>
      </c>
      <c r="G4453" t="s">
        <v>15</v>
      </c>
      <c r="H4453" t="s">
        <v>166</v>
      </c>
      <c r="I4453">
        <v>525944</v>
      </c>
      <c r="J4453">
        <v>15216</v>
      </c>
    </row>
    <row r="4454" spans="1:10" hidden="1">
      <c r="A4454">
        <f t="shared" si="140"/>
        <v>2022</v>
      </c>
      <c r="B4454" t="str">
        <f t="shared" si="141"/>
        <v>2565</v>
      </c>
      <c r="C4454">
        <v>6512</v>
      </c>
      <c r="D4454" t="s">
        <v>202</v>
      </c>
      <c r="E4454" t="str">
        <f>VLOOKUP(D4454,region!$A$1:$C$78,2,FALSE)</f>
        <v>ขอนแก่น</v>
      </c>
      <c r="F4454" t="str">
        <f>VLOOKUP(E4454,region!$B$1:$C$78,2,FALSE)</f>
        <v>ภาคตะวันออกเฉียงเหนือ</v>
      </c>
      <c r="G4454" t="s">
        <v>17</v>
      </c>
      <c r="H4454" t="s">
        <v>165</v>
      </c>
      <c r="I4454">
        <v>525944</v>
      </c>
      <c r="J4454">
        <v>19047</v>
      </c>
    </row>
    <row r="4455" spans="1:10" hidden="1">
      <c r="A4455">
        <f t="shared" si="140"/>
        <v>2022</v>
      </c>
      <c r="B4455" t="str">
        <f t="shared" si="141"/>
        <v>2565</v>
      </c>
      <c r="C4455">
        <v>6512</v>
      </c>
      <c r="D4455" t="s">
        <v>202</v>
      </c>
      <c r="E4455" t="str">
        <f>VLOOKUP(D4455,region!$A$1:$C$78,2,FALSE)</f>
        <v>ขอนแก่น</v>
      </c>
      <c r="F4455" t="str">
        <f>VLOOKUP(E4455,region!$B$1:$C$78,2,FALSE)</f>
        <v>ภาคตะวันออกเฉียงเหนือ</v>
      </c>
      <c r="G4455" t="s">
        <v>17</v>
      </c>
      <c r="H4455" t="s">
        <v>166</v>
      </c>
      <c r="I4455">
        <v>525944</v>
      </c>
      <c r="J4455">
        <v>17851</v>
      </c>
    </row>
    <row r="4456" spans="1:10" hidden="1">
      <c r="A4456">
        <f t="shared" si="140"/>
        <v>2022</v>
      </c>
      <c r="B4456" t="str">
        <f t="shared" si="141"/>
        <v>2565</v>
      </c>
      <c r="C4456">
        <v>6512</v>
      </c>
      <c r="D4456" t="s">
        <v>202</v>
      </c>
      <c r="E4456" t="str">
        <f>VLOOKUP(D4456,region!$A$1:$C$78,2,FALSE)</f>
        <v>ขอนแก่น</v>
      </c>
      <c r="F4456" t="str">
        <f>VLOOKUP(E4456,region!$B$1:$C$78,2,FALSE)</f>
        <v>ภาคตะวันออกเฉียงเหนือ</v>
      </c>
      <c r="G4456" t="s">
        <v>19</v>
      </c>
      <c r="H4456" t="s">
        <v>165</v>
      </c>
      <c r="I4456">
        <v>525944</v>
      </c>
      <c r="J4456">
        <v>17636</v>
      </c>
    </row>
    <row r="4457" spans="1:10" hidden="1">
      <c r="A4457">
        <f t="shared" si="140"/>
        <v>2022</v>
      </c>
      <c r="B4457" t="str">
        <f t="shared" si="141"/>
        <v>2565</v>
      </c>
      <c r="C4457">
        <v>6512</v>
      </c>
      <c r="D4457" t="s">
        <v>202</v>
      </c>
      <c r="E4457" t="str">
        <f>VLOOKUP(D4457,region!$A$1:$C$78,2,FALSE)</f>
        <v>ขอนแก่น</v>
      </c>
      <c r="F4457" t="str">
        <f>VLOOKUP(E4457,region!$B$1:$C$78,2,FALSE)</f>
        <v>ภาคตะวันออกเฉียงเหนือ</v>
      </c>
      <c r="G4457" t="s">
        <v>19</v>
      </c>
      <c r="H4457" t="s">
        <v>166</v>
      </c>
      <c r="I4457">
        <v>525944</v>
      </c>
      <c r="J4457">
        <v>16685</v>
      </c>
    </row>
    <row r="4458" spans="1:10" hidden="1">
      <c r="A4458">
        <f t="shared" si="140"/>
        <v>2022</v>
      </c>
      <c r="B4458" t="str">
        <f t="shared" si="141"/>
        <v>2565</v>
      </c>
      <c r="C4458">
        <v>6512</v>
      </c>
      <c r="D4458" t="s">
        <v>202</v>
      </c>
      <c r="E4458" t="str">
        <f>VLOOKUP(D4458,region!$A$1:$C$78,2,FALSE)</f>
        <v>ขอนแก่น</v>
      </c>
      <c r="F4458" t="str">
        <f>VLOOKUP(E4458,region!$B$1:$C$78,2,FALSE)</f>
        <v>ภาคตะวันออกเฉียงเหนือ</v>
      </c>
      <c r="G4458" t="s">
        <v>21</v>
      </c>
      <c r="H4458" t="s">
        <v>165</v>
      </c>
      <c r="I4458">
        <v>525944</v>
      </c>
      <c r="J4458">
        <v>17493</v>
      </c>
    </row>
    <row r="4459" spans="1:10" hidden="1">
      <c r="A4459">
        <f t="shared" si="140"/>
        <v>2022</v>
      </c>
      <c r="B4459" t="str">
        <f t="shared" si="141"/>
        <v>2565</v>
      </c>
      <c r="C4459">
        <v>6512</v>
      </c>
      <c r="D4459" t="s">
        <v>202</v>
      </c>
      <c r="E4459" t="str">
        <f>VLOOKUP(D4459,region!$A$1:$C$78,2,FALSE)</f>
        <v>ขอนแก่น</v>
      </c>
      <c r="F4459" t="str">
        <f>VLOOKUP(E4459,region!$B$1:$C$78,2,FALSE)</f>
        <v>ภาคตะวันออกเฉียงเหนือ</v>
      </c>
      <c r="G4459" t="s">
        <v>21</v>
      </c>
      <c r="H4459" t="s">
        <v>166</v>
      </c>
      <c r="I4459">
        <v>525944</v>
      </c>
      <c r="J4459">
        <v>16551</v>
      </c>
    </row>
    <row r="4460" spans="1:10" hidden="1">
      <c r="A4460">
        <f t="shared" si="140"/>
        <v>2022</v>
      </c>
      <c r="B4460" t="str">
        <f t="shared" si="141"/>
        <v>2565</v>
      </c>
      <c r="C4460">
        <v>6512</v>
      </c>
      <c r="D4460" t="s">
        <v>202</v>
      </c>
      <c r="E4460" t="str">
        <f>VLOOKUP(D4460,region!$A$1:$C$78,2,FALSE)</f>
        <v>ขอนแก่น</v>
      </c>
      <c r="F4460" t="str">
        <f>VLOOKUP(E4460,region!$B$1:$C$78,2,FALSE)</f>
        <v>ภาคตะวันออกเฉียงเหนือ</v>
      </c>
      <c r="G4460" t="s">
        <v>23</v>
      </c>
      <c r="H4460" t="s">
        <v>165</v>
      </c>
      <c r="I4460">
        <v>525944</v>
      </c>
      <c r="J4460">
        <v>19420</v>
      </c>
    </row>
    <row r="4461" spans="1:10" hidden="1">
      <c r="A4461">
        <f t="shared" si="140"/>
        <v>2022</v>
      </c>
      <c r="B4461" t="str">
        <f t="shared" si="141"/>
        <v>2565</v>
      </c>
      <c r="C4461">
        <v>6512</v>
      </c>
      <c r="D4461" t="s">
        <v>202</v>
      </c>
      <c r="E4461" t="str">
        <f>VLOOKUP(D4461,region!$A$1:$C$78,2,FALSE)</f>
        <v>ขอนแก่น</v>
      </c>
      <c r="F4461" t="str">
        <f>VLOOKUP(E4461,region!$B$1:$C$78,2,FALSE)</f>
        <v>ภาคตะวันออกเฉียงเหนือ</v>
      </c>
      <c r="G4461" t="s">
        <v>23</v>
      </c>
      <c r="H4461" t="s">
        <v>166</v>
      </c>
      <c r="I4461">
        <v>525944</v>
      </c>
      <c r="J4461">
        <v>19262</v>
      </c>
    </row>
    <row r="4462" spans="1:10" hidden="1">
      <c r="A4462">
        <f t="shared" si="140"/>
        <v>2022</v>
      </c>
      <c r="B4462" t="str">
        <f t="shared" si="141"/>
        <v>2565</v>
      </c>
      <c r="C4462">
        <v>6512</v>
      </c>
      <c r="D4462" t="s">
        <v>202</v>
      </c>
      <c r="E4462" t="str">
        <f>VLOOKUP(D4462,region!$A$1:$C$78,2,FALSE)</f>
        <v>ขอนแก่น</v>
      </c>
      <c r="F4462" t="str">
        <f>VLOOKUP(E4462,region!$B$1:$C$78,2,FALSE)</f>
        <v>ภาคตะวันออกเฉียงเหนือ</v>
      </c>
      <c r="G4462" t="s">
        <v>25</v>
      </c>
      <c r="H4462" t="s">
        <v>165</v>
      </c>
      <c r="I4462">
        <v>525944</v>
      </c>
      <c r="J4462">
        <v>20044</v>
      </c>
    </row>
    <row r="4463" spans="1:10" hidden="1">
      <c r="A4463">
        <f t="shared" si="140"/>
        <v>2022</v>
      </c>
      <c r="B4463" t="str">
        <f t="shared" si="141"/>
        <v>2565</v>
      </c>
      <c r="C4463">
        <v>6512</v>
      </c>
      <c r="D4463" t="s">
        <v>202</v>
      </c>
      <c r="E4463" t="str">
        <f>VLOOKUP(D4463,region!$A$1:$C$78,2,FALSE)</f>
        <v>ขอนแก่น</v>
      </c>
      <c r="F4463" t="str">
        <f>VLOOKUP(E4463,region!$B$1:$C$78,2,FALSE)</f>
        <v>ภาคตะวันออกเฉียงเหนือ</v>
      </c>
      <c r="G4463" t="s">
        <v>25</v>
      </c>
      <c r="H4463" t="s">
        <v>166</v>
      </c>
      <c r="I4463">
        <v>525944</v>
      </c>
      <c r="J4463">
        <v>20064</v>
      </c>
    </row>
    <row r="4464" spans="1:10" hidden="1">
      <c r="A4464">
        <f t="shared" si="140"/>
        <v>2022</v>
      </c>
      <c r="B4464" t="str">
        <f t="shared" si="141"/>
        <v>2565</v>
      </c>
      <c r="C4464">
        <v>6512</v>
      </c>
      <c r="D4464" t="s">
        <v>202</v>
      </c>
      <c r="E4464" t="str">
        <f>VLOOKUP(D4464,region!$A$1:$C$78,2,FALSE)</f>
        <v>ขอนแก่น</v>
      </c>
      <c r="F4464" t="str">
        <f>VLOOKUP(E4464,region!$B$1:$C$78,2,FALSE)</f>
        <v>ภาคตะวันออกเฉียงเหนือ</v>
      </c>
      <c r="G4464" t="s">
        <v>27</v>
      </c>
      <c r="H4464" t="s">
        <v>165</v>
      </c>
      <c r="I4464">
        <v>525944</v>
      </c>
      <c r="J4464">
        <v>19554</v>
      </c>
    </row>
    <row r="4465" spans="1:10" hidden="1">
      <c r="A4465">
        <f t="shared" si="140"/>
        <v>2022</v>
      </c>
      <c r="B4465" t="str">
        <f t="shared" si="141"/>
        <v>2565</v>
      </c>
      <c r="C4465">
        <v>6512</v>
      </c>
      <c r="D4465" t="s">
        <v>202</v>
      </c>
      <c r="E4465" t="str">
        <f>VLOOKUP(D4465,region!$A$1:$C$78,2,FALSE)</f>
        <v>ขอนแก่น</v>
      </c>
      <c r="F4465" t="str">
        <f>VLOOKUP(E4465,region!$B$1:$C$78,2,FALSE)</f>
        <v>ภาคตะวันออกเฉียงเหนือ</v>
      </c>
      <c r="G4465" t="s">
        <v>27</v>
      </c>
      <c r="H4465" t="s">
        <v>166</v>
      </c>
      <c r="I4465">
        <v>525944</v>
      </c>
      <c r="J4465">
        <v>21745</v>
      </c>
    </row>
    <row r="4466" spans="1:10" hidden="1">
      <c r="A4466">
        <f t="shared" si="140"/>
        <v>2022</v>
      </c>
      <c r="B4466" t="str">
        <f t="shared" si="141"/>
        <v>2565</v>
      </c>
      <c r="C4466">
        <v>6512</v>
      </c>
      <c r="D4466" t="s">
        <v>203</v>
      </c>
      <c r="E4466" t="str">
        <f>VLOOKUP(D4466,region!$A$1:$C$78,2,FALSE)</f>
        <v>เลย</v>
      </c>
      <c r="F4466" t="str">
        <f>VLOOKUP(E4466,region!$B$1:$C$78,2,FALSE)</f>
        <v>ภาคตะวันออกเฉียงเหนือ</v>
      </c>
      <c r="G4466" t="s">
        <v>164</v>
      </c>
      <c r="H4466" t="s">
        <v>165</v>
      </c>
      <c r="I4466">
        <v>844494</v>
      </c>
      <c r="J4466">
        <v>62666</v>
      </c>
    </row>
    <row r="4467" spans="1:10" hidden="1">
      <c r="A4467">
        <f t="shared" si="140"/>
        <v>2022</v>
      </c>
      <c r="B4467" t="str">
        <f t="shared" si="141"/>
        <v>2565</v>
      </c>
      <c r="C4467">
        <v>6512</v>
      </c>
      <c r="D4467" t="s">
        <v>203</v>
      </c>
      <c r="E4467" t="str">
        <f>VLOOKUP(D4467,region!$A$1:$C$78,2,FALSE)</f>
        <v>เลย</v>
      </c>
      <c r="F4467" t="str">
        <f>VLOOKUP(E4467,region!$B$1:$C$78,2,FALSE)</f>
        <v>ภาคตะวันออกเฉียงเหนือ</v>
      </c>
      <c r="G4467" t="s">
        <v>164</v>
      </c>
      <c r="H4467" t="s">
        <v>166</v>
      </c>
      <c r="I4467">
        <v>844494</v>
      </c>
      <c r="J4467">
        <v>59216</v>
      </c>
    </row>
    <row r="4468" spans="1:10" hidden="1">
      <c r="A4468">
        <f t="shared" si="140"/>
        <v>2022</v>
      </c>
      <c r="B4468" t="str">
        <f t="shared" si="141"/>
        <v>2565</v>
      </c>
      <c r="C4468">
        <v>6512</v>
      </c>
      <c r="D4468" t="s">
        <v>203</v>
      </c>
      <c r="E4468" t="str">
        <f>VLOOKUP(D4468,region!$A$1:$C$78,2,FALSE)</f>
        <v>เลย</v>
      </c>
      <c r="F4468" t="str">
        <f>VLOOKUP(E4468,region!$B$1:$C$78,2,FALSE)</f>
        <v>ภาคตะวันออกเฉียงเหนือ</v>
      </c>
      <c r="G4468" t="s">
        <v>11</v>
      </c>
      <c r="H4468" t="s">
        <v>165</v>
      </c>
      <c r="I4468">
        <v>844494</v>
      </c>
      <c r="J4468">
        <v>15185</v>
      </c>
    </row>
    <row r="4469" spans="1:10" hidden="1">
      <c r="A4469">
        <f t="shared" si="140"/>
        <v>2022</v>
      </c>
      <c r="B4469" t="str">
        <f t="shared" si="141"/>
        <v>2565</v>
      </c>
      <c r="C4469">
        <v>6512</v>
      </c>
      <c r="D4469" t="s">
        <v>203</v>
      </c>
      <c r="E4469" t="str">
        <f>VLOOKUP(D4469,region!$A$1:$C$78,2,FALSE)</f>
        <v>เลย</v>
      </c>
      <c r="F4469" t="str">
        <f>VLOOKUP(E4469,region!$B$1:$C$78,2,FALSE)</f>
        <v>ภาคตะวันออกเฉียงเหนือ</v>
      </c>
      <c r="G4469" t="s">
        <v>11</v>
      </c>
      <c r="H4469" t="s">
        <v>166</v>
      </c>
      <c r="I4469">
        <v>844494</v>
      </c>
      <c r="J4469">
        <v>14220</v>
      </c>
    </row>
    <row r="4470" spans="1:10" hidden="1">
      <c r="A4470">
        <f t="shared" si="140"/>
        <v>2022</v>
      </c>
      <c r="B4470" t="str">
        <f t="shared" si="141"/>
        <v>2565</v>
      </c>
      <c r="C4470">
        <v>6512</v>
      </c>
      <c r="D4470" t="s">
        <v>203</v>
      </c>
      <c r="E4470" t="str">
        <f>VLOOKUP(D4470,region!$A$1:$C$78,2,FALSE)</f>
        <v>เลย</v>
      </c>
      <c r="F4470" t="str">
        <f>VLOOKUP(E4470,region!$B$1:$C$78,2,FALSE)</f>
        <v>ภาคตะวันออกเฉียงเหนือ</v>
      </c>
      <c r="G4470" t="s">
        <v>29</v>
      </c>
      <c r="H4470" t="s">
        <v>165</v>
      </c>
      <c r="I4470">
        <v>844494</v>
      </c>
      <c r="J4470">
        <v>31353</v>
      </c>
    </row>
    <row r="4471" spans="1:10" hidden="1">
      <c r="A4471">
        <f t="shared" si="140"/>
        <v>2022</v>
      </c>
      <c r="B4471" t="str">
        <f t="shared" si="141"/>
        <v>2565</v>
      </c>
      <c r="C4471">
        <v>6512</v>
      </c>
      <c r="D4471" t="s">
        <v>203</v>
      </c>
      <c r="E4471" t="str">
        <f>VLOOKUP(D4471,region!$A$1:$C$78,2,FALSE)</f>
        <v>เลย</v>
      </c>
      <c r="F4471" t="str">
        <f>VLOOKUP(E4471,region!$B$1:$C$78,2,FALSE)</f>
        <v>ภาคตะวันออกเฉียงเหนือ</v>
      </c>
      <c r="G4471" t="s">
        <v>29</v>
      </c>
      <c r="H4471" t="s">
        <v>166</v>
      </c>
      <c r="I4471">
        <v>844494</v>
      </c>
      <c r="J4471">
        <v>36265</v>
      </c>
    </row>
    <row r="4472" spans="1:10" hidden="1">
      <c r="A4472">
        <f t="shared" si="140"/>
        <v>2022</v>
      </c>
      <c r="B4472" t="str">
        <f t="shared" si="141"/>
        <v>2565</v>
      </c>
      <c r="C4472">
        <v>6512</v>
      </c>
      <c r="D4472" t="s">
        <v>203</v>
      </c>
      <c r="E4472" t="str">
        <f>VLOOKUP(D4472,region!$A$1:$C$78,2,FALSE)</f>
        <v>เลย</v>
      </c>
      <c r="F4472" t="str">
        <f>VLOOKUP(E4472,region!$B$1:$C$78,2,FALSE)</f>
        <v>ภาคตะวันออกเฉียงเหนือ</v>
      </c>
      <c r="G4472" t="s">
        <v>31</v>
      </c>
      <c r="H4472" t="s">
        <v>165</v>
      </c>
      <c r="I4472">
        <v>844494</v>
      </c>
      <c r="J4472">
        <v>80233</v>
      </c>
    </row>
    <row r="4473" spans="1:10" hidden="1">
      <c r="A4473">
        <f t="shared" si="140"/>
        <v>2022</v>
      </c>
      <c r="B4473" t="str">
        <f t="shared" si="141"/>
        <v>2565</v>
      </c>
      <c r="C4473">
        <v>6512</v>
      </c>
      <c r="D4473" t="s">
        <v>203</v>
      </c>
      <c r="E4473" t="str">
        <f>VLOOKUP(D4473,region!$A$1:$C$78,2,FALSE)</f>
        <v>เลย</v>
      </c>
      <c r="F4473" t="str">
        <f>VLOOKUP(E4473,region!$B$1:$C$78,2,FALSE)</f>
        <v>ภาคตะวันออกเฉียงเหนือ</v>
      </c>
      <c r="G4473" t="s">
        <v>31</v>
      </c>
      <c r="H4473" t="s">
        <v>166</v>
      </c>
      <c r="I4473">
        <v>844494</v>
      </c>
      <c r="J4473">
        <v>100253</v>
      </c>
    </row>
    <row r="4474" spans="1:10" hidden="1">
      <c r="A4474">
        <f t="shared" si="140"/>
        <v>2022</v>
      </c>
      <c r="B4474" t="str">
        <f t="shared" si="141"/>
        <v>2565</v>
      </c>
      <c r="C4474">
        <v>6512</v>
      </c>
      <c r="D4474" t="s">
        <v>203</v>
      </c>
      <c r="E4474" t="str">
        <f>VLOOKUP(D4474,region!$A$1:$C$78,2,FALSE)</f>
        <v>เลย</v>
      </c>
      <c r="F4474" t="str">
        <f>VLOOKUP(E4474,region!$B$1:$C$78,2,FALSE)</f>
        <v>ภาคตะวันออกเฉียงเหนือ</v>
      </c>
      <c r="G4474" t="s">
        <v>13</v>
      </c>
      <c r="H4474" t="s">
        <v>165</v>
      </c>
      <c r="I4474">
        <v>844494</v>
      </c>
      <c r="J4474">
        <v>9902</v>
      </c>
    </row>
    <row r="4475" spans="1:10" hidden="1">
      <c r="A4475">
        <f t="shared" si="140"/>
        <v>2022</v>
      </c>
      <c r="B4475" t="str">
        <f t="shared" si="141"/>
        <v>2565</v>
      </c>
      <c r="C4475">
        <v>6512</v>
      </c>
      <c r="D4475" t="s">
        <v>203</v>
      </c>
      <c r="E4475" t="str">
        <f>VLOOKUP(D4475,region!$A$1:$C$78,2,FALSE)</f>
        <v>เลย</v>
      </c>
      <c r="F4475" t="str">
        <f>VLOOKUP(E4475,region!$B$1:$C$78,2,FALSE)</f>
        <v>ภาคตะวันออกเฉียงเหนือ</v>
      </c>
      <c r="G4475" t="s">
        <v>13</v>
      </c>
      <c r="H4475" t="s">
        <v>166</v>
      </c>
      <c r="I4475">
        <v>844494</v>
      </c>
      <c r="J4475">
        <v>9506</v>
      </c>
    </row>
    <row r="4476" spans="1:10" hidden="1">
      <c r="A4476">
        <f t="shared" si="140"/>
        <v>2022</v>
      </c>
      <c r="B4476" t="str">
        <f t="shared" si="141"/>
        <v>2565</v>
      </c>
      <c r="C4476">
        <v>6512</v>
      </c>
      <c r="D4476" t="s">
        <v>203</v>
      </c>
      <c r="E4476" t="str">
        <f>VLOOKUP(D4476,region!$A$1:$C$78,2,FALSE)</f>
        <v>เลย</v>
      </c>
      <c r="F4476" t="str">
        <f>VLOOKUP(E4476,region!$B$1:$C$78,2,FALSE)</f>
        <v>ภาคตะวันออกเฉียงเหนือ</v>
      </c>
      <c r="G4476" t="s">
        <v>15</v>
      </c>
      <c r="H4476" t="s">
        <v>165</v>
      </c>
      <c r="I4476">
        <v>844494</v>
      </c>
      <c r="J4476">
        <v>27738</v>
      </c>
    </row>
    <row r="4477" spans="1:10" hidden="1">
      <c r="A4477">
        <f t="shared" si="140"/>
        <v>2022</v>
      </c>
      <c r="B4477" t="str">
        <f t="shared" si="141"/>
        <v>2565</v>
      </c>
      <c r="C4477">
        <v>6512</v>
      </c>
      <c r="D4477" t="s">
        <v>203</v>
      </c>
      <c r="E4477" t="str">
        <f>VLOOKUP(D4477,region!$A$1:$C$78,2,FALSE)</f>
        <v>เลย</v>
      </c>
      <c r="F4477" t="str">
        <f>VLOOKUP(E4477,region!$B$1:$C$78,2,FALSE)</f>
        <v>ภาคตะวันออกเฉียงเหนือ</v>
      </c>
      <c r="G4477" t="s">
        <v>15</v>
      </c>
      <c r="H4477" t="s">
        <v>166</v>
      </c>
      <c r="I4477">
        <v>844494</v>
      </c>
      <c r="J4477">
        <v>24839</v>
      </c>
    </row>
    <row r="4478" spans="1:10" hidden="1">
      <c r="A4478">
        <f t="shared" si="140"/>
        <v>2022</v>
      </c>
      <c r="B4478" t="str">
        <f t="shared" si="141"/>
        <v>2565</v>
      </c>
      <c r="C4478">
        <v>6512</v>
      </c>
      <c r="D4478" t="s">
        <v>203</v>
      </c>
      <c r="E4478" t="str">
        <f>VLOOKUP(D4478,region!$A$1:$C$78,2,FALSE)</f>
        <v>เลย</v>
      </c>
      <c r="F4478" t="str">
        <f>VLOOKUP(E4478,region!$B$1:$C$78,2,FALSE)</f>
        <v>ภาคตะวันออกเฉียงเหนือ</v>
      </c>
      <c r="G4478" t="s">
        <v>17</v>
      </c>
      <c r="H4478" t="s">
        <v>165</v>
      </c>
      <c r="I4478">
        <v>844494</v>
      </c>
      <c r="J4478">
        <v>30550</v>
      </c>
    </row>
    <row r="4479" spans="1:10" hidden="1">
      <c r="A4479">
        <f t="shared" si="140"/>
        <v>2022</v>
      </c>
      <c r="B4479" t="str">
        <f t="shared" si="141"/>
        <v>2565</v>
      </c>
      <c r="C4479">
        <v>6512</v>
      </c>
      <c r="D4479" t="s">
        <v>203</v>
      </c>
      <c r="E4479" t="str">
        <f>VLOOKUP(D4479,region!$A$1:$C$78,2,FALSE)</f>
        <v>เลย</v>
      </c>
      <c r="F4479" t="str">
        <f>VLOOKUP(E4479,region!$B$1:$C$78,2,FALSE)</f>
        <v>ภาคตะวันออกเฉียงเหนือ</v>
      </c>
      <c r="G4479" t="s">
        <v>17</v>
      </c>
      <c r="H4479" t="s">
        <v>166</v>
      </c>
      <c r="I4479">
        <v>844494</v>
      </c>
      <c r="J4479">
        <v>28765</v>
      </c>
    </row>
    <row r="4480" spans="1:10" hidden="1">
      <c r="A4480">
        <f t="shared" si="140"/>
        <v>2022</v>
      </c>
      <c r="B4480" t="str">
        <f t="shared" si="141"/>
        <v>2565</v>
      </c>
      <c r="C4480">
        <v>6512</v>
      </c>
      <c r="D4480" t="s">
        <v>203</v>
      </c>
      <c r="E4480" t="str">
        <f>VLOOKUP(D4480,region!$A$1:$C$78,2,FALSE)</f>
        <v>เลย</v>
      </c>
      <c r="F4480" t="str">
        <f>VLOOKUP(E4480,region!$B$1:$C$78,2,FALSE)</f>
        <v>ภาคตะวันออกเฉียงเหนือ</v>
      </c>
      <c r="G4480" t="s">
        <v>19</v>
      </c>
      <c r="H4480" t="s">
        <v>165</v>
      </c>
      <c r="I4480">
        <v>844494</v>
      </c>
      <c r="J4480">
        <v>28898</v>
      </c>
    </row>
    <row r="4481" spans="1:10" hidden="1">
      <c r="A4481">
        <f t="shared" si="140"/>
        <v>2022</v>
      </c>
      <c r="B4481" t="str">
        <f t="shared" si="141"/>
        <v>2565</v>
      </c>
      <c r="C4481">
        <v>6512</v>
      </c>
      <c r="D4481" t="s">
        <v>203</v>
      </c>
      <c r="E4481" t="str">
        <f>VLOOKUP(D4481,region!$A$1:$C$78,2,FALSE)</f>
        <v>เลย</v>
      </c>
      <c r="F4481" t="str">
        <f>VLOOKUP(E4481,region!$B$1:$C$78,2,FALSE)</f>
        <v>ภาคตะวันออกเฉียงเหนือ</v>
      </c>
      <c r="G4481" t="s">
        <v>19</v>
      </c>
      <c r="H4481" t="s">
        <v>166</v>
      </c>
      <c r="I4481">
        <v>844494</v>
      </c>
      <c r="J4481">
        <v>27796</v>
      </c>
    </row>
    <row r="4482" spans="1:10" hidden="1">
      <c r="A4482">
        <f t="shared" si="140"/>
        <v>2022</v>
      </c>
      <c r="B4482" t="str">
        <f t="shared" si="141"/>
        <v>2565</v>
      </c>
      <c r="C4482">
        <v>6512</v>
      </c>
      <c r="D4482" t="s">
        <v>203</v>
      </c>
      <c r="E4482" t="str">
        <f>VLOOKUP(D4482,region!$A$1:$C$78,2,FALSE)</f>
        <v>เลย</v>
      </c>
      <c r="F4482" t="str">
        <f>VLOOKUP(E4482,region!$B$1:$C$78,2,FALSE)</f>
        <v>ภาคตะวันออกเฉียงเหนือ</v>
      </c>
      <c r="G4482" t="s">
        <v>21</v>
      </c>
      <c r="H4482" t="s">
        <v>165</v>
      </c>
      <c r="I4482">
        <v>844494</v>
      </c>
      <c r="J4482">
        <v>29080</v>
      </c>
    </row>
    <row r="4483" spans="1:10" hidden="1">
      <c r="A4483">
        <f t="shared" si="140"/>
        <v>2022</v>
      </c>
      <c r="B4483" t="str">
        <f t="shared" si="141"/>
        <v>2565</v>
      </c>
      <c r="C4483">
        <v>6512</v>
      </c>
      <c r="D4483" t="s">
        <v>203</v>
      </c>
      <c r="E4483" t="str">
        <f>VLOOKUP(D4483,region!$A$1:$C$78,2,FALSE)</f>
        <v>เลย</v>
      </c>
      <c r="F4483" t="str">
        <f>VLOOKUP(E4483,region!$B$1:$C$78,2,FALSE)</f>
        <v>ภาคตะวันออกเฉียงเหนือ</v>
      </c>
      <c r="G4483" t="s">
        <v>21</v>
      </c>
      <c r="H4483" t="s">
        <v>166</v>
      </c>
      <c r="I4483">
        <v>844494</v>
      </c>
      <c r="J4483">
        <v>28897</v>
      </c>
    </row>
    <row r="4484" spans="1:10" hidden="1">
      <c r="A4484">
        <f t="shared" si="140"/>
        <v>2022</v>
      </c>
      <c r="B4484" t="str">
        <f t="shared" si="141"/>
        <v>2565</v>
      </c>
      <c r="C4484">
        <v>6512</v>
      </c>
      <c r="D4484" t="s">
        <v>203</v>
      </c>
      <c r="E4484" t="str">
        <f>VLOOKUP(D4484,region!$A$1:$C$78,2,FALSE)</f>
        <v>เลย</v>
      </c>
      <c r="F4484" t="str">
        <f>VLOOKUP(E4484,region!$B$1:$C$78,2,FALSE)</f>
        <v>ภาคตะวันออกเฉียงเหนือ</v>
      </c>
      <c r="G4484" t="s">
        <v>23</v>
      </c>
      <c r="H4484" t="s">
        <v>165</v>
      </c>
      <c r="I4484">
        <v>844494</v>
      </c>
      <c r="J4484">
        <v>31260</v>
      </c>
    </row>
    <row r="4485" spans="1:10" hidden="1">
      <c r="A4485">
        <f t="shared" si="140"/>
        <v>2022</v>
      </c>
      <c r="B4485" t="str">
        <f t="shared" si="141"/>
        <v>2565</v>
      </c>
      <c r="C4485">
        <v>6512</v>
      </c>
      <c r="D4485" t="s">
        <v>203</v>
      </c>
      <c r="E4485" t="str">
        <f>VLOOKUP(D4485,region!$A$1:$C$78,2,FALSE)</f>
        <v>เลย</v>
      </c>
      <c r="F4485" t="str">
        <f>VLOOKUP(E4485,region!$B$1:$C$78,2,FALSE)</f>
        <v>ภาคตะวันออกเฉียงเหนือ</v>
      </c>
      <c r="G4485" t="s">
        <v>23</v>
      </c>
      <c r="H4485" t="s">
        <v>166</v>
      </c>
      <c r="I4485">
        <v>844494</v>
      </c>
      <c r="J4485">
        <v>31710</v>
      </c>
    </row>
    <row r="4486" spans="1:10" hidden="1">
      <c r="A4486">
        <f t="shared" si="140"/>
        <v>2022</v>
      </c>
      <c r="B4486" t="str">
        <f t="shared" si="141"/>
        <v>2565</v>
      </c>
      <c r="C4486">
        <v>6512</v>
      </c>
      <c r="D4486" t="s">
        <v>203</v>
      </c>
      <c r="E4486" t="str">
        <f>VLOOKUP(D4486,region!$A$1:$C$78,2,FALSE)</f>
        <v>เลย</v>
      </c>
      <c r="F4486" t="str">
        <f>VLOOKUP(E4486,region!$B$1:$C$78,2,FALSE)</f>
        <v>ภาคตะวันออกเฉียงเหนือ</v>
      </c>
      <c r="G4486" t="s">
        <v>25</v>
      </c>
      <c r="H4486" t="s">
        <v>165</v>
      </c>
      <c r="I4486">
        <v>844494</v>
      </c>
      <c r="J4486">
        <v>31350</v>
      </c>
    </row>
    <row r="4487" spans="1:10" hidden="1">
      <c r="A4487">
        <f t="shared" si="140"/>
        <v>2022</v>
      </c>
      <c r="B4487" t="str">
        <f t="shared" si="141"/>
        <v>2565</v>
      </c>
      <c r="C4487">
        <v>6512</v>
      </c>
      <c r="D4487" t="s">
        <v>203</v>
      </c>
      <c r="E4487" t="str">
        <f>VLOOKUP(D4487,region!$A$1:$C$78,2,FALSE)</f>
        <v>เลย</v>
      </c>
      <c r="F4487" t="str">
        <f>VLOOKUP(E4487,region!$B$1:$C$78,2,FALSE)</f>
        <v>ภาคตะวันออกเฉียงเหนือ</v>
      </c>
      <c r="G4487" t="s">
        <v>25</v>
      </c>
      <c r="H4487" t="s">
        <v>166</v>
      </c>
      <c r="I4487">
        <v>844494</v>
      </c>
      <c r="J4487">
        <v>33599</v>
      </c>
    </row>
    <row r="4488" spans="1:10" hidden="1">
      <c r="A4488">
        <f t="shared" si="140"/>
        <v>2022</v>
      </c>
      <c r="B4488" t="str">
        <f t="shared" si="141"/>
        <v>2565</v>
      </c>
      <c r="C4488">
        <v>6512</v>
      </c>
      <c r="D4488" t="s">
        <v>203</v>
      </c>
      <c r="E4488" t="str">
        <f>VLOOKUP(D4488,region!$A$1:$C$78,2,FALSE)</f>
        <v>เลย</v>
      </c>
      <c r="F4488" t="str">
        <f>VLOOKUP(E4488,region!$B$1:$C$78,2,FALSE)</f>
        <v>ภาคตะวันออกเฉียงเหนือ</v>
      </c>
      <c r="G4488" t="s">
        <v>27</v>
      </c>
      <c r="H4488" t="s">
        <v>165</v>
      </c>
      <c r="I4488">
        <v>844494</v>
      </c>
      <c r="J4488">
        <v>31499</v>
      </c>
    </row>
    <row r="4489" spans="1:10" hidden="1">
      <c r="A4489">
        <f t="shared" si="140"/>
        <v>2022</v>
      </c>
      <c r="B4489" t="str">
        <f t="shared" si="141"/>
        <v>2565</v>
      </c>
      <c r="C4489">
        <v>6512</v>
      </c>
      <c r="D4489" t="s">
        <v>203</v>
      </c>
      <c r="E4489" t="str">
        <f>VLOOKUP(D4489,region!$A$1:$C$78,2,FALSE)</f>
        <v>เลย</v>
      </c>
      <c r="F4489" t="str">
        <f>VLOOKUP(E4489,region!$B$1:$C$78,2,FALSE)</f>
        <v>ภาคตะวันออกเฉียงเหนือ</v>
      </c>
      <c r="G4489" t="s">
        <v>27</v>
      </c>
      <c r="H4489" t="s">
        <v>166</v>
      </c>
      <c r="I4489">
        <v>844494</v>
      </c>
      <c r="J4489">
        <v>34969</v>
      </c>
    </row>
    <row r="4490" spans="1:10" hidden="1">
      <c r="A4490">
        <f t="shared" si="140"/>
        <v>2022</v>
      </c>
      <c r="B4490" t="str">
        <f t="shared" si="141"/>
        <v>2565</v>
      </c>
      <c r="C4490">
        <v>6512</v>
      </c>
      <c r="D4490" t="s">
        <v>204</v>
      </c>
      <c r="E4490" t="str">
        <f>VLOOKUP(D4490,region!$A$1:$C$78,2,FALSE)</f>
        <v>มหาสารคาม</v>
      </c>
      <c r="F4490" t="str">
        <f>VLOOKUP(E4490,region!$B$1:$C$78,2,FALSE)</f>
        <v>ภาคตะวันออกเฉียงเหนือ</v>
      </c>
      <c r="G4490" t="s">
        <v>164</v>
      </c>
      <c r="H4490" t="s">
        <v>165</v>
      </c>
      <c r="I4490">
        <v>482950</v>
      </c>
      <c r="J4490">
        <v>36515</v>
      </c>
    </row>
    <row r="4491" spans="1:10" hidden="1">
      <c r="A4491">
        <f t="shared" si="140"/>
        <v>2022</v>
      </c>
      <c r="B4491" t="str">
        <f t="shared" si="141"/>
        <v>2565</v>
      </c>
      <c r="C4491">
        <v>6512</v>
      </c>
      <c r="D4491" t="s">
        <v>204</v>
      </c>
      <c r="E4491" t="str">
        <f>VLOOKUP(D4491,region!$A$1:$C$78,2,FALSE)</f>
        <v>มหาสารคาม</v>
      </c>
      <c r="F4491" t="str">
        <f>VLOOKUP(E4491,region!$B$1:$C$78,2,FALSE)</f>
        <v>ภาคตะวันออกเฉียงเหนือ</v>
      </c>
      <c r="G4491" t="s">
        <v>164</v>
      </c>
      <c r="H4491" t="s">
        <v>166</v>
      </c>
      <c r="I4491">
        <v>482950</v>
      </c>
      <c r="J4491">
        <v>34364</v>
      </c>
    </row>
    <row r="4492" spans="1:10" hidden="1">
      <c r="A4492">
        <f t="shared" si="140"/>
        <v>2022</v>
      </c>
      <c r="B4492" t="str">
        <f t="shared" si="141"/>
        <v>2565</v>
      </c>
      <c r="C4492">
        <v>6512</v>
      </c>
      <c r="D4492" t="s">
        <v>204</v>
      </c>
      <c r="E4492" t="str">
        <f>VLOOKUP(D4492,region!$A$1:$C$78,2,FALSE)</f>
        <v>มหาสารคาม</v>
      </c>
      <c r="F4492" t="str">
        <f>VLOOKUP(E4492,region!$B$1:$C$78,2,FALSE)</f>
        <v>ภาคตะวันออกเฉียงเหนือ</v>
      </c>
      <c r="G4492" t="s">
        <v>11</v>
      </c>
      <c r="H4492" t="s">
        <v>165</v>
      </c>
      <c r="I4492">
        <v>482950</v>
      </c>
      <c r="J4492">
        <v>8687</v>
      </c>
    </row>
    <row r="4493" spans="1:10" hidden="1">
      <c r="A4493">
        <f t="shared" si="140"/>
        <v>2022</v>
      </c>
      <c r="B4493" t="str">
        <f t="shared" si="141"/>
        <v>2565</v>
      </c>
      <c r="C4493">
        <v>6512</v>
      </c>
      <c r="D4493" t="s">
        <v>204</v>
      </c>
      <c r="E4493" t="str">
        <f>VLOOKUP(D4493,region!$A$1:$C$78,2,FALSE)</f>
        <v>มหาสารคาม</v>
      </c>
      <c r="F4493" t="str">
        <f>VLOOKUP(E4493,region!$B$1:$C$78,2,FALSE)</f>
        <v>ภาคตะวันออกเฉียงเหนือ</v>
      </c>
      <c r="G4493" t="s">
        <v>11</v>
      </c>
      <c r="H4493" t="s">
        <v>166</v>
      </c>
      <c r="I4493">
        <v>482950</v>
      </c>
      <c r="J4493">
        <v>8249</v>
      </c>
    </row>
    <row r="4494" spans="1:10" hidden="1">
      <c r="A4494">
        <f t="shared" si="140"/>
        <v>2022</v>
      </c>
      <c r="B4494" t="str">
        <f t="shared" si="141"/>
        <v>2565</v>
      </c>
      <c r="C4494">
        <v>6512</v>
      </c>
      <c r="D4494" t="s">
        <v>204</v>
      </c>
      <c r="E4494" t="str">
        <f>VLOOKUP(D4494,region!$A$1:$C$78,2,FALSE)</f>
        <v>มหาสารคาม</v>
      </c>
      <c r="F4494" t="str">
        <f>VLOOKUP(E4494,region!$B$1:$C$78,2,FALSE)</f>
        <v>ภาคตะวันออกเฉียงเหนือ</v>
      </c>
      <c r="G4494" t="s">
        <v>29</v>
      </c>
      <c r="H4494" t="s">
        <v>165</v>
      </c>
      <c r="I4494">
        <v>482950</v>
      </c>
      <c r="J4494">
        <v>16659</v>
      </c>
    </row>
    <row r="4495" spans="1:10" hidden="1">
      <c r="A4495">
        <f t="shared" si="140"/>
        <v>2022</v>
      </c>
      <c r="B4495" t="str">
        <f t="shared" si="141"/>
        <v>2565</v>
      </c>
      <c r="C4495">
        <v>6512</v>
      </c>
      <c r="D4495" t="s">
        <v>204</v>
      </c>
      <c r="E4495" t="str">
        <f>VLOOKUP(D4495,region!$A$1:$C$78,2,FALSE)</f>
        <v>มหาสารคาม</v>
      </c>
      <c r="F4495" t="str">
        <f>VLOOKUP(E4495,region!$B$1:$C$78,2,FALSE)</f>
        <v>ภาคตะวันออกเฉียงเหนือ</v>
      </c>
      <c r="G4495" t="s">
        <v>29</v>
      </c>
      <c r="H4495" t="s">
        <v>166</v>
      </c>
      <c r="I4495">
        <v>482950</v>
      </c>
      <c r="J4495">
        <v>19939</v>
      </c>
    </row>
    <row r="4496" spans="1:10" hidden="1">
      <c r="A4496">
        <f t="shared" si="140"/>
        <v>2022</v>
      </c>
      <c r="B4496" t="str">
        <f t="shared" si="141"/>
        <v>2565</v>
      </c>
      <c r="C4496">
        <v>6512</v>
      </c>
      <c r="D4496" t="s">
        <v>204</v>
      </c>
      <c r="E4496" t="str">
        <f>VLOOKUP(D4496,region!$A$1:$C$78,2,FALSE)</f>
        <v>มหาสารคาม</v>
      </c>
      <c r="F4496" t="str">
        <f>VLOOKUP(E4496,region!$B$1:$C$78,2,FALSE)</f>
        <v>ภาคตะวันออกเฉียงเหนือ</v>
      </c>
      <c r="G4496" t="s">
        <v>31</v>
      </c>
      <c r="H4496" t="s">
        <v>165</v>
      </c>
      <c r="I4496">
        <v>482950</v>
      </c>
      <c r="J4496">
        <v>43073</v>
      </c>
    </row>
    <row r="4497" spans="1:10" hidden="1">
      <c r="A4497">
        <f t="shared" si="140"/>
        <v>2022</v>
      </c>
      <c r="B4497" t="str">
        <f t="shared" si="141"/>
        <v>2565</v>
      </c>
      <c r="C4497">
        <v>6512</v>
      </c>
      <c r="D4497" t="s">
        <v>204</v>
      </c>
      <c r="E4497" t="str">
        <f>VLOOKUP(D4497,region!$A$1:$C$78,2,FALSE)</f>
        <v>มหาสารคาม</v>
      </c>
      <c r="F4497" t="str">
        <f>VLOOKUP(E4497,region!$B$1:$C$78,2,FALSE)</f>
        <v>ภาคตะวันออกเฉียงเหนือ</v>
      </c>
      <c r="G4497" t="s">
        <v>31</v>
      </c>
      <c r="H4497" t="s">
        <v>166</v>
      </c>
      <c r="I4497">
        <v>482950</v>
      </c>
      <c r="J4497">
        <v>58135</v>
      </c>
    </row>
    <row r="4498" spans="1:10" hidden="1">
      <c r="A4498">
        <f t="shared" si="140"/>
        <v>2022</v>
      </c>
      <c r="B4498" t="str">
        <f t="shared" si="141"/>
        <v>2565</v>
      </c>
      <c r="C4498">
        <v>6512</v>
      </c>
      <c r="D4498" t="s">
        <v>204</v>
      </c>
      <c r="E4498" t="str">
        <f>VLOOKUP(D4498,region!$A$1:$C$78,2,FALSE)</f>
        <v>มหาสารคาม</v>
      </c>
      <c r="F4498" t="str">
        <f>VLOOKUP(E4498,region!$B$1:$C$78,2,FALSE)</f>
        <v>ภาคตะวันออกเฉียงเหนือ</v>
      </c>
      <c r="G4498" t="s">
        <v>13</v>
      </c>
      <c r="H4498" t="s">
        <v>165</v>
      </c>
      <c r="I4498">
        <v>482950</v>
      </c>
      <c r="J4498">
        <v>5582</v>
      </c>
    </row>
    <row r="4499" spans="1:10" hidden="1">
      <c r="A4499">
        <f t="shared" ref="A4499:A4562" si="142">B4499-543</f>
        <v>2022</v>
      </c>
      <c r="B4499" t="str">
        <f t="shared" ref="B4499:B4562" si="143">_xlfn.CONCAT("25",LEFT(C4499,2))</f>
        <v>2565</v>
      </c>
      <c r="C4499">
        <v>6512</v>
      </c>
      <c r="D4499" t="s">
        <v>204</v>
      </c>
      <c r="E4499" t="str">
        <f>VLOOKUP(D4499,region!$A$1:$C$78,2,FALSE)</f>
        <v>มหาสารคาม</v>
      </c>
      <c r="F4499" t="str">
        <f>VLOOKUP(E4499,region!$B$1:$C$78,2,FALSE)</f>
        <v>ภาคตะวันออกเฉียงเหนือ</v>
      </c>
      <c r="G4499" t="s">
        <v>13</v>
      </c>
      <c r="H4499" t="s">
        <v>166</v>
      </c>
      <c r="I4499">
        <v>482950</v>
      </c>
      <c r="J4499">
        <v>5543</v>
      </c>
    </row>
    <row r="4500" spans="1:10" hidden="1">
      <c r="A4500">
        <f t="shared" si="142"/>
        <v>2022</v>
      </c>
      <c r="B4500" t="str">
        <f t="shared" si="143"/>
        <v>2565</v>
      </c>
      <c r="C4500">
        <v>6512</v>
      </c>
      <c r="D4500" t="s">
        <v>204</v>
      </c>
      <c r="E4500" t="str">
        <f>VLOOKUP(D4500,region!$A$1:$C$78,2,FALSE)</f>
        <v>มหาสารคาม</v>
      </c>
      <c r="F4500" t="str">
        <f>VLOOKUP(E4500,region!$B$1:$C$78,2,FALSE)</f>
        <v>ภาคตะวันออกเฉียงเหนือ</v>
      </c>
      <c r="G4500" t="s">
        <v>15</v>
      </c>
      <c r="H4500" t="s">
        <v>165</v>
      </c>
      <c r="I4500">
        <v>482950</v>
      </c>
      <c r="J4500">
        <v>14216</v>
      </c>
    </row>
    <row r="4501" spans="1:10" hidden="1">
      <c r="A4501">
        <f t="shared" si="142"/>
        <v>2022</v>
      </c>
      <c r="B4501" t="str">
        <f t="shared" si="143"/>
        <v>2565</v>
      </c>
      <c r="C4501">
        <v>6512</v>
      </c>
      <c r="D4501" t="s">
        <v>204</v>
      </c>
      <c r="E4501" t="str">
        <f>VLOOKUP(D4501,region!$A$1:$C$78,2,FALSE)</f>
        <v>มหาสารคาม</v>
      </c>
      <c r="F4501" t="str">
        <f>VLOOKUP(E4501,region!$B$1:$C$78,2,FALSE)</f>
        <v>ภาคตะวันออกเฉียงเหนือ</v>
      </c>
      <c r="G4501" t="s">
        <v>15</v>
      </c>
      <c r="H4501" t="s">
        <v>166</v>
      </c>
      <c r="I4501">
        <v>482950</v>
      </c>
      <c r="J4501">
        <v>14133</v>
      </c>
    </row>
    <row r="4502" spans="1:10" hidden="1">
      <c r="A4502">
        <f t="shared" si="142"/>
        <v>2022</v>
      </c>
      <c r="B4502" t="str">
        <f t="shared" si="143"/>
        <v>2565</v>
      </c>
      <c r="C4502">
        <v>6512</v>
      </c>
      <c r="D4502" t="s">
        <v>204</v>
      </c>
      <c r="E4502" t="str">
        <f>VLOOKUP(D4502,region!$A$1:$C$78,2,FALSE)</f>
        <v>มหาสารคาม</v>
      </c>
      <c r="F4502" t="str">
        <f>VLOOKUP(E4502,region!$B$1:$C$78,2,FALSE)</f>
        <v>ภาคตะวันออกเฉียงเหนือ</v>
      </c>
      <c r="G4502" t="s">
        <v>17</v>
      </c>
      <c r="H4502" t="s">
        <v>165</v>
      </c>
      <c r="I4502">
        <v>482950</v>
      </c>
      <c r="J4502">
        <v>16949</v>
      </c>
    </row>
    <row r="4503" spans="1:10" hidden="1">
      <c r="A4503">
        <f t="shared" si="142"/>
        <v>2022</v>
      </c>
      <c r="B4503" t="str">
        <f t="shared" si="143"/>
        <v>2565</v>
      </c>
      <c r="C4503">
        <v>6512</v>
      </c>
      <c r="D4503" t="s">
        <v>204</v>
      </c>
      <c r="E4503" t="str">
        <f>VLOOKUP(D4503,region!$A$1:$C$78,2,FALSE)</f>
        <v>มหาสารคาม</v>
      </c>
      <c r="F4503" t="str">
        <f>VLOOKUP(E4503,region!$B$1:$C$78,2,FALSE)</f>
        <v>ภาคตะวันออกเฉียงเหนือ</v>
      </c>
      <c r="G4503" t="s">
        <v>17</v>
      </c>
      <c r="H4503" t="s">
        <v>166</v>
      </c>
      <c r="I4503">
        <v>482950</v>
      </c>
      <c r="J4503">
        <v>16519</v>
      </c>
    </row>
    <row r="4504" spans="1:10" hidden="1">
      <c r="A4504">
        <f t="shared" si="142"/>
        <v>2022</v>
      </c>
      <c r="B4504" t="str">
        <f t="shared" si="143"/>
        <v>2565</v>
      </c>
      <c r="C4504">
        <v>6512</v>
      </c>
      <c r="D4504" t="s">
        <v>204</v>
      </c>
      <c r="E4504" t="str">
        <f>VLOOKUP(D4504,region!$A$1:$C$78,2,FALSE)</f>
        <v>มหาสารคาม</v>
      </c>
      <c r="F4504" t="str">
        <f>VLOOKUP(E4504,region!$B$1:$C$78,2,FALSE)</f>
        <v>ภาคตะวันออกเฉียงเหนือ</v>
      </c>
      <c r="G4504" t="s">
        <v>19</v>
      </c>
      <c r="H4504" t="s">
        <v>165</v>
      </c>
      <c r="I4504">
        <v>482950</v>
      </c>
      <c r="J4504">
        <v>16764</v>
      </c>
    </row>
    <row r="4505" spans="1:10" hidden="1">
      <c r="A4505">
        <f t="shared" si="142"/>
        <v>2022</v>
      </c>
      <c r="B4505" t="str">
        <f t="shared" si="143"/>
        <v>2565</v>
      </c>
      <c r="C4505">
        <v>6512</v>
      </c>
      <c r="D4505" t="s">
        <v>204</v>
      </c>
      <c r="E4505" t="str">
        <f>VLOOKUP(D4505,region!$A$1:$C$78,2,FALSE)</f>
        <v>มหาสารคาม</v>
      </c>
      <c r="F4505" t="str">
        <f>VLOOKUP(E4505,region!$B$1:$C$78,2,FALSE)</f>
        <v>ภาคตะวันออกเฉียงเหนือ</v>
      </c>
      <c r="G4505" t="s">
        <v>19</v>
      </c>
      <c r="H4505" t="s">
        <v>166</v>
      </c>
      <c r="I4505">
        <v>482950</v>
      </c>
      <c r="J4505">
        <v>16494</v>
      </c>
    </row>
    <row r="4506" spans="1:10" hidden="1">
      <c r="A4506">
        <f t="shared" si="142"/>
        <v>2022</v>
      </c>
      <c r="B4506" t="str">
        <f t="shared" si="143"/>
        <v>2565</v>
      </c>
      <c r="C4506">
        <v>6512</v>
      </c>
      <c r="D4506" t="s">
        <v>204</v>
      </c>
      <c r="E4506" t="str">
        <f>VLOOKUP(D4506,region!$A$1:$C$78,2,FALSE)</f>
        <v>มหาสารคาม</v>
      </c>
      <c r="F4506" t="str">
        <f>VLOOKUP(E4506,region!$B$1:$C$78,2,FALSE)</f>
        <v>ภาคตะวันออกเฉียงเหนือ</v>
      </c>
      <c r="G4506" t="s">
        <v>21</v>
      </c>
      <c r="H4506" t="s">
        <v>165</v>
      </c>
      <c r="I4506">
        <v>482950</v>
      </c>
      <c r="J4506">
        <v>17104</v>
      </c>
    </row>
    <row r="4507" spans="1:10" hidden="1">
      <c r="A4507">
        <f t="shared" si="142"/>
        <v>2022</v>
      </c>
      <c r="B4507" t="str">
        <f t="shared" si="143"/>
        <v>2565</v>
      </c>
      <c r="C4507">
        <v>6512</v>
      </c>
      <c r="D4507" t="s">
        <v>204</v>
      </c>
      <c r="E4507" t="str">
        <f>VLOOKUP(D4507,region!$A$1:$C$78,2,FALSE)</f>
        <v>มหาสารคาม</v>
      </c>
      <c r="F4507" t="str">
        <f>VLOOKUP(E4507,region!$B$1:$C$78,2,FALSE)</f>
        <v>ภาคตะวันออกเฉียงเหนือ</v>
      </c>
      <c r="G4507" t="s">
        <v>21</v>
      </c>
      <c r="H4507" t="s">
        <v>166</v>
      </c>
      <c r="I4507">
        <v>482950</v>
      </c>
      <c r="J4507">
        <v>17249</v>
      </c>
    </row>
    <row r="4508" spans="1:10" hidden="1">
      <c r="A4508">
        <f t="shared" si="142"/>
        <v>2022</v>
      </c>
      <c r="B4508" t="str">
        <f t="shared" si="143"/>
        <v>2565</v>
      </c>
      <c r="C4508">
        <v>6512</v>
      </c>
      <c r="D4508" t="s">
        <v>204</v>
      </c>
      <c r="E4508" t="str">
        <f>VLOOKUP(D4508,region!$A$1:$C$78,2,FALSE)</f>
        <v>มหาสารคาม</v>
      </c>
      <c r="F4508" t="str">
        <f>VLOOKUP(E4508,region!$B$1:$C$78,2,FALSE)</f>
        <v>ภาคตะวันออกเฉียงเหนือ</v>
      </c>
      <c r="G4508" t="s">
        <v>23</v>
      </c>
      <c r="H4508" t="s">
        <v>165</v>
      </c>
      <c r="I4508">
        <v>482950</v>
      </c>
      <c r="J4508">
        <v>17809</v>
      </c>
    </row>
    <row r="4509" spans="1:10" hidden="1">
      <c r="A4509">
        <f t="shared" si="142"/>
        <v>2022</v>
      </c>
      <c r="B4509" t="str">
        <f t="shared" si="143"/>
        <v>2565</v>
      </c>
      <c r="C4509">
        <v>6512</v>
      </c>
      <c r="D4509" t="s">
        <v>204</v>
      </c>
      <c r="E4509" t="str">
        <f>VLOOKUP(D4509,region!$A$1:$C$78,2,FALSE)</f>
        <v>มหาสารคาม</v>
      </c>
      <c r="F4509" t="str">
        <f>VLOOKUP(E4509,region!$B$1:$C$78,2,FALSE)</f>
        <v>ภาคตะวันออกเฉียงเหนือ</v>
      </c>
      <c r="G4509" t="s">
        <v>23</v>
      </c>
      <c r="H4509" t="s">
        <v>166</v>
      </c>
      <c r="I4509">
        <v>482950</v>
      </c>
      <c r="J4509">
        <v>18252</v>
      </c>
    </row>
    <row r="4510" spans="1:10" hidden="1">
      <c r="A4510">
        <f t="shared" si="142"/>
        <v>2022</v>
      </c>
      <c r="B4510" t="str">
        <f t="shared" si="143"/>
        <v>2565</v>
      </c>
      <c r="C4510">
        <v>6512</v>
      </c>
      <c r="D4510" t="s">
        <v>204</v>
      </c>
      <c r="E4510" t="str">
        <f>VLOOKUP(D4510,region!$A$1:$C$78,2,FALSE)</f>
        <v>มหาสารคาม</v>
      </c>
      <c r="F4510" t="str">
        <f>VLOOKUP(E4510,region!$B$1:$C$78,2,FALSE)</f>
        <v>ภาคตะวันออกเฉียงเหนือ</v>
      </c>
      <c r="G4510" t="s">
        <v>25</v>
      </c>
      <c r="H4510" t="s">
        <v>165</v>
      </c>
      <c r="I4510">
        <v>482950</v>
      </c>
      <c r="J4510">
        <v>18197</v>
      </c>
    </row>
    <row r="4511" spans="1:10" hidden="1">
      <c r="A4511">
        <f t="shared" si="142"/>
        <v>2022</v>
      </c>
      <c r="B4511" t="str">
        <f t="shared" si="143"/>
        <v>2565</v>
      </c>
      <c r="C4511">
        <v>6512</v>
      </c>
      <c r="D4511" t="s">
        <v>204</v>
      </c>
      <c r="E4511" t="str">
        <f>VLOOKUP(D4511,region!$A$1:$C$78,2,FALSE)</f>
        <v>มหาสารคาม</v>
      </c>
      <c r="F4511" t="str">
        <f>VLOOKUP(E4511,region!$B$1:$C$78,2,FALSE)</f>
        <v>ภาคตะวันออกเฉียงเหนือ</v>
      </c>
      <c r="G4511" t="s">
        <v>25</v>
      </c>
      <c r="H4511" t="s">
        <v>166</v>
      </c>
      <c r="I4511">
        <v>482950</v>
      </c>
      <c r="J4511">
        <v>18944</v>
      </c>
    </row>
    <row r="4512" spans="1:10" hidden="1">
      <c r="A4512">
        <f t="shared" si="142"/>
        <v>2022</v>
      </c>
      <c r="B4512" t="str">
        <f t="shared" si="143"/>
        <v>2565</v>
      </c>
      <c r="C4512">
        <v>6512</v>
      </c>
      <c r="D4512" t="s">
        <v>204</v>
      </c>
      <c r="E4512" t="str">
        <f>VLOOKUP(D4512,region!$A$1:$C$78,2,FALSE)</f>
        <v>มหาสารคาม</v>
      </c>
      <c r="F4512" t="str">
        <f>VLOOKUP(E4512,region!$B$1:$C$78,2,FALSE)</f>
        <v>ภาคตะวันออกเฉียงเหนือ</v>
      </c>
      <c r="G4512" t="s">
        <v>27</v>
      </c>
      <c r="H4512" t="s">
        <v>165</v>
      </c>
      <c r="I4512">
        <v>482950</v>
      </c>
      <c r="J4512">
        <v>17699</v>
      </c>
    </row>
    <row r="4513" spans="1:10" hidden="1">
      <c r="A4513">
        <f t="shared" si="142"/>
        <v>2022</v>
      </c>
      <c r="B4513" t="str">
        <f t="shared" si="143"/>
        <v>2565</v>
      </c>
      <c r="C4513">
        <v>6512</v>
      </c>
      <c r="D4513" t="s">
        <v>204</v>
      </c>
      <c r="E4513" t="str">
        <f>VLOOKUP(D4513,region!$A$1:$C$78,2,FALSE)</f>
        <v>มหาสารคาม</v>
      </c>
      <c r="F4513" t="str">
        <f>VLOOKUP(E4513,region!$B$1:$C$78,2,FALSE)</f>
        <v>ภาคตะวันออกเฉียงเหนือ</v>
      </c>
      <c r="G4513" t="s">
        <v>27</v>
      </c>
      <c r="H4513" t="s">
        <v>166</v>
      </c>
      <c r="I4513">
        <v>482950</v>
      </c>
      <c r="J4513">
        <v>20303</v>
      </c>
    </row>
    <row r="4514" spans="1:10" hidden="1">
      <c r="A4514">
        <f t="shared" si="142"/>
        <v>2022</v>
      </c>
      <c r="B4514" t="str">
        <f t="shared" si="143"/>
        <v>2565</v>
      </c>
      <c r="C4514">
        <v>6512</v>
      </c>
      <c r="D4514" t="s">
        <v>205</v>
      </c>
      <c r="E4514" t="str">
        <f>VLOOKUP(D4514,region!$A$1:$C$78,2,FALSE)</f>
        <v>มุกดาหาร</v>
      </c>
      <c r="F4514" t="str">
        <f>VLOOKUP(E4514,region!$B$1:$C$78,2,FALSE)</f>
        <v>ภาคตะวันออกเฉียงเหนือ</v>
      </c>
      <c r="G4514" t="s">
        <v>164</v>
      </c>
      <c r="H4514" t="s">
        <v>165</v>
      </c>
      <c r="I4514">
        <v>973386</v>
      </c>
      <c r="J4514">
        <v>75489</v>
      </c>
    </row>
    <row r="4515" spans="1:10" hidden="1">
      <c r="A4515">
        <f t="shared" si="142"/>
        <v>2022</v>
      </c>
      <c r="B4515" t="str">
        <f t="shared" si="143"/>
        <v>2565</v>
      </c>
      <c r="C4515">
        <v>6512</v>
      </c>
      <c r="D4515" t="s">
        <v>205</v>
      </c>
      <c r="E4515" t="str">
        <f>VLOOKUP(D4515,region!$A$1:$C$78,2,FALSE)</f>
        <v>มุกดาหาร</v>
      </c>
      <c r="F4515" t="str">
        <f>VLOOKUP(E4515,region!$B$1:$C$78,2,FALSE)</f>
        <v>ภาคตะวันออกเฉียงเหนือ</v>
      </c>
      <c r="G4515" t="s">
        <v>164</v>
      </c>
      <c r="H4515" t="s">
        <v>166</v>
      </c>
      <c r="I4515">
        <v>973386</v>
      </c>
      <c r="J4515">
        <v>70877</v>
      </c>
    </row>
    <row r="4516" spans="1:10" hidden="1">
      <c r="A4516">
        <f t="shared" si="142"/>
        <v>2022</v>
      </c>
      <c r="B4516" t="str">
        <f t="shared" si="143"/>
        <v>2565</v>
      </c>
      <c r="C4516">
        <v>6512</v>
      </c>
      <c r="D4516" t="s">
        <v>205</v>
      </c>
      <c r="E4516" t="str">
        <f>VLOOKUP(D4516,region!$A$1:$C$78,2,FALSE)</f>
        <v>มุกดาหาร</v>
      </c>
      <c r="F4516" t="str">
        <f>VLOOKUP(E4516,region!$B$1:$C$78,2,FALSE)</f>
        <v>ภาคตะวันออกเฉียงเหนือ</v>
      </c>
      <c r="G4516" t="s">
        <v>11</v>
      </c>
      <c r="H4516" t="s">
        <v>165</v>
      </c>
      <c r="I4516">
        <v>973386</v>
      </c>
      <c r="J4516">
        <v>18244</v>
      </c>
    </row>
    <row r="4517" spans="1:10" hidden="1">
      <c r="A4517">
        <f t="shared" si="142"/>
        <v>2022</v>
      </c>
      <c r="B4517" t="str">
        <f t="shared" si="143"/>
        <v>2565</v>
      </c>
      <c r="C4517">
        <v>6512</v>
      </c>
      <c r="D4517" t="s">
        <v>205</v>
      </c>
      <c r="E4517" t="str">
        <f>VLOOKUP(D4517,region!$A$1:$C$78,2,FALSE)</f>
        <v>มุกดาหาร</v>
      </c>
      <c r="F4517" t="str">
        <f>VLOOKUP(E4517,region!$B$1:$C$78,2,FALSE)</f>
        <v>ภาคตะวันออกเฉียงเหนือ</v>
      </c>
      <c r="G4517" t="s">
        <v>11</v>
      </c>
      <c r="H4517" t="s">
        <v>166</v>
      </c>
      <c r="I4517">
        <v>973386</v>
      </c>
      <c r="J4517">
        <v>17048</v>
      </c>
    </row>
    <row r="4518" spans="1:10" hidden="1">
      <c r="A4518">
        <f t="shared" si="142"/>
        <v>2022</v>
      </c>
      <c r="B4518" t="str">
        <f t="shared" si="143"/>
        <v>2565</v>
      </c>
      <c r="C4518">
        <v>6512</v>
      </c>
      <c r="D4518" t="s">
        <v>205</v>
      </c>
      <c r="E4518" t="str">
        <f>VLOOKUP(D4518,region!$A$1:$C$78,2,FALSE)</f>
        <v>มุกดาหาร</v>
      </c>
      <c r="F4518" t="str">
        <f>VLOOKUP(E4518,region!$B$1:$C$78,2,FALSE)</f>
        <v>ภาคตะวันออกเฉียงเหนือ</v>
      </c>
      <c r="G4518" t="s">
        <v>29</v>
      </c>
      <c r="H4518" t="s">
        <v>165</v>
      </c>
      <c r="I4518">
        <v>973386</v>
      </c>
      <c r="J4518">
        <v>34489</v>
      </c>
    </row>
    <row r="4519" spans="1:10" hidden="1">
      <c r="A4519">
        <f t="shared" si="142"/>
        <v>2022</v>
      </c>
      <c r="B4519" t="str">
        <f t="shared" si="143"/>
        <v>2565</v>
      </c>
      <c r="C4519">
        <v>6512</v>
      </c>
      <c r="D4519" t="s">
        <v>205</v>
      </c>
      <c r="E4519" t="str">
        <f>VLOOKUP(D4519,region!$A$1:$C$78,2,FALSE)</f>
        <v>มุกดาหาร</v>
      </c>
      <c r="F4519" t="str">
        <f>VLOOKUP(E4519,region!$B$1:$C$78,2,FALSE)</f>
        <v>ภาคตะวันออกเฉียงเหนือ</v>
      </c>
      <c r="G4519" t="s">
        <v>29</v>
      </c>
      <c r="H4519" t="s">
        <v>166</v>
      </c>
      <c r="I4519">
        <v>973386</v>
      </c>
      <c r="J4519">
        <v>39054</v>
      </c>
    </row>
    <row r="4520" spans="1:10" hidden="1">
      <c r="A4520">
        <f t="shared" si="142"/>
        <v>2022</v>
      </c>
      <c r="B4520" t="str">
        <f t="shared" si="143"/>
        <v>2565</v>
      </c>
      <c r="C4520">
        <v>6512</v>
      </c>
      <c r="D4520" t="s">
        <v>205</v>
      </c>
      <c r="E4520" t="str">
        <f>VLOOKUP(D4520,region!$A$1:$C$78,2,FALSE)</f>
        <v>มุกดาหาร</v>
      </c>
      <c r="F4520" t="str">
        <f>VLOOKUP(E4520,region!$B$1:$C$78,2,FALSE)</f>
        <v>ภาคตะวันออกเฉียงเหนือ</v>
      </c>
      <c r="G4520" t="s">
        <v>31</v>
      </c>
      <c r="H4520" t="s">
        <v>165</v>
      </c>
      <c r="I4520">
        <v>973386</v>
      </c>
      <c r="J4520">
        <v>88180</v>
      </c>
    </row>
    <row r="4521" spans="1:10" hidden="1">
      <c r="A4521">
        <f t="shared" si="142"/>
        <v>2022</v>
      </c>
      <c r="B4521" t="str">
        <f t="shared" si="143"/>
        <v>2565</v>
      </c>
      <c r="C4521">
        <v>6512</v>
      </c>
      <c r="D4521" t="s">
        <v>205</v>
      </c>
      <c r="E4521" t="str">
        <f>VLOOKUP(D4521,region!$A$1:$C$78,2,FALSE)</f>
        <v>มุกดาหาร</v>
      </c>
      <c r="F4521" t="str">
        <f>VLOOKUP(E4521,region!$B$1:$C$78,2,FALSE)</f>
        <v>ภาคตะวันออกเฉียงเหนือ</v>
      </c>
      <c r="G4521" t="s">
        <v>31</v>
      </c>
      <c r="H4521" t="s">
        <v>166</v>
      </c>
      <c r="I4521">
        <v>973386</v>
      </c>
      <c r="J4521">
        <v>109410</v>
      </c>
    </row>
    <row r="4522" spans="1:10" hidden="1">
      <c r="A4522">
        <f t="shared" si="142"/>
        <v>2022</v>
      </c>
      <c r="B4522" t="str">
        <f t="shared" si="143"/>
        <v>2565</v>
      </c>
      <c r="C4522">
        <v>6512</v>
      </c>
      <c r="D4522" t="s">
        <v>205</v>
      </c>
      <c r="E4522" t="str">
        <f>VLOOKUP(D4522,region!$A$1:$C$78,2,FALSE)</f>
        <v>มุกดาหาร</v>
      </c>
      <c r="F4522" t="str">
        <f>VLOOKUP(E4522,region!$B$1:$C$78,2,FALSE)</f>
        <v>ภาคตะวันออกเฉียงเหนือ</v>
      </c>
      <c r="G4522" t="s">
        <v>13</v>
      </c>
      <c r="H4522" t="s">
        <v>165</v>
      </c>
      <c r="I4522">
        <v>973386</v>
      </c>
      <c r="J4522">
        <v>12073</v>
      </c>
    </row>
    <row r="4523" spans="1:10" hidden="1">
      <c r="A4523">
        <f t="shared" si="142"/>
        <v>2022</v>
      </c>
      <c r="B4523" t="str">
        <f t="shared" si="143"/>
        <v>2565</v>
      </c>
      <c r="C4523">
        <v>6512</v>
      </c>
      <c r="D4523" t="s">
        <v>205</v>
      </c>
      <c r="E4523" t="str">
        <f>VLOOKUP(D4523,region!$A$1:$C$78,2,FALSE)</f>
        <v>มุกดาหาร</v>
      </c>
      <c r="F4523" t="str">
        <f>VLOOKUP(E4523,region!$B$1:$C$78,2,FALSE)</f>
        <v>ภาคตะวันออกเฉียงเหนือ</v>
      </c>
      <c r="G4523" t="s">
        <v>13</v>
      </c>
      <c r="H4523" t="s">
        <v>166</v>
      </c>
      <c r="I4523">
        <v>973386</v>
      </c>
      <c r="J4523">
        <v>11507</v>
      </c>
    </row>
    <row r="4524" spans="1:10" hidden="1">
      <c r="A4524">
        <f t="shared" si="142"/>
        <v>2022</v>
      </c>
      <c r="B4524" t="str">
        <f t="shared" si="143"/>
        <v>2565</v>
      </c>
      <c r="C4524">
        <v>6512</v>
      </c>
      <c r="D4524" t="s">
        <v>205</v>
      </c>
      <c r="E4524" t="str">
        <f>VLOOKUP(D4524,region!$A$1:$C$78,2,FALSE)</f>
        <v>มุกดาหาร</v>
      </c>
      <c r="F4524" t="str">
        <f>VLOOKUP(E4524,region!$B$1:$C$78,2,FALSE)</f>
        <v>ภาคตะวันออกเฉียงเหนือ</v>
      </c>
      <c r="G4524" t="s">
        <v>15</v>
      </c>
      <c r="H4524" t="s">
        <v>165</v>
      </c>
      <c r="I4524">
        <v>973386</v>
      </c>
      <c r="J4524">
        <v>31405</v>
      </c>
    </row>
    <row r="4525" spans="1:10" hidden="1">
      <c r="A4525">
        <f t="shared" si="142"/>
        <v>2022</v>
      </c>
      <c r="B4525" t="str">
        <f t="shared" si="143"/>
        <v>2565</v>
      </c>
      <c r="C4525">
        <v>6512</v>
      </c>
      <c r="D4525" t="s">
        <v>205</v>
      </c>
      <c r="E4525" t="str">
        <f>VLOOKUP(D4525,region!$A$1:$C$78,2,FALSE)</f>
        <v>มุกดาหาร</v>
      </c>
      <c r="F4525" t="str">
        <f>VLOOKUP(E4525,region!$B$1:$C$78,2,FALSE)</f>
        <v>ภาคตะวันออกเฉียงเหนือ</v>
      </c>
      <c r="G4525" t="s">
        <v>15</v>
      </c>
      <c r="H4525" t="s">
        <v>166</v>
      </c>
      <c r="I4525">
        <v>973386</v>
      </c>
      <c r="J4525">
        <v>29441</v>
      </c>
    </row>
    <row r="4526" spans="1:10" hidden="1">
      <c r="A4526">
        <f t="shared" si="142"/>
        <v>2022</v>
      </c>
      <c r="B4526" t="str">
        <f t="shared" si="143"/>
        <v>2565</v>
      </c>
      <c r="C4526">
        <v>6512</v>
      </c>
      <c r="D4526" t="s">
        <v>205</v>
      </c>
      <c r="E4526" t="str">
        <f>VLOOKUP(D4526,region!$A$1:$C$78,2,FALSE)</f>
        <v>มุกดาหาร</v>
      </c>
      <c r="F4526" t="str">
        <f>VLOOKUP(E4526,region!$B$1:$C$78,2,FALSE)</f>
        <v>ภาคตะวันออกเฉียงเหนือ</v>
      </c>
      <c r="G4526" t="s">
        <v>17</v>
      </c>
      <c r="H4526" t="s">
        <v>165</v>
      </c>
      <c r="I4526">
        <v>973386</v>
      </c>
      <c r="J4526">
        <v>35188</v>
      </c>
    </row>
    <row r="4527" spans="1:10" hidden="1">
      <c r="A4527">
        <f t="shared" si="142"/>
        <v>2022</v>
      </c>
      <c r="B4527" t="str">
        <f t="shared" si="143"/>
        <v>2565</v>
      </c>
      <c r="C4527">
        <v>6512</v>
      </c>
      <c r="D4527" t="s">
        <v>205</v>
      </c>
      <c r="E4527" t="str">
        <f>VLOOKUP(D4527,region!$A$1:$C$78,2,FALSE)</f>
        <v>มุกดาหาร</v>
      </c>
      <c r="F4527" t="str">
        <f>VLOOKUP(E4527,region!$B$1:$C$78,2,FALSE)</f>
        <v>ภาคตะวันออกเฉียงเหนือ</v>
      </c>
      <c r="G4527" t="s">
        <v>17</v>
      </c>
      <c r="H4527" t="s">
        <v>166</v>
      </c>
      <c r="I4527">
        <v>973386</v>
      </c>
      <c r="J4527">
        <v>33430</v>
      </c>
    </row>
    <row r="4528" spans="1:10" hidden="1">
      <c r="A4528">
        <f t="shared" si="142"/>
        <v>2022</v>
      </c>
      <c r="B4528" t="str">
        <f t="shared" si="143"/>
        <v>2565</v>
      </c>
      <c r="C4528">
        <v>6512</v>
      </c>
      <c r="D4528" t="s">
        <v>205</v>
      </c>
      <c r="E4528" t="str">
        <f>VLOOKUP(D4528,region!$A$1:$C$78,2,FALSE)</f>
        <v>มุกดาหาร</v>
      </c>
      <c r="F4528" t="str">
        <f>VLOOKUP(E4528,region!$B$1:$C$78,2,FALSE)</f>
        <v>ภาคตะวันออกเฉียงเหนือ</v>
      </c>
      <c r="G4528" t="s">
        <v>19</v>
      </c>
      <c r="H4528" t="s">
        <v>165</v>
      </c>
      <c r="I4528">
        <v>973386</v>
      </c>
      <c r="J4528">
        <v>33528</v>
      </c>
    </row>
    <row r="4529" spans="1:10" hidden="1">
      <c r="A4529">
        <f t="shared" si="142"/>
        <v>2022</v>
      </c>
      <c r="B4529" t="str">
        <f t="shared" si="143"/>
        <v>2565</v>
      </c>
      <c r="C4529">
        <v>6512</v>
      </c>
      <c r="D4529" t="s">
        <v>205</v>
      </c>
      <c r="E4529" t="str">
        <f>VLOOKUP(D4529,region!$A$1:$C$78,2,FALSE)</f>
        <v>มุกดาหาร</v>
      </c>
      <c r="F4529" t="str">
        <f>VLOOKUP(E4529,region!$B$1:$C$78,2,FALSE)</f>
        <v>ภาคตะวันออกเฉียงเหนือ</v>
      </c>
      <c r="G4529" t="s">
        <v>19</v>
      </c>
      <c r="H4529" t="s">
        <v>166</v>
      </c>
      <c r="I4529">
        <v>973386</v>
      </c>
      <c r="J4529">
        <v>31502</v>
      </c>
    </row>
    <row r="4530" spans="1:10" hidden="1">
      <c r="A4530">
        <f t="shared" si="142"/>
        <v>2022</v>
      </c>
      <c r="B4530" t="str">
        <f t="shared" si="143"/>
        <v>2565</v>
      </c>
      <c r="C4530">
        <v>6512</v>
      </c>
      <c r="D4530" t="s">
        <v>205</v>
      </c>
      <c r="E4530" t="str">
        <f>VLOOKUP(D4530,region!$A$1:$C$78,2,FALSE)</f>
        <v>มุกดาหาร</v>
      </c>
      <c r="F4530" t="str">
        <f>VLOOKUP(E4530,region!$B$1:$C$78,2,FALSE)</f>
        <v>ภาคตะวันออกเฉียงเหนือ</v>
      </c>
      <c r="G4530" t="s">
        <v>21</v>
      </c>
      <c r="H4530" t="s">
        <v>165</v>
      </c>
      <c r="I4530">
        <v>973386</v>
      </c>
      <c r="J4530">
        <v>33893</v>
      </c>
    </row>
    <row r="4531" spans="1:10" hidden="1">
      <c r="A4531">
        <f t="shared" si="142"/>
        <v>2022</v>
      </c>
      <c r="B4531" t="str">
        <f t="shared" si="143"/>
        <v>2565</v>
      </c>
      <c r="C4531">
        <v>6512</v>
      </c>
      <c r="D4531" t="s">
        <v>205</v>
      </c>
      <c r="E4531" t="str">
        <f>VLOOKUP(D4531,region!$A$1:$C$78,2,FALSE)</f>
        <v>มุกดาหาร</v>
      </c>
      <c r="F4531" t="str">
        <f>VLOOKUP(E4531,region!$B$1:$C$78,2,FALSE)</f>
        <v>ภาคตะวันออกเฉียงเหนือ</v>
      </c>
      <c r="G4531" t="s">
        <v>21</v>
      </c>
      <c r="H4531" t="s">
        <v>166</v>
      </c>
      <c r="I4531">
        <v>973386</v>
      </c>
      <c r="J4531">
        <v>33172</v>
      </c>
    </row>
    <row r="4532" spans="1:10" hidden="1">
      <c r="A4532">
        <f t="shared" si="142"/>
        <v>2022</v>
      </c>
      <c r="B4532" t="str">
        <f t="shared" si="143"/>
        <v>2565</v>
      </c>
      <c r="C4532">
        <v>6512</v>
      </c>
      <c r="D4532" t="s">
        <v>205</v>
      </c>
      <c r="E4532" t="str">
        <f>VLOOKUP(D4532,region!$A$1:$C$78,2,FALSE)</f>
        <v>มุกดาหาร</v>
      </c>
      <c r="F4532" t="str">
        <f>VLOOKUP(E4532,region!$B$1:$C$78,2,FALSE)</f>
        <v>ภาคตะวันออกเฉียงเหนือ</v>
      </c>
      <c r="G4532" t="s">
        <v>23</v>
      </c>
      <c r="H4532" t="s">
        <v>165</v>
      </c>
      <c r="I4532">
        <v>973386</v>
      </c>
      <c r="J4532">
        <v>38005</v>
      </c>
    </row>
    <row r="4533" spans="1:10" hidden="1">
      <c r="A4533">
        <f t="shared" si="142"/>
        <v>2022</v>
      </c>
      <c r="B4533" t="str">
        <f t="shared" si="143"/>
        <v>2565</v>
      </c>
      <c r="C4533">
        <v>6512</v>
      </c>
      <c r="D4533" t="s">
        <v>205</v>
      </c>
      <c r="E4533" t="str">
        <f>VLOOKUP(D4533,region!$A$1:$C$78,2,FALSE)</f>
        <v>มุกดาหาร</v>
      </c>
      <c r="F4533" t="str">
        <f>VLOOKUP(E4533,region!$B$1:$C$78,2,FALSE)</f>
        <v>ภาคตะวันออกเฉียงเหนือ</v>
      </c>
      <c r="G4533" t="s">
        <v>23</v>
      </c>
      <c r="H4533" t="s">
        <v>166</v>
      </c>
      <c r="I4533">
        <v>973386</v>
      </c>
      <c r="J4533">
        <v>36997</v>
      </c>
    </row>
    <row r="4534" spans="1:10" hidden="1">
      <c r="A4534">
        <f t="shared" si="142"/>
        <v>2022</v>
      </c>
      <c r="B4534" t="str">
        <f t="shared" si="143"/>
        <v>2565</v>
      </c>
      <c r="C4534">
        <v>6512</v>
      </c>
      <c r="D4534" t="s">
        <v>205</v>
      </c>
      <c r="E4534" t="str">
        <f>VLOOKUP(D4534,region!$A$1:$C$78,2,FALSE)</f>
        <v>มุกดาหาร</v>
      </c>
      <c r="F4534" t="str">
        <f>VLOOKUP(E4534,region!$B$1:$C$78,2,FALSE)</f>
        <v>ภาคตะวันออกเฉียงเหนือ</v>
      </c>
      <c r="G4534" t="s">
        <v>25</v>
      </c>
      <c r="H4534" t="s">
        <v>165</v>
      </c>
      <c r="I4534">
        <v>973386</v>
      </c>
      <c r="J4534">
        <v>38482</v>
      </c>
    </row>
    <row r="4535" spans="1:10" hidden="1">
      <c r="A4535">
        <f t="shared" si="142"/>
        <v>2022</v>
      </c>
      <c r="B4535" t="str">
        <f t="shared" si="143"/>
        <v>2565</v>
      </c>
      <c r="C4535">
        <v>6512</v>
      </c>
      <c r="D4535" t="s">
        <v>205</v>
      </c>
      <c r="E4535" t="str">
        <f>VLOOKUP(D4535,region!$A$1:$C$78,2,FALSE)</f>
        <v>มุกดาหาร</v>
      </c>
      <c r="F4535" t="str">
        <f>VLOOKUP(E4535,region!$B$1:$C$78,2,FALSE)</f>
        <v>ภาคตะวันออกเฉียงเหนือ</v>
      </c>
      <c r="G4535" t="s">
        <v>25</v>
      </c>
      <c r="H4535" t="s">
        <v>166</v>
      </c>
      <c r="I4535">
        <v>973386</v>
      </c>
      <c r="J4535">
        <v>39668</v>
      </c>
    </row>
    <row r="4536" spans="1:10" hidden="1">
      <c r="A4536">
        <f t="shared" si="142"/>
        <v>2022</v>
      </c>
      <c r="B4536" t="str">
        <f t="shared" si="143"/>
        <v>2565</v>
      </c>
      <c r="C4536">
        <v>6512</v>
      </c>
      <c r="D4536" t="s">
        <v>205</v>
      </c>
      <c r="E4536" t="str">
        <f>VLOOKUP(D4536,region!$A$1:$C$78,2,FALSE)</f>
        <v>มุกดาหาร</v>
      </c>
      <c r="F4536" t="str">
        <f>VLOOKUP(E4536,region!$B$1:$C$78,2,FALSE)</f>
        <v>ภาคตะวันออกเฉียงเหนือ</v>
      </c>
      <c r="G4536" t="s">
        <v>27</v>
      </c>
      <c r="H4536" t="s">
        <v>165</v>
      </c>
      <c r="I4536">
        <v>973386</v>
      </c>
      <c r="J4536">
        <v>36975</v>
      </c>
    </row>
    <row r="4537" spans="1:10" hidden="1">
      <c r="A4537">
        <f t="shared" si="142"/>
        <v>2022</v>
      </c>
      <c r="B4537" t="str">
        <f t="shared" si="143"/>
        <v>2565</v>
      </c>
      <c r="C4537">
        <v>6512</v>
      </c>
      <c r="D4537" t="s">
        <v>205</v>
      </c>
      <c r="E4537" t="str">
        <f>VLOOKUP(D4537,region!$A$1:$C$78,2,FALSE)</f>
        <v>มุกดาหาร</v>
      </c>
      <c r="F4537" t="str">
        <f>VLOOKUP(E4537,region!$B$1:$C$78,2,FALSE)</f>
        <v>ภาคตะวันออกเฉียงเหนือ</v>
      </c>
      <c r="G4537" t="s">
        <v>27</v>
      </c>
      <c r="H4537" t="s">
        <v>166</v>
      </c>
      <c r="I4537">
        <v>973386</v>
      </c>
      <c r="J4537">
        <v>40362</v>
      </c>
    </row>
    <row r="4538" spans="1:10" hidden="1">
      <c r="A4538">
        <f t="shared" si="142"/>
        <v>2022</v>
      </c>
      <c r="B4538" t="str">
        <f t="shared" si="143"/>
        <v>2565</v>
      </c>
      <c r="C4538">
        <v>6512</v>
      </c>
      <c r="D4538" t="s">
        <v>206</v>
      </c>
      <c r="E4538" t="str">
        <f>VLOOKUP(D4538,region!$A$1:$C$78,2,FALSE)</f>
        <v>นครพนม</v>
      </c>
      <c r="F4538" t="str">
        <f>VLOOKUP(E4538,region!$B$1:$C$78,2,FALSE)</f>
        <v>ภาคตะวันออกเฉียงเหนือ</v>
      </c>
      <c r="G4538" t="s">
        <v>164</v>
      </c>
      <c r="H4538" t="s">
        <v>165</v>
      </c>
      <c r="I4538">
        <v>430669</v>
      </c>
      <c r="J4538">
        <v>25354</v>
      </c>
    </row>
    <row r="4539" spans="1:10" hidden="1">
      <c r="A4539">
        <f t="shared" si="142"/>
        <v>2022</v>
      </c>
      <c r="B4539" t="str">
        <f t="shared" si="143"/>
        <v>2565</v>
      </c>
      <c r="C4539">
        <v>6512</v>
      </c>
      <c r="D4539" t="s">
        <v>206</v>
      </c>
      <c r="E4539" t="str">
        <f>VLOOKUP(D4539,region!$A$1:$C$78,2,FALSE)</f>
        <v>นครพนม</v>
      </c>
      <c r="F4539" t="str">
        <f>VLOOKUP(E4539,region!$B$1:$C$78,2,FALSE)</f>
        <v>ภาคตะวันออกเฉียงเหนือ</v>
      </c>
      <c r="G4539" t="s">
        <v>164</v>
      </c>
      <c r="H4539" t="s">
        <v>166</v>
      </c>
      <c r="I4539">
        <v>430669</v>
      </c>
      <c r="J4539">
        <v>23899</v>
      </c>
    </row>
    <row r="4540" spans="1:10" hidden="1">
      <c r="A4540">
        <f t="shared" si="142"/>
        <v>2022</v>
      </c>
      <c r="B4540" t="str">
        <f t="shared" si="143"/>
        <v>2565</v>
      </c>
      <c r="C4540">
        <v>6512</v>
      </c>
      <c r="D4540" t="s">
        <v>206</v>
      </c>
      <c r="E4540" t="str">
        <f>VLOOKUP(D4540,region!$A$1:$C$78,2,FALSE)</f>
        <v>นครพนม</v>
      </c>
      <c r="F4540" t="str">
        <f>VLOOKUP(E4540,region!$B$1:$C$78,2,FALSE)</f>
        <v>ภาคตะวันออกเฉียงเหนือ</v>
      </c>
      <c r="G4540" t="s">
        <v>11</v>
      </c>
      <c r="H4540" t="s">
        <v>165</v>
      </c>
      <c r="I4540">
        <v>430669</v>
      </c>
      <c r="J4540">
        <v>6583</v>
      </c>
    </row>
    <row r="4541" spans="1:10" hidden="1">
      <c r="A4541">
        <f t="shared" si="142"/>
        <v>2022</v>
      </c>
      <c r="B4541" t="str">
        <f t="shared" si="143"/>
        <v>2565</v>
      </c>
      <c r="C4541">
        <v>6512</v>
      </c>
      <c r="D4541" t="s">
        <v>206</v>
      </c>
      <c r="E4541" t="str">
        <f>VLOOKUP(D4541,region!$A$1:$C$78,2,FALSE)</f>
        <v>นครพนม</v>
      </c>
      <c r="F4541" t="str">
        <f>VLOOKUP(E4541,region!$B$1:$C$78,2,FALSE)</f>
        <v>ภาคตะวันออกเฉียงเหนือ</v>
      </c>
      <c r="G4541" t="s">
        <v>11</v>
      </c>
      <c r="H4541" t="s">
        <v>166</v>
      </c>
      <c r="I4541">
        <v>430669</v>
      </c>
      <c r="J4541">
        <v>5977</v>
      </c>
    </row>
    <row r="4542" spans="1:10" hidden="1">
      <c r="A4542">
        <f t="shared" si="142"/>
        <v>2022</v>
      </c>
      <c r="B4542" t="str">
        <f t="shared" si="143"/>
        <v>2565</v>
      </c>
      <c r="C4542">
        <v>6512</v>
      </c>
      <c r="D4542" t="s">
        <v>206</v>
      </c>
      <c r="E4542" t="str">
        <f>VLOOKUP(D4542,region!$A$1:$C$78,2,FALSE)</f>
        <v>นครพนม</v>
      </c>
      <c r="F4542" t="str">
        <f>VLOOKUP(E4542,region!$B$1:$C$78,2,FALSE)</f>
        <v>ภาคตะวันออกเฉียงเหนือ</v>
      </c>
      <c r="G4542" t="s">
        <v>29</v>
      </c>
      <c r="H4542" t="s">
        <v>165</v>
      </c>
      <c r="I4542">
        <v>430669</v>
      </c>
      <c r="J4542">
        <v>18102</v>
      </c>
    </row>
    <row r="4543" spans="1:10" hidden="1">
      <c r="A4543">
        <f t="shared" si="142"/>
        <v>2022</v>
      </c>
      <c r="B4543" t="str">
        <f t="shared" si="143"/>
        <v>2565</v>
      </c>
      <c r="C4543">
        <v>6512</v>
      </c>
      <c r="D4543" t="s">
        <v>206</v>
      </c>
      <c r="E4543" t="str">
        <f>VLOOKUP(D4543,region!$A$1:$C$78,2,FALSE)</f>
        <v>นครพนม</v>
      </c>
      <c r="F4543" t="str">
        <f>VLOOKUP(E4543,region!$B$1:$C$78,2,FALSE)</f>
        <v>ภาคตะวันออกเฉียงเหนือ</v>
      </c>
      <c r="G4543" t="s">
        <v>29</v>
      </c>
      <c r="H4543" t="s">
        <v>166</v>
      </c>
      <c r="I4543">
        <v>430669</v>
      </c>
      <c r="J4543">
        <v>21430</v>
      </c>
    </row>
    <row r="4544" spans="1:10" hidden="1">
      <c r="A4544">
        <f t="shared" si="142"/>
        <v>2022</v>
      </c>
      <c r="B4544" t="str">
        <f t="shared" si="143"/>
        <v>2565</v>
      </c>
      <c r="C4544">
        <v>6512</v>
      </c>
      <c r="D4544" t="s">
        <v>206</v>
      </c>
      <c r="E4544" t="str">
        <f>VLOOKUP(D4544,region!$A$1:$C$78,2,FALSE)</f>
        <v>นครพนม</v>
      </c>
      <c r="F4544" t="str">
        <f>VLOOKUP(E4544,region!$B$1:$C$78,2,FALSE)</f>
        <v>ภาคตะวันออกเฉียงเหนือ</v>
      </c>
      <c r="G4544" t="s">
        <v>31</v>
      </c>
      <c r="H4544" t="s">
        <v>165</v>
      </c>
      <c r="I4544">
        <v>430669</v>
      </c>
      <c r="J4544">
        <v>49321</v>
      </c>
    </row>
    <row r="4545" spans="1:10" hidden="1">
      <c r="A4545">
        <f t="shared" si="142"/>
        <v>2022</v>
      </c>
      <c r="B4545" t="str">
        <f t="shared" si="143"/>
        <v>2565</v>
      </c>
      <c r="C4545">
        <v>6512</v>
      </c>
      <c r="D4545" t="s">
        <v>206</v>
      </c>
      <c r="E4545" t="str">
        <f>VLOOKUP(D4545,region!$A$1:$C$78,2,FALSE)</f>
        <v>นครพนม</v>
      </c>
      <c r="F4545" t="str">
        <f>VLOOKUP(E4545,region!$B$1:$C$78,2,FALSE)</f>
        <v>ภาคตะวันออกเฉียงเหนือ</v>
      </c>
      <c r="G4545" t="s">
        <v>31</v>
      </c>
      <c r="H4545" t="s">
        <v>166</v>
      </c>
      <c r="I4545">
        <v>430669</v>
      </c>
      <c r="J4545">
        <v>63590</v>
      </c>
    </row>
    <row r="4546" spans="1:10" hidden="1">
      <c r="A4546">
        <f t="shared" si="142"/>
        <v>2022</v>
      </c>
      <c r="B4546" t="str">
        <f t="shared" si="143"/>
        <v>2565</v>
      </c>
      <c r="C4546">
        <v>6512</v>
      </c>
      <c r="D4546" t="s">
        <v>206</v>
      </c>
      <c r="E4546" t="str">
        <f>VLOOKUP(D4546,region!$A$1:$C$78,2,FALSE)</f>
        <v>นครพนม</v>
      </c>
      <c r="F4546" t="str">
        <f>VLOOKUP(E4546,region!$B$1:$C$78,2,FALSE)</f>
        <v>ภาคตะวันออกเฉียงเหนือ</v>
      </c>
      <c r="G4546" t="s">
        <v>13</v>
      </c>
      <c r="H4546" t="s">
        <v>165</v>
      </c>
      <c r="I4546">
        <v>430669</v>
      </c>
      <c r="J4546">
        <v>4447</v>
      </c>
    </row>
    <row r="4547" spans="1:10" hidden="1">
      <c r="A4547">
        <f t="shared" si="142"/>
        <v>2022</v>
      </c>
      <c r="B4547" t="str">
        <f t="shared" si="143"/>
        <v>2565</v>
      </c>
      <c r="C4547">
        <v>6512</v>
      </c>
      <c r="D4547" t="s">
        <v>206</v>
      </c>
      <c r="E4547" t="str">
        <f>VLOOKUP(D4547,region!$A$1:$C$78,2,FALSE)</f>
        <v>นครพนม</v>
      </c>
      <c r="F4547" t="str">
        <f>VLOOKUP(E4547,region!$B$1:$C$78,2,FALSE)</f>
        <v>ภาคตะวันออกเฉียงเหนือ</v>
      </c>
      <c r="G4547" t="s">
        <v>13</v>
      </c>
      <c r="H4547" t="s">
        <v>166</v>
      </c>
      <c r="I4547">
        <v>430669</v>
      </c>
      <c r="J4547">
        <v>4240</v>
      </c>
    </row>
    <row r="4548" spans="1:10" hidden="1">
      <c r="A4548">
        <f t="shared" si="142"/>
        <v>2022</v>
      </c>
      <c r="B4548" t="str">
        <f t="shared" si="143"/>
        <v>2565</v>
      </c>
      <c r="C4548">
        <v>6512</v>
      </c>
      <c r="D4548" t="s">
        <v>206</v>
      </c>
      <c r="E4548" t="str">
        <f>VLOOKUP(D4548,region!$A$1:$C$78,2,FALSE)</f>
        <v>นครพนม</v>
      </c>
      <c r="F4548" t="str">
        <f>VLOOKUP(E4548,region!$B$1:$C$78,2,FALSE)</f>
        <v>ภาคตะวันออกเฉียงเหนือ</v>
      </c>
      <c r="G4548" t="s">
        <v>15</v>
      </c>
      <c r="H4548" t="s">
        <v>165</v>
      </c>
      <c r="I4548">
        <v>430669</v>
      </c>
      <c r="J4548">
        <v>10969</v>
      </c>
    </row>
    <row r="4549" spans="1:10" hidden="1">
      <c r="A4549">
        <f t="shared" si="142"/>
        <v>2022</v>
      </c>
      <c r="B4549" t="str">
        <f t="shared" si="143"/>
        <v>2565</v>
      </c>
      <c r="C4549">
        <v>6512</v>
      </c>
      <c r="D4549" t="s">
        <v>206</v>
      </c>
      <c r="E4549" t="str">
        <f>VLOOKUP(D4549,region!$A$1:$C$78,2,FALSE)</f>
        <v>นครพนม</v>
      </c>
      <c r="F4549" t="str">
        <f>VLOOKUP(E4549,region!$B$1:$C$78,2,FALSE)</f>
        <v>ภาคตะวันออกเฉียงเหนือ</v>
      </c>
      <c r="G4549" t="s">
        <v>15</v>
      </c>
      <c r="H4549" t="s">
        <v>166</v>
      </c>
      <c r="I4549">
        <v>430669</v>
      </c>
      <c r="J4549">
        <v>11180</v>
      </c>
    </row>
    <row r="4550" spans="1:10" hidden="1">
      <c r="A4550">
        <f t="shared" si="142"/>
        <v>2022</v>
      </c>
      <c r="B4550" t="str">
        <f t="shared" si="143"/>
        <v>2565</v>
      </c>
      <c r="C4550">
        <v>6512</v>
      </c>
      <c r="D4550" t="s">
        <v>206</v>
      </c>
      <c r="E4550" t="str">
        <f>VLOOKUP(D4550,region!$A$1:$C$78,2,FALSE)</f>
        <v>นครพนม</v>
      </c>
      <c r="F4550" t="str">
        <f>VLOOKUP(E4550,region!$B$1:$C$78,2,FALSE)</f>
        <v>ภาคตะวันออกเฉียงเหนือ</v>
      </c>
      <c r="G4550" t="s">
        <v>17</v>
      </c>
      <c r="H4550" t="s">
        <v>165</v>
      </c>
      <c r="I4550">
        <v>430669</v>
      </c>
      <c r="J4550">
        <v>14771</v>
      </c>
    </row>
    <row r="4551" spans="1:10" hidden="1">
      <c r="A4551">
        <f t="shared" si="142"/>
        <v>2022</v>
      </c>
      <c r="B4551" t="str">
        <f t="shared" si="143"/>
        <v>2565</v>
      </c>
      <c r="C4551">
        <v>6512</v>
      </c>
      <c r="D4551" t="s">
        <v>206</v>
      </c>
      <c r="E4551" t="str">
        <f>VLOOKUP(D4551,region!$A$1:$C$78,2,FALSE)</f>
        <v>นครพนม</v>
      </c>
      <c r="F4551" t="str">
        <f>VLOOKUP(E4551,region!$B$1:$C$78,2,FALSE)</f>
        <v>ภาคตะวันออกเฉียงเหนือ</v>
      </c>
      <c r="G4551" t="s">
        <v>17</v>
      </c>
      <c r="H4551" t="s">
        <v>166</v>
      </c>
      <c r="I4551">
        <v>430669</v>
      </c>
      <c r="J4551">
        <v>14448</v>
      </c>
    </row>
    <row r="4552" spans="1:10" hidden="1">
      <c r="A4552">
        <f t="shared" si="142"/>
        <v>2022</v>
      </c>
      <c r="B4552" t="str">
        <f t="shared" si="143"/>
        <v>2565</v>
      </c>
      <c r="C4552">
        <v>6512</v>
      </c>
      <c r="D4552" t="s">
        <v>206</v>
      </c>
      <c r="E4552" t="str">
        <f>VLOOKUP(D4552,region!$A$1:$C$78,2,FALSE)</f>
        <v>นครพนม</v>
      </c>
      <c r="F4552" t="str">
        <f>VLOOKUP(E4552,region!$B$1:$C$78,2,FALSE)</f>
        <v>ภาคตะวันออกเฉียงเหนือ</v>
      </c>
      <c r="G4552" t="s">
        <v>19</v>
      </c>
      <c r="H4552" t="s">
        <v>165</v>
      </c>
      <c r="I4552">
        <v>430669</v>
      </c>
      <c r="J4552">
        <v>15045</v>
      </c>
    </row>
    <row r="4553" spans="1:10" hidden="1">
      <c r="A4553">
        <f t="shared" si="142"/>
        <v>2022</v>
      </c>
      <c r="B4553" t="str">
        <f t="shared" si="143"/>
        <v>2565</v>
      </c>
      <c r="C4553">
        <v>6512</v>
      </c>
      <c r="D4553" t="s">
        <v>206</v>
      </c>
      <c r="E4553" t="str">
        <f>VLOOKUP(D4553,region!$A$1:$C$78,2,FALSE)</f>
        <v>นครพนม</v>
      </c>
      <c r="F4553" t="str">
        <f>VLOOKUP(E4553,region!$B$1:$C$78,2,FALSE)</f>
        <v>ภาคตะวันออกเฉียงเหนือ</v>
      </c>
      <c r="G4553" t="s">
        <v>19</v>
      </c>
      <c r="H4553" t="s">
        <v>166</v>
      </c>
      <c r="I4553">
        <v>430669</v>
      </c>
      <c r="J4553">
        <v>14022</v>
      </c>
    </row>
    <row r="4554" spans="1:10" hidden="1">
      <c r="A4554">
        <f t="shared" si="142"/>
        <v>2022</v>
      </c>
      <c r="B4554" t="str">
        <f t="shared" si="143"/>
        <v>2565</v>
      </c>
      <c r="C4554">
        <v>6512</v>
      </c>
      <c r="D4554" t="s">
        <v>206</v>
      </c>
      <c r="E4554" t="str">
        <f>VLOOKUP(D4554,region!$A$1:$C$78,2,FALSE)</f>
        <v>นครพนม</v>
      </c>
      <c r="F4554" t="str">
        <f>VLOOKUP(E4554,region!$B$1:$C$78,2,FALSE)</f>
        <v>ภาคตะวันออกเฉียงเหนือ</v>
      </c>
      <c r="G4554" t="s">
        <v>21</v>
      </c>
      <c r="H4554" t="s">
        <v>165</v>
      </c>
      <c r="I4554">
        <v>430669</v>
      </c>
      <c r="J4554">
        <v>14671</v>
      </c>
    </row>
    <row r="4555" spans="1:10" hidden="1">
      <c r="A4555">
        <f t="shared" si="142"/>
        <v>2022</v>
      </c>
      <c r="B4555" t="str">
        <f t="shared" si="143"/>
        <v>2565</v>
      </c>
      <c r="C4555">
        <v>6512</v>
      </c>
      <c r="D4555" t="s">
        <v>206</v>
      </c>
      <c r="E4555" t="str">
        <f>VLOOKUP(D4555,region!$A$1:$C$78,2,FALSE)</f>
        <v>นครพนม</v>
      </c>
      <c r="F4555" t="str">
        <f>VLOOKUP(E4555,region!$B$1:$C$78,2,FALSE)</f>
        <v>ภาคตะวันออกเฉียงเหนือ</v>
      </c>
      <c r="G4555" t="s">
        <v>21</v>
      </c>
      <c r="H4555" t="s">
        <v>166</v>
      </c>
      <c r="I4555">
        <v>430669</v>
      </c>
      <c r="J4555">
        <v>13955</v>
      </c>
    </row>
    <row r="4556" spans="1:10" hidden="1">
      <c r="A4556">
        <f t="shared" si="142"/>
        <v>2022</v>
      </c>
      <c r="B4556" t="str">
        <f t="shared" si="143"/>
        <v>2565</v>
      </c>
      <c r="C4556">
        <v>6512</v>
      </c>
      <c r="D4556" t="s">
        <v>206</v>
      </c>
      <c r="E4556" t="str">
        <f>VLOOKUP(D4556,region!$A$1:$C$78,2,FALSE)</f>
        <v>นครพนม</v>
      </c>
      <c r="F4556" t="str">
        <f>VLOOKUP(E4556,region!$B$1:$C$78,2,FALSE)</f>
        <v>ภาคตะวันออกเฉียงเหนือ</v>
      </c>
      <c r="G4556" t="s">
        <v>23</v>
      </c>
      <c r="H4556" t="s">
        <v>165</v>
      </c>
      <c r="I4556">
        <v>430669</v>
      </c>
      <c r="J4556">
        <v>15268</v>
      </c>
    </row>
    <row r="4557" spans="1:10" hidden="1">
      <c r="A4557">
        <f t="shared" si="142"/>
        <v>2022</v>
      </c>
      <c r="B4557" t="str">
        <f t="shared" si="143"/>
        <v>2565</v>
      </c>
      <c r="C4557">
        <v>6512</v>
      </c>
      <c r="D4557" t="s">
        <v>206</v>
      </c>
      <c r="E4557" t="str">
        <f>VLOOKUP(D4557,region!$A$1:$C$78,2,FALSE)</f>
        <v>นครพนม</v>
      </c>
      <c r="F4557" t="str">
        <f>VLOOKUP(E4557,region!$B$1:$C$78,2,FALSE)</f>
        <v>ภาคตะวันออกเฉียงเหนือ</v>
      </c>
      <c r="G4557" t="s">
        <v>23</v>
      </c>
      <c r="H4557" t="s">
        <v>166</v>
      </c>
      <c r="I4557">
        <v>430669</v>
      </c>
      <c r="J4557">
        <v>15107</v>
      </c>
    </row>
    <row r="4558" spans="1:10" hidden="1">
      <c r="A4558">
        <f t="shared" si="142"/>
        <v>2022</v>
      </c>
      <c r="B4558" t="str">
        <f t="shared" si="143"/>
        <v>2565</v>
      </c>
      <c r="C4558">
        <v>6512</v>
      </c>
      <c r="D4558" t="s">
        <v>206</v>
      </c>
      <c r="E4558" t="str">
        <f>VLOOKUP(D4558,region!$A$1:$C$78,2,FALSE)</f>
        <v>นครพนม</v>
      </c>
      <c r="F4558" t="str">
        <f>VLOOKUP(E4558,region!$B$1:$C$78,2,FALSE)</f>
        <v>ภาคตะวันออกเฉียงเหนือ</v>
      </c>
      <c r="G4558" t="s">
        <v>25</v>
      </c>
      <c r="H4558" t="s">
        <v>165</v>
      </c>
      <c r="I4558">
        <v>430669</v>
      </c>
      <c r="J4558">
        <v>14995</v>
      </c>
    </row>
    <row r="4559" spans="1:10" hidden="1">
      <c r="A4559">
        <f t="shared" si="142"/>
        <v>2022</v>
      </c>
      <c r="B4559" t="str">
        <f t="shared" si="143"/>
        <v>2565</v>
      </c>
      <c r="C4559">
        <v>6512</v>
      </c>
      <c r="D4559" t="s">
        <v>206</v>
      </c>
      <c r="E4559" t="str">
        <f>VLOOKUP(D4559,region!$A$1:$C$78,2,FALSE)</f>
        <v>นครพนม</v>
      </c>
      <c r="F4559" t="str">
        <f>VLOOKUP(E4559,region!$B$1:$C$78,2,FALSE)</f>
        <v>ภาคตะวันออกเฉียงเหนือ</v>
      </c>
      <c r="G4559" t="s">
        <v>25</v>
      </c>
      <c r="H4559" t="s">
        <v>166</v>
      </c>
      <c r="I4559">
        <v>430669</v>
      </c>
      <c r="J4559">
        <v>15912</v>
      </c>
    </row>
    <row r="4560" spans="1:10" hidden="1">
      <c r="A4560">
        <f t="shared" si="142"/>
        <v>2022</v>
      </c>
      <c r="B4560" t="str">
        <f t="shared" si="143"/>
        <v>2565</v>
      </c>
      <c r="C4560">
        <v>6512</v>
      </c>
      <c r="D4560" t="s">
        <v>206</v>
      </c>
      <c r="E4560" t="str">
        <f>VLOOKUP(D4560,region!$A$1:$C$78,2,FALSE)</f>
        <v>นครพนม</v>
      </c>
      <c r="F4560" t="str">
        <f>VLOOKUP(E4560,region!$B$1:$C$78,2,FALSE)</f>
        <v>ภาคตะวันออกเฉียงเหนือ</v>
      </c>
      <c r="G4560" t="s">
        <v>27</v>
      </c>
      <c r="H4560" t="s">
        <v>165</v>
      </c>
      <c r="I4560">
        <v>430669</v>
      </c>
      <c r="J4560">
        <v>16726</v>
      </c>
    </row>
    <row r="4561" spans="1:10" hidden="1">
      <c r="A4561">
        <f t="shared" si="142"/>
        <v>2022</v>
      </c>
      <c r="B4561" t="str">
        <f t="shared" si="143"/>
        <v>2565</v>
      </c>
      <c r="C4561">
        <v>6512</v>
      </c>
      <c r="D4561" t="s">
        <v>206</v>
      </c>
      <c r="E4561" t="str">
        <f>VLOOKUP(D4561,region!$A$1:$C$78,2,FALSE)</f>
        <v>นครพนม</v>
      </c>
      <c r="F4561" t="str">
        <f>VLOOKUP(E4561,region!$B$1:$C$78,2,FALSE)</f>
        <v>ภาคตะวันออกเฉียงเหนือ</v>
      </c>
      <c r="G4561" t="s">
        <v>27</v>
      </c>
      <c r="H4561" t="s">
        <v>166</v>
      </c>
      <c r="I4561">
        <v>430669</v>
      </c>
      <c r="J4561">
        <v>19101</v>
      </c>
    </row>
    <row r="4562" spans="1:10" hidden="1">
      <c r="A4562">
        <f t="shared" si="142"/>
        <v>2022</v>
      </c>
      <c r="B4562" t="str">
        <f t="shared" si="143"/>
        <v>2565</v>
      </c>
      <c r="C4562">
        <v>6512</v>
      </c>
      <c r="D4562" t="s">
        <v>207</v>
      </c>
      <c r="E4562" t="str">
        <f>VLOOKUP(D4562,region!$A$1:$C$78,2,FALSE)</f>
        <v>นครราชสีมา</v>
      </c>
      <c r="F4562" t="str">
        <f>VLOOKUP(E4562,region!$B$1:$C$78,2,FALSE)</f>
        <v>ภาคตะวันออกเฉียงเหนือ</v>
      </c>
      <c r="G4562" t="s">
        <v>164</v>
      </c>
      <c r="H4562" t="s">
        <v>165</v>
      </c>
      <c r="I4562">
        <v>417891</v>
      </c>
      <c r="J4562">
        <v>39044</v>
      </c>
    </row>
    <row r="4563" spans="1:10" hidden="1">
      <c r="A4563">
        <f t="shared" ref="A4563:A4626" si="144">B4563-543</f>
        <v>2022</v>
      </c>
      <c r="B4563" t="str">
        <f t="shared" ref="B4563:B4626" si="145">_xlfn.CONCAT("25",LEFT(C4563,2))</f>
        <v>2565</v>
      </c>
      <c r="C4563">
        <v>6512</v>
      </c>
      <c r="D4563" t="s">
        <v>207</v>
      </c>
      <c r="E4563" t="str">
        <f>VLOOKUP(D4563,region!$A$1:$C$78,2,FALSE)</f>
        <v>นครราชสีมา</v>
      </c>
      <c r="F4563" t="str">
        <f>VLOOKUP(E4563,region!$B$1:$C$78,2,FALSE)</f>
        <v>ภาคตะวันออกเฉียงเหนือ</v>
      </c>
      <c r="G4563" t="s">
        <v>164</v>
      </c>
      <c r="H4563" t="s">
        <v>166</v>
      </c>
      <c r="I4563">
        <v>417891</v>
      </c>
      <c r="J4563">
        <v>36948</v>
      </c>
    </row>
    <row r="4564" spans="1:10" hidden="1">
      <c r="A4564">
        <f t="shared" si="144"/>
        <v>2022</v>
      </c>
      <c r="B4564" t="str">
        <f t="shared" si="145"/>
        <v>2565</v>
      </c>
      <c r="C4564">
        <v>6512</v>
      </c>
      <c r="D4564" t="s">
        <v>207</v>
      </c>
      <c r="E4564" t="str">
        <f>VLOOKUP(D4564,region!$A$1:$C$78,2,FALSE)</f>
        <v>นครราชสีมา</v>
      </c>
      <c r="F4564" t="str">
        <f>VLOOKUP(E4564,region!$B$1:$C$78,2,FALSE)</f>
        <v>ภาคตะวันออกเฉียงเหนือ</v>
      </c>
      <c r="G4564" t="s">
        <v>11</v>
      </c>
      <c r="H4564" t="s">
        <v>165</v>
      </c>
      <c r="I4564">
        <v>417891</v>
      </c>
      <c r="J4564">
        <v>8395</v>
      </c>
    </row>
    <row r="4565" spans="1:10" hidden="1">
      <c r="A4565">
        <f t="shared" si="144"/>
        <v>2022</v>
      </c>
      <c r="B4565" t="str">
        <f t="shared" si="145"/>
        <v>2565</v>
      </c>
      <c r="C4565">
        <v>6512</v>
      </c>
      <c r="D4565" t="s">
        <v>207</v>
      </c>
      <c r="E4565" t="str">
        <f>VLOOKUP(D4565,region!$A$1:$C$78,2,FALSE)</f>
        <v>นครราชสีมา</v>
      </c>
      <c r="F4565" t="str">
        <f>VLOOKUP(E4565,region!$B$1:$C$78,2,FALSE)</f>
        <v>ภาคตะวันออกเฉียงเหนือ</v>
      </c>
      <c r="G4565" t="s">
        <v>11</v>
      </c>
      <c r="H4565" t="s">
        <v>166</v>
      </c>
      <c r="I4565">
        <v>417891</v>
      </c>
      <c r="J4565">
        <v>8150</v>
      </c>
    </row>
    <row r="4566" spans="1:10" hidden="1">
      <c r="A4566">
        <f t="shared" si="144"/>
        <v>2022</v>
      </c>
      <c r="B4566" t="str">
        <f t="shared" si="145"/>
        <v>2565</v>
      </c>
      <c r="C4566">
        <v>6512</v>
      </c>
      <c r="D4566" t="s">
        <v>207</v>
      </c>
      <c r="E4566" t="str">
        <f>VLOOKUP(D4566,region!$A$1:$C$78,2,FALSE)</f>
        <v>นครราชสีมา</v>
      </c>
      <c r="F4566" t="str">
        <f>VLOOKUP(E4566,region!$B$1:$C$78,2,FALSE)</f>
        <v>ภาคตะวันออกเฉียงเหนือ</v>
      </c>
      <c r="G4566" t="s">
        <v>29</v>
      </c>
      <c r="H4566" t="s">
        <v>165</v>
      </c>
      <c r="I4566">
        <v>417891</v>
      </c>
      <c r="J4566">
        <v>11478</v>
      </c>
    </row>
    <row r="4567" spans="1:10" hidden="1">
      <c r="A4567">
        <f t="shared" si="144"/>
        <v>2022</v>
      </c>
      <c r="B4567" t="str">
        <f t="shared" si="145"/>
        <v>2565</v>
      </c>
      <c r="C4567">
        <v>6512</v>
      </c>
      <c r="D4567" t="s">
        <v>207</v>
      </c>
      <c r="E4567" t="str">
        <f>VLOOKUP(D4567,region!$A$1:$C$78,2,FALSE)</f>
        <v>นครราชสีมา</v>
      </c>
      <c r="F4567" t="str">
        <f>VLOOKUP(E4567,region!$B$1:$C$78,2,FALSE)</f>
        <v>ภาคตะวันออกเฉียงเหนือ</v>
      </c>
      <c r="G4567" t="s">
        <v>29</v>
      </c>
      <c r="H4567" t="s">
        <v>166</v>
      </c>
      <c r="I4567">
        <v>417891</v>
      </c>
      <c r="J4567">
        <v>13487</v>
      </c>
    </row>
    <row r="4568" spans="1:10" hidden="1">
      <c r="A4568">
        <f t="shared" si="144"/>
        <v>2022</v>
      </c>
      <c r="B4568" t="str">
        <f t="shared" si="145"/>
        <v>2565</v>
      </c>
      <c r="C4568">
        <v>6512</v>
      </c>
      <c r="D4568" t="s">
        <v>207</v>
      </c>
      <c r="E4568" t="str">
        <f>VLOOKUP(D4568,region!$A$1:$C$78,2,FALSE)</f>
        <v>นครราชสีมา</v>
      </c>
      <c r="F4568" t="str">
        <f>VLOOKUP(E4568,region!$B$1:$C$78,2,FALSE)</f>
        <v>ภาคตะวันออกเฉียงเหนือ</v>
      </c>
      <c r="G4568" t="s">
        <v>31</v>
      </c>
      <c r="H4568" t="s">
        <v>165</v>
      </c>
      <c r="I4568">
        <v>417891</v>
      </c>
      <c r="J4568">
        <v>23438</v>
      </c>
    </row>
    <row r="4569" spans="1:10" hidden="1">
      <c r="A4569">
        <f t="shared" si="144"/>
        <v>2022</v>
      </c>
      <c r="B4569" t="str">
        <f t="shared" si="145"/>
        <v>2565</v>
      </c>
      <c r="C4569">
        <v>6512</v>
      </c>
      <c r="D4569" t="s">
        <v>207</v>
      </c>
      <c r="E4569" t="str">
        <f>VLOOKUP(D4569,region!$A$1:$C$78,2,FALSE)</f>
        <v>นครราชสีมา</v>
      </c>
      <c r="F4569" t="str">
        <f>VLOOKUP(E4569,region!$B$1:$C$78,2,FALSE)</f>
        <v>ภาคตะวันออกเฉียงเหนือ</v>
      </c>
      <c r="G4569" t="s">
        <v>31</v>
      </c>
      <c r="H4569" t="s">
        <v>166</v>
      </c>
      <c r="I4569">
        <v>417891</v>
      </c>
      <c r="J4569">
        <v>30306</v>
      </c>
    </row>
    <row r="4570" spans="1:10" hidden="1">
      <c r="A4570">
        <f t="shared" si="144"/>
        <v>2022</v>
      </c>
      <c r="B4570" t="str">
        <f t="shared" si="145"/>
        <v>2565</v>
      </c>
      <c r="C4570">
        <v>6512</v>
      </c>
      <c r="D4570" t="s">
        <v>207</v>
      </c>
      <c r="E4570" t="str">
        <f>VLOOKUP(D4570,region!$A$1:$C$78,2,FALSE)</f>
        <v>นครราชสีมา</v>
      </c>
      <c r="F4570" t="str">
        <f>VLOOKUP(E4570,region!$B$1:$C$78,2,FALSE)</f>
        <v>ภาคตะวันออกเฉียงเหนือ</v>
      </c>
      <c r="G4570" t="s">
        <v>13</v>
      </c>
      <c r="H4570" t="s">
        <v>165</v>
      </c>
      <c r="I4570">
        <v>417891</v>
      </c>
      <c r="J4570">
        <v>5197</v>
      </c>
    </row>
    <row r="4571" spans="1:10" hidden="1">
      <c r="A4571">
        <f t="shared" si="144"/>
        <v>2022</v>
      </c>
      <c r="B4571" t="str">
        <f t="shared" si="145"/>
        <v>2565</v>
      </c>
      <c r="C4571">
        <v>6512</v>
      </c>
      <c r="D4571" t="s">
        <v>207</v>
      </c>
      <c r="E4571" t="str">
        <f>VLOOKUP(D4571,region!$A$1:$C$78,2,FALSE)</f>
        <v>นครราชสีมา</v>
      </c>
      <c r="F4571" t="str">
        <f>VLOOKUP(E4571,region!$B$1:$C$78,2,FALSE)</f>
        <v>ภาคตะวันออกเฉียงเหนือ</v>
      </c>
      <c r="G4571" t="s">
        <v>13</v>
      </c>
      <c r="H4571" t="s">
        <v>166</v>
      </c>
      <c r="I4571">
        <v>417891</v>
      </c>
      <c r="J4571">
        <v>5233</v>
      </c>
    </row>
    <row r="4572" spans="1:10" hidden="1">
      <c r="A4572">
        <f t="shared" si="144"/>
        <v>2022</v>
      </c>
      <c r="B4572" t="str">
        <f t="shared" si="145"/>
        <v>2565</v>
      </c>
      <c r="C4572">
        <v>6512</v>
      </c>
      <c r="D4572" t="s">
        <v>207</v>
      </c>
      <c r="E4572" t="str">
        <f>VLOOKUP(D4572,region!$A$1:$C$78,2,FALSE)</f>
        <v>นครราชสีมา</v>
      </c>
      <c r="F4572" t="str">
        <f>VLOOKUP(E4572,region!$B$1:$C$78,2,FALSE)</f>
        <v>ภาคตะวันออกเฉียงเหนือ</v>
      </c>
      <c r="G4572" t="s">
        <v>15</v>
      </c>
      <c r="H4572" t="s">
        <v>165</v>
      </c>
      <c r="I4572">
        <v>417891</v>
      </c>
      <c r="J4572">
        <v>12407</v>
      </c>
    </row>
    <row r="4573" spans="1:10" hidden="1">
      <c r="A4573">
        <f t="shared" si="144"/>
        <v>2022</v>
      </c>
      <c r="B4573" t="str">
        <f t="shared" si="145"/>
        <v>2565</v>
      </c>
      <c r="C4573">
        <v>6512</v>
      </c>
      <c r="D4573" t="s">
        <v>207</v>
      </c>
      <c r="E4573" t="str">
        <f>VLOOKUP(D4573,region!$A$1:$C$78,2,FALSE)</f>
        <v>นครราชสีมา</v>
      </c>
      <c r="F4573" t="str">
        <f>VLOOKUP(E4573,region!$B$1:$C$78,2,FALSE)</f>
        <v>ภาคตะวันออกเฉียงเหนือ</v>
      </c>
      <c r="G4573" t="s">
        <v>15</v>
      </c>
      <c r="H4573" t="s">
        <v>166</v>
      </c>
      <c r="I4573">
        <v>417891</v>
      </c>
      <c r="J4573">
        <v>13575</v>
      </c>
    </row>
    <row r="4574" spans="1:10" hidden="1">
      <c r="A4574">
        <f t="shared" si="144"/>
        <v>2022</v>
      </c>
      <c r="B4574" t="str">
        <f t="shared" si="145"/>
        <v>2565</v>
      </c>
      <c r="C4574">
        <v>6512</v>
      </c>
      <c r="D4574" t="s">
        <v>207</v>
      </c>
      <c r="E4574" t="str">
        <f>VLOOKUP(D4574,region!$A$1:$C$78,2,FALSE)</f>
        <v>นครราชสีมา</v>
      </c>
      <c r="F4574" t="str">
        <f>VLOOKUP(E4574,region!$B$1:$C$78,2,FALSE)</f>
        <v>ภาคตะวันออกเฉียงเหนือ</v>
      </c>
      <c r="G4574" t="s">
        <v>17</v>
      </c>
      <c r="H4574" t="s">
        <v>165</v>
      </c>
      <c r="I4574">
        <v>417891</v>
      </c>
      <c r="J4574">
        <v>14794</v>
      </c>
    </row>
    <row r="4575" spans="1:10" hidden="1">
      <c r="A4575">
        <f t="shared" si="144"/>
        <v>2022</v>
      </c>
      <c r="B4575" t="str">
        <f t="shared" si="145"/>
        <v>2565</v>
      </c>
      <c r="C4575">
        <v>6512</v>
      </c>
      <c r="D4575" t="s">
        <v>207</v>
      </c>
      <c r="E4575" t="str">
        <f>VLOOKUP(D4575,region!$A$1:$C$78,2,FALSE)</f>
        <v>นครราชสีมา</v>
      </c>
      <c r="F4575" t="str">
        <f>VLOOKUP(E4575,region!$B$1:$C$78,2,FALSE)</f>
        <v>ภาคตะวันออกเฉียงเหนือ</v>
      </c>
      <c r="G4575" t="s">
        <v>17</v>
      </c>
      <c r="H4575" t="s">
        <v>166</v>
      </c>
      <c r="I4575">
        <v>417891</v>
      </c>
      <c r="J4575">
        <v>16772</v>
      </c>
    </row>
    <row r="4576" spans="1:10" hidden="1">
      <c r="A4576">
        <f t="shared" si="144"/>
        <v>2022</v>
      </c>
      <c r="B4576" t="str">
        <f t="shared" si="145"/>
        <v>2565</v>
      </c>
      <c r="C4576">
        <v>6512</v>
      </c>
      <c r="D4576" t="s">
        <v>207</v>
      </c>
      <c r="E4576" t="str">
        <f>VLOOKUP(D4576,region!$A$1:$C$78,2,FALSE)</f>
        <v>นครราชสีมา</v>
      </c>
      <c r="F4576" t="str">
        <f>VLOOKUP(E4576,region!$B$1:$C$78,2,FALSE)</f>
        <v>ภาคตะวันออกเฉียงเหนือ</v>
      </c>
      <c r="G4576" t="s">
        <v>19</v>
      </c>
      <c r="H4576" t="s">
        <v>165</v>
      </c>
      <c r="I4576">
        <v>417891</v>
      </c>
      <c r="J4576">
        <v>15048</v>
      </c>
    </row>
    <row r="4577" spans="1:10" hidden="1">
      <c r="A4577">
        <f t="shared" si="144"/>
        <v>2022</v>
      </c>
      <c r="B4577" t="str">
        <f t="shared" si="145"/>
        <v>2565</v>
      </c>
      <c r="C4577">
        <v>6512</v>
      </c>
      <c r="D4577" t="s">
        <v>207</v>
      </c>
      <c r="E4577" t="str">
        <f>VLOOKUP(D4577,region!$A$1:$C$78,2,FALSE)</f>
        <v>นครราชสีมา</v>
      </c>
      <c r="F4577" t="str">
        <f>VLOOKUP(E4577,region!$B$1:$C$78,2,FALSE)</f>
        <v>ภาคตะวันออกเฉียงเหนือ</v>
      </c>
      <c r="G4577" t="s">
        <v>19</v>
      </c>
      <c r="H4577" t="s">
        <v>166</v>
      </c>
      <c r="I4577">
        <v>417891</v>
      </c>
      <c r="J4577">
        <v>17624</v>
      </c>
    </row>
    <row r="4578" spans="1:10" hidden="1">
      <c r="A4578">
        <f t="shared" si="144"/>
        <v>2022</v>
      </c>
      <c r="B4578" t="str">
        <f t="shared" si="145"/>
        <v>2565</v>
      </c>
      <c r="C4578">
        <v>6512</v>
      </c>
      <c r="D4578" t="s">
        <v>207</v>
      </c>
      <c r="E4578" t="str">
        <f>VLOOKUP(D4578,region!$A$1:$C$78,2,FALSE)</f>
        <v>นครราชสีมา</v>
      </c>
      <c r="F4578" t="str">
        <f>VLOOKUP(E4578,region!$B$1:$C$78,2,FALSE)</f>
        <v>ภาคตะวันออกเฉียงเหนือ</v>
      </c>
      <c r="G4578" t="s">
        <v>21</v>
      </c>
      <c r="H4578" t="s">
        <v>165</v>
      </c>
      <c r="I4578">
        <v>417891</v>
      </c>
      <c r="J4578">
        <v>14625</v>
      </c>
    </row>
    <row r="4579" spans="1:10" hidden="1">
      <c r="A4579">
        <f t="shared" si="144"/>
        <v>2022</v>
      </c>
      <c r="B4579" t="str">
        <f t="shared" si="145"/>
        <v>2565</v>
      </c>
      <c r="C4579">
        <v>6512</v>
      </c>
      <c r="D4579" t="s">
        <v>207</v>
      </c>
      <c r="E4579" t="str">
        <f>VLOOKUP(D4579,region!$A$1:$C$78,2,FALSE)</f>
        <v>นครราชสีมา</v>
      </c>
      <c r="F4579" t="str">
        <f>VLOOKUP(E4579,region!$B$1:$C$78,2,FALSE)</f>
        <v>ภาคตะวันออกเฉียงเหนือ</v>
      </c>
      <c r="G4579" t="s">
        <v>21</v>
      </c>
      <c r="H4579" t="s">
        <v>166</v>
      </c>
      <c r="I4579">
        <v>417891</v>
      </c>
      <c r="J4579">
        <v>18173</v>
      </c>
    </row>
    <row r="4580" spans="1:10" hidden="1">
      <c r="A4580">
        <f t="shared" si="144"/>
        <v>2022</v>
      </c>
      <c r="B4580" t="str">
        <f t="shared" si="145"/>
        <v>2565</v>
      </c>
      <c r="C4580">
        <v>6512</v>
      </c>
      <c r="D4580" t="s">
        <v>207</v>
      </c>
      <c r="E4580" t="str">
        <f>VLOOKUP(D4580,region!$A$1:$C$78,2,FALSE)</f>
        <v>นครราชสีมา</v>
      </c>
      <c r="F4580" t="str">
        <f>VLOOKUP(E4580,region!$B$1:$C$78,2,FALSE)</f>
        <v>ภาคตะวันออกเฉียงเหนือ</v>
      </c>
      <c r="G4580" t="s">
        <v>23</v>
      </c>
      <c r="H4580" t="s">
        <v>165</v>
      </c>
      <c r="I4580">
        <v>417891</v>
      </c>
      <c r="J4580">
        <v>16446</v>
      </c>
    </row>
    <row r="4581" spans="1:10" hidden="1">
      <c r="A4581">
        <f t="shared" si="144"/>
        <v>2022</v>
      </c>
      <c r="B4581" t="str">
        <f t="shared" si="145"/>
        <v>2565</v>
      </c>
      <c r="C4581">
        <v>6512</v>
      </c>
      <c r="D4581" t="s">
        <v>207</v>
      </c>
      <c r="E4581" t="str">
        <f>VLOOKUP(D4581,region!$A$1:$C$78,2,FALSE)</f>
        <v>นครราชสีมา</v>
      </c>
      <c r="F4581" t="str">
        <f>VLOOKUP(E4581,region!$B$1:$C$78,2,FALSE)</f>
        <v>ภาคตะวันออกเฉียงเหนือ</v>
      </c>
      <c r="G4581" t="s">
        <v>23</v>
      </c>
      <c r="H4581" t="s">
        <v>166</v>
      </c>
      <c r="I4581">
        <v>417891</v>
      </c>
      <c r="J4581">
        <v>20334</v>
      </c>
    </row>
    <row r="4582" spans="1:10" hidden="1">
      <c r="A4582">
        <f t="shared" si="144"/>
        <v>2022</v>
      </c>
      <c r="B4582" t="str">
        <f t="shared" si="145"/>
        <v>2565</v>
      </c>
      <c r="C4582">
        <v>6512</v>
      </c>
      <c r="D4582" t="s">
        <v>207</v>
      </c>
      <c r="E4582" t="str">
        <f>VLOOKUP(D4582,region!$A$1:$C$78,2,FALSE)</f>
        <v>นครราชสีมา</v>
      </c>
      <c r="F4582" t="str">
        <f>VLOOKUP(E4582,region!$B$1:$C$78,2,FALSE)</f>
        <v>ภาคตะวันออกเฉียงเหนือ</v>
      </c>
      <c r="G4582" t="s">
        <v>25</v>
      </c>
      <c r="H4582" t="s">
        <v>165</v>
      </c>
      <c r="I4582">
        <v>417891</v>
      </c>
      <c r="J4582">
        <v>15095</v>
      </c>
    </row>
    <row r="4583" spans="1:10" hidden="1">
      <c r="A4583">
        <f t="shared" si="144"/>
        <v>2022</v>
      </c>
      <c r="B4583" t="str">
        <f t="shared" si="145"/>
        <v>2565</v>
      </c>
      <c r="C4583">
        <v>6512</v>
      </c>
      <c r="D4583" t="s">
        <v>207</v>
      </c>
      <c r="E4583" t="str">
        <f>VLOOKUP(D4583,region!$A$1:$C$78,2,FALSE)</f>
        <v>นครราชสีมา</v>
      </c>
      <c r="F4583" t="str">
        <f>VLOOKUP(E4583,region!$B$1:$C$78,2,FALSE)</f>
        <v>ภาคตะวันออกเฉียงเหนือ</v>
      </c>
      <c r="G4583" t="s">
        <v>25</v>
      </c>
      <c r="H4583" t="s">
        <v>166</v>
      </c>
      <c r="I4583">
        <v>417891</v>
      </c>
      <c r="J4583">
        <v>18140</v>
      </c>
    </row>
    <row r="4584" spans="1:10" hidden="1">
      <c r="A4584">
        <f t="shared" si="144"/>
        <v>2022</v>
      </c>
      <c r="B4584" t="str">
        <f t="shared" si="145"/>
        <v>2565</v>
      </c>
      <c r="C4584">
        <v>6512</v>
      </c>
      <c r="D4584" t="s">
        <v>207</v>
      </c>
      <c r="E4584" t="str">
        <f>VLOOKUP(D4584,region!$A$1:$C$78,2,FALSE)</f>
        <v>นครราชสีมา</v>
      </c>
      <c r="F4584" t="str">
        <f>VLOOKUP(E4584,region!$B$1:$C$78,2,FALSE)</f>
        <v>ภาคตะวันออกเฉียงเหนือ</v>
      </c>
      <c r="G4584" t="s">
        <v>27</v>
      </c>
      <c r="H4584" t="s">
        <v>165</v>
      </c>
      <c r="I4584">
        <v>417891</v>
      </c>
      <c r="J4584">
        <v>13622</v>
      </c>
    </row>
    <row r="4585" spans="1:10" hidden="1">
      <c r="A4585">
        <f t="shared" si="144"/>
        <v>2022</v>
      </c>
      <c r="B4585" t="str">
        <f t="shared" si="145"/>
        <v>2565</v>
      </c>
      <c r="C4585">
        <v>6512</v>
      </c>
      <c r="D4585" t="s">
        <v>207</v>
      </c>
      <c r="E4585" t="str">
        <f>VLOOKUP(D4585,region!$A$1:$C$78,2,FALSE)</f>
        <v>นครราชสีมา</v>
      </c>
      <c r="F4585" t="str">
        <f>VLOOKUP(E4585,region!$B$1:$C$78,2,FALSE)</f>
        <v>ภาคตะวันออกเฉียงเหนือ</v>
      </c>
      <c r="G4585" t="s">
        <v>27</v>
      </c>
      <c r="H4585" t="s">
        <v>166</v>
      </c>
      <c r="I4585">
        <v>417891</v>
      </c>
      <c r="J4585">
        <v>16383</v>
      </c>
    </row>
    <row r="4586" spans="1:10" hidden="1">
      <c r="A4586">
        <f t="shared" si="144"/>
        <v>2022</v>
      </c>
      <c r="B4586" t="str">
        <f t="shared" si="145"/>
        <v>2565</v>
      </c>
      <c r="C4586">
        <v>6512</v>
      </c>
      <c r="D4586" t="s">
        <v>208</v>
      </c>
      <c r="E4586" t="str">
        <f>VLOOKUP(D4586,region!$A$1:$C$78,2,FALSE)</f>
        <v>หนองบัวลำภู</v>
      </c>
      <c r="F4586" t="str">
        <f>VLOOKUP(E4586,region!$B$1:$C$78,2,FALSE)</f>
        <v>ภาคตะวันออกเฉียงเหนือ</v>
      </c>
      <c r="G4586" t="s">
        <v>164</v>
      </c>
      <c r="H4586" t="s">
        <v>165</v>
      </c>
      <c r="I4586">
        <v>944605</v>
      </c>
      <c r="J4586">
        <v>68846</v>
      </c>
    </row>
    <row r="4587" spans="1:10" hidden="1">
      <c r="A4587">
        <f t="shared" si="144"/>
        <v>2022</v>
      </c>
      <c r="B4587" t="str">
        <f t="shared" si="145"/>
        <v>2565</v>
      </c>
      <c r="C4587">
        <v>6512</v>
      </c>
      <c r="D4587" t="s">
        <v>208</v>
      </c>
      <c r="E4587" t="str">
        <f>VLOOKUP(D4587,region!$A$1:$C$78,2,FALSE)</f>
        <v>หนองบัวลำภู</v>
      </c>
      <c r="F4587" t="str">
        <f>VLOOKUP(E4587,region!$B$1:$C$78,2,FALSE)</f>
        <v>ภาคตะวันออกเฉียงเหนือ</v>
      </c>
      <c r="G4587" t="s">
        <v>164</v>
      </c>
      <c r="H4587" t="s">
        <v>166</v>
      </c>
      <c r="I4587">
        <v>944605</v>
      </c>
      <c r="J4587">
        <v>64866</v>
      </c>
    </row>
    <row r="4588" spans="1:10" hidden="1">
      <c r="A4588">
        <f t="shared" si="144"/>
        <v>2022</v>
      </c>
      <c r="B4588" t="str">
        <f t="shared" si="145"/>
        <v>2565</v>
      </c>
      <c r="C4588">
        <v>6512</v>
      </c>
      <c r="D4588" t="s">
        <v>208</v>
      </c>
      <c r="E4588" t="str">
        <f>VLOOKUP(D4588,region!$A$1:$C$78,2,FALSE)</f>
        <v>หนองบัวลำภู</v>
      </c>
      <c r="F4588" t="str">
        <f>VLOOKUP(E4588,region!$B$1:$C$78,2,FALSE)</f>
        <v>ภาคตะวันออกเฉียงเหนือ</v>
      </c>
      <c r="G4588" t="s">
        <v>11</v>
      </c>
      <c r="H4588" t="s">
        <v>165</v>
      </c>
      <c r="I4588">
        <v>944605</v>
      </c>
      <c r="J4588">
        <v>16344</v>
      </c>
    </row>
    <row r="4589" spans="1:10" hidden="1">
      <c r="A4589">
        <f t="shared" si="144"/>
        <v>2022</v>
      </c>
      <c r="B4589" t="str">
        <f t="shared" si="145"/>
        <v>2565</v>
      </c>
      <c r="C4589">
        <v>6512</v>
      </c>
      <c r="D4589" t="s">
        <v>208</v>
      </c>
      <c r="E4589" t="str">
        <f>VLOOKUP(D4589,region!$A$1:$C$78,2,FALSE)</f>
        <v>หนองบัวลำภู</v>
      </c>
      <c r="F4589" t="str">
        <f>VLOOKUP(E4589,region!$B$1:$C$78,2,FALSE)</f>
        <v>ภาคตะวันออกเฉียงเหนือ</v>
      </c>
      <c r="G4589" t="s">
        <v>11</v>
      </c>
      <c r="H4589" t="s">
        <v>166</v>
      </c>
      <c r="I4589">
        <v>944605</v>
      </c>
      <c r="J4589">
        <v>15370</v>
      </c>
    </row>
    <row r="4590" spans="1:10" hidden="1">
      <c r="A4590">
        <f t="shared" si="144"/>
        <v>2022</v>
      </c>
      <c r="B4590" t="str">
        <f t="shared" si="145"/>
        <v>2565</v>
      </c>
      <c r="C4590">
        <v>6512</v>
      </c>
      <c r="D4590" t="s">
        <v>208</v>
      </c>
      <c r="E4590" t="str">
        <f>VLOOKUP(D4590,region!$A$1:$C$78,2,FALSE)</f>
        <v>หนองบัวลำภู</v>
      </c>
      <c r="F4590" t="str">
        <f>VLOOKUP(E4590,region!$B$1:$C$78,2,FALSE)</f>
        <v>ภาคตะวันออกเฉียงเหนือ</v>
      </c>
      <c r="G4590" t="s">
        <v>29</v>
      </c>
      <c r="H4590" t="s">
        <v>165</v>
      </c>
      <c r="I4590">
        <v>944605</v>
      </c>
      <c r="J4590">
        <v>35356</v>
      </c>
    </row>
    <row r="4591" spans="1:10" hidden="1">
      <c r="A4591">
        <f t="shared" si="144"/>
        <v>2022</v>
      </c>
      <c r="B4591" t="str">
        <f t="shared" si="145"/>
        <v>2565</v>
      </c>
      <c r="C4591">
        <v>6512</v>
      </c>
      <c r="D4591" t="s">
        <v>208</v>
      </c>
      <c r="E4591" t="str">
        <f>VLOOKUP(D4591,region!$A$1:$C$78,2,FALSE)</f>
        <v>หนองบัวลำภู</v>
      </c>
      <c r="F4591" t="str">
        <f>VLOOKUP(E4591,region!$B$1:$C$78,2,FALSE)</f>
        <v>ภาคตะวันออกเฉียงเหนือ</v>
      </c>
      <c r="G4591" t="s">
        <v>29</v>
      </c>
      <c r="H4591" t="s">
        <v>166</v>
      </c>
      <c r="I4591">
        <v>944605</v>
      </c>
      <c r="J4591">
        <v>37852</v>
      </c>
    </row>
    <row r="4592" spans="1:10" hidden="1">
      <c r="A4592">
        <f t="shared" si="144"/>
        <v>2022</v>
      </c>
      <c r="B4592" t="str">
        <f t="shared" si="145"/>
        <v>2565</v>
      </c>
      <c r="C4592">
        <v>6512</v>
      </c>
      <c r="D4592" t="s">
        <v>208</v>
      </c>
      <c r="E4592" t="str">
        <f>VLOOKUP(D4592,region!$A$1:$C$78,2,FALSE)</f>
        <v>หนองบัวลำภู</v>
      </c>
      <c r="F4592" t="str">
        <f>VLOOKUP(E4592,region!$B$1:$C$78,2,FALSE)</f>
        <v>ภาคตะวันออกเฉียงเหนือ</v>
      </c>
      <c r="G4592" t="s">
        <v>31</v>
      </c>
      <c r="H4592" t="s">
        <v>165</v>
      </c>
      <c r="I4592">
        <v>944605</v>
      </c>
      <c r="J4592">
        <v>82738</v>
      </c>
    </row>
    <row r="4593" spans="1:10" hidden="1">
      <c r="A4593">
        <f t="shared" si="144"/>
        <v>2022</v>
      </c>
      <c r="B4593" t="str">
        <f t="shared" si="145"/>
        <v>2565</v>
      </c>
      <c r="C4593">
        <v>6512</v>
      </c>
      <c r="D4593" t="s">
        <v>208</v>
      </c>
      <c r="E4593" t="str">
        <f>VLOOKUP(D4593,region!$A$1:$C$78,2,FALSE)</f>
        <v>หนองบัวลำภู</v>
      </c>
      <c r="F4593" t="str">
        <f>VLOOKUP(E4593,region!$B$1:$C$78,2,FALSE)</f>
        <v>ภาคตะวันออกเฉียงเหนือ</v>
      </c>
      <c r="G4593" t="s">
        <v>31</v>
      </c>
      <c r="H4593" t="s">
        <v>166</v>
      </c>
      <c r="I4593">
        <v>944605</v>
      </c>
      <c r="J4593">
        <v>100930</v>
      </c>
    </row>
    <row r="4594" spans="1:10" hidden="1">
      <c r="A4594">
        <f t="shared" si="144"/>
        <v>2022</v>
      </c>
      <c r="B4594" t="str">
        <f t="shared" si="145"/>
        <v>2565</v>
      </c>
      <c r="C4594">
        <v>6512</v>
      </c>
      <c r="D4594" t="s">
        <v>208</v>
      </c>
      <c r="E4594" t="str">
        <f>VLOOKUP(D4594,region!$A$1:$C$78,2,FALSE)</f>
        <v>หนองบัวลำภู</v>
      </c>
      <c r="F4594" t="str">
        <f>VLOOKUP(E4594,region!$B$1:$C$78,2,FALSE)</f>
        <v>ภาคตะวันออกเฉียงเหนือ</v>
      </c>
      <c r="G4594" t="s">
        <v>13</v>
      </c>
      <c r="H4594" t="s">
        <v>165</v>
      </c>
      <c r="I4594">
        <v>944605</v>
      </c>
      <c r="J4594">
        <v>11813</v>
      </c>
    </row>
    <row r="4595" spans="1:10" hidden="1">
      <c r="A4595">
        <f t="shared" si="144"/>
        <v>2022</v>
      </c>
      <c r="B4595" t="str">
        <f t="shared" si="145"/>
        <v>2565</v>
      </c>
      <c r="C4595">
        <v>6512</v>
      </c>
      <c r="D4595" t="s">
        <v>208</v>
      </c>
      <c r="E4595" t="str">
        <f>VLOOKUP(D4595,region!$A$1:$C$78,2,FALSE)</f>
        <v>หนองบัวลำภู</v>
      </c>
      <c r="F4595" t="str">
        <f>VLOOKUP(E4595,region!$B$1:$C$78,2,FALSE)</f>
        <v>ภาคตะวันออกเฉียงเหนือ</v>
      </c>
      <c r="G4595" t="s">
        <v>13</v>
      </c>
      <c r="H4595" t="s">
        <v>166</v>
      </c>
      <c r="I4595">
        <v>944605</v>
      </c>
      <c r="J4595">
        <v>12684</v>
      </c>
    </row>
    <row r="4596" spans="1:10" hidden="1">
      <c r="A4596">
        <f t="shared" si="144"/>
        <v>2022</v>
      </c>
      <c r="B4596" t="str">
        <f t="shared" si="145"/>
        <v>2565</v>
      </c>
      <c r="C4596">
        <v>6512</v>
      </c>
      <c r="D4596" t="s">
        <v>208</v>
      </c>
      <c r="E4596" t="str">
        <f>VLOOKUP(D4596,region!$A$1:$C$78,2,FALSE)</f>
        <v>หนองบัวลำภู</v>
      </c>
      <c r="F4596" t="str">
        <f>VLOOKUP(E4596,region!$B$1:$C$78,2,FALSE)</f>
        <v>ภาคตะวันออกเฉียงเหนือ</v>
      </c>
      <c r="G4596" t="s">
        <v>15</v>
      </c>
      <c r="H4596" t="s">
        <v>165</v>
      </c>
      <c r="I4596">
        <v>944605</v>
      </c>
      <c r="J4596">
        <v>30404</v>
      </c>
    </row>
    <row r="4597" spans="1:10" hidden="1">
      <c r="A4597">
        <f t="shared" si="144"/>
        <v>2022</v>
      </c>
      <c r="B4597" t="str">
        <f t="shared" si="145"/>
        <v>2565</v>
      </c>
      <c r="C4597">
        <v>6512</v>
      </c>
      <c r="D4597" t="s">
        <v>208</v>
      </c>
      <c r="E4597" t="str">
        <f>VLOOKUP(D4597,region!$A$1:$C$78,2,FALSE)</f>
        <v>หนองบัวลำภู</v>
      </c>
      <c r="F4597" t="str">
        <f>VLOOKUP(E4597,region!$B$1:$C$78,2,FALSE)</f>
        <v>ภาคตะวันออกเฉียงเหนือ</v>
      </c>
      <c r="G4597" t="s">
        <v>15</v>
      </c>
      <c r="H4597" t="s">
        <v>166</v>
      </c>
      <c r="I4597">
        <v>944605</v>
      </c>
      <c r="J4597">
        <v>33681</v>
      </c>
    </row>
    <row r="4598" spans="1:10" hidden="1">
      <c r="A4598">
        <f t="shared" si="144"/>
        <v>2022</v>
      </c>
      <c r="B4598" t="str">
        <f t="shared" si="145"/>
        <v>2565</v>
      </c>
      <c r="C4598">
        <v>6512</v>
      </c>
      <c r="D4598" t="s">
        <v>208</v>
      </c>
      <c r="E4598" t="str">
        <f>VLOOKUP(D4598,region!$A$1:$C$78,2,FALSE)</f>
        <v>หนองบัวลำภู</v>
      </c>
      <c r="F4598" t="str">
        <f>VLOOKUP(E4598,region!$B$1:$C$78,2,FALSE)</f>
        <v>ภาคตะวันออกเฉียงเหนือ</v>
      </c>
      <c r="G4598" t="s">
        <v>17</v>
      </c>
      <c r="H4598" t="s">
        <v>165</v>
      </c>
      <c r="I4598">
        <v>944605</v>
      </c>
      <c r="J4598">
        <v>35016</v>
      </c>
    </row>
    <row r="4599" spans="1:10" hidden="1">
      <c r="A4599">
        <f t="shared" si="144"/>
        <v>2022</v>
      </c>
      <c r="B4599" t="str">
        <f t="shared" si="145"/>
        <v>2565</v>
      </c>
      <c r="C4599">
        <v>6512</v>
      </c>
      <c r="D4599" t="s">
        <v>208</v>
      </c>
      <c r="E4599" t="str">
        <f>VLOOKUP(D4599,region!$A$1:$C$78,2,FALSE)</f>
        <v>หนองบัวลำภู</v>
      </c>
      <c r="F4599" t="str">
        <f>VLOOKUP(E4599,region!$B$1:$C$78,2,FALSE)</f>
        <v>ภาคตะวันออกเฉียงเหนือ</v>
      </c>
      <c r="G4599" t="s">
        <v>17</v>
      </c>
      <c r="H4599" t="s">
        <v>166</v>
      </c>
      <c r="I4599">
        <v>944605</v>
      </c>
      <c r="J4599">
        <v>33941</v>
      </c>
    </row>
    <row r="4600" spans="1:10" hidden="1">
      <c r="A4600">
        <f t="shared" si="144"/>
        <v>2022</v>
      </c>
      <c r="B4600" t="str">
        <f t="shared" si="145"/>
        <v>2565</v>
      </c>
      <c r="C4600">
        <v>6512</v>
      </c>
      <c r="D4600" t="s">
        <v>208</v>
      </c>
      <c r="E4600" t="str">
        <f>VLOOKUP(D4600,region!$A$1:$C$78,2,FALSE)</f>
        <v>หนองบัวลำภู</v>
      </c>
      <c r="F4600" t="str">
        <f>VLOOKUP(E4600,region!$B$1:$C$78,2,FALSE)</f>
        <v>ภาคตะวันออกเฉียงเหนือ</v>
      </c>
      <c r="G4600" t="s">
        <v>19</v>
      </c>
      <c r="H4600" t="s">
        <v>165</v>
      </c>
      <c r="I4600">
        <v>944605</v>
      </c>
      <c r="J4600">
        <v>33415</v>
      </c>
    </row>
    <row r="4601" spans="1:10" hidden="1">
      <c r="A4601">
        <f t="shared" si="144"/>
        <v>2022</v>
      </c>
      <c r="B4601" t="str">
        <f t="shared" si="145"/>
        <v>2565</v>
      </c>
      <c r="C4601">
        <v>6512</v>
      </c>
      <c r="D4601" t="s">
        <v>208</v>
      </c>
      <c r="E4601" t="str">
        <f>VLOOKUP(D4601,region!$A$1:$C$78,2,FALSE)</f>
        <v>หนองบัวลำภู</v>
      </c>
      <c r="F4601" t="str">
        <f>VLOOKUP(E4601,region!$B$1:$C$78,2,FALSE)</f>
        <v>ภาคตะวันออกเฉียงเหนือ</v>
      </c>
      <c r="G4601" t="s">
        <v>19</v>
      </c>
      <c r="H4601" t="s">
        <v>166</v>
      </c>
      <c r="I4601">
        <v>944605</v>
      </c>
      <c r="J4601">
        <v>31908</v>
      </c>
    </row>
    <row r="4602" spans="1:10" hidden="1">
      <c r="A4602">
        <f t="shared" si="144"/>
        <v>2022</v>
      </c>
      <c r="B4602" t="str">
        <f t="shared" si="145"/>
        <v>2565</v>
      </c>
      <c r="C4602">
        <v>6512</v>
      </c>
      <c r="D4602" t="s">
        <v>208</v>
      </c>
      <c r="E4602" t="str">
        <f>VLOOKUP(D4602,region!$A$1:$C$78,2,FALSE)</f>
        <v>หนองบัวลำภู</v>
      </c>
      <c r="F4602" t="str">
        <f>VLOOKUP(E4602,region!$B$1:$C$78,2,FALSE)</f>
        <v>ภาคตะวันออกเฉียงเหนือ</v>
      </c>
      <c r="G4602" t="s">
        <v>21</v>
      </c>
      <c r="H4602" t="s">
        <v>165</v>
      </c>
      <c r="I4602">
        <v>944605</v>
      </c>
      <c r="J4602">
        <v>31870</v>
      </c>
    </row>
    <row r="4603" spans="1:10" hidden="1">
      <c r="A4603">
        <f t="shared" si="144"/>
        <v>2022</v>
      </c>
      <c r="B4603" t="str">
        <f t="shared" si="145"/>
        <v>2565</v>
      </c>
      <c r="C4603">
        <v>6512</v>
      </c>
      <c r="D4603" t="s">
        <v>208</v>
      </c>
      <c r="E4603" t="str">
        <f>VLOOKUP(D4603,region!$A$1:$C$78,2,FALSE)</f>
        <v>หนองบัวลำภู</v>
      </c>
      <c r="F4603" t="str">
        <f>VLOOKUP(E4603,region!$B$1:$C$78,2,FALSE)</f>
        <v>ภาคตะวันออกเฉียงเหนือ</v>
      </c>
      <c r="G4603" t="s">
        <v>21</v>
      </c>
      <c r="H4603" t="s">
        <v>166</v>
      </c>
      <c r="I4603">
        <v>944605</v>
      </c>
      <c r="J4603">
        <v>30311</v>
      </c>
    </row>
    <row r="4604" spans="1:10" hidden="1">
      <c r="A4604">
        <f t="shared" si="144"/>
        <v>2022</v>
      </c>
      <c r="B4604" t="str">
        <f t="shared" si="145"/>
        <v>2565</v>
      </c>
      <c r="C4604">
        <v>6512</v>
      </c>
      <c r="D4604" t="s">
        <v>208</v>
      </c>
      <c r="E4604" t="str">
        <f>VLOOKUP(D4604,region!$A$1:$C$78,2,FALSE)</f>
        <v>หนองบัวลำภู</v>
      </c>
      <c r="F4604" t="str">
        <f>VLOOKUP(E4604,region!$B$1:$C$78,2,FALSE)</f>
        <v>ภาคตะวันออกเฉียงเหนือ</v>
      </c>
      <c r="G4604" t="s">
        <v>23</v>
      </c>
      <c r="H4604" t="s">
        <v>165</v>
      </c>
      <c r="I4604">
        <v>944605</v>
      </c>
      <c r="J4604">
        <v>35627</v>
      </c>
    </row>
    <row r="4605" spans="1:10" hidden="1">
      <c r="A4605">
        <f t="shared" si="144"/>
        <v>2022</v>
      </c>
      <c r="B4605" t="str">
        <f t="shared" si="145"/>
        <v>2565</v>
      </c>
      <c r="C4605">
        <v>6512</v>
      </c>
      <c r="D4605" t="s">
        <v>208</v>
      </c>
      <c r="E4605" t="str">
        <f>VLOOKUP(D4605,region!$A$1:$C$78,2,FALSE)</f>
        <v>หนองบัวลำภู</v>
      </c>
      <c r="F4605" t="str">
        <f>VLOOKUP(E4605,region!$B$1:$C$78,2,FALSE)</f>
        <v>ภาคตะวันออกเฉียงเหนือ</v>
      </c>
      <c r="G4605" t="s">
        <v>23</v>
      </c>
      <c r="H4605" t="s">
        <v>166</v>
      </c>
      <c r="I4605">
        <v>944605</v>
      </c>
      <c r="J4605">
        <v>35329</v>
      </c>
    </row>
    <row r="4606" spans="1:10" hidden="1">
      <c r="A4606">
        <f t="shared" si="144"/>
        <v>2022</v>
      </c>
      <c r="B4606" t="str">
        <f t="shared" si="145"/>
        <v>2565</v>
      </c>
      <c r="C4606">
        <v>6512</v>
      </c>
      <c r="D4606" t="s">
        <v>208</v>
      </c>
      <c r="E4606" t="str">
        <f>VLOOKUP(D4606,region!$A$1:$C$78,2,FALSE)</f>
        <v>หนองบัวลำภู</v>
      </c>
      <c r="F4606" t="str">
        <f>VLOOKUP(E4606,region!$B$1:$C$78,2,FALSE)</f>
        <v>ภาคตะวันออกเฉียงเหนือ</v>
      </c>
      <c r="G4606" t="s">
        <v>25</v>
      </c>
      <c r="H4606" t="s">
        <v>165</v>
      </c>
      <c r="I4606">
        <v>944605</v>
      </c>
      <c r="J4606">
        <v>39287</v>
      </c>
    </row>
    <row r="4607" spans="1:10" hidden="1">
      <c r="A4607">
        <f t="shared" si="144"/>
        <v>2022</v>
      </c>
      <c r="B4607" t="str">
        <f t="shared" si="145"/>
        <v>2565</v>
      </c>
      <c r="C4607">
        <v>6512</v>
      </c>
      <c r="D4607" t="s">
        <v>208</v>
      </c>
      <c r="E4607" t="str">
        <f>VLOOKUP(D4607,region!$A$1:$C$78,2,FALSE)</f>
        <v>หนองบัวลำภู</v>
      </c>
      <c r="F4607" t="str">
        <f>VLOOKUP(E4607,region!$B$1:$C$78,2,FALSE)</f>
        <v>ภาคตะวันออกเฉียงเหนือ</v>
      </c>
      <c r="G4607" t="s">
        <v>25</v>
      </c>
      <c r="H4607" t="s">
        <v>166</v>
      </c>
      <c r="I4607">
        <v>944605</v>
      </c>
      <c r="J4607">
        <v>40342</v>
      </c>
    </row>
    <row r="4608" spans="1:10" hidden="1">
      <c r="A4608">
        <f t="shared" si="144"/>
        <v>2022</v>
      </c>
      <c r="B4608" t="str">
        <f t="shared" si="145"/>
        <v>2565</v>
      </c>
      <c r="C4608">
        <v>6512</v>
      </c>
      <c r="D4608" t="s">
        <v>208</v>
      </c>
      <c r="E4608" t="str">
        <f>VLOOKUP(D4608,region!$A$1:$C$78,2,FALSE)</f>
        <v>หนองบัวลำภู</v>
      </c>
      <c r="F4608" t="str">
        <f>VLOOKUP(E4608,region!$B$1:$C$78,2,FALSE)</f>
        <v>ภาคตะวันออกเฉียงเหนือ</v>
      </c>
      <c r="G4608" t="s">
        <v>27</v>
      </c>
      <c r="H4608" t="s">
        <v>165</v>
      </c>
      <c r="I4608">
        <v>944605</v>
      </c>
      <c r="J4608">
        <v>40744</v>
      </c>
    </row>
    <row r="4609" spans="1:10" hidden="1">
      <c r="A4609">
        <f t="shared" si="144"/>
        <v>2022</v>
      </c>
      <c r="B4609" t="str">
        <f t="shared" si="145"/>
        <v>2565</v>
      </c>
      <c r="C4609">
        <v>6512</v>
      </c>
      <c r="D4609" t="s">
        <v>208</v>
      </c>
      <c r="E4609" t="str">
        <f>VLOOKUP(D4609,region!$A$1:$C$78,2,FALSE)</f>
        <v>หนองบัวลำภู</v>
      </c>
      <c r="F4609" t="str">
        <f>VLOOKUP(E4609,region!$B$1:$C$78,2,FALSE)</f>
        <v>ภาคตะวันออกเฉียงเหนือ</v>
      </c>
      <c r="G4609" t="s">
        <v>27</v>
      </c>
      <c r="H4609" t="s">
        <v>166</v>
      </c>
      <c r="I4609">
        <v>944605</v>
      </c>
      <c r="J4609">
        <v>43834</v>
      </c>
    </row>
    <row r="4610" spans="1:10" hidden="1">
      <c r="A4610">
        <f t="shared" si="144"/>
        <v>2022</v>
      </c>
      <c r="B4610" t="str">
        <f t="shared" si="145"/>
        <v>2565</v>
      </c>
      <c r="C4610">
        <v>6512</v>
      </c>
      <c r="D4610" t="s">
        <v>209</v>
      </c>
      <c r="E4610" t="str">
        <f>VLOOKUP(D4610,region!$A$1:$C$78,2,FALSE)</f>
        <v>หนองคาย</v>
      </c>
      <c r="F4610" t="str">
        <f>VLOOKUP(E4610,region!$B$1:$C$78,2,FALSE)</f>
        <v>ภาคตะวันออกเฉียงเหนือ</v>
      </c>
      <c r="G4610" t="s">
        <v>164</v>
      </c>
      <c r="H4610" t="s">
        <v>165</v>
      </c>
      <c r="I4610">
        <v>351588</v>
      </c>
      <c r="J4610">
        <v>28982</v>
      </c>
    </row>
    <row r="4611" spans="1:10" hidden="1">
      <c r="A4611">
        <f t="shared" si="144"/>
        <v>2022</v>
      </c>
      <c r="B4611" t="str">
        <f t="shared" si="145"/>
        <v>2565</v>
      </c>
      <c r="C4611">
        <v>6512</v>
      </c>
      <c r="D4611" t="s">
        <v>209</v>
      </c>
      <c r="E4611" t="str">
        <f>VLOOKUP(D4611,region!$A$1:$C$78,2,FALSE)</f>
        <v>หนองคาย</v>
      </c>
      <c r="F4611" t="str">
        <f>VLOOKUP(E4611,region!$B$1:$C$78,2,FALSE)</f>
        <v>ภาคตะวันออกเฉียงเหนือ</v>
      </c>
      <c r="G4611" t="s">
        <v>164</v>
      </c>
      <c r="H4611" t="s">
        <v>166</v>
      </c>
      <c r="I4611">
        <v>351588</v>
      </c>
      <c r="J4611">
        <v>27635</v>
      </c>
    </row>
    <row r="4612" spans="1:10" hidden="1">
      <c r="A4612">
        <f t="shared" si="144"/>
        <v>2022</v>
      </c>
      <c r="B4612" t="str">
        <f t="shared" si="145"/>
        <v>2565</v>
      </c>
      <c r="C4612">
        <v>6512</v>
      </c>
      <c r="D4612" t="s">
        <v>209</v>
      </c>
      <c r="E4612" t="str">
        <f>VLOOKUP(D4612,region!$A$1:$C$78,2,FALSE)</f>
        <v>หนองคาย</v>
      </c>
      <c r="F4612" t="str">
        <f>VLOOKUP(E4612,region!$B$1:$C$78,2,FALSE)</f>
        <v>ภาคตะวันออกเฉียงเหนือ</v>
      </c>
      <c r="G4612" t="s">
        <v>11</v>
      </c>
      <c r="H4612" t="s">
        <v>165</v>
      </c>
      <c r="I4612">
        <v>351588</v>
      </c>
      <c r="J4612">
        <v>6887</v>
      </c>
    </row>
    <row r="4613" spans="1:10" hidden="1">
      <c r="A4613">
        <f t="shared" si="144"/>
        <v>2022</v>
      </c>
      <c r="B4613" t="str">
        <f t="shared" si="145"/>
        <v>2565</v>
      </c>
      <c r="C4613">
        <v>6512</v>
      </c>
      <c r="D4613" t="s">
        <v>209</v>
      </c>
      <c r="E4613" t="str">
        <f>VLOOKUP(D4613,region!$A$1:$C$78,2,FALSE)</f>
        <v>หนองคาย</v>
      </c>
      <c r="F4613" t="str">
        <f>VLOOKUP(E4613,region!$B$1:$C$78,2,FALSE)</f>
        <v>ภาคตะวันออกเฉียงเหนือ</v>
      </c>
      <c r="G4613" t="s">
        <v>11</v>
      </c>
      <c r="H4613" t="s">
        <v>166</v>
      </c>
      <c r="I4613">
        <v>351588</v>
      </c>
      <c r="J4613">
        <v>6557</v>
      </c>
    </row>
    <row r="4614" spans="1:10" hidden="1">
      <c r="A4614">
        <f t="shared" si="144"/>
        <v>2022</v>
      </c>
      <c r="B4614" t="str">
        <f t="shared" si="145"/>
        <v>2565</v>
      </c>
      <c r="C4614">
        <v>6512</v>
      </c>
      <c r="D4614" t="s">
        <v>209</v>
      </c>
      <c r="E4614" t="str">
        <f>VLOOKUP(D4614,region!$A$1:$C$78,2,FALSE)</f>
        <v>หนองคาย</v>
      </c>
      <c r="F4614" t="str">
        <f>VLOOKUP(E4614,region!$B$1:$C$78,2,FALSE)</f>
        <v>ภาคตะวันออกเฉียงเหนือ</v>
      </c>
      <c r="G4614" t="s">
        <v>29</v>
      </c>
      <c r="H4614" t="s">
        <v>165</v>
      </c>
      <c r="I4614">
        <v>351588</v>
      </c>
      <c r="J4614">
        <v>12209</v>
      </c>
    </row>
    <row r="4615" spans="1:10" hidden="1">
      <c r="A4615">
        <f t="shared" si="144"/>
        <v>2022</v>
      </c>
      <c r="B4615" t="str">
        <f t="shared" si="145"/>
        <v>2565</v>
      </c>
      <c r="C4615">
        <v>6512</v>
      </c>
      <c r="D4615" t="s">
        <v>209</v>
      </c>
      <c r="E4615" t="str">
        <f>VLOOKUP(D4615,region!$A$1:$C$78,2,FALSE)</f>
        <v>หนองคาย</v>
      </c>
      <c r="F4615" t="str">
        <f>VLOOKUP(E4615,region!$B$1:$C$78,2,FALSE)</f>
        <v>ภาคตะวันออกเฉียงเหนือ</v>
      </c>
      <c r="G4615" t="s">
        <v>29</v>
      </c>
      <c r="H4615" t="s">
        <v>166</v>
      </c>
      <c r="I4615">
        <v>351588</v>
      </c>
      <c r="J4615">
        <v>12545</v>
      </c>
    </row>
    <row r="4616" spans="1:10" hidden="1">
      <c r="A4616">
        <f t="shared" si="144"/>
        <v>2022</v>
      </c>
      <c r="B4616" t="str">
        <f t="shared" si="145"/>
        <v>2565</v>
      </c>
      <c r="C4616">
        <v>6512</v>
      </c>
      <c r="D4616" t="s">
        <v>209</v>
      </c>
      <c r="E4616" t="str">
        <f>VLOOKUP(D4616,region!$A$1:$C$78,2,FALSE)</f>
        <v>หนองคาย</v>
      </c>
      <c r="F4616" t="str">
        <f>VLOOKUP(E4616,region!$B$1:$C$78,2,FALSE)</f>
        <v>ภาคตะวันออกเฉียงเหนือ</v>
      </c>
      <c r="G4616" t="s">
        <v>31</v>
      </c>
      <c r="H4616" t="s">
        <v>165</v>
      </c>
      <c r="I4616">
        <v>351588</v>
      </c>
      <c r="J4616">
        <v>26369</v>
      </c>
    </row>
    <row r="4617" spans="1:10" hidden="1">
      <c r="A4617">
        <f t="shared" si="144"/>
        <v>2022</v>
      </c>
      <c r="B4617" t="str">
        <f t="shared" si="145"/>
        <v>2565</v>
      </c>
      <c r="C4617">
        <v>6512</v>
      </c>
      <c r="D4617" t="s">
        <v>209</v>
      </c>
      <c r="E4617" t="str">
        <f>VLOOKUP(D4617,region!$A$1:$C$78,2,FALSE)</f>
        <v>หนองคาย</v>
      </c>
      <c r="F4617" t="str">
        <f>VLOOKUP(E4617,region!$B$1:$C$78,2,FALSE)</f>
        <v>ภาคตะวันออกเฉียงเหนือ</v>
      </c>
      <c r="G4617" t="s">
        <v>31</v>
      </c>
      <c r="H4617" t="s">
        <v>166</v>
      </c>
      <c r="I4617">
        <v>351588</v>
      </c>
      <c r="J4617">
        <v>30771</v>
      </c>
    </row>
    <row r="4618" spans="1:10" hidden="1">
      <c r="A4618">
        <f t="shared" si="144"/>
        <v>2022</v>
      </c>
      <c r="B4618" t="str">
        <f t="shared" si="145"/>
        <v>2565</v>
      </c>
      <c r="C4618">
        <v>6512</v>
      </c>
      <c r="D4618" t="s">
        <v>209</v>
      </c>
      <c r="E4618" t="str">
        <f>VLOOKUP(D4618,region!$A$1:$C$78,2,FALSE)</f>
        <v>หนองคาย</v>
      </c>
      <c r="F4618" t="str">
        <f>VLOOKUP(E4618,region!$B$1:$C$78,2,FALSE)</f>
        <v>ภาคตะวันออกเฉียงเหนือ</v>
      </c>
      <c r="G4618" t="s">
        <v>13</v>
      </c>
      <c r="H4618" t="s">
        <v>165</v>
      </c>
      <c r="I4618">
        <v>351588</v>
      </c>
      <c r="J4618">
        <v>4387</v>
      </c>
    </row>
    <row r="4619" spans="1:10" hidden="1">
      <c r="A4619">
        <f t="shared" si="144"/>
        <v>2022</v>
      </c>
      <c r="B4619" t="str">
        <f t="shared" si="145"/>
        <v>2565</v>
      </c>
      <c r="C4619">
        <v>6512</v>
      </c>
      <c r="D4619" t="s">
        <v>209</v>
      </c>
      <c r="E4619" t="str">
        <f>VLOOKUP(D4619,region!$A$1:$C$78,2,FALSE)</f>
        <v>หนองคาย</v>
      </c>
      <c r="F4619" t="str">
        <f>VLOOKUP(E4619,region!$B$1:$C$78,2,FALSE)</f>
        <v>ภาคตะวันออกเฉียงเหนือ</v>
      </c>
      <c r="G4619" t="s">
        <v>13</v>
      </c>
      <c r="H4619" t="s">
        <v>166</v>
      </c>
      <c r="I4619">
        <v>351588</v>
      </c>
      <c r="J4619">
        <v>4249</v>
      </c>
    </row>
    <row r="4620" spans="1:10" hidden="1">
      <c r="A4620">
        <f t="shared" si="144"/>
        <v>2022</v>
      </c>
      <c r="B4620" t="str">
        <f t="shared" si="145"/>
        <v>2565</v>
      </c>
      <c r="C4620">
        <v>6512</v>
      </c>
      <c r="D4620" t="s">
        <v>209</v>
      </c>
      <c r="E4620" t="str">
        <f>VLOOKUP(D4620,region!$A$1:$C$78,2,FALSE)</f>
        <v>หนองคาย</v>
      </c>
      <c r="F4620" t="str">
        <f>VLOOKUP(E4620,region!$B$1:$C$78,2,FALSE)</f>
        <v>ภาคตะวันออกเฉียงเหนือ</v>
      </c>
      <c r="G4620" t="s">
        <v>15</v>
      </c>
      <c r="H4620" t="s">
        <v>165</v>
      </c>
      <c r="I4620">
        <v>351588</v>
      </c>
      <c r="J4620">
        <v>10922</v>
      </c>
    </row>
    <row r="4621" spans="1:10" hidden="1">
      <c r="A4621">
        <f t="shared" si="144"/>
        <v>2022</v>
      </c>
      <c r="B4621" t="str">
        <f t="shared" si="145"/>
        <v>2565</v>
      </c>
      <c r="C4621">
        <v>6512</v>
      </c>
      <c r="D4621" t="s">
        <v>209</v>
      </c>
      <c r="E4621" t="str">
        <f>VLOOKUP(D4621,region!$A$1:$C$78,2,FALSE)</f>
        <v>หนองคาย</v>
      </c>
      <c r="F4621" t="str">
        <f>VLOOKUP(E4621,region!$B$1:$C$78,2,FALSE)</f>
        <v>ภาคตะวันออกเฉียงเหนือ</v>
      </c>
      <c r="G4621" t="s">
        <v>15</v>
      </c>
      <c r="H4621" t="s">
        <v>166</v>
      </c>
      <c r="I4621">
        <v>351588</v>
      </c>
      <c r="J4621">
        <v>11075</v>
      </c>
    </row>
    <row r="4622" spans="1:10" hidden="1">
      <c r="A4622">
        <f t="shared" si="144"/>
        <v>2022</v>
      </c>
      <c r="B4622" t="str">
        <f t="shared" si="145"/>
        <v>2565</v>
      </c>
      <c r="C4622">
        <v>6512</v>
      </c>
      <c r="D4622" t="s">
        <v>209</v>
      </c>
      <c r="E4622" t="str">
        <f>VLOOKUP(D4622,region!$A$1:$C$78,2,FALSE)</f>
        <v>หนองคาย</v>
      </c>
      <c r="F4622" t="str">
        <f>VLOOKUP(E4622,region!$B$1:$C$78,2,FALSE)</f>
        <v>ภาคตะวันออกเฉียงเหนือ</v>
      </c>
      <c r="G4622" t="s">
        <v>17</v>
      </c>
      <c r="H4622" t="s">
        <v>165</v>
      </c>
      <c r="I4622">
        <v>351588</v>
      </c>
      <c r="J4622">
        <v>13412</v>
      </c>
    </row>
    <row r="4623" spans="1:10" hidden="1">
      <c r="A4623">
        <f t="shared" si="144"/>
        <v>2022</v>
      </c>
      <c r="B4623" t="str">
        <f t="shared" si="145"/>
        <v>2565</v>
      </c>
      <c r="C4623">
        <v>6512</v>
      </c>
      <c r="D4623" t="s">
        <v>209</v>
      </c>
      <c r="E4623" t="str">
        <f>VLOOKUP(D4623,region!$A$1:$C$78,2,FALSE)</f>
        <v>หนองคาย</v>
      </c>
      <c r="F4623" t="str">
        <f>VLOOKUP(E4623,region!$B$1:$C$78,2,FALSE)</f>
        <v>ภาคตะวันออกเฉียงเหนือ</v>
      </c>
      <c r="G4623" t="s">
        <v>17</v>
      </c>
      <c r="H4623" t="s">
        <v>166</v>
      </c>
      <c r="I4623">
        <v>351588</v>
      </c>
      <c r="J4623">
        <v>12999</v>
      </c>
    </row>
    <row r="4624" spans="1:10" hidden="1">
      <c r="A4624">
        <f t="shared" si="144"/>
        <v>2022</v>
      </c>
      <c r="B4624" t="str">
        <f t="shared" si="145"/>
        <v>2565</v>
      </c>
      <c r="C4624">
        <v>6512</v>
      </c>
      <c r="D4624" t="s">
        <v>209</v>
      </c>
      <c r="E4624" t="str">
        <f>VLOOKUP(D4624,region!$A$1:$C$78,2,FALSE)</f>
        <v>หนองคาย</v>
      </c>
      <c r="F4624" t="str">
        <f>VLOOKUP(E4624,region!$B$1:$C$78,2,FALSE)</f>
        <v>ภาคตะวันออกเฉียงเหนือ</v>
      </c>
      <c r="G4624" t="s">
        <v>19</v>
      </c>
      <c r="H4624" t="s">
        <v>165</v>
      </c>
      <c r="I4624">
        <v>351588</v>
      </c>
      <c r="J4624">
        <v>12337</v>
      </c>
    </row>
    <row r="4625" spans="1:10" hidden="1">
      <c r="A4625">
        <f t="shared" si="144"/>
        <v>2022</v>
      </c>
      <c r="B4625" t="str">
        <f t="shared" si="145"/>
        <v>2565</v>
      </c>
      <c r="C4625">
        <v>6512</v>
      </c>
      <c r="D4625" t="s">
        <v>209</v>
      </c>
      <c r="E4625" t="str">
        <f>VLOOKUP(D4625,region!$A$1:$C$78,2,FALSE)</f>
        <v>หนองคาย</v>
      </c>
      <c r="F4625" t="str">
        <f>VLOOKUP(E4625,region!$B$1:$C$78,2,FALSE)</f>
        <v>ภาคตะวันออกเฉียงเหนือ</v>
      </c>
      <c r="G4625" t="s">
        <v>19</v>
      </c>
      <c r="H4625" t="s">
        <v>166</v>
      </c>
      <c r="I4625">
        <v>351588</v>
      </c>
      <c r="J4625">
        <v>11728</v>
      </c>
    </row>
    <row r="4626" spans="1:10" hidden="1">
      <c r="A4626">
        <f t="shared" si="144"/>
        <v>2022</v>
      </c>
      <c r="B4626" t="str">
        <f t="shared" si="145"/>
        <v>2565</v>
      </c>
      <c r="C4626">
        <v>6512</v>
      </c>
      <c r="D4626" t="s">
        <v>209</v>
      </c>
      <c r="E4626" t="str">
        <f>VLOOKUP(D4626,region!$A$1:$C$78,2,FALSE)</f>
        <v>หนองคาย</v>
      </c>
      <c r="F4626" t="str">
        <f>VLOOKUP(E4626,region!$B$1:$C$78,2,FALSE)</f>
        <v>ภาคตะวันออกเฉียงเหนือ</v>
      </c>
      <c r="G4626" t="s">
        <v>21</v>
      </c>
      <c r="H4626" t="s">
        <v>165</v>
      </c>
      <c r="I4626">
        <v>351588</v>
      </c>
      <c r="J4626">
        <v>13892</v>
      </c>
    </row>
    <row r="4627" spans="1:10" hidden="1">
      <c r="A4627">
        <f t="shared" ref="A4627:A4690" si="146">B4627-543</f>
        <v>2022</v>
      </c>
      <c r="B4627" t="str">
        <f t="shared" ref="B4627:B4690" si="147">_xlfn.CONCAT("25",LEFT(C4627,2))</f>
        <v>2565</v>
      </c>
      <c r="C4627">
        <v>6512</v>
      </c>
      <c r="D4627" t="s">
        <v>209</v>
      </c>
      <c r="E4627" t="str">
        <f>VLOOKUP(D4627,region!$A$1:$C$78,2,FALSE)</f>
        <v>หนองคาย</v>
      </c>
      <c r="F4627" t="str">
        <f>VLOOKUP(E4627,region!$B$1:$C$78,2,FALSE)</f>
        <v>ภาคตะวันออกเฉียงเหนือ</v>
      </c>
      <c r="G4627" t="s">
        <v>21</v>
      </c>
      <c r="H4627" t="s">
        <v>166</v>
      </c>
      <c r="I4627">
        <v>351588</v>
      </c>
      <c r="J4627">
        <v>13258</v>
      </c>
    </row>
    <row r="4628" spans="1:10" hidden="1">
      <c r="A4628">
        <f t="shared" si="146"/>
        <v>2022</v>
      </c>
      <c r="B4628" t="str">
        <f t="shared" si="147"/>
        <v>2565</v>
      </c>
      <c r="C4628">
        <v>6512</v>
      </c>
      <c r="D4628" t="s">
        <v>209</v>
      </c>
      <c r="E4628" t="str">
        <f>VLOOKUP(D4628,region!$A$1:$C$78,2,FALSE)</f>
        <v>หนองคาย</v>
      </c>
      <c r="F4628" t="str">
        <f>VLOOKUP(E4628,region!$B$1:$C$78,2,FALSE)</f>
        <v>ภาคตะวันออกเฉียงเหนือ</v>
      </c>
      <c r="G4628" t="s">
        <v>23</v>
      </c>
      <c r="H4628" t="s">
        <v>165</v>
      </c>
      <c r="I4628">
        <v>351588</v>
      </c>
      <c r="J4628">
        <v>14395</v>
      </c>
    </row>
    <row r="4629" spans="1:10" hidden="1">
      <c r="A4629">
        <f t="shared" si="146"/>
        <v>2022</v>
      </c>
      <c r="B4629" t="str">
        <f t="shared" si="147"/>
        <v>2565</v>
      </c>
      <c r="C4629">
        <v>6512</v>
      </c>
      <c r="D4629" t="s">
        <v>209</v>
      </c>
      <c r="E4629" t="str">
        <f>VLOOKUP(D4629,region!$A$1:$C$78,2,FALSE)</f>
        <v>หนองคาย</v>
      </c>
      <c r="F4629" t="str">
        <f>VLOOKUP(E4629,region!$B$1:$C$78,2,FALSE)</f>
        <v>ภาคตะวันออกเฉียงเหนือ</v>
      </c>
      <c r="G4629" t="s">
        <v>23</v>
      </c>
      <c r="H4629" t="s">
        <v>166</v>
      </c>
      <c r="I4629">
        <v>351588</v>
      </c>
      <c r="J4629">
        <v>13951</v>
      </c>
    </row>
    <row r="4630" spans="1:10" hidden="1">
      <c r="A4630">
        <f t="shared" si="146"/>
        <v>2022</v>
      </c>
      <c r="B4630" t="str">
        <f t="shared" si="147"/>
        <v>2565</v>
      </c>
      <c r="C4630">
        <v>6512</v>
      </c>
      <c r="D4630" t="s">
        <v>209</v>
      </c>
      <c r="E4630" t="str">
        <f>VLOOKUP(D4630,region!$A$1:$C$78,2,FALSE)</f>
        <v>หนองคาย</v>
      </c>
      <c r="F4630" t="str">
        <f>VLOOKUP(E4630,region!$B$1:$C$78,2,FALSE)</f>
        <v>ภาคตะวันออกเฉียงเหนือ</v>
      </c>
      <c r="G4630" t="s">
        <v>25</v>
      </c>
      <c r="H4630" t="s">
        <v>165</v>
      </c>
      <c r="I4630">
        <v>351588</v>
      </c>
      <c r="J4630">
        <v>14941</v>
      </c>
    </row>
    <row r="4631" spans="1:10" hidden="1">
      <c r="A4631">
        <f t="shared" si="146"/>
        <v>2022</v>
      </c>
      <c r="B4631" t="str">
        <f t="shared" si="147"/>
        <v>2565</v>
      </c>
      <c r="C4631">
        <v>6512</v>
      </c>
      <c r="D4631" t="s">
        <v>209</v>
      </c>
      <c r="E4631" t="str">
        <f>VLOOKUP(D4631,region!$A$1:$C$78,2,FALSE)</f>
        <v>หนองคาย</v>
      </c>
      <c r="F4631" t="str">
        <f>VLOOKUP(E4631,region!$B$1:$C$78,2,FALSE)</f>
        <v>ภาคตะวันออกเฉียงเหนือ</v>
      </c>
      <c r="G4631" t="s">
        <v>25</v>
      </c>
      <c r="H4631" t="s">
        <v>166</v>
      </c>
      <c r="I4631">
        <v>351588</v>
      </c>
      <c r="J4631">
        <v>14569</v>
      </c>
    </row>
    <row r="4632" spans="1:10" hidden="1">
      <c r="A4632">
        <f t="shared" si="146"/>
        <v>2022</v>
      </c>
      <c r="B4632" t="str">
        <f t="shared" si="147"/>
        <v>2565</v>
      </c>
      <c r="C4632">
        <v>6512</v>
      </c>
      <c r="D4632" t="s">
        <v>209</v>
      </c>
      <c r="E4632" t="str">
        <f>VLOOKUP(D4632,region!$A$1:$C$78,2,FALSE)</f>
        <v>หนองคาย</v>
      </c>
      <c r="F4632" t="str">
        <f>VLOOKUP(E4632,region!$B$1:$C$78,2,FALSE)</f>
        <v>ภาคตะวันออกเฉียงเหนือ</v>
      </c>
      <c r="G4632" t="s">
        <v>27</v>
      </c>
      <c r="H4632" t="s">
        <v>165</v>
      </c>
      <c r="I4632">
        <v>351588</v>
      </c>
      <c r="J4632">
        <v>14745</v>
      </c>
    </row>
    <row r="4633" spans="1:10" hidden="1">
      <c r="A4633">
        <f t="shared" si="146"/>
        <v>2022</v>
      </c>
      <c r="B4633" t="str">
        <f t="shared" si="147"/>
        <v>2565</v>
      </c>
      <c r="C4633">
        <v>6512</v>
      </c>
      <c r="D4633" t="s">
        <v>209</v>
      </c>
      <c r="E4633" t="str">
        <f>VLOOKUP(D4633,region!$A$1:$C$78,2,FALSE)</f>
        <v>หนองคาย</v>
      </c>
      <c r="F4633" t="str">
        <f>VLOOKUP(E4633,region!$B$1:$C$78,2,FALSE)</f>
        <v>ภาคตะวันออกเฉียงเหนือ</v>
      </c>
      <c r="G4633" t="s">
        <v>27</v>
      </c>
      <c r="H4633" t="s">
        <v>166</v>
      </c>
      <c r="I4633">
        <v>351588</v>
      </c>
      <c r="J4633">
        <v>14652</v>
      </c>
    </row>
    <row r="4634" spans="1:10" hidden="1">
      <c r="A4634">
        <f t="shared" si="146"/>
        <v>2022</v>
      </c>
      <c r="B4634" t="str">
        <f t="shared" si="147"/>
        <v>2565</v>
      </c>
      <c r="C4634">
        <v>6512</v>
      </c>
      <c r="D4634" t="s">
        <v>210</v>
      </c>
      <c r="E4634" t="str">
        <f>VLOOKUP(D4634,region!$A$1:$C$78,2,FALSE)</f>
        <v>ร้อยเอ็ด</v>
      </c>
      <c r="F4634" t="str">
        <f>VLOOKUP(E4634,region!$B$1:$C$78,2,FALSE)</f>
        <v>ภาคตะวันออกเฉียงเหนือ</v>
      </c>
      <c r="G4634" t="s">
        <v>164</v>
      </c>
      <c r="H4634" t="s">
        <v>165</v>
      </c>
      <c r="I4634">
        <v>286786</v>
      </c>
      <c r="J4634">
        <v>25370</v>
      </c>
    </row>
    <row r="4635" spans="1:10" hidden="1">
      <c r="A4635">
        <f t="shared" si="146"/>
        <v>2022</v>
      </c>
      <c r="B4635" t="str">
        <f t="shared" si="147"/>
        <v>2565</v>
      </c>
      <c r="C4635">
        <v>6512</v>
      </c>
      <c r="D4635" t="s">
        <v>210</v>
      </c>
      <c r="E4635" t="str">
        <f>VLOOKUP(D4635,region!$A$1:$C$78,2,FALSE)</f>
        <v>ร้อยเอ็ด</v>
      </c>
      <c r="F4635" t="str">
        <f>VLOOKUP(E4635,region!$B$1:$C$78,2,FALSE)</f>
        <v>ภาคตะวันออกเฉียงเหนือ</v>
      </c>
      <c r="G4635" t="s">
        <v>164</v>
      </c>
      <c r="H4635" t="s">
        <v>166</v>
      </c>
      <c r="I4635">
        <v>286786</v>
      </c>
      <c r="J4635">
        <v>23976</v>
      </c>
    </row>
    <row r="4636" spans="1:10" hidden="1">
      <c r="A4636">
        <f t="shared" si="146"/>
        <v>2022</v>
      </c>
      <c r="B4636" t="str">
        <f t="shared" si="147"/>
        <v>2565</v>
      </c>
      <c r="C4636">
        <v>6512</v>
      </c>
      <c r="D4636" t="s">
        <v>210</v>
      </c>
      <c r="E4636" t="str">
        <f>VLOOKUP(D4636,region!$A$1:$C$78,2,FALSE)</f>
        <v>ร้อยเอ็ด</v>
      </c>
      <c r="F4636" t="str">
        <f>VLOOKUP(E4636,region!$B$1:$C$78,2,FALSE)</f>
        <v>ภาคตะวันออกเฉียงเหนือ</v>
      </c>
      <c r="G4636" t="s">
        <v>11</v>
      </c>
      <c r="H4636" t="s">
        <v>165</v>
      </c>
      <c r="I4636">
        <v>286786</v>
      </c>
      <c r="J4636">
        <v>5868</v>
      </c>
    </row>
    <row r="4637" spans="1:10" hidden="1">
      <c r="A4637">
        <f t="shared" si="146"/>
        <v>2022</v>
      </c>
      <c r="B4637" t="str">
        <f t="shared" si="147"/>
        <v>2565</v>
      </c>
      <c r="C4637">
        <v>6512</v>
      </c>
      <c r="D4637" t="s">
        <v>210</v>
      </c>
      <c r="E4637" t="str">
        <f>VLOOKUP(D4637,region!$A$1:$C$78,2,FALSE)</f>
        <v>ร้อยเอ็ด</v>
      </c>
      <c r="F4637" t="str">
        <f>VLOOKUP(E4637,region!$B$1:$C$78,2,FALSE)</f>
        <v>ภาคตะวันออกเฉียงเหนือ</v>
      </c>
      <c r="G4637" t="s">
        <v>11</v>
      </c>
      <c r="H4637" t="s">
        <v>166</v>
      </c>
      <c r="I4637">
        <v>286786</v>
      </c>
      <c r="J4637">
        <v>5441</v>
      </c>
    </row>
    <row r="4638" spans="1:10" hidden="1">
      <c r="A4638">
        <f t="shared" si="146"/>
        <v>2022</v>
      </c>
      <c r="B4638" t="str">
        <f t="shared" si="147"/>
        <v>2565</v>
      </c>
      <c r="C4638">
        <v>6512</v>
      </c>
      <c r="D4638" t="s">
        <v>210</v>
      </c>
      <c r="E4638" t="str">
        <f>VLOOKUP(D4638,region!$A$1:$C$78,2,FALSE)</f>
        <v>ร้อยเอ็ด</v>
      </c>
      <c r="F4638" t="str">
        <f>VLOOKUP(E4638,region!$B$1:$C$78,2,FALSE)</f>
        <v>ภาคตะวันออกเฉียงเหนือ</v>
      </c>
      <c r="G4638" t="s">
        <v>29</v>
      </c>
      <c r="H4638" t="s">
        <v>165</v>
      </c>
      <c r="I4638">
        <v>286786</v>
      </c>
      <c r="J4638">
        <v>6951</v>
      </c>
    </row>
    <row r="4639" spans="1:10" hidden="1">
      <c r="A4639">
        <f t="shared" si="146"/>
        <v>2022</v>
      </c>
      <c r="B4639" t="str">
        <f t="shared" si="147"/>
        <v>2565</v>
      </c>
      <c r="C4639">
        <v>6512</v>
      </c>
      <c r="D4639" t="s">
        <v>210</v>
      </c>
      <c r="E4639" t="str">
        <f>VLOOKUP(D4639,region!$A$1:$C$78,2,FALSE)</f>
        <v>ร้อยเอ็ด</v>
      </c>
      <c r="F4639" t="str">
        <f>VLOOKUP(E4639,region!$B$1:$C$78,2,FALSE)</f>
        <v>ภาคตะวันออกเฉียงเหนือ</v>
      </c>
      <c r="G4639" t="s">
        <v>29</v>
      </c>
      <c r="H4639" t="s">
        <v>166</v>
      </c>
      <c r="I4639">
        <v>286786</v>
      </c>
      <c r="J4639">
        <v>7096</v>
      </c>
    </row>
    <row r="4640" spans="1:10" hidden="1">
      <c r="A4640">
        <f t="shared" si="146"/>
        <v>2022</v>
      </c>
      <c r="B4640" t="str">
        <f t="shared" si="147"/>
        <v>2565</v>
      </c>
      <c r="C4640">
        <v>6512</v>
      </c>
      <c r="D4640" t="s">
        <v>210</v>
      </c>
      <c r="E4640" t="str">
        <f>VLOOKUP(D4640,region!$A$1:$C$78,2,FALSE)</f>
        <v>ร้อยเอ็ด</v>
      </c>
      <c r="F4640" t="str">
        <f>VLOOKUP(E4640,region!$B$1:$C$78,2,FALSE)</f>
        <v>ภาคตะวันออกเฉียงเหนือ</v>
      </c>
      <c r="G4640" t="s">
        <v>31</v>
      </c>
      <c r="H4640" t="s">
        <v>165</v>
      </c>
      <c r="I4640">
        <v>286786</v>
      </c>
      <c r="J4640">
        <v>17927</v>
      </c>
    </row>
    <row r="4641" spans="1:10" hidden="1">
      <c r="A4641">
        <f t="shared" si="146"/>
        <v>2022</v>
      </c>
      <c r="B4641" t="str">
        <f t="shared" si="147"/>
        <v>2565</v>
      </c>
      <c r="C4641">
        <v>6512</v>
      </c>
      <c r="D4641" t="s">
        <v>210</v>
      </c>
      <c r="E4641" t="str">
        <f>VLOOKUP(D4641,region!$A$1:$C$78,2,FALSE)</f>
        <v>ร้อยเอ็ด</v>
      </c>
      <c r="F4641" t="str">
        <f>VLOOKUP(E4641,region!$B$1:$C$78,2,FALSE)</f>
        <v>ภาคตะวันออกเฉียงเหนือ</v>
      </c>
      <c r="G4641" t="s">
        <v>31</v>
      </c>
      <c r="H4641" t="s">
        <v>166</v>
      </c>
      <c r="I4641">
        <v>286786</v>
      </c>
      <c r="J4641">
        <v>19165</v>
      </c>
    </row>
    <row r="4642" spans="1:10" hidden="1">
      <c r="A4642">
        <f t="shared" si="146"/>
        <v>2022</v>
      </c>
      <c r="B4642" t="str">
        <f t="shared" si="147"/>
        <v>2565</v>
      </c>
      <c r="C4642">
        <v>6512</v>
      </c>
      <c r="D4642" t="s">
        <v>210</v>
      </c>
      <c r="E4642" t="str">
        <f>VLOOKUP(D4642,region!$A$1:$C$78,2,FALSE)</f>
        <v>ร้อยเอ็ด</v>
      </c>
      <c r="F4642" t="str">
        <f>VLOOKUP(E4642,region!$B$1:$C$78,2,FALSE)</f>
        <v>ภาคตะวันออกเฉียงเหนือ</v>
      </c>
      <c r="G4642" t="s">
        <v>13</v>
      </c>
      <c r="H4642" t="s">
        <v>165</v>
      </c>
      <c r="I4642">
        <v>286786</v>
      </c>
      <c r="J4642">
        <v>3880</v>
      </c>
    </row>
    <row r="4643" spans="1:10" hidden="1">
      <c r="A4643">
        <f t="shared" si="146"/>
        <v>2022</v>
      </c>
      <c r="B4643" t="str">
        <f t="shared" si="147"/>
        <v>2565</v>
      </c>
      <c r="C4643">
        <v>6512</v>
      </c>
      <c r="D4643" t="s">
        <v>210</v>
      </c>
      <c r="E4643" t="str">
        <f>VLOOKUP(D4643,region!$A$1:$C$78,2,FALSE)</f>
        <v>ร้อยเอ็ด</v>
      </c>
      <c r="F4643" t="str">
        <f>VLOOKUP(E4643,region!$B$1:$C$78,2,FALSE)</f>
        <v>ภาคตะวันออกเฉียงเหนือ</v>
      </c>
      <c r="G4643" t="s">
        <v>13</v>
      </c>
      <c r="H4643" t="s">
        <v>166</v>
      </c>
      <c r="I4643">
        <v>286786</v>
      </c>
      <c r="J4643">
        <v>3832</v>
      </c>
    </row>
    <row r="4644" spans="1:10" hidden="1">
      <c r="A4644">
        <f t="shared" si="146"/>
        <v>2022</v>
      </c>
      <c r="B4644" t="str">
        <f t="shared" si="147"/>
        <v>2565</v>
      </c>
      <c r="C4644">
        <v>6512</v>
      </c>
      <c r="D4644" t="s">
        <v>210</v>
      </c>
      <c r="E4644" t="str">
        <f>VLOOKUP(D4644,region!$A$1:$C$78,2,FALSE)</f>
        <v>ร้อยเอ็ด</v>
      </c>
      <c r="F4644" t="str">
        <f>VLOOKUP(E4644,region!$B$1:$C$78,2,FALSE)</f>
        <v>ภาคตะวันออกเฉียงเหนือ</v>
      </c>
      <c r="G4644" t="s">
        <v>15</v>
      </c>
      <c r="H4644" t="s">
        <v>165</v>
      </c>
      <c r="I4644">
        <v>286786</v>
      </c>
      <c r="J4644">
        <v>9129</v>
      </c>
    </row>
    <row r="4645" spans="1:10" hidden="1">
      <c r="A4645">
        <f t="shared" si="146"/>
        <v>2022</v>
      </c>
      <c r="B4645" t="str">
        <f t="shared" si="147"/>
        <v>2565</v>
      </c>
      <c r="C4645">
        <v>6512</v>
      </c>
      <c r="D4645" t="s">
        <v>210</v>
      </c>
      <c r="E4645" t="str">
        <f>VLOOKUP(D4645,region!$A$1:$C$78,2,FALSE)</f>
        <v>ร้อยเอ็ด</v>
      </c>
      <c r="F4645" t="str">
        <f>VLOOKUP(E4645,region!$B$1:$C$78,2,FALSE)</f>
        <v>ภาคตะวันออกเฉียงเหนือ</v>
      </c>
      <c r="G4645" t="s">
        <v>15</v>
      </c>
      <c r="H4645" t="s">
        <v>166</v>
      </c>
      <c r="I4645">
        <v>286786</v>
      </c>
      <c r="J4645">
        <v>9062</v>
      </c>
    </row>
    <row r="4646" spans="1:10" hidden="1">
      <c r="A4646">
        <f t="shared" si="146"/>
        <v>2022</v>
      </c>
      <c r="B4646" t="str">
        <f t="shared" si="147"/>
        <v>2565</v>
      </c>
      <c r="C4646">
        <v>6512</v>
      </c>
      <c r="D4646" t="s">
        <v>210</v>
      </c>
      <c r="E4646" t="str">
        <f>VLOOKUP(D4646,region!$A$1:$C$78,2,FALSE)</f>
        <v>ร้อยเอ็ด</v>
      </c>
      <c r="F4646" t="str">
        <f>VLOOKUP(E4646,region!$B$1:$C$78,2,FALSE)</f>
        <v>ภาคตะวันออกเฉียงเหนือ</v>
      </c>
      <c r="G4646" t="s">
        <v>17</v>
      </c>
      <c r="H4646" t="s">
        <v>165</v>
      </c>
      <c r="I4646">
        <v>286786</v>
      </c>
      <c r="J4646">
        <v>10216</v>
      </c>
    </row>
    <row r="4647" spans="1:10" hidden="1">
      <c r="A4647">
        <f t="shared" si="146"/>
        <v>2022</v>
      </c>
      <c r="B4647" t="str">
        <f t="shared" si="147"/>
        <v>2565</v>
      </c>
      <c r="C4647">
        <v>6512</v>
      </c>
      <c r="D4647" t="s">
        <v>210</v>
      </c>
      <c r="E4647" t="str">
        <f>VLOOKUP(D4647,region!$A$1:$C$78,2,FALSE)</f>
        <v>ร้อยเอ็ด</v>
      </c>
      <c r="F4647" t="str">
        <f>VLOOKUP(E4647,region!$B$1:$C$78,2,FALSE)</f>
        <v>ภาคตะวันออกเฉียงเหนือ</v>
      </c>
      <c r="G4647" t="s">
        <v>17</v>
      </c>
      <c r="H4647" t="s">
        <v>166</v>
      </c>
      <c r="I4647">
        <v>286786</v>
      </c>
      <c r="J4647">
        <v>10001</v>
      </c>
    </row>
    <row r="4648" spans="1:10" hidden="1">
      <c r="A4648">
        <f t="shared" si="146"/>
        <v>2022</v>
      </c>
      <c r="B4648" t="str">
        <f t="shared" si="147"/>
        <v>2565</v>
      </c>
      <c r="C4648">
        <v>6512</v>
      </c>
      <c r="D4648" t="s">
        <v>210</v>
      </c>
      <c r="E4648" t="str">
        <f>VLOOKUP(D4648,region!$A$1:$C$78,2,FALSE)</f>
        <v>ร้อยเอ็ด</v>
      </c>
      <c r="F4648" t="str">
        <f>VLOOKUP(E4648,region!$B$1:$C$78,2,FALSE)</f>
        <v>ภาคตะวันออกเฉียงเหนือ</v>
      </c>
      <c r="G4648" t="s">
        <v>19</v>
      </c>
      <c r="H4648" t="s">
        <v>165</v>
      </c>
      <c r="I4648">
        <v>286786</v>
      </c>
      <c r="J4648">
        <v>9719</v>
      </c>
    </row>
    <row r="4649" spans="1:10" hidden="1">
      <c r="A4649">
        <f t="shared" si="146"/>
        <v>2022</v>
      </c>
      <c r="B4649" t="str">
        <f t="shared" si="147"/>
        <v>2565</v>
      </c>
      <c r="C4649">
        <v>6512</v>
      </c>
      <c r="D4649" t="s">
        <v>210</v>
      </c>
      <c r="E4649" t="str">
        <f>VLOOKUP(D4649,region!$A$1:$C$78,2,FALSE)</f>
        <v>ร้อยเอ็ด</v>
      </c>
      <c r="F4649" t="str">
        <f>VLOOKUP(E4649,region!$B$1:$C$78,2,FALSE)</f>
        <v>ภาคตะวันออกเฉียงเหนือ</v>
      </c>
      <c r="G4649" t="s">
        <v>19</v>
      </c>
      <c r="H4649" t="s">
        <v>166</v>
      </c>
      <c r="I4649">
        <v>286786</v>
      </c>
      <c r="J4649">
        <v>9290</v>
      </c>
    </row>
    <row r="4650" spans="1:10" hidden="1">
      <c r="A4650">
        <f t="shared" si="146"/>
        <v>2022</v>
      </c>
      <c r="B4650" t="str">
        <f t="shared" si="147"/>
        <v>2565</v>
      </c>
      <c r="C4650">
        <v>6512</v>
      </c>
      <c r="D4650" t="s">
        <v>210</v>
      </c>
      <c r="E4650" t="str">
        <f>VLOOKUP(D4650,region!$A$1:$C$78,2,FALSE)</f>
        <v>ร้อยเอ็ด</v>
      </c>
      <c r="F4650" t="str">
        <f>VLOOKUP(E4650,region!$B$1:$C$78,2,FALSE)</f>
        <v>ภาคตะวันออกเฉียงเหนือ</v>
      </c>
      <c r="G4650" t="s">
        <v>21</v>
      </c>
      <c r="H4650" t="s">
        <v>165</v>
      </c>
      <c r="I4650">
        <v>286786</v>
      </c>
      <c r="J4650">
        <v>9595</v>
      </c>
    </row>
    <row r="4651" spans="1:10" hidden="1">
      <c r="A4651">
        <f t="shared" si="146"/>
        <v>2022</v>
      </c>
      <c r="B4651" t="str">
        <f t="shared" si="147"/>
        <v>2565</v>
      </c>
      <c r="C4651">
        <v>6512</v>
      </c>
      <c r="D4651" t="s">
        <v>210</v>
      </c>
      <c r="E4651" t="str">
        <f>VLOOKUP(D4651,region!$A$1:$C$78,2,FALSE)</f>
        <v>ร้อยเอ็ด</v>
      </c>
      <c r="F4651" t="str">
        <f>VLOOKUP(E4651,region!$B$1:$C$78,2,FALSE)</f>
        <v>ภาคตะวันออกเฉียงเหนือ</v>
      </c>
      <c r="G4651" t="s">
        <v>21</v>
      </c>
      <c r="H4651" t="s">
        <v>166</v>
      </c>
      <c r="I4651">
        <v>286786</v>
      </c>
      <c r="J4651">
        <v>8792</v>
      </c>
    </row>
    <row r="4652" spans="1:10" hidden="1">
      <c r="A4652">
        <f t="shared" si="146"/>
        <v>2022</v>
      </c>
      <c r="B4652" t="str">
        <f t="shared" si="147"/>
        <v>2565</v>
      </c>
      <c r="C4652">
        <v>6512</v>
      </c>
      <c r="D4652" t="s">
        <v>210</v>
      </c>
      <c r="E4652" t="str">
        <f>VLOOKUP(D4652,region!$A$1:$C$78,2,FALSE)</f>
        <v>ร้อยเอ็ด</v>
      </c>
      <c r="F4652" t="str">
        <f>VLOOKUP(E4652,region!$B$1:$C$78,2,FALSE)</f>
        <v>ภาคตะวันออกเฉียงเหนือ</v>
      </c>
      <c r="G4652" t="s">
        <v>23</v>
      </c>
      <c r="H4652" t="s">
        <v>165</v>
      </c>
      <c r="I4652">
        <v>286786</v>
      </c>
      <c r="J4652">
        <v>8697</v>
      </c>
    </row>
    <row r="4653" spans="1:10" hidden="1">
      <c r="A4653">
        <f t="shared" si="146"/>
        <v>2022</v>
      </c>
      <c r="B4653" t="str">
        <f t="shared" si="147"/>
        <v>2565</v>
      </c>
      <c r="C4653">
        <v>6512</v>
      </c>
      <c r="D4653" t="s">
        <v>210</v>
      </c>
      <c r="E4653" t="str">
        <f>VLOOKUP(D4653,region!$A$1:$C$78,2,FALSE)</f>
        <v>ร้อยเอ็ด</v>
      </c>
      <c r="F4653" t="str">
        <f>VLOOKUP(E4653,region!$B$1:$C$78,2,FALSE)</f>
        <v>ภาคตะวันออกเฉียงเหนือ</v>
      </c>
      <c r="G4653" t="s">
        <v>23</v>
      </c>
      <c r="H4653" t="s">
        <v>166</v>
      </c>
      <c r="I4653">
        <v>286786</v>
      </c>
      <c r="J4653">
        <v>8133</v>
      </c>
    </row>
    <row r="4654" spans="1:10" hidden="1">
      <c r="A4654">
        <f t="shared" si="146"/>
        <v>2022</v>
      </c>
      <c r="B4654" t="str">
        <f t="shared" si="147"/>
        <v>2565</v>
      </c>
      <c r="C4654">
        <v>6512</v>
      </c>
      <c r="D4654" t="s">
        <v>210</v>
      </c>
      <c r="E4654" t="str">
        <f>VLOOKUP(D4654,region!$A$1:$C$78,2,FALSE)</f>
        <v>ร้อยเอ็ด</v>
      </c>
      <c r="F4654" t="str">
        <f>VLOOKUP(E4654,region!$B$1:$C$78,2,FALSE)</f>
        <v>ภาคตะวันออกเฉียงเหนือ</v>
      </c>
      <c r="G4654" t="s">
        <v>25</v>
      </c>
      <c r="H4654" t="s">
        <v>165</v>
      </c>
      <c r="I4654">
        <v>286786</v>
      </c>
      <c r="J4654">
        <v>7473</v>
      </c>
    </row>
    <row r="4655" spans="1:10" hidden="1">
      <c r="A4655">
        <f t="shared" si="146"/>
        <v>2022</v>
      </c>
      <c r="B4655" t="str">
        <f t="shared" si="147"/>
        <v>2565</v>
      </c>
      <c r="C4655">
        <v>6512</v>
      </c>
      <c r="D4655" t="s">
        <v>210</v>
      </c>
      <c r="E4655" t="str">
        <f>VLOOKUP(D4655,region!$A$1:$C$78,2,FALSE)</f>
        <v>ร้อยเอ็ด</v>
      </c>
      <c r="F4655" t="str">
        <f>VLOOKUP(E4655,region!$B$1:$C$78,2,FALSE)</f>
        <v>ภาคตะวันออกเฉียงเหนือ</v>
      </c>
      <c r="G4655" t="s">
        <v>25</v>
      </c>
      <c r="H4655" t="s">
        <v>166</v>
      </c>
      <c r="I4655">
        <v>286786</v>
      </c>
      <c r="J4655">
        <v>7443</v>
      </c>
    </row>
    <row r="4656" spans="1:10" hidden="1">
      <c r="A4656">
        <f t="shared" si="146"/>
        <v>2022</v>
      </c>
      <c r="B4656" t="str">
        <f t="shared" si="147"/>
        <v>2565</v>
      </c>
      <c r="C4656">
        <v>6512</v>
      </c>
      <c r="D4656" t="s">
        <v>210</v>
      </c>
      <c r="E4656" t="str">
        <f>VLOOKUP(D4656,region!$A$1:$C$78,2,FALSE)</f>
        <v>ร้อยเอ็ด</v>
      </c>
      <c r="F4656" t="str">
        <f>VLOOKUP(E4656,region!$B$1:$C$78,2,FALSE)</f>
        <v>ภาคตะวันออกเฉียงเหนือ</v>
      </c>
      <c r="G4656" t="s">
        <v>27</v>
      </c>
      <c r="H4656" t="s">
        <v>165</v>
      </c>
      <c r="I4656">
        <v>286786</v>
      </c>
      <c r="J4656">
        <v>7071</v>
      </c>
    </row>
    <row r="4657" spans="1:10" hidden="1">
      <c r="A4657">
        <f t="shared" si="146"/>
        <v>2022</v>
      </c>
      <c r="B4657" t="str">
        <f t="shared" si="147"/>
        <v>2565</v>
      </c>
      <c r="C4657">
        <v>6512</v>
      </c>
      <c r="D4657" t="s">
        <v>210</v>
      </c>
      <c r="E4657" t="str">
        <f>VLOOKUP(D4657,region!$A$1:$C$78,2,FALSE)</f>
        <v>ร้อยเอ็ด</v>
      </c>
      <c r="F4657" t="str">
        <f>VLOOKUP(E4657,region!$B$1:$C$78,2,FALSE)</f>
        <v>ภาคตะวันออกเฉียงเหนือ</v>
      </c>
      <c r="G4657" t="s">
        <v>27</v>
      </c>
      <c r="H4657" t="s">
        <v>166</v>
      </c>
      <c r="I4657">
        <v>286786</v>
      </c>
      <c r="J4657">
        <v>7164</v>
      </c>
    </row>
    <row r="4658" spans="1:10" hidden="1">
      <c r="A4658">
        <f t="shared" si="146"/>
        <v>2022</v>
      </c>
      <c r="B4658" t="str">
        <f t="shared" si="147"/>
        <v>2565</v>
      </c>
      <c r="C4658">
        <v>6512</v>
      </c>
      <c r="D4658" t="s">
        <v>211</v>
      </c>
      <c r="E4658" t="str">
        <f>VLOOKUP(D4658,region!$A$1:$C$78,2,FALSE)</f>
        <v>สกลนคร</v>
      </c>
      <c r="F4658" t="str">
        <f>VLOOKUP(E4658,region!$B$1:$C$78,2,FALSE)</f>
        <v>ภาคตะวันออกเฉียงเหนือ</v>
      </c>
      <c r="G4658" t="s">
        <v>164</v>
      </c>
      <c r="H4658" t="s">
        <v>165</v>
      </c>
      <c r="I4658">
        <v>531599</v>
      </c>
      <c r="J4658">
        <v>39827</v>
      </c>
    </row>
    <row r="4659" spans="1:10" hidden="1">
      <c r="A4659">
        <f t="shared" si="146"/>
        <v>2022</v>
      </c>
      <c r="B4659" t="str">
        <f t="shared" si="147"/>
        <v>2565</v>
      </c>
      <c r="C4659">
        <v>6512</v>
      </c>
      <c r="D4659" t="s">
        <v>211</v>
      </c>
      <c r="E4659" t="str">
        <f>VLOOKUP(D4659,region!$A$1:$C$78,2,FALSE)</f>
        <v>สกลนคร</v>
      </c>
      <c r="F4659" t="str">
        <f>VLOOKUP(E4659,region!$B$1:$C$78,2,FALSE)</f>
        <v>ภาคตะวันออกเฉียงเหนือ</v>
      </c>
      <c r="G4659" t="s">
        <v>164</v>
      </c>
      <c r="H4659" t="s">
        <v>166</v>
      </c>
      <c r="I4659">
        <v>531599</v>
      </c>
      <c r="J4659">
        <v>37760</v>
      </c>
    </row>
    <row r="4660" spans="1:10" hidden="1">
      <c r="A4660">
        <f t="shared" si="146"/>
        <v>2022</v>
      </c>
      <c r="B4660" t="str">
        <f t="shared" si="147"/>
        <v>2565</v>
      </c>
      <c r="C4660">
        <v>6512</v>
      </c>
      <c r="D4660" t="s">
        <v>211</v>
      </c>
      <c r="E4660" t="str">
        <f>VLOOKUP(D4660,region!$A$1:$C$78,2,FALSE)</f>
        <v>สกลนคร</v>
      </c>
      <c r="F4660" t="str">
        <f>VLOOKUP(E4660,region!$B$1:$C$78,2,FALSE)</f>
        <v>ภาคตะวันออกเฉียงเหนือ</v>
      </c>
      <c r="G4660" t="s">
        <v>11</v>
      </c>
      <c r="H4660" t="s">
        <v>165</v>
      </c>
      <c r="I4660">
        <v>531599</v>
      </c>
      <c r="J4660">
        <v>9260</v>
      </c>
    </row>
    <row r="4661" spans="1:10" hidden="1">
      <c r="A4661">
        <f t="shared" si="146"/>
        <v>2022</v>
      </c>
      <c r="B4661" t="str">
        <f t="shared" si="147"/>
        <v>2565</v>
      </c>
      <c r="C4661">
        <v>6512</v>
      </c>
      <c r="D4661" t="s">
        <v>211</v>
      </c>
      <c r="E4661" t="str">
        <f>VLOOKUP(D4661,region!$A$1:$C$78,2,FALSE)</f>
        <v>สกลนคร</v>
      </c>
      <c r="F4661" t="str">
        <f>VLOOKUP(E4661,region!$B$1:$C$78,2,FALSE)</f>
        <v>ภาคตะวันออกเฉียงเหนือ</v>
      </c>
      <c r="G4661" t="s">
        <v>11</v>
      </c>
      <c r="H4661" t="s">
        <v>166</v>
      </c>
      <c r="I4661">
        <v>531599</v>
      </c>
      <c r="J4661">
        <v>8788</v>
      </c>
    </row>
    <row r="4662" spans="1:10" hidden="1">
      <c r="A4662">
        <f t="shared" si="146"/>
        <v>2022</v>
      </c>
      <c r="B4662" t="str">
        <f t="shared" si="147"/>
        <v>2565</v>
      </c>
      <c r="C4662">
        <v>6512</v>
      </c>
      <c r="D4662" t="s">
        <v>211</v>
      </c>
      <c r="E4662" t="str">
        <f>VLOOKUP(D4662,region!$A$1:$C$78,2,FALSE)</f>
        <v>สกลนคร</v>
      </c>
      <c r="F4662" t="str">
        <f>VLOOKUP(E4662,region!$B$1:$C$78,2,FALSE)</f>
        <v>ภาคตะวันออกเฉียงเหนือ</v>
      </c>
      <c r="G4662" t="s">
        <v>29</v>
      </c>
      <c r="H4662" t="s">
        <v>165</v>
      </c>
      <c r="I4662">
        <v>531599</v>
      </c>
      <c r="J4662">
        <v>19611</v>
      </c>
    </row>
    <row r="4663" spans="1:10" hidden="1">
      <c r="A4663">
        <f t="shared" si="146"/>
        <v>2022</v>
      </c>
      <c r="B4663" t="str">
        <f t="shared" si="147"/>
        <v>2565</v>
      </c>
      <c r="C4663">
        <v>6512</v>
      </c>
      <c r="D4663" t="s">
        <v>211</v>
      </c>
      <c r="E4663" t="str">
        <f>VLOOKUP(D4663,region!$A$1:$C$78,2,FALSE)</f>
        <v>สกลนคร</v>
      </c>
      <c r="F4663" t="str">
        <f>VLOOKUP(E4663,region!$B$1:$C$78,2,FALSE)</f>
        <v>ภาคตะวันออกเฉียงเหนือ</v>
      </c>
      <c r="G4663" t="s">
        <v>29</v>
      </c>
      <c r="H4663" t="s">
        <v>166</v>
      </c>
      <c r="I4663">
        <v>531599</v>
      </c>
      <c r="J4663">
        <v>20935</v>
      </c>
    </row>
    <row r="4664" spans="1:10" hidden="1">
      <c r="A4664">
        <f t="shared" si="146"/>
        <v>2022</v>
      </c>
      <c r="B4664" t="str">
        <f t="shared" si="147"/>
        <v>2565</v>
      </c>
      <c r="C4664">
        <v>6512</v>
      </c>
      <c r="D4664" t="s">
        <v>211</v>
      </c>
      <c r="E4664" t="str">
        <f>VLOOKUP(D4664,region!$A$1:$C$78,2,FALSE)</f>
        <v>สกลนคร</v>
      </c>
      <c r="F4664" t="str">
        <f>VLOOKUP(E4664,region!$B$1:$C$78,2,FALSE)</f>
        <v>ภาคตะวันออกเฉียงเหนือ</v>
      </c>
      <c r="G4664" t="s">
        <v>31</v>
      </c>
      <c r="H4664" t="s">
        <v>165</v>
      </c>
      <c r="I4664">
        <v>531599</v>
      </c>
      <c r="J4664">
        <v>46283</v>
      </c>
    </row>
    <row r="4665" spans="1:10" hidden="1">
      <c r="A4665">
        <f t="shared" si="146"/>
        <v>2022</v>
      </c>
      <c r="B4665" t="str">
        <f t="shared" si="147"/>
        <v>2565</v>
      </c>
      <c r="C4665">
        <v>6512</v>
      </c>
      <c r="D4665" t="s">
        <v>211</v>
      </c>
      <c r="E4665" t="str">
        <f>VLOOKUP(D4665,region!$A$1:$C$78,2,FALSE)</f>
        <v>สกลนคร</v>
      </c>
      <c r="F4665" t="str">
        <f>VLOOKUP(E4665,region!$B$1:$C$78,2,FALSE)</f>
        <v>ภาคตะวันออกเฉียงเหนือ</v>
      </c>
      <c r="G4665" t="s">
        <v>31</v>
      </c>
      <c r="H4665" t="s">
        <v>166</v>
      </c>
      <c r="I4665">
        <v>531599</v>
      </c>
      <c r="J4665">
        <v>55129</v>
      </c>
    </row>
    <row r="4666" spans="1:10" hidden="1">
      <c r="A4666">
        <f t="shared" si="146"/>
        <v>2022</v>
      </c>
      <c r="B4666" t="str">
        <f t="shared" si="147"/>
        <v>2565</v>
      </c>
      <c r="C4666">
        <v>6512</v>
      </c>
      <c r="D4666" t="s">
        <v>211</v>
      </c>
      <c r="E4666" t="str">
        <f>VLOOKUP(D4666,region!$A$1:$C$78,2,FALSE)</f>
        <v>สกลนคร</v>
      </c>
      <c r="F4666" t="str">
        <f>VLOOKUP(E4666,region!$B$1:$C$78,2,FALSE)</f>
        <v>ภาคตะวันออกเฉียงเหนือ</v>
      </c>
      <c r="G4666" t="s">
        <v>13</v>
      </c>
      <c r="H4666" t="s">
        <v>165</v>
      </c>
      <c r="I4666">
        <v>531599</v>
      </c>
      <c r="J4666">
        <v>6444</v>
      </c>
    </row>
    <row r="4667" spans="1:10" hidden="1">
      <c r="A4667">
        <f t="shared" si="146"/>
        <v>2022</v>
      </c>
      <c r="B4667" t="str">
        <f t="shared" si="147"/>
        <v>2565</v>
      </c>
      <c r="C4667">
        <v>6512</v>
      </c>
      <c r="D4667" t="s">
        <v>211</v>
      </c>
      <c r="E4667" t="str">
        <f>VLOOKUP(D4667,region!$A$1:$C$78,2,FALSE)</f>
        <v>สกลนคร</v>
      </c>
      <c r="F4667" t="str">
        <f>VLOOKUP(E4667,region!$B$1:$C$78,2,FALSE)</f>
        <v>ภาคตะวันออกเฉียงเหนือ</v>
      </c>
      <c r="G4667" t="s">
        <v>13</v>
      </c>
      <c r="H4667" t="s">
        <v>166</v>
      </c>
      <c r="I4667">
        <v>531599</v>
      </c>
      <c r="J4667">
        <v>5888</v>
      </c>
    </row>
    <row r="4668" spans="1:10" hidden="1">
      <c r="A4668">
        <f t="shared" si="146"/>
        <v>2022</v>
      </c>
      <c r="B4668" t="str">
        <f t="shared" si="147"/>
        <v>2565</v>
      </c>
      <c r="C4668">
        <v>6512</v>
      </c>
      <c r="D4668" t="s">
        <v>211</v>
      </c>
      <c r="E4668" t="str">
        <f>VLOOKUP(D4668,region!$A$1:$C$78,2,FALSE)</f>
        <v>สกลนคร</v>
      </c>
      <c r="F4668" t="str">
        <f>VLOOKUP(E4668,region!$B$1:$C$78,2,FALSE)</f>
        <v>ภาคตะวันออกเฉียงเหนือ</v>
      </c>
      <c r="G4668" t="s">
        <v>15</v>
      </c>
      <c r="H4668" t="s">
        <v>165</v>
      </c>
      <c r="I4668">
        <v>531599</v>
      </c>
      <c r="J4668">
        <v>17094</v>
      </c>
    </row>
    <row r="4669" spans="1:10" hidden="1">
      <c r="A4669">
        <f t="shared" si="146"/>
        <v>2022</v>
      </c>
      <c r="B4669" t="str">
        <f t="shared" si="147"/>
        <v>2565</v>
      </c>
      <c r="C4669">
        <v>6512</v>
      </c>
      <c r="D4669" t="s">
        <v>211</v>
      </c>
      <c r="E4669" t="str">
        <f>VLOOKUP(D4669,region!$A$1:$C$78,2,FALSE)</f>
        <v>สกลนคร</v>
      </c>
      <c r="F4669" t="str">
        <f>VLOOKUP(E4669,region!$B$1:$C$78,2,FALSE)</f>
        <v>ภาคตะวันออกเฉียงเหนือ</v>
      </c>
      <c r="G4669" t="s">
        <v>15</v>
      </c>
      <c r="H4669" t="s">
        <v>166</v>
      </c>
      <c r="I4669">
        <v>531599</v>
      </c>
      <c r="J4669">
        <v>15814</v>
      </c>
    </row>
    <row r="4670" spans="1:10" hidden="1">
      <c r="A4670">
        <f t="shared" si="146"/>
        <v>2022</v>
      </c>
      <c r="B4670" t="str">
        <f t="shared" si="147"/>
        <v>2565</v>
      </c>
      <c r="C4670">
        <v>6512</v>
      </c>
      <c r="D4670" t="s">
        <v>211</v>
      </c>
      <c r="E4670" t="str">
        <f>VLOOKUP(D4670,region!$A$1:$C$78,2,FALSE)</f>
        <v>สกลนคร</v>
      </c>
      <c r="F4670" t="str">
        <f>VLOOKUP(E4670,region!$B$1:$C$78,2,FALSE)</f>
        <v>ภาคตะวันออกเฉียงเหนือ</v>
      </c>
      <c r="G4670" t="s">
        <v>17</v>
      </c>
      <c r="H4670" t="s">
        <v>165</v>
      </c>
      <c r="I4670">
        <v>531599</v>
      </c>
      <c r="J4670">
        <v>20414</v>
      </c>
    </row>
    <row r="4671" spans="1:10" hidden="1">
      <c r="A4671">
        <f t="shared" si="146"/>
        <v>2022</v>
      </c>
      <c r="B4671" t="str">
        <f t="shared" si="147"/>
        <v>2565</v>
      </c>
      <c r="C4671">
        <v>6512</v>
      </c>
      <c r="D4671" t="s">
        <v>211</v>
      </c>
      <c r="E4671" t="str">
        <f>VLOOKUP(D4671,region!$A$1:$C$78,2,FALSE)</f>
        <v>สกลนคร</v>
      </c>
      <c r="F4671" t="str">
        <f>VLOOKUP(E4671,region!$B$1:$C$78,2,FALSE)</f>
        <v>ภาคตะวันออกเฉียงเหนือ</v>
      </c>
      <c r="G4671" t="s">
        <v>17</v>
      </c>
      <c r="H4671" t="s">
        <v>166</v>
      </c>
      <c r="I4671">
        <v>531599</v>
      </c>
      <c r="J4671">
        <v>18987</v>
      </c>
    </row>
    <row r="4672" spans="1:10" hidden="1">
      <c r="A4672">
        <f t="shared" si="146"/>
        <v>2022</v>
      </c>
      <c r="B4672" t="str">
        <f t="shared" si="147"/>
        <v>2565</v>
      </c>
      <c r="C4672">
        <v>6512</v>
      </c>
      <c r="D4672" t="s">
        <v>211</v>
      </c>
      <c r="E4672" t="str">
        <f>VLOOKUP(D4672,region!$A$1:$C$78,2,FALSE)</f>
        <v>สกลนคร</v>
      </c>
      <c r="F4672" t="str">
        <f>VLOOKUP(E4672,region!$B$1:$C$78,2,FALSE)</f>
        <v>ภาคตะวันออกเฉียงเหนือ</v>
      </c>
      <c r="G4672" t="s">
        <v>19</v>
      </c>
      <c r="H4672" t="s">
        <v>165</v>
      </c>
      <c r="I4672">
        <v>531599</v>
      </c>
      <c r="J4672">
        <v>19228</v>
      </c>
    </row>
    <row r="4673" spans="1:10" hidden="1">
      <c r="A4673">
        <f t="shared" si="146"/>
        <v>2022</v>
      </c>
      <c r="B4673" t="str">
        <f t="shared" si="147"/>
        <v>2565</v>
      </c>
      <c r="C4673">
        <v>6512</v>
      </c>
      <c r="D4673" t="s">
        <v>211</v>
      </c>
      <c r="E4673" t="str">
        <f>VLOOKUP(D4673,region!$A$1:$C$78,2,FALSE)</f>
        <v>สกลนคร</v>
      </c>
      <c r="F4673" t="str">
        <f>VLOOKUP(E4673,region!$B$1:$C$78,2,FALSE)</f>
        <v>ภาคตะวันออกเฉียงเหนือ</v>
      </c>
      <c r="G4673" t="s">
        <v>19</v>
      </c>
      <c r="H4673" t="s">
        <v>166</v>
      </c>
      <c r="I4673">
        <v>531599</v>
      </c>
      <c r="J4673">
        <v>17718</v>
      </c>
    </row>
    <row r="4674" spans="1:10" hidden="1">
      <c r="A4674">
        <f t="shared" si="146"/>
        <v>2022</v>
      </c>
      <c r="B4674" t="str">
        <f t="shared" si="147"/>
        <v>2565</v>
      </c>
      <c r="C4674">
        <v>6512</v>
      </c>
      <c r="D4674" t="s">
        <v>211</v>
      </c>
      <c r="E4674" t="str">
        <f>VLOOKUP(D4674,region!$A$1:$C$78,2,FALSE)</f>
        <v>สกลนคร</v>
      </c>
      <c r="F4674" t="str">
        <f>VLOOKUP(E4674,region!$B$1:$C$78,2,FALSE)</f>
        <v>ภาคตะวันออกเฉียงเหนือ</v>
      </c>
      <c r="G4674" t="s">
        <v>21</v>
      </c>
      <c r="H4674" t="s">
        <v>165</v>
      </c>
      <c r="I4674">
        <v>531599</v>
      </c>
      <c r="J4674">
        <v>19184</v>
      </c>
    </row>
    <row r="4675" spans="1:10" hidden="1">
      <c r="A4675">
        <f t="shared" si="146"/>
        <v>2022</v>
      </c>
      <c r="B4675" t="str">
        <f t="shared" si="147"/>
        <v>2565</v>
      </c>
      <c r="C4675">
        <v>6512</v>
      </c>
      <c r="D4675" t="s">
        <v>211</v>
      </c>
      <c r="E4675" t="str">
        <f>VLOOKUP(D4675,region!$A$1:$C$78,2,FALSE)</f>
        <v>สกลนคร</v>
      </c>
      <c r="F4675" t="str">
        <f>VLOOKUP(E4675,region!$B$1:$C$78,2,FALSE)</f>
        <v>ภาคตะวันออกเฉียงเหนือ</v>
      </c>
      <c r="G4675" t="s">
        <v>21</v>
      </c>
      <c r="H4675" t="s">
        <v>166</v>
      </c>
      <c r="I4675">
        <v>531599</v>
      </c>
      <c r="J4675">
        <v>17882</v>
      </c>
    </row>
    <row r="4676" spans="1:10" hidden="1">
      <c r="A4676">
        <f t="shared" si="146"/>
        <v>2022</v>
      </c>
      <c r="B4676" t="str">
        <f t="shared" si="147"/>
        <v>2565</v>
      </c>
      <c r="C4676">
        <v>6512</v>
      </c>
      <c r="D4676" t="s">
        <v>211</v>
      </c>
      <c r="E4676" t="str">
        <f>VLOOKUP(D4676,region!$A$1:$C$78,2,FALSE)</f>
        <v>สกลนคร</v>
      </c>
      <c r="F4676" t="str">
        <f>VLOOKUP(E4676,region!$B$1:$C$78,2,FALSE)</f>
        <v>ภาคตะวันออกเฉียงเหนือ</v>
      </c>
      <c r="G4676" t="s">
        <v>23</v>
      </c>
      <c r="H4676" t="s">
        <v>165</v>
      </c>
      <c r="I4676">
        <v>531599</v>
      </c>
      <c r="J4676">
        <v>20502</v>
      </c>
    </row>
    <row r="4677" spans="1:10" hidden="1">
      <c r="A4677">
        <f t="shared" si="146"/>
        <v>2022</v>
      </c>
      <c r="B4677" t="str">
        <f t="shared" si="147"/>
        <v>2565</v>
      </c>
      <c r="C4677">
        <v>6512</v>
      </c>
      <c r="D4677" t="s">
        <v>211</v>
      </c>
      <c r="E4677" t="str">
        <f>VLOOKUP(D4677,region!$A$1:$C$78,2,FALSE)</f>
        <v>สกลนคร</v>
      </c>
      <c r="F4677" t="str">
        <f>VLOOKUP(E4677,region!$B$1:$C$78,2,FALSE)</f>
        <v>ภาคตะวันออกเฉียงเหนือ</v>
      </c>
      <c r="G4677" t="s">
        <v>23</v>
      </c>
      <c r="H4677" t="s">
        <v>166</v>
      </c>
      <c r="I4677">
        <v>531599</v>
      </c>
      <c r="J4677">
        <v>19837</v>
      </c>
    </row>
    <row r="4678" spans="1:10" hidden="1">
      <c r="A4678">
        <f t="shared" si="146"/>
        <v>2022</v>
      </c>
      <c r="B4678" t="str">
        <f t="shared" si="147"/>
        <v>2565</v>
      </c>
      <c r="C4678">
        <v>6512</v>
      </c>
      <c r="D4678" t="s">
        <v>211</v>
      </c>
      <c r="E4678" t="str">
        <f>VLOOKUP(D4678,region!$A$1:$C$78,2,FALSE)</f>
        <v>สกลนคร</v>
      </c>
      <c r="F4678" t="str">
        <f>VLOOKUP(E4678,region!$B$1:$C$78,2,FALSE)</f>
        <v>ภาคตะวันออกเฉียงเหนือ</v>
      </c>
      <c r="G4678" t="s">
        <v>25</v>
      </c>
      <c r="H4678" t="s">
        <v>165</v>
      </c>
      <c r="I4678">
        <v>531599</v>
      </c>
      <c r="J4678">
        <v>22800</v>
      </c>
    </row>
    <row r="4679" spans="1:10" hidden="1">
      <c r="A4679">
        <f t="shared" si="146"/>
        <v>2022</v>
      </c>
      <c r="B4679" t="str">
        <f t="shared" si="147"/>
        <v>2565</v>
      </c>
      <c r="C4679">
        <v>6512</v>
      </c>
      <c r="D4679" t="s">
        <v>211</v>
      </c>
      <c r="E4679" t="str">
        <f>VLOOKUP(D4679,region!$A$1:$C$78,2,FALSE)</f>
        <v>สกลนคร</v>
      </c>
      <c r="F4679" t="str">
        <f>VLOOKUP(E4679,region!$B$1:$C$78,2,FALSE)</f>
        <v>ภาคตะวันออกเฉียงเหนือ</v>
      </c>
      <c r="G4679" t="s">
        <v>25</v>
      </c>
      <c r="H4679" t="s">
        <v>166</v>
      </c>
      <c r="I4679">
        <v>531599</v>
      </c>
      <c r="J4679">
        <v>22807</v>
      </c>
    </row>
    <row r="4680" spans="1:10" hidden="1">
      <c r="A4680">
        <f t="shared" si="146"/>
        <v>2022</v>
      </c>
      <c r="B4680" t="str">
        <f t="shared" si="147"/>
        <v>2565</v>
      </c>
      <c r="C4680">
        <v>6512</v>
      </c>
      <c r="D4680" t="s">
        <v>211</v>
      </c>
      <c r="E4680" t="str">
        <f>VLOOKUP(D4680,region!$A$1:$C$78,2,FALSE)</f>
        <v>สกลนคร</v>
      </c>
      <c r="F4680" t="str">
        <f>VLOOKUP(E4680,region!$B$1:$C$78,2,FALSE)</f>
        <v>ภาคตะวันออกเฉียงเหนือ</v>
      </c>
      <c r="G4680" t="s">
        <v>27</v>
      </c>
      <c r="H4680" t="s">
        <v>165</v>
      </c>
      <c r="I4680">
        <v>531599</v>
      </c>
      <c r="J4680">
        <v>23269</v>
      </c>
    </row>
    <row r="4681" spans="1:10" hidden="1">
      <c r="A4681">
        <f t="shared" si="146"/>
        <v>2022</v>
      </c>
      <c r="B4681" t="str">
        <f t="shared" si="147"/>
        <v>2565</v>
      </c>
      <c r="C4681">
        <v>6512</v>
      </c>
      <c r="D4681" t="s">
        <v>211</v>
      </c>
      <c r="E4681" t="str">
        <f>VLOOKUP(D4681,region!$A$1:$C$78,2,FALSE)</f>
        <v>สกลนคร</v>
      </c>
      <c r="F4681" t="str">
        <f>VLOOKUP(E4681,region!$B$1:$C$78,2,FALSE)</f>
        <v>ภาคตะวันออกเฉียงเหนือ</v>
      </c>
      <c r="G4681" t="s">
        <v>27</v>
      </c>
      <c r="H4681" t="s">
        <v>166</v>
      </c>
      <c r="I4681">
        <v>531599</v>
      </c>
      <c r="J4681">
        <v>24955</v>
      </c>
    </row>
    <row r="4682" spans="1:10" hidden="1">
      <c r="A4682">
        <f t="shared" si="146"/>
        <v>2022</v>
      </c>
      <c r="B4682" t="str">
        <f t="shared" si="147"/>
        <v>2565</v>
      </c>
      <c r="C4682">
        <v>6512</v>
      </c>
      <c r="D4682" t="s">
        <v>212</v>
      </c>
      <c r="E4682" t="str">
        <f>VLOOKUP(D4682,region!$A$1:$C$78,2,FALSE)</f>
        <v>ศรีสะเกษ</v>
      </c>
      <c r="F4682" t="str">
        <f>VLOOKUP(E4682,region!$B$1:$C$78,2,FALSE)</f>
        <v>ภาคตะวันออกเฉียงเหนือ</v>
      </c>
      <c r="G4682" t="s">
        <v>164</v>
      </c>
      <c r="H4682" t="s">
        <v>165</v>
      </c>
      <c r="I4682">
        <v>545913</v>
      </c>
      <c r="J4682">
        <v>69256</v>
      </c>
    </row>
    <row r="4683" spans="1:10" hidden="1">
      <c r="A4683">
        <f t="shared" si="146"/>
        <v>2022</v>
      </c>
      <c r="B4683" t="str">
        <f t="shared" si="147"/>
        <v>2565</v>
      </c>
      <c r="C4683">
        <v>6512</v>
      </c>
      <c r="D4683" t="s">
        <v>212</v>
      </c>
      <c r="E4683" t="str">
        <f>VLOOKUP(D4683,region!$A$1:$C$78,2,FALSE)</f>
        <v>ศรีสะเกษ</v>
      </c>
      <c r="F4683" t="str">
        <f>VLOOKUP(E4683,region!$B$1:$C$78,2,FALSE)</f>
        <v>ภาคตะวันออกเฉียงเหนือ</v>
      </c>
      <c r="G4683" t="s">
        <v>164</v>
      </c>
      <c r="H4683" t="s">
        <v>166</v>
      </c>
      <c r="I4683">
        <v>545913</v>
      </c>
      <c r="J4683">
        <v>65015</v>
      </c>
    </row>
    <row r="4684" spans="1:10" hidden="1">
      <c r="A4684">
        <f t="shared" si="146"/>
        <v>2022</v>
      </c>
      <c r="B4684" t="str">
        <f t="shared" si="147"/>
        <v>2565</v>
      </c>
      <c r="C4684">
        <v>6512</v>
      </c>
      <c r="D4684" t="s">
        <v>212</v>
      </c>
      <c r="E4684" t="str">
        <f>VLOOKUP(D4684,region!$A$1:$C$78,2,FALSE)</f>
        <v>ศรีสะเกษ</v>
      </c>
      <c r="F4684" t="str">
        <f>VLOOKUP(E4684,region!$B$1:$C$78,2,FALSE)</f>
        <v>ภาคตะวันออกเฉียงเหนือ</v>
      </c>
      <c r="G4684" t="s">
        <v>11</v>
      </c>
      <c r="H4684" t="s">
        <v>165</v>
      </c>
      <c r="I4684">
        <v>545913</v>
      </c>
      <c r="J4684">
        <v>13820</v>
      </c>
    </row>
    <row r="4685" spans="1:10" hidden="1">
      <c r="A4685">
        <f t="shared" si="146"/>
        <v>2022</v>
      </c>
      <c r="B4685" t="str">
        <f t="shared" si="147"/>
        <v>2565</v>
      </c>
      <c r="C4685">
        <v>6512</v>
      </c>
      <c r="D4685" t="s">
        <v>212</v>
      </c>
      <c r="E4685" t="str">
        <f>VLOOKUP(D4685,region!$A$1:$C$78,2,FALSE)</f>
        <v>ศรีสะเกษ</v>
      </c>
      <c r="F4685" t="str">
        <f>VLOOKUP(E4685,region!$B$1:$C$78,2,FALSE)</f>
        <v>ภาคตะวันออกเฉียงเหนือ</v>
      </c>
      <c r="G4685" t="s">
        <v>11</v>
      </c>
      <c r="H4685" t="s">
        <v>166</v>
      </c>
      <c r="I4685">
        <v>545913</v>
      </c>
      <c r="J4685">
        <v>13264</v>
      </c>
    </row>
    <row r="4686" spans="1:10" hidden="1">
      <c r="A4686">
        <f t="shared" si="146"/>
        <v>2022</v>
      </c>
      <c r="B4686" t="str">
        <f t="shared" si="147"/>
        <v>2565</v>
      </c>
      <c r="C4686">
        <v>6512</v>
      </c>
      <c r="D4686" t="s">
        <v>212</v>
      </c>
      <c r="E4686" t="str">
        <f>VLOOKUP(D4686,region!$A$1:$C$78,2,FALSE)</f>
        <v>ศรีสะเกษ</v>
      </c>
      <c r="F4686" t="str">
        <f>VLOOKUP(E4686,region!$B$1:$C$78,2,FALSE)</f>
        <v>ภาคตะวันออกเฉียงเหนือ</v>
      </c>
      <c r="G4686" t="s">
        <v>29</v>
      </c>
      <c r="H4686" t="s">
        <v>165</v>
      </c>
      <c r="I4686">
        <v>545913</v>
      </c>
      <c r="J4686">
        <v>13581</v>
      </c>
    </row>
    <row r="4687" spans="1:10" hidden="1">
      <c r="A4687">
        <f t="shared" si="146"/>
        <v>2022</v>
      </c>
      <c r="B4687" t="str">
        <f t="shared" si="147"/>
        <v>2565</v>
      </c>
      <c r="C4687">
        <v>6512</v>
      </c>
      <c r="D4687" t="s">
        <v>212</v>
      </c>
      <c r="E4687" t="str">
        <f>VLOOKUP(D4687,region!$A$1:$C$78,2,FALSE)</f>
        <v>ศรีสะเกษ</v>
      </c>
      <c r="F4687" t="str">
        <f>VLOOKUP(E4687,region!$B$1:$C$78,2,FALSE)</f>
        <v>ภาคตะวันออกเฉียงเหนือ</v>
      </c>
      <c r="G4687" t="s">
        <v>29</v>
      </c>
      <c r="H4687" t="s">
        <v>166</v>
      </c>
      <c r="I4687">
        <v>545913</v>
      </c>
      <c r="J4687">
        <v>15021</v>
      </c>
    </row>
    <row r="4688" spans="1:10" hidden="1">
      <c r="A4688">
        <f t="shared" si="146"/>
        <v>2022</v>
      </c>
      <c r="B4688" t="str">
        <f t="shared" si="147"/>
        <v>2565</v>
      </c>
      <c r="C4688">
        <v>6512</v>
      </c>
      <c r="D4688" t="s">
        <v>212</v>
      </c>
      <c r="E4688" t="str">
        <f>VLOOKUP(D4688,region!$A$1:$C$78,2,FALSE)</f>
        <v>ศรีสะเกษ</v>
      </c>
      <c r="F4688" t="str">
        <f>VLOOKUP(E4688,region!$B$1:$C$78,2,FALSE)</f>
        <v>ภาคตะวันออกเฉียงเหนือ</v>
      </c>
      <c r="G4688" t="s">
        <v>31</v>
      </c>
      <c r="H4688" t="s">
        <v>165</v>
      </c>
      <c r="I4688">
        <v>545913</v>
      </c>
      <c r="J4688">
        <v>31263</v>
      </c>
    </row>
    <row r="4689" spans="1:10" hidden="1">
      <c r="A4689">
        <f t="shared" si="146"/>
        <v>2022</v>
      </c>
      <c r="B4689" t="str">
        <f t="shared" si="147"/>
        <v>2565</v>
      </c>
      <c r="C4689">
        <v>6512</v>
      </c>
      <c r="D4689" t="s">
        <v>212</v>
      </c>
      <c r="E4689" t="str">
        <f>VLOOKUP(D4689,region!$A$1:$C$78,2,FALSE)</f>
        <v>ศรีสะเกษ</v>
      </c>
      <c r="F4689" t="str">
        <f>VLOOKUP(E4689,region!$B$1:$C$78,2,FALSE)</f>
        <v>ภาคตะวันออกเฉียงเหนือ</v>
      </c>
      <c r="G4689" t="s">
        <v>31</v>
      </c>
      <c r="H4689" t="s">
        <v>166</v>
      </c>
      <c r="I4689">
        <v>545913</v>
      </c>
      <c r="J4689">
        <v>38731</v>
      </c>
    </row>
    <row r="4690" spans="1:10" hidden="1">
      <c r="A4690">
        <f t="shared" si="146"/>
        <v>2022</v>
      </c>
      <c r="B4690" t="str">
        <f t="shared" si="147"/>
        <v>2565</v>
      </c>
      <c r="C4690">
        <v>6512</v>
      </c>
      <c r="D4690" t="s">
        <v>212</v>
      </c>
      <c r="E4690" t="str">
        <f>VLOOKUP(D4690,region!$A$1:$C$78,2,FALSE)</f>
        <v>ศรีสะเกษ</v>
      </c>
      <c r="F4690" t="str">
        <f>VLOOKUP(E4690,region!$B$1:$C$78,2,FALSE)</f>
        <v>ภาคตะวันออกเฉียงเหนือ</v>
      </c>
      <c r="G4690" t="s">
        <v>13</v>
      </c>
      <c r="H4690" t="s">
        <v>165</v>
      </c>
      <c r="I4690">
        <v>545913</v>
      </c>
      <c r="J4690">
        <v>8951</v>
      </c>
    </row>
    <row r="4691" spans="1:10" hidden="1">
      <c r="A4691">
        <f t="shared" ref="A4691:A4754" si="148">B4691-543</f>
        <v>2022</v>
      </c>
      <c r="B4691" t="str">
        <f t="shared" ref="B4691:B4754" si="149">_xlfn.CONCAT("25",LEFT(C4691,2))</f>
        <v>2565</v>
      </c>
      <c r="C4691">
        <v>6512</v>
      </c>
      <c r="D4691" t="s">
        <v>212</v>
      </c>
      <c r="E4691" t="str">
        <f>VLOOKUP(D4691,region!$A$1:$C$78,2,FALSE)</f>
        <v>ศรีสะเกษ</v>
      </c>
      <c r="F4691" t="str">
        <f>VLOOKUP(E4691,region!$B$1:$C$78,2,FALSE)</f>
        <v>ภาคตะวันออกเฉียงเหนือ</v>
      </c>
      <c r="G4691" t="s">
        <v>13</v>
      </c>
      <c r="H4691" t="s">
        <v>166</v>
      </c>
      <c r="I4691">
        <v>545913</v>
      </c>
      <c r="J4691">
        <v>8658</v>
      </c>
    </row>
    <row r="4692" spans="1:10" hidden="1">
      <c r="A4692">
        <f t="shared" si="148"/>
        <v>2022</v>
      </c>
      <c r="B4692" t="str">
        <f t="shared" si="149"/>
        <v>2565</v>
      </c>
      <c r="C4692">
        <v>6512</v>
      </c>
      <c r="D4692" t="s">
        <v>212</v>
      </c>
      <c r="E4692" t="str">
        <f>VLOOKUP(D4692,region!$A$1:$C$78,2,FALSE)</f>
        <v>ศรีสะเกษ</v>
      </c>
      <c r="F4692" t="str">
        <f>VLOOKUP(E4692,region!$B$1:$C$78,2,FALSE)</f>
        <v>ภาคตะวันออกเฉียงเหนือ</v>
      </c>
      <c r="G4692" t="s">
        <v>15</v>
      </c>
      <c r="H4692" t="s">
        <v>165</v>
      </c>
      <c r="I4692">
        <v>545913</v>
      </c>
      <c r="J4692">
        <v>22309</v>
      </c>
    </row>
    <row r="4693" spans="1:10" hidden="1">
      <c r="A4693">
        <f t="shared" si="148"/>
        <v>2022</v>
      </c>
      <c r="B4693" t="str">
        <f t="shared" si="149"/>
        <v>2565</v>
      </c>
      <c r="C4693">
        <v>6512</v>
      </c>
      <c r="D4693" t="s">
        <v>212</v>
      </c>
      <c r="E4693" t="str">
        <f>VLOOKUP(D4693,region!$A$1:$C$78,2,FALSE)</f>
        <v>ศรีสะเกษ</v>
      </c>
      <c r="F4693" t="str">
        <f>VLOOKUP(E4693,region!$B$1:$C$78,2,FALSE)</f>
        <v>ภาคตะวันออกเฉียงเหนือ</v>
      </c>
      <c r="G4693" t="s">
        <v>15</v>
      </c>
      <c r="H4693" t="s">
        <v>166</v>
      </c>
      <c r="I4693">
        <v>545913</v>
      </c>
      <c r="J4693">
        <v>20959</v>
      </c>
    </row>
    <row r="4694" spans="1:10" hidden="1">
      <c r="A4694">
        <f t="shared" si="148"/>
        <v>2022</v>
      </c>
      <c r="B4694" t="str">
        <f t="shared" si="149"/>
        <v>2565</v>
      </c>
      <c r="C4694">
        <v>6512</v>
      </c>
      <c r="D4694" t="s">
        <v>212</v>
      </c>
      <c r="E4694" t="str">
        <f>VLOOKUP(D4694,region!$A$1:$C$78,2,FALSE)</f>
        <v>ศรีสะเกษ</v>
      </c>
      <c r="F4694" t="str">
        <f>VLOOKUP(E4694,region!$B$1:$C$78,2,FALSE)</f>
        <v>ภาคตะวันออกเฉียงเหนือ</v>
      </c>
      <c r="G4694" t="s">
        <v>17</v>
      </c>
      <c r="H4694" t="s">
        <v>165</v>
      </c>
      <c r="I4694">
        <v>545913</v>
      </c>
      <c r="J4694">
        <v>23673</v>
      </c>
    </row>
    <row r="4695" spans="1:10" hidden="1">
      <c r="A4695">
        <f t="shared" si="148"/>
        <v>2022</v>
      </c>
      <c r="B4695" t="str">
        <f t="shared" si="149"/>
        <v>2565</v>
      </c>
      <c r="C4695">
        <v>6512</v>
      </c>
      <c r="D4695" t="s">
        <v>212</v>
      </c>
      <c r="E4695" t="str">
        <f>VLOOKUP(D4695,region!$A$1:$C$78,2,FALSE)</f>
        <v>ศรีสะเกษ</v>
      </c>
      <c r="F4695" t="str">
        <f>VLOOKUP(E4695,region!$B$1:$C$78,2,FALSE)</f>
        <v>ภาคตะวันออกเฉียงเหนือ</v>
      </c>
      <c r="G4695" t="s">
        <v>17</v>
      </c>
      <c r="H4695" t="s">
        <v>166</v>
      </c>
      <c r="I4695">
        <v>545913</v>
      </c>
      <c r="J4695">
        <v>22417</v>
      </c>
    </row>
    <row r="4696" spans="1:10" hidden="1">
      <c r="A4696">
        <f t="shared" si="148"/>
        <v>2022</v>
      </c>
      <c r="B4696" t="str">
        <f t="shared" si="149"/>
        <v>2565</v>
      </c>
      <c r="C4696">
        <v>6512</v>
      </c>
      <c r="D4696" t="s">
        <v>212</v>
      </c>
      <c r="E4696" t="str">
        <f>VLOOKUP(D4696,region!$A$1:$C$78,2,FALSE)</f>
        <v>ศรีสะเกษ</v>
      </c>
      <c r="F4696" t="str">
        <f>VLOOKUP(E4696,region!$B$1:$C$78,2,FALSE)</f>
        <v>ภาคตะวันออกเฉียงเหนือ</v>
      </c>
      <c r="G4696" t="s">
        <v>19</v>
      </c>
      <c r="H4696" t="s">
        <v>165</v>
      </c>
      <c r="I4696">
        <v>545913</v>
      </c>
      <c r="J4696">
        <v>21391</v>
      </c>
    </row>
    <row r="4697" spans="1:10" hidden="1">
      <c r="A4697">
        <f t="shared" si="148"/>
        <v>2022</v>
      </c>
      <c r="B4697" t="str">
        <f t="shared" si="149"/>
        <v>2565</v>
      </c>
      <c r="C4697">
        <v>6512</v>
      </c>
      <c r="D4697" t="s">
        <v>212</v>
      </c>
      <c r="E4697" t="str">
        <f>VLOOKUP(D4697,region!$A$1:$C$78,2,FALSE)</f>
        <v>ศรีสะเกษ</v>
      </c>
      <c r="F4697" t="str">
        <f>VLOOKUP(E4697,region!$B$1:$C$78,2,FALSE)</f>
        <v>ภาคตะวันออกเฉียงเหนือ</v>
      </c>
      <c r="G4697" t="s">
        <v>19</v>
      </c>
      <c r="H4697" t="s">
        <v>166</v>
      </c>
      <c r="I4697">
        <v>545913</v>
      </c>
      <c r="J4697">
        <v>20902</v>
      </c>
    </row>
    <row r="4698" spans="1:10" hidden="1">
      <c r="A4698">
        <f t="shared" si="148"/>
        <v>2022</v>
      </c>
      <c r="B4698" t="str">
        <f t="shared" si="149"/>
        <v>2565</v>
      </c>
      <c r="C4698">
        <v>6512</v>
      </c>
      <c r="D4698" t="s">
        <v>212</v>
      </c>
      <c r="E4698" t="str">
        <f>VLOOKUP(D4698,region!$A$1:$C$78,2,FALSE)</f>
        <v>ศรีสะเกษ</v>
      </c>
      <c r="F4698" t="str">
        <f>VLOOKUP(E4698,region!$B$1:$C$78,2,FALSE)</f>
        <v>ภาคตะวันออกเฉียงเหนือ</v>
      </c>
      <c r="G4698" t="s">
        <v>21</v>
      </c>
      <c r="H4698" t="s">
        <v>165</v>
      </c>
      <c r="I4698">
        <v>545913</v>
      </c>
      <c r="J4698">
        <v>18833</v>
      </c>
    </row>
    <row r="4699" spans="1:10" hidden="1">
      <c r="A4699">
        <f t="shared" si="148"/>
        <v>2022</v>
      </c>
      <c r="B4699" t="str">
        <f t="shared" si="149"/>
        <v>2565</v>
      </c>
      <c r="C4699">
        <v>6512</v>
      </c>
      <c r="D4699" t="s">
        <v>212</v>
      </c>
      <c r="E4699" t="str">
        <f>VLOOKUP(D4699,region!$A$1:$C$78,2,FALSE)</f>
        <v>ศรีสะเกษ</v>
      </c>
      <c r="F4699" t="str">
        <f>VLOOKUP(E4699,region!$B$1:$C$78,2,FALSE)</f>
        <v>ภาคตะวันออกเฉียงเหนือ</v>
      </c>
      <c r="G4699" t="s">
        <v>21</v>
      </c>
      <c r="H4699" t="s">
        <v>166</v>
      </c>
      <c r="I4699">
        <v>545913</v>
      </c>
      <c r="J4699">
        <v>18719</v>
      </c>
    </row>
    <row r="4700" spans="1:10" hidden="1">
      <c r="A4700">
        <f t="shared" si="148"/>
        <v>2022</v>
      </c>
      <c r="B4700" t="str">
        <f t="shared" si="149"/>
        <v>2565</v>
      </c>
      <c r="C4700">
        <v>6512</v>
      </c>
      <c r="D4700" t="s">
        <v>212</v>
      </c>
      <c r="E4700" t="str">
        <f>VLOOKUP(D4700,region!$A$1:$C$78,2,FALSE)</f>
        <v>ศรีสะเกษ</v>
      </c>
      <c r="F4700" t="str">
        <f>VLOOKUP(E4700,region!$B$1:$C$78,2,FALSE)</f>
        <v>ภาคตะวันออกเฉียงเหนือ</v>
      </c>
      <c r="G4700" t="s">
        <v>23</v>
      </c>
      <c r="H4700" t="s">
        <v>165</v>
      </c>
      <c r="I4700">
        <v>545913</v>
      </c>
      <c r="J4700">
        <v>16462</v>
      </c>
    </row>
    <row r="4701" spans="1:10" hidden="1">
      <c r="A4701">
        <f t="shared" si="148"/>
        <v>2022</v>
      </c>
      <c r="B4701" t="str">
        <f t="shared" si="149"/>
        <v>2565</v>
      </c>
      <c r="C4701">
        <v>6512</v>
      </c>
      <c r="D4701" t="s">
        <v>212</v>
      </c>
      <c r="E4701" t="str">
        <f>VLOOKUP(D4701,region!$A$1:$C$78,2,FALSE)</f>
        <v>ศรีสะเกษ</v>
      </c>
      <c r="F4701" t="str">
        <f>VLOOKUP(E4701,region!$B$1:$C$78,2,FALSE)</f>
        <v>ภาคตะวันออกเฉียงเหนือ</v>
      </c>
      <c r="G4701" t="s">
        <v>23</v>
      </c>
      <c r="H4701" t="s">
        <v>166</v>
      </c>
      <c r="I4701">
        <v>545913</v>
      </c>
      <c r="J4701">
        <v>16938</v>
      </c>
    </row>
    <row r="4702" spans="1:10" hidden="1">
      <c r="A4702">
        <f t="shared" si="148"/>
        <v>2022</v>
      </c>
      <c r="B4702" t="str">
        <f t="shared" si="149"/>
        <v>2565</v>
      </c>
      <c r="C4702">
        <v>6512</v>
      </c>
      <c r="D4702" t="s">
        <v>212</v>
      </c>
      <c r="E4702" t="str">
        <f>VLOOKUP(D4702,region!$A$1:$C$78,2,FALSE)</f>
        <v>ศรีสะเกษ</v>
      </c>
      <c r="F4702" t="str">
        <f>VLOOKUP(E4702,region!$B$1:$C$78,2,FALSE)</f>
        <v>ภาคตะวันออกเฉียงเหนือ</v>
      </c>
      <c r="G4702" t="s">
        <v>25</v>
      </c>
      <c r="H4702" t="s">
        <v>165</v>
      </c>
      <c r="I4702">
        <v>545913</v>
      </c>
      <c r="J4702">
        <v>14898</v>
      </c>
    </row>
    <row r="4703" spans="1:10" hidden="1">
      <c r="A4703">
        <f t="shared" si="148"/>
        <v>2022</v>
      </c>
      <c r="B4703" t="str">
        <f t="shared" si="149"/>
        <v>2565</v>
      </c>
      <c r="C4703">
        <v>6512</v>
      </c>
      <c r="D4703" t="s">
        <v>212</v>
      </c>
      <c r="E4703" t="str">
        <f>VLOOKUP(D4703,region!$A$1:$C$78,2,FALSE)</f>
        <v>ศรีสะเกษ</v>
      </c>
      <c r="F4703" t="str">
        <f>VLOOKUP(E4703,region!$B$1:$C$78,2,FALSE)</f>
        <v>ภาคตะวันออกเฉียงเหนือ</v>
      </c>
      <c r="G4703" t="s">
        <v>25</v>
      </c>
      <c r="H4703" t="s">
        <v>166</v>
      </c>
      <c r="I4703">
        <v>545913</v>
      </c>
      <c r="J4703">
        <v>15874</v>
      </c>
    </row>
    <row r="4704" spans="1:10" hidden="1">
      <c r="A4704">
        <f t="shared" si="148"/>
        <v>2022</v>
      </c>
      <c r="B4704" t="str">
        <f t="shared" si="149"/>
        <v>2565</v>
      </c>
      <c r="C4704">
        <v>6512</v>
      </c>
      <c r="D4704" t="s">
        <v>212</v>
      </c>
      <c r="E4704" t="str">
        <f>VLOOKUP(D4704,region!$A$1:$C$78,2,FALSE)</f>
        <v>ศรีสะเกษ</v>
      </c>
      <c r="F4704" t="str">
        <f>VLOOKUP(E4704,region!$B$1:$C$78,2,FALSE)</f>
        <v>ภาคตะวันออกเฉียงเหนือ</v>
      </c>
      <c r="G4704" t="s">
        <v>27</v>
      </c>
      <c r="H4704" t="s">
        <v>165</v>
      </c>
      <c r="I4704">
        <v>545913</v>
      </c>
      <c r="J4704">
        <v>14654</v>
      </c>
    </row>
    <row r="4705" spans="1:10" hidden="1">
      <c r="A4705">
        <f t="shared" si="148"/>
        <v>2022</v>
      </c>
      <c r="B4705" t="str">
        <f t="shared" si="149"/>
        <v>2565</v>
      </c>
      <c r="C4705">
        <v>6512</v>
      </c>
      <c r="D4705" t="s">
        <v>212</v>
      </c>
      <c r="E4705" t="str">
        <f>VLOOKUP(D4705,region!$A$1:$C$78,2,FALSE)</f>
        <v>ศรีสะเกษ</v>
      </c>
      <c r="F4705" t="str">
        <f>VLOOKUP(E4705,region!$B$1:$C$78,2,FALSE)</f>
        <v>ภาคตะวันออกเฉียงเหนือ</v>
      </c>
      <c r="G4705" t="s">
        <v>27</v>
      </c>
      <c r="H4705" t="s">
        <v>166</v>
      </c>
      <c r="I4705">
        <v>545913</v>
      </c>
      <c r="J4705">
        <v>16133</v>
      </c>
    </row>
    <row r="4706" spans="1:10" hidden="1">
      <c r="A4706">
        <f t="shared" si="148"/>
        <v>2022</v>
      </c>
      <c r="B4706" t="str">
        <f t="shared" si="149"/>
        <v>2565</v>
      </c>
      <c r="C4706">
        <v>6512</v>
      </c>
      <c r="D4706" t="s">
        <v>213</v>
      </c>
      <c r="E4706" t="str">
        <f>VLOOKUP(D4706,region!$A$1:$C$78,2,FALSE)</f>
        <v>สุรินทร์</v>
      </c>
      <c r="F4706" t="str">
        <f>VLOOKUP(E4706,region!$B$1:$C$78,2,FALSE)</f>
        <v>ภาคตะวันออกเฉียงเหนือ</v>
      </c>
      <c r="G4706" t="s">
        <v>164</v>
      </c>
      <c r="H4706" t="s">
        <v>165</v>
      </c>
      <c r="I4706">
        <v>1291131</v>
      </c>
      <c r="J4706">
        <v>94417</v>
      </c>
    </row>
    <row r="4707" spans="1:10" hidden="1">
      <c r="A4707">
        <f t="shared" si="148"/>
        <v>2022</v>
      </c>
      <c r="B4707" t="str">
        <f t="shared" si="149"/>
        <v>2565</v>
      </c>
      <c r="C4707">
        <v>6512</v>
      </c>
      <c r="D4707" t="s">
        <v>213</v>
      </c>
      <c r="E4707" t="str">
        <f>VLOOKUP(D4707,region!$A$1:$C$78,2,FALSE)</f>
        <v>สุรินทร์</v>
      </c>
      <c r="F4707" t="str">
        <f>VLOOKUP(E4707,region!$B$1:$C$78,2,FALSE)</f>
        <v>ภาคตะวันออกเฉียงเหนือ</v>
      </c>
      <c r="G4707" t="s">
        <v>164</v>
      </c>
      <c r="H4707" t="s">
        <v>166</v>
      </c>
      <c r="I4707">
        <v>1291131</v>
      </c>
      <c r="J4707">
        <v>89692</v>
      </c>
    </row>
    <row r="4708" spans="1:10" hidden="1">
      <c r="A4708">
        <f t="shared" si="148"/>
        <v>2022</v>
      </c>
      <c r="B4708" t="str">
        <f t="shared" si="149"/>
        <v>2565</v>
      </c>
      <c r="C4708">
        <v>6512</v>
      </c>
      <c r="D4708" t="s">
        <v>213</v>
      </c>
      <c r="E4708" t="str">
        <f>VLOOKUP(D4708,region!$A$1:$C$78,2,FALSE)</f>
        <v>สุรินทร์</v>
      </c>
      <c r="F4708" t="str">
        <f>VLOOKUP(E4708,region!$B$1:$C$78,2,FALSE)</f>
        <v>ภาคตะวันออกเฉียงเหนือ</v>
      </c>
      <c r="G4708" t="s">
        <v>11</v>
      </c>
      <c r="H4708" t="s">
        <v>165</v>
      </c>
      <c r="I4708">
        <v>1291131</v>
      </c>
      <c r="J4708">
        <v>22560</v>
      </c>
    </row>
    <row r="4709" spans="1:10" hidden="1">
      <c r="A4709">
        <f t="shared" si="148"/>
        <v>2022</v>
      </c>
      <c r="B4709" t="str">
        <f t="shared" si="149"/>
        <v>2565</v>
      </c>
      <c r="C4709">
        <v>6512</v>
      </c>
      <c r="D4709" t="s">
        <v>213</v>
      </c>
      <c r="E4709" t="str">
        <f>VLOOKUP(D4709,region!$A$1:$C$78,2,FALSE)</f>
        <v>สุรินทร์</v>
      </c>
      <c r="F4709" t="str">
        <f>VLOOKUP(E4709,region!$B$1:$C$78,2,FALSE)</f>
        <v>ภาคตะวันออกเฉียงเหนือ</v>
      </c>
      <c r="G4709" t="s">
        <v>11</v>
      </c>
      <c r="H4709" t="s">
        <v>166</v>
      </c>
      <c r="I4709">
        <v>1291131</v>
      </c>
      <c r="J4709">
        <v>21259</v>
      </c>
    </row>
    <row r="4710" spans="1:10" hidden="1">
      <c r="A4710">
        <f t="shared" si="148"/>
        <v>2022</v>
      </c>
      <c r="B4710" t="str">
        <f t="shared" si="149"/>
        <v>2565</v>
      </c>
      <c r="C4710">
        <v>6512</v>
      </c>
      <c r="D4710" t="s">
        <v>213</v>
      </c>
      <c r="E4710" t="str">
        <f>VLOOKUP(D4710,region!$A$1:$C$78,2,FALSE)</f>
        <v>สุรินทร์</v>
      </c>
      <c r="F4710" t="str">
        <f>VLOOKUP(E4710,region!$B$1:$C$78,2,FALSE)</f>
        <v>ภาคตะวันออกเฉียงเหนือ</v>
      </c>
      <c r="G4710" t="s">
        <v>29</v>
      </c>
      <c r="H4710" t="s">
        <v>165</v>
      </c>
      <c r="I4710">
        <v>1291131</v>
      </c>
      <c r="J4710">
        <v>47115</v>
      </c>
    </row>
    <row r="4711" spans="1:10" hidden="1">
      <c r="A4711">
        <f t="shared" si="148"/>
        <v>2022</v>
      </c>
      <c r="B4711" t="str">
        <f t="shared" si="149"/>
        <v>2565</v>
      </c>
      <c r="C4711">
        <v>6512</v>
      </c>
      <c r="D4711" t="s">
        <v>213</v>
      </c>
      <c r="E4711" t="str">
        <f>VLOOKUP(D4711,region!$A$1:$C$78,2,FALSE)</f>
        <v>สุรินทร์</v>
      </c>
      <c r="F4711" t="str">
        <f>VLOOKUP(E4711,region!$B$1:$C$78,2,FALSE)</f>
        <v>ภาคตะวันออกเฉียงเหนือ</v>
      </c>
      <c r="G4711" t="s">
        <v>29</v>
      </c>
      <c r="H4711" t="s">
        <v>166</v>
      </c>
      <c r="I4711">
        <v>1291131</v>
      </c>
      <c r="J4711">
        <v>51297</v>
      </c>
    </row>
    <row r="4712" spans="1:10" hidden="1">
      <c r="A4712">
        <f t="shared" si="148"/>
        <v>2022</v>
      </c>
      <c r="B4712" t="str">
        <f t="shared" si="149"/>
        <v>2565</v>
      </c>
      <c r="C4712">
        <v>6512</v>
      </c>
      <c r="D4712" t="s">
        <v>213</v>
      </c>
      <c r="E4712" t="str">
        <f>VLOOKUP(D4712,region!$A$1:$C$78,2,FALSE)</f>
        <v>สุรินทร์</v>
      </c>
      <c r="F4712" t="str">
        <f>VLOOKUP(E4712,region!$B$1:$C$78,2,FALSE)</f>
        <v>ภาคตะวันออกเฉียงเหนือ</v>
      </c>
      <c r="G4712" t="s">
        <v>31</v>
      </c>
      <c r="H4712" t="s">
        <v>165</v>
      </c>
      <c r="I4712">
        <v>1291131</v>
      </c>
      <c r="J4712">
        <v>111606</v>
      </c>
    </row>
    <row r="4713" spans="1:10" hidden="1">
      <c r="A4713">
        <f t="shared" si="148"/>
        <v>2022</v>
      </c>
      <c r="B4713" t="str">
        <f t="shared" si="149"/>
        <v>2565</v>
      </c>
      <c r="C4713">
        <v>6512</v>
      </c>
      <c r="D4713" t="s">
        <v>213</v>
      </c>
      <c r="E4713" t="str">
        <f>VLOOKUP(D4713,region!$A$1:$C$78,2,FALSE)</f>
        <v>สุรินทร์</v>
      </c>
      <c r="F4713" t="str">
        <f>VLOOKUP(E4713,region!$B$1:$C$78,2,FALSE)</f>
        <v>ภาคตะวันออกเฉียงเหนือ</v>
      </c>
      <c r="G4713" t="s">
        <v>31</v>
      </c>
      <c r="H4713" t="s">
        <v>166</v>
      </c>
      <c r="I4713">
        <v>1291131</v>
      </c>
      <c r="J4713">
        <v>136894</v>
      </c>
    </row>
    <row r="4714" spans="1:10" hidden="1">
      <c r="A4714">
        <f t="shared" si="148"/>
        <v>2022</v>
      </c>
      <c r="B4714" t="str">
        <f t="shared" si="149"/>
        <v>2565</v>
      </c>
      <c r="C4714">
        <v>6512</v>
      </c>
      <c r="D4714" t="s">
        <v>213</v>
      </c>
      <c r="E4714" t="str">
        <f>VLOOKUP(D4714,region!$A$1:$C$78,2,FALSE)</f>
        <v>สุรินทร์</v>
      </c>
      <c r="F4714" t="str">
        <f>VLOOKUP(E4714,region!$B$1:$C$78,2,FALSE)</f>
        <v>ภาคตะวันออกเฉียงเหนือ</v>
      </c>
      <c r="G4714" t="s">
        <v>13</v>
      </c>
      <c r="H4714" t="s">
        <v>165</v>
      </c>
      <c r="I4714">
        <v>1291131</v>
      </c>
      <c r="J4714">
        <v>15307</v>
      </c>
    </row>
    <row r="4715" spans="1:10" hidden="1">
      <c r="A4715">
        <f t="shared" si="148"/>
        <v>2022</v>
      </c>
      <c r="B4715" t="str">
        <f t="shared" si="149"/>
        <v>2565</v>
      </c>
      <c r="C4715">
        <v>6512</v>
      </c>
      <c r="D4715" t="s">
        <v>213</v>
      </c>
      <c r="E4715" t="str">
        <f>VLOOKUP(D4715,region!$A$1:$C$78,2,FALSE)</f>
        <v>สุรินทร์</v>
      </c>
      <c r="F4715" t="str">
        <f>VLOOKUP(E4715,region!$B$1:$C$78,2,FALSE)</f>
        <v>ภาคตะวันออกเฉียงเหนือ</v>
      </c>
      <c r="G4715" t="s">
        <v>13</v>
      </c>
      <c r="H4715" t="s">
        <v>166</v>
      </c>
      <c r="I4715">
        <v>1291131</v>
      </c>
      <c r="J4715">
        <v>13899</v>
      </c>
    </row>
    <row r="4716" spans="1:10" hidden="1">
      <c r="A4716">
        <f t="shared" si="148"/>
        <v>2022</v>
      </c>
      <c r="B4716" t="str">
        <f t="shared" si="149"/>
        <v>2565</v>
      </c>
      <c r="C4716">
        <v>6512</v>
      </c>
      <c r="D4716" t="s">
        <v>213</v>
      </c>
      <c r="E4716" t="str">
        <f>VLOOKUP(D4716,region!$A$1:$C$78,2,FALSE)</f>
        <v>สุรินทร์</v>
      </c>
      <c r="F4716" t="str">
        <f>VLOOKUP(E4716,region!$B$1:$C$78,2,FALSE)</f>
        <v>ภาคตะวันออกเฉียงเหนือ</v>
      </c>
      <c r="G4716" t="s">
        <v>15</v>
      </c>
      <c r="H4716" t="s">
        <v>165</v>
      </c>
      <c r="I4716">
        <v>1291131</v>
      </c>
      <c r="J4716">
        <v>40900</v>
      </c>
    </row>
    <row r="4717" spans="1:10" hidden="1">
      <c r="A4717">
        <f t="shared" si="148"/>
        <v>2022</v>
      </c>
      <c r="B4717" t="str">
        <f t="shared" si="149"/>
        <v>2565</v>
      </c>
      <c r="C4717">
        <v>6512</v>
      </c>
      <c r="D4717" t="s">
        <v>213</v>
      </c>
      <c r="E4717" t="str">
        <f>VLOOKUP(D4717,region!$A$1:$C$78,2,FALSE)</f>
        <v>สุรินทร์</v>
      </c>
      <c r="F4717" t="str">
        <f>VLOOKUP(E4717,region!$B$1:$C$78,2,FALSE)</f>
        <v>ภาคตะวันออกเฉียงเหนือ</v>
      </c>
      <c r="G4717" t="s">
        <v>15</v>
      </c>
      <c r="H4717" t="s">
        <v>166</v>
      </c>
      <c r="I4717">
        <v>1291131</v>
      </c>
      <c r="J4717">
        <v>38609</v>
      </c>
    </row>
    <row r="4718" spans="1:10" hidden="1">
      <c r="A4718">
        <f t="shared" si="148"/>
        <v>2022</v>
      </c>
      <c r="B4718" t="str">
        <f t="shared" si="149"/>
        <v>2565</v>
      </c>
      <c r="C4718">
        <v>6512</v>
      </c>
      <c r="D4718" t="s">
        <v>213</v>
      </c>
      <c r="E4718" t="str">
        <f>VLOOKUP(D4718,region!$A$1:$C$78,2,FALSE)</f>
        <v>สุรินทร์</v>
      </c>
      <c r="F4718" t="str">
        <f>VLOOKUP(E4718,region!$B$1:$C$78,2,FALSE)</f>
        <v>ภาคตะวันออกเฉียงเหนือ</v>
      </c>
      <c r="G4718" t="s">
        <v>17</v>
      </c>
      <c r="H4718" t="s">
        <v>165</v>
      </c>
      <c r="I4718">
        <v>1291131</v>
      </c>
      <c r="J4718">
        <v>50302</v>
      </c>
    </row>
    <row r="4719" spans="1:10" hidden="1">
      <c r="A4719">
        <f t="shared" si="148"/>
        <v>2022</v>
      </c>
      <c r="B4719" t="str">
        <f t="shared" si="149"/>
        <v>2565</v>
      </c>
      <c r="C4719">
        <v>6512</v>
      </c>
      <c r="D4719" t="s">
        <v>213</v>
      </c>
      <c r="E4719" t="str">
        <f>VLOOKUP(D4719,region!$A$1:$C$78,2,FALSE)</f>
        <v>สุรินทร์</v>
      </c>
      <c r="F4719" t="str">
        <f>VLOOKUP(E4719,region!$B$1:$C$78,2,FALSE)</f>
        <v>ภาคตะวันออกเฉียงเหนือ</v>
      </c>
      <c r="G4719" t="s">
        <v>17</v>
      </c>
      <c r="H4719" t="s">
        <v>166</v>
      </c>
      <c r="I4719">
        <v>1291131</v>
      </c>
      <c r="J4719">
        <v>47310</v>
      </c>
    </row>
    <row r="4720" spans="1:10" hidden="1">
      <c r="A4720">
        <f t="shared" si="148"/>
        <v>2022</v>
      </c>
      <c r="B4720" t="str">
        <f t="shared" si="149"/>
        <v>2565</v>
      </c>
      <c r="C4720">
        <v>6512</v>
      </c>
      <c r="D4720" t="s">
        <v>213</v>
      </c>
      <c r="E4720" t="str">
        <f>VLOOKUP(D4720,region!$A$1:$C$78,2,FALSE)</f>
        <v>สุรินทร์</v>
      </c>
      <c r="F4720" t="str">
        <f>VLOOKUP(E4720,region!$B$1:$C$78,2,FALSE)</f>
        <v>ภาคตะวันออกเฉียงเหนือ</v>
      </c>
      <c r="G4720" t="s">
        <v>19</v>
      </c>
      <c r="H4720" t="s">
        <v>165</v>
      </c>
      <c r="I4720">
        <v>1291131</v>
      </c>
      <c r="J4720">
        <v>46879</v>
      </c>
    </row>
    <row r="4721" spans="1:10" hidden="1">
      <c r="A4721">
        <f t="shared" si="148"/>
        <v>2022</v>
      </c>
      <c r="B4721" t="str">
        <f t="shared" si="149"/>
        <v>2565</v>
      </c>
      <c r="C4721">
        <v>6512</v>
      </c>
      <c r="D4721" t="s">
        <v>213</v>
      </c>
      <c r="E4721" t="str">
        <f>VLOOKUP(D4721,region!$A$1:$C$78,2,FALSE)</f>
        <v>สุรินทร์</v>
      </c>
      <c r="F4721" t="str">
        <f>VLOOKUP(E4721,region!$B$1:$C$78,2,FALSE)</f>
        <v>ภาคตะวันออกเฉียงเหนือ</v>
      </c>
      <c r="G4721" t="s">
        <v>19</v>
      </c>
      <c r="H4721" t="s">
        <v>166</v>
      </c>
      <c r="I4721">
        <v>1291131</v>
      </c>
      <c r="J4721">
        <v>43871</v>
      </c>
    </row>
    <row r="4722" spans="1:10" hidden="1">
      <c r="A4722">
        <f t="shared" si="148"/>
        <v>2022</v>
      </c>
      <c r="B4722" t="str">
        <f t="shared" si="149"/>
        <v>2565</v>
      </c>
      <c r="C4722">
        <v>6512</v>
      </c>
      <c r="D4722" t="s">
        <v>213</v>
      </c>
      <c r="E4722" t="str">
        <f>VLOOKUP(D4722,region!$A$1:$C$78,2,FALSE)</f>
        <v>สุรินทร์</v>
      </c>
      <c r="F4722" t="str">
        <f>VLOOKUP(E4722,region!$B$1:$C$78,2,FALSE)</f>
        <v>ภาคตะวันออกเฉียงเหนือ</v>
      </c>
      <c r="G4722" t="s">
        <v>21</v>
      </c>
      <c r="H4722" t="s">
        <v>165</v>
      </c>
      <c r="I4722">
        <v>1291131</v>
      </c>
      <c r="J4722">
        <v>46390</v>
      </c>
    </row>
    <row r="4723" spans="1:10" hidden="1">
      <c r="A4723">
        <f t="shared" si="148"/>
        <v>2022</v>
      </c>
      <c r="B4723" t="str">
        <f t="shared" si="149"/>
        <v>2565</v>
      </c>
      <c r="C4723">
        <v>6512</v>
      </c>
      <c r="D4723" t="s">
        <v>213</v>
      </c>
      <c r="E4723" t="str">
        <f>VLOOKUP(D4723,region!$A$1:$C$78,2,FALSE)</f>
        <v>สุรินทร์</v>
      </c>
      <c r="F4723" t="str">
        <f>VLOOKUP(E4723,region!$B$1:$C$78,2,FALSE)</f>
        <v>ภาคตะวันออกเฉียงเหนือ</v>
      </c>
      <c r="G4723" t="s">
        <v>21</v>
      </c>
      <c r="H4723" t="s">
        <v>166</v>
      </c>
      <c r="I4723">
        <v>1291131</v>
      </c>
      <c r="J4723">
        <v>43712</v>
      </c>
    </row>
    <row r="4724" spans="1:10" hidden="1">
      <c r="A4724">
        <f t="shared" si="148"/>
        <v>2022</v>
      </c>
      <c r="B4724" t="str">
        <f t="shared" si="149"/>
        <v>2565</v>
      </c>
      <c r="C4724">
        <v>6512</v>
      </c>
      <c r="D4724" t="s">
        <v>213</v>
      </c>
      <c r="E4724" t="str">
        <f>VLOOKUP(D4724,region!$A$1:$C$78,2,FALSE)</f>
        <v>สุรินทร์</v>
      </c>
      <c r="F4724" t="str">
        <f>VLOOKUP(E4724,region!$B$1:$C$78,2,FALSE)</f>
        <v>ภาคตะวันออกเฉียงเหนือ</v>
      </c>
      <c r="G4724" t="s">
        <v>23</v>
      </c>
      <c r="H4724" t="s">
        <v>165</v>
      </c>
      <c r="I4724">
        <v>1291131</v>
      </c>
      <c r="J4724">
        <v>50319</v>
      </c>
    </row>
    <row r="4725" spans="1:10" hidden="1">
      <c r="A4725">
        <f t="shared" si="148"/>
        <v>2022</v>
      </c>
      <c r="B4725" t="str">
        <f t="shared" si="149"/>
        <v>2565</v>
      </c>
      <c r="C4725">
        <v>6512</v>
      </c>
      <c r="D4725" t="s">
        <v>213</v>
      </c>
      <c r="E4725" t="str">
        <f>VLOOKUP(D4725,region!$A$1:$C$78,2,FALSE)</f>
        <v>สุรินทร์</v>
      </c>
      <c r="F4725" t="str">
        <f>VLOOKUP(E4725,region!$B$1:$C$78,2,FALSE)</f>
        <v>ภาคตะวันออกเฉียงเหนือ</v>
      </c>
      <c r="G4725" t="s">
        <v>23</v>
      </c>
      <c r="H4725" t="s">
        <v>166</v>
      </c>
      <c r="I4725">
        <v>1291131</v>
      </c>
      <c r="J4725">
        <v>48630</v>
      </c>
    </row>
    <row r="4726" spans="1:10" hidden="1">
      <c r="A4726">
        <f t="shared" si="148"/>
        <v>2022</v>
      </c>
      <c r="B4726" t="str">
        <f t="shared" si="149"/>
        <v>2565</v>
      </c>
      <c r="C4726">
        <v>6512</v>
      </c>
      <c r="D4726" t="s">
        <v>213</v>
      </c>
      <c r="E4726" t="str">
        <f>VLOOKUP(D4726,region!$A$1:$C$78,2,FALSE)</f>
        <v>สุรินทร์</v>
      </c>
      <c r="F4726" t="str">
        <f>VLOOKUP(E4726,region!$B$1:$C$78,2,FALSE)</f>
        <v>ภาคตะวันออกเฉียงเหนือ</v>
      </c>
      <c r="G4726" t="s">
        <v>25</v>
      </c>
      <c r="H4726" t="s">
        <v>165</v>
      </c>
      <c r="I4726">
        <v>1291131</v>
      </c>
      <c r="J4726">
        <v>54172</v>
      </c>
    </row>
    <row r="4727" spans="1:10" hidden="1">
      <c r="A4727">
        <f t="shared" si="148"/>
        <v>2022</v>
      </c>
      <c r="B4727" t="str">
        <f t="shared" si="149"/>
        <v>2565</v>
      </c>
      <c r="C4727">
        <v>6512</v>
      </c>
      <c r="D4727" t="s">
        <v>213</v>
      </c>
      <c r="E4727" t="str">
        <f>VLOOKUP(D4727,region!$A$1:$C$78,2,FALSE)</f>
        <v>สุรินทร์</v>
      </c>
      <c r="F4727" t="str">
        <f>VLOOKUP(E4727,region!$B$1:$C$78,2,FALSE)</f>
        <v>ภาคตะวันออกเฉียงเหนือ</v>
      </c>
      <c r="G4727" t="s">
        <v>25</v>
      </c>
      <c r="H4727" t="s">
        <v>166</v>
      </c>
      <c r="I4727">
        <v>1291131</v>
      </c>
      <c r="J4727">
        <v>55812</v>
      </c>
    </row>
    <row r="4728" spans="1:10" hidden="1">
      <c r="A4728">
        <f t="shared" si="148"/>
        <v>2022</v>
      </c>
      <c r="B4728" t="str">
        <f t="shared" si="149"/>
        <v>2565</v>
      </c>
      <c r="C4728">
        <v>6512</v>
      </c>
      <c r="D4728" t="s">
        <v>213</v>
      </c>
      <c r="E4728" t="str">
        <f>VLOOKUP(D4728,region!$A$1:$C$78,2,FALSE)</f>
        <v>สุรินทร์</v>
      </c>
      <c r="F4728" t="str">
        <f>VLOOKUP(E4728,region!$B$1:$C$78,2,FALSE)</f>
        <v>ภาคตะวันออกเฉียงเหนือ</v>
      </c>
      <c r="G4728" t="s">
        <v>27</v>
      </c>
      <c r="H4728" t="s">
        <v>165</v>
      </c>
      <c r="I4728">
        <v>1291131</v>
      </c>
      <c r="J4728">
        <v>56445</v>
      </c>
    </row>
    <row r="4729" spans="1:10" hidden="1">
      <c r="A4729">
        <f t="shared" si="148"/>
        <v>2022</v>
      </c>
      <c r="B4729" t="str">
        <f t="shared" si="149"/>
        <v>2565</v>
      </c>
      <c r="C4729">
        <v>6512</v>
      </c>
      <c r="D4729" t="s">
        <v>213</v>
      </c>
      <c r="E4729" t="str">
        <f>VLOOKUP(D4729,region!$A$1:$C$78,2,FALSE)</f>
        <v>สุรินทร์</v>
      </c>
      <c r="F4729" t="str">
        <f>VLOOKUP(E4729,region!$B$1:$C$78,2,FALSE)</f>
        <v>ภาคตะวันออกเฉียงเหนือ</v>
      </c>
      <c r="G4729" t="s">
        <v>27</v>
      </c>
      <c r="H4729" t="s">
        <v>166</v>
      </c>
      <c r="I4729">
        <v>1291131</v>
      </c>
      <c r="J4729">
        <v>59867</v>
      </c>
    </row>
    <row r="4730" spans="1:10" hidden="1">
      <c r="A4730">
        <f t="shared" si="148"/>
        <v>2022</v>
      </c>
      <c r="B4730" t="str">
        <f t="shared" si="149"/>
        <v>2565</v>
      </c>
      <c r="C4730">
        <v>6512</v>
      </c>
      <c r="D4730" t="s">
        <v>214</v>
      </c>
      <c r="E4730" t="str">
        <f>VLOOKUP(D4730,region!$A$1:$C$78,2,FALSE)</f>
        <v>อุบลราชธานี</v>
      </c>
      <c r="F4730" t="str">
        <f>VLOOKUP(E4730,region!$B$1:$C$78,2,FALSE)</f>
        <v>ภาคตะวันออกเฉียงเหนือ</v>
      </c>
      <c r="G4730" t="s">
        <v>164</v>
      </c>
      <c r="H4730" t="s">
        <v>165</v>
      </c>
      <c r="I4730">
        <v>194226</v>
      </c>
      <c r="J4730">
        <v>16112</v>
      </c>
    </row>
    <row r="4731" spans="1:10" hidden="1">
      <c r="A4731">
        <f t="shared" si="148"/>
        <v>2022</v>
      </c>
      <c r="B4731" t="str">
        <f t="shared" si="149"/>
        <v>2565</v>
      </c>
      <c r="C4731">
        <v>6512</v>
      </c>
      <c r="D4731" t="s">
        <v>214</v>
      </c>
      <c r="E4731" t="str">
        <f>VLOOKUP(D4731,region!$A$1:$C$78,2,FALSE)</f>
        <v>อุบลราชธานี</v>
      </c>
      <c r="F4731" t="str">
        <f>VLOOKUP(E4731,region!$B$1:$C$78,2,FALSE)</f>
        <v>ภาคตะวันออกเฉียงเหนือ</v>
      </c>
      <c r="G4731" t="s">
        <v>164</v>
      </c>
      <c r="H4731" t="s">
        <v>166</v>
      </c>
      <c r="I4731">
        <v>194226</v>
      </c>
      <c r="J4731">
        <v>15539</v>
      </c>
    </row>
    <row r="4732" spans="1:10" hidden="1">
      <c r="A4732">
        <f t="shared" si="148"/>
        <v>2022</v>
      </c>
      <c r="B4732" t="str">
        <f t="shared" si="149"/>
        <v>2565</v>
      </c>
      <c r="C4732">
        <v>6512</v>
      </c>
      <c r="D4732" t="s">
        <v>214</v>
      </c>
      <c r="E4732" t="str">
        <f>VLOOKUP(D4732,region!$A$1:$C$78,2,FALSE)</f>
        <v>อุบลราชธานี</v>
      </c>
      <c r="F4732" t="str">
        <f>VLOOKUP(E4732,region!$B$1:$C$78,2,FALSE)</f>
        <v>ภาคตะวันออกเฉียงเหนือ</v>
      </c>
      <c r="G4732" t="s">
        <v>11</v>
      </c>
      <c r="H4732" t="s">
        <v>165</v>
      </c>
      <c r="I4732">
        <v>194226</v>
      </c>
      <c r="J4732">
        <v>3824</v>
      </c>
    </row>
    <row r="4733" spans="1:10" hidden="1">
      <c r="A4733">
        <f t="shared" si="148"/>
        <v>2022</v>
      </c>
      <c r="B4733" t="str">
        <f t="shared" si="149"/>
        <v>2565</v>
      </c>
      <c r="C4733">
        <v>6512</v>
      </c>
      <c r="D4733" t="s">
        <v>214</v>
      </c>
      <c r="E4733" t="str">
        <f>VLOOKUP(D4733,region!$A$1:$C$78,2,FALSE)</f>
        <v>อุบลราชธานี</v>
      </c>
      <c r="F4733" t="str">
        <f>VLOOKUP(E4733,region!$B$1:$C$78,2,FALSE)</f>
        <v>ภาคตะวันออกเฉียงเหนือ</v>
      </c>
      <c r="G4733" t="s">
        <v>11</v>
      </c>
      <c r="H4733" t="s">
        <v>166</v>
      </c>
      <c r="I4733">
        <v>194226</v>
      </c>
      <c r="J4733">
        <v>3621</v>
      </c>
    </row>
    <row r="4734" spans="1:10" hidden="1">
      <c r="A4734">
        <f t="shared" si="148"/>
        <v>2022</v>
      </c>
      <c r="B4734" t="str">
        <f t="shared" si="149"/>
        <v>2565</v>
      </c>
      <c r="C4734">
        <v>6512</v>
      </c>
      <c r="D4734" t="s">
        <v>214</v>
      </c>
      <c r="E4734" t="str">
        <f>VLOOKUP(D4734,region!$A$1:$C$78,2,FALSE)</f>
        <v>อุบลราชธานี</v>
      </c>
      <c r="F4734" t="str">
        <f>VLOOKUP(E4734,region!$B$1:$C$78,2,FALSE)</f>
        <v>ภาคตะวันออกเฉียงเหนือ</v>
      </c>
      <c r="G4734" t="s">
        <v>29</v>
      </c>
      <c r="H4734" t="s">
        <v>165</v>
      </c>
      <c r="I4734">
        <v>194226</v>
      </c>
      <c r="J4734">
        <v>6068</v>
      </c>
    </row>
    <row r="4735" spans="1:10" hidden="1">
      <c r="A4735">
        <f t="shared" si="148"/>
        <v>2022</v>
      </c>
      <c r="B4735" t="str">
        <f t="shared" si="149"/>
        <v>2565</v>
      </c>
      <c r="C4735">
        <v>6512</v>
      </c>
      <c r="D4735" t="s">
        <v>214</v>
      </c>
      <c r="E4735" t="str">
        <f>VLOOKUP(D4735,region!$A$1:$C$78,2,FALSE)</f>
        <v>อุบลราชธานี</v>
      </c>
      <c r="F4735" t="str">
        <f>VLOOKUP(E4735,region!$B$1:$C$78,2,FALSE)</f>
        <v>ภาคตะวันออกเฉียงเหนือ</v>
      </c>
      <c r="G4735" t="s">
        <v>29</v>
      </c>
      <c r="H4735" t="s">
        <v>166</v>
      </c>
      <c r="I4735">
        <v>194226</v>
      </c>
      <c r="J4735">
        <v>6136</v>
      </c>
    </row>
    <row r="4736" spans="1:10" hidden="1">
      <c r="A4736">
        <f t="shared" si="148"/>
        <v>2022</v>
      </c>
      <c r="B4736" t="str">
        <f t="shared" si="149"/>
        <v>2565</v>
      </c>
      <c r="C4736">
        <v>6512</v>
      </c>
      <c r="D4736" t="s">
        <v>214</v>
      </c>
      <c r="E4736" t="str">
        <f>VLOOKUP(D4736,region!$A$1:$C$78,2,FALSE)</f>
        <v>อุบลราชธานี</v>
      </c>
      <c r="F4736" t="str">
        <f>VLOOKUP(E4736,region!$B$1:$C$78,2,FALSE)</f>
        <v>ภาคตะวันออกเฉียงเหนือ</v>
      </c>
      <c r="G4736" t="s">
        <v>31</v>
      </c>
      <c r="H4736" t="s">
        <v>165</v>
      </c>
      <c r="I4736">
        <v>194226</v>
      </c>
      <c r="J4736">
        <v>14442</v>
      </c>
    </row>
    <row r="4737" spans="1:10" hidden="1">
      <c r="A4737">
        <f t="shared" si="148"/>
        <v>2022</v>
      </c>
      <c r="B4737" t="str">
        <f t="shared" si="149"/>
        <v>2565</v>
      </c>
      <c r="C4737">
        <v>6512</v>
      </c>
      <c r="D4737" t="s">
        <v>214</v>
      </c>
      <c r="E4737" t="str">
        <f>VLOOKUP(D4737,region!$A$1:$C$78,2,FALSE)</f>
        <v>อุบลราชธานี</v>
      </c>
      <c r="F4737" t="str">
        <f>VLOOKUP(E4737,region!$B$1:$C$78,2,FALSE)</f>
        <v>ภาคตะวันออกเฉียงเหนือ</v>
      </c>
      <c r="G4737" t="s">
        <v>31</v>
      </c>
      <c r="H4737" t="s">
        <v>166</v>
      </c>
      <c r="I4737">
        <v>194226</v>
      </c>
      <c r="J4737">
        <v>16306</v>
      </c>
    </row>
    <row r="4738" spans="1:10" hidden="1">
      <c r="A4738">
        <f t="shared" si="148"/>
        <v>2022</v>
      </c>
      <c r="B4738" t="str">
        <f t="shared" si="149"/>
        <v>2565</v>
      </c>
      <c r="C4738">
        <v>6512</v>
      </c>
      <c r="D4738" t="s">
        <v>214</v>
      </c>
      <c r="E4738" t="str">
        <f>VLOOKUP(D4738,region!$A$1:$C$78,2,FALSE)</f>
        <v>อุบลราชธานี</v>
      </c>
      <c r="F4738" t="str">
        <f>VLOOKUP(E4738,region!$B$1:$C$78,2,FALSE)</f>
        <v>ภาคตะวันออกเฉียงเหนือ</v>
      </c>
      <c r="G4738" t="s">
        <v>13</v>
      </c>
      <c r="H4738" t="s">
        <v>165</v>
      </c>
      <c r="I4738">
        <v>194226</v>
      </c>
      <c r="J4738">
        <v>2393</v>
      </c>
    </row>
    <row r="4739" spans="1:10" hidden="1">
      <c r="A4739">
        <f t="shared" si="148"/>
        <v>2022</v>
      </c>
      <c r="B4739" t="str">
        <f t="shared" si="149"/>
        <v>2565</v>
      </c>
      <c r="C4739">
        <v>6512</v>
      </c>
      <c r="D4739" t="s">
        <v>214</v>
      </c>
      <c r="E4739" t="str">
        <f>VLOOKUP(D4739,region!$A$1:$C$78,2,FALSE)</f>
        <v>อุบลราชธานี</v>
      </c>
      <c r="F4739" t="str">
        <f>VLOOKUP(E4739,region!$B$1:$C$78,2,FALSE)</f>
        <v>ภาคตะวันออกเฉียงเหนือ</v>
      </c>
      <c r="G4739" t="s">
        <v>13</v>
      </c>
      <c r="H4739" t="s">
        <v>166</v>
      </c>
      <c r="I4739">
        <v>194226</v>
      </c>
      <c r="J4739">
        <v>2158</v>
      </c>
    </row>
    <row r="4740" spans="1:10" hidden="1">
      <c r="A4740">
        <f t="shared" si="148"/>
        <v>2022</v>
      </c>
      <c r="B4740" t="str">
        <f t="shared" si="149"/>
        <v>2565</v>
      </c>
      <c r="C4740">
        <v>6512</v>
      </c>
      <c r="D4740" t="s">
        <v>214</v>
      </c>
      <c r="E4740" t="str">
        <f>VLOOKUP(D4740,region!$A$1:$C$78,2,FALSE)</f>
        <v>อุบลราชธานี</v>
      </c>
      <c r="F4740" t="str">
        <f>VLOOKUP(E4740,region!$B$1:$C$78,2,FALSE)</f>
        <v>ภาคตะวันออกเฉียงเหนือ</v>
      </c>
      <c r="G4740" t="s">
        <v>15</v>
      </c>
      <c r="H4740" t="s">
        <v>165</v>
      </c>
      <c r="I4740">
        <v>194226</v>
      </c>
      <c r="J4740">
        <v>6337</v>
      </c>
    </row>
    <row r="4741" spans="1:10" hidden="1">
      <c r="A4741">
        <f t="shared" si="148"/>
        <v>2022</v>
      </c>
      <c r="B4741" t="str">
        <f t="shared" si="149"/>
        <v>2565</v>
      </c>
      <c r="C4741">
        <v>6512</v>
      </c>
      <c r="D4741" t="s">
        <v>214</v>
      </c>
      <c r="E4741" t="str">
        <f>VLOOKUP(D4741,region!$A$1:$C$78,2,FALSE)</f>
        <v>อุบลราชธานี</v>
      </c>
      <c r="F4741" t="str">
        <f>VLOOKUP(E4741,region!$B$1:$C$78,2,FALSE)</f>
        <v>ภาคตะวันออกเฉียงเหนือ</v>
      </c>
      <c r="G4741" t="s">
        <v>15</v>
      </c>
      <c r="H4741" t="s">
        <v>166</v>
      </c>
      <c r="I4741">
        <v>194226</v>
      </c>
      <c r="J4741">
        <v>5950</v>
      </c>
    </row>
    <row r="4742" spans="1:10" hidden="1">
      <c r="A4742">
        <f t="shared" si="148"/>
        <v>2022</v>
      </c>
      <c r="B4742" t="str">
        <f t="shared" si="149"/>
        <v>2565</v>
      </c>
      <c r="C4742">
        <v>6512</v>
      </c>
      <c r="D4742" t="s">
        <v>214</v>
      </c>
      <c r="E4742" t="str">
        <f>VLOOKUP(D4742,region!$A$1:$C$78,2,FALSE)</f>
        <v>อุบลราชธานี</v>
      </c>
      <c r="F4742" t="str">
        <f>VLOOKUP(E4742,region!$B$1:$C$78,2,FALSE)</f>
        <v>ภาคตะวันออกเฉียงเหนือ</v>
      </c>
      <c r="G4742" t="s">
        <v>17</v>
      </c>
      <c r="H4742" t="s">
        <v>165</v>
      </c>
      <c r="I4742">
        <v>194226</v>
      </c>
      <c r="J4742">
        <v>7351</v>
      </c>
    </row>
    <row r="4743" spans="1:10" hidden="1">
      <c r="A4743">
        <f t="shared" si="148"/>
        <v>2022</v>
      </c>
      <c r="B4743" t="str">
        <f t="shared" si="149"/>
        <v>2565</v>
      </c>
      <c r="C4743">
        <v>6512</v>
      </c>
      <c r="D4743" t="s">
        <v>214</v>
      </c>
      <c r="E4743" t="str">
        <f>VLOOKUP(D4743,region!$A$1:$C$78,2,FALSE)</f>
        <v>อุบลราชธานี</v>
      </c>
      <c r="F4743" t="str">
        <f>VLOOKUP(E4743,region!$B$1:$C$78,2,FALSE)</f>
        <v>ภาคตะวันออกเฉียงเหนือ</v>
      </c>
      <c r="G4743" t="s">
        <v>17</v>
      </c>
      <c r="H4743" t="s">
        <v>166</v>
      </c>
      <c r="I4743">
        <v>194226</v>
      </c>
      <c r="J4743">
        <v>6723</v>
      </c>
    </row>
    <row r="4744" spans="1:10" hidden="1">
      <c r="A4744">
        <f t="shared" si="148"/>
        <v>2022</v>
      </c>
      <c r="B4744" t="str">
        <f t="shared" si="149"/>
        <v>2565</v>
      </c>
      <c r="C4744">
        <v>6512</v>
      </c>
      <c r="D4744" t="s">
        <v>214</v>
      </c>
      <c r="E4744" t="str">
        <f>VLOOKUP(D4744,region!$A$1:$C$78,2,FALSE)</f>
        <v>อุบลราชธานี</v>
      </c>
      <c r="F4744" t="str">
        <f>VLOOKUP(E4744,region!$B$1:$C$78,2,FALSE)</f>
        <v>ภาคตะวันออกเฉียงเหนือ</v>
      </c>
      <c r="G4744" t="s">
        <v>19</v>
      </c>
      <c r="H4744" t="s">
        <v>165</v>
      </c>
      <c r="I4744">
        <v>194226</v>
      </c>
      <c r="J4744">
        <v>6436</v>
      </c>
    </row>
    <row r="4745" spans="1:10" hidden="1">
      <c r="A4745">
        <f t="shared" si="148"/>
        <v>2022</v>
      </c>
      <c r="B4745" t="str">
        <f t="shared" si="149"/>
        <v>2565</v>
      </c>
      <c r="C4745">
        <v>6512</v>
      </c>
      <c r="D4745" t="s">
        <v>214</v>
      </c>
      <c r="E4745" t="str">
        <f>VLOOKUP(D4745,region!$A$1:$C$78,2,FALSE)</f>
        <v>อุบลราชธานี</v>
      </c>
      <c r="F4745" t="str">
        <f>VLOOKUP(E4745,region!$B$1:$C$78,2,FALSE)</f>
        <v>ภาคตะวันออกเฉียงเหนือ</v>
      </c>
      <c r="G4745" t="s">
        <v>19</v>
      </c>
      <c r="H4745" t="s">
        <v>166</v>
      </c>
      <c r="I4745">
        <v>194226</v>
      </c>
      <c r="J4745">
        <v>6232</v>
      </c>
    </row>
    <row r="4746" spans="1:10" hidden="1">
      <c r="A4746">
        <f t="shared" si="148"/>
        <v>2022</v>
      </c>
      <c r="B4746" t="str">
        <f t="shared" si="149"/>
        <v>2565</v>
      </c>
      <c r="C4746">
        <v>6512</v>
      </c>
      <c r="D4746" t="s">
        <v>214</v>
      </c>
      <c r="E4746" t="str">
        <f>VLOOKUP(D4746,region!$A$1:$C$78,2,FALSE)</f>
        <v>อุบลราชธานี</v>
      </c>
      <c r="F4746" t="str">
        <f>VLOOKUP(E4746,region!$B$1:$C$78,2,FALSE)</f>
        <v>ภาคตะวันออกเฉียงเหนือ</v>
      </c>
      <c r="G4746" t="s">
        <v>21</v>
      </c>
      <c r="H4746" t="s">
        <v>165</v>
      </c>
      <c r="I4746">
        <v>194226</v>
      </c>
      <c r="J4746">
        <v>6495</v>
      </c>
    </row>
    <row r="4747" spans="1:10" hidden="1">
      <c r="A4747">
        <f t="shared" si="148"/>
        <v>2022</v>
      </c>
      <c r="B4747" t="str">
        <f t="shared" si="149"/>
        <v>2565</v>
      </c>
      <c r="C4747">
        <v>6512</v>
      </c>
      <c r="D4747" t="s">
        <v>214</v>
      </c>
      <c r="E4747" t="str">
        <f>VLOOKUP(D4747,region!$A$1:$C$78,2,FALSE)</f>
        <v>อุบลราชธานี</v>
      </c>
      <c r="F4747" t="str">
        <f>VLOOKUP(E4747,region!$B$1:$C$78,2,FALSE)</f>
        <v>ภาคตะวันออกเฉียงเหนือ</v>
      </c>
      <c r="G4747" t="s">
        <v>21</v>
      </c>
      <c r="H4747" t="s">
        <v>166</v>
      </c>
      <c r="I4747">
        <v>194226</v>
      </c>
      <c r="J4747">
        <v>6265</v>
      </c>
    </row>
    <row r="4748" spans="1:10" hidden="1">
      <c r="A4748">
        <f t="shared" si="148"/>
        <v>2022</v>
      </c>
      <c r="B4748" t="str">
        <f t="shared" si="149"/>
        <v>2565</v>
      </c>
      <c r="C4748">
        <v>6512</v>
      </c>
      <c r="D4748" t="s">
        <v>214</v>
      </c>
      <c r="E4748" t="str">
        <f>VLOOKUP(D4748,region!$A$1:$C$78,2,FALSE)</f>
        <v>อุบลราชธานี</v>
      </c>
      <c r="F4748" t="str">
        <f>VLOOKUP(E4748,region!$B$1:$C$78,2,FALSE)</f>
        <v>ภาคตะวันออกเฉียงเหนือ</v>
      </c>
      <c r="G4748" t="s">
        <v>23</v>
      </c>
      <c r="H4748" t="s">
        <v>165</v>
      </c>
      <c r="I4748">
        <v>194226</v>
      </c>
      <c r="J4748">
        <v>6643</v>
      </c>
    </row>
    <row r="4749" spans="1:10" hidden="1">
      <c r="A4749">
        <f t="shared" si="148"/>
        <v>2022</v>
      </c>
      <c r="B4749" t="str">
        <f t="shared" si="149"/>
        <v>2565</v>
      </c>
      <c r="C4749">
        <v>6512</v>
      </c>
      <c r="D4749" t="s">
        <v>214</v>
      </c>
      <c r="E4749" t="str">
        <f>VLOOKUP(D4749,region!$A$1:$C$78,2,FALSE)</f>
        <v>อุบลราชธานี</v>
      </c>
      <c r="F4749" t="str">
        <f>VLOOKUP(E4749,region!$B$1:$C$78,2,FALSE)</f>
        <v>ภาคตะวันออกเฉียงเหนือ</v>
      </c>
      <c r="G4749" t="s">
        <v>23</v>
      </c>
      <c r="H4749" t="s">
        <v>166</v>
      </c>
      <c r="I4749">
        <v>194226</v>
      </c>
      <c r="J4749">
        <v>6429</v>
      </c>
    </row>
    <row r="4750" spans="1:10" hidden="1">
      <c r="A4750">
        <f t="shared" si="148"/>
        <v>2022</v>
      </c>
      <c r="B4750" t="str">
        <f t="shared" si="149"/>
        <v>2565</v>
      </c>
      <c r="C4750">
        <v>6512</v>
      </c>
      <c r="D4750" t="s">
        <v>214</v>
      </c>
      <c r="E4750" t="str">
        <f>VLOOKUP(D4750,region!$A$1:$C$78,2,FALSE)</f>
        <v>อุบลราชธานี</v>
      </c>
      <c r="F4750" t="str">
        <f>VLOOKUP(E4750,region!$B$1:$C$78,2,FALSE)</f>
        <v>ภาคตะวันออกเฉียงเหนือ</v>
      </c>
      <c r="G4750" t="s">
        <v>25</v>
      </c>
      <c r="H4750" t="s">
        <v>165</v>
      </c>
      <c r="I4750">
        <v>194226</v>
      </c>
      <c r="J4750">
        <v>6791</v>
      </c>
    </row>
    <row r="4751" spans="1:10" hidden="1">
      <c r="A4751">
        <f t="shared" si="148"/>
        <v>2022</v>
      </c>
      <c r="B4751" t="str">
        <f t="shared" si="149"/>
        <v>2565</v>
      </c>
      <c r="C4751">
        <v>6512</v>
      </c>
      <c r="D4751" t="s">
        <v>214</v>
      </c>
      <c r="E4751" t="str">
        <f>VLOOKUP(D4751,region!$A$1:$C$78,2,FALSE)</f>
        <v>อุบลราชธานี</v>
      </c>
      <c r="F4751" t="str">
        <f>VLOOKUP(E4751,region!$B$1:$C$78,2,FALSE)</f>
        <v>ภาคตะวันออกเฉียงเหนือ</v>
      </c>
      <c r="G4751" t="s">
        <v>25</v>
      </c>
      <c r="H4751" t="s">
        <v>166</v>
      </c>
      <c r="I4751">
        <v>194226</v>
      </c>
      <c r="J4751">
        <v>6849</v>
      </c>
    </row>
    <row r="4752" spans="1:10" hidden="1">
      <c r="A4752">
        <f t="shared" si="148"/>
        <v>2022</v>
      </c>
      <c r="B4752" t="str">
        <f t="shared" si="149"/>
        <v>2565</v>
      </c>
      <c r="C4752">
        <v>6512</v>
      </c>
      <c r="D4752" t="s">
        <v>214</v>
      </c>
      <c r="E4752" t="str">
        <f>VLOOKUP(D4752,region!$A$1:$C$78,2,FALSE)</f>
        <v>อุบลราชธานี</v>
      </c>
      <c r="F4752" t="str">
        <f>VLOOKUP(E4752,region!$B$1:$C$78,2,FALSE)</f>
        <v>ภาคตะวันออกเฉียงเหนือ</v>
      </c>
      <c r="G4752" t="s">
        <v>27</v>
      </c>
      <c r="H4752" t="s">
        <v>165</v>
      </c>
      <c r="I4752">
        <v>194226</v>
      </c>
      <c r="J4752">
        <v>6894</v>
      </c>
    </row>
    <row r="4753" spans="1:10" hidden="1">
      <c r="A4753">
        <f t="shared" si="148"/>
        <v>2022</v>
      </c>
      <c r="B4753" t="str">
        <f t="shared" si="149"/>
        <v>2565</v>
      </c>
      <c r="C4753">
        <v>6512</v>
      </c>
      <c r="D4753" t="s">
        <v>214</v>
      </c>
      <c r="E4753" t="str">
        <f>VLOOKUP(D4753,region!$A$1:$C$78,2,FALSE)</f>
        <v>อุบลราชธานี</v>
      </c>
      <c r="F4753" t="str">
        <f>VLOOKUP(E4753,region!$B$1:$C$78,2,FALSE)</f>
        <v>ภาคตะวันออกเฉียงเหนือ</v>
      </c>
      <c r="G4753" t="s">
        <v>27</v>
      </c>
      <c r="H4753" t="s">
        <v>166</v>
      </c>
      <c r="I4753">
        <v>194226</v>
      </c>
      <c r="J4753">
        <v>7020</v>
      </c>
    </row>
    <row r="4754" spans="1:10" hidden="1">
      <c r="A4754">
        <f t="shared" si="148"/>
        <v>2022</v>
      </c>
      <c r="B4754" t="str">
        <f t="shared" si="149"/>
        <v>2565</v>
      </c>
      <c r="C4754">
        <v>6512</v>
      </c>
      <c r="D4754" t="s">
        <v>215</v>
      </c>
      <c r="E4754" t="str">
        <f>VLOOKUP(D4754,region!$A$1:$C$78,2,FALSE)</f>
        <v>อุดรธานี</v>
      </c>
      <c r="F4754" t="str">
        <f>VLOOKUP(E4754,region!$B$1:$C$78,2,FALSE)</f>
        <v>ภาคตะวันออกเฉียงเหนือ</v>
      </c>
      <c r="G4754" t="s">
        <v>164</v>
      </c>
      <c r="H4754" t="s">
        <v>165</v>
      </c>
      <c r="I4754">
        <v>759386</v>
      </c>
      <c r="J4754">
        <v>67913</v>
      </c>
    </row>
    <row r="4755" spans="1:10" hidden="1">
      <c r="A4755">
        <f t="shared" ref="A4755:A4818" si="150">B4755-543</f>
        <v>2022</v>
      </c>
      <c r="B4755" t="str">
        <f t="shared" ref="B4755:B4818" si="151">_xlfn.CONCAT("25",LEFT(C4755,2))</f>
        <v>2565</v>
      </c>
      <c r="C4755">
        <v>6512</v>
      </c>
      <c r="D4755" t="s">
        <v>215</v>
      </c>
      <c r="E4755" t="str">
        <f>VLOOKUP(D4755,region!$A$1:$C$78,2,FALSE)</f>
        <v>อุดรธานี</v>
      </c>
      <c r="F4755" t="str">
        <f>VLOOKUP(E4755,region!$B$1:$C$78,2,FALSE)</f>
        <v>ภาคตะวันออกเฉียงเหนือ</v>
      </c>
      <c r="G4755" t="s">
        <v>164</v>
      </c>
      <c r="H4755" t="s">
        <v>166</v>
      </c>
      <c r="I4755">
        <v>759386</v>
      </c>
      <c r="J4755">
        <v>64425</v>
      </c>
    </row>
    <row r="4756" spans="1:10" hidden="1">
      <c r="A4756">
        <f t="shared" si="150"/>
        <v>2022</v>
      </c>
      <c r="B4756" t="str">
        <f t="shared" si="151"/>
        <v>2565</v>
      </c>
      <c r="C4756">
        <v>6512</v>
      </c>
      <c r="D4756" t="s">
        <v>215</v>
      </c>
      <c r="E4756" t="str">
        <f>VLOOKUP(D4756,region!$A$1:$C$78,2,FALSE)</f>
        <v>อุดรธานี</v>
      </c>
      <c r="F4756" t="str">
        <f>VLOOKUP(E4756,region!$B$1:$C$78,2,FALSE)</f>
        <v>ภาคตะวันออกเฉียงเหนือ</v>
      </c>
      <c r="G4756" t="s">
        <v>11</v>
      </c>
      <c r="H4756" t="s">
        <v>165</v>
      </c>
      <c r="I4756">
        <v>759386</v>
      </c>
      <c r="J4756">
        <v>14831</v>
      </c>
    </row>
    <row r="4757" spans="1:10" hidden="1">
      <c r="A4757">
        <f t="shared" si="150"/>
        <v>2022</v>
      </c>
      <c r="B4757" t="str">
        <f t="shared" si="151"/>
        <v>2565</v>
      </c>
      <c r="C4757">
        <v>6512</v>
      </c>
      <c r="D4757" t="s">
        <v>215</v>
      </c>
      <c r="E4757" t="str">
        <f>VLOOKUP(D4757,region!$A$1:$C$78,2,FALSE)</f>
        <v>อุดรธานี</v>
      </c>
      <c r="F4757" t="str">
        <f>VLOOKUP(E4757,region!$B$1:$C$78,2,FALSE)</f>
        <v>ภาคตะวันออกเฉียงเหนือ</v>
      </c>
      <c r="G4757" t="s">
        <v>11</v>
      </c>
      <c r="H4757" t="s">
        <v>166</v>
      </c>
      <c r="I4757">
        <v>759386</v>
      </c>
      <c r="J4757">
        <v>14392</v>
      </c>
    </row>
    <row r="4758" spans="1:10" hidden="1">
      <c r="A4758">
        <f t="shared" si="150"/>
        <v>2022</v>
      </c>
      <c r="B4758" t="str">
        <f t="shared" si="151"/>
        <v>2565</v>
      </c>
      <c r="C4758">
        <v>6512</v>
      </c>
      <c r="D4758" t="s">
        <v>215</v>
      </c>
      <c r="E4758" t="str">
        <f>VLOOKUP(D4758,region!$A$1:$C$78,2,FALSE)</f>
        <v>อุดรธานี</v>
      </c>
      <c r="F4758" t="str">
        <f>VLOOKUP(E4758,region!$B$1:$C$78,2,FALSE)</f>
        <v>ภาคตะวันออกเฉียงเหนือ</v>
      </c>
      <c r="G4758" t="s">
        <v>29</v>
      </c>
      <c r="H4758" t="s">
        <v>165</v>
      </c>
      <c r="I4758">
        <v>759386</v>
      </c>
      <c r="J4758">
        <v>22791</v>
      </c>
    </row>
    <row r="4759" spans="1:10" hidden="1">
      <c r="A4759">
        <f t="shared" si="150"/>
        <v>2022</v>
      </c>
      <c r="B4759" t="str">
        <f t="shared" si="151"/>
        <v>2565</v>
      </c>
      <c r="C4759">
        <v>6512</v>
      </c>
      <c r="D4759" t="s">
        <v>215</v>
      </c>
      <c r="E4759" t="str">
        <f>VLOOKUP(D4759,region!$A$1:$C$78,2,FALSE)</f>
        <v>อุดรธานี</v>
      </c>
      <c r="F4759" t="str">
        <f>VLOOKUP(E4759,region!$B$1:$C$78,2,FALSE)</f>
        <v>ภาคตะวันออกเฉียงเหนือ</v>
      </c>
      <c r="G4759" t="s">
        <v>29</v>
      </c>
      <c r="H4759" t="s">
        <v>166</v>
      </c>
      <c r="I4759">
        <v>759386</v>
      </c>
      <c r="J4759">
        <v>25535</v>
      </c>
    </row>
    <row r="4760" spans="1:10" hidden="1">
      <c r="A4760">
        <f t="shared" si="150"/>
        <v>2022</v>
      </c>
      <c r="B4760" t="str">
        <f t="shared" si="151"/>
        <v>2565</v>
      </c>
      <c r="C4760">
        <v>6512</v>
      </c>
      <c r="D4760" t="s">
        <v>215</v>
      </c>
      <c r="E4760" t="str">
        <f>VLOOKUP(D4760,region!$A$1:$C$78,2,FALSE)</f>
        <v>อุดรธานี</v>
      </c>
      <c r="F4760" t="str">
        <f>VLOOKUP(E4760,region!$B$1:$C$78,2,FALSE)</f>
        <v>ภาคตะวันออกเฉียงเหนือ</v>
      </c>
      <c r="G4760" t="s">
        <v>31</v>
      </c>
      <c r="H4760" t="s">
        <v>165</v>
      </c>
      <c r="I4760">
        <v>759386</v>
      </c>
      <c r="J4760">
        <v>47404</v>
      </c>
    </row>
    <row r="4761" spans="1:10" hidden="1">
      <c r="A4761">
        <f t="shared" si="150"/>
        <v>2022</v>
      </c>
      <c r="B4761" t="str">
        <f t="shared" si="151"/>
        <v>2565</v>
      </c>
      <c r="C4761">
        <v>6512</v>
      </c>
      <c r="D4761" t="s">
        <v>215</v>
      </c>
      <c r="E4761" t="str">
        <f>VLOOKUP(D4761,region!$A$1:$C$78,2,FALSE)</f>
        <v>อุดรธานี</v>
      </c>
      <c r="F4761" t="str">
        <f>VLOOKUP(E4761,region!$B$1:$C$78,2,FALSE)</f>
        <v>ภาคตะวันออกเฉียงเหนือ</v>
      </c>
      <c r="G4761" t="s">
        <v>31</v>
      </c>
      <c r="H4761" t="s">
        <v>166</v>
      </c>
      <c r="I4761">
        <v>759386</v>
      </c>
      <c r="J4761">
        <v>61959</v>
      </c>
    </row>
    <row r="4762" spans="1:10" hidden="1">
      <c r="A4762">
        <f t="shared" si="150"/>
        <v>2022</v>
      </c>
      <c r="B4762" t="str">
        <f t="shared" si="151"/>
        <v>2565</v>
      </c>
      <c r="C4762">
        <v>6512</v>
      </c>
      <c r="D4762" t="s">
        <v>215</v>
      </c>
      <c r="E4762" t="str">
        <f>VLOOKUP(D4762,region!$A$1:$C$78,2,FALSE)</f>
        <v>อุดรธานี</v>
      </c>
      <c r="F4762" t="str">
        <f>VLOOKUP(E4762,region!$B$1:$C$78,2,FALSE)</f>
        <v>ภาคตะวันออกเฉียงเหนือ</v>
      </c>
      <c r="G4762" t="s">
        <v>13</v>
      </c>
      <c r="H4762" t="s">
        <v>165</v>
      </c>
      <c r="I4762">
        <v>759386</v>
      </c>
      <c r="J4762">
        <v>9482</v>
      </c>
    </row>
    <row r="4763" spans="1:10" hidden="1">
      <c r="A4763">
        <f t="shared" si="150"/>
        <v>2022</v>
      </c>
      <c r="B4763" t="str">
        <f t="shared" si="151"/>
        <v>2565</v>
      </c>
      <c r="C4763">
        <v>6512</v>
      </c>
      <c r="D4763" t="s">
        <v>215</v>
      </c>
      <c r="E4763" t="str">
        <f>VLOOKUP(D4763,region!$A$1:$C$78,2,FALSE)</f>
        <v>อุดรธานี</v>
      </c>
      <c r="F4763" t="str">
        <f>VLOOKUP(E4763,region!$B$1:$C$78,2,FALSE)</f>
        <v>ภาคตะวันออกเฉียงเหนือ</v>
      </c>
      <c r="G4763" t="s">
        <v>13</v>
      </c>
      <c r="H4763" t="s">
        <v>166</v>
      </c>
      <c r="I4763">
        <v>759386</v>
      </c>
      <c r="J4763">
        <v>9188</v>
      </c>
    </row>
    <row r="4764" spans="1:10" hidden="1">
      <c r="A4764">
        <f t="shared" si="150"/>
        <v>2022</v>
      </c>
      <c r="B4764" t="str">
        <f t="shared" si="151"/>
        <v>2565</v>
      </c>
      <c r="C4764">
        <v>6512</v>
      </c>
      <c r="D4764" t="s">
        <v>215</v>
      </c>
      <c r="E4764" t="str">
        <f>VLOOKUP(D4764,region!$A$1:$C$78,2,FALSE)</f>
        <v>อุดรธานี</v>
      </c>
      <c r="F4764" t="str">
        <f>VLOOKUP(E4764,region!$B$1:$C$78,2,FALSE)</f>
        <v>ภาคตะวันออกเฉียงเหนือ</v>
      </c>
      <c r="G4764" t="s">
        <v>15</v>
      </c>
      <c r="H4764" t="s">
        <v>165</v>
      </c>
      <c r="I4764">
        <v>759386</v>
      </c>
      <c r="J4764">
        <v>23518</v>
      </c>
    </row>
    <row r="4765" spans="1:10" hidden="1">
      <c r="A4765">
        <f t="shared" si="150"/>
        <v>2022</v>
      </c>
      <c r="B4765" t="str">
        <f t="shared" si="151"/>
        <v>2565</v>
      </c>
      <c r="C4765">
        <v>6512</v>
      </c>
      <c r="D4765" t="s">
        <v>215</v>
      </c>
      <c r="E4765" t="str">
        <f>VLOOKUP(D4765,region!$A$1:$C$78,2,FALSE)</f>
        <v>อุดรธานี</v>
      </c>
      <c r="F4765" t="str">
        <f>VLOOKUP(E4765,region!$B$1:$C$78,2,FALSE)</f>
        <v>ภาคตะวันออกเฉียงเหนือ</v>
      </c>
      <c r="G4765" t="s">
        <v>15</v>
      </c>
      <c r="H4765" t="s">
        <v>166</v>
      </c>
      <c r="I4765">
        <v>759386</v>
      </c>
      <c r="J4765">
        <v>23302</v>
      </c>
    </row>
    <row r="4766" spans="1:10" hidden="1">
      <c r="A4766">
        <f t="shared" si="150"/>
        <v>2022</v>
      </c>
      <c r="B4766" t="str">
        <f t="shared" si="151"/>
        <v>2565</v>
      </c>
      <c r="C4766">
        <v>6512</v>
      </c>
      <c r="D4766" t="s">
        <v>215</v>
      </c>
      <c r="E4766" t="str">
        <f>VLOOKUP(D4766,region!$A$1:$C$78,2,FALSE)</f>
        <v>อุดรธานี</v>
      </c>
      <c r="F4766" t="str">
        <f>VLOOKUP(E4766,region!$B$1:$C$78,2,FALSE)</f>
        <v>ภาคตะวันออกเฉียงเหนือ</v>
      </c>
      <c r="G4766" t="s">
        <v>17</v>
      </c>
      <c r="H4766" t="s">
        <v>165</v>
      </c>
      <c r="I4766">
        <v>759386</v>
      </c>
      <c r="J4766">
        <v>28118</v>
      </c>
    </row>
    <row r="4767" spans="1:10" hidden="1">
      <c r="A4767">
        <f t="shared" si="150"/>
        <v>2022</v>
      </c>
      <c r="B4767" t="str">
        <f t="shared" si="151"/>
        <v>2565</v>
      </c>
      <c r="C4767">
        <v>6512</v>
      </c>
      <c r="D4767" t="s">
        <v>215</v>
      </c>
      <c r="E4767" t="str">
        <f>VLOOKUP(D4767,region!$A$1:$C$78,2,FALSE)</f>
        <v>อุดรธานี</v>
      </c>
      <c r="F4767" t="str">
        <f>VLOOKUP(E4767,region!$B$1:$C$78,2,FALSE)</f>
        <v>ภาคตะวันออกเฉียงเหนือ</v>
      </c>
      <c r="G4767" t="s">
        <v>17</v>
      </c>
      <c r="H4767" t="s">
        <v>166</v>
      </c>
      <c r="I4767">
        <v>759386</v>
      </c>
      <c r="J4767">
        <v>28868</v>
      </c>
    </row>
    <row r="4768" spans="1:10" hidden="1">
      <c r="A4768">
        <f t="shared" si="150"/>
        <v>2022</v>
      </c>
      <c r="B4768" t="str">
        <f t="shared" si="151"/>
        <v>2565</v>
      </c>
      <c r="C4768">
        <v>6512</v>
      </c>
      <c r="D4768" t="s">
        <v>215</v>
      </c>
      <c r="E4768" t="str">
        <f>VLOOKUP(D4768,region!$A$1:$C$78,2,FALSE)</f>
        <v>อุดรธานี</v>
      </c>
      <c r="F4768" t="str">
        <f>VLOOKUP(E4768,region!$B$1:$C$78,2,FALSE)</f>
        <v>ภาคตะวันออกเฉียงเหนือ</v>
      </c>
      <c r="G4768" t="s">
        <v>19</v>
      </c>
      <c r="H4768" t="s">
        <v>165</v>
      </c>
      <c r="I4768">
        <v>759386</v>
      </c>
      <c r="J4768">
        <v>29613</v>
      </c>
    </row>
    <row r="4769" spans="1:10" hidden="1">
      <c r="A4769">
        <f t="shared" si="150"/>
        <v>2022</v>
      </c>
      <c r="B4769" t="str">
        <f t="shared" si="151"/>
        <v>2565</v>
      </c>
      <c r="C4769">
        <v>6512</v>
      </c>
      <c r="D4769" t="s">
        <v>215</v>
      </c>
      <c r="E4769" t="str">
        <f>VLOOKUP(D4769,region!$A$1:$C$78,2,FALSE)</f>
        <v>อุดรธานี</v>
      </c>
      <c r="F4769" t="str">
        <f>VLOOKUP(E4769,region!$B$1:$C$78,2,FALSE)</f>
        <v>ภาคตะวันออกเฉียงเหนือ</v>
      </c>
      <c r="G4769" t="s">
        <v>19</v>
      </c>
      <c r="H4769" t="s">
        <v>166</v>
      </c>
      <c r="I4769">
        <v>759386</v>
      </c>
      <c r="J4769">
        <v>29922</v>
      </c>
    </row>
    <row r="4770" spans="1:10" hidden="1">
      <c r="A4770">
        <f t="shared" si="150"/>
        <v>2022</v>
      </c>
      <c r="B4770" t="str">
        <f t="shared" si="151"/>
        <v>2565</v>
      </c>
      <c r="C4770">
        <v>6512</v>
      </c>
      <c r="D4770" t="s">
        <v>215</v>
      </c>
      <c r="E4770" t="str">
        <f>VLOOKUP(D4770,region!$A$1:$C$78,2,FALSE)</f>
        <v>อุดรธานี</v>
      </c>
      <c r="F4770" t="str">
        <f>VLOOKUP(E4770,region!$B$1:$C$78,2,FALSE)</f>
        <v>ภาคตะวันออกเฉียงเหนือ</v>
      </c>
      <c r="G4770" t="s">
        <v>21</v>
      </c>
      <c r="H4770" t="s">
        <v>165</v>
      </c>
      <c r="I4770">
        <v>759386</v>
      </c>
      <c r="J4770">
        <v>30445</v>
      </c>
    </row>
    <row r="4771" spans="1:10" hidden="1">
      <c r="A4771">
        <f t="shared" si="150"/>
        <v>2022</v>
      </c>
      <c r="B4771" t="str">
        <f t="shared" si="151"/>
        <v>2565</v>
      </c>
      <c r="C4771">
        <v>6512</v>
      </c>
      <c r="D4771" t="s">
        <v>215</v>
      </c>
      <c r="E4771" t="str">
        <f>VLOOKUP(D4771,region!$A$1:$C$78,2,FALSE)</f>
        <v>อุดรธานี</v>
      </c>
      <c r="F4771" t="str">
        <f>VLOOKUP(E4771,region!$B$1:$C$78,2,FALSE)</f>
        <v>ภาคตะวันออกเฉียงเหนือ</v>
      </c>
      <c r="G4771" t="s">
        <v>21</v>
      </c>
      <c r="H4771" t="s">
        <v>166</v>
      </c>
      <c r="I4771">
        <v>759386</v>
      </c>
      <c r="J4771">
        <v>30593</v>
      </c>
    </row>
    <row r="4772" spans="1:10" hidden="1">
      <c r="A4772">
        <f t="shared" si="150"/>
        <v>2022</v>
      </c>
      <c r="B4772" t="str">
        <f t="shared" si="151"/>
        <v>2565</v>
      </c>
      <c r="C4772">
        <v>6512</v>
      </c>
      <c r="D4772" t="s">
        <v>215</v>
      </c>
      <c r="E4772" t="str">
        <f>VLOOKUP(D4772,region!$A$1:$C$78,2,FALSE)</f>
        <v>อุดรธานี</v>
      </c>
      <c r="F4772" t="str">
        <f>VLOOKUP(E4772,region!$B$1:$C$78,2,FALSE)</f>
        <v>ภาคตะวันออกเฉียงเหนือ</v>
      </c>
      <c r="G4772" t="s">
        <v>23</v>
      </c>
      <c r="H4772" t="s">
        <v>165</v>
      </c>
      <c r="I4772">
        <v>759386</v>
      </c>
      <c r="J4772">
        <v>32622</v>
      </c>
    </row>
    <row r="4773" spans="1:10" hidden="1">
      <c r="A4773">
        <f t="shared" si="150"/>
        <v>2022</v>
      </c>
      <c r="B4773" t="str">
        <f t="shared" si="151"/>
        <v>2565</v>
      </c>
      <c r="C4773">
        <v>6512</v>
      </c>
      <c r="D4773" t="s">
        <v>215</v>
      </c>
      <c r="E4773" t="str">
        <f>VLOOKUP(D4773,region!$A$1:$C$78,2,FALSE)</f>
        <v>อุดรธานี</v>
      </c>
      <c r="F4773" t="str">
        <f>VLOOKUP(E4773,region!$B$1:$C$78,2,FALSE)</f>
        <v>ภาคตะวันออกเฉียงเหนือ</v>
      </c>
      <c r="G4773" t="s">
        <v>23</v>
      </c>
      <c r="H4773" t="s">
        <v>166</v>
      </c>
      <c r="I4773">
        <v>759386</v>
      </c>
      <c r="J4773">
        <v>32428</v>
      </c>
    </row>
    <row r="4774" spans="1:10" hidden="1">
      <c r="A4774">
        <f t="shared" si="150"/>
        <v>2022</v>
      </c>
      <c r="B4774" t="str">
        <f t="shared" si="151"/>
        <v>2565</v>
      </c>
      <c r="C4774">
        <v>6512</v>
      </c>
      <c r="D4774" t="s">
        <v>215</v>
      </c>
      <c r="E4774" t="str">
        <f>VLOOKUP(D4774,region!$A$1:$C$78,2,FALSE)</f>
        <v>อุดรธานี</v>
      </c>
      <c r="F4774" t="str">
        <f>VLOOKUP(E4774,region!$B$1:$C$78,2,FALSE)</f>
        <v>ภาคตะวันออกเฉียงเหนือ</v>
      </c>
      <c r="G4774" t="s">
        <v>25</v>
      </c>
      <c r="H4774" t="s">
        <v>165</v>
      </c>
      <c r="I4774">
        <v>759386</v>
      </c>
      <c r="J4774">
        <v>31460</v>
      </c>
    </row>
    <row r="4775" spans="1:10" hidden="1">
      <c r="A4775">
        <f t="shared" si="150"/>
        <v>2022</v>
      </c>
      <c r="B4775" t="str">
        <f t="shared" si="151"/>
        <v>2565</v>
      </c>
      <c r="C4775">
        <v>6512</v>
      </c>
      <c r="D4775" t="s">
        <v>215</v>
      </c>
      <c r="E4775" t="str">
        <f>VLOOKUP(D4775,region!$A$1:$C$78,2,FALSE)</f>
        <v>อุดรธานี</v>
      </c>
      <c r="F4775" t="str">
        <f>VLOOKUP(E4775,region!$B$1:$C$78,2,FALSE)</f>
        <v>ภาคตะวันออกเฉียงเหนือ</v>
      </c>
      <c r="G4775" t="s">
        <v>25</v>
      </c>
      <c r="H4775" t="s">
        <v>166</v>
      </c>
      <c r="I4775">
        <v>759386</v>
      </c>
      <c r="J4775">
        <v>31281</v>
      </c>
    </row>
    <row r="4776" spans="1:10" hidden="1">
      <c r="A4776">
        <f t="shared" si="150"/>
        <v>2022</v>
      </c>
      <c r="B4776" t="str">
        <f t="shared" si="151"/>
        <v>2565</v>
      </c>
      <c r="C4776">
        <v>6512</v>
      </c>
      <c r="D4776" t="s">
        <v>215</v>
      </c>
      <c r="E4776" t="str">
        <f>VLOOKUP(D4776,region!$A$1:$C$78,2,FALSE)</f>
        <v>อุดรธานี</v>
      </c>
      <c r="F4776" t="str">
        <f>VLOOKUP(E4776,region!$B$1:$C$78,2,FALSE)</f>
        <v>ภาคตะวันออกเฉียงเหนือ</v>
      </c>
      <c r="G4776" t="s">
        <v>27</v>
      </c>
      <c r="H4776" t="s">
        <v>165</v>
      </c>
      <c r="I4776">
        <v>759386</v>
      </c>
      <c r="J4776">
        <v>27935</v>
      </c>
    </row>
    <row r="4777" spans="1:10" hidden="1">
      <c r="A4777">
        <f t="shared" si="150"/>
        <v>2022</v>
      </c>
      <c r="B4777" t="str">
        <f t="shared" si="151"/>
        <v>2565</v>
      </c>
      <c r="C4777">
        <v>6512</v>
      </c>
      <c r="D4777" t="s">
        <v>215</v>
      </c>
      <c r="E4777" t="str">
        <f>VLOOKUP(D4777,region!$A$1:$C$78,2,FALSE)</f>
        <v>อุดรธานี</v>
      </c>
      <c r="F4777" t="str">
        <f>VLOOKUP(E4777,region!$B$1:$C$78,2,FALSE)</f>
        <v>ภาคตะวันออกเฉียงเหนือ</v>
      </c>
      <c r="G4777" t="s">
        <v>27</v>
      </c>
      <c r="H4777" t="s">
        <v>166</v>
      </c>
      <c r="I4777">
        <v>759386</v>
      </c>
      <c r="J4777">
        <v>29775</v>
      </c>
    </row>
    <row r="4778" spans="1:10" hidden="1">
      <c r="A4778">
        <f t="shared" si="150"/>
        <v>2022</v>
      </c>
      <c r="B4778" t="str">
        <f t="shared" si="151"/>
        <v>2565</v>
      </c>
      <c r="C4778">
        <v>6512</v>
      </c>
      <c r="D4778" t="s">
        <v>216</v>
      </c>
      <c r="E4778" t="str">
        <f>VLOOKUP(D4778,region!$A$1:$C$78,2,FALSE)</f>
        <v>ยโสธร</v>
      </c>
      <c r="F4778" t="str">
        <f>VLOOKUP(E4778,region!$B$1:$C$78,2,FALSE)</f>
        <v>ภาคตะวันออกเฉียงเหนือ</v>
      </c>
      <c r="G4778" t="s">
        <v>164</v>
      </c>
      <c r="H4778" t="s">
        <v>165</v>
      </c>
      <c r="I4778">
        <v>865807</v>
      </c>
      <c r="J4778">
        <v>62983</v>
      </c>
    </row>
    <row r="4779" spans="1:10" hidden="1">
      <c r="A4779">
        <f t="shared" si="150"/>
        <v>2022</v>
      </c>
      <c r="B4779" t="str">
        <f t="shared" si="151"/>
        <v>2565</v>
      </c>
      <c r="C4779">
        <v>6512</v>
      </c>
      <c r="D4779" t="s">
        <v>216</v>
      </c>
      <c r="E4779" t="str">
        <f>VLOOKUP(D4779,region!$A$1:$C$78,2,FALSE)</f>
        <v>ยโสธร</v>
      </c>
      <c r="F4779" t="str">
        <f>VLOOKUP(E4779,region!$B$1:$C$78,2,FALSE)</f>
        <v>ภาคตะวันออกเฉียงเหนือ</v>
      </c>
      <c r="G4779" t="s">
        <v>164</v>
      </c>
      <c r="H4779" t="s">
        <v>166</v>
      </c>
      <c r="I4779">
        <v>865807</v>
      </c>
      <c r="J4779">
        <v>59213</v>
      </c>
    </row>
    <row r="4780" spans="1:10" hidden="1">
      <c r="A4780">
        <f t="shared" si="150"/>
        <v>2022</v>
      </c>
      <c r="B4780" t="str">
        <f t="shared" si="151"/>
        <v>2565</v>
      </c>
      <c r="C4780">
        <v>6512</v>
      </c>
      <c r="D4780" t="s">
        <v>216</v>
      </c>
      <c r="E4780" t="str">
        <f>VLOOKUP(D4780,region!$A$1:$C$78,2,FALSE)</f>
        <v>ยโสธร</v>
      </c>
      <c r="F4780" t="str">
        <f>VLOOKUP(E4780,region!$B$1:$C$78,2,FALSE)</f>
        <v>ภาคตะวันออกเฉียงเหนือ</v>
      </c>
      <c r="G4780" t="s">
        <v>11</v>
      </c>
      <c r="H4780" t="s">
        <v>165</v>
      </c>
      <c r="I4780">
        <v>865807</v>
      </c>
      <c r="J4780">
        <v>15890</v>
      </c>
    </row>
    <row r="4781" spans="1:10" hidden="1">
      <c r="A4781">
        <f t="shared" si="150"/>
        <v>2022</v>
      </c>
      <c r="B4781" t="str">
        <f t="shared" si="151"/>
        <v>2565</v>
      </c>
      <c r="C4781">
        <v>6512</v>
      </c>
      <c r="D4781" t="s">
        <v>216</v>
      </c>
      <c r="E4781" t="str">
        <f>VLOOKUP(D4781,region!$A$1:$C$78,2,FALSE)</f>
        <v>ยโสธร</v>
      </c>
      <c r="F4781" t="str">
        <f>VLOOKUP(E4781,region!$B$1:$C$78,2,FALSE)</f>
        <v>ภาคตะวันออกเฉียงเหนือ</v>
      </c>
      <c r="G4781" t="s">
        <v>11</v>
      </c>
      <c r="H4781" t="s">
        <v>166</v>
      </c>
      <c r="I4781">
        <v>865807</v>
      </c>
      <c r="J4781">
        <v>14928</v>
      </c>
    </row>
    <row r="4782" spans="1:10" hidden="1">
      <c r="A4782">
        <f t="shared" si="150"/>
        <v>2022</v>
      </c>
      <c r="B4782" t="str">
        <f t="shared" si="151"/>
        <v>2565</v>
      </c>
      <c r="C4782">
        <v>6512</v>
      </c>
      <c r="D4782" t="s">
        <v>216</v>
      </c>
      <c r="E4782" t="str">
        <f>VLOOKUP(D4782,region!$A$1:$C$78,2,FALSE)</f>
        <v>ยโสธร</v>
      </c>
      <c r="F4782" t="str">
        <f>VLOOKUP(E4782,region!$B$1:$C$78,2,FALSE)</f>
        <v>ภาคตะวันออกเฉียงเหนือ</v>
      </c>
      <c r="G4782" t="s">
        <v>29</v>
      </c>
      <c r="H4782" t="s">
        <v>165</v>
      </c>
      <c r="I4782">
        <v>865807</v>
      </c>
      <c r="J4782">
        <v>28571</v>
      </c>
    </row>
    <row r="4783" spans="1:10" hidden="1">
      <c r="A4783">
        <f t="shared" si="150"/>
        <v>2022</v>
      </c>
      <c r="B4783" t="str">
        <f t="shared" si="151"/>
        <v>2565</v>
      </c>
      <c r="C4783">
        <v>6512</v>
      </c>
      <c r="D4783" t="s">
        <v>216</v>
      </c>
      <c r="E4783" t="str">
        <f>VLOOKUP(D4783,region!$A$1:$C$78,2,FALSE)</f>
        <v>ยโสธร</v>
      </c>
      <c r="F4783" t="str">
        <f>VLOOKUP(E4783,region!$B$1:$C$78,2,FALSE)</f>
        <v>ภาคตะวันออกเฉียงเหนือ</v>
      </c>
      <c r="G4783" t="s">
        <v>29</v>
      </c>
      <c r="H4783" t="s">
        <v>166</v>
      </c>
      <c r="I4783">
        <v>865807</v>
      </c>
      <c r="J4783">
        <v>33913</v>
      </c>
    </row>
    <row r="4784" spans="1:10" hidden="1">
      <c r="A4784">
        <f t="shared" si="150"/>
        <v>2022</v>
      </c>
      <c r="B4784" t="str">
        <f t="shared" si="151"/>
        <v>2565</v>
      </c>
      <c r="C4784">
        <v>6512</v>
      </c>
      <c r="D4784" t="s">
        <v>216</v>
      </c>
      <c r="E4784" t="str">
        <f>VLOOKUP(D4784,region!$A$1:$C$78,2,FALSE)</f>
        <v>ยโสธร</v>
      </c>
      <c r="F4784" t="str">
        <f>VLOOKUP(E4784,region!$B$1:$C$78,2,FALSE)</f>
        <v>ภาคตะวันออกเฉียงเหนือ</v>
      </c>
      <c r="G4784" t="s">
        <v>31</v>
      </c>
      <c r="H4784" t="s">
        <v>165</v>
      </c>
      <c r="I4784">
        <v>865807</v>
      </c>
      <c r="J4784">
        <v>75928</v>
      </c>
    </row>
    <row r="4785" spans="1:10" hidden="1">
      <c r="A4785">
        <f t="shared" si="150"/>
        <v>2022</v>
      </c>
      <c r="B4785" t="str">
        <f t="shared" si="151"/>
        <v>2565</v>
      </c>
      <c r="C4785">
        <v>6512</v>
      </c>
      <c r="D4785" t="s">
        <v>216</v>
      </c>
      <c r="E4785" t="str">
        <f>VLOOKUP(D4785,region!$A$1:$C$78,2,FALSE)</f>
        <v>ยโสธร</v>
      </c>
      <c r="F4785" t="str">
        <f>VLOOKUP(E4785,region!$B$1:$C$78,2,FALSE)</f>
        <v>ภาคตะวันออกเฉียงเหนือ</v>
      </c>
      <c r="G4785" t="s">
        <v>31</v>
      </c>
      <c r="H4785" t="s">
        <v>166</v>
      </c>
      <c r="I4785">
        <v>865807</v>
      </c>
      <c r="J4785">
        <v>102685</v>
      </c>
    </row>
    <row r="4786" spans="1:10" hidden="1">
      <c r="A4786">
        <f t="shared" si="150"/>
        <v>2022</v>
      </c>
      <c r="B4786" t="str">
        <f t="shared" si="151"/>
        <v>2565</v>
      </c>
      <c r="C4786">
        <v>6512</v>
      </c>
      <c r="D4786" t="s">
        <v>216</v>
      </c>
      <c r="E4786" t="str">
        <f>VLOOKUP(D4786,region!$A$1:$C$78,2,FALSE)</f>
        <v>ยโสธร</v>
      </c>
      <c r="F4786" t="str">
        <f>VLOOKUP(E4786,region!$B$1:$C$78,2,FALSE)</f>
        <v>ภาคตะวันออกเฉียงเหนือ</v>
      </c>
      <c r="G4786" t="s">
        <v>13</v>
      </c>
      <c r="H4786" t="s">
        <v>165</v>
      </c>
      <c r="I4786">
        <v>865807</v>
      </c>
      <c r="J4786">
        <v>10337</v>
      </c>
    </row>
    <row r="4787" spans="1:10" hidden="1">
      <c r="A4787">
        <f t="shared" si="150"/>
        <v>2022</v>
      </c>
      <c r="B4787" t="str">
        <f t="shared" si="151"/>
        <v>2565</v>
      </c>
      <c r="C4787">
        <v>6512</v>
      </c>
      <c r="D4787" t="s">
        <v>216</v>
      </c>
      <c r="E4787" t="str">
        <f>VLOOKUP(D4787,region!$A$1:$C$78,2,FALSE)</f>
        <v>ยโสธร</v>
      </c>
      <c r="F4787" t="str">
        <f>VLOOKUP(E4787,region!$B$1:$C$78,2,FALSE)</f>
        <v>ภาคตะวันออกเฉียงเหนือ</v>
      </c>
      <c r="G4787" t="s">
        <v>13</v>
      </c>
      <c r="H4787" t="s">
        <v>166</v>
      </c>
      <c r="I4787">
        <v>865807</v>
      </c>
      <c r="J4787">
        <v>10216</v>
      </c>
    </row>
    <row r="4788" spans="1:10" hidden="1">
      <c r="A4788">
        <f t="shared" si="150"/>
        <v>2022</v>
      </c>
      <c r="B4788" t="str">
        <f t="shared" si="151"/>
        <v>2565</v>
      </c>
      <c r="C4788">
        <v>6512</v>
      </c>
      <c r="D4788" t="s">
        <v>216</v>
      </c>
      <c r="E4788" t="str">
        <f>VLOOKUP(D4788,region!$A$1:$C$78,2,FALSE)</f>
        <v>ยโสธร</v>
      </c>
      <c r="F4788" t="str">
        <f>VLOOKUP(E4788,region!$B$1:$C$78,2,FALSE)</f>
        <v>ภาคตะวันออกเฉียงเหนือ</v>
      </c>
      <c r="G4788" t="s">
        <v>15</v>
      </c>
      <c r="H4788" t="s">
        <v>165</v>
      </c>
      <c r="I4788">
        <v>865807</v>
      </c>
      <c r="J4788">
        <v>27468</v>
      </c>
    </row>
    <row r="4789" spans="1:10" hidden="1">
      <c r="A4789">
        <f t="shared" si="150"/>
        <v>2022</v>
      </c>
      <c r="B4789" t="str">
        <f t="shared" si="151"/>
        <v>2565</v>
      </c>
      <c r="C4789">
        <v>6512</v>
      </c>
      <c r="D4789" t="s">
        <v>216</v>
      </c>
      <c r="E4789" t="str">
        <f>VLOOKUP(D4789,region!$A$1:$C$78,2,FALSE)</f>
        <v>ยโสธร</v>
      </c>
      <c r="F4789" t="str">
        <f>VLOOKUP(E4789,region!$B$1:$C$78,2,FALSE)</f>
        <v>ภาคตะวันออกเฉียงเหนือ</v>
      </c>
      <c r="G4789" t="s">
        <v>15</v>
      </c>
      <c r="H4789" t="s">
        <v>166</v>
      </c>
      <c r="I4789">
        <v>865807</v>
      </c>
      <c r="J4789">
        <v>25527</v>
      </c>
    </row>
    <row r="4790" spans="1:10" hidden="1">
      <c r="A4790">
        <f t="shared" si="150"/>
        <v>2022</v>
      </c>
      <c r="B4790" t="str">
        <f t="shared" si="151"/>
        <v>2565</v>
      </c>
      <c r="C4790">
        <v>6512</v>
      </c>
      <c r="D4790" t="s">
        <v>216</v>
      </c>
      <c r="E4790" t="str">
        <f>VLOOKUP(D4790,region!$A$1:$C$78,2,FALSE)</f>
        <v>ยโสธร</v>
      </c>
      <c r="F4790" t="str">
        <f>VLOOKUP(E4790,region!$B$1:$C$78,2,FALSE)</f>
        <v>ภาคตะวันออกเฉียงเหนือ</v>
      </c>
      <c r="G4790" t="s">
        <v>17</v>
      </c>
      <c r="H4790" t="s">
        <v>165</v>
      </c>
      <c r="I4790">
        <v>865807</v>
      </c>
      <c r="J4790">
        <v>30695</v>
      </c>
    </row>
    <row r="4791" spans="1:10" hidden="1">
      <c r="A4791">
        <f t="shared" si="150"/>
        <v>2022</v>
      </c>
      <c r="B4791" t="str">
        <f t="shared" si="151"/>
        <v>2565</v>
      </c>
      <c r="C4791">
        <v>6512</v>
      </c>
      <c r="D4791" t="s">
        <v>216</v>
      </c>
      <c r="E4791" t="str">
        <f>VLOOKUP(D4791,region!$A$1:$C$78,2,FALSE)</f>
        <v>ยโสธร</v>
      </c>
      <c r="F4791" t="str">
        <f>VLOOKUP(E4791,region!$B$1:$C$78,2,FALSE)</f>
        <v>ภาคตะวันออกเฉียงเหนือ</v>
      </c>
      <c r="G4791" t="s">
        <v>17</v>
      </c>
      <c r="H4791" t="s">
        <v>166</v>
      </c>
      <c r="I4791">
        <v>865807</v>
      </c>
      <c r="J4791">
        <v>29883</v>
      </c>
    </row>
    <row r="4792" spans="1:10" hidden="1">
      <c r="A4792">
        <f t="shared" si="150"/>
        <v>2022</v>
      </c>
      <c r="B4792" t="str">
        <f t="shared" si="151"/>
        <v>2565</v>
      </c>
      <c r="C4792">
        <v>6512</v>
      </c>
      <c r="D4792" t="s">
        <v>216</v>
      </c>
      <c r="E4792" t="str">
        <f>VLOOKUP(D4792,region!$A$1:$C$78,2,FALSE)</f>
        <v>ยโสธร</v>
      </c>
      <c r="F4792" t="str">
        <f>VLOOKUP(E4792,region!$B$1:$C$78,2,FALSE)</f>
        <v>ภาคตะวันออกเฉียงเหนือ</v>
      </c>
      <c r="G4792" t="s">
        <v>19</v>
      </c>
      <c r="H4792" t="s">
        <v>165</v>
      </c>
      <c r="I4792">
        <v>865807</v>
      </c>
      <c r="J4792">
        <v>29695</v>
      </c>
    </row>
    <row r="4793" spans="1:10" hidden="1">
      <c r="A4793">
        <f t="shared" si="150"/>
        <v>2022</v>
      </c>
      <c r="B4793" t="str">
        <f t="shared" si="151"/>
        <v>2565</v>
      </c>
      <c r="C4793">
        <v>6512</v>
      </c>
      <c r="D4793" t="s">
        <v>216</v>
      </c>
      <c r="E4793" t="str">
        <f>VLOOKUP(D4793,region!$A$1:$C$78,2,FALSE)</f>
        <v>ยโสธร</v>
      </c>
      <c r="F4793" t="str">
        <f>VLOOKUP(E4793,region!$B$1:$C$78,2,FALSE)</f>
        <v>ภาคตะวันออกเฉียงเหนือ</v>
      </c>
      <c r="G4793" t="s">
        <v>19</v>
      </c>
      <c r="H4793" t="s">
        <v>166</v>
      </c>
      <c r="I4793">
        <v>865807</v>
      </c>
      <c r="J4793">
        <v>28547</v>
      </c>
    </row>
    <row r="4794" spans="1:10" hidden="1">
      <c r="A4794">
        <f t="shared" si="150"/>
        <v>2022</v>
      </c>
      <c r="B4794" t="str">
        <f t="shared" si="151"/>
        <v>2565</v>
      </c>
      <c r="C4794">
        <v>6512</v>
      </c>
      <c r="D4794" t="s">
        <v>216</v>
      </c>
      <c r="E4794" t="str">
        <f>VLOOKUP(D4794,region!$A$1:$C$78,2,FALSE)</f>
        <v>ยโสธร</v>
      </c>
      <c r="F4794" t="str">
        <f>VLOOKUP(E4794,region!$B$1:$C$78,2,FALSE)</f>
        <v>ภาคตะวันออกเฉียงเหนือ</v>
      </c>
      <c r="G4794" t="s">
        <v>21</v>
      </c>
      <c r="H4794" t="s">
        <v>165</v>
      </c>
      <c r="I4794">
        <v>865807</v>
      </c>
      <c r="J4794">
        <v>28809</v>
      </c>
    </row>
    <row r="4795" spans="1:10" hidden="1">
      <c r="A4795">
        <f t="shared" si="150"/>
        <v>2022</v>
      </c>
      <c r="B4795" t="str">
        <f t="shared" si="151"/>
        <v>2565</v>
      </c>
      <c r="C4795">
        <v>6512</v>
      </c>
      <c r="D4795" t="s">
        <v>216</v>
      </c>
      <c r="E4795" t="str">
        <f>VLOOKUP(D4795,region!$A$1:$C$78,2,FALSE)</f>
        <v>ยโสธร</v>
      </c>
      <c r="F4795" t="str">
        <f>VLOOKUP(E4795,region!$B$1:$C$78,2,FALSE)</f>
        <v>ภาคตะวันออกเฉียงเหนือ</v>
      </c>
      <c r="G4795" t="s">
        <v>21</v>
      </c>
      <c r="H4795" t="s">
        <v>166</v>
      </c>
      <c r="I4795">
        <v>865807</v>
      </c>
      <c r="J4795">
        <v>28988</v>
      </c>
    </row>
    <row r="4796" spans="1:10" hidden="1">
      <c r="A4796">
        <f t="shared" si="150"/>
        <v>2022</v>
      </c>
      <c r="B4796" t="str">
        <f t="shared" si="151"/>
        <v>2565</v>
      </c>
      <c r="C4796">
        <v>6512</v>
      </c>
      <c r="D4796" t="s">
        <v>216</v>
      </c>
      <c r="E4796" t="str">
        <f>VLOOKUP(D4796,region!$A$1:$C$78,2,FALSE)</f>
        <v>ยโสธร</v>
      </c>
      <c r="F4796" t="str">
        <f>VLOOKUP(E4796,region!$B$1:$C$78,2,FALSE)</f>
        <v>ภาคตะวันออกเฉียงเหนือ</v>
      </c>
      <c r="G4796" t="s">
        <v>23</v>
      </c>
      <c r="H4796" t="s">
        <v>165</v>
      </c>
      <c r="I4796">
        <v>865807</v>
      </c>
      <c r="J4796">
        <v>31711</v>
      </c>
    </row>
    <row r="4797" spans="1:10" hidden="1">
      <c r="A4797">
        <f t="shared" si="150"/>
        <v>2022</v>
      </c>
      <c r="B4797" t="str">
        <f t="shared" si="151"/>
        <v>2565</v>
      </c>
      <c r="C4797">
        <v>6512</v>
      </c>
      <c r="D4797" t="s">
        <v>216</v>
      </c>
      <c r="E4797" t="str">
        <f>VLOOKUP(D4797,region!$A$1:$C$78,2,FALSE)</f>
        <v>ยโสธร</v>
      </c>
      <c r="F4797" t="str">
        <f>VLOOKUP(E4797,region!$B$1:$C$78,2,FALSE)</f>
        <v>ภาคตะวันออกเฉียงเหนือ</v>
      </c>
      <c r="G4797" t="s">
        <v>23</v>
      </c>
      <c r="H4797" t="s">
        <v>166</v>
      </c>
      <c r="I4797">
        <v>865807</v>
      </c>
      <c r="J4797">
        <v>31457</v>
      </c>
    </row>
    <row r="4798" spans="1:10" hidden="1">
      <c r="A4798">
        <f t="shared" si="150"/>
        <v>2022</v>
      </c>
      <c r="B4798" t="str">
        <f t="shared" si="151"/>
        <v>2565</v>
      </c>
      <c r="C4798">
        <v>6512</v>
      </c>
      <c r="D4798" t="s">
        <v>216</v>
      </c>
      <c r="E4798" t="str">
        <f>VLOOKUP(D4798,region!$A$1:$C$78,2,FALSE)</f>
        <v>ยโสธร</v>
      </c>
      <c r="F4798" t="str">
        <f>VLOOKUP(E4798,region!$B$1:$C$78,2,FALSE)</f>
        <v>ภาคตะวันออกเฉียงเหนือ</v>
      </c>
      <c r="G4798" t="s">
        <v>25</v>
      </c>
      <c r="H4798" t="s">
        <v>165</v>
      </c>
      <c r="I4798">
        <v>865807</v>
      </c>
      <c r="J4798">
        <v>31618</v>
      </c>
    </row>
    <row r="4799" spans="1:10" hidden="1">
      <c r="A4799">
        <f t="shared" si="150"/>
        <v>2022</v>
      </c>
      <c r="B4799" t="str">
        <f t="shared" si="151"/>
        <v>2565</v>
      </c>
      <c r="C4799">
        <v>6512</v>
      </c>
      <c r="D4799" t="s">
        <v>216</v>
      </c>
      <c r="E4799" t="str">
        <f>VLOOKUP(D4799,region!$A$1:$C$78,2,FALSE)</f>
        <v>ยโสธร</v>
      </c>
      <c r="F4799" t="str">
        <f>VLOOKUP(E4799,region!$B$1:$C$78,2,FALSE)</f>
        <v>ภาคตะวันออกเฉียงเหนือ</v>
      </c>
      <c r="G4799" t="s">
        <v>25</v>
      </c>
      <c r="H4799" t="s">
        <v>166</v>
      </c>
      <c r="I4799">
        <v>865807</v>
      </c>
      <c r="J4799">
        <v>32540</v>
      </c>
    </row>
    <row r="4800" spans="1:10" hidden="1">
      <c r="A4800">
        <f t="shared" si="150"/>
        <v>2022</v>
      </c>
      <c r="B4800" t="str">
        <f t="shared" si="151"/>
        <v>2565</v>
      </c>
      <c r="C4800">
        <v>6512</v>
      </c>
      <c r="D4800" t="s">
        <v>216</v>
      </c>
      <c r="E4800" t="str">
        <f>VLOOKUP(D4800,region!$A$1:$C$78,2,FALSE)</f>
        <v>ยโสธร</v>
      </c>
      <c r="F4800" t="str">
        <f>VLOOKUP(E4800,region!$B$1:$C$78,2,FALSE)</f>
        <v>ภาคตะวันออกเฉียงเหนือ</v>
      </c>
      <c r="G4800" t="s">
        <v>27</v>
      </c>
      <c r="H4800" t="s">
        <v>165</v>
      </c>
      <c r="I4800">
        <v>865807</v>
      </c>
      <c r="J4800">
        <v>30645</v>
      </c>
    </row>
    <row r="4801" spans="1:10" hidden="1">
      <c r="A4801">
        <f t="shared" si="150"/>
        <v>2022</v>
      </c>
      <c r="B4801" t="str">
        <f t="shared" si="151"/>
        <v>2565</v>
      </c>
      <c r="C4801">
        <v>6512</v>
      </c>
      <c r="D4801" t="s">
        <v>216</v>
      </c>
      <c r="E4801" t="str">
        <f>VLOOKUP(D4801,region!$A$1:$C$78,2,FALSE)</f>
        <v>ยโสธร</v>
      </c>
      <c r="F4801" t="str">
        <f>VLOOKUP(E4801,region!$B$1:$C$78,2,FALSE)</f>
        <v>ภาคตะวันออกเฉียงเหนือ</v>
      </c>
      <c r="G4801" t="s">
        <v>27</v>
      </c>
      <c r="H4801" t="s">
        <v>166</v>
      </c>
      <c r="I4801">
        <v>865807</v>
      </c>
      <c r="J4801">
        <v>34535</v>
      </c>
    </row>
    <row r="4802" spans="1:10" hidden="1">
      <c r="A4802">
        <f t="shared" si="150"/>
        <v>2022</v>
      </c>
      <c r="B4802" t="str">
        <f t="shared" si="151"/>
        <v>2565</v>
      </c>
      <c r="C4802">
        <v>6512</v>
      </c>
      <c r="D4802" t="s">
        <v>217</v>
      </c>
      <c r="E4802" t="str">
        <f>VLOOKUP(D4802,region!$A$1:$C$78,2,FALSE)</f>
        <v>ฉะเชิงเทรา</v>
      </c>
      <c r="F4802" t="str">
        <f>VLOOKUP(E4802,region!$B$1:$C$78,2,FALSE)</f>
        <v>ภาคตะวันออก</v>
      </c>
      <c r="G4802" t="s">
        <v>164</v>
      </c>
      <c r="H4802" t="s">
        <v>165</v>
      </c>
      <c r="I4802">
        <v>735293</v>
      </c>
      <c r="J4802">
        <v>52773</v>
      </c>
    </row>
    <row r="4803" spans="1:10" hidden="1">
      <c r="A4803">
        <f t="shared" si="150"/>
        <v>2022</v>
      </c>
      <c r="B4803" t="str">
        <f t="shared" si="151"/>
        <v>2565</v>
      </c>
      <c r="C4803">
        <v>6512</v>
      </c>
      <c r="D4803" t="s">
        <v>217</v>
      </c>
      <c r="E4803" t="str">
        <f>VLOOKUP(D4803,region!$A$1:$C$78,2,FALSE)</f>
        <v>ฉะเชิงเทรา</v>
      </c>
      <c r="F4803" t="str">
        <f>VLOOKUP(E4803,region!$B$1:$C$78,2,FALSE)</f>
        <v>ภาคตะวันออก</v>
      </c>
      <c r="G4803" t="s">
        <v>164</v>
      </c>
      <c r="H4803" t="s">
        <v>166</v>
      </c>
      <c r="I4803">
        <v>735293</v>
      </c>
      <c r="J4803">
        <v>49717</v>
      </c>
    </row>
    <row r="4804" spans="1:10" hidden="1">
      <c r="A4804">
        <f t="shared" si="150"/>
        <v>2022</v>
      </c>
      <c r="B4804" t="str">
        <f t="shared" si="151"/>
        <v>2565</v>
      </c>
      <c r="C4804">
        <v>6512</v>
      </c>
      <c r="D4804" t="s">
        <v>217</v>
      </c>
      <c r="E4804" t="str">
        <f>VLOOKUP(D4804,region!$A$1:$C$78,2,FALSE)</f>
        <v>ฉะเชิงเทรา</v>
      </c>
      <c r="F4804" t="str">
        <f>VLOOKUP(E4804,region!$B$1:$C$78,2,FALSE)</f>
        <v>ภาคตะวันออก</v>
      </c>
      <c r="G4804" t="s">
        <v>11</v>
      </c>
      <c r="H4804" t="s">
        <v>165</v>
      </c>
      <c r="I4804">
        <v>735293</v>
      </c>
      <c r="J4804">
        <v>13098</v>
      </c>
    </row>
    <row r="4805" spans="1:10" hidden="1">
      <c r="A4805">
        <f t="shared" si="150"/>
        <v>2022</v>
      </c>
      <c r="B4805" t="str">
        <f t="shared" si="151"/>
        <v>2565</v>
      </c>
      <c r="C4805">
        <v>6512</v>
      </c>
      <c r="D4805" t="s">
        <v>217</v>
      </c>
      <c r="E4805" t="str">
        <f>VLOOKUP(D4805,region!$A$1:$C$78,2,FALSE)</f>
        <v>ฉะเชิงเทรา</v>
      </c>
      <c r="F4805" t="str">
        <f>VLOOKUP(E4805,region!$B$1:$C$78,2,FALSE)</f>
        <v>ภาคตะวันออก</v>
      </c>
      <c r="G4805" t="s">
        <v>11</v>
      </c>
      <c r="H4805" t="s">
        <v>166</v>
      </c>
      <c r="I4805">
        <v>735293</v>
      </c>
      <c r="J4805">
        <v>12191</v>
      </c>
    </row>
    <row r="4806" spans="1:10" hidden="1">
      <c r="A4806">
        <f t="shared" si="150"/>
        <v>2022</v>
      </c>
      <c r="B4806" t="str">
        <f t="shared" si="151"/>
        <v>2565</v>
      </c>
      <c r="C4806">
        <v>6512</v>
      </c>
      <c r="D4806" t="s">
        <v>217</v>
      </c>
      <c r="E4806" t="str">
        <f>VLOOKUP(D4806,region!$A$1:$C$78,2,FALSE)</f>
        <v>ฉะเชิงเทรา</v>
      </c>
      <c r="F4806" t="str">
        <f>VLOOKUP(E4806,region!$B$1:$C$78,2,FALSE)</f>
        <v>ภาคตะวันออก</v>
      </c>
      <c r="G4806" t="s">
        <v>29</v>
      </c>
      <c r="H4806" t="s">
        <v>165</v>
      </c>
      <c r="I4806">
        <v>735293</v>
      </c>
      <c r="J4806">
        <v>26500</v>
      </c>
    </row>
    <row r="4807" spans="1:10" hidden="1">
      <c r="A4807">
        <f t="shared" si="150"/>
        <v>2022</v>
      </c>
      <c r="B4807" t="str">
        <f t="shared" si="151"/>
        <v>2565</v>
      </c>
      <c r="C4807">
        <v>6512</v>
      </c>
      <c r="D4807" t="s">
        <v>217</v>
      </c>
      <c r="E4807" t="str">
        <f>VLOOKUP(D4807,region!$A$1:$C$78,2,FALSE)</f>
        <v>ฉะเชิงเทรา</v>
      </c>
      <c r="F4807" t="str">
        <f>VLOOKUP(E4807,region!$B$1:$C$78,2,FALSE)</f>
        <v>ภาคตะวันออก</v>
      </c>
      <c r="G4807" t="s">
        <v>29</v>
      </c>
      <c r="H4807" t="s">
        <v>166</v>
      </c>
      <c r="I4807">
        <v>735293</v>
      </c>
      <c r="J4807">
        <v>31395</v>
      </c>
    </row>
    <row r="4808" spans="1:10" hidden="1">
      <c r="A4808">
        <f t="shared" si="150"/>
        <v>2022</v>
      </c>
      <c r="B4808" t="str">
        <f t="shared" si="151"/>
        <v>2565</v>
      </c>
      <c r="C4808">
        <v>6512</v>
      </c>
      <c r="D4808" t="s">
        <v>217</v>
      </c>
      <c r="E4808" t="str">
        <f>VLOOKUP(D4808,region!$A$1:$C$78,2,FALSE)</f>
        <v>ฉะเชิงเทรา</v>
      </c>
      <c r="F4808" t="str">
        <f>VLOOKUP(E4808,region!$B$1:$C$78,2,FALSE)</f>
        <v>ภาคตะวันออก</v>
      </c>
      <c r="G4808" t="s">
        <v>31</v>
      </c>
      <c r="H4808" t="s">
        <v>165</v>
      </c>
      <c r="I4808">
        <v>735293</v>
      </c>
      <c r="J4808">
        <v>69491</v>
      </c>
    </row>
    <row r="4809" spans="1:10" hidden="1">
      <c r="A4809">
        <f t="shared" si="150"/>
        <v>2022</v>
      </c>
      <c r="B4809" t="str">
        <f t="shared" si="151"/>
        <v>2565</v>
      </c>
      <c r="C4809">
        <v>6512</v>
      </c>
      <c r="D4809" t="s">
        <v>217</v>
      </c>
      <c r="E4809" t="str">
        <f>VLOOKUP(D4809,region!$A$1:$C$78,2,FALSE)</f>
        <v>ฉะเชิงเทรา</v>
      </c>
      <c r="F4809" t="str">
        <f>VLOOKUP(E4809,region!$B$1:$C$78,2,FALSE)</f>
        <v>ภาคตะวันออก</v>
      </c>
      <c r="G4809" t="s">
        <v>31</v>
      </c>
      <c r="H4809" t="s">
        <v>166</v>
      </c>
      <c r="I4809">
        <v>735293</v>
      </c>
      <c r="J4809">
        <v>87366</v>
      </c>
    </row>
    <row r="4810" spans="1:10" hidden="1">
      <c r="A4810">
        <f t="shared" si="150"/>
        <v>2022</v>
      </c>
      <c r="B4810" t="str">
        <f t="shared" si="151"/>
        <v>2565</v>
      </c>
      <c r="C4810">
        <v>6512</v>
      </c>
      <c r="D4810" t="s">
        <v>217</v>
      </c>
      <c r="E4810" t="str">
        <f>VLOOKUP(D4810,region!$A$1:$C$78,2,FALSE)</f>
        <v>ฉะเชิงเทรา</v>
      </c>
      <c r="F4810" t="str">
        <f>VLOOKUP(E4810,region!$B$1:$C$78,2,FALSE)</f>
        <v>ภาคตะวันออก</v>
      </c>
      <c r="G4810" t="s">
        <v>13</v>
      </c>
      <c r="H4810" t="s">
        <v>165</v>
      </c>
      <c r="I4810">
        <v>735293</v>
      </c>
      <c r="J4810">
        <v>8926</v>
      </c>
    </row>
    <row r="4811" spans="1:10" hidden="1">
      <c r="A4811">
        <f t="shared" si="150"/>
        <v>2022</v>
      </c>
      <c r="B4811" t="str">
        <f t="shared" si="151"/>
        <v>2565</v>
      </c>
      <c r="C4811">
        <v>6512</v>
      </c>
      <c r="D4811" t="s">
        <v>217</v>
      </c>
      <c r="E4811" t="str">
        <f>VLOOKUP(D4811,region!$A$1:$C$78,2,FALSE)</f>
        <v>ฉะเชิงเทรา</v>
      </c>
      <c r="F4811" t="str">
        <f>VLOOKUP(E4811,region!$B$1:$C$78,2,FALSE)</f>
        <v>ภาคตะวันออก</v>
      </c>
      <c r="G4811" t="s">
        <v>13</v>
      </c>
      <c r="H4811" t="s">
        <v>166</v>
      </c>
      <c r="I4811">
        <v>735293</v>
      </c>
      <c r="J4811">
        <v>8309</v>
      </c>
    </row>
    <row r="4812" spans="1:10" hidden="1">
      <c r="A4812">
        <f t="shared" si="150"/>
        <v>2022</v>
      </c>
      <c r="B4812" t="str">
        <f t="shared" si="151"/>
        <v>2565</v>
      </c>
      <c r="C4812">
        <v>6512</v>
      </c>
      <c r="D4812" t="s">
        <v>217</v>
      </c>
      <c r="E4812" t="str">
        <f>VLOOKUP(D4812,region!$A$1:$C$78,2,FALSE)</f>
        <v>ฉะเชิงเทรา</v>
      </c>
      <c r="F4812" t="str">
        <f>VLOOKUP(E4812,region!$B$1:$C$78,2,FALSE)</f>
        <v>ภาคตะวันออก</v>
      </c>
      <c r="G4812" t="s">
        <v>15</v>
      </c>
      <c r="H4812" t="s">
        <v>165</v>
      </c>
      <c r="I4812">
        <v>735293</v>
      </c>
      <c r="J4812">
        <v>33687</v>
      </c>
    </row>
    <row r="4813" spans="1:10" hidden="1">
      <c r="A4813">
        <f t="shared" si="150"/>
        <v>2022</v>
      </c>
      <c r="B4813" t="str">
        <f t="shared" si="151"/>
        <v>2565</v>
      </c>
      <c r="C4813">
        <v>6512</v>
      </c>
      <c r="D4813" t="s">
        <v>217</v>
      </c>
      <c r="E4813" t="str">
        <f>VLOOKUP(D4813,region!$A$1:$C$78,2,FALSE)</f>
        <v>ฉะเชิงเทรา</v>
      </c>
      <c r="F4813" t="str">
        <f>VLOOKUP(E4813,region!$B$1:$C$78,2,FALSE)</f>
        <v>ภาคตะวันออก</v>
      </c>
      <c r="G4813" t="s">
        <v>15</v>
      </c>
      <c r="H4813" t="s">
        <v>166</v>
      </c>
      <c r="I4813">
        <v>735293</v>
      </c>
      <c r="J4813">
        <v>21352</v>
      </c>
    </row>
    <row r="4814" spans="1:10" hidden="1">
      <c r="A4814">
        <f t="shared" si="150"/>
        <v>2022</v>
      </c>
      <c r="B4814" t="str">
        <f t="shared" si="151"/>
        <v>2565</v>
      </c>
      <c r="C4814">
        <v>6512</v>
      </c>
      <c r="D4814" t="s">
        <v>217</v>
      </c>
      <c r="E4814" t="str">
        <f>VLOOKUP(D4814,region!$A$1:$C$78,2,FALSE)</f>
        <v>ฉะเชิงเทรา</v>
      </c>
      <c r="F4814" t="str">
        <f>VLOOKUP(E4814,region!$B$1:$C$78,2,FALSE)</f>
        <v>ภาคตะวันออก</v>
      </c>
      <c r="G4814" t="s">
        <v>17</v>
      </c>
      <c r="H4814" t="s">
        <v>165</v>
      </c>
      <c r="I4814">
        <v>735293</v>
      </c>
      <c r="J4814">
        <v>27750</v>
      </c>
    </row>
    <row r="4815" spans="1:10" hidden="1">
      <c r="A4815">
        <f t="shared" si="150"/>
        <v>2022</v>
      </c>
      <c r="B4815" t="str">
        <f t="shared" si="151"/>
        <v>2565</v>
      </c>
      <c r="C4815">
        <v>6512</v>
      </c>
      <c r="D4815" t="s">
        <v>217</v>
      </c>
      <c r="E4815" t="str">
        <f>VLOOKUP(D4815,region!$A$1:$C$78,2,FALSE)</f>
        <v>ฉะเชิงเทรา</v>
      </c>
      <c r="F4815" t="str">
        <f>VLOOKUP(E4815,region!$B$1:$C$78,2,FALSE)</f>
        <v>ภาคตะวันออก</v>
      </c>
      <c r="G4815" t="s">
        <v>17</v>
      </c>
      <c r="H4815" t="s">
        <v>166</v>
      </c>
      <c r="I4815">
        <v>735293</v>
      </c>
      <c r="J4815">
        <v>24777</v>
      </c>
    </row>
    <row r="4816" spans="1:10" hidden="1">
      <c r="A4816">
        <f t="shared" si="150"/>
        <v>2022</v>
      </c>
      <c r="B4816" t="str">
        <f t="shared" si="151"/>
        <v>2565</v>
      </c>
      <c r="C4816">
        <v>6512</v>
      </c>
      <c r="D4816" t="s">
        <v>217</v>
      </c>
      <c r="E4816" t="str">
        <f>VLOOKUP(D4816,region!$A$1:$C$78,2,FALSE)</f>
        <v>ฉะเชิงเทรา</v>
      </c>
      <c r="F4816" t="str">
        <f>VLOOKUP(E4816,region!$B$1:$C$78,2,FALSE)</f>
        <v>ภาคตะวันออก</v>
      </c>
      <c r="G4816" t="s">
        <v>19</v>
      </c>
      <c r="H4816" t="s">
        <v>165</v>
      </c>
      <c r="I4816">
        <v>735293</v>
      </c>
      <c r="J4816">
        <v>25450</v>
      </c>
    </row>
    <row r="4817" spans="1:10" hidden="1">
      <c r="A4817">
        <f t="shared" si="150"/>
        <v>2022</v>
      </c>
      <c r="B4817" t="str">
        <f t="shared" si="151"/>
        <v>2565</v>
      </c>
      <c r="C4817">
        <v>6512</v>
      </c>
      <c r="D4817" t="s">
        <v>217</v>
      </c>
      <c r="E4817" t="str">
        <f>VLOOKUP(D4817,region!$A$1:$C$78,2,FALSE)</f>
        <v>ฉะเชิงเทรา</v>
      </c>
      <c r="F4817" t="str">
        <f>VLOOKUP(E4817,region!$B$1:$C$78,2,FALSE)</f>
        <v>ภาคตะวันออก</v>
      </c>
      <c r="G4817" t="s">
        <v>19</v>
      </c>
      <c r="H4817" t="s">
        <v>166</v>
      </c>
      <c r="I4817">
        <v>735293</v>
      </c>
      <c r="J4817">
        <v>24211</v>
      </c>
    </row>
    <row r="4818" spans="1:10" hidden="1">
      <c r="A4818">
        <f t="shared" si="150"/>
        <v>2022</v>
      </c>
      <c r="B4818" t="str">
        <f t="shared" si="151"/>
        <v>2565</v>
      </c>
      <c r="C4818">
        <v>6512</v>
      </c>
      <c r="D4818" t="s">
        <v>217</v>
      </c>
      <c r="E4818" t="str">
        <f>VLOOKUP(D4818,region!$A$1:$C$78,2,FALSE)</f>
        <v>ฉะเชิงเทรา</v>
      </c>
      <c r="F4818" t="str">
        <f>VLOOKUP(E4818,region!$B$1:$C$78,2,FALSE)</f>
        <v>ภาคตะวันออก</v>
      </c>
      <c r="G4818" t="s">
        <v>21</v>
      </c>
      <c r="H4818" t="s">
        <v>165</v>
      </c>
      <c r="I4818">
        <v>735293</v>
      </c>
      <c r="J4818">
        <v>25262</v>
      </c>
    </row>
    <row r="4819" spans="1:10" hidden="1">
      <c r="A4819">
        <f t="shared" ref="A4819:A4882" si="152">B4819-543</f>
        <v>2022</v>
      </c>
      <c r="B4819" t="str">
        <f t="shared" ref="B4819:B4882" si="153">_xlfn.CONCAT("25",LEFT(C4819,2))</f>
        <v>2565</v>
      </c>
      <c r="C4819">
        <v>6512</v>
      </c>
      <c r="D4819" t="s">
        <v>217</v>
      </c>
      <c r="E4819" t="str">
        <f>VLOOKUP(D4819,region!$A$1:$C$78,2,FALSE)</f>
        <v>ฉะเชิงเทรา</v>
      </c>
      <c r="F4819" t="str">
        <f>VLOOKUP(E4819,region!$B$1:$C$78,2,FALSE)</f>
        <v>ภาคตะวันออก</v>
      </c>
      <c r="G4819" t="s">
        <v>21</v>
      </c>
      <c r="H4819" t="s">
        <v>166</v>
      </c>
      <c r="I4819">
        <v>735293</v>
      </c>
      <c r="J4819">
        <v>24276</v>
      </c>
    </row>
    <row r="4820" spans="1:10" hidden="1">
      <c r="A4820">
        <f t="shared" si="152"/>
        <v>2022</v>
      </c>
      <c r="B4820" t="str">
        <f t="shared" si="153"/>
        <v>2565</v>
      </c>
      <c r="C4820">
        <v>6512</v>
      </c>
      <c r="D4820" t="s">
        <v>217</v>
      </c>
      <c r="E4820" t="str">
        <f>VLOOKUP(D4820,region!$A$1:$C$78,2,FALSE)</f>
        <v>ฉะเชิงเทรา</v>
      </c>
      <c r="F4820" t="str">
        <f>VLOOKUP(E4820,region!$B$1:$C$78,2,FALSE)</f>
        <v>ภาคตะวันออก</v>
      </c>
      <c r="G4820" t="s">
        <v>23</v>
      </c>
      <c r="H4820" t="s">
        <v>165</v>
      </c>
      <c r="I4820">
        <v>735293</v>
      </c>
      <c r="J4820">
        <v>25844</v>
      </c>
    </row>
    <row r="4821" spans="1:10" hidden="1">
      <c r="A4821">
        <f t="shared" si="152"/>
        <v>2022</v>
      </c>
      <c r="B4821" t="str">
        <f t="shared" si="153"/>
        <v>2565</v>
      </c>
      <c r="C4821">
        <v>6512</v>
      </c>
      <c r="D4821" t="s">
        <v>217</v>
      </c>
      <c r="E4821" t="str">
        <f>VLOOKUP(D4821,region!$A$1:$C$78,2,FALSE)</f>
        <v>ฉะเชิงเทรา</v>
      </c>
      <c r="F4821" t="str">
        <f>VLOOKUP(E4821,region!$B$1:$C$78,2,FALSE)</f>
        <v>ภาคตะวันออก</v>
      </c>
      <c r="G4821" t="s">
        <v>23</v>
      </c>
      <c r="H4821" t="s">
        <v>166</v>
      </c>
      <c r="I4821">
        <v>735293</v>
      </c>
      <c r="J4821">
        <v>25810</v>
      </c>
    </row>
    <row r="4822" spans="1:10" hidden="1">
      <c r="A4822">
        <f t="shared" si="152"/>
        <v>2022</v>
      </c>
      <c r="B4822" t="str">
        <f t="shared" si="153"/>
        <v>2565</v>
      </c>
      <c r="C4822">
        <v>6512</v>
      </c>
      <c r="D4822" t="s">
        <v>217</v>
      </c>
      <c r="E4822" t="str">
        <f>VLOOKUP(D4822,region!$A$1:$C$78,2,FALSE)</f>
        <v>ฉะเชิงเทรา</v>
      </c>
      <c r="F4822" t="str">
        <f>VLOOKUP(E4822,region!$B$1:$C$78,2,FALSE)</f>
        <v>ภาคตะวันออก</v>
      </c>
      <c r="G4822" t="s">
        <v>25</v>
      </c>
      <c r="H4822" t="s">
        <v>165</v>
      </c>
      <c r="I4822">
        <v>735293</v>
      </c>
      <c r="J4822">
        <v>26291</v>
      </c>
    </row>
    <row r="4823" spans="1:10" hidden="1">
      <c r="A4823">
        <f t="shared" si="152"/>
        <v>2022</v>
      </c>
      <c r="B4823" t="str">
        <f t="shared" si="153"/>
        <v>2565</v>
      </c>
      <c r="C4823">
        <v>6512</v>
      </c>
      <c r="D4823" t="s">
        <v>217</v>
      </c>
      <c r="E4823" t="str">
        <f>VLOOKUP(D4823,region!$A$1:$C$78,2,FALSE)</f>
        <v>ฉะเชิงเทรา</v>
      </c>
      <c r="F4823" t="str">
        <f>VLOOKUP(E4823,region!$B$1:$C$78,2,FALSE)</f>
        <v>ภาคตะวันออก</v>
      </c>
      <c r="G4823" t="s">
        <v>25</v>
      </c>
      <c r="H4823" t="s">
        <v>166</v>
      </c>
      <c r="I4823">
        <v>735293</v>
      </c>
      <c r="J4823">
        <v>27379</v>
      </c>
    </row>
    <row r="4824" spans="1:10" hidden="1">
      <c r="A4824">
        <f t="shared" si="152"/>
        <v>2022</v>
      </c>
      <c r="B4824" t="str">
        <f t="shared" si="153"/>
        <v>2565</v>
      </c>
      <c r="C4824">
        <v>6512</v>
      </c>
      <c r="D4824" t="s">
        <v>217</v>
      </c>
      <c r="E4824" t="str">
        <f>VLOOKUP(D4824,region!$A$1:$C$78,2,FALSE)</f>
        <v>ฉะเชิงเทรา</v>
      </c>
      <c r="F4824" t="str">
        <f>VLOOKUP(E4824,region!$B$1:$C$78,2,FALSE)</f>
        <v>ภาคตะวันออก</v>
      </c>
      <c r="G4824" t="s">
        <v>27</v>
      </c>
      <c r="H4824" t="s">
        <v>165</v>
      </c>
      <c r="I4824">
        <v>735293</v>
      </c>
      <c r="J4824">
        <v>26527</v>
      </c>
    </row>
    <row r="4825" spans="1:10" hidden="1">
      <c r="A4825">
        <f t="shared" si="152"/>
        <v>2022</v>
      </c>
      <c r="B4825" t="str">
        <f t="shared" si="153"/>
        <v>2565</v>
      </c>
      <c r="C4825">
        <v>6512</v>
      </c>
      <c r="D4825" t="s">
        <v>217</v>
      </c>
      <c r="E4825" t="str">
        <f>VLOOKUP(D4825,region!$A$1:$C$78,2,FALSE)</f>
        <v>ฉะเชิงเทรา</v>
      </c>
      <c r="F4825" t="str">
        <f>VLOOKUP(E4825,region!$B$1:$C$78,2,FALSE)</f>
        <v>ภาคตะวันออก</v>
      </c>
      <c r="G4825" t="s">
        <v>27</v>
      </c>
      <c r="H4825" t="s">
        <v>166</v>
      </c>
      <c r="I4825">
        <v>735293</v>
      </c>
      <c r="J4825">
        <v>30090</v>
      </c>
    </row>
    <row r="4826" spans="1:10" hidden="1">
      <c r="A4826">
        <f t="shared" si="152"/>
        <v>2022</v>
      </c>
      <c r="B4826" t="str">
        <f t="shared" si="153"/>
        <v>2565</v>
      </c>
      <c r="C4826">
        <v>6512</v>
      </c>
      <c r="D4826" t="s">
        <v>218</v>
      </c>
      <c r="E4826" t="str">
        <f>VLOOKUP(D4826,region!$A$1:$C$78,2,FALSE)</f>
        <v>จันทบุรี</v>
      </c>
      <c r="F4826" t="str">
        <f>VLOOKUP(E4826,region!$B$1:$C$78,2,FALSE)</f>
        <v>ภาคตะวันออก</v>
      </c>
      <c r="G4826" t="s">
        <v>164</v>
      </c>
      <c r="H4826" t="s">
        <v>165</v>
      </c>
      <c r="I4826">
        <v>718790</v>
      </c>
      <c r="J4826">
        <v>40919</v>
      </c>
    </row>
    <row r="4827" spans="1:10" hidden="1">
      <c r="A4827">
        <f t="shared" si="152"/>
        <v>2022</v>
      </c>
      <c r="B4827" t="str">
        <f t="shared" si="153"/>
        <v>2565</v>
      </c>
      <c r="C4827">
        <v>6512</v>
      </c>
      <c r="D4827" t="s">
        <v>218</v>
      </c>
      <c r="E4827" t="str">
        <f>VLOOKUP(D4827,region!$A$1:$C$78,2,FALSE)</f>
        <v>จันทบุรี</v>
      </c>
      <c r="F4827" t="str">
        <f>VLOOKUP(E4827,region!$B$1:$C$78,2,FALSE)</f>
        <v>ภาคตะวันออก</v>
      </c>
      <c r="G4827" t="s">
        <v>164</v>
      </c>
      <c r="H4827" t="s">
        <v>166</v>
      </c>
      <c r="I4827">
        <v>718790</v>
      </c>
      <c r="J4827">
        <v>38896</v>
      </c>
    </row>
    <row r="4828" spans="1:10" hidden="1">
      <c r="A4828">
        <f t="shared" si="152"/>
        <v>2022</v>
      </c>
      <c r="B4828" t="str">
        <f t="shared" si="153"/>
        <v>2565</v>
      </c>
      <c r="C4828">
        <v>6512</v>
      </c>
      <c r="D4828" t="s">
        <v>218</v>
      </c>
      <c r="E4828" t="str">
        <f>VLOOKUP(D4828,region!$A$1:$C$78,2,FALSE)</f>
        <v>จันทบุรี</v>
      </c>
      <c r="F4828" t="str">
        <f>VLOOKUP(E4828,region!$B$1:$C$78,2,FALSE)</f>
        <v>ภาคตะวันออก</v>
      </c>
      <c r="G4828" t="s">
        <v>11</v>
      </c>
      <c r="H4828" t="s">
        <v>165</v>
      </c>
      <c r="I4828">
        <v>718790</v>
      </c>
      <c r="J4828">
        <v>10253</v>
      </c>
    </row>
    <row r="4829" spans="1:10" hidden="1">
      <c r="A4829">
        <f t="shared" si="152"/>
        <v>2022</v>
      </c>
      <c r="B4829" t="str">
        <f t="shared" si="153"/>
        <v>2565</v>
      </c>
      <c r="C4829">
        <v>6512</v>
      </c>
      <c r="D4829" t="s">
        <v>218</v>
      </c>
      <c r="E4829" t="str">
        <f>VLOOKUP(D4829,region!$A$1:$C$78,2,FALSE)</f>
        <v>จันทบุรี</v>
      </c>
      <c r="F4829" t="str">
        <f>VLOOKUP(E4829,region!$B$1:$C$78,2,FALSE)</f>
        <v>ภาคตะวันออก</v>
      </c>
      <c r="G4829" t="s">
        <v>11</v>
      </c>
      <c r="H4829" t="s">
        <v>166</v>
      </c>
      <c r="I4829">
        <v>718790</v>
      </c>
      <c r="J4829">
        <v>9595</v>
      </c>
    </row>
    <row r="4830" spans="1:10" hidden="1">
      <c r="A4830">
        <f t="shared" si="152"/>
        <v>2022</v>
      </c>
      <c r="B4830" t="str">
        <f t="shared" si="153"/>
        <v>2565</v>
      </c>
      <c r="C4830">
        <v>6512</v>
      </c>
      <c r="D4830" t="s">
        <v>218</v>
      </c>
      <c r="E4830" t="str">
        <f>VLOOKUP(D4830,region!$A$1:$C$78,2,FALSE)</f>
        <v>จันทบุรี</v>
      </c>
      <c r="F4830" t="str">
        <f>VLOOKUP(E4830,region!$B$1:$C$78,2,FALSE)</f>
        <v>ภาคตะวันออก</v>
      </c>
      <c r="G4830" t="s">
        <v>29</v>
      </c>
      <c r="H4830" t="s">
        <v>165</v>
      </c>
      <c r="I4830">
        <v>718790</v>
      </c>
      <c r="J4830">
        <v>30647</v>
      </c>
    </row>
    <row r="4831" spans="1:10" hidden="1">
      <c r="A4831">
        <f t="shared" si="152"/>
        <v>2022</v>
      </c>
      <c r="B4831" t="str">
        <f t="shared" si="153"/>
        <v>2565</v>
      </c>
      <c r="C4831">
        <v>6512</v>
      </c>
      <c r="D4831" t="s">
        <v>218</v>
      </c>
      <c r="E4831" t="str">
        <f>VLOOKUP(D4831,region!$A$1:$C$78,2,FALSE)</f>
        <v>จันทบุรี</v>
      </c>
      <c r="F4831" t="str">
        <f>VLOOKUP(E4831,region!$B$1:$C$78,2,FALSE)</f>
        <v>ภาคตะวันออก</v>
      </c>
      <c r="G4831" t="s">
        <v>29</v>
      </c>
      <c r="H4831" t="s">
        <v>166</v>
      </c>
      <c r="I4831">
        <v>718790</v>
      </c>
      <c r="J4831">
        <v>35412</v>
      </c>
    </row>
    <row r="4832" spans="1:10" hidden="1">
      <c r="A4832">
        <f t="shared" si="152"/>
        <v>2022</v>
      </c>
      <c r="B4832" t="str">
        <f t="shared" si="153"/>
        <v>2565</v>
      </c>
      <c r="C4832">
        <v>6512</v>
      </c>
      <c r="D4832" t="s">
        <v>218</v>
      </c>
      <c r="E4832" t="str">
        <f>VLOOKUP(D4832,region!$A$1:$C$78,2,FALSE)</f>
        <v>จันทบุรี</v>
      </c>
      <c r="F4832" t="str">
        <f>VLOOKUP(E4832,region!$B$1:$C$78,2,FALSE)</f>
        <v>ภาคตะวันออก</v>
      </c>
      <c r="G4832" t="s">
        <v>31</v>
      </c>
      <c r="H4832" t="s">
        <v>165</v>
      </c>
      <c r="I4832">
        <v>718790</v>
      </c>
      <c r="J4832">
        <v>87564</v>
      </c>
    </row>
    <row r="4833" spans="1:10" hidden="1">
      <c r="A4833">
        <f t="shared" si="152"/>
        <v>2022</v>
      </c>
      <c r="B4833" t="str">
        <f t="shared" si="153"/>
        <v>2565</v>
      </c>
      <c r="C4833">
        <v>6512</v>
      </c>
      <c r="D4833" t="s">
        <v>218</v>
      </c>
      <c r="E4833" t="str">
        <f>VLOOKUP(D4833,region!$A$1:$C$78,2,FALSE)</f>
        <v>จันทบุรี</v>
      </c>
      <c r="F4833" t="str">
        <f>VLOOKUP(E4833,region!$B$1:$C$78,2,FALSE)</f>
        <v>ภาคตะวันออก</v>
      </c>
      <c r="G4833" t="s">
        <v>31</v>
      </c>
      <c r="H4833" t="s">
        <v>166</v>
      </c>
      <c r="I4833">
        <v>718790</v>
      </c>
      <c r="J4833">
        <v>103789</v>
      </c>
    </row>
    <row r="4834" spans="1:10" hidden="1">
      <c r="A4834">
        <f t="shared" si="152"/>
        <v>2022</v>
      </c>
      <c r="B4834" t="str">
        <f t="shared" si="153"/>
        <v>2565</v>
      </c>
      <c r="C4834">
        <v>6512</v>
      </c>
      <c r="D4834" t="s">
        <v>218</v>
      </c>
      <c r="E4834" t="str">
        <f>VLOOKUP(D4834,region!$A$1:$C$78,2,FALSE)</f>
        <v>จันทบุรี</v>
      </c>
      <c r="F4834" t="str">
        <f>VLOOKUP(E4834,region!$B$1:$C$78,2,FALSE)</f>
        <v>ภาคตะวันออก</v>
      </c>
      <c r="G4834" t="s">
        <v>13</v>
      </c>
      <c r="H4834" t="s">
        <v>165</v>
      </c>
      <c r="I4834">
        <v>718790</v>
      </c>
      <c r="J4834">
        <v>7071</v>
      </c>
    </row>
    <row r="4835" spans="1:10" hidden="1">
      <c r="A4835">
        <f t="shared" si="152"/>
        <v>2022</v>
      </c>
      <c r="B4835" t="str">
        <f t="shared" si="153"/>
        <v>2565</v>
      </c>
      <c r="C4835">
        <v>6512</v>
      </c>
      <c r="D4835" t="s">
        <v>218</v>
      </c>
      <c r="E4835" t="str">
        <f>VLOOKUP(D4835,region!$A$1:$C$78,2,FALSE)</f>
        <v>จันทบุรี</v>
      </c>
      <c r="F4835" t="str">
        <f>VLOOKUP(E4835,region!$B$1:$C$78,2,FALSE)</f>
        <v>ภาคตะวันออก</v>
      </c>
      <c r="G4835" t="s">
        <v>13</v>
      </c>
      <c r="H4835" t="s">
        <v>166</v>
      </c>
      <c r="I4835">
        <v>718790</v>
      </c>
      <c r="J4835">
        <v>6712</v>
      </c>
    </row>
    <row r="4836" spans="1:10" hidden="1">
      <c r="A4836">
        <f t="shared" si="152"/>
        <v>2022</v>
      </c>
      <c r="B4836" t="str">
        <f t="shared" si="153"/>
        <v>2565</v>
      </c>
      <c r="C4836">
        <v>6512</v>
      </c>
      <c r="D4836" t="s">
        <v>218</v>
      </c>
      <c r="E4836" t="str">
        <f>VLOOKUP(D4836,region!$A$1:$C$78,2,FALSE)</f>
        <v>จันทบุรี</v>
      </c>
      <c r="F4836" t="str">
        <f>VLOOKUP(E4836,region!$B$1:$C$78,2,FALSE)</f>
        <v>ภาคตะวันออก</v>
      </c>
      <c r="G4836" t="s">
        <v>15</v>
      </c>
      <c r="H4836" t="s">
        <v>165</v>
      </c>
      <c r="I4836">
        <v>718790</v>
      </c>
      <c r="J4836">
        <v>18906</v>
      </c>
    </row>
    <row r="4837" spans="1:10" hidden="1">
      <c r="A4837">
        <f t="shared" si="152"/>
        <v>2022</v>
      </c>
      <c r="B4837" t="str">
        <f t="shared" si="153"/>
        <v>2565</v>
      </c>
      <c r="C4837">
        <v>6512</v>
      </c>
      <c r="D4837" t="s">
        <v>218</v>
      </c>
      <c r="E4837" t="str">
        <f>VLOOKUP(D4837,region!$A$1:$C$78,2,FALSE)</f>
        <v>จันทบุรี</v>
      </c>
      <c r="F4837" t="str">
        <f>VLOOKUP(E4837,region!$B$1:$C$78,2,FALSE)</f>
        <v>ภาคตะวันออก</v>
      </c>
      <c r="G4837" t="s">
        <v>15</v>
      </c>
      <c r="H4837" t="s">
        <v>166</v>
      </c>
      <c r="I4837">
        <v>718790</v>
      </c>
      <c r="J4837">
        <v>18949</v>
      </c>
    </row>
    <row r="4838" spans="1:10" hidden="1">
      <c r="A4838">
        <f t="shared" si="152"/>
        <v>2022</v>
      </c>
      <c r="B4838" t="str">
        <f t="shared" si="153"/>
        <v>2565</v>
      </c>
      <c r="C4838">
        <v>6512</v>
      </c>
      <c r="D4838" t="s">
        <v>218</v>
      </c>
      <c r="E4838" t="str">
        <f>VLOOKUP(D4838,region!$A$1:$C$78,2,FALSE)</f>
        <v>จันทบุรี</v>
      </c>
      <c r="F4838" t="str">
        <f>VLOOKUP(E4838,region!$B$1:$C$78,2,FALSE)</f>
        <v>ภาคตะวันออก</v>
      </c>
      <c r="G4838" t="s">
        <v>17</v>
      </c>
      <c r="H4838" t="s">
        <v>165</v>
      </c>
      <c r="I4838">
        <v>718790</v>
      </c>
      <c r="J4838">
        <v>25856</v>
      </c>
    </row>
    <row r="4839" spans="1:10" hidden="1">
      <c r="A4839">
        <f t="shared" si="152"/>
        <v>2022</v>
      </c>
      <c r="B4839" t="str">
        <f t="shared" si="153"/>
        <v>2565</v>
      </c>
      <c r="C4839">
        <v>6512</v>
      </c>
      <c r="D4839" t="s">
        <v>218</v>
      </c>
      <c r="E4839" t="str">
        <f>VLOOKUP(D4839,region!$A$1:$C$78,2,FALSE)</f>
        <v>จันทบุรี</v>
      </c>
      <c r="F4839" t="str">
        <f>VLOOKUP(E4839,region!$B$1:$C$78,2,FALSE)</f>
        <v>ภาคตะวันออก</v>
      </c>
      <c r="G4839" t="s">
        <v>17</v>
      </c>
      <c r="H4839" t="s">
        <v>166</v>
      </c>
      <c r="I4839">
        <v>718790</v>
      </c>
      <c r="J4839">
        <v>24381</v>
      </c>
    </row>
    <row r="4840" spans="1:10" hidden="1">
      <c r="A4840">
        <f t="shared" si="152"/>
        <v>2022</v>
      </c>
      <c r="B4840" t="str">
        <f t="shared" si="153"/>
        <v>2565</v>
      </c>
      <c r="C4840">
        <v>6512</v>
      </c>
      <c r="D4840" t="s">
        <v>218</v>
      </c>
      <c r="E4840" t="str">
        <f>VLOOKUP(D4840,region!$A$1:$C$78,2,FALSE)</f>
        <v>จันทบุรี</v>
      </c>
      <c r="F4840" t="str">
        <f>VLOOKUP(E4840,region!$B$1:$C$78,2,FALSE)</f>
        <v>ภาคตะวันออก</v>
      </c>
      <c r="G4840" t="s">
        <v>19</v>
      </c>
      <c r="H4840" t="s">
        <v>165</v>
      </c>
      <c r="I4840">
        <v>718790</v>
      </c>
      <c r="J4840">
        <v>25861</v>
      </c>
    </row>
    <row r="4841" spans="1:10" hidden="1">
      <c r="A4841">
        <f t="shared" si="152"/>
        <v>2022</v>
      </c>
      <c r="B4841" t="str">
        <f t="shared" si="153"/>
        <v>2565</v>
      </c>
      <c r="C4841">
        <v>6512</v>
      </c>
      <c r="D4841" t="s">
        <v>218</v>
      </c>
      <c r="E4841" t="str">
        <f>VLOOKUP(D4841,region!$A$1:$C$78,2,FALSE)</f>
        <v>จันทบุรี</v>
      </c>
      <c r="F4841" t="str">
        <f>VLOOKUP(E4841,region!$B$1:$C$78,2,FALSE)</f>
        <v>ภาคตะวันออก</v>
      </c>
      <c r="G4841" t="s">
        <v>19</v>
      </c>
      <c r="H4841" t="s">
        <v>166</v>
      </c>
      <c r="I4841">
        <v>718790</v>
      </c>
      <c r="J4841">
        <v>24644</v>
      </c>
    </row>
    <row r="4842" spans="1:10" hidden="1">
      <c r="A4842">
        <f t="shared" si="152"/>
        <v>2022</v>
      </c>
      <c r="B4842" t="str">
        <f t="shared" si="153"/>
        <v>2565</v>
      </c>
      <c r="C4842">
        <v>6512</v>
      </c>
      <c r="D4842" t="s">
        <v>218</v>
      </c>
      <c r="E4842" t="str">
        <f>VLOOKUP(D4842,region!$A$1:$C$78,2,FALSE)</f>
        <v>จันทบุรี</v>
      </c>
      <c r="F4842" t="str">
        <f>VLOOKUP(E4842,region!$B$1:$C$78,2,FALSE)</f>
        <v>ภาคตะวันออก</v>
      </c>
      <c r="G4842" t="s">
        <v>21</v>
      </c>
      <c r="H4842" t="s">
        <v>165</v>
      </c>
      <c r="I4842">
        <v>718790</v>
      </c>
      <c r="J4842">
        <v>24562</v>
      </c>
    </row>
    <row r="4843" spans="1:10" hidden="1">
      <c r="A4843">
        <f t="shared" si="152"/>
        <v>2022</v>
      </c>
      <c r="B4843" t="str">
        <f t="shared" si="153"/>
        <v>2565</v>
      </c>
      <c r="C4843">
        <v>6512</v>
      </c>
      <c r="D4843" t="s">
        <v>218</v>
      </c>
      <c r="E4843" t="str">
        <f>VLOOKUP(D4843,region!$A$1:$C$78,2,FALSE)</f>
        <v>จันทบุรี</v>
      </c>
      <c r="F4843" t="str">
        <f>VLOOKUP(E4843,region!$B$1:$C$78,2,FALSE)</f>
        <v>ภาคตะวันออก</v>
      </c>
      <c r="G4843" t="s">
        <v>21</v>
      </c>
      <c r="H4843" t="s">
        <v>166</v>
      </c>
      <c r="I4843">
        <v>718790</v>
      </c>
      <c r="J4843">
        <v>23727</v>
      </c>
    </row>
    <row r="4844" spans="1:10" hidden="1">
      <c r="A4844">
        <f t="shared" si="152"/>
        <v>2022</v>
      </c>
      <c r="B4844" t="str">
        <f t="shared" si="153"/>
        <v>2565</v>
      </c>
      <c r="C4844">
        <v>6512</v>
      </c>
      <c r="D4844" t="s">
        <v>218</v>
      </c>
      <c r="E4844" t="str">
        <f>VLOOKUP(D4844,region!$A$1:$C$78,2,FALSE)</f>
        <v>จันทบุรี</v>
      </c>
      <c r="F4844" t="str">
        <f>VLOOKUP(E4844,region!$B$1:$C$78,2,FALSE)</f>
        <v>ภาคตะวันออก</v>
      </c>
      <c r="G4844" t="s">
        <v>23</v>
      </c>
      <c r="H4844" t="s">
        <v>165</v>
      </c>
      <c r="I4844">
        <v>718790</v>
      </c>
      <c r="J4844">
        <v>23669</v>
      </c>
    </row>
    <row r="4845" spans="1:10" hidden="1">
      <c r="A4845">
        <f t="shared" si="152"/>
        <v>2022</v>
      </c>
      <c r="B4845" t="str">
        <f t="shared" si="153"/>
        <v>2565</v>
      </c>
      <c r="C4845">
        <v>6512</v>
      </c>
      <c r="D4845" t="s">
        <v>218</v>
      </c>
      <c r="E4845" t="str">
        <f>VLOOKUP(D4845,region!$A$1:$C$78,2,FALSE)</f>
        <v>จันทบุรี</v>
      </c>
      <c r="F4845" t="str">
        <f>VLOOKUP(E4845,region!$B$1:$C$78,2,FALSE)</f>
        <v>ภาคตะวันออก</v>
      </c>
      <c r="G4845" t="s">
        <v>23</v>
      </c>
      <c r="H4845" t="s">
        <v>166</v>
      </c>
      <c r="I4845">
        <v>718790</v>
      </c>
      <c r="J4845">
        <v>23813</v>
      </c>
    </row>
    <row r="4846" spans="1:10" hidden="1">
      <c r="A4846">
        <f t="shared" si="152"/>
        <v>2022</v>
      </c>
      <c r="B4846" t="str">
        <f t="shared" si="153"/>
        <v>2565</v>
      </c>
      <c r="C4846">
        <v>6512</v>
      </c>
      <c r="D4846" t="s">
        <v>218</v>
      </c>
      <c r="E4846" t="str">
        <f>VLOOKUP(D4846,region!$A$1:$C$78,2,FALSE)</f>
        <v>จันทบุรี</v>
      </c>
      <c r="F4846" t="str">
        <f>VLOOKUP(E4846,region!$B$1:$C$78,2,FALSE)</f>
        <v>ภาคตะวันออก</v>
      </c>
      <c r="G4846" t="s">
        <v>25</v>
      </c>
      <c r="H4846" t="s">
        <v>165</v>
      </c>
      <c r="I4846">
        <v>718790</v>
      </c>
      <c r="J4846">
        <v>24500</v>
      </c>
    </row>
    <row r="4847" spans="1:10" hidden="1">
      <c r="A4847">
        <f t="shared" si="152"/>
        <v>2022</v>
      </c>
      <c r="B4847" t="str">
        <f t="shared" si="153"/>
        <v>2565</v>
      </c>
      <c r="C4847">
        <v>6512</v>
      </c>
      <c r="D4847" t="s">
        <v>218</v>
      </c>
      <c r="E4847" t="str">
        <f>VLOOKUP(D4847,region!$A$1:$C$78,2,FALSE)</f>
        <v>จันทบุรี</v>
      </c>
      <c r="F4847" t="str">
        <f>VLOOKUP(E4847,region!$B$1:$C$78,2,FALSE)</f>
        <v>ภาคตะวันออก</v>
      </c>
      <c r="G4847" t="s">
        <v>25</v>
      </c>
      <c r="H4847" t="s">
        <v>166</v>
      </c>
      <c r="I4847">
        <v>718790</v>
      </c>
      <c r="J4847">
        <v>25953</v>
      </c>
    </row>
    <row r="4848" spans="1:10" hidden="1">
      <c r="A4848">
        <f t="shared" si="152"/>
        <v>2022</v>
      </c>
      <c r="B4848" t="str">
        <f t="shared" si="153"/>
        <v>2565</v>
      </c>
      <c r="C4848">
        <v>6512</v>
      </c>
      <c r="D4848" t="s">
        <v>218</v>
      </c>
      <c r="E4848" t="str">
        <f>VLOOKUP(D4848,region!$A$1:$C$78,2,FALSE)</f>
        <v>จันทบุรี</v>
      </c>
      <c r="F4848" t="str">
        <f>VLOOKUP(E4848,region!$B$1:$C$78,2,FALSE)</f>
        <v>ภาคตะวันออก</v>
      </c>
      <c r="G4848" t="s">
        <v>27</v>
      </c>
      <c r="H4848" t="s">
        <v>165</v>
      </c>
      <c r="I4848">
        <v>718790</v>
      </c>
      <c r="J4848">
        <v>27556</v>
      </c>
    </row>
    <row r="4849" spans="1:10" hidden="1">
      <c r="A4849">
        <f t="shared" si="152"/>
        <v>2022</v>
      </c>
      <c r="B4849" t="str">
        <f t="shared" si="153"/>
        <v>2565</v>
      </c>
      <c r="C4849">
        <v>6512</v>
      </c>
      <c r="D4849" t="s">
        <v>218</v>
      </c>
      <c r="E4849" t="str">
        <f>VLOOKUP(D4849,region!$A$1:$C$78,2,FALSE)</f>
        <v>จันทบุรี</v>
      </c>
      <c r="F4849" t="str">
        <f>VLOOKUP(E4849,region!$B$1:$C$78,2,FALSE)</f>
        <v>ภาคตะวันออก</v>
      </c>
      <c r="G4849" t="s">
        <v>27</v>
      </c>
      <c r="H4849" t="s">
        <v>166</v>
      </c>
      <c r="I4849">
        <v>718790</v>
      </c>
      <c r="J4849">
        <v>31473</v>
      </c>
    </row>
    <row r="4850" spans="1:10" hidden="1">
      <c r="A4850">
        <f t="shared" si="152"/>
        <v>2022</v>
      </c>
      <c r="B4850" t="str">
        <f t="shared" si="153"/>
        <v>2565</v>
      </c>
      <c r="C4850">
        <v>6512</v>
      </c>
      <c r="D4850" t="s">
        <v>219</v>
      </c>
      <c r="E4850" t="str">
        <f>VLOOKUP(D4850,region!$A$1:$C$78,2,FALSE)</f>
        <v>ชลบุรี</v>
      </c>
      <c r="F4850" t="str">
        <f>VLOOKUP(E4850,region!$B$1:$C$78,2,FALSE)</f>
        <v>ภาคตะวันออก</v>
      </c>
      <c r="G4850" t="s">
        <v>164</v>
      </c>
      <c r="H4850" t="s">
        <v>165</v>
      </c>
      <c r="I4850">
        <v>399557</v>
      </c>
      <c r="J4850">
        <v>25060</v>
      </c>
    </row>
    <row r="4851" spans="1:10" hidden="1">
      <c r="A4851">
        <f t="shared" si="152"/>
        <v>2022</v>
      </c>
      <c r="B4851" t="str">
        <f t="shared" si="153"/>
        <v>2565</v>
      </c>
      <c r="C4851">
        <v>6512</v>
      </c>
      <c r="D4851" t="s">
        <v>219</v>
      </c>
      <c r="E4851" t="str">
        <f>VLOOKUP(D4851,region!$A$1:$C$78,2,FALSE)</f>
        <v>ชลบุรี</v>
      </c>
      <c r="F4851" t="str">
        <f>VLOOKUP(E4851,region!$B$1:$C$78,2,FALSE)</f>
        <v>ภาคตะวันออก</v>
      </c>
      <c r="G4851" t="s">
        <v>164</v>
      </c>
      <c r="H4851" t="s">
        <v>166</v>
      </c>
      <c r="I4851">
        <v>399557</v>
      </c>
      <c r="J4851">
        <v>24040</v>
      </c>
    </row>
    <row r="4852" spans="1:10" hidden="1">
      <c r="A4852">
        <f t="shared" si="152"/>
        <v>2022</v>
      </c>
      <c r="B4852" t="str">
        <f t="shared" si="153"/>
        <v>2565</v>
      </c>
      <c r="C4852">
        <v>6512</v>
      </c>
      <c r="D4852" t="s">
        <v>219</v>
      </c>
      <c r="E4852" t="str">
        <f>VLOOKUP(D4852,region!$A$1:$C$78,2,FALSE)</f>
        <v>ชลบุรี</v>
      </c>
      <c r="F4852" t="str">
        <f>VLOOKUP(E4852,region!$B$1:$C$78,2,FALSE)</f>
        <v>ภาคตะวันออก</v>
      </c>
      <c r="G4852" t="s">
        <v>11</v>
      </c>
      <c r="H4852" t="s">
        <v>165</v>
      </c>
      <c r="I4852">
        <v>399557</v>
      </c>
      <c r="J4852">
        <v>5924</v>
      </c>
    </row>
    <row r="4853" spans="1:10" hidden="1">
      <c r="A4853">
        <f t="shared" si="152"/>
        <v>2022</v>
      </c>
      <c r="B4853" t="str">
        <f t="shared" si="153"/>
        <v>2565</v>
      </c>
      <c r="C4853">
        <v>6512</v>
      </c>
      <c r="D4853" t="s">
        <v>219</v>
      </c>
      <c r="E4853" t="str">
        <f>VLOOKUP(D4853,region!$A$1:$C$78,2,FALSE)</f>
        <v>ชลบุรี</v>
      </c>
      <c r="F4853" t="str">
        <f>VLOOKUP(E4853,region!$B$1:$C$78,2,FALSE)</f>
        <v>ภาคตะวันออก</v>
      </c>
      <c r="G4853" t="s">
        <v>11</v>
      </c>
      <c r="H4853" t="s">
        <v>166</v>
      </c>
      <c r="I4853">
        <v>399557</v>
      </c>
      <c r="J4853">
        <v>5483</v>
      </c>
    </row>
    <row r="4854" spans="1:10" hidden="1">
      <c r="A4854">
        <f t="shared" si="152"/>
        <v>2022</v>
      </c>
      <c r="B4854" t="str">
        <f t="shared" si="153"/>
        <v>2565</v>
      </c>
      <c r="C4854">
        <v>6512</v>
      </c>
      <c r="D4854" t="s">
        <v>219</v>
      </c>
      <c r="E4854" t="str">
        <f>VLOOKUP(D4854,region!$A$1:$C$78,2,FALSE)</f>
        <v>ชลบุรี</v>
      </c>
      <c r="F4854" t="str">
        <f>VLOOKUP(E4854,region!$B$1:$C$78,2,FALSE)</f>
        <v>ภาคตะวันออก</v>
      </c>
      <c r="G4854" t="s">
        <v>29</v>
      </c>
      <c r="H4854" t="s">
        <v>165</v>
      </c>
      <c r="I4854">
        <v>399557</v>
      </c>
      <c r="J4854">
        <v>15585</v>
      </c>
    </row>
    <row r="4855" spans="1:10" hidden="1">
      <c r="A4855">
        <f t="shared" si="152"/>
        <v>2022</v>
      </c>
      <c r="B4855" t="str">
        <f t="shared" si="153"/>
        <v>2565</v>
      </c>
      <c r="C4855">
        <v>6512</v>
      </c>
      <c r="D4855" t="s">
        <v>219</v>
      </c>
      <c r="E4855" t="str">
        <f>VLOOKUP(D4855,region!$A$1:$C$78,2,FALSE)</f>
        <v>ชลบุรี</v>
      </c>
      <c r="F4855" t="str">
        <f>VLOOKUP(E4855,region!$B$1:$C$78,2,FALSE)</f>
        <v>ภาคตะวันออก</v>
      </c>
      <c r="G4855" t="s">
        <v>29</v>
      </c>
      <c r="H4855" t="s">
        <v>166</v>
      </c>
      <c r="I4855">
        <v>399557</v>
      </c>
      <c r="J4855">
        <v>19067</v>
      </c>
    </row>
    <row r="4856" spans="1:10" hidden="1">
      <c r="A4856">
        <f t="shared" si="152"/>
        <v>2022</v>
      </c>
      <c r="B4856" t="str">
        <f t="shared" si="153"/>
        <v>2565</v>
      </c>
      <c r="C4856">
        <v>6512</v>
      </c>
      <c r="D4856" t="s">
        <v>219</v>
      </c>
      <c r="E4856" t="str">
        <f>VLOOKUP(D4856,region!$A$1:$C$78,2,FALSE)</f>
        <v>ชลบุรี</v>
      </c>
      <c r="F4856" t="str">
        <f>VLOOKUP(E4856,region!$B$1:$C$78,2,FALSE)</f>
        <v>ภาคตะวันออก</v>
      </c>
      <c r="G4856" t="s">
        <v>31</v>
      </c>
      <c r="H4856" t="s">
        <v>165</v>
      </c>
      <c r="I4856">
        <v>399557</v>
      </c>
      <c r="J4856">
        <v>46508</v>
      </c>
    </row>
    <row r="4857" spans="1:10" hidden="1">
      <c r="A4857">
        <f t="shared" si="152"/>
        <v>2022</v>
      </c>
      <c r="B4857" t="str">
        <f t="shared" si="153"/>
        <v>2565</v>
      </c>
      <c r="C4857">
        <v>6512</v>
      </c>
      <c r="D4857" t="s">
        <v>219</v>
      </c>
      <c r="E4857" t="str">
        <f>VLOOKUP(D4857,region!$A$1:$C$78,2,FALSE)</f>
        <v>ชลบุรี</v>
      </c>
      <c r="F4857" t="str">
        <f>VLOOKUP(E4857,region!$B$1:$C$78,2,FALSE)</f>
        <v>ภาคตะวันออก</v>
      </c>
      <c r="G4857" t="s">
        <v>31</v>
      </c>
      <c r="H4857" t="s">
        <v>166</v>
      </c>
      <c r="I4857">
        <v>399557</v>
      </c>
      <c r="J4857">
        <v>57854</v>
      </c>
    </row>
    <row r="4858" spans="1:10" hidden="1">
      <c r="A4858">
        <f t="shared" si="152"/>
        <v>2022</v>
      </c>
      <c r="B4858" t="str">
        <f t="shared" si="153"/>
        <v>2565</v>
      </c>
      <c r="C4858">
        <v>6512</v>
      </c>
      <c r="D4858" t="s">
        <v>219</v>
      </c>
      <c r="E4858" t="str">
        <f>VLOOKUP(D4858,region!$A$1:$C$78,2,FALSE)</f>
        <v>ชลบุรี</v>
      </c>
      <c r="F4858" t="str">
        <f>VLOOKUP(E4858,region!$B$1:$C$78,2,FALSE)</f>
        <v>ภาคตะวันออก</v>
      </c>
      <c r="G4858" t="s">
        <v>13</v>
      </c>
      <c r="H4858" t="s">
        <v>165</v>
      </c>
      <c r="I4858">
        <v>399557</v>
      </c>
      <c r="J4858">
        <v>3891</v>
      </c>
    </row>
    <row r="4859" spans="1:10" hidden="1">
      <c r="A4859">
        <f t="shared" si="152"/>
        <v>2022</v>
      </c>
      <c r="B4859" t="str">
        <f t="shared" si="153"/>
        <v>2565</v>
      </c>
      <c r="C4859">
        <v>6512</v>
      </c>
      <c r="D4859" t="s">
        <v>219</v>
      </c>
      <c r="E4859" t="str">
        <f>VLOOKUP(D4859,region!$A$1:$C$78,2,FALSE)</f>
        <v>ชลบุรี</v>
      </c>
      <c r="F4859" t="str">
        <f>VLOOKUP(E4859,region!$B$1:$C$78,2,FALSE)</f>
        <v>ภาคตะวันออก</v>
      </c>
      <c r="G4859" t="s">
        <v>13</v>
      </c>
      <c r="H4859" t="s">
        <v>166</v>
      </c>
      <c r="I4859">
        <v>399557</v>
      </c>
      <c r="J4859">
        <v>3631</v>
      </c>
    </row>
    <row r="4860" spans="1:10" hidden="1">
      <c r="A4860">
        <f t="shared" si="152"/>
        <v>2022</v>
      </c>
      <c r="B4860" t="str">
        <f t="shared" si="153"/>
        <v>2565</v>
      </c>
      <c r="C4860">
        <v>6512</v>
      </c>
      <c r="D4860" t="s">
        <v>219</v>
      </c>
      <c r="E4860" t="str">
        <f>VLOOKUP(D4860,region!$A$1:$C$78,2,FALSE)</f>
        <v>ชลบุรี</v>
      </c>
      <c r="F4860" t="str">
        <f>VLOOKUP(E4860,region!$B$1:$C$78,2,FALSE)</f>
        <v>ภาคตะวันออก</v>
      </c>
      <c r="G4860" t="s">
        <v>15</v>
      </c>
      <c r="H4860" t="s">
        <v>165</v>
      </c>
      <c r="I4860">
        <v>399557</v>
      </c>
      <c r="J4860">
        <v>9240</v>
      </c>
    </row>
    <row r="4861" spans="1:10" hidden="1">
      <c r="A4861">
        <f t="shared" si="152"/>
        <v>2022</v>
      </c>
      <c r="B4861" t="str">
        <f t="shared" si="153"/>
        <v>2565</v>
      </c>
      <c r="C4861">
        <v>6512</v>
      </c>
      <c r="D4861" t="s">
        <v>219</v>
      </c>
      <c r="E4861" t="str">
        <f>VLOOKUP(D4861,region!$A$1:$C$78,2,FALSE)</f>
        <v>ชลบุรี</v>
      </c>
      <c r="F4861" t="str">
        <f>VLOOKUP(E4861,region!$B$1:$C$78,2,FALSE)</f>
        <v>ภาคตะวันออก</v>
      </c>
      <c r="G4861" t="s">
        <v>15</v>
      </c>
      <c r="H4861" t="s">
        <v>166</v>
      </c>
      <c r="I4861">
        <v>399557</v>
      </c>
      <c r="J4861">
        <v>9764</v>
      </c>
    </row>
    <row r="4862" spans="1:10" hidden="1">
      <c r="A4862">
        <f t="shared" si="152"/>
        <v>2022</v>
      </c>
      <c r="B4862" t="str">
        <f t="shared" si="153"/>
        <v>2565</v>
      </c>
      <c r="C4862">
        <v>6512</v>
      </c>
      <c r="D4862" t="s">
        <v>219</v>
      </c>
      <c r="E4862" t="str">
        <f>VLOOKUP(D4862,region!$A$1:$C$78,2,FALSE)</f>
        <v>ชลบุรี</v>
      </c>
      <c r="F4862" t="str">
        <f>VLOOKUP(E4862,region!$B$1:$C$78,2,FALSE)</f>
        <v>ภาคตะวันออก</v>
      </c>
      <c r="G4862" t="s">
        <v>17</v>
      </c>
      <c r="H4862" t="s">
        <v>165</v>
      </c>
      <c r="I4862">
        <v>399557</v>
      </c>
      <c r="J4862">
        <v>13361</v>
      </c>
    </row>
    <row r="4863" spans="1:10" hidden="1">
      <c r="A4863">
        <f t="shared" si="152"/>
        <v>2022</v>
      </c>
      <c r="B4863" t="str">
        <f t="shared" si="153"/>
        <v>2565</v>
      </c>
      <c r="C4863">
        <v>6512</v>
      </c>
      <c r="D4863" t="s">
        <v>219</v>
      </c>
      <c r="E4863" t="str">
        <f>VLOOKUP(D4863,region!$A$1:$C$78,2,FALSE)</f>
        <v>ชลบุรี</v>
      </c>
      <c r="F4863" t="str">
        <f>VLOOKUP(E4863,region!$B$1:$C$78,2,FALSE)</f>
        <v>ภาคตะวันออก</v>
      </c>
      <c r="G4863" t="s">
        <v>17</v>
      </c>
      <c r="H4863" t="s">
        <v>166</v>
      </c>
      <c r="I4863">
        <v>399557</v>
      </c>
      <c r="J4863">
        <v>13260</v>
      </c>
    </row>
    <row r="4864" spans="1:10" hidden="1">
      <c r="A4864">
        <f t="shared" si="152"/>
        <v>2022</v>
      </c>
      <c r="B4864" t="str">
        <f t="shared" si="153"/>
        <v>2565</v>
      </c>
      <c r="C4864">
        <v>6512</v>
      </c>
      <c r="D4864" t="s">
        <v>219</v>
      </c>
      <c r="E4864" t="str">
        <f>VLOOKUP(D4864,region!$A$1:$C$78,2,FALSE)</f>
        <v>ชลบุรี</v>
      </c>
      <c r="F4864" t="str">
        <f>VLOOKUP(E4864,region!$B$1:$C$78,2,FALSE)</f>
        <v>ภาคตะวันออก</v>
      </c>
      <c r="G4864" t="s">
        <v>19</v>
      </c>
      <c r="H4864" t="s">
        <v>165</v>
      </c>
      <c r="I4864">
        <v>399557</v>
      </c>
      <c r="J4864">
        <v>14547</v>
      </c>
    </row>
    <row r="4865" spans="1:10" hidden="1">
      <c r="A4865">
        <f t="shared" si="152"/>
        <v>2022</v>
      </c>
      <c r="B4865" t="str">
        <f t="shared" si="153"/>
        <v>2565</v>
      </c>
      <c r="C4865">
        <v>6512</v>
      </c>
      <c r="D4865" t="s">
        <v>219</v>
      </c>
      <c r="E4865" t="str">
        <f>VLOOKUP(D4865,region!$A$1:$C$78,2,FALSE)</f>
        <v>ชลบุรี</v>
      </c>
      <c r="F4865" t="str">
        <f>VLOOKUP(E4865,region!$B$1:$C$78,2,FALSE)</f>
        <v>ภาคตะวันออก</v>
      </c>
      <c r="G4865" t="s">
        <v>19</v>
      </c>
      <c r="H4865" t="s">
        <v>166</v>
      </c>
      <c r="I4865">
        <v>399557</v>
      </c>
      <c r="J4865">
        <v>14170</v>
      </c>
    </row>
    <row r="4866" spans="1:10" hidden="1">
      <c r="A4866">
        <f t="shared" si="152"/>
        <v>2022</v>
      </c>
      <c r="B4866" t="str">
        <f t="shared" si="153"/>
        <v>2565</v>
      </c>
      <c r="C4866">
        <v>6512</v>
      </c>
      <c r="D4866" t="s">
        <v>219</v>
      </c>
      <c r="E4866" t="str">
        <f>VLOOKUP(D4866,region!$A$1:$C$78,2,FALSE)</f>
        <v>ชลบุรี</v>
      </c>
      <c r="F4866" t="str">
        <f>VLOOKUP(E4866,region!$B$1:$C$78,2,FALSE)</f>
        <v>ภาคตะวันออก</v>
      </c>
      <c r="G4866" t="s">
        <v>21</v>
      </c>
      <c r="H4866" t="s">
        <v>165</v>
      </c>
      <c r="I4866">
        <v>399557</v>
      </c>
      <c r="J4866">
        <v>14653</v>
      </c>
    </row>
    <row r="4867" spans="1:10" hidden="1">
      <c r="A4867">
        <f t="shared" si="152"/>
        <v>2022</v>
      </c>
      <c r="B4867" t="str">
        <f t="shared" si="153"/>
        <v>2565</v>
      </c>
      <c r="C4867">
        <v>6512</v>
      </c>
      <c r="D4867" t="s">
        <v>219</v>
      </c>
      <c r="E4867" t="str">
        <f>VLOOKUP(D4867,region!$A$1:$C$78,2,FALSE)</f>
        <v>ชลบุรี</v>
      </c>
      <c r="F4867" t="str">
        <f>VLOOKUP(E4867,region!$B$1:$C$78,2,FALSE)</f>
        <v>ภาคตะวันออก</v>
      </c>
      <c r="G4867" t="s">
        <v>21</v>
      </c>
      <c r="H4867" t="s">
        <v>166</v>
      </c>
      <c r="I4867">
        <v>399557</v>
      </c>
      <c r="J4867">
        <v>14705</v>
      </c>
    </row>
    <row r="4868" spans="1:10" hidden="1">
      <c r="A4868">
        <f t="shared" si="152"/>
        <v>2022</v>
      </c>
      <c r="B4868" t="str">
        <f t="shared" si="153"/>
        <v>2565</v>
      </c>
      <c r="C4868">
        <v>6512</v>
      </c>
      <c r="D4868" t="s">
        <v>219</v>
      </c>
      <c r="E4868" t="str">
        <f>VLOOKUP(D4868,region!$A$1:$C$78,2,FALSE)</f>
        <v>ชลบุรี</v>
      </c>
      <c r="F4868" t="str">
        <f>VLOOKUP(E4868,region!$B$1:$C$78,2,FALSE)</f>
        <v>ภาคตะวันออก</v>
      </c>
      <c r="G4868" t="s">
        <v>23</v>
      </c>
      <c r="H4868" t="s">
        <v>165</v>
      </c>
      <c r="I4868">
        <v>399557</v>
      </c>
      <c r="J4868">
        <v>14465</v>
      </c>
    </row>
    <row r="4869" spans="1:10" hidden="1">
      <c r="A4869">
        <f t="shared" si="152"/>
        <v>2022</v>
      </c>
      <c r="B4869" t="str">
        <f t="shared" si="153"/>
        <v>2565</v>
      </c>
      <c r="C4869">
        <v>6512</v>
      </c>
      <c r="D4869" t="s">
        <v>219</v>
      </c>
      <c r="E4869" t="str">
        <f>VLOOKUP(D4869,region!$A$1:$C$78,2,FALSE)</f>
        <v>ชลบุรี</v>
      </c>
      <c r="F4869" t="str">
        <f>VLOOKUP(E4869,region!$B$1:$C$78,2,FALSE)</f>
        <v>ภาคตะวันออก</v>
      </c>
      <c r="G4869" t="s">
        <v>23</v>
      </c>
      <c r="H4869" t="s">
        <v>166</v>
      </c>
      <c r="I4869">
        <v>399557</v>
      </c>
      <c r="J4869">
        <v>14917</v>
      </c>
    </row>
    <row r="4870" spans="1:10" hidden="1">
      <c r="A4870">
        <f t="shared" si="152"/>
        <v>2022</v>
      </c>
      <c r="B4870" t="str">
        <f t="shared" si="153"/>
        <v>2565</v>
      </c>
      <c r="C4870">
        <v>6512</v>
      </c>
      <c r="D4870" t="s">
        <v>219</v>
      </c>
      <c r="E4870" t="str">
        <f>VLOOKUP(D4870,region!$A$1:$C$78,2,FALSE)</f>
        <v>ชลบุรี</v>
      </c>
      <c r="F4870" t="str">
        <f>VLOOKUP(E4870,region!$B$1:$C$78,2,FALSE)</f>
        <v>ภาคตะวันออก</v>
      </c>
      <c r="G4870" t="s">
        <v>25</v>
      </c>
      <c r="H4870" t="s">
        <v>165</v>
      </c>
      <c r="I4870">
        <v>399557</v>
      </c>
      <c r="J4870">
        <v>12880</v>
      </c>
    </row>
    <row r="4871" spans="1:10" hidden="1">
      <c r="A4871">
        <f t="shared" si="152"/>
        <v>2022</v>
      </c>
      <c r="B4871" t="str">
        <f t="shared" si="153"/>
        <v>2565</v>
      </c>
      <c r="C4871">
        <v>6512</v>
      </c>
      <c r="D4871" t="s">
        <v>219</v>
      </c>
      <c r="E4871" t="str">
        <f>VLOOKUP(D4871,region!$A$1:$C$78,2,FALSE)</f>
        <v>ชลบุรี</v>
      </c>
      <c r="F4871" t="str">
        <f>VLOOKUP(E4871,region!$B$1:$C$78,2,FALSE)</f>
        <v>ภาคตะวันออก</v>
      </c>
      <c r="G4871" t="s">
        <v>25</v>
      </c>
      <c r="H4871" t="s">
        <v>166</v>
      </c>
      <c r="I4871">
        <v>399557</v>
      </c>
      <c r="J4871">
        <v>13952</v>
      </c>
    </row>
    <row r="4872" spans="1:10" hidden="1">
      <c r="A4872">
        <f t="shared" si="152"/>
        <v>2022</v>
      </c>
      <c r="B4872" t="str">
        <f t="shared" si="153"/>
        <v>2565</v>
      </c>
      <c r="C4872">
        <v>6512</v>
      </c>
      <c r="D4872" t="s">
        <v>219</v>
      </c>
      <c r="E4872" t="str">
        <f>VLOOKUP(D4872,region!$A$1:$C$78,2,FALSE)</f>
        <v>ชลบุรี</v>
      </c>
      <c r="F4872" t="str">
        <f>VLOOKUP(E4872,region!$B$1:$C$78,2,FALSE)</f>
        <v>ภาคตะวันออก</v>
      </c>
      <c r="G4872" t="s">
        <v>27</v>
      </c>
      <c r="H4872" t="s">
        <v>165</v>
      </c>
      <c r="I4872">
        <v>399557</v>
      </c>
      <c r="J4872">
        <v>13420</v>
      </c>
    </row>
    <row r="4873" spans="1:10" hidden="1">
      <c r="A4873">
        <f t="shared" si="152"/>
        <v>2022</v>
      </c>
      <c r="B4873" t="str">
        <f t="shared" si="153"/>
        <v>2565</v>
      </c>
      <c r="C4873">
        <v>6512</v>
      </c>
      <c r="D4873" t="s">
        <v>219</v>
      </c>
      <c r="E4873" t="str">
        <f>VLOOKUP(D4873,region!$A$1:$C$78,2,FALSE)</f>
        <v>ชลบุรี</v>
      </c>
      <c r="F4873" t="str">
        <f>VLOOKUP(E4873,region!$B$1:$C$78,2,FALSE)</f>
        <v>ภาคตะวันออก</v>
      </c>
      <c r="G4873" t="s">
        <v>27</v>
      </c>
      <c r="H4873" t="s">
        <v>166</v>
      </c>
      <c r="I4873">
        <v>399557</v>
      </c>
      <c r="J4873">
        <v>15392</v>
      </c>
    </row>
    <row r="4874" spans="1:10" hidden="1">
      <c r="A4874">
        <f t="shared" si="152"/>
        <v>2022</v>
      </c>
      <c r="B4874" t="str">
        <f t="shared" si="153"/>
        <v>2565</v>
      </c>
      <c r="C4874">
        <v>6512</v>
      </c>
      <c r="D4874" t="s">
        <v>220</v>
      </c>
      <c r="E4874" t="str">
        <f>VLOOKUP(D4874,region!$A$1:$C$78,2,FALSE)</f>
        <v>ปราจีนบุรี</v>
      </c>
      <c r="F4874" t="str">
        <f>VLOOKUP(E4874,region!$B$1:$C$78,2,FALSE)</f>
        <v>ภาคตะวันออก</v>
      </c>
      <c r="G4874" t="s">
        <v>164</v>
      </c>
      <c r="H4874" t="s">
        <v>165</v>
      </c>
      <c r="I4874">
        <v>637341</v>
      </c>
      <c r="J4874">
        <v>51763</v>
      </c>
    </row>
    <row r="4875" spans="1:10" hidden="1">
      <c r="A4875">
        <f t="shared" si="152"/>
        <v>2022</v>
      </c>
      <c r="B4875" t="str">
        <f t="shared" si="153"/>
        <v>2565</v>
      </c>
      <c r="C4875">
        <v>6512</v>
      </c>
      <c r="D4875" t="s">
        <v>220</v>
      </c>
      <c r="E4875" t="str">
        <f>VLOOKUP(D4875,region!$A$1:$C$78,2,FALSE)</f>
        <v>ปราจีนบุรี</v>
      </c>
      <c r="F4875" t="str">
        <f>VLOOKUP(E4875,region!$B$1:$C$78,2,FALSE)</f>
        <v>ภาคตะวันออก</v>
      </c>
      <c r="G4875" t="s">
        <v>164</v>
      </c>
      <c r="H4875" t="s">
        <v>166</v>
      </c>
      <c r="I4875">
        <v>637341</v>
      </c>
      <c r="J4875">
        <v>48754</v>
      </c>
    </row>
    <row r="4876" spans="1:10" hidden="1">
      <c r="A4876">
        <f t="shared" si="152"/>
        <v>2022</v>
      </c>
      <c r="B4876" t="str">
        <f t="shared" si="153"/>
        <v>2565</v>
      </c>
      <c r="C4876">
        <v>6512</v>
      </c>
      <c r="D4876" t="s">
        <v>220</v>
      </c>
      <c r="E4876" t="str">
        <f>VLOOKUP(D4876,region!$A$1:$C$78,2,FALSE)</f>
        <v>ปราจีนบุรี</v>
      </c>
      <c r="F4876" t="str">
        <f>VLOOKUP(E4876,region!$B$1:$C$78,2,FALSE)</f>
        <v>ภาคตะวันออก</v>
      </c>
      <c r="G4876" t="s">
        <v>11</v>
      </c>
      <c r="H4876" t="s">
        <v>165</v>
      </c>
      <c r="I4876">
        <v>637341</v>
      </c>
      <c r="J4876">
        <v>11755</v>
      </c>
    </row>
    <row r="4877" spans="1:10" hidden="1">
      <c r="A4877">
        <f t="shared" si="152"/>
        <v>2022</v>
      </c>
      <c r="B4877" t="str">
        <f t="shared" si="153"/>
        <v>2565</v>
      </c>
      <c r="C4877">
        <v>6512</v>
      </c>
      <c r="D4877" t="s">
        <v>220</v>
      </c>
      <c r="E4877" t="str">
        <f>VLOOKUP(D4877,region!$A$1:$C$78,2,FALSE)</f>
        <v>ปราจีนบุรี</v>
      </c>
      <c r="F4877" t="str">
        <f>VLOOKUP(E4877,region!$B$1:$C$78,2,FALSE)</f>
        <v>ภาคตะวันออก</v>
      </c>
      <c r="G4877" t="s">
        <v>11</v>
      </c>
      <c r="H4877" t="s">
        <v>166</v>
      </c>
      <c r="I4877">
        <v>637341</v>
      </c>
      <c r="J4877">
        <v>11333</v>
      </c>
    </row>
    <row r="4878" spans="1:10" hidden="1">
      <c r="A4878">
        <f t="shared" si="152"/>
        <v>2022</v>
      </c>
      <c r="B4878" t="str">
        <f t="shared" si="153"/>
        <v>2565</v>
      </c>
      <c r="C4878">
        <v>6512</v>
      </c>
      <c r="D4878" t="s">
        <v>220</v>
      </c>
      <c r="E4878" t="str">
        <f>VLOOKUP(D4878,region!$A$1:$C$78,2,FALSE)</f>
        <v>ปราจีนบุรี</v>
      </c>
      <c r="F4878" t="str">
        <f>VLOOKUP(E4878,region!$B$1:$C$78,2,FALSE)</f>
        <v>ภาคตะวันออก</v>
      </c>
      <c r="G4878" t="s">
        <v>29</v>
      </c>
      <c r="H4878" t="s">
        <v>165</v>
      </c>
      <c r="I4878">
        <v>637341</v>
      </c>
      <c r="J4878">
        <v>24238</v>
      </c>
    </row>
    <row r="4879" spans="1:10" hidden="1">
      <c r="A4879">
        <f t="shared" si="152"/>
        <v>2022</v>
      </c>
      <c r="B4879" t="str">
        <f t="shared" si="153"/>
        <v>2565</v>
      </c>
      <c r="C4879">
        <v>6512</v>
      </c>
      <c r="D4879" t="s">
        <v>220</v>
      </c>
      <c r="E4879" t="str">
        <f>VLOOKUP(D4879,region!$A$1:$C$78,2,FALSE)</f>
        <v>ปราจีนบุรี</v>
      </c>
      <c r="F4879" t="str">
        <f>VLOOKUP(E4879,region!$B$1:$C$78,2,FALSE)</f>
        <v>ภาคตะวันออก</v>
      </c>
      <c r="G4879" t="s">
        <v>29</v>
      </c>
      <c r="H4879" t="s">
        <v>166</v>
      </c>
      <c r="I4879">
        <v>637341</v>
      </c>
      <c r="J4879">
        <v>25183</v>
      </c>
    </row>
    <row r="4880" spans="1:10" hidden="1">
      <c r="A4880">
        <f t="shared" si="152"/>
        <v>2022</v>
      </c>
      <c r="B4880" t="str">
        <f t="shared" si="153"/>
        <v>2565</v>
      </c>
      <c r="C4880">
        <v>6512</v>
      </c>
      <c r="D4880" t="s">
        <v>220</v>
      </c>
      <c r="E4880" t="str">
        <f>VLOOKUP(D4880,region!$A$1:$C$78,2,FALSE)</f>
        <v>ปราจีนบุรี</v>
      </c>
      <c r="F4880" t="str">
        <f>VLOOKUP(E4880,region!$B$1:$C$78,2,FALSE)</f>
        <v>ภาคตะวันออก</v>
      </c>
      <c r="G4880" t="s">
        <v>31</v>
      </c>
      <c r="H4880" t="s">
        <v>165</v>
      </c>
      <c r="I4880">
        <v>637341</v>
      </c>
      <c r="J4880">
        <v>59818</v>
      </c>
    </row>
    <row r="4881" spans="1:10" hidden="1">
      <c r="A4881">
        <f t="shared" si="152"/>
        <v>2022</v>
      </c>
      <c r="B4881" t="str">
        <f t="shared" si="153"/>
        <v>2565</v>
      </c>
      <c r="C4881">
        <v>6512</v>
      </c>
      <c r="D4881" t="s">
        <v>220</v>
      </c>
      <c r="E4881" t="str">
        <f>VLOOKUP(D4881,region!$A$1:$C$78,2,FALSE)</f>
        <v>ปราจีนบุรี</v>
      </c>
      <c r="F4881" t="str">
        <f>VLOOKUP(E4881,region!$B$1:$C$78,2,FALSE)</f>
        <v>ภาคตะวันออก</v>
      </c>
      <c r="G4881" t="s">
        <v>31</v>
      </c>
      <c r="H4881" t="s">
        <v>166</v>
      </c>
      <c r="I4881">
        <v>637341</v>
      </c>
      <c r="J4881">
        <v>65263</v>
      </c>
    </row>
    <row r="4882" spans="1:10" hidden="1">
      <c r="A4882">
        <f t="shared" si="152"/>
        <v>2022</v>
      </c>
      <c r="B4882" t="str">
        <f t="shared" si="153"/>
        <v>2565</v>
      </c>
      <c r="C4882">
        <v>6512</v>
      </c>
      <c r="D4882" t="s">
        <v>220</v>
      </c>
      <c r="E4882" t="str">
        <f>VLOOKUP(D4882,region!$A$1:$C$78,2,FALSE)</f>
        <v>ปราจีนบุรี</v>
      </c>
      <c r="F4882" t="str">
        <f>VLOOKUP(E4882,region!$B$1:$C$78,2,FALSE)</f>
        <v>ภาคตะวันออก</v>
      </c>
      <c r="G4882" t="s">
        <v>13</v>
      </c>
      <c r="H4882" t="s">
        <v>165</v>
      </c>
      <c r="I4882">
        <v>637341</v>
      </c>
      <c r="J4882">
        <v>7938</v>
      </c>
    </row>
    <row r="4883" spans="1:10" hidden="1">
      <c r="A4883">
        <f t="shared" ref="A4883:A4946" si="154">B4883-543</f>
        <v>2022</v>
      </c>
      <c r="B4883" t="str">
        <f t="shared" ref="B4883:B4946" si="155">_xlfn.CONCAT("25",LEFT(C4883,2))</f>
        <v>2565</v>
      </c>
      <c r="C4883">
        <v>6512</v>
      </c>
      <c r="D4883" t="s">
        <v>220</v>
      </c>
      <c r="E4883" t="str">
        <f>VLOOKUP(D4883,region!$A$1:$C$78,2,FALSE)</f>
        <v>ปราจีนบุรี</v>
      </c>
      <c r="F4883" t="str">
        <f>VLOOKUP(E4883,region!$B$1:$C$78,2,FALSE)</f>
        <v>ภาคตะวันออก</v>
      </c>
      <c r="G4883" t="s">
        <v>13</v>
      </c>
      <c r="H4883" t="s">
        <v>166</v>
      </c>
      <c r="I4883">
        <v>637341</v>
      </c>
      <c r="J4883">
        <v>7484</v>
      </c>
    </row>
    <row r="4884" spans="1:10" hidden="1">
      <c r="A4884">
        <f t="shared" si="154"/>
        <v>2022</v>
      </c>
      <c r="B4884" t="str">
        <f t="shared" si="155"/>
        <v>2565</v>
      </c>
      <c r="C4884">
        <v>6512</v>
      </c>
      <c r="D4884" t="s">
        <v>220</v>
      </c>
      <c r="E4884" t="str">
        <f>VLOOKUP(D4884,region!$A$1:$C$78,2,FALSE)</f>
        <v>ปราจีนบุรี</v>
      </c>
      <c r="F4884" t="str">
        <f>VLOOKUP(E4884,region!$B$1:$C$78,2,FALSE)</f>
        <v>ภาคตะวันออก</v>
      </c>
      <c r="G4884" t="s">
        <v>15</v>
      </c>
      <c r="H4884" t="s">
        <v>165</v>
      </c>
      <c r="I4884">
        <v>637341</v>
      </c>
      <c r="J4884">
        <v>18856</v>
      </c>
    </row>
    <row r="4885" spans="1:10" hidden="1">
      <c r="A4885">
        <f t="shared" si="154"/>
        <v>2022</v>
      </c>
      <c r="B4885" t="str">
        <f t="shared" si="155"/>
        <v>2565</v>
      </c>
      <c r="C4885">
        <v>6512</v>
      </c>
      <c r="D4885" t="s">
        <v>220</v>
      </c>
      <c r="E4885" t="str">
        <f>VLOOKUP(D4885,region!$A$1:$C$78,2,FALSE)</f>
        <v>ปราจีนบุรี</v>
      </c>
      <c r="F4885" t="str">
        <f>VLOOKUP(E4885,region!$B$1:$C$78,2,FALSE)</f>
        <v>ภาคตะวันออก</v>
      </c>
      <c r="G4885" t="s">
        <v>15</v>
      </c>
      <c r="H4885" t="s">
        <v>166</v>
      </c>
      <c r="I4885">
        <v>637341</v>
      </c>
      <c r="J4885">
        <v>18305</v>
      </c>
    </row>
    <row r="4886" spans="1:10" hidden="1">
      <c r="A4886">
        <f t="shared" si="154"/>
        <v>2022</v>
      </c>
      <c r="B4886" t="str">
        <f t="shared" si="155"/>
        <v>2565</v>
      </c>
      <c r="C4886">
        <v>6512</v>
      </c>
      <c r="D4886" t="s">
        <v>220</v>
      </c>
      <c r="E4886" t="str">
        <f>VLOOKUP(D4886,region!$A$1:$C$78,2,FALSE)</f>
        <v>ปราจีนบุรี</v>
      </c>
      <c r="F4886" t="str">
        <f>VLOOKUP(E4886,region!$B$1:$C$78,2,FALSE)</f>
        <v>ภาคตะวันออก</v>
      </c>
      <c r="G4886" t="s">
        <v>17</v>
      </c>
      <c r="H4886" t="s">
        <v>165</v>
      </c>
      <c r="I4886">
        <v>637341</v>
      </c>
      <c r="J4886">
        <v>22268</v>
      </c>
    </row>
    <row r="4887" spans="1:10" hidden="1">
      <c r="A4887">
        <f t="shared" si="154"/>
        <v>2022</v>
      </c>
      <c r="B4887" t="str">
        <f t="shared" si="155"/>
        <v>2565</v>
      </c>
      <c r="C4887">
        <v>6512</v>
      </c>
      <c r="D4887" t="s">
        <v>220</v>
      </c>
      <c r="E4887" t="str">
        <f>VLOOKUP(D4887,region!$A$1:$C$78,2,FALSE)</f>
        <v>ปราจีนบุรี</v>
      </c>
      <c r="F4887" t="str">
        <f>VLOOKUP(E4887,region!$B$1:$C$78,2,FALSE)</f>
        <v>ภาคตะวันออก</v>
      </c>
      <c r="G4887" t="s">
        <v>17</v>
      </c>
      <c r="H4887" t="s">
        <v>166</v>
      </c>
      <c r="I4887">
        <v>637341</v>
      </c>
      <c r="J4887">
        <v>21250</v>
      </c>
    </row>
    <row r="4888" spans="1:10" hidden="1">
      <c r="A4888">
        <f t="shared" si="154"/>
        <v>2022</v>
      </c>
      <c r="B4888" t="str">
        <f t="shared" si="155"/>
        <v>2565</v>
      </c>
      <c r="C4888">
        <v>6512</v>
      </c>
      <c r="D4888" t="s">
        <v>220</v>
      </c>
      <c r="E4888" t="str">
        <f>VLOOKUP(D4888,region!$A$1:$C$78,2,FALSE)</f>
        <v>ปราจีนบุรี</v>
      </c>
      <c r="F4888" t="str">
        <f>VLOOKUP(E4888,region!$B$1:$C$78,2,FALSE)</f>
        <v>ภาคตะวันออก</v>
      </c>
      <c r="G4888" t="s">
        <v>19</v>
      </c>
      <c r="H4888" t="s">
        <v>165</v>
      </c>
      <c r="I4888">
        <v>637341</v>
      </c>
      <c r="J4888">
        <v>22316</v>
      </c>
    </row>
    <row r="4889" spans="1:10" hidden="1">
      <c r="A4889">
        <f t="shared" si="154"/>
        <v>2022</v>
      </c>
      <c r="B4889" t="str">
        <f t="shared" si="155"/>
        <v>2565</v>
      </c>
      <c r="C4889">
        <v>6512</v>
      </c>
      <c r="D4889" t="s">
        <v>220</v>
      </c>
      <c r="E4889" t="str">
        <f>VLOOKUP(D4889,region!$A$1:$C$78,2,FALSE)</f>
        <v>ปราจีนบุรี</v>
      </c>
      <c r="F4889" t="str">
        <f>VLOOKUP(E4889,region!$B$1:$C$78,2,FALSE)</f>
        <v>ภาคตะวันออก</v>
      </c>
      <c r="G4889" t="s">
        <v>19</v>
      </c>
      <c r="H4889" t="s">
        <v>166</v>
      </c>
      <c r="I4889">
        <v>637341</v>
      </c>
      <c r="J4889">
        <v>21300</v>
      </c>
    </row>
    <row r="4890" spans="1:10" hidden="1">
      <c r="A4890">
        <f t="shared" si="154"/>
        <v>2022</v>
      </c>
      <c r="B4890" t="str">
        <f t="shared" si="155"/>
        <v>2565</v>
      </c>
      <c r="C4890">
        <v>6512</v>
      </c>
      <c r="D4890" t="s">
        <v>220</v>
      </c>
      <c r="E4890" t="str">
        <f>VLOOKUP(D4890,region!$A$1:$C$78,2,FALSE)</f>
        <v>ปราจีนบุรี</v>
      </c>
      <c r="F4890" t="str">
        <f>VLOOKUP(E4890,region!$B$1:$C$78,2,FALSE)</f>
        <v>ภาคตะวันออก</v>
      </c>
      <c r="G4890" t="s">
        <v>21</v>
      </c>
      <c r="H4890" t="s">
        <v>165</v>
      </c>
      <c r="I4890">
        <v>637341</v>
      </c>
      <c r="J4890">
        <v>22637</v>
      </c>
    </row>
    <row r="4891" spans="1:10" hidden="1">
      <c r="A4891">
        <f t="shared" si="154"/>
        <v>2022</v>
      </c>
      <c r="B4891" t="str">
        <f t="shared" si="155"/>
        <v>2565</v>
      </c>
      <c r="C4891">
        <v>6512</v>
      </c>
      <c r="D4891" t="s">
        <v>220</v>
      </c>
      <c r="E4891" t="str">
        <f>VLOOKUP(D4891,region!$A$1:$C$78,2,FALSE)</f>
        <v>ปราจีนบุรี</v>
      </c>
      <c r="F4891" t="str">
        <f>VLOOKUP(E4891,region!$B$1:$C$78,2,FALSE)</f>
        <v>ภาคตะวันออก</v>
      </c>
      <c r="G4891" t="s">
        <v>21</v>
      </c>
      <c r="H4891" t="s">
        <v>166</v>
      </c>
      <c r="I4891">
        <v>637341</v>
      </c>
      <c r="J4891">
        <v>21367</v>
      </c>
    </row>
    <row r="4892" spans="1:10" hidden="1">
      <c r="A4892">
        <f t="shared" si="154"/>
        <v>2022</v>
      </c>
      <c r="B4892" t="str">
        <f t="shared" si="155"/>
        <v>2565</v>
      </c>
      <c r="C4892">
        <v>6512</v>
      </c>
      <c r="D4892" t="s">
        <v>220</v>
      </c>
      <c r="E4892" t="str">
        <f>VLOOKUP(D4892,region!$A$1:$C$78,2,FALSE)</f>
        <v>ปราจีนบุรี</v>
      </c>
      <c r="F4892" t="str">
        <f>VLOOKUP(E4892,region!$B$1:$C$78,2,FALSE)</f>
        <v>ภาคตะวันออก</v>
      </c>
      <c r="G4892" t="s">
        <v>23</v>
      </c>
      <c r="H4892" t="s">
        <v>165</v>
      </c>
      <c r="I4892">
        <v>637341</v>
      </c>
      <c r="J4892">
        <v>24425</v>
      </c>
    </row>
    <row r="4893" spans="1:10" hidden="1">
      <c r="A4893">
        <f t="shared" si="154"/>
        <v>2022</v>
      </c>
      <c r="B4893" t="str">
        <f t="shared" si="155"/>
        <v>2565</v>
      </c>
      <c r="C4893">
        <v>6512</v>
      </c>
      <c r="D4893" t="s">
        <v>220</v>
      </c>
      <c r="E4893" t="str">
        <f>VLOOKUP(D4893,region!$A$1:$C$78,2,FALSE)</f>
        <v>ปราจีนบุรี</v>
      </c>
      <c r="F4893" t="str">
        <f>VLOOKUP(E4893,region!$B$1:$C$78,2,FALSE)</f>
        <v>ภาคตะวันออก</v>
      </c>
      <c r="G4893" t="s">
        <v>23</v>
      </c>
      <c r="H4893" t="s">
        <v>166</v>
      </c>
      <c r="I4893">
        <v>637341</v>
      </c>
      <c r="J4893">
        <v>23761</v>
      </c>
    </row>
    <row r="4894" spans="1:10" hidden="1">
      <c r="A4894">
        <f t="shared" si="154"/>
        <v>2022</v>
      </c>
      <c r="B4894" t="str">
        <f t="shared" si="155"/>
        <v>2565</v>
      </c>
      <c r="C4894">
        <v>6512</v>
      </c>
      <c r="D4894" t="s">
        <v>220</v>
      </c>
      <c r="E4894" t="str">
        <f>VLOOKUP(D4894,region!$A$1:$C$78,2,FALSE)</f>
        <v>ปราจีนบุรี</v>
      </c>
      <c r="F4894" t="str">
        <f>VLOOKUP(E4894,region!$B$1:$C$78,2,FALSE)</f>
        <v>ภาคตะวันออก</v>
      </c>
      <c r="G4894" t="s">
        <v>25</v>
      </c>
      <c r="H4894" t="s">
        <v>165</v>
      </c>
      <c r="I4894">
        <v>637341</v>
      </c>
      <c r="J4894">
        <v>24918</v>
      </c>
    </row>
    <row r="4895" spans="1:10" hidden="1">
      <c r="A4895">
        <f t="shared" si="154"/>
        <v>2022</v>
      </c>
      <c r="B4895" t="str">
        <f t="shared" si="155"/>
        <v>2565</v>
      </c>
      <c r="C4895">
        <v>6512</v>
      </c>
      <c r="D4895" t="s">
        <v>220</v>
      </c>
      <c r="E4895" t="str">
        <f>VLOOKUP(D4895,region!$A$1:$C$78,2,FALSE)</f>
        <v>ปราจีนบุรี</v>
      </c>
      <c r="F4895" t="str">
        <f>VLOOKUP(E4895,region!$B$1:$C$78,2,FALSE)</f>
        <v>ภาคตะวันออก</v>
      </c>
      <c r="G4895" t="s">
        <v>25</v>
      </c>
      <c r="H4895" t="s">
        <v>166</v>
      </c>
      <c r="I4895">
        <v>637341</v>
      </c>
      <c r="J4895">
        <v>25121</v>
      </c>
    </row>
    <row r="4896" spans="1:10" hidden="1">
      <c r="A4896">
        <f t="shared" si="154"/>
        <v>2022</v>
      </c>
      <c r="B4896" t="str">
        <f t="shared" si="155"/>
        <v>2565</v>
      </c>
      <c r="C4896">
        <v>6512</v>
      </c>
      <c r="D4896" t="s">
        <v>220</v>
      </c>
      <c r="E4896" t="str">
        <f>VLOOKUP(D4896,region!$A$1:$C$78,2,FALSE)</f>
        <v>ปราจีนบุรี</v>
      </c>
      <c r="F4896" t="str">
        <f>VLOOKUP(E4896,region!$B$1:$C$78,2,FALSE)</f>
        <v>ภาคตะวันออก</v>
      </c>
      <c r="G4896" t="s">
        <v>27</v>
      </c>
      <c r="H4896" t="s">
        <v>165</v>
      </c>
      <c r="I4896">
        <v>637341</v>
      </c>
      <c r="J4896">
        <v>25713</v>
      </c>
    </row>
    <row r="4897" spans="1:10" hidden="1">
      <c r="A4897">
        <f t="shared" si="154"/>
        <v>2022</v>
      </c>
      <c r="B4897" t="str">
        <f t="shared" si="155"/>
        <v>2565</v>
      </c>
      <c r="C4897">
        <v>6512</v>
      </c>
      <c r="D4897" t="s">
        <v>220</v>
      </c>
      <c r="E4897" t="str">
        <f>VLOOKUP(D4897,region!$A$1:$C$78,2,FALSE)</f>
        <v>ปราจีนบุรี</v>
      </c>
      <c r="F4897" t="str">
        <f>VLOOKUP(E4897,region!$B$1:$C$78,2,FALSE)</f>
        <v>ภาคตะวันออก</v>
      </c>
      <c r="G4897" t="s">
        <v>27</v>
      </c>
      <c r="H4897" t="s">
        <v>166</v>
      </c>
      <c r="I4897">
        <v>637341</v>
      </c>
      <c r="J4897">
        <v>26224</v>
      </c>
    </row>
    <row r="4898" spans="1:10" hidden="1">
      <c r="A4898">
        <f t="shared" si="154"/>
        <v>2022</v>
      </c>
      <c r="B4898" t="str">
        <f t="shared" si="155"/>
        <v>2565</v>
      </c>
      <c r="C4898">
        <v>6512</v>
      </c>
      <c r="D4898" t="s">
        <v>221</v>
      </c>
      <c r="E4898" t="str">
        <f>VLOOKUP(D4898,region!$A$1:$C$78,2,FALSE)</f>
        <v>ระยอง</v>
      </c>
      <c r="F4898" t="str">
        <f>VLOOKUP(E4898,region!$B$1:$C$78,2,FALSE)</f>
        <v>ภาคตะวันออก</v>
      </c>
      <c r="G4898" t="s">
        <v>164</v>
      </c>
      <c r="H4898" t="s">
        <v>165</v>
      </c>
      <c r="I4898">
        <v>1454730</v>
      </c>
      <c r="J4898">
        <v>118259</v>
      </c>
    </row>
    <row r="4899" spans="1:10" hidden="1">
      <c r="A4899">
        <f t="shared" si="154"/>
        <v>2022</v>
      </c>
      <c r="B4899" t="str">
        <f t="shared" si="155"/>
        <v>2565</v>
      </c>
      <c r="C4899">
        <v>6512</v>
      </c>
      <c r="D4899" t="s">
        <v>221</v>
      </c>
      <c r="E4899" t="str">
        <f>VLOOKUP(D4899,region!$A$1:$C$78,2,FALSE)</f>
        <v>ระยอง</v>
      </c>
      <c r="F4899" t="str">
        <f>VLOOKUP(E4899,region!$B$1:$C$78,2,FALSE)</f>
        <v>ภาคตะวันออก</v>
      </c>
      <c r="G4899" t="s">
        <v>164</v>
      </c>
      <c r="H4899" t="s">
        <v>166</v>
      </c>
      <c r="I4899">
        <v>1454730</v>
      </c>
      <c r="J4899">
        <v>111900</v>
      </c>
    </row>
    <row r="4900" spans="1:10" hidden="1">
      <c r="A4900">
        <f t="shared" si="154"/>
        <v>2022</v>
      </c>
      <c r="B4900" t="str">
        <f t="shared" si="155"/>
        <v>2565</v>
      </c>
      <c r="C4900">
        <v>6512</v>
      </c>
      <c r="D4900" t="s">
        <v>221</v>
      </c>
      <c r="E4900" t="str">
        <f>VLOOKUP(D4900,region!$A$1:$C$78,2,FALSE)</f>
        <v>ระยอง</v>
      </c>
      <c r="F4900" t="str">
        <f>VLOOKUP(E4900,region!$B$1:$C$78,2,FALSE)</f>
        <v>ภาคตะวันออก</v>
      </c>
      <c r="G4900" t="s">
        <v>11</v>
      </c>
      <c r="H4900" t="s">
        <v>165</v>
      </c>
      <c r="I4900">
        <v>1454730</v>
      </c>
      <c r="J4900">
        <v>28089</v>
      </c>
    </row>
    <row r="4901" spans="1:10" hidden="1">
      <c r="A4901">
        <f t="shared" si="154"/>
        <v>2022</v>
      </c>
      <c r="B4901" t="str">
        <f t="shared" si="155"/>
        <v>2565</v>
      </c>
      <c r="C4901">
        <v>6512</v>
      </c>
      <c r="D4901" t="s">
        <v>221</v>
      </c>
      <c r="E4901" t="str">
        <f>VLOOKUP(D4901,region!$A$1:$C$78,2,FALSE)</f>
        <v>ระยอง</v>
      </c>
      <c r="F4901" t="str">
        <f>VLOOKUP(E4901,region!$B$1:$C$78,2,FALSE)</f>
        <v>ภาคตะวันออก</v>
      </c>
      <c r="G4901" t="s">
        <v>11</v>
      </c>
      <c r="H4901" t="s">
        <v>166</v>
      </c>
      <c r="I4901">
        <v>1454730</v>
      </c>
      <c r="J4901">
        <v>26581</v>
      </c>
    </row>
    <row r="4902" spans="1:10" hidden="1">
      <c r="A4902">
        <f t="shared" si="154"/>
        <v>2022</v>
      </c>
      <c r="B4902" t="str">
        <f t="shared" si="155"/>
        <v>2565</v>
      </c>
      <c r="C4902">
        <v>6512</v>
      </c>
      <c r="D4902" t="s">
        <v>221</v>
      </c>
      <c r="E4902" t="str">
        <f>VLOOKUP(D4902,region!$A$1:$C$78,2,FALSE)</f>
        <v>ระยอง</v>
      </c>
      <c r="F4902" t="str">
        <f>VLOOKUP(E4902,region!$B$1:$C$78,2,FALSE)</f>
        <v>ภาคตะวันออก</v>
      </c>
      <c r="G4902" t="s">
        <v>29</v>
      </c>
      <c r="H4902" t="s">
        <v>165</v>
      </c>
      <c r="I4902">
        <v>1454730</v>
      </c>
      <c r="J4902">
        <v>50475</v>
      </c>
    </row>
    <row r="4903" spans="1:10" hidden="1">
      <c r="A4903">
        <f t="shared" si="154"/>
        <v>2022</v>
      </c>
      <c r="B4903" t="str">
        <f t="shared" si="155"/>
        <v>2565</v>
      </c>
      <c r="C4903">
        <v>6512</v>
      </c>
      <c r="D4903" t="s">
        <v>221</v>
      </c>
      <c r="E4903" t="str">
        <f>VLOOKUP(D4903,region!$A$1:$C$78,2,FALSE)</f>
        <v>ระยอง</v>
      </c>
      <c r="F4903" t="str">
        <f>VLOOKUP(E4903,region!$B$1:$C$78,2,FALSE)</f>
        <v>ภาคตะวันออก</v>
      </c>
      <c r="G4903" t="s">
        <v>29</v>
      </c>
      <c r="H4903" t="s">
        <v>166</v>
      </c>
      <c r="I4903">
        <v>1454730</v>
      </c>
      <c r="J4903">
        <v>52919</v>
      </c>
    </row>
    <row r="4904" spans="1:10" hidden="1">
      <c r="A4904">
        <f t="shared" si="154"/>
        <v>2022</v>
      </c>
      <c r="B4904" t="str">
        <f t="shared" si="155"/>
        <v>2565</v>
      </c>
      <c r="C4904">
        <v>6512</v>
      </c>
      <c r="D4904" t="s">
        <v>221</v>
      </c>
      <c r="E4904" t="str">
        <f>VLOOKUP(D4904,region!$A$1:$C$78,2,FALSE)</f>
        <v>ระยอง</v>
      </c>
      <c r="F4904" t="str">
        <f>VLOOKUP(E4904,region!$B$1:$C$78,2,FALSE)</f>
        <v>ภาคตะวันออก</v>
      </c>
      <c r="G4904" t="s">
        <v>31</v>
      </c>
      <c r="H4904" t="s">
        <v>165</v>
      </c>
      <c r="I4904">
        <v>1454730</v>
      </c>
      <c r="J4904">
        <v>118573</v>
      </c>
    </row>
    <row r="4905" spans="1:10" hidden="1">
      <c r="A4905">
        <f t="shared" si="154"/>
        <v>2022</v>
      </c>
      <c r="B4905" t="str">
        <f t="shared" si="155"/>
        <v>2565</v>
      </c>
      <c r="C4905">
        <v>6512</v>
      </c>
      <c r="D4905" t="s">
        <v>221</v>
      </c>
      <c r="E4905" t="str">
        <f>VLOOKUP(D4905,region!$A$1:$C$78,2,FALSE)</f>
        <v>ระยอง</v>
      </c>
      <c r="F4905" t="str">
        <f>VLOOKUP(E4905,region!$B$1:$C$78,2,FALSE)</f>
        <v>ภาคตะวันออก</v>
      </c>
      <c r="G4905" t="s">
        <v>31</v>
      </c>
      <c r="H4905" t="s">
        <v>166</v>
      </c>
      <c r="I4905">
        <v>1454730</v>
      </c>
      <c r="J4905">
        <v>142181</v>
      </c>
    </row>
    <row r="4906" spans="1:10" hidden="1">
      <c r="A4906">
        <f t="shared" si="154"/>
        <v>2022</v>
      </c>
      <c r="B4906" t="str">
        <f t="shared" si="155"/>
        <v>2565</v>
      </c>
      <c r="C4906">
        <v>6512</v>
      </c>
      <c r="D4906" t="s">
        <v>221</v>
      </c>
      <c r="E4906" t="str">
        <f>VLOOKUP(D4906,region!$A$1:$C$78,2,FALSE)</f>
        <v>ระยอง</v>
      </c>
      <c r="F4906" t="str">
        <f>VLOOKUP(E4906,region!$B$1:$C$78,2,FALSE)</f>
        <v>ภาคตะวันออก</v>
      </c>
      <c r="G4906" t="s">
        <v>13</v>
      </c>
      <c r="H4906" t="s">
        <v>165</v>
      </c>
      <c r="I4906">
        <v>1454730</v>
      </c>
      <c r="J4906">
        <v>18467</v>
      </c>
    </row>
    <row r="4907" spans="1:10" hidden="1">
      <c r="A4907">
        <f t="shared" si="154"/>
        <v>2022</v>
      </c>
      <c r="B4907" t="str">
        <f t="shared" si="155"/>
        <v>2565</v>
      </c>
      <c r="C4907">
        <v>6512</v>
      </c>
      <c r="D4907" t="s">
        <v>221</v>
      </c>
      <c r="E4907" t="str">
        <f>VLOOKUP(D4907,region!$A$1:$C$78,2,FALSE)</f>
        <v>ระยอง</v>
      </c>
      <c r="F4907" t="str">
        <f>VLOOKUP(E4907,region!$B$1:$C$78,2,FALSE)</f>
        <v>ภาคตะวันออก</v>
      </c>
      <c r="G4907" t="s">
        <v>13</v>
      </c>
      <c r="H4907" t="s">
        <v>166</v>
      </c>
      <c r="I4907">
        <v>1454730</v>
      </c>
      <c r="J4907">
        <v>17215</v>
      </c>
    </row>
    <row r="4908" spans="1:10" hidden="1">
      <c r="A4908">
        <f t="shared" si="154"/>
        <v>2022</v>
      </c>
      <c r="B4908" t="str">
        <f t="shared" si="155"/>
        <v>2565</v>
      </c>
      <c r="C4908">
        <v>6512</v>
      </c>
      <c r="D4908" t="s">
        <v>221</v>
      </c>
      <c r="E4908" t="str">
        <f>VLOOKUP(D4908,region!$A$1:$C$78,2,FALSE)</f>
        <v>ระยอง</v>
      </c>
      <c r="F4908" t="str">
        <f>VLOOKUP(E4908,region!$B$1:$C$78,2,FALSE)</f>
        <v>ภาคตะวันออก</v>
      </c>
      <c r="G4908" t="s">
        <v>15</v>
      </c>
      <c r="H4908" t="s">
        <v>165</v>
      </c>
      <c r="I4908">
        <v>1454730</v>
      </c>
      <c r="J4908">
        <v>47432</v>
      </c>
    </row>
    <row r="4909" spans="1:10" hidden="1">
      <c r="A4909">
        <f t="shared" si="154"/>
        <v>2022</v>
      </c>
      <c r="B4909" t="str">
        <f t="shared" si="155"/>
        <v>2565</v>
      </c>
      <c r="C4909">
        <v>6512</v>
      </c>
      <c r="D4909" t="s">
        <v>221</v>
      </c>
      <c r="E4909" t="str">
        <f>VLOOKUP(D4909,region!$A$1:$C$78,2,FALSE)</f>
        <v>ระยอง</v>
      </c>
      <c r="F4909" t="str">
        <f>VLOOKUP(E4909,region!$B$1:$C$78,2,FALSE)</f>
        <v>ภาคตะวันออก</v>
      </c>
      <c r="G4909" t="s">
        <v>15</v>
      </c>
      <c r="H4909" t="s">
        <v>166</v>
      </c>
      <c r="I4909">
        <v>1454730</v>
      </c>
      <c r="J4909">
        <v>48434</v>
      </c>
    </row>
    <row r="4910" spans="1:10" hidden="1">
      <c r="A4910">
        <f t="shared" si="154"/>
        <v>2022</v>
      </c>
      <c r="B4910" t="str">
        <f t="shared" si="155"/>
        <v>2565</v>
      </c>
      <c r="C4910">
        <v>6512</v>
      </c>
      <c r="D4910" t="s">
        <v>221</v>
      </c>
      <c r="E4910" t="str">
        <f>VLOOKUP(D4910,region!$A$1:$C$78,2,FALSE)</f>
        <v>ระยอง</v>
      </c>
      <c r="F4910" t="str">
        <f>VLOOKUP(E4910,region!$B$1:$C$78,2,FALSE)</f>
        <v>ภาคตะวันออก</v>
      </c>
      <c r="G4910" t="s">
        <v>17</v>
      </c>
      <c r="H4910" t="s">
        <v>165</v>
      </c>
      <c r="I4910">
        <v>1454730</v>
      </c>
      <c r="J4910">
        <v>57837</v>
      </c>
    </row>
    <row r="4911" spans="1:10" hidden="1">
      <c r="A4911">
        <f t="shared" si="154"/>
        <v>2022</v>
      </c>
      <c r="B4911" t="str">
        <f t="shared" si="155"/>
        <v>2565</v>
      </c>
      <c r="C4911">
        <v>6512</v>
      </c>
      <c r="D4911" t="s">
        <v>221</v>
      </c>
      <c r="E4911" t="str">
        <f>VLOOKUP(D4911,region!$A$1:$C$78,2,FALSE)</f>
        <v>ระยอง</v>
      </c>
      <c r="F4911" t="str">
        <f>VLOOKUP(E4911,region!$B$1:$C$78,2,FALSE)</f>
        <v>ภาคตะวันออก</v>
      </c>
      <c r="G4911" t="s">
        <v>17</v>
      </c>
      <c r="H4911" t="s">
        <v>166</v>
      </c>
      <c r="I4911">
        <v>1454730</v>
      </c>
      <c r="J4911">
        <v>54671</v>
      </c>
    </row>
    <row r="4912" spans="1:10" hidden="1">
      <c r="A4912">
        <f t="shared" si="154"/>
        <v>2022</v>
      </c>
      <c r="B4912" t="str">
        <f t="shared" si="155"/>
        <v>2565</v>
      </c>
      <c r="C4912">
        <v>6512</v>
      </c>
      <c r="D4912" t="s">
        <v>221</v>
      </c>
      <c r="E4912" t="str">
        <f>VLOOKUP(D4912,region!$A$1:$C$78,2,FALSE)</f>
        <v>ระยอง</v>
      </c>
      <c r="F4912" t="str">
        <f>VLOOKUP(E4912,region!$B$1:$C$78,2,FALSE)</f>
        <v>ภาคตะวันออก</v>
      </c>
      <c r="G4912" t="s">
        <v>19</v>
      </c>
      <c r="H4912" t="s">
        <v>165</v>
      </c>
      <c r="I4912">
        <v>1454730</v>
      </c>
      <c r="J4912">
        <v>52306</v>
      </c>
    </row>
    <row r="4913" spans="1:10" hidden="1">
      <c r="A4913">
        <f t="shared" si="154"/>
        <v>2022</v>
      </c>
      <c r="B4913" t="str">
        <f t="shared" si="155"/>
        <v>2565</v>
      </c>
      <c r="C4913">
        <v>6512</v>
      </c>
      <c r="D4913" t="s">
        <v>221</v>
      </c>
      <c r="E4913" t="str">
        <f>VLOOKUP(D4913,region!$A$1:$C$78,2,FALSE)</f>
        <v>ระยอง</v>
      </c>
      <c r="F4913" t="str">
        <f>VLOOKUP(E4913,region!$B$1:$C$78,2,FALSE)</f>
        <v>ภาคตะวันออก</v>
      </c>
      <c r="G4913" t="s">
        <v>19</v>
      </c>
      <c r="H4913" t="s">
        <v>166</v>
      </c>
      <c r="I4913">
        <v>1454730</v>
      </c>
      <c r="J4913">
        <v>49273</v>
      </c>
    </row>
    <row r="4914" spans="1:10" hidden="1">
      <c r="A4914">
        <f t="shared" si="154"/>
        <v>2022</v>
      </c>
      <c r="B4914" t="str">
        <f t="shared" si="155"/>
        <v>2565</v>
      </c>
      <c r="C4914">
        <v>6512</v>
      </c>
      <c r="D4914" t="s">
        <v>221</v>
      </c>
      <c r="E4914" t="str">
        <f>VLOOKUP(D4914,region!$A$1:$C$78,2,FALSE)</f>
        <v>ระยอง</v>
      </c>
      <c r="F4914" t="str">
        <f>VLOOKUP(E4914,region!$B$1:$C$78,2,FALSE)</f>
        <v>ภาคตะวันออก</v>
      </c>
      <c r="G4914" t="s">
        <v>21</v>
      </c>
      <c r="H4914" t="s">
        <v>165</v>
      </c>
      <c r="I4914">
        <v>1454730</v>
      </c>
      <c r="J4914">
        <v>52857</v>
      </c>
    </row>
    <row r="4915" spans="1:10" hidden="1">
      <c r="A4915">
        <f t="shared" si="154"/>
        <v>2022</v>
      </c>
      <c r="B4915" t="str">
        <f t="shared" si="155"/>
        <v>2565</v>
      </c>
      <c r="C4915">
        <v>6512</v>
      </c>
      <c r="D4915" t="s">
        <v>221</v>
      </c>
      <c r="E4915" t="str">
        <f>VLOOKUP(D4915,region!$A$1:$C$78,2,FALSE)</f>
        <v>ระยอง</v>
      </c>
      <c r="F4915" t="str">
        <f>VLOOKUP(E4915,region!$B$1:$C$78,2,FALSE)</f>
        <v>ภาคตะวันออก</v>
      </c>
      <c r="G4915" t="s">
        <v>21</v>
      </c>
      <c r="H4915" t="s">
        <v>166</v>
      </c>
      <c r="I4915">
        <v>1454730</v>
      </c>
      <c r="J4915">
        <v>50220</v>
      </c>
    </row>
    <row r="4916" spans="1:10" hidden="1">
      <c r="A4916">
        <f t="shared" si="154"/>
        <v>2022</v>
      </c>
      <c r="B4916" t="str">
        <f t="shared" si="155"/>
        <v>2565</v>
      </c>
      <c r="C4916">
        <v>6512</v>
      </c>
      <c r="D4916" t="s">
        <v>221</v>
      </c>
      <c r="E4916" t="str">
        <f>VLOOKUP(D4916,region!$A$1:$C$78,2,FALSE)</f>
        <v>ระยอง</v>
      </c>
      <c r="F4916" t="str">
        <f>VLOOKUP(E4916,region!$B$1:$C$78,2,FALSE)</f>
        <v>ภาคตะวันออก</v>
      </c>
      <c r="G4916" t="s">
        <v>23</v>
      </c>
      <c r="H4916" t="s">
        <v>165</v>
      </c>
      <c r="I4916">
        <v>1454730</v>
      </c>
      <c r="J4916">
        <v>57959</v>
      </c>
    </row>
    <row r="4917" spans="1:10" hidden="1">
      <c r="A4917">
        <f t="shared" si="154"/>
        <v>2022</v>
      </c>
      <c r="B4917" t="str">
        <f t="shared" si="155"/>
        <v>2565</v>
      </c>
      <c r="C4917">
        <v>6512</v>
      </c>
      <c r="D4917" t="s">
        <v>221</v>
      </c>
      <c r="E4917" t="str">
        <f>VLOOKUP(D4917,region!$A$1:$C$78,2,FALSE)</f>
        <v>ระยอง</v>
      </c>
      <c r="F4917" t="str">
        <f>VLOOKUP(E4917,region!$B$1:$C$78,2,FALSE)</f>
        <v>ภาคตะวันออก</v>
      </c>
      <c r="G4917" t="s">
        <v>23</v>
      </c>
      <c r="H4917" t="s">
        <v>166</v>
      </c>
      <c r="I4917">
        <v>1454730</v>
      </c>
      <c r="J4917">
        <v>55636</v>
      </c>
    </row>
    <row r="4918" spans="1:10" hidden="1">
      <c r="A4918">
        <f t="shared" si="154"/>
        <v>2022</v>
      </c>
      <c r="B4918" t="str">
        <f t="shared" si="155"/>
        <v>2565</v>
      </c>
      <c r="C4918">
        <v>6512</v>
      </c>
      <c r="D4918" t="s">
        <v>221</v>
      </c>
      <c r="E4918" t="str">
        <f>VLOOKUP(D4918,region!$A$1:$C$78,2,FALSE)</f>
        <v>ระยอง</v>
      </c>
      <c r="F4918" t="str">
        <f>VLOOKUP(E4918,region!$B$1:$C$78,2,FALSE)</f>
        <v>ภาคตะวันออก</v>
      </c>
      <c r="G4918" t="s">
        <v>25</v>
      </c>
      <c r="H4918" t="s">
        <v>165</v>
      </c>
      <c r="I4918">
        <v>1454730</v>
      </c>
      <c r="J4918">
        <v>60505</v>
      </c>
    </row>
    <row r="4919" spans="1:10" hidden="1">
      <c r="A4919">
        <f t="shared" si="154"/>
        <v>2022</v>
      </c>
      <c r="B4919" t="str">
        <f t="shared" si="155"/>
        <v>2565</v>
      </c>
      <c r="C4919">
        <v>6512</v>
      </c>
      <c r="D4919" t="s">
        <v>221</v>
      </c>
      <c r="E4919" t="str">
        <f>VLOOKUP(D4919,region!$A$1:$C$78,2,FALSE)</f>
        <v>ระยอง</v>
      </c>
      <c r="F4919" t="str">
        <f>VLOOKUP(E4919,region!$B$1:$C$78,2,FALSE)</f>
        <v>ภาคตะวันออก</v>
      </c>
      <c r="G4919" t="s">
        <v>25</v>
      </c>
      <c r="H4919" t="s">
        <v>166</v>
      </c>
      <c r="I4919">
        <v>1454730</v>
      </c>
      <c r="J4919">
        <v>60433</v>
      </c>
    </row>
    <row r="4920" spans="1:10" hidden="1">
      <c r="A4920">
        <f t="shared" si="154"/>
        <v>2022</v>
      </c>
      <c r="B4920" t="str">
        <f t="shared" si="155"/>
        <v>2565</v>
      </c>
      <c r="C4920">
        <v>6512</v>
      </c>
      <c r="D4920" t="s">
        <v>221</v>
      </c>
      <c r="E4920" t="str">
        <f>VLOOKUP(D4920,region!$A$1:$C$78,2,FALSE)</f>
        <v>ระยอง</v>
      </c>
      <c r="F4920" t="str">
        <f>VLOOKUP(E4920,region!$B$1:$C$78,2,FALSE)</f>
        <v>ภาคตะวันออก</v>
      </c>
      <c r="G4920" t="s">
        <v>27</v>
      </c>
      <c r="H4920" t="s">
        <v>165</v>
      </c>
      <c r="I4920">
        <v>1454730</v>
      </c>
      <c r="J4920">
        <v>58685</v>
      </c>
    </row>
    <row r="4921" spans="1:10" hidden="1">
      <c r="A4921">
        <f t="shared" si="154"/>
        <v>2022</v>
      </c>
      <c r="B4921" t="str">
        <f t="shared" si="155"/>
        <v>2565</v>
      </c>
      <c r="C4921">
        <v>6512</v>
      </c>
      <c r="D4921" t="s">
        <v>221</v>
      </c>
      <c r="E4921" t="str">
        <f>VLOOKUP(D4921,region!$A$1:$C$78,2,FALSE)</f>
        <v>ระยอง</v>
      </c>
      <c r="F4921" t="str">
        <f>VLOOKUP(E4921,region!$B$1:$C$78,2,FALSE)</f>
        <v>ภาคตะวันออก</v>
      </c>
      <c r="G4921" t="s">
        <v>27</v>
      </c>
      <c r="H4921" t="s">
        <v>166</v>
      </c>
      <c r="I4921">
        <v>1454730</v>
      </c>
      <c r="J4921">
        <v>60121</v>
      </c>
    </row>
    <row r="4922" spans="1:10" hidden="1">
      <c r="A4922">
        <f t="shared" si="154"/>
        <v>2022</v>
      </c>
      <c r="B4922" t="str">
        <f t="shared" si="155"/>
        <v>2565</v>
      </c>
      <c r="C4922">
        <v>6512</v>
      </c>
      <c r="D4922" t="s">
        <v>222</v>
      </c>
      <c r="E4922" t="str">
        <f>VLOOKUP(D4922,region!$A$1:$C$78,2,FALSE)</f>
        <v>สระแก้ว</v>
      </c>
      <c r="F4922" t="str">
        <f>VLOOKUP(E4922,region!$B$1:$C$78,2,FALSE)</f>
        <v>ภาคตะวันออก</v>
      </c>
      <c r="G4922" t="s">
        <v>164</v>
      </c>
      <c r="H4922" t="s">
        <v>165</v>
      </c>
      <c r="I4922">
        <v>1145187</v>
      </c>
      <c r="J4922">
        <v>94835</v>
      </c>
    </row>
    <row r="4923" spans="1:10" hidden="1">
      <c r="A4923">
        <f t="shared" si="154"/>
        <v>2022</v>
      </c>
      <c r="B4923" t="str">
        <f t="shared" si="155"/>
        <v>2565</v>
      </c>
      <c r="C4923">
        <v>6512</v>
      </c>
      <c r="D4923" t="s">
        <v>222</v>
      </c>
      <c r="E4923" t="str">
        <f>VLOOKUP(D4923,region!$A$1:$C$78,2,FALSE)</f>
        <v>สระแก้ว</v>
      </c>
      <c r="F4923" t="str">
        <f>VLOOKUP(E4923,region!$B$1:$C$78,2,FALSE)</f>
        <v>ภาคตะวันออก</v>
      </c>
      <c r="G4923" t="s">
        <v>164</v>
      </c>
      <c r="H4923" t="s">
        <v>166</v>
      </c>
      <c r="I4923">
        <v>1145187</v>
      </c>
      <c r="J4923">
        <v>90441</v>
      </c>
    </row>
    <row r="4924" spans="1:10" hidden="1">
      <c r="A4924">
        <f t="shared" si="154"/>
        <v>2022</v>
      </c>
      <c r="B4924" t="str">
        <f t="shared" si="155"/>
        <v>2565</v>
      </c>
      <c r="C4924">
        <v>6512</v>
      </c>
      <c r="D4924" t="s">
        <v>222</v>
      </c>
      <c r="E4924" t="str">
        <f>VLOOKUP(D4924,region!$A$1:$C$78,2,FALSE)</f>
        <v>สระแก้ว</v>
      </c>
      <c r="F4924" t="str">
        <f>VLOOKUP(E4924,region!$B$1:$C$78,2,FALSE)</f>
        <v>ภาคตะวันออก</v>
      </c>
      <c r="G4924" t="s">
        <v>11</v>
      </c>
      <c r="H4924" t="s">
        <v>165</v>
      </c>
      <c r="I4924">
        <v>1145187</v>
      </c>
      <c r="J4924">
        <v>23091</v>
      </c>
    </row>
    <row r="4925" spans="1:10" hidden="1">
      <c r="A4925">
        <f t="shared" si="154"/>
        <v>2022</v>
      </c>
      <c r="B4925" t="str">
        <f t="shared" si="155"/>
        <v>2565</v>
      </c>
      <c r="C4925">
        <v>6512</v>
      </c>
      <c r="D4925" t="s">
        <v>222</v>
      </c>
      <c r="E4925" t="str">
        <f>VLOOKUP(D4925,region!$A$1:$C$78,2,FALSE)</f>
        <v>สระแก้ว</v>
      </c>
      <c r="F4925" t="str">
        <f>VLOOKUP(E4925,region!$B$1:$C$78,2,FALSE)</f>
        <v>ภาคตะวันออก</v>
      </c>
      <c r="G4925" t="s">
        <v>11</v>
      </c>
      <c r="H4925" t="s">
        <v>166</v>
      </c>
      <c r="I4925">
        <v>1145187</v>
      </c>
      <c r="J4925">
        <v>22021</v>
      </c>
    </row>
    <row r="4926" spans="1:10" hidden="1">
      <c r="A4926">
        <f t="shared" si="154"/>
        <v>2022</v>
      </c>
      <c r="B4926" t="str">
        <f t="shared" si="155"/>
        <v>2565</v>
      </c>
      <c r="C4926">
        <v>6512</v>
      </c>
      <c r="D4926" t="s">
        <v>222</v>
      </c>
      <c r="E4926" t="str">
        <f>VLOOKUP(D4926,region!$A$1:$C$78,2,FALSE)</f>
        <v>สระแก้ว</v>
      </c>
      <c r="F4926" t="str">
        <f>VLOOKUP(E4926,region!$B$1:$C$78,2,FALSE)</f>
        <v>ภาคตะวันออก</v>
      </c>
      <c r="G4926" t="s">
        <v>29</v>
      </c>
      <c r="H4926" t="s">
        <v>165</v>
      </c>
      <c r="I4926">
        <v>1145187</v>
      </c>
      <c r="J4926">
        <v>39562</v>
      </c>
    </row>
    <row r="4927" spans="1:10" hidden="1">
      <c r="A4927">
        <f t="shared" si="154"/>
        <v>2022</v>
      </c>
      <c r="B4927" t="str">
        <f t="shared" si="155"/>
        <v>2565</v>
      </c>
      <c r="C4927">
        <v>6512</v>
      </c>
      <c r="D4927" t="s">
        <v>222</v>
      </c>
      <c r="E4927" t="str">
        <f>VLOOKUP(D4927,region!$A$1:$C$78,2,FALSE)</f>
        <v>สระแก้ว</v>
      </c>
      <c r="F4927" t="str">
        <f>VLOOKUP(E4927,region!$B$1:$C$78,2,FALSE)</f>
        <v>ภาคตะวันออก</v>
      </c>
      <c r="G4927" t="s">
        <v>29</v>
      </c>
      <c r="H4927" t="s">
        <v>166</v>
      </c>
      <c r="I4927">
        <v>1145187</v>
      </c>
      <c r="J4927">
        <v>41626</v>
      </c>
    </row>
    <row r="4928" spans="1:10" hidden="1">
      <c r="A4928">
        <f t="shared" si="154"/>
        <v>2022</v>
      </c>
      <c r="B4928" t="str">
        <f t="shared" si="155"/>
        <v>2565</v>
      </c>
      <c r="C4928">
        <v>6512</v>
      </c>
      <c r="D4928" t="s">
        <v>222</v>
      </c>
      <c r="E4928" t="str">
        <f>VLOOKUP(D4928,region!$A$1:$C$78,2,FALSE)</f>
        <v>สระแก้ว</v>
      </c>
      <c r="F4928" t="str">
        <f>VLOOKUP(E4928,region!$B$1:$C$78,2,FALSE)</f>
        <v>ภาคตะวันออก</v>
      </c>
      <c r="G4928" t="s">
        <v>31</v>
      </c>
      <c r="H4928" t="s">
        <v>165</v>
      </c>
      <c r="I4928">
        <v>1145187</v>
      </c>
      <c r="J4928">
        <v>84682</v>
      </c>
    </row>
    <row r="4929" spans="1:10" hidden="1">
      <c r="A4929">
        <f t="shared" si="154"/>
        <v>2022</v>
      </c>
      <c r="B4929" t="str">
        <f t="shared" si="155"/>
        <v>2565</v>
      </c>
      <c r="C4929">
        <v>6512</v>
      </c>
      <c r="D4929" t="s">
        <v>222</v>
      </c>
      <c r="E4929" t="str">
        <f>VLOOKUP(D4929,region!$A$1:$C$78,2,FALSE)</f>
        <v>สระแก้ว</v>
      </c>
      <c r="F4929" t="str">
        <f>VLOOKUP(E4929,region!$B$1:$C$78,2,FALSE)</f>
        <v>ภาคตะวันออก</v>
      </c>
      <c r="G4929" t="s">
        <v>31</v>
      </c>
      <c r="H4929" t="s">
        <v>166</v>
      </c>
      <c r="I4929">
        <v>1145187</v>
      </c>
      <c r="J4929">
        <v>103048</v>
      </c>
    </row>
    <row r="4930" spans="1:10" hidden="1">
      <c r="A4930">
        <f t="shared" si="154"/>
        <v>2022</v>
      </c>
      <c r="B4930" t="str">
        <f t="shared" si="155"/>
        <v>2565</v>
      </c>
      <c r="C4930">
        <v>6512</v>
      </c>
      <c r="D4930" t="s">
        <v>222</v>
      </c>
      <c r="E4930" t="str">
        <f>VLOOKUP(D4930,region!$A$1:$C$78,2,FALSE)</f>
        <v>สระแก้ว</v>
      </c>
      <c r="F4930" t="str">
        <f>VLOOKUP(E4930,region!$B$1:$C$78,2,FALSE)</f>
        <v>ภาคตะวันออก</v>
      </c>
      <c r="G4930" t="s">
        <v>13</v>
      </c>
      <c r="H4930" t="s">
        <v>165</v>
      </c>
      <c r="I4930">
        <v>1145187</v>
      </c>
      <c r="J4930">
        <v>15529</v>
      </c>
    </row>
    <row r="4931" spans="1:10" hidden="1">
      <c r="A4931">
        <f t="shared" si="154"/>
        <v>2022</v>
      </c>
      <c r="B4931" t="str">
        <f t="shared" si="155"/>
        <v>2565</v>
      </c>
      <c r="C4931">
        <v>6512</v>
      </c>
      <c r="D4931" t="s">
        <v>222</v>
      </c>
      <c r="E4931" t="str">
        <f>VLOOKUP(D4931,region!$A$1:$C$78,2,FALSE)</f>
        <v>สระแก้ว</v>
      </c>
      <c r="F4931" t="str">
        <f>VLOOKUP(E4931,region!$B$1:$C$78,2,FALSE)</f>
        <v>ภาคตะวันออก</v>
      </c>
      <c r="G4931" t="s">
        <v>13</v>
      </c>
      <c r="H4931" t="s">
        <v>166</v>
      </c>
      <c r="I4931">
        <v>1145187</v>
      </c>
      <c r="J4931">
        <v>14615</v>
      </c>
    </row>
    <row r="4932" spans="1:10" hidden="1">
      <c r="A4932">
        <f t="shared" si="154"/>
        <v>2022</v>
      </c>
      <c r="B4932" t="str">
        <f t="shared" si="155"/>
        <v>2565</v>
      </c>
      <c r="C4932">
        <v>6512</v>
      </c>
      <c r="D4932" t="s">
        <v>222</v>
      </c>
      <c r="E4932" t="str">
        <f>VLOOKUP(D4932,region!$A$1:$C$78,2,FALSE)</f>
        <v>สระแก้ว</v>
      </c>
      <c r="F4932" t="str">
        <f>VLOOKUP(E4932,region!$B$1:$C$78,2,FALSE)</f>
        <v>ภาคตะวันออก</v>
      </c>
      <c r="G4932" t="s">
        <v>15</v>
      </c>
      <c r="H4932" t="s">
        <v>165</v>
      </c>
      <c r="I4932">
        <v>1145187</v>
      </c>
      <c r="J4932">
        <v>37504</v>
      </c>
    </row>
    <row r="4933" spans="1:10" hidden="1">
      <c r="A4933">
        <f t="shared" si="154"/>
        <v>2022</v>
      </c>
      <c r="B4933" t="str">
        <f t="shared" si="155"/>
        <v>2565</v>
      </c>
      <c r="C4933">
        <v>6512</v>
      </c>
      <c r="D4933" t="s">
        <v>222</v>
      </c>
      <c r="E4933" t="str">
        <f>VLOOKUP(D4933,region!$A$1:$C$78,2,FALSE)</f>
        <v>สระแก้ว</v>
      </c>
      <c r="F4933" t="str">
        <f>VLOOKUP(E4933,region!$B$1:$C$78,2,FALSE)</f>
        <v>ภาคตะวันออก</v>
      </c>
      <c r="G4933" t="s">
        <v>15</v>
      </c>
      <c r="H4933" t="s">
        <v>166</v>
      </c>
      <c r="I4933">
        <v>1145187</v>
      </c>
      <c r="J4933">
        <v>37864</v>
      </c>
    </row>
    <row r="4934" spans="1:10" hidden="1">
      <c r="A4934">
        <f t="shared" si="154"/>
        <v>2022</v>
      </c>
      <c r="B4934" t="str">
        <f t="shared" si="155"/>
        <v>2565</v>
      </c>
      <c r="C4934">
        <v>6512</v>
      </c>
      <c r="D4934" t="s">
        <v>222</v>
      </c>
      <c r="E4934" t="str">
        <f>VLOOKUP(D4934,region!$A$1:$C$78,2,FALSE)</f>
        <v>สระแก้ว</v>
      </c>
      <c r="F4934" t="str">
        <f>VLOOKUP(E4934,region!$B$1:$C$78,2,FALSE)</f>
        <v>ภาคตะวันออก</v>
      </c>
      <c r="G4934" t="s">
        <v>17</v>
      </c>
      <c r="H4934" t="s">
        <v>165</v>
      </c>
      <c r="I4934">
        <v>1145187</v>
      </c>
      <c r="J4934">
        <v>42197</v>
      </c>
    </row>
    <row r="4935" spans="1:10" hidden="1">
      <c r="A4935">
        <f t="shared" si="154"/>
        <v>2022</v>
      </c>
      <c r="B4935" t="str">
        <f t="shared" si="155"/>
        <v>2565</v>
      </c>
      <c r="C4935">
        <v>6512</v>
      </c>
      <c r="D4935" t="s">
        <v>222</v>
      </c>
      <c r="E4935" t="str">
        <f>VLOOKUP(D4935,region!$A$1:$C$78,2,FALSE)</f>
        <v>สระแก้ว</v>
      </c>
      <c r="F4935" t="str">
        <f>VLOOKUP(E4935,region!$B$1:$C$78,2,FALSE)</f>
        <v>ภาคตะวันออก</v>
      </c>
      <c r="G4935" t="s">
        <v>17</v>
      </c>
      <c r="H4935" t="s">
        <v>166</v>
      </c>
      <c r="I4935">
        <v>1145187</v>
      </c>
      <c r="J4935">
        <v>40538</v>
      </c>
    </row>
    <row r="4936" spans="1:10" hidden="1">
      <c r="A4936">
        <f t="shared" si="154"/>
        <v>2022</v>
      </c>
      <c r="B4936" t="str">
        <f t="shared" si="155"/>
        <v>2565</v>
      </c>
      <c r="C4936">
        <v>6512</v>
      </c>
      <c r="D4936" t="s">
        <v>222</v>
      </c>
      <c r="E4936" t="str">
        <f>VLOOKUP(D4936,region!$A$1:$C$78,2,FALSE)</f>
        <v>สระแก้ว</v>
      </c>
      <c r="F4936" t="str">
        <f>VLOOKUP(E4936,region!$B$1:$C$78,2,FALSE)</f>
        <v>ภาคตะวันออก</v>
      </c>
      <c r="G4936" t="s">
        <v>19</v>
      </c>
      <c r="H4936" t="s">
        <v>165</v>
      </c>
      <c r="I4936">
        <v>1145187</v>
      </c>
      <c r="J4936">
        <v>40626</v>
      </c>
    </row>
    <row r="4937" spans="1:10" hidden="1">
      <c r="A4937">
        <f t="shared" si="154"/>
        <v>2022</v>
      </c>
      <c r="B4937" t="str">
        <f t="shared" si="155"/>
        <v>2565</v>
      </c>
      <c r="C4937">
        <v>6512</v>
      </c>
      <c r="D4937" t="s">
        <v>222</v>
      </c>
      <c r="E4937" t="str">
        <f>VLOOKUP(D4937,region!$A$1:$C$78,2,FALSE)</f>
        <v>สระแก้ว</v>
      </c>
      <c r="F4937" t="str">
        <f>VLOOKUP(E4937,region!$B$1:$C$78,2,FALSE)</f>
        <v>ภาคตะวันออก</v>
      </c>
      <c r="G4937" t="s">
        <v>19</v>
      </c>
      <c r="H4937" t="s">
        <v>166</v>
      </c>
      <c r="I4937">
        <v>1145187</v>
      </c>
      <c r="J4937">
        <v>38503</v>
      </c>
    </row>
    <row r="4938" spans="1:10" hidden="1">
      <c r="A4938">
        <f t="shared" si="154"/>
        <v>2022</v>
      </c>
      <c r="B4938" t="str">
        <f t="shared" si="155"/>
        <v>2565</v>
      </c>
      <c r="C4938">
        <v>6512</v>
      </c>
      <c r="D4938" t="s">
        <v>222</v>
      </c>
      <c r="E4938" t="str">
        <f>VLOOKUP(D4938,region!$A$1:$C$78,2,FALSE)</f>
        <v>สระแก้ว</v>
      </c>
      <c r="F4938" t="str">
        <f>VLOOKUP(E4938,region!$B$1:$C$78,2,FALSE)</f>
        <v>ภาคตะวันออก</v>
      </c>
      <c r="G4938" t="s">
        <v>21</v>
      </c>
      <c r="H4938" t="s">
        <v>165</v>
      </c>
      <c r="I4938">
        <v>1145187</v>
      </c>
      <c r="J4938">
        <v>42176</v>
      </c>
    </row>
    <row r="4939" spans="1:10" hidden="1">
      <c r="A4939">
        <f t="shared" si="154"/>
        <v>2022</v>
      </c>
      <c r="B4939" t="str">
        <f t="shared" si="155"/>
        <v>2565</v>
      </c>
      <c r="C4939">
        <v>6512</v>
      </c>
      <c r="D4939" t="s">
        <v>222</v>
      </c>
      <c r="E4939" t="str">
        <f>VLOOKUP(D4939,region!$A$1:$C$78,2,FALSE)</f>
        <v>สระแก้ว</v>
      </c>
      <c r="F4939" t="str">
        <f>VLOOKUP(E4939,region!$B$1:$C$78,2,FALSE)</f>
        <v>ภาคตะวันออก</v>
      </c>
      <c r="G4939" t="s">
        <v>21</v>
      </c>
      <c r="H4939" t="s">
        <v>166</v>
      </c>
      <c r="I4939">
        <v>1145187</v>
      </c>
      <c r="J4939">
        <v>41011</v>
      </c>
    </row>
    <row r="4940" spans="1:10" hidden="1">
      <c r="A4940">
        <f t="shared" si="154"/>
        <v>2022</v>
      </c>
      <c r="B4940" t="str">
        <f t="shared" si="155"/>
        <v>2565</v>
      </c>
      <c r="C4940">
        <v>6512</v>
      </c>
      <c r="D4940" t="s">
        <v>222</v>
      </c>
      <c r="E4940" t="str">
        <f>VLOOKUP(D4940,region!$A$1:$C$78,2,FALSE)</f>
        <v>สระแก้ว</v>
      </c>
      <c r="F4940" t="str">
        <f>VLOOKUP(E4940,region!$B$1:$C$78,2,FALSE)</f>
        <v>ภาคตะวันออก</v>
      </c>
      <c r="G4940" t="s">
        <v>23</v>
      </c>
      <c r="H4940" t="s">
        <v>165</v>
      </c>
      <c r="I4940">
        <v>1145187</v>
      </c>
      <c r="J4940">
        <v>48175</v>
      </c>
    </row>
    <row r="4941" spans="1:10" hidden="1">
      <c r="A4941">
        <f t="shared" si="154"/>
        <v>2022</v>
      </c>
      <c r="B4941" t="str">
        <f t="shared" si="155"/>
        <v>2565</v>
      </c>
      <c r="C4941">
        <v>6512</v>
      </c>
      <c r="D4941" t="s">
        <v>222</v>
      </c>
      <c r="E4941" t="str">
        <f>VLOOKUP(D4941,region!$A$1:$C$78,2,FALSE)</f>
        <v>สระแก้ว</v>
      </c>
      <c r="F4941" t="str">
        <f>VLOOKUP(E4941,region!$B$1:$C$78,2,FALSE)</f>
        <v>ภาคตะวันออก</v>
      </c>
      <c r="G4941" t="s">
        <v>23</v>
      </c>
      <c r="H4941" t="s">
        <v>166</v>
      </c>
      <c r="I4941">
        <v>1145187</v>
      </c>
      <c r="J4941">
        <v>46573</v>
      </c>
    </row>
    <row r="4942" spans="1:10" hidden="1">
      <c r="A4942">
        <f t="shared" si="154"/>
        <v>2022</v>
      </c>
      <c r="B4942" t="str">
        <f t="shared" si="155"/>
        <v>2565</v>
      </c>
      <c r="C4942">
        <v>6512</v>
      </c>
      <c r="D4942" t="s">
        <v>222</v>
      </c>
      <c r="E4942" t="str">
        <f>VLOOKUP(D4942,region!$A$1:$C$78,2,FALSE)</f>
        <v>สระแก้ว</v>
      </c>
      <c r="F4942" t="str">
        <f>VLOOKUP(E4942,region!$B$1:$C$78,2,FALSE)</f>
        <v>ภาคตะวันออก</v>
      </c>
      <c r="G4942" t="s">
        <v>25</v>
      </c>
      <c r="H4942" t="s">
        <v>165</v>
      </c>
      <c r="I4942">
        <v>1145187</v>
      </c>
      <c r="J4942">
        <v>49585</v>
      </c>
    </row>
    <row r="4943" spans="1:10" hidden="1">
      <c r="A4943">
        <f t="shared" si="154"/>
        <v>2022</v>
      </c>
      <c r="B4943" t="str">
        <f t="shared" si="155"/>
        <v>2565</v>
      </c>
      <c r="C4943">
        <v>6512</v>
      </c>
      <c r="D4943" t="s">
        <v>222</v>
      </c>
      <c r="E4943" t="str">
        <f>VLOOKUP(D4943,region!$A$1:$C$78,2,FALSE)</f>
        <v>สระแก้ว</v>
      </c>
      <c r="F4943" t="str">
        <f>VLOOKUP(E4943,region!$B$1:$C$78,2,FALSE)</f>
        <v>ภาคตะวันออก</v>
      </c>
      <c r="G4943" t="s">
        <v>25</v>
      </c>
      <c r="H4943" t="s">
        <v>166</v>
      </c>
      <c r="I4943">
        <v>1145187</v>
      </c>
      <c r="J4943">
        <v>49576</v>
      </c>
    </row>
    <row r="4944" spans="1:10" hidden="1">
      <c r="A4944">
        <f t="shared" si="154"/>
        <v>2022</v>
      </c>
      <c r="B4944" t="str">
        <f t="shared" si="155"/>
        <v>2565</v>
      </c>
      <c r="C4944">
        <v>6512</v>
      </c>
      <c r="D4944" t="s">
        <v>222</v>
      </c>
      <c r="E4944" t="str">
        <f>VLOOKUP(D4944,region!$A$1:$C$78,2,FALSE)</f>
        <v>สระแก้ว</v>
      </c>
      <c r="F4944" t="str">
        <f>VLOOKUP(E4944,region!$B$1:$C$78,2,FALSE)</f>
        <v>ภาคตะวันออก</v>
      </c>
      <c r="G4944" t="s">
        <v>27</v>
      </c>
      <c r="H4944" t="s">
        <v>165</v>
      </c>
      <c r="I4944">
        <v>1145187</v>
      </c>
      <c r="J4944">
        <v>48729</v>
      </c>
    </row>
    <row r="4945" spans="1:10" hidden="1">
      <c r="A4945">
        <f t="shared" si="154"/>
        <v>2022</v>
      </c>
      <c r="B4945" t="str">
        <f t="shared" si="155"/>
        <v>2565</v>
      </c>
      <c r="C4945">
        <v>6512</v>
      </c>
      <c r="D4945" t="s">
        <v>222</v>
      </c>
      <c r="E4945" t="str">
        <f>VLOOKUP(D4945,region!$A$1:$C$78,2,FALSE)</f>
        <v>สระแก้ว</v>
      </c>
      <c r="F4945" t="str">
        <f>VLOOKUP(E4945,region!$B$1:$C$78,2,FALSE)</f>
        <v>ภาคตะวันออก</v>
      </c>
      <c r="G4945" t="s">
        <v>27</v>
      </c>
      <c r="H4945" t="s">
        <v>166</v>
      </c>
      <c r="I4945">
        <v>1145187</v>
      </c>
      <c r="J4945">
        <v>49831</v>
      </c>
    </row>
    <row r="4946" spans="1:10" hidden="1">
      <c r="A4946">
        <f t="shared" si="154"/>
        <v>2022</v>
      </c>
      <c r="B4946" t="str">
        <f t="shared" si="155"/>
        <v>2565</v>
      </c>
      <c r="C4946">
        <v>6512</v>
      </c>
      <c r="D4946" t="s">
        <v>223</v>
      </c>
      <c r="E4946" t="str">
        <f>VLOOKUP(D4946,region!$A$1:$C$78,2,FALSE)</f>
        <v>ตราด</v>
      </c>
      <c r="F4946" t="str">
        <f>VLOOKUP(E4946,region!$B$1:$C$78,2,FALSE)</f>
        <v>ภาคตะวันออก</v>
      </c>
      <c r="G4946" t="s">
        <v>164</v>
      </c>
      <c r="H4946" t="s">
        <v>165</v>
      </c>
      <c r="I4946">
        <v>1431063</v>
      </c>
      <c r="J4946">
        <v>132704</v>
      </c>
    </row>
    <row r="4947" spans="1:10" hidden="1">
      <c r="A4947">
        <f t="shared" ref="A4947:A5010" si="156">B4947-543</f>
        <v>2022</v>
      </c>
      <c r="B4947" t="str">
        <f t="shared" ref="B4947:B5010" si="157">_xlfn.CONCAT("25",LEFT(C4947,2))</f>
        <v>2565</v>
      </c>
      <c r="C4947">
        <v>6512</v>
      </c>
      <c r="D4947" t="s">
        <v>223</v>
      </c>
      <c r="E4947" t="str">
        <f>VLOOKUP(D4947,region!$A$1:$C$78,2,FALSE)</f>
        <v>ตราด</v>
      </c>
      <c r="F4947" t="str">
        <f>VLOOKUP(E4947,region!$B$1:$C$78,2,FALSE)</f>
        <v>ภาคตะวันออก</v>
      </c>
      <c r="G4947" t="s">
        <v>164</v>
      </c>
      <c r="H4947" t="s">
        <v>166</v>
      </c>
      <c r="I4947">
        <v>1431063</v>
      </c>
      <c r="J4947">
        <v>124656</v>
      </c>
    </row>
    <row r="4948" spans="1:10" hidden="1">
      <c r="A4948">
        <f t="shared" si="156"/>
        <v>2022</v>
      </c>
      <c r="B4948" t="str">
        <f t="shared" si="157"/>
        <v>2565</v>
      </c>
      <c r="C4948">
        <v>6512</v>
      </c>
      <c r="D4948" t="s">
        <v>223</v>
      </c>
      <c r="E4948" t="str">
        <f>VLOOKUP(D4948,region!$A$1:$C$78,2,FALSE)</f>
        <v>ตราด</v>
      </c>
      <c r="F4948" t="str">
        <f>VLOOKUP(E4948,region!$B$1:$C$78,2,FALSE)</f>
        <v>ภาคตะวันออก</v>
      </c>
      <c r="G4948" t="s">
        <v>11</v>
      </c>
      <c r="H4948" t="s">
        <v>165</v>
      </c>
      <c r="I4948">
        <v>1431063</v>
      </c>
      <c r="J4948">
        <v>30441</v>
      </c>
    </row>
    <row r="4949" spans="1:10" hidden="1">
      <c r="A4949">
        <f t="shared" si="156"/>
        <v>2022</v>
      </c>
      <c r="B4949" t="str">
        <f t="shared" si="157"/>
        <v>2565</v>
      </c>
      <c r="C4949">
        <v>6512</v>
      </c>
      <c r="D4949" t="s">
        <v>223</v>
      </c>
      <c r="E4949" t="str">
        <f>VLOOKUP(D4949,region!$A$1:$C$78,2,FALSE)</f>
        <v>ตราด</v>
      </c>
      <c r="F4949" t="str">
        <f>VLOOKUP(E4949,region!$B$1:$C$78,2,FALSE)</f>
        <v>ภาคตะวันออก</v>
      </c>
      <c r="G4949" t="s">
        <v>11</v>
      </c>
      <c r="H4949" t="s">
        <v>166</v>
      </c>
      <c r="I4949">
        <v>1431063</v>
      </c>
      <c r="J4949">
        <v>28623</v>
      </c>
    </row>
    <row r="4950" spans="1:10" hidden="1">
      <c r="A4950">
        <f t="shared" si="156"/>
        <v>2022</v>
      </c>
      <c r="B4950" t="str">
        <f t="shared" si="157"/>
        <v>2565</v>
      </c>
      <c r="C4950">
        <v>6512</v>
      </c>
      <c r="D4950" t="s">
        <v>223</v>
      </c>
      <c r="E4950" t="str">
        <f>VLOOKUP(D4950,region!$A$1:$C$78,2,FALSE)</f>
        <v>ตราด</v>
      </c>
      <c r="F4950" t="str">
        <f>VLOOKUP(E4950,region!$B$1:$C$78,2,FALSE)</f>
        <v>ภาคตะวันออก</v>
      </c>
      <c r="G4950" t="s">
        <v>29</v>
      </c>
      <c r="H4950" t="s">
        <v>165</v>
      </c>
      <c r="I4950">
        <v>1431063</v>
      </c>
      <c r="J4950">
        <v>41425</v>
      </c>
    </row>
    <row r="4951" spans="1:10" hidden="1">
      <c r="A4951">
        <f t="shared" si="156"/>
        <v>2022</v>
      </c>
      <c r="B4951" t="str">
        <f t="shared" si="157"/>
        <v>2565</v>
      </c>
      <c r="C4951">
        <v>6512</v>
      </c>
      <c r="D4951" t="s">
        <v>223</v>
      </c>
      <c r="E4951" t="str">
        <f>VLOOKUP(D4951,region!$A$1:$C$78,2,FALSE)</f>
        <v>ตราด</v>
      </c>
      <c r="F4951" t="str">
        <f>VLOOKUP(E4951,region!$B$1:$C$78,2,FALSE)</f>
        <v>ภาคตะวันออก</v>
      </c>
      <c r="G4951" t="s">
        <v>29</v>
      </c>
      <c r="H4951" t="s">
        <v>166</v>
      </c>
      <c r="I4951">
        <v>1431063</v>
      </c>
      <c r="J4951">
        <v>49033</v>
      </c>
    </row>
    <row r="4952" spans="1:10" hidden="1">
      <c r="A4952">
        <f t="shared" si="156"/>
        <v>2022</v>
      </c>
      <c r="B4952" t="str">
        <f t="shared" si="157"/>
        <v>2565</v>
      </c>
      <c r="C4952">
        <v>6512</v>
      </c>
      <c r="D4952" t="s">
        <v>223</v>
      </c>
      <c r="E4952" t="str">
        <f>VLOOKUP(D4952,region!$A$1:$C$78,2,FALSE)</f>
        <v>ตราด</v>
      </c>
      <c r="F4952" t="str">
        <f>VLOOKUP(E4952,region!$B$1:$C$78,2,FALSE)</f>
        <v>ภาคตะวันออก</v>
      </c>
      <c r="G4952" t="s">
        <v>31</v>
      </c>
      <c r="H4952" t="s">
        <v>165</v>
      </c>
      <c r="I4952">
        <v>1431063</v>
      </c>
      <c r="J4952">
        <v>105993</v>
      </c>
    </row>
    <row r="4953" spans="1:10" hidden="1">
      <c r="A4953">
        <f t="shared" si="156"/>
        <v>2022</v>
      </c>
      <c r="B4953" t="str">
        <f t="shared" si="157"/>
        <v>2565</v>
      </c>
      <c r="C4953">
        <v>6512</v>
      </c>
      <c r="D4953" t="s">
        <v>223</v>
      </c>
      <c r="E4953" t="str">
        <f>VLOOKUP(D4953,region!$A$1:$C$78,2,FALSE)</f>
        <v>ตราด</v>
      </c>
      <c r="F4953" t="str">
        <f>VLOOKUP(E4953,region!$B$1:$C$78,2,FALSE)</f>
        <v>ภาคตะวันออก</v>
      </c>
      <c r="G4953" t="s">
        <v>31</v>
      </c>
      <c r="H4953" t="s">
        <v>166</v>
      </c>
      <c r="I4953">
        <v>1431063</v>
      </c>
      <c r="J4953">
        <v>139839</v>
      </c>
    </row>
    <row r="4954" spans="1:10" hidden="1">
      <c r="A4954">
        <f t="shared" si="156"/>
        <v>2022</v>
      </c>
      <c r="B4954" t="str">
        <f t="shared" si="157"/>
        <v>2565</v>
      </c>
      <c r="C4954">
        <v>6512</v>
      </c>
      <c r="D4954" t="s">
        <v>223</v>
      </c>
      <c r="E4954" t="str">
        <f>VLOOKUP(D4954,region!$A$1:$C$78,2,FALSE)</f>
        <v>ตราด</v>
      </c>
      <c r="F4954" t="str">
        <f>VLOOKUP(E4954,region!$B$1:$C$78,2,FALSE)</f>
        <v>ภาคตะวันออก</v>
      </c>
      <c r="G4954" t="s">
        <v>13</v>
      </c>
      <c r="H4954" t="s">
        <v>165</v>
      </c>
      <c r="I4954">
        <v>1431063</v>
      </c>
      <c r="J4954">
        <v>19636</v>
      </c>
    </row>
    <row r="4955" spans="1:10" hidden="1">
      <c r="A4955">
        <f t="shared" si="156"/>
        <v>2022</v>
      </c>
      <c r="B4955" t="str">
        <f t="shared" si="157"/>
        <v>2565</v>
      </c>
      <c r="C4955">
        <v>6512</v>
      </c>
      <c r="D4955" t="s">
        <v>223</v>
      </c>
      <c r="E4955" t="str">
        <f>VLOOKUP(D4955,region!$A$1:$C$78,2,FALSE)</f>
        <v>ตราด</v>
      </c>
      <c r="F4955" t="str">
        <f>VLOOKUP(E4955,region!$B$1:$C$78,2,FALSE)</f>
        <v>ภาคตะวันออก</v>
      </c>
      <c r="G4955" t="s">
        <v>13</v>
      </c>
      <c r="H4955" t="s">
        <v>166</v>
      </c>
      <c r="I4955">
        <v>1431063</v>
      </c>
      <c r="J4955">
        <v>19105</v>
      </c>
    </row>
    <row r="4956" spans="1:10" hidden="1">
      <c r="A4956">
        <f t="shared" si="156"/>
        <v>2022</v>
      </c>
      <c r="B4956" t="str">
        <f t="shared" si="157"/>
        <v>2565</v>
      </c>
      <c r="C4956">
        <v>6512</v>
      </c>
      <c r="D4956" t="s">
        <v>223</v>
      </c>
      <c r="E4956" t="str">
        <f>VLOOKUP(D4956,region!$A$1:$C$78,2,FALSE)</f>
        <v>ตราด</v>
      </c>
      <c r="F4956" t="str">
        <f>VLOOKUP(E4956,region!$B$1:$C$78,2,FALSE)</f>
        <v>ภาคตะวันออก</v>
      </c>
      <c r="G4956" t="s">
        <v>15</v>
      </c>
      <c r="H4956" t="s">
        <v>165</v>
      </c>
      <c r="I4956">
        <v>1431063</v>
      </c>
      <c r="J4956">
        <v>50823</v>
      </c>
    </row>
    <row r="4957" spans="1:10" hidden="1">
      <c r="A4957">
        <f t="shared" si="156"/>
        <v>2022</v>
      </c>
      <c r="B4957" t="str">
        <f t="shared" si="157"/>
        <v>2565</v>
      </c>
      <c r="C4957">
        <v>6512</v>
      </c>
      <c r="D4957" t="s">
        <v>223</v>
      </c>
      <c r="E4957" t="str">
        <f>VLOOKUP(D4957,region!$A$1:$C$78,2,FALSE)</f>
        <v>ตราด</v>
      </c>
      <c r="F4957" t="str">
        <f>VLOOKUP(E4957,region!$B$1:$C$78,2,FALSE)</f>
        <v>ภาคตะวันออก</v>
      </c>
      <c r="G4957" t="s">
        <v>15</v>
      </c>
      <c r="H4957" t="s">
        <v>166</v>
      </c>
      <c r="I4957">
        <v>1431063</v>
      </c>
      <c r="J4957">
        <v>48102</v>
      </c>
    </row>
    <row r="4958" spans="1:10" hidden="1">
      <c r="A4958">
        <f t="shared" si="156"/>
        <v>2022</v>
      </c>
      <c r="B4958" t="str">
        <f t="shared" si="157"/>
        <v>2565</v>
      </c>
      <c r="C4958">
        <v>6512</v>
      </c>
      <c r="D4958" t="s">
        <v>223</v>
      </c>
      <c r="E4958" t="str">
        <f>VLOOKUP(D4958,region!$A$1:$C$78,2,FALSE)</f>
        <v>ตราด</v>
      </c>
      <c r="F4958" t="str">
        <f>VLOOKUP(E4958,region!$B$1:$C$78,2,FALSE)</f>
        <v>ภาคตะวันออก</v>
      </c>
      <c r="G4958" t="s">
        <v>17</v>
      </c>
      <c r="H4958" t="s">
        <v>165</v>
      </c>
      <c r="I4958">
        <v>1431063</v>
      </c>
      <c r="J4958">
        <v>53934</v>
      </c>
    </row>
    <row r="4959" spans="1:10" hidden="1">
      <c r="A4959">
        <f t="shared" si="156"/>
        <v>2022</v>
      </c>
      <c r="B4959" t="str">
        <f t="shared" si="157"/>
        <v>2565</v>
      </c>
      <c r="C4959">
        <v>6512</v>
      </c>
      <c r="D4959" t="s">
        <v>223</v>
      </c>
      <c r="E4959" t="str">
        <f>VLOOKUP(D4959,region!$A$1:$C$78,2,FALSE)</f>
        <v>ตราด</v>
      </c>
      <c r="F4959" t="str">
        <f>VLOOKUP(E4959,region!$B$1:$C$78,2,FALSE)</f>
        <v>ภาคตะวันออก</v>
      </c>
      <c r="G4959" t="s">
        <v>17</v>
      </c>
      <c r="H4959" t="s">
        <v>166</v>
      </c>
      <c r="I4959">
        <v>1431063</v>
      </c>
      <c r="J4959">
        <v>52442</v>
      </c>
    </row>
    <row r="4960" spans="1:10" hidden="1">
      <c r="A4960">
        <f t="shared" si="156"/>
        <v>2022</v>
      </c>
      <c r="B4960" t="str">
        <f t="shared" si="157"/>
        <v>2565</v>
      </c>
      <c r="C4960">
        <v>6512</v>
      </c>
      <c r="D4960" t="s">
        <v>223</v>
      </c>
      <c r="E4960" t="str">
        <f>VLOOKUP(D4960,region!$A$1:$C$78,2,FALSE)</f>
        <v>ตราด</v>
      </c>
      <c r="F4960" t="str">
        <f>VLOOKUP(E4960,region!$B$1:$C$78,2,FALSE)</f>
        <v>ภาคตะวันออก</v>
      </c>
      <c r="G4960" t="s">
        <v>19</v>
      </c>
      <c r="H4960" t="s">
        <v>165</v>
      </c>
      <c r="I4960">
        <v>1431063</v>
      </c>
      <c r="J4960">
        <v>51434</v>
      </c>
    </row>
    <row r="4961" spans="1:10" hidden="1">
      <c r="A4961">
        <f t="shared" si="156"/>
        <v>2022</v>
      </c>
      <c r="B4961" t="str">
        <f t="shared" si="157"/>
        <v>2565</v>
      </c>
      <c r="C4961">
        <v>6512</v>
      </c>
      <c r="D4961" t="s">
        <v>223</v>
      </c>
      <c r="E4961" t="str">
        <f>VLOOKUP(D4961,region!$A$1:$C$78,2,FALSE)</f>
        <v>ตราด</v>
      </c>
      <c r="F4961" t="str">
        <f>VLOOKUP(E4961,region!$B$1:$C$78,2,FALSE)</f>
        <v>ภาคตะวันออก</v>
      </c>
      <c r="G4961" t="s">
        <v>19</v>
      </c>
      <c r="H4961" t="s">
        <v>166</v>
      </c>
      <c r="I4961">
        <v>1431063</v>
      </c>
      <c r="J4961">
        <v>51078</v>
      </c>
    </row>
    <row r="4962" spans="1:10" hidden="1">
      <c r="A4962">
        <f t="shared" si="156"/>
        <v>2022</v>
      </c>
      <c r="B4962" t="str">
        <f t="shared" si="157"/>
        <v>2565</v>
      </c>
      <c r="C4962">
        <v>6512</v>
      </c>
      <c r="D4962" t="s">
        <v>223</v>
      </c>
      <c r="E4962" t="str">
        <f>VLOOKUP(D4962,region!$A$1:$C$78,2,FALSE)</f>
        <v>ตราด</v>
      </c>
      <c r="F4962" t="str">
        <f>VLOOKUP(E4962,region!$B$1:$C$78,2,FALSE)</f>
        <v>ภาคตะวันออก</v>
      </c>
      <c r="G4962" t="s">
        <v>21</v>
      </c>
      <c r="H4962" t="s">
        <v>165</v>
      </c>
      <c r="I4962">
        <v>1431063</v>
      </c>
      <c r="J4962">
        <v>51740</v>
      </c>
    </row>
    <row r="4963" spans="1:10" hidden="1">
      <c r="A4963">
        <f t="shared" si="156"/>
        <v>2022</v>
      </c>
      <c r="B4963" t="str">
        <f t="shared" si="157"/>
        <v>2565</v>
      </c>
      <c r="C4963">
        <v>6512</v>
      </c>
      <c r="D4963" t="s">
        <v>223</v>
      </c>
      <c r="E4963" t="str">
        <f>VLOOKUP(D4963,region!$A$1:$C$78,2,FALSE)</f>
        <v>ตราด</v>
      </c>
      <c r="F4963" t="str">
        <f>VLOOKUP(E4963,region!$B$1:$C$78,2,FALSE)</f>
        <v>ภาคตะวันออก</v>
      </c>
      <c r="G4963" t="s">
        <v>21</v>
      </c>
      <c r="H4963" t="s">
        <v>166</v>
      </c>
      <c r="I4963">
        <v>1431063</v>
      </c>
      <c r="J4963">
        <v>52129</v>
      </c>
    </row>
    <row r="4964" spans="1:10" hidden="1">
      <c r="A4964">
        <f t="shared" si="156"/>
        <v>2022</v>
      </c>
      <c r="B4964" t="str">
        <f t="shared" si="157"/>
        <v>2565</v>
      </c>
      <c r="C4964">
        <v>6512</v>
      </c>
      <c r="D4964" t="s">
        <v>223</v>
      </c>
      <c r="E4964" t="str">
        <f>VLOOKUP(D4964,region!$A$1:$C$78,2,FALSE)</f>
        <v>ตราด</v>
      </c>
      <c r="F4964" t="str">
        <f>VLOOKUP(E4964,region!$B$1:$C$78,2,FALSE)</f>
        <v>ภาคตะวันออก</v>
      </c>
      <c r="G4964" t="s">
        <v>23</v>
      </c>
      <c r="H4964" t="s">
        <v>165</v>
      </c>
      <c r="I4964">
        <v>1431063</v>
      </c>
      <c r="J4964">
        <v>51702</v>
      </c>
    </row>
    <row r="4965" spans="1:10" hidden="1">
      <c r="A4965">
        <f t="shared" si="156"/>
        <v>2022</v>
      </c>
      <c r="B4965" t="str">
        <f t="shared" si="157"/>
        <v>2565</v>
      </c>
      <c r="C4965">
        <v>6512</v>
      </c>
      <c r="D4965" t="s">
        <v>223</v>
      </c>
      <c r="E4965" t="str">
        <f>VLOOKUP(D4965,region!$A$1:$C$78,2,FALSE)</f>
        <v>ตราด</v>
      </c>
      <c r="F4965" t="str">
        <f>VLOOKUP(E4965,region!$B$1:$C$78,2,FALSE)</f>
        <v>ภาคตะวันออก</v>
      </c>
      <c r="G4965" t="s">
        <v>23</v>
      </c>
      <c r="H4965" t="s">
        <v>166</v>
      </c>
      <c r="I4965">
        <v>1431063</v>
      </c>
      <c r="J4965">
        <v>54254</v>
      </c>
    </row>
    <row r="4966" spans="1:10" hidden="1">
      <c r="A4966">
        <f t="shared" si="156"/>
        <v>2022</v>
      </c>
      <c r="B4966" t="str">
        <f t="shared" si="157"/>
        <v>2565</v>
      </c>
      <c r="C4966">
        <v>6512</v>
      </c>
      <c r="D4966" t="s">
        <v>223</v>
      </c>
      <c r="E4966" t="str">
        <f>VLOOKUP(D4966,region!$A$1:$C$78,2,FALSE)</f>
        <v>ตราด</v>
      </c>
      <c r="F4966" t="str">
        <f>VLOOKUP(E4966,region!$B$1:$C$78,2,FALSE)</f>
        <v>ภาคตะวันออก</v>
      </c>
      <c r="G4966" t="s">
        <v>25</v>
      </c>
      <c r="H4966" t="s">
        <v>165</v>
      </c>
      <c r="I4966">
        <v>1431063</v>
      </c>
      <c r="J4966">
        <v>49523</v>
      </c>
    </row>
    <row r="4967" spans="1:10" hidden="1">
      <c r="A4967">
        <f t="shared" si="156"/>
        <v>2022</v>
      </c>
      <c r="B4967" t="str">
        <f t="shared" si="157"/>
        <v>2565</v>
      </c>
      <c r="C4967">
        <v>6512</v>
      </c>
      <c r="D4967" t="s">
        <v>223</v>
      </c>
      <c r="E4967" t="str">
        <f>VLOOKUP(D4967,region!$A$1:$C$78,2,FALSE)</f>
        <v>ตราด</v>
      </c>
      <c r="F4967" t="str">
        <f>VLOOKUP(E4967,region!$B$1:$C$78,2,FALSE)</f>
        <v>ภาคตะวันออก</v>
      </c>
      <c r="G4967" t="s">
        <v>25</v>
      </c>
      <c r="H4967" t="s">
        <v>166</v>
      </c>
      <c r="I4967">
        <v>1431063</v>
      </c>
      <c r="J4967">
        <v>54724</v>
      </c>
    </row>
    <row r="4968" spans="1:10" hidden="1">
      <c r="A4968">
        <f t="shared" si="156"/>
        <v>2022</v>
      </c>
      <c r="B4968" t="str">
        <f t="shared" si="157"/>
        <v>2565</v>
      </c>
      <c r="C4968">
        <v>6512</v>
      </c>
      <c r="D4968" t="s">
        <v>223</v>
      </c>
      <c r="E4968" t="str">
        <f>VLOOKUP(D4968,region!$A$1:$C$78,2,FALSE)</f>
        <v>ตราด</v>
      </c>
      <c r="F4968" t="str">
        <f>VLOOKUP(E4968,region!$B$1:$C$78,2,FALSE)</f>
        <v>ภาคตะวันออก</v>
      </c>
      <c r="G4968" t="s">
        <v>27</v>
      </c>
      <c r="H4968" t="s">
        <v>165</v>
      </c>
      <c r="I4968">
        <v>1431063</v>
      </c>
      <c r="J4968">
        <v>46901</v>
      </c>
    </row>
    <row r="4969" spans="1:10" hidden="1">
      <c r="A4969">
        <f t="shared" si="156"/>
        <v>2022</v>
      </c>
      <c r="B4969" t="str">
        <f t="shared" si="157"/>
        <v>2565</v>
      </c>
      <c r="C4969">
        <v>6512</v>
      </c>
      <c r="D4969" t="s">
        <v>223</v>
      </c>
      <c r="E4969" t="str">
        <f>VLOOKUP(D4969,region!$A$1:$C$78,2,FALSE)</f>
        <v>ตราด</v>
      </c>
      <c r="F4969" t="str">
        <f>VLOOKUP(E4969,region!$B$1:$C$78,2,FALSE)</f>
        <v>ภาคตะวันออก</v>
      </c>
      <c r="G4969" t="s">
        <v>27</v>
      </c>
      <c r="H4969" t="s">
        <v>166</v>
      </c>
      <c r="I4969">
        <v>1431063</v>
      </c>
      <c r="J4969">
        <v>53436</v>
      </c>
    </row>
    <row r="4970" spans="1:10" hidden="1">
      <c r="A4970">
        <f t="shared" si="156"/>
        <v>2022</v>
      </c>
      <c r="B4970" t="str">
        <f t="shared" si="157"/>
        <v>2565</v>
      </c>
      <c r="C4970">
        <v>6512</v>
      </c>
      <c r="D4970" t="s">
        <v>224</v>
      </c>
      <c r="E4970" t="str">
        <f>VLOOKUP(D4970,region!$A$1:$C$78,2,FALSE)</f>
        <v>กาญจนบุรี</v>
      </c>
      <c r="F4970" t="str">
        <f>VLOOKUP(E4970,region!$B$1:$C$78,2,FALSE)</f>
        <v>ภาคตะวันตก</v>
      </c>
      <c r="G4970" t="s">
        <v>164</v>
      </c>
      <c r="H4970" t="s">
        <v>165</v>
      </c>
      <c r="I4970">
        <v>325303</v>
      </c>
      <c r="J4970">
        <v>35531</v>
      </c>
    </row>
    <row r="4971" spans="1:10" hidden="1">
      <c r="A4971">
        <f t="shared" si="156"/>
        <v>2022</v>
      </c>
      <c r="B4971" t="str">
        <f t="shared" si="157"/>
        <v>2565</v>
      </c>
      <c r="C4971">
        <v>6512</v>
      </c>
      <c r="D4971" t="s">
        <v>224</v>
      </c>
      <c r="E4971" t="str">
        <f>VLOOKUP(D4971,region!$A$1:$C$78,2,FALSE)</f>
        <v>กาญจนบุรี</v>
      </c>
      <c r="F4971" t="str">
        <f>VLOOKUP(E4971,region!$B$1:$C$78,2,FALSE)</f>
        <v>ภาคตะวันตก</v>
      </c>
      <c r="G4971" t="s">
        <v>164</v>
      </c>
      <c r="H4971" t="s">
        <v>166</v>
      </c>
      <c r="I4971">
        <v>325303</v>
      </c>
      <c r="J4971">
        <v>33123</v>
      </c>
    </row>
    <row r="4972" spans="1:10" hidden="1">
      <c r="A4972">
        <f t="shared" si="156"/>
        <v>2022</v>
      </c>
      <c r="B4972" t="str">
        <f t="shared" si="157"/>
        <v>2565</v>
      </c>
      <c r="C4972">
        <v>6512</v>
      </c>
      <c r="D4972" t="s">
        <v>224</v>
      </c>
      <c r="E4972" t="str">
        <f>VLOOKUP(D4972,region!$A$1:$C$78,2,FALSE)</f>
        <v>กาญจนบุรี</v>
      </c>
      <c r="F4972" t="str">
        <f>VLOOKUP(E4972,region!$B$1:$C$78,2,FALSE)</f>
        <v>ภาคตะวันตก</v>
      </c>
      <c r="G4972" t="s">
        <v>11</v>
      </c>
      <c r="H4972" t="s">
        <v>165</v>
      </c>
      <c r="I4972">
        <v>325303</v>
      </c>
      <c r="J4972">
        <v>7688</v>
      </c>
    </row>
    <row r="4973" spans="1:10" hidden="1">
      <c r="A4973">
        <f t="shared" si="156"/>
        <v>2022</v>
      </c>
      <c r="B4973" t="str">
        <f t="shared" si="157"/>
        <v>2565</v>
      </c>
      <c r="C4973">
        <v>6512</v>
      </c>
      <c r="D4973" t="s">
        <v>224</v>
      </c>
      <c r="E4973" t="str">
        <f>VLOOKUP(D4973,region!$A$1:$C$78,2,FALSE)</f>
        <v>กาญจนบุรี</v>
      </c>
      <c r="F4973" t="str">
        <f>VLOOKUP(E4973,region!$B$1:$C$78,2,FALSE)</f>
        <v>ภาคตะวันตก</v>
      </c>
      <c r="G4973" t="s">
        <v>11</v>
      </c>
      <c r="H4973" t="s">
        <v>166</v>
      </c>
      <c r="I4973">
        <v>325303</v>
      </c>
      <c r="J4973">
        <v>7330</v>
      </c>
    </row>
    <row r="4974" spans="1:10" hidden="1">
      <c r="A4974">
        <f t="shared" si="156"/>
        <v>2022</v>
      </c>
      <c r="B4974" t="str">
        <f t="shared" si="157"/>
        <v>2565</v>
      </c>
      <c r="C4974">
        <v>6512</v>
      </c>
      <c r="D4974" t="s">
        <v>224</v>
      </c>
      <c r="E4974" t="str">
        <f>VLOOKUP(D4974,region!$A$1:$C$78,2,FALSE)</f>
        <v>กาญจนบุรี</v>
      </c>
      <c r="F4974" t="str">
        <f>VLOOKUP(E4974,region!$B$1:$C$78,2,FALSE)</f>
        <v>ภาคตะวันตก</v>
      </c>
      <c r="G4974" t="s">
        <v>29</v>
      </c>
      <c r="H4974" t="s">
        <v>165</v>
      </c>
      <c r="I4974">
        <v>325303</v>
      </c>
      <c r="J4974">
        <v>8913</v>
      </c>
    </row>
    <row r="4975" spans="1:10" hidden="1">
      <c r="A4975">
        <f t="shared" si="156"/>
        <v>2022</v>
      </c>
      <c r="B4975" t="str">
        <f t="shared" si="157"/>
        <v>2565</v>
      </c>
      <c r="C4975">
        <v>6512</v>
      </c>
      <c r="D4975" t="s">
        <v>224</v>
      </c>
      <c r="E4975" t="str">
        <f>VLOOKUP(D4975,region!$A$1:$C$78,2,FALSE)</f>
        <v>กาญจนบุรี</v>
      </c>
      <c r="F4975" t="str">
        <f>VLOOKUP(E4975,region!$B$1:$C$78,2,FALSE)</f>
        <v>ภาคตะวันตก</v>
      </c>
      <c r="G4975" t="s">
        <v>29</v>
      </c>
      <c r="H4975" t="s">
        <v>166</v>
      </c>
      <c r="I4975">
        <v>325303</v>
      </c>
      <c r="J4975">
        <v>9825</v>
      </c>
    </row>
    <row r="4976" spans="1:10" hidden="1">
      <c r="A4976">
        <f t="shared" si="156"/>
        <v>2022</v>
      </c>
      <c r="B4976" t="str">
        <f t="shared" si="157"/>
        <v>2565</v>
      </c>
      <c r="C4976">
        <v>6512</v>
      </c>
      <c r="D4976" t="s">
        <v>224</v>
      </c>
      <c r="E4976" t="str">
        <f>VLOOKUP(D4976,region!$A$1:$C$78,2,FALSE)</f>
        <v>กาญจนบุรี</v>
      </c>
      <c r="F4976" t="str">
        <f>VLOOKUP(E4976,region!$B$1:$C$78,2,FALSE)</f>
        <v>ภาคตะวันตก</v>
      </c>
      <c r="G4976" t="s">
        <v>31</v>
      </c>
      <c r="H4976" t="s">
        <v>165</v>
      </c>
      <c r="I4976">
        <v>325303</v>
      </c>
      <c r="J4976">
        <v>20934</v>
      </c>
    </row>
    <row r="4977" spans="1:10" hidden="1">
      <c r="A4977">
        <f t="shared" si="156"/>
        <v>2022</v>
      </c>
      <c r="B4977" t="str">
        <f t="shared" si="157"/>
        <v>2565</v>
      </c>
      <c r="C4977">
        <v>6512</v>
      </c>
      <c r="D4977" t="s">
        <v>224</v>
      </c>
      <c r="E4977" t="str">
        <f>VLOOKUP(D4977,region!$A$1:$C$78,2,FALSE)</f>
        <v>กาญจนบุรี</v>
      </c>
      <c r="F4977" t="str">
        <f>VLOOKUP(E4977,region!$B$1:$C$78,2,FALSE)</f>
        <v>ภาคตะวันตก</v>
      </c>
      <c r="G4977" t="s">
        <v>31</v>
      </c>
      <c r="H4977" t="s">
        <v>166</v>
      </c>
      <c r="I4977">
        <v>325303</v>
      </c>
      <c r="J4977">
        <v>25321</v>
      </c>
    </row>
    <row r="4978" spans="1:10" hidden="1">
      <c r="A4978">
        <f t="shared" si="156"/>
        <v>2022</v>
      </c>
      <c r="B4978" t="str">
        <f t="shared" si="157"/>
        <v>2565</v>
      </c>
      <c r="C4978">
        <v>6512</v>
      </c>
      <c r="D4978" t="s">
        <v>224</v>
      </c>
      <c r="E4978" t="str">
        <f>VLOOKUP(D4978,region!$A$1:$C$78,2,FALSE)</f>
        <v>กาญจนบุรี</v>
      </c>
      <c r="F4978" t="str">
        <f>VLOOKUP(E4978,region!$B$1:$C$78,2,FALSE)</f>
        <v>ภาคตะวันตก</v>
      </c>
      <c r="G4978" t="s">
        <v>13</v>
      </c>
      <c r="H4978" t="s">
        <v>165</v>
      </c>
      <c r="I4978">
        <v>325303</v>
      </c>
      <c r="J4978">
        <v>4759</v>
      </c>
    </row>
    <row r="4979" spans="1:10" hidden="1">
      <c r="A4979">
        <f t="shared" si="156"/>
        <v>2022</v>
      </c>
      <c r="B4979" t="str">
        <f t="shared" si="157"/>
        <v>2565</v>
      </c>
      <c r="C4979">
        <v>6512</v>
      </c>
      <c r="D4979" t="s">
        <v>224</v>
      </c>
      <c r="E4979" t="str">
        <f>VLOOKUP(D4979,region!$A$1:$C$78,2,FALSE)</f>
        <v>กาญจนบุรี</v>
      </c>
      <c r="F4979" t="str">
        <f>VLOOKUP(E4979,region!$B$1:$C$78,2,FALSE)</f>
        <v>ภาคตะวันตก</v>
      </c>
      <c r="G4979" t="s">
        <v>13</v>
      </c>
      <c r="H4979" t="s">
        <v>166</v>
      </c>
      <c r="I4979">
        <v>325303</v>
      </c>
      <c r="J4979">
        <v>4668</v>
      </c>
    </row>
    <row r="4980" spans="1:10" hidden="1">
      <c r="A4980">
        <f t="shared" si="156"/>
        <v>2022</v>
      </c>
      <c r="B4980" t="str">
        <f t="shared" si="157"/>
        <v>2565</v>
      </c>
      <c r="C4980">
        <v>6512</v>
      </c>
      <c r="D4980" t="s">
        <v>224</v>
      </c>
      <c r="E4980" t="str">
        <f>VLOOKUP(D4980,region!$A$1:$C$78,2,FALSE)</f>
        <v>กาญจนบุรี</v>
      </c>
      <c r="F4980" t="str">
        <f>VLOOKUP(E4980,region!$B$1:$C$78,2,FALSE)</f>
        <v>ภาคตะวันตก</v>
      </c>
      <c r="G4980" t="s">
        <v>15</v>
      </c>
      <c r="H4980" t="s">
        <v>165</v>
      </c>
      <c r="I4980">
        <v>325303</v>
      </c>
      <c r="J4980">
        <v>11700</v>
      </c>
    </row>
    <row r="4981" spans="1:10" hidden="1">
      <c r="A4981">
        <f t="shared" si="156"/>
        <v>2022</v>
      </c>
      <c r="B4981" t="str">
        <f t="shared" si="157"/>
        <v>2565</v>
      </c>
      <c r="C4981">
        <v>6512</v>
      </c>
      <c r="D4981" t="s">
        <v>224</v>
      </c>
      <c r="E4981" t="str">
        <f>VLOOKUP(D4981,region!$A$1:$C$78,2,FALSE)</f>
        <v>กาญจนบุรี</v>
      </c>
      <c r="F4981" t="str">
        <f>VLOOKUP(E4981,region!$B$1:$C$78,2,FALSE)</f>
        <v>ภาคตะวันตก</v>
      </c>
      <c r="G4981" t="s">
        <v>15</v>
      </c>
      <c r="H4981" t="s">
        <v>166</v>
      </c>
      <c r="I4981">
        <v>325303</v>
      </c>
      <c r="J4981">
        <v>11224</v>
      </c>
    </row>
    <row r="4982" spans="1:10" hidden="1">
      <c r="A4982">
        <f t="shared" si="156"/>
        <v>2022</v>
      </c>
      <c r="B4982" t="str">
        <f t="shared" si="157"/>
        <v>2565</v>
      </c>
      <c r="C4982">
        <v>6512</v>
      </c>
      <c r="D4982" t="s">
        <v>224</v>
      </c>
      <c r="E4982" t="str">
        <f>VLOOKUP(D4982,region!$A$1:$C$78,2,FALSE)</f>
        <v>กาญจนบุรี</v>
      </c>
      <c r="F4982" t="str">
        <f>VLOOKUP(E4982,region!$B$1:$C$78,2,FALSE)</f>
        <v>ภาคตะวันตก</v>
      </c>
      <c r="G4982" t="s">
        <v>17</v>
      </c>
      <c r="H4982" t="s">
        <v>165</v>
      </c>
      <c r="I4982">
        <v>325303</v>
      </c>
      <c r="J4982">
        <v>12553</v>
      </c>
    </row>
    <row r="4983" spans="1:10" hidden="1">
      <c r="A4983">
        <f t="shared" si="156"/>
        <v>2022</v>
      </c>
      <c r="B4983" t="str">
        <f t="shared" si="157"/>
        <v>2565</v>
      </c>
      <c r="C4983">
        <v>6512</v>
      </c>
      <c r="D4983" t="s">
        <v>224</v>
      </c>
      <c r="E4983" t="str">
        <f>VLOOKUP(D4983,region!$A$1:$C$78,2,FALSE)</f>
        <v>กาญจนบุรี</v>
      </c>
      <c r="F4983" t="str">
        <f>VLOOKUP(E4983,region!$B$1:$C$78,2,FALSE)</f>
        <v>ภาคตะวันตก</v>
      </c>
      <c r="G4983" t="s">
        <v>17</v>
      </c>
      <c r="H4983" t="s">
        <v>166</v>
      </c>
      <c r="I4983">
        <v>325303</v>
      </c>
      <c r="J4983">
        <v>11986</v>
      </c>
    </row>
    <row r="4984" spans="1:10" hidden="1">
      <c r="A4984">
        <f t="shared" si="156"/>
        <v>2022</v>
      </c>
      <c r="B4984" t="str">
        <f t="shared" si="157"/>
        <v>2565</v>
      </c>
      <c r="C4984">
        <v>6512</v>
      </c>
      <c r="D4984" t="s">
        <v>224</v>
      </c>
      <c r="E4984" t="str">
        <f>VLOOKUP(D4984,region!$A$1:$C$78,2,FALSE)</f>
        <v>กาญจนบุรี</v>
      </c>
      <c r="F4984" t="str">
        <f>VLOOKUP(E4984,region!$B$1:$C$78,2,FALSE)</f>
        <v>ภาคตะวันตก</v>
      </c>
      <c r="G4984" t="s">
        <v>19</v>
      </c>
      <c r="H4984" t="s">
        <v>165</v>
      </c>
      <c r="I4984">
        <v>325303</v>
      </c>
      <c r="J4984">
        <v>12560</v>
      </c>
    </row>
    <row r="4985" spans="1:10" hidden="1">
      <c r="A4985">
        <f t="shared" si="156"/>
        <v>2022</v>
      </c>
      <c r="B4985" t="str">
        <f t="shared" si="157"/>
        <v>2565</v>
      </c>
      <c r="C4985">
        <v>6512</v>
      </c>
      <c r="D4985" t="s">
        <v>224</v>
      </c>
      <c r="E4985" t="str">
        <f>VLOOKUP(D4985,region!$A$1:$C$78,2,FALSE)</f>
        <v>กาญจนบุรี</v>
      </c>
      <c r="F4985" t="str">
        <f>VLOOKUP(E4985,region!$B$1:$C$78,2,FALSE)</f>
        <v>ภาคตะวันตก</v>
      </c>
      <c r="G4985" t="s">
        <v>19</v>
      </c>
      <c r="H4985" t="s">
        <v>166</v>
      </c>
      <c r="I4985">
        <v>325303</v>
      </c>
      <c r="J4985">
        <v>12208</v>
      </c>
    </row>
    <row r="4986" spans="1:10" hidden="1">
      <c r="A4986">
        <f t="shared" si="156"/>
        <v>2022</v>
      </c>
      <c r="B4986" t="str">
        <f t="shared" si="157"/>
        <v>2565</v>
      </c>
      <c r="C4986">
        <v>6512</v>
      </c>
      <c r="D4986" t="s">
        <v>224</v>
      </c>
      <c r="E4986" t="str">
        <f>VLOOKUP(D4986,region!$A$1:$C$78,2,FALSE)</f>
        <v>กาญจนบุรี</v>
      </c>
      <c r="F4986" t="str">
        <f>VLOOKUP(E4986,region!$B$1:$C$78,2,FALSE)</f>
        <v>ภาคตะวันตก</v>
      </c>
      <c r="G4986" t="s">
        <v>21</v>
      </c>
      <c r="H4986" t="s">
        <v>165</v>
      </c>
      <c r="I4986">
        <v>325303</v>
      </c>
      <c r="J4986">
        <v>12396</v>
      </c>
    </row>
    <row r="4987" spans="1:10" hidden="1">
      <c r="A4987">
        <f t="shared" si="156"/>
        <v>2022</v>
      </c>
      <c r="B4987" t="str">
        <f t="shared" si="157"/>
        <v>2565</v>
      </c>
      <c r="C4987">
        <v>6512</v>
      </c>
      <c r="D4987" t="s">
        <v>224</v>
      </c>
      <c r="E4987" t="str">
        <f>VLOOKUP(D4987,region!$A$1:$C$78,2,FALSE)</f>
        <v>กาญจนบุรี</v>
      </c>
      <c r="F4987" t="str">
        <f>VLOOKUP(E4987,region!$B$1:$C$78,2,FALSE)</f>
        <v>ภาคตะวันตก</v>
      </c>
      <c r="G4987" t="s">
        <v>21</v>
      </c>
      <c r="H4987" t="s">
        <v>166</v>
      </c>
      <c r="I4987">
        <v>325303</v>
      </c>
      <c r="J4987">
        <v>12285</v>
      </c>
    </row>
    <row r="4988" spans="1:10" hidden="1">
      <c r="A4988">
        <f t="shared" si="156"/>
        <v>2022</v>
      </c>
      <c r="B4988" t="str">
        <f t="shared" si="157"/>
        <v>2565</v>
      </c>
      <c r="C4988">
        <v>6512</v>
      </c>
      <c r="D4988" t="s">
        <v>224</v>
      </c>
      <c r="E4988" t="str">
        <f>VLOOKUP(D4988,region!$A$1:$C$78,2,FALSE)</f>
        <v>กาญจนบุรี</v>
      </c>
      <c r="F4988" t="str">
        <f>VLOOKUP(E4988,region!$B$1:$C$78,2,FALSE)</f>
        <v>ภาคตะวันตก</v>
      </c>
      <c r="G4988" t="s">
        <v>23</v>
      </c>
      <c r="H4988" t="s">
        <v>165</v>
      </c>
      <c r="I4988">
        <v>325303</v>
      </c>
      <c r="J4988">
        <v>11977</v>
      </c>
    </row>
    <row r="4989" spans="1:10" hidden="1">
      <c r="A4989">
        <f t="shared" si="156"/>
        <v>2022</v>
      </c>
      <c r="B4989" t="str">
        <f t="shared" si="157"/>
        <v>2565</v>
      </c>
      <c r="C4989">
        <v>6512</v>
      </c>
      <c r="D4989" t="s">
        <v>224</v>
      </c>
      <c r="E4989" t="str">
        <f>VLOOKUP(D4989,region!$A$1:$C$78,2,FALSE)</f>
        <v>กาญจนบุรี</v>
      </c>
      <c r="F4989" t="str">
        <f>VLOOKUP(E4989,region!$B$1:$C$78,2,FALSE)</f>
        <v>ภาคตะวันตก</v>
      </c>
      <c r="G4989" t="s">
        <v>23</v>
      </c>
      <c r="H4989" t="s">
        <v>166</v>
      </c>
      <c r="I4989">
        <v>325303</v>
      </c>
      <c r="J4989">
        <v>11734</v>
      </c>
    </row>
    <row r="4990" spans="1:10" hidden="1">
      <c r="A4990">
        <f t="shared" si="156"/>
        <v>2022</v>
      </c>
      <c r="B4990" t="str">
        <f t="shared" si="157"/>
        <v>2565</v>
      </c>
      <c r="C4990">
        <v>6512</v>
      </c>
      <c r="D4990" t="s">
        <v>224</v>
      </c>
      <c r="E4990" t="str">
        <f>VLOOKUP(D4990,region!$A$1:$C$78,2,FALSE)</f>
        <v>กาญจนบุรี</v>
      </c>
      <c r="F4990" t="str">
        <f>VLOOKUP(E4990,region!$B$1:$C$78,2,FALSE)</f>
        <v>ภาคตะวันตก</v>
      </c>
      <c r="G4990" t="s">
        <v>25</v>
      </c>
      <c r="H4990" t="s">
        <v>165</v>
      </c>
      <c r="I4990">
        <v>325303</v>
      </c>
      <c r="J4990">
        <v>11141</v>
      </c>
    </row>
    <row r="4991" spans="1:10" hidden="1">
      <c r="A4991">
        <f t="shared" si="156"/>
        <v>2022</v>
      </c>
      <c r="B4991" t="str">
        <f t="shared" si="157"/>
        <v>2565</v>
      </c>
      <c r="C4991">
        <v>6512</v>
      </c>
      <c r="D4991" t="s">
        <v>224</v>
      </c>
      <c r="E4991" t="str">
        <f>VLOOKUP(D4991,region!$A$1:$C$78,2,FALSE)</f>
        <v>กาญจนบุรี</v>
      </c>
      <c r="F4991" t="str">
        <f>VLOOKUP(E4991,region!$B$1:$C$78,2,FALSE)</f>
        <v>ภาคตะวันตก</v>
      </c>
      <c r="G4991" t="s">
        <v>25</v>
      </c>
      <c r="H4991" t="s">
        <v>166</v>
      </c>
      <c r="I4991">
        <v>325303</v>
      </c>
      <c r="J4991">
        <v>11703</v>
      </c>
    </row>
    <row r="4992" spans="1:10" hidden="1">
      <c r="A4992">
        <f t="shared" si="156"/>
        <v>2022</v>
      </c>
      <c r="B4992" t="str">
        <f t="shared" si="157"/>
        <v>2565</v>
      </c>
      <c r="C4992">
        <v>6512</v>
      </c>
      <c r="D4992" t="s">
        <v>224</v>
      </c>
      <c r="E4992" t="str">
        <f>VLOOKUP(D4992,region!$A$1:$C$78,2,FALSE)</f>
        <v>กาญจนบุรี</v>
      </c>
      <c r="F4992" t="str">
        <f>VLOOKUP(E4992,region!$B$1:$C$78,2,FALSE)</f>
        <v>ภาคตะวันตก</v>
      </c>
      <c r="G4992" t="s">
        <v>27</v>
      </c>
      <c r="H4992" t="s">
        <v>165</v>
      </c>
      <c r="I4992">
        <v>325303</v>
      </c>
      <c r="J4992">
        <v>10451</v>
      </c>
    </row>
    <row r="4993" spans="1:10" hidden="1">
      <c r="A4993">
        <f t="shared" si="156"/>
        <v>2022</v>
      </c>
      <c r="B4993" t="str">
        <f t="shared" si="157"/>
        <v>2565</v>
      </c>
      <c r="C4993">
        <v>6512</v>
      </c>
      <c r="D4993" t="s">
        <v>224</v>
      </c>
      <c r="E4993" t="str">
        <f>VLOOKUP(D4993,region!$A$1:$C$78,2,FALSE)</f>
        <v>กาญจนบุรี</v>
      </c>
      <c r="F4993" t="str">
        <f>VLOOKUP(E4993,region!$B$1:$C$78,2,FALSE)</f>
        <v>ภาคตะวันตก</v>
      </c>
      <c r="G4993" t="s">
        <v>27</v>
      </c>
      <c r="H4993" t="s">
        <v>166</v>
      </c>
      <c r="I4993">
        <v>325303</v>
      </c>
      <c r="J4993">
        <v>11288</v>
      </c>
    </row>
    <row r="4994" spans="1:10" hidden="1">
      <c r="A4994">
        <f t="shared" si="156"/>
        <v>2022</v>
      </c>
      <c r="B4994" t="str">
        <f t="shared" si="157"/>
        <v>2565</v>
      </c>
      <c r="C4994">
        <v>6512</v>
      </c>
      <c r="D4994" t="s">
        <v>225</v>
      </c>
      <c r="E4994" t="str">
        <f>VLOOKUP(D4994,region!$A$1:$C$78,2,FALSE)</f>
        <v>เพชรบุรี</v>
      </c>
      <c r="F4994" t="str">
        <f>VLOOKUP(E4994,region!$B$1:$C$78,2,FALSE)</f>
        <v>ภาคตะวันตก</v>
      </c>
      <c r="G4994" t="s">
        <v>164</v>
      </c>
      <c r="H4994" t="s">
        <v>165</v>
      </c>
      <c r="I4994">
        <v>1360227</v>
      </c>
      <c r="J4994">
        <v>105177</v>
      </c>
    </row>
    <row r="4995" spans="1:10" hidden="1">
      <c r="A4995">
        <f t="shared" si="156"/>
        <v>2022</v>
      </c>
      <c r="B4995" t="str">
        <f t="shared" si="157"/>
        <v>2565</v>
      </c>
      <c r="C4995">
        <v>6512</v>
      </c>
      <c r="D4995" t="s">
        <v>225</v>
      </c>
      <c r="E4995" t="str">
        <f>VLOOKUP(D4995,region!$A$1:$C$78,2,FALSE)</f>
        <v>เพชรบุรี</v>
      </c>
      <c r="F4995" t="str">
        <f>VLOOKUP(E4995,region!$B$1:$C$78,2,FALSE)</f>
        <v>ภาคตะวันตก</v>
      </c>
      <c r="G4995" t="s">
        <v>164</v>
      </c>
      <c r="H4995" t="s">
        <v>166</v>
      </c>
      <c r="I4995">
        <v>1360227</v>
      </c>
      <c r="J4995">
        <v>99072</v>
      </c>
    </row>
    <row r="4996" spans="1:10" hidden="1">
      <c r="A4996">
        <f t="shared" si="156"/>
        <v>2022</v>
      </c>
      <c r="B4996" t="str">
        <f t="shared" si="157"/>
        <v>2565</v>
      </c>
      <c r="C4996">
        <v>6512</v>
      </c>
      <c r="D4996" t="s">
        <v>225</v>
      </c>
      <c r="E4996" t="str">
        <f>VLOOKUP(D4996,region!$A$1:$C$78,2,FALSE)</f>
        <v>เพชรบุรี</v>
      </c>
      <c r="F4996" t="str">
        <f>VLOOKUP(E4996,region!$B$1:$C$78,2,FALSE)</f>
        <v>ภาคตะวันตก</v>
      </c>
      <c r="G4996" t="s">
        <v>11</v>
      </c>
      <c r="H4996" t="s">
        <v>165</v>
      </c>
      <c r="I4996">
        <v>1360227</v>
      </c>
      <c r="J4996">
        <v>23723</v>
      </c>
    </row>
    <row r="4997" spans="1:10" hidden="1">
      <c r="A4997">
        <f t="shared" si="156"/>
        <v>2022</v>
      </c>
      <c r="B4997" t="str">
        <f t="shared" si="157"/>
        <v>2565</v>
      </c>
      <c r="C4997">
        <v>6512</v>
      </c>
      <c r="D4997" t="s">
        <v>225</v>
      </c>
      <c r="E4997" t="str">
        <f>VLOOKUP(D4997,region!$A$1:$C$78,2,FALSE)</f>
        <v>เพชรบุรี</v>
      </c>
      <c r="F4997" t="str">
        <f>VLOOKUP(E4997,region!$B$1:$C$78,2,FALSE)</f>
        <v>ภาคตะวันตก</v>
      </c>
      <c r="G4997" t="s">
        <v>11</v>
      </c>
      <c r="H4997" t="s">
        <v>166</v>
      </c>
      <c r="I4997">
        <v>1360227</v>
      </c>
      <c r="J4997">
        <v>22928</v>
      </c>
    </row>
    <row r="4998" spans="1:10" hidden="1">
      <c r="A4998">
        <f t="shared" si="156"/>
        <v>2022</v>
      </c>
      <c r="B4998" t="str">
        <f t="shared" si="157"/>
        <v>2565</v>
      </c>
      <c r="C4998">
        <v>6512</v>
      </c>
      <c r="D4998" t="s">
        <v>225</v>
      </c>
      <c r="E4998" t="str">
        <f>VLOOKUP(D4998,region!$A$1:$C$78,2,FALSE)</f>
        <v>เพชรบุรี</v>
      </c>
      <c r="F4998" t="str">
        <f>VLOOKUP(E4998,region!$B$1:$C$78,2,FALSE)</f>
        <v>ภาคตะวันตก</v>
      </c>
      <c r="G4998" t="s">
        <v>29</v>
      </c>
      <c r="H4998" t="s">
        <v>165</v>
      </c>
      <c r="I4998">
        <v>1360227</v>
      </c>
      <c r="J4998">
        <v>45157</v>
      </c>
    </row>
    <row r="4999" spans="1:10" hidden="1">
      <c r="A4999">
        <f t="shared" si="156"/>
        <v>2022</v>
      </c>
      <c r="B4999" t="str">
        <f t="shared" si="157"/>
        <v>2565</v>
      </c>
      <c r="C4999">
        <v>6512</v>
      </c>
      <c r="D4999" t="s">
        <v>225</v>
      </c>
      <c r="E4999" t="str">
        <f>VLOOKUP(D4999,region!$A$1:$C$78,2,FALSE)</f>
        <v>เพชรบุรี</v>
      </c>
      <c r="F4999" t="str">
        <f>VLOOKUP(E4999,region!$B$1:$C$78,2,FALSE)</f>
        <v>ภาคตะวันตก</v>
      </c>
      <c r="G4999" t="s">
        <v>29</v>
      </c>
      <c r="H4999" t="s">
        <v>166</v>
      </c>
      <c r="I4999">
        <v>1360227</v>
      </c>
      <c r="J4999">
        <v>52685</v>
      </c>
    </row>
    <row r="5000" spans="1:10" hidden="1">
      <c r="A5000">
        <f t="shared" si="156"/>
        <v>2022</v>
      </c>
      <c r="B5000" t="str">
        <f t="shared" si="157"/>
        <v>2565</v>
      </c>
      <c r="C5000">
        <v>6512</v>
      </c>
      <c r="D5000" t="s">
        <v>225</v>
      </c>
      <c r="E5000" t="str">
        <f>VLOOKUP(D5000,region!$A$1:$C$78,2,FALSE)</f>
        <v>เพชรบุรี</v>
      </c>
      <c r="F5000" t="str">
        <f>VLOOKUP(E5000,region!$B$1:$C$78,2,FALSE)</f>
        <v>ภาคตะวันตก</v>
      </c>
      <c r="G5000" t="s">
        <v>31</v>
      </c>
      <c r="H5000" t="s">
        <v>165</v>
      </c>
      <c r="I5000">
        <v>1360227</v>
      </c>
      <c r="J5000">
        <v>98880</v>
      </c>
    </row>
    <row r="5001" spans="1:10" hidden="1">
      <c r="A5001">
        <f t="shared" si="156"/>
        <v>2022</v>
      </c>
      <c r="B5001" t="str">
        <f t="shared" si="157"/>
        <v>2565</v>
      </c>
      <c r="C5001">
        <v>6512</v>
      </c>
      <c r="D5001" t="s">
        <v>225</v>
      </c>
      <c r="E5001" t="str">
        <f>VLOOKUP(D5001,region!$A$1:$C$78,2,FALSE)</f>
        <v>เพชรบุรี</v>
      </c>
      <c r="F5001" t="str">
        <f>VLOOKUP(E5001,region!$B$1:$C$78,2,FALSE)</f>
        <v>ภาคตะวันตก</v>
      </c>
      <c r="G5001" t="s">
        <v>31</v>
      </c>
      <c r="H5001" t="s">
        <v>166</v>
      </c>
      <c r="I5001">
        <v>1360227</v>
      </c>
      <c r="J5001">
        <v>134785</v>
      </c>
    </row>
    <row r="5002" spans="1:10" hidden="1">
      <c r="A5002">
        <f t="shared" si="156"/>
        <v>2022</v>
      </c>
      <c r="B5002" t="str">
        <f t="shared" si="157"/>
        <v>2565</v>
      </c>
      <c r="C5002">
        <v>6512</v>
      </c>
      <c r="D5002" t="s">
        <v>225</v>
      </c>
      <c r="E5002" t="str">
        <f>VLOOKUP(D5002,region!$A$1:$C$78,2,FALSE)</f>
        <v>เพชรบุรี</v>
      </c>
      <c r="F5002" t="str">
        <f>VLOOKUP(E5002,region!$B$1:$C$78,2,FALSE)</f>
        <v>ภาคตะวันตก</v>
      </c>
      <c r="G5002" t="s">
        <v>13</v>
      </c>
      <c r="H5002" t="s">
        <v>165</v>
      </c>
      <c r="I5002">
        <v>1360227</v>
      </c>
      <c r="J5002">
        <v>16042</v>
      </c>
    </row>
    <row r="5003" spans="1:10" hidden="1">
      <c r="A5003">
        <f t="shared" si="156"/>
        <v>2022</v>
      </c>
      <c r="B5003" t="str">
        <f t="shared" si="157"/>
        <v>2565</v>
      </c>
      <c r="C5003">
        <v>6512</v>
      </c>
      <c r="D5003" t="s">
        <v>225</v>
      </c>
      <c r="E5003" t="str">
        <f>VLOOKUP(D5003,region!$A$1:$C$78,2,FALSE)</f>
        <v>เพชรบุรี</v>
      </c>
      <c r="F5003" t="str">
        <f>VLOOKUP(E5003,region!$B$1:$C$78,2,FALSE)</f>
        <v>ภาคตะวันตก</v>
      </c>
      <c r="G5003" t="s">
        <v>13</v>
      </c>
      <c r="H5003" t="s">
        <v>166</v>
      </c>
      <c r="I5003">
        <v>1360227</v>
      </c>
      <c r="J5003">
        <v>15491</v>
      </c>
    </row>
    <row r="5004" spans="1:10" hidden="1">
      <c r="A5004">
        <f t="shared" si="156"/>
        <v>2022</v>
      </c>
      <c r="B5004" t="str">
        <f t="shared" si="157"/>
        <v>2565</v>
      </c>
      <c r="C5004">
        <v>6512</v>
      </c>
      <c r="D5004" t="s">
        <v>225</v>
      </c>
      <c r="E5004" t="str">
        <f>VLOOKUP(D5004,region!$A$1:$C$78,2,FALSE)</f>
        <v>เพชรบุรี</v>
      </c>
      <c r="F5004" t="str">
        <f>VLOOKUP(E5004,region!$B$1:$C$78,2,FALSE)</f>
        <v>ภาคตะวันตก</v>
      </c>
      <c r="G5004" t="s">
        <v>15</v>
      </c>
      <c r="H5004" t="s">
        <v>165</v>
      </c>
      <c r="I5004">
        <v>1360227</v>
      </c>
      <c r="J5004">
        <v>39314</v>
      </c>
    </row>
    <row r="5005" spans="1:10" hidden="1">
      <c r="A5005">
        <f t="shared" si="156"/>
        <v>2022</v>
      </c>
      <c r="B5005" t="str">
        <f t="shared" si="157"/>
        <v>2565</v>
      </c>
      <c r="C5005">
        <v>6512</v>
      </c>
      <c r="D5005" t="s">
        <v>225</v>
      </c>
      <c r="E5005" t="str">
        <f>VLOOKUP(D5005,region!$A$1:$C$78,2,FALSE)</f>
        <v>เพชรบุรี</v>
      </c>
      <c r="F5005" t="str">
        <f>VLOOKUP(E5005,region!$B$1:$C$78,2,FALSE)</f>
        <v>ภาคตะวันตก</v>
      </c>
      <c r="G5005" t="s">
        <v>15</v>
      </c>
      <c r="H5005" t="s">
        <v>166</v>
      </c>
      <c r="I5005">
        <v>1360227</v>
      </c>
      <c r="J5005">
        <v>40593</v>
      </c>
    </row>
    <row r="5006" spans="1:10" hidden="1">
      <c r="A5006">
        <f t="shared" si="156"/>
        <v>2022</v>
      </c>
      <c r="B5006" t="str">
        <f t="shared" si="157"/>
        <v>2565</v>
      </c>
      <c r="C5006">
        <v>6512</v>
      </c>
      <c r="D5006" t="s">
        <v>225</v>
      </c>
      <c r="E5006" t="str">
        <f>VLOOKUP(D5006,region!$A$1:$C$78,2,FALSE)</f>
        <v>เพชรบุรี</v>
      </c>
      <c r="F5006" t="str">
        <f>VLOOKUP(E5006,region!$B$1:$C$78,2,FALSE)</f>
        <v>ภาคตะวันตก</v>
      </c>
      <c r="G5006" t="s">
        <v>17</v>
      </c>
      <c r="H5006" t="s">
        <v>165</v>
      </c>
      <c r="I5006">
        <v>1360227</v>
      </c>
      <c r="J5006">
        <v>49007</v>
      </c>
    </row>
    <row r="5007" spans="1:10" hidden="1">
      <c r="A5007">
        <f t="shared" si="156"/>
        <v>2022</v>
      </c>
      <c r="B5007" t="str">
        <f t="shared" si="157"/>
        <v>2565</v>
      </c>
      <c r="C5007">
        <v>6512</v>
      </c>
      <c r="D5007" t="s">
        <v>225</v>
      </c>
      <c r="E5007" t="str">
        <f>VLOOKUP(D5007,region!$A$1:$C$78,2,FALSE)</f>
        <v>เพชรบุรี</v>
      </c>
      <c r="F5007" t="str">
        <f>VLOOKUP(E5007,region!$B$1:$C$78,2,FALSE)</f>
        <v>ภาคตะวันตก</v>
      </c>
      <c r="G5007" t="s">
        <v>17</v>
      </c>
      <c r="H5007" t="s">
        <v>166</v>
      </c>
      <c r="I5007">
        <v>1360227</v>
      </c>
      <c r="J5007">
        <v>52070</v>
      </c>
    </row>
    <row r="5008" spans="1:10" hidden="1">
      <c r="A5008">
        <f t="shared" si="156"/>
        <v>2022</v>
      </c>
      <c r="B5008" t="str">
        <f t="shared" si="157"/>
        <v>2565</v>
      </c>
      <c r="C5008">
        <v>6512</v>
      </c>
      <c r="D5008" t="s">
        <v>225</v>
      </c>
      <c r="E5008" t="str">
        <f>VLOOKUP(D5008,region!$A$1:$C$78,2,FALSE)</f>
        <v>เพชรบุรี</v>
      </c>
      <c r="F5008" t="str">
        <f>VLOOKUP(E5008,region!$B$1:$C$78,2,FALSE)</f>
        <v>ภาคตะวันตก</v>
      </c>
      <c r="G5008" t="s">
        <v>19</v>
      </c>
      <c r="H5008" t="s">
        <v>165</v>
      </c>
      <c r="I5008">
        <v>1360227</v>
      </c>
      <c r="J5008">
        <v>48342</v>
      </c>
    </row>
    <row r="5009" spans="1:10" hidden="1">
      <c r="A5009">
        <f t="shared" si="156"/>
        <v>2022</v>
      </c>
      <c r="B5009" t="str">
        <f t="shared" si="157"/>
        <v>2565</v>
      </c>
      <c r="C5009">
        <v>6512</v>
      </c>
      <c r="D5009" t="s">
        <v>225</v>
      </c>
      <c r="E5009" t="str">
        <f>VLOOKUP(D5009,region!$A$1:$C$78,2,FALSE)</f>
        <v>เพชรบุรี</v>
      </c>
      <c r="F5009" t="str">
        <f>VLOOKUP(E5009,region!$B$1:$C$78,2,FALSE)</f>
        <v>ภาคตะวันตก</v>
      </c>
      <c r="G5009" t="s">
        <v>19</v>
      </c>
      <c r="H5009" t="s">
        <v>166</v>
      </c>
      <c r="I5009">
        <v>1360227</v>
      </c>
      <c r="J5009">
        <v>51985</v>
      </c>
    </row>
    <row r="5010" spans="1:10" hidden="1">
      <c r="A5010">
        <f t="shared" si="156"/>
        <v>2022</v>
      </c>
      <c r="B5010" t="str">
        <f t="shared" si="157"/>
        <v>2565</v>
      </c>
      <c r="C5010">
        <v>6512</v>
      </c>
      <c r="D5010" t="s">
        <v>225</v>
      </c>
      <c r="E5010" t="str">
        <f>VLOOKUP(D5010,region!$A$1:$C$78,2,FALSE)</f>
        <v>เพชรบุรี</v>
      </c>
      <c r="F5010" t="str">
        <f>VLOOKUP(E5010,region!$B$1:$C$78,2,FALSE)</f>
        <v>ภาคตะวันตก</v>
      </c>
      <c r="G5010" t="s">
        <v>21</v>
      </c>
      <c r="H5010" t="s">
        <v>165</v>
      </c>
      <c r="I5010">
        <v>1360227</v>
      </c>
      <c r="J5010">
        <v>48899</v>
      </c>
    </row>
    <row r="5011" spans="1:10" hidden="1">
      <c r="A5011">
        <f t="shared" ref="A5011:A5074" si="158">B5011-543</f>
        <v>2022</v>
      </c>
      <c r="B5011" t="str">
        <f t="shared" ref="B5011:B5074" si="159">_xlfn.CONCAT("25",LEFT(C5011,2))</f>
        <v>2565</v>
      </c>
      <c r="C5011">
        <v>6512</v>
      </c>
      <c r="D5011" t="s">
        <v>225</v>
      </c>
      <c r="E5011" t="str">
        <f>VLOOKUP(D5011,region!$A$1:$C$78,2,FALSE)</f>
        <v>เพชรบุรี</v>
      </c>
      <c r="F5011" t="str">
        <f>VLOOKUP(E5011,region!$B$1:$C$78,2,FALSE)</f>
        <v>ภาคตะวันตก</v>
      </c>
      <c r="G5011" t="s">
        <v>21</v>
      </c>
      <c r="H5011" t="s">
        <v>166</v>
      </c>
      <c r="I5011">
        <v>1360227</v>
      </c>
      <c r="J5011">
        <v>54312</v>
      </c>
    </row>
    <row r="5012" spans="1:10" hidden="1">
      <c r="A5012">
        <f t="shared" si="158"/>
        <v>2022</v>
      </c>
      <c r="B5012" t="str">
        <f t="shared" si="159"/>
        <v>2565</v>
      </c>
      <c r="C5012">
        <v>6512</v>
      </c>
      <c r="D5012" t="s">
        <v>225</v>
      </c>
      <c r="E5012" t="str">
        <f>VLOOKUP(D5012,region!$A$1:$C$78,2,FALSE)</f>
        <v>เพชรบุรี</v>
      </c>
      <c r="F5012" t="str">
        <f>VLOOKUP(E5012,region!$B$1:$C$78,2,FALSE)</f>
        <v>ภาคตะวันตก</v>
      </c>
      <c r="G5012" t="s">
        <v>23</v>
      </c>
      <c r="H5012" t="s">
        <v>165</v>
      </c>
      <c r="I5012">
        <v>1360227</v>
      </c>
      <c r="J5012">
        <v>56547</v>
      </c>
    </row>
    <row r="5013" spans="1:10" hidden="1">
      <c r="A5013">
        <f t="shared" si="158"/>
        <v>2022</v>
      </c>
      <c r="B5013" t="str">
        <f t="shared" si="159"/>
        <v>2565</v>
      </c>
      <c r="C5013">
        <v>6512</v>
      </c>
      <c r="D5013" t="s">
        <v>225</v>
      </c>
      <c r="E5013" t="str">
        <f>VLOOKUP(D5013,region!$A$1:$C$78,2,FALSE)</f>
        <v>เพชรบุรี</v>
      </c>
      <c r="F5013" t="str">
        <f>VLOOKUP(E5013,region!$B$1:$C$78,2,FALSE)</f>
        <v>ภาคตะวันตก</v>
      </c>
      <c r="G5013" t="s">
        <v>23</v>
      </c>
      <c r="H5013" t="s">
        <v>166</v>
      </c>
      <c r="I5013">
        <v>1360227</v>
      </c>
      <c r="J5013">
        <v>61543</v>
      </c>
    </row>
    <row r="5014" spans="1:10" hidden="1">
      <c r="A5014">
        <f t="shared" si="158"/>
        <v>2022</v>
      </c>
      <c r="B5014" t="str">
        <f t="shared" si="159"/>
        <v>2565</v>
      </c>
      <c r="C5014">
        <v>6512</v>
      </c>
      <c r="D5014" t="s">
        <v>225</v>
      </c>
      <c r="E5014" t="str">
        <f>VLOOKUP(D5014,region!$A$1:$C$78,2,FALSE)</f>
        <v>เพชรบุรี</v>
      </c>
      <c r="F5014" t="str">
        <f>VLOOKUP(E5014,region!$B$1:$C$78,2,FALSE)</f>
        <v>ภาคตะวันตก</v>
      </c>
      <c r="G5014" t="s">
        <v>25</v>
      </c>
      <c r="H5014" t="s">
        <v>165</v>
      </c>
      <c r="I5014">
        <v>1360227</v>
      </c>
      <c r="J5014">
        <v>51679</v>
      </c>
    </row>
    <row r="5015" spans="1:10" hidden="1">
      <c r="A5015">
        <f t="shared" si="158"/>
        <v>2022</v>
      </c>
      <c r="B5015" t="str">
        <f t="shared" si="159"/>
        <v>2565</v>
      </c>
      <c r="C5015">
        <v>6512</v>
      </c>
      <c r="D5015" t="s">
        <v>225</v>
      </c>
      <c r="E5015" t="str">
        <f>VLOOKUP(D5015,region!$A$1:$C$78,2,FALSE)</f>
        <v>เพชรบุรี</v>
      </c>
      <c r="F5015" t="str">
        <f>VLOOKUP(E5015,region!$B$1:$C$78,2,FALSE)</f>
        <v>ภาคตะวันตก</v>
      </c>
      <c r="G5015" t="s">
        <v>25</v>
      </c>
      <c r="H5015" t="s">
        <v>166</v>
      </c>
      <c r="I5015">
        <v>1360227</v>
      </c>
      <c r="J5015">
        <v>58417</v>
      </c>
    </row>
    <row r="5016" spans="1:10" hidden="1">
      <c r="A5016">
        <f t="shared" si="158"/>
        <v>2022</v>
      </c>
      <c r="B5016" t="str">
        <f t="shared" si="159"/>
        <v>2565</v>
      </c>
      <c r="C5016">
        <v>6512</v>
      </c>
      <c r="D5016" t="s">
        <v>225</v>
      </c>
      <c r="E5016" t="str">
        <f>VLOOKUP(D5016,region!$A$1:$C$78,2,FALSE)</f>
        <v>เพชรบุรี</v>
      </c>
      <c r="F5016" t="str">
        <f>VLOOKUP(E5016,region!$B$1:$C$78,2,FALSE)</f>
        <v>ภาคตะวันตก</v>
      </c>
      <c r="G5016" t="s">
        <v>27</v>
      </c>
      <c r="H5016" t="s">
        <v>165</v>
      </c>
      <c r="I5016">
        <v>1360227</v>
      </c>
      <c r="J5016">
        <v>50644</v>
      </c>
    </row>
    <row r="5017" spans="1:10" hidden="1">
      <c r="A5017">
        <f t="shared" si="158"/>
        <v>2022</v>
      </c>
      <c r="B5017" t="str">
        <f t="shared" si="159"/>
        <v>2565</v>
      </c>
      <c r="C5017">
        <v>6512</v>
      </c>
      <c r="D5017" t="s">
        <v>225</v>
      </c>
      <c r="E5017" t="str">
        <f>VLOOKUP(D5017,region!$A$1:$C$78,2,FALSE)</f>
        <v>เพชรบุรี</v>
      </c>
      <c r="F5017" t="str">
        <f>VLOOKUP(E5017,region!$B$1:$C$78,2,FALSE)</f>
        <v>ภาคตะวันตก</v>
      </c>
      <c r="G5017" t="s">
        <v>27</v>
      </c>
      <c r="H5017" t="s">
        <v>166</v>
      </c>
      <c r="I5017">
        <v>1360227</v>
      </c>
      <c r="J5017">
        <v>57959</v>
      </c>
    </row>
    <row r="5018" spans="1:10" hidden="1">
      <c r="A5018">
        <f t="shared" si="158"/>
        <v>2022</v>
      </c>
      <c r="B5018" t="str">
        <f t="shared" si="159"/>
        <v>2565</v>
      </c>
      <c r="C5018">
        <v>6512</v>
      </c>
      <c r="D5018" t="s">
        <v>226</v>
      </c>
      <c r="E5018" t="str">
        <f>VLOOKUP(D5018,region!$A$1:$C$78,2,FALSE)</f>
        <v>ประจวบคีรีขันธ์</v>
      </c>
      <c r="F5018" t="str">
        <f>VLOOKUP(E5018,region!$B$1:$C$78,2,FALSE)</f>
        <v>ภาคตะวันตก</v>
      </c>
      <c r="G5018" t="s">
        <v>164</v>
      </c>
      <c r="H5018" t="s">
        <v>165</v>
      </c>
      <c r="I5018">
        <v>189453</v>
      </c>
      <c r="J5018">
        <v>12264</v>
      </c>
    </row>
    <row r="5019" spans="1:10" hidden="1">
      <c r="A5019">
        <f t="shared" si="158"/>
        <v>2022</v>
      </c>
      <c r="B5019" t="str">
        <f t="shared" si="159"/>
        <v>2565</v>
      </c>
      <c r="C5019">
        <v>6512</v>
      </c>
      <c r="D5019" t="s">
        <v>226</v>
      </c>
      <c r="E5019" t="str">
        <f>VLOOKUP(D5019,region!$A$1:$C$78,2,FALSE)</f>
        <v>ประจวบคีรีขันธ์</v>
      </c>
      <c r="F5019" t="str">
        <f>VLOOKUP(E5019,region!$B$1:$C$78,2,FALSE)</f>
        <v>ภาคตะวันตก</v>
      </c>
      <c r="G5019" t="s">
        <v>164</v>
      </c>
      <c r="H5019" t="s">
        <v>166</v>
      </c>
      <c r="I5019">
        <v>189453</v>
      </c>
      <c r="J5019">
        <v>11466</v>
      </c>
    </row>
    <row r="5020" spans="1:10" hidden="1">
      <c r="A5020">
        <f t="shared" si="158"/>
        <v>2022</v>
      </c>
      <c r="B5020" t="str">
        <f t="shared" si="159"/>
        <v>2565</v>
      </c>
      <c r="C5020">
        <v>6512</v>
      </c>
      <c r="D5020" t="s">
        <v>226</v>
      </c>
      <c r="E5020" t="str">
        <f>VLOOKUP(D5020,region!$A$1:$C$78,2,FALSE)</f>
        <v>ประจวบคีรีขันธ์</v>
      </c>
      <c r="F5020" t="str">
        <f>VLOOKUP(E5020,region!$B$1:$C$78,2,FALSE)</f>
        <v>ภาคตะวันตก</v>
      </c>
      <c r="G5020" t="s">
        <v>11</v>
      </c>
      <c r="H5020" t="s">
        <v>165</v>
      </c>
      <c r="I5020">
        <v>189453</v>
      </c>
      <c r="J5020">
        <v>3271</v>
      </c>
    </row>
    <row r="5021" spans="1:10" hidden="1">
      <c r="A5021">
        <f t="shared" si="158"/>
        <v>2022</v>
      </c>
      <c r="B5021" t="str">
        <f t="shared" si="159"/>
        <v>2565</v>
      </c>
      <c r="C5021">
        <v>6512</v>
      </c>
      <c r="D5021" t="s">
        <v>226</v>
      </c>
      <c r="E5021" t="str">
        <f>VLOOKUP(D5021,region!$A$1:$C$78,2,FALSE)</f>
        <v>ประจวบคีรีขันธ์</v>
      </c>
      <c r="F5021" t="str">
        <f>VLOOKUP(E5021,region!$B$1:$C$78,2,FALSE)</f>
        <v>ภาคตะวันตก</v>
      </c>
      <c r="G5021" t="s">
        <v>11</v>
      </c>
      <c r="H5021" t="s">
        <v>166</v>
      </c>
      <c r="I5021">
        <v>189453</v>
      </c>
      <c r="J5021">
        <v>3037</v>
      </c>
    </row>
    <row r="5022" spans="1:10" hidden="1">
      <c r="A5022">
        <f t="shared" si="158"/>
        <v>2022</v>
      </c>
      <c r="B5022" t="str">
        <f t="shared" si="159"/>
        <v>2565</v>
      </c>
      <c r="C5022">
        <v>6512</v>
      </c>
      <c r="D5022" t="s">
        <v>226</v>
      </c>
      <c r="E5022" t="str">
        <f>VLOOKUP(D5022,region!$A$1:$C$78,2,FALSE)</f>
        <v>ประจวบคีรีขันธ์</v>
      </c>
      <c r="F5022" t="str">
        <f>VLOOKUP(E5022,region!$B$1:$C$78,2,FALSE)</f>
        <v>ภาคตะวันตก</v>
      </c>
      <c r="G5022" t="s">
        <v>29</v>
      </c>
      <c r="H5022" t="s">
        <v>165</v>
      </c>
      <c r="I5022">
        <v>189453</v>
      </c>
      <c r="J5022">
        <v>6887</v>
      </c>
    </row>
    <row r="5023" spans="1:10" hidden="1">
      <c r="A5023">
        <f t="shared" si="158"/>
        <v>2022</v>
      </c>
      <c r="B5023" t="str">
        <f t="shared" si="159"/>
        <v>2565</v>
      </c>
      <c r="C5023">
        <v>6512</v>
      </c>
      <c r="D5023" t="s">
        <v>226</v>
      </c>
      <c r="E5023" t="str">
        <f>VLOOKUP(D5023,region!$A$1:$C$78,2,FALSE)</f>
        <v>ประจวบคีรีขันธ์</v>
      </c>
      <c r="F5023" t="str">
        <f>VLOOKUP(E5023,region!$B$1:$C$78,2,FALSE)</f>
        <v>ภาคตะวันตก</v>
      </c>
      <c r="G5023" t="s">
        <v>29</v>
      </c>
      <c r="H5023" t="s">
        <v>166</v>
      </c>
      <c r="I5023">
        <v>189453</v>
      </c>
      <c r="J5023">
        <v>8189</v>
      </c>
    </row>
    <row r="5024" spans="1:10" hidden="1">
      <c r="A5024">
        <f t="shared" si="158"/>
        <v>2022</v>
      </c>
      <c r="B5024" t="str">
        <f t="shared" si="159"/>
        <v>2565</v>
      </c>
      <c r="C5024">
        <v>6512</v>
      </c>
      <c r="D5024" t="s">
        <v>226</v>
      </c>
      <c r="E5024" t="str">
        <f>VLOOKUP(D5024,region!$A$1:$C$78,2,FALSE)</f>
        <v>ประจวบคีรีขันธ์</v>
      </c>
      <c r="F5024" t="str">
        <f>VLOOKUP(E5024,region!$B$1:$C$78,2,FALSE)</f>
        <v>ภาคตะวันตก</v>
      </c>
      <c r="G5024" t="s">
        <v>31</v>
      </c>
      <c r="H5024" t="s">
        <v>165</v>
      </c>
      <c r="I5024">
        <v>189453</v>
      </c>
      <c r="J5024">
        <v>19429</v>
      </c>
    </row>
    <row r="5025" spans="1:10" hidden="1">
      <c r="A5025">
        <f t="shared" si="158"/>
        <v>2022</v>
      </c>
      <c r="B5025" t="str">
        <f t="shared" si="159"/>
        <v>2565</v>
      </c>
      <c r="C5025">
        <v>6512</v>
      </c>
      <c r="D5025" t="s">
        <v>226</v>
      </c>
      <c r="E5025" t="str">
        <f>VLOOKUP(D5025,region!$A$1:$C$78,2,FALSE)</f>
        <v>ประจวบคีรีขันธ์</v>
      </c>
      <c r="F5025" t="str">
        <f>VLOOKUP(E5025,region!$B$1:$C$78,2,FALSE)</f>
        <v>ภาคตะวันตก</v>
      </c>
      <c r="G5025" t="s">
        <v>31</v>
      </c>
      <c r="H5025" t="s">
        <v>166</v>
      </c>
      <c r="I5025">
        <v>189453</v>
      </c>
      <c r="J5025">
        <v>27370</v>
      </c>
    </row>
    <row r="5026" spans="1:10" hidden="1">
      <c r="A5026">
        <f t="shared" si="158"/>
        <v>2022</v>
      </c>
      <c r="B5026" t="str">
        <f t="shared" si="159"/>
        <v>2565</v>
      </c>
      <c r="C5026">
        <v>6512</v>
      </c>
      <c r="D5026" t="s">
        <v>226</v>
      </c>
      <c r="E5026" t="str">
        <f>VLOOKUP(D5026,region!$A$1:$C$78,2,FALSE)</f>
        <v>ประจวบคีรีขันธ์</v>
      </c>
      <c r="F5026" t="str">
        <f>VLOOKUP(E5026,region!$B$1:$C$78,2,FALSE)</f>
        <v>ภาคตะวันตก</v>
      </c>
      <c r="G5026" t="s">
        <v>13</v>
      </c>
      <c r="H5026" t="s">
        <v>165</v>
      </c>
      <c r="I5026">
        <v>189453</v>
      </c>
      <c r="J5026">
        <v>2184</v>
      </c>
    </row>
    <row r="5027" spans="1:10" hidden="1">
      <c r="A5027">
        <f t="shared" si="158"/>
        <v>2022</v>
      </c>
      <c r="B5027" t="str">
        <f t="shared" si="159"/>
        <v>2565</v>
      </c>
      <c r="C5027">
        <v>6512</v>
      </c>
      <c r="D5027" t="s">
        <v>226</v>
      </c>
      <c r="E5027" t="str">
        <f>VLOOKUP(D5027,region!$A$1:$C$78,2,FALSE)</f>
        <v>ประจวบคีรีขันธ์</v>
      </c>
      <c r="F5027" t="str">
        <f>VLOOKUP(E5027,region!$B$1:$C$78,2,FALSE)</f>
        <v>ภาคตะวันตก</v>
      </c>
      <c r="G5027" t="s">
        <v>13</v>
      </c>
      <c r="H5027" t="s">
        <v>166</v>
      </c>
      <c r="I5027">
        <v>189453</v>
      </c>
      <c r="J5027">
        <v>1932</v>
      </c>
    </row>
    <row r="5028" spans="1:10" hidden="1">
      <c r="A5028">
        <f t="shared" si="158"/>
        <v>2022</v>
      </c>
      <c r="B5028" t="str">
        <f t="shared" si="159"/>
        <v>2565</v>
      </c>
      <c r="C5028">
        <v>6512</v>
      </c>
      <c r="D5028" t="s">
        <v>226</v>
      </c>
      <c r="E5028" t="str">
        <f>VLOOKUP(D5028,region!$A$1:$C$78,2,FALSE)</f>
        <v>ประจวบคีรีขันธ์</v>
      </c>
      <c r="F5028" t="str">
        <f>VLOOKUP(E5028,region!$B$1:$C$78,2,FALSE)</f>
        <v>ภาคตะวันตก</v>
      </c>
      <c r="G5028" t="s">
        <v>15</v>
      </c>
      <c r="H5028" t="s">
        <v>165</v>
      </c>
      <c r="I5028">
        <v>189453</v>
      </c>
      <c r="J5028">
        <v>5135</v>
      </c>
    </row>
    <row r="5029" spans="1:10" hidden="1">
      <c r="A5029">
        <f t="shared" si="158"/>
        <v>2022</v>
      </c>
      <c r="B5029" t="str">
        <f t="shared" si="159"/>
        <v>2565</v>
      </c>
      <c r="C5029">
        <v>6512</v>
      </c>
      <c r="D5029" t="s">
        <v>226</v>
      </c>
      <c r="E5029" t="str">
        <f>VLOOKUP(D5029,region!$A$1:$C$78,2,FALSE)</f>
        <v>ประจวบคีรีขันธ์</v>
      </c>
      <c r="F5029" t="str">
        <f>VLOOKUP(E5029,region!$B$1:$C$78,2,FALSE)</f>
        <v>ภาคตะวันตก</v>
      </c>
      <c r="G5029" t="s">
        <v>15</v>
      </c>
      <c r="H5029" t="s">
        <v>166</v>
      </c>
      <c r="I5029">
        <v>189453</v>
      </c>
      <c r="J5029">
        <v>5299</v>
      </c>
    </row>
    <row r="5030" spans="1:10" hidden="1">
      <c r="A5030">
        <f t="shared" si="158"/>
        <v>2022</v>
      </c>
      <c r="B5030" t="str">
        <f t="shared" si="159"/>
        <v>2565</v>
      </c>
      <c r="C5030">
        <v>6512</v>
      </c>
      <c r="D5030" t="s">
        <v>226</v>
      </c>
      <c r="E5030" t="str">
        <f>VLOOKUP(D5030,region!$A$1:$C$78,2,FALSE)</f>
        <v>ประจวบคีรีขันธ์</v>
      </c>
      <c r="F5030" t="str">
        <f>VLOOKUP(E5030,region!$B$1:$C$78,2,FALSE)</f>
        <v>ภาคตะวันตก</v>
      </c>
      <c r="G5030" t="s">
        <v>17</v>
      </c>
      <c r="H5030" t="s">
        <v>165</v>
      </c>
      <c r="I5030">
        <v>189453</v>
      </c>
      <c r="J5030">
        <v>6313</v>
      </c>
    </row>
    <row r="5031" spans="1:10" hidden="1">
      <c r="A5031">
        <f t="shared" si="158"/>
        <v>2022</v>
      </c>
      <c r="B5031" t="str">
        <f t="shared" si="159"/>
        <v>2565</v>
      </c>
      <c r="C5031">
        <v>6512</v>
      </c>
      <c r="D5031" t="s">
        <v>226</v>
      </c>
      <c r="E5031" t="str">
        <f>VLOOKUP(D5031,region!$A$1:$C$78,2,FALSE)</f>
        <v>ประจวบคีรีขันธ์</v>
      </c>
      <c r="F5031" t="str">
        <f>VLOOKUP(E5031,region!$B$1:$C$78,2,FALSE)</f>
        <v>ภาคตะวันตก</v>
      </c>
      <c r="G5031" t="s">
        <v>17</v>
      </c>
      <c r="H5031" t="s">
        <v>166</v>
      </c>
      <c r="I5031">
        <v>189453</v>
      </c>
      <c r="J5031">
        <v>6177</v>
      </c>
    </row>
    <row r="5032" spans="1:10" hidden="1">
      <c r="A5032">
        <f t="shared" si="158"/>
        <v>2022</v>
      </c>
      <c r="B5032" t="str">
        <f t="shared" si="159"/>
        <v>2565</v>
      </c>
      <c r="C5032">
        <v>6512</v>
      </c>
      <c r="D5032" t="s">
        <v>226</v>
      </c>
      <c r="E5032" t="str">
        <f>VLOOKUP(D5032,region!$A$1:$C$78,2,FALSE)</f>
        <v>ประจวบคีรีขันธ์</v>
      </c>
      <c r="F5032" t="str">
        <f>VLOOKUP(E5032,region!$B$1:$C$78,2,FALSE)</f>
        <v>ภาคตะวันตก</v>
      </c>
      <c r="G5032" t="s">
        <v>19</v>
      </c>
      <c r="H5032" t="s">
        <v>165</v>
      </c>
      <c r="I5032">
        <v>189453</v>
      </c>
      <c r="J5032">
        <v>6017</v>
      </c>
    </row>
    <row r="5033" spans="1:10" hidden="1">
      <c r="A5033">
        <f t="shared" si="158"/>
        <v>2022</v>
      </c>
      <c r="B5033" t="str">
        <f t="shared" si="159"/>
        <v>2565</v>
      </c>
      <c r="C5033">
        <v>6512</v>
      </c>
      <c r="D5033" t="s">
        <v>226</v>
      </c>
      <c r="E5033" t="str">
        <f>VLOOKUP(D5033,region!$A$1:$C$78,2,FALSE)</f>
        <v>ประจวบคีรีขันธ์</v>
      </c>
      <c r="F5033" t="str">
        <f>VLOOKUP(E5033,region!$B$1:$C$78,2,FALSE)</f>
        <v>ภาคตะวันตก</v>
      </c>
      <c r="G5033" t="s">
        <v>19</v>
      </c>
      <c r="H5033" t="s">
        <v>166</v>
      </c>
      <c r="I5033">
        <v>189453</v>
      </c>
      <c r="J5033">
        <v>6020</v>
      </c>
    </row>
    <row r="5034" spans="1:10" hidden="1">
      <c r="A5034">
        <f t="shared" si="158"/>
        <v>2022</v>
      </c>
      <c r="B5034" t="str">
        <f t="shared" si="159"/>
        <v>2565</v>
      </c>
      <c r="C5034">
        <v>6512</v>
      </c>
      <c r="D5034" t="s">
        <v>226</v>
      </c>
      <c r="E5034" t="str">
        <f>VLOOKUP(D5034,region!$A$1:$C$78,2,FALSE)</f>
        <v>ประจวบคีรีขันธ์</v>
      </c>
      <c r="F5034" t="str">
        <f>VLOOKUP(E5034,region!$B$1:$C$78,2,FALSE)</f>
        <v>ภาคตะวันตก</v>
      </c>
      <c r="G5034" t="s">
        <v>21</v>
      </c>
      <c r="H5034" t="s">
        <v>165</v>
      </c>
      <c r="I5034">
        <v>189453</v>
      </c>
      <c r="J5034">
        <v>6425</v>
      </c>
    </row>
    <row r="5035" spans="1:10" hidden="1">
      <c r="A5035">
        <f t="shared" si="158"/>
        <v>2022</v>
      </c>
      <c r="B5035" t="str">
        <f t="shared" si="159"/>
        <v>2565</v>
      </c>
      <c r="C5035">
        <v>6512</v>
      </c>
      <c r="D5035" t="s">
        <v>226</v>
      </c>
      <c r="E5035" t="str">
        <f>VLOOKUP(D5035,region!$A$1:$C$78,2,FALSE)</f>
        <v>ประจวบคีรีขันธ์</v>
      </c>
      <c r="F5035" t="str">
        <f>VLOOKUP(E5035,region!$B$1:$C$78,2,FALSE)</f>
        <v>ภาคตะวันตก</v>
      </c>
      <c r="G5035" t="s">
        <v>21</v>
      </c>
      <c r="H5035" t="s">
        <v>166</v>
      </c>
      <c r="I5035">
        <v>189453</v>
      </c>
      <c r="J5035">
        <v>6326</v>
      </c>
    </row>
    <row r="5036" spans="1:10" hidden="1">
      <c r="A5036">
        <f t="shared" si="158"/>
        <v>2022</v>
      </c>
      <c r="B5036" t="str">
        <f t="shared" si="159"/>
        <v>2565</v>
      </c>
      <c r="C5036">
        <v>6512</v>
      </c>
      <c r="D5036" t="s">
        <v>226</v>
      </c>
      <c r="E5036" t="str">
        <f>VLOOKUP(D5036,region!$A$1:$C$78,2,FALSE)</f>
        <v>ประจวบคีรีขันธ์</v>
      </c>
      <c r="F5036" t="str">
        <f>VLOOKUP(E5036,region!$B$1:$C$78,2,FALSE)</f>
        <v>ภาคตะวันตก</v>
      </c>
      <c r="G5036" t="s">
        <v>23</v>
      </c>
      <c r="H5036" t="s">
        <v>165</v>
      </c>
      <c r="I5036">
        <v>189453</v>
      </c>
      <c r="J5036">
        <v>7264</v>
      </c>
    </row>
    <row r="5037" spans="1:10" hidden="1">
      <c r="A5037">
        <f t="shared" si="158"/>
        <v>2022</v>
      </c>
      <c r="B5037" t="str">
        <f t="shared" si="159"/>
        <v>2565</v>
      </c>
      <c r="C5037">
        <v>6512</v>
      </c>
      <c r="D5037" t="s">
        <v>226</v>
      </c>
      <c r="E5037" t="str">
        <f>VLOOKUP(D5037,region!$A$1:$C$78,2,FALSE)</f>
        <v>ประจวบคีรีขันธ์</v>
      </c>
      <c r="F5037" t="str">
        <f>VLOOKUP(E5037,region!$B$1:$C$78,2,FALSE)</f>
        <v>ภาคตะวันตก</v>
      </c>
      <c r="G5037" t="s">
        <v>23</v>
      </c>
      <c r="H5037" t="s">
        <v>166</v>
      </c>
      <c r="I5037">
        <v>189453</v>
      </c>
      <c r="J5037">
        <v>7126</v>
      </c>
    </row>
    <row r="5038" spans="1:10" hidden="1">
      <c r="A5038">
        <f t="shared" si="158"/>
        <v>2022</v>
      </c>
      <c r="B5038" t="str">
        <f t="shared" si="159"/>
        <v>2565</v>
      </c>
      <c r="C5038">
        <v>6512</v>
      </c>
      <c r="D5038" t="s">
        <v>226</v>
      </c>
      <c r="E5038" t="str">
        <f>VLOOKUP(D5038,region!$A$1:$C$78,2,FALSE)</f>
        <v>ประจวบคีรีขันธ์</v>
      </c>
      <c r="F5038" t="str">
        <f>VLOOKUP(E5038,region!$B$1:$C$78,2,FALSE)</f>
        <v>ภาคตะวันตก</v>
      </c>
      <c r="G5038" t="s">
        <v>25</v>
      </c>
      <c r="H5038" t="s">
        <v>165</v>
      </c>
      <c r="I5038">
        <v>189453</v>
      </c>
      <c r="J5038">
        <v>7069</v>
      </c>
    </row>
    <row r="5039" spans="1:10" hidden="1">
      <c r="A5039">
        <f t="shared" si="158"/>
        <v>2022</v>
      </c>
      <c r="B5039" t="str">
        <f t="shared" si="159"/>
        <v>2565</v>
      </c>
      <c r="C5039">
        <v>6512</v>
      </c>
      <c r="D5039" t="s">
        <v>226</v>
      </c>
      <c r="E5039" t="str">
        <f>VLOOKUP(D5039,region!$A$1:$C$78,2,FALSE)</f>
        <v>ประจวบคีรีขันธ์</v>
      </c>
      <c r="F5039" t="str">
        <f>VLOOKUP(E5039,region!$B$1:$C$78,2,FALSE)</f>
        <v>ภาคตะวันตก</v>
      </c>
      <c r="G5039" t="s">
        <v>25</v>
      </c>
      <c r="H5039" t="s">
        <v>166</v>
      </c>
      <c r="I5039">
        <v>189453</v>
      </c>
      <c r="J5039">
        <v>7252</v>
      </c>
    </row>
    <row r="5040" spans="1:10" hidden="1">
      <c r="A5040">
        <f t="shared" si="158"/>
        <v>2022</v>
      </c>
      <c r="B5040" t="str">
        <f t="shared" si="159"/>
        <v>2565</v>
      </c>
      <c r="C5040">
        <v>6512</v>
      </c>
      <c r="D5040" t="s">
        <v>226</v>
      </c>
      <c r="E5040" t="str">
        <f>VLOOKUP(D5040,region!$A$1:$C$78,2,FALSE)</f>
        <v>ประจวบคีรีขันธ์</v>
      </c>
      <c r="F5040" t="str">
        <f>VLOOKUP(E5040,region!$B$1:$C$78,2,FALSE)</f>
        <v>ภาคตะวันตก</v>
      </c>
      <c r="G5040" t="s">
        <v>27</v>
      </c>
      <c r="H5040" t="s">
        <v>165</v>
      </c>
      <c r="I5040">
        <v>189453</v>
      </c>
      <c r="J5040">
        <v>7036</v>
      </c>
    </row>
    <row r="5041" spans="1:10" hidden="1">
      <c r="A5041">
        <f t="shared" si="158"/>
        <v>2022</v>
      </c>
      <c r="B5041" t="str">
        <f t="shared" si="159"/>
        <v>2565</v>
      </c>
      <c r="C5041">
        <v>6512</v>
      </c>
      <c r="D5041" t="s">
        <v>226</v>
      </c>
      <c r="E5041" t="str">
        <f>VLOOKUP(D5041,region!$A$1:$C$78,2,FALSE)</f>
        <v>ประจวบคีรีขันธ์</v>
      </c>
      <c r="F5041" t="str">
        <f>VLOOKUP(E5041,region!$B$1:$C$78,2,FALSE)</f>
        <v>ภาคตะวันตก</v>
      </c>
      <c r="G5041" t="s">
        <v>27</v>
      </c>
      <c r="H5041" t="s">
        <v>166</v>
      </c>
      <c r="I5041">
        <v>189453</v>
      </c>
      <c r="J5041">
        <v>7876</v>
      </c>
    </row>
    <row r="5042" spans="1:10" hidden="1">
      <c r="A5042">
        <f t="shared" si="158"/>
        <v>2022</v>
      </c>
      <c r="B5042" t="str">
        <f t="shared" si="159"/>
        <v>2565</v>
      </c>
      <c r="C5042">
        <v>6512</v>
      </c>
      <c r="D5042" t="s">
        <v>227</v>
      </c>
      <c r="E5042" t="str">
        <f>VLOOKUP(D5042,region!$A$1:$C$78,2,FALSE)</f>
        <v>ราชบุรี</v>
      </c>
      <c r="F5042" t="str">
        <f>VLOOKUP(E5042,region!$B$1:$C$78,2,FALSE)</f>
        <v>ภาคตะวันตก</v>
      </c>
      <c r="G5042" t="s">
        <v>164</v>
      </c>
      <c r="H5042" t="s">
        <v>165</v>
      </c>
      <c r="I5042">
        <v>589428</v>
      </c>
      <c r="J5042">
        <v>45296</v>
      </c>
    </row>
    <row r="5043" spans="1:10" hidden="1">
      <c r="A5043">
        <f t="shared" si="158"/>
        <v>2022</v>
      </c>
      <c r="B5043" t="str">
        <f t="shared" si="159"/>
        <v>2565</v>
      </c>
      <c r="C5043">
        <v>6512</v>
      </c>
      <c r="D5043" t="s">
        <v>227</v>
      </c>
      <c r="E5043" t="str">
        <f>VLOOKUP(D5043,region!$A$1:$C$78,2,FALSE)</f>
        <v>ราชบุรี</v>
      </c>
      <c r="F5043" t="str">
        <f>VLOOKUP(E5043,region!$B$1:$C$78,2,FALSE)</f>
        <v>ภาคตะวันตก</v>
      </c>
      <c r="G5043" t="s">
        <v>164</v>
      </c>
      <c r="H5043" t="s">
        <v>166</v>
      </c>
      <c r="I5043">
        <v>589428</v>
      </c>
      <c r="J5043">
        <v>43062</v>
      </c>
    </row>
    <row r="5044" spans="1:10" hidden="1">
      <c r="A5044">
        <f t="shared" si="158"/>
        <v>2022</v>
      </c>
      <c r="B5044" t="str">
        <f t="shared" si="159"/>
        <v>2565</v>
      </c>
      <c r="C5044">
        <v>6512</v>
      </c>
      <c r="D5044" t="s">
        <v>227</v>
      </c>
      <c r="E5044" t="str">
        <f>VLOOKUP(D5044,region!$A$1:$C$78,2,FALSE)</f>
        <v>ราชบุรี</v>
      </c>
      <c r="F5044" t="str">
        <f>VLOOKUP(E5044,region!$B$1:$C$78,2,FALSE)</f>
        <v>ภาคตะวันตก</v>
      </c>
      <c r="G5044" t="s">
        <v>11</v>
      </c>
      <c r="H5044" t="s">
        <v>165</v>
      </c>
      <c r="I5044">
        <v>589428</v>
      </c>
      <c r="J5044">
        <v>10365</v>
      </c>
    </row>
    <row r="5045" spans="1:10" hidden="1">
      <c r="A5045">
        <f t="shared" si="158"/>
        <v>2022</v>
      </c>
      <c r="B5045" t="str">
        <f t="shared" si="159"/>
        <v>2565</v>
      </c>
      <c r="C5045">
        <v>6512</v>
      </c>
      <c r="D5045" t="s">
        <v>227</v>
      </c>
      <c r="E5045" t="str">
        <f>VLOOKUP(D5045,region!$A$1:$C$78,2,FALSE)</f>
        <v>ราชบุรี</v>
      </c>
      <c r="F5045" t="str">
        <f>VLOOKUP(E5045,region!$B$1:$C$78,2,FALSE)</f>
        <v>ภาคตะวันตก</v>
      </c>
      <c r="G5045" t="s">
        <v>11</v>
      </c>
      <c r="H5045" t="s">
        <v>166</v>
      </c>
      <c r="I5045">
        <v>589428</v>
      </c>
      <c r="J5045">
        <v>9808</v>
      </c>
    </row>
    <row r="5046" spans="1:10" hidden="1">
      <c r="A5046">
        <f t="shared" si="158"/>
        <v>2022</v>
      </c>
      <c r="B5046" t="str">
        <f t="shared" si="159"/>
        <v>2565</v>
      </c>
      <c r="C5046">
        <v>6512</v>
      </c>
      <c r="D5046" t="s">
        <v>227</v>
      </c>
      <c r="E5046" t="str">
        <f>VLOOKUP(D5046,region!$A$1:$C$78,2,FALSE)</f>
        <v>ราชบุรี</v>
      </c>
      <c r="F5046" t="str">
        <f>VLOOKUP(E5046,region!$B$1:$C$78,2,FALSE)</f>
        <v>ภาคตะวันตก</v>
      </c>
      <c r="G5046" t="s">
        <v>29</v>
      </c>
      <c r="H5046" t="s">
        <v>165</v>
      </c>
      <c r="I5046">
        <v>589428</v>
      </c>
      <c r="J5046">
        <v>18711</v>
      </c>
    </row>
    <row r="5047" spans="1:10" hidden="1">
      <c r="A5047">
        <f t="shared" si="158"/>
        <v>2022</v>
      </c>
      <c r="B5047" t="str">
        <f t="shared" si="159"/>
        <v>2565</v>
      </c>
      <c r="C5047">
        <v>6512</v>
      </c>
      <c r="D5047" t="s">
        <v>227</v>
      </c>
      <c r="E5047" t="str">
        <f>VLOOKUP(D5047,region!$A$1:$C$78,2,FALSE)</f>
        <v>ราชบุรี</v>
      </c>
      <c r="F5047" t="str">
        <f>VLOOKUP(E5047,region!$B$1:$C$78,2,FALSE)</f>
        <v>ภาคตะวันตก</v>
      </c>
      <c r="G5047" t="s">
        <v>29</v>
      </c>
      <c r="H5047" t="s">
        <v>166</v>
      </c>
      <c r="I5047">
        <v>589428</v>
      </c>
      <c r="J5047">
        <v>22186</v>
      </c>
    </row>
    <row r="5048" spans="1:10" hidden="1">
      <c r="A5048">
        <f t="shared" si="158"/>
        <v>2022</v>
      </c>
      <c r="B5048" t="str">
        <f t="shared" si="159"/>
        <v>2565</v>
      </c>
      <c r="C5048">
        <v>6512</v>
      </c>
      <c r="D5048" t="s">
        <v>227</v>
      </c>
      <c r="E5048" t="str">
        <f>VLOOKUP(D5048,region!$A$1:$C$78,2,FALSE)</f>
        <v>ราชบุรี</v>
      </c>
      <c r="F5048" t="str">
        <f>VLOOKUP(E5048,region!$B$1:$C$78,2,FALSE)</f>
        <v>ภาคตะวันตก</v>
      </c>
      <c r="G5048" t="s">
        <v>31</v>
      </c>
      <c r="H5048" t="s">
        <v>165</v>
      </c>
      <c r="I5048">
        <v>589428</v>
      </c>
      <c r="J5048">
        <v>42805</v>
      </c>
    </row>
    <row r="5049" spans="1:10" hidden="1">
      <c r="A5049">
        <f t="shared" si="158"/>
        <v>2022</v>
      </c>
      <c r="B5049" t="str">
        <f t="shared" si="159"/>
        <v>2565</v>
      </c>
      <c r="C5049">
        <v>6512</v>
      </c>
      <c r="D5049" t="s">
        <v>227</v>
      </c>
      <c r="E5049" t="str">
        <f>VLOOKUP(D5049,region!$A$1:$C$78,2,FALSE)</f>
        <v>ราชบุรี</v>
      </c>
      <c r="F5049" t="str">
        <f>VLOOKUP(E5049,region!$B$1:$C$78,2,FALSE)</f>
        <v>ภาคตะวันตก</v>
      </c>
      <c r="G5049" t="s">
        <v>31</v>
      </c>
      <c r="H5049" t="s">
        <v>166</v>
      </c>
      <c r="I5049">
        <v>589428</v>
      </c>
      <c r="J5049">
        <v>56558</v>
      </c>
    </row>
    <row r="5050" spans="1:10" hidden="1">
      <c r="A5050">
        <f t="shared" si="158"/>
        <v>2022</v>
      </c>
      <c r="B5050" t="str">
        <f t="shared" si="159"/>
        <v>2565</v>
      </c>
      <c r="C5050">
        <v>6512</v>
      </c>
      <c r="D5050" t="s">
        <v>227</v>
      </c>
      <c r="E5050" t="str">
        <f>VLOOKUP(D5050,region!$A$1:$C$78,2,FALSE)</f>
        <v>ราชบุรี</v>
      </c>
      <c r="F5050" t="str">
        <f>VLOOKUP(E5050,region!$B$1:$C$78,2,FALSE)</f>
        <v>ภาคตะวันตก</v>
      </c>
      <c r="G5050" t="s">
        <v>13</v>
      </c>
      <c r="H5050" t="s">
        <v>165</v>
      </c>
      <c r="I5050">
        <v>589428</v>
      </c>
      <c r="J5050">
        <v>6669</v>
      </c>
    </row>
    <row r="5051" spans="1:10" hidden="1">
      <c r="A5051">
        <f t="shared" si="158"/>
        <v>2022</v>
      </c>
      <c r="B5051" t="str">
        <f t="shared" si="159"/>
        <v>2565</v>
      </c>
      <c r="C5051">
        <v>6512</v>
      </c>
      <c r="D5051" t="s">
        <v>227</v>
      </c>
      <c r="E5051" t="str">
        <f>VLOOKUP(D5051,region!$A$1:$C$78,2,FALSE)</f>
        <v>ราชบุรี</v>
      </c>
      <c r="F5051" t="str">
        <f>VLOOKUP(E5051,region!$B$1:$C$78,2,FALSE)</f>
        <v>ภาคตะวันตก</v>
      </c>
      <c r="G5051" t="s">
        <v>13</v>
      </c>
      <c r="H5051" t="s">
        <v>166</v>
      </c>
      <c r="I5051">
        <v>589428</v>
      </c>
      <c r="J5051">
        <v>6506</v>
      </c>
    </row>
    <row r="5052" spans="1:10" hidden="1">
      <c r="A5052">
        <f t="shared" si="158"/>
        <v>2022</v>
      </c>
      <c r="B5052" t="str">
        <f t="shared" si="159"/>
        <v>2565</v>
      </c>
      <c r="C5052">
        <v>6512</v>
      </c>
      <c r="D5052" t="s">
        <v>227</v>
      </c>
      <c r="E5052" t="str">
        <f>VLOOKUP(D5052,region!$A$1:$C$78,2,FALSE)</f>
        <v>ราชบุรี</v>
      </c>
      <c r="F5052" t="str">
        <f>VLOOKUP(E5052,region!$B$1:$C$78,2,FALSE)</f>
        <v>ภาคตะวันตก</v>
      </c>
      <c r="G5052" t="s">
        <v>15</v>
      </c>
      <c r="H5052" t="s">
        <v>165</v>
      </c>
      <c r="I5052">
        <v>589428</v>
      </c>
      <c r="J5052">
        <v>17082</v>
      </c>
    </row>
    <row r="5053" spans="1:10" hidden="1">
      <c r="A5053">
        <f t="shared" si="158"/>
        <v>2022</v>
      </c>
      <c r="B5053" t="str">
        <f t="shared" si="159"/>
        <v>2565</v>
      </c>
      <c r="C5053">
        <v>6512</v>
      </c>
      <c r="D5053" t="s">
        <v>227</v>
      </c>
      <c r="E5053" t="str">
        <f>VLOOKUP(D5053,region!$A$1:$C$78,2,FALSE)</f>
        <v>ราชบุรี</v>
      </c>
      <c r="F5053" t="str">
        <f>VLOOKUP(E5053,region!$B$1:$C$78,2,FALSE)</f>
        <v>ภาคตะวันตก</v>
      </c>
      <c r="G5053" t="s">
        <v>15</v>
      </c>
      <c r="H5053" t="s">
        <v>166</v>
      </c>
      <c r="I5053">
        <v>589428</v>
      </c>
      <c r="J5053">
        <v>16902</v>
      </c>
    </row>
    <row r="5054" spans="1:10" hidden="1">
      <c r="A5054">
        <f t="shared" si="158"/>
        <v>2022</v>
      </c>
      <c r="B5054" t="str">
        <f t="shared" si="159"/>
        <v>2565</v>
      </c>
      <c r="C5054">
        <v>6512</v>
      </c>
      <c r="D5054" t="s">
        <v>227</v>
      </c>
      <c r="E5054" t="str">
        <f>VLOOKUP(D5054,region!$A$1:$C$78,2,FALSE)</f>
        <v>ราชบุรี</v>
      </c>
      <c r="F5054" t="str">
        <f>VLOOKUP(E5054,region!$B$1:$C$78,2,FALSE)</f>
        <v>ภาคตะวันตก</v>
      </c>
      <c r="G5054" t="s">
        <v>17</v>
      </c>
      <c r="H5054" t="s">
        <v>165</v>
      </c>
      <c r="I5054">
        <v>589428</v>
      </c>
      <c r="J5054">
        <v>20972</v>
      </c>
    </row>
    <row r="5055" spans="1:10" hidden="1">
      <c r="A5055">
        <f t="shared" si="158"/>
        <v>2022</v>
      </c>
      <c r="B5055" t="str">
        <f t="shared" si="159"/>
        <v>2565</v>
      </c>
      <c r="C5055">
        <v>6512</v>
      </c>
      <c r="D5055" t="s">
        <v>227</v>
      </c>
      <c r="E5055" t="str">
        <f>VLOOKUP(D5055,region!$A$1:$C$78,2,FALSE)</f>
        <v>ราชบุรี</v>
      </c>
      <c r="F5055" t="str">
        <f>VLOOKUP(E5055,region!$B$1:$C$78,2,FALSE)</f>
        <v>ภาคตะวันตก</v>
      </c>
      <c r="G5055" t="s">
        <v>17</v>
      </c>
      <c r="H5055" t="s">
        <v>166</v>
      </c>
      <c r="I5055">
        <v>589428</v>
      </c>
      <c r="J5055">
        <v>21582</v>
      </c>
    </row>
    <row r="5056" spans="1:10" hidden="1">
      <c r="A5056">
        <f t="shared" si="158"/>
        <v>2022</v>
      </c>
      <c r="B5056" t="str">
        <f t="shared" si="159"/>
        <v>2565</v>
      </c>
      <c r="C5056">
        <v>6512</v>
      </c>
      <c r="D5056" t="s">
        <v>227</v>
      </c>
      <c r="E5056" t="str">
        <f>VLOOKUP(D5056,region!$A$1:$C$78,2,FALSE)</f>
        <v>ราชบุรี</v>
      </c>
      <c r="F5056" t="str">
        <f>VLOOKUP(E5056,region!$B$1:$C$78,2,FALSE)</f>
        <v>ภาคตะวันตก</v>
      </c>
      <c r="G5056" t="s">
        <v>19</v>
      </c>
      <c r="H5056" t="s">
        <v>165</v>
      </c>
      <c r="I5056">
        <v>589428</v>
      </c>
      <c r="J5056">
        <v>20095</v>
      </c>
    </row>
    <row r="5057" spans="1:10" hidden="1">
      <c r="A5057">
        <f t="shared" si="158"/>
        <v>2022</v>
      </c>
      <c r="B5057" t="str">
        <f t="shared" si="159"/>
        <v>2565</v>
      </c>
      <c r="C5057">
        <v>6512</v>
      </c>
      <c r="D5057" t="s">
        <v>227</v>
      </c>
      <c r="E5057" t="str">
        <f>VLOOKUP(D5057,region!$A$1:$C$78,2,FALSE)</f>
        <v>ราชบุรี</v>
      </c>
      <c r="F5057" t="str">
        <f>VLOOKUP(E5057,region!$B$1:$C$78,2,FALSE)</f>
        <v>ภาคตะวันตก</v>
      </c>
      <c r="G5057" t="s">
        <v>19</v>
      </c>
      <c r="H5057" t="s">
        <v>166</v>
      </c>
      <c r="I5057">
        <v>589428</v>
      </c>
      <c r="J5057">
        <v>21321</v>
      </c>
    </row>
    <row r="5058" spans="1:10" hidden="1">
      <c r="A5058">
        <f t="shared" si="158"/>
        <v>2022</v>
      </c>
      <c r="B5058" t="str">
        <f t="shared" si="159"/>
        <v>2565</v>
      </c>
      <c r="C5058">
        <v>6512</v>
      </c>
      <c r="D5058" t="s">
        <v>227</v>
      </c>
      <c r="E5058" t="str">
        <f>VLOOKUP(D5058,region!$A$1:$C$78,2,FALSE)</f>
        <v>ราชบุรี</v>
      </c>
      <c r="F5058" t="str">
        <f>VLOOKUP(E5058,region!$B$1:$C$78,2,FALSE)</f>
        <v>ภาคตะวันตก</v>
      </c>
      <c r="G5058" t="s">
        <v>21</v>
      </c>
      <c r="H5058" t="s">
        <v>165</v>
      </c>
      <c r="I5058">
        <v>589428</v>
      </c>
      <c r="J5058">
        <v>19591</v>
      </c>
    </row>
    <row r="5059" spans="1:10" hidden="1">
      <c r="A5059">
        <f t="shared" si="158"/>
        <v>2022</v>
      </c>
      <c r="B5059" t="str">
        <f t="shared" si="159"/>
        <v>2565</v>
      </c>
      <c r="C5059">
        <v>6512</v>
      </c>
      <c r="D5059" t="s">
        <v>227</v>
      </c>
      <c r="E5059" t="str">
        <f>VLOOKUP(D5059,region!$A$1:$C$78,2,FALSE)</f>
        <v>ราชบุรี</v>
      </c>
      <c r="F5059" t="str">
        <f>VLOOKUP(E5059,region!$B$1:$C$78,2,FALSE)</f>
        <v>ภาคตะวันตก</v>
      </c>
      <c r="G5059" t="s">
        <v>21</v>
      </c>
      <c r="H5059" t="s">
        <v>166</v>
      </c>
      <c r="I5059">
        <v>589428</v>
      </c>
      <c r="J5059">
        <v>21258</v>
      </c>
    </row>
    <row r="5060" spans="1:10" hidden="1">
      <c r="A5060">
        <f t="shared" si="158"/>
        <v>2022</v>
      </c>
      <c r="B5060" t="str">
        <f t="shared" si="159"/>
        <v>2565</v>
      </c>
      <c r="C5060">
        <v>6512</v>
      </c>
      <c r="D5060" t="s">
        <v>227</v>
      </c>
      <c r="E5060" t="str">
        <f>VLOOKUP(D5060,region!$A$1:$C$78,2,FALSE)</f>
        <v>ราชบุรี</v>
      </c>
      <c r="F5060" t="str">
        <f>VLOOKUP(E5060,region!$B$1:$C$78,2,FALSE)</f>
        <v>ภาคตะวันตก</v>
      </c>
      <c r="G5060" t="s">
        <v>23</v>
      </c>
      <c r="H5060" t="s">
        <v>165</v>
      </c>
      <c r="I5060">
        <v>589428</v>
      </c>
      <c r="J5060">
        <v>22120</v>
      </c>
    </row>
    <row r="5061" spans="1:10" hidden="1">
      <c r="A5061">
        <f t="shared" si="158"/>
        <v>2022</v>
      </c>
      <c r="B5061" t="str">
        <f t="shared" si="159"/>
        <v>2565</v>
      </c>
      <c r="C5061">
        <v>6512</v>
      </c>
      <c r="D5061" t="s">
        <v>227</v>
      </c>
      <c r="E5061" t="str">
        <f>VLOOKUP(D5061,region!$A$1:$C$78,2,FALSE)</f>
        <v>ราชบุรี</v>
      </c>
      <c r="F5061" t="str">
        <f>VLOOKUP(E5061,region!$B$1:$C$78,2,FALSE)</f>
        <v>ภาคตะวันตก</v>
      </c>
      <c r="G5061" t="s">
        <v>23</v>
      </c>
      <c r="H5061" t="s">
        <v>166</v>
      </c>
      <c r="I5061">
        <v>589428</v>
      </c>
      <c r="J5061">
        <v>23567</v>
      </c>
    </row>
    <row r="5062" spans="1:10" hidden="1">
      <c r="A5062">
        <f t="shared" si="158"/>
        <v>2022</v>
      </c>
      <c r="B5062" t="str">
        <f t="shared" si="159"/>
        <v>2565</v>
      </c>
      <c r="C5062">
        <v>6512</v>
      </c>
      <c r="D5062" t="s">
        <v>227</v>
      </c>
      <c r="E5062" t="str">
        <f>VLOOKUP(D5062,region!$A$1:$C$78,2,FALSE)</f>
        <v>ราชบุรี</v>
      </c>
      <c r="F5062" t="str">
        <f>VLOOKUP(E5062,region!$B$1:$C$78,2,FALSE)</f>
        <v>ภาคตะวันตก</v>
      </c>
      <c r="G5062" t="s">
        <v>25</v>
      </c>
      <c r="H5062" t="s">
        <v>165</v>
      </c>
      <c r="I5062">
        <v>589428</v>
      </c>
      <c r="J5062">
        <v>21036</v>
      </c>
    </row>
    <row r="5063" spans="1:10" hidden="1">
      <c r="A5063">
        <f t="shared" si="158"/>
        <v>2022</v>
      </c>
      <c r="B5063" t="str">
        <f t="shared" si="159"/>
        <v>2565</v>
      </c>
      <c r="C5063">
        <v>6512</v>
      </c>
      <c r="D5063" t="s">
        <v>227</v>
      </c>
      <c r="E5063" t="str">
        <f>VLOOKUP(D5063,region!$A$1:$C$78,2,FALSE)</f>
        <v>ราชบุรี</v>
      </c>
      <c r="F5063" t="str">
        <f>VLOOKUP(E5063,region!$B$1:$C$78,2,FALSE)</f>
        <v>ภาคตะวันตก</v>
      </c>
      <c r="G5063" t="s">
        <v>25</v>
      </c>
      <c r="H5063" t="s">
        <v>166</v>
      </c>
      <c r="I5063">
        <v>589428</v>
      </c>
      <c r="J5063">
        <v>23226</v>
      </c>
    </row>
    <row r="5064" spans="1:10" hidden="1">
      <c r="A5064">
        <f t="shared" si="158"/>
        <v>2022</v>
      </c>
      <c r="B5064" t="str">
        <f t="shared" si="159"/>
        <v>2565</v>
      </c>
      <c r="C5064">
        <v>6512</v>
      </c>
      <c r="D5064" t="s">
        <v>227</v>
      </c>
      <c r="E5064" t="str">
        <f>VLOOKUP(D5064,region!$A$1:$C$78,2,FALSE)</f>
        <v>ราชบุรี</v>
      </c>
      <c r="F5064" t="str">
        <f>VLOOKUP(E5064,region!$B$1:$C$78,2,FALSE)</f>
        <v>ภาคตะวันตก</v>
      </c>
      <c r="G5064" t="s">
        <v>27</v>
      </c>
      <c r="H5064" t="s">
        <v>165</v>
      </c>
      <c r="I5064">
        <v>589428</v>
      </c>
      <c r="J5064">
        <v>20231</v>
      </c>
    </row>
    <row r="5065" spans="1:10" hidden="1">
      <c r="A5065">
        <f t="shared" si="158"/>
        <v>2022</v>
      </c>
      <c r="B5065" t="str">
        <f t="shared" si="159"/>
        <v>2565</v>
      </c>
      <c r="C5065">
        <v>6512</v>
      </c>
      <c r="D5065" t="s">
        <v>227</v>
      </c>
      <c r="E5065" t="str">
        <f>VLOOKUP(D5065,region!$A$1:$C$78,2,FALSE)</f>
        <v>ราชบุรี</v>
      </c>
      <c r="F5065" t="str">
        <f>VLOOKUP(E5065,region!$B$1:$C$78,2,FALSE)</f>
        <v>ภาคตะวันตก</v>
      </c>
      <c r="G5065" t="s">
        <v>27</v>
      </c>
      <c r="H5065" t="s">
        <v>166</v>
      </c>
      <c r="I5065">
        <v>589428</v>
      </c>
      <c r="J5065">
        <v>23324</v>
      </c>
    </row>
    <row r="5066" spans="1:10" hidden="1">
      <c r="A5066">
        <f t="shared" si="158"/>
        <v>2022</v>
      </c>
      <c r="B5066" t="str">
        <f t="shared" si="159"/>
        <v>2565</v>
      </c>
      <c r="C5066">
        <v>6512</v>
      </c>
      <c r="D5066" t="s">
        <v>228</v>
      </c>
      <c r="E5066" t="str">
        <f>VLOOKUP(D5066,region!$A$1:$C$78,2,FALSE)</f>
        <v>ตาก</v>
      </c>
      <c r="F5066" t="str">
        <f>VLOOKUP(E5066,region!$B$1:$C$78,2,FALSE)</f>
        <v>ภาคตะวันตก</v>
      </c>
      <c r="G5066" t="s">
        <v>164</v>
      </c>
      <c r="H5066" t="s">
        <v>165</v>
      </c>
      <c r="I5066">
        <v>562816</v>
      </c>
      <c r="J5066">
        <v>49461</v>
      </c>
    </row>
    <row r="5067" spans="1:10" hidden="1">
      <c r="A5067">
        <f t="shared" si="158"/>
        <v>2022</v>
      </c>
      <c r="B5067" t="str">
        <f t="shared" si="159"/>
        <v>2565</v>
      </c>
      <c r="C5067">
        <v>6512</v>
      </c>
      <c r="D5067" t="s">
        <v>228</v>
      </c>
      <c r="E5067" t="str">
        <f>VLOOKUP(D5067,region!$A$1:$C$78,2,FALSE)</f>
        <v>ตาก</v>
      </c>
      <c r="F5067" t="str">
        <f>VLOOKUP(E5067,region!$B$1:$C$78,2,FALSE)</f>
        <v>ภาคตะวันตก</v>
      </c>
      <c r="G5067" t="s">
        <v>164</v>
      </c>
      <c r="H5067" t="s">
        <v>166</v>
      </c>
      <c r="I5067">
        <v>562816</v>
      </c>
      <c r="J5067">
        <v>46810</v>
      </c>
    </row>
    <row r="5068" spans="1:10" hidden="1">
      <c r="A5068">
        <f t="shared" si="158"/>
        <v>2022</v>
      </c>
      <c r="B5068" t="str">
        <f t="shared" si="159"/>
        <v>2565</v>
      </c>
      <c r="C5068">
        <v>6512</v>
      </c>
      <c r="D5068" t="s">
        <v>228</v>
      </c>
      <c r="E5068" t="str">
        <f>VLOOKUP(D5068,region!$A$1:$C$78,2,FALSE)</f>
        <v>ตาก</v>
      </c>
      <c r="F5068" t="str">
        <f>VLOOKUP(E5068,region!$B$1:$C$78,2,FALSE)</f>
        <v>ภาคตะวันตก</v>
      </c>
      <c r="G5068" t="s">
        <v>11</v>
      </c>
      <c r="H5068" t="s">
        <v>165</v>
      </c>
      <c r="I5068">
        <v>562816</v>
      </c>
      <c r="J5068">
        <v>11389</v>
      </c>
    </row>
    <row r="5069" spans="1:10" hidden="1">
      <c r="A5069">
        <f t="shared" si="158"/>
        <v>2022</v>
      </c>
      <c r="B5069" t="str">
        <f t="shared" si="159"/>
        <v>2565</v>
      </c>
      <c r="C5069">
        <v>6512</v>
      </c>
      <c r="D5069" t="s">
        <v>228</v>
      </c>
      <c r="E5069" t="str">
        <f>VLOOKUP(D5069,region!$A$1:$C$78,2,FALSE)</f>
        <v>ตาก</v>
      </c>
      <c r="F5069" t="str">
        <f>VLOOKUP(E5069,region!$B$1:$C$78,2,FALSE)</f>
        <v>ภาคตะวันตก</v>
      </c>
      <c r="G5069" t="s">
        <v>11</v>
      </c>
      <c r="H5069" t="s">
        <v>166</v>
      </c>
      <c r="I5069">
        <v>562816</v>
      </c>
      <c r="J5069">
        <v>10807</v>
      </c>
    </row>
    <row r="5070" spans="1:10" hidden="1">
      <c r="A5070">
        <f t="shared" si="158"/>
        <v>2022</v>
      </c>
      <c r="B5070" t="str">
        <f t="shared" si="159"/>
        <v>2565</v>
      </c>
      <c r="C5070">
        <v>6512</v>
      </c>
      <c r="D5070" t="s">
        <v>228</v>
      </c>
      <c r="E5070" t="str">
        <f>VLOOKUP(D5070,region!$A$1:$C$78,2,FALSE)</f>
        <v>ตาก</v>
      </c>
      <c r="F5070" t="str">
        <f>VLOOKUP(E5070,region!$B$1:$C$78,2,FALSE)</f>
        <v>ภาคตะวันตก</v>
      </c>
      <c r="G5070" t="s">
        <v>29</v>
      </c>
      <c r="H5070" t="s">
        <v>165</v>
      </c>
      <c r="I5070">
        <v>562816</v>
      </c>
      <c r="J5070">
        <v>19159</v>
      </c>
    </row>
    <row r="5071" spans="1:10" hidden="1">
      <c r="A5071">
        <f t="shared" si="158"/>
        <v>2022</v>
      </c>
      <c r="B5071" t="str">
        <f t="shared" si="159"/>
        <v>2565</v>
      </c>
      <c r="C5071">
        <v>6512</v>
      </c>
      <c r="D5071" t="s">
        <v>228</v>
      </c>
      <c r="E5071" t="str">
        <f>VLOOKUP(D5071,region!$A$1:$C$78,2,FALSE)</f>
        <v>ตาก</v>
      </c>
      <c r="F5071" t="str">
        <f>VLOOKUP(E5071,region!$B$1:$C$78,2,FALSE)</f>
        <v>ภาคตะวันตก</v>
      </c>
      <c r="G5071" t="s">
        <v>29</v>
      </c>
      <c r="H5071" t="s">
        <v>166</v>
      </c>
      <c r="I5071">
        <v>562816</v>
      </c>
      <c r="J5071">
        <v>20764</v>
      </c>
    </row>
    <row r="5072" spans="1:10" hidden="1">
      <c r="A5072">
        <f t="shared" si="158"/>
        <v>2022</v>
      </c>
      <c r="B5072" t="str">
        <f t="shared" si="159"/>
        <v>2565</v>
      </c>
      <c r="C5072">
        <v>6512</v>
      </c>
      <c r="D5072" t="s">
        <v>228</v>
      </c>
      <c r="E5072" t="str">
        <f>VLOOKUP(D5072,region!$A$1:$C$78,2,FALSE)</f>
        <v>ตาก</v>
      </c>
      <c r="F5072" t="str">
        <f>VLOOKUP(E5072,region!$B$1:$C$78,2,FALSE)</f>
        <v>ภาคตะวันตก</v>
      </c>
      <c r="G5072" t="s">
        <v>31</v>
      </c>
      <c r="H5072" t="s">
        <v>165</v>
      </c>
      <c r="I5072">
        <v>562816</v>
      </c>
      <c r="J5072">
        <v>42986</v>
      </c>
    </row>
    <row r="5073" spans="1:10" hidden="1">
      <c r="A5073">
        <f t="shared" si="158"/>
        <v>2022</v>
      </c>
      <c r="B5073" t="str">
        <f t="shared" si="159"/>
        <v>2565</v>
      </c>
      <c r="C5073">
        <v>6512</v>
      </c>
      <c r="D5073" t="s">
        <v>228</v>
      </c>
      <c r="E5073" t="str">
        <f>VLOOKUP(D5073,region!$A$1:$C$78,2,FALSE)</f>
        <v>ตาก</v>
      </c>
      <c r="F5073" t="str">
        <f>VLOOKUP(E5073,region!$B$1:$C$78,2,FALSE)</f>
        <v>ภาคตะวันตก</v>
      </c>
      <c r="G5073" t="s">
        <v>31</v>
      </c>
      <c r="H5073" t="s">
        <v>166</v>
      </c>
      <c r="I5073">
        <v>562816</v>
      </c>
      <c r="J5073">
        <v>50703</v>
      </c>
    </row>
    <row r="5074" spans="1:10" hidden="1">
      <c r="A5074">
        <f t="shared" si="158"/>
        <v>2022</v>
      </c>
      <c r="B5074" t="str">
        <f t="shared" si="159"/>
        <v>2565</v>
      </c>
      <c r="C5074">
        <v>6512</v>
      </c>
      <c r="D5074" t="s">
        <v>228</v>
      </c>
      <c r="E5074" t="str">
        <f>VLOOKUP(D5074,region!$A$1:$C$78,2,FALSE)</f>
        <v>ตาก</v>
      </c>
      <c r="F5074" t="str">
        <f>VLOOKUP(E5074,region!$B$1:$C$78,2,FALSE)</f>
        <v>ภาคตะวันตก</v>
      </c>
      <c r="G5074" t="s">
        <v>13</v>
      </c>
      <c r="H5074" t="s">
        <v>165</v>
      </c>
      <c r="I5074">
        <v>562816</v>
      </c>
      <c r="J5074">
        <v>7612</v>
      </c>
    </row>
    <row r="5075" spans="1:10" hidden="1">
      <c r="A5075">
        <f t="shared" ref="A5075:A5138" si="160">B5075-543</f>
        <v>2022</v>
      </c>
      <c r="B5075" t="str">
        <f t="shared" ref="B5075:B5138" si="161">_xlfn.CONCAT("25",LEFT(C5075,2))</f>
        <v>2565</v>
      </c>
      <c r="C5075">
        <v>6512</v>
      </c>
      <c r="D5075" t="s">
        <v>228</v>
      </c>
      <c r="E5075" t="str">
        <f>VLOOKUP(D5075,region!$A$1:$C$78,2,FALSE)</f>
        <v>ตาก</v>
      </c>
      <c r="F5075" t="str">
        <f>VLOOKUP(E5075,region!$B$1:$C$78,2,FALSE)</f>
        <v>ภาคตะวันตก</v>
      </c>
      <c r="G5075" t="s">
        <v>13</v>
      </c>
      <c r="H5075" t="s">
        <v>166</v>
      </c>
      <c r="I5075">
        <v>562816</v>
      </c>
      <c r="J5075">
        <v>6910</v>
      </c>
    </row>
    <row r="5076" spans="1:10" hidden="1">
      <c r="A5076">
        <f t="shared" si="160"/>
        <v>2022</v>
      </c>
      <c r="B5076" t="str">
        <f t="shared" si="161"/>
        <v>2565</v>
      </c>
      <c r="C5076">
        <v>6512</v>
      </c>
      <c r="D5076" t="s">
        <v>228</v>
      </c>
      <c r="E5076" t="str">
        <f>VLOOKUP(D5076,region!$A$1:$C$78,2,FALSE)</f>
        <v>ตาก</v>
      </c>
      <c r="F5076" t="str">
        <f>VLOOKUP(E5076,region!$B$1:$C$78,2,FALSE)</f>
        <v>ภาคตะวันตก</v>
      </c>
      <c r="G5076" t="s">
        <v>15</v>
      </c>
      <c r="H5076" t="s">
        <v>165</v>
      </c>
      <c r="I5076">
        <v>562816</v>
      </c>
      <c r="J5076">
        <v>20205</v>
      </c>
    </row>
    <row r="5077" spans="1:10" hidden="1">
      <c r="A5077">
        <f t="shared" si="160"/>
        <v>2022</v>
      </c>
      <c r="B5077" t="str">
        <f t="shared" si="161"/>
        <v>2565</v>
      </c>
      <c r="C5077">
        <v>6512</v>
      </c>
      <c r="D5077" t="s">
        <v>228</v>
      </c>
      <c r="E5077" t="str">
        <f>VLOOKUP(D5077,region!$A$1:$C$78,2,FALSE)</f>
        <v>ตาก</v>
      </c>
      <c r="F5077" t="str">
        <f>VLOOKUP(E5077,region!$B$1:$C$78,2,FALSE)</f>
        <v>ภาคตะวันตก</v>
      </c>
      <c r="G5077" t="s">
        <v>15</v>
      </c>
      <c r="H5077" t="s">
        <v>166</v>
      </c>
      <c r="I5077">
        <v>562816</v>
      </c>
      <c r="J5077">
        <v>17747</v>
      </c>
    </row>
    <row r="5078" spans="1:10" hidden="1">
      <c r="A5078">
        <f t="shared" si="160"/>
        <v>2022</v>
      </c>
      <c r="B5078" t="str">
        <f t="shared" si="161"/>
        <v>2565</v>
      </c>
      <c r="C5078">
        <v>6512</v>
      </c>
      <c r="D5078" t="s">
        <v>228</v>
      </c>
      <c r="E5078" t="str">
        <f>VLOOKUP(D5078,region!$A$1:$C$78,2,FALSE)</f>
        <v>ตาก</v>
      </c>
      <c r="F5078" t="str">
        <f>VLOOKUP(E5078,region!$B$1:$C$78,2,FALSE)</f>
        <v>ภาคตะวันตก</v>
      </c>
      <c r="G5078" t="s">
        <v>17</v>
      </c>
      <c r="H5078" t="s">
        <v>165</v>
      </c>
      <c r="I5078">
        <v>562816</v>
      </c>
      <c r="J5078">
        <v>21657</v>
      </c>
    </row>
    <row r="5079" spans="1:10" hidden="1">
      <c r="A5079">
        <f t="shared" si="160"/>
        <v>2022</v>
      </c>
      <c r="B5079" t="str">
        <f t="shared" si="161"/>
        <v>2565</v>
      </c>
      <c r="C5079">
        <v>6512</v>
      </c>
      <c r="D5079" t="s">
        <v>228</v>
      </c>
      <c r="E5079" t="str">
        <f>VLOOKUP(D5079,region!$A$1:$C$78,2,FALSE)</f>
        <v>ตาก</v>
      </c>
      <c r="F5079" t="str">
        <f>VLOOKUP(E5079,region!$B$1:$C$78,2,FALSE)</f>
        <v>ภาคตะวันตก</v>
      </c>
      <c r="G5079" t="s">
        <v>17</v>
      </c>
      <c r="H5079" t="s">
        <v>166</v>
      </c>
      <c r="I5079">
        <v>562816</v>
      </c>
      <c r="J5079">
        <v>19950</v>
      </c>
    </row>
    <row r="5080" spans="1:10" hidden="1">
      <c r="A5080">
        <f t="shared" si="160"/>
        <v>2022</v>
      </c>
      <c r="B5080" t="str">
        <f t="shared" si="161"/>
        <v>2565</v>
      </c>
      <c r="C5080">
        <v>6512</v>
      </c>
      <c r="D5080" t="s">
        <v>228</v>
      </c>
      <c r="E5080" t="str">
        <f>VLOOKUP(D5080,region!$A$1:$C$78,2,FALSE)</f>
        <v>ตาก</v>
      </c>
      <c r="F5080" t="str">
        <f>VLOOKUP(E5080,region!$B$1:$C$78,2,FALSE)</f>
        <v>ภาคตะวันตก</v>
      </c>
      <c r="G5080" t="s">
        <v>19</v>
      </c>
      <c r="H5080" t="s">
        <v>165</v>
      </c>
      <c r="I5080">
        <v>562816</v>
      </c>
      <c r="J5080">
        <v>20392</v>
      </c>
    </row>
    <row r="5081" spans="1:10" hidden="1">
      <c r="A5081">
        <f t="shared" si="160"/>
        <v>2022</v>
      </c>
      <c r="B5081" t="str">
        <f t="shared" si="161"/>
        <v>2565</v>
      </c>
      <c r="C5081">
        <v>6512</v>
      </c>
      <c r="D5081" t="s">
        <v>228</v>
      </c>
      <c r="E5081" t="str">
        <f>VLOOKUP(D5081,region!$A$1:$C$78,2,FALSE)</f>
        <v>ตาก</v>
      </c>
      <c r="F5081" t="str">
        <f>VLOOKUP(E5081,region!$B$1:$C$78,2,FALSE)</f>
        <v>ภาคตะวันตก</v>
      </c>
      <c r="G5081" t="s">
        <v>19</v>
      </c>
      <c r="H5081" t="s">
        <v>166</v>
      </c>
      <c r="I5081">
        <v>562816</v>
      </c>
      <c r="J5081">
        <v>19460</v>
      </c>
    </row>
    <row r="5082" spans="1:10" hidden="1">
      <c r="A5082">
        <f t="shared" si="160"/>
        <v>2022</v>
      </c>
      <c r="B5082" t="str">
        <f t="shared" si="161"/>
        <v>2565</v>
      </c>
      <c r="C5082">
        <v>6512</v>
      </c>
      <c r="D5082" t="s">
        <v>228</v>
      </c>
      <c r="E5082" t="str">
        <f>VLOOKUP(D5082,region!$A$1:$C$78,2,FALSE)</f>
        <v>ตาก</v>
      </c>
      <c r="F5082" t="str">
        <f>VLOOKUP(E5082,region!$B$1:$C$78,2,FALSE)</f>
        <v>ภาคตะวันตก</v>
      </c>
      <c r="G5082" t="s">
        <v>21</v>
      </c>
      <c r="H5082" t="s">
        <v>165</v>
      </c>
      <c r="I5082">
        <v>562816</v>
      </c>
      <c r="J5082">
        <v>20346</v>
      </c>
    </row>
    <row r="5083" spans="1:10" hidden="1">
      <c r="A5083">
        <f t="shared" si="160"/>
        <v>2022</v>
      </c>
      <c r="B5083" t="str">
        <f t="shared" si="161"/>
        <v>2565</v>
      </c>
      <c r="C5083">
        <v>6512</v>
      </c>
      <c r="D5083" t="s">
        <v>228</v>
      </c>
      <c r="E5083" t="str">
        <f>VLOOKUP(D5083,region!$A$1:$C$78,2,FALSE)</f>
        <v>ตาก</v>
      </c>
      <c r="F5083" t="str">
        <f>VLOOKUP(E5083,region!$B$1:$C$78,2,FALSE)</f>
        <v>ภาคตะวันตก</v>
      </c>
      <c r="G5083" t="s">
        <v>21</v>
      </c>
      <c r="H5083" t="s">
        <v>166</v>
      </c>
      <c r="I5083">
        <v>562816</v>
      </c>
      <c r="J5083">
        <v>19445</v>
      </c>
    </row>
    <row r="5084" spans="1:10" hidden="1">
      <c r="A5084">
        <f t="shared" si="160"/>
        <v>2022</v>
      </c>
      <c r="B5084" t="str">
        <f t="shared" si="161"/>
        <v>2565</v>
      </c>
      <c r="C5084">
        <v>6512</v>
      </c>
      <c r="D5084" t="s">
        <v>228</v>
      </c>
      <c r="E5084" t="str">
        <f>VLOOKUP(D5084,region!$A$1:$C$78,2,FALSE)</f>
        <v>ตาก</v>
      </c>
      <c r="F5084" t="str">
        <f>VLOOKUP(E5084,region!$B$1:$C$78,2,FALSE)</f>
        <v>ภาคตะวันตก</v>
      </c>
      <c r="G5084" t="s">
        <v>23</v>
      </c>
      <c r="H5084" t="s">
        <v>165</v>
      </c>
      <c r="I5084">
        <v>562816</v>
      </c>
      <c r="J5084">
        <v>21949</v>
      </c>
    </row>
    <row r="5085" spans="1:10" hidden="1">
      <c r="A5085">
        <f t="shared" si="160"/>
        <v>2022</v>
      </c>
      <c r="B5085" t="str">
        <f t="shared" si="161"/>
        <v>2565</v>
      </c>
      <c r="C5085">
        <v>6512</v>
      </c>
      <c r="D5085" t="s">
        <v>228</v>
      </c>
      <c r="E5085" t="str">
        <f>VLOOKUP(D5085,region!$A$1:$C$78,2,FALSE)</f>
        <v>ตาก</v>
      </c>
      <c r="F5085" t="str">
        <f>VLOOKUP(E5085,region!$B$1:$C$78,2,FALSE)</f>
        <v>ภาคตะวันตก</v>
      </c>
      <c r="G5085" t="s">
        <v>23</v>
      </c>
      <c r="H5085" t="s">
        <v>166</v>
      </c>
      <c r="I5085">
        <v>562816</v>
      </c>
      <c r="J5085">
        <v>21069</v>
      </c>
    </row>
    <row r="5086" spans="1:10" hidden="1">
      <c r="A5086">
        <f t="shared" si="160"/>
        <v>2022</v>
      </c>
      <c r="B5086" t="str">
        <f t="shared" si="161"/>
        <v>2565</v>
      </c>
      <c r="C5086">
        <v>6512</v>
      </c>
      <c r="D5086" t="s">
        <v>228</v>
      </c>
      <c r="E5086" t="str">
        <f>VLOOKUP(D5086,region!$A$1:$C$78,2,FALSE)</f>
        <v>ตาก</v>
      </c>
      <c r="F5086" t="str">
        <f>VLOOKUP(E5086,region!$B$1:$C$78,2,FALSE)</f>
        <v>ภาคตะวันตก</v>
      </c>
      <c r="G5086" t="s">
        <v>25</v>
      </c>
      <c r="H5086" t="s">
        <v>165</v>
      </c>
      <c r="I5086">
        <v>562816</v>
      </c>
      <c r="J5086">
        <v>21775</v>
      </c>
    </row>
    <row r="5087" spans="1:10" hidden="1">
      <c r="A5087">
        <f t="shared" si="160"/>
        <v>2022</v>
      </c>
      <c r="B5087" t="str">
        <f t="shared" si="161"/>
        <v>2565</v>
      </c>
      <c r="C5087">
        <v>6512</v>
      </c>
      <c r="D5087" t="s">
        <v>228</v>
      </c>
      <c r="E5087" t="str">
        <f>VLOOKUP(D5087,region!$A$1:$C$78,2,FALSE)</f>
        <v>ตาก</v>
      </c>
      <c r="F5087" t="str">
        <f>VLOOKUP(E5087,region!$B$1:$C$78,2,FALSE)</f>
        <v>ภาคตะวันตก</v>
      </c>
      <c r="G5087" t="s">
        <v>25</v>
      </c>
      <c r="H5087" t="s">
        <v>166</v>
      </c>
      <c r="I5087">
        <v>562816</v>
      </c>
      <c r="J5087">
        <v>22400</v>
      </c>
    </row>
    <row r="5088" spans="1:10" hidden="1">
      <c r="A5088">
        <f t="shared" si="160"/>
        <v>2022</v>
      </c>
      <c r="B5088" t="str">
        <f t="shared" si="161"/>
        <v>2565</v>
      </c>
      <c r="C5088">
        <v>6512</v>
      </c>
      <c r="D5088" t="s">
        <v>228</v>
      </c>
      <c r="E5088" t="str">
        <f>VLOOKUP(D5088,region!$A$1:$C$78,2,FALSE)</f>
        <v>ตาก</v>
      </c>
      <c r="F5088" t="str">
        <f>VLOOKUP(E5088,region!$B$1:$C$78,2,FALSE)</f>
        <v>ภาคตะวันตก</v>
      </c>
      <c r="G5088" t="s">
        <v>27</v>
      </c>
      <c r="H5088" t="s">
        <v>165</v>
      </c>
      <c r="I5088">
        <v>562816</v>
      </c>
      <c r="J5088">
        <v>21413</v>
      </c>
    </row>
    <row r="5089" spans="1:10" hidden="1">
      <c r="A5089">
        <f t="shared" si="160"/>
        <v>2022</v>
      </c>
      <c r="B5089" t="str">
        <f t="shared" si="161"/>
        <v>2565</v>
      </c>
      <c r="C5089">
        <v>6512</v>
      </c>
      <c r="D5089" t="s">
        <v>228</v>
      </c>
      <c r="E5089" t="str">
        <f>VLOOKUP(D5089,region!$A$1:$C$78,2,FALSE)</f>
        <v>ตาก</v>
      </c>
      <c r="F5089" t="str">
        <f>VLOOKUP(E5089,region!$B$1:$C$78,2,FALSE)</f>
        <v>ภาคตะวันตก</v>
      </c>
      <c r="G5089" t="s">
        <v>27</v>
      </c>
      <c r="H5089" t="s">
        <v>166</v>
      </c>
      <c r="I5089">
        <v>562816</v>
      </c>
      <c r="J5089">
        <v>22445</v>
      </c>
    </row>
    <row r="5090" spans="1:10" hidden="1">
      <c r="A5090">
        <f t="shared" si="160"/>
        <v>2022</v>
      </c>
      <c r="B5090" t="str">
        <f t="shared" si="161"/>
        <v>2565</v>
      </c>
      <c r="C5090">
        <v>6512</v>
      </c>
      <c r="D5090" t="s">
        <v>229</v>
      </c>
      <c r="E5090" t="str">
        <f>VLOOKUP(D5090,region!$A$1:$C$78,2,FALSE)</f>
        <v>ชุมพร</v>
      </c>
      <c r="F5090" t="str">
        <f>VLOOKUP(E5090,region!$B$1:$C$78,2,FALSE)</f>
        <v>ภาคใต้</v>
      </c>
      <c r="G5090" t="s">
        <v>164</v>
      </c>
      <c r="H5090" t="s">
        <v>165</v>
      </c>
      <c r="I5090">
        <v>638582</v>
      </c>
      <c r="J5090">
        <v>50557</v>
      </c>
    </row>
    <row r="5091" spans="1:10" hidden="1">
      <c r="A5091">
        <f t="shared" si="160"/>
        <v>2022</v>
      </c>
      <c r="B5091" t="str">
        <f t="shared" si="161"/>
        <v>2565</v>
      </c>
      <c r="C5091">
        <v>6512</v>
      </c>
      <c r="D5091" t="s">
        <v>229</v>
      </c>
      <c r="E5091" t="str">
        <f>VLOOKUP(D5091,region!$A$1:$C$78,2,FALSE)</f>
        <v>ชุมพร</v>
      </c>
      <c r="F5091" t="str">
        <f>VLOOKUP(E5091,region!$B$1:$C$78,2,FALSE)</f>
        <v>ภาคใต้</v>
      </c>
      <c r="G5091" t="s">
        <v>164</v>
      </c>
      <c r="H5091" t="s">
        <v>166</v>
      </c>
      <c r="I5091">
        <v>638582</v>
      </c>
      <c r="J5091">
        <v>48028</v>
      </c>
    </row>
    <row r="5092" spans="1:10" hidden="1">
      <c r="A5092">
        <f t="shared" si="160"/>
        <v>2022</v>
      </c>
      <c r="B5092" t="str">
        <f t="shared" si="161"/>
        <v>2565</v>
      </c>
      <c r="C5092">
        <v>6512</v>
      </c>
      <c r="D5092" t="s">
        <v>229</v>
      </c>
      <c r="E5092" t="str">
        <f>VLOOKUP(D5092,region!$A$1:$C$78,2,FALSE)</f>
        <v>ชุมพร</v>
      </c>
      <c r="F5092" t="str">
        <f>VLOOKUP(E5092,region!$B$1:$C$78,2,FALSE)</f>
        <v>ภาคใต้</v>
      </c>
      <c r="G5092" t="s">
        <v>11</v>
      </c>
      <c r="H5092" t="s">
        <v>165</v>
      </c>
      <c r="I5092">
        <v>638582</v>
      </c>
      <c r="J5092">
        <v>12065</v>
      </c>
    </row>
    <row r="5093" spans="1:10" hidden="1">
      <c r="A5093">
        <f t="shared" si="160"/>
        <v>2022</v>
      </c>
      <c r="B5093" t="str">
        <f t="shared" si="161"/>
        <v>2565</v>
      </c>
      <c r="C5093">
        <v>6512</v>
      </c>
      <c r="D5093" t="s">
        <v>229</v>
      </c>
      <c r="E5093" t="str">
        <f>VLOOKUP(D5093,region!$A$1:$C$78,2,FALSE)</f>
        <v>ชุมพร</v>
      </c>
      <c r="F5093" t="str">
        <f>VLOOKUP(E5093,region!$B$1:$C$78,2,FALSE)</f>
        <v>ภาคใต้</v>
      </c>
      <c r="G5093" t="s">
        <v>11</v>
      </c>
      <c r="H5093" t="s">
        <v>166</v>
      </c>
      <c r="I5093">
        <v>638582</v>
      </c>
      <c r="J5093">
        <v>11383</v>
      </c>
    </row>
    <row r="5094" spans="1:10" hidden="1">
      <c r="A5094">
        <f t="shared" si="160"/>
        <v>2022</v>
      </c>
      <c r="B5094" t="str">
        <f t="shared" si="161"/>
        <v>2565</v>
      </c>
      <c r="C5094">
        <v>6512</v>
      </c>
      <c r="D5094" t="s">
        <v>229</v>
      </c>
      <c r="E5094" t="str">
        <f>VLOOKUP(D5094,region!$A$1:$C$78,2,FALSE)</f>
        <v>ชุมพร</v>
      </c>
      <c r="F5094" t="str">
        <f>VLOOKUP(E5094,region!$B$1:$C$78,2,FALSE)</f>
        <v>ภาคใต้</v>
      </c>
      <c r="G5094" t="s">
        <v>29</v>
      </c>
      <c r="H5094" t="s">
        <v>165</v>
      </c>
      <c r="I5094">
        <v>638582</v>
      </c>
      <c r="J5094">
        <v>22638</v>
      </c>
    </row>
    <row r="5095" spans="1:10" hidden="1">
      <c r="A5095">
        <f t="shared" si="160"/>
        <v>2022</v>
      </c>
      <c r="B5095" t="str">
        <f t="shared" si="161"/>
        <v>2565</v>
      </c>
      <c r="C5095">
        <v>6512</v>
      </c>
      <c r="D5095" t="s">
        <v>229</v>
      </c>
      <c r="E5095" t="str">
        <f>VLOOKUP(D5095,region!$A$1:$C$78,2,FALSE)</f>
        <v>ชุมพร</v>
      </c>
      <c r="F5095" t="str">
        <f>VLOOKUP(E5095,region!$B$1:$C$78,2,FALSE)</f>
        <v>ภาคใต้</v>
      </c>
      <c r="G5095" t="s">
        <v>29</v>
      </c>
      <c r="H5095" t="s">
        <v>166</v>
      </c>
      <c r="I5095">
        <v>638582</v>
      </c>
      <c r="J5095">
        <v>25795</v>
      </c>
    </row>
    <row r="5096" spans="1:10" hidden="1">
      <c r="A5096">
        <f t="shared" si="160"/>
        <v>2022</v>
      </c>
      <c r="B5096" t="str">
        <f t="shared" si="161"/>
        <v>2565</v>
      </c>
      <c r="C5096">
        <v>6512</v>
      </c>
      <c r="D5096" t="s">
        <v>229</v>
      </c>
      <c r="E5096" t="str">
        <f>VLOOKUP(D5096,region!$A$1:$C$78,2,FALSE)</f>
        <v>ชุมพร</v>
      </c>
      <c r="F5096" t="str">
        <f>VLOOKUP(E5096,region!$B$1:$C$78,2,FALSE)</f>
        <v>ภาคใต้</v>
      </c>
      <c r="G5096" t="s">
        <v>31</v>
      </c>
      <c r="H5096" t="s">
        <v>165</v>
      </c>
      <c r="I5096">
        <v>638582</v>
      </c>
      <c r="J5096">
        <v>51851</v>
      </c>
    </row>
    <row r="5097" spans="1:10" hidden="1">
      <c r="A5097">
        <f t="shared" si="160"/>
        <v>2022</v>
      </c>
      <c r="B5097" t="str">
        <f t="shared" si="161"/>
        <v>2565</v>
      </c>
      <c r="C5097">
        <v>6512</v>
      </c>
      <c r="D5097" t="s">
        <v>229</v>
      </c>
      <c r="E5097" t="str">
        <f>VLOOKUP(D5097,region!$A$1:$C$78,2,FALSE)</f>
        <v>ชุมพร</v>
      </c>
      <c r="F5097" t="str">
        <f>VLOOKUP(E5097,region!$B$1:$C$78,2,FALSE)</f>
        <v>ภาคใต้</v>
      </c>
      <c r="G5097" t="s">
        <v>31</v>
      </c>
      <c r="H5097" t="s">
        <v>166</v>
      </c>
      <c r="I5097">
        <v>638582</v>
      </c>
      <c r="J5097">
        <v>68642</v>
      </c>
    </row>
    <row r="5098" spans="1:10" hidden="1">
      <c r="A5098">
        <f t="shared" si="160"/>
        <v>2022</v>
      </c>
      <c r="B5098" t="str">
        <f t="shared" si="161"/>
        <v>2565</v>
      </c>
      <c r="C5098">
        <v>6512</v>
      </c>
      <c r="D5098" t="s">
        <v>229</v>
      </c>
      <c r="E5098" t="str">
        <f>VLOOKUP(D5098,region!$A$1:$C$78,2,FALSE)</f>
        <v>ชุมพร</v>
      </c>
      <c r="F5098" t="str">
        <f>VLOOKUP(E5098,region!$B$1:$C$78,2,FALSE)</f>
        <v>ภาคใต้</v>
      </c>
      <c r="G5098" t="s">
        <v>13</v>
      </c>
      <c r="H5098" t="s">
        <v>165</v>
      </c>
      <c r="I5098">
        <v>638582</v>
      </c>
      <c r="J5098">
        <v>8018</v>
      </c>
    </row>
    <row r="5099" spans="1:10" hidden="1">
      <c r="A5099">
        <f t="shared" si="160"/>
        <v>2022</v>
      </c>
      <c r="B5099" t="str">
        <f t="shared" si="161"/>
        <v>2565</v>
      </c>
      <c r="C5099">
        <v>6512</v>
      </c>
      <c r="D5099" t="s">
        <v>229</v>
      </c>
      <c r="E5099" t="str">
        <f>VLOOKUP(D5099,region!$A$1:$C$78,2,FALSE)</f>
        <v>ชุมพร</v>
      </c>
      <c r="F5099" t="str">
        <f>VLOOKUP(E5099,region!$B$1:$C$78,2,FALSE)</f>
        <v>ภาคใต้</v>
      </c>
      <c r="G5099" t="s">
        <v>13</v>
      </c>
      <c r="H5099" t="s">
        <v>166</v>
      </c>
      <c r="I5099">
        <v>638582</v>
      </c>
      <c r="J5099">
        <v>7692</v>
      </c>
    </row>
    <row r="5100" spans="1:10" hidden="1">
      <c r="A5100">
        <f t="shared" si="160"/>
        <v>2022</v>
      </c>
      <c r="B5100" t="str">
        <f t="shared" si="161"/>
        <v>2565</v>
      </c>
      <c r="C5100">
        <v>6512</v>
      </c>
      <c r="D5100" t="s">
        <v>229</v>
      </c>
      <c r="E5100" t="str">
        <f>VLOOKUP(D5100,region!$A$1:$C$78,2,FALSE)</f>
        <v>ชุมพร</v>
      </c>
      <c r="F5100" t="str">
        <f>VLOOKUP(E5100,region!$B$1:$C$78,2,FALSE)</f>
        <v>ภาคใต้</v>
      </c>
      <c r="G5100" t="s">
        <v>15</v>
      </c>
      <c r="H5100" t="s">
        <v>165</v>
      </c>
      <c r="I5100">
        <v>638582</v>
      </c>
      <c r="J5100">
        <v>24082</v>
      </c>
    </row>
    <row r="5101" spans="1:10" hidden="1">
      <c r="A5101">
        <f t="shared" si="160"/>
        <v>2022</v>
      </c>
      <c r="B5101" t="str">
        <f t="shared" si="161"/>
        <v>2565</v>
      </c>
      <c r="C5101">
        <v>6512</v>
      </c>
      <c r="D5101" t="s">
        <v>229</v>
      </c>
      <c r="E5101" t="str">
        <f>VLOOKUP(D5101,region!$A$1:$C$78,2,FALSE)</f>
        <v>ชุมพร</v>
      </c>
      <c r="F5101" t="str">
        <f>VLOOKUP(E5101,region!$B$1:$C$78,2,FALSE)</f>
        <v>ภาคใต้</v>
      </c>
      <c r="G5101" t="s">
        <v>15</v>
      </c>
      <c r="H5101" t="s">
        <v>166</v>
      </c>
      <c r="I5101">
        <v>638582</v>
      </c>
      <c r="J5101">
        <v>19799</v>
      </c>
    </row>
    <row r="5102" spans="1:10" hidden="1">
      <c r="A5102">
        <f t="shared" si="160"/>
        <v>2022</v>
      </c>
      <c r="B5102" t="str">
        <f t="shared" si="161"/>
        <v>2565</v>
      </c>
      <c r="C5102">
        <v>6512</v>
      </c>
      <c r="D5102" t="s">
        <v>229</v>
      </c>
      <c r="E5102" t="str">
        <f>VLOOKUP(D5102,region!$A$1:$C$78,2,FALSE)</f>
        <v>ชุมพร</v>
      </c>
      <c r="F5102" t="str">
        <f>VLOOKUP(E5102,region!$B$1:$C$78,2,FALSE)</f>
        <v>ภาคใต้</v>
      </c>
      <c r="G5102" t="s">
        <v>17</v>
      </c>
      <c r="H5102" t="s">
        <v>165</v>
      </c>
      <c r="I5102">
        <v>638582</v>
      </c>
      <c r="J5102">
        <v>24573</v>
      </c>
    </row>
    <row r="5103" spans="1:10" hidden="1">
      <c r="A5103">
        <f t="shared" si="160"/>
        <v>2022</v>
      </c>
      <c r="B5103" t="str">
        <f t="shared" si="161"/>
        <v>2565</v>
      </c>
      <c r="C5103">
        <v>6512</v>
      </c>
      <c r="D5103" t="s">
        <v>229</v>
      </c>
      <c r="E5103" t="str">
        <f>VLOOKUP(D5103,region!$A$1:$C$78,2,FALSE)</f>
        <v>ชุมพร</v>
      </c>
      <c r="F5103" t="str">
        <f>VLOOKUP(E5103,region!$B$1:$C$78,2,FALSE)</f>
        <v>ภาคใต้</v>
      </c>
      <c r="G5103" t="s">
        <v>17</v>
      </c>
      <c r="H5103" t="s">
        <v>166</v>
      </c>
      <c r="I5103">
        <v>638582</v>
      </c>
      <c r="J5103">
        <v>23124</v>
      </c>
    </row>
    <row r="5104" spans="1:10" hidden="1">
      <c r="A5104">
        <f t="shared" si="160"/>
        <v>2022</v>
      </c>
      <c r="B5104" t="str">
        <f t="shared" si="161"/>
        <v>2565</v>
      </c>
      <c r="C5104">
        <v>6512</v>
      </c>
      <c r="D5104" t="s">
        <v>229</v>
      </c>
      <c r="E5104" t="str">
        <f>VLOOKUP(D5104,region!$A$1:$C$78,2,FALSE)</f>
        <v>ชุมพร</v>
      </c>
      <c r="F5104" t="str">
        <f>VLOOKUP(E5104,region!$B$1:$C$78,2,FALSE)</f>
        <v>ภาคใต้</v>
      </c>
      <c r="G5104" t="s">
        <v>19</v>
      </c>
      <c r="H5104" t="s">
        <v>165</v>
      </c>
      <c r="I5104">
        <v>638582</v>
      </c>
      <c r="J5104">
        <v>22527</v>
      </c>
    </row>
    <row r="5105" spans="1:10" hidden="1">
      <c r="A5105">
        <f t="shared" si="160"/>
        <v>2022</v>
      </c>
      <c r="B5105" t="str">
        <f t="shared" si="161"/>
        <v>2565</v>
      </c>
      <c r="C5105">
        <v>6512</v>
      </c>
      <c r="D5105" t="s">
        <v>229</v>
      </c>
      <c r="E5105" t="str">
        <f>VLOOKUP(D5105,region!$A$1:$C$78,2,FALSE)</f>
        <v>ชุมพร</v>
      </c>
      <c r="F5105" t="str">
        <f>VLOOKUP(E5105,region!$B$1:$C$78,2,FALSE)</f>
        <v>ภาคใต้</v>
      </c>
      <c r="G5105" t="s">
        <v>19</v>
      </c>
      <c r="H5105" t="s">
        <v>166</v>
      </c>
      <c r="I5105">
        <v>638582</v>
      </c>
      <c r="J5105">
        <v>22196</v>
      </c>
    </row>
    <row r="5106" spans="1:10" hidden="1">
      <c r="A5106">
        <f t="shared" si="160"/>
        <v>2022</v>
      </c>
      <c r="B5106" t="str">
        <f t="shared" si="161"/>
        <v>2565</v>
      </c>
      <c r="C5106">
        <v>6512</v>
      </c>
      <c r="D5106" t="s">
        <v>229</v>
      </c>
      <c r="E5106" t="str">
        <f>VLOOKUP(D5106,region!$A$1:$C$78,2,FALSE)</f>
        <v>ชุมพร</v>
      </c>
      <c r="F5106" t="str">
        <f>VLOOKUP(E5106,region!$B$1:$C$78,2,FALSE)</f>
        <v>ภาคใต้</v>
      </c>
      <c r="G5106" t="s">
        <v>21</v>
      </c>
      <c r="H5106" t="s">
        <v>165</v>
      </c>
      <c r="I5106">
        <v>638582</v>
      </c>
      <c r="J5106">
        <v>22036</v>
      </c>
    </row>
    <row r="5107" spans="1:10" hidden="1">
      <c r="A5107">
        <f t="shared" si="160"/>
        <v>2022</v>
      </c>
      <c r="B5107" t="str">
        <f t="shared" si="161"/>
        <v>2565</v>
      </c>
      <c r="C5107">
        <v>6512</v>
      </c>
      <c r="D5107" t="s">
        <v>229</v>
      </c>
      <c r="E5107" t="str">
        <f>VLOOKUP(D5107,region!$A$1:$C$78,2,FALSE)</f>
        <v>ชุมพร</v>
      </c>
      <c r="F5107" t="str">
        <f>VLOOKUP(E5107,region!$B$1:$C$78,2,FALSE)</f>
        <v>ภาคใต้</v>
      </c>
      <c r="G5107" t="s">
        <v>21</v>
      </c>
      <c r="H5107" t="s">
        <v>166</v>
      </c>
      <c r="I5107">
        <v>638582</v>
      </c>
      <c r="J5107">
        <v>21746</v>
      </c>
    </row>
    <row r="5108" spans="1:10" hidden="1">
      <c r="A5108">
        <f t="shared" si="160"/>
        <v>2022</v>
      </c>
      <c r="B5108" t="str">
        <f t="shared" si="161"/>
        <v>2565</v>
      </c>
      <c r="C5108">
        <v>6512</v>
      </c>
      <c r="D5108" t="s">
        <v>229</v>
      </c>
      <c r="E5108" t="str">
        <f>VLOOKUP(D5108,region!$A$1:$C$78,2,FALSE)</f>
        <v>ชุมพร</v>
      </c>
      <c r="F5108" t="str">
        <f>VLOOKUP(E5108,region!$B$1:$C$78,2,FALSE)</f>
        <v>ภาคใต้</v>
      </c>
      <c r="G5108" t="s">
        <v>23</v>
      </c>
      <c r="H5108" t="s">
        <v>165</v>
      </c>
      <c r="I5108">
        <v>638582</v>
      </c>
      <c r="J5108">
        <v>23330</v>
      </c>
    </row>
    <row r="5109" spans="1:10" hidden="1">
      <c r="A5109">
        <f t="shared" si="160"/>
        <v>2022</v>
      </c>
      <c r="B5109" t="str">
        <f t="shared" si="161"/>
        <v>2565</v>
      </c>
      <c r="C5109">
        <v>6512</v>
      </c>
      <c r="D5109" t="s">
        <v>229</v>
      </c>
      <c r="E5109" t="str">
        <f>VLOOKUP(D5109,region!$A$1:$C$78,2,FALSE)</f>
        <v>ชุมพร</v>
      </c>
      <c r="F5109" t="str">
        <f>VLOOKUP(E5109,region!$B$1:$C$78,2,FALSE)</f>
        <v>ภาคใต้</v>
      </c>
      <c r="G5109" t="s">
        <v>23</v>
      </c>
      <c r="H5109" t="s">
        <v>166</v>
      </c>
      <c r="I5109">
        <v>638582</v>
      </c>
      <c r="J5109">
        <v>23541</v>
      </c>
    </row>
    <row r="5110" spans="1:10" hidden="1">
      <c r="A5110">
        <f t="shared" si="160"/>
        <v>2022</v>
      </c>
      <c r="B5110" t="str">
        <f t="shared" si="161"/>
        <v>2565</v>
      </c>
      <c r="C5110">
        <v>6512</v>
      </c>
      <c r="D5110" t="s">
        <v>229</v>
      </c>
      <c r="E5110" t="str">
        <f>VLOOKUP(D5110,region!$A$1:$C$78,2,FALSE)</f>
        <v>ชุมพร</v>
      </c>
      <c r="F5110" t="str">
        <f>VLOOKUP(E5110,region!$B$1:$C$78,2,FALSE)</f>
        <v>ภาคใต้</v>
      </c>
      <c r="G5110" t="s">
        <v>25</v>
      </c>
      <c r="H5110" t="s">
        <v>165</v>
      </c>
      <c r="I5110">
        <v>638582</v>
      </c>
      <c r="J5110">
        <v>23982</v>
      </c>
    </row>
    <row r="5111" spans="1:10" hidden="1">
      <c r="A5111">
        <f t="shared" si="160"/>
        <v>2022</v>
      </c>
      <c r="B5111" t="str">
        <f t="shared" si="161"/>
        <v>2565</v>
      </c>
      <c r="C5111">
        <v>6512</v>
      </c>
      <c r="D5111" t="s">
        <v>229</v>
      </c>
      <c r="E5111" t="str">
        <f>VLOOKUP(D5111,region!$A$1:$C$78,2,FALSE)</f>
        <v>ชุมพร</v>
      </c>
      <c r="F5111" t="str">
        <f>VLOOKUP(E5111,region!$B$1:$C$78,2,FALSE)</f>
        <v>ภาคใต้</v>
      </c>
      <c r="G5111" t="s">
        <v>25</v>
      </c>
      <c r="H5111" t="s">
        <v>166</v>
      </c>
      <c r="I5111">
        <v>638582</v>
      </c>
      <c r="J5111">
        <v>24760</v>
      </c>
    </row>
    <row r="5112" spans="1:10" hidden="1">
      <c r="A5112">
        <f t="shared" si="160"/>
        <v>2022</v>
      </c>
      <c r="B5112" t="str">
        <f t="shared" si="161"/>
        <v>2565</v>
      </c>
      <c r="C5112">
        <v>6512</v>
      </c>
      <c r="D5112" t="s">
        <v>229</v>
      </c>
      <c r="E5112" t="str">
        <f>VLOOKUP(D5112,region!$A$1:$C$78,2,FALSE)</f>
        <v>ชุมพร</v>
      </c>
      <c r="F5112" t="str">
        <f>VLOOKUP(E5112,region!$B$1:$C$78,2,FALSE)</f>
        <v>ภาคใต้</v>
      </c>
      <c r="G5112" t="s">
        <v>27</v>
      </c>
      <c r="H5112" t="s">
        <v>165</v>
      </c>
      <c r="I5112">
        <v>638582</v>
      </c>
      <c r="J5112">
        <v>23881</v>
      </c>
    </row>
    <row r="5113" spans="1:10" hidden="1">
      <c r="A5113">
        <f t="shared" si="160"/>
        <v>2022</v>
      </c>
      <c r="B5113" t="str">
        <f t="shared" si="161"/>
        <v>2565</v>
      </c>
      <c r="C5113">
        <v>6512</v>
      </c>
      <c r="D5113" t="s">
        <v>229</v>
      </c>
      <c r="E5113" t="str">
        <f>VLOOKUP(D5113,region!$A$1:$C$78,2,FALSE)</f>
        <v>ชุมพร</v>
      </c>
      <c r="F5113" t="str">
        <f>VLOOKUP(E5113,region!$B$1:$C$78,2,FALSE)</f>
        <v>ภาคใต้</v>
      </c>
      <c r="G5113" t="s">
        <v>27</v>
      </c>
      <c r="H5113" t="s">
        <v>166</v>
      </c>
      <c r="I5113">
        <v>638582</v>
      </c>
      <c r="J5113">
        <v>26357</v>
      </c>
    </row>
    <row r="5114" spans="1:10" hidden="1">
      <c r="A5114">
        <f t="shared" si="160"/>
        <v>2022</v>
      </c>
      <c r="B5114" t="str">
        <f t="shared" si="161"/>
        <v>2565</v>
      </c>
      <c r="C5114">
        <v>6512</v>
      </c>
      <c r="D5114" t="s">
        <v>230</v>
      </c>
      <c r="E5114" t="str">
        <f>VLOOKUP(D5114,region!$A$1:$C$78,2,FALSE)</f>
        <v>กระบี่</v>
      </c>
      <c r="F5114" t="str">
        <f>VLOOKUP(E5114,region!$B$1:$C$78,2,FALSE)</f>
        <v>ภาคใต้</v>
      </c>
      <c r="G5114" t="s">
        <v>164</v>
      </c>
      <c r="H5114" t="s">
        <v>165</v>
      </c>
      <c r="I5114">
        <v>202797</v>
      </c>
      <c r="J5114">
        <v>13776</v>
      </c>
    </row>
    <row r="5115" spans="1:10" hidden="1">
      <c r="A5115">
        <f t="shared" si="160"/>
        <v>2022</v>
      </c>
      <c r="B5115" t="str">
        <f t="shared" si="161"/>
        <v>2565</v>
      </c>
      <c r="C5115">
        <v>6512</v>
      </c>
      <c r="D5115" t="s">
        <v>230</v>
      </c>
      <c r="E5115" t="str">
        <f>VLOOKUP(D5115,region!$A$1:$C$78,2,FALSE)</f>
        <v>กระบี่</v>
      </c>
      <c r="F5115" t="str">
        <f>VLOOKUP(E5115,region!$B$1:$C$78,2,FALSE)</f>
        <v>ภาคใต้</v>
      </c>
      <c r="G5115" t="s">
        <v>164</v>
      </c>
      <c r="H5115" t="s">
        <v>166</v>
      </c>
      <c r="I5115">
        <v>202797</v>
      </c>
      <c r="J5115">
        <v>12688</v>
      </c>
    </row>
    <row r="5116" spans="1:10" hidden="1">
      <c r="A5116">
        <f t="shared" si="160"/>
        <v>2022</v>
      </c>
      <c r="B5116" t="str">
        <f t="shared" si="161"/>
        <v>2565</v>
      </c>
      <c r="C5116">
        <v>6512</v>
      </c>
      <c r="D5116" t="s">
        <v>230</v>
      </c>
      <c r="E5116" t="str">
        <f>VLOOKUP(D5116,region!$A$1:$C$78,2,FALSE)</f>
        <v>กระบี่</v>
      </c>
      <c r="F5116" t="str">
        <f>VLOOKUP(E5116,region!$B$1:$C$78,2,FALSE)</f>
        <v>ภาคใต้</v>
      </c>
      <c r="G5116" t="s">
        <v>11</v>
      </c>
      <c r="H5116" t="s">
        <v>165</v>
      </c>
      <c r="I5116">
        <v>202797</v>
      </c>
      <c r="J5116">
        <v>3396</v>
      </c>
    </row>
    <row r="5117" spans="1:10" hidden="1">
      <c r="A5117">
        <f t="shared" si="160"/>
        <v>2022</v>
      </c>
      <c r="B5117" t="str">
        <f t="shared" si="161"/>
        <v>2565</v>
      </c>
      <c r="C5117">
        <v>6512</v>
      </c>
      <c r="D5117" t="s">
        <v>230</v>
      </c>
      <c r="E5117" t="str">
        <f>VLOOKUP(D5117,region!$A$1:$C$78,2,FALSE)</f>
        <v>กระบี่</v>
      </c>
      <c r="F5117" t="str">
        <f>VLOOKUP(E5117,region!$B$1:$C$78,2,FALSE)</f>
        <v>ภาคใต้</v>
      </c>
      <c r="G5117" t="s">
        <v>11</v>
      </c>
      <c r="H5117" t="s">
        <v>166</v>
      </c>
      <c r="I5117">
        <v>202797</v>
      </c>
      <c r="J5117">
        <v>3317</v>
      </c>
    </row>
    <row r="5118" spans="1:10" hidden="1">
      <c r="A5118">
        <f t="shared" si="160"/>
        <v>2022</v>
      </c>
      <c r="B5118" t="str">
        <f t="shared" si="161"/>
        <v>2565</v>
      </c>
      <c r="C5118">
        <v>6512</v>
      </c>
      <c r="D5118" t="s">
        <v>230</v>
      </c>
      <c r="E5118" t="str">
        <f>VLOOKUP(D5118,region!$A$1:$C$78,2,FALSE)</f>
        <v>กระบี่</v>
      </c>
      <c r="F5118" t="str">
        <f>VLOOKUP(E5118,region!$B$1:$C$78,2,FALSE)</f>
        <v>ภาคใต้</v>
      </c>
      <c r="G5118" t="s">
        <v>29</v>
      </c>
      <c r="H5118" t="s">
        <v>165</v>
      </c>
      <c r="I5118">
        <v>202797</v>
      </c>
      <c r="J5118">
        <v>7528</v>
      </c>
    </row>
    <row r="5119" spans="1:10" hidden="1">
      <c r="A5119">
        <f t="shared" si="160"/>
        <v>2022</v>
      </c>
      <c r="B5119" t="str">
        <f t="shared" si="161"/>
        <v>2565</v>
      </c>
      <c r="C5119">
        <v>6512</v>
      </c>
      <c r="D5119" t="s">
        <v>230</v>
      </c>
      <c r="E5119" t="str">
        <f>VLOOKUP(D5119,region!$A$1:$C$78,2,FALSE)</f>
        <v>กระบี่</v>
      </c>
      <c r="F5119" t="str">
        <f>VLOOKUP(E5119,region!$B$1:$C$78,2,FALSE)</f>
        <v>ภาคใต้</v>
      </c>
      <c r="G5119" t="s">
        <v>29</v>
      </c>
      <c r="H5119" t="s">
        <v>166</v>
      </c>
      <c r="I5119">
        <v>202797</v>
      </c>
      <c r="J5119">
        <v>9303</v>
      </c>
    </row>
    <row r="5120" spans="1:10" hidden="1">
      <c r="A5120">
        <f t="shared" si="160"/>
        <v>2022</v>
      </c>
      <c r="B5120" t="str">
        <f t="shared" si="161"/>
        <v>2565</v>
      </c>
      <c r="C5120">
        <v>6512</v>
      </c>
      <c r="D5120" t="s">
        <v>230</v>
      </c>
      <c r="E5120" t="str">
        <f>VLOOKUP(D5120,region!$A$1:$C$78,2,FALSE)</f>
        <v>กระบี่</v>
      </c>
      <c r="F5120" t="str">
        <f>VLOOKUP(E5120,region!$B$1:$C$78,2,FALSE)</f>
        <v>ภาคใต้</v>
      </c>
      <c r="G5120" t="s">
        <v>31</v>
      </c>
      <c r="H5120" t="s">
        <v>165</v>
      </c>
      <c r="I5120">
        <v>202797</v>
      </c>
      <c r="J5120">
        <v>21947</v>
      </c>
    </row>
    <row r="5121" spans="1:10" hidden="1">
      <c r="A5121">
        <f t="shared" si="160"/>
        <v>2022</v>
      </c>
      <c r="B5121" t="str">
        <f t="shared" si="161"/>
        <v>2565</v>
      </c>
      <c r="C5121">
        <v>6512</v>
      </c>
      <c r="D5121" t="s">
        <v>230</v>
      </c>
      <c r="E5121" t="str">
        <f>VLOOKUP(D5121,region!$A$1:$C$78,2,FALSE)</f>
        <v>กระบี่</v>
      </c>
      <c r="F5121" t="str">
        <f>VLOOKUP(E5121,region!$B$1:$C$78,2,FALSE)</f>
        <v>ภาคใต้</v>
      </c>
      <c r="G5121" t="s">
        <v>31</v>
      </c>
      <c r="H5121" t="s">
        <v>166</v>
      </c>
      <c r="I5121">
        <v>202797</v>
      </c>
      <c r="J5121">
        <v>30906</v>
      </c>
    </row>
    <row r="5122" spans="1:10" hidden="1">
      <c r="A5122">
        <f t="shared" si="160"/>
        <v>2022</v>
      </c>
      <c r="B5122" t="str">
        <f t="shared" si="161"/>
        <v>2565</v>
      </c>
      <c r="C5122">
        <v>6512</v>
      </c>
      <c r="D5122" t="s">
        <v>230</v>
      </c>
      <c r="E5122" t="str">
        <f>VLOOKUP(D5122,region!$A$1:$C$78,2,FALSE)</f>
        <v>กระบี่</v>
      </c>
      <c r="F5122" t="str">
        <f>VLOOKUP(E5122,region!$B$1:$C$78,2,FALSE)</f>
        <v>ภาคใต้</v>
      </c>
      <c r="G5122" t="s">
        <v>13</v>
      </c>
      <c r="H5122" t="s">
        <v>165</v>
      </c>
      <c r="I5122">
        <v>202797</v>
      </c>
      <c r="J5122">
        <v>2232</v>
      </c>
    </row>
    <row r="5123" spans="1:10" hidden="1">
      <c r="A5123">
        <f t="shared" si="160"/>
        <v>2022</v>
      </c>
      <c r="B5123" t="str">
        <f t="shared" si="161"/>
        <v>2565</v>
      </c>
      <c r="C5123">
        <v>6512</v>
      </c>
      <c r="D5123" t="s">
        <v>230</v>
      </c>
      <c r="E5123" t="str">
        <f>VLOOKUP(D5123,region!$A$1:$C$78,2,FALSE)</f>
        <v>กระบี่</v>
      </c>
      <c r="F5123" t="str">
        <f>VLOOKUP(E5123,region!$B$1:$C$78,2,FALSE)</f>
        <v>ภาคใต้</v>
      </c>
      <c r="G5123" t="s">
        <v>13</v>
      </c>
      <c r="H5123" t="s">
        <v>166</v>
      </c>
      <c r="I5123">
        <v>202797</v>
      </c>
      <c r="J5123">
        <v>2147</v>
      </c>
    </row>
    <row r="5124" spans="1:10" hidden="1">
      <c r="A5124">
        <f t="shared" si="160"/>
        <v>2022</v>
      </c>
      <c r="B5124" t="str">
        <f t="shared" si="161"/>
        <v>2565</v>
      </c>
      <c r="C5124">
        <v>6512</v>
      </c>
      <c r="D5124" t="s">
        <v>230</v>
      </c>
      <c r="E5124" t="str">
        <f>VLOOKUP(D5124,region!$A$1:$C$78,2,FALSE)</f>
        <v>กระบี่</v>
      </c>
      <c r="F5124" t="str">
        <f>VLOOKUP(E5124,region!$B$1:$C$78,2,FALSE)</f>
        <v>ภาคใต้</v>
      </c>
      <c r="G5124" t="s">
        <v>15</v>
      </c>
      <c r="H5124" t="s">
        <v>165</v>
      </c>
      <c r="I5124">
        <v>202797</v>
      </c>
      <c r="J5124">
        <v>5506</v>
      </c>
    </row>
    <row r="5125" spans="1:10" hidden="1">
      <c r="A5125">
        <f t="shared" si="160"/>
        <v>2022</v>
      </c>
      <c r="B5125" t="str">
        <f t="shared" si="161"/>
        <v>2565</v>
      </c>
      <c r="C5125">
        <v>6512</v>
      </c>
      <c r="D5125" t="s">
        <v>230</v>
      </c>
      <c r="E5125" t="str">
        <f>VLOOKUP(D5125,region!$A$1:$C$78,2,FALSE)</f>
        <v>กระบี่</v>
      </c>
      <c r="F5125" t="str">
        <f>VLOOKUP(E5125,region!$B$1:$C$78,2,FALSE)</f>
        <v>ภาคใต้</v>
      </c>
      <c r="G5125" t="s">
        <v>15</v>
      </c>
      <c r="H5125" t="s">
        <v>166</v>
      </c>
      <c r="I5125">
        <v>202797</v>
      </c>
      <c r="J5125">
        <v>5590</v>
      </c>
    </row>
    <row r="5126" spans="1:10" hidden="1">
      <c r="A5126">
        <f t="shared" si="160"/>
        <v>2022</v>
      </c>
      <c r="B5126" t="str">
        <f t="shared" si="161"/>
        <v>2565</v>
      </c>
      <c r="C5126">
        <v>6512</v>
      </c>
      <c r="D5126" t="s">
        <v>230</v>
      </c>
      <c r="E5126" t="str">
        <f>VLOOKUP(D5126,region!$A$1:$C$78,2,FALSE)</f>
        <v>กระบี่</v>
      </c>
      <c r="F5126" t="str">
        <f>VLOOKUP(E5126,region!$B$1:$C$78,2,FALSE)</f>
        <v>ภาคใต้</v>
      </c>
      <c r="G5126" t="s">
        <v>17</v>
      </c>
      <c r="H5126" t="s">
        <v>165</v>
      </c>
      <c r="I5126">
        <v>202797</v>
      </c>
      <c r="J5126">
        <v>6843</v>
      </c>
    </row>
    <row r="5127" spans="1:10" hidden="1">
      <c r="A5127">
        <f t="shared" si="160"/>
        <v>2022</v>
      </c>
      <c r="B5127" t="str">
        <f t="shared" si="161"/>
        <v>2565</v>
      </c>
      <c r="C5127">
        <v>6512</v>
      </c>
      <c r="D5127" t="s">
        <v>230</v>
      </c>
      <c r="E5127" t="str">
        <f>VLOOKUP(D5127,region!$A$1:$C$78,2,FALSE)</f>
        <v>กระบี่</v>
      </c>
      <c r="F5127" t="str">
        <f>VLOOKUP(E5127,region!$B$1:$C$78,2,FALSE)</f>
        <v>ภาคใต้</v>
      </c>
      <c r="G5127" t="s">
        <v>17</v>
      </c>
      <c r="H5127" t="s">
        <v>166</v>
      </c>
      <c r="I5127">
        <v>202797</v>
      </c>
      <c r="J5127">
        <v>6423</v>
      </c>
    </row>
    <row r="5128" spans="1:10" hidden="1">
      <c r="A5128">
        <f t="shared" si="160"/>
        <v>2022</v>
      </c>
      <c r="B5128" t="str">
        <f t="shared" si="161"/>
        <v>2565</v>
      </c>
      <c r="C5128">
        <v>6512</v>
      </c>
      <c r="D5128" t="s">
        <v>230</v>
      </c>
      <c r="E5128" t="str">
        <f>VLOOKUP(D5128,region!$A$1:$C$78,2,FALSE)</f>
        <v>กระบี่</v>
      </c>
      <c r="F5128" t="str">
        <f>VLOOKUP(E5128,region!$B$1:$C$78,2,FALSE)</f>
        <v>ภาคใต้</v>
      </c>
      <c r="G5128" t="s">
        <v>19</v>
      </c>
      <c r="H5128" t="s">
        <v>165</v>
      </c>
      <c r="I5128">
        <v>202797</v>
      </c>
      <c r="J5128">
        <v>6653</v>
      </c>
    </row>
    <row r="5129" spans="1:10" hidden="1">
      <c r="A5129">
        <f t="shared" si="160"/>
        <v>2022</v>
      </c>
      <c r="B5129" t="str">
        <f t="shared" si="161"/>
        <v>2565</v>
      </c>
      <c r="C5129">
        <v>6512</v>
      </c>
      <c r="D5129" t="s">
        <v>230</v>
      </c>
      <c r="E5129" t="str">
        <f>VLOOKUP(D5129,region!$A$1:$C$78,2,FALSE)</f>
        <v>กระบี่</v>
      </c>
      <c r="F5129" t="str">
        <f>VLOOKUP(E5129,region!$B$1:$C$78,2,FALSE)</f>
        <v>ภาคใต้</v>
      </c>
      <c r="G5129" t="s">
        <v>19</v>
      </c>
      <c r="H5129" t="s">
        <v>166</v>
      </c>
      <c r="I5129">
        <v>202797</v>
      </c>
      <c r="J5129">
        <v>6477</v>
      </c>
    </row>
    <row r="5130" spans="1:10" hidden="1">
      <c r="A5130">
        <f t="shared" si="160"/>
        <v>2022</v>
      </c>
      <c r="B5130" t="str">
        <f t="shared" si="161"/>
        <v>2565</v>
      </c>
      <c r="C5130">
        <v>6512</v>
      </c>
      <c r="D5130" t="s">
        <v>230</v>
      </c>
      <c r="E5130" t="str">
        <f>VLOOKUP(D5130,region!$A$1:$C$78,2,FALSE)</f>
        <v>กระบี่</v>
      </c>
      <c r="F5130" t="str">
        <f>VLOOKUP(E5130,region!$B$1:$C$78,2,FALSE)</f>
        <v>ภาคใต้</v>
      </c>
      <c r="G5130" t="s">
        <v>21</v>
      </c>
      <c r="H5130" t="s">
        <v>165</v>
      </c>
      <c r="I5130">
        <v>202797</v>
      </c>
      <c r="J5130">
        <v>6861</v>
      </c>
    </row>
    <row r="5131" spans="1:10" hidden="1">
      <c r="A5131">
        <f t="shared" si="160"/>
        <v>2022</v>
      </c>
      <c r="B5131" t="str">
        <f t="shared" si="161"/>
        <v>2565</v>
      </c>
      <c r="C5131">
        <v>6512</v>
      </c>
      <c r="D5131" t="s">
        <v>230</v>
      </c>
      <c r="E5131" t="str">
        <f>VLOOKUP(D5131,region!$A$1:$C$78,2,FALSE)</f>
        <v>กระบี่</v>
      </c>
      <c r="F5131" t="str">
        <f>VLOOKUP(E5131,region!$B$1:$C$78,2,FALSE)</f>
        <v>ภาคใต้</v>
      </c>
      <c r="G5131" t="s">
        <v>21</v>
      </c>
      <c r="H5131" t="s">
        <v>166</v>
      </c>
      <c r="I5131">
        <v>202797</v>
      </c>
      <c r="J5131">
        <v>6701</v>
      </c>
    </row>
    <row r="5132" spans="1:10" hidden="1">
      <c r="A5132">
        <f t="shared" si="160"/>
        <v>2022</v>
      </c>
      <c r="B5132" t="str">
        <f t="shared" si="161"/>
        <v>2565</v>
      </c>
      <c r="C5132">
        <v>6512</v>
      </c>
      <c r="D5132" t="s">
        <v>230</v>
      </c>
      <c r="E5132" t="str">
        <f>VLOOKUP(D5132,region!$A$1:$C$78,2,FALSE)</f>
        <v>กระบี่</v>
      </c>
      <c r="F5132" t="str">
        <f>VLOOKUP(E5132,region!$B$1:$C$78,2,FALSE)</f>
        <v>ภาคใต้</v>
      </c>
      <c r="G5132" t="s">
        <v>23</v>
      </c>
      <c r="H5132" t="s">
        <v>165</v>
      </c>
      <c r="I5132">
        <v>202797</v>
      </c>
      <c r="J5132">
        <v>7275</v>
      </c>
    </row>
    <row r="5133" spans="1:10" hidden="1">
      <c r="A5133">
        <f t="shared" si="160"/>
        <v>2022</v>
      </c>
      <c r="B5133" t="str">
        <f t="shared" si="161"/>
        <v>2565</v>
      </c>
      <c r="C5133">
        <v>6512</v>
      </c>
      <c r="D5133" t="s">
        <v>230</v>
      </c>
      <c r="E5133" t="str">
        <f>VLOOKUP(D5133,region!$A$1:$C$78,2,FALSE)</f>
        <v>กระบี่</v>
      </c>
      <c r="F5133" t="str">
        <f>VLOOKUP(E5133,region!$B$1:$C$78,2,FALSE)</f>
        <v>ภาคใต้</v>
      </c>
      <c r="G5133" t="s">
        <v>23</v>
      </c>
      <c r="H5133" t="s">
        <v>166</v>
      </c>
      <c r="I5133">
        <v>202797</v>
      </c>
      <c r="J5133">
        <v>7193</v>
      </c>
    </row>
    <row r="5134" spans="1:10" hidden="1">
      <c r="A5134">
        <f t="shared" si="160"/>
        <v>2022</v>
      </c>
      <c r="B5134" t="str">
        <f t="shared" si="161"/>
        <v>2565</v>
      </c>
      <c r="C5134">
        <v>6512</v>
      </c>
      <c r="D5134" t="s">
        <v>230</v>
      </c>
      <c r="E5134" t="str">
        <f>VLOOKUP(D5134,region!$A$1:$C$78,2,FALSE)</f>
        <v>กระบี่</v>
      </c>
      <c r="F5134" t="str">
        <f>VLOOKUP(E5134,region!$B$1:$C$78,2,FALSE)</f>
        <v>ภาคใต้</v>
      </c>
      <c r="G5134" t="s">
        <v>25</v>
      </c>
      <c r="H5134" t="s">
        <v>165</v>
      </c>
      <c r="I5134">
        <v>202797</v>
      </c>
      <c r="J5134">
        <v>7033</v>
      </c>
    </row>
    <row r="5135" spans="1:10" hidden="1">
      <c r="A5135">
        <f t="shared" si="160"/>
        <v>2022</v>
      </c>
      <c r="B5135" t="str">
        <f t="shared" si="161"/>
        <v>2565</v>
      </c>
      <c r="C5135">
        <v>6512</v>
      </c>
      <c r="D5135" t="s">
        <v>230</v>
      </c>
      <c r="E5135" t="str">
        <f>VLOOKUP(D5135,region!$A$1:$C$78,2,FALSE)</f>
        <v>กระบี่</v>
      </c>
      <c r="F5135" t="str">
        <f>VLOOKUP(E5135,region!$B$1:$C$78,2,FALSE)</f>
        <v>ภาคใต้</v>
      </c>
      <c r="G5135" t="s">
        <v>25</v>
      </c>
      <c r="H5135" t="s">
        <v>166</v>
      </c>
      <c r="I5135">
        <v>202797</v>
      </c>
      <c r="J5135">
        <v>7296</v>
      </c>
    </row>
    <row r="5136" spans="1:10" hidden="1">
      <c r="A5136">
        <f t="shared" si="160"/>
        <v>2022</v>
      </c>
      <c r="B5136" t="str">
        <f t="shared" si="161"/>
        <v>2565</v>
      </c>
      <c r="C5136">
        <v>6512</v>
      </c>
      <c r="D5136" t="s">
        <v>230</v>
      </c>
      <c r="E5136" t="str">
        <f>VLOOKUP(D5136,region!$A$1:$C$78,2,FALSE)</f>
        <v>กระบี่</v>
      </c>
      <c r="F5136" t="str">
        <f>VLOOKUP(E5136,region!$B$1:$C$78,2,FALSE)</f>
        <v>ภาคใต้</v>
      </c>
      <c r="G5136" t="s">
        <v>27</v>
      </c>
      <c r="H5136" t="s">
        <v>165</v>
      </c>
      <c r="I5136">
        <v>202797</v>
      </c>
      <c r="J5136">
        <v>6947</v>
      </c>
    </row>
    <row r="5137" spans="1:10" hidden="1">
      <c r="A5137">
        <f t="shared" si="160"/>
        <v>2022</v>
      </c>
      <c r="B5137" t="str">
        <f t="shared" si="161"/>
        <v>2565</v>
      </c>
      <c r="C5137">
        <v>6512</v>
      </c>
      <c r="D5137" t="s">
        <v>230</v>
      </c>
      <c r="E5137" t="str">
        <f>VLOOKUP(D5137,region!$A$1:$C$78,2,FALSE)</f>
        <v>กระบี่</v>
      </c>
      <c r="F5137" t="str">
        <f>VLOOKUP(E5137,region!$B$1:$C$78,2,FALSE)</f>
        <v>ภาคใต้</v>
      </c>
      <c r="G5137" t="s">
        <v>27</v>
      </c>
      <c r="H5137" t="s">
        <v>166</v>
      </c>
      <c r="I5137">
        <v>202797</v>
      </c>
      <c r="J5137">
        <v>8151</v>
      </c>
    </row>
    <row r="5138" spans="1:10" hidden="1">
      <c r="A5138">
        <f t="shared" si="160"/>
        <v>2022</v>
      </c>
      <c r="B5138" t="str">
        <f t="shared" si="161"/>
        <v>2565</v>
      </c>
      <c r="C5138">
        <v>6512</v>
      </c>
      <c r="D5138" t="s">
        <v>231</v>
      </c>
      <c r="E5138" t="str">
        <f>VLOOKUP(D5138,region!$A$1:$C$78,2,FALSE)</f>
        <v>นครศรีธรรมราช</v>
      </c>
      <c r="F5138" t="str">
        <f>VLOOKUP(E5138,region!$B$1:$C$78,2,FALSE)</f>
        <v>ภาคใต้</v>
      </c>
      <c r="G5138" t="s">
        <v>164</v>
      </c>
      <c r="H5138" t="s">
        <v>165</v>
      </c>
      <c r="I5138">
        <v>581652</v>
      </c>
      <c r="J5138">
        <v>40640</v>
      </c>
    </row>
    <row r="5139" spans="1:10" hidden="1">
      <c r="A5139">
        <f t="shared" ref="A5139:A5202" si="162">B5139-543</f>
        <v>2022</v>
      </c>
      <c r="B5139" t="str">
        <f t="shared" ref="B5139:B5202" si="163">_xlfn.CONCAT("25",LEFT(C5139,2))</f>
        <v>2565</v>
      </c>
      <c r="C5139">
        <v>6512</v>
      </c>
      <c r="D5139" t="s">
        <v>231</v>
      </c>
      <c r="E5139" t="str">
        <f>VLOOKUP(D5139,region!$A$1:$C$78,2,FALSE)</f>
        <v>นครศรีธรรมราช</v>
      </c>
      <c r="F5139" t="str">
        <f>VLOOKUP(E5139,region!$B$1:$C$78,2,FALSE)</f>
        <v>ภาคใต้</v>
      </c>
      <c r="G5139" t="s">
        <v>164</v>
      </c>
      <c r="H5139" t="s">
        <v>166</v>
      </c>
      <c r="I5139">
        <v>581652</v>
      </c>
      <c r="J5139">
        <v>38434</v>
      </c>
    </row>
    <row r="5140" spans="1:10" hidden="1">
      <c r="A5140">
        <f t="shared" si="162"/>
        <v>2022</v>
      </c>
      <c r="B5140" t="str">
        <f t="shared" si="163"/>
        <v>2565</v>
      </c>
      <c r="C5140">
        <v>6512</v>
      </c>
      <c r="D5140" t="s">
        <v>231</v>
      </c>
      <c r="E5140" t="str">
        <f>VLOOKUP(D5140,region!$A$1:$C$78,2,FALSE)</f>
        <v>นครศรีธรรมราช</v>
      </c>
      <c r="F5140" t="str">
        <f>VLOOKUP(E5140,region!$B$1:$C$78,2,FALSE)</f>
        <v>ภาคใต้</v>
      </c>
      <c r="G5140" t="s">
        <v>11</v>
      </c>
      <c r="H5140" t="s">
        <v>165</v>
      </c>
      <c r="I5140">
        <v>581652</v>
      </c>
      <c r="J5140">
        <v>10332</v>
      </c>
    </row>
    <row r="5141" spans="1:10" hidden="1">
      <c r="A5141">
        <f t="shared" si="162"/>
        <v>2022</v>
      </c>
      <c r="B5141" t="str">
        <f t="shared" si="163"/>
        <v>2565</v>
      </c>
      <c r="C5141">
        <v>6512</v>
      </c>
      <c r="D5141" t="s">
        <v>231</v>
      </c>
      <c r="E5141" t="str">
        <f>VLOOKUP(D5141,region!$A$1:$C$78,2,FALSE)</f>
        <v>นครศรีธรรมราช</v>
      </c>
      <c r="F5141" t="str">
        <f>VLOOKUP(E5141,region!$B$1:$C$78,2,FALSE)</f>
        <v>ภาคใต้</v>
      </c>
      <c r="G5141" t="s">
        <v>11</v>
      </c>
      <c r="H5141" t="s">
        <v>166</v>
      </c>
      <c r="I5141">
        <v>581652</v>
      </c>
      <c r="J5141">
        <v>9402</v>
      </c>
    </row>
    <row r="5142" spans="1:10" hidden="1">
      <c r="A5142">
        <f t="shared" si="162"/>
        <v>2022</v>
      </c>
      <c r="B5142" t="str">
        <f t="shared" si="163"/>
        <v>2565</v>
      </c>
      <c r="C5142">
        <v>6512</v>
      </c>
      <c r="D5142" t="s">
        <v>231</v>
      </c>
      <c r="E5142" t="str">
        <f>VLOOKUP(D5142,region!$A$1:$C$78,2,FALSE)</f>
        <v>นครศรีธรรมราช</v>
      </c>
      <c r="F5142" t="str">
        <f>VLOOKUP(E5142,region!$B$1:$C$78,2,FALSE)</f>
        <v>ภาคใต้</v>
      </c>
      <c r="G5142" t="s">
        <v>29</v>
      </c>
      <c r="H5142" t="s">
        <v>165</v>
      </c>
      <c r="I5142">
        <v>581652</v>
      </c>
      <c r="J5142">
        <v>22824</v>
      </c>
    </row>
    <row r="5143" spans="1:10" hidden="1">
      <c r="A5143">
        <f t="shared" si="162"/>
        <v>2022</v>
      </c>
      <c r="B5143" t="str">
        <f t="shared" si="163"/>
        <v>2565</v>
      </c>
      <c r="C5143">
        <v>6512</v>
      </c>
      <c r="D5143" t="s">
        <v>231</v>
      </c>
      <c r="E5143" t="str">
        <f>VLOOKUP(D5143,region!$A$1:$C$78,2,FALSE)</f>
        <v>นครศรีธรรมราช</v>
      </c>
      <c r="F5143" t="str">
        <f>VLOOKUP(E5143,region!$B$1:$C$78,2,FALSE)</f>
        <v>ภาคใต้</v>
      </c>
      <c r="G5143" t="s">
        <v>29</v>
      </c>
      <c r="H5143" t="s">
        <v>166</v>
      </c>
      <c r="I5143">
        <v>581652</v>
      </c>
      <c r="J5143">
        <v>26678</v>
      </c>
    </row>
    <row r="5144" spans="1:10" hidden="1">
      <c r="A5144">
        <f t="shared" si="162"/>
        <v>2022</v>
      </c>
      <c r="B5144" t="str">
        <f t="shared" si="163"/>
        <v>2565</v>
      </c>
      <c r="C5144">
        <v>6512</v>
      </c>
      <c r="D5144" t="s">
        <v>231</v>
      </c>
      <c r="E5144" t="str">
        <f>VLOOKUP(D5144,region!$A$1:$C$78,2,FALSE)</f>
        <v>นครศรีธรรมราช</v>
      </c>
      <c r="F5144" t="str">
        <f>VLOOKUP(E5144,region!$B$1:$C$78,2,FALSE)</f>
        <v>ภาคใต้</v>
      </c>
      <c r="G5144" t="s">
        <v>31</v>
      </c>
      <c r="H5144" t="s">
        <v>165</v>
      </c>
      <c r="I5144">
        <v>581652</v>
      </c>
      <c r="J5144">
        <v>57900</v>
      </c>
    </row>
    <row r="5145" spans="1:10" hidden="1">
      <c r="A5145">
        <f t="shared" si="162"/>
        <v>2022</v>
      </c>
      <c r="B5145" t="str">
        <f t="shared" si="163"/>
        <v>2565</v>
      </c>
      <c r="C5145">
        <v>6512</v>
      </c>
      <c r="D5145" t="s">
        <v>231</v>
      </c>
      <c r="E5145" t="str">
        <f>VLOOKUP(D5145,region!$A$1:$C$78,2,FALSE)</f>
        <v>นครศรีธรรมราช</v>
      </c>
      <c r="F5145" t="str">
        <f>VLOOKUP(E5145,region!$B$1:$C$78,2,FALSE)</f>
        <v>ภาคใต้</v>
      </c>
      <c r="G5145" t="s">
        <v>31</v>
      </c>
      <c r="H5145" t="s">
        <v>166</v>
      </c>
      <c r="I5145">
        <v>581652</v>
      </c>
      <c r="J5145">
        <v>75571</v>
      </c>
    </row>
    <row r="5146" spans="1:10" hidden="1">
      <c r="A5146">
        <f t="shared" si="162"/>
        <v>2022</v>
      </c>
      <c r="B5146" t="str">
        <f t="shared" si="163"/>
        <v>2565</v>
      </c>
      <c r="C5146">
        <v>6512</v>
      </c>
      <c r="D5146" t="s">
        <v>231</v>
      </c>
      <c r="E5146" t="str">
        <f>VLOOKUP(D5146,region!$A$1:$C$78,2,FALSE)</f>
        <v>นครศรีธรรมราช</v>
      </c>
      <c r="F5146" t="str">
        <f>VLOOKUP(E5146,region!$B$1:$C$78,2,FALSE)</f>
        <v>ภาคใต้</v>
      </c>
      <c r="G5146" t="s">
        <v>13</v>
      </c>
      <c r="H5146" t="s">
        <v>165</v>
      </c>
      <c r="I5146">
        <v>581652</v>
      </c>
      <c r="J5146">
        <v>6823</v>
      </c>
    </row>
    <row r="5147" spans="1:10" hidden="1">
      <c r="A5147">
        <f t="shared" si="162"/>
        <v>2022</v>
      </c>
      <c r="B5147" t="str">
        <f t="shared" si="163"/>
        <v>2565</v>
      </c>
      <c r="C5147">
        <v>6512</v>
      </c>
      <c r="D5147" t="s">
        <v>231</v>
      </c>
      <c r="E5147" t="str">
        <f>VLOOKUP(D5147,region!$A$1:$C$78,2,FALSE)</f>
        <v>นครศรีธรรมราช</v>
      </c>
      <c r="F5147" t="str">
        <f>VLOOKUP(E5147,region!$B$1:$C$78,2,FALSE)</f>
        <v>ภาคใต้</v>
      </c>
      <c r="G5147" t="s">
        <v>13</v>
      </c>
      <c r="H5147" t="s">
        <v>166</v>
      </c>
      <c r="I5147">
        <v>581652</v>
      </c>
      <c r="J5147">
        <v>6253</v>
      </c>
    </row>
    <row r="5148" spans="1:10" hidden="1">
      <c r="A5148">
        <f t="shared" si="162"/>
        <v>2022</v>
      </c>
      <c r="B5148" t="str">
        <f t="shared" si="163"/>
        <v>2565</v>
      </c>
      <c r="C5148">
        <v>6512</v>
      </c>
      <c r="D5148" t="s">
        <v>231</v>
      </c>
      <c r="E5148" t="str">
        <f>VLOOKUP(D5148,region!$A$1:$C$78,2,FALSE)</f>
        <v>นครศรีธรรมราช</v>
      </c>
      <c r="F5148" t="str">
        <f>VLOOKUP(E5148,region!$B$1:$C$78,2,FALSE)</f>
        <v>ภาคใต้</v>
      </c>
      <c r="G5148" t="s">
        <v>15</v>
      </c>
      <c r="H5148" t="s">
        <v>165</v>
      </c>
      <c r="I5148">
        <v>581652</v>
      </c>
      <c r="J5148">
        <v>16245</v>
      </c>
    </row>
    <row r="5149" spans="1:10" hidden="1">
      <c r="A5149">
        <f t="shared" si="162"/>
        <v>2022</v>
      </c>
      <c r="B5149" t="str">
        <f t="shared" si="163"/>
        <v>2565</v>
      </c>
      <c r="C5149">
        <v>6512</v>
      </c>
      <c r="D5149" t="s">
        <v>231</v>
      </c>
      <c r="E5149" t="str">
        <f>VLOOKUP(D5149,region!$A$1:$C$78,2,FALSE)</f>
        <v>นครศรีธรรมราช</v>
      </c>
      <c r="F5149" t="str">
        <f>VLOOKUP(E5149,region!$B$1:$C$78,2,FALSE)</f>
        <v>ภาคใต้</v>
      </c>
      <c r="G5149" t="s">
        <v>15</v>
      </c>
      <c r="H5149" t="s">
        <v>166</v>
      </c>
      <c r="I5149">
        <v>581652</v>
      </c>
      <c r="J5149">
        <v>16088</v>
      </c>
    </row>
    <row r="5150" spans="1:10" hidden="1">
      <c r="A5150">
        <f t="shared" si="162"/>
        <v>2022</v>
      </c>
      <c r="B5150" t="str">
        <f t="shared" si="163"/>
        <v>2565</v>
      </c>
      <c r="C5150">
        <v>6512</v>
      </c>
      <c r="D5150" t="s">
        <v>231</v>
      </c>
      <c r="E5150" t="str">
        <f>VLOOKUP(D5150,region!$A$1:$C$78,2,FALSE)</f>
        <v>นครศรีธรรมราช</v>
      </c>
      <c r="F5150" t="str">
        <f>VLOOKUP(E5150,region!$B$1:$C$78,2,FALSE)</f>
        <v>ภาคใต้</v>
      </c>
      <c r="G5150" t="s">
        <v>17</v>
      </c>
      <c r="H5150" t="s">
        <v>165</v>
      </c>
      <c r="I5150">
        <v>581652</v>
      </c>
      <c r="J5150">
        <v>20285</v>
      </c>
    </row>
    <row r="5151" spans="1:10" hidden="1">
      <c r="A5151">
        <f t="shared" si="162"/>
        <v>2022</v>
      </c>
      <c r="B5151" t="str">
        <f t="shared" si="163"/>
        <v>2565</v>
      </c>
      <c r="C5151">
        <v>6512</v>
      </c>
      <c r="D5151" t="s">
        <v>231</v>
      </c>
      <c r="E5151" t="str">
        <f>VLOOKUP(D5151,region!$A$1:$C$78,2,FALSE)</f>
        <v>นครศรีธรรมราช</v>
      </c>
      <c r="F5151" t="str">
        <f>VLOOKUP(E5151,region!$B$1:$C$78,2,FALSE)</f>
        <v>ภาคใต้</v>
      </c>
      <c r="G5151" t="s">
        <v>17</v>
      </c>
      <c r="H5151" t="s">
        <v>166</v>
      </c>
      <c r="I5151">
        <v>581652</v>
      </c>
      <c r="J5151">
        <v>19225</v>
      </c>
    </row>
    <row r="5152" spans="1:10" hidden="1">
      <c r="A5152">
        <f t="shared" si="162"/>
        <v>2022</v>
      </c>
      <c r="B5152" t="str">
        <f t="shared" si="163"/>
        <v>2565</v>
      </c>
      <c r="C5152">
        <v>6512</v>
      </c>
      <c r="D5152" t="s">
        <v>231</v>
      </c>
      <c r="E5152" t="str">
        <f>VLOOKUP(D5152,region!$A$1:$C$78,2,FALSE)</f>
        <v>นครศรีธรรมราช</v>
      </c>
      <c r="F5152" t="str">
        <f>VLOOKUP(E5152,region!$B$1:$C$78,2,FALSE)</f>
        <v>ภาคใต้</v>
      </c>
      <c r="G5152" t="s">
        <v>19</v>
      </c>
      <c r="H5152" t="s">
        <v>165</v>
      </c>
      <c r="I5152">
        <v>581652</v>
      </c>
      <c r="J5152">
        <v>19322</v>
      </c>
    </row>
    <row r="5153" spans="1:10" hidden="1">
      <c r="A5153">
        <f t="shared" si="162"/>
        <v>2022</v>
      </c>
      <c r="B5153" t="str">
        <f t="shared" si="163"/>
        <v>2565</v>
      </c>
      <c r="C5153">
        <v>6512</v>
      </c>
      <c r="D5153" t="s">
        <v>231</v>
      </c>
      <c r="E5153" t="str">
        <f>VLOOKUP(D5153,region!$A$1:$C$78,2,FALSE)</f>
        <v>นครศรีธรรมราช</v>
      </c>
      <c r="F5153" t="str">
        <f>VLOOKUP(E5153,region!$B$1:$C$78,2,FALSE)</f>
        <v>ภาคใต้</v>
      </c>
      <c r="G5153" t="s">
        <v>19</v>
      </c>
      <c r="H5153" t="s">
        <v>166</v>
      </c>
      <c r="I5153">
        <v>581652</v>
      </c>
      <c r="J5153">
        <v>18535</v>
      </c>
    </row>
    <row r="5154" spans="1:10" hidden="1">
      <c r="A5154">
        <f t="shared" si="162"/>
        <v>2022</v>
      </c>
      <c r="B5154" t="str">
        <f t="shared" si="163"/>
        <v>2565</v>
      </c>
      <c r="C5154">
        <v>6512</v>
      </c>
      <c r="D5154" t="s">
        <v>231</v>
      </c>
      <c r="E5154" t="str">
        <f>VLOOKUP(D5154,region!$A$1:$C$78,2,FALSE)</f>
        <v>นครศรีธรรมราช</v>
      </c>
      <c r="F5154" t="str">
        <f>VLOOKUP(E5154,region!$B$1:$C$78,2,FALSE)</f>
        <v>ภาคใต้</v>
      </c>
      <c r="G5154" t="s">
        <v>21</v>
      </c>
      <c r="H5154" t="s">
        <v>165</v>
      </c>
      <c r="I5154">
        <v>581652</v>
      </c>
      <c r="J5154">
        <v>18967</v>
      </c>
    </row>
    <row r="5155" spans="1:10" hidden="1">
      <c r="A5155">
        <f t="shared" si="162"/>
        <v>2022</v>
      </c>
      <c r="B5155" t="str">
        <f t="shared" si="163"/>
        <v>2565</v>
      </c>
      <c r="C5155">
        <v>6512</v>
      </c>
      <c r="D5155" t="s">
        <v>231</v>
      </c>
      <c r="E5155" t="str">
        <f>VLOOKUP(D5155,region!$A$1:$C$78,2,FALSE)</f>
        <v>นครศรีธรรมราช</v>
      </c>
      <c r="F5155" t="str">
        <f>VLOOKUP(E5155,region!$B$1:$C$78,2,FALSE)</f>
        <v>ภาคใต้</v>
      </c>
      <c r="G5155" t="s">
        <v>21</v>
      </c>
      <c r="H5155" t="s">
        <v>166</v>
      </c>
      <c r="I5155">
        <v>581652</v>
      </c>
      <c r="J5155">
        <v>18443</v>
      </c>
    </row>
    <row r="5156" spans="1:10" hidden="1">
      <c r="A5156">
        <f t="shared" si="162"/>
        <v>2022</v>
      </c>
      <c r="B5156" t="str">
        <f t="shared" si="163"/>
        <v>2565</v>
      </c>
      <c r="C5156">
        <v>6512</v>
      </c>
      <c r="D5156" t="s">
        <v>231</v>
      </c>
      <c r="E5156" t="str">
        <f>VLOOKUP(D5156,region!$A$1:$C$78,2,FALSE)</f>
        <v>นครศรีธรรมราช</v>
      </c>
      <c r="F5156" t="str">
        <f>VLOOKUP(E5156,region!$B$1:$C$78,2,FALSE)</f>
        <v>ภาคใต้</v>
      </c>
      <c r="G5156" t="s">
        <v>23</v>
      </c>
      <c r="H5156" t="s">
        <v>165</v>
      </c>
      <c r="I5156">
        <v>581652</v>
      </c>
      <c r="J5156">
        <v>20791</v>
      </c>
    </row>
    <row r="5157" spans="1:10" hidden="1">
      <c r="A5157">
        <f t="shared" si="162"/>
        <v>2022</v>
      </c>
      <c r="B5157" t="str">
        <f t="shared" si="163"/>
        <v>2565</v>
      </c>
      <c r="C5157">
        <v>6512</v>
      </c>
      <c r="D5157" t="s">
        <v>231</v>
      </c>
      <c r="E5157" t="str">
        <f>VLOOKUP(D5157,region!$A$1:$C$78,2,FALSE)</f>
        <v>นครศรีธรรมราช</v>
      </c>
      <c r="F5157" t="str">
        <f>VLOOKUP(E5157,region!$B$1:$C$78,2,FALSE)</f>
        <v>ภาคใต้</v>
      </c>
      <c r="G5157" t="s">
        <v>23</v>
      </c>
      <c r="H5157" t="s">
        <v>166</v>
      </c>
      <c r="I5157">
        <v>581652</v>
      </c>
      <c r="J5157">
        <v>21065</v>
      </c>
    </row>
    <row r="5158" spans="1:10" hidden="1">
      <c r="A5158">
        <f t="shared" si="162"/>
        <v>2022</v>
      </c>
      <c r="B5158" t="str">
        <f t="shared" si="163"/>
        <v>2565</v>
      </c>
      <c r="C5158">
        <v>6512</v>
      </c>
      <c r="D5158" t="s">
        <v>231</v>
      </c>
      <c r="E5158" t="str">
        <f>VLOOKUP(D5158,region!$A$1:$C$78,2,FALSE)</f>
        <v>นครศรีธรรมราช</v>
      </c>
      <c r="F5158" t="str">
        <f>VLOOKUP(E5158,region!$B$1:$C$78,2,FALSE)</f>
        <v>ภาคใต้</v>
      </c>
      <c r="G5158" t="s">
        <v>25</v>
      </c>
      <c r="H5158" t="s">
        <v>165</v>
      </c>
      <c r="I5158">
        <v>581652</v>
      </c>
      <c r="J5158">
        <v>23090</v>
      </c>
    </row>
    <row r="5159" spans="1:10" hidden="1">
      <c r="A5159">
        <f t="shared" si="162"/>
        <v>2022</v>
      </c>
      <c r="B5159" t="str">
        <f t="shared" si="163"/>
        <v>2565</v>
      </c>
      <c r="C5159">
        <v>6512</v>
      </c>
      <c r="D5159" t="s">
        <v>231</v>
      </c>
      <c r="E5159" t="str">
        <f>VLOOKUP(D5159,region!$A$1:$C$78,2,FALSE)</f>
        <v>นครศรีธรรมราช</v>
      </c>
      <c r="F5159" t="str">
        <f>VLOOKUP(E5159,region!$B$1:$C$78,2,FALSE)</f>
        <v>ภาคใต้</v>
      </c>
      <c r="G5159" t="s">
        <v>25</v>
      </c>
      <c r="H5159" t="s">
        <v>166</v>
      </c>
      <c r="I5159">
        <v>581652</v>
      </c>
      <c r="J5159">
        <v>24220</v>
      </c>
    </row>
    <row r="5160" spans="1:10" hidden="1">
      <c r="A5160">
        <f t="shared" si="162"/>
        <v>2022</v>
      </c>
      <c r="B5160" t="str">
        <f t="shared" si="163"/>
        <v>2565</v>
      </c>
      <c r="C5160">
        <v>6512</v>
      </c>
      <c r="D5160" t="s">
        <v>231</v>
      </c>
      <c r="E5160" t="str">
        <f>VLOOKUP(D5160,region!$A$1:$C$78,2,FALSE)</f>
        <v>นครศรีธรรมราช</v>
      </c>
      <c r="F5160" t="str">
        <f>VLOOKUP(E5160,region!$B$1:$C$78,2,FALSE)</f>
        <v>ภาคใต้</v>
      </c>
      <c r="G5160" t="s">
        <v>27</v>
      </c>
      <c r="H5160" t="s">
        <v>165</v>
      </c>
      <c r="I5160">
        <v>581652</v>
      </c>
      <c r="J5160">
        <v>23014</v>
      </c>
    </row>
    <row r="5161" spans="1:10" hidden="1">
      <c r="A5161">
        <f t="shared" si="162"/>
        <v>2022</v>
      </c>
      <c r="B5161" t="str">
        <f t="shared" si="163"/>
        <v>2565</v>
      </c>
      <c r="C5161">
        <v>6512</v>
      </c>
      <c r="D5161" t="s">
        <v>231</v>
      </c>
      <c r="E5161" t="str">
        <f>VLOOKUP(D5161,region!$A$1:$C$78,2,FALSE)</f>
        <v>นครศรีธรรมราช</v>
      </c>
      <c r="F5161" t="str">
        <f>VLOOKUP(E5161,region!$B$1:$C$78,2,FALSE)</f>
        <v>ภาคใต้</v>
      </c>
      <c r="G5161" t="s">
        <v>27</v>
      </c>
      <c r="H5161" t="s">
        <v>166</v>
      </c>
      <c r="I5161">
        <v>581652</v>
      </c>
      <c r="J5161">
        <v>25508</v>
      </c>
    </row>
    <row r="5162" spans="1:10" hidden="1">
      <c r="A5162">
        <f t="shared" si="162"/>
        <v>2022</v>
      </c>
      <c r="B5162" t="str">
        <f t="shared" si="163"/>
        <v>2565</v>
      </c>
      <c r="C5162">
        <v>6512</v>
      </c>
      <c r="D5162" t="s">
        <v>232</v>
      </c>
      <c r="E5162" t="str">
        <f>VLOOKUP(D5162,region!$A$1:$C$78,2,FALSE)</f>
        <v>นราธิวาส</v>
      </c>
      <c r="F5162" t="str">
        <f>VLOOKUP(E5162,region!$B$1:$C$78,2,FALSE)</f>
        <v>ภาคใต้</v>
      </c>
      <c r="G5162" t="s">
        <v>164</v>
      </c>
      <c r="H5162" t="s">
        <v>165</v>
      </c>
      <c r="I5162">
        <v>830695</v>
      </c>
      <c r="J5162">
        <v>60926</v>
      </c>
    </row>
    <row r="5163" spans="1:10" hidden="1">
      <c r="A5163">
        <f t="shared" si="162"/>
        <v>2022</v>
      </c>
      <c r="B5163" t="str">
        <f t="shared" si="163"/>
        <v>2565</v>
      </c>
      <c r="C5163">
        <v>6512</v>
      </c>
      <c r="D5163" t="s">
        <v>232</v>
      </c>
      <c r="E5163" t="str">
        <f>VLOOKUP(D5163,region!$A$1:$C$78,2,FALSE)</f>
        <v>นราธิวาส</v>
      </c>
      <c r="F5163" t="str">
        <f>VLOOKUP(E5163,region!$B$1:$C$78,2,FALSE)</f>
        <v>ภาคใต้</v>
      </c>
      <c r="G5163" t="s">
        <v>164</v>
      </c>
      <c r="H5163" t="s">
        <v>166</v>
      </c>
      <c r="I5163">
        <v>830695</v>
      </c>
      <c r="J5163">
        <v>57759</v>
      </c>
    </row>
    <row r="5164" spans="1:10" hidden="1">
      <c r="A5164">
        <f t="shared" si="162"/>
        <v>2022</v>
      </c>
      <c r="B5164" t="str">
        <f t="shared" si="163"/>
        <v>2565</v>
      </c>
      <c r="C5164">
        <v>6512</v>
      </c>
      <c r="D5164" t="s">
        <v>232</v>
      </c>
      <c r="E5164" t="str">
        <f>VLOOKUP(D5164,region!$A$1:$C$78,2,FALSE)</f>
        <v>นราธิวาส</v>
      </c>
      <c r="F5164" t="str">
        <f>VLOOKUP(E5164,region!$B$1:$C$78,2,FALSE)</f>
        <v>ภาคใต้</v>
      </c>
      <c r="G5164" t="s">
        <v>11</v>
      </c>
      <c r="H5164" t="s">
        <v>165</v>
      </c>
      <c r="I5164">
        <v>830695</v>
      </c>
      <c r="J5164">
        <v>15196</v>
      </c>
    </row>
    <row r="5165" spans="1:10" hidden="1">
      <c r="A5165">
        <f t="shared" si="162"/>
        <v>2022</v>
      </c>
      <c r="B5165" t="str">
        <f t="shared" si="163"/>
        <v>2565</v>
      </c>
      <c r="C5165">
        <v>6512</v>
      </c>
      <c r="D5165" t="s">
        <v>232</v>
      </c>
      <c r="E5165" t="str">
        <f>VLOOKUP(D5165,region!$A$1:$C$78,2,FALSE)</f>
        <v>นราธิวาส</v>
      </c>
      <c r="F5165" t="str">
        <f>VLOOKUP(E5165,region!$B$1:$C$78,2,FALSE)</f>
        <v>ภาคใต้</v>
      </c>
      <c r="G5165" t="s">
        <v>11</v>
      </c>
      <c r="H5165" t="s">
        <v>166</v>
      </c>
      <c r="I5165">
        <v>830695</v>
      </c>
      <c r="J5165">
        <v>14416</v>
      </c>
    </row>
    <row r="5166" spans="1:10" hidden="1">
      <c r="A5166">
        <f t="shared" si="162"/>
        <v>2022</v>
      </c>
      <c r="B5166" t="str">
        <f t="shared" si="163"/>
        <v>2565</v>
      </c>
      <c r="C5166">
        <v>6512</v>
      </c>
      <c r="D5166" t="s">
        <v>232</v>
      </c>
      <c r="E5166" t="str">
        <f>VLOOKUP(D5166,region!$A$1:$C$78,2,FALSE)</f>
        <v>นราธิวาส</v>
      </c>
      <c r="F5166" t="str">
        <f>VLOOKUP(E5166,region!$B$1:$C$78,2,FALSE)</f>
        <v>ภาคใต้</v>
      </c>
      <c r="G5166" t="s">
        <v>29</v>
      </c>
      <c r="H5166" t="s">
        <v>165</v>
      </c>
      <c r="I5166">
        <v>830695</v>
      </c>
      <c r="J5166">
        <v>29949</v>
      </c>
    </row>
    <row r="5167" spans="1:10" hidden="1">
      <c r="A5167">
        <f t="shared" si="162"/>
        <v>2022</v>
      </c>
      <c r="B5167" t="str">
        <f t="shared" si="163"/>
        <v>2565</v>
      </c>
      <c r="C5167">
        <v>6512</v>
      </c>
      <c r="D5167" t="s">
        <v>232</v>
      </c>
      <c r="E5167" t="str">
        <f>VLOOKUP(D5167,region!$A$1:$C$78,2,FALSE)</f>
        <v>นราธิวาส</v>
      </c>
      <c r="F5167" t="str">
        <f>VLOOKUP(E5167,region!$B$1:$C$78,2,FALSE)</f>
        <v>ภาคใต้</v>
      </c>
      <c r="G5167" t="s">
        <v>29</v>
      </c>
      <c r="H5167" t="s">
        <v>166</v>
      </c>
      <c r="I5167">
        <v>830695</v>
      </c>
      <c r="J5167">
        <v>34611</v>
      </c>
    </row>
    <row r="5168" spans="1:10" hidden="1">
      <c r="A5168">
        <f t="shared" si="162"/>
        <v>2022</v>
      </c>
      <c r="B5168" t="str">
        <f t="shared" si="163"/>
        <v>2565</v>
      </c>
      <c r="C5168">
        <v>6512</v>
      </c>
      <c r="D5168" t="s">
        <v>232</v>
      </c>
      <c r="E5168" t="str">
        <f>VLOOKUP(D5168,region!$A$1:$C$78,2,FALSE)</f>
        <v>นราธิวาส</v>
      </c>
      <c r="F5168" t="str">
        <f>VLOOKUP(E5168,region!$B$1:$C$78,2,FALSE)</f>
        <v>ภาคใต้</v>
      </c>
      <c r="G5168" t="s">
        <v>31</v>
      </c>
      <c r="H5168" t="s">
        <v>165</v>
      </c>
      <c r="I5168">
        <v>830695</v>
      </c>
      <c r="J5168">
        <v>79848</v>
      </c>
    </row>
    <row r="5169" spans="1:10" hidden="1">
      <c r="A5169">
        <f t="shared" si="162"/>
        <v>2022</v>
      </c>
      <c r="B5169" t="str">
        <f t="shared" si="163"/>
        <v>2565</v>
      </c>
      <c r="C5169">
        <v>6512</v>
      </c>
      <c r="D5169" t="s">
        <v>232</v>
      </c>
      <c r="E5169" t="str">
        <f>VLOOKUP(D5169,region!$A$1:$C$78,2,FALSE)</f>
        <v>นราธิวาส</v>
      </c>
      <c r="F5169" t="str">
        <f>VLOOKUP(E5169,region!$B$1:$C$78,2,FALSE)</f>
        <v>ภาคใต้</v>
      </c>
      <c r="G5169" t="s">
        <v>31</v>
      </c>
      <c r="H5169" t="s">
        <v>166</v>
      </c>
      <c r="I5169">
        <v>830695</v>
      </c>
      <c r="J5169">
        <v>107197</v>
      </c>
    </row>
    <row r="5170" spans="1:10" hidden="1">
      <c r="A5170">
        <f t="shared" si="162"/>
        <v>2022</v>
      </c>
      <c r="B5170" t="str">
        <f t="shared" si="163"/>
        <v>2565</v>
      </c>
      <c r="C5170">
        <v>6512</v>
      </c>
      <c r="D5170" t="s">
        <v>232</v>
      </c>
      <c r="E5170" t="str">
        <f>VLOOKUP(D5170,region!$A$1:$C$78,2,FALSE)</f>
        <v>นราธิวาส</v>
      </c>
      <c r="F5170" t="str">
        <f>VLOOKUP(E5170,region!$B$1:$C$78,2,FALSE)</f>
        <v>ภาคใต้</v>
      </c>
      <c r="G5170" t="s">
        <v>13</v>
      </c>
      <c r="H5170" t="s">
        <v>165</v>
      </c>
      <c r="I5170">
        <v>830695</v>
      </c>
      <c r="J5170">
        <v>10113</v>
      </c>
    </row>
    <row r="5171" spans="1:10" hidden="1">
      <c r="A5171">
        <f t="shared" si="162"/>
        <v>2022</v>
      </c>
      <c r="B5171" t="str">
        <f t="shared" si="163"/>
        <v>2565</v>
      </c>
      <c r="C5171">
        <v>6512</v>
      </c>
      <c r="D5171" t="s">
        <v>232</v>
      </c>
      <c r="E5171" t="str">
        <f>VLOOKUP(D5171,region!$A$1:$C$78,2,FALSE)</f>
        <v>นราธิวาส</v>
      </c>
      <c r="F5171" t="str">
        <f>VLOOKUP(E5171,region!$B$1:$C$78,2,FALSE)</f>
        <v>ภาคใต้</v>
      </c>
      <c r="G5171" t="s">
        <v>13</v>
      </c>
      <c r="H5171" t="s">
        <v>166</v>
      </c>
      <c r="I5171">
        <v>830695</v>
      </c>
      <c r="J5171">
        <v>9535</v>
      </c>
    </row>
    <row r="5172" spans="1:10" hidden="1">
      <c r="A5172">
        <f t="shared" si="162"/>
        <v>2022</v>
      </c>
      <c r="B5172" t="str">
        <f t="shared" si="163"/>
        <v>2565</v>
      </c>
      <c r="C5172">
        <v>6512</v>
      </c>
      <c r="D5172" t="s">
        <v>232</v>
      </c>
      <c r="E5172" t="str">
        <f>VLOOKUP(D5172,region!$A$1:$C$78,2,FALSE)</f>
        <v>นราธิวาส</v>
      </c>
      <c r="F5172" t="str">
        <f>VLOOKUP(E5172,region!$B$1:$C$78,2,FALSE)</f>
        <v>ภาคใต้</v>
      </c>
      <c r="G5172" t="s">
        <v>15</v>
      </c>
      <c r="H5172" t="s">
        <v>165</v>
      </c>
      <c r="I5172">
        <v>830695</v>
      </c>
      <c r="J5172">
        <v>23356</v>
      </c>
    </row>
    <row r="5173" spans="1:10" hidden="1">
      <c r="A5173">
        <f t="shared" si="162"/>
        <v>2022</v>
      </c>
      <c r="B5173" t="str">
        <f t="shared" si="163"/>
        <v>2565</v>
      </c>
      <c r="C5173">
        <v>6512</v>
      </c>
      <c r="D5173" t="s">
        <v>232</v>
      </c>
      <c r="E5173" t="str">
        <f>VLOOKUP(D5173,region!$A$1:$C$78,2,FALSE)</f>
        <v>นราธิวาส</v>
      </c>
      <c r="F5173" t="str">
        <f>VLOOKUP(E5173,region!$B$1:$C$78,2,FALSE)</f>
        <v>ภาคใต้</v>
      </c>
      <c r="G5173" t="s">
        <v>15</v>
      </c>
      <c r="H5173" t="s">
        <v>166</v>
      </c>
      <c r="I5173">
        <v>830695</v>
      </c>
      <c r="J5173">
        <v>23809</v>
      </c>
    </row>
    <row r="5174" spans="1:10" hidden="1">
      <c r="A5174">
        <f t="shared" si="162"/>
        <v>2022</v>
      </c>
      <c r="B5174" t="str">
        <f t="shared" si="163"/>
        <v>2565</v>
      </c>
      <c r="C5174">
        <v>6512</v>
      </c>
      <c r="D5174" t="s">
        <v>232</v>
      </c>
      <c r="E5174" t="str">
        <f>VLOOKUP(D5174,region!$A$1:$C$78,2,FALSE)</f>
        <v>นราธิวาส</v>
      </c>
      <c r="F5174" t="str">
        <f>VLOOKUP(E5174,region!$B$1:$C$78,2,FALSE)</f>
        <v>ภาคใต้</v>
      </c>
      <c r="G5174" t="s">
        <v>17</v>
      </c>
      <c r="H5174" t="s">
        <v>165</v>
      </c>
      <c r="I5174">
        <v>830695</v>
      </c>
      <c r="J5174">
        <v>28904</v>
      </c>
    </row>
    <row r="5175" spans="1:10" hidden="1">
      <c r="A5175">
        <f t="shared" si="162"/>
        <v>2022</v>
      </c>
      <c r="B5175" t="str">
        <f t="shared" si="163"/>
        <v>2565</v>
      </c>
      <c r="C5175">
        <v>6512</v>
      </c>
      <c r="D5175" t="s">
        <v>232</v>
      </c>
      <c r="E5175" t="str">
        <f>VLOOKUP(D5175,region!$A$1:$C$78,2,FALSE)</f>
        <v>นราธิวาส</v>
      </c>
      <c r="F5175" t="str">
        <f>VLOOKUP(E5175,region!$B$1:$C$78,2,FALSE)</f>
        <v>ภาคใต้</v>
      </c>
      <c r="G5175" t="s">
        <v>17</v>
      </c>
      <c r="H5175" t="s">
        <v>166</v>
      </c>
      <c r="I5175">
        <v>830695</v>
      </c>
      <c r="J5175">
        <v>28328</v>
      </c>
    </row>
    <row r="5176" spans="1:10" hidden="1">
      <c r="A5176">
        <f t="shared" si="162"/>
        <v>2022</v>
      </c>
      <c r="B5176" t="str">
        <f t="shared" si="163"/>
        <v>2565</v>
      </c>
      <c r="C5176">
        <v>6512</v>
      </c>
      <c r="D5176" t="s">
        <v>232</v>
      </c>
      <c r="E5176" t="str">
        <f>VLOOKUP(D5176,region!$A$1:$C$78,2,FALSE)</f>
        <v>นราธิวาส</v>
      </c>
      <c r="F5176" t="str">
        <f>VLOOKUP(E5176,region!$B$1:$C$78,2,FALSE)</f>
        <v>ภาคใต้</v>
      </c>
      <c r="G5176" t="s">
        <v>19</v>
      </c>
      <c r="H5176" t="s">
        <v>165</v>
      </c>
      <c r="I5176">
        <v>830695</v>
      </c>
      <c r="J5176">
        <v>29240</v>
      </c>
    </row>
    <row r="5177" spans="1:10" hidden="1">
      <c r="A5177">
        <f t="shared" si="162"/>
        <v>2022</v>
      </c>
      <c r="B5177" t="str">
        <f t="shared" si="163"/>
        <v>2565</v>
      </c>
      <c r="C5177">
        <v>6512</v>
      </c>
      <c r="D5177" t="s">
        <v>232</v>
      </c>
      <c r="E5177" t="str">
        <f>VLOOKUP(D5177,region!$A$1:$C$78,2,FALSE)</f>
        <v>นราธิวาส</v>
      </c>
      <c r="F5177" t="str">
        <f>VLOOKUP(E5177,region!$B$1:$C$78,2,FALSE)</f>
        <v>ภาคใต้</v>
      </c>
      <c r="G5177" t="s">
        <v>19</v>
      </c>
      <c r="H5177" t="s">
        <v>166</v>
      </c>
      <c r="I5177">
        <v>830695</v>
      </c>
      <c r="J5177">
        <v>27840</v>
      </c>
    </row>
    <row r="5178" spans="1:10" hidden="1">
      <c r="A5178">
        <f t="shared" si="162"/>
        <v>2022</v>
      </c>
      <c r="B5178" t="str">
        <f t="shared" si="163"/>
        <v>2565</v>
      </c>
      <c r="C5178">
        <v>6512</v>
      </c>
      <c r="D5178" t="s">
        <v>232</v>
      </c>
      <c r="E5178" t="str">
        <f>VLOOKUP(D5178,region!$A$1:$C$78,2,FALSE)</f>
        <v>นราธิวาส</v>
      </c>
      <c r="F5178" t="str">
        <f>VLOOKUP(E5178,region!$B$1:$C$78,2,FALSE)</f>
        <v>ภาคใต้</v>
      </c>
      <c r="G5178" t="s">
        <v>21</v>
      </c>
      <c r="H5178" t="s">
        <v>165</v>
      </c>
      <c r="I5178">
        <v>830695</v>
      </c>
      <c r="J5178">
        <v>29506</v>
      </c>
    </row>
    <row r="5179" spans="1:10" hidden="1">
      <c r="A5179">
        <f t="shared" si="162"/>
        <v>2022</v>
      </c>
      <c r="B5179" t="str">
        <f t="shared" si="163"/>
        <v>2565</v>
      </c>
      <c r="C5179">
        <v>6512</v>
      </c>
      <c r="D5179" t="s">
        <v>232</v>
      </c>
      <c r="E5179" t="str">
        <f>VLOOKUP(D5179,region!$A$1:$C$78,2,FALSE)</f>
        <v>นราธิวาส</v>
      </c>
      <c r="F5179" t="str">
        <f>VLOOKUP(E5179,region!$B$1:$C$78,2,FALSE)</f>
        <v>ภาคใต้</v>
      </c>
      <c r="G5179" t="s">
        <v>21</v>
      </c>
      <c r="H5179" t="s">
        <v>166</v>
      </c>
      <c r="I5179">
        <v>830695</v>
      </c>
      <c r="J5179">
        <v>29489</v>
      </c>
    </row>
    <row r="5180" spans="1:10" hidden="1">
      <c r="A5180">
        <f t="shared" si="162"/>
        <v>2022</v>
      </c>
      <c r="B5180" t="str">
        <f t="shared" si="163"/>
        <v>2565</v>
      </c>
      <c r="C5180">
        <v>6512</v>
      </c>
      <c r="D5180" t="s">
        <v>232</v>
      </c>
      <c r="E5180" t="str">
        <f>VLOOKUP(D5180,region!$A$1:$C$78,2,FALSE)</f>
        <v>นราธิวาส</v>
      </c>
      <c r="F5180" t="str">
        <f>VLOOKUP(E5180,region!$B$1:$C$78,2,FALSE)</f>
        <v>ภาคใต้</v>
      </c>
      <c r="G5180" t="s">
        <v>23</v>
      </c>
      <c r="H5180" t="s">
        <v>165</v>
      </c>
      <c r="I5180">
        <v>830695</v>
      </c>
      <c r="J5180">
        <v>30967</v>
      </c>
    </row>
    <row r="5181" spans="1:10" hidden="1">
      <c r="A5181">
        <f t="shared" si="162"/>
        <v>2022</v>
      </c>
      <c r="B5181" t="str">
        <f t="shared" si="163"/>
        <v>2565</v>
      </c>
      <c r="C5181">
        <v>6512</v>
      </c>
      <c r="D5181" t="s">
        <v>232</v>
      </c>
      <c r="E5181" t="str">
        <f>VLOOKUP(D5181,region!$A$1:$C$78,2,FALSE)</f>
        <v>นราธิวาส</v>
      </c>
      <c r="F5181" t="str">
        <f>VLOOKUP(E5181,region!$B$1:$C$78,2,FALSE)</f>
        <v>ภาคใต้</v>
      </c>
      <c r="G5181" t="s">
        <v>23</v>
      </c>
      <c r="H5181" t="s">
        <v>166</v>
      </c>
      <c r="I5181">
        <v>830695</v>
      </c>
      <c r="J5181">
        <v>31022</v>
      </c>
    </row>
    <row r="5182" spans="1:10" hidden="1">
      <c r="A5182">
        <f t="shared" si="162"/>
        <v>2022</v>
      </c>
      <c r="B5182" t="str">
        <f t="shared" si="163"/>
        <v>2565</v>
      </c>
      <c r="C5182">
        <v>6512</v>
      </c>
      <c r="D5182" t="s">
        <v>232</v>
      </c>
      <c r="E5182" t="str">
        <f>VLOOKUP(D5182,region!$A$1:$C$78,2,FALSE)</f>
        <v>นราธิวาส</v>
      </c>
      <c r="F5182" t="str">
        <f>VLOOKUP(E5182,region!$B$1:$C$78,2,FALSE)</f>
        <v>ภาคใต้</v>
      </c>
      <c r="G5182" t="s">
        <v>25</v>
      </c>
      <c r="H5182" t="s">
        <v>165</v>
      </c>
      <c r="I5182">
        <v>830695</v>
      </c>
      <c r="J5182">
        <v>30420</v>
      </c>
    </row>
    <row r="5183" spans="1:10" hidden="1">
      <c r="A5183">
        <f t="shared" si="162"/>
        <v>2022</v>
      </c>
      <c r="B5183" t="str">
        <f t="shared" si="163"/>
        <v>2565</v>
      </c>
      <c r="C5183">
        <v>6512</v>
      </c>
      <c r="D5183" t="s">
        <v>232</v>
      </c>
      <c r="E5183" t="str">
        <f>VLOOKUP(D5183,region!$A$1:$C$78,2,FALSE)</f>
        <v>นราธิวาส</v>
      </c>
      <c r="F5183" t="str">
        <f>VLOOKUP(E5183,region!$B$1:$C$78,2,FALSE)</f>
        <v>ภาคใต้</v>
      </c>
      <c r="G5183" t="s">
        <v>25</v>
      </c>
      <c r="H5183" t="s">
        <v>166</v>
      </c>
      <c r="I5183">
        <v>830695</v>
      </c>
      <c r="J5183">
        <v>31562</v>
      </c>
    </row>
    <row r="5184" spans="1:10" hidden="1">
      <c r="A5184">
        <f t="shared" si="162"/>
        <v>2022</v>
      </c>
      <c r="B5184" t="str">
        <f t="shared" si="163"/>
        <v>2565</v>
      </c>
      <c r="C5184">
        <v>6512</v>
      </c>
      <c r="D5184" t="s">
        <v>232</v>
      </c>
      <c r="E5184" t="str">
        <f>VLOOKUP(D5184,region!$A$1:$C$78,2,FALSE)</f>
        <v>นราธิวาส</v>
      </c>
      <c r="F5184" t="str">
        <f>VLOOKUP(E5184,region!$B$1:$C$78,2,FALSE)</f>
        <v>ภาคใต้</v>
      </c>
      <c r="G5184" t="s">
        <v>27</v>
      </c>
      <c r="H5184" t="s">
        <v>165</v>
      </c>
      <c r="I5184">
        <v>830695</v>
      </c>
      <c r="J5184">
        <v>29317</v>
      </c>
    </row>
    <row r="5185" spans="1:10" hidden="1">
      <c r="A5185">
        <f t="shared" si="162"/>
        <v>2022</v>
      </c>
      <c r="B5185" t="str">
        <f t="shared" si="163"/>
        <v>2565</v>
      </c>
      <c r="C5185">
        <v>6512</v>
      </c>
      <c r="D5185" t="s">
        <v>232</v>
      </c>
      <c r="E5185" t="str">
        <f>VLOOKUP(D5185,region!$A$1:$C$78,2,FALSE)</f>
        <v>นราธิวาส</v>
      </c>
      <c r="F5185" t="str">
        <f>VLOOKUP(E5185,region!$B$1:$C$78,2,FALSE)</f>
        <v>ภาคใต้</v>
      </c>
      <c r="G5185" t="s">
        <v>27</v>
      </c>
      <c r="H5185" t="s">
        <v>166</v>
      </c>
      <c r="I5185">
        <v>830695</v>
      </c>
      <c r="J5185">
        <v>32818</v>
      </c>
    </row>
    <row r="5186" spans="1:10" hidden="1">
      <c r="A5186">
        <f t="shared" si="162"/>
        <v>2022</v>
      </c>
      <c r="B5186" t="str">
        <f t="shared" si="163"/>
        <v>2565</v>
      </c>
      <c r="C5186">
        <v>6512</v>
      </c>
      <c r="D5186" t="s">
        <v>233</v>
      </c>
      <c r="E5186" t="str">
        <f>VLOOKUP(D5186,region!$A$1:$C$78,2,FALSE)</f>
        <v>ปัตตานี</v>
      </c>
      <c r="F5186" t="str">
        <f>VLOOKUP(E5186,region!$B$1:$C$78,2,FALSE)</f>
        <v>ภาคใต้</v>
      </c>
      <c r="G5186" t="s">
        <v>164</v>
      </c>
      <c r="H5186" t="s">
        <v>165</v>
      </c>
      <c r="I5186">
        <v>1073663</v>
      </c>
      <c r="J5186">
        <v>97522</v>
      </c>
    </row>
    <row r="5187" spans="1:10" hidden="1">
      <c r="A5187">
        <f t="shared" si="162"/>
        <v>2022</v>
      </c>
      <c r="B5187" t="str">
        <f t="shared" si="163"/>
        <v>2565</v>
      </c>
      <c r="C5187">
        <v>6512</v>
      </c>
      <c r="D5187" t="s">
        <v>233</v>
      </c>
      <c r="E5187" t="str">
        <f>VLOOKUP(D5187,region!$A$1:$C$78,2,FALSE)</f>
        <v>ปัตตานี</v>
      </c>
      <c r="F5187" t="str">
        <f>VLOOKUP(E5187,region!$B$1:$C$78,2,FALSE)</f>
        <v>ภาคใต้</v>
      </c>
      <c r="G5187" t="s">
        <v>164</v>
      </c>
      <c r="H5187" t="s">
        <v>166</v>
      </c>
      <c r="I5187">
        <v>1073663</v>
      </c>
      <c r="J5187">
        <v>91950</v>
      </c>
    </row>
    <row r="5188" spans="1:10" hidden="1">
      <c r="A5188">
        <f t="shared" si="162"/>
        <v>2022</v>
      </c>
      <c r="B5188" t="str">
        <f t="shared" si="163"/>
        <v>2565</v>
      </c>
      <c r="C5188">
        <v>6512</v>
      </c>
      <c r="D5188" t="s">
        <v>233</v>
      </c>
      <c r="E5188" t="str">
        <f>VLOOKUP(D5188,region!$A$1:$C$78,2,FALSE)</f>
        <v>ปัตตานี</v>
      </c>
      <c r="F5188" t="str">
        <f>VLOOKUP(E5188,region!$B$1:$C$78,2,FALSE)</f>
        <v>ภาคใต้</v>
      </c>
      <c r="G5188" t="s">
        <v>11</v>
      </c>
      <c r="H5188" t="s">
        <v>165</v>
      </c>
      <c r="I5188">
        <v>1073663</v>
      </c>
      <c r="J5188">
        <v>21795</v>
      </c>
    </row>
    <row r="5189" spans="1:10" hidden="1">
      <c r="A5189">
        <f t="shared" si="162"/>
        <v>2022</v>
      </c>
      <c r="B5189" t="str">
        <f t="shared" si="163"/>
        <v>2565</v>
      </c>
      <c r="C5189">
        <v>6512</v>
      </c>
      <c r="D5189" t="s">
        <v>233</v>
      </c>
      <c r="E5189" t="str">
        <f>VLOOKUP(D5189,region!$A$1:$C$78,2,FALSE)</f>
        <v>ปัตตานี</v>
      </c>
      <c r="F5189" t="str">
        <f>VLOOKUP(E5189,region!$B$1:$C$78,2,FALSE)</f>
        <v>ภาคใต้</v>
      </c>
      <c r="G5189" t="s">
        <v>11</v>
      </c>
      <c r="H5189" t="s">
        <v>166</v>
      </c>
      <c r="I5189">
        <v>1073663</v>
      </c>
      <c r="J5189">
        <v>20388</v>
      </c>
    </row>
    <row r="5190" spans="1:10" hidden="1">
      <c r="A5190">
        <f t="shared" si="162"/>
        <v>2022</v>
      </c>
      <c r="B5190" t="str">
        <f t="shared" si="163"/>
        <v>2565</v>
      </c>
      <c r="C5190">
        <v>6512</v>
      </c>
      <c r="D5190" t="s">
        <v>233</v>
      </c>
      <c r="E5190" t="str">
        <f>VLOOKUP(D5190,region!$A$1:$C$78,2,FALSE)</f>
        <v>ปัตตานี</v>
      </c>
      <c r="F5190" t="str">
        <f>VLOOKUP(E5190,region!$B$1:$C$78,2,FALSE)</f>
        <v>ภาคใต้</v>
      </c>
      <c r="G5190" t="s">
        <v>29</v>
      </c>
      <c r="H5190" t="s">
        <v>165</v>
      </c>
      <c r="I5190">
        <v>1073663</v>
      </c>
      <c r="J5190">
        <v>35200</v>
      </c>
    </row>
    <row r="5191" spans="1:10" hidden="1">
      <c r="A5191">
        <f t="shared" si="162"/>
        <v>2022</v>
      </c>
      <c r="B5191" t="str">
        <f t="shared" si="163"/>
        <v>2565</v>
      </c>
      <c r="C5191">
        <v>6512</v>
      </c>
      <c r="D5191" t="s">
        <v>233</v>
      </c>
      <c r="E5191" t="str">
        <f>VLOOKUP(D5191,region!$A$1:$C$78,2,FALSE)</f>
        <v>ปัตตานี</v>
      </c>
      <c r="F5191" t="str">
        <f>VLOOKUP(E5191,region!$B$1:$C$78,2,FALSE)</f>
        <v>ภาคใต้</v>
      </c>
      <c r="G5191" t="s">
        <v>29</v>
      </c>
      <c r="H5191" t="s">
        <v>166</v>
      </c>
      <c r="I5191">
        <v>1073663</v>
      </c>
      <c r="J5191">
        <v>37355</v>
      </c>
    </row>
    <row r="5192" spans="1:10" hidden="1">
      <c r="A5192">
        <f t="shared" si="162"/>
        <v>2022</v>
      </c>
      <c r="B5192" t="str">
        <f t="shared" si="163"/>
        <v>2565</v>
      </c>
      <c r="C5192">
        <v>6512</v>
      </c>
      <c r="D5192" t="s">
        <v>233</v>
      </c>
      <c r="E5192" t="str">
        <f>VLOOKUP(D5192,region!$A$1:$C$78,2,FALSE)</f>
        <v>ปัตตานี</v>
      </c>
      <c r="F5192" t="str">
        <f>VLOOKUP(E5192,region!$B$1:$C$78,2,FALSE)</f>
        <v>ภาคใต้</v>
      </c>
      <c r="G5192" t="s">
        <v>31</v>
      </c>
      <c r="H5192" t="s">
        <v>165</v>
      </c>
      <c r="I5192">
        <v>1073663</v>
      </c>
      <c r="J5192">
        <v>79536</v>
      </c>
    </row>
    <row r="5193" spans="1:10" hidden="1">
      <c r="A5193">
        <f t="shared" si="162"/>
        <v>2022</v>
      </c>
      <c r="B5193" t="str">
        <f t="shared" si="163"/>
        <v>2565</v>
      </c>
      <c r="C5193">
        <v>6512</v>
      </c>
      <c r="D5193" t="s">
        <v>233</v>
      </c>
      <c r="E5193" t="str">
        <f>VLOOKUP(D5193,region!$A$1:$C$78,2,FALSE)</f>
        <v>ปัตตานี</v>
      </c>
      <c r="F5193" t="str">
        <f>VLOOKUP(E5193,region!$B$1:$C$78,2,FALSE)</f>
        <v>ภาคใต้</v>
      </c>
      <c r="G5193" t="s">
        <v>31</v>
      </c>
      <c r="H5193" t="s">
        <v>166</v>
      </c>
      <c r="I5193">
        <v>1073663</v>
      </c>
      <c r="J5193">
        <v>99802</v>
      </c>
    </row>
    <row r="5194" spans="1:10" hidden="1">
      <c r="A5194">
        <f t="shared" si="162"/>
        <v>2022</v>
      </c>
      <c r="B5194" t="str">
        <f t="shared" si="163"/>
        <v>2565</v>
      </c>
      <c r="C5194">
        <v>6512</v>
      </c>
      <c r="D5194" t="s">
        <v>233</v>
      </c>
      <c r="E5194" t="str">
        <f>VLOOKUP(D5194,region!$A$1:$C$78,2,FALSE)</f>
        <v>ปัตตานี</v>
      </c>
      <c r="F5194" t="str">
        <f>VLOOKUP(E5194,region!$B$1:$C$78,2,FALSE)</f>
        <v>ภาคใต้</v>
      </c>
      <c r="G5194" t="s">
        <v>13</v>
      </c>
      <c r="H5194" t="s">
        <v>165</v>
      </c>
      <c r="I5194">
        <v>1073663</v>
      </c>
      <c r="J5194">
        <v>13422</v>
      </c>
    </row>
    <row r="5195" spans="1:10" hidden="1">
      <c r="A5195">
        <f t="shared" si="162"/>
        <v>2022</v>
      </c>
      <c r="B5195" t="str">
        <f t="shared" si="163"/>
        <v>2565</v>
      </c>
      <c r="C5195">
        <v>6512</v>
      </c>
      <c r="D5195" t="s">
        <v>233</v>
      </c>
      <c r="E5195" t="str">
        <f>VLOOKUP(D5195,region!$A$1:$C$78,2,FALSE)</f>
        <v>ปัตตานี</v>
      </c>
      <c r="F5195" t="str">
        <f>VLOOKUP(E5195,region!$B$1:$C$78,2,FALSE)</f>
        <v>ภาคใต้</v>
      </c>
      <c r="G5195" t="s">
        <v>13</v>
      </c>
      <c r="H5195" t="s">
        <v>166</v>
      </c>
      <c r="I5195">
        <v>1073663</v>
      </c>
      <c r="J5195">
        <v>13665</v>
      </c>
    </row>
    <row r="5196" spans="1:10" hidden="1">
      <c r="A5196">
        <f t="shared" si="162"/>
        <v>2022</v>
      </c>
      <c r="B5196" t="str">
        <f t="shared" si="163"/>
        <v>2565</v>
      </c>
      <c r="C5196">
        <v>6512</v>
      </c>
      <c r="D5196" t="s">
        <v>233</v>
      </c>
      <c r="E5196" t="str">
        <f>VLOOKUP(D5196,region!$A$1:$C$78,2,FALSE)</f>
        <v>ปัตตานี</v>
      </c>
      <c r="F5196" t="str">
        <f>VLOOKUP(E5196,region!$B$1:$C$78,2,FALSE)</f>
        <v>ภาคใต้</v>
      </c>
      <c r="G5196" t="s">
        <v>15</v>
      </c>
      <c r="H5196" t="s">
        <v>165</v>
      </c>
      <c r="I5196">
        <v>1073663</v>
      </c>
      <c r="J5196">
        <v>35148</v>
      </c>
    </row>
    <row r="5197" spans="1:10" hidden="1">
      <c r="A5197">
        <f t="shared" si="162"/>
        <v>2022</v>
      </c>
      <c r="B5197" t="str">
        <f t="shared" si="163"/>
        <v>2565</v>
      </c>
      <c r="C5197">
        <v>6512</v>
      </c>
      <c r="D5197" t="s">
        <v>233</v>
      </c>
      <c r="E5197" t="str">
        <f>VLOOKUP(D5197,region!$A$1:$C$78,2,FALSE)</f>
        <v>ปัตตานี</v>
      </c>
      <c r="F5197" t="str">
        <f>VLOOKUP(E5197,region!$B$1:$C$78,2,FALSE)</f>
        <v>ภาคใต้</v>
      </c>
      <c r="G5197" t="s">
        <v>15</v>
      </c>
      <c r="H5197" t="s">
        <v>166</v>
      </c>
      <c r="I5197">
        <v>1073663</v>
      </c>
      <c r="J5197">
        <v>35589</v>
      </c>
    </row>
    <row r="5198" spans="1:10" hidden="1">
      <c r="A5198">
        <f t="shared" si="162"/>
        <v>2022</v>
      </c>
      <c r="B5198" t="str">
        <f t="shared" si="163"/>
        <v>2565</v>
      </c>
      <c r="C5198">
        <v>6512</v>
      </c>
      <c r="D5198" t="s">
        <v>233</v>
      </c>
      <c r="E5198" t="str">
        <f>VLOOKUP(D5198,region!$A$1:$C$78,2,FALSE)</f>
        <v>ปัตตานี</v>
      </c>
      <c r="F5198" t="str">
        <f>VLOOKUP(E5198,region!$B$1:$C$78,2,FALSE)</f>
        <v>ภาคใต้</v>
      </c>
      <c r="G5198" t="s">
        <v>17</v>
      </c>
      <c r="H5198" t="s">
        <v>165</v>
      </c>
      <c r="I5198">
        <v>1073663</v>
      </c>
      <c r="J5198">
        <v>38826</v>
      </c>
    </row>
    <row r="5199" spans="1:10" hidden="1">
      <c r="A5199">
        <f t="shared" si="162"/>
        <v>2022</v>
      </c>
      <c r="B5199" t="str">
        <f t="shared" si="163"/>
        <v>2565</v>
      </c>
      <c r="C5199">
        <v>6512</v>
      </c>
      <c r="D5199" t="s">
        <v>233</v>
      </c>
      <c r="E5199" t="str">
        <f>VLOOKUP(D5199,region!$A$1:$C$78,2,FALSE)</f>
        <v>ปัตตานี</v>
      </c>
      <c r="F5199" t="str">
        <f>VLOOKUP(E5199,region!$B$1:$C$78,2,FALSE)</f>
        <v>ภาคใต้</v>
      </c>
      <c r="G5199" t="s">
        <v>17</v>
      </c>
      <c r="H5199" t="s">
        <v>166</v>
      </c>
      <c r="I5199">
        <v>1073663</v>
      </c>
      <c r="J5199">
        <v>38103</v>
      </c>
    </row>
    <row r="5200" spans="1:10" hidden="1">
      <c r="A5200">
        <f t="shared" si="162"/>
        <v>2022</v>
      </c>
      <c r="B5200" t="str">
        <f t="shared" si="163"/>
        <v>2565</v>
      </c>
      <c r="C5200">
        <v>6512</v>
      </c>
      <c r="D5200" t="s">
        <v>233</v>
      </c>
      <c r="E5200" t="str">
        <f>VLOOKUP(D5200,region!$A$1:$C$78,2,FALSE)</f>
        <v>ปัตตานี</v>
      </c>
      <c r="F5200" t="str">
        <f>VLOOKUP(E5200,region!$B$1:$C$78,2,FALSE)</f>
        <v>ภาคใต้</v>
      </c>
      <c r="G5200" t="s">
        <v>19</v>
      </c>
      <c r="H5200" t="s">
        <v>165</v>
      </c>
      <c r="I5200">
        <v>1073663</v>
      </c>
      <c r="J5200">
        <v>38800</v>
      </c>
    </row>
    <row r="5201" spans="1:10" hidden="1">
      <c r="A5201">
        <f t="shared" si="162"/>
        <v>2022</v>
      </c>
      <c r="B5201" t="str">
        <f t="shared" si="163"/>
        <v>2565</v>
      </c>
      <c r="C5201">
        <v>6512</v>
      </c>
      <c r="D5201" t="s">
        <v>233</v>
      </c>
      <c r="E5201" t="str">
        <f>VLOOKUP(D5201,region!$A$1:$C$78,2,FALSE)</f>
        <v>ปัตตานี</v>
      </c>
      <c r="F5201" t="str">
        <f>VLOOKUP(E5201,region!$B$1:$C$78,2,FALSE)</f>
        <v>ภาคใต้</v>
      </c>
      <c r="G5201" t="s">
        <v>19</v>
      </c>
      <c r="H5201" t="s">
        <v>166</v>
      </c>
      <c r="I5201">
        <v>1073663</v>
      </c>
      <c r="J5201">
        <v>38604</v>
      </c>
    </row>
    <row r="5202" spans="1:10" hidden="1">
      <c r="A5202">
        <f t="shared" si="162"/>
        <v>2022</v>
      </c>
      <c r="B5202" t="str">
        <f t="shared" si="163"/>
        <v>2565</v>
      </c>
      <c r="C5202">
        <v>6512</v>
      </c>
      <c r="D5202" t="s">
        <v>233</v>
      </c>
      <c r="E5202" t="str">
        <f>VLOOKUP(D5202,region!$A$1:$C$78,2,FALSE)</f>
        <v>ปัตตานี</v>
      </c>
      <c r="F5202" t="str">
        <f>VLOOKUP(E5202,region!$B$1:$C$78,2,FALSE)</f>
        <v>ภาคใต้</v>
      </c>
      <c r="G5202" t="s">
        <v>21</v>
      </c>
      <c r="H5202" t="s">
        <v>165</v>
      </c>
      <c r="I5202">
        <v>1073663</v>
      </c>
      <c r="J5202">
        <v>39136</v>
      </c>
    </row>
    <row r="5203" spans="1:10" hidden="1">
      <c r="A5203">
        <f t="shared" ref="A5203:A5266" si="164">B5203-543</f>
        <v>2022</v>
      </c>
      <c r="B5203" t="str">
        <f t="shared" ref="B5203:B5266" si="165">_xlfn.CONCAT("25",LEFT(C5203,2))</f>
        <v>2565</v>
      </c>
      <c r="C5203">
        <v>6512</v>
      </c>
      <c r="D5203" t="s">
        <v>233</v>
      </c>
      <c r="E5203" t="str">
        <f>VLOOKUP(D5203,region!$A$1:$C$78,2,FALSE)</f>
        <v>ปัตตานี</v>
      </c>
      <c r="F5203" t="str">
        <f>VLOOKUP(E5203,region!$B$1:$C$78,2,FALSE)</f>
        <v>ภาคใต้</v>
      </c>
      <c r="G5203" t="s">
        <v>21</v>
      </c>
      <c r="H5203" t="s">
        <v>166</v>
      </c>
      <c r="I5203">
        <v>1073663</v>
      </c>
      <c r="J5203">
        <v>39328</v>
      </c>
    </row>
    <row r="5204" spans="1:10" hidden="1">
      <c r="A5204">
        <f t="shared" si="164"/>
        <v>2022</v>
      </c>
      <c r="B5204" t="str">
        <f t="shared" si="165"/>
        <v>2565</v>
      </c>
      <c r="C5204">
        <v>6512</v>
      </c>
      <c r="D5204" t="s">
        <v>233</v>
      </c>
      <c r="E5204" t="str">
        <f>VLOOKUP(D5204,region!$A$1:$C$78,2,FALSE)</f>
        <v>ปัตตานี</v>
      </c>
      <c r="F5204" t="str">
        <f>VLOOKUP(E5204,region!$B$1:$C$78,2,FALSE)</f>
        <v>ภาคใต้</v>
      </c>
      <c r="G5204" t="s">
        <v>23</v>
      </c>
      <c r="H5204" t="s">
        <v>165</v>
      </c>
      <c r="I5204">
        <v>1073663</v>
      </c>
      <c r="J5204">
        <v>40761</v>
      </c>
    </row>
    <row r="5205" spans="1:10" hidden="1">
      <c r="A5205">
        <f t="shared" si="164"/>
        <v>2022</v>
      </c>
      <c r="B5205" t="str">
        <f t="shared" si="165"/>
        <v>2565</v>
      </c>
      <c r="C5205">
        <v>6512</v>
      </c>
      <c r="D5205" t="s">
        <v>233</v>
      </c>
      <c r="E5205" t="str">
        <f>VLOOKUP(D5205,region!$A$1:$C$78,2,FALSE)</f>
        <v>ปัตตานี</v>
      </c>
      <c r="F5205" t="str">
        <f>VLOOKUP(E5205,region!$B$1:$C$78,2,FALSE)</f>
        <v>ภาคใต้</v>
      </c>
      <c r="G5205" t="s">
        <v>23</v>
      </c>
      <c r="H5205" t="s">
        <v>166</v>
      </c>
      <c r="I5205">
        <v>1073663</v>
      </c>
      <c r="J5205">
        <v>41734</v>
      </c>
    </row>
    <row r="5206" spans="1:10" hidden="1">
      <c r="A5206">
        <f t="shared" si="164"/>
        <v>2022</v>
      </c>
      <c r="B5206" t="str">
        <f t="shared" si="165"/>
        <v>2565</v>
      </c>
      <c r="C5206">
        <v>6512</v>
      </c>
      <c r="D5206" t="s">
        <v>233</v>
      </c>
      <c r="E5206" t="str">
        <f>VLOOKUP(D5206,region!$A$1:$C$78,2,FALSE)</f>
        <v>ปัตตานี</v>
      </c>
      <c r="F5206" t="str">
        <f>VLOOKUP(E5206,region!$B$1:$C$78,2,FALSE)</f>
        <v>ภาคใต้</v>
      </c>
      <c r="G5206" t="s">
        <v>25</v>
      </c>
      <c r="H5206" t="s">
        <v>165</v>
      </c>
      <c r="I5206">
        <v>1073663</v>
      </c>
      <c r="J5206">
        <v>40520</v>
      </c>
    </row>
    <row r="5207" spans="1:10" hidden="1">
      <c r="A5207">
        <f t="shared" si="164"/>
        <v>2022</v>
      </c>
      <c r="B5207" t="str">
        <f t="shared" si="165"/>
        <v>2565</v>
      </c>
      <c r="C5207">
        <v>6512</v>
      </c>
      <c r="D5207" t="s">
        <v>233</v>
      </c>
      <c r="E5207" t="str">
        <f>VLOOKUP(D5207,region!$A$1:$C$78,2,FALSE)</f>
        <v>ปัตตานี</v>
      </c>
      <c r="F5207" t="str">
        <f>VLOOKUP(E5207,region!$B$1:$C$78,2,FALSE)</f>
        <v>ภาคใต้</v>
      </c>
      <c r="G5207" t="s">
        <v>25</v>
      </c>
      <c r="H5207" t="s">
        <v>166</v>
      </c>
      <c r="I5207">
        <v>1073663</v>
      </c>
      <c r="J5207">
        <v>42258</v>
      </c>
    </row>
    <row r="5208" spans="1:10" hidden="1">
      <c r="A5208">
        <f t="shared" si="164"/>
        <v>2022</v>
      </c>
      <c r="B5208" t="str">
        <f t="shared" si="165"/>
        <v>2565</v>
      </c>
      <c r="C5208">
        <v>6512</v>
      </c>
      <c r="D5208" t="s">
        <v>233</v>
      </c>
      <c r="E5208" t="str">
        <f>VLOOKUP(D5208,region!$A$1:$C$78,2,FALSE)</f>
        <v>ปัตตานี</v>
      </c>
      <c r="F5208" t="str">
        <f>VLOOKUP(E5208,region!$B$1:$C$78,2,FALSE)</f>
        <v>ภาคใต้</v>
      </c>
      <c r="G5208" t="s">
        <v>27</v>
      </c>
      <c r="H5208" t="s">
        <v>165</v>
      </c>
      <c r="I5208">
        <v>1073663</v>
      </c>
      <c r="J5208">
        <v>39506</v>
      </c>
    </row>
    <row r="5209" spans="1:10" hidden="1">
      <c r="A5209">
        <f t="shared" si="164"/>
        <v>2022</v>
      </c>
      <c r="B5209" t="str">
        <f t="shared" si="165"/>
        <v>2565</v>
      </c>
      <c r="C5209">
        <v>6512</v>
      </c>
      <c r="D5209" t="s">
        <v>233</v>
      </c>
      <c r="E5209" t="str">
        <f>VLOOKUP(D5209,region!$A$1:$C$78,2,FALSE)</f>
        <v>ปัตตานี</v>
      </c>
      <c r="F5209" t="str">
        <f>VLOOKUP(E5209,region!$B$1:$C$78,2,FALSE)</f>
        <v>ภาคใต้</v>
      </c>
      <c r="G5209" t="s">
        <v>27</v>
      </c>
      <c r="H5209" t="s">
        <v>166</v>
      </c>
      <c r="I5209">
        <v>1073663</v>
      </c>
      <c r="J5209">
        <v>41920</v>
      </c>
    </row>
    <row r="5210" spans="1:10" hidden="1">
      <c r="A5210">
        <f t="shared" si="164"/>
        <v>2022</v>
      </c>
      <c r="B5210" t="str">
        <f t="shared" si="165"/>
        <v>2565</v>
      </c>
      <c r="C5210">
        <v>6512</v>
      </c>
      <c r="D5210" t="s">
        <v>234</v>
      </c>
      <c r="E5210" t="str">
        <f>VLOOKUP(D5210,region!$A$1:$C$78,2,FALSE)</f>
        <v>พังงา</v>
      </c>
      <c r="F5210" t="str">
        <f>VLOOKUP(E5210,region!$B$1:$C$78,2,FALSE)</f>
        <v>ภาคใต้</v>
      </c>
      <c r="G5210" t="s">
        <v>164</v>
      </c>
      <c r="H5210" t="s">
        <v>165</v>
      </c>
      <c r="I5210">
        <v>1372910</v>
      </c>
      <c r="J5210">
        <v>114319</v>
      </c>
    </row>
    <row r="5211" spans="1:10" hidden="1">
      <c r="A5211">
        <f t="shared" si="164"/>
        <v>2022</v>
      </c>
      <c r="B5211" t="str">
        <f t="shared" si="165"/>
        <v>2565</v>
      </c>
      <c r="C5211">
        <v>6512</v>
      </c>
      <c r="D5211" t="s">
        <v>234</v>
      </c>
      <c r="E5211" t="str">
        <f>VLOOKUP(D5211,region!$A$1:$C$78,2,FALSE)</f>
        <v>พังงา</v>
      </c>
      <c r="F5211" t="str">
        <f>VLOOKUP(E5211,region!$B$1:$C$78,2,FALSE)</f>
        <v>ภาคใต้</v>
      </c>
      <c r="G5211" t="s">
        <v>164</v>
      </c>
      <c r="H5211" t="s">
        <v>166</v>
      </c>
      <c r="I5211">
        <v>1372910</v>
      </c>
      <c r="J5211">
        <v>108527</v>
      </c>
    </row>
    <row r="5212" spans="1:10" hidden="1">
      <c r="A5212">
        <f t="shared" si="164"/>
        <v>2022</v>
      </c>
      <c r="B5212" t="str">
        <f t="shared" si="165"/>
        <v>2565</v>
      </c>
      <c r="C5212">
        <v>6512</v>
      </c>
      <c r="D5212" t="s">
        <v>234</v>
      </c>
      <c r="E5212" t="str">
        <f>VLOOKUP(D5212,region!$A$1:$C$78,2,FALSE)</f>
        <v>พังงา</v>
      </c>
      <c r="F5212" t="str">
        <f>VLOOKUP(E5212,region!$B$1:$C$78,2,FALSE)</f>
        <v>ภาคใต้</v>
      </c>
      <c r="G5212" t="s">
        <v>11</v>
      </c>
      <c r="H5212" t="s">
        <v>165</v>
      </c>
      <c r="I5212">
        <v>1372910</v>
      </c>
      <c r="J5212">
        <v>27390</v>
      </c>
    </row>
    <row r="5213" spans="1:10" hidden="1">
      <c r="A5213">
        <f t="shared" si="164"/>
        <v>2022</v>
      </c>
      <c r="B5213" t="str">
        <f t="shared" si="165"/>
        <v>2565</v>
      </c>
      <c r="C5213">
        <v>6512</v>
      </c>
      <c r="D5213" t="s">
        <v>234</v>
      </c>
      <c r="E5213" t="str">
        <f>VLOOKUP(D5213,region!$A$1:$C$78,2,FALSE)</f>
        <v>พังงา</v>
      </c>
      <c r="F5213" t="str">
        <f>VLOOKUP(E5213,region!$B$1:$C$78,2,FALSE)</f>
        <v>ภาคใต้</v>
      </c>
      <c r="G5213" t="s">
        <v>11</v>
      </c>
      <c r="H5213" t="s">
        <v>166</v>
      </c>
      <c r="I5213">
        <v>1372910</v>
      </c>
      <c r="J5213">
        <v>25712</v>
      </c>
    </row>
    <row r="5214" spans="1:10" hidden="1">
      <c r="A5214">
        <f t="shared" si="164"/>
        <v>2022</v>
      </c>
      <c r="B5214" t="str">
        <f t="shared" si="165"/>
        <v>2565</v>
      </c>
      <c r="C5214">
        <v>6512</v>
      </c>
      <c r="D5214" t="s">
        <v>234</v>
      </c>
      <c r="E5214" t="str">
        <f>VLOOKUP(D5214,region!$A$1:$C$78,2,FALSE)</f>
        <v>พังงา</v>
      </c>
      <c r="F5214" t="str">
        <f>VLOOKUP(E5214,region!$B$1:$C$78,2,FALSE)</f>
        <v>ภาคใต้</v>
      </c>
      <c r="G5214" t="s">
        <v>29</v>
      </c>
      <c r="H5214" t="s">
        <v>165</v>
      </c>
      <c r="I5214">
        <v>1372910</v>
      </c>
      <c r="J5214">
        <v>44522</v>
      </c>
    </row>
    <row r="5215" spans="1:10" hidden="1">
      <c r="A5215">
        <f t="shared" si="164"/>
        <v>2022</v>
      </c>
      <c r="B5215" t="str">
        <f t="shared" si="165"/>
        <v>2565</v>
      </c>
      <c r="C5215">
        <v>6512</v>
      </c>
      <c r="D5215" t="s">
        <v>234</v>
      </c>
      <c r="E5215" t="str">
        <f>VLOOKUP(D5215,region!$A$1:$C$78,2,FALSE)</f>
        <v>พังงา</v>
      </c>
      <c r="F5215" t="str">
        <f>VLOOKUP(E5215,region!$B$1:$C$78,2,FALSE)</f>
        <v>ภาคใต้</v>
      </c>
      <c r="G5215" t="s">
        <v>29</v>
      </c>
      <c r="H5215" t="s">
        <v>166</v>
      </c>
      <c r="I5215">
        <v>1372910</v>
      </c>
      <c r="J5215">
        <v>48539</v>
      </c>
    </row>
    <row r="5216" spans="1:10" hidden="1">
      <c r="A5216">
        <f t="shared" si="164"/>
        <v>2022</v>
      </c>
      <c r="B5216" t="str">
        <f t="shared" si="165"/>
        <v>2565</v>
      </c>
      <c r="C5216">
        <v>6512</v>
      </c>
      <c r="D5216" t="s">
        <v>234</v>
      </c>
      <c r="E5216" t="str">
        <f>VLOOKUP(D5216,region!$A$1:$C$78,2,FALSE)</f>
        <v>พังงา</v>
      </c>
      <c r="F5216" t="str">
        <f>VLOOKUP(E5216,region!$B$1:$C$78,2,FALSE)</f>
        <v>ภาคใต้</v>
      </c>
      <c r="G5216" t="s">
        <v>31</v>
      </c>
      <c r="H5216" t="s">
        <v>165</v>
      </c>
      <c r="I5216">
        <v>1372910</v>
      </c>
      <c r="J5216">
        <v>112085</v>
      </c>
    </row>
    <row r="5217" spans="1:10" hidden="1">
      <c r="A5217">
        <f t="shared" si="164"/>
        <v>2022</v>
      </c>
      <c r="B5217" t="str">
        <f t="shared" si="165"/>
        <v>2565</v>
      </c>
      <c r="C5217">
        <v>6512</v>
      </c>
      <c r="D5217" t="s">
        <v>234</v>
      </c>
      <c r="E5217" t="str">
        <f>VLOOKUP(D5217,region!$A$1:$C$78,2,FALSE)</f>
        <v>พังงา</v>
      </c>
      <c r="F5217" t="str">
        <f>VLOOKUP(E5217,region!$B$1:$C$78,2,FALSE)</f>
        <v>ภาคใต้</v>
      </c>
      <c r="G5217" t="s">
        <v>31</v>
      </c>
      <c r="H5217" t="s">
        <v>166</v>
      </c>
      <c r="I5217">
        <v>1372910</v>
      </c>
      <c r="J5217">
        <v>137725</v>
      </c>
    </row>
    <row r="5218" spans="1:10" hidden="1">
      <c r="A5218">
        <f t="shared" si="164"/>
        <v>2022</v>
      </c>
      <c r="B5218" t="str">
        <f t="shared" si="165"/>
        <v>2565</v>
      </c>
      <c r="C5218">
        <v>6512</v>
      </c>
      <c r="D5218" t="s">
        <v>234</v>
      </c>
      <c r="E5218" t="str">
        <f>VLOOKUP(D5218,region!$A$1:$C$78,2,FALSE)</f>
        <v>พังงา</v>
      </c>
      <c r="F5218" t="str">
        <f>VLOOKUP(E5218,region!$B$1:$C$78,2,FALSE)</f>
        <v>ภาคใต้</v>
      </c>
      <c r="G5218" t="s">
        <v>13</v>
      </c>
      <c r="H5218" t="s">
        <v>165</v>
      </c>
      <c r="I5218">
        <v>1372910</v>
      </c>
      <c r="J5218">
        <v>18443</v>
      </c>
    </row>
    <row r="5219" spans="1:10" hidden="1">
      <c r="A5219">
        <f t="shared" si="164"/>
        <v>2022</v>
      </c>
      <c r="B5219" t="str">
        <f t="shared" si="165"/>
        <v>2565</v>
      </c>
      <c r="C5219">
        <v>6512</v>
      </c>
      <c r="D5219" t="s">
        <v>234</v>
      </c>
      <c r="E5219" t="str">
        <f>VLOOKUP(D5219,region!$A$1:$C$78,2,FALSE)</f>
        <v>พังงา</v>
      </c>
      <c r="F5219" t="str">
        <f>VLOOKUP(E5219,region!$B$1:$C$78,2,FALSE)</f>
        <v>ภาคใต้</v>
      </c>
      <c r="G5219" t="s">
        <v>13</v>
      </c>
      <c r="H5219" t="s">
        <v>166</v>
      </c>
      <c r="I5219">
        <v>1372910</v>
      </c>
      <c r="J5219">
        <v>17083</v>
      </c>
    </row>
    <row r="5220" spans="1:10" hidden="1">
      <c r="A5220">
        <f t="shared" si="164"/>
        <v>2022</v>
      </c>
      <c r="B5220" t="str">
        <f t="shared" si="165"/>
        <v>2565</v>
      </c>
      <c r="C5220">
        <v>6512</v>
      </c>
      <c r="D5220" t="s">
        <v>234</v>
      </c>
      <c r="E5220" t="str">
        <f>VLOOKUP(D5220,region!$A$1:$C$78,2,FALSE)</f>
        <v>พังงา</v>
      </c>
      <c r="F5220" t="str">
        <f>VLOOKUP(E5220,region!$B$1:$C$78,2,FALSE)</f>
        <v>ภาคใต้</v>
      </c>
      <c r="G5220" t="s">
        <v>15</v>
      </c>
      <c r="H5220" t="s">
        <v>165</v>
      </c>
      <c r="I5220">
        <v>1372910</v>
      </c>
      <c r="J5220">
        <v>46349</v>
      </c>
    </row>
    <row r="5221" spans="1:10" hidden="1">
      <c r="A5221">
        <f t="shared" si="164"/>
        <v>2022</v>
      </c>
      <c r="B5221" t="str">
        <f t="shared" si="165"/>
        <v>2565</v>
      </c>
      <c r="C5221">
        <v>6512</v>
      </c>
      <c r="D5221" t="s">
        <v>234</v>
      </c>
      <c r="E5221" t="str">
        <f>VLOOKUP(D5221,region!$A$1:$C$78,2,FALSE)</f>
        <v>พังงา</v>
      </c>
      <c r="F5221" t="str">
        <f>VLOOKUP(E5221,region!$B$1:$C$78,2,FALSE)</f>
        <v>ภาคใต้</v>
      </c>
      <c r="G5221" t="s">
        <v>15</v>
      </c>
      <c r="H5221" t="s">
        <v>166</v>
      </c>
      <c r="I5221">
        <v>1372910</v>
      </c>
      <c r="J5221">
        <v>45496</v>
      </c>
    </row>
    <row r="5222" spans="1:10" hidden="1">
      <c r="A5222">
        <f t="shared" si="164"/>
        <v>2022</v>
      </c>
      <c r="B5222" t="str">
        <f t="shared" si="165"/>
        <v>2565</v>
      </c>
      <c r="C5222">
        <v>6512</v>
      </c>
      <c r="D5222" t="s">
        <v>234</v>
      </c>
      <c r="E5222" t="str">
        <f>VLOOKUP(D5222,region!$A$1:$C$78,2,FALSE)</f>
        <v>พังงา</v>
      </c>
      <c r="F5222" t="str">
        <f>VLOOKUP(E5222,region!$B$1:$C$78,2,FALSE)</f>
        <v>ภาคใต้</v>
      </c>
      <c r="G5222" t="s">
        <v>17</v>
      </c>
      <c r="H5222" t="s">
        <v>165</v>
      </c>
      <c r="I5222">
        <v>1372910</v>
      </c>
      <c r="J5222">
        <v>55720</v>
      </c>
    </row>
    <row r="5223" spans="1:10" hidden="1">
      <c r="A5223">
        <f t="shared" si="164"/>
        <v>2022</v>
      </c>
      <c r="B5223" t="str">
        <f t="shared" si="165"/>
        <v>2565</v>
      </c>
      <c r="C5223">
        <v>6512</v>
      </c>
      <c r="D5223" t="s">
        <v>234</v>
      </c>
      <c r="E5223" t="str">
        <f>VLOOKUP(D5223,region!$A$1:$C$78,2,FALSE)</f>
        <v>พังงา</v>
      </c>
      <c r="F5223" t="str">
        <f>VLOOKUP(E5223,region!$B$1:$C$78,2,FALSE)</f>
        <v>ภาคใต้</v>
      </c>
      <c r="G5223" t="s">
        <v>17</v>
      </c>
      <c r="H5223" t="s">
        <v>166</v>
      </c>
      <c r="I5223">
        <v>1372910</v>
      </c>
      <c r="J5223">
        <v>51495</v>
      </c>
    </row>
    <row r="5224" spans="1:10" hidden="1">
      <c r="A5224">
        <f t="shared" si="164"/>
        <v>2022</v>
      </c>
      <c r="B5224" t="str">
        <f t="shared" si="165"/>
        <v>2565</v>
      </c>
      <c r="C5224">
        <v>6512</v>
      </c>
      <c r="D5224" t="s">
        <v>234</v>
      </c>
      <c r="E5224" t="str">
        <f>VLOOKUP(D5224,region!$A$1:$C$78,2,FALSE)</f>
        <v>พังงา</v>
      </c>
      <c r="F5224" t="str">
        <f>VLOOKUP(E5224,region!$B$1:$C$78,2,FALSE)</f>
        <v>ภาคใต้</v>
      </c>
      <c r="G5224" t="s">
        <v>19</v>
      </c>
      <c r="H5224" t="s">
        <v>165</v>
      </c>
      <c r="I5224">
        <v>1372910</v>
      </c>
      <c r="J5224">
        <v>50100</v>
      </c>
    </row>
    <row r="5225" spans="1:10" hidden="1">
      <c r="A5225">
        <f t="shared" si="164"/>
        <v>2022</v>
      </c>
      <c r="B5225" t="str">
        <f t="shared" si="165"/>
        <v>2565</v>
      </c>
      <c r="C5225">
        <v>6512</v>
      </c>
      <c r="D5225" t="s">
        <v>234</v>
      </c>
      <c r="E5225" t="str">
        <f>VLOOKUP(D5225,region!$A$1:$C$78,2,FALSE)</f>
        <v>พังงา</v>
      </c>
      <c r="F5225" t="str">
        <f>VLOOKUP(E5225,region!$B$1:$C$78,2,FALSE)</f>
        <v>ภาคใต้</v>
      </c>
      <c r="G5225" t="s">
        <v>19</v>
      </c>
      <c r="H5225" t="s">
        <v>166</v>
      </c>
      <c r="I5225">
        <v>1372910</v>
      </c>
      <c r="J5225">
        <v>47103</v>
      </c>
    </row>
    <row r="5226" spans="1:10" hidden="1">
      <c r="A5226">
        <f t="shared" si="164"/>
        <v>2022</v>
      </c>
      <c r="B5226" t="str">
        <f t="shared" si="165"/>
        <v>2565</v>
      </c>
      <c r="C5226">
        <v>6512</v>
      </c>
      <c r="D5226" t="s">
        <v>234</v>
      </c>
      <c r="E5226" t="str">
        <f>VLOOKUP(D5226,region!$A$1:$C$78,2,FALSE)</f>
        <v>พังงา</v>
      </c>
      <c r="F5226" t="str">
        <f>VLOOKUP(E5226,region!$B$1:$C$78,2,FALSE)</f>
        <v>ภาคใต้</v>
      </c>
      <c r="G5226" t="s">
        <v>21</v>
      </c>
      <c r="H5226" t="s">
        <v>165</v>
      </c>
      <c r="I5226">
        <v>1372910</v>
      </c>
      <c r="J5226">
        <v>50810</v>
      </c>
    </row>
    <row r="5227" spans="1:10" hidden="1">
      <c r="A5227">
        <f t="shared" si="164"/>
        <v>2022</v>
      </c>
      <c r="B5227" t="str">
        <f t="shared" si="165"/>
        <v>2565</v>
      </c>
      <c r="C5227">
        <v>6512</v>
      </c>
      <c r="D5227" t="s">
        <v>234</v>
      </c>
      <c r="E5227" t="str">
        <f>VLOOKUP(D5227,region!$A$1:$C$78,2,FALSE)</f>
        <v>พังงา</v>
      </c>
      <c r="F5227" t="str">
        <f>VLOOKUP(E5227,region!$B$1:$C$78,2,FALSE)</f>
        <v>ภาคใต้</v>
      </c>
      <c r="G5227" t="s">
        <v>21</v>
      </c>
      <c r="H5227" t="s">
        <v>166</v>
      </c>
      <c r="I5227">
        <v>1372910</v>
      </c>
      <c r="J5227">
        <v>47307</v>
      </c>
    </row>
    <row r="5228" spans="1:10" hidden="1">
      <c r="A5228">
        <f t="shared" si="164"/>
        <v>2022</v>
      </c>
      <c r="B5228" t="str">
        <f t="shared" si="165"/>
        <v>2565</v>
      </c>
      <c r="C5228">
        <v>6512</v>
      </c>
      <c r="D5228" t="s">
        <v>234</v>
      </c>
      <c r="E5228" t="str">
        <f>VLOOKUP(D5228,region!$A$1:$C$78,2,FALSE)</f>
        <v>พังงา</v>
      </c>
      <c r="F5228" t="str">
        <f>VLOOKUP(E5228,region!$B$1:$C$78,2,FALSE)</f>
        <v>ภาคใต้</v>
      </c>
      <c r="G5228" t="s">
        <v>23</v>
      </c>
      <c r="H5228" t="s">
        <v>165</v>
      </c>
      <c r="I5228">
        <v>1372910</v>
      </c>
      <c r="J5228">
        <v>53871</v>
      </c>
    </row>
    <row r="5229" spans="1:10" hidden="1">
      <c r="A5229">
        <f t="shared" si="164"/>
        <v>2022</v>
      </c>
      <c r="B5229" t="str">
        <f t="shared" si="165"/>
        <v>2565</v>
      </c>
      <c r="C5229">
        <v>6512</v>
      </c>
      <c r="D5229" t="s">
        <v>234</v>
      </c>
      <c r="E5229" t="str">
        <f>VLOOKUP(D5229,region!$A$1:$C$78,2,FALSE)</f>
        <v>พังงา</v>
      </c>
      <c r="F5229" t="str">
        <f>VLOOKUP(E5229,region!$B$1:$C$78,2,FALSE)</f>
        <v>ภาคใต้</v>
      </c>
      <c r="G5229" t="s">
        <v>23</v>
      </c>
      <c r="H5229" t="s">
        <v>166</v>
      </c>
      <c r="I5229">
        <v>1372910</v>
      </c>
      <c r="J5229">
        <v>52035</v>
      </c>
    </row>
    <row r="5230" spans="1:10" hidden="1">
      <c r="A5230">
        <f t="shared" si="164"/>
        <v>2022</v>
      </c>
      <c r="B5230" t="str">
        <f t="shared" si="165"/>
        <v>2565</v>
      </c>
      <c r="C5230">
        <v>6512</v>
      </c>
      <c r="D5230" t="s">
        <v>234</v>
      </c>
      <c r="E5230" t="str">
        <f>VLOOKUP(D5230,region!$A$1:$C$78,2,FALSE)</f>
        <v>พังงา</v>
      </c>
      <c r="F5230" t="str">
        <f>VLOOKUP(E5230,region!$B$1:$C$78,2,FALSE)</f>
        <v>ภาคใต้</v>
      </c>
      <c r="G5230" t="s">
        <v>25</v>
      </c>
      <c r="H5230" t="s">
        <v>165</v>
      </c>
      <c r="I5230">
        <v>1372910</v>
      </c>
      <c r="J5230">
        <v>54235</v>
      </c>
    </row>
    <row r="5231" spans="1:10" hidden="1">
      <c r="A5231">
        <f t="shared" si="164"/>
        <v>2022</v>
      </c>
      <c r="B5231" t="str">
        <f t="shared" si="165"/>
        <v>2565</v>
      </c>
      <c r="C5231">
        <v>6512</v>
      </c>
      <c r="D5231" t="s">
        <v>234</v>
      </c>
      <c r="E5231" t="str">
        <f>VLOOKUP(D5231,region!$A$1:$C$78,2,FALSE)</f>
        <v>พังงา</v>
      </c>
      <c r="F5231" t="str">
        <f>VLOOKUP(E5231,region!$B$1:$C$78,2,FALSE)</f>
        <v>ภาคใต้</v>
      </c>
      <c r="G5231" t="s">
        <v>25</v>
      </c>
      <c r="H5231" t="s">
        <v>166</v>
      </c>
      <c r="I5231">
        <v>1372910</v>
      </c>
      <c r="J5231">
        <v>54357</v>
      </c>
    </row>
    <row r="5232" spans="1:10" hidden="1">
      <c r="A5232">
        <f t="shared" si="164"/>
        <v>2022</v>
      </c>
      <c r="B5232" t="str">
        <f t="shared" si="165"/>
        <v>2565</v>
      </c>
      <c r="C5232">
        <v>6512</v>
      </c>
      <c r="D5232" t="s">
        <v>234</v>
      </c>
      <c r="E5232" t="str">
        <f>VLOOKUP(D5232,region!$A$1:$C$78,2,FALSE)</f>
        <v>พังงา</v>
      </c>
      <c r="F5232" t="str">
        <f>VLOOKUP(E5232,region!$B$1:$C$78,2,FALSE)</f>
        <v>ภาคใต้</v>
      </c>
      <c r="G5232" t="s">
        <v>27</v>
      </c>
      <c r="H5232" t="s">
        <v>165</v>
      </c>
      <c r="I5232">
        <v>1372910</v>
      </c>
      <c r="J5232">
        <v>52068</v>
      </c>
    </row>
    <row r="5233" spans="1:10" hidden="1">
      <c r="A5233">
        <f t="shared" si="164"/>
        <v>2022</v>
      </c>
      <c r="B5233" t="str">
        <f t="shared" si="165"/>
        <v>2565</v>
      </c>
      <c r="C5233">
        <v>6512</v>
      </c>
      <c r="D5233" t="s">
        <v>234</v>
      </c>
      <c r="E5233" t="str">
        <f>VLOOKUP(D5233,region!$A$1:$C$78,2,FALSE)</f>
        <v>พังงา</v>
      </c>
      <c r="F5233" t="str">
        <f>VLOOKUP(E5233,region!$B$1:$C$78,2,FALSE)</f>
        <v>ภาคใต้</v>
      </c>
      <c r="G5233" t="s">
        <v>27</v>
      </c>
      <c r="H5233" t="s">
        <v>166</v>
      </c>
      <c r="I5233">
        <v>1372910</v>
      </c>
      <c r="J5233">
        <v>53948</v>
      </c>
    </row>
    <row r="5234" spans="1:10" hidden="1">
      <c r="A5234">
        <f t="shared" si="164"/>
        <v>2022</v>
      </c>
      <c r="B5234" t="str">
        <f t="shared" si="165"/>
        <v>2565</v>
      </c>
      <c r="C5234">
        <v>6512</v>
      </c>
      <c r="D5234" t="s">
        <v>235</v>
      </c>
      <c r="E5234" t="str">
        <f>VLOOKUP(D5234,region!$A$1:$C$78,2,FALSE)</f>
        <v>พัทลุง</v>
      </c>
      <c r="F5234" t="str">
        <f>VLOOKUP(E5234,region!$B$1:$C$78,2,FALSE)</f>
        <v>ภาคใต้</v>
      </c>
      <c r="G5234" t="s">
        <v>164</v>
      </c>
      <c r="H5234" t="s">
        <v>165</v>
      </c>
      <c r="I5234">
        <v>515795</v>
      </c>
      <c r="J5234">
        <v>40346</v>
      </c>
    </row>
    <row r="5235" spans="1:10" hidden="1">
      <c r="A5235">
        <f t="shared" si="164"/>
        <v>2022</v>
      </c>
      <c r="B5235" t="str">
        <f t="shared" si="165"/>
        <v>2565</v>
      </c>
      <c r="C5235">
        <v>6512</v>
      </c>
      <c r="D5235" t="s">
        <v>235</v>
      </c>
      <c r="E5235" t="str">
        <f>VLOOKUP(D5235,region!$A$1:$C$78,2,FALSE)</f>
        <v>พัทลุง</v>
      </c>
      <c r="F5235" t="str">
        <f>VLOOKUP(E5235,region!$B$1:$C$78,2,FALSE)</f>
        <v>ภาคใต้</v>
      </c>
      <c r="G5235" t="s">
        <v>164</v>
      </c>
      <c r="H5235" t="s">
        <v>166</v>
      </c>
      <c r="I5235">
        <v>515795</v>
      </c>
      <c r="J5235">
        <v>38260</v>
      </c>
    </row>
    <row r="5236" spans="1:10" hidden="1">
      <c r="A5236">
        <f t="shared" si="164"/>
        <v>2022</v>
      </c>
      <c r="B5236" t="str">
        <f t="shared" si="165"/>
        <v>2565</v>
      </c>
      <c r="C5236">
        <v>6512</v>
      </c>
      <c r="D5236" t="s">
        <v>235</v>
      </c>
      <c r="E5236" t="str">
        <f>VLOOKUP(D5236,region!$A$1:$C$78,2,FALSE)</f>
        <v>พัทลุง</v>
      </c>
      <c r="F5236" t="str">
        <f>VLOOKUP(E5236,region!$B$1:$C$78,2,FALSE)</f>
        <v>ภาคใต้</v>
      </c>
      <c r="G5236" t="s">
        <v>11</v>
      </c>
      <c r="H5236" t="s">
        <v>165</v>
      </c>
      <c r="I5236">
        <v>515795</v>
      </c>
      <c r="J5236">
        <v>9650</v>
      </c>
    </row>
    <row r="5237" spans="1:10" hidden="1">
      <c r="A5237">
        <f t="shared" si="164"/>
        <v>2022</v>
      </c>
      <c r="B5237" t="str">
        <f t="shared" si="165"/>
        <v>2565</v>
      </c>
      <c r="C5237">
        <v>6512</v>
      </c>
      <c r="D5237" t="s">
        <v>235</v>
      </c>
      <c r="E5237" t="str">
        <f>VLOOKUP(D5237,region!$A$1:$C$78,2,FALSE)</f>
        <v>พัทลุง</v>
      </c>
      <c r="F5237" t="str">
        <f>VLOOKUP(E5237,region!$B$1:$C$78,2,FALSE)</f>
        <v>ภาคใต้</v>
      </c>
      <c r="G5237" t="s">
        <v>11</v>
      </c>
      <c r="H5237" t="s">
        <v>166</v>
      </c>
      <c r="I5237">
        <v>515795</v>
      </c>
      <c r="J5237">
        <v>9277</v>
      </c>
    </row>
    <row r="5238" spans="1:10" hidden="1">
      <c r="A5238">
        <f t="shared" si="164"/>
        <v>2022</v>
      </c>
      <c r="B5238" t="str">
        <f t="shared" si="165"/>
        <v>2565</v>
      </c>
      <c r="C5238">
        <v>6512</v>
      </c>
      <c r="D5238" t="s">
        <v>235</v>
      </c>
      <c r="E5238" t="str">
        <f>VLOOKUP(D5238,region!$A$1:$C$78,2,FALSE)</f>
        <v>พัทลุง</v>
      </c>
      <c r="F5238" t="str">
        <f>VLOOKUP(E5238,region!$B$1:$C$78,2,FALSE)</f>
        <v>ภาคใต้</v>
      </c>
      <c r="G5238" t="s">
        <v>29</v>
      </c>
      <c r="H5238" t="s">
        <v>165</v>
      </c>
      <c r="I5238">
        <v>515795</v>
      </c>
      <c r="J5238">
        <v>18578</v>
      </c>
    </row>
    <row r="5239" spans="1:10" hidden="1">
      <c r="A5239">
        <f t="shared" si="164"/>
        <v>2022</v>
      </c>
      <c r="B5239" t="str">
        <f t="shared" si="165"/>
        <v>2565</v>
      </c>
      <c r="C5239">
        <v>6512</v>
      </c>
      <c r="D5239" t="s">
        <v>235</v>
      </c>
      <c r="E5239" t="str">
        <f>VLOOKUP(D5239,region!$A$1:$C$78,2,FALSE)</f>
        <v>พัทลุง</v>
      </c>
      <c r="F5239" t="str">
        <f>VLOOKUP(E5239,region!$B$1:$C$78,2,FALSE)</f>
        <v>ภาคใต้</v>
      </c>
      <c r="G5239" t="s">
        <v>29</v>
      </c>
      <c r="H5239" t="s">
        <v>166</v>
      </c>
      <c r="I5239">
        <v>515795</v>
      </c>
      <c r="J5239">
        <v>19384</v>
      </c>
    </row>
    <row r="5240" spans="1:10" hidden="1">
      <c r="A5240">
        <f t="shared" si="164"/>
        <v>2022</v>
      </c>
      <c r="B5240" t="str">
        <f t="shared" si="165"/>
        <v>2565</v>
      </c>
      <c r="C5240">
        <v>6512</v>
      </c>
      <c r="D5240" t="s">
        <v>235</v>
      </c>
      <c r="E5240" t="str">
        <f>VLOOKUP(D5240,region!$A$1:$C$78,2,FALSE)</f>
        <v>พัทลุง</v>
      </c>
      <c r="F5240" t="str">
        <f>VLOOKUP(E5240,region!$B$1:$C$78,2,FALSE)</f>
        <v>ภาคใต้</v>
      </c>
      <c r="G5240" t="s">
        <v>31</v>
      </c>
      <c r="H5240" t="s">
        <v>165</v>
      </c>
      <c r="I5240">
        <v>515795</v>
      </c>
      <c r="J5240">
        <v>42095</v>
      </c>
    </row>
    <row r="5241" spans="1:10" hidden="1">
      <c r="A5241">
        <f t="shared" si="164"/>
        <v>2022</v>
      </c>
      <c r="B5241" t="str">
        <f t="shared" si="165"/>
        <v>2565</v>
      </c>
      <c r="C5241">
        <v>6512</v>
      </c>
      <c r="D5241" t="s">
        <v>235</v>
      </c>
      <c r="E5241" t="str">
        <f>VLOOKUP(D5241,region!$A$1:$C$78,2,FALSE)</f>
        <v>พัทลุง</v>
      </c>
      <c r="F5241" t="str">
        <f>VLOOKUP(E5241,region!$B$1:$C$78,2,FALSE)</f>
        <v>ภาคใต้</v>
      </c>
      <c r="G5241" t="s">
        <v>31</v>
      </c>
      <c r="H5241" t="s">
        <v>166</v>
      </c>
      <c r="I5241">
        <v>515795</v>
      </c>
      <c r="J5241">
        <v>50110</v>
      </c>
    </row>
    <row r="5242" spans="1:10" hidden="1">
      <c r="A5242">
        <f t="shared" si="164"/>
        <v>2022</v>
      </c>
      <c r="B5242" t="str">
        <f t="shared" si="165"/>
        <v>2565</v>
      </c>
      <c r="C5242">
        <v>6512</v>
      </c>
      <c r="D5242" t="s">
        <v>235</v>
      </c>
      <c r="E5242" t="str">
        <f>VLOOKUP(D5242,region!$A$1:$C$78,2,FALSE)</f>
        <v>พัทลุง</v>
      </c>
      <c r="F5242" t="str">
        <f>VLOOKUP(E5242,region!$B$1:$C$78,2,FALSE)</f>
        <v>ภาคใต้</v>
      </c>
      <c r="G5242" t="s">
        <v>13</v>
      </c>
      <c r="H5242" t="s">
        <v>165</v>
      </c>
      <c r="I5242">
        <v>515795</v>
      </c>
      <c r="J5242">
        <v>6516</v>
      </c>
    </row>
    <row r="5243" spans="1:10" hidden="1">
      <c r="A5243">
        <f t="shared" si="164"/>
        <v>2022</v>
      </c>
      <c r="B5243" t="str">
        <f t="shared" si="165"/>
        <v>2565</v>
      </c>
      <c r="C5243">
        <v>6512</v>
      </c>
      <c r="D5243" t="s">
        <v>235</v>
      </c>
      <c r="E5243" t="str">
        <f>VLOOKUP(D5243,region!$A$1:$C$78,2,FALSE)</f>
        <v>พัทลุง</v>
      </c>
      <c r="F5243" t="str">
        <f>VLOOKUP(E5243,region!$B$1:$C$78,2,FALSE)</f>
        <v>ภาคใต้</v>
      </c>
      <c r="G5243" t="s">
        <v>13</v>
      </c>
      <c r="H5243" t="s">
        <v>166</v>
      </c>
      <c r="I5243">
        <v>515795</v>
      </c>
      <c r="J5243">
        <v>6281</v>
      </c>
    </row>
    <row r="5244" spans="1:10" hidden="1">
      <c r="A5244">
        <f t="shared" si="164"/>
        <v>2022</v>
      </c>
      <c r="B5244" t="str">
        <f t="shared" si="165"/>
        <v>2565</v>
      </c>
      <c r="C5244">
        <v>6512</v>
      </c>
      <c r="D5244" t="s">
        <v>235</v>
      </c>
      <c r="E5244" t="str">
        <f>VLOOKUP(D5244,region!$A$1:$C$78,2,FALSE)</f>
        <v>พัทลุง</v>
      </c>
      <c r="F5244" t="str">
        <f>VLOOKUP(E5244,region!$B$1:$C$78,2,FALSE)</f>
        <v>ภาคใต้</v>
      </c>
      <c r="G5244" t="s">
        <v>15</v>
      </c>
      <c r="H5244" t="s">
        <v>165</v>
      </c>
      <c r="I5244">
        <v>515795</v>
      </c>
      <c r="J5244">
        <v>16446</v>
      </c>
    </row>
    <row r="5245" spans="1:10" hidden="1">
      <c r="A5245">
        <f t="shared" si="164"/>
        <v>2022</v>
      </c>
      <c r="B5245" t="str">
        <f t="shared" si="165"/>
        <v>2565</v>
      </c>
      <c r="C5245">
        <v>6512</v>
      </c>
      <c r="D5245" t="s">
        <v>235</v>
      </c>
      <c r="E5245" t="str">
        <f>VLOOKUP(D5245,region!$A$1:$C$78,2,FALSE)</f>
        <v>พัทลุง</v>
      </c>
      <c r="F5245" t="str">
        <f>VLOOKUP(E5245,region!$B$1:$C$78,2,FALSE)</f>
        <v>ภาคใต้</v>
      </c>
      <c r="G5245" t="s">
        <v>15</v>
      </c>
      <c r="H5245" t="s">
        <v>166</v>
      </c>
      <c r="I5245">
        <v>515795</v>
      </c>
      <c r="J5245">
        <v>16732</v>
      </c>
    </row>
    <row r="5246" spans="1:10" hidden="1">
      <c r="A5246">
        <f t="shared" si="164"/>
        <v>2022</v>
      </c>
      <c r="B5246" t="str">
        <f t="shared" si="165"/>
        <v>2565</v>
      </c>
      <c r="C5246">
        <v>6512</v>
      </c>
      <c r="D5246" t="s">
        <v>235</v>
      </c>
      <c r="E5246" t="str">
        <f>VLOOKUP(D5246,region!$A$1:$C$78,2,FALSE)</f>
        <v>พัทลุง</v>
      </c>
      <c r="F5246" t="str">
        <f>VLOOKUP(E5246,region!$B$1:$C$78,2,FALSE)</f>
        <v>ภาคใต้</v>
      </c>
      <c r="G5246" t="s">
        <v>17</v>
      </c>
      <c r="H5246" t="s">
        <v>165</v>
      </c>
      <c r="I5246">
        <v>515795</v>
      </c>
      <c r="J5246">
        <v>19628</v>
      </c>
    </row>
    <row r="5247" spans="1:10" hidden="1">
      <c r="A5247">
        <f t="shared" si="164"/>
        <v>2022</v>
      </c>
      <c r="B5247" t="str">
        <f t="shared" si="165"/>
        <v>2565</v>
      </c>
      <c r="C5247">
        <v>6512</v>
      </c>
      <c r="D5247" t="s">
        <v>235</v>
      </c>
      <c r="E5247" t="str">
        <f>VLOOKUP(D5247,region!$A$1:$C$78,2,FALSE)</f>
        <v>พัทลุง</v>
      </c>
      <c r="F5247" t="str">
        <f>VLOOKUP(E5247,region!$B$1:$C$78,2,FALSE)</f>
        <v>ภาคใต้</v>
      </c>
      <c r="G5247" t="s">
        <v>17</v>
      </c>
      <c r="H5247" t="s">
        <v>166</v>
      </c>
      <c r="I5247">
        <v>515795</v>
      </c>
      <c r="J5247">
        <v>18735</v>
      </c>
    </row>
    <row r="5248" spans="1:10" hidden="1">
      <c r="A5248">
        <f t="shared" si="164"/>
        <v>2022</v>
      </c>
      <c r="B5248" t="str">
        <f t="shared" si="165"/>
        <v>2565</v>
      </c>
      <c r="C5248">
        <v>6512</v>
      </c>
      <c r="D5248" t="s">
        <v>235</v>
      </c>
      <c r="E5248" t="str">
        <f>VLOOKUP(D5248,region!$A$1:$C$78,2,FALSE)</f>
        <v>พัทลุง</v>
      </c>
      <c r="F5248" t="str">
        <f>VLOOKUP(E5248,region!$B$1:$C$78,2,FALSE)</f>
        <v>ภาคใต้</v>
      </c>
      <c r="G5248" t="s">
        <v>19</v>
      </c>
      <c r="H5248" t="s">
        <v>165</v>
      </c>
      <c r="I5248">
        <v>515795</v>
      </c>
      <c r="J5248">
        <v>17726</v>
      </c>
    </row>
    <row r="5249" spans="1:10" hidden="1">
      <c r="A5249">
        <f t="shared" si="164"/>
        <v>2022</v>
      </c>
      <c r="B5249" t="str">
        <f t="shared" si="165"/>
        <v>2565</v>
      </c>
      <c r="C5249">
        <v>6512</v>
      </c>
      <c r="D5249" t="s">
        <v>235</v>
      </c>
      <c r="E5249" t="str">
        <f>VLOOKUP(D5249,region!$A$1:$C$78,2,FALSE)</f>
        <v>พัทลุง</v>
      </c>
      <c r="F5249" t="str">
        <f>VLOOKUP(E5249,region!$B$1:$C$78,2,FALSE)</f>
        <v>ภาคใต้</v>
      </c>
      <c r="G5249" t="s">
        <v>19</v>
      </c>
      <c r="H5249" t="s">
        <v>166</v>
      </c>
      <c r="I5249">
        <v>515795</v>
      </c>
      <c r="J5249">
        <v>17059</v>
      </c>
    </row>
    <row r="5250" spans="1:10" hidden="1">
      <c r="A5250">
        <f t="shared" si="164"/>
        <v>2022</v>
      </c>
      <c r="B5250" t="str">
        <f t="shared" si="165"/>
        <v>2565</v>
      </c>
      <c r="C5250">
        <v>6512</v>
      </c>
      <c r="D5250" t="s">
        <v>235</v>
      </c>
      <c r="E5250" t="str">
        <f>VLOOKUP(D5250,region!$A$1:$C$78,2,FALSE)</f>
        <v>พัทลุง</v>
      </c>
      <c r="F5250" t="str">
        <f>VLOOKUP(E5250,region!$B$1:$C$78,2,FALSE)</f>
        <v>ภาคใต้</v>
      </c>
      <c r="G5250" t="s">
        <v>21</v>
      </c>
      <c r="H5250" t="s">
        <v>165</v>
      </c>
      <c r="I5250">
        <v>515795</v>
      </c>
      <c r="J5250">
        <v>17387</v>
      </c>
    </row>
    <row r="5251" spans="1:10" hidden="1">
      <c r="A5251">
        <f t="shared" si="164"/>
        <v>2022</v>
      </c>
      <c r="B5251" t="str">
        <f t="shared" si="165"/>
        <v>2565</v>
      </c>
      <c r="C5251">
        <v>6512</v>
      </c>
      <c r="D5251" t="s">
        <v>235</v>
      </c>
      <c r="E5251" t="str">
        <f>VLOOKUP(D5251,region!$A$1:$C$78,2,FALSE)</f>
        <v>พัทลุง</v>
      </c>
      <c r="F5251" t="str">
        <f>VLOOKUP(E5251,region!$B$1:$C$78,2,FALSE)</f>
        <v>ภาคใต้</v>
      </c>
      <c r="G5251" t="s">
        <v>21</v>
      </c>
      <c r="H5251" t="s">
        <v>166</v>
      </c>
      <c r="I5251">
        <v>515795</v>
      </c>
      <c r="J5251">
        <v>16521</v>
      </c>
    </row>
    <row r="5252" spans="1:10" hidden="1">
      <c r="A5252">
        <f t="shared" si="164"/>
        <v>2022</v>
      </c>
      <c r="B5252" t="str">
        <f t="shared" si="165"/>
        <v>2565</v>
      </c>
      <c r="C5252">
        <v>6512</v>
      </c>
      <c r="D5252" t="s">
        <v>235</v>
      </c>
      <c r="E5252" t="str">
        <f>VLOOKUP(D5252,region!$A$1:$C$78,2,FALSE)</f>
        <v>พัทลุง</v>
      </c>
      <c r="F5252" t="str">
        <f>VLOOKUP(E5252,region!$B$1:$C$78,2,FALSE)</f>
        <v>ภาคใต้</v>
      </c>
      <c r="G5252" t="s">
        <v>23</v>
      </c>
      <c r="H5252" t="s">
        <v>165</v>
      </c>
      <c r="I5252">
        <v>515795</v>
      </c>
      <c r="J5252">
        <v>20539</v>
      </c>
    </row>
    <row r="5253" spans="1:10" hidden="1">
      <c r="A5253">
        <f t="shared" si="164"/>
        <v>2022</v>
      </c>
      <c r="B5253" t="str">
        <f t="shared" si="165"/>
        <v>2565</v>
      </c>
      <c r="C5253">
        <v>6512</v>
      </c>
      <c r="D5253" t="s">
        <v>235</v>
      </c>
      <c r="E5253" t="str">
        <f>VLOOKUP(D5253,region!$A$1:$C$78,2,FALSE)</f>
        <v>พัทลุง</v>
      </c>
      <c r="F5253" t="str">
        <f>VLOOKUP(E5253,region!$B$1:$C$78,2,FALSE)</f>
        <v>ภาคใต้</v>
      </c>
      <c r="G5253" t="s">
        <v>23</v>
      </c>
      <c r="H5253" t="s">
        <v>166</v>
      </c>
      <c r="I5253">
        <v>515795</v>
      </c>
      <c r="J5253">
        <v>20256</v>
      </c>
    </row>
    <row r="5254" spans="1:10" hidden="1">
      <c r="A5254">
        <f t="shared" si="164"/>
        <v>2022</v>
      </c>
      <c r="B5254" t="str">
        <f t="shared" si="165"/>
        <v>2565</v>
      </c>
      <c r="C5254">
        <v>6512</v>
      </c>
      <c r="D5254" t="s">
        <v>235</v>
      </c>
      <c r="E5254" t="str">
        <f>VLOOKUP(D5254,region!$A$1:$C$78,2,FALSE)</f>
        <v>พัทลุง</v>
      </c>
      <c r="F5254" t="str">
        <f>VLOOKUP(E5254,region!$B$1:$C$78,2,FALSE)</f>
        <v>ภาคใต้</v>
      </c>
      <c r="G5254" t="s">
        <v>25</v>
      </c>
      <c r="H5254" t="s">
        <v>165</v>
      </c>
      <c r="I5254">
        <v>515795</v>
      </c>
      <c r="J5254">
        <v>21578</v>
      </c>
    </row>
    <row r="5255" spans="1:10" hidden="1">
      <c r="A5255">
        <f t="shared" si="164"/>
        <v>2022</v>
      </c>
      <c r="B5255" t="str">
        <f t="shared" si="165"/>
        <v>2565</v>
      </c>
      <c r="C5255">
        <v>6512</v>
      </c>
      <c r="D5255" t="s">
        <v>235</v>
      </c>
      <c r="E5255" t="str">
        <f>VLOOKUP(D5255,region!$A$1:$C$78,2,FALSE)</f>
        <v>พัทลุง</v>
      </c>
      <c r="F5255" t="str">
        <f>VLOOKUP(E5255,region!$B$1:$C$78,2,FALSE)</f>
        <v>ภาคใต้</v>
      </c>
      <c r="G5255" t="s">
        <v>25</v>
      </c>
      <c r="H5255" t="s">
        <v>166</v>
      </c>
      <c r="I5255">
        <v>515795</v>
      </c>
      <c r="J5255">
        <v>21993</v>
      </c>
    </row>
    <row r="5256" spans="1:10" hidden="1">
      <c r="A5256">
        <f t="shared" si="164"/>
        <v>2022</v>
      </c>
      <c r="B5256" t="str">
        <f t="shared" si="165"/>
        <v>2565</v>
      </c>
      <c r="C5256">
        <v>6512</v>
      </c>
      <c r="D5256" t="s">
        <v>235</v>
      </c>
      <c r="E5256" t="str">
        <f>VLOOKUP(D5256,region!$A$1:$C$78,2,FALSE)</f>
        <v>พัทลุง</v>
      </c>
      <c r="F5256" t="str">
        <f>VLOOKUP(E5256,region!$B$1:$C$78,2,FALSE)</f>
        <v>ภาคใต้</v>
      </c>
      <c r="G5256" t="s">
        <v>27</v>
      </c>
      <c r="H5256" t="s">
        <v>165</v>
      </c>
      <c r="I5256">
        <v>515795</v>
      </c>
      <c r="J5256">
        <v>21700</v>
      </c>
    </row>
    <row r="5257" spans="1:10" hidden="1">
      <c r="A5257">
        <f t="shared" si="164"/>
        <v>2022</v>
      </c>
      <c r="B5257" t="str">
        <f t="shared" si="165"/>
        <v>2565</v>
      </c>
      <c r="C5257">
        <v>6512</v>
      </c>
      <c r="D5257" t="s">
        <v>235</v>
      </c>
      <c r="E5257" t="str">
        <f>VLOOKUP(D5257,region!$A$1:$C$78,2,FALSE)</f>
        <v>พัทลุง</v>
      </c>
      <c r="F5257" t="str">
        <f>VLOOKUP(E5257,region!$B$1:$C$78,2,FALSE)</f>
        <v>ภาคใต้</v>
      </c>
      <c r="G5257" t="s">
        <v>27</v>
      </c>
      <c r="H5257" t="s">
        <v>166</v>
      </c>
      <c r="I5257">
        <v>515795</v>
      </c>
      <c r="J5257">
        <v>22703</v>
      </c>
    </row>
    <row r="5258" spans="1:10" hidden="1">
      <c r="A5258">
        <f t="shared" si="164"/>
        <v>2022</v>
      </c>
      <c r="B5258" t="str">
        <f t="shared" si="165"/>
        <v>2565</v>
      </c>
      <c r="C5258">
        <v>6512</v>
      </c>
      <c r="D5258" t="s">
        <v>236</v>
      </c>
      <c r="E5258" t="str">
        <f>VLOOKUP(D5258,region!$A$1:$C$78,2,FALSE)</f>
        <v>ภูเก็ต</v>
      </c>
      <c r="F5258" t="str">
        <f>VLOOKUP(E5258,region!$B$1:$C$78,2,FALSE)</f>
        <v>ภาคใต้</v>
      </c>
      <c r="G5258" t="s">
        <v>164</v>
      </c>
      <c r="H5258" t="s">
        <v>165</v>
      </c>
      <c r="I5258">
        <v>508325</v>
      </c>
      <c r="J5258">
        <v>41382</v>
      </c>
    </row>
    <row r="5259" spans="1:10" hidden="1">
      <c r="A5259">
        <f t="shared" si="164"/>
        <v>2022</v>
      </c>
      <c r="B5259" t="str">
        <f t="shared" si="165"/>
        <v>2565</v>
      </c>
      <c r="C5259">
        <v>6512</v>
      </c>
      <c r="D5259" t="s">
        <v>236</v>
      </c>
      <c r="E5259" t="str">
        <f>VLOOKUP(D5259,region!$A$1:$C$78,2,FALSE)</f>
        <v>ภูเก็ต</v>
      </c>
      <c r="F5259" t="str">
        <f>VLOOKUP(E5259,region!$B$1:$C$78,2,FALSE)</f>
        <v>ภาคใต้</v>
      </c>
      <c r="G5259" t="s">
        <v>164</v>
      </c>
      <c r="H5259" t="s">
        <v>166</v>
      </c>
      <c r="I5259">
        <v>508325</v>
      </c>
      <c r="J5259">
        <v>39159</v>
      </c>
    </row>
    <row r="5260" spans="1:10" hidden="1">
      <c r="A5260">
        <f t="shared" si="164"/>
        <v>2022</v>
      </c>
      <c r="B5260" t="str">
        <f t="shared" si="165"/>
        <v>2565</v>
      </c>
      <c r="C5260">
        <v>6512</v>
      </c>
      <c r="D5260" t="s">
        <v>236</v>
      </c>
      <c r="E5260" t="str">
        <f>VLOOKUP(D5260,region!$A$1:$C$78,2,FALSE)</f>
        <v>ภูเก็ต</v>
      </c>
      <c r="F5260" t="str">
        <f>VLOOKUP(E5260,region!$B$1:$C$78,2,FALSE)</f>
        <v>ภาคใต้</v>
      </c>
      <c r="G5260" t="s">
        <v>11</v>
      </c>
      <c r="H5260" t="s">
        <v>165</v>
      </c>
      <c r="I5260">
        <v>508325</v>
      </c>
      <c r="J5260">
        <v>9818</v>
      </c>
    </row>
    <row r="5261" spans="1:10" hidden="1">
      <c r="A5261">
        <f t="shared" si="164"/>
        <v>2022</v>
      </c>
      <c r="B5261" t="str">
        <f t="shared" si="165"/>
        <v>2565</v>
      </c>
      <c r="C5261">
        <v>6512</v>
      </c>
      <c r="D5261" t="s">
        <v>236</v>
      </c>
      <c r="E5261" t="str">
        <f>VLOOKUP(D5261,region!$A$1:$C$78,2,FALSE)</f>
        <v>ภูเก็ต</v>
      </c>
      <c r="F5261" t="str">
        <f>VLOOKUP(E5261,region!$B$1:$C$78,2,FALSE)</f>
        <v>ภาคใต้</v>
      </c>
      <c r="G5261" t="s">
        <v>11</v>
      </c>
      <c r="H5261" t="s">
        <v>166</v>
      </c>
      <c r="I5261">
        <v>508325</v>
      </c>
      <c r="J5261">
        <v>9255</v>
      </c>
    </row>
    <row r="5262" spans="1:10" hidden="1">
      <c r="A5262">
        <f t="shared" si="164"/>
        <v>2022</v>
      </c>
      <c r="B5262" t="str">
        <f t="shared" si="165"/>
        <v>2565</v>
      </c>
      <c r="C5262">
        <v>6512</v>
      </c>
      <c r="D5262" t="s">
        <v>236</v>
      </c>
      <c r="E5262" t="str">
        <f>VLOOKUP(D5262,region!$A$1:$C$78,2,FALSE)</f>
        <v>ภูเก็ต</v>
      </c>
      <c r="F5262" t="str">
        <f>VLOOKUP(E5262,region!$B$1:$C$78,2,FALSE)</f>
        <v>ภาคใต้</v>
      </c>
      <c r="G5262" t="s">
        <v>29</v>
      </c>
      <c r="H5262" t="s">
        <v>165</v>
      </c>
      <c r="I5262">
        <v>508325</v>
      </c>
      <c r="J5262">
        <v>18401</v>
      </c>
    </row>
    <row r="5263" spans="1:10" hidden="1">
      <c r="A5263">
        <f t="shared" si="164"/>
        <v>2022</v>
      </c>
      <c r="B5263" t="str">
        <f t="shared" si="165"/>
        <v>2565</v>
      </c>
      <c r="C5263">
        <v>6512</v>
      </c>
      <c r="D5263" t="s">
        <v>236</v>
      </c>
      <c r="E5263" t="str">
        <f>VLOOKUP(D5263,region!$A$1:$C$78,2,FALSE)</f>
        <v>ภูเก็ต</v>
      </c>
      <c r="F5263" t="str">
        <f>VLOOKUP(E5263,region!$B$1:$C$78,2,FALSE)</f>
        <v>ภาคใต้</v>
      </c>
      <c r="G5263" t="s">
        <v>29</v>
      </c>
      <c r="H5263" t="s">
        <v>166</v>
      </c>
      <c r="I5263">
        <v>508325</v>
      </c>
      <c r="J5263">
        <v>18926</v>
      </c>
    </row>
    <row r="5264" spans="1:10" hidden="1">
      <c r="A5264">
        <f t="shared" si="164"/>
        <v>2022</v>
      </c>
      <c r="B5264" t="str">
        <f t="shared" si="165"/>
        <v>2565</v>
      </c>
      <c r="C5264">
        <v>6512</v>
      </c>
      <c r="D5264" t="s">
        <v>236</v>
      </c>
      <c r="E5264" t="str">
        <f>VLOOKUP(D5264,region!$A$1:$C$78,2,FALSE)</f>
        <v>ภูเก็ต</v>
      </c>
      <c r="F5264" t="str">
        <f>VLOOKUP(E5264,region!$B$1:$C$78,2,FALSE)</f>
        <v>ภาคใต้</v>
      </c>
      <c r="G5264" t="s">
        <v>31</v>
      </c>
      <c r="H5264" t="s">
        <v>165</v>
      </c>
      <c r="I5264">
        <v>508325</v>
      </c>
      <c r="J5264">
        <v>40314</v>
      </c>
    </row>
    <row r="5265" spans="1:10" hidden="1">
      <c r="A5265">
        <f t="shared" si="164"/>
        <v>2022</v>
      </c>
      <c r="B5265" t="str">
        <f t="shared" si="165"/>
        <v>2565</v>
      </c>
      <c r="C5265">
        <v>6512</v>
      </c>
      <c r="D5265" t="s">
        <v>236</v>
      </c>
      <c r="E5265" t="str">
        <f>VLOOKUP(D5265,region!$A$1:$C$78,2,FALSE)</f>
        <v>ภูเก็ต</v>
      </c>
      <c r="F5265" t="str">
        <f>VLOOKUP(E5265,region!$B$1:$C$78,2,FALSE)</f>
        <v>ภาคใต้</v>
      </c>
      <c r="G5265" t="s">
        <v>31</v>
      </c>
      <c r="H5265" t="s">
        <v>166</v>
      </c>
      <c r="I5265">
        <v>508325</v>
      </c>
      <c r="J5265">
        <v>47145</v>
      </c>
    </row>
    <row r="5266" spans="1:10" hidden="1">
      <c r="A5266">
        <f t="shared" si="164"/>
        <v>2022</v>
      </c>
      <c r="B5266" t="str">
        <f t="shared" si="165"/>
        <v>2565</v>
      </c>
      <c r="C5266">
        <v>6512</v>
      </c>
      <c r="D5266" t="s">
        <v>236</v>
      </c>
      <c r="E5266" t="str">
        <f>VLOOKUP(D5266,region!$A$1:$C$78,2,FALSE)</f>
        <v>ภูเก็ต</v>
      </c>
      <c r="F5266" t="str">
        <f>VLOOKUP(E5266,region!$B$1:$C$78,2,FALSE)</f>
        <v>ภาคใต้</v>
      </c>
      <c r="G5266" t="s">
        <v>13</v>
      </c>
      <c r="H5266" t="s">
        <v>165</v>
      </c>
      <c r="I5266">
        <v>508325</v>
      </c>
      <c r="J5266">
        <v>6593</v>
      </c>
    </row>
    <row r="5267" spans="1:10" hidden="1">
      <c r="A5267">
        <f t="shared" ref="A5267:A5330" si="166">B5267-543</f>
        <v>2022</v>
      </c>
      <c r="B5267" t="str">
        <f t="shared" ref="B5267:B5330" si="167">_xlfn.CONCAT("25",LEFT(C5267,2))</f>
        <v>2565</v>
      </c>
      <c r="C5267">
        <v>6512</v>
      </c>
      <c r="D5267" t="s">
        <v>236</v>
      </c>
      <c r="E5267" t="str">
        <f>VLOOKUP(D5267,region!$A$1:$C$78,2,FALSE)</f>
        <v>ภูเก็ต</v>
      </c>
      <c r="F5267" t="str">
        <f>VLOOKUP(E5267,region!$B$1:$C$78,2,FALSE)</f>
        <v>ภาคใต้</v>
      </c>
      <c r="G5267" t="s">
        <v>13</v>
      </c>
      <c r="H5267" t="s">
        <v>166</v>
      </c>
      <c r="I5267">
        <v>508325</v>
      </c>
      <c r="J5267">
        <v>6200</v>
      </c>
    </row>
    <row r="5268" spans="1:10" hidden="1">
      <c r="A5268">
        <f t="shared" si="166"/>
        <v>2022</v>
      </c>
      <c r="B5268" t="str">
        <f t="shared" si="167"/>
        <v>2565</v>
      </c>
      <c r="C5268">
        <v>6512</v>
      </c>
      <c r="D5268" t="s">
        <v>236</v>
      </c>
      <c r="E5268" t="str">
        <f>VLOOKUP(D5268,region!$A$1:$C$78,2,FALSE)</f>
        <v>ภูเก็ต</v>
      </c>
      <c r="F5268" t="str">
        <f>VLOOKUP(E5268,region!$B$1:$C$78,2,FALSE)</f>
        <v>ภาคใต้</v>
      </c>
      <c r="G5268" t="s">
        <v>15</v>
      </c>
      <c r="H5268" t="s">
        <v>165</v>
      </c>
      <c r="I5268">
        <v>508325</v>
      </c>
      <c r="J5268">
        <v>16046</v>
      </c>
    </row>
    <row r="5269" spans="1:10" hidden="1">
      <c r="A5269">
        <f t="shared" si="166"/>
        <v>2022</v>
      </c>
      <c r="B5269" t="str">
        <f t="shared" si="167"/>
        <v>2565</v>
      </c>
      <c r="C5269">
        <v>6512</v>
      </c>
      <c r="D5269" t="s">
        <v>236</v>
      </c>
      <c r="E5269" t="str">
        <f>VLOOKUP(D5269,region!$A$1:$C$78,2,FALSE)</f>
        <v>ภูเก็ต</v>
      </c>
      <c r="F5269" t="str">
        <f>VLOOKUP(E5269,region!$B$1:$C$78,2,FALSE)</f>
        <v>ภาคใต้</v>
      </c>
      <c r="G5269" t="s">
        <v>15</v>
      </c>
      <c r="H5269" t="s">
        <v>166</v>
      </c>
      <c r="I5269">
        <v>508325</v>
      </c>
      <c r="J5269">
        <v>16159</v>
      </c>
    </row>
    <row r="5270" spans="1:10" hidden="1">
      <c r="A5270">
        <f t="shared" si="166"/>
        <v>2022</v>
      </c>
      <c r="B5270" t="str">
        <f t="shared" si="167"/>
        <v>2565</v>
      </c>
      <c r="C5270">
        <v>6512</v>
      </c>
      <c r="D5270" t="s">
        <v>236</v>
      </c>
      <c r="E5270" t="str">
        <f>VLOOKUP(D5270,region!$A$1:$C$78,2,FALSE)</f>
        <v>ภูเก็ต</v>
      </c>
      <c r="F5270" t="str">
        <f>VLOOKUP(E5270,region!$B$1:$C$78,2,FALSE)</f>
        <v>ภาคใต้</v>
      </c>
      <c r="G5270" t="s">
        <v>17</v>
      </c>
      <c r="H5270" t="s">
        <v>165</v>
      </c>
      <c r="I5270">
        <v>508325</v>
      </c>
      <c r="J5270">
        <v>19793</v>
      </c>
    </row>
    <row r="5271" spans="1:10" hidden="1">
      <c r="A5271">
        <f t="shared" si="166"/>
        <v>2022</v>
      </c>
      <c r="B5271" t="str">
        <f t="shared" si="167"/>
        <v>2565</v>
      </c>
      <c r="C5271">
        <v>6512</v>
      </c>
      <c r="D5271" t="s">
        <v>236</v>
      </c>
      <c r="E5271" t="str">
        <f>VLOOKUP(D5271,region!$A$1:$C$78,2,FALSE)</f>
        <v>ภูเก็ต</v>
      </c>
      <c r="F5271" t="str">
        <f>VLOOKUP(E5271,region!$B$1:$C$78,2,FALSE)</f>
        <v>ภาคใต้</v>
      </c>
      <c r="G5271" t="s">
        <v>17</v>
      </c>
      <c r="H5271" t="s">
        <v>166</v>
      </c>
      <c r="I5271">
        <v>508325</v>
      </c>
      <c r="J5271">
        <v>18566</v>
      </c>
    </row>
    <row r="5272" spans="1:10" hidden="1">
      <c r="A5272">
        <f t="shared" si="166"/>
        <v>2022</v>
      </c>
      <c r="B5272" t="str">
        <f t="shared" si="167"/>
        <v>2565</v>
      </c>
      <c r="C5272">
        <v>6512</v>
      </c>
      <c r="D5272" t="s">
        <v>236</v>
      </c>
      <c r="E5272" t="str">
        <f>VLOOKUP(D5272,region!$A$1:$C$78,2,FALSE)</f>
        <v>ภูเก็ต</v>
      </c>
      <c r="F5272" t="str">
        <f>VLOOKUP(E5272,region!$B$1:$C$78,2,FALSE)</f>
        <v>ภาคใต้</v>
      </c>
      <c r="G5272" t="s">
        <v>19</v>
      </c>
      <c r="H5272" t="s">
        <v>165</v>
      </c>
      <c r="I5272">
        <v>508325</v>
      </c>
      <c r="J5272">
        <v>18513</v>
      </c>
    </row>
    <row r="5273" spans="1:10" hidden="1">
      <c r="A5273">
        <f t="shared" si="166"/>
        <v>2022</v>
      </c>
      <c r="B5273" t="str">
        <f t="shared" si="167"/>
        <v>2565</v>
      </c>
      <c r="C5273">
        <v>6512</v>
      </c>
      <c r="D5273" t="s">
        <v>236</v>
      </c>
      <c r="E5273" t="str">
        <f>VLOOKUP(D5273,region!$A$1:$C$78,2,FALSE)</f>
        <v>ภูเก็ต</v>
      </c>
      <c r="F5273" t="str">
        <f>VLOOKUP(E5273,region!$B$1:$C$78,2,FALSE)</f>
        <v>ภาคใต้</v>
      </c>
      <c r="G5273" t="s">
        <v>19</v>
      </c>
      <c r="H5273" t="s">
        <v>166</v>
      </c>
      <c r="I5273">
        <v>508325</v>
      </c>
      <c r="J5273">
        <v>17287</v>
      </c>
    </row>
    <row r="5274" spans="1:10" hidden="1">
      <c r="A5274">
        <f t="shared" si="166"/>
        <v>2022</v>
      </c>
      <c r="B5274" t="str">
        <f t="shared" si="167"/>
        <v>2565</v>
      </c>
      <c r="C5274">
        <v>6512</v>
      </c>
      <c r="D5274" t="s">
        <v>236</v>
      </c>
      <c r="E5274" t="str">
        <f>VLOOKUP(D5274,region!$A$1:$C$78,2,FALSE)</f>
        <v>ภูเก็ต</v>
      </c>
      <c r="F5274" t="str">
        <f>VLOOKUP(E5274,region!$B$1:$C$78,2,FALSE)</f>
        <v>ภาคใต้</v>
      </c>
      <c r="G5274" t="s">
        <v>21</v>
      </c>
      <c r="H5274" t="s">
        <v>165</v>
      </c>
      <c r="I5274">
        <v>508325</v>
      </c>
      <c r="J5274">
        <v>18385</v>
      </c>
    </row>
    <row r="5275" spans="1:10" hidden="1">
      <c r="A5275">
        <f t="shared" si="166"/>
        <v>2022</v>
      </c>
      <c r="B5275" t="str">
        <f t="shared" si="167"/>
        <v>2565</v>
      </c>
      <c r="C5275">
        <v>6512</v>
      </c>
      <c r="D5275" t="s">
        <v>236</v>
      </c>
      <c r="E5275" t="str">
        <f>VLOOKUP(D5275,region!$A$1:$C$78,2,FALSE)</f>
        <v>ภูเก็ต</v>
      </c>
      <c r="F5275" t="str">
        <f>VLOOKUP(E5275,region!$B$1:$C$78,2,FALSE)</f>
        <v>ภาคใต้</v>
      </c>
      <c r="G5275" t="s">
        <v>21</v>
      </c>
      <c r="H5275" t="s">
        <v>166</v>
      </c>
      <c r="I5275">
        <v>508325</v>
      </c>
      <c r="J5275">
        <v>17773</v>
      </c>
    </row>
    <row r="5276" spans="1:10" hidden="1">
      <c r="A5276">
        <f t="shared" si="166"/>
        <v>2022</v>
      </c>
      <c r="B5276" t="str">
        <f t="shared" si="167"/>
        <v>2565</v>
      </c>
      <c r="C5276">
        <v>6512</v>
      </c>
      <c r="D5276" t="s">
        <v>236</v>
      </c>
      <c r="E5276" t="str">
        <f>VLOOKUP(D5276,region!$A$1:$C$78,2,FALSE)</f>
        <v>ภูเก็ต</v>
      </c>
      <c r="F5276" t="str">
        <f>VLOOKUP(E5276,region!$B$1:$C$78,2,FALSE)</f>
        <v>ภาคใต้</v>
      </c>
      <c r="G5276" t="s">
        <v>23</v>
      </c>
      <c r="H5276" t="s">
        <v>165</v>
      </c>
      <c r="I5276">
        <v>508325</v>
      </c>
      <c r="J5276">
        <v>20223</v>
      </c>
    </row>
    <row r="5277" spans="1:10" hidden="1">
      <c r="A5277">
        <f t="shared" si="166"/>
        <v>2022</v>
      </c>
      <c r="B5277" t="str">
        <f t="shared" si="167"/>
        <v>2565</v>
      </c>
      <c r="C5277">
        <v>6512</v>
      </c>
      <c r="D5277" t="s">
        <v>236</v>
      </c>
      <c r="E5277" t="str">
        <f>VLOOKUP(D5277,region!$A$1:$C$78,2,FALSE)</f>
        <v>ภูเก็ต</v>
      </c>
      <c r="F5277" t="str">
        <f>VLOOKUP(E5277,region!$B$1:$C$78,2,FALSE)</f>
        <v>ภาคใต้</v>
      </c>
      <c r="G5277" t="s">
        <v>23</v>
      </c>
      <c r="H5277" t="s">
        <v>166</v>
      </c>
      <c r="I5277">
        <v>508325</v>
      </c>
      <c r="J5277">
        <v>20312</v>
      </c>
    </row>
    <row r="5278" spans="1:10" hidden="1">
      <c r="A5278">
        <f t="shared" si="166"/>
        <v>2022</v>
      </c>
      <c r="B5278" t="str">
        <f t="shared" si="167"/>
        <v>2565</v>
      </c>
      <c r="C5278">
        <v>6512</v>
      </c>
      <c r="D5278" t="s">
        <v>236</v>
      </c>
      <c r="E5278" t="str">
        <f>VLOOKUP(D5278,region!$A$1:$C$78,2,FALSE)</f>
        <v>ภูเก็ต</v>
      </c>
      <c r="F5278" t="str">
        <f>VLOOKUP(E5278,region!$B$1:$C$78,2,FALSE)</f>
        <v>ภาคใต้</v>
      </c>
      <c r="G5278" t="s">
        <v>25</v>
      </c>
      <c r="H5278" t="s">
        <v>165</v>
      </c>
      <c r="I5278">
        <v>508325</v>
      </c>
      <c r="J5278">
        <v>21588</v>
      </c>
    </row>
    <row r="5279" spans="1:10" hidden="1">
      <c r="A5279">
        <f t="shared" si="166"/>
        <v>2022</v>
      </c>
      <c r="B5279" t="str">
        <f t="shared" si="167"/>
        <v>2565</v>
      </c>
      <c r="C5279">
        <v>6512</v>
      </c>
      <c r="D5279" t="s">
        <v>236</v>
      </c>
      <c r="E5279" t="str">
        <f>VLOOKUP(D5279,region!$A$1:$C$78,2,FALSE)</f>
        <v>ภูเก็ต</v>
      </c>
      <c r="F5279" t="str">
        <f>VLOOKUP(E5279,region!$B$1:$C$78,2,FALSE)</f>
        <v>ภาคใต้</v>
      </c>
      <c r="G5279" t="s">
        <v>25</v>
      </c>
      <c r="H5279" t="s">
        <v>166</v>
      </c>
      <c r="I5279">
        <v>508325</v>
      </c>
      <c r="J5279">
        <v>21618</v>
      </c>
    </row>
    <row r="5280" spans="1:10" hidden="1">
      <c r="A5280">
        <f t="shared" si="166"/>
        <v>2022</v>
      </c>
      <c r="B5280" t="str">
        <f t="shared" si="167"/>
        <v>2565</v>
      </c>
      <c r="C5280">
        <v>6512</v>
      </c>
      <c r="D5280" t="s">
        <v>236</v>
      </c>
      <c r="E5280" t="str">
        <f>VLOOKUP(D5280,region!$A$1:$C$78,2,FALSE)</f>
        <v>ภูเก็ต</v>
      </c>
      <c r="F5280" t="str">
        <f>VLOOKUP(E5280,region!$B$1:$C$78,2,FALSE)</f>
        <v>ภาคใต้</v>
      </c>
      <c r="G5280" t="s">
        <v>27</v>
      </c>
      <c r="H5280" t="s">
        <v>165</v>
      </c>
      <c r="I5280">
        <v>508325</v>
      </c>
      <c r="J5280">
        <v>21327</v>
      </c>
    </row>
    <row r="5281" spans="1:10" hidden="1">
      <c r="A5281">
        <f t="shared" si="166"/>
        <v>2022</v>
      </c>
      <c r="B5281" t="str">
        <f t="shared" si="167"/>
        <v>2565</v>
      </c>
      <c r="C5281">
        <v>6512</v>
      </c>
      <c r="D5281" t="s">
        <v>236</v>
      </c>
      <c r="E5281" t="str">
        <f>VLOOKUP(D5281,region!$A$1:$C$78,2,FALSE)</f>
        <v>ภูเก็ต</v>
      </c>
      <c r="F5281" t="str">
        <f>VLOOKUP(E5281,region!$B$1:$C$78,2,FALSE)</f>
        <v>ภาคใต้</v>
      </c>
      <c r="G5281" t="s">
        <v>27</v>
      </c>
      <c r="H5281" t="s">
        <v>166</v>
      </c>
      <c r="I5281">
        <v>508325</v>
      </c>
      <c r="J5281">
        <v>22183</v>
      </c>
    </row>
    <row r="5282" spans="1:10" hidden="1">
      <c r="A5282">
        <f t="shared" si="166"/>
        <v>2022</v>
      </c>
      <c r="B5282" t="str">
        <f t="shared" si="167"/>
        <v>2565</v>
      </c>
      <c r="C5282">
        <v>6512</v>
      </c>
      <c r="D5282" t="s">
        <v>237</v>
      </c>
      <c r="E5282" t="str">
        <f>VLOOKUP(D5282,region!$A$1:$C$78,2,FALSE)</f>
        <v>ระนอง</v>
      </c>
      <c r="F5282" t="str">
        <f>VLOOKUP(E5282,region!$B$1:$C$78,2,FALSE)</f>
        <v>ภาคใต้</v>
      </c>
      <c r="G5282" t="s">
        <v>164</v>
      </c>
      <c r="H5282" t="s">
        <v>165</v>
      </c>
      <c r="I5282">
        <v>272587</v>
      </c>
      <c r="J5282">
        <v>18832</v>
      </c>
    </row>
    <row r="5283" spans="1:10" hidden="1">
      <c r="A5283">
        <f t="shared" si="166"/>
        <v>2022</v>
      </c>
      <c r="B5283" t="str">
        <f t="shared" si="167"/>
        <v>2565</v>
      </c>
      <c r="C5283">
        <v>6512</v>
      </c>
      <c r="D5283" t="s">
        <v>237</v>
      </c>
      <c r="E5283" t="str">
        <f>VLOOKUP(D5283,region!$A$1:$C$78,2,FALSE)</f>
        <v>ระนอง</v>
      </c>
      <c r="F5283" t="str">
        <f>VLOOKUP(E5283,region!$B$1:$C$78,2,FALSE)</f>
        <v>ภาคใต้</v>
      </c>
      <c r="G5283" t="s">
        <v>164</v>
      </c>
      <c r="H5283" t="s">
        <v>166</v>
      </c>
      <c r="I5283">
        <v>272587</v>
      </c>
      <c r="J5283">
        <v>17839</v>
      </c>
    </row>
    <row r="5284" spans="1:10" hidden="1">
      <c r="A5284">
        <f t="shared" si="166"/>
        <v>2022</v>
      </c>
      <c r="B5284" t="str">
        <f t="shared" si="167"/>
        <v>2565</v>
      </c>
      <c r="C5284">
        <v>6512</v>
      </c>
      <c r="D5284" t="s">
        <v>237</v>
      </c>
      <c r="E5284" t="str">
        <f>VLOOKUP(D5284,region!$A$1:$C$78,2,FALSE)</f>
        <v>ระนอง</v>
      </c>
      <c r="F5284" t="str">
        <f>VLOOKUP(E5284,region!$B$1:$C$78,2,FALSE)</f>
        <v>ภาคใต้</v>
      </c>
      <c r="G5284" t="s">
        <v>11</v>
      </c>
      <c r="H5284" t="s">
        <v>165</v>
      </c>
      <c r="I5284">
        <v>272587</v>
      </c>
      <c r="J5284">
        <v>4814</v>
      </c>
    </row>
    <row r="5285" spans="1:10" hidden="1">
      <c r="A5285">
        <f t="shared" si="166"/>
        <v>2022</v>
      </c>
      <c r="B5285" t="str">
        <f t="shared" si="167"/>
        <v>2565</v>
      </c>
      <c r="C5285">
        <v>6512</v>
      </c>
      <c r="D5285" t="s">
        <v>237</v>
      </c>
      <c r="E5285" t="str">
        <f>VLOOKUP(D5285,region!$A$1:$C$78,2,FALSE)</f>
        <v>ระนอง</v>
      </c>
      <c r="F5285" t="str">
        <f>VLOOKUP(E5285,region!$B$1:$C$78,2,FALSE)</f>
        <v>ภาคใต้</v>
      </c>
      <c r="G5285" t="s">
        <v>11</v>
      </c>
      <c r="H5285" t="s">
        <v>166</v>
      </c>
      <c r="I5285">
        <v>272587</v>
      </c>
      <c r="J5285">
        <v>4428</v>
      </c>
    </row>
    <row r="5286" spans="1:10" hidden="1">
      <c r="A5286">
        <f t="shared" si="166"/>
        <v>2022</v>
      </c>
      <c r="B5286" t="str">
        <f t="shared" si="167"/>
        <v>2565</v>
      </c>
      <c r="C5286">
        <v>6512</v>
      </c>
      <c r="D5286" t="s">
        <v>237</v>
      </c>
      <c r="E5286" t="str">
        <f>VLOOKUP(D5286,region!$A$1:$C$78,2,FALSE)</f>
        <v>ระนอง</v>
      </c>
      <c r="F5286" t="str">
        <f>VLOOKUP(E5286,region!$B$1:$C$78,2,FALSE)</f>
        <v>ภาคใต้</v>
      </c>
      <c r="G5286" t="s">
        <v>29</v>
      </c>
      <c r="H5286" t="s">
        <v>165</v>
      </c>
      <c r="I5286">
        <v>272587</v>
      </c>
      <c r="J5286">
        <v>10270</v>
      </c>
    </row>
    <row r="5287" spans="1:10" hidden="1">
      <c r="A5287">
        <f t="shared" si="166"/>
        <v>2022</v>
      </c>
      <c r="B5287" t="str">
        <f t="shared" si="167"/>
        <v>2565</v>
      </c>
      <c r="C5287">
        <v>6512</v>
      </c>
      <c r="D5287" t="s">
        <v>237</v>
      </c>
      <c r="E5287" t="str">
        <f>VLOOKUP(D5287,region!$A$1:$C$78,2,FALSE)</f>
        <v>ระนอง</v>
      </c>
      <c r="F5287" t="str">
        <f>VLOOKUP(E5287,region!$B$1:$C$78,2,FALSE)</f>
        <v>ภาคใต้</v>
      </c>
      <c r="G5287" t="s">
        <v>29</v>
      </c>
      <c r="H5287" t="s">
        <v>166</v>
      </c>
      <c r="I5287">
        <v>272587</v>
      </c>
      <c r="J5287">
        <v>12244</v>
      </c>
    </row>
    <row r="5288" spans="1:10" hidden="1">
      <c r="A5288">
        <f t="shared" si="166"/>
        <v>2022</v>
      </c>
      <c r="B5288" t="str">
        <f t="shared" si="167"/>
        <v>2565</v>
      </c>
      <c r="C5288">
        <v>6512</v>
      </c>
      <c r="D5288" t="s">
        <v>237</v>
      </c>
      <c r="E5288" t="str">
        <f>VLOOKUP(D5288,region!$A$1:$C$78,2,FALSE)</f>
        <v>ระนอง</v>
      </c>
      <c r="F5288" t="str">
        <f>VLOOKUP(E5288,region!$B$1:$C$78,2,FALSE)</f>
        <v>ภาคใต้</v>
      </c>
      <c r="G5288" t="s">
        <v>31</v>
      </c>
      <c r="H5288" t="s">
        <v>165</v>
      </c>
      <c r="I5288">
        <v>272587</v>
      </c>
      <c r="J5288">
        <v>27426</v>
      </c>
    </row>
    <row r="5289" spans="1:10" hidden="1">
      <c r="A5289">
        <f t="shared" si="166"/>
        <v>2022</v>
      </c>
      <c r="B5289" t="str">
        <f t="shared" si="167"/>
        <v>2565</v>
      </c>
      <c r="C5289">
        <v>6512</v>
      </c>
      <c r="D5289" t="s">
        <v>237</v>
      </c>
      <c r="E5289" t="str">
        <f>VLOOKUP(D5289,region!$A$1:$C$78,2,FALSE)</f>
        <v>ระนอง</v>
      </c>
      <c r="F5289" t="str">
        <f>VLOOKUP(E5289,region!$B$1:$C$78,2,FALSE)</f>
        <v>ภาคใต้</v>
      </c>
      <c r="G5289" t="s">
        <v>31</v>
      </c>
      <c r="H5289" t="s">
        <v>166</v>
      </c>
      <c r="I5289">
        <v>272587</v>
      </c>
      <c r="J5289">
        <v>38419</v>
      </c>
    </row>
    <row r="5290" spans="1:10" hidden="1">
      <c r="A5290">
        <f t="shared" si="166"/>
        <v>2022</v>
      </c>
      <c r="B5290" t="str">
        <f t="shared" si="167"/>
        <v>2565</v>
      </c>
      <c r="C5290">
        <v>6512</v>
      </c>
      <c r="D5290" t="s">
        <v>237</v>
      </c>
      <c r="E5290" t="str">
        <f>VLOOKUP(D5290,region!$A$1:$C$78,2,FALSE)</f>
        <v>ระนอง</v>
      </c>
      <c r="F5290" t="str">
        <f>VLOOKUP(E5290,region!$B$1:$C$78,2,FALSE)</f>
        <v>ภาคใต้</v>
      </c>
      <c r="G5290" t="s">
        <v>13</v>
      </c>
      <c r="H5290" t="s">
        <v>165</v>
      </c>
      <c r="I5290">
        <v>272587</v>
      </c>
      <c r="J5290">
        <v>3226</v>
      </c>
    </row>
    <row r="5291" spans="1:10" hidden="1">
      <c r="A5291">
        <f t="shared" si="166"/>
        <v>2022</v>
      </c>
      <c r="B5291" t="str">
        <f t="shared" si="167"/>
        <v>2565</v>
      </c>
      <c r="C5291">
        <v>6512</v>
      </c>
      <c r="D5291" t="s">
        <v>237</v>
      </c>
      <c r="E5291" t="str">
        <f>VLOOKUP(D5291,region!$A$1:$C$78,2,FALSE)</f>
        <v>ระนอง</v>
      </c>
      <c r="F5291" t="str">
        <f>VLOOKUP(E5291,region!$B$1:$C$78,2,FALSE)</f>
        <v>ภาคใต้</v>
      </c>
      <c r="G5291" t="s">
        <v>13</v>
      </c>
      <c r="H5291" t="s">
        <v>166</v>
      </c>
      <c r="I5291">
        <v>272587</v>
      </c>
      <c r="J5291">
        <v>2983</v>
      </c>
    </row>
    <row r="5292" spans="1:10" hidden="1">
      <c r="A5292">
        <f t="shared" si="166"/>
        <v>2022</v>
      </c>
      <c r="B5292" t="str">
        <f t="shared" si="167"/>
        <v>2565</v>
      </c>
      <c r="C5292">
        <v>6512</v>
      </c>
      <c r="D5292" t="s">
        <v>237</v>
      </c>
      <c r="E5292" t="str">
        <f>VLOOKUP(D5292,region!$A$1:$C$78,2,FALSE)</f>
        <v>ระนอง</v>
      </c>
      <c r="F5292" t="str">
        <f>VLOOKUP(E5292,region!$B$1:$C$78,2,FALSE)</f>
        <v>ภาคใต้</v>
      </c>
      <c r="G5292" t="s">
        <v>15</v>
      </c>
      <c r="H5292" t="s">
        <v>165</v>
      </c>
      <c r="I5292">
        <v>272587</v>
      </c>
      <c r="J5292">
        <v>7677</v>
      </c>
    </row>
    <row r="5293" spans="1:10" hidden="1">
      <c r="A5293">
        <f t="shared" si="166"/>
        <v>2022</v>
      </c>
      <c r="B5293" t="str">
        <f t="shared" si="167"/>
        <v>2565</v>
      </c>
      <c r="C5293">
        <v>6512</v>
      </c>
      <c r="D5293" t="s">
        <v>237</v>
      </c>
      <c r="E5293" t="str">
        <f>VLOOKUP(D5293,region!$A$1:$C$78,2,FALSE)</f>
        <v>ระนอง</v>
      </c>
      <c r="F5293" t="str">
        <f>VLOOKUP(E5293,region!$B$1:$C$78,2,FALSE)</f>
        <v>ภาคใต้</v>
      </c>
      <c r="G5293" t="s">
        <v>15</v>
      </c>
      <c r="H5293" t="s">
        <v>166</v>
      </c>
      <c r="I5293">
        <v>272587</v>
      </c>
      <c r="J5293">
        <v>7758</v>
      </c>
    </row>
    <row r="5294" spans="1:10" hidden="1">
      <c r="A5294">
        <f t="shared" si="166"/>
        <v>2022</v>
      </c>
      <c r="B5294" t="str">
        <f t="shared" si="167"/>
        <v>2565</v>
      </c>
      <c r="C5294">
        <v>6512</v>
      </c>
      <c r="D5294" t="s">
        <v>237</v>
      </c>
      <c r="E5294" t="str">
        <f>VLOOKUP(D5294,region!$A$1:$C$78,2,FALSE)</f>
        <v>ระนอง</v>
      </c>
      <c r="F5294" t="str">
        <f>VLOOKUP(E5294,region!$B$1:$C$78,2,FALSE)</f>
        <v>ภาคใต้</v>
      </c>
      <c r="G5294" t="s">
        <v>17</v>
      </c>
      <c r="H5294" t="s">
        <v>165</v>
      </c>
      <c r="I5294">
        <v>272587</v>
      </c>
      <c r="J5294">
        <v>9523</v>
      </c>
    </row>
    <row r="5295" spans="1:10" hidden="1">
      <c r="A5295">
        <f t="shared" si="166"/>
        <v>2022</v>
      </c>
      <c r="B5295" t="str">
        <f t="shared" si="167"/>
        <v>2565</v>
      </c>
      <c r="C5295">
        <v>6512</v>
      </c>
      <c r="D5295" t="s">
        <v>237</v>
      </c>
      <c r="E5295" t="str">
        <f>VLOOKUP(D5295,region!$A$1:$C$78,2,FALSE)</f>
        <v>ระนอง</v>
      </c>
      <c r="F5295" t="str">
        <f>VLOOKUP(E5295,region!$B$1:$C$78,2,FALSE)</f>
        <v>ภาคใต้</v>
      </c>
      <c r="G5295" t="s">
        <v>17</v>
      </c>
      <c r="H5295" t="s">
        <v>166</v>
      </c>
      <c r="I5295">
        <v>272587</v>
      </c>
      <c r="J5295">
        <v>9300</v>
      </c>
    </row>
    <row r="5296" spans="1:10" hidden="1">
      <c r="A5296">
        <f t="shared" si="166"/>
        <v>2022</v>
      </c>
      <c r="B5296" t="str">
        <f t="shared" si="167"/>
        <v>2565</v>
      </c>
      <c r="C5296">
        <v>6512</v>
      </c>
      <c r="D5296" t="s">
        <v>237</v>
      </c>
      <c r="E5296" t="str">
        <f>VLOOKUP(D5296,region!$A$1:$C$78,2,FALSE)</f>
        <v>ระนอง</v>
      </c>
      <c r="F5296" t="str">
        <f>VLOOKUP(E5296,region!$B$1:$C$78,2,FALSE)</f>
        <v>ภาคใต้</v>
      </c>
      <c r="G5296" t="s">
        <v>19</v>
      </c>
      <c r="H5296" t="s">
        <v>165</v>
      </c>
      <c r="I5296">
        <v>272587</v>
      </c>
      <c r="J5296">
        <v>9180</v>
      </c>
    </row>
    <row r="5297" spans="1:10" hidden="1">
      <c r="A5297">
        <f t="shared" si="166"/>
        <v>2022</v>
      </c>
      <c r="B5297" t="str">
        <f t="shared" si="167"/>
        <v>2565</v>
      </c>
      <c r="C5297">
        <v>6512</v>
      </c>
      <c r="D5297" t="s">
        <v>237</v>
      </c>
      <c r="E5297" t="str">
        <f>VLOOKUP(D5297,region!$A$1:$C$78,2,FALSE)</f>
        <v>ระนอง</v>
      </c>
      <c r="F5297" t="str">
        <f>VLOOKUP(E5297,region!$B$1:$C$78,2,FALSE)</f>
        <v>ภาคใต้</v>
      </c>
      <c r="G5297" t="s">
        <v>19</v>
      </c>
      <c r="H5297" t="s">
        <v>166</v>
      </c>
      <c r="I5297">
        <v>272587</v>
      </c>
      <c r="J5297">
        <v>8837</v>
      </c>
    </row>
    <row r="5298" spans="1:10" hidden="1">
      <c r="A5298">
        <f t="shared" si="166"/>
        <v>2022</v>
      </c>
      <c r="B5298" t="str">
        <f t="shared" si="167"/>
        <v>2565</v>
      </c>
      <c r="C5298">
        <v>6512</v>
      </c>
      <c r="D5298" t="s">
        <v>237</v>
      </c>
      <c r="E5298" t="str">
        <f>VLOOKUP(D5298,region!$A$1:$C$78,2,FALSE)</f>
        <v>ระนอง</v>
      </c>
      <c r="F5298" t="str">
        <f>VLOOKUP(E5298,region!$B$1:$C$78,2,FALSE)</f>
        <v>ภาคใต้</v>
      </c>
      <c r="G5298" t="s">
        <v>21</v>
      </c>
      <c r="H5298" t="s">
        <v>165</v>
      </c>
      <c r="I5298">
        <v>272587</v>
      </c>
      <c r="J5298">
        <v>9374</v>
      </c>
    </row>
    <row r="5299" spans="1:10" hidden="1">
      <c r="A5299">
        <f t="shared" si="166"/>
        <v>2022</v>
      </c>
      <c r="B5299" t="str">
        <f t="shared" si="167"/>
        <v>2565</v>
      </c>
      <c r="C5299">
        <v>6512</v>
      </c>
      <c r="D5299" t="s">
        <v>237</v>
      </c>
      <c r="E5299" t="str">
        <f>VLOOKUP(D5299,region!$A$1:$C$78,2,FALSE)</f>
        <v>ระนอง</v>
      </c>
      <c r="F5299" t="str">
        <f>VLOOKUP(E5299,region!$B$1:$C$78,2,FALSE)</f>
        <v>ภาคใต้</v>
      </c>
      <c r="G5299" t="s">
        <v>21</v>
      </c>
      <c r="H5299" t="s">
        <v>166</v>
      </c>
      <c r="I5299">
        <v>272587</v>
      </c>
      <c r="J5299">
        <v>8926</v>
      </c>
    </row>
    <row r="5300" spans="1:10" hidden="1">
      <c r="A5300">
        <f t="shared" si="166"/>
        <v>2022</v>
      </c>
      <c r="B5300" t="str">
        <f t="shared" si="167"/>
        <v>2565</v>
      </c>
      <c r="C5300">
        <v>6512</v>
      </c>
      <c r="D5300" t="s">
        <v>237</v>
      </c>
      <c r="E5300" t="str">
        <f>VLOOKUP(D5300,region!$A$1:$C$78,2,FALSE)</f>
        <v>ระนอง</v>
      </c>
      <c r="F5300" t="str">
        <f>VLOOKUP(E5300,region!$B$1:$C$78,2,FALSE)</f>
        <v>ภาคใต้</v>
      </c>
      <c r="G5300" t="s">
        <v>23</v>
      </c>
      <c r="H5300" t="s">
        <v>165</v>
      </c>
      <c r="I5300">
        <v>272587</v>
      </c>
      <c r="J5300">
        <v>9805</v>
      </c>
    </row>
    <row r="5301" spans="1:10" hidden="1">
      <c r="A5301">
        <f t="shared" si="166"/>
        <v>2022</v>
      </c>
      <c r="B5301" t="str">
        <f t="shared" si="167"/>
        <v>2565</v>
      </c>
      <c r="C5301">
        <v>6512</v>
      </c>
      <c r="D5301" t="s">
        <v>237</v>
      </c>
      <c r="E5301" t="str">
        <f>VLOOKUP(D5301,region!$A$1:$C$78,2,FALSE)</f>
        <v>ระนอง</v>
      </c>
      <c r="F5301" t="str">
        <f>VLOOKUP(E5301,region!$B$1:$C$78,2,FALSE)</f>
        <v>ภาคใต้</v>
      </c>
      <c r="G5301" t="s">
        <v>23</v>
      </c>
      <c r="H5301" t="s">
        <v>166</v>
      </c>
      <c r="I5301">
        <v>272587</v>
      </c>
      <c r="J5301">
        <v>9854</v>
      </c>
    </row>
    <row r="5302" spans="1:10" hidden="1">
      <c r="A5302">
        <f t="shared" si="166"/>
        <v>2022</v>
      </c>
      <c r="B5302" t="str">
        <f t="shared" si="167"/>
        <v>2565</v>
      </c>
      <c r="C5302">
        <v>6512</v>
      </c>
      <c r="D5302" t="s">
        <v>237</v>
      </c>
      <c r="E5302" t="str">
        <f>VLOOKUP(D5302,region!$A$1:$C$78,2,FALSE)</f>
        <v>ระนอง</v>
      </c>
      <c r="F5302" t="str">
        <f>VLOOKUP(E5302,region!$B$1:$C$78,2,FALSE)</f>
        <v>ภาคใต้</v>
      </c>
      <c r="G5302" t="s">
        <v>25</v>
      </c>
      <c r="H5302" t="s">
        <v>165</v>
      </c>
      <c r="I5302">
        <v>272587</v>
      </c>
      <c r="J5302">
        <v>9724</v>
      </c>
    </row>
    <row r="5303" spans="1:10" hidden="1">
      <c r="A5303">
        <f t="shared" si="166"/>
        <v>2022</v>
      </c>
      <c r="B5303" t="str">
        <f t="shared" si="167"/>
        <v>2565</v>
      </c>
      <c r="C5303">
        <v>6512</v>
      </c>
      <c r="D5303" t="s">
        <v>237</v>
      </c>
      <c r="E5303" t="str">
        <f>VLOOKUP(D5303,region!$A$1:$C$78,2,FALSE)</f>
        <v>ระนอง</v>
      </c>
      <c r="F5303" t="str">
        <f>VLOOKUP(E5303,region!$B$1:$C$78,2,FALSE)</f>
        <v>ภาคใต้</v>
      </c>
      <c r="G5303" t="s">
        <v>25</v>
      </c>
      <c r="H5303" t="s">
        <v>166</v>
      </c>
      <c r="I5303">
        <v>272587</v>
      </c>
      <c r="J5303">
        <v>10231</v>
      </c>
    </row>
    <row r="5304" spans="1:10" hidden="1">
      <c r="A5304">
        <f t="shared" si="166"/>
        <v>2022</v>
      </c>
      <c r="B5304" t="str">
        <f t="shared" si="167"/>
        <v>2565</v>
      </c>
      <c r="C5304">
        <v>6512</v>
      </c>
      <c r="D5304" t="s">
        <v>237</v>
      </c>
      <c r="E5304" t="str">
        <f>VLOOKUP(D5304,region!$A$1:$C$78,2,FALSE)</f>
        <v>ระนอง</v>
      </c>
      <c r="F5304" t="str">
        <f>VLOOKUP(E5304,region!$B$1:$C$78,2,FALSE)</f>
        <v>ภาคใต้</v>
      </c>
      <c r="G5304" t="s">
        <v>27</v>
      </c>
      <c r="H5304" t="s">
        <v>165</v>
      </c>
      <c r="I5304">
        <v>272587</v>
      </c>
      <c r="J5304">
        <v>9878</v>
      </c>
    </row>
    <row r="5305" spans="1:10" hidden="1">
      <c r="A5305">
        <f t="shared" si="166"/>
        <v>2022</v>
      </c>
      <c r="B5305" t="str">
        <f t="shared" si="167"/>
        <v>2565</v>
      </c>
      <c r="C5305">
        <v>6512</v>
      </c>
      <c r="D5305" t="s">
        <v>237</v>
      </c>
      <c r="E5305" t="str">
        <f>VLOOKUP(D5305,region!$A$1:$C$78,2,FALSE)</f>
        <v>ระนอง</v>
      </c>
      <c r="F5305" t="str">
        <f>VLOOKUP(E5305,region!$B$1:$C$78,2,FALSE)</f>
        <v>ภาคใต้</v>
      </c>
      <c r="G5305" t="s">
        <v>27</v>
      </c>
      <c r="H5305" t="s">
        <v>166</v>
      </c>
      <c r="I5305">
        <v>272587</v>
      </c>
      <c r="J5305">
        <v>10995</v>
      </c>
    </row>
    <row r="5306" spans="1:10" hidden="1">
      <c r="A5306">
        <f t="shared" si="166"/>
        <v>2022</v>
      </c>
      <c r="B5306" t="str">
        <f t="shared" si="167"/>
        <v>2565</v>
      </c>
      <c r="C5306">
        <v>6512</v>
      </c>
      <c r="D5306" t="s">
        <v>238</v>
      </c>
      <c r="E5306" t="str">
        <f>VLOOKUP(D5306,region!$A$1:$C$78,2,FALSE)</f>
        <v>สตูล</v>
      </c>
      <c r="F5306" t="str">
        <f>VLOOKUP(E5306,region!$B$1:$C$78,2,FALSE)</f>
        <v>ภาคใต้</v>
      </c>
      <c r="G5306" t="s">
        <v>164</v>
      </c>
      <c r="H5306" t="s">
        <v>165</v>
      </c>
      <c r="I5306">
        <v>375382</v>
      </c>
      <c r="J5306">
        <v>29840</v>
      </c>
    </row>
    <row r="5307" spans="1:10" hidden="1">
      <c r="A5307">
        <f t="shared" si="166"/>
        <v>2022</v>
      </c>
      <c r="B5307" t="str">
        <f t="shared" si="167"/>
        <v>2565</v>
      </c>
      <c r="C5307">
        <v>6512</v>
      </c>
      <c r="D5307" t="s">
        <v>238</v>
      </c>
      <c r="E5307" t="str">
        <f>VLOOKUP(D5307,region!$A$1:$C$78,2,FALSE)</f>
        <v>สตูล</v>
      </c>
      <c r="F5307" t="str">
        <f>VLOOKUP(E5307,region!$B$1:$C$78,2,FALSE)</f>
        <v>ภาคใต้</v>
      </c>
      <c r="G5307" t="s">
        <v>164</v>
      </c>
      <c r="H5307" t="s">
        <v>166</v>
      </c>
      <c r="I5307">
        <v>375382</v>
      </c>
      <c r="J5307">
        <v>28317</v>
      </c>
    </row>
    <row r="5308" spans="1:10" hidden="1">
      <c r="A5308">
        <f t="shared" si="166"/>
        <v>2022</v>
      </c>
      <c r="B5308" t="str">
        <f t="shared" si="167"/>
        <v>2565</v>
      </c>
      <c r="C5308">
        <v>6512</v>
      </c>
      <c r="D5308" t="s">
        <v>238</v>
      </c>
      <c r="E5308" t="str">
        <f>VLOOKUP(D5308,region!$A$1:$C$78,2,FALSE)</f>
        <v>สตูล</v>
      </c>
      <c r="F5308" t="str">
        <f>VLOOKUP(E5308,region!$B$1:$C$78,2,FALSE)</f>
        <v>ภาคใต้</v>
      </c>
      <c r="G5308" t="s">
        <v>11</v>
      </c>
      <c r="H5308" t="s">
        <v>165</v>
      </c>
      <c r="I5308">
        <v>375382</v>
      </c>
      <c r="J5308">
        <v>7150</v>
      </c>
    </row>
    <row r="5309" spans="1:10" hidden="1">
      <c r="A5309">
        <f t="shared" si="166"/>
        <v>2022</v>
      </c>
      <c r="B5309" t="str">
        <f t="shared" si="167"/>
        <v>2565</v>
      </c>
      <c r="C5309">
        <v>6512</v>
      </c>
      <c r="D5309" t="s">
        <v>238</v>
      </c>
      <c r="E5309" t="str">
        <f>VLOOKUP(D5309,region!$A$1:$C$78,2,FALSE)</f>
        <v>สตูล</v>
      </c>
      <c r="F5309" t="str">
        <f>VLOOKUP(E5309,region!$B$1:$C$78,2,FALSE)</f>
        <v>ภาคใต้</v>
      </c>
      <c r="G5309" t="s">
        <v>11</v>
      </c>
      <c r="H5309" t="s">
        <v>166</v>
      </c>
      <c r="I5309">
        <v>375382</v>
      </c>
      <c r="J5309">
        <v>6628</v>
      </c>
    </row>
    <row r="5310" spans="1:10" hidden="1">
      <c r="A5310">
        <f t="shared" si="166"/>
        <v>2022</v>
      </c>
      <c r="B5310" t="str">
        <f t="shared" si="167"/>
        <v>2565</v>
      </c>
      <c r="C5310">
        <v>6512</v>
      </c>
      <c r="D5310" t="s">
        <v>238</v>
      </c>
      <c r="E5310" t="str">
        <f>VLOOKUP(D5310,region!$A$1:$C$78,2,FALSE)</f>
        <v>สตูล</v>
      </c>
      <c r="F5310" t="str">
        <f>VLOOKUP(E5310,region!$B$1:$C$78,2,FALSE)</f>
        <v>ภาคใต้</v>
      </c>
      <c r="G5310" t="s">
        <v>29</v>
      </c>
      <c r="H5310" t="s">
        <v>165</v>
      </c>
      <c r="I5310">
        <v>375382</v>
      </c>
      <c r="J5310">
        <v>13719</v>
      </c>
    </row>
    <row r="5311" spans="1:10" hidden="1">
      <c r="A5311">
        <f t="shared" si="166"/>
        <v>2022</v>
      </c>
      <c r="B5311" t="str">
        <f t="shared" si="167"/>
        <v>2565</v>
      </c>
      <c r="C5311">
        <v>6512</v>
      </c>
      <c r="D5311" t="s">
        <v>238</v>
      </c>
      <c r="E5311" t="str">
        <f>VLOOKUP(D5311,region!$A$1:$C$78,2,FALSE)</f>
        <v>สตูล</v>
      </c>
      <c r="F5311" t="str">
        <f>VLOOKUP(E5311,region!$B$1:$C$78,2,FALSE)</f>
        <v>ภาคใต้</v>
      </c>
      <c r="G5311" t="s">
        <v>29</v>
      </c>
      <c r="H5311" t="s">
        <v>166</v>
      </c>
      <c r="I5311">
        <v>375382</v>
      </c>
      <c r="J5311">
        <v>14313</v>
      </c>
    </row>
    <row r="5312" spans="1:10" hidden="1">
      <c r="A5312">
        <f t="shared" si="166"/>
        <v>2022</v>
      </c>
      <c r="B5312" t="str">
        <f t="shared" si="167"/>
        <v>2565</v>
      </c>
      <c r="C5312">
        <v>6512</v>
      </c>
      <c r="D5312" t="s">
        <v>238</v>
      </c>
      <c r="E5312" t="str">
        <f>VLOOKUP(D5312,region!$A$1:$C$78,2,FALSE)</f>
        <v>สตูล</v>
      </c>
      <c r="F5312" t="str">
        <f>VLOOKUP(E5312,region!$B$1:$C$78,2,FALSE)</f>
        <v>ภาคใต้</v>
      </c>
      <c r="G5312" t="s">
        <v>31</v>
      </c>
      <c r="H5312" t="s">
        <v>165</v>
      </c>
      <c r="I5312">
        <v>375382</v>
      </c>
      <c r="J5312">
        <v>30885</v>
      </c>
    </row>
    <row r="5313" spans="1:10" hidden="1">
      <c r="A5313">
        <f t="shared" si="166"/>
        <v>2022</v>
      </c>
      <c r="B5313" t="str">
        <f t="shared" si="167"/>
        <v>2565</v>
      </c>
      <c r="C5313">
        <v>6512</v>
      </c>
      <c r="D5313" t="s">
        <v>238</v>
      </c>
      <c r="E5313" t="str">
        <f>VLOOKUP(D5313,region!$A$1:$C$78,2,FALSE)</f>
        <v>สตูล</v>
      </c>
      <c r="F5313" t="str">
        <f>VLOOKUP(E5313,region!$B$1:$C$78,2,FALSE)</f>
        <v>ภาคใต้</v>
      </c>
      <c r="G5313" t="s">
        <v>31</v>
      </c>
      <c r="H5313" t="s">
        <v>166</v>
      </c>
      <c r="I5313">
        <v>375382</v>
      </c>
      <c r="J5313">
        <v>36647</v>
      </c>
    </row>
    <row r="5314" spans="1:10" hidden="1">
      <c r="A5314">
        <f t="shared" si="166"/>
        <v>2022</v>
      </c>
      <c r="B5314" t="str">
        <f t="shared" si="167"/>
        <v>2565</v>
      </c>
      <c r="C5314">
        <v>6512</v>
      </c>
      <c r="D5314" t="s">
        <v>238</v>
      </c>
      <c r="E5314" t="str">
        <f>VLOOKUP(D5314,region!$A$1:$C$78,2,FALSE)</f>
        <v>สตูล</v>
      </c>
      <c r="F5314" t="str">
        <f>VLOOKUP(E5314,region!$B$1:$C$78,2,FALSE)</f>
        <v>ภาคใต้</v>
      </c>
      <c r="G5314" t="s">
        <v>13</v>
      </c>
      <c r="H5314" t="s">
        <v>165</v>
      </c>
      <c r="I5314">
        <v>375382</v>
      </c>
      <c r="J5314">
        <v>4629</v>
      </c>
    </row>
    <row r="5315" spans="1:10" hidden="1">
      <c r="A5315">
        <f t="shared" si="166"/>
        <v>2022</v>
      </c>
      <c r="B5315" t="str">
        <f t="shared" si="167"/>
        <v>2565</v>
      </c>
      <c r="C5315">
        <v>6512</v>
      </c>
      <c r="D5315" t="s">
        <v>238</v>
      </c>
      <c r="E5315" t="str">
        <f>VLOOKUP(D5315,region!$A$1:$C$78,2,FALSE)</f>
        <v>สตูล</v>
      </c>
      <c r="F5315" t="str">
        <f>VLOOKUP(E5315,region!$B$1:$C$78,2,FALSE)</f>
        <v>ภาคใต้</v>
      </c>
      <c r="G5315" t="s">
        <v>13</v>
      </c>
      <c r="H5315" t="s">
        <v>166</v>
      </c>
      <c r="I5315">
        <v>375382</v>
      </c>
      <c r="J5315">
        <v>4360</v>
      </c>
    </row>
    <row r="5316" spans="1:10" hidden="1">
      <c r="A5316">
        <f t="shared" si="166"/>
        <v>2022</v>
      </c>
      <c r="B5316" t="str">
        <f t="shared" si="167"/>
        <v>2565</v>
      </c>
      <c r="C5316">
        <v>6512</v>
      </c>
      <c r="D5316" t="s">
        <v>238</v>
      </c>
      <c r="E5316" t="str">
        <f>VLOOKUP(D5316,region!$A$1:$C$78,2,FALSE)</f>
        <v>สตูล</v>
      </c>
      <c r="F5316" t="str">
        <f>VLOOKUP(E5316,region!$B$1:$C$78,2,FALSE)</f>
        <v>ภาคใต้</v>
      </c>
      <c r="G5316" t="s">
        <v>15</v>
      </c>
      <c r="H5316" t="s">
        <v>165</v>
      </c>
      <c r="I5316">
        <v>375382</v>
      </c>
      <c r="J5316">
        <v>11662</v>
      </c>
    </row>
    <row r="5317" spans="1:10" hidden="1">
      <c r="A5317">
        <f t="shared" si="166"/>
        <v>2022</v>
      </c>
      <c r="B5317" t="str">
        <f t="shared" si="167"/>
        <v>2565</v>
      </c>
      <c r="C5317">
        <v>6512</v>
      </c>
      <c r="D5317" t="s">
        <v>238</v>
      </c>
      <c r="E5317" t="str">
        <f>VLOOKUP(D5317,region!$A$1:$C$78,2,FALSE)</f>
        <v>สตูล</v>
      </c>
      <c r="F5317" t="str">
        <f>VLOOKUP(E5317,region!$B$1:$C$78,2,FALSE)</f>
        <v>ภาคใต้</v>
      </c>
      <c r="G5317" t="s">
        <v>15</v>
      </c>
      <c r="H5317" t="s">
        <v>166</v>
      </c>
      <c r="I5317">
        <v>375382</v>
      </c>
      <c r="J5317">
        <v>11924</v>
      </c>
    </row>
    <row r="5318" spans="1:10" hidden="1">
      <c r="A5318">
        <f t="shared" si="166"/>
        <v>2022</v>
      </c>
      <c r="B5318" t="str">
        <f t="shared" si="167"/>
        <v>2565</v>
      </c>
      <c r="C5318">
        <v>6512</v>
      </c>
      <c r="D5318" t="s">
        <v>238</v>
      </c>
      <c r="E5318" t="str">
        <f>VLOOKUP(D5318,region!$A$1:$C$78,2,FALSE)</f>
        <v>สตูล</v>
      </c>
      <c r="F5318" t="str">
        <f>VLOOKUP(E5318,region!$B$1:$C$78,2,FALSE)</f>
        <v>ภาคใต้</v>
      </c>
      <c r="G5318" t="s">
        <v>17</v>
      </c>
      <c r="H5318" t="s">
        <v>165</v>
      </c>
      <c r="I5318">
        <v>375382</v>
      </c>
      <c r="J5318">
        <v>14678</v>
      </c>
    </row>
    <row r="5319" spans="1:10" hidden="1">
      <c r="A5319">
        <f t="shared" si="166"/>
        <v>2022</v>
      </c>
      <c r="B5319" t="str">
        <f t="shared" si="167"/>
        <v>2565</v>
      </c>
      <c r="C5319">
        <v>6512</v>
      </c>
      <c r="D5319" t="s">
        <v>238</v>
      </c>
      <c r="E5319" t="str">
        <f>VLOOKUP(D5319,region!$A$1:$C$78,2,FALSE)</f>
        <v>สตูล</v>
      </c>
      <c r="F5319" t="str">
        <f>VLOOKUP(E5319,region!$B$1:$C$78,2,FALSE)</f>
        <v>ภาคใต้</v>
      </c>
      <c r="G5319" t="s">
        <v>17</v>
      </c>
      <c r="H5319" t="s">
        <v>166</v>
      </c>
      <c r="I5319">
        <v>375382</v>
      </c>
      <c r="J5319">
        <v>13983</v>
      </c>
    </row>
    <row r="5320" spans="1:10" hidden="1">
      <c r="A5320">
        <f t="shared" si="166"/>
        <v>2022</v>
      </c>
      <c r="B5320" t="str">
        <f t="shared" si="167"/>
        <v>2565</v>
      </c>
      <c r="C5320">
        <v>6512</v>
      </c>
      <c r="D5320" t="s">
        <v>238</v>
      </c>
      <c r="E5320" t="str">
        <f>VLOOKUP(D5320,region!$A$1:$C$78,2,FALSE)</f>
        <v>สตูล</v>
      </c>
      <c r="F5320" t="str">
        <f>VLOOKUP(E5320,region!$B$1:$C$78,2,FALSE)</f>
        <v>ภาคใต้</v>
      </c>
      <c r="G5320" t="s">
        <v>19</v>
      </c>
      <c r="H5320" t="s">
        <v>165</v>
      </c>
      <c r="I5320">
        <v>375382</v>
      </c>
      <c r="J5320">
        <v>14449</v>
      </c>
    </row>
    <row r="5321" spans="1:10" hidden="1">
      <c r="A5321">
        <f t="shared" si="166"/>
        <v>2022</v>
      </c>
      <c r="B5321" t="str">
        <f t="shared" si="167"/>
        <v>2565</v>
      </c>
      <c r="C5321">
        <v>6512</v>
      </c>
      <c r="D5321" t="s">
        <v>238</v>
      </c>
      <c r="E5321" t="str">
        <f>VLOOKUP(D5321,region!$A$1:$C$78,2,FALSE)</f>
        <v>สตูล</v>
      </c>
      <c r="F5321" t="str">
        <f>VLOOKUP(E5321,region!$B$1:$C$78,2,FALSE)</f>
        <v>ภาคใต้</v>
      </c>
      <c r="G5321" t="s">
        <v>19</v>
      </c>
      <c r="H5321" t="s">
        <v>166</v>
      </c>
      <c r="I5321">
        <v>375382</v>
      </c>
      <c r="J5321">
        <v>13122</v>
      </c>
    </row>
    <row r="5322" spans="1:10" hidden="1">
      <c r="A5322">
        <f t="shared" si="166"/>
        <v>2022</v>
      </c>
      <c r="B5322" t="str">
        <f t="shared" si="167"/>
        <v>2565</v>
      </c>
      <c r="C5322">
        <v>6512</v>
      </c>
      <c r="D5322" t="s">
        <v>238</v>
      </c>
      <c r="E5322" t="str">
        <f>VLOOKUP(D5322,region!$A$1:$C$78,2,FALSE)</f>
        <v>สตูล</v>
      </c>
      <c r="F5322" t="str">
        <f>VLOOKUP(E5322,region!$B$1:$C$78,2,FALSE)</f>
        <v>ภาคใต้</v>
      </c>
      <c r="G5322" t="s">
        <v>21</v>
      </c>
      <c r="H5322" t="s">
        <v>165</v>
      </c>
      <c r="I5322">
        <v>375382</v>
      </c>
      <c r="J5322">
        <v>13411</v>
      </c>
    </row>
    <row r="5323" spans="1:10" hidden="1">
      <c r="A5323">
        <f t="shared" si="166"/>
        <v>2022</v>
      </c>
      <c r="B5323" t="str">
        <f t="shared" si="167"/>
        <v>2565</v>
      </c>
      <c r="C5323">
        <v>6512</v>
      </c>
      <c r="D5323" t="s">
        <v>238</v>
      </c>
      <c r="E5323" t="str">
        <f>VLOOKUP(D5323,region!$A$1:$C$78,2,FALSE)</f>
        <v>สตูล</v>
      </c>
      <c r="F5323" t="str">
        <f>VLOOKUP(E5323,region!$B$1:$C$78,2,FALSE)</f>
        <v>ภาคใต้</v>
      </c>
      <c r="G5323" t="s">
        <v>21</v>
      </c>
      <c r="H5323" t="s">
        <v>166</v>
      </c>
      <c r="I5323">
        <v>375382</v>
      </c>
      <c r="J5323">
        <v>12702</v>
      </c>
    </row>
    <row r="5324" spans="1:10" hidden="1">
      <c r="A5324">
        <f t="shared" si="166"/>
        <v>2022</v>
      </c>
      <c r="B5324" t="str">
        <f t="shared" si="167"/>
        <v>2565</v>
      </c>
      <c r="C5324">
        <v>6512</v>
      </c>
      <c r="D5324" t="s">
        <v>238</v>
      </c>
      <c r="E5324" t="str">
        <f>VLOOKUP(D5324,region!$A$1:$C$78,2,FALSE)</f>
        <v>สตูล</v>
      </c>
      <c r="F5324" t="str">
        <f>VLOOKUP(E5324,region!$B$1:$C$78,2,FALSE)</f>
        <v>ภาคใต้</v>
      </c>
      <c r="G5324" t="s">
        <v>23</v>
      </c>
      <c r="H5324" t="s">
        <v>165</v>
      </c>
      <c r="I5324">
        <v>375382</v>
      </c>
      <c r="J5324">
        <v>14504</v>
      </c>
    </row>
    <row r="5325" spans="1:10" hidden="1">
      <c r="A5325">
        <f t="shared" si="166"/>
        <v>2022</v>
      </c>
      <c r="B5325" t="str">
        <f t="shared" si="167"/>
        <v>2565</v>
      </c>
      <c r="C5325">
        <v>6512</v>
      </c>
      <c r="D5325" t="s">
        <v>238</v>
      </c>
      <c r="E5325" t="str">
        <f>VLOOKUP(D5325,region!$A$1:$C$78,2,FALSE)</f>
        <v>สตูล</v>
      </c>
      <c r="F5325" t="str">
        <f>VLOOKUP(E5325,region!$B$1:$C$78,2,FALSE)</f>
        <v>ภาคใต้</v>
      </c>
      <c r="G5325" t="s">
        <v>23</v>
      </c>
      <c r="H5325" t="s">
        <v>166</v>
      </c>
      <c r="I5325">
        <v>375382</v>
      </c>
      <c r="J5325">
        <v>14198</v>
      </c>
    </row>
    <row r="5326" spans="1:10" hidden="1">
      <c r="A5326">
        <f t="shared" si="166"/>
        <v>2022</v>
      </c>
      <c r="B5326" t="str">
        <f t="shared" si="167"/>
        <v>2565</v>
      </c>
      <c r="C5326">
        <v>6512</v>
      </c>
      <c r="D5326" t="s">
        <v>238</v>
      </c>
      <c r="E5326" t="str">
        <f>VLOOKUP(D5326,region!$A$1:$C$78,2,FALSE)</f>
        <v>สตูล</v>
      </c>
      <c r="F5326" t="str">
        <f>VLOOKUP(E5326,region!$B$1:$C$78,2,FALSE)</f>
        <v>ภาคใต้</v>
      </c>
      <c r="G5326" t="s">
        <v>25</v>
      </c>
      <c r="H5326" t="s">
        <v>165</v>
      </c>
      <c r="I5326">
        <v>375382</v>
      </c>
      <c r="J5326">
        <v>15175</v>
      </c>
    </row>
    <row r="5327" spans="1:10" hidden="1">
      <c r="A5327">
        <f t="shared" si="166"/>
        <v>2022</v>
      </c>
      <c r="B5327" t="str">
        <f t="shared" si="167"/>
        <v>2565</v>
      </c>
      <c r="C5327">
        <v>6512</v>
      </c>
      <c r="D5327" t="s">
        <v>238</v>
      </c>
      <c r="E5327" t="str">
        <f>VLOOKUP(D5327,region!$A$1:$C$78,2,FALSE)</f>
        <v>สตูล</v>
      </c>
      <c r="F5327" t="str">
        <f>VLOOKUP(E5327,region!$B$1:$C$78,2,FALSE)</f>
        <v>ภาคใต้</v>
      </c>
      <c r="G5327" t="s">
        <v>25</v>
      </c>
      <c r="H5327" t="s">
        <v>166</v>
      </c>
      <c r="I5327">
        <v>375382</v>
      </c>
      <c r="J5327">
        <v>15428</v>
      </c>
    </row>
    <row r="5328" spans="1:10" hidden="1">
      <c r="A5328">
        <f t="shared" si="166"/>
        <v>2022</v>
      </c>
      <c r="B5328" t="str">
        <f t="shared" si="167"/>
        <v>2565</v>
      </c>
      <c r="C5328">
        <v>6512</v>
      </c>
      <c r="D5328" t="s">
        <v>238</v>
      </c>
      <c r="E5328" t="str">
        <f>VLOOKUP(D5328,region!$A$1:$C$78,2,FALSE)</f>
        <v>สตูล</v>
      </c>
      <c r="F5328" t="str">
        <f>VLOOKUP(E5328,region!$B$1:$C$78,2,FALSE)</f>
        <v>ภาคใต้</v>
      </c>
      <c r="G5328" t="s">
        <v>27</v>
      </c>
      <c r="H5328" t="s">
        <v>165</v>
      </c>
      <c r="I5328">
        <v>375382</v>
      </c>
      <c r="J5328">
        <v>15860</v>
      </c>
    </row>
    <row r="5329" spans="1:10" hidden="1">
      <c r="A5329">
        <f t="shared" si="166"/>
        <v>2022</v>
      </c>
      <c r="B5329" t="str">
        <f t="shared" si="167"/>
        <v>2565</v>
      </c>
      <c r="C5329">
        <v>6512</v>
      </c>
      <c r="D5329" t="s">
        <v>238</v>
      </c>
      <c r="E5329" t="str">
        <f>VLOOKUP(D5329,region!$A$1:$C$78,2,FALSE)</f>
        <v>สตูล</v>
      </c>
      <c r="F5329" t="str">
        <f>VLOOKUP(E5329,region!$B$1:$C$78,2,FALSE)</f>
        <v>ภาคใต้</v>
      </c>
      <c r="G5329" t="s">
        <v>27</v>
      </c>
      <c r="H5329" t="s">
        <v>166</v>
      </c>
      <c r="I5329">
        <v>375382</v>
      </c>
      <c r="J5329">
        <v>16602</v>
      </c>
    </row>
    <row r="5330" spans="1:10" hidden="1">
      <c r="A5330">
        <f t="shared" si="166"/>
        <v>2022</v>
      </c>
      <c r="B5330" t="str">
        <f t="shared" si="167"/>
        <v>2565</v>
      </c>
      <c r="C5330">
        <v>6512</v>
      </c>
      <c r="D5330" t="s">
        <v>239</v>
      </c>
      <c r="E5330" t="str">
        <f>VLOOKUP(D5330,region!$A$1:$C$78,2,FALSE)</f>
        <v>สงขลา</v>
      </c>
      <c r="F5330" t="str">
        <f>VLOOKUP(E5330,region!$B$1:$C$78,2,FALSE)</f>
        <v>ภาคใต้</v>
      </c>
      <c r="G5330" t="s">
        <v>164</v>
      </c>
      <c r="H5330" t="s">
        <v>165</v>
      </c>
      <c r="I5330">
        <v>1563048</v>
      </c>
      <c r="J5330">
        <v>123233</v>
      </c>
    </row>
    <row r="5331" spans="1:10" hidden="1">
      <c r="A5331">
        <f t="shared" ref="A5331:A5394" si="168">B5331-543</f>
        <v>2022</v>
      </c>
      <c r="B5331" t="str">
        <f t="shared" ref="B5331:B5394" si="169">_xlfn.CONCAT("25",LEFT(C5331,2))</f>
        <v>2565</v>
      </c>
      <c r="C5331">
        <v>6512</v>
      </c>
      <c r="D5331" t="s">
        <v>239</v>
      </c>
      <c r="E5331" t="str">
        <f>VLOOKUP(D5331,region!$A$1:$C$78,2,FALSE)</f>
        <v>สงขลา</v>
      </c>
      <c r="F5331" t="str">
        <f>VLOOKUP(E5331,region!$B$1:$C$78,2,FALSE)</f>
        <v>ภาคใต้</v>
      </c>
      <c r="G5331" t="s">
        <v>164</v>
      </c>
      <c r="H5331" t="s">
        <v>166</v>
      </c>
      <c r="I5331">
        <v>1563048</v>
      </c>
      <c r="J5331">
        <v>117659</v>
      </c>
    </row>
    <row r="5332" spans="1:10" hidden="1">
      <c r="A5332">
        <f t="shared" si="168"/>
        <v>2022</v>
      </c>
      <c r="B5332" t="str">
        <f t="shared" si="169"/>
        <v>2565</v>
      </c>
      <c r="C5332">
        <v>6512</v>
      </c>
      <c r="D5332" t="s">
        <v>239</v>
      </c>
      <c r="E5332" t="str">
        <f>VLOOKUP(D5332,region!$A$1:$C$78,2,FALSE)</f>
        <v>สงขลา</v>
      </c>
      <c r="F5332" t="str">
        <f>VLOOKUP(E5332,region!$B$1:$C$78,2,FALSE)</f>
        <v>ภาคใต้</v>
      </c>
      <c r="G5332" t="s">
        <v>11</v>
      </c>
      <c r="H5332" t="s">
        <v>165</v>
      </c>
      <c r="I5332">
        <v>1563048</v>
      </c>
      <c r="J5332">
        <v>29349</v>
      </c>
    </row>
    <row r="5333" spans="1:10" hidden="1">
      <c r="A5333">
        <f t="shared" si="168"/>
        <v>2022</v>
      </c>
      <c r="B5333" t="str">
        <f t="shared" si="169"/>
        <v>2565</v>
      </c>
      <c r="C5333">
        <v>6512</v>
      </c>
      <c r="D5333" t="s">
        <v>239</v>
      </c>
      <c r="E5333" t="str">
        <f>VLOOKUP(D5333,region!$A$1:$C$78,2,FALSE)</f>
        <v>สงขลา</v>
      </c>
      <c r="F5333" t="str">
        <f>VLOOKUP(E5333,region!$B$1:$C$78,2,FALSE)</f>
        <v>ภาคใต้</v>
      </c>
      <c r="G5333" t="s">
        <v>11</v>
      </c>
      <c r="H5333" t="s">
        <v>166</v>
      </c>
      <c r="I5333">
        <v>1563048</v>
      </c>
      <c r="J5333">
        <v>28163</v>
      </c>
    </row>
    <row r="5334" spans="1:10" hidden="1">
      <c r="A5334">
        <f t="shared" si="168"/>
        <v>2022</v>
      </c>
      <c r="B5334" t="str">
        <f t="shared" si="169"/>
        <v>2565</v>
      </c>
      <c r="C5334">
        <v>6512</v>
      </c>
      <c r="D5334" t="s">
        <v>239</v>
      </c>
      <c r="E5334" t="str">
        <f>VLOOKUP(D5334,region!$A$1:$C$78,2,FALSE)</f>
        <v>สงขลา</v>
      </c>
      <c r="F5334" t="str">
        <f>VLOOKUP(E5334,region!$B$1:$C$78,2,FALSE)</f>
        <v>ภาคใต้</v>
      </c>
      <c r="G5334" t="s">
        <v>29</v>
      </c>
      <c r="H5334" t="s">
        <v>165</v>
      </c>
      <c r="I5334">
        <v>1563048</v>
      </c>
      <c r="J5334">
        <v>55008</v>
      </c>
    </row>
    <row r="5335" spans="1:10" hidden="1">
      <c r="A5335">
        <f t="shared" si="168"/>
        <v>2022</v>
      </c>
      <c r="B5335" t="str">
        <f t="shared" si="169"/>
        <v>2565</v>
      </c>
      <c r="C5335">
        <v>6512</v>
      </c>
      <c r="D5335" t="s">
        <v>239</v>
      </c>
      <c r="E5335" t="str">
        <f>VLOOKUP(D5335,region!$A$1:$C$78,2,FALSE)</f>
        <v>สงขลา</v>
      </c>
      <c r="F5335" t="str">
        <f>VLOOKUP(E5335,region!$B$1:$C$78,2,FALSE)</f>
        <v>ภาคใต้</v>
      </c>
      <c r="G5335" t="s">
        <v>29</v>
      </c>
      <c r="H5335" t="s">
        <v>166</v>
      </c>
      <c r="I5335">
        <v>1563048</v>
      </c>
      <c r="J5335">
        <v>59378</v>
      </c>
    </row>
    <row r="5336" spans="1:10" hidden="1">
      <c r="A5336">
        <f t="shared" si="168"/>
        <v>2022</v>
      </c>
      <c r="B5336" t="str">
        <f t="shared" si="169"/>
        <v>2565</v>
      </c>
      <c r="C5336">
        <v>6512</v>
      </c>
      <c r="D5336" t="s">
        <v>239</v>
      </c>
      <c r="E5336" t="str">
        <f>VLOOKUP(D5336,region!$A$1:$C$78,2,FALSE)</f>
        <v>สงขลา</v>
      </c>
      <c r="F5336" t="str">
        <f>VLOOKUP(E5336,region!$B$1:$C$78,2,FALSE)</f>
        <v>ภาคใต้</v>
      </c>
      <c r="G5336" t="s">
        <v>31</v>
      </c>
      <c r="H5336" t="s">
        <v>165</v>
      </c>
      <c r="I5336">
        <v>1563048</v>
      </c>
      <c r="J5336">
        <v>120537</v>
      </c>
    </row>
    <row r="5337" spans="1:10" hidden="1">
      <c r="A5337">
        <f t="shared" si="168"/>
        <v>2022</v>
      </c>
      <c r="B5337" t="str">
        <f t="shared" si="169"/>
        <v>2565</v>
      </c>
      <c r="C5337">
        <v>6512</v>
      </c>
      <c r="D5337" t="s">
        <v>239</v>
      </c>
      <c r="E5337" t="str">
        <f>VLOOKUP(D5337,region!$A$1:$C$78,2,FALSE)</f>
        <v>สงขลา</v>
      </c>
      <c r="F5337" t="str">
        <f>VLOOKUP(E5337,region!$B$1:$C$78,2,FALSE)</f>
        <v>ภาคใต้</v>
      </c>
      <c r="G5337" t="s">
        <v>31</v>
      </c>
      <c r="H5337" t="s">
        <v>166</v>
      </c>
      <c r="I5337">
        <v>1563048</v>
      </c>
      <c r="J5337">
        <v>146352</v>
      </c>
    </row>
    <row r="5338" spans="1:10" hidden="1">
      <c r="A5338">
        <f t="shared" si="168"/>
        <v>2022</v>
      </c>
      <c r="B5338" t="str">
        <f t="shared" si="169"/>
        <v>2565</v>
      </c>
      <c r="C5338">
        <v>6512</v>
      </c>
      <c r="D5338" t="s">
        <v>239</v>
      </c>
      <c r="E5338" t="str">
        <f>VLOOKUP(D5338,region!$A$1:$C$78,2,FALSE)</f>
        <v>สงขลา</v>
      </c>
      <c r="F5338" t="str">
        <f>VLOOKUP(E5338,region!$B$1:$C$78,2,FALSE)</f>
        <v>ภาคใต้</v>
      </c>
      <c r="G5338" t="s">
        <v>13</v>
      </c>
      <c r="H5338" t="s">
        <v>165</v>
      </c>
      <c r="I5338">
        <v>1563048</v>
      </c>
      <c r="J5338">
        <v>20289</v>
      </c>
    </row>
    <row r="5339" spans="1:10" hidden="1">
      <c r="A5339">
        <f t="shared" si="168"/>
        <v>2022</v>
      </c>
      <c r="B5339" t="str">
        <f t="shared" si="169"/>
        <v>2565</v>
      </c>
      <c r="C5339">
        <v>6512</v>
      </c>
      <c r="D5339" t="s">
        <v>239</v>
      </c>
      <c r="E5339" t="str">
        <f>VLOOKUP(D5339,region!$A$1:$C$78,2,FALSE)</f>
        <v>สงขลา</v>
      </c>
      <c r="F5339" t="str">
        <f>VLOOKUP(E5339,region!$B$1:$C$78,2,FALSE)</f>
        <v>ภาคใต้</v>
      </c>
      <c r="G5339" t="s">
        <v>13</v>
      </c>
      <c r="H5339" t="s">
        <v>166</v>
      </c>
      <c r="I5339">
        <v>1563048</v>
      </c>
      <c r="J5339">
        <v>19222</v>
      </c>
    </row>
    <row r="5340" spans="1:10" hidden="1">
      <c r="A5340">
        <f t="shared" si="168"/>
        <v>2022</v>
      </c>
      <c r="B5340" t="str">
        <f t="shared" si="169"/>
        <v>2565</v>
      </c>
      <c r="C5340">
        <v>6512</v>
      </c>
      <c r="D5340" t="s">
        <v>239</v>
      </c>
      <c r="E5340" t="str">
        <f>VLOOKUP(D5340,region!$A$1:$C$78,2,FALSE)</f>
        <v>สงขลา</v>
      </c>
      <c r="F5340" t="str">
        <f>VLOOKUP(E5340,region!$B$1:$C$78,2,FALSE)</f>
        <v>ภาคใต้</v>
      </c>
      <c r="G5340" t="s">
        <v>15</v>
      </c>
      <c r="H5340" t="s">
        <v>165</v>
      </c>
      <c r="I5340">
        <v>1563048</v>
      </c>
      <c r="J5340">
        <v>50606</v>
      </c>
    </row>
    <row r="5341" spans="1:10" hidden="1">
      <c r="A5341">
        <f t="shared" si="168"/>
        <v>2022</v>
      </c>
      <c r="B5341" t="str">
        <f t="shared" si="169"/>
        <v>2565</v>
      </c>
      <c r="C5341">
        <v>6512</v>
      </c>
      <c r="D5341" t="s">
        <v>239</v>
      </c>
      <c r="E5341" t="str">
        <f>VLOOKUP(D5341,region!$A$1:$C$78,2,FALSE)</f>
        <v>สงขลา</v>
      </c>
      <c r="F5341" t="str">
        <f>VLOOKUP(E5341,region!$B$1:$C$78,2,FALSE)</f>
        <v>ภาคใต้</v>
      </c>
      <c r="G5341" t="s">
        <v>15</v>
      </c>
      <c r="H5341" t="s">
        <v>166</v>
      </c>
      <c r="I5341">
        <v>1563048</v>
      </c>
      <c r="J5341">
        <v>50455</v>
      </c>
    </row>
    <row r="5342" spans="1:10" hidden="1">
      <c r="A5342">
        <f t="shared" si="168"/>
        <v>2022</v>
      </c>
      <c r="B5342" t="str">
        <f t="shared" si="169"/>
        <v>2565</v>
      </c>
      <c r="C5342">
        <v>6512</v>
      </c>
      <c r="D5342" t="s">
        <v>239</v>
      </c>
      <c r="E5342" t="str">
        <f>VLOOKUP(D5342,region!$A$1:$C$78,2,FALSE)</f>
        <v>สงขลา</v>
      </c>
      <c r="F5342" t="str">
        <f>VLOOKUP(E5342,region!$B$1:$C$78,2,FALSE)</f>
        <v>ภาคใต้</v>
      </c>
      <c r="G5342" t="s">
        <v>17</v>
      </c>
      <c r="H5342" t="s">
        <v>165</v>
      </c>
      <c r="I5342">
        <v>1563048</v>
      </c>
      <c r="J5342">
        <v>59892</v>
      </c>
    </row>
    <row r="5343" spans="1:10" hidden="1">
      <c r="A5343">
        <f t="shared" si="168"/>
        <v>2022</v>
      </c>
      <c r="B5343" t="str">
        <f t="shared" si="169"/>
        <v>2565</v>
      </c>
      <c r="C5343">
        <v>6512</v>
      </c>
      <c r="D5343" t="s">
        <v>239</v>
      </c>
      <c r="E5343" t="str">
        <f>VLOOKUP(D5343,region!$A$1:$C$78,2,FALSE)</f>
        <v>สงขลา</v>
      </c>
      <c r="F5343" t="str">
        <f>VLOOKUP(E5343,region!$B$1:$C$78,2,FALSE)</f>
        <v>ภาคใต้</v>
      </c>
      <c r="G5343" t="s">
        <v>17</v>
      </c>
      <c r="H5343" t="s">
        <v>166</v>
      </c>
      <c r="I5343">
        <v>1563048</v>
      </c>
      <c r="J5343">
        <v>57144</v>
      </c>
    </row>
    <row r="5344" spans="1:10" hidden="1">
      <c r="A5344">
        <f t="shared" si="168"/>
        <v>2022</v>
      </c>
      <c r="B5344" t="str">
        <f t="shared" si="169"/>
        <v>2565</v>
      </c>
      <c r="C5344">
        <v>6512</v>
      </c>
      <c r="D5344" t="s">
        <v>239</v>
      </c>
      <c r="E5344" t="str">
        <f>VLOOKUP(D5344,region!$A$1:$C$78,2,FALSE)</f>
        <v>สงขลา</v>
      </c>
      <c r="F5344" t="str">
        <f>VLOOKUP(E5344,region!$B$1:$C$78,2,FALSE)</f>
        <v>ภาคใต้</v>
      </c>
      <c r="G5344" t="s">
        <v>19</v>
      </c>
      <c r="H5344" t="s">
        <v>165</v>
      </c>
      <c r="I5344">
        <v>1563048</v>
      </c>
      <c r="J5344">
        <v>57886</v>
      </c>
    </row>
    <row r="5345" spans="1:10" hidden="1">
      <c r="A5345">
        <f t="shared" si="168"/>
        <v>2022</v>
      </c>
      <c r="B5345" t="str">
        <f t="shared" si="169"/>
        <v>2565</v>
      </c>
      <c r="C5345">
        <v>6512</v>
      </c>
      <c r="D5345" t="s">
        <v>239</v>
      </c>
      <c r="E5345" t="str">
        <f>VLOOKUP(D5345,region!$A$1:$C$78,2,FALSE)</f>
        <v>สงขลา</v>
      </c>
      <c r="F5345" t="str">
        <f>VLOOKUP(E5345,region!$B$1:$C$78,2,FALSE)</f>
        <v>ภาคใต้</v>
      </c>
      <c r="G5345" t="s">
        <v>19</v>
      </c>
      <c r="H5345" t="s">
        <v>166</v>
      </c>
      <c r="I5345">
        <v>1563048</v>
      </c>
      <c r="J5345">
        <v>54773</v>
      </c>
    </row>
    <row r="5346" spans="1:10" hidden="1">
      <c r="A5346">
        <f t="shared" si="168"/>
        <v>2022</v>
      </c>
      <c r="B5346" t="str">
        <f t="shared" si="169"/>
        <v>2565</v>
      </c>
      <c r="C5346">
        <v>6512</v>
      </c>
      <c r="D5346" t="s">
        <v>239</v>
      </c>
      <c r="E5346" t="str">
        <f>VLOOKUP(D5346,region!$A$1:$C$78,2,FALSE)</f>
        <v>สงขลา</v>
      </c>
      <c r="F5346" t="str">
        <f>VLOOKUP(E5346,region!$B$1:$C$78,2,FALSE)</f>
        <v>ภาคใต้</v>
      </c>
      <c r="G5346" t="s">
        <v>21</v>
      </c>
      <c r="H5346" t="s">
        <v>165</v>
      </c>
      <c r="I5346">
        <v>1563048</v>
      </c>
      <c r="J5346">
        <v>56057</v>
      </c>
    </row>
    <row r="5347" spans="1:10" hidden="1">
      <c r="A5347">
        <f t="shared" si="168"/>
        <v>2022</v>
      </c>
      <c r="B5347" t="str">
        <f t="shared" si="169"/>
        <v>2565</v>
      </c>
      <c r="C5347">
        <v>6512</v>
      </c>
      <c r="D5347" t="s">
        <v>239</v>
      </c>
      <c r="E5347" t="str">
        <f>VLOOKUP(D5347,region!$A$1:$C$78,2,FALSE)</f>
        <v>สงขลา</v>
      </c>
      <c r="F5347" t="str">
        <f>VLOOKUP(E5347,region!$B$1:$C$78,2,FALSE)</f>
        <v>ภาคใต้</v>
      </c>
      <c r="G5347" t="s">
        <v>21</v>
      </c>
      <c r="H5347" t="s">
        <v>166</v>
      </c>
      <c r="I5347">
        <v>1563048</v>
      </c>
      <c r="J5347">
        <v>54766</v>
      </c>
    </row>
    <row r="5348" spans="1:10" hidden="1">
      <c r="A5348">
        <f t="shared" si="168"/>
        <v>2022</v>
      </c>
      <c r="B5348" t="str">
        <f t="shared" si="169"/>
        <v>2565</v>
      </c>
      <c r="C5348">
        <v>6512</v>
      </c>
      <c r="D5348" t="s">
        <v>239</v>
      </c>
      <c r="E5348" t="str">
        <f>VLOOKUP(D5348,region!$A$1:$C$78,2,FALSE)</f>
        <v>สงขลา</v>
      </c>
      <c r="F5348" t="str">
        <f>VLOOKUP(E5348,region!$B$1:$C$78,2,FALSE)</f>
        <v>ภาคใต้</v>
      </c>
      <c r="G5348" t="s">
        <v>23</v>
      </c>
      <c r="H5348" t="s">
        <v>165</v>
      </c>
      <c r="I5348">
        <v>1563048</v>
      </c>
      <c r="J5348">
        <v>61564</v>
      </c>
    </row>
    <row r="5349" spans="1:10" hidden="1">
      <c r="A5349">
        <f t="shared" si="168"/>
        <v>2022</v>
      </c>
      <c r="B5349" t="str">
        <f t="shared" si="169"/>
        <v>2565</v>
      </c>
      <c r="C5349">
        <v>6512</v>
      </c>
      <c r="D5349" t="s">
        <v>239</v>
      </c>
      <c r="E5349" t="str">
        <f>VLOOKUP(D5349,region!$A$1:$C$78,2,FALSE)</f>
        <v>สงขลา</v>
      </c>
      <c r="F5349" t="str">
        <f>VLOOKUP(E5349,region!$B$1:$C$78,2,FALSE)</f>
        <v>ภาคใต้</v>
      </c>
      <c r="G5349" t="s">
        <v>23</v>
      </c>
      <c r="H5349" t="s">
        <v>166</v>
      </c>
      <c r="I5349">
        <v>1563048</v>
      </c>
      <c r="J5349">
        <v>62281</v>
      </c>
    </row>
    <row r="5350" spans="1:10" hidden="1">
      <c r="A5350">
        <f t="shared" si="168"/>
        <v>2022</v>
      </c>
      <c r="B5350" t="str">
        <f t="shared" si="169"/>
        <v>2565</v>
      </c>
      <c r="C5350">
        <v>6512</v>
      </c>
      <c r="D5350" t="s">
        <v>239</v>
      </c>
      <c r="E5350" t="str">
        <f>VLOOKUP(D5350,region!$A$1:$C$78,2,FALSE)</f>
        <v>สงขลา</v>
      </c>
      <c r="F5350" t="str">
        <f>VLOOKUP(E5350,region!$B$1:$C$78,2,FALSE)</f>
        <v>ภาคใต้</v>
      </c>
      <c r="G5350" t="s">
        <v>25</v>
      </c>
      <c r="H5350" t="s">
        <v>165</v>
      </c>
      <c r="I5350">
        <v>1563048</v>
      </c>
      <c r="J5350">
        <v>66246</v>
      </c>
    </row>
    <row r="5351" spans="1:10" hidden="1">
      <c r="A5351">
        <f t="shared" si="168"/>
        <v>2022</v>
      </c>
      <c r="B5351" t="str">
        <f t="shared" si="169"/>
        <v>2565</v>
      </c>
      <c r="C5351">
        <v>6512</v>
      </c>
      <c r="D5351" t="s">
        <v>239</v>
      </c>
      <c r="E5351" t="str">
        <f>VLOOKUP(D5351,region!$A$1:$C$78,2,FALSE)</f>
        <v>สงขลา</v>
      </c>
      <c r="F5351" t="str">
        <f>VLOOKUP(E5351,region!$B$1:$C$78,2,FALSE)</f>
        <v>ภาคใต้</v>
      </c>
      <c r="G5351" t="s">
        <v>25</v>
      </c>
      <c r="H5351" t="s">
        <v>166</v>
      </c>
      <c r="I5351">
        <v>1563048</v>
      </c>
      <c r="J5351">
        <v>68120</v>
      </c>
    </row>
    <row r="5352" spans="1:10" hidden="1">
      <c r="A5352">
        <f t="shared" si="168"/>
        <v>2022</v>
      </c>
      <c r="B5352" t="str">
        <f t="shared" si="169"/>
        <v>2565</v>
      </c>
      <c r="C5352">
        <v>6512</v>
      </c>
      <c r="D5352" t="s">
        <v>239</v>
      </c>
      <c r="E5352" t="str">
        <f>VLOOKUP(D5352,region!$A$1:$C$78,2,FALSE)</f>
        <v>สงขลา</v>
      </c>
      <c r="F5352" t="str">
        <f>VLOOKUP(E5352,region!$B$1:$C$78,2,FALSE)</f>
        <v>ภาคใต้</v>
      </c>
      <c r="G5352" t="s">
        <v>27</v>
      </c>
      <c r="H5352" t="s">
        <v>165</v>
      </c>
      <c r="I5352">
        <v>1563048</v>
      </c>
      <c r="J5352">
        <v>64303</v>
      </c>
    </row>
    <row r="5353" spans="1:10" hidden="1">
      <c r="A5353">
        <f t="shared" si="168"/>
        <v>2022</v>
      </c>
      <c r="B5353" t="str">
        <f t="shared" si="169"/>
        <v>2565</v>
      </c>
      <c r="C5353">
        <v>6512</v>
      </c>
      <c r="D5353" t="s">
        <v>239</v>
      </c>
      <c r="E5353" t="str">
        <f>VLOOKUP(D5353,region!$A$1:$C$78,2,FALSE)</f>
        <v>สงขลา</v>
      </c>
      <c r="F5353" t="str">
        <f>VLOOKUP(E5353,region!$B$1:$C$78,2,FALSE)</f>
        <v>ภาคใต้</v>
      </c>
      <c r="G5353" t="s">
        <v>27</v>
      </c>
      <c r="H5353" t="s">
        <v>166</v>
      </c>
      <c r="I5353">
        <v>1563048</v>
      </c>
      <c r="J5353">
        <v>68645</v>
      </c>
    </row>
    <row r="5354" spans="1:10" hidden="1">
      <c r="A5354">
        <f t="shared" si="168"/>
        <v>2022</v>
      </c>
      <c r="B5354" t="str">
        <f t="shared" si="169"/>
        <v>2565</v>
      </c>
      <c r="C5354">
        <v>6512</v>
      </c>
      <c r="D5354" t="s">
        <v>240</v>
      </c>
      <c r="E5354" t="str">
        <f>VLOOKUP(D5354,region!$A$1:$C$78,2,FALSE)</f>
        <v>สุราษฎร์ธานี</v>
      </c>
      <c r="F5354" t="str">
        <f>VLOOKUP(E5354,region!$B$1:$C$78,2,FALSE)</f>
        <v>ภาคใต้</v>
      </c>
      <c r="G5354" t="s">
        <v>164</v>
      </c>
      <c r="H5354" t="s">
        <v>165</v>
      </c>
      <c r="I5354">
        <v>442949</v>
      </c>
      <c r="J5354">
        <v>29205</v>
      </c>
    </row>
    <row r="5355" spans="1:10" hidden="1">
      <c r="A5355">
        <f t="shared" si="168"/>
        <v>2022</v>
      </c>
      <c r="B5355" t="str">
        <f t="shared" si="169"/>
        <v>2565</v>
      </c>
      <c r="C5355">
        <v>6512</v>
      </c>
      <c r="D5355" t="s">
        <v>240</v>
      </c>
      <c r="E5355" t="str">
        <f>VLOOKUP(D5355,region!$A$1:$C$78,2,FALSE)</f>
        <v>สุราษฎร์ธานี</v>
      </c>
      <c r="F5355" t="str">
        <f>VLOOKUP(E5355,region!$B$1:$C$78,2,FALSE)</f>
        <v>ภาคใต้</v>
      </c>
      <c r="G5355" t="s">
        <v>164</v>
      </c>
      <c r="H5355" t="s">
        <v>166</v>
      </c>
      <c r="I5355">
        <v>442949</v>
      </c>
      <c r="J5355">
        <v>27345</v>
      </c>
    </row>
    <row r="5356" spans="1:10" hidden="1">
      <c r="A5356">
        <f t="shared" si="168"/>
        <v>2022</v>
      </c>
      <c r="B5356" t="str">
        <f t="shared" si="169"/>
        <v>2565</v>
      </c>
      <c r="C5356">
        <v>6512</v>
      </c>
      <c r="D5356" t="s">
        <v>240</v>
      </c>
      <c r="E5356" t="str">
        <f>VLOOKUP(D5356,region!$A$1:$C$78,2,FALSE)</f>
        <v>สุราษฎร์ธานี</v>
      </c>
      <c r="F5356" t="str">
        <f>VLOOKUP(E5356,region!$B$1:$C$78,2,FALSE)</f>
        <v>ภาคใต้</v>
      </c>
      <c r="G5356" t="s">
        <v>11</v>
      </c>
      <c r="H5356" t="s">
        <v>165</v>
      </c>
      <c r="I5356">
        <v>442949</v>
      </c>
      <c r="J5356">
        <v>7793</v>
      </c>
    </row>
    <row r="5357" spans="1:10" hidden="1">
      <c r="A5357">
        <f t="shared" si="168"/>
        <v>2022</v>
      </c>
      <c r="B5357" t="str">
        <f t="shared" si="169"/>
        <v>2565</v>
      </c>
      <c r="C5357">
        <v>6512</v>
      </c>
      <c r="D5357" t="s">
        <v>240</v>
      </c>
      <c r="E5357" t="str">
        <f>VLOOKUP(D5357,region!$A$1:$C$78,2,FALSE)</f>
        <v>สุราษฎร์ธานี</v>
      </c>
      <c r="F5357" t="str">
        <f>VLOOKUP(E5357,region!$B$1:$C$78,2,FALSE)</f>
        <v>ภาคใต้</v>
      </c>
      <c r="G5357" t="s">
        <v>11</v>
      </c>
      <c r="H5357" t="s">
        <v>166</v>
      </c>
      <c r="I5357">
        <v>442949</v>
      </c>
      <c r="J5357">
        <v>7153</v>
      </c>
    </row>
    <row r="5358" spans="1:10" hidden="1">
      <c r="A5358">
        <f t="shared" si="168"/>
        <v>2022</v>
      </c>
      <c r="B5358" t="str">
        <f t="shared" si="169"/>
        <v>2565</v>
      </c>
      <c r="C5358">
        <v>6512</v>
      </c>
      <c r="D5358" t="s">
        <v>240</v>
      </c>
      <c r="E5358" t="str">
        <f>VLOOKUP(D5358,region!$A$1:$C$78,2,FALSE)</f>
        <v>สุราษฎร์ธานี</v>
      </c>
      <c r="F5358" t="str">
        <f>VLOOKUP(E5358,region!$B$1:$C$78,2,FALSE)</f>
        <v>ภาคใต้</v>
      </c>
      <c r="G5358" t="s">
        <v>29</v>
      </c>
      <c r="H5358" t="s">
        <v>165</v>
      </c>
      <c r="I5358">
        <v>442949</v>
      </c>
      <c r="J5358">
        <v>17266</v>
      </c>
    </row>
    <row r="5359" spans="1:10" hidden="1">
      <c r="A5359">
        <f t="shared" si="168"/>
        <v>2022</v>
      </c>
      <c r="B5359" t="str">
        <f t="shared" si="169"/>
        <v>2565</v>
      </c>
      <c r="C5359">
        <v>6512</v>
      </c>
      <c r="D5359" t="s">
        <v>240</v>
      </c>
      <c r="E5359" t="str">
        <f>VLOOKUP(D5359,region!$A$1:$C$78,2,FALSE)</f>
        <v>สุราษฎร์ธานี</v>
      </c>
      <c r="F5359" t="str">
        <f>VLOOKUP(E5359,region!$B$1:$C$78,2,FALSE)</f>
        <v>ภาคใต้</v>
      </c>
      <c r="G5359" t="s">
        <v>29</v>
      </c>
      <c r="H5359" t="s">
        <v>166</v>
      </c>
      <c r="I5359">
        <v>442949</v>
      </c>
      <c r="J5359">
        <v>19935</v>
      </c>
    </row>
    <row r="5360" spans="1:10" hidden="1">
      <c r="A5360">
        <f t="shared" si="168"/>
        <v>2022</v>
      </c>
      <c r="B5360" t="str">
        <f t="shared" si="169"/>
        <v>2565</v>
      </c>
      <c r="C5360">
        <v>6512</v>
      </c>
      <c r="D5360" t="s">
        <v>240</v>
      </c>
      <c r="E5360" t="str">
        <f>VLOOKUP(D5360,region!$A$1:$C$78,2,FALSE)</f>
        <v>สุราษฎร์ธานี</v>
      </c>
      <c r="F5360" t="str">
        <f>VLOOKUP(E5360,region!$B$1:$C$78,2,FALSE)</f>
        <v>ภาคใต้</v>
      </c>
      <c r="G5360" t="s">
        <v>31</v>
      </c>
      <c r="H5360" t="s">
        <v>165</v>
      </c>
      <c r="I5360">
        <v>442949</v>
      </c>
      <c r="J5360">
        <v>47208</v>
      </c>
    </row>
    <row r="5361" spans="1:10" hidden="1">
      <c r="A5361">
        <f t="shared" si="168"/>
        <v>2022</v>
      </c>
      <c r="B5361" t="str">
        <f t="shared" si="169"/>
        <v>2565</v>
      </c>
      <c r="C5361">
        <v>6512</v>
      </c>
      <c r="D5361" t="s">
        <v>240</v>
      </c>
      <c r="E5361" t="str">
        <f>VLOOKUP(D5361,region!$A$1:$C$78,2,FALSE)</f>
        <v>สุราษฎร์ธานี</v>
      </c>
      <c r="F5361" t="str">
        <f>VLOOKUP(E5361,region!$B$1:$C$78,2,FALSE)</f>
        <v>ภาคใต้</v>
      </c>
      <c r="G5361" t="s">
        <v>31</v>
      </c>
      <c r="H5361" t="s">
        <v>166</v>
      </c>
      <c r="I5361">
        <v>442949</v>
      </c>
      <c r="J5361">
        <v>58612</v>
      </c>
    </row>
    <row r="5362" spans="1:10" hidden="1">
      <c r="A5362">
        <f t="shared" si="168"/>
        <v>2022</v>
      </c>
      <c r="B5362" t="str">
        <f t="shared" si="169"/>
        <v>2565</v>
      </c>
      <c r="C5362">
        <v>6512</v>
      </c>
      <c r="D5362" t="s">
        <v>240</v>
      </c>
      <c r="E5362" t="str">
        <f>VLOOKUP(D5362,region!$A$1:$C$78,2,FALSE)</f>
        <v>สุราษฎร์ธานี</v>
      </c>
      <c r="F5362" t="str">
        <f>VLOOKUP(E5362,region!$B$1:$C$78,2,FALSE)</f>
        <v>ภาคใต้</v>
      </c>
      <c r="G5362" t="s">
        <v>13</v>
      </c>
      <c r="H5362" t="s">
        <v>165</v>
      </c>
      <c r="I5362">
        <v>442949</v>
      </c>
      <c r="J5362">
        <v>5324</v>
      </c>
    </row>
    <row r="5363" spans="1:10" hidden="1">
      <c r="A5363">
        <f t="shared" si="168"/>
        <v>2022</v>
      </c>
      <c r="B5363" t="str">
        <f t="shared" si="169"/>
        <v>2565</v>
      </c>
      <c r="C5363">
        <v>6512</v>
      </c>
      <c r="D5363" t="s">
        <v>240</v>
      </c>
      <c r="E5363" t="str">
        <f>VLOOKUP(D5363,region!$A$1:$C$78,2,FALSE)</f>
        <v>สุราษฎร์ธานี</v>
      </c>
      <c r="F5363" t="str">
        <f>VLOOKUP(E5363,region!$B$1:$C$78,2,FALSE)</f>
        <v>ภาคใต้</v>
      </c>
      <c r="G5363" t="s">
        <v>13</v>
      </c>
      <c r="H5363" t="s">
        <v>166</v>
      </c>
      <c r="I5363">
        <v>442949</v>
      </c>
      <c r="J5363">
        <v>5030</v>
      </c>
    </row>
    <row r="5364" spans="1:10" hidden="1">
      <c r="A5364">
        <f t="shared" si="168"/>
        <v>2022</v>
      </c>
      <c r="B5364" t="str">
        <f t="shared" si="169"/>
        <v>2565</v>
      </c>
      <c r="C5364">
        <v>6512</v>
      </c>
      <c r="D5364" t="s">
        <v>240</v>
      </c>
      <c r="E5364" t="str">
        <f>VLOOKUP(D5364,region!$A$1:$C$78,2,FALSE)</f>
        <v>สุราษฎร์ธานี</v>
      </c>
      <c r="F5364" t="str">
        <f>VLOOKUP(E5364,region!$B$1:$C$78,2,FALSE)</f>
        <v>ภาคใต้</v>
      </c>
      <c r="G5364" t="s">
        <v>15</v>
      </c>
      <c r="H5364" t="s">
        <v>165</v>
      </c>
      <c r="I5364">
        <v>442949</v>
      </c>
      <c r="J5364">
        <v>13526</v>
      </c>
    </row>
    <row r="5365" spans="1:10" hidden="1">
      <c r="A5365">
        <f t="shared" si="168"/>
        <v>2022</v>
      </c>
      <c r="B5365" t="str">
        <f t="shared" si="169"/>
        <v>2565</v>
      </c>
      <c r="C5365">
        <v>6512</v>
      </c>
      <c r="D5365" t="s">
        <v>240</v>
      </c>
      <c r="E5365" t="str">
        <f>VLOOKUP(D5365,region!$A$1:$C$78,2,FALSE)</f>
        <v>สุราษฎร์ธานี</v>
      </c>
      <c r="F5365" t="str">
        <f>VLOOKUP(E5365,region!$B$1:$C$78,2,FALSE)</f>
        <v>ภาคใต้</v>
      </c>
      <c r="G5365" t="s">
        <v>15</v>
      </c>
      <c r="H5365" t="s">
        <v>166</v>
      </c>
      <c r="I5365">
        <v>442949</v>
      </c>
      <c r="J5365">
        <v>13023</v>
      </c>
    </row>
    <row r="5366" spans="1:10" hidden="1">
      <c r="A5366">
        <f t="shared" si="168"/>
        <v>2022</v>
      </c>
      <c r="B5366" t="str">
        <f t="shared" si="169"/>
        <v>2565</v>
      </c>
      <c r="C5366">
        <v>6512</v>
      </c>
      <c r="D5366" t="s">
        <v>240</v>
      </c>
      <c r="E5366" t="str">
        <f>VLOOKUP(D5366,region!$A$1:$C$78,2,FALSE)</f>
        <v>สุราษฎร์ธานี</v>
      </c>
      <c r="F5366" t="str">
        <f>VLOOKUP(E5366,region!$B$1:$C$78,2,FALSE)</f>
        <v>ภาคใต้</v>
      </c>
      <c r="G5366" t="s">
        <v>17</v>
      </c>
      <c r="H5366" t="s">
        <v>165</v>
      </c>
      <c r="I5366">
        <v>442949</v>
      </c>
      <c r="J5366">
        <v>15139</v>
      </c>
    </row>
    <row r="5367" spans="1:10" hidden="1">
      <c r="A5367">
        <f t="shared" si="168"/>
        <v>2022</v>
      </c>
      <c r="B5367" t="str">
        <f t="shared" si="169"/>
        <v>2565</v>
      </c>
      <c r="C5367">
        <v>6512</v>
      </c>
      <c r="D5367" t="s">
        <v>240</v>
      </c>
      <c r="E5367" t="str">
        <f>VLOOKUP(D5367,region!$A$1:$C$78,2,FALSE)</f>
        <v>สุราษฎร์ธานี</v>
      </c>
      <c r="F5367" t="str">
        <f>VLOOKUP(E5367,region!$B$1:$C$78,2,FALSE)</f>
        <v>ภาคใต้</v>
      </c>
      <c r="G5367" t="s">
        <v>17</v>
      </c>
      <c r="H5367" t="s">
        <v>166</v>
      </c>
      <c r="I5367">
        <v>442949</v>
      </c>
      <c r="J5367">
        <v>14616</v>
      </c>
    </row>
    <row r="5368" spans="1:10" hidden="1">
      <c r="A5368">
        <f t="shared" si="168"/>
        <v>2022</v>
      </c>
      <c r="B5368" t="str">
        <f t="shared" si="169"/>
        <v>2565</v>
      </c>
      <c r="C5368">
        <v>6512</v>
      </c>
      <c r="D5368" t="s">
        <v>240</v>
      </c>
      <c r="E5368" t="str">
        <f>VLOOKUP(D5368,region!$A$1:$C$78,2,FALSE)</f>
        <v>สุราษฎร์ธานี</v>
      </c>
      <c r="F5368" t="str">
        <f>VLOOKUP(E5368,region!$B$1:$C$78,2,FALSE)</f>
        <v>ภาคใต้</v>
      </c>
      <c r="G5368" t="s">
        <v>19</v>
      </c>
      <c r="H5368" t="s">
        <v>165</v>
      </c>
      <c r="I5368">
        <v>442949</v>
      </c>
      <c r="J5368">
        <v>14259</v>
      </c>
    </row>
    <row r="5369" spans="1:10" hidden="1">
      <c r="A5369">
        <f t="shared" si="168"/>
        <v>2022</v>
      </c>
      <c r="B5369" t="str">
        <f t="shared" si="169"/>
        <v>2565</v>
      </c>
      <c r="C5369">
        <v>6512</v>
      </c>
      <c r="D5369" t="s">
        <v>240</v>
      </c>
      <c r="E5369" t="str">
        <f>VLOOKUP(D5369,region!$A$1:$C$78,2,FALSE)</f>
        <v>สุราษฎร์ธานี</v>
      </c>
      <c r="F5369" t="str">
        <f>VLOOKUP(E5369,region!$B$1:$C$78,2,FALSE)</f>
        <v>ภาคใต้</v>
      </c>
      <c r="G5369" t="s">
        <v>19</v>
      </c>
      <c r="H5369" t="s">
        <v>166</v>
      </c>
      <c r="I5369">
        <v>442949</v>
      </c>
      <c r="J5369">
        <v>13694</v>
      </c>
    </row>
    <row r="5370" spans="1:10" hidden="1">
      <c r="A5370">
        <f t="shared" si="168"/>
        <v>2022</v>
      </c>
      <c r="B5370" t="str">
        <f t="shared" si="169"/>
        <v>2565</v>
      </c>
      <c r="C5370">
        <v>6512</v>
      </c>
      <c r="D5370" t="s">
        <v>240</v>
      </c>
      <c r="E5370" t="str">
        <f>VLOOKUP(D5370,region!$A$1:$C$78,2,FALSE)</f>
        <v>สุราษฎร์ธานี</v>
      </c>
      <c r="F5370" t="str">
        <f>VLOOKUP(E5370,region!$B$1:$C$78,2,FALSE)</f>
        <v>ภาคใต้</v>
      </c>
      <c r="G5370" t="s">
        <v>21</v>
      </c>
      <c r="H5370" t="s">
        <v>165</v>
      </c>
      <c r="I5370">
        <v>442949</v>
      </c>
      <c r="J5370">
        <v>14110</v>
      </c>
    </row>
    <row r="5371" spans="1:10" hidden="1">
      <c r="A5371">
        <f t="shared" si="168"/>
        <v>2022</v>
      </c>
      <c r="B5371" t="str">
        <f t="shared" si="169"/>
        <v>2565</v>
      </c>
      <c r="C5371">
        <v>6512</v>
      </c>
      <c r="D5371" t="s">
        <v>240</v>
      </c>
      <c r="E5371" t="str">
        <f>VLOOKUP(D5371,region!$A$1:$C$78,2,FALSE)</f>
        <v>สุราษฎร์ธานี</v>
      </c>
      <c r="F5371" t="str">
        <f>VLOOKUP(E5371,region!$B$1:$C$78,2,FALSE)</f>
        <v>ภาคใต้</v>
      </c>
      <c r="G5371" t="s">
        <v>21</v>
      </c>
      <c r="H5371" t="s">
        <v>166</v>
      </c>
      <c r="I5371">
        <v>442949</v>
      </c>
      <c r="J5371">
        <v>13603</v>
      </c>
    </row>
    <row r="5372" spans="1:10" hidden="1">
      <c r="A5372">
        <f t="shared" si="168"/>
        <v>2022</v>
      </c>
      <c r="B5372" t="str">
        <f t="shared" si="169"/>
        <v>2565</v>
      </c>
      <c r="C5372">
        <v>6512</v>
      </c>
      <c r="D5372" t="s">
        <v>240</v>
      </c>
      <c r="E5372" t="str">
        <f>VLOOKUP(D5372,region!$A$1:$C$78,2,FALSE)</f>
        <v>สุราษฎร์ธานี</v>
      </c>
      <c r="F5372" t="str">
        <f>VLOOKUP(E5372,region!$B$1:$C$78,2,FALSE)</f>
        <v>ภาคใต้</v>
      </c>
      <c r="G5372" t="s">
        <v>23</v>
      </c>
      <c r="H5372" t="s">
        <v>165</v>
      </c>
      <c r="I5372">
        <v>442949</v>
      </c>
      <c r="J5372">
        <v>15702</v>
      </c>
    </row>
    <row r="5373" spans="1:10" hidden="1">
      <c r="A5373">
        <f t="shared" si="168"/>
        <v>2022</v>
      </c>
      <c r="B5373" t="str">
        <f t="shared" si="169"/>
        <v>2565</v>
      </c>
      <c r="C5373">
        <v>6512</v>
      </c>
      <c r="D5373" t="s">
        <v>240</v>
      </c>
      <c r="E5373" t="str">
        <f>VLOOKUP(D5373,region!$A$1:$C$78,2,FALSE)</f>
        <v>สุราษฎร์ธานี</v>
      </c>
      <c r="F5373" t="str">
        <f>VLOOKUP(E5373,region!$B$1:$C$78,2,FALSE)</f>
        <v>ภาคใต้</v>
      </c>
      <c r="G5373" t="s">
        <v>23</v>
      </c>
      <c r="H5373" t="s">
        <v>166</v>
      </c>
      <c r="I5373">
        <v>442949</v>
      </c>
      <c r="J5373">
        <v>15737</v>
      </c>
    </row>
    <row r="5374" spans="1:10" hidden="1">
      <c r="A5374">
        <f t="shared" si="168"/>
        <v>2022</v>
      </c>
      <c r="B5374" t="str">
        <f t="shared" si="169"/>
        <v>2565</v>
      </c>
      <c r="C5374">
        <v>6512</v>
      </c>
      <c r="D5374" t="s">
        <v>240</v>
      </c>
      <c r="E5374" t="str">
        <f>VLOOKUP(D5374,region!$A$1:$C$78,2,FALSE)</f>
        <v>สุราษฎร์ธานี</v>
      </c>
      <c r="F5374" t="str">
        <f>VLOOKUP(E5374,region!$B$1:$C$78,2,FALSE)</f>
        <v>ภาคใต้</v>
      </c>
      <c r="G5374" t="s">
        <v>25</v>
      </c>
      <c r="H5374" t="s">
        <v>165</v>
      </c>
      <c r="I5374">
        <v>442949</v>
      </c>
      <c r="J5374">
        <v>17366</v>
      </c>
    </row>
    <row r="5375" spans="1:10" hidden="1">
      <c r="A5375">
        <f t="shared" si="168"/>
        <v>2022</v>
      </c>
      <c r="B5375" t="str">
        <f t="shared" si="169"/>
        <v>2565</v>
      </c>
      <c r="C5375">
        <v>6512</v>
      </c>
      <c r="D5375" t="s">
        <v>240</v>
      </c>
      <c r="E5375" t="str">
        <f>VLOOKUP(D5375,region!$A$1:$C$78,2,FALSE)</f>
        <v>สุราษฎร์ธานี</v>
      </c>
      <c r="F5375" t="str">
        <f>VLOOKUP(E5375,region!$B$1:$C$78,2,FALSE)</f>
        <v>ภาคใต้</v>
      </c>
      <c r="G5375" t="s">
        <v>25</v>
      </c>
      <c r="H5375" t="s">
        <v>166</v>
      </c>
      <c r="I5375">
        <v>442949</v>
      </c>
      <c r="J5375">
        <v>18196</v>
      </c>
    </row>
    <row r="5376" spans="1:10" hidden="1">
      <c r="A5376">
        <f t="shared" si="168"/>
        <v>2022</v>
      </c>
      <c r="B5376" t="str">
        <f t="shared" si="169"/>
        <v>2565</v>
      </c>
      <c r="C5376">
        <v>6512</v>
      </c>
      <c r="D5376" t="s">
        <v>240</v>
      </c>
      <c r="E5376" t="str">
        <f>VLOOKUP(D5376,region!$A$1:$C$78,2,FALSE)</f>
        <v>สุราษฎร์ธานี</v>
      </c>
      <c r="F5376" t="str">
        <f>VLOOKUP(E5376,region!$B$1:$C$78,2,FALSE)</f>
        <v>ภาคใต้</v>
      </c>
      <c r="G5376" t="s">
        <v>27</v>
      </c>
      <c r="H5376" t="s">
        <v>165</v>
      </c>
      <c r="I5376">
        <v>442949</v>
      </c>
      <c r="J5376">
        <v>17619</v>
      </c>
    </row>
    <row r="5377" spans="1:10" hidden="1">
      <c r="A5377">
        <f t="shared" si="168"/>
        <v>2022</v>
      </c>
      <c r="B5377" t="str">
        <f t="shared" si="169"/>
        <v>2565</v>
      </c>
      <c r="C5377">
        <v>6512</v>
      </c>
      <c r="D5377" t="s">
        <v>240</v>
      </c>
      <c r="E5377" t="str">
        <f>VLOOKUP(D5377,region!$A$1:$C$78,2,FALSE)</f>
        <v>สุราษฎร์ธานี</v>
      </c>
      <c r="F5377" t="str">
        <f>VLOOKUP(E5377,region!$B$1:$C$78,2,FALSE)</f>
        <v>ภาคใต้</v>
      </c>
      <c r="G5377" t="s">
        <v>27</v>
      </c>
      <c r="H5377" t="s">
        <v>166</v>
      </c>
      <c r="I5377">
        <v>442949</v>
      </c>
      <c r="J5377">
        <v>19362</v>
      </c>
    </row>
    <row r="5378" spans="1:10" hidden="1">
      <c r="A5378">
        <f t="shared" si="168"/>
        <v>2022</v>
      </c>
      <c r="B5378" t="str">
        <f t="shared" si="169"/>
        <v>2565</v>
      </c>
      <c r="C5378">
        <v>6512</v>
      </c>
      <c r="D5378" t="s">
        <v>241</v>
      </c>
      <c r="E5378" t="str">
        <f>VLOOKUP(D5378,region!$A$1:$C$78,2,FALSE)</f>
        <v>ตรัง</v>
      </c>
      <c r="F5378" t="str">
        <f>VLOOKUP(E5378,region!$B$1:$C$78,2,FALSE)</f>
        <v>ภาคใต้</v>
      </c>
      <c r="G5378" t="s">
        <v>164</v>
      </c>
      <c r="H5378" t="s">
        <v>165</v>
      </c>
      <c r="I5378">
        <v>323860</v>
      </c>
      <c r="J5378">
        <v>25167</v>
      </c>
    </row>
    <row r="5379" spans="1:10" hidden="1">
      <c r="A5379">
        <f t="shared" si="168"/>
        <v>2022</v>
      </c>
      <c r="B5379" t="str">
        <f t="shared" si="169"/>
        <v>2565</v>
      </c>
      <c r="C5379">
        <v>6512</v>
      </c>
      <c r="D5379" t="s">
        <v>241</v>
      </c>
      <c r="E5379" t="str">
        <f>VLOOKUP(D5379,region!$A$1:$C$78,2,FALSE)</f>
        <v>ตรัง</v>
      </c>
      <c r="F5379" t="str">
        <f>VLOOKUP(E5379,region!$B$1:$C$78,2,FALSE)</f>
        <v>ภาคใต้</v>
      </c>
      <c r="G5379" t="s">
        <v>164</v>
      </c>
      <c r="H5379" t="s">
        <v>166</v>
      </c>
      <c r="I5379">
        <v>323860</v>
      </c>
      <c r="J5379">
        <v>23731</v>
      </c>
    </row>
    <row r="5380" spans="1:10" hidden="1">
      <c r="A5380">
        <f t="shared" si="168"/>
        <v>2022</v>
      </c>
      <c r="B5380" t="str">
        <f t="shared" si="169"/>
        <v>2565</v>
      </c>
      <c r="C5380">
        <v>6512</v>
      </c>
      <c r="D5380" t="s">
        <v>241</v>
      </c>
      <c r="E5380" t="str">
        <f>VLOOKUP(D5380,region!$A$1:$C$78,2,FALSE)</f>
        <v>ตรัง</v>
      </c>
      <c r="F5380" t="str">
        <f>VLOOKUP(E5380,region!$B$1:$C$78,2,FALSE)</f>
        <v>ภาคใต้</v>
      </c>
      <c r="G5380" t="s">
        <v>11</v>
      </c>
      <c r="H5380" t="s">
        <v>165</v>
      </c>
      <c r="I5380">
        <v>323860</v>
      </c>
      <c r="J5380">
        <v>6180</v>
      </c>
    </row>
    <row r="5381" spans="1:10" hidden="1">
      <c r="A5381">
        <f t="shared" si="168"/>
        <v>2022</v>
      </c>
      <c r="B5381" t="str">
        <f t="shared" si="169"/>
        <v>2565</v>
      </c>
      <c r="C5381">
        <v>6512</v>
      </c>
      <c r="D5381" t="s">
        <v>241</v>
      </c>
      <c r="E5381" t="str">
        <f>VLOOKUP(D5381,region!$A$1:$C$78,2,FALSE)</f>
        <v>ตรัง</v>
      </c>
      <c r="F5381" t="str">
        <f>VLOOKUP(E5381,region!$B$1:$C$78,2,FALSE)</f>
        <v>ภาคใต้</v>
      </c>
      <c r="G5381" t="s">
        <v>11</v>
      </c>
      <c r="H5381" t="s">
        <v>166</v>
      </c>
      <c r="I5381">
        <v>323860</v>
      </c>
      <c r="J5381">
        <v>5755</v>
      </c>
    </row>
    <row r="5382" spans="1:10" hidden="1">
      <c r="A5382">
        <f t="shared" si="168"/>
        <v>2022</v>
      </c>
      <c r="B5382" t="str">
        <f t="shared" si="169"/>
        <v>2565</v>
      </c>
      <c r="C5382">
        <v>6512</v>
      </c>
      <c r="D5382" t="s">
        <v>241</v>
      </c>
      <c r="E5382" t="str">
        <f>VLOOKUP(D5382,region!$A$1:$C$78,2,FALSE)</f>
        <v>ตรัง</v>
      </c>
      <c r="F5382" t="str">
        <f>VLOOKUP(E5382,region!$B$1:$C$78,2,FALSE)</f>
        <v>ภาคใต้</v>
      </c>
      <c r="G5382" t="s">
        <v>29</v>
      </c>
      <c r="H5382" t="s">
        <v>165</v>
      </c>
      <c r="I5382">
        <v>323860</v>
      </c>
      <c r="J5382">
        <v>11720</v>
      </c>
    </row>
    <row r="5383" spans="1:10" hidden="1">
      <c r="A5383">
        <f t="shared" si="168"/>
        <v>2022</v>
      </c>
      <c r="B5383" t="str">
        <f t="shared" si="169"/>
        <v>2565</v>
      </c>
      <c r="C5383">
        <v>6512</v>
      </c>
      <c r="D5383" t="s">
        <v>241</v>
      </c>
      <c r="E5383" t="str">
        <f>VLOOKUP(D5383,region!$A$1:$C$78,2,FALSE)</f>
        <v>ตรัง</v>
      </c>
      <c r="F5383" t="str">
        <f>VLOOKUP(E5383,region!$B$1:$C$78,2,FALSE)</f>
        <v>ภาคใต้</v>
      </c>
      <c r="G5383" t="s">
        <v>29</v>
      </c>
      <c r="H5383" t="s">
        <v>166</v>
      </c>
      <c r="I5383">
        <v>323860</v>
      </c>
      <c r="J5383">
        <v>13333</v>
      </c>
    </row>
    <row r="5384" spans="1:10" hidden="1">
      <c r="A5384">
        <f t="shared" si="168"/>
        <v>2022</v>
      </c>
      <c r="B5384" t="str">
        <f t="shared" si="169"/>
        <v>2565</v>
      </c>
      <c r="C5384">
        <v>6512</v>
      </c>
      <c r="D5384" t="s">
        <v>241</v>
      </c>
      <c r="E5384" t="str">
        <f>VLOOKUP(D5384,region!$A$1:$C$78,2,FALSE)</f>
        <v>ตรัง</v>
      </c>
      <c r="F5384" t="str">
        <f>VLOOKUP(E5384,region!$B$1:$C$78,2,FALSE)</f>
        <v>ภาคใต้</v>
      </c>
      <c r="G5384" t="s">
        <v>31</v>
      </c>
      <c r="H5384" t="s">
        <v>165</v>
      </c>
      <c r="I5384">
        <v>323860</v>
      </c>
      <c r="J5384">
        <v>31410</v>
      </c>
    </row>
    <row r="5385" spans="1:10" hidden="1">
      <c r="A5385">
        <f t="shared" si="168"/>
        <v>2022</v>
      </c>
      <c r="B5385" t="str">
        <f t="shared" si="169"/>
        <v>2565</v>
      </c>
      <c r="C5385">
        <v>6512</v>
      </c>
      <c r="D5385" t="s">
        <v>241</v>
      </c>
      <c r="E5385" t="str">
        <f>VLOOKUP(D5385,region!$A$1:$C$78,2,FALSE)</f>
        <v>ตรัง</v>
      </c>
      <c r="F5385" t="str">
        <f>VLOOKUP(E5385,region!$B$1:$C$78,2,FALSE)</f>
        <v>ภาคใต้</v>
      </c>
      <c r="G5385" t="s">
        <v>31</v>
      </c>
      <c r="H5385" t="s">
        <v>166</v>
      </c>
      <c r="I5385">
        <v>323860</v>
      </c>
      <c r="J5385">
        <v>39871</v>
      </c>
    </row>
    <row r="5386" spans="1:10" hidden="1">
      <c r="A5386">
        <f t="shared" si="168"/>
        <v>2022</v>
      </c>
      <c r="B5386" t="str">
        <f t="shared" si="169"/>
        <v>2565</v>
      </c>
      <c r="C5386">
        <v>6512</v>
      </c>
      <c r="D5386" t="s">
        <v>241</v>
      </c>
      <c r="E5386" t="str">
        <f>VLOOKUP(D5386,region!$A$1:$C$78,2,FALSE)</f>
        <v>ตรัง</v>
      </c>
      <c r="F5386" t="str">
        <f>VLOOKUP(E5386,region!$B$1:$C$78,2,FALSE)</f>
        <v>ภาคใต้</v>
      </c>
      <c r="G5386" t="s">
        <v>13</v>
      </c>
      <c r="H5386" t="s">
        <v>165</v>
      </c>
      <c r="I5386">
        <v>323860</v>
      </c>
      <c r="J5386">
        <v>4121</v>
      </c>
    </row>
    <row r="5387" spans="1:10" hidden="1">
      <c r="A5387">
        <f t="shared" si="168"/>
        <v>2022</v>
      </c>
      <c r="B5387" t="str">
        <f t="shared" si="169"/>
        <v>2565</v>
      </c>
      <c r="C5387">
        <v>6512</v>
      </c>
      <c r="D5387" t="s">
        <v>241</v>
      </c>
      <c r="E5387" t="str">
        <f>VLOOKUP(D5387,region!$A$1:$C$78,2,FALSE)</f>
        <v>ตรัง</v>
      </c>
      <c r="F5387" t="str">
        <f>VLOOKUP(E5387,region!$B$1:$C$78,2,FALSE)</f>
        <v>ภาคใต้</v>
      </c>
      <c r="G5387" t="s">
        <v>13</v>
      </c>
      <c r="H5387" t="s">
        <v>166</v>
      </c>
      <c r="I5387">
        <v>323860</v>
      </c>
      <c r="J5387">
        <v>3698</v>
      </c>
    </row>
    <row r="5388" spans="1:10" hidden="1">
      <c r="A5388">
        <f t="shared" si="168"/>
        <v>2022</v>
      </c>
      <c r="B5388" t="str">
        <f t="shared" si="169"/>
        <v>2565</v>
      </c>
      <c r="C5388">
        <v>6512</v>
      </c>
      <c r="D5388" t="s">
        <v>241</v>
      </c>
      <c r="E5388" t="str">
        <f>VLOOKUP(D5388,region!$A$1:$C$78,2,FALSE)</f>
        <v>ตรัง</v>
      </c>
      <c r="F5388" t="str">
        <f>VLOOKUP(E5388,region!$B$1:$C$78,2,FALSE)</f>
        <v>ภาคใต้</v>
      </c>
      <c r="G5388" t="s">
        <v>15</v>
      </c>
      <c r="H5388" t="s">
        <v>165</v>
      </c>
      <c r="I5388">
        <v>323860</v>
      </c>
      <c r="J5388">
        <v>9555</v>
      </c>
    </row>
    <row r="5389" spans="1:10" hidden="1">
      <c r="A5389">
        <f t="shared" si="168"/>
        <v>2022</v>
      </c>
      <c r="B5389" t="str">
        <f t="shared" si="169"/>
        <v>2565</v>
      </c>
      <c r="C5389">
        <v>6512</v>
      </c>
      <c r="D5389" t="s">
        <v>241</v>
      </c>
      <c r="E5389" t="str">
        <f>VLOOKUP(D5389,region!$A$1:$C$78,2,FALSE)</f>
        <v>ตรัง</v>
      </c>
      <c r="F5389" t="str">
        <f>VLOOKUP(E5389,region!$B$1:$C$78,2,FALSE)</f>
        <v>ภาคใต้</v>
      </c>
      <c r="G5389" t="s">
        <v>15</v>
      </c>
      <c r="H5389" t="s">
        <v>166</v>
      </c>
      <c r="I5389">
        <v>323860</v>
      </c>
      <c r="J5389">
        <v>9415</v>
      </c>
    </row>
    <row r="5390" spans="1:10" hidden="1">
      <c r="A5390">
        <f t="shared" si="168"/>
        <v>2022</v>
      </c>
      <c r="B5390" t="str">
        <f t="shared" si="169"/>
        <v>2565</v>
      </c>
      <c r="C5390">
        <v>6512</v>
      </c>
      <c r="D5390" t="s">
        <v>241</v>
      </c>
      <c r="E5390" t="str">
        <f>VLOOKUP(D5390,region!$A$1:$C$78,2,FALSE)</f>
        <v>ตรัง</v>
      </c>
      <c r="F5390" t="str">
        <f>VLOOKUP(E5390,region!$B$1:$C$78,2,FALSE)</f>
        <v>ภาคใต้</v>
      </c>
      <c r="G5390" t="s">
        <v>17</v>
      </c>
      <c r="H5390" t="s">
        <v>165</v>
      </c>
      <c r="I5390">
        <v>323860</v>
      </c>
      <c r="J5390">
        <v>11455</v>
      </c>
    </row>
    <row r="5391" spans="1:10" hidden="1">
      <c r="A5391">
        <f t="shared" si="168"/>
        <v>2022</v>
      </c>
      <c r="B5391" t="str">
        <f t="shared" si="169"/>
        <v>2565</v>
      </c>
      <c r="C5391">
        <v>6512</v>
      </c>
      <c r="D5391" t="s">
        <v>241</v>
      </c>
      <c r="E5391" t="str">
        <f>VLOOKUP(D5391,region!$A$1:$C$78,2,FALSE)</f>
        <v>ตรัง</v>
      </c>
      <c r="F5391" t="str">
        <f>VLOOKUP(E5391,region!$B$1:$C$78,2,FALSE)</f>
        <v>ภาคใต้</v>
      </c>
      <c r="G5391" t="s">
        <v>17</v>
      </c>
      <c r="H5391" t="s">
        <v>166</v>
      </c>
      <c r="I5391">
        <v>323860</v>
      </c>
      <c r="J5391">
        <v>10927</v>
      </c>
    </row>
    <row r="5392" spans="1:10" hidden="1">
      <c r="A5392">
        <f t="shared" si="168"/>
        <v>2022</v>
      </c>
      <c r="B5392" t="str">
        <f t="shared" si="169"/>
        <v>2565</v>
      </c>
      <c r="C5392">
        <v>6512</v>
      </c>
      <c r="D5392" t="s">
        <v>241</v>
      </c>
      <c r="E5392" t="str">
        <f>VLOOKUP(D5392,region!$A$1:$C$78,2,FALSE)</f>
        <v>ตรัง</v>
      </c>
      <c r="F5392" t="str">
        <f>VLOOKUP(E5392,region!$B$1:$C$78,2,FALSE)</f>
        <v>ภาคใต้</v>
      </c>
      <c r="G5392" t="s">
        <v>19</v>
      </c>
      <c r="H5392" t="s">
        <v>165</v>
      </c>
      <c r="I5392">
        <v>323860</v>
      </c>
      <c r="J5392">
        <v>10775</v>
      </c>
    </row>
    <row r="5393" spans="1:10" hidden="1">
      <c r="A5393">
        <f t="shared" si="168"/>
        <v>2022</v>
      </c>
      <c r="B5393" t="str">
        <f t="shared" si="169"/>
        <v>2565</v>
      </c>
      <c r="C5393">
        <v>6512</v>
      </c>
      <c r="D5393" t="s">
        <v>241</v>
      </c>
      <c r="E5393" t="str">
        <f>VLOOKUP(D5393,region!$A$1:$C$78,2,FALSE)</f>
        <v>ตรัง</v>
      </c>
      <c r="F5393" t="str">
        <f>VLOOKUP(E5393,region!$B$1:$C$78,2,FALSE)</f>
        <v>ภาคใต้</v>
      </c>
      <c r="G5393" t="s">
        <v>19</v>
      </c>
      <c r="H5393" t="s">
        <v>166</v>
      </c>
      <c r="I5393">
        <v>323860</v>
      </c>
      <c r="J5393">
        <v>10598</v>
      </c>
    </row>
    <row r="5394" spans="1:10" hidden="1">
      <c r="A5394">
        <f t="shared" si="168"/>
        <v>2022</v>
      </c>
      <c r="B5394" t="str">
        <f t="shared" si="169"/>
        <v>2565</v>
      </c>
      <c r="C5394">
        <v>6512</v>
      </c>
      <c r="D5394" t="s">
        <v>241</v>
      </c>
      <c r="E5394" t="str">
        <f>VLOOKUP(D5394,region!$A$1:$C$78,2,FALSE)</f>
        <v>ตรัง</v>
      </c>
      <c r="F5394" t="str">
        <f>VLOOKUP(E5394,region!$B$1:$C$78,2,FALSE)</f>
        <v>ภาคใต้</v>
      </c>
      <c r="G5394" t="s">
        <v>21</v>
      </c>
      <c r="H5394" t="s">
        <v>165</v>
      </c>
      <c r="I5394">
        <v>323860</v>
      </c>
      <c r="J5394">
        <v>11258</v>
      </c>
    </row>
    <row r="5395" spans="1:10" hidden="1">
      <c r="A5395">
        <f t="shared" ref="A5395:A5434" si="170">B5395-543</f>
        <v>2022</v>
      </c>
      <c r="B5395" t="str">
        <f t="shared" ref="B5395:B5434" si="171">_xlfn.CONCAT("25",LEFT(C5395,2))</f>
        <v>2565</v>
      </c>
      <c r="C5395">
        <v>6512</v>
      </c>
      <c r="D5395" t="s">
        <v>241</v>
      </c>
      <c r="E5395" t="str">
        <f>VLOOKUP(D5395,region!$A$1:$C$78,2,FALSE)</f>
        <v>ตรัง</v>
      </c>
      <c r="F5395" t="str">
        <f>VLOOKUP(E5395,region!$B$1:$C$78,2,FALSE)</f>
        <v>ภาคใต้</v>
      </c>
      <c r="G5395" t="s">
        <v>21</v>
      </c>
      <c r="H5395" t="s">
        <v>166</v>
      </c>
      <c r="I5395">
        <v>323860</v>
      </c>
      <c r="J5395">
        <v>10710</v>
      </c>
    </row>
    <row r="5396" spans="1:10" hidden="1">
      <c r="A5396">
        <f t="shared" si="170"/>
        <v>2022</v>
      </c>
      <c r="B5396" t="str">
        <f t="shared" si="171"/>
        <v>2565</v>
      </c>
      <c r="C5396">
        <v>6512</v>
      </c>
      <c r="D5396" t="s">
        <v>241</v>
      </c>
      <c r="E5396" t="str">
        <f>VLOOKUP(D5396,region!$A$1:$C$78,2,FALSE)</f>
        <v>ตรัง</v>
      </c>
      <c r="F5396" t="str">
        <f>VLOOKUP(E5396,region!$B$1:$C$78,2,FALSE)</f>
        <v>ภาคใต้</v>
      </c>
      <c r="G5396" t="s">
        <v>23</v>
      </c>
      <c r="H5396" t="s">
        <v>165</v>
      </c>
      <c r="I5396">
        <v>323860</v>
      </c>
      <c r="J5396">
        <v>11442</v>
      </c>
    </row>
    <row r="5397" spans="1:10" hidden="1">
      <c r="A5397">
        <f t="shared" si="170"/>
        <v>2022</v>
      </c>
      <c r="B5397" t="str">
        <f t="shared" si="171"/>
        <v>2565</v>
      </c>
      <c r="C5397">
        <v>6512</v>
      </c>
      <c r="D5397" t="s">
        <v>241</v>
      </c>
      <c r="E5397" t="str">
        <f>VLOOKUP(D5397,region!$A$1:$C$78,2,FALSE)</f>
        <v>ตรัง</v>
      </c>
      <c r="F5397" t="str">
        <f>VLOOKUP(E5397,region!$B$1:$C$78,2,FALSE)</f>
        <v>ภาคใต้</v>
      </c>
      <c r="G5397" t="s">
        <v>23</v>
      </c>
      <c r="H5397" t="s">
        <v>166</v>
      </c>
      <c r="I5397">
        <v>323860</v>
      </c>
      <c r="J5397">
        <v>11618</v>
      </c>
    </row>
    <row r="5398" spans="1:10" hidden="1">
      <c r="A5398">
        <f t="shared" si="170"/>
        <v>2022</v>
      </c>
      <c r="B5398" t="str">
        <f t="shared" si="171"/>
        <v>2565</v>
      </c>
      <c r="C5398">
        <v>6512</v>
      </c>
      <c r="D5398" t="s">
        <v>241</v>
      </c>
      <c r="E5398" t="str">
        <f>VLOOKUP(D5398,region!$A$1:$C$78,2,FALSE)</f>
        <v>ตรัง</v>
      </c>
      <c r="F5398" t="str">
        <f>VLOOKUP(E5398,region!$B$1:$C$78,2,FALSE)</f>
        <v>ภาคใต้</v>
      </c>
      <c r="G5398" t="s">
        <v>25</v>
      </c>
      <c r="H5398" t="s">
        <v>165</v>
      </c>
      <c r="I5398">
        <v>323860</v>
      </c>
      <c r="J5398">
        <v>12063</v>
      </c>
    </row>
    <row r="5399" spans="1:10" hidden="1">
      <c r="A5399">
        <f t="shared" si="170"/>
        <v>2022</v>
      </c>
      <c r="B5399" t="str">
        <f t="shared" si="171"/>
        <v>2565</v>
      </c>
      <c r="C5399">
        <v>6512</v>
      </c>
      <c r="D5399" t="s">
        <v>241</v>
      </c>
      <c r="E5399" t="str">
        <f>VLOOKUP(D5399,region!$A$1:$C$78,2,FALSE)</f>
        <v>ตรัง</v>
      </c>
      <c r="F5399" t="str">
        <f>VLOOKUP(E5399,region!$B$1:$C$78,2,FALSE)</f>
        <v>ภาคใต้</v>
      </c>
      <c r="G5399" t="s">
        <v>25</v>
      </c>
      <c r="H5399" t="s">
        <v>166</v>
      </c>
      <c r="I5399">
        <v>323860</v>
      </c>
      <c r="J5399">
        <v>12517</v>
      </c>
    </row>
    <row r="5400" spans="1:10" hidden="1">
      <c r="A5400">
        <f t="shared" si="170"/>
        <v>2022</v>
      </c>
      <c r="B5400" t="str">
        <f t="shared" si="171"/>
        <v>2565</v>
      </c>
      <c r="C5400">
        <v>6512</v>
      </c>
      <c r="D5400" t="s">
        <v>241</v>
      </c>
      <c r="E5400" t="str">
        <f>VLOOKUP(D5400,region!$A$1:$C$78,2,FALSE)</f>
        <v>ตรัง</v>
      </c>
      <c r="F5400" t="str">
        <f>VLOOKUP(E5400,region!$B$1:$C$78,2,FALSE)</f>
        <v>ภาคใต้</v>
      </c>
      <c r="G5400" t="s">
        <v>27</v>
      </c>
      <c r="H5400" t="s">
        <v>165</v>
      </c>
      <c r="I5400">
        <v>323860</v>
      </c>
      <c r="J5400">
        <v>12260</v>
      </c>
    </row>
    <row r="5401" spans="1:10" hidden="1">
      <c r="A5401">
        <f t="shared" si="170"/>
        <v>2022</v>
      </c>
      <c r="B5401" t="str">
        <f t="shared" si="171"/>
        <v>2565</v>
      </c>
      <c r="C5401">
        <v>6512</v>
      </c>
      <c r="D5401" t="s">
        <v>241</v>
      </c>
      <c r="E5401" t="str">
        <f>VLOOKUP(D5401,region!$A$1:$C$78,2,FALSE)</f>
        <v>ตรัง</v>
      </c>
      <c r="F5401" t="str">
        <f>VLOOKUP(E5401,region!$B$1:$C$78,2,FALSE)</f>
        <v>ภาคใต้</v>
      </c>
      <c r="G5401" t="s">
        <v>27</v>
      </c>
      <c r="H5401" t="s">
        <v>166</v>
      </c>
      <c r="I5401">
        <v>323860</v>
      </c>
      <c r="J5401">
        <v>13080</v>
      </c>
    </row>
    <row r="5402" spans="1:10" hidden="1">
      <c r="A5402">
        <f t="shared" si="170"/>
        <v>2022</v>
      </c>
      <c r="B5402" t="str">
        <f t="shared" si="171"/>
        <v>2565</v>
      </c>
      <c r="C5402">
        <v>6512</v>
      </c>
      <c r="D5402" t="s">
        <v>242</v>
      </c>
      <c r="E5402" t="str">
        <f>VLOOKUP(D5402,region!$A$1:$C$78,2,FALSE)</f>
        <v>ยะลา</v>
      </c>
      <c r="F5402" t="str">
        <f>VLOOKUP(E5402,region!$B$1:$C$78,2,FALSE)</f>
        <v>ภาคใต้</v>
      </c>
      <c r="G5402" t="s">
        <v>164</v>
      </c>
      <c r="H5402" t="s">
        <v>165</v>
      </c>
      <c r="I5402">
        <v>1869806</v>
      </c>
      <c r="J5402">
        <v>158067</v>
      </c>
    </row>
    <row r="5403" spans="1:10" hidden="1">
      <c r="A5403">
        <f t="shared" si="170"/>
        <v>2022</v>
      </c>
      <c r="B5403" t="str">
        <f t="shared" si="171"/>
        <v>2565</v>
      </c>
      <c r="C5403">
        <v>6512</v>
      </c>
      <c r="D5403" t="s">
        <v>242</v>
      </c>
      <c r="E5403" t="str">
        <f>VLOOKUP(D5403,region!$A$1:$C$78,2,FALSE)</f>
        <v>ยะลา</v>
      </c>
      <c r="F5403" t="str">
        <f>VLOOKUP(E5403,region!$B$1:$C$78,2,FALSE)</f>
        <v>ภาคใต้</v>
      </c>
      <c r="G5403" t="s">
        <v>164</v>
      </c>
      <c r="H5403" t="s">
        <v>166</v>
      </c>
      <c r="I5403">
        <v>1869806</v>
      </c>
      <c r="J5403">
        <v>149928</v>
      </c>
    </row>
    <row r="5404" spans="1:10" hidden="1">
      <c r="A5404">
        <f t="shared" si="170"/>
        <v>2022</v>
      </c>
      <c r="B5404" t="str">
        <f t="shared" si="171"/>
        <v>2565</v>
      </c>
      <c r="C5404">
        <v>6512</v>
      </c>
      <c r="D5404" t="s">
        <v>242</v>
      </c>
      <c r="E5404" t="str">
        <f>VLOOKUP(D5404,region!$A$1:$C$78,2,FALSE)</f>
        <v>ยะลา</v>
      </c>
      <c r="F5404" t="str">
        <f>VLOOKUP(E5404,region!$B$1:$C$78,2,FALSE)</f>
        <v>ภาคใต้</v>
      </c>
      <c r="G5404" t="s">
        <v>11</v>
      </c>
      <c r="H5404" t="s">
        <v>165</v>
      </c>
      <c r="I5404">
        <v>1869806</v>
      </c>
      <c r="J5404">
        <v>37126</v>
      </c>
    </row>
    <row r="5405" spans="1:10" hidden="1">
      <c r="A5405">
        <f t="shared" si="170"/>
        <v>2022</v>
      </c>
      <c r="B5405" t="str">
        <f t="shared" si="171"/>
        <v>2565</v>
      </c>
      <c r="C5405">
        <v>6512</v>
      </c>
      <c r="D5405" t="s">
        <v>242</v>
      </c>
      <c r="E5405" t="str">
        <f>VLOOKUP(D5405,region!$A$1:$C$78,2,FALSE)</f>
        <v>ยะลา</v>
      </c>
      <c r="F5405" t="str">
        <f>VLOOKUP(E5405,region!$B$1:$C$78,2,FALSE)</f>
        <v>ภาคใต้</v>
      </c>
      <c r="G5405" t="s">
        <v>11</v>
      </c>
      <c r="H5405" t="s">
        <v>166</v>
      </c>
      <c r="I5405">
        <v>1869806</v>
      </c>
      <c r="J5405">
        <v>34969</v>
      </c>
    </row>
    <row r="5406" spans="1:10" hidden="1">
      <c r="A5406">
        <f t="shared" si="170"/>
        <v>2022</v>
      </c>
      <c r="B5406" t="str">
        <f t="shared" si="171"/>
        <v>2565</v>
      </c>
      <c r="C5406">
        <v>6512</v>
      </c>
      <c r="D5406" t="s">
        <v>242</v>
      </c>
      <c r="E5406" t="str">
        <f>VLOOKUP(D5406,region!$A$1:$C$78,2,FALSE)</f>
        <v>ยะลา</v>
      </c>
      <c r="F5406" t="str">
        <f>VLOOKUP(E5406,region!$B$1:$C$78,2,FALSE)</f>
        <v>ภาคใต้</v>
      </c>
      <c r="G5406" t="s">
        <v>29</v>
      </c>
      <c r="H5406" t="s">
        <v>165</v>
      </c>
      <c r="I5406">
        <v>1869806</v>
      </c>
      <c r="J5406">
        <v>61854</v>
      </c>
    </row>
    <row r="5407" spans="1:10" hidden="1">
      <c r="A5407">
        <f t="shared" si="170"/>
        <v>2022</v>
      </c>
      <c r="B5407" t="str">
        <f t="shared" si="171"/>
        <v>2565</v>
      </c>
      <c r="C5407">
        <v>6512</v>
      </c>
      <c r="D5407" t="s">
        <v>242</v>
      </c>
      <c r="E5407" t="str">
        <f>VLOOKUP(D5407,region!$A$1:$C$78,2,FALSE)</f>
        <v>ยะลา</v>
      </c>
      <c r="F5407" t="str">
        <f>VLOOKUP(E5407,region!$B$1:$C$78,2,FALSE)</f>
        <v>ภาคใต้</v>
      </c>
      <c r="G5407" t="s">
        <v>29</v>
      </c>
      <c r="H5407" t="s">
        <v>166</v>
      </c>
      <c r="I5407">
        <v>1869806</v>
      </c>
      <c r="J5407">
        <v>64847</v>
      </c>
    </row>
    <row r="5408" spans="1:10" hidden="1">
      <c r="A5408">
        <f t="shared" si="170"/>
        <v>2022</v>
      </c>
      <c r="B5408" t="str">
        <f t="shared" si="171"/>
        <v>2565</v>
      </c>
      <c r="C5408">
        <v>6512</v>
      </c>
      <c r="D5408" t="s">
        <v>242</v>
      </c>
      <c r="E5408" t="str">
        <f>VLOOKUP(D5408,region!$A$1:$C$78,2,FALSE)</f>
        <v>ยะลา</v>
      </c>
      <c r="F5408" t="str">
        <f>VLOOKUP(E5408,region!$B$1:$C$78,2,FALSE)</f>
        <v>ภาคใต้</v>
      </c>
      <c r="G5408" t="s">
        <v>31</v>
      </c>
      <c r="H5408" t="s">
        <v>165</v>
      </c>
      <c r="I5408">
        <v>1869806</v>
      </c>
      <c r="J5408">
        <v>143206</v>
      </c>
    </row>
    <row r="5409" spans="1:10" hidden="1">
      <c r="A5409">
        <f t="shared" si="170"/>
        <v>2022</v>
      </c>
      <c r="B5409" t="str">
        <f t="shared" si="171"/>
        <v>2565</v>
      </c>
      <c r="C5409">
        <v>6512</v>
      </c>
      <c r="D5409" t="s">
        <v>242</v>
      </c>
      <c r="E5409" t="str">
        <f>VLOOKUP(D5409,region!$A$1:$C$78,2,FALSE)</f>
        <v>ยะลา</v>
      </c>
      <c r="F5409" t="str">
        <f>VLOOKUP(E5409,region!$B$1:$C$78,2,FALSE)</f>
        <v>ภาคใต้</v>
      </c>
      <c r="G5409" t="s">
        <v>31</v>
      </c>
      <c r="H5409" t="s">
        <v>166</v>
      </c>
      <c r="I5409">
        <v>1869806</v>
      </c>
      <c r="J5409">
        <v>168347</v>
      </c>
    </row>
    <row r="5410" spans="1:10" hidden="1">
      <c r="A5410">
        <f t="shared" si="170"/>
        <v>2022</v>
      </c>
      <c r="B5410" t="str">
        <f t="shared" si="171"/>
        <v>2565</v>
      </c>
      <c r="C5410">
        <v>6512</v>
      </c>
      <c r="D5410" t="s">
        <v>242</v>
      </c>
      <c r="E5410" t="str">
        <f>VLOOKUP(D5410,region!$A$1:$C$78,2,FALSE)</f>
        <v>ยะลา</v>
      </c>
      <c r="F5410" t="str">
        <f>VLOOKUP(E5410,region!$B$1:$C$78,2,FALSE)</f>
        <v>ภาคใต้</v>
      </c>
      <c r="G5410" t="s">
        <v>13</v>
      </c>
      <c r="H5410" t="s">
        <v>165</v>
      </c>
      <c r="I5410">
        <v>1869806</v>
      </c>
      <c r="J5410">
        <v>25241</v>
      </c>
    </row>
    <row r="5411" spans="1:10" hidden="1">
      <c r="A5411">
        <f t="shared" si="170"/>
        <v>2022</v>
      </c>
      <c r="B5411" t="str">
        <f t="shared" si="171"/>
        <v>2565</v>
      </c>
      <c r="C5411">
        <v>6512</v>
      </c>
      <c r="D5411" t="s">
        <v>242</v>
      </c>
      <c r="E5411" t="str">
        <f>VLOOKUP(D5411,region!$A$1:$C$78,2,FALSE)</f>
        <v>ยะลา</v>
      </c>
      <c r="F5411" t="str">
        <f>VLOOKUP(E5411,region!$B$1:$C$78,2,FALSE)</f>
        <v>ภาคใต้</v>
      </c>
      <c r="G5411" t="s">
        <v>13</v>
      </c>
      <c r="H5411" t="s">
        <v>166</v>
      </c>
      <c r="I5411">
        <v>1869806</v>
      </c>
      <c r="J5411">
        <v>24173</v>
      </c>
    </row>
    <row r="5412" spans="1:10" hidden="1">
      <c r="A5412">
        <f t="shared" si="170"/>
        <v>2022</v>
      </c>
      <c r="B5412" t="str">
        <f t="shared" si="171"/>
        <v>2565</v>
      </c>
      <c r="C5412">
        <v>6512</v>
      </c>
      <c r="D5412" t="s">
        <v>242</v>
      </c>
      <c r="E5412" t="str">
        <f>VLOOKUP(D5412,region!$A$1:$C$78,2,FALSE)</f>
        <v>ยะลา</v>
      </c>
      <c r="F5412" t="str">
        <f>VLOOKUP(E5412,region!$B$1:$C$78,2,FALSE)</f>
        <v>ภาคใต้</v>
      </c>
      <c r="G5412" t="s">
        <v>15</v>
      </c>
      <c r="H5412" t="s">
        <v>165</v>
      </c>
      <c r="I5412">
        <v>1869806</v>
      </c>
      <c r="J5412">
        <v>64089</v>
      </c>
    </row>
    <row r="5413" spans="1:10" hidden="1">
      <c r="A5413">
        <f t="shared" si="170"/>
        <v>2022</v>
      </c>
      <c r="B5413" t="str">
        <f t="shared" si="171"/>
        <v>2565</v>
      </c>
      <c r="C5413">
        <v>6512</v>
      </c>
      <c r="D5413" t="s">
        <v>242</v>
      </c>
      <c r="E5413" t="str">
        <f>VLOOKUP(D5413,region!$A$1:$C$78,2,FALSE)</f>
        <v>ยะลา</v>
      </c>
      <c r="F5413" t="str">
        <f>VLOOKUP(E5413,region!$B$1:$C$78,2,FALSE)</f>
        <v>ภาคใต้</v>
      </c>
      <c r="G5413" t="s">
        <v>15</v>
      </c>
      <c r="H5413" t="s">
        <v>166</v>
      </c>
      <c r="I5413">
        <v>1869806</v>
      </c>
      <c r="J5413">
        <v>63271</v>
      </c>
    </row>
    <row r="5414" spans="1:10" hidden="1">
      <c r="A5414">
        <f t="shared" si="170"/>
        <v>2022</v>
      </c>
      <c r="B5414" t="str">
        <f t="shared" si="171"/>
        <v>2565</v>
      </c>
      <c r="C5414">
        <v>6512</v>
      </c>
      <c r="D5414" t="s">
        <v>242</v>
      </c>
      <c r="E5414" t="str">
        <f>VLOOKUP(D5414,region!$A$1:$C$78,2,FALSE)</f>
        <v>ยะลา</v>
      </c>
      <c r="F5414" t="str">
        <f>VLOOKUP(E5414,region!$B$1:$C$78,2,FALSE)</f>
        <v>ภาคใต้</v>
      </c>
      <c r="G5414" t="s">
        <v>17</v>
      </c>
      <c r="H5414" t="s">
        <v>165</v>
      </c>
      <c r="I5414">
        <v>1869806</v>
      </c>
      <c r="J5414">
        <v>74103</v>
      </c>
    </row>
    <row r="5415" spans="1:10" hidden="1">
      <c r="A5415">
        <f t="shared" si="170"/>
        <v>2022</v>
      </c>
      <c r="B5415" t="str">
        <f t="shared" si="171"/>
        <v>2565</v>
      </c>
      <c r="C5415">
        <v>6512</v>
      </c>
      <c r="D5415" t="s">
        <v>242</v>
      </c>
      <c r="E5415" t="str">
        <f>VLOOKUP(D5415,region!$A$1:$C$78,2,FALSE)</f>
        <v>ยะลา</v>
      </c>
      <c r="F5415" t="str">
        <f>VLOOKUP(E5415,region!$B$1:$C$78,2,FALSE)</f>
        <v>ภาคใต้</v>
      </c>
      <c r="G5415" t="s">
        <v>17</v>
      </c>
      <c r="H5415" t="s">
        <v>166</v>
      </c>
      <c r="I5415">
        <v>1869806</v>
      </c>
      <c r="J5415">
        <v>70950</v>
      </c>
    </row>
    <row r="5416" spans="1:10" hidden="1">
      <c r="A5416">
        <f t="shared" si="170"/>
        <v>2022</v>
      </c>
      <c r="B5416" t="str">
        <f t="shared" si="171"/>
        <v>2565</v>
      </c>
      <c r="C5416">
        <v>6512</v>
      </c>
      <c r="D5416" t="s">
        <v>242</v>
      </c>
      <c r="E5416" t="str">
        <f>VLOOKUP(D5416,region!$A$1:$C$78,2,FALSE)</f>
        <v>ยะลา</v>
      </c>
      <c r="F5416" t="str">
        <f>VLOOKUP(E5416,region!$B$1:$C$78,2,FALSE)</f>
        <v>ภาคใต้</v>
      </c>
      <c r="G5416" t="s">
        <v>19</v>
      </c>
      <c r="H5416" t="s">
        <v>165</v>
      </c>
      <c r="I5416">
        <v>1869806</v>
      </c>
      <c r="J5416">
        <v>70735</v>
      </c>
    </row>
    <row r="5417" spans="1:10" hidden="1">
      <c r="A5417">
        <f t="shared" si="170"/>
        <v>2022</v>
      </c>
      <c r="B5417" t="str">
        <f t="shared" si="171"/>
        <v>2565</v>
      </c>
      <c r="C5417">
        <v>6512</v>
      </c>
      <c r="D5417" t="s">
        <v>242</v>
      </c>
      <c r="E5417" t="str">
        <f>VLOOKUP(D5417,region!$A$1:$C$78,2,FALSE)</f>
        <v>ยะลา</v>
      </c>
      <c r="F5417" t="str">
        <f>VLOOKUP(E5417,region!$B$1:$C$78,2,FALSE)</f>
        <v>ภาคใต้</v>
      </c>
      <c r="G5417" t="s">
        <v>19</v>
      </c>
      <c r="H5417" t="s">
        <v>166</v>
      </c>
      <c r="I5417">
        <v>1869806</v>
      </c>
      <c r="J5417">
        <v>67317</v>
      </c>
    </row>
    <row r="5418" spans="1:10" hidden="1">
      <c r="A5418">
        <f t="shared" si="170"/>
        <v>2022</v>
      </c>
      <c r="B5418" t="str">
        <f t="shared" si="171"/>
        <v>2565</v>
      </c>
      <c r="C5418">
        <v>6512</v>
      </c>
      <c r="D5418" t="s">
        <v>242</v>
      </c>
      <c r="E5418" t="str">
        <f>VLOOKUP(D5418,region!$A$1:$C$78,2,FALSE)</f>
        <v>ยะลา</v>
      </c>
      <c r="F5418" t="str">
        <f>VLOOKUP(E5418,region!$B$1:$C$78,2,FALSE)</f>
        <v>ภาคใต้</v>
      </c>
      <c r="G5418" t="s">
        <v>21</v>
      </c>
      <c r="H5418" t="s">
        <v>165</v>
      </c>
      <c r="I5418">
        <v>1869806</v>
      </c>
      <c r="J5418">
        <v>67902</v>
      </c>
    </row>
    <row r="5419" spans="1:10" hidden="1">
      <c r="A5419">
        <f t="shared" si="170"/>
        <v>2022</v>
      </c>
      <c r="B5419" t="str">
        <f t="shared" si="171"/>
        <v>2565</v>
      </c>
      <c r="C5419">
        <v>6512</v>
      </c>
      <c r="D5419" t="s">
        <v>242</v>
      </c>
      <c r="E5419" t="str">
        <f>VLOOKUP(D5419,region!$A$1:$C$78,2,FALSE)</f>
        <v>ยะลา</v>
      </c>
      <c r="F5419" t="str">
        <f>VLOOKUP(E5419,region!$B$1:$C$78,2,FALSE)</f>
        <v>ภาคใต้</v>
      </c>
      <c r="G5419" t="s">
        <v>21</v>
      </c>
      <c r="H5419" t="s">
        <v>166</v>
      </c>
      <c r="I5419">
        <v>1869806</v>
      </c>
      <c r="J5419">
        <v>64565</v>
      </c>
    </row>
    <row r="5420" spans="1:10" hidden="1">
      <c r="A5420">
        <f t="shared" si="170"/>
        <v>2022</v>
      </c>
      <c r="B5420" t="str">
        <f t="shared" si="171"/>
        <v>2565</v>
      </c>
      <c r="C5420">
        <v>6512</v>
      </c>
      <c r="D5420" t="s">
        <v>242</v>
      </c>
      <c r="E5420" t="str">
        <f>VLOOKUP(D5420,region!$A$1:$C$78,2,FALSE)</f>
        <v>ยะลา</v>
      </c>
      <c r="F5420" t="str">
        <f>VLOOKUP(E5420,region!$B$1:$C$78,2,FALSE)</f>
        <v>ภาคใต้</v>
      </c>
      <c r="G5420" t="s">
        <v>23</v>
      </c>
      <c r="H5420" t="s">
        <v>165</v>
      </c>
      <c r="I5420">
        <v>1869806</v>
      </c>
      <c r="J5420">
        <v>73629</v>
      </c>
    </row>
    <row r="5421" spans="1:10" hidden="1">
      <c r="A5421">
        <f t="shared" si="170"/>
        <v>2022</v>
      </c>
      <c r="B5421" t="str">
        <f t="shared" si="171"/>
        <v>2565</v>
      </c>
      <c r="C5421">
        <v>6512</v>
      </c>
      <c r="D5421" t="s">
        <v>242</v>
      </c>
      <c r="E5421" t="str">
        <f>VLOOKUP(D5421,region!$A$1:$C$78,2,FALSE)</f>
        <v>ยะลา</v>
      </c>
      <c r="F5421" t="str">
        <f>VLOOKUP(E5421,region!$B$1:$C$78,2,FALSE)</f>
        <v>ภาคใต้</v>
      </c>
      <c r="G5421" t="s">
        <v>23</v>
      </c>
      <c r="H5421" t="s">
        <v>166</v>
      </c>
      <c r="I5421">
        <v>1869806</v>
      </c>
      <c r="J5421">
        <v>70746</v>
      </c>
    </row>
    <row r="5422" spans="1:10" hidden="1">
      <c r="A5422">
        <f t="shared" si="170"/>
        <v>2022</v>
      </c>
      <c r="B5422" t="str">
        <f t="shared" si="171"/>
        <v>2565</v>
      </c>
      <c r="C5422">
        <v>6512</v>
      </c>
      <c r="D5422" t="s">
        <v>242</v>
      </c>
      <c r="E5422" t="str">
        <f>VLOOKUP(D5422,region!$A$1:$C$78,2,FALSE)</f>
        <v>ยะลา</v>
      </c>
      <c r="F5422" t="str">
        <f>VLOOKUP(E5422,region!$B$1:$C$78,2,FALSE)</f>
        <v>ภาคใต้</v>
      </c>
      <c r="G5422" t="s">
        <v>25</v>
      </c>
      <c r="H5422" t="s">
        <v>165</v>
      </c>
      <c r="I5422">
        <v>1869806</v>
      </c>
      <c r="J5422">
        <v>74993</v>
      </c>
    </row>
    <row r="5423" spans="1:10" hidden="1">
      <c r="A5423">
        <f t="shared" si="170"/>
        <v>2022</v>
      </c>
      <c r="B5423" t="str">
        <f t="shared" si="171"/>
        <v>2565</v>
      </c>
      <c r="C5423">
        <v>6512</v>
      </c>
      <c r="D5423" t="s">
        <v>242</v>
      </c>
      <c r="E5423" t="str">
        <f>VLOOKUP(D5423,region!$A$1:$C$78,2,FALSE)</f>
        <v>ยะลา</v>
      </c>
      <c r="F5423" t="str">
        <f>VLOOKUP(E5423,region!$B$1:$C$78,2,FALSE)</f>
        <v>ภาคใต้</v>
      </c>
      <c r="G5423" t="s">
        <v>25</v>
      </c>
      <c r="H5423" t="s">
        <v>166</v>
      </c>
      <c r="I5423">
        <v>1869806</v>
      </c>
      <c r="J5423">
        <v>75219</v>
      </c>
    </row>
    <row r="5424" spans="1:10" hidden="1">
      <c r="A5424">
        <f t="shared" si="170"/>
        <v>2022</v>
      </c>
      <c r="B5424" t="str">
        <f t="shared" si="171"/>
        <v>2565</v>
      </c>
      <c r="C5424">
        <v>6512</v>
      </c>
      <c r="D5424" t="s">
        <v>242</v>
      </c>
      <c r="E5424" t="str">
        <f>VLOOKUP(D5424,region!$A$1:$C$78,2,FALSE)</f>
        <v>ยะลา</v>
      </c>
      <c r="F5424" t="str">
        <f>VLOOKUP(E5424,region!$B$1:$C$78,2,FALSE)</f>
        <v>ภาคใต้</v>
      </c>
      <c r="G5424" t="s">
        <v>27</v>
      </c>
      <c r="H5424" t="s">
        <v>165</v>
      </c>
      <c r="I5424">
        <v>1869806</v>
      </c>
      <c r="J5424">
        <v>74787</v>
      </c>
    </row>
    <row r="5425" spans="1:10" hidden="1">
      <c r="A5425">
        <f t="shared" si="170"/>
        <v>2022</v>
      </c>
      <c r="B5425" t="str">
        <f t="shared" si="171"/>
        <v>2565</v>
      </c>
      <c r="C5425">
        <v>6512</v>
      </c>
      <c r="D5425" t="s">
        <v>242</v>
      </c>
      <c r="E5425" t="str">
        <f>VLOOKUP(D5425,region!$A$1:$C$78,2,FALSE)</f>
        <v>ยะลา</v>
      </c>
      <c r="F5425" t="str">
        <f>VLOOKUP(E5425,region!$B$1:$C$78,2,FALSE)</f>
        <v>ภาคใต้</v>
      </c>
      <c r="G5425" t="s">
        <v>27</v>
      </c>
      <c r="H5425" t="s">
        <v>166</v>
      </c>
      <c r="I5425">
        <v>1869806</v>
      </c>
      <c r="J5425">
        <v>76882</v>
      </c>
    </row>
    <row r="5426" spans="1:10" hidden="1">
      <c r="A5426">
        <f t="shared" si="170"/>
        <v>2023</v>
      </c>
      <c r="B5426" t="str">
        <f t="shared" si="171"/>
        <v>2566</v>
      </c>
      <c r="C5426">
        <v>6612</v>
      </c>
      <c r="D5426" t="s">
        <v>79</v>
      </c>
      <c r="E5426" t="str">
        <f>VLOOKUP(D5426,region!$A$1:$C$78,2,FALSE)</f>
        <v>นนทบุรี</v>
      </c>
      <c r="F5426" t="str">
        <f>VLOOKUP(E5426,region!$B$1:$C$78,2,FALSE)</f>
        <v>กรุงเทพมหานครและปริมณฑล</v>
      </c>
      <c r="G5426" t="s">
        <v>164</v>
      </c>
      <c r="H5426" t="s">
        <v>165</v>
      </c>
      <c r="I5426">
        <v>5471588</v>
      </c>
      <c r="J5426">
        <v>339406</v>
      </c>
    </row>
    <row r="5427" spans="1:10" hidden="1">
      <c r="A5427">
        <f t="shared" si="170"/>
        <v>2023</v>
      </c>
      <c r="B5427" t="str">
        <f t="shared" si="171"/>
        <v>2566</v>
      </c>
      <c r="C5427">
        <v>6612</v>
      </c>
      <c r="D5427" t="s">
        <v>79</v>
      </c>
      <c r="E5427" t="str">
        <f>VLOOKUP(D5427,region!$A$1:$C$78,2,FALSE)</f>
        <v>นนทบุรี</v>
      </c>
      <c r="F5427" t="str">
        <f>VLOOKUP(E5427,region!$B$1:$C$78,2,FALSE)</f>
        <v>กรุงเทพมหานครและปริมณฑล</v>
      </c>
      <c r="G5427" t="s">
        <v>164</v>
      </c>
      <c r="H5427" t="s">
        <v>166</v>
      </c>
      <c r="I5427">
        <v>5471588</v>
      </c>
      <c r="J5427">
        <v>323357</v>
      </c>
    </row>
    <row r="5428" spans="1:10" hidden="1">
      <c r="A5428">
        <f t="shared" si="170"/>
        <v>2023</v>
      </c>
      <c r="B5428" t="str">
        <f t="shared" si="171"/>
        <v>2566</v>
      </c>
      <c r="C5428">
        <v>6612</v>
      </c>
      <c r="D5428" t="s">
        <v>79</v>
      </c>
      <c r="E5428" t="str">
        <f>VLOOKUP(D5428,region!$A$1:$C$78,2,FALSE)</f>
        <v>นนทบุรี</v>
      </c>
      <c r="F5428" t="str">
        <f>VLOOKUP(E5428,region!$B$1:$C$78,2,FALSE)</f>
        <v>กรุงเทพมหานครและปริมณฑล</v>
      </c>
      <c r="G5428" t="s">
        <v>11</v>
      </c>
      <c r="H5428" t="s">
        <v>165</v>
      </c>
      <c r="I5428">
        <v>5471588</v>
      </c>
      <c r="J5428">
        <v>86922</v>
      </c>
    </row>
    <row r="5429" spans="1:10" hidden="1">
      <c r="A5429">
        <f t="shared" si="170"/>
        <v>2023</v>
      </c>
      <c r="B5429" t="str">
        <f t="shared" si="171"/>
        <v>2566</v>
      </c>
      <c r="C5429">
        <v>6612</v>
      </c>
      <c r="D5429" t="s">
        <v>79</v>
      </c>
      <c r="E5429" t="str">
        <f>VLOOKUP(D5429,region!$A$1:$C$78,2,FALSE)</f>
        <v>นนทบุรี</v>
      </c>
      <c r="F5429" t="str">
        <f>VLOOKUP(E5429,region!$B$1:$C$78,2,FALSE)</f>
        <v>กรุงเทพมหานครและปริมณฑล</v>
      </c>
      <c r="G5429" t="s">
        <v>11</v>
      </c>
      <c r="H5429" t="s">
        <v>166</v>
      </c>
      <c r="I5429">
        <v>5471588</v>
      </c>
      <c r="J5429">
        <v>84211</v>
      </c>
    </row>
    <row r="5430" spans="1:10" hidden="1">
      <c r="A5430">
        <f t="shared" si="170"/>
        <v>2023</v>
      </c>
      <c r="B5430" t="str">
        <f t="shared" si="171"/>
        <v>2566</v>
      </c>
      <c r="C5430">
        <v>6612</v>
      </c>
      <c r="D5430" t="s">
        <v>79</v>
      </c>
      <c r="E5430" t="str">
        <f>VLOOKUP(D5430,region!$A$1:$C$78,2,FALSE)</f>
        <v>นนทบุรี</v>
      </c>
      <c r="F5430" t="str">
        <f>VLOOKUP(E5430,region!$B$1:$C$78,2,FALSE)</f>
        <v>กรุงเทพมหานครและปริมณฑล</v>
      </c>
      <c r="G5430" t="s">
        <v>29</v>
      </c>
      <c r="H5430" t="s">
        <v>165</v>
      </c>
      <c r="I5430">
        <v>5471588</v>
      </c>
      <c r="J5430">
        <v>181995</v>
      </c>
    </row>
    <row r="5431" spans="1:10" hidden="1">
      <c r="A5431">
        <f t="shared" si="170"/>
        <v>2023</v>
      </c>
      <c r="B5431" t="str">
        <f t="shared" si="171"/>
        <v>2566</v>
      </c>
      <c r="C5431">
        <v>6612</v>
      </c>
      <c r="D5431" t="s">
        <v>79</v>
      </c>
      <c r="E5431" t="str">
        <f>VLOOKUP(D5431,region!$A$1:$C$78,2,FALSE)</f>
        <v>นนทบุรี</v>
      </c>
      <c r="F5431" t="str">
        <f>VLOOKUP(E5431,region!$B$1:$C$78,2,FALSE)</f>
        <v>กรุงเทพมหานครและปริมณฑล</v>
      </c>
      <c r="G5431" t="s">
        <v>29</v>
      </c>
      <c r="H5431" t="s">
        <v>166</v>
      </c>
      <c r="I5431">
        <v>5471588</v>
      </c>
      <c r="J5431">
        <v>225824</v>
      </c>
    </row>
    <row r="5432" spans="1:10" hidden="1">
      <c r="A5432">
        <f t="shared" si="170"/>
        <v>2023</v>
      </c>
      <c r="B5432" t="str">
        <f t="shared" si="171"/>
        <v>2566</v>
      </c>
      <c r="C5432">
        <v>6612</v>
      </c>
      <c r="D5432" t="s">
        <v>79</v>
      </c>
      <c r="E5432" t="str">
        <f>VLOOKUP(D5432,region!$A$1:$C$78,2,FALSE)</f>
        <v>นนทบุรี</v>
      </c>
      <c r="F5432" t="str">
        <f>VLOOKUP(E5432,region!$B$1:$C$78,2,FALSE)</f>
        <v>กรุงเทพมหานครและปริมณฑล</v>
      </c>
      <c r="G5432" t="s">
        <v>31</v>
      </c>
      <c r="H5432" t="s">
        <v>165</v>
      </c>
      <c r="I5432">
        <v>5471588</v>
      </c>
      <c r="J5432">
        <v>502077</v>
      </c>
    </row>
    <row r="5433" spans="1:10" hidden="1">
      <c r="A5433">
        <f t="shared" si="170"/>
        <v>2023</v>
      </c>
      <c r="B5433" t="str">
        <f t="shared" si="171"/>
        <v>2566</v>
      </c>
      <c r="C5433">
        <v>6612</v>
      </c>
      <c r="D5433" t="s">
        <v>79</v>
      </c>
      <c r="E5433" t="str">
        <f>VLOOKUP(D5433,region!$A$1:$C$78,2,FALSE)</f>
        <v>นนทบุรี</v>
      </c>
      <c r="F5433" t="str">
        <f>VLOOKUP(E5433,region!$B$1:$C$78,2,FALSE)</f>
        <v>กรุงเทพมหานครและปริมณฑล</v>
      </c>
      <c r="G5433" t="s">
        <v>31</v>
      </c>
      <c r="H5433" t="s">
        <v>166</v>
      </c>
      <c r="I5433">
        <v>5471588</v>
      </c>
      <c r="J5433">
        <v>719656</v>
      </c>
    </row>
    <row r="5434" spans="1:10" hidden="1">
      <c r="A5434">
        <f t="shared" si="170"/>
        <v>2023</v>
      </c>
      <c r="B5434" t="str">
        <f t="shared" si="171"/>
        <v>2566</v>
      </c>
      <c r="C5434">
        <v>6612</v>
      </c>
      <c r="D5434" t="s">
        <v>79</v>
      </c>
      <c r="E5434" t="str">
        <f>VLOOKUP(D5434,region!$A$1:$C$78,2,FALSE)</f>
        <v>นนทบุรี</v>
      </c>
      <c r="F5434" t="str">
        <f>VLOOKUP(E5434,region!$B$1:$C$78,2,FALSE)</f>
        <v>กรุงเทพมหานครและปริมณฑล</v>
      </c>
      <c r="G5434" t="s">
        <v>13</v>
      </c>
      <c r="H5434" t="s">
        <v>165</v>
      </c>
      <c r="I5434">
        <v>5471588</v>
      </c>
      <c r="J5434">
        <v>60252</v>
      </c>
    </row>
    <row r="5435" spans="1:10" hidden="1">
      <c r="A5435">
        <f t="shared" ref="A5435:A5498" si="172">B5435-543</f>
        <v>2023</v>
      </c>
      <c r="B5435" t="str">
        <f t="shared" ref="B5435:B5498" si="173">_xlfn.CONCAT("25",LEFT(C5435,2))</f>
        <v>2566</v>
      </c>
      <c r="C5435">
        <v>6612</v>
      </c>
      <c r="D5435" t="s">
        <v>79</v>
      </c>
      <c r="E5435" t="str">
        <f>VLOOKUP(D5435,region!$A$1:$C$78,2,FALSE)</f>
        <v>นนทบุรี</v>
      </c>
      <c r="F5435" t="str">
        <f>VLOOKUP(E5435,region!$B$1:$C$78,2,FALSE)</f>
        <v>กรุงเทพมหานครและปริมณฑล</v>
      </c>
      <c r="G5435" t="s">
        <v>13</v>
      </c>
      <c r="H5435" t="s">
        <v>166</v>
      </c>
      <c r="I5435">
        <v>5471588</v>
      </c>
      <c r="J5435">
        <v>59080</v>
      </c>
    </row>
    <row r="5436" spans="1:10" hidden="1">
      <c r="A5436">
        <f t="shared" si="172"/>
        <v>2023</v>
      </c>
      <c r="B5436" t="str">
        <f t="shared" si="173"/>
        <v>2566</v>
      </c>
      <c r="C5436">
        <v>6612</v>
      </c>
      <c r="D5436" t="s">
        <v>79</v>
      </c>
      <c r="E5436" t="str">
        <f>VLOOKUP(D5436,region!$A$1:$C$78,2,FALSE)</f>
        <v>นนทบุรี</v>
      </c>
      <c r="F5436" t="str">
        <f>VLOOKUP(E5436,region!$B$1:$C$78,2,FALSE)</f>
        <v>กรุงเทพมหานครและปริมณฑล</v>
      </c>
      <c r="G5436" t="s">
        <v>15</v>
      </c>
      <c r="H5436" t="s">
        <v>165</v>
      </c>
      <c r="I5436">
        <v>5471588</v>
      </c>
      <c r="J5436">
        <v>161340</v>
      </c>
    </row>
    <row r="5437" spans="1:10" hidden="1">
      <c r="A5437">
        <f t="shared" si="172"/>
        <v>2023</v>
      </c>
      <c r="B5437" t="str">
        <f t="shared" si="173"/>
        <v>2566</v>
      </c>
      <c r="C5437">
        <v>6612</v>
      </c>
      <c r="D5437" t="s">
        <v>79</v>
      </c>
      <c r="E5437" t="str">
        <f>VLOOKUP(D5437,region!$A$1:$C$78,2,FALSE)</f>
        <v>นนทบุรี</v>
      </c>
      <c r="F5437" t="str">
        <f>VLOOKUP(E5437,region!$B$1:$C$78,2,FALSE)</f>
        <v>กรุงเทพมหานครและปริมณฑล</v>
      </c>
      <c r="G5437" t="s">
        <v>15</v>
      </c>
      <c r="H5437" t="s">
        <v>166</v>
      </c>
      <c r="I5437">
        <v>5471588</v>
      </c>
      <c r="J5437">
        <v>154479</v>
      </c>
    </row>
    <row r="5438" spans="1:10" hidden="1">
      <c r="A5438">
        <f t="shared" si="172"/>
        <v>2023</v>
      </c>
      <c r="B5438" t="str">
        <f t="shared" si="173"/>
        <v>2566</v>
      </c>
      <c r="C5438">
        <v>6612</v>
      </c>
      <c r="D5438" t="s">
        <v>79</v>
      </c>
      <c r="E5438" t="str">
        <f>VLOOKUP(D5438,region!$A$1:$C$78,2,FALSE)</f>
        <v>นนทบุรี</v>
      </c>
      <c r="F5438" t="str">
        <f>VLOOKUP(E5438,region!$B$1:$C$78,2,FALSE)</f>
        <v>กรุงเทพมหานครและปริมณฑล</v>
      </c>
      <c r="G5438" t="s">
        <v>17</v>
      </c>
      <c r="H5438" t="s">
        <v>165</v>
      </c>
      <c r="I5438">
        <v>5471588</v>
      </c>
      <c r="J5438">
        <v>188856</v>
      </c>
    </row>
    <row r="5439" spans="1:10" hidden="1">
      <c r="A5439">
        <f t="shared" si="172"/>
        <v>2023</v>
      </c>
      <c r="B5439" t="str">
        <f t="shared" si="173"/>
        <v>2566</v>
      </c>
      <c r="C5439">
        <v>6612</v>
      </c>
      <c r="D5439" t="s">
        <v>79</v>
      </c>
      <c r="E5439" t="str">
        <f>VLOOKUP(D5439,region!$A$1:$C$78,2,FALSE)</f>
        <v>นนทบุรี</v>
      </c>
      <c r="F5439" t="str">
        <f>VLOOKUP(E5439,region!$B$1:$C$78,2,FALSE)</f>
        <v>กรุงเทพมหานครและปริมณฑล</v>
      </c>
      <c r="G5439" t="s">
        <v>17</v>
      </c>
      <c r="H5439" t="s">
        <v>166</v>
      </c>
      <c r="I5439">
        <v>5471588</v>
      </c>
      <c r="J5439">
        <v>192139</v>
      </c>
    </row>
    <row r="5440" spans="1:10" hidden="1">
      <c r="A5440">
        <f t="shared" si="172"/>
        <v>2023</v>
      </c>
      <c r="B5440" t="str">
        <f t="shared" si="173"/>
        <v>2566</v>
      </c>
      <c r="C5440">
        <v>6612</v>
      </c>
      <c r="D5440" t="s">
        <v>79</v>
      </c>
      <c r="E5440" t="str">
        <f>VLOOKUP(D5440,region!$A$1:$C$78,2,FALSE)</f>
        <v>นนทบุรี</v>
      </c>
      <c r="F5440" t="str">
        <f>VLOOKUP(E5440,region!$B$1:$C$78,2,FALSE)</f>
        <v>กรุงเทพมหานครและปริมณฑล</v>
      </c>
      <c r="G5440" t="s">
        <v>19</v>
      </c>
      <c r="H5440" t="s">
        <v>165</v>
      </c>
      <c r="I5440">
        <v>5471588</v>
      </c>
      <c r="J5440">
        <v>186466</v>
      </c>
    </row>
    <row r="5441" spans="1:10" hidden="1">
      <c r="A5441">
        <f t="shared" si="172"/>
        <v>2023</v>
      </c>
      <c r="B5441" t="str">
        <f t="shared" si="173"/>
        <v>2566</v>
      </c>
      <c r="C5441">
        <v>6612</v>
      </c>
      <c r="D5441" t="s">
        <v>79</v>
      </c>
      <c r="E5441" t="str">
        <f>VLOOKUP(D5441,region!$A$1:$C$78,2,FALSE)</f>
        <v>นนทบุรี</v>
      </c>
      <c r="F5441" t="str">
        <f>VLOOKUP(E5441,region!$B$1:$C$78,2,FALSE)</f>
        <v>กรุงเทพมหานครและปริมณฑล</v>
      </c>
      <c r="G5441" t="s">
        <v>19</v>
      </c>
      <c r="H5441" t="s">
        <v>166</v>
      </c>
      <c r="I5441">
        <v>5471588</v>
      </c>
      <c r="J5441">
        <v>198354</v>
      </c>
    </row>
    <row r="5442" spans="1:10" hidden="1">
      <c r="A5442">
        <f t="shared" si="172"/>
        <v>2023</v>
      </c>
      <c r="B5442" t="str">
        <f t="shared" si="173"/>
        <v>2566</v>
      </c>
      <c r="C5442">
        <v>6612</v>
      </c>
      <c r="D5442" t="s">
        <v>79</v>
      </c>
      <c r="E5442" t="str">
        <f>VLOOKUP(D5442,region!$A$1:$C$78,2,FALSE)</f>
        <v>นนทบุรี</v>
      </c>
      <c r="F5442" t="str">
        <f>VLOOKUP(E5442,region!$B$1:$C$78,2,FALSE)</f>
        <v>กรุงเทพมหานครและปริมณฑล</v>
      </c>
      <c r="G5442" t="s">
        <v>21</v>
      </c>
      <c r="H5442" t="s">
        <v>165</v>
      </c>
      <c r="I5442">
        <v>5471588</v>
      </c>
      <c r="J5442">
        <v>179264</v>
      </c>
    </row>
    <row r="5443" spans="1:10" hidden="1">
      <c r="A5443">
        <f t="shared" si="172"/>
        <v>2023</v>
      </c>
      <c r="B5443" t="str">
        <f t="shared" si="173"/>
        <v>2566</v>
      </c>
      <c r="C5443">
        <v>6612</v>
      </c>
      <c r="D5443" t="s">
        <v>79</v>
      </c>
      <c r="E5443" t="str">
        <f>VLOOKUP(D5443,region!$A$1:$C$78,2,FALSE)</f>
        <v>นนทบุรี</v>
      </c>
      <c r="F5443" t="str">
        <f>VLOOKUP(E5443,region!$B$1:$C$78,2,FALSE)</f>
        <v>กรุงเทพมหานครและปริมณฑล</v>
      </c>
      <c r="G5443" t="s">
        <v>21</v>
      </c>
      <c r="H5443" t="s">
        <v>166</v>
      </c>
      <c r="I5443">
        <v>5471588</v>
      </c>
      <c r="J5443">
        <v>200190</v>
      </c>
    </row>
    <row r="5444" spans="1:10" hidden="1">
      <c r="A5444">
        <f t="shared" si="172"/>
        <v>2023</v>
      </c>
      <c r="B5444" t="str">
        <f t="shared" si="173"/>
        <v>2566</v>
      </c>
      <c r="C5444">
        <v>6612</v>
      </c>
      <c r="D5444" t="s">
        <v>79</v>
      </c>
      <c r="E5444" t="str">
        <f>VLOOKUP(D5444,region!$A$1:$C$78,2,FALSE)</f>
        <v>นนทบุรี</v>
      </c>
      <c r="F5444" t="str">
        <f>VLOOKUP(E5444,region!$B$1:$C$78,2,FALSE)</f>
        <v>กรุงเทพมหานครและปริมณฑล</v>
      </c>
      <c r="G5444" t="s">
        <v>23</v>
      </c>
      <c r="H5444" t="s">
        <v>165</v>
      </c>
      <c r="I5444">
        <v>5471588</v>
      </c>
      <c r="J5444">
        <v>201747</v>
      </c>
    </row>
    <row r="5445" spans="1:10" hidden="1">
      <c r="A5445">
        <f t="shared" si="172"/>
        <v>2023</v>
      </c>
      <c r="B5445" t="str">
        <f t="shared" si="173"/>
        <v>2566</v>
      </c>
      <c r="C5445">
        <v>6612</v>
      </c>
      <c r="D5445" t="s">
        <v>79</v>
      </c>
      <c r="E5445" t="str">
        <f>VLOOKUP(D5445,region!$A$1:$C$78,2,FALSE)</f>
        <v>นนทบุรี</v>
      </c>
      <c r="F5445" t="str">
        <f>VLOOKUP(E5445,region!$B$1:$C$78,2,FALSE)</f>
        <v>กรุงเทพมหานครและปริมณฑล</v>
      </c>
      <c r="G5445" t="s">
        <v>23</v>
      </c>
      <c r="H5445" t="s">
        <v>166</v>
      </c>
      <c r="I5445">
        <v>5471588</v>
      </c>
      <c r="J5445">
        <v>233839</v>
      </c>
    </row>
    <row r="5446" spans="1:10" hidden="1">
      <c r="A5446">
        <f t="shared" si="172"/>
        <v>2023</v>
      </c>
      <c r="B5446" t="str">
        <f t="shared" si="173"/>
        <v>2566</v>
      </c>
      <c r="C5446">
        <v>6612</v>
      </c>
      <c r="D5446" t="s">
        <v>79</v>
      </c>
      <c r="E5446" t="str">
        <f>VLOOKUP(D5446,region!$A$1:$C$78,2,FALSE)</f>
        <v>นนทบุรี</v>
      </c>
      <c r="F5446" t="str">
        <f>VLOOKUP(E5446,region!$B$1:$C$78,2,FALSE)</f>
        <v>กรุงเทพมหานครและปริมณฑล</v>
      </c>
      <c r="G5446" t="s">
        <v>25</v>
      </c>
      <c r="H5446" t="s">
        <v>165</v>
      </c>
      <c r="I5446">
        <v>5471588</v>
      </c>
      <c r="J5446">
        <v>195979</v>
      </c>
    </row>
    <row r="5447" spans="1:10" hidden="1">
      <c r="A5447">
        <f t="shared" si="172"/>
        <v>2023</v>
      </c>
      <c r="B5447" t="str">
        <f t="shared" si="173"/>
        <v>2566</v>
      </c>
      <c r="C5447">
        <v>6612</v>
      </c>
      <c r="D5447" t="s">
        <v>79</v>
      </c>
      <c r="E5447" t="str">
        <f>VLOOKUP(D5447,region!$A$1:$C$78,2,FALSE)</f>
        <v>นนทบุรี</v>
      </c>
      <c r="F5447" t="str">
        <f>VLOOKUP(E5447,region!$B$1:$C$78,2,FALSE)</f>
        <v>กรุงเทพมหานครและปริมณฑล</v>
      </c>
      <c r="G5447" t="s">
        <v>25</v>
      </c>
      <c r="H5447" t="s">
        <v>166</v>
      </c>
      <c r="I5447">
        <v>5471588</v>
      </c>
      <c r="J5447">
        <v>232588</v>
      </c>
    </row>
    <row r="5448" spans="1:10" hidden="1">
      <c r="A5448">
        <f t="shared" si="172"/>
        <v>2023</v>
      </c>
      <c r="B5448" t="str">
        <f t="shared" si="173"/>
        <v>2566</v>
      </c>
      <c r="C5448">
        <v>6612</v>
      </c>
      <c r="D5448" t="s">
        <v>79</v>
      </c>
      <c r="E5448" t="str">
        <f>VLOOKUP(D5448,region!$A$1:$C$78,2,FALSE)</f>
        <v>นนทบุรี</v>
      </c>
      <c r="F5448" t="str">
        <f>VLOOKUP(E5448,region!$B$1:$C$78,2,FALSE)</f>
        <v>กรุงเทพมหานครและปริมณฑล</v>
      </c>
      <c r="G5448" t="s">
        <v>27</v>
      </c>
      <c r="H5448" t="s">
        <v>165</v>
      </c>
      <c r="I5448">
        <v>5471588</v>
      </c>
      <c r="J5448">
        <v>189149</v>
      </c>
    </row>
    <row r="5449" spans="1:10" hidden="1">
      <c r="A5449">
        <f t="shared" si="172"/>
        <v>2023</v>
      </c>
      <c r="B5449" t="str">
        <f t="shared" si="173"/>
        <v>2566</v>
      </c>
      <c r="C5449">
        <v>6612</v>
      </c>
      <c r="D5449" t="s">
        <v>79</v>
      </c>
      <c r="E5449" t="str">
        <f>VLOOKUP(D5449,region!$A$1:$C$78,2,FALSE)</f>
        <v>นนทบุรี</v>
      </c>
      <c r="F5449" t="str">
        <f>VLOOKUP(E5449,region!$B$1:$C$78,2,FALSE)</f>
        <v>กรุงเทพมหานครและปริมณฑล</v>
      </c>
      <c r="G5449" t="s">
        <v>27</v>
      </c>
      <c r="H5449" t="s">
        <v>166</v>
      </c>
      <c r="I5449">
        <v>5471588</v>
      </c>
      <c r="J5449">
        <v>229174</v>
      </c>
    </row>
    <row r="5450" spans="1:10" hidden="1">
      <c r="A5450">
        <f t="shared" si="172"/>
        <v>2023</v>
      </c>
      <c r="B5450" t="str">
        <f t="shared" si="173"/>
        <v>2566</v>
      </c>
      <c r="C5450">
        <v>6612</v>
      </c>
      <c r="D5450" t="s">
        <v>167</v>
      </c>
      <c r="E5450" t="str">
        <f>VLOOKUP(D5450,region!$A$1:$C$78,2,FALSE)</f>
        <v>กรุงเทพมหานคร</v>
      </c>
      <c r="F5450" t="str">
        <f>VLOOKUP(E5450,region!$B$1:$C$78,2,FALSE)</f>
        <v>กรุงเทพมหานครและปริมณฑล</v>
      </c>
      <c r="G5450" t="s">
        <v>164</v>
      </c>
      <c r="H5450" t="s">
        <v>165</v>
      </c>
      <c r="I5450">
        <v>482121</v>
      </c>
      <c r="J5450">
        <v>48855</v>
      </c>
    </row>
    <row r="5451" spans="1:10" hidden="1">
      <c r="A5451">
        <f t="shared" si="172"/>
        <v>2023</v>
      </c>
      <c r="B5451" t="str">
        <f t="shared" si="173"/>
        <v>2566</v>
      </c>
      <c r="C5451">
        <v>6612</v>
      </c>
      <c r="D5451" t="s">
        <v>167</v>
      </c>
      <c r="E5451" t="str">
        <f>VLOOKUP(D5451,region!$A$1:$C$78,2,FALSE)</f>
        <v>กรุงเทพมหานคร</v>
      </c>
      <c r="F5451" t="str">
        <f>VLOOKUP(E5451,region!$B$1:$C$78,2,FALSE)</f>
        <v>กรุงเทพมหานครและปริมณฑล</v>
      </c>
      <c r="G5451" t="s">
        <v>164</v>
      </c>
      <c r="H5451" t="s">
        <v>166</v>
      </c>
      <c r="I5451">
        <v>482121</v>
      </c>
      <c r="J5451">
        <v>46235</v>
      </c>
    </row>
    <row r="5452" spans="1:10" hidden="1">
      <c r="A5452">
        <f t="shared" si="172"/>
        <v>2023</v>
      </c>
      <c r="B5452" t="str">
        <f t="shared" si="173"/>
        <v>2566</v>
      </c>
      <c r="C5452">
        <v>6612</v>
      </c>
      <c r="D5452" t="s">
        <v>167</v>
      </c>
      <c r="E5452" t="str">
        <f>VLOOKUP(D5452,region!$A$1:$C$78,2,FALSE)</f>
        <v>กรุงเทพมหานคร</v>
      </c>
      <c r="F5452" t="str">
        <f>VLOOKUP(E5452,region!$B$1:$C$78,2,FALSE)</f>
        <v>กรุงเทพมหานครและปริมณฑล</v>
      </c>
      <c r="G5452" t="s">
        <v>11</v>
      </c>
      <c r="H5452" t="s">
        <v>165</v>
      </c>
      <c r="I5452">
        <v>482121</v>
      </c>
      <c r="J5452">
        <v>11427</v>
      </c>
    </row>
    <row r="5453" spans="1:10" hidden="1">
      <c r="A5453">
        <f t="shared" si="172"/>
        <v>2023</v>
      </c>
      <c r="B5453" t="str">
        <f t="shared" si="173"/>
        <v>2566</v>
      </c>
      <c r="C5453">
        <v>6612</v>
      </c>
      <c r="D5453" t="s">
        <v>167</v>
      </c>
      <c r="E5453" t="str">
        <f>VLOOKUP(D5453,region!$A$1:$C$78,2,FALSE)</f>
        <v>กรุงเทพมหานคร</v>
      </c>
      <c r="F5453" t="str">
        <f>VLOOKUP(E5453,region!$B$1:$C$78,2,FALSE)</f>
        <v>กรุงเทพมหานครและปริมณฑล</v>
      </c>
      <c r="G5453" t="s">
        <v>11</v>
      </c>
      <c r="H5453" t="s">
        <v>166</v>
      </c>
      <c r="I5453">
        <v>482121</v>
      </c>
      <c r="J5453">
        <v>10762</v>
      </c>
    </row>
    <row r="5454" spans="1:10" hidden="1">
      <c r="A5454">
        <f t="shared" si="172"/>
        <v>2023</v>
      </c>
      <c r="B5454" t="str">
        <f t="shared" si="173"/>
        <v>2566</v>
      </c>
      <c r="C5454">
        <v>6612</v>
      </c>
      <c r="D5454" t="s">
        <v>167</v>
      </c>
      <c r="E5454" t="str">
        <f>VLOOKUP(D5454,region!$A$1:$C$78,2,FALSE)</f>
        <v>กรุงเทพมหานคร</v>
      </c>
      <c r="F5454" t="str">
        <f>VLOOKUP(E5454,region!$B$1:$C$78,2,FALSE)</f>
        <v>กรุงเทพมหานครและปริมณฑล</v>
      </c>
      <c r="G5454" t="s">
        <v>29</v>
      </c>
      <c r="H5454" t="s">
        <v>165</v>
      </c>
      <c r="I5454">
        <v>482121</v>
      </c>
      <c r="J5454">
        <v>14284</v>
      </c>
    </row>
    <row r="5455" spans="1:10" hidden="1">
      <c r="A5455">
        <f t="shared" si="172"/>
        <v>2023</v>
      </c>
      <c r="B5455" t="str">
        <f t="shared" si="173"/>
        <v>2566</v>
      </c>
      <c r="C5455">
        <v>6612</v>
      </c>
      <c r="D5455" t="s">
        <v>167</v>
      </c>
      <c r="E5455" t="str">
        <f>VLOOKUP(D5455,region!$A$1:$C$78,2,FALSE)</f>
        <v>กรุงเทพมหานคร</v>
      </c>
      <c r="F5455" t="str">
        <f>VLOOKUP(E5455,region!$B$1:$C$78,2,FALSE)</f>
        <v>กรุงเทพมหานครและปริมณฑล</v>
      </c>
      <c r="G5455" t="s">
        <v>29</v>
      </c>
      <c r="H5455" t="s">
        <v>166</v>
      </c>
      <c r="I5455">
        <v>482121</v>
      </c>
      <c r="J5455">
        <v>15076</v>
      </c>
    </row>
    <row r="5456" spans="1:10" hidden="1">
      <c r="A5456">
        <f t="shared" si="172"/>
        <v>2023</v>
      </c>
      <c r="B5456" t="str">
        <f t="shared" si="173"/>
        <v>2566</v>
      </c>
      <c r="C5456">
        <v>6612</v>
      </c>
      <c r="D5456" t="s">
        <v>167</v>
      </c>
      <c r="E5456" t="str">
        <f>VLOOKUP(D5456,region!$A$1:$C$78,2,FALSE)</f>
        <v>กรุงเทพมหานคร</v>
      </c>
      <c r="F5456" t="str">
        <f>VLOOKUP(E5456,region!$B$1:$C$78,2,FALSE)</f>
        <v>กรุงเทพมหานครและปริมณฑล</v>
      </c>
      <c r="G5456" t="s">
        <v>31</v>
      </c>
      <c r="H5456" t="s">
        <v>165</v>
      </c>
      <c r="I5456">
        <v>482121</v>
      </c>
      <c r="J5456">
        <v>31387</v>
      </c>
    </row>
    <row r="5457" spans="1:10" hidden="1">
      <c r="A5457">
        <f t="shared" si="172"/>
        <v>2023</v>
      </c>
      <c r="B5457" t="str">
        <f t="shared" si="173"/>
        <v>2566</v>
      </c>
      <c r="C5457">
        <v>6612</v>
      </c>
      <c r="D5457" t="s">
        <v>167</v>
      </c>
      <c r="E5457" t="str">
        <f>VLOOKUP(D5457,region!$A$1:$C$78,2,FALSE)</f>
        <v>กรุงเทพมหานคร</v>
      </c>
      <c r="F5457" t="str">
        <f>VLOOKUP(E5457,region!$B$1:$C$78,2,FALSE)</f>
        <v>กรุงเทพมหานครและปริมณฑล</v>
      </c>
      <c r="G5457" t="s">
        <v>31</v>
      </c>
      <c r="H5457" t="s">
        <v>166</v>
      </c>
      <c r="I5457">
        <v>482121</v>
      </c>
      <c r="J5457">
        <v>37430</v>
      </c>
    </row>
    <row r="5458" spans="1:10" hidden="1">
      <c r="A5458">
        <f t="shared" si="172"/>
        <v>2023</v>
      </c>
      <c r="B5458" t="str">
        <f t="shared" si="173"/>
        <v>2566</v>
      </c>
      <c r="C5458">
        <v>6612</v>
      </c>
      <c r="D5458" t="s">
        <v>167</v>
      </c>
      <c r="E5458" t="str">
        <f>VLOOKUP(D5458,region!$A$1:$C$78,2,FALSE)</f>
        <v>กรุงเทพมหานคร</v>
      </c>
      <c r="F5458" t="str">
        <f>VLOOKUP(E5458,region!$B$1:$C$78,2,FALSE)</f>
        <v>กรุงเทพมหานครและปริมณฑล</v>
      </c>
      <c r="G5458" t="s">
        <v>13</v>
      </c>
      <c r="H5458" t="s">
        <v>165</v>
      </c>
      <c r="I5458">
        <v>482121</v>
      </c>
      <c r="J5458">
        <v>7415</v>
      </c>
    </row>
    <row r="5459" spans="1:10" hidden="1">
      <c r="A5459">
        <f t="shared" si="172"/>
        <v>2023</v>
      </c>
      <c r="B5459" t="str">
        <f t="shared" si="173"/>
        <v>2566</v>
      </c>
      <c r="C5459">
        <v>6612</v>
      </c>
      <c r="D5459" t="s">
        <v>167</v>
      </c>
      <c r="E5459" t="str">
        <f>VLOOKUP(D5459,region!$A$1:$C$78,2,FALSE)</f>
        <v>กรุงเทพมหานคร</v>
      </c>
      <c r="F5459" t="str">
        <f>VLOOKUP(E5459,region!$B$1:$C$78,2,FALSE)</f>
        <v>กรุงเทพมหานครและปริมณฑล</v>
      </c>
      <c r="G5459" t="s">
        <v>13</v>
      </c>
      <c r="H5459" t="s">
        <v>166</v>
      </c>
      <c r="I5459">
        <v>482121</v>
      </c>
      <c r="J5459">
        <v>7040</v>
      </c>
    </row>
    <row r="5460" spans="1:10" hidden="1">
      <c r="A5460">
        <f t="shared" si="172"/>
        <v>2023</v>
      </c>
      <c r="B5460" t="str">
        <f t="shared" si="173"/>
        <v>2566</v>
      </c>
      <c r="C5460">
        <v>6612</v>
      </c>
      <c r="D5460" t="s">
        <v>167</v>
      </c>
      <c r="E5460" t="str">
        <f>VLOOKUP(D5460,region!$A$1:$C$78,2,FALSE)</f>
        <v>กรุงเทพมหานคร</v>
      </c>
      <c r="F5460" t="str">
        <f>VLOOKUP(E5460,region!$B$1:$C$78,2,FALSE)</f>
        <v>กรุงเทพมหานครและปริมณฑล</v>
      </c>
      <c r="G5460" t="s">
        <v>15</v>
      </c>
      <c r="H5460" t="s">
        <v>165</v>
      </c>
      <c r="I5460">
        <v>482121</v>
      </c>
      <c r="J5460">
        <v>16365</v>
      </c>
    </row>
    <row r="5461" spans="1:10" hidden="1">
      <c r="A5461">
        <f t="shared" si="172"/>
        <v>2023</v>
      </c>
      <c r="B5461" t="str">
        <f t="shared" si="173"/>
        <v>2566</v>
      </c>
      <c r="C5461">
        <v>6612</v>
      </c>
      <c r="D5461" t="s">
        <v>167</v>
      </c>
      <c r="E5461" t="str">
        <f>VLOOKUP(D5461,region!$A$1:$C$78,2,FALSE)</f>
        <v>กรุงเทพมหานคร</v>
      </c>
      <c r="F5461" t="str">
        <f>VLOOKUP(E5461,region!$B$1:$C$78,2,FALSE)</f>
        <v>กรุงเทพมหานครและปริมณฑล</v>
      </c>
      <c r="G5461" t="s">
        <v>15</v>
      </c>
      <c r="H5461" t="s">
        <v>166</v>
      </c>
      <c r="I5461">
        <v>482121</v>
      </c>
      <c r="J5461">
        <v>15690</v>
      </c>
    </row>
    <row r="5462" spans="1:10" hidden="1">
      <c r="A5462">
        <f t="shared" si="172"/>
        <v>2023</v>
      </c>
      <c r="B5462" t="str">
        <f t="shared" si="173"/>
        <v>2566</v>
      </c>
      <c r="C5462">
        <v>6612</v>
      </c>
      <c r="D5462" t="s">
        <v>167</v>
      </c>
      <c r="E5462" t="str">
        <f>VLOOKUP(D5462,region!$A$1:$C$78,2,FALSE)</f>
        <v>กรุงเทพมหานคร</v>
      </c>
      <c r="F5462" t="str">
        <f>VLOOKUP(E5462,region!$B$1:$C$78,2,FALSE)</f>
        <v>กรุงเทพมหานครและปริมณฑล</v>
      </c>
      <c r="G5462" t="s">
        <v>17</v>
      </c>
      <c r="H5462" t="s">
        <v>165</v>
      </c>
      <c r="I5462">
        <v>482121</v>
      </c>
      <c r="J5462">
        <v>17933</v>
      </c>
    </row>
    <row r="5463" spans="1:10" hidden="1">
      <c r="A5463">
        <f t="shared" si="172"/>
        <v>2023</v>
      </c>
      <c r="B5463" t="str">
        <f t="shared" si="173"/>
        <v>2566</v>
      </c>
      <c r="C5463">
        <v>6612</v>
      </c>
      <c r="D5463" t="s">
        <v>167</v>
      </c>
      <c r="E5463" t="str">
        <f>VLOOKUP(D5463,region!$A$1:$C$78,2,FALSE)</f>
        <v>กรุงเทพมหานคร</v>
      </c>
      <c r="F5463" t="str">
        <f>VLOOKUP(E5463,region!$B$1:$C$78,2,FALSE)</f>
        <v>กรุงเทพมหานครและปริมณฑล</v>
      </c>
      <c r="G5463" t="s">
        <v>17</v>
      </c>
      <c r="H5463" t="s">
        <v>166</v>
      </c>
      <c r="I5463">
        <v>482121</v>
      </c>
      <c r="J5463">
        <v>17489</v>
      </c>
    </row>
    <row r="5464" spans="1:10" hidden="1">
      <c r="A5464">
        <f t="shared" si="172"/>
        <v>2023</v>
      </c>
      <c r="B5464" t="str">
        <f t="shared" si="173"/>
        <v>2566</v>
      </c>
      <c r="C5464">
        <v>6612</v>
      </c>
      <c r="D5464" t="s">
        <v>167</v>
      </c>
      <c r="E5464" t="str">
        <f>VLOOKUP(D5464,region!$A$1:$C$78,2,FALSE)</f>
        <v>กรุงเทพมหานคร</v>
      </c>
      <c r="F5464" t="str">
        <f>VLOOKUP(E5464,region!$B$1:$C$78,2,FALSE)</f>
        <v>กรุงเทพมหานครและปริมณฑล</v>
      </c>
      <c r="G5464" t="s">
        <v>19</v>
      </c>
      <c r="H5464" t="s">
        <v>165</v>
      </c>
      <c r="I5464">
        <v>482121</v>
      </c>
      <c r="J5464">
        <v>18350</v>
      </c>
    </row>
    <row r="5465" spans="1:10" hidden="1">
      <c r="A5465">
        <f t="shared" si="172"/>
        <v>2023</v>
      </c>
      <c r="B5465" t="str">
        <f t="shared" si="173"/>
        <v>2566</v>
      </c>
      <c r="C5465">
        <v>6612</v>
      </c>
      <c r="D5465" t="s">
        <v>167</v>
      </c>
      <c r="E5465" t="str">
        <f>VLOOKUP(D5465,region!$A$1:$C$78,2,FALSE)</f>
        <v>กรุงเทพมหานคร</v>
      </c>
      <c r="F5465" t="str">
        <f>VLOOKUP(E5465,region!$B$1:$C$78,2,FALSE)</f>
        <v>กรุงเทพมหานครและปริมณฑล</v>
      </c>
      <c r="G5465" t="s">
        <v>19</v>
      </c>
      <c r="H5465" t="s">
        <v>166</v>
      </c>
      <c r="I5465">
        <v>482121</v>
      </c>
      <c r="J5465">
        <v>18283</v>
      </c>
    </row>
    <row r="5466" spans="1:10" hidden="1">
      <c r="A5466">
        <f t="shared" si="172"/>
        <v>2023</v>
      </c>
      <c r="B5466" t="str">
        <f t="shared" si="173"/>
        <v>2566</v>
      </c>
      <c r="C5466">
        <v>6612</v>
      </c>
      <c r="D5466" t="s">
        <v>167</v>
      </c>
      <c r="E5466" t="str">
        <f>VLOOKUP(D5466,region!$A$1:$C$78,2,FALSE)</f>
        <v>กรุงเทพมหานคร</v>
      </c>
      <c r="F5466" t="str">
        <f>VLOOKUP(E5466,region!$B$1:$C$78,2,FALSE)</f>
        <v>กรุงเทพมหานครและปริมณฑล</v>
      </c>
      <c r="G5466" t="s">
        <v>21</v>
      </c>
      <c r="H5466" t="s">
        <v>165</v>
      </c>
      <c r="I5466">
        <v>482121</v>
      </c>
      <c r="J5466">
        <v>18588</v>
      </c>
    </row>
    <row r="5467" spans="1:10" hidden="1">
      <c r="A5467">
        <f t="shared" si="172"/>
        <v>2023</v>
      </c>
      <c r="B5467" t="str">
        <f t="shared" si="173"/>
        <v>2566</v>
      </c>
      <c r="C5467">
        <v>6612</v>
      </c>
      <c r="D5467" t="s">
        <v>167</v>
      </c>
      <c r="E5467" t="str">
        <f>VLOOKUP(D5467,region!$A$1:$C$78,2,FALSE)</f>
        <v>กรุงเทพมหานคร</v>
      </c>
      <c r="F5467" t="str">
        <f>VLOOKUP(E5467,region!$B$1:$C$78,2,FALSE)</f>
        <v>กรุงเทพมหานครและปริมณฑล</v>
      </c>
      <c r="G5467" t="s">
        <v>21</v>
      </c>
      <c r="H5467" t="s">
        <v>166</v>
      </c>
      <c r="I5467">
        <v>482121</v>
      </c>
      <c r="J5467">
        <v>18702</v>
      </c>
    </row>
    <row r="5468" spans="1:10" hidden="1">
      <c r="A5468">
        <f t="shared" si="172"/>
        <v>2023</v>
      </c>
      <c r="B5468" t="str">
        <f t="shared" si="173"/>
        <v>2566</v>
      </c>
      <c r="C5468">
        <v>6612</v>
      </c>
      <c r="D5468" t="s">
        <v>167</v>
      </c>
      <c r="E5468" t="str">
        <f>VLOOKUP(D5468,region!$A$1:$C$78,2,FALSE)</f>
        <v>กรุงเทพมหานคร</v>
      </c>
      <c r="F5468" t="str">
        <f>VLOOKUP(E5468,region!$B$1:$C$78,2,FALSE)</f>
        <v>กรุงเทพมหานครและปริมณฑล</v>
      </c>
      <c r="G5468" t="s">
        <v>23</v>
      </c>
      <c r="H5468" t="s">
        <v>165</v>
      </c>
      <c r="I5468">
        <v>482121</v>
      </c>
      <c r="J5468">
        <v>18611</v>
      </c>
    </row>
    <row r="5469" spans="1:10" hidden="1">
      <c r="A5469">
        <f t="shared" si="172"/>
        <v>2023</v>
      </c>
      <c r="B5469" t="str">
        <f t="shared" si="173"/>
        <v>2566</v>
      </c>
      <c r="C5469">
        <v>6612</v>
      </c>
      <c r="D5469" t="s">
        <v>167</v>
      </c>
      <c r="E5469" t="str">
        <f>VLOOKUP(D5469,region!$A$1:$C$78,2,FALSE)</f>
        <v>กรุงเทพมหานคร</v>
      </c>
      <c r="F5469" t="str">
        <f>VLOOKUP(E5469,region!$B$1:$C$78,2,FALSE)</f>
        <v>กรุงเทพมหานครและปริมณฑล</v>
      </c>
      <c r="G5469" t="s">
        <v>23</v>
      </c>
      <c r="H5469" t="s">
        <v>166</v>
      </c>
      <c r="I5469">
        <v>482121</v>
      </c>
      <c r="J5469">
        <v>19049</v>
      </c>
    </row>
    <row r="5470" spans="1:10" hidden="1">
      <c r="A5470">
        <f t="shared" si="172"/>
        <v>2023</v>
      </c>
      <c r="B5470" t="str">
        <f t="shared" si="173"/>
        <v>2566</v>
      </c>
      <c r="C5470">
        <v>6612</v>
      </c>
      <c r="D5470" t="s">
        <v>167</v>
      </c>
      <c r="E5470" t="str">
        <f>VLOOKUP(D5470,region!$A$1:$C$78,2,FALSE)</f>
        <v>กรุงเทพมหานคร</v>
      </c>
      <c r="F5470" t="str">
        <f>VLOOKUP(E5470,region!$B$1:$C$78,2,FALSE)</f>
        <v>กรุงเทพมหานครและปริมณฑล</v>
      </c>
      <c r="G5470" t="s">
        <v>25</v>
      </c>
      <c r="H5470" t="s">
        <v>165</v>
      </c>
      <c r="I5470">
        <v>482121</v>
      </c>
      <c r="J5470">
        <v>17664</v>
      </c>
    </row>
    <row r="5471" spans="1:10" hidden="1">
      <c r="A5471">
        <f t="shared" si="172"/>
        <v>2023</v>
      </c>
      <c r="B5471" t="str">
        <f t="shared" si="173"/>
        <v>2566</v>
      </c>
      <c r="C5471">
        <v>6612</v>
      </c>
      <c r="D5471" t="s">
        <v>167</v>
      </c>
      <c r="E5471" t="str">
        <f>VLOOKUP(D5471,region!$A$1:$C$78,2,FALSE)</f>
        <v>กรุงเทพมหานคร</v>
      </c>
      <c r="F5471" t="str">
        <f>VLOOKUP(E5471,region!$B$1:$C$78,2,FALSE)</f>
        <v>กรุงเทพมหานครและปริมณฑล</v>
      </c>
      <c r="G5471" t="s">
        <v>25</v>
      </c>
      <c r="H5471" t="s">
        <v>166</v>
      </c>
      <c r="I5471">
        <v>482121</v>
      </c>
      <c r="J5471">
        <v>18312</v>
      </c>
    </row>
    <row r="5472" spans="1:10" hidden="1">
      <c r="A5472">
        <f t="shared" si="172"/>
        <v>2023</v>
      </c>
      <c r="B5472" t="str">
        <f t="shared" si="173"/>
        <v>2566</v>
      </c>
      <c r="C5472">
        <v>6612</v>
      </c>
      <c r="D5472" t="s">
        <v>167</v>
      </c>
      <c r="E5472" t="str">
        <f>VLOOKUP(D5472,region!$A$1:$C$78,2,FALSE)</f>
        <v>กรุงเทพมหานคร</v>
      </c>
      <c r="F5472" t="str">
        <f>VLOOKUP(E5472,region!$B$1:$C$78,2,FALSE)</f>
        <v>กรุงเทพมหานครและปริมณฑล</v>
      </c>
      <c r="G5472" t="s">
        <v>27</v>
      </c>
      <c r="H5472" t="s">
        <v>165</v>
      </c>
      <c r="I5472">
        <v>482121</v>
      </c>
      <c r="J5472">
        <v>16088</v>
      </c>
    </row>
    <row r="5473" spans="1:10" hidden="1">
      <c r="A5473">
        <f t="shared" si="172"/>
        <v>2023</v>
      </c>
      <c r="B5473" t="str">
        <f t="shared" si="173"/>
        <v>2566</v>
      </c>
      <c r="C5473">
        <v>6612</v>
      </c>
      <c r="D5473" t="s">
        <v>167</v>
      </c>
      <c r="E5473" t="str">
        <f>VLOOKUP(D5473,region!$A$1:$C$78,2,FALSE)</f>
        <v>กรุงเทพมหานคร</v>
      </c>
      <c r="F5473" t="str">
        <f>VLOOKUP(E5473,region!$B$1:$C$78,2,FALSE)</f>
        <v>กรุงเทพมหานครและปริมณฑล</v>
      </c>
      <c r="G5473" t="s">
        <v>27</v>
      </c>
      <c r="H5473" t="s">
        <v>166</v>
      </c>
      <c r="I5473">
        <v>482121</v>
      </c>
      <c r="J5473">
        <v>16902</v>
      </c>
    </row>
    <row r="5474" spans="1:10" hidden="1">
      <c r="A5474">
        <f t="shared" si="172"/>
        <v>2023</v>
      </c>
      <c r="B5474" t="str">
        <f t="shared" si="173"/>
        <v>2566</v>
      </c>
      <c r="C5474">
        <v>6612</v>
      </c>
      <c r="D5474" t="s">
        <v>168</v>
      </c>
      <c r="E5474" t="str">
        <f>VLOOKUP(D5474,region!$A$1:$C$78,2,FALSE)</f>
        <v>ปทุมธานี</v>
      </c>
      <c r="F5474" t="str">
        <f>VLOOKUP(E5474,region!$B$1:$C$78,2,FALSE)</f>
        <v>กรุงเทพมหานครและปริมณฑล</v>
      </c>
      <c r="G5474" t="s">
        <v>164</v>
      </c>
      <c r="H5474" t="s">
        <v>165</v>
      </c>
      <c r="I5474">
        <v>895281</v>
      </c>
      <c r="J5474">
        <v>66340</v>
      </c>
    </row>
    <row r="5475" spans="1:10" hidden="1">
      <c r="A5475">
        <f t="shared" si="172"/>
        <v>2023</v>
      </c>
      <c r="B5475" t="str">
        <f t="shared" si="173"/>
        <v>2566</v>
      </c>
      <c r="C5475">
        <v>6612</v>
      </c>
      <c r="D5475" t="s">
        <v>168</v>
      </c>
      <c r="E5475" t="str">
        <f>VLOOKUP(D5475,region!$A$1:$C$78,2,FALSE)</f>
        <v>ปทุมธานี</v>
      </c>
      <c r="F5475" t="str">
        <f>VLOOKUP(E5475,region!$B$1:$C$78,2,FALSE)</f>
        <v>กรุงเทพมหานครและปริมณฑล</v>
      </c>
      <c r="G5475" t="s">
        <v>164</v>
      </c>
      <c r="H5475" t="s">
        <v>166</v>
      </c>
      <c r="I5475">
        <v>895281</v>
      </c>
      <c r="J5475">
        <v>62451</v>
      </c>
    </row>
    <row r="5476" spans="1:10" hidden="1">
      <c r="A5476">
        <f t="shared" si="172"/>
        <v>2023</v>
      </c>
      <c r="B5476" t="str">
        <f t="shared" si="173"/>
        <v>2566</v>
      </c>
      <c r="C5476">
        <v>6612</v>
      </c>
      <c r="D5476" t="s">
        <v>168</v>
      </c>
      <c r="E5476" t="str">
        <f>VLOOKUP(D5476,region!$A$1:$C$78,2,FALSE)</f>
        <v>ปทุมธานี</v>
      </c>
      <c r="F5476" t="str">
        <f>VLOOKUP(E5476,region!$B$1:$C$78,2,FALSE)</f>
        <v>กรุงเทพมหานครและปริมณฑล</v>
      </c>
      <c r="G5476" t="s">
        <v>11</v>
      </c>
      <c r="H5476" t="s">
        <v>165</v>
      </c>
      <c r="I5476">
        <v>895281</v>
      </c>
      <c r="J5476">
        <v>16676</v>
      </c>
    </row>
    <row r="5477" spans="1:10" hidden="1">
      <c r="A5477">
        <f t="shared" si="172"/>
        <v>2023</v>
      </c>
      <c r="B5477" t="str">
        <f t="shared" si="173"/>
        <v>2566</v>
      </c>
      <c r="C5477">
        <v>6612</v>
      </c>
      <c r="D5477" t="s">
        <v>168</v>
      </c>
      <c r="E5477" t="str">
        <f>VLOOKUP(D5477,region!$A$1:$C$78,2,FALSE)</f>
        <v>ปทุมธานี</v>
      </c>
      <c r="F5477" t="str">
        <f>VLOOKUP(E5477,region!$B$1:$C$78,2,FALSE)</f>
        <v>กรุงเทพมหานครและปริมณฑล</v>
      </c>
      <c r="G5477" t="s">
        <v>11</v>
      </c>
      <c r="H5477" t="s">
        <v>166</v>
      </c>
      <c r="I5477">
        <v>895281</v>
      </c>
      <c r="J5477">
        <v>15683</v>
      </c>
    </row>
    <row r="5478" spans="1:10" hidden="1">
      <c r="A5478">
        <f t="shared" si="172"/>
        <v>2023</v>
      </c>
      <c r="B5478" t="str">
        <f t="shared" si="173"/>
        <v>2566</v>
      </c>
      <c r="C5478">
        <v>6612</v>
      </c>
      <c r="D5478" t="s">
        <v>168</v>
      </c>
      <c r="E5478" t="str">
        <f>VLOOKUP(D5478,region!$A$1:$C$78,2,FALSE)</f>
        <v>ปทุมธานี</v>
      </c>
      <c r="F5478" t="str">
        <f>VLOOKUP(E5478,region!$B$1:$C$78,2,FALSE)</f>
        <v>กรุงเทพมหานครและปริมณฑล</v>
      </c>
      <c r="G5478" t="s">
        <v>29</v>
      </c>
      <c r="H5478" t="s">
        <v>165</v>
      </c>
      <c r="I5478">
        <v>895281</v>
      </c>
      <c r="J5478">
        <v>26863</v>
      </c>
    </row>
    <row r="5479" spans="1:10" hidden="1">
      <c r="A5479">
        <f t="shared" si="172"/>
        <v>2023</v>
      </c>
      <c r="B5479" t="str">
        <f t="shared" si="173"/>
        <v>2566</v>
      </c>
      <c r="C5479">
        <v>6612</v>
      </c>
      <c r="D5479" t="s">
        <v>168</v>
      </c>
      <c r="E5479" t="str">
        <f>VLOOKUP(D5479,region!$A$1:$C$78,2,FALSE)</f>
        <v>ปทุมธานี</v>
      </c>
      <c r="F5479" t="str">
        <f>VLOOKUP(E5479,region!$B$1:$C$78,2,FALSE)</f>
        <v>กรุงเทพมหานครและปริมณฑล</v>
      </c>
      <c r="G5479" t="s">
        <v>29</v>
      </c>
      <c r="H5479" t="s">
        <v>166</v>
      </c>
      <c r="I5479">
        <v>895281</v>
      </c>
      <c r="J5479">
        <v>30702</v>
      </c>
    </row>
    <row r="5480" spans="1:10" hidden="1">
      <c r="A5480">
        <f t="shared" si="172"/>
        <v>2023</v>
      </c>
      <c r="B5480" t="str">
        <f t="shared" si="173"/>
        <v>2566</v>
      </c>
      <c r="C5480">
        <v>6612</v>
      </c>
      <c r="D5480" t="s">
        <v>168</v>
      </c>
      <c r="E5480" t="str">
        <f>VLOOKUP(D5480,region!$A$1:$C$78,2,FALSE)</f>
        <v>ปทุมธานี</v>
      </c>
      <c r="F5480" t="str">
        <f>VLOOKUP(E5480,region!$B$1:$C$78,2,FALSE)</f>
        <v>กรุงเทพมหานครและปริมณฑล</v>
      </c>
      <c r="G5480" t="s">
        <v>31</v>
      </c>
      <c r="H5480" t="s">
        <v>165</v>
      </c>
      <c r="I5480">
        <v>895281</v>
      </c>
      <c r="J5480">
        <v>68767</v>
      </c>
    </row>
    <row r="5481" spans="1:10" hidden="1">
      <c r="A5481">
        <f t="shared" si="172"/>
        <v>2023</v>
      </c>
      <c r="B5481" t="str">
        <f t="shared" si="173"/>
        <v>2566</v>
      </c>
      <c r="C5481">
        <v>6612</v>
      </c>
      <c r="D5481" t="s">
        <v>168</v>
      </c>
      <c r="E5481" t="str">
        <f>VLOOKUP(D5481,region!$A$1:$C$78,2,FALSE)</f>
        <v>ปทุมธานี</v>
      </c>
      <c r="F5481" t="str">
        <f>VLOOKUP(E5481,region!$B$1:$C$78,2,FALSE)</f>
        <v>กรุงเทพมหานครและปริมณฑล</v>
      </c>
      <c r="G5481" t="s">
        <v>31</v>
      </c>
      <c r="H5481" t="s">
        <v>166</v>
      </c>
      <c r="I5481">
        <v>895281</v>
      </c>
      <c r="J5481">
        <v>85337</v>
      </c>
    </row>
    <row r="5482" spans="1:10" hidden="1">
      <c r="A5482">
        <f t="shared" si="172"/>
        <v>2023</v>
      </c>
      <c r="B5482" t="str">
        <f t="shared" si="173"/>
        <v>2566</v>
      </c>
      <c r="C5482">
        <v>6612</v>
      </c>
      <c r="D5482" t="s">
        <v>168</v>
      </c>
      <c r="E5482" t="str">
        <f>VLOOKUP(D5482,region!$A$1:$C$78,2,FALSE)</f>
        <v>ปทุมธานี</v>
      </c>
      <c r="F5482" t="str">
        <f>VLOOKUP(E5482,region!$B$1:$C$78,2,FALSE)</f>
        <v>กรุงเทพมหานครและปริมณฑล</v>
      </c>
      <c r="G5482" t="s">
        <v>13</v>
      </c>
      <c r="H5482" t="s">
        <v>165</v>
      </c>
      <c r="I5482">
        <v>895281</v>
      </c>
      <c r="J5482">
        <v>11339</v>
      </c>
    </row>
    <row r="5483" spans="1:10" hidden="1">
      <c r="A5483">
        <f t="shared" si="172"/>
        <v>2023</v>
      </c>
      <c r="B5483" t="str">
        <f t="shared" si="173"/>
        <v>2566</v>
      </c>
      <c r="C5483">
        <v>6612</v>
      </c>
      <c r="D5483" t="s">
        <v>168</v>
      </c>
      <c r="E5483" t="str">
        <f>VLOOKUP(D5483,region!$A$1:$C$78,2,FALSE)</f>
        <v>ปทุมธานี</v>
      </c>
      <c r="F5483" t="str">
        <f>VLOOKUP(E5483,region!$B$1:$C$78,2,FALSE)</f>
        <v>กรุงเทพมหานครและปริมณฑล</v>
      </c>
      <c r="G5483" t="s">
        <v>13</v>
      </c>
      <c r="H5483" t="s">
        <v>166</v>
      </c>
      <c r="I5483">
        <v>895281</v>
      </c>
      <c r="J5483">
        <v>10720</v>
      </c>
    </row>
    <row r="5484" spans="1:10" hidden="1">
      <c r="A5484">
        <f t="shared" si="172"/>
        <v>2023</v>
      </c>
      <c r="B5484" t="str">
        <f t="shared" si="173"/>
        <v>2566</v>
      </c>
      <c r="C5484">
        <v>6612</v>
      </c>
      <c r="D5484" t="s">
        <v>168</v>
      </c>
      <c r="E5484" t="str">
        <f>VLOOKUP(D5484,region!$A$1:$C$78,2,FALSE)</f>
        <v>ปทุมธานี</v>
      </c>
      <c r="F5484" t="str">
        <f>VLOOKUP(E5484,region!$B$1:$C$78,2,FALSE)</f>
        <v>กรุงเทพมหานครและปริมณฑล</v>
      </c>
      <c r="G5484" t="s">
        <v>15</v>
      </c>
      <c r="H5484" t="s">
        <v>165</v>
      </c>
      <c r="I5484">
        <v>895281</v>
      </c>
      <c r="J5484">
        <v>29922</v>
      </c>
    </row>
    <row r="5485" spans="1:10" hidden="1">
      <c r="A5485">
        <f t="shared" si="172"/>
        <v>2023</v>
      </c>
      <c r="B5485" t="str">
        <f t="shared" si="173"/>
        <v>2566</v>
      </c>
      <c r="C5485">
        <v>6612</v>
      </c>
      <c r="D5485" t="s">
        <v>168</v>
      </c>
      <c r="E5485" t="str">
        <f>VLOOKUP(D5485,region!$A$1:$C$78,2,FALSE)</f>
        <v>ปทุมธานี</v>
      </c>
      <c r="F5485" t="str">
        <f>VLOOKUP(E5485,region!$B$1:$C$78,2,FALSE)</f>
        <v>กรุงเทพมหานครและปริมณฑล</v>
      </c>
      <c r="G5485" t="s">
        <v>15</v>
      </c>
      <c r="H5485" t="s">
        <v>166</v>
      </c>
      <c r="I5485">
        <v>895281</v>
      </c>
      <c r="J5485">
        <v>25327</v>
      </c>
    </row>
    <row r="5486" spans="1:10" hidden="1">
      <c r="A5486">
        <f t="shared" si="172"/>
        <v>2023</v>
      </c>
      <c r="B5486" t="str">
        <f t="shared" si="173"/>
        <v>2566</v>
      </c>
      <c r="C5486">
        <v>6612</v>
      </c>
      <c r="D5486" t="s">
        <v>168</v>
      </c>
      <c r="E5486" t="str">
        <f>VLOOKUP(D5486,region!$A$1:$C$78,2,FALSE)</f>
        <v>ปทุมธานี</v>
      </c>
      <c r="F5486" t="str">
        <f>VLOOKUP(E5486,region!$B$1:$C$78,2,FALSE)</f>
        <v>กรุงเทพมหานครและปริมณฑล</v>
      </c>
      <c r="G5486" t="s">
        <v>17</v>
      </c>
      <c r="H5486" t="s">
        <v>165</v>
      </c>
      <c r="I5486">
        <v>895281</v>
      </c>
      <c r="J5486">
        <v>30539</v>
      </c>
    </row>
    <row r="5487" spans="1:10" hidden="1">
      <c r="A5487">
        <f t="shared" si="172"/>
        <v>2023</v>
      </c>
      <c r="B5487" t="str">
        <f t="shared" si="173"/>
        <v>2566</v>
      </c>
      <c r="C5487">
        <v>6612</v>
      </c>
      <c r="D5487" t="s">
        <v>168</v>
      </c>
      <c r="E5487" t="str">
        <f>VLOOKUP(D5487,region!$A$1:$C$78,2,FALSE)</f>
        <v>ปทุมธานี</v>
      </c>
      <c r="F5487" t="str">
        <f>VLOOKUP(E5487,region!$B$1:$C$78,2,FALSE)</f>
        <v>กรุงเทพมหานครและปริมณฑล</v>
      </c>
      <c r="G5487" t="s">
        <v>17</v>
      </c>
      <c r="H5487" t="s">
        <v>166</v>
      </c>
      <c r="I5487">
        <v>895281</v>
      </c>
      <c r="J5487">
        <v>29004</v>
      </c>
    </row>
    <row r="5488" spans="1:10" hidden="1">
      <c r="A5488">
        <f t="shared" si="172"/>
        <v>2023</v>
      </c>
      <c r="B5488" t="str">
        <f t="shared" si="173"/>
        <v>2566</v>
      </c>
      <c r="C5488">
        <v>6612</v>
      </c>
      <c r="D5488" t="s">
        <v>168</v>
      </c>
      <c r="E5488" t="str">
        <f>VLOOKUP(D5488,region!$A$1:$C$78,2,FALSE)</f>
        <v>ปทุมธานี</v>
      </c>
      <c r="F5488" t="str">
        <f>VLOOKUP(E5488,region!$B$1:$C$78,2,FALSE)</f>
        <v>กรุงเทพมหานครและปริมณฑล</v>
      </c>
      <c r="G5488" t="s">
        <v>19</v>
      </c>
      <c r="H5488" t="s">
        <v>165</v>
      </c>
      <c r="I5488">
        <v>895281</v>
      </c>
      <c r="J5488">
        <v>30738</v>
      </c>
    </row>
    <row r="5489" spans="1:10" hidden="1">
      <c r="A5489">
        <f t="shared" si="172"/>
        <v>2023</v>
      </c>
      <c r="B5489" t="str">
        <f t="shared" si="173"/>
        <v>2566</v>
      </c>
      <c r="C5489">
        <v>6612</v>
      </c>
      <c r="D5489" t="s">
        <v>168</v>
      </c>
      <c r="E5489" t="str">
        <f>VLOOKUP(D5489,region!$A$1:$C$78,2,FALSE)</f>
        <v>ปทุมธานี</v>
      </c>
      <c r="F5489" t="str">
        <f>VLOOKUP(E5489,region!$B$1:$C$78,2,FALSE)</f>
        <v>กรุงเทพมหานครและปริมณฑล</v>
      </c>
      <c r="G5489" t="s">
        <v>19</v>
      </c>
      <c r="H5489" t="s">
        <v>166</v>
      </c>
      <c r="I5489">
        <v>895281</v>
      </c>
      <c r="J5489">
        <v>29030</v>
      </c>
    </row>
    <row r="5490" spans="1:10" hidden="1">
      <c r="A5490">
        <f t="shared" si="172"/>
        <v>2023</v>
      </c>
      <c r="B5490" t="str">
        <f t="shared" si="173"/>
        <v>2566</v>
      </c>
      <c r="C5490">
        <v>6612</v>
      </c>
      <c r="D5490" t="s">
        <v>168</v>
      </c>
      <c r="E5490" t="str">
        <f>VLOOKUP(D5490,region!$A$1:$C$78,2,FALSE)</f>
        <v>ปทุมธานี</v>
      </c>
      <c r="F5490" t="str">
        <f>VLOOKUP(E5490,region!$B$1:$C$78,2,FALSE)</f>
        <v>กรุงเทพมหานครและปริมณฑล</v>
      </c>
      <c r="G5490" t="s">
        <v>21</v>
      </c>
      <c r="H5490" t="s">
        <v>165</v>
      </c>
      <c r="I5490">
        <v>895281</v>
      </c>
      <c r="J5490">
        <v>29680</v>
      </c>
    </row>
    <row r="5491" spans="1:10" hidden="1">
      <c r="A5491">
        <f t="shared" si="172"/>
        <v>2023</v>
      </c>
      <c r="B5491" t="str">
        <f t="shared" si="173"/>
        <v>2566</v>
      </c>
      <c r="C5491">
        <v>6612</v>
      </c>
      <c r="D5491" t="s">
        <v>168</v>
      </c>
      <c r="E5491" t="str">
        <f>VLOOKUP(D5491,region!$A$1:$C$78,2,FALSE)</f>
        <v>ปทุมธานี</v>
      </c>
      <c r="F5491" t="str">
        <f>VLOOKUP(E5491,region!$B$1:$C$78,2,FALSE)</f>
        <v>กรุงเทพมหานครและปริมณฑล</v>
      </c>
      <c r="G5491" t="s">
        <v>21</v>
      </c>
      <c r="H5491" t="s">
        <v>166</v>
      </c>
      <c r="I5491">
        <v>895281</v>
      </c>
      <c r="J5491">
        <v>28505</v>
      </c>
    </row>
    <row r="5492" spans="1:10" hidden="1">
      <c r="A5492">
        <f t="shared" si="172"/>
        <v>2023</v>
      </c>
      <c r="B5492" t="str">
        <f t="shared" si="173"/>
        <v>2566</v>
      </c>
      <c r="C5492">
        <v>6612</v>
      </c>
      <c r="D5492" t="s">
        <v>168</v>
      </c>
      <c r="E5492" t="str">
        <f>VLOOKUP(D5492,region!$A$1:$C$78,2,FALSE)</f>
        <v>ปทุมธานี</v>
      </c>
      <c r="F5492" t="str">
        <f>VLOOKUP(E5492,region!$B$1:$C$78,2,FALSE)</f>
        <v>กรุงเทพมหานครและปริมณฑล</v>
      </c>
      <c r="G5492" t="s">
        <v>23</v>
      </c>
      <c r="H5492" t="s">
        <v>165</v>
      </c>
      <c r="I5492">
        <v>895281</v>
      </c>
      <c r="J5492">
        <v>31183</v>
      </c>
    </row>
    <row r="5493" spans="1:10" hidden="1">
      <c r="A5493">
        <f t="shared" si="172"/>
        <v>2023</v>
      </c>
      <c r="B5493" t="str">
        <f t="shared" si="173"/>
        <v>2566</v>
      </c>
      <c r="C5493">
        <v>6612</v>
      </c>
      <c r="D5493" t="s">
        <v>168</v>
      </c>
      <c r="E5493" t="str">
        <f>VLOOKUP(D5493,region!$A$1:$C$78,2,FALSE)</f>
        <v>ปทุมธานี</v>
      </c>
      <c r="F5493" t="str">
        <f>VLOOKUP(E5493,region!$B$1:$C$78,2,FALSE)</f>
        <v>กรุงเทพมหานครและปริมณฑล</v>
      </c>
      <c r="G5493" t="s">
        <v>23</v>
      </c>
      <c r="H5493" t="s">
        <v>166</v>
      </c>
      <c r="I5493">
        <v>895281</v>
      </c>
      <c r="J5493">
        <v>30141</v>
      </c>
    </row>
    <row r="5494" spans="1:10" hidden="1">
      <c r="A5494">
        <f t="shared" si="172"/>
        <v>2023</v>
      </c>
      <c r="B5494" t="str">
        <f t="shared" si="173"/>
        <v>2566</v>
      </c>
      <c r="C5494">
        <v>6612</v>
      </c>
      <c r="D5494" t="s">
        <v>168</v>
      </c>
      <c r="E5494" t="str">
        <f>VLOOKUP(D5494,region!$A$1:$C$78,2,FALSE)</f>
        <v>ปทุมธานี</v>
      </c>
      <c r="F5494" t="str">
        <f>VLOOKUP(E5494,region!$B$1:$C$78,2,FALSE)</f>
        <v>กรุงเทพมหานครและปริมณฑล</v>
      </c>
      <c r="G5494" t="s">
        <v>25</v>
      </c>
      <c r="H5494" t="s">
        <v>165</v>
      </c>
      <c r="I5494">
        <v>895281</v>
      </c>
      <c r="J5494">
        <v>31133</v>
      </c>
    </row>
    <row r="5495" spans="1:10" hidden="1">
      <c r="A5495">
        <f t="shared" si="172"/>
        <v>2023</v>
      </c>
      <c r="B5495" t="str">
        <f t="shared" si="173"/>
        <v>2566</v>
      </c>
      <c r="C5495">
        <v>6612</v>
      </c>
      <c r="D5495" t="s">
        <v>168</v>
      </c>
      <c r="E5495" t="str">
        <f>VLOOKUP(D5495,region!$A$1:$C$78,2,FALSE)</f>
        <v>ปทุมธานี</v>
      </c>
      <c r="F5495" t="str">
        <f>VLOOKUP(E5495,region!$B$1:$C$78,2,FALSE)</f>
        <v>กรุงเทพมหานครและปริมณฑล</v>
      </c>
      <c r="G5495" t="s">
        <v>25</v>
      </c>
      <c r="H5495" t="s">
        <v>166</v>
      </c>
      <c r="I5495">
        <v>895281</v>
      </c>
      <c r="J5495">
        <v>31244</v>
      </c>
    </row>
    <row r="5496" spans="1:10" hidden="1">
      <c r="A5496">
        <f t="shared" si="172"/>
        <v>2023</v>
      </c>
      <c r="B5496" t="str">
        <f t="shared" si="173"/>
        <v>2566</v>
      </c>
      <c r="C5496">
        <v>6612</v>
      </c>
      <c r="D5496" t="s">
        <v>168</v>
      </c>
      <c r="E5496" t="str">
        <f>VLOOKUP(D5496,region!$A$1:$C$78,2,FALSE)</f>
        <v>ปทุมธานี</v>
      </c>
      <c r="F5496" t="str">
        <f>VLOOKUP(E5496,region!$B$1:$C$78,2,FALSE)</f>
        <v>กรุงเทพมหานครและปริมณฑล</v>
      </c>
      <c r="G5496" t="s">
        <v>27</v>
      </c>
      <c r="H5496" t="s">
        <v>165</v>
      </c>
      <c r="I5496">
        <v>895281</v>
      </c>
      <c r="J5496">
        <v>29287</v>
      </c>
    </row>
    <row r="5497" spans="1:10" hidden="1">
      <c r="A5497">
        <f t="shared" si="172"/>
        <v>2023</v>
      </c>
      <c r="B5497" t="str">
        <f t="shared" si="173"/>
        <v>2566</v>
      </c>
      <c r="C5497">
        <v>6612</v>
      </c>
      <c r="D5497" t="s">
        <v>168</v>
      </c>
      <c r="E5497" t="str">
        <f>VLOOKUP(D5497,region!$A$1:$C$78,2,FALSE)</f>
        <v>ปทุมธานี</v>
      </c>
      <c r="F5497" t="str">
        <f>VLOOKUP(E5497,region!$B$1:$C$78,2,FALSE)</f>
        <v>กรุงเทพมหานครและปริมณฑล</v>
      </c>
      <c r="G5497" t="s">
        <v>27</v>
      </c>
      <c r="H5497" t="s">
        <v>166</v>
      </c>
      <c r="I5497">
        <v>895281</v>
      </c>
      <c r="J5497">
        <v>31305</v>
      </c>
    </row>
    <row r="5498" spans="1:10" hidden="1">
      <c r="A5498">
        <f t="shared" si="172"/>
        <v>2023</v>
      </c>
      <c r="B5498" t="str">
        <f t="shared" si="173"/>
        <v>2566</v>
      </c>
      <c r="C5498">
        <v>6612</v>
      </c>
      <c r="D5498" t="s">
        <v>169</v>
      </c>
      <c r="E5498" t="str">
        <f>VLOOKUP(D5498,region!$A$1:$C$78,2,FALSE)</f>
        <v>สมุทรปราการ</v>
      </c>
      <c r="F5498" t="str">
        <f>VLOOKUP(E5498,region!$B$1:$C$78,2,FALSE)</f>
        <v>กรุงเทพมหานครและปริมณฑล</v>
      </c>
      <c r="G5498" t="s">
        <v>164</v>
      </c>
      <c r="H5498" t="s">
        <v>165</v>
      </c>
      <c r="I5498">
        <v>968065</v>
      </c>
      <c r="J5498">
        <v>71729</v>
      </c>
    </row>
    <row r="5499" spans="1:10" hidden="1">
      <c r="A5499">
        <f t="shared" ref="A5499:A5562" si="174">B5499-543</f>
        <v>2023</v>
      </c>
      <c r="B5499" t="str">
        <f t="shared" ref="B5499:B5562" si="175">_xlfn.CONCAT("25",LEFT(C5499,2))</f>
        <v>2566</v>
      </c>
      <c r="C5499">
        <v>6612</v>
      </c>
      <c r="D5499" t="s">
        <v>169</v>
      </c>
      <c r="E5499" t="str">
        <f>VLOOKUP(D5499,region!$A$1:$C$78,2,FALSE)</f>
        <v>สมุทรปราการ</v>
      </c>
      <c r="F5499" t="str">
        <f>VLOOKUP(E5499,region!$B$1:$C$78,2,FALSE)</f>
        <v>กรุงเทพมหานครและปริมณฑล</v>
      </c>
      <c r="G5499" t="s">
        <v>164</v>
      </c>
      <c r="H5499" t="s">
        <v>166</v>
      </c>
      <c r="I5499">
        <v>968065</v>
      </c>
      <c r="J5499">
        <v>67741</v>
      </c>
    </row>
    <row r="5500" spans="1:10" hidden="1">
      <c r="A5500">
        <f t="shared" si="174"/>
        <v>2023</v>
      </c>
      <c r="B5500" t="str">
        <f t="shared" si="175"/>
        <v>2566</v>
      </c>
      <c r="C5500">
        <v>6612</v>
      </c>
      <c r="D5500" t="s">
        <v>169</v>
      </c>
      <c r="E5500" t="str">
        <f>VLOOKUP(D5500,region!$A$1:$C$78,2,FALSE)</f>
        <v>สมุทรปราการ</v>
      </c>
      <c r="F5500" t="str">
        <f>VLOOKUP(E5500,region!$B$1:$C$78,2,FALSE)</f>
        <v>กรุงเทพมหานครและปริมณฑล</v>
      </c>
      <c r="G5500" t="s">
        <v>11</v>
      </c>
      <c r="H5500" t="s">
        <v>165</v>
      </c>
      <c r="I5500">
        <v>968065</v>
      </c>
      <c r="J5500">
        <v>17696</v>
      </c>
    </row>
    <row r="5501" spans="1:10" hidden="1">
      <c r="A5501">
        <f t="shared" si="174"/>
        <v>2023</v>
      </c>
      <c r="B5501" t="str">
        <f t="shared" si="175"/>
        <v>2566</v>
      </c>
      <c r="C5501">
        <v>6612</v>
      </c>
      <c r="D5501" t="s">
        <v>169</v>
      </c>
      <c r="E5501" t="str">
        <f>VLOOKUP(D5501,region!$A$1:$C$78,2,FALSE)</f>
        <v>สมุทรปราการ</v>
      </c>
      <c r="F5501" t="str">
        <f>VLOOKUP(E5501,region!$B$1:$C$78,2,FALSE)</f>
        <v>กรุงเทพมหานครและปริมณฑล</v>
      </c>
      <c r="G5501" t="s">
        <v>11</v>
      </c>
      <c r="H5501" t="s">
        <v>166</v>
      </c>
      <c r="I5501">
        <v>968065</v>
      </c>
      <c r="J5501">
        <v>16691</v>
      </c>
    </row>
    <row r="5502" spans="1:10" hidden="1">
      <c r="A5502">
        <f t="shared" si="174"/>
        <v>2023</v>
      </c>
      <c r="B5502" t="str">
        <f t="shared" si="175"/>
        <v>2566</v>
      </c>
      <c r="C5502">
        <v>6612</v>
      </c>
      <c r="D5502" t="s">
        <v>169</v>
      </c>
      <c r="E5502" t="str">
        <f>VLOOKUP(D5502,region!$A$1:$C$78,2,FALSE)</f>
        <v>สมุทรปราการ</v>
      </c>
      <c r="F5502" t="str">
        <f>VLOOKUP(E5502,region!$B$1:$C$78,2,FALSE)</f>
        <v>กรุงเทพมหานครและปริมณฑล</v>
      </c>
      <c r="G5502" t="s">
        <v>29</v>
      </c>
      <c r="H5502" t="s">
        <v>165</v>
      </c>
      <c r="I5502">
        <v>968065</v>
      </c>
      <c r="J5502">
        <v>38284</v>
      </c>
    </row>
    <row r="5503" spans="1:10" hidden="1">
      <c r="A5503">
        <f t="shared" si="174"/>
        <v>2023</v>
      </c>
      <c r="B5503" t="str">
        <f t="shared" si="175"/>
        <v>2566</v>
      </c>
      <c r="C5503">
        <v>6612</v>
      </c>
      <c r="D5503" t="s">
        <v>169</v>
      </c>
      <c r="E5503" t="str">
        <f>VLOOKUP(D5503,region!$A$1:$C$78,2,FALSE)</f>
        <v>สมุทรปราการ</v>
      </c>
      <c r="F5503" t="str">
        <f>VLOOKUP(E5503,region!$B$1:$C$78,2,FALSE)</f>
        <v>กรุงเทพมหานครและปริมณฑล</v>
      </c>
      <c r="G5503" t="s">
        <v>29</v>
      </c>
      <c r="H5503" t="s">
        <v>166</v>
      </c>
      <c r="I5503">
        <v>968065</v>
      </c>
      <c r="J5503">
        <v>41338</v>
      </c>
    </row>
    <row r="5504" spans="1:10" hidden="1">
      <c r="A5504">
        <f t="shared" si="174"/>
        <v>2023</v>
      </c>
      <c r="B5504" t="str">
        <f t="shared" si="175"/>
        <v>2566</v>
      </c>
      <c r="C5504">
        <v>6612</v>
      </c>
      <c r="D5504" t="s">
        <v>169</v>
      </c>
      <c r="E5504" t="str">
        <f>VLOOKUP(D5504,region!$A$1:$C$78,2,FALSE)</f>
        <v>สมุทรปราการ</v>
      </c>
      <c r="F5504" t="str">
        <f>VLOOKUP(E5504,region!$B$1:$C$78,2,FALSE)</f>
        <v>กรุงเทพมหานครและปริมณฑล</v>
      </c>
      <c r="G5504" t="s">
        <v>31</v>
      </c>
      <c r="H5504" t="s">
        <v>165</v>
      </c>
      <c r="I5504">
        <v>968065</v>
      </c>
      <c r="J5504">
        <v>82861</v>
      </c>
    </row>
    <row r="5505" spans="1:10" hidden="1">
      <c r="A5505">
        <f t="shared" si="174"/>
        <v>2023</v>
      </c>
      <c r="B5505" t="str">
        <f t="shared" si="175"/>
        <v>2566</v>
      </c>
      <c r="C5505">
        <v>6612</v>
      </c>
      <c r="D5505" t="s">
        <v>169</v>
      </c>
      <c r="E5505" t="str">
        <f>VLOOKUP(D5505,region!$A$1:$C$78,2,FALSE)</f>
        <v>สมุทรปราการ</v>
      </c>
      <c r="F5505" t="str">
        <f>VLOOKUP(E5505,region!$B$1:$C$78,2,FALSE)</f>
        <v>กรุงเทพมหานครและปริมณฑล</v>
      </c>
      <c r="G5505" t="s">
        <v>31</v>
      </c>
      <c r="H5505" t="s">
        <v>166</v>
      </c>
      <c r="I5505">
        <v>968065</v>
      </c>
      <c r="J5505">
        <v>101794</v>
      </c>
    </row>
    <row r="5506" spans="1:10" hidden="1">
      <c r="A5506">
        <f t="shared" si="174"/>
        <v>2023</v>
      </c>
      <c r="B5506" t="str">
        <f t="shared" si="175"/>
        <v>2566</v>
      </c>
      <c r="C5506">
        <v>6612</v>
      </c>
      <c r="D5506" t="s">
        <v>169</v>
      </c>
      <c r="E5506" t="str">
        <f>VLOOKUP(D5506,region!$A$1:$C$78,2,FALSE)</f>
        <v>สมุทรปราการ</v>
      </c>
      <c r="F5506" t="str">
        <f>VLOOKUP(E5506,region!$B$1:$C$78,2,FALSE)</f>
        <v>กรุงเทพมหานครและปริมณฑล</v>
      </c>
      <c r="G5506" t="s">
        <v>13</v>
      </c>
      <c r="H5506" t="s">
        <v>165</v>
      </c>
      <c r="I5506">
        <v>968065</v>
      </c>
      <c r="J5506">
        <v>11580</v>
      </c>
    </row>
    <row r="5507" spans="1:10" hidden="1">
      <c r="A5507">
        <f t="shared" si="174"/>
        <v>2023</v>
      </c>
      <c r="B5507" t="str">
        <f t="shared" si="175"/>
        <v>2566</v>
      </c>
      <c r="C5507">
        <v>6612</v>
      </c>
      <c r="D5507" t="s">
        <v>169</v>
      </c>
      <c r="E5507" t="str">
        <f>VLOOKUP(D5507,region!$A$1:$C$78,2,FALSE)</f>
        <v>สมุทรปราการ</v>
      </c>
      <c r="F5507" t="str">
        <f>VLOOKUP(E5507,region!$B$1:$C$78,2,FALSE)</f>
        <v>กรุงเทพมหานครและปริมณฑล</v>
      </c>
      <c r="G5507" t="s">
        <v>13</v>
      </c>
      <c r="H5507" t="s">
        <v>166</v>
      </c>
      <c r="I5507">
        <v>968065</v>
      </c>
      <c r="J5507">
        <v>10987</v>
      </c>
    </row>
    <row r="5508" spans="1:10" hidden="1">
      <c r="A5508">
        <f t="shared" si="174"/>
        <v>2023</v>
      </c>
      <c r="B5508" t="str">
        <f t="shared" si="175"/>
        <v>2566</v>
      </c>
      <c r="C5508">
        <v>6612</v>
      </c>
      <c r="D5508" t="s">
        <v>169</v>
      </c>
      <c r="E5508" t="str">
        <f>VLOOKUP(D5508,region!$A$1:$C$78,2,FALSE)</f>
        <v>สมุทรปราการ</v>
      </c>
      <c r="F5508" t="str">
        <f>VLOOKUP(E5508,region!$B$1:$C$78,2,FALSE)</f>
        <v>กรุงเทพมหานครและปริมณฑล</v>
      </c>
      <c r="G5508" t="s">
        <v>15</v>
      </c>
      <c r="H5508" t="s">
        <v>165</v>
      </c>
      <c r="I5508">
        <v>968065</v>
      </c>
      <c r="J5508">
        <v>27847</v>
      </c>
    </row>
    <row r="5509" spans="1:10" hidden="1">
      <c r="A5509">
        <f t="shared" si="174"/>
        <v>2023</v>
      </c>
      <c r="B5509" t="str">
        <f t="shared" si="175"/>
        <v>2566</v>
      </c>
      <c r="C5509">
        <v>6612</v>
      </c>
      <c r="D5509" t="s">
        <v>169</v>
      </c>
      <c r="E5509" t="str">
        <f>VLOOKUP(D5509,region!$A$1:$C$78,2,FALSE)</f>
        <v>สมุทรปราการ</v>
      </c>
      <c r="F5509" t="str">
        <f>VLOOKUP(E5509,region!$B$1:$C$78,2,FALSE)</f>
        <v>กรุงเทพมหานครและปริมณฑล</v>
      </c>
      <c r="G5509" t="s">
        <v>15</v>
      </c>
      <c r="H5509" t="s">
        <v>166</v>
      </c>
      <c r="I5509">
        <v>968065</v>
      </c>
      <c r="J5509">
        <v>27548</v>
      </c>
    </row>
    <row r="5510" spans="1:10" hidden="1">
      <c r="A5510">
        <f t="shared" si="174"/>
        <v>2023</v>
      </c>
      <c r="B5510" t="str">
        <f t="shared" si="175"/>
        <v>2566</v>
      </c>
      <c r="C5510">
        <v>6612</v>
      </c>
      <c r="D5510" t="s">
        <v>169</v>
      </c>
      <c r="E5510" t="str">
        <f>VLOOKUP(D5510,region!$A$1:$C$78,2,FALSE)</f>
        <v>สมุทรปราการ</v>
      </c>
      <c r="F5510" t="str">
        <f>VLOOKUP(E5510,region!$B$1:$C$78,2,FALSE)</f>
        <v>กรุงเทพมหานครและปริมณฑล</v>
      </c>
      <c r="G5510" t="s">
        <v>17</v>
      </c>
      <c r="H5510" t="s">
        <v>165</v>
      </c>
      <c r="I5510">
        <v>968065</v>
      </c>
      <c r="J5510">
        <v>34913</v>
      </c>
    </row>
    <row r="5511" spans="1:10" hidden="1">
      <c r="A5511">
        <f t="shared" si="174"/>
        <v>2023</v>
      </c>
      <c r="B5511" t="str">
        <f t="shared" si="175"/>
        <v>2566</v>
      </c>
      <c r="C5511">
        <v>6612</v>
      </c>
      <c r="D5511" t="s">
        <v>169</v>
      </c>
      <c r="E5511" t="str">
        <f>VLOOKUP(D5511,region!$A$1:$C$78,2,FALSE)</f>
        <v>สมุทรปราการ</v>
      </c>
      <c r="F5511" t="str">
        <f>VLOOKUP(E5511,region!$B$1:$C$78,2,FALSE)</f>
        <v>กรุงเทพมหานครและปริมณฑล</v>
      </c>
      <c r="G5511" t="s">
        <v>17</v>
      </c>
      <c r="H5511" t="s">
        <v>166</v>
      </c>
      <c r="I5511">
        <v>968065</v>
      </c>
      <c r="J5511">
        <v>33592</v>
      </c>
    </row>
    <row r="5512" spans="1:10" hidden="1">
      <c r="A5512">
        <f t="shared" si="174"/>
        <v>2023</v>
      </c>
      <c r="B5512" t="str">
        <f t="shared" si="175"/>
        <v>2566</v>
      </c>
      <c r="C5512">
        <v>6612</v>
      </c>
      <c r="D5512" t="s">
        <v>169</v>
      </c>
      <c r="E5512" t="str">
        <f>VLOOKUP(D5512,region!$A$1:$C$78,2,FALSE)</f>
        <v>สมุทรปราการ</v>
      </c>
      <c r="F5512" t="str">
        <f>VLOOKUP(E5512,region!$B$1:$C$78,2,FALSE)</f>
        <v>กรุงเทพมหานครและปริมณฑล</v>
      </c>
      <c r="G5512" t="s">
        <v>19</v>
      </c>
      <c r="H5512" t="s">
        <v>165</v>
      </c>
      <c r="I5512">
        <v>968065</v>
      </c>
      <c r="J5512">
        <v>36384</v>
      </c>
    </row>
    <row r="5513" spans="1:10" hidden="1">
      <c r="A5513">
        <f t="shared" si="174"/>
        <v>2023</v>
      </c>
      <c r="B5513" t="str">
        <f t="shared" si="175"/>
        <v>2566</v>
      </c>
      <c r="C5513">
        <v>6612</v>
      </c>
      <c r="D5513" t="s">
        <v>169</v>
      </c>
      <c r="E5513" t="str">
        <f>VLOOKUP(D5513,region!$A$1:$C$78,2,FALSE)</f>
        <v>สมุทรปราการ</v>
      </c>
      <c r="F5513" t="str">
        <f>VLOOKUP(E5513,region!$B$1:$C$78,2,FALSE)</f>
        <v>กรุงเทพมหานครและปริมณฑล</v>
      </c>
      <c r="G5513" t="s">
        <v>19</v>
      </c>
      <c r="H5513" t="s">
        <v>166</v>
      </c>
      <c r="I5513">
        <v>968065</v>
      </c>
      <c r="J5513">
        <v>34009</v>
      </c>
    </row>
    <row r="5514" spans="1:10" hidden="1">
      <c r="A5514">
        <f t="shared" si="174"/>
        <v>2023</v>
      </c>
      <c r="B5514" t="str">
        <f t="shared" si="175"/>
        <v>2566</v>
      </c>
      <c r="C5514">
        <v>6612</v>
      </c>
      <c r="D5514" t="s">
        <v>169</v>
      </c>
      <c r="E5514" t="str">
        <f>VLOOKUP(D5514,region!$A$1:$C$78,2,FALSE)</f>
        <v>สมุทรปราการ</v>
      </c>
      <c r="F5514" t="str">
        <f>VLOOKUP(E5514,region!$B$1:$C$78,2,FALSE)</f>
        <v>กรุงเทพมหานครและปริมณฑล</v>
      </c>
      <c r="G5514" t="s">
        <v>21</v>
      </c>
      <c r="H5514" t="s">
        <v>165</v>
      </c>
      <c r="I5514">
        <v>968065</v>
      </c>
      <c r="J5514">
        <v>35675</v>
      </c>
    </row>
    <row r="5515" spans="1:10" hidden="1">
      <c r="A5515">
        <f t="shared" si="174"/>
        <v>2023</v>
      </c>
      <c r="B5515" t="str">
        <f t="shared" si="175"/>
        <v>2566</v>
      </c>
      <c r="C5515">
        <v>6612</v>
      </c>
      <c r="D5515" t="s">
        <v>169</v>
      </c>
      <c r="E5515" t="str">
        <f>VLOOKUP(D5515,region!$A$1:$C$78,2,FALSE)</f>
        <v>สมุทรปราการ</v>
      </c>
      <c r="F5515" t="str">
        <f>VLOOKUP(E5515,region!$B$1:$C$78,2,FALSE)</f>
        <v>กรุงเทพมหานครและปริมณฑล</v>
      </c>
      <c r="G5515" t="s">
        <v>21</v>
      </c>
      <c r="H5515" t="s">
        <v>166</v>
      </c>
      <c r="I5515">
        <v>968065</v>
      </c>
      <c r="J5515">
        <v>33617</v>
      </c>
    </row>
    <row r="5516" spans="1:10" hidden="1">
      <c r="A5516">
        <f t="shared" si="174"/>
        <v>2023</v>
      </c>
      <c r="B5516" t="str">
        <f t="shared" si="175"/>
        <v>2566</v>
      </c>
      <c r="C5516">
        <v>6612</v>
      </c>
      <c r="D5516" t="s">
        <v>169</v>
      </c>
      <c r="E5516" t="str">
        <f>VLOOKUP(D5516,region!$A$1:$C$78,2,FALSE)</f>
        <v>สมุทรปราการ</v>
      </c>
      <c r="F5516" t="str">
        <f>VLOOKUP(E5516,region!$B$1:$C$78,2,FALSE)</f>
        <v>กรุงเทพมหานครและปริมณฑล</v>
      </c>
      <c r="G5516" t="s">
        <v>23</v>
      </c>
      <c r="H5516" t="s">
        <v>165</v>
      </c>
      <c r="I5516">
        <v>968065</v>
      </c>
      <c r="J5516">
        <v>37754</v>
      </c>
    </row>
    <row r="5517" spans="1:10" hidden="1">
      <c r="A5517">
        <f t="shared" si="174"/>
        <v>2023</v>
      </c>
      <c r="B5517" t="str">
        <f t="shared" si="175"/>
        <v>2566</v>
      </c>
      <c r="C5517">
        <v>6612</v>
      </c>
      <c r="D5517" t="s">
        <v>169</v>
      </c>
      <c r="E5517" t="str">
        <f>VLOOKUP(D5517,region!$A$1:$C$78,2,FALSE)</f>
        <v>สมุทรปราการ</v>
      </c>
      <c r="F5517" t="str">
        <f>VLOOKUP(E5517,region!$B$1:$C$78,2,FALSE)</f>
        <v>กรุงเทพมหานครและปริมณฑล</v>
      </c>
      <c r="G5517" t="s">
        <v>23</v>
      </c>
      <c r="H5517" t="s">
        <v>166</v>
      </c>
      <c r="I5517">
        <v>968065</v>
      </c>
      <c r="J5517">
        <v>36425</v>
      </c>
    </row>
    <row r="5518" spans="1:10" hidden="1">
      <c r="A5518">
        <f t="shared" si="174"/>
        <v>2023</v>
      </c>
      <c r="B5518" t="str">
        <f t="shared" si="175"/>
        <v>2566</v>
      </c>
      <c r="C5518">
        <v>6612</v>
      </c>
      <c r="D5518" t="s">
        <v>169</v>
      </c>
      <c r="E5518" t="str">
        <f>VLOOKUP(D5518,region!$A$1:$C$78,2,FALSE)</f>
        <v>สมุทรปราการ</v>
      </c>
      <c r="F5518" t="str">
        <f>VLOOKUP(E5518,region!$B$1:$C$78,2,FALSE)</f>
        <v>กรุงเทพมหานครและปริมณฑล</v>
      </c>
      <c r="G5518" t="s">
        <v>25</v>
      </c>
      <c r="H5518" t="s">
        <v>165</v>
      </c>
      <c r="I5518">
        <v>968065</v>
      </c>
      <c r="J5518">
        <v>39111</v>
      </c>
    </row>
    <row r="5519" spans="1:10" hidden="1">
      <c r="A5519">
        <f t="shared" si="174"/>
        <v>2023</v>
      </c>
      <c r="B5519" t="str">
        <f t="shared" si="175"/>
        <v>2566</v>
      </c>
      <c r="C5519">
        <v>6612</v>
      </c>
      <c r="D5519" t="s">
        <v>169</v>
      </c>
      <c r="E5519" t="str">
        <f>VLOOKUP(D5519,region!$A$1:$C$78,2,FALSE)</f>
        <v>สมุทรปราการ</v>
      </c>
      <c r="F5519" t="str">
        <f>VLOOKUP(E5519,region!$B$1:$C$78,2,FALSE)</f>
        <v>กรุงเทพมหานครและปริมณฑล</v>
      </c>
      <c r="G5519" t="s">
        <v>25</v>
      </c>
      <c r="H5519" t="s">
        <v>166</v>
      </c>
      <c r="I5519">
        <v>968065</v>
      </c>
      <c r="J5519">
        <v>40260</v>
      </c>
    </row>
    <row r="5520" spans="1:10" hidden="1">
      <c r="A5520">
        <f t="shared" si="174"/>
        <v>2023</v>
      </c>
      <c r="B5520" t="str">
        <f t="shared" si="175"/>
        <v>2566</v>
      </c>
      <c r="C5520">
        <v>6612</v>
      </c>
      <c r="D5520" t="s">
        <v>169</v>
      </c>
      <c r="E5520" t="str">
        <f>VLOOKUP(D5520,region!$A$1:$C$78,2,FALSE)</f>
        <v>สมุทรปราการ</v>
      </c>
      <c r="F5520" t="str">
        <f>VLOOKUP(E5520,region!$B$1:$C$78,2,FALSE)</f>
        <v>กรุงเทพมหานครและปริมณฑล</v>
      </c>
      <c r="G5520" t="s">
        <v>27</v>
      </c>
      <c r="H5520" t="s">
        <v>165</v>
      </c>
      <c r="I5520">
        <v>968065</v>
      </c>
      <c r="J5520">
        <v>42261</v>
      </c>
    </row>
    <row r="5521" spans="1:10" hidden="1">
      <c r="A5521">
        <f t="shared" si="174"/>
        <v>2023</v>
      </c>
      <c r="B5521" t="str">
        <f t="shared" si="175"/>
        <v>2566</v>
      </c>
      <c r="C5521">
        <v>6612</v>
      </c>
      <c r="D5521" t="s">
        <v>169</v>
      </c>
      <c r="E5521" t="str">
        <f>VLOOKUP(D5521,region!$A$1:$C$78,2,FALSE)</f>
        <v>สมุทรปราการ</v>
      </c>
      <c r="F5521" t="str">
        <f>VLOOKUP(E5521,region!$B$1:$C$78,2,FALSE)</f>
        <v>กรุงเทพมหานครและปริมณฑล</v>
      </c>
      <c r="G5521" t="s">
        <v>27</v>
      </c>
      <c r="H5521" t="s">
        <v>166</v>
      </c>
      <c r="I5521">
        <v>968065</v>
      </c>
      <c r="J5521">
        <v>45217</v>
      </c>
    </row>
    <row r="5522" spans="1:10" hidden="1">
      <c r="A5522">
        <f t="shared" si="174"/>
        <v>2023</v>
      </c>
      <c r="B5522" t="str">
        <f t="shared" si="175"/>
        <v>2566</v>
      </c>
      <c r="C5522">
        <v>6612</v>
      </c>
      <c r="D5522" t="s">
        <v>170</v>
      </c>
      <c r="E5522" t="str">
        <f>VLOOKUP(D5522,region!$A$1:$C$78,2,FALSE)</f>
        <v>สมุทรสาคร</v>
      </c>
      <c r="F5522" t="str">
        <f>VLOOKUP(E5522,region!$B$1:$C$78,2,FALSE)</f>
        <v>กรุงเทพมหานครและปริมณฑล</v>
      </c>
      <c r="G5522" t="s">
        <v>164</v>
      </c>
      <c r="H5522" t="s">
        <v>165</v>
      </c>
      <c r="I5522">
        <v>704948</v>
      </c>
      <c r="J5522">
        <v>54642</v>
      </c>
    </row>
    <row r="5523" spans="1:10" hidden="1">
      <c r="A5523">
        <f t="shared" si="174"/>
        <v>2023</v>
      </c>
      <c r="B5523" t="str">
        <f t="shared" si="175"/>
        <v>2566</v>
      </c>
      <c r="C5523">
        <v>6612</v>
      </c>
      <c r="D5523" t="s">
        <v>170</v>
      </c>
      <c r="E5523" t="str">
        <f>VLOOKUP(D5523,region!$A$1:$C$78,2,FALSE)</f>
        <v>สมุทรสาคร</v>
      </c>
      <c r="F5523" t="str">
        <f>VLOOKUP(E5523,region!$B$1:$C$78,2,FALSE)</f>
        <v>กรุงเทพมหานครและปริมณฑล</v>
      </c>
      <c r="G5523" t="s">
        <v>164</v>
      </c>
      <c r="H5523" t="s">
        <v>166</v>
      </c>
      <c r="I5523">
        <v>704948</v>
      </c>
      <c r="J5523">
        <v>50618</v>
      </c>
    </row>
    <row r="5524" spans="1:10" hidden="1">
      <c r="A5524">
        <f t="shared" si="174"/>
        <v>2023</v>
      </c>
      <c r="B5524" t="str">
        <f t="shared" si="175"/>
        <v>2566</v>
      </c>
      <c r="C5524">
        <v>6612</v>
      </c>
      <c r="D5524" t="s">
        <v>170</v>
      </c>
      <c r="E5524" t="str">
        <f>VLOOKUP(D5524,region!$A$1:$C$78,2,FALSE)</f>
        <v>สมุทรสาคร</v>
      </c>
      <c r="F5524" t="str">
        <f>VLOOKUP(E5524,region!$B$1:$C$78,2,FALSE)</f>
        <v>กรุงเทพมหานครและปริมณฑล</v>
      </c>
      <c r="G5524" t="s">
        <v>11</v>
      </c>
      <c r="H5524" t="s">
        <v>165</v>
      </c>
      <c r="I5524">
        <v>704948</v>
      </c>
      <c r="J5524">
        <v>13594</v>
      </c>
    </row>
    <row r="5525" spans="1:10" hidden="1">
      <c r="A5525">
        <f t="shared" si="174"/>
        <v>2023</v>
      </c>
      <c r="B5525" t="str">
        <f t="shared" si="175"/>
        <v>2566</v>
      </c>
      <c r="C5525">
        <v>6612</v>
      </c>
      <c r="D5525" t="s">
        <v>170</v>
      </c>
      <c r="E5525" t="str">
        <f>VLOOKUP(D5525,region!$A$1:$C$78,2,FALSE)</f>
        <v>สมุทรสาคร</v>
      </c>
      <c r="F5525" t="str">
        <f>VLOOKUP(E5525,region!$B$1:$C$78,2,FALSE)</f>
        <v>กรุงเทพมหานครและปริมณฑล</v>
      </c>
      <c r="G5525" t="s">
        <v>11</v>
      </c>
      <c r="H5525" t="s">
        <v>166</v>
      </c>
      <c r="I5525">
        <v>704948</v>
      </c>
      <c r="J5525">
        <v>12884</v>
      </c>
    </row>
    <row r="5526" spans="1:10" hidden="1">
      <c r="A5526">
        <f t="shared" si="174"/>
        <v>2023</v>
      </c>
      <c r="B5526" t="str">
        <f t="shared" si="175"/>
        <v>2566</v>
      </c>
      <c r="C5526">
        <v>6612</v>
      </c>
      <c r="D5526" t="s">
        <v>170</v>
      </c>
      <c r="E5526" t="str">
        <f>VLOOKUP(D5526,region!$A$1:$C$78,2,FALSE)</f>
        <v>สมุทรสาคร</v>
      </c>
      <c r="F5526" t="str">
        <f>VLOOKUP(E5526,region!$B$1:$C$78,2,FALSE)</f>
        <v>กรุงเทพมหานครและปริมณฑล</v>
      </c>
      <c r="G5526" t="s">
        <v>29</v>
      </c>
      <c r="H5526" t="s">
        <v>165</v>
      </c>
      <c r="I5526">
        <v>704948</v>
      </c>
      <c r="J5526">
        <v>26158</v>
      </c>
    </row>
    <row r="5527" spans="1:10" hidden="1">
      <c r="A5527">
        <f t="shared" si="174"/>
        <v>2023</v>
      </c>
      <c r="B5527" t="str">
        <f t="shared" si="175"/>
        <v>2566</v>
      </c>
      <c r="C5527">
        <v>6612</v>
      </c>
      <c r="D5527" t="s">
        <v>170</v>
      </c>
      <c r="E5527" t="str">
        <f>VLOOKUP(D5527,region!$A$1:$C$78,2,FALSE)</f>
        <v>สมุทรสาคร</v>
      </c>
      <c r="F5527" t="str">
        <f>VLOOKUP(E5527,region!$B$1:$C$78,2,FALSE)</f>
        <v>กรุงเทพมหานครและปริมณฑล</v>
      </c>
      <c r="G5527" t="s">
        <v>29</v>
      </c>
      <c r="H5527" t="s">
        <v>166</v>
      </c>
      <c r="I5527">
        <v>704948</v>
      </c>
      <c r="J5527">
        <v>29421</v>
      </c>
    </row>
    <row r="5528" spans="1:10" hidden="1">
      <c r="A5528">
        <f t="shared" si="174"/>
        <v>2023</v>
      </c>
      <c r="B5528" t="str">
        <f t="shared" si="175"/>
        <v>2566</v>
      </c>
      <c r="C5528">
        <v>6612</v>
      </c>
      <c r="D5528" t="s">
        <v>170</v>
      </c>
      <c r="E5528" t="str">
        <f>VLOOKUP(D5528,region!$A$1:$C$78,2,FALSE)</f>
        <v>สมุทรสาคร</v>
      </c>
      <c r="F5528" t="str">
        <f>VLOOKUP(E5528,region!$B$1:$C$78,2,FALSE)</f>
        <v>กรุงเทพมหานครและปริมณฑล</v>
      </c>
      <c r="G5528" t="s">
        <v>31</v>
      </c>
      <c r="H5528" t="s">
        <v>165</v>
      </c>
      <c r="I5528">
        <v>704948</v>
      </c>
      <c r="J5528">
        <v>65780</v>
      </c>
    </row>
    <row r="5529" spans="1:10" hidden="1">
      <c r="A5529">
        <f t="shared" si="174"/>
        <v>2023</v>
      </c>
      <c r="B5529" t="str">
        <f t="shared" si="175"/>
        <v>2566</v>
      </c>
      <c r="C5529">
        <v>6612</v>
      </c>
      <c r="D5529" t="s">
        <v>170</v>
      </c>
      <c r="E5529" t="str">
        <f>VLOOKUP(D5529,region!$A$1:$C$78,2,FALSE)</f>
        <v>สมุทรสาคร</v>
      </c>
      <c r="F5529" t="str">
        <f>VLOOKUP(E5529,region!$B$1:$C$78,2,FALSE)</f>
        <v>กรุงเทพมหานครและปริมณฑล</v>
      </c>
      <c r="G5529" t="s">
        <v>31</v>
      </c>
      <c r="H5529" t="s">
        <v>166</v>
      </c>
      <c r="I5529">
        <v>704948</v>
      </c>
      <c r="J5529">
        <v>80282</v>
      </c>
    </row>
    <row r="5530" spans="1:10" hidden="1">
      <c r="A5530">
        <f t="shared" si="174"/>
        <v>2023</v>
      </c>
      <c r="B5530" t="str">
        <f t="shared" si="175"/>
        <v>2566</v>
      </c>
      <c r="C5530">
        <v>6612</v>
      </c>
      <c r="D5530" t="s">
        <v>170</v>
      </c>
      <c r="E5530" t="str">
        <f>VLOOKUP(D5530,region!$A$1:$C$78,2,FALSE)</f>
        <v>สมุทรสาคร</v>
      </c>
      <c r="F5530" t="str">
        <f>VLOOKUP(E5530,region!$B$1:$C$78,2,FALSE)</f>
        <v>กรุงเทพมหานครและปริมณฑล</v>
      </c>
      <c r="G5530" t="s">
        <v>13</v>
      </c>
      <c r="H5530" t="s">
        <v>165</v>
      </c>
      <c r="I5530">
        <v>704948</v>
      </c>
      <c r="J5530">
        <v>9331</v>
      </c>
    </row>
    <row r="5531" spans="1:10" hidden="1">
      <c r="A5531">
        <f t="shared" si="174"/>
        <v>2023</v>
      </c>
      <c r="B5531" t="str">
        <f t="shared" si="175"/>
        <v>2566</v>
      </c>
      <c r="C5531">
        <v>6612</v>
      </c>
      <c r="D5531" t="s">
        <v>170</v>
      </c>
      <c r="E5531" t="str">
        <f>VLOOKUP(D5531,region!$A$1:$C$78,2,FALSE)</f>
        <v>สมุทรสาคร</v>
      </c>
      <c r="F5531" t="str">
        <f>VLOOKUP(E5531,region!$B$1:$C$78,2,FALSE)</f>
        <v>กรุงเทพมหานครและปริมณฑล</v>
      </c>
      <c r="G5531" t="s">
        <v>13</v>
      </c>
      <c r="H5531" t="s">
        <v>166</v>
      </c>
      <c r="I5531">
        <v>704948</v>
      </c>
      <c r="J5531">
        <v>8594</v>
      </c>
    </row>
    <row r="5532" spans="1:10" hidden="1">
      <c r="A5532">
        <f t="shared" si="174"/>
        <v>2023</v>
      </c>
      <c r="B5532" t="str">
        <f t="shared" si="175"/>
        <v>2566</v>
      </c>
      <c r="C5532">
        <v>6612</v>
      </c>
      <c r="D5532" t="s">
        <v>170</v>
      </c>
      <c r="E5532" t="str">
        <f>VLOOKUP(D5532,region!$A$1:$C$78,2,FALSE)</f>
        <v>สมุทรสาคร</v>
      </c>
      <c r="F5532" t="str">
        <f>VLOOKUP(E5532,region!$B$1:$C$78,2,FALSE)</f>
        <v>กรุงเทพมหานครและปริมณฑล</v>
      </c>
      <c r="G5532" t="s">
        <v>15</v>
      </c>
      <c r="H5532" t="s">
        <v>165</v>
      </c>
      <c r="I5532">
        <v>704948</v>
      </c>
      <c r="J5532">
        <v>21272</v>
      </c>
    </row>
    <row r="5533" spans="1:10" hidden="1">
      <c r="A5533">
        <f t="shared" si="174"/>
        <v>2023</v>
      </c>
      <c r="B5533" t="str">
        <f t="shared" si="175"/>
        <v>2566</v>
      </c>
      <c r="C5533">
        <v>6612</v>
      </c>
      <c r="D5533" t="s">
        <v>170</v>
      </c>
      <c r="E5533" t="str">
        <f>VLOOKUP(D5533,region!$A$1:$C$78,2,FALSE)</f>
        <v>สมุทรสาคร</v>
      </c>
      <c r="F5533" t="str">
        <f>VLOOKUP(E5533,region!$B$1:$C$78,2,FALSE)</f>
        <v>กรุงเทพมหานครและปริมณฑล</v>
      </c>
      <c r="G5533" t="s">
        <v>15</v>
      </c>
      <c r="H5533" t="s">
        <v>166</v>
      </c>
      <c r="I5533">
        <v>704948</v>
      </c>
      <c r="J5533">
        <v>20888</v>
      </c>
    </row>
    <row r="5534" spans="1:10" hidden="1">
      <c r="A5534">
        <f t="shared" si="174"/>
        <v>2023</v>
      </c>
      <c r="B5534" t="str">
        <f t="shared" si="175"/>
        <v>2566</v>
      </c>
      <c r="C5534">
        <v>6612</v>
      </c>
      <c r="D5534" t="s">
        <v>170</v>
      </c>
      <c r="E5534" t="str">
        <f>VLOOKUP(D5534,region!$A$1:$C$78,2,FALSE)</f>
        <v>สมุทรสาคร</v>
      </c>
      <c r="F5534" t="str">
        <f>VLOOKUP(E5534,region!$B$1:$C$78,2,FALSE)</f>
        <v>กรุงเทพมหานครและปริมณฑล</v>
      </c>
      <c r="G5534" t="s">
        <v>17</v>
      </c>
      <c r="H5534" t="s">
        <v>165</v>
      </c>
      <c r="I5534">
        <v>704948</v>
      </c>
      <c r="J5534">
        <v>25706</v>
      </c>
    </row>
    <row r="5535" spans="1:10" hidden="1">
      <c r="A5535">
        <f t="shared" si="174"/>
        <v>2023</v>
      </c>
      <c r="B5535" t="str">
        <f t="shared" si="175"/>
        <v>2566</v>
      </c>
      <c r="C5535">
        <v>6612</v>
      </c>
      <c r="D5535" t="s">
        <v>170</v>
      </c>
      <c r="E5535" t="str">
        <f>VLOOKUP(D5535,region!$A$1:$C$78,2,FALSE)</f>
        <v>สมุทรสาคร</v>
      </c>
      <c r="F5535" t="str">
        <f>VLOOKUP(E5535,region!$B$1:$C$78,2,FALSE)</f>
        <v>กรุงเทพมหานครและปริมณฑล</v>
      </c>
      <c r="G5535" t="s">
        <v>17</v>
      </c>
      <c r="H5535" t="s">
        <v>166</v>
      </c>
      <c r="I5535">
        <v>704948</v>
      </c>
      <c r="J5535">
        <v>24393</v>
      </c>
    </row>
    <row r="5536" spans="1:10" hidden="1">
      <c r="A5536">
        <f t="shared" si="174"/>
        <v>2023</v>
      </c>
      <c r="B5536" t="str">
        <f t="shared" si="175"/>
        <v>2566</v>
      </c>
      <c r="C5536">
        <v>6612</v>
      </c>
      <c r="D5536" t="s">
        <v>170</v>
      </c>
      <c r="E5536" t="str">
        <f>VLOOKUP(D5536,region!$A$1:$C$78,2,FALSE)</f>
        <v>สมุทรสาคร</v>
      </c>
      <c r="F5536" t="str">
        <f>VLOOKUP(E5536,region!$B$1:$C$78,2,FALSE)</f>
        <v>กรุงเทพมหานครและปริมณฑล</v>
      </c>
      <c r="G5536" t="s">
        <v>19</v>
      </c>
      <c r="H5536" t="s">
        <v>165</v>
      </c>
      <c r="I5536">
        <v>704948</v>
      </c>
      <c r="J5536">
        <v>25262</v>
      </c>
    </row>
    <row r="5537" spans="1:10" hidden="1">
      <c r="A5537">
        <f t="shared" si="174"/>
        <v>2023</v>
      </c>
      <c r="B5537" t="str">
        <f t="shared" si="175"/>
        <v>2566</v>
      </c>
      <c r="C5537">
        <v>6612</v>
      </c>
      <c r="D5537" t="s">
        <v>170</v>
      </c>
      <c r="E5537" t="str">
        <f>VLOOKUP(D5537,region!$A$1:$C$78,2,FALSE)</f>
        <v>สมุทรสาคร</v>
      </c>
      <c r="F5537" t="str">
        <f>VLOOKUP(E5537,region!$B$1:$C$78,2,FALSE)</f>
        <v>กรุงเทพมหานครและปริมณฑล</v>
      </c>
      <c r="G5537" t="s">
        <v>19</v>
      </c>
      <c r="H5537" t="s">
        <v>166</v>
      </c>
      <c r="I5537">
        <v>704948</v>
      </c>
      <c r="J5537">
        <v>23963</v>
      </c>
    </row>
    <row r="5538" spans="1:10" hidden="1">
      <c r="A5538">
        <f t="shared" si="174"/>
        <v>2023</v>
      </c>
      <c r="B5538" t="str">
        <f t="shared" si="175"/>
        <v>2566</v>
      </c>
      <c r="C5538">
        <v>6612</v>
      </c>
      <c r="D5538" t="s">
        <v>170</v>
      </c>
      <c r="E5538" t="str">
        <f>VLOOKUP(D5538,region!$A$1:$C$78,2,FALSE)</f>
        <v>สมุทรสาคร</v>
      </c>
      <c r="F5538" t="str">
        <f>VLOOKUP(E5538,region!$B$1:$C$78,2,FALSE)</f>
        <v>กรุงเทพมหานครและปริมณฑล</v>
      </c>
      <c r="G5538" t="s">
        <v>21</v>
      </c>
      <c r="H5538" t="s">
        <v>165</v>
      </c>
      <c r="I5538">
        <v>704948</v>
      </c>
      <c r="J5538">
        <v>23872</v>
      </c>
    </row>
    <row r="5539" spans="1:10" hidden="1">
      <c r="A5539">
        <f t="shared" si="174"/>
        <v>2023</v>
      </c>
      <c r="B5539" t="str">
        <f t="shared" si="175"/>
        <v>2566</v>
      </c>
      <c r="C5539">
        <v>6612</v>
      </c>
      <c r="D5539" t="s">
        <v>170</v>
      </c>
      <c r="E5539" t="str">
        <f>VLOOKUP(D5539,region!$A$1:$C$78,2,FALSE)</f>
        <v>สมุทรสาคร</v>
      </c>
      <c r="F5539" t="str">
        <f>VLOOKUP(E5539,region!$B$1:$C$78,2,FALSE)</f>
        <v>กรุงเทพมหานครและปริมณฑล</v>
      </c>
      <c r="G5539" t="s">
        <v>21</v>
      </c>
      <c r="H5539" t="s">
        <v>166</v>
      </c>
      <c r="I5539">
        <v>704948</v>
      </c>
      <c r="J5539">
        <v>22733</v>
      </c>
    </row>
    <row r="5540" spans="1:10" hidden="1">
      <c r="A5540">
        <f t="shared" si="174"/>
        <v>2023</v>
      </c>
      <c r="B5540" t="str">
        <f t="shared" si="175"/>
        <v>2566</v>
      </c>
      <c r="C5540">
        <v>6612</v>
      </c>
      <c r="D5540" t="s">
        <v>170</v>
      </c>
      <c r="E5540" t="str">
        <f>VLOOKUP(D5540,region!$A$1:$C$78,2,FALSE)</f>
        <v>สมุทรสาคร</v>
      </c>
      <c r="F5540" t="str">
        <f>VLOOKUP(E5540,region!$B$1:$C$78,2,FALSE)</f>
        <v>กรุงเทพมหานครและปริมณฑล</v>
      </c>
      <c r="G5540" t="s">
        <v>23</v>
      </c>
      <c r="H5540" t="s">
        <v>165</v>
      </c>
      <c r="I5540">
        <v>704948</v>
      </c>
      <c r="J5540">
        <v>26164</v>
      </c>
    </row>
    <row r="5541" spans="1:10" hidden="1">
      <c r="A5541">
        <f t="shared" si="174"/>
        <v>2023</v>
      </c>
      <c r="B5541" t="str">
        <f t="shared" si="175"/>
        <v>2566</v>
      </c>
      <c r="C5541">
        <v>6612</v>
      </c>
      <c r="D5541" t="s">
        <v>170</v>
      </c>
      <c r="E5541" t="str">
        <f>VLOOKUP(D5541,region!$A$1:$C$78,2,FALSE)</f>
        <v>สมุทรสาคร</v>
      </c>
      <c r="F5541" t="str">
        <f>VLOOKUP(E5541,region!$B$1:$C$78,2,FALSE)</f>
        <v>กรุงเทพมหานครและปริมณฑล</v>
      </c>
      <c r="G5541" t="s">
        <v>23</v>
      </c>
      <c r="H5541" t="s">
        <v>166</v>
      </c>
      <c r="I5541">
        <v>704948</v>
      </c>
      <c r="J5541">
        <v>26074</v>
      </c>
    </row>
    <row r="5542" spans="1:10" hidden="1">
      <c r="A5542">
        <f t="shared" si="174"/>
        <v>2023</v>
      </c>
      <c r="B5542" t="str">
        <f t="shared" si="175"/>
        <v>2566</v>
      </c>
      <c r="C5542">
        <v>6612</v>
      </c>
      <c r="D5542" t="s">
        <v>170</v>
      </c>
      <c r="E5542" t="str">
        <f>VLOOKUP(D5542,region!$A$1:$C$78,2,FALSE)</f>
        <v>สมุทรสาคร</v>
      </c>
      <c r="F5542" t="str">
        <f>VLOOKUP(E5542,region!$B$1:$C$78,2,FALSE)</f>
        <v>กรุงเทพมหานครและปริมณฑล</v>
      </c>
      <c r="G5542" t="s">
        <v>25</v>
      </c>
      <c r="H5542" t="s">
        <v>165</v>
      </c>
      <c r="I5542">
        <v>704948</v>
      </c>
      <c r="J5542">
        <v>27296</v>
      </c>
    </row>
    <row r="5543" spans="1:10" hidden="1">
      <c r="A5543">
        <f t="shared" si="174"/>
        <v>2023</v>
      </c>
      <c r="B5543" t="str">
        <f t="shared" si="175"/>
        <v>2566</v>
      </c>
      <c r="C5543">
        <v>6612</v>
      </c>
      <c r="D5543" t="s">
        <v>170</v>
      </c>
      <c r="E5543" t="str">
        <f>VLOOKUP(D5543,region!$A$1:$C$78,2,FALSE)</f>
        <v>สมุทรสาคร</v>
      </c>
      <c r="F5543" t="str">
        <f>VLOOKUP(E5543,region!$B$1:$C$78,2,FALSE)</f>
        <v>กรุงเทพมหานครและปริมณฑล</v>
      </c>
      <c r="G5543" t="s">
        <v>25</v>
      </c>
      <c r="H5543" t="s">
        <v>166</v>
      </c>
      <c r="I5543">
        <v>704948</v>
      </c>
      <c r="J5543">
        <v>28058</v>
      </c>
    </row>
    <row r="5544" spans="1:10" hidden="1">
      <c r="A5544">
        <f t="shared" si="174"/>
        <v>2023</v>
      </c>
      <c r="B5544" t="str">
        <f t="shared" si="175"/>
        <v>2566</v>
      </c>
      <c r="C5544">
        <v>6612</v>
      </c>
      <c r="D5544" t="s">
        <v>170</v>
      </c>
      <c r="E5544" t="str">
        <f>VLOOKUP(D5544,region!$A$1:$C$78,2,FALSE)</f>
        <v>สมุทรสาคร</v>
      </c>
      <c r="F5544" t="str">
        <f>VLOOKUP(E5544,region!$B$1:$C$78,2,FALSE)</f>
        <v>กรุงเทพมหานครและปริมณฑล</v>
      </c>
      <c r="G5544" t="s">
        <v>27</v>
      </c>
      <c r="H5544" t="s">
        <v>165</v>
      </c>
      <c r="I5544">
        <v>704948</v>
      </c>
      <c r="J5544">
        <v>26489</v>
      </c>
    </row>
    <row r="5545" spans="1:10" hidden="1">
      <c r="A5545">
        <f t="shared" si="174"/>
        <v>2023</v>
      </c>
      <c r="B5545" t="str">
        <f t="shared" si="175"/>
        <v>2566</v>
      </c>
      <c r="C5545">
        <v>6612</v>
      </c>
      <c r="D5545" t="s">
        <v>170</v>
      </c>
      <c r="E5545" t="str">
        <f>VLOOKUP(D5545,region!$A$1:$C$78,2,FALSE)</f>
        <v>สมุทรสาคร</v>
      </c>
      <c r="F5545" t="str">
        <f>VLOOKUP(E5545,region!$B$1:$C$78,2,FALSE)</f>
        <v>กรุงเทพมหานครและปริมณฑล</v>
      </c>
      <c r="G5545" t="s">
        <v>27</v>
      </c>
      <c r="H5545" t="s">
        <v>166</v>
      </c>
      <c r="I5545">
        <v>704948</v>
      </c>
      <c r="J5545">
        <v>28075</v>
      </c>
    </row>
    <row r="5546" spans="1:10" hidden="1">
      <c r="A5546">
        <f t="shared" si="174"/>
        <v>2023</v>
      </c>
      <c r="B5546" t="str">
        <f t="shared" si="175"/>
        <v>2566</v>
      </c>
      <c r="C5546">
        <v>6612</v>
      </c>
      <c r="D5546" t="s">
        <v>171</v>
      </c>
      <c r="E5546" t="str">
        <f>VLOOKUP(D5546,region!$A$1:$C$78,2,FALSE)</f>
        <v>นครปฐม</v>
      </c>
      <c r="F5546" t="str">
        <f>VLOOKUP(E5546,region!$B$1:$C$78,2,FALSE)</f>
        <v>กรุงเทพมหานครและปริมณฑล</v>
      </c>
      <c r="G5546" t="s">
        <v>164</v>
      </c>
      <c r="H5546" t="s">
        <v>165</v>
      </c>
      <c r="I5546">
        <v>1779373</v>
      </c>
      <c r="J5546">
        <v>130554</v>
      </c>
    </row>
    <row r="5547" spans="1:10" hidden="1">
      <c r="A5547">
        <f t="shared" si="174"/>
        <v>2023</v>
      </c>
      <c r="B5547" t="str">
        <f t="shared" si="175"/>
        <v>2566</v>
      </c>
      <c r="C5547">
        <v>6612</v>
      </c>
      <c r="D5547" t="s">
        <v>171</v>
      </c>
      <c r="E5547" t="str">
        <f>VLOOKUP(D5547,region!$A$1:$C$78,2,FALSE)</f>
        <v>นครปฐม</v>
      </c>
      <c r="F5547" t="str">
        <f>VLOOKUP(E5547,region!$B$1:$C$78,2,FALSE)</f>
        <v>กรุงเทพมหานครและปริมณฑล</v>
      </c>
      <c r="G5547" t="s">
        <v>164</v>
      </c>
      <c r="H5547" t="s">
        <v>166</v>
      </c>
      <c r="I5547">
        <v>1779373</v>
      </c>
      <c r="J5547">
        <v>122576</v>
      </c>
    </row>
    <row r="5548" spans="1:10" hidden="1">
      <c r="A5548">
        <f t="shared" si="174"/>
        <v>2023</v>
      </c>
      <c r="B5548" t="str">
        <f t="shared" si="175"/>
        <v>2566</v>
      </c>
      <c r="C5548">
        <v>6612</v>
      </c>
      <c r="D5548" t="s">
        <v>171</v>
      </c>
      <c r="E5548" t="str">
        <f>VLOOKUP(D5548,region!$A$1:$C$78,2,FALSE)</f>
        <v>นครปฐม</v>
      </c>
      <c r="F5548" t="str">
        <f>VLOOKUP(E5548,region!$B$1:$C$78,2,FALSE)</f>
        <v>กรุงเทพมหานครและปริมณฑล</v>
      </c>
      <c r="G5548" t="s">
        <v>11</v>
      </c>
      <c r="H5548" t="s">
        <v>165</v>
      </c>
      <c r="I5548">
        <v>1779373</v>
      </c>
      <c r="J5548">
        <v>31537</v>
      </c>
    </row>
    <row r="5549" spans="1:10" hidden="1">
      <c r="A5549">
        <f t="shared" si="174"/>
        <v>2023</v>
      </c>
      <c r="B5549" t="str">
        <f t="shared" si="175"/>
        <v>2566</v>
      </c>
      <c r="C5549">
        <v>6612</v>
      </c>
      <c r="D5549" t="s">
        <v>171</v>
      </c>
      <c r="E5549" t="str">
        <f>VLOOKUP(D5549,region!$A$1:$C$78,2,FALSE)</f>
        <v>นครปฐม</v>
      </c>
      <c r="F5549" t="str">
        <f>VLOOKUP(E5549,region!$B$1:$C$78,2,FALSE)</f>
        <v>กรุงเทพมหานครและปริมณฑล</v>
      </c>
      <c r="G5549" t="s">
        <v>11</v>
      </c>
      <c r="H5549" t="s">
        <v>166</v>
      </c>
      <c r="I5549">
        <v>1779373</v>
      </c>
      <c r="J5549">
        <v>29466</v>
      </c>
    </row>
    <row r="5550" spans="1:10" hidden="1">
      <c r="A5550">
        <f t="shared" si="174"/>
        <v>2023</v>
      </c>
      <c r="B5550" t="str">
        <f t="shared" si="175"/>
        <v>2566</v>
      </c>
      <c r="C5550">
        <v>6612</v>
      </c>
      <c r="D5550" t="s">
        <v>171</v>
      </c>
      <c r="E5550" t="str">
        <f>VLOOKUP(D5550,region!$A$1:$C$78,2,FALSE)</f>
        <v>นครปฐม</v>
      </c>
      <c r="F5550" t="str">
        <f>VLOOKUP(E5550,region!$B$1:$C$78,2,FALSE)</f>
        <v>กรุงเทพมหานครและปริมณฑล</v>
      </c>
      <c r="G5550" t="s">
        <v>29</v>
      </c>
      <c r="H5550" t="s">
        <v>165</v>
      </c>
      <c r="I5550">
        <v>1779373</v>
      </c>
      <c r="J5550">
        <v>67587</v>
      </c>
    </row>
    <row r="5551" spans="1:10" hidden="1">
      <c r="A5551">
        <f t="shared" si="174"/>
        <v>2023</v>
      </c>
      <c r="B5551" t="str">
        <f t="shared" si="175"/>
        <v>2566</v>
      </c>
      <c r="C5551">
        <v>6612</v>
      </c>
      <c r="D5551" t="s">
        <v>171</v>
      </c>
      <c r="E5551" t="str">
        <f>VLOOKUP(D5551,region!$A$1:$C$78,2,FALSE)</f>
        <v>นครปฐม</v>
      </c>
      <c r="F5551" t="str">
        <f>VLOOKUP(E5551,region!$B$1:$C$78,2,FALSE)</f>
        <v>กรุงเทพมหานครและปริมณฑล</v>
      </c>
      <c r="G5551" t="s">
        <v>29</v>
      </c>
      <c r="H5551" t="s">
        <v>166</v>
      </c>
      <c r="I5551">
        <v>1779373</v>
      </c>
      <c r="J5551">
        <v>76303</v>
      </c>
    </row>
    <row r="5552" spans="1:10" hidden="1">
      <c r="A5552">
        <f t="shared" si="174"/>
        <v>2023</v>
      </c>
      <c r="B5552" t="str">
        <f t="shared" si="175"/>
        <v>2566</v>
      </c>
      <c r="C5552">
        <v>6612</v>
      </c>
      <c r="D5552" t="s">
        <v>171</v>
      </c>
      <c r="E5552" t="str">
        <f>VLOOKUP(D5552,region!$A$1:$C$78,2,FALSE)</f>
        <v>นครปฐม</v>
      </c>
      <c r="F5552" t="str">
        <f>VLOOKUP(E5552,region!$B$1:$C$78,2,FALSE)</f>
        <v>กรุงเทพมหานครและปริมณฑล</v>
      </c>
      <c r="G5552" t="s">
        <v>31</v>
      </c>
      <c r="H5552" t="s">
        <v>165</v>
      </c>
      <c r="I5552">
        <v>1779373</v>
      </c>
      <c r="J5552">
        <v>163550</v>
      </c>
    </row>
    <row r="5553" spans="1:10" hidden="1">
      <c r="A5553">
        <f t="shared" si="174"/>
        <v>2023</v>
      </c>
      <c r="B5553" t="str">
        <f t="shared" si="175"/>
        <v>2566</v>
      </c>
      <c r="C5553">
        <v>6612</v>
      </c>
      <c r="D5553" t="s">
        <v>171</v>
      </c>
      <c r="E5553" t="str">
        <f>VLOOKUP(D5553,region!$A$1:$C$78,2,FALSE)</f>
        <v>นครปฐม</v>
      </c>
      <c r="F5553" t="str">
        <f>VLOOKUP(E5553,region!$B$1:$C$78,2,FALSE)</f>
        <v>กรุงเทพมหานครและปริมณฑล</v>
      </c>
      <c r="G5553" t="s">
        <v>31</v>
      </c>
      <c r="H5553" t="s">
        <v>166</v>
      </c>
      <c r="I5553">
        <v>1779373</v>
      </c>
      <c r="J5553">
        <v>199617</v>
      </c>
    </row>
    <row r="5554" spans="1:10" hidden="1">
      <c r="A5554">
        <f t="shared" si="174"/>
        <v>2023</v>
      </c>
      <c r="B5554" t="str">
        <f t="shared" si="175"/>
        <v>2566</v>
      </c>
      <c r="C5554">
        <v>6612</v>
      </c>
      <c r="D5554" t="s">
        <v>171</v>
      </c>
      <c r="E5554" t="str">
        <f>VLOOKUP(D5554,region!$A$1:$C$78,2,FALSE)</f>
        <v>นครปฐม</v>
      </c>
      <c r="F5554" t="str">
        <f>VLOOKUP(E5554,region!$B$1:$C$78,2,FALSE)</f>
        <v>กรุงเทพมหานครและปริมณฑล</v>
      </c>
      <c r="G5554" t="s">
        <v>13</v>
      </c>
      <c r="H5554" t="s">
        <v>165</v>
      </c>
      <c r="I5554">
        <v>1779373</v>
      </c>
      <c r="J5554">
        <v>21516</v>
      </c>
    </row>
    <row r="5555" spans="1:10" hidden="1">
      <c r="A5555">
        <f t="shared" si="174"/>
        <v>2023</v>
      </c>
      <c r="B5555" t="str">
        <f t="shared" si="175"/>
        <v>2566</v>
      </c>
      <c r="C5555">
        <v>6612</v>
      </c>
      <c r="D5555" t="s">
        <v>171</v>
      </c>
      <c r="E5555" t="str">
        <f>VLOOKUP(D5555,region!$A$1:$C$78,2,FALSE)</f>
        <v>นครปฐม</v>
      </c>
      <c r="F5555" t="str">
        <f>VLOOKUP(E5555,region!$B$1:$C$78,2,FALSE)</f>
        <v>กรุงเทพมหานครและปริมณฑล</v>
      </c>
      <c r="G5555" t="s">
        <v>13</v>
      </c>
      <c r="H5555" t="s">
        <v>166</v>
      </c>
      <c r="I5555">
        <v>1779373</v>
      </c>
      <c r="J5555">
        <v>20305</v>
      </c>
    </row>
    <row r="5556" spans="1:10" hidden="1">
      <c r="A5556">
        <f t="shared" si="174"/>
        <v>2023</v>
      </c>
      <c r="B5556" t="str">
        <f t="shared" si="175"/>
        <v>2566</v>
      </c>
      <c r="C5556">
        <v>6612</v>
      </c>
      <c r="D5556" t="s">
        <v>171</v>
      </c>
      <c r="E5556" t="str">
        <f>VLOOKUP(D5556,region!$A$1:$C$78,2,FALSE)</f>
        <v>นครปฐม</v>
      </c>
      <c r="F5556" t="str">
        <f>VLOOKUP(E5556,region!$B$1:$C$78,2,FALSE)</f>
        <v>กรุงเทพมหานครและปริมณฑล</v>
      </c>
      <c r="G5556" t="s">
        <v>15</v>
      </c>
      <c r="H5556" t="s">
        <v>165</v>
      </c>
      <c r="I5556">
        <v>1779373</v>
      </c>
      <c r="J5556">
        <v>53572</v>
      </c>
    </row>
    <row r="5557" spans="1:10" hidden="1">
      <c r="A5557">
        <f t="shared" si="174"/>
        <v>2023</v>
      </c>
      <c r="B5557" t="str">
        <f t="shared" si="175"/>
        <v>2566</v>
      </c>
      <c r="C5557">
        <v>6612</v>
      </c>
      <c r="D5557" t="s">
        <v>171</v>
      </c>
      <c r="E5557" t="str">
        <f>VLOOKUP(D5557,region!$A$1:$C$78,2,FALSE)</f>
        <v>นครปฐม</v>
      </c>
      <c r="F5557" t="str">
        <f>VLOOKUP(E5557,region!$B$1:$C$78,2,FALSE)</f>
        <v>กรุงเทพมหานครและปริมณฑล</v>
      </c>
      <c r="G5557" t="s">
        <v>15</v>
      </c>
      <c r="H5557" t="s">
        <v>166</v>
      </c>
      <c r="I5557">
        <v>1779373</v>
      </c>
      <c r="J5557">
        <v>51557</v>
      </c>
    </row>
    <row r="5558" spans="1:10" hidden="1">
      <c r="A5558">
        <f t="shared" si="174"/>
        <v>2023</v>
      </c>
      <c r="B5558" t="str">
        <f t="shared" si="175"/>
        <v>2566</v>
      </c>
      <c r="C5558">
        <v>6612</v>
      </c>
      <c r="D5558" t="s">
        <v>171</v>
      </c>
      <c r="E5558" t="str">
        <f>VLOOKUP(D5558,region!$A$1:$C$78,2,FALSE)</f>
        <v>นครปฐม</v>
      </c>
      <c r="F5558" t="str">
        <f>VLOOKUP(E5558,region!$B$1:$C$78,2,FALSE)</f>
        <v>กรุงเทพมหานครและปริมณฑล</v>
      </c>
      <c r="G5558" t="s">
        <v>17</v>
      </c>
      <c r="H5558" t="s">
        <v>165</v>
      </c>
      <c r="I5558">
        <v>1779373</v>
      </c>
      <c r="J5558">
        <v>66732</v>
      </c>
    </row>
    <row r="5559" spans="1:10" hidden="1">
      <c r="A5559">
        <f t="shared" si="174"/>
        <v>2023</v>
      </c>
      <c r="B5559" t="str">
        <f t="shared" si="175"/>
        <v>2566</v>
      </c>
      <c r="C5559">
        <v>6612</v>
      </c>
      <c r="D5559" t="s">
        <v>171</v>
      </c>
      <c r="E5559" t="str">
        <f>VLOOKUP(D5559,region!$A$1:$C$78,2,FALSE)</f>
        <v>นครปฐม</v>
      </c>
      <c r="F5559" t="str">
        <f>VLOOKUP(E5559,region!$B$1:$C$78,2,FALSE)</f>
        <v>กรุงเทพมหานครและปริมณฑล</v>
      </c>
      <c r="G5559" t="s">
        <v>17</v>
      </c>
      <c r="H5559" t="s">
        <v>166</v>
      </c>
      <c r="I5559">
        <v>1779373</v>
      </c>
      <c r="J5559">
        <v>64304</v>
      </c>
    </row>
    <row r="5560" spans="1:10" hidden="1">
      <c r="A5560">
        <f t="shared" si="174"/>
        <v>2023</v>
      </c>
      <c r="B5560" t="str">
        <f t="shared" si="175"/>
        <v>2566</v>
      </c>
      <c r="C5560">
        <v>6612</v>
      </c>
      <c r="D5560" t="s">
        <v>171</v>
      </c>
      <c r="E5560" t="str">
        <f>VLOOKUP(D5560,region!$A$1:$C$78,2,FALSE)</f>
        <v>นครปฐม</v>
      </c>
      <c r="F5560" t="str">
        <f>VLOOKUP(E5560,region!$B$1:$C$78,2,FALSE)</f>
        <v>กรุงเทพมหานครและปริมณฑล</v>
      </c>
      <c r="G5560" t="s">
        <v>19</v>
      </c>
      <c r="H5560" t="s">
        <v>165</v>
      </c>
      <c r="I5560">
        <v>1779373</v>
      </c>
      <c r="J5560">
        <v>65270</v>
      </c>
    </row>
    <row r="5561" spans="1:10" hidden="1">
      <c r="A5561">
        <f t="shared" si="174"/>
        <v>2023</v>
      </c>
      <c r="B5561" t="str">
        <f t="shared" si="175"/>
        <v>2566</v>
      </c>
      <c r="C5561">
        <v>6612</v>
      </c>
      <c r="D5561" t="s">
        <v>171</v>
      </c>
      <c r="E5561" t="str">
        <f>VLOOKUP(D5561,region!$A$1:$C$78,2,FALSE)</f>
        <v>นครปฐม</v>
      </c>
      <c r="F5561" t="str">
        <f>VLOOKUP(E5561,region!$B$1:$C$78,2,FALSE)</f>
        <v>กรุงเทพมหานครและปริมณฑล</v>
      </c>
      <c r="G5561" t="s">
        <v>19</v>
      </c>
      <c r="H5561" t="s">
        <v>166</v>
      </c>
      <c r="I5561">
        <v>1779373</v>
      </c>
      <c r="J5561">
        <v>62888</v>
      </c>
    </row>
    <row r="5562" spans="1:10" hidden="1">
      <c r="A5562">
        <f t="shared" si="174"/>
        <v>2023</v>
      </c>
      <c r="B5562" t="str">
        <f t="shared" si="175"/>
        <v>2566</v>
      </c>
      <c r="C5562">
        <v>6612</v>
      </c>
      <c r="D5562" t="s">
        <v>171</v>
      </c>
      <c r="E5562" t="str">
        <f>VLOOKUP(D5562,region!$A$1:$C$78,2,FALSE)</f>
        <v>นครปฐม</v>
      </c>
      <c r="F5562" t="str">
        <f>VLOOKUP(E5562,region!$B$1:$C$78,2,FALSE)</f>
        <v>กรุงเทพมหานครและปริมณฑล</v>
      </c>
      <c r="G5562" t="s">
        <v>21</v>
      </c>
      <c r="H5562" t="s">
        <v>165</v>
      </c>
      <c r="I5562">
        <v>1779373</v>
      </c>
      <c r="J5562">
        <v>61977</v>
      </c>
    </row>
    <row r="5563" spans="1:10" hidden="1">
      <c r="A5563">
        <f t="shared" ref="A5563:A5626" si="176">B5563-543</f>
        <v>2023</v>
      </c>
      <c r="B5563" t="str">
        <f t="shared" ref="B5563:B5626" si="177">_xlfn.CONCAT("25",LEFT(C5563,2))</f>
        <v>2566</v>
      </c>
      <c r="C5563">
        <v>6612</v>
      </c>
      <c r="D5563" t="s">
        <v>171</v>
      </c>
      <c r="E5563" t="str">
        <f>VLOOKUP(D5563,region!$A$1:$C$78,2,FALSE)</f>
        <v>นครปฐม</v>
      </c>
      <c r="F5563" t="str">
        <f>VLOOKUP(E5563,region!$B$1:$C$78,2,FALSE)</f>
        <v>กรุงเทพมหานครและปริมณฑล</v>
      </c>
      <c r="G5563" t="s">
        <v>21</v>
      </c>
      <c r="H5563" t="s">
        <v>166</v>
      </c>
      <c r="I5563">
        <v>1779373</v>
      </c>
      <c r="J5563">
        <v>60583</v>
      </c>
    </row>
    <row r="5564" spans="1:10" hidden="1">
      <c r="A5564">
        <f t="shared" si="176"/>
        <v>2023</v>
      </c>
      <c r="B5564" t="str">
        <f t="shared" si="177"/>
        <v>2566</v>
      </c>
      <c r="C5564">
        <v>6612</v>
      </c>
      <c r="D5564" t="s">
        <v>171</v>
      </c>
      <c r="E5564" t="str">
        <f>VLOOKUP(D5564,region!$A$1:$C$78,2,FALSE)</f>
        <v>นครปฐม</v>
      </c>
      <c r="F5564" t="str">
        <f>VLOOKUP(E5564,region!$B$1:$C$78,2,FALSE)</f>
        <v>กรุงเทพมหานครและปริมณฑล</v>
      </c>
      <c r="G5564" t="s">
        <v>23</v>
      </c>
      <c r="H5564" t="s">
        <v>165</v>
      </c>
      <c r="I5564">
        <v>1779373</v>
      </c>
      <c r="J5564">
        <v>66825</v>
      </c>
    </row>
    <row r="5565" spans="1:10" hidden="1">
      <c r="A5565">
        <f t="shared" si="176"/>
        <v>2023</v>
      </c>
      <c r="B5565" t="str">
        <f t="shared" si="177"/>
        <v>2566</v>
      </c>
      <c r="C5565">
        <v>6612</v>
      </c>
      <c r="D5565" t="s">
        <v>171</v>
      </c>
      <c r="E5565" t="str">
        <f>VLOOKUP(D5565,region!$A$1:$C$78,2,FALSE)</f>
        <v>นครปฐม</v>
      </c>
      <c r="F5565" t="str">
        <f>VLOOKUP(E5565,region!$B$1:$C$78,2,FALSE)</f>
        <v>กรุงเทพมหานครและปริมณฑล</v>
      </c>
      <c r="G5565" t="s">
        <v>23</v>
      </c>
      <c r="H5565" t="s">
        <v>166</v>
      </c>
      <c r="I5565">
        <v>1779373</v>
      </c>
      <c r="J5565">
        <v>67333</v>
      </c>
    </row>
    <row r="5566" spans="1:10" hidden="1">
      <c r="A5566">
        <f t="shared" si="176"/>
        <v>2023</v>
      </c>
      <c r="B5566" t="str">
        <f t="shared" si="177"/>
        <v>2566</v>
      </c>
      <c r="C5566">
        <v>6612</v>
      </c>
      <c r="D5566" t="s">
        <v>171</v>
      </c>
      <c r="E5566" t="str">
        <f>VLOOKUP(D5566,region!$A$1:$C$78,2,FALSE)</f>
        <v>นครปฐม</v>
      </c>
      <c r="F5566" t="str">
        <f>VLOOKUP(E5566,region!$B$1:$C$78,2,FALSE)</f>
        <v>กรุงเทพมหานครและปริมณฑล</v>
      </c>
      <c r="G5566" t="s">
        <v>25</v>
      </c>
      <c r="H5566" t="s">
        <v>165</v>
      </c>
      <c r="I5566">
        <v>1779373</v>
      </c>
      <c r="J5566">
        <v>67866</v>
      </c>
    </row>
    <row r="5567" spans="1:10" hidden="1">
      <c r="A5567">
        <f t="shared" si="176"/>
        <v>2023</v>
      </c>
      <c r="B5567" t="str">
        <f t="shared" si="177"/>
        <v>2566</v>
      </c>
      <c r="C5567">
        <v>6612</v>
      </c>
      <c r="D5567" t="s">
        <v>171</v>
      </c>
      <c r="E5567" t="str">
        <f>VLOOKUP(D5567,region!$A$1:$C$78,2,FALSE)</f>
        <v>นครปฐม</v>
      </c>
      <c r="F5567" t="str">
        <f>VLOOKUP(E5567,region!$B$1:$C$78,2,FALSE)</f>
        <v>กรุงเทพมหานครและปริมณฑล</v>
      </c>
      <c r="G5567" t="s">
        <v>25</v>
      </c>
      <c r="H5567" t="s">
        <v>166</v>
      </c>
      <c r="I5567">
        <v>1779373</v>
      </c>
      <c r="J5567">
        <v>71627</v>
      </c>
    </row>
    <row r="5568" spans="1:10" hidden="1">
      <c r="A5568">
        <f t="shared" si="176"/>
        <v>2023</v>
      </c>
      <c r="B5568" t="str">
        <f t="shared" si="177"/>
        <v>2566</v>
      </c>
      <c r="C5568">
        <v>6612</v>
      </c>
      <c r="D5568" t="s">
        <v>171</v>
      </c>
      <c r="E5568" t="str">
        <f>VLOOKUP(D5568,region!$A$1:$C$78,2,FALSE)</f>
        <v>นครปฐม</v>
      </c>
      <c r="F5568" t="str">
        <f>VLOOKUP(E5568,region!$B$1:$C$78,2,FALSE)</f>
        <v>กรุงเทพมหานครและปริมณฑล</v>
      </c>
      <c r="G5568" t="s">
        <v>27</v>
      </c>
      <c r="H5568" t="s">
        <v>165</v>
      </c>
      <c r="I5568">
        <v>1779373</v>
      </c>
      <c r="J5568">
        <v>70239</v>
      </c>
    </row>
    <row r="5569" spans="1:10" hidden="1">
      <c r="A5569">
        <f t="shared" si="176"/>
        <v>2023</v>
      </c>
      <c r="B5569" t="str">
        <f t="shared" si="177"/>
        <v>2566</v>
      </c>
      <c r="C5569">
        <v>6612</v>
      </c>
      <c r="D5569" t="s">
        <v>171</v>
      </c>
      <c r="E5569" t="str">
        <f>VLOOKUP(D5569,region!$A$1:$C$78,2,FALSE)</f>
        <v>นครปฐม</v>
      </c>
      <c r="F5569" t="str">
        <f>VLOOKUP(E5569,region!$B$1:$C$78,2,FALSE)</f>
        <v>กรุงเทพมหานครและปริมณฑล</v>
      </c>
      <c r="G5569" t="s">
        <v>27</v>
      </c>
      <c r="H5569" t="s">
        <v>166</v>
      </c>
      <c r="I5569">
        <v>1779373</v>
      </c>
      <c r="J5569">
        <v>77852</v>
      </c>
    </row>
    <row r="5570" spans="1:10" hidden="1">
      <c r="A5570">
        <f t="shared" si="176"/>
        <v>2023</v>
      </c>
      <c r="B5570" t="str">
        <f t="shared" si="177"/>
        <v>2566</v>
      </c>
      <c r="C5570">
        <v>6612</v>
      </c>
      <c r="D5570" t="s">
        <v>172</v>
      </c>
      <c r="E5570" t="str">
        <f>VLOOKUP(D5570,region!$A$1:$C$78,2,FALSE)</f>
        <v>กำแพงเพชร</v>
      </c>
      <c r="F5570" t="str">
        <f>VLOOKUP(E5570,region!$B$1:$C$78,2,FALSE)</f>
        <v>ภาคกลาง</v>
      </c>
      <c r="G5570" t="s">
        <v>164</v>
      </c>
      <c r="H5570" t="s">
        <v>165</v>
      </c>
      <c r="I5570">
        <v>536436</v>
      </c>
      <c r="J5570">
        <v>41557</v>
      </c>
    </row>
    <row r="5571" spans="1:10" hidden="1">
      <c r="A5571">
        <f t="shared" si="176"/>
        <v>2023</v>
      </c>
      <c r="B5571" t="str">
        <f t="shared" si="177"/>
        <v>2566</v>
      </c>
      <c r="C5571">
        <v>6612</v>
      </c>
      <c r="D5571" t="s">
        <v>172</v>
      </c>
      <c r="E5571" t="str">
        <f>VLOOKUP(D5571,region!$A$1:$C$78,2,FALSE)</f>
        <v>กำแพงเพชร</v>
      </c>
      <c r="F5571" t="str">
        <f>VLOOKUP(E5571,region!$B$1:$C$78,2,FALSE)</f>
        <v>ภาคกลาง</v>
      </c>
      <c r="G5571" t="s">
        <v>164</v>
      </c>
      <c r="H5571" t="s">
        <v>166</v>
      </c>
      <c r="I5571">
        <v>536436</v>
      </c>
      <c r="J5571">
        <v>39298</v>
      </c>
    </row>
    <row r="5572" spans="1:10" hidden="1">
      <c r="A5572">
        <f t="shared" si="176"/>
        <v>2023</v>
      </c>
      <c r="B5572" t="str">
        <f t="shared" si="177"/>
        <v>2566</v>
      </c>
      <c r="C5572">
        <v>6612</v>
      </c>
      <c r="D5572" t="s">
        <v>172</v>
      </c>
      <c r="E5572" t="str">
        <f>VLOOKUP(D5572,region!$A$1:$C$78,2,FALSE)</f>
        <v>กำแพงเพชร</v>
      </c>
      <c r="F5572" t="str">
        <f>VLOOKUP(E5572,region!$B$1:$C$78,2,FALSE)</f>
        <v>ภาคกลาง</v>
      </c>
      <c r="G5572" t="s">
        <v>11</v>
      </c>
      <c r="H5572" t="s">
        <v>165</v>
      </c>
      <c r="I5572">
        <v>536436</v>
      </c>
      <c r="J5572">
        <v>9296</v>
      </c>
    </row>
    <row r="5573" spans="1:10" hidden="1">
      <c r="A5573">
        <f t="shared" si="176"/>
        <v>2023</v>
      </c>
      <c r="B5573" t="str">
        <f t="shared" si="177"/>
        <v>2566</v>
      </c>
      <c r="C5573">
        <v>6612</v>
      </c>
      <c r="D5573" t="s">
        <v>172</v>
      </c>
      <c r="E5573" t="str">
        <f>VLOOKUP(D5573,region!$A$1:$C$78,2,FALSE)</f>
        <v>กำแพงเพชร</v>
      </c>
      <c r="F5573" t="str">
        <f>VLOOKUP(E5573,region!$B$1:$C$78,2,FALSE)</f>
        <v>ภาคกลาง</v>
      </c>
      <c r="G5573" t="s">
        <v>11</v>
      </c>
      <c r="H5573" t="s">
        <v>166</v>
      </c>
      <c r="I5573">
        <v>536436</v>
      </c>
      <c r="J5573">
        <v>9167</v>
      </c>
    </row>
    <row r="5574" spans="1:10" hidden="1">
      <c r="A5574">
        <f t="shared" si="176"/>
        <v>2023</v>
      </c>
      <c r="B5574" t="str">
        <f t="shared" si="177"/>
        <v>2566</v>
      </c>
      <c r="C5574">
        <v>6612</v>
      </c>
      <c r="D5574" t="s">
        <v>172</v>
      </c>
      <c r="E5574" t="str">
        <f>VLOOKUP(D5574,region!$A$1:$C$78,2,FALSE)</f>
        <v>กำแพงเพชร</v>
      </c>
      <c r="F5574" t="str">
        <f>VLOOKUP(E5574,region!$B$1:$C$78,2,FALSE)</f>
        <v>ภาคกลาง</v>
      </c>
      <c r="G5574" t="s">
        <v>29</v>
      </c>
      <c r="H5574" t="s">
        <v>165</v>
      </c>
      <c r="I5574">
        <v>536436</v>
      </c>
      <c r="J5574">
        <v>19410</v>
      </c>
    </row>
    <row r="5575" spans="1:10" hidden="1">
      <c r="A5575">
        <f t="shared" si="176"/>
        <v>2023</v>
      </c>
      <c r="B5575" t="str">
        <f t="shared" si="177"/>
        <v>2566</v>
      </c>
      <c r="C5575">
        <v>6612</v>
      </c>
      <c r="D5575" t="s">
        <v>172</v>
      </c>
      <c r="E5575" t="str">
        <f>VLOOKUP(D5575,region!$A$1:$C$78,2,FALSE)</f>
        <v>กำแพงเพชร</v>
      </c>
      <c r="F5575" t="str">
        <f>VLOOKUP(E5575,region!$B$1:$C$78,2,FALSE)</f>
        <v>ภาคกลาง</v>
      </c>
      <c r="G5575" t="s">
        <v>29</v>
      </c>
      <c r="H5575" t="s">
        <v>166</v>
      </c>
      <c r="I5575">
        <v>536436</v>
      </c>
      <c r="J5575">
        <v>22012</v>
      </c>
    </row>
    <row r="5576" spans="1:10" hidden="1">
      <c r="A5576">
        <f t="shared" si="176"/>
        <v>2023</v>
      </c>
      <c r="B5576" t="str">
        <f t="shared" si="177"/>
        <v>2566</v>
      </c>
      <c r="C5576">
        <v>6612</v>
      </c>
      <c r="D5576" t="s">
        <v>172</v>
      </c>
      <c r="E5576" t="str">
        <f>VLOOKUP(D5576,region!$A$1:$C$78,2,FALSE)</f>
        <v>กำแพงเพชร</v>
      </c>
      <c r="F5576" t="str">
        <f>VLOOKUP(E5576,region!$B$1:$C$78,2,FALSE)</f>
        <v>ภาคกลาง</v>
      </c>
      <c r="G5576" t="s">
        <v>31</v>
      </c>
      <c r="H5576" t="s">
        <v>165</v>
      </c>
      <c r="I5576">
        <v>536436</v>
      </c>
      <c r="J5576">
        <v>49991</v>
      </c>
    </row>
    <row r="5577" spans="1:10" hidden="1">
      <c r="A5577">
        <f t="shared" si="176"/>
        <v>2023</v>
      </c>
      <c r="B5577" t="str">
        <f t="shared" si="177"/>
        <v>2566</v>
      </c>
      <c r="C5577">
        <v>6612</v>
      </c>
      <c r="D5577" t="s">
        <v>172</v>
      </c>
      <c r="E5577" t="str">
        <f>VLOOKUP(D5577,region!$A$1:$C$78,2,FALSE)</f>
        <v>กำแพงเพชร</v>
      </c>
      <c r="F5577" t="str">
        <f>VLOOKUP(E5577,region!$B$1:$C$78,2,FALSE)</f>
        <v>ภาคกลาง</v>
      </c>
      <c r="G5577" t="s">
        <v>31</v>
      </c>
      <c r="H5577" t="s">
        <v>166</v>
      </c>
      <c r="I5577">
        <v>536436</v>
      </c>
      <c r="J5577">
        <v>61887</v>
      </c>
    </row>
    <row r="5578" spans="1:10" hidden="1">
      <c r="A5578">
        <f t="shared" si="176"/>
        <v>2023</v>
      </c>
      <c r="B5578" t="str">
        <f t="shared" si="177"/>
        <v>2566</v>
      </c>
      <c r="C5578">
        <v>6612</v>
      </c>
      <c r="D5578" t="s">
        <v>172</v>
      </c>
      <c r="E5578" t="str">
        <f>VLOOKUP(D5578,region!$A$1:$C$78,2,FALSE)</f>
        <v>กำแพงเพชร</v>
      </c>
      <c r="F5578" t="str">
        <f>VLOOKUP(E5578,region!$B$1:$C$78,2,FALSE)</f>
        <v>ภาคกลาง</v>
      </c>
      <c r="G5578" t="s">
        <v>13</v>
      </c>
      <c r="H5578" t="s">
        <v>165</v>
      </c>
      <c r="I5578">
        <v>536436</v>
      </c>
      <c r="J5578">
        <v>6535</v>
      </c>
    </row>
    <row r="5579" spans="1:10" hidden="1">
      <c r="A5579">
        <f t="shared" si="176"/>
        <v>2023</v>
      </c>
      <c r="B5579" t="str">
        <f t="shared" si="177"/>
        <v>2566</v>
      </c>
      <c r="C5579">
        <v>6612</v>
      </c>
      <c r="D5579" t="s">
        <v>172</v>
      </c>
      <c r="E5579" t="str">
        <f>VLOOKUP(D5579,region!$A$1:$C$78,2,FALSE)</f>
        <v>กำแพงเพชร</v>
      </c>
      <c r="F5579" t="str">
        <f>VLOOKUP(E5579,region!$B$1:$C$78,2,FALSE)</f>
        <v>ภาคกลาง</v>
      </c>
      <c r="G5579" t="s">
        <v>13</v>
      </c>
      <c r="H5579" t="s">
        <v>166</v>
      </c>
      <c r="I5579">
        <v>536436</v>
      </c>
      <c r="J5579">
        <v>6323</v>
      </c>
    </row>
    <row r="5580" spans="1:10" hidden="1">
      <c r="A5580">
        <f t="shared" si="176"/>
        <v>2023</v>
      </c>
      <c r="B5580" t="str">
        <f t="shared" si="177"/>
        <v>2566</v>
      </c>
      <c r="C5580">
        <v>6612</v>
      </c>
      <c r="D5580" t="s">
        <v>172</v>
      </c>
      <c r="E5580" t="str">
        <f>VLOOKUP(D5580,region!$A$1:$C$78,2,FALSE)</f>
        <v>กำแพงเพชร</v>
      </c>
      <c r="F5580" t="str">
        <f>VLOOKUP(E5580,region!$B$1:$C$78,2,FALSE)</f>
        <v>ภาคกลาง</v>
      </c>
      <c r="G5580" t="s">
        <v>15</v>
      </c>
      <c r="H5580" t="s">
        <v>165</v>
      </c>
      <c r="I5580">
        <v>536436</v>
      </c>
      <c r="J5580">
        <v>16480</v>
      </c>
    </row>
    <row r="5581" spans="1:10" hidden="1">
      <c r="A5581">
        <f t="shared" si="176"/>
        <v>2023</v>
      </c>
      <c r="B5581" t="str">
        <f t="shared" si="177"/>
        <v>2566</v>
      </c>
      <c r="C5581">
        <v>6612</v>
      </c>
      <c r="D5581" t="s">
        <v>172</v>
      </c>
      <c r="E5581" t="str">
        <f>VLOOKUP(D5581,region!$A$1:$C$78,2,FALSE)</f>
        <v>กำแพงเพชร</v>
      </c>
      <c r="F5581" t="str">
        <f>VLOOKUP(E5581,region!$B$1:$C$78,2,FALSE)</f>
        <v>ภาคกลาง</v>
      </c>
      <c r="G5581" t="s">
        <v>15</v>
      </c>
      <c r="H5581" t="s">
        <v>166</v>
      </c>
      <c r="I5581">
        <v>536436</v>
      </c>
      <c r="J5581">
        <v>16158</v>
      </c>
    </row>
    <row r="5582" spans="1:10" hidden="1">
      <c r="A5582">
        <f t="shared" si="176"/>
        <v>2023</v>
      </c>
      <c r="B5582" t="str">
        <f t="shared" si="177"/>
        <v>2566</v>
      </c>
      <c r="C5582">
        <v>6612</v>
      </c>
      <c r="D5582" t="s">
        <v>172</v>
      </c>
      <c r="E5582" t="str">
        <f>VLOOKUP(D5582,region!$A$1:$C$78,2,FALSE)</f>
        <v>กำแพงเพชร</v>
      </c>
      <c r="F5582" t="str">
        <f>VLOOKUP(E5582,region!$B$1:$C$78,2,FALSE)</f>
        <v>ภาคกลาง</v>
      </c>
      <c r="G5582" t="s">
        <v>17</v>
      </c>
      <c r="H5582" t="s">
        <v>165</v>
      </c>
      <c r="I5582">
        <v>536436</v>
      </c>
      <c r="J5582">
        <v>19465</v>
      </c>
    </row>
    <row r="5583" spans="1:10" hidden="1">
      <c r="A5583">
        <f t="shared" si="176"/>
        <v>2023</v>
      </c>
      <c r="B5583" t="str">
        <f t="shared" si="177"/>
        <v>2566</v>
      </c>
      <c r="C5583">
        <v>6612</v>
      </c>
      <c r="D5583" t="s">
        <v>172</v>
      </c>
      <c r="E5583" t="str">
        <f>VLOOKUP(D5583,region!$A$1:$C$78,2,FALSE)</f>
        <v>กำแพงเพชร</v>
      </c>
      <c r="F5583" t="str">
        <f>VLOOKUP(E5583,region!$B$1:$C$78,2,FALSE)</f>
        <v>ภาคกลาง</v>
      </c>
      <c r="G5583" t="s">
        <v>17</v>
      </c>
      <c r="H5583" t="s">
        <v>166</v>
      </c>
      <c r="I5583">
        <v>536436</v>
      </c>
      <c r="J5583">
        <v>18594</v>
      </c>
    </row>
    <row r="5584" spans="1:10" hidden="1">
      <c r="A5584">
        <f t="shared" si="176"/>
        <v>2023</v>
      </c>
      <c r="B5584" t="str">
        <f t="shared" si="177"/>
        <v>2566</v>
      </c>
      <c r="C5584">
        <v>6612</v>
      </c>
      <c r="D5584" t="s">
        <v>172</v>
      </c>
      <c r="E5584" t="str">
        <f>VLOOKUP(D5584,region!$A$1:$C$78,2,FALSE)</f>
        <v>กำแพงเพชร</v>
      </c>
      <c r="F5584" t="str">
        <f>VLOOKUP(E5584,region!$B$1:$C$78,2,FALSE)</f>
        <v>ภาคกลาง</v>
      </c>
      <c r="G5584" t="s">
        <v>19</v>
      </c>
      <c r="H5584" t="s">
        <v>165</v>
      </c>
      <c r="I5584">
        <v>536436</v>
      </c>
      <c r="J5584">
        <v>18981</v>
      </c>
    </row>
    <row r="5585" spans="1:10" hidden="1">
      <c r="A5585">
        <f t="shared" si="176"/>
        <v>2023</v>
      </c>
      <c r="B5585" t="str">
        <f t="shared" si="177"/>
        <v>2566</v>
      </c>
      <c r="C5585">
        <v>6612</v>
      </c>
      <c r="D5585" t="s">
        <v>172</v>
      </c>
      <c r="E5585" t="str">
        <f>VLOOKUP(D5585,region!$A$1:$C$78,2,FALSE)</f>
        <v>กำแพงเพชร</v>
      </c>
      <c r="F5585" t="str">
        <f>VLOOKUP(E5585,region!$B$1:$C$78,2,FALSE)</f>
        <v>ภาคกลาง</v>
      </c>
      <c r="G5585" t="s">
        <v>19</v>
      </c>
      <c r="H5585" t="s">
        <v>166</v>
      </c>
      <c r="I5585">
        <v>536436</v>
      </c>
      <c r="J5585">
        <v>18575</v>
      </c>
    </row>
    <row r="5586" spans="1:10" hidden="1">
      <c r="A5586">
        <f t="shared" si="176"/>
        <v>2023</v>
      </c>
      <c r="B5586" t="str">
        <f t="shared" si="177"/>
        <v>2566</v>
      </c>
      <c r="C5586">
        <v>6612</v>
      </c>
      <c r="D5586" t="s">
        <v>172</v>
      </c>
      <c r="E5586" t="str">
        <f>VLOOKUP(D5586,region!$A$1:$C$78,2,FALSE)</f>
        <v>กำแพงเพชร</v>
      </c>
      <c r="F5586" t="str">
        <f>VLOOKUP(E5586,region!$B$1:$C$78,2,FALSE)</f>
        <v>ภาคกลาง</v>
      </c>
      <c r="G5586" t="s">
        <v>21</v>
      </c>
      <c r="H5586" t="s">
        <v>165</v>
      </c>
      <c r="I5586">
        <v>536436</v>
      </c>
      <c r="J5586">
        <v>17865</v>
      </c>
    </row>
    <row r="5587" spans="1:10" hidden="1">
      <c r="A5587">
        <f t="shared" si="176"/>
        <v>2023</v>
      </c>
      <c r="B5587" t="str">
        <f t="shared" si="177"/>
        <v>2566</v>
      </c>
      <c r="C5587">
        <v>6612</v>
      </c>
      <c r="D5587" t="s">
        <v>172</v>
      </c>
      <c r="E5587" t="str">
        <f>VLOOKUP(D5587,region!$A$1:$C$78,2,FALSE)</f>
        <v>กำแพงเพชร</v>
      </c>
      <c r="F5587" t="str">
        <f>VLOOKUP(E5587,region!$B$1:$C$78,2,FALSE)</f>
        <v>ภาคกลาง</v>
      </c>
      <c r="G5587" t="s">
        <v>21</v>
      </c>
      <c r="H5587" t="s">
        <v>166</v>
      </c>
      <c r="I5587">
        <v>536436</v>
      </c>
      <c r="J5587">
        <v>17810</v>
      </c>
    </row>
    <row r="5588" spans="1:10" hidden="1">
      <c r="A5588">
        <f t="shared" si="176"/>
        <v>2023</v>
      </c>
      <c r="B5588" t="str">
        <f t="shared" si="177"/>
        <v>2566</v>
      </c>
      <c r="C5588">
        <v>6612</v>
      </c>
      <c r="D5588" t="s">
        <v>172</v>
      </c>
      <c r="E5588" t="str">
        <f>VLOOKUP(D5588,region!$A$1:$C$78,2,FALSE)</f>
        <v>กำแพงเพชร</v>
      </c>
      <c r="F5588" t="str">
        <f>VLOOKUP(E5588,region!$B$1:$C$78,2,FALSE)</f>
        <v>ภาคกลาง</v>
      </c>
      <c r="G5588" t="s">
        <v>23</v>
      </c>
      <c r="H5588" t="s">
        <v>165</v>
      </c>
      <c r="I5588">
        <v>536436</v>
      </c>
      <c r="J5588">
        <v>19725</v>
      </c>
    </row>
    <row r="5589" spans="1:10" hidden="1">
      <c r="A5589">
        <f t="shared" si="176"/>
        <v>2023</v>
      </c>
      <c r="B5589" t="str">
        <f t="shared" si="177"/>
        <v>2566</v>
      </c>
      <c r="C5589">
        <v>6612</v>
      </c>
      <c r="D5589" t="s">
        <v>172</v>
      </c>
      <c r="E5589" t="str">
        <f>VLOOKUP(D5589,region!$A$1:$C$78,2,FALSE)</f>
        <v>กำแพงเพชร</v>
      </c>
      <c r="F5589" t="str">
        <f>VLOOKUP(E5589,region!$B$1:$C$78,2,FALSE)</f>
        <v>ภาคกลาง</v>
      </c>
      <c r="G5589" t="s">
        <v>23</v>
      </c>
      <c r="H5589" t="s">
        <v>166</v>
      </c>
      <c r="I5589">
        <v>536436</v>
      </c>
      <c r="J5589">
        <v>19785</v>
      </c>
    </row>
    <row r="5590" spans="1:10" hidden="1">
      <c r="A5590">
        <f t="shared" si="176"/>
        <v>2023</v>
      </c>
      <c r="B5590" t="str">
        <f t="shared" si="177"/>
        <v>2566</v>
      </c>
      <c r="C5590">
        <v>6612</v>
      </c>
      <c r="D5590" t="s">
        <v>172</v>
      </c>
      <c r="E5590" t="str">
        <f>VLOOKUP(D5590,region!$A$1:$C$78,2,FALSE)</f>
        <v>กำแพงเพชร</v>
      </c>
      <c r="F5590" t="str">
        <f>VLOOKUP(E5590,region!$B$1:$C$78,2,FALSE)</f>
        <v>ภาคกลาง</v>
      </c>
      <c r="G5590" t="s">
        <v>25</v>
      </c>
      <c r="H5590" t="s">
        <v>165</v>
      </c>
      <c r="I5590">
        <v>536436</v>
      </c>
      <c r="J5590">
        <v>19236</v>
      </c>
    </row>
    <row r="5591" spans="1:10" hidden="1">
      <c r="A5591">
        <f t="shared" si="176"/>
        <v>2023</v>
      </c>
      <c r="B5591" t="str">
        <f t="shared" si="177"/>
        <v>2566</v>
      </c>
      <c r="C5591">
        <v>6612</v>
      </c>
      <c r="D5591" t="s">
        <v>172</v>
      </c>
      <c r="E5591" t="str">
        <f>VLOOKUP(D5591,region!$A$1:$C$78,2,FALSE)</f>
        <v>กำแพงเพชร</v>
      </c>
      <c r="F5591" t="str">
        <f>VLOOKUP(E5591,region!$B$1:$C$78,2,FALSE)</f>
        <v>ภาคกลาง</v>
      </c>
      <c r="G5591" t="s">
        <v>25</v>
      </c>
      <c r="H5591" t="s">
        <v>166</v>
      </c>
      <c r="I5591">
        <v>536436</v>
      </c>
      <c r="J5591">
        <v>20366</v>
      </c>
    </row>
    <row r="5592" spans="1:10" hidden="1">
      <c r="A5592">
        <f t="shared" si="176"/>
        <v>2023</v>
      </c>
      <c r="B5592" t="str">
        <f t="shared" si="177"/>
        <v>2566</v>
      </c>
      <c r="C5592">
        <v>6612</v>
      </c>
      <c r="D5592" t="s">
        <v>172</v>
      </c>
      <c r="E5592" t="str">
        <f>VLOOKUP(D5592,region!$A$1:$C$78,2,FALSE)</f>
        <v>กำแพงเพชร</v>
      </c>
      <c r="F5592" t="str">
        <f>VLOOKUP(E5592,region!$B$1:$C$78,2,FALSE)</f>
        <v>ภาคกลาง</v>
      </c>
      <c r="G5592" t="s">
        <v>27</v>
      </c>
      <c r="H5592" t="s">
        <v>165</v>
      </c>
      <c r="I5592">
        <v>536436</v>
      </c>
      <c r="J5592">
        <v>19873</v>
      </c>
    </row>
    <row r="5593" spans="1:10" hidden="1">
      <c r="A5593">
        <f t="shared" si="176"/>
        <v>2023</v>
      </c>
      <c r="B5593" t="str">
        <f t="shared" si="177"/>
        <v>2566</v>
      </c>
      <c r="C5593">
        <v>6612</v>
      </c>
      <c r="D5593" t="s">
        <v>172</v>
      </c>
      <c r="E5593" t="str">
        <f>VLOOKUP(D5593,region!$A$1:$C$78,2,FALSE)</f>
        <v>กำแพงเพชร</v>
      </c>
      <c r="F5593" t="str">
        <f>VLOOKUP(E5593,region!$B$1:$C$78,2,FALSE)</f>
        <v>ภาคกลาง</v>
      </c>
      <c r="G5593" t="s">
        <v>27</v>
      </c>
      <c r="H5593" t="s">
        <v>166</v>
      </c>
      <c r="I5593">
        <v>536436</v>
      </c>
      <c r="J5593">
        <v>21756</v>
      </c>
    </row>
    <row r="5594" spans="1:10" hidden="1">
      <c r="A5594">
        <f t="shared" si="176"/>
        <v>2023</v>
      </c>
      <c r="B5594" t="str">
        <f t="shared" si="177"/>
        <v>2566</v>
      </c>
      <c r="C5594">
        <v>6612</v>
      </c>
      <c r="D5594" t="s">
        <v>173</v>
      </c>
      <c r="E5594" t="str">
        <f>VLOOKUP(D5594,region!$A$1:$C$78,2,FALSE)</f>
        <v>ชัยนาท</v>
      </c>
      <c r="F5594" t="str">
        <f>VLOOKUP(E5594,region!$B$1:$C$78,2,FALSE)</f>
        <v>ภาคกลาง</v>
      </c>
      <c r="G5594" t="s">
        <v>164</v>
      </c>
      <c r="H5594" t="s">
        <v>165</v>
      </c>
      <c r="I5594">
        <v>730543</v>
      </c>
      <c r="J5594">
        <v>58548</v>
      </c>
    </row>
    <row r="5595" spans="1:10" hidden="1">
      <c r="A5595">
        <f t="shared" si="176"/>
        <v>2023</v>
      </c>
      <c r="B5595" t="str">
        <f t="shared" si="177"/>
        <v>2566</v>
      </c>
      <c r="C5595">
        <v>6612</v>
      </c>
      <c r="D5595" t="s">
        <v>173</v>
      </c>
      <c r="E5595" t="str">
        <f>VLOOKUP(D5595,region!$A$1:$C$78,2,FALSE)</f>
        <v>ชัยนาท</v>
      </c>
      <c r="F5595" t="str">
        <f>VLOOKUP(E5595,region!$B$1:$C$78,2,FALSE)</f>
        <v>ภาคกลาง</v>
      </c>
      <c r="G5595" t="s">
        <v>164</v>
      </c>
      <c r="H5595" t="s">
        <v>166</v>
      </c>
      <c r="I5595">
        <v>730543</v>
      </c>
      <c r="J5595">
        <v>55351</v>
      </c>
    </row>
    <row r="5596" spans="1:10" hidden="1">
      <c r="A5596">
        <f t="shared" si="176"/>
        <v>2023</v>
      </c>
      <c r="B5596" t="str">
        <f t="shared" si="177"/>
        <v>2566</v>
      </c>
      <c r="C5596">
        <v>6612</v>
      </c>
      <c r="D5596" t="s">
        <v>173</v>
      </c>
      <c r="E5596" t="str">
        <f>VLOOKUP(D5596,region!$A$1:$C$78,2,FALSE)</f>
        <v>ชัยนาท</v>
      </c>
      <c r="F5596" t="str">
        <f>VLOOKUP(E5596,region!$B$1:$C$78,2,FALSE)</f>
        <v>ภาคกลาง</v>
      </c>
      <c r="G5596" t="s">
        <v>11</v>
      </c>
      <c r="H5596" t="s">
        <v>165</v>
      </c>
      <c r="I5596">
        <v>730543</v>
      </c>
      <c r="J5596">
        <v>13518</v>
      </c>
    </row>
    <row r="5597" spans="1:10" hidden="1">
      <c r="A5597">
        <f t="shared" si="176"/>
        <v>2023</v>
      </c>
      <c r="B5597" t="str">
        <f t="shared" si="177"/>
        <v>2566</v>
      </c>
      <c r="C5597">
        <v>6612</v>
      </c>
      <c r="D5597" t="s">
        <v>173</v>
      </c>
      <c r="E5597" t="str">
        <f>VLOOKUP(D5597,region!$A$1:$C$78,2,FALSE)</f>
        <v>ชัยนาท</v>
      </c>
      <c r="F5597" t="str">
        <f>VLOOKUP(E5597,region!$B$1:$C$78,2,FALSE)</f>
        <v>ภาคกลาง</v>
      </c>
      <c r="G5597" t="s">
        <v>11</v>
      </c>
      <c r="H5597" t="s">
        <v>166</v>
      </c>
      <c r="I5597">
        <v>730543</v>
      </c>
      <c r="J5597">
        <v>12883</v>
      </c>
    </row>
    <row r="5598" spans="1:10" hidden="1">
      <c r="A5598">
        <f t="shared" si="176"/>
        <v>2023</v>
      </c>
      <c r="B5598" t="str">
        <f t="shared" si="177"/>
        <v>2566</v>
      </c>
      <c r="C5598">
        <v>6612</v>
      </c>
      <c r="D5598" t="s">
        <v>173</v>
      </c>
      <c r="E5598" t="str">
        <f>VLOOKUP(D5598,region!$A$1:$C$78,2,FALSE)</f>
        <v>ชัยนาท</v>
      </c>
      <c r="F5598" t="str">
        <f>VLOOKUP(E5598,region!$B$1:$C$78,2,FALSE)</f>
        <v>ภาคกลาง</v>
      </c>
      <c r="G5598" t="s">
        <v>29</v>
      </c>
      <c r="H5598" t="s">
        <v>165</v>
      </c>
      <c r="I5598">
        <v>730543</v>
      </c>
      <c r="J5598">
        <v>24934</v>
      </c>
    </row>
    <row r="5599" spans="1:10" hidden="1">
      <c r="A5599">
        <f t="shared" si="176"/>
        <v>2023</v>
      </c>
      <c r="B5599" t="str">
        <f t="shared" si="177"/>
        <v>2566</v>
      </c>
      <c r="C5599">
        <v>6612</v>
      </c>
      <c r="D5599" t="s">
        <v>173</v>
      </c>
      <c r="E5599" t="str">
        <f>VLOOKUP(D5599,region!$A$1:$C$78,2,FALSE)</f>
        <v>ชัยนาท</v>
      </c>
      <c r="F5599" t="str">
        <f>VLOOKUP(E5599,region!$B$1:$C$78,2,FALSE)</f>
        <v>ภาคกลาง</v>
      </c>
      <c r="G5599" t="s">
        <v>29</v>
      </c>
      <c r="H5599" t="s">
        <v>166</v>
      </c>
      <c r="I5599">
        <v>730543</v>
      </c>
      <c r="J5599">
        <v>28145</v>
      </c>
    </row>
    <row r="5600" spans="1:10" hidden="1">
      <c r="A5600">
        <f t="shared" si="176"/>
        <v>2023</v>
      </c>
      <c r="B5600" t="str">
        <f t="shared" si="177"/>
        <v>2566</v>
      </c>
      <c r="C5600">
        <v>6612</v>
      </c>
      <c r="D5600" t="s">
        <v>173</v>
      </c>
      <c r="E5600" t="str">
        <f>VLOOKUP(D5600,region!$A$1:$C$78,2,FALSE)</f>
        <v>ชัยนาท</v>
      </c>
      <c r="F5600" t="str">
        <f>VLOOKUP(E5600,region!$B$1:$C$78,2,FALSE)</f>
        <v>ภาคกลาง</v>
      </c>
      <c r="G5600" t="s">
        <v>31</v>
      </c>
      <c r="H5600" t="s">
        <v>165</v>
      </c>
      <c r="I5600">
        <v>730543</v>
      </c>
      <c r="J5600">
        <v>61779</v>
      </c>
    </row>
    <row r="5601" spans="1:10" hidden="1">
      <c r="A5601">
        <f t="shared" si="176"/>
        <v>2023</v>
      </c>
      <c r="B5601" t="str">
        <f t="shared" si="177"/>
        <v>2566</v>
      </c>
      <c r="C5601">
        <v>6612</v>
      </c>
      <c r="D5601" t="s">
        <v>173</v>
      </c>
      <c r="E5601" t="str">
        <f>VLOOKUP(D5601,region!$A$1:$C$78,2,FALSE)</f>
        <v>ชัยนาท</v>
      </c>
      <c r="F5601" t="str">
        <f>VLOOKUP(E5601,region!$B$1:$C$78,2,FALSE)</f>
        <v>ภาคกลาง</v>
      </c>
      <c r="G5601" t="s">
        <v>31</v>
      </c>
      <c r="H5601" t="s">
        <v>166</v>
      </c>
      <c r="I5601">
        <v>730543</v>
      </c>
      <c r="J5601">
        <v>79830</v>
      </c>
    </row>
    <row r="5602" spans="1:10" hidden="1">
      <c r="A5602">
        <f t="shared" si="176"/>
        <v>2023</v>
      </c>
      <c r="B5602" t="str">
        <f t="shared" si="177"/>
        <v>2566</v>
      </c>
      <c r="C5602">
        <v>6612</v>
      </c>
      <c r="D5602" t="s">
        <v>173</v>
      </c>
      <c r="E5602" t="str">
        <f>VLOOKUP(D5602,region!$A$1:$C$78,2,FALSE)</f>
        <v>ชัยนาท</v>
      </c>
      <c r="F5602" t="str">
        <f>VLOOKUP(E5602,region!$B$1:$C$78,2,FALSE)</f>
        <v>ภาคกลาง</v>
      </c>
      <c r="G5602" t="s">
        <v>13</v>
      </c>
      <c r="H5602" t="s">
        <v>165</v>
      </c>
      <c r="I5602">
        <v>730543</v>
      </c>
      <c r="J5602">
        <v>9279</v>
      </c>
    </row>
    <row r="5603" spans="1:10" hidden="1">
      <c r="A5603">
        <f t="shared" si="176"/>
        <v>2023</v>
      </c>
      <c r="B5603" t="str">
        <f t="shared" si="177"/>
        <v>2566</v>
      </c>
      <c r="C5603">
        <v>6612</v>
      </c>
      <c r="D5603" t="s">
        <v>173</v>
      </c>
      <c r="E5603" t="str">
        <f>VLOOKUP(D5603,region!$A$1:$C$78,2,FALSE)</f>
        <v>ชัยนาท</v>
      </c>
      <c r="F5603" t="str">
        <f>VLOOKUP(E5603,region!$B$1:$C$78,2,FALSE)</f>
        <v>ภาคกลาง</v>
      </c>
      <c r="G5603" t="s">
        <v>13</v>
      </c>
      <c r="H5603" t="s">
        <v>166</v>
      </c>
      <c r="I5603">
        <v>730543</v>
      </c>
      <c r="J5603">
        <v>8994</v>
      </c>
    </row>
    <row r="5604" spans="1:10" hidden="1">
      <c r="A5604">
        <f t="shared" si="176"/>
        <v>2023</v>
      </c>
      <c r="B5604" t="str">
        <f t="shared" si="177"/>
        <v>2566</v>
      </c>
      <c r="C5604">
        <v>6612</v>
      </c>
      <c r="D5604" t="s">
        <v>173</v>
      </c>
      <c r="E5604" t="str">
        <f>VLOOKUP(D5604,region!$A$1:$C$78,2,FALSE)</f>
        <v>ชัยนาท</v>
      </c>
      <c r="F5604" t="str">
        <f>VLOOKUP(E5604,region!$B$1:$C$78,2,FALSE)</f>
        <v>ภาคกลาง</v>
      </c>
      <c r="G5604" t="s">
        <v>15</v>
      </c>
      <c r="H5604" t="s">
        <v>165</v>
      </c>
      <c r="I5604">
        <v>730543</v>
      </c>
      <c r="J5604">
        <v>22524</v>
      </c>
    </row>
    <row r="5605" spans="1:10" hidden="1">
      <c r="A5605">
        <f t="shared" si="176"/>
        <v>2023</v>
      </c>
      <c r="B5605" t="str">
        <f t="shared" si="177"/>
        <v>2566</v>
      </c>
      <c r="C5605">
        <v>6612</v>
      </c>
      <c r="D5605" t="s">
        <v>173</v>
      </c>
      <c r="E5605" t="str">
        <f>VLOOKUP(D5605,region!$A$1:$C$78,2,FALSE)</f>
        <v>ชัยนาท</v>
      </c>
      <c r="F5605" t="str">
        <f>VLOOKUP(E5605,region!$B$1:$C$78,2,FALSE)</f>
        <v>ภาคกลาง</v>
      </c>
      <c r="G5605" t="s">
        <v>15</v>
      </c>
      <c r="H5605" t="s">
        <v>166</v>
      </c>
      <c r="I5605">
        <v>730543</v>
      </c>
      <c r="J5605">
        <v>21572</v>
      </c>
    </row>
    <row r="5606" spans="1:10" hidden="1">
      <c r="A5606">
        <f t="shared" si="176"/>
        <v>2023</v>
      </c>
      <c r="B5606" t="str">
        <f t="shared" si="177"/>
        <v>2566</v>
      </c>
      <c r="C5606">
        <v>6612</v>
      </c>
      <c r="D5606" t="s">
        <v>173</v>
      </c>
      <c r="E5606" t="str">
        <f>VLOOKUP(D5606,region!$A$1:$C$78,2,FALSE)</f>
        <v>ชัยนาท</v>
      </c>
      <c r="F5606" t="str">
        <f>VLOOKUP(E5606,region!$B$1:$C$78,2,FALSE)</f>
        <v>ภาคกลาง</v>
      </c>
      <c r="G5606" t="s">
        <v>17</v>
      </c>
      <c r="H5606" t="s">
        <v>165</v>
      </c>
      <c r="I5606">
        <v>730543</v>
      </c>
      <c r="J5606">
        <v>26592</v>
      </c>
    </row>
    <row r="5607" spans="1:10" hidden="1">
      <c r="A5607">
        <f t="shared" si="176"/>
        <v>2023</v>
      </c>
      <c r="B5607" t="str">
        <f t="shared" si="177"/>
        <v>2566</v>
      </c>
      <c r="C5607">
        <v>6612</v>
      </c>
      <c r="D5607" t="s">
        <v>173</v>
      </c>
      <c r="E5607" t="str">
        <f>VLOOKUP(D5607,region!$A$1:$C$78,2,FALSE)</f>
        <v>ชัยนาท</v>
      </c>
      <c r="F5607" t="str">
        <f>VLOOKUP(E5607,region!$B$1:$C$78,2,FALSE)</f>
        <v>ภาคกลาง</v>
      </c>
      <c r="G5607" t="s">
        <v>17</v>
      </c>
      <c r="H5607" t="s">
        <v>166</v>
      </c>
      <c r="I5607">
        <v>730543</v>
      </c>
      <c r="J5607">
        <v>25584</v>
      </c>
    </row>
    <row r="5608" spans="1:10" hidden="1">
      <c r="A5608">
        <f t="shared" si="176"/>
        <v>2023</v>
      </c>
      <c r="B5608" t="str">
        <f t="shared" si="177"/>
        <v>2566</v>
      </c>
      <c r="C5608">
        <v>6612</v>
      </c>
      <c r="D5608" t="s">
        <v>173</v>
      </c>
      <c r="E5608" t="str">
        <f>VLOOKUP(D5608,region!$A$1:$C$78,2,FALSE)</f>
        <v>ชัยนาท</v>
      </c>
      <c r="F5608" t="str">
        <f>VLOOKUP(E5608,region!$B$1:$C$78,2,FALSE)</f>
        <v>ภาคกลาง</v>
      </c>
      <c r="G5608" t="s">
        <v>19</v>
      </c>
      <c r="H5608" t="s">
        <v>165</v>
      </c>
      <c r="I5608">
        <v>730543</v>
      </c>
      <c r="J5608">
        <v>27071</v>
      </c>
    </row>
    <row r="5609" spans="1:10" hidden="1">
      <c r="A5609">
        <f t="shared" si="176"/>
        <v>2023</v>
      </c>
      <c r="B5609" t="str">
        <f t="shared" si="177"/>
        <v>2566</v>
      </c>
      <c r="C5609">
        <v>6612</v>
      </c>
      <c r="D5609" t="s">
        <v>173</v>
      </c>
      <c r="E5609" t="str">
        <f>VLOOKUP(D5609,region!$A$1:$C$78,2,FALSE)</f>
        <v>ชัยนาท</v>
      </c>
      <c r="F5609" t="str">
        <f>VLOOKUP(E5609,region!$B$1:$C$78,2,FALSE)</f>
        <v>ภาคกลาง</v>
      </c>
      <c r="G5609" t="s">
        <v>19</v>
      </c>
      <c r="H5609" t="s">
        <v>166</v>
      </c>
      <c r="I5609">
        <v>730543</v>
      </c>
      <c r="J5609">
        <v>26460</v>
      </c>
    </row>
    <row r="5610" spans="1:10" hidden="1">
      <c r="A5610">
        <f t="shared" si="176"/>
        <v>2023</v>
      </c>
      <c r="B5610" t="str">
        <f t="shared" si="177"/>
        <v>2566</v>
      </c>
      <c r="C5610">
        <v>6612</v>
      </c>
      <c r="D5610" t="s">
        <v>173</v>
      </c>
      <c r="E5610" t="str">
        <f>VLOOKUP(D5610,region!$A$1:$C$78,2,FALSE)</f>
        <v>ชัยนาท</v>
      </c>
      <c r="F5610" t="str">
        <f>VLOOKUP(E5610,region!$B$1:$C$78,2,FALSE)</f>
        <v>ภาคกลาง</v>
      </c>
      <c r="G5610" t="s">
        <v>21</v>
      </c>
      <c r="H5610" t="s">
        <v>165</v>
      </c>
      <c r="I5610">
        <v>730543</v>
      </c>
      <c r="J5610">
        <v>26590</v>
      </c>
    </row>
    <row r="5611" spans="1:10" hidden="1">
      <c r="A5611">
        <f t="shared" si="176"/>
        <v>2023</v>
      </c>
      <c r="B5611" t="str">
        <f t="shared" si="177"/>
        <v>2566</v>
      </c>
      <c r="C5611">
        <v>6612</v>
      </c>
      <c r="D5611" t="s">
        <v>173</v>
      </c>
      <c r="E5611" t="str">
        <f>VLOOKUP(D5611,region!$A$1:$C$78,2,FALSE)</f>
        <v>ชัยนาท</v>
      </c>
      <c r="F5611" t="str">
        <f>VLOOKUP(E5611,region!$B$1:$C$78,2,FALSE)</f>
        <v>ภาคกลาง</v>
      </c>
      <c r="G5611" t="s">
        <v>21</v>
      </c>
      <c r="H5611" t="s">
        <v>166</v>
      </c>
      <c r="I5611">
        <v>730543</v>
      </c>
      <c r="J5611">
        <v>26129</v>
      </c>
    </row>
    <row r="5612" spans="1:10" hidden="1">
      <c r="A5612">
        <f t="shared" si="176"/>
        <v>2023</v>
      </c>
      <c r="B5612" t="str">
        <f t="shared" si="177"/>
        <v>2566</v>
      </c>
      <c r="C5612">
        <v>6612</v>
      </c>
      <c r="D5612" t="s">
        <v>173</v>
      </c>
      <c r="E5612" t="str">
        <f>VLOOKUP(D5612,region!$A$1:$C$78,2,FALSE)</f>
        <v>ชัยนาท</v>
      </c>
      <c r="F5612" t="str">
        <f>VLOOKUP(E5612,region!$B$1:$C$78,2,FALSE)</f>
        <v>ภาคกลาง</v>
      </c>
      <c r="G5612" t="s">
        <v>23</v>
      </c>
      <c r="H5612" t="s">
        <v>165</v>
      </c>
      <c r="I5612">
        <v>730543</v>
      </c>
      <c r="J5612">
        <v>29461</v>
      </c>
    </row>
    <row r="5613" spans="1:10" hidden="1">
      <c r="A5613">
        <f t="shared" si="176"/>
        <v>2023</v>
      </c>
      <c r="B5613" t="str">
        <f t="shared" si="177"/>
        <v>2566</v>
      </c>
      <c r="C5613">
        <v>6612</v>
      </c>
      <c r="D5613" t="s">
        <v>173</v>
      </c>
      <c r="E5613" t="str">
        <f>VLOOKUP(D5613,region!$A$1:$C$78,2,FALSE)</f>
        <v>ชัยนาท</v>
      </c>
      <c r="F5613" t="str">
        <f>VLOOKUP(E5613,region!$B$1:$C$78,2,FALSE)</f>
        <v>ภาคกลาง</v>
      </c>
      <c r="G5613" t="s">
        <v>23</v>
      </c>
      <c r="H5613" t="s">
        <v>166</v>
      </c>
      <c r="I5613">
        <v>730543</v>
      </c>
      <c r="J5613">
        <v>28541</v>
      </c>
    </row>
    <row r="5614" spans="1:10" hidden="1">
      <c r="A5614">
        <f t="shared" si="176"/>
        <v>2023</v>
      </c>
      <c r="B5614" t="str">
        <f t="shared" si="177"/>
        <v>2566</v>
      </c>
      <c r="C5614">
        <v>6612</v>
      </c>
      <c r="D5614" t="s">
        <v>173</v>
      </c>
      <c r="E5614" t="str">
        <f>VLOOKUP(D5614,region!$A$1:$C$78,2,FALSE)</f>
        <v>ชัยนาท</v>
      </c>
      <c r="F5614" t="str">
        <f>VLOOKUP(E5614,region!$B$1:$C$78,2,FALSE)</f>
        <v>ภาคกลาง</v>
      </c>
      <c r="G5614" t="s">
        <v>25</v>
      </c>
      <c r="H5614" t="s">
        <v>165</v>
      </c>
      <c r="I5614">
        <v>730543</v>
      </c>
      <c r="J5614">
        <v>27447</v>
      </c>
    </row>
    <row r="5615" spans="1:10" hidden="1">
      <c r="A5615">
        <f t="shared" si="176"/>
        <v>2023</v>
      </c>
      <c r="B5615" t="str">
        <f t="shared" si="177"/>
        <v>2566</v>
      </c>
      <c r="C5615">
        <v>6612</v>
      </c>
      <c r="D5615" t="s">
        <v>173</v>
      </c>
      <c r="E5615" t="str">
        <f>VLOOKUP(D5615,region!$A$1:$C$78,2,FALSE)</f>
        <v>ชัยนาท</v>
      </c>
      <c r="F5615" t="str">
        <f>VLOOKUP(E5615,region!$B$1:$C$78,2,FALSE)</f>
        <v>ภาคกลาง</v>
      </c>
      <c r="G5615" t="s">
        <v>25</v>
      </c>
      <c r="H5615" t="s">
        <v>166</v>
      </c>
      <c r="I5615">
        <v>730543</v>
      </c>
      <c r="J5615">
        <v>28359</v>
      </c>
    </row>
    <row r="5616" spans="1:10" hidden="1">
      <c r="A5616">
        <f t="shared" si="176"/>
        <v>2023</v>
      </c>
      <c r="B5616" t="str">
        <f t="shared" si="177"/>
        <v>2566</v>
      </c>
      <c r="C5616">
        <v>6612</v>
      </c>
      <c r="D5616" t="s">
        <v>173</v>
      </c>
      <c r="E5616" t="str">
        <f>VLOOKUP(D5616,region!$A$1:$C$78,2,FALSE)</f>
        <v>ชัยนาท</v>
      </c>
      <c r="F5616" t="str">
        <f>VLOOKUP(E5616,region!$B$1:$C$78,2,FALSE)</f>
        <v>ภาคกลาง</v>
      </c>
      <c r="G5616" t="s">
        <v>27</v>
      </c>
      <c r="H5616" t="s">
        <v>165</v>
      </c>
      <c r="I5616">
        <v>730543</v>
      </c>
      <c r="J5616">
        <v>26065</v>
      </c>
    </row>
    <row r="5617" spans="1:10" hidden="1">
      <c r="A5617">
        <f t="shared" si="176"/>
        <v>2023</v>
      </c>
      <c r="B5617" t="str">
        <f t="shared" si="177"/>
        <v>2566</v>
      </c>
      <c r="C5617">
        <v>6612</v>
      </c>
      <c r="D5617" t="s">
        <v>173</v>
      </c>
      <c r="E5617" t="str">
        <f>VLOOKUP(D5617,region!$A$1:$C$78,2,FALSE)</f>
        <v>ชัยนาท</v>
      </c>
      <c r="F5617" t="str">
        <f>VLOOKUP(E5617,region!$B$1:$C$78,2,FALSE)</f>
        <v>ภาคกลาง</v>
      </c>
      <c r="G5617" t="s">
        <v>27</v>
      </c>
      <c r="H5617" t="s">
        <v>166</v>
      </c>
      <c r="I5617">
        <v>730543</v>
      </c>
      <c r="J5617">
        <v>28278</v>
      </c>
    </row>
    <row r="5618" spans="1:10" hidden="1">
      <c r="A5618">
        <f t="shared" si="176"/>
        <v>2023</v>
      </c>
      <c r="B5618" t="str">
        <f t="shared" si="177"/>
        <v>2566</v>
      </c>
      <c r="C5618">
        <v>6612</v>
      </c>
      <c r="D5618" t="s">
        <v>174</v>
      </c>
      <c r="E5618" t="str">
        <f>VLOOKUP(D5618,region!$A$1:$C$78,2,FALSE)</f>
        <v>นครนายก</v>
      </c>
      <c r="F5618" t="str">
        <f>VLOOKUP(E5618,region!$B$1:$C$78,2,FALSE)</f>
        <v>ภาคกลาง</v>
      </c>
      <c r="G5618" t="s">
        <v>164</v>
      </c>
      <c r="H5618" t="s">
        <v>165</v>
      </c>
      <c r="I5618">
        <v>1618066</v>
      </c>
      <c r="J5618">
        <v>137062</v>
      </c>
    </row>
    <row r="5619" spans="1:10" hidden="1">
      <c r="A5619">
        <f t="shared" si="176"/>
        <v>2023</v>
      </c>
      <c r="B5619" t="str">
        <f t="shared" si="177"/>
        <v>2566</v>
      </c>
      <c r="C5619">
        <v>6612</v>
      </c>
      <c r="D5619" t="s">
        <v>174</v>
      </c>
      <c r="E5619" t="str">
        <f>VLOOKUP(D5619,region!$A$1:$C$78,2,FALSE)</f>
        <v>นครนายก</v>
      </c>
      <c r="F5619" t="str">
        <f>VLOOKUP(E5619,region!$B$1:$C$78,2,FALSE)</f>
        <v>ภาคกลาง</v>
      </c>
      <c r="G5619" t="s">
        <v>164</v>
      </c>
      <c r="H5619" t="s">
        <v>166</v>
      </c>
      <c r="I5619">
        <v>1618066</v>
      </c>
      <c r="J5619">
        <v>129358</v>
      </c>
    </row>
    <row r="5620" spans="1:10" hidden="1">
      <c r="A5620">
        <f t="shared" si="176"/>
        <v>2023</v>
      </c>
      <c r="B5620" t="str">
        <f t="shared" si="177"/>
        <v>2566</v>
      </c>
      <c r="C5620">
        <v>6612</v>
      </c>
      <c r="D5620" t="s">
        <v>174</v>
      </c>
      <c r="E5620" t="str">
        <f>VLOOKUP(D5620,region!$A$1:$C$78,2,FALSE)</f>
        <v>นครนายก</v>
      </c>
      <c r="F5620" t="str">
        <f>VLOOKUP(E5620,region!$B$1:$C$78,2,FALSE)</f>
        <v>ภาคกลาง</v>
      </c>
      <c r="G5620" t="s">
        <v>11</v>
      </c>
      <c r="H5620" t="s">
        <v>165</v>
      </c>
      <c r="I5620">
        <v>1618066</v>
      </c>
      <c r="J5620">
        <v>30480</v>
      </c>
    </row>
    <row r="5621" spans="1:10" hidden="1">
      <c r="A5621">
        <f t="shared" si="176"/>
        <v>2023</v>
      </c>
      <c r="B5621" t="str">
        <f t="shared" si="177"/>
        <v>2566</v>
      </c>
      <c r="C5621">
        <v>6612</v>
      </c>
      <c r="D5621" t="s">
        <v>174</v>
      </c>
      <c r="E5621" t="str">
        <f>VLOOKUP(D5621,region!$A$1:$C$78,2,FALSE)</f>
        <v>นครนายก</v>
      </c>
      <c r="F5621" t="str">
        <f>VLOOKUP(E5621,region!$B$1:$C$78,2,FALSE)</f>
        <v>ภาคกลาง</v>
      </c>
      <c r="G5621" t="s">
        <v>11</v>
      </c>
      <c r="H5621" t="s">
        <v>166</v>
      </c>
      <c r="I5621">
        <v>1618066</v>
      </c>
      <c r="J5621">
        <v>29534</v>
      </c>
    </row>
    <row r="5622" spans="1:10" hidden="1">
      <c r="A5622">
        <f t="shared" si="176"/>
        <v>2023</v>
      </c>
      <c r="B5622" t="str">
        <f t="shared" si="177"/>
        <v>2566</v>
      </c>
      <c r="C5622">
        <v>6612</v>
      </c>
      <c r="D5622" t="s">
        <v>174</v>
      </c>
      <c r="E5622" t="str">
        <f>VLOOKUP(D5622,region!$A$1:$C$78,2,FALSE)</f>
        <v>นครนายก</v>
      </c>
      <c r="F5622" t="str">
        <f>VLOOKUP(E5622,region!$B$1:$C$78,2,FALSE)</f>
        <v>ภาคกลาง</v>
      </c>
      <c r="G5622" t="s">
        <v>29</v>
      </c>
      <c r="H5622" t="s">
        <v>165</v>
      </c>
      <c r="I5622">
        <v>1618066</v>
      </c>
      <c r="J5622">
        <v>48430</v>
      </c>
    </row>
    <row r="5623" spans="1:10" hidden="1">
      <c r="A5623">
        <f t="shared" si="176"/>
        <v>2023</v>
      </c>
      <c r="B5623" t="str">
        <f t="shared" si="177"/>
        <v>2566</v>
      </c>
      <c r="C5623">
        <v>6612</v>
      </c>
      <c r="D5623" t="s">
        <v>174</v>
      </c>
      <c r="E5623" t="str">
        <f>VLOOKUP(D5623,region!$A$1:$C$78,2,FALSE)</f>
        <v>นครนายก</v>
      </c>
      <c r="F5623" t="str">
        <f>VLOOKUP(E5623,region!$B$1:$C$78,2,FALSE)</f>
        <v>ภาคกลาง</v>
      </c>
      <c r="G5623" t="s">
        <v>29</v>
      </c>
      <c r="H5623" t="s">
        <v>166</v>
      </c>
      <c r="I5623">
        <v>1618066</v>
      </c>
      <c r="J5623">
        <v>57428</v>
      </c>
    </row>
    <row r="5624" spans="1:10" hidden="1">
      <c r="A5624">
        <f t="shared" si="176"/>
        <v>2023</v>
      </c>
      <c r="B5624" t="str">
        <f t="shared" si="177"/>
        <v>2566</v>
      </c>
      <c r="C5624">
        <v>6612</v>
      </c>
      <c r="D5624" t="s">
        <v>174</v>
      </c>
      <c r="E5624" t="str">
        <f>VLOOKUP(D5624,region!$A$1:$C$78,2,FALSE)</f>
        <v>นครนายก</v>
      </c>
      <c r="F5624" t="str">
        <f>VLOOKUP(E5624,region!$B$1:$C$78,2,FALSE)</f>
        <v>ภาคกลาง</v>
      </c>
      <c r="G5624" t="s">
        <v>31</v>
      </c>
      <c r="H5624" t="s">
        <v>165</v>
      </c>
      <c r="I5624">
        <v>1618066</v>
      </c>
      <c r="J5624">
        <v>105742</v>
      </c>
    </row>
    <row r="5625" spans="1:10" hidden="1">
      <c r="A5625">
        <f t="shared" si="176"/>
        <v>2023</v>
      </c>
      <c r="B5625" t="str">
        <f t="shared" si="177"/>
        <v>2566</v>
      </c>
      <c r="C5625">
        <v>6612</v>
      </c>
      <c r="D5625" t="s">
        <v>174</v>
      </c>
      <c r="E5625" t="str">
        <f>VLOOKUP(D5625,region!$A$1:$C$78,2,FALSE)</f>
        <v>นครนายก</v>
      </c>
      <c r="F5625" t="str">
        <f>VLOOKUP(E5625,region!$B$1:$C$78,2,FALSE)</f>
        <v>ภาคกลาง</v>
      </c>
      <c r="G5625" t="s">
        <v>31</v>
      </c>
      <c r="H5625" t="s">
        <v>166</v>
      </c>
      <c r="I5625">
        <v>1618066</v>
      </c>
      <c r="J5625">
        <v>144304</v>
      </c>
    </row>
    <row r="5626" spans="1:10" hidden="1">
      <c r="A5626">
        <f t="shared" si="176"/>
        <v>2023</v>
      </c>
      <c r="B5626" t="str">
        <f t="shared" si="177"/>
        <v>2566</v>
      </c>
      <c r="C5626">
        <v>6612</v>
      </c>
      <c r="D5626" t="s">
        <v>174</v>
      </c>
      <c r="E5626" t="str">
        <f>VLOOKUP(D5626,region!$A$1:$C$78,2,FALSE)</f>
        <v>นครนายก</v>
      </c>
      <c r="F5626" t="str">
        <f>VLOOKUP(E5626,region!$B$1:$C$78,2,FALSE)</f>
        <v>ภาคกลาง</v>
      </c>
      <c r="G5626" t="s">
        <v>13</v>
      </c>
      <c r="H5626" t="s">
        <v>165</v>
      </c>
      <c r="I5626">
        <v>1618066</v>
      </c>
      <c r="J5626">
        <v>20408</v>
      </c>
    </row>
    <row r="5627" spans="1:10" hidden="1">
      <c r="A5627">
        <f t="shared" ref="A5627:A5690" si="178">B5627-543</f>
        <v>2023</v>
      </c>
      <c r="B5627" t="str">
        <f t="shared" ref="B5627:B5690" si="179">_xlfn.CONCAT("25",LEFT(C5627,2))</f>
        <v>2566</v>
      </c>
      <c r="C5627">
        <v>6612</v>
      </c>
      <c r="D5627" t="s">
        <v>174</v>
      </c>
      <c r="E5627" t="str">
        <f>VLOOKUP(D5627,region!$A$1:$C$78,2,FALSE)</f>
        <v>นครนายก</v>
      </c>
      <c r="F5627" t="str">
        <f>VLOOKUP(E5627,region!$B$1:$C$78,2,FALSE)</f>
        <v>ภาคกลาง</v>
      </c>
      <c r="G5627" t="s">
        <v>13</v>
      </c>
      <c r="H5627" t="s">
        <v>166</v>
      </c>
      <c r="I5627">
        <v>1618066</v>
      </c>
      <c r="J5627">
        <v>19731</v>
      </c>
    </row>
    <row r="5628" spans="1:10" hidden="1">
      <c r="A5628">
        <f t="shared" si="178"/>
        <v>2023</v>
      </c>
      <c r="B5628" t="str">
        <f t="shared" si="179"/>
        <v>2566</v>
      </c>
      <c r="C5628">
        <v>6612</v>
      </c>
      <c r="D5628" t="s">
        <v>174</v>
      </c>
      <c r="E5628" t="str">
        <f>VLOOKUP(D5628,region!$A$1:$C$78,2,FALSE)</f>
        <v>นครนายก</v>
      </c>
      <c r="F5628" t="str">
        <f>VLOOKUP(E5628,region!$B$1:$C$78,2,FALSE)</f>
        <v>ภาคกลาง</v>
      </c>
      <c r="G5628" t="s">
        <v>15</v>
      </c>
      <c r="H5628" t="s">
        <v>165</v>
      </c>
      <c r="I5628">
        <v>1618066</v>
      </c>
      <c r="J5628">
        <v>57323</v>
      </c>
    </row>
    <row r="5629" spans="1:10" hidden="1">
      <c r="A5629">
        <f t="shared" si="178"/>
        <v>2023</v>
      </c>
      <c r="B5629" t="str">
        <f t="shared" si="179"/>
        <v>2566</v>
      </c>
      <c r="C5629">
        <v>6612</v>
      </c>
      <c r="D5629" t="s">
        <v>174</v>
      </c>
      <c r="E5629" t="str">
        <f>VLOOKUP(D5629,region!$A$1:$C$78,2,FALSE)</f>
        <v>นครนายก</v>
      </c>
      <c r="F5629" t="str">
        <f>VLOOKUP(E5629,region!$B$1:$C$78,2,FALSE)</f>
        <v>ภาคกลาง</v>
      </c>
      <c r="G5629" t="s">
        <v>15</v>
      </c>
      <c r="H5629" t="s">
        <v>166</v>
      </c>
      <c r="I5629">
        <v>1618066</v>
      </c>
      <c r="J5629">
        <v>46731</v>
      </c>
    </row>
    <row r="5630" spans="1:10" hidden="1">
      <c r="A5630">
        <f t="shared" si="178"/>
        <v>2023</v>
      </c>
      <c r="B5630" t="str">
        <f t="shared" si="179"/>
        <v>2566</v>
      </c>
      <c r="C5630">
        <v>6612</v>
      </c>
      <c r="D5630" t="s">
        <v>174</v>
      </c>
      <c r="E5630" t="str">
        <f>VLOOKUP(D5630,region!$A$1:$C$78,2,FALSE)</f>
        <v>นครนายก</v>
      </c>
      <c r="F5630" t="str">
        <f>VLOOKUP(E5630,region!$B$1:$C$78,2,FALSE)</f>
        <v>ภาคกลาง</v>
      </c>
      <c r="G5630" t="s">
        <v>17</v>
      </c>
      <c r="H5630" t="s">
        <v>165</v>
      </c>
      <c r="I5630">
        <v>1618066</v>
      </c>
      <c r="J5630">
        <v>59996</v>
      </c>
    </row>
    <row r="5631" spans="1:10" hidden="1">
      <c r="A5631">
        <f t="shared" si="178"/>
        <v>2023</v>
      </c>
      <c r="B5631" t="str">
        <f t="shared" si="179"/>
        <v>2566</v>
      </c>
      <c r="C5631">
        <v>6612</v>
      </c>
      <c r="D5631" t="s">
        <v>174</v>
      </c>
      <c r="E5631" t="str">
        <f>VLOOKUP(D5631,region!$A$1:$C$78,2,FALSE)</f>
        <v>นครนายก</v>
      </c>
      <c r="F5631" t="str">
        <f>VLOOKUP(E5631,region!$B$1:$C$78,2,FALSE)</f>
        <v>ภาคกลาง</v>
      </c>
      <c r="G5631" t="s">
        <v>17</v>
      </c>
      <c r="H5631" t="s">
        <v>166</v>
      </c>
      <c r="I5631">
        <v>1618066</v>
      </c>
      <c r="J5631">
        <v>58523</v>
      </c>
    </row>
    <row r="5632" spans="1:10" hidden="1">
      <c r="A5632">
        <f t="shared" si="178"/>
        <v>2023</v>
      </c>
      <c r="B5632" t="str">
        <f t="shared" si="179"/>
        <v>2566</v>
      </c>
      <c r="C5632">
        <v>6612</v>
      </c>
      <c r="D5632" t="s">
        <v>174</v>
      </c>
      <c r="E5632" t="str">
        <f>VLOOKUP(D5632,region!$A$1:$C$78,2,FALSE)</f>
        <v>นครนายก</v>
      </c>
      <c r="F5632" t="str">
        <f>VLOOKUP(E5632,region!$B$1:$C$78,2,FALSE)</f>
        <v>ภาคกลาง</v>
      </c>
      <c r="G5632" t="s">
        <v>19</v>
      </c>
      <c r="H5632" t="s">
        <v>165</v>
      </c>
      <c r="I5632">
        <v>1618066</v>
      </c>
      <c r="J5632">
        <v>60200</v>
      </c>
    </row>
    <row r="5633" spans="1:10" hidden="1">
      <c r="A5633">
        <f t="shared" si="178"/>
        <v>2023</v>
      </c>
      <c r="B5633" t="str">
        <f t="shared" si="179"/>
        <v>2566</v>
      </c>
      <c r="C5633">
        <v>6612</v>
      </c>
      <c r="D5633" t="s">
        <v>174</v>
      </c>
      <c r="E5633" t="str">
        <f>VLOOKUP(D5633,region!$A$1:$C$78,2,FALSE)</f>
        <v>นครนายก</v>
      </c>
      <c r="F5633" t="str">
        <f>VLOOKUP(E5633,region!$B$1:$C$78,2,FALSE)</f>
        <v>ภาคกลาง</v>
      </c>
      <c r="G5633" t="s">
        <v>19</v>
      </c>
      <c r="H5633" t="s">
        <v>166</v>
      </c>
      <c r="I5633">
        <v>1618066</v>
      </c>
      <c r="J5633">
        <v>62845</v>
      </c>
    </row>
    <row r="5634" spans="1:10" hidden="1">
      <c r="A5634">
        <f t="shared" si="178"/>
        <v>2023</v>
      </c>
      <c r="B5634" t="str">
        <f t="shared" si="179"/>
        <v>2566</v>
      </c>
      <c r="C5634">
        <v>6612</v>
      </c>
      <c r="D5634" t="s">
        <v>174</v>
      </c>
      <c r="E5634" t="str">
        <f>VLOOKUP(D5634,region!$A$1:$C$78,2,FALSE)</f>
        <v>นครนายก</v>
      </c>
      <c r="F5634" t="str">
        <f>VLOOKUP(E5634,region!$B$1:$C$78,2,FALSE)</f>
        <v>ภาคกลาง</v>
      </c>
      <c r="G5634" t="s">
        <v>21</v>
      </c>
      <c r="H5634" t="s">
        <v>165</v>
      </c>
      <c r="I5634">
        <v>1618066</v>
      </c>
      <c r="J5634">
        <v>59223</v>
      </c>
    </row>
    <row r="5635" spans="1:10" hidden="1">
      <c r="A5635">
        <f t="shared" si="178"/>
        <v>2023</v>
      </c>
      <c r="B5635" t="str">
        <f t="shared" si="179"/>
        <v>2566</v>
      </c>
      <c r="C5635">
        <v>6612</v>
      </c>
      <c r="D5635" t="s">
        <v>174</v>
      </c>
      <c r="E5635" t="str">
        <f>VLOOKUP(D5635,region!$A$1:$C$78,2,FALSE)</f>
        <v>นครนายก</v>
      </c>
      <c r="F5635" t="str">
        <f>VLOOKUP(E5635,region!$B$1:$C$78,2,FALSE)</f>
        <v>ภาคกลาง</v>
      </c>
      <c r="G5635" t="s">
        <v>21</v>
      </c>
      <c r="H5635" t="s">
        <v>166</v>
      </c>
      <c r="I5635">
        <v>1618066</v>
      </c>
      <c r="J5635">
        <v>63861</v>
      </c>
    </row>
    <row r="5636" spans="1:10" hidden="1">
      <c r="A5636">
        <f t="shared" si="178"/>
        <v>2023</v>
      </c>
      <c r="B5636" t="str">
        <f t="shared" si="179"/>
        <v>2566</v>
      </c>
      <c r="C5636">
        <v>6612</v>
      </c>
      <c r="D5636" t="s">
        <v>174</v>
      </c>
      <c r="E5636" t="str">
        <f>VLOOKUP(D5636,region!$A$1:$C$78,2,FALSE)</f>
        <v>นครนายก</v>
      </c>
      <c r="F5636" t="str">
        <f>VLOOKUP(E5636,region!$B$1:$C$78,2,FALSE)</f>
        <v>ภาคกลาง</v>
      </c>
      <c r="G5636" t="s">
        <v>23</v>
      </c>
      <c r="H5636" t="s">
        <v>165</v>
      </c>
      <c r="I5636">
        <v>1618066</v>
      </c>
      <c r="J5636">
        <v>68545</v>
      </c>
    </row>
    <row r="5637" spans="1:10" hidden="1">
      <c r="A5637">
        <f t="shared" si="178"/>
        <v>2023</v>
      </c>
      <c r="B5637" t="str">
        <f t="shared" si="179"/>
        <v>2566</v>
      </c>
      <c r="C5637">
        <v>6612</v>
      </c>
      <c r="D5637" t="s">
        <v>174</v>
      </c>
      <c r="E5637" t="str">
        <f>VLOOKUP(D5637,region!$A$1:$C$78,2,FALSE)</f>
        <v>นครนายก</v>
      </c>
      <c r="F5637" t="str">
        <f>VLOOKUP(E5637,region!$B$1:$C$78,2,FALSE)</f>
        <v>ภาคกลาง</v>
      </c>
      <c r="G5637" t="s">
        <v>23</v>
      </c>
      <c r="H5637" t="s">
        <v>166</v>
      </c>
      <c r="I5637">
        <v>1618066</v>
      </c>
      <c r="J5637">
        <v>72915</v>
      </c>
    </row>
    <row r="5638" spans="1:10" hidden="1">
      <c r="A5638">
        <f t="shared" si="178"/>
        <v>2023</v>
      </c>
      <c r="B5638" t="str">
        <f t="shared" si="179"/>
        <v>2566</v>
      </c>
      <c r="C5638">
        <v>6612</v>
      </c>
      <c r="D5638" t="s">
        <v>174</v>
      </c>
      <c r="E5638" t="str">
        <f>VLOOKUP(D5638,region!$A$1:$C$78,2,FALSE)</f>
        <v>นครนายก</v>
      </c>
      <c r="F5638" t="str">
        <f>VLOOKUP(E5638,region!$B$1:$C$78,2,FALSE)</f>
        <v>ภาคกลาง</v>
      </c>
      <c r="G5638" t="s">
        <v>25</v>
      </c>
      <c r="H5638" t="s">
        <v>165</v>
      </c>
      <c r="I5638">
        <v>1618066</v>
      </c>
      <c r="J5638">
        <v>63261</v>
      </c>
    </row>
    <row r="5639" spans="1:10" hidden="1">
      <c r="A5639">
        <f t="shared" si="178"/>
        <v>2023</v>
      </c>
      <c r="B5639" t="str">
        <f t="shared" si="179"/>
        <v>2566</v>
      </c>
      <c r="C5639">
        <v>6612</v>
      </c>
      <c r="D5639" t="s">
        <v>174</v>
      </c>
      <c r="E5639" t="str">
        <f>VLOOKUP(D5639,region!$A$1:$C$78,2,FALSE)</f>
        <v>นครนายก</v>
      </c>
      <c r="F5639" t="str">
        <f>VLOOKUP(E5639,region!$B$1:$C$78,2,FALSE)</f>
        <v>ภาคกลาง</v>
      </c>
      <c r="G5639" t="s">
        <v>25</v>
      </c>
      <c r="H5639" t="s">
        <v>166</v>
      </c>
      <c r="I5639">
        <v>1618066</v>
      </c>
      <c r="J5639">
        <v>68210</v>
      </c>
    </row>
    <row r="5640" spans="1:10" hidden="1">
      <c r="A5640">
        <f t="shared" si="178"/>
        <v>2023</v>
      </c>
      <c r="B5640" t="str">
        <f t="shared" si="179"/>
        <v>2566</v>
      </c>
      <c r="C5640">
        <v>6612</v>
      </c>
      <c r="D5640" t="s">
        <v>174</v>
      </c>
      <c r="E5640" t="str">
        <f>VLOOKUP(D5640,region!$A$1:$C$78,2,FALSE)</f>
        <v>นครนายก</v>
      </c>
      <c r="F5640" t="str">
        <f>VLOOKUP(E5640,region!$B$1:$C$78,2,FALSE)</f>
        <v>ภาคกลาง</v>
      </c>
      <c r="G5640" t="s">
        <v>27</v>
      </c>
      <c r="H5640" t="s">
        <v>165</v>
      </c>
      <c r="I5640">
        <v>1618066</v>
      </c>
      <c r="J5640">
        <v>55881</v>
      </c>
    </row>
    <row r="5641" spans="1:10" hidden="1">
      <c r="A5641">
        <f t="shared" si="178"/>
        <v>2023</v>
      </c>
      <c r="B5641" t="str">
        <f t="shared" si="179"/>
        <v>2566</v>
      </c>
      <c r="C5641">
        <v>6612</v>
      </c>
      <c r="D5641" t="s">
        <v>174</v>
      </c>
      <c r="E5641" t="str">
        <f>VLOOKUP(D5641,region!$A$1:$C$78,2,FALSE)</f>
        <v>นครนายก</v>
      </c>
      <c r="F5641" t="str">
        <f>VLOOKUP(E5641,region!$B$1:$C$78,2,FALSE)</f>
        <v>ภาคกลาง</v>
      </c>
      <c r="G5641" t="s">
        <v>27</v>
      </c>
      <c r="H5641" t="s">
        <v>166</v>
      </c>
      <c r="I5641">
        <v>1618066</v>
      </c>
      <c r="J5641">
        <v>63565</v>
      </c>
    </row>
    <row r="5642" spans="1:10" hidden="1">
      <c r="A5642">
        <f t="shared" si="178"/>
        <v>2023</v>
      </c>
      <c r="B5642" t="str">
        <f t="shared" si="179"/>
        <v>2566</v>
      </c>
      <c r="C5642">
        <v>6612</v>
      </c>
      <c r="D5642" t="s">
        <v>175</v>
      </c>
      <c r="E5642" t="str">
        <f>VLOOKUP(D5642,region!$A$1:$C$78,2,FALSE)</f>
        <v>นครสวรรค์</v>
      </c>
      <c r="F5642" t="str">
        <f>VLOOKUP(E5642,region!$B$1:$C$78,2,FALSE)</f>
        <v>ภาคกลาง</v>
      </c>
      <c r="G5642" t="s">
        <v>164</v>
      </c>
      <c r="H5642" t="s">
        <v>165</v>
      </c>
      <c r="I5642">
        <v>316220</v>
      </c>
      <c r="J5642">
        <v>21244</v>
      </c>
    </row>
    <row r="5643" spans="1:10" hidden="1">
      <c r="A5643">
        <f t="shared" si="178"/>
        <v>2023</v>
      </c>
      <c r="B5643" t="str">
        <f t="shared" si="179"/>
        <v>2566</v>
      </c>
      <c r="C5643">
        <v>6612</v>
      </c>
      <c r="D5643" t="s">
        <v>175</v>
      </c>
      <c r="E5643" t="str">
        <f>VLOOKUP(D5643,region!$A$1:$C$78,2,FALSE)</f>
        <v>นครสวรรค์</v>
      </c>
      <c r="F5643" t="str">
        <f>VLOOKUP(E5643,region!$B$1:$C$78,2,FALSE)</f>
        <v>ภาคกลาง</v>
      </c>
      <c r="G5643" t="s">
        <v>164</v>
      </c>
      <c r="H5643" t="s">
        <v>166</v>
      </c>
      <c r="I5643">
        <v>316220</v>
      </c>
      <c r="J5643">
        <v>19987</v>
      </c>
    </row>
    <row r="5644" spans="1:10" hidden="1">
      <c r="A5644">
        <f t="shared" si="178"/>
        <v>2023</v>
      </c>
      <c r="B5644" t="str">
        <f t="shared" si="179"/>
        <v>2566</v>
      </c>
      <c r="C5644">
        <v>6612</v>
      </c>
      <c r="D5644" t="s">
        <v>175</v>
      </c>
      <c r="E5644" t="str">
        <f>VLOOKUP(D5644,region!$A$1:$C$78,2,FALSE)</f>
        <v>นครสวรรค์</v>
      </c>
      <c r="F5644" t="str">
        <f>VLOOKUP(E5644,region!$B$1:$C$78,2,FALSE)</f>
        <v>ภาคกลาง</v>
      </c>
      <c r="G5644" t="s">
        <v>11</v>
      </c>
      <c r="H5644" t="s">
        <v>165</v>
      </c>
      <c r="I5644">
        <v>316220</v>
      </c>
      <c r="J5644">
        <v>5504</v>
      </c>
    </row>
    <row r="5645" spans="1:10" hidden="1">
      <c r="A5645">
        <f t="shared" si="178"/>
        <v>2023</v>
      </c>
      <c r="B5645" t="str">
        <f t="shared" si="179"/>
        <v>2566</v>
      </c>
      <c r="C5645">
        <v>6612</v>
      </c>
      <c r="D5645" t="s">
        <v>175</v>
      </c>
      <c r="E5645" t="str">
        <f>VLOOKUP(D5645,region!$A$1:$C$78,2,FALSE)</f>
        <v>นครสวรรค์</v>
      </c>
      <c r="F5645" t="str">
        <f>VLOOKUP(E5645,region!$B$1:$C$78,2,FALSE)</f>
        <v>ภาคกลาง</v>
      </c>
      <c r="G5645" t="s">
        <v>11</v>
      </c>
      <c r="H5645" t="s">
        <v>166</v>
      </c>
      <c r="I5645">
        <v>316220</v>
      </c>
      <c r="J5645">
        <v>5096</v>
      </c>
    </row>
    <row r="5646" spans="1:10" hidden="1">
      <c r="A5646">
        <f t="shared" si="178"/>
        <v>2023</v>
      </c>
      <c r="B5646" t="str">
        <f t="shared" si="179"/>
        <v>2566</v>
      </c>
      <c r="C5646">
        <v>6612</v>
      </c>
      <c r="D5646" t="s">
        <v>175</v>
      </c>
      <c r="E5646" t="str">
        <f>VLOOKUP(D5646,region!$A$1:$C$78,2,FALSE)</f>
        <v>นครสวรรค์</v>
      </c>
      <c r="F5646" t="str">
        <f>VLOOKUP(E5646,region!$B$1:$C$78,2,FALSE)</f>
        <v>ภาคกลาง</v>
      </c>
      <c r="G5646" t="s">
        <v>29</v>
      </c>
      <c r="H5646" t="s">
        <v>165</v>
      </c>
      <c r="I5646">
        <v>316220</v>
      </c>
      <c r="J5646">
        <v>12177</v>
      </c>
    </row>
    <row r="5647" spans="1:10" hidden="1">
      <c r="A5647">
        <f t="shared" si="178"/>
        <v>2023</v>
      </c>
      <c r="B5647" t="str">
        <f t="shared" si="179"/>
        <v>2566</v>
      </c>
      <c r="C5647">
        <v>6612</v>
      </c>
      <c r="D5647" t="s">
        <v>175</v>
      </c>
      <c r="E5647" t="str">
        <f>VLOOKUP(D5647,region!$A$1:$C$78,2,FALSE)</f>
        <v>นครสวรรค์</v>
      </c>
      <c r="F5647" t="str">
        <f>VLOOKUP(E5647,region!$B$1:$C$78,2,FALSE)</f>
        <v>ภาคกลาง</v>
      </c>
      <c r="G5647" t="s">
        <v>29</v>
      </c>
      <c r="H5647" t="s">
        <v>166</v>
      </c>
      <c r="I5647">
        <v>316220</v>
      </c>
      <c r="J5647">
        <v>14216</v>
      </c>
    </row>
    <row r="5648" spans="1:10" hidden="1">
      <c r="A5648">
        <f t="shared" si="178"/>
        <v>2023</v>
      </c>
      <c r="B5648" t="str">
        <f t="shared" si="179"/>
        <v>2566</v>
      </c>
      <c r="C5648">
        <v>6612</v>
      </c>
      <c r="D5648" t="s">
        <v>175</v>
      </c>
      <c r="E5648" t="str">
        <f>VLOOKUP(D5648,region!$A$1:$C$78,2,FALSE)</f>
        <v>นครสวรรค์</v>
      </c>
      <c r="F5648" t="str">
        <f>VLOOKUP(E5648,region!$B$1:$C$78,2,FALSE)</f>
        <v>ภาคกลาง</v>
      </c>
      <c r="G5648" t="s">
        <v>31</v>
      </c>
      <c r="H5648" t="s">
        <v>165</v>
      </c>
      <c r="I5648">
        <v>316220</v>
      </c>
      <c r="J5648">
        <v>34480</v>
      </c>
    </row>
    <row r="5649" spans="1:10" hidden="1">
      <c r="A5649">
        <f t="shared" si="178"/>
        <v>2023</v>
      </c>
      <c r="B5649" t="str">
        <f t="shared" si="179"/>
        <v>2566</v>
      </c>
      <c r="C5649">
        <v>6612</v>
      </c>
      <c r="D5649" t="s">
        <v>175</v>
      </c>
      <c r="E5649" t="str">
        <f>VLOOKUP(D5649,region!$A$1:$C$78,2,FALSE)</f>
        <v>นครสวรรค์</v>
      </c>
      <c r="F5649" t="str">
        <f>VLOOKUP(E5649,region!$B$1:$C$78,2,FALSE)</f>
        <v>ภาคกลาง</v>
      </c>
      <c r="G5649" t="s">
        <v>31</v>
      </c>
      <c r="H5649" t="s">
        <v>166</v>
      </c>
      <c r="I5649">
        <v>316220</v>
      </c>
      <c r="J5649">
        <v>46896</v>
      </c>
    </row>
    <row r="5650" spans="1:10" hidden="1">
      <c r="A5650">
        <f t="shared" si="178"/>
        <v>2023</v>
      </c>
      <c r="B5650" t="str">
        <f t="shared" si="179"/>
        <v>2566</v>
      </c>
      <c r="C5650">
        <v>6612</v>
      </c>
      <c r="D5650" t="s">
        <v>175</v>
      </c>
      <c r="E5650" t="str">
        <f>VLOOKUP(D5650,region!$A$1:$C$78,2,FALSE)</f>
        <v>นครสวรรค์</v>
      </c>
      <c r="F5650" t="str">
        <f>VLOOKUP(E5650,region!$B$1:$C$78,2,FALSE)</f>
        <v>ภาคกลาง</v>
      </c>
      <c r="G5650" t="s">
        <v>13</v>
      </c>
      <c r="H5650" t="s">
        <v>165</v>
      </c>
      <c r="I5650">
        <v>316220</v>
      </c>
      <c r="J5650">
        <v>3624</v>
      </c>
    </row>
    <row r="5651" spans="1:10" hidden="1">
      <c r="A5651">
        <f t="shared" si="178"/>
        <v>2023</v>
      </c>
      <c r="B5651" t="str">
        <f t="shared" si="179"/>
        <v>2566</v>
      </c>
      <c r="C5651">
        <v>6612</v>
      </c>
      <c r="D5651" t="s">
        <v>175</v>
      </c>
      <c r="E5651" t="str">
        <f>VLOOKUP(D5651,region!$A$1:$C$78,2,FALSE)</f>
        <v>นครสวรรค์</v>
      </c>
      <c r="F5651" t="str">
        <f>VLOOKUP(E5651,region!$B$1:$C$78,2,FALSE)</f>
        <v>ภาคกลาง</v>
      </c>
      <c r="G5651" t="s">
        <v>13</v>
      </c>
      <c r="H5651" t="s">
        <v>166</v>
      </c>
      <c r="I5651">
        <v>316220</v>
      </c>
      <c r="J5651">
        <v>3594</v>
      </c>
    </row>
    <row r="5652" spans="1:10" hidden="1">
      <c r="A5652">
        <f t="shared" si="178"/>
        <v>2023</v>
      </c>
      <c r="B5652" t="str">
        <f t="shared" si="179"/>
        <v>2566</v>
      </c>
      <c r="C5652">
        <v>6612</v>
      </c>
      <c r="D5652" t="s">
        <v>175</v>
      </c>
      <c r="E5652" t="str">
        <f>VLOOKUP(D5652,region!$A$1:$C$78,2,FALSE)</f>
        <v>นครสวรรค์</v>
      </c>
      <c r="F5652" t="str">
        <f>VLOOKUP(E5652,region!$B$1:$C$78,2,FALSE)</f>
        <v>ภาคกลาง</v>
      </c>
      <c r="G5652" t="s">
        <v>15</v>
      </c>
      <c r="H5652" t="s">
        <v>165</v>
      </c>
      <c r="I5652">
        <v>316220</v>
      </c>
      <c r="J5652">
        <v>8384</v>
      </c>
    </row>
    <row r="5653" spans="1:10" hidden="1">
      <c r="A5653">
        <f t="shared" si="178"/>
        <v>2023</v>
      </c>
      <c r="B5653" t="str">
        <f t="shared" si="179"/>
        <v>2566</v>
      </c>
      <c r="C5653">
        <v>6612</v>
      </c>
      <c r="D5653" t="s">
        <v>175</v>
      </c>
      <c r="E5653" t="str">
        <f>VLOOKUP(D5653,region!$A$1:$C$78,2,FALSE)</f>
        <v>นครสวรรค์</v>
      </c>
      <c r="F5653" t="str">
        <f>VLOOKUP(E5653,region!$B$1:$C$78,2,FALSE)</f>
        <v>ภาคกลาง</v>
      </c>
      <c r="G5653" t="s">
        <v>15</v>
      </c>
      <c r="H5653" t="s">
        <v>166</v>
      </c>
      <c r="I5653">
        <v>316220</v>
      </c>
      <c r="J5653">
        <v>8546</v>
      </c>
    </row>
    <row r="5654" spans="1:10" hidden="1">
      <c r="A5654">
        <f t="shared" si="178"/>
        <v>2023</v>
      </c>
      <c r="B5654" t="str">
        <f t="shared" si="179"/>
        <v>2566</v>
      </c>
      <c r="C5654">
        <v>6612</v>
      </c>
      <c r="D5654" t="s">
        <v>175</v>
      </c>
      <c r="E5654" t="str">
        <f>VLOOKUP(D5654,region!$A$1:$C$78,2,FALSE)</f>
        <v>นครสวรรค์</v>
      </c>
      <c r="F5654" t="str">
        <f>VLOOKUP(E5654,region!$B$1:$C$78,2,FALSE)</f>
        <v>ภาคกลาง</v>
      </c>
      <c r="G5654" t="s">
        <v>17</v>
      </c>
      <c r="H5654" t="s">
        <v>165</v>
      </c>
      <c r="I5654">
        <v>316220</v>
      </c>
      <c r="J5654">
        <v>10568</v>
      </c>
    </row>
    <row r="5655" spans="1:10" hidden="1">
      <c r="A5655">
        <f t="shared" si="178"/>
        <v>2023</v>
      </c>
      <c r="B5655" t="str">
        <f t="shared" si="179"/>
        <v>2566</v>
      </c>
      <c r="C5655">
        <v>6612</v>
      </c>
      <c r="D5655" t="s">
        <v>175</v>
      </c>
      <c r="E5655" t="str">
        <f>VLOOKUP(D5655,region!$A$1:$C$78,2,FALSE)</f>
        <v>นครสวรรค์</v>
      </c>
      <c r="F5655" t="str">
        <f>VLOOKUP(E5655,region!$B$1:$C$78,2,FALSE)</f>
        <v>ภาคกลาง</v>
      </c>
      <c r="G5655" t="s">
        <v>17</v>
      </c>
      <c r="H5655" t="s">
        <v>166</v>
      </c>
      <c r="I5655">
        <v>316220</v>
      </c>
      <c r="J5655">
        <v>9969</v>
      </c>
    </row>
    <row r="5656" spans="1:10" hidden="1">
      <c r="A5656">
        <f t="shared" si="178"/>
        <v>2023</v>
      </c>
      <c r="B5656" t="str">
        <f t="shared" si="179"/>
        <v>2566</v>
      </c>
      <c r="C5656">
        <v>6612</v>
      </c>
      <c r="D5656" t="s">
        <v>175</v>
      </c>
      <c r="E5656" t="str">
        <f>VLOOKUP(D5656,region!$A$1:$C$78,2,FALSE)</f>
        <v>นครสวรรค์</v>
      </c>
      <c r="F5656" t="str">
        <f>VLOOKUP(E5656,region!$B$1:$C$78,2,FALSE)</f>
        <v>ภาคกลาง</v>
      </c>
      <c r="G5656" t="s">
        <v>19</v>
      </c>
      <c r="H5656" t="s">
        <v>165</v>
      </c>
      <c r="I5656">
        <v>316220</v>
      </c>
      <c r="J5656">
        <v>10848</v>
      </c>
    </row>
    <row r="5657" spans="1:10" hidden="1">
      <c r="A5657">
        <f t="shared" si="178"/>
        <v>2023</v>
      </c>
      <c r="B5657" t="str">
        <f t="shared" si="179"/>
        <v>2566</v>
      </c>
      <c r="C5657">
        <v>6612</v>
      </c>
      <c r="D5657" t="s">
        <v>175</v>
      </c>
      <c r="E5657" t="str">
        <f>VLOOKUP(D5657,region!$A$1:$C$78,2,FALSE)</f>
        <v>นครสวรรค์</v>
      </c>
      <c r="F5657" t="str">
        <f>VLOOKUP(E5657,region!$B$1:$C$78,2,FALSE)</f>
        <v>ภาคกลาง</v>
      </c>
      <c r="G5657" t="s">
        <v>19</v>
      </c>
      <c r="H5657" t="s">
        <v>166</v>
      </c>
      <c r="I5657">
        <v>316220</v>
      </c>
      <c r="J5657">
        <v>10415</v>
      </c>
    </row>
    <row r="5658" spans="1:10" hidden="1">
      <c r="A5658">
        <f t="shared" si="178"/>
        <v>2023</v>
      </c>
      <c r="B5658" t="str">
        <f t="shared" si="179"/>
        <v>2566</v>
      </c>
      <c r="C5658">
        <v>6612</v>
      </c>
      <c r="D5658" t="s">
        <v>175</v>
      </c>
      <c r="E5658" t="str">
        <f>VLOOKUP(D5658,region!$A$1:$C$78,2,FALSE)</f>
        <v>นครสวรรค์</v>
      </c>
      <c r="F5658" t="str">
        <f>VLOOKUP(E5658,region!$B$1:$C$78,2,FALSE)</f>
        <v>ภาคกลาง</v>
      </c>
      <c r="G5658" t="s">
        <v>21</v>
      </c>
      <c r="H5658" t="s">
        <v>165</v>
      </c>
      <c r="I5658">
        <v>316220</v>
      </c>
      <c r="J5658">
        <v>10031</v>
      </c>
    </row>
    <row r="5659" spans="1:10" hidden="1">
      <c r="A5659">
        <f t="shared" si="178"/>
        <v>2023</v>
      </c>
      <c r="B5659" t="str">
        <f t="shared" si="179"/>
        <v>2566</v>
      </c>
      <c r="C5659">
        <v>6612</v>
      </c>
      <c r="D5659" t="s">
        <v>175</v>
      </c>
      <c r="E5659" t="str">
        <f>VLOOKUP(D5659,region!$A$1:$C$78,2,FALSE)</f>
        <v>นครสวรรค์</v>
      </c>
      <c r="F5659" t="str">
        <f>VLOOKUP(E5659,region!$B$1:$C$78,2,FALSE)</f>
        <v>ภาคกลาง</v>
      </c>
      <c r="G5659" t="s">
        <v>21</v>
      </c>
      <c r="H5659" t="s">
        <v>166</v>
      </c>
      <c r="I5659">
        <v>316220</v>
      </c>
      <c r="J5659">
        <v>9566</v>
      </c>
    </row>
    <row r="5660" spans="1:10" hidden="1">
      <c r="A5660">
        <f t="shared" si="178"/>
        <v>2023</v>
      </c>
      <c r="B5660" t="str">
        <f t="shared" si="179"/>
        <v>2566</v>
      </c>
      <c r="C5660">
        <v>6612</v>
      </c>
      <c r="D5660" t="s">
        <v>175</v>
      </c>
      <c r="E5660" t="str">
        <f>VLOOKUP(D5660,region!$A$1:$C$78,2,FALSE)</f>
        <v>นครสวรรค์</v>
      </c>
      <c r="F5660" t="str">
        <f>VLOOKUP(E5660,region!$B$1:$C$78,2,FALSE)</f>
        <v>ภาคกลาง</v>
      </c>
      <c r="G5660" t="s">
        <v>23</v>
      </c>
      <c r="H5660" t="s">
        <v>165</v>
      </c>
      <c r="I5660">
        <v>316220</v>
      </c>
      <c r="J5660">
        <v>11046</v>
      </c>
    </row>
    <row r="5661" spans="1:10" hidden="1">
      <c r="A5661">
        <f t="shared" si="178"/>
        <v>2023</v>
      </c>
      <c r="B5661" t="str">
        <f t="shared" si="179"/>
        <v>2566</v>
      </c>
      <c r="C5661">
        <v>6612</v>
      </c>
      <c r="D5661" t="s">
        <v>175</v>
      </c>
      <c r="E5661" t="str">
        <f>VLOOKUP(D5661,region!$A$1:$C$78,2,FALSE)</f>
        <v>นครสวรรค์</v>
      </c>
      <c r="F5661" t="str">
        <f>VLOOKUP(E5661,region!$B$1:$C$78,2,FALSE)</f>
        <v>ภาคกลาง</v>
      </c>
      <c r="G5661" t="s">
        <v>23</v>
      </c>
      <c r="H5661" t="s">
        <v>166</v>
      </c>
      <c r="I5661">
        <v>316220</v>
      </c>
      <c r="J5661">
        <v>11010</v>
      </c>
    </row>
    <row r="5662" spans="1:10" hidden="1">
      <c r="A5662">
        <f t="shared" si="178"/>
        <v>2023</v>
      </c>
      <c r="B5662" t="str">
        <f t="shared" si="179"/>
        <v>2566</v>
      </c>
      <c r="C5662">
        <v>6612</v>
      </c>
      <c r="D5662" t="s">
        <v>175</v>
      </c>
      <c r="E5662" t="str">
        <f>VLOOKUP(D5662,region!$A$1:$C$78,2,FALSE)</f>
        <v>นครสวรรค์</v>
      </c>
      <c r="F5662" t="str">
        <f>VLOOKUP(E5662,region!$B$1:$C$78,2,FALSE)</f>
        <v>ภาคกลาง</v>
      </c>
      <c r="G5662" t="s">
        <v>25</v>
      </c>
      <c r="H5662" t="s">
        <v>165</v>
      </c>
      <c r="I5662">
        <v>316220</v>
      </c>
      <c r="J5662">
        <v>11517</v>
      </c>
    </row>
    <row r="5663" spans="1:10" hidden="1">
      <c r="A5663">
        <f t="shared" si="178"/>
        <v>2023</v>
      </c>
      <c r="B5663" t="str">
        <f t="shared" si="179"/>
        <v>2566</v>
      </c>
      <c r="C5663">
        <v>6612</v>
      </c>
      <c r="D5663" t="s">
        <v>175</v>
      </c>
      <c r="E5663" t="str">
        <f>VLOOKUP(D5663,region!$A$1:$C$78,2,FALSE)</f>
        <v>นครสวรรค์</v>
      </c>
      <c r="F5663" t="str">
        <f>VLOOKUP(E5663,region!$B$1:$C$78,2,FALSE)</f>
        <v>ภาคกลาง</v>
      </c>
      <c r="G5663" t="s">
        <v>25</v>
      </c>
      <c r="H5663" t="s">
        <v>166</v>
      </c>
      <c r="I5663">
        <v>316220</v>
      </c>
      <c r="J5663">
        <v>11970</v>
      </c>
    </row>
    <row r="5664" spans="1:10" hidden="1">
      <c r="A5664">
        <f t="shared" si="178"/>
        <v>2023</v>
      </c>
      <c r="B5664" t="str">
        <f t="shared" si="179"/>
        <v>2566</v>
      </c>
      <c r="C5664">
        <v>6612</v>
      </c>
      <c r="D5664" t="s">
        <v>175</v>
      </c>
      <c r="E5664" t="str">
        <f>VLOOKUP(D5664,region!$A$1:$C$78,2,FALSE)</f>
        <v>นครสวรรค์</v>
      </c>
      <c r="F5664" t="str">
        <f>VLOOKUP(E5664,region!$B$1:$C$78,2,FALSE)</f>
        <v>ภาคกลาง</v>
      </c>
      <c r="G5664" t="s">
        <v>27</v>
      </c>
      <c r="H5664" t="s">
        <v>165</v>
      </c>
      <c r="I5664">
        <v>316220</v>
      </c>
      <c r="J5664">
        <v>11568</v>
      </c>
    </row>
    <row r="5665" spans="1:10" hidden="1">
      <c r="A5665">
        <f t="shared" si="178"/>
        <v>2023</v>
      </c>
      <c r="B5665" t="str">
        <f t="shared" si="179"/>
        <v>2566</v>
      </c>
      <c r="C5665">
        <v>6612</v>
      </c>
      <c r="D5665" t="s">
        <v>175</v>
      </c>
      <c r="E5665" t="str">
        <f>VLOOKUP(D5665,region!$A$1:$C$78,2,FALSE)</f>
        <v>นครสวรรค์</v>
      </c>
      <c r="F5665" t="str">
        <f>VLOOKUP(E5665,region!$B$1:$C$78,2,FALSE)</f>
        <v>ภาคกลาง</v>
      </c>
      <c r="G5665" t="s">
        <v>27</v>
      </c>
      <c r="H5665" t="s">
        <v>166</v>
      </c>
      <c r="I5665">
        <v>316220</v>
      </c>
      <c r="J5665">
        <v>12558</v>
      </c>
    </row>
    <row r="5666" spans="1:10" hidden="1">
      <c r="A5666">
        <f t="shared" si="178"/>
        <v>2023</v>
      </c>
      <c r="B5666" t="str">
        <f t="shared" si="179"/>
        <v>2566</v>
      </c>
      <c r="C5666">
        <v>6612</v>
      </c>
      <c r="D5666" t="s">
        <v>176</v>
      </c>
      <c r="E5666" t="str">
        <f>VLOOKUP(D5666,region!$A$1:$C$78,2,FALSE)</f>
        <v>พระนครศรีอยุธยา</v>
      </c>
      <c r="F5666" t="str">
        <f>VLOOKUP(E5666,region!$B$1:$C$78,2,FALSE)</f>
        <v>ภาคกลาง</v>
      </c>
      <c r="G5666" t="s">
        <v>164</v>
      </c>
      <c r="H5666" t="s">
        <v>165</v>
      </c>
      <c r="I5666">
        <v>1113378</v>
      </c>
      <c r="J5666">
        <v>84154</v>
      </c>
    </row>
    <row r="5667" spans="1:10" hidden="1">
      <c r="A5667">
        <f t="shared" si="178"/>
        <v>2023</v>
      </c>
      <c r="B5667" t="str">
        <f t="shared" si="179"/>
        <v>2566</v>
      </c>
      <c r="C5667">
        <v>6612</v>
      </c>
      <c r="D5667" t="s">
        <v>176</v>
      </c>
      <c r="E5667" t="str">
        <f>VLOOKUP(D5667,region!$A$1:$C$78,2,FALSE)</f>
        <v>พระนครศรีอยุธยา</v>
      </c>
      <c r="F5667" t="str">
        <f>VLOOKUP(E5667,region!$B$1:$C$78,2,FALSE)</f>
        <v>ภาคกลาง</v>
      </c>
      <c r="G5667" t="s">
        <v>164</v>
      </c>
      <c r="H5667" t="s">
        <v>166</v>
      </c>
      <c r="I5667">
        <v>1113378</v>
      </c>
      <c r="J5667">
        <v>79783</v>
      </c>
    </row>
    <row r="5668" spans="1:10" hidden="1">
      <c r="A5668">
        <f t="shared" si="178"/>
        <v>2023</v>
      </c>
      <c r="B5668" t="str">
        <f t="shared" si="179"/>
        <v>2566</v>
      </c>
      <c r="C5668">
        <v>6612</v>
      </c>
      <c r="D5668" t="s">
        <v>176</v>
      </c>
      <c r="E5668" t="str">
        <f>VLOOKUP(D5668,region!$A$1:$C$78,2,FALSE)</f>
        <v>พระนครศรีอยุธยา</v>
      </c>
      <c r="F5668" t="str">
        <f>VLOOKUP(E5668,region!$B$1:$C$78,2,FALSE)</f>
        <v>ภาคกลาง</v>
      </c>
      <c r="G5668" t="s">
        <v>11</v>
      </c>
      <c r="H5668" t="s">
        <v>165</v>
      </c>
      <c r="I5668">
        <v>1113378</v>
      </c>
      <c r="J5668">
        <v>20532</v>
      </c>
    </row>
    <row r="5669" spans="1:10" hidden="1">
      <c r="A5669">
        <f t="shared" si="178"/>
        <v>2023</v>
      </c>
      <c r="B5669" t="str">
        <f t="shared" si="179"/>
        <v>2566</v>
      </c>
      <c r="C5669">
        <v>6612</v>
      </c>
      <c r="D5669" t="s">
        <v>176</v>
      </c>
      <c r="E5669" t="str">
        <f>VLOOKUP(D5669,region!$A$1:$C$78,2,FALSE)</f>
        <v>พระนครศรีอยุธยา</v>
      </c>
      <c r="F5669" t="str">
        <f>VLOOKUP(E5669,region!$B$1:$C$78,2,FALSE)</f>
        <v>ภาคกลาง</v>
      </c>
      <c r="G5669" t="s">
        <v>11</v>
      </c>
      <c r="H5669" t="s">
        <v>166</v>
      </c>
      <c r="I5669">
        <v>1113378</v>
      </c>
      <c r="J5669">
        <v>19044</v>
      </c>
    </row>
    <row r="5670" spans="1:10" hidden="1">
      <c r="A5670">
        <f t="shared" si="178"/>
        <v>2023</v>
      </c>
      <c r="B5670" t="str">
        <f t="shared" si="179"/>
        <v>2566</v>
      </c>
      <c r="C5670">
        <v>6612</v>
      </c>
      <c r="D5670" t="s">
        <v>176</v>
      </c>
      <c r="E5670" t="str">
        <f>VLOOKUP(D5670,region!$A$1:$C$78,2,FALSE)</f>
        <v>พระนครศรีอยุธยา</v>
      </c>
      <c r="F5670" t="str">
        <f>VLOOKUP(E5670,region!$B$1:$C$78,2,FALSE)</f>
        <v>ภาคกลาง</v>
      </c>
      <c r="G5670" t="s">
        <v>29</v>
      </c>
      <c r="H5670" t="s">
        <v>165</v>
      </c>
      <c r="I5670">
        <v>1113378</v>
      </c>
      <c r="J5670">
        <v>43260</v>
      </c>
    </row>
    <row r="5671" spans="1:10" hidden="1">
      <c r="A5671">
        <f t="shared" si="178"/>
        <v>2023</v>
      </c>
      <c r="B5671" t="str">
        <f t="shared" si="179"/>
        <v>2566</v>
      </c>
      <c r="C5671">
        <v>6612</v>
      </c>
      <c r="D5671" t="s">
        <v>176</v>
      </c>
      <c r="E5671" t="str">
        <f>VLOOKUP(D5671,region!$A$1:$C$78,2,FALSE)</f>
        <v>พระนครศรีอยุธยา</v>
      </c>
      <c r="F5671" t="str">
        <f>VLOOKUP(E5671,region!$B$1:$C$78,2,FALSE)</f>
        <v>ภาคกลาง</v>
      </c>
      <c r="G5671" t="s">
        <v>29</v>
      </c>
      <c r="H5671" t="s">
        <v>166</v>
      </c>
      <c r="I5671">
        <v>1113378</v>
      </c>
      <c r="J5671">
        <v>47104</v>
      </c>
    </row>
    <row r="5672" spans="1:10" hidden="1">
      <c r="A5672">
        <f t="shared" si="178"/>
        <v>2023</v>
      </c>
      <c r="B5672" t="str">
        <f t="shared" si="179"/>
        <v>2566</v>
      </c>
      <c r="C5672">
        <v>6612</v>
      </c>
      <c r="D5672" t="s">
        <v>176</v>
      </c>
      <c r="E5672" t="str">
        <f>VLOOKUP(D5672,region!$A$1:$C$78,2,FALSE)</f>
        <v>พระนครศรีอยุธยา</v>
      </c>
      <c r="F5672" t="str">
        <f>VLOOKUP(E5672,region!$B$1:$C$78,2,FALSE)</f>
        <v>ภาคกลาง</v>
      </c>
      <c r="G5672" t="s">
        <v>31</v>
      </c>
      <c r="H5672" t="s">
        <v>165</v>
      </c>
      <c r="I5672">
        <v>1113378</v>
      </c>
      <c r="J5672">
        <v>106247</v>
      </c>
    </row>
    <row r="5673" spans="1:10" hidden="1">
      <c r="A5673">
        <f t="shared" si="178"/>
        <v>2023</v>
      </c>
      <c r="B5673" t="str">
        <f t="shared" si="179"/>
        <v>2566</v>
      </c>
      <c r="C5673">
        <v>6612</v>
      </c>
      <c r="D5673" t="s">
        <v>176</v>
      </c>
      <c r="E5673" t="str">
        <f>VLOOKUP(D5673,region!$A$1:$C$78,2,FALSE)</f>
        <v>พระนครศรีอยุธยา</v>
      </c>
      <c r="F5673" t="str">
        <f>VLOOKUP(E5673,region!$B$1:$C$78,2,FALSE)</f>
        <v>ภาคกลาง</v>
      </c>
      <c r="G5673" t="s">
        <v>31</v>
      </c>
      <c r="H5673" t="s">
        <v>166</v>
      </c>
      <c r="I5673">
        <v>1113378</v>
      </c>
      <c r="J5673">
        <v>127127</v>
      </c>
    </row>
    <row r="5674" spans="1:10" hidden="1">
      <c r="A5674">
        <f t="shared" si="178"/>
        <v>2023</v>
      </c>
      <c r="B5674" t="str">
        <f t="shared" si="179"/>
        <v>2566</v>
      </c>
      <c r="C5674">
        <v>6612</v>
      </c>
      <c r="D5674" t="s">
        <v>176</v>
      </c>
      <c r="E5674" t="str">
        <f>VLOOKUP(D5674,region!$A$1:$C$78,2,FALSE)</f>
        <v>พระนครศรีอยุธยา</v>
      </c>
      <c r="F5674" t="str">
        <f>VLOOKUP(E5674,region!$B$1:$C$78,2,FALSE)</f>
        <v>ภาคกลาง</v>
      </c>
      <c r="G5674" t="s">
        <v>13</v>
      </c>
      <c r="H5674" t="s">
        <v>165</v>
      </c>
      <c r="I5674">
        <v>1113378</v>
      </c>
      <c r="J5674">
        <v>13829</v>
      </c>
    </row>
    <row r="5675" spans="1:10" hidden="1">
      <c r="A5675">
        <f t="shared" si="178"/>
        <v>2023</v>
      </c>
      <c r="B5675" t="str">
        <f t="shared" si="179"/>
        <v>2566</v>
      </c>
      <c r="C5675">
        <v>6612</v>
      </c>
      <c r="D5675" t="s">
        <v>176</v>
      </c>
      <c r="E5675" t="str">
        <f>VLOOKUP(D5675,region!$A$1:$C$78,2,FALSE)</f>
        <v>พระนครศรีอยุธยา</v>
      </c>
      <c r="F5675" t="str">
        <f>VLOOKUP(E5675,region!$B$1:$C$78,2,FALSE)</f>
        <v>ภาคกลาง</v>
      </c>
      <c r="G5675" t="s">
        <v>13</v>
      </c>
      <c r="H5675" t="s">
        <v>166</v>
      </c>
      <c r="I5675">
        <v>1113378</v>
      </c>
      <c r="J5675">
        <v>12945</v>
      </c>
    </row>
    <row r="5676" spans="1:10" hidden="1">
      <c r="A5676">
        <f t="shared" si="178"/>
        <v>2023</v>
      </c>
      <c r="B5676" t="str">
        <f t="shared" si="179"/>
        <v>2566</v>
      </c>
      <c r="C5676">
        <v>6612</v>
      </c>
      <c r="D5676" t="s">
        <v>176</v>
      </c>
      <c r="E5676" t="str">
        <f>VLOOKUP(D5676,region!$A$1:$C$78,2,FALSE)</f>
        <v>พระนครศรีอยุธยา</v>
      </c>
      <c r="F5676" t="str">
        <f>VLOOKUP(E5676,region!$B$1:$C$78,2,FALSE)</f>
        <v>ภาคกลาง</v>
      </c>
      <c r="G5676" t="s">
        <v>15</v>
      </c>
      <c r="H5676" t="s">
        <v>165</v>
      </c>
      <c r="I5676">
        <v>1113378</v>
      </c>
      <c r="J5676">
        <v>32373</v>
      </c>
    </row>
    <row r="5677" spans="1:10" hidden="1">
      <c r="A5677">
        <f t="shared" si="178"/>
        <v>2023</v>
      </c>
      <c r="B5677" t="str">
        <f t="shared" si="179"/>
        <v>2566</v>
      </c>
      <c r="C5677">
        <v>6612</v>
      </c>
      <c r="D5677" t="s">
        <v>176</v>
      </c>
      <c r="E5677" t="str">
        <f>VLOOKUP(D5677,region!$A$1:$C$78,2,FALSE)</f>
        <v>พระนครศรีอยุธยา</v>
      </c>
      <c r="F5677" t="str">
        <f>VLOOKUP(E5677,region!$B$1:$C$78,2,FALSE)</f>
        <v>ภาคกลาง</v>
      </c>
      <c r="G5677" t="s">
        <v>15</v>
      </c>
      <c r="H5677" t="s">
        <v>166</v>
      </c>
      <c r="I5677">
        <v>1113378</v>
      </c>
      <c r="J5677">
        <v>32464</v>
      </c>
    </row>
    <row r="5678" spans="1:10" hidden="1">
      <c r="A5678">
        <f t="shared" si="178"/>
        <v>2023</v>
      </c>
      <c r="B5678" t="str">
        <f t="shared" si="179"/>
        <v>2566</v>
      </c>
      <c r="C5678">
        <v>6612</v>
      </c>
      <c r="D5678" t="s">
        <v>176</v>
      </c>
      <c r="E5678" t="str">
        <f>VLOOKUP(D5678,region!$A$1:$C$78,2,FALSE)</f>
        <v>พระนครศรีอยุธยา</v>
      </c>
      <c r="F5678" t="str">
        <f>VLOOKUP(E5678,region!$B$1:$C$78,2,FALSE)</f>
        <v>ภาคกลาง</v>
      </c>
      <c r="G5678" t="s">
        <v>17</v>
      </c>
      <c r="H5678" t="s">
        <v>165</v>
      </c>
      <c r="I5678">
        <v>1113378</v>
      </c>
      <c r="J5678">
        <v>39826</v>
      </c>
    </row>
    <row r="5679" spans="1:10" hidden="1">
      <c r="A5679">
        <f t="shared" si="178"/>
        <v>2023</v>
      </c>
      <c r="B5679" t="str">
        <f t="shared" si="179"/>
        <v>2566</v>
      </c>
      <c r="C5679">
        <v>6612</v>
      </c>
      <c r="D5679" t="s">
        <v>176</v>
      </c>
      <c r="E5679" t="str">
        <f>VLOOKUP(D5679,region!$A$1:$C$78,2,FALSE)</f>
        <v>พระนครศรีอยุธยา</v>
      </c>
      <c r="F5679" t="str">
        <f>VLOOKUP(E5679,region!$B$1:$C$78,2,FALSE)</f>
        <v>ภาคกลาง</v>
      </c>
      <c r="G5679" t="s">
        <v>17</v>
      </c>
      <c r="H5679" t="s">
        <v>166</v>
      </c>
      <c r="I5679">
        <v>1113378</v>
      </c>
      <c r="J5679">
        <v>37957</v>
      </c>
    </row>
    <row r="5680" spans="1:10" hidden="1">
      <c r="A5680">
        <f t="shared" si="178"/>
        <v>2023</v>
      </c>
      <c r="B5680" t="str">
        <f t="shared" si="179"/>
        <v>2566</v>
      </c>
      <c r="C5680">
        <v>6612</v>
      </c>
      <c r="D5680" t="s">
        <v>176</v>
      </c>
      <c r="E5680" t="str">
        <f>VLOOKUP(D5680,region!$A$1:$C$78,2,FALSE)</f>
        <v>พระนครศรีอยุธยา</v>
      </c>
      <c r="F5680" t="str">
        <f>VLOOKUP(E5680,region!$B$1:$C$78,2,FALSE)</f>
        <v>ภาคกลาง</v>
      </c>
      <c r="G5680" t="s">
        <v>19</v>
      </c>
      <c r="H5680" t="s">
        <v>165</v>
      </c>
      <c r="I5680">
        <v>1113378</v>
      </c>
      <c r="J5680">
        <v>40146</v>
      </c>
    </row>
    <row r="5681" spans="1:10" hidden="1">
      <c r="A5681">
        <f t="shared" si="178"/>
        <v>2023</v>
      </c>
      <c r="B5681" t="str">
        <f t="shared" si="179"/>
        <v>2566</v>
      </c>
      <c r="C5681">
        <v>6612</v>
      </c>
      <c r="D5681" t="s">
        <v>176</v>
      </c>
      <c r="E5681" t="str">
        <f>VLOOKUP(D5681,region!$A$1:$C$78,2,FALSE)</f>
        <v>พระนครศรีอยุธยา</v>
      </c>
      <c r="F5681" t="str">
        <f>VLOOKUP(E5681,region!$B$1:$C$78,2,FALSE)</f>
        <v>ภาคกลาง</v>
      </c>
      <c r="G5681" t="s">
        <v>19</v>
      </c>
      <c r="H5681" t="s">
        <v>166</v>
      </c>
      <c r="I5681">
        <v>1113378</v>
      </c>
      <c r="J5681">
        <v>37808</v>
      </c>
    </row>
    <row r="5682" spans="1:10" hidden="1">
      <c r="A5682">
        <f t="shared" si="178"/>
        <v>2023</v>
      </c>
      <c r="B5682" t="str">
        <f t="shared" si="179"/>
        <v>2566</v>
      </c>
      <c r="C5682">
        <v>6612</v>
      </c>
      <c r="D5682" t="s">
        <v>176</v>
      </c>
      <c r="E5682" t="str">
        <f>VLOOKUP(D5682,region!$A$1:$C$78,2,FALSE)</f>
        <v>พระนครศรีอยุธยา</v>
      </c>
      <c r="F5682" t="str">
        <f>VLOOKUP(E5682,region!$B$1:$C$78,2,FALSE)</f>
        <v>ภาคกลาง</v>
      </c>
      <c r="G5682" t="s">
        <v>21</v>
      </c>
      <c r="H5682" t="s">
        <v>165</v>
      </c>
      <c r="I5682">
        <v>1113378</v>
      </c>
      <c r="J5682">
        <v>37879</v>
      </c>
    </row>
    <row r="5683" spans="1:10" hidden="1">
      <c r="A5683">
        <f t="shared" si="178"/>
        <v>2023</v>
      </c>
      <c r="B5683" t="str">
        <f t="shared" si="179"/>
        <v>2566</v>
      </c>
      <c r="C5683">
        <v>6612</v>
      </c>
      <c r="D5683" t="s">
        <v>176</v>
      </c>
      <c r="E5683" t="str">
        <f>VLOOKUP(D5683,region!$A$1:$C$78,2,FALSE)</f>
        <v>พระนครศรีอยุธยา</v>
      </c>
      <c r="F5683" t="str">
        <f>VLOOKUP(E5683,region!$B$1:$C$78,2,FALSE)</f>
        <v>ภาคกลาง</v>
      </c>
      <c r="G5683" t="s">
        <v>21</v>
      </c>
      <c r="H5683" t="s">
        <v>166</v>
      </c>
      <c r="I5683">
        <v>1113378</v>
      </c>
      <c r="J5683">
        <v>36546</v>
      </c>
    </row>
    <row r="5684" spans="1:10" hidden="1">
      <c r="A5684">
        <f t="shared" si="178"/>
        <v>2023</v>
      </c>
      <c r="B5684" t="str">
        <f t="shared" si="179"/>
        <v>2566</v>
      </c>
      <c r="C5684">
        <v>6612</v>
      </c>
      <c r="D5684" t="s">
        <v>176</v>
      </c>
      <c r="E5684" t="str">
        <f>VLOOKUP(D5684,region!$A$1:$C$78,2,FALSE)</f>
        <v>พระนครศรีอยุธยา</v>
      </c>
      <c r="F5684" t="str">
        <f>VLOOKUP(E5684,region!$B$1:$C$78,2,FALSE)</f>
        <v>ภาคกลาง</v>
      </c>
      <c r="G5684" t="s">
        <v>23</v>
      </c>
      <c r="H5684" t="s">
        <v>165</v>
      </c>
      <c r="I5684">
        <v>1113378</v>
      </c>
      <c r="J5684">
        <v>40867</v>
      </c>
    </row>
    <row r="5685" spans="1:10" hidden="1">
      <c r="A5685">
        <f t="shared" si="178"/>
        <v>2023</v>
      </c>
      <c r="B5685" t="str">
        <f t="shared" si="179"/>
        <v>2566</v>
      </c>
      <c r="C5685">
        <v>6612</v>
      </c>
      <c r="D5685" t="s">
        <v>176</v>
      </c>
      <c r="E5685" t="str">
        <f>VLOOKUP(D5685,region!$A$1:$C$78,2,FALSE)</f>
        <v>พระนครศรีอยุธยา</v>
      </c>
      <c r="F5685" t="str">
        <f>VLOOKUP(E5685,region!$B$1:$C$78,2,FALSE)</f>
        <v>ภาคกลาง</v>
      </c>
      <c r="G5685" t="s">
        <v>23</v>
      </c>
      <c r="H5685" t="s">
        <v>166</v>
      </c>
      <c r="I5685">
        <v>1113378</v>
      </c>
      <c r="J5685">
        <v>40364</v>
      </c>
    </row>
    <row r="5686" spans="1:10" hidden="1">
      <c r="A5686">
        <f t="shared" si="178"/>
        <v>2023</v>
      </c>
      <c r="B5686" t="str">
        <f t="shared" si="179"/>
        <v>2566</v>
      </c>
      <c r="C5686">
        <v>6612</v>
      </c>
      <c r="D5686" t="s">
        <v>176</v>
      </c>
      <c r="E5686" t="str">
        <f>VLOOKUP(D5686,region!$A$1:$C$78,2,FALSE)</f>
        <v>พระนครศรีอยุธยา</v>
      </c>
      <c r="F5686" t="str">
        <f>VLOOKUP(E5686,region!$B$1:$C$78,2,FALSE)</f>
        <v>ภาคกลาง</v>
      </c>
      <c r="G5686" t="s">
        <v>25</v>
      </c>
      <c r="H5686" t="s">
        <v>165</v>
      </c>
      <c r="I5686">
        <v>1113378</v>
      </c>
      <c r="J5686">
        <v>42652</v>
      </c>
    </row>
    <row r="5687" spans="1:10" hidden="1">
      <c r="A5687">
        <f t="shared" si="178"/>
        <v>2023</v>
      </c>
      <c r="B5687" t="str">
        <f t="shared" si="179"/>
        <v>2566</v>
      </c>
      <c r="C5687">
        <v>6612</v>
      </c>
      <c r="D5687" t="s">
        <v>176</v>
      </c>
      <c r="E5687" t="str">
        <f>VLOOKUP(D5687,region!$A$1:$C$78,2,FALSE)</f>
        <v>พระนครศรีอยุธยา</v>
      </c>
      <c r="F5687" t="str">
        <f>VLOOKUP(E5687,region!$B$1:$C$78,2,FALSE)</f>
        <v>ภาคกลาง</v>
      </c>
      <c r="G5687" t="s">
        <v>25</v>
      </c>
      <c r="H5687" t="s">
        <v>166</v>
      </c>
      <c r="I5687">
        <v>1113378</v>
      </c>
      <c r="J5687">
        <v>43609</v>
      </c>
    </row>
    <row r="5688" spans="1:10" hidden="1">
      <c r="A5688">
        <f t="shared" si="178"/>
        <v>2023</v>
      </c>
      <c r="B5688" t="str">
        <f t="shared" si="179"/>
        <v>2566</v>
      </c>
      <c r="C5688">
        <v>6612</v>
      </c>
      <c r="D5688" t="s">
        <v>176</v>
      </c>
      <c r="E5688" t="str">
        <f>VLOOKUP(D5688,region!$A$1:$C$78,2,FALSE)</f>
        <v>พระนครศรีอยุธยา</v>
      </c>
      <c r="F5688" t="str">
        <f>VLOOKUP(E5688,region!$B$1:$C$78,2,FALSE)</f>
        <v>ภาคกลาง</v>
      </c>
      <c r="G5688" t="s">
        <v>27</v>
      </c>
      <c r="H5688" t="s">
        <v>165</v>
      </c>
      <c r="I5688">
        <v>1113378</v>
      </c>
      <c r="J5688">
        <v>45151</v>
      </c>
    </row>
    <row r="5689" spans="1:10" hidden="1">
      <c r="A5689">
        <f t="shared" si="178"/>
        <v>2023</v>
      </c>
      <c r="B5689" t="str">
        <f t="shared" si="179"/>
        <v>2566</v>
      </c>
      <c r="C5689">
        <v>6612</v>
      </c>
      <c r="D5689" t="s">
        <v>176</v>
      </c>
      <c r="E5689" t="str">
        <f>VLOOKUP(D5689,region!$A$1:$C$78,2,FALSE)</f>
        <v>พระนครศรีอยุธยา</v>
      </c>
      <c r="F5689" t="str">
        <f>VLOOKUP(E5689,region!$B$1:$C$78,2,FALSE)</f>
        <v>ภาคกลาง</v>
      </c>
      <c r="G5689" t="s">
        <v>27</v>
      </c>
      <c r="H5689" t="s">
        <v>166</v>
      </c>
      <c r="I5689">
        <v>1113378</v>
      </c>
      <c r="J5689">
        <v>48560</v>
      </c>
    </row>
    <row r="5690" spans="1:10" hidden="1">
      <c r="A5690">
        <f t="shared" si="178"/>
        <v>2023</v>
      </c>
      <c r="B5690" t="str">
        <f t="shared" si="179"/>
        <v>2566</v>
      </c>
      <c r="C5690">
        <v>6612</v>
      </c>
      <c r="D5690" t="s">
        <v>177</v>
      </c>
      <c r="E5690" t="str">
        <f>VLOOKUP(D5690,region!$A$1:$C$78,2,FALSE)</f>
        <v>พิจิตร</v>
      </c>
      <c r="F5690" t="str">
        <f>VLOOKUP(E5690,region!$B$1:$C$78,2,FALSE)</f>
        <v>ภาคกลาง</v>
      </c>
      <c r="G5690" t="s">
        <v>164</v>
      </c>
      <c r="H5690" t="s">
        <v>165</v>
      </c>
      <c r="I5690">
        <v>508857</v>
      </c>
      <c r="J5690">
        <v>40777</v>
      </c>
    </row>
    <row r="5691" spans="1:10" hidden="1">
      <c r="A5691">
        <f t="shared" ref="A5691:A5754" si="180">B5691-543</f>
        <v>2023</v>
      </c>
      <c r="B5691" t="str">
        <f t="shared" ref="B5691:B5754" si="181">_xlfn.CONCAT("25",LEFT(C5691,2))</f>
        <v>2566</v>
      </c>
      <c r="C5691">
        <v>6612</v>
      </c>
      <c r="D5691" t="s">
        <v>177</v>
      </c>
      <c r="E5691" t="str">
        <f>VLOOKUP(D5691,region!$A$1:$C$78,2,FALSE)</f>
        <v>พิจิตร</v>
      </c>
      <c r="F5691" t="str">
        <f>VLOOKUP(E5691,region!$B$1:$C$78,2,FALSE)</f>
        <v>ภาคกลาง</v>
      </c>
      <c r="G5691" t="s">
        <v>164</v>
      </c>
      <c r="H5691" t="s">
        <v>166</v>
      </c>
      <c r="I5691">
        <v>508857</v>
      </c>
      <c r="J5691">
        <v>38201</v>
      </c>
    </row>
    <row r="5692" spans="1:10" hidden="1">
      <c r="A5692">
        <f t="shared" si="180"/>
        <v>2023</v>
      </c>
      <c r="B5692" t="str">
        <f t="shared" si="181"/>
        <v>2566</v>
      </c>
      <c r="C5692">
        <v>6612</v>
      </c>
      <c r="D5692" t="s">
        <v>177</v>
      </c>
      <c r="E5692" t="str">
        <f>VLOOKUP(D5692,region!$A$1:$C$78,2,FALSE)</f>
        <v>พิจิตร</v>
      </c>
      <c r="F5692" t="str">
        <f>VLOOKUP(E5692,region!$B$1:$C$78,2,FALSE)</f>
        <v>ภาคกลาง</v>
      </c>
      <c r="G5692" t="s">
        <v>11</v>
      </c>
      <c r="H5692" t="s">
        <v>165</v>
      </c>
      <c r="I5692">
        <v>508857</v>
      </c>
      <c r="J5692">
        <v>9541</v>
      </c>
    </row>
    <row r="5693" spans="1:10" hidden="1">
      <c r="A5693">
        <f t="shared" si="180"/>
        <v>2023</v>
      </c>
      <c r="B5693" t="str">
        <f t="shared" si="181"/>
        <v>2566</v>
      </c>
      <c r="C5693">
        <v>6612</v>
      </c>
      <c r="D5693" t="s">
        <v>177</v>
      </c>
      <c r="E5693" t="str">
        <f>VLOOKUP(D5693,region!$A$1:$C$78,2,FALSE)</f>
        <v>พิจิตร</v>
      </c>
      <c r="F5693" t="str">
        <f>VLOOKUP(E5693,region!$B$1:$C$78,2,FALSE)</f>
        <v>ภาคกลาง</v>
      </c>
      <c r="G5693" t="s">
        <v>11</v>
      </c>
      <c r="H5693" t="s">
        <v>166</v>
      </c>
      <c r="I5693">
        <v>508857</v>
      </c>
      <c r="J5693">
        <v>8922</v>
      </c>
    </row>
    <row r="5694" spans="1:10" hidden="1">
      <c r="A5694">
        <f t="shared" si="180"/>
        <v>2023</v>
      </c>
      <c r="B5694" t="str">
        <f t="shared" si="181"/>
        <v>2566</v>
      </c>
      <c r="C5694">
        <v>6612</v>
      </c>
      <c r="D5694" t="s">
        <v>177</v>
      </c>
      <c r="E5694" t="str">
        <f>VLOOKUP(D5694,region!$A$1:$C$78,2,FALSE)</f>
        <v>พิจิตร</v>
      </c>
      <c r="F5694" t="str">
        <f>VLOOKUP(E5694,region!$B$1:$C$78,2,FALSE)</f>
        <v>ภาคกลาง</v>
      </c>
      <c r="G5694" t="s">
        <v>29</v>
      </c>
      <c r="H5694" t="s">
        <v>165</v>
      </c>
      <c r="I5694">
        <v>508857</v>
      </c>
      <c r="J5694">
        <v>18566</v>
      </c>
    </row>
    <row r="5695" spans="1:10" hidden="1">
      <c r="A5695">
        <f t="shared" si="180"/>
        <v>2023</v>
      </c>
      <c r="B5695" t="str">
        <f t="shared" si="181"/>
        <v>2566</v>
      </c>
      <c r="C5695">
        <v>6612</v>
      </c>
      <c r="D5695" t="s">
        <v>177</v>
      </c>
      <c r="E5695" t="str">
        <f>VLOOKUP(D5695,region!$A$1:$C$78,2,FALSE)</f>
        <v>พิจิตร</v>
      </c>
      <c r="F5695" t="str">
        <f>VLOOKUP(E5695,region!$B$1:$C$78,2,FALSE)</f>
        <v>ภาคกลาง</v>
      </c>
      <c r="G5695" t="s">
        <v>29</v>
      </c>
      <c r="H5695" t="s">
        <v>166</v>
      </c>
      <c r="I5695">
        <v>508857</v>
      </c>
      <c r="J5695">
        <v>19993</v>
      </c>
    </row>
    <row r="5696" spans="1:10" hidden="1">
      <c r="A5696">
        <f t="shared" si="180"/>
        <v>2023</v>
      </c>
      <c r="B5696" t="str">
        <f t="shared" si="181"/>
        <v>2566</v>
      </c>
      <c r="C5696">
        <v>6612</v>
      </c>
      <c r="D5696" t="s">
        <v>177</v>
      </c>
      <c r="E5696" t="str">
        <f>VLOOKUP(D5696,region!$A$1:$C$78,2,FALSE)</f>
        <v>พิจิตร</v>
      </c>
      <c r="F5696" t="str">
        <f>VLOOKUP(E5696,region!$B$1:$C$78,2,FALSE)</f>
        <v>ภาคกลาง</v>
      </c>
      <c r="G5696" t="s">
        <v>31</v>
      </c>
      <c r="H5696" t="s">
        <v>165</v>
      </c>
      <c r="I5696">
        <v>508857</v>
      </c>
      <c r="J5696">
        <v>45765</v>
      </c>
    </row>
    <row r="5697" spans="1:10" hidden="1">
      <c r="A5697">
        <f t="shared" si="180"/>
        <v>2023</v>
      </c>
      <c r="B5697" t="str">
        <f t="shared" si="181"/>
        <v>2566</v>
      </c>
      <c r="C5697">
        <v>6612</v>
      </c>
      <c r="D5697" t="s">
        <v>177</v>
      </c>
      <c r="E5697" t="str">
        <f>VLOOKUP(D5697,region!$A$1:$C$78,2,FALSE)</f>
        <v>พิจิตร</v>
      </c>
      <c r="F5697" t="str">
        <f>VLOOKUP(E5697,region!$B$1:$C$78,2,FALSE)</f>
        <v>ภาคกลาง</v>
      </c>
      <c r="G5697" t="s">
        <v>31</v>
      </c>
      <c r="H5697" t="s">
        <v>166</v>
      </c>
      <c r="I5697">
        <v>508857</v>
      </c>
      <c r="J5697">
        <v>56391</v>
      </c>
    </row>
    <row r="5698" spans="1:10" hidden="1">
      <c r="A5698">
        <f t="shared" si="180"/>
        <v>2023</v>
      </c>
      <c r="B5698" t="str">
        <f t="shared" si="181"/>
        <v>2566</v>
      </c>
      <c r="C5698">
        <v>6612</v>
      </c>
      <c r="D5698" t="s">
        <v>177</v>
      </c>
      <c r="E5698" t="str">
        <f>VLOOKUP(D5698,region!$A$1:$C$78,2,FALSE)</f>
        <v>พิจิตร</v>
      </c>
      <c r="F5698" t="str">
        <f>VLOOKUP(E5698,region!$B$1:$C$78,2,FALSE)</f>
        <v>ภาคกลาง</v>
      </c>
      <c r="G5698" t="s">
        <v>13</v>
      </c>
      <c r="H5698" t="s">
        <v>165</v>
      </c>
      <c r="I5698">
        <v>508857</v>
      </c>
      <c r="J5698">
        <v>6325</v>
      </c>
    </row>
    <row r="5699" spans="1:10" hidden="1">
      <c r="A5699">
        <f t="shared" si="180"/>
        <v>2023</v>
      </c>
      <c r="B5699" t="str">
        <f t="shared" si="181"/>
        <v>2566</v>
      </c>
      <c r="C5699">
        <v>6612</v>
      </c>
      <c r="D5699" t="s">
        <v>177</v>
      </c>
      <c r="E5699" t="str">
        <f>VLOOKUP(D5699,region!$A$1:$C$78,2,FALSE)</f>
        <v>พิจิตร</v>
      </c>
      <c r="F5699" t="str">
        <f>VLOOKUP(E5699,region!$B$1:$C$78,2,FALSE)</f>
        <v>ภาคกลาง</v>
      </c>
      <c r="G5699" t="s">
        <v>13</v>
      </c>
      <c r="H5699" t="s">
        <v>166</v>
      </c>
      <c r="I5699">
        <v>508857</v>
      </c>
      <c r="J5699">
        <v>6083</v>
      </c>
    </row>
    <row r="5700" spans="1:10" hidden="1">
      <c r="A5700">
        <f t="shared" si="180"/>
        <v>2023</v>
      </c>
      <c r="B5700" t="str">
        <f t="shared" si="181"/>
        <v>2566</v>
      </c>
      <c r="C5700">
        <v>6612</v>
      </c>
      <c r="D5700" t="s">
        <v>177</v>
      </c>
      <c r="E5700" t="str">
        <f>VLOOKUP(D5700,region!$A$1:$C$78,2,FALSE)</f>
        <v>พิจิตร</v>
      </c>
      <c r="F5700" t="str">
        <f>VLOOKUP(E5700,region!$B$1:$C$78,2,FALSE)</f>
        <v>ภาคกลาง</v>
      </c>
      <c r="G5700" t="s">
        <v>15</v>
      </c>
      <c r="H5700" t="s">
        <v>165</v>
      </c>
      <c r="I5700">
        <v>508857</v>
      </c>
      <c r="J5700">
        <v>15650</v>
      </c>
    </row>
    <row r="5701" spans="1:10" hidden="1">
      <c r="A5701">
        <f t="shared" si="180"/>
        <v>2023</v>
      </c>
      <c r="B5701" t="str">
        <f t="shared" si="181"/>
        <v>2566</v>
      </c>
      <c r="C5701">
        <v>6612</v>
      </c>
      <c r="D5701" t="s">
        <v>177</v>
      </c>
      <c r="E5701" t="str">
        <f>VLOOKUP(D5701,region!$A$1:$C$78,2,FALSE)</f>
        <v>พิจิตร</v>
      </c>
      <c r="F5701" t="str">
        <f>VLOOKUP(E5701,region!$B$1:$C$78,2,FALSE)</f>
        <v>ภาคกลาง</v>
      </c>
      <c r="G5701" t="s">
        <v>15</v>
      </c>
      <c r="H5701" t="s">
        <v>166</v>
      </c>
      <c r="I5701">
        <v>508857</v>
      </c>
      <c r="J5701">
        <v>14847</v>
      </c>
    </row>
    <row r="5702" spans="1:10" hidden="1">
      <c r="A5702">
        <f t="shared" si="180"/>
        <v>2023</v>
      </c>
      <c r="B5702" t="str">
        <f t="shared" si="181"/>
        <v>2566</v>
      </c>
      <c r="C5702">
        <v>6612</v>
      </c>
      <c r="D5702" t="s">
        <v>177</v>
      </c>
      <c r="E5702" t="str">
        <f>VLOOKUP(D5702,region!$A$1:$C$78,2,FALSE)</f>
        <v>พิจิตร</v>
      </c>
      <c r="F5702" t="str">
        <f>VLOOKUP(E5702,region!$B$1:$C$78,2,FALSE)</f>
        <v>ภาคกลาง</v>
      </c>
      <c r="G5702" t="s">
        <v>17</v>
      </c>
      <c r="H5702" t="s">
        <v>165</v>
      </c>
      <c r="I5702">
        <v>508857</v>
      </c>
      <c r="J5702">
        <v>18669</v>
      </c>
    </row>
    <row r="5703" spans="1:10" hidden="1">
      <c r="A5703">
        <f t="shared" si="180"/>
        <v>2023</v>
      </c>
      <c r="B5703" t="str">
        <f t="shared" si="181"/>
        <v>2566</v>
      </c>
      <c r="C5703">
        <v>6612</v>
      </c>
      <c r="D5703" t="s">
        <v>177</v>
      </c>
      <c r="E5703" t="str">
        <f>VLOOKUP(D5703,region!$A$1:$C$78,2,FALSE)</f>
        <v>พิจิตร</v>
      </c>
      <c r="F5703" t="str">
        <f>VLOOKUP(E5703,region!$B$1:$C$78,2,FALSE)</f>
        <v>ภาคกลาง</v>
      </c>
      <c r="G5703" t="s">
        <v>17</v>
      </c>
      <c r="H5703" t="s">
        <v>166</v>
      </c>
      <c r="I5703">
        <v>508857</v>
      </c>
      <c r="J5703">
        <v>18128</v>
      </c>
    </row>
    <row r="5704" spans="1:10" hidden="1">
      <c r="A5704">
        <f t="shared" si="180"/>
        <v>2023</v>
      </c>
      <c r="B5704" t="str">
        <f t="shared" si="181"/>
        <v>2566</v>
      </c>
      <c r="C5704">
        <v>6612</v>
      </c>
      <c r="D5704" t="s">
        <v>177</v>
      </c>
      <c r="E5704" t="str">
        <f>VLOOKUP(D5704,region!$A$1:$C$78,2,FALSE)</f>
        <v>พิจิตร</v>
      </c>
      <c r="F5704" t="str">
        <f>VLOOKUP(E5704,region!$B$1:$C$78,2,FALSE)</f>
        <v>ภาคกลาง</v>
      </c>
      <c r="G5704" t="s">
        <v>19</v>
      </c>
      <c r="H5704" t="s">
        <v>165</v>
      </c>
      <c r="I5704">
        <v>508857</v>
      </c>
      <c r="J5704">
        <v>18087</v>
      </c>
    </row>
    <row r="5705" spans="1:10" hidden="1">
      <c r="A5705">
        <f t="shared" si="180"/>
        <v>2023</v>
      </c>
      <c r="B5705" t="str">
        <f t="shared" si="181"/>
        <v>2566</v>
      </c>
      <c r="C5705">
        <v>6612</v>
      </c>
      <c r="D5705" t="s">
        <v>177</v>
      </c>
      <c r="E5705" t="str">
        <f>VLOOKUP(D5705,region!$A$1:$C$78,2,FALSE)</f>
        <v>พิจิตร</v>
      </c>
      <c r="F5705" t="str">
        <f>VLOOKUP(E5705,region!$B$1:$C$78,2,FALSE)</f>
        <v>ภาคกลาง</v>
      </c>
      <c r="G5705" t="s">
        <v>19</v>
      </c>
      <c r="H5705" t="s">
        <v>166</v>
      </c>
      <c r="I5705">
        <v>508857</v>
      </c>
      <c r="J5705">
        <v>17696</v>
      </c>
    </row>
    <row r="5706" spans="1:10" hidden="1">
      <c r="A5706">
        <f t="shared" si="180"/>
        <v>2023</v>
      </c>
      <c r="B5706" t="str">
        <f t="shared" si="181"/>
        <v>2566</v>
      </c>
      <c r="C5706">
        <v>6612</v>
      </c>
      <c r="D5706" t="s">
        <v>177</v>
      </c>
      <c r="E5706" t="str">
        <f>VLOOKUP(D5706,region!$A$1:$C$78,2,FALSE)</f>
        <v>พิจิตร</v>
      </c>
      <c r="F5706" t="str">
        <f>VLOOKUP(E5706,region!$B$1:$C$78,2,FALSE)</f>
        <v>ภาคกลาง</v>
      </c>
      <c r="G5706" t="s">
        <v>21</v>
      </c>
      <c r="H5706" t="s">
        <v>165</v>
      </c>
      <c r="I5706">
        <v>508857</v>
      </c>
      <c r="J5706">
        <v>17610</v>
      </c>
    </row>
    <row r="5707" spans="1:10" hidden="1">
      <c r="A5707">
        <f t="shared" si="180"/>
        <v>2023</v>
      </c>
      <c r="B5707" t="str">
        <f t="shared" si="181"/>
        <v>2566</v>
      </c>
      <c r="C5707">
        <v>6612</v>
      </c>
      <c r="D5707" t="s">
        <v>177</v>
      </c>
      <c r="E5707" t="str">
        <f>VLOOKUP(D5707,region!$A$1:$C$78,2,FALSE)</f>
        <v>พิจิตร</v>
      </c>
      <c r="F5707" t="str">
        <f>VLOOKUP(E5707,region!$B$1:$C$78,2,FALSE)</f>
        <v>ภาคกลาง</v>
      </c>
      <c r="G5707" t="s">
        <v>21</v>
      </c>
      <c r="H5707" t="s">
        <v>166</v>
      </c>
      <c r="I5707">
        <v>508857</v>
      </c>
      <c r="J5707">
        <v>17277</v>
      </c>
    </row>
    <row r="5708" spans="1:10" hidden="1">
      <c r="A5708">
        <f t="shared" si="180"/>
        <v>2023</v>
      </c>
      <c r="B5708" t="str">
        <f t="shared" si="181"/>
        <v>2566</v>
      </c>
      <c r="C5708">
        <v>6612</v>
      </c>
      <c r="D5708" t="s">
        <v>177</v>
      </c>
      <c r="E5708" t="str">
        <f>VLOOKUP(D5708,region!$A$1:$C$78,2,FALSE)</f>
        <v>พิจิตร</v>
      </c>
      <c r="F5708" t="str">
        <f>VLOOKUP(E5708,region!$B$1:$C$78,2,FALSE)</f>
        <v>ภาคกลาง</v>
      </c>
      <c r="G5708" t="s">
        <v>23</v>
      </c>
      <c r="H5708" t="s">
        <v>165</v>
      </c>
      <c r="I5708">
        <v>508857</v>
      </c>
      <c r="J5708">
        <v>18859</v>
      </c>
    </row>
    <row r="5709" spans="1:10" hidden="1">
      <c r="A5709">
        <f t="shared" si="180"/>
        <v>2023</v>
      </c>
      <c r="B5709" t="str">
        <f t="shared" si="181"/>
        <v>2566</v>
      </c>
      <c r="C5709">
        <v>6612</v>
      </c>
      <c r="D5709" t="s">
        <v>177</v>
      </c>
      <c r="E5709" t="str">
        <f>VLOOKUP(D5709,region!$A$1:$C$78,2,FALSE)</f>
        <v>พิจิตร</v>
      </c>
      <c r="F5709" t="str">
        <f>VLOOKUP(E5709,region!$B$1:$C$78,2,FALSE)</f>
        <v>ภาคกลาง</v>
      </c>
      <c r="G5709" t="s">
        <v>23</v>
      </c>
      <c r="H5709" t="s">
        <v>166</v>
      </c>
      <c r="I5709">
        <v>508857</v>
      </c>
      <c r="J5709">
        <v>18450</v>
      </c>
    </row>
    <row r="5710" spans="1:10" hidden="1">
      <c r="A5710">
        <f t="shared" si="180"/>
        <v>2023</v>
      </c>
      <c r="B5710" t="str">
        <f t="shared" si="181"/>
        <v>2566</v>
      </c>
      <c r="C5710">
        <v>6612</v>
      </c>
      <c r="D5710" t="s">
        <v>177</v>
      </c>
      <c r="E5710" t="str">
        <f>VLOOKUP(D5710,region!$A$1:$C$78,2,FALSE)</f>
        <v>พิจิตร</v>
      </c>
      <c r="F5710" t="str">
        <f>VLOOKUP(E5710,region!$B$1:$C$78,2,FALSE)</f>
        <v>ภาคกลาง</v>
      </c>
      <c r="G5710" t="s">
        <v>25</v>
      </c>
      <c r="H5710" t="s">
        <v>165</v>
      </c>
      <c r="I5710">
        <v>508857</v>
      </c>
      <c r="J5710">
        <v>18883</v>
      </c>
    </row>
    <row r="5711" spans="1:10" hidden="1">
      <c r="A5711">
        <f t="shared" si="180"/>
        <v>2023</v>
      </c>
      <c r="B5711" t="str">
        <f t="shared" si="181"/>
        <v>2566</v>
      </c>
      <c r="C5711">
        <v>6612</v>
      </c>
      <c r="D5711" t="s">
        <v>177</v>
      </c>
      <c r="E5711" t="str">
        <f>VLOOKUP(D5711,region!$A$1:$C$78,2,FALSE)</f>
        <v>พิจิตร</v>
      </c>
      <c r="F5711" t="str">
        <f>VLOOKUP(E5711,region!$B$1:$C$78,2,FALSE)</f>
        <v>ภาคกลาง</v>
      </c>
      <c r="G5711" t="s">
        <v>25</v>
      </c>
      <c r="H5711" t="s">
        <v>166</v>
      </c>
      <c r="I5711">
        <v>508857</v>
      </c>
      <c r="J5711">
        <v>19332</v>
      </c>
    </row>
    <row r="5712" spans="1:10" hidden="1">
      <c r="A5712">
        <f t="shared" si="180"/>
        <v>2023</v>
      </c>
      <c r="B5712" t="str">
        <f t="shared" si="181"/>
        <v>2566</v>
      </c>
      <c r="C5712">
        <v>6612</v>
      </c>
      <c r="D5712" t="s">
        <v>177</v>
      </c>
      <c r="E5712" t="str">
        <f>VLOOKUP(D5712,region!$A$1:$C$78,2,FALSE)</f>
        <v>พิจิตร</v>
      </c>
      <c r="F5712" t="str">
        <f>VLOOKUP(E5712,region!$B$1:$C$78,2,FALSE)</f>
        <v>ภาคกลาง</v>
      </c>
      <c r="G5712" t="s">
        <v>27</v>
      </c>
      <c r="H5712" t="s">
        <v>165</v>
      </c>
      <c r="I5712">
        <v>508857</v>
      </c>
      <c r="J5712">
        <v>19257</v>
      </c>
    </row>
    <row r="5713" spans="1:10" hidden="1">
      <c r="A5713">
        <f t="shared" si="180"/>
        <v>2023</v>
      </c>
      <c r="B5713" t="str">
        <f t="shared" si="181"/>
        <v>2566</v>
      </c>
      <c r="C5713">
        <v>6612</v>
      </c>
      <c r="D5713" t="s">
        <v>177</v>
      </c>
      <c r="E5713" t="str">
        <f>VLOOKUP(D5713,region!$A$1:$C$78,2,FALSE)</f>
        <v>พิจิตร</v>
      </c>
      <c r="F5713" t="str">
        <f>VLOOKUP(E5713,region!$B$1:$C$78,2,FALSE)</f>
        <v>ภาคกลาง</v>
      </c>
      <c r="G5713" t="s">
        <v>27</v>
      </c>
      <c r="H5713" t="s">
        <v>166</v>
      </c>
      <c r="I5713">
        <v>508857</v>
      </c>
      <c r="J5713">
        <v>20271</v>
      </c>
    </row>
    <row r="5714" spans="1:10" hidden="1">
      <c r="A5714">
        <f t="shared" si="180"/>
        <v>2023</v>
      </c>
      <c r="B5714" t="str">
        <f t="shared" si="181"/>
        <v>2566</v>
      </c>
      <c r="C5714">
        <v>6612</v>
      </c>
      <c r="D5714" t="s">
        <v>178</v>
      </c>
      <c r="E5714" t="str">
        <f>VLOOKUP(D5714,region!$A$1:$C$78,2,FALSE)</f>
        <v>พิษณุโลก</v>
      </c>
      <c r="F5714" t="str">
        <f>VLOOKUP(E5714,region!$B$1:$C$78,2,FALSE)</f>
        <v>ภาคกลาง</v>
      </c>
      <c r="G5714" t="s">
        <v>164</v>
      </c>
      <c r="H5714" t="s">
        <v>165</v>
      </c>
      <c r="I5714">
        <v>1298977</v>
      </c>
      <c r="J5714">
        <v>90357</v>
      </c>
    </row>
    <row r="5715" spans="1:10" hidden="1">
      <c r="A5715">
        <f t="shared" si="180"/>
        <v>2023</v>
      </c>
      <c r="B5715" t="str">
        <f t="shared" si="181"/>
        <v>2566</v>
      </c>
      <c r="C5715">
        <v>6612</v>
      </c>
      <c r="D5715" t="s">
        <v>178</v>
      </c>
      <c r="E5715" t="str">
        <f>VLOOKUP(D5715,region!$A$1:$C$78,2,FALSE)</f>
        <v>พิษณุโลก</v>
      </c>
      <c r="F5715" t="str">
        <f>VLOOKUP(E5715,region!$B$1:$C$78,2,FALSE)</f>
        <v>ภาคกลาง</v>
      </c>
      <c r="G5715" t="s">
        <v>164</v>
      </c>
      <c r="H5715" t="s">
        <v>166</v>
      </c>
      <c r="I5715">
        <v>1298977</v>
      </c>
      <c r="J5715">
        <v>84939</v>
      </c>
    </row>
    <row r="5716" spans="1:10" hidden="1">
      <c r="A5716">
        <f t="shared" si="180"/>
        <v>2023</v>
      </c>
      <c r="B5716" t="str">
        <f t="shared" si="181"/>
        <v>2566</v>
      </c>
      <c r="C5716">
        <v>6612</v>
      </c>
      <c r="D5716" t="s">
        <v>178</v>
      </c>
      <c r="E5716" t="str">
        <f>VLOOKUP(D5716,region!$A$1:$C$78,2,FALSE)</f>
        <v>พิษณุโลก</v>
      </c>
      <c r="F5716" t="str">
        <f>VLOOKUP(E5716,region!$B$1:$C$78,2,FALSE)</f>
        <v>ภาคกลาง</v>
      </c>
      <c r="G5716" t="s">
        <v>11</v>
      </c>
      <c r="H5716" t="s">
        <v>165</v>
      </c>
      <c r="I5716">
        <v>1298977</v>
      </c>
      <c r="J5716">
        <v>20062</v>
      </c>
    </row>
    <row r="5717" spans="1:10" hidden="1">
      <c r="A5717">
        <f t="shared" si="180"/>
        <v>2023</v>
      </c>
      <c r="B5717" t="str">
        <f t="shared" si="181"/>
        <v>2566</v>
      </c>
      <c r="C5717">
        <v>6612</v>
      </c>
      <c r="D5717" t="s">
        <v>178</v>
      </c>
      <c r="E5717" t="str">
        <f>VLOOKUP(D5717,region!$A$1:$C$78,2,FALSE)</f>
        <v>พิษณุโลก</v>
      </c>
      <c r="F5717" t="str">
        <f>VLOOKUP(E5717,region!$B$1:$C$78,2,FALSE)</f>
        <v>ภาคกลาง</v>
      </c>
      <c r="G5717" t="s">
        <v>11</v>
      </c>
      <c r="H5717" t="s">
        <v>166</v>
      </c>
      <c r="I5717">
        <v>1298977</v>
      </c>
      <c r="J5717">
        <v>19079</v>
      </c>
    </row>
    <row r="5718" spans="1:10" hidden="1">
      <c r="A5718">
        <f t="shared" si="180"/>
        <v>2023</v>
      </c>
      <c r="B5718" t="str">
        <f t="shared" si="181"/>
        <v>2566</v>
      </c>
      <c r="C5718">
        <v>6612</v>
      </c>
      <c r="D5718" t="s">
        <v>178</v>
      </c>
      <c r="E5718" t="str">
        <f>VLOOKUP(D5718,region!$A$1:$C$78,2,FALSE)</f>
        <v>พิษณุโลก</v>
      </c>
      <c r="F5718" t="str">
        <f>VLOOKUP(E5718,region!$B$1:$C$78,2,FALSE)</f>
        <v>ภาคกลาง</v>
      </c>
      <c r="G5718" t="s">
        <v>29</v>
      </c>
      <c r="H5718" t="s">
        <v>165</v>
      </c>
      <c r="I5718">
        <v>1298977</v>
      </c>
      <c r="J5718">
        <v>41250</v>
      </c>
    </row>
    <row r="5719" spans="1:10" hidden="1">
      <c r="A5719">
        <f t="shared" si="180"/>
        <v>2023</v>
      </c>
      <c r="B5719" t="str">
        <f t="shared" si="181"/>
        <v>2566</v>
      </c>
      <c r="C5719">
        <v>6612</v>
      </c>
      <c r="D5719" t="s">
        <v>178</v>
      </c>
      <c r="E5719" t="str">
        <f>VLOOKUP(D5719,region!$A$1:$C$78,2,FALSE)</f>
        <v>พิษณุโลก</v>
      </c>
      <c r="F5719" t="str">
        <f>VLOOKUP(E5719,region!$B$1:$C$78,2,FALSE)</f>
        <v>ภาคกลาง</v>
      </c>
      <c r="G5719" t="s">
        <v>29</v>
      </c>
      <c r="H5719" t="s">
        <v>166</v>
      </c>
      <c r="I5719">
        <v>1298977</v>
      </c>
      <c r="J5719">
        <v>50161</v>
      </c>
    </row>
    <row r="5720" spans="1:10" hidden="1">
      <c r="A5720">
        <f t="shared" si="180"/>
        <v>2023</v>
      </c>
      <c r="B5720" t="str">
        <f t="shared" si="181"/>
        <v>2566</v>
      </c>
      <c r="C5720">
        <v>6612</v>
      </c>
      <c r="D5720" t="s">
        <v>178</v>
      </c>
      <c r="E5720" t="str">
        <f>VLOOKUP(D5720,region!$A$1:$C$78,2,FALSE)</f>
        <v>พิษณุโลก</v>
      </c>
      <c r="F5720" t="str">
        <f>VLOOKUP(E5720,region!$B$1:$C$78,2,FALSE)</f>
        <v>ภาคกลาง</v>
      </c>
      <c r="G5720" t="s">
        <v>31</v>
      </c>
      <c r="H5720" t="s">
        <v>165</v>
      </c>
      <c r="I5720">
        <v>1298977</v>
      </c>
      <c r="J5720">
        <v>123664</v>
      </c>
    </row>
    <row r="5721" spans="1:10" hidden="1">
      <c r="A5721">
        <f t="shared" si="180"/>
        <v>2023</v>
      </c>
      <c r="B5721" t="str">
        <f t="shared" si="181"/>
        <v>2566</v>
      </c>
      <c r="C5721">
        <v>6612</v>
      </c>
      <c r="D5721" t="s">
        <v>178</v>
      </c>
      <c r="E5721" t="str">
        <f>VLOOKUP(D5721,region!$A$1:$C$78,2,FALSE)</f>
        <v>พิษณุโลก</v>
      </c>
      <c r="F5721" t="str">
        <f>VLOOKUP(E5721,region!$B$1:$C$78,2,FALSE)</f>
        <v>ภาคกลาง</v>
      </c>
      <c r="G5721" t="s">
        <v>31</v>
      </c>
      <c r="H5721" t="s">
        <v>166</v>
      </c>
      <c r="I5721">
        <v>1298977</v>
      </c>
      <c r="J5721">
        <v>147414</v>
      </c>
    </row>
    <row r="5722" spans="1:10" hidden="1">
      <c r="A5722">
        <f t="shared" si="180"/>
        <v>2023</v>
      </c>
      <c r="B5722" t="str">
        <f t="shared" si="181"/>
        <v>2566</v>
      </c>
      <c r="C5722">
        <v>6612</v>
      </c>
      <c r="D5722" t="s">
        <v>178</v>
      </c>
      <c r="E5722" t="str">
        <f>VLOOKUP(D5722,region!$A$1:$C$78,2,FALSE)</f>
        <v>พิษณุโลก</v>
      </c>
      <c r="F5722" t="str">
        <f>VLOOKUP(E5722,region!$B$1:$C$78,2,FALSE)</f>
        <v>ภาคกลาง</v>
      </c>
      <c r="G5722" t="s">
        <v>13</v>
      </c>
      <c r="H5722" t="s">
        <v>165</v>
      </c>
      <c r="I5722">
        <v>1298977</v>
      </c>
      <c r="J5722">
        <v>13443</v>
      </c>
    </row>
    <row r="5723" spans="1:10" hidden="1">
      <c r="A5723">
        <f t="shared" si="180"/>
        <v>2023</v>
      </c>
      <c r="B5723" t="str">
        <f t="shared" si="181"/>
        <v>2566</v>
      </c>
      <c r="C5723">
        <v>6612</v>
      </c>
      <c r="D5723" t="s">
        <v>178</v>
      </c>
      <c r="E5723" t="str">
        <f>VLOOKUP(D5723,region!$A$1:$C$78,2,FALSE)</f>
        <v>พิษณุโลก</v>
      </c>
      <c r="F5723" t="str">
        <f>VLOOKUP(E5723,region!$B$1:$C$78,2,FALSE)</f>
        <v>ภาคกลาง</v>
      </c>
      <c r="G5723" t="s">
        <v>13</v>
      </c>
      <c r="H5723" t="s">
        <v>166</v>
      </c>
      <c r="I5723">
        <v>1298977</v>
      </c>
      <c r="J5723">
        <v>13115</v>
      </c>
    </row>
    <row r="5724" spans="1:10" hidden="1">
      <c r="A5724">
        <f t="shared" si="180"/>
        <v>2023</v>
      </c>
      <c r="B5724" t="str">
        <f t="shared" si="181"/>
        <v>2566</v>
      </c>
      <c r="C5724">
        <v>6612</v>
      </c>
      <c r="D5724" t="s">
        <v>178</v>
      </c>
      <c r="E5724" t="str">
        <f>VLOOKUP(D5724,region!$A$1:$C$78,2,FALSE)</f>
        <v>พิษณุโลก</v>
      </c>
      <c r="F5724" t="str">
        <f>VLOOKUP(E5724,region!$B$1:$C$78,2,FALSE)</f>
        <v>ภาคกลาง</v>
      </c>
      <c r="G5724" t="s">
        <v>15</v>
      </c>
      <c r="H5724" t="s">
        <v>165</v>
      </c>
      <c r="I5724">
        <v>1298977</v>
      </c>
      <c r="J5724">
        <v>33320</v>
      </c>
    </row>
    <row r="5725" spans="1:10" hidden="1">
      <c r="A5725">
        <f t="shared" si="180"/>
        <v>2023</v>
      </c>
      <c r="B5725" t="str">
        <f t="shared" si="181"/>
        <v>2566</v>
      </c>
      <c r="C5725">
        <v>6612</v>
      </c>
      <c r="D5725" t="s">
        <v>178</v>
      </c>
      <c r="E5725" t="str">
        <f>VLOOKUP(D5725,region!$A$1:$C$78,2,FALSE)</f>
        <v>พิษณุโลก</v>
      </c>
      <c r="F5725" t="str">
        <f>VLOOKUP(E5725,region!$B$1:$C$78,2,FALSE)</f>
        <v>ภาคกลาง</v>
      </c>
      <c r="G5725" t="s">
        <v>15</v>
      </c>
      <c r="H5725" t="s">
        <v>166</v>
      </c>
      <c r="I5725">
        <v>1298977</v>
      </c>
      <c r="J5725">
        <v>34220</v>
      </c>
    </row>
    <row r="5726" spans="1:10" hidden="1">
      <c r="A5726">
        <f t="shared" si="180"/>
        <v>2023</v>
      </c>
      <c r="B5726" t="str">
        <f t="shared" si="181"/>
        <v>2566</v>
      </c>
      <c r="C5726">
        <v>6612</v>
      </c>
      <c r="D5726" t="s">
        <v>178</v>
      </c>
      <c r="E5726" t="str">
        <f>VLOOKUP(D5726,region!$A$1:$C$78,2,FALSE)</f>
        <v>พิษณุโลก</v>
      </c>
      <c r="F5726" t="str">
        <f>VLOOKUP(E5726,region!$B$1:$C$78,2,FALSE)</f>
        <v>ภาคกลาง</v>
      </c>
      <c r="G5726" t="s">
        <v>17</v>
      </c>
      <c r="H5726" t="s">
        <v>165</v>
      </c>
      <c r="I5726">
        <v>1298977</v>
      </c>
      <c r="J5726">
        <v>41134</v>
      </c>
    </row>
    <row r="5727" spans="1:10" hidden="1">
      <c r="A5727">
        <f t="shared" si="180"/>
        <v>2023</v>
      </c>
      <c r="B5727" t="str">
        <f t="shared" si="181"/>
        <v>2566</v>
      </c>
      <c r="C5727">
        <v>6612</v>
      </c>
      <c r="D5727" t="s">
        <v>178</v>
      </c>
      <c r="E5727" t="str">
        <f>VLOOKUP(D5727,region!$A$1:$C$78,2,FALSE)</f>
        <v>พิษณุโลก</v>
      </c>
      <c r="F5727" t="str">
        <f>VLOOKUP(E5727,region!$B$1:$C$78,2,FALSE)</f>
        <v>ภาคกลาง</v>
      </c>
      <c r="G5727" t="s">
        <v>17</v>
      </c>
      <c r="H5727" t="s">
        <v>166</v>
      </c>
      <c r="I5727">
        <v>1298977</v>
      </c>
      <c r="J5727">
        <v>40412</v>
      </c>
    </row>
    <row r="5728" spans="1:10" hidden="1">
      <c r="A5728">
        <f t="shared" si="180"/>
        <v>2023</v>
      </c>
      <c r="B5728" t="str">
        <f t="shared" si="181"/>
        <v>2566</v>
      </c>
      <c r="C5728">
        <v>6612</v>
      </c>
      <c r="D5728" t="s">
        <v>178</v>
      </c>
      <c r="E5728" t="str">
        <f>VLOOKUP(D5728,region!$A$1:$C$78,2,FALSE)</f>
        <v>พิษณุโลก</v>
      </c>
      <c r="F5728" t="str">
        <f>VLOOKUP(E5728,region!$B$1:$C$78,2,FALSE)</f>
        <v>ภาคกลาง</v>
      </c>
      <c r="G5728" t="s">
        <v>19</v>
      </c>
      <c r="H5728" t="s">
        <v>165</v>
      </c>
      <c r="I5728">
        <v>1298977</v>
      </c>
      <c r="J5728">
        <v>42714</v>
      </c>
    </row>
    <row r="5729" spans="1:10" hidden="1">
      <c r="A5729">
        <f t="shared" si="180"/>
        <v>2023</v>
      </c>
      <c r="B5729" t="str">
        <f t="shared" si="181"/>
        <v>2566</v>
      </c>
      <c r="C5729">
        <v>6612</v>
      </c>
      <c r="D5729" t="s">
        <v>178</v>
      </c>
      <c r="E5729" t="str">
        <f>VLOOKUP(D5729,region!$A$1:$C$78,2,FALSE)</f>
        <v>พิษณุโลก</v>
      </c>
      <c r="F5729" t="str">
        <f>VLOOKUP(E5729,region!$B$1:$C$78,2,FALSE)</f>
        <v>ภาคกลาง</v>
      </c>
      <c r="G5729" t="s">
        <v>19</v>
      </c>
      <c r="H5729" t="s">
        <v>166</v>
      </c>
      <c r="I5729">
        <v>1298977</v>
      </c>
      <c r="J5729">
        <v>41276</v>
      </c>
    </row>
    <row r="5730" spans="1:10" hidden="1">
      <c r="A5730">
        <f t="shared" si="180"/>
        <v>2023</v>
      </c>
      <c r="B5730" t="str">
        <f t="shared" si="181"/>
        <v>2566</v>
      </c>
      <c r="C5730">
        <v>6612</v>
      </c>
      <c r="D5730" t="s">
        <v>178</v>
      </c>
      <c r="E5730" t="str">
        <f>VLOOKUP(D5730,region!$A$1:$C$78,2,FALSE)</f>
        <v>พิษณุโลก</v>
      </c>
      <c r="F5730" t="str">
        <f>VLOOKUP(E5730,region!$B$1:$C$78,2,FALSE)</f>
        <v>ภาคกลาง</v>
      </c>
      <c r="G5730" t="s">
        <v>21</v>
      </c>
      <c r="H5730" t="s">
        <v>165</v>
      </c>
      <c r="I5730">
        <v>1298977</v>
      </c>
      <c r="J5730">
        <v>39219</v>
      </c>
    </row>
    <row r="5731" spans="1:10" hidden="1">
      <c r="A5731">
        <f t="shared" si="180"/>
        <v>2023</v>
      </c>
      <c r="B5731" t="str">
        <f t="shared" si="181"/>
        <v>2566</v>
      </c>
      <c r="C5731">
        <v>6612</v>
      </c>
      <c r="D5731" t="s">
        <v>178</v>
      </c>
      <c r="E5731" t="str">
        <f>VLOOKUP(D5731,region!$A$1:$C$78,2,FALSE)</f>
        <v>พิษณุโลก</v>
      </c>
      <c r="F5731" t="str">
        <f>VLOOKUP(E5731,region!$B$1:$C$78,2,FALSE)</f>
        <v>ภาคกลาง</v>
      </c>
      <c r="G5731" t="s">
        <v>21</v>
      </c>
      <c r="H5731" t="s">
        <v>166</v>
      </c>
      <c r="I5731">
        <v>1298977</v>
      </c>
      <c r="J5731">
        <v>38084</v>
      </c>
    </row>
    <row r="5732" spans="1:10" hidden="1">
      <c r="A5732">
        <f t="shared" si="180"/>
        <v>2023</v>
      </c>
      <c r="B5732" t="str">
        <f t="shared" si="181"/>
        <v>2566</v>
      </c>
      <c r="C5732">
        <v>6612</v>
      </c>
      <c r="D5732" t="s">
        <v>178</v>
      </c>
      <c r="E5732" t="str">
        <f>VLOOKUP(D5732,region!$A$1:$C$78,2,FALSE)</f>
        <v>พิษณุโลก</v>
      </c>
      <c r="F5732" t="str">
        <f>VLOOKUP(E5732,region!$B$1:$C$78,2,FALSE)</f>
        <v>ภาคกลาง</v>
      </c>
      <c r="G5732" t="s">
        <v>23</v>
      </c>
      <c r="H5732" t="s">
        <v>165</v>
      </c>
      <c r="I5732">
        <v>1298977</v>
      </c>
      <c r="J5732">
        <v>42735</v>
      </c>
    </row>
    <row r="5733" spans="1:10" hidden="1">
      <c r="A5733">
        <f t="shared" si="180"/>
        <v>2023</v>
      </c>
      <c r="B5733" t="str">
        <f t="shared" si="181"/>
        <v>2566</v>
      </c>
      <c r="C5733">
        <v>6612</v>
      </c>
      <c r="D5733" t="s">
        <v>178</v>
      </c>
      <c r="E5733" t="str">
        <f>VLOOKUP(D5733,region!$A$1:$C$78,2,FALSE)</f>
        <v>พิษณุโลก</v>
      </c>
      <c r="F5733" t="str">
        <f>VLOOKUP(E5733,region!$B$1:$C$78,2,FALSE)</f>
        <v>ภาคกลาง</v>
      </c>
      <c r="G5733" t="s">
        <v>23</v>
      </c>
      <c r="H5733" t="s">
        <v>166</v>
      </c>
      <c r="I5733">
        <v>1298977</v>
      </c>
      <c r="J5733">
        <v>42540</v>
      </c>
    </row>
    <row r="5734" spans="1:10" hidden="1">
      <c r="A5734">
        <f t="shared" si="180"/>
        <v>2023</v>
      </c>
      <c r="B5734" t="str">
        <f t="shared" si="181"/>
        <v>2566</v>
      </c>
      <c r="C5734">
        <v>6612</v>
      </c>
      <c r="D5734" t="s">
        <v>178</v>
      </c>
      <c r="E5734" t="str">
        <f>VLOOKUP(D5734,region!$A$1:$C$78,2,FALSE)</f>
        <v>พิษณุโลก</v>
      </c>
      <c r="F5734" t="str">
        <f>VLOOKUP(E5734,region!$B$1:$C$78,2,FALSE)</f>
        <v>ภาคกลาง</v>
      </c>
      <c r="G5734" t="s">
        <v>25</v>
      </c>
      <c r="H5734" t="s">
        <v>165</v>
      </c>
      <c r="I5734">
        <v>1298977</v>
      </c>
      <c r="J5734">
        <v>39427</v>
      </c>
    </row>
    <row r="5735" spans="1:10" hidden="1">
      <c r="A5735">
        <f t="shared" si="180"/>
        <v>2023</v>
      </c>
      <c r="B5735" t="str">
        <f t="shared" si="181"/>
        <v>2566</v>
      </c>
      <c r="C5735">
        <v>6612</v>
      </c>
      <c r="D5735" t="s">
        <v>178</v>
      </c>
      <c r="E5735" t="str">
        <f>VLOOKUP(D5735,region!$A$1:$C$78,2,FALSE)</f>
        <v>พิษณุโลก</v>
      </c>
      <c r="F5735" t="str">
        <f>VLOOKUP(E5735,region!$B$1:$C$78,2,FALSE)</f>
        <v>ภาคกลาง</v>
      </c>
      <c r="G5735" t="s">
        <v>25</v>
      </c>
      <c r="H5735" t="s">
        <v>166</v>
      </c>
      <c r="I5735">
        <v>1298977</v>
      </c>
      <c r="J5735">
        <v>40900</v>
      </c>
    </row>
    <row r="5736" spans="1:10" hidden="1">
      <c r="A5736">
        <f t="shared" si="180"/>
        <v>2023</v>
      </c>
      <c r="B5736" t="str">
        <f t="shared" si="181"/>
        <v>2566</v>
      </c>
      <c r="C5736">
        <v>6612</v>
      </c>
      <c r="D5736" t="s">
        <v>178</v>
      </c>
      <c r="E5736" t="str">
        <f>VLOOKUP(D5736,region!$A$1:$C$78,2,FALSE)</f>
        <v>พิษณุโลก</v>
      </c>
      <c r="F5736" t="str">
        <f>VLOOKUP(E5736,region!$B$1:$C$78,2,FALSE)</f>
        <v>ภาคกลาง</v>
      </c>
      <c r="G5736" t="s">
        <v>27</v>
      </c>
      <c r="H5736" t="s">
        <v>165</v>
      </c>
      <c r="I5736">
        <v>1298977</v>
      </c>
      <c r="J5736">
        <v>38457</v>
      </c>
    </row>
    <row r="5737" spans="1:10" hidden="1">
      <c r="A5737">
        <f t="shared" si="180"/>
        <v>2023</v>
      </c>
      <c r="B5737" t="str">
        <f t="shared" si="181"/>
        <v>2566</v>
      </c>
      <c r="C5737">
        <v>6612</v>
      </c>
      <c r="D5737" t="s">
        <v>178</v>
      </c>
      <c r="E5737" t="str">
        <f>VLOOKUP(D5737,region!$A$1:$C$78,2,FALSE)</f>
        <v>พิษณุโลก</v>
      </c>
      <c r="F5737" t="str">
        <f>VLOOKUP(E5737,region!$B$1:$C$78,2,FALSE)</f>
        <v>ภาคกลาง</v>
      </c>
      <c r="G5737" t="s">
        <v>27</v>
      </c>
      <c r="H5737" t="s">
        <v>166</v>
      </c>
      <c r="I5737">
        <v>1298977</v>
      </c>
      <c r="J5737">
        <v>44147</v>
      </c>
    </row>
    <row r="5738" spans="1:10" hidden="1">
      <c r="A5738">
        <f t="shared" si="180"/>
        <v>2023</v>
      </c>
      <c r="B5738" t="str">
        <f t="shared" si="181"/>
        <v>2566</v>
      </c>
      <c r="C5738">
        <v>6612</v>
      </c>
      <c r="D5738" t="s">
        <v>179</v>
      </c>
      <c r="E5738" t="str">
        <f>VLOOKUP(D5738,region!$A$1:$C$78,2,FALSE)</f>
        <v>เพชรบูรณ์</v>
      </c>
      <c r="F5738" t="str">
        <f>VLOOKUP(E5738,region!$B$1:$C$78,2,FALSE)</f>
        <v>ภาคกลาง</v>
      </c>
      <c r="G5738" t="s">
        <v>164</v>
      </c>
      <c r="H5738" t="s">
        <v>165</v>
      </c>
      <c r="I5738">
        <v>1797075</v>
      </c>
      <c r="J5738">
        <v>120438</v>
      </c>
    </row>
    <row r="5739" spans="1:10" hidden="1">
      <c r="A5739">
        <f t="shared" si="180"/>
        <v>2023</v>
      </c>
      <c r="B5739" t="str">
        <f t="shared" si="181"/>
        <v>2566</v>
      </c>
      <c r="C5739">
        <v>6612</v>
      </c>
      <c r="D5739" t="s">
        <v>179</v>
      </c>
      <c r="E5739" t="str">
        <f>VLOOKUP(D5739,region!$A$1:$C$78,2,FALSE)</f>
        <v>เพชรบูรณ์</v>
      </c>
      <c r="F5739" t="str">
        <f>VLOOKUP(E5739,region!$B$1:$C$78,2,FALSE)</f>
        <v>ภาคกลาง</v>
      </c>
      <c r="G5739" t="s">
        <v>164</v>
      </c>
      <c r="H5739" t="s">
        <v>166</v>
      </c>
      <c r="I5739">
        <v>1797075</v>
      </c>
      <c r="J5739">
        <v>114782</v>
      </c>
    </row>
    <row r="5740" spans="1:10" hidden="1">
      <c r="A5740">
        <f t="shared" si="180"/>
        <v>2023</v>
      </c>
      <c r="B5740" t="str">
        <f t="shared" si="181"/>
        <v>2566</v>
      </c>
      <c r="C5740">
        <v>6612</v>
      </c>
      <c r="D5740" t="s">
        <v>179</v>
      </c>
      <c r="E5740" t="str">
        <f>VLOOKUP(D5740,region!$A$1:$C$78,2,FALSE)</f>
        <v>เพชรบูรณ์</v>
      </c>
      <c r="F5740" t="str">
        <f>VLOOKUP(E5740,region!$B$1:$C$78,2,FALSE)</f>
        <v>ภาคกลาง</v>
      </c>
      <c r="G5740" t="s">
        <v>11</v>
      </c>
      <c r="H5740" t="s">
        <v>165</v>
      </c>
      <c r="I5740">
        <v>1797075</v>
      </c>
      <c r="J5740">
        <v>27894</v>
      </c>
    </row>
    <row r="5741" spans="1:10" hidden="1">
      <c r="A5741">
        <f t="shared" si="180"/>
        <v>2023</v>
      </c>
      <c r="B5741" t="str">
        <f t="shared" si="181"/>
        <v>2566</v>
      </c>
      <c r="C5741">
        <v>6612</v>
      </c>
      <c r="D5741" t="s">
        <v>179</v>
      </c>
      <c r="E5741" t="str">
        <f>VLOOKUP(D5741,region!$A$1:$C$78,2,FALSE)</f>
        <v>เพชรบูรณ์</v>
      </c>
      <c r="F5741" t="str">
        <f>VLOOKUP(E5741,region!$B$1:$C$78,2,FALSE)</f>
        <v>ภาคกลาง</v>
      </c>
      <c r="G5741" t="s">
        <v>11</v>
      </c>
      <c r="H5741" t="s">
        <v>166</v>
      </c>
      <c r="I5741">
        <v>1797075</v>
      </c>
      <c r="J5741">
        <v>25902</v>
      </c>
    </row>
    <row r="5742" spans="1:10" hidden="1">
      <c r="A5742">
        <f t="shared" si="180"/>
        <v>2023</v>
      </c>
      <c r="B5742" t="str">
        <f t="shared" si="181"/>
        <v>2566</v>
      </c>
      <c r="C5742">
        <v>6612</v>
      </c>
      <c r="D5742" t="s">
        <v>179</v>
      </c>
      <c r="E5742" t="str">
        <f>VLOOKUP(D5742,region!$A$1:$C$78,2,FALSE)</f>
        <v>เพชรบูรณ์</v>
      </c>
      <c r="F5742" t="str">
        <f>VLOOKUP(E5742,region!$B$1:$C$78,2,FALSE)</f>
        <v>ภาคกลาง</v>
      </c>
      <c r="G5742" t="s">
        <v>29</v>
      </c>
      <c r="H5742" t="s">
        <v>165</v>
      </c>
      <c r="I5742">
        <v>1797075</v>
      </c>
      <c r="J5742">
        <v>52724</v>
      </c>
    </row>
    <row r="5743" spans="1:10" hidden="1">
      <c r="A5743">
        <f t="shared" si="180"/>
        <v>2023</v>
      </c>
      <c r="B5743" t="str">
        <f t="shared" si="181"/>
        <v>2566</v>
      </c>
      <c r="C5743">
        <v>6612</v>
      </c>
      <c r="D5743" t="s">
        <v>179</v>
      </c>
      <c r="E5743" t="str">
        <f>VLOOKUP(D5743,region!$A$1:$C$78,2,FALSE)</f>
        <v>เพชรบูรณ์</v>
      </c>
      <c r="F5743" t="str">
        <f>VLOOKUP(E5743,region!$B$1:$C$78,2,FALSE)</f>
        <v>ภาคกลาง</v>
      </c>
      <c r="G5743" t="s">
        <v>29</v>
      </c>
      <c r="H5743" t="s">
        <v>166</v>
      </c>
      <c r="I5743">
        <v>1797075</v>
      </c>
      <c r="J5743">
        <v>67120</v>
      </c>
    </row>
    <row r="5744" spans="1:10" hidden="1">
      <c r="A5744">
        <f t="shared" si="180"/>
        <v>2023</v>
      </c>
      <c r="B5744" t="str">
        <f t="shared" si="181"/>
        <v>2566</v>
      </c>
      <c r="C5744">
        <v>6612</v>
      </c>
      <c r="D5744" t="s">
        <v>179</v>
      </c>
      <c r="E5744" t="str">
        <f>VLOOKUP(D5744,region!$A$1:$C$78,2,FALSE)</f>
        <v>เพชรบูรณ์</v>
      </c>
      <c r="F5744" t="str">
        <f>VLOOKUP(E5744,region!$B$1:$C$78,2,FALSE)</f>
        <v>ภาคกลาง</v>
      </c>
      <c r="G5744" t="s">
        <v>31</v>
      </c>
      <c r="H5744" t="s">
        <v>165</v>
      </c>
      <c r="I5744">
        <v>1797075</v>
      </c>
      <c r="J5744">
        <v>172718</v>
      </c>
    </row>
    <row r="5745" spans="1:10" hidden="1">
      <c r="A5745">
        <f t="shared" si="180"/>
        <v>2023</v>
      </c>
      <c r="B5745" t="str">
        <f t="shared" si="181"/>
        <v>2566</v>
      </c>
      <c r="C5745">
        <v>6612</v>
      </c>
      <c r="D5745" t="s">
        <v>179</v>
      </c>
      <c r="E5745" t="str">
        <f>VLOOKUP(D5745,region!$A$1:$C$78,2,FALSE)</f>
        <v>เพชรบูรณ์</v>
      </c>
      <c r="F5745" t="str">
        <f>VLOOKUP(E5745,region!$B$1:$C$78,2,FALSE)</f>
        <v>ภาคกลาง</v>
      </c>
      <c r="G5745" t="s">
        <v>31</v>
      </c>
      <c r="H5745" t="s">
        <v>166</v>
      </c>
      <c r="I5745">
        <v>1797075</v>
      </c>
      <c r="J5745">
        <v>220077</v>
      </c>
    </row>
    <row r="5746" spans="1:10" hidden="1">
      <c r="A5746">
        <f t="shared" si="180"/>
        <v>2023</v>
      </c>
      <c r="B5746" t="str">
        <f t="shared" si="181"/>
        <v>2566</v>
      </c>
      <c r="C5746">
        <v>6612</v>
      </c>
      <c r="D5746" t="s">
        <v>179</v>
      </c>
      <c r="E5746" t="str">
        <f>VLOOKUP(D5746,region!$A$1:$C$78,2,FALSE)</f>
        <v>เพชรบูรณ์</v>
      </c>
      <c r="F5746" t="str">
        <f>VLOOKUP(E5746,region!$B$1:$C$78,2,FALSE)</f>
        <v>ภาคกลาง</v>
      </c>
      <c r="G5746" t="s">
        <v>13</v>
      </c>
      <c r="H5746" t="s">
        <v>165</v>
      </c>
      <c r="I5746">
        <v>1797075</v>
      </c>
      <c r="J5746">
        <v>19345</v>
      </c>
    </row>
    <row r="5747" spans="1:10" hidden="1">
      <c r="A5747">
        <f t="shared" si="180"/>
        <v>2023</v>
      </c>
      <c r="B5747" t="str">
        <f t="shared" si="181"/>
        <v>2566</v>
      </c>
      <c r="C5747">
        <v>6612</v>
      </c>
      <c r="D5747" t="s">
        <v>179</v>
      </c>
      <c r="E5747" t="str">
        <f>VLOOKUP(D5747,region!$A$1:$C$78,2,FALSE)</f>
        <v>เพชรบูรณ์</v>
      </c>
      <c r="F5747" t="str">
        <f>VLOOKUP(E5747,region!$B$1:$C$78,2,FALSE)</f>
        <v>ภาคกลาง</v>
      </c>
      <c r="G5747" t="s">
        <v>13</v>
      </c>
      <c r="H5747" t="s">
        <v>166</v>
      </c>
      <c r="I5747">
        <v>1797075</v>
      </c>
      <c r="J5747">
        <v>18760</v>
      </c>
    </row>
    <row r="5748" spans="1:10" hidden="1">
      <c r="A5748">
        <f t="shared" si="180"/>
        <v>2023</v>
      </c>
      <c r="B5748" t="str">
        <f t="shared" si="181"/>
        <v>2566</v>
      </c>
      <c r="C5748">
        <v>6612</v>
      </c>
      <c r="D5748" t="s">
        <v>179</v>
      </c>
      <c r="E5748" t="str">
        <f>VLOOKUP(D5748,region!$A$1:$C$78,2,FALSE)</f>
        <v>เพชรบูรณ์</v>
      </c>
      <c r="F5748" t="str">
        <f>VLOOKUP(E5748,region!$B$1:$C$78,2,FALSE)</f>
        <v>ภาคกลาง</v>
      </c>
      <c r="G5748" t="s">
        <v>15</v>
      </c>
      <c r="H5748" t="s">
        <v>165</v>
      </c>
      <c r="I5748">
        <v>1797075</v>
      </c>
      <c r="J5748">
        <v>47521</v>
      </c>
    </row>
    <row r="5749" spans="1:10" hidden="1">
      <c r="A5749">
        <f t="shared" si="180"/>
        <v>2023</v>
      </c>
      <c r="B5749" t="str">
        <f t="shared" si="181"/>
        <v>2566</v>
      </c>
      <c r="C5749">
        <v>6612</v>
      </c>
      <c r="D5749" t="s">
        <v>179</v>
      </c>
      <c r="E5749" t="str">
        <f>VLOOKUP(D5749,region!$A$1:$C$78,2,FALSE)</f>
        <v>เพชรบูรณ์</v>
      </c>
      <c r="F5749" t="str">
        <f>VLOOKUP(E5749,region!$B$1:$C$78,2,FALSE)</f>
        <v>ภาคกลาง</v>
      </c>
      <c r="G5749" t="s">
        <v>15</v>
      </c>
      <c r="H5749" t="s">
        <v>166</v>
      </c>
      <c r="I5749">
        <v>1797075</v>
      </c>
      <c r="J5749">
        <v>47245</v>
      </c>
    </row>
    <row r="5750" spans="1:10" hidden="1">
      <c r="A5750">
        <f t="shared" si="180"/>
        <v>2023</v>
      </c>
      <c r="B5750" t="str">
        <f t="shared" si="181"/>
        <v>2566</v>
      </c>
      <c r="C5750">
        <v>6612</v>
      </c>
      <c r="D5750" t="s">
        <v>179</v>
      </c>
      <c r="E5750" t="str">
        <f>VLOOKUP(D5750,region!$A$1:$C$78,2,FALSE)</f>
        <v>เพชรบูรณ์</v>
      </c>
      <c r="F5750" t="str">
        <f>VLOOKUP(E5750,region!$B$1:$C$78,2,FALSE)</f>
        <v>ภาคกลาง</v>
      </c>
      <c r="G5750" t="s">
        <v>17</v>
      </c>
      <c r="H5750" t="s">
        <v>165</v>
      </c>
      <c r="I5750">
        <v>1797075</v>
      </c>
      <c r="J5750">
        <v>57396</v>
      </c>
    </row>
    <row r="5751" spans="1:10" hidden="1">
      <c r="A5751">
        <f t="shared" si="180"/>
        <v>2023</v>
      </c>
      <c r="B5751" t="str">
        <f t="shared" si="181"/>
        <v>2566</v>
      </c>
      <c r="C5751">
        <v>6612</v>
      </c>
      <c r="D5751" t="s">
        <v>179</v>
      </c>
      <c r="E5751" t="str">
        <f>VLOOKUP(D5751,region!$A$1:$C$78,2,FALSE)</f>
        <v>เพชรบูรณ์</v>
      </c>
      <c r="F5751" t="str">
        <f>VLOOKUP(E5751,region!$B$1:$C$78,2,FALSE)</f>
        <v>ภาคกลาง</v>
      </c>
      <c r="G5751" t="s">
        <v>17</v>
      </c>
      <c r="H5751" t="s">
        <v>166</v>
      </c>
      <c r="I5751">
        <v>1797075</v>
      </c>
      <c r="J5751">
        <v>57727</v>
      </c>
    </row>
    <row r="5752" spans="1:10" hidden="1">
      <c r="A5752">
        <f t="shared" si="180"/>
        <v>2023</v>
      </c>
      <c r="B5752" t="str">
        <f t="shared" si="181"/>
        <v>2566</v>
      </c>
      <c r="C5752">
        <v>6612</v>
      </c>
      <c r="D5752" t="s">
        <v>179</v>
      </c>
      <c r="E5752" t="str">
        <f>VLOOKUP(D5752,region!$A$1:$C$78,2,FALSE)</f>
        <v>เพชรบูรณ์</v>
      </c>
      <c r="F5752" t="str">
        <f>VLOOKUP(E5752,region!$B$1:$C$78,2,FALSE)</f>
        <v>ภาคกลาง</v>
      </c>
      <c r="G5752" t="s">
        <v>19</v>
      </c>
      <c r="H5752" t="s">
        <v>165</v>
      </c>
      <c r="I5752">
        <v>1797075</v>
      </c>
      <c r="J5752">
        <v>60597</v>
      </c>
    </row>
    <row r="5753" spans="1:10" hidden="1">
      <c r="A5753">
        <f t="shared" si="180"/>
        <v>2023</v>
      </c>
      <c r="B5753" t="str">
        <f t="shared" si="181"/>
        <v>2566</v>
      </c>
      <c r="C5753">
        <v>6612</v>
      </c>
      <c r="D5753" t="s">
        <v>179</v>
      </c>
      <c r="E5753" t="str">
        <f>VLOOKUP(D5753,region!$A$1:$C$78,2,FALSE)</f>
        <v>เพชรบูรณ์</v>
      </c>
      <c r="F5753" t="str">
        <f>VLOOKUP(E5753,region!$B$1:$C$78,2,FALSE)</f>
        <v>ภาคกลาง</v>
      </c>
      <c r="G5753" t="s">
        <v>19</v>
      </c>
      <c r="H5753" t="s">
        <v>166</v>
      </c>
      <c r="I5753">
        <v>1797075</v>
      </c>
      <c r="J5753">
        <v>60987</v>
      </c>
    </row>
    <row r="5754" spans="1:10" hidden="1">
      <c r="A5754">
        <f t="shared" si="180"/>
        <v>2023</v>
      </c>
      <c r="B5754" t="str">
        <f t="shared" si="181"/>
        <v>2566</v>
      </c>
      <c r="C5754">
        <v>6612</v>
      </c>
      <c r="D5754" t="s">
        <v>179</v>
      </c>
      <c r="E5754" t="str">
        <f>VLOOKUP(D5754,region!$A$1:$C$78,2,FALSE)</f>
        <v>เพชรบูรณ์</v>
      </c>
      <c r="F5754" t="str">
        <f>VLOOKUP(E5754,region!$B$1:$C$78,2,FALSE)</f>
        <v>ภาคกลาง</v>
      </c>
      <c r="G5754" t="s">
        <v>21</v>
      </c>
      <c r="H5754" t="s">
        <v>165</v>
      </c>
      <c r="I5754">
        <v>1797075</v>
      </c>
      <c r="J5754">
        <v>58341</v>
      </c>
    </row>
    <row r="5755" spans="1:10" hidden="1">
      <c r="A5755">
        <f t="shared" ref="A5755:A5818" si="182">B5755-543</f>
        <v>2023</v>
      </c>
      <c r="B5755" t="str">
        <f t="shared" ref="B5755:B5818" si="183">_xlfn.CONCAT("25",LEFT(C5755,2))</f>
        <v>2566</v>
      </c>
      <c r="C5755">
        <v>6612</v>
      </c>
      <c r="D5755" t="s">
        <v>179</v>
      </c>
      <c r="E5755" t="str">
        <f>VLOOKUP(D5755,region!$A$1:$C$78,2,FALSE)</f>
        <v>เพชรบูรณ์</v>
      </c>
      <c r="F5755" t="str">
        <f>VLOOKUP(E5755,region!$B$1:$C$78,2,FALSE)</f>
        <v>ภาคกลาง</v>
      </c>
      <c r="G5755" t="s">
        <v>21</v>
      </c>
      <c r="H5755" t="s">
        <v>166</v>
      </c>
      <c r="I5755">
        <v>1797075</v>
      </c>
      <c r="J5755">
        <v>59630</v>
      </c>
    </row>
    <row r="5756" spans="1:10" hidden="1">
      <c r="A5756">
        <f t="shared" si="182"/>
        <v>2023</v>
      </c>
      <c r="B5756" t="str">
        <f t="shared" si="183"/>
        <v>2566</v>
      </c>
      <c r="C5756">
        <v>6612</v>
      </c>
      <c r="D5756" t="s">
        <v>179</v>
      </c>
      <c r="E5756" t="str">
        <f>VLOOKUP(D5756,region!$A$1:$C$78,2,FALSE)</f>
        <v>เพชรบูรณ์</v>
      </c>
      <c r="F5756" t="str">
        <f>VLOOKUP(E5756,region!$B$1:$C$78,2,FALSE)</f>
        <v>ภาคกลาง</v>
      </c>
      <c r="G5756" t="s">
        <v>23</v>
      </c>
      <c r="H5756" t="s">
        <v>165</v>
      </c>
      <c r="I5756">
        <v>1797075</v>
      </c>
      <c r="J5756">
        <v>61139</v>
      </c>
    </row>
    <row r="5757" spans="1:10" hidden="1">
      <c r="A5757">
        <f t="shared" si="182"/>
        <v>2023</v>
      </c>
      <c r="B5757" t="str">
        <f t="shared" si="183"/>
        <v>2566</v>
      </c>
      <c r="C5757">
        <v>6612</v>
      </c>
      <c r="D5757" t="s">
        <v>179</v>
      </c>
      <c r="E5757" t="str">
        <f>VLOOKUP(D5757,region!$A$1:$C$78,2,FALSE)</f>
        <v>เพชรบูรณ์</v>
      </c>
      <c r="F5757" t="str">
        <f>VLOOKUP(E5757,region!$B$1:$C$78,2,FALSE)</f>
        <v>ภาคกลาง</v>
      </c>
      <c r="G5757" t="s">
        <v>23</v>
      </c>
      <c r="H5757" t="s">
        <v>166</v>
      </c>
      <c r="I5757">
        <v>1797075</v>
      </c>
      <c r="J5757">
        <v>63117</v>
      </c>
    </row>
    <row r="5758" spans="1:10" hidden="1">
      <c r="A5758">
        <f t="shared" si="182"/>
        <v>2023</v>
      </c>
      <c r="B5758" t="str">
        <f t="shared" si="183"/>
        <v>2566</v>
      </c>
      <c r="C5758">
        <v>6612</v>
      </c>
      <c r="D5758" t="s">
        <v>179</v>
      </c>
      <c r="E5758" t="str">
        <f>VLOOKUP(D5758,region!$A$1:$C$78,2,FALSE)</f>
        <v>เพชรบูรณ์</v>
      </c>
      <c r="F5758" t="str">
        <f>VLOOKUP(E5758,region!$B$1:$C$78,2,FALSE)</f>
        <v>ภาคกลาง</v>
      </c>
      <c r="G5758" t="s">
        <v>25</v>
      </c>
      <c r="H5758" t="s">
        <v>165</v>
      </c>
      <c r="I5758">
        <v>1797075</v>
      </c>
      <c r="J5758">
        <v>52536</v>
      </c>
    </row>
    <row r="5759" spans="1:10" hidden="1">
      <c r="A5759">
        <f t="shared" si="182"/>
        <v>2023</v>
      </c>
      <c r="B5759" t="str">
        <f t="shared" si="183"/>
        <v>2566</v>
      </c>
      <c r="C5759">
        <v>6612</v>
      </c>
      <c r="D5759" t="s">
        <v>179</v>
      </c>
      <c r="E5759" t="str">
        <f>VLOOKUP(D5759,region!$A$1:$C$78,2,FALSE)</f>
        <v>เพชรบูรณ์</v>
      </c>
      <c r="F5759" t="str">
        <f>VLOOKUP(E5759,region!$B$1:$C$78,2,FALSE)</f>
        <v>ภาคกลาง</v>
      </c>
      <c r="G5759" t="s">
        <v>25</v>
      </c>
      <c r="H5759" t="s">
        <v>166</v>
      </c>
      <c r="I5759">
        <v>1797075</v>
      </c>
      <c r="J5759">
        <v>57508</v>
      </c>
    </row>
    <row r="5760" spans="1:10" hidden="1">
      <c r="A5760">
        <f t="shared" si="182"/>
        <v>2023</v>
      </c>
      <c r="B5760" t="str">
        <f t="shared" si="183"/>
        <v>2566</v>
      </c>
      <c r="C5760">
        <v>6612</v>
      </c>
      <c r="D5760" t="s">
        <v>179</v>
      </c>
      <c r="E5760" t="str">
        <f>VLOOKUP(D5760,region!$A$1:$C$78,2,FALSE)</f>
        <v>เพชรบูรณ์</v>
      </c>
      <c r="F5760" t="str">
        <f>VLOOKUP(E5760,region!$B$1:$C$78,2,FALSE)</f>
        <v>ภาคกลาง</v>
      </c>
      <c r="G5760" t="s">
        <v>27</v>
      </c>
      <c r="H5760" t="s">
        <v>165</v>
      </c>
      <c r="I5760">
        <v>1797075</v>
      </c>
      <c r="J5760">
        <v>49276</v>
      </c>
    </row>
    <row r="5761" spans="1:10" hidden="1">
      <c r="A5761">
        <f t="shared" si="182"/>
        <v>2023</v>
      </c>
      <c r="B5761" t="str">
        <f t="shared" si="183"/>
        <v>2566</v>
      </c>
      <c r="C5761">
        <v>6612</v>
      </c>
      <c r="D5761" t="s">
        <v>179</v>
      </c>
      <c r="E5761" t="str">
        <f>VLOOKUP(D5761,region!$A$1:$C$78,2,FALSE)</f>
        <v>เพชรบูรณ์</v>
      </c>
      <c r="F5761" t="str">
        <f>VLOOKUP(E5761,region!$B$1:$C$78,2,FALSE)</f>
        <v>ภาคกลาง</v>
      </c>
      <c r="G5761" t="s">
        <v>27</v>
      </c>
      <c r="H5761" t="s">
        <v>166</v>
      </c>
      <c r="I5761">
        <v>1797075</v>
      </c>
      <c r="J5761">
        <v>57822</v>
      </c>
    </row>
    <row r="5762" spans="1:10" hidden="1">
      <c r="A5762">
        <f t="shared" si="182"/>
        <v>2023</v>
      </c>
      <c r="B5762" t="str">
        <f t="shared" si="183"/>
        <v>2566</v>
      </c>
      <c r="C5762">
        <v>6612</v>
      </c>
      <c r="D5762" t="s">
        <v>180</v>
      </c>
      <c r="E5762" t="str">
        <f>VLOOKUP(D5762,region!$A$1:$C$78,2,FALSE)</f>
        <v>ลพบุรี</v>
      </c>
      <c r="F5762" t="str">
        <f>VLOOKUP(E5762,region!$B$1:$C$78,2,FALSE)</f>
        <v>ภาคกลาง</v>
      </c>
      <c r="G5762" t="s">
        <v>164</v>
      </c>
      <c r="H5762" t="s">
        <v>165</v>
      </c>
      <c r="I5762">
        <v>637017</v>
      </c>
      <c r="J5762">
        <v>53565</v>
      </c>
    </row>
    <row r="5763" spans="1:10" hidden="1">
      <c r="A5763">
        <f t="shared" si="182"/>
        <v>2023</v>
      </c>
      <c r="B5763" t="str">
        <f t="shared" si="183"/>
        <v>2566</v>
      </c>
      <c r="C5763">
        <v>6612</v>
      </c>
      <c r="D5763" t="s">
        <v>180</v>
      </c>
      <c r="E5763" t="str">
        <f>VLOOKUP(D5763,region!$A$1:$C$78,2,FALSE)</f>
        <v>ลพบุรี</v>
      </c>
      <c r="F5763" t="str">
        <f>VLOOKUP(E5763,region!$B$1:$C$78,2,FALSE)</f>
        <v>ภาคกลาง</v>
      </c>
      <c r="G5763" t="s">
        <v>164</v>
      </c>
      <c r="H5763" t="s">
        <v>166</v>
      </c>
      <c r="I5763">
        <v>637017</v>
      </c>
      <c r="J5763">
        <v>50096</v>
      </c>
    </row>
    <row r="5764" spans="1:10" hidden="1">
      <c r="A5764">
        <f t="shared" si="182"/>
        <v>2023</v>
      </c>
      <c r="B5764" t="str">
        <f t="shared" si="183"/>
        <v>2566</v>
      </c>
      <c r="C5764">
        <v>6612</v>
      </c>
      <c r="D5764" t="s">
        <v>180</v>
      </c>
      <c r="E5764" t="str">
        <f>VLOOKUP(D5764,region!$A$1:$C$78,2,FALSE)</f>
        <v>ลพบุรี</v>
      </c>
      <c r="F5764" t="str">
        <f>VLOOKUP(E5764,region!$B$1:$C$78,2,FALSE)</f>
        <v>ภาคกลาง</v>
      </c>
      <c r="G5764" t="s">
        <v>11</v>
      </c>
      <c r="H5764" t="s">
        <v>165</v>
      </c>
      <c r="I5764">
        <v>637017</v>
      </c>
      <c r="J5764">
        <v>13378</v>
      </c>
    </row>
    <row r="5765" spans="1:10" hidden="1">
      <c r="A5765">
        <f t="shared" si="182"/>
        <v>2023</v>
      </c>
      <c r="B5765" t="str">
        <f t="shared" si="183"/>
        <v>2566</v>
      </c>
      <c r="C5765">
        <v>6612</v>
      </c>
      <c r="D5765" t="s">
        <v>180</v>
      </c>
      <c r="E5765" t="str">
        <f>VLOOKUP(D5765,region!$A$1:$C$78,2,FALSE)</f>
        <v>ลพบุรี</v>
      </c>
      <c r="F5765" t="str">
        <f>VLOOKUP(E5765,region!$B$1:$C$78,2,FALSE)</f>
        <v>ภาคกลาง</v>
      </c>
      <c r="G5765" t="s">
        <v>11</v>
      </c>
      <c r="H5765" t="s">
        <v>166</v>
      </c>
      <c r="I5765">
        <v>637017</v>
      </c>
      <c r="J5765">
        <v>12757</v>
      </c>
    </row>
    <row r="5766" spans="1:10" hidden="1">
      <c r="A5766">
        <f t="shared" si="182"/>
        <v>2023</v>
      </c>
      <c r="B5766" t="str">
        <f t="shared" si="183"/>
        <v>2566</v>
      </c>
      <c r="C5766">
        <v>6612</v>
      </c>
      <c r="D5766" t="s">
        <v>180</v>
      </c>
      <c r="E5766" t="str">
        <f>VLOOKUP(D5766,region!$A$1:$C$78,2,FALSE)</f>
        <v>ลพบุรี</v>
      </c>
      <c r="F5766" t="str">
        <f>VLOOKUP(E5766,region!$B$1:$C$78,2,FALSE)</f>
        <v>ภาคกลาง</v>
      </c>
      <c r="G5766" t="s">
        <v>29</v>
      </c>
      <c r="H5766" t="s">
        <v>165</v>
      </c>
      <c r="I5766">
        <v>637017</v>
      </c>
      <c r="J5766">
        <v>20634</v>
      </c>
    </row>
    <row r="5767" spans="1:10" hidden="1">
      <c r="A5767">
        <f t="shared" si="182"/>
        <v>2023</v>
      </c>
      <c r="B5767" t="str">
        <f t="shared" si="183"/>
        <v>2566</v>
      </c>
      <c r="C5767">
        <v>6612</v>
      </c>
      <c r="D5767" t="s">
        <v>180</v>
      </c>
      <c r="E5767" t="str">
        <f>VLOOKUP(D5767,region!$A$1:$C$78,2,FALSE)</f>
        <v>ลพบุรี</v>
      </c>
      <c r="F5767" t="str">
        <f>VLOOKUP(E5767,region!$B$1:$C$78,2,FALSE)</f>
        <v>ภาคกลาง</v>
      </c>
      <c r="G5767" t="s">
        <v>29</v>
      </c>
      <c r="H5767" t="s">
        <v>166</v>
      </c>
      <c r="I5767">
        <v>637017</v>
      </c>
      <c r="J5767">
        <v>23022</v>
      </c>
    </row>
    <row r="5768" spans="1:10" hidden="1">
      <c r="A5768">
        <f t="shared" si="182"/>
        <v>2023</v>
      </c>
      <c r="B5768" t="str">
        <f t="shared" si="183"/>
        <v>2566</v>
      </c>
      <c r="C5768">
        <v>6612</v>
      </c>
      <c r="D5768" t="s">
        <v>180</v>
      </c>
      <c r="E5768" t="str">
        <f>VLOOKUP(D5768,region!$A$1:$C$78,2,FALSE)</f>
        <v>ลพบุรี</v>
      </c>
      <c r="F5768" t="str">
        <f>VLOOKUP(E5768,region!$B$1:$C$78,2,FALSE)</f>
        <v>ภาคกลาง</v>
      </c>
      <c r="G5768" t="s">
        <v>31</v>
      </c>
      <c r="H5768" t="s">
        <v>165</v>
      </c>
      <c r="I5768">
        <v>637017</v>
      </c>
      <c r="J5768">
        <v>52115</v>
      </c>
    </row>
    <row r="5769" spans="1:10" hidden="1">
      <c r="A5769">
        <f t="shared" si="182"/>
        <v>2023</v>
      </c>
      <c r="B5769" t="str">
        <f t="shared" si="183"/>
        <v>2566</v>
      </c>
      <c r="C5769">
        <v>6612</v>
      </c>
      <c r="D5769" t="s">
        <v>180</v>
      </c>
      <c r="E5769" t="str">
        <f>VLOOKUP(D5769,region!$A$1:$C$78,2,FALSE)</f>
        <v>ลพบุรี</v>
      </c>
      <c r="F5769" t="str">
        <f>VLOOKUP(E5769,region!$B$1:$C$78,2,FALSE)</f>
        <v>ภาคกลาง</v>
      </c>
      <c r="G5769" t="s">
        <v>31</v>
      </c>
      <c r="H5769" t="s">
        <v>166</v>
      </c>
      <c r="I5769">
        <v>637017</v>
      </c>
      <c r="J5769">
        <v>67540</v>
      </c>
    </row>
    <row r="5770" spans="1:10" hidden="1">
      <c r="A5770">
        <f t="shared" si="182"/>
        <v>2023</v>
      </c>
      <c r="B5770" t="str">
        <f t="shared" si="183"/>
        <v>2566</v>
      </c>
      <c r="C5770">
        <v>6612</v>
      </c>
      <c r="D5770" t="s">
        <v>180</v>
      </c>
      <c r="E5770" t="str">
        <f>VLOOKUP(D5770,region!$A$1:$C$78,2,FALSE)</f>
        <v>ลพบุรี</v>
      </c>
      <c r="F5770" t="str">
        <f>VLOOKUP(E5770,region!$B$1:$C$78,2,FALSE)</f>
        <v>ภาคกลาง</v>
      </c>
      <c r="G5770" t="s">
        <v>13</v>
      </c>
      <c r="H5770" t="s">
        <v>165</v>
      </c>
      <c r="I5770">
        <v>637017</v>
      </c>
      <c r="J5770">
        <v>8650</v>
      </c>
    </row>
    <row r="5771" spans="1:10" hidden="1">
      <c r="A5771">
        <f t="shared" si="182"/>
        <v>2023</v>
      </c>
      <c r="B5771" t="str">
        <f t="shared" si="183"/>
        <v>2566</v>
      </c>
      <c r="C5771">
        <v>6612</v>
      </c>
      <c r="D5771" t="s">
        <v>180</v>
      </c>
      <c r="E5771" t="str">
        <f>VLOOKUP(D5771,region!$A$1:$C$78,2,FALSE)</f>
        <v>ลพบุรี</v>
      </c>
      <c r="F5771" t="str">
        <f>VLOOKUP(E5771,region!$B$1:$C$78,2,FALSE)</f>
        <v>ภาคกลาง</v>
      </c>
      <c r="G5771" t="s">
        <v>13</v>
      </c>
      <c r="H5771" t="s">
        <v>166</v>
      </c>
      <c r="I5771">
        <v>637017</v>
      </c>
      <c r="J5771">
        <v>8383</v>
      </c>
    </row>
    <row r="5772" spans="1:10" hidden="1">
      <c r="A5772">
        <f t="shared" si="182"/>
        <v>2023</v>
      </c>
      <c r="B5772" t="str">
        <f t="shared" si="183"/>
        <v>2566</v>
      </c>
      <c r="C5772">
        <v>6612</v>
      </c>
      <c r="D5772" t="s">
        <v>180</v>
      </c>
      <c r="E5772" t="str">
        <f>VLOOKUP(D5772,region!$A$1:$C$78,2,FALSE)</f>
        <v>ลพบุรี</v>
      </c>
      <c r="F5772" t="str">
        <f>VLOOKUP(E5772,region!$B$1:$C$78,2,FALSE)</f>
        <v>ภาคกลาง</v>
      </c>
      <c r="G5772" t="s">
        <v>15</v>
      </c>
      <c r="H5772" t="s">
        <v>165</v>
      </c>
      <c r="I5772">
        <v>637017</v>
      </c>
      <c r="J5772">
        <v>20421</v>
      </c>
    </row>
    <row r="5773" spans="1:10" hidden="1">
      <c r="A5773">
        <f t="shared" si="182"/>
        <v>2023</v>
      </c>
      <c r="B5773" t="str">
        <f t="shared" si="183"/>
        <v>2566</v>
      </c>
      <c r="C5773">
        <v>6612</v>
      </c>
      <c r="D5773" t="s">
        <v>180</v>
      </c>
      <c r="E5773" t="str">
        <f>VLOOKUP(D5773,region!$A$1:$C$78,2,FALSE)</f>
        <v>ลพบุรี</v>
      </c>
      <c r="F5773" t="str">
        <f>VLOOKUP(E5773,region!$B$1:$C$78,2,FALSE)</f>
        <v>ภาคกลาง</v>
      </c>
      <c r="G5773" t="s">
        <v>15</v>
      </c>
      <c r="H5773" t="s">
        <v>166</v>
      </c>
      <c r="I5773">
        <v>637017</v>
      </c>
      <c r="J5773">
        <v>19757</v>
      </c>
    </row>
    <row r="5774" spans="1:10" hidden="1">
      <c r="A5774">
        <f t="shared" si="182"/>
        <v>2023</v>
      </c>
      <c r="B5774" t="str">
        <f t="shared" si="183"/>
        <v>2566</v>
      </c>
      <c r="C5774">
        <v>6612</v>
      </c>
      <c r="D5774" t="s">
        <v>180</v>
      </c>
      <c r="E5774" t="str">
        <f>VLOOKUP(D5774,region!$A$1:$C$78,2,FALSE)</f>
        <v>ลพบุรี</v>
      </c>
      <c r="F5774" t="str">
        <f>VLOOKUP(E5774,region!$B$1:$C$78,2,FALSE)</f>
        <v>ภาคกลาง</v>
      </c>
      <c r="G5774" t="s">
        <v>17</v>
      </c>
      <c r="H5774" t="s">
        <v>165</v>
      </c>
      <c r="I5774">
        <v>637017</v>
      </c>
      <c r="J5774">
        <v>23945</v>
      </c>
    </row>
    <row r="5775" spans="1:10" hidden="1">
      <c r="A5775">
        <f t="shared" si="182"/>
        <v>2023</v>
      </c>
      <c r="B5775" t="str">
        <f t="shared" si="183"/>
        <v>2566</v>
      </c>
      <c r="C5775">
        <v>6612</v>
      </c>
      <c r="D5775" t="s">
        <v>180</v>
      </c>
      <c r="E5775" t="str">
        <f>VLOOKUP(D5775,region!$A$1:$C$78,2,FALSE)</f>
        <v>ลพบุรี</v>
      </c>
      <c r="F5775" t="str">
        <f>VLOOKUP(E5775,region!$B$1:$C$78,2,FALSE)</f>
        <v>ภาคกลาง</v>
      </c>
      <c r="G5775" t="s">
        <v>17</v>
      </c>
      <c r="H5775" t="s">
        <v>166</v>
      </c>
      <c r="I5775">
        <v>637017</v>
      </c>
      <c r="J5775">
        <v>23765</v>
      </c>
    </row>
    <row r="5776" spans="1:10" hidden="1">
      <c r="A5776">
        <f t="shared" si="182"/>
        <v>2023</v>
      </c>
      <c r="B5776" t="str">
        <f t="shared" si="183"/>
        <v>2566</v>
      </c>
      <c r="C5776">
        <v>6612</v>
      </c>
      <c r="D5776" t="s">
        <v>180</v>
      </c>
      <c r="E5776" t="str">
        <f>VLOOKUP(D5776,region!$A$1:$C$78,2,FALSE)</f>
        <v>ลพบุรี</v>
      </c>
      <c r="F5776" t="str">
        <f>VLOOKUP(E5776,region!$B$1:$C$78,2,FALSE)</f>
        <v>ภาคกลาง</v>
      </c>
      <c r="G5776" t="s">
        <v>19</v>
      </c>
      <c r="H5776" t="s">
        <v>165</v>
      </c>
      <c r="I5776">
        <v>637017</v>
      </c>
      <c r="J5776">
        <v>23934</v>
      </c>
    </row>
    <row r="5777" spans="1:10" hidden="1">
      <c r="A5777">
        <f t="shared" si="182"/>
        <v>2023</v>
      </c>
      <c r="B5777" t="str">
        <f t="shared" si="183"/>
        <v>2566</v>
      </c>
      <c r="C5777">
        <v>6612</v>
      </c>
      <c r="D5777" t="s">
        <v>180</v>
      </c>
      <c r="E5777" t="str">
        <f>VLOOKUP(D5777,region!$A$1:$C$78,2,FALSE)</f>
        <v>ลพบุรี</v>
      </c>
      <c r="F5777" t="str">
        <f>VLOOKUP(E5777,region!$B$1:$C$78,2,FALSE)</f>
        <v>ภาคกลาง</v>
      </c>
      <c r="G5777" t="s">
        <v>19</v>
      </c>
      <c r="H5777" t="s">
        <v>166</v>
      </c>
      <c r="I5777">
        <v>637017</v>
      </c>
      <c r="J5777">
        <v>23192</v>
      </c>
    </row>
    <row r="5778" spans="1:10" hidden="1">
      <c r="A5778">
        <f t="shared" si="182"/>
        <v>2023</v>
      </c>
      <c r="B5778" t="str">
        <f t="shared" si="183"/>
        <v>2566</v>
      </c>
      <c r="C5778">
        <v>6612</v>
      </c>
      <c r="D5778" t="s">
        <v>180</v>
      </c>
      <c r="E5778" t="str">
        <f>VLOOKUP(D5778,region!$A$1:$C$78,2,FALSE)</f>
        <v>ลพบุรี</v>
      </c>
      <c r="F5778" t="str">
        <f>VLOOKUP(E5778,region!$B$1:$C$78,2,FALSE)</f>
        <v>ภาคกลาง</v>
      </c>
      <c r="G5778" t="s">
        <v>21</v>
      </c>
      <c r="H5778" t="s">
        <v>165</v>
      </c>
      <c r="I5778">
        <v>637017</v>
      </c>
      <c r="J5778">
        <v>23306</v>
      </c>
    </row>
    <row r="5779" spans="1:10" hidden="1">
      <c r="A5779">
        <f t="shared" si="182"/>
        <v>2023</v>
      </c>
      <c r="B5779" t="str">
        <f t="shared" si="183"/>
        <v>2566</v>
      </c>
      <c r="C5779">
        <v>6612</v>
      </c>
      <c r="D5779" t="s">
        <v>180</v>
      </c>
      <c r="E5779" t="str">
        <f>VLOOKUP(D5779,region!$A$1:$C$78,2,FALSE)</f>
        <v>ลพบุรี</v>
      </c>
      <c r="F5779" t="str">
        <f>VLOOKUP(E5779,region!$B$1:$C$78,2,FALSE)</f>
        <v>ภาคกลาง</v>
      </c>
      <c r="G5779" t="s">
        <v>21</v>
      </c>
      <c r="H5779" t="s">
        <v>166</v>
      </c>
      <c r="I5779">
        <v>637017</v>
      </c>
      <c r="J5779">
        <v>22880</v>
      </c>
    </row>
    <row r="5780" spans="1:10" hidden="1">
      <c r="A5780">
        <f t="shared" si="182"/>
        <v>2023</v>
      </c>
      <c r="B5780" t="str">
        <f t="shared" si="183"/>
        <v>2566</v>
      </c>
      <c r="C5780">
        <v>6612</v>
      </c>
      <c r="D5780" t="s">
        <v>180</v>
      </c>
      <c r="E5780" t="str">
        <f>VLOOKUP(D5780,region!$A$1:$C$78,2,FALSE)</f>
        <v>ลพบุรี</v>
      </c>
      <c r="F5780" t="str">
        <f>VLOOKUP(E5780,region!$B$1:$C$78,2,FALSE)</f>
        <v>ภาคกลาง</v>
      </c>
      <c r="G5780" t="s">
        <v>23</v>
      </c>
      <c r="H5780" t="s">
        <v>165</v>
      </c>
      <c r="I5780">
        <v>637017</v>
      </c>
      <c r="J5780">
        <v>23878</v>
      </c>
    </row>
    <row r="5781" spans="1:10" hidden="1">
      <c r="A5781">
        <f t="shared" si="182"/>
        <v>2023</v>
      </c>
      <c r="B5781" t="str">
        <f t="shared" si="183"/>
        <v>2566</v>
      </c>
      <c r="C5781">
        <v>6612</v>
      </c>
      <c r="D5781" t="s">
        <v>180</v>
      </c>
      <c r="E5781" t="str">
        <f>VLOOKUP(D5781,region!$A$1:$C$78,2,FALSE)</f>
        <v>ลพบุรี</v>
      </c>
      <c r="F5781" t="str">
        <f>VLOOKUP(E5781,region!$B$1:$C$78,2,FALSE)</f>
        <v>ภาคกลาง</v>
      </c>
      <c r="G5781" t="s">
        <v>23</v>
      </c>
      <c r="H5781" t="s">
        <v>166</v>
      </c>
      <c r="I5781">
        <v>637017</v>
      </c>
      <c r="J5781">
        <v>24403</v>
      </c>
    </row>
    <row r="5782" spans="1:10" hidden="1">
      <c r="A5782">
        <f t="shared" si="182"/>
        <v>2023</v>
      </c>
      <c r="B5782" t="str">
        <f t="shared" si="183"/>
        <v>2566</v>
      </c>
      <c r="C5782">
        <v>6612</v>
      </c>
      <c r="D5782" t="s">
        <v>180</v>
      </c>
      <c r="E5782" t="str">
        <f>VLOOKUP(D5782,region!$A$1:$C$78,2,FALSE)</f>
        <v>ลพบุรี</v>
      </c>
      <c r="F5782" t="str">
        <f>VLOOKUP(E5782,region!$B$1:$C$78,2,FALSE)</f>
        <v>ภาคกลาง</v>
      </c>
      <c r="G5782" t="s">
        <v>25</v>
      </c>
      <c r="H5782" t="s">
        <v>165</v>
      </c>
      <c r="I5782">
        <v>637017</v>
      </c>
      <c r="J5782">
        <v>23523</v>
      </c>
    </row>
    <row r="5783" spans="1:10" hidden="1">
      <c r="A5783">
        <f t="shared" si="182"/>
        <v>2023</v>
      </c>
      <c r="B5783" t="str">
        <f t="shared" si="183"/>
        <v>2566</v>
      </c>
      <c r="C5783">
        <v>6612</v>
      </c>
      <c r="D5783" t="s">
        <v>180</v>
      </c>
      <c r="E5783" t="str">
        <f>VLOOKUP(D5783,region!$A$1:$C$78,2,FALSE)</f>
        <v>ลพบุรี</v>
      </c>
      <c r="F5783" t="str">
        <f>VLOOKUP(E5783,region!$B$1:$C$78,2,FALSE)</f>
        <v>ภาคกลาง</v>
      </c>
      <c r="G5783" t="s">
        <v>25</v>
      </c>
      <c r="H5783" t="s">
        <v>166</v>
      </c>
      <c r="I5783">
        <v>637017</v>
      </c>
      <c r="J5783">
        <v>24532</v>
      </c>
    </row>
    <row r="5784" spans="1:10" hidden="1">
      <c r="A5784">
        <f t="shared" si="182"/>
        <v>2023</v>
      </c>
      <c r="B5784" t="str">
        <f t="shared" si="183"/>
        <v>2566</v>
      </c>
      <c r="C5784">
        <v>6612</v>
      </c>
      <c r="D5784" t="s">
        <v>180</v>
      </c>
      <c r="E5784" t="str">
        <f>VLOOKUP(D5784,region!$A$1:$C$78,2,FALSE)</f>
        <v>ลพบุรี</v>
      </c>
      <c r="F5784" t="str">
        <f>VLOOKUP(E5784,region!$B$1:$C$78,2,FALSE)</f>
        <v>ภาคกลาง</v>
      </c>
      <c r="G5784" t="s">
        <v>27</v>
      </c>
      <c r="H5784" t="s">
        <v>165</v>
      </c>
      <c r="I5784">
        <v>637017</v>
      </c>
      <c r="J5784">
        <v>21886</v>
      </c>
    </row>
    <row r="5785" spans="1:10" hidden="1">
      <c r="A5785">
        <f t="shared" si="182"/>
        <v>2023</v>
      </c>
      <c r="B5785" t="str">
        <f t="shared" si="183"/>
        <v>2566</v>
      </c>
      <c r="C5785">
        <v>6612</v>
      </c>
      <c r="D5785" t="s">
        <v>180</v>
      </c>
      <c r="E5785" t="str">
        <f>VLOOKUP(D5785,region!$A$1:$C$78,2,FALSE)</f>
        <v>ลพบุรี</v>
      </c>
      <c r="F5785" t="str">
        <f>VLOOKUP(E5785,region!$B$1:$C$78,2,FALSE)</f>
        <v>ภาคกลาง</v>
      </c>
      <c r="G5785" t="s">
        <v>27</v>
      </c>
      <c r="H5785" t="s">
        <v>166</v>
      </c>
      <c r="I5785">
        <v>637017</v>
      </c>
      <c r="J5785">
        <v>24402</v>
      </c>
    </row>
    <row r="5786" spans="1:10" hidden="1">
      <c r="A5786">
        <f t="shared" si="182"/>
        <v>2023</v>
      </c>
      <c r="B5786" t="str">
        <f t="shared" si="183"/>
        <v>2566</v>
      </c>
      <c r="C5786">
        <v>6612</v>
      </c>
      <c r="D5786" t="s">
        <v>181</v>
      </c>
      <c r="E5786" t="str">
        <f>VLOOKUP(D5786,region!$A$1:$C$78,2,FALSE)</f>
        <v>สมุทรสงคราม</v>
      </c>
      <c r="F5786" t="str">
        <f>VLOOKUP(E5786,region!$B$1:$C$78,2,FALSE)</f>
        <v>ภาคกลาง</v>
      </c>
      <c r="G5786" t="s">
        <v>164</v>
      </c>
      <c r="H5786" t="s">
        <v>165</v>
      </c>
      <c r="I5786">
        <v>227052</v>
      </c>
      <c r="J5786">
        <v>16855</v>
      </c>
    </row>
    <row r="5787" spans="1:10" hidden="1">
      <c r="A5787">
        <f t="shared" si="182"/>
        <v>2023</v>
      </c>
      <c r="B5787" t="str">
        <f t="shared" si="183"/>
        <v>2566</v>
      </c>
      <c r="C5787">
        <v>6612</v>
      </c>
      <c r="D5787" t="s">
        <v>181</v>
      </c>
      <c r="E5787" t="str">
        <f>VLOOKUP(D5787,region!$A$1:$C$78,2,FALSE)</f>
        <v>สมุทรสงคราม</v>
      </c>
      <c r="F5787" t="str">
        <f>VLOOKUP(E5787,region!$B$1:$C$78,2,FALSE)</f>
        <v>ภาคกลาง</v>
      </c>
      <c r="G5787" t="s">
        <v>164</v>
      </c>
      <c r="H5787" t="s">
        <v>166</v>
      </c>
      <c r="I5787">
        <v>227052</v>
      </c>
      <c r="J5787">
        <v>15985</v>
      </c>
    </row>
    <row r="5788" spans="1:10" hidden="1">
      <c r="A5788">
        <f t="shared" si="182"/>
        <v>2023</v>
      </c>
      <c r="B5788" t="str">
        <f t="shared" si="183"/>
        <v>2566</v>
      </c>
      <c r="C5788">
        <v>6612</v>
      </c>
      <c r="D5788" t="s">
        <v>181</v>
      </c>
      <c r="E5788" t="str">
        <f>VLOOKUP(D5788,region!$A$1:$C$78,2,FALSE)</f>
        <v>สมุทรสงคราม</v>
      </c>
      <c r="F5788" t="str">
        <f>VLOOKUP(E5788,region!$B$1:$C$78,2,FALSE)</f>
        <v>ภาคกลาง</v>
      </c>
      <c r="G5788" t="s">
        <v>11</v>
      </c>
      <c r="H5788" t="s">
        <v>165</v>
      </c>
      <c r="I5788">
        <v>227052</v>
      </c>
      <c r="J5788">
        <v>4204</v>
      </c>
    </row>
    <row r="5789" spans="1:10" hidden="1">
      <c r="A5789">
        <f t="shared" si="182"/>
        <v>2023</v>
      </c>
      <c r="B5789" t="str">
        <f t="shared" si="183"/>
        <v>2566</v>
      </c>
      <c r="C5789">
        <v>6612</v>
      </c>
      <c r="D5789" t="s">
        <v>181</v>
      </c>
      <c r="E5789" t="str">
        <f>VLOOKUP(D5789,region!$A$1:$C$78,2,FALSE)</f>
        <v>สมุทรสงคราม</v>
      </c>
      <c r="F5789" t="str">
        <f>VLOOKUP(E5789,region!$B$1:$C$78,2,FALSE)</f>
        <v>ภาคกลาง</v>
      </c>
      <c r="G5789" t="s">
        <v>11</v>
      </c>
      <c r="H5789" t="s">
        <v>166</v>
      </c>
      <c r="I5789">
        <v>227052</v>
      </c>
      <c r="J5789">
        <v>3883</v>
      </c>
    </row>
    <row r="5790" spans="1:10" hidden="1">
      <c r="A5790">
        <f t="shared" si="182"/>
        <v>2023</v>
      </c>
      <c r="B5790" t="str">
        <f t="shared" si="183"/>
        <v>2566</v>
      </c>
      <c r="C5790">
        <v>6612</v>
      </c>
      <c r="D5790" t="s">
        <v>181</v>
      </c>
      <c r="E5790" t="str">
        <f>VLOOKUP(D5790,region!$A$1:$C$78,2,FALSE)</f>
        <v>สมุทรสงคราม</v>
      </c>
      <c r="F5790" t="str">
        <f>VLOOKUP(E5790,region!$B$1:$C$78,2,FALSE)</f>
        <v>ภาคกลาง</v>
      </c>
      <c r="G5790" t="s">
        <v>29</v>
      </c>
      <c r="H5790" t="s">
        <v>165</v>
      </c>
      <c r="I5790">
        <v>227052</v>
      </c>
      <c r="J5790">
        <v>7607</v>
      </c>
    </row>
    <row r="5791" spans="1:10" hidden="1">
      <c r="A5791">
        <f t="shared" si="182"/>
        <v>2023</v>
      </c>
      <c r="B5791" t="str">
        <f t="shared" si="183"/>
        <v>2566</v>
      </c>
      <c r="C5791">
        <v>6612</v>
      </c>
      <c r="D5791" t="s">
        <v>181</v>
      </c>
      <c r="E5791" t="str">
        <f>VLOOKUP(D5791,region!$A$1:$C$78,2,FALSE)</f>
        <v>สมุทรสงคราม</v>
      </c>
      <c r="F5791" t="str">
        <f>VLOOKUP(E5791,region!$B$1:$C$78,2,FALSE)</f>
        <v>ภาคกลาง</v>
      </c>
      <c r="G5791" t="s">
        <v>29</v>
      </c>
      <c r="H5791" t="s">
        <v>166</v>
      </c>
      <c r="I5791">
        <v>227052</v>
      </c>
      <c r="J5791">
        <v>8451</v>
      </c>
    </row>
    <row r="5792" spans="1:10" hidden="1">
      <c r="A5792">
        <f t="shared" si="182"/>
        <v>2023</v>
      </c>
      <c r="B5792" t="str">
        <f t="shared" si="183"/>
        <v>2566</v>
      </c>
      <c r="C5792">
        <v>6612</v>
      </c>
      <c r="D5792" t="s">
        <v>181</v>
      </c>
      <c r="E5792" t="str">
        <f>VLOOKUP(D5792,region!$A$1:$C$78,2,FALSE)</f>
        <v>สมุทรสงคราม</v>
      </c>
      <c r="F5792" t="str">
        <f>VLOOKUP(E5792,region!$B$1:$C$78,2,FALSE)</f>
        <v>ภาคกลาง</v>
      </c>
      <c r="G5792" t="s">
        <v>31</v>
      </c>
      <c r="H5792" t="s">
        <v>165</v>
      </c>
      <c r="I5792">
        <v>227052</v>
      </c>
      <c r="J5792">
        <v>20820</v>
      </c>
    </row>
    <row r="5793" spans="1:10" hidden="1">
      <c r="A5793">
        <f t="shared" si="182"/>
        <v>2023</v>
      </c>
      <c r="B5793" t="str">
        <f t="shared" si="183"/>
        <v>2566</v>
      </c>
      <c r="C5793">
        <v>6612</v>
      </c>
      <c r="D5793" t="s">
        <v>181</v>
      </c>
      <c r="E5793" t="str">
        <f>VLOOKUP(D5793,region!$A$1:$C$78,2,FALSE)</f>
        <v>สมุทรสงคราม</v>
      </c>
      <c r="F5793" t="str">
        <f>VLOOKUP(E5793,region!$B$1:$C$78,2,FALSE)</f>
        <v>ภาคกลาง</v>
      </c>
      <c r="G5793" t="s">
        <v>31</v>
      </c>
      <c r="H5793" t="s">
        <v>166</v>
      </c>
      <c r="I5793">
        <v>227052</v>
      </c>
      <c r="J5793">
        <v>25088</v>
      </c>
    </row>
    <row r="5794" spans="1:10" hidden="1">
      <c r="A5794">
        <f t="shared" si="182"/>
        <v>2023</v>
      </c>
      <c r="B5794" t="str">
        <f t="shared" si="183"/>
        <v>2566</v>
      </c>
      <c r="C5794">
        <v>6612</v>
      </c>
      <c r="D5794" t="s">
        <v>181</v>
      </c>
      <c r="E5794" t="str">
        <f>VLOOKUP(D5794,region!$A$1:$C$78,2,FALSE)</f>
        <v>สมุทรสงคราม</v>
      </c>
      <c r="F5794" t="str">
        <f>VLOOKUP(E5794,region!$B$1:$C$78,2,FALSE)</f>
        <v>ภาคกลาง</v>
      </c>
      <c r="G5794" t="s">
        <v>13</v>
      </c>
      <c r="H5794" t="s">
        <v>165</v>
      </c>
      <c r="I5794">
        <v>227052</v>
      </c>
      <c r="J5794">
        <v>2794</v>
      </c>
    </row>
    <row r="5795" spans="1:10" hidden="1">
      <c r="A5795">
        <f t="shared" si="182"/>
        <v>2023</v>
      </c>
      <c r="B5795" t="str">
        <f t="shared" si="183"/>
        <v>2566</v>
      </c>
      <c r="C5795">
        <v>6612</v>
      </c>
      <c r="D5795" t="s">
        <v>181</v>
      </c>
      <c r="E5795" t="str">
        <f>VLOOKUP(D5795,region!$A$1:$C$78,2,FALSE)</f>
        <v>สมุทรสงคราม</v>
      </c>
      <c r="F5795" t="str">
        <f>VLOOKUP(E5795,region!$B$1:$C$78,2,FALSE)</f>
        <v>ภาคกลาง</v>
      </c>
      <c r="G5795" t="s">
        <v>13</v>
      </c>
      <c r="H5795" t="s">
        <v>166</v>
      </c>
      <c r="I5795">
        <v>227052</v>
      </c>
      <c r="J5795">
        <v>2629</v>
      </c>
    </row>
    <row r="5796" spans="1:10" hidden="1">
      <c r="A5796">
        <f t="shared" si="182"/>
        <v>2023</v>
      </c>
      <c r="B5796" t="str">
        <f t="shared" si="183"/>
        <v>2566</v>
      </c>
      <c r="C5796">
        <v>6612</v>
      </c>
      <c r="D5796" t="s">
        <v>181</v>
      </c>
      <c r="E5796" t="str">
        <f>VLOOKUP(D5796,region!$A$1:$C$78,2,FALSE)</f>
        <v>สมุทรสงคราม</v>
      </c>
      <c r="F5796" t="str">
        <f>VLOOKUP(E5796,region!$B$1:$C$78,2,FALSE)</f>
        <v>ภาคกลาง</v>
      </c>
      <c r="G5796" t="s">
        <v>15</v>
      </c>
      <c r="H5796" t="s">
        <v>165</v>
      </c>
      <c r="I5796">
        <v>227052</v>
      </c>
      <c r="J5796">
        <v>7252</v>
      </c>
    </row>
    <row r="5797" spans="1:10" hidden="1">
      <c r="A5797">
        <f t="shared" si="182"/>
        <v>2023</v>
      </c>
      <c r="B5797" t="str">
        <f t="shared" si="183"/>
        <v>2566</v>
      </c>
      <c r="C5797">
        <v>6612</v>
      </c>
      <c r="D5797" t="s">
        <v>181</v>
      </c>
      <c r="E5797" t="str">
        <f>VLOOKUP(D5797,region!$A$1:$C$78,2,FALSE)</f>
        <v>สมุทรสงคราม</v>
      </c>
      <c r="F5797" t="str">
        <f>VLOOKUP(E5797,region!$B$1:$C$78,2,FALSE)</f>
        <v>ภาคกลาง</v>
      </c>
      <c r="G5797" t="s">
        <v>15</v>
      </c>
      <c r="H5797" t="s">
        <v>166</v>
      </c>
      <c r="I5797">
        <v>227052</v>
      </c>
      <c r="J5797">
        <v>6536</v>
      </c>
    </row>
    <row r="5798" spans="1:10" hidden="1">
      <c r="A5798">
        <f t="shared" si="182"/>
        <v>2023</v>
      </c>
      <c r="B5798" t="str">
        <f t="shared" si="183"/>
        <v>2566</v>
      </c>
      <c r="C5798">
        <v>6612</v>
      </c>
      <c r="D5798" t="s">
        <v>181</v>
      </c>
      <c r="E5798" t="str">
        <f>VLOOKUP(D5798,region!$A$1:$C$78,2,FALSE)</f>
        <v>สมุทรสงคราม</v>
      </c>
      <c r="F5798" t="str">
        <f>VLOOKUP(E5798,region!$B$1:$C$78,2,FALSE)</f>
        <v>ภาคกลาง</v>
      </c>
      <c r="G5798" t="s">
        <v>17</v>
      </c>
      <c r="H5798" t="s">
        <v>165</v>
      </c>
      <c r="I5798">
        <v>227052</v>
      </c>
      <c r="J5798">
        <v>7807</v>
      </c>
    </row>
    <row r="5799" spans="1:10" hidden="1">
      <c r="A5799">
        <f t="shared" si="182"/>
        <v>2023</v>
      </c>
      <c r="B5799" t="str">
        <f t="shared" si="183"/>
        <v>2566</v>
      </c>
      <c r="C5799">
        <v>6612</v>
      </c>
      <c r="D5799" t="s">
        <v>181</v>
      </c>
      <c r="E5799" t="str">
        <f>VLOOKUP(D5799,region!$A$1:$C$78,2,FALSE)</f>
        <v>สมุทรสงคราม</v>
      </c>
      <c r="F5799" t="str">
        <f>VLOOKUP(E5799,region!$B$1:$C$78,2,FALSE)</f>
        <v>ภาคกลาง</v>
      </c>
      <c r="G5799" t="s">
        <v>17</v>
      </c>
      <c r="H5799" t="s">
        <v>166</v>
      </c>
      <c r="I5799">
        <v>227052</v>
      </c>
      <c r="J5799">
        <v>7493</v>
      </c>
    </row>
    <row r="5800" spans="1:10" hidden="1">
      <c r="A5800">
        <f t="shared" si="182"/>
        <v>2023</v>
      </c>
      <c r="B5800" t="str">
        <f t="shared" si="183"/>
        <v>2566</v>
      </c>
      <c r="C5800">
        <v>6612</v>
      </c>
      <c r="D5800" t="s">
        <v>181</v>
      </c>
      <c r="E5800" t="str">
        <f>VLOOKUP(D5800,region!$A$1:$C$78,2,FALSE)</f>
        <v>สมุทรสงคราม</v>
      </c>
      <c r="F5800" t="str">
        <f>VLOOKUP(E5800,region!$B$1:$C$78,2,FALSE)</f>
        <v>ภาคกลาง</v>
      </c>
      <c r="G5800" t="s">
        <v>19</v>
      </c>
      <c r="H5800" t="s">
        <v>165</v>
      </c>
      <c r="I5800">
        <v>227052</v>
      </c>
      <c r="J5800">
        <v>7728</v>
      </c>
    </row>
    <row r="5801" spans="1:10" hidden="1">
      <c r="A5801">
        <f t="shared" si="182"/>
        <v>2023</v>
      </c>
      <c r="B5801" t="str">
        <f t="shared" si="183"/>
        <v>2566</v>
      </c>
      <c r="C5801">
        <v>6612</v>
      </c>
      <c r="D5801" t="s">
        <v>181</v>
      </c>
      <c r="E5801" t="str">
        <f>VLOOKUP(D5801,region!$A$1:$C$78,2,FALSE)</f>
        <v>สมุทรสงคราม</v>
      </c>
      <c r="F5801" t="str">
        <f>VLOOKUP(E5801,region!$B$1:$C$78,2,FALSE)</f>
        <v>ภาคกลาง</v>
      </c>
      <c r="G5801" t="s">
        <v>19</v>
      </c>
      <c r="H5801" t="s">
        <v>166</v>
      </c>
      <c r="I5801">
        <v>227052</v>
      </c>
      <c r="J5801">
        <v>7465</v>
      </c>
    </row>
    <row r="5802" spans="1:10" hidden="1">
      <c r="A5802">
        <f t="shared" si="182"/>
        <v>2023</v>
      </c>
      <c r="B5802" t="str">
        <f t="shared" si="183"/>
        <v>2566</v>
      </c>
      <c r="C5802">
        <v>6612</v>
      </c>
      <c r="D5802" t="s">
        <v>181</v>
      </c>
      <c r="E5802" t="str">
        <f>VLOOKUP(D5802,region!$A$1:$C$78,2,FALSE)</f>
        <v>สมุทรสงคราม</v>
      </c>
      <c r="F5802" t="str">
        <f>VLOOKUP(E5802,region!$B$1:$C$78,2,FALSE)</f>
        <v>ภาคกลาง</v>
      </c>
      <c r="G5802" t="s">
        <v>21</v>
      </c>
      <c r="H5802" t="s">
        <v>165</v>
      </c>
      <c r="I5802">
        <v>227052</v>
      </c>
      <c r="J5802">
        <v>7528</v>
      </c>
    </row>
    <row r="5803" spans="1:10" hidden="1">
      <c r="A5803">
        <f t="shared" si="182"/>
        <v>2023</v>
      </c>
      <c r="B5803" t="str">
        <f t="shared" si="183"/>
        <v>2566</v>
      </c>
      <c r="C5803">
        <v>6612</v>
      </c>
      <c r="D5803" t="s">
        <v>181</v>
      </c>
      <c r="E5803" t="str">
        <f>VLOOKUP(D5803,region!$A$1:$C$78,2,FALSE)</f>
        <v>สมุทรสงคราม</v>
      </c>
      <c r="F5803" t="str">
        <f>VLOOKUP(E5803,region!$B$1:$C$78,2,FALSE)</f>
        <v>ภาคกลาง</v>
      </c>
      <c r="G5803" t="s">
        <v>21</v>
      </c>
      <c r="H5803" t="s">
        <v>166</v>
      </c>
      <c r="I5803">
        <v>227052</v>
      </c>
      <c r="J5803">
        <v>7376</v>
      </c>
    </row>
    <row r="5804" spans="1:10" hidden="1">
      <c r="A5804">
        <f t="shared" si="182"/>
        <v>2023</v>
      </c>
      <c r="B5804" t="str">
        <f t="shared" si="183"/>
        <v>2566</v>
      </c>
      <c r="C5804">
        <v>6612</v>
      </c>
      <c r="D5804" t="s">
        <v>181</v>
      </c>
      <c r="E5804" t="str">
        <f>VLOOKUP(D5804,region!$A$1:$C$78,2,FALSE)</f>
        <v>สมุทรสงคราม</v>
      </c>
      <c r="F5804" t="str">
        <f>VLOOKUP(E5804,region!$B$1:$C$78,2,FALSE)</f>
        <v>ภาคกลาง</v>
      </c>
      <c r="G5804" t="s">
        <v>23</v>
      </c>
      <c r="H5804" t="s">
        <v>165</v>
      </c>
      <c r="I5804">
        <v>227052</v>
      </c>
      <c r="J5804">
        <v>8243</v>
      </c>
    </row>
    <row r="5805" spans="1:10" hidden="1">
      <c r="A5805">
        <f t="shared" si="182"/>
        <v>2023</v>
      </c>
      <c r="B5805" t="str">
        <f t="shared" si="183"/>
        <v>2566</v>
      </c>
      <c r="C5805">
        <v>6612</v>
      </c>
      <c r="D5805" t="s">
        <v>181</v>
      </c>
      <c r="E5805" t="str">
        <f>VLOOKUP(D5805,region!$A$1:$C$78,2,FALSE)</f>
        <v>สมุทรสงคราม</v>
      </c>
      <c r="F5805" t="str">
        <f>VLOOKUP(E5805,region!$B$1:$C$78,2,FALSE)</f>
        <v>ภาคกลาง</v>
      </c>
      <c r="G5805" t="s">
        <v>23</v>
      </c>
      <c r="H5805" t="s">
        <v>166</v>
      </c>
      <c r="I5805">
        <v>227052</v>
      </c>
      <c r="J5805">
        <v>8220</v>
      </c>
    </row>
    <row r="5806" spans="1:10" hidden="1">
      <c r="A5806">
        <f t="shared" si="182"/>
        <v>2023</v>
      </c>
      <c r="B5806" t="str">
        <f t="shared" si="183"/>
        <v>2566</v>
      </c>
      <c r="C5806">
        <v>6612</v>
      </c>
      <c r="D5806" t="s">
        <v>181</v>
      </c>
      <c r="E5806" t="str">
        <f>VLOOKUP(D5806,region!$A$1:$C$78,2,FALSE)</f>
        <v>สมุทรสงคราม</v>
      </c>
      <c r="F5806" t="str">
        <f>VLOOKUP(E5806,region!$B$1:$C$78,2,FALSE)</f>
        <v>ภาคกลาง</v>
      </c>
      <c r="G5806" t="s">
        <v>25</v>
      </c>
      <c r="H5806" t="s">
        <v>165</v>
      </c>
      <c r="I5806">
        <v>227052</v>
      </c>
      <c r="J5806">
        <v>8073</v>
      </c>
    </row>
    <row r="5807" spans="1:10" hidden="1">
      <c r="A5807">
        <f t="shared" si="182"/>
        <v>2023</v>
      </c>
      <c r="B5807" t="str">
        <f t="shared" si="183"/>
        <v>2566</v>
      </c>
      <c r="C5807">
        <v>6612</v>
      </c>
      <c r="D5807" t="s">
        <v>181</v>
      </c>
      <c r="E5807" t="str">
        <f>VLOOKUP(D5807,region!$A$1:$C$78,2,FALSE)</f>
        <v>สมุทรสงคราม</v>
      </c>
      <c r="F5807" t="str">
        <f>VLOOKUP(E5807,region!$B$1:$C$78,2,FALSE)</f>
        <v>ภาคกลาง</v>
      </c>
      <c r="G5807" t="s">
        <v>25</v>
      </c>
      <c r="H5807" t="s">
        <v>166</v>
      </c>
      <c r="I5807">
        <v>227052</v>
      </c>
      <c r="J5807">
        <v>8274</v>
      </c>
    </row>
    <row r="5808" spans="1:10" hidden="1">
      <c r="A5808">
        <f t="shared" si="182"/>
        <v>2023</v>
      </c>
      <c r="B5808" t="str">
        <f t="shared" si="183"/>
        <v>2566</v>
      </c>
      <c r="C5808">
        <v>6612</v>
      </c>
      <c r="D5808" t="s">
        <v>181</v>
      </c>
      <c r="E5808" t="str">
        <f>VLOOKUP(D5808,region!$A$1:$C$78,2,FALSE)</f>
        <v>สมุทรสงคราม</v>
      </c>
      <c r="F5808" t="str">
        <f>VLOOKUP(E5808,region!$B$1:$C$78,2,FALSE)</f>
        <v>ภาคกลาง</v>
      </c>
      <c r="G5808" t="s">
        <v>27</v>
      </c>
      <c r="H5808" t="s">
        <v>165</v>
      </c>
      <c r="I5808">
        <v>227052</v>
      </c>
      <c r="J5808">
        <v>8043</v>
      </c>
    </row>
    <row r="5809" spans="1:10" hidden="1">
      <c r="A5809">
        <f t="shared" si="182"/>
        <v>2023</v>
      </c>
      <c r="B5809" t="str">
        <f t="shared" si="183"/>
        <v>2566</v>
      </c>
      <c r="C5809">
        <v>6612</v>
      </c>
      <c r="D5809" t="s">
        <v>181</v>
      </c>
      <c r="E5809" t="str">
        <f>VLOOKUP(D5809,region!$A$1:$C$78,2,FALSE)</f>
        <v>สมุทรสงคราม</v>
      </c>
      <c r="F5809" t="str">
        <f>VLOOKUP(E5809,region!$B$1:$C$78,2,FALSE)</f>
        <v>ภาคกลาง</v>
      </c>
      <c r="G5809" t="s">
        <v>27</v>
      </c>
      <c r="H5809" t="s">
        <v>166</v>
      </c>
      <c r="I5809">
        <v>227052</v>
      </c>
      <c r="J5809">
        <v>8502</v>
      </c>
    </row>
    <row r="5810" spans="1:10" hidden="1">
      <c r="A5810">
        <f t="shared" si="182"/>
        <v>2023</v>
      </c>
      <c r="B5810" t="str">
        <f t="shared" si="183"/>
        <v>2566</v>
      </c>
      <c r="C5810">
        <v>6612</v>
      </c>
      <c r="D5810" t="s">
        <v>182</v>
      </c>
      <c r="E5810" t="str">
        <f>VLOOKUP(D5810,region!$A$1:$C$78,2,FALSE)</f>
        <v>สระบุรี</v>
      </c>
      <c r="F5810" t="str">
        <f>VLOOKUP(E5810,region!$B$1:$C$78,2,FALSE)</f>
        <v>ภาคกลาง</v>
      </c>
      <c r="G5810" t="s">
        <v>164</v>
      </c>
      <c r="H5810" t="s">
        <v>165</v>
      </c>
      <c r="I5810">
        <v>691714</v>
      </c>
      <c r="J5810">
        <v>58367</v>
      </c>
    </row>
    <row r="5811" spans="1:10" hidden="1">
      <c r="A5811">
        <f t="shared" si="182"/>
        <v>2023</v>
      </c>
      <c r="B5811" t="str">
        <f t="shared" si="183"/>
        <v>2566</v>
      </c>
      <c r="C5811">
        <v>6612</v>
      </c>
      <c r="D5811" t="s">
        <v>182</v>
      </c>
      <c r="E5811" t="str">
        <f>VLOOKUP(D5811,region!$A$1:$C$78,2,FALSE)</f>
        <v>สระบุรี</v>
      </c>
      <c r="F5811" t="str">
        <f>VLOOKUP(E5811,region!$B$1:$C$78,2,FALSE)</f>
        <v>ภาคกลาง</v>
      </c>
      <c r="G5811" t="s">
        <v>164</v>
      </c>
      <c r="H5811" t="s">
        <v>166</v>
      </c>
      <c r="I5811">
        <v>691714</v>
      </c>
      <c r="J5811">
        <v>54943</v>
      </c>
    </row>
    <row r="5812" spans="1:10" hidden="1">
      <c r="A5812">
        <f t="shared" si="182"/>
        <v>2023</v>
      </c>
      <c r="B5812" t="str">
        <f t="shared" si="183"/>
        <v>2566</v>
      </c>
      <c r="C5812">
        <v>6612</v>
      </c>
      <c r="D5812" t="s">
        <v>182</v>
      </c>
      <c r="E5812" t="str">
        <f>VLOOKUP(D5812,region!$A$1:$C$78,2,FALSE)</f>
        <v>สระบุรี</v>
      </c>
      <c r="F5812" t="str">
        <f>VLOOKUP(E5812,region!$B$1:$C$78,2,FALSE)</f>
        <v>ภาคกลาง</v>
      </c>
      <c r="G5812" t="s">
        <v>11</v>
      </c>
      <c r="H5812" t="s">
        <v>165</v>
      </c>
      <c r="I5812">
        <v>691714</v>
      </c>
      <c r="J5812">
        <v>13289</v>
      </c>
    </row>
    <row r="5813" spans="1:10" hidden="1">
      <c r="A5813">
        <f t="shared" si="182"/>
        <v>2023</v>
      </c>
      <c r="B5813" t="str">
        <f t="shared" si="183"/>
        <v>2566</v>
      </c>
      <c r="C5813">
        <v>6612</v>
      </c>
      <c r="D5813" t="s">
        <v>182</v>
      </c>
      <c r="E5813" t="str">
        <f>VLOOKUP(D5813,region!$A$1:$C$78,2,FALSE)</f>
        <v>สระบุรี</v>
      </c>
      <c r="F5813" t="str">
        <f>VLOOKUP(E5813,region!$B$1:$C$78,2,FALSE)</f>
        <v>ภาคกลาง</v>
      </c>
      <c r="G5813" t="s">
        <v>11</v>
      </c>
      <c r="H5813" t="s">
        <v>166</v>
      </c>
      <c r="I5813">
        <v>691714</v>
      </c>
      <c r="J5813">
        <v>12601</v>
      </c>
    </row>
    <row r="5814" spans="1:10" hidden="1">
      <c r="A5814">
        <f t="shared" si="182"/>
        <v>2023</v>
      </c>
      <c r="B5814" t="str">
        <f t="shared" si="183"/>
        <v>2566</v>
      </c>
      <c r="C5814">
        <v>6612</v>
      </c>
      <c r="D5814" t="s">
        <v>182</v>
      </c>
      <c r="E5814" t="str">
        <f>VLOOKUP(D5814,region!$A$1:$C$78,2,FALSE)</f>
        <v>สระบุรี</v>
      </c>
      <c r="F5814" t="str">
        <f>VLOOKUP(E5814,region!$B$1:$C$78,2,FALSE)</f>
        <v>ภาคกลาง</v>
      </c>
      <c r="G5814" t="s">
        <v>29</v>
      </c>
      <c r="H5814" t="s">
        <v>165</v>
      </c>
      <c r="I5814">
        <v>691714</v>
      </c>
      <c r="J5814">
        <v>16272</v>
      </c>
    </row>
    <row r="5815" spans="1:10" hidden="1">
      <c r="A5815">
        <f t="shared" si="182"/>
        <v>2023</v>
      </c>
      <c r="B5815" t="str">
        <f t="shared" si="183"/>
        <v>2566</v>
      </c>
      <c r="C5815">
        <v>6612</v>
      </c>
      <c r="D5815" t="s">
        <v>182</v>
      </c>
      <c r="E5815" t="str">
        <f>VLOOKUP(D5815,region!$A$1:$C$78,2,FALSE)</f>
        <v>สระบุรี</v>
      </c>
      <c r="F5815" t="str">
        <f>VLOOKUP(E5815,region!$B$1:$C$78,2,FALSE)</f>
        <v>ภาคกลาง</v>
      </c>
      <c r="G5815" t="s">
        <v>29</v>
      </c>
      <c r="H5815" t="s">
        <v>166</v>
      </c>
      <c r="I5815">
        <v>691714</v>
      </c>
      <c r="J5815">
        <v>18060</v>
      </c>
    </row>
    <row r="5816" spans="1:10" hidden="1">
      <c r="A5816">
        <f t="shared" si="182"/>
        <v>2023</v>
      </c>
      <c r="B5816" t="str">
        <f t="shared" si="183"/>
        <v>2566</v>
      </c>
      <c r="C5816">
        <v>6612</v>
      </c>
      <c r="D5816" t="s">
        <v>182</v>
      </c>
      <c r="E5816" t="str">
        <f>VLOOKUP(D5816,region!$A$1:$C$78,2,FALSE)</f>
        <v>สระบุรี</v>
      </c>
      <c r="F5816" t="str">
        <f>VLOOKUP(E5816,region!$B$1:$C$78,2,FALSE)</f>
        <v>ภาคกลาง</v>
      </c>
      <c r="G5816" t="s">
        <v>31</v>
      </c>
      <c r="H5816" t="s">
        <v>165</v>
      </c>
      <c r="I5816">
        <v>691714</v>
      </c>
      <c r="J5816">
        <v>40862</v>
      </c>
    </row>
    <row r="5817" spans="1:10" hidden="1">
      <c r="A5817">
        <f t="shared" si="182"/>
        <v>2023</v>
      </c>
      <c r="B5817" t="str">
        <f t="shared" si="183"/>
        <v>2566</v>
      </c>
      <c r="C5817">
        <v>6612</v>
      </c>
      <c r="D5817" t="s">
        <v>182</v>
      </c>
      <c r="E5817" t="str">
        <f>VLOOKUP(D5817,region!$A$1:$C$78,2,FALSE)</f>
        <v>สระบุรี</v>
      </c>
      <c r="F5817" t="str">
        <f>VLOOKUP(E5817,region!$B$1:$C$78,2,FALSE)</f>
        <v>ภาคกลาง</v>
      </c>
      <c r="G5817" t="s">
        <v>31</v>
      </c>
      <c r="H5817" t="s">
        <v>166</v>
      </c>
      <c r="I5817">
        <v>691714</v>
      </c>
      <c r="J5817">
        <v>47826</v>
      </c>
    </row>
    <row r="5818" spans="1:10" hidden="1">
      <c r="A5818">
        <f t="shared" si="182"/>
        <v>2023</v>
      </c>
      <c r="B5818" t="str">
        <f t="shared" si="183"/>
        <v>2566</v>
      </c>
      <c r="C5818">
        <v>6612</v>
      </c>
      <c r="D5818" t="s">
        <v>182</v>
      </c>
      <c r="E5818" t="str">
        <f>VLOOKUP(D5818,region!$A$1:$C$78,2,FALSE)</f>
        <v>สระบุรี</v>
      </c>
      <c r="F5818" t="str">
        <f>VLOOKUP(E5818,region!$B$1:$C$78,2,FALSE)</f>
        <v>ภาคกลาง</v>
      </c>
      <c r="G5818" t="s">
        <v>13</v>
      </c>
      <c r="H5818" t="s">
        <v>165</v>
      </c>
      <c r="I5818">
        <v>691714</v>
      </c>
      <c r="J5818">
        <v>8918</v>
      </c>
    </row>
    <row r="5819" spans="1:10" hidden="1">
      <c r="A5819">
        <f t="shared" ref="A5819:A5882" si="184">B5819-543</f>
        <v>2023</v>
      </c>
      <c r="B5819" t="str">
        <f t="shared" ref="B5819:B5882" si="185">_xlfn.CONCAT("25",LEFT(C5819,2))</f>
        <v>2566</v>
      </c>
      <c r="C5819">
        <v>6612</v>
      </c>
      <c r="D5819" t="s">
        <v>182</v>
      </c>
      <c r="E5819" t="str">
        <f>VLOOKUP(D5819,region!$A$1:$C$78,2,FALSE)</f>
        <v>สระบุรี</v>
      </c>
      <c r="F5819" t="str">
        <f>VLOOKUP(E5819,region!$B$1:$C$78,2,FALSE)</f>
        <v>ภาคกลาง</v>
      </c>
      <c r="G5819" t="s">
        <v>13</v>
      </c>
      <c r="H5819" t="s">
        <v>166</v>
      </c>
      <c r="I5819">
        <v>691714</v>
      </c>
      <c r="J5819">
        <v>8539</v>
      </c>
    </row>
    <row r="5820" spans="1:10" hidden="1">
      <c r="A5820">
        <f t="shared" si="184"/>
        <v>2023</v>
      </c>
      <c r="B5820" t="str">
        <f t="shared" si="185"/>
        <v>2566</v>
      </c>
      <c r="C5820">
        <v>6612</v>
      </c>
      <c r="D5820" t="s">
        <v>182</v>
      </c>
      <c r="E5820" t="str">
        <f>VLOOKUP(D5820,region!$A$1:$C$78,2,FALSE)</f>
        <v>สระบุรี</v>
      </c>
      <c r="F5820" t="str">
        <f>VLOOKUP(E5820,region!$B$1:$C$78,2,FALSE)</f>
        <v>ภาคกลาง</v>
      </c>
      <c r="G5820" t="s">
        <v>15</v>
      </c>
      <c r="H5820" t="s">
        <v>165</v>
      </c>
      <c r="I5820">
        <v>691714</v>
      </c>
      <c r="J5820">
        <v>21480</v>
      </c>
    </row>
    <row r="5821" spans="1:10" hidden="1">
      <c r="A5821">
        <f t="shared" si="184"/>
        <v>2023</v>
      </c>
      <c r="B5821" t="str">
        <f t="shared" si="185"/>
        <v>2566</v>
      </c>
      <c r="C5821">
        <v>6612</v>
      </c>
      <c r="D5821" t="s">
        <v>182</v>
      </c>
      <c r="E5821" t="str">
        <f>VLOOKUP(D5821,region!$A$1:$C$78,2,FALSE)</f>
        <v>สระบุรี</v>
      </c>
      <c r="F5821" t="str">
        <f>VLOOKUP(E5821,region!$B$1:$C$78,2,FALSE)</f>
        <v>ภาคกลาง</v>
      </c>
      <c r="G5821" t="s">
        <v>15</v>
      </c>
      <c r="H5821" t="s">
        <v>166</v>
      </c>
      <c r="I5821">
        <v>691714</v>
      </c>
      <c r="J5821">
        <v>20848</v>
      </c>
    </row>
    <row r="5822" spans="1:10" hidden="1">
      <c r="A5822">
        <f t="shared" si="184"/>
        <v>2023</v>
      </c>
      <c r="B5822" t="str">
        <f t="shared" si="185"/>
        <v>2566</v>
      </c>
      <c r="C5822">
        <v>6612</v>
      </c>
      <c r="D5822" t="s">
        <v>182</v>
      </c>
      <c r="E5822" t="str">
        <f>VLOOKUP(D5822,region!$A$1:$C$78,2,FALSE)</f>
        <v>สระบุรี</v>
      </c>
      <c r="F5822" t="str">
        <f>VLOOKUP(E5822,region!$B$1:$C$78,2,FALSE)</f>
        <v>ภาคกลาง</v>
      </c>
      <c r="G5822" t="s">
        <v>17</v>
      </c>
      <c r="H5822" t="s">
        <v>165</v>
      </c>
      <c r="I5822">
        <v>691714</v>
      </c>
      <c r="J5822">
        <v>22146</v>
      </c>
    </row>
    <row r="5823" spans="1:10" hidden="1">
      <c r="A5823">
        <f t="shared" si="184"/>
        <v>2023</v>
      </c>
      <c r="B5823" t="str">
        <f t="shared" si="185"/>
        <v>2566</v>
      </c>
      <c r="C5823">
        <v>6612</v>
      </c>
      <c r="D5823" t="s">
        <v>182</v>
      </c>
      <c r="E5823" t="str">
        <f>VLOOKUP(D5823,region!$A$1:$C$78,2,FALSE)</f>
        <v>สระบุรี</v>
      </c>
      <c r="F5823" t="str">
        <f>VLOOKUP(E5823,region!$B$1:$C$78,2,FALSE)</f>
        <v>ภาคกลาง</v>
      </c>
      <c r="G5823" t="s">
        <v>17</v>
      </c>
      <c r="H5823" t="s">
        <v>166</v>
      </c>
      <c r="I5823">
        <v>691714</v>
      </c>
      <c r="J5823">
        <v>20747</v>
      </c>
    </row>
    <row r="5824" spans="1:10" hidden="1">
      <c r="A5824">
        <f t="shared" si="184"/>
        <v>2023</v>
      </c>
      <c r="B5824" t="str">
        <f t="shared" si="185"/>
        <v>2566</v>
      </c>
      <c r="C5824">
        <v>6612</v>
      </c>
      <c r="D5824" t="s">
        <v>182</v>
      </c>
      <c r="E5824" t="str">
        <f>VLOOKUP(D5824,region!$A$1:$C$78,2,FALSE)</f>
        <v>สระบุรี</v>
      </c>
      <c r="F5824" t="str">
        <f>VLOOKUP(E5824,region!$B$1:$C$78,2,FALSE)</f>
        <v>ภาคกลาง</v>
      </c>
      <c r="G5824" t="s">
        <v>19</v>
      </c>
      <c r="H5824" t="s">
        <v>165</v>
      </c>
      <c r="I5824">
        <v>691714</v>
      </c>
      <c r="J5824">
        <v>20270</v>
      </c>
    </row>
    <row r="5825" spans="1:10" hidden="1">
      <c r="A5825">
        <f t="shared" si="184"/>
        <v>2023</v>
      </c>
      <c r="B5825" t="str">
        <f t="shared" si="185"/>
        <v>2566</v>
      </c>
      <c r="C5825">
        <v>6612</v>
      </c>
      <c r="D5825" t="s">
        <v>182</v>
      </c>
      <c r="E5825" t="str">
        <f>VLOOKUP(D5825,region!$A$1:$C$78,2,FALSE)</f>
        <v>สระบุรี</v>
      </c>
      <c r="F5825" t="str">
        <f>VLOOKUP(E5825,region!$B$1:$C$78,2,FALSE)</f>
        <v>ภาคกลาง</v>
      </c>
      <c r="G5825" t="s">
        <v>19</v>
      </c>
      <c r="H5825" t="s">
        <v>166</v>
      </c>
      <c r="I5825">
        <v>691714</v>
      </c>
      <c r="J5825">
        <v>19108</v>
      </c>
    </row>
    <row r="5826" spans="1:10" hidden="1">
      <c r="A5826">
        <f t="shared" si="184"/>
        <v>2023</v>
      </c>
      <c r="B5826" t="str">
        <f t="shared" si="185"/>
        <v>2566</v>
      </c>
      <c r="C5826">
        <v>6612</v>
      </c>
      <c r="D5826" t="s">
        <v>182</v>
      </c>
      <c r="E5826" t="str">
        <f>VLOOKUP(D5826,region!$A$1:$C$78,2,FALSE)</f>
        <v>สระบุรี</v>
      </c>
      <c r="F5826" t="str">
        <f>VLOOKUP(E5826,region!$B$1:$C$78,2,FALSE)</f>
        <v>ภาคกลาง</v>
      </c>
      <c r="G5826" t="s">
        <v>21</v>
      </c>
      <c r="H5826" t="s">
        <v>165</v>
      </c>
      <c r="I5826">
        <v>691714</v>
      </c>
      <c r="J5826">
        <v>18566</v>
      </c>
    </row>
    <row r="5827" spans="1:10" hidden="1">
      <c r="A5827">
        <f t="shared" si="184"/>
        <v>2023</v>
      </c>
      <c r="B5827" t="str">
        <f t="shared" si="185"/>
        <v>2566</v>
      </c>
      <c r="C5827">
        <v>6612</v>
      </c>
      <c r="D5827" t="s">
        <v>182</v>
      </c>
      <c r="E5827" t="str">
        <f>VLOOKUP(D5827,region!$A$1:$C$78,2,FALSE)</f>
        <v>สระบุรี</v>
      </c>
      <c r="F5827" t="str">
        <f>VLOOKUP(E5827,region!$B$1:$C$78,2,FALSE)</f>
        <v>ภาคกลาง</v>
      </c>
      <c r="G5827" t="s">
        <v>21</v>
      </c>
      <c r="H5827" t="s">
        <v>166</v>
      </c>
      <c r="I5827">
        <v>691714</v>
      </c>
      <c r="J5827">
        <v>17595</v>
      </c>
    </row>
    <row r="5828" spans="1:10" hidden="1">
      <c r="A5828">
        <f t="shared" si="184"/>
        <v>2023</v>
      </c>
      <c r="B5828" t="str">
        <f t="shared" si="185"/>
        <v>2566</v>
      </c>
      <c r="C5828">
        <v>6612</v>
      </c>
      <c r="D5828" t="s">
        <v>182</v>
      </c>
      <c r="E5828" t="str">
        <f>VLOOKUP(D5828,region!$A$1:$C$78,2,FALSE)</f>
        <v>สระบุรี</v>
      </c>
      <c r="F5828" t="str">
        <f>VLOOKUP(E5828,region!$B$1:$C$78,2,FALSE)</f>
        <v>ภาคกลาง</v>
      </c>
      <c r="G5828" t="s">
        <v>23</v>
      </c>
      <c r="H5828" t="s">
        <v>165</v>
      </c>
      <c r="I5828">
        <v>691714</v>
      </c>
      <c r="J5828">
        <v>18464</v>
      </c>
    </row>
    <row r="5829" spans="1:10" hidden="1">
      <c r="A5829">
        <f t="shared" si="184"/>
        <v>2023</v>
      </c>
      <c r="B5829" t="str">
        <f t="shared" si="185"/>
        <v>2566</v>
      </c>
      <c r="C5829">
        <v>6612</v>
      </c>
      <c r="D5829" t="s">
        <v>182</v>
      </c>
      <c r="E5829" t="str">
        <f>VLOOKUP(D5829,region!$A$1:$C$78,2,FALSE)</f>
        <v>สระบุรี</v>
      </c>
      <c r="F5829" t="str">
        <f>VLOOKUP(E5829,region!$B$1:$C$78,2,FALSE)</f>
        <v>ภาคกลาง</v>
      </c>
      <c r="G5829" t="s">
        <v>23</v>
      </c>
      <c r="H5829" t="s">
        <v>166</v>
      </c>
      <c r="I5829">
        <v>691714</v>
      </c>
      <c r="J5829">
        <v>17845</v>
      </c>
    </row>
    <row r="5830" spans="1:10" hidden="1">
      <c r="A5830">
        <f t="shared" si="184"/>
        <v>2023</v>
      </c>
      <c r="B5830" t="str">
        <f t="shared" si="185"/>
        <v>2566</v>
      </c>
      <c r="C5830">
        <v>6612</v>
      </c>
      <c r="D5830" t="s">
        <v>182</v>
      </c>
      <c r="E5830" t="str">
        <f>VLOOKUP(D5830,region!$A$1:$C$78,2,FALSE)</f>
        <v>สระบุรี</v>
      </c>
      <c r="F5830" t="str">
        <f>VLOOKUP(E5830,region!$B$1:$C$78,2,FALSE)</f>
        <v>ภาคกลาง</v>
      </c>
      <c r="G5830" t="s">
        <v>25</v>
      </c>
      <c r="H5830" t="s">
        <v>165</v>
      </c>
      <c r="I5830">
        <v>691714</v>
      </c>
      <c r="J5830">
        <v>17919</v>
      </c>
    </row>
    <row r="5831" spans="1:10" hidden="1">
      <c r="A5831">
        <f t="shared" si="184"/>
        <v>2023</v>
      </c>
      <c r="B5831" t="str">
        <f t="shared" si="185"/>
        <v>2566</v>
      </c>
      <c r="C5831">
        <v>6612</v>
      </c>
      <c r="D5831" t="s">
        <v>182</v>
      </c>
      <c r="E5831" t="str">
        <f>VLOOKUP(D5831,region!$A$1:$C$78,2,FALSE)</f>
        <v>สระบุรี</v>
      </c>
      <c r="F5831" t="str">
        <f>VLOOKUP(E5831,region!$B$1:$C$78,2,FALSE)</f>
        <v>ภาคกลาง</v>
      </c>
      <c r="G5831" t="s">
        <v>25</v>
      </c>
      <c r="H5831" t="s">
        <v>166</v>
      </c>
      <c r="I5831">
        <v>691714</v>
      </c>
      <c r="J5831">
        <v>17901</v>
      </c>
    </row>
    <row r="5832" spans="1:10" hidden="1">
      <c r="A5832">
        <f t="shared" si="184"/>
        <v>2023</v>
      </c>
      <c r="B5832" t="str">
        <f t="shared" si="185"/>
        <v>2566</v>
      </c>
      <c r="C5832">
        <v>6612</v>
      </c>
      <c r="D5832" t="s">
        <v>182</v>
      </c>
      <c r="E5832" t="str">
        <f>VLOOKUP(D5832,region!$A$1:$C$78,2,FALSE)</f>
        <v>สระบุรี</v>
      </c>
      <c r="F5832" t="str">
        <f>VLOOKUP(E5832,region!$B$1:$C$78,2,FALSE)</f>
        <v>ภาคกลาง</v>
      </c>
      <c r="G5832" t="s">
        <v>27</v>
      </c>
      <c r="H5832" t="s">
        <v>165</v>
      </c>
      <c r="I5832">
        <v>691714</v>
      </c>
      <c r="J5832">
        <v>16816</v>
      </c>
    </row>
    <row r="5833" spans="1:10" hidden="1">
      <c r="A5833">
        <f t="shared" si="184"/>
        <v>2023</v>
      </c>
      <c r="B5833" t="str">
        <f t="shared" si="185"/>
        <v>2566</v>
      </c>
      <c r="C5833">
        <v>6612</v>
      </c>
      <c r="D5833" t="s">
        <v>182</v>
      </c>
      <c r="E5833" t="str">
        <f>VLOOKUP(D5833,region!$A$1:$C$78,2,FALSE)</f>
        <v>สระบุรี</v>
      </c>
      <c r="F5833" t="str">
        <f>VLOOKUP(E5833,region!$B$1:$C$78,2,FALSE)</f>
        <v>ภาคกลาง</v>
      </c>
      <c r="G5833" t="s">
        <v>27</v>
      </c>
      <c r="H5833" t="s">
        <v>166</v>
      </c>
      <c r="I5833">
        <v>691714</v>
      </c>
      <c r="J5833">
        <v>17501</v>
      </c>
    </row>
    <row r="5834" spans="1:10" hidden="1">
      <c r="A5834">
        <f t="shared" si="184"/>
        <v>2023</v>
      </c>
      <c r="B5834" t="str">
        <f t="shared" si="185"/>
        <v>2566</v>
      </c>
      <c r="C5834">
        <v>6612</v>
      </c>
      <c r="D5834" t="s">
        <v>183</v>
      </c>
      <c r="E5834" t="str">
        <f>VLOOKUP(D5834,region!$A$1:$C$78,2,FALSE)</f>
        <v>สิงห์บุรี</v>
      </c>
      <c r="F5834" t="str">
        <f>VLOOKUP(E5834,region!$B$1:$C$78,2,FALSE)</f>
        <v>ภาคกลาง</v>
      </c>
      <c r="G5834" t="s">
        <v>164</v>
      </c>
      <c r="H5834" t="s">
        <v>165</v>
      </c>
      <c r="I5834">
        <v>260117</v>
      </c>
      <c r="J5834">
        <v>19199</v>
      </c>
    </row>
    <row r="5835" spans="1:10" hidden="1">
      <c r="A5835">
        <f t="shared" si="184"/>
        <v>2023</v>
      </c>
      <c r="B5835" t="str">
        <f t="shared" si="185"/>
        <v>2566</v>
      </c>
      <c r="C5835">
        <v>6612</v>
      </c>
      <c r="D5835" t="s">
        <v>183</v>
      </c>
      <c r="E5835" t="str">
        <f>VLOOKUP(D5835,region!$A$1:$C$78,2,FALSE)</f>
        <v>สิงห์บุรี</v>
      </c>
      <c r="F5835" t="str">
        <f>VLOOKUP(E5835,region!$B$1:$C$78,2,FALSE)</f>
        <v>ภาคกลาง</v>
      </c>
      <c r="G5835" t="s">
        <v>164</v>
      </c>
      <c r="H5835" t="s">
        <v>166</v>
      </c>
      <c r="I5835">
        <v>260117</v>
      </c>
      <c r="J5835">
        <v>17538</v>
      </c>
    </row>
    <row r="5836" spans="1:10" hidden="1">
      <c r="A5836">
        <f t="shared" si="184"/>
        <v>2023</v>
      </c>
      <c r="B5836" t="str">
        <f t="shared" si="185"/>
        <v>2566</v>
      </c>
      <c r="C5836">
        <v>6612</v>
      </c>
      <c r="D5836" t="s">
        <v>183</v>
      </c>
      <c r="E5836" t="str">
        <f>VLOOKUP(D5836,region!$A$1:$C$78,2,FALSE)</f>
        <v>สิงห์บุรี</v>
      </c>
      <c r="F5836" t="str">
        <f>VLOOKUP(E5836,region!$B$1:$C$78,2,FALSE)</f>
        <v>ภาคกลาง</v>
      </c>
      <c r="G5836" t="s">
        <v>11</v>
      </c>
      <c r="H5836" t="s">
        <v>165</v>
      </c>
      <c r="I5836">
        <v>260117</v>
      </c>
      <c r="J5836">
        <v>5259</v>
      </c>
    </row>
    <row r="5837" spans="1:10" hidden="1">
      <c r="A5837">
        <f t="shared" si="184"/>
        <v>2023</v>
      </c>
      <c r="B5837" t="str">
        <f t="shared" si="185"/>
        <v>2566</v>
      </c>
      <c r="C5837">
        <v>6612</v>
      </c>
      <c r="D5837" t="s">
        <v>183</v>
      </c>
      <c r="E5837" t="str">
        <f>VLOOKUP(D5837,region!$A$1:$C$78,2,FALSE)</f>
        <v>สิงห์บุรี</v>
      </c>
      <c r="F5837" t="str">
        <f>VLOOKUP(E5837,region!$B$1:$C$78,2,FALSE)</f>
        <v>ภาคกลาง</v>
      </c>
      <c r="G5837" t="s">
        <v>11</v>
      </c>
      <c r="H5837" t="s">
        <v>166</v>
      </c>
      <c r="I5837">
        <v>260117</v>
      </c>
      <c r="J5837">
        <v>4422</v>
      </c>
    </row>
    <row r="5838" spans="1:10" hidden="1">
      <c r="A5838">
        <f t="shared" si="184"/>
        <v>2023</v>
      </c>
      <c r="B5838" t="str">
        <f t="shared" si="185"/>
        <v>2566</v>
      </c>
      <c r="C5838">
        <v>6612</v>
      </c>
      <c r="D5838" t="s">
        <v>183</v>
      </c>
      <c r="E5838" t="str">
        <f>VLOOKUP(D5838,region!$A$1:$C$78,2,FALSE)</f>
        <v>สิงห์บุรี</v>
      </c>
      <c r="F5838" t="str">
        <f>VLOOKUP(E5838,region!$B$1:$C$78,2,FALSE)</f>
        <v>ภาคกลาง</v>
      </c>
      <c r="G5838" t="s">
        <v>29</v>
      </c>
      <c r="H5838" t="s">
        <v>165</v>
      </c>
      <c r="I5838">
        <v>260117</v>
      </c>
      <c r="J5838">
        <v>9473</v>
      </c>
    </row>
    <row r="5839" spans="1:10" hidden="1">
      <c r="A5839">
        <f t="shared" si="184"/>
        <v>2023</v>
      </c>
      <c r="B5839" t="str">
        <f t="shared" si="185"/>
        <v>2566</v>
      </c>
      <c r="C5839">
        <v>6612</v>
      </c>
      <c r="D5839" t="s">
        <v>183</v>
      </c>
      <c r="E5839" t="str">
        <f>VLOOKUP(D5839,region!$A$1:$C$78,2,FALSE)</f>
        <v>สิงห์บุรี</v>
      </c>
      <c r="F5839" t="str">
        <f>VLOOKUP(E5839,region!$B$1:$C$78,2,FALSE)</f>
        <v>ภาคกลาง</v>
      </c>
      <c r="G5839" t="s">
        <v>29</v>
      </c>
      <c r="H5839" t="s">
        <v>166</v>
      </c>
      <c r="I5839">
        <v>260117</v>
      </c>
      <c r="J5839">
        <v>11115</v>
      </c>
    </row>
    <row r="5840" spans="1:10" hidden="1">
      <c r="A5840">
        <f t="shared" si="184"/>
        <v>2023</v>
      </c>
      <c r="B5840" t="str">
        <f t="shared" si="185"/>
        <v>2566</v>
      </c>
      <c r="C5840">
        <v>6612</v>
      </c>
      <c r="D5840" t="s">
        <v>183</v>
      </c>
      <c r="E5840" t="str">
        <f>VLOOKUP(D5840,region!$A$1:$C$78,2,FALSE)</f>
        <v>สิงห์บุรี</v>
      </c>
      <c r="F5840" t="str">
        <f>VLOOKUP(E5840,region!$B$1:$C$78,2,FALSE)</f>
        <v>ภาคกลาง</v>
      </c>
      <c r="G5840" t="s">
        <v>31</v>
      </c>
      <c r="H5840" t="s">
        <v>165</v>
      </c>
      <c r="I5840">
        <v>260117</v>
      </c>
      <c r="J5840">
        <v>25349</v>
      </c>
    </row>
    <row r="5841" spans="1:10" hidden="1">
      <c r="A5841">
        <f t="shared" si="184"/>
        <v>2023</v>
      </c>
      <c r="B5841" t="str">
        <f t="shared" si="185"/>
        <v>2566</v>
      </c>
      <c r="C5841">
        <v>6612</v>
      </c>
      <c r="D5841" t="s">
        <v>183</v>
      </c>
      <c r="E5841" t="str">
        <f>VLOOKUP(D5841,region!$A$1:$C$78,2,FALSE)</f>
        <v>สิงห์บุรี</v>
      </c>
      <c r="F5841" t="str">
        <f>VLOOKUP(E5841,region!$B$1:$C$78,2,FALSE)</f>
        <v>ภาคกลาง</v>
      </c>
      <c r="G5841" t="s">
        <v>31</v>
      </c>
      <c r="H5841" t="s">
        <v>166</v>
      </c>
      <c r="I5841">
        <v>260117</v>
      </c>
      <c r="J5841">
        <v>32980</v>
      </c>
    </row>
    <row r="5842" spans="1:10" hidden="1">
      <c r="A5842">
        <f t="shared" si="184"/>
        <v>2023</v>
      </c>
      <c r="B5842" t="str">
        <f t="shared" si="185"/>
        <v>2566</v>
      </c>
      <c r="C5842">
        <v>6612</v>
      </c>
      <c r="D5842" t="s">
        <v>183</v>
      </c>
      <c r="E5842" t="str">
        <f>VLOOKUP(D5842,region!$A$1:$C$78,2,FALSE)</f>
        <v>สิงห์บุรี</v>
      </c>
      <c r="F5842" t="str">
        <f>VLOOKUP(E5842,region!$B$1:$C$78,2,FALSE)</f>
        <v>ภาคกลาง</v>
      </c>
      <c r="G5842" t="s">
        <v>13</v>
      </c>
      <c r="H5842" t="s">
        <v>165</v>
      </c>
      <c r="I5842">
        <v>260117</v>
      </c>
      <c r="J5842">
        <v>4207</v>
      </c>
    </row>
    <row r="5843" spans="1:10" hidden="1">
      <c r="A5843">
        <f t="shared" si="184"/>
        <v>2023</v>
      </c>
      <c r="B5843" t="str">
        <f t="shared" si="185"/>
        <v>2566</v>
      </c>
      <c r="C5843">
        <v>6612</v>
      </c>
      <c r="D5843" t="s">
        <v>183</v>
      </c>
      <c r="E5843" t="str">
        <f>VLOOKUP(D5843,region!$A$1:$C$78,2,FALSE)</f>
        <v>สิงห์บุรี</v>
      </c>
      <c r="F5843" t="str">
        <f>VLOOKUP(E5843,region!$B$1:$C$78,2,FALSE)</f>
        <v>ภาคกลาง</v>
      </c>
      <c r="G5843" t="s">
        <v>13</v>
      </c>
      <c r="H5843" t="s">
        <v>166</v>
      </c>
      <c r="I5843">
        <v>260117</v>
      </c>
      <c r="J5843">
        <v>2968</v>
      </c>
    </row>
    <row r="5844" spans="1:10" hidden="1">
      <c r="A5844">
        <f t="shared" si="184"/>
        <v>2023</v>
      </c>
      <c r="B5844" t="str">
        <f t="shared" si="185"/>
        <v>2566</v>
      </c>
      <c r="C5844">
        <v>6612</v>
      </c>
      <c r="D5844" t="s">
        <v>183</v>
      </c>
      <c r="E5844" t="str">
        <f>VLOOKUP(D5844,region!$A$1:$C$78,2,FALSE)</f>
        <v>สิงห์บุรี</v>
      </c>
      <c r="F5844" t="str">
        <f>VLOOKUP(E5844,region!$B$1:$C$78,2,FALSE)</f>
        <v>ภาคกลาง</v>
      </c>
      <c r="G5844" t="s">
        <v>15</v>
      </c>
      <c r="H5844" t="s">
        <v>165</v>
      </c>
      <c r="I5844">
        <v>260117</v>
      </c>
      <c r="J5844">
        <v>8956</v>
      </c>
    </row>
    <row r="5845" spans="1:10" hidden="1">
      <c r="A5845">
        <f t="shared" si="184"/>
        <v>2023</v>
      </c>
      <c r="B5845" t="str">
        <f t="shared" si="185"/>
        <v>2566</v>
      </c>
      <c r="C5845">
        <v>6612</v>
      </c>
      <c r="D5845" t="s">
        <v>183</v>
      </c>
      <c r="E5845" t="str">
        <f>VLOOKUP(D5845,region!$A$1:$C$78,2,FALSE)</f>
        <v>สิงห์บุรี</v>
      </c>
      <c r="F5845" t="str">
        <f>VLOOKUP(E5845,region!$B$1:$C$78,2,FALSE)</f>
        <v>ภาคกลาง</v>
      </c>
      <c r="G5845" t="s">
        <v>15</v>
      </c>
      <c r="H5845" t="s">
        <v>166</v>
      </c>
      <c r="I5845">
        <v>260117</v>
      </c>
      <c r="J5845">
        <v>7168</v>
      </c>
    </row>
    <row r="5846" spans="1:10" hidden="1">
      <c r="A5846">
        <f t="shared" si="184"/>
        <v>2023</v>
      </c>
      <c r="B5846" t="str">
        <f t="shared" si="185"/>
        <v>2566</v>
      </c>
      <c r="C5846">
        <v>6612</v>
      </c>
      <c r="D5846" t="s">
        <v>183</v>
      </c>
      <c r="E5846" t="str">
        <f>VLOOKUP(D5846,region!$A$1:$C$78,2,FALSE)</f>
        <v>สิงห์บุรี</v>
      </c>
      <c r="F5846" t="str">
        <f>VLOOKUP(E5846,region!$B$1:$C$78,2,FALSE)</f>
        <v>ภาคกลาง</v>
      </c>
      <c r="G5846" t="s">
        <v>17</v>
      </c>
      <c r="H5846" t="s">
        <v>165</v>
      </c>
      <c r="I5846">
        <v>260117</v>
      </c>
      <c r="J5846">
        <v>9383</v>
      </c>
    </row>
    <row r="5847" spans="1:10" hidden="1">
      <c r="A5847">
        <f t="shared" si="184"/>
        <v>2023</v>
      </c>
      <c r="B5847" t="str">
        <f t="shared" si="185"/>
        <v>2566</v>
      </c>
      <c r="C5847">
        <v>6612</v>
      </c>
      <c r="D5847" t="s">
        <v>183</v>
      </c>
      <c r="E5847" t="str">
        <f>VLOOKUP(D5847,region!$A$1:$C$78,2,FALSE)</f>
        <v>สิงห์บุรี</v>
      </c>
      <c r="F5847" t="str">
        <f>VLOOKUP(E5847,region!$B$1:$C$78,2,FALSE)</f>
        <v>ภาคกลาง</v>
      </c>
      <c r="G5847" t="s">
        <v>17</v>
      </c>
      <c r="H5847" t="s">
        <v>166</v>
      </c>
      <c r="I5847">
        <v>260117</v>
      </c>
      <c r="J5847">
        <v>8656</v>
      </c>
    </row>
    <row r="5848" spans="1:10" hidden="1">
      <c r="A5848">
        <f t="shared" si="184"/>
        <v>2023</v>
      </c>
      <c r="B5848" t="str">
        <f t="shared" si="185"/>
        <v>2566</v>
      </c>
      <c r="C5848">
        <v>6612</v>
      </c>
      <c r="D5848" t="s">
        <v>183</v>
      </c>
      <c r="E5848" t="str">
        <f>VLOOKUP(D5848,region!$A$1:$C$78,2,FALSE)</f>
        <v>สิงห์บุรี</v>
      </c>
      <c r="F5848" t="str">
        <f>VLOOKUP(E5848,region!$B$1:$C$78,2,FALSE)</f>
        <v>ภาคกลาง</v>
      </c>
      <c r="G5848" t="s">
        <v>19</v>
      </c>
      <c r="H5848" t="s">
        <v>165</v>
      </c>
      <c r="I5848">
        <v>260117</v>
      </c>
      <c r="J5848">
        <v>9100</v>
      </c>
    </row>
    <row r="5849" spans="1:10" hidden="1">
      <c r="A5849">
        <f t="shared" si="184"/>
        <v>2023</v>
      </c>
      <c r="B5849" t="str">
        <f t="shared" si="185"/>
        <v>2566</v>
      </c>
      <c r="C5849">
        <v>6612</v>
      </c>
      <c r="D5849" t="s">
        <v>183</v>
      </c>
      <c r="E5849" t="str">
        <f>VLOOKUP(D5849,region!$A$1:$C$78,2,FALSE)</f>
        <v>สิงห์บุรี</v>
      </c>
      <c r="F5849" t="str">
        <f>VLOOKUP(E5849,region!$B$1:$C$78,2,FALSE)</f>
        <v>ภาคกลาง</v>
      </c>
      <c r="G5849" t="s">
        <v>19</v>
      </c>
      <c r="H5849" t="s">
        <v>166</v>
      </c>
      <c r="I5849">
        <v>260117</v>
      </c>
      <c r="J5849">
        <v>8705</v>
      </c>
    </row>
    <row r="5850" spans="1:10" hidden="1">
      <c r="A5850">
        <f t="shared" si="184"/>
        <v>2023</v>
      </c>
      <c r="B5850" t="str">
        <f t="shared" si="185"/>
        <v>2566</v>
      </c>
      <c r="C5850">
        <v>6612</v>
      </c>
      <c r="D5850" t="s">
        <v>183</v>
      </c>
      <c r="E5850" t="str">
        <f>VLOOKUP(D5850,region!$A$1:$C$78,2,FALSE)</f>
        <v>สิงห์บุรี</v>
      </c>
      <c r="F5850" t="str">
        <f>VLOOKUP(E5850,region!$B$1:$C$78,2,FALSE)</f>
        <v>ภาคกลาง</v>
      </c>
      <c r="G5850" t="s">
        <v>21</v>
      </c>
      <c r="H5850" t="s">
        <v>165</v>
      </c>
      <c r="I5850">
        <v>260117</v>
      </c>
      <c r="J5850">
        <v>8520</v>
      </c>
    </row>
    <row r="5851" spans="1:10" hidden="1">
      <c r="A5851">
        <f t="shared" si="184"/>
        <v>2023</v>
      </c>
      <c r="B5851" t="str">
        <f t="shared" si="185"/>
        <v>2566</v>
      </c>
      <c r="C5851">
        <v>6612</v>
      </c>
      <c r="D5851" t="s">
        <v>183</v>
      </c>
      <c r="E5851" t="str">
        <f>VLOOKUP(D5851,region!$A$1:$C$78,2,FALSE)</f>
        <v>สิงห์บุรี</v>
      </c>
      <c r="F5851" t="str">
        <f>VLOOKUP(E5851,region!$B$1:$C$78,2,FALSE)</f>
        <v>ภาคกลาง</v>
      </c>
      <c r="G5851" t="s">
        <v>21</v>
      </c>
      <c r="H5851" t="s">
        <v>166</v>
      </c>
      <c r="I5851">
        <v>260117</v>
      </c>
      <c r="J5851">
        <v>8368</v>
      </c>
    </row>
    <row r="5852" spans="1:10" hidden="1">
      <c r="A5852">
        <f t="shared" si="184"/>
        <v>2023</v>
      </c>
      <c r="B5852" t="str">
        <f t="shared" si="185"/>
        <v>2566</v>
      </c>
      <c r="C5852">
        <v>6612</v>
      </c>
      <c r="D5852" t="s">
        <v>183</v>
      </c>
      <c r="E5852" t="str">
        <f>VLOOKUP(D5852,region!$A$1:$C$78,2,FALSE)</f>
        <v>สิงห์บุรี</v>
      </c>
      <c r="F5852" t="str">
        <f>VLOOKUP(E5852,region!$B$1:$C$78,2,FALSE)</f>
        <v>ภาคกลาง</v>
      </c>
      <c r="G5852" t="s">
        <v>23</v>
      </c>
      <c r="H5852" t="s">
        <v>165</v>
      </c>
      <c r="I5852">
        <v>260117</v>
      </c>
      <c r="J5852">
        <v>9236</v>
      </c>
    </row>
    <row r="5853" spans="1:10" hidden="1">
      <c r="A5853">
        <f t="shared" si="184"/>
        <v>2023</v>
      </c>
      <c r="B5853" t="str">
        <f t="shared" si="185"/>
        <v>2566</v>
      </c>
      <c r="C5853">
        <v>6612</v>
      </c>
      <c r="D5853" t="s">
        <v>183</v>
      </c>
      <c r="E5853" t="str">
        <f>VLOOKUP(D5853,region!$A$1:$C$78,2,FALSE)</f>
        <v>สิงห์บุรี</v>
      </c>
      <c r="F5853" t="str">
        <f>VLOOKUP(E5853,region!$B$1:$C$78,2,FALSE)</f>
        <v>ภาคกลาง</v>
      </c>
      <c r="G5853" t="s">
        <v>23</v>
      </c>
      <c r="H5853" t="s">
        <v>166</v>
      </c>
      <c r="I5853">
        <v>260117</v>
      </c>
      <c r="J5853">
        <v>9148</v>
      </c>
    </row>
    <row r="5854" spans="1:10" hidden="1">
      <c r="A5854">
        <f t="shared" si="184"/>
        <v>2023</v>
      </c>
      <c r="B5854" t="str">
        <f t="shared" si="185"/>
        <v>2566</v>
      </c>
      <c r="C5854">
        <v>6612</v>
      </c>
      <c r="D5854" t="s">
        <v>183</v>
      </c>
      <c r="E5854" t="str">
        <f>VLOOKUP(D5854,region!$A$1:$C$78,2,FALSE)</f>
        <v>สิงห์บุรี</v>
      </c>
      <c r="F5854" t="str">
        <f>VLOOKUP(E5854,region!$B$1:$C$78,2,FALSE)</f>
        <v>ภาคกลาง</v>
      </c>
      <c r="G5854" t="s">
        <v>25</v>
      </c>
      <c r="H5854" t="s">
        <v>165</v>
      </c>
      <c r="I5854">
        <v>260117</v>
      </c>
      <c r="J5854">
        <v>9346</v>
      </c>
    </row>
    <row r="5855" spans="1:10" hidden="1">
      <c r="A5855">
        <f t="shared" si="184"/>
        <v>2023</v>
      </c>
      <c r="B5855" t="str">
        <f t="shared" si="185"/>
        <v>2566</v>
      </c>
      <c r="C5855">
        <v>6612</v>
      </c>
      <c r="D5855" t="s">
        <v>183</v>
      </c>
      <c r="E5855" t="str">
        <f>VLOOKUP(D5855,region!$A$1:$C$78,2,FALSE)</f>
        <v>สิงห์บุรี</v>
      </c>
      <c r="F5855" t="str">
        <f>VLOOKUP(E5855,region!$B$1:$C$78,2,FALSE)</f>
        <v>ภาคกลาง</v>
      </c>
      <c r="G5855" t="s">
        <v>25</v>
      </c>
      <c r="H5855" t="s">
        <v>166</v>
      </c>
      <c r="I5855">
        <v>260117</v>
      </c>
      <c r="J5855">
        <v>9530</v>
      </c>
    </row>
    <row r="5856" spans="1:10" hidden="1">
      <c r="A5856">
        <f t="shared" si="184"/>
        <v>2023</v>
      </c>
      <c r="B5856" t="str">
        <f t="shared" si="185"/>
        <v>2566</v>
      </c>
      <c r="C5856">
        <v>6612</v>
      </c>
      <c r="D5856" t="s">
        <v>183</v>
      </c>
      <c r="E5856" t="str">
        <f>VLOOKUP(D5856,region!$A$1:$C$78,2,FALSE)</f>
        <v>สิงห์บุรี</v>
      </c>
      <c r="F5856" t="str">
        <f>VLOOKUP(E5856,region!$B$1:$C$78,2,FALSE)</f>
        <v>ภาคกลาง</v>
      </c>
      <c r="G5856" t="s">
        <v>27</v>
      </c>
      <c r="H5856" t="s">
        <v>165</v>
      </c>
      <c r="I5856">
        <v>260117</v>
      </c>
      <c r="J5856">
        <v>9199</v>
      </c>
    </row>
    <row r="5857" spans="1:10" hidden="1">
      <c r="A5857">
        <f t="shared" si="184"/>
        <v>2023</v>
      </c>
      <c r="B5857" t="str">
        <f t="shared" si="185"/>
        <v>2566</v>
      </c>
      <c r="C5857">
        <v>6612</v>
      </c>
      <c r="D5857" t="s">
        <v>183</v>
      </c>
      <c r="E5857" t="str">
        <f>VLOOKUP(D5857,region!$A$1:$C$78,2,FALSE)</f>
        <v>สิงห์บุรี</v>
      </c>
      <c r="F5857" t="str">
        <f>VLOOKUP(E5857,region!$B$1:$C$78,2,FALSE)</f>
        <v>ภาคกลาง</v>
      </c>
      <c r="G5857" t="s">
        <v>27</v>
      </c>
      <c r="H5857" t="s">
        <v>166</v>
      </c>
      <c r="I5857">
        <v>260117</v>
      </c>
      <c r="J5857">
        <v>10026</v>
      </c>
    </row>
    <row r="5858" spans="1:10" hidden="1">
      <c r="A5858">
        <f t="shared" si="184"/>
        <v>2023</v>
      </c>
      <c r="B5858" t="str">
        <f t="shared" si="185"/>
        <v>2566</v>
      </c>
      <c r="C5858">
        <v>6612</v>
      </c>
      <c r="D5858" t="s">
        <v>184</v>
      </c>
      <c r="E5858" t="str">
        <f>VLOOKUP(D5858,region!$A$1:$C$78,2,FALSE)</f>
        <v>สุโขทัย</v>
      </c>
      <c r="F5858" t="str">
        <f>VLOOKUP(E5858,region!$B$1:$C$78,2,FALSE)</f>
        <v>ภาคกลาง</v>
      </c>
      <c r="G5858" t="s">
        <v>164</v>
      </c>
      <c r="H5858" t="s">
        <v>165</v>
      </c>
      <c r="I5858">
        <v>924521</v>
      </c>
      <c r="J5858">
        <v>67551</v>
      </c>
    </row>
    <row r="5859" spans="1:10" hidden="1">
      <c r="A5859">
        <f t="shared" si="184"/>
        <v>2023</v>
      </c>
      <c r="B5859" t="str">
        <f t="shared" si="185"/>
        <v>2566</v>
      </c>
      <c r="C5859">
        <v>6612</v>
      </c>
      <c r="D5859" t="s">
        <v>184</v>
      </c>
      <c r="E5859" t="str">
        <f>VLOOKUP(D5859,region!$A$1:$C$78,2,FALSE)</f>
        <v>สุโขทัย</v>
      </c>
      <c r="F5859" t="str">
        <f>VLOOKUP(E5859,region!$B$1:$C$78,2,FALSE)</f>
        <v>ภาคกลาง</v>
      </c>
      <c r="G5859" t="s">
        <v>164</v>
      </c>
      <c r="H5859" t="s">
        <v>166</v>
      </c>
      <c r="I5859">
        <v>924521</v>
      </c>
      <c r="J5859">
        <v>64018</v>
      </c>
    </row>
    <row r="5860" spans="1:10" hidden="1">
      <c r="A5860">
        <f t="shared" si="184"/>
        <v>2023</v>
      </c>
      <c r="B5860" t="str">
        <f t="shared" si="185"/>
        <v>2566</v>
      </c>
      <c r="C5860">
        <v>6612</v>
      </c>
      <c r="D5860" t="s">
        <v>184</v>
      </c>
      <c r="E5860" t="str">
        <f>VLOOKUP(D5860,region!$A$1:$C$78,2,FALSE)</f>
        <v>สุโขทัย</v>
      </c>
      <c r="F5860" t="str">
        <f>VLOOKUP(E5860,region!$B$1:$C$78,2,FALSE)</f>
        <v>ภาคกลาง</v>
      </c>
      <c r="G5860" t="s">
        <v>11</v>
      </c>
      <c r="H5860" t="s">
        <v>165</v>
      </c>
      <c r="I5860">
        <v>924521</v>
      </c>
      <c r="J5860">
        <v>16484</v>
      </c>
    </row>
    <row r="5861" spans="1:10" hidden="1">
      <c r="A5861">
        <f t="shared" si="184"/>
        <v>2023</v>
      </c>
      <c r="B5861" t="str">
        <f t="shared" si="185"/>
        <v>2566</v>
      </c>
      <c r="C5861">
        <v>6612</v>
      </c>
      <c r="D5861" t="s">
        <v>184</v>
      </c>
      <c r="E5861" t="str">
        <f>VLOOKUP(D5861,region!$A$1:$C$78,2,FALSE)</f>
        <v>สุโขทัย</v>
      </c>
      <c r="F5861" t="str">
        <f>VLOOKUP(E5861,region!$B$1:$C$78,2,FALSE)</f>
        <v>ภาคกลาง</v>
      </c>
      <c r="G5861" t="s">
        <v>11</v>
      </c>
      <c r="H5861" t="s">
        <v>166</v>
      </c>
      <c r="I5861">
        <v>924521</v>
      </c>
      <c r="J5861">
        <v>15665</v>
      </c>
    </row>
    <row r="5862" spans="1:10" hidden="1">
      <c r="A5862">
        <f t="shared" si="184"/>
        <v>2023</v>
      </c>
      <c r="B5862" t="str">
        <f t="shared" si="185"/>
        <v>2566</v>
      </c>
      <c r="C5862">
        <v>6612</v>
      </c>
      <c r="D5862" t="s">
        <v>184</v>
      </c>
      <c r="E5862" t="str">
        <f>VLOOKUP(D5862,region!$A$1:$C$78,2,FALSE)</f>
        <v>สุโขทัย</v>
      </c>
      <c r="F5862" t="str">
        <f>VLOOKUP(E5862,region!$B$1:$C$78,2,FALSE)</f>
        <v>ภาคกลาง</v>
      </c>
      <c r="G5862" t="s">
        <v>29</v>
      </c>
      <c r="H5862" t="s">
        <v>165</v>
      </c>
      <c r="I5862">
        <v>924521</v>
      </c>
      <c r="J5862">
        <v>31277</v>
      </c>
    </row>
    <row r="5863" spans="1:10" hidden="1">
      <c r="A5863">
        <f t="shared" si="184"/>
        <v>2023</v>
      </c>
      <c r="B5863" t="str">
        <f t="shared" si="185"/>
        <v>2566</v>
      </c>
      <c r="C5863">
        <v>6612</v>
      </c>
      <c r="D5863" t="s">
        <v>184</v>
      </c>
      <c r="E5863" t="str">
        <f>VLOOKUP(D5863,region!$A$1:$C$78,2,FALSE)</f>
        <v>สุโขทัย</v>
      </c>
      <c r="F5863" t="str">
        <f>VLOOKUP(E5863,region!$B$1:$C$78,2,FALSE)</f>
        <v>ภาคกลาง</v>
      </c>
      <c r="G5863" t="s">
        <v>29</v>
      </c>
      <c r="H5863" t="s">
        <v>166</v>
      </c>
      <c r="I5863">
        <v>924521</v>
      </c>
      <c r="J5863">
        <v>38184</v>
      </c>
    </row>
    <row r="5864" spans="1:10" hidden="1">
      <c r="A5864">
        <f t="shared" si="184"/>
        <v>2023</v>
      </c>
      <c r="B5864" t="str">
        <f t="shared" si="185"/>
        <v>2566</v>
      </c>
      <c r="C5864">
        <v>6612</v>
      </c>
      <c r="D5864" t="s">
        <v>184</v>
      </c>
      <c r="E5864" t="str">
        <f>VLOOKUP(D5864,region!$A$1:$C$78,2,FALSE)</f>
        <v>สุโขทัย</v>
      </c>
      <c r="F5864" t="str">
        <f>VLOOKUP(E5864,region!$B$1:$C$78,2,FALSE)</f>
        <v>ภาคกลาง</v>
      </c>
      <c r="G5864" t="s">
        <v>31</v>
      </c>
      <c r="H5864" t="s">
        <v>165</v>
      </c>
      <c r="I5864">
        <v>924521</v>
      </c>
      <c r="J5864">
        <v>78306</v>
      </c>
    </row>
    <row r="5865" spans="1:10" hidden="1">
      <c r="A5865">
        <f t="shared" si="184"/>
        <v>2023</v>
      </c>
      <c r="B5865" t="str">
        <f t="shared" si="185"/>
        <v>2566</v>
      </c>
      <c r="C5865">
        <v>6612</v>
      </c>
      <c r="D5865" t="s">
        <v>184</v>
      </c>
      <c r="E5865" t="str">
        <f>VLOOKUP(D5865,region!$A$1:$C$78,2,FALSE)</f>
        <v>สุโขทัย</v>
      </c>
      <c r="F5865" t="str">
        <f>VLOOKUP(E5865,region!$B$1:$C$78,2,FALSE)</f>
        <v>ภาคกลาง</v>
      </c>
      <c r="G5865" t="s">
        <v>31</v>
      </c>
      <c r="H5865" t="s">
        <v>166</v>
      </c>
      <c r="I5865">
        <v>924521</v>
      </c>
      <c r="J5865">
        <v>107941</v>
      </c>
    </row>
    <row r="5866" spans="1:10" hidden="1">
      <c r="A5866">
        <f t="shared" si="184"/>
        <v>2023</v>
      </c>
      <c r="B5866" t="str">
        <f t="shared" si="185"/>
        <v>2566</v>
      </c>
      <c r="C5866">
        <v>6612</v>
      </c>
      <c r="D5866" t="s">
        <v>184</v>
      </c>
      <c r="E5866" t="str">
        <f>VLOOKUP(D5866,region!$A$1:$C$78,2,FALSE)</f>
        <v>สุโขทัย</v>
      </c>
      <c r="F5866" t="str">
        <f>VLOOKUP(E5866,region!$B$1:$C$78,2,FALSE)</f>
        <v>ภาคกลาง</v>
      </c>
      <c r="G5866" t="s">
        <v>13</v>
      </c>
      <c r="H5866" t="s">
        <v>165</v>
      </c>
      <c r="I5866">
        <v>924521</v>
      </c>
      <c r="J5866">
        <v>11552</v>
      </c>
    </row>
    <row r="5867" spans="1:10" hidden="1">
      <c r="A5867">
        <f t="shared" si="184"/>
        <v>2023</v>
      </c>
      <c r="B5867" t="str">
        <f t="shared" si="185"/>
        <v>2566</v>
      </c>
      <c r="C5867">
        <v>6612</v>
      </c>
      <c r="D5867" t="s">
        <v>184</v>
      </c>
      <c r="E5867" t="str">
        <f>VLOOKUP(D5867,region!$A$1:$C$78,2,FALSE)</f>
        <v>สุโขทัย</v>
      </c>
      <c r="F5867" t="str">
        <f>VLOOKUP(E5867,region!$B$1:$C$78,2,FALSE)</f>
        <v>ภาคกลาง</v>
      </c>
      <c r="G5867" t="s">
        <v>13</v>
      </c>
      <c r="H5867" t="s">
        <v>166</v>
      </c>
      <c r="I5867">
        <v>924521</v>
      </c>
      <c r="J5867">
        <v>10623</v>
      </c>
    </row>
    <row r="5868" spans="1:10" hidden="1">
      <c r="A5868">
        <f t="shared" si="184"/>
        <v>2023</v>
      </c>
      <c r="B5868" t="str">
        <f t="shared" si="185"/>
        <v>2566</v>
      </c>
      <c r="C5868">
        <v>6612</v>
      </c>
      <c r="D5868" t="s">
        <v>184</v>
      </c>
      <c r="E5868" t="str">
        <f>VLOOKUP(D5868,region!$A$1:$C$78,2,FALSE)</f>
        <v>สุโขทัย</v>
      </c>
      <c r="F5868" t="str">
        <f>VLOOKUP(E5868,region!$B$1:$C$78,2,FALSE)</f>
        <v>ภาคกลาง</v>
      </c>
      <c r="G5868" t="s">
        <v>15</v>
      </c>
      <c r="H5868" t="s">
        <v>165</v>
      </c>
      <c r="I5868">
        <v>924521</v>
      </c>
      <c r="J5868">
        <v>28928</v>
      </c>
    </row>
    <row r="5869" spans="1:10" hidden="1">
      <c r="A5869">
        <f t="shared" si="184"/>
        <v>2023</v>
      </c>
      <c r="B5869" t="str">
        <f t="shared" si="185"/>
        <v>2566</v>
      </c>
      <c r="C5869">
        <v>6612</v>
      </c>
      <c r="D5869" t="s">
        <v>184</v>
      </c>
      <c r="E5869" t="str">
        <f>VLOOKUP(D5869,region!$A$1:$C$78,2,FALSE)</f>
        <v>สุโขทัย</v>
      </c>
      <c r="F5869" t="str">
        <f>VLOOKUP(E5869,region!$B$1:$C$78,2,FALSE)</f>
        <v>ภาคกลาง</v>
      </c>
      <c r="G5869" t="s">
        <v>15</v>
      </c>
      <c r="H5869" t="s">
        <v>166</v>
      </c>
      <c r="I5869">
        <v>924521</v>
      </c>
      <c r="J5869">
        <v>26815</v>
      </c>
    </row>
    <row r="5870" spans="1:10" hidden="1">
      <c r="A5870">
        <f t="shared" si="184"/>
        <v>2023</v>
      </c>
      <c r="B5870" t="str">
        <f t="shared" si="185"/>
        <v>2566</v>
      </c>
      <c r="C5870">
        <v>6612</v>
      </c>
      <c r="D5870" t="s">
        <v>184</v>
      </c>
      <c r="E5870" t="str">
        <f>VLOOKUP(D5870,region!$A$1:$C$78,2,FALSE)</f>
        <v>สุโขทัย</v>
      </c>
      <c r="F5870" t="str">
        <f>VLOOKUP(E5870,region!$B$1:$C$78,2,FALSE)</f>
        <v>ภาคกลาง</v>
      </c>
      <c r="G5870" t="s">
        <v>17</v>
      </c>
      <c r="H5870" t="s">
        <v>165</v>
      </c>
      <c r="I5870">
        <v>924521</v>
      </c>
      <c r="J5870">
        <v>34689</v>
      </c>
    </row>
    <row r="5871" spans="1:10" hidden="1">
      <c r="A5871">
        <f t="shared" si="184"/>
        <v>2023</v>
      </c>
      <c r="B5871" t="str">
        <f t="shared" si="185"/>
        <v>2566</v>
      </c>
      <c r="C5871">
        <v>6612</v>
      </c>
      <c r="D5871" t="s">
        <v>184</v>
      </c>
      <c r="E5871" t="str">
        <f>VLOOKUP(D5871,region!$A$1:$C$78,2,FALSE)</f>
        <v>สุโขทัย</v>
      </c>
      <c r="F5871" t="str">
        <f>VLOOKUP(E5871,region!$B$1:$C$78,2,FALSE)</f>
        <v>ภาคกลาง</v>
      </c>
      <c r="G5871" t="s">
        <v>17</v>
      </c>
      <c r="H5871" t="s">
        <v>166</v>
      </c>
      <c r="I5871">
        <v>924521</v>
      </c>
      <c r="J5871">
        <v>33425</v>
      </c>
    </row>
    <row r="5872" spans="1:10" hidden="1">
      <c r="A5872">
        <f t="shared" si="184"/>
        <v>2023</v>
      </c>
      <c r="B5872" t="str">
        <f t="shared" si="185"/>
        <v>2566</v>
      </c>
      <c r="C5872">
        <v>6612</v>
      </c>
      <c r="D5872" t="s">
        <v>184</v>
      </c>
      <c r="E5872" t="str">
        <f>VLOOKUP(D5872,region!$A$1:$C$78,2,FALSE)</f>
        <v>สุโขทัย</v>
      </c>
      <c r="F5872" t="str">
        <f>VLOOKUP(E5872,region!$B$1:$C$78,2,FALSE)</f>
        <v>ภาคกลาง</v>
      </c>
      <c r="G5872" t="s">
        <v>19</v>
      </c>
      <c r="H5872" t="s">
        <v>165</v>
      </c>
      <c r="I5872">
        <v>924521</v>
      </c>
      <c r="J5872">
        <v>33209</v>
      </c>
    </row>
    <row r="5873" spans="1:10" hidden="1">
      <c r="A5873">
        <f t="shared" si="184"/>
        <v>2023</v>
      </c>
      <c r="B5873" t="str">
        <f t="shared" si="185"/>
        <v>2566</v>
      </c>
      <c r="C5873">
        <v>6612</v>
      </c>
      <c r="D5873" t="s">
        <v>184</v>
      </c>
      <c r="E5873" t="str">
        <f>VLOOKUP(D5873,region!$A$1:$C$78,2,FALSE)</f>
        <v>สุโขทัย</v>
      </c>
      <c r="F5873" t="str">
        <f>VLOOKUP(E5873,region!$B$1:$C$78,2,FALSE)</f>
        <v>ภาคกลาง</v>
      </c>
      <c r="G5873" t="s">
        <v>19</v>
      </c>
      <c r="H5873" t="s">
        <v>166</v>
      </c>
      <c r="I5873">
        <v>924521</v>
      </c>
      <c r="J5873">
        <v>33350</v>
      </c>
    </row>
    <row r="5874" spans="1:10" hidden="1">
      <c r="A5874">
        <f t="shared" si="184"/>
        <v>2023</v>
      </c>
      <c r="B5874" t="str">
        <f t="shared" si="185"/>
        <v>2566</v>
      </c>
      <c r="C5874">
        <v>6612</v>
      </c>
      <c r="D5874" t="s">
        <v>184</v>
      </c>
      <c r="E5874" t="str">
        <f>VLOOKUP(D5874,region!$A$1:$C$78,2,FALSE)</f>
        <v>สุโขทัย</v>
      </c>
      <c r="F5874" t="str">
        <f>VLOOKUP(E5874,region!$B$1:$C$78,2,FALSE)</f>
        <v>ภาคกลาง</v>
      </c>
      <c r="G5874" t="s">
        <v>21</v>
      </c>
      <c r="H5874" t="s">
        <v>165</v>
      </c>
      <c r="I5874">
        <v>924521</v>
      </c>
      <c r="J5874">
        <v>31224</v>
      </c>
    </row>
    <row r="5875" spans="1:10" hidden="1">
      <c r="A5875">
        <f t="shared" si="184"/>
        <v>2023</v>
      </c>
      <c r="B5875" t="str">
        <f t="shared" si="185"/>
        <v>2566</v>
      </c>
      <c r="C5875">
        <v>6612</v>
      </c>
      <c r="D5875" t="s">
        <v>184</v>
      </c>
      <c r="E5875" t="str">
        <f>VLOOKUP(D5875,region!$A$1:$C$78,2,FALSE)</f>
        <v>สุโขทัย</v>
      </c>
      <c r="F5875" t="str">
        <f>VLOOKUP(E5875,region!$B$1:$C$78,2,FALSE)</f>
        <v>ภาคกลาง</v>
      </c>
      <c r="G5875" t="s">
        <v>21</v>
      </c>
      <c r="H5875" t="s">
        <v>166</v>
      </c>
      <c r="I5875">
        <v>924521</v>
      </c>
      <c r="J5875">
        <v>32420</v>
      </c>
    </row>
    <row r="5876" spans="1:10" hidden="1">
      <c r="A5876">
        <f t="shared" si="184"/>
        <v>2023</v>
      </c>
      <c r="B5876" t="str">
        <f t="shared" si="185"/>
        <v>2566</v>
      </c>
      <c r="C5876">
        <v>6612</v>
      </c>
      <c r="D5876" t="s">
        <v>184</v>
      </c>
      <c r="E5876" t="str">
        <f>VLOOKUP(D5876,region!$A$1:$C$78,2,FALSE)</f>
        <v>สุโขทัย</v>
      </c>
      <c r="F5876" t="str">
        <f>VLOOKUP(E5876,region!$B$1:$C$78,2,FALSE)</f>
        <v>ภาคกลาง</v>
      </c>
      <c r="G5876" t="s">
        <v>23</v>
      </c>
      <c r="H5876" t="s">
        <v>165</v>
      </c>
      <c r="I5876">
        <v>924521</v>
      </c>
      <c r="J5876">
        <v>35238</v>
      </c>
    </row>
    <row r="5877" spans="1:10" hidden="1">
      <c r="A5877">
        <f t="shared" si="184"/>
        <v>2023</v>
      </c>
      <c r="B5877" t="str">
        <f t="shared" si="185"/>
        <v>2566</v>
      </c>
      <c r="C5877">
        <v>6612</v>
      </c>
      <c r="D5877" t="s">
        <v>184</v>
      </c>
      <c r="E5877" t="str">
        <f>VLOOKUP(D5877,region!$A$1:$C$78,2,FALSE)</f>
        <v>สุโขทัย</v>
      </c>
      <c r="F5877" t="str">
        <f>VLOOKUP(E5877,region!$B$1:$C$78,2,FALSE)</f>
        <v>ภาคกลาง</v>
      </c>
      <c r="G5877" t="s">
        <v>23</v>
      </c>
      <c r="H5877" t="s">
        <v>166</v>
      </c>
      <c r="I5877">
        <v>924521</v>
      </c>
      <c r="J5877">
        <v>37072</v>
      </c>
    </row>
    <row r="5878" spans="1:10" hidden="1">
      <c r="A5878">
        <f t="shared" si="184"/>
        <v>2023</v>
      </c>
      <c r="B5878" t="str">
        <f t="shared" si="185"/>
        <v>2566</v>
      </c>
      <c r="C5878">
        <v>6612</v>
      </c>
      <c r="D5878" t="s">
        <v>184</v>
      </c>
      <c r="E5878" t="str">
        <f>VLOOKUP(D5878,region!$A$1:$C$78,2,FALSE)</f>
        <v>สุโขทัย</v>
      </c>
      <c r="F5878" t="str">
        <f>VLOOKUP(E5878,region!$B$1:$C$78,2,FALSE)</f>
        <v>ภาคกลาง</v>
      </c>
      <c r="G5878" t="s">
        <v>25</v>
      </c>
      <c r="H5878" t="s">
        <v>165</v>
      </c>
      <c r="I5878">
        <v>924521</v>
      </c>
      <c r="J5878">
        <v>34682</v>
      </c>
    </row>
    <row r="5879" spans="1:10" hidden="1">
      <c r="A5879">
        <f t="shared" si="184"/>
        <v>2023</v>
      </c>
      <c r="B5879" t="str">
        <f t="shared" si="185"/>
        <v>2566</v>
      </c>
      <c r="C5879">
        <v>6612</v>
      </c>
      <c r="D5879" t="s">
        <v>184</v>
      </c>
      <c r="E5879" t="str">
        <f>VLOOKUP(D5879,region!$A$1:$C$78,2,FALSE)</f>
        <v>สุโขทัย</v>
      </c>
      <c r="F5879" t="str">
        <f>VLOOKUP(E5879,region!$B$1:$C$78,2,FALSE)</f>
        <v>ภาคกลาง</v>
      </c>
      <c r="G5879" t="s">
        <v>25</v>
      </c>
      <c r="H5879" t="s">
        <v>166</v>
      </c>
      <c r="I5879">
        <v>924521</v>
      </c>
      <c r="J5879">
        <v>37780</v>
      </c>
    </row>
    <row r="5880" spans="1:10" hidden="1">
      <c r="A5880">
        <f t="shared" si="184"/>
        <v>2023</v>
      </c>
      <c r="B5880" t="str">
        <f t="shared" si="185"/>
        <v>2566</v>
      </c>
      <c r="C5880">
        <v>6612</v>
      </c>
      <c r="D5880" t="s">
        <v>184</v>
      </c>
      <c r="E5880" t="str">
        <f>VLOOKUP(D5880,region!$A$1:$C$78,2,FALSE)</f>
        <v>สุโขทัย</v>
      </c>
      <c r="F5880" t="str">
        <f>VLOOKUP(E5880,region!$B$1:$C$78,2,FALSE)</f>
        <v>ภาคกลาง</v>
      </c>
      <c r="G5880" t="s">
        <v>27</v>
      </c>
      <c r="H5880" t="s">
        <v>165</v>
      </c>
      <c r="I5880">
        <v>924521</v>
      </c>
      <c r="J5880">
        <v>32179</v>
      </c>
    </row>
    <row r="5881" spans="1:10" hidden="1">
      <c r="A5881">
        <f t="shared" si="184"/>
        <v>2023</v>
      </c>
      <c r="B5881" t="str">
        <f t="shared" si="185"/>
        <v>2566</v>
      </c>
      <c r="C5881">
        <v>6612</v>
      </c>
      <c r="D5881" t="s">
        <v>184</v>
      </c>
      <c r="E5881" t="str">
        <f>VLOOKUP(D5881,region!$A$1:$C$78,2,FALSE)</f>
        <v>สุโขทัย</v>
      </c>
      <c r="F5881" t="str">
        <f>VLOOKUP(E5881,region!$B$1:$C$78,2,FALSE)</f>
        <v>ภาคกลาง</v>
      </c>
      <c r="G5881" t="s">
        <v>27</v>
      </c>
      <c r="H5881" t="s">
        <v>166</v>
      </c>
      <c r="I5881">
        <v>924521</v>
      </c>
      <c r="J5881">
        <v>37266</v>
      </c>
    </row>
    <row r="5882" spans="1:10" hidden="1">
      <c r="A5882">
        <f t="shared" si="184"/>
        <v>2023</v>
      </c>
      <c r="B5882" t="str">
        <f t="shared" si="185"/>
        <v>2566</v>
      </c>
      <c r="C5882">
        <v>6612</v>
      </c>
      <c r="D5882" t="s">
        <v>185</v>
      </c>
      <c r="E5882" t="str">
        <f>VLOOKUP(D5882,region!$A$1:$C$78,2,FALSE)</f>
        <v>สุพรรณบุรี</v>
      </c>
      <c r="F5882" t="str">
        <f>VLOOKUP(E5882,region!$B$1:$C$78,2,FALSE)</f>
        <v>ภาคกลาง</v>
      </c>
      <c r="G5882" t="s">
        <v>164</v>
      </c>
      <c r="H5882" t="s">
        <v>165</v>
      </c>
      <c r="I5882">
        <v>714284</v>
      </c>
      <c r="J5882">
        <v>57417</v>
      </c>
    </row>
    <row r="5883" spans="1:10" hidden="1">
      <c r="A5883">
        <f t="shared" ref="A5883:A5946" si="186">B5883-543</f>
        <v>2023</v>
      </c>
      <c r="B5883" t="str">
        <f t="shared" ref="B5883:B5946" si="187">_xlfn.CONCAT("25",LEFT(C5883,2))</f>
        <v>2566</v>
      </c>
      <c r="C5883">
        <v>6612</v>
      </c>
      <c r="D5883" t="s">
        <v>185</v>
      </c>
      <c r="E5883" t="str">
        <f>VLOOKUP(D5883,region!$A$1:$C$78,2,FALSE)</f>
        <v>สุพรรณบุรี</v>
      </c>
      <c r="F5883" t="str">
        <f>VLOOKUP(E5883,region!$B$1:$C$78,2,FALSE)</f>
        <v>ภาคกลาง</v>
      </c>
      <c r="G5883" t="s">
        <v>164</v>
      </c>
      <c r="H5883" t="s">
        <v>166</v>
      </c>
      <c r="I5883">
        <v>714284</v>
      </c>
      <c r="J5883">
        <v>54225</v>
      </c>
    </row>
    <row r="5884" spans="1:10" hidden="1">
      <c r="A5884">
        <f t="shared" si="186"/>
        <v>2023</v>
      </c>
      <c r="B5884" t="str">
        <f t="shared" si="187"/>
        <v>2566</v>
      </c>
      <c r="C5884">
        <v>6612</v>
      </c>
      <c r="D5884" t="s">
        <v>185</v>
      </c>
      <c r="E5884" t="str">
        <f>VLOOKUP(D5884,region!$A$1:$C$78,2,FALSE)</f>
        <v>สุพรรณบุรี</v>
      </c>
      <c r="F5884" t="str">
        <f>VLOOKUP(E5884,region!$B$1:$C$78,2,FALSE)</f>
        <v>ภาคกลาง</v>
      </c>
      <c r="G5884" t="s">
        <v>11</v>
      </c>
      <c r="H5884" t="s">
        <v>165</v>
      </c>
      <c r="I5884">
        <v>714284</v>
      </c>
      <c r="J5884">
        <v>14355</v>
      </c>
    </row>
    <row r="5885" spans="1:10" hidden="1">
      <c r="A5885">
        <f t="shared" si="186"/>
        <v>2023</v>
      </c>
      <c r="B5885" t="str">
        <f t="shared" si="187"/>
        <v>2566</v>
      </c>
      <c r="C5885">
        <v>6612</v>
      </c>
      <c r="D5885" t="s">
        <v>185</v>
      </c>
      <c r="E5885" t="str">
        <f>VLOOKUP(D5885,region!$A$1:$C$78,2,FALSE)</f>
        <v>สุพรรณบุรี</v>
      </c>
      <c r="F5885" t="str">
        <f>VLOOKUP(E5885,region!$B$1:$C$78,2,FALSE)</f>
        <v>ภาคกลาง</v>
      </c>
      <c r="G5885" t="s">
        <v>11</v>
      </c>
      <c r="H5885" t="s">
        <v>166</v>
      </c>
      <c r="I5885">
        <v>714284</v>
      </c>
      <c r="J5885">
        <v>13743</v>
      </c>
    </row>
    <row r="5886" spans="1:10" hidden="1">
      <c r="A5886">
        <f t="shared" si="186"/>
        <v>2023</v>
      </c>
      <c r="B5886" t="str">
        <f t="shared" si="187"/>
        <v>2566</v>
      </c>
      <c r="C5886">
        <v>6612</v>
      </c>
      <c r="D5886" t="s">
        <v>185</v>
      </c>
      <c r="E5886" t="str">
        <f>VLOOKUP(D5886,region!$A$1:$C$78,2,FALSE)</f>
        <v>สุพรรณบุรี</v>
      </c>
      <c r="F5886" t="str">
        <f>VLOOKUP(E5886,region!$B$1:$C$78,2,FALSE)</f>
        <v>ภาคกลาง</v>
      </c>
      <c r="G5886" t="s">
        <v>29</v>
      </c>
      <c r="H5886" t="s">
        <v>165</v>
      </c>
      <c r="I5886">
        <v>714284</v>
      </c>
      <c r="J5886">
        <v>24798</v>
      </c>
    </row>
    <row r="5887" spans="1:10" hidden="1">
      <c r="A5887">
        <f t="shared" si="186"/>
        <v>2023</v>
      </c>
      <c r="B5887" t="str">
        <f t="shared" si="187"/>
        <v>2566</v>
      </c>
      <c r="C5887">
        <v>6612</v>
      </c>
      <c r="D5887" t="s">
        <v>185</v>
      </c>
      <c r="E5887" t="str">
        <f>VLOOKUP(D5887,region!$A$1:$C$78,2,FALSE)</f>
        <v>สุพรรณบุรี</v>
      </c>
      <c r="F5887" t="str">
        <f>VLOOKUP(E5887,region!$B$1:$C$78,2,FALSE)</f>
        <v>ภาคกลาง</v>
      </c>
      <c r="G5887" t="s">
        <v>29</v>
      </c>
      <c r="H5887" t="s">
        <v>166</v>
      </c>
      <c r="I5887">
        <v>714284</v>
      </c>
      <c r="J5887">
        <v>26178</v>
      </c>
    </row>
    <row r="5888" spans="1:10" hidden="1">
      <c r="A5888">
        <f t="shared" si="186"/>
        <v>2023</v>
      </c>
      <c r="B5888" t="str">
        <f t="shared" si="187"/>
        <v>2566</v>
      </c>
      <c r="C5888">
        <v>6612</v>
      </c>
      <c r="D5888" t="s">
        <v>185</v>
      </c>
      <c r="E5888" t="str">
        <f>VLOOKUP(D5888,region!$A$1:$C$78,2,FALSE)</f>
        <v>สุพรรณบุรี</v>
      </c>
      <c r="F5888" t="str">
        <f>VLOOKUP(E5888,region!$B$1:$C$78,2,FALSE)</f>
        <v>ภาคกลาง</v>
      </c>
      <c r="G5888" t="s">
        <v>31</v>
      </c>
      <c r="H5888" t="s">
        <v>165</v>
      </c>
      <c r="I5888">
        <v>714284</v>
      </c>
      <c r="J5888">
        <v>55200</v>
      </c>
    </row>
    <row r="5889" spans="1:10" hidden="1">
      <c r="A5889">
        <f t="shared" si="186"/>
        <v>2023</v>
      </c>
      <c r="B5889" t="str">
        <f t="shared" si="187"/>
        <v>2566</v>
      </c>
      <c r="C5889">
        <v>6612</v>
      </c>
      <c r="D5889" t="s">
        <v>185</v>
      </c>
      <c r="E5889" t="str">
        <f>VLOOKUP(D5889,region!$A$1:$C$78,2,FALSE)</f>
        <v>สุพรรณบุรี</v>
      </c>
      <c r="F5889" t="str">
        <f>VLOOKUP(E5889,region!$B$1:$C$78,2,FALSE)</f>
        <v>ภาคกลาง</v>
      </c>
      <c r="G5889" t="s">
        <v>31</v>
      </c>
      <c r="H5889" t="s">
        <v>166</v>
      </c>
      <c r="I5889">
        <v>714284</v>
      </c>
      <c r="J5889">
        <v>67662</v>
      </c>
    </row>
    <row r="5890" spans="1:10" hidden="1">
      <c r="A5890">
        <f t="shared" si="186"/>
        <v>2023</v>
      </c>
      <c r="B5890" t="str">
        <f t="shared" si="187"/>
        <v>2566</v>
      </c>
      <c r="C5890">
        <v>6612</v>
      </c>
      <c r="D5890" t="s">
        <v>185</v>
      </c>
      <c r="E5890" t="str">
        <f>VLOOKUP(D5890,region!$A$1:$C$78,2,FALSE)</f>
        <v>สุพรรณบุรี</v>
      </c>
      <c r="F5890" t="str">
        <f>VLOOKUP(E5890,region!$B$1:$C$78,2,FALSE)</f>
        <v>ภาคกลาง</v>
      </c>
      <c r="G5890" t="s">
        <v>13</v>
      </c>
      <c r="H5890" t="s">
        <v>165</v>
      </c>
      <c r="I5890">
        <v>714284</v>
      </c>
      <c r="J5890">
        <v>9808</v>
      </c>
    </row>
    <row r="5891" spans="1:10" hidden="1">
      <c r="A5891">
        <f t="shared" si="186"/>
        <v>2023</v>
      </c>
      <c r="B5891" t="str">
        <f t="shared" si="187"/>
        <v>2566</v>
      </c>
      <c r="C5891">
        <v>6612</v>
      </c>
      <c r="D5891" t="s">
        <v>185</v>
      </c>
      <c r="E5891" t="str">
        <f>VLOOKUP(D5891,region!$A$1:$C$78,2,FALSE)</f>
        <v>สุพรรณบุรี</v>
      </c>
      <c r="F5891" t="str">
        <f>VLOOKUP(E5891,region!$B$1:$C$78,2,FALSE)</f>
        <v>ภาคกลาง</v>
      </c>
      <c r="G5891" t="s">
        <v>13</v>
      </c>
      <c r="H5891" t="s">
        <v>166</v>
      </c>
      <c r="I5891">
        <v>714284</v>
      </c>
      <c r="J5891">
        <v>9387</v>
      </c>
    </row>
    <row r="5892" spans="1:10" hidden="1">
      <c r="A5892">
        <f t="shared" si="186"/>
        <v>2023</v>
      </c>
      <c r="B5892" t="str">
        <f t="shared" si="187"/>
        <v>2566</v>
      </c>
      <c r="C5892">
        <v>6612</v>
      </c>
      <c r="D5892" t="s">
        <v>185</v>
      </c>
      <c r="E5892" t="str">
        <f>VLOOKUP(D5892,region!$A$1:$C$78,2,FALSE)</f>
        <v>สุพรรณบุรี</v>
      </c>
      <c r="F5892" t="str">
        <f>VLOOKUP(E5892,region!$B$1:$C$78,2,FALSE)</f>
        <v>ภาคกลาง</v>
      </c>
      <c r="G5892" t="s">
        <v>15</v>
      </c>
      <c r="H5892" t="s">
        <v>165</v>
      </c>
      <c r="I5892">
        <v>714284</v>
      </c>
      <c r="J5892">
        <v>24235</v>
      </c>
    </row>
    <row r="5893" spans="1:10" hidden="1">
      <c r="A5893">
        <f t="shared" si="186"/>
        <v>2023</v>
      </c>
      <c r="B5893" t="str">
        <f t="shared" si="187"/>
        <v>2566</v>
      </c>
      <c r="C5893">
        <v>6612</v>
      </c>
      <c r="D5893" t="s">
        <v>185</v>
      </c>
      <c r="E5893" t="str">
        <f>VLOOKUP(D5893,region!$A$1:$C$78,2,FALSE)</f>
        <v>สุพรรณบุรี</v>
      </c>
      <c r="F5893" t="str">
        <f>VLOOKUP(E5893,region!$B$1:$C$78,2,FALSE)</f>
        <v>ภาคกลาง</v>
      </c>
      <c r="G5893" t="s">
        <v>15</v>
      </c>
      <c r="H5893" t="s">
        <v>166</v>
      </c>
      <c r="I5893">
        <v>714284</v>
      </c>
      <c r="J5893">
        <v>24183</v>
      </c>
    </row>
    <row r="5894" spans="1:10" hidden="1">
      <c r="A5894">
        <f t="shared" si="186"/>
        <v>2023</v>
      </c>
      <c r="B5894" t="str">
        <f t="shared" si="187"/>
        <v>2566</v>
      </c>
      <c r="C5894">
        <v>6612</v>
      </c>
      <c r="D5894" t="s">
        <v>185</v>
      </c>
      <c r="E5894" t="str">
        <f>VLOOKUP(D5894,region!$A$1:$C$78,2,FALSE)</f>
        <v>สุพรรณบุรี</v>
      </c>
      <c r="F5894" t="str">
        <f>VLOOKUP(E5894,region!$B$1:$C$78,2,FALSE)</f>
        <v>ภาคกลาง</v>
      </c>
      <c r="G5894" t="s">
        <v>17</v>
      </c>
      <c r="H5894" t="s">
        <v>165</v>
      </c>
      <c r="I5894">
        <v>714284</v>
      </c>
      <c r="J5894">
        <v>26871</v>
      </c>
    </row>
    <row r="5895" spans="1:10" hidden="1">
      <c r="A5895">
        <f t="shared" si="186"/>
        <v>2023</v>
      </c>
      <c r="B5895" t="str">
        <f t="shared" si="187"/>
        <v>2566</v>
      </c>
      <c r="C5895">
        <v>6612</v>
      </c>
      <c r="D5895" t="s">
        <v>185</v>
      </c>
      <c r="E5895" t="str">
        <f>VLOOKUP(D5895,region!$A$1:$C$78,2,FALSE)</f>
        <v>สุพรรณบุรี</v>
      </c>
      <c r="F5895" t="str">
        <f>VLOOKUP(E5895,region!$B$1:$C$78,2,FALSE)</f>
        <v>ภาคกลาง</v>
      </c>
      <c r="G5895" t="s">
        <v>17</v>
      </c>
      <c r="H5895" t="s">
        <v>166</v>
      </c>
      <c r="I5895">
        <v>714284</v>
      </c>
      <c r="J5895">
        <v>25629</v>
      </c>
    </row>
    <row r="5896" spans="1:10" hidden="1">
      <c r="A5896">
        <f t="shared" si="186"/>
        <v>2023</v>
      </c>
      <c r="B5896" t="str">
        <f t="shared" si="187"/>
        <v>2566</v>
      </c>
      <c r="C5896">
        <v>6612</v>
      </c>
      <c r="D5896" t="s">
        <v>185</v>
      </c>
      <c r="E5896" t="str">
        <f>VLOOKUP(D5896,region!$A$1:$C$78,2,FALSE)</f>
        <v>สุพรรณบุรี</v>
      </c>
      <c r="F5896" t="str">
        <f>VLOOKUP(E5896,region!$B$1:$C$78,2,FALSE)</f>
        <v>ภาคกลาง</v>
      </c>
      <c r="G5896" t="s">
        <v>19</v>
      </c>
      <c r="H5896" t="s">
        <v>165</v>
      </c>
      <c r="I5896">
        <v>714284</v>
      </c>
      <c r="J5896">
        <v>24962</v>
      </c>
    </row>
    <row r="5897" spans="1:10" hidden="1">
      <c r="A5897">
        <f t="shared" si="186"/>
        <v>2023</v>
      </c>
      <c r="B5897" t="str">
        <f t="shared" si="187"/>
        <v>2566</v>
      </c>
      <c r="C5897">
        <v>6612</v>
      </c>
      <c r="D5897" t="s">
        <v>185</v>
      </c>
      <c r="E5897" t="str">
        <f>VLOOKUP(D5897,region!$A$1:$C$78,2,FALSE)</f>
        <v>สุพรรณบุรี</v>
      </c>
      <c r="F5897" t="str">
        <f>VLOOKUP(E5897,region!$B$1:$C$78,2,FALSE)</f>
        <v>ภาคกลาง</v>
      </c>
      <c r="G5897" t="s">
        <v>19</v>
      </c>
      <c r="H5897" t="s">
        <v>166</v>
      </c>
      <c r="I5897">
        <v>714284</v>
      </c>
      <c r="J5897">
        <v>23878</v>
      </c>
    </row>
    <row r="5898" spans="1:10" hidden="1">
      <c r="A5898">
        <f t="shared" si="186"/>
        <v>2023</v>
      </c>
      <c r="B5898" t="str">
        <f t="shared" si="187"/>
        <v>2566</v>
      </c>
      <c r="C5898">
        <v>6612</v>
      </c>
      <c r="D5898" t="s">
        <v>185</v>
      </c>
      <c r="E5898" t="str">
        <f>VLOOKUP(D5898,region!$A$1:$C$78,2,FALSE)</f>
        <v>สุพรรณบุรี</v>
      </c>
      <c r="F5898" t="str">
        <f>VLOOKUP(E5898,region!$B$1:$C$78,2,FALSE)</f>
        <v>ภาคกลาง</v>
      </c>
      <c r="G5898" t="s">
        <v>21</v>
      </c>
      <c r="H5898" t="s">
        <v>165</v>
      </c>
      <c r="I5898">
        <v>714284</v>
      </c>
      <c r="J5898">
        <v>25410</v>
      </c>
    </row>
    <row r="5899" spans="1:10" hidden="1">
      <c r="A5899">
        <f t="shared" si="186"/>
        <v>2023</v>
      </c>
      <c r="B5899" t="str">
        <f t="shared" si="187"/>
        <v>2566</v>
      </c>
      <c r="C5899">
        <v>6612</v>
      </c>
      <c r="D5899" t="s">
        <v>185</v>
      </c>
      <c r="E5899" t="str">
        <f>VLOOKUP(D5899,region!$A$1:$C$78,2,FALSE)</f>
        <v>สุพรรณบุรี</v>
      </c>
      <c r="F5899" t="str">
        <f>VLOOKUP(E5899,region!$B$1:$C$78,2,FALSE)</f>
        <v>ภาคกลาง</v>
      </c>
      <c r="G5899" t="s">
        <v>21</v>
      </c>
      <c r="H5899" t="s">
        <v>166</v>
      </c>
      <c r="I5899">
        <v>714284</v>
      </c>
      <c r="J5899">
        <v>23824</v>
      </c>
    </row>
    <row r="5900" spans="1:10" hidden="1">
      <c r="A5900">
        <f t="shared" si="186"/>
        <v>2023</v>
      </c>
      <c r="B5900" t="str">
        <f t="shared" si="187"/>
        <v>2566</v>
      </c>
      <c r="C5900">
        <v>6612</v>
      </c>
      <c r="D5900" t="s">
        <v>185</v>
      </c>
      <c r="E5900" t="str">
        <f>VLOOKUP(D5900,region!$A$1:$C$78,2,FALSE)</f>
        <v>สุพรรณบุรี</v>
      </c>
      <c r="F5900" t="str">
        <f>VLOOKUP(E5900,region!$B$1:$C$78,2,FALSE)</f>
        <v>ภาคกลาง</v>
      </c>
      <c r="G5900" t="s">
        <v>23</v>
      </c>
      <c r="H5900" t="s">
        <v>165</v>
      </c>
      <c r="I5900">
        <v>714284</v>
      </c>
      <c r="J5900">
        <v>29739</v>
      </c>
    </row>
    <row r="5901" spans="1:10" hidden="1">
      <c r="A5901">
        <f t="shared" si="186"/>
        <v>2023</v>
      </c>
      <c r="B5901" t="str">
        <f t="shared" si="187"/>
        <v>2566</v>
      </c>
      <c r="C5901">
        <v>6612</v>
      </c>
      <c r="D5901" t="s">
        <v>185</v>
      </c>
      <c r="E5901" t="str">
        <f>VLOOKUP(D5901,region!$A$1:$C$78,2,FALSE)</f>
        <v>สุพรรณบุรี</v>
      </c>
      <c r="F5901" t="str">
        <f>VLOOKUP(E5901,region!$B$1:$C$78,2,FALSE)</f>
        <v>ภาคกลาง</v>
      </c>
      <c r="G5901" t="s">
        <v>23</v>
      </c>
      <c r="H5901" t="s">
        <v>166</v>
      </c>
      <c r="I5901">
        <v>714284</v>
      </c>
      <c r="J5901">
        <v>28307</v>
      </c>
    </row>
    <row r="5902" spans="1:10" hidden="1">
      <c r="A5902">
        <f t="shared" si="186"/>
        <v>2023</v>
      </c>
      <c r="B5902" t="str">
        <f t="shared" si="187"/>
        <v>2566</v>
      </c>
      <c r="C5902">
        <v>6612</v>
      </c>
      <c r="D5902" t="s">
        <v>185</v>
      </c>
      <c r="E5902" t="str">
        <f>VLOOKUP(D5902,region!$A$1:$C$78,2,FALSE)</f>
        <v>สุพรรณบุรี</v>
      </c>
      <c r="F5902" t="str">
        <f>VLOOKUP(E5902,region!$B$1:$C$78,2,FALSE)</f>
        <v>ภาคกลาง</v>
      </c>
      <c r="G5902" t="s">
        <v>25</v>
      </c>
      <c r="H5902" t="s">
        <v>165</v>
      </c>
      <c r="I5902">
        <v>714284</v>
      </c>
      <c r="J5902">
        <v>30985</v>
      </c>
    </row>
    <row r="5903" spans="1:10" hidden="1">
      <c r="A5903">
        <f t="shared" si="186"/>
        <v>2023</v>
      </c>
      <c r="B5903" t="str">
        <f t="shared" si="187"/>
        <v>2566</v>
      </c>
      <c r="C5903">
        <v>6612</v>
      </c>
      <c r="D5903" t="s">
        <v>185</v>
      </c>
      <c r="E5903" t="str">
        <f>VLOOKUP(D5903,region!$A$1:$C$78,2,FALSE)</f>
        <v>สุพรรณบุรี</v>
      </c>
      <c r="F5903" t="str">
        <f>VLOOKUP(E5903,region!$B$1:$C$78,2,FALSE)</f>
        <v>ภาคกลาง</v>
      </c>
      <c r="G5903" t="s">
        <v>25</v>
      </c>
      <c r="H5903" t="s">
        <v>166</v>
      </c>
      <c r="I5903">
        <v>714284</v>
      </c>
      <c r="J5903">
        <v>30426</v>
      </c>
    </row>
    <row r="5904" spans="1:10" hidden="1">
      <c r="A5904">
        <f t="shared" si="186"/>
        <v>2023</v>
      </c>
      <c r="B5904" t="str">
        <f t="shared" si="187"/>
        <v>2566</v>
      </c>
      <c r="C5904">
        <v>6612</v>
      </c>
      <c r="D5904" t="s">
        <v>185</v>
      </c>
      <c r="E5904" t="str">
        <f>VLOOKUP(D5904,region!$A$1:$C$78,2,FALSE)</f>
        <v>สุพรรณบุรี</v>
      </c>
      <c r="F5904" t="str">
        <f>VLOOKUP(E5904,region!$B$1:$C$78,2,FALSE)</f>
        <v>ภาคกลาง</v>
      </c>
      <c r="G5904" t="s">
        <v>27</v>
      </c>
      <c r="H5904" t="s">
        <v>165</v>
      </c>
      <c r="I5904">
        <v>714284</v>
      </c>
      <c r="J5904">
        <v>30002</v>
      </c>
    </row>
    <row r="5905" spans="1:10" hidden="1">
      <c r="A5905">
        <f t="shared" si="186"/>
        <v>2023</v>
      </c>
      <c r="B5905" t="str">
        <f t="shared" si="187"/>
        <v>2566</v>
      </c>
      <c r="C5905">
        <v>6612</v>
      </c>
      <c r="D5905" t="s">
        <v>185</v>
      </c>
      <c r="E5905" t="str">
        <f>VLOOKUP(D5905,region!$A$1:$C$78,2,FALSE)</f>
        <v>สุพรรณบุรี</v>
      </c>
      <c r="F5905" t="str">
        <f>VLOOKUP(E5905,region!$B$1:$C$78,2,FALSE)</f>
        <v>ภาคกลาง</v>
      </c>
      <c r="G5905" t="s">
        <v>27</v>
      </c>
      <c r="H5905" t="s">
        <v>166</v>
      </c>
      <c r="I5905">
        <v>714284</v>
      </c>
      <c r="J5905">
        <v>30102</v>
      </c>
    </row>
    <row r="5906" spans="1:10" hidden="1">
      <c r="A5906">
        <f t="shared" si="186"/>
        <v>2023</v>
      </c>
      <c r="B5906" t="str">
        <f t="shared" si="187"/>
        <v>2566</v>
      </c>
      <c r="C5906">
        <v>6612</v>
      </c>
      <c r="D5906" t="s">
        <v>186</v>
      </c>
      <c r="E5906" t="str">
        <f>VLOOKUP(D5906,region!$A$1:$C$78,2,FALSE)</f>
        <v>อ่างทอง</v>
      </c>
      <c r="F5906" t="str">
        <f>VLOOKUP(E5906,region!$B$1:$C$78,2,FALSE)</f>
        <v>ภาคกลาง</v>
      </c>
      <c r="G5906" t="s">
        <v>164</v>
      </c>
      <c r="H5906" t="s">
        <v>165</v>
      </c>
      <c r="I5906">
        <v>2625794</v>
      </c>
      <c r="J5906">
        <v>198623</v>
      </c>
    </row>
    <row r="5907" spans="1:10" hidden="1">
      <c r="A5907">
        <f t="shared" si="186"/>
        <v>2023</v>
      </c>
      <c r="B5907" t="str">
        <f t="shared" si="187"/>
        <v>2566</v>
      </c>
      <c r="C5907">
        <v>6612</v>
      </c>
      <c r="D5907" t="s">
        <v>186</v>
      </c>
      <c r="E5907" t="str">
        <f>VLOOKUP(D5907,region!$A$1:$C$78,2,FALSE)</f>
        <v>อ่างทอง</v>
      </c>
      <c r="F5907" t="str">
        <f>VLOOKUP(E5907,region!$B$1:$C$78,2,FALSE)</f>
        <v>ภาคกลาง</v>
      </c>
      <c r="G5907" t="s">
        <v>164</v>
      </c>
      <c r="H5907" t="s">
        <v>166</v>
      </c>
      <c r="I5907">
        <v>2625794</v>
      </c>
      <c r="J5907">
        <v>187576</v>
      </c>
    </row>
    <row r="5908" spans="1:10" hidden="1">
      <c r="A5908">
        <f t="shared" si="186"/>
        <v>2023</v>
      </c>
      <c r="B5908" t="str">
        <f t="shared" si="187"/>
        <v>2566</v>
      </c>
      <c r="C5908">
        <v>6612</v>
      </c>
      <c r="D5908" t="s">
        <v>186</v>
      </c>
      <c r="E5908" t="str">
        <f>VLOOKUP(D5908,region!$A$1:$C$78,2,FALSE)</f>
        <v>อ่างทอง</v>
      </c>
      <c r="F5908" t="str">
        <f>VLOOKUP(E5908,region!$B$1:$C$78,2,FALSE)</f>
        <v>ภาคกลาง</v>
      </c>
      <c r="G5908" t="s">
        <v>11</v>
      </c>
      <c r="H5908" t="s">
        <v>165</v>
      </c>
      <c r="I5908">
        <v>2625794</v>
      </c>
      <c r="J5908">
        <v>48631</v>
      </c>
    </row>
    <row r="5909" spans="1:10" hidden="1">
      <c r="A5909">
        <f t="shared" si="186"/>
        <v>2023</v>
      </c>
      <c r="B5909" t="str">
        <f t="shared" si="187"/>
        <v>2566</v>
      </c>
      <c r="C5909">
        <v>6612</v>
      </c>
      <c r="D5909" t="s">
        <v>186</v>
      </c>
      <c r="E5909" t="str">
        <f>VLOOKUP(D5909,region!$A$1:$C$78,2,FALSE)</f>
        <v>อ่างทอง</v>
      </c>
      <c r="F5909" t="str">
        <f>VLOOKUP(E5909,region!$B$1:$C$78,2,FALSE)</f>
        <v>ภาคกลาง</v>
      </c>
      <c r="G5909" t="s">
        <v>11</v>
      </c>
      <c r="H5909" t="s">
        <v>166</v>
      </c>
      <c r="I5909">
        <v>2625794</v>
      </c>
      <c r="J5909">
        <v>46033</v>
      </c>
    </row>
    <row r="5910" spans="1:10" hidden="1">
      <c r="A5910">
        <f t="shared" si="186"/>
        <v>2023</v>
      </c>
      <c r="B5910" t="str">
        <f t="shared" si="187"/>
        <v>2566</v>
      </c>
      <c r="C5910">
        <v>6612</v>
      </c>
      <c r="D5910" t="s">
        <v>186</v>
      </c>
      <c r="E5910" t="str">
        <f>VLOOKUP(D5910,region!$A$1:$C$78,2,FALSE)</f>
        <v>อ่างทอง</v>
      </c>
      <c r="F5910" t="str">
        <f>VLOOKUP(E5910,region!$B$1:$C$78,2,FALSE)</f>
        <v>ภาคกลาง</v>
      </c>
      <c r="G5910" t="s">
        <v>29</v>
      </c>
      <c r="H5910" t="s">
        <v>165</v>
      </c>
      <c r="I5910">
        <v>2625794</v>
      </c>
      <c r="J5910">
        <v>93151</v>
      </c>
    </row>
    <row r="5911" spans="1:10" hidden="1">
      <c r="A5911">
        <f t="shared" si="186"/>
        <v>2023</v>
      </c>
      <c r="B5911" t="str">
        <f t="shared" si="187"/>
        <v>2566</v>
      </c>
      <c r="C5911">
        <v>6612</v>
      </c>
      <c r="D5911" t="s">
        <v>186</v>
      </c>
      <c r="E5911" t="str">
        <f>VLOOKUP(D5911,region!$A$1:$C$78,2,FALSE)</f>
        <v>อ่างทอง</v>
      </c>
      <c r="F5911" t="str">
        <f>VLOOKUP(E5911,region!$B$1:$C$78,2,FALSE)</f>
        <v>ภาคกลาง</v>
      </c>
      <c r="G5911" t="s">
        <v>29</v>
      </c>
      <c r="H5911" t="s">
        <v>166</v>
      </c>
      <c r="I5911">
        <v>2625794</v>
      </c>
      <c r="J5911">
        <v>106057</v>
      </c>
    </row>
    <row r="5912" spans="1:10" hidden="1">
      <c r="A5912">
        <f t="shared" si="186"/>
        <v>2023</v>
      </c>
      <c r="B5912" t="str">
        <f t="shared" si="187"/>
        <v>2566</v>
      </c>
      <c r="C5912">
        <v>6612</v>
      </c>
      <c r="D5912" t="s">
        <v>186</v>
      </c>
      <c r="E5912" t="str">
        <f>VLOOKUP(D5912,region!$A$1:$C$78,2,FALSE)</f>
        <v>อ่างทอง</v>
      </c>
      <c r="F5912" t="str">
        <f>VLOOKUP(E5912,region!$B$1:$C$78,2,FALSE)</f>
        <v>ภาคกลาง</v>
      </c>
      <c r="G5912" t="s">
        <v>31</v>
      </c>
      <c r="H5912" t="s">
        <v>165</v>
      </c>
      <c r="I5912">
        <v>2625794</v>
      </c>
      <c r="J5912">
        <v>236488</v>
      </c>
    </row>
    <row r="5913" spans="1:10" hidden="1">
      <c r="A5913">
        <f t="shared" si="186"/>
        <v>2023</v>
      </c>
      <c r="B5913" t="str">
        <f t="shared" si="187"/>
        <v>2566</v>
      </c>
      <c r="C5913">
        <v>6612</v>
      </c>
      <c r="D5913" t="s">
        <v>186</v>
      </c>
      <c r="E5913" t="str">
        <f>VLOOKUP(D5913,region!$A$1:$C$78,2,FALSE)</f>
        <v>อ่างทอง</v>
      </c>
      <c r="F5913" t="str">
        <f>VLOOKUP(E5913,region!$B$1:$C$78,2,FALSE)</f>
        <v>ภาคกลาง</v>
      </c>
      <c r="G5913" t="s">
        <v>31</v>
      </c>
      <c r="H5913" t="s">
        <v>166</v>
      </c>
      <c r="I5913">
        <v>2625794</v>
      </c>
      <c r="J5913">
        <v>293156</v>
      </c>
    </row>
    <row r="5914" spans="1:10" hidden="1">
      <c r="A5914">
        <f t="shared" si="186"/>
        <v>2023</v>
      </c>
      <c r="B5914" t="str">
        <f t="shared" si="187"/>
        <v>2566</v>
      </c>
      <c r="C5914">
        <v>6612</v>
      </c>
      <c r="D5914" t="s">
        <v>186</v>
      </c>
      <c r="E5914" t="str">
        <f>VLOOKUP(D5914,region!$A$1:$C$78,2,FALSE)</f>
        <v>อ่างทอง</v>
      </c>
      <c r="F5914" t="str">
        <f>VLOOKUP(E5914,region!$B$1:$C$78,2,FALSE)</f>
        <v>ภาคกลาง</v>
      </c>
      <c r="G5914" t="s">
        <v>13</v>
      </c>
      <c r="H5914" t="s">
        <v>165</v>
      </c>
      <c r="I5914">
        <v>2625794</v>
      </c>
      <c r="J5914">
        <v>33558</v>
      </c>
    </row>
    <row r="5915" spans="1:10" hidden="1">
      <c r="A5915">
        <f t="shared" si="186"/>
        <v>2023</v>
      </c>
      <c r="B5915" t="str">
        <f t="shared" si="187"/>
        <v>2566</v>
      </c>
      <c r="C5915">
        <v>6612</v>
      </c>
      <c r="D5915" t="s">
        <v>186</v>
      </c>
      <c r="E5915" t="str">
        <f>VLOOKUP(D5915,region!$A$1:$C$78,2,FALSE)</f>
        <v>อ่างทอง</v>
      </c>
      <c r="F5915" t="str">
        <f>VLOOKUP(E5915,region!$B$1:$C$78,2,FALSE)</f>
        <v>ภาคกลาง</v>
      </c>
      <c r="G5915" t="s">
        <v>13</v>
      </c>
      <c r="H5915" t="s">
        <v>166</v>
      </c>
      <c r="I5915">
        <v>2625794</v>
      </c>
      <c r="J5915">
        <v>31574</v>
      </c>
    </row>
    <row r="5916" spans="1:10" hidden="1">
      <c r="A5916">
        <f t="shared" si="186"/>
        <v>2023</v>
      </c>
      <c r="B5916" t="str">
        <f t="shared" si="187"/>
        <v>2566</v>
      </c>
      <c r="C5916">
        <v>6612</v>
      </c>
      <c r="D5916" t="s">
        <v>186</v>
      </c>
      <c r="E5916" t="str">
        <f>VLOOKUP(D5916,region!$A$1:$C$78,2,FALSE)</f>
        <v>อ่างทอง</v>
      </c>
      <c r="F5916" t="str">
        <f>VLOOKUP(E5916,region!$B$1:$C$78,2,FALSE)</f>
        <v>ภาคกลาง</v>
      </c>
      <c r="G5916" t="s">
        <v>15</v>
      </c>
      <c r="H5916" t="s">
        <v>165</v>
      </c>
      <c r="I5916">
        <v>2625794</v>
      </c>
      <c r="J5916">
        <v>82440</v>
      </c>
    </row>
    <row r="5917" spans="1:10" hidden="1">
      <c r="A5917">
        <f t="shared" si="186"/>
        <v>2023</v>
      </c>
      <c r="B5917" t="str">
        <f t="shared" si="187"/>
        <v>2566</v>
      </c>
      <c r="C5917">
        <v>6612</v>
      </c>
      <c r="D5917" t="s">
        <v>186</v>
      </c>
      <c r="E5917" t="str">
        <f>VLOOKUP(D5917,region!$A$1:$C$78,2,FALSE)</f>
        <v>อ่างทอง</v>
      </c>
      <c r="F5917" t="str">
        <f>VLOOKUP(E5917,region!$B$1:$C$78,2,FALSE)</f>
        <v>ภาคกลาง</v>
      </c>
      <c r="G5917" t="s">
        <v>15</v>
      </c>
      <c r="H5917" t="s">
        <v>166</v>
      </c>
      <c r="I5917">
        <v>2625794</v>
      </c>
      <c r="J5917">
        <v>78757</v>
      </c>
    </row>
    <row r="5918" spans="1:10" hidden="1">
      <c r="A5918">
        <f t="shared" si="186"/>
        <v>2023</v>
      </c>
      <c r="B5918" t="str">
        <f t="shared" si="187"/>
        <v>2566</v>
      </c>
      <c r="C5918">
        <v>6612</v>
      </c>
      <c r="D5918" t="s">
        <v>186</v>
      </c>
      <c r="E5918" t="str">
        <f>VLOOKUP(D5918,region!$A$1:$C$78,2,FALSE)</f>
        <v>อ่างทอง</v>
      </c>
      <c r="F5918" t="str">
        <f>VLOOKUP(E5918,region!$B$1:$C$78,2,FALSE)</f>
        <v>ภาคกลาง</v>
      </c>
      <c r="G5918" t="s">
        <v>17</v>
      </c>
      <c r="H5918" t="s">
        <v>165</v>
      </c>
      <c r="I5918">
        <v>2625794</v>
      </c>
      <c r="J5918">
        <v>95885</v>
      </c>
    </row>
    <row r="5919" spans="1:10" hidden="1">
      <c r="A5919">
        <f t="shared" si="186"/>
        <v>2023</v>
      </c>
      <c r="B5919" t="str">
        <f t="shared" si="187"/>
        <v>2566</v>
      </c>
      <c r="C5919">
        <v>6612</v>
      </c>
      <c r="D5919" t="s">
        <v>186</v>
      </c>
      <c r="E5919" t="str">
        <f>VLOOKUP(D5919,region!$A$1:$C$78,2,FALSE)</f>
        <v>อ่างทอง</v>
      </c>
      <c r="F5919" t="str">
        <f>VLOOKUP(E5919,region!$B$1:$C$78,2,FALSE)</f>
        <v>ภาคกลาง</v>
      </c>
      <c r="G5919" t="s">
        <v>17</v>
      </c>
      <c r="H5919" t="s">
        <v>166</v>
      </c>
      <c r="I5919">
        <v>2625794</v>
      </c>
      <c r="J5919">
        <v>91395</v>
      </c>
    </row>
    <row r="5920" spans="1:10" hidden="1">
      <c r="A5920">
        <f t="shared" si="186"/>
        <v>2023</v>
      </c>
      <c r="B5920" t="str">
        <f t="shared" si="187"/>
        <v>2566</v>
      </c>
      <c r="C5920">
        <v>6612</v>
      </c>
      <c r="D5920" t="s">
        <v>186</v>
      </c>
      <c r="E5920" t="str">
        <f>VLOOKUP(D5920,region!$A$1:$C$78,2,FALSE)</f>
        <v>อ่างทอง</v>
      </c>
      <c r="F5920" t="str">
        <f>VLOOKUP(E5920,region!$B$1:$C$78,2,FALSE)</f>
        <v>ภาคกลาง</v>
      </c>
      <c r="G5920" t="s">
        <v>19</v>
      </c>
      <c r="H5920" t="s">
        <v>165</v>
      </c>
      <c r="I5920">
        <v>2625794</v>
      </c>
      <c r="J5920">
        <v>93951</v>
      </c>
    </row>
    <row r="5921" spans="1:10" hidden="1">
      <c r="A5921">
        <f t="shared" si="186"/>
        <v>2023</v>
      </c>
      <c r="B5921" t="str">
        <f t="shared" si="187"/>
        <v>2566</v>
      </c>
      <c r="C5921">
        <v>6612</v>
      </c>
      <c r="D5921" t="s">
        <v>186</v>
      </c>
      <c r="E5921" t="str">
        <f>VLOOKUP(D5921,region!$A$1:$C$78,2,FALSE)</f>
        <v>อ่างทอง</v>
      </c>
      <c r="F5921" t="str">
        <f>VLOOKUP(E5921,region!$B$1:$C$78,2,FALSE)</f>
        <v>ภาคกลาง</v>
      </c>
      <c r="G5921" t="s">
        <v>19</v>
      </c>
      <c r="H5921" t="s">
        <v>166</v>
      </c>
      <c r="I5921">
        <v>2625794</v>
      </c>
      <c r="J5921">
        <v>89788</v>
      </c>
    </row>
    <row r="5922" spans="1:10" hidden="1">
      <c r="A5922">
        <f t="shared" si="186"/>
        <v>2023</v>
      </c>
      <c r="B5922" t="str">
        <f t="shared" si="187"/>
        <v>2566</v>
      </c>
      <c r="C5922">
        <v>6612</v>
      </c>
      <c r="D5922" t="s">
        <v>186</v>
      </c>
      <c r="E5922" t="str">
        <f>VLOOKUP(D5922,region!$A$1:$C$78,2,FALSE)</f>
        <v>อ่างทอง</v>
      </c>
      <c r="F5922" t="str">
        <f>VLOOKUP(E5922,region!$B$1:$C$78,2,FALSE)</f>
        <v>ภาคกลาง</v>
      </c>
      <c r="G5922" t="s">
        <v>21</v>
      </c>
      <c r="H5922" t="s">
        <v>165</v>
      </c>
      <c r="I5922">
        <v>2625794</v>
      </c>
      <c r="J5922">
        <v>91215</v>
      </c>
    </row>
    <row r="5923" spans="1:10" hidden="1">
      <c r="A5923">
        <f t="shared" si="186"/>
        <v>2023</v>
      </c>
      <c r="B5923" t="str">
        <f t="shared" si="187"/>
        <v>2566</v>
      </c>
      <c r="C5923">
        <v>6612</v>
      </c>
      <c r="D5923" t="s">
        <v>186</v>
      </c>
      <c r="E5923" t="str">
        <f>VLOOKUP(D5923,region!$A$1:$C$78,2,FALSE)</f>
        <v>อ่างทอง</v>
      </c>
      <c r="F5923" t="str">
        <f>VLOOKUP(E5923,region!$B$1:$C$78,2,FALSE)</f>
        <v>ภาคกลาง</v>
      </c>
      <c r="G5923" t="s">
        <v>21</v>
      </c>
      <c r="H5923" t="s">
        <v>166</v>
      </c>
      <c r="I5923">
        <v>2625794</v>
      </c>
      <c r="J5923">
        <v>89248</v>
      </c>
    </row>
    <row r="5924" spans="1:10" hidden="1">
      <c r="A5924">
        <f t="shared" si="186"/>
        <v>2023</v>
      </c>
      <c r="B5924" t="str">
        <f t="shared" si="187"/>
        <v>2566</v>
      </c>
      <c r="C5924">
        <v>6612</v>
      </c>
      <c r="D5924" t="s">
        <v>186</v>
      </c>
      <c r="E5924" t="str">
        <f>VLOOKUP(D5924,region!$A$1:$C$78,2,FALSE)</f>
        <v>อ่างทอง</v>
      </c>
      <c r="F5924" t="str">
        <f>VLOOKUP(E5924,region!$B$1:$C$78,2,FALSE)</f>
        <v>ภาคกลาง</v>
      </c>
      <c r="G5924" t="s">
        <v>23</v>
      </c>
      <c r="H5924" t="s">
        <v>165</v>
      </c>
      <c r="I5924">
        <v>2625794</v>
      </c>
      <c r="J5924">
        <v>100530</v>
      </c>
    </row>
    <row r="5925" spans="1:10" hidden="1">
      <c r="A5925">
        <f t="shared" si="186"/>
        <v>2023</v>
      </c>
      <c r="B5925" t="str">
        <f t="shared" si="187"/>
        <v>2566</v>
      </c>
      <c r="C5925">
        <v>6612</v>
      </c>
      <c r="D5925" t="s">
        <v>186</v>
      </c>
      <c r="E5925" t="str">
        <f>VLOOKUP(D5925,region!$A$1:$C$78,2,FALSE)</f>
        <v>อ่างทอง</v>
      </c>
      <c r="F5925" t="str">
        <f>VLOOKUP(E5925,region!$B$1:$C$78,2,FALSE)</f>
        <v>ภาคกลาง</v>
      </c>
      <c r="G5925" t="s">
        <v>23</v>
      </c>
      <c r="H5925" t="s">
        <v>166</v>
      </c>
      <c r="I5925">
        <v>2625794</v>
      </c>
      <c r="J5925">
        <v>102466</v>
      </c>
    </row>
    <row r="5926" spans="1:10" hidden="1">
      <c r="A5926">
        <f t="shared" si="186"/>
        <v>2023</v>
      </c>
      <c r="B5926" t="str">
        <f t="shared" si="187"/>
        <v>2566</v>
      </c>
      <c r="C5926">
        <v>6612</v>
      </c>
      <c r="D5926" t="s">
        <v>186</v>
      </c>
      <c r="E5926" t="str">
        <f>VLOOKUP(D5926,region!$A$1:$C$78,2,FALSE)</f>
        <v>อ่างทอง</v>
      </c>
      <c r="F5926" t="str">
        <f>VLOOKUP(E5926,region!$B$1:$C$78,2,FALSE)</f>
        <v>ภาคกลาง</v>
      </c>
      <c r="G5926" t="s">
        <v>25</v>
      </c>
      <c r="H5926" t="s">
        <v>165</v>
      </c>
      <c r="I5926">
        <v>2625794</v>
      </c>
      <c r="J5926">
        <v>104066</v>
      </c>
    </row>
    <row r="5927" spans="1:10" hidden="1">
      <c r="A5927">
        <f t="shared" si="186"/>
        <v>2023</v>
      </c>
      <c r="B5927" t="str">
        <f t="shared" si="187"/>
        <v>2566</v>
      </c>
      <c r="C5927">
        <v>6612</v>
      </c>
      <c r="D5927" t="s">
        <v>186</v>
      </c>
      <c r="E5927" t="str">
        <f>VLOOKUP(D5927,region!$A$1:$C$78,2,FALSE)</f>
        <v>อ่างทอง</v>
      </c>
      <c r="F5927" t="str">
        <f>VLOOKUP(E5927,region!$B$1:$C$78,2,FALSE)</f>
        <v>ภาคกลาง</v>
      </c>
      <c r="G5927" t="s">
        <v>25</v>
      </c>
      <c r="H5927" t="s">
        <v>166</v>
      </c>
      <c r="I5927">
        <v>2625794</v>
      </c>
      <c r="J5927">
        <v>108846</v>
      </c>
    </row>
    <row r="5928" spans="1:10" hidden="1">
      <c r="A5928">
        <f t="shared" si="186"/>
        <v>2023</v>
      </c>
      <c r="B5928" t="str">
        <f t="shared" si="187"/>
        <v>2566</v>
      </c>
      <c r="C5928">
        <v>6612</v>
      </c>
      <c r="D5928" t="s">
        <v>186</v>
      </c>
      <c r="E5928" t="str">
        <f>VLOOKUP(D5928,region!$A$1:$C$78,2,FALSE)</f>
        <v>อ่างทอง</v>
      </c>
      <c r="F5928" t="str">
        <f>VLOOKUP(E5928,region!$B$1:$C$78,2,FALSE)</f>
        <v>ภาคกลาง</v>
      </c>
      <c r="G5928" t="s">
        <v>27</v>
      </c>
      <c r="H5928" t="s">
        <v>165</v>
      </c>
      <c r="I5928">
        <v>2625794</v>
      </c>
      <c r="J5928">
        <v>101147</v>
      </c>
    </row>
    <row r="5929" spans="1:10" hidden="1">
      <c r="A5929">
        <f t="shared" si="186"/>
        <v>2023</v>
      </c>
      <c r="B5929" t="str">
        <f t="shared" si="187"/>
        <v>2566</v>
      </c>
      <c r="C5929">
        <v>6612</v>
      </c>
      <c r="D5929" t="s">
        <v>186</v>
      </c>
      <c r="E5929" t="str">
        <f>VLOOKUP(D5929,region!$A$1:$C$78,2,FALSE)</f>
        <v>อ่างทอง</v>
      </c>
      <c r="F5929" t="str">
        <f>VLOOKUP(E5929,region!$B$1:$C$78,2,FALSE)</f>
        <v>ภาคกลาง</v>
      </c>
      <c r="G5929" t="s">
        <v>27</v>
      </c>
      <c r="H5929" t="s">
        <v>166</v>
      </c>
      <c r="I5929">
        <v>2625794</v>
      </c>
      <c r="J5929">
        <v>110270</v>
      </c>
    </row>
    <row r="5930" spans="1:10" hidden="1">
      <c r="A5930">
        <f t="shared" si="186"/>
        <v>2023</v>
      </c>
      <c r="B5930" t="str">
        <f t="shared" si="187"/>
        <v>2566</v>
      </c>
      <c r="C5930">
        <v>6612</v>
      </c>
      <c r="D5930" t="s">
        <v>187</v>
      </c>
      <c r="E5930" t="str">
        <f>VLOOKUP(D5930,region!$A$1:$C$78,2,FALSE)</f>
        <v>อุทัยธานี</v>
      </c>
      <c r="F5930" t="str">
        <f>VLOOKUP(E5930,region!$B$1:$C$78,2,FALSE)</f>
        <v>ภาคกลาง</v>
      </c>
      <c r="G5930" t="s">
        <v>164</v>
      </c>
      <c r="H5930" t="s">
        <v>165</v>
      </c>
      <c r="I5930">
        <v>1540953</v>
      </c>
      <c r="J5930">
        <v>129572</v>
      </c>
    </row>
    <row r="5931" spans="1:10" hidden="1">
      <c r="A5931">
        <f t="shared" si="186"/>
        <v>2023</v>
      </c>
      <c r="B5931" t="str">
        <f t="shared" si="187"/>
        <v>2566</v>
      </c>
      <c r="C5931">
        <v>6612</v>
      </c>
      <c r="D5931" t="s">
        <v>187</v>
      </c>
      <c r="E5931" t="str">
        <f>VLOOKUP(D5931,region!$A$1:$C$78,2,FALSE)</f>
        <v>อุทัยธานี</v>
      </c>
      <c r="F5931" t="str">
        <f>VLOOKUP(E5931,region!$B$1:$C$78,2,FALSE)</f>
        <v>ภาคกลาง</v>
      </c>
      <c r="G5931" t="s">
        <v>164</v>
      </c>
      <c r="H5931" t="s">
        <v>166</v>
      </c>
      <c r="I5931">
        <v>1540953</v>
      </c>
      <c r="J5931">
        <v>121890</v>
      </c>
    </row>
    <row r="5932" spans="1:10" hidden="1">
      <c r="A5932">
        <f t="shared" si="186"/>
        <v>2023</v>
      </c>
      <c r="B5932" t="str">
        <f t="shared" si="187"/>
        <v>2566</v>
      </c>
      <c r="C5932">
        <v>6612</v>
      </c>
      <c r="D5932" t="s">
        <v>187</v>
      </c>
      <c r="E5932" t="str">
        <f>VLOOKUP(D5932,region!$A$1:$C$78,2,FALSE)</f>
        <v>อุทัยธานี</v>
      </c>
      <c r="F5932" t="str">
        <f>VLOOKUP(E5932,region!$B$1:$C$78,2,FALSE)</f>
        <v>ภาคกลาง</v>
      </c>
      <c r="G5932" t="s">
        <v>11</v>
      </c>
      <c r="H5932" t="s">
        <v>165</v>
      </c>
      <c r="I5932">
        <v>1540953</v>
      </c>
      <c r="J5932">
        <v>30103</v>
      </c>
    </row>
    <row r="5933" spans="1:10" hidden="1">
      <c r="A5933">
        <f t="shared" si="186"/>
        <v>2023</v>
      </c>
      <c r="B5933" t="str">
        <f t="shared" si="187"/>
        <v>2566</v>
      </c>
      <c r="C5933">
        <v>6612</v>
      </c>
      <c r="D5933" t="s">
        <v>187</v>
      </c>
      <c r="E5933" t="str">
        <f>VLOOKUP(D5933,region!$A$1:$C$78,2,FALSE)</f>
        <v>อุทัยธานี</v>
      </c>
      <c r="F5933" t="str">
        <f>VLOOKUP(E5933,region!$B$1:$C$78,2,FALSE)</f>
        <v>ภาคกลาง</v>
      </c>
      <c r="G5933" t="s">
        <v>11</v>
      </c>
      <c r="H5933" t="s">
        <v>166</v>
      </c>
      <c r="I5933">
        <v>1540953</v>
      </c>
      <c r="J5933">
        <v>28592</v>
      </c>
    </row>
    <row r="5934" spans="1:10" hidden="1">
      <c r="A5934">
        <f t="shared" si="186"/>
        <v>2023</v>
      </c>
      <c r="B5934" t="str">
        <f t="shared" si="187"/>
        <v>2566</v>
      </c>
      <c r="C5934">
        <v>6612</v>
      </c>
      <c r="D5934" t="s">
        <v>187</v>
      </c>
      <c r="E5934" t="str">
        <f>VLOOKUP(D5934,region!$A$1:$C$78,2,FALSE)</f>
        <v>อุทัยธานี</v>
      </c>
      <c r="F5934" t="str">
        <f>VLOOKUP(E5934,region!$B$1:$C$78,2,FALSE)</f>
        <v>ภาคกลาง</v>
      </c>
      <c r="G5934" t="s">
        <v>29</v>
      </c>
      <c r="H5934" t="s">
        <v>165</v>
      </c>
      <c r="I5934">
        <v>1540953</v>
      </c>
      <c r="J5934">
        <v>50688</v>
      </c>
    </row>
    <row r="5935" spans="1:10" hidden="1">
      <c r="A5935">
        <f t="shared" si="186"/>
        <v>2023</v>
      </c>
      <c r="B5935" t="str">
        <f t="shared" si="187"/>
        <v>2566</v>
      </c>
      <c r="C5935">
        <v>6612</v>
      </c>
      <c r="D5935" t="s">
        <v>187</v>
      </c>
      <c r="E5935" t="str">
        <f>VLOOKUP(D5935,region!$A$1:$C$78,2,FALSE)</f>
        <v>อุทัยธานี</v>
      </c>
      <c r="F5935" t="str">
        <f>VLOOKUP(E5935,region!$B$1:$C$78,2,FALSE)</f>
        <v>ภาคกลาง</v>
      </c>
      <c r="G5935" t="s">
        <v>29</v>
      </c>
      <c r="H5935" t="s">
        <v>166</v>
      </c>
      <c r="I5935">
        <v>1540953</v>
      </c>
      <c r="J5935">
        <v>54698</v>
      </c>
    </row>
    <row r="5936" spans="1:10" hidden="1">
      <c r="A5936">
        <f t="shared" si="186"/>
        <v>2023</v>
      </c>
      <c r="B5936" t="str">
        <f t="shared" si="187"/>
        <v>2566</v>
      </c>
      <c r="C5936">
        <v>6612</v>
      </c>
      <c r="D5936" t="s">
        <v>187</v>
      </c>
      <c r="E5936" t="str">
        <f>VLOOKUP(D5936,region!$A$1:$C$78,2,FALSE)</f>
        <v>อุทัยธานี</v>
      </c>
      <c r="F5936" t="str">
        <f>VLOOKUP(E5936,region!$B$1:$C$78,2,FALSE)</f>
        <v>ภาคกลาง</v>
      </c>
      <c r="G5936" t="s">
        <v>31</v>
      </c>
      <c r="H5936" t="s">
        <v>165</v>
      </c>
      <c r="I5936">
        <v>1540953</v>
      </c>
      <c r="J5936">
        <v>133019</v>
      </c>
    </row>
    <row r="5937" spans="1:10" hidden="1">
      <c r="A5937">
        <f t="shared" si="186"/>
        <v>2023</v>
      </c>
      <c r="B5937" t="str">
        <f t="shared" si="187"/>
        <v>2566</v>
      </c>
      <c r="C5937">
        <v>6612</v>
      </c>
      <c r="D5937" t="s">
        <v>187</v>
      </c>
      <c r="E5937" t="str">
        <f>VLOOKUP(D5937,region!$A$1:$C$78,2,FALSE)</f>
        <v>อุทัยธานี</v>
      </c>
      <c r="F5937" t="str">
        <f>VLOOKUP(E5937,region!$B$1:$C$78,2,FALSE)</f>
        <v>ภาคกลาง</v>
      </c>
      <c r="G5937" t="s">
        <v>31</v>
      </c>
      <c r="H5937" t="s">
        <v>166</v>
      </c>
      <c r="I5937">
        <v>1540953</v>
      </c>
      <c r="J5937">
        <v>172463</v>
      </c>
    </row>
    <row r="5938" spans="1:10" hidden="1">
      <c r="A5938">
        <f t="shared" si="186"/>
        <v>2023</v>
      </c>
      <c r="B5938" t="str">
        <f t="shared" si="187"/>
        <v>2566</v>
      </c>
      <c r="C5938">
        <v>6612</v>
      </c>
      <c r="D5938" t="s">
        <v>187</v>
      </c>
      <c r="E5938" t="str">
        <f>VLOOKUP(D5938,region!$A$1:$C$78,2,FALSE)</f>
        <v>อุทัยธานี</v>
      </c>
      <c r="F5938" t="str">
        <f>VLOOKUP(E5938,region!$B$1:$C$78,2,FALSE)</f>
        <v>ภาคกลาง</v>
      </c>
      <c r="G5938" t="s">
        <v>13</v>
      </c>
      <c r="H5938" t="s">
        <v>165</v>
      </c>
      <c r="I5938">
        <v>1540953</v>
      </c>
      <c r="J5938">
        <v>19878</v>
      </c>
    </row>
    <row r="5939" spans="1:10" hidden="1">
      <c r="A5939">
        <f t="shared" si="186"/>
        <v>2023</v>
      </c>
      <c r="B5939" t="str">
        <f t="shared" si="187"/>
        <v>2566</v>
      </c>
      <c r="C5939">
        <v>6612</v>
      </c>
      <c r="D5939" t="s">
        <v>187</v>
      </c>
      <c r="E5939" t="str">
        <f>VLOOKUP(D5939,region!$A$1:$C$78,2,FALSE)</f>
        <v>อุทัยธานี</v>
      </c>
      <c r="F5939" t="str">
        <f>VLOOKUP(E5939,region!$B$1:$C$78,2,FALSE)</f>
        <v>ภาคกลาง</v>
      </c>
      <c r="G5939" t="s">
        <v>13</v>
      </c>
      <c r="H5939" t="s">
        <v>166</v>
      </c>
      <c r="I5939">
        <v>1540953</v>
      </c>
      <c r="J5939">
        <v>18531</v>
      </c>
    </row>
    <row r="5940" spans="1:10" hidden="1">
      <c r="A5940">
        <f t="shared" si="186"/>
        <v>2023</v>
      </c>
      <c r="B5940" t="str">
        <f t="shared" si="187"/>
        <v>2566</v>
      </c>
      <c r="C5940">
        <v>6612</v>
      </c>
      <c r="D5940" t="s">
        <v>187</v>
      </c>
      <c r="E5940" t="str">
        <f>VLOOKUP(D5940,region!$A$1:$C$78,2,FALSE)</f>
        <v>อุทัยธานี</v>
      </c>
      <c r="F5940" t="str">
        <f>VLOOKUP(E5940,region!$B$1:$C$78,2,FALSE)</f>
        <v>ภาคกลาง</v>
      </c>
      <c r="G5940" t="s">
        <v>15</v>
      </c>
      <c r="H5940" t="s">
        <v>165</v>
      </c>
      <c r="I5940">
        <v>1540953</v>
      </c>
      <c r="J5940">
        <v>50296</v>
      </c>
    </row>
    <row r="5941" spans="1:10" hidden="1">
      <c r="A5941">
        <f t="shared" si="186"/>
        <v>2023</v>
      </c>
      <c r="B5941" t="str">
        <f t="shared" si="187"/>
        <v>2566</v>
      </c>
      <c r="C5941">
        <v>6612</v>
      </c>
      <c r="D5941" t="s">
        <v>187</v>
      </c>
      <c r="E5941" t="str">
        <f>VLOOKUP(D5941,region!$A$1:$C$78,2,FALSE)</f>
        <v>อุทัยธานี</v>
      </c>
      <c r="F5941" t="str">
        <f>VLOOKUP(E5941,region!$B$1:$C$78,2,FALSE)</f>
        <v>ภาคกลาง</v>
      </c>
      <c r="G5941" t="s">
        <v>15</v>
      </c>
      <c r="H5941" t="s">
        <v>166</v>
      </c>
      <c r="I5941">
        <v>1540953</v>
      </c>
      <c r="J5941">
        <v>47638</v>
      </c>
    </row>
    <row r="5942" spans="1:10" hidden="1">
      <c r="A5942">
        <f t="shared" si="186"/>
        <v>2023</v>
      </c>
      <c r="B5942" t="str">
        <f t="shared" si="187"/>
        <v>2566</v>
      </c>
      <c r="C5942">
        <v>6612</v>
      </c>
      <c r="D5942" t="s">
        <v>187</v>
      </c>
      <c r="E5942" t="str">
        <f>VLOOKUP(D5942,region!$A$1:$C$78,2,FALSE)</f>
        <v>อุทัยธานี</v>
      </c>
      <c r="F5942" t="str">
        <f>VLOOKUP(E5942,region!$B$1:$C$78,2,FALSE)</f>
        <v>ภาคกลาง</v>
      </c>
      <c r="G5942" t="s">
        <v>17</v>
      </c>
      <c r="H5942" t="s">
        <v>165</v>
      </c>
      <c r="I5942">
        <v>1540953</v>
      </c>
      <c r="J5942">
        <v>57075</v>
      </c>
    </row>
    <row r="5943" spans="1:10" hidden="1">
      <c r="A5943">
        <f t="shared" si="186"/>
        <v>2023</v>
      </c>
      <c r="B5943" t="str">
        <f t="shared" si="187"/>
        <v>2566</v>
      </c>
      <c r="C5943">
        <v>6612</v>
      </c>
      <c r="D5943" t="s">
        <v>187</v>
      </c>
      <c r="E5943" t="str">
        <f>VLOOKUP(D5943,region!$A$1:$C$78,2,FALSE)</f>
        <v>อุทัยธานี</v>
      </c>
      <c r="F5943" t="str">
        <f>VLOOKUP(E5943,region!$B$1:$C$78,2,FALSE)</f>
        <v>ภาคกลาง</v>
      </c>
      <c r="G5943" t="s">
        <v>17</v>
      </c>
      <c r="H5943" t="s">
        <v>166</v>
      </c>
      <c r="I5943">
        <v>1540953</v>
      </c>
      <c r="J5943">
        <v>53468</v>
      </c>
    </row>
    <row r="5944" spans="1:10" hidden="1">
      <c r="A5944">
        <f t="shared" si="186"/>
        <v>2023</v>
      </c>
      <c r="B5944" t="str">
        <f t="shared" si="187"/>
        <v>2566</v>
      </c>
      <c r="C5944">
        <v>6612</v>
      </c>
      <c r="D5944" t="s">
        <v>187</v>
      </c>
      <c r="E5944" t="str">
        <f>VLOOKUP(D5944,region!$A$1:$C$78,2,FALSE)</f>
        <v>อุทัยธานี</v>
      </c>
      <c r="F5944" t="str">
        <f>VLOOKUP(E5944,region!$B$1:$C$78,2,FALSE)</f>
        <v>ภาคกลาง</v>
      </c>
      <c r="G5944" t="s">
        <v>19</v>
      </c>
      <c r="H5944" t="s">
        <v>165</v>
      </c>
      <c r="I5944">
        <v>1540953</v>
      </c>
      <c r="J5944">
        <v>56541</v>
      </c>
    </row>
    <row r="5945" spans="1:10" hidden="1">
      <c r="A5945">
        <f t="shared" si="186"/>
        <v>2023</v>
      </c>
      <c r="B5945" t="str">
        <f t="shared" si="187"/>
        <v>2566</v>
      </c>
      <c r="C5945">
        <v>6612</v>
      </c>
      <c r="D5945" t="s">
        <v>187</v>
      </c>
      <c r="E5945" t="str">
        <f>VLOOKUP(D5945,region!$A$1:$C$78,2,FALSE)</f>
        <v>อุทัยธานี</v>
      </c>
      <c r="F5945" t="str">
        <f>VLOOKUP(E5945,region!$B$1:$C$78,2,FALSE)</f>
        <v>ภาคกลาง</v>
      </c>
      <c r="G5945" t="s">
        <v>19</v>
      </c>
      <c r="H5945" t="s">
        <v>166</v>
      </c>
      <c r="I5945">
        <v>1540953</v>
      </c>
      <c r="J5945">
        <v>53300</v>
      </c>
    </row>
    <row r="5946" spans="1:10" hidden="1">
      <c r="A5946">
        <f t="shared" si="186"/>
        <v>2023</v>
      </c>
      <c r="B5946" t="str">
        <f t="shared" si="187"/>
        <v>2566</v>
      </c>
      <c r="C5946">
        <v>6612</v>
      </c>
      <c r="D5946" t="s">
        <v>187</v>
      </c>
      <c r="E5946" t="str">
        <f>VLOOKUP(D5946,region!$A$1:$C$78,2,FALSE)</f>
        <v>อุทัยธานี</v>
      </c>
      <c r="F5946" t="str">
        <f>VLOOKUP(E5946,region!$B$1:$C$78,2,FALSE)</f>
        <v>ภาคกลาง</v>
      </c>
      <c r="G5946" t="s">
        <v>21</v>
      </c>
      <c r="H5946" t="s">
        <v>165</v>
      </c>
      <c r="I5946">
        <v>1540953</v>
      </c>
      <c r="J5946">
        <v>56209</v>
      </c>
    </row>
    <row r="5947" spans="1:10" hidden="1">
      <c r="A5947">
        <f t="shared" ref="A5947:A6010" si="188">B5947-543</f>
        <v>2023</v>
      </c>
      <c r="B5947" t="str">
        <f t="shared" ref="B5947:B6010" si="189">_xlfn.CONCAT("25",LEFT(C5947,2))</f>
        <v>2566</v>
      </c>
      <c r="C5947">
        <v>6612</v>
      </c>
      <c r="D5947" t="s">
        <v>187</v>
      </c>
      <c r="E5947" t="str">
        <f>VLOOKUP(D5947,region!$A$1:$C$78,2,FALSE)</f>
        <v>อุทัยธานี</v>
      </c>
      <c r="F5947" t="str">
        <f>VLOOKUP(E5947,region!$B$1:$C$78,2,FALSE)</f>
        <v>ภาคกลาง</v>
      </c>
      <c r="G5947" t="s">
        <v>21</v>
      </c>
      <c r="H5947" t="s">
        <v>166</v>
      </c>
      <c r="I5947">
        <v>1540953</v>
      </c>
      <c r="J5947">
        <v>53262</v>
      </c>
    </row>
    <row r="5948" spans="1:10" hidden="1">
      <c r="A5948">
        <f t="shared" si="188"/>
        <v>2023</v>
      </c>
      <c r="B5948" t="str">
        <f t="shared" si="189"/>
        <v>2566</v>
      </c>
      <c r="C5948">
        <v>6612</v>
      </c>
      <c r="D5948" t="s">
        <v>187</v>
      </c>
      <c r="E5948" t="str">
        <f>VLOOKUP(D5948,region!$A$1:$C$78,2,FALSE)</f>
        <v>อุทัยธานี</v>
      </c>
      <c r="F5948" t="str">
        <f>VLOOKUP(E5948,region!$B$1:$C$78,2,FALSE)</f>
        <v>ภาคกลาง</v>
      </c>
      <c r="G5948" t="s">
        <v>23</v>
      </c>
      <c r="H5948" t="s">
        <v>165</v>
      </c>
      <c r="I5948">
        <v>1540953</v>
      </c>
      <c r="J5948">
        <v>60110</v>
      </c>
    </row>
    <row r="5949" spans="1:10" hidden="1">
      <c r="A5949">
        <f t="shared" si="188"/>
        <v>2023</v>
      </c>
      <c r="B5949" t="str">
        <f t="shared" si="189"/>
        <v>2566</v>
      </c>
      <c r="C5949">
        <v>6612</v>
      </c>
      <c r="D5949" t="s">
        <v>187</v>
      </c>
      <c r="E5949" t="str">
        <f>VLOOKUP(D5949,region!$A$1:$C$78,2,FALSE)</f>
        <v>อุทัยธานี</v>
      </c>
      <c r="F5949" t="str">
        <f>VLOOKUP(E5949,region!$B$1:$C$78,2,FALSE)</f>
        <v>ภาคกลาง</v>
      </c>
      <c r="G5949" t="s">
        <v>23</v>
      </c>
      <c r="H5949" t="s">
        <v>166</v>
      </c>
      <c r="I5949">
        <v>1540953</v>
      </c>
      <c r="J5949">
        <v>57043</v>
      </c>
    </row>
    <row r="5950" spans="1:10" hidden="1">
      <c r="A5950">
        <f t="shared" si="188"/>
        <v>2023</v>
      </c>
      <c r="B5950" t="str">
        <f t="shared" si="189"/>
        <v>2566</v>
      </c>
      <c r="C5950">
        <v>6612</v>
      </c>
      <c r="D5950" t="s">
        <v>187</v>
      </c>
      <c r="E5950" t="str">
        <f>VLOOKUP(D5950,region!$A$1:$C$78,2,FALSE)</f>
        <v>อุทัยธานี</v>
      </c>
      <c r="F5950" t="str">
        <f>VLOOKUP(E5950,region!$B$1:$C$78,2,FALSE)</f>
        <v>ภาคกลาง</v>
      </c>
      <c r="G5950" t="s">
        <v>25</v>
      </c>
      <c r="H5950" t="s">
        <v>165</v>
      </c>
      <c r="I5950">
        <v>1540953</v>
      </c>
      <c r="J5950">
        <v>58031</v>
      </c>
    </row>
    <row r="5951" spans="1:10" hidden="1">
      <c r="A5951">
        <f t="shared" si="188"/>
        <v>2023</v>
      </c>
      <c r="B5951" t="str">
        <f t="shared" si="189"/>
        <v>2566</v>
      </c>
      <c r="C5951">
        <v>6612</v>
      </c>
      <c r="D5951" t="s">
        <v>187</v>
      </c>
      <c r="E5951" t="str">
        <f>VLOOKUP(D5951,region!$A$1:$C$78,2,FALSE)</f>
        <v>อุทัยธานี</v>
      </c>
      <c r="F5951" t="str">
        <f>VLOOKUP(E5951,region!$B$1:$C$78,2,FALSE)</f>
        <v>ภาคกลาง</v>
      </c>
      <c r="G5951" t="s">
        <v>25</v>
      </c>
      <c r="H5951" t="s">
        <v>166</v>
      </c>
      <c r="I5951">
        <v>1540953</v>
      </c>
      <c r="J5951">
        <v>58700</v>
      </c>
    </row>
    <row r="5952" spans="1:10" hidden="1">
      <c r="A5952">
        <f t="shared" si="188"/>
        <v>2023</v>
      </c>
      <c r="B5952" t="str">
        <f t="shared" si="189"/>
        <v>2566</v>
      </c>
      <c r="C5952">
        <v>6612</v>
      </c>
      <c r="D5952" t="s">
        <v>187</v>
      </c>
      <c r="E5952" t="str">
        <f>VLOOKUP(D5952,region!$A$1:$C$78,2,FALSE)</f>
        <v>อุทัยธานี</v>
      </c>
      <c r="F5952" t="str">
        <f>VLOOKUP(E5952,region!$B$1:$C$78,2,FALSE)</f>
        <v>ภาคกลาง</v>
      </c>
      <c r="G5952" t="s">
        <v>27</v>
      </c>
      <c r="H5952" t="s">
        <v>165</v>
      </c>
      <c r="I5952">
        <v>1540953</v>
      </c>
      <c r="J5952">
        <v>54584</v>
      </c>
    </row>
    <row r="5953" spans="1:10" hidden="1">
      <c r="A5953">
        <f t="shared" si="188"/>
        <v>2023</v>
      </c>
      <c r="B5953" t="str">
        <f t="shared" si="189"/>
        <v>2566</v>
      </c>
      <c r="C5953">
        <v>6612</v>
      </c>
      <c r="D5953" t="s">
        <v>187</v>
      </c>
      <c r="E5953" t="str">
        <f>VLOOKUP(D5953,region!$A$1:$C$78,2,FALSE)</f>
        <v>อุทัยธานี</v>
      </c>
      <c r="F5953" t="str">
        <f>VLOOKUP(E5953,region!$B$1:$C$78,2,FALSE)</f>
        <v>ภาคกลาง</v>
      </c>
      <c r="G5953" t="s">
        <v>27</v>
      </c>
      <c r="H5953" t="s">
        <v>166</v>
      </c>
      <c r="I5953">
        <v>1540953</v>
      </c>
      <c r="J5953">
        <v>57597</v>
      </c>
    </row>
    <row r="5954" spans="1:10" hidden="1">
      <c r="A5954">
        <f t="shared" si="188"/>
        <v>2023</v>
      </c>
      <c r="B5954" t="str">
        <f t="shared" si="189"/>
        <v>2566</v>
      </c>
      <c r="C5954">
        <v>6612</v>
      </c>
      <c r="D5954" t="s">
        <v>188</v>
      </c>
      <c r="E5954" t="str">
        <f>VLOOKUP(D5954,region!$A$1:$C$78,2,FALSE)</f>
        <v>เชียงใหม่</v>
      </c>
      <c r="F5954" t="str">
        <f>VLOOKUP(E5954,region!$B$1:$C$78,2,FALSE)</f>
        <v>ภาคเหนือ</v>
      </c>
      <c r="G5954" t="s">
        <v>164</v>
      </c>
      <c r="H5954" t="s">
        <v>165</v>
      </c>
      <c r="I5954">
        <v>1021883</v>
      </c>
      <c r="J5954">
        <v>72579</v>
      </c>
    </row>
    <row r="5955" spans="1:10" hidden="1">
      <c r="A5955">
        <f t="shared" si="188"/>
        <v>2023</v>
      </c>
      <c r="B5955" t="str">
        <f t="shared" si="189"/>
        <v>2566</v>
      </c>
      <c r="C5955">
        <v>6612</v>
      </c>
      <c r="D5955" t="s">
        <v>188</v>
      </c>
      <c r="E5955" t="str">
        <f>VLOOKUP(D5955,region!$A$1:$C$78,2,FALSE)</f>
        <v>เชียงใหม่</v>
      </c>
      <c r="F5955" t="str">
        <f>VLOOKUP(E5955,region!$B$1:$C$78,2,FALSE)</f>
        <v>ภาคเหนือ</v>
      </c>
      <c r="G5955" t="s">
        <v>164</v>
      </c>
      <c r="H5955" t="s">
        <v>166</v>
      </c>
      <c r="I5955">
        <v>1021883</v>
      </c>
      <c r="J5955">
        <v>67733</v>
      </c>
    </row>
    <row r="5956" spans="1:10" hidden="1">
      <c r="A5956">
        <f t="shared" si="188"/>
        <v>2023</v>
      </c>
      <c r="B5956" t="str">
        <f t="shared" si="189"/>
        <v>2566</v>
      </c>
      <c r="C5956">
        <v>6612</v>
      </c>
      <c r="D5956" t="s">
        <v>188</v>
      </c>
      <c r="E5956" t="str">
        <f>VLOOKUP(D5956,region!$A$1:$C$78,2,FALSE)</f>
        <v>เชียงใหม่</v>
      </c>
      <c r="F5956" t="str">
        <f>VLOOKUP(E5956,region!$B$1:$C$78,2,FALSE)</f>
        <v>ภาคเหนือ</v>
      </c>
      <c r="G5956" t="s">
        <v>11</v>
      </c>
      <c r="H5956" t="s">
        <v>165</v>
      </c>
      <c r="I5956">
        <v>1021883</v>
      </c>
      <c r="J5956">
        <v>18530</v>
      </c>
    </row>
    <row r="5957" spans="1:10" hidden="1">
      <c r="A5957">
        <f t="shared" si="188"/>
        <v>2023</v>
      </c>
      <c r="B5957" t="str">
        <f t="shared" si="189"/>
        <v>2566</v>
      </c>
      <c r="C5957">
        <v>6612</v>
      </c>
      <c r="D5957" t="s">
        <v>188</v>
      </c>
      <c r="E5957" t="str">
        <f>VLOOKUP(D5957,region!$A$1:$C$78,2,FALSE)</f>
        <v>เชียงใหม่</v>
      </c>
      <c r="F5957" t="str">
        <f>VLOOKUP(E5957,region!$B$1:$C$78,2,FALSE)</f>
        <v>ภาคเหนือ</v>
      </c>
      <c r="G5957" t="s">
        <v>11</v>
      </c>
      <c r="H5957" t="s">
        <v>166</v>
      </c>
      <c r="I5957">
        <v>1021883</v>
      </c>
      <c r="J5957">
        <v>17284</v>
      </c>
    </row>
    <row r="5958" spans="1:10" hidden="1">
      <c r="A5958">
        <f t="shared" si="188"/>
        <v>2023</v>
      </c>
      <c r="B5958" t="str">
        <f t="shared" si="189"/>
        <v>2566</v>
      </c>
      <c r="C5958">
        <v>6612</v>
      </c>
      <c r="D5958" t="s">
        <v>188</v>
      </c>
      <c r="E5958" t="str">
        <f>VLOOKUP(D5958,region!$A$1:$C$78,2,FALSE)</f>
        <v>เชียงใหม่</v>
      </c>
      <c r="F5958" t="str">
        <f>VLOOKUP(E5958,region!$B$1:$C$78,2,FALSE)</f>
        <v>ภาคเหนือ</v>
      </c>
      <c r="G5958" t="s">
        <v>29</v>
      </c>
      <c r="H5958" t="s">
        <v>165</v>
      </c>
      <c r="I5958">
        <v>1021883</v>
      </c>
      <c r="J5958">
        <v>39116</v>
      </c>
    </row>
    <row r="5959" spans="1:10" hidden="1">
      <c r="A5959">
        <f t="shared" si="188"/>
        <v>2023</v>
      </c>
      <c r="B5959" t="str">
        <f t="shared" si="189"/>
        <v>2566</v>
      </c>
      <c r="C5959">
        <v>6612</v>
      </c>
      <c r="D5959" t="s">
        <v>188</v>
      </c>
      <c r="E5959" t="str">
        <f>VLOOKUP(D5959,region!$A$1:$C$78,2,FALSE)</f>
        <v>เชียงใหม่</v>
      </c>
      <c r="F5959" t="str">
        <f>VLOOKUP(E5959,region!$B$1:$C$78,2,FALSE)</f>
        <v>ภาคเหนือ</v>
      </c>
      <c r="G5959" t="s">
        <v>29</v>
      </c>
      <c r="H5959" t="s">
        <v>166</v>
      </c>
      <c r="I5959">
        <v>1021883</v>
      </c>
      <c r="J5959">
        <v>45666</v>
      </c>
    </row>
    <row r="5960" spans="1:10" hidden="1">
      <c r="A5960">
        <f t="shared" si="188"/>
        <v>2023</v>
      </c>
      <c r="B5960" t="str">
        <f t="shared" si="189"/>
        <v>2566</v>
      </c>
      <c r="C5960">
        <v>6612</v>
      </c>
      <c r="D5960" t="s">
        <v>188</v>
      </c>
      <c r="E5960" t="str">
        <f>VLOOKUP(D5960,region!$A$1:$C$78,2,FALSE)</f>
        <v>เชียงใหม่</v>
      </c>
      <c r="F5960" t="str">
        <f>VLOOKUP(E5960,region!$B$1:$C$78,2,FALSE)</f>
        <v>ภาคเหนือ</v>
      </c>
      <c r="G5960" t="s">
        <v>31</v>
      </c>
      <c r="H5960" t="s">
        <v>165</v>
      </c>
      <c r="I5960">
        <v>1021883</v>
      </c>
      <c r="J5960">
        <v>105066</v>
      </c>
    </row>
    <row r="5961" spans="1:10" hidden="1">
      <c r="A5961">
        <f t="shared" si="188"/>
        <v>2023</v>
      </c>
      <c r="B5961" t="str">
        <f t="shared" si="189"/>
        <v>2566</v>
      </c>
      <c r="C5961">
        <v>6612</v>
      </c>
      <c r="D5961" t="s">
        <v>188</v>
      </c>
      <c r="E5961" t="str">
        <f>VLOOKUP(D5961,region!$A$1:$C$78,2,FALSE)</f>
        <v>เชียงใหม่</v>
      </c>
      <c r="F5961" t="str">
        <f>VLOOKUP(E5961,region!$B$1:$C$78,2,FALSE)</f>
        <v>ภาคเหนือ</v>
      </c>
      <c r="G5961" t="s">
        <v>31</v>
      </c>
      <c r="H5961" t="s">
        <v>166</v>
      </c>
      <c r="I5961">
        <v>1021883</v>
      </c>
      <c r="J5961">
        <v>134941</v>
      </c>
    </row>
    <row r="5962" spans="1:10" hidden="1">
      <c r="A5962">
        <f t="shared" si="188"/>
        <v>2023</v>
      </c>
      <c r="B5962" t="str">
        <f t="shared" si="189"/>
        <v>2566</v>
      </c>
      <c r="C5962">
        <v>6612</v>
      </c>
      <c r="D5962" t="s">
        <v>188</v>
      </c>
      <c r="E5962" t="str">
        <f>VLOOKUP(D5962,region!$A$1:$C$78,2,FALSE)</f>
        <v>เชียงใหม่</v>
      </c>
      <c r="F5962" t="str">
        <f>VLOOKUP(E5962,region!$B$1:$C$78,2,FALSE)</f>
        <v>ภาคเหนือ</v>
      </c>
      <c r="G5962" t="s">
        <v>13</v>
      </c>
      <c r="H5962" t="s">
        <v>165</v>
      </c>
      <c r="I5962">
        <v>1021883</v>
      </c>
      <c r="J5962">
        <v>12501</v>
      </c>
    </row>
    <row r="5963" spans="1:10" hidden="1">
      <c r="A5963">
        <f t="shared" si="188"/>
        <v>2023</v>
      </c>
      <c r="B5963" t="str">
        <f t="shared" si="189"/>
        <v>2566</v>
      </c>
      <c r="C5963">
        <v>6612</v>
      </c>
      <c r="D5963" t="s">
        <v>188</v>
      </c>
      <c r="E5963" t="str">
        <f>VLOOKUP(D5963,region!$A$1:$C$78,2,FALSE)</f>
        <v>เชียงใหม่</v>
      </c>
      <c r="F5963" t="str">
        <f>VLOOKUP(E5963,region!$B$1:$C$78,2,FALSE)</f>
        <v>ภาคเหนือ</v>
      </c>
      <c r="G5963" t="s">
        <v>13</v>
      </c>
      <c r="H5963" t="s">
        <v>166</v>
      </c>
      <c r="I5963">
        <v>1021883</v>
      </c>
      <c r="J5963">
        <v>11491</v>
      </c>
    </row>
    <row r="5964" spans="1:10" hidden="1">
      <c r="A5964">
        <f t="shared" si="188"/>
        <v>2023</v>
      </c>
      <c r="B5964" t="str">
        <f t="shared" si="189"/>
        <v>2566</v>
      </c>
      <c r="C5964">
        <v>6612</v>
      </c>
      <c r="D5964" t="s">
        <v>188</v>
      </c>
      <c r="E5964" t="str">
        <f>VLOOKUP(D5964,region!$A$1:$C$78,2,FALSE)</f>
        <v>เชียงใหม่</v>
      </c>
      <c r="F5964" t="str">
        <f>VLOOKUP(E5964,region!$B$1:$C$78,2,FALSE)</f>
        <v>ภาคเหนือ</v>
      </c>
      <c r="G5964" t="s">
        <v>15</v>
      </c>
      <c r="H5964" t="s">
        <v>165</v>
      </c>
      <c r="I5964">
        <v>1021883</v>
      </c>
      <c r="J5964">
        <v>30677</v>
      </c>
    </row>
    <row r="5965" spans="1:10" hidden="1">
      <c r="A5965">
        <f t="shared" si="188"/>
        <v>2023</v>
      </c>
      <c r="B5965" t="str">
        <f t="shared" si="189"/>
        <v>2566</v>
      </c>
      <c r="C5965">
        <v>6612</v>
      </c>
      <c r="D5965" t="s">
        <v>188</v>
      </c>
      <c r="E5965" t="str">
        <f>VLOOKUP(D5965,region!$A$1:$C$78,2,FALSE)</f>
        <v>เชียงใหม่</v>
      </c>
      <c r="F5965" t="str">
        <f>VLOOKUP(E5965,region!$B$1:$C$78,2,FALSE)</f>
        <v>ภาคเหนือ</v>
      </c>
      <c r="G5965" t="s">
        <v>15</v>
      </c>
      <c r="H5965" t="s">
        <v>166</v>
      </c>
      <c r="I5965">
        <v>1021883</v>
      </c>
      <c r="J5965">
        <v>28771</v>
      </c>
    </row>
    <row r="5966" spans="1:10" hidden="1">
      <c r="A5966">
        <f t="shared" si="188"/>
        <v>2023</v>
      </c>
      <c r="B5966" t="str">
        <f t="shared" si="189"/>
        <v>2566</v>
      </c>
      <c r="C5966">
        <v>6612</v>
      </c>
      <c r="D5966" t="s">
        <v>188</v>
      </c>
      <c r="E5966" t="str">
        <f>VLOOKUP(D5966,region!$A$1:$C$78,2,FALSE)</f>
        <v>เชียงใหม่</v>
      </c>
      <c r="F5966" t="str">
        <f>VLOOKUP(E5966,region!$B$1:$C$78,2,FALSE)</f>
        <v>ภาคเหนือ</v>
      </c>
      <c r="G5966" t="s">
        <v>17</v>
      </c>
      <c r="H5966" t="s">
        <v>165</v>
      </c>
      <c r="I5966">
        <v>1021883</v>
      </c>
      <c r="J5966">
        <v>36412</v>
      </c>
    </row>
    <row r="5967" spans="1:10" hidden="1">
      <c r="A5967">
        <f t="shared" si="188"/>
        <v>2023</v>
      </c>
      <c r="B5967" t="str">
        <f t="shared" si="189"/>
        <v>2566</v>
      </c>
      <c r="C5967">
        <v>6612</v>
      </c>
      <c r="D5967" t="s">
        <v>188</v>
      </c>
      <c r="E5967" t="str">
        <f>VLOOKUP(D5967,region!$A$1:$C$78,2,FALSE)</f>
        <v>เชียงใหม่</v>
      </c>
      <c r="F5967" t="str">
        <f>VLOOKUP(E5967,region!$B$1:$C$78,2,FALSE)</f>
        <v>ภาคเหนือ</v>
      </c>
      <c r="G5967" t="s">
        <v>17</v>
      </c>
      <c r="H5967" t="s">
        <v>166</v>
      </c>
      <c r="I5967">
        <v>1021883</v>
      </c>
      <c r="J5967">
        <v>34016</v>
      </c>
    </row>
    <row r="5968" spans="1:10" hidden="1">
      <c r="A5968">
        <f t="shared" si="188"/>
        <v>2023</v>
      </c>
      <c r="B5968" t="str">
        <f t="shared" si="189"/>
        <v>2566</v>
      </c>
      <c r="C5968">
        <v>6612</v>
      </c>
      <c r="D5968" t="s">
        <v>188</v>
      </c>
      <c r="E5968" t="str">
        <f>VLOOKUP(D5968,region!$A$1:$C$78,2,FALSE)</f>
        <v>เชียงใหม่</v>
      </c>
      <c r="F5968" t="str">
        <f>VLOOKUP(E5968,region!$B$1:$C$78,2,FALSE)</f>
        <v>ภาคเหนือ</v>
      </c>
      <c r="G5968" t="s">
        <v>19</v>
      </c>
      <c r="H5968" t="s">
        <v>165</v>
      </c>
      <c r="I5968">
        <v>1021883</v>
      </c>
      <c r="J5968">
        <v>35647</v>
      </c>
    </row>
    <row r="5969" spans="1:10" hidden="1">
      <c r="A5969">
        <f t="shared" si="188"/>
        <v>2023</v>
      </c>
      <c r="B5969" t="str">
        <f t="shared" si="189"/>
        <v>2566</v>
      </c>
      <c r="C5969">
        <v>6612</v>
      </c>
      <c r="D5969" t="s">
        <v>188</v>
      </c>
      <c r="E5969" t="str">
        <f>VLOOKUP(D5969,region!$A$1:$C$78,2,FALSE)</f>
        <v>เชียงใหม่</v>
      </c>
      <c r="F5969" t="str">
        <f>VLOOKUP(E5969,region!$B$1:$C$78,2,FALSE)</f>
        <v>ภาคเหนือ</v>
      </c>
      <c r="G5969" t="s">
        <v>19</v>
      </c>
      <c r="H5969" t="s">
        <v>166</v>
      </c>
      <c r="I5969">
        <v>1021883</v>
      </c>
      <c r="J5969">
        <v>34460</v>
      </c>
    </row>
    <row r="5970" spans="1:10" hidden="1">
      <c r="A5970">
        <f t="shared" si="188"/>
        <v>2023</v>
      </c>
      <c r="B5970" t="str">
        <f t="shared" si="189"/>
        <v>2566</v>
      </c>
      <c r="C5970">
        <v>6612</v>
      </c>
      <c r="D5970" t="s">
        <v>188</v>
      </c>
      <c r="E5970" t="str">
        <f>VLOOKUP(D5970,region!$A$1:$C$78,2,FALSE)</f>
        <v>เชียงใหม่</v>
      </c>
      <c r="F5970" t="str">
        <f>VLOOKUP(E5970,region!$B$1:$C$78,2,FALSE)</f>
        <v>ภาคเหนือ</v>
      </c>
      <c r="G5970" t="s">
        <v>21</v>
      </c>
      <c r="H5970" t="s">
        <v>165</v>
      </c>
      <c r="I5970">
        <v>1021883</v>
      </c>
      <c r="J5970">
        <v>33485</v>
      </c>
    </row>
    <row r="5971" spans="1:10" hidden="1">
      <c r="A5971">
        <f t="shared" si="188"/>
        <v>2023</v>
      </c>
      <c r="B5971" t="str">
        <f t="shared" si="189"/>
        <v>2566</v>
      </c>
      <c r="C5971">
        <v>6612</v>
      </c>
      <c r="D5971" t="s">
        <v>188</v>
      </c>
      <c r="E5971" t="str">
        <f>VLOOKUP(D5971,region!$A$1:$C$78,2,FALSE)</f>
        <v>เชียงใหม่</v>
      </c>
      <c r="F5971" t="str">
        <f>VLOOKUP(E5971,region!$B$1:$C$78,2,FALSE)</f>
        <v>ภาคเหนือ</v>
      </c>
      <c r="G5971" t="s">
        <v>21</v>
      </c>
      <c r="H5971" t="s">
        <v>166</v>
      </c>
      <c r="I5971">
        <v>1021883</v>
      </c>
      <c r="J5971">
        <v>32061</v>
      </c>
    </row>
    <row r="5972" spans="1:10" hidden="1">
      <c r="A5972">
        <f t="shared" si="188"/>
        <v>2023</v>
      </c>
      <c r="B5972" t="str">
        <f t="shared" si="189"/>
        <v>2566</v>
      </c>
      <c r="C5972">
        <v>6612</v>
      </c>
      <c r="D5972" t="s">
        <v>188</v>
      </c>
      <c r="E5972" t="str">
        <f>VLOOKUP(D5972,region!$A$1:$C$78,2,FALSE)</f>
        <v>เชียงใหม่</v>
      </c>
      <c r="F5972" t="str">
        <f>VLOOKUP(E5972,region!$B$1:$C$78,2,FALSE)</f>
        <v>ภาคเหนือ</v>
      </c>
      <c r="G5972" t="s">
        <v>23</v>
      </c>
      <c r="H5972" t="s">
        <v>165</v>
      </c>
      <c r="I5972">
        <v>1021883</v>
      </c>
      <c r="J5972">
        <v>36561</v>
      </c>
    </row>
    <row r="5973" spans="1:10" hidden="1">
      <c r="A5973">
        <f t="shared" si="188"/>
        <v>2023</v>
      </c>
      <c r="B5973" t="str">
        <f t="shared" si="189"/>
        <v>2566</v>
      </c>
      <c r="C5973">
        <v>6612</v>
      </c>
      <c r="D5973" t="s">
        <v>188</v>
      </c>
      <c r="E5973" t="str">
        <f>VLOOKUP(D5973,region!$A$1:$C$78,2,FALSE)</f>
        <v>เชียงใหม่</v>
      </c>
      <c r="F5973" t="str">
        <f>VLOOKUP(E5973,region!$B$1:$C$78,2,FALSE)</f>
        <v>ภาคเหนือ</v>
      </c>
      <c r="G5973" t="s">
        <v>23</v>
      </c>
      <c r="H5973" t="s">
        <v>166</v>
      </c>
      <c r="I5973">
        <v>1021883</v>
      </c>
      <c r="J5973">
        <v>36949</v>
      </c>
    </row>
    <row r="5974" spans="1:10" hidden="1">
      <c r="A5974">
        <f t="shared" si="188"/>
        <v>2023</v>
      </c>
      <c r="B5974" t="str">
        <f t="shared" si="189"/>
        <v>2566</v>
      </c>
      <c r="C5974">
        <v>6612</v>
      </c>
      <c r="D5974" t="s">
        <v>188</v>
      </c>
      <c r="E5974" t="str">
        <f>VLOOKUP(D5974,region!$A$1:$C$78,2,FALSE)</f>
        <v>เชียงใหม่</v>
      </c>
      <c r="F5974" t="str">
        <f>VLOOKUP(E5974,region!$B$1:$C$78,2,FALSE)</f>
        <v>ภาคเหนือ</v>
      </c>
      <c r="G5974" t="s">
        <v>25</v>
      </c>
      <c r="H5974" t="s">
        <v>165</v>
      </c>
      <c r="I5974">
        <v>1021883</v>
      </c>
      <c r="J5974">
        <v>37053</v>
      </c>
    </row>
    <row r="5975" spans="1:10" hidden="1">
      <c r="A5975">
        <f t="shared" si="188"/>
        <v>2023</v>
      </c>
      <c r="B5975" t="str">
        <f t="shared" si="189"/>
        <v>2566</v>
      </c>
      <c r="C5975">
        <v>6612</v>
      </c>
      <c r="D5975" t="s">
        <v>188</v>
      </c>
      <c r="E5975" t="str">
        <f>VLOOKUP(D5975,region!$A$1:$C$78,2,FALSE)</f>
        <v>เชียงใหม่</v>
      </c>
      <c r="F5975" t="str">
        <f>VLOOKUP(E5975,region!$B$1:$C$78,2,FALSE)</f>
        <v>ภาคเหนือ</v>
      </c>
      <c r="G5975" t="s">
        <v>25</v>
      </c>
      <c r="H5975" t="s">
        <v>166</v>
      </c>
      <c r="I5975">
        <v>1021883</v>
      </c>
      <c r="J5975">
        <v>38434</v>
      </c>
    </row>
    <row r="5976" spans="1:10" hidden="1">
      <c r="A5976">
        <f t="shared" si="188"/>
        <v>2023</v>
      </c>
      <c r="B5976" t="str">
        <f t="shared" si="189"/>
        <v>2566</v>
      </c>
      <c r="C5976">
        <v>6612</v>
      </c>
      <c r="D5976" t="s">
        <v>188</v>
      </c>
      <c r="E5976" t="str">
        <f>VLOOKUP(D5976,region!$A$1:$C$78,2,FALSE)</f>
        <v>เชียงใหม่</v>
      </c>
      <c r="F5976" t="str">
        <f>VLOOKUP(E5976,region!$B$1:$C$78,2,FALSE)</f>
        <v>ภาคเหนือ</v>
      </c>
      <c r="G5976" t="s">
        <v>27</v>
      </c>
      <c r="H5976" t="s">
        <v>165</v>
      </c>
      <c r="I5976">
        <v>1021883</v>
      </c>
      <c r="J5976">
        <v>36928</v>
      </c>
    </row>
    <row r="5977" spans="1:10" hidden="1">
      <c r="A5977">
        <f t="shared" si="188"/>
        <v>2023</v>
      </c>
      <c r="B5977" t="str">
        <f t="shared" si="189"/>
        <v>2566</v>
      </c>
      <c r="C5977">
        <v>6612</v>
      </c>
      <c r="D5977" t="s">
        <v>188</v>
      </c>
      <c r="E5977" t="str">
        <f>VLOOKUP(D5977,region!$A$1:$C$78,2,FALSE)</f>
        <v>เชียงใหม่</v>
      </c>
      <c r="F5977" t="str">
        <f>VLOOKUP(E5977,region!$B$1:$C$78,2,FALSE)</f>
        <v>ภาคเหนือ</v>
      </c>
      <c r="G5977" t="s">
        <v>27</v>
      </c>
      <c r="H5977" t="s">
        <v>166</v>
      </c>
      <c r="I5977">
        <v>1021883</v>
      </c>
      <c r="J5977">
        <v>41019</v>
      </c>
    </row>
    <row r="5978" spans="1:10" hidden="1">
      <c r="A5978">
        <f t="shared" si="188"/>
        <v>2023</v>
      </c>
      <c r="B5978" t="str">
        <f t="shared" si="189"/>
        <v>2566</v>
      </c>
      <c r="C5978">
        <v>6612</v>
      </c>
      <c r="D5978" t="s">
        <v>189</v>
      </c>
      <c r="E5978" t="str">
        <f>VLOOKUP(D5978,region!$A$1:$C$78,2,FALSE)</f>
        <v>เชียงราย</v>
      </c>
      <c r="F5978" t="str">
        <f>VLOOKUP(E5978,region!$B$1:$C$78,2,FALSE)</f>
        <v>ภาคเหนือ</v>
      </c>
      <c r="G5978" t="s">
        <v>164</v>
      </c>
      <c r="H5978" t="s">
        <v>165</v>
      </c>
      <c r="I5978">
        <v>1308092</v>
      </c>
      <c r="J5978">
        <v>86849</v>
      </c>
    </row>
    <row r="5979" spans="1:10" hidden="1">
      <c r="A5979">
        <f t="shared" si="188"/>
        <v>2023</v>
      </c>
      <c r="B5979" t="str">
        <f t="shared" si="189"/>
        <v>2566</v>
      </c>
      <c r="C5979">
        <v>6612</v>
      </c>
      <c r="D5979" t="s">
        <v>189</v>
      </c>
      <c r="E5979" t="str">
        <f>VLOOKUP(D5979,region!$A$1:$C$78,2,FALSE)</f>
        <v>เชียงราย</v>
      </c>
      <c r="F5979" t="str">
        <f>VLOOKUP(E5979,region!$B$1:$C$78,2,FALSE)</f>
        <v>ภาคเหนือ</v>
      </c>
      <c r="G5979" t="s">
        <v>164</v>
      </c>
      <c r="H5979" t="s">
        <v>166</v>
      </c>
      <c r="I5979">
        <v>1308092</v>
      </c>
      <c r="J5979">
        <v>82529</v>
      </c>
    </row>
    <row r="5980" spans="1:10" hidden="1">
      <c r="A5980">
        <f t="shared" si="188"/>
        <v>2023</v>
      </c>
      <c r="B5980" t="str">
        <f t="shared" si="189"/>
        <v>2566</v>
      </c>
      <c r="C5980">
        <v>6612</v>
      </c>
      <c r="D5980" t="s">
        <v>189</v>
      </c>
      <c r="E5980" t="str">
        <f>VLOOKUP(D5980,region!$A$1:$C$78,2,FALSE)</f>
        <v>เชียงราย</v>
      </c>
      <c r="F5980" t="str">
        <f>VLOOKUP(E5980,region!$B$1:$C$78,2,FALSE)</f>
        <v>ภาคเหนือ</v>
      </c>
      <c r="G5980" t="s">
        <v>11</v>
      </c>
      <c r="H5980" t="s">
        <v>165</v>
      </c>
      <c r="I5980">
        <v>1308092</v>
      </c>
      <c r="J5980">
        <v>20869</v>
      </c>
    </row>
    <row r="5981" spans="1:10" hidden="1">
      <c r="A5981">
        <f t="shared" si="188"/>
        <v>2023</v>
      </c>
      <c r="B5981" t="str">
        <f t="shared" si="189"/>
        <v>2566</v>
      </c>
      <c r="C5981">
        <v>6612</v>
      </c>
      <c r="D5981" t="s">
        <v>189</v>
      </c>
      <c r="E5981" t="str">
        <f>VLOOKUP(D5981,region!$A$1:$C$78,2,FALSE)</f>
        <v>เชียงราย</v>
      </c>
      <c r="F5981" t="str">
        <f>VLOOKUP(E5981,region!$B$1:$C$78,2,FALSE)</f>
        <v>ภาคเหนือ</v>
      </c>
      <c r="G5981" t="s">
        <v>11</v>
      </c>
      <c r="H5981" t="s">
        <v>166</v>
      </c>
      <c r="I5981">
        <v>1308092</v>
      </c>
      <c r="J5981">
        <v>19930</v>
      </c>
    </row>
    <row r="5982" spans="1:10" hidden="1">
      <c r="A5982">
        <f t="shared" si="188"/>
        <v>2023</v>
      </c>
      <c r="B5982" t="str">
        <f t="shared" si="189"/>
        <v>2566</v>
      </c>
      <c r="C5982">
        <v>6612</v>
      </c>
      <c r="D5982" t="s">
        <v>189</v>
      </c>
      <c r="E5982" t="str">
        <f>VLOOKUP(D5982,region!$A$1:$C$78,2,FALSE)</f>
        <v>เชียงราย</v>
      </c>
      <c r="F5982" t="str">
        <f>VLOOKUP(E5982,region!$B$1:$C$78,2,FALSE)</f>
        <v>ภาคเหนือ</v>
      </c>
      <c r="G5982" t="s">
        <v>29</v>
      </c>
      <c r="H5982" t="s">
        <v>165</v>
      </c>
      <c r="I5982">
        <v>1308092</v>
      </c>
      <c r="J5982">
        <v>43831</v>
      </c>
    </row>
    <row r="5983" spans="1:10" hidden="1">
      <c r="A5983">
        <f t="shared" si="188"/>
        <v>2023</v>
      </c>
      <c r="B5983" t="str">
        <f t="shared" si="189"/>
        <v>2566</v>
      </c>
      <c r="C5983">
        <v>6612</v>
      </c>
      <c r="D5983" t="s">
        <v>189</v>
      </c>
      <c r="E5983" t="str">
        <f>VLOOKUP(D5983,region!$A$1:$C$78,2,FALSE)</f>
        <v>เชียงราย</v>
      </c>
      <c r="F5983" t="str">
        <f>VLOOKUP(E5983,region!$B$1:$C$78,2,FALSE)</f>
        <v>ภาคเหนือ</v>
      </c>
      <c r="G5983" t="s">
        <v>29</v>
      </c>
      <c r="H5983" t="s">
        <v>166</v>
      </c>
      <c r="I5983">
        <v>1308092</v>
      </c>
      <c r="J5983">
        <v>56615</v>
      </c>
    </row>
    <row r="5984" spans="1:10" hidden="1">
      <c r="A5984">
        <f t="shared" si="188"/>
        <v>2023</v>
      </c>
      <c r="B5984" t="str">
        <f t="shared" si="189"/>
        <v>2566</v>
      </c>
      <c r="C5984">
        <v>6612</v>
      </c>
      <c r="D5984" t="s">
        <v>189</v>
      </c>
      <c r="E5984" t="str">
        <f>VLOOKUP(D5984,region!$A$1:$C$78,2,FALSE)</f>
        <v>เชียงราย</v>
      </c>
      <c r="F5984" t="str">
        <f>VLOOKUP(E5984,region!$B$1:$C$78,2,FALSE)</f>
        <v>ภาคเหนือ</v>
      </c>
      <c r="G5984" t="s">
        <v>31</v>
      </c>
      <c r="H5984" t="s">
        <v>165</v>
      </c>
      <c r="I5984">
        <v>1308092</v>
      </c>
      <c r="J5984">
        <v>111505</v>
      </c>
    </row>
    <row r="5985" spans="1:10" hidden="1">
      <c r="A5985">
        <f t="shared" si="188"/>
        <v>2023</v>
      </c>
      <c r="B5985" t="str">
        <f t="shared" si="189"/>
        <v>2566</v>
      </c>
      <c r="C5985">
        <v>6612</v>
      </c>
      <c r="D5985" t="s">
        <v>189</v>
      </c>
      <c r="E5985" t="str">
        <f>VLOOKUP(D5985,region!$A$1:$C$78,2,FALSE)</f>
        <v>เชียงราย</v>
      </c>
      <c r="F5985" t="str">
        <f>VLOOKUP(E5985,region!$B$1:$C$78,2,FALSE)</f>
        <v>ภาคเหนือ</v>
      </c>
      <c r="G5985" t="s">
        <v>31</v>
      </c>
      <c r="H5985" t="s">
        <v>166</v>
      </c>
      <c r="I5985">
        <v>1308092</v>
      </c>
      <c r="J5985">
        <v>161557</v>
      </c>
    </row>
    <row r="5986" spans="1:10" hidden="1">
      <c r="A5986">
        <f t="shared" si="188"/>
        <v>2023</v>
      </c>
      <c r="B5986" t="str">
        <f t="shared" si="189"/>
        <v>2566</v>
      </c>
      <c r="C5986">
        <v>6612</v>
      </c>
      <c r="D5986" t="s">
        <v>189</v>
      </c>
      <c r="E5986" t="str">
        <f>VLOOKUP(D5986,region!$A$1:$C$78,2,FALSE)</f>
        <v>เชียงราย</v>
      </c>
      <c r="F5986" t="str">
        <f>VLOOKUP(E5986,region!$B$1:$C$78,2,FALSE)</f>
        <v>ภาคเหนือ</v>
      </c>
      <c r="G5986" t="s">
        <v>13</v>
      </c>
      <c r="H5986" t="s">
        <v>165</v>
      </c>
      <c r="I5986">
        <v>1308092</v>
      </c>
      <c r="J5986">
        <v>14122</v>
      </c>
    </row>
    <row r="5987" spans="1:10" hidden="1">
      <c r="A5987">
        <f t="shared" si="188"/>
        <v>2023</v>
      </c>
      <c r="B5987" t="str">
        <f t="shared" si="189"/>
        <v>2566</v>
      </c>
      <c r="C5987">
        <v>6612</v>
      </c>
      <c r="D5987" t="s">
        <v>189</v>
      </c>
      <c r="E5987" t="str">
        <f>VLOOKUP(D5987,region!$A$1:$C$78,2,FALSE)</f>
        <v>เชียงราย</v>
      </c>
      <c r="F5987" t="str">
        <f>VLOOKUP(E5987,region!$B$1:$C$78,2,FALSE)</f>
        <v>ภาคเหนือ</v>
      </c>
      <c r="G5987" t="s">
        <v>13</v>
      </c>
      <c r="H5987" t="s">
        <v>166</v>
      </c>
      <c r="I5987">
        <v>1308092</v>
      </c>
      <c r="J5987">
        <v>13460</v>
      </c>
    </row>
    <row r="5988" spans="1:10" hidden="1">
      <c r="A5988">
        <f t="shared" si="188"/>
        <v>2023</v>
      </c>
      <c r="B5988" t="str">
        <f t="shared" si="189"/>
        <v>2566</v>
      </c>
      <c r="C5988">
        <v>6612</v>
      </c>
      <c r="D5988" t="s">
        <v>189</v>
      </c>
      <c r="E5988" t="str">
        <f>VLOOKUP(D5988,region!$A$1:$C$78,2,FALSE)</f>
        <v>เชียงราย</v>
      </c>
      <c r="F5988" t="str">
        <f>VLOOKUP(E5988,region!$B$1:$C$78,2,FALSE)</f>
        <v>ภาคเหนือ</v>
      </c>
      <c r="G5988" t="s">
        <v>15</v>
      </c>
      <c r="H5988" t="s">
        <v>165</v>
      </c>
      <c r="I5988">
        <v>1308092</v>
      </c>
      <c r="J5988">
        <v>34059</v>
      </c>
    </row>
    <row r="5989" spans="1:10" hidden="1">
      <c r="A5989">
        <f t="shared" si="188"/>
        <v>2023</v>
      </c>
      <c r="B5989" t="str">
        <f t="shared" si="189"/>
        <v>2566</v>
      </c>
      <c r="C5989">
        <v>6612</v>
      </c>
      <c r="D5989" t="s">
        <v>189</v>
      </c>
      <c r="E5989" t="str">
        <f>VLOOKUP(D5989,region!$A$1:$C$78,2,FALSE)</f>
        <v>เชียงราย</v>
      </c>
      <c r="F5989" t="str">
        <f>VLOOKUP(E5989,region!$B$1:$C$78,2,FALSE)</f>
        <v>ภาคเหนือ</v>
      </c>
      <c r="G5989" t="s">
        <v>15</v>
      </c>
      <c r="H5989" t="s">
        <v>166</v>
      </c>
      <c r="I5989">
        <v>1308092</v>
      </c>
      <c r="J5989">
        <v>35341</v>
      </c>
    </row>
    <row r="5990" spans="1:10" hidden="1">
      <c r="A5990">
        <f t="shared" si="188"/>
        <v>2023</v>
      </c>
      <c r="B5990" t="str">
        <f t="shared" si="189"/>
        <v>2566</v>
      </c>
      <c r="C5990">
        <v>6612</v>
      </c>
      <c r="D5990" t="s">
        <v>189</v>
      </c>
      <c r="E5990" t="str">
        <f>VLOOKUP(D5990,region!$A$1:$C$78,2,FALSE)</f>
        <v>เชียงราย</v>
      </c>
      <c r="F5990" t="str">
        <f>VLOOKUP(E5990,region!$B$1:$C$78,2,FALSE)</f>
        <v>ภาคเหนือ</v>
      </c>
      <c r="G5990" t="s">
        <v>17</v>
      </c>
      <c r="H5990" t="s">
        <v>165</v>
      </c>
      <c r="I5990">
        <v>1308092</v>
      </c>
      <c r="J5990">
        <v>43882</v>
      </c>
    </row>
    <row r="5991" spans="1:10" hidden="1">
      <c r="A5991">
        <f t="shared" si="188"/>
        <v>2023</v>
      </c>
      <c r="B5991" t="str">
        <f t="shared" si="189"/>
        <v>2566</v>
      </c>
      <c r="C5991">
        <v>6612</v>
      </c>
      <c r="D5991" t="s">
        <v>189</v>
      </c>
      <c r="E5991" t="str">
        <f>VLOOKUP(D5991,region!$A$1:$C$78,2,FALSE)</f>
        <v>เชียงราย</v>
      </c>
      <c r="F5991" t="str">
        <f>VLOOKUP(E5991,region!$B$1:$C$78,2,FALSE)</f>
        <v>ภาคเหนือ</v>
      </c>
      <c r="G5991" t="s">
        <v>17</v>
      </c>
      <c r="H5991" t="s">
        <v>166</v>
      </c>
      <c r="I5991">
        <v>1308092</v>
      </c>
      <c r="J5991">
        <v>46774</v>
      </c>
    </row>
    <row r="5992" spans="1:10" hidden="1">
      <c r="A5992">
        <f t="shared" si="188"/>
        <v>2023</v>
      </c>
      <c r="B5992" t="str">
        <f t="shared" si="189"/>
        <v>2566</v>
      </c>
      <c r="C5992">
        <v>6612</v>
      </c>
      <c r="D5992" t="s">
        <v>189</v>
      </c>
      <c r="E5992" t="str">
        <f>VLOOKUP(D5992,region!$A$1:$C$78,2,FALSE)</f>
        <v>เชียงราย</v>
      </c>
      <c r="F5992" t="str">
        <f>VLOOKUP(E5992,region!$B$1:$C$78,2,FALSE)</f>
        <v>ภาคเหนือ</v>
      </c>
      <c r="G5992" t="s">
        <v>19</v>
      </c>
      <c r="H5992" t="s">
        <v>165</v>
      </c>
      <c r="I5992">
        <v>1308092</v>
      </c>
      <c r="J5992">
        <v>45361</v>
      </c>
    </row>
    <row r="5993" spans="1:10" hidden="1">
      <c r="A5993">
        <f t="shared" si="188"/>
        <v>2023</v>
      </c>
      <c r="B5993" t="str">
        <f t="shared" si="189"/>
        <v>2566</v>
      </c>
      <c r="C5993">
        <v>6612</v>
      </c>
      <c r="D5993" t="s">
        <v>189</v>
      </c>
      <c r="E5993" t="str">
        <f>VLOOKUP(D5993,region!$A$1:$C$78,2,FALSE)</f>
        <v>เชียงราย</v>
      </c>
      <c r="F5993" t="str">
        <f>VLOOKUP(E5993,region!$B$1:$C$78,2,FALSE)</f>
        <v>ภาคเหนือ</v>
      </c>
      <c r="G5993" t="s">
        <v>19</v>
      </c>
      <c r="H5993" t="s">
        <v>166</v>
      </c>
      <c r="I5993">
        <v>1308092</v>
      </c>
      <c r="J5993">
        <v>51284</v>
      </c>
    </row>
    <row r="5994" spans="1:10" hidden="1">
      <c r="A5994">
        <f t="shared" si="188"/>
        <v>2023</v>
      </c>
      <c r="B5994" t="str">
        <f t="shared" si="189"/>
        <v>2566</v>
      </c>
      <c r="C5994">
        <v>6612</v>
      </c>
      <c r="D5994" t="s">
        <v>189</v>
      </c>
      <c r="E5994" t="str">
        <f>VLOOKUP(D5994,region!$A$1:$C$78,2,FALSE)</f>
        <v>เชียงราย</v>
      </c>
      <c r="F5994" t="str">
        <f>VLOOKUP(E5994,region!$B$1:$C$78,2,FALSE)</f>
        <v>ภาคเหนือ</v>
      </c>
      <c r="G5994" t="s">
        <v>21</v>
      </c>
      <c r="H5994" t="s">
        <v>165</v>
      </c>
      <c r="I5994">
        <v>1308092</v>
      </c>
      <c r="J5994">
        <v>44575</v>
      </c>
    </row>
    <row r="5995" spans="1:10" hidden="1">
      <c r="A5995">
        <f t="shared" si="188"/>
        <v>2023</v>
      </c>
      <c r="B5995" t="str">
        <f t="shared" si="189"/>
        <v>2566</v>
      </c>
      <c r="C5995">
        <v>6612</v>
      </c>
      <c r="D5995" t="s">
        <v>189</v>
      </c>
      <c r="E5995" t="str">
        <f>VLOOKUP(D5995,region!$A$1:$C$78,2,FALSE)</f>
        <v>เชียงราย</v>
      </c>
      <c r="F5995" t="str">
        <f>VLOOKUP(E5995,region!$B$1:$C$78,2,FALSE)</f>
        <v>ภาคเหนือ</v>
      </c>
      <c r="G5995" t="s">
        <v>21</v>
      </c>
      <c r="H5995" t="s">
        <v>166</v>
      </c>
      <c r="I5995">
        <v>1308092</v>
      </c>
      <c r="J5995">
        <v>51452</v>
      </c>
    </row>
    <row r="5996" spans="1:10" hidden="1">
      <c r="A5996">
        <f t="shared" si="188"/>
        <v>2023</v>
      </c>
      <c r="B5996" t="str">
        <f t="shared" si="189"/>
        <v>2566</v>
      </c>
      <c r="C5996">
        <v>6612</v>
      </c>
      <c r="D5996" t="s">
        <v>189</v>
      </c>
      <c r="E5996" t="str">
        <f>VLOOKUP(D5996,region!$A$1:$C$78,2,FALSE)</f>
        <v>เชียงราย</v>
      </c>
      <c r="F5996" t="str">
        <f>VLOOKUP(E5996,region!$B$1:$C$78,2,FALSE)</f>
        <v>ภาคเหนือ</v>
      </c>
      <c r="G5996" t="s">
        <v>23</v>
      </c>
      <c r="H5996" t="s">
        <v>165</v>
      </c>
      <c r="I5996">
        <v>1308092</v>
      </c>
      <c r="J5996">
        <v>50398</v>
      </c>
    </row>
    <row r="5997" spans="1:10" hidden="1">
      <c r="A5997">
        <f t="shared" si="188"/>
        <v>2023</v>
      </c>
      <c r="B5997" t="str">
        <f t="shared" si="189"/>
        <v>2566</v>
      </c>
      <c r="C5997">
        <v>6612</v>
      </c>
      <c r="D5997" t="s">
        <v>189</v>
      </c>
      <c r="E5997" t="str">
        <f>VLOOKUP(D5997,region!$A$1:$C$78,2,FALSE)</f>
        <v>เชียงราย</v>
      </c>
      <c r="F5997" t="str">
        <f>VLOOKUP(E5997,region!$B$1:$C$78,2,FALSE)</f>
        <v>ภาคเหนือ</v>
      </c>
      <c r="G5997" t="s">
        <v>23</v>
      </c>
      <c r="H5997" t="s">
        <v>166</v>
      </c>
      <c r="I5997">
        <v>1308092</v>
      </c>
      <c r="J5997">
        <v>59293</v>
      </c>
    </row>
    <row r="5998" spans="1:10" hidden="1">
      <c r="A5998">
        <f t="shared" si="188"/>
        <v>2023</v>
      </c>
      <c r="B5998" t="str">
        <f t="shared" si="189"/>
        <v>2566</v>
      </c>
      <c r="C5998">
        <v>6612</v>
      </c>
      <c r="D5998" t="s">
        <v>189</v>
      </c>
      <c r="E5998" t="str">
        <f>VLOOKUP(D5998,region!$A$1:$C$78,2,FALSE)</f>
        <v>เชียงราย</v>
      </c>
      <c r="F5998" t="str">
        <f>VLOOKUP(E5998,region!$B$1:$C$78,2,FALSE)</f>
        <v>ภาคเหนือ</v>
      </c>
      <c r="G5998" t="s">
        <v>25</v>
      </c>
      <c r="H5998" t="s">
        <v>165</v>
      </c>
      <c r="I5998">
        <v>1308092</v>
      </c>
      <c r="J5998">
        <v>48071</v>
      </c>
    </row>
    <row r="5999" spans="1:10" hidden="1">
      <c r="A5999">
        <f t="shared" si="188"/>
        <v>2023</v>
      </c>
      <c r="B5999" t="str">
        <f t="shared" si="189"/>
        <v>2566</v>
      </c>
      <c r="C5999">
        <v>6612</v>
      </c>
      <c r="D5999" t="s">
        <v>189</v>
      </c>
      <c r="E5999" t="str">
        <f>VLOOKUP(D5999,region!$A$1:$C$78,2,FALSE)</f>
        <v>เชียงราย</v>
      </c>
      <c r="F5999" t="str">
        <f>VLOOKUP(E5999,region!$B$1:$C$78,2,FALSE)</f>
        <v>ภาคเหนือ</v>
      </c>
      <c r="G5999" t="s">
        <v>25</v>
      </c>
      <c r="H5999" t="s">
        <v>166</v>
      </c>
      <c r="I5999">
        <v>1308092</v>
      </c>
      <c r="J5999">
        <v>57502</v>
      </c>
    </row>
    <row r="6000" spans="1:10" hidden="1">
      <c r="A6000">
        <f t="shared" si="188"/>
        <v>2023</v>
      </c>
      <c r="B6000" t="str">
        <f t="shared" si="189"/>
        <v>2566</v>
      </c>
      <c r="C6000">
        <v>6612</v>
      </c>
      <c r="D6000" t="s">
        <v>189</v>
      </c>
      <c r="E6000" t="str">
        <f>VLOOKUP(D6000,region!$A$1:$C$78,2,FALSE)</f>
        <v>เชียงราย</v>
      </c>
      <c r="F6000" t="str">
        <f>VLOOKUP(E6000,region!$B$1:$C$78,2,FALSE)</f>
        <v>ภาคเหนือ</v>
      </c>
      <c r="G6000" t="s">
        <v>27</v>
      </c>
      <c r="H6000" t="s">
        <v>165</v>
      </c>
      <c r="I6000">
        <v>1308092</v>
      </c>
      <c r="J6000">
        <v>45781</v>
      </c>
    </row>
    <row r="6001" spans="1:10" hidden="1">
      <c r="A6001">
        <f t="shared" si="188"/>
        <v>2023</v>
      </c>
      <c r="B6001" t="str">
        <f t="shared" si="189"/>
        <v>2566</v>
      </c>
      <c r="C6001">
        <v>6612</v>
      </c>
      <c r="D6001" t="s">
        <v>189</v>
      </c>
      <c r="E6001" t="str">
        <f>VLOOKUP(D6001,region!$A$1:$C$78,2,FALSE)</f>
        <v>เชียงราย</v>
      </c>
      <c r="F6001" t="str">
        <f>VLOOKUP(E6001,region!$B$1:$C$78,2,FALSE)</f>
        <v>ภาคเหนือ</v>
      </c>
      <c r="G6001" t="s">
        <v>27</v>
      </c>
      <c r="H6001" t="s">
        <v>166</v>
      </c>
      <c r="I6001">
        <v>1308092</v>
      </c>
      <c r="J6001">
        <v>56855</v>
      </c>
    </row>
    <row r="6002" spans="1:10" hidden="1">
      <c r="A6002">
        <f t="shared" si="188"/>
        <v>2023</v>
      </c>
      <c r="B6002" t="str">
        <f t="shared" si="189"/>
        <v>2566</v>
      </c>
      <c r="C6002">
        <v>6612</v>
      </c>
      <c r="D6002" t="s">
        <v>190</v>
      </c>
      <c r="E6002" t="str">
        <f>VLOOKUP(D6002,region!$A$1:$C$78,2,FALSE)</f>
        <v>ลำปาง</v>
      </c>
      <c r="F6002" t="str">
        <f>VLOOKUP(E6002,region!$B$1:$C$78,2,FALSE)</f>
        <v>ภาคเหนือ</v>
      </c>
      <c r="G6002" t="s">
        <v>164</v>
      </c>
      <c r="H6002" t="s">
        <v>165</v>
      </c>
      <c r="I6002">
        <v>819162</v>
      </c>
      <c r="J6002">
        <v>98930</v>
      </c>
    </row>
    <row r="6003" spans="1:10" hidden="1">
      <c r="A6003">
        <f t="shared" si="188"/>
        <v>2023</v>
      </c>
      <c r="B6003" t="str">
        <f t="shared" si="189"/>
        <v>2566</v>
      </c>
      <c r="C6003">
        <v>6612</v>
      </c>
      <c r="D6003" t="s">
        <v>190</v>
      </c>
      <c r="E6003" t="str">
        <f>VLOOKUP(D6003,region!$A$1:$C$78,2,FALSE)</f>
        <v>ลำปาง</v>
      </c>
      <c r="F6003" t="str">
        <f>VLOOKUP(E6003,region!$B$1:$C$78,2,FALSE)</f>
        <v>ภาคเหนือ</v>
      </c>
      <c r="G6003" t="s">
        <v>164</v>
      </c>
      <c r="H6003" t="s">
        <v>166</v>
      </c>
      <c r="I6003">
        <v>819162</v>
      </c>
      <c r="J6003">
        <v>93873</v>
      </c>
    </row>
    <row r="6004" spans="1:10" hidden="1">
      <c r="A6004">
        <f t="shared" si="188"/>
        <v>2023</v>
      </c>
      <c r="B6004" t="str">
        <f t="shared" si="189"/>
        <v>2566</v>
      </c>
      <c r="C6004">
        <v>6612</v>
      </c>
      <c r="D6004" t="s">
        <v>190</v>
      </c>
      <c r="E6004" t="str">
        <f>VLOOKUP(D6004,region!$A$1:$C$78,2,FALSE)</f>
        <v>ลำปาง</v>
      </c>
      <c r="F6004" t="str">
        <f>VLOOKUP(E6004,region!$B$1:$C$78,2,FALSE)</f>
        <v>ภาคเหนือ</v>
      </c>
      <c r="G6004" t="s">
        <v>11</v>
      </c>
      <c r="H6004" t="s">
        <v>165</v>
      </c>
      <c r="I6004">
        <v>819162</v>
      </c>
      <c r="J6004">
        <v>20947</v>
      </c>
    </row>
    <row r="6005" spans="1:10" hidden="1">
      <c r="A6005">
        <f t="shared" si="188"/>
        <v>2023</v>
      </c>
      <c r="B6005" t="str">
        <f t="shared" si="189"/>
        <v>2566</v>
      </c>
      <c r="C6005">
        <v>6612</v>
      </c>
      <c r="D6005" t="s">
        <v>190</v>
      </c>
      <c r="E6005" t="str">
        <f>VLOOKUP(D6005,region!$A$1:$C$78,2,FALSE)</f>
        <v>ลำปาง</v>
      </c>
      <c r="F6005" t="str">
        <f>VLOOKUP(E6005,region!$B$1:$C$78,2,FALSE)</f>
        <v>ภาคเหนือ</v>
      </c>
      <c r="G6005" t="s">
        <v>11</v>
      </c>
      <c r="H6005" t="s">
        <v>166</v>
      </c>
      <c r="I6005">
        <v>819162</v>
      </c>
      <c r="J6005">
        <v>19745</v>
      </c>
    </row>
    <row r="6006" spans="1:10" hidden="1">
      <c r="A6006">
        <f t="shared" si="188"/>
        <v>2023</v>
      </c>
      <c r="B6006" t="str">
        <f t="shared" si="189"/>
        <v>2566</v>
      </c>
      <c r="C6006">
        <v>6612</v>
      </c>
      <c r="D6006" t="s">
        <v>190</v>
      </c>
      <c r="E6006" t="str">
        <f>VLOOKUP(D6006,region!$A$1:$C$78,2,FALSE)</f>
        <v>ลำปาง</v>
      </c>
      <c r="F6006" t="str">
        <f>VLOOKUP(E6006,region!$B$1:$C$78,2,FALSE)</f>
        <v>ภาคเหนือ</v>
      </c>
      <c r="G6006" t="s">
        <v>29</v>
      </c>
      <c r="H6006" t="s">
        <v>165</v>
      </c>
      <c r="I6006">
        <v>819162</v>
      </c>
      <c r="J6006">
        <v>19763</v>
      </c>
    </row>
    <row r="6007" spans="1:10" hidden="1">
      <c r="A6007">
        <f t="shared" si="188"/>
        <v>2023</v>
      </c>
      <c r="B6007" t="str">
        <f t="shared" si="189"/>
        <v>2566</v>
      </c>
      <c r="C6007">
        <v>6612</v>
      </c>
      <c r="D6007" t="s">
        <v>190</v>
      </c>
      <c r="E6007" t="str">
        <f>VLOOKUP(D6007,region!$A$1:$C$78,2,FALSE)</f>
        <v>ลำปาง</v>
      </c>
      <c r="F6007" t="str">
        <f>VLOOKUP(E6007,region!$B$1:$C$78,2,FALSE)</f>
        <v>ภาคเหนือ</v>
      </c>
      <c r="G6007" t="s">
        <v>29</v>
      </c>
      <c r="H6007" t="s">
        <v>166</v>
      </c>
      <c r="I6007">
        <v>819162</v>
      </c>
      <c r="J6007">
        <v>23003</v>
      </c>
    </row>
    <row r="6008" spans="1:10" hidden="1">
      <c r="A6008">
        <f t="shared" si="188"/>
        <v>2023</v>
      </c>
      <c r="B6008" t="str">
        <f t="shared" si="189"/>
        <v>2566</v>
      </c>
      <c r="C6008">
        <v>6612</v>
      </c>
      <c r="D6008" t="s">
        <v>190</v>
      </c>
      <c r="E6008" t="str">
        <f>VLOOKUP(D6008,region!$A$1:$C$78,2,FALSE)</f>
        <v>ลำปาง</v>
      </c>
      <c r="F6008" t="str">
        <f>VLOOKUP(E6008,region!$B$1:$C$78,2,FALSE)</f>
        <v>ภาคเหนือ</v>
      </c>
      <c r="G6008" t="s">
        <v>31</v>
      </c>
      <c r="H6008" t="s">
        <v>165</v>
      </c>
      <c r="I6008">
        <v>819162</v>
      </c>
      <c r="J6008">
        <v>46029</v>
      </c>
    </row>
    <row r="6009" spans="1:10" hidden="1">
      <c r="A6009">
        <f t="shared" si="188"/>
        <v>2023</v>
      </c>
      <c r="B6009" t="str">
        <f t="shared" si="189"/>
        <v>2566</v>
      </c>
      <c r="C6009">
        <v>6612</v>
      </c>
      <c r="D6009" t="s">
        <v>190</v>
      </c>
      <c r="E6009" t="str">
        <f>VLOOKUP(D6009,region!$A$1:$C$78,2,FALSE)</f>
        <v>ลำปาง</v>
      </c>
      <c r="F6009" t="str">
        <f>VLOOKUP(E6009,region!$B$1:$C$78,2,FALSE)</f>
        <v>ภาคเหนือ</v>
      </c>
      <c r="G6009" t="s">
        <v>31</v>
      </c>
      <c r="H6009" t="s">
        <v>166</v>
      </c>
      <c r="I6009">
        <v>819162</v>
      </c>
      <c r="J6009">
        <v>59052</v>
      </c>
    </row>
    <row r="6010" spans="1:10" hidden="1">
      <c r="A6010">
        <f t="shared" si="188"/>
        <v>2023</v>
      </c>
      <c r="B6010" t="str">
        <f t="shared" si="189"/>
        <v>2566</v>
      </c>
      <c r="C6010">
        <v>6612</v>
      </c>
      <c r="D6010" t="s">
        <v>190</v>
      </c>
      <c r="E6010" t="str">
        <f>VLOOKUP(D6010,region!$A$1:$C$78,2,FALSE)</f>
        <v>ลำปาง</v>
      </c>
      <c r="F6010" t="str">
        <f>VLOOKUP(E6010,region!$B$1:$C$78,2,FALSE)</f>
        <v>ภาคเหนือ</v>
      </c>
      <c r="G6010" t="s">
        <v>13</v>
      </c>
      <c r="H6010" t="s">
        <v>165</v>
      </c>
      <c r="I6010">
        <v>819162</v>
      </c>
      <c r="J6010">
        <v>13528</v>
      </c>
    </row>
    <row r="6011" spans="1:10" hidden="1">
      <c r="A6011">
        <f t="shared" ref="A6011:A6074" si="190">B6011-543</f>
        <v>2023</v>
      </c>
      <c r="B6011" t="str">
        <f t="shared" ref="B6011:B6074" si="191">_xlfn.CONCAT("25",LEFT(C6011,2))</f>
        <v>2566</v>
      </c>
      <c r="C6011">
        <v>6612</v>
      </c>
      <c r="D6011" t="s">
        <v>190</v>
      </c>
      <c r="E6011" t="str">
        <f>VLOOKUP(D6011,region!$A$1:$C$78,2,FALSE)</f>
        <v>ลำปาง</v>
      </c>
      <c r="F6011" t="str">
        <f>VLOOKUP(E6011,region!$B$1:$C$78,2,FALSE)</f>
        <v>ภาคเหนือ</v>
      </c>
      <c r="G6011" t="s">
        <v>13</v>
      </c>
      <c r="H6011" t="s">
        <v>166</v>
      </c>
      <c r="I6011">
        <v>819162</v>
      </c>
      <c r="J6011">
        <v>12373</v>
      </c>
    </row>
    <row r="6012" spans="1:10" hidden="1">
      <c r="A6012">
        <f t="shared" si="190"/>
        <v>2023</v>
      </c>
      <c r="B6012" t="str">
        <f t="shared" si="191"/>
        <v>2566</v>
      </c>
      <c r="C6012">
        <v>6612</v>
      </c>
      <c r="D6012" t="s">
        <v>190</v>
      </c>
      <c r="E6012" t="str">
        <f>VLOOKUP(D6012,region!$A$1:$C$78,2,FALSE)</f>
        <v>ลำปาง</v>
      </c>
      <c r="F6012" t="str">
        <f>VLOOKUP(E6012,region!$B$1:$C$78,2,FALSE)</f>
        <v>ภาคเหนือ</v>
      </c>
      <c r="G6012" t="s">
        <v>15</v>
      </c>
      <c r="H6012" t="s">
        <v>165</v>
      </c>
      <c r="I6012">
        <v>819162</v>
      </c>
      <c r="J6012">
        <v>33640</v>
      </c>
    </row>
    <row r="6013" spans="1:10" hidden="1">
      <c r="A6013">
        <f t="shared" si="190"/>
        <v>2023</v>
      </c>
      <c r="B6013" t="str">
        <f t="shared" si="191"/>
        <v>2566</v>
      </c>
      <c r="C6013">
        <v>6612</v>
      </c>
      <c r="D6013" t="s">
        <v>190</v>
      </c>
      <c r="E6013" t="str">
        <f>VLOOKUP(D6013,region!$A$1:$C$78,2,FALSE)</f>
        <v>ลำปาง</v>
      </c>
      <c r="F6013" t="str">
        <f>VLOOKUP(E6013,region!$B$1:$C$78,2,FALSE)</f>
        <v>ภาคเหนือ</v>
      </c>
      <c r="G6013" t="s">
        <v>15</v>
      </c>
      <c r="H6013" t="s">
        <v>166</v>
      </c>
      <c r="I6013">
        <v>819162</v>
      </c>
      <c r="J6013">
        <v>31593</v>
      </c>
    </row>
    <row r="6014" spans="1:10" hidden="1">
      <c r="A6014">
        <f t="shared" si="190"/>
        <v>2023</v>
      </c>
      <c r="B6014" t="str">
        <f t="shared" si="191"/>
        <v>2566</v>
      </c>
      <c r="C6014">
        <v>6612</v>
      </c>
      <c r="D6014" t="s">
        <v>190</v>
      </c>
      <c r="E6014" t="str">
        <f>VLOOKUP(D6014,region!$A$1:$C$78,2,FALSE)</f>
        <v>ลำปาง</v>
      </c>
      <c r="F6014" t="str">
        <f>VLOOKUP(E6014,region!$B$1:$C$78,2,FALSE)</f>
        <v>ภาคเหนือ</v>
      </c>
      <c r="G6014" t="s">
        <v>17</v>
      </c>
      <c r="H6014" t="s">
        <v>165</v>
      </c>
      <c r="I6014">
        <v>819162</v>
      </c>
      <c r="J6014">
        <v>33727</v>
      </c>
    </row>
    <row r="6015" spans="1:10" hidden="1">
      <c r="A6015">
        <f t="shared" si="190"/>
        <v>2023</v>
      </c>
      <c r="B6015" t="str">
        <f t="shared" si="191"/>
        <v>2566</v>
      </c>
      <c r="C6015">
        <v>6612</v>
      </c>
      <c r="D6015" t="s">
        <v>190</v>
      </c>
      <c r="E6015" t="str">
        <f>VLOOKUP(D6015,region!$A$1:$C$78,2,FALSE)</f>
        <v>ลำปาง</v>
      </c>
      <c r="F6015" t="str">
        <f>VLOOKUP(E6015,region!$B$1:$C$78,2,FALSE)</f>
        <v>ภาคเหนือ</v>
      </c>
      <c r="G6015" t="s">
        <v>17</v>
      </c>
      <c r="H6015" t="s">
        <v>166</v>
      </c>
      <c r="I6015">
        <v>819162</v>
      </c>
      <c r="J6015">
        <v>32757</v>
      </c>
    </row>
    <row r="6016" spans="1:10" hidden="1">
      <c r="A6016">
        <f t="shared" si="190"/>
        <v>2023</v>
      </c>
      <c r="B6016" t="str">
        <f t="shared" si="191"/>
        <v>2566</v>
      </c>
      <c r="C6016">
        <v>6612</v>
      </c>
      <c r="D6016" t="s">
        <v>190</v>
      </c>
      <c r="E6016" t="str">
        <f>VLOOKUP(D6016,region!$A$1:$C$78,2,FALSE)</f>
        <v>ลำปาง</v>
      </c>
      <c r="F6016" t="str">
        <f>VLOOKUP(E6016,region!$B$1:$C$78,2,FALSE)</f>
        <v>ภาคเหนือ</v>
      </c>
      <c r="G6016" t="s">
        <v>19</v>
      </c>
      <c r="H6016" t="s">
        <v>165</v>
      </c>
      <c r="I6016">
        <v>819162</v>
      </c>
      <c r="J6016">
        <v>32517</v>
      </c>
    </row>
    <row r="6017" spans="1:10" hidden="1">
      <c r="A6017">
        <f t="shared" si="190"/>
        <v>2023</v>
      </c>
      <c r="B6017" t="str">
        <f t="shared" si="191"/>
        <v>2566</v>
      </c>
      <c r="C6017">
        <v>6612</v>
      </c>
      <c r="D6017" t="s">
        <v>190</v>
      </c>
      <c r="E6017" t="str">
        <f>VLOOKUP(D6017,region!$A$1:$C$78,2,FALSE)</f>
        <v>ลำปาง</v>
      </c>
      <c r="F6017" t="str">
        <f>VLOOKUP(E6017,region!$B$1:$C$78,2,FALSE)</f>
        <v>ภาคเหนือ</v>
      </c>
      <c r="G6017" t="s">
        <v>19</v>
      </c>
      <c r="H6017" t="s">
        <v>166</v>
      </c>
      <c r="I6017">
        <v>819162</v>
      </c>
      <c r="J6017">
        <v>31741</v>
      </c>
    </row>
    <row r="6018" spans="1:10" hidden="1">
      <c r="A6018">
        <f t="shared" si="190"/>
        <v>2023</v>
      </c>
      <c r="B6018" t="str">
        <f t="shared" si="191"/>
        <v>2566</v>
      </c>
      <c r="C6018">
        <v>6612</v>
      </c>
      <c r="D6018" t="s">
        <v>190</v>
      </c>
      <c r="E6018" t="str">
        <f>VLOOKUP(D6018,region!$A$1:$C$78,2,FALSE)</f>
        <v>ลำปาง</v>
      </c>
      <c r="F6018" t="str">
        <f>VLOOKUP(E6018,region!$B$1:$C$78,2,FALSE)</f>
        <v>ภาคเหนือ</v>
      </c>
      <c r="G6018" t="s">
        <v>21</v>
      </c>
      <c r="H6018" t="s">
        <v>165</v>
      </c>
      <c r="I6018">
        <v>819162</v>
      </c>
      <c r="J6018">
        <v>30509</v>
      </c>
    </row>
    <row r="6019" spans="1:10" hidden="1">
      <c r="A6019">
        <f t="shared" si="190"/>
        <v>2023</v>
      </c>
      <c r="B6019" t="str">
        <f t="shared" si="191"/>
        <v>2566</v>
      </c>
      <c r="C6019">
        <v>6612</v>
      </c>
      <c r="D6019" t="s">
        <v>190</v>
      </c>
      <c r="E6019" t="str">
        <f>VLOOKUP(D6019,region!$A$1:$C$78,2,FALSE)</f>
        <v>ลำปาง</v>
      </c>
      <c r="F6019" t="str">
        <f>VLOOKUP(E6019,region!$B$1:$C$78,2,FALSE)</f>
        <v>ภาคเหนือ</v>
      </c>
      <c r="G6019" t="s">
        <v>21</v>
      </c>
      <c r="H6019" t="s">
        <v>166</v>
      </c>
      <c r="I6019">
        <v>819162</v>
      </c>
      <c r="J6019">
        <v>30515</v>
      </c>
    </row>
    <row r="6020" spans="1:10" hidden="1">
      <c r="A6020">
        <f t="shared" si="190"/>
        <v>2023</v>
      </c>
      <c r="B6020" t="str">
        <f t="shared" si="191"/>
        <v>2566</v>
      </c>
      <c r="C6020">
        <v>6612</v>
      </c>
      <c r="D6020" t="s">
        <v>190</v>
      </c>
      <c r="E6020" t="str">
        <f>VLOOKUP(D6020,region!$A$1:$C$78,2,FALSE)</f>
        <v>ลำปาง</v>
      </c>
      <c r="F6020" t="str">
        <f>VLOOKUP(E6020,region!$B$1:$C$78,2,FALSE)</f>
        <v>ภาคเหนือ</v>
      </c>
      <c r="G6020" t="s">
        <v>23</v>
      </c>
      <c r="H6020" t="s">
        <v>165</v>
      </c>
      <c r="I6020">
        <v>819162</v>
      </c>
      <c r="J6020">
        <v>27061</v>
      </c>
    </row>
    <row r="6021" spans="1:10" hidden="1">
      <c r="A6021">
        <f t="shared" si="190"/>
        <v>2023</v>
      </c>
      <c r="B6021" t="str">
        <f t="shared" si="191"/>
        <v>2566</v>
      </c>
      <c r="C6021">
        <v>6612</v>
      </c>
      <c r="D6021" t="s">
        <v>190</v>
      </c>
      <c r="E6021" t="str">
        <f>VLOOKUP(D6021,region!$A$1:$C$78,2,FALSE)</f>
        <v>ลำปาง</v>
      </c>
      <c r="F6021" t="str">
        <f>VLOOKUP(E6021,region!$B$1:$C$78,2,FALSE)</f>
        <v>ภาคเหนือ</v>
      </c>
      <c r="G6021" t="s">
        <v>23</v>
      </c>
      <c r="H6021" t="s">
        <v>166</v>
      </c>
      <c r="I6021">
        <v>819162</v>
      </c>
      <c r="J6021">
        <v>27214</v>
      </c>
    </row>
    <row r="6022" spans="1:10" hidden="1">
      <c r="A6022">
        <f t="shared" si="190"/>
        <v>2023</v>
      </c>
      <c r="B6022" t="str">
        <f t="shared" si="191"/>
        <v>2566</v>
      </c>
      <c r="C6022">
        <v>6612</v>
      </c>
      <c r="D6022" t="s">
        <v>190</v>
      </c>
      <c r="E6022" t="str">
        <f>VLOOKUP(D6022,region!$A$1:$C$78,2,FALSE)</f>
        <v>ลำปาง</v>
      </c>
      <c r="F6022" t="str">
        <f>VLOOKUP(E6022,region!$B$1:$C$78,2,FALSE)</f>
        <v>ภาคเหนือ</v>
      </c>
      <c r="G6022" t="s">
        <v>25</v>
      </c>
      <c r="H6022" t="s">
        <v>165</v>
      </c>
      <c r="I6022">
        <v>819162</v>
      </c>
      <c r="J6022">
        <v>23123</v>
      </c>
    </row>
    <row r="6023" spans="1:10" hidden="1">
      <c r="A6023">
        <f t="shared" si="190"/>
        <v>2023</v>
      </c>
      <c r="B6023" t="str">
        <f t="shared" si="191"/>
        <v>2566</v>
      </c>
      <c r="C6023">
        <v>6612</v>
      </c>
      <c r="D6023" t="s">
        <v>190</v>
      </c>
      <c r="E6023" t="str">
        <f>VLOOKUP(D6023,region!$A$1:$C$78,2,FALSE)</f>
        <v>ลำปาง</v>
      </c>
      <c r="F6023" t="str">
        <f>VLOOKUP(E6023,region!$B$1:$C$78,2,FALSE)</f>
        <v>ภาคเหนือ</v>
      </c>
      <c r="G6023" t="s">
        <v>25</v>
      </c>
      <c r="H6023" t="s">
        <v>166</v>
      </c>
      <c r="I6023">
        <v>819162</v>
      </c>
      <c r="J6023">
        <v>25182</v>
      </c>
    </row>
    <row r="6024" spans="1:10" hidden="1">
      <c r="A6024">
        <f t="shared" si="190"/>
        <v>2023</v>
      </c>
      <c r="B6024" t="str">
        <f t="shared" si="191"/>
        <v>2566</v>
      </c>
      <c r="C6024">
        <v>6612</v>
      </c>
      <c r="D6024" t="s">
        <v>190</v>
      </c>
      <c r="E6024" t="str">
        <f>VLOOKUP(D6024,region!$A$1:$C$78,2,FALSE)</f>
        <v>ลำปาง</v>
      </c>
      <c r="F6024" t="str">
        <f>VLOOKUP(E6024,region!$B$1:$C$78,2,FALSE)</f>
        <v>ภาคเหนือ</v>
      </c>
      <c r="G6024" t="s">
        <v>27</v>
      </c>
      <c r="H6024" t="s">
        <v>165</v>
      </c>
      <c r="I6024">
        <v>819162</v>
      </c>
      <c r="J6024">
        <v>22453</v>
      </c>
    </row>
    <row r="6025" spans="1:10" hidden="1">
      <c r="A6025">
        <f t="shared" si="190"/>
        <v>2023</v>
      </c>
      <c r="B6025" t="str">
        <f t="shared" si="191"/>
        <v>2566</v>
      </c>
      <c r="C6025">
        <v>6612</v>
      </c>
      <c r="D6025" t="s">
        <v>190</v>
      </c>
      <c r="E6025" t="str">
        <f>VLOOKUP(D6025,region!$A$1:$C$78,2,FALSE)</f>
        <v>ลำปาง</v>
      </c>
      <c r="F6025" t="str">
        <f>VLOOKUP(E6025,region!$B$1:$C$78,2,FALSE)</f>
        <v>ภาคเหนือ</v>
      </c>
      <c r="G6025" t="s">
        <v>27</v>
      </c>
      <c r="H6025" t="s">
        <v>166</v>
      </c>
      <c r="I6025">
        <v>819162</v>
      </c>
      <c r="J6025">
        <v>25039</v>
      </c>
    </row>
    <row r="6026" spans="1:10" hidden="1">
      <c r="A6026">
        <f t="shared" si="190"/>
        <v>2023</v>
      </c>
      <c r="B6026" t="str">
        <f t="shared" si="191"/>
        <v>2566</v>
      </c>
      <c r="C6026">
        <v>6612</v>
      </c>
      <c r="D6026" t="s">
        <v>191</v>
      </c>
      <c r="E6026" t="str">
        <f>VLOOKUP(D6026,region!$A$1:$C$78,2,FALSE)</f>
        <v>ลำพูน</v>
      </c>
      <c r="F6026" t="str">
        <f>VLOOKUP(E6026,region!$B$1:$C$78,2,FALSE)</f>
        <v>ภาคเหนือ</v>
      </c>
      <c r="G6026" t="s">
        <v>164</v>
      </c>
      <c r="H6026" t="s">
        <v>165</v>
      </c>
      <c r="I6026">
        <v>472722</v>
      </c>
      <c r="J6026">
        <v>33535</v>
      </c>
    </row>
    <row r="6027" spans="1:10" hidden="1">
      <c r="A6027">
        <f t="shared" si="190"/>
        <v>2023</v>
      </c>
      <c r="B6027" t="str">
        <f t="shared" si="191"/>
        <v>2566</v>
      </c>
      <c r="C6027">
        <v>6612</v>
      </c>
      <c r="D6027" t="s">
        <v>191</v>
      </c>
      <c r="E6027" t="str">
        <f>VLOOKUP(D6027,region!$A$1:$C$78,2,FALSE)</f>
        <v>ลำพูน</v>
      </c>
      <c r="F6027" t="str">
        <f>VLOOKUP(E6027,region!$B$1:$C$78,2,FALSE)</f>
        <v>ภาคเหนือ</v>
      </c>
      <c r="G6027" t="s">
        <v>164</v>
      </c>
      <c r="H6027" t="s">
        <v>166</v>
      </c>
      <c r="I6027">
        <v>472722</v>
      </c>
      <c r="J6027">
        <v>31706</v>
      </c>
    </row>
    <row r="6028" spans="1:10" hidden="1">
      <c r="A6028">
        <f t="shared" si="190"/>
        <v>2023</v>
      </c>
      <c r="B6028" t="str">
        <f t="shared" si="191"/>
        <v>2566</v>
      </c>
      <c r="C6028">
        <v>6612</v>
      </c>
      <c r="D6028" t="s">
        <v>191</v>
      </c>
      <c r="E6028" t="str">
        <f>VLOOKUP(D6028,region!$A$1:$C$78,2,FALSE)</f>
        <v>ลำพูน</v>
      </c>
      <c r="F6028" t="str">
        <f>VLOOKUP(E6028,region!$B$1:$C$78,2,FALSE)</f>
        <v>ภาคเหนือ</v>
      </c>
      <c r="G6028" t="s">
        <v>11</v>
      </c>
      <c r="H6028" t="s">
        <v>165</v>
      </c>
      <c r="I6028">
        <v>472722</v>
      </c>
      <c r="J6028">
        <v>7814</v>
      </c>
    </row>
    <row r="6029" spans="1:10" hidden="1">
      <c r="A6029">
        <f t="shared" si="190"/>
        <v>2023</v>
      </c>
      <c r="B6029" t="str">
        <f t="shared" si="191"/>
        <v>2566</v>
      </c>
      <c r="C6029">
        <v>6612</v>
      </c>
      <c r="D6029" t="s">
        <v>191</v>
      </c>
      <c r="E6029" t="str">
        <f>VLOOKUP(D6029,region!$A$1:$C$78,2,FALSE)</f>
        <v>ลำพูน</v>
      </c>
      <c r="F6029" t="str">
        <f>VLOOKUP(E6029,region!$B$1:$C$78,2,FALSE)</f>
        <v>ภาคเหนือ</v>
      </c>
      <c r="G6029" t="s">
        <v>11</v>
      </c>
      <c r="H6029" t="s">
        <v>166</v>
      </c>
      <c r="I6029">
        <v>472722</v>
      </c>
      <c r="J6029">
        <v>7316</v>
      </c>
    </row>
    <row r="6030" spans="1:10" hidden="1">
      <c r="A6030">
        <f t="shared" si="190"/>
        <v>2023</v>
      </c>
      <c r="B6030" t="str">
        <f t="shared" si="191"/>
        <v>2566</v>
      </c>
      <c r="C6030">
        <v>6612</v>
      </c>
      <c r="D6030" t="s">
        <v>191</v>
      </c>
      <c r="E6030" t="str">
        <f>VLOOKUP(D6030,region!$A$1:$C$78,2,FALSE)</f>
        <v>ลำพูน</v>
      </c>
      <c r="F6030" t="str">
        <f>VLOOKUP(E6030,region!$B$1:$C$78,2,FALSE)</f>
        <v>ภาคเหนือ</v>
      </c>
      <c r="G6030" t="s">
        <v>29</v>
      </c>
      <c r="H6030" t="s">
        <v>165</v>
      </c>
      <c r="I6030">
        <v>472722</v>
      </c>
      <c r="J6030">
        <v>20256</v>
      </c>
    </row>
    <row r="6031" spans="1:10" hidden="1">
      <c r="A6031">
        <f t="shared" si="190"/>
        <v>2023</v>
      </c>
      <c r="B6031" t="str">
        <f t="shared" si="191"/>
        <v>2566</v>
      </c>
      <c r="C6031">
        <v>6612</v>
      </c>
      <c r="D6031" t="s">
        <v>191</v>
      </c>
      <c r="E6031" t="str">
        <f>VLOOKUP(D6031,region!$A$1:$C$78,2,FALSE)</f>
        <v>ลำพูน</v>
      </c>
      <c r="F6031" t="str">
        <f>VLOOKUP(E6031,region!$B$1:$C$78,2,FALSE)</f>
        <v>ภาคเหนือ</v>
      </c>
      <c r="G6031" t="s">
        <v>29</v>
      </c>
      <c r="H6031" t="s">
        <v>166</v>
      </c>
      <c r="I6031">
        <v>472722</v>
      </c>
      <c r="J6031">
        <v>21773</v>
      </c>
    </row>
    <row r="6032" spans="1:10" hidden="1">
      <c r="A6032">
        <f t="shared" si="190"/>
        <v>2023</v>
      </c>
      <c r="B6032" t="str">
        <f t="shared" si="191"/>
        <v>2566</v>
      </c>
      <c r="C6032">
        <v>6612</v>
      </c>
      <c r="D6032" t="s">
        <v>191</v>
      </c>
      <c r="E6032" t="str">
        <f>VLOOKUP(D6032,region!$A$1:$C$78,2,FALSE)</f>
        <v>ลำพูน</v>
      </c>
      <c r="F6032" t="str">
        <f>VLOOKUP(E6032,region!$B$1:$C$78,2,FALSE)</f>
        <v>ภาคเหนือ</v>
      </c>
      <c r="G6032" t="s">
        <v>31</v>
      </c>
      <c r="H6032" t="s">
        <v>165</v>
      </c>
      <c r="I6032">
        <v>472722</v>
      </c>
      <c r="J6032">
        <v>53823</v>
      </c>
    </row>
    <row r="6033" spans="1:10" hidden="1">
      <c r="A6033">
        <f t="shared" si="190"/>
        <v>2023</v>
      </c>
      <c r="B6033" t="str">
        <f t="shared" si="191"/>
        <v>2566</v>
      </c>
      <c r="C6033">
        <v>6612</v>
      </c>
      <c r="D6033" t="s">
        <v>191</v>
      </c>
      <c r="E6033" t="str">
        <f>VLOOKUP(D6033,region!$A$1:$C$78,2,FALSE)</f>
        <v>ลำพูน</v>
      </c>
      <c r="F6033" t="str">
        <f>VLOOKUP(E6033,region!$B$1:$C$78,2,FALSE)</f>
        <v>ภาคเหนือ</v>
      </c>
      <c r="G6033" t="s">
        <v>31</v>
      </c>
      <c r="H6033" t="s">
        <v>166</v>
      </c>
      <c r="I6033">
        <v>472722</v>
      </c>
      <c r="J6033">
        <v>58882</v>
      </c>
    </row>
    <row r="6034" spans="1:10" hidden="1">
      <c r="A6034">
        <f t="shared" si="190"/>
        <v>2023</v>
      </c>
      <c r="B6034" t="str">
        <f t="shared" si="191"/>
        <v>2566</v>
      </c>
      <c r="C6034">
        <v>6612</v>
      </c>
      <c r="D6034" t="s">
        <v>191</v>
      </c>
      <c r="E6034" t="str">
        <f>VLOOKUP(D6034,region!$A$1:$C$78,2,FALSE)</f>
        <v>ลำพูน</v>
      </c>
      <c r="F6034" t="str">
        <f>VLOOKUP(E6034,region!$B$1:$C$78,2,FALSE)</f>
        <v>ภาคเหนือ</v>
      </c>
      <c r="G6034" t="s">
        <v>13</v>
      </c>
      <c r="H6034" t="s">
        <v>165</v>
      </c>
      <c r="I6034">
        <v>472722</v>
      </c>
      <c r="J6034">
        <v>5270</v>
      </c>
    </row>
    <row r="6035" spans="1:10" hidden="1">
      <c r="A6035">
        <f t="shared" si="190"/>
        <v>2023</v>
      </c>
      <c r="B6035" t="str">
        <f t="shared" si="191"/>
        <v>2566</v>
      </c>
      <c r="C6035">
        <v>6612</v>
      </c>
      <c r="D6035" t="s">
        <v>191</v>
      </c>
      <c r="E6035" t="str">
        <f>VLOOKUP(D6035,region!$A$1:$C$78,2,FALSE)</f>
        <v>ลำพูน</v>
      </c>
      <c r="F6035" t="str">
        <f>VLOOKUP(E6035,region!$B$1:$C$78,2,FALSE)</f>
        <v>ภาคเหนือ</v>
      </c>
      <c r="G6035" t="s">
        <v>13</v>
      </c>
      <c r="H6035" t="s">
        <v>166</v>
      </c>
      <c r="I6035">
        <v>472722</v>
      </c>
      <c r="J6035">
        <v>4746</v>
      </c>
    </row>
    <row r="6036" spans="1:10" hidden="1">
      <c r="A6036">
        <f t="shared" si="190"/>
        <v>2023</v>
      </c>
      <c r="B6036" t="str">
        <f t="shared" si="191"/>
        <v>2566</v>
      </c>
      <c r="C6036">
        <v>6612</v>
      </c>
      <c r="D6036" t="s">
        <v>191</v>
      </c>
      <c r="E6036" t="str">
        <f>VLOOKUP(D6036,region!$A$1:$C$78,2,FALSE)</f>
        <v>ลำพูน</v>
      </c>
      <c r="F6036" t="str">
        <f>VLOOKUP(E6036,region!$B$1:$C$78,2,FALSE)</f>
        <v>ภาคเหนือ</v>
      </c>
      <c r="G6036" t="s">
        <v>15</v>
      </c>
      <c r="H6036" t="s">
        <v>165</v>
      </c>
      <c r="I6036">
        <v>472722</v>
      </c>
      <c r="J6036">
        <v>12806</v>
      </c>
    </row>
    <row r="6037" spans="1:10" hidden="1">
      <c r="A6037">
        <f t="shared" si="190"/>
        <v>2023</v>
      </c>
      <c r="B6037" t="str">
        <f t="shared" si="191"/>
        <v>2566</v>
      </c>
      <c r="C6037">
        <v>6612</v>
      </c>
      <c r="D6037" t="s">
        <v>191</v>
      </c>
      <c r="E6037" t="str">
        <f>VLOOKUP(D6037,region!$A$1:$C$78,2,FALSE)</f>
        <v>ลำพูน</v>
      </c>
      <c r="F6037" t="str">
        <f>VLOOKUP(E6037,region!$B$1:$C$78,2,FALSE)</f>
        <v>ภาคเหนือ</v>
      </c>
      <c r="G6037" t="s">
        <v>15</v>
      </c>
      <c r="H6037" t="s">
        <v>166</v>
      </c>
      <c r="I6037">
        <v>472722</v>
      </c>
      <c r="J6037">
        <v>12233</v>
      </c>
    </row>
    <row r="6038" spans="1:10" hidden="1">
      <c r="A6038">
        <f t="shared" si="190"/>
        <v>2023</v>
      </c>
      <c r="B6038" t="str">
        <f t="shared" si="191"/>
        <v>2566</v>
      </c>
      <c r="C6038">
        <v>6612</v>
      </c>
      <c r="D6038" t="s">
        <v>191</v>
      </c>
      <c r="E6038" t="str">
        <f>VLOOKUP(D6038,region!$A$1:$C$78,2,FALSE)</f>
        <v>ลำพูน</v>
      </c>
      <c r="F6038" t="str">
        <f>VLOOKUP(E6038,region!$B$1:$C$78,2,FALSE)</f>
        <v>ภาคเหนือ</v>
      </c>
      <c r="G6038" t="s">
        <v>17</v>
      </c>
      <c r="H6038" t="s">
        <v>165</v>
      </c>
      <c r="I6038">
        <v>472722</v>
      </c>
      <c r="J6038">
        <v>16897</v>
      </c>
    </row>
    <row r="6039" spans="1:10" hidden="1">
      <c r="A6039">
        <f t="shared" si="190"/>
        <v>2023</v>
      </c>
      <c r="B6039" t="str">
        <f t="shared" si="191"/>
        <v>2566</v>
      </c>
      <c r="C6039">
        <v>6612</v>
      </c>
      <c r="D6039" t="s">
        <v>191</v>
      </c>
      <c r="E6039" t="str">
        <f>VLOOKUP(D6039,region!$A$1:$C$78,2,FALSE)</f>
        <v>ลำพูน</v>
      </c>
      <c r="F6039" t="str">
        <f>VLOOKUP(E6039,region!$B$1:$C$78,2,FALSE)</f>
        <v>ภาคเหนือ</v>
      </c>
      <c r="G6039" t="s">
        <v>17</v>
      </c>
      <c r="H6039" t="s">
        <v>166</v>
      </c>
      <c r="I6039">
        <v>472722</v>
      </c>
      <c r="J6039">
        <v>16179</v>
      </c>
    </row>
    <row r="6040" spans="1:10" hidden="1">
      <c r="A6040">
        <f t="shared" si="190"/>
        <v>2023</v>
      </c>
      <c r="B6040" t="str">
        <f t="shared" si="191"/>
        <v>2566</v>
      </c>
      <c r="C6040">
        <v>6612</v>
      </c>
      <c r="D6040" t="s">
        <v>191</v>
      </c>
      <c r="E6040" t="str">
        <f>VLOOKUP(D6040,region!$A$1:$C$78,2,FALSE)</f>
        <v>ลำพูน</v>
      </c>
      <c r="F6040" t="str">
        <f>VLOOKUP(E6040,region!$B$1:$C$78,2,FALSE)</f>
        <v>ภาคเหนือ</v>
      </c>
      <c r="G6040" t="s">
        <v>19</v>
      </c>
      <c r="H6040" t="s">
        <v>165</v>
      </c>
      <c r="I6040">
        <v>472722</v>
      </c>
      <c r="J6040">
        <v>16994</v>
      </c>
    </row>
    <row r="6041" spans="1:10" hidden="1">
      <c r="A6041">
        <f t="shared" si="190"/>
        <v>2023</v>
      </c>
      <c r="B6041" t="str">
        <f t="shared" si="191"/>
        <v>2566</v>
      </c>
      <c r="C6041">
        <v>6612</v>
      </c>
      <c r="D6041" t="s">
        <v>191</v>
      </c>
      <c r="E6041" t="str">
        <f>VLOOKUP(D6041,region!$A$1:$C$78,2,FALSE)</f>
        <v>ลำพูน</v>
      </c>
      <c r="F6041" t="str">
        <f>VLOOKUP(E6041,region!$B$1:$C$78,2,FALSE)</f>
        <v>ภาคเหนือ</v>
      </c>
      <c r="G6041" t="s">
        <v>19</v>
      </c>
      <c r="H6041" t="s">
        <v>166</v>
      </c>
      <c r="I6041">
        <v>472722</v>
      </c>
      <c r="J6041">
        <v>16036</v>
      </c>
    </row>
    <row r="6042" spans="1:10" hidden="1">
      <c r="A6042">
        <f t="shared" si="190"/>
        <v>2023</v>
      </c>
      <c r="B6042" t="str">
        <f t="shared" si="191"/>
        <v>2566</v>
      </c>
      <c r="C6042">
        <v>6612</v>
      </c>
      <c r="D6042" t="s">
        <v>191</v>
      </c>
      <c r="E6042" t="str">
        <f>VLOOKUP(D6042,region!$A$1:$C$78,2,FALSE)</f>
        <v>ลำพูน</v>
      </c>
      <c r="F6042" t="str">
        <f>VLOOKUP(E6042,region!$B$1:$C$78,2,FALSE)</f>
        <v>ภาคเหนือ</v>
      </c>
      <c r="G6042" t="s">
        <v>21</v>
      </c>
      <c r="H6042" t="s">
        <v>165</v>
      </c>
      <c r="I6042">
        <v>472722</v>
      </c>
      <c r="J6042">
        <v>16649</v>
      </c>
    </row>
    <row r="6043" spans="1:10" hidden="1">
      <c r="A6043">
        <f t="shared" si="190"/>
        <v>2023</v>
      </c>
      <c r="B6043" t="str">
        <f t="shared" si="191"/>
        <v>2566</v>
      </c>
      <c r="C6043">
        <v>6612</v>
      </c>
      <c r="D6043" t="s">
        <v>191</v>
      </c>
      <c r="E6043" t="str">
        <f>VLOOKUP(D6043,region!$A$1:$C$78,2,FALSE)</f>
        <v>ลำพูน</v>
      </c>
      <c r="F6043" t="str">
        <f>VLOOKUP(E6043,region!$B$1:$C$78,2,FALSE)</f>
        <v>ภาคเหนือ</v>
      </c>
      <c r="G6043" t="s">
        <v>21</v>
      </c>
      <c r="H6043" t="s">
        <v>166</v>
      </c>
      <c r="I6043">
        <v>472722</v>
      </c>
      <c r="J6043">
        <v>15432</v>
      </c>
    </row>
    <row r="6044" spans="1:10" hidden="1">
      <c r="A6044">
        <f t="shared" si="190"/>
        <v>2023</v>
      </c>
      <c r="B6044" t="str">
        <f t="shared" si="191"/>
        <v>2566</v>
      </c>
      <c r="C6044">
        <v>6612</v>
      </c>
      <c r="D6044" t="s">
        <v>191</v>
      </c>
      <c r="E6044" t="str">
        <f>VLOOKUP(D6044,region!$A$1:$C$78,2,FALSE)</f>
        <v>ลำพูน</v>
      </c>
      <c r="F6044" t="str">
        <f>VLOOKUP(E6044,region!$B$1:$C$78,2,FALSE)</f>
        <v>ภาคเหนือ</v>
      </c>
      <c r="G6044" t="s">
        <v>23</v>
      </c>
      <c r="H6044" t="s">
        <v>165</v>
      </c>
      <c r="I6044">
        <v>472722</v>
      </c>
      <c r="J6044">
        <v>17284</v>
      </c>
    </row>
    <row r="6045" spans="1:10" hidden="1">
      <c r="A6045">
        <f t="shared" si="190"/>
        <v>2023</v>
      </c>
      <c r="B6045" t="str">
        <f t="shared" si="191"/>
        <v>2566</v>
      </c>
      <c r="C6045">
        <v>6612</v>
      </c>
      <c r="D6045" t="s">
        <v>191</v>
      </c>
      <c r="E6045" t="str">
        <f>VLOOKUP(D6045,region!$A$1:$C$78,2,FALSE)</f>
        <v>ลำพูน</v>
      </c>
      <c r="F6045" t="str">
        <f>VLOOKUP(E6045,region!$B$1:$C$78,2,FALSE)</f>
        <v>ภาคเหนือ</v>
      </c>
      <c r="G6045" t="s">
        <v>23</v>
      </c>
      <c r="H6045" t="s">
        <v>166</v>
      </c>
      <c r="I6045">
        <v>472722</v>
      </c>
      <c r="J6045">
        <v>16260</v>
      </c>
    </row>
    <row r="6046" spans="1:10" hidden="1">
      <c r="A6046">
        <f t="shared" si="190"/>
        <v>2023</v>
      </c>
      <c r="B6046" t="str">
        <f t="shared" si="191"/>
        <v>2566</v>
      </c>
      <c r="C6046">
        <v>6612</v>
      </c>
      <c r="D6046" t="s">
        <v>191</v>
      </c>
      <c r="E6046" t="str">
        <f>VLOOKUP(D6046,region!$A$1:$C$78,2,FALSE)</f>
        <v>ลำพูน</v>
      </c>
      <c r="F6046" t="str">
        <f>VLOOKUP(E6046,region!$B$1:$C$78,2,FALSE)</f>
        <v>ภาคเหนือ</v>
      </c>
      <c r="G6046" t="s">
        <v>25</v>
      </c>
      <c r="H6046" t="s">
        <v>165</v>
      </c>
      <c r="I6046">
        <v>472722</v>
      </c>
      <c r="J6046">
        <v>16505</v>
      </c>
    </row>
    <row r="6047" spans="1:10" hidden="1">
      <c r="A6047">
        <f t="shared" si="190"/>
        <v>2023</v>
      </c>
      <c r="B6047" t="str">
        <f t="shared" si="191"/>
        <v>2566</v>
      </c>
      <c r="C6047">
        <v>6612</v>
      </c>
      <c r="D6047" t="s">
        <v>191</v>
      </c>
      <c r="E6047" t="str">
        <f>VLOOKUP(D6047,region!$A$1:$C$78,2,FALSE)</f>
        <v>ลำพูน</v>
      </c>
      <c r="F6047" t="str">
        <f>VLOOKUP(E6047,region!$B$1:$C$78,2,FALSE)</f>
        <v>ภาคเหนือ</v>
      </c>
      <c r="G6047" t="s">
        <v>25</v>
      </c>
      <c r="H6047" t="s">
        <v>166</v>
      </c>
      <c r="I6047">
        <v>472722</v>
      </c>
      <c r="J6047">
        <v>16756</v>
      </c>
    </row>
    <row r="6048" spans="1:10" hidden="1">
      <c r="A6048">
        <f t="shared" si="190"/>
        <v>2023</v>
      </c>
      <c r="B6048" t="str">
        <f t="shared" si="191"/>
        <v>2566</v>
      </c>
      <c r="C6048">
        <v>6612</v>
      </c>
      <c r="D6048" t="s">
        <v>191</v>
      </c>
      <c r="E6048" t="str">
        <f>VLOOKUP(D6048,region!$A$1:$C$78,2,FALSE)</f>
        <v>ลำพูน</v>
      </c>
      <c r="F6048" t="str">
        <f>VLOOKUP(E6048,region!$B$1:$C$78,2,FALSE)</f>
        <v>ภาคเหนือ</v>
      </c>
      <c r="G6048" t="s">
        <v>27</v>
      </c>
      <c r="H6048" t="s">
        <v>165</v>
      </c>
      <c r="I6048">
        <v>472722</v>
      </c>
      <c r="J6048">
        <v>16974</v>
      </c>
    </row>
    <row r="6049" spans="1:10" hidden="1">
      <c r="A6049">
        <f t="shared" si="190"/>
        <v>2023</v>
      </c>
      <c r="B6049" t="str">
        <f t="shared" si="191"/>
        <v>2566</v>
      </c>
      <c r="C6049">
        <v>6612</v>
      </c>
      <c r="D6049" t="s">
        <v>191</v>
      </c>
      <c r="E6049" t="str">
        <f>VLOOKUP(D6049,region!$A$1:$C$78,2,FALSE)</f>
        <v>ลำพูน</v>
      </c>
      <c r="F6049" t="str">
        <f>VLOOKUP(E6049,region!$B$1:$C$78,2,FALSE)</f>
        <v>ภาคเหนือ</v>
      </c>
      <c r="G6049" t="s">
        <v>27</v>
      </c>
      <c r="H6049" t="s">
        <v>166</v>
      </c>
      <c r="I6049">
        <v>472722</v>
      </c>
      <c r="J6049">
        <v>18135</v>
      </c>
    </row>
    <row r="6050" spans="1:10" hidden="1">
      <c r="A6050">
        <f t="shared" si="190"/>
        <v>2023</v>
      </c>
      <c r="B6050" t="str">
        <f t="shared" si="191"/>
        <v>2566</v>
      </c>
      <c r="C6050">
        <v>6612</v>
      </c>
      <c r="D6050" t="s">
        <v>192</v>
      </c>
      <c r="E6050" t="str">
        <f>VLOOKUP(D6050,region!$A$1:$C$78,2,FALSE)</f>
        <v>แม่ฮ่องสอน</v>
      </c>
      <c r="F6050" t="str">
        <f>VLOOKUP(E6050,region!$B$1:$C$78,2,FALSE)</f>
        <v>ภาคเหนือ</v>
      </c>
      <c r="G6050" t="s">
        <v>164</v>
      </c>
      <c r="H6050" t="s">
        <v>165</v>
      </c>
      <c r="I6050">
        <v>420487</v>
      </c>
      <c r="J6050">
        <v>35955</v>
      </c>
    </row>
    <row r="6051" spans="1:10" hidden="1">
      <c r="A6051">
        <f t="shared" si="190"/>
        <v>2023</v>
      </c>
      <c r="B6051" t="str">
        <f t="shared" si="191"/>
        <v>2566</v>
      </c>
      <c r="C6051">
        <v>6612</v>
      </c>
      <c r="D6051" t="s">
        <v>192</v>
      </c>
      <c r="E6051" t="str">
        <f>VLOOKUP(D6051,region!$A$1:$C$78,2,FALSE)</f>
        <v>แม่ฮ่องสอน</v>
      </c>
      <c r="F6051" t="str">
        <f>VLOOKUP(E6051,region!$B$1:$C$78,2,FALSE)</f>
        <v>ภาคเหนือ</v>
      </c>
      <c r="G6051" t="s">
        <v>164</v>
      </c>
      <c r="H6051" t="s">
        <v>166</v>
      </c>
      <c r="I6051">
        <v>420487</v>
      </c>
      <c r="J6051">
        <v>34180</v>
      </c>
    </row>
    <row r="6052" spans="1:10" hidden="1">
      <c r="A6052">
        <f t="shared" si="190"/>
        <v>2023</v>
      </c>
      <c r="B6052" t="str">
        <f t="shared" si="191"/>
        <v>2566</v>
      </c>
      <c r="C6052">
        <v>6612</v>
      </c>
      <c r="D6052" t="s">
        <v>192</v>
      </c>
      <c r="E6052" t="str">
        <f>VLOOKUP(D6052,region!$A$1:$C$78,2,FALSE)</f>
        <v>แม่ฮ่องสอน</v>
      </c>
      <c r="F6052" t="str">
        <f>VLOOKUP(E6052,region!$B$1:$C$78,2,FALSE)</f>
        <v>ภาคเหนือ</v>
      </c>
      <c r="G6052" t="s">
        <v>11</v>
      </c>
      <c r="H6052" t="s">
        <v>165</v>
      </c>
      <c r="I6052">
        <v>420487</v>
      </c>
      <c r="J6052">
        <v>9016</v>
      </c>
    </row>
    <row r="6053" spans="1:10" hidden="1">
      <c r="A6053">
        <f t="shared" si="190"/>
        <v>2023</v>
      </c>
      <c r="B6053" t="str">
        <f t="shared" si="191"/>
        <v>2566</v>
      </c>
      <c r="C6053">
        <v>6612</v>
      </c>
      <c r="D6053" t="s">
        <v>192</v>
      </c>
      <c r="E6053" t="str">
        <f>VLOOKUP(D6053,region!$A$1:$C$78,2,FALSE)</f>
        <v>แม่ฮ่องสอน</v>
      </c>
      <c r="F6053" t="str">
        <f>VLOOKUP(E6053,region!$B$1:$C$78,2,FALSE)</f>
        <v>ภาคเหนือ</v>
      </c>
      <c r="G6053" t="s">
        <v>11</v>
      </c>
      <c r="H6053" t="s">
        <v>166</v>
      </c>
      <c r="I6053">
        <v>420487</v>
      </c>
      <c r="J6053">
        <v>8534</v>
      </c>
    </row>
    <row r="6054" spans="1:10" hidden="1">
      <c r="A6054">
        <f t="shared" si="190"/>
        <v>2023</v>
      </c>
      <c r="B6054" t="str">
        <f t="shared" si="191"/>
        <v>2566</v>
      </c>
      <c r="C6054">
        <v>6612</v>
      </c>
      <c r="D6054" t="s">
        <v>192</v>
      </c>
      <c r="E6054" t="str">
        <f>VLOOKUP(D6054,region!$A$1:$C$78,2,FALSE)</f>
        <v>แม่ฮ่องสอน</v>
      </c>
      <c r="F6054" t="str">
        <f>VLOOKUP(E6054,region!$B$1:$C$78,2,FALSE)</f>
        <v>ภาคเหนือ</v>
      </c>
      <c r="G6054" t="s">
        <v>29</v>
      </c>
      <c r="H6054" t="s">
        <v>165</v>
      </c>
      <c r="I6054">
        <v>420487</v>
      </c>
      <c r="J6054">
        <v>14885</v>
      </c>
    </row>
    <row r="6055" spans="1:10" hidden="1">
      <c r="A6055">
        <f t="shared" si="190"/>
        <v>2023</v>
      </c>
      <c r="B6055" t="str">
        <f t="shared" si="191"/>
        <v>2566</v>
      </c>
      <c r="C6055">
        <v>6612</v>
      </c>
      <c r="D6055" t="s">
        <v>192</v>
      </c>
      <c r="E6055" t="str">
        <f>VLOOKUP(D6055,region!$A$1:$C$78,2,FALSE)</f>
        <v>แม่ฮ่องสอน</v>
      </c>
      <c r="F6055" t="str">
        <f>VLOOKUP(E6055,region!$B$1:$C$78,2,FALSE)</f>
        <v>ภาคเหนือ</v>
      </c>
      <c r="G6055" t="s">
        <v>29</v>
      </c>
      <c r="H6055" t="s">
        <v>166</v>
      </c>
      <c r="I6055">
        <v>420487</v>
      </c>
      <c r="J6055">
        <v>15280</v>
      </c>
    </row>
    <row r="6056" spans="1:10" hidden="1">
      <c r="A6056">
        <f t="shared" si="190"/>
        <v>2023</v>
      </c>
      <c r="B6056" t="str">
        <f t="shared" si="191"/>
        <v>2566</v>
      </c>
      <c r="C6056">
        <v>6612</v>
      </c>
      <c r="D6056" t="s">
        <v>192</v>
      </c>
      <c r="E6056" t="str">
        <f>VLOOKUP(D6056,region!$A$1:$C$78,2,FALSE)</f>
        <v>แม่ฮ่องสอน</v>
      </c>
      <c r="F6056" t="str">
        <f>VLOOKUP(E6056,region!$B$1:$C$78,2,FALSE)</f>
        <v>ภาคเหนือ</v>
      </c>
      <c r="G6056" t="s">
        <v>31</v>
      </c>
      <c r="H6056" t="s">
        <v>165</v>
      </c>
      <c r="I6056">
        <v>420487</v>
      </c>
      <c r="J6056">
        <v>31648</v>
      </c>
    </row>
    <row r="6057" spans="1:10" hidden="1">
      <c r="A6057">
        <f t="shared" si="190"/>
        <v>2023</v>
      </c>
      <c r="B6057" t="str">
        <f t="shared" si="191"/>
        <v>2566</v>
      </c>
      <c r="C6057">
        <v>6612</v>
      </c>
      <c r="D6057" t="s">
        <v>192</v>
      </c>
      <c r="E6057" t="str">
        <f>VLOOKUP(D6057,region!$A$1:$C$78,2,FALSE)</f>
        <v>แม่ฮ่องสอน</v>
      </c>
      <c r="F6057" t="str">
        <f>VLOOKUP(E6057,region!$B$1:$C$78,2,FALSE)</f>
        <v>ภาคเหนือ</v>
      </c>
      <c r="G6057" t="s">
        <v>31</v>
      </c>
      <c r="H6057" t="s">
        <v>166</v>
      </c>
      <c r="I6057">
        <v>420487</v>
      </c>
      <c r="J6057">
        <v>36118</v>
      </c>
    </row>
    <row r="6058" spans="1:10" hidden="1">
      <c r="A6058">
        <f t="shared" si="190"/>
        <v>2023</v>
      </c>
      <c r="B6058" t="str">
        <f t="shared" si="191"/>
        <v>2566</v>
      </c>
      <c r="C6058">
        <v>6612</v>
      </c>
      <c r="D6058" t="s">
        <v>192</v>
      </c>
      <c r="E6058" t="str">
        <f>VLOOKUP(D6058,region!$A$1:$C$78,2,FALSE)</f>
        <v>แม่ฮ่องสอน</v>
      </c>
      <c r="F6058" t="str">
        <f>VLOOKUP(E6058,region!$B$1:$C$78,2,FALSE)</f>
        <v>ภาคเหนือ</v>
      </c>
      <c r="G6058" t="s">
        <v>13</v>
      </c>
      <c r="H6058" t="s">
        <v>165</v>
      </c>
      <c r="I6058">
        <v>420487</v>
      </c>
      <c r="J6058">
        <v>6040</v>
      </c>
    </row>
    <row r="6059" spans="1:10" hidden="1">
      <c r="A6059">
        <f t="shared" si="190"/>
        <v>2023</v>
      </c>
      <c r="B6059" t="str">
        <f t="shared" si="191"/>
        <v>2566</v>
      </c>
      <c r="C6059">
        <v>6612</v>
      </c>
      <c r="D6059" t="s">
        <v>192</v>
      </c>
      <c r="E6059" t="str">
        <f>VLOOKUP(D6059,region!$A$1:$C$78,2,FALSE)</f>
        <v>แม่ฮ่องสอน</v>
      </c>
      <c r="F6059" t="str">
        <f>VLOOKUP(E6059,region!$B$1:$C$78,2,FALSE)</f>
        <v>ภาคเหนือ</v>
      </c>
      <c r="G6059" t="s">
        <v>13</v>
      </c>
      <c r="H6059" t="s">
        <v>166</v>
      </c>
      <c r="I6059">
        <v>420487</v>
      </c>
      <c r="J6059">
        <v>5649</v>
      </c>
    </row>
    <row r="6060" spans="1:10" hidden="1">
      <c r="A6060">
        <f t="shared" si="190"/>
        <v>2023</v>
      </c>
      <c r="B6060" t="str">
        <f t="shared" si="191"/>
        <v>2566</v>
      </c>
      <c r="C6060">
        <v>6612</v>
      </c>
      <c r="D6060" t="s">
        <v>192</v>
      </c>
      <c r="E6060" t="str">
        <f>VLOOKUP(D6060,region!$A$1:$C$78,2,FALSE)</f>
        <v>แม่ฮ่องสอน</v>
      </c>
      <c r="F6060" t="str">
        <f>VLOOKUP(E6060,region!$B$1:$C$78,2,FALSE)</f>
        <v>ภาคเหนือ</v>
      </c>
      <c r="G6060" t="s">
        <v>15</v>
      </c>
      <c r="H6060" t="s">
        <v>165</v>
      </c>
      <c r="I6060">
        <v>420487</v>
      </c>
      <c r="J6060">
        <v>13496</v>
      </c>
    </row>
    <row r="6061" spans="1:10" hidden="1">
      <c r="A6061">
        <f t="shared" si="190"/>
        <v>2023</v>
      </c>
      <c r="B6061" t="str">
        <f t="shared" si="191"/>
        <v>2566</v>
      </c>
      <c r="C6061">
        <v>6612</v>
      </c>
      <c r="D6061" t="s">
        <v>192</v>
      </c>
      <c r="E6061" t="str">
        <f>VLOOKUP(D6061,region!$A$1:$C$78,2,FALSE)</f>
        <v>แม่ฮ่องสอน</v>
      </c>
      <c r="F6061" t="str">
        <f>VLOOKUP(E6061,region!$B$1:$C$78,2,FALSE)</f>
        <v>ภาคเหนือ</v>
      </c>
      <c r="G6061" t="s">
        <v>15</v>
      </c>
      <c r="H6061" t="s">
        <v>166</v>
      </c>
      <c r="I6061">
        <v>420487</v>
      </c>
      <c r="J6061">
        <v>13626</v>
      </c>
    </row>
    <row r="6062" spans="1:10" hidden="1">
      <c r="A6062">
        <f t="shared" si="190"/>
        <v>2023</v>
      </c>
      <c r="B6062" t="str">
        <f t="shared" si="191"/>
        <v>2566</v>
      </c>
      <c r="C6062">
        <v>6612</v>
      </c>
      <c r="D6062" t="s">
        <v>192</v>
      </c>
      <c r="E6062" t="str">
        <f>VLOOKUP(D6062,region!$A$1:$C$78,2,FALSE)</f>
        <v>แม่ฮ่องสอน</v>
      </c>
      <c r="F6062" t="str">
        <f>VLOOKUP(E6062,region!$B$1:$C$78,2,FALSE)</f>
        <v>ภาคเหนือ</v>
      </c>
      <c r="G6062" t="s">
        <v>17</v>
      </c>
      <c r="H6062" t="s">
        <v>165</v>
      </c>
      <c r="I6062">
        <v>420487</v>
      </c>
      <c r="J6062">
        <v>15190</v>
      </c>
    </row>
    <row r="6063" spans="1:10" hidden="1">
      <c r="A6063">
        <f t="shared" si="190"/>
        <v>2023</v>
      </c>
      <c r="B6063" t="str">
        <f t="shared" si="191"/>
        <v>2566</v>
      </c>
      <c r="C6063">
        <v>6612</v>
      </c>
      <c r="D6063" t="s">
        <v>192</v>
      </c>
      <c r="E6063" t="str">
        <f>VLOOKUP(D6063,region!$A$1:$C$78,2,FALSE)</f>
        <v>แม่ฮ่องสอน</v>
      </c>
      <c r="F6063" t="str">
        <f>VLOOKUP(E6063,region!$B$1:$C$78,2,FALSE)</f>
        <v>ภาคเหนือ</v>
      </c>
      <c r="G6063" t="s">
        <v>17</v>
      </c>
      <c r="H6063" t="s">
        <v>166</v>
      </c>
      <c r="I6063">
        <v>420487</v>
      </c>
      <c r="J6063">
        <v>14669</v>
      </c>
    </row>
    <row r="6064" spans="1:10" hidden="1">
      <c r="A6064">
        <f t="shared" si="190"/>
        <v>2023</v>
      </c>
      <c r="B6064" t="str">
        <f t="shared" si="191"/>
        <v>2566</v>
      </c>
      <c r="C6064">
        <v>6612</v>
      </c>
      <c r="D6064" t="s">
        <v>192</v>
      </c>
      <c r="E6064" t="str">
        <f>VLOOKUP(D6064,region!$A$1:$C$78,2,FALSE)</f>
        <v>แม่ฮ่องสอน</v>
      </c>
      <c r="F6064" t="str">
        <f>VLOOKUP(E6064,region!$B$1:$C$78,2,FALSE)</f>
        <v>ภาคเหนือ</v>
      </c>
      <c r="G6064" t="s">
        <v>19</v>
      </c>
      <c r="H6064" t="s">
        <v>165</v>
      </c>
      <c r="I6064">
        <v>420487</v>
      </c>
      <c r="J6064">
        <v>14783</v>
      </c>
    </row>
    <row r="6065" spans="1:10" hidden="1">
      <c r="A6065">
        <f t="shared" si="190"/>
        <v>2023</v>
      </c>
      <c r="B6065" t="str">
        <f t="shared" si="191"/>
        <v>2566</v>
      </c>
      <c r="C6065">
        <v>6612</v>
      </c>
      <c r="D6065" t="s">
        <v>192</v>
      </c>
      <c r="E6065" t="str">
        <f>VLOOKUP(D6065,region!$A$1:$C$78,2,FALSE)</f>
        <v>แม่ฮ่องสอน</v>
      </c>
      <c r="F6065" t="str">
        <f>VLOOKUP(E6065,region!$B$1:$C$78,2,FALSE)</f>
        <v>ภาคเหนือ</v>
      </c>
      <c r="G6065" t="s">
        <v>19</v>
      </c>
      <c r="H6065" t="s">
        <v>166</v>
      </c>
      <c r="I6065">
        <v>420487</v>
      </c>
      <c r="J6065">
        <v>13868</v>
      </c>
    </row>
    <row r="6066" spans="1:10" hidden="1">
      <c r="A6066">
        <f t="shared" si="190"/>
        <v>2023</v>
      </c>
      <c r="B6066" t="str">
        <f t="shared" si="191"/>
        <v>2566</v>
      </c>
      <c r="C6066">
        <v>6612</v>
      </c>
      <c r="D6066" t="s">
        <v>192</v>
      </c>
      <c r="E6066" t="str">
        <f>VLOOKUP(D6066,region!$A$1:$C$78,2,FALSE)</f>
        <v>แม่ฮ่องสอน</v>
      </c>
      <c r="F6066" t="str">
        <f>VLOOKUP(E6066,region!$B$1:$C$78,2,FALSE)</f>
        <v>ภาคเหนือ</v>
      </c>
      <c r="G6066" t="s">
        <v>21</v>
      </c>
      <c r="H6066" t="s">
        <v>165</v>
      </c>
      <c r="I6066">
        <v>420487</v>
      </c>
      <c r="J6066">
        <v>14211</v>
      </c>
    </row>
    <row r="6067" spans="1:10" hidden="1">
      <c r="A6067">
        <f t="shared" si="190"/>
        <v>2023</v>
      </c>
      <c r="B6067" t="str">
        <f t="shared" si="191"/>
        <v>2566</v>
      </c>
      <c r="C6067">
        <v>6612</v>
      </c>
      <c r="D6067" t="s">
        <v>192</v>
      </c>
      <c r="E6067" t="str">
        <f>VLOOKUP(D6067,region!$A$1:$C$78,2,FALSE)</f>
        <v>แม่ฮ่องสอน</v>
      </c>
      <c r="F6067" t="str">
        <f>VLOOKUP(E6067,region!$B$1:$C$78,2,FALSE)</f>
        <v>ภาคเหนือ</v>
      </c>
      <c r="G6067" t="s">
        <v>21</v>
      </c>
      <c r="H6067" t="s">
        <v>166</v>
      </c>
      <c r="I6067">
        <v>420487</v>
      </c>
      <c r="J6067">
        <v>13673</v>
      </c>
    </row>
    <row r="6068" spans="1:10" hidden="1">
      <c r="A6068">
        <f t="shared" si="190"/>
        <v>2023</v>
      </c>
      <c r="B6068" t="str">
        <f t="shared" si="191"/>
        <v>2566</v>
      </c>
      <c r="C6068">
        <v>6612</v>
      </c>
      <c r="D6068" t="s">
        <v>192</v>
      </c>
      <c r="E6068" t="str">
        <f>VLOOKUP(D6068,region!$A$1:$C$78,2,FALSE)</f>
        <v>แม่ฮ่องสอน</v>
      </c>
      <c r="F6068" t="str">
        <f>VLOOKUP(E6068,region!$B$1:$C$78,2,FALSE)</f>
        <v>ภาคเหนือ</v>
      </c>
      <c r="G6068" t="s">
        <v>23</v>
      </c>
      <c r="H6068" t="s">
        <v>165</v>
      </c>
      <c r="I6068">
        <v>420487</v>
      </c>
      <c r="J6068">
        <v>17596</v>
      </c>
    </row>
    <row r="6069" spans="1:10" hidden="1">
      <c r="A6069">
        <f t="shared" si="190"/>
        <v>2023</v>
      </c>
      <c r="B6069" t="str">
        <f t="shared" si="191"/>
        <v>2566</v>
      </c>
      <c r="C6069">
        <v>6612</v>
      </c>
      <c r="D6069" t="s">
        <v>192</v>
      </c>
      <c r="E6069" t="str">
        <f>VLOOKUP(D6069,region!$A$1:$C$78,2,FALSE)</f>
        <v>แม่ฮ่องสอน</v>
      </c>
      <c r="F6069" t="str">
        <f>VLOOKUP(E6069,region!$B$1:$C$78,2,FALSE)</f>
        <v>ภาคเหนือ</v>
      </c>
      <c r="G6069" t="s">
        <v>23</v>
      </c>
      <c r="H6069" t="s">
        <v>166</v>
      </c>
      <c r="I6069">
        <v>420487</v>
      </c>
      <c r="J6069">
        <v>17415</v>
      </c>
    </row>
    <row r="6070" spans="1:10" hidden="1">
      <c r="A6070">
        <f t="shared" si="190"/>
        <v>2023</v>
      </c>
      <c r="B6070" t="str">
        <f t="shared" si="191"/>
        <v>2566</v>
      </c>
      <c r="C6070">
        <v>6612</v>
      </c>
      <c r="D6070" t="s">
        <v>192</v>
      </c>
      <c r="E6070" t="str">
        <f>VLOOKUP(D6070,region!$A$1:$C$78,2,FALSE)</f>
        <v>แม่ฮ่องสอน</v>
      </c>
      <c r="F6070" t="str">
        <f>VLOOKUP(E6070,region!$B$1:$C$78,2,FALSE)</f>
        <v>ภาคเหนือ</v>
      </c>
      <c r="G6070" t="s">
        <v>25</v>
      </c>
      <c r="H6070" t="s">
        <v>165</v>
      </c>
      <c r="I6070">
        <v>420487</v>
      </c>
      <c r="J6070">
        <v>18566</v>
      </c>
    </row>
    <row r="6071" spans="1:10" hidden="1">
      <c r="A6071">
        <f t="shared" si="190"/>
        <v>2023</v>
      </c>
      <c r="B6071" t="str">
        <f t="shared" si="191"/>
        <v>2566</v>
      </c>
      <c r="C6071">
        <v>6612</v>
      </c>
      <c r="D6071" t="s">
        <v>192</v>
      </c>
      <c r="E6071" t="str">
        <f>VLOOKUP(D6071,region!$A$1:$C$78,2,FALSE)</f>
        <v>แม่ฮ่องสอน</v>
      </c>
      <c r="F6071" t="str">
        <f>VLOOKUP(E6071,region!$B$1:$C$78,2,FALSE)</f>
        <v>ภาคเหนือ</v>
      </c>
      <c r="G6071" t="s">
        <v>25</v>
      </c>
      <c r="H6071" t="s">
        <v>166</v>
      </c>
      <c r="I6071">
        <v>420487</v>
      </c>
      <c r="J6071">
        <v>18376</v>
      </c>
    </row>
    <row r="6072" spans="1:10" hidden="1">
      <c r="A6072">
        <f t="shared" si="190"/>
        <v>2023</v>
      </c>
      <c r="B6072" t="str">
        <f t="shared" si="191"/>
        <v>2566</v>
      </c>
      <c r="C6072">
        <v>6612</v>
      </c>
      <c r="D6072" t="s">
        <v>192</v>
      </c>
      <c r="E6072" t="str">
        <f>VLOOKUP(D6072,region!$A$1:$C$78,2,FALSE)</f>
        <v>แม่ฮ่องสอน</v>
      </c>
      <c r="F6072" t="str">
        <f>VLOOKUP(E6072,region!$B$1:$C$78,2,FALSE)</f>
        <v>ภาคเหนือ</v>
      </c>
      <c r="G6072" t="s">
        <v>27</v>
      </c>
      <c r="H6072" t="s">
        <v>165</v>
      </c>
      <c r="I6072">
        <v>420487</v>
      </c>
      <c r="J6072">
        <v>17669</v>
      </c>
    </row>
    <row r="6073" spans="1:10" hidden="1">
      <c r="A6073">
        <f t="shared" si="190"/>
        <v>2023</v>
      </c>
      <c r="B6073" t="str">
        <f t="shared" si="191"/>
        <v>2566</v>
      </c>
      <c r="C6073">
        <v>6612</v>
      </c>
      <c r="D6073" t="s">
        <v>192</v>
      </c>
      <c r="E6073" t="str">
        <f>VLOOKUP(D6073,region!$A$1:$C$78,2,FALSE)</f>
        <v>แม่ฮ่องสอน</v>
      </c>
      <c r="F6073" t="str">
        <f>VLOOKUP(E6073,region!$B$1:$C$78,2,FALSE)</f>
        <v>ภาคเหนือ</v>
      </c>
      <c r="G6073" t="s">
        <v>27</v>
      </c>
      <c r="H6073" t="s">
        <v>166</v>
      </c>
      <c r="I6073">
        <v>420487</v>
      </c>
      <c r="J6073">
        <v>17757</v>
      </c>
    </row>
    <row r="6074" spans="1:10" hidden="1">
      <c r="A6074">
        <f t="shared" si="190"/>
        <v>2023</v>
      </c>
      <c r="B6074" t="str">
        <f t="shared" si="191"/>
        <v>2566</v>
      </c>
      <c r="C6074">
        <v>6612</v>
      </c>
      <c r="D6074" t="s">
        <v>193</v>
      </c>
      <c r="E6074" t="str">
        <f>VLOOKUP(D6074,region!$A$1:$C$78,2,FALSE)</f>
        <v>น่าน</v>
      </c>
      <c r="F6074" t="str">
        <f>VLOOKUP(E6074,region!$B$1:$C$78,2,FALSE)</f>
        <v>ภาคเหนือ</v>
      </c>
      <c r="G6074" t="s">
        <v>164</v>
      </c>
      <c r="H6074" t="s">
        <v>165</v>
      </c>
      <c r="I6074">
        <v>1573230</v>
      </c>
      <c r="J6074">
        <v>128513</v>
      </c>
    </row>
    <row r="6075" spans="1:10" hidden="1">
      <c r="A6075">
        <f t="shared" ref="A6075:A6138" si="192">B6075-543</f>
        <v>2023</v>
      </c>
      <c r="B6075" t="str">
        <f t="shared" ref="B6075:B6138" si="193">_xlfn.CONCAT("25",LEFT(C6075,2))</f>
        <v>2566</v>
      </c>
      <c r="C6075">
        <v>6612</v>
      </c>
      <c r="D6075" t="s">
        <v>193</v>
      </c>
      <c r="E6075" t="str">
        <f>VLOOKUP(D6075,region!$A$1:$C$78,2,FALSE)</f>
        <v>น่าน</v>
      </c>
      <c r="F6075" t="str">
        <f>VLOOKUP(E6075,region!$B$1:$C$78,2,FALSE)</f>
        <v>ภาคเหนือ</v>
      </c>
      <c r="G6075" t="s">
        <v>164</v>
      </c>
      <c r="H6075" t="s">
        <v>166</v>
      </c>
      <c r="I6075">
        <v>1573230</v>
      </c>
      <c r="J6075">
        <v>121477</v>
      </c>
    </row>
    <row r="6076" spans="1:10" hidden="1">
      <c r="A6076">
        <f t="shared" si="192"/>
        <v>2023</v>
      </c>
      <c r="B6076" t="str">
        <f t="shared" si="193"/>
        <v>2566</v>
      </c>
      <c r="C6076">
        <v>6612</v>
      </c>
      <c r="D6076" t="s">
        <v>193</v>
      </c>
      <c r="E6076" t="str">
        <f>VLOOKUP(D6076,region!$A$1:$C$78,2,FALSE)</f>
        <v>น่าน</v>
      </c>
      <c r="F6076" t="str">
        <f>VLOOKUP(E6076,region!$B$1:$C$78,2,FALSE)</f>
        <v>ภาคเหนือ</v>
      </c>
      <c r="G6076" t="s">
        <v>11</v>
      </c>
      <c r="H6076" t="s">
        <v>165</v>
      </c>
      <c r="I6076">
        <v>1573230</v>
      </c>
      <c r="J6076">
        <v>31307</v>
      </c>
    </row>
    <row r="6077" spans="1:10" hidden="1">
      <c r="A6077">
        <f t="shared" si="192"/>
        <v>2023</v>
      </c>
      <c r="B6077" t="str">
        <f t="shared" si="193"/>
        <v>2566</v>
      </c>
      <c r="C6077">
        <v>6612</v>
      </c>
      <c r="D6077" t="s">
        <v>193</v>
      </c>
      <c r="E6077" t="str">
        <f>VLOOKUP(D6077,region!$A$1:$C$78,2,FALSE)</f>
        <v>น่าน</v>
      </c>
      <c r="F6077" t="str">
        <f>VLOOKUP(E6077,region!$B$1:$C$78,2,FALSE)</f>
        <v>ภาคเหนือ</v>
      </c>
      <c r="G6077" t="s">
        <v>11</v>
      </c>
      <c r="H6077" t="s">
        <v>166</v>
      </c>
      <c r="I6077">
        <v>1573230</v>
      </c>
      <c r="J6077">
        <v>29407</v>
      </c>
    </row>
    <row r="6078" spans="1:10" hidden="1">
      <c r="A6078">
        <f t="shared" si="192"/>
        <v>2023</v>
      </c>
      <c r="B6078" t="str">
        <f t="shared" si="193"/>
        <v>2566</v>
      </c>
      <c r="C6078">
        <v>6612</v>
      </c>
      <c r="D6078" t="s">
        <v>193</v>
      </c>
      <c r="E6078" t="str">
        <f>VLOOKUP(D6078,region!$A$1:$C$78,2,FALSE)</f>
        <v>น่าน</v>
      </c>
      <c r="F6078" t="str">
        <f>VLOOKUP(E6078,region!$B$1:$C$78,2,FALSE)</f>
        <v>ภาคเหนือ</v>
      </c>
      <c r="G6078" t="s">
        <v>29</v>
      </c>
      <c r="H6078" t="s">
        <v>165</v>
      </c>
      <c r="I6078">
        <v>1573230</v>
      </c>
      <c r="J6078">
        <v>53258</v>
      </c>
    </row>
    <row r="6079" spans="1:10" hidden="1">
      <c r="A6079">
        <f t="shared" si="192"/>
        <v>2023</v>
      </c>
      <c r="B6079" t="str">
        <f t="shared" si="193"/>
        <v>2566</v>
      </c>
      <c r="C6079">
        <v>6612</v>
      </c>
      <c r="D6079" t="s">
        <v>193</v>
      </c>
      <c r="E6079" t="str">
        <f>VLOOKUP(D6079,region!$A$1:$C$78,2,FALSE)</f>
        <v>น่าน</v>
      </c>
      <c r="F6079" t="str">
        <f>VLOOKUP(E6079,region!$B$1:$C$78,2,FALSE)</f>
        <v>ภาคเหนือ</v>
      </c>
      <c r="G6079" t="s">
        <v>29</v>
      </c>
      <c r="H6079" t="s">
        <v>166</v>
      </c>
      <c r="I6079">
        <v>1573230</v>
      </c>
      <c r="J6079">
        <v>58139</v>
      </c>
    </row>
    <row r="6080" spans="1:10" hidden="1">
      <c r="A6080">
        <f t="shared" si="192"/>
        <v>2023</v>
      </c>
      <c r="B6080" t="str">
        <f t="shared" si="193"/>
        <v>2566</v>
      </c>
      <c r="C6080">
        <v>6612</v>
      </c>
      <c r="D6080" t="s">
        <v>193</v>
      </c>
      <c r="E6080" t="str">
        <f>VLOOKUP(D6080,region!$A$1:$C$78,2,FALSE)</f>
        <v>น่าน</v>
      </c>
      <c r="F6080" t="str">
        <f>VLOOKUP(E6080,region!$B$1:$C$78,2,FALSE)</f>
        <v>ภาคเหนือ</v>
      </c>
      <c r="G6080" t="s">
        <v>31</v>
      </c>
      <c r="H6080" t="s">
        <v>165</v>
      </c>
      <c r="I6080">
        <v>1573230</v>
      </c>
      <c r="J6080">
        <v>131751</v>
      </c>
    </row>
    <row r="6081" spans="1:10" hidden="1">
      <c r="A6081">
        <f t="shared" si="192"/>
        <v>2023</v>
      </c>
      <c r="B6081" t="str">
        <f t="shared" si="193"/>
        <v>2566</v>
      </c>
      <c r="C6081">
        <v>6612</v>
      </c>
      <c r="D6081" t="s">
        <v>193</v>
      </c>
      <c r="E6081" t="str">
        <f>VLOOKUP(D6081,region!$A$1:$C$78,2,FALSE)</f>
        <v>น่าน</v>
      </c>
      <c r="F6081" t="str">
        <f>VLOOKUP(E6081,region!$B$1:$C$78,2,FALSE)</f>
        <v>ภาคเหนือ</v>
      </c>
      <c r="G6081" t="s">
        <v>31</v>
      </c>
      <c r="H6081" t="s">
        <v>166</v>
      </c>
      <c r="I6081">
        <v>1573230</v>
      </c>
      <c r="J6081">
        <v>158898</v>
      </c>
    </row>
    <row r="6082" spans="1:10" hidden="1">
      <c r="A6082">
        <f t="shared" si="192"/>
        <v>2023</v>
      </c>
      <c r="B6082" t="str">
        <f t="shared" si="193"/>
        <v>2566</v>
      </c>
      <c r="C6082">
        <v>6612</v>
      </c>
      <c r="D6082" t="s">
        <v>193</v>
      </c>
      <c r="E6082" t="str">
        <f>VLOOKUP(D6082,region!$A$1:$C$78,2,FALSE)</f>
        <v>น่าน</v>
      </c>
      <c r="F6082" t="str">
        <f>VLOOKUP(E6082,region!$B$1:$C$78,2,FALSE)</f>
        <v>ภาคเหนือ</v>
      </c>
      <c r="G6082" t="s">
        <v>13</v>
      </c>
      <c r="H6082" t="s">
        <v>165</v>
      </c>
      <c r="I6082">
        <v>1573230</v>
      </c>
      <c r="J6082">
        <v>21996</v>
      </c>
    </row>
    <row r="6083" spans="1:10" hidden="1">
      <c r="A6083">
        <f t="shared" si="192"/>
        <v>2023</v>
      </c>
      <c r="B6083" t="str">
        <f t="shared" si="193"/>
        <v>2566</v>
      </c>
      <c r="C6083">
        <v>6612</v>
      </c>
      <c r="D6083" t="s">
        <v>193</v>
      </c>
      <c r="E6083" t="str">
        <f>VLOOKUP(D6083,region!$A$1:$C$78,2,FALSE)</f>
        <v>น่าน</v>
      </c>
      <c r="F6083" t="str">
        <f>VLOOKUP(E6083,region!$B$1:$C$78,2,FALSE)</f>
        <v>ภาคเหนือ</v>
      </c>
      <c r="G6083" t="s">
        <v>13</v>
      </c>
      <c r="H6083" t="s">
        <v>166</v>
      </c>
      <c r="I6083">
        <v>1573230</v>
      </c>
      <c r="J6083">
        <v>20387</v>
      </c>
    </row>
    <row r="6084" spans="1:10" hidden="1">
      <c r="A6084">
        <f t="shared" si="192"/>
        <v>2023</v>
      </c>
      <c r="B6084" t="str">
        <f t="shared" si="193"/>
        <v>2566</v>
      </c>
      <c r="C6084">
        <v>6612</v>
      </c>
      <c r="D6084" t="s">
        <v>193</v>
      </c>
      <c r="E6084" t="str">
        <f>VLOOKUP(D6084,region!$A$1:$C$78,2,FALSE)</f>
        <v>น่าน</v>
      </c>
      <c r="F6084" t="str">
        <f>VLOOKUP(E6084,region!$B$1:$C$78,2,FALSE)</f>
        <v>ภาคเหนือ</v>
      </c>
      <c r="G6084" t="s">
        <v>15</v>
      </c>
      <c r="H6084" t="s">
        <v>165</v>
      </c>
      <c r="I6084">
        <v>1573230</v>
      </c>
      <c r="J6084">
        <v>51428</v>
      </c>
    </row>
    <row r="6085" spans="1:10" hidden="1">
      <c r="A6085">
        <f t="shared" si="192"/>
        <v>2023</v>
      </c>
      <c r="B6085" t="str">
        <f t="shared" si="193"/>
        <v>2566</v>
      </c>
      <c r="C6085">
        <v>6612</v>
      </c>
      <c r="D6085" t="s">
        <v>193</v>
      </c>
      <c r="E6085" t="str">
        <f>VLOOKUP(D6085,region!$A$1:$C$78,2,FALSE)</f>
        <v>น่าน</v>
      </c>
      <c r="F6085" t="str">
        <f>VLOOKUP(E6085,region!$B$1:$C$78,2,FALSE)</f>
        <v>ภาคเหนือ</v>
      </c>
      <c r="G6085" t="s">
        <v>15</v>
      </c>
      <c r="H6085" t="s">
        <v>166</v>
      </c>
      <c r="I6085">
        <v>1573230</v>
      </c>
      <c r="J6085">
        <v>51349</v>
      </c>
    </row>
    <row r="6086" spans="1:10" hidden="1">
      <c r="A6086">
        <f t="shared" si="192"/>
        <v>2023</v>
      </c>
      <c r="B6086" t="str">
        <f t="shared" si="193"/>
        <v>2566</v>
      </c>
      <c r="C6086">
        <v>6612</v>
      </c>
      <c r="D6086" t="s">
        <v>193</v>
      </c>
      <c r="E6086" t="str">
        <f>VLOOKUP(D6086,region!$A$1:$C$78,2,FALSE)</f>
        <v>น่าน</v>
      </c>
      <c r="F6086" t="str">
        <f>VLOOKUP(E6086,region!$B$1:$C$78,2,FALSE)</f>
        <v>ภาคเหนือ</v>
      </c>
      <c r="G6086" t="s">
        <v>17</v>
      </c>
      <c r="H6086" t="s">
        <v>165</v>
      </c>
      <c r="I6086">
        <v>1573230</v>
      </c>
      <c r="J6086">
        <v>61749</v>
      </c>
    </row>
    <row r="6087" spans="1:10" hidden="1">
      <c r="A6087">
        <f t="shared" si="192"/>
        <v>2023</v>
      </c>
      <c r="B6087" t="str">
        <f t="shared" si="193"/>
        <v>2566</v>
      </c>
      <c r="C6087">
        <v>6612</v>
      </c>
      <c r="D6087" t="s">
        <v>193</v>
      </c>
      <c r="E6087" t="str">
        <f>VLOOKUP(D6087,region!$A$1:$C$78,2,FALSE)</f>
        <v>น่าน</v>
      </c>
      <c r="F6087" t="str">
        <f>VLOOKUP(E6087,region!$B$1:$C$78,2,FALSE)</f>
        <v>ภาคเหนือ</v>
      </c>
      <c r="G6087" t="s">
        <v>17</v>
      </c>
      <c r="H6087" t="s">
        <v>166</v>
      </c>
      <c r="I6087">
        <v>1573230</v>
      </c>
      <c r="J6087">
        <v>58196</v>
      </c>
    </row>
    <row r="6088" spans="1:10" hidden="1">
      <c r="A6088">
        <f t="shared" si="192"/>
        <v>2023</v>
      </c>
      <c r="B6088" t="str">
        <f t="shared" si="193"/>
        <v>2566</v>
      </c>
      <c r="C6088">
        <v>6612</v>
      </c>
      <c r="D6088" t="s">
        <v>193</v>
      </c>
      <c r="E6088" t="str">
        <f>VLOOKUP(D6088,region!$A$1:$C$78,2,FALSE)</f>
        <v>น่าน</v>
      </c>
      <c r="F6088" t="str">
        <f>VLOOKUP(E6088,region!$B$1:$C$78,2,FALSE)</f>
        <v>ภาคเหนือ</v>
      </c>
      <c r="G6088" t="s">
        <v>19</v>
      </c>
      <c r="H6088" t="s">
        <v>165</v>
      </c>
      <c r="I6088">
        <v>1573230</v>
      </c>
      <c r="J6088">
        <v>57453</v>
      </c>
    </row>
    <row r="6089" spans="1:10" hidden="1">
      <c r="A6089">
        <f t="shared" si="192"/>
        <v>2023</v>
      </c>
      <c r="B6089" t="str">
        <f t="shared" si="193"/>
        <v>2566</v>
      </c>
      <c r="C6089">
        <v>6612</v>
      </c>
      <c r="D6089" t="s">
        <v>193</v>
      </c>
      <c r="E6089" t="str">
        <f>VLOOKUP(D6089,region!$A$1:$C$78,2,FALSE)</f>
        <v>น่าน</v>
      </c>
      <c r="F6089" t="str">
        <f>VLOOKUP(E6089,region!$B$1:$C$78,2,FALSE)</f>
        <v>ภาคเหนือ</v>
      </c>
      <c r="G6089" t="s">
        <v>19</v>
      </c>
      <c r="H6089" t="s">
        <v>166</v>
      </c>
      <c r="I6089">
        <v>1573230</v>
      </c>
      <c r="J6089">
        <v>54102</v>
      </c>
    </row>
    <row r="6090" spans="1:10" hidden="1">
      <c r="A6090">
        <f t="shared" si="192"/>
        <v>2023</v>
      </c>
      <c r="B6090" t="str">
        <f t="shared" si="193"/>
        <v>2566</v>
      </c>
      <c r="C6090">
        <v>6612</v>
      </c>
      <c r="D6090" t="s">
        <v>193</v>
      </c>
      <c r="E6090" t="str">
        <f>VLOOKUP(D6090,region!$A$1:$C$78,2,FALSE)</f>
        <v>น่าน</v>
      </c>
      <c r="F6090" t="str">
        <f>VLOOKUP(E6090,region!$B$1:$C$78,2,FALSE)</f>
        <v>ภาคเหนือ</v>
      </c>
      <c r="G6090" t="s">
        <v>21</v>
      </c>
      <c r="H6090" t="s">
        <v>165</v>
      </c>
      <c r="I6090">
        <v>1573230</v>
      </c>
      <c r="J6090">
        <v>52968</v>
      </c>
    </row>
    <row r="6091" spans="1:10" hidden="1">
      <c r="A6091">
        <f t="shared" si="192"/>
        <v>2023</v>
      </c>
      <c r="B6091" t="str">
        <f t="shared" si="193"/>
        <v>2566</v>
      </c>
      <c r="C6091">
        <v>6612</v>
      </c>
      <c r="D6091" t="s">
        <v>193</v>
      </c>
      <c r="E6091" t="str">
        <f>VLOOKUP(D6091,region!$A$1:$C$78,2,FALSE)</f>
        <v>น่าน</v>
      </c>
      <c r="F6091" t="str">
        <f>VLOOKUP(E6091,region!$B$1:$C$78,2,FALSE)</f>
        <v>ภาคเหนือ</v>
      </c>
      <c r="G6091" t="s">
        <v>21</v>
      </c>
      <c r="H6091" t="s">
        <v>166</v>
      </c>
      <c r="I6091">
        <v>1573230</v>
      </c>
      <c r="J6091">
        <v>51450</v>
      </c>
    </row>
    <row r="6092" spans="1:10" hidden="1">
      <c r="A6092">
        <f t="shared" si="192"/>
        <v>2023</v>
      </c>
      <c r="B6092" t="str">
        <f t="shared" si="193"/>
        <v>2566</v>
      </c>
      <c r="C6092">
        <v>6612</v>
      </c>
      <c r="D6092" t="s">
        <v>193</v>
      </c>
      <c r="E6092" t="str">
        <f>VLOOKUP(D6092,region!$A$1:$C$78,2,FALSE)</f>
        <v>น่าน</v>
      </c>
      <c r="F6092" t="str">
        <f>VLOOKUP(E6092,region!$B$1:$C$78,2,FALSE)</f>
        <v>ภาคเหนือ</v>
      </c>
      <c r="G6092" t="s">
        <v>23</v>
      </c>
      <c r="H6092" t="s">
        <v>165</v>
      </c>
      <c r="I6092">
        <v>1573230</v>
      </c>
      <c r="J6092">
        <v>60391</v>
      </c>
    </row>
    <row r="6093" spans="1:10" hidden="1">
      <c r="A6093">
        <f t="shared" si="192"/>
        <v>2023</v>
      </c>
      <c r="B6093" t="str">
        <f t="shared" si="193"/>
        <v>2566</v>
      </c>
      <c r="C6093">
        <v>6612</v>
      </c>
      <c r="D6093" t="s">
        <v>193</v>
      </c>
      <c r="E6093" t="str">
        <f>VLOOKUP(D6093,region!$A$1:$C$78,2,FALSE)</f>
        <v>น่าน</v>
      </c>
      <c r="F6093" t="str">
        <f>VLOOKUP(E6093,region!$B$1:$C$78,2,FALSE)</f>
        <v>ภาคเหนือ</v>
      </c>
      <c r="G6093" t="s">
        <v>23</v>
      </c>
      <c r="H6093" t="s">
        <v>166</v>
      </c>
      <c r="I6093">
        <v>1573230</v>
      </c>
      <c r="J6093">
        <v>59694</v>
      </c>
    </row>
    <row r="6094" spans="1:10" hidden="1">
      <c r="A6094">
        <f t="shared" si="192"/>
        <v>2023</v>
      </c>
      <c r="B6094" t="str">
        <f t="shared" si="193"/>
        <v>2566</v>
      </c>
      <c r="C6094">
        <v>6612</v>
      </c>
      <c r="D6094" t="s">
        <v>193</v>
      </c>
      <c r="E6094" t="str">
        <f>VLOOKUP(D6094,region!$A$1:$C$78,2,FALSE)</f>
        <v>น่าน</v>
      </c>
      <c r="F6094" t="str">
        <f>VLOOKUP(E6094,region!$B$1:$C$78,2,FALSE)</f>
        <v>ภาคเหนือ</v>
      </c>
      <c r="G6094" t="s">
        <v>25</v>
      </c>
      <c r="H6094" t="s">
        <v>165</v>
      </c>
      <c r="I6094">
        <v>1573230</v>
      </c>
      <c r="J6094">
        <v>62991</v>
      </c>
    </row>
    <row r="6095" spans="1:10" hidden="1">
      <c r="A6095">
        <f t="shared" si="192"/>
        <v>2023</v>
      </c>
      <c r="B6095" t="str">
        <f t="shared" si="193"/>
        <v>2566</v>
      </c>
      <c r="C6095">
        <v>6612</v>
      </c>
      <c r="D6095" t="s">
        <v>193</v>
      </c>
      <c r="E6095" t="str">
        <f>VLOOKUP(D6095,region!$A$1:$C$78,2,FALSE)</f>
        <v>น่าน</v>
      </c>
      <c r="F6095" t="str">
        <f>VLOOKUP(E6095,region!$B$1:$C$78,2,FALSE)</f>
        <v>ภาคเหนือ</v>
      </c>
      <c r="G6095" t="s">
        <v>25</v>
      </c>
      <c r="H6095" t="s">
        <v>166</v>
      </c>
      <c r="I6095">
        <v>1573230</v>
      </c>
      <c r="J6095">
        <v>63794</v>
      </c>
    </row>
    <row r="6096" spans="1:10" hidden="1">
      <c r="A6096">
        <f t="shared" si="192"/>
        <v>2023</v>
      </c>
      <c r="B6096" t="str">
        <f t="shared" si="193"/>
        <v>2566</v>
      </c>
      <c r="C6096">
        <v>6612</v>
      </c>
      <c r="D6096" t="s">
        <v>193</v>
      </c>
      <c r="E6096" t="str">
        <f>VLOOKUP(D6096,region!$A$1:$C$78,2,FALSE)</f>
        <v>น่าน</v>
      </c>
      <c r="F6096" t="str">
        <f>VLOOKUP(E6096,region!$B$1:$C$78,2,FALSE)</f>
        <v>ภาคเหนือ</v>
      </c>
      <c r="G6096" t="s">
        <v>27</v>
      </c>
      <c r="H6096" t="s">
        <v>165</v>
      </c>
      <c r="I6096">
        <v>1573230</v>
      </c>
      <c r="J6096">
        <v>62009</v>
      </c>
    </row>
    <row r="6097" spans="1:10" hidden="1">
      <c r="A6097">
        <f t="shared" si="192"/>
        <v>2023</v>
      </c>
      <c r="B6097" t="str">
        <f t="shared" si="193"/>
        <v>2566</v>
      </c>
      <c r="C6097">
        <v>6612</v>
      </c>
      <c r="D6097" t="s">
        <v>193</v>
      </c>
      <c r="E6097" t="str">
        <f>VLOOKUP(D6097,region!$A$1:$C$78,2,FALSE)</f>
        <v>น่าน</v>
      </c>
      <c r="F6097" t="str">
        <f>VLOOKUP(E6097,region!$B$1:$C$78,2,FALSE)</f>
        <v>ภาคเหนือ</v>
      </c>
      <c r="G6097" t="s">
        <v>27</v>
      </c>
      <c r="H6097" t="s">
        <v>166</v>
      </c>
      <c r="I6097">
        <v>1573230</v>
      </c>
      <c r="J6097">
        <v>65475</v>
      </c>
    </row>
    <row r="6098" spans="1:10" hidden="1">
      <c r="A6098">
        <f t="shared" si="192"/>
        <v>2023</v>
      </c>
      <c r="B6098" t="str">
        <f t="shared" si="193"/>
        <v>2566</v>
      </c>
      <c r="C6098">
        <v>6612</v>
      </c>
      <c r="D6098" t="s">
        <v>194</v>
      </c>
      <c r="E6098" t="str">
        <f>VLOOKUP(D6098,region!$A$1:$C$78,2,FALSE)</f>
        <v>พะเยา</v>
      </c>
      <c r="F6098" t="str">
        <f>VLOOKUP(E6098,region!$B$1:$C$78,2,FALSE)</f>
        <v>ภาคเหนือ</v>
      </c>
      <c r="G6098" t="s">
        <v>164</v>
      </c>
      <c r="H6098" t="s">
        <v>165</v>
      </c>
      <c r="I6098">
        <v>1219199</v>
      </c>
      <c r="J6098">
        <v>92367</v>
      </c>
    </row>
    <row r="6099" spans="1:10" hidden="1">
      <c r="A6099">
        <f t="shared" si="192"/>
        <v>2023</v>
      </c>
      <c r="B6099" t="str">
        <f t="shared" si="193"/>
        <v>2566</v>
      </c>
      <c r="C6099">
        <v>6612</v>
      </c>
      <c r="D6099" t="s">
        <v>194</v>
      </c>
      <c r="E6099" t="str">
        <f>VLOOKUP(D6099,region!$A$1:$C$78,2,FALSE)</f>
        <v>พะเยา</v>
      </c>
      <c r="F6099" t="str">
        <f>VLOOKUP(E6099,region!$B$1:$C$78,2,FALSE)</f>
        <v>ภาคเหนือ</v>
      </c>
      <c r="G6099" t="s">
        <v>164</v>
      </c>
      <c r="H6099" t="s">
        <v>166</v>
      </c>
      <c r="I6099">
        <v>1219199</v>
      </c>
      <c r="J6099">
        <v>86927</v>
      </c>
    </row>
    <row r="6100" spans="1:10" hidden="1">
      <c r="A6100">
        <f t="shared" si="192"/>
        <v>2023</v>
      </c>
      <c r="B6100" t="str">
        <f t="shared" si="193"/>
        <v>2566</v>
      </c>
      <c r="C6100">
        <v>6612</v>
      </c>
      <c r="D6100" t="s">
        <v>194</v>
      </c>
      <c r="E6100" t="str">
        <f>VLOOKUP(D6100,region!$A$1:$C$78,2,FALSE)</f>
        <v>พะเยา</v>
      </c>
      <c r="F6100" t="str">
        <f>VLOOKUP(E6100,region!$B$1:$C$78,2,FALSE)</f>
        <v>ภาคเหนือ</v>
      </c>
      <c r="G6100" t="s">
        <v>11</v>
      </c>
      <c r="H6100" t="s">
        <v>165</v>
      </c>
      <c r="I6100">
        <v>1219199</v>
      </c>
      <c r="J6100">
        <v>22171</v>
      </c>
    </row>
    <row r="6101" spans="1:10" hidden="1">
      <c r="A6101">
        <f t="shared" si="192"/>
        <v>2023</v>
      </c>
      <c r="B6101" t="str">
        <f t="shared" si="193"/>
        <v>2566</v>
      </c>
      <c r="C6101">
        <v>6612</v>
      </c>
      <c r="D6101" t="s">
        <v>194</v>
      </c>
      <c r="E6101" t="str">
        <f>VLOOKUP(D6101,region!$A$1:$C$78,2,FALSE)</f>
        <v>พะเยา</v>
      </c>
      <c r="F6101" t="str">
        <f>VLOOKUP(E6101,region!$B$1:$C$78,2,FALSE)</f>
        <v>ภาคเหนือ</v>
      </c>
      <c r="G6101" t="s">
        <v>11</v>
      </c>
      <c r="H6101" t="s">
        <v>166</v>
      </c>
      <c r="I6101">
        <v>1219199</v>
      </c>
      <c r="J6101">
        <v>21381</v>
      </c>
    </row>
    <row r="6102" spans="1:10" hidden="1">
      <c r="A6102">
        <f t="shared" si="192"/>
        <v>2023</v>
      </c>
      <c r="B6102" t="str">
        <f t="shared" si="193"/>
        <v>2566</v>
      </c>
      <c r="C6102">
        <v>6612</v>
      </c>
      <c r="D6102" t="s">
        <v>194</v>
      </c>
      <c r="E6102" t="str">
        <f>VLOOKUP(D6102,region!$A$1:$C$78,2,FALSE)</f>
        <v>พะเยา</v>
      </c>
      <c r="F6102" t="str">
        <f>VLOOKUP(E6102,region!$B$1:$C$78,2,FALSE)</f>
        <v>ภาคเหนือ</v>
      </c>
      <c r="G6102" t="s">
        <v>29</v>
      </c>
      <c r="H6102" t="s">
        <v>165</v>
      </c>
      <c r="I6102">
        <v>1219199</v>
      </c>
      <c r="J6102">
        <v>41704</v>
      </c>
    </row>
    <row r="6103" spans="1:10" hidden="1">
      <c r="A6103">
        <f t="shared" si="192"/>
        <v>2023</v>
      </c>
      <c r="B6103" t="str">
        <f t="shared" si="193"/>
        <v>2566</v>
      </c>
      <c r="C6103">
        <v>6612</v>
      </c>
      <c r="D6103" t="s">
        <v>194</v>
      </c>
      <c r="E6103" t="str">
        <f>VLOOKUP(D6103,region!$A$1:$C$78,2,FALSE)</f>
        <v>พะเยา</v>
      </c>
      <c r="F6103" t="str">
        <f>VLOOKUP(E6103,region!$B$1:$C$78,2,FALSE)</f>
        <v>ภาคเหนือ</v>
      </c>
      <c r="G6103" t="s">
        <v>29</v>
      </c>
      <c r="H6103" t="s">
        <v>166</v>
      </c>
      <c r="I6103">
        <v>1219199</v>
      </c>
      <c r="J6103">
        <v>50152</v>
      </c>
    </row>
    <row r="6104" spans="1:10" hidden="1">
      <c r="A6104">
        <f t="shared" si="192"/>
        <v>2023</v>
      </c>
      <c r="B6104" t="str">
        <f t="shared" si="193"/>
        <v>2566</v>
      </c>
      <c r="C6104">
        <v>6612</v>
      </c>
      <c r="D6104" t="s">
        <v>194</v>
      </c>
      <c r="E6104" t="str">
        <f>VLOOKUP(D6104,region!$A$1:$C$78,2,FALSE)</f>
        <v>พะเยา</v>
      </c>
      <c r="F6104" t="str">
        <f>VLOOKUP(E6104,region!$B$1:$C$78,2,FALSE)</f>
        <v>ภาคเหนือ</v>
      </c>
      <c r="G6104" t="s">
        <v>31</v>
      </c>
      <c r="H6104" t="s">
        <v>165</v>
      </c>
      <c r="I6104">
        <v>1219199</v>
      </c>
      <c r="J6104">
        <v>88643</v>
      </c>
    </row>
    <row r="6105" spans="1:10" hidden="1">
      <c r="A6105">
        <f t="shared" si="192"/>
        <v>2023</v>
      </c>
      <c r="B6105" t="str">
        <f t="shared" si="193"/>
        <v>2566</v>
      </c>
      <c r="C6105">
        <v>6612</v>
      </c>
      <c r="D6105" t="s">
        <v>194</v>
      </c>
      <c r="E6105" t="str">
        <f>VLOOKUP(D6105,region!$A$1:$C$78,2,FALSE)</f>
        <v>พะเยา</v>
      </c>
      <c r="F6105" t="str">
        <f>VLOOKUP(E6105,region!$B$1:$C$78,2,FALSE)</f>
        <v>ภาคเหนือ</v>
      </c>
      <c r="G6105" t="s">
        <v>31</v>
      </c>
      <c r="H6105" t="s">
        <v>166</v>
      </c>
      <c r="I6105">
        <v>1219199</v>
      </c>
      <c r="J6105">
        <v>118182</v>
      </c>
    </row>
    <row r="6106" spans="1:10" hidden="1">
      <c r="A6106">
        <f t="shared" si="192"/>
        <v>2023</v>
      </c>
      <c r="B6106" t="str">
        <f t="shared" si="193"/>
        <v>2566</v>
      </c>
      <c r="C6106">
        <v>6612</v>
      </c>
      <c r="D6106" t="s">
        <v>194</v>
      </c>
      <c r="E6106" t="str">
        <f>VLOOKUP(D6106,region!$A$1:$C$78,2,FALSE)</f>
        <v>พะเยา</v>
      </c>
      <c r="F6106" t="str">
        <f>VLOOKUP(E6106,region!$B$1:$C$78,2,FALSE)</f>
        <v>ภาคเหนือ</v>
      </c>
      <c r="G6106" t="s">
        <v>13</v>
      </c>
      <c r="H6106" t="s">
        <v>165</v>
      </c>
      <c r="I6106">
        <v>1219199</v>
      </c>
      <c r="J6106">
        <v>14518</v>
      </c>
    </row>
    <row r="6107" spans="1:10" hidden="1">
      <c r="A6107">
        <f t="shared" si="192"/>
        <v>2023</v>
      </c>
      <c r="B6107" t="str">
        <f t="shared" si="193"/>
        <v>2566</v>
      </c>
      <c r="C6107">
        <v>6612</v>
      </c>
      <c r="D6107" t="s">
        <v>194</v>
      </c>
      <c r="E6107" t="str">
        <f>VLOOKUP(D6107,region!$A$1:$C$78,2,FALSE)</f>
        <v>พะเยา</v>
      </c>
      <c r="F6107" t="str">
        <f>VLOOKUP(E6107,region!$B$1:$C$78,2,FALSE)</f>
        <v>ภาคเหนือ</v>
      </c>
      <c r="G6107" t="s">
        <v>13</v>
      </c>
      <c r="H6107" t="s">
        <v>166</v>
      </c>
      <c r="I6107">
        <v>1219199</v>
      </c>
      <c r="J6107">
        <v>14560</v>
      </c>
    </row>
    <row r="6108" spans="1:10" hidden="1">
      <c r="A6108">
        <f t="shared" si="192"/>
        <v>2023</v>
      </c>
      <c r="B6108" t="str">
        <f t="shared" si="193"/>
        <v>2566</v>
      </c>
      <c r="C6108">
        <v>6612</v>
      </c>
      <c r="D6108" t="s">
        <v>194</v>
      </c>
      <c r="E6108" t="str">
        <f>VLOOKUP(D6108,region!$A$1:$C$78,2,FALSE)</f>
        <v>พะเยา</v>
      </c>
      <c r="F6108" t="str">
        <f>VLOOKUP(E6108,region!$B$1:$C$78,2,FALSE)</f>
        <v>ภาคเหนือ</v>
      </c>
      <c r="G6108" t="s">
        <v>15</v>
      </c>
      <c r="H6108" t="s">
        <v>165</v>
      </c>
      <c r="I6108">
        <v>1219199</v>
      </c>
      <c r="J6108">
        <v>35730</v>
      </c>
    </row>
    <row r="6109" spans="1:10" hidden="1">
      <c r="A6109">
        <f t="shared" si="192"/>
        <v>2023</v>
      </c>
      <c r="B6109" t="str">
        <f t="shared" si="193"/>
        <v>2566</v>
      </c>
      <c r="C6109">
        <v>6612</v>
      </c>
      <c r="D6109" t="s">
        <v>194</v>
      </c>
      <c r="E6109" t="str">
        <f>VLOOKUP(D6109,region!$A$1:$C$78,2,FALSE)</f>
        <v>พะเยา</v>
      </c>
      <c r="F6109" t="str">
        <f>VLOOKUP(E6109,region!$B$1:$C$78,2,FALSE)</f>
        <v>ภาคเหนือ</v>
      </c>
      <c r="G6109" t="s">
        <v>15</v>
      </c>
      <c r="H6109" t="s">
        <v>166</v>
      </c>
      <c r="I6109">
        <v>1219199</v>
      </c>
      <c r="J6109">
        <v>37579</v>
      </c>
    </row>
    <row r="6110" spans="1:10" hidden="1">
      <c r="A6110">
        <f t="shared" si="192"/>
        <v>2023</v>
      </c>
      <c r="B6110" t="str">
        <f t="shared" si="193"/>
        <v>2566</v>
      </c>
      <c r="C6110">
        <v>6612</v>
      </c>
      <c r="D6110" t="s">
        <v>194</v>
      </c>
      <c r="E6110" t="str">
        <f>VLOOKUP(D6110,region!$A$1:$C$78,2,FALSE)</f>
        <v>พะเยา</v>
      </c>
      <c r="F6110" t="str">
        <f>VLOOKUP(E6110,region!$B$1:$C$78,2,FALSE)</f>
        <v>ภาคเหนือ</v>
      </c>
      <c r="G6110" t="s">
        <v>17</v>
      </c>
      <c r="H6110" t="s">
        <v>165</v>
      </c>
      <c r="I6110">
        <v>1219199</v>
      </c>
      <c r="J6110">
        <v>44287</v>
      </c>
    </row>
    <row r="6111" spans="1:10" hidden="1">
      <c r="A6111">
        <f t="shared" si="192"/>
        <v>2023</v>
      </c>
      <c r="B6111" t="str">
        <f t="shared" si="193"/>
        <v>2566</v>
      </c>
      <c r="C6111">
        <v>6612</v>
      </c>
      <c r="D6111" t="s">
        <v>194</v>
      </c>
      <c r="E6111" t="str">
        <f>VLOOKUP(D6111,region!$A$1:$C$78,2,FALSE)</f>
        <v>พะเยา</v>
      </c>
      <c r="F6111" t="str">
        <f>VLOOKUP(E6111,region!$B$1:$C$78,2,FALSE)</f>
        <v>ภาคเหนือ</v>
      </c>
      <c r="G6111" t="s">
        <v>17</v>
      </c>
      <c r="H6111" t="s">
        <v>166</v>
      </c>
      <c r="I6111">
        <v>1219199</v>
      </c>
      <c r="J6111">
        <v>47398</v>
      </c>
    </row>
    <row r="6112" spans="1:10" hidden="1">
      <c r="A6112">
        <f t="shared" si="192"/>
        <v>2023</v>
      </c>
      <c r="B6112" t="str">
        <f t="shared" si="193"/>
        <v>2566</v>
      </c>
      <c r="C6112">
        <v>6612</v>
      </c>
      <c r="D6112" t="s">
        <v>194</v>
      </c>
      <c r="E6112" t="str">
        <f>VLOOKUP(D6112,region!$A$1:$C$78,2,FALSE)</f>
        <v>พะเยา</v>
      </c>
      <c r="F6112" t="str">
        <f>VLOOKUP(E6112,region!$B$1:$C$78,2,FALSE)</f>
        <v>ภาคเหนือ</v>
      </c>
      <c r="G6112" t="s">
        <v>19</v>
      </c>
      <c r="H6112" t="s">
        <v>165</v>
      </c>
      <c r="I6112">
        <v>1219199</v>
      </c>
      <c r="J6112">
        <v>44106</v>
      </c>
    </row>
    <row r="6113" spans="1:10" hidden="1">
      <c r="A6113">
        <f t="shared" si="192"/>
        <v>2023</v>
      </c>
      <c r="B6113" t="str">
        <f t="shared" si="193"/>
        <v>2566</v>
      </c>
      <c r="C6113">
        <v>6612</v>
      </c>
      <c r="D6113" t="s">
        <v>194</v>
      </c>
      <c r="E6113" t="str">
        <f>VLOOKUP(D6113,region!$A$1:$C$78,2,FALSE)</f>
        <v>พะเยา</v>
      </c>
      <c r="F6113" t="str">
        <f>VLOOKUP(E6113,region!$B$1:$C$78,2,FALSE)</f>
        <v>ภาคเหนือ</v>
      </c>
      <c r="G6113" t="s">
        <v>19</v>
      </c>
      <c r="H6113" t="s">
        <v>166</v>
      </c>
      <c r="I6113">
        <v>1219199</v>
      </c>
      <c r="J6113">
        <v>47835</v>
      </c>
    </row>
    <row r="6114" spans="1:10" hidden="1">
      <c r="A6114">
        <f t="shared" si="192"/>
        <v>2023</v>
      </c>
      <c r="B6114" t="str">
        <f t="shared" si="193"/>
        <v>2566</v>
      </c>
      <c r="C6114">
        <v>6612</v>
      </c>
      <c r="D6114" t="s">
        <v>194</v>
      </c>
      <c r="E6114" t="str">
        <f>VLOOKUP(D6114,region!$A$1:$C$78,2,FALSE)</f>
        <v>พะเยา</v>
      </c>
      <c r="F6114" t="str">
        <f>VLOOKUP(E6114,region!$B$1:$C$78,2,FALSE)</f>
        <v>ภาคเหนือ</v>
      </c>
      <c r="G6114" t="s">
        <v>21</v>
      </c>
      <c r="H6114" t="s">
        <v>165</v>
      </c>
      <c r="I6114">
        <v>1219199</v>
      </c>
      <c r="J6114">
        <v>41973</v>
      </c>
    </row>
    <row r="6115" spans="1:10" hidden="1">
      <c r="A6115">
        <f t="shared" si="192"/>
        <v>2023</v>
      </c>
      <c r="B6115" t="str">
        <f t="shared" si="193"/>
        <v>2566</v>
      </c>
      <c r="C6115">
        <v>6612</v>
      </c>
      <c r="D6115" t="s">
        <v>194</v>
      </c>
      <c r="E6115" t="str">
        <f>VLOOKUP(D6115,region!$A$1:$C$78,2,FALSE)</f>
        <v>พะเยา</v>
      </c>
      <c r="F6115" t="str">
        <f>VLOOKUP(E6115,region!$B$1:$C$78,2,FALSE)</f>
        <v>ภาคเหนือ</v>
      </c>
      <c r="G6115" t="s">
        <v>21</v>
      </c>
      <c r="H6115" t="s">
        <v>166</v>
      </c>
      <c r="I6115">
        <v>1219199</v>
      </c>
      <c r="J6115">
        <v>47172</v>
      </c>
    </row>
    <row r="6116" spans="1:10" hidden="1">
      <c r="A6116">
        <f t="shared" si="192"/>
        <v>2023</v>
      </c>
      <c r="B6116" t="str">
        <f t="shared" si="193"/>
        <v>2566</v>
      </c>
      <c r="C6116">
        <v>6612</v>
      </c>
      <c r="D6116" t="s">
        <v>194</v>
      </c>
      <c r="E6116" t="str">
        <f>VLOOKUP(D6116,region!$A$1:$C$78,2,FALSE)</f>
        <v>พะเยา</v>
      </c>
      <c r="F6116" t="str">
        <f>VLOOKUP(E6116,region!$B$1:$C$78,2,FALSE)</f>
        <v>ภาคเหนือ</v>
      </c>
      <c r="G6116" t="s">
        <v>23</v>
      </c>
      <c r="H6116" t="s">
        <v>165</v>
      </c>
      <c r="I6116">
        <v>1219199</v>
      </c>
      <c r="J6116">
        <v>48572</v>
      </c>
    </row>
    <row r="6117" spans="1:10" hidden="1">
      <c r="A6117">
        <f t="shared" si="192"/>
        <v>2023</v>
      </c>
      <c r="B6117" t="str">
        <f t="shared" si="193"/>
        <v>2566</v>
      </c>
      <c r="C6117">
        <v>6612</v>
      </c>
      <c r="D6117" t="s">
        <v>194</v>
      </c>
      <c r="E6117" t="str">
        <f>VLOOKUP(D6117,region!$A$1:$C$78,2,FALSE)</f>
        <v>พะเยา</v>
      </c>
      <c r="F6117" t="str">
        <f>VLOOKUP(E6117,region!$B$1:$C$78,2,FALSE)</f>
        <v>ภาคเหนือ</v>
      </c>
      <c r="G6117" t="s">
        <v>23</v>
      </c>
      <c r="H6117" t="s">
        <v>166</v>
      </c>
      <c r="I6117">
        <v>1219199</v>
      </c>
      <c r="J6117">
        <v>55365</v>
      </c>
    </row>
    <row r="6118" spans="1:10" hidden="1">
      <c r="A6118">
        <f t="shared" si="192"/>
        <v>2023</v>
      </c>
      <c r="B6118" t="str">
        <f t="shared" si="193"/>
        <v>2566</v>
      </c>
      <c r="C6118">
        <v>6612</v>
      </c>
      <c r="D6118" t="s">
        <v>194</v>
      </c>
      <c r="E6118" t="str">
        <f>VLOOKUP(D6118,region!$A$1:$C$78,2,FALSE)</f>
        <v>พะเยา</v>
      </c>
      <c r="F6118" t="str">
        <f>VLOOKUP(E6118,region!$B$1:$C$78,2,FALSE)</f>
        <v>ภาคเหนือ</v>
      </c>
      <c r="G6118" t="s">
        <v>25</v>
      </c>
      <c r="H6118" t="s">
        <v>165</v>
      </c>
      <c r="I6118">
        <v>1219199</v>
      </c>
      <c r="J6118">
        <v>47624</v>
      </c>
    </row>
    <row r="6119" spans="1:10" hidden="1">
      <c r="A6119">
        <f t="shared" si="192"/>
        <v>2023</v>
      </c>
      <c r="B6119" t="str">
        <f t="shared" si="193"/>
        <v>2566</v>
      </c>
      <c r="C6119">
        <v>6612</v>
      </c>
      <c r="D6119" t="s">
        <v>194</v>
      </c>
      <c r="E6119" t="str">
        <f>VLOOKUP(D6119,region!$A$1:$C$78,2,FALSE)</f>
        <v>พะเยา</v>
      </c>
      <c r="F6119" t="str">
        <f>VLOOKUP(E6119,region!$B$1:$C$78,2,FALSE)</f>
        <v>ภาคเหนือ</v>
      </c>
      <c r="G6119" t="s">
        <v>25</v>
      </c>
      <c r="H6119" t="s">
        <v>166</v>
      </c>
      <c r="I6119">
        <v>1219199</v>
      </c>
      <c r="J6119">
        <v>54842</v>
      </c>
    </row>
    <row r="6120" spans="1:10" hidden="1">
      <c r="A6120">
        <f t="shared" si="192"/>
        <v>2023</v>
      </c>
      <c r="B6120" t="str">
        <f t="shared" si="193"/>
        <v>2566</v>
      </c>
      <c r="C6120">
        <v>6612</v>
      </c>
      <c r="D6120" t="s">
        <v>194</v>
      </c>
      <c r="E6120" t="str">
        <f>VLOOKUP(D6120,region!$A$1:$C$78,2,FALSE)</f>
        <v>พะเยา</v>
      </c>
      <c r="F6120" t="str">
        <f>VLOOKUP(E6120,region!$B$1:$C$78,2,FALSE)</f>
        <v>ภาคเหนือ</v>
      </c>
      <c r="G6120" t="s">
        <v>27</v>
      </c>
      <c r="H6120" t="s">
        <v>165</v>
      </c>
      <c r="I6120">
        <v>1219199</v>
      </c>
      <c r="J6120">
        <v>45689</v>
      </c>
    </row>
    <row r="6121" spans="1:10" hidden="1">
      <c r="A6121">
        <f t="shared" si="192"/>
        <v>2023</v>
      </c>
      <c r="B6121" t="str">
        <f t="shared" si="193"/>
        <v>2566</v>
      </c>
      <c r="C6121">
        <v>6612</v>
      </c>
      <c r="D6121" t="s">
        <v>194</v>
      </c>
      <c r="E6121" t="str">
        <f>VLOOKUP(D6121,region!$A$1:$C$78,2,FALSE)</f>
        <v>พะเยา</v>
      </c>
      <c r="F6121" t="str">
        <f>VLOOKUP(E6121,region!$B$1:$C$78,2,FALSE)</f>
        <v>ภาคเหนือ</v>
      </c>
      <c r="G6121" t="s">
        <v>27</v>
      </c>
      <c r="H6121" t="s">
        <v>166</v>
      </c>
      <c r="I6121">
        <v>1219199</v>
      </c>
      <c r="J6121">
        <v>53544</v>
      </c>
    </row>
    <row r="6122" spans="1:10" hidden="1">
      <c r="A6122">
        <f t="shared" si="192"/>
        <v>2023</v>
      </c>
      <c r="B6122" t="str">
        <f t="shared" si="193"/>
        <v>2566</v>
      </c>
      <c r="C6122">
        <v>6612</v>
      </c>
      <c r="D6122" t="s">
        <v>195</v>
      </c>
      <c r="E6122" t="str">
        <f>VLOOKUP(D6122,region!$A$1:$C$78,2,FALSE)</f>
        <v>แพร่</v>
      </c>
      <c r="F6122" t="str">
        <f>VLOOKUP(E6122,region!$B$1:$C$78,2,FALSE)</f>
        <v>ภาคเหนือ</v>
      </c>
      <c r="G6122" t="s">
        <v>164</v>
      </c>
      <c r="H6122" t="s">
        <v>165</v>
      </c>
      <c r="I6122">
        <v>550977</v>
      </c>
      <c r="J6122">
        <v>42962</v>
      </c>
    </row>
    <row r="6123" spans="1:10" hidden="1">
      <c r="A6123">
        <f t="shared" si="192"/>
        <v>2023</v>
      </c>
      <c r="B6123" t="str">
        <f t="shared" si="193"/>
        <v>2566</v>
      </c>
      <c r="C6123">
        <v>6612</v>
      </c>
      <c r="D6123" t="s">
        <v>195</v>
      </c>
      <c r="E6123" t="str">
        <f>VLOOKUP(D6123,region!$A$1:$C$78,2,FALSE)</f>
        <v>แพร่</v>
      </c>
      <c r="F6123" t="str">
        <f>VLOOKUP(E6123,region!$B$1:$C$78,2,FALSE)</f>
        <v>ภาคเหนือ</v>
      </c>
      <c r="G6123" t="s">
        <v>164</v>
      </c>
      <c r="H6123" t="s">
        <v>166</v>
      </c>
      <c r="I6123">
        <v>550977</v>
      </c>
      <c r="J6123">
        <v>40521</v>
      </c>
    </row>
    <row r="6124" spans="1:10" hidden="1">
      <c r="A6124">
        <f t="shared" si="192"/>
        <v>2023</v>
      </c>
      <c r="B6124" t="str">
        <f t="shared" si="193"/>
        <v>2566</v>
      </c>
      <c r="C6124">
        <v>6612</v>
      </c>
      <c r="D6124" t="s">
        <v>195</v>
      </c>
      <c r="E6124" t="str">
        <f>VLOOKUP(D6124,region!$A$1:$C$78,2,FALSE)</f>
        <v>แพร่</v>
      </c>
      <c r="F6124" t="str">
        <f>VLOOKUP(E6124,region!$B$1:$C$78,2,FALSE)</f>
        <v>ภาคเหนือ</v>
      </c>
      <c r="G6124" t="s">
        <v>11</v>
      </c>
      <c r="H6124" t="s">
        <v>165</v>
      </c>
      <c r="I6124">
        <v>550977</v>
      </c>
      <c r="J6124">
        <v>10614</v>
      </c>
    </row>
    <row r="6125" spans="1:10" hidden="1">
      <c r="A6125">
        <f t="shared" si="192"/>
        <v>2023</v>
      </c>
      <c r="B6125" t="str">
        <f t="shared" si="193"/>
        <v>2566</v>
      </c>
      <c r="C6125">
        <v>6612</v>
      </c>
      <c r="D6125" t="s">
        <v>195</v>
      </c>
      <c r="E6125" t="str">
        <f>VLOOKUP(D6125,region!$A$1:$C$78,2,FALSE)</f>
        <v>แพร่</v>
      </c>
      <c r="F6125" t="str">
        <f>VLOOKUP(E6125,region!$B$1:$C$78,2,FALSE)</f>
        <v>ภาคเหนือ</v>
      </c>
      <c r="G6125" t="s">
        <v>11</v>
      </c>
      <c r="H6125" t="s">
        <v>166</v>
      </c>
      <c r="I6125">
        <v>550977</v>
      </c>
      <c r="J6125">
        <v>9995</v>
      </c>
    </row>
    <row r="6126" spans="1:10" hidden="1">
      <c r="A6126">
        <f t="shared" si="192"/>
        <v>2023</v>
      </c>
      <c r="B6126" t="str">
        <f t="shared" si="193"/>
        <v>2566</v>
      </c>
      <c r="C6126">
        <v>6612</v>
      </c>
      <c r="D6126" t="s">
        <v>195</v>
      </c>
      <c r="E6126" t="str">
        <f>VLOOKUP(D6126,region!$A$1:$C$78,2,FALSE)</f>
        <v>แพร่</v>
      </c>
      <c r="F6126" t="str">
        <f>VLOOKUP(E6126,region!$B$1:$C$78,2,FALSE)</f>
        <v>ภาคเหนือ</v>
      </c>
      <c r="G6126" t="s">
        <v>29</v>
      </c>
      <c r="H6126" t="s">
        <v>165</v>
      </c>
      <c r="I6126">
        <v>550977</v>
      </c>
      <c r="J6126">
        <v>17953</v>
      </c>
    </row>
    <row r="6127" spans="1:10" hidden="1">
      <c r="A6127">
        <f t="shared" si="192"/>
        <v>2023</v>
      </c>
      <c r="B6127" t="str">
        <f t="shared" si="193"/>
        <v>2566</v>
      </c>
      <c r="C6127">
        <v>6612</v>
      </c>
      <c r="D6127" t="s">
        <v>195</v>
      </c>
      <c r="E6127" t="str">
        <f>VLOOKUP(D6127,region!$A$1:$C$78,2,FALSE)</f>
        <v>แพร่</v>
      </c>
      <c r="F6127" t="str">
        <f>VLOOKUP(E6127,region!$B$1:$C$78,2,FALSE)</f>
        <v>ภาคเหนือ</v>
      </c>
      <c r="G6127" t="s">
        <v>29</v>
      </c>
      <c r="H6127" t="s">
        <v>166</v>
      </c>
      <c r="I6127">
        <v>550977</v>
      </c>
      <c r="J6127">
        <v>21658</v>
      </c>
    </row>
    <row r="6128" spans="1:10" hidden="1">
      <c r="A6128">
        <f t="shared" si="192"/>
        <v>2023</v>
      </c>
      <c r="B6128" t="str">
        <f t="shared" si="193"/>
        <v>2566</v>
      </c>
      <c r="C6128">
        <v>6612</v>
      </c>
      <c r="D6128" t="s">
        <v>195</v>
      </c>
      <c r="E6128" t="str">
        <f>VLOOKUP(D6128,region!$A$1:$C$78,2,FALSE)</f>
        <v>แพร่</v>
      </c>
      <c r="F6128" t="str">
        <f>VLOOKUP(E6128,region!$B$1:$C$78,2,FALSE)</f>
        <v>ภาคเหนือ</v>
      </c>
      <c r="G6128" t="s">
        <v>31</v>
      </c>
      <c r="H6128" t="s">
        <v>165</v>
      </c>
      <c r="I6128">
        <v>550977</v>
      </c>
      <c r="J6128">
        <v>46746</v>
      </c>
    </row>
    <row r="6129" spans="1:10" hidden="1">
      <c r="A6129">
        <f t="shared" si="192"/>
        <v>2023</v>
      </c>
      <c r="B6129" t="str">
        <f t="shared" si="193"/>
        <v>2566</v>
      </c>
      <c r="C6129">
        <v>6612</v>
      </c>
      <c r="D6129" t="s">
        <v>195</v>
      </c>
      <c r="E6129" t="str">
        <f>VLOOKUP(D6129,region!$A$1:$C$78,2,FALSE)</f>
        <v>แพร่</v>
      </c>
      <c r="F6129" t="str">
        <f>VLOOKUP(E6129,region!$B$1:$C$78,2,FALSE)</f>
        <v>ภาคเหนือ</v>
      </c>
      <c r="G6129" t="s">
        <v>31</v>
      </c>
      <c r="H6129" t="s">
        <v>166</v>
      </c>
      <c r="I6129">
        <v>550977</v>
      </c>
      <c r="J6129">
        <v>59292</v>
      </c>
    </row>
    <row r="6130" spans="1:10" hidden="1">
      <c r="A6130">
        <f t="shared" si="192"/>
        <v>2023</v>
      </c>
      <c r="B6130" t="str">
        <f t="shared" si="193"/>
        <v>2566</v>
      </c>
      <c r="C6130">
        <v>6612</v>
      </c>
      <c r="D6130" t="s">
        <v>195</v>
      </c>
      <c r="E6130" t="str">
        <f>VLOOKUP(D6130,region!$A$1:$C$78,2,FALSE)</f>
        <v>แพร่</v>
      </c>
      <c r="F6130" t="str">
        <f>VLOOKUP(E6130,region!$B$1:$C$78,2,FALSE)</f>
        <v>ภาคเหนือ</v>
      </c>
      <c r="G6130" t="s">
        <v>13</v>
      </c>
      <c r="H6130" t="s">
        <v>165</v>
      </c>
      <c r="I6130">
        <v>550977</v>
      </c>
      <c r="J6130">
        <v>7097</v>
      </c>
    </row>
    <row r="6131" spans="1:10" hidden="1">
      <c r="A6131">
        <f t="shared" si="192"/>
        <v>2023</v>
      </c>
      <c r="B6131" t="str">
        <f t="shared" si="193"/>
        <v>2566</v>
      </c>
      <c r="C6131">
        <v>6612</v>
      </c>
      <c r="D6131" t="s">
        <v>195</v>
      </c>
      <c r="E6131" t="str">
        <f>VLOOKUP(D6131,region!$A$1:$C$78,2,FALSE)</f>
        <v>แพร่</v>
      </c>
      <c r="F6131" t="str">
        <f>VLOOKUP(E6131,region!$B$1:$C$78,2,FALSE)</f>
        <v>ภาคเหนือ</v>
      </c>
      <c r="G6131" t="s">
        <v>13</v>
      </c>
      <c r="H6131" t="s">
        <v>166</v>
      </c>
      <c r="I6131">
        <v>550977</v>
      </c>
      <c r="J6131">
        <v>6569</v>
      </c>
    </row>
    <row r="6132" spans="1:10" hidden="1">
      <c r="A6132">
        <f t="shared" si="192"/>
        <v>2023</v>
      </c>
      <c r="B6132" t="str">
        <f t="shared" si="193"/>
        <v>2566</v>
      </c>
      <c r="C6132">
        <v>6612</v>
      </c>
      <c r="D6132" t="s">
        <v>195</v>
      </c>
      <c r="E6132" t="str">
        <f>VLOOKUP(D6132,region!$A$1:$C$78,2,FALSE)</f>
        <v>แพร่</v>
      </c>
      <c r="F6132" t="str">
        <f>VLOOKUP(E6132,region!$B$1:$C$78,2,FALSE)</f>
        <v>ภาคเหนือ</v>
      </c>
      <c r="G6132" t="s">
        <v>15</v>
      </c>
      <c r="H6132" t="s">
        <v>165</v>
      </c>
      <c r="I6132">
        <v>550977</v>
      </c>
      <c r="J6132">
        <v>18508</v>
      </c>
    </row>
    <row r="6133" spans="1:10" hidden="1">
      <c r="A6133">
        <f t="shared" si="192"/>
        <v>2023</v>
      </c>
      <c r="B6133" t="str">
        <f t="shared" si="193"/>
        <v>2566</v>
      </c>
      <c r="C6133">
        <v>6612</v>
      </c>
      <c r="D6133" t="s">
        <v>195</v>
      </c>
      <c r="E6133" t="str">
        <f>VLOOKUP(D6133,region!$A$1:$C$78,2,FALSE)</f>
        <v>แพร่</v>
      </c>
      <c r="F6133" t="str">
        <f>VLOOKUP(E6133,region!$B$1:$C$78,2,FALSE)</f>
        <v>ภาคเหนือ</v>
      </c>
      <c r="G6133" t="s">
        <v>15</v>
      </c>
      <c r="H6133" t="s">
        <v>166</v>
      </c>
      <c r="I6133">
        <v>550977</v>
      </c>
      <c r="J6133">
        <v>15998</v>
      </c>
    </row>
    <row r="6134" spans="1:10" hidden="1">
      <c r="A6134">
        <f t="shared" si="192"/>
        <v>2023</v>
      </c>
      <c r="B6134" t="str">
        <f t="shared" si="193"/>
        <v>2566</v>
      </c>
      <c r="C6134">
        <v>6612</v>
      </c>
      <c r="D6134" t="s">
        <v>195</v>
      </c>
      <c r="E6134" t="str">
        <f>VLOOKUP(D6134,region!$A$1:$C$78,2,FALSE)</f>
        <v>แพร่</v>
      </c>
      <c r="F6134" t="str">
        <f>VLOOKUP(E6134,region!$B$1:$C$78,2,FALSE)</f>
        <v>ภาคเหนือ</v>
      </c>
      <c r="G6134" t="s">
        <v>17</v>
      </c>
      <c r="H6134" t="s">
        <v>165</v>
      </c>
      <c r="I6134">
        <v>550977</v>
      </c>
      <c r="J6134">
        <v>19787</v>
      </c>
    </row>
    <row r="6135" spans="1:10" hidden="1">
      <c r="A6135">
        <f t="shared" si="192"/>
        <v>2023</v>
      </c>
      <c r="B6135" t="str">
        <f t="shared" si="193"/>
        <v>2566</v>
      </c>
      <c r="C6135">
        <v>6612</v>
      </c>
      <c r="D6135" t="s">
        <v>195</v>
      </c>
      <c r="E6135" t="str">
        <f>VLOOKUP(D6135,region!$A$1:$C$78,2,FALSE)</f>
        <v>แพร่</v>
      </c>
      <c r="F6135" t="str">
        <f>VLOOKUP(E6135,region!$B$1:$C$78,2,FALSE)</f>
        <v>ภาคเหนือ</v>
      </c>
      <c r="G6135" t="s">
        <v>17</v>
      </c>
      <c r="H6135" t="s">
        <v>166</v>
      </c>
      <c r="I6135">
        <v>550977</v>
      </c>
      <c r="J6135">
        <v>18680</v>
      </c>
    </row>
    <row r="6136" spans="1:10" hidden="1">
      <c r="A6136">
        <f t="shared" si="192"/>
        <v>2023</v>
      </c>
      <c r="B6136" t="str">
        <f t="shared" si="193"/>
        <v>2566</v>
      </c>
      <c r="C6136">
        <v>6612</v>
      </c>
      <c r="D6136" t="s">
        <v>195</v>
      </c>
      <c r="E6136" t="str">
        <f>VLOOKUP(D6136,region!$A$1:$C$78,2,FALSE)</f>
        <v>แพร่</v>
      </c>
      <c r="F6136" t="str">
        <f>VLOOKUP(E6136,region!$B$1:$C$78,2,FALSE)</f>
        <v>ภาคเหนือ</v>
      </c>
      <c r="G6136" t="s">
        <v>19</v>
      </c>
      <c r="H6136" t="s">
        <v>165</v>
      </c>
      <c r="I6136">
        <v>550977</v>
      </c>
      <c r="J6136">
        <v>19442</v>
      </c>
    </row>
    <row r="6137" spans="1:10" hidden="1">
      <c r="A6137">
        <f t="shared" si="192"/>
        <v>2023</v>
      </c>
      <c r="B6137" t="str">
        <f t="shared" si="193"/>
        <v>2566</v>
      </c>
      <c r="C6137">
        <v>6612</v>
      </c>
      <c r="D6137" t="s">
        <v>195</v>
      </c>
      <c r="E6137" t="str">
        <f>VLOOKUP(D6137,region!$A$1:$C$78,2,FALSE)</f>
        <v>แพร่</v>
      </c>
      <c r="F6137" t="str">
        <f>VLOOKUP(E6137,region!$B$1:$C$78,2,FALSE)</f>
        <v>ภาคเหนือ</v>
      </c>
      <c r="G6137" t="s">
        <v>19</v>
      </c>
      <c r="H6137" t="s">
        <v>166</v>
      </c>
      <c r="I6137">
        <v>550977</v>
      </c>
      <c r="J6137">
        <v>18888</v>
      </c>
    </row>
    <row r="6138" spans="1:10" hidden="1">
      <c r="A6138">
        <f t="shared" si="192"/>
        <v>2023</v>
      </c>
      <c r="B6138" t="str">
        <f t="shared" si="193"/>
        <v>2566</v>
      </c>
      <c r="C6138">
        <v>6612</v>
      </c>
      <c r="D6138" t="s">
        <v>195</v>
      </c>
      <c r="E6138" t="str">
        <f>VLOOKUP(D6138,region!$A$1:$C$78,2,FALSE)</f>
        <v>แพร่</v>
      </c>
      <c r="F6138" t="str">
        <f>VLOOKUP(E6138,region!$B$1:$C$78,2,FALSE)</f>
        <v>ภาคเหนือ</v>
      </c>
      <c r="G6138" t="s">
        <v>21</v>
      </c>
      <c r="H6138" t="s">
        <v>165</v>
      </c>
      <c r="I6138">
        <v>550977</v>
      </c>
      <c r="J6138">
        <v>18775</v>
      </c>
    </row>
    <row r="6139" spans="1:10" hidden="1">
      <c r="A6139">
        <f t="shared" ref="A6139:A6202" si="194">B6139-543</f>
        <v>2023</v>
      </c>
      <c r="B6139" t="str">
        <f t="shared" ref="B6139:B6202" si="195">_xlfn.CONCAT("25",LEFT(C6139,2))</f>
        <v>2566</v>
      </c>
      <c r="C6139">
        <v>6612</v>
      </c>
      <c r="D6139" t="s">
        <v>195</v>
      </c>
      <c r="E6139" t="str">
        <f>VLOOKUP(D6139,region!$A$1:$C$78,2,FALSE)</f>
        <v>แพร่</v>
      </c>
      <c r="F6139" t="str">
        <f>VLOOKUP(E6139,region!$B$1:$C$78,2,FALSE)</f>
        <v>ภาคเหนือ</v>
      </c>
      <c r="G6139" t="s">
        <v>21</v>
      </c>
      <c r="H6139" t="s">
        <v>166</v>
      </c>
      <c r="I6139">
        <v>550977</v>
      </c>
      <c r="J6139">
        <v>19135</v>
      </c>
    </row>
    <row r="6140" spans="1:10" hidden="1">
      <c r="A6140">
        <f t="shared" si="194"/>
        <v>2023</v>
      </c>
      <c r="B6140" t="str">
        <f t="shared" si="195"/>
        <v>2566</v>
      </c>
      <c r="C6140">
        <v>6612</v>
      </c>
      <c r="D6140" t="s">
        <v>195</v>
      </c>
      <c r="E6140" t="str">
        <f>VLOOKUP(D6140,region!$A$1:$C$78,2,FALSE)</f>
        <v>แพร่</v>
      </c>
      <c r="F6140" t="str">
        <f>VLOOKUP(E6140,region!$B$1:$C$78,2,FALSE)</f>
        <v>ภาคเหนือ</v>
      </c>
      <c r="G6140" t="s">
        <v>23</v>
      </c>
      <c r="H6140" t="s">
        <v>165</v>
      </c>
      <c r="I6140">
        <v>550977</v>
      </c>
      <c r="J6140">
        <v>20191</v>
      </c>
    </row>
    <row r="6141" spans="1:10" hidden="1">
      <c r="A6141">
        <f t="shared" si="194"/>
        <v>2023</v>
      </c>
      <c r="B6141" t="str">
        <f t="shared" si="195"/>
        <v>2566</v>
      </c>
      <c r="C6141">
        <v>6612</v>
      </c>
      <c r="D6141" t="s">
        <v>195</v>
      </c>
      <c r="E6141" t="str">
        <f>VLOOKUP(D6141,region!$A$1:$C$78,2,FALSE)</f>
        <v>แพร่</v>
      </c>
      <c r="F6141" t="str">
        <f>VLOOKUP(E6141,region!$B$1:$C$78,2,FALSE)</f>
        <v>ภาคเหนือ</v>
      </c>
      <c r="G6141" t="s">
        <v>23</v>
      </c>
      <c r="H6141" t="s">
        <v>166</v>
      </c>
      <c r="I6141">
        <v>550977</v>
      </c>
      <c r="J6141">
        <v>20914</v>
      </c>
    </row>
    <row r="6142" spans="1:10" hidden="1">
      <c r="A6142">
        <f t="shared" si="194"/>
        <v>2023</v>
      </c>
      <c r="B6142" t="str">
        <f t="shared" si="195"/>
        <v>2566</v>
      </c>
      <c r="C6142">
        <v>6612</v>
      </c>
      <c r="D6142" t="s">
        <v>195</v>
      </c>
      <c r="E6142" t="str">
        <f>VLOOKUP(D6142,region!$A$1:$C$78,2,FALSE)</f>
        <v>แพร่</v>
      </c>
      <c r="F6142" t="str">
        <f>VLOOKUP(E6142,region!$B$1:$C$78,2,FALSE)</f>
        <v>ภาคเหนือ</v>
      </c>
      <c r="G6142" t="s">
        <v>25</v>
      </c>
      <c r="H6142" t="s">
        <v>165</v>
      </c>
      <c r="I6142">
        <v>550977</v>
      </c>
      <c r="J6142">
        <v>19818</v>
      </c>
    </row>
    <row r="6143" spans="1:10" hidden="1">
      <c r="A6143">
        <f t="shared" si="194"/>
        <v>2023</v>
      </c>
      <c r="B6143" t="str">
        <f t="shared" si="195"/>
        <v>2566</v>
      </c>
      <c r="C6143">
        <v>6612</v>
      </c>
      <c r="D6143" t="s">
        <v>195</v>
      </c>
      <c r="E6143" t="str">
        <f>VLOOKUP(D6143,region!$A$1:$C$78,2,FALSE)</f>
        <v>แพร่</v>
      </c>
      <c r="F6143" t="str">
        <f>VLOOKUP(E6143,region!$B$1:$C$78,2,FALSE)</f>
        <v>ภาคเหนือ</v>
      </c>
      <c r="G6143" t="s">
        <v>25</v>
      </c>
      <c r="H6143" t="s">
        <v>166</v>
      </c>
      <c r="I6143">
        <v>550977</v>
      </c>
      <c r="J6143">
        <v>21615</v>
      </c>
    </row>
    <row r="6144" spans="1:10" hidden="1">
      <c r="A6144">
        <f t="shared" si="194"/>
        <v>2023</v>
      </c>
      <c r="B6144" t="str">
        <f t="shared" si="195"/>
        <v>2566</v>
      </c>
      <c r="C6144">
        <v>6612</v>
      </c>
      <c r="D6144" t="s">
        <v>195</v>
      </c>
      <c r="E6144" t="str">
        <f>VLOOKUP(D6144,region!$A$1:$C$78,2,FALSE)</f>
        <v>แพร่</v>
      </c>
      <c r="F6144" t="str">
        <f>VLOOKUP(E6144,region!$B$1:$C$78,2,FALSE)</f>
        <v>ภาคเหนือ</v>
      </c>
      <c r="G6144" t="s">
        <v>27</v>
      </c>
      <c r="H6144" t="s">
        <v>165</v>
      </c>
      <c r="I6144">
        <v>550977</v>
      </c>
      <c r="J6144">
        <v>19065</v>
      </c>
    </row>
    <row r="6145" spans="1:10" hidden="1">
      <c r="A6145">
        <f t="shared" si="194"/>
        <v>2023</v>
      </c>
      <c r="B6145" t="str">
        <f t="shared" si="195"/>
        <v>2566</v>
      </c>
      <c r="C6145">
        <v>6612</v>
      </c>
      <c r="D6145" t="s">
        <v>195</v>
      </c>
      <c r="E6145" t="str">
        <f>VLOOKUP(D6145,region!$A$1:$C$78,2,FALSE)</f>
        <v>แพร่</v>
      </c>
      <c r="F6145" t="str">
        <f>VLOOKUP(E6145,region!$B$1:$C$78,2,FALSE)</f>
        <v>ภาคเหนือ</v>
      </c>
      <c r="G6145" t="s">
        <v>27</v>
      </c>
      <c r="H6145" t="s">
        <v>166</v>
      </c>
      <c r="I6145">
        <v>550977</v>
      </c>
      <c r="J6145">
        <v>22139</v>
      </c>
    </row>
    <row r="6146" spans="1:10" hidden="1">
      <c r="A6146">
        <f t="shared" si="194"/>
        <v>2023</v>
      </c>
      <c r="B6146" t="str">
        <f t="shared" si="195"/>
        <v>2566</v>
      </c>
      <c r="C6146">
        <v>6612</v>
      </c>
      <c r="D6146" t="s">
        <v>196</v>
      </c>
      <c r="E6146" t="str">
        <f>VLOOKUP(D6146,region!$A$1:$C$78,2,FALSE)</f>
        <v>อุตรดิตถ์</v>
      </c>
      <c r="F6146" t="str">
        <f>VLOOKUP(E6146,region!$B$1:$C$78,2,FALSE)</f>
        <v>ภาคเหนือ</v>
      </c>
      <c r="G6146" t="s">
        <v>164</v>
      </c>
      <c r="H6146" t="s">
        <v>165</v>
      </c>
      <c r="I6146">
        <v>499563</v>
      </c>
      <c r="J6146">
        <v>40945</v>
      </c>
    </row>
    <row r="6147" spans="1:10" hidden="1">
      <c r="A6147">
        <f t="shared" si="194"/>
        <v>2023</v>
      </c>
      <c r="B6147" t="str">
        <f t="shared" si="195"/>
        <v>2566</v>
      </c>
      <c r="C6147">
        <v>6612</v>
      </c>
      <c r="D6147" t="s">
        <v>196</v>
      </c>
      <c r="E6147" t="str">
        <f>VLOOKUP(D6147,region!$A$1:$C$78,2,FALSE)</f>
        <v>อุตรดิตถ์</v>
      </c>
      <c r="F6147" t="str">
        <f>VLOOKUP(E6147,region!$B$1:$C$78,2,FALSE)</f>
        <v>ภาคเหนือ</v>
      </c>
      <c r="G6147" t="s">
        <v>164</v>
      </c>
      <c r="H6147" t="s">
        <v>166</v>
      </c>
      <c r="I6147">
        <v>499563</v>
      </c>
      <c r="J6147">
        <v>38749</v>
      </c>
    </row>
    <row r="6148" spans="1:10" hidden="1">
      <c r="A6148">
        <f t="shared" si="194"/>
        <v>2023</v>
      </c>
      <c r="B6148" t="str">
        <f t="shared" si="195"/>
        <v>2566</v>
      </c>
      <c r="C6148">
        <v>6612</v>
      </c>
      <c r="D6148" t="s">
        <v>196</v>
      </c>
      <c r="E6148" t="str">
        <f>VLOOKUP(D6148,region!$A$1:$C$78,2,FALSE)</f>
        <v>อุตรดิตถ์</v>
      </c>
      <c r="F6148" t="str">
        <f>VLOOKUP(E6148,region!$B$1:$C$78,2,FALSE)</f>
        <v>ภาคเหนือ</v>
      </c>
      <c r="G6148" t="s">
        <v>11</v>
      </c>
      <c r="H6148" t="s">
        <v>165</v>
      </c>
      <c r="I6148">
        <v>499563</v>
      </c>
      <c r="J6148">
        <v>9294</v>
      </c>
    </row>
    <row r="6149" spans="1:10" hidden="1">
      <c r="A6149">
        <f t="shared" si="194"/>
        <v>2023</v>
      </c>
      <c r="B6149" t="str">
        <f t="shared" si="195"/>
        <v>2566</v>
      </c>
      <c r="C6149">
        <v>6612</v>
      </c>
      <c r="D6149" t="s">
        <v>196</v>
      </c>
      <c r="E6149" t="str">
        <f>VLOOKUP(D6149,region!$A$1:$C$78,2,FALSE)</f>
        <v>อุตรดิตถ์</v>
      </c>
      <c r="F6149" t="str">
        <f>VLOOKUP(E6149,region!$B$1:$C$78,2,FALSE)</f>
        <v>ภาคเหนือ</v>
      </c>
      <c r="G6149" t="s">
        <v>11</v>
      </c>
      <c r="H6149" t="s">
        <v>166</v>
      </c>
      <c r="I6149">
        <v>499563</v>
      </c>
      <c r="J6149">
        <v>8766</v>
      </c>
    </row>
    <row r="6150" spans="1:10" hidden="1">
      <c r="A6150">
        <f t="shared" si="194"/>
        <v>2023</v>
      </c>
      <c r="B6150" t="str">
        <f t="shared" si="195"/>
        <v>2566</v>
      </c>
      <c r="C6150">
        <v>6612</v>
      </c>
      <c r="D6150" t="s">
        <v>196</v>
      </c>
      <c r="E6150" t="str">
        <f>VLOOKUP(D6150,region!$A$1:$C$78,2,FALSE)</f>
        <v>อุตรดิตถ์</v>
      </c>
      <c r="F6150" t="str">
        <f>VLOOKUP(E6150,region!$B$1:$C$78,2,FALSE)</f>
        <v>ภาคเหนือ</v>
      </c>
      <c r="G6150" t="s">
        <v>29</v>
      </c>
      <c r="H6150" t="s">
        <v>165</v>
      </c>
      <c r="I6150">
        <v>499563</v>
      </c>
      <c r="J6150">
        <v>16567</v>
      </c>
    </row>
    <row r="6151" spans="1:10" hidden="1">
      <c r="A6151">
        <f t="shared" si="194"/>
        <v>2023</v>
      </c>
      <c r="B6151" t="str">
        <f t="shared" si="195"/>
        <v>2566</v>
      </c>
      <c r="C6151">
        <v>6612</v>
      </c>
      <c r="D6151" t="s">
        <v>196</v>
      </c>
      <c r="E6151" t="str">
        <f>VLOOKUP(D6151,region!$A$1:$C$78,2,FALSE)</f>
        <v>อุตรดิตถ์</v>
      </c>
      <c r="F6151" t="str">
        <f>VLOOKUP(E6151,region!$B$1:$C$78,2,FALSE)</f>
        <v>ภาคเหนือ</v>
      </c>
      <c r="G6151" t="s">
        <v>29</v>
      </c>
      <c r="H6151" t="s">
        <v>166</v>
      </c>
      <c r="I6151">
        <v>499563</v>
      </c>
      <c r="J6151">
        <v>18854</v>
      </c>
    </row>
    <row r="6152" spans="1:10" hidden="1">
      <c r="A6152">
        <f t="shared" si="194"/>
        <v>2023</v>
      </c>
      <c r="B6152" t="str">
        <f t="shared" si="195"/>
        <v>2566</v>
      </c>
      <c r="C6152">
        <v>6612</v>
      </c>
      <c r="D6152" t="s">
        <v>196</v>
      </c>
      <c r="E6152" t="str">
        <f>VLOOKUP(D6152,region!$A$1:$C$78,2,FALSE)</f>
        <v>อุตรดิตถ์</v>
      </c>
      <c r="F6152" t="str">
        <f>VLOOKUP(E6152,region!$B$1:$C$78,2,FALSE)</f>
        <v>ภาคเหนือ</v>
      </c>
      <c r="G6152" t="s">
        <v>31</v>
      </c>
      <c r="H6152" t="s">
        <v>165</v>
      </c>
      <c r="I6152">
        <v>499563</v>
      </c>
      <c r="J6152">
        <v>41034</v>
      </c>
    </row>
    <row r="6153" spans="1:10" hidden="1">
      <c r="A6153">
        <f t="shared" si="194"/>
        <v>2023</v>
      </c>
      <c r="B6153" t="str">
        <f t="shared" si="195"/>
        <v>2566</v>
      </c>
      <c r="C6153">
        <v>6612</v>
      </c>
      <c r="D6153" t="s">
        <v>196</v>
      </c>
      <c r="E6153" t="str">
        <f>VLOOKUP(D6153,region!$A$1:$C$78,2,FALSE)</f>
        <v>อุตรดิตถ์</v>
      </c>
      <c r="F6153" t="str">
        <f>VLOOKUP(E6153,region!$B$1:$C$78,2,FALSE)</f>
        <v>ภาคเหนือ</v>
      </c>
      <c r="G6153" t="s">
        <v>31</v>
      </c>
      <c r="H6153" t="s">
        <v>166</v>
      </c>
      <c r="I6153">
        <v>499563</v>
      </c>
      <c r="J6153">
        <v>53390</v>
      </c>
    </row>
    <row r="6154" spans="1:10" hidden="1">
      <c r="A6154">
        <f t="shared" si="194"/>
        <v>2023</v>
      </c>
      <c r="B6154" t="str">
        <f t="shared" si="195"/>
        <v>2566</v>
      </c>
      <c r="C6154">
        <v>6612</v>
      </c>
      <c r="D6154" t="s">
        <v>196</v>
      </c>
      <c r="E6154" t="str">
        <f>VLOOKUP(D6154,region!$A$1:$C$78,2,FALSE)</f>
        <v>อุตรดิตถ์</v>
      </c>
      <c r="F6154" t="str">
        <f>VLOOKUP(E6154,region!$B$1:$C$78,2,FALSE)</f>
        <v>ภาคเหนือ</v>
      </c>
      <c r="G6154" t="s">
        <v>13</v>
      </c>
      <c r="H6154" t="s">
        <v>165</v>
      </c>
      <c r="I6154">
        <v>499563</v>
      </c>
      <c r="J6154">
        <v>6230</v>
      </c>
    </row>
    <row r="6155" spans="1:10" hidden="1">
      <c r="A6155">
        <f t="shared" si="194"/>
        <v>2023</v>
      </c>
      <c r="B6155" t="str">
        <f t="shared" si="195"/>
        <v>2566</v>
      </c>
      <c r="C6155">
        <v>6612</v>
      </c>
      <c r="D6155" t="s">
        <v>196</v>
      </c>
      <c r="E6155" t="str">
        <f>VLOOKUP(D6155,region!$A$1:$C$78,2,FALSE)</f>
        <v>อุตรดิตถ์</v>
      </c>
      <c r="F6155" t="str">
        <f>VLOOKUP(E6155,region!$B$1:$C$78,2,FALSE)</f>
        <v>ภาคเหนือ</v>
      </c>
      <c r="G6155" t="s">
        <v>13</v>
      </c>
      <c r="H6155" t="s">
        <v>166</v>
      </c>
      <c r="I6155">
        <v>499563</v>
      </c>
      <c r="J6155">
        <v>5940</v>
      </c>
    </row>
    <row r="6156" spans="1:10" hidden="1">
      <c r="A6156">
        <f t="shared" si="194"/>
        <v>2023</v>
      </c>
      <c r="B6156" t="str">
        <f t="shared" si="195"/>
        <v>2566</v>
      </c>
      <c r="C6156">
        <v>6612</v>
      </c>
      <c r="D6156" t="s">
        <v>196</v>
      </c>
      <c r="E6156" t="str">
        <f>VLOOKUP(D6156,region!$A$1:$C$78,2,FALSE)</f>
        <v>อุตรดิตถ์</v>
      </c>
      <c r="F6156" t="str">
        <f>VLOOKUP(E6156,region!$B$1:$C$78,2,FALSE)</f>
        <v>ภาคเหนือ</v>
      </c>
      <c r="G6156" t="s">
        <v>15</v>
      </c>
      <c r="H6156" t="s">
        <v>165</v>
      </c>
      <c r="I6156">
        <v>499563</v>
      </c>
      <c r="J6156">
        <v>19013</v>
      </c>
    </row>
    <row r="6157" spans="1:10" hidden="1">
      <c r="A6157">
        <f t="shared" si="194"/>
        <v>2023</v>
      </c>
      <c r="B6157" t="str">
        <f t="shared" si="195"/>
        <v>2566</v>
      </c>
      <c r="C6157">
        <v>6612</v>
      </c>
      <c r="D6157" t="s">
        <v>196</v>
      </c>
      <c r="E6157" t="str">
        <f>VLOOKUP(D6157,region!$A$1:$C$78,2,FALSE)</f>
        <v>อุตรดิตถ์</v>
      </c>
      <c r="F6157" t="str">
        <f>VLOOKUP(E6157,region!$B$1:$C$78,2,FALSE)</f>
        <v>ภาคเหนือ</v>
      </c>
      <c r="G6157" t="s">
        <v>15</v>
      </c>
      <c r="H6157" t="s">
        <v>166</v>
      </c>
      <c r="I6157">
        <v>499563</v>
      </c>
      <c r="J6157">
        <v>14783</v>
      </c>
    </row>
    <row r="6158" spans="1:10" hidden="1">
      <c r="A6158">
        <f t="shared" si="194"/>
        <v>2023</v>
      </c>
      <c r="B6158" t="str">
        <f t="shared" si="195"/>
        <v>2566</v>
      </c>
      <c r="C6158">
        <v>6612</v>
      </c>
      <c r="D6158" t="s">
        <v>196</v>
      </c>
      <c r="E6158" t="str">
        <f>VLOOKUP(D6158,region!$A$1:$C$78,2,FALSE)</f>
        <v>อุตรดิตถ์</v>
      </c>
      <c r="F6158" t="str">
        <f>VLOOKUP(E6158,region!$B$1:$C$78,2,FALSE)</f>
        <v>ภาคเหนือ</v>
      </c>
      <c r="G6158" t="s">
        <v>17</v>
      </c>
      <c r="H6158" t="s">
        <v>165</v>
      </c>
      <c r="I6158">
        <v>499563</v>
      </c>
      <c r="J6158">
        <v>19001</v>
      </c>
    </row>
    <row r="6159" spans="1:10" hidden="1">
      <c r="A6159">
        <f t="shared" si="194"/>
        <v>2023</v>
      </c>
      <c r="B6159" t="str">
        <f t="shared" si="195"/>
        <v>2566</v>
      </c>
      <c r="C6159">
        <v>6612</v>
      </c>
      <c r="D6159" t="s">
        <v>196</v>
      </c>
      <c r="E6159" t="str">
        <f>VLOOKUP(D6159,region!$A$1:$C$78,2,FALSE)</f>
        <v>อุตรดิตถ์</v>
      </c>
      <c r="F6159" t="str">
        <f>VLOOKUP(E6159,region!$B$1:$C$78,2,FALSE)</f>
        <v>ภาคเหนือ</v>
      </c>
      <c r="G6159" t="s">
        <v>17</v>
      </c>
      <c r="H6159" t="s">
        <v>166</v>
      </c>
      <c r="I6159">
        <v>499563</v>
      </c>
      <c r="J6159">
        <v>17744</v>
      </c>
    </row>
    <row r="6160" spans="1:10" hidden="1">
      <c r="A6160">
        <f t="shared" si="194"/>
        <v>2023</v>
      </c>
      <c r="B6160" t="str">
        <f t="shared" si="195"/>
        <v>2566</v>
      </c>
      <c r="C6160">
        <v>6612</v>
      </c>
      <c r="D6160" t="s">
        <v>196</v>
      </c>
      <c r="E6160" t="str">
        <f>VLOOKUP(D6160,region!$A$1:$C$78,2,FALSE)</f>
        <v>อุตรดิตถ์</v>
      </c>
      <c r="F6160" t="str">
        <f>VLOOKUP(E6160,region!$B$1:$C$78,2,FALSE)</f>
        <v>ภาคเหนือ</v>
      </c>
      <c r="G6160" t="s">
        <v>19</v>
      </c>
      <c r="H6160" t="s">
        <v>165</v>
      </c>
      <c r="I6160">
        <v>499563</v>
      </c>
      <c r="J6160">
        <v>18777</v>
      </c>
    </row>
    <row r="6161" spans="1:10" hidden="1">
      <c r="A6161">
        <f t="shared" si="194"/>
        <v>2023</v>
      </c>
      <c r="B6161" t="str">
        <f t="shared" si="195"/>
        <v>2566</v>
      </c>
      <c r="C6161">
        <v>6612</v>
      </c>
      <c r="D6161" t="s">
        <v>196</v>
      </c>
      <c r="E6161" t="str">
        <f>VLOOKUP(D6161,region!$A$1:$C$78,2,FALSE)</f>
        <v>อุตรดิตถ์</v>
      </c>
      <c r="F6161" t="str">
        <f>VLOOKUP(E6161,region!$B$1:$C$78,2,FALSE)</f>
        <v>ภาคเหนือ</v>
      </c>
      <c r="G6161" t="s">
        <v>19</v>
      </c>
      <c r="H6161" t="s">
        <v>166</v>
      </c>
      <c r="I6161">
        <v>499563</v>
      </c>
      <c r="J6161">
        <v>18063</v>
      </c>
    </row>
    <row r="6162" spans="1:10" hidden="1">
      <c r="A6162">
        <f t="shared" si="194"/>
        <v>2023</v>
      </c>
      <c r="B6162" t="str">
        <f t="shared" si="195"/>
        <v>2566</v>
      </c>
      <c r="C6162">
        <v>6612</v>
      </c>
      <c r="D6162" t="s">
        <v>196</v>
      </c>
      <c r="E6162" t="str">
        <f>VLOOKUP(D6162,region!$A$1:$C$78,2,FALSE)</f>
        <v>อุตรดิตถ์</v>
      </c>
      <c r="F6162" t="str">
        <f>VLOOKUP(E6162,region!$B$1:$C$78,2,FALSE)</f>
        <v>ภาคเหนือ</v>
      </c>
      <c r="G6162" t="s">
        <v>21</v>
      </c>
      <c r="H6162" t="s">
        <v>165</v>
      </c>
      <c r="I6162">
        <v>499563</v>
      </c>
      <c r="J6162">
        <v>17808</v>
      </c>
    </row>
    <row r="6163" spans="1:10" hidden="1">
      <c r="A6163">
        <f t="shared" si="194"/>
        <v>2023</v>
      </c>
      <c r="B6163" t="str">
        <f t="shared" si="195"/>
        <v>2566</v>
      </c>
      <c r="C6163">
        <v>6612</v>
      </c>
      <c r="D6163" t="s">
        <v>196</v>
      </c>
      <c r="E6163" t="str">
        <f>VLOOKUP(D6163,region!$A$1:$C$78,2,FALSE)</f>
        <v>อุตรดิตถ์</v>
      </c>
      <c r="F6163" t="str">
        <f>VLOOKUP(E6163,region!$B$1:$C$78,2,FALSE)</f>
        <v>ภาคเหนือ</v>
      </c>
      <c r="G6163" t="s">
        <v>21</v>
      </c>
      <c r="H6163" t="s">
        <v>166</v>
      </c>
      <c r="I6163">
        <v>499563</v>
      </c>
      <c r="J6163">
        <v>17736</v>
      </c>
    </row>
    <row r="6164" spans="1:10" hidden="1">
      <c r="A6164">
        <f t="shared" si="194"/>
        <v>2023</v>
      </c>
      <c r="B6164" t="str">
        <f t="shared" si="195"/>
        <v>2566</v>
      </c>
      <c r="C6164">
        <v>6612</v>
      </c>
      <c r="D6164" t="s">
        <v>196</v>
      </c>
      <c r="E6164" t="str">
        <f>VLOOKUP(D6164,region!$A$1:$C$78,2,FALSE)</f>
        <v>อุตรดิตถ์</v>
      </c>
      <c r="F6164" t="str">
        <f>VLOOKUP(E6164,region!$B$1:$C$78,2,FALSE)</f>
        <v>ภาคเหนือ</v>
      </c>
      <c r="G6164" t="s">
        <v>23</v>
      </c>
      <c r="H6164" t="s">
        <v>165</v>
      </c>
      <c r="I6164">
        <v>499563</v>
      </c>
      <c r="J6164">
        <v>19312</v>
      </c>
    </row>
    <row r="6165" spans="1:10" hidden="1">
      <c r="A6165">
        <f t="shared" si="194"/>
        <v>2023</v>
      </c>
      <c r="B6165" t="str">
        <f t="shared" si="195"/>
        <v>2566</v>
      </c>
      <c r="C6165">
        <v>6612</v>
      </c>
      <c r="D6165" t="s">
        <v>196</v>
      </c>
      <c r="E6165" t="str">
        <f>VLOOKUP(D6165,region!$A$1:$C$78,2,FALSE)</f>
        <v>อุตรดิตถ์</v>
      </c>
      <c r="F6165" t="str">
        <f>VLOOKUP(E6165,region!$B$1:$C$78,2,FALSE)</f>
        <v>ภาคเหนือ</v>
      </c>
      <c r="G6165" t="s">
        <v>23</v>
      </c>
      <c r="H6165" t="s">
        <v>166</v>
      </c>
      <c r="I6165">
        <v>499563</v>
      </c>
      <c r="J6165">
        <v>19325</v>
      </c>
    </row>
    <row r="6166" spans="1:10" hidden="1">
      <c r="A6166">
        <f t="shared" si="194"/>
        <v>2023</v>
      </c>
      <c r="B6166" t="str">
        <f t="shared" si="195"/>
        <v>2566</v>
      </c>
      <c r="C6166">
        <v>6612</v>
      </c>
      <c r="D6166" t="s">
        <v>196</v>
      </c>
      <c r="E6166" t="str">
        <f>VLOOKUP(D6166,region!$A$1:$C$78,2,FALSE)</f>
        <v>อุตรดิตถ์</v>
      </c>
      <c r="F6166" t="str">
        <f>VLOOKUP(E6166,region!$B$1:$C$78,2,FALSE)</f>
        <v>ภาคเหนือ</v>
      </c>
      <c r="G6166" t="s">
        <v>25</v>
      </c>
      <c r="H6166" t="s">
        <v>165</v>
      </c>
      <c r="I6166">
        <v>499563</v>
      </c>
      <c r="J6166">
        <v>19120</v>
      </c>
    </row>
    <row r="6167" spans="1:10" hidden="1">
      <c r="A6167">
        <f t="shared" si="194"/>
        <v>2023</v>
      </c>
      <c r="B6167" t="str">
        <f t="shared" si="195"/>
        <v>2566</v>
      </c>
      <c r="C6167">
        <v>6612</v>
      </c>
      <c r="D6167" t="s">
        <v>196</v>
      </c>
      <c r="E6167" t="str">
        <f>VLOOKUP(D6167,region!$A$1:$C$78,2,FALSE)</f>
        <v>อุตรดิตถ์</v>
      </c>
      <c r="F6167" t="str">
        <f>VLOOKUP(E6167,region!$B$1:$C$78,2,FALSE)</f>
        <v>ภาคเหนือ</v>
      </c>
      <c r="G6167" t="s">
        <v>25</v>
      </c>
      <c r="H6167" t="s">
        <v>166</v>
      </c>
      <c r="I6167">
        <v>499563</v>
      </c>
      <c r="J6167">
        <v>19615</v>
      </c>
    </row>
    <row r="6168" spans="1:10" hidden="1">
      <c r="A6168">
        <f t="shared" si="194"/>
        <v>2023</v>
      </c>
      <c r="B6168" t="str">
        <f t="shared" si="195"/>
        <v>2566</v>
      </c>
      <c r="C6168">
        <v>6612</v>
      </c>
      <c r="D6168" t="s">
        <v>196</v>
      </c>
      <c r="E6168" t="str">
        <f>VLOOKUP(D6168,region!$A$1:$C$78,2,FALSE)</f>
        <v>อุตรดิตถ์</v>
      </c>
      <c r="F6168" t="str">
        <f>VLOOKUP(E6168,region!$B$1:$C$78,2,FALSE)</f>
        <v>ภาคเหนือ</v>
      </c>
      <c r="G6168" t="s">
        <v>27</v>
      </c>
      <c r="H6168" t="s">
        <v>165</v>
      </c>
      <c r="I6168">
        <v>499563</v>
      </c>
      <c r="J6168">
        <v>17615</v>
      </c>
    </row>
    <row r="6169" spans="1:10" hidden="1">
      <c r="A6169">
        <f t="shared" si="194"/>
        <v>2023</v>
      </c>
      <c r="B6169" t="str">
        <f t="shared" si="195"/>
        <v>2566</v>
      </c>
      <c r="C6169">
        <v>6612</v>
      </c>
      <c r="D6169" t="s">
        <v>196</v>
      </c>
      <c r="E6169" t="str">
        <f>VLOOKUP(D6169,region!$A$1:$C$78,2,FALSE)</f>
        <v>อุตรดิตถ์</v>
      </c>
      <c r="F6169" t="str">
        <f>VLOOKUP(E6169,region!$B$1:$C$78,2,FALSE)</f>
        <v>ภาคเหนือ</v>
      </c>
      <c r="G6169" t="s">
        <v>27</v>
      </c>
      <c r="H6169" t="s">
        <v>166</v>
      </c>
      <c r="I6169">
        <v>499563</v>
      </c>
      <c r="J6169">
        <v>19121</v>
      </c>
    </row>
    <row r="6170" spans="1:10" hidden="1">
      <c r="A6170">
        <f t="shared" si="194"/>
        <v>2023</v>
      </c>
      <c r="B6170" t="str">
        <f t="shared" si="195"/>
        <v>2566</v>
      </c>
      <c r="C6170">
        <v>6612</v>
      </c>
      <c r="D6170" t="s">
        <v>197</v>
      </c>
      <c r="E6170" t="str">
        <f>VLOOKUP(D6170,region!$A$1:$C$78,2,FALSE)</f>
        <v>อำนาจเจริญ</v>
      </c>
      <c r="F6170" t="str">
        <f>VLOOKUP(E6170,region!$B$1:$C$78,2,FALSE)</f>
        <v>ภาคตะวันออกเฉียงเหนือ</v>
      </c>
      <c r="G6170" t="s">
        <v>164</v>
      </c>
      <c r="H6170" t="s">
        <v>165</v>
      </c>
      <c r="I6170">
        <v>737077</v>
      </c>
      <c r="J6170">
        <v>93948</v>
      </c>
    </row>
    <row r="6171" spans="1:10" hidden="1">
      <c r="A6171">
        <f t="shared" si="194"/>
        <v>2023</v>
      </c>
      <c r="B6171" t="str">
        <f t="shared" si="195"/>
        <v>2566</v>
      </c>
      <c r="C6171">
        <v>6612</v>
      </c>
      <c r="D6171" t="s">
        <v>197</v>
      </c>
      <c r="E6171" t="str">
        <f>VLOOKUP(D6171,region!$A$1:$C$78,2,FALSE)</f>
        <v>อำนาจเจริญ</v>
      </c>
      <c r="F6171" t="str">
        <f>VLOOKUP(E6171,region!$B$1:$C$78,2,FALSE)</f>
        <v>ภาคตะวันออกเฉียงเหนือ</v>
      </c>
      <c r="G6171" t="s">
        <v>164</v>
      </c>
      <c r="H6171" t="s">
        <v>166</v>
      </c>
      <c r="I6171">
        <v>737077</v>
      </c>
      <c r="J6171">
        <v>89277</v>
      </c>
    </row>
    <row r="6172" spans="1:10" hidden="1">
      <c r="A6172">
        <f t="shared" si="194"/>
        <v>2023</v>
      </c>
      <c r="B6172" t="str">
        <f t="shared" si="195"/>
        <v>2566</v>
      </c>
      <c r="C6172">
        <v>6612</v>
      </c>
      <c r="D6172" t="s">
        <v>197</v>
      </c>
      <c r="E6172" t="str">
        <f>VLOOKUP(D6172,region!$A$1:$C$78,2,FALSE)</f>
        <v>อำนาจเจริญ</v>
      </c>
      <c r="F6172" t="str">
        <f>VLOOKUP(E6172,region!$B$1:$C$78,2,FALSE)</f>
        <v>ภาคตะวันออกเฉียงเหนือ</v>
      </c>
      <c r="G6172" t="s">
        <v>11</v>
      </c>
      <c r="H6172" t="s">
        <v>165</v>
      </c>
      <c r="I6172">
        <v>737077</v>
      </c>
      <c r="J6172">
        <v>18888</v>
      </c>
    </row>
    <row r="6173" spans="1:10" hidden="1">
      <c r="A6173">
        <f t="shared" si="194"/>
        <v>2023</v>
      </c>
      <c r="B6173" t="str">
        <f t="shared" si="195"/>
        <v>2566</v>
      </c>
      <c r="C6173">
        <v>6612</v>
      </c>
      <c r="D6173" t="s">
        <v>197</v>
      </c>
      <c r="E6173" t="str">
        <f>VLOOKUP(D6173,region!$A$1:$C$78,2,FALSE)</f>
        <v>อำนาจเจริญ</v>
      </c>
      <c r="F6173" t="str">
        <f>VLOOKUP(E6173,region!$B$1:$C$78,2,FALSE)</f>
        <v>ภาคตะวันออกเฉียงเหนือ</v>
      </c>
      <c r="G6173" t="s">
        <v>11</v>
      </c>
      <c r="H6173" t="s">
        <v>166</v>
      </c>
      <c r="I6173">
        <v>737077</v>
      </c>
      <c r="J6173">
        <v>18232</v>
      </c>
    </row>
    <row r="6174" spans="1:10" hidden="1">
      <c r="A6174">
        <f t="shared" si="194"/>
        <v>2023</v>
      </c>
      <c r="B6174" t="str">
        <f t="shared" si="195"/>
        <v>2566</v>
      </c>
      <c r="C6174">
        <v>6612</v>
      </c>
      <c r="D6174" t="s">
        <v>197</v>
      </c>
      <c r="E6174" t="str">
        <f>VLOOKUP(D6174,region!$A$1:$C$78,2,FALSE)</f>
        <v>อำนาจเจริญ</v>
      </c>
      <c r="F6174" t="str">
        <f>VLOOKUP(E6174,region!$B$1:$C$78,2,FALSE)</f>
        <v>ภาคตะวันออกเฉียงเหนือ</v>
      </c>
      <c r="G6174" t="s">
        <v>29</v>
      </c>
      <c r="H6174" t="s">
        <v>165</v>
      </c>
      <c r="I6174">
        <v>737077</v>
      </c>
      <c r="J6174">
        <v>16808</v>
      </c>
    </row>
    <row r="6175" spans="1:10" hidden="1">
      <c r="A6175">
        <f t="shared" si="194"/>
        <v>2023</v>
      </c>
      <c r="B6175" t="str">
        <f t="shared" si="195"/>
        <v>2566</v>
      </c>
      <c r="C6175">
        <v>6612</v>
      </c>
      <c r="D6175" t="s">
        <v>197</v>
      </c>
      <c r="E6175" t="str">
        <f>VLOOKUP(D6175,region!$A$1:$C$78,2,FALSE)</f>
        <v>อำนาจเจริญ</v>
      </c>
      <c r="F6175" t="str">
        <f>VLOOKUP(E6175,region!$B$1:$C$78,2,FALSE)</f>
        <v>ภาคตะวันออกเฉียงเหนือ</v>
      </c>
      <c r="G6175" t="s">
        <v>29</v>
      </c>
      <c r="H6175" t="s">
        <v>166</v>
      </c>
      <c r="I6175">
        <v>737077</v>
      </c>
      <c r="J6175">
        <v>19202</v>
      </c>
    </row>
    <row r="6176" spans="1:10" hidden="1">
      <c r="A6176">
        <f t="shared" si="194"/>
        <v>2023</v>
      </c>
      <c r="B6176" t="str">
        <f t="shared" si="195"/>
        <v>2566</v>
      </c>
      <c r="C6176">
        <v>6612</v>
      </c>
      <c r="D6176" t="s">
        <v>197</v>
      </c>
      <c r="E6176" t="str">
        <f>VLOOKUP(D6176,region!$A$1:$C$78,2,FALSE)</f>
        <v>อำนาจเจริญ</v>
      </c>
      <c r="F6176" t="str">
        <f>VLOOKUP(E6176,region!$B$1:$C$78,2,FALSE)</f>
        <v>ภาคตะวันออกเฉียงเหนือ</v>
      </c>
      <c r="G6176" t="s">
        <v>31</v>
      </c>
      <c r="H6176" t="s">
        <v>165</v>
      </c>
      <c r="I6176">
        <v>737077</v>
      </c>
      <c r="J6176">
        <v>40889</v>
      </c>
    </row>
    <row r="6177" spans="1:10" hidden="1">
      <c r="A6177">
        <f t="shared" si="194"/>
        <v>2023</v>
      </c>
      <c r="B6177" t="str">
        <f t="shared" si="195"/>
        <v>2566</v>
      </c>
      <c r="C6177">
        <v>6612</v>
      </c>
      <c r="D6177" t="s">
        <v>197</v>
      </c>
      <c r="E6177" t="str">
        <f>VLOOKUP(D6177,region!$A$1:$C$78,2,FALSE)</f>
        <v>อำนาจเจริญ</v>
      </c>
      <c r="F6177" t="str">
        <f>VLOOKUP(E6177,region!$B$1:$C$78,2,FALSE)</f>
        <v>ภาคตะวันออกเฉียงเหนือ</v>
      </c>
      <c r="G6177" t="s">
        <v>31</v>
      </c>
      <c r="H6177" t="s">
        <v>166</v>
      </c>
      <c r="I6177">
        <v>737077</v>
      </c>
      <c r="J6177">
        <v>55234</v>
      </c>
    </row>
    <row r="6178" spans="1:10" hidden="1">
      <c r="A6178">
        <f t="shared" si="194"/>
        <v>2023</v>
      </c>
      <c r="B6178" t="str">
        <f t="shared" si="195"/>
        <v>2566</v>
      </c>
      <c r="C6178">
        <v>6612</v>
      </c>
      <c r="D6178" t="s">
        <v>197</v>
      </c>
      <c r="E6178" t="str">
        <f>VLOOKUP(D6178,region!$A$1:$C$78,2,FALSE)</f>
        <v>อำนาจเจริญ</v>
      </c>
      <c r="F6178" t="str">
        <f>VLOOKUP(E6178,region!$B$1:$C$78,2,FALSE)</f>
        <v>ภาคตะวันออกเฉียงเหนือ</v>
      </c>
      <c r="G6178" t="s">
        <v>13</v>
      </c>
      <c r="H6178" t="s">
        <v>165</v>
      </c>
      <c r="I6178">
        <v>737077</v>
      </c>
      <c r="J6178">
        <v>12182</v>
      </c>
    </row>
    <row r="6179" spans="1:10" hidden="1">
      <c r="A6179">
        <f t="shared" si="194"/>
        <v>2023</v>
      </c>
      <c r="B6179" t="str">
        <f t="shared" si="195"/>
        <v>2566</v>
      </c>
      <c r="C6179">
        <v>6612</v>
      </c>
      <c r="D6179" t="s">
        <v>197</v>
      </c>
      <c r="E6179" t="str">
        <f>VLOOKUP(D6179,region!$A$1:$C$78,2,FALSE)</f>
        <v>อำนาจเจริญ</v>
      </c>
      <c r="F6179" t="str">
        <f>VLOOKUP(E6179,region!$B$1:$C$78,2,FALSE)</f>
        <v>ภาคตะวันออกเฉียงเหนือ</v>
      </c>
      <c r="G6179" t="s">
        <v>13</v>
      </c>
      <c r="H6179" t="s">
        <v>166</v>
      </c>
      <c r="I6179">
        <v>737077</v>
      </c>
      <c r="J6179">
        <v>11448</v>
      </c>
    </row>
    <row r="6180" spans="1:10" hidden="1">
      <c r="A6180">
        <f t="shared" si="194"/>
        <v>2023</v>
      </c>
      <c r="B6180" t="str">
        <f t="shared" si="195"/>
        <v>2566</v>
      </c>
      <c r="C6180">
        <v>6612</v>
      </c>
      <c r="D6180" t="s">
        <v>197</v>
      </c>
      <c r="E6180" t="str">
        <f>VLOOKUP(D6180,region!$A$1:$C$78,2,FALSE)</f>
        <v>อำนาจเจริญ</v>
      </c>
      <c r="F6180" t="str">
        <f>VLOOKUP(E6180,region!$B$1:$C$78,2,FALSE)</f>
        <v>ภาคตะวันออกเฉียงเหนือ</v>
      </c>
      <c r="G6180" t="s">
        <v>15</v>
      </c>
      <c r="H6180" t="s">
        <v>165</v>
      </c>
      <c r="I6180">
        <v>737077</v>
      </c>
      <c r="J6180">
        <v>31388</v>
      </c>
    </row>
    <row r="6181" spans="1:10" hidden="1">
      <c r="A6181">
        <f t="shared" si="194"/>
        <v>2023</v>
      </c>
      <c r="B6181" t="str">
        <f t="shared" si="195"/>
        <v>2566</v>
      </c>
      <c r="C6181">
        <v>6612</v>
      </c>
      <c r="D6181" t="s">
        <v>197</v>
      </c>
      <c r="E6181" t="str">
        <f>VLOOKUP(D6181,region!$A$1:$C$78,2,FALSE)</f>
        <v>อำนาจเจริญ</v>
      </c>
      <c r="F6181" t="str">
        <f>VLOOKUP(E6181,region!$B$1:$C$78,2,FALSE)</f>
        <v>ภาคตะวันออกเฉียงเหนือ</v>
      </c>
      <c r="G6181" t="s">
        <v>15</v>
      </c>
      <c r="H6181" t="s">
        <v>166</v>
      </c>
      <c r="I6181">
        <v>737077</v>
      </c>
      <c r="J6181">
        <v>29911</v>
      </c>
    </row>
    <row r="6182" spans="1:10" hidden="1">
      <c r="A6182">
        <f t="shared" si="194"/>
        <v>2023</v>
      </c>
      <c r="B6182" t="str">
        <f t="shared" si="195"/>
        <v>2566</v>
      </c>
      <c r="C6182">
        <v>6612</v>
      </c>
      <c r="D6182" t="s">
        <v>197</v>
      </c>
      <c r="E6182" t="str">
        <f>VLOOKUP(D6182,region!$A$1:$C$78,2,FALSE)</f>
        <v>อำนาจเจริญ</v>
      </c>
      <c r="F6182" t="str">
        <f>VLOOKUP(E6182,region!$B$1:$C$78,2,FALSE)</f>
        <v>ภาคตะวันออกเฉียงเหนือ</v>
      </c>
      <c r="G6182" t="s">
        <v>17</v>
      </c>
      <c r="H6182" t="s">
        <v>165</v>
      </c>
      <c r="I6182">
        <v>737077</v>
      </c>
      <c r="J6182">
        <v>31530</v>
      </c>
    </row>
    <row r="6183" spans="1:10" hidden="1">
      <c r="A6183">
        <f t="shared" si="194"/>
        <v>2023</v>
      </c>
      <c r="B6183" t="str">
        <f t="shared" si="195"/>
        <v>2566</v>
      </c>
      <c r="C6183">
        <v>6612</v>
      </c>
      <c r="D6183" t="s">
        <v>197</v>
      </c>
      <c r="E6183" t="str">
        <f>VLOOKUP(D6183,region!$A$1:$C$78,2,FALSE)</f>
        <v>อำนาจเจริญ</v>
      </c>
      <c r="F6183" t="str">
        <f>VLOOKUP(E6183,region!$B$1:$C$78,2,FALSE)</f>
        <v>ภาคตะวันออกเฉียงเหนือ</v>
      </c>
      <c r="G6183" t="s">
        <v>17</v>
      </c>
      <c r="H6183" t="s">
        <v>166</v>
      </c>
      <c r="I6183">
        <v>737077</v>
      </c>
      <c r="J6183">
        <v>30376</v>
      </c>
    </row>
    <row r="6184" spans="1:10" hidden="1">
      <c r="A6184">
        <f t="shared" si="194"/>
        <v>2023</v>
      </c>
      <c r="B6184" t="str">
        <f t="shared" si="195"/>
        <v>2566</v>
      </c>
      <c r="C6184">
        <v>6612</v>
      </c>
      <c r="D6184" t="s">
        <v>197</v>
      </c>
      <c r="E6184" t="str">
        <f>VLOOKUP(D6184,region!$A$1:$C$78,2,FALSE)</f>
        <v>อำนาจเจริญ</v>
      </c>
      <c r="F6184" t="str">
        <f>VLOOKUP(E6184,region!$B$1:$C$78,2,FALSE)</f>
        <v>ภาคตะวันออกเฉียงเหนือ</v>
      </c>
      <c r="G6184" t="s">
        <v>19</v>
      </c>
      <c r="H6184" t="s">
        <v>165</v>
      </c>
      <c r="I6184">
        <v>737077</v>
      </c>
      <c r="J6184">
        <v>29412</v>
      </c>
    </row>
    <row r="6185" spans="1:10" hidden="1">
      <c r="A6185">
        <f t="shared" si="194"/>
        <v>2023</v>
      </c>
      <c r="B6185" t="str">
        <f t="shared" si="195"/>
        <v>2566</v>
      </c>
      <c r="C6185">
        <v>6612</v>
      </c>
      <c r="D6185" t="s">
        <v>197</v>
      </c>
      <c r="E6185" t="str">
        <f>VLOOKUP(D6185,region!$A$1:$C$78,2,FALSE)</f>
        <v>อำนาจเจริญ</v>
      </c>
      <c r="F6185" t="str">
        <f>VLOOKUP(E6185,region!$B$1:$C$78,2,FALSE)</f>
        <v>ภาคตะวันออกเฉียงเหนือ</v>
      </c>
      <c r="G6185" t="s">
        <v>19</v>
      </c>
      <c r="H6185" t="s">
        <v>166</v>
      </c>
      <c r="I6185">
        <v>737077</v>
      </c>
      <c r="J6185">
        <v>27927</v>
      </c>
    </row>
    <row r="6186" spans="1:10" hidden="1">
      <c r="A6186">
        <f t="shared" si="194"/>
        <v>2023</v>
      </c>
      <c r="B6186" t="str">
        <f t="shared" si="195"/>
        <v>2566</v>
      </c>
      <c r="C6186">
        <v>6612</v>
      </c>
      <c r="D6186" t="s">
        <v>197</v>
      </c>
      <c r="E6186" t="str">
        <f>VLOOKUP(D6186,region!$A$1:$C$78,2,FALSE)</f>
        <v>อำนาจเจริญ</v>
      </c>
      <c r="F6186" t="str">
        <f>VLOOKUP(E6186,region!$B$1:$C$78,2,FALSE)</f>
        <v>ภาคตะวันออกเฉียงเหนือ</v>
      </c>
      <c r="G6186" t="s">
        <v>21</v>
      </c>
      <c r="H6186" t="s">
        <v>165</v>
      </c>
      <c r="I6186">
        <v>737077</v>
      </c>
      <c r="J6186">
        <v>25822</v>
      </c>
    </row>
    <row r="6187" spans="1:10" hidden="1">
      <c r="A6187">
        <f t="shared" si="194"/>
        <v>2023</v>
      </c>
      <c r="B6187" t="str">
        <f t="shared" si="195"/>
        <v>2566</v>
      </c>
      <c r="C6187">
        <v>6612</v>
      </c>
      <c r="D6187" t="s">
        <v>197</v>
      </c>
      <c r="E6187" t="str">
        <f>VLOOKUP(D6187,region!$A$1:$C$78,2,FALSE)</f>
        <v>อำนาจเจริญ</v>
      </c>
      <c r="F6187" t="str">
        <f>VLOOKUP(E6187,region!$B$1:$C$78,2,FALSE)</f>
        <v>ภาคตะวันออกเฉียงเหนือ</v>
      </c>
      <c r="G6187" t="s">
        <v>21</v>
      </c>
      <c r="H6187" t="s">
        <v>166</v>
      </c>
      <c r="I6187">
        <v>737077</v>
      </c>
      <c r="J6187">
        <v>25294</v>
      </c>
    </row>
    <row r="6188" spans="1:10" hidden="1">
      <c r="A6188">
        <f t="shared" si="194"/>
        <v>2023</v>
      </c>
      <c r="B6188" t="str">
        <f t="shared" si="195"/>
        <v>2566</v>
      </c>
      <c r="C6188">
        <v>6612</v>
      </c>
      <c r="D6188" t="s">
        <v>197</v>
      </c>
      <c r="E6188" t="str">
        <f>VLOOKUP(D6188,region!$A$1:$C$78,2,FALSE)</f>
        <v>อำนาจเจริญ</v>
      </c>
      <c r="F6188" t="str">
        <f>VLOOKUP(E6188,region!$B$1:$C$78,2,FALSE)</f>
        <v>ภาคตะวันออกเฉียงเหนือ</v>
      </c>
      <c r="G6188" t="s">
        <v>23</v>
      </c>
      <c r="H6188" t="s">
        <v>165</v>
      </c>
      <c r="I6188">
        <v>737077</v>
      </c>
      <c r="J6188">
        <v>22393</v>
      </c>
    </row>
    <row r="6189" spans="1:10" hidden="1">
      <c r="A6189">
        <f t="shared" si="194"/>
        <v>2023</v>
      </c>
      <c r="B6189" t="str">
        <f t="shared" si="195"/>
        <v>2566</v>
      </c>
      <c r="C6189">
        <v>6612</v>
      </c>
      <c r="D6189" t="s">
        <v>197</v>
      </c>
      <c r="E6189" t="str">
        <f>VLOOKUP(D6189,region!$A$1:$C$78,2,FALSE)</f>
        <v>อำนาจเจริญ</v>
      </c>
      <c r="F6189" t="str">
        <f>VLOOKUP(E6189,region!$B$1:$C$78,2,FALSE)</f>
        <v>ภาคตะวันออกเฉียงเหนือ</v>
      </c>
      <c r="G6189" t="s">
        <v>23</v>
      </c>
      <c r="H6189" t="s">
        <v>166</v>
      </c>
      <c r="I6189">
        <v>737077</v>
      </c>
      <c r="J6189">
        <v>22589</v>
      </c>
    </row>
    <row r="6190" spans="1:10" hidden="1">
      <c r="A6190">
        <f t="shared" si="194"/>
        <v>2023</v>
      </c>
      <c r="B6190" t="str">
        <f t="shared" si="195"/>
        <v>2566</v>
      </c>
      <c r="C6190">
        <v>6612</v>
      </c>
      <c r="D6190" t="s">
        <v>197</v>
      </c>
      <c r="E6190" t="str">
        <f>VLOOKUP(D6190,region!$A$1:$C$78,2,FALSE)</f>
        <v>อำนาจเจริญ</v>
      </c>
      <c r="F6190" t="str">
        <f>VLOOKUP(E6190,region!$B$1:$C$78,2,FALSE)</f>
        <v>ภาคตะวันออกเฉียงเหนือ</v>
      </c>
      <c r="G6190" t="s">
        <v>25</v>
      </c>
      <c r="H6190" t="s">
        <v>165</v>
      </c>
      <c r="I6190">
        <v>737077</v>
      </c>
      <c r="J6190">
        <v>19688</v>
      </c>
    </row>
    <row r="6191" spans="1:10" hidden="1">
      <c r="A6191">
        <f t="shared" si="194"/>
        <v>2023</v>
      </c>
      <c r="B6191" t="str">
        <f t="shared" si="195"/>
        <v>2566</v>
      </c>
      <c r="C6191">
        <v>6612</v>
      </c>
      <c r="D6191" t="s">
        <v>197</v>
      </c>
      <c r="E6191" t="str">
        <f>VLOOKUP(D6191,region!$A$1:$C$78,2,FALSE)</f>
        <v>อำนาจเจริญ</v>
      </c>
      <c r="F6191" t="str">
        <f>VLOOKUP(E6191,region!$B$1:$C$78,2,FALSE)</f>
        <v>ภาคตะวันออกเฉียงเหนือ</v>
      </c>
      <c r="G6191" t="s">
        <v>25</v>
      </c>
      <c r="H6191" t="s">
        <v>166</v>
      </c>
      <c r="I6191">
        <v>737077</v>
      </c>
      <c r="J6191">
        <v>20983</v>
      </c>
    </row>
    <row r="6192" spans="1:10" hidden="1">
      <c r="A6192">
        <f t="shared" si="194"/>
        <v>2023</v>
      </c>
      <c r="B6192" t="str">
        <f t="shared" si="195"/>
        <v>2566</v>
      </c>
      <c r="C6192">
        <v>6612</v>
      </c>
      <c r="D6192" t="s">
        <v>197</v>
      </c>
      <c r="E6192" t="str">
        <f>VLOOKUP(D6192,region!$A$1:$C$78,2,FALSE)</f>
        <v>อำนาจเจริญ</v>
      </c>
      <c r="F6192" t="str">
        <f>VLOOKUP(E6192,region!$B$1:$C$78,2,FALSE)</f>
        <v>ภาคตะวันออกเฉียงเหนือ</v>
      </c>
      <c r="G6192" t="s">
        <v>27</v>
      </c>
      <c r="H6192" t="s">
        <v>165</v>
      </c>
      <c r="I6192">
        <v>737077</v>
      </c>
      <c r="J6192">
        <v>18886</v>
      </c>
    </row>
    <row r="6193" spans="1:10" hidden="1">
      <c r="A6193">
        <f t="shared" si="194"/>
        <v>2023</v>
      </c>
      <c r="B6193" t="str">
        <f t="shared" si="195"/>
        <v>2566</v>
      </c>
      <c r="C6193">
        <v>6612</v>
      </c>
      <c r="D6193" t="s">
        <v>197</v>
      </c>
      <c r="E6193" t="str">
        <f>VLOOKUP(D6193,region!$A$1:$C$78,2,FALSE)</f>
        <v>อำนาจเจริญ</v>
      </c>
      <c r="F6193" t="str">
        <f>VLOOKUP(E6193,region!$B$1:$C$78,2,FALSE)</f>
        <v>ภาคตะวันออกเฉียงเหนือ</v>
      </c>
      <c r="G6193" t="s">
        <v>27</v>
      </c>
      <c r="H6193" t="s">
        <v>166</v>
      </c>
      <c r="I6193">
        <v>737077</v>
      </c>
      <c r="J6193">
        <v>20612</v>
      </c>
    </row>
    <row r="6194" spans="1:10" hidden="1">
      <c r="A6194">
        <f t="shared" si="194"/>
        <v>2023</v>
      </c>
      <c r="B6194" t="str">
        <f t="shared" si="195"/>
        <v>2566</v>
      </c>
      <c r="C6194">
        <v>6612</v>
      </c>
      <c r="D6194" t="s">
        <v>198</v>
      </c>
      <c r="E6194" t="str">
        <f>VLOOKUP(D6194,region!$A$1:$C$78,2,FALSE)</f>
        <v>บึงกาฬ</v>
      </c>
      <c r="F6194" t="str">
        <f>VLOOKUP(E6194,region!$B$1:$C$78,2,FALSE)</f>
        <v>ภาคตะวันออกเฉียงเหนือ</v>
      </c>
      <c r="G6194" t="s">
        <v>164</v>
      </c>
      <c r="H6194" t="s">
        <v>165</v>
      </c>
      <c r="I6194">
        <v>822106</v>
      </c>
      <c r="J6194">
        <v>60591</v>
      </c>
    </row>
    <row r="6195" spans="1:10" hidden="1">
      <c r="A6195">
        <f t="shared" si="194"/>
        <v>2023</v>
      </c>
      <c r="B6195" t="str">
        <f t="shared" si="195"/>
        <v>2566</v>
      </c>
      <c r="C6195">
        <v>6612</v>
      </c>
      <c r="D6195" t="s">
        <v>198</v>
      </c>
      <c r="E6195" t="str">
        <f>VLOOKUP(D6195,region!$A$1:$C$78,2,FALSE)</f>
        <v>บึงกาฬ</v>
      </c>
      <c r="F6195" t="str">
        <f>VLOOKUP(E6195,region!$B$1:$C$78,2,FALSE)</f>
        <v>ภาคตะวันออกเฉียงเหนือ</v>
      </c>
      <c r="G6195" t="s">
        <v>164</v>
      </c>
      <c r="H6195" t="s">
        <v>166</v>
      </c>
      <c r="I6195">
        <v>822106</v>
      </c>
      <c r="J6195">
        <v>56998</v>
      </c>
    </row>
    <row r="6196" spans="1:10" hidden="1">
      <c r="A6196">
        <f t="shared" si="194"/>
        <v>2023</v>
      </c>
      <c r="B6196" t="str">
        <f t="shared" si="195"/>
        <v>2566</v>
      </c>
      <c r="C6196">
        <v>6612</v>
      </c>
      <c r="D6196" t="s">
        <v>198</v>
      </c>
      <c r="E6196" t="str">
        <f>VLOOKUP(D6196,region!$A$1:$C$78,2,FALSE)</f>
        <v>บึงกาฬ</v>
      </c>
      <c r="F6196" t="str">
        <f>VLOOKUP(E6196,region!$B$1:$C$78,2,FALSE)</f>
        <v>ภาคตะวันออกเฉียงเหนือ</v>
      </c>
      <c r="G6196" t="s">
        <v>11</v>
      </c>
      <c r="H6196" t="s">
        <v>165</v>
      </c>
      <c r="I6196">
        <v>822106</v>
      </c>
      <c r="J6196">
        <v>14956</v>
      </c>
    </row>
    <row r="6197" spans="1:10" hidden="1">
      <c r="A6197">
        <f t="shared" si="194"/>
        <v>2023</v>
      </c>
      <c r="B6197" t="str">
        <f t="shared" si="195"/>
        <v>2566</v>
      </c>
      <c r="C6197">
        <v>6612</v>
      </c>
      <c r="D6197" t="s">
        <v>198</v>
      </c>
      <c r="E6197" t="str">
        <f>VLOOKUP(D6197,region!$A$1:$C$78,2,FALSE)</f>
        <v>บึงกาฬ</v>
      </c>
      <c r="F6197" t="str">
        <f>VLOOKUP(E6197,region!$B$1:$C$78,2,FALSE)</f>
        <v>ภาคตะวันออกเฉียงเหนือ</v>
      </c>
      <c r="G6197" t="s">
        <v>11</v>
      </c>
      <c r="H6197" t="s">
        <v>166</v>
      </c>
      <c r="I6197">
        <v>822106</v>
      </c>
      <c r="J6197">
        <v>14141</v>
      </c>
    </row>
    <row r="6198" spans="1:10" hidden="1">
      <c r="A6198">
        <f t="shared" si="194"/>
        <v>2023</v>
      </c>
      <c r="B6198" t="str">
        <f t="shared" si="195"/>
        <v>2566</v>
      </c>
      <c r="C6198">
        <v>6612</v>
      </c>
      <c r="D6198" t="s">
        <v>198</v>
      </c>
      <c r="E6198" t="str">
        <f>VLOOKUP(D6198,region!$A$1:$C$78,2,FALSE)</f>
        <v>บึงกาฬ</v>
      </c>
      <c r="F6198" t="str">
        <f>VLOOKUP(E6198,region!$B$1:$C$78,2,FALSE)</f>
        <v>ภาคตะวันออกเฉียงเหนือ</v>
      </c>
      <c r="G6198" t="s">
        <v>29</v>
      </c>
      <c r="H6198" t="s">
        <v>165</v>
      </c>
      <c r="I6198">
        <v>822106</v>
      </c>
      <c r="J6198">
        <v>29101</v>
      </c>
    </row>
    <row r="6199" spans="1:10" hidden="1">
      <c r="A6199">
        <f t="shared" si="194"/>
        <v>2023</v>
      </c>
      <c r="B6199" t="str">
        <f t="shared" si="195"/>
        <v>2566</v>
      </c>
      <c r="C6199">
        <v>6612</v>
      </c>
      <c r="D6199" t="s">
        <v>198</v>
      </c>
      <c r="E6199" t="str">
        <f>VLOOKUP(D6199,region!$A$1:$C$78,2,FALSE)</f>
        <v>บึงกาฬ</v>
      </c>
      <c r="F6199" t="str">
        <f>VLOOKUP(E6199,region!$B$1:$C$78,2,FALSE)</f>
        <v>ภาคตะวันออกเฉียงเหนือ</v>
      </c>
      <c r="G6199" t="s">
        <v>29</v>
      </c>
      <c r="H6199" t="s">
        <v>166</v>
      </c>
      <c r="I6199">
        <v>822106</v>
      </c>
      <c r="J6199">
        <v>34061</v>
      </c>
    </row>
    <row r="6200" spans="1:10" hidden="1">
      <c r="A6200">
        <f t="shared" si="194"/>
        <v>2023</v>
      </c>
      <c r="B6200" t="str">
        <f t="shared" si="195"/>
        <v>2566</v>
      </c>
      <c r="C6200">
        <v>6612</v>
      </c>
      <c r="D6200" t="s">
        <v>198</v>
      </c>
      <c r="E6200" t="str">
        <f>VLOOKUP(D6200,region!$A$1:$C$78,2,FALSE)</f>
        <v>บึงกาฬ</v>
      </c>
      <c r="F6200" t="str">
        <f>VLOOKUP(E6200,region!$B$1:$C$78,2,FALSE)</f>
        <v>ภาคตะวันออกเฉียงเหนือ</v>
      </c>
      <c r="G6200" t="s">
        <v>31</v>
      </c>
      <c r="H6200" t="s">
        <v>165</v>
      </c>
      <c r="I6200">
        <v>822106</v>
      </c>
      <c r="J6200">
        <v>72962</v>
      </c>
    </row>
    <row r="6201" spans="1:10" hidden="1">
      <c r="A6201">
        <f t="shared" si="194"/>
        <v>2023</v>
      </c>
      <c r="B6201" t="str">
        <f t="shared" si="195"/>
        <v>2566</v>
      </c>
      <c r="C6201">
        <v>6612</v>
      </c>
      <c r="D6201" t="s">
        <v>198</v>
      </c>
      <c r="E6201" t="str">
        <f>VLOOKUP(D6201,region!$A$1:$C$78,2,FALSE)</f>
        <v>บึงกาฬ</v>
      </c>
      <c r="F6201" t="str">
        <f>VLOOKUP(E6201,region!$B$1:$C$78,2,FALSE)</f>
        <v>ภาคตะวันออกเฉียงเหนือ</v>
      </c>
      <c r="G6201" t="s">
        <v>31</v>
      </c>
      <c r="H6201" t="s">
        <v>166</v>
      </c>
      <c r="I6201">
        <v>822106</v>
      </c>
      <c r="J6201">
        <v>99373</v>
      </c>
    </row>
    <row r="6202" spans="1:10" hidden="1">
      <c r="A6202">
        <f t="shared" si="194"/>
        <v>2023</v>
      </c>
      <c r="B6202" t="str">
        <f t="shared" si="195"/>
        <v>2566</v>
      </c>
      <c r="C6202">
        <v>6612</v>
      </c>
      <c r="D6202" t="s">
        <v>198</v>
      </c>
      <c r="E6202" t="str">
        <f>VLOOKUP(D6202,region!$A$1:$C$78,2,FALSE)</f>
        <v>บึงกาฬ</v>
      </c>
      <c r="F6202" t="str">
        <f>VLOOKUP(E6202,region!$B$1:$C$78,2,FALSE)</f>
        <v>ภาคตะวันออกเฉียงเหนือ</v>
      </c>
      <c r="G6202" t="s">
        <v>13</v>
      </c>
      <c r="H6202" t="s">
        <v>165</v>
      </c>
      <c r="I6202">
        <v>822106</v>
      </c>
      <c r="J6202">
        <v>9924</v>
      </c>
    </row>
    <row r="6203" spans="1:10" hidden="1">
      <c r="A6203">
        <f t="shared" ref="A6203:A6266" si="196">B6203-543</f>
        <v>2023</v>
      </c>
      <c r="B6203" t="str">
        <f t="shared" ref="B6203:B6266" si="197">_xlfn.CONCAT("25",LEFT(C6203,2))</f>
        <v>2566</v>
      </c>
      <c r="C6203">
        <v>6612</v>
      </c>
      <c r="D6203" t="s">
        <v>198</v>
      </c>
      <c r="E6203" t="str">
        <f>VLOOKUP(D6203,region!$A$1:$C$78,2,FALSE)</f>
        <v>บึงกาฬ</v>
      </c>
      <c r="F6203" t="str">
        <f>VLOOKUP(E6203,region!$B$1:$C$78,2,FALSE)</f>
        <v>ภาคตะวันออกเฉียงเหนือ</v>
      </c>
      <c r="G6203" t="s">
        <v>13</v>
      </c>
      <c r="H6203" t="s">
        <v>166</v>
      </c>
      <c r="I6203">
        <v>822106</v>
      </c>
      <c r="J6203">
        <v>9386</v>
      </c>
    </row>
    <row r="6204" spans="1:10" hidden="1">
      <c r="A6204">
        <f t="shared" si="196"/>
        <v>2023</v>
      </c>
      <c r="B6204" t="str">
        <f t="shared" si="197"/>
        <v>2566</v>
      </c>
      <c r="C6204">
        <v>6612</v>
      </c>
      <c r="D6204" t="s">
        <v>198</v>
      </c>
      <c r="E6204" t="str">
        <f>VLOOKUP(D6204,region!$A$1:$C$78,2,FALSE)</f>
        <v>บึงกาฬ</v>
      </c>
      <c r="F6204" t="str">
        <f>VLOOKUP(E6204,region!$B$1:$C$78,2,FALSE)</f>
        <v>ภาคตะวันออกเฉียงเหนือ</v>
      </c>
      <c r="G6204" t="s">
        <v>15</v>
      </c>
      <c r="H6204" t="s">
        <v>165</v>
      </c>
      <c r="I6204">
        <v>822106</v>
      </c>
      <c r="J6204">
        <v>23611</v>
      </c>
    </row>
    <row r="6205" spans="1:10" hidden="1">
      <c r="A6205">
        <f t="shared" si="196"/>
        <v>2023</v>
      </c>
      <c r="B6205" t="str">
        <f t="shared" si="197"/>
        <v>2566</v>
      </c>
      <c r="C6205">
        <v>6612</v>
      </c>
      <c r="D6205" t="s">
        <v>198</v>
      </c>
      <c r="E6205" t="str">
        <f>VLOOKUP(D6205,region!$A$1:$C$78,2,FALSE)</f>
        <v>บึงกาฬ</v>
      </c>
      <c r="F6205" t="str">
        <f>VLOOKUP(E6205,region!$B$1:$C$78,2,FALSE)</f>
        <v>ภาคตะวันออกเฉียงเหนือ</v>
      </c>
      <c r="G6205" t="s">
        <v>15</v>
      </c>
      <c r="H6205" t="s">
        <v>166</v>
      </c>
      <c r="I6205">
        <v>822106</v>
      </c>
      <c r="J6205">
        <v>23554</v>
      </c>
    </row>
    <row r="6206" spans="1:10" hidden="1">
      <c r="A6206">
        <f t="shared" si="196"/>
        <v>2023</v>
      </c>
      <c r="B6206" t="str">
        <f t="shared" si="197"/>
        <v>2566</v>
      </c>
      <c r="C6206">
        <v>6612</v>
      </c>
      <c r="D6206" t="s">
        <v>198</v>
      </c>
      <c r="E6206" t="str">
        <f>VLOOKUP(D6206,region!$A$1:$C$78,2,FALSE)</f>
        <v>บึงกาฬ</v>
      </c>
      <c r="F6206" t="str">
        <f>VLOOKUP(E6206,region!$B$1:$C$78,2,FALSE)</f>
        <v>ภาคตะวันออกเฉียงเหนือ</v>
      </c>
      <c r="G6206" t="s">
        <v>17</v>
      </c>
      <c r="H6206" t="s">
        <v>165</v>
      </c>
      <c r="I6206">
        <v>822106</v>
      </c>
      <c r="J6206">
        <v>29500</v>
      </c>
    </row>
    <row r="6207" spans="1:10" hidden="1">
      <c r="A6207">
        <f t="shared" si="196"/>
        <v>2023</v>
      </c>
      <c r="B6207" t="str">
        <f t="shared" si="197"/>
        <v>2566</v>
      </c>
      <c r="C6207">
        <v>6612</v>
      </c>
      <c r="D6207" t="s">
        <v>198</v>
      </c>
      <c r="E6207" t="str">
        <f>VLOOKUP(D6207,region!$A$1:$C$78,2,FALSE)</f>
        <v>บึงกาฬ</v>
      </c>
      <c r="F6207" t="str">
        <f>VLOOKUP(E6207,region!$B$1:$C$78,2,FALSE)</f>
        <v>ภาคตะวันออกเฉียงเหนือ</v>
      </c>
      <c r="G6207" t="s">
        <v>17</v>
      </c>
      <c r="H6207" t="s">
        <v>166</v>
      </c>
      <c r="I6207">
        <v>822106</v>
      </c>
      <c r="J6207">
        <v>28942</v>
      </c>
    </row>
    <row r="6208" spans="1:10" hidden="1">
      <c r="A6208">
        <f t="shared" si="196"/>
        <v>2023</v>
      </c>
      <c r="B6208" t="str">
        <f t="shared" si="197"/>
        <v>2566</v>
      </c>
      <c r="C6208">
        <v>6612</v>
      </c>
      <c r="D6208" t="s">
        <v>198</v>
      </c>
      <c r="E6208" t="str">
        <f>VLOOKUP(D6208,region!$A$1:$C$78,2,FALSE)</f>
        <v>บึงกาฬ</v>
      </c>
      <c r="F6208" t="str">
        <f>VLOOKUP(E6208,region!$B$1:$C$78,2,FALSE)</f>
        <v>ภาคตะวันออกเฉียงเหนือ</v>
      </c>
      <c r="G6208" t="s">
        <v>19</v>
      </c>
      <c r="H6208" t="s">
        <v>165</v>
      </c>
      <c r="I6208">
        <v>822106</v>
      </c>
      <c r="J6208">
        <v>28926</v>
      </c>
    </row>
    <row r="6209" spans="1:10" hidden="1">
      <c r="A6209">
        <f t="shared" si="196"/>
        <v>2023</v>
      </c>
      <c r="B6209" t="str">
        <f t="shared" si="197"/>
        <v>2566</v>
      </c>
      <c r="C6209">
        <v>6612</v>
      </c>
      <c r="D6209" t="s">
        <v>198</v>
      </c>
      <c r="E6209" t="str">
        <f>VLOOKUP(D6209,region!$A$1:$C$78,2,FALSE)</f>
        <v>บึงกาฬ</v>
      </c>
      <c r="F6209" t="str">
        <f>VLOOKUP(E6209,region!$B$1:$C$78,2,FALSE)</f>
        <v>ภาคตะวันออกเฉียงเหนือ</v>
      </c>
      <c r="G6209" t="s">
        <v>19</v>
      </c>
      <c r="H6209" t="s">
        <v>166</v>
      </c>
      <c r="I6209">
        <v>822106</v>
      </c>
      <c r="J6209">
        <v>29054</v>
      </c>
    </row>
    <row r="6210" spans="1:10" hidden="1">
      <c r="A6210">
        <f t="shared" si="196"/>
        <v>2023</v>
      </c>
      <c r="B6210" t="str">
        <f t="shared" si="197"/>
        <v>2566</v>
      </c>
      <c r="C6210">
        <v>6612</v>
      </c>
      <c r="D6210" t="s">
        <v>198</v>
      </c>
      <c r="E6210" t="str">
        <f>VLOOKUP(D6210,region!$A$1:$C$78,2,FALSE)</f>
        <v>บึงกาฬ</v>
      </c>
      <c r="F6210" t="str">
        <f>VLOOKUP(E6210,region!$B$1:$C$78,2,FALSE)</f>
        <v>ภาคตะวันออกเฉียงเหนือ</v>
      </c>
      <c r="G6210" t="s">
        <v>21</v>
      </c>
      <c r="H6210" t="s">
        <v>165</v>
      </c>
      <c r="I6210">
        <v>822106</v>
      </c>
      <c r="J6210">
        <v>28778</v>
      </c>
    </row>
    <row r="6211" spans="1:10" hidden="1">
      <c r="A6211">
        <f t="shared" si="196"/>
        <v>2023</v>
      </c>
      <c r="B6211" t="str">
        <f t="shared" si="197"/>
        <v>2566</v>
      </c>
      <c r="C6211">
        <v>6612</v>
      </c>
      <c r="D6211" t="s">
        <v>198</v>
      </c>
      <c r="E6211" t="str">
        <f>VLOOKUP(D6211,region!$A$1:$C$78,2,FALSE)</f>
        <v>บึงกาฬ</v>
      </c>
      <c r="F6211" t="str">
        <f>VLOOKUP(E6211,region!$B$1:$C$78,2,FALSE)</f>
        <v>ภาคตะวันออกเฉียงเหนือ</v>
      </c>
      <c r="G6211" t="s">
        <v>21</v>
      </c>
      <c r="H6211" t="s">
        <v>166</v>
      </c>
      <c r="I6211">
        <v>822106</v>
      </c>
      <c r="J6211">
        <v>29347</v>
      </c>
    </row>
    <row r="6212" spans="1:10" hidden="1">
      <c r="A6212">
        <f t="shared" si="196"/>
        <v>2023</v>
      </c>
      <c r="B6212" t="str">
        <f t="shared" si="197"/>
        <v>2566</v>
      </c>
      <c r="C6212">
        <v>6612</v>
      </c>
      <c r="D6212" t="s">
        <v>198</v>
      </c>
      <c r="E6212" t="str">
        <f>VLOOKUP(D6212,region!$A$1:$C$78,2,FALSE)</f>
        <v>บึงกาฬ</v>
      </c>
      <c r="F6212" t="str">
        <f>VLOOKUP(E6212,region!$B$1:$C$78,2,FALSE)</f>
        <v>ภาคตะวันออกเฉียงเหนือ</v>
      </c>
      <c r="G6212" t="s">
        <v>23</v>
      </c>
      <c r="H6212" t="s">
        <v>165</v>
      </c>
      <c r="I6212">
        <v>822106</v>
      </c>
      <c r="J6212">
        <v>32203</v>
      </c>
    </row>
    <row r="6213" spans="1:10" hidden="1">
      <c r="A6213">
        <f t="shared" si="196"/>
        <v>2023</v>
      </c>
      <c r="B6213" t="str">
        <f t="shared" si="197"/>
        <v>2566</v>
      </c>
      <c r="C6213">
        <v>6612</v>
      </c>
      <c r="D6213" t="s">
        <v>198</v>
      </c>
      <c r="E6213" t="str">
        <f>VLOOKUP(D6213,region!$A$1:$C$78,2,FALSE)</f>
        <v>บึงกาฬ</v>
      </c>
      <c r="F6213" t="str">
        <f>VLOOKUP(E6213,region!$B$1:$C$78,2,FALSE)</f>
        <v>ภาคตะวันออกเฉียงเหนือ</v>
      </c>
      <c r="G6213" t="s">
        <v>23</v>
      </c>
      <c r="H6213" t="s">
        <v>166</v>
      </c>
      <c r="I6213">
        <v>822106</v>
      </c>
      <c r="J6213">
        <v>33775</v>
      </c>
    </row>
    <row r="6214" spans="1:10" hidden="1">
      <c r="A6214">
        <f t="shared" si="196"/>
        <v>2023</v>
      </c>
      <c r="B6214" t="str">
        <f t="shared" si="197"/>
        <v>2566</v>
      </c>
      <c r="C6214">
        <v>6612</v>
      </c>
      <c r="D6214" t="s">
        <v>198</v>
      </c>
      <c r="E6214" t="str">
        <f>VLOOKUP(D6214,region!$A$1:$C$78,2,FALSE)</f>
        <v>บึงกาฬ</v>
      </c>
      <c r="F6214" t="str">
        <f>VLOOKUP(E6214,region!$B$1:$C$78,2,FALSE)</f>
        <v>ภาคตะวันออกเฉียงเหนือ</v>
      </c>
      <c r="G6214" t="s">
        <v>25</v>
      </c>
      <c r="H6214" t="s">
        <v>165</v>
      </c>
      <c r="I6214">
        <v>822106</v>
      </c>
      <c r="J6214">
        <v>31376</v>
      </c>
    </row>
    <row r="6215" spans="1:10" hidden="1">
      <c r="A6215">
        <f t="shared" si="196"/>
        <v>2023</v>
      </c>
      <c r="B6215" t="str">
        <f t="shared" si="197"/>
        <v>2566</v>
      </c>
      <c r="C6215">
        <v>6612</v>
      </c>
      <c r="D6215" t="s">
        <v>198</v>
      </c>
      <c r="E6215" t="str">
        <f>VLOOKUP(D6215,region!$A$1:$C$78,2,FALSE)</f>
        <v>บึงกาฬ</v>
      </c>
      <c r="F6215" t="str">
        <f>VLOOKUP(E6215,region!$B$1:$C$78,2,FALSE)</f>
        <v>ภาคตะวันออกเฉียงเหนือ</v>
      </c>
      <c r="G6215" t="s">
        <v>25</v>
      </c>
      <c r="H6215" t="s">
        <v>166</v>
      </c>
      <c r="I6215">
        <v>822106</v>
      </c>
      <c r="J6215">
        <v>33773</v>
      </c>
    </row>
    <row r="6216" spans="1:10" hidden="1">
      <c r="A6216">
        <f t="shared" si="196"/>
        <v>2023</v>
      </c>
      <c r="B6216" t="str">
        <f t="shared" si="197"/>
        <v>2566</v>
      </c>
      <c r="C6216">
        <v>6612</v>
      </c>
      <c r="D6216" t="s">
        <v>198</v>
      </c>
      <c r="E6216" t="str">
        <f>VLOOKUP(D6216,region!$A$1:$C$78,2,FALSE)</f>
        <v>บึงกาฬ</v>
      </c>
      <c r="F6216" t="str">
        <f>VLOOKUP(E6216,region!$B$1:$C$78,2,FALSE)</f>
        <v>ภาคตะวันออกเฉียงเหนือ</v>
      </c>
      <c r="G6216" t="s">
        <v>27</v>
      </c>
      <c r="H6216" t="s">
        <v>165</v>
      </c>
      <c r="I6216">
        <v>822106</v>
      </c>
      <c r="J6216">
        <v>29706</v>
      </c>
    </row>
    <row r="6217" spans="1:10" hidden="1">
      <c r="A6217">
        <f t="shared" si="196"/>
        <v>2023</v>
      </c>
      <c r="B6217" t="str">
        <f t="shared" si="197"/>
        <v>2566</v>
      </c>
      <c r="C6217">
        <v>6612</v>
      </c>
      <c r="D6217" t="s">
        <v>198</v>
      </c>
      <c r="E6217" t="str">
        <f>VLOOKUP(D6217,region!$A$1:$C$78,2,FALSE)</f>
        <v>บึงกาฬ</v>
      </c>
      <c r="F6217" t="str">
        <f>VLOOKUP(E6217,region!$B$1:$C$78,2,FALSE)</f>
        <v>ภาคตะวันออกเฉียงเหนือ</v>
      </c>
      <c r="G6217" t="s">
        <v>27</v>
      </c>
      <c r="H6217" t="s">
        <v>166</v>
      </c>
      <c r="I6217">
        <v>822106</v>
      </c>
      <c r="J6217">
        <v>33461</v>
      </c>
    </row>
    <row r="6218" spans="1:10" hidden="1">
      <c r="A6218">
        <f t="shared" si="196"/>
        <v>2023</v>
      </c>
      <c r="B6218" t="str">
        <f t="shared" si="197"/>
        <v>2566</v>
      </c>
      <c r="C6218">
        <v>6612</v>
      </c>
      <c r="D6218" t="s">
        <v>199</v>
      </c>
      <c r="E6218" t="str">
        <f>VLOOKUP(D6218,region!$A$1:$C$78,2,FALSE)</f>
        <v>บุรีรัมย์</v>
      </c>
      <c r="F6218" t="str">
        <f>VLOOKUP(E6218,region!$B$1:$C$78,2,FALSE)</f>
        <v>ภาคตะวันออกเฉียงเหนือ</v>
      </c>
      <c r="G6218" t="s">
        <v>164</v>
      </c>
      <c r="H6218" t="s">
        <v>165</v>
      </c>
      <c r="I6218">
        <v>458287</v>
      </c>
      <c r="J6218">
        <v>28443</v>
      </c>
    </row>
    <row r="6219" spans="1:10" hidden="1">
      <c r="A6219">
        <f t="shared" si="196"/>
        <v>2023</v>
      </c>
      <c r="B6219" t="str">
        <f t="shared" si="197"/>
        <v>2566</v>
      </c>
      <c r="C6219">
        <v>6612</v>
      </c>
      <c r="D6219" t="s">
        <v>199</v>
      </c>
      <c r="E6219" t="str">
        <f>VLOOKUP(D6219,region!$A$1:$C$78,2,FALSE)</f>
        <v>บุรีรัมย์</v>
      </c>
      <c r="F6219" t="str">
        <f>VLOOKUP(E6219,region!$B$1:$C$78,2,FALSE)</f>
        <v>ภาคตะวันออกเฉียงเหนือ</v>
      </c>
      <c r="G6219" t="s">
        <v>164</v>
      </c>
      <c r="H6219" t="s">
        <v>166</v>
      </c>
      <c r="I6219">
        <v>458287</v>
      </c>
      <c r="J6219">
        <v>26596</v>
      </c>
    </row>
    <row r="6220" spans="1:10" hidden="1">
      <c r="A6220">
        <f t="shared" si="196"/>
        <v>2023</v>
      </c>
      <c r="B6220" t="str">
        <f t="shared" si="197"/>
        <v>2566</v>
      </c>
      <c r="C6220">
        <v>6612</v>
      </c>
      <c r="D6220" t="s">
        <v>199</v>
      </c>
      <c r="E6220" t="str">
        <f>VLOOKUP(D6220,region!$A$1:$C$78,2,FALSE)</f>
        <v>บุรีรัมย์</v>
      </c>
      <c r="F6220" t="str">
        <f>VLOOKUP(E6220,region!$B$1:$C$78,2,FALSE)</f>
        <v>ภาคตะวันออกเฉียงเหนือ</v>
      </c>
      <c r="G6220" t="s">
        <v>11</v>
      </c>
      <c r="H6220" t="s">
        <v>165</v>
      </c>
      <c r="I6220">
        <v>458287</v>
      </c>
      <c r="J6220">
        <v>6788</v>
      </c>
    </row>
    <row r="6221" spans="1:10" hidden="1">
      <c r="A6221">
        <f t="shared" si="196"/>
        <v>2023</v>
      </c>
      <c r="B6221" t="str">
        <f t="shared" si="197"/>
        <v>2566</v>
      </c>
      <c r="C6221">
        <v>6612</v>
      </c>
      <c r="D6221" t="s">
        <v>199</v>
      </c>
      <c r="E6221" t="str">
        <f>VLOOKUP(D6221,region!$A$1:$C$78,2,FALSE)</f>
        <v>บุรีรัมย์</v>
      </c>
      <c r="F6221" t="str">
        <f>VLOOKUP(E6221,region!$B$1:$C$78,2,FALSE)</f>
        <v>ภาคตะวันออกเฉียงเหนือ</v>
      </c>
      <c r="G6221" t="s">
        <v>11</v>
      </c>
      <c r="H6221" t="s">
        <v>166</v>
      </c>
      <c r="I6221">
        <v>458287</v>
      </c>
      <c r="J6221">
        <v>6466</v>
      </c>
    </row>
    <row r="6222" spans="1:10" hidden="1">
      <c r="A6222">
        <f t="shared" si="196"/>
        <v>2023</v>
      </c>
      <c r="B6222" t="str">
        <f t="shared" si="197"/>
        <v>2566</v>
      </c>
      <c r="C6222">
        <v>6612</v>
      </c>
      <c r="D6222" t="s">
        <v>199</v>
      </c>
      <c r="E6222" t="str">
        <f>VLOOKUP(D6222,region!$A$1:$C$78,2,FALSE)</f>
        <v>บุรีรัมย์</v>
      </c>
      <c r="F6222" t="str">
        <f>VLOOKUP(E6222,region!$B$1:$C$78,2,FALSE)</f>
        <v>ภาคตะวันออกเฉียงเหนือ</v>
      </c>
      <c r="G6222" t="s">
        <v>29</v>
      </c>
      <c r="H6222" t="s">
        <v>165</v>
      </c>
      <c r="I6222">
        <v>458287</v>
      </c>
      <c r="J6222">
        <v>18220</v>
      </c>
    </row>
    <row r="6223" spans="1:10" hidden="1">
      <c r="A6223">
        <f t="shared" si="196"/>
        <v>2023</v>
      </c>
      <c r="B6223" t="str">
        <f t="shared" si="197"/>
        <v>2566</v>
      </c>
      <c r="C6223">
        <v>6612</v>
      </c>
      <c r="D6223" t="s">
        <v>199</v>
      </c>
      <c r="E6223" t="str">
        <f>VLOOKUP(D6223,region!$A$1:$C$78,2,FALSE)</f>
        <v>บุรีรัมย์</v>
      </c>
      <c r="F6223" t="str">
        <f>VLOOKUP(E6223,region!$B$1:$C$78,2,FALSE)</f>
        <v>ภาคตะวันออกเฉียงเหนือ</v>
      </c>
      <c r="G6223" t="s">
        <v>29</v>
      </c>
      <c r="H6223" t="s">
        <v>166</v>
      </c>
      <c r="I6223">
        <v>458287</v>
      </c>
      <c r="J6223">
        <v>22620</v>
      </c>
    </row>
    <row r="6224" spans="1:10" hidden="1">
      <c r="A6224">
        <f t="shared" si="196"/>
        <v>2023</v>
      </c>
      <c r="B6224" t="str">
        <f t="shared" si="197"/>
        <v>2566</v>
      </c>
      <c r="C6224">
        <v>6612</v>
      </c>
      <c r="D6224" t="s">
        <v>199</v>
      </c>
      <c r="E6224" t="str">
        <f>VLOOKUP(D6224,region!$A$1:$C$78,2,FALSE)</f>
        <v>บุรีรัมย์</v>
      </c>
      <c r="F6224" t="str">
        <f>VLOOKUP(E6224,region!$B$1:$C$78,2,FALSE)</f>
        <v>ภาคตะวันออกเฉียงเหนือ</v>
      </c>
      <c r="G6224" t="s">
        <v>31</v>
      </c>
      <c r="H6224" t="s">
        <v>165</v>
      </c>
      <c r="I6224">
        <v>458287</v>
      </c>
      <c r="J6224">
        <v>54238</v>
      </c>
    </row>
    <row r="6225" spans="1:10" hidden="1">
      <c r="A6225">
        <f t="shared" si="196"/>
        <v>2023</v>
      </c>
      <c r="B6225" t="str">
        <f t="shared" si="197"/>
        <v>2566</v>
      </c>
      <c r="C6225">
        <v>6612</v>
      </c>
      <c r="D6225" t="s">
        <v>199</v>
      </c>
      <c r="E6225" t="str">
        <f>VLOOKUP(D6225,region!$A$1:$C$78,2,FALSE)</f>
        <v>บุรีรัมย์</v>
      </c>
      <c r="F6225" t="str">
        <f>VLOOKUP(E6225,region!$B$1:$C$78,2,FALSE)</f>
        <v>ภาคตะวันออกเฉียงเหนือ</v>
      </c>
      <c r="G6225" t="s">
        <v>31</v>
      </c>
      <c r="H6225" t="s">
        <v>166</v>
      </c>
      <c r="I6225">
        <v>458287</v>
      </c>
      <c r="J6225">
        <v>64586</v>
      </c>
    </row>
    <row r="6226" spans="1:10" hidden="1">
      <c r="A6226">
        <f t="shared" si="196"/>
        <v>2023</v>
      </c>
      <c r="B6226" t="str">
        <f t="shared" si="197"/>
        <v>2566</v>
      </c>
      <c r="C6226">
        <v>6612</v>
      </c>
      <c r="D6226" t="s">
        <v>199</v>
      </c>
      <c r="E6226" t="str">
        <f>VLOOKUP(D6226,region!$A$1:$C$78,2,FALSE)</f>
        <v>บุรีรัมย์</v>
      </c>
      <c r="F6226" t="str">
        <f>VLOOKUP(E6226,region!$B$1:$C$78,2,FALSE)</f>
        <v>ภาคตะวันออกเฉียงเหนือ</v>
      </c>
      <c r="G6226" t="s">
        <v>13</v>
      </c>
      <c r="H6226" t="s">
        <v>165</v>
      </c>
      <c r="I6226">
        <v>458287</v>
      </c>
      <c r="J6226">
        <v>4726</v>
      </c>
    </row>
    <row r="6227" spans="1:10" hidden="1">
      <c r="A6227">
        <f t="shared" si="196"/>
        <v>2023</v>
      </c>
      <c r="B6227" t="str">
        <f t="shared" si="197"/>
        <v>2566</v>
      </c>
      <c r="C6227">
        <v>6612</v>
      </c>
      <c r="D6227" t="s">
        <v>199</v>
      </c>
      <c r="E6227" t="str">
        <f>VLOOKUP(D6227,region!$A$1:$C$78,2,FALSE)</f>
        <v>บุรีรัมย์</v>
      </c>
      <c r="F6227" t="str">
        <f>VLOOKUP(E6227,region!$B$1:$C$78,2,FALSE)</f>
        <v>ภาคตะวันออกเฉียงเหนือ</v>
      </c>
      <c r="G6227" t="s">
        <v>13</v>
      </c>
      <c r="H6227" t="s">
        <v>166</v>
      </c>
      <c r="I6227">
        <v>458287</v>
      </c>
      <c r="J6227">
        <v>4616</v>
      </c>
    </row>
    <row r="6228" spans="1:10" hidden="1">
      <c r="A6228">
        <f t="shared" si="196"/>
        <v>2023</v>
      </c>
      <c r="B6228" t="str">
        <f t="shared" si="197"/>
        <v>2566</v>
      </c>
      <c r="C6228">
        <v>6612</v>
      </c>
      <c r="D6228" t="s">
        <v>199</v>
      </c>
      <c r="E6228" t="str">
        <f>VLOOKUP(D6228,region!$A$1:$C$78,2,FALSE)</f>
        <v>บุรีรัมย์</v>
      </c>
      <c r="F6228" t="str">
        <f>VLOOKUP(E6228,region!$B$1:$C$78,2,FALSE)</f>
        <v>ภาคตะวันออกเฉียงเหนือ</v>
      </c>
      <c r="G6228" t="s">
        <v>15</v>
      </c>
      <c r="H6228" t="s">
        <v>165</v>
      </c>
      <c r="I6228">
        <v>458287</v>
      </c>
      <c r="J6228">
        <v>12189</v>
      </c>
    </row>
    <row r="6229" spans="1:10" hidden="1">
      <c r="A6229">
        <f t="shared" si="196"/>
        <v>2023</v>
      </c>
      <c r="B6229" t="str">
        <f t="shared" si="197"/>
        <v>2566</v>
      </c>
      <c r="C6229">
        <v>6612</v>
      </c>
      <c r="D6229" t="s">
        <v>199</v>
      </c>
      <c r="E6229" t="str">
        <f>VLOOKUP(D6229,region!$A$1:$C$78,2,FALSE)</f>
        <v>บุรีรัมย์</v>
      </c>
      <c r="F6229" t="str">
        <f>VLOOKUP(E6229,region!$B$1:$C$78,2,FALSE)</f>
        <v>ภาคตะวันออกเฉียงเหนือ</v>
      </c>
      <c r="G6229" t="s">
        <v>15</v>
      </c>
      <c r="H6229" t="s">
        <v>166</v>
      </c>
      <c r="I6229">
        <v>458287</v>
      </c>
      <c r="J6229">
        <v>11791</v>
      </c>
    </row>
    <row r="6230" spans="1:10" hidden="1">
      <c r="A6230">
        <f t="shared" si="196"/>
        <v>2023</v>
      </c>
      <c r="B6230" t="str">
        <f t="shared" si="197"/>
        <v>2566</v>
      </c>
      <c r="C6230">
        <v>6612</v>
      </c>
      <c r="D6230" t="s">
        <v>199</v>
      </c>
      <c r="E6230" t="str">
        <f>VLOOKUP(D6230,region!$A$1:$C$78,2,FALSE)</f>
        <v>บุรีรัมย์</v>
      </c>
      <c r="F6230" t="str">
        <f>VLOOKUP(E6230,region!$B$1:$C$78,2,FALSE)</f>
        <v>ภาคตะวันออกเฉียงเหนือ</v>
      </c>
      <c r="G6230" t="s">
        <v>17</v>
      </c>
      <c r="H6230" t="s">
        <v>165</v>
      </c>
      <c r="I6230">
        <v>458287</v>
      </c>
      <c r="J6230">
        <v>15773</v>
      </c>
    </row>
    <row r="6231" spans="1:10" hidden="1">
      <c r="A6231">
        <f t="shared" si="196"/>
        <v>2023</v>
      </c>
      <c r="B6231" t="str">
        <f t="shared" si="197"/>
        <v>2566</v>
      </c>
      <c r="C6231">
        <v>6612</v>
      </c>
      <c r="D6231" t="s">
        <v>199</v>
      </c>
      <c r="E6231" t="str">
        <f>VLOOKUP(D6231,region!$A$1:$C$78,2,FALSE)</f>
        <v>บุรีรัมย์</v>
      </c>
      <c r="F6231" t="str">
        <f>VLOOKUP(E6231,region!$B$1:$C$78,2,FALSE)</f>
        <v>ภาคตะวันออกเฉียงเหนือ</v>
      </c>
      <c r="G6231" t="s">
        <v>17</v>
      </c>
      <c r="H6231" t="s">
        <v>166</v>
      </c>
      <c r="I6231">
        <v>458287</v>
      </c>
      <c r="J6231">
        <v>15254</v>
      </c>
    </row>
    <row r="6232" spans="1:10" hidden="1">
      <c r="A6232">
        <f t="shared" si="196"/>
        <v>2023</v>
      </c>
      <c r="B6232" t="str">
        <f t="shared" si="197"/>
        <v>2566</v>
      </c>
      <c r="C6232">
        <v>6612</v>
      </c>
      <c r="D6232" t="s">
        <v>199</v>
      </c>
      <c r="E6232" t="str">
        <f>VLOOKUP(D6232,region!$A$1:$C$78,2,FALSE)</f>
        <v>บุรีรัมย์</v>
      </c>
      <c r="F6232" t="str">
        <f>VLOOKUP(E6232,region!$B$1:$C$78,2,FALSE)</f>
        <v>ภาคตะวันออกเฉียงเหนือ</v>
      </c>
      <c r="G6232" t="s">
        <v>19</v>
      </c>
      <c r="H6232" t="s">
        <v>165</v>
      </c>
      <c r="I6232">
        <v>458287</v>
      </c>
      <c r="J6232">
        <v>16031</v>
      </c>
    </row>
    <row r="6233" spans="1:10" hidden="1">
      <c r="A6233">
        <f t="shared" si="196"/>
        <v>2023</v>
      </c>
      <c r="B6233" t="str">
        <f t="shared" si="197"/>
        <v>2566</v>
      </c>
      <c r="C6233">
        <v>6612</v>
      </c>
      <c r="D6233" t="s">
        <v>199</v>
      </c>
      <c r="E6233" t="str">
        <f>VLOOKUP(D6233,region!$A$1:$C$78,2,FALSE)</f>
        <v>บุรีรัมย์</v>
      </c>
      <c r="F6233" t="str">
        <f>VLOOKUP(E6233,region!$B$1:$C$78,2,FALSE)</f>
        <v>ภาคตะวันออกเฉียงเหนือ</v>
      </c>
      <c r="G6233" t="s">
        <v>19</v>
      </c>
      <c r="H6233" t="s">
        <v>166</v>
      </c>
      <c r="I6233">
        <v>458287</v>
      </c>
      <c r="J6233">
        <v>15210</v>
      </c>
    </row>
    <row r="6234" spans="1:10" hidden="1">
      <c r="A6234">
        <f t="shared" si="196"/>
        <v>2023</v>
      </c>
      <c r="B6234" t="str">
        <f t="shared" si="197"/>
        <v>2566</v>
      </c>
      <c r="C6234">
        <v>6612</v>
      </c>
      <c r="D6234" t="s">
        <v>199</v>
      </c>
      <c r="E6234" t="str">
        <f>VLOOKUP(D6234,region!$A$1:$C$78,2,FALSE)</f>
        <v>บุรีรัมย์</v>
      </c>
      <c r="F6234" t="str">
        <f>VLOOKUP(E6234,region!$B$1:$C$78,2,FALSE)</f>
        <v>ภาคตะวันออกเฉียงเหนือ</v>
      </c>
      <c r="G6234" t="s">
        <v>21</v>
      </c>
      <c r="H6234" t="s">
        <v>165</v>
      </c>
      <c r="I6234">
        <v>458287</v>
      </c>
      <c r="J6234">
        <v>15483</v>
      </c>
    </row>
    <row r="6235" spans="1:10" hidden="1">
      <c r="A6235">
        <f t="shared" si="196"/>
        <v>2023</v>
      </c>
      <c r="B6235" t="str">
        <f t="shared" si="197"/>
        <v>2566</v>
      </c>
      <c r="C6235">
        <v>6612</v>
      </c>
      <c r="D6235" t="s">
        <v>199</v>
      </c>
      <c r="E6235" t="str">
        <f>VLOOKUP(D6235,region!$A$1:$C$78,2,FALSE)</f>
        <v>บุรีรัมย์</v>
      </c>
      <c r="F6235" t="str">
        <f>VLOOKUP(E6235,region!$B$1:$C$78,2,FALSE)</f>
        <v>ภาคตะวันออกเฉียงเหนือ</v>
      </c>
      <c r="G6235" t="s">
        <v>21</v>
      </c>
      <c r="H6235" t="s">
        <v>166</v>
      </c>
      <c r="I6235">
        <v>458287</v>
      </c>
      <c r="J6235">
        <v>14951</v>
      </c>
    </row>
    <row r="6236" spans="1:10" hidden="1">
      <c r="A6236">
        <f t="shared" si="196"/>
        <v>2023</v>
      </c>
      <c r="B6236" t="str">
        <f t="shared" si="197"/>
        <v>2566</v>
      </c>
      <c r="C6236">
        <v>6612</v>
      </c>
      <c r="D6236" t="s">
        <v>199</v>
      </c>
      <c r="E6236" t="str">
        <f>VLOOKUP(D6236,region!$A$1:$C$78,2,FALSE)</f>
        <v>บุรีรัมย์</v>
      </c>
      <c r="F6236" t="str">
        <f>VLOOKUP(E6236,region!$B$1:$C$78,2,FALSE)</f>
        <v>ภาคตะวันออกเฉียงเหนือ</v>
      </c>
      <c r="G6236" t="s">
        <v>23</v>
      </c>
      <c r="H6236" t="s">
        <v>165</v>
      </c>
      <c r="I6236">
        <v>458287</v>
      </c>
      <c r="J6236">
        <v>16395</v>
      </c>
    </row>
    <row r="6237" spans="1:10" hidden="1">
      <c r="A6237">
        <f t="shared" si="196"/>
        <v>2023</v>
      </c>
      <c r="B6237" t="str">
        <f t="shared" si="197"/>
        <v>2566</v>
      </c>
      <c r="C6237">
        <v>6612</v>
      </c>
      <c r="D6237" t="s">
        <v>199</v>
      </c>
      <c r="E6237" t="str">
        <f>VLOOKUP(D6237,region!$A$1:$C$78,2,FALSE)</f>
        <v>บุรีรัมย์</v>
      </c>
      <c r="F6237" t="str">
        <f>VLOOKUP(E6237,region!$B$1:$C$78,2,FALSE)</f>
        <v>ภาคตะวันออกเฉียงเหนือ</v>
      </c>
      <c r="G6237" t="s">
        <v>23</v>
      </c>
      <c r="H6237" t="s">
        <v>166</v>
      </c>
      <c r="I6237">
        <v>458287</v>
      </c>
      <c r="J6237">
        <v>16133</v>
      </c>
    </row>
    <row r="6238" spans="1:10" hidden="1">
      <c r="A6238">
        <f t="shared" si="196"/>
        <v>2023</v>
      </c>
      <c r="B6238" t="str">
        <f t="shared" si="197"/>
        <v>2566</v>
      </c>
      <c r="C6238">
        <v>6612</v>
      </c>
      <c r="D6238" t="s">
        <v>199</v>
      </c>
      <c r="E6238" t="str">
        <f>VLOOKUP(D6238,region!$A$1:$C$78,2,FALSE)</f>
        <v>บุรีรัมย์</v>
      </c>
      <c r="F6238" t="str">
        <f>VLOOKUP(E6238,region!$B$1:$C$78,2,FALSE)</f>
        <v>ภาคตะวันออกเฉียงเหนือ</v>
      </c>
      <c r="G6238" t="s">
        <v>25</v>
      </c>
      <c r="H6238" t="s">
        <v>165</v>
      </c>
      <c r="I6238">
        <v>458287</v>
      </c>
      <c r="J6238">
        <v>16049</v>
      </c>
    </row>
    <row r="6239" spans="1:10" hidden="1">
      <c r="A6239">
        <f t="shared" si="196"/>
        <v>2023</v>
      </c>
      <c r="B6239" t="str">
        <f t="shared" si="197"/>
        <v>2566</v>
      </c>
      <c r="C6239">
        <v>6612</v>
      </c>
      <c r="D6239" t="s">
        <v>199</v>
      </c>
      <c r="E6239" t="str">
        <f>VLOOKUP(D6239,region!$A$1:$C$78,2,FALSE)</f>
        <v>บุรีรัมย์</v>
      </c>
      <c r="F6239" t="str">
        <f>VLOOKUP(E6239,region!$B$1:$C$78,2,FALSE)</f>
        <v>ภาคตะวันออกเฉียงเหนือ</v>
      </c>
      <c r="G6239" t="s">
        <v>25</v>
      </c>
      <c r="H6239" t="s">
        <v>166</v>
      </c>
      <c r="I6239">
        <v>458287</v>
      </c>
      <c r="J6239">
        <v>16562</v>
      </c>
    </row>
    <row r="6240" spans="1:10" hidden="1">
      <c r="A6240">
        <f t="shared" si="196"/>
        <v>2023</v>
      </c>
      <c r="B6240" t="str">
        <f t="shared" si="197"/>
        <v>2566</v>
      </c>
      <c r="C6240">
        <v>6612</v>
      </c>
      <c r="D6240" t="s">
        <v>199</v>
      </c>
      <c r="E6240" t="str">
        <f>VLOOKUP(D6240,region!$A$1:$C$78,2,FALSE)</f>
        <v>บุรีรัมย์</v>
      </c>
      <c r="F6240" t="str">
        <f>VLOOKUP(E6240,region!$B$1:$C$78,2,FALSE)</f>
        <v>ภาคตะวันออกเฉียงเหนือ</v>
      </c>
      <c r="G6240" t="s">
        <v>27</v>
      </c>
      <c r="H6240" t="s">
        <v>165</v>
      </c>
      <c r="I6240">
        <v>458287</v>
      </c>
      <c r="J6240">
        <v>16397</v>
      </c>
    </row>
    <row r="6241" spans="1:10" hidden="1">
      <c r="A6241">
        <f t="shared" si="196"/>
        <v>2023</v>
      </c>
      <c r="B6241" t="str">
        <f t="shared" si="197"/>
        <v>2566</v>
      </c>
      <c r="C6241">
        <v>6612</v>
      </c>
      <c r="D6241" t="s">
        <v>199</v>
      </c>
      <c r="E6241" t="str">
        <f>VLOOKUP(D6241,region!$A$1:$C$78,2,FALSE)</f>
        <v>บุรีรัมย์</v>
      </c>
      <c r="F6241" t="str">
        <f>VLOOKUP(E6241,region!$B$1:$C$78,2,FALSE)</f>
        <v>ภาคตะวันออกเฉียงเหนือ</v>
      </c>
      <c r="G6241" t="s">
        <v>27</v>
      </c>
      <c r="H6241" t="s">
        <v>166</v>
      </c>
      <c r="I6241">
        <v>458287</v>
      </c>
      <c r="J6241">
        <v>19466</v>
      </c>
    </row>
    <row r="6242" spans="1:10" hidden="1">
      <c r="A6242">
        <f t="shared" si="196"/>
        <v>2023</v>
      </c>
      <c r="B6242" t="str">
        <f t="shared" si="197"/>
        <v>2566</v>
      </c>
      <c r="C6242">
        <v>6612</v>
      </c>
      <c r="D6242" t="s">
        <v>200</v>
      </c>
      <c r="E6242" t="str">
        <f>VLOOKUP(D6242,region!$A$1:$C$78,2,FALSE)</f>
        <v>ชัยภูมิ</v>
      </c>
      <c r="F6242" t="str">
        <f>VLOOKUP(E6242,region!$B$1:$C$78,2,FALSE)</f>
        <v>ภาคตะวันออกเฉียงเหนือ</v>
      </c>
      <c r="G6242" t="s">
        <v>164</v>
      </c>
      <c r="H6242" t="s">
        <v>165</v>
      </c>
      <c r="I6242">
        <v>267057</v>
      </c>
      <c r="J6242">
        <v>22177</v>
      </c>
    </row>
    <row r="6243" spans="1:10" hidden="1">
      <c r="A6243">
        <f t="shared" si="196"/>
        <v>2023</v>
      </c>
      <c r="B6243" t="str">
        <f t="shared" si="197"/>
        <v>2566</v>
      </c>
      <c r="C6243">
        <v>6612</v>
      </c>
      <c r="D6243" t="s">
        <v>200</v>
      </c>
      <c r="E6243" t="str">
        <f>VLOOKUP(D6243,region!$A$1:$C$78,2,FALSE)</f>
        <v>ชัยภูมิ</v>
      </c>
      <c r="F6243" t="str">
        <f>VLOOKUP(E6243,region!$B$1:$C$78,2,FALSE)</f>
        <v>ภาคตะวันออกเฉียงเหนือ</v>
      </c>
      <c r="G6243" t="s">
        <v>164</v>
      </c>
      <c r="H6243" t="s">
        <v>166</v>
      </c>
      <c r="I6243">
        <v>267057</v>
      </c>
      <c r="J6243">
        <v>21004</v>
      </c>
    </row>
    <row r="6244" spans="1:10" hidden="1">
      <c r="A6244">
        <f t="shared" si="196"/>
        <v>2023</v>
      </c>
      <c r="B6244" t="str">
        <f t="shared" si="197"/>
        <v>2566</v>
      </c>
      <c r="C6244">
        <v>6612</v>
      </c>
      <c r="D6244" t="s">
        <v>200</v>
      </c>
      <c r="E6244" t="str">
        <f>VLOOKUP(D6244,region!$A$1:$C$78,2,FALSE)</f>
        <v>ชัยภูมิ</v>
      </c>
      <c r="F6244" t="str">
        <f>VLOOKUP(E6244,region!$B$1:$C$78,2,FALSE)</f>
        <v>ภาคตะวันออกเฉียงเหนือ</v>
      </c>
      <c r="G6244" t="s">
        <v>11</v>
      </c>
      <c r="H6244" t="s">
        <v>165</v>
      </c>
      <c r="I6244">
        <v>267057</v>
      </c>
      <c r="J6244">
        <v>5631</v>
      </c>
    </row>
    <row r="6245" spans="1:10" hidden="1">
      <c r="A6245">
        <f t="shared" si="196"/>
        <v>2023</v>
      </c>
      <c r="B6245" t="str">
        <f t="shared" si="197"/>
        <v>2566</v>
      </c>
      <c r="C6245">
        <v>6612</v>
      </c>
      <c r="D6245" t="s">
        <v>200</v>
      </c>
      <c r="E6245" t="str">
        <f>VLOOKUP(D6245,region!$A$1:$C$78,2,FALSE)</f>
        <v>ชัยภูมิ</v>
      </c>
      <c r="F6245" t="str">
        <f>VLOOKUP(E6245,region!$B$1:$C$78,2,FALSE)</f>
        <v>ภาคตะวันออกเฉียงเหนือ</v>
      </c>
      <c r="G6245" t="s">
        <v>11</v>
      </c>
      <c r="H6245" t="s">
        <v>166</v>
      </c>
      <c r="I6245">
        <v>267057</v>
      </c>
      <c r="J6245">
        <v>5281</v>
      </c>
    </row>
    <row r="6246" spans="1:10" hidden="1">
      <c r="A6246">
        <f t="shared" si="196"/>
        <v>2023</v>
      </c>
      <c r="B6246" t="str">
        <f t="shared" si="197"/>
        <v>2566</v>
      </c>
      <c r="C6246">
        <v>6612</v>
      </c>
      <c r="D6246" t="s">
        <v>200</v>
      </c>
      <c r="E6246" t="str">
        <f>VLOOKUP(D6246,region!$A$1:$C$78,2,FALSE)</f>
        <v>ชัยภูมิ</v>
      </c>
      <c r="F6246" t="str">
        <f>VLOOKUP(E6246,region!$B$1:$C$78,2,FALSE)</f>
        <v>ภาคตะวันออกเฉียงเหนือ</v>
      </c>
      <c r="G6246" t="s">
        <v>29</v>
      </c>
      <c r="H6246" t="s">
        <v>165</v>
      </c>
      <c r="I6246">
        <v>267057</v>
      </c>
      <c r="J6246">
        <v>9098</v>
      </c>
    </row>
    <row r="6247" spans="1:10" hidden="1">
      <c r="A6247">
        <f t="shared" si="196"/>
        <v>2023</v>
      </c>
      <c r="B6247" t="str">
        <f t="shared" si="197"/>
        <v>2566</v>
      </c>
      <c r="C6247">
        <v>6612</v>
      </c>
      <c r="D6247" t="s">
        <v>200</v>
      </c>
      <c r="E6247" t="str">
        <f>VLOOKUP(D6247,region!$A$1:$C$78,2,FALSE)</f>
        <v>ชัยภูมิ</v>
      </c>
      <c r="F6247" t="str">
        <f>VLOOKUP(E6247,region!$B$1:$C$78,2,FALSE)</f>
        <v>ภาคตะวันออกเฉียงเหนือ</v>
      </c>
      <c r="G6247" t="s">
        <v>29</v>
      </c>
      <c r="H6247" t="s">
        <v>166</v>
      </c>
      <c r="I6247">
        <v>267057</v>
      </c>
      <c r="J6247">
        <v>9706</v>
      </c>
    </row>
    <row r="6248" spans="1:10" hidden="1">
      <c r="A6248">
        <f t="shared" si="196"/>
        <v>2023</v>
      </c>
      <c r="B6248" t="str">
        <f t="shared" si="197"/>
        <v>2566</v>
      </c>
      <c r="C6248">
        <v>6612</v>
      </c>
      <c r="D6248" t="s">
        <v>200</v>
      </c>
      <c r="E6248" t="str">
        <f>VLOOKUP(D6248,region!$A$1:$C$78,2,FALSE)</f>
        <v>ชัยภูมิ</v>
      </c>
      <c r="F6248" t="str">
        <f>VLOOKUP(E6248,region!$B$1:$C$78,2,FALSE)</f>
        <v>ภาคตะวันออกเฉียงเหนือ</v>
      </c>
      <c r="G6248" t="s">
        <v>31</v>
      </c>
      <c r="H6248" t="s">
        <v>165</v>
      </c>
      <c r="I6248">
        <v>267057</v>
      </c>
      <c r="J6248">
        <v>23787</v>
      </c>
    </row>
    <row r="6249" spans="1:10" hidden="1">
      <c r="A6249">
        <f t="shared" si="196"/>
        <v>2023</v>
      </c>
      <c r="B6249" t="str">
        <f t="shared" si="197"/>
        <v>2566</v>
      </c>
      <c r="C6249">
        <v>6612</v>
      </c>
      <c r="D6249" t="s">
        <v>200</v>
      </c>
      <c r="E6249" t="str">
        <f>VLOOKUP(D6249,region!$A$1:$C$78,2,FALSE)</f>
        <v>ชัยภูมิ</v>
      </c>
      <c r="F6249" t="str">
        <f>VLOOKUP(E6249,region!$B$1:$C$78,2,FALSE)</f>
        <v>ภาคตะวันออกเฉียงเหนือ</v>
      </c>
      <c r="G6249" t="s">
        <v>31</v>
      </c>
      <c r="H6249" t="s">
        <v>166</v>
      </c>
      <c r="I6249">
        <v>267057</v>
      </c>
      <c r="J6249">
        <v>27992</v>
      </c>
    </row>
    <row r="6250" spans="1:10" hidden="1">
      <c r="A6250">
        <f t="shared" si="196"/>
        <v>2023</v>
      </c>
      <c r="B6250" t="str">
        <f t="shared" si="197"/>
        <v>2566</v>
      </c>
      <c r="C6250">
        <v>6612</v>
      </c>
      <c r="D6250" t="s">
        <v>200</v>
      </c>
      <c r="E6250" t="str">
        <f>VLOOKUP(D6250,region!$A$1:$C$78,2,FALSE)</f>
        <v>ชัยภูมิ</v>
      </c>
      <c r="F6250" t="str">
        <f>VLOOKUP(E6250,region!$B$1:$C$78,2,FALSE)</f>
        <v>ภาคตะวันออกเฉียงเหนือ</v>
      </c>
      <c r="G6250" t="s">
        <v>13</v>
      </c>
      <c r="H6250" t="s">
        <v>165</v>
      </c>
      <c r="I6250">
        <v>267057</v>
      </c>
      <c r="J6250">
        <v>3595</v>
      </c>
    </row>
    <row r="6251" spans="1:10" hidden="1">
      <c r="A6251">
        <f t="shared" si="196"/>
        <v>2023</v>
      </c>
      <c r="B6251" t="str">
        <f t="shared" si="197"/>
        <v>2566</v>
      </c>
      <c r="C6251">
        <v>6612</v>
      </c>
      <c r="D6251" t="s">
        <v>200</v>
      </c>
      <c r="E6251" t="str">
        <f>VLOOKUP(D6251,region!$A$1:$C$78,2,FALSE)</f>
        <v>ชัยภูมิ</v>
      </c>
      <c r="F6251" t="str">
        <f>VLOOKUP(E6251,region!$B$1:$C$78,2,FALSE)</f>
        <v>ภาคตะวันออกเฉียงเหนือ</v>
      </c>
      <c r="G6251" t="s">
        <v>13</v>
      </c>
      <c r="H6251" t="s">
        <v>166</v>
      </c>
      <c r="I6251">
        <v>267057</v>
      </c>
      <c r="J6251">
        <v>3467</v>
      </c>
    </row>
    <row r="6252" spans="1:10" hidden="1">
      <c r="A6252">
        <f t="shared" si="196"/>
        <v>2023</v>
      </c>
      <c r="B6252" t="str">
        <f t="shared" si="197"/>
        <v>2566</v>
      </c>
      <c r="C6252">
        <v>6612</v>
      </c>
      <c r="D6252" t="s">
        <v>200</v>
      </c>
      <c r="E6252" t="str">
        <f>VLOOKUP(D6252,region!$A$1:$C$78,2,FALSE)</f>
        <v>ชัยภูมิ</v>
      </c>
      <c r="F6252" t="str">
        <f>VLOOKUP(E6252,region!$B$1:$C$78,2,FALSE)</f>
        <v>ภาคตะวันออกเฉียงเหนือ</v>
      </c>
      <c r="G6252" t="s">
        <v>15</v>
      </c>
      <c r="H6252" t="s">
        <v>165</v>
      </c>
      <c r="I6252">
        <v>267057</v>
      </c>
      <c r="J6252">
        <v>8512</v>
      </c>
    </row>
    <row r="6253" spans="1:10" hidden="1">
      <c r="A6253">
        <f t="shared" si="196"/>
        <v>2023</v>
      </c>
      <c r="B6253" t="str">
        <f t="shared" si="197"/>
        <v>2566</v>
      </c>
      <c r="C6253">
        <v>6612</v>
      </c>
      <c r="D6253" t="s">
        <v>200</v>
      </c>
      <c r="E6253" t="str">
        <f>VLOOKUP(D6253,region!$A$1:$C$78,2,FALSE)</f>
        <v>ชัยภูมิ</v>
      </c>
      <c r="F6253" t="str">
        <f>VLOOKUP(E6253,region!$B$1:$C$78,2,FALSE)</f>
        <v>ภาคตะวันออกเฉียงเหนือ</v>
      </c>
      <c r="G6253" t="s">
        <v>15</v>
      </c>
      <c r="H6253" t="s">
        <v>166</v>
      </c>
      <c r="I6253">
        <v>267057</v>
      </c>
      <c r="J6253">
        <v>7962</v>
      </c>
    </row>
    <row r="6254" spans="1:10" hidden="1">
      <c r="A6254">
        <f t="shared" si="196"/>
        <v>2023</v>
      </c>
      <c r="B6254" t="str">
        <f t="shared" si="197"/>
        <v>2566</v>
      </c>
      <c r="C6254">
        <v>6612</v>
      </c>
      <c r="D6254" t="s">
        <v>200</v>
      </c>
      <c r="E6254" t="str">
        <f>VLOOKUP(D6254,region!$A$1:$C$78,2,FALSE)</f>
        <v>ชัยภูมิ</v>
      </c>
      <c r="F6254" t="str">
        <f>VLOOKUP(E6254,region!$B$1:$C$78,2,FALSE)</f>
        <v>ภาคตะวันออกเฉียงเหนือ</v>
      </c>
      <c r="G6254" t="s">
        <v>17</v>
      </c>
      <c r="H6254" t="s">
        <v>165</v>
      </c>
      <c r="I6254">
        <v>267057</v>
      </c>
      <c r="J6254">
        <v>9790</v>
      </c>
    </row>
    <row r="6255" spans="1:10" hidden="1">
      <c r="A6255">
        <f t="shared" si="196"/>
        <v>2023</v>
      </c>
      <c r="B6255" t="str">
        <f t="shared" si="197"/>
        <v>2566</v>
      </c>
      <c r="C6255">
        <v>6612</v>
      </c>
      <c r="D6255" t="s">
        <v>200</v>
      </c>
      <c r="E6255" t="str">
        <f>VLOOKUP(D6255,region!$A$1:$C$78,2,FALSE)</f>
        <v>ชัยภูมิ</v>
      </c>
      <c r="F6255" t="str">
        <f>VLOOKUP(E6255,region!$B$1:$C$78,2,FALSE)</f>
        <v>ภาคตะวันออกเฉียงเหนือ</v>
      </c>
      <c r="G6255" t="s">
        <v>17</v>
      </c>
      <c r="H6255" t="s">
        <v>166</v>
      </c>
      <c r="I6255">
        <v>267057</v>
      </c>
      <c r="J6255">
        <v>9141</v>
      </c>
    </row>
    <row r="6256" spans="1:10" hidden="1">
      <c r="A6256">
        <f t="shared" si="196"/>
        <v>2023</v>
      </c>
      <c r="B6256" t="str">
        <f t="shared" si="197"/>
        <v>2566</v>
      </c>
      <c r="C6256">
        <v>6612</v>
      </c>
      <c r="D6256" t="s">
        <v>200</v>
      </c>
      <c r="E6256" t="str">
        <f>VLOOKUP(D6256,region!$A$1:$C$78,2,FALSE)</f>
        <v>ชัยภูมิ</v>
      </c>
      <c r="F6256" t="str">
        <f>VLOOKUP(E6256,region!$B$1:$C$78,2,FALSE)</f>
        <v>ภาคตะวันออกเฉียงเหนือ</v>
      </c>
      <c r="G6256" t="s">
        <v>19</v>
      </c>
      <c r="H6256" t="s">
        <v>165</v>
      </c>
      <c r="I6256">
        <v>267057</v>
      </c>
      <c r="J6256">
        <v>9540</v>
      </c>
    </row>
    <row r="6257" spans="1:10" hidden="1">
      <c r="A6257">
        <f t="shared" si="196"/>
        <v>2023</v>
      </c>
      <c r="B6257" t="str">
        <f t="shared" si="197"/>
        <v>2566</v>
      </c>
      <c r="C6257">
        <v>6612</v>
      </c>
      <c r="D6257" t="s">
        <v>200</v>
      </c>
      <c r="E6257" t="str">
        <f>VLOOKUP(D6257,region!$A$1:$C$78,2,FALSE)</f>
        <v>ชัยภูมิ</v>
      </c>
      <c r="F6257" t="str">
        <f>VLOOKUP(E6257,region!$B$1:$C$78,2,FALSE)</f>
        <v>ภาคตะวันออกเฉียงเหนือ</v>
      </c>
      <c r="G6257" t="s">
        <v>19</v>
      </c>
      <c r="H6257" t="s">
        <v>166</v>
      </c>
      <c r="I6257">
        <v>267057</v>
      </c>
      <c r="J6257">
        <v>8903</v>
      </c>
    </row>
    <row r="6258" spans="1:10" hidden="1">
      <c r="A6258">
        <f t="shared" si="196"/>
        <v>2023</v>
      </c>
      <c r="B6258" t="str">
        <f t="shared" si="197"/>
        <v>2566</v>
      </c>
      <c r="C6258">
        <v>6612</v>
      </c>
      <c r="D6258" t="s">
        <v>200</v>
      </c>
      <c r="E6258" t="str">
        <f>VLOOKUP(D6258,region!$A$1:$C$78,2,FALSE)</f>
        <v>ชัยภูมิ</v>
      </c>
      <c r="F6258" t="str">
        <f>VLOOKUP(E6258,region!$B$1:$C$78,2,FALSE)</f>
        <v>ภาคตะวันออกเฉียงเหนือ</v>
      </c>
      <c r="G6258" t="s">
        <v>21</v>
      </c>
      <c r="H6258" t="s">
        <v>165</v>
      </c>
      <c r="I6258">
        <v>267057</v>
      </c>
      <c r="J6258">
        <v>9204</v>
      </c>
    </row>
    <row r="6259" spans="1:10" hidden="1">
      <c r="A6259">
        <f t="shared" si="196"/>
        <v>2023</v>
      </c>
      <c r="B6259" t="str">
        <f t="shared" si="197"/>
        <v>2566</v>
      </c>
      <c r="C6259">
        <v>6612</v>
      </c>
      <c r="D6259" t="s">
        <v>200</v>
      </c>
      <c r="E6259" t="str">
        <f>VLOOKUP(D6259,region!$A$1:$C$78,2,FALSE)</f>
        <v>ชัยภูมิ</v>
      </c>
      <c r="F6259" t="str">
        <f>VLOOKUP(E6259,region!$B$1:$C$78,2,FALSE)</f>
        <v>ภาคตะวันออกเฉียงเหนือ</v>
      </c>
      <c r="G6259" t="s">
        <v>21</v>
      </c>
      <c r="H6259" t="s">
        <v>166</v>
      </c>
      <c r="I6259">
        <v>267057</v>
      </c>
      <c r="J6259">
        <v>8821</v>
      </c>
    </row>
    <row r="6260" spans="1:10" hidden="1">
      <c r="A6260">
        <f t="shared" si="196"/>
        <v>2023</v>
      </c>
      <c r="B6260" t="str">
        <f t="shared" si="197"/>
        <v>2566</v>
      </c>
      <c r="C6260">
        <v>6612</v>
      </c>
      <c r="D6260" t="s">
        <v>200</v>
      </c>
      <c r="E6260" t="str">
        <f>VLOOKUP(D6260,region!$A$1:$C$78,2,FALSE)</f>
        <v>ชัยภูมิ</v>
      </c>
      <c r="F6260" t="str">
        <f>VLOOKUP(E6260,region!$B$1:$C$78,2,FALSE)</f>
        <v>ภาคตะวันออกเฉียงเหนือ</v>
      </c>
      <c r="G6260" t="s">
        <v>23</v>
      </c>
      <c r="H6260" t="s">
        <v>165</v>
      </c>
      <c r="I6260">
        <v>267057</v>
      </c>
      <c r="J6260">
        <v>10116</v>
      </c>
    </row>
    <row r="6261" spans="1:10" hidden="1">
      <c r="A6261">
        <f t="shared" si="196"/>
        <v>2023</v>
      </c>
      <c r="B6261" t="str">
        <f t="shared" si="197"/>
        <v>2566</v>
      </c>
      <c r="C6261">
        <v>6612</v>
      </c>
      <c r="D6261" t="s">
        <v>200</v>
      </c>
      <c r="E6261" t="str">
        <f>VLOOKUP(D6261,region!$A$1:$C$78,2,FALSE)</f>
        <v>ชัยภูมิ</v>
      </c>
      <c r="F6261" t="str">
        <f>VLOOKUP(E6261,region!$B$1:$C$78,2,FALSE)</f>
        <v>ภาคตะวันออกเฉียงเหนือ</v>
      </c>
      <c r="G6261" t="s">
        <v>23</v>
      </c>
      <c r="H6261" t="s">
        <v>166</v>
      </c>
      <c r="I6261">
        <v>267057</v>
      </c>
      <c r="J6261">
        <v>9718</v>
      </c>
    </row>
    <row r="6262" spans="1:10" hidden="1">
      <c r="A6262">
        <f t="shared" si="196"/>
        <v>2023</v>
      </c>
      <c r="B6262" t="str">
        <f t="shared" si="197"/>
        <v>2566</v>
      </c>
      <c r="C6262">
        <v>6612</v>
      </c>
      <c r="D6262" t="s">
        <v>200</v>
      </c>
      <c r="E6262" t="str">
        <f>VLOOKUP(D6262,region!$A$1:$C$78,2,FALSE)</f>
        <v>ชัยภูมิ</v>
      </c>
      <c r="F6262" t="str">
        <f>VLOOKUP(E6262,region!$B$1:$C$78,2,FALSE)</f>
        <v>ภาคตะวันออกเฉียงเหนือ</v>
      </c>
      <c r="G6262" t="s">
        <v>25</v>
      </c>
      <c r="H6262" t="s">
        <v>165</v>
      </c>
      <c r="I6262">
        <v>267057</v>
      </c>
      <c r="J6262">
        <v>9630</v>
      </c>
    </row>
    <row r="6263" spans="1:10" hidden="1">
      <c r="A6263">
        <f t="shared" si="196"/>
        <v>2023</v>
      </c>
      <c r="B6263" t="str">
        <f t="shared" si="197"/>
        <v>2566</v>
      </c>
      <c r="C6263">
        <v>6612</v>
      </c>
      <c r="D6263" t="s">
        <v>200</v>
      </c>
      <c r="E6263" t="str">
        <f>VLOOKUP(D6263,region!$A$1:$C$78,2,FALSE)</f>
        <v>ชัยภูมิ</v>
      </c>
      <c r="F6263" t="str">
        <f>VLOOKUP(E6263,region!$B$1:$C$78,2,FALSE)</f>
        <v>ภาคตะวันออกเฉียงเหนือ</v>
      </c>
      <c r="G6263" t="s">
        <v>25</v>
      </c>
      <c r="H6263" t="s">
        <v>166</v>
      </c>
      <c r="I6263">
        <v>267057</v>
      </c>
      <c r="J6263">
        <v>9716</v>
      </c>
    </row>
    <row r="6264" spans="1:10" hidden="1">
      <c r="A6264">
        <f t="shared" si="196"/>
        <v>2023</v>
      </c>
      <c r="B6264" t="str">
        <f t="shared" si="197"/>
        <v>2566</v>
      </c>
      <c r="C6264">
        <v>6612</v>
      </c>
      <c r="D6264" t="s">
        <v>200</v>
      </c>
      <c r="E6264" t="str">
        <f>VLOOKUP(D6264,region!$A$1:$C$78,2,FALSE)</f>
        <v>ชัยภูมิ</v>
      </c>
      <c r="F6264" t="str">
        <f>VLOOKUP(E6264,region!$B$1:$C$78,2,FALSE)</f>
        <v>ภาคตะวันออกเฉียงเหนือ</v>
      </c>
      <c r="G6264" t="s">
        <v>27</v>
      </c>
      <c r="H6264" t="s">
        <v>165</v>
      </c>
      <c r="I6264">
        <v>267057</v>
      </c>
      <c r="J6264">
        <v>9765</v>
      </c>
    </row>
    <row r="6265" spans="1:10" hidden="1">
      <c r="A6265">
        <f t="shared" si="196"/>
        <v>2023</v>
      </c>
      <c r="B6265" t="str">
        <f t="shared" si="197"/>
        <v>2566</v>
      </c>
      <c r="C6265">
        <v>6612</v>
      </c>
      <c r="D6265" t="s">
        <v>200</v>
      </c>
      <c r="E6265" t="str">
        <f>VLOOKUP(D6265,region!$A$1:$C$78,2,FALSE)</f>
        <v>ชัยภูมิ</v>
      </c>
      <c r="F6265" t="str">
        <f>VLOOKUP(E6265,region!$B$1:$C$78,2,FALSE)</f>
        <v>ภาคตะวันออกเฉียงเหนือ</v>
      </c>
      <c r="G6265" t="s">
        <v>27</v>
      </c>
      <c r="H6265" t="s">
        <v>166</v>
      </c>
      <c r="I6265">
        <v>267057</v>
      </c>
      <c r="J6265">
        <v>9913</v>
      </c>
    </row>
    <row r="6266" spans="1:10" hidden="1">
      <c r="A6266">
        <f t="shared" si="196"/>
        <v>2023</v>
      </c>
      <c r="B6266" t="str">
        <f t="shared" si="197"/>
        <v>2566</v>
      </c>
      <c r="C6266">
        <v>6612</v>
      </c>
      <c r="D6266" t="s">
        <v>201</v>
      </c>
      <c r="E6266" t="str">
        <f>VLOOKUP(D6266,region!$A$1:$C$78,2,FALSE)</f>
        <v>กาฬสินธุ์</v>
      </c>
      <c r="F6266" t="str">
        <f>VLOOKUP(E6266,region!$B$1:$C$78,2,FALSE)</f>
        <v>ภาคตะวันออกเฉียงเหนือ</v>
      </c>
      <c r="G6266" t="s">
        <v>164</v>
      </c>
      <c r="H6266" t="s">
        <v>165</v>
      </c>
      <c r="I6266">
        <v>520598</v>
      </c>
      <c r="J6266">
        <v>41259</v>
      </c>
    </row>
    <row r="6267" spans="1:10" hidden="1">
      <c r="A6267">
        <f t="shared" ref="A6267:A6330" si="198">B6267-543</f>
        <v>2023</v>
      </c>
      <c r="B6267" t="str">
        <f t="shared" ref="B6267:B6330" si="199">_xlfn.CONCAT("25",LEFT(C6267,2))</f>
        <v>2566</v>
      </c>
      <c r="C6267">
        <v>6612</v>
      </c>
      <c r="D6267" t="s">
        <v>201</v>
      </c>
      <c r="E6267" t="str">
        <f>VLOOKUP(D6267,region!$A$1:$C$78,2,FALSE)</f>
        <v>กาฬสินธุ์</v>
      </c>
      <c r="F6267" t="str">
        <f>VLOOKUP(E6267,region!$B$1:$C$78,2,FALSE)</f>
        <v>ภาคตะวันออกเฉียงเหนือ</v>
      </c>
      <c r="G6267" t="s">
        <v>164</v>
      </c>
      <c r="H6267" t="s">
        <v>166</v>
      </c>
      <c r="I6267">
        <v>520598</v>
      </c>
      <c r="J6267">
        <v>39235</v>
      </c>
    </row>
    <row r="6268" spans="1:10" hidden="1">
      <c r="A6268">
        <f t="shared" si="198"/>
        <v>2023</v>
      </c>
      <c r="B6268" t="str">
        <f t="shared" si="199"/>
        <v>2566</v>
      </c>
      <c r="C6268">
        <v>6612</v>
      </c>
      <c r="D6268" t="s">
        <v>201</v>
      </c>
      <c r="E6268" t="str">
        <f>VLOOKUP(D6268,region!$A$1:$C$78,2,FALSE)</f>
        <v>กาฬสินธุ์</v>
      </c>
      <c r="F6268" t="str">
        <f>VLOOKUP(E6268,region!$B$1:$C$78,2,FALSE)</f>
        <v>ภาคตะวันออกเฉียงเหนือ</v>
      </c>
      <c r="G6268" t="s">
        <v>11</v>
      </c>
      <c r="H6268" t="s">
        <v>165</v>
      </c>
      <c r="I6268">
        <v>520598</v>
      </c>
      <c r="J6268">
        <v>10062</v>
      </c>
    </row>
    <row r="6269" spans="1:10" hidden="1">
      <c r="A6269">
        <f t="shared" si="198"/>
        <v>2023</v>
      </c>
      <c r="B6269" t="str">
        <f t="shared" si="199"/>
        <v>2566</v>
      </c>
      <c r="C6269">
        <v>6612</v>
      </c>
      <c r="D6269" t="s">
        <v>201</v>
      </c>
      <c r="E6269" t="str">
        <f>VLOOKUP(D6269,region!$A$1:$C$78,2,FALSE)</f>
        <v>กาฬสินธุ์</v>
      </c>
      <c r="F6269" t="str">
        <f>VLOOKUP(E6269,region!$B$1:$C$78,2,FALSE)</f>
        <v>ภาคตะวันออกเฉียงเหนือ</v>
      </c>
      <c r="G6269" t="s">
        <v>11</v>
      </c>
      <c r="H6269" t="s">
        <v>166</v>
      </c>
      <c r="I6269">
        <v>520598</v>
      </c>
      <c r="J6269">
        <v>9511</v>
      </c>
    </row>
    <row r="6270" spans="1:10" hidden="1">
      <c r="A6270">
        <f t="shared" si="198"/>
        <v>2023</v>
      </c>
      <c r="B6270" t="str">
        <f t="shared" si="199"/>
        <v>2566</v>
      </c>
      <c r="C6270">
        <v>6612</v>
      </c>
      <c r="D6270" t="s">
        <v>201</v>
      </c>
      <c r="E6270" t="str">
        <f>VLOOKUP(D6270,region!$A$1:$C$78,2,FALSE)</f>
        <v>กาฬสินธุ์</v>
      </c>
      <c r="F6270" t="str">
        <f>VLOOKUP(E6270,region!$B$1:$C$78,2,FALSE)</f>
        <v>ภาคตะวันออกเฉียงเหนือ</v>
      </c>
      <c r="G6270" t="s">
        <v>29</v>
      </c>
      <c r="H6270" t="s">
        <v>165</v>
      </c>
      <c r="I6270">
        <v>520598</v>
      </c>
      <c r="J6270">
        <v>17559</v>
      </c>
    </row>
    <row r="6271" spans="1:10" hidden="1">
      <c r="A6271">
        <f t="shared" si="198"/>
        <v>2023</v>
      </c>
      <c r="B6271" t="str">
        <f t="shared" si="199"/>
        <v>2566</v>
      </c>
      <c r="C6271">
        <v>6612</v>
      </c>
      <c r="D6271" t="s">
        <v>201</v>
      </c>
      <c r="E6271" t="str">
        <f>VLOOKUP(D6271,region!$A$1:$C$78,2,FALSE)</f>
        <v>กาฬสินธุ์</v>
      </c>
      <c r="F6271" t="str">
        <f>VLOOKUP(E6271,region!$B$1:$C$78,2,FALSE)</f>
        <v>ภาคตะวันออกเฉียงเหนือ</v>
      </c>
      <c r="G6271" t="s">
        <v>29</v>
      </c>
      <c r="H6271" t="s">
        <v>166</v>
      </c>
      <c r="I6271">
        <v>520598</v>
      </c>
      <c r="J6271">
        <v>19833</v>
      </c>
    </row>
    <row r="6272" spans="1:10" hidden="1">
      <c r="A6272">
        <f t="shared" si="198"/>
        <v>2023</v>
      </c>
      <c r="B6272" t="str">
        <f t="shared" si="199"/>
        <v>2566</v>
      </c>
      <c r="C6272">
        <v>6612</v>
      </c>
      <c r="D6272" t="s">
        <v>201</v>
      </c>
      <c r="E6272" t="str">
        <f>VLOOKUP(D6272,region!$A$1:$C$78,2,FALSE)</f>
        <v>กาฬสินธุ์</v>
      </c>
      <c r="F6272" t="str">
        <f>VLOOKUP(E6272,region!$B$1:$C$78,2,FALSE)</f>
        <v>ภาคตะวันออกเฉียงเหนือ</v>
      </c>
      <c r="G6272" t="s">
        <v>31</v>
      </c>
      <c r="H6272" t="s">
        <v>165</v>
      </c>
      <c r="I6272">
        <v>520598</v>
      </c>
      <c r="J6272">
        <v>47252</v>
      </c>
    </row>
    <row r="6273" spans="1:10" hidden="1">
      <c r="A6273">
        <f t="shared" si="198"/>
        <v>2023</v>
      </c>
      <c r="B6273" t="str">
        <f t="shared" si="199"/>
        <v>2566</v>
      </c>
      <c r="C6273">
        <v>6612</v>
      </c>
      <c r="D6273" t="s">
        <v>201</v>
      </c>
      <c r="E6273" t="str">
        <f>VLOOKUP(D6273,region!$A$1:$C$78,2,FALSE)</f>
        <v>กาฬสินธุ์</v>
      </c>
      <c r="F6273" t="str">
        <f>VLOOKUP(E6273,region!$B$1:$C$78,2,FALSE)</f>
        <v>ภาคตะวันออกเฉียงเหนือ</v>
      </c>
      <c r="G6273" t="s">
        <v>31</v>
      </c>
      <c r="H6273" t="s">
        <v>166</v>
      </c>
      <c r="I6273">
        <v>520598</v>
      </c>
      <c r="J6273">
        <v>62904</v>
      </c>
    </row>
    <row r="6274" spans="1:10" hidden="1">
      <c r="A6274">
        <f t="shared" si="198"/>
        <v>2023</v>
      </c>
      <c r="B6274" t="str">
        <f t="shared" si="199"/>
        <v>2566</v>
      </c>
      <c r="C6274">
        <v>6612</v>
      </c>
      <c r="D6274" t="s">
        <v>201</v>
      </c>
      <c r="E6274" t="str">
        <f>VLOOKUP(D6274,region!$A$1:$C$78,2,FALSE)</f>
        <v>กาฬสินธุ์</v>
      </c>
      <c r="F6274" t="str">
        <f>VLOOKUP(E6274,region!$B$1:$C$78,2,FALSE)</f>
        <v>ภาคตะวันออกเฉียงเหนือ</v>
      </c>
      <c r="G6274" t="s">
        <v>13</v>
      </c>
      <c r="H6274" t="s">
        <v>165</v>
      </c>
      <c r="I6274">
        <v>520598</v>
      </c>
      <c r="J6274">
        <v>6441</v>
      </c>
    </row>
    <row r="6275" spans="1:10" hidden="1">
      <c r="A6275">
        <f t="shared" si="198"/>
        <v>2023</v>
      </c>
      <c r="B6275" t="str">
        <f t="shared" si="199"/>
        <v>2566</v>
      </c>
      <c r="C6275">
        <v>6612</v>
      </c>
      <c r="D6275" t="s">
        <v>201</v>
      </c>
      <c r="E6275" t="str">
        <f>VLOOKUP(D6275,region!$A$1:$C$78,2,FALSE)</f>
        <v>กาฬสินธุ์</v>
      </c>
      <c r="F6275" t="str">
        <f>VLOOKUP(E6275,region!$B$1:$C$78,2,FALSE)</f>
        <v>ภาคตะวันออกเฉียงเหนือ</v>
      </c>
      <c r="G6275" t="s">
        <v>13</v>
      </c>
      <c r="H6275" t="s">
        <v>166</v>
      </c>
      <c r="I6275">
        <v>520598</v>
      </c>
      <c r="J6275">
        <v>6158</v>
      </c>
    </row>
    <row r="6276" spans="1:10" hidden="1">
      <c r="A6276">
        <f t="shared" si="198"/>
        <v>2023</v>
      </c>
      <c r="B6276" t="str">
        <f t="shared" si="199"/>
        <v>2566</v>
      </c>
      <c r="C6276">
        <v>6612</v>
      </c>
      <c r="D6276" t="s">
        <v>201</v>
      </c>
      <c r="E6276" t="str">
        <f>VLOOKUP(D6276,region!$A$1:$C$78,2,FALSE)</f>
        <v>กาฬสินธุ์</v>
      </c>
      <c r="F6276" t="str">
        <f>VLOOKUP(E6276,region!$B$1:$C$78,2,FALSE)</f>
        <v>ภาคตะวันออกเฉียงเหนือ</v>
      </c>
      <c r="G6276" t="s">
        <v>15</v>
      </c>
      <c r="H6276" t="s">
        <v>165</v>
      </c>
      <c r="I6276">
        <v>520598</v>
      </c>
      <c r="J6276">
        <v>15533</v>
      </c>
    </row>
    <row r="6277" spans="1:10" hidden="1">
      <c r="A6277">
        <f t="shared" si="198"/>
        <v>2023</v>
      </c>
      <c r="B6277" t="str">
        <f t="shared" si="199"/>
        <v>2566</v>
      </c>
      <c r="C6277">
        <v>6612</v>
      </c>
      <c r="D6277" t="s">
        <v>201</v>
      </c>
      <c r="E6277" t="str">
        <f>VLOOKUP(D6277,region!$A$1:$C$78,2,FALSE)</f>
        <v>กาฬสินธุ์</v>
      </c>
      <c r="F6277" t="str">
        <f>VLOOKUP(E6277,region!$B$1:$C$78,2,FALSE)</f>
        <v>ภาคตะวันออกเฉียงเหนือ</v>
      </c>
      <c r="G6277" t="s">
        <v>15</v>
      </c>
      <c r="H6277" t="s">
        <v>166</v>
      </c>
      <c r="I6277">
        <v>520598</v>
      </c>
      <c r="J6277">
        <v>14835</v>
      </c>
    </row>
    <row r="6278" spans="1:10" hidden="1">
      <c r="A6278">
        <f t="shared" si="198"/>
        <v>2023</v>
      </c>
      <c r="B6278" t="str">
        <f t="shared" si="199"/>
        <v>2566</v>
      </c>
      <c r="C6278">
        <v>6612</v>
      </c>
      <c r="D6278" t="s">
        <v>201</v>
      </c>
      <c r="E6278" t="str">
        <f>VLOOKUP(D6278,region!$A$1:$C$78,2,FALSE)</f>
        <v>กาฬสินธุ์</v>
      </c>
      <c r="F6278" t="str">
        <f>VLOOKUP(E6278,region!$B$1:$C$78,2,FALSE)</f>
        <v>ภาคตะวันออกเฉียงเหนือ</v>
      </c>
      <c r="G6278" t="s">
        <v>17</v>
      </c>
      <c r="H6278" t="s">
        <v>165</v>
      </c>
      <c r="I6278">
        <v>520598</v>
      </c>
      <c r="J6278">
        <v>19076</v>
      </c>
    </row>
    <row r="6279" spans="1:10" hidden="1">
      <c r="A6279">
        <f t="shared" si="198"/>
        <v>2023</v>
      </c>
      <c r="B6279" t="str">
        <f t="shared" si="199"/>
        <v>2566</v>
      </c>
      <c r="C6279">
        <v>6612</v>
      </c>
      <c r="D6279" t="s">
        <v>201</v>
      </c>
      <c r="E6279" t="str">
        <f>VLOOKUP(D6279,region!$A$1:$C$78,2,FALSE)</f>
        <v>กาฬสินธุ์</v>
      </c>
      <c r="F6279" t="str">
        <f>VLOOKUP(E6279,region!$B$1:$C$78,2,FALSE)</f>
        <v>ภาคตะวันออกเฉียงเหนือ</v>
      </c>
      <c r="G6279" t="s">
        <v>17</v>
      </c>
      <c r="H6279" t="s">
        <v>166</v>
      </c>
      <c r="I6279">
        <v>520598</v>
      </c>
      <c r="J6279">
        <v>18248</v>
      </c>
    </row>
    <row r="6280" spans="1:10" hidden="1">
      <c r="A6280">
        <f t="shared" si="198"/>
        <v>2023</v>
      </c>
      <c r="B6280" t="str">
        <f t="shared" si="199"/>
        <v>2566</v>
      </c>
      <c r="C6280">
        <v>6612</v>
      </c>
      <c r="D6280" t="s">
        <v>201</v>
      </c>
      <c r="E6280" t="str">
        <f>VLOOKUP(D6280,region!$A$1:$C$78,2,FALSE)</f>
        <v>กาฬสินธุ์</v>
      </c>
      <c r="F6280" t="str">
        <f>VLOOKUP(E6280,region!$B$1:$C$78,2,FALSE)</f>
        <v>ภาคตะวันออกเฉียงเหนือ</v>
      </c>
      <c r="G6280" t="s">
        <v>19</v>
      </c>
      <c r="H6280" t="s">
        <v>165</v>
      </c>
      <c r="I6280">
        <v>520598</v>
      </c>
      <c r="J6280">
        <v>18761</v>
      </c>
    </row>
    <row r="6281" spans="1:10" hidden="1">
      <c r="A6281">
        <f t="shared" si="198"/>
        <v>2023</v>
      </c>
      <c r="B6281" t="str">
        <f t="shared" si="199"/>
        <v>2566</v>
      </c>
      <c r="C6281">
        <v>6612</v>
      </c>
      <c r="D6281" t="s">
        <v>201</v>
      </c>
      <c r="E6281" t="str">
        <f>VLOOKUP(D6281,region!$A$1:$C$78,2,FALSE)</f>
        <v>กาฬสินธุ์</v>
      </c>
      <c r="F6281" t="str">
        <f>VLOOKUP(E6281,region!$B$1:$C$78,2,FALSE)</f>
        <v>ภาคตะวันออกเฉียงเหนือ</v>
      </c>
      <c r="G6281" t="s">
        <v>19</v>
      </c>
      <c r="H6281" t="s">
        <v>166</v>
      </c>
      <c r="I6281">
        <v>520598</v>
      </c>
      <c r="J6281">
        <v>17788</v>
      </c>
    </row>
    <row r="6282" spans="1:10" hidden="1">
      <c r="A6282">
        <f t="shared" si="198"/>
        <v>2023</v>
      </c>
      <c r="B6282" t="str">
        <f t="shared" si="199"/>
        <v>2566</v>
      </c>
      <c r="C6282">
        <v>6612</v>
      </c>
      <c r="D6282" t="s">
        <v>201</v>
      </c>
      <c r="E6282" t="str">
        <f>VLOOKUP(D6282,region!$A$1:$C$78,2,FALSE)</f>
        <v>กาฬสินธุ์</v>
      </c>
      <c r="F6282" t="str">
        <f>VLOOKUP(E6282,region!$B$1:$C$78,2,FALSE)</f>
        <v>ภาคตะวันออกเฉียงเหนือ</v>
      </c>
      <c r="G6282" t="s">
        <v>21</v>
      </c>
      <c r="H6282" t="s">
        <v>165</v>
      </c>
      <c r="I6282">
        <v>520598</v>
      </c>
      <c r="J6282">
        <v>18002</v>
      </c>
    </row>
    <row r="6283" spans="1:10" hidden="1">
      <c r="A6283">
        <f t="shared" si="198"/>
        <v>2023</v>
      </c>
      <c r="B6283" t="str">
        <f t="shared" si="199"/>
        <v>2566</v>
      </c>
      <c r="C6283">
        <v>6612</v>
      </c>
      <c r="D6283" t="s">
        <v>201</v>
      </c>
      <c r="E6283" t="str">
        <f>VLOOKUP(D6283,region!$A$1:$C$78,2,FALSE)</f>
        <v>กาฬสินธุ์</v>
      </c>
      <c r="F6283" t="str">
        <f>VLOOKUP(E6283,region!$B$1:$C$78,2,FALSE)</f>
        <v>ภาคตะวันออกเฉียงเหนือ</v>
      </c>
      <c r="G6283" t="s">
        <v>21</v>
      </c>
      <c r="H6283" t="s">
        <v>166</v>
      </c>
      <c r="I6283">
        <v>520598</v>
      </c>
      <c r="J6283">
        <v>17382</v>
      </c>
    </row>
    <row r="6284" spans="1:10" hidden="1">
      <c r="A6284">
        <f t="shared" si="198"/>
        <v>2023</v>
      </c>
      <c r="B6284" t="str">
        <f t="shared" si="199"/>
        <v>2566</v>
      </c>
      <c r="C6284">
        <v>6612</v>
      </c>
      <c r="D6284" t="s">
        <v>201</v>
      </c>
      <c r="E6284" t="str">
        <f>VLOOKUP(D6284,region!$A$1:$C$78,2,FALSE)</f>
        <v>กาฬสินธุ์</v>
      </c>
      <c r="F6284" t="str">
        <f>VLOOKUP(E6284,region!$B$1:$C$78,2,FALSE)</f>
        <v>ภาคตะวันออกเฉียงเหนือ</v>
      </c>
      <c r="G6284" t="s">
        <v>23</v>
      </c>
      <c r="H6284" t="s">
        <v>165</v>
      </c>
      <c r="I6284">
        <v>520598</v>
      </c>
      <c r="J6284">
        <v>19606</v>
      </c>
    </row>
    <row r="6285" spans="1:10" hidden="1">
      <c r="A6285">
        <f t="shared" si="198"/>
        <v>2023</v>
      </c>
      <c r="B6285" t="str">
        <f t="shared" si="199"/>
        <v>2566</v>
      </c>
      <c r="C6285">
        <v>6612</v>
      </c>
      <c r="D6285" t="s">
        <v>201</v>
      </c>
      <c r="E6285" t="str">
        <f>VLOOKUP(D6285,region!$A$1:$C$78,2,FALSE)</f>
        <v>กาฬสินธุ์</v>
      </c>
      <c r="F6285" t="str">
        <f>VLOOKUP(E6285,region!$B$1:$C$78,2,FALSE)</f>
        <v>ภาคตะวันออกเฉียงเหนือ</v>
      </c>
      <c r="G6285" t="s">
        <v>23</v>
      </c>
      <c r="H6285" t="s">
        <v>166</v>
      </c>
      <c r="I6285">
        <v>520598</v>
      </c>
      <c r="J6285">
        <v>19227</v>
      </c>
    </row>
    <row r="6286" spans="1:10" hidden="1">
      <c r="A6286">
        <f t="shared" si="198"/>
        <v>2023</v>
      </c>
      <c r="B6286" t="str">
        <f t="shared" si="199"/>
        <v>2566</v>
      </c>
      <c r="C6286">
        <v>6612</v>
      </c>
      <c r="D6286" t="s">
        <v>201</v>
      </c>
      <c r="E6286" t="str">
        <f>VLOOKUP(D6286,region!$A$1:$C$78,2,FALSE)</f>
        <v>กาฬสินธุ์</v>
      </c>
      <c r="F6286" t="str">
        <f>VLOOKUP(E6286,region!$B$1:$C$78,2,FALSE)</f>
        <v>ภาคตะวันออกเฉียงเหนือ</v>
      </c>
      <c r="G6286" t="s">
        <v>25</v>
      </c>
      <c r="H6286" t="s">
        <v>165</v>
      </c>
      <c r="I6286">
        <v>520598</v>
      </c>
      <c r="J6286">
        <v>19630</v>
      </c>
    </row>
    <row r="6287" spans="1:10" hidden="1">
      <c r="A6287">
        <f t="shared" si="198"/>
        <v>2023</v>
      </c>
      <c r="B6287" t="str">
        <f t="shared" si="199"/>
        <v>2566</v>
      </c>
      <c r="C6287">
        <v>6612</v>
      </c>
      <c r="D6287" t="s">
        <v>201</v>
      </c>
      <c r="E6287" t="str">
        <f>VLOOKUP(D6287,region!$A$1:$C$78,2,FALSE)</f>
        <v>กาฬสินธุ์</v>
      </c>
      <c r="F6287" t="str">
        <f>VLOOKUP(E6287,region!$B$1:$C$78,2,FALSE)</f>
        <v>ภาคตะวันออกเฉียงเหนือ</v>
      </c>
      <c r="G6287" t="s">
        <v>25</v>
      </c>
      <c r="H6287" t="s">
        <v>166</v>
      </c>
      <c r="I6287">
        <v>520598</v>
      </c>
      <c r="J6287">
        <v>20517</v>
      </c>
    </row>
    <row r="6288" spans="1:10" hidden="1">
      <c r="A6288">
        <f t="shared" si="198"/>
        <v>2023</v>
      </c>
      <c r="B6288" t="str">
        <f t="shared" si="199"/>
        <v>2566</v>
      </c>
      <c r="C6288">
        <v>6612</v>
      </c>
      <c r="D6288" t="s">
        <v>201</v>
      </c>
      <c r="E6288" t="str">
        <f>VLOOKUP(D6288,region!$A$1:$C$78,2,FALSE)</f>
        <v>กาฬสินธุ์</v>
      </c>
      <c r="F6288" t="str">
        <f>VLOOKUP(E6288,region!$B$1:$C$78,2,FALSE)</f>
        <v>ภาคตะวันออกเฉียงเหนือ</v>
      </c>
      <c r="G6288" t="s">
        <v>27</v>
      </c>
      <c r="H6288" t="s">
        <v>165</v>
      </c>
      <c r="I6288">
        <v>520598</v>
      </c>
      <c r="J6288">
        <v>18999</v>
      </c>
    </row>
    <row r="6289" spans="1:10" hidden="1">
      <c r="A6289">
        <f t="shared" si="198"/>
        <v>2023</v>
      </c>
      <c r="B6289" t="str">
        <f t="shared" si="199"/>
        <v>2566</v>
      </c>
      <c r="C6289">
        <v>6612</v>
      </c>
      <c r="D6289" t="s">
        <v>201</v>
      </c>
      <c r="E6289" t="str">
        <f>VLOOKUP(D6289,region!$A$1:$C$78,2,FALSE)</f>
        <v>กาฬสินธุ์</v>
      </c>
      <c r="F6289" t="str">
        <f>VLOOKUP(E6289,region!$B$1:$C$78,2,FALSE)</f>
        <v>ภาคตะวันออกเฉียงเหนือ</v>
      </c>
      <c r="G6289" t="s">
        <v>27</v>
      </c>
      <c r="H6289" t="s">
        <v>166</v>
      </c>
      <c r="I6289">
        <v>520598</v>
      </c>
      <c r="J6289">
        <v>21167</v>
      </c>
    </row>
    <row r="6290" spans="1:10" hidden="1">
      <c r="A6290">
        <f t="shared" si="198"/>
        <v>2023</v>
      </c>
      <c r="B6290" t="str">
        <f t="shared" si="199"/>
        <v>2566</v>
      </c>
      <c r="C6290">
        <v>6612</v>
      </c>
      <c r="D6290" t="s">
        <v>202</v>
      </c>
      <c r="E6290" t="str">
        <f>VLOOKUP(D6290,region!$A$1:$C$78,2,FALSE)</f>
        <v>ขอนแก่น</v>
      </c>
      <c r="F6290" t="str">
        <f>VLOOKUP(E6290,region!$B$1:$C$78,2,FALSE)</f>
        <v>ภาคตะวันออกเฉียงเหนือ</v>
      </c>
      <c r="G6290" t="s">
        <v>164</v>
      </c>
      <c r="H6290" t="s">
        <v>165</v>
      </c>
      <c r="I6290">
        <v>521907</v>
      </c>
      <c r="J6290">
        <v>36352</v>
      </c>
    </row>
    <row r="6291" spans="1:10" hidden="1">
      <c r="A6291">
        <f t="shared" si="198"/>
        <v>2023</v>
      </c>
      <c r="B6291" t="str">
        <f t="shared" si="199"/>
        <v>2566</v>
      </c>
      <c r="C6291">
        <v>6612</v>
      </c>
      <c r="D6291" t="s">
        <v>202</v>
      </c>
      <c r="E6291" t="str">
        <f>VLOOKUP(D6291,region!$A$1:$C$78,2,FALSE)</f>
        <v>ขอนแก่น</v>
      </c>
      <c r="F6291" t="str">
        <f>VLOOKUP(E6291,region!$B$1:$C$78,2,FALSE)</f>
        <v>ภาคตะวันออกเฉียงเหนือ</v>
      </c>
      <c r="G6291" t="s">
        <v>164</v>
      </c>
      <c r="H6291" t="s">
        <v>166</v>
      </c>
      <c r="I6291">
        <v>521907</v>
      </c>
      <c r="J6291">
        <v>33952</v>
      </c>
    </row>
    <row r="6292" spans="1:10" hidden="1">
      <c r="A6292">
        <f t="shared" si="198"/>
        <v>2023</v>
      </c>
      <c r="B6292" t="str">
        <f t="shared" si="199"/>
        <v>2566</v>
      </c>
      <c r="C6292">
        <v>6612</v>
      </c>
      <c r="D6292" t="s">
        <v>202</v>
      </c>
      <c r="E6292" t="str">
        <f>VLOOKUP(D6292,region!$A$1:$C$78,2,FALSE)</f>
        <v>ขอนแก่น</v>
      </c>
      <c r="F6292" t="str">
        <f>VLOOKUP(E6292,region!$B$1:$C$78,2,FALSE)</f>
        <v>ภาคตะวันออกเฉียงเหนือ</v>
      </c>
      <c r="G6292" t="s">
        <v>11</v>
      </c>
      <c r="H6292" t="s">
        <v>165</v>
      </c>
      <c r="I6292">
        <v>521907</v>
      </c>
      <c r="J6292">
        <v>9606</v>
      </c>
    </row>
    <row r="6293" spans="1:10" hidden="1">
      <c r="A6293">
        <f t="shared" si="198"/>
        <v>2023</v>
      </c>
      <c r="B6293" t="str">
        <f t="shared" si="199"/>
        <v>2566</v>
      </c>
      <c r="C6293">
        <v>6612</v>
      </c>
      <c r="D6293" t="s">
        <v>202</v>
      </c>
      <c r="E6293" t="str">
        <f>VLOOKUP(D6293,region!$A$1:$C$78,2,FALSE)</f>
        <v>ขอนแก่น</v>
      </c>
      <c r="F6293" t="str">
        <f>VLOOKUP(E6293,region!$B$1:$C$78,2,FALSE)</f>
        <v>ภาคตะวันออกเฉียงเหนือ</v>
      </c>
      <c r="G6293" t="s">
        <v>11</v>
      </c>
      <c r="H6293" t="s">
        <v>166</v>
      </c>
      <c r="I6293">
        <v>521907</v>
      </c>
      <c r="J6293">
        <v>8977</v>
      </c>
    </row>
    <row r="6294" spans="1:10" hidden="1">
      <c r="A6294">
        <f t="shared" si="198"/>
        <v>2023</v>
      </c>
      <c r="B6294" t="str">
        <f t="shared" si="199"/>
        <v>2566</v>
      </c>
      <c r="C6294">
        <v>6612</v>
      </c>
      <c r="D6294" t="s">
        <v>202</v>
      </c>
      <c r="E6294" t="str">
        <f>VLOOKUP(D6294,region!$A$1:$C$78,2,FALSE)</f>
        <v>ขอนแก่น</v>
      </c>
      <c r="F6294" t="str">
        <f>VLOOKUP(E6294,region!$B$1:$C$78,2,FALSE)</f>
        <v>ภาคตะวันออกเฉียงเหนือ</v>
      </c>
      <c r="G6294" t="s">
        <v>29</v>
      </c>
      <c r="H6294" t="s">
        <v>165</v>
      </c>
      <c r="I6294">
        <v>521907</v>
      </c>
      <c r="J6294">
        <v>19789</v>
      </c>
    </row>
    <row r="6295" spans="1:10" hidden="1">
      <c r="A6295">
        <f t="shared" si="198"/>
        <v>2023</v>
      </c>
      <c r="B6295" t="str">
        <f t="shared" si="199"/>
        <v>2566</v>
      </c>
      <c r="C6295">
        <v>6612</v>
      </c>
      <c r="D6295" t="s">
        <v>202</v>
      </c>
      <c r="E6295" t="str">
        <f>VLOOKUP(D6295,region!$A$1:$C$78,2,FALSE)</f>
        <v>ขอนแก่น</v>
      </c>
      <c r="F6295" t="str">
        <f>VLOOKUP(E6295,region!$B$1:$C$78,2,FALSE)</f>
        <v>ภาคตะวันออกเฉียงเหนือ</v>
      </c>
      <c r="G6295" t="s">
        <v>29</v>
      </c>
      <c r="H6295" t="s">
        <v>166</v>
      </c>
      <c r="I6295">
        <v>521907</v>
      </c>
      <c r="J6295">
        <v>23320</v>
      </c>
    </row>
    <row r="6296" spans="1:10" hidden="1">
      <c r="A6296">
        <f t="shared" si="198"/>
        <v>2023</v>
      </c>
      <c r="B6296" t="str">
        <f t="shared" si="199"/>
        <v>2566</v>
      </c>
      <c r="C6296">
        <v>6612</v>
      </c>
      <c r="D6296" t="s">
        <v>202</v>
      </c>
      <c r="E6296" t="str">
        <f>VLOOKUP(D6296,region!$A$1:$C$78,2,FALSE)</f>
        <v>ขอนแก่น</v>
      </c>
      <c r="F6296" t="str">
        <f>VLOOKUP(E6296,region!$B$1:$C$78,2,FALSE)</f>
        <v>ภาคตะวันออกเฉียงเหนือ</v>
      </c>
      <c r="G6296" t="s">
        <v>31</v>
      </c>
      <c r="H6296" t="s">
        <v>165</v>
      </c>
      <c r="I6296">
        <v>521907</v>
      </c>
      <c r="J6296">
        <v>54009</v>
      </c>
    </row>
    <row r="6297" spans="1:10" hidden="1">
      <c r="A6297">
        <f t="shared" si="198"/>
        <v>2023</v>
      </c>
      <c r="B6297" t="str">
        <f t="shared" si="199"/>
        <v>2566</v>
      </c>
      <c r="C6297">
        <v>6612</v>
      </c>
      <c r="D6297" t="s">
        <v>202</v>
      </c>
      <c r="E6297" t="str">
        <f>VLOOKUP(D6297,region!$A$1:$C$78,2,FALSE)</f>
        <v>ขอนแก่น</v>
      </c>
      <c r="F6297" t="str">
        <f>VLOOKUP(E6297,region!$B$1:$C$78,2,FALSE)</f>
        <v>ภาคตะวันออกเฉียงเหนือ</v>
      </c>
      <c r="G6297" t="s">
        <v>31</v>
      </c>
      <c r="H6297" t="s">
        <v>166</v>
      </c>
      <c r="I6297">
        <v>521907</v>
      </c>
      <c r="J6297">
        <v>69644</v>
      </c>
    </row>
    <row r="6298" spans="1:10" hidden="1">
      <c r="A6298">
        <f t="shared" si="198"/>
        <v>2023</v>
      </c>
      <c r="B6298" t="str">
        <f t="shared" si="199"/>
        <v>2566</v>
      </c>
      <c r="C6298">
        <v>6612</v>
      </c>
      <c r="D6298" t="s">
        <v>202</v>
      </c>
      <c r="E6298" t="str">
        <f>VLOOKUP(D6298,region!$A$1:$C$78,2,FALSE)</f>
        <v>ขอนแก่น</v>
      </c>
      <c r="F6298" t="str">
        <f>VLOOKUP(E6298,region!$B$1:$C$78,2,FALSE)</f>
        <v>ภาคตะวันออกเฉียงเหนือ</v>
      </c>
      <c r="G6298" t="s">
        <v>13</v>
      </c>
      <c r="H6298" t="s">
        <v>165</v>
      </c>
      <c r="I6298">
        <v>521907</v>
      </c>
      <c r="J6298">
        <v>6382</v>
      </c>
    </row>
    <row r="6299" spans="1:10" hidden="1">
      <c r="A6299">
        <f t="shared" si="198"/>
        <v>2023</v>
      </c>
      <c r="B6299" t="str">
        <f t="shared" si="199"/>
        <v>2566</v>
      </c>
      <c r="C6299">
        <v>6612</v>
      </c>
      <c r="D6299" t="s">
        <v>202</v>
      </c>
      <c r="E6299" t="str">
        <f>VLOOKUP(D6299,region!$A$1:$C$78,2,FALSE)</f>
        <v>ขอนแก่น</v>
      </c>
      <c r="F6299" t="str">
        <f>VLOOKUP(E6299,region!$B$1:$C$78,2,FALSE)</f>
        <v>ภาคตะวันออกเฉียงเหนือ</v>
      </c>
      <c r="G6299" t="s">
        <v>13</v>
      </c>
      <c r="H6299" t="s">
        <v>166</v>
      </c>
      <c r="I6299">
        <v>521907</v>
      </c>
      <c r="J6299">
        <v>5937</v>
      </c>
    </row>
    <row r="6300" spans="1:10" hidden="1">
      <c r="A6300">
        <f t="shared" si="198"/>
        <v>2023</v>
      </c>
      <c r="B6300" t="str">
        <f t="shared" si="199"/>
        <v>2566</v>
      </c>
      <c r="C6300">
        <v>6612</v>
      </c>
      <c r="D6300" t="s">
        <v>202</v>
      </c>
      <c r="E6300" t="str">
        <f>VLOOKUP(D6300,region!$A$1:$C$78,2,FALSE)</f>
        <v>ขอนแก่น</v>
      </c>
      <c r="F6300" t="str">
        <f>VLOOKUP(E6300,region!$B$1:$C$78,2,FALSE)</f>
        <v>ภาคตะวันออกเฉียงเหนือ</v>
      </c>
      <c r="G6300" t="s">
        <v>15</v>
      </c>
      <c r="H6300" t="s">
        <v>165</v>
      </c>
      <c r="I6300">
        <v>521907</v>
      </c>
      <c r="J6300">
        <v>15047</v>
      </c>
    </row>
    <row r="6301" spans="1:10" hidden="1">
      <c r="A6301">
        <f t="shared" si="198"/>
        <v>2023</v>
      </c>
      <c r="B6301" t="str">
        <f t="shared" si="199"/>
        <v>2566</v>
      </c>
      <c r="C6301">
        <v>6612</v>
      </c>
      <c r="D6301" t="s">
        <v>202</v>
      </c>
      <c r="E6301" t="str">
        <f>VLOOKUP(D6301,region!$A$1:$C$78,2,FALSE)</f>
        <v>ขอนแก่น</v>
      </c>
      <c r="F6301" t="str">
        <f>VLOOKUP(E6301,region!$B$1:$C$78,2,FALSE)</f>
        <v>ภาคตะวันออกเฉียงเหนือ</v>
      </c>
      <c r="G6301" t="s">
        <v>15</v>
      </c>
      <c r="H6301" t="s">
        <v>166</v>
      </c>
      <c r="I6301">
        <v>521907</v>
      </c>
      <c r="J6301">
        <v>14713</v>
      </c>
    </row>
    <row r="6302" spans="1:10" hidden="1">
      <c r="A6302">
        <f t="shared" si="198"/>
        <v>2023</v>
      </c>
      <c r="B6302" t="str">
        <f t="shared" si="199"/>
        <v>2566</v>
      </c>
      <c r="C6302">
        <v>6612</v>
      </c>
      <c r="D6302" t="s">
        <v>202</v>
      </c>
      <c r="E6302" t="str">
        <f>VLOOKUP(D6302,region!$A$1:$C$78,2,FALSE)</f>
        <v>ขอนแก่น</v>
      </c>
      <c r="F6302" t="str">
        <f>VLOOKUP(E6302,region!$B$1:$C$78,2,FALSE)</f>
        <v>ภาคตะวันออกเฉียงเหนือ</v>
      </c>
      <c r="G6302" t="s">
        <v>17</v>
      </c>
      <c r="H6302" t="s">
        <v>165</v>
      </c>
      <c r="I6302">
        <v>521907</v>
      </c>
      <c r="J6302">
        <v>18748</v>
      </c>
    </row>
    <row r="6303" spans="1:10" hidden="1">
      <c r="A6303">
        <f t="shared" si="198"/>
        <v>2023</v>
      </c>
      <c r="B6303" t="str">
        <f t="shared" si="199"/>
        <v>2566</v>
      </c>
      <c r="C6303">
        <v>6612</v>
      </c>
      <c r="D6303" t="s">
        <v>202</v>
      </c>
      <c r="E6303" t="str">
        <f>VLOOKUP(D6303,region!$A$1:$C$78,2,FALSE)</f>
        <v>ขอนแก่น</v>
      </c>
      <c r="F6303" t="str">
        <f>VLOOKUP(E6303,region!$B$1:$C$78,2,FALSE)</f>
        <v>ภาคตะวันออกเฉียงเหนือ</v>
      </c>
      <c r="G6303" t="s">
        <v>17</v>
      </c>
      <c r="H6303" t="s">
        <v>166</v>
      </c>
      <c r="I6303">
        <v>521907</v>
      </c>
      <c r="J6303">
        <v>17585</v>
      </c>
    </row>
    <row r="6304" spans="1:10" hidden="1">
      <c r="A6304">
        <f t="shared" si="198"/>
        <v>2023</v>
      </c>
      <c r="B6304" t="str">
        <f t="shared" si="199"/>
        <v>2566</v>
      </c>
      <c r="C6304">
        <v>6612</v>
      </c>
      <c r="D6304" t="s">
        <v>202</v>
      </c>
      <c r="E6304" t="str">
        <f>VLOOKUP(D6304,region!$A$1:$C$78,2,FALSE)</f>
        <v>ขอนแก่น</v>
      </c>
      <c r="F6304" t="str">
        <f>VLOOKUP(E6304,region!$B$1:$C$78,2,FALSE)</f>
        <v>ภาคตะวันออกเฉียงเหนือ</v>
      </c>
      <c r="G6304" t="s">
        <v>19</v>
      </c>
      <c r="H6304" t="s">
        <v>165</v>
      </c>
      <c r="I6304">
        <v>521907</v>
      </c>
      <c r="J6304">
        <v>17815</v>
      </c>
    </row>
    <row r="6305" spans="1:10" hidden="1">
      <c r="A6305">
        <f t="shared" si="198"/>
        <v>2023</v>
      </c>
      <c r="B6305" t="str">
        <f t="shared" si="199"/>
        <v>2566</v>
      </c>
      <c r="C6305">
        <v>6612</v>
      </c>
      <c r="D6305" t="s">
        <v>202</v>
      </c>
      <c r="E6305" t="str">
        <f>VLOOKUP(D6305,region!$A$1:$C$78,2,FALSE)</f>
        <v>ขอนแก่น</v>
      </c>
      <c r="F6305" t="str">
        <f>VLOOKUP(E6305,region!$B$1:$C$78,2,FALSE)</f>
        <v>ภาคตะวันออกเฉียงเหนือ</v>
      </c>
      <c r="G6305" t="s">
        <v>19</v>
      </c>
      <c r="H6305" t="s">
        <v>166</v>
      </c>
      <c r="I6305">
        <v>521907</v>
      </c>
      <c r="J6305">
        <v>16898</v>
      </c>
    </row>
    <row r="6306" spans="1:10" hidden="1">
      <c r="A6306">
        <f t="shared" si="198"/>
        <v>2023</v>
      </c>
      <c r="B6306" t="str">
        <f t="shared" si="199"/>
        <v>2566</v>
      </c>
      <c r="C6306">
        <v>6612</v>
      </c>
      <c r="D6306" t="s">
        <v>202</v>
      </c>
      <c r="E6306" t="str">
        <f>VLOOKUP(D6306,region!$A$1:$C$78,2,FALSE)</f>
        <v>ขอนแก่น</v>
      </c>
      <c r="F6306" t="str">
        <f>VLOOKUP(E6306,region!$B$1:$C$78,2,FALSE)</f>
        <v>ภาคตะวันออกเฉียงเหนือ</v>
      </c>
      <c r="G6306" t="s">
        <v>21</v>
      </c>
      <c r="H6306" t="s">
        <v>165</v>
      </c>
      <c r="I6306">
        <v>521907</v>
      </c>
      <c r="J6306">
        <v>16778</v>
      </c>
    </row>
    <row r="6307" spans="1:10" hidden="1">
      <c r="A6307">
        <f t="shared" si="198"/>
        <v>2023</v>
      </c>
      <c r="B6307" t="str">
        <f t="shared" si="199"/>
        <v>2566</v>
      </c>
      <c r="C6307">
        <v>6612</v>
      </c>
      <c r="D6307" t="s">
        <v>202</v>
      </c>
      <c r="E6307" t="str">
        <f>VLOOKUP(D6307,region!$A$1:$C$78,2,FALSE)</f>
        <v>ขอนแก่น</v>
      </c>
      <c r="F6307" t="str">
        <f>VLOOKUP(E6307,region!$B$1:$C$78,2,FALSE)</f>
        <v>ภาคตะวันออกเฉียงเหนือ</v>
      </c>
      <c r="G6307" t="s">
        <v>21</v>
      </c>
      <c r="H6307" t="s">
        <v>166</v>
      </c>
      <c r="I6307">
        <v>521907</v>
      </c>
      <c r="J6307">
        <v>15951</v>
      </c>
    </row>
    <row r="6308" spans="1:10" hidden="1">
      <c r="A6308">
        <f t="shared" si="198"/>
        <v>2023</v>
      </c>
      <c r="B6308" t="str">
        <f t="shared" si="199"/>
        <v>2566</v>
      </c>
      <c r="C6308">
        <v>6612</v>
      </c>
      <c r="D6308" t="s">
        <v>202</v>
      </c>
      <c r="E6308" t="str">
        <f>VLOOKUP(D6308,region!$A$1:$C$78,2,FALSE)</f>
        <v>ขอนแก่น</v>
      </c>
      <c r="F6308" t="str">
        <f>VLOOKUP(E6308,region!$B$1:$C$78,2,FALSE)</f>
        <v>ภาคตะวันออกเฉียงเหนือ</v>
      </c>
      <c r="G6308" t="s">
        <v>23</v>
      </c>
      <c r="H6308" t="s">
        <v>165</v>
      </c>
      <c r="I6308">
        <v>521907</v>
      </c>
      <c r="J6308">
        <v>19084</v>
      </c>
    </row>
    <row r="6309" spans="1:10" hidden="1">
      <c r="A6309">
        <f t="shared" si="198"/>
        <v>2023</v>
      </c>
      <c r="B6309" t="str">
        <f t="shared" si="199"/>
        <v>2566</v>
      </c>
      <c r="C6309">
        <v>6612</v>
      </c>
      <c r="D6309" t="s">
        <v>202</v>
      </c>
      <c r="E6309" t="str">
        <f>VLOOKUP(D6309,region!$A$1:$C$78,2,FALSE)</f>
        <v>ขอนแก่น</v>
      </c>
      <c r="F6309" t="str">
        <f>VLOOKUP(E6309,region!$B$1:$C$78,2,FALSE)</f>
        <v>ภาคตะวันออกเฉียงเหนือ</v>
      </c>
      <c r="G6309" t="s">
        <v>23</v>
      </c>
      <c r="H6309" t="s">
        <v>166</v>
      </c>
      <c r="I6309">
        <v>521907</v>
      </c>
      <c r="J6309">
        <v>18754</v>
      </c>
    </row>
    <row r="6310" spans="1:10" hidden="1">
      <c r="A6310">
        <f t="shared" si="198"/>
        <v>2023</v>
      </c>
      <c r="B6310" t="str">
        <f t="shared" si="199"/>
        <v>2566</v>
      </c>
      <c r="C6310">
        <v>6612</v>
      </c>
      <c r="D6310" t="s">
        <v>202</v>
      </c>
      <c r="E6310" t="str">
        <f>VLOOKUP(D6310,region!$A$1:$C$78,2,FALSE)</f>
        <v>ขอนแก่น</v>
      </c>
      <c r="F6310" t="str">
        <f>VLOOKUP(E6310,region!$B$1:$C$78,2,FALSE)</f>
        <v>ภาคตะวันออกเฉียงเหนือ</v>
      </c>
      <c r="G6310" t="s">
        <v>25</v>
      </c>
      <c r="H6310" t="s">
        <v>165</v>
      </c>
      <c r="I6310">
        <v>521907</v>
      </c>
      <c r="J6310">
        <v>19878</v>
      </c>
    </row>
    <row r="6311" spans="1:10" hidden="1">
      <c r="A6311">
        <f t="shared" si="198"/>
        <v>2023</v>
      </c>
      <c r="B6311" t="str">
        <f t="shared" si="199"/>
        <v>2566</v>
      </c>
      <c r="C6311">
        <v>6612</v>
      </c>
      <c r="D6311" t="s">
        <v>202</v>
      </c>
      <c r="E6311" t="str">
        <f>VLOOKUP(D6311,region!$A$1:$C$78,2,FALSE)</f>
        <v>ขอนแก่น</v>
      </c>
      <c r="F6311" t="str">
        <f>VLOOKUP(E6311,region!$B$1:$C$78,2,FALSE)</f>
        <v>ภาคตะวันออกเฉียงเหนือ</v>
      </c>
      <c r="G6311" t="s">
        <v>25</v>
      </c>
      <c r="H6311" t="s">
        <v>166</v>
      </c>
      <c r="I6311">
        <v>521907</v>
      </c>
      <c r="J6311">
        <v>19912</v>
      </c>
    </row>
    <row r="6312" spans="1:10" hidden="1">
      <c r="A6312">
        <f t="shared" si="198"/>
        <v>2023</v>
      </c>
      <c r="B6312" t="str">
        <f t="shared" si="199"/>
        <v>2566</v>
      </c>
      <c r="C6312">
        <v>6612</v>
      </c>
      <c r="D6312" t="s">
        <v>202</v>
      </c>
      <c r="E6312" t="str">
        <f>VLOOKUP(D6312,region!$A$1:$C$78,2,FALSE)</f>
        <v>ขอนแก่น</v>
      </c>
      <c r="F6312" t="str">
        <f>VLOOKUP(E6312,region!$B$1:$C$78,2,FALSE)</f>
        <v>ภาคตะวันออกเฉียงเหนือ</v>
      </c>
      <c r="G6312" t="s">
        <v>27</v>
      </c>
      <c r="H6312" t="s">
        <v>165</v>
      </c>
      <c r="I6312">
        <v>521907</v>
      </c>
      <c r="J6312">
        <v>19121</v>
      </c>
    </row>
    <row r="6313" spans="1:10" hidden="1">
      <c r="A6313">
        <f t="shared" si="198"/>
        <v>2023</v>
      </c>
      <c r="B6313" t="str">
        <f t="shared" si="199"/>
        <v>2566</v>
      </c>
      <c r="C6313">
        <v>6612</v>
      </c>
      <c r="D6313" t="s">
        <v>202</v>
      </c>
      <c r="E6313" t="str">
        <f>VLOOKUP(D6313,region!$A$1:$C$78,2,FALSE)</f>
        <v>ขอนแก่น</v>
      </c>
      <c r="F6313" t="str">
        <f>VLOOKUP(E6313,region!$B$1:$C$78,2,FALSE)</f>
        <v>ภาคตะวันออกเฉียงเหนือ</v>
      </c>
      <c r="G6313" t="s">
        <v>27</v>
      </c>
      <c r="H6313" t="s">
        <v>166</v>
      </c>
      <c r="I6313">
        <v>521907</v>
      </c>
      <c r="J6313">
        <v>20783</v>
      </c>
    </row>
    <row r="6314" spans="1:10" hidden="1">
      <c r="A6314">
        <f t="shared" si="198"/>
        <v>2023</v>
      </c>
      <c r="B6314" t="str">
        <f t="shared" si="199"/>
        <v>2566</v>
      </c>
      <c r="C6314">
        <v>6612</v>
      </c>
      <c r="D6314" t="s">
        <v>203</v>
      </c>
      <c r="E6314" t="str">
        <f>VLOOKUP(D6314,region!$A$1:$C$78,2,FALSE)</f>
        <v>เลย</v>
      </c>
      <c r="F6314" t="str">
        <f>VLOOKUP(E6314,region!$B$1:$C$78,2,FALSE)</f>
        <v>ภาคตะวันออกเฉียงเหนือ</v>
      </c>
      <c r="G6314" t="s">
        <v>164</v>
      </c>
      <c r="H6314" t="s">
        <v>165</v>
      </c>
      <c r="I6314">
        <v>841729</v>
      </c>
      <c r="J6314">
        <v>60937</v>
      </c>
    </row>
    <row r="6315" spans="1:10" hidden="1">
      <c r="A6315">
        <f t="shared" si="198"/>
        <v>2023</v>
      </c>
      <c r="B6315" t="str">
        <f t="shared" si="199"/>
        <v>2566</v>
      </c>
      <c r="C6315">
        <v>6612</v>
      </c>
      <c r="D6315" t="s">
        <v>203</v>
      </c>
      <c r="E6315" t="str">
        <f>VLOOKUP(D6315,region!$A$1:$C$78,2,FALSE)</f>
        <v>เลย</v>
      </c>
      <c r="F6315" t="str">
        <f>VLOOKUP(E6315,region!$B$1:$C$78,2,FALSE)</f>
        <v>ภาคตะวันออกเฉียงเหนือ</v>
      </c>
      <c r="G6315" t="s">
        <v>164</v>
      </c>
      <c r="H6315" t="s">
        <v>166</v>
      </c>
      <c r="I6315">
        <v>841729</v>
      </c>
      <c r="J6315">
        <v>57622</v>
      </c>
    </row>
    <row r="6316" spans="1:10" hidden="1">
      <c r="A6316">
        <f t="shared" si="198"/>
        <v>2023</v>
      </c>
      <c r="B6316" t="str">
        <f t="shared" si="199"/>
        <v>2566</v>
      </c>
      <c r="C6316">
        <v>6612</v>
      </c>
      <c r="D6316" t="s">
        <v>203</v>
      </c>
      <c r="E6316" t="str">
        <f>VLOOKUP(D6316,region!$A$1:$C$78,2,FALSE)</f>
        <v>เลย</v>
      </c>
      <c r="F6316" t="str">
        <f>VLOOKUP(E6316,region!$B$1:$C$78,2,FALSE)</f>
        <v>ภาคตะวันออกเฉียงเหนือ</v>
      </c>
      <c r="G6316" t="s">
        <v>11</v>
      </c>
      <c r="H6316" t="s">
        <v>165</v>
      </c>
      <c r="I6316">
        <v>841729</v>
      </c>
      <c r="J6316">
        <v>14672</v>
      </c>
    </row>
    <row r="6317" spans="1:10" hidden="1">
      <c r="A6317">
        <f t="shared" si="198"/>
        <v>2023</v>
      </c>
      <c r="B6317" t="str">
        <f t="shared" si="199"/>
        <v>2566</v>
      </c>
      <c r="C6317">
        <v>6612</v>
      </c>
      <c r="D6317" t="s">
        <v>203</v>
      </c>
      <c r="E6317" t="str">
        <f>VLOOKUP(D6317,region!$A$1:$C$78,2,FALSE)</f>
        <v>เลย</v>
      </c>
      <c r="F6317" t="str">
        <f>VLOOKUP(E6317,region!$B$1:$C$78,2,FALSE)</f>
        <v>ภาคตะวันออกเฉียงเหนือ</v>
      </c>
      <c r="G6317" t="s">
        <v>11</v>
      </c>
      <c r="H6317" t="s">
        <v>166</v>
      </c>
      <c r="I6317">
        <v>841729</v>
      </c>
      <c r="J6317">
        <v>14045</v>
      </c>
    </row>
    <row r="6318" spans="1:10" hidden="1">
      <c r="A6318">
        <f t="shared" si="198"/>
        <v>2023</v>
      </c>
      <c r="B6318" t="str">
        <f t="shared" si="199"/>
        <v>2566</v>
      </c>
      <c r="C6318">
        <v>6612</v>
      </c>
      <c r="D6318" t="s">
        <v>203</v>
      </c>
      <c r="E6318" t="str">
        <f>VLOOKUP(D6318,region!$A$1:$C$78,2,FALSE)</f>
        <v>เลย</v>
      </c>
      <c r="F6318" t="str">
        <f>VLOOKUP(E6318,region!$B$1:$C$78,2,FALSE)</f>
        <v>ภาคตะวันออกเฉียงเหนือ</v>
      </c>
      <c r="G6318" t="s">
        <v>29</v>
      </c>
      <c r="H6318" t="s">
        <v>165</v>
      </c>
      <c r="I6318">
        <v>841729</v>
      </c>
      <c r="J6318">
        <v>31373</v>
      </c>
    </row>
    <row r="6319" spans="1:10" hidden="1">
      <c r="A6319">
        <f t="shared" si="198"/>
        <v>2023</v>
      </c>
      <c r="B6319" t="str">
        <f t="shared" si="199"/>
        <v>2566</v>
      </c>
      <c r="C6319">
        <v>6612</v>
      </c>
      <c r="D6319" t="s">
        <v>203</v>
      </c>
      <c r="E6319" t="str">
        <f>VLOOKUP(D6319,region!$A$1:$C$78,2,FALSE)</f>
        <v>เลย</v>
      </c>
      <c r="F6319" t="str">
        <f>VLOOKUP(E6319,region!$B$1:$C$78,2,FALSE)</f>
        <v>ภาคตะวันออกเฉียงเหนือ</v>
      </c>
      <c r="G6319" t="s">
        <v>29</v>
      </c>
      <c r="H6319" t="s">
        <v>166</v>
      </c>
      <c r="I6319">
        <v>841729</v>
      </c>
      <c r="J6319">
        <v>36868</v>
      </c>
    </row>
    <row r="6320" spans="1:10" hidden="1">
      <c r="A6320">
        <f t="shared" si="198"/>
        <v>2023</v>
      </c>
      <c r="B6320" t="str">
        <f t="shared" si="199"/>
        <v>2566</v>
      </c>
      <c r="C6320">
        <v>6612</v>
      </c>
      <c r="D6320" t="s">
        <v>203</v>
      </c>
      <c r="E6320" t="str">
        <f>VLOOKUP(D6320,region!$A$1:$C$78,2,FALSE)</f>
        <v>เลย</v>
      </c>
      <c r="F6320" t="str">
        <f>VLOOKUP(E6320,region!$B$1:$C$78,2,FALSE)</f>
        <v>ภาคตะวันออกเฉียงเหนือ</v>
      </c>
      <c r="G6320" t="s">
        <v>31</v>
      </c>
      <c r="H6320" t="s">
        <v>165</v>
      </c>
      <c r="I6320">
        <v>841729</v>
      </c>
      <c r="J6320">
        <v>83238</v>
      </c>
    </row>
    <row r="6321" spans="1:10" hidden="1">
      <c r="A6321">
        <f t="shared" si="198"/>
        <v>2023</v>
      </c>
      <c r="B6321" t="str">
        <f t="shared" si="199"/>
        <v>2566</v>
      </c>
      <c r="C6321">
        <v>6612</v>
      </c>
      <c r="D6321" t="s">
        <v>203</v>
      </c>
      <c r="E6321" t="str">
        <f>VLOOKUP(D6321,region!$A$1:$C$78,2,FALSE)</f>
        <v>เลย</v>
      </c>
      <c r="F6321" t="str">
        <f>VLOOKUP(E6321,region!$B$1:$C$78,2,FALSE)</f>
        <v>ภาคตะวันออกเฉียงเหนือ</v>
      </c>
      <c r="G6321" t="s">
        <v>31</v>
      </c>
      <c r="H6321" t="s">
        <v>166</v>
      </c>
      <c r="I6321">
        <v>841729</v>
      </c>
      <c r="J6321">
        <v>103965</v>
      </c>
    </row>
    <row r="6322" spans="1:10" hidden="1">
      <c r="A6322">
        <f t="shared" si="198"/>
        <v>2023</v>
      </c>
      <c r="B6322" t="str">
        <f t="shared" si="199"/>
        <v>2566</v>
      </c>
      <c r="C6322">
        <v>6612</v>
      </c>
      <c r="D6322" t="s">
        <v>203</v>
      </c>
      <c r="E6322" t="str">
        <f>VLOOKUP(D6322,region!$A$1:$C$78,2,FALSE)</f>
        <v>เลย</v>
      </c>
      <c r="F6322" t="str">
        <f>VLOOKUP(E6322,region!$B$1:$C$78,2,FALSE)</f>
        <v>ภาคตะวันออกเฉียงเหนือ</v>
      </c>
      <c r="G6322" t="s">
        <v>13</v>
      </c>
      <c r="H6322" t="s">
        <v>165</v>
      </c>
      <c r="I6322">
        <v>841729</v>
      </c>
      <c r="J6322">
        <v>10512</v>
      </c>
    </row>
    <row r="6323" spans="1:10" hidden="1">
      <c r="A6323">
        <f t="shared" si="198"/>
        <v>2023</v>
      </c>
      <c r="B6323" t="str">
        <f t="shared" si="199"/>
        <v>2566</v>
      </c>
      <c r="C6323">
        <v>6612</v>
      </c>
      <c r="D6323" t="s">
        <v>203</v>
      </c>
      <c r="E6323" t="str">
        <f>VLOOKUP(D6323,region!$A$1:$C$78,2,FALSE)</f>
        <v>เลย</v>
      </c>
      <c r="F6323" t="str">
        <f>VLOOKUP(E6323,region!$B$1:$C$78,2,FALSE)</f>
        <v>ภาคตะวันออกเฉียงเหนือ</v>
      </c>
      <c r="G6323" t="s">
        <v>13</v>
      </c>
      <c r="H6323" t="s">
        <v>166</v>
      </c>
      <c r="I6323">
        <v>841729</v>
      </c>
      <c r="J6323">
        <v>9546</v>
      </c>
    </row>
    <row r="6324" spans="1:10" hidden="1">
      <c r="A6324">
        <f t="shared" si="198"/>
        <v>2023</v>
      </c>
      <c r="B6324" t="str">
        <f t="shared" si="199"/>
        <v>2566</v>
      </c>
      <c r="C6324">
        <v>6612</v>
      </c>
      <c r="D6324" t="s">
        <v>203</v>
      </c>
      <c r="E6324" t="str">
        <f>VLOOKUP(D6324,region!$A$1:$C$78,2,FALSE)</f>
        <v>เลย</v>
      </c>
      <c r="F6324" t="str">
        <f>VLOOKUP(E6324,region!$B$1:$C$78,2,FALSE)</f>
        <v>ภาคตะวันออกเฉียงเหนือ</v>
      </c>
      <c r="G6324" t="s">
        <v>15</v>
      </c>
      <c r="H6324" t="s">
        <v>165</v>
      </c>
      <c r="I6324">
        <v>841729</v>
      </c>
      <c r="J6324">
        <v>26617</v>
      </c>
    </row>
    <row r="6325" spans="1:10" hidden="1">
      <c r="A6325">
        <f t="shared" si="198"/>
        <v>2023</v>
      </c>
      <c r="B6325" t="str">
        <f t="shared" si="199"/>
        <v>2566</v>
      </c>
      <c r="C6325">
        <v>6612</v>
      </c>
      <c r="D6325" t="s">
        <v>203</v>
      </c>
      <c r="E6325" t="str">
        <f>VLOOKUP(D6325,region!$A$1:$C$78,2,FALSE)</f>
        <v>เลย</v>
      </c>
      <c r="F6325" t="str">
        <f>VLOOKUP(E6325,region!$B$1:$C$78,2,FALSE)</f>
        <v>ภาคตะวันออกเฉียงเหนือ</v>
      </c>
      <c r="G6325" t="s">
        <v>15</v>
      </c>
      <c r="H6325" t="s">
        <v>166</v>
      </c>
      <c r="I6325">
        <v>841729</v>
      </c>
      <c r="J6325">
        <v>24143</v>
      </c>
    </row>
    <row r="6326" spans="1:10" hidden="1">
      <c r="A6326">
        <f t="shared" si="198"/>
        <v>2023</v>
      </c>
      <c r="B6326" t="str">
        <f t="shared" si="199"/>
        <v>2566</v>
      </c>
      <c r="C6326">
        <v>6612</v>
      </c>
      <c r="D6326" t="s">
        <v>203</v>
      </c>
      <c r="E6326" t="str">
        <f>VLOOKUP(D6326,region!$A$1:$C$78,2,FALSE)</f>
        <v>เลย</v>
      </c>
      <c r="F6326" t="str">
        <f>VLOOKUP(E6326,region!$B$1:$C$78,2,FALSE)</f>
        <v>ภาคตะวันออกเฉียงเหนือ</v>
      </c>
      <c r="G6326" t="s">
        <v>17</v>
      </c>
      <c r="H6326" t="s">
        <v>165</v>
      </c>
      <c r="I6326">
        <v>841729</v>
      </c>
      <c r="J6326">
        <v>30062</v>
      </c>
    </row>
    <row r="6327" spans="1:10" hidden="1">
      <c r="A6327">
        <f t="shared" si="198"/>
        <v>2023</v>
      </c>
      <c r="B6327" t="str">
        <f t="shared" si="199"/>
        <v>2566</v>
      </c>
      <c r="C6327">
        <v>6612</v>
      </c>
      <c r="D6327" t="s">
        <v>203</v>
      </c>
      <c r="E6327" t="str">
        <f>VLOOKUP(D6327,region!$A$1:$C$78,2,FALSE)</f>
        <v>เลย</v>
      </c>
      <c r="F6327" t="str">
        <f>VLOOKUP(E6327,region!$B$1:$C$78,2,FALSE)</f>
        <v>ภาคตะวันออกเฉียงเหนือ</v>
      </c>
      <c r="G6327" t="s">
        <v>17</v>
      </c>
      <c r="H6327" t="s">
        <v>166</v>
      </c>
      <c r="I6327">
        <v>841729</v>
      </c>
      <c r="J6327">
        <v>28294</v>
      </c>
    </row>
    <row r="6328" spans="1:10" hidden="1">
      <c r="A6328">
        <f t="shared" si="198"/>
        <v>2023</v>
      </c>
      <c r="B6328" t="str">
        <f t="shared" si="199"/>
        <v>2566</v>
      </c>
      <c r="C6328">
        <v>6612</v>
      </c>
      <c r="D6328" t="s">
        <v>203</v>
      </c>
      <c r="E6328" t="str">
        <f>VLOOKUP(D6328,region!$A$1:$C$78,2,FALSE)</f>
        <v>เลย</v>
      </c>
      <c r="F6328" t="str">
        <f>VLOOKUP(E6328,region!$B$1:$C$78,2,FALSE)</f>
        <v>ภาคตะวันออกเฉียงเหนือ</v>
      </c>
      <c r="G6328" t="s">
        <v>19</v>
      </c>
      <c r="H6328" t="s">
        <v>165</v>
      </c>
      <c r="I6328">
        <v>841729</v>
      </c>
      <c r="J6328">
        <v>29286</v>
      </c>
    </row>
    <row r="6329" spans="1:10" hidden="1">
      <c r="A6329">
        <f t="shared" si="198"/>
        <v>2023</v>
      </c>
      <c r="B6329" t="str">
        <f t="shared" si="199"/>
        <v>2566</v>
      </c>
      <c r="C6329">
        <v>6612</v>
      </c>
      <c r="D6329" t="s">
        <v>203</v>
      </c>
      <c r="E6329" t="str">
        <f>VLOOKUP(D6329,region!$A$1:$C$78,2,FALSE)</f>
        <v>เลย</v>
      </c>
      <c r="F6329" t="str">
        <f>VLOOKUP(E6329,region!$B$1:$C$78,2,FALSE)</f>
        <v>ภาคตะวันออกเฉียงเหนือ</v>
      </c>
      <c r="G6329" t="s">
        <v>19</v>
      </c>
      <c r="H6329" t="s">
        <v>166</v>
      </c>
      <c r="I6329">
        <v>841729</v>
      </c>
      <c r="J6329">
        <v>27966</v>
      </c>
    </row>
    <row r="6330" spans="1:10" hidden="1">
      <c r="A6330">
        <f t="shared" si="198"/>
        <v>2023</v>
      </c>
      <c r="B6330" t="str">
        <f t="shared" si="199"/>
        <v>2566</v>
      </c>
      <c r="C6330">
        <v>6612</v>
      </c>
      <c r="D6330" t="s">
        <v>203</v>
      </c>
      <c r="E6330" t="str">
        <f>VLOOKUP(D6330,region!$A$1:$C$78,2,FALSE)</f>
        <v>เลย</v>
      </c>
      <c r="F6330" t="str">
        <f>VLOOKUP(E6330,region!$B$1:$C$78,2,FALSE)</f>
        <v>ภาคตะวันออกเฉียงเหนือ</v>
      </c>
      <c r="G6330" t="s">
        <v>21</v>
      </c>
      <c r="H6330" t="s">
        <v>165</v>
      </c>
      <c r="I6330">
        <v>841729</v>
      </c>
      <c r="J6330">
        <v>27968</v>
      </c>
    </row>
    <row r="6331" spans="1:10" hidden="1">
      <c r="A6331">
        <f t="shared" ref="A6331:A6394" si="200">B6331-543</f>
        <v>2023</v>
      </c>
      <c r="B6331" t="str">
        <f t="shared" ref="B6331:B6394" si="201">_xlfn.CONCAT("25",LEFT(C6331,2))</f>
        <v>2566</v>
      </c>
      <c r="C6331">
        <v>6612</v>
      </c>
      <c r="D6331" t="s">
        <v>203</v>
      </c>
      <c r="E6331" t="str">
        <f>VLOOKUP(D6331,region!$A$1:$C$78,2,FALSE)</f>
        <v>เลย</v>
      </c>
      <c r="F6331" t="str">
        <f>VLOOKUP(E6331,region!$B$1:$C$78,2,FALSE)</f>
        <v>ภาคตะวันออกเฉียงเหนือ</v>
      </c>
      <c r="G6331" t="s">
        <v>21</v>
      </c>
      <c r="H6331" t="s">
        <v>166</v>
      </c>
      <c r="I6331">
        <v>841729</v>
      </c>
      <c r="J6331">
        <v>28029</v>
      </c>
    </row>
    <row r="6332" spans="1:10" hidden="1">
      <c r="A6332">
        <f t="shared" si="200"/>
        <v>2023</v>
      </c>
      <c r="B6332" t="str">
        <f t="shared" si="201"/>
        <v>2566</v>
      </c>
      <c r="C6332">
        <v>6612</v>
      </c>
      <c r="D6332" t="s">
        <v>203</v>
      </c>
      <c r="E6332" t="str">
        <f>VLOOKUP(D6332,region!$A$1:$C$78,2,FALSE)</f>
        <v>เลย</v>
      </c>
      <c r="F6332" t="str">
        <f>VLOOKUP(E6332,region!$B$1:$C$78,2,FALSE)</f>
        <v>ภาคตะวันออกเฉียงเหนือ</v>
      </c>
      <c r="G6332" t="s">
        <v>23</v>
      </c>
      <c r="H6332" t="s">
        <v>165</v>
      </c>
      <c r="I6332">
        <v>841729</v>
      </c>
      <c r="J6332">
        <v>30929</v>
      </c>
    </row>
    <row r="6333" spans="1:10" hidden="1">
      <c r="A6333">
        <f t="shared" si="200"/>
        <v>2023</v>
      </c>
      <c r="B6333" t="str">
        <f t="shared" si="201"/>
        <v>2566</v>
      </c>
      <c r="C6333">
        <v>6612</v>
      </c>
      <c r="D6333" t="s">
        <v>203</v>
      </c>
      <c r="E6333" t="str">
        <f>VLOOKUP(D6333,region!$A$1:$C$78,2,FALSE)</f>
        <v>เลย</v>
      </c>
      <c r="F6333" t="str">
        <f>VLOOKUP(E6333,region!$B$1:$C$78,2,FALSE)</f>
        <v>ภาคตะวันออกเฉียงเหนือ</v>
      </c>
      <c r="G6333" t="s">
        <v>23</v>
      </c>
      <c r="H6333" t="s">
        <v>166</v>
      </c>
      <c r="I6333">
        <v>841729</v>
      </c>
      <c r="J6333">
        <v>31247</v>
      </c>
    </row>
    <row r="6334" spans="1:10" hidden="1">
      <c r="A6334">
        <f t="shared" si="200"/>
        <v>2023</v>
      </c>
      <c r="B6334" t="str">
        <f t="shared" si="201"/>
        <v>2566</v>
      </c>
      <c r="C6334">
        <v>6612</v>
      </c>
      <c r="D6334" t="s">
        <v>203</v>
      </c>
      <c r="E6334" t="str">
        <f>VLOOKUP(D6334,region!$A$1:$C$78,2,FALSE)</f>
        <v>เลย</v>
      </c>
      <c r="F6334" t="str">
        <f>VLOOKUP(E6334,region!$B$1:$C$78,2,FALSE)</f>
        <v>ภาคตะวันออกเฉียงเหนือ</v>
      </c>
      <c r="G6334" t="s">
        <v>25</v>
      </c>
      <c r="H6334" t="s">
        <v>165</v>
      </c>
      <c r="I6334">
        <v>841729</v>
      </c>
      <c r="J6334">
        <v>31100</v>
      </c>
    </row>
    <row r="6335" spans="1:10" hidden="1">
      <c r="A6335">
        <f t="shared" si="200"/>
        <v>2023</v>
      </c>
      <c r="B6335" t="str">
        <f t="shared" si="201"/>
        <v>2566</v>
      </c>
      <c r="C6335">
        <v>6612</v>
      </c>
      <c r="D6335" t="s">
        <v>203</v>
      </c>
      <c r="E6335" t="str">
        <f>VLOOKUP(D6335,region!$A$1:$C$78,2,FALSE)</f>
        <v>เลย</v>
      </c>
      <c r="F6335" t="str">
        <f>VLOOKUP(E6335,region!$B$1:$C$78,2,FALSE)</f>
        <v>ภาคตะวันออกเฉียงเหนือ</v>
      </c>
      <c r="G6335" t="s">
        <v>25</v>
      </c>
      <c r="H6335" t="s">
        <v>166</v>
      </c>
      <c r="I6335">
        <v>841729</v>
      </c>
      <c r="J6335">
        <v>33083</v>
      </c>
    </row>
    <row r="6336" spans="1:10" hidden="1">
      <c r="A6336">
        <f t="shared" si="200"/>
        <v>2023</v>
      </c>
      <c r="B6336" t="str">
        <f t="shared" si="201"/>
        <v>2566</v>
      </c>
      <c r="C6336">
        <v>6612</v>
      </c>
      <c r="D6336" t="s">
        <v>203</v>
      </c>
      <c r="E6336" t="str">
        <f>VLOOKUP(D6336,region!$A$1:$C$78,2,FALSE)</f>
        <v>เลย</v>
      </c>
      <c r="F6336" t="str">
        <f>VLOOKUP(E6336,region!$B$1:$C$78,2,FALSE)</f>
        <v>ภาคตะวันออกเฉียงเหนือ</v>
      </c>
      <c r="G6336" t="s">
        <v>27</v>
      </c>
      <c r="H6336" t="s">
        <v>165</v>
      </c>
      <c r="I6336">
        <v>841729</v>
      </c>
      <c r="J6336">
        <v>31100</v>
      </c>
    </row>
    <row r="6337" spans="1:10" hidden="1">
      <c r="A6337">
        <f t="shared" si="200"/>
        <v>2023</v>
      </c>
      <c r="B6337" t="str">
        <f t="shared" si="201"/>
        <v>2566</v>
      </c>
      <c r="C6337">
        <v>6612</v>
      </c>
      <c r="D6337" t="s">
        <v>203</v>
      </c>
      <c r="E6337" t="str">
        <f>VLOOKUP(D6337,region!$A$1:$C$78,2,FALSE)</f>
        <v>เลย</v>
      </c>
      <c r="F6337" t="str">
        <f>VLOOKUP(E6337,region!$B$1:$C$78,2,FALSE)</f>
        <v>ภาคตะวันออกเฉียงเหนือ</v>
      </c>
      <c r="G6337" t="s">
        <v>27</v>
      </c>
      <c r="H6337" t="s">
        <v>166</v>
      </c>
      <c r="I6337">
        <v>841729</v>
      </c>
      <c r="J6337">
        <v>34159</v>
      </c>
    </row>
    <row r="6338" spans="1:10" hidden="1">
      <c r="A6338">
        <f t="shared" si="200"/>
        <v>2023</v>
      </c>
      <c r="B6338" t="str">
        <f t="shared" si="201"/>
        <v>2566</v>
      </c>
      <c r="C6338">
        <v>6612</v>
      </c>
      <c r="D6338" t="s">
        <v>204</v>
      </c>
      <c r="E6338" t="str">
        <f>VLOOKUP(D6338,region!$A$1:$C$78,2,FALSE)</f>
        <v>มหาสารคาม</v>
      </c>
      <c r="F6338" t="str">
        <f>VLOOKUP(E6338,region!$B$1:$C$78,2,FALSE)</f>
        <v>ภาคตะวันออกเฉียงเหนือ</v>
      </c>
      <c r="G6338" t="s">
        <v>164</v>
      </c>
      <c r="H6338" t="s">
        <v>165</v>
      </c>
      <c r="I6338">
        <v>483668</v>
      </c>
      <c r="J6338">
        <v>35503</v>
      </c>
    </row>
    <row r="6339" spans="1:10" hidden="1">
      <c r="A6339">
        <f t="shared" si="200"/>
        <v>2023</v>
      </c>
      <c r="B6339" t="str">
        <f t="shared" si="201"/>
        <v>2566</v>
      </c>
      <c r="C6339">
        <v>6612</v>
      </c>
      <c r="D6339" t="s">
        <v>204</v>
      </c>
      <c r="E6339" t="str">
        <f>VLOOKUP(D6339,region!$A$1:$C$78,2,FALSE)</f>
        <v>มหาสารคาม</v>
      </c>
      <c r="F6339" t="str">
        <f>VLOOKUP(E6339,region!$B$1:$C$78,2,FALSE)</f>
        <v>ภาคตะวันออกเฉียงเหนือ</v>
      </c>
      <c r="G6339" t="s">
        <v>164</v>
      </c>
      <c r="H6339" t="s">
        <v>166</v>
      </c>
      <c r="I6339">
        <v>483668</v>
      </c>
      <c r="J6339">
        <v>33411</v>
      </c>
    </row>
    <row r="6340" spans="1:10" hidden="1">
      <c r="A6340">
        <f t="shared" si="200"/>
        <v>2023</v>
      </c>
      <c r="B6340" t="str">
        <f t="shared" si="201"/>
        <v>2566</v>
      </c>
      <c r="C6340">
        <v>6612</v>
      </c>
      <c r="D6340" t="s">
        <v>204</v>
      </c>
      <c r="E6340" t="str">
        <f>VLOOKUP(D6340,region!$A$1:$C$78,2,FALSE)</f>
        <v>มหาสารคาม</v>
      </c>
      <c r="F6340" t="str">
        <f>VLOOKUP(E6340,region!$B$1:$C$78,2,FALSE)</f>
        <v>ภาคตะวันออกเฉียงเหนือ</v>
      </c>
      <c r="G6340" t="s">
        <v>11</v>
      </c>
      <c r="H6340" t="s">
        <v>165</v>
      </c>
      <c r="I6340">
        <v>483668</v>
      </c>
      <c r="J6340">
        <v>8779</v>
      </c>
    </row>
    <row r="6341" spans="1:10" hidden="1">
      <c r="A6341">
        <f t="shared" si="200"/>
        <v>2023</v>
      </c>
      <c r="B6341" t="str">
        <f t="shared" si="201"/>
        <v>2566</v>
      </c>
      <c r="C6341">
        <v>6612</v>
      </c>
      <c r="D6341" t="s">
        <v>204</v>
      </c>
      <c r="E6341" t="str">
        <f>VLOOKUP(D6341,region!$A$1:$C$78,2,FALSE)</f>
        <v>มหาสารคาม</v>
      </c>
      <c r="F6341" t="str">
        <f>VLOOKUP(E6341,region!$B$1:$C$78,2,FALSE)</f>
        <v>ภาคตะวันออกเฉียงเหนือ</v>
      </c>
      <c r="G6341" t="s">
        <v>11</v>
      </c>
      <c r="H6341" t="s">
        <v>166</v>
      </c>
      <c r="I6341">
        <v>483668</v>
      </c>
      <c r="J6341">
        <v>8185</v>
      </c>
    </row>
    <row r="6342" spans="1:10" hidden="1">
      <c r="A6342">
        <f t="shared" si="200"/>
        <v>2023</v>
      </c>
      <c r="B6342" t="str">
        <f t="shared" si="201"/>
        <v>2566</v>
      </c>
      <c r="C6342">
        <v>6612</v>
      </c>
      <c r="D6342" t="s">
        <v>204</v>
      </c>
      <c r="E6342" t="str">
        <f>VLOOKUP(D6342,region!$A$1:$C$78,2,FALSE)</f>
        <v>มหาสารคาม</v>
      </c>
      <c r="F6342" t="str">
        <f>VLOOKUP(E6342,region!$B$1:$C$78,2,FALSE)</f>
        <v>ภาคตะวันออกเฉียงเหนือ</v>
      </c>
      <c r="G6342" t="s">
        <v>29</v>
      </c>
      <c r="H6342" t="s">
        <v>165</v>
      </c>
      <c r="I6342">
        <v>483668</v>
      </c>
      <c r="J6342">
        <v>16975</v>
      </c>
    </row>
    <row r="6343" spans="1:10" hidden="1">
      <c r="A6343">
        <f t="shared" si="200"/>
        <v>2023</v>
      </c>
      <c r="B6343" t="str">
        <f t="shared" si="201"/>
        <v>2566</v>
      </c>
      <c r="C6343">
        <v>6612</v>
      </c>
      <c r="D6343" t="s">
        <v>204</v>
      </c>
      <c r="E6343" t="str">
        <f>VLOOKUP(D6343,region!$A$1:$C$78,2,FALSE)</f>
        <v>มหาสารคาม</v>
      </c>
      <c r="F6343" t="str">
        <f>VLOOKUP(E6343,region!$B$1:$C$78,2,FALSE)</f>
        <v>ภาคตะวันออกเฉียงเหนือ</v>
      </c>
      <c r="G6343" t="s">
        <v>29</v>
      </c>
      <c r="H6343" t="s">
        <v>166</v>
      </c>
      <c r="I6343">
        <v>483668</v>
      </c>
      <c r="J6343">
        <v>20417</v>
      </c>
    </row>
    <row r="6344" spans="1:10" hidden="1">
      <c r="A6344">
        <f t="shared" si="200"/>
        <v>2023</v>
      </c>
      <c r="B6344" t="str">
        <f t="shared" si="201"/>
        <v>2566</v>
      </c>
      <c r="C6344">
        <v>6612</v>
      </c>
      <c r="D6344" t="s">
        <v>204</v>
      </c>
      <c r="E6344" t="str">
        <f>VLOOKUP(D6344,region!$A$1:$C$78,2,FALSE)</f>
        <v>มหาสารคาม</v>
      </c>
      <c r="F6344" t="str">
        <f>VLOOKUP(E6344,region!$B$1:$C$78,2,FALSE)</f>
        <v>ภาคตะวันออกเฉียงเหนือ</v>
      </c>
      <c r="G6344" t="s">
        <v>31</v>
      </c>
      <c r="H6344" t="s">
        <v>165</v>
      </c>
      <c r="I6344">
        <v>483668</v>
      </c>
      <c r="J6344">
        <v>44580</v>
      </c>
    </row>
    <row r="6345" spans="1:10" hidden="1">
      <c r="A6345">
        <f t="shared" si="200"/>
        <v>2023</v>
      </c>
      <c r="B6345" t="str">
        <f t="shared" si="201"/>
        <v>2566</v>
      </c>
      <c r="C6345">
        <v>6612</v>
      </c>
      <c r="D6345" t="s">
        <v>204</v>
      </c>
      <c r="E6345" t="str">
        <f>VLOOKUP(D6345,region!$A$1:$C$78,2,FALSE)</f>
        <v>มหาสารคาม</v>
      </c>
      <c r="F6345" t="str">
        <f>VLOOKUP(E6345,region!$B$1:$C$78,2,FALSE)</f>
        <v>ภาคตะวันออกเฉียงเหนือ</v>
      </c>
      <c r="G6345" t="s">
        <v>31</v>
      </c>
      <c r="H6345" t="s">
        <v>166</v>
      </c>
      <c r="I6345">
        <v>483668</v>
      </c>
      <c r="J6345">
        <v>60183</v>
      </c>
    </row>
    <row r="6346" spans="1:10" hidden="1">
      <c r="A6346">
        <f t="shared" si="200"/>
        <v>2023</v>
      </c>
      <c r="B6346" t="str">
        <f t="shared" si="201"/>
        <v>2566</v>
      </c>
      <c r="C6346">
        <v>6612</v>
      </c>
      <c r="D6346" t="s">
        <v>204</v>
      </c>
      <c r="E6346" t="str">
        <f>VLOOKUP(D6346,region!$A$1:$C$78,2,FALSE)</f>
        <v>มหาสารคาม</v>
      </c>
      <c r="F6346" t="str">
        <f>VLOOKUP(E6346,region!$B$1:$C$78,2,FALSE)</f>
        <v>ภาคตะวันออกเฉียงเหนือ</v>
      </c>
      <c r="G6346" t="s">
        <v>13</v>
      </c>
      <c r="H6346" t="s">
        <v>165</v>
      </c>
      <c r="I6346">
        <v>483668</v>
      </c>
      <c r="J6346">
        <v>5639</v>
      </c>
    </row>
    <row r="6347" spans="1:10" hidden="1">
      <c r="A6347">
        <f t="shared" si="200"/>
        <v>2023</v>
      </c>
      <c r="B6347" t="str">
        <f t="shared" si="201"/>
        <v>2566</v>
      </c>
      <c r="C6347">
        <v>6612</v>
      </c>
      <c r="D6347" t="s">
        <v>204</v>
      </c>
      <c r="E6347" t="str">
        <f>VLOOKUP(D6347,region!$A$1:$C$78,2,FALSE)</f>
        <v>มหาสารคาม</v>
      </c>
      <c r="F6347" t="str">
        <f>VLOOKUP(E6347,region!$B$1:$C$78,2,FALSE)</f>
        <v>ภาคตะวันออกเฉียงเหนือ</v>
      </c>
      <c r="G6347" t="s">
        <v>13</v>
      </c>
      <c r="H6347" t="s">
        <v>166</v>
      </c>
      <c r="I6347">
        <v>483668</v>
      </c>
      <c r="J6347">
        <v>5631</v>
      </c>
    </row>
    <row r="6348" spans="1:10" hidden="1">
      <c r="A6348">
        <f t="shared" si="200"/>
        <v>2023</v>
      </c>
      <c r="B6348" t="str">
        <f t="shared" si="201"/>
        <v>2566</v>
      </c>
      <c r="C6348">
        <v>6612</v>
      </c>
      <c r="D6348" t="s">
        <v>204</v>
      </c>
      <c r="E6348" t="str">
        <f>VLOOKUP(D6348,region!$A$1:$C$78,2,FALSE)</f>
        <v>มหาสารคาม</v>
      </c>
      <c r="F6348" t="str">
        <f>VLOOKUP(E6348,region!$B$1:$C$78,2,FALSE)</f>
        <v>ภาคตะวันออกเฉียงเหนือ</v>
      </c>
      <c r="G6348" t="s">
        <v>15</v>
      </c>
      <c r="H6348" t="s">
        <v>165</v>
      </c>
      <c r="I6348">
        <v>483668</v>
      </c>
      <c r="J6348">
        <v>13960</v>
      </c>
    </row>
    <row r="6349" spans="1:10" hidden="1">
      <c r="A6349">
        <f t="shared" si="200"/>
        <v>2023</v>
      </c>
      <c r="B6349" t="str">
        <f t="shared" si="201"/>
        <v>2566</v>
      </c>
      <c r="C6349">
        <v>6612</v>
      </c>
      <c r="D6349" t="s">
        <v>204</v>
      </c>
      <c r="E6349" t="str">
        <f>VLOOKUP(D6349,region!$A$1:$C$78,2,FALSE)</f>
        <v>มหาสารคาม</v>
      </c>
      <c r="F6349" t="str">
        <f>VLOOKUP(E6349,region!$B$1:$C$78,2,FALSE)</f>
        <v>ภาคตะวันออกเฉียงเหนือ</v>
      </c>
      <c r="G6349" t="s">
        <v>15</v>
      </c>
      <c r="H6349" t="s">
        <v>166</v>
      </c>
      <c r="I6349">
        <v>483668</v>
      </c>
      <c r="J6349">
        <v>13857</v>
      </c>
    </row>
    <row r="6350" spans="1:10" hidden="1">
      <c r="A6350">
        <f t="shared" si="200"/>
        <v>2023</v>
      </c>
      <c r="B6350" t="str">
        <f t="shared" si="201"/>
        <v>2566</v>
      </c>
      <c r="C6350">
        <v>6612</v>
      </c>
      <c r="D6350" t="s">
        <v>204</v>
      </c>
      <c r="E6350" t="str">
        <f>VLOOKUP(D6350,region!$A$1:$C$78,2,FALSE)</f>
        <v>มหาสารคาม</v>
      </c>
      <c r="F6350" t="str">
        <f>VLOOKUP(E6350,region!$B$1:$C$78,2,FALSE)</f>
        <v>ภาคตะวันออกเฉียงเหนือ</v>
      </c>
      <c r="G6350" t="s">
        <v>17</v>
      </c>
      <c r="H6350" t="s">
        <v>165</v>
      </c>
      <c r="I6350">
        <v>483668</v>
      </c>
      <c r="J6350">
        <v>16847</v>
      </c>
    </row>
    <row r="6351" spans="1:10" hidden="1">
      <c r="A6351">
        <f t="shared" si="200"/>
        <v>2023</v>
      </c>
      <c r="B6351" t="str">
        <f t="shared" si="201"/>
        <v>2566</v>
      </c>
      <c r="C6351">
        <v>6612</v>
      </c>
      <c r="D6351" t="s">
        <v>204</v>
      </c>
      <c r="E6351" t="str">
        <f>VLOOKUP(D6351,region!$A$1:$C$78,2,FALSE)</f>
        <v>มหาสารคาม</v>
      </c>
      <c r="F6351" t="str">
        <f>VLOOKUP(E6351,region!$B$1:$C$78,2,FALSE)</f>
        <v>ภาคตะวันออกเฉียงเหนือ</v>
      </c>
      <c r="G6351" t="s">
        <v>17</v>
      </c>
      <c r="H6351" t="s">
        <v>166</v>
      </c>
      <c r="I6351">
        <v>483668</v>
      </c>
      <c r="J6351">
        <v>16426</v>
      </c>
    </row>
    <row r="6352" spans="1:10" hidden="1">
      <c r="A6352">
        <f t="shared" si="200"/>
        <v>2023</v>
      </c>
      <c r="B6352" t="str">
        <f t="shared" si="201"/>
        <v>2566</v>
      </c>
      <c r="C6352">
        <v>6612</v>
      </c>
      <c r="D6352" t="s">
        <v>204</v>
      </c>
      <c r="E6352" t="str">
        <f>VLOOKUP(D6352,region!$A$1:$C$78,2,FALSE)</f>
        <v>มหาสารคาม</v>
      </c>
      <c r="F6352" t="str">
        <f>VLOOKUP(E6352,region!$B$1:$C$78,2,FALSE)</f>
        <v>ภาคตะวันออกเฉียงเหนือ</v>
      </c>
      <c r="G6352" t="s">
        <v>19</v>
      </c>
      <c r="H6352" t="s">
        <v>165</v>
      </c>
      <c r="I6352">
        <v>483668</v>
      </c>
      <c r="J6352">
        <v>16844</v>
      </c>
    </row>
    <row r="6353" spans="1:10" hidden="1">
      <c r="A6353">
        <f t="shared" si="200"/>
        <v>2023</v>
      </c>
      <c r="B6353" t="str">
        <f t="shared" si="201"/>
        <v>2566</v>
      </c>
      <c r="C6353">
        <v>6612</v>
      </c>
      <c r="D6353" t="s">
        <v>204</v>
      </c>
      <c r="E6353" t="str">
        <f>VLOOKUP(D6353,region!$A$1:$C$78,2,FALSE)</f>
        <v>มหาสารคาม</v>
      </c>
      <c r="F6353" t="str">
        <f>VLOOKUP(E6353,region!$B$1:$C$78,2,FALSE)</f>
        <v>ภาคตะวันออกเฉียงเหนือ</v>
      </c>
      <c r="G6353" t="s">
        <v>19</v>
      </c>
      <c r="H6353" t="s">
        <v>166</v>
      </c>
      <c r="I6353">
        <v>483668</v>
      </c>
      <c r="J6353">
        <v>16639</v>
      </c>
    </row>
    <row r="6354" spans="1:10" hidden="1">
      <c r="A6354">
        <f t="shared" si="200"/>
        <v>2023</v>
      </c>
      <c r="B6354" t="str">
        <f t="shared" si="201"/>
        <v>2566</v>
      </c>
      <c r="C6354">
        <v>6612</v>
      </c>
      <c r="D6354" t="s">
        <v>204</v>
      </c>
      <c r="E6354" t="str">
        <f>VLOOKUP(D6354,region!$A$1:$C$78,2,FALSE)</f>
        <v>มหาสารคาม</v>
      </c>
      <c r="F6354" t="str">
        <f>VLOOKUP(E6354,region!$B$1:$C$78,2,FALSE)</f>
        <v>ภาคตะวันออกเฉียงเหนือ</v>
      </c>
      <c r="G6354" t="s">
        <v>21</v>
      </c>
      <c r="H6354" t="s">
        <v>165</v>
      </c>
      <c r="I6354">
        <v>483668</v>
      </c>
      <c r="J6354">
        <v>16780</v>
      </c>
    </row>
    <row r="6355" spans="1:10" hidden="1">
      <c r="A6355">
        <f t="shared" si="200"/>
        <v>2023</v>
      </c>
      <c r="B6355" t="str">
        <f t="shared" si="201"/>
        <v>2566</v>
      </c>
      <c r="C6355">
        <v>6612</v>
      </c>
      <c r="D6355" t="s">
        <v>204</v>
      </c>
      <c r="E6355" t="str">
        <f>VLOOKUP(D6355,region!$A$1:$C$78,2,FALSE)</f>
        <v>มหาสารคาม</v>
      </c>
      <c r="F6355" t="str">
        <f>VLOOKUP(E6355,region!$B$1:$C$78,2,FALSE)</f>
        <v>ภาคตะวันออกเฉียงเหนือ</v>
      </c>
      <c r="G6355" t="s">
        <v>21</v>
      </c>
      <c r="H6355" t="s">
        <v>166</v>
      </c>
      <c r="I6355">
        <v>483668</v>
      </c>
      <c r="J6355">
        <v>16778</v>
      </c>
    </row>
    <row r="6356" spans="1:10" hidden="1">
      <c r="A6356">
        <f t="shared" si="200"/>
        <v>2023</v>
      </c>
      <c r="B6356" t="str">
        <f t="shared" si="201"/>
        <v>2566</v>
      </c>
      <c r="C6356">
        <v>6612</v>
      </c>
      <c r="D6356" t="s">
        <v>204</v>
      </c>
      <c r="E6356" t="str">
        <f>VLOOKUP(D6356,region!$A$1:$C$78,2,FALSE)</f>
        <v>มหาสารคาม</v>
      </c>
      <c r="F6356" t="str">
        <f>VLOOKUP(E6356,region!$B$1:$C$78,2,FALSE)</f>
        <v>ภาคตะวันออกเฉียงเหนือ</v>
      </c>
      <c r="G6356" t="s">
        <v>23</v>
      </c>
      <c r="H6356" t="s">
        <v>165</v>
      </c>
      <c r="I6356">
        <v>483668</v>
      </c>
      <c r="J6356">
        <v>17582</v>
      </c>
    </row>
    <row r="6357" spans="1:10" hidden="1">
      <c r="A6357">
        <f t="shared" si="200"/>
        <v>2023</v>
      </c>
      <c r="B6357" t="str">
        <f t="shared" si="201"/>
        <v>2566</v>
      </c>
      <c r="C6357">
        <v>6612</v>
      </c>
      <c r="D6357" t="s">
        <v>204</v>
      </c>
      <c r="E6357" t="str">
        <f>VLOOKUP(D6357,region!$A$1:$C$78,2,FALSE)</f>
        <v>มหาสารคาม</v>
      </c>
      <c r="F6357" t="str">
        <f>VLOOKUP(E6357,region!$B$1:$C$78,2,FALSE)</f>
        <v>ภาคตะวันออกเฉียงเหนือ</v>
      </c>
      <c r="G6357" t="s">
        <v>23</v>
      </c>
      <c r="H6357" t="s">
        <v>166</v>
      </c>
      <c r="I6357">
        <v>483668</v>
      </c>
      <c r="J6357">
        <v>18263</v>
      </c>
    </row>
    <row r="6358" spans="1:10" hidden="1">
      <c r="A6358">
        <f t="shared" si="200"/>
        <v>2023</v>
      </c>
      <c r="B6358" t="str">
        <f t="shared" si="201"/>
        <v>2566</v>
      </c>
      <c r="C6358">
        <v>6612</v>
      </c>
      <c r="D6358" t="s">
        <v>204</v>
      </c>
      <c r="E6358" t="str">
        <f>VLOOKUP(D6358,region!$A$1:$C$78,2,FALSE)</f>
        <v>มหาสารคาม</v>
      </c>
      <c r="F6358" t="str">
        <f>VLOOKUP(E6358,region!$B$1:$C$78,2,FALSE)</f>
        <v>ภาคตะวันออกเฉียงเหนือ</v>
      </c>
      <c r="G6358" t="s">
        <v>25</v>
      </c>
      <c r="H6358" t="s">
        <v>165</v>
      </c>
      <c r="I6358">
        <v>483668</v>
      </c>
      <c r="J6358">
        <v>18302</v>
      </c>
    </row>
    <row r="6359" spans="1:10" hidden="1">
      <c r="A6359">
        <f t="shared" si="200"/>
        <v>2023</v>
      </c>
      <c r="B6359" t="str">
        <f t="shared" si="201"/>
        <v>2566</v>
      </c>
      <c r="C6359">
        <v>6612</v>
      </c>
      <c r="D6359" t="s">
        <v>204</v>
      </c>
      <c r="E6359" t="str">
        <f>VLOOKUP(D6359,region!$A$1:$C$78,2,FALSE)</f>
        <v>มหาสารคาม</v>
      </c>
      <c r="F6359" t="str">
        <f>VLOOKUP(E6359,region!$B$1:$C$78,2,FALSE)</f>
        <v>ภาคตะวันออกเฉียงเหนือ</v>
      </c>
      <c r="G6359" t="s">
        <v>25</v>
      </c>
      <c r="H6359" t="s">
        <v>166</v>
      </c>
      <c r="I6359">
        <v>483668</v>
      </c>
      <c r="J6359">
        <v>18932</v>
      </c>
    </row>
    <row r="6360" spans="1:10" hidden="1">
      <c r="A6360">
        <f t="shared" si="200"/>
        <v>2023</v>
      </c>
      <c r="B6360" t="str">
        <f t="shared" si="201"/>
        <v>2566</v>
      </c>
      <c r="C6360">
        <v>6612</v>
      </c>
      <c r="D6360" t="s">
        <v>204</v>
      </c>
      <c r="E6360" t="str">
        <f>VLOOKUP(D6360,region!$A$1:$C$78,2,FALSE)</f>
        <v>มหาสารคาม</v>
      </c>
      <c r="F6360" t="str">
        <f>VLOOKUP(E6360,region!$B$1:$C$78,2,FALSE)</f>
        <v>ภาคตะวันออกเฉียงเหนือ</v>
      </c>
      <c r="G6360" t="s">
        <v>27</v>
      </c>
      <c r="H6360" t="s">
        <v>165</v>
      </c>
      <c r="I6360">
        <v>483668</v>
      </c>
      <c r="J6360">
        <v>17617</v>
      </c>
    </row>
    <row r="6361" spans="1:10" hidden="1">
      <c r="A6361">
        <f t="shared" si="200"/>
        <v>2023</v>
      </c>
      <c r="B6361" t="str">
        <f t="shared" si="201"/>
        <v>2566</v>
      </c>
      <c r="C6361">
        <v>6612</v>
      </c>
      <c r="D6361" t="s">
        <v>204</v>
      </c>
      <c r="E6361" t="str">
        <f>VLOOKUP(D6361,region!$A$1:$C$78,2,FALSE)</f>
        <v>มหาสารคาม</v>
      </c>
      <c r="F6361" t="str">
        <f>VLOOKUP(E6361,region!$B$1:$C$78,2,FALSE)</f>
        <v>ภาคตะวันออกเฉียงเหนือ</v>
      </c>
      <c r="G6361" t="s">
        <v>27</v>
      </c>
      <c r="H6361" t="s">
        <v>166</v>
      </c>
      <c r="I6361">
        <v>483668</v>
      </c>
      <c r="J6361">
        <v>19836</v>
      </c>
    </row>
    <row r="6362" spans="1:10" hidden="1">
      <c r="A6362">
        <f t="shared" si="200"/>
        <v>2023</v>
      </c>
      <c r="B6362" t="str">
        <f t="shared" si="201"/>
        <v>2566</v>
      </c>
      <c r="C6362">
        <v>6612</v>
      </c>
      <c r="D6362" t="s">
        <v>205</v>
      </c>
      <c r="E6362" t="str">
        <f>VLOOKUP(D6362,region!$A$1:$C$78,2,FALSE)</f>
        <v>มุกดาหาร</v>
      </c>
      <c r="F6362" t="str">
        <f>VLOOKUP(E6362,region!$B$1:$C$78,2,FALSE)</f>
        <v>ภาคตะวันออกเฉียงเหนือ</v>
      </c>
      <c r="G6362" t="s">
        <v>164</v>
      </c>
      <c r="H6362" t="s">
        <v>165</v>
      </c>
      <c r="I6362">
        <v>967421</v>
      </c>
      <c r="J6362">
        <v>73083</v>
      </c>
    </row>
    <row r="6363" spans="1:10" hidden="1">
      <c r="A6363">
        <f t="shared" si="200"/>
        <v>2023</v>
      </c>
      <c r="B6363" t="str">
        <f t="shared" si="201"/>
        <v>2566</v>
      </c>
      <c r="C6363">
        <v>6612</v>
      </c>
      <c r="D6363" t="s">
        <v>205</v>
      </c>
      <c r="E6363" t="str">
        <f>VLOOKUP(D6363,region!$A$1:$C$78,2,FALSE)</f>
        <v>มุกดาหาร</v>
      </c>
      <c r="F6363" t="str">
        <f>VLOOKUP(E6363,region!$B$1:$C$78,2,FALSE)</f>
        <v>ภาคตะวันออกเฉียงเหนือ</v>
      </c>
      <c r="G6363" t="s">
        <v>164</v>
      </c>
      <c r="H6363" t="s">
        <v>166</v>
      </c>
      <c r="I6363">
        <v>967421</v>
      </c>
      <c r="J6363">
        <v>68509</v>
      </c>
    </row>
    <row r="6364" spans="1:10" hidden="1">
      <c r="A6364">
        <f t="shared" si="200"/>
        <v>2023</v>
      </c>
      <c r="B6364" t="str">
        <f t="shared" si="201"/>
        <v>2566</v>
      </c>
      <c r="C6364">
        <v>6612</v>
      </c>
      <c r="D6364" t="s">
        <v>205</v>
      </c>
      <c r="E6364" t="str">
        <f>VLOOKUP(D6364,region!$A$1:$C$78,2,FALSE)</f>
        <v>มุกดาหาร</v>
      </c>
      <c r="F6364" t="str">
        <f>VLOOKUP(E6364,region!$B$1:$C$78,2,FALSE)</f>
        <v>ภาคตะวันออกเฉียงเหนือ</v>
      </c>
      <c r="G6364" t="s">
        <v>11</v>
      </c>
      <c r="H6364" t="s">
        <v>165</v>
      </c>
      <c r="I6364">
        <v>967421</v>
      </c>
      <c r="J6364">
        <v>18156</v>
      </c>
    </row>
    <row r="6365" spans="1:10" hidden="1">
      <c r="A6365">
        <f t="shared" si="200"/>
        <v>2023</v>
      </c>
      <c r="B6365" t="str">
        <f t="shared" si="201"/>
        <v>2566</v>
      </c>
      <c r="C6365">
        <v>6612</v>
      </c>
      <c r="D6365" t="s">
        <v>205</v>
      </c>
      <c r="E6365" t="str">
        <f>VLOOKUP(D6365,region!$A$1:$C$78,2,FALSE)</f>
        <v>มุกดาหาร</v>
      </c>
      <c r="F6365" t="str">
        <f>VLOOKUP(E6365,region!$B$1:$C$78,2,FALSE)</f>
        <v>ภาคตะวันออกเฉียงเหนือ</v>
      </c>
      <c r="G6365" t="s">
        <v>11</v>
      </c>
      <c r="H6365" t="s">
        <v>166</v>
      </c>
      <c r="I6365">
        <v>967421</v>
      </c>
      <c r="J6365">
        <v>16687</v>
      </c>
    </row>
    <row r="6366" spans="1:10" hidden="1">
      <c r="A6366">
        <f t="shared" si="200"/>
        <v>2023</v>
      </c>
      <c r="B6366" t="str">
        <f t="shared" si="201"/>
        <v>2566</v>
      </c>
      <c r="C6366">
        <v>6612</v>
      </c>
      <c r="D6366" t="s">
        <v>205</v>
      </c>
      <c r="E6366" t="str">
        <f>VLOOKUP(D6366,region!$A$1:$C$78,2,FALSE)</f>
        <v>มุกดาหาร</v>
      </c>
      <c r="F6366" t="str">
        <f>VLOOKUP(E6366,region!$B$1:$C$78,2,FALSE)</f>
        <v>ภาคตะวันออกเฉียงเหนือ</v>
      </c>
      <c r="G6366" t="s">
        <v>29</v>
      </c>
      <c r="H6366" t="s">
        <v>165</v>
      </c>
      <c r="I6366">
        <v>967421</v>
      </c>
      <c r="J6366">
        <v>35205</v>
      </c>
    </row>
    <row r="6367" spans="1:10" hidden="1">
      <c r="A6367">
        <f t="shared" si="200"/>
        <v>2023</v>
      </c>
      <c r="B6367" t="str">
        <f t="shared" si="201"/>
        <v>2566</v>
      </c>
      <c r="C6367">
        <v>6612</v>
      </c>
      <c r="D6367" t="s">
        <v>205</v>
      </c>
      <c r="E6367" t="str">
        <f>VLOOKUP(D6367,region!$A$1:$C$78,2,FALSE)</f>
        <v>มุกดาหาร</v>
      </c>
      <c r="F6367" t="str">
        <f>VLOOKUP(E6367,region!$B$1:$C$78,2,FALSE)</f>
        <v>ภาคตะวันออกเฉียงเหนือ</v>
      </c>
      <c r="G6367" t="s">
        <v>29</v>
      </c>
      <c r="H6367" t="s">
        <v>166</v>
      </c>
      <c r="I6367">
        <v>967421</v>
      </c>
      <c r="J6367">
        <v>39780</v>
      </c>
    </row>
    <row r="6368" spans="1:10" hidden="1">
      <c r="A6368">
        <f t="shared" si="200"/>
        <v>2023</v>
      </c>
      <c r="B6368" t="str">
        <f t="shared" si="201"/>
        <v>2566</v>
      </c>
      <c r="C6368">
        <v>6612</v>
      </c>
      <c r="D6368" t="s">
        <v>205</v>
      </c>
      <c r="E6368" t="str">
        <f>VLOOKUP(D6368,region!$A$1:$C$78,2,FALSE)</f>
        <v>มุกดาหาร</v>
      </c>
      <c r="F6368" t="str">
        <f>VLOOKUP(E6368,region!$B$1:$C$78,2,FALSE)</f>
        <v>ภาคตะวันออกเฉียงเหนือ</v>
      </c>
      <c r="G6368" t="s">
        <v>31</v>
      </c>
      <c r="H6368" t="s">
        <v>165</v>
      </c>
      <c r="I6368">
        <v>967421</v>
      </c>
      <c r="J6368">
        <v>90702</v>
      </c>
    </row>
    <row r="6369" spans="1:10" hidden="1">
      <c r="A6369">
        <f t="shared" si="200"/>
        <v>2023</v>
      </c>
      <c r="B6369" t="str">
        <f t="shared" si="201"/>
        <v>2566</v>
      </c>
      <c r="C6369">
        <v>6612</v>
      </c>
      <c r="D6369" t="s">
        <v>205</v>
      </c>
      <c r="E6369" t="str">
        <f>VLOOKUP(D6369,region!$A$1:$C$78,2,FALSE)</f>
        <v>มุกดาหาร</v>
      </c>
      <c r="F6369" t="str">
        <f>VLOOKUP(E6369,region!$B$1:$C$78,2,FALSE)</f>
        <v>ภาคตะวันออกเฉียงเหนือ</v>
      </c>
      <c r="G6369" t="s">
        <v>31</v>
      </c>
      <c r="H6369" t="s">
        <v>166</v>
      </c>
      <c r="I6369">
        <v>967421</v>
      </c>
      <c r="J6369">
        <v>113022</v>
      </c>
    </row>
    <row r="6370" spans="1:10" hidden="1">
      <c r="A6370">
        <f t="shared" si="200"/>
        <v>2023</v>
      </c>
      <c r="B6370" t="str">
        <f t="shared" si="201"/>
        <v>2566</v>
      </c>
      <c r="C6370">
        <v>6612</v>
      </c>
      <c r="D6370" t="s">
        <v>205</v>
      </c>
      <c r="E6370" t="str">
        <f>VLOOKUP(D6370,region!$A$1:$C$78,2,FALSE)</f>
        <v>มุกดาหาร</v>
      </c>
      <c r="F6370" t="str">
        <f>VLOOKUP(E6370,region!$B$1:$C$78,2,FALSE)</f>
        <v>ภาคตะวันออกเฉียงเหนือ</v>
      </c>
      <c r="G6370" t="s">
        <v>13</v>
      </c>
      <c r="H6370" t="s">
        <v>165</v>
      </c>
      <c r="I6370">
        <v>967421</v>
      </c>
      <c r="J6370">
        <v>12043</v>
      </c>
    </row>
    <row r="6371" spans="1:10" hidden="1">
      <c r="A6371">
        <f t="shared" si="200"/>
        <v>2023</v>
      </c>
      <c r="B6371" t="str">
        <f t="shared" si="201"/>
        <v>2566</v>
      </c>
      <c r="C6371">
        <v>6612</v>
      </c>
      <c r="D6371" t="s">
        <v>205</v>
      </c>
      <c r="E6371" t="str">
        <f>VLOOKUP(D6371,region!$A$1:$C$78,2,FALSE)</f>
        <v>มุกดาหาร</v>
      </c>
      <c r="F6371" t="str">
        <f>VLOOKUP(E6371,region!$B$1:$C$78,2,FALSE)</f>
        <v>ภาคตะวันออกเฉียงเหนือ</v>
      </c>
      <c r="G6371" t="s">
        <v>13</v>
      </c>
      <c r="H6371" t="s">
        <v>166</v>
      </c>
      <c r="I6371">
        <v>967421</v>
      </c>
      <c r="J6371">
        <v>11545</v>
      </c>
    </row>
    <row r="6372" spans="1:10" hidden="1">
      <c r="A6372">
        <f t="shared" si="200"/>
        <v>2023</v>
      </c>
      <c r="B6372" t="str">
        <f t="shared" si="201"/>
        <v>2566</v>
      </c>
      <c r="C6372">
        <v>6612</v>
      </c>
      <c r="D6372" t="s">
        <v>205</v>
      </c>
      <c r="E6372" t="str">
        <f>VLOOKUP(D6372,region!$A$1:$C$78,2,FALSE)</f>
        <v>มุกดาหาร</v>
      </c>
      <c r="F6372" t="str">
        <f>VLOOKUP(E6372,region!$B$1:$C$78,2,FALSE)</f>
        <v>ภาคตะวันออกเฉียงเหนือ</v>
      </c>
      <c r="G6372" t="s">
        <v>15</v>
      </c>
      <c r="H6372" t="s">
        <v>165</v>
      </c>
      <c r="I6372">
        <v>967421</v>
      </c>
      <c r="J6372">
        <v>30562</v>
      </c>
    </row>
    <row r="6373" spans="1:10" hidden="1">
      <c r="A6373">
        <f t="shared" si="200"/>
        <v>2023</v>
      </c>
      <c r="B6373" t="str">
        <f t="shared" si="201"/>
        <v>2566</v>
      </c>
      <c r="C6373">
        <v>6612</v>
      </c>
      <c r="D6373" t="s">
        <v>205</v>
      </c>
      <c r="E6373" t="str">
        <f>VLOOKUP(D6373,region!$A$1:$C$78,2,FALSE)</f>
        <v>มุกดาหาร</v>
      </c>
      <c r="F6373" t="str">
        <f>VLOOKUP(E6373,region!$B$1:$C$78,2,FALSE)</f>
        <v>ภาคตะวันออกเฉียงเหนือ</v>
      </c>
      <c r="G6373" t="s">
        <v>15</v>
      </c>
      <c r="H6373" t="s">
        <v>166</v>
      </c>
      <c r="I6373">
        <v>967421</v>
      </c>
      <c r="J6373">
        <v>28638</v>
      </c>
    </row>
    <row r="6374" spans="1:10" hidden="1">
      <c r="A6374">
        <f t="shared" si="200"/>
        <v>2023</v>
      </c>
      <c r="B6374" t="str">
        <f t="shared" si="201"/>
        <v>2566</v>
      </c>
      <c r="C6374">
        <v>6612</v>
      </c>
      <c r="D6374" t="s">
        <v>205</v>
      </c>
      <c r="E6374" t="str">
        <f>VLOOKUP(D6374,region!$A$1:$C$78,2,FALSE)</f>
        <v>มุกดาหาร</v>
      </c>
      <c r="F6374" t="str">
        <f>VLOOKUP(E6374,region!$B$1:$C$78,2,FALSE)</f>
        <v>ภาคตะวันออกเฉียงเหนือ</v>
      </c>
      <c r="G6374" t="s">
        <v>17</v>
      </c>
      <c r="H6374" t="s">
        <v>165</v>
      </c>
      <c r="I6374">
        <v>967421</v>
      </c>
      <c r="J6374">
        <v>34594</v>
      </c>
    </row>
    <row r="6375" spans="1:10" hidden="1">
      <c r="A6375">
        <f t="shared" si="200"/>
        <v>2023</v>
      </c>
      <c r="B6375" t="str">
        <f t="shared" si="201"/>
        <v>2566</v>
      </c>
      <c r="C6375">
        <v>6612</v>
      </c>
      <c r="D6375" t="s">
        <v>205</v>
      </c>
      <c r="E6375" t="str">
        <f>VLOOKUP(D6375,region!$A$1:$C$78,2,FALSE)</f>
        <v>มุกดาหาร</v>
      </c>
      <c r="F6375" t="str">
        <f>VLOOKUP(E6375,region!$B$1:$C$78,2,FALSE)</f>
        <v>ภาคตะวันออกเฉียงเหนือ</v>
      </c>
      <c r="G6375" t="s">
        <v>17</v>
      </c>
      <c r="H6375" t="s">
        <v>166</v>
      </c>
      <c r="I6375">
        <v>967421</v>
      </c>
      <c r="J6375">
        <v>32894</v>
      </c>
    </row>
    <row r="6376" spans="1:10" hidden="1">
      <c r="A6376">
        <f t="shared" si="200"/>
        <v>2023</v>
      </c>
      <c r="B6376" t="str">
        <f t="shared" si="201"/>
        <v>2566</v>
      </c>
      <c r="C6376">
        <v>6612</v>
      </c>
      <c r="D6376" t="s">
        <v>205</v>
      </c>
      <c r="E6376" t="str">
        <f>VLOOKUP(D6376,region!$A$1:$C$78,2,FALSE)</f>
        <v>มุกดาหาร</v>
      </c>
      <c r="F6376" t="str">
        <f>VLOOKUP(E6376,region!$B$1:$C$78,2,FALSE)</f>
        <v>ภาคตะวันออกเฉียงเหนือ</v>
      </c>
      <c r="G6376" t="s">
        <v>19</v>
      </c>
      <c r="H6376" t="s">
        <v>165</v>
      </c>
      <c r="I6376">
        <v>967421</v>
      </c>
      <c r="J6376">
        <v>33738</v>
      </c>
    </row>
    <row r="6377" spans="1:10" hidden="1">
      <c r="A6377">
        <f t="shared" si="200"/>
        <v>2023</v>
      </c>
      <c r="B6377" t="str">
        <f t="shared" si="201"/>
        <v>2566</v>
      </c>
      <c r="C6377">
        <v>6612</v>
      </c>
      <c r="D6377" t="s">
        <v>205</v>
      </c>
      <c r="E6377" t="str">
        <f>VLOOKUP(D6377,region!$A$1:$C$78,2,FALSE)</f>
        <v>มุกดาหาร</v>
      </c>
      <c r="F6377" t="str">
        <f>VLOOKUP(E6377,region!$B$1:$C$78,2,FALSE)</f>
        <v>ภาคตะวันออกเฉียงเหนือ</v>
      </c>
      <c r="G6377" t="s">
        <v>19</v>
      </c>
      <c r="H6377" t="s">
        <v>166</v>
      </c>
      <c r="I6377">
        <v>967421</v>
      </c>
      <c r="J6377">
        <v>31747</v>
      </c>
    </row>
    <row r="6378" spans="1:10" hidden="1">
      <c r="A6378">
        <f t="shared" si="200"/>
        <v>2023</v>
      </c>
      <c r="B6378" t="str">
        <f t="shared" si="201"/>
        <v>2566</v>
      </c>
      <c r="C6378">
        <v>6612</v>
      </c>
      <c r="D6378" t="s">
        <v>205</v>
      </c>
      <c r="E6378" t="str">
        <f>VLOOKUP(D6378,region!$A$1:$C$78,2,FALSE)</f>
        <v>มุกดาหาร</v>
      </c>
      <c r="F6378" t="str">
        <f>VLOOKUP(E6378,region!$B$1:$C$78,2,FALSE)</f>
        <v>ภาคตะวันออกเฉียงเหนือ</v>
      </c>
      <c r="G6378" t="s">
        <v>21</v>
      </c>
      <c r="H6378" t="s">
        <v>165</v>
      </c>
      <c r="I6378">
        <v>967421</v>
      </c>
      <c r="J6378">
        <v>32287</v>
      </c>
    </row>
    <row r="6379" spans="1:10" hidden="1">
      <c r="A6379">
        <f t="shared" si="200"/>
        <v>2023</v>
      </c>
      <c r="B6379" t="str">
        <f t="shared" si="201"/>
        <v>2566</v>
      </c>
      <c r="C6379">
        <v>6612</v>
      </c>
      <c r="D6379" t="s">
        <v>205</v>
      </c>
      <c r="E6379" t="str">
        <f>VLOOKUP(D6379,region!$A$1:$C$78,2,FALSE)</f>
        <v>มุกดาหาร</v>
      </c>
      <c r="F6379" t="str">
        <f>VLOOKUP(E6379,region!$B$1:$C$78,2,FALSE)</f>
        <v>ภาคตะวันออกเฉียงเหนือ</v>
      </c>
      <c r="G6379" t="s">
        <v>21</v>
      </c>
      <c r="H6379" t="s">
        <v>166</v>
      </c>
      <c r="I6379">
        <v>967421</v>
      </c>
      <c r="J6379">
        <v>31435</v>
      </c>
    </row>
    <row r="6380" spans="1:10" hidden="1">
      <c r="A6380">
        <f t="shared" si="200"/>
        <v>2023</v>
      </c>
      <c r="B6380" t="str">
        <f t="shared" si="201"/>
        <v>2566</v>
      </c>
      <c r="C6380">
        <v>6612</v>
      </c>
      <c r="D6380" t="s">
        <v>205</v>
      </c>
      <c r="E6380" t="str">
        <f>VLOOKUP(D6380,region!$A$1:$C$78,2,FALSE)</f>
        <v>มุกดาหาร</v>
      </c>
      <c r="F6380" t="str">
        <f>VLOOKUP(E6380,region!$B$1:$C$78,2,FALSE)</f>
        <v>ภาคตะวันออกเฉียงเหนือ</v>
      </c>
      <c r="G6380" t="s">
        <v>23</v>
      </c>
      <c r="H6380" t="s">
        <v>165</v>
      </c>
      <c r="I6380">
        <v>967421</v>
      </c>
      <c r="J6380">
        <v>37409</v>
      </c>
    </row>
    <row r="6381" spans="1:10" hidden="1">
      <c r="A6381">
        <f t="shared" si="200"/>
        <v>2023</v>
      </c>
      <c r="B6381" t="str">
        <f t="shared" si="201"/>
        <v>2566</v>
      </c>
      <c r="C6381">
        <v>6612</v>
      </c>
      <c r="D6381" t="s">
        <v>205</v>
      </c>
      <c r="E6381" t="str">
        <f>VLOOKUP(D6381,region!$A$1:$C$78,2,FALSE)</f>
        <v>มุกดาหาร</v>
      </c>
      <c r="F6381" t="str">
        <f>VLOOKUP(E6381,region!$B$1:$C$78,2,FALSE)</f>
        <v>ภาคตะวันออกเฉียงเหนือ</v>
      </c>
      <c r="G6381" t="s">
        <v>23</v>
      </c>
      <c r="H6381" t="s">
        <v>166</v>
      </c>
      <c r="I6381">
        <v>967421</v>
      </c>
      <c r="J6381">
        <v>36528</v>
      </c>
    </row>
    <row r="6382" spans="1:10" hidden="1">
      <c r="A6382">
        <f t="shared" si="200"/>
        <v>2023</v>
      </c>
      <c r="B6382" t="str">
        <f t="shared" si="201"/>
        <v>2566</v>
      </c>
      <c r="C6382">
        <v>6612</v>
      </c>
      <c r="D6382" t="s">
        <v>205</v>
      </c>
      <c r="E6382" t="str">
        <f>VLOOKUP(D6382,region!$A$1:$C$78,2,FALSE)</f>
        <v>มุกดาหาร</v>
      </c>
      <c r="F6382" t="str">
        <f>VLOOKUP(E6382,region!$B$1:$C$78,2,FALSE)</f>
        <v>ภาคตะวันออกเฉียงเหนือ</v>
      </c>
      <c r="G6382" t="s">
        <v>25</v>
      </c>
      <c r="H6382" t="s">
        <v>165</v>
      </c>
      <c r="I6382">
        <v>967421</v>
      </c>
      <c r="J6382">
        <v>37965</v>
      </c>
    </row>
    <row r="6383" spans="1:10" hidden="1">
      <c r="A6383">
        <f t="shared" si="200"/>
        <v>2023</v>
      </c>
      <c r="B6383" t="str">
        <f t="shared" si="201"/>
        <v>2566</v>
      </c>
      <c r="C6383">
        <v>6612</v>
      </c>
      <c r="D6383" t="s">
        <v>205</v>
      </c>
      <c r="E6383" t="str">
        <f>VLOOKUP(D6383,region!$A$1:$C$78,2,FALSE)</f>
        <v>มุกดาหาร</v>
      </c>
      <c r="F6383" t="str">
        <f>VLOOKUP(E6383,region!$B$1:$C$78,2,FALSE)</f>
        <v>ภาคตะวันออกเฉียงเหนือ</v>
      </c>
      <c r="G6383" t="s">
        <v>25</v>
      </c>
      <c r="H6383" t="s">
        <v>166</v>
      </c>
      <c r="I6383">
        <v>967421</v>
      </c>
      <c r="J6383">
        <v>39048</v>
      </c>
    </row>
    <row r="6384" spans="1:10" hidden="1">
      <c r="A6384">
        <f t="shared" si="200"/>
        <v>2023</v>
      </c>
      <c r="B6384" t="str">
        <f t="shared" si="201"/>
        <v>2566</v>
      </c>
      <c r="C6384">
        <v>6612</v>
      </c>
      <c r="D6384" t="s">
        <v>205</v>
      </c>
      <c r="E6384" t="str">
        <f>VLOOKUP(D6384,region!$A$1:$C$78,2,FALSE)</f>
        <v>มุกดาหาร</v>
      </c>
      <c r="F6384" t="str">
        <f>VLOOKUP(E6384,region!$B$1:$C$78,2,FALSE)</f>
        <v>ภาคตะวันออกเฉียงเหนือ</v>
      </c>
      <c r="G6384" t="s">
        <v>27</v>
      </c>
      <c r="H6384" t="s">
        <v>165</v>
      </c>
      <c r="I6384">
        <v>967421</v>
      </c>
      <c r="J6384">
        <v>36635</v>
      </c>
    </row>
    <row r="6385" spans="1:10" hidden="1">
      <c r="A6385">
        <f t="shared" si="200"/>
        <v>2023</v>
      </c>
      <c r="B6385" t="str">
        <f t="shared" si="201"/>
        <v>2566</v>
      </c>
      <c r="C6385">
        <v>6612</v>
      </c>
      <c r="D6385" t="s">
        <v>205</v>
      </c>
      <c r="E6385" t="str">
        <f>VLOOKUP(D6385,region!$A$1:$C$78,2,FALSE)</f>
        <v>มุกดาหาร</v>
      </c>
      <c r="F6385" t="str">
        <f>VLOOKUP(E6385,region!$B$1:$C$78,2,FALSE)</f>
        <v>ภาคตะวันออกเฉียงเหนือ</v>
      </c>
      <c r="G6385" t="s">
        <v>27</v>
      </c>
      <c r="H6385" t="s">
        <v>166</v>
      </c>
      <c r="I6385">
        <v>967421</v>
      </c>
      <c r="J6385">
        <v>39948</v>
      </c>
    </row>
    <row r="6386" spans="1:10" hidden="1">
      <c r="A6386">
        <f t="shared" si="200"/>
        <v>2023</v>
      </c>
      <c r="B6386" t="str">
        <f t="shared" si="201"/>
        <v>2566</v>
      </c>
      <c r="C6386">
        <v>6612</v>
      </c>
      <c r="D6386" t="s">
        <v>206</v>
      </c>
      <c r="E6386" t="str">
        <f>VLOOKUP(D6386,region!$A$1:$C$78,2,FALSE)</f>
        <v>นครพนม</v>
      </c>
      <c r="F6386" t="str">
        <f>VLOOKUP(E6386,region!$B$1:$C$78,2,FALSE)</f>
        <v>ภาคตะวันออกเฉียงเหนือ</v>
      </c>
      <c r="G6386" t="s">
        <v>164</v>
      </c>
      <c r="H6386" t="s">
        <v>165</v>
      </c>
      <c r="I6386">
        <v>426331</v>
      </c>
      <c r="J6386">
        <v>24328</v>
      </c>
    </row>
    <row r="6387" spans="1:10" hidden="1">
      <c r="A6387">
        <f t="shared" si="200"/>
        <v>2023</v>
      </c>
      <c r="B6387" t="str">
        <f t="shared" si="201"/>
        <v>2566</v>
      </c>
      <c r="C6387">
        <v>6612</v>
      </c>
      <c r="D6387" t="s">
        <v>206</v>
      </c>
      <c r="E6387" t="str">
        <f>VLOOKUP(D6387,region!$A$1:$C$78,2,FALSE)</f>
        <v>นครพนม</v>
      </c>
      <c r="F6387" t="str">
        <f>VLOOKUP(E6387,region!$B$1:$C$78,2,FALSE)</f>
        <v>ภาคตะวันออกเฉียงเหนือ</v>
      </c>
      <c r="G6387" t="s">
        <v>164</v>
      </c>
      <c r="H6387" t="s">
        <v>166</v>
      </c>
      <c r="I6387">
        <v>426331</v>
      </c>
      <c r="J6387">
        <v>23051</v>
      </c>
    </row>
    <row r="6388" spans="1:10" hidden="1">
      <c r="A6388">
        <f t="shared" si="200"/>
        <v>2023</v>
      </c>
      <c r="B6388" t="str">
        <f t="shared" si="201"/>
        <v>2566</v>
      </c>
      <c r="C6388">
        <v>6612</v>
      </c>
      <c r="D6388" t="s">
        <v>206</v>
      </c>
      <c r="E6388" t="str">
        <f>VLOOKUP(D6388,region!$A$1:$C$78,2,FALSE)</f>
        <v>นครพนม</v>
      </c>
      <c r="F6388" t="str">
        <f>VLOOKUP(E6388,region!$B$1:$C$78,2,FALSE)</f>
        <v>ภาคตะวันออกเฉียงเหนือ</v>
      </c>
      <c r="G6388" t="s">
        <v>11</v>
      </c>
      <c r="H6388" t="s">
        <v>165</v>
      </c>
      <c r="I6388">
        <v>426331</v>
      </c>
      <c r="J6388">
        <v>6423</v>
      </c>
    </row>
    <row r="6389" spans="1:10" hidden="1">
      <c r="A6389">
        <f t="shared" si="200"/>
        <v>2023</v>
      </c>
      <c r="B6389" t="str">
        <f t="shared" si="201"/>
        <v>2566</v>
      </c>
      <c r="C6389">
        <v>6612</v>
      </c>
      <c r="D6389" t="s">
        <v>206</v>
      </c>
      <c r="E6389" t="str">
        <f>VLOOKUP(D6389,region!$A$1:$C$78,2,FALSE)</f>
        <v>นครพนม</v>
      </c>
      <c r="F6389" t="str">
        <f>VLOOKUP(E6389,region!$B$1:$C$78,2,FALSE)</f>
        <v>ภาคตะวันออกเฉียงเหนือ</v>
      </c>
      <c r="G6389" t="s">
        <v>11</v>
      </c>
      <c r="H6389" t="s">
        <v>166</v>
      </c>
      <c r="I6389">
        <v>426331</v>
      </c>
      <c r="J6389">
        <v>5860</v>
      </c>
    </row>
    <row r="6390" spans="1:10" hidden="1">
      <c r="A6390">
        <f t="shared" si="200"/>
        <v>2023</v>
      </c>
      <c r="B6390" t="str">
        <f t="shared" si="201"/>
        <v>2566</v>
      </c>
      <c r="C6390">
        <v>6612</v>
      </c>
      <c r="D6390" t="s">
        <v>206</v>
      </c>
      <c r="E6390" t="str">
        <f>VLOOKUP(D6390,region!$A$1:$C$78,2,FALSE)</f>
        <v>นครพนม</v>
      </c>
      <c r="F6390" t="str">
        <f>VLOOKUP(E6390,region!$B$1:$C$78,2,FALSE)</f>
        <v>ภาคตะวันออกเฉียงเหนือ</v>
      </c>
      <c r="G6390" t="s">
        <v>29</v>
      </c>
      <c r="H6390" t="s">
        <v>165</v>
      </c>
      <c r="I6390">
        <v>426331</v>
      </c>
      <c r="J6390">
        <v>17777</v>
      </c>
    </row>
    <row r="6391" spans="1:10" hidden="1">
      <c r="A6391">
        <f t="shared" si="200"/>
        <v>2023</v>
      </c>
      <c r="B6391" t="str">
        <f t="shared" si="201"/>
        <v>2566</v>
      </c>
      <c r="C6391">
        <v>6612</v>
      </c>
      <c r="D6391" t="s">
        <v>206</v>
      </c>
      <c r="E6391" t="str">
        <f>VLOOKUP(D6391,region!$A$1:$C$78,2,FALSE)</f>
        <v>นครพนม</v>
      </c>
      <c r="F6391" t="str">
        <f>VLOOKUP(E6391,region!$B$1:$C$78,2,FALSE)</f>
        <v>ภาคตะวันออกเฉียงเหนือ</v>
      </c>
      <c r="G6391" t="s">
        <v>29</v>
      </c>
      <c r="H6391" t="s">
        <v>166</v>
      </c>
      <c r="I6391">
        <v>426331</v>
      </c>
      <c r="J6391">
        <v>21252</v>
      </c>
    </row>
    <row r="6392" spans="1:10" hidden="1">
      <c r="A6392">
        <f t="shared" si="200"/>
        <v>2023</v>
      </c>
      <c r="B6392" t="str">
        <f t="shared" si="201"/>
        <v>2566</v>
      </c>
      <c r="C6392">
        <v>6612</v>
      </c>
      <c r="D6392" t="s">
        <v>206</v>
      </c>
      <c r="E6392" t="str">
        <f>VLOOKUP(D6392,region!$A$1:$C$78,2,FALSE)</f>
        <v>นครพนม</v>
      </c>
      <c r="F6392" t="str">
        <f>VLOOKUP(E6392,region!$B$1:$C$78,2,FALSE)</f>
        <v>ภาคตะวันออกเฉียงเหนือ</v>
      </c>
      <c r="G6392" t="s">
        <v>31</v>
      </c>
      <c r="H6392" t="s">
        <v>165</v>
      </c>
      <c r="I6392">
        <v>426331</v>
      </c>
      <c r="J6392">
        <v>50793</v>
      </c>
    </row>
    <row r="6393" spans="1:10" hidden="1">
      <c r="A6393">
        <f t="shared" si="200"/>
        <v>2023</v>
      </c>
      <c r="B6393" t="str">
        <f t="shared" si="201"/>
        <v>2566</v>
      </c>
      <c r="C6393">
        <v>6612</v>
      </c>
      <c r="D6393" t="s">
        <v>206</v>
      </c>
      <c r="E6393" t="str">
        <f>VLOOKUP(D6393,region!$A$1:$C$78,2,FALSE)</f>
        <v>นครพนม</v>
      </c>
      <c r="F6393" t="str">
        <f>VLOOKUP(E6393,region!$B$1:$C$78,2,FALSE)</f>
        <v>ภาคตะวันออกเฉียงเหนือ</v>
      </c>
      <c r="G6393" t="s">
        <v>31</v>
      </c>
      <c r="H6393" t="s">
        <v>166</v>
      </c>
      <c r="I6393">
        <v>426331</v>
      </c>
      <c r="J6393">
        <v>65859</v>
      </c>
    </row>
    <row r="6394" spans="1:10" hidden="1">
      <c r="A6394">
        <f t="shared" si="200"/>
        <v>2023</v>
      </c>
      <c r="B6394" t="str">
        <f t="shared" si="201"/>
        <v>2566</v>
      </c>
      <c r="C6394">
        <v>6612</v>
      </c>
      <c r="D6394" t="s">
        <v>206</v>
      </c>
      <c r="E6394" t="str">
        <f>VLOOKUP(D6394,region!$A$1:$C$78,2,FALSE)</f>
        <v>นครพนม</v>
      </c>
      <c r="F6394" t="str">
        <f>VLOOKUP(E6394,region!$B$1:$C$78,2,FALSE)</f>
        <v>ภาคตะวันออกเฉียงเหนือ</v>
      </c>
      <c r="G6394" t="s">
        <v>13</v>
      </c>
      <c r="H6394" t="s">
        <v>165</v>
      </c>
      <c r="I6394">
        <v>426331</v>
      </c>
      <c r="J6394">
        <v>4368</v>
      </c>
    </row>
    <row r="6395" spans="1:10" hidden="1">
      <c r="A6395">
        <f t="shared" ref="A6395:A6458" si="202">B6395-543</f>
        <v>2023</v>
      </c>
      <c r="B6395" t="str">
        <f t="shared" ref="B6395:B6458" si="203">_xlfn.CONCAT("25",LEFT(C6395,2))</f>
        <v>2566</v>
      </c>
      <c r="C6395">
        <v>6612</v>
      </c>
      <c r="D6395" t="s">
        <v>206</v>
      </c>
      <c r="E6395" t="str">
        <f>VLOOKUP(D6395,region!$A$1:$C$78,2,FALSE)</f>
        <v>นครพนม</v>
      </c>
      <c r="F6395" t="str">
        <f>VLOOKUP(E6395,region!$B$1:$C$78,2,FALSE)</f>
        <v>ภาคตะวันออกเฉียงเหนือ</v>
      </c>
      <c r="G6395" t="s">
        <v>13</v>
      </c>
      <c r="H6395" t="s">
        <v>166</v>
      </c>
      <c r="I6395">
        <v>426331</v>
      </c>
      <c r="J6395">
        <v>4153</v>
      </c>
    </row>
    <row r="6396" spans="1:10" hidden="1">
      <c r="A6396">
        <f t="shared" si="202"/>
        <v>2023</v>
      </c>
      <c r="B6396" t="str">
        <f t="shared" si="203"/>
        <v>2566</v>
      </c>
      <c r="C6396">
        <v>6612</v>
      </c>
      <c r="D6396" t="s">
        <v>206</v>
      </c>
      <c r="E6396" t="str">
        <f>VLOOKUP(D6396,region!$A$1:$C$78,2,FALSE)</f>
        <v>นครพนม</v>
      </c>
      <c r="F6396" t="str">
        <f>VLOOKUP(E6396,region!$B$1:$C$78,2,FALSE)</f>
        <v>ภาคตะวันออกเฉียงเหนือ</v>
      </c>
      <c r="G6396" t="s">
        <v>15</v>
      </c>
      <c r="H6396" t="s">
        <v>165</v>
      </c>
      <c r="I6396">
        <v>426331</v>
      </c>
      <c r="J6396">
        <v>10578</v>
      </c>
    </row>
    <row r="6397" spans="1:10" hidden="1">
      <c r="A6397">
        <f t="shared" si="202"/>
        <v>2023</v>
      </c>
      <c r="B6397" t="str">
        <f t="shared" si="203"/>
        <v>2566</v>
      </c>
      <c r="C6397">
        <v>6612</v>
      </c>
      <c r="D6397" t="s">
        <v>206</v>
      </c>
      <c r="E6397" t="str">
        <f>VLOOKUP(D6397,region!$A$1:$C$78,2,FALSE)</f>
        <v>นครพนม</v>
      </c>
      <c r="F6397" t="str">
        <f>VLOOKUP(E6397,region!$B$1:$C$78,2,FALSE)</f>
        <v>ภาคตะวันออกเฉียงเหนือ</v>
      </c>
      <c r="G6397" t="s">
        <v>15</v>
      </c>
      <c r="H6397" t="s">
        <v>166</v>
      </c>
      <c r="I6397">
        <v>426331</v>
      </c>
      <c r="J6397">
        <v>10742</v>
      </c>
    </row>
    <row r="6398" spans="1:10" hidden="1">
      <c r="A6398">
        <f t="shared" si="202"/>
        <v>2023</v>
      </c>
      <c r="B6398" t="str">
        <f t="shared" si="203"/>
        <v>2566</v>
      </c>
      <c r="C6398">
        <v>6612</v>
      </c>
      <c r="D6398" t="s">
        <v>206</v>
      </c>
      <c r="E6398" t="str">
        <f>VLOOKUP(D6398,region!$A$1:$C$78,2,FALSE)</f>
        <v>นครพนม</v>
      </c>
      <c r="F6398" t="str">
        <f>VLOOKUP(E6398,region!$B$1:$C$78,2,FALSE)</f>
        <v>ภาคตะวันออกเฉียงเหนือ</v>
      </c>
      <c r="G6398" t="s">
        <v>17</v>
      </c>
      <c r="H6398" t="s">
        <v>165</v>
      </c>
      <c r="I6398">
        <v>426331</v>
      </c>
      <c r="J6398">
        <v>14116</v>
      </c>
    </row>
    <row r="6399" spans="1:10" hidden="1">
      <c r="A6399">
        <f t="shared" si="202"/>
        <v>2023</v>
      </c>
      <c r="B6399" t="str">
        <f t="shared" si="203"/>
        <v>2566</v>
      </c>
      <c r="C6399">
        <v>6612</v>
      </c>
      <c r="D6399" t="s">
        <v>206</v>
      </c>
      <c r="E6399" t="str">
        <f>VLOOKUP(D6399,region!$A$1:$C$78,2,FALSE)</f>
        <v>นครพนม</v>
      </c>
      <c r="F6399" t="str">
        <f>VLOOKUP(E6399,region!$B$1:$C$78,2,FALSE)</f>
        <v>ภาคตะวันออกเฉียงเหนือ</v>
      </c>
      <c r="G6399" t="s">
        <v>17</v>
      </c>
      <c r="H6399" t="s">
        <v>166</v>
      </c>
      <c r="I6399">
        <v>426331</v>
      </c>
      <c r="J6399">
        <v>13835</v>
      </c>
    </row>
    <row r="6400" spans="1:10" hidden="1">
      <c r="A6400">
        <f t="shared" si="202"/>
        <v>2023</v>
      </c>
      <c r="B6400" t="str">
        <f t="shared" si="203"/>
        <v>2566</v>
      </c>
      <c r="C6400">
        <v>6612</v>
      </c>
      <c r="D6400" t="s">
        <v>206</v>
      </c>
      <c r="E6400" t="str">
        <f>VLOOKUP(D6400,region!$A$1:$C$78,2,FALSE)</f>
        <v>นครพนม</v>
      </c>
      <c r="F6400" t="str">
        <f>VLOOKUP(E6400,region!$B$1:$C$78,2,FALSE)</f>
        <v>ภาคตะวันออกเฉียงเหนือ</v>
      </c>
      <c r="G6400" t="s">
        <v>19</v>
      </c>
      <c r="H6400" t="s">
        <v>165</v>
      </c>
      <c r="I6400">
        <v>426331</v>
      </c>
      <c r="J6400">
        <v>14970</v>
      </c>
    </row>
    <row r="6401" spans="1:10" hidden="1">
      <c r="A6401">
        <f t="shared" si="202"/>
        <v>2023</v>
      </c>
      <c r="B6401" t="str">
        <f t="shared" si="203"/>
        <v>2566</v>
      </c>
      <c r="C6401">
        <v>6612</v>
      </c>
      <c r="D6401" t="s">
        <v>206</v>
      </c>
      <c r="E6401" t="str">
        <f>VLOOKUP(D6401,region!$A$1:$C$78,2,FALSE)</f>
        <v>นครพนม</v>
      </c>
      <c r="F6401" t="str">
        <f>VLOOKUP(E6401,region!$B$1:$C$78,2,FALSE)</f>
        <v>ภาคตะวันออกเฉียงเหนือ</v>
      </c>
      <c r="G6401" t="s">
        <v>19</v>
      </c>
      <c r="H6401" t="s">
        <v>166</v>
      </c>
      <c r="I6401">
        <v>426331</v>
      </c>
      <c r="J6401">
        <v>13910</v>
      </c>
    </row>
    <row r="6402" spans="1:10" hidden="1">
      <c r="A6402">
        <f t="shared" si="202"/>
        <v>2023</v>
      </c>
      <c r="B6402" t="str">
        <f t="shared" si="203"/>
        <v>2566</v>
      </c>
      <c r="C6402">
        <v>6612</v>
      </c>
      <c r="D6402" t="s">
        <v>206</v>
      </c>
      <c r="E6402" t="str">
        <f>VLOOKUP(D6402,region!$A$1:$C$78,2,FALSE)</f>
        <v>นครพนม</v>
      </c>
      <c r="F6402" t="str">
        <f>VLOOKUP(E6402,region!$B$1:$C$78,2,FALSE)</f>
        <v>ภาคตะวันออกเฉียงเหนือ</v>
      </c>
      <c r="G6402" t="s">
        <v>21</v>
      </c>
      <c r="H6402" t="s">
        <v>165</v>
      </c>
      <c r="I6402">
        <v>426331</v>
      </c>
      <c r="J6402">
        <v>14208</v>
      </c>
    </row>
    <row r="6403" spans="1:10" hidden="1">
      <c r="A6403">
        <f t="shared" si="202"/>
        <v>2023</v>
      </c>
      <c r="B6403" t="str">
        <f t="shared" si="203"/>
        <v>2566</v>
      </c>
      <c r="C6403">
        <v>6612</v>
      </c>
      <c r="D6403" t="s">
        <v>206</v>
      </c>
      <c r="E6403" t="str">
        <f>VLOOKUP(D6403,region!$A$1:$C$78,2,FALSE)</f>
        <v>นครพนม</v>
      </c>
      <c r="F6403" t="str">
        <f>VLOOKUP(E6403,region!$B$1:$C$78,2,FALSE)</f>
        <v>ภาคตะวันออกเฉียงเหนือ</v>
      </c>
      <c r="G6403" t="s">
        <v>21</v>
      </c>
      <c r="H6403" t="s">
        <v>166</v>
      </c>
      <c r="I6403">
        <v>426331</v>
      </c>
      <c r="J6403">
        <v>13480</v>
      </c>
    </row>
    <row r="6404" spans="1:10" hidden="1">
      <c r="A6404">
        <f t="shared" si="202"/>
        <v>2023</v>
      </c>
      <c r="B6404" t="str">
        <f t="shared" si="203"/>
        <v>2566</v>
      </c>
      <c r="C6404">
        <v>6612</v>
      </c>
      <c r="D6404" t="s">
        <v>206</v>
      </c>
      <c r="E6404" t="str">
        <f>VLOOKUP(D6404,region!$A$1:$C$78,2,FALSE)</f>
        <v>นครพนม</v>
      </c>
      <c r="F6404" t="str">
        <f>VLOOKUP(E6404,region!$B$1:$C$78,2,FALSE)</f>
        <v>ภาคตะวันออกเฉียงเหนือ</v>
      </c>
      <c r="G6404" t="s">
        <v>23</v>
      </c>
      <c r="H6404" t="s">
        <v>165</v>
      </c>
      <c r="I6404">
        <v>426331</v>
      </c>
      <c r="J6404">
        <v>15269</v>
      </c>
    </row>
    <row r="6405" spans="1:10" hidden="1">
      <c r="A6405">
        <f t="shared" si="202"/>
        <v>2023</v>
      </c>
      <c r="B6405" t="str">
        <f t="shared" si="203"/>
        <v>2566</v>
      </c>
      <c r="C6405">
        <v>6612</v>
      </c>
      <c r="D6405" t="s">
        <v>206</v>
      </c>
      <c r="E6405" t="str">
        <f>VLOOKUP(D6405,region!$A$1:$C$78,2,FALSE)</f>
        <v>นครพนม</v>
      </c>
      <c r="F6405" t="str">
        <f>VLOOKUP(E6405,region!$B$1:$C$78,2,FALSE)</f>
        <v>ภาคตะวันออกเฉียงเหนือ</v>
      </c>
      <c r="G6405" t="s">
        <v>23</v>
      </c>
      <c r="H6405" t="s">
        <v>166</v>
      </c>
      <c r="I6405">
        <v>426331</v>
      </c>
      <c r="J6405">
        <v>15023</v>
      </c>
    </row>
    <row r="6406" spans="1:10" hidden="1">
      <c r="A6406">
        <f t="shared" si="202"/>
        <v>2023</v>
      </c>
      <c r="B6406" t="str">
        <f t="shared" si="203"/>
        <v>2566</v>
      </c>
      <c r="C6406">
        <v>6612</v>
      </c>
      <c r="D6406" t="s">
        <v>206</v>
      </c>
      <c r="E6406" t="str">
        <f>VLOOKUP(D6406,region!$A$1:$C$78,2,FALSE)</f>
        <v>นครพนม</v>
      </c>
      <c r="F6406" t="str">
        <f>VLOOKUP(E6406,region!$B$1:$C$78,2,FALSE)</f>
        <v>ภาคตะวันออกเฉียงเหนือ</v>
      </c>
      <c r="G6406" t="s">
        <v>25</v>
      </c>
      <c r="H6406" t="s">
        <v>165</v>
      </c>
      <c r="I6406">
        <v>426331</v>
      </c>
      <c r="J6406">
        <v>14656</v>
      </c>
    </row>
    <row r="6407" spans="1:10" hidden="1">
      <c r="A6407">
        <f t="shared" si="202"/>
        <v>2023</v>
      </c>
      <c r="B6407" t="str">
        <f t="shared" si="203"/>
        <v>2566</v>
      </c>
      <c r="C6407">
        <v>6612</v>
      </c>
      <c r="D6407" t="s">
        <v>206</v>
      </c>
      <c r="E6407" t="str">
        <f>VLOOKUP(D6407,region!$A$1:$C$78,2,FALSE)</f>
        <v>นครพนม</v>
      </c>
      <c r="F6407" t="str">
        <f>VLOOKUP(E6407,region!$B$1:$C$78,2,FALSE)</f>
        <v>ภาคตะวันออกเฉียงเหนือ</v>
      </c>
      <c r="G6407" t="s">
        <v>25</v>
      </c>
      <c r="H6407" t="s">
        <v>166</v>
      </c>
      <c r="I6407">
        <v>426331</v>
      </c>
      <c r="J6407">
        <v>15453</v>
      </c>
    </row>
    <row r="6408" spans="1:10" hidden="1">
      <c r="A6408">
        <f t="shared" si="202"/>
        <v>2023</v>
      </c>
      <c r="B6408" t="str">
        <f t="shared" si="203"/>
        <v>2566</v>
      </c>
      <c r="C6408">
        <v>6612</v>
      </c>
      <c r="D6408" t="s">
        <v>206</v>
      </c>
      <c r="E6408" t="str">
        <f>VLOOKUP(D6408,region!$A$1:$C$78,2,FALSE)</f>
        <v>นครพนม</v>
      </c>
      <c r="F6408" t="str">
        <f>VLOOKUP(E6408,region!$B$1:$C$78,2,FALSE)</f>
        <v>ภาคตะวันออกเฉียงเหนือ</v>
      </c>
      <c r="G6408" t="s">
        <v>27</v>
      </c>
      <c r="H6408" t="s">
        <v>165</v>
      </c>
      <c r="I6408">
        <v>426331</v>
      </c>
      <c r="J6408">
        <v>16259</v>
      </c>
    </row>
    <row r="6409" spans="1:10" hidden="1">
      <c r="A6409">
        <f t="shared" si="202"/>
        <v>2023</v>
      </c>
      <c r="B6409" t="str">
        <f t="shared" si="203"/>
        <v>2566</v>
      </c>
      <c r="C6409">
        <v>6612</v>
      </c>
      <c r="D6409" t="s">
        <v>206</v>
      </c>
      <c r="E6409" t="str">
        <f>VLOOKUP(D6409,region!$A$1:$C$78,2,FALSE)</f>
        <v>นครพนม</v>
      </c>
      <c r="F6409" t="str">
        <f>VLOOKUP(E6409,region!$B$1:$C$78,2,FALSE)</f>
        <v>ภาคตะวันออกเฉียงเหนือ</v>
      </c>
      <c r="G6409" t="s">
        <v>27</v>
      </c>
      <c r="H6409" t="s">
        <v>166</v>
      </c>
      <c r="I6409">
        <v>426331</v>
      </c>
      <c r="J6409">
        <v>18266</v>
      </c>
    </row>
    <row r="6410" spans="1:10" hidden="1">
      <c r="A6410">
        <f t="shared" si="202"/>
        <v>2023</v>
      </c>
      <c r="B6410" t="str">
        <f t="shared" si="203"/>
        <v>2566</v>
      </c>
      <c r="C6410">
        <v>6612</v>
      </c>
      <c r="D6410" t="s">
        <v>207</v>
      </c>
      <c r="E6410" t="str">
        <f>VLOOKUP(D6410,region!$A$1:$C$78,2,FALSE)</f>
        <v>นครราชสีมา</v>
      </c>
      <c r="F6410" t="str">
        <f>VLOOKUP(E6410,region!$B$1:$C$78,2,FALSE)</f>
        <v>ภาคตะวันออกเฉียงเหนือ</v>
      </c>
      <c r="G6410" t="s">
        <v>164</v>
      </c>
      <c r="H6410" t="s">
        <v>165</v>
      </c>
      <c r="I6410">
        <v>423599</v>
      </c>
      <c r="J6410">
        <v>38906</v>
      </c>
    </row>
    <row r="6411" spans="1:10" hidden="1">
      <c r="A6411">
        <f t="shared" si="202"/>
        <v>2023</v>
      </c>
      <c r="B6411" t="str">
        <f t="shared" si="203"/>
        <v>2566</v>
      </c>
      <c r="C6411">
        <v>6612</v>
      </c>
      <c r="D6411" t="s">
        <v>207</v>
      </c>
      <c r="E6411" t="str">
        <f>VLOOKUP(D6411,region!$A$1:$C$78,2,FALSE)</f>
        <v>นครราชสีมา</v>
      </c>
      <c r="F6411" t="str">
        <f>VLOOKUP(E6411,region!$B$1:$C$78,2,FALSE)</f>
        <v>ภาคตะวันออกเฉียงเหนือ</v>
      </c>
      <c r="G6411" t="s">
        <v>164</v>
      </c>
      <c r="H6411" t="s">
        <v>166</v>
      </c>
      <c r="I6411">
        <v>423599</v>
      </c>
      <c r="J6411">
        <v>36807</v>
      </c>
    </row>
    <row r="6412" spans="1:10" hidden="1">
      <c r="A6412">
        <f t="shared" si="202"/>
        <v>2023</v>
      </c>
      <c r="B6412" t="str">
        <f t="shared" si="203"/>
        <v>2566</v>
      </c>
      <c r="C6412">
        <v>6612</v>
      </c>
      <c r="D6412" t="s">
        <v>207</v>
      </c>
      <c r="E6412" t="str">
        <f>VLOOKUP(D6412,region!$A$1:$C$78,2,FALSE)</f>
        <v>นครราชสีมา</v>
      </c>
      <c r="F6412" t="str">
        <f>VLOOKUP(E6412,region!$B$1:$C$78,2,FALSE)</f>
        <v>ภาคตะวันออกเฉียงเหนือ</v>
      </c>
      <c r="G6412" t="s">
        <v>11</v>
      </c>
      <c r="H6412" t="s">
        <v>165</v>
      </c>
      <c r="I6412">
        <v>423599</v>
      </c>
      <c r="J6412">
        <v>8423</v>
      </c>
    </row>
    <row r="6413" spans="1:10" hidden="1">
      <c r="A6413">
        <f t="shared" si="202"/>
        <v>2023</v>
      </c>
      <c r="B6413" t="str">
        <f t="shared" si="203"/>
        <v>2566</v>
      </c>
      <c r="C6413">
        <v>6612</v>
      </c>
      <c r="D6413" t="s">
        <v>207</v>
      </c>
      <c r="E6413" t="str">
        <f>VLOOKUP(D6413,region!$A$1:$C$78,2,FALSE)</f>
        <v>นครราชสีมา</v>
      </c>
      <c r="F6413" t="str">
        <f>VLOOKUP(E6413,region!$B$1:$C$78,2,FALSE)</f>
        <v>ภาคตะวันออกเฉียงเหนือ</v>
      </c>
      <c r="G6413" t="s">
        <v>11</v>
      </c>
      <c r="H6413" t="s">
        <v>166</v>
      </c>
      <c r="I6413">
        <v>423599</v>
      </c>
      <c r="J6413">
        <v>8216</v>
      </c>
    </row>
    <row r="6414" spans="1:10" hidden="1">
      <c r="A6414">
        <f t="shared" si="202"/>
        <v>2023</v>
      </c>
      <c r="B6414" t="str">
        <f t="shared" si="203"/>
        <v>2566</v>
      </c>
      <c r="C6414">
        <v>6612</v>
      </c>
      <c r="D6414" t="s">
        <v>207</v>
      </c>
      <c r="E6414" t="str">
        <f>VLOOKUP(D6414,region!$A$1:$C$78,2,FALSE)</f>
        <v>นครราชสีมา</v>
      </c>
      <c r="F6414" t="str">
        <f>VLOOKUP(E6414,region!$B$1:$C$78,2,FALSE)</f>
        <v>ภาคตะวันออกเฉียงเหนือ</v>
      </c>
      <c r="G6414" t="s">
        <v>29</v>
      </c>
      <c r="H6414" t="s">
        <v>165</v>
      </c>
      <c r="I6414">
        <v>423599</v>
      </c>
      <c r="J6414">
        <v>12005</v>
      </c>
    </row>
    <row r="6415" spans="1:10" hidden="1">
      <c r="A6415">
        <f t="shared" si="202"/>
        <v>2023</v>
      </c>
      <c r="B6415" t="str">
        <f t="shared" si="203"/>
        <v>2566</v>
      </c>
      <c r="C6415">
        <v>6612</v>
      </c>
      <c r="D6415" t="s">
        <v>207</v>
      </c>
      <c r="E6415" t="str">
        <f>VLOOKUP(D6415,region!$A$1:$C$78,2,FALSE)</f>
        <v>นครราชสีมา</v>
      </c>
      <c r="F6415" t="str">
        <f>VLOOKUP(E6415,region!$B$1:$C$78,2,FALSE)</f>
        <v>ภาคตะวันออกเฉียงเหนือ</v>
      </c>
      <c r="G6415" t="s">
        <v>29</v>
      </c>
      <c r="H6415" t="s">
        <v>166</v>
      </c>
      <c r="I6415">
        <v>423599</v>
      </c>
      <c r="J6415">
        <v>14031</v>
      </c>
    </row>
    <row r="6416" spans="1:10" hidden="1">
      <c r="A6416">
        <f t="shared" si="202"/>
        <v>2023</v>
      </c>
      <c r="B6416" t="str">
        <f t="shared" si="203"/>
        <v>2566</v>
      </c>
      <c r="C6416">
        <v>6612</v>
      </c>
      <c r="D6416" t="s">
        <v>207</v>
      </c>
      <c r="E6416" t="str">
        <f>VLOOKUP(D6416,region!$A$1:$C$78,2,FALSE)</f>
        <v>นครราชสีมา</v>
      </c>
      <c r="F6416" t="str">
        <f>VLOOKUP(E6416,region!$B$1:$C$78,2,FALSE)</f>
        <v>ภาคตะวันออกเฉียงเหนือ</v>
      </c>
      <c r="G6416" t="s">
        <v>31</v>
      </c>
      <c r="H6416" t="s">
        <v>165</v>
      </c>
      <c r="I6416">
        <v>423599</v>
      </c>
      <c r="J6416">
        <v>24591</v>
      </c>
    </row>
    <row r="6417" spans="1:10" hidden="1">
      <c r="A6417">
        <f t="shared" si="202"/>
        <v>2023</v>
      </c>
      <c r="B6417" t="str">
        <f t="shared" si="203"/>
        <v>2566</v>
      </c>
      <c r="C6417">
        <v>6612</v>
      </c>
      <c r="D6417" t="s">
        <v>207</v>
      </c>
      <c r="E6417" t="str">
        <f>VLOOKUP(D6417,region!$A$1:$C$78,2,FALSE)</f>
        <v>นครราชสีมา</v>
      </c>
      <c r="F6417" t="str">
        <f>VLOOKUP(E6417,region!$B$1:$C$78,2,FALSE)</f>
        <v>ภาคตะวันออกเฉียงเหนือ</v>
      </c>
      <c r="G6417" t="s">
        <v>31</v>
      </c>
      <c r="H6417" t="s">
        <v>166</v>
      </c>
      <c r="I6417">
        <v>423599</v>
      </c>
      <c r="J6417">
        <v>32049</v>
      </c>
    </row>
    <row r="6418" spans="1:10" hidden="1">
      <c r="A6418">
        <f t="shared" si="202"/>
        <v>2023</v>
      </c>
      <c r="B6418" t="str">
        <f t="shared" si="203"/>
        <v>2566</v>
      </c>
      <c r="C6418">
        <v>6612</v>
      </c>
      <c r="D6418" t="s">
        <v>207</v>
      </c>
      <c r="E6418" t="str">
        <f>VLOOKUP(D6418,region!$A$1:$C$78,2,FALSE)</f>
        <v>นครราชสีมา</v>
      </c>
      <c r="F6418" t="str">
        <f>VLOOKUP(E6418,region!$B$1:$C$78,2,FALSE)</f>
        <v>ภาคตะวันออกเฉียงเหนือ</v>
      </c>
      <c r="G6418" t="s">
        <v>13</v>
      </c>
      <c r="H6418" t="s">
        <v>165</v>
      </c>
      <c r="I6418">
        <v>423599</v>
      </c>
      <c r="J6418">
        <v>5209</v>
      </c>
    </row>
    <row r="6419" spans="1:10" hidden="1">
      <c r="A6419">
        <f t="shared" si="202"/>
        <v>2023</v>
      </c>
      <c r="B6419" t="str">
        <f t="shared" si="203"/>
        <v>2566</v>
      </c>
      <c r="C6419">
        <v>6612</v>
      </c>
      <c r="D6419" t="s">
        <v>207</v>
      </c>
      <c r="E6419" t="str">
        <f>VLOOKUP(D6419,region!$A$1:$C$78,2,FALSE)</f>
        <v>นครราชสีมา</v>
      </c>
      <c r="F6419" t="str">
        <f>VLOOKUP(E6419,region!$B$1:$C$78,2,FALSE)</f>
        <v>ภาคตะวันออกเฉียงเหนือ</v>
      </c>
      <c r="G6419" t="s">
        <v>13</v>
      </c>
      <c r="H6419" t="s">
        <v>166</v>
      </c>
      <c r="I6419">
        <v>423599</v>
      </c>
      <c r="J6419">
        <v>5390</v>
      </c>
    </row>
    <row r="6420" spans="1:10" hidden="1">
      <c r="A6420">
        <f t="shared" si="202"/>
        <v>2023</v>
      </c>
      <c r="B6420" t="str">
        <f t="shared" si="203"/>
        <v>2566</v>
      </c>
      <c r="C6420">
        <v>6612</v>
      </c>
      <c r="D6420" t="s">
        <v>207</v>
      </c>
      <c r="E6420" t="str">
        <f>VLOOKUP(D6420,region!$A$1:$C$78,2,FALSE)</f>
        <v>นครราชสีมา</v>
      </c>
      <c r="F6420" t="str">
        <f>VLOOKUP(E6420,region!$B$1:$C$78,2,FALSE)</f>
        <v>ภาคตะวันออกเฉียงเหนือ</v>
      </c>
      <c r="G6420" t="s">
        <v>15</v>
      </c>
      <c r="H6420" t="s">
        <v>165</v>
      </c>
      <c r="I6420">
        <v>423599</v>
      </c>
      <c r="J6420">
        <v>12658</v>
      </c>
    </row>
    <row r="6421" spans="1:10" hidden="1">
      <c r="A6421">
        <f t="shared" si="202"/>
        <v>2023</v>
      </c>
      <c r="B6421" t="str">
        <f t="shared" si="203"/>
        <v>2566</v>
      </c>
      <c r="C6421">
        <v>6612</v>
      </c>
      <c r="D6421" t="s">
        <v>207</v>
      </c>
      <c r="E6421" t="str">
        <f>VLOOKUP(D6421,region!$A$1:$C$78,2,FALSE)</f>
        <v>นครราชสีมา</v>
      </c>
      <c r="F6421" t="str">
        <f>VLOOKUP(E6421,region!$B$1:$C$78,2,FALSE)</f>
        <v>ภาคตะวันออกเฉียงเหนือ</v>
      </c>
      <c r="G6421" t="s">
        <v>15</v>
      </c>
      <c r="H6421" t="s">
        <v>166</v>
      </c>
      <c r="I6421">
        <v>423599</v>
      </c>
      <c r="J6421">
        <v>13510</v>
      </c>
    </row>
    <row r="6422" spans="1:10" hidden="1">
      <c r="A6422">
        <f t="shared" si="202"/>
        <v>2023</v>
      </c>
      <c r="B6422" t="str">
        <f t="shared" si="203"/>
        <v>2566</v>
      </c>
      <c r="C6422">
        <v>6612</v>
      </c>
      <c r="D6422" t="s">
        <v>207</v>
      </c>
      <c r="E6422" t="str">
        <f>VLOOKUP(D6422,region!$A$1:$C$78,2,FALSE)</f>
        <v>นครราชสีมา</v>
      </c>
      <c r="F6422" t="str">
        <f>VLOOKUP(E6422,region!$B$1:$C$78,2,FALSE)</f>
        <v>ภาคตะวันออกเฉียงเหนือ</v>
      </c>
      <c r="G6422" t="s">
        <v>17</v>
      </c>
      <c r="H6422" t="s">
        <v>165</v>
      </c>
      <c r="I6422">
        <v>423599</v>
      </c>
      <c r="J6422">
        <v>14857</v>
      </c>
    </row>
    <row r="6423" spans="1:10" hidden="1">
      <c r="A6423">
        <f t="shared" si="202"/>
        <v>2023</v>
      </c>
      <c r="B6423" t="str">
        <f t="shared" si="203"/>
        <v>2566</v>
      </c>
      <c r="C6423">
        <v>6612</v>
      </c>
      <c r="D6423" t="s">
        <v>207</v>
      </c>
      <c r="E6423" t="str">
        <f>VLOOKUP(D6423,region!$A$1:$C$78,2,FALSE)</f>
        <v>นครราชสีมา</v>
      </c>
      <c r="F6423" t="str">
        <f>VLOOKUP(E6423,region!$B$1:$C$78,2,FALSE)</f>
        <v>ภาคตะวันออกเฉียงเหนือ</v>
      </c>
      <c r="G6423" t="s">
        <v>17</v>
      </c>
      <c r="H6423" t="s">
        <v>166</v>
      </c>
      <c r="I6423">
        <v>423599</v>
      </c>
      <c r="J6423">
        <v>16925</v>
      </c>
    </row>
    <row r="6424" spans="1:10" hidden="1">
      <c r="A6424">
        <f t="shared" si="202"/>
        <v>2023</v>
      </c>
      <c r="B6424" t="str">
        <f t="shared" si="203"/>
        <v>2566</v>
      </c>
      <c r="C6424">
        <v>6612</v>
      </c>
      <c r="D6424" t="s">
        <v>207</v>
      </c>
      <c r="E6424" t="str">
        <f>VLOOKUP(D6424,region!$A$1:$C$78,2,FALSE)</f>
        <v>นครราชสีมา</v>
      </c>
      <c r="F6424" t="str">
        <f>VLOOKUP(E6424,region!$B$1:$C$78,2,FALSE)</f>
        <v>ภาคตะวันออกเฉียงเหนือ</v>
      </c>
      <c r="G6424" t="s">
        <v>19</v>
      </c>
      <c r="H6424" t="s">
        <v>165</v>
      </c>
      <c r="I6424">
        <v>423599</v>
      </c>
      <c r="J6424">
        <v>15562</v>
      </c>
    </row>
    <row r="6425" spans="1:10" hidden="1">
      <c r="A6425">
        <f t="shared" si="202"/>
        <v>2023</v>
      </c>
      <c r="B6425" t="str">
        <f t="shared" si="203"/>
        <v>2566</v>
      </c>
      <c r="C6425">
        <v>6612</v>
      </c>
      <c r="D6425" t="s">
        <v>207</v>
      </c>
      <c r="E6425" t="str">
        <f>VLOOKUP(D6425,region!$A$1:$C$78,2,FALSE)</f>
        <v>นครราชสีมา</v>
      </c>
      <c r="F6425" t="str">
        <f>VLOOKUP(E6425,region!$B$1:$C$78,2,FALSE)</f>
        <v>ภาคตะวันออกเฉียงเหนือ</v>
      </c>
      <c r="G6425" t="s">
        <v>19</v>
      </c>
      <c r="H6425" t="s">
        <v>166</v>
      </c>
      <c r="I6425">
        <v>423599</v>
      </c>
      <c r="J6425">
        <v>18232</v>
      </c>
    </row>
    <row r="6426" spans="1:10" hidden="1">
      <c r="A6426">
        <f t="shared" si="202"/>
        <v>2023</v>
      </c>
      <c r="B6426" t="str">
        <f t="shared" si="203"/>
        <v>2566</v>
      </c>
      <c r="C6426">
        <v>6612</v>
      </c>
      <c r="D6426" t="s">
        <v>207</v>
      </c>
      <c r="E6426" t="str">
        <f>VLOOKUP(D6426,region!$A$1:$C$78,2,FALSE)</f>
        <v>นครราชสีมา</v>
      </c>
      <c r="F6426" t="str">
        <f>VLOOKUP(E6426,region!$B$1:$C$78,2,FALSE)</f>
        <v>ภาคตะวันออกเฉียงเหนือ</v>
      </c>
      <c r="G6426" t="s">
        <v>21</v>
      </c>
      <c r="H6426" t="s">
        <v>165</v>
      </c>
      <c r="I6426">
        <v>423599</v>
      </c>
      <c r="J6426">
        <v>14531</v>
      </c>
    </row>
    <row r="6427" spans="1:10" hidden="1">
      <c r="A6427">
        <f t="shared" si="202"/>
        <v>2023</v>
      </c>
      <c r="B6427" t="str">
        <f t="shared" si="203"/>
        <v>2566</v>
      </c>
      <c r="C6427">
        <v>6612</v>
      </c>
      <c r="D6427" t="s">
        <v>207</v>
      </c>
      <c r="E6427" t="str">
        <f>VLOOKUP(D6427,region!$A$1:$C$78,2,FALSE)</f>
        <v>นครราชสีมา</v>
      </c>
      <c r="F6427" t="str">
        <f>VLOOKUP(E6427,region!$B$1:$C$78,2,FALSE)</f>
        <v>ภาคตะวันออกเฉียงเหนือ</v>
      </c>
      <c r="G6427" t="s">
        <v>21</v>
      </c>
      <c r="H6427" t="s">
        <v>166</v>
      </c>
      <c r="I6427">
        <v>423599</v>
      </c>
      <c r="J6427">
        <v>17958</v>
      </c>
    </row>
    <row r="6428" spans="1:10" hidden="1">
      <c r="A6428">
        <f t="shared" si="202"/>
        <v>2023</v>
      </c>
      <c r="B6428" t="str">
        <f t="shared" si="203"/>
        <v>2566</v>
      </c>
      <c r="C6428">
        <v>6612</v>
      </c>
      <c r="D6428" t="s">
        <v>207</v>
      </c>
      <c r="E6428" t="str">
        <f>VLOOKUP(D6428,region!$A$1:$C$78,2,FALSE)</f>
        <v>นครราชสีมา</v>
      </c>
      <c r="F6428" t="str">
        <f>VLOOKUP(E6428,region!$B$1:$C$78,2,FALSE)</f>
        <v>ภาคตะวันออกเฉียงเหนือ</v>
      </c>
      <c r="G6428" t="s">
        <v>23</v>
      </c>
      <c r="H6428" t="s">
        <v>165</v>
      </c>
      <c r="I6428">
        <v>423599</v>
      </c>
      <c r="J6428">
        <v>16371</v>
      </c>
    </row>
    <row r="6429" spans="1:10" hidden="1">
      <c r="A6429">
        <f t="shared" si="202"/>
        <v>2023</v>
      </c>
      <c r="B6429" t="str">
        <f t="shared" si="203"/>
        <v>2566</v>
      </c>
      <c r="C6429">
        <v>6612</v>
      </c>
      <c r="D6429" t="s">
        <v>207</v>
      </c>
      <c r="E6429" t="str">
        <f>VLOOKUP(D6429,region!$A$1:$C$78,2,FALSE)</f>
        <v>นครราชสีมา</v>
      </c>
      <c r="F6429" t="str">
        <f>VLOOKUP(E6429,region!$B$1:$C$78,2,FALSE)</f>
        <v>ภาคตะวันออกเฉียงเหนือ</v>
      </c>
      <c r="G6429" t="s">
        <v>23</v>
      </c>
      <c r="H6429" t="s">
        <v>166</v>
      </c>
      <c r="I6429">
        <v>423599</v>
      </c>
      <c r="J6429">
        <v>20467</v>
      </c>
    </row>
    <row r="6430" spans="1:10" hidden="1">
      <c r="A6430">
        <f t="shared" si="202"/>
        <v>2023</v>
      </c>
      <c r="B6430" t="str">
        <f t="shared" si="203"/>
        <v>2566</v>
      </c>
      <c r="C6430">
        <v>6612</v>
      </c>
      <c r="D6430" t="s">
        <v>207</v>
      </c>
      <c r="E6430" t="str">
        <f>VLOOKUP(D6430,region!$A$1:$C$78,2,FALSE)</f>
        <v>นครราชสีมา</v>
      </c>
      <c r="F6430" t="str">
        <f>VLOOKUP(E6430,region!$B$1:$C$78,2,FALSE)</f>
        <v>ภาคตะวันออกเฉียงเหนือ</v>
      </c>
      <c r="G6430" t="s">
        <v>25</v>
      </c>
      <c r="H6430" t="s">
        <v>165</v>
      </c>
      <c r="I6430">
        <v>423599</v>
      </c>
      <c r="J6430">
        <v>15529</v>
      </c>
    </row>
    <row r="6431" spans="1:10" hidden="1">
      <c r="A6431">
        <f t="shared" si="202"/>
        <v>2023</v>
      </c>
      <c r="B6431" t="str">
        <f t="shared" si="203"/>
        <v>2566</v>
      </c>
      <c r="C6431">
        <v>6612</v>
      </c>
      <c r="D6431" t="s">
        <v>207</v>
      </c>
      <c r="E6431" t="str">
        <f>VLOOKUP(D6431,region!$A$1:$C$78,2,FALSE)</f>
        <v>นครราชสีมา</v>
      </c>
      <c r="F6431" t="str">
        <f>VLOOKUP(E6431,region!$B$1:$C$78,2,FALSE)</f>
        <v>ภาคตะวันออกเฉียงเหนือ</v>
      </c>
      <c r="G6431" t="s">
        <v>25</v>
      </c>
      <c r="H6431" t="s">
        <v>166</v>
      </c>
      <c r="I6431">
        <v>423599</v>
      </c>
      <c r="J6431">
        <v>18754</v>
      </c>
    </row>
    <row r="6432" spans="1:10" hidden="1">
      <c r="A6432">
        <f t="shared" si="202"/>
        <v>2023</v>
      </c>
      <c r="B6432" t="str">
        <f t="shared" si="203"/>
        <v>2566</v>
      </c>
      <c r="C6432">
        <v>6612</v>
      </c>
      <c r="D6432" t="s">
        <v>207</v>
      </c>
      <c r="E6432" t="str">
        <f>VLOOKUP(D6432,region!$A$1:$C$78,2,FALSE)</f>
        <v>นครราชสีมา</v>
      </c>
      <c r="F6432" t="str">
        <f>VLOOKUP(E6432,region!$B$1:$C$78,2,FALSE)</f>
        <v>ภาคตะวันออกเฉียงเหนือ</v>
      </c>
      <c r="G6432" t="s">
        <v>27</v>
      </c>
      <c r="H6432" t="s">
        <v>165</v>
      </c>
      <c r="I6432">
        <v>423599</v>
      </c>
      <c r="J6432">
        <v>13454</v>
      </c>
    </row>
    <row r="6433" spans="1:10" hidden="1">
      <c r="A6433">
        <f t="shared" si="202"/>
        <v>2023</v>
      </c>
      <c r="B6433" t="str">
        <f t="shared" si="203"/>
        <v>2566</v>
      </c>
      <c r="C6433">
        <v>6612</v>
      </c>
      <c r="D6433" t="s">
        <v>207</v>
      </c>
      <c r="E6433" t="str">
        <f>VLOOKUP(D6433,region!$A$1:$C$78,2,FALSE)</f>
        <v>นครราชสีมา</v>
      </c>
      <c r="F6433" t="str">
        <f>VLOOKUP(E6433,region!$B$1:$C$78,2,FALSE)</f>
        <v>ภาคตะวันออกเฉียงเหนือ</v>
      </c>
      <c r="G6433" t="s">
        <v>27</v>
      </c>
      <c r="H6433" t="s">
        <v>166</v>
      </c>
      <c r="I6433">
        <v>423599</v>
      </c>
      <c r="J6433">
        <v>16404</v>
      </c>
    </row>
    <row r="6434" spans="1:10" hidden="1">
      <c r="A6434">
        <f t="shared" si="202"/>
        <v>2023</v>
      </c>
      <c r="B6434" t="str">
        <f t="shared" si="203"/>
        <v>2566</v>
      </c>
      <c r="C6434">
        <v>6612</v>
      </c>
      <c r="D6434" t="s">
        <v>208</v>
      </c>
      <c r="E6434" t="str">
        <f>VLOOKUP(D6434,region!$A$1:$C$78,2,FALSE)</f>
        <v>หนองบัวลำภู</v>
      </c>
      <c r="F6434" t="str">
        <f>VLOOKUP(E6434,region!$B$1:$C$78,2,FALSE)</f>
        <v>ภาคตะวันออกเฉียงเหนือ</v>
      </c>
      <c r="G6434" t="s">
        <v>164</v>
      </c>
      <c r="H6434" t="s">
        <v>165</v>
      </c>
      <c r="I6434">
        <v>937915</v>
      </c>
      <c r="J6434">
        <v>66694</v>
      </c>
    </row>
    <row r="6435" spans="1:10" hidden="1">
      <c r="A6435">
        <f t="shared" si="202"/>
        <v>2023</v>
      </c>
      <c r="B6435" t="str">
        <f t="shared" si="203"/>
        <v>2566</v>
      </c>
      <c r="C6435">
        <v>6612</v>
      </c>
      <c r="D6435" t="s">
        <v>208</v>
      </c>
      <c r="E6435" t="str">
        <f>VLOOKUP(D6435,region!$A$1:$C$78,2,FALSE)</f>
        <v>หนองบัวลำภู</v>
      </c>
      <c r="F6435" t="str">
        <f>VLOOKUP(E6435,region!$B$1:$C$78,2,FALSE)</f>
        <v>ภาคตะวันออกเฉียงเหนือ</v>
      </c>
      <c r="G6435" t="s">
        <v>164</v>
      </c>
      <c r="H6435" t="s">
        <v>166</v>
      </c>
      <c r="I6435">
        <v>937915</v>
      </c>
      <c r="J6435">
        <v>62874</v>
      </c>
    </row>
    <row r="6436" spans="1:10" hidden="1">
      <c r="A6436">
        <f t="shared" si="202"/>
        <v>2023</v>
      </c>
      <c r="B6436" t="str">
        <f t="shared" si="203"/>
        <v>2566</v>
      </c>
      <c r="C6436">
        <v>6612</v>
      </c>
      <c r="D6436" t="s">
        <v>208</v>
      </c>
      <c r="E6436" t="str">
        <f>VLOOKUP(D6436,region!$A$1:$C$78,2,FALSE)</f>
        <v>หนองบัวลำภู</v>
      </c>
      <c r="F6436" t="str">
        <f>VLOOKUP(E6436,region!$B$1:$C$78,2,FALSE)</f>
        <v>ภาคตะวันออกเฉียงเหนือ</v>
      </c>
      <c r="G6436" t="s">
        <v>11</v>
      </c>
      <c r="H6436" t="s">
        <v>165</v>
      </c>
      <c r="I6436">
        <v>937915</v>
      </c>
      <c r="J6436">
        <v>16225</v>
      </c>
    </row>
    <row r="6437" spans="1:10" hidden="1">
      <c r="A6437">
        <f t="shared" si="202"/>
        <v>2023</v>
      </c>
      <c r="B6437" t="str">
        <f t="shared" si="203"/>
        <v>2566</v>
      </c>
      <c r="C6437">
        <v>6612</v>
      </c>
      <c r="D6437" t="s">
        <v>208</v>
      </c>
      <c r="E6437" t="str">
        <f>VLOOKUP(D6437,region!$A$1:$C$78,2,FALSE)</f>
        <v>หนองบัวลำภู</v>
      </c>
      <c r="F6437" t="str">
        <f>VLOOKUP(E6437,region!$B$1:$C$78,2,FALSE)</f>
        <v>ภาคตะวันออกเฉียงเหนือ</v>
      </c>
      <c r="G6437" t="s">
        <v>11</v>
      </c>
      <c r="H6437" t="s">
        <v>166</v>
      </c>
      <c r="I6437">
        <v>937915</v>
      </c>
      <c r="J6437">
        <v>15167</v>
      </c>
    </row>
    <row r="6438" spans="1:10" hidden="1">
      <c r="A6438">
        <f t="shared" si="202"/>
        <v>2023</v>
      </c>
      <c r="B6438" t="str">
        <f t="shared" si="203"/>
        <v>2566</v>
      </c>
      <c r="C6438">
        <v>6612</v>
      </c>
      <c r="D6438" t="s">
        <v>208</v>
      </c>
      <c r="E6438" t="str">
        <f>VLOOKUP(D6438,region!$A$1:$C$78,2,FALSE)</f>
        <v>หนองบัวลำภู</v>
      </c>
      <c r="F6438" t="str">
        <f>VLOOKUP(E6438,region!$B$1:$C$78,2,FALSE)</f>
        <v>ภาคตะวันออกเฉียงเหนือ</v>
      </c>
      <c r="G6438" t="s">
        <v>29</v>
      </c>
      <c r="H6438" t="s">
        <v>165</v>
      </c>
      <c r="I6438">
        <v>937915</v>
      </c>
      <c r="J6438">
        <v>36708</v>
      </c>
    </row>
    <row r="6439" spans="1:10" hidden="1">
      <c r="A6439">
        <f t="shared" si="202"/>
        <v>2023</v>
      </c>
      <c r="B6439" t="str">
        <f t="shared" si="203"/>
        <v>2566</v>
      </c>
      <c r="C6439">
        <v>6612</v>
      </c>
      <c r="D6439" t="s">
        <v>208</v>
      </c>
      <c r="E6439" t="str">
        <f>VLOOKUP(D6439,region!$A$1:$C$78,2,FALSE)</f>
        <v>หนองบัวลำภู</v>
      </c>
      <c r="F6439" t="str">
        <f>VLOOKUP(E6439,region!$B$1:$C$78,2,FALSE)</f>
        <v>ภาคตะวันออกเฉียงเหนือ</v>
      </c>
      <c r="G6439" t="s">
        <v>29</v>
      </c>
      <c r="H6439" t="s">
        <v>166</v>
      </c>
      <c r="I6439">
        <v>937915</v>
      </c>
      <c r="J6439">
        <v>39777</v>
      </c>
    </row>
    <row r="6440" spans="1:10" hidden="1">
      <c r="A6440">
        <f t="shared" si="202"/>
        <v>2023</v>
      </c>
      <c r="B6440" t="str">
        <f t="shared" si="203"/>
        <v>2566</v>
      </c>
      <c r="C6440">
        <v>6612</v>
      </c>
      <c r="D6440" t="s">
        <v>208</v>
      </c>
      <c r="E6440" t="str">
        <f>VLOOKUP(D6440,region!$A$1:$C$78,2,FALSE)</f>
        <v>หนองบัวลำภู</v>
      </c>
      <c r="F6440" t="str">
        <f>VLOOKUP(E6440,region!$B$1:$C$78,2,FALSE)</f>
        <v>ภาคตะวันออกเฉียงเหนือ</v>
      </c>
      <c r="G6440" t="s">
        <v>31</v>
      </c>
      <c r="H6440" t="s">
        <v>165</v>
      </c>
      <c r="I6440">
        <v>937915</v>
      </c>
      <c r="J6440">
        <v>85715</v>
      </c>
    </row>
    <row r="6441" spans="1:10" hidden="1">
      <c r="A6441">
        <f t="shared" si="202"/>
        <v>2023</v>
      </c>
      <c r="B6441" t="str">
        <f t="shared" si="203"/>
        <v>2566</v>
      </c>
      <c r="C6441">
        <v>6612</v>
      </c>
      <c r="D6441" t="s">
        <v>208</v>
      </c>
      <c r="E6441" t="str">
        <f>VLOOKUP(D6441,region!$A$1:$C$78,2,FALSE)</f>
        <v>หนองบัวลำภู</v>
      </c>
      <c r="F6441" t="str">
        <f>VLOOKUP(E6441,region!$B$1:$C$78,2,FALSE)</f>
        <v>ภาคตะวันออกเฉียงเหนือ</v>
      </c>
      <c r="G6441" t="s">
        <v>31</v>
      </c>
      <c r="H6441" t="s">
        <v>166</v>
      </c>
      <c r="I6441">
        <v>937915</v>
      </c>
      <c r="J6441">
        <v>104345</v>
      </c>
    </row>
    <row r="6442" spans="1:10" hidden="1">
      <c r="A6442">
        <f t="shared" si="202"/>
        <v>2023</v>
      </c>
      <c r="B6442" t="str">
        <f t="shared" si="203"/>
        <v>2566</v>
      </c>
      <c r="C6442">
        <v>6612</v>
      </c>
      <c r="D6442" t="s">
        <v>208</v>
      </c>
      <c r="E6442" t="str">
        <f>VLOOKUP(D6442,region!$A$1:$C$78,2,FALSE)</f>
        <v>หนองบัวลำภู</v>
      </c>
      <c r="F6442" t="str">
        <f>VLOOKUP(E6442,region!$B$1:$C$78,2,FALSE)</f>
        <v>ภาคตะวันออกเฉียงเหนือ</v>
      </c>
      <c r="G6442" t="s">
        <v>13</v>
      </c>
      <c r="H6442" t="s">
        <v>165</v>
      </c>
      <c r="I6442">
        <v>937915</v>
      </c>
      <c r="J6442">
        <v>11644</v>
      </c>
    </row>
    <row r="6443" spans="1:10" hidden="1">
      <c r="A6443">
        <f t="shared" si="202"/>
        <v>2023</v>
      </c>
      <c r="B6443" t="str">
        <f t="shared" si="203"/>
        <v>2566</v>
      </c>
      <c r="C6443">
        <v>6612</v>
      </c>
      <c r="D6443" t="s">
        <v>208</v>
      </c>
      <c r="E6443" t="str">
        <f>VLOOKUP(D6443,region!$A$1:$C$78,2,FALSE)</f>
        <v>หนองบัวลำภู</v>
      </c>
      <c r="F6443" t="str">
        <f>VLOOKUP(E6443,region!$B$1:$C$78,2,FALSE)</f>
        <v>ภาคตะวันออกเฉียงเหนือ</v>
      </c>
      <c r="G6443" t="s">
        <v>13</v>
      </c>
      <c r="H6443" t="s">
        <v>166</v>
      </c>
      <c r="I6443">
        <v>937915</v>
      </c>
      <c r="J6443">
        <v>12026</v>
      </c>
    </row>
    <row r="6444" spans="1:10" hidden="1">
      <c r="A6444">
        <f t="shared" si="202"/>
        <v>2023</v>
      </c>
      <c r="B6444" t="str">
        <f t="shared" si="203"/>
        <v>2566</v>
      </c>
      <c r="C6444">
        <v>6612</v>
      </c>
      <c r="D6444" t="s">
        <v>208</v>
      </c>
      <c r="E6444" t="str">
        <f>VLOOKUP(D6444,region!$A$1:$C$78,2,FALSE)</f>
        <v>หนองบัวลำภู</v>
      </c>
      <c r="F6444" t="str">
        <f>VLOOKUP(E6444,region!$B$1:$C$78,2,FALSE)</f>
        <v>ภาคตะวันออกเฉียงเหนือ</v>
      </c>
      <c r="G6444" t="s">
        <v>15</v>
      </c>
      <c r="H6444" t="s">
        <v>165</v>
      </c>
      <c r="I6444">
        <v>937915</v>
      </c>
      <c r="J6444">
        <v>28826</v>
      </c>
    </row>
    <row r="6445" spans="1:10" hidden="1">
      <c r="A6445">
        <f t="shared" si="202"/>
        <v>2023</v>
      </c>
      <c r="B6445" t="str">
        <f t="shared" si="203"/>
        <v>2566</v>
      </c>
      <c r="C6445">
        <v>6612</v>
      </c>
      <c r="D6445" t="s">
        <v>208</v>
      </c>
      <c r="E6445" t="str">
        <f>VLOOKUP(D6445,region!$A$1:$C$78,2,FALSE)</f>
        <v>หนองบัวลำภู</v>
      </c>
      <c r="F6445" t="str">
        <f>VLOOKUP(E6445,region!$B$1:$C$78,2,FALSE)</f>
        <v>ภาคตะวันออกเฉียงเหนือ</v>
      </c>
      <c r="G6445" t="s">
        <v>15</v>
      </c>
      <c r="H6445" t="s">
        <v>166</v>
      </c>
      <c r="I6445">
        <v>937915</v>
      </c>
      <c r="J6445">
        <v>31017</v>
      </c>
    </row>
    <row r="6446" spans="1:10" hidden="1">
      <c r="A6446">
        <f t="shared" si="202"/>
        <v>2023</v>
      </c>
      <c r="B6446" t="str">
        <f t="shared" si="203"/>
        <v>2566</v>
      </c>
      <c r="C6446">
        <v>6612</v>
      </c>
      <c r="D6446" t="s">
        <v>208</v>
      </c>
      <c r="E6446" t="str">
        <f>VLOOKUP(D6446,region!$A$1:$C$78,2,FALSE)</f>
        <v>หนองบัวลำภู</v>
      </c>
      <c r="F6446" t="str">
        <f>VLOOKUP(E6446,region!$B$1:$C$78,2,FALSE)</f>
        <v>ภาคตะวันออกเฉียงเหนือ</v>
      </c>
      <c r="G6446" t="s">
        <v>17</v>
      </c>
      <c r="H6446" t="s">
        <v>165</v>
      </c>
      <c r="I6446">
        <v>937915</v>
      </c>
      <c r="J6446">
        <v>34367</v>
      </c>
    </row>
    <row r="6447" spans="1:10" hidden="1">
      <c r="A6447">
        <f t="shared" si="202"/>
        <v>2023</v>
      </c>
      <c r="B6447" t="str">
        <f t="shared" si="203"/>
        <v>2566</v>
      </c>
      <c r="C6447">
        <v>6612</v>
      </c>
      <c r="D6447" t="s">
        <v>208</v>
      </c>
      <c r="E6447" t="str">
        <f>VLOOKUP(D6447,region!$A$1:$C$78,2,FALSE)</f>
        <v>หนองบัวลำภู</v>
      </c>
      <c r="F6447" t="str">
        <f>VLOOKUP(E6447,region!$B$1:$C$78,2,FALSE)</f>
        <v>ภาคตะวันออกเฉียงเหนือ</v>
      </c>
      <c r="G6447" t="s">
        <v>17</v>
      </c>
      <c r="H6447" t="s">
        <v>166</v>
      </c>
      <c r="I6447">
        <v>937915</v>
      </c>
      <c r="J6447">
        <v>33096</v>
      </c>
    </row>
    <row r="6448" spans="1:10" hidden="1">
      <c r="A6448">
        <f t="shared" si="202"/>
        <v>2023</v>
      </c>
      <c r="B6448" t="str">
        <f t="shared" si="203"/>
        <v>2566</v>
      </c>
      <c r="C6448">
        <v>6612</v>
      </c>
      <c r="D6448" t="s">
        <v>208</v>
      </c>
      <c r="E6448" t="str">
        <f>VLOOKUP(D6448,region!$A$1:$C$78,2,FALSE)</f>
        <v>หนองบัวลำภู</v>
      </c>
      <c r="F6448" t="str">
        <f>VLOOKUP(E6448,region!$B$1:$C$78,2,FALSE)</f>
        <v>ภาคตะวันออกเฉียงเหนือ</v>
      </c>
      <c r="G6448" t="s">
        <v>19</v>
      </c>
      <c r="H6448" t="s">
        <v>165</v>
      </c>
      <c r="I6448">
        <v>937915</v>
      </c>
      <c r="J6448">
        <v>33955</v>
      </c>
    </row>
    <row r="6449" spans="1:10" hidden="1">
      <c r="A6449">
        <f t="shared" si="202"/>
        <v>2023</v>
      </c>
      <c r="B6449" t="str">
        <f t="shared" si="203"/>
        <v>2566</v>
      </c>
      <c r="C6449">
        <v>6612</v>
      </c>
      <c r="D6449" t="s">
        <v>208</v>
      </c>
      <c r="E6449" t="str">
        <f>VLOOKUP(D6449,region!$A$1:$C$78,2,FALSE)</f>
        <v>หนองบัวลำภู</v>
      </c>
      <c r="F6449" t="str">
        <f>VLOOKUP(E6449,region!$B$1:$C$78,2,FALSE)</f>
        <v>ภาคตะวันออกเฉียงเหนือ</v>
      </c>
      <c r="G6449" t="s">
        <v>19</v>
      </c>
      <c r="H6449" t="s">
        <v>166</v>
      </c>
      <c r="I6449">
        <v>937915</v>
      </c>
      <c r="J6449">
        <v>32379</v>
      </c>
    </row>
    <row r="6450" spans="1:10" hidden="1">
      <c r="A6450">
        <f t="shared" si="202"/>
        <v>2023</v>
      </c>
      <c r="B6450" t="str">
        <f t="shared" si="203"/>
        <v>2566</v>
      </c>
      <c r="C6450">
        <v>6612</v>
      </c>
      <c r="D6450" t="s">
        <v>208</v>
      </c>
      <c r="E6450" t="str">
        <f>VLOOKUP(D6450,region!$A$1:$C$78,2,FALSE)</f>
        <v>หนองบัวลำภู</v>
      </c>
      <c r="F6450" t="str">
        <f>VLOOKUP(E6450,region!$B$1:$C$78,2,FALSE)</f>
        <v>ภาคตะวันออกเฉียงเหนือ</v>
      </c>
      <c r="G6450" t="s">
        <v>21</v>
      </c>
      <c r="H6450" t="s">
        <v>165</v>
      </c>
      <c r="I6450">
        <v>937915</v>
      </c>
      <c r="J6450">
        <v>31314</v>
      </c>
    </row>
    <row r="6451" spans="1:10" hidden="1">
      <c r="A6451">
        <f t="shared" si="202"/>
        <v>2023</v>
      </c>
      <c r="B6451" t="str">
        <f t="shared" si="203"/>
        <v>2566</v>
      </c>
      <c r="C6451">
        <v>6612</v>
      </c>
      <c r="D6451" t="s">
        <v>208</v>
      </c>
      <c r="E6451" t="str">
        <f>VLOOKUP(D6451,region!$A$1:$C$78,2,FALSE)</f>
        <v>หนองบัวลำภู</v>
      </c>
      <c r="F6451" t="str">
        <f>VLOOKUP(E6451,region!$B$1:$C$78,2,FALSE)</f>
        <v>ภาคตะวันออกเฉียงเหนือ</v>
      </c>
      <c r="G6451" t="s">
        <v>21</v>
      </c>
      <c r="H6451" t="s">
        <v>166</v>
      </c>
      <c r="I6451">
        <v>937915</v>
      </c>
      <c r="J6451">
        <v>29730</v>
      </c>
    </row>
    <row r="6452" spans="1:10" hidden="1">
      <c r="A6452">
        <f t="shared" si="202"/>
        <v>2023</v>
      </c>
      <c r="B6452" t="str">
        <f t="shared" si="203"/>
        <v>2566</v>
      </c>
      <c r="C6452">
        <v>6612</v>
      </c>
      <c r="D6452" t="s">
        <v>208</v>
      </c>
      <c r="E6452" t="str">
        <f>VLOOKUP(D6452,region!$A$1:$C$78,2,FALSE)</f>
        <v>หนองบัวลำภู</v>
      </c>
      <c r="F6452" t="str">
        <f>VLOOKUP(E6452,region!$B$1:$C$78,2,FALSE)</f>
        <v>ภาคตะวันออกเฉียงเหนือ</v>
      </c>
      <c r="G6452" t="s">
        <v>23</v>
      </c>
      <c r="H6452" t="s">
        <v>165</v>
      </c>
      <c r="I6452">
        <v>937915</v>
      </c>
      <c r="J6452">
        <v>34708</v>
      </c>
    </row>
    <row r="6453" spans="1:10" hidden="1">
      <c r="A6453">
        <f t="shared" si="202"/>
        <v>2023</v>
      </c>
      <c r="B6453" t="str">
        <f t="shared" si="203"/>
        <v>2566</v>
      </c>
      <c r="C6453">
        <v>6612</v>
      </c>
      <c r="D6453" t="s">
        <v>208</v>
      </c>
      <c r="E6453" t="str">
        <f>VLOOKUP(D6453,region!$A$1:$C$78,2,FALSE)</f>
        <v>หนองบัวลำภู</v>
      </c>
      <c r="F6453" t="str">
        <f>VLOOKUP(E6453,region!$B$1:$C$78,2,FALSE)</f>
        <v>ภาคตะวันออกเฉียงเหนือ</v>
      </c>
      <c r="G6453" t="s">
        <v>23</v>
      </c>
      <c r="H6453" t="s">
        <v>166</v>
      </c>
      <c r="I6453">
        <v>937915</v>
      </c>
      <c r="J6453">
        <v>34134</v>
      </c>
    </row>
    <row r="6454" spans="1:10" hidden="1">
      <c r="A6454">
        <f t="shared" si="202"/>
        <v>2023</v>
      </c>
      <c r="B6454" t="str">
        <f t="shared" si="203"/>
        <v>2566</v>
      </c>
      <c r="C6454">
        <v>6612</v>
      </c>
      <c r="D6454" t="s">
        <v>208</v>
      </c>
      <c r="E6454" t="str">
        <f>VLOOKUP(D6454,region!$A$1:$C$78,2,FALSE)</f>
        <v>หนองบัวลำภู</v>
      </c>
      <c r="F6454" t="str">
        <f>VLOOKUP(E6454,region!$B$1:$C$78,2,FALSE)</f>
        <v>ภาคตะวันออกเฉียงเหนือ</v>
      </c>
      <c r="G6454" t="s">
        <v>25</v>
      </c>
      <c r="H6454" t="s">
        <v>165</v>
      </c>
      <c r="I6454">
        <v>937915</v>
      </c>
      <c r="J6454">
        <v>38131</v>
      </c>
    </row>
    <row r="6455" spans="1:10" hidden="1">
      <c r="A6455">
        <f t="shared" si="202"/>
        <v>2023</v>
      </c>
      <c r="B6455" t="str">
        <f t="shared" si="203"/>
        <v>2566</v>
      </c>
      <c r="C6455">
        <v>6612</v>
      </c>
      <c r="D6455" t="s">
        <v>208</v>
      </c>
      <c r="E6455" t="str">
        <f>VLOOKUP(D6455,region!$A$1:$C$78,2,FALSE)</f>
        <v>หนองบัวลำภู</v>
      </c>
      <c r="F6455" t="str">
        <f>VLOOKUP(E6455,region!$B$1:$C$78,2,FALSE)</f>
        <v>ภาคตะวันออกเฉียงเหนือ</v>
      </c>
      <c r="G6455" t="s">
        <v>25</v>
      </c>
      <c r="H6455" t="s">
        <v>166</v>
      </c>
      <c r="I6455">
        <v>937915</v>
      </c>
      <c r="J6455">
        <v>39062</v>
      </c>
    </row>
    <row r="6456" spans="1:10" hidden="1">
      <c r="A6456">
        <f t="shared" si="202"/>
        <v>2023</v>
      </c>
      <c r="B6456" t="str">
        <f t="shared" si="203"/>
        <v>2566</v>
      </c>
      <c r="C6456">
        <v>6612</v>
      </c>
      <c r="D6456" t="s">
        <v>208</v>
      </c>
      <c r="E6456" t="str">
        <f>VLOOKUP(D6456,region!$A$1:$C$78,2,FALSE)</f>
        <v>หนองบัวลำภู</v>
      </c>
      <c r="F6456" t="str">
        <f>VLOOKUP(E6456,region!$B$1:$C$78,2,FALSE)</f>
        <v>ภาคตะวันออกเฉียงเหนือ</v>
      </c>
      <c r="G6456" t="s">
        <v>27</v>
      </c>
      <c r="H6456" t="s">
        <v>165</v>
      </c>
      <c r="I6456">
        <v>937915</v>
      </c>
      <c r="J6456">
        <v>40398</v>
      </c>
    </row>
    <row r="6457" spans="1:10" hidden="1">
      <c r="A6457">
        <f t="shared" si="202"/>
        <v>2023</v>
      </c>
      <c r="B6457" t="str">
        <f t="shared" si="203"/>
        <v>2566</v>
      </c>
      <c r="C6457">
        <v>6612</v>
      </c>
      <c r="D6457" t="s">
        <v>208</v>
      </c>
      <c r="E6457" t="str">
        <f>VLOOKUP(D6457,region!$A$1:$C$78,2,FALSE)</f>
        <v>หนองบัวลำภู</v>
      </c>
      <c r="F6457" t="str">
        <f>VLOOKUP(E6457,region!$B$1:$C$78,2,FALSE)</f>
        <v>ภาคตะวันออกเฉียงเหนือ</v>
      </c>
      <c r="G6457" t="s">
        <v>27</v>
      </c>
      <c r="H6457" t="s">
        <v>166</v>
      </c>
      <c r="I6457">
        <v>937915</v>
      </c>
      <c r="J6457">
        <v>43555</v>
      </c>
    </row>
    <row r="6458" spans="1:10" hidden="1">
      <c r="A6458">
        <f t="shared" si="202"/>
        <v>2023</v>
      </c>
      <c r="B6458" t="str">
        <f t="shared" si="203"/>
        <v>2566</v>
      </c>
      <c r="C6458">
        <v>6612</v>
      </c>
      <c r="D6458" t="s">
        <v>209</v>
      </c>
      <c r="E6458" t="str">
        <f>VLOOKUP(D6458,region!$A$1:$C$78,2,FALSE)</f>
        <v>หนองคาย</v>
      </c>
      <c r="F6458" t="str">
        <f>VLOOKUP(E6458,region!$B$1:$C$78,2,FALSE)</f>
        <v>ภาคตะวันออกเฉียงเหนือ</v>
      </c>
      <c r="G6458" t="s">
        <v>164</v>
      </c>
      <c r="H6458" t="s">
        <v>165</v>
      </c>
      <c r="I6458">
        <v>351595</v>
      </c>
      <c r="J6458">
        <v>28179</v>
      </c>
    </row>
    <row r="6459" spans="1:10" hidden="1">
      <c r="A6459">
        <f t="shared" ref="A6459:A6522" si="204">B6459-543</f>
        <v>2023</v>
      </c>
      <c r="B6459" t="str">
        <f t="shared" ref="B6459:B6522" si="205">_xlfn.CONCAT("25",LEFT(C6459,2))</f>
        <v>2566</v>
      </c>
      <c r="C6459">
        <v>6612</v>
      </c>
      <c r="D6459" t="s">
        <v>209</v>
      </c>
      <c r="E6459" t="str">
        <f>VLOOKUP(D6459,region!$A$1:$C$78,2,FALSE)</f>
        <v>หนองคาย</v>
      </c>
      <c r="F6459" t="str">
        <f>VLOOKUP(E6459,region!$B$1:$C$78,2,FALSE)</f>
        <v>ภาคตะวันออกเฉียงเหนือ</v>
      </c>
      <c r="G6459" t="s">
        <v>164</v>
      </c>
      <c r="H6459" t="s">
        <v>166</v>
      </c>
      <c r="I6459">
        <v>351595</v>
      </c>
      <c r="J6459">
        <v>26783</v>
      </c>
    </row>
    <row r="6460" spans="1:10" hidden="1">
      <c r="A6460">
        <f t="shared" si="204"/>
        <v>2023</v>
      </c>
      <c r="B6460" t="str">
        <f t="shared" si="205"/>
        <v>2566</v>
      </c>
      <c r="C6460">
        <v>6612</v>
      </c>
      <c r="D6460" t="s">
        <v>209</v>
      </c>
      <c r="E6460" t="str">
        <f>VLOOKUP(D6460,region!$A$1:$C$78,2,FALSE)</f>
        <v>หนองคาย</v>
      </c>
      <c r="F6460" t="str">
        <f>VLOOKUP(E6460,region!$B$1:$C$78,2,FALSE)</f>
        <v>ภาคตะวันออกเฉียงเหนือ</v>
      </c>
      <c r="G6460" t="s">
        <v>11</v>
      </c>
      <c r="H6460" t="s">
        <v>165</v>
      </c>
      <c r="I6460">
        <v>351595</v>
      </c>
      <c r="J6460">
        <v>6876</v>
      </c>
    </row>
    <row r="6461" spans="1:10" hidden="1">
      <c r="A6461">
        <f t="shared" si="204"/>
        <v>2023</v>
      </c>
      <c r="B6461" t="str">
        <f t="shared" si="205"/>
        <v>2566</v>
      </c>
      <c r="C6461">
        <v>6612</v>
      </c>
      <c r="D6461" t="s">
        <v>209</v>
      </c>
      <c r="E6461" t="str">
        <f>VLOOKUP(D6461,region!$A$1:$C$78,2,FALSE)</f>
        <v>หนองคาย</v>
      </c>
      <c r="F6461" t="str">
        <f>VLOOKUP(E6461,region!$B$1:$C$78,2,FALSE)</f>
        <v>ภาคตะวันออกเฉียงเหนือ</v>
      </c>
      <c r="G6461" t="s">
        <v>11</v>
      </c>
      <c r="H6461" t="s">
        <v>166</v>
      </c>
      <c r="I6461">
        <v>351595</v>
      </c>
      <c r="J6461">
        <v>6477</v>
      </c>
    </row>
    <row r="6462" spans="1:10" hidden="1">
      <c r="A6462">
        <f t="shared" si="204"/>
        <v>2023</v>
      </c>
      <c r="B6462" t="str">
        <f t="shared" si="205"/>
        <v>2566</v>
      </c>
      <c r="C6462">
        <v>6612</v>
      </c>
      <c r="D6462" t="s">
        <v>209</v>
      </c>
      <c r="E6462" t="str">
        <f>VLOOKUP(D6462,region!$A$1:$C$78,2,FALSE)</f>
        <v>หนองคาย</v>
      </c>
      <c r="F6462" t="str">
        <f>VLOOKUP(E6462,region!$B$1:$C$78,2,FALSE)</f>
        <v>ภาคตะวันออกเฉียงเหนือ</v>
      </c>
      <c r="G6462" t="s">
        <v>29</v>
      </c>
      <c r="H6462" t="s">
        <v>165</v>
      </c>
      <c r="I6462">
        <v>351595</v>
      </c>
      <c r="J6462">
        <v>12922</v>
      </c>
    </row>
    <row r="6463" spans="1:10" hidden="1">
      <c r="A6463">
        <f t="shared" si="204"/>
        <v>2023</v>
      </c>
      <c r="B6463" t="str">
        <f t="shared" si="205"/>
        <v>2566</v>
      </c>
      <c r="C6463">
        <v>6612</v>
      </c>
      <c r="D6463" t="s">
        <v>209</v>
      </c>
      <c r="E6463" t="str">
        <f>VLOOKUP(D6463,region!$A$1:$C$78,2,FALSE)</f>
        <v>หนองคาย</v>
      </c>
      <c r="F6463" t="str">
        <f>VLOOKUP(E6463,region!$B$1:$C$78,2,FALSE)</f>
        <v>ภาคตะวันออกเฉียงเหนือ</v>
      </c>
      <c r="G6463" t="s">
        <v>29</v>
      </c>
      <c r="H6463" t="s">
        <v>166</v>
      </c>
      <c r="I6463">
        <v>351595</v>
      </c>
      <c r="J6463">
        <v>13004</v>
      </c>
    </row>
    <row r="6464" spans="1:10" hidden="1">
      <c r="A6464">
        <f t="shared" si="204"/>
        <v>2023</v>
      </c>
      <c r="B6464" t="str">
        <f t="shared" si="205"/>
        <v>2566</v>
      </c>
      <c r="C6464">
        <v>6612</v>
      </c>
      <c r="D6464" t="s">
        <v>209</v>
      </c>
      <c r="E6464" t="str">
        <f>VLOOKUP(D6464,region!$A$1:$C$78,2,FALSE)</f>
        <v>หนองคาย</v>
      </c>
      <c r="F6464" t="str">
        <f>VLOOKUP(E6464,region!$B$1:$C$78,2,FALSE)</f>
        <v>ภาคตะวันออกเฉียงเหนือ</v>
      </c>
      <c r="G6464" t="s">
        <v>31</v>
      </c>
      <c r="H6464" t="s">
        <v>165</v>
      </c>
      <c r="I6464">
        <v>351595</v>
      </c>
      <c r="J6464">
        <v>27577</v>
      </c>
    </row>
    <row r="6465" spans="1:10" hidden="1">
      <c r="A6465">
        <f t="shared" si="204"/>
        <v>2023</v>
      </c>
      <c r="B6465" t="str">
        <f t="shared" si="205"/>
        <v>2566</v>
      </c>
      <c r="C6465">
        <v>6612</v>
      </c>
      <c r="D6465" t="s">
        <v>209</v>
      </c>
      <c r="E6465" t="str">
        <f>VLOOKUP(D6465,region!$A$1:$C$78,2,FALSE)</f>
        <v>หนองคาย</v>
      </c>
      <c r="F6465" t="str">
        <f>VLOOKUP(E6465,region!$B$1:$C$78,2,FALSE)</f>
        <v>ภาคตะวันออกเฉียงเหนือ</v>
      </c>
      <c r="G6465" t="s">
        <v>31</v>
      </c>
      <c r="H6465" t="s">
        <v>166</v>
      </c>
      <c r="I6465">
        <v>351595</v>
      </c>
      <c r="J6465">
        <v>32204</v>
      </c>
    </row>
    <row r="6466" spans="1:10" hidden="1">
      <c r="A6466">
        <f t="shared" si="204"/>
        <v>2023</v>
      </c>
      <c r="B6466" t="str">
        <f t="shared" si="205"/>
        <v>2566</v>
      </c>
      <c r="C6466">
        <v>6612</v>
      </c>
      <c r="D6466" t="s">
        <v>209</v>
      </c>
      <c r="E6466" t="str">
        <f>VLOOKUP(D6466,region!$A$1:$C$78,2,FALSE)</f>
        <v>หนองคาย</v>
      </c>
      <c r="F6466" t="str">
        <f>VLOOKUP(E6466,region!$B$1:$C$78,2,FALSE)</f>
        <v>ภาคตะวันออกเฉียงเหนือ</v>
      </c>
      <c r="G6466" t="s">
        <v>13</v>
      </c>
      <c r="H6466" t="s">
        <v>165</v>
      </c>
      <c r="I6466">
        <v>351595</v>
      </c>
      <c r="J6466">
        <v>4394</v>
      </c>
    </row>
    <row r="6467" spans="1:10" hidden="1">
      <c r="A6467">
        <f t="shared" si="204"/>
        <v>2023</v>
      </c>
      <c r="B6467" t="str">
        <f t="shared" si="205"/>
        <v>2566</v>
      </c>
      <c r="C6467">
        <v>6612</v>
      </c>
      <c r="D6467" t="s">
        <v>209</v>
      </c>
      <c r="E6467" t="str">
        <f>VLOOKUP(D6467,region!$A$1:$C$78,2,FALSE)</f>
        <v>หนองคาย</v>
      </c>
      <c r="F6467" t="str">
        <f>VLOOKUP(E6467,region!$B$1:$C$78,2,FALSE)</f>
        <v>ภาคตะวันออกเฉียงเหนือ</v>
      </c>
      <c r="G6467" t="s">
        <v>13</v>
      </c>
      <c r="H6467" t="s">
        <v>166</v>
      </c>
      <c r="I6467">
        <v>351595</v>
      </c>
      <c r="J6467">
        <v>4347</v>
      </c>
    </row>
    <row r="6468" spans="1:10" hidden="1">
      <c r="A6468">
        <f t="shared" si="204"/>
        <v>2023</v>
      </c>
      <c r="B6468" t="str">
        <f t="shared" si="205"/>
        <v>2566</v>
      </c>
      <c r="C6468">
        <v>6612</v>
      </c>
      <c r="D6468" t="s">
        <v>209</v>
      </c>
      <c r="E6468" t="str">
        <f>VLOOKUP(D6468,region!$A$1:$C$78,2,FALSE)</f>
        <v>หนองคาย</v>
      </c>
      <c r="F6468" t="str">
        <f>VLOOKUP(E6468,region!$B$1:$C$78,2,FALSE)</f>
        <v>ภาคตะวันออกเฉียงเหนือ</v>
      </c>
      <c r="G6468" t="s">
        <v>15</v>
      </c>
      <c r="H6468" t="s">
        <v>165</v>
      </c>
      <c r="I6468">
        <v>351595</v>
      </c>
      <c r="J6468">
        <v>10750</v>
      </c>
    </row>
    <row r="6469" spans="1:10" hidden="1">
      <c r="A6469">
        <f t="shared" si="204"/>
        <v>2023</v>
      </c>
      <c r="B6469" t="str">
        <f t="shared" si="205"/>
        <v>2566</v>
      </c>
      <c r="C6469">
        <v>6612</v>
      </c>
      <c r="D6469" t="s">
        <v>209</v>
      </c>
      <c r="E6469" t="str">
        <f>VLOOKUP(D6469,region!$A$1:$C$78,2,FALSE)</f>
        <v>หนองคาย</v>
      </c>
      <c r="F6469" t="str">
        <f>VLOOKUP(E6469,region!$B$1:$C$78,2,FALSE)</f>
        <v>ภาคตะวันออกเฉียงเหนือ</v>
      </c>
      <c r="G6469" t="s">
        <v>15</v>
      </c>
      <c r="H6469" t="s">
        <v>166</v>
      </c>
      <c r="I6469">
        <v>351595</v>
      </c>
      <c r="J6469">
        <v>10651</v>
      </c>
    </row>
    <row r="6470" spans="1:10" hidden="1">
      <c r="A6470">
        <f t="shared" si="204"/>
        <v>2023</v>
      </c>
      <c r="B6470" t="str">
        <f t="shared" si="205"/>
        <v>2566</v>
      </c>
      <c r="C6470">
        <v>6612</v>
      </c>
      <c r="D6470" t="s">
        <v>209</v>
      </c>
      <c r="E6470" t="str">
        <f>VLOOKUP(D6470,region!$A$1:$C$78,2,FALSE)</f>
        <v>หนองคาย</v>
      </c>
      <c r="F6470" t="str">
        <f>VLOOKUP(E6470,region!$B$1:$C$78,2,FALSE)</f>
        <v>ภาคตะวันออกเฉียงเหนือ</v>
      </c>
      <c r="G6470" t="s">
        <v>17</v>
      </c>
      <c r="H6470" t="s">
        <v>165</v>
      </c>
      <c r="I6470">
        <v>351595</v>
      </c>
      <c r="J6470">
        <v>13294</v>
      </c>
    </row>
    <row r="6471" spans="1:10" hidden="1">
      <c r="A6471">
        <f t="shared" si="204"/>
        <v>2023</v>
      </c>
      <c r="B6471" t="str">
        <f t="shared" si="205"/>
        <v>2566</v>
      </c>
      <c r="C6471">
        <v>6612</v>
      </c>
      <c r="D6471" t="s">
        <v>209</v>
      </c>
      <c r="E6471" t="str">
        <f>VLOOKUP(D6471,region!$A$1:$C$78,2,FALSE)</f>
        <v>หนองคาย</v>
      </c>
      <c r="F6471" t="str">
        <f>VLOOKUP(E6471,region!$B$1:$C$78,2,FALSE)</f>
        <v>ภาคตะวันออกเฉียงเหนือ</v>
      </c>
      <c r="G6471" t="s">
        <v>17</v>
      </c>
      <c r="H6471" t="s">
        <v>166</v>
      </c>
      <c r="I6471">
        <v>351595</v>
      </c>
      <c r="J6471">
        <v>12876</v>
      </c>
    </row>
    <row r="6472" spans="1:10" hidden="1">
      <c r="A6472">
        <f t="shared" si="204"/>
        <v>2023</v>
      </c>
      <c r="B6472" t="str">
        <f t="shared" si="205"/>
        <v>2566</v>
      </c>
      <c r="C6472">
        <v>6612</v>
      </c>
      <c r="D6472" t="s">
        <v>209</v>
      </c>
      <c r="E6472" t="str">
        <f>VLOOKUP(D6472,region!$A$1:$C$78,2,FALSE)</f>
        <v>หนองคาย</v>
      </c>
      <c r="F6472" t="str">
        <f>VLOOKUP(E6472,region!$B$1:$C$78,2,FALSE)</f>
        <v>ภาคตะวันออกเฉียงเหนือ</v>
      </c>
      <c r="G6472" t="s">
        <v>19</v>
      </c>
      <c r="H6472" t="s">
        <v>165</v>
      </c>
      <c r="I6472">
        <v>351595</v>
      </c>
      <c r="J6472">
        <v>12443</v>
      </c>
    </row>
    <row r="6473" spans="1:10" hidden="1">
      <c r="A6473">
        <f t="shared" si="204"/>
        <v>2023</v>
      </c>
      <c r="B6473" t="str">
        <f t="shared" si="205"/>
        <v>2566</v>
      </c>
      <c r="C6473">
        <v>6612</v>
      </c>
      <c r="D6473" t="s">
        <v>209</v>
      </c>
      <c r="E6473" t="str">
        <f>VLOOKUP(D6473,region!$A$1:$C$78,2,FALSE)</f>
        <v>หนองคาย</v>
      </c>
      <c r="F6473" t="str">
        <f>VLOOKUP(E6473,region!$B$1:$C$78,2,FALSE)</f>
        <v>ภาคตะวันออกเฉียงเหนือ</v>
      </c>
      <c r="G6473" t="s">
        <v>19</v>
      </c>
      <c r="H6473" t="s">
        <v>166</v>
      </c>
      <c r="I6473">
        <v>351595</v>
      </c>
      <c r="J6473">
        <v>11759</v>
      </c>
    </row>
    <row r="6474" spans="1:10" hidden="1">
      <c r="A6474">
        <f t="shared" si="204"/>
        <v>2023</v>
      </c>
      <c r="B6474" t="str">
        <f t="shared" si="205"/>
        <v>2566</v>
      </c>
      <c r="C6474">
        <v>6612</v>
      </c>
      <c r="D6474" t="s">
        <v>209</v>
      </c>
      <c r="E6474" t="str">
        <f>VLOOKUP(D6474,region!$A$1:$C$78,2,FALSE)</f>
        <v>หนองคาย</v>
      </c>
      <c r="F6474" t="str">
        <f>VLOOKUP(E6474,region!$B$1:$C$78,2,FALSE)</f>
        <v>ภาคตะวันออกเฉียงเหนือ</v>
      </c>
      <c r="G6474" t="s">
        <v>21</v>
      </c>
      <c r="H6474" t="s">
        <v>165</v>
      </c>
      <c r="I6474">
        <v>351595</v>
      </c>
      <c r="J6474">
        <v>13390</v>
      </c>
    </row>
    <row r="6475" spans="1:10" hidden="1">
      <c r="A6475">
        <f t="shared" si="204"/>
        <v>2023</v>
      </c>
      <c r="B6475" t="str">
        <f t="shared" si="205"/>
        <v>2566</v>
      </c>
      <c r="C6475">
        <v>6612</v>
      </c>
      <c r="D6475" t="s">
        <v>209</v>
      </c>
      <c r="E6475" t="str">
        <f>VLOOKUP(D6475,region!$A$1:$C$78,2,FALSE)</f>
        <v>หนองคาย</v>
      </c>
      <c r="F6475" t="str">
        <f>VLOOKUP(E6475,region!$B$1:$C$78,2,FALSE)</f>
        <v>ภาคตะวันออกเฉียงเหนือ</v>
      </c>
      <c r="G6475" t="s">
        <v>21</v>
      </c>
      <c r="H6475" t="s">
        <v>166</v>
      </c>
      <c r="I6475">
        <v>351595</v>
      </c>
      <c r="J6475">
        <v>12702</v>
      </c>
    </row>
    <row r="6476" spans="1:10" hidden="1">
      <c r="A6476">
        <f t="shared" si="204"/>
        <v>2023</v>
      </c>
      <c r="B6476" t="str">
        <f t="shared" si="205"/>
        <v>2566</v>
      </c>
      <c r="C6476">
        <v>6612</v>
      </c>
      <c r="D6476" t="s">
        <v>209</v>
      </c>
      <c r="E6476" t="str">
        <f>VLOOKUP(D6476,region!$A$1:$C$78,2,FALSE)</f>
        <v>หนองคาย</v>
      </c>
      <c r="F6476" t="str">
        <f>VLOOKUP(E6476,region!$B$1:$C$78,2,FALSE)</f>
        <v>ภาคตะวันออกเฉียงเหนือ</v>
      </c>
      <c r="G6476" t="s">
        <v>23</v>
      </c>
      <c r="H6476" t="s">
        <v>165</v>
      </c>
      <c r="I6476">
        <v>351595</v>
      </c>
      <c r="J6476">
        <v>14343</v>
      </c>
    </row>
    <row r="6477" spans="1:10" hidden="1">
      <c r="A6477">
        <f t="shared" si="204"/>
        <v>2023</v>
      </c>
      <c r="B6477" t="str">
        <f t="shared" si="205"/>
        <v>2566</v>
      </c>
      <c r="C6477">
        <v>6612</v>
      </c>
      <c r="D6477" t="s">
        <v>209</v>
      </c>
      <c r="E6477" t="str">
        <f>VLOOKUP(D6477,region!$A$1:$C$78,2,FALSE)</f>
        <v>หนองคาย</v>
      </c>
      <c r="F6477" t="str">
        <f>VLOOKUP(E6477,region!$B$1:$C$78,2,FALSE)</f>
        <v>ภาคตะวันออกเฉียงเหนือ</v>
      </c>
      <c r="G6477" t="s">
        <v>23</v>
      </c>
      <c r="H6477" t="s">
        <v>166</v>
      </c>
      <c r="I6477">
        <v>351595</v>
      </c>
      <c r="J6477">
        <v>13932</v>
      </c>
    </row>
    <row r="6478" spans="1:10" hidden="1">
      <c r="A6478">
        <f t="shared" si="204"/>
        <v>2023</v>
      </c>
      <c r="B6478" t="str">
        <f t="shared" si="205"/>
        <v>2566</v>
      </c>
      <c r="C6478">
        <v>6612</v>
      </c>
      <c r="D6478" t="s">
        <v>209</v>
      </c>
      <c r="E6478" t="str">
        <f>VLOOKUP(D6478,region!$A$1:$C$78,2,FALSE)</f>
        <v>หนองคาย</v>
      </c>
      <c r="F6478" t="str">
        <f>VLOOKUP(E6478,region!$B$1:$C$78,2,FALSE)</f>
        <v>ภาคตะวันออกเฉียงเหนือ</v>
      </c>
      <c r="G6478" t="s">
        <v>25</v>
      </c>
      <c r="H6478" t="s">
        <v>165</v>
      </c>
      <c r="I6478">
        <v>351595</v>
      </c>
      <c r="J6478">
        <v>14564</v>
      </c>
    </row>
    <row r="6479" spans="1:10" hidden="1">
      <c r="A6479">
        <f t="shared" si="204"/>
        <v>2023</v>
      </c>
      <c r="B6479" t="str">
        <f t="shared" si="205"/>
        <v>2566</v>
      </c>
      <c r="C6479">
        <v>6612</v>
      </c>
      <c r="D6479" t="s">
        <v>209</v>
      </c>
      <c r="E6479" t="str">
        <f>VLOOKUP(D6479,region!$A$1:$C$78,2,FALSE)</f>
        <v>หนองคาย</v>
      </c>
      <c r="F6479" t="str">
        <f>VLOOKUP(E6479,region!$B$1:$C$78,2,FALSE)</f>
        <v>ภาคตะวันออกเฉียงเหนือ</v>
      </c>
      <c r="G6479" t="s">
        <v>25</v>
      </c>
      <c r="H6479" t="s">
        <v>166</v>
      </c>
      <c r="I6479">
        <v>351595</v>
      </c>
      <c r="J6479">
        <v>14323</v>
      </c>
    </row>
    <row r="6480" spans="1:10" hidden="1">
      <c r="A6480">
        <f t="shared" si="204"/>
        <v>2023</v>
      </c>
      <c r="B6480" t="str">
        <f t="shared" si="205"/>
        <v>2566</v>
      </c>
      <c r="C6480">
        <v>6612</v>
      </c>
      <c r="D6480" t="s">
        <v>209</v>
      </c>
      <c r="E6480" t="str">
        <f>VLOOKUP(D6480,region!$A$1:$C$78,2,FALSE)</f>
        <v>หนองคาย</v>
      </c>
      <c r="F6480" t="str">
        <f>VLOOKUP(E6480,region!$B$1:$C$78,2,FALSE)</f>
        <v>ภาคตะวันออกเฉียงเหนือ</v>
      </c>
      <c r="G6480" t="s">
        <v>27</v>
      </c>
      <c r="H6480" t="s">
        <v>165</v>
      </c>
      <c r="I6480">
        <v>351595</v>
      </c>
      <c r="J6480">
        <v>14742</v>
      </c>
    </row>
    <row r="6481" spans="1:10" hidden="1">
      <c r="A6481">
        <f t="shared" si="204"/>
        <v>2023</v>
      </c>
      <c r="B6481" t="str">
        <f t="shared" si="205"/>
        <v>2566</v>
      </c>
      <c r="C6481">
        <v>6612</v>
      </c>
      <c r="D6481" t="s">
        <v>209</v>
      </c>
      <c r="E6481" t="str">
        <f>VLOOKUP(D6481,region!$A$1:$C$78,2,FALSE)</f>
        <v>หนองคาย</v>
      </c>
      <c r="F6481" t="str">
        <f>VLOOKUP(E6481,region!$B$1:$C$78,2,FALSE)</f>
        <v>ภาคตะวันออกเฉียงเหนือ</v>
      </c>
      <c r="G6481" t="s">
        <v>27</v>
      </c>
      <c r="H6481" t="s">
        <v>166</v>
      </c>
      <c r="I6481">
        <v>351595</v>
      </c>
      <c r="J6481">
        <v>14633</v>
      </c>
    </row>
    <row r="6482" spans="1:10" hidden="1">
      <c r="A6482">
        <f t="shared" si="204"/>
        <v>2023</v>
      </c>
      <c r="B6482" t="str">
        <f t="shared" si="205"/>
        <v>2566</v>
      </c>
      <c r="C6482">
        <v>6612</v>
      </c>
      <c r="D6482" t="s">
        <v>210</v>
      </c>
      <c r="E6482" t="str">
        <f>VLOOKUP(D6482,region!$A$1:$C$78,2,FALSE)</f>
        <v>ร้อยเอ็ด</v>
      </c>
      <c r="F6482" t="str">
        <f>VLOOKUP(E6482,region!$B$1:$C$78,2,FALSE)</f>
        <v>ภาคตะวันออกเฉียงเหนือ</v>
      </c>
      <c r="G6482" t="s">
        <v>164</v>
      </c>
      <c r="H6482" t="s">
        <v>165</v>
      </c>
      <c r="I6482">
        <v>287644</v>
      </c>
      <c r="J6482">
        <v>24976</v>
      </c>
    </row>
    <row r="6483" spans="1:10" hidden="1">
      <c r="A6483">
        <f t="shared" si="204"/>
        <v>2023</v>
      </c>
      <c r="B6483" t="str">
        <f t="shared" si="205"/>
        <v>2566</v>
      </c>
      <c r="C6483">
        <v>6612</v>
      </c>
      <c r="D6483" t="s">
        <v>210</v>
      </c>
      <c r="E6483" t="str">
        <f>VLOOKUP(D6483,region!$A$1:$C$78,2,FALSE)</f>
        <v>ร้อยเอ็ด</v>
      </c>
      <c r="F6483" t="str">
        <f>VLOOKUP(E6483,region!$B$1:$C$78,2,FALSE)</f>
        <v>ภาคตะวันออกเฉียงเหนือ</v>
      </c>
      <c r="G6483" t="s">
        <v>164</v>
      </c>
      <c r="H6483" t="s">
        <v>166</v>
      </c>
      <c r="I6483">
        <v>287644</v>
      </c>
      <c r="J6483">
        <v>23597</v>
      </c>
    </row>
    <row r="6484" spans="1:10" hidden="1">
      <c r="A6484">
        <f t="shared" si="204"/>
        <v>2023</v>
      </c>
      <c r="B6484" t="str">
        <f t="shared" si="205"/>
        <v>2566</v>
      </c>
      <c r="C6484">
        <v>6612</v>
      </c>
      <c r="D6484" t="s">
        <v>210</v>
      </c>
      <c r="E6484" t="str">
        <f>VLOOKUP(D6484,region!$A$1:$C$78,2,FALSE)</f>
        <v>ร้อยเอ็ด</v>
      </c>
      <c r="F6484" t="str">
        <f>VLOOKUP(E6484,region!$B$1:$C$78,2,FALSE)</f>
        <v>ภาคตะวันออกเฉียงเหนือ</v>
      </c>
      <c r="G6484" t="s">
        <v>11</v>
      </c>
      <c r="H6484" t="s">
        <v>165</v>
      </c>
      <c r="I6484">
        <v>287644</v>
      </c>
      <c r="J6484">
        <v>5636</v>
      </c>
    </row>
    <row r="6485" spans="1:10" hidden="1">
      <c r="A6485">
        <f t="shared" si="204"/>
        <v>2023</v>
      </c>
      <c r="B6485" t="str">
        <f t="shared" si="205"/>
        <v>2566</v>
      </c>
      <c r="C6485">
        <v>6612</v>
      </c>
      <c r="D6485" t="s">
        <v>210</v>
      </c>
      <c r="E6485" t="str">
        <f>VLOOKUP(D6485,region!$A$1:$C$78,2,FALSE)</f>
        <v>ร้อยเอ็ด</v>
      </c>
      <c r="F6485" t="str">
        <f>VLOOKUP(E6485,region!$B$1:$C$78,2,FALSE)</f>
        <v>ภาคตะวันออกเฉียงเหนือ</v>
      </c>
      <c r="G6485" t="s">
        <v>11</v>
      </c>
      <c r="H6485" t="s">
        <v>166</v>
      </c>
      <c r="I6485">
        <v>287644</v>
      </c>
      <c r="J6485">
        <v>5330</v>
      </c>
    </row>
    <row r="6486" spans="1:10" hidden="1">
      <c r="A6486">
        <f t="shared" si="204"/>
        <v>2023</v>
      </c>
      <c r="B6486" t="str">
        <f t="shared" si="205"/>
        <v>2566</v>
      </c>
      <c r="C6486">
        <v>6612</v>
      </c>
      <c r="D6486" t="s">
        <v>210</v>
      </c>
      <c r="E6486" t="str">
        <f>VLOOKUP(D6486,region!$A$1:$C$78,2,FALSE)</f>
        <v>ร้อยเอ็ด</v>
      </c>
      <c r="F6486" t="str">
        <f>VLOOKUP(E6486,region!$B$1:$C$78,2,FALSE)</f>
        <v>ภาคตะวันออกเฉียงเหนือ</v>
      </c>
      <c r="G6486" t="s">
        <v>29</v>
      </c>
      <c r="H6486" t="s">
        <v>165</v>
      </c>
      <c r="I6486">
        <v>287644</v>
      </c>
      <c r="J6486">
        <v>6962</v>
      </c>
    </row>
    <row r="6487" spans="1:10" hidden="1">
      <c r="A6487">
        <f t="shared" si="204"/>
        <v>2023</v>
      </c>
      <c r="B6487" t="str">
        <f t="shared" si="205"/>
        <v>2566</v>
      </c>
      <c r="C6487">
        <v>6612</v>
      </c>
      <c r="D6487" t="s">
        <v>210</v>
      </c>
      <c r="E6487" t="str">
        <f>VLOOKUP(D6487,region!$A$1:$C$78,2,FALSE)</f>
        <v>ร้อยเอ็ด</v>
      </c>
      <c r="F6487" t="str">
        <f>VLOOKUP(E6487,region!$B$1:$C$78,2,FALSE)</f>
        <v>ภาคตะวันออกเฉียงเหนือ</v>
      </c>
      <c r="G6487" t="s">
        <v>29</v>
      </c>
      <c r="H6487" t="s">
        <v>166</v>
      </c>
      <c r="I6487">
        <v>287644</v>
      </c>
      <c r="J6487">
        <v>7141</v>
      </c>
    </row>
    <row r="6488" spans="1:10" hidden="1">
      <c r="A6488">
        <f t="shared" si="204"/>
        <v>2023</v>
      </c>
      <c r="B6488" t="str">
        <f t="shared" si="205"/>
        <v>2566</v>
      </c>
      <c r="C6488">
        <v>6612</v>
      </c>
      <c r="D6488" t="s">
        <v>210</v>
      </c>
      <c r="E6488" t="str">
        <f>VLOOKUP(D6488,region!$A$1:$C$78,2,FALSE)</f>
        <v>ร้อยเอ็ด</v>
      </c>
      <c r="F6488" t="str">
        <f>VLOOKUP(E6488,region!$B$1:$C$78,2,FALSE)</f>
        <v>ภาคตะวันออกเฉียงเหนือ</v>
      </c>
      <c r="G6488" t="s">
        <v>31</v>
      </c>
      <c r="H6488" t="s">
        <v>165</v>
      </c>
      <c r="I6488">
        <v>287644</v>
      </c>
      <c r="J6488">
        <v>18525</v>
      </c>
    </row>
    <row r="6489" spans="1:10" hidden="1">
      <c r="A6489">
        <f t="shared" si="204"/>
        <v>2023</v>
      </c>
      <c r="B6489" t="str">
        <f t="shared" si="205"/>
        <v>2566</v>
      </c>
      <c r="C6489">
        <v>6612</v>
      </c>
      <c r="D6489" t="s">
        <v>210</v>
      </c>
      <c r="E6489" t="str">
        <f>VLOOKUP(D6489,region!$A$1:$C$78,2,FALSE)</f>
        <v>ร้อยเอ็ด</v>
      </c>
      <c r="F6489" t="str">
        <f>VLOOKUP(E6489,region!$B$1:$C$78,2,FALSE)</f>
        <v>ภาคตะวันออกเฉียงเหนือ</v>
      </c>
      <c r="G6489" t="s">
        <v>31</v>
      </c>
      <c r="H6489" t="s">
        <v>166</v>
      </c>
      <c r="I6489">
        <v>287644</v>
      </c>
      <c r="J6489">
        <v>20003</v>
      </c>
    </row>
    <row r="6490" spans="1:10" hidden="1">
      <c r="A6490">
        <f t="shared" si="204"/>
        <v>2023</v>
      </c>
      <c r="B6490" t="str">
        <f t="shared" si="205"/>
        <v>2566</v>
      </c>
      <c r="C6490">
        <v>6612</v>
      </c>
      <c r="D6490" t="s">
        <v>210</v>
      </c>
      <c r="E6490" t="str">
        <f>VLOOKUP(D6490,region!$A$1:$C$78,2,FALSE)</f>
        <v>ร้อยเอ็ด</v>
      </c>
      <c r="F6490" t="str">
        <f>VLOOKUP(E6490,region!$B$1:$C$78,2,FALSE)</f>
        <v>ภาคตะวันออกเฉียงเหนือ</v>
      </c>
      <c r="G6490" t="s">
        <v>13</v>
      </c>
      <c r="H6490" t="s">
        <v>165</v>
      </c>
      <c r="I6490">
        <v>287644</v>
      </c>
      <c r="J6490">
        <v>3981</v>
      </c>
    </row>
    <row r="6491" spans="1:10" hidden="1">
      <c r="A6491">
        <f t="shared" si="204"/>
        <v>2023</v>
      </c>
      <c r="B6491" t="str">
        <f t="shared" si="205"/>
        <v>2566</v>
      </c>
      <c r="C6491">
        <v>6612</v>
      </c>
      <c r="D6491" t="s">
        <v>210</v>
      </c>
      <c r="E6491" t="str">
        <f>VLOOKUP(D6491,region!$A$1:$C$78,2,FALSE)</f>
        <v>ร้อยเอ็ด</v>
      </c>
      <c r="F6491" t="str">
        <f>VLOOKUP(E6491,region!$B$1:$C$78,2,FALSE)</f>
        <v>ภาคตะวันออกเฉียงเหนือ</v>
      </c>
      <c r="G6491" t="s">
        <v>13</v>
      </c>
      <c r="H6491" t="s">
        <v>166</v>
      </c>
      <c r="I6491">
        <v>287644</v>
      </c>
      <c r="J6491">
        <v>3767</v>
      </c>
    </row>
    <row r="6492" spans="1:10" hidden="1">
      <c r="A6492">
        <f t="shared" si="204"/>
        <v>2023</v>
      </c>
      <c r="B6492" t="str">
        <f t="shared" si="205"/>
        <v>2566</v>
      </c>
      <c r="C6492">
        <v>6612</v>
      </c>
      <c r="D6492" t="s">
        <v>210</v>
      </c>
      <c r="E6492" t="str">
        <f>VLOOKUP(D6492,region!$A$1:$C$78,2,FALSE)</f>
        <v>ร้อยเอ็ด</v>
      </c>
      <c r="F6492" t="str">
        <f>VLOOKUP(E6492,region!$B$1:$C$78,2,FALSE)</f>
        <v>ภาคตะวันออกเฉียงเหนือ</v>
      </c>
      <c r="G6492" t="s">
        <v>15</v>
      </c>
      <c r="H6492" t="s">
        <v>165</v>
      </c>
      <c r="I6492">
        <v>287644</v>
      </c>
      <c r="J6492">
        <v>9078</v>
      </c>
    </row>
    <row r="6493" spans="1:10" hidden="1">
      <c r="A6493">
        <f t="shared" si="204"/>
        <v>2023</v>
      </c>
      <c r="B6493" t="str">
        <f t="shared" si="205"/>
        <v>2566</v>
      </c>
      <c r="C6493">
        <v>6612</v>
      </c>
      <c r="D6493" t="s">
        <v>210</v>
      </c>
      <c r="E6493" t="str">
        <f>VLOOKUP(D6493,region!$A$1:$C$78,2,FALSE)</f>
        <v>ร้อยเอ็ด</v>
      </c>
      <c r="F6493" t="str">
        <f>VLOOKUP(E6493,region!$B$1:$C$78,2,FALSE)</f>
        <v>ภาคตะวันออกเฉียงเหนือ</v>
      </c>
      <c r="G6493" t="s">
        <v>15</v>
      </c>
      <c r="H6493" t="s">
        <v>166</v>
      </c>
      <c r="I6493">
        <v>287644</v>
      </c>
      <c r="J6493">
        <v>9047</v>
      </c>
    </row>
    <row r="6494" spans="1:10" hidden="1">
      <c r="A6494">
        <f t="shared" si="204"/>
        <v>2023</v>
      </c>
      <c r="B6494" t="str">
        <f t="shared" si="205"/>
        <v>2566</v>
      </c>
      <c r="C6494">
        <v>6612</v>
      </c>
      <c r="D6494" t="s">
        <v>210</v>
      </c>
      <c r="E6494" t="str">
        <f>VLOOKUP(D6494,region!$A$1:$C$78,2,FALSE)</f>
        <v>ร้อยเอ็ด</v>
      </c>
      <c r="F6494" t="str">
        <f>VLOOKUP(E6494,region!$B$1:$C$78,2,FALSE)</f>
        <v>ภาคตะวันออกเฉียงเหนือ</v>
      </c>
      <c r="G6494" t="s">
        <v>17</v>
      </c>
      <c r="H6494" t="s">
        <v>165</v>
      </c>
      <c r="I6494">
        <v>287644</v>
      </c>
      <c r="J6494">
        <v>10012</v>
      </c>
    </row>
    <row r="6495" spans="1:10" hidden="1">
      <c r="A6495">
        <f t="shared" si="204"/>
        <v>2023</v>
      </c>
      <c r="B6495" t="str">
        <f t="shared" si="205"/>
        <v>2566</v>
      </c>
      <c r="C6495">
        <v>6612</v>
      </c>
      <c r="D6495" t="s">
        <v>210</v>
      </c>
      <c r="E6495" t="str">
        <f>VLOOKUP(D6495,region!$A$1:$C$78,2,FALSE)</f>
        <v>ร้อยเอ็ด</v>
      </c>
      <c r="F6495" t="str">
        <f>VLOOKUP(E6495,region!$B$1:$C$78,2,FALSE)</f>
        <v>ภาคตะวันออกเฉียงเหนือ</v>
      </c>
      <c r="G6495" t="s">
        <v>17</v>
      </c>
      <c r="H6495" t="s">
        <v>166</v>
      </c>
      <c r="I6495">
        <v>287644</v>
      </c>
      <c r="J6495">
        <v>9835</v>
      </c>
    </row>
    <row r="6496" spans="1:10" hidden="1">
      <c r="A6496">
        <f t="shared" si="204"/>
        <v>2023</v>
      </c>
      <c r="B6496" t="str">
        <f t="shared" si="205"/>
        <v>2566</v>
      </c>
      <c r="C6496">
        <v>6612</v>
      </c>
      <c r="D6496" t="s">
        <v>210</v>
      </c>
      <c r="E6496" t="str">
        <f>VLOOKUP(D6496,region!$A$1:$C$78,2,FALSE)</f>
        <v>ร้อยเอ็ด</v>
      </c>
      <c r="F6496" t="str">
        <f>VLOOKUP(E6496,region!$B$1:$C$78,2,FALSE)</f>
        <v>ภาคตะวันออกเฉียงเหนือ</v>
      </c>
      <c r="G6496" t="s">
        <v>19</v>
      </c>
      <c r="H6496" t="s">
        <v>165</v>
      </c>
      <c r="I6496">
        <v>287644</v>
      </c>
      <c r="J6496">
        <v>9789</v>
      </c>
    </row>
    <row r="6497" spans="1:10" hidden="1">
      <c r="A6497">
        <f t="shared" si="204"/>
        <v>2023</v>
      </c>
      <c r="B6497" t="str">
        <f t="shared" si="205"/>
        <v>2566</v>
      </c>
      <c r="C6497">
        <v>6612</v>
      </c>
      <c r="D6497" t="s">
        <v>210</v>
      </c>
      <c r="E6497" t="str">
        <f>VLOOKUP(D6497,region!$A$1:$C$78,2,FALSE)</f>
        <v>ร้อยเอ็ด</v>
      </c>
      <c r="F6497" t="str">
        <f>VLOOKUP(E6497,region!$B$1:$C$78,2,FALSE)</f>
        <v>ภาคตะวันออกเฉียงเหนือ</v>
      </c>
      <c r="G6497" t="s">
        <v>19</v>
      </c>
      <c r="H6497" t="s">
        <v>166</v>
      </c>
      <c r="I6497">
        <v>287644</v>
      </c>
      <c r="J6497">
        <v>9409</v>
      </c>
    </row>
    <row r="6498" spans="1:10" hidden="1">
      <c r="A6498">
        <f t="shared" si="204"/>
        <v>2023</v>
      </c>
      <c r="B6498" t="str">
        <f t="shared" si="205"/>
        <v>2566</v>
      </c>
      <c r="C6498">
        <v>6612</v>
      </c>
      <c r="D6498" t="s">
        <v>210</v>
      </c>
      <c r="E6498" t="str">
        <f>VLOOKUP(D6498,region!$A$1:$C$78,2,FALSE)</f>
        <v>ร้อยเอ็ด</v>
      </c>
      <c r="F6498" t="str">
        <f>VLOOKUP(E6498,region!$B$1:$C$78,2,FALSE)</f>
        <v>ภาคตะวันออกเฉียงเหนือ</v>
      </c>
      <c r="G6498" t="s">
        <v>21</v>
      </c>
      <c r="H6498" t="s">
        <v>165</v>
      </c>
      <c r="I6498">
        <v>287644</v>
      </c>
      <c r="J6498">
        <v>9428</v>
      </c>
    </row>
    <row r="6499" spans="1:10" hidden="1">
      <c r="A6499">
        <f t="shared" si="204"/>
        <v>2023</v>
      </c>
      <c r="B6499" t="str">
        <f t="shared" si="205"/>
        <v>2566</v>
      </c>
      <c r="C6499">
        <v>6612</v>
      </c>
      <c r="D6499" t="s">
        <v>210</v>
      </c>
      <c r="E6499" t="str">
        <f>VLOOKUP(D6499,region!$A$1:$C$78,2,FALSE)</f>
        <v>ร้อยเอ็ด</v>
      </c>
      <c r="F6499" t="str">
        <f>VLOOKUP(E6499,region!$B$1:$C$78,2,FALSE)</f>
        <v>ภาคตะวันออกเฉียงเหนือ</v>
      </c>
      <c r="G6499" t="s">
        <v>21</v>
      </c>
      <c r="H6499" t="s">
        <v>166</v>
      </c>
      <c r="I6499">
        <v>287644</v>
      </c>
      <c r="J6499">
        <v>8778</v>
      </c>
    </row>
    <row r="6500" spans="1:10" hidden="1">
      <c r="A6500">
        <f t="shared" si="204"/>
        <v>2023</v>
      </c>
      <c r="B6500" t="str">
        <f t="shared" si="205"/>
        <v>2566</v>
      </c>
      <c r="C6500">
        <v>6612</v>
      </c>
      <c r="D6500" t="s">
        <v>210</v>
      </c>
      <c r="E6500" t="str">
        <f>VLOOKUP(D6500,region!$A$1:$C$78,2,FALSE)</f>
        <v>ร้อยเอ็ด</v>
      </c>
      <c r="F6500" t="str">
        <f>VLOOKUP(E6500,region!$B$1:$C$78,2,FALSE)</f>
        <v>ภาคตะวันออกเฉียงเหนือ</v>
      </c>
      <c r="G6500" t="s">
        <v>23</v>
      </c>
      <c r="H6500" t="s">
        <v>165</v>
      </c>
      <c r="I6500">
        <v>287644</v>
      </c>
      <c r="J6500">
        <v>8901</v>
      </c>
    </row>
    <row r="6501" spans="1:10" hidden="1">
      <c r="A6501">
        <f t="shared" si="204"/>
        <v>2023</v>
      </c>
      <c r="B6501" t="str">
        <f t="shared" si="205"/>
        <v>2566</v>
      </c>
      <c r="C6501">
        <v>6612</v>
      </c>
      <c r="D6501" t="s">
        <v>210</v>
      </c>
      <c r="E6501" t="str">
        <f>VLOOKUP(D6501,region!$A$1:$C$78,2,FALSE)</f>
        <v>ร้อยเอ็ด</v>
      </c>
      <c r="F6501" t="str">
        <f>VLOOKUP(E6501,region!$B$1:$C$78,2,FALSE)</f>
        <v>ภาคตะวันออกเฉียงเหนือ</v>
      </c>
      <c r="G6501" t="s">
        <v>23</v>
      </c>
      <c r="H6501" t="s">
        <v>166</v>
      </c>
      <c r="I6501">
        <v>287644</v>
      </c>
      <c r="J6501">
        <v>8241</v>
      </c>
    </row>
    <row r="6502" spans="1:10" hidden="1">
      <c r="A6502">
        <f t="shared" si="204"/>
        <v>2023</v>
      </c>
      <c r="B6502" t="str">
        <f t="shared" si="205"/>
        <v>2566</v>
      </c>
      <c r="C6502">
        <v>6612</v>
      </c>
      <c r="D6502" t="s">
        <v>210</v>
      </c>
      <c r="E6502" t="str">
        <f>VLOOKUP(D6502,region!$A$1:$C$78,2,FALSE)</f>
        <v>ร้อยเอ็ด</v>
      </c>
      <c r="F6502" t="str">
        <f>VLOOKUP(E6502,region!$B$1:$C$78,2,FALSE)</f>
        <v>ภาคตะวันออกเฉียงเหนือ</v>
      </c>
      <c r="G6502" t="s">
        <v>25</v>
      </c>
      <c r="H6502" t="s">
        <v>165</v>
      </c>
      <c r="I6502">
        <v>287644</v>
      </c>
      <c r="J6502">
        <v>7606</v>
      </c>
    </row>
    <row r="6503" spans="1:10" hidden="1">
      <c r="A6503">
        <f t="shared" si="204"/>
        <v>2023</v>
      </c>
      <c r="B6503" t="str">
        <f t="shared" si="205"/>
        <v>2566</v>
      </c>
      <c r="C6503">
        <v>6612</v>
      </c>
      <c r="D6503" t="s">
        <v>210</v>
      </c>
      <c r="E6503" t="str">
        <f>VLOOKUP(D6503,region!$A$1:$C$78,2,FALSE)</f>
        <v>ร้อยเอ็ด</v>
      </c>
      <c r="F6503" t="str">
        <f>VLOOKUP(E6503,region!$B$1:$C$78,2,FALSE)</f>
        <v>ภาคตะวันออกเฉียงเหนือ</v>
      </c>
      <c r="G6503" t="s">
        <v>25</v>
      </c>
      <c r="H6503" t="s">
        <v>166</v>
      </c>
      <c r="I6503">
        <v>287644</v>
      </c>
      <c r="J6503">
        <v>7482</v>
      </c>
    </row>
    <row r="6504" spans="1:10" hidden="1">
      <c r="A6504">
        <f t="shared" si="204"/>
        <v>2023</v>
      </c>
      <c r="B6504" t="str">
        <f t="shared" si="205"/>
        <v>2566</v>
      </c>
      <c r="C6504">
        <v>6612</v>
      </c>
      <c r="D6504" t="s">
        <v>210</v>
      </c>
      <c r="E6504" t="str">
        <f>VLOOKUP(D6504,region!$A$1:$C$78,2,FALSE)</f>
        <v>ร้อยเอ็ด</v>
      </c>
      <c r="F6504" t="str">
        <f>VLOOKUP(E6504,region!$B$1:$C$78,2,FALSE)</f>
        <v>ภาคตะวันออกเฉียงเหนือ</v>
      </c>
      <c r="G6504" t="s">
        <v>27</v>
      </c>
      <c r="H6504" t="s">
        <v>165</v>
      </c>
      <c r="I6504">
        <v>287644</v>
      </c>
      <c r="J6504">
        <v>7105</v>
      </c>
    </row>
    <row r="6505" spans="1:10" hidden="1">
      <c r="A6505">
        <f t="shared" si="204"/>
        <v>2023</v>
      </c>
      <c r="B6505" t="str">
        <f t="shared" si="205"/>
        <v>2566</v>
      </c>
      <c r="C6505">
        <v>6612</v>
      </c>
      <c r="D6505" t="s">
        <v>210</v>
      </c>
      <c r="E6505" t="str">
        <f>VLOOKUP(D6505,region!$A$1:$C$78,2,FALSE)</f>
        <v>ร้อยเอ็ด</v>
      </c>
      <c r="F6505" t="str">
        <f>VLOOKUP(E6505,region!$B$1:$C$78,2,FALSE)</f>
        <v>ภาคตะวันออกเฉียงเหนือ</v>
      </c>
      <c r="G6505" t="s">
        <v>27</v>
      </c>
      <c r="H6505" t="s">
        <v>166</v>
      </c>
      <c r="I6505">
        <v>287644</v>
      </c>
      <c r="J6505">
        <v>7183</v>
      </c>
    </row>
    <row r="6506" spans="1:10" hidden="1">
      <c r="A6506">
        <f t="shared" si="204"/>
        <v>2023</v>
      </c>
      <c r="B6506" t="str">
        <f t="shared" si="205"/>
        <v>2566</v>
      </c>
      <c r="C6506">
        <v>6612</v>
      </c>
      <c r="D6506" t="s">
        <v>211</v>
      </c>
      <c r="E6506" t="str">
        <f>VLOOKUP(D6506,region!$A$1:$C$78,2,FALSE)</f>
        <v>สกลนคร</v>
      </c>
      <c r="F6506" t="str">
        <f>VLOOKUP(E6506,region!$B$1:$C$78,2,FALSE)</f>
        <v>ภาคตะวันออกเฉียงเหนือ</v>
      </c>
      <c r="G6506" t="s">
        <v>164</v>
      </c>
      <c r="H6506" t="s">
        <v>165</v>
      </c>
      <c r="I6506">
        <v>528878</v>
      </c>
      <c r="J6506">
        <v>38591</v>
      </c>
    </row>
    <row r="6507" spans="1:10" hidden="1">
      <c r="A6507">
        <f t="shared" si="204"/>
        <v>2023</v>
      </c>
      <c r="B6507" t="str">
        <f t="shared" si="205"/>
        <v>2566</v>
      </c>
      <c r="C6507">
        <v>6612</v>
      </c>
      <c r="D6507" t="s">
        <v>211</v>
      </c>
      <c r="E6507" t="str">
        <f>VLOOKUP(D6507,region!$A$1:$C$78,2,FALSE)</f>
        <v>สกลนคร</v>
      </c>
      <c r="F6507" t="str">
        <f>VLOOKUP(E6507,region!$B$1:$C$78,2,FALSE)</f>
        <v>ภาคตะวันออกเฉียงเหนือ</v>
      </c>
      <c r="G6507" t="s">
        <v>164</v>
      </c>
      <c r="H6507" t="s">
        <v>166</v>
      </c>
      <c r="I6507">
        <v>528878</v>
      </c>
      <c r="J6507">
        <v>36619</v>
      </c>
    </row>
    <row r="6508" spans="1:10" hidden="1">
      <c r="A6508">
        <f t="shared" si="204"/>
        <v>2023</v>
      </c>
      <c r="B6508" t="str">
        <f t="shared" si="205"/>
        <v>2566</v>
      </c>
      <c r="C6508">
        <v>6612</v>
      </c>
      <c r="D6508" t="s">
        <v>211</v>
      </c>
      <c r="E6508" t="str">
        <f>VLOOKUP(D6508,region!$A$1:$C$78,2,FALSE)</f>
        <v>สกลนคร</v>
      </c>
      <c r="F6508" t="str">
        <f>VLOOKUP(E6508,region!$B$1:$C$78,2,FALSE)</f>
        <v>ภาคตะวันออกเฉียงเหนือ</v>
      </c>
      <c r="G6508" t="s">
        <v>11</v>
      </c>
      <c r="H6508" t="s">
        <v>165</v>
      </c>
      <c r="I6508">
        <v>528878</v>
      </c>
      <c r="J6508">
        <v>9356</v>
      </c>
    </row>
    <row r="6509" spans="1:10" hidden="1">
      <c r="A6509">
        <f t="shared" si="204"/>
        <v>2023</v>
      </c>
      <c r="B6509" t="str">
        <f t="shared" si="205"/>
        <v>2566</v>
      </c>
      <c r="C6509">
        <v>6612</v>
      </c>
      <c r="D6509" t="s">
        <v>211</v>
      </c>
      <c r="E6509" t="str">
        <f>VLOOKUP(D6509,region!$A$1:$C$78,2,FALSE)</f>
        <v>สกลนคร</v>
      </c>
      <c r="F6509" t="str">
        <f>VLOOKUP(E6509,region!$B$1:$C$78,2,FALSE)</f>
        <v>ภาคตะวันออกเฉียงเหนือ</v>
      </c>
      <c r="G6509" t="s">
        <v>11</v>
      </c>
      <c r="H6509" t="s">
        <v>166</v>
      </c>
      <c r="I6509">
        <v>528878</v>
      </c>
      <c r="J6509">
        <v>8749</v>
      </c>
    </row>
    <row r="6510" spans="1:10" hidden="1">
      <c r="A6510">
        <f t="shared" si="204"/>
        <v>2023</v>
      </c>
      <c r="B6510" t="str">
        <f t="shared" si="205"/>
        <v>2566</v>
      </c>
      <c r="C6510">
        <v>6612</v>
      </c>
      <c r="D6510" t="s">
        <v>211</v>
      </c>
      <c r="E6510" t="str">
        <f>VLOOKUP(D6510,region!$A$1:$C$78,2,FALSE)</f>
        <v>สกลนคร</v>
      </c>
      <c r="F6510" t="str">
        <f>VLOOKUP(E6510,region!$B$1:$C$78,2,FALSE)</f>
        <v>ภาคตะวันออกเฉียงเหนือ</v>
      </c>
      <c r="G6510" t="s">
        <v>29</v>
      </c>
      <c r="H6510" t="s">
        <v>165</v>
      </c>
      <c r="I6510">
        <v>528878</v>
      </c>
      <c r="J6510">
        <v>20470</v>
      </c>
    </row>
    <row r="6511" spans="1:10" hidden="1">
      <c r="A6511">
        <f t="shared" si="204"/>
        <v>2023</v>
      </c>
      <c r="B6511" t="str">
        <f t="shared" si="205"/>
        <v>2566</v>
      </c>
      <c r="C6511">
        <v>6612</v>
      </c>
      <c r="D6511" t="s">
        <v>211</v>
      </c>
      <c r="E6511" t="str">
        <f>VLOOKUP(D6511,region!$A$1:$C$78,2,FALSE)</f>
        <v>สกลนคร</v>
      </c>
      <c r="F6511" t="str">
        <f>VLOOKUP(E6511,region!$B$1:$C$78,2,FALSE)</f>
        <v>ภาคตะวันออกเฉียงเหนือ</v>
      </c>
      <c r="G6511" t="s">
        <v>29</v>
      </c>
      <c r="H6511" t="s">
        <v>166</v>
      </c>
      <c r="I6511">
        <v>528878</v>
      </c>
      <c r="J6511">
        <v>22056</v>
      </c>
    </row>
    <row r="6512" spans="1:10" hidden="1">
      <c r="A6512">
        <f t="shared" si="204"/>
        <v>2023</v>
      </c>
      <c r="B6512" t="str">
        <f t="shared" si="205"/>
        <v>2566</v>
      </c>
      <c r="C6512">
        <v>6612</v>
      </c>
      <c r="D6512" t="s">
        <v>211</v>
      </c>
      <c r="E6512" t="str">
        <f>VLOOKUP(D6512,region!$A$1:$C$78,2,FALSE)</f>
        <v>สกลนคร</v>
      </c>
      <c r="F6512" t="str">
        <f>VLOOKUP(E6512,region!$B$1:$C$78,2,FALSE)</f>
        <v>ภาคตะวันออกเฉียงเหนือ</v>
      </c>
      <c r="G6512" t="s">
        <v>31</v>
      </c>
      <c r="H6512" t="s">
        <v>165</v>
      </c>
      <c r="I6512">
        <v>528878</v>
      </c>
      <c r="J6512">
        <v>48013</v>
      </c>
    </row>
    <row r="6513" spans="1:10" hidden="1">
      <c r="A6513">
        <f t="shared" si="204"/>
        <v>2023</v>
      </c>
      <c r="B6513" t="str">
        <f t="shared" si="205"/>
        <v>2566</v>
      </c>
      <c r="C6513">
        <v>6612</v>
      </c>
      <c r="D6513" t="s">
        <v>211</v>
      </c>
      <c r="E6513" t="str">
        <f>VLOOKUP(D6513,region!$A$1:$C$78,2,FALSE)</f>
        <v>สกลนคร</v>
      </c>
      <c r="F6513" t="str">
        <f>VLOOKUP(E6513,region!$B$1:$C$78,2,FALSE)</f>
        <v>ภาคตะวันออกเฉียงเหนือ</v>
      </c>
      <c r="G6513" t="s">
        <v>31</v>
      </c>
      <c r="H6513" t="s">
        <v>166</v>
      </c>
      <c r="I6513">
        <v>528878</v>
      </c>
      <c r="J6513">
        <v>57217</v>
      </c>
    </row>
    <row r="6514" spans="1:10" hidden="1">
      <c r="A6514">
        <f t="shared" si="204"/>
        <v>2023</v>
      </c>
      <c r="B6514" t="str">
        <f t="shared" si="205"/>
        <v>2566</v>
      </c>
      <c r="C6514">
        <v>6612</v>
      </c>
      <c r="D6514" t="s">
        <v>211</v>
      </c>
      <c r="E6514" t="str">
        <f>VLOOKUP(D6514,region!$A$1:$C$78,2,FALSE)</f>
        <v>สกลนคร</v>
      </c>
      <c r="F6514" t="str">
        <f>VLOOKUP(E6514,region!$B$1:$C$78,2,FALSE)</f>
        <v>ภาคตะวันออกเฉียงเหนือ</v>
      </c>
      <c r="G6514" t="s">
        <v>13</v>
      </c>
      <c r="H6514" t="s">
        <v>165</v>
      </c>
      <c r="I6514">
        <v>528878</v>
      </c>
      <c r="J6514">
        <v>6265</v>
      </c>
    </row>
    <row r="6515" spans="1:10" hidden="1">
      <c r="A6515">
        <f t="shared" si="204"/>
        <v>2023</v>
      </c>
      <c r="B6515" t="str">
        <f t="shared" si="205"/>
        <v>2566</v>
      </c>
      <c r="C6515">
        <v>6612</v>
      </c>
      <c r="D6515" t="s">
        <v>211</v>
      </c>
      <c r="E6515" t="str">
        <f>VLOOKUP(D6515,region!$A$1:$C$78,2,FALSE)</f>
        <v>สกลนคร</v>
      </c>
      <c r="F6515" t="str">
        <f>VLOOKUP(E6515,region!$B$1:$C$78,2,FALSE)</f>
        <v>ภาคตะวันออกเฉียงเหนือ</v>
      </c>
      <c r="G6515" t="s">
        <v>13</v>
      </c>
      <c r="H6515" t="s">
        <v>166</v>
      </c>
      <c r="I6515">
        <v>528878</v>
      </c>
      <c r="J6515">
        <v>5851</v>
      </c>
    </row>
    <row r="6516" spans="1:10" hidden="1">
      <c r="A6516">
        <f t="shared" si="204"/>
        <v>2023</v>
      </c>
      <c r="B6516" t="str">
        <f t="shared" si="205"/>
        <v>2566</v>
      </c>
      <c r="C6516">
        <v>6612</v>
      </c>
      <c r="D6516" t="s">
        <v>211</v>
      </c>
      <c r="E6516" t="str">
        <f>VLOOKUP(D6516,region!$A$1:$C$78,2,FALSE)</f>
        <v>สกลนคร</v>
      </c>
      <c r="F6516" t="str">
        <f>VLOOKUP(E6516,region!$B$1:$C$78,2,FALSE)</f>
        <v>ภาคตะวันออกเฉียงเหนือ</v>
      </c>
      <c r="G6516" t="s">
        <v>15</v>
      </c>
      <c r="H6516" t="s">
        <v>165</v>
      </c>
      <c r="I6516">
        <v>528878</v>
      </c>
      <c r="J6516">
        <v>16316</v>
      </c>
    </row>
    <row r="6517" spans="1:10" hidden="1">
      <c r="A6517">
        <f t="shared" si="204"/>
        <v>2023</v>
      </c>
      <c r="B6517" t="str">
        <f t="shared" si="205"/>
        <v>2566</v>
      </c>
      <c r="C6517">
        <v>6612</v>
      </c>
      <c r="D6517" t="s">
        <v>211</v>
      </c>
      <c r="E6517" t="str">
        <f>VLOOKUP(D6517,region!$A$1:$C$78,2,FALSE)</f>
        <v>สกลนคร</v>
      </c>
      <c r="F6517" t="str">
        <f>VLOOKUP(E6517,region!$B$1:$C$78,2,FALSE)</f>
        <v>ภาคตะวันออกเฉียงเหนือ</v>
      </c>
      <c r="G6517" t="s">
        <v>15</v>
      </c>
      <c r="H6517" t="s">
        <v>166</v>
      </c>
      <c r="I6517">
        <v>528878</v>
      </c>
      <c r="J6517">
        <v>15232</v>
      </c>
    </row>
    <row r="6518" spans="1:10" hidden="1">
      <c r="A6518">
        <f t="shared" si="204"/>
        <v>2023</v>
      </c>
      <c r="B6518" t="str">
        <f t="shared" si="205"/>
        <v>2566</v>
      </c>
      <c r="C6518">
        <v>6612</v>
      </c>
      <c r="D6518" t="s">
        <v>211</v>
      </c>
      <c r="E6518" t="str">
        <f>VLOOKUP(D6518,region!$A$1:$C$78,2,FALSE)</f>
        <v>สกลนคร</v>
      </c>
      <c r="F6518" t="str">
        <f>VLOOKUP(E6518,region!$B$1:$C$78,2,FALSE)</f>
        <v>ภาคตะวันออกเฉียงเหนือ</v>
      </c>
      <c r="G6518" t="s">
        <v>17</v>
      </c>
      <c r="H6518" t="s">
        <v>165</v>
      </c>
      <c r="I6518">
        <v>528878</v>
      </c>
      <c r="J6518">
        <v>20173</v>
      </c>
    </row>
    <row r="6519" spans="1:10" hidden="1">
      <c r="A6519">
        <f t="shared" si="204"/>
        <v>2023</v>
      </c>
      <c r="B6519" t="str">
        <f t="shared" si="205"/>
        <v>2566</v>
      </c>
      <c r="C6519">
        <v>6612</v>
      </c>
      <c r="D6519" t="s">
        <v>211</v>
      </c>
      <c r="E6519" t="str">
        <f>VLOOKUP(D6519,region!$A$1:$C$78,2,FALSE)</f>
        <v>สกลนคร</v>
      </c>
      <c r="F6519" t="str">
        <f>VLOOKUP(E6519,region!$B$1:$C$78,2,FALSE)</f>
        <v>ภาคตะวันออกเฉียงเหนือ</v>
      </c>
      <c r="G6519" t="s">
        <v>17</v>
      </c>
      <c r="H6519" t="s">
        <v>166</v>
      </c>
      <c r="I6519">
        <v>528878</v>
      </c>
      <c r="J6519">
        <v>18542</v>
      </c>
    </row>
    <row r="6520" spans="1:10" hidden="1">
      <c r="A6520">
        <f t="shared" si="204"/>
        <v>2023</v>
      </c>
      <c r="B6520" t="str">
        <f t="shared" si="205"/>
        <v>2566</v>
      </c>
      <c r="C6520">
        <v>6612</v>
      </c>
      <c r="D6520" t="s">
        <v>211</v>
      </c>
      <c r="E6520" t="str">
        <f>VLOOKUP(D6520,region!$A$1:$C$78,2,FALSE)</f>
        <v>สกลนคร</v>
      </c>
      <c r="F6520" t="str">
        <f>VLOOKUP(E6520,region!$B$1:$C$78,2,FALSE)</f>
        <v>ภาคตะวันออกเฉียงเหนือ</v>
      </c>
      <c r="G6520" t="s">
        <v>19</v>
      </c>
      <c r="H6520" t="s">
        <v>165</v>
      </c>
      <c r="I6520">
        <v>528878</v>
      </c>
      <c r="J6520">
        <v>19337</v>
      </c>
    </row>
    <row r="6521" spans="1:10" hidden="1">
      <c r="A6521">
        <f t="shared" si="204"/>
        <v>2023</v>
      </c>
      <c r="B6521" t="str">
        <f t="shared" si="205"/>
        <v>2566</v>
      </c>
      <c r="C6521">
        <v>6612</v>
      </c>
      <c r="D6521" t="s">
        <v>211</v>
      </c>
      <c r="E6521" t="str">
        <f>VLOOKUP(D6521,region!$A$1:$C$78,2,FALSE)</f>
        <v>สกลนคร</v>
      </c>
      <c r="F6521" t="str">
        <f>VLOOKUP(E6521,region!$B$1:$C$78,2,FALSE)</f>
        <v>ภาคตะวันออกเฉียงเหนือ</v>
      </c>
      <c r="G6521" t="s">
        <v>19</v>
      </c>
      <c r="H6521" t="s">
        <v>166</v>
      </c>
      <c r="I6521">
        <v>528878</v>
      </c>
      <c r="J6521">
        <v>17774</v>
      </c>
    </row>
    <row r="6522" spans="1:10" hidden="1">
      <c r="A6522">
        <f t="shared" si="204"/>
        <v>2023</v>
      </c>
      <c r="B6522" t="str">
        <f t="shared" si="205"/>
        <v>2566</v>
      </c>
      <c r="C6522">
        <v>6612</v>
      </c>
      <c r="D6522" t="s">
        <v>211</v>
      </c>
      <c r="E6522" t="str">
        <f>VLOOKUP(D6522,region!$A$1:$C$78,2,FALSE)</f>
        <v>สกลนคร</v>
      </c>
      <c r="F6522" t="str">
        <f>VLOOKUP(E6522,region!$B$1:$C$78,2,FALSE)</f>
        <v>ภาคตะวันออกเฉียงเหนือ</v>
      </c>
      <c r="G6522" t="s">
        <v>21</v>
      </c>
      <c r="H6522" t="s">
        <v>165</v>
      </c>
      <c r="I6522">
        <v>528878</v>
      </c>
      <c r="J6522">
        <v>18758</v>
      </c>
    </row>
    <row r="6523" spans="1:10" hidden="1">
      <c r="A6523">
        <f t="shared" ref="A6523:A6586" si="206">B6523-543</f>
        <v>2023</v>
      </c>
      <c r="B6523" t="str">
        <f t="shared" ref="B6523:B6586" si="207">_xlfn.CONCAT("25",LEFT(C6523,2))</f>
        <v>2566</v>
      </c>
      <c r="C6523">
        <v>6612</v>
      </c>
      <c r="D6523" t="s">
        <v>211</v>
      </c>
      <c r="E6523" t="str">
        <f>VLOOKUP(D6523,region!$A$1:$C$78,2,FALSE)</f>
        <v>สกลนคร</v>
      </c>
      <c r="F6523" t="str">
        <f>VLOOKUP(E6523,region!$B$1:$C$78,2,FALSE)</f>
        <v>ภาคตะวันออกเฉียงเหนือ</v>
      </c>
      <c r="G6523" t="s">
        <v>21</v>
      </c>
      <c r="H6523" t="s">
        <v>166</v>
      </c>
      <c r="I6523">
        <v>528878</v>
      </c>
      <c r="J6523">
        <v>17362</v>
      </c>
    </row>
    <row r="6524" spans="1:10" hidden="1">
      <c r="A6524">
        <f t="shared" si="206"/>
        <v>2023</v>
      </c>
      <c r="B6524" t="str">
        <f t="shared" si="207"/>
        <v>2566</v>
      </c>
      <c r="C6524">
        <v>6612</v>
      </c>
      <c r="D6524" t="s">
        <v>211</v>
      </c>
      <c r="E6524" t="str">
        <f>VLOOKUP(D6524,region!$A$1:$C$78,2,FALSE)</f>
        <v>สกลนคร</v>
      </c>
      <c r="F6524" t="str">
        <f>VLOOKUP(E6524,region!$B$1:$C$78,2,FALSE)</f>
        <v>ภาคตะวันออกเฉียงเหนือ</v>
      </c>
      <c r="G6524" t="s">
        <v>23</v>
      </c>
      <c r="H6524" t="s">
        <v>165</v>
      </c>
      <c r="I6524">
        <v>528878</v>
      </c>
      <c r="J6524">
        <v>20329</v>
      </c>
    </row>
    <row r="6525" spans="1:10" hidden="1">
      <c r="A6525">
        <f t="shared" si="206"/>
        <v>2023</v>
      </c>
      <c r="B6525" t="str">
        <f t="shared" si="207"/>
        <v>2566</v>
      </c>
      <c r="C6525">
        <v>6612</v>
      </c>
      <c r="D6525" t="s">
        <v>211</v>
      </c>
      <c r="E6525" t="str">
        <f>VLOOKUP(D6525,region!$A$1:$C$78,2,FALSE)</f>
        <v>สกลนคร</v>
      </c>
      <c r="F6525" t="str">
        <f>VLOOKUP(E6525,region!$B$1:$C$78,2,FALSE)</f>
        <v>ภาคตะวันออกเฉียงเหนือ</v>
      </c>
      <c r="G6525" t="s">
        <v>23</v>
      </c>
      <c r="H6525" t="s">
        <v>166</v>
      </c>
      <c r="I6525">
        <v>528878</v>
      </c>
      <c r="J6525">
        <v>19440</v>
      </c>
    </row>
    <row r="6526" spans="1:10" hidden="1">
      <c r="A6526">
        <f t="shared" si="206"/>
        <v>2023</v>
      </c>
      <c r="B6526" t="str">
        <f t="shared" si="207"/>
        <v>2566</v>
      </c>
      <c r="C6526">
        <v>6612</v>
      </c>
      <c r="D6526" t="s">
        <v>211</v>
      </c>
      <c r="E6526" t="str">
        <f>VLOOKUP(D6526,region!$A$1:$C$78,2,FALSE)</f>
        <v>สกลนคร</v>
      </c>
      <c r="F6526" t="str">
        <f>VLOOKUP(E6526,region!$B$1:$C$78,2,FALSE)</f>
        <v>ภาคตะวันออกเฉียงเหนือ</v>
      </c>
      <c r="G6526" t="s">
        <v>25</v>
      </c>
      <c r="H6526" t="s">
        <v>165</v>
      </c>
      <c r="I6526">
        <v>528878</v>
      </c>
      <c r="J6526">
        <v>21867</v>
      </c>
    </row>
    <row r="6527" spans="1:10" hidden="1">
      <c r="A6527">
        <f t="shared" si="206"/>
        <v>2023</v>
      </c>
      <c r="B6527" t="str">
        <f t="shared" si="207"/>
        <v>2566</v>
      </c>
      <c r="C6527">
        <v>6612</v>
      </c>
      <c r="D6527" t="s">
        <v>211</v>
      </c>
      <c r="E6527" t="str">
        <f>VLOOKUP(D6527,region!$A$1:$C$78,2,FALSE)</f>
        <v>สกลนคร</v>
      </c>
      <c r="F6527" t="str">
        <f>VLOOKUP(E6527,region!$B$1:$C$78,2,FALSE)</f>
        <v>ภาคตะวันออกเฉียงเหนือ</v>
      </c>
      <c r="G6527" t="s">
        <v>25</v>
      </c>
      <c r="H6527" t="s">
        <v>166</v>
      </c>
      <c r="I6527">
        <v>528878</v>
      </c>
      <c r="J6527">
        <v>22005</v>
      </c>
    </row>
    <row r="6528" spans="1:10" hidden="1">
      <c r="A6528">
        <f t="shared" si="206"/>
        <v>2023</v>
      </c>
      <c r="B6528" t="str">
        <f t="shared" si="207"/>
        <v>2566</v>
      </c>
      <c r="C6528">
        <v>6612</v>
      </c>
      <c r="D6528" t="s">
        <v>211</v>
      </c>
      <c r="E6528" t="str">
        <f>VLOOKUP(D6528,region!$A$1:$C$78,2,FALSE)</f>
        <v>สกลนคร</v>
      </c>
      <c r="F6528" t="str">
        <f>VLOOKUP(E6528,region!$B$1:$C$78,2,FALSE)</f>
        <v>ภาคตะวันออกเฉียงเหนือ</v>
      </c>
      <c r="G6528" t="s">
        <v>27</v>
      </c>
      <c r="H6528" t="s">
        <v>165</v>
      </c>
      <c r="I6528">
        <v>528878</v>
      </c>
      <c r="J6528">
        <v>22956</v>
      </c>
    </row>
    <row r="6529" spans="1:10" hidden="1">
      <c r="A6529">
        <f t="shared" si="206"/>
        <v>2023</v>
      </c>
      <c r="B6529" t="str">
        <f t="shared" si="207"/>
        <v>2566</v>
      </c>
      <c r="C6529">
        <v>6612</v>
      </c>
      <c r="D6529" t="s">
        <v>211</v>
      </c>
      <c r="E6529" t="str">
        <f>VLOOKUP(D6529,region!$A$1:$C$78,2,FALSE)</f>
        <v>สกลนคร</v>
      </c>
      <c r="F6529" t="str">
        <f>VLOOKUP(E6529,region!$B$1:$C$78,2,FALSE)</f>
        <v>ภาคตะวันออกเฉียงเหนือ</v>
      </c>
      <c r="G6529" t="s">
        <v>27</v>
      </c>
      <c r="H6529" t="s">
        <v>166</v>
      </c>
      <c r="I6529">
        <v>528878</v>
      </c>
      <c r="J6529">
        <v>24487</v>
      </c>
    </row>
    <row r="6530" spans="1:10" hidden="1">
      <c r="A6530">
        <f t="shared" si="206"/>
        <v>2023</v>
      </c>
      <c r="B6530" t="str">
        <f t="shared" si="207"/>
        <v>2566</v>
      </c>
      <c r="C6530">
        <v>6612</v>
      </c>
      <c r="D6530" t="s">
        <v>212</v>
      </c>
      <c r="E6530" t="str">
        <f>VLOOKUP(D6530,region!$A$1:$C$78,2,FALSE)</f>
        <v>ศรีสะเกษ</v>
      </c>
      <c r="F6530" t="str">
        <f>VLOOKUP(E6530,region!$B$1:$C$78,2,FALSE)</f>
        <v>ภาคตะวันออกเฉียงเหนือ</v>
      </c>
      <c r="G6530" t="s">
        <v>164</v>
      </c>
      <c r="H6530" t="s">
        <v>165</v>
      </c>
      <c r="I6530">
        <v>549946</v>
      </c>
      <c r="J6530">
        <v>68842</v>
      </c>
    </row>
    <row r="6531" spans="1:10" hidden="1">
      <c r="A6531">
        <f t="shared" si="206"/>
        <v>2023</v>
      </c>
      <c r="B6531" t="str">
        <f t="shared" si="207"/>
        <v>2566</v>
      </c>
      <c r="C6531">
        <v>6612</v>
      </c>
      <c r="D6531" t="s">
        <v>212</v>
      </c>
      <c r="E6531" t="str">
        <f>VLOOKUP(D6531,region!$A$1:$C$78,2,FALSE)</f>
        <v>ศรีสะเกษ</v>
      </c>
      <c r="F6531" t="str">
        <f>VLOOKUP(E6531,region!$B$1:$C$78,2,FALSE)</f>
        <v>ภาคตะวันออกเฉียงเหนือ</v>
      </c>
      <c r="G6531" t="s">
        <v>164</v>
      </c>
      <c r="H6531" t="s">
        <v>166</v>
      </c>
      <c r="I6531">
        <v>549946</v>
      </c>
      <c r="J6531">
        <v>64671</v>
      </c>
    </row>
    <row r="6532" spans="1:10" hidden="1">
      <c r="A6532">
        <f t="shared" si="206"/>
        <v>2023</v>
      </c>
      <c r="B6532" t="str">
        <f t="shared" si="207"/>
        <v>2566</v>
      </c>
      <c r="C6532">
        <v>6612</v>
      </c>
      <c r="D6532" t="s">
        <v>212</v>
      </c>
      <c r="E6532" t="str">
        <f>VLOOKUP(D6532,region!$A$1:$C$78,2,FALSE)</f>
        <v>ศรีสะเกษ</v>
      </c>
      <c r="F6532" t="str">
        <f>VLOOKUP(E6532,region!$B$1:$C$78,2,FALSE)</f>
        <v>ภาคตะวันออกเฉียงเหนือ</v>
      </c>
      <c r="G6532" t="s">
        <v>11</v>
      </c>
      <c r="H6532" t="s">
        <v>165</v>
      </c>
      <c r="I6532">
        <v>549946</v>
      </c>
      <c r="J6532">
        <v>13906</v>
      </c>
    </row>
    <row r="6533" spans="1:10" hidden="1">
      <c r="A6533">
        <f t="shared" si="206"/>
        <v>2023</v>
      </c>
      <c r="B6533" t="str">
        <f t="shared" si="207"/>
        <v>2566</v>
      </c>
      <c r="C6533">
        <v>6612</v>
      </c>
      <c r="D6533" t="s">
        <v>212</v>
      </c>
      <c r="E6533" t="str">
        <f>VLOOKUP(D6533,region!$A$1:$C$78,2,FALSE)</f>
        <v>ศรีสะเกษ</v>
      </c>
      <c r="F6533" t="str">
        <f>VLOOKUP(E6533,region!$B$1:$C$78,2,FALSE)</f>
        <v>ภาคตะวันออกเฉียงเหนือ</v>
      </c>
      <c r="G6533" t="s">
        <v>11</v>
      </c>
      <c r="H6533" t="s">
        <v>166</v>
      </c>
      <c r="I6533">
        <v>549946</v>
      </c>
      <c r="J6533">
        <v>13311</v>
      </c>
    </row>
    <row r="6534" spans="1:10" hidden="1">
      <c r="A6534">
        <f t="shared" si="206"/>
        <v>2023</v>
      </c>
      <c r="B6534" t="str">
        <f t="shared" si="207"/>
        <v>2566</v>
      </c>
      <c r="C6534">
        <v>6612</v>
      </c>
      <c r="D6534" t="s">
        <v>212</v>
      </c>
      <c r="E6534" t="str">
        <f>VLOOKUP(D6534,region!$A$1:$C$78,2,FALSE)</f>
        <v>ศรีสะเกษ</v>
      </c>
      <c r="F6534" t="str">
        <f>VLOOKUP(E6534,region!$B$1:$C$78,2,FALSE)</f>
        <v>ภาคตะวันออกเฉียงเหนือ</v>
      </c>
      <c r="G6534" t="s">
        <v>29</v>
      </c>
      <c r="H6534" t="s">
        <v>165</v>
      </c>
      <c r="I6534">
        <v>549946</v>
      </c>
      <c r="J6534">
        <v>13615</v>
      </c>
    </row>
    <row r="6535" spans="1:10" hidden="1">
      <c r="A6535">
        <f t="shared" si="206"/>
        <v>2023</v>
      </c>
      <c r="B6535" t="str">
        <f t="shared" si="207"/>
        <v>2566</v>
      </c>
      <c r="C6535">
        <v>6612</v>
      </c>
      <c r="D6535" t="s">
        <v>212</v>
      </c>
      <c r="E6535" t="str">
        <f>VLOOKUP(D6535,region!$A$1:$C$78,2,FALSE)</f>
        <v>ศรีสะเกษ</v>
      </c>
      <c r="F6535" t="str">
        <f>VLOOKUP(E6535,region!$B$1:$C$78,2,FALSE)</f>
        <v>ภาคตะวันออกเฉียงเหนือ</v>
      </c>
      <c r="G6535" t="s">
        <v>29</v>
      </c>
      <c r="H6535" t="s">
        <v>166</v>
      </c>
      <c r="I6535">
        <v>549946</v>
      </c>
      <c r="J6535">
        <v>15060</v>
      </c>
    </row>
    <row r="6536" spans="1:10" hidden="1">
      <c r="A6536">
        <f t="shared" si="206"/>
        <v>2023</v>
      </c>
      <c r="B6536" t="str">
        <f t="shared" si="207"/>
        <v>2566</v>
      </c>
      <c r="C6536">
        <v>6612</v>
      </c>
      <c r="D6536" t="s">
        <v>212</v>
      </c>
      <c r="E6536" t="str">
        <f>VLOOKUP(D6536,region!$A$1:$C$78,2,FALSE)</f>
        <v>ศรีสะเกษ</v>
      </c>
      <c r="F6536" t="str">
        <f>VLOOKUP(E6536,region!$B$1:$C$78,2,FALSE)</f>
        <v>ภาคตะวันออกเฉียงเหนือ</v>
      </c>
      <c r="G6536" t="s">
        <v>31</v>
      </c>
      <c r="H6536" t="s">
        <v>165</v>
      </c>
      <c r="I6536">
        <v>549946</v>
      </c>
      <c r="J6536">
        <v>32628</v>
      </c>
    </row>
    <row r="6537" spans="1:10" hidden="1">
      <c r="A6537">
        <f t="shared" si="206"/>
        <v>2023</v>
      </c>
      <c r="B6537" t="str">
        <f t="shared" si="207"/>
        <v>2566</v>
      </c>
      <c r="C6537">
        <v>6612</v>
      </c>
      <c r="D6537" t="s">
        <v>212</v>
      </c>
      <c r="E6537" t="str">
        <f>VLOOKUP(D6537,region!$A$1:$C$78,2,FALSE)</f>
        <v>ศรีสะเกษ</v>
      </c>
      <c r="F6537" t="str">
        <f>VLOOKUP(E6537,region!$B$1:$C$78,2,FALSE)</f>
        <v>ภาคตะวันออกเฉียงเหนือ</v>
      </c>
      <c r="G6537" t="s">
        <v>31</v>
      </c>
      <c r="H6537" t="s">
        <v>166</v>
      </c>
      <c r="I6537">
        <v>549946</v>
      </c>
      <c r="J6537">
        <v>40591</v>
      </c>
    </row>
    <row r="6538" spans="1:10" hidden="1">
      <c r="A6538">
        <f t="shared" si="206"/>
        <v>2023</v>
      </c>
      <c r="B6538" t="str">
        <f t="shared" si="207"/>
        <v>2566</v>
      </c>
      <c r="C6538">
        <v>6612</v>
      </c>
      <c r="D6538" t="s">
        <v>212</v>
      </c>
      <c r="E6538" t="str">
        <f>VLOOKUP(D6538,region!$A$1:$C$78,2,FALSE)</f>
        <v>ศรีสะเกษ</v>
      </c>
      <c r="F6538" t="str">
        <f>VLOOKUP(E6538,region!$B$1:$C$78,2,FALSE)</f>
        <v>ภาคตะวันออกเฉียงเหนือ</v>
      </c>
      <c r="G6538" t="s">
        <v>13</v>
      </c>
      <c r="H6538" t="s">
        <v>165</v>
      </c>
      <c r="I6538">
        <v>549946</v>
      </c>
      <c r="J6538">
        <v>8979</v>
      </c>
    </row>
    <row r="6539" spans="1:10" hidden="1">
      <c r="A6539">
        <f t="shared" si="206"/>
        <v>2023</v>
      </c>
      <c r="B6539" t="str">
        <f t="shared" si="207"/>
        <v>2566</v>
      </c>
      <c r="C6539">
        <v>6612</v>
      </c>
      <c r="D6539" t="s">
        <v>212</v>
      </c>
      <c r="E6539" t="str">
        <f>VLOOKUP(D6539,region!$A$1:$C$78,2,FALSE)</f>
        <v>ศรีสะเกษ</v>
      </c>
      <c r="F6539" t="str">
        <f>VLOOKUP(E6539,region!$B$1:$C$78,2,FALSE)</f>
        <v>ภาคตะวันออกเฉียงเหนือ</v>
      </c>
      <c r="G6539" t="s">
        <v>13</v>
      </c>
      <c r="H6539" t="s">
        <v>166</v>
      </c>
      <c r="I6539">
        <v>549946</v>
      </c>
      <c r="J6539">
        <v>8882</v>
      </c>
    </row>
    <row r="6540" spans="1:10" hidden="1">
      <c r="A6540">
        <f t="shared" si="206"/>
        <v>2023</v>
      </c>
      <c r="B6540" t="str">
        <f t="shared" si="207"/>
        <v>2566</v>
      </c>
      <c r="C6540">
        <v>6612</v>
      </c>
      <c r="D6540" t="s">
        <v>212</v>
      </c>
      <c r="E6540" t="str">
        <f>VLOOKUP(D6540,region!$A$1:$C$78,2,FALSE)</f>
        <v>ศรีสะเกษ</v>
      </c>
      <c r="F6540" t="str">
        <f>VLOOKUP(E6540,region!$B$1:$C$78,2,FALSE)</f>
        <v>ภาคตะวันออกเฉียงเหนือ</v>
      </c>
      <c r="G6540" t="s">
        <v>15</v>
      </c>
      <c r="H6540" t="s">
        <v>165</v>
      </c>
      <c r="I6540">
        <v>549946</v>
      </c>
      <c r="J6540">
        <v>22200</v>
      </c>
    </row>
    <row r="6541" spans="1:10" hidden="1">
      <c r="A6541">
        <f t="shared" si="206"/>
        <v>2023</v>
      </c>
      <c r="B6541" t="str">
        <f t="shared" si="207"/>
        <v>2566</v>
      </c>
      <c r="C6541">
        <v>6612</v>
      </c>
      <c r="D6541" t="s">
        <v>212</v>
      </c>
      <c r="E6541" t="str">
        <f>VLOOKUP(D6541,region!$A$1:$C$78,2,FALSE)</f>
        <v>ศรีสะเกษ</v>
      </c>
      <c r="F6541" t="str">
        <f>VLOOKUP(E6541,region!$B$1:$C$78,2,FALSE)</f>
        <v>ภาคตะวันออกเฉียงเหนือ</v>
      </c>
      <c r="G6541" t="s">
        <v>15</v>
      </c>
      <c r="H6541" t="s">
        <v>166</v>
      </c>
      <c r="I6541">
        <v>549946</v>
      </c>
      <c r="J6541">
        <v>20949</v>
      </c>
    </row>
    <row r="6542" spans="1:10" hidden="1">
      <c r="A6542">
        <f t="shared" si="206"/>
        <v>2023</v>
      </c>
      <c r="B6542" t="str">
        <f t="shared" si="207"/>
        <v>2566</v>
      </c>
      <c r="C6542">
        <v>6612</v>
      </c>
      <c r="D6542" t="s">
        <v>212</v>
      </c>
      <c r="E6542" t="str">
        <f>VLOOKUP(D6542,region!$A$1:$C$78,2,FALSE)</f>
        <v>ศรีสะเกษ</v>
      </c>
      <c r="F6542" t="str">
        <f>VLOOKUP(E6542,region!$B$1:$C$78,2,FALSE)</f>
        <v>ภาคตะวันออกเฉียงเหนือ</v>
      </c>
      <c r="G6542" t="s">
        <v>17</v>
      </c>
      <c r="H6542" t="s">
        <v>165</v>
      </c>
      <c r="I6542">
        <v>549946</v>
      </c>
      <c r="J6542">
        <v>23449</v>
      </c>
    </row>
    <row r="6543" spans="1:10" hidden="1">
      <c r="A6543">
        <f t="shared" si="206"/>
        <v>2023</v>
      </c>
      <c r="B6543" t="str">
        <f t="shared" si="207"/>
        <v>2566</v>
      </c>
      <c r="C6543">
        <v>6612</v>
      </c>
      <c r="D6543" t="s">
        <v>212</v>
      </c>
      <c r="E6543" t="str">
        <f>VLOOKUP(D6543,region!$A$1:$C$78,2,FALSE)</f>
        <v>ศรีสะเกษ</v>
      </c>
      <c r="F6543" t="str">
        <f>VLOOKUP(E6543,region!$B$1:$C$78,2,FALSE)</f>
        <v>ภาคตะวันออกเฉียงเหนือ</v>
      </c>
      <c r="G6543" t="s">
        <v>17</v>
      </c>
      <c r="H6543" t="s">
        <v>166</v>
      </c>
      <c r="I6543">
        <v>549946</v>
      </c>
      <c r="J6543">
        <v>22094</v>
      </c>
    </row>
    <row r="6544" spans="1:10" hidden="1">
      <c r="A6544">
        <f t="shared" si="206"/>
        <v>2023</v>
      </c>
      <c r="B6544" t="str">
        <f t="shared" si="207"/>
        <v>2566</v>
      </c>
      <c r="C6544">
        <v>6612</v>
      </c>
      <c r="D6544" t="s">
        <v>212</v>
      </c>
      <c r="E6544" t="str">
        <f>VLOOKUP(D6544,region!$A$1:$C$78,2,FALSE)</f>
        <v>ศรีสะเกษ</v>
      </c>
      <c r="F6544" t="str">
        <f>VLOOKUP(E6544,region!$B$1:$C$78,2,FALSE)</f>
        <v>ภาคตะวันออกเฉียงเหนือ</v>
      </c>
      <c r="G6544" t="s">
        <v>19</v>
      </c>
      <c r="H6544" t="s">
        <v>165</v>
      </c>
      <c r="I6544">
        <v>549946</v>
      </c>
      <c r="J6544">
        <v>21753</v>
      </c>
    </row>
    <row r="6545" spans="1:10" hidden="1">
      <c r="A6545">
        <f t="shared" si="206"/>
        <v>2023</v>
      </c>
      <c r="B6545" t="str">
        <f t="shared" si="207"/>
        <v>2566</v>
      </c>
      <c r="C6545">
        <v>6612</v>
      </c>
      <c r="D6545" t="s">
        <v>212</v>
      </c>
      <c r="E6545" t="str">
        <f>VLOOKUP(D6545,region!$A$1:$C$78,2,FALSE)</f>
        <v>ศรีสะเกษ</v>
      </c>
      <c r="F6545" t="str">
        <f>VLOOKUP(E6545,region!$B$1:$C$78,2,FALSE)</f>
        <v>ภาคตะวันออกเฉียงเหนือ</v>
      </c>
      <c r="G6545" t="s">
        <v>19</v>
      </c>
      <c r="H6545" t="s">
        <v>166</v>
      </c>
      <c r="I6545">
        <v>549946</v>
      </c>
      <c r="J6545">
        <v>21221</v>
      </c>
    </row>
    <row r="6546" spans="1:10" hidden="1">
      <c r="A6546">
        <f t="shared" si="206"/>
        <v>2023</v>
      </c>
      <c r="B6546" t="str">
        <f t="shared" si="207"/>
        <v>2566</v>
      </c>
      <c r="C6546">
        <v>6612</v>
      </c>
      <c r="D6546" t="s">
        <v>212</v>
      </c>
      <c r="E6546" t="str">
        <f>VLOOKUP(D6546,region!$A$1:$C$78,2,FALSE)</f>
        <v>ศรีสะเกษ</v>
      </c>
      <c r="F6546" t="str">
        <f>VLOOKUP(E6546,region!$B$1:$C$78,2,FALSE)</f>
        <v>ภาคตะวันออกเฉียงเหนือ</v>
      </c>
      <c r="G6546" t="s">
        <v>21</v>
      </c>
      <c r="H6546" t="s">
        <v>165</v>
      </c>
      <c r="I6546">
        <v>549946</v>
      </c>
      <c r="J6546">
        <v>19218</v>
      </c>
    </row>
    <row r="6547" spans="1:10" hidden="1">
      <c r="A6547">
        <f t="shared" si="206"/>
        <v>2023</v>
      </c>
      <c r="B6547" t="str">
        <f t="shared" si="207"/>
        <v>2566</v>
      </c>
      <c r="C6547">
        <v>6612</v>
      </c>
      <c r="D6547" t="s">
        <v>212</v>
      </c>
      <c r="E6547" t="str">
        <f>VLOOKUP(D6547,region!$A$1:$C$78,2,FALSE)</f>
        <v>ศรีสะเกษ</v>
      </c>
      <c r="F6547" t="str">
        <f>VLOOKUP(E6547,region!$B$1:$C$78,2,FALSE)</f>
        <v>ภาคตะวันออกเฉียงเหนือ</v>
      </c>
      <c r="G6547" t="s">
        <v>21</v>
      </c>
      <c r="H6547" t="s">
        <v>166</v>
      </c>
      <c r="I6547">
        <v>549946</v>
      </c>
      <c r="J6547">
        <v>19126</v>
      </c>
    </row>
    <row r="6548" spans="1:10" hidden="1">
      <c r="A6548">
        <f t="shared" si="206"/>
        <v>2023</v>
      </c>
      <c r="B6548" t="str">
        <f t="shared" si="207"/>
        <v>2566</v>
      </c>
      <c r="C6548">
        <v>6612</v>
      </c>
      <c r="D6548" t="s">
        <v>212</v>
      </c>
      <c r="E6548" t="str">
        <f>VLOOKUP(D6548,region!$A$1:$C$78,2,FALSE)</f>
        <v>ศรีสะเกษ</v>
      </c>
      <c r="F6548" t="str">
        <f>VLOOKUP(E6548,region!$B$1:$C$78,2,FALSE)</f>
        <v>ภาคตะวันออกเฉียงเหนือ</v>
      </c>
      <c r="G6548" t="s">
        <v>23</v>
      </c>
      <c r="H6548" t="s">
        <v>165</v>
      </c>
      <c r="I6548">
        <v>549946</v>
      </c>
      <c r="J6548">
        <v>16892</v>
      </c>
    </row>
    <row r="6549" spans="1:10" hidden="1">
      <c r="A6549">
        <f t="shared" si="206"/>
        <v>2023</v>
      </c>
      <c r="B6549" t="str">
        <f t="shared" si="207"/>
        <v>2566</v>
      </c>
      <c r="C6549">
        <v>6612</v>
      </c>
      <c r="D6549" t="s">
        <v>212</v>
      </c>
      <c r="E6549" t="str">
        <f>VLOOKUP(D6549,region!$A$1:$C$78,2,FALSE)</f>
        <v>ศรีสะเกษ</v>
      </c>
      <c r="F6549" t="str">
        <f>VLOOKUP(E6549,region!$B$1:$C$78,2,FALSE)</f>
        <v>ภาคตะวันออกเฉียงเหนือ</v>
      </c>
      <c r="G6549" t="s">
        <v>23</v>
      </c>
      <c r="H6549" t="s">
        <v>166</v>
      </c>
      <c r="I6549">
        <v>549946</v>
      </c>
      <c r="J6549">
        <v>17199</v>
      </c>
    </row>
    <row r="6550" spans="1:10" hidden="1">
      <c r="A6550">
        <f t="shared" si="206"/>
        <v>2023</v>
      </c>
      <c r="B6550" t="str">
        <f t="shared" si="207"/>
        <v>2566</v>
      </c>
      <c r="C6550">
        <v>6612</v>
      </c>
      <c r="D6550" t="s">
        <v>212</v>
      </c>
      <c r="E6550" t="str">
        <f>VLOOKUP(D6550,region!$A$1:$C$78,2,FALSE)</f>
        <v>ศรีสะเกษ</v>
      </c>
      <c r="F6550" t="str">
        <f>VLOOKUP(E6550,region!$B$1:$C$78,2,FALSE)</f>
        <v>ภาคตะวันออกเฉียงเหนือ</v>
      </c>
      <c r="G6550" t="s">
        <v>25</v>
      </c>
      <c r="H6550" t="s">
        <v>165</v>
      </c>
      <c r="I6550">
        <v>549946</v>
      </c>
      <c r="J6550">
        <v>14877</v>
      </c>
    </row>
    <row r="6551" spans="1:10" hidden="1">
      <c r="A6551">
        <f t="shared" si="206"/>
        <v>2023</v>
      </c>
      <c r="B6551" t="str">
        <f t="shared" si="207"/>
        <v>2566</v>
      </c>
      <c r="C6551">
        <v>6612</v>
      </c>
      <c r="D6551" t="s">
        <v>212</v>
      </c>
      <c r="E6551" t="str">
        <f>VLOOKUP(D6551,region!$A$1:$C$78,2,FALSE)</f>
        <v>ศรีสะเกษ</v>
      </c>
      <c r="F6551" t="str">
        <f>VLOOKUP(E6551,region!$B$1:$C$78,2,FALSE)</f>
        <v>ภาคตะวันออกเฉียงเหนือ</v>
      </c>
      <c r="G6551" t="s">
        <v>25</v>
      </c>
      <c r="H6551" t="s">
        <v>166</v>
      </c>
      <c r="I6551">
        <v>549946</v>
      </c>
      <c r="J6551">
        <v>16031</v>
      </c>
    </row>
    <row r="6552" spans="1:10" hidden="1">
      <c r="A6552">
        <f t="shared" si="206"/>
        <v>2023</v>
      </c>
      <c r="B6552" t="str">
        <f t="shared" si="207"/>
        <v>2566</v>
      </c>
      <c r="C6552">
        <v>6612</v>
      </c>
      <c r="D6552" t="s">
        <v>212</v>
      </c>
      <c r="E6552" t="str">
        <f>VLOOKUP(D6552,region!$A$1:$C$78,2,FALSE)</f>
        <v>ศรีสะเกษ</v>
      </c>
      <c r="F6552" t="str">
        <f>VLOOKUP(E6552,region!$B$1:$C$78,2,FALSE)</f>
        <v>ภาคตะวันออกเฉียงเหนือ</v>
      </c>
      <c r="G6552" t="s">
        <v>27</v>
      </c>
      <c r="H6552" t="s">
        <v>165</v>
      </c>
      <c r="I6552">
        <v>549946</v>
      </c>
      <c r="J6552">
        <v>14615</v>
      </c>
    </row>
    <row r="6553" spans="1:10" hidden="1">
      <c r="A6553">
        <f t="shared" si="206"/>
        <v>2023</v>
      </c>
      <c r="B6553" t="str">
        <f t="shared" si="207"/>
        <v>2566</v>
      </c>
      <c r="C6553">
        <v>6612</v>
      </c>
      <c r="D6553" t="s">
        <v>212</v>
      </c>
      <c r="E6553" t="str">
        <f>VLOOKUP(D6553,region!$A$1:$C$78,2,FALSE)</f>
        <v>ศรีสะเกษ</v>
      </c>
      <c r="F6553" t="str">
        <f>VLOOKUP(E6553,region!$B$1:$C$78,2,FALSE)</f>
        <v>ภาคตะวันออกเฉียงเหนือ</v>
      </c>
      <c r="G6553" t="s">
        <v>27</v>
      </c>
      <c r="H6553" t="s">
        <v>166</v>
      </c>
      <c r="I6553">
        <v>549946</v>
      </c>
      <c r="J6553">
        <v>15811</v>
      </c>
    </row>
    <row r="6554" spans="1:10" hidden="1">
      <c r="A6554">
        <f t="shared" si="206"/>
        <v>2023</v>
      </c>
      <c r="B6554" t="str">
        <f t="shared" si="207"/>
        <v>2566</v>
      </c>
      <c r="C6554">
        <v>6612</v>
      </c>
      <c r="D6554" t="s">
        <v>213</v>
      </c>
      <c r="E6554" t="str">
        <f>VLOOKUP(D6554,region!$A$1:$C$78,2,FALSE)</f>
        <v>สุรินทร์</v>
      </c>
      <c r="F6554" t="str">
        <f>VLOOKUP(E6554,region!$B$1:$C$78,2,FALSE)</f>
        <v>ภาคตะวันออกเฉียงเหนือ</v>
      </c>
      <c r="G6554" t="s">
        <v>164</v>
      </c>
      <c r="H6554" t="s">
        <v>165</v>
      </c>
      <c r="I6554">
        <v>1284836</v>
      </c>
      <c r="J6554">
        <v>91598</v>
      </c>
    </row>
    <row r="6555" spans="1:10" hidden="1">
      <c r="A6555">
        <f t="shared" si="206"/>
        <v>2023</v>
      </c>
      <c r="B6555" t="str">
        <f t="shared" si="207"/>
        <v>2566</v>
      </c>
      <c r="C6555">
        <v>6612</v>
      </c>
      <c r="D6555" t="s">
        <v>213</v>
      </c>
      <c r="E6555" t="str">
        <f>VLOOKUP(D6555,region!$A$1:$C$78,2,FALSE)</f>
        <v>สุรินทร์</v>
      </c>
      <c r="F6555" t="str">
        <f>VLOOKUP(E6555,region!$B$1:$C$78,2,FALSE)</f>
        <v>ภาคตะวันออกเฉียงเหนือ</v>
      </c>
      <c r="G6555" t="s">
        <v>164</v>
      </c>
      <c r="H6555" t="s">
        <v>166</v>
      </c>
      <c r="I6555">
        <v>1284836</v>
      </c>
      <c r="J6555">
        <v>87030</v>
      </c>
    </row>
    <row r="6556" spans="1:10" hidden="1">
      <c r="A6556">
        <f t="shared" si="206"/>
        <v>2023</v>
      </c>
      <c r="B6556" t="str">
        <f t="shared" si="207"/>
        <v>2566</v>
      </c>
      <c r="C6556">
        <v>6612</v>
      </c>
      <c r="D6556" t="s">
        <v>213</v>
      </c>
      <c r="E6556" t="str">
        <f>VLOOKUP(D6556,region!$A$1:$C$78,2,FALSE)</f>
        <v>สุรินทร์</v>
      </c>
      <c r="F6556" t="str">
        <f>VLOOKUP(E6556,region!$B$1:$C$78,2,FALSE)</f>
        <v>ภาคตะวันออกเฉียงเหนือ</v>
      </c>
      <c r="G6556" t="s">
        <v>11</v>
      </c>
      <c r="H6556" t="s">
        <v>165</v>
      </c>
      <c r="I6556">
        <v>1284836</v>
      </c>
      <c r="J6556">
        <v>22093</v>
      </c>
    </row>
    <row r="6557" spans="1:10" hidden="1">
      <c r="A6557">
        <f t="shared" si="206"/>
        <v>2023</v>
      </c>
      <c r="B6557" t="str">
        <f t="shared" si="207"/>
        <v>2566</v>
      </c>
      <c r="C6557">
        <v>6612</v>
      </c>
      <c r="D6557" t="s">
        <v>213</v>
      </c>
      <c r="E6557" t="str">
        <f>VLOOKUP(D6557,region!$A$1:$C$78,2,FALSE)</f>
        <v>สุรินทร์</v>
      </c>
      <c r="F6557" t="str">
        <f>VLOOKUP(E6557,region!$B$1:$C$78,2,FALSE)</f>
        <v>ภาคตะวันออกเฉียงเหนือ</v>
      </c>
      <c r="G6557" t="s">
        <v>11</v>
      </c>
      <c r="H6557" t="s">
        <v>166</v>
      </c>
      <c r="I6557">
        <v>1284836</v>
      </c>
      <c r="J6557">
        <v>20866</v>
      </c>
    </row>
    <row r="6558" spans="1:10" hidden="1">
      <c r="A6558">
        <f t="shared" si="206"/>
        <v>2023</v>
      </c>
      <c r="B6558" t="str">
        <f t="shared" si="207"/>
        <v>2566</v>
      </c>
      <c r="C6558">
        <v>6612</v>
      </c>
      <c r="D6558" t="s">
        <v>213</v>
      </c>
      <c r="E6558" t="str">
        <f>VLOOKUP(D6558,region!$A$1:$C$78,2,FALSE)</f>
        <v>สุรินทร์</v>
      </c>
      <c r="F6558" t="str">
        <f>VLOOKUP(E6558,region!$B$1:$C$78,2,FALSE)</f>
        <v>ภาคตะวันออกเฉียงเหนือ</v>
      </c>
      <c r="G6558" t="s">
        <v>29</v>
      </c>
      <c r="H6558" t="s">
        <v>165</v>
      </c>
      <c r="I6558">
        <v>1284836</v>
      </c>
      <c r="J6558">
        <v>49226</v>
      </c>
    </row>
    <row r="6559" spans="1:10" hidden="1">
      <c r="A6559">
        <f t="shared" si="206"/>
        <v>2023</v>
      </c>
      <c r="B6559" t="str">
        <f t="shared" si="207"/>
        <v>2566</v>
      </c>
      <c r="C6559">
        <v>6612</v>
      </c>
      <c r="D6559" t="s">
        <v>213</v>
      </c>
      <c r="E6559" t="str">
        <f>VLOOKUP(D6559,region!$A$1:$C$78,2,FALSE)</f>
        <v>สุรินทร์</v>
      </c>
      <c r="F6559" t="str">
        <f>VLOOKUP(E6559,region!$B$1:$C$78,2,FALSE)</f>
        <v>ภาคตะวันออกเฉียงเหนือ</v>
      </c>
      <c r="G6559" t="s">
        <v>29</v>
      </c>
      <c r="H6559" t="s">
        <v>166</v>
      </c>
      <c r="I6559">
        <v>1284836</v>
      </c>
      <c r="J6559">
        <v>53762</v>
      </c>
    </row>
    <row r="6560" spans="1:10" hidden="1">
      <c r="A6560">
        <f t="shared" si="206"/>
        <v>2023</v>
      </c>
      <c r="B6560" t="str">
        <f t="shared" si="207"/>
        <v>2566</v>
      </c>
      <c r="C6560">
        <v>6612</v>
      </c>
      <c r="D6560" t="s">
        <v>213</v>
      </c>
      <c r="E6560" t="str">
        <f>VLOOKUP(D6560,region!$A$1:$C$78,2,FALSE)</f>
        <v>สุรินทร์</v>
      </c>
      <c r="F6560" t="str">
        <f>VLOOKUP(E6560,region!$B$1:$C$78,2,FALSE)</f>
        <v>ภาคตะวันออกเฉียงเหนือ</v>
      </c>
      <c r="G6560" t="s">
        <v>31</v>
      </c>
      <c r="H6560" t="s">
        <v>165</v>
      </c>
      <c r="I6560">
        <v>1284836</v>
      </c>
      <c r="J6560">
        <v>115565</v>
      </c>
    </row>
    <row r="6561" spans="1:10" hidden="1">
      <c r="A6561">
        <f t="shared" si="206"/>
        <v>2023</v>
      </c>
      <c r="B6561" t="str">
        <f t="shared" si="207"/>
        <v>2566</v>
      </c>
      <c r="C6561">
        <v>6612</v>
      </c>
      <c r="D6561" t="s">
        <v>213</v>
      </c>
      <c r="E6561" t="str">
        <f>VLOOKUP(D6561,region!$A$1:$C$78,2,FALSE)</f>
        <v>สุรินทร์</v>
      </c>
      <c r="F6561" t="str">
        <f>VLOOKUP(E6561,region!$B$1:$C$78,2,FALSE)</f>
        <v>ภาคตะวันออกเฉียงเหนือ</v>
      </c>
      <c r="G6561" t="s">
        <v>31</v>
      </c>
      <c r="H6561" t="s">
        <v>166</v>
      </c>
      <c r="I6561">
        <v>1284836</v>
      </c>
      <c r="J6561">
        <v>141905</v>
      </c>
    </row>
    <row r="6562" spans="1:10" hidden="1">
      <c r="A6562">
        <f t="shared" si="206"/>
        <v>2023</v>
      </c>
      <c r="B6562" t="str">
        <f t="shared" si="207"/>
        <v>2566</v>
      </c>
      <c r="C6562">
        <v>6612</v>
      </c>
      <c r="D6562" t="s">
        <v>213</v>
      </c>
      <c r="E6562" t="str">
        <f>VLOOKUP(D6562,region!$A$1:$C$78,2,FALSE)</f>
        <v>สุรินทร์</v>
      </c>
      <c r="F6562" t="str">
        <f>VLOOKUP(E6562,region!$B$1:$C$78,2,FALSE)</f>
        <v>ภาคตะวันออกเฉียงเหนือ</v>
      </c>
      <c r="G6562" t="s">
        <v>13</v>
      </c>
      <c r="H6562" t="s">
        <v>165</v>
      </c>
      <c r="I6562">
        <v>1284836</v>
      </c>
      <c r="J6562">
        <v>15385</v>
      </c>
    </row>
    <row r="6563" spans="1:10" hidden="1">
      <c r="A6563">
        <f t="shared" si="206"/>
        <v>2023</v>
      </c>
      <c r="B6563" t="str">
        <f t="shared" si="207"/>
        <v>2566</v>
      </c>
      <c r="C6563">
        <v>6612</v>
      </c>
      <c r="D6563" t="s">
        <v>213</v>
      </c>
      <c r="E6563" t="str">
        <f>VLOOKUP(D6563,region!$A$1:$C$78,2,FALSE)</f>
        <v>สุรินทร์</v>
      </c>
      <c r="F6563" t="str">
        <f>VLOOKUP(E6563,region!$B$1:$C$78,2,FALSE)</f>
        <v>ภาคตะวันออกเฉียงเหนือ</v>
      </c>
      <c r="G6563" t="s">
        <v>13</v>
      </c>
      <c r="H6563" t="s">
        <v>166</v>
      </c>
      <c r="I6563">
        <v>1284836</v>
      </c>
      <c r="J6563">
        <v>13877</v>
      </c>
    </row>
    <row r="6564" spans="1:10" hidden="1">
      <c r="A6564">
        <f t="shared" si="206"/>
        <v>2023</v>
      </c>
      <c r="B6564" t="str">
        <f t="shared" si="207"/>
        <v>2566</v>
      </c>
      <c r="C6564">
        <v>6612</v>
      </c>
      <c r="D6564" t="s">
        <v>213</v>
      </c>
      <c r="E6564" t="str">
        <f>VLOOKUP(D6564,region!$A$1:$C$78,2,FALSE)</f>
        <v>สุรินทร์</v>
      </c>
      <c r="F6564" t="str">
        <f>VLOOKUP(E6564,region!$B$1:$C$78,2,FALSE)</f>
        <v>ภาคตะวันออกเฉียงเหนือ</v>
      </c>
      <c r="G6564" t="s">
        <v>15</v>
      </c>
      <c r="H6564" t="s">
        <v>165</v>
      </c>
      <c r="I6564">
        <v>1284836</v>
      </c>
      <c r="J6564">
        <v>38943</v>
      </c>
    </row>
    <row r="6565" spans="1:10" hidden="1">
      <c r="A6565">
        <f t="shared" si="206"/>
        <v>2023</v>
      </c>
      <c r="B6565" t="str">
        <f t="shared" si="207"/>
        <v>2566</v>
      </c>
      <c r="C6565">
        <v>6612</v>
      </c>
      <c r="D6565" t="s">
        <v>213</v>
      </c>
      <c r="E6565" t="str">
        <f>VLOOKUP(D6565,region!$A$1:$C$78,2,FALSE)</f>
        <v>สุรินทร์</v>
      </c>
      <c r="F6565" t="str">
        <f>VLOOKUP(E6565,region!$B$1:$C$78,2,FALSE)</f>
        <v>ภาคตะวันออกเฉียงเหนือ</v>
      </c>
      <c r="G6565" t="s">
        <v>15</v>
      </c>
      <c r="H6565" t="s">
        <v>166</v>
      </c>
      <c r="I6565">
        <v>1284836</v>
      </c>
      <c r="J6565">
        <v>36776</v>
      </c>
    </row>
    <row r="6566" spans="1:10" hidden="1">
      <c r="A6566">
        <f t="shared" si="206"/>
        <v>2023</v>
      </c>
      <c r="B6566" t="str">
        <f t="shared" si="207"/>
        <v>2566</v>
      </c>
      <c r="C6566">
        <v>6612</v>
      </c>
      <c r="D6566" t="s">
        <v>213</v>
      </c>
      <c r="E6566" t="str">
        <f>VLOOKUP(D6566,region!$A$1:$C$78,2,FALSE)</f>
        <v>สุรินทร์</v>
      </c>
      <c r="F6566" t="str">
        <f>VLOOKUP(E6566,region!$B$1:$C$78,2,FALSE)</f>
        <v>ภาคตะวันออกเฉียงเหนือ</v>
      </c>
      <c r="G6566" t="s">
        <v>17</v>
      </c>
      <c r="H6566" t="s">
        <v>165</v>
      </c>
      <c r="I6566">
        <v>1284836</v>
      </c>
      <c r="J6566">
        <v>49511</v>
      </c>
    </row>
    <row r="6567" spans="1:10" hidden="1">
      <c r="A6567">
        <f t="shared" si="206"/>
        <v>2023</v>
      </c>
      <c r="B6567" t="str">
        <f t="shared" si="207"/>
        <v>2566</v>
      </c>
      <c r="C6567">
        <v>6612</v>
      </c>
      <c r="D6567" t="s">
        <v>213</v>
      </c>
      <c r="E6567" t="str">
        <f>VLOOKUP(D6567,region!$A$1:$C$78,2,FALSE)</f>
        <v>สุรินทร์</v>
      </c>
      <c r="F6567" t="str">
        <f>VLOOKUP(E6567,region!$B$1:$C$78,2,FALSE)</f>
        <v>ภาคตะวันออกเฉียงเหนือ</v>
      </c>
      <c r="G6567" t="s">
        <v>17</v>
      </c>
      <c r="H6567" t="s">
        <v>166</v>
      </c>
      <c r="I6567">
        <v>1284836</v>
      </c>
      <c r="J6567">
        <v>46503</v>
      </c>
    </row>
    <row r="6568" spans="1:10" hidden="1">
      <c r="A6568">
        <f t="shared" si="206"/>
        <v>2023</v>
      </c>
      <c r="B6568" t="str">
        <f t="shared" si="207"/>
        <v>2566</v>
      </c>
      <c r="C6568">
        <v>6612</v>
      </c>
      <c r="D6568" t="s">
        <v>213</v>
      </c>
      <c r="E6568" t="str">
        <f>VLOOKUP(D6568,region!$A$1:$C$78,2,FALSE)</f>
        <v>สุรินทร์</v>
      </c>
      <c r="F6568" t="str">
        <f>VLOOKUP(E6568,region!$B$1:$C$78,2,FALSE)</f>
        <v>ภาคตะวันออกเฉียงเหนือ</v>
      </c>
      <c r="G6568" t="s">
        <v>19</v>
      </c>
      <c r="H6568" t="s">
        <v>165</v>
      </c>
      <c r="I6568">
        <v>1284836</v>
      </c>
      <c r="J6568">
        <v>47469</v>
      </c>
    </row>
    <row r="6569" spans="1:10" hidden="1">
      <c r="A6569">
        <f t="shared" si="206"/>
        <v>2023</v>
      </c>
      <c r="B6569" t="str">
        <f t="shared" si="207"/>
        <v>2566</v>
      </c>
      <c r="C6569">
        <v>6612</v>
      </c>
      <c r="D6569" t="s">
        <v>213</v>
      </c>
      <c r="E6569" t="str">
        <f>VLOOKUP(D6569,region!$A$1:$C$78,2,FALSE)</f>
        <v>สุรินทร์</v>
      </c>
      <c r="F6569" t="str">
        <f>VLOOKUP(E6569,region!$B$1:$C$78,2,FALSE)</f>
        <v>ภาคตะวันออกเฉียงเหนือ</v>
      </c>
      <c r="G6569" t="s">
        <v>19</v>
      </c>
      <c r="H6569" t="s">
        <v>166</v>
      </c>
      <c r="I6569">
        <v>1284836</v>
      </c>
      <c r="J6569">
        <v>44509</v>
      </c>
    </row>
    <row r="6570" spans="1:10" hidden="1">
      <c r="A6570">
        <f t="shared" si="206"/>
        <v>2023</v>
      </c>
      <c r="B6570" t="str">
        <f t="shared" si="207"/>
        <v>2566</v>
      </c>
      <c r="C6570">
        <v>6612</v>
      </c>
      <c r="D6570" t="s">
        <v>213</v>
      </c>
      <c r="E6570" t="str">
        <f>VLOOKUP(D6570,region!$A$1:$C$78,2,FALSE)</f>
        <v>สุรินทร์</v>
      </c>
      <c r="F6570" t="str">
        <f>VLOOKUP(E6570,region!$B$1:$C$78,2,FALSE)</f>
        <v>ภาคตะวันออกเฉียงเหนือ</v>
      </c>
      <c r="G6570" t="s">
        <v>21</v>
      </c>
      <c r="H6570" t="s">
        <v>165</v>
      </c>
      <c r="I6570">
        <v>1284836</v>
      </c>
      <c r="J6570">
        <v>45020</v>
      </c>
    </row>
    <row r="6571" spans="1:10" hidden="1">
      <c r="A6571">
        <f t="shared" si="206"/>
        <v>2023</v>
      </c>
      <c r="B6571" t="str">
        <f t="shared" si="207"/>
        <v>2566</v>
      </c>
      <c r="C6571">
        <v>6612</v>
      </c>
      <c r="D6571" t="s">
        <v>213</v>
      </c>
      <c r="E6571" t="str">
        <f>VLOOKUP(D6571,region!$A$1:$C$78,2,FALSE)</f>
        <v>สุรินทร์</v>
      </c>
      <c r="F6571" t="str">
        <f>VLOOKUP(E6571,region!$B$1:$C$78,2,FALSE)</f>
        <v>ภาคตะวันออกเฉียงเหนือ</v>
      </c>
      <c r="G6571" t="s">
        <v>21</v>
      </c>
      <c r="H6571" t="s">
        <v>166</v>
      </c>
      <c r="I6571">
        <v>1284836</v>
      </c>
      <c r="J6571">
        <v>42370</v>
      </c>
    </row>
    <row r="6572" spans="1:10" hidden="1">
      <c r="A6572">
        <f t="shared" si="206"/>
        <v>2023</v>
      </c>
      <c r="B6572" t="str">
        <f t="shared" si="207"/>
        <v>2566</v>
      </c>
      <c r="C6572">
        <v>6612</v>
      </c>
      <c r="D6572" t="s">
        <v>213</v>
      </c>
      <c r="E6572" t="str">
        <f>VLOOKUP(D6572,region!$A$1:$C$78,2,FALSE)</f>
        <v>สุรินทร์</v>
      </c>
      <c r="F6572" t="str">
        <f>VLOOKUP(E6572,region!$B$1:$C$78,2,FALSE)</f>
        <v>ภาคตะวันออกเฉียงเหนือ</v>
      </c>
      <c r="G6572" t="s">
        <v>23</v>
      </c>
      <c r="H6572" t="s">
        <v>165</v>
      </c>
      <c r="I6572">
        <v>1284836</v>
      </c>
      <c r="J6572">
        <v>49347</v>
      </c>
    </row>
    <row r="6573" spans="1:10" hidden="1">
      <c r="A6573">
        <f t="shared" si="206"/>
        <v>2023</v>
      </c>
      <c r="B6573" t="str">
        <f t="shared" si="207"/>
        <v>2566</v>
      </c>
      <c r="C6573">
        <v>6612</v>
      </c>
      <c r="D6573" t="s">
        <v>213</v>
      </c>
      <c r="E6573" t="str">
        <f>VLOOKUP(D6573,region!$A$1:$C$78,2,FALSE)</f>
        <v>สุรินทร์</v>
      </c>
      <c r="F6573" t="str">
        <f>VLOOKUP(E6573,region!$B$1:$C$78,2,FALSE)</f>
        <v>ภาคตะวันออกเฉียงเหนือ</v>
      </c>
      <c r="G6573" t="s">
        <v>23</v>
      </c>
      <c r="H6573" t="s">
        <v>166</v>
      </c>
      <c r="I6573">
        <v>1284836</v>
      </c>
      <c r="J6573">
        <v>47399</v>
      </c>
    </row>
    <row r="6574" spans="1:10" hidden="1">
      <c r="A6574">
        <f t="shared" si="206"/>
        <v>2023</v>
      </c>
      <c r="B6574" t="str">
        <f t="shared" si="207"/>
        <v>2566</v>
      </c>
      <c r="C6574">
        <v>6612</v>
      </c>
      <c r="D6574" t="s">
        <v>213</v>
      </c>
      <c r="E6574" t="str">
        <f>VLOOKUP(D6574,region!$A$1:$C$78,2,FALSE)</f>
        <v>สุรินทร์</v>
      </c>
      <c r="F6574" t="str">
        <f>VLOOKUP(E6574,region!$B$1:$C$78,2,FALSE)</f>
        <v>ภาคตะวันออกเฉียงเหนือ</v>
      </c>
      <c r="G6574" t="s">
        <v>25</v>
      </c>
      <c r="H6574" t="s">
        <v>165</v>
      </c>
      <c r="I6574">
        <v>1284836</v>
      </c>
      <c r="J6574">
        <v>52359</v>
      </c>
    </row>
    <row r="6575" spans="1:10" hidden="1">
      <c r="A6575">
        <f t="shared" si="206"/>
        <v>2023</v>
      </c>
      <c r="B6575" t="str">
        <f t="shared" si="207"/>
        <v>2566</v>
      </c>
      <c r="C6575">
        <v>6612</v>
      </c>
      <c r="D6575" t="s">
        <v>213</v>
      </c>
      <c r="E6575" t="str">
        <f>VLOOKUP(D6575,region!$A$1:$C$78,2,FALSE)</f>
        <v>สุรินทร์</v>
      </c>
      <c r="F6575" t="str">
        <f>VLOOKUP(E6575,region!$B$1:$C$78,2,FALSE)</f>
        <v>ภาคตะวันออกเฉียงเหนือ</v>
      </c>
      <c r="G6575" t="s">
        <v>25</v>
      </c>
      <c r="H6575" t="s">
        <v>166</v>
      </c>
      <c r="I6575">
        <v>1284836</v>
      </c>
      <c r="J6575">
        <v>53835</v>
      </c>
    </row>
    <row r="6576" spans="1:10" hidden="1">
      <c r="A6576">
        <f t="shared" si="206"/>
        <v>2023</v>
      </c>
      <c r="B6576" t="str">
        <f t="shared" si="207"/>
        <v>2566</v>
      </c>
      <c r="C6576">
        <v>6612</v>
      </c>
      <c r="D6576" t="s">
        <v>213</v>
      </c>
      <c r="E6576" t="str">
        <f>VLOOKUP(D6576,region!$A$1:$C$78,2,FALSE)</f>
        <v>สุรินทร์</v>
      </c>
      <c r="F6576" t="str">
        <f>VLOOKUP(E6576,region!$B$1:$C$78,2,FALSE)</f>
        <v>ภาคตะวันออกเฉียงเหนือ</v>
      </c>
      <c r="G6576" t="s">
        <v>27</v>
      </c>
      <c r="H6576" t="s">
        <v>165</v>
      </c>
      <c r="I6576">
        <v>1284836</v>
      </c>
      <c r="J6576">
        <v>56049</v>
      </c>
    </row>
    <row r="6577" spans="1:10" hidden="1">
      <c r="A6577">
        <f t="shared" si="206"/>
        <v>2023</v>
      </c>
      <c r="B6577" t="str">
        <f t="shared" si="207"/>
        <v>2566</v>
      </c>
      <c r="C6577">
        <v>6612</v>
      </c>
      <c r="D6577" t="s">
        <v>213</v>
      </c>
      <c r="E6577" t="str">
        <f>VLOOKUP(D6577,region!$A$1:$C$78,2,FALSE)</f>
        <v>สุรินทร์</v>
      </c>
      <c r="F6577" t="str">
        <f>VLOOKUP(E6577,region!$B$1:$C$78,2,FALSE)</f>
        <v>ภาคตะวันออกเฉียงเหนือ</v>
      </c>
      <c r="G6577" t="s">
        <v>27</v>
      </c>
      <c r="H6577" t="s">
        <v>166</v>
      </c>
      <c r="I6577">
        <v>1284836</v>
      </c>
      <c r="J6577">
        <v>59381</v>
      </c>
    </row>
    <row r="6578" spans="1:10" hidden="1">
      <c r="A6578">
        <f t="shared" si="206"/>
        <v>2023</v>
      </c>
      <c r="B6578" t="str">
        <f t="shared" si="207"/>
        <v>2566</v>
      </c>
      <c r="C6578">
        <v>6612</v>
      </c>
      <c r="D6578" t="s">
        <v>214</v>
      </c>
      <c r="E6578" t="str">
        <f>VLOOKUP(D6578,region!$A$1:$C$78,2,FALSE)</f>
        <v>อุบลราชธานี</v>
      </c>
      <c r="F6578" t="str">
        <f>VLOOKUP(E6578,region!$B$1:$C$78,2,FALSE)</f>
        <v>ภาคตะวันออกเฉียงเหนือ</v>
      </c>
      <c r="G6578" t="s">
        <v>164</v>
      </c>
      <c r="H6578" t="s">
        <v>165</v>
      </c>
      <c r="I6578">
        <v>193371</v>
      </c>
      <c r="J6578">
        <v>15769</v>
      </c>
    </row>
    <row r="6579" spans="1:10" hidden="1">
      <c r="A6579">
        <f t="shared" si="206"/>
        <v>2023</v>
      </c>
      <c r="B6579" t="str">
        <f t="shared" si="207"/>
        <v>2566</v>
      </c>
      <c r="C6579">
        <v>6612</v>
      </c>
      <c r="D6579" t="s">
        <v>214</v>
      </c>
      <c r="E6579" t="str">
        <f>VLOOKUP(D6579,region!$A$1:$C$78,2,FALSE)</f>
        <v>อุบลราชธานี</v>
      </c>
      <c r="F6579" t="str">
        <f>VLOOKUP(E6579,region!$B$1:$C$78,2,FALSE)</f>
        <v>ภาคตะวันออกเฉียงเหนือ</v>
      </c>
      <c r="G6579" t="s">
        <v>164</v>
      </c>
      <c r="H6579" t="s">
        <v>166</v>
      </c>
      <c r="I6579">
        <v>193371</v>
      </c>
      <c r="J6579">
        <v>15071</v>
      </c>
    </row>
    <row r="6580" spans="1:10" hidden="1">
      <c r="A6580">
        <f t="shared" si="206"/>
        <v>2023</v>
      </c>
      <c r="B6580" t="str">
        <f t="shared" si="207"/>
        <v>2566</v>
      </c>
      <c r="C6580">
        <v>6612</v>
      </c>
      <c r="D6580" t="s">
        <v>214</v>
      </c>
      <c r="E6580" t="str">
        <f>VLOOKUP(D6580,region!$A$1:$C$78,2,FALSE)</f>
        <v>อุบลราชธานี</v>
      </c>
      <c r="F6580" t="str">
        <f>VLOOKUP(E6580,region!$B$1:$C$78,2,FALSE)</f>
        <v>ภาคตะวันออกเฉียงเหนือ</v>
      </c>
      <c r="G6580" t="s">
        <v>11</v>
      </c>
      <c r="H6580" t="s">
        <v>165</v>
      </c>
      <c r="I6580">
        <v>193371</v>
      </c>
      <c r="J6580">
        <v>3716</v>
      </c>
    </row>
    <row r="6581" spans="1:10" hidden="1">
      <c r="A6581">
        <f t="shared" si="206"/>
        <v>2023</v>
      </c>
      <c r="B6581" t="str">
        <f t="shared" si="207"/>
        <v>2566</v>
      </c>
      <c r="C6581">
        <v>6612</v>
      </c>
      <c r="D6581" t="s">
        <v>214</v>
      </c>
      <c r="E6581" t="str">
        <f>VLOOKUP(D6581,region!$A$1:$C$78,2,FALSE)</f>
        <v>อุบลราชธานี</v>
      </c>
      <c r="F6581" t="str">
        <f>VLOOKUP(E6581,region!$B$1:$C$78,2,FALSE)</f>
        <v>ภาคตะวันออกเฉียงเหนือ</v>
      </c>
      <c r="G6581" t="s">
        <v>11</v>
      </c>
      <c r="H6581" t="s">
        <v>166</v>
      </c>
      <c r="I6581">
        <v>193371</v>
      </c>
      <c r="J6581">
        <v>3563</v>
      </c>
    </row>
    <row r="6582" spans="1:10" hidden="1">
      <c r="A6582">
        <f t="shared" si="206"/>
        <v>2023</v>
      </c>
      <c r="B6582" t="str">
        <f t="shared" si="207"/>
        <v>2566</v>
      </c>
      <c r="C6582">
        <v>6612</v>
      </c>
      <c r="D6582" t="s">
        <v>214</v>
      </c>
      <c r="E6582" t="str">
        <f>VLOOKUP(D6582,region!$A$1:$C$78,2,FALSE)</f>
        <v>อุบลราชธานี</v>
      </c>
      <c r="F6582" t="str">
        <f>VLOOKUP(E6582,region!$B$1:$C$78,2,FALSE)</f>
        <v>ภาคตะวันออกเฉียงเหนือ</v>
      </c>
      <c r="G6582" t="s">
        <v>29</v>
      </c>
      <c r="H6582" t="s">
        <v>165</v>
      </c>
      <c r="I6582">
        <v>193371</v>
      </c>
      <c r="J6582">
        <v>6193</v>
      </c>
    </row>
    <row r="6583" spans="1:10" hidden="1">
      <c r="A6583">
        <f t="shared" si="206"/>
        <v>2023</v>
      </c>
      <c r="B6583" t="str">
        <f t="shared" si="207"/>
        <v>2566</v>
      </c>
      <c r="C6583">
        <v>6612</v>
      </c>
      <c r="D6583" t="s">
        <v>214</v>
      </c>
      <c r="E6583" t="str">
        <f>VLOOKUP(D6583,region!$A$1:$C$78,2,FALSE)</f>
        <v>อุบลราชธานี</v>
      </c>
      <c r="F6583" t="str">
        <f>VLOOKUP(E6583,region!$B$1:$C$78,2,FALSE)</f>
        <v>ภาคตะวันออกเฉียงเหนือ</v>
      </c>
      <c r="G6583" t="s">
        <v>29</v>
      </c>
      <c r="H6583" t="s">
        <v>166</v>
      </c>
      <c r="I6583">
        <v>193371</v>
      </c>
      <c r="J6583">
        <v>6389</v>
      </c>
    </row>
    <row r="6584" spans="1:10" hidden="1">
      <c r="A6584">
        <f t="shared" si="206"/>
        <v>2023</v>
      </c>
      <c r="B6584" t="str">
        <f t="shared" si="207"/>
        <v>2566</v>
      </c>
      <c r="C6584">
        <v>6612</v>
      </c>
      <c r="D6584" t="s">
        <v>214</v>
      </c>
      <c r="E6584" t="str">
        <f>VLOOKUP(D6584,region!$A$1:$C$78,2,FALSE)</f>
        <v>อุบลราชธานี</v>
      </c>
      <c r="F6584" t="str">
        <f>VLOOKUP(E6584,region!$B$1:$C$78,2,FALSE)</f>
        <v>ภาคตะวันออกเฉียงเหนือ</v>
      </c>
      <c r="G6584" t="s">
        <v>31</v>
      </c>
      <c r="H6584" t="s">
        <v>165</v>
      </c>
      <c r="I6584">
        <v>193371</v>
      </c>
      <c r="J6584">
        <v>15085</v>
      </c>
    </row>
    <row r="6585" spans="1:10" hidden="1">
      <c r="A6585">
        <f t="shared" si="206"/>
        <v>2023</v>
      </c>
      <c r="B6585" t="str">
        <f t="shared" si="207"/>
        <v>2566</v>
      </c>
      <c r="C6585">
        <v>6612</v>
      </c>
      <c r="D6585" t="s">
        <v>214</v>
      </c>
      <c r="E6585" t="str">
        <f>VLOOKUP(D6585,region!$A$1:$C$78,2,FALSE)</f>
        <v>อุบลราชธานี</v>
      </c>
      <c r="F6585" t="str">
        <f>VLOOKUP(E6585,region!$B$1:$C$78,2,FALSE)</f>
        <v>ภาคตะวันออกเฉียงเหนือ</v>
      </c>
      <c r="G6585" t="s">
        <v>31</v>
      </c>
      <c r="H6585" t="s">
        <v>166</v>
      </c>
      <c r="I6585">
        <v>193371</v>
      </c>
      <c r="J6585">
        <v>17004</v>
      </c>
    </row>
    <row r="6586" spans="1:10" hidden="1">
      <c r="A6586">
        <f t="shared" si="206"/>
        <v>2023</v>
      </c>
      <c r="B6586" t="str">
        <f t="shared" si="207"/>
        <v>2566</v>
      </c>
      <c r="C6586">
        <v>6612</v>
      </c>
      <c r="D6586" t="s">
        <v>214</v>
      </c>
      <c r="E6586" t="str">
        <f>VLOOKUP(D6586,region!$A$1:$C$78,2,FALSE)</f>
        <v>อุบลราชธานี</v>
      </c>
      <c r="F6586" t="str">
        <f>VLOOKUP(E6586,region!$B$1:$C$78,2,FALSE)</f>
        <v>ภาคตะวันออกเฉียงเหนือ</v>
      </c>
      <c r="G6586" t="s">
        <v>13</v>
      </c>
      <c r="H6586" t="s">
        <v>165</v>
      </c>
      <c r="I6586">
        <v>193371</v>
      </c>
      <c r="J6586">
        <v>2483</v>
      </c>
    </row>
    <row r="6587" spans="1:10" hidden="1">
      <c r="A6587">
        <f t="shared" ref="A6587:A6650" si="208">B6587-543</f>
        <v>2023</v>
      </c>
      <c r="B6587" t="str">
        <f t="shared" ref="B6587:B6650" si="209">_xlfn.CONCAT("25",LEFT(C6587,2))</f>
        <v>2566</v>
      </c>
      <c r="C6587">
        <v>6612</v>
      </c>
      <c r="D6587" t="s">
        <v>214</v>
      </c>
      <c r="E6587" t="str">
        <f>VLOOKUP(D6587,region!$A$1:$C$78,2,FALSE)</f>
        <v>อุบลราชธานี</v>
      </c>
      <c r="F6587" t="str">
        <f>VLOOKUP(E6587,region!$B$1:$C$78,2,FALSE)</f>
        <v>ภาคตะวันออกเฉียงเหนือ</v>
      </c>
      <c r="G6587" t="s">
        <v>13</v>
      </c>
      <c r="H6587" t="s">
        <v>166</v>
      </c>
      <c r="I6587">
        <v>193371</v>
      </c>
      <c r="J6587">
        <v>2324</v>
      </c>
    </row>
    <row r="6588" spans="1:10" hidden="1">
      <c r="A6588">
        <f t="shared" si="208"/>
        <v>2023</v>
      </c>
      <c r="B6588" t="str">
        <f t="shared" si="209"/>
        <v>2566</v>
      </c>
      <c r="C6588">
        <v>6612</v>
      </c>
      <c r="D6588" t="s">
        <v>214</v>
      </c>
      <c r="E6588" t="str">
        <f>VLOOKUP(D6588,region!$A$1:$C$78,2,FALSE)</f>
        <v>อุบลราชธานี</v>
      </c>
      <c r="F6588" t="str">
        <f>VLOOKUP(E6588,region!$B$1:$C$78,2,FALSE)</f>
        <v>ภาคตะวันออกเฉียงเหนือ</v>
      </c>
      <c r="G6588" t="s">
        <v>15</v>
      </c>
      <c r="H6588" t="s">
        <v>165</v>
      </c>
      <c r="I6588">
        <v>193371</v>
      </c>
      <c r="J6588">
        <v>6217</v>
      </c>
    </row>
    <row r="6589" spans="1:10" hidden="1">
      <c r="A6589">
        <f t="shared" si="208"/>
        <v>2023</v>
      </c>
      <c r="B6589" t="str">
        <f t="shared" si="209"/>
        <v>2566</v>
      </c>
      <c r="C6589">
        <v>6612</v>
      </c>
      <c r="D6589" t="s">
        <v>214</v>
      </c>
      <c r="E6589" t="str">
        <f>VLOOKUP(D6589,region!$A$1:$C$78,2,FALSE)</f>
        <v>อุบลราชธานี</v>
      </c>
      <c r="F6589" t="str">
        <f>VLOOKUP(E6589,region!$B$1:$C$78,2,FALSE)</f>
        <v>ภาคตะวันออกเฉียงเหนือ</v>
      </c>
      <c r="G6589" t="s">
        <v>15</v>
      </c>
      <c r="H6589" t="s">
        <v>166</v>
      </c>
      <c r="I6589">
        <v>193371</v>
      </c>
      <c r="J6589">
        <v>5699</v>
      </c>
    </row>
    <row r="6590" spans="1:10" hidden="1">
      <c r="A6590">
        <f t="shared" si="208"/>
        <v>2023</v>
      </c>
      <c r="B6590" t="str">
        <f t="shared" si="209"/>
        <v>2566</v>
      </c>
      <c r="C6590">
        <v>6612</v>
      </c>
      <c r="D6590" t="s">
        <v>214</v>
      </c>
      <c r="E6590" t="str">
        <f>VLOOKUP(D6590,region!$A$1:$C$78,2,FALSE)</f>
        <v>อุบลราชธานี</v>
      </c>
      <c r="F6590" t="str">
        <f>VLOOKUP(E6590,region!$B$1:$C$78,2,FALSE)</f>
        <v>ภาคตะวันออกเฉียงเหนือ</v>
      </c>
      <c r="G6590" t="s">
        <v>17</v>
      </c>
      <c r="H6590" t="s">
        <v>165</v>
      </c>
      <c r="I6590">
        <v>193371</v>
      </c>
      <c r="J6590">
        <v>7305</v>
      </c>
    </row>
    <row r="6591" spans="1:10" hidden="1">
      <c r="A6591">
        <f t="shared" si="208"/>
        <v>2023</v>
      </c>
      <c r="B6591" t="str">
        <f t="shared" si="209"/>
        <v>2566</v>
      </c>
      <c r="C6591">
        <v>6612</v>
      </c>
      <c r="D6591" t="s">
        <v>214</v>
      </c>
      <c r="E6591" t="str">
        <f>VLOOKUP(D6591,region!$A$1:$C$78,2,FALSE)</f>
        <v>อุบลราชธานี</v>
      </c>
      <c r="F6591" t="str">
        <f>VLOOKUP(E6591,region!$B$1:$C$78,2,FALSE)</f>
        <v>ภาคตะวันออกเฉียงเหนือ</v>
      </c>
      <c r="G6591" t="s">
        <v>17</v>
      </c>
      <c r="H6591" t="s">
        <v>166</v>
      </c>
      <c r="I6591">
        <v>193371</v>
      </c>
      <c r="J6591">
        <v>6768</v>
      </c>
    </row>
    <row r="6592" spans="1:10" hidden="1">
      <c r="A6592">
        <f t="shared" si="208"/>
        <v>2023</v>
      </c>
      <c r="B6592" t="str">
        <f t="shared" si="209"/>
        <v>2566</v>
      </c>
      <c r="C6592">
        <v>6612</v>
      </c>
      <c r="D6592" t="s">
        <v>214</v>
      </c>
      <c r="E6592" t="str">
        <f>VLOOKUP(D6592,region!$A$1:$C$78,2,FALSE)</f>
        <v>อุบลราชธานี</v>
      </c>
      <c r="F6592" t="str">
        <f>VLOOKUP(E6592,region!$B$1:$C$78,2,FALSE)</f>
        <v>ภาคตะวันออกเฉียงเหนือ</v>
      </c>
      <c r="G6592" t="s">
        <v>19</v>
      </c>
      <c r="H6592" t="s">
        <v>165</v>
      </c>
      <c r="I6592">
        <v>193371</v>
      </c>
      <c r="J6592">
        <v>6566</v>
      </c>
    </row>
    <row r="6593" spans="1:10" hidden="1">
      <c r="A6593">
        <f t="shared" si="208"/>
        <v>2023</v>
      </c>
      <c r="B6593" t="str">
        <f t="shared" si="209"/>
        <v>2566</v>
      </c>
      <c r="C6593">
        <v>6612</v>
      </c>
      <c r="D6593" t="s">
        <v>214</v>
      </c>
      <c r="E6593" t="str">
        <f>VLOOKUP(D6593,region!$A$1:$C$78,2,FALSE)</f>
        <v>อุบลราชธานี</v>
      </c>
      <c r="F6593" t="str">
        <f>VLOOKUP(E6593,region!$B$1:$C$78,2,FALSE)</f>
        <v>ภาคตะวันออกเฉียงเหนือ</v>
      </c>
      <c r="G6593" t="s">
        <v>19</v>
      </c>
      <c r="H6593" t="s">
        <v>166</v>
      </c>
      <c r="I6593">
        <v>193371</v>
      </c>
      <c r="J6593">
        <v>6236</v>
      </c>
    </row>
    <row r="6594" spans="1:10" hidden="1">
      <c r="A6594">
        <f t="shared" si="208"/>
        <v>2023</v>
      </c>
      <c r="B6594" t="str">
        <f t="shared" si="209"/>
        <v>2566</v>
      </c>
      <c r="C6594">
        <v>6612</v>
      </c>
      <c r="D6594" t="s">
        <v>214</v>
      </c>
      <c r="E6594" t="str">
        <f>VLOOKUP(D6594,region!$A$1:$C$78,2,FALSE)</f>
        <v>อุบลราชธานี</v>
      </c>
      <c r="F6594" t="str">
        <f>VLOOKUP(E6594,region!$B$1:$C$78,2,FALSE)</f>
        <v>ภาคตะวันออกเฉียงเหนือ</v>
      </c>
      <c r="G6594" t="s">
        <v>21</v>
      </c>
      <c r="H6594" t="s">
        <v>165</v>
      </c>
      <c r="I6594">
        <v>193371</v>
      </c>
      <c r="J6594">
        <v>6388</v>
      </c>
    </row>
    <row r="6595" spans="1:10" hidden="1">
      <c r="A6595">
        <f t="shared" si="208"/>
        <v>2023</v>
      </c>
      <c r="B6595" t="str">
        <f t="shared" si="209"/>
        <v>2566</v>
      </c>
      <c r="C6595">
        <v>6612</v>
      </c>
      <c r="D6595" t="s">
        <v>214</v>
      </c>
      <c r="E6595" t="str">
        <f>VLOOKUP(D6595,region!$A$1:$C$78,2,FALSE)</f>
        <v>อุบลราชธานี</v>
      </c>
      <c r="F6595" t="str">
        <f>VLOOKUP(E6595,region!$B$1:$C$78,2,FALSE)</f>
        <v>ภาคตะวันออกเฉียงเหนือ</v>
      </c>
      <c r="G6595" t="s">
        <v>21</v>
      </c>
      <c r="H6595" t="s">
        <v>166</v>
      </c>
      <c r="I6595">
        <v>193371</v>
      </c>
      <c r="J6595">
        <v>6087</v>
      </c>
    </row>
    <row r="6596" spans="1:10" hidden="1">
      <c r="A6596">
        <f t="shared" si="208"/>
        <v>2023</v>
      </c>
      <c r="B6596" t="str">
        <f t="shared" si="209"/>
        <v>2566</v>
      </c>
      <c r="C6596">
        <v>6612</v>
      </c>
      <c r="D6596" t="s">
        <v>214</v>
      </c>
      <c r="E6596" t="str">
        <f>VLOOKUP(D6596,region!$A$1:$C$78,2,FALSE)</f>
        <v>อุบลราชธานี</v>
      </c>
      <c r="F6596" t="str">
        <f>VLOOKUP(E6596,region!$B$1:$C$78,2,FALSE)</f>
        <v>ภาคตะวันออกเฉียงเหนือ</v>
      </c>
      <c r="G6596" t="s">
        <v>23</v>
      </c>
      <c r="H6596" t="s">
        <v>165</v>
      </c>
      <c r="I6596">
        <v>193371</v>
      </c>
      <c r="J6596">
        <v>6638</v>
      </c>
    </row>
    <row r="6597" spans="1:10" hidden="1">
      <c r="A6597">
        <f t="shared" si="208"/>
        <v>2023</v>
      </c>
      <c r="B6597" t="str">
        <f t="shared" si="209"/>
        <v>2566</v>
      </c>
      <c r="C6597">
        <v>6612</v>
      </c>
      <c r="D6597" t="s">
        <v>214</v>
      </c>
      <c r="E6597" t="str">
        <f>VLOOKUP(D6597,region!$A$1:$C$78,2,FALSE)</f>
        <v>อุบลราชธานี</v>
      </c>
      <c r="F6597" t="str">
        <f>VLOOKUP(E6597,region!$B$1:$C$78,2,FALSE)</f>
        <v>ภาคตะวันออกเฉียงเหนือ</v>
      </c>
      <c r="G6597" t="s">
        <v>23</v>
      </c>
      <c r="H6597" t="s">
        <v>166</v>
      </c>
      <c r="I6597">
        <v>193371</v>
      </c>
      <c r="J6597">
        <v>6422</v>
      </c>
    </row>
    <row r="6598" spans="1:10" hidden="1">
      <c r="A6598">
        <f t="shared" si="208"/>
        <v>2023</v>
      </c>
      <c r="B6598" t="str">
        <f t="shared" si="209"/>
        <v>2566</v>
      </c>
      <c r="C6598">
        <v>6612</v>
      </c>
      <c r="D6598" t="s">
        <v>214</v>
      </c>
      <c r="E6598" t="str">
        <f>VLOOKUP(D6598,region!$A$1:$C$78,2,FALSE)</f>
        <v>อุบลราชธานี</v>
      </c>
      <c r="F6598" t="str">
        <f>VLOOKUP(E6598,region!$B$1:$C$78,2,FALSE)</f>
        <v>ภาคตะวันออกเฉียงเหนือ</v>
      </c>
      <c r="G6598" t="s">
        <v>25</v>
      </c>
      <c r="H6598" t="s">
        <v>165</v>
      </c>
      <c r="I6598">
        <v>193371</v>
      </c>
      <c r="J6598">
        <v>6781</v>
      </c>
    </row>
    <row r="6599" spans="1:10" hidden="1">
      <c r="A6599">
        <f t="shared" si="208"/>
        <v>2023</v>
      </c>
      <c r="B6599" t="str">
        <f t="shared" si="209"/>
        <v>2566</v>
      </c>
      <c r="C6599">
        <v>6612</v>
      </c>
      <c r="D6599" t="s">
        <v>214</v>
      </c>
      <c r="E6599" t="str">
        <f>VLOOKUP(D6599,region!$A$1:$C$78,2,FALSE)</f>
        <v>อุบลราชธานี</v>
      </c>
      <c r="F6599" t="str">
        <f>VLOOKUP(E6599,region!$B$1:$C$78,2,FALSE)</f>
        <v>ภาคตะวันออกเฉียงเหนือ</v>
      </c>
      <c r="G6599" t="s">
        <v>25</v>
      </c>
      <c r="H6599" t="s">
        <v>166</v>
      </c>
      <c r="I6599">
        <v>193371</v>
      </c>
      <c r="J6599">
        <v>6770</v>
      </c>
    </row>
    <row r="6600" spans="1:10" hidden="1">
      <c r="A6600">
        <f t="shared" si="208"/>
        <v>2023</v>
      </c>
      <c r="B6600" t="str">
        <f t="shared" si="209"/>
        <v>2566</v>
      </c>
      <c r="C6600">
        <v>6612</v>
      </c>
      <c r="D6600" t="s">
        <v>214</v>
      </c>
      <c r="E6600" t="str">
        <f>VLOOKUP(D6600,region!$A$1:$C$78,2,FALSE)</f>
        <v>อุบลราชธานี</v>
      </c>
      <c r="F6600" t="str">
        <f>VLOOKUP(E6600,region!$B$1:$C$78,2,FALSE)</f>
        <v>ภาคตะวันออกเฉียงเหนือ</v>
      </c>
      <c r="G6600" t="s">
        <v>27</v>
      </c>
      <c r="H6600" t="s">
        <v>165</v>
      </c>
      <c r="I6600">
        <v>193371</v>
      </c>
      <c r="J6600">
        <v>6709</v>
      </c>
    </row>
    <row r="6601" spans="1:10" hidden="1">
      <c r="A6601">
        <f t="shared" si="208"/>
        <v>2023</v>
      </c>
      <c r="B6601" t="str">
        <f t="shared" si="209"/>
        <v>2566</v>
      </c>
      <c r="C6601">
        <v>6612</v>
      </c>
      <c r="D6601" t="s">
        <v>214</v>
      </c>
      <c r="E6601" t="str">
        <f>VLOOKUP(D6601,region!$A$1:$C$78,2,FALSE)</f>
        <v>อุบลราชธานี</v>
      </c>
      <c r="F6601" t="str">
        <f>VLOOKUP(E6601,region!$B$1:$C$78,2,FALSE)</f>
        <v>ภาคตะวันออกเฉียงเหนือ</v>
      </c>
      <c r="G6601" t="s">
        <v>27</v>
      </c>
      <c r="H6601" t="s">
        <v>166</v>
      </c>
      <c r="I6601">
        <v>193371</v>
      </c>
      <c r="J6601">
        <v>6902</v>
      </c>
    </row>
    <row r="6602" spans="1:10" hidden="1">
      <c r="A6602">
        <f t="shared" si="208"/>
        <v>2023</v>
      </c>
      <c r="B6602" t="str">
        <f t="shared" si="209"/>
        <v>2566</v>
      </c>
      <c r="C6602">
        <v>6612</v>
      </c>
      <c r="D6602" t="s">
        <v>215</v>
      </c>
      <c r="E6602" t="str">
        <f>VLOOKUP(D6602,region!$A$1:$C$78,2,FALSE)</f>
        <v>อุดรธานี</v>
      </c>
      <c r="F6602" t="str">
        <f>VLOOKUP(E6602,region!$B$1:$C$78,2,FALSE)</f>
        <v>ภาคตะวันออกเฉียงเหนือ</v>
      </c>
      <c r="G6602" t="s">
        <v>164</v>
      </c>
      <c r="H6602" t="s">
        <v>165</v>
      </c>
      <c r="I6602">
        <v>771189</v>
      </c>
      <c r="J6602">
        <v>66886</v>
      </c>
    </row>
    <row r="6603" spans="1:10" hidden="1">
      <c r="A6603">
        <f t="shared" si="208"/>
        <v>2023</v>
      </c>
      <c r="B6603" t="str">
        <f t="shared" si="209"/>
        <v>2566</v>
      </c>
      <c r="C6603">
        <v>6612</v>
      </c>
      <c r="D6603" t="s">
        <v>215</v>
      </c>
      <c r="E6603" t="str">
        <f>VLOOKUP(D6603,region!$A$1:$C$78,2,FALSE)</f>
        <v>อุดรธานี</v>
      </c>
      <c r="F6603" t="str">
        <f>VLOOKUP(E6603,region!$B$1:$C$78,2,FALSE)</f>
        <v>ภาคตะวันออกเฉียงเหนือ</v>
      </c>
      <c r="G6603" t="s">
        <v>164</v>
      </c>
      <c r="H6603" t="s">
        <v>166</v>
      </c>
      <c r="I6603">
        <v>771189</v>
      </c>
      <c r="J6603">
        <v>63764</v>
      </c>
    </row>
    <row r="6604" spans="1:10" hidden="1">
      <c r="A6604">
        <f t="shared" si="208"/>
        <v>2023</v>
      </c>
      <c r="B6604" t="str">
        <f t="shared" si="209"/>
        <v>2566</v>
      </c>
      <c r="C6604">
        <v>6612</v>
      </c>
      <c r="D6604" t="s">
        <v>215</v>
      </c>
      <c r="E6604" t="str">
        <f>VLOOKUP(D6604,region!$A$1:$C$78,2,FALSE)</f>
        <v>อุดรธานี</v>
      </c>
      <c r="F6604" t="str">
        <f>VLOOKUP(E6604,region!$B$1:$C$78,2,FALSE)</f>
        <v>ภาคตะวันออกเฉียงเหนือ</v>
      </c>
      <c r="G6604" t="s">
        <v>11</v>
      </c>
      <c r="H6604" t="s">
        <v>165</v>
      </c>
      <c r="I6604">
        <v>771189</v>
      </c>
      <c r="J6604">
        <v>15189</v>
      </c>
    </row>
    <row r="6605" spans="1:10" hidden="1">
      <c r="A6605">
        <f t="shared" si="208"/>
        <v>2023</v>
      </c>
      <c r="B6605" t="str">
        <f t="shared" si="209"/>
        <v>2566</v>
      </c>
      <c r="C6605">
        <v>6612</v>
      </c>
      <c r="D6605" t="s">
        <v>215</v>
      </c>
      <c r="E6605" t="str">
        <f>VLOOKUP(D6605,region!$A$1:$C$78,2,FALSE)</f>
        <v>อุดรธานี</v>
      </c>
      <c r="F6605" t="str">
        <f>VLOOKUP(E6605,region!$B$1:$C$78,2,FALSE)</f>
        <v>ภาคตะวันออกเฉียงเหนือ</v>
      </c>
      <c r="G6605" t="s">
        <v>11</v>
      </c>
      <c r="H6605" t="s">
        <v>166</v>
      </c>
      <c r="I6605">
        <v>771189</v>
      </c>
      <c r="J6605">
        <v>14384</v>
      </c>
    </row>
    <row r="6606" spans="1:10" hidden="1">
      <c r="A6606">
        <f t="shared" si="208"/>
        <v>2023</v>
      </c>
      <c r="B6606" t="str">
        <f t="shared" si="209"/>
        <v>2566</v>
      </c>
      <c r="C6606">
        <v>6612</v>
      </c>
      <c r="D6606" t="s">
        <v>215</v>
      </c>
      <c r="E6606" t="str">
        <f>VLOOKUP(D6606,region!$A$1:$C$78,2,FALSE)</f>
        <v>อุดรธานี</v>
      </c>
      <c r="F6606" t="str">
        <f>VLOOKUP(E6606,region!$B$1:$C$78,2,FALSE)</f>
        <v>ภาคตะวันออกเฉียงเหนือ</v>
      </c>
      <c r="G6606" t="s">
        <v>29</v>
      </c>
      <c r="H6606" t="s">
        <v>165</v>
      </c>
      <c r="I6606">
        <v>771189</v>
      </c>
      <c r="J6606">
        <v>23813</v>
      </c>
    </row>
    <row r="6607" spans="1:10" hidden="1">
      <c r="A6607">
        <f t="shared" si="208"/>
        <v>2023</v>
      </c>
      <c r="B6607" t="str">
        <f t="shared" si="209"/>
        <v>2566</v>
      </c>
      <c r="C6607">
        <v>6612</v>
      </c>
      <c r="D6607" t="s">
        <v>215</v>
      </c>
      <c r="E6607" t="str">
        <f>VLOOKUP(D6607,region!$A$1:$C$78,2,FALSE)</f>
        <v>อุดรธานี</v>
      </c>
      <c r="F6607" t="str">
        <f>VLOOKUP(E6607,region!$B$1:$C$78,2,FALSE)</f>
        <v>ภาคตะวันออกเฉียงเหนือ</v>
      </c>
      <c r="G6607" t="s">
        <v>29</v>
      </c>
      <c r="H6607" t="s">
        <v>166</v>
      </c>
      <c r="I6607">
        <v>771189</v>
      </c>
      <c r="J6607">
        <v>26874</v>
      </c>
    </row>
    <row r="6608" spans="1:10" hidden="1">
      <c r="A6608">
        <f t="shared" si="208"/>
        <v>2023</v>
      </c>
      <c r="B6608" t="str">
        <f t="shared" si="209"/>
        <v>2566</v>
      </c>
      <c r="C6608">
        <v>6612</v>
      </c>
      <c r="D6608" t="s">
        <v>215</v>
      </c>
      <c r="E6608" t="str">
        <f>VLOOKUP(D6608,region!$A$1:$C$78,2,FALSE)</f>
        <v>อุดรธานี</v>
      </c>
      <c r="F6608" t="str">
        <f>VLOOKUP(E6608,region!$B$1:$C$78,2,FALSE)</f>
        <v>ภาคตะวันออกเฉียงเหนือ</v>
      </c>
      <c r="G6608" t="s">
        <v>31</v>
      </c>
      <c r="H6608" t="s">
        <v>165</v>
      </c>
      <c r="I6608">
        <v>771189</v>
      </c>
      <c r="J6608">
        <v>49771</v>
      </c>
    </row>
    <row r="6609" spans="1:10" hidden="1">
      <c r="A6609">
        <f t="shared" si="208"/>
        <v>2023</v>
      </c>
      <c r="B6609" t="str">
        <f t="shared" si="209"/>
        <v>2566</v>
      </c>
      <c r="C6609">
        <v>6612</v>
      </c>
      <c r="D6609" t="s">
        <v>215</v>
      </c>
      <c r="E6609" t="str">
        <f>VLOOKUP(D6609,region!$A$1:$C$78,2,FALSE)</f>
        <v>อุดรธานี</v>
      </c>
      <c r="F6609" t="str">
        <f>VLOOKUP(E6609,region!$B$1:$C$78,2,FALSE)</f>
        <v>ภาคตะวันออกเฉียงเหนือ</v>
      </c>
      <c r="G6609" t="s">
        <v>31</v>
      </c>
      <c r="H6609" t="s">
        <v>166</v>
      </c>
      <c r="I6609">
        <v>771189</v>
      </c>
      <c r="J6609">
        <v>65119</v>
      </c>
    </row>
    <row r="6610" spans="1:10" hidden="1">
      <c r="A6610">
        <f t="shared" si="208"/>
        <v>2023</v>
      </c>
      <c r="B6610" t="str">
        <f t="shared" si="209"/>
        <v>2566</v>
      </c>
      <c r="C6610">
        <v>6612</v>
      </c>
      <c r="D6610" t="s">
        <v>215</v>
      </c>
      <c r="E6610" t="str">
        <f>VLOOKUP(D6610,region!$A$1:$C$78,2,FALSE)</f>
        <v>อุดรธานี</v>
      </c>
      <c r="F6610" t="str">
        <f>VLOOKUP(E6610,region!$B$1:$C$78,2,FALSE)</f>
        <v>ภาคตะวันออกเฉียงเหนือ</v>
      </c>
      <c r="G6610" t="s">
        <v>13</v>
      </c>
      <c r="H6610" t="s">
        <v>165</v>
      </c>
      <c r="I6610">
        <v>771189</v>
      </c>
      <c r="J6610">
        <v>9743</v>
      </c>
    </row>
    <row r="6611" spans="1:10" hidden="1">
      <c r="A6611">
        <f t="shared" si="208"/>
        <v>2023</v>
      </c>
      <c r="B6611" t="str">
        <f t="shared" si="209"/>
        <v>2566</v>
      </c>
      <c r="C6611">
        <v>6612</v>
      </c>
      <c r="D6611" t="s">
        <v>215</v>
      </c>
      <c r="E6611" t="str">
        <f>VLOOKUP(D6611,region!$A$1:$C$78,2,FALSE)</f>
        <v>อุดรธานี</v>
      </c>
      <c r="F6611" t="str">
        <f>VLOOKUP(E6611,region!$B$1:$C$78,2,FALSE)</f>
        <v>ภาคตะวันออกเฉียงเหนือ</v>
      </c>
      <c r="G6611" t="s">
        <v>13</v>
      </c>
      <c r="H6611" t="s">
        <v>166</v>
      </c>
      <c r="I6611">
        <v>771189</v>
      </c>
      <c r="J6611">
        <v>9668</v>
      </c>
    </row>
    <row r="6612" spans="1:10" hidden="1">
      <c r="A6612">
        <f t="shared" si="208"/>
        <v>2023</v>
      </c>
      <c r="B6612" t="str">
        <f t="shared" si="209"/>
        <v>2566</v>
      </c>
      <c r="C6612">
        <v>6612</v>
      </c>
      <c r="D6612" t="s">
        <v>215</v>
      </c>
      <c r="E6612" t="str">
        <f>VLOOKUP(D6612,region!$A$1:$C$78,2,FALSE)</f>
        <v>อุดรธานี</v>
      </c>
      <c r="F6612" t="str">
        <f>VLOOKUP(E6612,region!$B$1:$C$78,2,FALSE)</f>
        <v>ภาคตะวันออกเฉียงเหนือ</v>
      </c>
      <c r="G6612" t="s">
        <v>15</v>
      </c>
      <c r="H6612" t="s">
        <v>165</v>
      </c>
      <c r="I6612">
        <v>771189</v>
      </c>
      <c r="J6612">
        <v>23035</v>
      </c>
    </row>
    <row r="6613" spans="1:10" hidden="1">
      <c r="A6613">
        <f t="shared" si="208"/>
        <v>2023</v>
      </c>
      <c r="B6613" t="str">
        <f t="shared" si="209"/>
        <v>2566</v>
      </c>
      <c r="C6613">
        <v>6612</v>
      </c>
      <c r="D6613" t="s">
        <v>215</v>
      </c>
      <c r="E6613" t="str">
        <f>VLOOKUP(D6613,region!$A$1:$C$78,2,FALSE)</f>
        <v>อุดรธานี</v>
      </c>
      <c r="F6613" t="str">
        <f>VLOOKUP(E6613,region!$B$1:$C$78,2,FALSE)</f>
        <v>ภาคตะวันออกเฉียงเหนือ</v>
      </c>
      <c r="G6613" t="s">
        <v>15</v>
      </c>
      <c r="H6613" t="s">
        <v>166</v>
      </c>
      <c r="I6613">
        <v>771189</v>
      </c>
      <c r="J6613">
        <v>23165</v>
      </c>
    </row>
    <row r="6614" spans="1:10" hidden="1">
      <c r="A6614">
        <f t="shared" si="208"/>
        <v>2023</v>
      </c>
      <c r="B6614" t="str">
        <f t="shared" si="209"/>
        <v>2566</v>
      </c>
      <c r="C6614">
        <v>6612</v>
      </c>
      <c r="D6614" t="s">
        <v>215</v>
      </c>
      <c r="E6614" t="str">
        <f>VLOOKUP(D6614,region!$A$1:$C$78,2,FALSE)</f>
        <v>อุดรธานี</v>
      </c>
      <c r="F6614" t="str">
        <f>VLOOKUP(E6614,region!$B$1:$C$78,2,FALSE)</f>
        <v>ภาคตะวันออกเฉียงเหนือ</v>
      </c>
      <c r="G6614" t="s">
        <v>17</v>
      </c>
      <c r="H6614" t="s">
        <v>165</v>
      </c>
      <c r="I6614">
        <v>771189</v>
      </c>
      <c r="J6614">
        <v>28720</v>
      </c>
    </row>
    <row r="6615" spans="1:10" hidden="1">
      <c r="A6615">
        <f t="shared" si="208"/>
        <v>2023</v>
      </c>
      <c r="B6615" t="str">
        <f t="shared" si="209"/>
        <v>2566</v>
      </c>
      <c r="C6615">
        <v>6612</v>
      </c>
      <c r="D6615" t="s">
        <v>215</v>
      </c>
      <c r="E6615" t="str">
        <f>VLOOKUP(D6615,region!$A$1:$C$78,2,FALSE)</f>
        <v>อุดรธานี</v>
      </c>
      <c r="F6615" t="str">
        <f>VLOOKUP(E6615,region!$B$1:$C$78,2,FALSE)</f>
        <v>ภาคตะวันออกเฉียงเหนือ</v>
      </c>
      <c r="G6615" t="s">
        <v>17</v>
      </c>
      <c r="H6615" t="s">
        <v>166</v>
      </c>
      <c r="I6615">
        <v>771189</v>
      </c>
      <c r="J6615">
        <v>29403</v>
      </c>
    </row>
    <row r="6616" spans="1:10" hidden="1">
      <c r="A6616">
        <f t="shared" si="208"/>
        <v>2023</v>
      </c>
      <c r="B6616" t="str">
        <f t="shared" si="209"/>
        <v>2566</v>
      </c>
      <c r="C6616">
        <v>6612</v>
      </c>
      <c r="D6616" t="s">
        <v>215</v>
      </c>
      <c r="E6616" t="str">
        <f>VLOOKUP(D6616,region!$A$1:$C$78,2,FALSE)</f>
        <v>อุดรธานี</v>
      </c>
      <c r="F6616" t="str">
        <f>VLOOKUP(E6616,region!$B$1:$C$78,2,FALSE)</f>
        <v>ภาคตะวันออกเฉียงเหนือ</v>
      </c>
      <c r="G6616" t="s">
        <v>19</v>
      </c>
      <c r="H6616" t="s">
        <v>165</v>
      </c>
      <c r="I6616">
        <v>771189</v>
      </c>
      <c r="J6616">
        <v>30521</v>
      </c>
    </row>
    <row r="6617" spans="1:10" hidden="1">
      <c r="A6617">
        <f t="shared" si="208"/>
        <v>2023</v>
      </c>
      <c r="B6617" t="str">
        <f t="shared" si="209"/>
        <v>2566</v>
      </c>
      <c r="C6617">
        <v>6612</v>
      </c>
      <c r="D6617" t="s">
        <v>215</v>
      </c>
      <c r="E6617" t="str">
        <f>VLOOKUP(D6617,region!$A$1:$C$78,2,FALSE)</f>
        <v>อุดรธานี</v>
      </c>
      <c r="F6617" t="str">
        <f>VLOOKUP(E6617,region!$B$1:$C$78,2,FALSE)</f>
        <v>ภาคตะวันออกเฉียงเหนือ</v>
      </c>
      <c r="G6617" t="s">
        <v>19</v>
      </c>
      <c r="H6617" t="s">
        <v>166</v>
      </c>
      <c r="I6617">
        <v>771189</v>
      </c>
      <c r="J6617">
        <v>31000</v>
      </c>
    </row>
    <row r="6618" spans="1:10" hidden="1">
      <c r="A6618">
        <f t="shared" si="208"/>
        <v>2023</v>
      </c>
      <c r="B6618" t="str">
        <f t="shared" si="209"/>
        <v>2566</v>
      </c>
      <c r="C6618">
        <v>6612</v>
      </c>
      <c r="D6618" t="s">
        <v>215</v>
      </c>
      <c r="E6618" t="str">
        <f>VLOOKUP(D6618,region!$A$1:$C$78,2,FALSE)</f>
        <v>อุดรธานี</v>
      </c>
      <c r="F6618" t="str">
        <f>VLOOKUP(E6618,region!$B$1:$C$78,2,FALSE)</f>
        <v>ภาคตะวันออกเฉียงเหนือ</v>
      </c>
      <c r="G6618" t="s">
        <v>21</v>
      </c>
      <c r="H6618" t="s">
        <v>165</v>
      </c>
      <c r="I6618">
        <v>771189</v>
      </c>
      <c r="J6618">
        <v>30325</v>
      </c>
    </row>
    <row r="6619" spans="1:10" hidden="1">
      <c r="A6619">
        <f t="shared" si="208"/>
        <v>2023</v>
      </c>
      <c r="B6619" t="str">
        <f t="shared" si="209"/>
        <v>2566</v>
      </c>
      <c r="C6619">
        <v>6612</v>
      </c>
      <c r="D6619" t="s">
        <v>215</v>
      </c>
      <c r="E6619" t="str">
        <f>VLOOKUP(D6619,region!$A$1:$C$78,2,FALSE)</f>
        <v>อุดรธานี</v>
      </c>
      <c r="F6619" t="str">
        <f>VLOOKUP(E6619,region!$B$1:$C$78,2,FALSE)</f>
        <v>ภาคตะวันออกเฉียงเหนือ</v>
      </c>
      <c r="G6619" t="s">
        <v>21</v>
      </c>
      <c r="H6619" t="s">
        <v>166</v>
      </c>
      <c r="I6619">
        <v>771189</v>
      </c>
      <c r="J6619">
        <v>30507</v>
      </c>
    </row>
    <row r="6620" spans="1:10" hidden="1">
      <c r="A6620">
        <f t="shared" si="208"/>
        <v>2023</v>
      </c>
      <c r="B6620" t="str">
        <f t="shared" si="209"/>
        <v>2566</v>
      </c>
      <c r="C6620">
        <v>6612</v>
      </c>
      <c r="D6620" t="s">
        <v>215</v>
      </c>
      <c r="E6620" t="str">
        <f>VLOOKUP(D6620,region!$A$1:$C$78,2,FALSE)</f>
        <v>อุดรธานี</v>
      </c>
      <c r="F6620" t="str">
        <f>VLOOKUP(E6620,region!$B$1:$C$78,2,FALSE)</f>
        <v>ภาคตะวันออกเฉียงเหนือ</v>
      </c>
      <c r="G6620" t="s">
        <v>23</v>
      </c>
      <c r="H6620" t="s">
        <v>165</v>
      </c>
      <c r="I6620">
        <v>771189</v>
      </c>
      <c r="J6620">
        <v>33220</v>
      </c>
    </row>
    <row r="6621" spans="1:10" hidden="1">
      <c r="A6621">
        <f t="shared" si="208"/>
        <v>2023</v>
      </c>
      <c r="B6621" t="str">
        <f t="shared" si="209"/>
        <v>2566</v>
      </c>
      <c r="C6621">
        <v>6612</v>
      </c>
      <c r="D6621" t="s">
        <v>215</v>
      </c>
      <c r="E6621" t="str">
        <f>VLOOKUP(D6621,region!$A$1:$C$78,2,FALSE)</f>
        <v>อุดรธานี</v>
      </c>
      <c r="F6621" t="str">
        <f>VLOOKUP(E6621,region!$B$1:$C$78,2,FALSE)</f>
        <v>ภาคตะวันออกเฉียงเหนือ</v>
      </c>
      <c r="G6621" t="s">
        <v>23</v>
      </c>
      <c r="H6621" t="s">
        <v>166</v>
      </c>
      <c r="I6621">
        <v>771189</v>
      </c>
      <c r="J6621">
        <v>32984</v>
      </c>
    </row>
    <row r="6622" spans="1:10" hidden="1">
      <c r="A6622">
        <f t="shared" si="208"/>
        <v>2023</v>
      </c>
      <c r="B6622" t="str">
        <f t="shared" si="209"/>
        <v>2566</v>
      </c>
      <c r="C6622">
        <v>6612</v>
      </c>
      <c r="D6622" t="s">
        <v>215</v>
      </c>
      <c r="E6622" t="str">
        <f>VLOOKUP(D6622,region!$A$1:$C$78,2,FALSE)</f>
        <v>อุดรธานี</v>
      </c>
      <c r="F6622" t="str">
        <f>VLOOKUP(E6622,region!$B$1:$C$78,2,FALSE)</f>
        <v>ภาคตะวันออกเฉียงเหนือ</v>
      </c>
      <c r="G6622" t="s">
        <v>25</v>
      </c>
      <c r="H6622" t="s">
        <v>165</v>
      </c>
      <c r="I6622">
        <v>771189</v>
      </c>
      <c r="J6622">
        <v>31582</v>
      </c>
    </row>
    <row r="6623" spans="1:10" hidden="1">
      <c r="A6623">
        <f t="shared" si="208"/>
        <v>2023</v>
      </c>
      <c r="B6623" t="str">
        <f t="shared" si="209"/>
        <v>2566</v>
      </c>
      <c r="C6623">
        <v>6612</v>
      </c>
      <c r="D6623" t="s">
        <v>215</v>
      </c>
      <c r="E6623" t="str">
        <f>VLOOKUP(D6623,region!$A$1:$C$78,2,FALSE)</f>
        <v>อุดรธานี</v>
      </c>
      <c r="F6623" t="str">
        <f>VLOOKUP(E6623,region!$B$1:$C$78,2,FALSE)</f>
        <v>ภาคตะวันออกเฉียงเหนือ</v>
      </c>
      <c r="G6623" t="s">
        <v>25</v>
      </c>
      <c r="H6623" t="s">
        <v>166</v>
      </c>
      <c r="I6623">
        <v>771189</v>
      </c>
      <c r="J6623">
        <v>31630</v>
      </c>
    </row>
    <row r="6624" spans="1:10" hidden="1">
      <c r="A6624">
        <f t="shared" si="208"/>
        <v>2023</v>
      </c>
      <c r="B6624" t="str">
        <f t="shared" si="209"/>
        <v>2566</v>
      </c>
      <c r="C6624">
        <v>6612</v>
      </c>
      <c r="D6624" t="s">
        <v>215</v>
      </c>
      <c r="E6624" t="str">
        <f>VLOOKUP(D6624,region!$A$1:$C$78,2,FALSE)</f>
        <v>อุดรธานี</v>
      </c>
      <c r="F6624" t="str">
        <f>VLOOKUP(E6624,region!$B$1:$C$78,2,FALSE)</f>
        <v>ภาคตะวันออกเฉียงเหนือ</v>
      </c>
      <c r="G6624" t="s">
        <v>27</v>
      </c>
      <c r="H6624" t="s">
        <v>165</v>
      </c>
      <c r="I6624">
        <v>771189</v>
      </c>
      <c r="J6624">
        <v>28518</v>
      </c>
    </row>
    <row r="6625" spans="1:10" hidden="1">
      <c r="A6625">
        <f t="shared" si="208"/>
        <v>2023</v>
      </c>
      <c r="B6625" t="str">
        <f t="shared" si="209"/>
        <v>2566</v>
      </c>
      <c r="C6625">
        <v>6612</v>
      </c>
      <c r="D6625" t="s">
        <v>215</v>
      </c>
      <c r="E6625" t="str">
        <f>VLOOKUP(D6625,region!$A$1:$C$78,2,FALSE)</f>
        <v>อุดรธานี</v>
      </c>
      <c r="F6625" t="str">
        <f>VLOOKUP(E6625,region!$B$1:$C$78,2,FALSE)</f>
        <v>ภาคตะวันออกเฉียงเหนือ</v>
      </c>
      <c r="G6625" t="s">
        <v>27</v>
      </c>
      <c r="H6625" t="s">
        <v>166</v>
      </c>
      <c r="I6625">
        <v>771189</v>
      </c>
      <c r="J6625">
        <v>29742</v>
      </c>
    </row>
    <row r="6626" spans="1:10" hidden="1">
      <c r="A6626">
        <f t="shared" si="208"/>
        <v>2023</v>
      </c>
      <c r="B6626" t="str">
        <f t="shared" si="209"/>
        <v>2566</v>
      </c>
      <c r="C6626">
        <v>6612</v>
      </c>
      <c r="D6626" t="s">
        <v>216</v>
      </c>
      <c r="E6626" t="str">
        <f>VLOOKUP(D6626,region!$A$1:$C$78,2,FALSE)</f>
        <v>ยโสธร</v>
      </c>
      <c r="F6626" t="str">
        <f>VLOOKUP(E6626,region!$B$1:$C$78,2,FALSE)</f>
        <v>ภาคตะวันออกเฉียงเหนือ</v>
      </c>
      <c r="G6626" t="s">
        <v>164</v>
      </c>
      <c r="H6626" t="s">
        <v>165</v>
      </c>
      <c r="I6626">
        <v>864746</v>
      </c>
      <c r="J6626">
        <v>60995</v>
      </c>
    </row>
    <row r="6627" spans="1:10" hidden="1">
      <c r="A6627">
        <f t="shared" si="208"/>
        <v>2023</v>
      </c>
      <c r="B6627" t="str">
        <f t="shared" si="209"/>
        <v>2566</v>
      </c>
      <c r="C6627">
        <v>6612</v>
      </c>
      <c r="D6627" t="s">
        <v>216</v>
      </c>
      <c r="E6627" t="str">
        <f>VLOOKUP(D6627,region!$A$1:$C$78,2,FALSE)</f>
        <v>ยโสธร</v>
      </c>
      <c r="F6627" t="str">
        <f>VLOOKUP(E6627,region!$B$1:$C$78,2,FALSE)</f>
        <v>ภาคตะวันออกเฉียงเหนือ</v>
      </c>
      <c r="G6627" t="s">
        <v>164</v>
      </c>
      <c r="H6627" t="s">
        <v>166</v>
      </c>
      <c r="I6627">
        <v>864746</v>
      </c>
      <c r="J6627">
        <v>57405</v>
      </c>
    </row>
    <row r="6628" spans="1:10" hidden="1">
      <c r="A6628">
        <f t="shared" si="208"/>
        <v>2023</v>
      </c>
      <c r="B6628" t="str">
        <f t="shared" si="209"/>
        <v>2566</v>
      </c>
      <c r="C6628">
        <v>6612</v>
      </c>
      <c r="D6628" t="s">
        <v>216</v>
      </c>
      <c r="E6628" t="str">
        <f>VLOOKUP(D6628,region!$A$1:$C$78,2,FALSE)</f>
        <v>ยโสธร</v>
      </c>
      <c r="F6628" t="str">
        <f>VLOOKUP(E6628,region!$B$1:$C$78,2,FALSE)</f>
        <v>ภาคตะวันออกเฉียงเหนือ</v>
      </c>
      <c r="G6628" t="s">
        <v>11</v>
      </c>
      <c r="H6628" t="s">
        <v>165</v>
      </c>
      <c r="I6628">
        <v>864746</v>
      </c>
      <c r="J6628">
        <v>15629</v>
      </c>
    </row>
    <row r="6629" spans="1:10" hidden="1">
      <c r="A6629">
        <f t="shared" si="208"/>
        <v>2023</v>
      </c>
      <c r="B6629" t="str">
        <f t="shared" si="209"/>
        <v>2566</v>
      </c>
      <c r="C6629">
        <v>6612</v>
      </c>
      <c r="D6629" t="s">
        <v>216</v>
      </c>
      <c r="E6629" t="str">
        <f>VLOOKUP(D6629,region!$A$1:$C$78,2,FALSE)</f>
        <v>ยโสธร</v>
      </c>
      <c r="F6629" t="str">
        <f>VLOOKUP(E6629,region!$B$1:$C$78,2,FALSE)</f>
        <v>ภาคตะวันออกเฉียงเหนือ</v>
      </c>
      <c r="G6629" t="s">
        <v>11</v>
      </c>
      <c r="H6629" t="s">
        <v>166</v>
      </c>
      <c r="I6629">
        <v>864746</v>
      </c>
      <c r="J6629">
        <v>14748</v>
      </c>
    </row>
    <row r="6630" spans="1:10" hidden="1">
      <c r="A6630">
        <f t="shared" si="208"/>
        <v>2023</v>
      </c>
      <c r="B6630" t="str">
        <f t="shared" si="209"/>
        <v>2566</v>
      </c>
      <c r="C6630">
        <v>6612</v>
      </c>
      <c r="D6630" t="s">
        <v>216</v>
      </c>
      <c r="E6630" t="str">
        <f>VLOOKUP(D6630,region!$A$1:$C$78,2,FALSE)</f>
        <v>ยโสธร</v>
      </c>
      <c r="F6630" t="str">
        <f>VLOOKUP(E6630,region!$B$1:$C$78,2,FALSE)</f>
        <v>ภาคตะวันออกเฉียงเหนือ</v>
      </c>
      <c r="G6630" t="s">
        <v>29</v>
      </c>
      <c r="H6630" t="s">
        <v>165</v>
      </c>
      <c r="I6630">
        <v>864746</v>
      </c>
      <c r="J6630">
        <v>28904</v>
      </c>
    </row>
    <row r="6631" spans="1:10" hidden="1">
      <c r="A6631">
        <f t="shared" si="208"/>
        <v>2023</v>
      </c>
      <c r="B6631" t="str">
        <f t="shared" si="209"/>
        <v>2566</v>
      </c>
      <c r="C6631">
        <v>6612</v>
      </c>
      <c r="D6631" t="s">
        <v>216</v>
      </c>
      <c r="E6631" t="str">
        <f>VLOOKUP(D6631,region!$A$1:$C$78,2,FALSE)</f>
        <v>ยโสธร</v>
      </c>
      <c r="F6631" t="str">
        <f>VLOOKUP(E6631,region!$B$1:$C$78,2,FALSE)</f>
        <v>ภาคตะวันออกเฉียงเหนือ</v>
      </c>
      <c r="G6631" t="s">
        <v>29</v>
      </c>
      <c r="H6631" t="s">
        <v>166</v>
      </c>
      <c r="I6631">
        <v>864746</v>
      </c>
      <c r="J6631">
        <v>34409</v>
      </c>
    </row>
    <row r="6632" spans="1:10" hidden="1">
      <c r="A6632">
        <f t="shared" si="208"/>
        <v>2023</v>
      </c>
      <c r="B6632" t="str">
        <f t="shared" si="209"/>
        <v>2566</v>
      </c>
      <c r="C6632">
        <v>6612</v>
      </c>
      <c r="D6632" t="s">
        <v>216</v>
      </c>
      <c r="E6632" t="str">
        <f>VLOOKUP(D6632,region!$A$1:$C$78,2,FALSE)</f>
        <v>ยโสธร</v>
      </c>
      <c r="F6632" t="str">
        <f>VLOOKUP(E6632,region!$B$1:$C$78,2,FALSE)</f>
        <v>ภาคตะวันออกเฉียงเหนือ</v>
      </c>
      <c r="G6632" t="s">
        <v>31</v>
      </c>
      <c r="H6632" t="s">
        <v>165</v>
      </c>
      <c r="I6632">
        <v>864746</v>
      </c>
      <c r="J6632">
        <v>78381</v>
      </c>
    </row>
    <row r="6633" spans="1:10" hidden="1">
      <c r="A6633">
        <f t="shared" si="208"/>
        <v>2023</v>
      </c>
      <c r="B6633" t="str">
        <f t="shared" si="209"/>
        <v>2566</v>
      </c>
      <c r="C6633">
        <v>6612</v>
      </c>
      <c r="D6633" t="s">
        <v>216</v>
      </c>
      <c r="E6633" t="str">
        <f>VLOOKUP(D6633,region!$A$1:$C$78,2,FALSE)</f>
        <v>ยโสธร</v>
      </c>
      <c r="F6633" t="str">
        <f>VLOOKUP(E6633,region!$B$1:$C$78,2,FALSE)</f>
        <v>ภาคตะวันออกเฉียงเหนือ</v>
      </c>
      <c r="G6633" t="s">
        <v>31</v>
      </c>
      <c r="H6633" t="s">
        <v>166</v>
      </c>
      <c r="I6633">
        <v>864746</v>
      </c>
      <c r="J6633">
        <v>106163</v>
      </c>
    </row>
    <row r="6634" spans="1:10" hidden="1">
      <c r="A6634">
        <f t="shared" si="208"/>
        <v>2023</v>
      </c>
      <c r="B6634" t="str">
        <f t="shared" si="209"/>
        <v>2566</v>
      </c>
      <c r="C6634">
        <v>6612</v>
      </c>
      <c r="D6634" t="s">
        <v>216</v>
      </c>
      <c r="E6634" t="str">
        <f>VLOOKUP(D6634,region!$A$1:$C$78,2,FALSE)</f>
        <v>ยโสธร</v>
      </c>
      <c r="F6634" t="str">
        <f>VLOOKUP(E6634,region!$B$1:$C$78,2,FALSE)</f>
        <v>ภาคตะวันออกเฉียงเหนือ</v>
      </c>
      <c r="G6634" t="s">
        <v>13</v>
      </c>
      <c r="H6634" t="s">
        <v>165</v>
      </c>
      <c r="I6634">
        <v>864746</v>
      </c>
      <c r="J6634">
        <v>10614</v>
      </c>
    </row>
    <row r="6635" spans="1:10" hidden="1">
      <c r="A6635">
        <f t="shared" si="208"/>
        <v>2023</v>
      </c>
      <c r="B6635" t="str">
        <f t="shared" si="209"/>
        <v>2566</v>
      </c>
      <c r="C6635">
        <v>6612</v>
      </c>
      <c r="D6635" t="s">
        <v>216</v>
      </c>
      <c r="E6635" t="str">
        <f>VLOOKUP(D6635,region!$A$1:$C$78,2,FALSE)</f>
        <v>ยโสธร</v>
      </c>
      <c r="F6635" t="str">
        <f>VLOOKUP(E6635,region!$B$1:$C$78,2,FALSE)</f>
        <v>ภาคตะวันออกเฉียงเหนือ</v>
      </c>
      <c r="G6635" t="s">
        <v>13</v>
      </c>
      <c r="H6635" t="s">
        <v>166</v>
      </c>
      <c r="I6635">
        <v>864746</v>
      </c>
      <c r="J6635">
        <v>10290</v>
      </c>
    </row>
    <row r="6636" spans="1:10" hidden="1">
      <c r="A6636">
        <f t="shared" si="208"/>
        <v>2023</v>
      </c>
      <c r="B6636" t="str">
        <f t="shared" si="209"/>
        <v>2566</v>
      </c>
      <c r="C6636">
        <v>6612</v>
      </c>
      <c r="D6636" t="s">
        <v>216</v>
      </c>
      <c r="E6636" t="str">
        <f>VLOOKUP(D6636,region!$A$1:$C$78,2,FALSE)</f>
        <v>ยโสธร</v>
      </c>
      <c r="F6636" t="str">
        <f>VLOOKUP(E6636,region!$B$1:$C$78,2,FALSE)</f>
        <v>ภาคตะวันออกเฉียงเหนือ</v>
      </c>
      <c r="G6636" t="s">
        <v>15</v>
      </c>
      <c r="H6636" t="s">
        <v>165</v>
      </c>
      <c r="I6636">
        <v>864746</v>
      </c>
      <c r="J6636">
        <v>26497</v>
      </c>
    </row>
    <row r="6637" spans="1:10" hidden="1">
      <c r="A6637">
        <f t="shared" si="208"/>
        <v>2023</v>
      </c>
      <c r="B6637" t="str">
        <f t="shared" si="209"/>
        <v>2566</v>
      </c>
      <c r="C6637">
        <v>6612</v>
      </c>
      <c r="D6637" t="s">
        <v>216</v>
      </c>
      <c r="E6637" t="str">
        <f>VLOOKUP(D6637,region!$A$1:$C$78,2,FALSE)</f>
        <v>ยโสธร</v>
      </c>
      <c r="F6637" t="str">
        <f>VLOOKUP(E6637,region!$B$1:$C$78,2,FALSE)</f>
        <v>ภาคตะวันออกเฉียงเหนือ</v>
      </c>
      <c r="G6637" t="s">
        <v>15</v>
      </c>
      <c r="H6637" t="s">
        <v>166</v>
      </c>
      <c r="I6637">
        <v>864746</v>
      </c>
      <c r="J6637">
        <v>25171</v>
      </c>
    </row>
    <row r="6638" spans="1:10" hidden="1">
      <c r="A6638">
        <f t="shared" si="208"/>
        <v>2023</v>
      </c>
      <c r="B6638" t="str">
        <f t="shared" si="209"/>
        <v>2566</v>
      </c>
      <c r="C6638">
        <v>6612</v>
      </c>
      <c r="D6638" t="s">
        <v>216</v>
      </c>
      <c r="E6638" t="str">
        <f>VLOOKUP(D6638,region!$A$1:$C$78,2,FALSE)</f>
        <v>ยโสธร</v>
      </c>
      <c r="F6638" t="str">
        <f>VLOOKUP(E6638,region!$B$1:$C$78,2,FALSE)</f>
        <v>ภาคตะวันออกเฉียงเหนือ</v>
      </c>
      <c r="G6638" t="s">
        <v>17</v>
      </c>
      <c r="H6638" t="s">
        <v>165</v>
      </c>
      <c r="I6638">
        <v>864746</v>
      </c>
      <c r="J6638">
        <v>30263</v>
      </c>
    </row>
    <row r="6639" spans="1:10" hidden="1">
      <c r="A6639">
        <f t="shared" si="208"/>
        <v>2023</v>
      </c>
      <c r="B6639" t="str">
        <f t="shared" si="209"/>
        <v>2566</v>
      </c>
      <c r="C6639">
        <v>6612</v>
      </c>
      <c r="D6639" t="s">
        <v>216</v>
      </c>
      <c r="E6639" t="str">
        <f>VLOOKUP(D6639,region!$A$1:$C$78,2,FALSE)</f>
        <v>ยโสธร</v>
      </c>
      <c r="F6639" t="str">
        <f>VLOOKUP(E6639,region!$B$1:$C$78,2,FALSE)</f>
        <v>ภาคตะวันออกเฉียงเหนือ</v>
      </c>
      <c r="G6639" t="s">
        <v>17</v>
      </c>
      <c r="H6639" t="s">
        <v>166</v>
      </c>
      <c r="I6639">
        <v>864746</v>
      </c>
      <c r="J6639">
        <v>29507</v>
      </c>
    </row>
    <row r="6640" spans="1:10" hidden="1">
      <c r="A6640">
        <f t="shared" si="208"/>
        <v>2023</v>
      </c>
      <c r="B6640" t="str">
        <f t="shared" si="209"/>
        <v>2566</v>
      </c>
      <c r="C6640">
        <v>6612</v>
      </c>
      <c r="D6640" t="s">
        <v>216</v>
      </c>
      <c r="E6640" t="str">
        <f>VLOOKUP(D6640,region!$A$1:$C$78,2,FALSE)</f>
        <v>ยโสธร</v>
      </c>
      <c r="F6640" t="str">
        <f>VLOOKUP(E6640,region!$B$1:$C$78,2,FALSE)</f>
        <v>ภาคตะวันออกเฉียงเหนือ</v>
      </c>
      <c r="G6640" t="s">
        <v>19</v>
      </c>
      <c r="H6640" t="s">
        <v>165</v>
      </c>
      <c r="I6640">
        <v>864746</v>
      </c>
      <c r="J6640">
        <v>30093</v>
      </c>
    </row>
    <row r="6641" spans="1:10" hidden="1">
      <c r="A6641">
        <f t="shared" si="208"/>
        <v>2023</v>
      </c>
      <c r="B6641" t="str">
        <f t="shared" si="209"/>
        <v>2566</v>
      </c>
      <c r="C6641">
        <v>6612</v>
      </c>
      <c r="D6641" t="s">
        <v>216</v>
      </c>
      <c r="E6641" t="str">
        <f>VLOOKUP(D6641,region!$A$1:$C$78,2,FALSE)</f>
        <v>ยโสธร</v>
      </c>
      <c r="F6641" t="str">
        <f>VLOOKUP(E6641,region!$B$1:$C$78,2,FALSE)</f>
        <v>ภาคตะวันออกเฉียงเหนือ</v>
      </c>
      <c r="G6641" t="s">
        <v>19</v>
      </c>
      <c r="H6641" t="s">
        <v>166</v>
      </c>
      <c r="I6641">
        <v>864746</v>
      </c>
      <c r="J6641">
        <v>28827</v>
      </c>
    </row>
    <row r="6642" spans="1:10" hidden="1">
      <c r="A6642">
        <f t="shared" si="208"/>
        <v>2023</v>
      </c>
      <c r="B6642" t="str">
        <f t="shared" si="209"/>
        <v>2566</v>
      </c>
      <c r="C6642">
        <v>6612</v>
      </c>
      <c r="D6642" t="s">
        <v>216</v>
      </c>
      <c r="E6642" t="str">
        <f>VLOOKUP(D6642,region!$A$1:$C$78,2,FALSE)</f>
        <v>ยโสธร</v>
      </c>
      <c r="F6642" t="str">
        <f>VLOOKUP(E6642,region!$B$1:$C$78,2,FALSE)</f>
        <v>ภาคตะวันออกเฉียงเหนือ</v>
      </c>
      <c r="G6642" t="s">
        <v>21</v>
      </c>
      <c r="H6642" t="s">
        <v>165</v>
      </c>
      <c r="I6642">
        <v>864746</v>
      </c>
      <c r="J6642">
        <v>28106</v>
      </c>
    </row>
    <row r="6643" spans="1:10" hidden="1">
      <c r="A6643">
        <f t="shared" si="208"/>
        <v>2023</v>
      </c>
      <c r="B6643" t="str">
        <f t="shared" si="209"/>
        <v>2566</v>
      </c>
      <c r="C6643">
        <v>6612</v>
      </c>
      <c r="D6643" t="s">
        <v>216</v>
      </c>
      <c r="E6643" t="str">
        <f>VLOOKUP(D6643,region!$A$1:$C$78,2,FALSE)</f>
        <v>ยโสธร</v>
      </c>
      <c r="F6643" t="str">
        <f>VLOOKUP(E6643,region!$B$1:$C$78,2,FALSE)</f>
        <v>ภาคตะวันออกเฉียงเหนือ</v>
      </c>
      <c r="G6643" t="s">
        <v>21</v>
      </c>
      <c r="H6643" t="s">
        <v>166</v>
      </c>
      <c r="I6643">
        <v>864746</v>
      </c>
      <c r="J6643">
        <v>28131</v>
      </c>
    </row>
    <row r="6644" spans="1:10" hidden="1">
      <c r="A6644">
        <f t="shared" si="208"/>
        <v>2023</v>
      </c>
      <c r="B6644" t="str">
        <f t="shared" si="209"/>
        <v>2566</v>
      </c>
      <c r="C6644">
        <v>6612</v>
      </c>
      <c r="D6644" t="s">
        <v>216</v>
      </c>
      <c r="E6644" t="str">
        <f>VLOOKUP(D6644,region!$A$1:$C$78,2,FALSE)</f>
        <v>ยโสธร</v>
      </c>
      <c r="F6644" t="str">
        <f>VLOOKUP(E6644,region!$B$1:$C$78,2,FALSE)</f>
        <v>ภาคตะวันออกเฉียงเหนือ</v>
      </c>
      <c r="G6644" t="s">
        <v>23</v>
      </c>
      <c r="H6644" t="s">
        <v>165</v>
      </c>
      <c r="I6644">
        <v>864746</v>
      </c>
      <c r="J6644">
        <v>31260</v>
      </c>
    </row>
    <row r="6645" spans="1:10" hidden="1">
      <c r="A6645">
        <f t="shared" si="208"/>
        <v>2023</v>
      </c>
      <c r="B6645" t="str">
        <f t="shared" si="209"/>
        <v>2566</v>
      </c>
      <c r="C6645">
        <v>6612</v>
      </c>
      <c r="D6645" t="s">
        <v>216</v>
      </c>
      <c r="E6645" t="str">
        <f>VLOOKUP(D6645,region!$A$1:$C$78,2,FALSE)</f>
        <v>ยโสธร</v>
      </c>
      <c r="F6645" t="str">
        <f>VLOOKUP(E6645,region!$B$1:$C$78,2,FALSE)</f>
        <v>ภาคตะวันออกเฉียงเหนือ</v>
      </c>
      <c r="G6645" t="s">
        <v>23</v>
      </c>
      <c r="H6645" t="s">
        <v>166</v>
      </c>
      <c r="I6645">
        <v>864746</v>
      </c>
      <c r="J6645">
        <v>31277</v>
      </c>
    </row>
    <row r="6646" spans="1:10" hidden="1">
      <c r="A6646">
        <f t="shared" si="208"/>
        <v>2023</v>
      </c>
      <c r="B6646" t="str">
        <f t="shared" si="209"/>
        <v>2566</v>
      </c>
      <c r="C6646">
        <v>6612</v>
      </c>
      <c r="D6646" t="s">
        <v>216</v>
      </c>
      <c r="E6646" t="str">
        <f>VLOOKUP(D6646,region!$A$1:$C$78,2,FALSE)</f>
        <v>ยโสธร</v>
      </c>
      <c r="F6646" t="str">
        <f>VLOOKUP(E6646,region!$B$1:$C$78,2,FALSE)</f>
        <v>ภาคตะวันออกเฉียงเหนือ</v>
      </c>
      <c r="G6646" t="s">
        <v>25</v>
      </c>
      <c r="H6646" t="s">
        <v>165</v>
      </c>
      <c r="I6646">
        <v>864746</v>
      </c>
      <c r="J6646">
        <v>31746</v>
      </c>
    </row>
    <row r="6647" spans="1:10" hidden="1">
      <c r="A6647">
        <f t="shared" si="208"/>
        <v>2023</v>
      </c>
      <c r="B6647" t="str">
        <f t="shared" si="209"/>
        <v>2566</v>
      </c>
      <c r="C6647">
        <v>6612</v>
      </c>
      <c r="D6647" t="s">
        <v>216</v>
      </c>
      <c r="E6647" t="str">
        <f>VLOOKUP(D6647,region!$A$1:$C$78,2,FALSE)</f>
        <v>ยโสธร</v>
      </c>
      <c r="F6647" t="str">
        <f>VLOOKUP(E6647,region!$B$1:$C$78,2,FALSE)</f>
        <v>ภาคตะวันออกเฉียงเหนือ</v>
      </c>
      <c r="G6647" t="s">
        <v>25</v>
      </c>
      <c r="H6647" t="s">
        <v>166</v>
      </c>
      <c r="I6647">
        <v>864746</v>
      </c>
      <c r="J6647">
        <v>32495</v>
      </c>
    </row>
    <row r="6648" spans="1:10" hidden="1">
      <c r="A6648">
        <f t="shared" si="208"/>
        <v>2023</v>
      </c>
      <c r="B6648" t="str">
        <f t="shared" si="209"/>
        <v>2566</v>
      </c>
      <c r="C6648">
        <v>6612</v>
      </c>
      <c r="D6648" t="s">
        <v>216</v>
      </c>
      <c r="E6648" t="str">
        <f>VLOOKUP(D6648,region!$A$1:$C$78,2,FALSE)</f>
        <v>ยโสธร</v>
      </c>
      <c r="F6648" t="str">
        <f>VLOOKUP(E6648,region!$B$1:$C$78,2,FALSE)</f>
        <v>ภาคตะวันออกเฉียงเหนือ</v>
      </c>
      <c r="G6648" t="s">
        <v>27</v>
      </c>
      <c r="H6648" t="s">
        <v>165</v>
      </c>
      <c r="I6648">
        <v>864746</v>
      </c>
      <c r="J6648">
        <v>30513</v>
      </c>
    </row>
    <row r="6649" spans="1:10" hidden="1">
      <c r="A6649">
        <f t="shared" si="208"/>
        <v>2023</v>
      </c>
      <c r="B6649" t="str">
        <f t="shared" si="209"/>
        <v>2566</v>
      </c>
      <c r="C6649">
        <v>6612</v>
      </c>
      <c r="D6649" t="s">
        <v>216</v>
      </c>
      <c r="E6649" t="str">
        <f>VLOOKUP(D6649,region!$A$1:$C$78,2,FALSE)</f>
        <v>ยโสธร</v>
      </c>
      <c r="F6649" t="str">
        <f>VLOOKUP(E6649,region!$B$1:$C$78,2,FALSE)</f>
        <v>ภาคตะวันออกเฉียงเหนือ</v>
      </c>
      <c r="G6649" t="s">
        <v>27</v>
      </c>
      <c r="H6649" t="s">
        <v>166</v>
      </c>
      <c r="I6649">
        <v>864746</v>
      </c>
      <c r="J6649">
        <v>33951</v>
      </c>
    </row>
    <row r="6650" spans="1:10" hidden="1">
      <c r="A6650">
        <f t="shared" si="208"/>
        <v>2023</v>
      </c>
      <c r="B6650" t="str">
        <f t="shared" si="209"/>
        <v>2566</v>
      </c>
      <c r="C6650">
        <v>6612</v>
      </c>
      <c r="D6650" t="s">
        <v>217</v>
      </c>
      <c r="E6650" t="str">
        <f>VLOOKUP(D6650,region!$A$1:$C$78,2,FALSE)</f>
        <v>ฉะเชิงเทรา</v>
      </c>
      <c r="F6650" t="str">
        <f>VLOOKUP(E6650,region!$B$1:$C$78,2,FALSE)</f>
        <v>ภาคตะวันออก</v>
      </c>
      <c r="G6650" t="s">
        <v>164</v>
      </c>
      <c r="H6650" t="s">
        <v>165</v>
      </c>
      <c r="I6650">
        <v>729697</v>
      </c>
      <c r="J6650">
        <v>51004</v>
      </c>
    </row>
    <row r="6651" spans="1:10" hidden="1">
      <c r="A6651">
        <f t="shared" ref="A6651:A6714" si="210">B6651-543</f>
        <v>2023</v>
      </c>
      <c r="B6651" t="str">
        <f t="shared" ref="B6651:B6714" si="211">_xlfn.CONCAT("25",LEFT(C6651,2))</f>
        <v>2566</v>
      </c>
      <c r="C6651">
        <v>6612</v>
      </c>
      <c r="D6651" t="s">
        <v>217</v>
      </c>
      <c r="E6651" t="str">
        <f>VLOOKUP(D6651,region!$A$1:$C$78,2,FALSE)</f>
        <v>ฉะเชิงเทรา</v>
      </c>
      <c r="F6651" t="str">
        <f>VLOOKUP(E6651,region!$B$1:$C$78,2,FALSE)</f>
        <v>ภาคตะวันออก</v>
      </c>
      <c r="G6651" t="s">
        <v>164</v>
      </c>
      <c r="H6651" t="s">
        <v>166</v>
      </c>
      <c r="I6651">
        <v>729697</v>
      </c>
      <c r="J6651">
        <v>48013</v>
      </c>
    </row>
    <row r="6652" spans="1:10" hidden="1">
      <c r="A6652">
        <f t="shared" si="210"/>
        <v>2023</v>
      </c>
      <c r="B6652" t="str">
        <f t="shared" si="211"/>
        <v>2566</v>
      </c>
      <c r="C6652">
        <v>6612</v>
      </c>
      <c r="D6652" t="s">
        <v>217</v>
      </c>
      <c r="E6652" t="str">
        <f>VLOOKUP(D6652,region!$A$1:$C$78,2,FALSE)</f>
        <v>ฉะเชิงเทรา</v>
      </c>
      <c r="F6652" t="str">
        <f>VLOOKUP(E6652,region!$B$1:$C$78,2,FALSE)</f>
        <v>ภาคตะวันออก</v>
      </c>
      <c r="G6652" t="s">
        <v>11</v>
      </c>
      <c r="H6652" t="s">
        <v>165</v>
      </c>
      <c r="I6652">
        <v>729697</v>
      </c>
      <c r="J6652">
        <v>12941</v>
      </c>
    </row>
    <row r="6653" spans="1:10" hidden="1">
      <c r="A6653">
        <f t="shared" si="210"/>
        <v>2023</v>
      </c>
      <c r="B6653" t="str">
        <f t="shared" si="211"/>
        <v>2566</v>
      </c>
      <c r="C6653">
        <v>6612</v>
      </c>
      <c r="D6653" t="s">
        <v>217</v>
      </c>
      <c r="E6653" t="str">
        <f>VLOOKUP(D6653,region!$A$1:$C$78,2,FALSE)</f>
        <v>ฉะเชิงเทรา</v>
      </c>
      <c r="F6653" t="str">
        <f>VLOOKUP(E6653,region!$B$1:$C$78,2,FALSE)</f>
        <v>ภาคตะวันออก</v>
      </c>
      <c r="G6653" t="s">
        <v>11</v>
      </c>
      <c r="H6653" t="s">
        <v>166</v>
      </c>
      <c r="I6653">
        <v>729697</v>
      </c>
      <c r="J6653">
        <v>12021</v>
      </c>
    </row>
    <row r="6654" spans="1:10" hidden="1">
      <c r="A6654">
        <f t="shared" si="210"/>
        <v>2023</v>
      </c>
      <c r="B6654" t="str">
        <f t="shared" si="211"/>
        <v>2566</v>
      </c>
      <c r="C6654">
        <v>6612</v>
      </c>
      <c r="D6654" t="s">
        <v>217</v>
      </c>
      <c r="E6654" t="str">
        <f>VLOOKUP(D6654,region!$A$1:$C$78,2,FALSE)</f>
        <v>ฉะเชิงเทรา</v>
      </c>
      <c r="F6654" t="str">
        <f>VLOOKUP(E6654,region!$B$1:$C$78,2,FALSE)</f>
        <v>ภาคตะวันออก</v>
      </c>
      <c r="G6654" t="s">
        <v>29</v>
      </c>
      <c r="H6654" t="s">
        <v>165</v>
      </c>
      <c r="I6654">
        <v>729697</v>
      </c>
      <c r="J6654">
        <v>26986</v>
      </c>
    </row>
    <row r="6655" spans="1:10" hidden="1">
      <c r="A6655">
        <f t="shared" si="210"/>
        <v>2023</v>
      </c>
      <c r="B6655" t="str">
        <f t="shared" si="211"/>
        <v>2566</v>
      </c>
      <c r="C6655">
        <v>6612</v>
      </c>
      <c r="D6655" t="s">
        <v>217</v>
      </c>
      <c r="E6655" t="str">
        <f>VLOOKUP(D6655,region!$A$1:$C$78,2,FALSE)</f>
        <v>ฉะเชิงเทรา</v>
      </c>
      <c r="F6655" t="str">
        <f>VLOOKUP(E6655,region!$B$1:$C$78,2,FALSE)</f>
        <v>ภาคตะวันออก</v>
      </c>
      <c r="G6655" t="s">
        <v>29</v>
      </c>
      <c r="H6655" t="s">
        <v>166</v>
      </c>
      <c r="I6655">
        <v>729697</v>
      </c>
      <c r="J6655">
        <v>31741</v>
      </c>
    </row>
    <row r="6656" spans="1:10" hidden="1">
      <c r="A6656">
        <f t="shared" si="210"/>
        <v>2023</v>
      </c>
      <c r="B6656" t="str">
        <f t="shared" si="211"/>
        <v>2566</v>
      </c>
      <c r="C6656">
        <v>6612</v>
      </c>
      <c r="D6656" t="s">
        <v>217</v>
      </c>
      <c r="E6656" t="str">
        <f>VLOOKUP(D6656,region!$A$1:$C$78,2,FALSE)</f>
        <v>ฉะเชิงเทรา</v>
      </c>
      <c r="F6656" t="str">
        <f>VLOOKUP(E6656,region!$B$1:$C$78,2,FALSE)</f>
        <v>ภาคตะวันออก</v>
      </c>
      <c r="G6656" t="s">
        <v>31</v>
      </c>
      <c r="H6656" t="s">
        <v>165</v>
      </c>
      <c r="I6656">
        <v>729697</v>
      </c>
      <c r="J6656">
        <v>71525</v>
      </c>
    </row>
    <row r="6657" spans="1:10" hidden="1">
      <c r="A6657">
        <f t="shared" si="210"/>
        <v>2023</v>
      </c>
      <c r="B6657" t="str">
        <f t="shared" si="211"/>
        <v>2566</v>
      </c>
      <c r="C6657">
        <v>6612</v>
      </c>
      <c r="D6657" t="s">
        <v>217</v>
      </c>
      <c r="E6657" t="str">
        <f>VLOOKUP(D6657,region!$A$1:$C$78,2,FALSE)</f>
        <v>ฉะเชิงเทรา</v>
      </c>
      <c r="F6657" t="str">
        <f>VLOOKUP(E6657,region!$B$1:$C$78,2,FALSE)</f>
        <v>ภาคตะวันออก</v>
      </c>
      <c r="G6657" t="s">
        <v>31</v>
      </c>
      <c r="H6657" t="s">
        <v>166</v>
      </c>
      <c r="I6657">
        <v>729697</v>
      </c>
      <c r="J6657">
        <v>90441</v>
      </c>
    </row>
    <row r="6658" spans="1:10" hidden="1">
      <c r="A6658">
        <f t="shared" si="210"/>
        <v>2023</v>
      </c>
      <c r="B6658" t="str">
        <f t="shared" si="211"/>
        <v>2566</v>
      </c>
      <c r="C6658">
        <v>6612</v>
      </c>
      <c r="D6658" t="s">
        <v>217</v>
      </c>
      <c r="E6658" t="str">
        <f>VLOOKUP(D6658,region!$A$1:$C$78,2,FALSE)</f>
        <v>ฉะเชิงเทรา</v>
      </c>
      <c r="F6658" t="str">
        <f>VLOOKUP(E6658,region!$B$1:$C$78,2,FALSE)</f>
        <v>ภาคตะวันออก</v>
      </c>
      <c r="G6658" t="s">
        <v>13</v>
      </c>
      <c r="H6658" t="s">
        <v>165</v>
      </c>
      <c r="I6658">
        <v>729697</v>
      </c>
      <c r="J6658">
        <v>9088</v>
      </c>
    </row>
    <row r="6659" spans="1:10" hidden="1">
      <c r="A6659">
        <f t="shared" si="210"/>
        <v>2023</v>
      </c>
      <c r="B6659" t="str">
        <f t="shared" si="211"/>
        <v>2566</v>
      </c>
      <c r="C6659">
        <v>6612</v>
      </c>
      <c r="D6659" t="s">
        <v>217</v>
      </c>
      <c r="E6659" t="str">
        <f>VLOOKUP(D6659,region!$A$1:$C$78,2,FALSE)</f>
        <v>ฉะเชิงเทรา</v>
      </c>
      <c r="F6659" t="str">
        <f>VLOOKUP(E6659,region!$B$1:$C$78,2,FALSE)</f>
        <v>ภาคตะวันออก</v>
      </c>
      <c r="G6659" t="s">
        <v>13</v>
      </c>
      <c r="H6659" t="s">
        <v>166</v>
      </c>
      <c r="I6659">
        <v>729697</v>
      </c>
      <c r="J6659">
        <v>8429</v>
      </c>
    </row>
    <row r="6660" spans="1:10" hidden="1">
      <c r="A6660">
        <f t="shared" si="210"/>
        <v>2023</v>
      </c>
      <c r="B6660" t="str">
        <f t="shared" si="211"/>
        <v>2566</v>
      </c>
      <c r="C6660">
        <v>6612</v>
      </c>
      <c r="D6660" t="s">
        <v>217</v>
      </c>
      <c r="E6660" t="str">
        <f>VLOOKUP(D6660,region!$A$1:$C$78,2,FALSE)</f>
        <v>ฉะเชิงเทรา</v>
      </c>
      <c r="F6660" t="str">
        <f>VLOOKUP(E6660,region!$B$1:$C$78,2,FALSE)</f>
        <v>ภาคตะวันออก</v>
      </c>
      <c r="G6660" t="s">
        <v>15</v>
      </c>
      <c r="H6660" t="s">
        <v>165</v>
      </c>
      <c r="I6660">
        <v>729697</v>
      </c>
      <c r="J6660">
        <v>30878</v>
      </c>
    </row>
    <row r="6661" spans="1:10" hidden="1">
      <c r="A6661">
        <f t="shared" si="210"/>
        <v>2023</v>
      </c>
      <c r="B6661" t="str">
        <f t="shared" si="211"/>
        <v>2566</v>
      </c>
      <c r="C6661">
        <v>6612</v>
      </c>
      <c r="D6661" t="s">
        <v>217</v>
      </c>
      <c r="E6661" t="str">
        <f>VLOOKUP(D6661,region!$A$1:$C$78,2,FALSE)</f>
        <v>ฉะเชิงเทรา</v>
      </c>
      <c r="F6661" t="str">
        <f>VLOOKUP(E6661,region!$B$1:$C$78,2,FALSE)</f>
        <v>ภาคตะวันออก</v>
      </c>
      <c r="G6661" t="s">
        <v>15</v>
      </c>
      <c r="H6661" t="s">
        <v>166</v>
      </c>
      <c r="I6661">
        <v>729697</v>
      </c>
      <c r="J6661">
        <v>20615</v>
      </c>
    </row>
    <row r="6662" spans="1:10" hidden="1">
      <c r="A6662">
        <f t="shared" si="210"/>
        <v>2023</v>
      </c>
      <c r="B6662" t="str">
        <f t="shared" si="211"/>
        <v>2566</v>
      </c>
      <c r="C6662">
        <v>6612</v>
      </c>
      <c r="D6662" t="s">
        <v>217</v>
      </c>
      <c r="E6662" t="str">
        <f>VLOOKUP(D6662,region!$A$1:$C$78,2,FALSE)</f>
        <v>ฉะเชิงเทรา</v>
      </c>
      <c r="F6662" t="str">
        <f>VLOOKUP(E6662,region!$B$1:$C$78,2,FALSE)</f>
        <v>ภาคตะวันออก</v>
      </c>
      <c r="G6662" t="s">
        <v>17</v>
      </c>
      <c r="H6662" t="s">
        <v>165</v>
      </c>
      <c r="I6662">
        <v>729697</v>
      </c>
      <c r="J6662">
        <v>27526</v>
      </c>
    </row>
    <row r="6663" spans="1:10" hidden="1">
      <c r="A6663">
        <f t="shared" si="210"/>
        <v>2023</v>
      </c>
      <c r="B6663" t="str">
        <f t="shared" si="211"/>
        <v>2566</v>
      </c>
      <c r="C6663">
        <v>6612</v>
      </c>
      <c r="D6663" t="s">
        <v>217</v>
      </c>
      <c r="E6663" t="str">
        <f>VLOOKUP(D6663,region!$A$1:$C$78,2,FALSE)</f>
        <v>ฉะเชิงเทรา</v>
      </c>
      <c r="F6663" t="str">
        <f>VLOOKUP(E6663,region!$B$1:$C$78,2,FALSE)</f>
        <v>ภาคตะวันออก</v>
      </c>
      <c r="G6663" t="s">
        <v>17</v>
      </c>
      <c r="H6663" t="s">
        <v>166</v>
      </c>
      <c r="I6663">
        <v>729697</v>
      </c>
      <c r="J6663">
        <v>24598</v>
      </c>
    </row>
    <row r="6664" spans="1:10" hidden="1">
      <c r="A6664">
        <f t="shared" si="210"/>
        <v>2023</v>
      </c>
      <c r="B6664" t="str">
        <f t="shared" si="211"/>
        <v>2566</v>
      </c>
      <c r="C6664">
        <v>6612</v>
      </c>
      <c r="D6664" t="s">
        <v>217</v>
      </c>
      <c r="E6664" t="str">
        <f>VLOOKUP(D6664,region!$A$1:$C$78,2,FALSE)</f>
        <v>ฉะเชิงเทรา</v>
      </c>
      <c r="F6664" t="str">
        <f>VLOOKUP(E6664,region!$B$1:$C$78,2,FALSE)</f>
        <v>ภาคตะวันออก</v>
      </c>
      <c r="G6664" t="s">
        <v>19</v>
      </c>
      <c r="H6664" t="s">
        <v>165</v>
      </c>
      <c r="I6664">
        <v>729697</v>
      </c>
      <c r="J6664">
        <v>25530</v>
      </c>
    </row>
    <row r="6665" spans="1:10" hidden="1">
      <c r="A6665">
        <f t="shared" si="210"/>
        <v>2023</v>
      </c>
      <c r="B6665" t="str">
        <f t="shared" si="211"/>
        <v>2566</v>
      </c>
      <c r="C6665">
        <v>6612</v>
      </c>
      <c r="D6665" t="s">
        <v>217</v>
      </c>
      <c r="E6665" t="str">
        <f>VLOOKUP(D6665,region!$A$1:$C$78,2,FALSE)</f>
        <v>ฉะเชิงเทรา</v>
      </c>
      <c r="F6665" t="str">
        <f>VLOOKUP(E6665,region!$B$1:$C$78,2,FALSE)</f>
        <v>ภาคตะวันออก</v>
      </c>
      <c r="G6665" t="s">
        <v>19</v>
      </c>
      <c r="H6665" t="s">
        <v>166</v>
      </c>
      <c r="I6665">
        <v>729697</v>
      </c>
      <c r="J6665">
        <v>24219</v>
      </c>
    </row>
    <row r="6666" spans="1:10" hidden="1">
      <c r="A6666">
        <f t="shared" si="210"/>
        <v>2023</v>
      </c>
      <c r="B6666" t="str">
        <f t="shared" si="211"/>
        <v>2566</v>
      </c>
      <c r="C6666">
        <v>6612</v>
      </c>
      <c r="D6666" t="s">
        <v>217</v>
      </c>
      <c r="E6666" t="str">
        <f>VLOOKUP(D6666,region!$A$1:$C$78,2,FALSE)</f>
        <v>ฉะเชิงเทรา</v>
      </c>
      <c r="F6666" t="str">
        <f>VLOOKUP(E6666,region!$B$1:$C$78,2,FALSE)</f>
        <v>ภาคตะวันออก</v>
      </c>
      <c r="G6666" t="s">
        <v>21</v>
      </c>
      <c r="H6666" t="s">
        <v>165</v>
      </c>
      <c r="I6666">
        <v>729697</v>
      </c>
      <c r="J6666">
        <v>24631</v>
      </c>
    </row>
    <row r="6667" spans="1:10" hidden="1">
      <c r="A6667">
        <f t="shared" si="210"/>
        <v>2023</v>
      </c>
      <c r="B6667" t="str">
        <f t="shared" si="211"/>
        <v>2566</v>
      </c>
      <c r="C6667">
        <v>6612</v>
      </c>
      <c r="D6667" t="s">
        <v>217</v>
      </c>
      <c r="E6667" t="str">
        <f>VLOOKUP(D6667,region!$A$1:$C$78,2,FALSE)</f>
        <v>ฉะเชิงเทรา</v>
      </c>
      <c r="F6667" t="str">
        <f>VLOOKUP(E6667,region!$B$1:$C$78,2,FALSE)</f>
        <v>ภาคตะวันออก</v>
      </c>
      <c r="G6667" t="s">
        <v>21</v>
      </c>
      <c r="H6667" t="s">
        <v>166</v>
      </c>
      <c r="I6667">
        <v>729697</v>
      </c>
      <c r="J6667">
        <v>23570</v>
      </c>
    </row>
    <row r="6668" spans="1:10" hidden="1">
      <c r="A6668">
        <f t="shared" si="210"/>
        <v>2023</v>
      </c>
      <c r="B6668" t="str">
        <f t="shared" si="211"/>
        <v>2566</v>
      </c>
      <c r="C6668">
        <v>6612</v>
      </c>
      <c r="D6668" t="s">
        <v>217</v>
      </c>
      <c r="E6668" t="str">
        <f>VLOOKUP(D6668,region!$A$1:$C$78,2,FALSE)</f>
        <v>ฉะเชิงเทรา</v>
      </c>
      <c r="F6668" t="str">
        <f>VLOOKUP(E6668,region!$B$1:$C$78,2,FALSE)</f>
        <v>ภาคตะวันออก</v>
      </c>
      <c r="G6668" t="s">
        <v>23</v>
      </c>
      <c r="H6668" t="s">
        <v>165</v>
      </c>
      <c r="I6668">
        <v>729697</v>
      </c>
      <c r="J6668">
        <v>25757</v>
      </c>
    </row>
    <row r="6669" spans="1:10" hidden="1">
      <c r="A6669">
        <f t="shared" si="210"/>
        <v>2023</v>
      </c>
      <c r="B6669" t="str">
        <f t="shared" si="211"/>
        <v>2566</v>
      </c>
      <c r="C6669">
        <v>6612</v>
      </c>
      <c r="D6669" t="s">
        <v>217</v>
      </c>
      <c r="E6669" t="str">
        <f>VLOOKUP(D6669,region!$A$1:$C$78,2,FALSE)</f>
        <v>ฉะเชิงเทรา</v>
      </c>
      <c r="F6669" t="str">
        <f>VLOOKUP(E6669,region!$B$1:$C$78,2,FALSE)</f>
        <v>ภาคตะวันออก</v>
      </c>
      <c r="G6669" t="s">
        <v>23</v>
      </c>
      <c r="H6669" t="s">
        <v>166</v>
      </c>
      <c r="I6669">
        <v>729697</v>
      </c>
      <c r="J6669">
        <v>25685</v>
      </c>
    </row>
    <row r="6670" spans="1:10" hidden="1">
      <c r="A6670">
        <f t="shared" si="210"/>
        <v>2023</v>
      </c>
      <c r="B6670" t="str">
        <f t="shared" si="211"/>
        <v>2566</v>
      </c>
      <c r="C6670">
        <v>6612</v>
      </c>
      <c r="D6670" t="s">
        <v>217</v>
      </c>
      <c r="E6670" t="str">
        <f>VLOOKUP(D6670,region!$A$1:$C$78,2,FALSE)</f>
        <v>ฉะเชิงเทรา</v>
      </c>
      <c r="F6670" t="str">
        <f>VLOOKUP(E6670,region!$B$1:$C$78,2,FALSE)</f>
        <v>ภาคตะวันออก</v>
      </c>
      <c r="G6670" t="s">
        <v>25</v>
      </c>
      <c r="H6670" t="s">
        <v>165</v>
      </c>
      <c r="I6670">
        <v>729697</v>
      </c>
      <c r="J6670">
        <v>26179</v>
      </c>
    </row>
    <row r="6671" spans="1:10" hidden="1">
      <c r="A6671">
        <f t="shared" si="210"/>
        <v>2023</v>
      </c>
      <c r="B6671" t="str">
        <f t="shared" si="211"/>
        <v>2566</v>
      </c>
      <c r="C6671">
        <v>6612</v>
      </c>
      <c r="D6671" t="s">
        <v>217</v>
      </c>
      <c r="E6671" t="str">
        <f>VLOOKUP(D6671,region!$A$1:$C$78,2,FALSE)</f>
        <v>ฉะเชิงเทรา</v>
      </c>
      <c r="F6671" t="str">
        <f>VLOOKUP(E6671,region!$B$1:$C$78,2,FALSE)</f>
        <v>ภาคตะวันออก</v>
      </c>
      <c r="G6671" t="s">
        <v>25</v>
      </c>
      <c r="H6671" t="s">
        <v>166</v>
      </c>
      <c r="I6671">
        <v>729697</v>
      </c>
      <c r="J6671">
        <v>26995</v>
      </c>
    </row>
    <row r="6672" spans="1:10" hidden="1">
      <c r="A6672">
        <f t="shared" si="210"/>
        <v>2023</v>
      </c>
      <c r="B6672" t="str">
        <f t="shared" si="211"/>
        <v>2566</v>
      </c>
      <c r="C6672">
        <v>6612</v>
      </c>
      <c r="D6672" t="s">
        <v>217</v>
      </c>
      <c r="E6672" t="str">
        <f>VLOOKUP(D6672,region!$A$1:$C$78,2,FALSE)</f>
        <v>ฉะเชิงเทรา</v>
      </c>
      <c r="F6672" t="str">
        <f>VLOOKUP(E6672,region!$B$1:$C$78,2,FALSE)</f>
        <v>ภาคตะวันออก</v>
      </c>
      <c r="G6672" t="s">
        <v>27</v>
      </c>
      <c r="H6672" t="s">
        <v>165</v>
      </c>
      <c r="I6672">
        <v>729697</v>
      </c>
      <c r="J6672">
        <v>25565</v>
      </c>
    </row>
    <row r="6673" spans="1:10" hidden="1">
      <c r="A6673">
        <f t="shared" si="210"/>
        <v>2023</v>
      </c>
      <c r="B6673" t="str">
        <f t="shared" si="211"/>
        <v>2566</v>
      </c>
      <c r="C6673">
        <v>6612</v>
      </c>
      <c r="D6673" t="s">
        <v>217</v>
      </c>
      <c r="E6673" t="str">
        <f>VLOOKUP(D6673,region!$A$1:$C$78,2,FALSE)</f>
        <v>ฉะเชิงเทรา</v>
      </c>
      <c r="F6673" t="str">
        <f>VLOOKUP(E6673,region!$B$1:$C$78,2,FALSE)</f>
        <v>ภาคตะวันออก</v>
      </c>
      <c r="G6673" t="s">
        <v>27</v>
      </c>
      <c r="H6673" t="s">
        <v>166</v>
      </c>
      <c r="I6673">
        <v>729697</v>
      </c>
      <c r="J6673">
        <v>28773</v>
      </c>
    </row>
    <row r="6674" spans="1:10" hidden="1">
      <c r="A6674">
        <f t="shared" si="210"/>
        <v>2023</v>
      </c>
      <c r="B6674" t="str">
        <f t="shared" si="211"/>
        <v>2566</v>
      </c>
      <c r="C6674">
        <v>6612</v>
      </c>
      <c r="D6674" t="s">
        <v>218</v>
      </c>
      <c r="E6674" t="str">
        <f>VLOOKUP(D6674,region!$A$1:$C$78,2,FALSE)</f>
        <v>จันทบุรี</v>
      </c>
      <c r="F6674" t="str">
        <f>VLOOKUP(E6674,region!$B$1:$C$78,2,FALSE)</f>
        <v>ภาคตะวันออก</v>
      </c>
      <c r="G6674" t="s">
        <v>164</v>
      </c>
      <c r="H6674" t="s">
        <v>165</v>
      </c>
      <c r="I6674">
        <v>711478</v>
      </c>
      <c r="J6674">
        <v>39631</v>
      </c>
    </row>
    <row r="6675" spans="1:10" hidden="1">
      <c r="A6675">
        <f t="shared" si="210"/>
        <v>2023</v>
      </c>
      <c r="B6675" t="str">
        <f t="shared" si="211"/>
        <v>2566</v>
      </c>
      <c r="C6675">
        <v>6612</v>
      </c>
      <c r="D6675" t="s">
        <v>218</v>
      </c>
      <c r="E6675" t="str">
        <f>VLOOKUP(D6675,region!$A$1:$C$78,2,FALSE)</f>
        <v>จันทบุรี</v>
      </c>
      <c r="F6675" t="str">
        <f>VLOOKUP(E6675,region!$B$1:$C$78,2,FALSE)</f>
        <v>ภาคตะวันออก</v>
      </c>
      <c r="G6675" t="s">
        <v>164</v>
      </c>
      <c r="H6675" t="s">
        <v>166</v>
      </c>
      <c r="I6675">
        <v>711478</v>
      </c>
      <c r="J6675">
        <v>37631</v>
      </c>
    </row>
    <row r="6676" spans="1:10" hidden="1">
      <c r="A6676">
        <f t="shared" si="210"/>
        <v>2023</v>
      </c>
      <c r="B6676" t="str">
        <f t="shared" si="211"/>
        <v>2566</v>
      </c>
      <c r="C6676">
        <v>6612</v>
      </c>
      <c r="D6676" t="s">
        <v>218</v>
      </c>
      <c r="E6676" t="str">
        <f>VLOOKUP(D6676,region!$A$1:$C$78,2,FALSE)</f>
        <v>จันทบุรี</v>
      </c>
      <c r="F6676" t="str">
        <f>VLOOKUP(E6676,region!$B$1:$C$78,2,FALSE)</f>
        <v>ภาคตะวันออก</v>
      </c>
      <c r="G6676" t="s">
        <v>11</v>
      </c>
      <c r="H6676" t="s">
        <v>165</v>
      </c>
      <c r="I6676">
        <v>711478</v>
      </c>
      <c r="J6676">
        <v>9807</v>
      </c>
    </row>
    <row r="6677" spans="1:10" hidden="1">
      <c r="A6677">
        <f t="shared" si="210"/>
        <v>2023</v>
      </c>
      <c r="B6677" t="str">
        <f t="shared" si="211"/>
        <v>2566</v>
      </c>
      <c r="C6677">
        <v>6612</v>
      </c>
      <c r="D6677" t="s">
        <v>218</v>
      </c>
      <c r="E6677" t="str">
        <f>VLOOKUP(D6677,region!$A$1:$C$78,2,FALSE)</f>
        <v>จันทบุรี</v>
      </c>
      <c r="F6677" t="str">
        <f>VLOOKUP(E6677,region!$B$1:$C$78,2,FALSE)</f>
        <v>ภาคตะวันออก</v>
      </c>
      <c r="G6677" t="s">
        <v>11</v>
      </c>
      <c r="H6677" t="s">
        <v>166</v>
      </c>
      <c r="I6677">
        <v>711478</v>
      </c>
      <c r="J6677">
        <v>9361</v>
      </c>
    </row>
    <row r="6678" spans="1:10" hidden="1">
      <c r="A6678">
        <f t="shared" si="210"/>
        <v>2023</v>
      </c>
      <c r="B6678" t="str">
        <f t="shared" si="211"/>
        <v>2566</v>
      </c>
      <c r="C6678">
        <v>6612</v>
      </c>
      <c r="D6678" t="s">
        <v>218</v>
      </c>
      <c r="E6678" t="str">
        <f>VLOOKUP(D6678,region!$A$1:$C$78,2,FALSE)</f>
        <v>จันทบุรี</v>
      </c>
      <c r="F6678" t="str">
        <f>VLOOKUP(E6678,region!$B$1:$C$78,2,FALSE)</f>
        <v>ภาคตะวันออก</v>
      </c>
      <c r="G6678" t="s">
        <v>29</v>
      </c>
      <c r="H6678" t="s">
        <v>165</v>
      </c>
      <c r="I6678">
        <v>711478</v>
      </c>
      <c r="J6678">
        <v>29691</v>
      </c>
    </row>
    <row r="6679" spans="1:10" hidden="1">
      <c r="A6679">
        <f t="shared" si="210"/>
        <v>2023</v>
      </c>
      <c r="B6679" t="str">
        <f t="shared" si="211"/>
        <v>2566</v>
      </c>
      <c r="C6679">
        <v>6612</v>
      </c>
      <c r="D6679" t="s">
        <v>218</v>
      </c>
      <c r="E6679" t="str">
        <f>VLOOKUP(D6679,region!$A$1:$C$78,2,FALSE)</f>
        <v>จันทบุรี</v>
      </c>
      <c r="F6679" t="str">
        <f>VLOOKUP(E6679,region!$B$1:$C$78,2,FALSE)</f>
        <v>ภาคตะวันออก</v>
      </c>
      <c r="G6679" t="s">
        <v>29</v>
      </c>
      <c r="H6679" t="s">
        <v>166</v>
      </c>
      <c r="I6679">
        <v>711478</v>
      </c>
      <c r="J6679">
        <v>34684</v>
      </c>
    </row>
    <row r="6680" spans="1:10" hidden="1">
      <c r="A6680">
        <f t="shared" si="210"/>
        <v>2023</v>
      </c>
      <c r="B6680" t="str">
        <f t="shared" si="211"/>
        <v>2566</v>
      </c>
      <c r="C6680">
        <v>6612</v>
      </c>
      <c r="D6680" t="s">
        <v>218</v>
      </c>
      <c r="E6680" t="str">
        <f>VLOOKUP(D6680,region!$A$1:$C$78,2,FALSE)</f>
        <v>จันทบุรี</v>
      </c>
      <c r="F6680" t="str">
        <f>VLOOKUP(E6680,region!$B$1:$C$78,2,FALSE)</f>
        <v>ภาคตะวันออก</v>
      </c>
      <c r="G6680" t="s">
        <v>31</v>
      </c>
      <c r="H6680" t="s">
        <v>165</v>
      </c>
      <c r="I6680">
        <v>711478</v>
      </c>
      <c r="J6680">
        <v>90434</v>
      </c>
    </row>
    <row r="6681" spans="1:10" hidden="1">
      <c r="A6681">
        <f t="shared" si="210"/>
        <v>2023</v>
      </c>
      <c r="B6681" t="str">
        <f t="shared" si="211"/>
        <v>2566</v>
      </c>
      <c r="C6681">
        <v>6612</v>
      </c>
      <c r="D6681" t="s">
        <v>218</v>
      </c>
      <c r="E6681" t="str">
        <f>VLOOKUP(D6681,region!$A$1:$C$78,2,FALSE)</f>
        <v>จันทบุรี</v>
      </c>
      <c r="F6681" t="str">
        <f>VLOOKUP(E6681,region!$B$1:$C$78,2,FALSE)</f>
        <v>ภาคตะวันออก</v>
      </c>
      <c r="G6681" t="s">
        <v>31</v>
      </c>
      <c r="H6681" t="s">
        <v>166</v>
      </c>
      <c r="I6681">
        <v>711478</v>
      </c>
      <c r="J6681">
        <v>107733</v>
      </c>
    </row>
    <row r="6682" spans="1:10" hidden="1">
      <c r="A6682">
        <f t="shared" si="210"/>
        <v>2023</v>
      </c>
      <c r="B6682" t="str">
        <f t="shared" si="211"/>
        <v>2566</v>
      </c>
      <c r="C6682">
        <v>6612</v>
      </c>
      <c r="D6682" t="s">
        <v>218</v>
      </c>
      <c r="E6682" t="str">
        <f>VLOOKUP(D6682,region!$A$1:$C$78,2,FALSE)</f>
        <v>จันทบุรี</v>
      </c>
      <c r="F6682" t="str">
        <f>VLOOKUP(E6682,region!$B$1:$C$78,2,FALSE)</f>
        <v>ภาคตะวันออก</v>
      </c>
      <c r="G6682" t="s">
        <v>13</v>
      </c>
      <c r="H6682" t="s">
        <v>165</v>
      </c>
      <c r="I6682">
        <v>711478</v>
      </c>
      <c r="J6682">
        <v>7126</v>
      </c>
    </row>
    <row r="6683" spans="1:10" hidden="1">
      <c r="A6683">
        <f t="shared" si="210"/>
        <v>2023</v>
      </c>
      <c r="B6683" t="str">
        <f t="shared" si="211"/>
        <v>2566</v>
      </c>
      <c r="C6683">
        <v>6612</v>
      </c>
      <c r="D6683" t="s">
        <v>218</v>
      </c>
      <c r="E6683" t="str">
        <f>VLOOKUP(D6683,region!$A$1:$C$78,2,FALSE)</f>
        <v>จันทบุรี</v>
      </c>
      <c r="F6683" t="str">
        <f>VLOOKUP(E6683,region!$B$1:$C$78,2,FALSE)</f>
        <v>ภาคตะวันออก</v>
      </c>
      <c r="G6683" t="s">
        <v>13</v>
      </c>
      <c r="H6683" t="s">
        <v>166</v>
      </c>
      <c r="I6683">
        <v>711478</v>
      </c>
      <c r="J6683">
        <v>6787</v>
      </c>
    </row>
    <row r="6684" spans="1:10" hidden="1">
      <c r="A6684">
        <f t="shared" si="210"/>
        <v>2023</v>
      </c>
      <c r="B6684" t="str">
        <f t="shared" si="211"/>
        <v>2566</v>
      </c>
      <c r="C6684">
        <v>6612</v>
      </c>
      <c r="D6684" t="s">
        <v>218</v>
      </c>
      <c r="E6684" t="str">
        <f>VLOOKUP(D6684,region!$A$1:$C$78,2,FALSE)</f>
        <v>จันทบุรี</v>
      </c>
      <c r="F6684" t="str">
        <f>VLOOKUP(E6684,region!$B$1:$C$78,2,FALSE)</f>
        <v>ภาคตะวันออก</v>
      </c>
      <c r="G6684" t="s">
        <v>15</v>
      </c>
      <c r="H6684" t="s">
        <v>165</v>
      </c>
      <c r="I6684">
        <v>711478</v>
      </c>
      <c r="J6684">
        <v>17790</v>
      </c>
    </row>
    <row r="6685" spans="1:10" hidden="1">
      <c r="A6685">
        <f t="shared" si="210"/>
        <v>2023</v>
      </c>
      <c r="B6685" t="str">
        <f t="shared" si="211"/>
        <v>2566</v>
      </c>
      <c r="C6685">
        <v>6612</v>
      </c>
      <c r="D6685" t="s">
        <v>218</v>
      </c>
      <c r="E6685" t="str">
        <f>VLOOKUP(D6685,region!$A$1:$C$78,2,FALSE)</f>
        <v>จันทบุรี</v>
      </c>
      <c r="F6685" t="str">
        <f>VLOOKUP(E6685,region!$B$1:$C$78,2,FALSE)</f>
        <v>ภาคตะวันออก</v>
      </c>
      <c r="G6685" t="s">
        <v>15</v>
      </c>
      <c r="H6685" t="s">
        <v>166</v>
      </c>
      <c r="I6685">
        <v>711478</v>
      </c>
      <c r="J6685">
        <v>17706</v>
      </c>
    </row>
    <row r="6686" spans="1:10" hidden="1">
      <c r="A6686">
        <f t="shared" si="210"/>
        <v>2023</v>
      </c>
      <c r="B6686" t="str">
        <f t="shared" si="211"/>
        <v>2566</v>
      </c>
      <c r="C6686">
        <v>6612</v>
      </c>
      <c r="D6686" t="s">
        <v>218</v>
      </c>
      <c r="E6686" t="str">
        <f>VLOOKUP(D6686,region!$A$1:$C$78,2,FALSE)</f>
        <v>จันทบุรี</v>
      </c>
      <c r="F6686" t="str">
        <f>VLOOKUP(E6686,region!$B$1:$C$78,2,FALSE)</f>
        <v>ภาคตะวันออก</v>
      </c>
      <c r="G6686" t="s">
        <v>17</v>
      </c>
      <c r="H6686" t="s">
        <v>165</v>
      </c>
      <c r="I6686">
        <v>711478</v>
      </c>
      <c r="J6686">
        <v>24744</v>
      </c>
    </row>
    <row r="6687" spans="1:10" hidden="1">
      <c r="A6687">
        <f t="shared" si="210"/>
        <v>2023</v>
      </c>
      <c r="B6687" t="str">
        <f t="shared" si="211"/>
        <v>2566</v>
      </c>
      <c r="C6687">
        <v>6612</v>
      </c>
      <c r="D6687" t="s">
        <v>218</v>
      </c>
      <c r="E6687" t="str">
        <f>VLOOKUP(D6687,region!$A$1:$C$78,2,FALSE)</f>
        <v>จันทบุรี</v>
      </c>
      <c r="F6687" t="str">
        <f>VLOOKUP(E6687,region!$B$1:$C$78,2,FALSE)</f>
        <v>ภาคตะวันออก</v>
      </c>
      <c r="G6687" t="s">
        <v>17</v>
      </c>
      <c r="H6687" t="s">
        <v>166</v>
      </c>
      <c r="I6687">
        <v>711478</v>
      </c>
      <c r="J6687">
        <v>23421</v>
      </c>
    </row>
    <row r="6688" spans="1:10" hidden="1">
      <c r="A6688">
        <f t="shared" si="210"/>
        <v>2023</v>
      </c>
      <c r="B6688" t="str">
        <f t="shared" si="211"/>
        <v>2566</v>
      </c>
      <c r="C6688">
        <v>6612</v>
      </c>
      <c r="D6688" t="s">
        <v>218</v>
      </c>
      <c r="E6688" t="str">
        <f>VLOOKUP(D6688,region!$A$1:$C$78,2,FALSE)</f>
        <v>จันทบุรี</v>
      </c>
      <c r="F6688" t="str">
        <f>VLOOKUP(E6688,region!$B$1:$C$78,2,FALSE)</f>
        <v>ภาคตะวันออก</v>
      </c>
      <c r="G6688" t="s">
        <v>19</v>
      </c>
      <c r="H6688" t="s">
        <v>165</v>
      </c>
      <c r="I6688">
        <v>711478</v>
      </c>
      <c r="J6688">
        <v>25538</v>
      </c>
    </row>
    <row r="6689" spans="1:10" hidden="1">
      <c r="A6689">
        <f t="shared" si="210"/>
        <v>2023</v>
      </c>
      <c r="B6689" t="str">
        <f t="shared" si="211"/>
        <v>2566</v>
      </c>
      <c r="C6689">
        <v>6612</v>
      </c>
      <c r="D6689" t="s">
        <v>218</v>
      </c>
      <c r="E6689" t="str">
        <f>VLOOKUP(D6689,region!$A$1:$C$78,2,FALSE)</f>
        <v>จันทบุรี</v>
      </c>
      <c r="F6689" t="str">
        <f>VLOOKUP(E6689,region!$B$1:$C$78,2,FALSE)</f>
        <v>ภาคตะวันออก</v>
      </c>
      <c r="G6689" t="s">
        <v>19</v>
      </c>
      <c r="H6689" t="s">
        <v>166</v>
      </c>
      <c r="I6689">
        <v>711478</v>
      </c>
      <c r="J6689">
        <v>24242</v>
      </c>
    </row>
    <row r="6690" spans="1:10" hidden="1">
      <c r="A6690">
        <f t="shared" si="210"/>
        <v>2023</v>
      </c>
      <c r="B6690" t="str">
        <f t="shared" si="211"/>
        <v>2566</v>
      </c>
      <c r="C6690">
        <v>6612</v>
      </c>
      <c r="D6690" t="s">
        <v>218</v>
      </c>
      <c r="E6690" t="str">
        <f>VLOOKUP(D6690,region!$A$1:$C$78,2,FALSE)</f>
        <v>จันทบุรี</v>
      </c>
      <c r="F6690" t="str">
        <f>VLOOKUP(E6690,region!$B$1:$C$78,2,FALSE)</f>
        <v>ภาคตะวันออก</v>
      </c>
      <c r="G6690" t="s">
        <v>21</v>
      </c>
      <c r="H6690" t="s">
        <v>165</v>
      </c>
      <c r="I6690">
        <v>711478</v>
      </c>
      <c r="J6690">
        <v>24378</v>
      </c>
    </row>
    <row r="6691" spans="1:10" hidden="1">
      <c r="A6691">
        <f t="shared" si="210"/>
        <v>2023</v>
      </c>
      <c r="B6691" t="str">
        <f t="shared" si="211"/>
        <v>2566</v>
      </c>
      <c r="C6691">
        <v>6612</v>
      </c>
      <c r="D6691" t="s">
        <v>218</v>
      </c>
      <c r="E6691" t="str">
        <f>VLOOKUP(D6691,region!$A$1:$C$78,2,FALSE)</f>
        <v>จันทบุรี</v>
      </c>
      <c r="F6691" t="str">
        <f>VLOOKUP(E6691,region!$B$1:$C$78,2,FALSE)</f>
        <v>ภาคตะวันออก</v>
      </c>
      <c r="G6691" t="s">
        <v>21</v>
      </c>
      <c r="H6691" t="s">
        <v>166</v>
      </c>
      <c r="I6691">
        <v>711478</v>
      </c>
      <c r="J6691">
        <v>23447</v>
      </c>
    </row>
    <row r="6692" spans="1:10" hidden="1">
      <c r="A6692">
        <f t="shared" si="210"/>
        <v>2023</v>
      </c>
      <c r="B6692" t="str">
        <f t="shared" si="211"/>
        <v>2566</v>
      </c>
      <c r="C6692">
        <v>6612</v>
      </c>
      <c r="D6692" t="s">
        <v>218</v>
      </c>
      <c r="E6692" t="str">
        <f>VLOOKUP(D6692,region!$A$1:$C$78,2,FALSE)</f>
        <v>จันทบุรี</v>
      </c>
      <c r="F6692" t="str">
        <f>VLOOKUP(E6692,region!$B$1:$C$78,2,FALSE)</f>
        <v>ภาคตะวันออก</v>
      </c>
      <c r="G6692" t="s">
        <v>23</v>
      </c>
      <c r="H6692" t="s">
        <v>165</v>
      </c>
      <c r="I6692">
        <v>711478</v>
      </c>
      <c r="J6692">
        <v>23610</v>
      </c>
    </row>
    <row r="6693" spans="1:10" hidden="1">
      <c r="A6693">
        <f t="shared" si="210"/>
        <v>2023</v>
      </c>
      <c r="B6693" t="str">
        <f t="shared" si="211"/>
        <v>2566</v>
      </c>
      <c r="C6693">
        <v>6612</v>
      </c>
      <c r="D6693" t="s">
        <v>218</v>
      </c>
      <c r="E6693" t="str">
        <f>VLOOKUP(D6693,region!$A$1:$C$78,2,FALSE)</f>
        <v>จันทบุรี</v>
      </c>
      <c r="F6693" t="str">
        <f>VLOOKUP(E6693,region!$B$1:$C$78,2,FALSE)</f>
        <v>ภาคตะวันออก</v>
      </c>
      <c r="G6693" t="s">
        <v>23</v>
      </c>
      <c r="H6693" t="s">
        <v>166</v>
      </c>
      <c r="I6693">
        <v>711478</v>
      </c>
      <c r="J6693">
        <v>23639</v>
      </c>
    </row>
    <row r="6694" spans="1:10" hidden="1">
      <c r="A6694">
        <f t="shared" si="210"/>
        <v>2023</v>
      </c>
      <c r="B6694" t="str">
        <f t="shared" si="211"/>
        <v>2566</v>
      </c>
      <c r="C6694">
        <v>6612</v>
      </c>
      <c r="D6694" t="s">
        <v>218</v>
      </c>
      <c r="E6694" t="str">
        <f>VLOOKUP(D6694,region!$A$1:$C$78,2,FALSE)</f>
        <v>จันทบุรี</v>
      </c>
      <c r="F6694" t="str">
        <f>VLOOKUP(E6694,region!$B$1:$C$78,2,FALSE)</f>
        <v>ภาคตะวันออก</v>
      </c>
      <c r="G6694" t="s">
        <v>25</v>
      </c>
      <c r="H6694" t="s">
        <v>165</v>
      </c>
      <c r="I6694">
        <v>711478</v>
      </c>
      <c r="J6694">
        <v>23872</v>
      </c>
    </row>
    <row r="6695" spans="1:10" hidden="1">
      <c r="A6695">
        <f t="shared" si="210"/>
        <v>2023</v>
      </c>
      <c r="B6695" t="str">
        <f t="shared" si="211"/>
        <v>2566</v>
      </c>
      <c r="C6695">
        <v>6612</v>
      </c>
      <c r="D6695" t="s">
        <v>218</v>
      </c>
      <c r="E6695" t="str">
        <f>VLOOKUP(D6695,region!$A$1:$C$78,2,FALSE)</f>
        <v>จันทบุรี</v>
      </c>
      <c r="F6695" t="str">
        <f>VLOOKUP(E6695,region!$B$1:$C$78,2,FALSE)</f>
        <v>ภาคตะวันออก</v>
      </c>
      <c r="G6695" t="s">
        <v>25</v>
      </c>
      <c r="H6695" t="s">
        <v>166</v>
      </c>
      <c r="I6695">
        <v>711478</v>
      </c>
      <c r="J6695">
        <v>25163</v>
      </c>
    </row>
    <row r="6696" spans="1:10" hidden="1">
      <c r="A6696">
        <f t="shared" si="210"/>
        <v>2023</v>
      </c>
      <c r="B6696" t="str">
        <f t="shared" si="211"/>
        <v>2566</v>
      </c>
      <c r="C6696">
        <v>6612</v>
      </c>
      <c r="D6696" t="s">
        <v>218</v>
      </c>
      <c r="E6696" t="str">
        <f>VLOOKUP(D6696,region!$A$1:$C$78,2,FALSE)</f>
        <v>จันทบุรี</v>
      </c>
      <c r="F6696" t="str">
        <f>VLOOKUP(E6696,region!$B$1:$C$78,2,FALSE)</f>
        <v>ภาคตะวันออก</v>
      </c>
      <c r="G6696" t="s">
        <v>27</v>
      </c>
      <c r="H6696" t="s">
        <v>165</v>
      </c>
      <c r="I6696">
        <v>711478</v>
      </c>
      <c r="J6696">
        <v>26531</v>
      </c>
    </row>
    <row r="6697" spans="1:10" hidden="1">
      <c r="A6697">
        <f t="shared" si="210"/>
        <v>2023</v>
      </c>
      <c r="B6697" t="str">
        <f t="shared" si="211"/>
        <v>2566</v>
      </c>
      <c r="C6697">
        <v>6612</v>
      </c>
      <c r="D6697" t="s">
        <v>218</v>
      </c>
      <c r="E6697" t="str">
        <f>VLOOKUP(D6697,region!$A$1:$C$78,2,FALSE)</f>
        <v>จันทบุรี</v>
      </c>
      <c r="F6697" t="str">
        <f>VLOOKUP(E6697,region!$B$1:$C$78,2,FALSE)</f>
        <v>ภาคตะวันออก</v>
      </c>
      <c r="G6697" t="s">
        <v>27</v>
      </c>
      <c r="H6697" t="s">
        <v>166</v>
      </c>
      <c r="I6697">
        <v>711478</v>
      </c>
      <c r="J6697">
        <v>30173</v>
      </c>
    </row>
    <row r="6698" spans="1:10" hidden="1">
      <c r="A6698">
        <f t="shared" si="210"/>
        <v>2023</v>
      </c>
      <c r="B6698" t="str">
        <f t="shared" si="211"/>
        <v>2566</v>
      </c>
      <c r="C6698">
        <v>6612</v>
      </c>
      <c r="D6698" t="s">
        <v>219</v>
      </c>
      <c r="E6698" t="str">
        <f>VLOOKUP(D6698,region!$A$1:$C$78,2,FALSE)</f>
        <v>ชลบุรี</v>
      </c>
      <c r="F6698" t="str">
        <f>VLOOKUP(E6698,region!$B$1:$C$78,2,FALSE)</f>
        <v>ภาคตะวันออก</v>
      </c>
      <c r="G6698" t="s">
        <v>164</v>
      </c>
      <c r="H6698" t="s">
        <v>165</v>
      </c>
      <c r="I6698">
        <v>398440</v>
      </c>
      <c r="J6698">
        <v>24498</v>
      </c>
    </row>
    <row r="6699" spans="1:10" hidden="1">
      <c r="A6699">
        <f t="shared" si="210"/>
        <v>2023</v>
      </c>
      <c r="B6699" t="str">
        <f t="shared" si="211"/>
        <v>2566</v>
      </c>
      <c r="C6699">
        <v>6612</v>
      </c>
      <c r="D6699" t="s">
        <v>219</v>
      </c>
      <c r="E6699" t="str">
        <f>VLOOKUP(D6699,region!$A$1:$C$78,2,FALSE)</f>
        <v>ชลบุรี</v>
      </c>
      <c r="F6699" t="str">
        <f>VLOOKUP(E6699,region!$B$1:$C$78,2,FALSE)</f>
        <v>ภาคตะวันออก</v>
      </c>
      <c r="G6699" t="s">
        <v>164</v>
      </c>
      <c r="H6699" t="s">
        <v>166</v>
      </c>
      <c r="I6699">
        <v>398440</v>
      </c>
      <c r="J6699">
        <v>23427</v>
      </c>
    </row>
    <row r="6700" spans="1:10" hidden="1">
      <c r="A6700">
        <f t="shared" si="210"/>
        <v>2023</v>
      </c>
      <c r="B6700" t="str">
        <f t="shared" si="211"/>
        <v>2566</v>
      </c>
      <c r="C6700">
        <v>6612</v>
      </c>
      <c r="D6700" t="s">
        <v>219</v>
      </c>
      <c r="E6700" t="str">
        <f>VLOOKUP(D6700,region!$A$1:$C$78,2,FALSE)</f>
        <v>ชลบุรี</v>
      </c>
      <c r="F6700" t="str">
        <f>VLOOKUP(E6700,region!$B$1:$C$78,2,FALSE)</f>
        <v>ภาคตะวันออก</v>
      </c>
      <c r="G6700" t="s">
        <v>11</v>
      </c>
      <c r="H6700" t="s">
        <v>165</v>
      </c>
      <c r="I6700">
        <v>398440</v>
      </c>
      <c r="J6700">
        <v>5778</v>
      </c>
    </row>
    <row r="6701" spans="1:10" hidden="1">
      <c r="A6701">
        <f t="shared" si="210"/>
        <v>2023</v>
      </c>
      <c r="B6701" t="str">
        <f t="shared" si="211"/>
        <v>2566</v>
      </c>
      <c r="C6701">
        <v>6612</v>
      </c>
      <c r="D6701" t="s">
        <v>219</v>
      </c>
      <c r="E6701" t="str">
        <f>VLOOKUP(D6701,region!$A$1:$C$78,2,FALSE)</f>
        <v>ชลบุรี</v>
      </c>
      <c r="F6701" t="str">
        <f>VLOOKUP(E6701,region!$B$1:$C$78,2,FALSE)</f>
        <v>ภาคตะวันออก</v>
      </c>
      <c r="G6701" t="s">
        <v>11</v>
      </c>
      <c r="H6701" t="s">
        <v>166</v>
      </c>
      <c r="I6701">
        <v>398440</v>
      </c>
      <c r="J6701">
        <v>5415</v>
      </c>
    </row>
    <row r="6702" spans="1:10" hidden="1">
      <c r="A6702">
        <f t="shared" si="210"/>
        <v>2023</v>
      </c>
      <c r="B6702" t="str">
        <f t="shared" si="211"/>
        <v>2566</v>
      </c>
      <c r="C6702">
        <v>6612</v>
      </c>
      <c r="D6702" t="s">
        <v>219</v>
      </c>
      <c r="E6702" t="str">
        <f>VLOOKUP(D6702,region!$A$1:$C$78,2,FALSE)</f>
        <v>ชลบุรี</v>
      </c>
      <c r="F6702" t="str">
        <f>VLOOKUP(E6702,region!$B$1:$C$78,2,FALSE)</f>
        <v>ภาคตะวันออก</v>
      </c>
      <c r="G6702" t="s">
        <v>29</v>
      </c>
      <c r="H6702" t="s">
        <v>165</v>
      </c>
      <c r="I6702">
        <v>398440</v>
      </c>
      <c r="J6702">
        <v>15022</v>
      </c>
    </row>
    <row r="6703" spans="1:10" hidden="1">
      <c r="A6703">
        <f t="shared" si="210"/>
        <v>2023</v>
      </c>
      <c r="B6703" t="str">
        <f t="shared" si="211"/>
        <v>2566</v>
      </c>
      <c r="C6703">
        <v>6612</v>
      </c>
      <c r="D6703" t="s">
        <v>219</v>
      </c>
      <c r="E6703" t="str">
        <f>VLOOKUP(D6703,region!$A$1:$C$78,2,FALSE)</f>
        <v>ชลบุรี</v>
      </c>
      <c r="F6703" t="str">
        <f>VLOOKUP(E6703,region!$B$1:$C$78,2,FALSE)</f>
        <v>ภาคตะวันออก</v>
      </c>
      <c r="G6703" t="s">
        <v>29</v>
      </c>
      <c r="H6703" t="s">
        <v>166</v>
      </c>
      <c r="I6703">
        <v>398440</v>
      </c>
      <c r="J6703">
        <v>18329</v>
      </c>
    </row>
    <row r="6704" spans="1:10" hidden="1">
      <c r="A6704">
        <f t="shared" si="210"/>
        <v>2023</v>
      </c>
      <c r="B6704" t="str">
        <f t="shared" si="211"/>
        <v>2566</v>
      </c>
      <c r="C6704">
        <v>6612</v>
      </c>
      <c r="D6704" t="s">
        <v>219</v>
      </c>
      <c r="E6704" t="str">
        <f>VLOOKUP(D6704,region!$A$1:$C$78,2,FALSE)</f>
        <v>ชลบุรี</v>
      </c>
      <c r="F6704" t="str">
        <f>VLOOKUP(E6704,region!$B$1:$C$78,2,FALSE)</f>
        <v>ภาคตะวันออก</v>
      </c>
      <c r="G6704" t="s">
        <v>31</v>
      </c>
      <c r="H6704" t="s">
        <v>165</v>
      </c>
      <c r="I6704">
        <v>398440</v>
      </c>
      <c r="J6704">
        <v>47919</v>
      </c>
    </row>
    <row r="6705" spans="1:10" hidden="1">
      <c r="A6705">
        <f t="shared" si="210"/>
        <v>2023</v>
      </c>
      <c r="B6705" t="str">
        <f t="shared" si="211"/>
        <v>2566</v>
      </c>
      <c r="C6705">
        <v>6612</v>
      </c>
      <c r="D6705" t="s">
        <v>219</v>
      </c>
      <c r="E6705" t="str">
        <f>VLOOKUP(D6705,region!$A$1:$C$78,2,FALSE)</f>
        <v>ชลบุรี</v>
      </c>
      <c r="F6705" t="str">
        <f>VLOOKUP(E6705,region!$B$1:$C$78,2,FALSE)</f>
        <v>ภาคตะวันออก</v>
      </c>
      <c r="G6705" t="s">
        <v>31</v>
      </c>
      <c r="H6705" t="s">
        <v>166</v>
      </c>
      <c r="I6705">
        <v>398440</v>
      </c>
      <c r="J6705">
        <v>60166</v>
      </c>
    </row>
    <row r="6706" spans="1:10" hidden="1">
      <c r="A6706">
        <f t="shared" si="210"/>
        <v>2023</v>
      </c>
      <c r="B6706" t="str">
        <f t="shared" si="211"/>
        <v>2566</v>
      </c>
      <c r="C6706">
        <v>6612</v>
      </c>
      <c r="D6706" t="s">
        <v>219</v>
      </c>
      <c r="E6706" t="str">
        <f>VLOOKUP(D6706,region!$A$1:$C$78,2,FALSE)</f>
        <v>ชลบุรี</v>
      </c>
      <c r="F6706" t="str">
        <f>VLOOKUP(E6706,region!$B$1:$C$78,2,FALSE)</f>
        <v>ภาคตะวันออก</v>
      </c>
      <c r="G6706" t="s">
        <v>13</v>
      </c>
      <c r="H6706" t="s">
        <v>165</v>
      </c>
      <c r="I6706">
        <v>398440</v>
      </c>
      <c r="J6706">
        <v>3882</v>
      </c>
    </row>
    <row r="6707" spans="1:10" hidden="1">
      <c r="A6707">
        <f t="shared" si="210"/>
        <v>2023</v>
      </c>
      <c r="B6707" t="str">
        <f t="shared" si="211"/>
        <v>2566</v>
      </c>
      <c r="C6707">
        <v>6612</v>
      </c>
      <c r="D6707" t="s">
        <v>219</v>
      </c>
      <c r="E6707" t="str">
        <f>VLOOKUP(D6707,region!$A$1:$C$78,2,FALSE)</f>
        <v>ชลบุรี</v>
      </c>
      <c r="F6707" t="str">
        <f>VLOOKUP(E6707,region!$B$1:$C$78,2,FALSE)</f>
        <v>ภาคตะวันออก</v>
      </c>
      <c r="G6707" t="s">
        <v>13</v>
      </c>
      <c r="H6707" t="s">
        <v>166</v>
      </c>
      <c r="I6707">
        <v>398440</v>
      </c>
      <c r="J6707">
        <v>3647</v>
      </c>
    </row>
    <row r="6708" spans="1:10" hidden="1">
      <c r="A6708">
        <f t="shared" si="210"/>
        <v>2023</v>
      </c>
      <c r="B6708" t="str">
        <f t="shared" si="211"/>
        <v>2566</v>
      </c>
      <c r="C6708">
        <v>6612</v>
      </c>
      <c r="D6708" t="s">
        <v>219</v>
      </c>
      <c r="E6708" t="str">
        <f>VLOOKUP(D6708,region!$A$1:$C$78,2,FALSE)</f>
        <v>ชลบุรี</v>
      </c>
      <c r="F6708" t="str">
        <f>VLOOKUP(E6708,region!$B$1:$C$78,2,FALSE)</f>
        <v>ภาคตะวันออก</v>
      </c>
      <c r="G6708" t="s">
        <v>15</v>
      </c>
      <c r="H6708" t="s">
        <v>165</v>
      </c>
      <c r="I6708">
        <v>398440</v>
      </c>
      <c r="J6708">
        <v>9039</v>
      </c>
    </row>
    <row r="6709" spans="1:10" hidden="1">
      <c r="A6709">
        <f t="shared" si="210"/>
        <v>2023</v>
      </c>
      <c r="B6709" t="str">
        <f t="shared" si="211"/>
        <v>2566</v>
      </c>
      <c r="C6709">
        <v>6612</v>
      </c>
      <c r="D6709" t="s">
        <v>219</v>
      </c>
      <c r="E6709" t="str">
        <f>VLOOKUP(D6709,region!$A$1:$C$78,2,FALSE)</f>
        <v>ชลบุรี</v>
      </c>
      <c r="F6709" t="str">
        <f>VLOOKUP(E6709,region!$B$1:$C$78,2,FALSE)</f>
        <v>ภาคตะวันออก</v>
      </c>
      <c r="G6709" t="s">
        <v>15</v>
      </c>
      <c r="H6709" t="s">
        <v>166</v>
      </c>
      <c r="I6709">
        <v>398440</v>
      </c>
      <c r="J6709">
        <v>9436</v>
      </c>
    </row>
    <row r="6710" spans="1:10" hidden="1">
      <c r="A6710">
        <f t="shared" si="210"/>
        <v>2023</v>
      </c>
      <c r="B6710" t="str">
        <f t="shared" si="211"/>
        <v>2566</v>
      </c>
      <c r="C6710">
        <v>6612</v>
      </c>
      <c r="D6710" t="s">
        <v>219</v>
      </c>
      <c r="E6710" t="str">
        <f>VLOOKUP(D6710,region!$A$1:$C$78,2,FALSE)</f>
        <v>ชลบุรี</v>
      </c>
      <c r="F6710" t="str">
        <f>VLOOKUP(E6710,region!$B$1:$C$78,2,FALSE)</f>
        <v>ภาคตะวันออก</v>
      </c>
      <c r="G6710" t="s">
        <v>17</v>
      </c>
      <c r="H6710" t="s">
        <v>165</v>
      </c>
      <c r="I6710">
        <v>398440</v>
      </c>
      <c r="J6710">
        <v>12947</v>
      </c>
    </row>
    <row r="6711" spans="1:10" hidden="1">
      <c r="A6711">
        <f t="shared" si="210"/>
        <v>2023</v>
      </c>
      <c r="B6711" t="str">
        <f t="shared" si="211"/>
        <v>2566</v>
      </c>
      <c r="C6711">
        <v>6612</v>
      </c>
      <c r="D6711" t="s">
        <v>219</v>
      </c>
      <c r="E6711" t="str">
        <f>VLOOKUP(D6711,region!$A$1:$C$78,2,FALSE)</f>
        <v>ชลบุรี</v>
      </c>
      <c r="F6711" t="str">
        <f>VLOOKUP(E6711,region!$B$1:$C$78,2,FALSE)</f>
        <v>ภาคตะวันออก</v>
      </c>
      <c r="G6711" t="s">
        <v>17</v>
      </c>
      <c r="H6711" t="s">
        <v>166</v>
      </c>
      <c r="I6711">
        <v>398440</v>
      </c>
      <c r="J6711">
        <v>12749</v>
      </c>
    </row>
    <row r="6712" spans="1:10" hidden="1">
      <c r="A6712">
        <f t="shared" si="210"/>
        <v>2023</v>
      </c>
      <c r="B6712" t="str">
        <f t="shared" si="211"/>
        <v>2566</v>
      </c>
      <c r="C6712">
        <v>6612</v>
      </c>
      <c r="D6712" t="s">
        <v>219</v>
      </c>
      <c r="E6712" t="str">
        <f>VLOOKUP(D6712,region!$A$1:$C$78,2,FALSE)</f>
        <v>ชลบุรี</v>
      </c>
      <c r="F6712" t="str">
        <f>VLOOKUP(E6712,region!$B$1:$C$78,2,FALSE)</f>
        <v>ภาคตะวันออก</v>
      </c>
      <c r="G6712" t="s">
        <v>19</v>
      </c>
      <c r="H6712" t="s">
        <v>165</v>
      </c>
      <c r="I6712">
        <v>398440</v>
      </c>
      <c r="J6712">
        <v>14522</v>
      </c>
    </row>
    <row r="6713" spans="1:10" hidden="1">
      <c r="A6713">
        <f t="shared" si="210"/>
        <v>2023</v>
      </c>
      <c r="B6713" t="str">
        <f t="shared" si="211"/>
        <v>2566</v>
      </c>
      <c r="C6713">
        <v>6612</v>
      </c>
      <c r="D6713" t="s">
        <v>219</v>
      </c>
      <c r="E6713" t="str">
        <f>VLOOKUP(D6713,region!$A$1:$C$78,2,FALSE)</f>
        <v>ชลบุรี</v>
      </c>
      <c r="F6713" t="str">
        <f>VLOOKUP(E6713,region!$B$1:$C$78,2,FALSE)</f>
        <v>ภาคตะวันออก</v>
      </c>
      <c r="G6713" t="s">
        <v>19</v>
      </c>
      <c r="H6713" t="s">
        <v>166</v>
      </c>
      <c r="I6713">
        <v>398440</v>
      </c>
      <c r="J6713">
        <v>14302</v>
      </c>
    </row>
    <row r="6714" spans="1:10" hidden="1">
      <c r="A6714">
        <f t="shared" si="210"/>
        <v>2023</v>
      </c>
      <c r="B6714" t="str">
        <f t="shared" si="211"/>
        <v>2566</v>
      </c>
      <c r="C6714">
        <v>6612</v>
      </c>
      <c r="D6714" t="s">
        <v>219</v>
      </c>
      <c r="E6714" t="str">
        <f>VLOOKUP(D6714,region!$A$1:$C$78,2,FALSE)</f>
        <v>ชลบุรี</v>
      </c>
      <c r="F6714" t="str">
        <f>VLOOKUP(E6714,region!$B$1:$C$78,2,FALSE)</f>
        <v>ภาคตะวันออก</v>
      </c>
      <c r="G6714" t="s">
        <v>21</v>
      </c>
      <c r="H6714" t="s">
        <v>165</v>
      </c>
      <c r="I6714">
        <v>398440</v>
      </c>
      <c r="J6714">
        <v>14405</v>
      </c>
    </row>
    <row r="6715" spans="1:10" hidden="1">
      <c r="A6715">
        <f t="shared" ref="A6715:A6778" si="212">B6715-543</f>
        <v>2023</v>
      </c>
      <c r="B6715" t="str">
        <f t="shared" ref="B6715:B6778" si="213">_xlfn.CONCAT("25",LEFT(C6715,2))</f>
        <v>2566</v>
      </c>
      <c r="C6715">
        <v>6612</v>
      </c>
      <c r="D6715" t="s">
        <v>219</v>
      </c>
      <c r="E6715" t="str">
        <f>VLOOKUP(D6715,region!$A$1:$C$78,2,FALSE)</f>
        <v>ชลบุรี</v>
      </c>
      <c r="F6715" t="str">
        <f>VLOOKUP(E6715,region!$B$1:$C$78,2,FALSE)</f>
        <v>ภาคตะวันออก</v>
      </c>
      <c r="G6715" t="s">
        <v>21</v>
      </c>
      <c r="H6715" t="s">
        <v>166</v>
      </c>
      <c r="I6715">
        <v>398440</v>
      </c>
      <c r="J6715">
        <v>14313</v>
      </c>
    </row>
    <row r="6716" spans="1:10" hidden="1">
      <c r="A6716">
        <f t="shared" si="212"/>
        <v>2023</v>
      </c>
      <c r="B6716" t="str">
        <f t="shared" si="213"/>
        <v>2566</v>
      </c>
      <c r="C6716">
        <v>6612</v>
      </c>
      <c r="D6716" t="s">
        <v>219</v>
      </c>
      <c r="E6716" t="str">
        <f>VLOOKUP(D6716,region!$A$1:$C$78,2,FALSE)</f>
        <v>ชลบุรี</v>
      </c>
      <c r="F6716" t="str">
        <f>VLOOKUP(E6716,region!$B$1:$C$78,2,FALSE)</f>
        <v>ภาคตะวันออก</v>
      </c>
      <c r="G6716" t="s">
        <v>23</v>
      </c>
      <c r="H6716" t="s">
        <v>165</v>
      </c>
      <c r="I6716">
        <v>398440</v>
      </c>
      <c r="J6716">
        <v>14662</v>
      </c>
    </row>
    <row r="6717" spans="1:10" hidden="1">
      <c r="A6717">
        <f t="shared" si="212"/>
        <v>2023</v>
      </c>
      <c r="B6717" t="str">
        <f t="shared" si="213"/>
        <v>2566</v>
      </c>
      <c r="C6717">
        <v>6612</v>
      </c>
      <c r="D6717" t="s">
        <v>219</v>
      </c>
      <c r="E6717" t="str">
        <f>VLOOKUP(D6717,region!$A$1:$C$78,2,FALSE)</f>
        <v>ชลบุรี</v>
      </c>
      <c r="F6717" t="str">
        <f>VLOOKUP(E6717,region!$B$1:$C$78,2,FALSE)</f>
        <v>ภาคตะวันออก</v>
      </c>
      <c r="G6717" t="s">
        <v>23</v>
      </c>
      <c r="H6717" t="s">
        <v>166</v>
      </c>
      <c r="I6717">
        <v>398440</v>
      </c>
      <c r="J6717">
        <v>15026</v>
      </c>
    </row>
    <row r="6718" spans="1:10" hidden="1">
      <c r="A6718">
        <f t="shared" si="212"/>
        <v>2023</v>
      </c>
      <c r="B6718" t="str">
        <f t="shared" si="213"/>
        <v>2566</v>
      </c>
      <c r="C6718">
        <v>6612</v>
      </c>
      <c r="D6718" t="s">
        <v>219</v>
      </c>
      <c r="E6718" t="str">
        <f>VLOOKUP(D6718,region!$A$1:$C$78,2,FALSE)</f>
        <v>ชลบุรี</v>
      </c>
      <c r="F6718" t="str">
        <f>VLOOKUP(E6718,region!$B$1:$C$78,2,FALSE)</f>
        <v>ภาคตะวันออก</v>
      </c>
      <c r="G6718" t="s">
        <v>25</v>
      </c>
      <c r="H6718" t="s">
        <v>165</v>
      </c>
      <c r="I6718">
        <v>398440</v>
      </c>
      <c r="J6718">
        <v>13125</v>
      </c>
    </row>
    <row r="6719" spans="1:10" hidden="1">
      <c r="A6719">
        <f t="shared" si="212"/>
        <v>2023</v>
      </c>
      <c r="B6719" t="str">
        <f t="shared" si="213"/>
        <v>2566</v>
      </c>
      <c r="C6719">
        <v>6612</v>
      </c>
      <c r="D6719" t="s">
        <v>219</v>
      </c>
      <c r="E6719" t="str">
        <f>VLOOKUP(D6719,region!$A$1:$C$78,2,FALSE)</f>
        <v>ชลบุรี</v>
      </c>
      <c r="F6719" t="str">
        <f>VLOOKUP(E6719,region!$B$1:$C$78,2,FALSE)</f>
        <v>ภาคตะวันออก</v>
      </c>
      <c r="G6719" t="s">
        <v>25</v>
      </c>
      <c r="H6719" t="s">
        <v>166</v>
      </c>
      <c r="I6719">
        <v>398440</v>
      </c>
      <c r="J6719">
        <v>14059</v>
      </c>
    </row>
    <row r="6720" spans="1:10" hidden="1">
      <c r="A6720">
        <f t="shared" si="212"/>
        <v>2023</v>
      </c>
      <c r="B6720" t="str">
        <f t="shared" si="213"/>
        <v>2566</v>
      </c>
      <c r="C6720">
        <v>6612</v>
      </c>
      <c r="D6720" t="s">
        <v>219</v>
      </c>
      <c r="E6720" t="str">
        <f>VLOOKUP(D6720,region!$A$1:$C$78,2,FALSE)</f>
        <v>ชลบุรี</v>
      </c>
      <c r="F6720" t="str">
        <f>VLOOKUP(E6720,region!$B$1:$C$78,2,FALSE)</f>
        <v>ภาคตะวันออก</v>
      </c>
      <c r="G6720" t="s">
        <v>27</v>
      </c>
      <c r="H6720" t="s">
        <v>165</v>
      </c>
      <c r="I6720">
        <v>398440</v>
      </c>
      <c r="J6720">
        <v>12911</v>
      </c>
    </row>
    <row r="6721" spans="1:10" hidden="1">
      <c r="A6721">
        <f t="shared" si="212"/>
        <v>2023</v>
      </c>
      <c r="B6721" t="str">
        <f t="shared" si="213"/>
        <v>2566</v>
      </c>
      <c r="C6721">
        <v>6612</v>
      </c>
      <c r="D6721" t="s">
        <v>219</v>
      </c>
      <c r="E6721" t="str">
        <f>VLOOKUP(D6721,region!$A$1:$C$78,2,FALSE)</f>
        <v>ชลบุรี</v>
      </c>
      <c r="F6721" t="str">
        <f>VLOOKUP(E6721,region!$B$1:$C$78,2,FALSE)</f>
        <v>ภาคตะวันออก</v>
      </c>
      <c r="G6721" t="s">
        <v>27</v>
      </c>
      <c r="H6721" t="s">
        <v>166</v>
      </c>
      <c r="I6721">
        <v>398440</v>
      </c>
      <c r="J6721">
        <v>14981</v>
      </c>
    </row>
    <row r="6722" spans="1:10" hidden="1">
      <c r="A6722">
        <f t="shared" si="212"/>
        <v>2023</v>
      </c>
      <c r="B6722" t="str">
        <f t="shared" si="213"/>
        <v>2566</v>
      </c>
      <c r="C6722">
        <v>6612</v>
      </c>
      <c r="D6722" t="s">
        <v>220</v>
      </c>
      <c r="E6722" t="str">
        <f>VLOOKUP(D6722,region!$A$1:$C$78,2,FALSE)</f>
        <v>ปราจีนบุรี</v>
      </c>
      <c r="F6722" t="str">
        <f>VLOOKUP(E6722,region!$B$1:$C$78,2,FALSE)</f>
        <v>ภาคตะวันออก</v>
      </c>
      <c r="G6722" t="s">
        <v>164</v>
      </c>
      <c r="H6722" t="s">
        <v>165</v>
      </c>
      <c r="I6722">
        <v>635142</v>
      </c>
      <c r="J6722">
        <v>50359</v>
      </c>
    </row>
    <row r="6723" spans="1:10" hidden="1">
      <c r="A6723">
        <f t="shared" si="212"/>
        <v>2023</v>
      </c>
      <c r="B6723" t="str">
        <f t="shared" si="213"/>
        <v>2566</v>
      </c>
      <c r="C6723">
        <v>6612</v>
      </c>
      <c r="D6723" t="s">
        <v>220</v>
      </c>
      <c r="E6723" t="str">
        <f>VLOOKUP(D6723,region!$A$1:$C$78,2,FALSE)</f>
        <v>ปราจีนบุรี</v>
      </c>
      <c r="F6723" t="str">
        <f>VLOOKUP(E6723,region!$B$1:$C$78,2,FALSE)</f>
        <v>ภาคตะวันออก</v>
      </c>
      <c r="G6723" t="s">
        <v>164</v>
      </c>
      <c r="H6723" t="s">
        <v>166</v>
      </c>
      <c r="I6723">
        <v>635142</v>
      </c>
      <c r="J6723">
        <v>47462</v>
      </c>
    </row>
    <row r="6724" spans="1:10" hidden="1">
      <c r="A6724">
        <f t="shared" si="212"/>
        <v>2023</v>
      </c>
      <c r="B6724" t="str">
        <f t="shared" si="213"/>
        <v>2566</v>
      </c>
      <c r="C6724">
        <v>6612</v>
      </c>
      <c r="D6724" t="s">
        <v>220</v>
      </c>
      <c r="E6724" t="str">
        <f>VLOOKUP(D6724,region!$A$1:$C$78,2,FALSE)</f>
        <v>ปราจีนบุรี</v>
      </c>
      <c r="F6724" t="str">
        <f>VLOOKUP(E6724,region!$B$1:$C$78,2,FALSE)</f>
        <v>ภาคตะวันออก</v>
      </c>
      <c r="G6724" t="s">
        <v>11</v>
      </c>
      <c r="H6724" t="s">
        <v>165</v>
      </c>
      <c r="I6724">
        <v>635142</v>
      </c>
      <c r="J6724">
        <v>11539</v>
      </c>
    </row>
    <row r="6725" spans="1:10" hidden="1">
      <c r="A6725">
        <f t="shared" si="212"/>
        <v>2023</v>
      </c>
      <c r="B6725" t="str">
        <f t="shared" si="213"/>
        <v>2566</v>
      </c>
      <c r="C6725">
        <v>6612</v>
      </c>
      <c r="D6725" t="s">
        <v>220</v>
      </c>
      <c r="E6725" t="str">
        <f>VLOOKUP(D6725,region!$A$1:$C$78,2,FALSE)</f>
        <v>ปราจีนบุรี</v>
      </c>
      <c r="F6725" t="str">
        <f>VLOOKUP(E6725,region!$B$1:$C$78,2,FALSE)</f>
        <v>ภาคตะวันออก</v>
      </c>
      <c r="G6725" t="s">
        <v>11</v>
      </c>
      <c r="H6725" t="s">
        <v>166</v>
      </c>
      <c r="I6725">
        <v>635142</v>
      </c>
      <c r="J6725">
        <v>11187</v>
      </c>
    </row>
    <row r="6726" spans="1:10" hidden="1">
      <c r="A6726">
        <f t="shared" si="212"/>
        <v>2023</v>
      </c>
      <c r="B6726" t="str">
        <f t="shared" si="213"/>
        <v>2566</v>
      </c>
      <c r="C6726">
        <v>6612</v>
      </c>
      <c r="D6726" t="s">
        <v>220</v>
      </c>
      <c r="E6726" t="str">
        <f>VLOOKUP(D6726,region!$A$1:$C$78,2,FALSE)</f>
        <v>ปราจีนบุรี</v>
      </c>
      <c r="F6726" t="str">
        <f>VLOOKUP(E6726,region!$B$1:$C$78,2,FALSE)</f>
        <v>ภาคตะวันออก</v>
      </c>
      <c r="G6726" t="s">
        <v>29</v>
      </c>
      <c r="H6726" t="s">
        <v>165</v>
      </c>
      <c r="I6726">
        <v>635142</v>
      </c>
      <c r="J6726">
        <v>24797</v>
      </c>
    </row>
    <row r="6727" spans="1:10" hidden="1">
      <c r="A6727">
        <f t="shared" si="212"/>
        <v>2023</v>
      </c>
      <c r="B6727" t="str">
        <f t="shared" si="213"/>
        <v>2566</v>
      </c>
      <c r="C6727">
        <v>6612</v>
      </c>
      <c r="D6727" t="s">
        <v>220</v>
      </c>
      <c r="E6727" t="str">
        <f>VLOOKUP(D6727,region!$A$1:$C$78,2,FALSE)</f>
        <v>ปราจีนบุรี</v>
      </c>
      <c r="F6727" t="str">
        <f>VLOOKUP(E6727,region!$B$1:$C$78,2,FALSE)</f>
        <v>ภาคตะวันออก</v>
      </c>
      <c r="G6727" t="s">
        <v>29</v>
      </c>
      <c r="H6727" t="s">
        <v>166</v>
      </c>
      <c r="I6727">
        <v>635142</v>
      </c>
      <c r="J6727">
        <v>25682</v>
      </c>
    </row>
    <row r="6728" spans="1:10" hidden="1">
      <c r="A6728">
        <f t="shared" si="212"/>
        <v>2023</v>
      </c>
      <c r="B6728" t="str">
        <f t="shared" si="213"/>
        <v>2566</v>
      </c>
      <c r="C6728">
        <v>6612</v>
      </c>
      <c r="D6728" t="s">
        <v>220</v>
      </c>
      <c r="E6728" t="str">
        <f>VLOOKUP(D6728,region!$A$1:$C$78,2,FALSE)</f>
        <v>ปราจีนบุรี</v>
      </c>
      <c r="F6728" t="str">
        <f>VLOOKUP(E6728,region!$B$1:$C$78,2,FALSE)</f>
        <v>ภาคตะวันออก</v>
      </c>
      <c r="G6728" t="s">
        <v>31</v>
      </c>
      <c r="H6728" t="s">
        <v>165</v>
      </c>
      <c r="I6728">
        <v>635142</v>
      </c>
      <c r="J6728">
        <v>61994</v>
      </c>
    </row>
    <row r="6729" spans="1:10" hidden="1">
      <c r="A6729">
        <f t="shared" si="212"/>
        <v>2023</v>
      </c>
      <c r="B6729" t="str">
        <f t="shared" si="213"/>
        <v>2566</v>
      </c>
      <c r="C6729">
        <v>6612</v>
      </c>
      <c r="D6729" t="s">
        <v>220</v>
      </c>
      <c r="E6729" t="str">
        <f>VLOOKUP(D6729,region!$A$1:$C$78,2,FALSE)</f>
        <v>ปราจีนบุรี</v>
      </c>
      <c r="F6729" t="str">
        <f>VLOOKUP(E6729,region!$B$1:$C$78,2,FALSE)</f>
        <v>ภาคตะวันออก</v>
      </c>
      <c r="G6729" t="s">
        <v>31</v>
      </c>
      <c r="H6729" t="s">
        <v>166</v>
      </c>
      <c r="I6729">
        <v>635142</v>
      </c>
      <c r="J6729">
        <v>68118</v>
      </c>
    </row>
    <row r="6730" spans="1:10" hidden="1">
      <c r="A6730">
        <f t="shared" si="212"/>
        <v>2023</v>
      </c>
      <c r="B6730" t="str">
        <f t="shared" si="213"/>
        <v>2566</v>
      </c>
      <c r="C6730">
        <v>6612</v>
      </c>
      <c r="D6730" t="s">
        <v>220</v>
      </c>
      <c r="E6730" t="str">
        <f>VLOOKUP(D6730,region!$A$1:$C$78,2,FALSE)</f>
        <v>ปราจีนบุรี</v>
      </c>
      <c r="F6730" t="str">
        <f>VLOOKUP(E6730,region!$B$1:$C$78,2,FALSE)</f>
        <v>ภาคตะวันออก</v>
      </c>
      <c r="G6730" t="s">
        <v>13</v>
      </c>
      <c r="H6730" t="s">
        <v>165</v>
      </c>
      <c r="I6730">
        <v>635142</v>
      </c>
      <c r="J6730">
        <v>7954</v>
      </c>
    </row>
    <row r="6731" spans="1:10" hidden="1">
      <c r="A6731">
        <f t="shared" si="212"/>
        <v>2023</v>
      </c>
      <c r="B6731" t="str">
        <f t="shared" si="213"/>
        <v>2566</v>
      </c>
      <c r="C6731">
        <v>6612</v>
      </c>
      <c r="D6731" t="s">
        <v>220</v>
      </c>
      <c r="E6731" t="str">
        <f>VLOOKUP(D6731,region!$A$1:$C$78,2,FALSE)</f>
        <v>ปราจีนบุรี</v>
      </c>
      <c r="F6731" t="str">
        <f>VLOOKUP(E6731,region!$B$1:$C$78,2,FALSE)</f>
        <v>ภาคตะวันออก</v>
      </c>
      <c r="G6731" t="s">
        <v>13</v>
      </c>
      <c r="H6731" t="s">
        <v>166</v>
      </c>
      <c r="I6731">
        <v>635142</v>
      </c>
      <c r="J6731">
        <v>7560</v>
      </c>
    </row>
    <row r="6732" spans="1:10" hidden="1">
      <c r="A6732">
        <f t="shared" si="212"/>
        <v>2023</v>
      </c>
      <c r="B6732" t="str">
        <f t="shared" si="213"/>
        <v>2566</v>
      </c>
      <c r="C6732">
        <v>6612</v>
      </c>
      <c r="D6732" t="s">
        <v>220</v>
      </c>
      <c r="E6732" t="str">
        <f>VLOOKUP(D6732,region!$A$1:$C$78,2,FALSE)</f>
        <v>ปราจีนบุรี</v>
      </c>
      <c r="F6732" t="str">
        <f>VLOOKUP(E6732,region!$B$1:$C$78,2,FALSE)</f>
        <v>ภาคตะวันออก</v>
      </c>
      <c r="G6732" t="s">
        <v>15</v>
      </c>
      <c r="H6732" t="s">
        <v>165</v>
      </c>
      <c r="I6732">
        <v>635142</v>
      </c>
      <c r="J6732">
        <v>18299</v>
      </c>
    </row>
    <row r="6733" spans="1:10" hidden="1">
      <c r="A6733">
        <f t="shared" si="212"/>
        <v>2023</v>
      </c>
      <c r="B6733" t="str">
        <f t="shared" si="213"/>
        <v>2566</v>
      </c>
      <c r="C6733">
        <v>6612</v>
      </c>
      <c r="D6733" t="s">
        <v>220</v>
      </c>
      <c r="E6733" t="str">
        <f>VLOOKUP(D6733,region!$A$1:$C$78,2,FALSE)</f>
        <v>ปราจีนบุรี</v>
      </c>
      <c r="F6733" t="str">
        <f>VLOOKUP(E6733,region!$B$1:$C$78,2,FALSE)</f>
        <v>ภาคตะวันออก</v>
      </c>
      <c r="G6733" t="s">
        <v>15</v>
      </c>
      <c r="H6733" t="s">
        <v>166</v>
      </c>
      <c r="I6733">
        <v>635142</v>
      </c>
      <c r="J6733">
        <v>17912</v>
      </c>
    </row>
    <row r="6734" spans="1:10" hidden="1">
      <c r="A6734">
        <f t="shared" si="212"/>
        <v>2023</v>
      </c>
      <c r="B6734" t="str">
        <f t="shared" si="213"/>
        <v>2566</v>
      </c>
      <c r="C6734">
        <v>6612</v>
      </c>
      <c r="D6734" t="s">
        <v>220</v>
      </c>
      <c r="E6734" t="str">
        <f>VLOOKUP(D6734,region!$A$1:$C$78,2,FALSE)</f>
        <v>ปราจีนบุรี</v>
      </c>
      <c r="F6734" t="str">
        <f>VLOOKUP(E6734,region!$B$1:$C$78,2,FALSE)</f>
        <v>ภาคตะวันออก</v>
      </c>
      <c r="G6734" t="s">
        <v>17</v>
      </c>
      <c r="H6734" t="s">
        <v>165</v>
      </c>
      <c r="I6734">
        <v>635142</v>
      </c>
      <c r="J6734">
        <v>21703</v>
      </c>
    </row>
    <row r="6735" spans="1:10" hidden="1">
      <c r="A6735">
        <f t="shared" si="212"/>
        <v>2023</v>
      </c>
      <c r="B6735" t="str">
        <f t="shared" si="213"/>
        <v>2566</v>
      </c>
      <c r="C6735">
        <v>6612</v>
      </c>
      <c r="D6735" t="s">
        <v>220</v>
      </c>
      <c r="E6735" t="str">
        <f>VLOOKUP(D6735,region!$A$1:$C$78,2,FALSE)</f>
        <v>ปราจีนบุรี</v>
      </c>
      <c r="F6735" t="str">
        <f>VLOOKUP(E6735,region!$B$1:$C$78,2,FALSE)</f>
        <v>ภาคตะวันออก</v>
      </c>
      <c r="G6735" t="s">
        <v>17</v>
      </c>
      <c r="H6735" t="s">
        <v>166</v>
      </c>
      <c r="I6735">
        <v>635142</v>
      </c>
      <c r="J6735">
        <v>20812</v>
      </c>
    </row>
    <row r="6736" spans="1:10" hidden="1">
      <c r="A6736">
        <f t="shared" si="212"/>
        <v>2023</v>
      </c>
      <c r="B6736" t="str">
        <f t="shared" si="213"/>
        <v>2566</v>
      </c>
      <c r="C6736">
        <v>6612</v>
      </c>
      <c r="D6736" t="s">
        <v>220</v>
      </c>
      <c r="E6736" t="str">
        <f>VLOOKUP(D6736,region!$A$1:$C$78,2,FALSE)</f>
        <v>ปราจีนบุรี</v>
      </c>
      <c r="F6736" t="str">
        <f>VLOOKUP(E6736,region!$B$1:$C$78,2,FALSE)</f>
        <v>ภาคตะวันออก</v>
      </c>
      <c r="G6736" t="s">
        <v>19</v>
      </c>
      <c r="H6736" t="s">
        <v>165</v>
      </c>
      <c r="I6736">
        <v>635142</v>
      </c>
      <c r="J6736">
        <v>22485</v>
      </c>
    </row>
    <row r="6737" spans="1:10" hidden="1">
      <c r="A6737">
        <f t="shared" si="212"/>
        <v>2023</v>
      </c>
      <c r="B6737" t="str">
        <f t="shared" si="213"/>
        <v>2566</v>
      </c>
      <c r="C6737">
        <v>6612</v>
      </c>
      <c r="D6737" t="s">
        <v>220</v>
      </c>
      <c r="E6737" t="str">
        <f>VLOOKUP(D6737,region!$A$1:$C$78,2,FALSE)</f>
        <v>ปราจีนบุรี</v>
      </c>
      <c r="F6737" t="str">
        <f>VLOOKUP(E6737,region!$B$1:$C$78,2,FALSE)</f>
        <v>ภาคตะวันออก</v>
      </c>
      <c r="G6737" t="s">
        <v>19</v>
      </c>
      <c r="H6737" t="s">
        <v>166</v>
      </c>
      <c r="I6737">
        <v>635142</v>
      </c>
      <c r="J6737">
        <v>21279</v>
      </c>
    </row>
    <row r="6738" spans="1:10" hidden="1">
      <c r="A6738">
        <f t="shared" si="212"/>
        <v>2023</v>
      </c>
      <c r="B6738" t="str">
        <f t="shared" si="213"/>
        <v>2566</v>
      </c>
      <c r="C6738">
        <v>6612</v>
      </c>
      <c r="D6738" t="s">
        <v>220</v>
      </c>
      <c r="E6738" t="str">
        <f>VLOOKUP(D6738,region!$A$1:$C$78,2,FALSE)</f>
        <v>ปราจีนบุรี</v>
      </c>
      <c r="F6738" t="str">
        <f>VLOOKUP(E6738,region!$B$1:$C$78,2,FALSE)</f>
        <v>ภาคตะวันออก</v>
      </c>
      <c r="G6738" t="s">
        <v>21</v>
      </c>
      <c r="H6738" t="s">
        <v>165</v>
      </c>
      <c r="I6738">
        <v>635142</v>
      </c>
      <c r="J6738">
        <v>22035</v>
      </c>
    </row>
    <row r="6739" spans="1:10" hidden="1">
      <c r="A6739">
        <f t="shared" si="212"/>
        <v>2023</v>
      </c>
      <c r="B6739" t="str">
        <f t="shared" si="213"/>
        <v>2566</v>
      </c>
      <c r="C6739">
        <v>6612</v>
      </c>
      <c r="D6739" t="s">
        <v>220</v>
      </c>
      <c r="E6739" t="str">
        <f>VLOOKUP(D6739,region!$A$1:$C$78,2,FALSE)</f>
        <v>ปราจีนบุรี</v>
      </c>
      <c r="F6739" t="str">
        <f>VLOOKUP(E6739,region!$B$1:$C$78,2,FALSE)</f>
        <v>ภาคตะวันออก</v>
      </c>
      <c r="G6739" t="s">
        <v>21</v>
      </c>
      <c r="H6739" t="s">
        <v>166</v>
      </c>
      <c r="I6739">
        <v>635142</v>
      </c>
      <c r="J6739">
        <v>20869</v>
      </c>
    </row>
    <row r="6740" spans="1:10" hidden="1">
      <c r="A6740">
        <f t="shared" si="212"/>
        <v>2023</v>
      </c>
      <c r="B6740" t="str">
        <f t="shared" si="213"/>
        <v>2566</v>
      </c>
      <c r="C6740">
        <v>6612</v>
      </c>
      <c r="D6740" t="s">
        <v>220</v>
      </c>
      <c r="E6740" t="str">
        <f>VLOOKUP(D6740,region!$A$1:$C$78,2,FALSE)</f>
        <v>ปราจีนบุรี</v>
      </c>
      <c r="F6740" t="str">
        <f>VLOOKUP(E6740,region!$B$1:$C$78,2,FALSE)</f>
        <v>ภาคตะวันออก</v>
      </c>
      <c r="G6740" t="s">
        <v>23</v>
      </c>
      <c r="H6740" t="s">
        <v>165</v>
      </c>
      <c r="I6740">
        <v>635142</v>
      </c>
      <c r="J6740">
        <v>24133</v>
      </c>
    </row>
    <row r="6741" spans="1:10" hidden="1">
      <c r="A6741">
        <f t="shared" si="212"/>
        <v>2023</v>
      </c>
      <c r="B6741" t="str">
        <f t="shared" si="213"/>
        <v>2566</v>
      </c>
      <c r="C6741">
        <v>6612</v>
      </c>
      <c r="D6741" t="s">
        <v>220</v>
      </c>
      <c r="E6741" t="str">
        <f>VLOOKUP(D6741,region!$A$1:$C$78,2,FALSE)</f>
        <v>ปราจีนบุรี</v>
      </c>
      <c r="F6741" t="str">
        <f>VLOOKUP(E6741,region!$B$1:$C$78,2,FALSE)</f>
        <v>ภาคตะวันออก</v>
      </c>
      <c r="G6741" t="s">
        <v>23</v>
      </c>
      <c r="H6741" t="s">
        <v>166</v>
      </c>
      <c r="I6741">
        <v>635142</v>
      </c>
      <c r="J6741">
        <v>23410</v>
      </c>
    </row>
    <row r="6742" spans="1:10" hidden="1">
      <c r="A6742">
        <f t="shared" si="212"/>
        <v>2023</v>
      </c>
      <c r="B6742" t="str">
        <f t="shared" si="213"/>
        <v>2566</v>
      </c>
      <c r="C6742">
        <v>6612</v>
      </c>
      <c r="D6742" t="s">
        <v>220</v>
      </c>
      <c r="E6742" t="str">
        <f>VLOOKUP(D6742,region!$A$1:$C$78,2,FALSE)</f>
        <v>ปราจีนบุรี</v>
      </c>
      <c r="F6742" t="str">
        <f>VLOOKUP(E6742,region!$B$1:$C$78,2,FALSE)</f>
        <v>ภาคตะวันออก</v>
      </c>
      <c r="G6742" t="s">
        <v>25</v>
      </c>
      <c r="H6742" t="s">
        <v>165</v>
      </c>
      <c r="I6742">
        <v>635142</v>
      </c>
      <c r="J6742">
        <v>24496</v>
      </c>
    </row>
    <row r="6743" spans="1:10" hidden="1">
      <c r="A6743">
        <f t="shared" si="212"/>
        <v>2023</v>
      </c>
      <c r="B6743" t="str">
        <f t="shared" si="213"/>
        <v>2566</v>
      </c>
      <c r="C6743">
        <v>6612</v>
      </c>
      <c r="D6743" t="s">
        <v>220</v>
      </c>
      <c r="E6743" t="str">
        <f>VLOOKUP(D6743,region!$A$1:$C$78,2,FALSE)</f>
        <v>ปราจีนบุรี</v>
      </c>
      <c r="F6743" t="str">
        <f>VLOOKUP(E6743,region!$B$1:$C$78,2,FALSE)</f>
        <v>ภาคตะวันออก</v>
      </c>
      <c r="G6743" t="s">
        <v>25</v>
      </c>
      <c r="H6743" t="s">
        <v>166</v>
      </c>
      <c r="I6743">
        <v>635142</v>
      </c>
      <c r="J6743">
        <v>24706</v>
      </c>
    </row>
    <row r="6744" spans="1:10" hidden="1">
      <c r="A6744">
        <f t="shared" si="212"/>
        <v>2023</v>
      </c>
      <c r="B6744" t="str">
        <f t="shared" si="213"/>
        <v>2566</v>
      </c>
      <c r="C6744">
        <v>6612</v>
      </c>
      <c r="D6744" t="s">
        <v>220</v>
      </c>
      <c r="E6744" t="str">
        <f>VLOOKUP(D6744,region!$A$1:$C$78,2,FALSE)</f>
        <v>ปราจีนบุรี</v>
      </c>
      <c r="F6744" t="str">
        <f>VLOOKUP(E6744,region!$B$1:$C$78,2,FALSE)</f>
        <v>ภาคตะวันออก</v>
      </c>
      <c r="G6744" t="s">
        <v>27</v>
      </c>
      <c r="H6744" t="s">
        <v>165</v>
      </c>
      <c r="I6744">
        <v>635142</v>
      </c>
      <c r="J6744">
        <v>25183</v>
      </c>
    </row>
    <row r="6745" spans="1:10" hidden="1">
      <c r="A6745">
        <f t="shared" si="212"/>
        <v>2023</v>
      </c>
      <c r="B6745" t="str">
        <f t="shared" si="213"/>
        <v>2566</v>
      </c>
      <c r="C6745">
        <v>6612</v>
      </c>
      <c r="D6745" t="s">
        <v>220</v>
      </c>
      <c r="E6745" t="str">
        <f>VLOOKUP(D6745,region!$A$1:$C$78,2,FALSE)</f>
        <v>ปราจีนบุรี</v>
      </c>
      <c r="F6745" t="str">
        <f>VLOOKUP(E6745,region!$B$1:$C$78,2,FALSE)</f>
        <v>ภาคตะวันออก</v>
      </c>
      <c r="G6745" t="s">
        <v>27</v>
      </c>
      <c r="H6745" t="s">
        <v>166</v>
      </c>
      <c r="I6745">
        <v>635142</v>
      </c>
      <c r="J6745">
        <v>25699</v>
      </c>
    </row>
    <row r="6746" spans="1:10" hidden="1">
      <c r="A6746">
        <f t="shared" si="212"/>
        <v>2023</v>
      </c>
      <c r="B6746" t="str">
        <f t="shared" si="213"/>
        <v>2566</v>
      </c>
      <c r="C6746">
        <v>6612</v>
      </c>
      <c r="D6746" t="s">
        <v>221</v>
      </c>
      <c r="E6746" t="str">
        <f>VLOOKUP(D6746,region!$A$1:$C$78,2,FALSE)</f>
        <v>ระยอง</v>
      </c>
      <c r="F6746" t="str">
        <f>VLOOKUP(E6746,region!$B$1:$C$78,2,FALSE)</f>
        <v>ภาคตะวันออก</v>
      </c>
      <c r="G6746" t="s">
        <v>164</v>
      </c>
      <c r="H6746" t="s">
        <v>165</v>
      </c>
      <c r="I6746">
        <v>1450333</v>
      </c>
      <c r="J6746">
        <v>114945</v>
      </c>
    </row>
    <row r="6747" spans="1:10" hidden="1">
      <c r="A6747">
        <f t="shared" si="212"/>
        <v>2023</v>
      </c>
      <c r="B6747" t="str">
        <f t="shared" si="213"/>
        <v>2566</v>
      </c>
      <c r="C6747">
        <v>6612</v>
      </c>
      <c r="D6747" t="s">
        <v>221</v>
      </c>
      <c r="E6747" t="str">
        <f>VLOOKUP(D6747,region!$A$1:$C$78,2,FALSE)</f>
        <v>ระยอง</v>
      </c>
      <c r="F6747" t="str">
        <f>VLOOKUP(E6747,region!$B$1:$C$78,2,FALSE)</f>
        <v>ภาคตะวันออก</v>
      </c>
      <c r="G6747" t="s">
        <v>164</v>
      </c>
      <c r="H6747" t="s">
        <v>166</v>
      </c>
      <c r="I6747">
        <v>1450333</v>
      </c>
      <c r="J6747">
        <v>108623</v>
      </c>
    </row>
    <row r="6748" spans="1:10" hidden="1">
      <c r="A6748">
        <f t="shared" si="212"/>
        <v>2023</v>
      </c>
      <c r="B6748" t="str">
        <f t="shared" si="213"/>
        <v>2566</v>
      </c>
      <c r="C6748">
        <v>6612</v>
      </c>
      <c r="D6748" t="s">
        <v>221</v>
      </c>
      <c r="E6748" t="str">
        <f>VLOOKUP(D6748,region!$A$1:$C$78,2,FALSE)</f>
        <v>ระยอง</v>
      </c>
      <c r="F6748" t="str">
        <f>VLOOKUP(E6748,region!$B$1:$C$78,2,FALSE)</f>
        <v>ภาคตะวันออก</v>
      </c>
      <c r="G6748" t="s">
        <v>11</v>
      </c>
      <c r="H6748" t="s">
        <v>165</v>
      </c>
      <c r="I6748">
        <v>1450333</v>
      </c>
      <c r="J6748">
        <v>27915</v>
      </c>
    </row>
    <row r="6749" spans="1:10" hidden="1">
      <c r="A6749">
        <f t="shared" si="212"/>
        <v>2023</v>
      </c>
      <c r="B6749" t="str">
        <f t="shared" si="213"/>
        <v>2566</v>
      </c>
      <c r="C6749">
        <v>6612</v>
      </c>
      <c r="D6749" t="s">
        <v>221</v>
      </c>
      <c r="E6749" t="str">
        <f>VLOOKUP(D6749,region!$A$1:$C$78,2,FALSE)</f>
        <v>ระยอง</v>
      </c>
      <c r="F6749" t="str">
        <f>VLOOKUP(E6749,region!$B$1:$C$78,2,FALSE)</f>
        <v>ภาคตะวันออก</v>
      </c>
      <c r="G6749" t="s">
        <v>11</v>
      </c>
      <c r="H6749" t="s">
        <v>166</v>
      </c>
      <c r="I6749">
        <v>1450333</v>
      </c>
      <c r="J6749">
        <v>26452</v>
      </c>
    </row>
    <row r="6750" spans="1:10" hidden="1">
      <c r="A6750">
        <f t="shared" si="212"/>
        <v>2023</v>
      </c>
      <c r="B6750" t="str">
        <f t="shared" si="213"/>
        <v>2566</v>
      </c>
      <c r="C6750">
        <v>6612</v>
      </c>
      <c r="D6750" t="s">
        <v>221</v>
      </c>
      <c r="E6750" t="str">
        <f>VLOOKUP(D6750,region!$A$1:$C$78,2,FALSE)</f>
        <v>ระยอง</v>
      </c>
      <c r="F6750" t="str">
        <f>VLOOKUP(E6750,region!$B$1:$C$78,2,FALSE)</f>
        <v>ภาคตะวันออก</v>
      </c>
      <c r="G6750" t="s">
        <v>29</v>
      </c>
      <c r="H6750" t="s">
        <v>165</v>
      </c>
      <c r="I6750">
        <v>1450333</v>
      </c>
      <c r="J6750">
        <v>51803</v>
      </c>
    </row>
    <row r="6751" spans="1:10" hidden="1">
      <c r="A6751">
        <f t="shared" si="212"/>
        <v>2023</v>
      </c>
      <c r="B6751" t="str">
        <f t="shared" si="213"/>
        <v>2566</v>
      </c>
      <c r="C6751">
        <v>6612</v>
      </c>
      <c r="D6751" t="s">
        <v>221</v>
      </c>
      <c r="E6751" t="str">
        <f>VLOOKUP(D6751,region!$A$1:$C$78,2,FALSE)</f>
        <v>ระยอง</v>
      </c>
      <c r="F6751" t="str">
        <f>VLOOKUP(E6751,region!$B$1:$C$78,2,FALSE)</f>
        <v>ภาคตะวันออก</v>
      </c>
      <c r="G6751" t="s">
        <v>29</v>
      </c>
      <c r="H6751" t="s">
        <v>166</v>
      </c>
      <c r="I6751">
        <v>1450333</v>
      </c>
      <c r="J6751">
        <v>54467</v>
      </c>
    </row>
    <row r="6752" spans="1:10" hidden="1">
      <c r="A6752">
        <f t="shared" si="212"/>
        <v>2023</v>
      </c>
      <c r="B6752" t="str">
        <f t="shared" si="213"/>
        <v>2566</v>
      </c>
      <c r="C6752">
        <v>6612</v>
      </c>
      <c r="D6752" t="s">
        <v>221</v>
      </c>
      <c r="E6752" t="str">
        <f>VLOOKUP(D6752,region!$A$1:$C$78,2,FALSE)</f>
        <v>ระยอง</v>
      </c>
      <c r="F6752" t="str">
        <f>VLOOKUP(E6752,region!$B$1:$C$78,2,FALSE)</f>
        <v>ภาคตะวันออก</v>
      </c>
      <c r="G6752" t="s">
        <v>31</v>
      </c>
      <c r="H6752" t="s">
        <v>165</v>
      </c>
      <c r="I6752">
        <v>1450333</v>
      </c>
      <c r="J6752">
        <v>123684</v>
      </c>
    </row>
    <row r="6753" spans="1:10" hidden="1">
      <c r="A6753">
        <f t="shared" si="212"/>
        <v>2023</v>
      </c>
      <c r="B6753" t="str">
        <f t="shared" si="213"/>
        <v>2566</v>
      </c>
      <c r="C6753">
        <v>6612</v>
      </c>
      <c r="D6753" t="s">
        <v>221</v>
      </c>
      <c r="E6753" t="str">
        <f>VLOOKUP(D6753,region!$A$1:$C$78,2,FALSE)</f>
        <v>ระยอง</v>
      </c>
      <c r="F6753" t="str">
        <f>VLOOKUP(E6753,region!$B$1:$C$78,2,FALSE)</f>
        <v>ภาคตะวันออก</v>
      </c>
      <c r="G6753" t="s">
        <v>31</v>
      </c>
      <c r="H6753" t="s">
        <v>166</v>
      </c>
      <c r="I6753">
        <v>1450333</v>
      </c>
      <c r="J6753">
        <v>148015</v>
      </c>
    </row>
    <row r="6754" spans="1:10" hidden="1">
      <c r="A6754">
        <f t="shared" si="212"/>
        <v>2023</v>
      </c>
      <c r="B6754" t="str">
        <f t="shared" si="213"/>
        <v>2566</v>
      </c>
      <c r="C6754">
        <v>6612</v>
      </c>
      <c r="D6754" t="s">
        <v>221</v>
      </c>
      <c r="E6754" t="str">
        <f>VLOOKUP(D6754,region!$A$1:$C$78,2,FALSE)</f>
        <v>ระยอง</v>
      </c>
      <c r="F6754" t="str">
        <f>VLOOKUP(E6754,region!$B$1:$C$78,2,FALSE)</f>
        <v>ภาคตะวันออก</v>
      </c>
      <c r="G6754" t="s">
        <v>13</v>
      </c>
      <c r="H6754" t="s">
        <v>165</v>
      </c>
      <c r="I6754">
        <v>1450333</v>
      </c>
      <c r="J6754">
        <v>18307</v>
      </c>
    </row>
    <row r="6755" spans="1:10" hidden="1">
      <c r="A6755">
        <f t="shared" si="212"/>
        <v>2023</v>
      </c>
      <c r="B6755" t="str">
        <f t="shared" si="213"/>
        <v>2566</v>
      </c>
      <c r="C6755">
        <v>6612</v>
      </c>
      <c r="D6755" t="s">
        <v>221</v>
      </c>
      <c r="E6755" t="str">
        <f>VLOOKUP(D6755,region!$A$1:$C$78,2,FALSE)</f>
        <v>ระยอง</v>
      </c>
      <c r="F6755" t="str">
        <f>VLOOKUP(E6755,region!$B$1:$C$78,2,FALSE)</f>
        <v>ภาคตะวันออก</v>
      </c>
      <c r="G6755" t="s">
        <v>13</v>
      </c>
      <c r="H6755" t="s">
        <v>166</v>
      </c>
      <c r="I6755">
        <v>1450333</v>
      </c>
      <c r="J6755">
        <v>17224</v>
      </c>
    </row>
    <row r="6756" spans="1:10" hidden="1">
      <c r="A6756">
        <f t="shared" si="212"/>
        <v>2023</v>
      </c>
      <c r="B6756" t="str">
        <f t="shared" si="213"/>
        <v>2566</v>
      </c>
      <c r="C6756">
        <v>6612</v>
      </c>
      <c r="D6756" t="s">
        <v>221</v>
      </c>
      <c r="E6756" t="str">
        <f>VLOOKUP(D6756,region!$A$1:$C$78,2,FALSE)</f>
        <v>ระยอง</v>
      </c>
      <c r="F6756" t="str">
        <f>VLOOKUP(E6756,region!$B$1:$C$78,2,FALSE)</f>
        <v>ภาคตะวันออก</v>
      </c>
      <c r="G6756" t="s">
        <v>15</v>
      </c>
      <c r="H6756" t="s">
        <v>165</v>
      </c>
      <c r="I6756">
        <v>1450333</v>
      </c>
      <c r="J6756">
        <v>45985</v>
      </c>
    </row>
    <row r="6757" spans="1:10" hidden="1">
      <c r="A6757">
        <f t="shared" si="212"/>
        <v>2023</v>
      </c>
      <c r="B6757" t="str">
        <f t="shared" si="213"/>
        <v>2566</v>
      </c>
      <c r="C6757">
        <v>6612</v>
      </c>
      <c r="D6757" t="s">
        <v>221</v>
      </c>
      <c r="E6757" t="str">
        <f>VLOOKUP(D6757,region!$A$1:$C$78,2,FALSE)</f>
        <v>ระยอง</v>
      </c>
      <c r="F6757" t="str">
        <f>VLOOKUP(E6757,region!$B$1:$C$78,2,FALSE)</f>
        <v>ภาคตะวันออก</v>
      </c>
      <c r="G6757" t="s">
        <v>15</v>
      </c>
      <c r="H6757" t="s">
        <v>166</v>
      </c>
      <c r="I6757">
        <v>1450333</v>
      </c>
      <c r="J6757">
        <v>46086</v>
      </c>
    </row>
    <row r="6758" spans="1:10" hidden="1">
      <c r="A6758">
        <f t="shared" si="212"/>
        <v>2023</v>
      </c>
      <c r="B6758" t="str">
        <f t="shared" si="213"/>
        <v>2566</v>
      </c>
      <c r="C6758">
        <v>6612</v>
      </c>
      <c r="D6758" t="s">
        <v>221</v>
      </c>
      <c r="E6758" t="str">
        <f>VLOOKUP(D6758,region!$A$1:$C$78,2,FALSE)</f>
        <v>ระยอง</v>
      </c>
      <c r="F6758" t="str">
        <f>VLOOKUP(E6758,region!$B$1:$C$78,2,FALSE)</f>
        <v>ภาคตะวันออก</v>
      </c>
      <c r="G6758" t="s">
        <v>17</v>
      </c>
      <c r="H6758" t="s">
        <v>165</v>
      </c>
      <c r="I6758">
        <v>1450333</v>
      </c>
      <c r="J6758">
        <v>57139</v>
      </c>
    </row>
    <row r="6759" spans="1:10" hidden="1">
      <c r="A6759">
        <f t="shared" si="212"/>
        <v>2023</v>
      </c>
      <c r="B6759" t="str">
        <f t="shared" si="213"/>
        <v>2566</v>
      </c>
      <c r="C6759">
        <v>6612</v>
      </c>
      <c r="D6759" t="s">
        <v>221</v>
      </c>
      <c r="E6759" t="str">
        <f>VLOOKUP(D6759,region!$A$1:$C$78,2,FALSE)</f>
        <v>ระยอง</v>
      </c>
      <c r="F6759" t="str">
        <f>VLOOKUP(E6759,region!$B$1:$C$78,2,FALSE)</f>
        <v>ภาคตะวันออก</v>
      </c>
      <c r="G6759" t="s">
        <v>17</v>
      </c>
      <c r="H6759" t="s">
        <v>166</v>
      </c>
      <c r="I6759">
        <v>1450333</v>
      </c>
      <c r="J6759">
        <v>53718</v>
      </c>
    </row>
    <row r="6760" spans="1:10" hidden="1">
      <c r="A6760">
        <f t="shared" si="212"/>
        <v>2023</v>
      </c>
      <c r="B6760" t="str">
        <f t="shared" si="213"/>
        <v>2566</v>
      </c>
      <c r="C6760">
        <v>6612</v>
      </c>
      <c r="D6760" t="s">
        <v>221</v>
      </c>
      <c r="E6760" t="str">
        <f>VLOOKUP(D6760,region!$A$1:$C$78,2,FALSE)</f>
        <v>ระยอง</v>
      </c>
      <c r="F6760" t="str">
        <f>VLOOKUP(E6760,region!$B$1:$C$78,2,FALSE)</f>
        <v>ภาคตะวันออก</v>
      </c>
      <c r="G6760" t="s">
        <v>19</v>
      </c>
      <c r="H6760" t="s">
        <v>165</v>
      </c>
      <c r="I6760">
        <v>1450333</v>
      </c>
      <c r="J6760">
        <v>52945</v>
      </c>
    </row>
    <row r="6761" spans="1:10" hidden="1">
      <c r="A6761">
        <f t="shared" si="212"/>
        <v>2023</v>
      </c>
      <c r="B6761" t="str">
        <f t="shared" si="213"/>
        <v>2566</v>
      </c>
      <c r="C6761">
        <v>6612</v>
      </c>
      <c r="D6761" t="s">
        <v>221</v>
      </c>
      <c r="E6761" t="str">
        <f>VLOOKUP(D6761,region!$A$1:$C$78,2,FALSE)</f>
        <v>ระยอง</v>
      </c>
      <c r="F6761" t="str">
        <f>VLOOKUP(E6761,region!$B$1:$C$78,2,FALSE)</f>
        <v>ภาคตะวันออก</v>
      </c>
      <c r="G6761" t="s">
        <v>19</v>
      </c>
      <c r="H6761" t="s">
        <v>166</v>
      </c>
      <c r="I6761">
        <v>1450333</v>
      </c>
      <c r="J6761">
        <v>50070</v>
      </c>
    </row>
    <row r="6762" spans="1:10" hidden="1">
      <c r="A6762">
        <f t="shared" si="212"/>
        <v>2023</v>
      </c>
      <c r="B6762" t="str">
        <f t="shared" si="213"/>
        <v>2566</v>
      </c>
      <c r="C6762">
        <v>6612</v>
      </c>
      <c r="D6762" t="s">
        <v>221</v>
      </c>
      <c r="E6762" t="str">
        <f>VLOOKUP(D6762,region!$A$1:$C$78,2,FALSE)</f>
        <v>ระยอง</v>
      </c>
      <c r="F6762" t="str">
        <f>VLOOKUP(E6762,region!$B$1:$C$78,2,FALSE)</f>
        <v>ภาคตะวันออก</v>
      </c>
      <c r="G6762" t="s">
        <v>21</v>
      </c>
      <c r="H6762" t="s">
        <v>165</v>
      </c>
      <c r="I6762">
        <v>1450333</v>
      </c>
      <c r="J6762">
        <v>51679</v>
      </c>
    </row>
    <row r="6763" spans="1:10" hidden="1">
      <c r="A6763">
        <f t="shared" si="212"/>
        <v>2023</v>
      </c>
      <c r="B6763" t="str">
        <f t="shared" si="213"/>
        <v>2566</v>
      </c>
      <c r="C6763">
        <v>6612</v>
      </c>
      <c r="D6763" t="s">
        <v>221</v>
      </c>
      <c r="E6763" t="str">
        <f>VLOOKUP(D6763,region!$A$1:$C$78,2,FALSE)</f>
        <v>ระยอง</v>
      </c>
      <c r="F6763" t="str">
        <f>VLOOKUP(E6763,region!$B$1:$C$78,2,FALSE)</f>
        <v>ภาคตะวันออก</v>
      </c>
      <c r="G6763" t="s">
        <v>21</v>
      </c>
      <c r="H6763" t="s">
        <v>166</v>
      </c>
      <c r="I6763">
        <v>1450333</v>
      </c>
      <c r="J6763">
        <v>48600</v>
      </c>
    </row>
    <row r="6764" spans="1:10" hidden="1">
      <c r="A6764">
        <f t="shared" si="212"/>
        <v>2023</v>
      </c>
      <c r="B6764" t="str">
        <f t="shared" si="213"/>
        <v>2566</v>
      </c>
      <c r="C6764">
        <v>6612</v>
      </c>
      <c r="D6764" t="s">
        <v>221</v>
      </c>
      <c r="E6764" t="str">
        <f>VLOOKUP(D6764,region!$A$1:$C$78,2,FALSE)</f>
        <v>ระยอง</v>
      </c>
      <c r="F6764" t="str">
        <f>VLOOKUP(E6764,region!$B$1:$C$78,2,FALSE)</f>
        <v>ภาคตะวันออก</v>
      </c>
      <c r="G6764" t="s">
        <v>23</v>
      </c>
      <c r="H6764" t="s">
        <v>165</v>
      </c>
      <c r="I6764">
        <v>1450333</v>
      </c>
      <c r="J6764">
        <v>57038</v>
      </c>
    </row>
    <row r="6765" spans="1:10" hidden="1">
      <c r="A6765">
        <f t="shared" si="212"/>
        <v>2023</v>
      </c>
      <c r="B6765" t="str">
        <f t="shared" si="213"/>
        <v>2566</v>
      </c>
      <c r="C6765">
        <v>6612</v>
      </c>
      <c r="D6765" t="s">
        <v>221</v>
      </c>
      <c r="E6765" t="str">
        <f>VLOOKUP(D6765,region!$A$1:$C$78,2,FALSE)</f>
        <v>ระยอง</v>
      </c>
      <c r="F6765" t="str">
        <f>VLOOKUP(E6765,region!$B$1:$C$78,2,FALSE)</f>
        <v>ภาคตะวันออก</v>
      </c>
      <c r="G6765" t="s">
        <v>23</v>
      </c>
      <c r="H6765" t="s">
        <v>166</v>
      </c>
      <c r="I6765">
        <v>1450333</v>
      </c>
      <c r="J6765">
        <v>54942</v>
      </c>
    </row>
    <row r="6766" spans="1:10" hidden="1">
      <c r="A6766">
        <f t="shared" si="212"/>
        <v>2023</v>
      </c>
      <c r="B6766" t="str">
        <f t="shared" si="213"/>
        <v>2566</v>
      </c>
      <c r="C6766">
        <v>6612</v>
      </c>
      <c r="D6766" t="s">
        <v>221</v>
      </c>
      <c r="E6766" t="str">
        <f>VLOOKUP(D6766,region!$A$1:$C$78,2,FALSE)</f>
        <v>ระยอง</v>
      </c>
      <c r="F6766" t="str">
        <f>VLOOKUP(E6766,region!$B$1:$C$78,2,FALSE)</f>
        <v>ภาคตะวันออก</v>
      </c>
      <c r="G6766" t="s">
        <v>25</v>
      </c>
      <c r="H6766" t="s">
        <v>165</v>
      </c>
      <c r="I6766">
        <v>1450333</v>
      </c>
      <c r="J6766">
        <v>59368</v>
      </c>
    </row>
    <row r="6767" spans="1:10" hidden="1">
      <c r="A6767">
        <f t="shared" si="212"/>
        <v>2023</v>
      </c>
      <c r="B6767" t="str">
        <f t="shared" si="213"/>
        <v>2566</v>
      </c>
      <c r="C6767">
        <v>6612</v>
      </c>
      <c r="D6767" t="s">
        <v>221</v>
      </c>
      <c r="E6767" t="str">
        <f>VLOOKUP(D6767,region!$A$1:$C$78,2,FALSE)</f>
        <v>ระยอง</v>
      </c>
      <c r="F6767" t="str">
        <f>VLOOKUP(E6767,region!$B$1:$C$78,2,FALSE)</f>
        <v>ภาคตะวันออก</v>
      </c>
      <c r="G6767" t="s">
        <v>25</v>
      </c>
      <c r="H6767" t="s">
        <v>166</v>
      </c>
      <c r="I6767">
        <v>1450333</v>
      </c>
      <c r="J6767">
        <v>58836</v>
      </c>
    </row>
    <row r="6768" spans="1:10" hidden="1">
      <c r="A6768">
        <f t="shared" si="212"/>
        <v>2023</v>
      </c>
      <c r="B6768" t="str">
        <f t="shared" si="213"/>
        <v>2566</v>
      </c>
      <c r="C6768">
        <v>6612</v>
      </c>
      <c r="D6768" t="s">
        <v>221</v>
      </c>
      <c r="E6768" t="str">
        <f>VLOOKUP(D6768,region!$A$1:$C$78,2,FALSE)</f>
        <v>ระยอง</v>
      </c>
      <c r="F6768" t="str">
        <f>VLOOKUP(E6768,region!$B$1:$C$78,2,FALSE)</f>
        <v>ภาคตะวันออก</v>
      </c>
      <c r="G6768" t="s">
        <v>27</v>
      </c>
      <c r="H6768" t="s">
        <v>165</v>
      </c>
      <c r="I6768">
        <v>1450333</v>
      </c>
      <c r="J6768">
        <v>58616</v>
      </c>
    </row>
    <row r="6769" spans="1:10" hidden="1">
      <c r="A6769">
        <f t="shared" si="212"/>
        <v>2023</v>
      </c>
      <c r="B6769" t="str">
        <f t="shared" si="213"/>
        <v>2566</v>
      </c>
      <c r="C6769">
        <v>6612</v>
      </c>
      <c r="D6769" t="s">
        <v>221</v>
      </c>
      <c r="E6769" t="str">
        <f>VLOOKUP(D6769,region!$A$1:$C$78,2,FALSE)</f>
        <v>ระยอง</v>
      </c>
      <c r="F6769" t="str">
        <f>VLOOKUP(E6769,region!$B$1:$C$78,2,FALSE)</f>
        <v>ภาคตะวันออก</v>
      </c>
      <c r="G6769" t="s">
        <v>27</v>
      </c>
      <c r="H6769" t="s">
        <v>166</v>
      </c>
      <c r="I6769">
        <v>1450333</v>
      </c>
      <c r="J6769">
        <v>60202</v>
      </c>
    </row>
    <row r="6770" spans="1:10" hidden="1">
      <c r="A6770">
        <f t="shared" si="212"/>
        <v>2023</v>
      </c>
      <c r="B6770" t="str">
        <f t="shared" si="213"/>
        <v>2566</v>
      </c>
      <c r="C6770">
        <v>6612</v>
      </c>
      <c r="D6770" t="s">
        <v>222</v>
      </c>
      <c r="E6770" t="str">
        <f>VLOOKUP(D6770,region!$A$1:$C$78,2,FALSE)</f>
        <v>สระแก้ว</v>
      </c>
      <c r="F6770" t="str">
        <f>VLOOKUP(E6770,region!$B$1:$C$78,2,FALSE)</f>
        <v>ภาคตะวันออก</v>
      </c>
      <c r="G6770" t="s">
        <v>164</v>
      </c>
      <c r="H6770" t="s">
        <v>165</v>
      </c>
      <c r="I6770">
        <v>1142657</v>
      </c>
      <c r="J6770">
        <v>91635</v>
      </c>
    </row>
    <row r="6771" spans="1:10" hidden="1">
      <c r="A6771">
        <f t="shared" si="212"/>
        <v>2023</v>
      </c>
      <c r="B6771" t="str">
        <f t="shared" si="213"/>
        <v>2566</v>
      </c>
      <c r="C6771">
        <v>6612</v>
      </c>
      <c r="D6771" t="s">
        <v>222</v>
      </c>
      <c r="E6771" t="str">
        <f>VLOOKUP(D6771,region!$A$1:$C$78,2,FALSE)</f>
        <v>สระแก้ว</v>
      </c>
      <c r="F6771" t="str">
        <f>VLOOKUP(E6771,region!$B$1:$C$78,2,FALSE)</f>
        <v>ภาคตะวันออก</v>
      </c>
      <c r="G6771" t="s">
        <v>164</v>
      </c>
      <c r="H6771" t="s">
        <v>166</v>
      </c>
      <c r="I6771">
        <v>1142657</v>
      </c>
      <c r="J6771">
        <v>87285</v>
      </c>
    </row>
    <row r="6772" spans="1:10" hidden="1">
      <c r="A6772">
        <f t="shared" si="212"/>
        <v>2023</v>
      </c>
      <c r="B6772" t="str">
        <f t="shared" si="213"/>
        <v>2566</v>
      </c>
      <c r="C6772">
        <v>6612</v>
      </c>
      <c r="D6772" t="s">
        <v>222</v>
      </c>
      <c r="E6772" t="str">
        <f>VLOOKUP(D6772,region!$A$1:$C$78,2,FALSE)</f>
        <v>สระแก้ว</v>
      </c>
      <c r="F6772" t="str">
        <f>VLOOKUP(E6772,region!$B$1:$C$78,2,FALSE)</f>
        <v>ภาคตะวันออก</v>
      </c>
      <c r="G6772" t="s">
        <v>11</v>
      </c>
      <c r="H6772" t="s">
        <v>165</v>
      </c>
      <c r="I6772">
        <v>1142657</v>
      </c>
      <c r="J6772">
        <v>22765</v>
      </c>
    </row>
    <row r="6773" spans="1:10" hidden="1">
      <c r="A6773">
        <f t="shared" si="212"/>
        <v>2023</v>
      </c>
      <c r="B6773" t="str">
        <f t="shared" si="213"/>
        <v>2566</v>
      </c>
      <c r="C6773">
        <v>6612</v>
      </c>
      <c r="D6773" t="s">
        <v>222</v>
      </c>
      <c r="E6773" t="str">
        <f>VLOOKUP(D6773,region!$A$1:$C$78,2,FALSE)</f>
        <v>สระแก้ว</v>
      </c>
      <c r="F6773" t="str">
        <f>VLOOKUP(E6773,region!$B$1:$C$78,2,FALSE)</f>
        <v>ภาคตะวันออก</v>
      </c>
      <c r="G6773" t="s">
        <v>11</v>
      </c>
      <c r="H6773" t="s">
        <v>166</v>
      </c>
      <c r="I6773">
        <v>1142657</v>
      </c>
      <c r="J6773">
        <v>21583</v>
      </c>
    </row>
    <row r="6774" spans="1:10" hidden="1">
      <c r="A6774">
        <f t="shared" si="212"/>
        <v>2023</v>
      </c>
      <c r="B6774" t="str">
        <f t="shared" si="213"/>
        <v>2566</v>
      </c>
      <c r="C6774">
        <v>6612</v>
      </c>
      <c r="D6774" t="s">
        <v>222</v>
      </c>
      <c r="E6774" t="str">
        <f>VLOOKUP(D6774,region!$A$1:$C$78,2,FALSE)</f>
        <v>สระแก้ว</v>
      </c>
      <c r="F6774" t="str">
        <f>VLOOKUP(E6774,region!$B$1:$C$78,2,FALSE)</f>
        <v>ภาคตะวันออก</v>
      </c>
      <c r="G6774" t="s">
        <v>29</v>
      </c>
      <c r="H6774" t="s">
        <v>165</v>
      </c>
      <c r="I6774">
        <v>1142657</v>
      </c>
      <c r="J6774">
        <v>41888</v>
      </c>
    </row>
    <row r="6775" spans="1:10" hidden="1">
      <c r="A6775">
        <f t="shared" si="212"/>
        <v>2023</v>
      </c>
      <c r="B6775" t="str">
        <f t="shared" si="213"/>
        <v>2566</v>
      </c>
      <c r="C6775">
        <v>6612</v>
      </c>
      <c r="D6775" t="s">
        <v>222</v>
      </c>
      <c r="E6775" t="str">
        <f>VLOOKUP(D6775,region!$A$1:$C$78,2,FALSE)</f>
        <v>สระแก้ว</v>
      </c>
      <c r="F6775" t="str">
        <f>VLOOKUP(E6775,region!$B$1:$C$78,2,FALSE)</f>
        <v>ภาคตะวันออก</v>
      </c>
      <c r="G6775" t="s">
        <v>29</v>
      </c>
      <c r="H6775" t="s">
        <v>166</v>
      </c>
      <c r="I6775">
        <v>1142657</v>
      </c>
      <c r="J6775">
        <v>44062</v>
      </c>
    </row>
    <row r="6776" spans="1:10" hidden="1">
      <c r="A6776">
        <f t="shared" si="212"/>
        <v>2023</v>
      </c>
      <c r="B6776" t="str">
        <f t="shared" si="213"/>
        <v>2566</v>
      </c>
      <c r="C6776">
        <v>6612</v>
      </c>
      <c r="D6776" t="s">
        <v>222</v>
      </c>
      <c r="E6776" t="str">
        <f>VLOOKUP(D6776,region!$A$1:$C$78,2,FALSE)</f>
        <v>สระแก้ว</v>
      </c>
      <c r="F6776" t="str">
        <f>VLOOKUP(E6776,region!$B$1:$C$78,2,FALSE)</f>
        <v>ภาคตะวันออก</v>
      </c>
      <c r="G6776" t="s">
        <v>31</v>
      </c>
      <c r="H6776" t="s">
        <v>165</v>
      </c>
      <c r="I6776">
        <v>1142657</v>
      </c>
      <c r="J6776">
        <v>88326</v>
      </c>
    </row>
    <row r="6777" spans="1:10" hidden="1">
      <c r="A6777">
        <f t="shared" si="212"/>
        <v>2023</v>
      </c>
      <c r="B6777" t="str">
        <f t="shared" si="213"/>
        <v>2566</v>
      </c>
      <c r="C6777">
        <v>6612</v>
      </c>
      <c r="D6777" t="s">
        <v>222</v>
      </c>
      <c r="E6777" t="str">
        <f>VLOOKUP(D6777,region!$A$1:$C$78,2,FALSE)</f>
        <v>สระแก้ว</v>
      </c>
      <c r="F6777" t="str">
        <f>VLOOKUP(E6777,region!$B$1:$C$78,2,FALSE)</f>
        <v>ภาคตะวันออก</v>
      </c>
      <c r="G6777" t="s">
        <v>31</v>
      </c>
      <c r="H6777" t="s">
        <v>166</v>
      </c>
      <c r="I6777">
        <v>1142657</v>
      </c>
      <c r="J6777">
        <v>107506</v>
      </c>
    </row>
    <row r="6778" spans="1:10" hidden="1">
      <c r="A6778">
        <f t="shared" si="212"/>
        <v>2023</v>
      </c>
      <c r="B6778" t="str">
        <f t="shared" si="213"/>
        <v>2566</v>
      </c>
      <c r="C6778">
        <v>6612</v>
      </c>
      <c r="D6778" t="s">
        <v>222</v>
      </c>
      <c r="E6778" t="str">
        <f>VLOOKUP(D6778,region!$A$1:$C$78,2,FALSE)</f>
        <v>สระแก้ว</v>
      </c>
      <c r="F6778" t="str">
        <f>VLOOKUP(E6778,region!$B$1:$C$78,2,FALSE)</f>
        <v>ภาคตะวันออก</v>
      </c>
      <c r="G6778" t="s">
        <v>13</v>
      </c>
      <c r="H6778" t="s">
        <v>165</v>
      </c>
      <c r="I6778">
        <v>1142657</v>
      </c>
      <c r="J6778">
        <v>15576</v>
      </c>
    </row>
    <row r="6779" spans="1:10" hidden="1">
      <c r="A6779">
        <f t="shared" ref="A6779:A6842" si="214">B6779-543</f>
        <v>2023</v>
      </c>
      <c r="B6779" t="str">
        <f t="shared" ref="B6779:B6842" si="215">_xlfn.CONCAT("25",LEFT(C6779,2))</f>
        <v>2566</v>
      </c>
      <c r="C6779">
        <v>6612</v>
      </c>
      <c r="D6779" t="s">
        <v>222</v>
      </c>
      <c r="E6779" t="str">
        <f>VLOOKUP(D6779,region!$A$1:$C$78,2,FALSE)</f>
        <v>สระแก้ว</v>
      </c>
      <c r="F6779" t="str">
        <f>VLOOKUP(E6779,region!$B$1:$C$78,2,FALSE)</f>
        <v>ภาคตะวันออก</v>
      </c>
      <c r="G6779" t="s">
        <v>13</v>
      </c>
      <c r="H6779" t="s">
        <v>166</v>
      </c>
      <c r="I6779">
        <v>1142657</v>
      </c>
      <c r="J6779">
        <v>14932</v>
      </c>
    </row>
    <row r="6780" spans="1:10" hidden="1">
      <c r="A6780">
        <f t="shared" si="214"/>
        <v>2023</v>
      </c>
      <c r="B6780" t="str">
        <f t="shared" si="215"/>
        <v>2566</v>
      </c>
      <c r="C6780">
        <v>6612</v>
      </c>
      <c r="D6780" t="s">
        <v>222</v>
      </c>
      <c r="E6780" t="str">
        <f>VLOOKUP(D6780,region!$A$1:$C$78,2,FALSE)</f>
        <v>สระแก้ว</v>
      </c>
      <c r="F6780" t="str">
        <f>VLOOKUP(E6780,region!$B$1:$C$78,2,FALSE)</f>
        <v>ภาคตะวันออก</v>
      </c>
      <c r="G6780" t="s">
        <v>15</v>
      </c>
      <c r="H6780" t="s">
        <v>165</v>
      </c>
      <c r="I6780">
        <v>1142657</v>
      </c>
      <c r="J6780">
        <v>37182</v>
      </c>
    </row>
    <row r="6781" spans="1:10" hidden="1">
      <c r="A6781">
        <f t="shared" si="214"/>
        <v>2023</v>
      </c>
      <c r="B6781" t="str">
        <f t="shared" si="215"/>
        <v>2566</v>
      </c>
      <c r="C6781">
        <v>6612</v>
      </c>
      <c r="D6781" t="s">
        <v>222</v>
      </c>
      <c r="E6781" t="str">
        <f>VLOOKUP(D6781,region!$A$1:$C$78,2,FALSE)</f>
        <v>สระแก้ว</v>
      </c>
      <c r="F6781" t="str">
        <f>VLOOKUP(E6781,region!$B$1:$C$78,2,FALSE)</f>
        <v>ภาคตะวันออก</v>
      </c>
      <c r="G6781" t="s">
        <v>15</v>
      </c>
      <c r="H6781" t="s">
        <v>166</v>
      </c>
      <c r="I6781">
        <v>1142657</v>
      </c>
      <c r="J6781">
        <v>36724</v>
      </c>
    </row>
    <row r="6782" spans="1:10" hidden="1">
      <c r="A6782">
        <f t="shared" si="214"/>
        <v>2023</v>
      </c>
      <c r="B6782" t="str">
        <f t="shared" si="215"/>
        <v>2566</v>
      </c>
      <c r="C6782">
        <v>6612</v>
      </c>
      <c r="D6782" t="s">
        <v>222</v>
      </c>
      <c r="E6782" t="str">
        <f>VLOOKUP(D6782,region!$A$1:$C$78,2,FALSE)</f>
        <v>สระแก้ว</v>
      </c>
      <c r="F6782" t="str">
        <f>VLOOKUP(E6782,region!$B$1:$C$78,2,FALSE)</f>
        <v>ภาคตะวันออก</v>
      </c>
      <c r="G6782" t="s">
        <v>17</v>
      </c>
      <c r="H6782" t="s">
        <v>165</v>
      </c>
      <c r="I6782">
        <v>1142657</v>
      </c>
      <c r="J6782">
        <v>41733</v>
      </c>
    </row>
    <row r="6783" spans="1:10" hidden="1">
      <c r="A6783">
        <f t="shared" si="214"/>
        <v>2023</v>
      </c>
      <c r="B6783" t="str">
        <f t="shared" si="215"/>
        <v>2566</v>
      </c>
      <c r="C6783">
        <v>6612</v>
      </c>
      <c r="D6783" t="s">
        <v>222</v>
      </c>
      <c r="E6783" t="str">
        <f>VLOOKUP(D6783,region!$A$1:$C$78,2,FALSE)</f>
        <v>สระแก้ว</v>
      </c>
      <c r="F6783" t="str">
        <f>VLOOKUP(E6783,region!$B$1:$C$78,2,FALSE)</f>
        <v>ภาคตะวันออก</v>
      </c>
      <c r="G6783" t="s">
        <v>17</v>
      </c>
      <c r="H6783" t="s">
        <v>166</v>
      </c>
      <c r="I6783">
        <v>1142657</v>
      </c>
      <c r="J6783">
        <v>40306</v>
      </c>
    </row>
    <row r="6784" spans="1:10" hidden="1">
      <c r="A6784">
        <f t="shared" si="214"/>
        <v>2023</v>
      </c>
      <c r="B6784" t="str">
        <f t="shared" si="215"/>
        <v>2566</v>
      </c>
      <c r="C6784">
        <v>6612</v>
      </c>
      <c r="D6784" t="s">
        <v>222</v>
      </c>
      <c r="E6784" t="str">
        <f>VLOOKUP(D6784,region!$A$1:$C$78,2,FALSE)</f>
        <v>สระแก้ว</v>
      </c>
      <c r="F6784" t="str">
        <f>VLOOKUP(E6784,region!$B$1:$C$78,2,FALSE)</f>
        <v>ภาคตะวันออก</v>
      </c>
      <c r="G6784" t="s">
        <v>19</v>
      </c>
      <c r="H6784" t="s">
        <v>165</v>
      </c>
      <c r="I6784">
        <v>1142657</v>
      </c>
      <c r="J6784">
        <v>41065</v>
      </c>
    </row>
    <row r="6785" spans="1:10" hidden="1">
      <c r="A6785">
        <f t="shared" si="214"/>
        <v>2023</v>
      </c>
      <c r="B6785" t="str">
        <f t="shared" si="215"/>
        <v>2566</v>
      </c>
      <c r="C6785">
        <v>6612</v>
      </c>
      <c r="D6785" t="s">
        <v>222</v>
      </c>
      <c r="E6785" t="str">
        <f>VLOOKUP(D6785,region!$A$1:$C$78,2,FALSE)</f>
        <v>สระแก้ว</v>
      </c>
      <c r="F6785" t="str">
        <f>VLOOKUP(E6785,region!$B$1:$C$78,2,FALSE)</f>
        <v>ภาคตะวันออก</v>
      </c>
      <c r="G6785" t="s">
        <v>19</v>
      </c>
      <c r="H6785" t="s">
        <v>166</v>
      </c>
      <c r="I6785">
        <v>1142657</v>
      </c>
      <c r="J6785">
        <v>38785</v>
      </c>
    </row>
    <row r="6786" spans="1:10" hidden="1">
      <c r="A6786">
        <f t="shared" si="214"/>
        <v>2023</v>
      </c>
      <c r="B6786" t="str">
        <f t="shared" si="215"/>
        <v>2566</v>
      </c>
      <c r="C6786">
        <v>6612</v>
      </c>
      <c r="D6786" t="s">
        <v>222</v>
      </c>
      <c r="E6786" t="str">
        <f>VLOOKUP(D6786,region!$A$1:$C$78,2,FALSE)</f>
        <v>สระแก้ว</v>
      </c>
      <c r="F6786" t="str">
        <f>VLOOKUP(E6786,region!$B$1:$C$78,2,FALSE)</f>
        <v>ภาคตะวันออก</v>
      </c>
      <c r="G6786" t="s">
        <v>21</v>
      </c>
      <c r="H6786" t="s">
        <v>165</v>
      </c>
      <c r="I6786">
        <v>1142657</v>
      </c>
      <c r="J6786">
        <v>40205</v>
      </c>
    </row>
    <row r="6787" spans="1:10" hidden="1">
      <c r="A6787">
        <f t="shared" si="214"/>
        <v>2023</v>
      </c>
      <c r="B6787" t="str">
        <f t="shared" si="215"/>
        <v>2566</v>
      </c>
      <c r="C6787">
        <v>6612</v>
      </c>
      <c r="D6787" t="s">
        <v>222</v>
      </c>
      <c r="E6787" t="str">
        <f>VLOOKUP(D6787,region!$A$1:$C$78,2,FALSE)</f>
        <v>สระแก้ว</v>
      </c>
      <c r="F6787" t="str">
        <f>VLOOKUP(E6787,region!$B$1:$C$78,2,FALSE)</f>
        <v>ภาคตะวันออก</v>
      </c>
      <c r="G6787" t="s">
        <v>21</v>
      </c>
      <c r="H6787" t="s">
        <v>166</v>
      </c>
      <c r="I6787">
        <v>1142657</v>
      </c>
      <c r="J6787">
        <v>38814</v>
      </c>
    </row>
    <row r="6788" spans="1:10" hidden="1">
      <c r="A6788">
        <f t="shared" si="214"/>
        <v>2023</v>
      </c>
      <c r="B6788" t="str">
        <f t="shared" si="215"/>
        <v>2566</v>
      </c>
      <c r="C6788">
        <v>6612</v>
      </c>
      <c r="D6788" t="s">
        <v>222</v>
      </c>
      <c r="E6788" t="str">
        <f>VLOOKUP(D6788,region!$A$1:$C$78,2,FALSE)</f>
        <v>สระแก้ว</v>
      </c>
      <c r="F6788" t="str">
        <f>VLOOKUP(E6788,region!$B$1:$C$78,2,FALSE)</f>
        <v>ภาคตะวันออก</v>
      </c>
      <c r="G6788" t="s">
        <v>23</v>
      </c>
      <c r="H6788" t="s">
        <v>165</v>
      </c>
      <c r="I6788">
        <v>1142657</v>
      </c>
      <c r="J6788">
        <v>47814</v>
      </c>
    </row>
    <row r="6789" spans="1:10" hidden="1">
      <c r="A6789">
        <f t="shared" si="214"/>
        <v>2023</v>
      </c>
      <c r="B6789" t="str">
        <f t="shared" si="215"/>
        <v>2566</v>
      </c>
      <c r="C6789">
        <v>6612</v>
      </c>
      <c r="D6789" t="s">
        <v>222</v>
      </c>
      <c r="E6789" t="str">
        <f>VLOOKUP(D6789,region!$A$1:$C$78,2,FALSE)</f>
        <v>สระแก้ว</v>
      </c>
      <c r="F6789" t="str">
        <f>VLOOKUP(E6789,region!$B$1:$C$78,2,FALSE)</f>
        <v>ภาคตะวันออก</v>
      </c>
      <c r="G6789" t="s">
        <v>23</v>
      </c>
      <c r="H6789" t="s">
        <v>166</v>
      </c>
      <c r="I6789">
        <v>1142657</v>
      </c>
      <c r="J6789">
        <v>46554</v>
      </c>
    </row>
    <row r="6790" spans="1:10" hidden="1">
      <c r="A6790">
        <f t="shared" si="214"/>
        <v>2023</v>
      </c>
      <c r="B6790" t="str">
        <f t="shared" si="215"/>
        <v>2566</v>
      </c>
      <c r="C6790">
        <v>6612</v>
      </c>
      <c r="D6790" t="s">
        <v>222</v>
      </c>
      <c r="E6790" t="str">
        <f>VLOOKUP(D6790,region!$A$1:$C$78,2,FALSE)</f>
        <v>สระแก้ว</v>
      </c>
      <c r="F6790" t="str">
        <f>VLOOKUP(E6790,region!$B$1:$C$78,2,FALSE)</f>
        <v>ภาคตะวันออก</v>
      </c>
      <c r="G6790" t="s">
        <v>25</v>
      </c>
      <c r="H6790" t="s">
        <v>165</v>
      </c>
      <c r="I6790">
        <v>1142657</v>
      </c>
      <c r="J6790">
        <v>48506</v>
      </c>
    </row>
    <row r="6791" spans="1:10" hidden="1">
      <c r="A6791">
        <f t="shared" si="214"/>
        <v>2023</v>
      </c>
      <c r="B6791" t="str">
        <f t="shared" si="215"/>
        <v>2566</v>
      </c>
      <c r="C6791">
        <v>6612</v>
      </c>
      <c r="D6791" t="s">
        <v>222</v>
      </c>
      <c r="E6791" t="str">
        <f>VLOOKUP(D6791,region!$A$1:$C$78,2,FALSE)</f>
        <v>สระแก้ว</v>
      </c>
      <c r="F6791" t="str">
        <f>VLOOKUP(E6791,region!$B$1:$C$78,2,FALSE)</f>
        <v>ภาคตะวันออก</v>
      </c>
      <c r="G6791" t="s">
        <v>25</v>
      </c>
      <c r="H6791" t="s">
        <v>166</v>
      </c>
      <c r="I6791">
        <v>1142657</v>
      </c>
      <c r="J6791">
        <v>48109</v>
      </c>
    </row>
    <row r="6792" spans="1:10" hidden="1">
      <c r="A6792">
        <f t="shared" si="214"/>
        <v>2023</v>
      </c>
      <c r="B6792" t="str">
        <f t="shared" si="215"/>
        <v>2566</v>
      </c>
      <c r="C6792">
        <v>6612</v>
      </c>
      <c r="D6792" t="s">
        <v>222</v>
      </c>
      <c r="E6792" t="str">
        <f>VLOOKUP(D6792,region!$A$1:$C$78,2,FALSE)</f>
        <v>สระแก้ว</v>
      </c>
      <c r="F6792" t="str">
        <f>VLOOKUP(E6792,region!$B$1:$C$78,2,FALSE)</f>
        <v>ภาคตะวันออก</v>
      </c>
      <c r="G6792" t="s">
        <v>27</v>
      </c>
      <c r="H6792" t="s">
        <v>165</v>
      </c>
      <c r="I6792">
        <v>1142657</v>
      </c>
      <c r="J6792">
        <v>48554</v>
      </c>
    </row>
    <row r="6793" spans="1:10" hidden="1">
      <c r="A6793">
        <f t="shared" si="214"/>
        <v>2023</v>
      </c>
      <c r="B6793" t="str">
        <f t="shared" si="215"/>
        <v>2566</v>
      </c>
      <c r="C6793">
        <v>6612</v>
      </c>
      <c r="D6793" t="s">
        <v>222</v>
      </c>
      <c r="E6793" t="str">
        <f>VLOOKUP(D6793,region!$A$1:$C$78,2,FALSE)</f>
        <v>สระแก้ว</v>
      </c>
      <c r="F6793" t="str">
        <f>VLOOKUP(E6793,region!$B$1:$C$78,2,FALSE)</f>
        <v>ภาคตะวันออก</v>
      </c>
      <c r="G6793" t="s">
        <v>27</v>
      </c>
      <c r="H6793" t="s">
        <v>166</v>
      </c>
      <c r="I6793">
        <v>1142657</v>
      </c>
      <c r="J6793">
        <v>49741</v>
      </c>
    </row>
    <row r="6794" spans="1:10" hidden="1">
      <c r="A6794">
        <f t="shared" si="214"/>
        <v>2023</v>
      </c>
      <c r="B6794" t="str">
        <f t="shared" si="215"/>
        <v>2566</v>
      </c>
      <c r="C6794">
        <v>6612</v>
      </c>
      <c r="D6794" t="s">
        <v>223</v>
      </c>
      <c r="E6794" t="str">
        <f>VLOOKUP(D6794,region!$A$1:$C$78,2,FALSE)</f>
        <v>ตราด</v>
      </c>
      <c r="F6794" t="str">
        <f>VLOOKUP(E6794,region!$B$1:$C$78,2,FALSE)</f>
        <v>ภาคตะวันออก</v>
      </c>
      <c r="G6794" t="s">
        <v>164</v>
      </c>
      <c r="H6794" t="s">
        <v>165</v>
      </c>
      <c r="I6794">
        <v>1431959</v>
      </c>
      <c r="J6794">
        <v>129296</v>
      </c>
    </row>
    <row r="6795" spans="1:10" hidden="1">
      <c r="A6795">
        <f t="shared" si="214"/>
        <v>2023</v>
      </c>
      <c r="B6795" t="str">
        <f t="shared" si="215"/>
        <v>2566</v>
      </c>
      <c r="C6795">
        <v>6612</v>
      </c>
      <c r="D6795" t="s">
        <v>223</v>
      </c>
      <c r="E6795" t="str">
        <f>VLOOKUP(D6795,region!$A$1:$C$78,2,FALSE)</f>
        <v>ตราด</v>
      </c>
      <c r="F6795" t="str">
        <f>VLOOKUP(E6795,region!$B$1:$C$78,2,FALSE)</f>
        <v>ภาคตะวันออก</v>
      </c>
      <c r="G6795" t="s">
        <v>164</v>
      </c>
      <c r="H6795" t="s">
        <v>166</v>
      </c>
      <c r="I6795">
        <v>1431959</v>
      </c>
      <c r="J6795">
        <v>121682</v>
      </c>
    </row>
    <row r="6796" spans="1:10" hidden="1">
      <c r="A6796">
        <f t="shared" si="214"/>
        <v>2023</v>
      </c>
      <c r="B6796" t="str">
        <f t="shared" si="215"/>
        <v>2566</v>
      </c>
      <c r="C6796">
        <v>6612</v>
      </c>
      <c r="D6796" t="s">
        <v>223</v>
      </c>
      <c r="E6796" t="str">
        <f>VLOOKUP(D6796,region!$A$1:$C$78,2,FALSE)</f>
        <v>ตราด</v>
      </c>
      <c r="F6796" t="str">
        <f>VLOOKUP(E6796,region!$B$1:$C$78,2,FALSE)</f>
        <v>ภาคตะวันออก</v>
      </c>
      <c r="G6796" t="s">
        <v>11</v>
      </c>
      <c r="H6796" t="s">
        <v>165</v>
      </c>
      <c r="I6796">
        <v>1431959</v>
      </c>
      <c r="J6796">
        <v>30093</v>
      </c>
    </row>
    <row r="6797" spans="1:10" hidden="1">
      <c r="A6797">
        <f t="shared" si="214"/>
        <v>2023</v>
      </c>
      <c r="B6797" t="str">
        <f t="shared" si="215"/>
        <v>2566</v>
      </c>
      <c r="C6797">
        <v>6612</v>
      </c>
      <c r="D6797" t="s">
        <v>223</v>
      </c>
      <c r="E6797" t="str">
        <f>VLOOKUP(D6797,region!$A$1:$C$78,2,FALSE)</f>
        <v>ตราด</v>
      </c>
      <c r="F6797" t="str">
        <f>VLOOKUP(E6797,region!$B$1:$C$78,2,FALSE)</f>
        <v>ภาคตะวันออก</v>
      </c>
      <c r="G6797" t="s">
        <v>11</v>
      </c>
      <c r="H6797" t="s">
        <v>166</v>
      </c>
      <c r="I6797">
        <v>1431959</v>
      </c>
      <c r="J6797">
        <v>28289</v>
      </c>
    </row>
    <row r="6798" spans="1:10" hidden="1">
      <c r="A6798">
        <f t="shared" si="214"/>
        <v>2023</v>
      </c>
      <c r="B6798" t="str">
        <f t="shared" si="215"/>
        <v>2566</v>
      </c>
      <c r="C6798">
        <v>6612</v>
      </c>
      <c r="D6798" t="s">
        <v>223</v>
      </c>
      <c r="E6798" t="str">
        <f>VLOOKUP(D6798,region!$A$1:$C$78,2,FALSE)</f>
        <v>ตราด</v>
      </c>
      <c r="F6798" t="str">
        <f>VLOOKUP(E6798,region!$B$1:$C$78,2,FALSE)</f>
        <v>ภาคตะวันออก</v>
      </c>
      <c r="G6798" t="s">
        <v>29</v>
      </c>
      <c r="H6798" t="s">
        <v>165</v>
      </c>
      <c r="I6798">
        <v>1431959</v>
      </c>
      <c r="J6798">
        <v>41772</v>
      </c>
    </row>
    <row r="6799" spans="1:10" hidden="1">
      <c r="A6799">
        <f t="shared" si="214"/>
        <v>2023</v>
      </c>
      <c r="B6799" t="str">
        <f t="shared" si="215"/>
        <v>2566</v>
      </c>
      <c r="C6799">
        <v>6612</v>
      </c>
      <c r="D6799" t="s">
        <v>223</v>
      </c>
      <c r="E6799" t="str">
        <f>VLOOKUP(D6799,region!$A$1:$C$78,2,FALSE)</f>
        <v>ตราด</v>
      </c>
      <c r="F6799" t="str">
        <f>VLOOKUP(E6799,region!$B$1:$C$78,2,FALSE)</f>
        <v>ภาคตะวันออก</v>
      </c>
      <c r="G6799" t="s">
        <v>29</v>
      </c>
      <c r="H6799" t="s">
        <v>166</v>
      </c>
      <c r="I6799">
        <v>1431959</v>
      </c>
      <c r="J6799">
        <v>49560</v>
      </c>
    </row>
    <row r="6800" spans="1:10" hidden="1">
      <c r="A6800">
        <f t="shared" si="214"/>
        <v>2023</v>
      </c>
      <c r="B6800" t="str">
        <f t="shared" si="215"/>
        <v>2566</v>
      </c>
      <c r="C6800">
        <v>6612</v>
      </c>
      <c r="D6800" t="s">
        <v>223</v>
      </c>
      <c r="E6800" t="str">
        <f>VLOOKUP(D6800,region!$A$1:$C$78,2,FALSE)</f>
        <v>ตราด</v>
      </c>
      <c r="F6800" t="str">
        <f>VLOOKUP(E6800,region!$B$1:$C$78,2,FALSE)</f>
        <v>ภาคตะวันออก</v>
      </c>
      <c r="G6800" t="s">
        <v>31</v>
      </c>
      <c r="H6800" t="s">
        <v>165</v>
      </c>
      <c r="I6800">
        <v>1431959</v>
      </c>
      <c r="J6800">
        <v>110267</v>
      </c>
    </row>
    <row r="6801" spans="1:10" hidden="1">
      <c r="A6801">
        <f t="shared" si="214"/>
        <v>2023</v>
      </c>
      <c r="B6801" t="str">
        <f t="shared" si="215"/>
        <v>2566</v>
      </c>
      <c r="C6801">
        <v>6612</v>
      </c>
      <c r="D6801" t="s">
        <v>223</v>
      </c>
      <c r="E6801" t="str">
        <f>VLOOKUP(D6801,region!$A$1:$C$78,2,FALSE)</f>
        <v>ตราด</v>
      </c>
      <c r="F6801" t="str">
        <f>VLOOKUP(E6801,region!$B$1:$C$78,2,FALSE)</f>
        <v>ภาคตะวันออก</v>
      </c>
      <c r="G6801" t="s">
        <v>31</v>
      </c>
      <c r="H6801" t="s">
        <v>166</v>
      </c>
      <c r="I6801">
        <v>1431959</v>
      </c>
      <c r="J6801">
        <v>145717</v>
      </c>
    </row>
    <row r="6802" spans="1:10" hidden="1">
      <c r="A6802">
        <f t="shared" si="214"/>
        <v>2023</v>
      </c>
      <c r="B6802" t="str">
        <f t="shared" si="215"/>
        <v>2566</v>
      </c>
      <c r="C6802">
        <v>6612</v>
      </c>
      <c r="D6802" t="s">
        <v>223</v>
      </c>
      <c r="E6802" t="str">
        <f>VLOOKUP(D6802,region!$A$1:$C$78,2,FALSE)</f>
        <v>ตราด</v>
      </c>
      <c r="F6802" t="str">
        <f>VLOOKUP(E6802,region!$B$1:$C$78,2,FALSE)</f>
        <v>ภาคตะวันออก</v>
      </c>
      <c r="G6802" t="s">
        <v>13</v>
      </c>
      <c r="H6802" t="s">
        <v>165</v>
      </c>
      <c r="I6802">
        <v>1431959</v>
      </c>
      <c r="J6802">
        <v>20157</v>
      </c>
    </row>
    <row r="6803" spans="1:10" hidden="1">
      <c r="A6803">
        <f t="shared" si="214"/>
        <v>2023</v>
      </c>
      <c r="B6803" t="str">
        <f t="shared" si="215"/>
        <v>2566</v>
      </c>
      <c r="C6803">
        <v>6612</v>
      </c>
      <c r="D6803" t="s">
        <v>223</v>
      </c>
      <c r="E6803" t="str">
        <f>VLOOKUP(D6803,region!$A$1:$C$78,2,FALSE)</f>
        <v>ตราด</v>
      </c>
      <c r="F6803" t="str">
        <f>VLOOKUP(E6803,region!$B$1:$C$78,2,FALSE)</f>
        <v>ภาคตะวันออก</v>
      </c>
      <c r="G6803" t="s">
        <v>13</v>
      </c>
      <c r="H6803" t="s">
        <v>166</v>
      </c>
      <c r="I6803">
        <v>1431959</v>
      </c>
      <c r="J6803">
        <v>19313</v>
      </c>
    </row>
    <row r="6804" spans="1:10" hidden="1">
      <c r="A6804">
        <f t="shared" si="214"/>
        <v>2023</v>
      </c>
      <c r="B6804" t="str">
        <f t="shared" si="215"/>
        <v>2566</v>
      </c>
      <c r="C6804">
        <v>6612</v>
      </c>
      <c r="D6804" t="s">
        <v>223</v>
      </c>
      <c r="E6804" t="str">
        <f>VLOOKUP(D6804,region!$A$1:$C$78,2,FALSE)</f>
        <v>ตราด</v>
      </c>
      <c r="F6804" t="str">
        <f>VLOOKUP(E6804,region!$B$1:$C$78,2,FALSE)</f>
        <v>ภาคตะวันออก</v>
      </c>
      <c r="G6804" t="s">
        <v>15</v>
      </c>
      <c r="H6804" t="s">
        <v>165</v>
      </c>
      <c r="I6804">
        <v>1431959</v>
      </c>
      <c r="J6804">
        <v>49879</v>
      </c>
    </row>
    <row r="6805" spans="1:10" hidden="1">
      <c r="A6805">
        <f t="shared" si="214"/>
        <v>2023</v>
      </c>
      <c r="B6805" t="str">
        <f t="shared" si="215"/>
        <v>2566</v>
      </c>
      <c r="C6805">
        <v>6612</v>
      </c>
      <c r="D6805" t="s">
        <v>223</v>
      </c>
      <c r="E6805" t="str">
        <f>VLOOKUP(D6805,region!$A$1:$C$78,2,FALSE)</f>
        <v>ตราด</v>
      </c>
      <c r="F6805" t="str">
        <f>VLOOKUP(E6805,region!$B$1:$C$78,2,FALSE)</f>
        <v>ภาคตะวันออก</v>
      </c>
      <c r="G6805" t="s">
        <v>15</v>
      </c>
      <c r="H6805" t="s">
        <v>166</v>
      </c>
      <c r="I6805">
        <v>1431959</v>
      </c>
      <c r="J6805">
        <v>47393</v>
      </c>
    </row>
    <row r="6806" spans="1:10" hidden="1">
      <c r="A6806">
        <f t="shared" si="214"/>
        <v>2023</v>
      </c>
      <c r="B6806" t="str">
        <f t="shared" si="215"/>
        <v>2566</v>
      </c>
      <c r="C6806">
        <v>6612</v>
      </c>
      <c r="D6806" t="s">
        <v>223</v>
      </c>
      <c r="E6806" t="str">
        <f>VLOOKUP(D6806,region!$A$1:$C$78,2,FALSE)</f>
        <v>ตราด</v>
      </c>
      <c r="F6806" t="str">
        <f>VLOOKUP(E6806,region!$B$1:$C$78,2,FALSE)</f>
        <v>ภาคตะวันออก</v>
      </c>
      <c r="G6806" t="s">
        <v>17</v>
      </c>
      <c r="H6806" t="s">
        <v>165</v>
      </c>
      <c r="I6806">
        <v>1431959</v>
      </c>
      <c r="J6806">
        <v>54071</v>
      </c>
    </row>
    <row r="6807" spans="1:10" hidden="1">
      <c r="A6807">
        <f t="shared" si="214"/>
        <v>2023</v>
      </c>
      <c r="B6807" t="str">
        <f t="shared" si="215"/>
        <v>2566</v>
      </c>
      <c r="C6807">
        <v>6612</v>
      </c>
      <c r="D6807" t="s">
        <v>223</v>
      </c>
      <c r="E6807" t="str">
        <f>VLOOKUP(D6807,region!$A$1:$C$78,2,FALSE)</f>
        <v>ตราด</v>
      </c>
      <c r="F6807" t="str">
        <f>VLOOKUP(E6807,region!$B$1:$C$78,2,FALSE)</f>
        <v>ภาคตะวันออก</v>
      </c>
      <c r="G6807" t="s">
        <v>17</v>
      </c>
      <c r="H6807" t="s">
        <v>166</v>
      </c>
      <c r="I6807">
        <v>1431959</v>
      </c>
      <c r="J6807">
        <v>52124</v>
      </c>
    </row>
    <row r="6808" spans="1:10" hidden="1">
      <c r="A6808">
        <f t="shared" si="214"/>
        <v>2023</v>
      </c>
      <c r="B6808" t="str">
        <f t="shared" si="215"/>
        <v>2566</v>
      </c>
      <c r="C6808">
        <v>6612</v>
      </c>
      <c r="D6808" t="s">
        <v>223</v>
      </c>
      <c r="E6808" t="str">
        <f>VLOOKUP(D6808,region!$A$1:$C$78,2,FALSE)</f>
        <v>ตราด</v>
      </c>
      <c r="F6808" t="str">
        <f>VLOOKUP(E6808,region!$B$1:$C$78,2,FALSE)</f>
        <v>ภาคตะวันออก</v>
      </c>
      <c r="G6808" t="s">
        <v>19</v>
      </c>
      <c r="H6808" t="s">
        <v>165</v>
      </c>
      <c r="I6808">
        <v>1431959</v>
      </c>
      <c r="J6808">
        <v>51863</v>
      </c>
    </row>
    <row r="6809" spans="1:10" hidden="1">
      <c r="A6809">
        <f t="shared" si="214"/>
        <v>2023</v>
      </c>
      <c r="B6809" t="str">
        <f t="shared" si="215"/>
        <v>2566</v>
      </c>
      <c r="C6809">
        <v>6612</v>
      </c>
      <c r="D6809" t="s">
        <v>223</v>
      </c>
      <c r="E6809" t="str">
        <f>VLOOKUP(D6809,region!$A$1:$C$78,2,FALSE)</f>
        <v>ตราด</v>
      </c>
      <c r="F6809" t="str">
        <f>VLOOKUP(E6809,region!$B$1:$C$78,2,FALSE)</f>
        <v>ภาคตะวันออก</v>
      </c>
      <c r="G6809" t="s">
        <v>19</v>
      </c>
      <c r="H6809" t="s">
        <v>166</v>
      </c>
      <c r="I6809">
        <v>1431959</v>
      </c>
      <c r="J6809">
        <v>51101</v>
      </c>
    </row>
    <row r="6810" spans="1:10" hidden="1">
      <c r="A6810">
        <f t="shared" si="214"/>
        <v>2023</v>
      </c>
      <c r="B6810" t="str">
        <f t="shared" si="215"/>
        <v>2566</v>
      </c>
      <c r="C6810">
        <v>6612</v>
      </c>
      <c r="D6810" t="s">
        <v>223</v>
      </c>
      <c r="E6810" t="str">
        <f>VLOOKUP(D6810,region!$A$1:$C$78,2,FALSE)</f>
        <v>ตราด</v>
      </c>
      <c r="F6810" t="str">
        <f>VLOOKUP(E6810,region!$B$1:$C$78,2,FALSE)</f>
        <v>ภาคตะวันออก</v>
      </c>
      <c r="G6810" t="s">
        <v>21</v>
      </c>
      <c r="H6810" t="s">
        <v>165</v>
      </c>
      <c r="I6810">
        <v>1431959</v>
      </c>
      <c r="J6810">
        <v>51049</v>
      </c>
    </row>
    <row r="6811" spans="1:10" hidden="1">
      <c r="A6811">
        <f t="shared" si="214"/>
        <v>2023</v>
      </c>
      <c r="B6811" t="str">
        <f t="shared" si="215"/>
        <v>2566</v>
      </c>
      <c r="C6811">
        <v>6612</v>
      </c>
      <c r="D6811" t="s">
        <v>223</v>
      </c>
      <c r="E6811" t="str">
        <f>VLOOKUP(D6811,region!$A$1:$C$78,2,FALSE)</f>
        <v>ตราด</v>
      </c>
      <c r="F6811" t="str">
        <f>VLOOKUP(E6811,region!$B$1:$C$78,2,FALSE)</f>
        <v>ภาคตะวันออก</v>
      </c>
      <c r="G6811" t="s">
        <v>21</v>
      </c>
      <c r="H6811" t="s">
        <v>166</v>
      </c>
      <c r="I6811">
        <v>1431959</v>
      </c>
      <c r="J6811">
        <v>51620</v>
      </c>
    </row>
    <row r="6812" spans="1:10" hidden="1">
      <c r="A6812">
        <f t="shared" si="214"/>
        <v>2023</v>
      </c>
      <c r="B6812" t="str">
        <f t="shared" si="215"/>
        <v>2566</v>
      </c>
      <c r="C6812">
        <v>6612</v>
      </c>
      <c r="D6812" t="s">
        <v>223</v>
      </c>
      <c r="E6812" t="str">
        <f>VLOOKUP(D6812,region!$A$1:$C$78,2,FALSE)</f>
        <v>ตราด</v>
      </c>
      <c r="F6812" t="str">
        <f>VLOOKUP(E6812,region!$B$1:$C$78,2,FALSE)</f>
        <v>ภาคตะวันออก</v>
      </c>
      <c r="G6812" t="s">
        <v>23</v>
      </c>
      <c r="H6812" t="s">
        <v>165</v>
      </c>
      <c r="I6812">
        <v>1431959</v>
      </c>
      <c r="J6812">
        <v>52132</v>
      </c>
    </row>
    <row r="6813" spans="1:10" hidden="1">
      <c r="A6813">
        <f t="shared" si="214"/>
        <v>2023</v>
      </c>
      <c r="B6813" t="str">
        <f t="shared" si="215"/>
        <v>2566</v>
      </c>
      <c r="C6813">
        <v>6612</v>
      </c>
      <c r="D6813" t="s">
        <v>223</v>
      </c>
      <c r="E6813" t="str">
        <f>VLOOKUP(D6813,region!$A$1:$C$78,2,FALSE)</f>
        <v>ตราด</v>
      </c>
      <c r="F6813" t="str">
        <f>VLOOKUP(E6813,region!$B$1:$C$78,2,FALSE)</f>
        <v>ภาคตะวันออก</v>
      </c>
      <c r="G6813" t="s">
        <v>23</v>
      </c>
      <c r="H6813" t="s">
        <v>166</v>
      </c>
      <c r="I6813">
        <v>1431959</v>
      </c>
      <c r="J6813">
        <v>54128</v>
      </c>
    </row>
    <row r="6814" spans="1:10" hidden="1">
      <c r="A6814">
        <f t="shared" si="214"/>
        <v>2023</v>
      </c>
      <c r="B6814" t="str">
        <f t="shared" si="215"/>
        <v>2566</v>
      </c>
      <c r="C6814">
        <v>6612</v>
      </c>
      <c r="D6814" t="s">
        <v>223</v>
      </c>
      <c r="E6814" t="str">
        <f>VLOOKUP(D6814,region!$A$1:$C$78,2,FALSE)</f>
        <v>ตราด</v>
      </c>
      <c r="F6814" t="str">
        <f>VLOOKUP(E6814,region!$B$1:$C$78,2,FALSE)</f>
        <v>ภาคตะวันออก</v>
      </c>
      <c r="G6814" t="s">
        <v>25</v>
      </c>
      <c r="H6814" t="s">
        <v>165</v>
      </c>
      <c r="I6814">
        <v>1431959</v>
      </c>
      <c r="J6814">
        <v>49547</v>
      </c>
    </row>
    <row r="6815" spans="1:10" hidden="1">
      <c r="A6815">
        <f t="shared" si="214"/>
        <v>2023</v>
      </c>
      <c r="B6815" t="str">
        <f t="shared" si="215"/>
        <v>2566</v>
      </c>
      <c r="C6815">
        <v>6612</v>
      </c>
      <c r="D6815" t="s">
        <v>223</v>
      </c>
      <c r="E6815" t="str">
        <f>VLOOKUP(D6815,region!$A$1:$C$78,2,FALSE)</f>
        <v>ตราด</v>
      </c>
      <c r="F6815" t="str">
        <f>VLOOKUP(E6815,region!$B$1:$C$78,2,FALSE)</f>
        <v>ภาคตะวันออก</v>
      </c>
      <c r="G6815" t="s">
        <v>25</v>
      </c>
      <c r="H6815" t="s">
        <v>166</v>
      </c>
      <c r="I6815">
        <v>1431959</v>
      </c>
      <c r="J6815">
        <v>54408</v>
      </c>
    </row>
    <row r="6816" spans="1:10" hidden="1">
      <c r="A6816">
        <f t="shared" si="214"/>
        <v>2023</v>
      </c>
      <c r="B6816" t="str">
        <f t="shared" si="215"/>
        <v>2566</v>
      </c>
      <c r="C6816">
        <v>6612</v>
      </c>
      <c r="D6816" t="s">
        <v>223</v>
      </c>
      <c r="E6816" t="str">
        <f>VLOOKUP(D6816,region!$A$1:$C$78,2,FALSE)</f>
        <v>ตราด</v>
      </c>
      <c r="F6816" t="str">
        <f>VLOOKUP(E6816,region!$B$1:$C$78,2,FALSE)</f>
        <v>ภาคตะวันออก</v>
      </c>
      <c r="G6816" t="s">
        <v>27</v>
      </c>
      <c r="H6816" t="s">
        <v>165</v>
      </c>
      <c r="I6816">
        <v>1431959</v>
      </c>
      <c r="J6816">
        <v>46981</v>
      </c>
    </row>
    <row r="6817" spans="1:10" hidden="1">
      <c r="A6817">
        <f t="shared" si="214"/>
        <v>2023</v>
      </c>
      <c r="B6817" t="str">
        <f t="shared" si="215"/>
        <v>2566</v>
      </c>
      <c r="C6817">
        <v>6612</v>
      </c>
      <c r="D6817" t="s">
        <v>223</v>
      </c>
      <c r="E6817" t="str">
        <f>VLOOKUP(D6817,region!$A$1:$C$78,2,FALSE)</f>
        <v>ตราด</v>
      </c>
      <c r="F6817" t="str">
        <f>VLOOKUP(E6817,region!$B$1:$C$78,2,FALSE)</f>
        <v>ภาคตะวันออก</v>
      </c>
      <c r="G6817" t="s">
        <v>27</v>
      </c>
      <c r="H6817" t="s">
        <v>166</v>
      </c>
      <c r="I6817">
        <v>1431959</v>
      </c>
      <c r="J6817">
        <v>53492</v>
      </c>
    </row>
    <row r="6818" spans="1:10" hidden="1">
      <c r="A6818">
        <f t="shared" si="214"/>
        <v>2023</v>
      </c>
      <c r="B6818" t="str">
        <f t="shared" si="215"/>
        <v>2566</v>
      </c>
      <c r="C6818">
        <v>6612</v>
      </c>
      <c r="D6818" t="s">
        <v>224</v>
      </c>
      <c r="E6818" t="str">
        <f>VLOOKUP(D6818,region!$A$1:$C$78,2,FALSE)</f>
        <v>กาญจนบุรี</v>
      </c>
      <c r="F6818" t="str">
        <f>VLOOKUP(E6818,region!$B$1:$C$78,2,FALSE)</f>
        <v>ภาคตะวันตก</v>
      </c>
      <c r="G6818" t="s">
        <v>164</v>
      </c>
      <c r="H6818" t="s">
        <v>165</v>
      </c>
      <c r="I6818">
        <v>325470</v>
      </c>
      <c r="J6818">
        <v>34507</v>
      </c>
    </row>
    <row r="6819" spans="1:10" hidden="1">
      <c r="A6819">
        <f t="shared" si="214"/>
        <v>2023</v>
      </c>
      <c r="B6819" t="str">
        <f t="shared" si="215"/>
        <v>2566</v>
      </c>
      <c r="C6819">
        <v>6612</v>
      </c>
      <c r="D6819" t="s">
        <v>224</v>
      </c>
      <c r="E6819" t="str">
        <f>VLOOKUP(D6819,region!$A$1:$C$78,2,FALSE)</f>
        <v>กาญจนบุรี</v>
      </c>
      <c r="F6819" t="str">
        <f>VLOOKUP(E6819,region!$B$1:$C$78,2,FALSE)</f>
        <v>ภาคตะวันตก</v>
      </c>
      <c r="G6819" t="s">
        <v>164</v>
      </c>
      <c r="H6819" t="s">
        <v>166</v>
      </c>
      <c r="I6819">
        <v>325470</v>
      </c>
      <c r="J6819">
        <v>32189</v>
      </c>
    </row>
    <row r="6820" spans="1:10" hidden="1">
      <c r="A6820">
        <f t="shared" si="214"/>
        <v>2023</v>
      </c>
      <c r="B6820" t="str">
        <f t="shared" si="215"/>
        <v>2566</v>
      </c>
      <c r="C6820">
        <v>6612</v>
      </c>
      <c r="D6820" t="s">
        <v>224</v>
      </c>
      <c r="E6820" t="str">
        <f>VLOOKUP(D6820,region!$A$1:$C$78,2,FALSE)</f>
        <v>กาญจนบุรี</v>
      </c>
      <c r="F6820" t="str">
        <f>VLOOKUP(E6820,region!$B$1:$C$78,2,FALSE)</f>
        <v>ภาคตะวันตก</v>
      </c>
      <c r="G6820" t="s">
        <v>11</v>
      </c>
      <c r="H6820" t="s">
        <v>165</v>
      </c>
      <c r="I6820">
        <v>325470</v>
      </c>
      <c r="J6820">
        <v>7717</v>
      </c>
    </row>
    <row r="6821" spans="1:10" hidden="1">
      <c r="A6821">
        <f t="shared" si="214"/>
        <v>2023</v>
      </c>
      <c r="B6821" t="str">
        <f t="shared" si="215"/>
        <v>2566</v>
      </c>
      <c r="C6821">
        <v>6612</v>
      </c>
      <c r="D6821" t="s">
        <v>224</v>
      </c>
      <c r="E6821" t="str">
        <f>VLOOKUP(D6821,region!$A$1:$C$78,2,FALSE)</f>
        <v>กาญจนบุรี</v>
      </c>
      <c r="F6821" t="str">
        <f>VLOOKUP(E6821,region!$B$1:$C$78,2,FALSE)</f>
        <v>ภาคตะวันตก</v>
      </c>
      <c r="G6821" t="s">
        <v>11</v>
      </c>
      <c r="H6821" t="s">
        <v>166</v>
      </c>
      <c r="I6821">
        <v>325470</v>
      </c>
      <c r="J6821">
        <v>7271</v>
      </c>
    </row>
    <row r="6822" spans="1:10" hidden="1">
      <c r="A6822">
        <f t="shared" si="214"/>
        <v>2023</v>
      </c>
      <c r="B6822" t="str">
        <f t="shared" si="215"/>
        <v>2566</v>
      </c>
      <c r="C6822">
        <v>6612</v>
      </c>
      <c r="D6822" t="s">
        <v>224</v>
      </c>
      <c r="E6822" t="str">
        <f>VLOOKUP(D6822,region!$A$1:$C$78,2,FALSE)</f>
        <v>กาญจนบุรี</v>
      </c>
      <c r="F6822" t="str">
        <f>VLOOKUP(E6822,region!$B$1:$C$78,2,FALSE)</f>
        <v>ภาคตะวันตก</v>
      </c>
      <c r="G6822" t="s">
        <v>29</v>
      </c>
      <c r="H6822" t="s">
        <v>165</v>
      </c>
      <c r="I6822">
        <v>325470</v>
      </c>
      <c r="J6822">
        <v>9156</v>
      </c>
    </row>
    <row r="6823" spans="1:10" hidden="1">
      <c r="A6823">
        <f t="shared" si="214"/>
        <v>2023</v>
      </c>
      <c r="B6823" t="str">
        <f t="shared" si="215"/>
        <v>2566</v>
      </c>
      <c r="C6823">
        <v>6612</v>
      </c>
      <c r="D6823" t="s">
        <v>224</v>
      </c>
      <c r="E6823" t="str">
        <f>VLOOKUP(D6823,region!$A$1:$C$78,2,FALSE)</f>
        <v>กาญจนบุรี</v>
      </c>
      <c r="F6823" t="str">
        <f>VLOOKUP(E6823,region!$B$1:$C$78,2,FALSE)</f>
        <v>ภาคตะวันตก</v>
      </c>
      <c r="G6823" t="s">
        <v>29</v>
      </c>
      <c r="H6823" t="s">
        <v>166</v>
      </c>
      <c r="I6823">
        <v>325470</v>
      </c>
      <c r="J6823">
        <v>10052</v>
      </c>
    </row>
    <row r="6824" spans="1:10" hidden="1">
      <c r="A6824">
        <f t="shared" si="214"/>
        <v>2023</v>
      </c>
      <c r="B6824" t="str">
        <f t="shared" si="215"/>
        <v>2566</v>
      </c>
      <c r="C6824">
        <v>6612</v>
      </c>
      <c r="D6824" t="s">
        <v>224</v>
      </c>
      <c r="E6824" t="str">
        <f>VLOOKUP(D6824,region!$A$1:$C$78,2,FALSE)</f>
        <v>กาญจนบุรี</v>
      </c>
      <c r="F6824" t="str">
        <f>VLOOKUP(E6824,region!$B$1:$C$78,2,FALSE)</f>
        <v>ภาคตะวันตก</v>
      </c>
      <c r="G6824" t="s">
        <v>31</v>
      </c>
      <c r="H6824" t="s">
        <v>165</v>
      </c>
      <c r="I6824">
        <v>325470</v>
      </c>
      <c r="J6824">
        <v>21944</v>
      </c>
    </row>
    <row r="6825" spans="1:10" hidden="1">
      <c r="A6825">
        <f t="shared" si="214"/>
        <v>2023</v>
      </c>
      <c r="B6825" t="str">
        <f t="shared" si="215"/>
        <v>2566</v>
      </c>
      <c r="C6825">
        <v>6612</v>
      </c>
      <c r="D6825" t="s">
        <v>224</v>
      </c>
      <c r="E6825" t="str">
        <f>VLOOKUP(D6825,region!$A$1:$C$78,2,FALSE)</f>
        <v>กาญจนบุรี</v>
      </c>
      <c r="F6825" t="str">
        <f>VLOOKUP(E6825,region!$B$1:$C$78,2,FALSE)</f>
        <v>ภาคตะวันตก</v>
      </c>
      <c r="G6825" t="s">
        <v>31</v>
      </c>
      <c r="H6825" t="s">
        <v>166</v>
      </c>
      <c r="I6825">
        <v>325470</v>
      </c>
      <c r="J6825">
        <v>26539</v>
      </c>
    </row>
    <row r="6826" spans="1:10" hidden="1">
      <c r="A6826">
        <f t="shared" si="214"/>
        <v>2023</v>
      </c>
      <c r="B6826" t="str">
        <f t="shared" si="215"/>
        <v>2566</v>
      </c>
      <c r="C6826">
        <v>6612</v>
      </c>
      <c r="D6826" t="s">
        <v>224</v>
      </c>
      <c r="E6826" t="str">
        <f>VLOOKUP(D6826,region!$A$1:$C$78,2,FALSE)</f>
        <v>กาญจนบุรี</v>
      </c>
      <c r="F6826" t="str">
        <f>VLOOKUP(E6826,region!$B$1:$C$78,2,FALSE)</f>
        <v>ภาคตะวันตก</v>
      </c>
      <c r="G6826" t="s">
        <v>13</v>
      </c>
      <c r="H6826" t="s">
        <v>165</v>
      </c>
      <c r="I6826">
        <v>325470</v>
      </c>
      <c r="J6826">
        <v>5020</v>
      </c>
    </row>
    <row r="6827" spans="1:10" hidden="1">
      <c r="A6827">
        <f t="shared" si="214"/>
        <v>2023</v>
      </c>
      <c r="B6827" t="str">
        <f t="shared" si="215"/>
        <v>2566</v>
      </c>
      <c r="C6827">
        <v>6612</v>
      </c>
      <c r="D6827" t="s">
        <v>224</v>
      </c>
      <c r="E6827" t="str">
        <f>VLOOKUP(D6827,region!$A$1:$C$78,2,FALSE)</f>
        <v>กาญจนบุรี</v>
      </c>
      <c r="F6827" t="str">
        <f>VLOOKUP(E6827,region!$B$1:$C$78,2,FALSE)</f>
        <v>ภาคตะวันตก</v>
      </c>
      <c r="G6827" t="s">
        <v>13</v>
      </c>
      <c r="H6827" t="s">
        <v>166</v>
      </c>
      <c r="I6827">
        <v>325470</v>
      </c>
      <c r="J6827">
        <v>4730</v>
      </c>
    </row>
    <row r="6828" spans="1:10" hidden="1">
      <c r="A6828">
        <f t="shared" si="214"/>
        <v>2023</v>
      </c>
      <c r="B6828" t="str">
        <f t="shared" si="215"/>
        <v>2566</v>
      </c>
      <c r="C6828">
        <v>6612</v>
      </c>
      <c r="D6828" t="s">
        <v>224</v>
      </c>
      <c r="E6828" t="str">
        <f>VLOOKUP(D6828,region!$A$1:$C$78,2,FALSE)</f>
        <v>กาญจนบุรี</v>
      </c>
      <c r="F6828" t="str">
        <f>VLOOKUP(E6828,region!$B$1:$C$78,2,FALSE)</f>
        <v>ภาคตะวันตก</v>
      </c>
      <c r="G6828" t="s">
        <v>15</v>
      </c>
      <c r="H6828" t="s">
        <v>165</v>
      </c>
      <c r="I6828">
        <v>325470</v>
      </c>
      <c r="J6828">
        <v>11687</v>
      </c>
    </row>
    <row r="6829" spans="1:10" hidden="1">
      <c r="A6829">
        <f t="shared" si="214"/>
        <v>2023</v>
      </c>
      <c r="B6829" t="str">
        <f t="shared" si="215"/>
        <v>2566</v>
      </c>
      <c r="C6829">
        <v>6612</v>
      </c>
      <c r="D6829" t="s">
        <v>224</v>
      </c>
      <c r="E6829" t="str">
        <f>VLOOKUP(D6829,region!$A$1:$C$78,2,FALSE)</f>
        <v>กาญจนบุรี</v>
      </c>
      <c r="F6829" t="str">
        <f>VLOOKUP(E6829,region!$B$1:$C$78,2,FALSE)</f>
        <v>ภาคตะวันตก</v>
      </c>
      <c r="G6829" t="s">
        <v>15</v>
      </c>
      <c r="H6829" t="s">
        <v>166</v>
      </c>
      <c r="I6829">
        <v>325470</v>
      </c>
      <c r="J6829">
        <v>11357</v>
      </c>
    </row>
    <row r="6830" spans="1:10" hidden="1">
      <c r="A6830">
        <f t="shared" si="214"/>
        <v>2023</v>
      </c>
      <c r="B6830" t="str">
        <f t="shared" si="215"/>
        <v>2566</v>
      </c>
      <c r="C6830">
        <v>6612</v>
      </c>
      <c r="D6830" t="s">
        <v>224</v>
      </c>
      <c r="E6830" t="str">
        <f>VLOOKUP(D6830,region!$A$1:$C$78,2,FALSE)</f>
        <v>กาญจนบุรี</v>
      </c>
      <c r="F6830" t="str">
        <f>VLOOKUP(E6830,region!$B$1:$C$78,2,FALSE)</f>
        <v>ภาคตะวันตก</v>
      </c>
      <c r="G6830" t="s">
        <v>17</v>
      </c>
      <c r="H6830" t="s">
        <v>165</v>
      </c>
      <c r="I6830">
        <v>325470</v>
      </c>
      <c r="J6830">
        <v>12386</v>
      </c>
    </row>
    <row r="6831" spans="1:10" hidden="1">
      <c r="A6831">
        <f t="shared" si="214"/>
        <v>2023</v>
      </c>
      <c r="B6831" t="str">
        <f t="shared" si="215"/>
        <v>2566</v>
      </c>
      <c r="C6831">
        <v>6612</v>
      </c>
      <c r="D6831" t="s">
        <v>224</v>
      </c>
      <c r="E6831" t="str">
        <f>VLOOKUP(D6831,region!$A$1:$C$78,2,FALSE)</f>
        <v>กาญจนบุรี</v>
      </c>
      <c r="F6831" t="str">
        <f>VLOOKUP(E6831,region!$B$1:$C$78,2,FALSE)</f>
        <v>ภาคตะวันตก</v>
      </c>
      <c r="G6831" t="s">
        <v>17</v>
      </c>
      <c r="H6831" t="s">
        <v>166</v>
      </c>
      <c r="I6831">
        <v>325470</v>
      </c>
      <c r="J6831">
        <v>11794</v>
      </c>
    </row>
    <row r="6832" spans="1:10" hidden="1">
      <c r="A6832">
        <f t="shared" si="214"/>
        <v>2023</v>
      </c>
      <c r="B6832" t="str">
        <f t="shared" si="215"/>
        <v>2566</v>
      </c>
      <c r="C6832">
        <v>6612</v>
      </c>
      <c r="D6832" t="s">
        <v>224</v>
      </c>
      <c r="E6832" t="str">
        <f>VLOOKUP(D6832,region!$A$1:$C$78,2,FALSE)</f>
        <v>กาญจนบุรี</v>
      </c>
      <c r="F6832" t="str">
        <f>VLOOKUP(E6832,region!$B$1:$C$78,2,FALSE)</f>
        <v>ภาคตะวันตก</v>
      </c>
      <c r="G6832" t="s">
        <v>19</v>
      </c>
      <c r="H6832" t="s">
        <v>165</v>
      </c>
      <c r="I6832">
        <v>325470</v>
      </c>
      <c r="J6832">
        <v>12394</v>
      </c>
    </row>
    <row r="6833" spans="1:10" hidden="1">
      <c r="A6833">
        <f t="shared" si="214"/>
        <v>2023</v>
      </c>
      <c r="B6833" t="str">
        <f t="shared" si="215"/>
        <v>2566</v>
      </c>
      <c r="C6833">
        <v>6612</v>
      </c>
      <c r="D6833" t="s">
        <v>224</v>
      </c>
      <c r="E6833" t="str">
        <f>VLOOKUP(D6833,region!$A$1:$C$78,2,FALSE)</f>
        <v>กาญจนบุรี</v>
      </c>
      <c r="F6833" t="str">
        <f>VLOOKUP(E6833,region!$B$1:$C$78,2,FALSE)</f>
        <v>ภาคตะวันตก</v>
      </c>
      <c r="G6833" t="s">
        <v>19</v>
      </c>
      <c r="H6833" t="s">
        <v>166</v>
      </c>
      <c r="I6833">
        <v>325470</v>
      </c>
      <c r="J6833">
        <v>12036</v>
      </c>
    </row>
    <row r="6834" spans="1:10" hidden="1">
      <c r="A6834">
        <f t="shared" si="214"/>
        <v>2023</v>
      </c>
      <c r="B6834" t="str">
        <f t="shared" si="215"/>
        <v>2566</v>
      </c>
      <c r="C6834">
        <v>6612</v>
      </c>
      <c r="D6834" t="s">
        <v>224</v>
      </c>
      <c r="E6834" t="str">
        <f>VLOOKUP(D6834,region!$A$1:$C$78,2,FALSE)</f>
        <v>กาญจนบุรี</v>
      </c>
      <c r="F6834" t="str">
        <f>VLOOKUP(E6834,region!$B$1:$C$78,2,FALSE)</f>
        <v>ภาคตะวันตก</v>
      </c>
      <c r="G6834" t="s">
        <v>21</v>
      </c>
      <c r="H6834" t="s">
        <v>165</v>
      </c>
      <c r="I6834">
        <v>325470</v>
      </c>
      <c r="J6834">
        <v>12436</v>
      </c>
    </row>
    <row r="6835" spans="1:10" hidden="1">
      <c r="A6835">
        <f t="shared" si="214"/>
        <v>2023</v>
      </c>
      <c r="B6835" t="str">
        <f t="shared" si="215"/>
        <v>2566</v>
      </c>
      <c r="C6835">
        <v>6612</v>
      </c>
      <c r="D6835" t="s">
        <v>224</v>
      </c>
      <c r="E6835" t="str">
        <f>VLOOKUP(D6835,region!$A$1:$C$78,2,FALSE)</f>
        <v>กาญจนบุรี</v>
      </c>
      <c r="F6835" t="str">
        <f>VLOOKUP(E6835,region!$B$1:$C$78,2,FALSE)</f>
        <v>ภาคตะวันตก</v>
      </c>
      <c r="G6835" t="s">
        <v>21</v>
      </c>
      <c r="H6835" t="s">
        <v>166</v>
      </c>
      <c r="I6835">
        <v>325470</v>
      </c>
      <c r="J6835">
        <v>12126</v>
      </c>
    </row>
    <row r="6836" spans="1:10" hidden="1">
      <c r="A6836">
        <f t="shared" si="214"/>
        <v>2023</v>
      </c>
      <c r="B6836" t="str">
        <f t="shared" si="215"/>
        <v>2566</v>
      </c>
      <c r="C6836">
        <v>6612</v>
      </c>
      <c r="D6836" t="s">
        <v>224</v>
      </c>
      <c r="E6836" t="str">
        <f>VLOOKUP(D6836,region!$A$1:$C$78,2,FALSE)</f>
        <v>กาญจนบุรี</v>
      </c>
      <c r="F6836" t="str">
        <f>VLOOKUP(E6836,region!$B$1:$C$78,2,FALSE)</f>
        <v>ภาคตะวันตก</v>
      </c>
      <c r="G6836" t="s">
        <v>23</v>
      </c>
      <c r="H6836" t="s">
        <v>165</v>
      </c>
      <c r="I6836">
        <v>325470</v>
      </c>
      <c r="J6836">
        <v>12009</v>
      </c>
    </row>
    <row r="6837" spans="1:10" hidden="1">
      <c r="A6837">
        <f t="shared" si="214"/>
        <v>2023</v>
      </c>
      <c r="B6837" t="str">
        <f t="shared" si="215"/>
        <v>2566</v>
      </c>
      <c r="C6837">
        <v>6612</v>
      </c>
      <c r="D6837" t="s">
        <v>224</v>
      </c>
      <c r="E6837" t="str">
        <f>VLOOKUP(D6837,region!$A$1:$C$78,2,FALSE)</f>
        <v>กาญจนบุรี</v>
      </c>
      <c r="F6837" t="str">
        <f>VLOOKUP(E6837,region!$B$1:$C$78,2,FALSE)</f>
        <v>ภาคตะวันตก</v>
      </c>
      <c r="G6837" t="s">
        <v>23</v>
      </c>
      <c r="H6837" t="s">
        <v>166</v>
      </c>
      <c r="I6837">
        <v>325470</v>
      </c>
      <c r="J6837">
        <v>11773</v>
      </c>
    </row>
    <row r="6838" spans="1:10" hidden="1">
      <c r="A6838">
        <f t="shared" si="214"/>
        <v>2023</v>
      </c>
      <c r="B6838" t="str">
        <f t="shared" si="215"/>
        <v>2566</v>
      </c>
      <c r="C6838">
        <v>6612</v>
      </c>
      <c r="D6838" t="s">
        <v>224</v>
      </c>
      <c r="E6838" t="str">
        <f>VLOOKUP(D6838,region!$A$1:$C$78,2,FALSE)</f>
        <v>กาญจนบุรี</v>
      </c>
      <c r="F6838" t="str">
        <f>VLOOKUP(E6838,region!$B$1:$C$78,2,FALSE)</f>
        <v>ภาคตะวันตก</v>
      </c>
      <c r="G6838" t="s">
        <v>25</v>
      </c>
      <c r="H6838" t="s">
        <v>165</v>
      </c>
      <c r="I6838">
        <v>325470</v>
      </c>
      <c r="J6838">
        <v>11125</v>
      </c>
    </row>
    <row r="6839" spans="1:10" hidden="1">
      <c r="A6839">
        <f t="shared" si="214"/>
        <v>2023</v>
      </c>
      <c r="B6839" t="str">
        <f t="shared" si="215"/>
        <v>2566</v>
      </c>
      <c r="C6839">
        <v>6612</v>
      </c>
      <c r="D6839" t="s">
        <v>224</v>
      </c>
      <c r="E6839" t="str">
        <f>VLOOKUP(D6839,region!$A$1:$C$78,2,FALSE)</f>
        <v>กาญจนบุรี</v>
      </c>
      <c r="F6839" t="str">
        <f>VLOOKUP(E6839,region!$B$1:$C$78,2,FALSE)</f>
        <v>ภาคตะวันตก</v>
      </c>
      <c r="G6839" t="s">
        <v>25</v>
      </c>
      <c r="H6839" t="s">
        <v>166</v>
      </c>
      <c r="I6839">
        <v>325470</v>
      </c>
      <c r="J6839">
        <v>11636</v>
      </c>
    </row>
    <row r="6840" spans="1:10" hidden="1">
      <c r="A6840">
        <f t="shared" si="214"/>
        <v>2023</v>
      </c>
      <c r="B6840" t="str">
        <f t="shared" si="215"/>
        <v>2566</v>
      </c>
      <c r="C6840">
        <v>6612</v>
      </c>
      <c r="D6840" t="s">
        <v>224</v>
      </c>
      <c r="E6840" t="str">
        <f>VLOOKUP(D6840,region!$A$1:$C$78,2,FALSE)</f>
        <v>กาญจนบุรี</v>
      </c>
      <c r="F6840" t="str">
        <f>VLOOKUP(E6840,region!$B$1:$C$78,2,FALSE)</f>
        <v>ภาคตะวันตก</v>
      </c>
      <c r="G6840" t="s">
        <v>27</v>
      </c>
      <c r="H6840" t="s">
        <v>165</v>
      </c>
      <c r="I6840">
        <v>325470</v>
      </c>
      <c r="J6840">
        <v>10430</v>
      </c>
    </row>
    <row r="6841" spans="1:10" hidden="1">
      <c r="A6841">
        <f t="shared" si="214"/>
        <v>2023</v>
      </c>
      <c r="B6841" t="str">
        <f t="shared" si="215"/>
        <v>2566</v>
      </c>
      <c r="C6841">
        <v>6612</v>
      </c>
      <c r="D6841" t="s">
        <v>224</v>
      </c>
      <c r="E6841" t="str">
        <f>VLOOKUP(D6841,region!$A$1:$C$78,2,FALSE)</f>
        <v>กาญจนบุรี</v>
      </c>
      <c r="F6841" t="str">
        <f>VLOOKUP(E6841,region!$B$1:$C$78,2,FALSE)</f>
        <v>ภาคตะวันตก</v>
      </c>
      <c r="G6841" t="s">
        <v>27</v>
      </c>
      <c r="H6841" t="s">
        <v>166</v>
      </c>
      <c r="I6841">
        <v>325470</v>
      </c>
      <c r="J6841">
        <v>11275</v>
      </c>
    </row>
    <row r="6842" spans="1:10" hidden="1">
      <c r="A6842">
        <f t="shared" si="214"/>
        <v>2023</v>
      </c>
      <c r="B6842" t="str">
        <f t="shared" si="215"/>
        <v>2566</v>
      </c>
      <c r="C6842">
        <v>6612</v>
      </c>
      <c r="D6842" t="s">
        <v>225</v>
      </c>
      <c r="E6842" t="str">
        <f>VLOOKUP(D6842,region!$A$1:$C$78,2,FALSE)</f>
        <v>เพชรบุรี</v>
      </c>
      <c r="F6842" t="str">
        <f>VLOOKUP(E6842,region!$B$1:$C$78,2,FALSE)</f>
        <v>ภาคตะวันตก</v>
      </c>
      <c r="G6842" t="s">
        <v>164</v>
      </c>
      <c r="H6842" t="s">
        <v>165</v>
      </c>
      <c r="I6842">
        <v>1372970</v>
      </c>
      <c r="J6842">
        <v>103114</v>
      </c>
    </row>
    <row r="6843" spans="1:10" hidden="1">
      <c r="A6843">
        <f t="shared" ref="A6843:A6906" si="216">B6843-543</f>
        <v>2023</v>
      </c>
      <c r="B6843" t="str">
        <f t="shared" ref="B6843:B6906" si="217">_xlfn.CONCAT("25",LEFT(C6843,2))</f>
        <v>2566</v>
      </c>
      <c r="C6843">
        <v>6612</v>
      </c>
      <c r="D6843" t="s">
        <v>225</v>
      </c>
      <c r="E6843" t="str">
        <f>VLOOKUP(D6843,region!$A$1:$C$78,2,FALSE)</f>
        <v>เพชรบุรี</v>
      </c>
      <c r="F6843" t="str">
        <f>VLOOKUP(E6843,region!$B$1:$C$78,2,FALSE)</f>
        <v>ภาคตะวันตก</v>
      </c>
      <c r="G6843" t="s">
        <v>164</v>
      </c>
      <c r="H6843" t="s">
        <v>166</v>
      </c>
      <c r="I6843">
        <v>1372970</v>
      </c>
      <c r="J6843">
        <v>97243</v>
      </c>
    </row>
    <row r="6844" spans="1:10" hidden="1">
      <c r="A6844">
        <f t="shared" si="216"/>
        <v>2023</v>
      </c>
      <c r="B6844" t="str">
        <f t="shared" si="217"/>
        <v>2566</v>
      </c>
      <c r="C6844">
        <v>6612</v>
      </c>
      <c r="D6844" t="s">
        <v>225</v>
      </c>
      <c r="E6844" t="str">
        <f>VLOOKUP(D6844,region!$A$1:$C$78,2,FALSE)</f>
        <v>เพชรบุรี</v>
      </c>
      <c r="F6844" t="str">
        <f>VLOOKUP(E6844,region!$B$1:$C$78,2,FALSE)</f>
        <v>ภาคตะวันตก</v>
      </c>
      <c r="G6844" t="s">
        <v>11</v>
      </c>
      <c r="H6844" t="s">
        <v>165</v>
      </c>
      <c r="I6844">
        <v>1372970</v>
      </c>
      <c r="J6844">
        <v>23680</v>
      </c>
    </row>
    <row r="6845" spans="1:10" hidden="1">
      <c r="A6845">
        <f t="shared" si="216"/>
        <v>2023</v>
      </c>
      <c r="B6845" t="str">
        <f t="shared" si="217"/>
        <v>2566</v>
      </c>
      <c r="C6845">
        <v>6612</v>
      </c>
      <c r="D6845" t="s">
        <v>225</v>
      </c>
      <c r="E6845" t="str">
        <f>VLOOKUP(D6845,region!$A$1:$C$78,2,FALSE)</f>
        <v>เพชรบุรี</v>
      </c>
      <c r="F6845" t="str">
        <f>VLOOKUP(E6845,region!$B$1:$C$78,2,FALSE)</f>
        <v>ภาคตะวันตก</v>
      </c>
      <c r="G6845" t="s">
        <v>11</v>
      </c>
      <c r="H6845" t="s">
        <v>166</v>
      </c>
      <c r="I6845">
        <v>1372970</v>
      </c>
      <c r="J6845">
        <v>23015</v>
      </c>
    </row>
    <row r="6846" spans="1:10" hidden="1">
      <c r="A6846">
        <f t="shared" si="216"/>
        <v>2023</v>
      </c>
      <c r="B6846" t="str">
        <f t="shared" si="217"/>
        <v>2566</v>
      </c>
      <c r="C6846">
        <v>6612</v>
      </c>
      <c r="D6846" t="s">
        <v>225</v>
      </c>
      <c r="E6846" t="str">
        <f>VLOOKUP(D6846,region!$A$1:$C$78,2,FALSE)</f>
        <v>เพชรบุรี</v>
      </c>
      <c r="F6846" t="str">
        <f>VLOOKUP(E6846,region!$B$1:$C$78,2,FALSE)</f>
        <v>ภาคตะวันตก</v>
      </c>
      <c r="G6846" t="s">
        <v>29</v>
      </c>
      <c r="H6846" t="s">
        <v>165</v>
      </c>
      <c r="I6846">
        <v>1372970</v>
      </c>
      <c r="J6846">
        <v>46206</v>
      </c>
    </row>
    <row r="6847" spans="1:10" hidden="1">
      <c r="A6847">
        <f t="shared" si="216"/>
        <v>2023</v>
      </c>
      <c r="B6847" t="str">
        <f t="shared" si="217"/>
        <v>2566</v>
      </c>
      <c r="C6847">
        <v>6612</v>
      </c>
      <c r="D6847" t="s">
        <v>225</v>
      </c>
      <c r="E6847" t="str">
        <f>VLOOKUP(D6847,region!$A$1:$C$78,2,FALSE)</f>
        <v>เพชรบุรี</v>
      </c>
      <c r="F6847" t="str">
        <f>VLOOKUP(E6847,region!$B$1:$C$78,2,FALSE)</f>
        <v>ภาคตะวันตก</v>
      </c>
      <c r="G6847" t="s">
        <v>29</v>
      </c>
      <c r="H6847" t="s">
        <v>166</v>
      </c>
      <c r="I6847">
        <v>1372970</v>
      </c>
      <c r="J6847">
        <v>53877</v>
      </c>
    </row>
    <row r="6848" spans="1:10" hidden="1">
      <c r="A6848">
        <f t="shared" si="216"/>
        <v>2023</v>
      </c>
      <c r="B6848" t="str">
        <f t="shared" si="217"/>
        <v>2566</v>
      </c>
      <c r="C6848">
        <v>6612</v>
      </c>
      <c r="D6848" t="s">
        <v>225</v>
      </c>
      <c r="E6848" t="str">
        <f>VLOOKUP(D6848,region!$A$1:$C$78,2,FALSE)</f>
        <v>เพชรบุรี</v>
      </c>
      <c r="F6848" t="str">
        <f>VLOOKUP(E6848,region!$B$1:$C$78,2,FALSE)</f>
        <v>ภาคตะวันตก</v>
      </c>
      <c r="G6848" t="s">
        <v>31</v>
      </c>
      <c r="H6848" t="s">
        <v>165</v>
      </c>
      <c r="I6848">
        <v>1372970</v>
      </c>
      <c r="J6848">
        <v>103781</v>
      </c>
    </row>
    <row r="6849" spans="1:10" hidden="1">
      <c r="A6849">
        <f t="shared" si="216"/>
        <v>2023</v>
      </c>
      <c r="B6849" t="str">
        <f t="shared" si="217"/>
        <v>2566</v>
      </c>
      <c r="C6849">
        <v>6612</v>
      </c>
      <c r="D6849" t="s">
        <v>225</v>
      </c>
      <c r="E6849" t="str">
        <f>VLOOKUP(D6849,region!$A$1:$C$78,2,FALSE)</f>
        <v>เพชรบุรี</v>
      </c>
      <c r="F6849" t="str">
        <f>VLOOKUP(E6849,region!$B$1:$C$78,2,FALSE)</f>
        <v>ภาคตะวันตก</v>
      </c>
      <c r="G6849" t="s">
        <v>31</v>
      </c>
      <c r="H6849" t="s">
        <v>166</v>
      </c>
      <c r="I6849">
        <v>1372970</v>
      </c>
      <c r="J6849">
        <v>141828</v>
      </c>
    </row>
    <row r="6850" spans="1:10" hidden="1">
      <c r="A6850">
        <f t="shared" si="216"/>
        <v>2023</v>
      </c>
      <c r="B6850" t="str">
        <f t="shared" si="217"/>
        <v>2566</v>
      </c>
      <c r="C6850">
        <v>6612</v>
      </c>
      <c r="D6850" t="s">
        <v>225</v>
      </c>
      <c r="E6850" t="str">
        <f>VLOOKUP(D6850,region!$A$1:$C$78,2,FALSE)</f>
        <v>เพชรบุรี</v>
      </c>
      <c r="F6850" t="str">
        <f>VLOOKUP(E6850,region!$B$1:$C$78,2,FALSE)</f>
        <v>ภาคตะวันตก</v>
      </c>
      <c r="G6850" t="s">
        <v>13</v>
      </c>
      <c r="H6850" t="s">
        <v>165</v>
      </c>
      <c r="I6850">
        <v>1372970</v>
      </c>
      <c r="J6850">
        <v>16162</v>
      </c>
    </row>
    <row r="6851" spans="1:10" hidden="1">
      <c r="A6851">
        <f t="shared" si="216"/>
        <v>2023</v>
      </c>
      <c r="B6851" t="str">
        <f t="shared" si="217"/>
        <v>2566</v>
      </c>
      <c r="C6851">
        <v>6612</v>
      </c>
      <c r="D6851" t="s">
        <v>225</v>
      </c>
      <c r="E6851" t="str">
        <f>VLOOKUP(D6851,region!$A$1:$C$78,2,FALSE)</f>
        <v>เพชรบุรี</v>
      </c>
      <c r="F6851" t="str">
        <f>VLOOKUP(E6851,region!$B$1:$C$78,2,FALSE)</f>
        <v>ภาคตะวันตก</v>
      </c>
      <c r="G6851" t="s">
        <v>13</v>
      </c>
      <c r="H6851" t="s">
        <v>166</v>
      </c>
      <c r="I6851">
        <v>1372970</v>
      </c>
      <c r="J6851">
        <v>15779</v>
      </c>
    </row>
    <row r="6852" spans="1:10" hidden="1">
      <c r="A6852">
        <f t="shared" si="216"/>
        <v>2023</v>
      </c>
      <c r="B6852" t="str">
        <f t="shared" si="217"/>
        <v>2566</v>
      </c>
      <c r="C6852">
        <v>6612</v>
      </c>
      <c r="D6852" t="s">
        <v>225</v>
      </c>
      <c r="E6852" t="str">
        <f>VLOOKUP(D6852,region!$A$1:$C$78,2,FALSE)</f>
        <v>เพชรบุรี</v>
      </c>
      <c r="F6852" t="str">
        <f>VLOOKUP(E6852,region!$B$1:$C$78,2,FALSE)</f>
        <v>ภาคตะวันตก</v>
      </c>
      <c r="G6852" t="s">
        <v>15</v>
      </c>
      <c r="H6852" t="s">
        <v>165</v>
      </c>
      <c r="I6852">
        <v>1372970</v>
      </c>
      <c r="J6852">
        <v>39164</v>
      </c>
    </row>
    <row r="6853" spans="1:10" hidden="1">
      <c r="A6853">
        <f t="shared" si="216"/>
        <v>2023</v>
      </c>
      <c r="B6853" t="str">
        <f t="shared" si="217"/>
        <v>2566</v>
      </c>
      <c r="C6853">
        <v>6612</v>
      </c>
      <c r="D6853" t="s">
        <v>225</v>
      </c>
      <c r="E6853" t="str">
        <f>VLOOKUP(D6853,region!$A$1:$C$78,2,FALSE)</f>
        <v>เพชรบุรี</v>
      </c>
      <c r="F6853" t="str">
        <f>VLOOKUP(E6853,region!$B$1:$C$78,2,FALSE)</f>
        <v>ภาคตะวันตก</v>
      </c>
      <c r="G6853" t="s">
        <v>15</v>
      </c>
      <c r="H6853" t="s">
        <v>166</v>
      </c>
      <c r="I6853">
        <v>1372970</v>
      </c>
      <c r="J6853">
        <v>40133</v>
      </c>
    </row>
    <row r="6854" spans="1:10" hidden="1">
      <c r="A6854">
        <f t="shared" si="216"/>
        <v>2023</v>
      </c>
      <c r="B6854" t="str">
        <f t="shared" si="217"/>
        <v>2566</v>
      </c>
      <c r="C6854">
        <v>6612</v>
      </c>
      <c r="D6854" t="s">
        <v>225</v>
      </c>
      <c r="E6854" t="str">
        <f>VLOOKUP(D6854,region!$A$1:$C$78,2,FALSE)</f>
        <v>เพชรบุรี</v>
      </c>
      <c r="F6854" t="str">
        <f>VLOOKUP(E6854,region!$B$1:$C$78,2,FALSE)</f>
        <v>ภาคตะวันตก</v>
      </c>
      <c r="G6854" t="s">
        <v>17</v>
      </c>
      <c r="H6854" t="s">
        <v>165</v>
      </c>
      <c r="I6854">
        <v>1372970</v>
      </c>
      <c r="J6854">
        <v>48783</v>
      </c>
    </row>
    <row r="6855" spans="1:10" hidden="1">
      <c r="A6855">
        <f t="shared" si="216"/>
        <v>2023</v>
      </c>
      <c r="B6855" t="str">
        <f t="shared" si="217"/>
        <v>2566</v>
      </c>
      <c r="C6855">
        <v>6612</v>
      </c>
      <c r="D6855" t="s">
        <v>225</v>
      </c>
      <c r="E6855" t="str">
        <f>VLOOKUP(D6855,region!$A$1:$C$78,2,FALSE)</f>
        <v>เพชรบุรี</v>
      </c>
      <c r="F6855" t="str">
        <f>VLOOKUP(E6855,region!$B$1:$C$78,2,FALSE)</f>
        <v>ภาคตะวันตก</v>
      </c>
      <c r="G6855" t="s">
        <v>17</v>
      </c>
      <c r="H6855" t="s">
        <v>166</v>
      </c>
      <c r="I6855">
        <v>1372970</v>
      </c>
      <c r="J6855">
        <v>52298</v>
      </c>
    </row>
    <row r="6856" spans="1:10" hidden="1">
      <c r="A6856">
        <f t="shared" si="216"/>
        <v>2023</v>
      </c>
      <c r="B6856" t="str">
        <f t="shared" si="217"/>
        <v>2566</v>
      </c>
      <c r="C6856">
        <v>6612</v>
      </c>
      <c r="D6856" t="s">
        <v>225</v>
      </c>
      <c r="E6856" t="str">
        <f>VLOOKUP(D6856,region!$A$1:$C$78,2,FALSE)</f>
        <v>เพชรบุรี</v>
      </c>
      <c r="F6856" t="str">
        <f>VLOOKUP(E6856,region!$B$1:$C$78,2,FALSE)</f>
        <v>ภาคตะวันตก</v>
      </c>
      <c r="G6856" t="s">
        <v>19</v>
      </c>
      <c r="H6856" t="s">
        <v>165</v>
      </c>
      <c r="I6856">
        <v>1372970</v>
      </c>
      <c r="J6856">
        <v>50467</v>
      </c>
    </row>
    <row r="6857" spans="1:10" hidden="1">
      <c r="A6857">
        <f t="shared" si="216"/>
        <v>2023</v>
      </c>
      <c r="B6857" t="str">
        <f t="shared" si="217"/>
        <v>2566</v>
      </c>
      <c r="C6857">
        <v>6612</v>
      </c>
      <c r="D6857" t="s">
        <v>225</v>
      </c>
      <c r="E6857" t="str">
        <f>VLOOKUP(D6857,region!$A$1:$C$78,2,FALSE)</f>
        <v>เพชรบุรี</v>
      </c>
      <c r="F6857" t="str">
        <f>VLOOKUP(E6857,region!$B$1:$C$78,2,FALSE)</f>
        <v>ภาคตะวันตก</v>
      </c>
      <c r="G6857" t="s">
        <v>19</v>
      </c>
      <c r="H6857" t="s">
        <v>166</v>
      </c>
      <c r="I6857">
        <v>1372970</v>
      </c>
      <c r="J6857">
        <v>54316</v>
      </c>
    </row>
    <row r="6858" spans="1:10" hidden="1">
      <c r="A6858">
        <f t="shared" si="216"/>
        <v>2023</v>
      </c>
      <c r="B6858" t="str">
        <f t="shared" si="217"/>
        <v>2566</v>
      </c>
      <c r="C6858">
        <v>6612</v>
      </c>
      <c r="D6858" t="s">
        <v>225</v>
      </c>
      <c r="E6858" t="str">
        <f>VLOOKUP(D6858,region!$A$1:$C$78,2,FALSE)</f>
        <v>เพชรบุรี</v>
      </c>
      <c r="F6858" t="str">
        <f>VLOOKUP(E6858,region!$B$1:$C$78,2,FALSE)</f>
        <v>ภาคตะวันตก</v>
      </c>
      <c r="G6858" t="s">
        <v>21</v>
      </c>
      <c r="H6858" t="s">
        <v>165</v>
      </c>
      <c r="I6858">
        <v>1372970</v>
      </c>
      <c r="J6858">
        <v>48121</v>
      </c>
    </row>
    <row r="6859" spans="1:10" hidden="1">
      <c r="A6859">
        <f t="shared" si="216"/>
        <v>2023</v>
      </c>
      <c r="B6859" t="str">
        <f t="shared" si="217"/>
        <v>2566</v>
      </c>
      <c r="C6859">
        <v>6612</v>
      </c>
      <c r="D6859" t="s">
        <v>225</v>
      </c>
      <c r="E6859" t="str">
        <f>VLOOKUP(D6859,region!$A$1:$C$78,2,FALSE)</f>
        <v>เพชรบุรี</v>
      </c>
      <c r="F6859" t="str">
        <f>VLOOKUP(E6859,region!$B$1:$C$78,2,FALSE)</f>
        <v>ภาคตะวันตก</v>
      </c>
      <c r="G6859" t="s">
        <v>21</v>
      </c>
      <c r="H6859" t="s">
        <v>166</v>
      </c>
      <c r="I6859">
        <v>1372970</v>
      </c>
      <c r="J6859">
        <v>53284</v>
      </c>
    </row>
    <row r="6860" spans="1:10" hidden="1">
      <c r="A6860">
        <f t="shared" si="216"/>
        <v>2023</v>
      </c>
      <c r="B6860" t="str">
        <f t="shared" si="217"/>
        <v>2566</v>
      </c>
      <c r="C6860">
        <v>6612</v>
      </c>
      <c r="D6860" t="s">
        <v>225</v>
      </c>
      <c r="E6860" t="str">
        <f>VLOOKUP(D6860,region!$A$1:$C$78,2,FALSE)</f>
        <v>เพชรบุรี</v>
      </c>
      <c r="F6860" t="str">
        <f>VLOOKUP(E6860,region!$B$1:$C$78,2,FALSE)</f>
        <v>ภาคตะวันตก</v>
      </c>
      <c r="G6860" t="s">
        <v>23</v>
      </c>
      <c r="H6860" t="s">
        <v>165</v>
      </c>
      <c r="I6860">
        <v>1372970</v>
      </c>
      <c r="J6860">
        <v>56509</v>
      </c>
    </row>
    <row r="6861" spans="1:10" hidden="1">
      <c r="A6861">
        <f t="shared" si="216"/>
        <v>2023</v>
      </c>
      <c r="B6861" t="str">
        <f t="shared" si="217"/>
        <v>2566</v>
      </c>
      <c r="C6861">
        <v>6612</v>
      </c>
      <c r="D6861" t="s">
        <v>225</v>
      </c>
      <c r="E6861" t="str">
        <f>VLOOKUP(D6861,region!$A$1:$C$78,2,FALSE)</f>
        <v>เพชรบุรี</v>
      </c>
      <c r="F6861" t="str">
        <f>VLOOKUP(E6861,region!$B$1:$C$78,2,FALSE)</f>
        <v>ภาคตะวันตก</v>
      </c>
      <c r="G6861" t="s">
        <v>23</v>
      </c>
      <c r="H6861" t="s">
        <v>166</v>
      </c>
      <c r="I6861">
        <v>1372970</v>
      </c>
      <c r="J6861">
        <v>62161</v>
      </c>
    </row>
    <row r="6862" spans="1:10" hidden="1">
      <c r="A6862">
        <f t="shared" si="216"/>
        <v>2023</v>
      </c>
      <c r="B6862" t="str">
        <f t="shared" si="217"/>
        <v>2566</v>
      </c>
      <c r="C6862">
        <v>6612</v>
      </c>
      <c r="D6862" t="s">
        <v>225</v>
      </c>
      <c r="E6862" t="str">
        <f>VLOOKUP(D6862,region!$A$1:$C$78,2,FALSE)</f>
        <v>เพชรบุรี</v>
      </c>
      <c r="F6862" t="str">
        <f>VLOOKUP(E6862,region!$B$1:$C$78,2,FALSE)</f>
        <v>ภาคตะวันตก</v>
      </c>
      <c r="G6862" t="s">
        <v>25</v>
      </c>
      <c r="H6862" t="s">
        <v>165</v>
      </c>
      <c r="I6862">
        <v>1372970</v>
      </c>
      <c r="J6862">
        <v>52901</v>
      </c>
    </row>
    <row r="6863" spans="1:10" hidden="1">
      <c r="A6863">
        <f t="shared" si="216"/>
        <v>2023</v>
      </c>
      <c r="B6863" t="str">
        <f t="shared" si="217"/>
        <v>2566</v>
      </c>
      <c r="C6863">
        <v>6612</v>
      </c>
      <c r="D6863" t="s">
        <v>225</v>
      </c>
      <c r="E6863" t="str">
        <f>VLOOKUP(D6863,region!$A$1:$C$78,2,FALSE)</f>
        <v>เพชรบุรี</v>
      </c>
      <c r="F6863" t="str">
        <f>VLOOKUP(E6863,region!$B$1:$C$78,2,FALSE)</f>
        <v>ภาคตะวันตก</v>
      </c>
      <c r="G6863" t="s">
        <v>25</v>
      </c>
      <c r="H6863" t="s">
        <v>166</v>
      </c>
      <c r="I6863">
        <v>1372970</v>
      </c>
      <c r="J6863">
        <v>59192</v>
      </c>
    </row>
    <row r="6864" spans="1:10" hidden="1">
      <c r="A6864">
        <f t="shared" si="216"/>
        <v>2023</v>
      </c>
      <c r="B6864" t="str">
        <f t="shared" si="217"/>
        <v>2566</v>
      </c>
      <c r="C6864">
        <v>6612</v>
      </c>
      <c r="D6864" t="s">
        <v>225</v>
      </c>
      <c r="E6864" t="str">
        <f>VLOOKUP(D6864,region!$A$1:$C$78,2,FALSE)</f>
        <v>เพชรบุรี</v>
      </c>
      <c r="F6864" t="str">
        <f>VLOOKUP(E6864,region!$B$1:$C$78,2,FALSE)</f>
        <v>ภาคตะวันตก</v>
      </c>
      <c r="G6864" t="s">
        <v>27</v>
      </c>
      <c r="H6864" t="s">
        <v>165</v>
      </c>
      <c r="I6864">
        <v>1372970</v>
      </c>
      <c r="J6864">
        <v>49700</v>
      </c>
    </row>
    <row r="6865" spans="1:10" hidden="1">
      <c r="A6865">
        <f t="shared" si="216"/>
        <v>2023</v>
      </c>
      <c r="B6865" t="str">
        <f t="shared" si="217"/>
        <v>2566</v>
      </c>
      <c r="C6865">
        <v>6612</v>
      </c>
      <c r="D6865" t="s">
        <v>225</v>
      </c>
      <c r="E6865" t="str">
        <f>VLOOKUP(D6865,region!$A$1:$C$78,2,FALSE)</f>
        <v>เพชรบุรี</v>
      </c>
      <c r="F6865" t="str">
        <f>VLOOKUP(E6865,region!$B$1:$C$78,2,FALSE)</f>
        <v>ภาคตะวันตก</v>
      </c>
      <c r="G6865" t="s">
        <v>27</v>
      </c>
      <c r="H6865" t="s">
        <v>166</v>
      </c>
      <c r="I6865">
        <v>1372970</v>
      </c>
      <c r="J6865">
        <v>57309</v>
      </c>
    </row>
    <row r="6866" spans="1:10" hidden="1">
      <c r="A6866">
        <f t="shared" si="216"/>
        <v>2023</v>
      </c>
      <c r="B6866" t="str">
        <f t="shared" si="217"/>
        <v>2566</v>
      </c>
      <c r="C6866">
        <v>6612</v>
      </c>
      <c r="D6866" t="s">
        <v>226</v>
      </c>
      <c r="E6866" t="str">
        <f>VLOOKUP(D6866,region!$A$1:$C$78,2,FALSE)</f>
        <v>ประจวบคีรีขันธ์</v>
      </c>
      <c r="F6866" t="str">
        <f>VLOOKUP(E6866,region!$B$1:$C$78,2,FALSE)</f>
        <v>ภาคตะวันตก</v>
      </c>
      <c r="G6866" t="s">
        <v>164</v>
      </c>
      <c r="H6866" t="s">
        <v>165</v>
      </c>
      <c r="I6866">
        <v>187993</v>
      </c>
      <c r="J6866">
        <v>11798</v>
      </c>
    </row>
    <row r="6867" spans="1:10" hidden="1">
      <c r="A6867">
        <f t="shared" si="216"/>
        <v>2023</v>
      </c>
      <c r="B6867" t="str">
        <f t="shared" si="217"/>
        <v>2566</v>
      </c>
      <c r="C6867">
        <v>6612</v>
      </c>
      <c r="D6867" t="s">
        <v>226</v>
      </c>
      <c r="E6867" t="str">
        <f>VLOOKUP(D6867,region!$A$1:$C$78,2,FALSE)</f>
        <v>ประจวบคีรีขันธ์</v>
      </c>
      <c r="F6867" t="str">
        <f>VLOOKUP(E6867,region!$B$1:$C$78,2,FALSE)</f>
        <v>ภาคตะวันตก</v>
      </c>
      <c r="G6867" t="s">
        <v>164</v>
      </c>
      <c r="H6867" t="s">
        <v>166</v>
      </c>
      <c r="I6867">
        <v>187993</v>
      </c>
      <c r="J6867">
        <v>11068</v>
      </c>
    </row>
    <row r="6868" spans="1:10" hidden="1">
      <c r="A6868">
        <f t="shared" si="216"/>
        <v>2023</v>
      </c>
      <c r="B6868" t="str">
        <f t="shared" si="217"/>
        <v>2566</v>
      </c>
      <c r="C6868">
        <v>6612</v>
      </c>
      <c r="D6868" t="s">
        <v>226</v>
      </c>
      <c r="E6868" t="str">
        <f>VLOOKUP(D6868,region!$A$1:$C$78,2,FALSE)</f>
        <v>ประจวบคีรีขันธ์</v>
      </c>
      <c r="F6868" t="str">
        <f>VLOOKUP(E6868,region!$B$1:$C$78,2,FALSE)</f>
        <v>ภาคตะวันตก</v>
      </c>
      <c r="G6868" t="s">
        <v>11</v>
      </c>
      <c r="H6868" t="s">
        <v>165</v>
      </c>
      <c r="I6868">
        <v>187993</v>
      </c>
      <c r="J6868">
        <v>3171</v>
      </c>
    </row>
    <row r="6869" spans="1:10" hidden="1">
      <c r="A6869">
        <f t="shared" si="216"/>
        <v>2023</v>
      </c>
      <c r="B6869" t="str">
        <f t="shared" si="217"/>
        <v>2566</v>
      </c>
      <c r="C6869">
        <v>6612</v>
      </c>
      <c r="D6869" t="s">
        <v>226</v>
      </c>
      <c r="E6869" t="str">
        <f>VLOOKUP(D6869,region!$A$1:$C$78,2,FALSE)</f>
        <v>ประจวบคีรีขันธ์</v>
      </c>
      <c r="F6869" t="str">
        <f>VLOOKUP(E6869,region!$B$1:$C$78,2,FALSE)</f>
        <v>ภาคตะวันตก</v>
      </c>
      <c r="G6869" t="s">
        <v>11</v>
      </c>
      <c r="H6869" t="s">
        <v>166</v>
      </c>
      <c r="I6869">
        <v>187993</v>
      </c>
      <c r="J6869">
        <v>2894</v>
      </c>
    </row>
    <row r="6870" spans="1:10" hidden="1">
      <c r="A6870">
        <f t="shared" si="216"/>
        <v>2023</v>
      </c>
      <c r="B6870" t="str">
        <f t="shared" si="217"/>
        <v>2566</v>
      </c>
      <c r="C6870">
        <v>6612</v>
      </c>
      <c r="D6870" t="s">
        <v>226</v>
      </c>
      <c r="E6870" t="str">
        <f>VLOOKUP(D6870,region!$A$1:$C$78,2,FALSE)</f>
        <v>ประจวบคีรีขันธ์</v>
      </c>
      <c r="F6870" t="str">
        <f>VLOOKUP(E6870,region!$B$1:$C$78,2,FALSE)</f>
        <v>ภาคตะวันตก</v>
      </c>
      <c r="G6870" t="s">
        <v>29</v>
      </c>
      <c r="H6870" t="s">
        <v>165</v>
      </c>
      <c r="I6870">
        <v>187993</v>
      </c>
      <c r="J6870">
        <v>6913</v>
      </c>
    </row>
    <row r="6871" spans="1:10" hidden="1">
      <c r="A6871">
        <f t="shared" si="216"/>
        <v>2023</v>
      </c>
      <c r="B6871" t="str">
        <f t="shared" si="217"/>
        <v>2566</v>
      </c>
      <c r="C6871">
        <v>6612</v>
      </c>
      <c r="D6871" t="s">
        <v>226</v>
      </c>
      <c r="E6871" t="str">
        <f>VLOOKUP(D6871,region!$A$1:$C$78,2,FALSE)</f>
        <v>ประจวบคีรีขันธ์</v>
      </c>
      <c r="F6871" t="str">
        <f>VLOOKUP(E6871,region!$B$1:$C$78,2,FALSE)</f>
        <v>ภาคตะวันตก</v>
      </c>
      <c r="G6871" t="s">
        <v>29</v>
      </c>
      <c r="H6871" t="s">
        <v>166</v>
      </c>
      <c r="I6871">
        <v>187993</v>
      </c>
      <c r="J6871">
        <v>8220</v>
      </c>
    </row>
    <row r="6872" spans="1:10" hidden="1">
      <c r="A6872">
        <f t="shared" si="216"/>
        <v>2023</v>
      </c>
      <c r="B6872" t="str">
        <f t="shared" si="217"/>
        <v>2566</v>
      </c>
      <c r="C6872">
        <v>6612</v>
      </c>
      <c r="D6872" t="s">
        <v>226</v>
      </c>
      <c r="E6872" t="str">
        <f>VLOOKUP(D6872,region!$A$1:$C$78,2,FALSE)</f>
        <v>ประจวบคีรีขันธ์</v>
      </c>
      <c r="F6872" t="str">
        <f>VLOOKUP(E6872,region!$B$1:$C$78,2,FALSE)</f>
        <v>ภาคตะวันตก</v>
      </c>
      <c r="G6872" t="s">
        <v>31</v>
      </c>
      <c r="H6872" t="s">
        <v>165</v>
      </c>
      <c r="I6872">
        <v>187993</v>
      </c>
      <c r="J6872">
        <v>19933</v>
      </c>
    </row>
    <row r="6873" spans="1:10" hidden="1">
      <c r="A6873">
        <f t="shared" si="216"/>
        <v>2023</v>
      </c>
      <c r="B6873" t="str">
        <f t="shared" si="217"/>
        <v>2566</v>
      </c>
      <c r="C6873">
        <v>6612</v>
      </c>
      <c r="D6873" t="s">
        <v>226</v>
      </c>
      <c r="E6873" t="str">
        <f>VLOOKUP(D6873,region!$A$1:$C$78,2,FALSE)</f>
        <v>ประจวบคีรีขันธ์</v>
      </c>
      <c r="F6873" t="str">
        <f>VLOOKUP(E6873,region!$B$1:$C$78,2,FALSE)</f>
        <v>ภาคตะวันตก</v>
      </c>
      <c r="G6873" t="s">
        <v>31</v>
      </c>
      <c r="H6873" t="s">
        <v>166</v>
      </c>
      <c r="I6873">
        <v>187993</v>
      </c>
      <c r="J6873">
        <v>28057</v>
      </c>
    </row>
    <row r="6874" spans="1:10" hidden="1">
      <c r="A6874">
        <f t="shared" si="216"/>
        <v>2023</v>
      </c>
      <c r="B6874" t="str">
        <f t="shared" si="217"/>
        <v>2566</v>
      </c>
      <c r="C6874">
        <v>6612</v>
      </c>
      <c r="D6874" t="s">
        <v>226</v>
      </c>
      <c r="E6874" t="str">
        <f>VLOOKUP(D6874,region!$A$1:$C$78,2,FALSE)</f>
        <v>ประจวบคีรีขันธ์</v>
      </c>
      <c r="F6874" t="str">
        <f>VLOOKUP(E6874,region!$B$1:$C$78,2,FALSE)</f>
        <v>ภาคตะวันตก</v>
      </c>
      <c r="G6874" t="s">
        <v>13</v>
      </c>
      <c r="H6874" t="s">
        <v>165</v>
      </c>
      <c r="I6874">
        <v>187993</v>
      </c>
      <c r="J6874">
        <v>2202</v>
      </c>
    </row>
    <row r="6875" spans="1:10" hidden="1">
      <c r="A6875">
        <f t="shared" si="216"/>
        <v>2023</v>
      </c>
      <c r="B6875" t="str">
        <f t="shared" si="217"/>
        <v>2566</v>
      </c>
      <c r="C6875">
        <v>6612</v>
      </c>
      <c r="D6875" t="s">
        <v>226</v>
      </c>
      <c r="E6875" t="str">
        <f>VLOOKUP(D6875,region!$A$1:$C$78,2,FALSE)</f>
        <v>ประจวบคีรีขันธ์</v>
      </c>
      <c r="F6875" t="str">
        <f>VLOOKUP(E6875,region!$B$1:$C$78,2,FALSE)</f>
        <v>ภาคตะวันตก</v>
      </c>
      <c r="G6875" t="s">
        <v>13</v>
      </c>
      <c r="H6875" t="s">
        <v>166</v>
      </c>
      <c r="I6875">
        <v>187993</v>
      </c>
      <c r="J6875">
        <v>2029</v>
      </c>
    </row>
    <row r="6876" spans="1:10" hidden="1">
      <c r="A6876">
        <f t="shared" si="216"/>
        <v>2023</v>
      </c>
      <c r="B6876" t="str">
        <f t="shared" si="217"/>
        <v>2566</v>
      </c>
      <c r="C6876">
        <v>6612</v>
      </c>
      <c r="D6876" t="s">
        <v>226</v>
      </c>
      <c r="E6876" t="str">
        <f>VLOOKUP(D6876,region!$A$1:$C$78,2,FALSE)</f>
        <v>ประจวบคีรีขันธ์</v>
      </c>
      <c r="F6876" t="str">
        <f>VLOOKUP(E6876,region!$B$1:$C$78,2,FALSE)</f>
        <v>ภาคตะวันตก</v>
      </c>
      <c r="G6876" t="s">
        <v>15</v>
      </c>
      <c r="H6876" t="s">
        <v>165</v>
      </c>
      <c r="I6876">
        <v>187993</v>
      </c>
      <c r="J6876">
        <v>5077</v>
      </c>
    </row>
    <row r="6877" spans="1:10" hidden="1">
      <c r="A6877">
        <f t="shared" si="216"/>
        <v>2023</v>
      </c>
      <c r="B6877" t="str">
        <f t="shared" si="217"/>
        <v>2566</v>
      </c>
      <c r="C6877">
        <v>6612</v>
      </c>
      <c r="D6877" t="s">
        <v>226</v>
      </c>
      <c r="E6877" t="str">
        <f>VLOOKUP(D6877,region!$A$1:$C$78,2,FALSE)</f>
        <v>ประจวบคีรีขันธ์</v>
      </c>
      <c r="F6877" t="str">
        <f>VLOOKUP(E6877,region!$B$1:$C$78,2,FALSE)</f>
        <v>ภาคตะวันตก</v>
      </c>
      <c r="G6877" t="s">
        <v>15</v>
      </c>
      <c r="H6877" t="s">
        <v>166</v>
      </c>
      <c r="I6877">
        <v>187993</v>
      </c>
      <c r="J6877">
        <v>5109</v>
      </c>
    </row>
    <row r="6878" spans="1:10" hidden="1">
      <c r="A6878">
        <f t="shared" si="216"/>
        <v>2023</v>
      </c>
      <c r="B6878" t="str">
        <f t="shared" si="217"/>
        <v>2566</v>
      </c>
      <c r="C6878">
        <v>6612</v>
      </c>
      <c r="D6878" t="s">
        <v>226</v>
      </c>
      <c r="E6878" t="str">
        <f>VLOOKUP(D6878,region!$A$1:$C$78,2,FALSE)</f>
        <v>ประจวบคีรีขันธ์</v>
      </c>
      <c r="F6878" t="str">
        <f>VLOOKUP(E6878,region!$B$1:$C$78,2,FALSE)</f>
        <v>ภาคตะวันตก</v>
      </c>
      <c r="G6878" t="s">
        <v>17</v>
      </c>
      <c r="H6878" t="s">
        <v>165</v>
      </c>
      <c r="I6878">
        <v>187993</v>
      </c>
      <c r="J6878">
        <v>6270</v>
      </c>
    </row>
    <row r="6879" spans="1:10" hidden="1">
      <c r="A6879">
        <f t="shared" si="216"/>
        <v>2023</v>
      </c>
      <c r="B6879" t="str">
        <f t="shared" si="217"/>
        <v>2566</v>
      </c>
      <c r="C6879">
        <v>6612</v>
      </c>
      <c r="D6879" t="s">
        <v>226</v>
      </c>
      <c r="E6879" t="str">
        <f>VLOOKUP(D6879,region!$A$1:$C$78,2,FALSE)</f>
        <v>ประจวบคีรีขันธ์</v>
      </c>
      <c r="F6879" t="str">
        <f>VLOOKUP(E6879,region!$B$1:$C$78,2,FALSE)</f>
        <v>ภาคตะวันตก</v>
      </c>
      <c r="G6879" t="s">
        <v>17</v>
      </c>
      <c r="H6879" t="s">
        <v>166</v>
      </c>
      <c r="I6879">
        <v>187993</v>
      </c>
      <c r="J6879">
        <v>6073</v>
      </c>
    </row>
    <row r="6880" spans="1:10" hidden="1">
      <c r="A6880">
        <f t="shared" si="216"/>
        <v>2023</v>
      </c>
      <c r="B6880" t="str">
        <f t="shared" si="217"/>
        <v>2566</v>
      </c>
      <c r="C6880">
        <v>6612</v>
      </c>
      <c r="D6880" t="s">
        <v>226</v>
      </c>
      <c r="E6880" t="str">
        <f>VLOOKUP(D6880,region!$A$1:$C$78,2,FALSE)</f>
        <v>ประจวบคีรีขันธ์</v>
      </c>
      <c r="F6880" t="str">
        <f>VLOOKUP(E6880,region!$B$1:$C$78,2,FALSE)</f>
        <v>ภาคตะวันตก</v>
      </c>
      <c r="G6880" t="s">
        <v>19</v>
      </c>
      <c r="H6880" t="s">
        <v>165</v>
      </c>
      <c r="I6880">
        <v>187993</v>
      </c>
      <c r="J6880">
        <v>5936</v>
      </c>
    </row>
    <row r="6881" spans="1:10" hidden="1">
      <c r="A6881">
        <f t="shared" si="216"/>
        <v>2023</v>
      </c>
      <c r="B6881" t="str">
        <f t="shared" si="217"/>
        <v>2566</v>
      </c>
      <c r="C6881">
        <v>6612</v>
      </c>
      <c r="D6881" t="s">
        <v>226</v>
      </c>
      <c r="E6881" t="str">
        <f>VLOOKUP(D6881,region!$A$1:$C$78,2,FALSE)</f>
        <v>ประจวบคีรีขันธ์</v>
      </c>
      <c r="F6881" t="str">
        <f>VLOOKUP(E6881,region!$B$1:$C$78,2,FALSE)</f>
        <v>ภาคตะวันตก</v>
      </c>
      <c r="G6881" t="s">
        <v>19</v>
      </c>
      <c r="H6881" t="s">
        <v>166</v>
      </c>
      <c r="I6881">
        <v>187993</v>
      </c>
      <c r="J6881">
        <v>5984</v>
      </c>
    </row>
    <row r="6882" spans="1:10" hidden="1">
      <c r="A6882">
        <f t="shared" si="216"/>
        <v>2023</v>
      </c>
      <c r="B6882" t="str">
        <f t="shared" si="217"/>
        <v>2566</v>
      </c>
      <c r="C6882">
        <v>6612</v>
      </c>
      <c r="D6882" t="s">
        <v>226</v>
      </c>
      <c r="E6882" t="str">
        <f>VLOOKUP(D6882,region!$A$1:$C$78,2,FALSE)</f>
        <v>ประจวบคีรีขันธ์</v>
      </c>
      <c r="F6882" t="str">
        <f>VLOOKUP(E6882,region!$B$1:$C$78,2,FALSE)</f>
        <v>ภาคตะวันตก</v>
      </c>
      <c r="G6882" t="s">
        <v>21</v>
      </c>
      <c r="H6882" t="s">
        <v>165</v>
      </c>
      <c r="I6882">
        <v>187993</v>
      </c>
      <c r="J6882">
        <v>6193</v>
      </c>
    </row>
    <row r="6883" spans="1:10" hidden="1">
      <c r="A6883">
        <f t="shared" si="216"/>
        <v>2023</v>
      </c>
      <c r="B6883" t="str">
        <f t="shared" si="217"/>
        <v>2566</v>
      </c>
      <c r="C6883">
        <v>6612</v>
      </c>
      <c r="D6883" t="s">
        <v>226</v>
      </c>
      <c r="E6883" t="str">
        <f>VLOOKUP(D6883,region!$A$1:$C$78,2,FALSE)</f>
        <v>ประจวบคีรีขันธ์</v>
      </c>
      <c r="F6883" t="str">
        <f>VLOOKUP(E6883,region!$B$1:$C$78,2,FALSE)</f>
        <v>ภาคตะวันตก</v>
      </c>
      <c r="G6883" t="s">
        <v>21</v>
      </c>
      <c r="H6883" t="s">
        <v>166</v>
      </c>
      <c r="I6883">
        <v>187993</v>
      </c>
      <c r="J6883">
        <v>6134</v>
      </c>
    </row>
    <row r="6884" spans="1:10" hidden="1">
      <c r="A6884">
        <f t="shared" si="216"/>
        <v>2023</v>
      </c>
      <c r="B6884" t="str">
        <f t="shared" si="217"/>
        <v>2566</v>
      </c>
      <c r="C6884">
        <v>6612</v>
      </c>
      <c r="D6884" t="s">
        <v>226</v>
      </c>
      <c r="E6884" t="str">
        <f>VLOOKUP(D6884,region!$A$1:$C$78,2,FALSE)</f>
        <v>ประจวบคีรีขันธ์</v>
      </c>
      <c r="F6884" t="str">
        <f>VLOOKUP(E6884,region!$B$1:$C$78,2,FALSE)</f>
        <v>ภาคตะวันตก</v>
      </c>
      <c r="G6884" t="s">
        <v>23</v>
      </c>
      <c r="H6884" t="s">
        <v>165</v>
      </c>
      <c r="I6884">
        <v>187993</v>
      </c>
      <c r="J6884">
        <v>7124</v>
      </c>
    </row>
    <row r="6885" spans="1:10" hidden="1">
      <c r="A6885">
        <f t="shared" si="216"/>
        <v>2023</v>
      </c>
      <c r="B6885" t="str">
        <f t="shared" si="217"/>
        <v>2566</v>
      </c>
      <c r="C6885">
        <v>6612</v>
      </c>
      <c r="D6885" t="s">
        <v>226</v>
      </c>
      <c r="E6885" t="str">
        <f>VLOOKUP(D6885,region!$A$1:$C$78,2,FALSE)</f>
        <v>ประจวบคีรีขันธ์</v>
      </c>
      <c r="F6885" t="str">
        <f>VLOOKUP(E6885,region!$B$1:$C$78,2,FALSE)</f>
        <v>ภาคตะวันตก</v>
      </c>
      <c r="G6885" t="s">
        <v>23</v>
      </c>
      <c r="H6885" t="s">
        <v>166</v>
      </c>
      <c r="I6885">
        <v>187993</v>
      </c>
      <c r="J6885">
        <v>6926</v>
      </c>
    </row>
    <row r="6886" spans="1:10" hidden="1">
      <c r="A6886">
        <f t="shared" si="216"/>
        <v>2023</v>
      </c>
      <c r="B6886" t="str">
        <f t="shared" si="217"/>
        <v>2566</v>
      </c>
      <c r="C6886">
        <v>6612</v>
      </c>
      <c r="D6886" t="s">
        <v>226</v>
      </c>
      <c r="E6886" t="str">
        <f>VLOOKUP(D6886,region!$A$1:$C$78,2,FALSE)</f>
        <v>ประจวบคีรีขันธ์</v>
      </c>
      <c r="F6886" t="str">
        <f>VLOOKUP(E6886,region!$B$1:$C$78,2,FALSE)</f>
        <v>ภาคตะวันตก</v>
      </c>
      <c r="G6886" t="s">
        <v>25</v>
      </c>
      <c r="H6886" t="s">
        <v>165</v>
      </c>
      <c r="I6886">
        <v>187993</v>
      </c>
      <c r="J6886">
        <v>7052</v>
      </c>
    </row>
    <row r="6887" spans="1:10" hidden="1">
      <c r="A6887">
        <f t="shared" si="216"/>
        <v>2023</v>
      </c>
      <c r="B6887" t="str">
        <f t="shared" si="217"/>
        <v>2566</v>
      </c>
      <c r="C6887">
        <v>6612</v>
      </c>
      <c r="D6887" t="s">
        <v>226</v>
      </c>
      <c r="E6887" t="str">
        <f>VLOOKUP(D6887,region!$A$1:$C$78,2,FALSE)</f>
        <v>ประจวบคีรีขันธ์</v>
      </c>
      <c r="F6887" t="str">
        <f>VLOOKUP(E6887,region!$B$1:$C$78,2,FALSE)</f>
        <v>ภาคตะวันตก</v>
      </c>
      <c r="G6887" t="s">
        <v>25</v>
      </c>
      <c r="H6887" t="s">
        <v>166</v>
      </c>
      <c r="I6887">
        <v>187993</v>
      </c>
      <c r="J6887">
        <v>7190</v>
      </c>
    </row>
    <row r="6888" spans="1:10" hidden="1">
      <c r="A6888">
        <f t="shared" si="216"/>
        <v>2023</v>
      </c>
      <c r="B6888" t="str">
        <f t="shared" si="217"/>
        <v>2566</v>
      </c>
      <c r="C6888">
        <v>6612</v>
      </c>
      <c r="D6888" t="s">
        <v>226</v>
      </c>
      <c r="E6888" t="str">
        <f>VLOOKUP(D6888,region!$A$1:$C$78,2,FALSE)</f>
        <v>ประจวบคีรีขันธ์</v>
      </c>
      <c r="F6888" t="str">
        <f>VLOOKUP(E6888,region!$B$1:$C$78,2,FALSE)</f>
        <v>ภาคตะวันตก</v>
      </c>
      <c r="G6888" t="s">
        <v>27</v>
      </c>
      <c r="H6888" t="s">
        <v>165</v>
      </c>
      <c r="I6888">
        <v>187993</v>
      </c>
      <c r="J6888">
        <v>6955</v>
      </c>
    </row>
    <row r="6889" spans="1:10" hidden="1">
      <c r="A6889">
        <f t="shared" si="216"/>
        <v>2023</v>
      </c>
      <c r="B6889" t="str">
        <f t="shared" si="217"/>
        <v>2566</v>
      </c>
      <c r="C6889">
        <v>6612</v>
      </c>
      <c r="D6889" t="s">
        <v>226</v>
      </c>
      <c r="E6889" t="str">
        <f>VLOOKUP(D6889,region!$A$1:$C$78,2,FALSE)</f>
        <v>ประจวบคีรีขันธ์</v>
      </c>
      <c r="F6889" t="str">
        <f>VLOOKUP(E6889,region!$B$1:$C$78,2,FALSE)</f>
        <v>ภาคตะวันตก</v>
      </c>
      <c r="G6889" t="s">
        <v>27</v>
      </c>
      <c r="H6889" t="s">
        <v>166</v>
      </c>
      <c r="I6889">
        <v>187993</v>
      </c>
      <c r="J6889">
        <v>7713</v>
      </c>
    </row>
    <row r="6890" spans="1:10" hidden="1">
      <c r="A6890">
        <f t="shared" si="216"/>
        <v>2023</v>
      </c>
      <c r="B6890" t="str">
        <f t="shared" si="217"/>
        <v>2566</v>
      </c>
      <c r="C6890">
        <v>6612</v>
      </c>
      <c r="D6890" t="s">
        <v>227</v>
      </c>
      <c r="E6890" t="str">
        <f>VLOOKUP(D6890,region!$A$1:$C$78,2,FALSE)</f>
        <v>ราชบุรี</v>
      </c>
      <c r="F6890" t="str">
        <f>VLOOKUP(E6890,region!$B$1:$C$78,2,FALSE)</f>
        <v>ภาคตะวันตก</v>
      </c>
      <c r="G6890" t="s">
        <v>164</v>
      </c>
      <c r="H6890" t="s">
        <v>165</v>
      </c>
      <c r="I6890">
        <v>592033</v>
      </c>
      <c r="J6890">
        <v>44543</v>
      </c>
    </row>
    <row r="6891" spans="1:10" hidden="1">
      <c r="A6891">
        <f t="shared" si="216"/>
        <v>2023</v>
      </c>
      <c r="B6891" t="str">
        <f t="shared" si="217"/>
        <v>2566</v>
      </c>
      <c r="C6891">
        <v>6612</v>
      </c>
      <c r="D6891" t="s">
        <v>227</v>
      </c>
      <c r="E6891" t="str">
        <f>VLOOKUP(D6891,region!$A$1:$C$78,2,FALSE)</f>
        <v>ราชบุรี</v>
      </c>
      <c r="F6891" t="str">
        <f>VLOOKUP(E6891,region!$B$1:$C$78,2,FALSE)</f>
        <v>ภาคตะวันตก</v>
      </c>
      <c r="G6891" t="s">
        <v>164</v>
      </c>
      <c r="H6891" t="s">
        <v>166</v>
      </c>
      <c r="I6891">
        <v>592033</v>
      </c>
      <c r="J6891">
        <v>42175</v>
      </c>
    </row>
    <row r="6892" spans="1:10" hidden="1">
      <c r="A6892">
        <f t="shared" si="216"/>
        <v>2023</v>
      </c>
      <c r="B6892" t="str">
        <f t="shared" si="217"/>
        <v>2566</v>
      </c>
      <c r="C6892">
        <v>6612</v>
      </c>
      <c r="D6892" t="s">
        <v>227</v>
      </c>
      <c r="E6892" t="str">
        <f>VLOOKUP(D6892,region!$A$1:$C$78,2,FALSE)</f>
        <v>ราชบุรี</v>
      </c>
      <c r="F6892" t="str">
        <f>VLOOKUP(E6892,region!$B$1:$C$78,2,FALSE)</f>
        <v>ภาคตะวันตก</v>
      </c>
      <c r="G6892" t="s">
        <v>11</v>
      </c>
      <c r="H6892" t="s">
        <v>165</v>
      </c>
      <c r="I6892">
        <v>592033</v>
      </c>
      <c r="J6892">
        <v>10305</v>
      </c>
    </row>
    <row r="6893" spans="1:10" hidden="1">
      <c r="A6893">
        <f t="shared" si="216"/>
        <v>2023</v>
      </c>
      <c r="B6893" t="str">
        <f t="shared" si="217"/>
        <v>2566</v>
      </c>
      <c r="C6893">
        <v>6612</v>
      </c>
      <c r="D6893" t="s">
        <v>227</v>
      </c>
      <c r="E6893" t="str">
        <f>VLOOKUP(D6893,region!$A$1:$C$78,2,FALSE)</f>
        <v>ราชบุรี</v>
      </c>
      <c r="F6893" t="str">
        <f>VLOOKUP(E6893,region!$B$1:$C$78,2,FALSE)</f>
        <v>ภาคตะวันตก</v>
      </c>
      <c r="G6893" t="s">
        <v>11</v>
      </c>
      <c r="H6893" t="s">
        <v>166</v>
      </c>
      <c r="I6893">
        <v>592033</v>
      </c>
      <c r="J6893">
        <v>9954</v>
      </c>
    </row>
    <row r="6894" spans="1:10" hidden="1">
      <c r="A6894">
        <f t="shared" si="216"/>
        <v>2023</v>
      </c>
      <c r="B6894" t="str">
        <f t="shared" si="217"/>
        <v>2566</v>
      </c>
      <c r="C6894">
        <v>6612</v>
      </c>
      <c r="D6894" t="s">
        <v>227</v>
      </c>
      <c r="E6894" t="str">
        <f>VLOOKUP(D6894,region!$A$1:$C$78,2,FALSE)</f>
        <v>ราชบุรี</v>
      </c>
      <c r="F6894" t="str">
        <f>VLOOKUP(E6894,region!$B$1:$C$78,2,FALSE)</f>
        <v>ภาคตะวันตก</v>
      </c>
      <c r="G6894" t="s">
        <v>29</v>
      </c>
      <c r="H6894" t="s">
        <v>165</v>
      </c>
      <c r="I6894">
        <v>592033</v>
      </c>
      <c r="J6894">
        <v>19032</v>
      </c>
    </row>
    <row r="6895" spans="1:10" hidden="1">
      <c r="A6895">
        <f t="shared" si="216"/>
        <v>2023</v>
      </c>
      <c r="B6895" t="str">
        <f t="shared" si="217"/>
        <v>2566</v>
      </c>
      <c r="C6895">
        <v>6612</v>
      </c>
      <c r="D6895" t="s">
        <v>227</v>
      </c>
      <c r="E6895" t="str">
        <f>VLOOKUP(D6895,region!$A$1:$C$78,2,FALSE)</f>
        <v>ราชบุรี</v>
      </c>
      <c r="F6895" t="str">
        <f>VLOOKUP(E6895,region!$B$1:$C$78,2,FALSE)</f>
        <v>ภาคตะวันตก</v>
      </c>
      <c r="G6895" t="s">
        <v>29</v>
      </c>
      <c r="H6895" t="s">
        <v>166</v>
      </c>
      <c r="I6895">
        <v>592033</v>
      </c>
      <c r="J6895">
        <v>22726</v>
      </c>
    </row>
    <row r="6896" spans="1:10" hidden="1">
      <c r="A6896">
        <f t="shared" si="216"/>
        <v>2023</v>
      </c>
      <c r="B6896" t="str">
        <f t="shared" si="217"/>
        <v>2566</v>
      </c>
      <c r="C6896">
        <v>6612</v>
      </c>
      <c r="D6896" t="s">
        <v>227</v>
      </c>
      <c r="E6896" t="str">
        <f>VLOOKUP(D6896,region!$A$1:$C$78,2,FALSE)</f>
        <v>ราชบุรี</v>
      </c>
      <c r="F6896" t="str">
        <f>VLOOKUP(E6896,region!$B$1:$C$78,2,FALSE)</f>
        <v>ภาคตะวันตก</v>
      </c>
      <c r="G6896" t="s">
        <v>31</v>
      </c>
      <c r="H6896" t="s">
        <v>165</v>
      </c>
      <c r="I6896">
        <v>592033</v>
      </c>
      <c r="J6896">
        <v>44886</v>
      </c>
    </row>
    <row r="6897" spans="1:10" hidden="1">
      <c r="A6897">
        <f t="shared" si="216"/>
        <v>2023</v>
      </c>
      <c r="B6897" t="str">
        <f t="shared" si="217"/>
        <v>2566</v>
      </c>
      <c r="C6897">
        <v>6612</v>
      </c>
      <c r="D6897" t="s">
        <v>227</v>
      </c>
      <c r="E6897" t="str">
        <f>VLOOKUP(D6897,region!$A$1:$C$78,2,FALSE)</f>
        <v>ราชบุรี</v>
      </c>
      <c r="F6897" t="str">
        <f>VLOOKUP(E6897,region!$B$1:$C$78,2,FALSE)</f>
        <v>ภาคตะวันตก</v>
      </c>
      <c r="G6897" t="s">
        <v>31</v>
      </c>
      <c r="H6897" t="s">
        <v>166</v>
      </c>
      <c r="I6897">
        <v>592033</v>
      </c>
      <c r="J6897">
        <v>59537</v>
      </c>
    </row>
    <row r="6898" spans="1:10" hidden="1">
      <c r="A6898">
        <f t="shared" si="216"/>
        <v>2023</v>
      </c>
      <c r="B6898" t="str">
        <f t="shared" si="217"/>
        <v>2566</v>
      </c>
      <c r="C6898">
        <v>6612</v>
      </c>
      <c r="D6898" t="s">
        <v>227</v>
      </c>
      <c r="E6898" t="str">
        <f>VLOOKUP(D6898,region!$A$1:$C$78,2,FALSE)</f>
        <v>ราชบุรี</v>
      </c>
      <c r="F6898" t="str">
        <f>VLOOKUP(E6898,region!$B$1:$C$78,2,FALSE)</f>
        <v>ภาคตะวันตก</v>
      </c>
      <c r="G6898" t="s">
        <v>13</v>
      </c>
      <c r="H6898" t="s">
        <v>165</v>
      </c>
      <c r="I6898">
        <v>592033</v>
      </c>
      <c r="J6898">
        <v>6981</v>
      </c>
    </row>
    <row r="6899" spans="1:10" hidden="1">
      <c r="A6899">
        <f t="shared" si="216"/>
        <v>2023</v>
      </c>
      <c r="B6899" t="str">
        <f t="shared" si="217"/>
        <v>2566</v>
      </c>
      <c r="C6899">
        <v>6612</v>
      </c>
      <c r="D6899" t="s">
        <v>227</v>
      </c>
      <c r="E6899" t="str">
        <f>VLOOKUP(D6899,region!$A$1:$C$78,2,FALSE)</f>
        <v>ราชบุรี</v>
      </c>
      <c r="F6899" t="str">
        <f>VLOOKUP(E6899,region!$B$1:$C$78,2,FALSE)</f>
        <v>ภาคตะวันตก</v>
      </c>
      <c r="G6899" t="s">
        <v>13</v>
      </c>
      <c r="H6899" t="s">
        <v>166</v>
      </c>
      <c r="I6899">
        <v>592033</v>
      </c>
      <c r="J6899">
        <v>6631</v>
      </c>
    </row>
    <row r="6900" spans="1:10" hidden="1">
      <c r="A6900">
        <f t="shared" si="216"/>
        <v>2023</v>
      </c>
      <c r="B6900" t="str">
        <f t="shared" si="217"/>
        <v>2566</v>
      </c>
      <c r="C6900">
        <v>6612</v>
      </c>
      <c r="D6900" t="s">
        <v>227</v>
      </c>
      <c r="E6900" t="str">
        <f>VLOOKUP(D6900,region!$A$1:$C$78,2,FALSE)</f>
        <v>ราชบุรี</v>
      </c>
      <c r="F6900" t="str">
        <f>VLOOKUP(E6900,region!$B$1:$C$78,2,FALSE)</f>
        <v>ภาคตะวันตก</v>
      </c>
      <c r="G6900" t="s">
        <v>15</v>
      </c>
      <c r="H6900" t="s">
        <v>165</v>
      </c>
      <c r="I6900">
        <v>592033</v>
      </c>
      <c r="J6900">
        <v>16903</v>
      </c>
    </row>
    <row r="6901" spans="1:10" hidden="1">
      <c r="A6901">
        <f t="shared" si="216"/>
        <v>2023</v>
      </c>
      <c r="B6901" t="str">
        <f t="shared" si="217"/>
        <v>2566</v>
      </c>
      <c r="C6901">
        <v>6612</v>
      </c>
      <c r="D6901" t="s">
        <v>227</v>
      </c>
      <c r="E6901" t="str">
        <f>VLOOKUP(D6901,region!$A$1:$C$78,2,FALSE)</f>
        <v>ราชบุรี</v>
      </c>
      <c r="F6901" t="str">
        <f>VLOOKUP(E6901,region!$B$1:$C$78,2,FALSE)</f>
        <v>ภาคตะวันตก</v>
      </c>
      <c r="G6901" t="s">
        <v>15</v>
      </c>
      <c r="H6901" t="s">
        <v>166</v>
      </c>
      <c r="I6901">
        <v>592033</v>
      </c>
      <c r="J6901">
        <v>16816</v>
      </c>
    </row>
    <row r="6902" spans="1:10" hidden="1">
      <c r="A6902">
        <f t="shared" si="216"/>
        <v>2023</v>
      </c>
      <c r="B6902" t="str">
        <f t="shared" si="217"/>
        <v>2566</v>
      </c>
      <c r="C6902">
        <v>6612</v>
      </c>
      <c r="D6902" t="s">
        <v>227</v>
      </c>
      <c r="E6902" t="str">
        <f>VLOOKUP(D6902,region!$A$1:$C$78,2,FALSE)</f>
        <v>ราชบุรี</v>
      </c>
      <c r="F6902" t="str">
        <f>VLOOKUP(E6902,region!$B$1:$C$78,2,FALSE)</f>
        <v>ภาคตะวันตก</v>
      </c>
      <c r="G6902" t="s">
        <v>17</v>
      </c>
      <c r="H6902" t="s">
        <v>165</v>
      </c>
      <c r="I6902">
        <v>592033</v>
      </c>
      <c r="J6902">
        <v>20884</v>
      </c>
    </row>
    <row r="6903" spans="1:10" hidden="1">
      <c r="A6903">
        <f t="shared" si="216"/>
        <v>2023</v>
      </c>
      <c r="B6903" t="str">
        <f t="shared" si="217"/>
        <v>2566</v>
      </c>
      <c r="C6903">
        <v>6612</v>
      </c>
      <c r="D6903" t="s">
        <v>227</v>
      </c>
      <c r="E6903" t="str">
        <f>VLOOKUP(D6903,region!$A$1:$C$78,2,FALSE)</f>
        <v>ราชบุรี</v>
      </c>
      <c r="F6903" t="str">
        <f>VLOOKUP(E6903,region!$B$1:$C$78,2,FALSE)</f>
        <v>ภาคตะวันตก</v>
      </c>
      <c r="G6903" t="s">
        <v>17</v>
      </c>
      <c r="H6903" t="s">
        <v>166</v>
      </c>
      <c r="I6903">
        <v>592033</v>
      </c>
      <c r="J6903">
        <v>21613</v>
      </c>
    </row>
    <row r="6904" spans="1:10" hidden="1">
      <c r="A6904">
        <f t="shared" si="216"/>
        <v>2023</v>
      </c>
      <c r="B6904" t="str">
        <f t="shared" si="217"/>
        <v>2566</v>
      </c>
      <c r="C6904">
        <v>6612</v>
      </c>
      <c r="D6904" t="s">
        <v>227</v>
      </c>
      <c r="E6904" t="str">
        <f>VLOOKUP(D6904,region!$A$1:$C$78,2,FALSE)</f>
        <v>ราชบุรี</v>
      </c>
      <c r="F6904" t="str">
        <f>VLOOKUP(E6904,region!$B$1:$C$78,2,FALSE)</f>
        <v>ภาคตะวันตก</v>
      </c>
      <c r="G6904" t="s">
        <v>19</v>
      </c>
      <c r="H6904" t="s">
        <v>165</v>
      </c>
      <c r="I6904">
        <v>592033</v>
      </c>
      <c r="J6904">
        <v>20764</v>
      </c>
    </row>
    <row r="6905" spans="1:10" hidden="1">
      <c r="A6905">
        <f t="shared" si="216"/>
        <v>2023</v>
      </c>
      <c r="B6905" t="str">
        <f t="shared" si="217"/>
        <v>2566</v>
      </c>
      <c r="C6905">
        <v>6612</v>
      </c>
      <c r="D6905" t="s">
        <v>227</v>
      </c>
      <c r="E6905" t="str">
        <f>VLOOKUP(D6905,region!$A$1:$C$78,2,FALSE)</f>
        <v>ราชบุรี</v>
      </c>
      <c r="F6905" t="str">
        <f>VLOOKUP(E6905,region!$B$1:$C$78,2,FALSE)</f>
        <v>ภาคตะวันตก</v>
      </c>
      <c r="G6905" t="s">
        <v>19</v>
      </c>
      <c r="H6905" t="s">
        <v>166</v>
      </c>
      <c r="I6905">
        <v>592033</v>
      </c>
      <c r="J6905">
        <v>21980</v>
      </c>
    </row>
    <row r="6906" spans="1:10" hidden="1">
      <c r="A6906">
        <f t="shared" si="216"/>
        <v>2023</v>
      </c>
      <c r="B6906" t="str">
        <f t="shared" si="217"/>
        <v>2566</v>
      </c>
      <c r="C6906">
        <v>6612</v>
      </c>
      <c r="D6906" t="s">
        <v>227</v>
      </c>
      <c r="E6906" t="str">
        <f>VLOOKUP(D6906,region!$A$1:$C$78,2,FALSE)</f>
        <v>ราชบุรี</v>
      </c>
      <c r="F6906" t="str">
        <f>VLOOKUP(E6906,region!$B$1:$C$78,2,FALSE)</f>
        <v>ภาคตะวันตก</v>
      </c>
      <c r="G6906" t="s">
        <v>21</v>
      </c>
      <c r="H6906" t="s">
        <v>165</v>
      </c>
      <c r="I6906">
        <v>592033</v>
      </c>
      <c r="J6906">
        <v>19644</v>
      </c>
    </row>
    <row r="6907" spans="1:10" hidden="1">
      <c r="A6907">
        <f t="shared" ref="A6907:A6970" si="218">B6907-543</f>
        <v>2023</v>
      </c>
      <c r="B6907" t="str">
        <f t="shared" ref="B6907:B6970" si="219">_xlfn.CONCAT("25",LEFT(C6907,2))</f>
        <v>2566</v>
      </c>
      <c r="C6907">
        <v>6612</v>
      </c>
      <c r="D6907" t="s">
        <v>227</v>
      </c>
      <c r="E6907" t="str">
        <f>VLOOKUP(D6907,region!$A$1:$C$78,2,FALSE)</f>
        <v>ราชบุรี</v>
      </c>
      <c r="F6907" t="str">
        <f>VLOOKUP(E6907,region!$B$1:$C$78,2,FALSE)</f>
        <v>ภาคตะวันตก</v>
      </c>
      <c r="G6907" t="s">
        <v>21</v>
      </c>
      <c r="H6907" t="s">
        <v>166</v>
      </c>
      <c r="I6907">
        <v>592033</v>
      </c>
      <c r="J6907">
        <v>21116</v>
      </c>
    </row>
    <row r="6908" spans="1:10" hidden="1">
      <c r="A6908">
        <f t="shared" si="218"/>
        <v>2023</v>
      </c>
      <c r="B6908" t="str">
        <f t="shared" si="219"/>
        <v>2566</v>
      </c>
      <c r="C6908">
        <v>6612</v>
      </c>
      <c r="D6908" t="s">
        <v>227</v>
      </c>
      <c r="E6908" t="str">
        <f>VLOOKUP(D6908,region!$A$1:$C$78,2,FALSE)</f>
        <v>ราชบุรี</v>
      </c>
      <c r="F6908" t="str">
        <f>VLOOKUP(E6908,region!$B$1:$C$78,2,FALSE)</f>
        <v>ภาคตะวันตก</v>
      </c>
      <c r="G6908" t="s">
        <v>23</v>
      </c>
      <c r="H6908" t="s">
        <v>165</v>
      </c>
      <c r="I6908">
        <v>592033</v>
      </c>
      <c r="J6908">
        <v>21913</v>
      </c>
    </row>
    <row r="6909" spans="1:10" hidden="1">
      <c r="A6909">
        <f t="shared" si="218"/>
        <v>2023</v>
      </c>
      <c r="B6909" t="str">
        <f t="shared" si="219"/>
        <v>2566</v>
      </c>
      <c r="C6909">
        <v>6612</v>
      </c>
      <c r="D6909" t="s">
        <v>227</v>
      </c>
      <c r="E6909" t="str">
        <f>VLOOKUP(D6909,region!$A$1:$C$78,2,FALSE)</f>
        <v>ราชบุรี</v>
      </c>
      <c r="F6909" t="str">
        <f>VLOOKUP(E6909,region!$B$1:$C$78,2,FALSE)</f>
        <v>ภาคตะวันตก</v>
      </c>
      <c r="G6909" t="s">
        <v>23</v>
      </c>
      <c r="H6909" t="s">
        <v>166</v>
      </c>
      <c r="I6909">
        <v>592033</v>
      </c>
      <c r="J6909">
        <v>23603</v>
      </c>
    </row>
    <row r="6910" spans="1:10" hidden="1">
      <c r="A6910">
        <f t="shared" si="218"/>
        <v>2023</v>
      </c>
      <c r="B6910" t="str">
        <f t="shared" si="219"/>
        <v>2566</v>
      </c>
      <c r="C6910">
        <v>6612</v>
      </c>
      <c r="D6910" t="s">
        <v>227</v>
      </c>
      <c r="E6910" t="str">
        <f>VLOOKUP(D6910,region!$A$1:$C$78,2,FALSE)</f>
        <v>ราชบุรี</v>
      </c>
      <c r="F6910" t="str">
        <f>VLOOKUP(E6910,region!$B$1:$C$78,2,FALSE)</f>
        <v>ภาคตะวันตก</v>
      </c>
      <c r="G6910" t="s">
        <v>25</v>
      </c>
      <c r="H6910" t="s">
        <v>165</v>
      </c>
      <c r="I6910">
        <v>592033</v>
      </c>
      <c r="J6910">
        <v>21591</v>
      </c>
    </row>
    <row r="6911" spans="1:10" hidden="1">
      <c r="A6911">
        <f t="shared" si="218"/>
        <v>2023</v>
      </c>
      <c r="B6911" t="str">
        <f t="shared" si="219"/>
        <v>2566</v>
      </c>
      <c r="C6911">
        <v>6612</v>
      </c>
      <c r="D6911" t="s">
        <v>227</v>
      </c>
      <c r="E6911" t="str">
        <f>VLOOKUP(D6911,region!$A$1:$C$78,2,FALSE)</f>
        <v>ราชบุรี</v>
      </c>
      <c r="F6911" t="str">
        <f>VLOOKUP(E6911,region!$B$1:$C$78,2,FALSE)</f>
        <v>ภาคตะวันตก</v>
      </c>
      <c r="G6911" t="s">
        <v>25</v>
      </c>
      <c r="H6911" t="s">
        <v>166</v>
      </c>
      <c r="I6911">
        <v>592033</v>
      </c>
      <c r="J6911">
        <v>23524</v>
      </c>
    </row>
    <row r="6912" spans="1:10" hidden="1">
      <c r="A6912">
        <f t="shared" si="218"/>
        <v>2023</v>
      </c>
      <c r="B6912" t="str">
        <f t="shared" si="219"/>
        <v>2566</v>
      </c>
      <c r="C6912">
        <v>6612</v>
      </c>
      <c r="D6912" t="s">
        <v>227</v>
      </c>
      <c r="E6912" t="str">
        <f>VLOOKUP(D6912,region!$A$1:$C$78,2,FALSE)</f>
        <v>ราชบุรี</v>
      </c>
      <c r="F6912" t="str">
        <f>VLOOKUP(E6912,region!$B$1:$C$78,2,FALSE)</f>
        <v>ภาคตะวันตก</v>
      </c>
      <c r="G6912" t="s">
        <v>27</v>
      </c>
      <c r="H6912" t="s">
        <v>165</v>
      </c>
      <c r="I6912">
        <v>592033</v>
      </c>
      <c r="J6912">
        <v>20092</v>
      </c>
    </row>
    <row r="6913" spans="1:10" hidden="1">
      <c r="A6913">
        <f t="shared" si="218"/>
        <v>2023</v>
      </c>
      <c r="B6913" t="str">
        <f t="shared" si="219"/>
        <v>2566</v>
      </c>
      <c r="C6913">
        <v>6612</v>
      </c>
      <c r="D6913" t="s">
        <v>227</v>
      </c>
      <c r="E6913" t="str">
        <f>VLOOKUP(D6913,region!$A$1:$C$78,2,FALSE)</f>
        <v>ราชบุรี</v>
      </c>
      <c r="F6913" t="str">
        <f>VLOOKUP(E6913,region!$B$1:$C$78,2,FALSE)</f>
        <v>ภาคตะวันตก</v>
      </c>
      <c r="G6913" t="s">
        <v>27</v>
      </c>
      <c r="H6913" t="s">
        <v>166</v>
      </c>
      <c r="I6913">
        <v>592033</v>
      </c>
      <c r="J6913">
        <v>23036</v>
      </c>
    </row>
    <row r="6914" spans="1:10" hidden="1">
      <c r="A6914">
        <f t="shared" si="218"/>
        <v>2023</v>
      </c>
      <c r="B6914" t="str">
        <f t="shared" si="219"/>
        <v>2566</v>
      </c>
      <c r="C6914">
        <v>6612</v>
      </c>
      <c r="D6914" t="s">
        <v>228</v>
      </c>
      <c r="E6914" t="str">
        <f>VLOOKUP(D6914,region!$A$1:$C$78,2,FALSE)</f>
        <v>ตาก</v>
      </c>
      <c r="F6914" t="str">
        <f>VLOOKUP(E6914,region!$B$1:$C$78,2,FALSE)</f>
        <v>ภาคตะวันตก</v>
      </c>
      <c r="G6914" t="s">
        <v>164</v>
      </c>
      <c r="H6914" t="s">
        <v>165</v>
      </c>
      <c r="I6914">
        <v>562902</v>
      </c>
      <c r="J6914">
        <v>48103</v>
      </c>
    </row>
    <row r="6915" spans="1:10" hidden="1">
      <c r="A6915">
        <f t="shared" si="218"/>
        <v>2023</v>
      </c>
      <c r="B6915" t="str">
        <f t="shared" si="219"/>
        <v>2566</v>
      </c>
      <c r="C6915">
        <v>6612</v>
      </c>
      <c r="D6915" t="s">
        <v>228</v>
      </c>
      <c r="E6915" t="str">
        <f>VLOOKUP(D6915,region!$A$1:$C$78,2,FALSE)</f>
        <v>ตาก</v>
      </c>
      <c r="F6915" t="str">
        <f>VLOOKUP(E6915,region!$B$1:$C$78,2,FALSE)</f>
        <v>ภาคตะวันตก</v>
      </c>
      <c r="G6915" t="s">
        <v>164</v>
      </c>
      <c r="H6915" t="s">
        <v>166</v>
      </c>
      <c r="I6915">
        <v>562902</v>
      </c>
      <c r="J6915">
        <v>45571</v>
      </c>
    </row>
    <row r="6916" spans="1:10" hidden="1">
      <c r="A6916">
        <f t="shared" si="218"/>
        <v>2023</v>
      </c>
      <c r="B6916" t="str">
        <f t="shared" si="219"/>
        <v>2566</v>
      </c>
      <c r="C6916">
        <v>6612</v>
      </c>
      <c r="D6916" t="s">
        <v>228</v>
      </c>
      <c r="E6916" t="str">
        <f>VLOOKUP(D6916,region!$A$1:$C$78,2,FALSE)</f>
        <v>ตาก</v>
      </c>
      <c r="F6916" t="str">
        <f>VLOOKUP(E6916,region!$B$1:$C$78,2,FALSE)</f>
        <v>ภาคตะวันตก</v>
      </c>
      <c r="G6916" t="s">
        <v>11</v>
      </c>
      <c r="H6916" t="s">
        <v>165</v>
      </c>
      <c r="I6916">
        <v>562902</v>
      </c>
      <c r="J6916">
        <v>11249</v>
      </c>
    </row>
    <row r="6917" spans="1:10" hidden="1">
      <c r="A6917">
        <f t="shared" si="218"/>
        <v>2023</v>
      </c>
      <c r="B6917" t="str">
        <f t="shared" si="219"/>
        <v>2566</v>
      </c>
      <c r="C6917">
        <v>6612</v>
      </c>
      <c r="D6917" t="s">
        <v>228</v>
      </c>
      <c r="E6917" t="str">
        <f>VLOOKUP(D6917,region!$A$1:$C$78,2,FALSE)</f>
        <v>ตาก</v>
      </c>
      <c r="F6917" t="str">
        <f>VLOOKUP(E6917,region!$B$1:$C$78,2,FALSE)</f>
        <v>ภาคตะวันตก</v>
      </c>
      <c r="G6917" t="s">
        <v>11</v>
      </c>
      <c r="H6917" t="s">
        <v>166</v>
      </c>
      <c r="I6917">
        <v>562902</v>
      </c>
      <c r="J6917">
        <v>10674</v>
      </c>
    </row>
    <row r="6918" spans="1:10" hidden="1">
      <c r="A6918">
        <f t="shared" si="218"/>
        <v>2023</v>
      </c>
      <c r="B6918" t="str">
        <f t="shared" si="219"/>
        <v>2566</v>
      </c>
      <c r="C6918">
        <v>6612</v>
      </c>
      <c r="D6918" t="s">
        <v>228</v>
      </c>
      <c r="E6918" t="str">
        <f>VLOOKUP(D6918,region!$A$1:$C$78,2,FALSE)</f>
        <v>ตาก</v>
      </c>
      <c r="F6918" t="str">
        <f>VLOOKUP(E6918,region!$B$1:$C$78,2,FALSE)</f>
        <v>ภาคตะวันตก</v>
      </c>
      <c r="G6918" t="s">
        <v>29</v>
      </c>
      <c r="H6918" t="s">
        <v>165</v>
      </c>
      <c r="I6918">
        <v>562902</v>
      </c>
      <c r="J6918">
        <v>19555</v>
      </c>
    </row>
    <row r="6919" spans="1:10" hidden="1">
      <c r="A6919">
        <f t="shared" si="218"/>
        <v>2023</v>
      </c>
      <c r="B6919" t="str">
        <f t="shared" si="219"/>
        <v>2566</v>
      </c>
      <c r="C6919">
        <v>6612</v>
      </c>
      <c r="D6919" t="s">
        <v>228</v>
      </c>
      <c r="E6919" t="str">
        <f>VLOOKUP(D6919,region!$A$1:$C$78,2,FALSE)</f>
        <v>ตาก</v>
      </c>
      <c r="F6919" t="str">
        <f>VLOOKUP(E6919,region!$B$1:$C$78,2,FALSE)</f>
        <v>ภาคตะวันตก</v>
      </c>
      <c r="G6919" t="s">
        <v>29</v>
      </c>
      <c r="H6919" t="s">
        <v>166</v>
      </c>
      <c r="I6919">
        <v>562902</v>
      </c>
      <c r="J6919">
        <v>21352</v>
      </c>
    </row>
    <row r="6920" spans="1:10" hidden="1">
      <c r="A6920">
        <f t="shared" si="218"/>
        <v>2023</v>
      </c>
      <c r="B6920" t="str">
        <f t="shared" si="219"/>
        <v>2566</v>
      </c>
      <c r="C6920">
        <v>6612</v>
      </c>
      <c r="D6920" t="s">
        <v>228</v>
      </c>
      <c r="E6920" t="str">
        <f>VLOOKUP(D6920,region!$A$1:$C$78,2,FALSE)</f>
        <v>ตาก</v>
      </c>
      <c r="F6920" t="str">
        <f>VLOOKUP(E6920,region!$B$1:$C$78,2,FALSE)</f>
        <v>ภาคตะวันตก</v>
      </c>
      <c r="G6920" t="s">
        <v>31</v>
      </c>
      <c r="H6920" t="s">
        <v>165</v>
      </c>
      <c r="I6920">
        <v>562902</v>
      </c>
      <c r="J6920">
        <v>44844</v>
      </c>
    </row>
    <row r="6921" spans="1:10" hidden="1">
      <c r="A6921">
        <f t="shared" si="218"/>
        <v>2023</v>
      </c>
      <c r="B6921" t="str">
        <f t="shared" si="219"/>
        <v>2566</v>
      </c>
      <c r="C6921">
        <v>6612</v>
      </c>
      <c r="D6921" t="s">
        <v>228</v>
      </c>
      <c r="E6921" t="str">
        <f>VLOOKUP(D6921,region!$A$1:$C$78,2,FALSE)</f>
        <v>ตาก</v>
      </c>
      <c r="F6921" t="str">
        <f>VLOOKUP(E6921,region!$B$1:$C$78,2,FALSE)</f>
        <v>ภาคตะวันตก</v>
      </c>
      <c r="G6921" t="s">
        <v>31</v>
      </c>
      <c r="H6921" t="s">
        <v>166</v>
      </c>
      <c r="I6921">
        <v>562902</v>
      </c>
      <c r="J6921">
        <v>53056</v>
      </c>
    </row>
    <row r="6922" spans="1:10" hidden="1">
      <c r="A6922">
        <f t="shared" si="218"/>
        <v>2023</v>
      </c>
      <c r="B6922" t="str">
        <f t="shared" si="219"/>
        <v>2566</v>
      </c>
      <c r="C6922">
        <v>6612</v>
      </c>
      <c r="D6922" t="s">
        <v>228</v>
      </c>
      <c r="E6922" t="str">
        <f>VLOOKUP(D6922,region!$A$1:$C$78,2,FALSE)</f>
        <v>ตาก</v>
      </c>
      <c r="F6922" t="str">
        <f>VLOOKUP(E6922,region!$B$1:$C$78,2,FALSE)</f>
        <v>ภาคตะวันตก</v>
      </c>
      <c r="G6922" t="s">
        <v>13</v>
      </c>
      <c r="H6922" t="s">
        <v>165</v>
      </c>
      <c r="I6922">
        <v>562902</v>
      </c>
      <c r="J6922">
        <v>7756</v>
      </c>
    </row>
    <row r="6923" spans="1:10" hidden="1">
      <c r="A6923">
        <f t="shared" si="218"/>
        <v>2023</v>
      </c>
      <c r="B6923" t="str">
        <f t="shared" si="219"/>
        <v>2566</v>
      </c>
      <c r="C6923">
        <v>6612</v>
      </c>
      <c r="D6923" t="s">
        <v>228</v>
      </c>
      <c r="E6923" t="str">
        <f>VLOOKUP(D6923,region!$A$1:$C$78,2,FALSE)</f>
        <v>ตาก</v>
      </c>
      <c r="F6923" t="str">
        <f>VLOOKUP(E6923,region!$B$1:$C$78,2,FALSE)</f>
        <v>ภาคตะวันตก</v>
      </c>
      <c r="G6923" t="s">
        <v>13</v>
      </c>
      <c r="H6923" t="s">
        <v>166</v>
      </c>
      <c r="I6923">
        <v>562902</v>
      </c>
      <c r="J6923">
        <v>7288</v>
      </c>
    </row>
    <row r="6924" spans="1:10" hidden="1">
      <c r="A6924">
        <f t="shared" si="218"/>
        <v>2023</v>
      </c>
      <c r="B6924" t="str">
        <f t="shared" si="219"/>
        <v>2566</v>
      </c>
      <c r="C6924">
        <v>6612</v>
      </c>
      <c r="D6924" t="s">
        <v>228</v>
      </c>
      <c r="E6924" t="str">
        <f>VLOOKUP(D6924,region!$A$1:$C$78,2,FALSE)</f>
        <v>ตาก</v>
      </c>
      <c r="F6924" t="str">
        <f>VLOOKUP(E6924,region!$B$1:$C$78,2,FALSE)</f>
        <v>ภาคตะวันตก</v>
      </c>
      <c r="G6924" t="s">
        <v>15</v>
      </c>
      <c r="H6924" t="s">
        <v>165</v>
      </c>
      <c r="I6924">
        <v>562902</v>
      </c>
      <c r="J6924">
        <v>19900</v>
      </c>
    </row>
    <row r="6925" spans="1:10" hidden="1">
      <c r="A6925">
        <f t="shared" si="218"/>
        <v>2023</v>
      </c>
      <c r="B6925" t="str">
        <f t="shared" si="219"/>
        <v>2566</v>
      </c>
      <c r="C6925">
        <v>6612</v>
      </c>
      <c r="D6925" t="s">
        <v>228</v>
      </c>
      <c r="E6925" t="str">
        <f>VLOOKUP(D6925,region!$A$1:$C$78,2,FALSE)</f>
        <v>ตาก</v>
      </c>
      <c r="F6925" t="str">
        <f>VLOOKUP(E6925,region!$B$1:$C$78,2,FALSE)</f>
        <v>ภาคตะวันตก</v>
      </c>
      <c r="G6925" t="s">
        <v>15</v>
      </c>
      <c r="H6925" t="s">
        <v>166</v>
      </c>
      <c r="I6925">
        <v>562902</v>
      </c>
      <c r="J6925">
        <v>17323</v>
      </c>
    </row>
    <row r="6926" spans="1:10" hidden="1">
      <c r="A6926">
        <f t="shared" si="218"/>
        <v>2023</v>
      </c>
      <c r="B6926" t="str">
        <f t="shared" si="219"/>
        <v>2566</v>
      </c>
      <c r="C6926">
        <v>6612</v>
      </c>
      <c r="D6926" t="s">
        <v>228</v>
      </c>
      <c r="E6926" t="str">
        <f>VLOOKUP(D6926,region!$A$1:$C$78,2,FALSE)</f>
        <v>ตาก</v>
      </c>
      <c r="F6926" t="str">
        <f>VLOOKUP(E6926,region!$B$1:$C$78,2,FALSE)</f>
        <v>ภาคตะวันตก</v>
      </c>
      <c r="G6926" t="s">
        <v>17</v>
      </c>
      <c r="H6926" t="s">
        <v>165</v>
      </c>
      <c r="I6926">
        <v>562902</v>
      </c>
      <c r="J6926">
        <v>21514</v>
      </c>
    </row>
    <row r="6927" spans="1:10" hidden="1">
      <c r="A6927">
        <f t="shared" si="218"/>
        <v>2023</v>
      </c>
      <c r="B6927" t="str">
        <f t="shared" si="219"/>
        <v>2566</v>
      </c>
      <c r="C6927">
        <v>6612</v>
      </c>
      <c r="D6927" t="s">
        <v>228</v>
      </c>
      <c r="E6927" t="str">
        <f>VLOOKUP(D6927,region!$A$1:$C$78,2,FALSE)</f>
        <v>ตาก</v>
      </c>
      <c r="F6927" t="str">
        <f>VLOOKUP(E6927,region!$B$1:$C$78,2,FALSE)</f>
        <v>ภาคตะวันตก</v>
      </c>
      <c r="G6927" t="s">
        <v>17</v>
      </c>
      <c r="H6927" t="s">
        <v>166</v>
      </c>
      <c r="I6927">
        <v>562902</v>
      </c>
      <c r="J6927">
        <v>19907</v>
      </c>
    </row>
    <row r="6928" spans="1:10" hidden="1">
      <c r="A6928">
        <f t="shared" si="218"/>
        <v>2023</v>
      </c>
      <c r="B6928" t="str">
        <f t="shared" si="219"/>
        <v>2566</v>
      </c>
      <c r="C6928">
        <v>6612</v>
      </c>
      <c r="D6928" t="s">
        <v>228</v>
      </c>
      <c r="E6928" t="str">
        <f>VLOOKUP(D6928,region!$A$1:$C$78,2,FALSE)</f>
        <v>ตาก</v>
      </c>
      <c r="F6928" t="str">
        <f>VLOOKUP(E6928,region!$B$1:$C$78,2,FALSE)</f>
        <v>ภาคตะวันตก</v>
      </c>
      <c r="G6928" t="s">
        <v>19</v>
      </c>
      <c r="H6928" t="s">
        <v>165</v>
      </c>
      <c r="I6928">
        <v>562902</v>
      </c>
      <c r="J6928">
        <v>20434</v>
      </c>
    </row>
    <row r="6929" spans="1:10" hidden="1">
      <c r="A6929">
        <f t="shared" si="218"/>
        <v>2023</v>
      </c>
      <c r="B6929" t="str">
        <f t="shared" si="219"/>
        <v>2566</v>
      </c>
      <c r="C6929">
        <v>6612</v>
      </c>
      <c r="D6929" t="s">
        <v>228</v>
      </c>
      <c r="E6929" t="str">
        <f>VLOOKUP(D6929,region!$A$1:$C$78,2,FALSE)</f>
        <v>ตาก</v>
      </c>
      <c r="F6929" t="str">
        <f>VLOOKUP(E6929,region!$B$1:$C$78,2,FALSE)</f>
        <v>ภาคตะวันตก</v>
      </c>
      <c r="G6929" t="s">
        <v>19</v>
      </c>
      <c r="H6929" t="s">
        <v>166</v>
      </c>
      <c r="I6929">
        <v>562902</v>
      </c>
      <c r="J6929">
        <v>19257</v>
      </c>
    </row>
    <row r="6930" spans="1:10" hidden="1">
      <c r="A6930">
        <f t="shared" si="218"/>
        <v>2023</v>
      </c>
      <c r="B6930" t="str">
        <f t="shared" si="219"/>
        <v>2566</v>
      </c>
      <c r="C6930">
        <v>6612</v>
      </c>
      <c r="D6930" t="s">
        <v>228</v>
      </c>
      <c r="E6930" t="str">
        <f>VLOOKUP(D6930,region!$A$1:$C$78,2,FALSE)</f>
        <v>ตาก</v>
      </c>
      <c r="F6930" t="str">
        <f>VLOOKUP(E6930,region!$B$1:$C$78,2,FALSE)</f>
        <v>ภาคตะวันตก</v>
      </c>
      <c r="G6930" t="s">
        <v>21</v>
      </c>
      <c r="H6930" t="s">
        <v>165</v>
      </c>
      <c r="I6930">
        <v>562902</v>
      </c>
      <c r="J6930">
        <v>19961</v>
      </c>
    </row>
    <row r="6931" spans="1:10" hidden="1">
      <c r="A6931">
        <f t="shared" si="218"/>
        <v>2023</v>
      </c>
      <c r="B6931" t="str">
        <f t="shared" si="219"/>
        <v>2566</v>
      </c>
      <c r="C6931">
        <v>6612</v>
      </c>
      <c r="D6931" t="s">
        <v>228</v>
      </c>
      <c r="E6931" t="str">
        <f>VLOOKUP(D6931,region!$A$1:$C$78,2,FALSE)</f>
        <v>ตาก</v>
      </c>
      <c r="F6931" t="str">
        <f>VLOOKUP(E6931,region!$B$1:$C$78,2,FALSE)</f>
        <v>ภาคตะวันตก</v>
      </c>
      <c r="G6931" t="s">
        <v>21</v>
      </c>
      <c r="H6931" t="s">
        <v>166</v>
      </c>
      <c r="I6931">
        <v>562902</v>
      </c>
      <c r="J6931">
        <v>19173</v>
      </c>
    </row>
    <row r="6932" spans="1:10" hidden="1">
      <c r="A6932">
        <f t="shared" si="218"/>
        <v>2023</v>
      </c>
      <c r="B6932" t="str">
        <f t="shared" si="219"/>
        <v>2566</v>
      </c>
      <c r="C6932">
        <v>6612</v>
      </c>
      <c r="D6932" t="s">
        <v>228</v>
      </c>
      <c r="E6932" t="str">
        <f>VLOOKUP(D6932,region!$A$1:$C$78,2,FALSE)</f>
        <v>ตาก</v>
      </c>
      <c r="F6932" t="str">
        <f>VLOOKUP(E6932,region!$B$1:$C$78,2,FALSE)</f>
        <v>ภาคตะวันตก</v>
      </c>
      <c r="G6932" t="s">
        <v>23</v>
      </c>
      <c r="H6932" t="s">
        <v>165</v>
      </c>
      <c r="I6932">
        <v>562902</v>
      </c>
      <c r="J6932">
        <v>21700</v>
      </c>
    </row>
    <row r="6933" spans="1:10" hidden="1">
      <c r="A6933">
        <f t="shared" si="218"/>
        <v>2023</v>
      </c>
      <c r="B6933" t="str">
        <f t="shared" si="219"/>
        <v>2566</v>
      </c>
      <c r="C6933">
        <v>6612</v>
      </c>
      <c r="D6933" t="s">
        <v>228</v>
      </c>
      <c r="E6933" t="str">
        <f>VLOOKUP(D6933,region!$A$1:$C$78,2,FALSE)</f>
        <v>ตาก</v>
      </c>
      <c r="F6933" t="str">
        <f>VLOOKUP(E6933,region!$B$1:$C$78,2,FALSE)</f>
        <v>ภาคตะวันตก</v>
      </c>
      <c r="G6933" t="s">
        <v>23</v>
      </c>
      <c r="H6933" t="s">
        <v>166</v>
      </c>
      <c r="I6933">
        <v>562902</v>
      </c>
      <c r="J6933">
        <v>20679</v>
      </c>
    </row>
    <row r="6934" spans="1:10" hidden="1">
      <c r="A6934">
        <f t="shared" si="218"/>
        <v>2023</v>
      </c>
      <c r="B6934" t="str">
        <f t="shared" si="219"/>
        <v>2566</v>
      </c>
      <c r="C6934">
        <v>6612</v>
      </c>
      <c r="D6934" t="s">
        <v>228</v>
      </c>
      <c r="E6934" t="str">
        <f>VLOOKUP(D6934,region!$A$1:$C$78,2,FALSE)</f>
        <v>ตาก</v>
      </c>
      <c r="F6934" t="str">
        <f>VLOOKUP(E6934,region!$B$1:$C$78,2,FALSE)</f>
        <v>ภาคตะวันตก</v>
      </c>
      <c r="G6934" t="s">
        <v>25</v>
      </c>
      <c r="H6934" t="s">
        <v>165</v>
      </c>
      <c r="I6934">
        <v>562902</v>
      </c>
      <c r="J6934">
        <v>21662</v>
      </c>
    </row>
    <row r="6935" spans="1:10" hidden="1">
      <c r="A6935">
        <f t="shared" si="218"/>
        <v>2023</v>
      </c>
      <c r="B6935" t="str">
        <f t="shared" si="219"/>
        <v>2566</v>
      </c>
      <c r="C6935">
        <v>6612</v>
      </c>
      <c r="D6935" t="s">
        <v>228</v>
      </c>
      <c r="E6935" t="str">
        <f>VLOOKUP(D6935,region!$A$1:$C$78,2,FALSE)</f>
        <v>ตาก</v>
      </c>
      <c r="F6935" t="str">
        <f>VLOOKUP(E6935,region!$B$1:$C$78,2,FALSE)</f>
        <v>ภาคตะวันตก</v>
      </c>
      <c r="G6935" t="s">
        <v>25</v>
      </c>
      <c r="H6935" t="s">
        <v>166</v>
      </c>
      <c r="I6935">
        <v>562902</v>
      </c>
      <c r="J6935">
        <v>22111</v>
      </c>
    </row>
    <row r="6936" spans="1:10" hidden="1">
      <c r="A6936">
        <f t="shared" si="218"/>
        <v>2023</v>
      </c>
      <c r="B6936" t="str">
        <f t="shared" si="219"/>
        <v>2566</v>
      </c>
      <c r="C6936">
        <v>6612</v>
      </c>
      <c r="D6936" t="s">
        <v>228</v>
      </c>
      <c r="E6936" t="str">
        <f>VLOOKUP(D6936,region!$A$1:$C$78,2,FALSE)</f>
        <v>ตาก</v>
      </c>
      <c r="F6936" t="str">
        <f>VLOOKUP(E6936,region!$B$1:$C$78,2,FALSE)</f>
        <v>ภาคตะวันตก</v>
      </c>
      <c r="G6936" t="s">
        <v>27</v>
      </c>
      <c r="H6936" t="s">
        <v>165</v>
      </c>
      <c r="I6936">
        <v>562902</v>
      </c>
      <c r="J6936">
        <v>21232</v>
      </c>
    </row>
    <row r="6937" spans="1:10" hidden="1">
      <c r="A6937">
        <f t="shared" si="218"/>
        <v>2023</v>
      </c>
      <c r="B6937" t="str">
        <f t="shared" si="219"/>
        <v>2566</v>
      </c>
      <c r="C6937">
        <v>6612</v>
      </c>
      <c r="D6937" t="s">
        <v>228</v>
      </c>
      <c r="E6937" t="str">
        <f>VLOOKUP(D6937,region!$A$1:$C$78,2,FALSE)</f>
        <v>ตาก</v>
      </c>
      <c r="F6937" t="str">
        <f>VLOOKUP(E6937,region!$B$1:$C$78,2,FALSE)</f>
        <v>ภาคตะวันตก</v>
      </c>
      <c r="G6937" t="s">
        <v>27</v>
      </c>
      <c r="H6937" t="s">
        <v>166</v>
      </c>
      <c r="I6937">
        <v>562902</v>
      </c>
      <c r="J6937">
        <v>22201</v>
      </c>
    </row>
    <row r="6938" spans="1:10" hidden="1">
      <c r="A6938">
        <f t="shared" si="218"/>
        <v>2023</v>
      </c>
      <c r="B6938" t="str">
        <f t="shared" si="219"/>
        <v>2566</v>
      </c>
      <c r="C6938">
        <v>6612</v>
      </c>
      <c r="D6938" t="s">
        <v>229</v>
      </c>
      <c r="E6938" t="str">
        <f>VLOOKUP(D6938,region!$A$1:$C$78,2,FALSE)</f>
        <v>ชุมพร</v>
      </c>
      <c r="F6938" t="str">
        <f>VLOOKUP(E6938,region!$B$1:$C$78,2,FALSE)</f>
        <v>ภาคใต้</v>
      </c>
      <c r="G6938" t="s">
        <v>164</v>
      </c>
      <c r="H6938" t="s">
        <v>165</v>
      </c>
      <c r="I6938">
        <v>638826</v>
      </c>
      <c r="J6938">
        <v>49017</v>
      </c>
    </row>
    <row r="6939" spans="1:10" hidden="1">
      <c r="A6939">
        <f t="shared" si="218"/>
        <v>2023</v>
      </c>
      <c r="B6939" t="str">
        <f t="shared" si="219"/>
        <v>2566</v>
      </c>
      <c r="C6939">
        <v>6612</v>
      </c>
      <c r="D6939" t="s">
        <v>229</v>
      </c>
      <c r="E6939" t="str">
        <f>VLOOKUP(D6939,region!$A$1:$C$78,2,FALSE)</f>
        <v>ชุมพร</v>
      </c>
      <c r="F6939" t="str">
        <f>VLOOKUP(E6939,region!$B$1:$C$78,2,FALSE)</f>
        <v>ภาคใต้</v>
      </c>
      <c r="G6939" t="s">
        <v>164</v>
      </c>
      <c r="H6939" t="s">
        <v>166</v>
      </c>
      <c r="I6939">
        <v>638826</v>
      </c>
      <c r="J6939">
        <v>46605</v>
      </c>
    </row>
    <row r="6940" spans="1:10" hidden="1">
      <c r="A6940">
        <f t="shared" si="218"/>
        <v>2023</v>
      </c>
      <c r="B6940" t="str">
        <f t="shared" si="219"/>
        <v>2566</v>
      </c>
      <c r="C6940">
        <v>6612</v>
      </c>
      <c r="D6940" t="s">
        <v>229</v>
      </c>
      <c r="E6940" t="str">
        <f>VLOOKUP(D6940,region!$A$1:$C$78,2,FALSE)</f>
        <v>ชุมพร</v>
      </c>
      <c r="F6940" t="str">
        <f>VLOOKUP(E6940,region!$B$1:$C$78,2,FALSE)</f>
        <v>ภาคใต้</v>
      </c>
      <c r="G6940" t="s">
        <v>11</v>
      </c>
      <c r="H6940" t="s">
        <v>165</v>
      </c>
      <c r="I6940">
        <v>638826</v>
      </c>
      <c r="J6940">
        <v>11987</v>
      </c>
    </row>
    <row r="6941" spans="1:10" hidden="1">
      <c r="A6941">
        <f t="shared" si="218"/>
        <v>2023</v>
      </c>
      <c r="B6941" t="str">
        <f t="shared" si="219"/>
        <v>2566</v>
      </c>
      <c r="C6941">
        <v>6612</v>
      </c>
      <c r="D6941" t="s">
        <v>229</v>
      </c>
      <c r="E6941" t="str">
        <f>VLOOKUP(D6941,region!$A$1:$C$78,2,FALSE)</f>
        <v>ชุมพร</v>
      </c>
      <c r="F6941" t="str">
        <f>VLOOKUP(E6941,region!$B$1:$C$78,2,FALSE)</f>
        <v>ภาคใต้</v>
      </c>
      <c r="G6941" t="s">
        <v>11</v>
      </c>
      <c r="H6941" t="s">
        <v>166</v>
      </c>
      <c r="I6941">
        <v>638826</v>
      </c>
      <c r="J6941">
        <v>11278</v>
      </c>
    </row>
    <row r="6942" spans="1:10" hidden="1">
      <c r="A6942">
        <f t="shared" si="218"/>
        <v>2023</v>
      </c>
      <c r="B6942" t="str">
        <f t="shared" si="219"/>
        <v>2566</v>
      </c>
      <c r="C6942">
        <v>6612</v>
      </c>
      <c r="D6942" t="s">
        <v>229</v>
      </c>
      <c r="E6942" t="str">
        <f>VLOOKUP(D6942,region!$A$1:$C$78,2,FALSE)</f>
        <v>ชุมพร</v>
      </c>
      <c r="F6942" t="str">
        <f>VLOOKUP(E6942,region!$B$1:$C$78,2,FALSE)</f>
        <v>ภาคใต้</v>
      </c>
      <c r="G6942" t="s">
        <v>29</v>
      </c>
      <c r="H6942" t="s">
        <v>165</v>
      </c>
      <c r="I6942">
        <v>638826</v>
      </c>
      <c r="J6942">
        <v>22818</v>
      </c>
    </row>
    <row r="6943" spans="1:10" hidden="1">
      <c r="A6943">
        <f t="shared" si="218"/>
        <v>2023</v>
      </c>
      <c r="B6943" t="str">
        <f t="shared" si="219"/>
        <v>2566</v>
      </c>
      <c r="C6943">
        <v>6612</v>
      </c>
      <c r="D6943" t="s">
        <v>229</v>
      </c>
      <c r="E6943" t="str">
        <f>VLOOKUP(D6943,region!$A$1:$C$78,2,FALSE)</f>
        <v>ชุมพร</v>
      </c>
      <c r="F6943" t="str">
        <f>VLOOKUP(E6943,region!$B$1:$C$78,2,FALSE)</f>
        <v>ภาคใต้</v>
      </c>
      <c r="G6943" t="s">
        <v>29</v>
      </c>
      <c r="H6943" t="s">
        <v>166</v>
      </c>
      <c r="I6943">
        <v>638826</v>
      </c>
      <c r="J6943">
        <v>26136</v>
      </c>
    </row>
    <row r="6944" spans="1:10" hidden="1">
      <c r="A6944">
        <f t="shared" si="218"/>
        <v>2023</v>
      </c>
      <c r="B6944" t="str">
        <f t="shared" si="219"/>
        <v>2566</v>
      </c>
      <c r="C6944">
        <v>6612</v>
      </c>
      <c r="D6944" t="s">
        <v>229</v>
      </c>
      <c r="E6944" t="str">
        <f>VLOOKUP(D6944,region!$A$1:$C$78,2,FALSE)</f>
        <v>ชุมพร</v>
      </c>
      <c r="F6944" t="str">
        <f>VLOOKUP(E6944,region!$B$1:$C$78,2,FALSE)</f>
        <v>ภาคใต้</v>
      </c>
      <c r="G6944" t="s">
        <v>31</v>
      </c>
      <c r="H6944" t="s">
        <v>165</v>
      </c>
      <c r="I6944">
        <v>638826</v>
      </c>
      <c r="J6944">
        <v>54088</v>
      </c>
    </row>
    <row r="6945" spans="1:10" hidden="1">
      <c r="A6945">
        <f t="shared" si="218"/>
        <v>2023</v>
      </c>
      <c r="B6945" t="str">
        <f t="shared" si="219"/>
        <v>2566</v>
      </c>
      <c r="C6945">
        <v>6612</v>
      </c>
      <c r="D6945" t="s">
        <v>229</v>
      </c>
      <c r="E6945" t="str">
        <f>VLOOKUP(D6945,region!$A$1:$C$78,2,FALSE)</f>
        <v>ชุมพร</v>
      </c>
      <c r="F6945" t="str">
        <f>VLOOKUP(E6945,region!$B$1:$C$78,2,FALSE)</f>
        <v>ภาคใต้</v>
      </c>
      <c r="G6945" t="s">
        <v>31</v>
      </c>
      <c r="H6945" t="s">
        <v>166</v>
      </c>
      <c r="I6945">
        <v>638826</v>
      </c>
      <c r="J6945">
        <v>71678</v>
      </c>
    </row>
    <row r="6946" spans="1:10" hidden="1">
      <c r="A6946">
        <f t="shared" si="218"/>
        <v>2023</v>
      </c>
      <c r="B6946" t="str">
        <f t="shared" si="219"/>
        <v>2566</v>
      </c>
      <c r="C6946">
        <v>6612</v>
      </c>
      <c r="D6946" t="s">
        <v>229</v>
      </c>
      <c r="E6946" t="str">
        <f>VLOOKUP(D6946,region!$A$1:$C$78,2,FALSE)</f>
        <v>ชุมพร</v>
      </c>
      <c r="F6946" t="str">
        <f>VLOOKUP(E6946,region!$B$1:$C$78,2,FALSE)</f>
        <v>ภาคใต้</v>
      </c>
      <c r="G6946" t="s">
        <v>13</v>
      </c>
      <c r="H6946" t="s">
        <v>165</v>
      </c>
      <c r="I6946">
        <v>638826</v>
      </c>
      <c r="J6946">
        <v>8113</v>
      </c>
    </row>
    <row r="6947" spans="1:10" hidden="1">
      <c r="A6947">
        <f t="shared" si="218"/>
        <v>2023</v>
      </c>
      <c r="B6947" t="str">
        <f t="shared" si="219"/>
        <v>2566</v>
      </c>
      <c r="C6947">
        <v>6612</v>
      </c>
      <c r="D6947" t="s">
        <v>229</v>
      </c>
      <c r="E6947" t="str">
        <f>VLOOKUP(D6947,region!$A$1:$C$78,2,FALSE)</f>
        <v>ชุมพร</v>
      </c>
      <c r="F6947" t="str">
        <f>VLOOKUP(E6947,region!$B$1:$C$78,2,FALSE)</f>
        <v>ภาคใต้</v>
      </c>
      <c r="G6947" t="s">
        <v>13</v>
      </c>
      <c r="H6947" t="s">
        <v>166</v>
      </c>
      <c r="I6947">
        <v>638826</v>
      </c>
      <c r="J6947">
        <v>7835</v>
      </c>
    </row>
    <row r="6948" spans="1:10" hidden="1">
      <c r="A6948">
        <f t="shared" si="218"/>
        <v>2023</v>
      </c>
      <c r="B6948" t="str">
        <f t="shared" si="219"/>
        <v>2566</v>
      </c>
      <c r="C6948">
        <v>6612</v>
      </c>
      <c r="D6948" t="s">
        <v>229</v>
      </c>
      <c r="E6948" t="str">
        <f>VLOOKUP(D6948,region!$A$1:$C$78,2,FALSE)</f>
        <v>ชุมพร</v>
      </c>
      <c r="F6948" t="str">
        <f>VLOOKUP(E6948,region!$B$1:$C$78,2,FALSE)</f>
        <v>ภาคใต้</v>
      </c>
      <c r="G6948" t="s">
        <v>15</v>
      </c>
      <c r="H6948" t="s">
        <v>165</v>
      </c>
      <c r="I6948">
        <v>638826</v>
      </c>
      <c r="J6948">
        <v>23314</v>
      </c>
    </row>
    <row r="6949" spans="1:10" hidden="1">
      <c r="A6949">
        <f t="shared" si="218"/>
        <v>2023</v>
      </c>
      <c r="B6949" t="str">
        <f t="shared" si="219"/>
        <v>2566</v>
      </c>
      <c r="C6949">
        <v>6612</v>
      </c>
      <c r="D6949" t="s">
        <v>229</v>
      </c>
      <c r="E6949" t="str">
        <f>VLOOKUP(D6949,region!$A$1:$C$78,2,FALSE)</f>
        <v>ชุมพร</v>
      </c>
      <c r="F6949" t="str">
        <f>VLOOKUP(E6949,region!$B$1:$C$78,2,FALSE)</f>
        <v>ภาคใต้</v>
      </c>
      <c r="G6949" t="s">
        <v>15</v>
      </c>
      <c r="H6949" t="s">
        <v>166</v>
      </c>
      <c r="I6949">
        <v>638826</v>
      </c>
      <c r="J6949">
        <v>19318</v>
      </c>
    </row>
    <row r="6950" spans="1:10" hidden="1">
      <c r="A6950">
        <f t="shared" si="218"/>
        <v>2023</v>
      </c>
      <c r="B6950" t="str">
        <f t="shared" si="219"/>
        <v>2566</v>
      </c>
      <c r="C6950">
        <v>6612</v>
      </c>
      <c r="D6950" t="s">
        <v>229</v>
      </c>
      <c r="E6950" t="str">
        <f>VLOOKUP(D6950,region!$A$1:$C$78,2,FALSE)</f>
        <v>ชุมพร</v>
      </c>
      <c r="F6950" t="str">
        <f>VLOOKUP(E6950,region!$B$1:$C$78,2,FALSE)</f>
        <v>ภาคใต้</v>
      </c>
      <c r="G6950" t="s">
        <v>17</v>
      </c>
      <c r="H6950" t="s">
        <v>165</v>
      </c>
      <c r="I6950">
        <v>638826</v>
      </c>
      <c r="J6950">
        <v>24516</v>
      </c>
    </row>
    <row r="6951" spans="1:10" hidden="1">
      <c r="A6951">
        <f t="shared" si="218"/>
        <v>2023</v>
      </c>
      <c r="B6951" t="str">
        <f t="shared" si="219"/>
        <v>2566</v>
      </c>
      <c r="C6951">
        <v>6612</v>
      </c>
      <c r="D6951" t="s">
        <v>229</v>
      </c>
      <c r="E6951" t="str">
        <f>VLOOKUP(D6951,region!$A$1:$C$78,2,FALSE)</f>
        <v>ชุมพร</v>
      </c>
      <c r="F6951" t="str">
        <f>VLOOKUP(E6951,region!$B$1:$C$78,2,FALSE)</f>
        <v>ภาคใต้</v>
      </c>
      <c r="G6951" t="s">
        <v>17</v>
      </c>
      <c r="H6951" t="s">
        <v>166</v>
      </c>
      <c r="I6951">
        <v>638826</v>
      </c>
      <c r="J6951">
        <v>22957</v>
      </c>
    </row>
    <row r="6952" spans="1:10" hidden="1">
      <c r="A6952">
        <f t="shared" si="218"/>
        <v>2023</v>
      </c>
      <c r="B6952" t="str">
        <f t="shared" si="219"/>
        <v>2566</v>
      </c>
      <c r="C6952">
        <v>6612</v>
      </c>
      <c r="D6952" t="s">
        <v>229</v>
      </c>
      <c r="E6952" t="str">
        <f>VLOOKUP(D6952,region!$A$1:$C$78,2,FALSE)</f>
        <v>ชุมพร</v>
      </c>
      <c r="F6952" t="str">
        <f>VLOOKUP(E6952,region!$B$1:$C$78,2,FALSE)</f>
        <v>ภาคใต้</v>
      </c>
      <c r="G6952" t="s">
        <v>19</v>
      </c>
      <c r="H6952" t="s">
        <v>165</v>
      </c>
      <c r="I6952">
        <v>638826</v>
      </c>
      <c r="J6952">
        <v>22994</v>
      </c>
    </row>
    <row r="6953" spans="1:10" hidden="1">
      <c r="A6953">
        <f t="shared" si="218"/>
        <v>2023</v>
      </c>
      <c r="B6953" t="str">
        <f t="shared" si="219"/>
        <v>2566</v>
      </c>
      <c r="C6953">
        <v>6612</v>
      </c>
      <c r="D6953" t="s">
        <v>229</v>
      </c>
      <c r="E6953" t="str">
        <f>VLOOKUP(D6953,region!$A$1:$C$78,2,FALSE)</f>
        <v>ชุมพร</v>
      </c>
      <c r="F6953" t="str">
        <f>VLOOKUP(E6953,region!$B$1:$C$78,2,FALSE)</f>
        <v>ภาคใต้</v>
      </c>
      <c r="G6953" t="s">
        <v>19</v>
      </c>
      <c r="H6953" t="s">
        <v>166</v>
      </c>
      <c r="I6953">
        <v>638826</v>
      </c>
      <c r="J6953">
        <v>22525</v>
      </c>
    </row>
    <row r="6954" spans="1:10" hidden="1">
      <c r="A6954">
        <f t="shared" si="218"/>
        <v>2023</v>
      </c>
      <c r="B6954" t="str">
        <f t="shared" si="219"/>
        <v>2566</v>
      </c>
      <c r="C6954">
        <v>6612</v>
      </c>
      <c r="D6954" t="s">
        <v>229</v>
      </c>
      <c r="E6954" t="str">
        <f>VLOOKUP(D6954,region!$A$1:$C$78,2,FALSE)</f>
        <v>ชุมพร</v>
      </c>
      <c r="F6954" t="str">
        <f>VLOOKUP(E6954,region!$B$1:$C$78,2,FALSE)</f>
        <v>ภาคใต้</v>
      </c>
      <c r="G6954" t="s">
        <v>21</v>
      </c>
      <c r="H6954" t="s">
        <v>165</v>
      </c>
      <c r="I6954">
        <v>638826</v>
      </c>
      <c r="J6954">
        <v>21773</v>
      </c>
    </row>
    <row r="6955" spans="1:10" hidden="1">
      <c r="A6955">
        <f t="shared" si="218"/>
        <v>2023</v>
      </c>
      <c r="B6955" t="str">
        <f t="shared" si="219"/>
        <v>2566</v>
      </c>
      <c r="C6955">
        <v>6612</v>
      </c>
      <c r="D6955" t="s">
        <v>229</v>
      </c>
      <c r="E6955" t="str">
        <f>VLOOKUP(D6955,region!$A$1:$C$78,2,FALSE)</f>
        <v>ชุมพร</v>
      </c>
      <c r="F6955" t="str">
        <f>VLOOKUP(E6955,region!$B$1:$C$78,2,FALSE)</f>
        <v>ภาคใต้</v>
      </c>
      <c r="G6955" t="s">
        <v>21</v>
      </c>
      <c r="H6955" t="s">
        <v>166</v>
      </c>
      <c r="I6955">
        <v>638826</v>
      </c>
      <c r="J6955">
        <v>21293</v>
      </c>
    </row>
    <row r="6956" spans="1:10" hidden="1">
      <c r="A6956">
        <f t="shared" si="218"/>
        <v>2023</v>
      </c>
      <c r="B6956" t="str">
        <f t="shared" si="219"/>
        <v>2566</v>
      </c>
      <c r="C6956">
        <v>6612</v>
      </c>
      <c r="D6956" t="s">
        <v>229</v>
      </c>
      <c r="E6956" t="str">
        <f>VLOOKUP(D6956,region!$A$1:$C$78,2,FALSE)</f>
        <v>ชุมพร</v>
      </c>
      <c r="F6956" t="str">
        <f>VLOOKUP(E6956,region!$B$1:$C$78,2,FALSE)</f>
        <v>ภาคใต้</v>
      </c>
      <c r="G6956" t="s">
        <v>23</v>
      </c>
      <c r="H6956" t="s">
        <v>165</v>
      </c>
      <c r="I6956">
        <v>638826</v>
      </c>
      <c r="J6956">
        <v>23233</v>
      </c>
    </row>
    <row r="6957" spans="1:10" hidden="1">
      <c r="A6957">
        <f t="shared" si="218"/>
        <v>2023</v>
      </c>
      <c r="B6957" t="str">
        <f t="shared" si="219"/>
        <v>2566</v>
      </c>
      <c r="C6957">
        <v>6612</v>
      </c>
      <c r="D6957" t="s">
        <v>229</v>
      </c>
      <c r="E6957" t="str">
        <f>VLOOKUP(D6957,region!$A$1:$C$78,2,FALSE)</f>
        <v>ชุมพร</v>
      </c>
      <c r="F6957" t="str">
        <f>VLOOKUP(E6957,region!$B$1:$C$78,2,FALSE)</f>
        <v>ภาคใต้</v>
      </c>
      <c r="G6957" t="s">
        <v>23</v>
      </c>
      <c r="H6957" t="s">
        <v>166</v>
      </c>
      <c r="I6957">
        <v>638826</v>
      </c>
      <c r="J6957">
        <v>23454</v>
      </c>
    </row>
    <row r="6958" spans="1:10" hidden="1">
      <c r="A6958">
        <f t="shared" si="218"/>
        <v>2023</v>
      </c>
      <c r="B6958" t="str">
        <f t="shared" si="219"/>
        <v>2566</v>
      </c>
      <c r="C6958">
        <v>6612</v>
      </c>
      <c r="D6958" t="s">
        <v>229</v>
      </c>
      <c r="E6958" t="str">
        <f>VLOOKUP(D6958,region!$A$1:$C$78,2,FALSE)</f>
        <v>ชุมพร</v>
      </c>
      <c r="F6958" t="str">
        <f>VLOOKUP(E6958,region!$B$1:$C$78,2,FALSE)</f>
        <v>ภาคใต้</v>
      </c>
      <c r="G6958" t="s">
        <v>25</v>
      </c>
      <c r="H6958" t="s">
        <v>165</v>
      </c>
      <c r="I6958">
        <v>638826</v>
      </c>
      <c r="J6958">
        <v>23728</v>
      </c>
    </row>
    <row r="6959" spans="1:10" hidden="1">
      <c r="A6959">
        <f t="shared" si="218"/>
        <v>2023</v>
      </c>
      <c r="B6959" t="str">
        <f t="shared" si="219"/>
        <v>2566</v>
      </c>
      <c r="C6959">
        <v>6612</v>
      </c>
      <c r="D6959" t="s">
        <v>229</v>
      </c>
      <c r="E6959" t="str">
        <f>VLOOKUP(D6959,region!$A$1:$C$78,2,FALSE)</f>
        <v>ชุมพร</v>
      </c>
      <c r="F6959" t="str">
        <f>VLOOKUP(E6959,region!$B$1:$C$78,2,FALSE)</f>
        <v>ภาคใต้</v>
      </c>
      <c r="G6959" t="s">
        <v>25</v>
      </c>
      <c r="H6959" t="s">
        <v>166</v>
      </c>
      <c r="I6959">
        <v>638826</v>
      </c>
      <c r="J6959">
        <v>24504</v>
      </c>
    </row>
    <row r="6960" spans="1:10" hidden="1">
      <c r="A6960">
        <f t="shared" si="218"/>
        <v>2023</v>
      </c>
      <c r="B6960" t="str">
        <f t="shared" si="219"/>
        <v>2566</v>
      </c>
      <c r="C6960">
        <v>6612</v>
      </c>
      <c r="D6960" t="s">
        <v>229</v>
      </c>
      <c r="E6960" t="str">
        <f>VLOOKUP(D6960,region!$A$1:$C$78,2,FALSE)</f>
        <v>ชุมพร</v>
      </c>
      <c r="F6960" t="str">
        <f>VLOOKUP(E6960,region!$B$1:$C$78,2,FALSE)</f>
        <v>ภาคใต้</v>
      </c>
      <c r="G6960" t="s">
        <v>27</v>
      </c>
      <c r="H6960" t="s">
        <v>165</v>
      </c>
      <c r="I6960">
        <v>638826</v>
      </c>
      <c r="J6960">
        <v>23796</v>
      </c>
    </row>
    <row r="6961" spans="1:10" hidden="1">
      <c r="A6961">
        <f t="shared" si="218"/>
        <v>2023</v>
      </c>
      <c r="B6961" t="str">
        <f t="shared" si="219"/>
        <v>2566</v>
      </c>
      <c r="C6961">
        <v>6612</v>
      </c>
      <c r="D6961" t="s">
        <v>229</v>
      </c>
      <c r="E6961" t="str">
        <f>VLOOKUP(D6961,region!$A$1:$C$78,2,FALSE)</f>
        <v>ชุมพร</v>
      </c>
      <c r="F6961" t="str">
        <f>VLOOKUP(E6961,region!$B$1:$C$78,2,FALSE)</f>
        <v>ภาคใต้</v>
      </c>
      <c r="G6961" t="s">
        <v>27</v>
      </c>
      <c r="H6961" t="s">
        <v>166</v>
      </c>
      <c r="I6961">
        <v>638826</v>
      </c>
      <c r="J6961">
        <v>25835</v>
      </c>
    </row>
    <row r="6962" spans="1:10" hidden="1">
      <c r="A6962">
        <f t="shared" si="218"/>
        <v>2023</v>
      </c>
      <c r="B6962" t="str">
        <f t="shared" si="219"/>
        <v>2566</v>
      </c>
      <c r="C6962">
        <v>6612</v>
      </c>
      <c r="D6962" t="s">
        <v>230</v>
      </c>
      <c r="E6962" t="str">
        <f>VLOOKUP(D6962,region!$A$1:$C$78,2,FALSE)</f>
        <v>กระบี่</v>
      </c>
      <c r="F6962" t="str">
        <f>VLOOKUP(E6962,region!$B$1:$C$78,2,FALSE)</f>
        <v>ภาคใต้</v>
      </c>
      <c r="G6962" t="s">
        <v>164</v>
      </c>
      <c r="H6962" t="s">
        <v>165</v>
      </c>
      <c r="I6962">
        <v>201439</v>
      </c>
      <c r="J6962">
        <v>13215</v>
      </c>
    </row>
    <row r="6963" spans="1:10" hidden="1">
      <c r="A6963">
        <f t="shared" si="218"/>
        <v>2023</v>
      </c>
      <c r="B6963" t="str">
        <f t="shared" si="219"/>
        <v>2566</v>
      </c>
      <c r="C6963">
        <v>6612</v>
      </c>
      <c r="D6963" t="s">
        <v>230</v>
      </c>
      <c r="E6963" t="str">
        <f>VLOOKUP(D6963,region!$A$1:$C$78,2,FALSE)</f>
        <v>กระบี่</v>
      </c>
      <c r="F6963" t="str">
        <f>VLOOKUP(E6963,region!$B$1:$C$78,2,FALSE)</f>
        <v>ภาคใต้</v>
      </c>
      <c r="G6963" t="s">
        <v>164</v>
      </c>
      <c r="H6963" t="s">
        <v>166</v>
      </c>
      <c r="I6963">
        <v>201439</v>
      </c>
      <c r="J6963">
        <v>12183</v>
      </c>
    </row>
    <row r="6964" spans="1:10" hidden="1">
      <c r="A6964">
        <f t="shared" si="218"/>
        <v>2023</v>
      </c>
      <c r="B6964" t="str">
        <f t="shared" si="219"/>
        <v>2566</v>
      </c>
      <c r="C6964">
        <v>6612</v>
      </c>
      <c r="D6964" t="s">
        <v>230</v>
      </c>
      <c r="E6964" t="str">
        <f>VLOOKUP(D6964,region!$A$1:$C$78,2,FALSE)</f>
        <v>กระบี่</v>
      </c>
      <c r="F6964" t="str">
        <f>VLOOKUP(E6964,region!$B$1:$C$78,2,FALSE)</f>
        <v>ภาคใต้</v>
      </c>
      <c r="G6964" t="s">
        <v>11</v>
      </c>
      <c r="H6964" t="s">
        <v>165</v>
      </c>
      <c r="I6964">
        <v>201439</v>
      </c>
      <c r="J6964">
        <v>3411</v>
      </c>
    </row>
    <row r="6965" spans="1:10" hidden="1">
      <c r="A6965">
        <f t="shared" si="218"/>
        <v>2023</v>
      </c>
      <c r="B6965" t="str">
        <f t="shared" si="219"/>
        <v>2566</v>
      </c>
      <c r="C6965">
        <v>6612</v>
      </c>
      <c r="D6965" t="s">
        <v>230</v>
      </c>
      <c r="E6965" t="str">
        <f>VLOOKUP(D6965,region!$A$1:$C$78,2,FALSE)</f>
        <v>กระบี่</v>
      </c>
      <c r="F6965" t="str">
        <f>VLOOKUP(E6965,region!$B$1:$C$78,2,FALSE)</f>
        <v>ภาคใต้</v>
      </c>
      <c r="G6965" t="s">
        <v>11</v>
      </c>
      <c r="H6965" t="s">
        <v>166</v>
      </c>
      <c r="I6965">
        <v>201439</v>
      </c>
      <c r="J6965">
        <v>3263</v>
      </c>
    </row>
    <row r="6966" spans="1:10" hidden="1">
      <c r="A6966">
        <f t="shared" si="218"/>
        <v>2023</v>
      </c>
      <c r="B6966" t="str">
        <f t="shared" si="219"/>
        <v>2566</v>
      </c>
      <c r="C6966">
        <v>6612</v>
      </c>
      <c r="D6966" t="s">
        <v>230</v>
      </c>
      <c r="E6966" t="str">
        <f>VLOOKUP(D6966,region!$A$1:$C$78,2,FALSE)</f>
        <v>กระบี่</v>
      </c>
      <c r="F6966" t="str">
        <f>VLOOKUP(E6966,region!$B$1:$C$78,2,FALSE)</f>
        <v>ภาคใต้</v>
      </c>
      <c r="G6966" t="s">
        <v>29</v>
      </c>
      <c r="H6966" t="s">
        <v>165</v>
      </c>
      <c r="I6966">
        <v>201439</v>
      </c>
      <c r="J6966">
        <v>7331</v>
      </c>
    </row>
    <row r="6967" spans="1:10" hidden="1">
      <c r="A6967">
        <f t="shared" si="218"/>
        <v>2023</v>
      </c>
      <c r="B6967" t="str">
        <f t="shared" si="219"/>
        <v>2566</v>
      </c>
      <c r="C6967">
        <v>6612</v>
      </c>
      <c r="D6967" t="s">
        <v>230</v>
      </c>
      <c r="E6967" t="str">
        <f>VLOOKUP(D6967,region!$A$1:$C$78,2,FALSE)</f>
        <v>กระบี่</v>
      </c>
      <c r="F6967" t="str">
        <f>VLOOKUP(E6967,region!$B$1:$C$78,2,FALSE)</f>
        <v>ภาคใต้</v>
      </c>
      <c r="G6967" t="s">
        <v>29</v>
      </c>
      <c r="H6967" t="s">
        <v>166</v>
      </c>
      <c r="I6967">
        <v>201439</v>
      </c>
      <c r="J6967">
        <v>9128</v>
      </c>
    </row>
    <row r="6968" spans="1:10" hidden="1">
      <c r="A6968">
        <f t="shared" si="218"/>
        <v>2023</v>
      </c>
      <c r="B6968" t="str">
        <f t="shared" si="219"/>
        <v>2566</v>
      </c>
      <c r="C6968">
        <v>6612</v>
      </c>
      <c r="D6968" t="s">
        <v>230</v>
      </c>
      <c r="E6968" t="str">
        <f>VLOOKUP(D6968,region!$A$1:$C$78,2,FALSE)</f>
        <v>กระบี่</v>
      </c>
      <c r="F6968" t="str">
        <f>VLOOKUP(E6968,region!$B$1:$C$78,2,FALSE)</f>
        <v>ภาคใต้</v>
      </c>
      <c r="G6968" t="s">
        <v>31</v>
      </c>
      <c r="H6968" t="s">
        <v>165</v>
      </c>
      <c r="I6968">
        <v>201439</v>
      </c>
      <c r="J6968">
        <v>22555</v>
      </c>
    </row>
    <row r="6969" spans="1:10" hidden="1">
      <c r="A6969">
        <f t="shared" si="218"/>
        <v>2023</v>
      </c>
      <c r="B6969" t="str">
        <f t="shared" si="219"/>
        <v>2566</v>
      </c>
      <c r="C6969">
        <v>6612</v>
      </c>
      <c r="D6969" t="s">
        <v>230</v>
      </c>
      <c r="E6969" t="str">
        <f>VLOOKUP(D6969,region!$A$1:$C$78,2,FALSE)</f>
        <v>กระบี่</v>
      </c>
      <c r="F6969" t="str">
        <f>VLOOKUP(E6969,region!$B$1:$C$78,2,FALSE)</f>
        <v>ภาคใต้</v>
      </c>
      <c r="G6969" t="s">
        <v>31</v>
      </c>
      <c r="H6969" t="s">
        <v>166</v>
      </c>
      <c r="I6969">
        <v>201439</v>
      </c>
      <c r="J6969">
        <v>31797</v>
      </c>
    </row>
    <row r="6970" spans="1:10" hidden="1">
      <c r="A6970">
        <f t="shared" si="218"/>
        <v>2023</v>
      </c>
      <c r="B6970" t="str">
        <f t="shared" si="219"/>
        <v>2566</v>
      </c>
      <c r="C6970">
        <v>6612</v>
      </c>
      <c r="D6970" t="s">
        <v>230</v>
      </c>
      <c r="E6970" t="str">
        <f>VLOOKUP(D6970,region!$A$1:$C$78,2,FALSE)</f>
        <v>กระบี่</v>
      </c>
      <c r="F6970" t="str">
        <f>VLOOKUP(E6970,region!$B$1:$C$78,2,FALSE)</f>
        <v>ภาคใต้</v>
      </c>
      <c r="G6970" t="s">
        <v>13</v>
      </c>
      <c r="H6970" t="s">
        <v>165</v>
      </c>
      <c r="I6970">
        <v>201439</v>
      </c>
      <c r="J6970">
        <v>2167</v>
      </c>
    </row>
    <row r="6971" spans="1:10" hidden="1">
      <c r="A6971">
        <f t="shared" ref="A6971:A7034" si="220">B6971-543</f>
        <v>2023</v>
      </c>
      <c r="B6971" t="str">
        <f t="shared" ref="B6971:B7034" si="221">_xlfn.CONCAT("25",LEFT(C6971,2))</f>
        <v>2566</v>
      </c>
      <c r="C6971">
        <v>6612</v>
      </c>
      <c r="D6971" t="s">
        <v>230</v>
      </c>
      <c r="E6971" t="str">
        <f>VLOOKUP(D6971,region!$A$1:$C$78,2,FALSE)</f>
        <v>กระบี่</v>
      </c>
      <c r="F6971" t="str">
        <f>VLOOKUP(E6971,region!$B$1:$C$78,2,FALSE)</f>
        <v>ภาคใต้</v>
      </c>
      <c r="G6971" t="s">
        <v>13</v>
      </c>
      <c r="H6971" t="s">
        <v>166</v>
      </c>
      <c r="I6971">
        <v>201439</v>
      </c>
      <c r="J6971">
        <v>2177</v>
      </c>
    </row>
    <row r="6972" spans="1:10" hidden="1">
      <c r="A6972">
        <f t="shared" si="220"/>
        <v>2023</v>
      </c>
      <c r="B6972" t="str">
        <f t="shared" si="221"/>
        <v>2566</v>
      </c>
      <c r="C6972">
        <v>6612</v>
      </c>
      <c r="D6972" t="s">
        <v>230</v>
      </c>
      <c r="E6972" t="str">
        <f>VLOOKUP(D6972,region!$A$1:$C$78,2,FALSE)</f>
        <v>กระบี่</v>
      </c>
      <c r="F6972" t="str">
        <f>VLOOKUP(E6972,region!$B$1:$C$78,2,FALSE)</f>
        <v>ภาคใต้</v>
      </c>
      <c r="G6972" t="s">
        <v>15</v>
      </c>
      <c r="H6972" t="s">
        <v>165</v>
      </c>
      <c r="I6972">
        <v>201439</v>
      </c>
      <c r="J6972">
        <v>5390</v>
      </c>
    </row>
    <row r="6973" spans="1:10" hidden="1">
      <c r="A6973">
        <f t="shared" si="220"/>
        <v>2023</v>
      </c>
      <c r="B6973" t="str">
        <f t="shared" si="221"/>
        <v>2566</v>
      </c>
      <c r="C6973">
        <v>6612</v>
      </c>
      <c r="D6973" t="s">
        <v>230</v>
      </c>
      <c r="E6973" t="str">
        <f>VLOOKUP(D6973,region!$A$1:$C$78,2,FALSE)</f>
        <v>กระบี่</v>
      </c>
      <c r="F6973" t="str">
        <f>VLOOKUP(E6973,region!$B$1:$C$78,2,FALSE)</f>
        <v>ภาคใต้</v>
      </c>
      <c r="G6973" t="s">
        <v>15</v>
      </c>
      <c r="H6973" t="s">
        <v>166</v>
      </c>
      <c r="I6973">
        <v>201439</v>
      </c>
      <c r="J6973">
        <v>5500</v>
      </c>
    </row>
    <row r="6974" spans="1:10" hidden="1">
      <c r="A6974">
        <f t="shared" si="220"/>
        <v>2023</v>
      </c>
      <c r="B6974" t="str">
        <f t="shared" si="221"/>
        <v>2566</v>
      </c>
      <c r="C6974">
        <v>6612</v>
      </c>
      <c r="D6974" t="s">
        <v>230</v>
      </c>
      <c r="E6974" t="str">
        <f>VLOOKUP(D6974,region!$A$1:$C$78,2,FALSE)</f>
        <v>กระบี่</v>
      </c>
      <c r="F6974" t="str">
        <f>VLOOKUP(E6974,region!$B$1:$C$78,2,FALSE)</f>
        <v>ภาคใต้</v>
      </c>
      <c r="G6974" t="s">
        <v>17</v>
      </c>
      <c r="H6974" t="s">
        <v>165</v>
      </c>
      <c r="I6974">
        <v>201439</v>
      </c>
      <c r="J6974">
        <v>6773</v>
      </c>
    </row>
    <row r="6975" spans="1:10" hidden="1">
      <c r="A6975">
        <f t="shared" si="220"/>
        <v>2023</v>
      </c>
      <c r="B6975" t="str">
        <f t="shared" si="221"/>
        <v>2566</v>
      </c>
      <c r="C6975">
        <v>6612</v>
      </c>
      <c r="D6975" t="s">
        <v>230</v>
      </c>
      <c r="E6975" t="str">
        <f>VLOOKUP(D6975,region!$A$1:$C$78,2,FALSE)</f>
        <v>กระบี่</v>
      </c>
      <c r="F6975" t="str">
        <f>VLOOKUP(E6975,region!$B$1:$C$78,2,FALSE)</f>
        <v>ภาคใต้</v>
      </c>
      <c r="G6975" t="s">
        <v>17</v>
      </c>
      <c r="H6975" t="s">
        <v>166</v>
      </c>
      <c r="I6975">
        <v>201439</v>
      </c>
      <c r="J6975">
        <v>6292</v>
      </c>
    </row>
    <row r="6976" spans="1:10" hidden="1">
      <c r="A6976">
        <f t="shared" si="220"/>
        <v>2023</v>
      </c>
      <c r="B6976" t="str">
        <f t="shared" si="221"/>
        <v>2566</v>
      </c>
      <c r="C6976">
        <v>6612</v>
      </c>
      <c r="D6976" t="s">
        <v>230</v>
      </c>
      <c r="E6976" t="str">
        <f>VLOOKUP(D6976,region!$A$1:$C$78,2,FALSE)</f>
        <v>กระบี่</v>
      </c>
      <c r="F6976" t="str">
        <f>VLOOKUP(E6976,region!$B$1:$C$78,2,FALSE)</f>
        <v>ภาคใต้</v>
      </c>
      <c r="G6976" t="s">
        <v>19</v>
      </c>
      <c r="H6976" t="s">
        <v>165</v>
      </c>
      <c r="I6976">
        <v>201439</v>
      </c>
      <c r="J6976">
        <v>6693</v>
      </c>
    </row>
    <row r="6977" spans="1:10" hidden="1">
      <c r="A6977">
        <f t="shared" si="220"/>
        <v>2023</v>
      </c>
      <c r="B6977" t="str">
        <f t="shared" si="221"/>
        <v>2566</v>
      </c>
      <c r="C6977">
        <v>6612</v>
      </c>
      <c r="D6977" t="s">
        <v>230</v>
      </c>
      <c r="E6977" t="str">
        <f>VLOOKUP(D6977,region!$A$1:$C$78,2,FALSE)</f>
        <v>กระบี่</v>
      </c>
      <c r="F6977" t="str">
        <f>VLOOKUP(E6977,region!$B$1:$C$78,2,FALSE)</f>
        <v>ภาคใต้</v>
      </c>
      <c r="G6977" t="s">
        <v>19</v>
      </c>
      <c r="H6977" t="s">
        <v>166</v>
      </c>
      <c r="I6977">
        <v>201439</v>
      </c>
      <c r="J6977">
        <v>6419</v>
      </c>
    </row>
    <row r="6978" spans="1:10" hidden="1">
      <c r="A6978">
        <f t="shared" si="220"/>
        <v>2023</v>
      </c>
      <c r="B6978" t="str">
        <f t="shared" si="221"/>
        <v>2566</v>
      </c>
      <c r="C6978">
        <v>6612</v>
      </c>
      <c r="D6978" t="s">
        <v>230</v>
      </c>
      <c r="E6978" t="str">
        <f>VLOOKUP(D6978,region!$A$1:$C$78,2,FALSE)</f>
        <v>กระบี่</v>
      </c>
      <c r="F6978" t="str">
        <f>VLOOKUP(E6978,region!$B$1:$C$78,2,FALSE)</f>
        <v>ภาคใต้</v>
      </c>
      <c r="G6978" t="s">
        <v>21</v>
      </c>
      <c r="H6978" t="s">
        <v>165</v>
      </c>
      <c r="I6978">
        <v>201439</v>
      </c>
      <c r="J6978">
        <v>6672</v>
      </c>
    </row>
    <row r="6979" spans="1:10" hidden="1">
      <c r="A6979">
        <f t="shared" si="220"/>
        <v>2023</v>
      </c>
      <c r="B6979" t="str">
        <f t="shared" si="221"/>
        <v>2566</v>
      </c>
      <c r="C6979">
        <v>6612</v>
      </c>
      <c r="D6979" t="s">
        <v>230</v>
      </c>
      <c r="E6979" t="str">
        <f>VLOOKUP(D6979,region!$A$1:$C$78,2,FALSE)</f>
        <v>กระบี่</v>
      </c>
      <c r="F6979" t="str">
        <f>VLOOKUP(E6979,region!$B$1:$C$78,2,FALSE)</f>
        <v>ภาคใต้</v>
      </c>
      <c r="G6979" t="s">
        <v>21</v>
      </c>
      <c r="H6979" t="s">
        <v>166</v>
      </c>
      <c r="I6979">
        <v>201439</v>
      </c>
      <c r="J6979">
        <v>6540</v>
      </c>
    </row>
    <row r="6980" spans="1:10" hidden="1">
      <c r="A6980">
        <f t="shared" si="220"/>
        <v>2023</v>
      </c>
      <c r="B6980" t="str">
        <f t="shared" si="221"/>
        <v>2566</v>
      </c>
      <c r="C6980">
        <v>6612</v>
      </c>
      <c r="D6980" t="s">
        <v>230</v>
      </c>
      <c r="E6980" t="str">
        <f>VLOOKUP(D6980,region!$A$1:$C$78,2,FALSE)</f>
        <v>กระบี่</v>
      </c>
      <c r="F6980" t="str">
        <f>VLOOKUP(E6980,region!$B$1:$C$78,2,FALSE)</f>
        <v>ภาคใต้</v>
      </c>
      <c r="G6980" t="s">
        <v>23</v>
      </c>
      <c r="H6980" t="s">
        <v>165</v>
      </c>
      <c r="I6980">
        <v>201439</v>
      </c>
      <c r="J6980">
        <v>7202</v>
      </c>
    </row>
    <row r="6981" spans="1:10" hidden="1">
      <c r="A6981">
        <f t="shared" si="220"/>
        <v>2023</v>
      </c>
      <c r="B6981" t="str">
        <f t="shared" si="221"/>
        <v>2566</v>
      </c>
      <c r="C6981">
        <v>6612</v>
      </c>
      <c r="D6981" t="s">
        <v>230</v>
      </c>
      <c r="E6981" t="str">
        <f>VLOOKUP(D6981,region!$A$1:$C$78,2,FALSE)</f>
        <v>กระบี่</v>
      </c>
      <c r="F6981" t="str">
        <f>VLOOKUP(E6981,region!$B$1:$C$78,2,FALSE)</f>
        <v>ภาคใต้</v>
      </c>
      <c r="G6981" t="s">
        <v>23</v>
      </c>
      <c r="H6981" t="s">
        <v>166</v>
      </c>
      <c r="I6981">
        <v>201439</v>
      </c>
      <c r="J6981">
        <v>7167</v>
      </c>
    </row>
    <row r="6982" spans="1:10" hidden="1">
      <c r="A6982">
        <f t="shared" si="220"/>
        <v>2023</v>
      </c>
      <c r="B6982" t="str">
        <f t="shared" si="221"/>
        <v>2566</v>
      </c>
      <c r="C6982">
        <v>6612</v>
      </c>
      <c r="D6982" t="s">
        <v>230</v>
      </c>
      <c r="E6982" t="str">
        <f>VLOOKUP(D6982,region!$A$1:$C$78,2,FALSE)</f>
        <v>กระบี่</v>
      </c>
      <c r="F6982" t="str">
        <f>VLOOKUP(E6982,region!$B$1:$C$78,2,FALSE)</f>
        <v>ภาคใต้</v>
      </c>
      <c r="G6982" t="s">
        <v>25</v>
      </c>
      <c r="H6982" t="s">
        <v>165</v>
      </c>
      <c r="I6982">
        <v>201439</v>
      </c>
      <c r="J6982">
        <v>7025</v>
      </c>
    </row>
    <row r="6983" spans="1:10" hidden="1">
      <c r="A6983">
        <f t="shared" si="220"/>
        <v>2023</v>
      </c>
      <c r="B6983" t="str">
        <f t="shared" si="221"/>
        <v>2566</v>
      </c>
      <c r="C6983">
        <v>6612</v>
      </c>
      <c r="D6983" t="s">
        <v>230</v>
      </c>
      <c r="E6983" t="str">
        <f>VLOOKUP(D6983,region!$A$1:$C$78,2,FALSE)</f>
        <v>กระบี่</v>
      </c>
      <c r="F6983" t="str">
        <f>VLOOKUP(E6983,region!$B$1:$C$78,2,FALSE)</f>
        <v>ภาคใต้</v>
      </c>
      <c r="G6983" t="s">
        <v>25</v>
      </c>
      <c r="H6983" t="s">
        <v>166</v>
      </c>
      <c r="I6983">
        <v>201439</v>
      </c>
      <c r="J6983">
        <v>7314</v>
      </c>
    </row>
    <row r="6984" spans="1:10" hidden="1">
      <c r="A6984">
        <f t="shared" si="220"/>
        <v>2023</v>
      </c>
      <c r="B6984" t="str">
        <f t="shared" si="221"/>
        <v>2566</v>
      </c>
      <c r="C6984">
        <v>6612</v>
      </c>
      <c r="D6984" t="s">
        <v>230</v>
      </c>
      <c r="E6984" t="str">
        <f>VLOOKUP(D6984,region!$A$1:$C$78,2,FALSE)</f>
        <v>กระบี่</v>
      </c>
      <c r="F6984" t="str">
        <f>VLOOKUP(E6984,region!$B$1:$C$78,2,FALSE)</f>
        <v>ภาคใต้</v>
      </c>
      <c r="G6984" t="s">
        <v>27</v>
      </c>
      <c r="H6984" t="s">
        <v>165</v>
      </c>
      <c r="I6984">
        <v>201439</v>
      </c>
      <c r="J6984">
        <v>6832</v>
      </c>
    </row>
    <row r="6985" spans="1:10" hidden="1">
      <c r="A6985">
        <f t="shared" si="220"/>
        <v>2023</v>
      </c>
      <c r="B6985" t="str">
        <f t="shared" si="221"/>
        <v>2566</v>
      </c>
      <c r="C6985">
        <v>6612</v>
      </c>
      <c r="D6985" t="s">
        <v>230</v>
      </c>
      <c r="E6985" t="str">
        <f>VLOOKUP(D6985,region!$A$1:$C$78,2,FALSE)</f>
        <v>กระบี่</v>
      </c>
      <c r="F6985" t="str">
        <f>VLOOKUP(E6985,region!$B$1:$C$78,2,FALSE)</f>
        <v>ภาคใต้</v>
      </c>
      <c r="G6985" t="s">
        <v>27</v>
      </c>
      <c r="H6985" t="s">
        <v>166</v>
      </c>
      <c r="I6985">
        <v>201439</v>
      </c>
      <c r="J6985">
        <v>7723</v>
      </c>
    </row>
    <row r="6986" spans="1:10" hidden="1">
      <c r="A6986">
        <f t="shared" si="220"/>
        <v>2023</v>
      </c>
      <c r="B6986" t="str">
        <f t="shared" si="221"/>
        <v>2566</v>
      </c>
      <c r="C6986">
        <v>6612</v>
      </c>
      <c r="D6986" t="s">
        <v>231</v>
      </c>
      <c r="E6986" t="str">
        <f>VLOOKUP(D6986,region!$A$1:$C$78,2,FALSE)</f>
        <v>นครศรีธรรมราช</v>
      </c>
      <c r="F6986" t="str">
        <f>VLOOKUP(E6986,region!$B$1:$C$78,2,FALSE)</f>
        <v>ภาคใต้</v>
      </c>
      <c r="G6986" t="s">
        <v>164</v>
      </c>
      <c r="H6986" t="s">
        <v>165</v>
      </c>
      <c r="I6986">
        <v>577866</v>
      </c>
      <c r="J6986">
        <v>39188</v>
      </c>
    </row>
    <row r="6987" spans="1:10" hidden="1">
      <c r="A6987">
        <f t="shared" si="220"/>
        <v>2023</v>
      </c>
      <c r="B6987" t="str">
        <f t="shared" si="221"/>
        <v>2566</v>
      </c>
      <c r="C6987">
        <v>6612</v>
      </c>
      <c r="D6987" t="s">
        <v>231</v>
      </c>
      <c r="E6987" t="str">
        <f>VLOOKUP(D6987,region!$A$1:$C$78,2,FALSE)</f>
        <v>นครศรีธรรมราช</v>
      </c>
      <c r="F6987" t="str">
        <f>VLOOKUP(E6987,region!$B$1:$C$78,2,FALSE)</f>
        <v>ภาคใต้</v>
      </c>
      <c r="G6987" t="s">
        <v>164</v>
      </c>
      <c r="H6987" t="s">
        <v>166</v>
      </c>
      <c r="I6987">
        <v>577866</v>
      </c>
      <c r="J6987">
        <v>37207</v>
      </c>
    </row>
    <row r="6988" spans="1:10" hidden="1">
      <c r="A6988">
        <f t="shared" si="220"/>
        <v>2023</v>
      </c>
      <c r="B6988" t="str">
        <f t="shared" si="221"/>
        <v>2566</v>
      </c>
      <c r="C6988">
        <v>6612</v>
      </c>
      <c r="D6988" t="s">
        <v>231</v>
      </c>
      <c r="E6988" t="str">
        <f>VLOOKUP(D6988,region!$A$1:$C$78,2,FALSE)</f>
        <v>นครศรีธรรมราช</v>
      </c>
      <c r="F6988" t="str">
        <f>VLOOKUP(E6988,region!$B$1:$C$78,2,FALSE)</f>
        <v>ภาคใต้</v>
      </c>
      <c r="G6988" t="s">
        <v>11</v>
      </c>
      <c r="H6988" t="s">
        <v>165</v>
      </c>
      <c r="I6988">
        <v>577866</v>
      </c>
      <c r="J6988">
        <v>10117</v>
      </c>
    </row>
    <row r="6989" spans="1:10" hidden="1">
      <c r="A6989">
        <f t="shared" si="220"/>
        <v>2023</v>
      </c>
      <c r="B6989" t="str">
        <f t="shared" si="221"/>
        <v>2566</v>
      </c>
      <c r="C6989">
        <v>6612</v>
      </c>
      <c r="D6989" t="s">
        <v>231</v>
      </c>
      <c r="E6989" t="str">
        <f>VLOOKUP(D6989,region!$A$1:$C$78,2,FALSE)</f>
        <v>นครศรีธรรมราช</v>
      </c>
      <c r="F6989" t="str">
        <f>VLOOKUP(E6989,region!$B$1:$C$78,2,FALSE)</f>
        <v>ภาคใต้</v>
      </c>
      <c r="G6989" t="s">
        <v>11</v>
      </c>
      <c r="H6989" t="s">
        <v>166</v>
      </c>
      <c r="I6989">
        <v>577866</v>
      </c>
      <c r="J6989">
        <v>9270</v>
      </c>
    </row>
    <row r="6990" spans="1:10" hidden="1">
      <c r="A6990">
        <f t="shared" si="220"/>
        <v>2023</v>
      </c>
      <c r="B6990" t="str">
        <f t="shared" si="221"/>
        <v>2566</v>
      </c>
      <c r="C6990">
        <v>6612</v>
      </c>
      <c r="D6990" t="s">
        <v>231</v>
      </c>
      <c r="E6990" t="str">
        <f>VLOOKUP(D6990,region!$A$1:$C$78,2,FALSE)</f>
        <v>นครศรีธรรมราช</v>
      </c>
      <c r="F6990" t="str">
        <f>VLOOKUP(E6990,region!$B$1:$C$78,2,FALSE)</f>
        <v>ภาคใต้</v>
      </c>
      <c r="G6990" t="s">
        <v>29</v>
      </c>
      <c r="H6990" t="s">
        <v>165</v>
      </c>
      <c r="I6990">
        <v>577866</v>
      </c>
      <c r="J6990">
        <v>22906</v>
      </c>
    </row>
    <row r="6991" spans="1:10" hidden="1">
      <c r="A6991">
        <f t="shared" si="220"/>
        <v>2023</v>
      </c>
      <c r="B6991" t="str">
        <f t="shared" si="221"/>
        <v>2566</v>
      </c>
      <c r="C6991">
        <v>6612</v>
      </c>
      <c r="D6991" t="s">
        <v>231</v>
      </c>
      <c r="E6991" t="str">
        <f>VLOOKUP(D6991,region!$A$1:$C$78,2,FALSE)</f>
        <v>นครศรีธรรมราช</v>
      </c>
      <c r="F6991" t="str">
        <f>VLOOKUP(E6991,region!$B$1:$C$78,2,FALSE)</f>
        <v>ภาคใต้</v>
      </c>
      <c r="G6991" t="s">
        <v>29</v>
      </c>
      <c r="H6991" t="s">
        <v>166</v>
      </c>
      <c r="I6991">
        <v>577866</v>
      </c>
      <c r="J6991">
        <v>26842</v>
      </c>
    </row>
    <row r="6992" spans="1:10" hidden="1">
      <c r="A6992">
        <f t="shared" si="220"/>
        <v>2023</v>
      </c>
      <c r="B6992" t="str">
        <f t="shared" si="221"/>
        <v>2566</v>
      </c>
      <c r="C6992">
        <v>6612</v>
      </c>
      <c r="D6992" t="s">
        <v>231</v>
      </c>
      <c r="E6992" t="str">
        <f>VLOOKUP(D6992,region!$A$1:$C$78,2,FALSE)</f>
        <v>นครศรีธรรมราช</v>
      </c>
      <c r="F6992" t="str">
        <f>VLOOKUP(E6992,region!$B$1:$C$78,2,FALSE)</f>
        <v>ภาคใต้</v>
      </c>
      <c r="G6992" t="s">
        <v>31</v>
      </c>
      <c r="H6992" t="s">
        <v>165</v>
      </c>
      <c r="I6992">
        <v>577866</v>
      </c>
      <c r="J6992">
        <v>59854</v>
      </c>
    </row>
    <row r="6993" spans="1:10" hidden="1">
      <c r="A6993">
        <f t="shared" si="220"/>
        <v>2023</v>
      </c>
      <c r="B6993" t="str">
        <f t="shared" si="221"/>
        <v>2566</v>
      </c>
      <c r="C6993">
        <v>6612</v>
      </c>
      <c r="D6993" t="s">
        <v>231</v>
      </c>
      <c r="E6993" t="str">
        <f>VLOOKUP(D6993,region!$A$1:$C$78,2,FALSE)</f>
        <v>นครศรีธรรมราช</v>
      </c>
      <c r="F6993" t="str">
        <f>VLOOKUP(E6993,region!$B$1:$C$78,2,FALSE)</f>
        <v>ภาคใต้</v>
      </c>
      <c r="G6993" t="s">
        <v>31</v>
      </c>
      <c r="H6993" t="s">
        <v>166</v>
      </c>
      <c r="I6993">
        <v>577866</v>
      </c>
      <c r="J6993">
        <v>78059</v>
      </c>
    </row>
    <row r="6994" spans="1:10" hidden="1">
      <c r="A6994">
        <f t="shared" si="220"/>
        <v>2023</v>
      </c>
      <c r="B6994" t="str">
        <f t="shared" si="221"/>
        <v>2566</v>
      </c>
      <c r="C6994">
        <v>6612</v>
      </c>
      <c r="D6994" t="s">
        <v>231</v>
      </c>
      <c r="E6994" t="str">
        <f>VLOOKUP(D6994,region!$A$1:$C$78,2,FALSE)</f>
        <v>นครศรีธรรมราช</v>
      </c>
      <c r="F6994" t="str">
        <f>VLOOKUP(E6994,region!$B$1:$C$78,2,FALSE)</f>
        <v>ภาคใต้</v>
      </c>
      <c r="G6994" t="s">
        <v>13</v>
      </c>
      <c r="H6994" t="s">
        <v>165</v>
      </c>
      <c r="I6994">
        <v>577866</v>
      </c>
      <c r="J6994">
        <v>6865</v>
      </c>
    </row>
    <row r="6995" spans="1:10" hidden="1">
      <c r="A6995">
        <f t="shared" si="220"/>
        <v>2023</v>
      </c>
      <c r="B6995" t="str">
        <f t="shared" si="221"/>
        <v>2566</v>
      </c>
      <c r="C6995">
        <v>6612</v>
      </c>
      <c r="D6995" t="s">
        <v>231</v>
      </c>
      <c r="E6995" t="str">
        <f>VLOOKUP(D6995,region!$A$1:$C$78,2,FALSE)</f>
        <v>นครศรีธรรมราช</v>
      </c>
      <c r="F6995" t="str">
        <f>VLOOKUP(E6995,region!$B$1:$C$78,2,FALSE)</f>
        <v>ภาคใต้</v>
      </c>
      <c r="G6995" t="s">
        <v>13</v>
      </c>
      <c r="H6995" t="s">
        <v>166</v>
      </c>
      <c r="I6995">
        <v>577866</v>
      </c>
      <c r="J6995">
        <v>6319</v>
      </c>
    </row>
    <row r="6996" spans="1:10" hidden="1">
      <c r="A6996">
        <f t="shared" si="220"/>
        <v>2023</v>
      </c>
      <c r="B6996" t="str">
        <f t="shared" si="221"/>
        <v>2566</v>
      </c>
      <c r="C6996">
        <v>6612</v>
      </c>
      <c r="D6996" t="s">
        <v>231</v>
      </c>
      <c r="E6996" t="str">
        <f>VLOOKUP(D6996,region!$A$1:$C$78,2,FALSE)</f>
        <v>นครศรีธรรมราช</v>
      </c>
      <c r="F6996" t="str">
        <f>VLOOKUP(E6996,region!$B$1:$C$78,2,FALSE)</f>
        <v>ภาคใต้</v>
      </c>
      <c r="G6996" t="s">
        <v>15</v>
      </c>
      <c r="H6996" t="s">
        <v>165</v>
      </c>
      <c r="I6996">
        <v>577866</v>
      </c>
      <c r="J6996">
        <v>15906</v>
      </c>
    </row>
    <row r="6997" spans="1:10" hidden="1">
      <c r="A6997">
        <f t="shared" si="220"/>
        <v>2023</v>
      </c>
      <c r="B6997" t="str">
        <f t="shared" si="221"/>
        <v>2566</v>
      </c>
      <c r="C6997">
        <v>6612</v>
      </c>
      <c r="D6997" t="s">
        <v>231</v>
      </c>
      <c r="E6997" t="str">
        <f>VLOOKUP(D6997,region!$A$1:$C$78,2,FALSE)</f>
        <v>นครศรีธรรมราช</v>
      </c>
      <c r="F6997" t="str">
        <f>VLOOKUP(E6997,region!$B$1:$C$78,2,FALSE)</f>
        <v>ภาคใต้</v>
      </c>
      <c r="G6997" t="s">
        <v>15</v>
      </c>
      <c r="H6997" t="s">
        <v>166</v>
      </c>
      <c r="I6997">
        <v>577866</v>
      </c>
      <c r="J6997">
        <v>15358</v>
      </c>
    </row>
    <row r="6998" spans="1:10" hidden="1">
      <c r="A6998">
        <f t="shared" si="220"/>
        <v>2023</v>
      </c>
      <c r="B6998" t="str">
        <f t="shared" si="221"/>
        <v>2566</v>
      </c>
      <c r="C6998">
        <v>6612</v>
      </c>
      <c r="D6998" t="s">
        <v>231</v>
      </c>
      <c r="E6998" t="str">
        <f>VLOOKUP(D6998,region!$A$1:$C$78,2,FALSE)</f>
        <v>นครศรีธรรมราช</v>
      </c>
      <c r="F6998" t="str">
        <f>VLOOKUP(E6998,region!$B$1:$C$78,2,FALSE)</f>
        <v>ภาคใต้</v>
      </c>
      <c r="G6998" t="s">
        <v>17</v>
      </c>
      <c r="H6998" t="s">
        <v>165</v>
      </c>
      <c r="I6998">
        <v>577866</v>
      </c>
      <c r="J6998">
        <v>19909</v>
      </c>
    </row>
    <row r="6999" spans="1:10" hidden="1">
      <c r="A6999">
        <f t="shared" si="220"/>
        <v>2023</v>
      </c>
      <c r="B6999" t="str">
        <f t="shared" si="221"/>
        <v>2566</v>
      </c>
      <c r="C6999">
        <v>6612</v>
      </c>
      <c r="D6999" t="s">
        <v>231</v>
      </c>
      <c r="E6999" t="str">
        <f>VLOOKUP(D6999,region!$A$1:$C$78,2,FALSE)</f>
        <v>นครศรีธรรมราช</v>
      </c>
      <c r="F6999" t="str">
        <f>VLOOKUP(E6999,region!$B$1:$C$78,2,FALSE)</f>
        <v>ภาคใต้</v>
      </c>
      <c r="G6999" t="s">
        <v>17</v>
      </c>
      <c r="H6999" t="s">
        <v>166</v>
      </c>
      <c r="I6999">
        <v>577866</v>
      </c>
      <c r="J6999">
        <v>18914</v>
      </c>
    </row>
    <row r="7000" spans="1:10" hidden="1">
      <c r="A7000">
        <f t="shared" si="220"/>
        <v>2023</v>
      </c>
      <c r="B7000" t="str">
        <f t="shared" si="221"/>
        <v>2566</v>
      </c>
      <c r="C7000">
        <v>6612</v>
      </c>
      <c r="D7000" t="s">
        <v>231</v>
      </c>
      <c r="E7000" t="str">
        <f>VLOOKUP(D7000,region!$A$1:$C$78,2,FALSE)</f>
        <v>นครศรีธรรมราช</v>
      </c>
      <c r="F7000" t="str">
        <f>VLOOKUP(E7000,region!$B$1:$C$78,2,FALSE)</f>
        <v>ภาคใต้</v>
      </c>
      <c r="G7000" t="s">
        <v>19</v>
      </c>
      <c r="H7000" t="s">
        <v>165</v>
      </c>
      <c r="I7000">
        <v>577866</v>
      </c>
      <c r="J7000">
        <v>19630</v>
      </c>
    </row>
    <row r="7001" spans="1:10" hidden="1">
      <c r="A7001">
        <f t="shared" si="220"/>
        <v>2023</v>
      </c>
      <c r="B7001" t="str">
        <f t="shared" si="221"/>
        <v>2566</v>
      </c>
      <c r="C7001">
        <v>6612</v>
      </c>
      <c r="D7001" t="s">
        <v>231</v>
      </c>
      <c r="E7001" t="str">
        <f>VLOOKUP(D7001,region!$A$1:$C$78,2,FALSE)</f>
        <v>นครศรีธรรมราช</v>
      </c>
      <c r="F7001" t="str">
        <f>VLOOKUP(E7001,region!$B$1:$C$78,2,FALSE)</f>
        <v>ภาคใต้</v>
      </c>
      <c r="G7001" t="s">
        <v>19</v>
      </c>
      <c r="H7001" t="s">
        <v>166</v>
      </c>
      <c r="I7001">
        <v>577866</v>
      </c>
      <c r="J7001">
        <v>18754</v>
      </c>
    </row>
    <row r="7002" spans="1:10" hidden="1">
      <c r="A7002">
        <f t="shared" si="220"/>
        <v>2023</v>
      </c>
      <c r="B7002" t="str">
        <f t="shared" si="221"/>
        <v>2566</v>
      </c>
      <c r="C7002">
        <v>6612</v>
      </c>
      <c r="D7002" t="s">
        <v>231</v>
      </c>
      <c r="E7002" t="str">
        <f>VLOOKUP(D7002,region!$A$1:$C$78,2,FALSE)</f>
        <v>นครศรีธรรมราช</v>
      </c>
      <c r="F7002" t="str">
        <f>VLOOKUP(E7002,region!$B$1:$C$78,2,FALSE)</f>
        <v>ภาคใต้</v>
      </c>
      <c r="G7002" t="s">
        <v>21</v>
      </c>
      <c r="H7002" t="s">
        <v>165</v>
      </c>
      <c r="I7002">
        <v>577866</v>
      </c>
      <c r="J7002">
        <v>18404</v>
      </c>
    </row>
    <row r="7003" spans="1:10" hidden="1">
      <c r="A7003">
        <f t="shared" si="220"/>
        <v>2023</v>
      </c>
      <c r="B7003" t="str">
        <f t="shared" si="221"/>
        <v>2566</v>
      </c>
      <c r="C7003">
        <v>6612</v>
      </c>
      <c r="D7003" t="s">
        <v>231</v>
      </c>
      <c r="E7003" t="str">
        <f>VLOOKUP(D7003,region!$A$1:$C$78,2,FALSE)</f>
        <v>นครศรีธรรมราช</v>
      </c>
      <c r="F7003" t="str">
        <f>VLOOKUP(E7003,region!$B$1:$C$78,2,FALSE)</f>
        <v>ภาคใต้</v>
      </c>
      <c r="G7003" t="s">
        <v>21</v>
      </c>
      <c r="H7003" t="s">
        <v>166</v>
      </c>
      <c r="I7003">
        <v>577866</v>
      </c>
      <c r="J7003">
        <v>17822</v>
      </c>
    </row>
    <row r="7004" spans="1:10" hidden="1">
      <c r="A7004">
        <f t="shared" si="220"/>
        <v>2023</v>
      </c>
      <c r="B7004" t="str">
        <f t="shared" si="221"/>
        <v>2566</v>
      </c>
      <c r="C7004">
        <v>6612</v>
      </c>
      <c r="D7004" t="s">
        <v>231</v>
      </c>
      <c r="E7004" t="str">
        <f>VLOOKUP(D7004,region!$A$1:$C$78,2,FALSE)</f>
        <v>นครศรีธรรมราช</v>
      </c>
      <c r="F7004" t="str">
        <f>VLOOKUP(E7004,region!$B$1:$C$78,2,FALSE)</f>
        <v>ภาคใต้</v>
      </c>
      <c r="G7004" t="s">
        <v>23</v>
      </c>
      <c r="H7004" t="s">
        <v>165</v>
      </c>
      <c r="I7004">
        <v>577866</v>
      </c>
      <c r="J7004">
        <v>20278</v>
      </c>
    </row>
    <row r="7005" spans="1:10" hidden="1">
      <c r="A7005">
        <f t="shared" si="220"/>
        <v>2023</v>
      </c>
      <c r="B7005" t="str">
        <f t="shared" si="221"/>
        <v>2566</v>
      </c>
      <c r="C7005">
        <v>6612</v>
      </c>
      <c r="D7005" t="s">
        <v>231</v>
      </c>
      <c r="E7005" t="str">
        <f>VLOOKUP(D7005,region!$A$1:$C$78,2,FALSE)</f>
        <v>นครศรีธรรมราช</v>
      </c>
      <c r="F7005" t="str">
        <f>VLOOKUP(E7005,region!$B$1:$C$78,2,FALSE)</f>
        <v>ภาคใต้</v>
      </c>
      <c r="G7005" t="s">
        <v>23</v>
      </c>
      <c r="H7005" t="s">
        <v>166</v>
      </c>
      <c r="I7005">
        <v>577866</v>
      </c>
      <c r="J7005">
        <v>20200</v>
      </c>
    </row>
    <row r="7006" spans="1:10" hidden="1">
      <c r="A7006">
        <f t="shared" si="220"/>
        <v>2023</v>
      </c>
      <c r="B7006" t="str">
        <f t="shared" si="221"/>
        <v>2566</v>
      </c>
      <c r="C7006">
        <v>6612</v>
      </c>
      <c r="D7006" t="s">
        <v>231</v>
      </c>
      <c r="E7006" t="str">
        <f>VLOOKUP(D7006,region!$A$1:$C$78,2,FALSE)</f>
        <v>นครศรีธรรมราช</v>
      </c>
      <c r="F7006" t="str">
        <f>VLOOKUP(E7006,region!$B$1:$C$78,2,FALSE)</f>
        <v>ภาคใต้</v>
      </c>
      <c r="G7006" t="s">
        <v>25</v>
      </c>
      <c r="H7006" t="s">
        <v>165</v>
      </c>
      <c r="I7006">
        <v>577866</v>
      </c>
      <c r="J7006">
        <v>22613</v>
      </c>
    </row>
    <row r="7007" spans="1:10" hidden="1">
      <c r="A7007">
        <f t="shared" si="220"/>
        <v>2023</v>
      </c>
      <c r="B7007" t="str">
        <f t="shared" si="221"/>
        <v>2566</v>
      </c>
      <c r="C7007">
        <v>6612</v>
      </c>
      <c r="D7007" t="s">
        <v>231</v>
      </c>
      <c r="E7007" t="str">
        <f>VLOOKUP(D7007,region!$A$1:$C$78,2,FALSE)</f>
        <v>นครศรีธรรมราช</v>
      </c>
      <c r="F7007" t="str">
        <f>VLOOKUP(E7007,region!$B$1:$C$78,2,FALSE)</f>
        <v>ภาคใต้</v>
      </c>
      <c r="G7007" t="s">
        <v>25</v>
      </c>
      <c r="H7007" t="s">
        <v>166</v>
      </c>
      <c r="I7007">
        <v>577866</v>
      </c>
      <c r="J7007">
        <v>23722</v>
      </c>
    </row>
    <row r="7008" spans="1:10" hidden="1">
      <c r="A7008">
        <f t="shared" si="220"/>
        <v>2023</v>
      </c>
      <c r="B7008" t="str">
        <f t="shared" si="221"/>
        <v>2566</v>
      </c>
      <c r="C7008">
        <v>6612</v>
      </c>
      <c r="D7008" t="s">
        <v>231</v>
      </c>
      <c r="E7008" t="str">
        <f>VLOOKUP(D7008,region!$A$1:$C$78,2,FALSE)</f>
        <v>นครศรีธรรมราช</v>
      </c>
      <c r="F7008" t="str">
        <f>VLOOKUP(E7008,region!$B$1:$C$78,2,FALSE)</f>
        <v>ภาคใต้</v>
      </c>
      <c r="G7008" t="s">
        <v>27</v>
      </c>
      <c r="H7008" t="s">
        <v>165</v>
      </c>
      <c r="I7008">
        <v>577866</v>
      </c>
      <c r="J7008">
        <v>22634</v>
      </c>
    </row>
    <row r="7009" spans="1:10" hidden="1">
      <c r="A7009">
        <f t="shared" si="220"/>
        <v>2023</v>
      </c>
      <c r="B7009" t="str">
        <f t="shared" si="221"/>
        <v>2566</v>
      </c>
      <c r="C7009">
        <v>6612</v>
      </c>
      <c r="D7009" t="s">
        <v>231</v>
      </c>
      <c r="E7009" t="str">
        <f>VLOOKUP(D7009,region!$A$1:$C$78,2,FALSE)</f>
        <v>นครศรีธรรมราช</v>
      </c>
      <c r="F7009" t="str">
        <f>VLOOKUP(E7009,region!$B$1:$C$78,2,FALSE)</f>
        <v>ภาคใต้</v>
      </c>
      <c r="G7009" t="s">
        <v>27</v>
      </c>
      <c r="H7009" t="s">
        <v>166</v>
      </c>
      <c r="I7009">
        <v>577866</v>
      </c>
      <c r="J7009">
        <v>25036</v>
      </c>
    </row>
    <row r="7010" spans="1:10" hidden="1">
      <c r="A7010">
        <f t="shared" si="220"/>
        <v>2023</v>
      </c>
      <c r="B7010" t="str">
        <f t="shared" si="221"/>
        <v>2566</v>
      </c>
      <c r="C7010">
        <v>6612</v>
      </c>
      <c r="D7010" t="s">
        <v>232</v>
      </c>
      <c r="E7010" t="str">
        <f>VLOOKUP(D7010,region!$A$1:$C$78,2,FALSE)</f>
        <v>นราธิวาส</v>
      </c>
      <c r="F7010" t="str">
        <f>VLOOKUP(E7010,region!$B$1:$C$78,2,FALSE)</f>
        <v>ภาคใต้</v>
      </c>
      <c r="G7010" t="s">
        <v>164</v>
      </c>
      <c r="H7010" t="s">
        <v>165</v>
      </c>
      <c r="I7010">
        <v>826391</v>
      </c>
      <c r="J7010">
        <v>58823</v>
      </c>
    </row>
    <row r="7011" spans="1:10" hidden="1">
      <c r="A7011">
        <f t="shared" si="220"/>
        <v>2023</v>
      </c>
      <c r="B7011" t="str">
        <f t="shared" si="221"/>
        <v>2566</v>
      </c>
      <c r="C7011">
        <v>6612</v>
      </c>
      <c r="D7011" t="s">
        <v>232</v>
      </c>
      <c r="E7011" t="str">
        <f>VLOOKUP(D7011,region!$A$1:$C$78,2,FALSE)</f>
        <v>นราธิวาส</v>
      </c>
      <c r="F7011" t="str">
        <f>VLOOKUP(E7011,region!$B$1:$C$78,2,FALSE)</f>
        <v>ภาคใต้</v>
      </c>
      <c r="G7011" t="s">
        <v>164</v>
      </c>
      <c r="H7011" t="s">
        <v>166</v>
      </c>
      <c r="I7011">
        <v>826391</v>
      </c>
      <c r="J7011">
        <v>55863</v>
      </c>
    </row>
    <row r="7012" spans="1:10" hidden="1">
      <c r="A7012">
        <f t="shared" si="220"/>
        <v>2023</v>
      </c>
      <c r="B7012" t="str">
        <f t="shared" si="221"/>
        <v>2566</v>
      </c>
      <c r="C7012">
        <v>6612</v>
      </c>
      <c r="D7012" t="s">
        <v>232</v>
      </c>
      <c r="E7012" t="str">
        <f>VLOOKUP(D7012,region!$A$1:$C$78,2,FALSE)</f>
        <v>นราธิวาส</v>
      </c>
      <c r="F7012" t="str">
        <f>VLOOKUP(E7012,region!$B$1:$C$78,2,FALSE)</f>
        <v>ภาคใต้</v>
      </c>
      <c r="G7012" t="s">
        <v>11</v>
      </c>
      <c r="H7012" t="s">
        <v>165</v>
      </c>
      <c r="I7012">
        <v>826391</v>
      </c>
      <c r="J7012">
        <v>15015</v>
      </c>
    </row>
    <row r="7013" spans="1:10" hidden="1">
      <c r="A7013">
        <f t="shared" si="220"/>
        <v>2023</v>
      </c>
      <c r="B7013" t="str">
        <f t="shared" si="221"/>
        <v>2566</v>
      </c>
      <c r="C7013">
        <v>6612</v>
      </c>
      <c r="D7013" t="s">
        <v>232</v>
      </c>
      <c r="E7013" t="str">
        <f>VLOOKUP(D7013,region!$A$1:$C$78,2,FALSE)</f>
        <v>นราธิวาส</v>
      </c>
      <c r="F7013" t="str">
        <f>VLOOKUP(E7013,region!$B$1:$C$78,2,FALSE)</f>
        <v>ภาคใต้</v>
      </c>
      <c r="G7013" t="s">
        <v>11</v>
      </c>
      <c r="H7013" t="s">
        <v>166</v>
      </c>
      <c r="I7013">
        <v>826391</v>
      </c>
      <c r="J7013">
        <v>14171</v>
      </c>
    </row>
    <row r="7014" spans="1:10" hidden="1">
      <c r="A7014">
        <f t="shared" si="220"/>
        <v>2023</v>
      </c>
      <c r="B7014" t="str">
        <f t="shared" si="221"/>
        <v>2566</v>
      </c>
      <c r="C7014">
        <v>6612</v>
      </c>
      <c r="D7014" t="s">
        <v>232</v>
      </c>
      <c r="E7014" t="str">
        <f>VLOOKUP(D7014,region!$A$1:$C$78,2,FALSE)</f>
        <v>นราธิวาส</v>
      </c>
      <c r="F7014" t="str">
        <f>VLOOKUP(E7014,region!$B$1:$C$78,2,FALSE)</f>
        <v>ภาคใต้</v>
      </c>
      <c r="G7014" t="s">
        <v>29</v>
      </c>
      <c r="H7014" t="s">
        <v>165</v>
      </c>
      <c r="I7014">
        <v>826391</v>
      </c>
      <c r="J7014">
        <v>29775</v>
      </c>
    </row>
    <row r="7015" spans="1:10" hidden="1">
      <c r="A7015">
        <f t="shared" si="220"/>
        <v>2023</v>
      </c>
      <c r="B7015" t="str">
        <f t="shared" si="221"/>
        <v>2566</v>
      </c>
      <c r="C7015">
        <v>6612</v>
      </c>
      <c r="D7015" t="s">
        <v>232</v>
      </c>
      <c r="E7015" t="str">
        <f>VLOOKUP(D7015,region!$A$1:$C$78,2,FALSE)</f>
        <v>นราธิวาส</v>
      </c>
      <c r="F7015" t="str">
        <f>VLOOKUP(E7015,region!$B$1:$C$78,2,FALSE)</f>
        <v>ภาคใต้</v>
      </c>
      <c r="G7015" t="s">
        <v>29</v>
      </c>
      <c r="H7015" t="s">
        <v>166</v>
      </c>
      <c r="I7015">
        <v>826391</v>
      </c>
      <c r="J7015">
        <v>34834</v>
      </c>
    </row>
    <row r="7016" spans="1:10" hidden="1">
      <c r="A7016">
        <f t="shared" si="220"/>
        <v>2023</v>
      </c>
      <c r="B7016" t="str">
        <f t="shared" si="221"/>
        <v>2566</v>
      </c>
      <c r="C7016">
        <v>6612</v>
      </c>
      <c r="D7016" t="s">
        <v>232</v>
      </c>
      <c r="E7016" t="str">
        <f>VLOOKUP(D7016,region!$A$1:$C$78,2,FALSE)</f>
        <v>นราธิวาส</v>
      </c>
      <c r="F7016" t="str">
        <f>VLOOKUP(E7016,region!$B$1:$C$78,2,FALSE)</f>
        <v>ภาคใต้</v>
      </c>
      <c r="G7016" t="s">
        <v>31</v>
      </c>
      <c r="H7016" t="s">
        <v>165</v>
      </c>
      <c r="I7016">
        <v>826391</v>
      </c>
      <c r="J7016">
        <v>82249</v>
      </c>
    </row>
    <row r="7017" spans="1:10" hidden="1">
      <c r="A7017">
        <f t="shared" si="220"/>
        <v>2023</v>
      </c>
      <c r="B7017" t="str">
        <f t="shared" si="221"/>
        <v>2566</v>
      </c>
      <c r="C7017">
        <v>6612</v>
      </c>
      <c r="D7017" t="s">
        <v>232</v>
      </c>
      <c r="E7017" t="str">
        <f>VLOOKUP(D7017,region!$A$1:$C$78,2,FALSE)</f>
        <v>นราธิวาส</v>
      </c>
      <c r="F7017" t="str">
        <f>VLOOKUP(E7017,region!$B$1:$C$78,2,FALSE)</f>
        <v>ภาคใต้</v>
      </c>
      <c r="G7017" t="s">
        <v>31</v>
      </c>
      <c r="H7017" t="s">
        <v>166</v>
      </c>
      <c r="I7017">
        <v>826391</v>
      </c>
      <c r="J7017">
        <v>110103</v>
      </c>
    </row>
    <row r="7018" spans="1:10" hidden="1">
      <c r="A7018">
        <f t="shared" si="220"/>
        <v>2023</v>
      </c>
      <c r="B7018" t="str">
        <f t="shared" si="221"/>
        <v>2566</v>
      </c>
      <c r="C7018">
        <v>6612</v>
      </c>
      <c r="D7018" t="s">
        <v>232</v>
      </c>
      <c r="E7018" t="str">
        <f>VLOOKUP(D7018,region!$A$1:$C$78,2,FALSE)</f>
        <v>นราธิวาส</v>
      </c>
      <c r="F7018" t="str">
        <f>VLOOKUP(E7018,region!$B$1:$C$78,2,FALSE)</f>
        <v>ภาคใต้</v>
      </c>
      <c r="G7018" t="s">
        <v>13</v>
      </c>
      <c r="H7018" t="s">
        <v>165</v>
      </c>
      <c r="I7018">
        <v>826391</v>
      </c>
      <c r="J7018">
        <v>10164</v>
      </c>
    </row>
    <row r="7019" spans="1:10" hidden="1">
      <c r="A7019">
        <f t="shared" si="220"/>
        <v>2023</v>
      </c>
      <c r="B7019" t="str">
        <f t="shared" si="221"/>
        <v>2566</v>
      </c>
      <c r="C7019">
        <v>6612</v>
      </c>
      <c r="D7019" t="s">
        <v>232</v>
      </c>
      <c r="E7019" t="str">
        <f>VLOOKUP(D7019,region!$A$1:$C$78,2,FALSE)</f>
        <v>นราธิวาส</v>
      </c>
      <c r="F7019" t="str">
        <f>VLOOKUP(E7019,region!$B$1:$C$78,2,FALSE)</f>
        <v>ภาคใต้</v>
      </c>
      <c r="G7019" t="s">
        <v>13</v>
      </c>
      <c r="H7019" t="s">
        <v>166</v>
      </c>
      <c r="I7019">
        <v>826391</v>
      </c>
      <c r="J7019">
        <v>9749</v>
      </c>
    </row>
    <row r="7020" spans="1:10" hidden="1">
      <c r="A7020">
        <f t="shared" si="220"/>
        <v>2023</v>
      </c>
      <c r="B7020" t="str">
        <f t="shared" si="221"/>
        <v>2566</v>
      </c>
      <c r="C7020">
        <v>6612</v>
      </c>
      <c r="D7020" t="s">
        <v>232</v>
      </c>
      <c r="E7020" t="str">
        <f>VLOOKUP(D7020,region!$A$1:$C$78,2,FALSE)</f>
        <v>นราธิวาส</v>
      </c>
      <c r="F7020" t="str">
        <f>VLOOKUP(E7020,region!$B$1:$C$78,2,FALSE)</f>
        <v>ภาคใต้</v>
      </c>
      <c r="G7020" t="s">
        <v>15</v>
      </c>
      <c r="H7020" t="s">
        <v>165</v>
      </c>
      <c r="I7020">
        <v>826391</v>
      </c>
      <c r="J7020">
        <v>22909</v>
      </c>
    </row>
    <row r="7021" spans="1:10" hidden="1">
      <c r="A7021">
        <f t="shared" si="220"/>
        <v>2023</v>
      </c>
      <c r="B7021" t="str">
        <f t="shared" si="221"/>
        <v>2566</v>
      </c>
      <c r="C7021">
        <v>6612</v>
      </c>
      <c r="D7021" t="s">
        <v>232</v>
      </c>
      <c r="E7021" t="str">
        <f>VLOOKUP(D7021,region!$A$1:$C$78,2,FALSE)</f>
        <v>นราธิวาส</v>
      </c>
      <c r="F7021" t="str">
        <f>VLOOKUP(E7021,region!$B$1:$C$78,2,FALSE)</f>
        <v>ภาคใต้</v>
      </c>
      <c r="G7021" t="s">
        <v>15</v>
      </c>
      <c r="H7021" t="s">
        <v>166</v>
      </c>
      <c r="I7021">
        <v>826391</v>
      </c>
      <c r="J7021">
        <v>23098</v>
      </c>
    </row>
    <row r="7022" spans="1:10" hidden="1">
      <c r="A7022">
        <f t="shared" si="220"/>
        <v>2023</v>
      </c>
      <c r="B7022" t="str">
        <f t="shared" si="221"/>
        <v>2566</v>
      </c>
      <c r="C7022">
        <v>6612</v>
      </c>
      <c r="D7022" t="s">
        <v>232</v>
      </c>
      <c r="E7022" t="str">
        <f>VLOOKUP(D7022,region!$A$1:$C$78,2,FALSE)</f>
        <v>นราธิวาส</v>
      </c>
      <c r="F7022" t="str">
        <f>VLOOKUP(E7022,region!$B$1:$C$78,2,FALSE)</f>
        <v>ภาคใต้</v>
      </c>
      <c r="G7022" t="s">
        <v>17</v>
      </c>
      <c r="H7022" t="s">
        <v>165</v>
      </c>
      <c r="I7022">
        <v>826391</v>
      </c>
      <c r="J7022">
        <v>28403</v>
      </c>
    </row>
    <row r="7023" spans="1:10" hidden="1">
      <c r="A7023">
        <f t="shared" si="220"/>
        <v>2023</v>
      </c>
      <c r="B7023" t="str">
        <f t="shared" si="221"/>
        <v>2566</v>
      </c>
      <c r="C7023">
        <v>6612</v>
      </c>
      <c r="D7023" t="s">
        <v>232</v>
      </c>
      <c r="E7023" t="str">
        <f>VLOOKUP(D7023,region!$A$1:$C$78,2,FALSE)</f>
        <v>นราธิวาส</v>
      </c>
      <c r="F7023" t="str">
        <f>VLOOKUP(E7023,region!$B$1:$C$78,2,FALSE)</f>
        <v>ภาคใต้</v>
      </c>
      <c r="G7023" t="s">
        <v>17</v>
      </c>
      <c r="H7023" t="s">
        <v>166</v>
      </c>
      <c r="I7023">
        <v>826391</v>
      </c>
      <c r="J7023">
        <v>27817</v>
      </c>
    </row>
    <row r="7024" spans="1:10" hidden="1">
      <c r="A7024">
        <f t="shared" si="220"/>
        <v>2023</v>
      </c>
      <c r="B7024" t="str">
        <f t="shared" si="221"/>
        <v>2566</v>
      </c>
      <c r="C7024">
        <v>6612</v>
      </c>
      <c r="D7024" t="s">
        <v>232</v>
      </c>
      <c r="E7024" t="str">
        <f>VLOOKUP(D7024,region!$A$1:$C$78,2,FALSE)</f>
        <v>นราธิวาส</v>
      </c>
      <c r="F7024" t="str">
        <f>VLOOKUP(E7024,region!$B$1:$C$78,2,FALSE)</f>
        <v>ภาคใต้</v>
      </c>
      <c r="G7024" t="s">
        <v>19</v>
      </c>
      <c r="H7024" t="s">
        <v>165</v>
      </c>
      <c r="I7024">
        <v>826391</v>
      </c>
      <c r="J7024">
        <v>29004</v>
      </c>
    </row>
    <row r="7025" spans="1:10" hidden="1">
      <c r="A7025">
        <f t="shared" si="220"/>
        <v>2023</v>
      </c>
      <c r="B7025" t="str">
        <f t="shared" si="221"/>
        <v>2566</v>
      </c>
      <c r="C7025">
        <v>6612</v>
      </c>
      <c r="D7025" t="s">
        <v>232</v>
      </c>
      <c r="E7025" t="str">
        <f>VLOOKUP(D7025,region!$A$1:$C$78,2,FALSE)</f>
        <v>นราธิวาส</v>
      </c>
      <c r="F7025" t="str">
        <f>VLOOKUP(E7025,region!$B$1:$C$78,2,FALSE)</f>
        <v>ภาคใต้</v>
      </c>
      <c r="G7025" t="s">
        <v>19</v>
      </c>
      <c r="H7025" t="s">
        <v>166</v>
      </c>
      <c r="I7025">
        <v>826391</v>
      </c>
      <c r="J7025">
        <v>27954</v>
      </c>
    </row>
    <row r="7026" spans="1:10" hidden="1">
      <c r="A7026">
        <f t="shared" si="220"/>
        <v>2023</v>
      </c>
      <c r="B7026" t="str">
        <f t="shared" si="221"/>
        <v>2566</v>
      </c>
      <c r="C7026">
        <v>6612</v>
      </c>
      <c r="D7026" t="s">
        <v>232</v>
      </c>
      <c r="E7026" t="str">
        <f>VLOOKUP(D7026,region!$A$1:$C$78,2,FALSE)</f>
        <v>นราธิวาส</v>
      </c>
      <c r="F7026" t="str">
        <f>VLOOKUP(E7026,region!$B$1:$C$78,2,FALSE)</f>
        <v>ภาคใต้</v>
      </c>
      <c r="G7026" t="s">
        <v>21</v>
      </c>
      <c r="H7026" t="s">
        <v>165</v>
      </c>
      <c r="I7026">
        <v>826391</v>
      </c>
      <c r="J7026">
        <v>28746</v>
      </c>
    </row>
    <row r="7027" spans="1:10" hidden="1">
      <c r="A7027">
        <f t="shared" si="220"/>
        <v>2023</v>
      </c>
      <c r="B7027" t="str">
        <f t="shared" si="221"/>
        <v>2566</v>
      </c>
      <c r="C7027">
        <v>6612</v>
      </c>
      <c r="D7027" t="s">
        <v>232</v>
      </c>
      <c r="E7027" t="str">
        <f>VLOOKUP(D7027,region!$A$1:$C$78,2,FALSE)</f>
        <v>นราธิวาส</v>
      </c>
      <c r="F7027" t="str">
        <f>VLOOKUP(E7027,region!$B$1:$C$78,2,FALSE)</f>
        <v>ภาคใต้</v>
      </c>
      <c r="G7027" t="s">
        <v>21</v>
      </c>
      <c r="H7027" t="s">
        <v>166</v>
      </c>
      <c r="I7027">
        <v>826391</v>
      </c>
      <c r="J7027">
        <v>28288</v>
      </c>
    </row>
    <row r="7028" spans="1:10" hidden="1">
      <c r="A7028">
        <f t="shared" si="220"/>
        <v>2023</v>
      </c>
      <c r="B7028" t="str">
        <f t="shared" si="221"/>
        <v>2566</v>
      </c>
      <c r="C7028">
        <v>6612</v>
      </c>
      <c r="D7028" t="s">
        <v>232</v>
      </c>
      <c r="E7028" t="str">
        <f>VLOOKUP(D7028,region!$A$1:$C$78,2,FALSE)</f>
        <v>นราธิวาส</v>
      </c>
      <c r="F7028" t="str">
        <f>VLOOKUP(E7028,region!$B$1:$C$78,2,FALSE)</f>
        <v>ภาคใต้</v>
      </c>
      <c r="G7028" t="s">
        <v>23</v>
      </c>
      <c r="H7028" t="s">
        <v>165</v>
      </c>
      <c r="I7028">
        <v>826391</v>
      </c>
      <c r="J7028">
        <v>30713</v>
      </c>
    </row>
    <row r="7029" spans="1:10" hidden="1">
      <c r="A7029">
        <f t="shared" si="220"/>
        <v>2023</v>
      </c>
      <c r="B7029" t="str">
        <f t="shared" si="221"/>
        <v>2566</v>
      </c>
      <c r="C7029">
        <v>6612</v>
      </c>
      <c r="D7029" t="s">
        <v>232</v>
      </c>
      <c r="E7029" t="str">
        <f>VLOOKUP(D7029,region!$A$1:$C$78,2,FALSE)</f>
        <v>นราธิวาส</v>
      </c>
      <c r="F7029" t="str">
        <f>VLOOKUP(E7029,region!$B$1:$C$78,2,FALSE)</f>
        <v>ภาคใต้</v>
      </c>
      <c r="G7029" t="s">
        <v>23</v>
      </c>
      <c r="H7029" t="s">
        <v>166</v>
      </c>
      <c r="I7029">
        <v>826391</v>
      </c>
      <c r="J7029">
        <v>30936</v>
      </c>
    </row>
    <row r="7030" spans="1:10" hidden="1">
      <c r="A7030">
        <f t="shared" si="220"/>
        <v>2023</v>
      </c>
      <c r="B7030" t="str">
        <f t="shared" si="221"/>
        <v>2566</v>
      </c>
      <c r="C7030">
        <v>6612</v>
      </c>
      <c r="D7030" t="s">
        <v>232</v>
      </c>
      <c r="E7030" t="str">
        <f>VLOOKUP(D7030,region!$A$1:$C$78,2,FALSE)</f>
        <v>นราธิวาส</v>
      </c>
      <c r="F7030" t="str">
        <f>VLOOKUP(E7030,region!$B$1:$C$78,2,FALSE)</f>
        <v>ภาคใต้</v>
      </c>
      <c r="G7030" t="s">
        <v>25</v>
      </c>
      <c r="H7030" t="s">
        <v>165</v>
      </c>
      <c r="I7030">
        <v>826391</v>
      </c>
      <c r="J7030">
        <v>30619</v>
      </c>
    </row>
    <row r="7031" spans="1:10" hidden="1">
      <c r="A7031">
        <f t="shared" si="220"/>
        <v>2023</v>
      </c>
      <c r="B7031" t="str">
        <f t="shared" si="221"/>
        <v>2566</v>
      </c>
      <c r="C7031">
        <v>6612</v>
      </c>
      <c r="D7031" t="s">
        <v>232</v>
      </c>
      <c r="E7031" t="str">
        <f>VLOOKUP(D7031,region!$A$1:$C$78,2,FALSE)</f>
        <v>นราธิวาส</v>
      </c>
      <c r="F7031" t="str">
        <f>VLOOKUP(E7031,region!$B$1:$C$78,2,FALSE)</f>
        <v>ภาคใต้</v>
      </c>
      <c r="G7031" t="s">
        <v>25</v>
      </c>
      <c r="H7031" t="s">
        <v>166</v>
      </c>
      <c r="I7031">
        <v>826391</v>
      </c>
      <c r="J7031">
        <v>31643</v>
      </c>
    </row>
    <row r="7032" spans="1:10" hidden="1">
      <c r="A7032">
        <f t="shared" si="220"/>
        <v>2023</v>
      </c>
      <c r="B7032" t="str">
        <f t="shared" si="221"/>
        <v>2566</v>
      </c>
      <c r="C7032">
        <v>6612</v>
      </c>
      <c r="D7032" t="s">
        <v>232</v>
      </c>
      <c r="E7032" t="str">
        <f>VLOOKUP(D7032,region!$A$1:$C$78,2,FALSE)</f>
        <v>นราธิวาส</v>
      </c>
      <c r="F7032" t="str">
        <f>VLOOKUP(E7032,region!$B$1:$C$78,2,FALSE)</f>
        <v>ภาคใต้</v>
      </c>
      <c r="G7032" t="s">
        <v>27</v>
      </c>
      <c r="H7032" t="s">
        <v>165</v>
      </c>
      <c r="I7032">
        <v>826391</v>
      </c>
      <c r="J7032">
        <v>28851</v>
      </c>
    </row>
    <row r="7033" spans="1:10" hidden="1">
      <c r="A7033">
        <f t="shared" si="220"/>
        <v>2023</v>
      </c>
      <c r="B7033" t="str">
        <f t="shared" si="221"/>
        <v>2566</v>
      </c>
      <c r="C7033">
        <v>6612</v>
      </c>
      <c r="D7033" t="s">
        <v>232</v>
      </c>
      <c r="E7033" t="str">
        <f>VLOOKUP(D7033,region!$A$1:$C$78,2,FALSE)</f>
        <v>นราธิวาส</v>
      </c>
      <c r="F7033" t="str">
        <f>VLOOKUP(E7033,region!$B$1:$C$78,2,FALSE)</f>
        <v>ภาคใต้</v>
      </c>
      <c r="G7033" t="s">
        <v>27</v>
      </c>
      <c r="H7033" t="s">
        <v>166</v>
      </c>
      <c r="I7033">
        <v>826391</v>
      </c>
      <c r="J7033">
        <v>31952</v>
      </c>
    </row>
    <row r="7034" spans="1:10" hidden="1">
      <c r="A7034">
        <f t="shared" si="220"/>
        <v>2023</v>
      </c>
      <c r="B7034" t="str">
        <f t="shared" si="221"/>
        <v>2566</v>
      </c>
      <c r="C7034">
        <v>6612</v>
      </c>
      <c r="D7034" t="s">
        <v>233</v>
      </c>
      <c r="E7034" t="str">
        <f>VLOOKUP(D7034,region!$A$1:$C$78,2,FALSE)</f>
        <v>ปัตตานี</v>
      </c>
      <c r="F7034" t="str">
        <f>VLOOKUP(E7034,region!$B$1:$C$78,2,FALSE)</f>
        <v>ภาคใต้</v>
      </c>
      <c r="G7034" t="s">
        <v>164</v>
      </c>
      <c r="H7034" t="s">
        <v>165</v>
      </c>
      <c r="I7034">
        <v>1075788</v>
      </c>
      <c r="J7034">
        <v>94613</v>
      </c>
    </row>
    <row r="7035" spans="1:10" hidden="1">
      <c r="A7035">
        <f t="shared" ref="A7035:A7098" si="222">B7035-543</f>
        <v>2023</v>
      </c>
      <c r="B7035" t="str">
        <f t="shared" ref="B7035:B7098" si="223">_xlfn.CONCAT("25",LEFT(C7035,2))</f>
        <v>2566</v>
      </c>
      <c r="C7035">
        <v>6612</v>
      </c>
      <c r="D7035" t="s">
        <v>233</v>
      </c>
      <c r="E7035" t="str">
        <f>VLOOKUP(D7035,region!$A$1:$C$78,2,FALSE)</f>
        <v>ปัตตานี</v>
      </c>
      <c r="F7035" t="str">
        <f>VLOOKUP(E7035,region!$B$1:$C$78,2,FALSE)</f>
        <v>ภาคใต้</v>
      </c>
      <c r="G7035" t="s">
        <v>164</v>
      </c>
      <c r="H7035" t="s">
        <v>166</v>
      </c>
      <c r="I7035">
        <v>1075788</v>
      </c>
      <c r="J7035">
        <v>89406</v>
      </c>
    </row>
    <row r="7036" spans="1:10" hidden="1">
      <c r="A7036">
        <f t="shared" si="222"/>
        <v>2023</v>
      </c>
      <c r="B7036" t="str">
        <f t="shared" si="223"/>
        <v>2566</v>
      </c>
      <c r="C7036">
        <v>6612</v>
      </c>
      <c r="D7036" t="s">
        <v>233</v>
      </c>
      <c r="E7036" t="str">
        <f>VLOOKUP(D7036,region!$A$1:$C$78,2,FALSE)</f>
        <v>ปัตตานี</v>
      </c>
      <c r="F7036" t="str">
        <f>VLOOKUP(E7036,region!$B$1:$C$78,2,FALSE)</f>
        <v>ภาคใต้</v>
      </c>
      <c r="G7036" t="s">
        <v>11</v>
      </c>
      <c r="H7036" t="s">
        <v>165</v>
      </c>
      <c r="I7036">
        <v>1075788</v>
      </c>
      <c r="J7036">
        <v>22205</v>
      </c>
    </row>
    <row r="7037" spans="1:10" hidden="1">
      <c r="A7037">
        <f t="shared" si="222"/>
        <v>2023</v>
      </c>
      <c r="B7037" t="str">
        <f t="shared" si="223"/>
        <v>2566</v>
      </c>
      <c r="C7037">
        <v>6612</v>
      </c>
      <c r="D7037" t="s">
        <v>233</v>
      </c>
      <c r="E7037" t="str">
        <f>VLOOKUP(D7037,region!$A$1:$C$78,2,FALSE)</f>
        <v>ปัตตานี</v>
      </c>
      <c r="F7037" t="str">
        <f>VLOOKUP(E7037,region!$B$1:$C$78,2,FALSE)</f>
        <v>ภาคใต้</v>
      </c>
      <c r="G7037" t="s">
        <v>11</v>
      </c>
      <c r="H7037" t="s">
        <v>166</v>
      </c>
      <c r="I7037">
        <v>1075788</v>
      </c>
      <c r="J7037">
        <v>20794</v>
      </c>
    </row>
    <row r="7038" spans="1:10" hidden="1">
      <c r="A7038">
        <f t="shared" si="222"/>
        <v>2023</v>
      </c>
      <c r="B7038" t="str">
        <f t="shared" si="223"/>
        <v>2566</v>
      </c>
      <c r="C7038">
        <v>6612</v>
      </c>
      <c r="D7038" t="s">
        <v>233</v>
      </c>
      <c r="E7038" t="str">
        <f>VLOOKUP(D7038,region!$A$1:$C$78,2,FALSE)</f>
        <v>ปัตตานี</v>
      </c>
      <c r="F7038" t="str">
        <f>VLOOKUP(E7038,region!$B$1:$C$78,2,FALSE)</f>
        <v>ภาคใต้</v>
      </c>
      <c r="G7038" t="s">
        <v>29</v>
      </c>
      <c r="H7038" t="s">
        <v>165</v>
      </c>
      <c r="I7038">
        <v>1075788</v>
      </c>
      <c r="J7038">
        <v>36302</v>
      </c>
    </row>
    <row r="7039" spans="1:10" hidden="1">
      <c r="A7039">
        <f t="shared" si="222"/>
        <v>2023</v>
      </c>
      <c r="B7039" t="str">
        <f t="shared" si="223"/>
        <v>2566</v>
      </c>
      <c r="C7039">
        <v>6612</v>
      </c>
      <c r="D7039" t="s">
        <v>233</v>
      </c>
      <c r="E7039" t="str">
        <f>VLOOKUP(D7039,region!$A$1:$C$78,2,FALSE)</f>
        <v>ปัตตานี</v>
      </c>
      <c r="F7039" t="str">
        <f>VLOOKUP(E7039,region!$B$1:$C$78,2,FALSE)</f>
        <v>ภาคใต้</v>
      </c>
      <c r="G7039" t="s">
        <v>29</v>
      </c>
      <c r="H7039" t="s">
        <v>166</v>
      </c>
      <c r="I7039">
        <v>1075788</v>
      </c>
      <c r="J7039">
        <v>38666</v>
      </c>
    </row>
    <row r="7040" spans="1:10" hidden="1">
      <c r="A7040">
        <f t="shared" si="222"/>
        <v>2023</v>
      </c>
      <c r="B7040" t="str">
        <f t="shared" si="223"/>
        <v>2566</v>
      </c>
      <c r="C7040">
        <v>6612</v>
      </c>
      <c r="D7040" t="s">
        <v>233</v>
      </c>
      <c r="E7040" t="str">
        <f>VLOOKUP(D7040,region!$A$1:$C$78,2,FALSE)</f>
        <v>ปัตตานี</v>
      </c>
      <c r="F7040" t="str">
        <f>VLOOKUP(E7040,region!$B$1:$C$78,2,FALSE)</f>
        <v>ภาคใต้</v>
      </c>
      <c r="G7040" t="s">
        <v>31</v>
      </c>
      <c r="H7040" t="s">
        <v>165</v>
      </c>
      <c r="I7040">
        <v>1075788</v>
      </c>
      <c r="J7040">
        <v>83121</v>
      </c>
    </row>
    <row r="7041" spans="1:10" hidden="1">
      <c r="A7041">
        <f t="shared" si="222"/>
        <v>2023</v>
      </c>
      <c r="B7041" t="str">
        <f t="shared" si="223"/>
        <v>2566</v>
      </c>
      <c r="C7041">
        <v>6612</v>
      </c>
      <c r="D7041" t="s">
        <v>233</v>
      </c>
      <c r="E7041" t="str">
        <f>VLOOKUP(D7041,region!$A$1:$C$78,2,FALSE)</f>
        <v>ปัตตานี</v>
      </c>
      <c r="F7041" t="str">
        <f>VLOOKUP(E7041,region!$B$1:$C$78,2,FALSE)</f>
        <v>ภาคใต้</v>
      </c>
      <c r="G7041" t="s">
        <v>31</v>
      </c>
      <c r="H7041" t="s">
        <v>166</v>
      </c>
      <c r="I7041">
        <v>1075788</v>
      </c>
      <c r="J7041">
        <v>104133</v>
      </c>
    </row>
    <row r="7042" spans="1:10" hidden="1">
      <c r="A7042">
        <f t="shared" si="222"/>
        <v>2023</v>
      </c>
      <c r="B7042" t="str">
        <f t="shared" si="223"/>
        <v>2566</v>
      </c>
      <c r="C7042">
        <v>6612</v>
      </c>
      <c r="D7042" t="s">
        <v>233</v>
      </c>
      <c r="E7042" t="str">
        <f>VLOOKUP(D7042,region!$A$1:$C$78,2,FALSE)</f>
        <v>ปัตตานี</v>
      </c>
      <c r="F7042" t="str">
        <f>VLOOKUP(E7042,region!$B$1:$C$78,2,FALSE)</f>
        <v>ภาคใต้</v>
      </c>
      <c r="G7042" t="s">
        <v>13</v>
      </c>
      <c r="H7042" t="s">
        <v>165</v>
      </c>
      <c r="I7042">
        <v>1075788</v>
      </c>
      <c r="J7042">
        <v>13726</v>
      </c>
    </row>
    <row r="7043" spans="1:10" hidden="1">
      <c r="A7043">
        <f t="shared" si="222"/>
        <v>2023</v>
      </c>
      <c r="B7043" t="str">
        <f t="shared" si="223"/>
        <v>2566</v>
      </c>
      <c r="C7043">
        <v>6612</v>
      </c>
      <c r="D7043" t="s">
        <v>233</v>
      </c>
      <c r="E7043" t="str">
        <f>VLOOKUP(D7043,region!$A$1:$C$78,2,FALSE)</f>
        <v>ปัตตานี</v>
      </c>
      <c r="F7043" t="str">
        <f>VLOOKUP(E7043,region!$B$1:$C$78,2,FALSE)</f>
        <v>ภาคใต้</v>
      </c>
      <c r="G7043" t="s">
        <v>13</v>
      </c>
      <c r="H7043" t="s">
        <v>166</v>
      </c>
      <c r="I7043">
        <v>1075788</v>
      </c>
      <c r="J7043">
        <v>13361</v>
      </c>
    </row>
    <row r="7044" spans="1:10" hidden="1">
      <c r="A7044">
        <f t="shared" si="222"/>
        <v>2023</v>
      </c>
      <c r="B7044" t="str">
        <f t="shared" si="223"/>
        <v>2566</v>
      </c>
      <c r="C7044">
        <v>6612</v>
      </c>
      <c r="D7044" t="s">
        <v>233</v>
      </c>
      <c r="E7044" t="str">
        <f>VLOOKUP(D7044,region!$A$1:$C$78,2,FALSE)</f>
        <v>ปัตตานี</v>
      </c>
      <c r="F7044" t="str">
        <f>VLOOKUP(E7044,region!$B$1:$C$78,2,FALSE)</f>
        <v>ภาคใต้</v>
      </c>
      <c r="G7044" t="s">
        <v>15</v>
      </c>
      <c r="H7044" t="s">
        <v>165</v>
      </c>
      <c r="I7044">
        <v>1075788</v>
      </c>
      <c r="J7044">
        <v>34474</v>
      </c>
    </row>
    <row r="7045" spans="1:10" hidden="1">
      <c r="A7045">
        <f t="shared" si="222"/>
        <v>2023</v>
      </c>
      <c r="B7045" t="str">
        <f t="shared" si="223"/>
        <v>2566</v>
      </c>
      <c r="C7045">
        <v>6612</v>
      </c>
      <c r="D7045" t="s">
        <v>233</v>
      </c>
      <c r="E7045" t="str">
        <f>VLOOKUP(D7045,region!$A$1:$C$78,2,FALSE)</f>
        <v>ปัตตานี</v>
      </c>
      <c r="F7045" t="str">
        <f>VLOOKUP(E7045,region!$B$1:$C$78,2,FALSE)</f>
        <v>ภาคใต้</v>
      </c>
      <c r="G7045" t="s">
        <v>15</v>
      </c>
      <c r="H7045" t="s">
        <v>166</v>
      </c>
      <c r="I7045">
        <v>1075788</v>
      </c>
      <c r="J7045">
        <v>35310</v>
      </c>
    </row>
    <row r="7046" spans="1:10" hidden="1">
      <c r="A7046">
        <f t="shared" si="222"/>
        <v>2023</v>
      </c>
      <c r="B7046" t="str">
        <f t="shared" si="223"/>
        <v>2566</v>
      </c>
      <c r="C7046">
        <v>6612</v>
      </c>
      <c r="D7046" t="s">
        <v>233</v>
      </c>
      <c r="E7046" t="str">
        <f>VLOOKUP(D7046,region!$A$1:$C$78,2,FALSE)</f>
        <v>ปัตตานี</v>
      </c>
      <c r="F7046" t="str">
        <f>VLOOKUP(E7046,region!$B$1:$C$78,2,FALSE)</f>
        <v>ภาคใต้</v>
      </c>
      <c r="G7046" t="s">
        <v>17</v>
      </c>
      <c r="H7046" t="s">
        <v>165</v>
      </c>
      <c r="I7046">
        <v>1075788</v>
      </c>
      <c r="J7046">
        <v>38754</v>
      </c>
    </row>
    <row r="7047" spans="1:10" hidden="1">
      <c r="A7047">
        <f t="shared" si="222"/>
        <v>2023</v>
      </c>
      <c r="B7047" t="str">
        <f t="shared" si="223"/>
        <v>2566</v>
      </c>
      <c r="C7047">
        <v>6612</v>
      </c>
      <c r="D7047" t="s">
        <v>233</v>
      </c>
      <c r="E7047" t="str">
        <f>VLOOKUP(D7047,region!$A$1:$C$78,2,FALSE)</f>
        <v>ปัตตานี</v>
      </c>
      <c r="F7047" t="str">
        <f>VLOOKUP(E7047,region!$B$1:$C$78,2,FALSE)</f>
        <v>ภาคใต้</v>
      </c>
      <c r="G7047" t="s">
        <v>17</v>
      </c>
      <c r="H7047" t="s">
        <v>166</v>
      </c>
      <c r="I7047">
        <v>1075788</v>
      </c>
      <c r="J7047">
        <v>37848</v>
      </c>
    </row>
    <row r="7048" spans="1:10" hidden="1">
      <c r="A7048">
        <f t="shared" si="222"/>
        <v>2023</v>
      </c>
      <c r="B7048" t="str">
        <f t="shared" si="223"/>
        <v>2566</v>
      </c>
      <c r="C7048">
        <v>6612</v>
      </c>
      <c r="D7048" t="s">
        <v>233</v>
      </c>
      <c r="E7048" t="str">
        <f>VLOOKUP(D7048,region!$A$1:$C$78,2,FALSE)</f>
        <v>ปัตตานี</v>
      </c>
      <c r="F7048" t="str">
        <f>VLOOKUP(E7048,region!$B$1:$C$78,2,FALSE)</f>
        <v>ภาคใต้</v>
      </c>
      <c r="G7048" t="s">
        <v>19</v>
      </c>
      <c r="H7048" t="s">
        <v>165</v>
      </c>
      <c r="I7048">
        <v>1075788</v>
      </c>
      <c r="J7048">
        <v>38800</v>
      </c>
    </row>
    <row r="7049" spans="1:10" hidden="1">
      <c r="A7049">
        <f t="shared" si="222"/>
        <v>2023</v>
      </c>
      <c r="B7049" t="str">
        <f t="shared" si="223"/>
        <v>2566</v>
      </c>
      <c r="C7049">
        <v>6612</v>
      </c>
      <c r="D7049" t="s">
        <v>233</v>
      </c>
      <c r="E7049" t="str">
        <f>VLOOKUP(D7049,region!$A$1:$C$78,2,FALSE)</f>
        <v>ปัตตานี</v>
      </c>
      <c r="F7049" t="str">
        <f>VLOOKUP(E7049,region!$B$1:$C$78,2,FALSE)</f>
        <v>ภาคใต้</v>
      </c>
      <c r="G7049" t="s">
        <v>19</v>
      </c>
      <c r="H7049" t="s">
        <v>166</v>
      </c>
      <c r="I7049">
        <v>1075788</v>
      </c>
      <c r="J7049">
        <v>38616</v>
      </c>
    </row>
    <row r="7050" spans="1:10" hidden="1">
      <c r="A7050">
        <f t="shared" si="222"/>
        <v>2023</v>
      </c>
      <c r="B7050" t="str">
        <f t="shared" si="223"/>
        <v>2566</v>
      </c>
      <c r="C7050">
        <v>6612</v>
      </c>
      <c r="D7050" t="s">
        <v>233</v>
      </c>
      <c r="E7050" t="str">
        <f>VLOOKUP(D7050,region!$A$1:$C$78,2,FALSE)</f>
        <v>ปัตตานี</v>
      </c>
      <c r="F7050" t="str">
        <f>VLOOKUP(E7050,region!$B$1:$C$78,2,FALSE)</f>
        <v>ภาคใต้</v>
      </c>
      <c r="G7050" t="s">
        <v>21</v>
      </c>
      <c r="H7050" t="s">
        <v>165</v>
      </c>
      <c r="I7050">
        <v>1075788</v>
      </c>
      <c r="J7050">
        <v>38476</v>
      </c>
    </row>
    <row r="7051" spans="1:10" hidden="1">
      <c r="A7051">
        <f t="shared" si="222"/>
        <v>2023</v>
      </c>
      <c r="B7051" t="str">
        <f t="shared" si="223"/>
        <v>2566</v>
      </c>
      <c r="C7051">
        <v>6612</v>
      </c>
      <c r="D7051" t="s">
        <v>233</v>
      </c>
      <c r="E7051" t="str">
        <f>VLOOKUP(D7051,region!$A$1:$C$78,2,FALSE)</f>
        <v>ปัตตานี</v>
      </c>
      <c r="F7051" t="str">
        <f>VLOOKUP(E7051,region!$B$1:$C$78,2,FALSE)</f>
        <v>ภาคใต้</v>
      </c>
      <c r="G7051" t="s">
        <v>21</v>
      </c>
      <c r="H7051" t="s">
        <v>166</v>
      </c>
      <c r="I7051">
        <v>1075788</v>
      </c>
      <c r="J7051">
        <v>38531</v>
      </c>
    </row>
    <row r="7052" spans="1:10" hidden="1">
      <c r="A7052">
        <f t="shared" si="222"/>
        <v>2023</v>
      </c>
      <c r="B7052" t="str">
        <f t="shared" si="223"/>
        <v>2566</v>
      </c>
      <c r="C7052">
        <v>6612</v>
      </c>
      <c r="D7052" t="s">
        <v>233</v>
      </c>
      <c r="E7052" t="str">
        <f>VLOOKUP(D7052,region!$A$1:$C$78,2,FALSE)</f>
        <v>ปัตตานี</v>
      </c>
      <c r="F7052" t="str">
        <f>VLOOKUP(E7052,region!$B$1:$C$78,2,FALSE)</f>
        <v>ภาคใต้</v>
      </c>
      <c r="G7052" t="s">
        <v>23</v>
      </c>
      <c r="H7052" t="s">
        <v>165</v>
      </c>
      <c r="I7052">
        <v>1075788</v>
      </c>
      <c r="J7052">
        <v>40880</v>
      </c>
    </row>
    <row r="7053" spans="1:10" hidden="1">
      <c r="A7053">
        <f t="shared" si="222"/>
        <v>2023</v>
      </c>
      <c r="B7053" t="str">
        <f t="shared" si="223"/>
        <v>2566</v>
      </c>
      <c r="C7053">
        <v>6612</v>
      </c>
      <c r="D7053" t="s">
        <v>233</v>
      </c>
      <c r="E7053" t="str">
        <f>VLOOKUP(D7053,region!$A$1:$C$78,2,FALSE)</f>
        <v>ปัตตานี</v>
      </c>
      <c r="F7053" t="str">
        <f>VLOOKUP(E7053,region!$B$1:$C$78,2,FALSE)</f>
        <v>ภาคใต้</v>
      </c>
      <c r="G7053" t="s">
        <v>23</v>
      </c>
      <c r="H7053" t="s">
        <v>166</v>
      </c>
      <c r="I7053">
        <v>1075788</v>
      </c>
      <c r="J7053">
        <v>41675</v>
      </c>
    </row>
    <row r="7054" spans="1:10" hidden="1">
      <c r="A7054">
        <f t="shared" si="222"/>
        <v>2023</v>
      </c>
      <c r="B7054" t="str">
        <f t="shared" si="223"/>
        <v>2566</v>
      </c>
      <c r="C7054">
        <v>6612</v>
      </c>
      <c r="D7054" t="s">
        <v>233</v>
      </c>
      <c r="E7054" t="str">
        <f>VLOOKUP(D7054,region!$A$1:$C$78,2,FALSE)</f>
        <v>ปัตตานี</v>
      </c>
      <c r="F7054" t="str">
        <f>VLOOKUP(E7054,region!$B$1:$C$78,2,FALSE)</f>
        <v>ภาคใต้</v>
      </c>
      <c r="G7054" t="s">
        <v>25</v>
      </c>
      <c r="H7054" t="s">
        <v>165</v>
      </c>
      <c r="I7054">
        <v>1075788</v>
      </c>
      <c r="J7054">
        <v>40062</v>
      </c>
    </row>
    <row r="7055" spans="1:10" hidden="1">
      <c r="A7055">
        <f t="shared" si="222"/>
        <v>2023</v>
      </c>
      <c r="B7055" t="str">
        <f t="shared" si="223"/>
        <v>2566</v>
      </c>
      <c r="C7055">
        <v>6612</v>
      </c>
      <c r="D7055" t="s">
        <v>233</v>
      </c>
      <c r="E7055" t="str">
        <f>VLOOKUP(D7055,region!$A$1:$C$78,2,FALSE)</f>
        <v>ปัตตานี</v>
      </c>
      <c r="F7055" t="str">
        <f>VLOOKUP(E7055,region!$B$1:$C$78,2,FALSE)</f>
        <v>ภาคใต้</v>
      </c>
      <c r="G7055" t="s">
        <v>25</v>
      </c>
      <c r="H7055" t="s">
        <v>166</v>
      </c>
      <c r="I7055">
        <v>1075788</v>
      </c>
      <c r="J7055">
        <v>41995</v>
      </c>
    </row>
    <row r="7056" spans="1:10" hidden="1">
      <c r="A7056">
        <f t="shared" si="222"/>
        <v>2023</v>
      </c>
      <c r="B7056" t="str">
        <f t="shared" si="223"/>
        <v>2566</v>
      </c>
      <c r="C7056">
        <v>6612</v>
      </c>
      <c r="D7056" t="s">
        <v>233</v>
      </c>
      <c r="E7056" t="str">
        <f>VLOOKUP(D7056,region!$A$1:$C$78,2,FALSE)</f>
        <v>ปัตตานี</v>
      </c>
      <c r="F7056" t="str">
        <f>VLOOKUP(E7056,region!$B$1:$C$78,2,FALSE)</f>
        <v>ภาคใต้</v>
      </c>
      <c r="G7056" t="s">
        <v>27</v>
      </c>
      <c r="H7056" t="s">
        <v>165</v>
      </c>
      <c r="I7056">
        <v>1075788</v>
      </c>
      <c r="J7056">
        <v>39085</v>
      </c>
    </row>
    <row r="7057" spans="1:10" hidden="1">
      <c r="A7057">
        <f t="shared" si="222"/>
        <v>2023</v>
      </c>
      <c r="B7057" t="str">
        <f t="shared" si="223"/>
        <v>2566</v>
      </c>
      <c r="C7057">
        <v>6612</v>
      </c>
      <c r="D7057" t="s">
        <v>233</v>
      </c>
      <c r="E7057" t="str">
        <f>VLOOKUP(D7057,region!$A$1:$C$78,2,FALSE)</f>
        <v>ปัตตานี</v>
      </c>
      <c r="F7057" t="str">
        <f>VLOOKUP(E7057,region!$B$1:$C$78,2,FALSE)</f>
        <v>ภาคใต้</v>
      </c>
      <c r="G7057" t="s">
        <v>27</v>
      </c>
      <c r="H7057" t="s">
        <v>166</v>
      </c>
      <c r="I7057">
        <v>1075788</v>
      </c>
      <c r="J7057">
        <v>41584</v>
      </c>
    </row>
    <row r="7058" spans="1:10" hidden="1">
      <c r="A7058">
        <f t="shared" si="222"/>
        <v>2023</v>
      </c>
      <c r="B7058" t="str">
        <f t="shared" si="223"/>
        <v>2566</v>
      </c>
      <c r="C7058">
        <v>6612</v>
      </c>
      <c r="D7058" t="s">
        <v>234</v>
      </c>
      <c r="E7058" t="str">
        <f>VLOOKUP(D7058,region!$A$1:$C$78,2,FALSE)</f>
        <v>พังงา</v>
      </c>
      <c r="F7058" t="str">
        <f>VLOOKUP(E7058,region!$B$1:$C$78,2,FALSE)</f>
        <v>ภาคใต้</v>
      </c>
      <c r="G7058" t="s">
        <v>164</v>
      </c>
      <c r="H7058" t="s">
        <v>165</v>
      </c>
      <c r="I7058">
        <v>1367842</v>
      </c>
      <c r="J7058">
        <v>110841</v>
      </c>
    </row>
    <row r="7059" spans="1:10" hidden="1">
      <c r="A7059">
        <f t="shared" si="222"/>
        <v>2023</v>
      </c>
      <c r="B7059" t="str">
        <f t="shared" si="223"/>
        <v>2566</v>
      </c>
      <c r="C7059">
        <v>6612</v>
      </c>
      <c r="D7059" t="s">
        <v>234</v>
      </c>
      <c r="E7059" t="str">
        <f>VLOOKUP(D7059,region!$A$1:$C$78,2,FALSE)</f>
        <v>พังงา</v>
      </c>
      <c r="F7059" t="str">
        <f>VLOOKUP(E7059,region!$B$1:$C$78,2,FALSE)</f>
        <v>ภาคใต้</v>
      </c>
      <c r="G7059" t="s">
        <v>164</v>
      </c>
      <c r="H7059" t="s">
        <v>166</v>
      </c>
      <c r="I7059">
        <v>1367842</v>
      </c>
      <c r="J7059">
        <v>105671</v>
      </c>
    </row>
    <row r="7060" spans="1:10" hidden="1">
      <c r="A7060">
        <f t="shared" si="222"/>
        <v>2023</v>
      </c>
      <c r="B7060" t="str">
        <f t="shared" si="223"/>
        <v>2566</v>
      </c>
      <c r="C7060">
        <v>6612</v>
      </c>
      <c r="D7060" t="s">
        <v>234</v>
      </c>
      <c r="E7060" t="str">
        <f>VLOOKUP(D7060,region!$A$1:$C$78,2,FALSE)</f>
        <v>พังงา</v>
      </c>
      <c r="F7060" t="str">
        <f>VLOOKUP(E7060,region!$B$1:$C$78,2,FALSE)</f>
        <v>ภาคใต้</v>
      </c>
      <c r="G7060" t="s">
        <v>11</v>
      </c>
      <c r="H7060" t="s">
        <v>165</v>
      </c>
      <c r="I7060">
        <v>1367842</v>
      </c>
      <c r="J7060">
        <v>26629</v>
      </c>
    </row>
    <row r="7061" spans="1:10" hidden="1">
      <c r="A7061">
        <f t="shared" si="222"/>
        <v>2023</v>
      </c>
      <c r="B7061" t="str">
        <f t="shared" si="223"/>
        <v>2566</v>
      </c>
      <c r="C7061">
        <v>6612</v>
      </c>
      <c r="D7061" t="s">
        <v>234</v>
      </c>
      <c r="E7061" t="str">
        <f>VLOOKUP(D7061,region!$A$1:$C$78,2,FALSE)</f>
        <v>พังงา</v>
      </c>
      <c r="F7061" t="str">
        <f>VLOOKUP(E7061,region!$B$1:$C$78,2,FALSE)</f>
        <v>ภาคใต้</v>
      </c>
      <c r="G7061" t="s">
        <v>11</v>
      </c>
      <c r="H7061" t="s">
        <v>166</v>
      </c>
      <c r="I7061">
        <v>1367842</v>
      </c>
      <c r="J7061">
        <v>25101</v>
      </c>
    </row>
    <row r="7062" spans="1:10" hidden="1">
      <c r="A7062">
        <f t="shared" si="222"/>
        <v>2023</v>
      </c>
      <c r="B7062" t="str">
        <f t="shared" si="223"/>
        <v>2566</v>
      </c>
      <c r="C7062">
        <v>6612</v>
      </c>
      <c r="D7062" t="s">
        <v>234</v>
      </c>
      <c r="E7062" t="str">
        <f>VLOOKUP(D7062,region!$A$1:$C$78,2,FALSE)</f>
        <v>พังงา</v>
      </c>
      <c r="F7062" t="str">
        <f>VLOOKUP(E7062,region!$B$1:$C$78,2,FALSE)</f>
        <v>ภาคใต้</v>
      </c>
      <c r="G7062" t="s">
        <v>29</v>
      </c>
      <c r="H7062" t="s">
        <v>165</v>
      </c>
      <c r="I7062">
        <v>1367842</v>
      </c>
      <c r="J7062">
        <v>45477</v>
      </c>
    </row>
    <row r="7063" spans="1:10" hidden="1">
      <c r="A7063">
        <f t="shared" si="222"/>
        <v>2023</v>
      </c>
      <c r="B7063" t="str">
        <f t="shared" si="223"/>
        <v>2566</v>
      </c>
      <c r="C7063">
        <v>6612</v>
      </c>
      <c r="D7063" t="s">
        <v>234</v>
      </c>
      <c r="E7063" t="str">
        <f>VLOOKUP(D7063,region!$A$1:$C$78,2,FALSE)</f>
        <v>พังงา</v>
      </c>
      <c r="F7063" t="str">
        <f>VLOOKUP(E7063,region!$B$1:$C$78,2,FALSE)</f>
        <v>ภาคใต้</v>
      </c>
      <c r="G7063" t="s">
        <v>29</v>
      </c>
      <c r="H7063" t="s">
        <v>166</v>
      </c>
      <c r="I7063">
        <v>1367842</v>
      </c>
      <c r="J7063">
        <v>49093</v>
      </c>
    </row>
    <row r="7064" spans="1:10" hidden="1">
      <c r="A7064">
        <f t="shared" si="222"/>
        <v>2023</v>
      </c>
      <c r="B7064" t="str">
        <f t="shared" si="223"/>
        <v>2566</v>
      </c>
      <c r="C7064">
        <v>6612</v>
      </c>
      <c r="D7064" t="s">
        <v>234</v>
      </c>
      <c r="E7064" t="str">
        <f>VLOOKUP(D7064,region!$A$1:$C$78,2,FALSE)</f>
        <v>พังงา</v>
      </c>
      <c r="F7064" t="str">
        <f>VLOOKUP(E7064,region!$B$1:$C$78,2,FALSE)</f>
        <v>ภาคใต้</v>
      </c>
      <c r="G7064" t="s">
        <v>31</v>
      </c>
      <c r="H7064" t="s">
        <v>165</v>
      </c>
      <c r="I7064">
        <v>1367842</v>
      </c>
      <c r="J7064">
        <v>116506</v>
      </c>
    </row>
    <row r="7065" spans="1:10" hidden="1">
      <c r="A7065">
        <f t="shared" si="222"/>
        <v>2023</v>
      </c>
      <c r="B7065" t="str">
        <f t="shared" si="223"/>
        <v>2566</v>
      </c>
      <c r="C7065">
        <v>6612</v>
      </c>
      <c r="D7065" t="s">
        <v>234</v>
      </c>
      <c r="E7065" t="str">
        <f>VLOOKUP(D7065,region!$A$1:$C$78,2,FALSE)</f>
        <v>พังงา</v>
      </c>
      <c r="F7065" t="str">
        <f>VLOOKUP(E7065,region!$B$1:$C$78,2,FALSE)</f>
        <v>ภาคใต้</v>
      </c>
      <c r="G7065" t="s">
        <v>31</v>
      </c>
      <c r="H7065" t="s">
        <v>166</v>
      </c>
      <c r="I7065">
        <v>1367842</v>
      </c>
      <c r="J7065">
        <v>143143</v>
      </c>
    </row>
    <row r="7066" spans="1:10" hidden="1">
      <c r="A7066">
        <f t="shared" si="222"/>
        <v>2023</v>
      </c>
      <c r="B7066" t="str">
        <f t="shared" si="223"/>
        <v>2566</v>
      </c>
      <c r="C7066">
        <v>6612</v>
      </c>
      <c r="D7066" t="s">
        <v>234</v>
      </c>
      <c r="E7066" t="str">
        <f>VLOOKUP(D7066,region!$A$1:$C$78,2,FALSE)</f>
        <v>พังงา</v>
      </c>
      <c r="F7066" t="str">
        <f>VLOOKUP(E7066,region!$B$1:$C$78,2,FALSE)</f>
        <v>ภาคใต้</v>
      </c>
      <c r="G7066" t="s">
        <v>13</v>
      </c>
      <c r="H7066" t="s">
        <v>165</v>
      </c>
      <c r="I7066">
        <v>1367842</v>
      </c>
      <c r="J7066">
        <v>18658</v>
      </c>
    </row>
    <row r="7067" spans="1:10" hidden="1">
      <c r="A7067">
        <f t="shared" si="222"/>
        <v>2023</v>
      </c>
      <c r="B7067" t="str">
        <f t="shared" si="223"/>
        <v>2566</v>
      </c>
      <c r="C7067">
        <v>6612</v>
      </c>
      <c r="D7067" t="s">
        <v>234</v>
      </c>
      <c r="E7067" t="str">
        <f>VLOOKUP(D7067,region!$A$1:$C$78,2,FALSE)</f>
        <v>พังงา</v>
      </c>
      <c r="F7067" t="str">
        <f>VLOOKUP(E7067,region!$B$1:$C$78,2,FALSE)</f>
        <v>ภาคใต้</v>
      </c>
      <c r="G7067" t="s">
        <v>13</v>
      </c>
      <c r="H7067" t="s">
        <v>166</v>
      </c>
      <c r="I7067">
        <v>1367842</v>
      </c>
      <c r="J7067">
        <v>17403</v>
      </c>
    </row>
    <row r="7068" spans="1:10" hidden="1">
      <c r="A7068">
        <f t="shared" si="222"/>
        <v>2023</v>
      </c>
      <c r="B7068" t="str">
        <f t="shared" si="223"/>
        <v>2566</v>
      </c>
      <c r="C7068">
        <v>6612</v>
      </c>
      <c r="D7068" t="s">
        <v>234</v>
      </c>
      <c r="E7068" t="str">
        <f>VLOOKUP(D7068,region!$A$1:$C$78,2,FALSE)</f>
        <v>พังงา</v>
      </c>
      <c r="F7068" t="str">
        <f>VLOOKUP(E7068,region!$B$1:$C$78,2,FALSE)</f>
        <v>ภาคใต้</v>
      </c>
      <c r="G7068" t="s">
        <v>15</v>
      </c>
      <c r="H7068" t="s">
        <v>165</v>
      </c>
      <c r="I7068">
        <v>1367842</v>
      </c>
      <c r="J7068">
        <v>44919</v>
      </c>
    </row>
    <row r="7069" spans="1:10" hidden="1">
      <c r="A7069">
        <f t="shared" si="222"/>
        <v>2023</v>
      </c>
      <c r="B7069" t="str">
        <f t="shared" si="223"/>
        <v>2566</v>
      </c>
      <c r="C7069">
        <v>6612</v>
      </c>
      <c r="D7069" t="s">
        <v>234</v>
      </c>
      <c r="E7069" t="str">
        <f>VLOOKUP(D7069,region!$A$1:$C$78,2,FALSE)</f>
        <v>พังงา</v>
      </c>
      <c r="F7069" t="str">
        <f>VLOOKUP(E7069,region!$B$1:$C$78,2,FALSE)</f>
        <v>ภาคใต้</v>
      </c>
      <c r="G7069" t="s">
        <v>15</v>
      </c>
      <c r="H7069" t="s">
        <v>166</v>
      </c>
      <c r="I7069">
        <v>1367842</v>
      </c>
      <c r="J7069">
        <v>43394</v>
      </c>
    </row>
    <row r="7070" spans="1:10" hidden="1">
      <c r="A7070">
        <f t="shared" si="222"/>
        <v>2023</v>
      </c>
      <c r="B7070" t="str">
        <f t="shared" si="223"/>
        <v>2566</v>
      </c>
      <c r="C7070">
        <v>6612</v>
      </c>
      <c r="D7070" t="s">
        <v>234</v>
      </c>
      <c r="E7070" t="str">
        <f>VLOOKUP(D7070,region!$A$1:$C$78,2,FALSE)</f>
        <v>พังงา</v>
      </c>
      <c r="F7070" t="str">
        <f>VLOOKUP(E7070,region!$B$1:$C$78,2,FALSE)</f>
        <v>ภาคใต้</v>
      </c>
      <c r="G7070" t="s">
        <v>17</v>
      </c>
      <c r="H7070" t="s">
        <v>165</v>
      </c>
      <c r="I7070">
        <v>1367842</v>
      </c>
      <c r="J7070">
        <v>54949</v>
      </c>
    </row>
    <row r="7071" spans="1:10" hidden="1">
      <c r="A7071">
        <f t="shared" si="222"/>
        <v>2023</v>
      </c>
      <c r="B7071" t="str">
        <f t="shared" si="223"/>
        <v>2566</v>
      </c>
      <c r="C7071">
        <v>6612</v>
      </c>
      <c r="D7071" t="s">
        <v>234</v>
      </c>
      <c r="E7071" t="str">
        <f>VLOOKUP(D7071,region!$A$1:$C$78,2,FALSE)</f>
        <v>พังงา</v>
      </c>
      <c r="F7071" t="str">
        <f>VLOOKUP(E7071,region!$B$1:$C$78,2,FALSE)</f>
        <v>ภาคใต้</v>
      </c>
      <c r="G7071" t="s">
        <v>17</v>
      </c>
      <c r="H7071" t="s">
        <v>166</v>
      </c>
      <c r="I7071">
        <v>1367842</v>
      </c>
      <c r="J7071">
        <v>50909</v>
      </c>
    </row>
    <row r="7072" spans="1:10" hidden="1">
      <c r="A7072">
        <f t="shared" si="222"/>
        <v>2023</v>
      </c>
      <c r="B7072" t="str">
        <f t="shared" si="223"/>
        <v>2566</v>
      </c>
      <c r="C7072">
        <v>6612</v>
      </c>
      <c r="D7072" t="s">
        <v>234</v>
      </c>
      <c r="E7072" t="str">
        <f>VLOOKUP(D7072,region!$A$1:$C$78,2,FALSE)</f>
        <v>พังงา</v>
      </c>
      <c r="F7072" t="str">
        <f>VLOOKUP(E7072,region!$B$1:$C$78,2,FALSE)</f>
        <v>ภาคใต้</v>
      </c>
      <c r="G7072" t="s">
        <v>19</v>
      </c>
      <c r="H7072" t="s">
        <v>165</v>
      </c>
      <c r="I7072">
        <v>1367842</v>
      </c>
      <c r="J7072">
        <v>51540</v>
      </c>
    </row>
    <row r="7073" spans="1:10" hidden="1">
      <c r="A7073">
        <f t="shared" si="222"/>
        <v>2023</v>
      </c>
      <c r="B7073" t="str">
        <f t="shared" si="223"/>
        <v>2566</v>
      </c>
      <c r="C7073">
        <v>6612</v>
      </c>
      <c r="D7073" t="s">
        <v>234</v>
      </c>
      <c r="E7073" t="str">
        <f>VLOOKUP(D7073,region!$A$1:$C$78,2,FALSE)</f>
        <v>พังงา</v>
      </c>
      <c r="F7073" t="str">
        <f>VLOOKUP(E7073,region!$B$1:$C$78,2,FALSE)</f>
        <v>ภาคใต้</v>
      </c>
      <c r="G7073" t="s">
        <v>19</v>
      </c>
      <c r="H7073" t="s">
        <v>166</v>
      </c>
      <c r="I7073">
        <v>1367842</v>
      </c>
      <c r="J7073">
        <v>48215</v>
      </c>
    </row>
    <row r="7074" spans="1:10" hidden="1">
      <c r="A7074">
        <f t="shared" si="222"/>
        <v>2023</v>
      </c>
      <c r="B7074" t="str">
        <f t="shared" si="223"/>
        <v>2566</v>
      </c>
      <c r="C7074">
        <v>6612</v>
      </c>
      <c r="D7074" t="s">
        <v>234</v>
      </c>
      <c r="E7074" t="str">
        <f>VLOOKUP(D7074,region!$A$1:$C$78,2,FALSE)</f>
        <v>พังงา</v>
      </c>
      <c r="F7074" t="str">
        <f>VLOOKUP(E7074,region!$B$1:$C$78,2,FALSE)</f>
        <v>ภาคใต้</v>
      </c>
      <c r="G7074" t="s">
        <v>21</v>
      </c>
      <c r="H7074" t="s">
        <v>165</v>
      </c>
      <c r="I7074">
        <v>1367842</v>
      </c>
      <c r="J7074">
        <v>48853</v>
      </c>
    </row>
    <row r="7075" spans="1:10" hidden="1">
      <c r="A7075">
        <f t="shared" si="222"/>
        <v>2023</v>
      </c>
      <c r="B7075" t="str">
        <f t="shared" si="223"/>
        <v>2566</v>
      </c>
      <c r="C7075">
        <v>6612</v>
      </c>
      <c r="D7075" t="s">
        <v>234</v>
      </c>
      <c r="E7075" t="str">
        <f>VLOOKUP(D7075,region!$A$1:$C$78,2,FALSE)</f>
        <v>พังงา</v>
      </c>
      <c r="F7075" t="str">
        <f>VLOOKUP(E7075,region!$B$1:$C$78,2,FALSE)</f>
        <v>ภาคใต้</v>
      </c>
      <c r="G7075" t="s">
        <v>21</v>
      </c>
      <c r="H7075" t="s">
        <v>166</v>
      </c>
      <c r="I7075">
        <v>1367842</v>
      </c>
      <c r="J7075">
        <v>45284</v>
      </c>
    </row>
    <row r="7076" spans="1:10" hidden="1">
      <c r="A7076">
        <f t="shared" si="222"/>
        <v>2023</v>
      </c>
      <c r="B7076" t="str">
        <f t="shared" si="223"/>
        <v>2566</v>
      </c>
      <c r="C7076">
        <v>6612</v>
      </c>
      <c r="D7076" t="s">
        <v>234</v>
      </c>
      <c r="E7076" t="str">
        <f>VLOOKUP(D7076,region!$A$1:$C$78,2,FALSE)</f>
        <v>พังงา</v>
      </c>
      <c r="F7076" t="str">
        <f>VLOOKUP(E7076,region!$B$1:$C$78,2,FALSE)</f>
        <v>ภาคใต้</v>
      </c>
      <c r="G7076" t="s">
        <v>23</v>
      </c>
      <c r="H7076" t="s">
        <v>165</v>
      </c>
      <c r="I7076">
        <v>1367842</v>
      </c>
      <c r="J7076">
        <v>53670</v>
      </c>
    </row>
    <row r="7077" spans="1:10" hidden="1">
      <c r="A7077">
        <f t="shared" si="222"/>
        <v>2023</v>
      </c>
      <c r="B7077" t="str">
        <f t="shared" si="223"/>
        <v>2566</v>
      </c>
      <c r="C7077">
        <v>6612</v>
      </c>
      <c r="D7077" t="s">
        <v>234</v>
      </c>
      <c r="E7077" t="str">
        <f>VLOOKUP(D7077,region!$A$1:$C$78,2,FALSE)</f>
        <v>พังงา</v>
      </c>
      <c r="F7077" t="str">
        <f>VLOOKUP(E7077,region!$B$1:$C$78,2,FALSE)</f>
        <v>ภาคใต้</v>
      </c>
      <c r="G7077" t="s">
        <v>23</v>
      </c>
      <c r="H7077" t="s">
        <v>166</v>
      </c>
      <c r="I7077">
        <v>1367842</v>
      </c>
      <c r="J7077">
        <v>51526</v>
      </c>
    </row>
    <row r="7078" spans="1:10" hidden="1">
      <c r="A7078">
        <f t="shared" si="222"/>
        <v>2023</v>
      </c>
      <c r="B7078" t="str">
        <f t="shared" si="223"/>
        <v>2566</v>
      </c>
      <c r="C7078">
        <v>6612</v>
      </c>
      <c r="D7078" t="s">
        <v>234</v>
      </c>
      <c r="E7078" t="str">
        <f>VLOOKUP(D7078,region!$A$1:$C$78,2,FALSE)</f>
        <v>พังงา</v>
      </c>
      <c r="F7078" t="str">
        <f>VLOOKUP(E7078,region!$B$1:$C$78,2,FALSE)</f>
        <v>ภาคใต้</v>
      </c>
      <c r="G7078" t="s">
        <v>25</v>
      </c>
      <c r="H7078" t="s">
        <v>165</v>
      </c>
      <c r="I7078">
        <v>1367842</v>
      </c>
      <c r="J7078">
        <v>53058</v>
      </c>
    </row>
    <row r="7079" spans="1:10" hidden="1">
      <c r="A7079">
        <f t="shared" si="222"/>
        <v>2023</v>
      </c>
      <c r="B7079" t="str">
        <f t="shared" si="223"/>
        <v>2566</v>
      </c>
      <c r="C7079">
        <v>6612</v>
      </c>
      <c r="D7079" t="s">
        <v>234</v>
      </c>
      <c r="E7079" t="str">
        <f>VLOOKUP(D7079,region!$A$1:$C$78,2,FALSE)</f>
        <v>พังงา</v>
      </c>
      <c r="F7079" t="str">
        <f>VLOOKUP(E7079,region!$B$1:$C$78,2,FALSE)</f>
        <v>ภาคใต้</v>
      </c>
      <c r="G7079" t="s">
        <v>25</v>
      </c>
      <c r="H7079" t="s">
        <v>166</v>
      </c>
      <c r="I7079">
        <v>1367842</v>
      </c>
      <c r="J7079">
        <v>53056</v>
      </c>
    </row>
    <row r="7080" spans="1:10" hidden="1">
      <c r="A7080">
        <f t="shared" si="222"/>
        <v>2023</v>
      </c>
      <c r="B7080" t="str">
        <f t="shared" si="223"/>
        <v>2566</v>
      </c>
      <c r="C7080">
        <v>6612</v>
      </c>
      <c r="D7080" t="s">
        <v>234</v>
      </c>
      <c r="E7080" t="str">
        <f>VLOOKUP(D7080,region!$A$1:$C$78,2,FALSE)</f>
        <v>พังงา</v>
      </c>
      <c r="F7080" t="str">
        <f>VLOOKUP(E7080,region!$B$1:$C$78,2,FALSE)</f>
        <v>ภาคใต้</v>
      </c>
      <c r="G7080" t="s">
        <v>27</v>
      </c>
      <c r="H7080" t="s">
        <v>165</v>
      </c>
      <c r="I7080">
        <v>1367842</v>
      </c>
      <c r="J7080">
        <v>52076</v>
      </c>
    </row>
    <row r="7081" spans="1:10" hidden="1">
      <c r="A7081">
        <f t="shared" si="222"/>
        <v>2023</v>
      </c>
      <c r="B7081" t="str">
        <f t="shared" si="223"/>
        <v>2566</v>
      </c>
      <c r="C7081">
        <v>6612</v>
      </c>
      <c r="D7081" t="s">
        <v>234</v>
      </c>
      <c r="E7081" t="str">
        <f>VLOOKUP(D7081,region!$A$1:$C$78,2,FALSE)</f>
        <v>พังงา</v>
      </c>
      <c r="F7081" t="str">
        <f>VLOOKUP(E7081,region!$B$1:$C$78,2,FALSE)</f>
        <v>ภาคใต้</v>
      </c>
      <c r="G7081" t="s">
        <v>27</v>
      </c>
      <c r="H7081" t="s">
        <v>166</v>
      </c>
      <c r="I7081">
        <v>1367842</v>
      </c>
      <c r="J7081">
        <v>54295</v>
      </c>
    </row>
    <row r="7082" spans="1:10" hidden="1">
      <c r="A7082">
        <f t="shared" si="222"/>
        <v>2023</v>
      </c>
      <c r="B7082" t="str">
        <f t="shared" si="223"/>
        <v>2566</v>
      </c>
      <c r="C7082">
        <v>6612</v>
      </c>
      <c r="D7082" t="s">
        <v>235</v>
      </c>
      <c r="E7082" t="str">
        <f>VLOOKUP(D7082,region!$A$1:$C$78,2,FALSE)</f>
        <v>พัทลุง</v>
      </c>
      <c r="F7082" t="str">
        <f>VLOOKUP(E7082,region!$B$1:$C$78,2,FALSE)</f>
        <v>ภาคใต้</v>
      </c>
      <c r="G7082" t="s">
        <v>164</v>
      </c>
      <c r="H7082" t="s">
        <v>165</v>
      </c>
      <c r="I7082">
        <v>514021</v>
      </c>
      <c r="J7082">
        <v>39109</v>
      </c>
    </row>
    <row r="7083" spans="1:10" hidden="1">
      <c r="A7083">
        <f t="shared" si="222"/>
        <v>2023</v>
      </c>
      <c r="B7083" t="str">
        <f t="shared" si="223"/>
        <v>2566</v>
      </c>
      <c r="C7083">
        <v>6612</v>
      </c>
      <c r="D7083" t="s">
        <v>235</v>
      </c>
      <c r="E7083" t="str">
        <f>VLOOKUP(D7083,region!$A$1:$C$78,2,FALSE)</f>
        <v>พัทลุง</v>
      </c>
      <c r="F7083" t="str">
        <f>VLOOKUP(E7083,region!$B$1:$C$78,2,FALSE)</f>
        <v>ภาคใต้</v>
      </c>
      <c r="G7083" t="s">
        <v>164</v>
      </c>
      <c r="H7083" t="s">
        <v>166</v>
      </c>
      <c r="I7083">
        <v>514021</v>
      </c>
      <c r="J7083">
        <v>36969</v>
      </c>
    </row>
    <row r="7084" spans="1:10" hidden="1">
      <c r="A7084">
        <f t="shared" si="222"/>
        <v>2023</v>
      </c>
      <c r="B7084" t="str">
        <f t="shared" si="223"/>
        <v>2566</v>
      </c>
      <c r="C7084">
        <v>6612</v>
      </c>
      <c r="D7084" t="s">
        <v>235</v>
      </c>
      <c r="E7084" t="str">
        <f>VLOOKUP(D7084,region!$A$1:$C$78,2,FALSE)</f>
        <v>พัทลุง</v>
      </c>
      <c r="F7084" t="str">
        <f>VLOOKUP(E7084,region!$B$1:$C$78,2,FALSE)</f>
        <v>ภาคใต้</v>
      </c>
      <c r="G7084" t="s">
        <v>11</v>
      </c>
      <c r="H7084" t="s">
        <v>165</v>
      </c>
      <c r="I7084">
        <v>514021</v>
      </c>
      <c r="J7084">
        <v>9596</v>
      </c>
    </row>
    <row r="7085" spans="1:10" hidden="1">
      <c r="A7085">
        <f t="shared" si="222"/>
        <v>2023</v>
      </c>
      <c r="B7085" t="str">
        <f t="shared" si="223"/>
        <v>2566</v>
      </c>
      <c r="C7085">
        <v>6612</v>
      </c>
      <c r="D7085" t="s">
        <v>235</v>
      </c>
      <c r="E7085" t="str">
        <f>VLOOKUP(D7085,region!$A$1:$C$78,2,FALSE)</f>
        <v>พัทลุง</v>
      </c>
      <c r="F7085" t="str">
        <f>VLOOKUP(E7085,region!$B$1:$C$78,2,FALSE)</f>
        <v>ภาคใต้</v>
      </c>
      <c r="G7085" t="s">
        <v>11</v>
      </c>
      <c r="H7085" t="s">
        <v>166</v>
      </c>
      <c r="I7085">
        <v>514021</v>
      </c>
      <c r="J7085">
        <v>9143</v>
      </c>
    </row>
    <row r="7086" spans="1:10" hidden="1">
      <c r="A7086">
        <f t="shared" si="222"/>
        <v>2023</v>
      </c>
      <c r="B7086" t="str">
        <f t="shared" si="223"/>
        <v>2566</v>
      </c>
      <c r="C7086">
        <v>6612</v>
      </c>
      <c r="D7086" t="s">
        <v>235</v>
      </c>
      <c r="E7086" t="str">
        <f>VLOOKUP(D7086,region!$A$1:$C$78,2,FALSE)</f>
        <v>พัทลุง</v>
      </c>
      <c r="F7086" t="str">
        <f>VLOOKUP(E7086,region!$B$1:$C$78,2,FALSE)</f>
        <v>ภาคใต้</v>
      </c>
      <c r="G7086" t="s">
        <v>29</v>
      </c>
      <c r="H7086" t="s">
        <v>165</v>
      </c>
      <c r="I7086">
        <v>514021</v>
      </c>
      <c r="J7086">
        <v>19240</v>
      </c>
    </row>
    <row r="7087" spans="1:10" hidden="1">
      <c r="A7087">
        <f t="shared" si="222"/>
        <v>2023</v>
      </c>
      <c r="B7087" t="str">
        <f t="shared" si="223"/>
        <v>2566</v>
      </c>
      <c r="C7087">
        <v>6612</v>
      </c>
      <c r="D7087" t="s">
        <v>235</v>
      </c>
      <c r="E7087" t="str">
        <f>VLOOKUP(D7087,region!$A$1:$C$78,2,FALSE)</f>
        <v>พัทลุง</v>
      </c>
      <c r="F7087" t="str">
        <f>VLOOKUP(E7087,region!$B$1:$C$78,2,FALSE)</f>
        <v>ภาคใต้</v>
      </c>
      <c r="G7087" t="s">
        <v>29</v>
      </c>
      <c r="H7087" t="s">
        <v>166</v>
      </c>
      <c r="I7087">
        <v>514021</v>
      </c>
      <c r="J7087">
        <v>20333</v>
      </c>
    </row>
    <row r="7088" spans="1:10" hidden="1">
      <c r="A7088">
        <f t="shared" si="222"/>
        <v>2023</v>
      </c>
      <c r="B7088" t="str">
        <f t="shared" si="223"/>
        <v>2566</v>
      </c>
      <c r="C7088">
        <v>6612</v>
      </c>
      <c r="D7088" t="s">
        <v>235</v>
      </c>
      <c r="E7088" t="str">
        <f>VLOOKUP(D7088,region!$A$1:$C$78,2,FALSE)</f>
        <v>พัทลุง</v>
      </c>
      <c r="F7088" t="str">
        <f>VLOOKUP(E7088,region!$B$1:$C$78,2,FALSE)</f>
        <v>ภาคใต้</v>
      </c>
      <c r="G7088" t="s">
        <v>31</v>
      </c>
      <c r="H7088" t="s">
        <v>165</v>
      </c>
      <c r="I7088">
        <v>514021</v>
      </c>
      <c r="J7088">
        <v>43803</v>
      </c>
    </row>
    <row r="7089" spans="1:10" hidden="1">
      <c r="A7089">
        <f t="shared" si="222"/>
        <v>2023</v>
      </c>
      <c r="B7089" t="str">
        <f t="shared" si="223"/>
        <v>2566</v>
      </c>
      <c r="C7089">
        <v>6612</v>
      </c>
      <c r="D7089" t="s">
        <v>235</v>
      </c>
      <c r="E7089" t="str">
        <f>VLOOKUP(D7089,region!$A$1:$C$78,2,FALSE)</f>
        <v>พัทลุง</v>
      </c>
      <c r="F7089" t="str">
        <f>VLOOKUP(E7089,region!$B$1:$C$78,2,FALSE)</f>
        <v>ภาคใต้</v>
      </c>
      <c r="G7089" t="s">
        <v>31</v>
      </c>
      <c r="H7089" t="s">
        <v>166</v>
      </c>
      <c r="I7089">
        <v>514021</v>
      </c>
      <c r="J7089">
        <v>52173</v>
      </c>
    </row>
    <row r="7090" spans="1:10" hidden="1">
      <c r="A7090">
        <f t="shared" si="222"/>
        <v>2023</v>
      </c>
      <c r="B7090" t="str">
        <f t="shared" si="223"/>
        <v>2566</v>
      </c>
      <c r="C7090">
        <v>6612</v>
      </c>
      <c r="D7090" t="s">
        <v>235</v>
      </c>
      <c r="E7090" t="str">
        <f>VLOOKUP(D7090,region!$A$1:$C$78,2,FALSE)</f>
        <v>พัทลุง</v>
      </c>
      <c r="F7090" t="str">
        <f>VLOOKUP(E7090,region!$B$1:$C$78,2,FALSE)</f>
        <v>ภาคใต้</v>
      </c>
      <c r="G7090" t="s">
        <v>13</v>
      </c>
      <c r="H7090" t="s">
        <v>165</v>
      </c>
      <c r="I7090">
        <v>514021</v>
      </c>
      <c r="J7090">
        <v>6525</v>
      </c>
    </row>
    <row r="7091" spans="1:10" hidden="1">
      <c r="A7091">
        <f t="shared" si="222"/>
        <v>2023</v>
      </c>
      <c r="B7091" t="str">
        <f t="shared" si="223"/>
        <v>2566</v>
      </c>
      <c r="C7091">
        <v>6612</v>
      </c>
      <c r="D7091" t="s">
        <v>235</v>
      </c>
      <c r="E7091" t="str">
        <f>VLOOKUP(D7091,region!$A$1:$C$78,2,FALSE)</f>
        <v>พัทลุง</v>
      </c>
      <c r="F7091" t="str">
        <f>VLOOKUP(E7091,region!$B$1:$C$78,2,FALSE)</f>
        <v>ภาคใต้</v>
      </c>
      <c r="G7091" t="s">
        <v>13</v>
      </c>
      <c r="H7091" t="s">
        <v>166</v>
      </c>
      <c r="I7091">
        <v>514021</v>
      </c>
      <c r="J7091">
        <v>6185</v>
      </c>
    </row>
    <row r="7092" spans="1:10" hidden="1">
      <c r="A7092">
        <f t="shared" si="222"/>
        <v>2023</v>
      </c>
      <c r="B7092" t="str">
        <f t="shared" si="223"/>
        <v>2566</v>
      </c>
      <c r="C7092">
        <v>6612</v>
      </c>
      <c r="D7092" t="s">
        <v>235</v>
      </c>
      <c r="E7092" t="str">
        <f>VLOOKUP(D7092,region!$A$1:$C$78,2,FALSE)</f>
        <v>พัทลุง</v>
      </c>
      <c r="F7092" t="str">
        <f>VLOOKUP(E7092,region!$B$1:$C$78,2,FALSE)</f>
        <v>ภาคใต้</v>
      </c>
      <c r="G7092" t="s">
        <v>15</v>
      </c>
      <c r="H7092" t="s">
        <v>165</v>
      </c>
      <c r="I7092">
        <v>514021</v>
      </c>
      <c r="J7092">
        <v>15761</v>
      </c>
    </row>
    <row r="7093" spans="1:10" hidden="1">
      <c r="A7093">
        <f t="shared" si="222"/>
        <v>2023</v>
      </c>
      <c r="B7093" t="str">
        <f t="shared" si="223"/>
        <v>2566</v>
      </c>
      <c r="C7093">
        <v>6612</v>
      </c>
      <c r="D7093" t="s">
        <v>235</v>
      </c>
      <c r="E7093" t="str">
        <f>VLOOKUP(D7093,region!$A$1:$C$78,2,FALSE)</f>
        <v>พัทลุง</v>
      </c>
      <c r="F7093" t="str">
        <f>VLOOKUP(E7093,region!$B$1:$C$78,2,FALSE)</f>
        <v>ภาคใต้</v>
      </c>
      <c r="G7093" t="s">
        <v>15</v>
      </c>
      <c r="H7093" t="s">
        <v>166</v>
      </c>
      <c r="I7093">
        <v>514021</v>
      </c>
      <c r="J7093">
        <v>16111</v>
      </c>
    </row>
    <row r="7094" spans="1:10" hidden="1">
      <c r="A7094">
        <f t="shared" si="222"/>
        <v>2023</v>
      </c>
      <c r="B7094" t="str">
        <f t="shared" si="223"/>
        <v>2566</v>
      </c>
      <c r="C7094">
        <v>6612</v>
      </c>
      <c r="D7094" t="s">
        <v>235</v>
      </c>
      <c r="E7094" t="str">
        <f>VLOOKUP(D7094,region!$A$1:$C$78,2,FALSE)</f>
        <v>พัทลุง</v>
      </c>
      <c r="F7094" t="str">
        <f>VLOOKUP(E7094,region!$B$1:$C$78,2,FALSE)</f>
        <v>ภาคใต้</v>
      </c>
      <c r="G7094" t="s">
        <v>17</v>
      </c>
      <c r="H7094" t="s">
        <v>165</v>
      </c>
      <c r="I7094">
        <v>514021</v>
      </c>
      <c r="J7094">
        <v>19561</v>
      </c>
    </row>
    <row r="7095" spans="1:10" hidden="1">
      <c r="A7095">
        <f t="shared" si="222"/>
        <v>2023</v>
      </c>
      <c r="B7095" t="str">
        <f t="shared" si="223"/>
        <v>2566</v>
      </c>
      <c r="C7095">
        <v>6612</v>
      </c>
      <c r="D7095" t="s">
        <v>235</v>
      </c>
      <c r="E7095" t="str">
        <f>VLOOKUP(D7095,region!$A$1:$C$78,2,FALSE)</f>
        <v>พัทลุง</v>
      </c>
      <c r="F7095" t="str">
        <f>VLOOKUP(E7095,region!$B$1:$C$78,2,FALSE)</f>
        <v>ภาคใต้</v>
      </c>
      <c r="G7095" t="s">
        <v>17</v>
      </c>
      <c r="H7095" t="s">
        <v>166</v>
      </c>
      <c r="I7095">
        <v>514021</v>
      </c>
      <c r="J7095">
        <v>18498</v>
      </c>
    </row>
    <row r="7096" spans="1:10" hidden="1">
      <c r="A7096">
        <f t="shared" si="222"/>
        <v>2023</v>
      </c>
      <c r="B7096" t="str">
        <f t="shared" si="223"/>
        <v>2566</v>
      </c>
      <c r="C7096">
        <v>6612</v>
      </c>
      <c r="D7096" t="s">
        <v>235</v>
      </c>
      <c r="E7096" t="str">
        <f>VLOOKUP(D7096,region!$A$1:$C$78,2,FALSE)</f>
        <v>พัทลุง</v>
      </c>
      <c r="F7096" t="str">
        <f>VLOOKUP(E7096,region!$B$1:$C$78,2,FALSE)</f>
        <v>ภาคใต้</v>
      </c>
      <c r="G7096" t="s">
        <v>19</v>
      </c>
      <c r="H7096" t="s">
        <v>165</v>
      </c>
      <c r="I7096">
        <v>514021</v>
      </c>
      <c r="J7096">
        <v>18074</v>
      </c>
    </row>
    <row r="7097" spans="1:10" hidden="1">
      <c r="A7097">
        <f t="shared" si="222"/>
        <v>2023</v>
      </c>
      <c r="B7097" t="str">
        <f t="shared" si="223"/>
        <v>2566</v>
      </c>
      <c r="C7097">
        <v>6612</v>
      </c>
      <c r="D7097" t="s">
        <v>235</v>
      </c>
      <c r="E7097" t="str">
        <f>VLOOKUP(D7097,region!$A$1:$C$78,2,FALSE)</f>
        <v>พัทลุง</v>
      </c>
      <c r="F7097" t="str">
        <f>VLOOKUP(E7097,region!$B$1:$C$78,2,FALSE)</f>
        <v>ภาคใต้</v>
      </c>
      <c r="G7097" t="s">
        <v>19</v>
      </c>
      <c r="H7097" t="s">
        <v>166</v>
      </c>
      <c r="I7097">
        <v>514021</v>
      </c>
      <c r="J7097">
        <v>17262</v>
      </c>
    </row>
    <row r="7098" spans="1:10" hidden="1">
      <c r="A7098">
        <f t="shared" si="222"/>
        <v>2023</v>
      </c>
      <c r="B7098" t="str">
        <f t="shared" si="223"/>
        <v>2566</v>
      </c>
      <c r="C7098">
        <v>6612</v>
      </c>
      <c r="D7098" t="s">
        <v>235</v>
      </c>
      <c r="E7098" t="str">
        <f>VLOOKUP(D7098,region!$A$1:$C$78,2,FALSE)</f>
        <v>พัทลุง</v>
      </c>
      <c r="F7098" t="str">
        <f>VLOOKUP(E7098,region!$B$1:$C$78,2,FALSE)</f>
        <v>ภาคใต้</v>
      </c>
      <c r="G7098" t="s">
        <v>21</v>
      </c>
      <c r="H7098" t="s">
        <v>165</v>
      </c>
      <c r="I7098">
        <v>514021</v>
      </c>
      <c r="J7098">
        <v>16954</v>
      </c>
    </row>
    <row r="7099" spans="1:10" hidden="1">
      <c r="A7099">
        <f t="shared" ref="A7099:A7162" si="224">B7099-543</f>
        <v>2023</v>
      </c>
      <c r="B7099" t="str">
        <f t="shared" ref="B7099:B7162" si="225">_xlfn.CONCAT("25",LEFT(C7099,2))</f>
        <v>2566</v>
      </c>
      <c r="C7099">
        <v>6612</v>
      </c>
      <c r="D7099" t="s">
        <v>235</v>
      </c>
      <c r="E7099" t="str">
        <f>VLOOKUP(D7099,region!$A$1:$C$78,2,FALSE)</f>
        <v>พัทลุง</v>
      </c>
      <c r="F7099" t="str">
        <f>VLOOKUP(E7099,region!$B$1:$C$78,2,FALSE)</f>
        <v>ภาคใต้</v>
      </c>
      <c r="G7099" t="s">
        <v>21</v>
      </c>
      <c r="H7099" t="s">
        <v>166</v>
      </c>
      <c r="I7099">
        <v>514021</v>
      </c>
      <c r="J7099">
        <v>16078</v>
      </c>
    </row>
    <row r="7100" spans="1:10" hidden="1">
      <c r="A7100">
        <f t="shared" si="224"/>
        <v>2023</v>
      </c>
      <c r="B7100" t="str">
        <f t="shared" si="225"/>
        <v>2566</v>
      </c>
      <c r="C7100">
        <v>6612</v>
      </c>
      <c r="D7100" t="s">
        <v>235</v>
      </c>
      <c r="E7100" t="str">
        <f>VLOOKUP(D7100,region!$A$1:$C$78,2,FALSE)</f>
        <v>พัทลุง</v>
      </c>
      <c r="F7100" t="str">
        <f>VLOOKUP(E7100,region!$B$1:$C$78,2,FALSE)</f>
        <v>ภาคใต้</v>
      </c>
      <c r="G7100" t="s">
        <v>23</v>
      </c>
      <c r="H7100" t="s">
        <v>165</v>
      </c>
      <c r="I7100">
        <v>514021</v>
      </c>
      <c r="J7100">
        <v>19856</v>
      </c>
    </row>
    <row r="7101" spans="1:10" hidden="1">
      <c r="A7101">
        <f t="shared" si="224"/>
        <v>2023</v>
      </c>
      <c r="B7101" t="str">
        <f t="shared" si="225"/>
        <v>2566</v>
      </c>
      <c r="C7101">
        <v>6612</v>
      </c>
      <c r="D7101" t="s">
        <v>235</v>
      </c>
      <c r="E7101" t="str">
        <f>VLOOKUP(D7101,region!$A$1:$C$78,2,FALSE)</f>
        <v>พัทลุง</v>
      </c>
      <c r="F7101" t="str">
        <f>VLOOKUP(E7101,region!$B$1:$C$78,2,FALSE)</f>
        <v>ภาคใต้</v>
      </c>
      <c r="G7101" t="s">
        <v>23</v>
      </c>
      <c r="H7101" t="s">
        <v>166</v>
      </c>
      <c r="I7101">
        <v>514021</v>
      </c>
      <c r="J7101">
        <v>19574</v>
      </c>
    </row>
    <row r="7102" spans="1:10" hidden="1">
      <c r="A7102">
        <f t="shared" si="224"/>
        <v>2023</v>
      </c>
      <c r="B7102" t="str">
        <f t="shared" si="225"/>
        <v>2566</v>
      </c>
      <c r="C7102">
        <v>6612</v>
      </c>
      <c r="D7102" t="s">
        <v>235</v>
      </c>
      <c r="E7102" t="str">
        <f>VLOOKUP(D7102,region!$A$1:$C$78,2,FALSE)</f>
        <v>พัทลุง</v>
      </c>
      <c r="F7102" t="str">
        <f>VLOOKUP(E7102,region!$B$1:$C$78,2,FALSE)</f>
        <v>ภาคใต้</v>
      </c>
      <c r="G7102" t="s">
        <v>25</v>
      </c>
      <c r="H7102" t="s">
        <v>165</v>
      </c>
      <c r="I7102">
        <v>514021</v>
      </c>
      <c r="J7102">
        <v>21199</v>
      </c>
    </row>
    <row r="7103" spans="1:10" hidden="1">
      <c r="A7103">
        <f t="shared" si="224"/>
        <v>2023</v>
      </c>
      <c r="B7103" t="str">
        <f t="shared" si="225"/>
        <v>2566</v>
      </c>
      <c r="C7103">
        <v>6612</v>
      </c>
      <c r="D7103" t="s">
        <v>235</v>
      </c>
      <c r="E7103" t="str">
        <f>VLOOKUP(D7103,region!$A$1:$C$78,2,FALSE)</f>
        <v>พัทลุง</v>
      </c>
      <c r="F7103" t="str">
        <f>VLOOKUP(E7103,region!$B$1:$C$78,2,FALSE)</f>
        <v>ภาคใต้</v>
      </c>
      <c r="G7103" t="s">
        <v>25</v>
      </c>
      <c r="H7103" t="s">
        <v>166</v>
      </c>
      <c r="I7103">
        <v>514021</v>
      </c>
      <c r="J7103">
        <v>21550</v>
      </c>
    </row>
    <row r="7104" spans="1:10" hidden="1">
      <c r="A7104">
        <f t="shared" si="224"/>
        <v>2023</v>
      </c>
      <c r="B7104" t="str">
        <f t="shared" si="225"/>
        <v>2566</v>
      </c>
      <c r="C7104">
        <v>6612</v>
      </c>
      <c r="D7104" t="s">
        <v>235</v>
      </c>
      <c r="E7104" t="str">
        <f>VLOOKUP(D7104,region!$A$1:$C$78,2,FALSE)</f>
        <v>พัทลุง</v>
      </c>
      <c r="F7104" t="str">
        <f>VLOOKUP(E7104,region!$B$1:$C$78,2,FALSE)</f>
        <v>ภาคใต้</v>
      </c>
      <c r="G7104" t="s">
        <v>27</v>
      </c>
      <c r="H7104" t="s">
        <v>165</v>
      </c>
      <c r="I7104">
        <v>514021</v>
      </c>
      <c r="J7104">
        <v>21581</v>
      </c>
    </row>
    <row r="7105" spans="1:10" hidden="1">
      <c r="A7105">
        <f t="shared" si="224"/>
        <v>2023</v>
      </c>
      <c r="B7105" t="str">
        <f t="shared" si="225"/>
        <v>2566</v>
      </c>
      <c r="C7105">
        <v>6612</v>
      </c>
      <c r="D7105" t="s">
        <v>235</v>
      </c>
      <c r="E7105" t="str">
        <f>VLOOKUP(D7105,region!$A$1:$C$78,2,FALSE)</f>
        <v>พัทลุง</v>
      </c>
      <c r="F7105" t="str">
        <f>VLOOKUP(E7105,region!$B$1:$C$78,2,FALSE)</f>
        <v>ภาคใต้</v>
      </c>
      <c r="G7105" t="s">
        <v>27</v>
      </c>
      <c r="H7105" t="s">
        <v>166</v>
      </c>
      <c r="I7105">
        <v>514021</v>
      </c>
      <c r="J7105">
        <v>22487</v>
      </c>
    </row>
    <row r="7106" spans="1:10" hidden="1">
      <c r="A7106">
        <f t="shared" si="224"/>
        <v>2023</v>
      </c>
      <c r="B7106" t="str">
        <f t="shared" si="225"/>
        <v>2566</v>
      </c>
      <c r="C7106">
        <v>6612</v>
      </c>
      <c r="D7106" t="s">
        <v>236</v>
      </c>
      <c r="E7106" t="str">
        <f>VLOOKUP(D7106,region!$A$1:$C$78,2,FALSE)</f>
        <v>ภูเก็ต</v>
      </c>
      <c r="F7106" t="str">
        <f>VLOOKUP(E7106,region!$B$1:$C$78,2,FALSE)</f>
        <v>ภาคใต้</v>
      </c>
      <c r="G7106" t="s">
        <v>164</v>
      </c>
      <c r="H7106" t="s">
        <v>165</v>
      </c>
      <c r="I7106">
        <v>506872</v>
      </c>
      <c r="J7106">
        <v>40030</v>
      </c>
    </row>
    <row r="7107" spans="1:10" hidden="1">
      <c r="A7107">
        <f t="shared" si="224"/>
        <v>2023</v>
      </c>
      <c r="B7107" t="str">
        <f t="shared" si="225"/>
        <v>2566</v>
      </c>
      <c r="C7107">
        <v>6612</v>
      </c>
      <c r="D7107" t="s">
        <v>236</v>
      </c>
      <c r="E7107" t="str">
        <f>VLOOKUP(D7107,region!$A$1:$C$78,2,FALSE)</f>
        <v>ภูเก็ต</v>
      </c>
      <c r="F7107" t="str">
        <f>VLOOKUP(E7107,region!$B$1:$C$78,2,FALSE)</f>
        <v>ภาคใต้</v>
      </c>
      <c r="G7107" t="s">
        <v>164</v>
      </c>
      <c r="H7107" t="s">
        <v>166</v>
      </c>
      <c r="I7107">
        <v>506872</v>
      </c>
      <c r="J7107">
        <v>37958</v>
      </c>
    </row>
    <row r="7108" spans="1:10" hidden="1">
      <c r="A7108">
        <f t="shared" si="224"/>
        <v>2023</v>
      </c>
      <c r="B7108" t="str">
        <f t="shared" si="225"/>
        <v>2566</v>
      </c>
      <c r="C7108">
        <v>6612</v>
      </c>
      <c r="D7108" t="s">
        <v>236</v>
      </c>
      <c r="E7108" t="str">
        <f>VLOOKUP(D7108,region!$A$1:$C$78,2,FALSE)</f>
        <v>ภูเก็ต</v>
      </c>
      <c r="F7108" t="str">
        <f>VLOOKUP(E7108,region!$B$1:$C$78,2,FALSE)</f>
        <v>ภาคใต้</v>
      </c>
      <c r="G7108" t="s">
        <v>11</v>
      </c>
      <c r="H7108" t="s">
        <v>165</v>
      </c>
      <c r="I7108">
        <v>506872</v>
      </c>
      <c r="J7108">
        <v>9680</v>
      </c>
    </row>
    <row r="7109" spans="1:10" hidden="1">
      <c r="A7109">
        <f t="shared" si="224"/>
        <v>2023</v>
      </c>
      <c r="B7109" t="str">
        <f t="shared" si="225"/>
        <v>2566</v>
      </c>
      <c r="C7109">
        <v>6612</v>
      </c>
      <c r="D7109" t="s">
        <v>236</v>
      </c>
      <c r="E7109" t="str">
        <f>VLOOKUP(D7109,region!$A$1:$C$78,2,FALSE)</f>
        <v>ภูเก็ต</v>
      </c>
      <c r="F7109" t="str">
        <f>VLOOKUP(E7109,region!$B$1:$C$78,2,FALSE)</f>
        <v>ภาคใต้</v>
      </c>
      <c r="G7109" t="s">
        <v>11</v>
      </c>
      <c r="H7109" t="s">
        <v>166</v>
      </c>
      <c r="I7109">
        <v>506872</v>
      </c>
      <c r="J7109">
        <v>9202</v>
      </c>
    </row>
    <row r="7110" spans="1:10" hidden="1">
      <c r="A7110">
        <f t="shared" si="224"/>
        <v>2023</v>
      </c>
      <c r="B7110" t="str">
        <f t="shared" si="225"/>
        <v>2566</v>
      </c>
      <c r="C7110">
        <v>6612</v>
      </c>
      <c r="D7110" t="s">
        <v>236</v>
      </c>
      <c r="E7110" t="str">
        <f>VLOOKUP(D7110,region!$A$1:$C$78,2,FALSE)</f>
        <v>ภูเก็ต</v>
      </c>
      <c r="F7110" t="str">
        <f>VLOOKUP(E7110,region!$B$1:$C$78,2,FALSE)</f>
        <v>ภาคใต้</v>
      </c>
      <c r="G7110" t="s">
        <v>29</v>
      </c>
      <c r="H7110" t="s">
        <v>165</v>
      </c>
      <c r="I7110">
        <v>506872</v>
      </c>
      <c r="J7110">
        <v>19386</v>
      </c>
    </row>
    <row r="7111" spans="1:10" hidden="1">
      <c r="A7111">
        <f t="shared" si="224"/>
        <v>2023</v>
      </c>
      <c r="B7111" t="str">
        <f t="shared" si="225"/>
        <v>2566</v>
      </c>
      <c r="C7111">
        <v>6612</v>
      </c>
      <c r="D7111" t="s">
        <v>236</v>
      </c>
      <c r="E7111" t="str">
        <f>VLOOKUP(D7111,region!$A$1:$C$78,2,FALSE)</f>
        <v>ภูเก็ต</v>
      </c>
      <c r="F7111" t="str">
        <f>VLOOKUP(E7111,region!$B$1:$C$78,2,FALSE)</f>
        <v>ภาคใต้</v>
      </c>
      <c r="G7111" t="s">
        <v>29</v>
      </c>
      <c r="H7111" t="s">
        <v>166</v>
      </c>
      <c r="I7111">
        <v>506872</v>
      </c>
      <c r="J7111">
        <v>19907</v>
      </c>
    </row>
    <row r="7112" spans="1:10" hidden="1">
      <c r="A7112">
        <f t="shared" si="224"/>
        <v>2023</v>
      </c>
      <c r="B7112" t="str">
        <f t="shared" si="225"/>
        <v>2566</v>
      </c>
      <c r="C7112">
        <v>6612</v>
      </c>
      <c r="D7112" t="s">
        <v>236</v>
      </c>
      <c r="E7112" t="str">
        <f>VLOOKUP(D7112,region!$A$1:$C$78,2,FALSE)</f>
        <v>ภูเก็ต</v>
      </c>
      <c r="F7112" t="str">
        <f>VLOOKUP(E7112,region!$B$1:$C$78,2,FALSE)</f>
        <v>ภาคใต้</v>
      </c>
      <c r="G7112" t="s">
        <v>31</v>
      </c>
      <c r="H7112" t="s">
        <v>165</v>
      </c>
      <c r="I7112">
        <v>506872</v>
      </c>
      <c r="J7112">
        <v>41910</v>
      </c>
    </row>
    <row r="7113" spans="1:10" hidden="1">
      <c r="A7113">
        <f t="shared" si="224"/>
        <v>2023</v>
      </c>
      <c r="B7113" t="str">
        <f t="shared" si="225"/>
        <v>2566</v>
      </c>
      <c r="C7113">
        <v>6612</v>
      </c>
      <c r="D7113" t="s">
        <v>236</v>
      </c>
      <c r="E7113" t="str">
        <f>VLOOKUP(D7113,region!$A$1:$C$78,2,FALSE)</f>
        <v>ภูเก็ต</v>
      </c>
      <c r="F7113" t="str">
        <f>VLOOKUP(E7113,region!$B$1:$C$78,2,FALSE)</f>
        <v>ภาคใต้</v>
      </c>
      <c r="G7113" t="s">
        <v>31</v>
      </c>
      <c r="H7113" t="s">
        <v>166</v>
      </c>
      <c r="I7113">
        <v>506872</v>
      </c>
      <c r="J7113">
        <v>48972</v>
      </c>
    </row>
    <row r="7114" spans="1:10" hidden="1">
      <c r="A7114">
        <f t="shared" si="224"/>
        <v>2023</v>
      </c>
      <c r="B7114" t="str">
        <f t="shared" si="225"/>
        <v>2566</v>
      </c>
      <c r="C7114">
        <v>6612</v>
      </c>
      <c r="D7114" t="s">
        <v>236</v>
      </c>
      <c r="E7114" t="str">
        <f>VLOOKUP(D7114,region!$A$1:$C$78,2,FALSE)</f>
        <v>ภูเก็ต</v>
      </c>
      <c r="F7114" t="str">
        <f>VLOOKUP(E7114,region!$B$1:$C$78,2,FALSE)</f>
        <v>ภาคใต้</v>
      </c>
      <c r="G7114" t="s">
        <v>13</v>
      </c>
      <c r="H7114" t="s">
        <v>165</v>
      </c>
      <c r="I7114">
        <v>506872</v>
      </c>
      <c r="J7114">
        <v>6535</v>
      </c>
    </row>
    <row r="7115" spans="1:10" hidden="1">
      <c r="A7115">
        <f t="shared" si="224"/>
        <v>2023</v>
      </c>
      <c r="B7115" t="str">
        <f t="shared" si="225"/>
        <v>2566</v>
      </c>
      <c r="C7115">
        <v>6612</v>
      </c>
      <c r="D7115" t="s">
        <v>236</v>
      </c>
      <c r="E7115" t="str">
        <f>VLOOKUP(D7115,region!$A$1:$C$78,2,FALSE)</f>
        <v>ภูเก็ต</v>
      </c>
      <c r="F7115" t="str">
        <f>VLOOKUP(E7115,region!$B$1:$C$78,2,FALSE)</f>
        <v>ภาคใต้</v>
      </c>
      <c r="G7115" t="s">
        <v>13</v>
      </c>
      <c r="H7115" t="s">
        <v>166</v>
      </c>
      <c r="I7115">
        <v>506872</v>
      </c>
      <c r="J7115">
        <v>6222</v>
      </c>
    </row>
    <row r="7116" spans="1:10" hidden="1">
      <c r="A7116">
        <f t="shared" si="224"/>
        <v>2023</v>
      </c>
      <c r="B7116" t="str">
        <f t="shared" si="225"/>
        <v>2566</v>
      </c>
      <c r="C7116">
        <v>6612</v>
      </c>
      <c r="D7116" t="s">
        <v>236</v>
      </c>
      <c r="E7116" t="str">
        <f>VLOOKUP(D7116,region!$A$1:$C$78,2,FALSE)</f>
        <v>ภูเก็ต</v>
      </c>
      <c r="F7116" t="str">
        <f>VLOOKUP(E7116,region!$B$1:$C$78,2,FALSE)</f>
        <v>ภาคใต้</v>
      </c>
      <c r="G7116" t="s">
        <v>15</v>
      </c>
      <c r="H7116" t="s">
        <v>165</v>
      </c>
      <c r="I7116">
        <v>506872</v>
      </c>
      <c r="J7116">
        <v>15831</v>
      </c>
    </row>
    <row r="7117" spans="1:10" hidden="1">
      <c r="A7117">
        <f t="shared" si="224"/>
        <v>2023</v>
      </c>
      <c r="B7117" t="str">
        <f t="shared" si="225"/>
        <v>2566</v>
      </c>
      <c r="C7117">
        <v>6612</v>
      </c>
      <c r="D7117" t="s">
        <v>236</v>
      </c>
      <c r="E7117" t="str">
        <f>VLOOKUP(D7117,region!$A$1:$C$78,2,FALSE)</f>
        <v>ภูเก็ต</v>
      </c>
      <c r="F7117" t="str">
        <f>VLOOKUP(E7117,region!$B$1:$C$78,2,FALSE)</f>
        <v>ภาคใต้</v>
      </c>
      <c r="G7117" t="s">
        <v>15</v>
      </c>
      <c r="H7117" t="s">
        <v>166</v>
      </c>
      <c r="I7117">
        <v>506872</v>
      </c>
      <c r="J7117">
        <v>15615</v>
      </c>
    </row>
    <row r="7118" spans="1:10" hidden="1">
      <c r="A7118">
        <f t="shared" si="224"/>
        <v>2023</v>
      </c>
      <c r="B7118" t="str">
        <f t="shared" si="225"/>
        <v>2566</v>
      </c>
      <c r="C7118">
        <v>6612</v>
      </c>
      <c r="D7118" t="s">
        <v>236</v>
      </c>
      <c r="E7118" t="str">
        <f>VLOOKUP(D7118,region!$A$1:$C$78,2,FALSE)</f>
        <v>ภูเก็ต</v>
      </c>
      <c r="F7118" t="str">
        <f>VLOOKUP(E7118,region!$B$1:$C$78,2,FALSE)</f>
        <v>ภาคใต้</v>
      </c>
      <c r="G7118" t="s">
        <v>17</v>
      </c>
      <c r="H7118" t="s">
        <v>165</v>
      </c>
      <c r="I7118">
        <v>506872</v>
      </c>
      <c r="J7118">
        <v>19190</v>
      </c>
    </row>
    <row r="7119" spans="1:10" hidden="1">
      <c r="A7119">
        <f t="shared" si="224"/>
        <v>2023</v>
      </c>
      <c r="B7119" t="str">
        <f t="shared" si="225"/>
        <v>2566</v>
      </c>
      <c r="C7119">
        <v>6612</v>
      </c>
      <c r="D7119" t="s">
        <v>236</v>
      </c>
      <c r="E7119" t="str">
        <f>VLOOKUP(D7119,region!$A$1:$C$78,2,FALSE)</f>
        <v>ภูเก็ต</v>
      </c>
      <c r="F7119" t="str">
        <f>VLOOKUP(E7119,region!$B$1:$C$78,2,FALSE)</f>
        <v>ภาคใต้</v>
      </c>
      <c r="G7119" t="s">
        <v>17</v>
      </c>
      <c r="H7119" t="s">
        <v>166</v>
      </c>
      <c r="I7119">
        <v>506872</v>
      </c>
      <c r="J7119">
        <v>18098</v>
      </c>
    </row>
    <row r="7120" spans="1:10" hidden="1">
      <c r="A7120">
        <f t="shared" si="224"/>
        <v>2023</v>
      </c>
      <c r="B7120" t="str">
        <f t="shared" si="225"/>
        <v>2566</v>
      </c>
      <c r="C7120">
        <v>6612</v>
      </c>
      <c r="D7120" t="s">
        <v>236</v>
      </c>
      <c r="E7120" t="str">
        <f>VLOOKUP(D7120,region!$A$1:$C$78,2,FALSE)</f>
        <v>ภูเก็ต</v>
      </c>
      <c r="F7120" t="str">
        <f>VLOOKUP(E7120,region!$B$1:$C$78,2,FALSE)</f>
        <v>ภาคใต้</v>
      </c>
      <c r="G7120" t="s">
        <v>19</v>
      </c>
      <c r="H7120" t="s">
        <v>165</v>
      </c>
      <c r="I7120">
        <v>506872</v>
      </c>
      <c r="J7120">
        <v>18808</v>
      </c>
    </row>
    <row r="7121" spans="1:10" hidden="1">
      <c r="A7121">
        <f t="shared" si="224"/>
        <v>2023</v>
      </c>
      <c r="B7121" t="str">
        <f t="shared" si="225"/>
        <v>2566</v>
      </c>
      <c r="C7121">
        <v>6612</v>
      </c>
      <c r="D7121" t="s">
        <v>236</v>
      </c>
      <c r="E7121" t="str">
        <f>VLOOKUP(D7121,region!$A$1:$C$78,2,FALSE)</f>
        <v>ภูเก็ต</v>
      </c>
      <c r="F7121" t="str">
        <f>VLOOKUP(E7121,region!$B$1:$C$78,2,FALSE)</f>
        <v>ภาคใต้</v>
      </c>
      <c r="G7121" t="s">
        <v>19</v>
      </c>
      <c r="H7121" t="s">
        <v>166</v>
      </c>
      <c r="I7121">
        <v>506872</v>
      </c>
      <c r="J7121">
        <v>17432</v>
      </c>
    </row>
    <row r="7122" spans="1:10" hidden="1">
      <c r="A7122">
        <f t="shared" si="224"/>
        <v>2023</v>
      </c>
      <c r="B7122" t="str">
        <f t="shared" si="225"/>
        <v>2566</v>
      </c>
      <c r="C7122">
        <v>6612</v>
      </c>
      <c r="D7122" t="s">
        <v>236</v>
      </c>
      <c r="E7122" t="str">
        <f>VLOOKUP(D7122,region!$A$1:$C$78,2,FALSE)</f>
        <v>ภูเก็ต</v>
      </c>
      <c r="F7122" t="str">
        <f>VLOOKUP(E7122,region!$B$1:$C$78,2,FALSE)</f>
        <v>ภาคใต้</v>
      </c>
      <c r="G7122" t="s">
        <v>21</v>
      </c>
      <c r="H7122" t="s">
        <v>165</v>
      </c>
      <c r="I7122">
        <v>506872</v>
      </c>
      <c r="J7122">
        <v>17975</v>
      </c>
    </row>
    <row r="7123" spans="1:10" hidden="1">
      <c r="A7123">
        <f t="shared" si="224"/>
        <v>2023</v>
      </c>
      <c r="B7123" t="str">
        <f t="shared" si="225"/>
        <v>2566</v>
      </c>
      <c r="C7123">
        <v>6612</v>
      </c>
      <c r="D7123" t="s">
        <v>236</v>
      </c>
      <c r="E7123" t="str">
        <f>VLOOKUP(D7123,region!$A$1:$C$78,2,FALSE)</f>
        <v>ภูเก็ต</v>
      </c>
      <c r="F7123" t="str">
        <f>VLOOKUP(E7123,region!$B$1:$C$78,2,FALSE)</f>
        <v>ภาคใต้</v>
      </c>
      <c r="G7123" t="s">
        <v>21</v>
      </c>
      <c r="H7123" t="s">
        <v>166</v>
      </c>
      <c r="I7123">
        <v>506872</v>
      </c>
      <c r="J7123">
        <v>17373</v>
      </c>
    </row>
    <row r="7124" spans="1:10" hidden="1">
      <c r="A7124">
        <f t="shared" si="224"/>
        <v>2023</v>
      </c>
      <c r="B7124" t="str">
        <f t="shared" si="225"/>
        <v>2566</v>
      </c>
      <c r="C7124">
        <v>6612</v>
      </c>
      <c r="D7124" t="s">
        <v>236</v>
      </c>
      <c r="E7124" t="str">
        <f>VLOOKUP(D7124,region!$A$1:$C$78,2,FALSE)</f>
        <v>ภูเก็ต</v>
      </c>
      <c r="F7124" t="str">
        <f>VLOOKUP(E7124,region!$B$1:$C$78,2,FALSE)</f>
        <v>ภาคใต้</v>
      </c>
      <c r="G7124" t="s">
        <v>23</v>
      </c>
      <c r="H7124" t="s">
        <v>165</v>
      </c>
      <c r="I7124">
        <v>506872</v>
      </c>
      <c r="J7124">
        <v>19834</v>
      </c>
    </row>
    <row r="7125" spans="1:10" hidden="1">
      <c r="A7125">
        <f t="shared" si="224"/>
        <v>2023</v>
      </c>
      <c r="B7125" t="str">
        <f t="shared" si="225"/>
        <v>2566</v>
      </c>
      <c r="C7125">
        <v>6612</v>
      </c>
      <c r="D7125" t="s">
        <v>236</v>
      </c>
      <c r="E7125" t="str">
        <f>VLOOKUP(D7125,region!$A$1:$C$78,2,FALSE)</f>
        <v>ภูเก็ต</v>
      </c>
      <c r="F7125" t="str">
        <f>VLOOKUP(E7125,region!$B$1:$C$78,2,FALSE)</f>
        <v>ภาคใต้</v>
      </c>
      <c r="G7125" t="s">
        <v>23</v>
      </c>
      <c r="H7125" t="s">
        <v>166</v>
      </c>
      <c r="I7125">
        <v>506872</v>
      </c>
      <c r="J7125">
        <v>19907</v>
      </c>
    </row>
    <row r="7126" spans="1:10" hidden="1">
      <c r="A7126">
        <f t="shared" si="224"/>
        <v>2023</v>
      </c>
      <c r="B7126" t="str">
        <f t="shared" si="225"/>
        <v>2566</v>
      </c>
      <c r="C7126">
        <v>6612</v>
      </c>
      <c r="D7126" t="s">
        <v>236</v>
      </c>
      <c r="E7126" t="str">
        <f>VLOOKUP(D7126,region!$A$1:$C$78,2,FALSE)</f>
        <v>ภูเก็ต</v>
      </c>
      <c r="F7126" t="str">
        <f>VLOOKUP(E7126,region!$B$1:$C$78,2,FALSE)</f>
        <v>ภาคใต้</v>
      </c>
      <c r="G7126" t="s">
        <v>25</v>
      </c>
      <c r="H7126" t="s">
        <v>165</v>
      </c>
      <c r="I7126">
        <v>506872</v>
      </c>
      <c r="J7126">
        <v>21419</v>
      </c>
    </row>
    <row r="7127" spans="1:10" hidden="1">
      <c r="A7127">
        <f t="shared" si="224"/>
        <v>2023</v>
      </c>
      <c r="B7127" t="str">
        <f t="shared" si="225"/>
        <v>2566</v>
      </c>
      <c r="C7127">
        <v>6612</v>
      </c>
      <c r="D7127" t="s">
        <v>236</v>
      </c>
      <c r="E7127" t="str">
        <f>VLOOKUP(D7127,region!$A$1:$C$78,2,FALSE)</f>
        <v>ภูเก็ต</v>
      </c>
      <c r="F7127" t="str">
        <f>VLOOKUP(E7127,region!$B$1:$C$78,2,FALSE)</f>
        <v>ภาคใต้</v>
      </c>
      <c r="G7127" t="s">
        <v>25</v>
      </c>
      <c r="H7127" t="s">
        <v>166</v>
      </c>
      <c r="I7127">
        <v>506872</v>
      </c>
      <c r="J7127">
        <v>21538</v>
      </c>
    </row>
    <row r="7128" spans="1:10" hidden="1">
      <c r="A7128">
        <f t="shared" si="224"/>
        <v>2023</v>
      </c>
      <c r="B7128" t="str">
        <f t="shared" si="225"/>
        <v>2566</v>
      </c>
      <c r="C7128">
        <v>6612</v>
      </c>
      <c r="D7128" t="s">
        <v>236</v>
      </c>
      <c r="E7128" t="str">
        <f>VLOOKUP(D7128,region!$A$1:$C$78,2,FALSE)</f>
        <v>ภูเก็ต</v>
      </c>
      <c r="F7128" t="str">
        <f>VLOOKUP(E7128,region!$B$1:$C$78,2,FALSE)</f>
        <v>ภาคใต้</v>
      </c>
      <c r="G7128" t="s">
        <v>27</v>
      </c>
      <c r="H7128" t="s">
        <v>165</v>
      </c>
      <c r="I7128">
        <v>506872</v>
      </c>
      <c r="J7128">
        <v>20805</v>
      </c>
    </row>
    <row r="7129" spans="1:10" hidden="1">
      <c r="A7129">
        <f t="shared" si="224"/>
        <v>2023</v>
      </c>
      <c r="B7129" t="str">
        <f t="shared" si="225"/>
        <v>2566</v>
      </c>
      <c r="C7129">
        <v>6612</v>
      </c>
      <c r="D7129" t="s">
        <v>236</v>
      </c>
      <c r="E7129" t="str">
        <f>VLOOKUP(D7129,region!$A$1:$C$78,2,FALSE)</f>
        <v>ภูเก็ต</v>
      </c>
      <c r="F7129" t="str">
        <f>VLOOKUP(E7129,region!$B$1:$C$78,2,FALSE)</f>
        <v>ภาคใต้</v>
      </c>
      <c r="G7129" t="s">
        <v>27</v>
      </c>
      <c r="H7129" t="s">
        <v>166</v>
      </c>
      <c r="I7129">
        <v>506872</v>
      </c>
      <c r="J7129">
        <v>21813</v>
      </c>
    </row>
    <row r="7130" spans="1:10" hidden="1">
      <c r="A7130">
        <f t="shared" si="224"/>
        <v>2023</v>
      </c>
      <c r="B7130" t="str">
        <f t="shared" si="225"/>
        <v>2566</v>
      </c>
      <c r="C7130">
        <v>6612</v>
      </c>
      <c r="D7130" t="s">
        <v>237</v>
      </c>
      <c r="E7130" t="str">
        <f>VLOOKUP(D7130,region!$A$1:$C$78,2,FALSE)</f>
        <v>ระนอง</v>
      </c>
      <c r="F7130" t="str">
        <f>VLOOKUP(E7130,region!$B$1:$C$78,2,FALSE)</f>
        <v>ภาคใต้</v>
      </c>
      <c r="G7130" t="s">
        <v>164</v>
      </c>
      <c r="H7130" t="s">
        <v>165</v>
      </c>
      <c r="I7130">
        <v>270726</v>
      </c>
      <c r="J7130">
        <v>18143</v>
      </c>
    </row>
    <row r="7131" spans="1:10" hidden="1">
      <c r="A7131">
        <f t="shared" si="224"/>
        <v>2023</v>
      </c>
      <c r="B7131" t="str">
        <f t="shared" si="225"/>
        <v>2566</v>
      </c>
      <c r="C7131">
        <v>6612</v>
      </c>
      <c r="D7131" t="s">
        <v>237</v>
      </c>
      <c r="E7131" t="str">
        <f>VLOOKUP(D7131,region!$A$1:$C$78,2,FALSE)</f>
        <v>ระนอง</v>
      </c>
      <c r="F7131" t="str">
        <f>VLOOKUP(E7131,region!$B$1:$C$78,2,FALSE)</f>
        <v>ภาคใต้</v>
      </c>
      <c r="G7131" t="s">
        <v>164</v>
      </c>
      <c r="H7131" t="s">
        <v>166</v>
      </c>
      <c r="I7131">
        <v>270726</v>
      </c>
      <c r="J7131">
        <v>17114</v>
      </c>
    </row>
    <row r="7132" spans="1:10" hidden="1">
      <c r="A7132">
        <f t="shared" si="224"/>
        <v>2023</v>
      </c>
      <c r="B7132" t="str">
        <f t="shared" si="225"/>
        <v>2566</v>
      </c>
      <c r="C7132">
        <v>6612</v>
      </c>
      <c r="D7132" t="s">
        <v>237</v>
      </c>
      <c r="E7132" t="str">
        <f>VLOOKUP(D7132,region!$A$1:$C$78,2,FALSE)</f>
        <v>ระนอง</v>
      </c>
      <c r="F7132" t="str">
        <f>VLOOKUP(E7132,region!$B$1:$C$78,2,FALSE)</f>
        <v>ภาคใต้</v>
      </c>
      <c r="G7132" t="s">
        <v>11</v>
      </c>
      <c r="H7132" t="s">
        <v>165</v>
      </c>
      <c r="I7132">
        <v>270726</v>
      </c>
      <c r="J7132">
        <v>4762</v>
      </c>
    </row>
    <row r="7133" spans="1:10" hidden="1">
      <c r="A7133">
        <f t="shared" si="224"/>
        <v>2023</v>
      </c>
      <c r="B7133" t="str">
        <f t="shared" si="225"/>
        <v>2566</v>
      </c>
      <c r="C7133">
        <v>6612</v>
      </c>
      <c r="D7133" t="s">
        <v>237</v>
      </c>
      <c r="E7133" t="str">
        <f>VLOOKUP(D7133,region!$A$1:$C$78,2,FALSE)</f>
        <v>ระนอง</v>
      </c>
      <c r="F7133" t="str">
        <f>VLOOKUP(E7133,region!$B$1:$C$78,2,FALSE)</f>
        <v>ภาคใต้</v>
      </c>
      <c r="G7133" t="s">
        <v>11</v>
      </c>
      <c r="H7133" t="s">
        <v>166</v>
      </c>
      <c r="I7133">
        <v>270726</v>
      </c>
      <c r="J7133">
        <v>4413</v>
      </c>
    </row>
    <row r="7134" spans="1:10" hidden="1">
      <c r="A7134">
        <f t="shared" si="224"/>
        <v>2023</v>
      </c>
      <c r="B7134" t="str">
        <f t="shared" si="225"/>
        <v>2566</v>
      </c>
      <c r="C7134">
        <v>6612</v>
      </c>
      <c r="D7134" t="s">
        <v>237</v>
      </c>
      <c r="E7134" t="str">
        <f>VLOOKUP(D7134,region!$A$1:$C$78,2,FALSE)</f>
        <v>ระนอง</v>
      </c>
      <c r="F7134" t="str">
        <f>VLOOKUP(E7134,region!$B$1:$C$78,2,FALSE)</f>
        <v>ภาคใต้</v>
      </c>
      <c r="G7134" t="s">
        <v>29</v>
      </c>
      <c r="H7134" t="s">
        <v>165</v>
      </c>
      <c r="I7134">
        <v>270726</v>
      </c>
      <c r="J7134">
        <v>10128</v>
      </c>
    </row>
    <row r="7135" spans="1:10" hidden="1">
      <c r="A7135">
        <f t="shared" si="224"/>
        <v>2023</v>
      </c>
      <c r="B7135" t="str">
        <f t="shared" si="225"/>
        <v>2566</v>
      </c>
      <c r="C7135">
        <v>6612</v>
      </c>
      <c r="D7135" t="s">
        <v>237</v>
      </c>
      <c r="E7135" t="str">
        <f>VLOOKUP(D7135,region!$A$1:$C$78,2,FALSE)</f>
        <v>ระนอง</v>
      </c>
      <c r="F7135" t="str">
        <f>VLOOKUP(E7135,region!$B$1:$C$78,2,FALSE)</f>
        <v>ภาคใต้</v>
      </c>
      <c r="G7135" t="s">
        <v>29</v>
      </c>
      <c r="H7135" t="s">
        <v>166</v>
      </c>
      <c r="I7135">
        <v>270726</v>
      </c>
      <c r="J7135">
        <v>12203</v>
      </c>
    </row>
    <row r="7136" spans="1:10" hidden="1">
      <c r="A7136">
        <f t="shared" si="224"/>
        <v>2023</v>
      </c>
      <c r="B7136" t="str">
        <f t="shared" si="225"/>
        <v>2566</v>
      </c>
      <c r="C7136">
        <v>6612</v>
      </c>
      <c r="D7136" t="s">
        <v>237</v>
      </c>
      <c r="E7136" t="str">
        <f>VLOOKUP(D7136,region!$A$1:$C$78,2,FALSE)</f>
        <v>ระนอง</v>
      </c>
      <c r="F7136" t="str">
        <f>VLOOKUP(E7136,region!$B$1:$C$78,2,FALSE)</f>
        <v>ภาคใต้</v>
      </c>
      <c r="G7136" t="s">
        <v>31</v>
      </c>
      <c r="H7136" t="s">
        <v>165</v>
      </c>
      <c r="I7136">
        <v>270726</v>
      </c>
      <c r="J7136">
        <v>28347</v>
      </c>
    </row>
    <row r="7137" spans="1:10" hidden="1">
      <c r="A7137">
        <f t="shared" si="224"/>
        <v>2023</v>
      </c>
      <c r="B7137" t="str">
        <f t="shared" si="225"/>
        <v>2566</v>
      </c>
      <c r="C7137">
        <v>6612</v>
      </c>
      <c r="D7137" t="s">
        <v>237</v>
      </c>
      <c r="E7137" t="str">
        <f>VLOOKUP(D7137,region!$A$1:$C$78,2,FALSE)</f>
        <v>ระนอง</v>
      </c>
      <c r="F7137" t="str">
        <f>VLOOKUP(E7137,region!$B$1:$C$78,2,FALSE)</f>
        <v>ภาคใต้</v>
      </c>
      <c r="G7137" t="s">
        <v>31</v>
      </c>
      <c r="H7137" t="s">
        <v>166</v>
      </c>
      <c r="I7137">
        <v>270726</v>
      </c>
      <c r="J7137">
        <v>39505</v>
      </c>
    </row>
    <row r="7138" spans="1:10" hidden="1">
      <c r="A7138">
        <f t="shared" si="224"/>
        <v>2023</v>
      </c>
      <c r="B7138" t="str">
        <f t="shared" si="225"/>
        <v>2566</v>
      </c>
      <c r="C7138">
        <v>6612</v>
      </c>
      <c r="D7138" t="s">
        <v>237</v>
      </c>
      <c r="E7138" t="str">
        <f>VLOOKUP(D7138,region!$A$1:$C$78,2,FALSE)</f>
        <v>ระนอง</v>
      </c>
      <c r="F7138" t="str">
        <f>VLOOKUP(E7138,region!$B$1:$C$78,2,FALSE)</f>
        <v>ภาคใต้</v>
      </c>
      <c r="G7138" t="s">
        <v>13</v>
      </c>
      <c r="H7138" t="s">
        <v>165</v>
      </c>
      <c r="I7138">
        <v>270726</v>
      </c>
      <c r="J7138">
        <v>3159</v>
      </c>
    </row>
    <row r="7139" spans="1:10" hidden="1">
      <c r="A7139">
        <f t="shared" si="224"/>
        <v>2023</v>
      </c>
      <c r="B7139" t="str">
        <f t="shared" si="225"/>
        <v>2566</v>
      </c>
      <c r="C7139">
        <v>6612</v>
      </c>
      <c r="D7139" t="s">
        <v>237</v>
      </c>
      <c r="E7139" t="str">
        <f>VLOOKUP(D7139,region!$A$1:$C$78,2,FALSE)</f>
        <v>ระนอง</v>
      </c>
      <c r="F7139" t="str">
        <f>VLOOKUP(E7139,region!$B$1:$C$78,2,FALSE)</f>
        <v>ภาคใต้</v>
      </c>
      <c r="G7139" t="s">
        <v>13</v>
      </c>
      <c r="H7139" t="s">
        <v>166</v>
      </c>
      <c r="I7139">
        <v>270726</v>
      </c>
      <c r="J7139">
        <v>2983</v>
      </c>
    </row>
    <row r="7140" spans="1:10" hidden="1">
      <c r="A7140">
        <f t="shared" si="224"/>
        <v>2023</v>
      </c>
      <c r="B7140" t="str">
        <f t="shared" si="225"/>
        <v>2566</v>
      </c>
      <c r="C7140">
        <v>6612</v>
      </c>
      <c r="D7140" t="s">
        <v>237</v>
      </c>
      <c r="E7140" t="str">
        <f>VLOOKUP(D7140,region!$A$1:$C$78,2,FALSE)</f>
        <v>ระนอง</v>
      </c>
      <c r="F7140" t="str">
        <f>VLOOKUP(E7140,region!$B$1:$C$78,2,FALSE)</f>
        <v>ภาคใต้</v>
      </c>
      <c r="G7140" t="s">
        <v>15</v>
      </c>
      <c r="H7140" t="s">
        <v>165</v>
      </c>
      <c r="I7140">
        <v>270726</v>
      </c>
      <c r="J7140">
        <v>7603</v>
      </c>
    </row>
    <row r="7141" spans="1:10" hidden="1">
      <c r="A7141">
        <f t="shared" si="224"/>
        <v>2023</v>
      </c>
      <c r="B7141" t="str">
        <f t="shared" si="225"/>
        <v>2566</v>
      </c>
      <c r="C7141">
        <v>6612</v>
      </c>
      <c r="D7141" t="s">
        <v>237</v>
      </c>
      <c r="E7141" t="str">
        <f>VLOOKUP(D7141,region!$A$1:$C$78,2,FALSE)</f>
        <v>ระนอง</v>
      </c>
      <c r="F7141" t="str">
        <f>VLOOKUP(E7141,region!$B$1:$C$78,2,FALSE)</f>
        <v>ภาคใต้</v>
      </c>
      <c r="G7141" t="s">
        <v>15</v>
      </c>
      <c r="H7141" t="s">
        <v>166</v>
      </c>
      <c r="I7141">
        <v>270726</v>
      </c>
      <c r="J7141">
        <v>7460</v>
      </c>
    </row>
    <row r="7142" spans="1:10" hidden="1">
      <c r="A7142">
        <f t="shared" si="224"/>
        <v>2023</v>
      </c>
      <c r="B7142" t="str">
        <f t="shared" si="225"/>
        <v>2566</v>
      </c>
      <c r="C7142">
        <v>6612</v>
      </c>
      <c r="D7142" t="s">
        <v>237</v>
      </c>
      <c r="E7142" t="str">
        <f>VLOOKUP(D7142,region!$A$1:$C$78,2,FALSE)</f>
        <v>ระนอง</v>
      </c>
      <c r="F7142" t="str">
        <f>VLOOKUP(E7142,region!$B$1:$C$78,2,FALSE)</f>
        <v>ภาคใต้</v>
      </c>
      <c r="G7142" t="s">
        <v>17</v>
      </c>
      <c r="H7142" t="s">
        <v>165</v>
      </c>
      <c r="I7142">
        <v>270726</v>
      </c>
      <c r="J7142">
        <v>9295</v>
      </c>
    </row>
    <row r="7143" spans="1:10" hidden="1">
      <c r="A7143">
        <f t="shared" si="224"/>
        <v>2023</v>
      </c>
      <c r="B7143" t="str">
        <f t="shared" si="225"/>
        <v>2566</v>
      </c>
      <c r="C7143">
        <v>6612</v>
      </c>
      <c r="D7143" t="s">
        <v>237</v>
      </c>
      <c r="E7143" t="str">
        <f>VLOOKUP(D7143,region!$A$1:$C$78,2,FALSE)</f>
        <v>ระนอง</v>
      </c>
      <c r="F7143" t="str">
        <f>VLOOKUP(E7143,region!$B$1:$C$78,2,FALSE)</f>
        <v>ภาคใต้</v>
      </c>
      <c r="G7143" t="s">
        <v>17</v>
      </c>
      <c r="H7143" t="s">
        <v>166</v>
      </c>
      <c r="I7143">
        <v>270726</v>
      </c>
      <c r="J7143">
        <v>9058</v>
      </c>
    </row>
    <row r="7144" spans="1:10" hidden="1">
      <c r="A7144">
        <f t="shared" si="224"/>
        <v>2023</v>
      </c>
      <c r="B7144" t="str">
        <f t="shared" si="225"/>
        <v>2566</v>
      </c>
      <c r="C7144">
        <v>6612</v>
      </c>
      <c r="D7144" t="s">
        <v>237</v>
      </c>
      <c r="E7144" t="str">
        <f>VLOOKUP(D7144,region!$A$1:$C$78,2,FALSE)</f>
        <v>ระนอง</v>
      </c>
      <c r="F7144" t="str">
        <f>VLOOKUP(E7144,region!$B$1:$C$78,2,FALSE)</f>
        <v>ภาคใต้</v>
      </c>
      <c r="G7144" t="s">
        <v>19</v>
      </c>
      <c r="H7144" t="s">
        <v>165</v>
      </c>
      <c r="I7144">
        <v>270726</v>
      </c>
      <c r="J7144">
        <v>9246</v>
      </c>
    </row>
    <row r="7145" spans="1:10" hidden="1">
      <c r="A7145">
        <f t="shared" si="224"/>
        <v>2023</v>
      </c>
      <c r="B7145" t="str">
        <f t="shared" si="225"/>
        <v>2566</v>
      </c>
      <c r="C7145">
        <v>6612</v>
      </c>
      <c r="D7145" t="s">
        <v>237</v>
      </c>
      <c r="E7145" t="str">
        <f>VLOOKUP(D7145,region!$A$1:$C$78,2,FALSE)</f>
        <v>ระนอง</v>
      </c>
      <c r="F7145" t="str">
        <f>VLOOKUP(E7145,region!$B$1:$C$78,2,FALSE)</f>
        <v>ภาคใต้</v>
      </c>
      <c r="G7145" t="s">
        <v>19</v>
      </c>
      <c r="H7145" t="s">
        <v>166</v>
      </c>
      <c r="I7145">
        <v>270726</v>
      </c>
      <c r="J7145">
        <v>9026</v>
      </c>
    </row>
    <row r="7146" spans="1:10" hidden="1">
      <c r="A7146">
        <f t="shared" si="224"/>
        <v>2023</v>
      </c>
      <c r="B7146" t="str">
        <f t="shared" si="225"/>
        <v>2566</v>
      </c>
      <c r="C7146">
        <v>6612</v>
      </c>
      <c r="D7146" t="s">
        <v>237</v>
      </c>
      <c r="E7146" t="str">
        <f>VLOOKUP(D7146,region!$A$1:$C$78,2,FALSE)</f>
        <v>ระนอง</v>
      </c>
      <c r="F7146" t="str">
        <f>VLOOKUP(E7146,region!$B$1:$C$78,2,FALSE)</f>
        <v>ภาคใต้</v>
      </c>
      <c r="G7146" t="s">
        <v>21</v>
      </c>
      <c r="H7146" t="s">
        <v>165</v>
      </c>
      <c r="I7146">
        <v>270726</v>
      </c>
      <c r="J7146">
        <v>9136</v>
      </c>
    </row>
    <row r="7147" spans="1:10" hidden="1">
      <c r="A7147">
        <f t="shared" si="224"/>
        <v>2023</v>
      </c>
      <c r="B7147" t="str">
        <f t="shared" si="225"/>
        <v>2566</v>
      </c>
      <c r="C7147">
        <v>6612</v>
      </c>
      <c r="D7147" t="s">
        <v>237</v>
      </c>
      <c r="E7147" t="str">
        <f>VLOOKUP(D7147,region!$A$1:$C$78,2,FALSE)</f>
        <v>ระนอง</v>
      </c>
      <c r="F7147" t="str">
        <f>VLOOKUP(E7147,region!$B$1:$C$78,2,FALSE)</f>
        <v>ภาคใต้</v>
      </c>
      <c r="G7147" t="s">
        <v>21</v>
      </c>
      <c r="H7147" t="s">
        <v>166</v>
      </c>
      <c r="I7147">
        <v>270726</v>
      </c>
      <c r="J7147">
        <v>8605</v>
      </c>
    </row>
    <row r="7148" spans="1:10" hidden="1">
      <c r="A7148">
        <f t="shared" si="224"/>
        <v>2023</v>
      </c>
      <c r="B7148" t="str">
        <f t="shared" si="225"/>
        <v>2566</v>
      </c>
      <c r="C7148">
        <v>6612</v>
      </c>
      <c r="D7148" t="s">
        <v>237</v>
      </c>
      <c r="E7148" t="str">
        <f>VLOOKUP(D7148,region!$A$1:$C$78,2,FALSE)</f>
        <v>ระนอง</v>
      </c>
      <c r="F7148" t="str">
        <f>VLOOKUP(E7148,region!$B$1:$C$78,2,FALSE)</f>
        <v>ภาคใต้</v>
      </c>
      <c r="G7148" t="s">
        <v>23</v>
      </c>
      <c r="H7148" t="s">
        <v>165</v>
      </c>
      <c r="I7148">
        <v>270726</v>
      </c>
      <c r="J7148">
        <v>9693</v>
      </c>
    </row>
    <row r="7149" spans="1:10" hidden="1">
      <c r="A7149">
        <f t="shared" si="224"/>
        <v>2023</v>
      </c>
      <c r="B7149" t="str">
        <f t="shared" si="225"/>
        <v>2566</v>
      </c>
      <c r="C7149">
        <v>6612</v>
      </c>
      <c r="D7149" t="s">
        <v>237</v>
      </c>
      <c r="E7149" t="str">
        <f>VLOOKUP(D7149,region!$A$1:$C$78,2,FALSE)</f>
        <v>ระนอง</v>
      </c>
      <c r="F7149" t="str">
        <f>VLOOKUP(E7149,region!$B$1:$C$78,2,FALSE)</f>
        <v>ภาคใต้</v>
      </c>
      <c r="G7149" t="s">
        <v>23</v>
      </c>
      <c r="H7149" t="s">
        <v>166</v>
      </c>
      <c r="I7149">
        <v>270726</v>
      </c>
      <c r="J7149">
        <v>9760</v>
      </c>
    </row>
    <row r="7150" spans="1:10" hidden="1">
      <c r="A7150">
        <f t="shared" si="224"/>
        <v>2023</v>
      </c>
      <c r="B7150" t="str">
        <f t="shared" si="225"/>
        <v>2566</v>
      </c>
      <c r="C7150">
        <v>6612</v>
      </c>
      <c r="D7150" t="s">
        <v>237</v>
      </c>
      <c r="E7150" t="str">
        <f>VLOOKUP(D7150,region!$A$1:$C$78,2,FALSE)</f>
        <v>ระนอง</v>
      </c>
      <c r="F7150" t="str">
        <f>VLOOKUP(E7150,region!$B$1:$C$78,2,FALSE)</f>
        <v>ภาคใต้</v>
      </c>
      <c r="G7150" t="s">
        <v>25</v>
      </c>
      <c r="H7150" t="s">
        <v>165</v>
      </c>
      <c r="I7150">
        <v>270726</v>
      </c>
      <c r="J7150">
        <v>9763</v>
      </c>
    </row>
    <row r="7151" spans="1:10" hidden="1">
      <c r="A7151">
        <f t="shared" si="224"/>
        <v>2023</v>
      </c>
      <c r="B7151" t="str">
        <f t="shared" si="225"/>
        <v>2566</v>
      </c>
      <c r="C7151">
        <v>6612</v>
      </c>
      <c r="D7151" t="s">
        <v>237</v>
      </c>
      <c r="E7151" t="str">
        <f>VLOOKUP(D7151,region!$A$1:$C$78,2,FALSE)</f>
        <v>ระนอง</v>
      </c>
      <c r="F7151" t="str">
        <f>VLOOKUP(E7151,region!$B$1:$C$78,2,FALSE)</f>
        <v>ภาคใต้</v>
      </c>
      <c r="G7151" t="s">
        <v>25</v>
      </c>
      <c r="H7151" t="s">
        <v>166</v>
      </c>
      <c r="I7151">
        <v>270726</v>
      </c>
      <c r="J7151">
        <v>10293</v>
      </c>
    </row>
    <row r="7152" spans="1:10" hidden="1">
      <c r="A7152">
        <f t="shared" si="224"/>
        <v>2023</v>
      </c>
      <c r="B7152" t="str">
        <f t="shared" si="225"/>
        <v>2566</v>
      </c>
      <c r="C7152">
        <v>6612</v>
      </c>
      <c r="D7152" t="s">
        <v>237</v>
      </c>
      <c r="E7152" t="str">
        <f>VLOOKUP(D7152,region!$A$1:$C$78,2,FALSE)</f>
        <v>ระนอง</v>
      </c>
      <c r="F7152" t="str">
        <f>VLOOKUP(E7152,region!$B$1:$C$78,2,FALSE)</f>
        <v>ภาคใต้</v>
      </c>
      <c r="G7152" t="s">
        <v>27</v>
      </c>
      <c r="H7152" t="s">
        <v>165</v>
      </c>
      <c r="I7152">
        <v>270726</v>
      </c>
      <c r="J7152">
        <v>9557</v>
      </c>
    </row>
    <row r="7153" spans="1:10" hidden="1">
      <c r="A7153">
        <f t="shared" si="224"/>
        <v>2023</v>
      </c>
      <c r="B7153" t="str">
        <f t="shared" si="225"/>
        <v>2566</v>
      </c>
      <c r="C7153">
        <v>6612</v>
      </c>
      <c r="D7153" t="s">
        <v>237</v>
      </c>
      <c r="E7153" t="str">
        <f>VLOOKUP(D7153,region!$A$1:$C$78,2,FALSE)</f>
        <v>ระนอง</v>
      </c>
      <c r="F7153" t="str">
        <f>VLOOKUP(E7153,region!$B$1:$C$78,2,FALSE)</f>
        <v>ภาคใต้</v>
      </c>
      <c r="G7153" t="s">
        <v>27</v>
      </c>
      <c r="H7153" t="s">
        <v>166</v>
      </c>
      <c r="I7153">
        <v>270726</v>
      </c>
      <c r="J7153">
        <v>10442</v>
      </c>
    </row>
    <row r="7154" spans="1:10" hidden="1">
      <c r="A7154">
        <f t="shared" si="224"/>
        <v>2023</v>
      </c>
      <c r="B7154" t="str">
        <f t="shared" si="225"/>
        <v>2566</v>
      </c>
      <c r="C7154">
        <v>6612</v>
      </c>
      <c r="D7154" t="s">
        <v>238</v>
      </c>
      <c r="E7154" t="str">
        <f>VLOOKUP(D7154,region!$A$1:$C$78,2,FALSE)</f>
        <v>สตูล</v>
      </c>
      <c r="F7154" t="str">
        <f>VLOOKUP(E7154,region!$B$1:$C$78,2,FALSE)</f>
        <v>ภาคใต้</v>
      </c>
      <c r="G7154" t="s">
        <v>164</v>
      </c>
      <c r="H7154" t="s">
        <v>165</v>
      </c>
      <c r="I7154">
        <v>374137</v>
      </c>
      <c r="J7154">
        <v>28982</v>
      </c>
    </row>
    <row r="7155" spans="1:10" hidden="1">
      <c r="A7155">
        <f t="shared" si="224"/>
        <v>2023</v>
      </c>
      <c r="B7155" t="str">
        <f t="shared" si="225"/>
        <v>2566</v>
      </c>
      <c r="C7155">
        <v>6612</v>
      </c>
      <c r="D7155" t="s">
        <v>238</v>
      </c>
      <c r="E7155" t="str">
        <f>VLOOKUP(D7155,region!$A$1:$C$78,2,FALSE)</f>
        <v>สตูล</v>
      </c>
      <c r="F7155" t="str">
        <f>VLOOKUP(E7155,region!$B$1:$C$78,2,FALSE)</f>
        <v>ภาคใต้</v>
      </c>
      <c r="G7155" t="s">
        <v>164</v>
      </c>
      <c r="H7155" t="s">
        <v>166</v>
      </c>
      <c r="I7155">
        <v>374137</v>
      </c>
      <c r="J7155">
        <v>27456</v>
      </c>
    </row>
    <row r="7156" spans="1:10" hidden="1">
      <c r="A7156">
        <f t="shared" si="224"/>
        <v>2023</v>
      </c>
      <c r="B7156" t="str">
        <f t="shared" si="225"/>
        <v>2566</v>
      </c>
      <c r="C7156">
        <v>6612</v>
      </c>
      <c r="D7156" t="s">
        <v>238</v>
      </c>
      <c r="E7156" t="str">
        <f>VLOOKUP(D7156,region!$A$1:$C$78,2,FALSE)</f>
        <v>สตูล</v>
      </c>
      <c r="F7156" t="str">
        <f>VLOOKUP(E7156,region!$B$1:$C$78,2,FALSE)</f>
        <v>ภาคใต้</v>
      </c>
      <c r="G7156" t="s">
        <v>11</v>
      </c>
      <c r="H7156" t="s">
        <v>165</v>
      </c>
      <c r="I7156">
        <v>374137</v>
      </c>
      <c r="J7156">
        <v>7075</v>
      </c>
    </row>
    <row r="7157" spans="1:10" hidden="1">
      <c r="A7157">
        <f t="shared" si="224"/>
        <v>2023</v>
      </c>
      <c r="B7157" t="str">
        <f t="shared" si="225"/>
        <v>2566</v>
      </c>
      <c r="C7157">
        <v>6612</v>
      </c>
      <c r="D7157" t="s">
        <v>238</v>
      </c>
      <c r="E7157" t="str">
        <f>VLOOKUP(D7157,region!$A$1:$C$78,2,FALSE)</f>
        <v>สตูล</v>
      </c>
      <c r="F7157" t="str">
        <f>VLOOKUP(E7157,region!$B$1:$C$78,2,FALSE)</f>
        <v>ภาคใต้</v>
      </c>
      <c r="G7157" t="s">
        <v>11</v>
      </c>
      <c r="H7157" t="s">
        <v>166</v>
      </c>
      <c r="I7157">
        <v>374137</v>
      </c>
      <c r="J7157">
        <v>6523</v>
      </c>
    </row>
    <row r="7158" spans="1:10" hidden="1">
      <c r="A7158">
        <f t="shared" si="224"/>
        <v>2023</v>
      </c>
      <c r="B7158" t="str">
        <f t="shared" si="225"/>
        <v>2566</v>
      </c>
      <c r="C7158">
        <v>6612</v>
      </c>
      <c r="D7158" t="s">
        <v>238</v>
      </c>
      <c r="E7158" t="str">
        <f>VLOOKUP(D7158,region!$A$1:$C$78,2,FALSE)</f>
        <v>สตูล</v>
      </c>
      <c r="F7158" t="str">
        <f>VLOOKUP(E7158,region!$B$1:$C$78,2,FALSE)</f>
        <v>ภาคใต้</v>
      </c>
      <c r="G7158" t="s">
        <v>29</v>
      </c>
      <c r="H7158" t="s">
        <v>165</v>
      </c>
      <c r="I7158">
        <v>374137</v>
      </c>
      <c r="J7158">
        <v>14402</v>
      </c>
    </row>
    <row r="7159" spans="1:10" hidden="1">
      <c r="A7159">
        <f t="shared" si="224"/>
        <v>2023</v>
      </c>
      <c r="B7159" t="str">
        <f t="shared" si="225"/>
        <v>2566</v>
      </c>
      <c r="C7159">
        <v>6612</v>
      </c>
      <c r="D7159" t="s">
        <v>238</v>
      </c>
      <c r="E7159" t="str">
        <f>VLOOKUP(D7159,region!$A$1:$C$78,2,FALSE)</f>
        <v>สตูล</v>
      </c>
      <c r="F7159" t="str">
        <f>VLOOKUP(E7159,region!$B$1:$C$78,2,FALSE)</f>
        <v>ภาคใต้</v>
      </c>
      <c r="G7159" t="s">
        <v>29</v>
      </c>
      <c r="H7159" t="s">
        <v>166</v>
      </c>
      <c r="I7159">
        <v>374137</v>
      </c>
      <c r="J7159">
        <v>15020</v>
      </c>
    </row>
    <row r="7160" spans="1:10" hidden="1">
      <c r="A7160">
        <f t="shared" si="224"/>
        <v>2023</v>
      </c>
      <c r="B7160" t="str">
        <f t="shared" si="225"/>
        <v>2566</v>
      </c>
      <c r="C7160">
        <v>6612</v>
      </c>
      <c r="D7160" t="s">
        <v>238</v>
      </c>
      <c r="E7160" t="str">
        <f>VLOOKUP(D7160,region!$A$1:$C$78,2,FALSE)</f>
        <v>สตูล</v>
      </c>
      <c r="F7160" t="str">
        <f>VLOOKUP(E7160,region!$B$1:$C$78,2,FALSE)</f>
        <v>ภาคใต้</v>
      </c>
      <c r="G7160" t="s">
        <v>31</v>
      </c>
      <c r="H7160" t="s">
        <v>165</v>
      </c>
      <c r="I7160">
        <v>374137</v>
      </c>
      <c r="J7160">
        <v>32222</v>
      </c>
    </row>
    <row r="7161" spans="1:10" hidden="1">
      <c r="A7161">
        <f t="shared" si="224"/>
        <v>2023</v>
      </c>
      <c r="B7161" t="str">
        <f t="shared" si="225"/>
        <v>2566</v>
      </c>
      <c r="C7161">
        <v>6612</v>
      </c>
      <c r="D7161" t="s">
        <v>238</v>
      </c>
      <c r="E7161" t="str">
        <f>VLOOKUP(D7161,region!$A$1:$C$78,2,FALSE)</f>
        <v>สตูล</v>
      </c>
      <c r="F7161" t="str">
        <f>VLOOKUP(E7161,region!$B$1:$C$78,2,FALSE)</f>
        <v>ภาคใต้</v>
      </c>
      <c r="G7161" t="s">
        <v>31</v>
      </c>
      <c r="H7161" t="s">
        <v>166</v>
      </c>
      <c r="I7161">
        <v>374137</v>
      </c>
      <c r="J7161">
        <v>38191</v>
      </c>
    </row>
    <row r="7162" spans="1:10" hidden="1">
      <c r="A7162">
        <f t="shared" si="224"/>
        <v>2023</v>
      </c>
      <c r="B7162" t="str">
        <f t="shared" si="225"/>
        <v>2566</v>
      </c>
      <c r="C7162">
        <v>6612</v>
      </c>
      <c r="D7162" t="s">
        <v>238</v>
      </c>
      <c r="E7162" t="str">
        <f>VLOOKUP(D7162,region!$A$1:$C$78,2,FALSE)</f>
        <v>สตูล</v>
      </c>
      <c r="F7162" t="str">
        <f>VLOOKUP(E7162,region!$B$1:$C$78,2,FALSE)</f>
        <v>ภาคใต้</v>
      </c>
      <c r="G7162" t="s">
        <v>13</v>
      </c>
      <c r="H7162" t="s">
        <v>165</v>
      </c>
      <c r="I7162">
        <v>374137</v>
      </c>
      <c r="J7162">
        <v>4654</v>
      </c>
    </row>
    <row r="7163" spans="1:10" hidden="1">
      <c r="A7163">
        <f t="shared" ref="A7163:A7226" si="226">B7163-543</f>
        <v>2023</v>
      </c>
      <c r="B7163" t="str">
        <f t="shared" ref="B7163:B7226" si="227">_xlfn.CONCAT("25",LEFT(C7163,2))</f>
        <v>2566</v>
      </c>
      <c r="C7163">
        <v>6612</v>
      </c>
      <c r="D7163" t="s">
        <v>238</v>
      </c>
      <c r="E7163" t="str">
        <f>VLOOKUP(D7163,region!$A$1:$C$78,2,FALSE)</f>
        <v>สตูล</v>
      </c>
      <c r="F7163" t="str">
        <f>VLOOKUP(E7163,region!$B$1:$C$78,2,FALSE)</f>
        <v>ภาคใต้</v>
      </c>
      <c r="G7163" t="s">
        <v>13</v>
      </c>
      <c r="H7163" t="s">
        <v>166</v>
      </c>
      <c r="I7163">
        <v>374137</v>
      </c>
      <c r="J7163">
        <v>4412</v>
      </c>
    </row>
    <row r="7164" spans="1:10" hidden="1">
      <c r="A7164">
        <f t="shared" si="226"/>
        <v>2023</v>
      </c>
      <c r="B7164" t="str">
        <f t="shared" si="227"/>
        <v>2566</v>
      </c>
      <c r="C7164">
        <v>6612</v>
      </c>
      <c r="D7164" t="s">
        <v>238</v>
      </c>
      <c r="E7164" t="str">
        <f>VLOOKUP(D7164,region!$A$1:$C$78,2,FALSE)</f>
        <v>สตูล</v>
      </c>
      <c r="F7164" t="str">
        <f>VLOOKUP(E7164,region!$B$1:$C$78,2,FALSE)</f>
        <v>ภาคใต้</v>
      </c>
      <c r="G7164" t="s">
        <v>15</v>
      </c>
      <c r="H7164" t="s">
        <v>165</v>
      </c>
      <c r="I7164">
        <v>374137</v>
      </c>
      <c r="J7164">
        <v>11320</v>
      </c>
    </row>
    <row r="7165" spans="1:10" hidden="1">
      <c r="A7165">
        <f t="shared" si="226"/>
        <v>2023</v>
      </c>
      <c r="B7165" t="str">
        <f t="shared" si="227"/>
        <v>2566</v>
      </c>
      <c r="C7165">
        <v>6612</v>
      </c>
      <c r="D7165" t="s">
        <v>238</v>
      </c>
      <c r="E7165" t="str">
        <f>VLOOKUP(D7165,region!$A$1:$C$78,2,FALSE)</f>
        <v>สตูล</v>
      </c>
      <c r="F7165" t="str">
        <f>VLOOKUP(E7165,region!$B$1:$C$78,2,FALSE)</f>
        <v>ภาคใต้</v>
      </c>
      <c r="G7165" t="s">
        <v>15</v>
      </c>
      <c r="H7165" t="s">
        <v>166</v>
      </c>
      <c r="I7165">
        <v>374137</v>
      </c>
      <c r="J7165">
        <v>11336</v>
      </c>
    </row>
    <row r="7166" spans="1:10" hidden="1">
      <c r="A7166">
        <f t="shared" si="226"/>
        <v>2023</v>
      </c>
      <c r="B7166" t="str">
        <f t="shared" si="227"/>
        <v>2566</v>
      </c>
      <c r="C7166">
        <v>6612</v>
      </c>
      <c r="D7166" t="s">
        <v>238</v>
      </c>
      <c r="E7166" t="str">
        <f>VLOOKUP(D7166,region!$A$1:$C$78,2,FALSE)</f>
        <v>สตูล</v>
      </c>
      <c r="F7166" t="str">
        <f>VLOOKUP(E7166,region!$B$1:$C$78,2,FALSE)</f>
        <v>ภาคใต้</v>
      </c>
      <c r="G7166" t="s">
        <v>17</v>
      </c>
      <c r="H7166" t="s">
        <v>165</v>
      </c>
      <c r="I7166">
        <v>374137</v>
      </c>
      <c r="J7166">
        <v>14279</v>
      </c>
    </row>
    <row r="7167" spans="1:10" hidden="1">
      <c r="A7167">
        <f t="shared" si="226"/>
        <v>2023</v>
      </c>
      <c r="B7167" t="str">
        <f t="shared" si="227"/>
        <v>2566</v>
      </c>
      <c r="C7167">
        <v>6612</v>
      </c>
      <c r="D7167" t="s">
        <v>238</v>
      </c>
      <c r="E7167" t="str">
        <f>VLOOKUP(D7167,region!$A$1:$C$78,2,FALSE)</f>
        <v>สตูล</v>
      </c>
      <c r="F7167" t="str">
        <f>VLOOKUP(E7167,region!$B$1:$C$78,2,FALSE)</f>
        <v>ภาคใต้</v>
      </c>
      <c r="G7167" t="s">
        <v>17</v>
      </c>
      <c r="H7167" t="s">
        <v>166</v>
      </c>
      <c r="I7167">
        <v>374137</v>
      </c>
      <c r="J7167">
        <v>13785</v>
      </c>
    </row>
    <row r="7168" spans="1:10" hidden="1">
      <c r="A7168">
        <f t="shared" si="226"/>
        <v>2023</v>
      </c>
      <c r="B7168" t="str">
        <f t="shared" si="227"/>
        <v>2566</v>
      </c>
      <c r="C7168">
        <v>6612</v>
      </c>
      <c r="D7168" t="s">
        <v>238</v>
      </c>
      <c r="E7168" t="str">
        <f>VLOOKUP(D7168,region!$A$1:$C$78,2,FALSE)</f>
        <v>สตูล</v>
      </c>
      <c r="F7168" t="str">
        <f>VLOOKUP(E7168,region!$B$1:$C$78,2,FALSE)</f>
        <v>ภาคใต้</v>
      </c>
      <c r="G7168" t="s">
        <v>19</v>
      </c>
      <c r="H7168" t="s">
        <v>165</v>
      </c>
      <c r="I7168">
        <v>374137</v>
      </c>
      <c r="J7168">
        <v>14521</v>
      </c>
    </row>
    <row r="7169" spans="1:10" hidden="1">
      <c r="A7169">
        <f t="shared" si="226"/>
        <v>2023</v>
      </c>
      <c r="B7169" t="str">
        <f t="shared" si="227"/>
        <v>2566</v>
      </c>
      <c r="C7169">
        <v>6612</v>
      </c>
      <c r="D7169" t="s">
        <v>238</v>
      </c>
      <c r="E7169" t="str">
        <f>VLOOKUP(D7169,region!$A$1:$C$78,2,FALSE)</f>
        <v>สตูล</v>
      </c>
      <c r="F7169" t="str">
        <f>VLOOKUP(E7169,region!$B$1:$C$78,2,FALSE)</f>
        <v>ภาคใต้</v>
      </c>
      <c r="G7169" t="s">
        <v>19</v>
      </c>
      <c r="H7169" t="s">
        <v>166</v>
      </c>
      <c r="I7169">
        <v>374137</v>
      </c>
      <c r="J7169">
        <v>13194</v>
      </c>
    </row>
    <row r="7170" spans="1:10" hidden="1">
      <c r="A7170">
        <f t="shared" si="226"/>
        <v>2023</v>
      </c>
      <c r="B7170" t="str">
        <f t="shared" si="227"/>
        <v>2566</v>
      </c>
      <c r="C7170">
        <v>6612</v>
      </c>
      <c r="D7170" t="s">
        <v>238</v>
      </c>
      <c r="E7170" t="str">
        <f>VLOOKUP(D7170,region!$A$1:$C$78,2,FALSE)</f>
        <v>สตูล</v>
      </c>
      <c r="F7170" t="str">
        <f>VLOOKUP(E7170,region!$B$1:$C$78,2,FALSE)</f>
        <v>ภาคใต้</v>
      </c>
      <c r="G7170" t="s">
        <v>21</v>
      </c>
      <c r="H7170" t="s">
        <v>165</v>
      </c>
      <c r="I7170">
        <v>374137</v>
      </c>
      <c r="J7170">
        <v>13279</v>
      </c>
    </row>
    <row r="7171" spans="1:10" hidden="1">
      <c r="A7171">
        <f t="shared" si="226"/>
        <v>2023</v>
      </c>
      <c r="B7171" t="str">
        <f t="shared" si="227"/>
        <v>2566</v>
      </c>
      <c r="C7171">
        <v>6612</v>
      </c>
      <c r="D7171" t="s">
        <v>238</v>
      </c>
      <c r="E7171" t="str">
        <f>VLOOKUP(D7171,region!$A$1:$C$78,2,FALSE)</f>
        <v>สตูล</v>
      </c>
      <c r="F7171" t="str">
        <f>VLOOKUP(E7171,region!$B$1:$C$78,2,FALSE)</f>
        <v>ภาคใต้</v>
      </c>
      <c r="G7171" t="s">
        <v>21</v>
      </c>
      <c r="H7171" t="s">
        <v>166</v>
      </c>
      <c r="I7171">
        <v>374137</v>
      </c>
      <c r="J7171">
        <v>12400</v>
      </c>
    </row>
    <row r="7172" spans="1:10" hidden="1">
      <c r="A7172">
        <f t="shared" si="226"/>
        <v>2023</v>
      </c>
      <c r="B7172" t="str">
        <f t="shared" si="227"/>
        <v>2566</v>
      </c>
      <c r="C7172">
        <v>6612</v>
      </c>
      <c r="D7172" t="s">
        <v>238</v>
      </c>
      <c r="E7172" t="str">
        <f>VLOOKUP(D7172,region!$A$1:$C$78,2,FALSE)</f>
        <v>สตูล</v>
      </c>
      <c r="F7172" t="str">
        <f>VLOOKUP(E7172,region!$B$1:$C$78,2,FALSE)</f>
        <v>ภาคใต้</v>
      </c>
      <c r="G7172" t="s">
        <v>23</v>
      </c>
      <c r="H7172" t="s">
        <v>165</v>
      </c>
      <c r="I7172">
        <v>374137</v>
      </c>
      <c r="J7172">
        <v>14332</v>
      </c>
    </row>
    <row r="7173" spans="1:10" hidden="1">
      <c r="A7173">
        <f t="shared" si="226"/>
        <v>2023</v>
      </c>
      <c r="B7173" t="str">
        <f t="shared" si="227"/>
        <v>2566</v>
      </c>
      <c r="C7173">
        <v>6612</v>
      </c>
      <c r="D7173" t="s">
        <v>238</v>
      </c>
      <c r="E7173" t="str">
        <f>VLOOKUP(D7173,region!$A$1:$C$78,2,FALSE)</f>
        <v>สตูล</v>
      </c>
      <c r="F7173" t="str">
        <f>VLOOKUP(E7173,region!$B$1:$C$78,2,FALSE)</f>
        <v>ภาคใต้</v>
      </c>
      <c r="G7173" t="s">
        <v>23</v>
      </c>
      <c r="H7173" t="s">
        <v>166</v>
      </c>
      <c r="I7173">
        <v>374137</v>
      </c>
      <c r="J7173">
        <v>13976</v>
      </c>
    </row>
    <row r="7174" spans="1:10" hidden="1">
      <c r="A7174">
        <f t="shared" si="226"/>
        <v>2023</v>
      </c>
      <c r="B7174" t="str">
        <f t="shared" si="227"/>
        <v>2566</v>
      </c>
      <c r="C7174">
        <v>6612</v>
      </c>
      <c r="D7174" t="s">
        <v>238</v>
      </c>
      <c r="E7174" t="str">
        <f>VLOOKUP(D7174,region!$A$1:$C$78,2,FALSE)</f>
        <v>สตูล</v>
      </c>
      <c r="F7174" t="str">
        <f>VLOOKUP(E7174,region!$B$1:$C$78,2,FALSE)</f>
        <v>ภาคใต้</v>
      </c>
      <c r="G7174" t="s">
        <v>25</v>
      </c>
      <c r="H7174" t="s">
        <v>165</v>
      </c>
      <c r="I7174">
        <v>374137</v>
      </c>
      <c r="J7174">
        <v>14794</v>
      </c>
    </row>
    <row r="7175" spans="1:10" hidden="1">
      <c r="A7175">
        <f t="shared" si="226"/>
        <v>2023</v>
      </c>
      <c r="B7175" t="str">
        <f t="shared" si="227"/>
        <v>2566</v>
      </c>
      <c r="C7175">
        <v>6612</v>
      </c>
      <c r="D7175" t="s">
        <v>238</v>
      </c>
      <c r="E7175" t="str">
        <f>VLOOKUP(D7175,region!$A$1:$C$78,2,FALSE)</f>
        <v>สตูล</v>
      </c>
      <c r="F7175" t="str">
        <f>VLOOKUP(E7175,region!$B$1:$C$78,2,FALSE)</f>
        <v>ภาคใต้</v>
      </c>
      <c r="G7175" t="s">
        <v>25</v>
      </c>
      <c r="H7175" t="s">
        <v>166</v>
      </c>
      <c r="I7175">
        <v>374137</v>
      </c>
      <c r="J7175">
        <v>14905</v>
      </c>
    </row>
    <row r="7176" spans="1:10" hidden="1">
      <c r="A7176">
        <f t="shared" si="226"/>
        <v>2023</v>
      </c>
      <c r="B7176" t="str">
        <f t="shared" si="227"/>
        <v>2566</v>
      </c>
      <c r="C7176">
        <v>6612</v>
      </c>
      <c r="D7176" t="s">
        <v>238</v>
      </c>
      <c r="E7176" t="str">
        <f>VLOOKUP(D7176,region!$A$1:$C$78,2,FALSE)</f>
        <v>สตูล</v>
      </c>
      <c r="F7176" t="str">
        <f>VLOOKUP(E7176,region!$B$1:$C$78,2,FALSE)</f>
        <v>ภาคใต้</v>
      </c>
      <c r="G7176" t="s">
        <v>27</v>
      </c>
      <c r="H7176" t="s">
        <v>165</v>
      </c>
      <c r="I7176">
        <v>374137</v>
      </c>
      <c r="J7176">
        <v>15428</v>
      </c>
    </row>
    <row r="7177" spans="1:10" hidden="1">
      <c r="A7177">
        <f t="shared" si="226"/>
        <v>2023</v>
      </c>
      <c r="B7177" t="str">
        <f t="shared" si="227"/>
        <v>2566</v>
      </c>
      <c r="C7177">
        <v>6612</v>
      </c>
      <c r="D7177" t="s">
        <v>238</v>
      </c>
      <c r="E7177" t="str">
        <f>VLOOKUP(D7177,region!$A$1:$C$78,2,FALSE)</f>
        <v>สตูล</v>
      </c>
      <c r="F7177" t="str">
        <f>VLOOKUP(E7177,region!$B$1:$C$78,2,FALSE)</f>
        <v>ภาคใต้</v>
      </c>
      <c r="G7177" t="s">
        <v>27</v>
      </c>
      <c r="H7177" t="s">
        <v>166</v>
      </c>
      <c r="I7177">
        <v>374137</v>
      </c>
      <c r="J7177">
        <v>16479</v>
      </c>
    </row>
    <row r="7178" spans="1:10" hidden="1">
      <c r="A7178">
        <f t="shared" si="226"/>
        <v>2023</v>
      </c>
      <c r="B7178" t="str">
        <f t="shared" si="227"/>
        <v>2566</v>
      </c>
      <c r="C7178">
        <v>6612</v>
      </c>
      <c r="D7178" t="s">
        <v>239</v>
      </c>
      <c r="E7178" t="str">
        <f>VLOOKUP(D7178,region!$A$1:$C$78,2,FALSE)</f>
        <v>สงขลา</v>
      </c>
      <c r="F7178" t="str">
        <f>VLOOKUP(E7178,region!$B$1:$C$78,2,FALSE)</f>
        <v>ภาคใต้</v>
      </c>
      <c r="G7178" t="s">
        <v>164</v>
      </c>
      <c r="H7178" t="s">
        <v>165</v>
      </c>
      <c r="I7178">
        <v>1558528</v>
      </c>
      <c r="J7178">
        <v>119170</v>
      </c>
    </row>
    <row r="7179" spans="1:10" hidden="1">
      <c r="A7179">
        <f t="shared" si="226"/>
        <v>2023</v>
      </c>
      <c r="B7179" t="str">
        <f t="shared" si="227"/>
        <v>2566</v>
      </c>
      <c r="C7179">
        <v>6612</v>
      </c>
      <c r="D7179" t="s">
        <v>239</v>
      </c>
      <c r="E7179" t="str">
        <f>VLOOKUP(D7179,region!$A$1:$C$78,2,FALSE)</f>
        <v>สงขลา</v>
      </c>
      <c r="F7179" t="str">
        <f>VLOOKUP(E7179,region!$B$1:$C$78,2,FALSE)</f>
        <v>ภาคใต้</v>
      </c>
      <c r="G7179" t="s">
        <v>164</v>
      </c>
      <c r="H7179" t="s">
        <v>166</v>
      </c>
      <c r="I7179">
        <v>1558528</v>
      </c>
      <c r="J7179">
        <v>113708</v>
      </c>
    </row>
    <row r="7180" spans="1:10" hidden="1">
      <c r="A7180">
        <f t="shared" si="226"/>
        <v>2023</v>
      </c>
      <c r="B7180" t="str">
        <f t="shared" si="227"/>
        <v>2566</v>
      </c>
      <c r="C7180">
        <v>6612</v>
      </c>
      <c r="D7180" t="s">
        <v>239</v>
      </c>
      <c r="E7180" t="str">
        <f>VLOOKUP(D7180,region!$A$1:$C$78,2,FALSE)</f>
        <v>สงขลา</v>
      </c>
      <c r="F7180" t="str">
        <f>VLOOKUP(E7180,region!$B$1:$C$78,2,FALSE)</f>
        <v>ภาคใต้</v>
      </c>
      <c r="G7180" t="s">
        <v>11</v>
      </c>
      <c r="H7180" t="s">
        <v>165</v>
      </c>
      <c r="I7180">
        <v>1558528</v>
      </c>
      <c r="J7180">
        <v>28960</v>
      </c>
    </row>
    <row r="7181" spans="1:10" hidden="1">
      <c r="A7181">
        <f t="shared" si="226"/>
        <v>2023</v>
      </c>
      <c r="B7181" t="str">
        <f t="shared" si="227"/>
        <v>2566</v>
      </c>
      <c r="C7181">
        <v>6612</v>
      </c>
      <c r="D7181" t="s">
        <v>239</v>
      </c>
      <c r="E7181" t="str">
        <f>VLOOKUP(D7181,region!$A$1:$C$78,2,FALSE)</f>
        <v>สงขลา</v>
      </c>
      <c r="F7181" t="str">
        <f>VLOOKUP(E7181,region!$B$1:$C$78,2,FALSE)</f>
        <v>ภาคใต้</v>
      </c>
      <c r="G7181" t="s">
        <v>11</v>
      </c>
      <c r="H7181" t="s">
        <v>166</v>
      </c>
      <c r="I7181">
        <v>1558528</v>
      </c>
      <c r="J7181">
        <v>27789</v>
      </c>
    </row>
    <row r="7182" spans="1:10" hidden="1">
      <c r="A7182">
        <f t="shared" si="226"/>
        <v>2023</v>
      </c>
      <c r="B7182" t="str">
        <f t="shared" si="227"/>
        <v>2566</v>
      </c>
      <c r="C7182">
        <v>6612</v>
      </c>
      <c r="D7182" t="s">
        <v>239</v>
      </c>
      <c r="E7182" t="str">
        <f>VLOOKUP(D7182,region!$A$1:$C$78,2,FALSE)</f>
        <v>สงขลา</v>
      </c>
      <c r="F7182" t="str">
        <f>VLOOKUP(E7182,region!$B$1:$C$78,2,FALSE)</f>
        <v>ภาคใต้</v>
      </c>
      <c r="G7182" t="s">
        <v>29</v>
      </c>
      <c r="H7182" t="s">
        <v>165</v>
      </c>
      <c r="I7182">
        <v>1558528</v>
      </c>
      <c r="J7182">
        <v>57493</v>
      </c>
    </row>
    <row r="7183" spans="1:10" hidden="1">
      <c r="A7183">
        <f t="shared" si="226"/>
        <v>2023</v>
      </c>
      <c r="B7183" t="str">
        <f t="shared" si="227"/>
        <v>2566</v>
      </c>
      <c r="C7183">
        <v>6612</v>
      </c>
      <c r="D7183" t="s">
        <v>239</v>
      </c>
      <c r="E7183" t="str">
        <f>VLOOKUP(D7183,region!$A$1:$C$78,2,FALSE)</f>
        <v>สงขลา</v>
      </c>
      <c r="F7183" t="str">
        <f>VLOOKUP(E7183,region!$B$1:$C$78,2,FALSE)</f>
        <v>ภาคใต้</v>
      </c>
      <c r="G7183" t="s">
        <v>29</v>
      </c>
      <c r="H7183" t="s">
        <v>166</v>
      </c>
      <c r="I7183">
        <v>1558528</v>
      </c>
      <c r="J7183">
        <v>62829</v>
      </c>
    </row>
    <row r="7184" spans="1:10" hidden="1">
      <c r="A7184">
        <f t="shared" si="226"/>
        <v>2023</v>
      </c>
      <c r="B7184" t="str">
        <f t="shared" si="227"/>
        <v>2566</v>
      </c>
      <c r="C7184">
        <v>6612</v>
      </c>
      <c r="D7184" t="s">
        <v>239</v>
      </c>
      <c r="E7184" t="str">
        <f>VLOOKUP(D7184,region!$A$1:$C$78,2,FALSE)</f>
        <v>สงขลา</v>
      </c>
      <c r="F7184" t="str">
        <f>VLOOKUP(E7184,region!$B$1:$C$78,2,FALSE)</f>
        <v>ภาคใต้</v>
      </c>
      <c r="G7184" t="s">
        <v>31</v>
      </c>
      <c r="H7184" t="s">
        <v>165</v>
      </c>
      <c r="I7184">
        <v>1558528</v>
      </c>
      <c r="J7184">
        <v>125343</v>
      </c>
    </row>
    <row r="7185" spans="1:10" hidden="1">
      <c r="A7185">
        <f t="shared" si="226"/>
        <v>2023</v>
      </c>
      <c r="B7185" t="str">
        <f t="shared" si="227"/>
        <v>2566</v>
      </c>
      <c r="C7185">
        <v>6612</v>
      </c>
      <c r="D7185" t="s">
        <v>239</v>
      </c>
      <c r="E7185" t="str">
        <f>VLOOKUP(D7185,region!$A$1:$C$78,2,FALSE)</f>
        <v>สงขลา</v>
      </c>
      <c r="F7185" t="str">
        <f>VLOOKUP(E7185,region!$B$1:$C$78,2,FALSE)</f>
        <v>ภาคใต้</v>
      </c>
      <c r="G7185" t="s">
        <v>31</v>
      </c>
      <c r="H7185" t="s">
        <v>166</v>
      </c>
      <c r="I7185">
        <v>1558528</v>
      </c>
      <c r="J7185">
        <v>152072</v>
      </c>
    </row>
    <row r="7186" spans="1:10" hidden="1">
      <c r="A7186">
        <f t="shared" si="226"/>
        <v>2023</v>
      </c>
      <c r="B7186" t="str">
        <f t="shared" si="227"/>
        <v>2566</v>
      </c>
      <c r="C7186">
        <v>6612</v>
      </c>
      <c r="D7186" t="s">
        <v>239</v>
      </c>
      <c r="E7186" t="str">
        <f>VLOOKUP(D7186,region!$A$1:$C$78,2,FALSE)</f>
        <v>สงขลา</v>
      </c>
      <c r="F7186" t="str">
        <f>VLOOKUP(E7186,region!$B$1:$C$78,2,FALSE)</f>
        <v>ภาคใต้</v>
      </c>
      <c r="G7186" t="s">
        <v>13</v>
      </c>
      <c r="H7186" t="s">
        <v>165</v>
      </c>
      <c r="I7186">
        <v>1558528</v>
      </c>
      <c r="J7186">
        <v>20196</v>
      </c>
    </row>
    <row r="7187" spans="1:10" hidden="1">
      <c r="A7187">
        <f t="shared" si="226"/>
        <v>2023</v>
      </c>
      <c r="B7187" t="str">
        <f t="shared" si="227"/>
        <v>2566</v>
      </c>
      <c r="C7187">
        <v>6612</v>
      </c>
      <c r="D7187" t="s">
        <v>239</v>
      </c>
      <c r="E7187" t="str">
        <f>VLOOKUP(D7187,region!$A$1:$C$78,2,FALSE)</f>
        <v>สงขลา</v>
      </c>
      <c r="F7187" t="str">
        <f>VLOOKUP(E7187,region!$B$1:$C$78,2,FALSE)</f>
        <v>ภาคใต้</v>
      </c>
      <c r="G7187" t="s">
        <v>13</v>
      </c>
      <c r="H7187" t="s">
        <v>166</v>
      </c>
      <c r="I7187">
        <v>1558528</v>
      </c>
      <c r="J7187">
        <v>19162</v>
      </c>
    </row>
    <row r="7188" spans="1:10" hidden="1">
      <c r="A7188">
        <f t="shared" si="226"/>
        <v>2023</v>
      </c>
      <c r="B7188" t="str">
        <f t="shared" si="227"/>
        <v>2566</v>
      </c>
      <c r="C7188">
        <v>6612</v>
      </c>
      <c r="D7188" t="s">
        <v>239</v>
      </c>
      <c r="E7188" t="str">
        <f>VLOOKUP(D7188,region!$A$1:$C$78,2,FALSE)</f>
        <v>สงขลา</v>
      </c>
      <c r="F7188" t="str">
        <f>VLOOKUP(E7188,region!$B$1:$C$78,2,FALSE)</f>
        <v>ภาคใต้</v>
      </c>
      <c r="G7188" t="s">
        <v>15</v>
      </c>
      <c r="H7188" t="s">
        <v>165</v>
      </c>
      <c r="I7188">
        <v>1558528</v>
      </c>
      <c r="J7188">
        <v>50104</v>
      </c>
    </row>
    <row r="7189" spans="1:10" hidden="1">
      <c r="A7189">
        <f t="shared" si="226"/>
        <v>2023</v>
      </c>
      <c r="B7189" t="str">
        <f t="shared" si="227"/>
        <v>2566</v>
      </c>
      <c r="C7189">
        <v>6612</v>
      </c>
      <c r="D7189" t="s">
        <v>239</v>
      </c>
      <c r="E7189" t="str">
        <f>VLOOKUP(D7189,region!$A$1:$C$78,2,FALSE)</f>
        <v>สงขลา</v>
      </c>
      <c r="F7189" t="str">
        <f>VLOOKUP(E7189,region!$B$1:$C$78,2,FALSE)</f>
        <v>ภาคใต้</v>
      </c>
      <c r="G7189" t="s">
        <v>15</v>
      </c>
      <c r="H7189" t="s">
        <v>166</v>
      </c>
      <c r="I7189">
        <v>1558528</v>
      </c>
      <c r="J7189">
        <v>49077</v>
      </c>
    </row>
    <row r="7190" spans="1:10" hidden="1">
      <c r="A7190">
        <f t="shared" si="226"/>
        <v>2023</v>
      </c>
      <c r="B7190" t="str">
        <f t="shared" si="227"/>
        <v>2566</v>
      </c>
      <c r="C7190">
        <v>6612</v>
      </c>
      <c r="D7190" t="s">
        <v>239</v>
      </c>
      <c r="E7190" t="str">
        <f>VLOOKUP(D7190,region!$A$1:$C$78,2,FALSE)</f>
        <v>สงขลา</v>
      </c>
      <c r="F7190" t="str">
        <f>VLOOKUP(E7190,region!$B$1:$C$78,2,FALSE)</f>
        <v>ภาคใต้</v>
      </c>
      <c r="G7190" t="s">
        <v>17</v>
      </c>
      <c r="H7190" t="s">
        <v>165</v>
      </c>
      <c r="I7190">
        <v>1558528</v>
      </c>
      <c r="J7190">
        <v>58203</v>
      </c>
    </row>
    <row r="7191" spans="1:10" hidden="1">
      <c r="A7191">
        <f t="shared" si="226"/>
        <v>2023</v>
      </c>
      <c r="B7191" t="str">
        <f t="shared" si="227"/>
        <v>2566</v>
      </c>
      <c r="C7191">
        <v>6612</v>
      </c>
      <c r="D7191" t="s">
        <v>239</v>
      </c>
      <c r="E7191" t="str">
        <f>VLOOKUP(D7191,region!$A$1:$C$78,2,FALSE)</f>
        <v>สงขลา</v>
      </c>
      <c r="F7191" t="str">
        <f>VLOOKUP(E7191,region!$B$1:$C$78,2,FALSE)</f>
        <v>ภาคใต้</v>
      </c>
      <c r="G7191" t="s">
        <v>17</v>
      </c>
      <c r="H7191" t="s">
        <v>166</v>
      </c>
      <c r="I7191">
        <v>1558528</v>
      </c>
      <c r="J7191">
        <v>55912</v>
      </c>
    </row>
    <row r="7192" spans="1:10" hidden="1">
      <c r="A7192">
        <f t="shared" si="226"/>
        <v>2023</v>
      </c>
      <c r="B7192" t="str">
        <f t="shared" si="227"/>
        <v>2566</v>
      </c>
      <c r="C7192">
        <v>6612</v>
      </c>
      <c r="D7192" t="s">
        <v>239</v>
      </c>
      <c r="E7192" t="str">
        <f>VLOOKUP(D7192,region!$A$1:$C$78,2,FALSE)</f>
        <v>สงขลา</v>
      </c>
      <c r="F7192" t="str">
        <f>VLOOKUP(E7192,region!$B$1:$C$78,2,FALSE)</f>
        <v>ภาคใต้</v>
      </c>
      <c r="G7192" t="s">
        <v>19</v>
      </c>
      <c r="H7192" t="s">
        <v>165</v>
      </c>
      <c r="I7192">
        <v>1558528</v>
      </c>
      <c r="J7192">
        <v>58261</v>
      </c>
    </row>
    <row r="7193" spans="1:10" hidden="1">
      <c r="A7193">
        <f t="shared" si="226"/>
        <v>2023</v>
      </c>
      <c r="B7193" t="str">
        <f t="shared" si="227"/>
        <v>2566</v>
      </c>
      <c r="C7193">
        <v>6612</v>
      </c>
      <c r="D7193" t="s">
        <v>239</v>
      </c>
      <c r="E7193" t="str">
        <f>VLOOKUP(D7193,region!$A$1:$C$78,2,FALSE)</f>
        <v>สงขลา</v>
      </c>
      <c r="F7193" t="str">
        <f>VLOOKUP(E7193,region!$B$1:$C$78,2,FALSE)</f>
        <v>ภาคใต้</v>
      </c>
      <c r="G7193" t="s">
        <v>19</v>
      </c>
      <c r="H7193" t="s">
        <v>166</v>
      </c>
      <c r="I7193">
        <v>1558528</v>
      </c>
      <c r="J7193">
        <v>55180</v>
      </c>
    </row>
    <row r="7194" spans="1:10" hidden="1">
      <c r="A7194">
        <f t="shared" si="226"/>
        <v>2023</v>
      </c>
      <c r="B7194" t="str">
        <f t="shared" si="227"/>
        <v>2566</v>
      </c>
      <c r="C7194">
        <v>6612</v>
      </c>
      <c r="D7194" t="s">
        <v>239</v>
      </c>
      <c r="E7194" t="str">
        <f>VLOOKUP(D7194,region!$A$1:$C$78,2,FALSE)</f>
        <v>สงขลา</v>
      </c>
      <c r="F7194" t="str">
        <f>VLOOKUP(E7194,region!$B$1:$C$78,2,FALSE)</f>
        <v>ภาคใต้</v>
      </c>
      <c r="G7194" t="s">
        <v>21</v>
      </c>
      <c r="H7194" t="s">
        <v>165</v>
      </c>
      <c r="I7194">
        <v>1558528</v>
      </c>
      <c r="J7194">
        <v>55077</v>
      </c>
    </row>
    <row r="7195" spans="1:10" hidden="1">
      <c r="A7195">
        <f t="shared" si="226"/>
        <v>2023</v>
      </c>
      <c r="B7195" t="str">
        <f t="shared" si="227"/>
        <v>2566</v>
      </c>
      <c r="C7195">
        <v>6612</v>
      </c>
      <c r="D7195" t="s">
        <v>239</v>
      </c>
      <c r="E7195" t="str">
        <f>VLOOKUP(D7195,region!$A$1:$C$78,2,FALSE)</f>
        <v>สงขลา</v>
      </c>
      <c r="F7195" t="str">
        <f>VLOOKUP(E7195,region!$B$1:$C$78,2,FALSE)</f>
        <v>ภาคใต้</v>
      </c>
      <c r="G7195" t="s">
        <v>21</v>
      </c>
      <c r="H7195" t="s">
        <v>166</v>
      </c>
      <c r="I7195">
        <v>1558528</v>
      </c>
      <c r="J7195">
        <v>53774</v>
      </c>
    </row>
    <row r="7196" spans="1:10" hidden="1">
      <c r="A7196">
        <f t="shared" si="226"/>
        <v>2023</v>
      </c>
      <c r="B7196" t="str">
        <f t="shared" si="227"/>
        <v>2566</v>
      </c>
      <c r="C7196">
        <v>6612</v>
      </c>
      <c r="D7196" t="s">
        <v>239</v>
      </c>
      <c r="E7196" t="str">
        <f>VLOOKUP(D7196,region!$A$1:$C$78,2,FALSE)</f>
        <v>สงขลา</v>
      </c>
      <c r="F7196" t="str">
        <f>VLOOKUP(E7196,region!$B$1:$C$78,2,FALSE)</f>
        <v>ภาคใต้</v>
      </c>
      <c r="G7196" t="s">
        <v>23</v>
      </c>
      <c r="H7196" t="s">
        <v>165</v>
      </c>
      <c r="I7196">
        <v>1558528</v>
      </c>
      <c r="J7196">
        <v>60423</v>
      </c>
    </row>
    <row r="7197" spans="1:10" hidden="1">
      <c r="A7197">
        <f t="shared" si="226"/>
        <v>2023</v>
      </c>
      <c r="B7197" t="str">
        <f t="shared" si="227"/>
        <v>2566</v>
      </c>
      <c r="C7197">
        <v>6612</v>
      </c>
      <c r="D7197" t="s">
        <v>239</v>
      </c>
      <c r="E7197" t="str">
        <f>VLOOKUP(D7197,region!$A$1:$C$78,2,FALSE)</f>
        <v>สงขลา</v>
      </c>
      <c r="F7197" t="str">
        <f>VLOOKUP(E7197,region!$B$1:$C$78,2,FALSE)</f>
        <v>ภาคใต้</v>
      </c>
      <c r="G7197" t="s">
        <v>23</v>
      </c>
      <c r="H7197" t="s">
        <v>166</v>
      </c>
      <c r="I7197">
        <v>1558528</v>
      </c>
      <c r="J7197">
        <v>60889</v>
      </c>
    </row>
    <row r="7198" spans="1:10" hidden="1">
      <c r="A7198">
        <f t="shared" si="226"/>
        <v>2023</v>
      </c>
      <c r="B7198" t="str">
        <f t="shared" si="227"/>
        <v>2566</v>
      </c>
      <c r="C7198">
        <v>6612</v>
      </c>
      <c r="D7198" t="s">
        <v>239</v>
      </c>
      <c r="E7198" t="str">
        <f>VLOOKUP(D7198,region!$A$1:$C$78,2,FALSE)</f>
        <v>สงขลา</v>
      </c>
      <c r="F7198" t="str">
        <f>VLOOKUP(E7198,region!$B$1:$C$78,2,FALSE)</f>
        <v>ภาคใต้</v>
      </c>
      <c r="G7198" t="s">
        <v>25</v>
      </c>
      <c r="H7198" t="s">
        <v>165</v>
      </c>
      <c r="I7198">
        <v>1558528</v>
      </c>
      <c r="J7198">
        <v>64850</v>
      </c>
    </row>
    <row r="7199" spans="1:10" hidden="1">
      <c r="A7199">
        <f t="shared" si="226"/>
        <v>2023</v>
      </c>
      <c r="B7199" t="str">
        <f t="shared" si="227"/>
        <v>2566</v>
      </c>
      <c r="C7199">
        <v>6612</v>
      </c>
      <c r="D7199" t="s">
        <v>239</v>
      </c>
      <c r="E7199" t="str">
        <f>VLOOKUP(D7199,region!$A$1:$C$78,2,FALSE)</f>
        <v>สงขลา</v>
      </c>
      <c r="F7199" t="str">
        <f>VLOOKUP(E7199,region!$B$1:$C$78,2,FALSE)</f>
        <v>ภาคใต้</v>
      </c>
      <c r="G7199" t="s">
        <v>25</v>
      </c>
      <c r="H7199" t="s">
        <v>166</v>
      </c>
      <c r="I7199">
        <v>1558528</v>
      </c>
      <c r="J7199">
        <v>66895</v>
      </c>
    </row>
    <row r="7200" spans="1:10" hidden="1">
      <c r="A7200">
        <f t="shared" si="226"/>
        <v>2023</v>
      </c>
      <c r="B7200" t="str">
        <f t="shared" si="227"/>
        <v>2566</v>
      </c>
      <c r="C7200">
        <v>6612</v>
      </c>
      <c r="D7200" t="s">
        <v>239</v>
      </c>
      <c r="E7200" t="str">
        <f>VLOOKUP(D7200,region!$A$1:$C$78,2,FALSE)</f>
        <v>สงขลา</v>
      </c>
      <c r="F7200" t="str">
        <f>VLOOKUP(E7200,region!$B$1:$C$78,2,FALSE)</f>
        <v>ภาคใต้</v>
      </c>
      <c r="G7200" t="s">
        <v>27</v>
      </c>
      <c r="H7200" t="s">
        <v>165</v>
      </c>
      <c r="I7200">
        <v>1558528</v>
      </c>
      <c r="J7200">
        <v>63654</v>
      </c>
    </row>
    <row r="7201" spans="1:10" hidden="1">
      <c r="A7201">
        <f t="shared" si="226"/>
        <v>2023</v>
      </c>
      <c r="B7201" t="str">
        <f t="shared" si="227"/>
        <v>2566</v>
      </c>
      <c r="C7201">
        <v>6612</v>
      </c>
      <c r="D7201" t="s">
        <v>239</v>
      </c>
      <c r="E7201" t="str">
        <f>VLOOKUP(D7201,region!$A$1:$C$78,2,FALSE)</f>
        <v>สงขลา</v>
      </c>
      <c r="F7201" t="str">
        <f>VLOOKUP(E7201,region!$B$1:$C$78,2,FALSE)</f>
        <v>ภาคใต้</v>
      </c>
      <c r="G7201" t="s">
        <v>27</v>
      </c>
      <c r="H7201" t="s">
        <v>166</v>
      </c>
      <c r="I7201">
        <v>1558528</v>
      </c>
      <c r="J7201">
        <v>67718</v>
      </c>
    </row>
    <row r="7202" spans="1:10" hidden="1">
      <c r="A7202">
        <f t="shared" si="226"/>
        <v>2023</v>
      </c>
      <c r="B7202" t="str">
        <f t="shared" si="227"/>
        <v>2566</v>
      </c>
      <c r="C7202">
        <v>6612</v>
      </c>
      <c r="D7202" t="s">
        <v>240</v>
      </c>
      <c r="E7202" t="str">
        <f>VLOOKUP(D7202,region!$A$1:$C$78,2,FALSE)</f>
        <v>สุราษฎร์ธานี</v>
      </c>
      <c r="F7202" t="str">
        <f>VLOOKUP(E7202,region!$B$1:$C$78,2,FALSE)</f>
        <v>ภาคใต้</v>
      </c>
      <c r="G7202" t="s">
        <v>164</v>
      </c>
      <c r="H7202" t="s">
        <v>165</v>
      </c>
      <c r="I7202">
        <v>439629</v>
      </c>
      <c r="J7202">
        <v>28140</v>
      </c>
    </row>
    <row r="7203" spans="1:10" hidden="1">
      <c r="A7203">
        <f t="shared" si="226"/>
        <v>2023</v>
      </c>
      <c r="B7203" t="str">
        <f t="shared" si="227"/>
        <v>2566</v>
      </c>
      <c r="C7203">
        <v>6612</v>
      </c>
      <c r="D7203" t="s">
        <v>240</v>
      </c>
      <c r="E7203" t="str">
        <f>VLOOKUP(D7203,region!$A$1:$C$78,2,FALSE)</f>
        <v>สุราษฎร์ธานี</v>
      </c>
      <c r="F7203" t="str">
        <f>VLOOKUP(E7203,region!$B$1:$C$78,2,FALSE)</f>
        <v>ภาคใต้</v>
      </c>
      <c r="G7203" t="s">
        <v>164</v>
      </c>
      <c r="H7203" t="s">
        <v>166</v>
      </c>
      <c r="I7203">
        <v>439629</v>
      </c>
      <c r="J7203">
        <v>26378</v>
      </c>
    </row>
    <row r="7204" spans="1:10" hidden="1">
      <c r="A7204">
        <f t="shared" si="226"/>
        <v>2023</v>
      </c>
      <c r="B7204" t="str">
        <f t="shared" si="227"/>
        <v>2566</v>
      </c>
      <c r="C7204">
        <v>6612</v>
      </c>
      <c r="D7204" t="s">
        <v>240</v>
      </c>
      <c r="E7204" t="str">
        <f>VLOOKUP(D7204,region!$A$1:$C$78,2,FALSE)</f>
        <v>สุราษฎร์ธานี</v>
      </c>
      <c r="F7204" t="str">
        <f>VLOOKUP(E7204,region!$B$1:$C$78,2,FALSE)</f>
        <v>ภาคใต้</v>
      </c>
      <c r="G7204" t="s">
        <v>11</v>
      </c>
      <c r="H7204" t="s">
        <v>165</v>
      </c>
      <c r="I7204">
        <v>439629</v>
      </c>
      <c r="J7204">
        <v>7463</v>
      </c>
    </row>
    <row r="7205" spans="1:10" hidden="1">
      <c r="A7205">
        <f t="shared" si="226"/>
        <v>2023</v>
      </c>
      <c r="B7205" t="str">
        <f t="shared" si="227"/>
        <v>2566</v>
      </c>
      <c r="C7205">
        <v>6612</v>
      </c>
      <c r="D7205" t="s">
        <v>240</v>
      </c>
      <c r="E7205" t="str">
        <f>VLOOKUP(D7205,region!$A$1:$C$78,2,FALSE)</f>
        <v>สุราษฎร์ธานี</v>
      </c>
      <c r="F7205" t="str">
        <f>VLOOKUP(E7205,region!$B$1:$C$78,2,FALSE)</f>
        <v>ภาคใต้</v>
      </c>
      <c r="G7205" t="s">
        <v>11</v>
      </c>
      <c r="H7205" t="s">
        <v>166</v>
      </c>
      <c r="I7205">
        <v>439629</v>
      </c>
      <c r="J7205">
        <v>6890</v>
      </c>
    </row>
    <row r="7206" spans="1:10" hidden="1">
      <c r="A7206">
        <f t="shared" si="226"/>
        <v>2023</v>
      </c>
      <c r="B7206" t="str">
        <f t="shared" si="227"/>
        <v>2566</v>
      </c>
      <c r="C7206">
        <v>6612</v>
      </c>
      <c r="D7206" t="s">
        <v>240</v>
      </c>
      <c r="E7206" t="str">
        <f>VLOOKUP(D7206,region!$A$1:$C$78,2,FALSE)</f>
        <v>สุราษฎร์ธานี</v>
      </c>
      <c r="F7206" t="str">
        <f>VLOOKUP(E7206,region!$B$1:$C$78,2,FALSE)</f>
        <v>ภาคใต้</v>
      </c>
      <c r="G7206" t="s">
        <v>29</v>
      </c>
      <c r="H7206" t="s">
        <v>165</v>
      </c>
      <c r="I7206">
        <v>439629</v>
      </c>
      <c r="J7206">
        <v>17247</v>
      </c>
    </row>
    <row r="7207" spans="1:10" hidden="1">
      <c r="A7207">
        <f t="shared" si="226"/>
        <v>2023</v>
      </c>
      <c r="B7207" t="str">
        <f t="shared" si="227"/>
        <v>2566</v>
      </c>
      <c r="C7207">
        <v>6612</v>
      </c>
      <c r="D7207" t="s">
        <v>240</v>
      </c>
      <c r="E7207" t="str">
        <f>VLOOKUP(D7207,region!$A$1:$C$78,2,FALSE)</f>
        <v>สุราษฎร์ธานี</v>
      </c>
      <c r="F7207" t="str">
        <f>VLOOKUP(E7207,region!$B$1:$C$78,2,FALSE)</f>
        <v>ภาคใต้</v>
      </c>
      <c r="G7207" t="s">
        <v>29</v>
      </c>
      <c r="H7207" t="s">
        <v>166</v>
      </c>
      <c r="I7207">
        <v>439629</v>
      </c>
      <c r="J7207">
        <v>19919</v>
      </c>
    </row>
    <row r="7208" spans="1:10" hidden="1">
      <c r="A7208">
        <f t="shared" si="226"/>
        <v>2023</v>
      </c>
      <c r="B7208" t="str">
        <f t="shared" si="227"/>
        <v>2566</v>
      </c>
      <c r="C7208">
        <v>6612</v>
      </c>
      <c r="D7208" t="s">
        <v>240</v>
      </c>
      <c r="E7208" t="str">
        <f>VLOOKUP(D7208,region!$A$1:$C$78,2,FALSE)</f>
        <v>สุราษฎร์ธานี</v>
      </c>
      <c r="F7208" t="str">
        <f>VLOOKUP(E7208,region!$B$1:$C$78,2,FALSE)</f>
        <v>ภาคใต้</v>
      </c>
      <c r="G7208" t="s">
        <v>31</v>
      </c>
      <c r="H7208" t="s">
        <v>165</v>
      </c>
      <c r="I7208">
        <v>439629</v>
      </c>
      <c r="J7208">
        <v>48532</v>
      </c>
    </row>
    <row r="7209" spans="1:10" hidden="1">
      <c r="A7209">
        <f t="shared" si="226"/>
        <v>2023</v>
      </c>
      <c r="B7209" t="str">
        <f t="shared" si="227"/>
        <v>2566</v>
      </c>
      <c r="C7209">
        <v>6612</v>
      </c>
      <c r="D7209" t="s">
        <v>240</v>
      </c>
      <c r="E7209" t="str">
        <f>VLOOKUP(D7209,region!$A$1:$C$78,2,FALSE)</f>
        <v>สุราษฎร์ธานี</v>
      </c>
      <c r="F7209" t="str">
        <f>VLOOKUP(E7209,region!$B$1:$C$78,2,FALSE)</f>
        <v>ภาคใต้</v>
      </c>
      <c r="G7209" t="s">
        <v>31</v>
      </c>
      <c r="H7209" t="s">
        <v>166</v>
      </c>
      <c r="I7209">
        <v>439629</v>
      </c>
      <c r="J7209">
        <v>60675</v>
      </c>
    </row>
    <row r="7210" spans="1:10" hidden="1">
      <c r="A7210">
        <f t="shared" si="226"/>
        <v>2023</v>
      </c>
      <c r="B7210" t="str">
        <f t="shared" si="227"/>
        <v>2566</v>
      </c>
      <c r="C7210">
        <v>6612</v>
      </c>
      <c r="D7210" t="s">
        <v>240</v>
      </c>
      <c r="E7210" t="str">
        <f>VLOOKUP(D7210,region!$A$1:$C$78,2,FALSE)</f>
        <v>สุราษฎร์ธานี</v>
      </c>
      <c r="F7210" t="str">
        <f>VLOOKUP(E7210,region!$B$1:$C$78,2,FALSE)</f>
        <v>ภาคใต้</v>
      </c>
      <c r="G7210" t="s">
        <v>13</v>
      </c>
      <c r="H7210" t="s">
        <v>165</v>
      </c>
      <c r="I7210">
        <v>439629</v>
      </c>
      <c r="J7210">
        <v>5296</v>
      </c>
    </row>
    <row r="7211" spans="1:10" hidden="1">
      <c r="A7211">
        <f t="shared" si="226"/>
        <v>2023</v>
      </c>
      <c r="B7211" t="str">
        <f t="shared" si="227"/>
        <v>2566</v>
      </c>
      <c r="C7211">
        <v>6612</v>
      </c>
      <c r="D7211" t="s">
        <v>240</v>
      </c>
      <c r="E7211" t="str">
        <f>VLOOKUP(D7211,region!$A$1:$C$78,2,FALSE)</f>
        <v>สุราษฎร์ธานี</v>
      </c>
      <c r="F7211" t="str">
        <f>VLOOKUP(E7211,region!$B$1:$C$78,2,FALSE)</f>
        <v>ภาคใต้</v>
      </c>
      <c r="G7211" t="s">
        <v>13</v>
      </c>
      <c r="H7211" t="s">
        <v>166</v>
      </c>
      <c r="I7211">
        <v>439629</v>
      </c>
      <c r="J7211">
        <v>5031</v>
      </c>
    </row>
    <row r="7212" spans="1:10" hidden="1">
      <c r="A7212">
        <f t="shared" si="226"/>
        <v>2023</v>
      </c>
      <c r="B7212" t="str">
        <f t="shared" si="227"/>
        <v>2566</v>
      </c>
      <c r="C7212">
        <v>6612</v>
      </c>
      <c r="D7212" t="s">
        <v>240</v>
      </c>
      <c r="E7212" t="str">
        <f>VLOOKUP(D7212,region!$A$1:$C$78,2,FALSE)</f>
        <v>สุราษฎร์ธานี</v>
      </c>
      <c r="F7212" t="str">
        <f>VLOOKUP(E7212,region!$B$1:$C$78,2,FALSE)</f>
        <v>ภาคใต้</v>
      </c>
      <c r="G7212" t="s">
        <v>15</v>
      </c>
      <c r="H7212" t="s">
        <v>165</v>
      </c>
      <c r="I7212">
        <v>439629</v>
      </c>
      <c r="J7212">
        <v>13180</v>
      </c>
    </row>
    <row r="7213" spans="1:10" hidden="1">
      <c r="A7213">
        <f t="shared" si="226"/>
        <v>2023</v>
      </c>
      <c r="B7213" t="str">
        <f t="shared" si="227"/>
        <v>2566</v>
      </c>
      <c r="C7213">
        <v>6612</v>
      </c>
      <c r="D7213" t="s">
        <v>240</v>
      </c>
      <c r="E7213" t="str">
        <f>VLOOKUP(D7213,region!$A$1:$C$78,2,FALSE)</f>
        <v>สุราษฎร์ธานี</v>
      </c>
      <c r="F7213" t="str">
        <f>VLOOKUP(E7213,region!$B$1:$C$78,2,FALSE)</f>
        <v>ภาคใต้</v>
      </c>
      <c r="G7213" t="s">
        <v>15</v>
      </c>
      <c r="H7213" t="s">
        <v>166</v>
      </c>
      <c r="I7213">
        <v>439629</v>
      </c>
      <c r="J7213">
        <v>12585</v>
      </c>
    </row>
    <row r="7214" spans="1:10" hidden="1">
      <c r="A7214">
        <f t="shared" si="226"/>
        <v>2023</v>
      </c>
      <c r="B7214" t="str">
        <f t="shared" si="227"/>
        <v>2566</v>
      </c>
      <c r="C7214">
        <v>6612</v>
      </c>
      <c r="D7214" t="s">
        <v>240</v>
      </c>
      <c r="E7214" t="str">
        <f>VLOOKUP(D7214,region!$A$1:$C$78,2,FALSE)</f>
        <v>สุราษฎร์ธานี</v>
      </c>
      <c r="F7214" t="str">
        <f>VLOOKUP(E7214,region!$B$1:$C$78,2,FALSE)</f>
        <v>ภาคใต้</v>
      </c>
      <c r="G7214" t="s">
        <v>17</v>
      </c>
      <c r="H7214" t="s">
        <v>165</v>
      </c>
      <c r="I7214">
        <v>439629</v>
      </c>
      <c r="J7214">
        <v>15102</v>
      </c>
    </row>
    <row r="7215" spans="1:10" hidden="1">
      <c r="A7215">
        <f t="shared" si="226"/>
        <v>2023</v>
      </c>
      <c r="B7215" t="str">
        <f t="shared" si="227"/>
        <v>2566</v>
      </c>
      <c r="C7215">
        <v>6612</v>
      </c>
      <c r="D7215" t="s">
        <v>240</v>
      </c>
      <c r="E7215" t="str">
        <f>VLOOKUP(D7215,region!$A$1:$C$78,2,FALSE)</f>
        <v>สุราษฎร์ธานี</v>
      </c>
      <c r="F7215" t="str">
        <f>VLOOKUP(E7215,region!$B$1:$C$78,2,FALSE)</f>
        <v>ภาคใต้</v>
      </c>
      <c r="G7215" t="s">
        <v>17</v>
      </c>
      <c r="H7215" t="s">
        <v>166</v>
      </c>
      <c r="I7215">
        <v>439629</v>
      </c>
      <c r="J7215">
        <v>14426</v>
      </c>
    </row>
    <row r="7216" spans="1:10" hidden="1">
      <c r="A7216">
        <f t="shared" si="226"/>
        <v>2023</v>
      </c>
      <c r="B7216" t="str">
        <f t="shared" si="227"/>
        <v>2566</v>
      </c>
      <c r="C7216">
        <v>6612</v>
      </c>
      <c r="D7216" t="s">
        <v>240</v>
      </c>
      <c r="E7216" t="str">
        <f>VLOOKUP(D7216,region!$A$1:$C$78,2,FALSE)</f>
        <v>สุราษฎร์ธานี</v>
      </c>
      <c r="F7216" t="str">
        <f>VLOOKUP(E7216,region!$B$1:$C$78,2,FALSE)</f>
        <v>ภาคใต้</v>
      </c>
      <c r="G7216" t="s">
        <v>19</v>
      </c>
      <c r="H7216" t="s">
        <v>165</v>
      </c>
      <c r="I7216">
        <v>439629</v>
      </c>
      <c r="J7216">
        <v>14384</v>
      </c>
    </row>
    <row r="7217" spans="1:10" hidden="1">
      <c r="A7217">
        <f t="shared" si="226"/>
        <v>2023</v>
      </c>
      <c r="B7217" t="str">
        <f t="shared" si="227"/>
        <v>2566</v>
      </c>
      <c r="C7217">
        <v>6612</v>
      </c>
      <c r="D7217" t="s">
        <v>240</v>
      </c>
      <c r="E7217" t="str">
        <f>VLOOKUP(D7217,region!$A$1:$C$78,2,FALSE)</f>
        <v>สุราษฎร์ธานี</v>
      </c>
      <c r="F7217" t="str">
        <f>VLOOKUP(E7217,region!$B$1:$C$78,2,FALSE)</f>
        <v>ภาคใต้</v>
      </c>
      <c r="G7217" t="s">
        <v>19</v>
      </c>
      <c r="H7217" t="s">
        <v>166</v>
      </c>
      <c r="I7217">
        <v>439629</v>
      </c>
      <c r="J7217">
        <v>13802</v>
      </c>
    </row>
    <row r="7218" spans="1:10" hidden="1">
      <c r="A7218">
        <f t="shared" si="226"/>
        <v>2023</v>
      </c>
      <c r="B7218" t="str">
        <f t="shared" si="227"/>
        <v>2566</v>
      </c>
      <c r="C7218">
        <v>6612</v>
      </c>
      <c r="D7218" t="s">
        <v>240</v>
      </c>
      <c r="E7218" t="str">
        <f>VLOOKUP(D7218,region!$A$1:$C$78,2,FALSE)</f>
        <v>สุราษฎร์ธานี</v>
      </c>
      <c r="F7218" t="str">
        <f>VLOOKUP(E7218,region!$B$1:$C$78,2,FALSE)</f>
        <v>ภาคใต้</v>
      </c>
      <c r="G7218" t="s">
        <v>21</v>
      </c>
      <c r="H7218" t="s">
        <v>165</v>
      </c>
      <c r="I7218">
        <v>439629</v>
      </c>
      <c r="J7218">
        <v>13702</v>
      </c>
    </row>
    <row r="7219" spans="1:10" hidden="1">
      <c r="A7219">
        <f t="shared" si="226"/>
        <v>2023</v>
      </c>
      <c r="B7219" t="str">
        <f t="shared" si="227"/>
        <v>2566</v>
      </c>
      <c r="C7219">
        <v>6612</v>
      </c>
      <c r="D7219" t="s">
        <v>240</v>
      </c>
      <c r="E7219" t="str">
        <f>VLOOKUP(D7219,region!$A$1:$C$78,2,FALSE)</f>
        <v>สุราษฎร์ธานี</v>
      </c>
      <c r="F7219" t="str">
        <f>VLOOKUP(E7219,region!$B$1:$C$78,2,FALSE)</f>
        <v>ภาคใต้</v>
      </c>
      <c r="G7219" t="s">
        <v>21</v>
      </c>
      <c r="H7219" t="s">
        <v>166</v>
      </c>
      <c r="I7219">
        <v>439629</v>
      </c>
      <c r="J7219">
        <v>13184</v>
      </c>
    </row>
    <row r="7220" spans="1:10" hidden="1">
      <c r="A7220">
        <f t="shared" si="226"/>
        <v>2023</v>
      </c>
      <c r="B7220" t="str">
        <f t="shared" si="227"/>
        <v>2566</v>
      </c>
      <c r="C7220">
        <v>6612</v>
      </c>
      <c r="D7220" t="s">
        <v>240</v>
      </c>
      <c r="E7220" t="str">
        <f>VLOOKUP(D7220,region!$A$1:$C$78,2,FALSE)</f>
        <v>สุราษฎร์ธานี</v>
      </c>
      <c r="F7220" t="str">
        <f>VLOOKUP(E7220,region!$B$1:$C$78,2,FALSE)</f>
        <v>ภาคใต้</v>
      </c>
      <c r="G7220" t="s">
        <v>23</v>
      </c>
      <c r="H7220" t="s">
        <v>165</v>
      </c>
      <c r="I7220">
        <v>439629</v>
      </c>
      <c r="J7220">
        <v>15371</v>
      </c>
    </row>
    <row r="7221" spans="1:10" hidden="1">
      <c r="A7221">
        <f t="shared" si="226"/>
        <v>2023</v>
      </c>
      <c r="B7221" t="str">
        <f t="shared" si="227"/>
        <v>2566</v>
      </c>
      <c r="C7221">
        <v>6612</v>
      </c>
      <c r="D7221" t="s">
        <v>240</v>
      </c>
      <c r="E7221" t="str">
        <f>VLOOKUP(D7221,region!$A$1:$C$78,2,FALSE)</f>
        <v>สุราษฎร์ธานี</v>
      </c>
      <c r="F7221" t="str">
        <f>VLOOKUP(E7221,region!$B$1:$C$78,2,FALSE)</f>
        <v>ภาคใต้</v>
      </c>
      <c r="G7221" t="s">
        <v>23</v>
      </c>
      <c r="H7221" t="s">
        <v>166</v>
      </c>
      <c r="I7221">
        <v>439629</v>
      </c>
      <c r="J7221">
        <v>15147</v>
      </c>
    </row>
    <row r="7222" spans="1:10" hidden="1">
      <c r="A7222">
        <f t="shared" si="226"/>
        <v>2023</v>
      </c>
      <c r="B7222" t="str">
        <f t="shared" si="227"/>
        <v>2566</v>
      </c>
      <c r="C7222">
        <v>6612</v>
      </c>
      <c r="D7222" t="s">
        <v>240</v>
      </c>
      <c r="E7222" t="str">
        <f>VLOOKUP(D7222,region!$A$1:$C$78,2,FALSE)</f>
        <v>สุราษฎร์ธานี</v>
      </c>
      <c r="F7222" t="str">
        <f>VLOOKUP(E7222,region!$B$1:$C$78,2,FALSE)</f>
        <v>ภาคใต้</v>
      </c>
      <c r="G7222" t="s">
        <v>25</v>
      </c>
      <c r="H7222" t="s">
        <v>165</v>
      </c>
      <c r="I7222">
        <v>439629</v>
      </c>
      <c r="J7222">
        <v>16719</v>
      </c>
    </row>
    <row r="7223" spans="1:10" hidden="1">
      <c r="A7223">
        <f t="shared" si="226"/>
        <v>2023</v>
      </c>
      <c r="B7223" t="str">
        <f t="shared" si="227"/>
        <v>2566</v>
      </c>
      <c r="C7223">
        <v>6612</v>
      </c>
      <c r="D7223" t="s">
        <v>240</v>
      </c>
      <c r="E7223" t="str">
        <f>VLOOKUP(D7223,region!$A$1:$C$78,2,FALSE)</f>
        <v>สุราษฎร์ธานี</v>
      </c>
      <c r="F7223" t="str">
        <f>VLOOKUP(E7223,region!$B$1:$C$78,2,FALSE)</f>
        <v>ภาคใต้</v>
      </c>
      <c r="G7223" t="s">
        <v>25</v>
      </c>
      <c r="H7223" t="s">
        <v>166</v>
      </c>
      <c r="I7223">
        <v>439629</v>
      </c>
      <c r="J7223">
        <v>17674</v>
      </c>
    </row>
    <row r="7224" spans="1:10" hidden="1">
      <c r="A7224">
        <f t="shared" si="226"/>
        <v>2023</v>
      </c>
      <c r="B7224" t="str">
        <f t="shared" si="227"/>
        <v>2566</v>
      </c>
      <c r="C7224">
        <v>6612</v>
      </c>
      <c r="D7224" t="s">
        <v>240</v>
      </c>
      <c r="E7224" t="str">
        <f>VLOOKUP(D7224,region!$A$1:$C$78,2,FALSE)</f>
        <v>สุราษฎร์ธานี</v>
      </c>
      <c r="F7224" t="str">
        <f>VLOOKUP(E7224,region!$B$1:$C$78,2,FALSE)</f>
        <v>ภาคใต้</v>
      </c>
      <c r="G7224" t="s">
        <v>27</v>
      </c>
      <c r="H7224" t="s">
        <v>165</v>
      </c>
      <c r="I7224">
        <v>439629</v>
      </c>
      <c r="J7224">
        <v>17595</v>
      </c>
    </row>
    <row r="7225" spans="1:10" hidden="1">
      <c r="A7225">
        <f t="shared" si="226"/>
        <v>2023</v>
      </c>
      <c r="B7225" t="str">
        <f t="shared" si="227"/>
        <v>2566</v>
      </c>
      <c r="C7225">
        <v>6612</v>
      </c>
      <c r="D7225" t="s">
        <v>240</v>
      </c>
      <c r="E7225" t="str">
        <f>VLOOKUP(D7225,region!$A$1:$C$78,2,FALSE)</f>
        <v>สุราษฎร์ธานี</v>
      </c>
      <c r="F7225" t="str">
        <f>VLOOKUP(E7225,region!$B$1:$C$78,2,FALSE)</f>
        <v>ภาคใต้</v>
      </c>
      <c r="G7225" t="s">
        <v>27</v>
      </c>
      <c r="H7225" t="s">
        <v>166</v>
      </c>
      <c r="I7225">
        <v>439629</v>
      </c>
      <c r="J7225">
        <v>19049</v>
      </c>
    </row>
    <row r="7226" spans="1:10" hidden="1">
      <c r="A7226">
        <f t="shared" si="226"/>
        <v>2023</v>
      </c>
      <c r="B7226" t="str">
        <f t="shared" si="227"/>
        <v>2566</v>
      </c>
      <c r="C7226">
        <v>6612</v>
      </c>
      <c r="D7226" t="s">
        <v>241</v>
      </c>
      <c r="E7226" t="str">
        <f>VLOOKUP(D7226,region!$A$1:$C$78,2,FALSE)</f>
        <v>ตรัง</v>
      </c>
      <c r="F7226" t="str">
        <f>VLOOKUP(E7226,region!$B$1:$C$78,2,FALSE)</f>
        <v>ภาคใต้</v>
      </c>
      <c r="G7226" t="s">
        <v>164</v>
      </c>
      <c r="H7226" t="s">
        <v>165</v>
      </c>
      <c r="I7226">
        <v>322273</v>
      </c>
      <c r="J7226">
        <v>24286</v>
      </c>
    </row>
    <row r="7227" spans="1:10" hidden="1">
      <c r="A7227">
        <f t="shared" ref="A7227:A7273" si="228">B7227-543</f>
        <v>2023</v>
      </c>
      <c r="B7227" t="str">
        <f t="shared" ref="B7227:B7273" si="229">_xlfn.CONCAT("25",LEFT(C7227,2))</f>
        <v>2566</v>
      </c>
      <c r="C7227">
        <v>6612</v>
      </c>
      <c r="D7227" t="s">
        <v>241</v>
      </c>
      <c r="E7227" t="str">
        <f>VLOOKUP(D7227,region!$A$1:$C$78,2,FALSE)</f>
        <v>ตรัง</v>
      </c>
      <c r="F7227" t="str">
        <f>VLOOKUP(E7227,region!$B$1:$C$78,2,FALSE)</f>
        <v>ภาคใต้</v>
      </c>
      <c r="G7227" t="s">
        <v>164</v>
      </c>
      <c r="H7227" t="s">
        <v>166</v>
      </c>
      <c r="I7227">
        <v>322273</v>
      </c>
      <c r="J7227">
        <v>23048</v>
      </c>
    </row>
    <row r="7228" spans="1:10" hidden="1">
      <c r="A7228">
        <f t="shared" si="228"/>
        <v>2023</v>
      </c>
      <c r="B7228" t="str">
        <f t="shared" si="229"/>
        <v>2566</v>
      </c>
      <c r="C7228">
        <v>6612</v>
      </c>
      <c r="D7228" t="s">
        <v>241</v>
      </c>
      <c r="E7228" t="str">
        <f>VLOOKUP(D7228,region!$A$1:$C$78,2,FALSE)</f>
        <v>ตรัง</v>
      </c>
      <c r="F7228" t="str">
        <f>VLOOKUP(E7228,region!$B$1:$C$78,2,FALSE)</f>
        <v>ภาคใต้</v>
      </c>
      <c r="G7228" t="s">
        <v>11</v>
      </c>
      <c r="H7228" t="s">
        <v>165</v>
      </c>
      <c r="I7228">
        <v>322273</v>
      </c>
      <c r="J7228">
        <v>6186</v>
      </c>
    </row>
    <row r="7229" spans="1:10" hidden="1">
      <c r="A7229">
        <f t="shared" si="228"/>
        <v>2023</v>
      </c>
      <c r="B7229" t="str">
        <f t="shared" si="229"/>
        <v>2566</v>
      </c>
      <c r="C7229">
        <v>6612</v>
      </c>
      <c r="D7229" t="s">
        <v>241</v>
      </c>
      <c r="E7229" t="str">
        <f>VLOOKUP(D7229,region!$A$1:$C$78,2,FALSE)</f>
        <v>ตรัง</v>
      </c>
      <c r="F7229" t="str">
        <f>VLOOKUP(E7229,region!$B$1:$C$78,2,FALSE)</f>
        <v>ภาคใต้</v>
      </c>
      <c r="G7229" t="s">
        <v>11</v>
      </c>
      <c r="H7229" t="s">
        <v>166</v>
      </c>
      <c r="I7229">
        <v>322273</v>
      </c>
      <c r="J7229">
        <v>5658</v>
      </c>
    </row>
    <row r="7230" spans="1:10" hidden="1">
      <c r="A7230">
        <f t="shared" si="228"/>
        <v>2023</v>
      </c>
      <c r="B7230" t="str">
        <f t="shared" si="229"/>
        <v>2566</v>
      </c>
      <c r="C7230">
        <v>6612</v>
      </c>
      <c r="D7230" t="s">
        <v>241</v>
      </c>
      <c r="E7230" t="str">
        <f>VLOOKUP(D7230,region!$A$1:$C$78,2,FALSE)</f>
        <v>ตรัง</v>
      </c>
      <c r="F7230" t="str">
        <f>VLOOKUP(E7230,region!$B$1:$C$78,2,FALSE)</f>
        <v>ภาคใต้</v>
      </c>
      <c r="G7230" t="s">
        <v>29</v>
      </c>
      <c r="H7230" t="s">
        <v>165</v>
      </c>
      <c r="I7230">
        <v>322273</v>
      </c>
      <c r="J7230">
        <v>11897</v>
      </c>
    </row>
    <row r="7231" spans="1:10" hidden="1">
      <c r="A7231">
        <f t="shared" si="228"/>
        <v>2023</v>
      </c>
      <c r="B7231" t="str">
        <f t="shared" si="229"/>
        <v>2566</v>
      </c>
      <c r="C7231">
        <v>6612</v>
      </c>
      <c r="D7231" t="s">
        <v>241</v>
      </c>
      <c r="E7231" t="str">
        <f>VLOOKUP(D7231,region!$A$1:$C$78,2,FALSE)</f>
        <v>ตรัง</v>
      </c>
      <c r="F7231" t="str">
        <f>VLOOKUP(E7231,region!$B$1:$C$78,2,FALSE)</f>
        <v>ภาคใต้</v>
      </c>
      <c r="G7231" t="s">
        <v>29</v>
      </c>
      <c r="H7231" t="s">
        <v>166</v>
      </c>
      <c r="I7231">
        <v>322273</v>
      </c>
      <c r="J7231">
        <v>13449</v>
      </c>
    </row>
    <row r="7232" spans="1:10" hidden="1">
      <c r="A7232">
        <f t="shared" si="228"/>
        <v>2023</v>
      </c>
      <c r="B7232" t="str">
        <f t="shared" si="229"/>
        <v>2566</v>
      </c>
      <c r="C7232">
        <v>6612</v>
      </c>
      <c r="D7232" t="s">
        <v>241</v>
      </c>
      <c r="E7232" t="str">
        <f>VLOOKUP(D7232,region!$A$1:$C$78,2,FALSE)</f>
        <v>ตรัง</v>
      </c>
      <c r="F7232" t="str">
        <f>VLOOKUP(E7232,region!$B$1:$C$78,2,FALSE)</f>
        <v>ภาคใต้</v>
      </c>
      <c r="G7232" t="s">
        <v>31</v>
      </c>
      <c r="H7232" t="s">
        <v>165</v>
      </c>
      <c r="I7232">
        <v>322273</v>
      </c>
      <c r="J7232">
        <v>32216</v>
      </c>
    </row>
    <row r="7233" spans="1:10" hidden="1">
      <c r="A7233">
        <f t="shared" si="228"/>
        <v>2023</v>
      </c>
      <c r="B7233" t="str">
        <f t="shared" si="229"/>
        <v>2566</v>
      </c>
      <c r="C7233">
        <v>6612</v>
      </c>
      <c r="D7233" t="s">
        <v>241</v>
      </c>
      <c r="E7233" t="str">
        <f>VLOOKUP(D7233,region!$A$1:$C$78,2,FALSE)</f>
        <v>ตรัง</v>
      </c>
      <c r="F7233" t="str">
        <f>VLOOKUP(E7233,region!$B$1:$C$78,2,FALSE)</f>
        <v>ภาคใต้</v>
      </c>
      <c r="G7233" t="s">
        <v>31</v>
      </c>
      <c r="H7233" t="s">
        <v>166</v>
      </c>
      <c r="I7233">
        <v>322273</v>
      </c>
      <c r="J7233">
        <v>40945</v>
      </c>
    </row>
    <row r="7234" spans="1:10" hidden="1">
      <c r="A7234">
        <f t="shared" si="228"/>
        <v>2023</v>
      </c>
      <c r="B7234" t="str">
        <f t="shared" si="229"/>
        <v>2566</v>
      </c>
      <c r="C7234">
        <v>6612</v>
      </c>
      <c r="D7234" t="s">
        <v>241</v>
      </c>
      <c r="E7234" t="str">
        <f>VLOOKUP(D7234,region!$A$1:$C$78,2,FALSE)</f>
        <v>ตรัง</v>
      </c>
      <c r="F7234" t="str">
        <f>VLOOKUP(E7234,region!$B$1:$C$78,2,FALSE)</f>
        <v>ภาคใต้</v>
      </c>
      <c r="G7234" t="s">
        <v>13</v>
      </c>
      <c r="H7234" t="s">
        <v>165</v>
      </c>
      <c r="I7234">
        <v>322273</v>
      </c>
      <c r="J7234">
        <v>4027</v>
      </c>
    </row>
    <row r="7235" spans="1:10" hidden="1">
      <c r="A7235">
        <f t="shared" si="228"/>
        <v>2023</v>
      </c>
      <c r="B7235" t="str">
        <f t="shared" si="229"/>
        <v>2566</v>
      </c>
      <c r="C7235">
        <v>6612</v>
      </c>
      <c r="D7235" t="s">
        <v>241</v>
      </c>
      <c r="E7235" t="str">
        <f>VLOOKUP(D7235,region!$A$1:$C$78,2,FALSE)</f>
        <v>ตรัง</v>
      </c>
      <c r="F7235" t="str">
        <f>VLOOKUP(E7235,region!$B$1:$C$78,2,FALSE)</f>
        <v>ภาคใต้</v>
      </c>
      <c r="G7235" t="s">
        <v>13</v>
      </c>
      <c r="H7235" t="s">
        <v>166</v>
      </c>
      <c r="I7235">
        <v>322273</v>
      </c>
      <c r="J7235">
        <v>3760</v>
      </c>
    </row>
    <row r="7236" spans="1:10" hidden="1">
      <c r="A7236">
        <f t="shared" si="228"/>
        <v>2023</v>
      </c>
      <c r="B7236" t="str">
        <f t="shared" si="229"/>
        <v>2566</v>
      </c>
      <c r="C7236">
        <v>6612</v>
      </c>
      <c r="D7236" t="s">
        <v>241</v>
      </c>
      <c r="E7236" t="str">
        <f>VLOOKUP(D7236,region!$A$1:$C$78,2,FALSE)</f>
        <v>ตรัง</v>
      </c>
      <c r="F7236" t="str">
        <f>VLOOKUP(E7236,region!$B$1:$C$78,2,FALSE)</f>
        <v>ภาคใต้</v>
      </c>
      <c r="G7236" t="s">
        <v>15</v>
      </c>
      <c r="H7236" t="s">
        <v>165</v>
      </c>
      <c r="I7236">
        <v>322273</v>
      </c>
      <c r="J7236">
        <v>9580</v>
      </c>
    </row>
    <row r="7237" spans="1:10" hidden="1">
      <c r="A7237">
        <f t="shared" si="228"/>
        <v>2023</v>
      </c>
      <c r="B7237" t="str">
        <f t="shared" si="229"/>
        <v>2566</v>
      </c>
      <c r="C7237">
        <v>6612</v>
      </c>
      <c r="D7237" t="s">
        <v>241</v>
      </c>
      <c r="E7237" t="str">
        <f>VLOOKUP(D7237,region!$A$1:$C$78,2,FALSE)</f>
        <v>ตรัง</v>
      </c>
      <c r="F7237" t="str">
        <f>VLOOKUP(E7237,region!$B$1:$C$78,2,FALSE)</f>
        <v>ภาคใต้</v>
      </c>
      <c r="G7237" t="s">
        <v>15</v>
      </c>
      <c r="H7237" t="s">
        <v>166</v>
      </c>
      <c r="I7237">
        <v>322273</v>
      </c>
      <c r="J7237">
        <v>9150</v>
      </c>
    </row>
    <row r="7238" spans="1:10" hidden="1">
      <c r="A7238">
        <f t="shared" si="228"/>
        <v>2023</v>
      </c>
      <c r="B7238" t="str">
        <f t="shared" si="229"/>
        <v>2566</v>
      </c>
      <c r="C7238">
        <v>6612</v>
      </c>
      <c r="D7238" t="s">
        <v>241</v>
      </c>
      <c r="E7238" t="str">
        <f>VLOOKUP(D7238,region!$A$1:$C$78,2,FALSE)</f>
        <v>ตรัง</v>
      </c>
      <c r="F7238" t="str">
        <f>VLOOKUP(E7238,region!$B$1:$C$78,2,FALSE)</f>
        <v>ภาคใต้</v>
      </c>
      <c r="G7238" t="s">
        <v>17</v>
      </c>
      <c r="H7238" t="s">
        <v>165</v>
      </c>
      <c r="I7238">
        <v>322273</v>
      </c>
      <c r="J7238">
        <v>11253</v>
      </c>
    </row>
    <row r="7239" spans="1:10" hidden="1">
      <c r="A7239">
        <f t="shared" si="228"/>
        <v>2023</v>
      </c>
      <c r="B7239" t="str">
        <f t="shared" si="229"/>
        <v>2566</v>
      </c>
      <c r="C7239">
        <v>6612</v>
      </c>
      <c r="D7239" t="s">
        <v>241</v>
      </c>
      <c r="E7239" t="str">
        <f>VLOOKUP(D7239,region!$A$1:$C$78,2,FALSE)</f>
        <v>ตรัง</v>
      </c>
      <c r="F7239" t="str">
        <f>VLOOKUP(E7239,region!$B$1:$C$78,2,FALSE)</f>
        <v>ภาคใต้</v>
      </c>
      <c r="G7239" t="s">
        <v>17</v>
      </c>
      <c r="H7239" t="s">
        <v>166</v>
      </c>
      <c r="I7239">
        <v>322273</v>
      </c>
      <c r="J7239">
        <v>10749</v>
      </c>
    </row>
    <row r="7240" spans="1:10" hidden="1">
      <c r="A7240">
        <f t="shared" si="228"/>
        <v>2023</v>
      </c>
      <c r="B7240" t="str">
        <f t="shared" si="229"/>
        <v>2566</v>
      </c>
      <c r="C7240">
        <v>6612</v>
      </c>
      <c r="D7240" t="s">
        <v>241</v>
      </c>
      <c r="E7240" t="str">
        <f>VLOOKUP(D7240,region!$A$1:$C$78,2,FALSE)</f>
        <v>ตรัง</v>
      </c>
      <c r="F7240" t="str">
        <f>VLOOKUP(E7240,region!$B$1:$C$78,2,FALSE)</f>
        <v>ภาคใต้</v>
      </c>
      <c r="G7240" t="s">
        <v>19</v>
      </c>
      <c r="H7240" t="s">
        <v>165</v>
      </c>
      <c r="I7240">
        <v>322273</v>
      </c>
      <c r="J7240">
        <v>10935</v>
      </c>
    </row>
    <row r="7241" spans="1:10" hidden="1">
      <c r="A7241">
        <f t="shared" si="228"/>
        <v>2023</v>
      </c>
      <c r="B7241" t="str">
        <f t="shared" si="229"/>
        <v>2566</v>
      </c>
      <c r="C7241">
        <v>6612</v>
      </c>
      <c r="D7241" t="s">
        <v>241</v>
      </c>
      <c r="E7241" t="str">
        <f>VLOOKUP(D7241,region!$A$1:$C$78,2,FALSE)</f>
        <v>ตรัง</v>
      </c>
      <c r="F7241" t="str">
        <f>VLOOKUP(E7241,region!$B$1:$C$78,2,FALSE)</f>
        <v>ภาคใต้</v>
      </c>
      <c r="G7241" t="s">
        <v>19</v>
      </c>
      <c r="H7241" t="s">
        <v>166</v>
      </c>
      <c r="I7241">
        <v>322273</v>
      </c>
      <c r="J7241">
        <v>10624</v>
      </c>
    </row>
    <row r="7242" spans="1:10" hidden="1">
      <c r="A7242">
        <f t="shared" si="228"/>
        <v>2023</v>
      </c>
      <c r="B7242" t="str">
        <f t="shared" si="229"/>
        <v>2566</v>
      </c>
      <c r="C7242">
        <v>6612</v>
      </c>
      <c r="D7242" t="s">
        <v>241</v>
      </c>
      <c r="E7242" t="str">
        <f>VLOOKUP(D7242,region!$A$1:$C$78,2,FALSE)</f>
        <v>ตรัง</v>
      </c>
      <c r="F7242" t="str">
        <f>VLOOKUP(E7242,region!$B$1:$C$78,2,FALSE)</f>
        <v>ภาคใต้</v>
      </c>
      <c r="G7242" t="s">
        <v>21</v>
      </c>
      <c r="H7242" t="s">
        <v>165</v>
      </c>
      <c r="I7242">
        <v>322273</v>
      </c>
      <c r="J7242">
        <v>10669</v>
      </c>
    </row>
    <row r="7243" spans="1:10" hidden="1">
      <c r="A7243">
        <f t="shared" si="228"/>
        <v>2023</v>
      </c>
      <c r="B7243" t="str">
        <f t="shared" si="229"/>
        <v>2566</v>
      </c>
      <c r="C7243">
        <v>6612</v>
      </c>
      <c r="D7243" t="s">
        <v>241</v>
      </c>
      <c r="E7243" t="str">
        <f>VLOOKUP(D7243,region!$A$1:$C$78,2,FALSE)</f>
        <v>ตรัง</v>
      </c>
      <c r="F7243" t="str">
        <f>VLOOKUP(E7243,region!$B$1:$C$78,2,FALSE)</f>
        <v>ภาคใต้</v>
      </c>
      <c r="G7243" t="s">
        <v>21</v>
      </c>
      <c r="H7243" t="s">
        <v>166</v>
      </c>
      <c r="I7243">
        <v>322273</v>
      </c>
      <c r="J7243">
        <v>10257</v>
      </c>
    </row>
    <row r="7244" spans="1:10" hidden="1">
      <c r="A7244">
        <f t="shared" si="228"/>
        <v>2023</v>
      </c>
      <c r="B7244" t="str">
        <f t="shared" si="229"/>
        <v>2566</v>
      </c>
      <c r="C7244">
        <v>6612</v>
      </c>
      <c r="D7244" t="s">
        <v>241</v>
      </c>
      <c r="E7244" t="str">
        <f>VLOOKUP(D7244,region!$A$1:$C$78,2,FALSE)</f>
        <v>ตรัง</v>
      </c>
      <c r="F7244" t="str">
        <f>VLOOKUP(E7244,region!$B$1:$C$78,2,FALSE)</f>
        <v>ภาคใต้</v>
      </c>
      <c r="G7244" t="s">
        <v>23</v>
      </c>
      <c r="H7244" t="s">
        <v>165</v>
      </c>
      <c r="I7244">
        <v>322273</v>
      </c>
      <c r="J7244">
        <v>11491</v>
      </c>
    </row>
    <row r="7245" spans="1:10" hidden="1">
      <c r="A7245">
        <f t="shared" si="228"/>
        <v>2023</v>
      </c>
      <c r="B7245" t="str">
        <f t="shared" si="229"/>
        <v>2566</v>
      </c>
      <c r="C7245">
        <v>6612</v>
      </c>
      <c r="D7245" t="s">
        <v>241</v>
      </c>
      <c r="E7245" t="str">
        <f>VLOOKUP(D7245,region!$A$1:$C$78,2,FALSE)</f>
        <v>ตรัง</v>
      </c>
      <c r="F7245" t="str">
        <f>VLOOKUP(E7245,region!$B$1:$C$78,2,FALSE)</f>
        <v>ภาคใต้</v>
      </c>
      <c r="G7245" t="s">
        <v>23</v>
      </c>
      <c r="H7245" t="s">
        <v>166</v>
      </c>
      <c r="I7245">
        <v>322273</v>
      </c>
      <c r="J7245">
        <v>11599</v>
      </c>
    </row>
    <row r="7246" spans="1:10" hidden="1">
      <c r="A7246">
        <f t="shared" si="228"/>
        <v>2023</v>
      </c>
      <c r="B7246" t="str">
        <f t="shared" si="229"/>
        <v>2566</v>
      </c>
      <c r="C7246">
        <v>6612</v>
      </c>
      <c r="D7246" t="s">
        <v>241</v>
      </c>
      <c r="E7246" t="str">
        <f>VLOOKUP(D7246,region!$A$1:$C$78,2,FALSE)</f>
        <v>ตรัง</v>
      </c>
      <c r="F7246" t="str">
        <f>VLOOKUP(E7246,region!$B$1:$C$78,2,FALSE)</f>
        <v>ภาคใต้</v>
      </c>
      <c r="G7246" t="s">
        <v>25</v>
      </c>
      <c r="H7246" t="s">
        <v>165</v>
      </c>
      <c r="I7246">
        <v>322273</v>
      </c>
      <c r="J7246">
        <v>11870</v>
      </c>
    </row>
    <row r="7247" spans="1:10" hidden="1">
      <c r="A7247">
        <f t="shared" si="228"/>
        <v>2023</v>
      </c>
      <c r="B7247" t="str">
        <f t="shared" si="229"/>
        <v>2566</v>
      </c>
      <c r="C7247">
        <v>6612</v>
      </c>
      <c r="D7247" t="s">
        <v>241</v>
      </c>
      <c r="E7247" t="str">
        <f>VLOOKUP(D7247,region!$A$1:$C$78,2,FALSE)</f>
        <v>ตรัง</v>
      </c>
      <c r="F7247" t="str">
        <f>VLOOKUP(E7247,region!$B$1:$C$78,2,FALSE)</f>
        <v>ภาคใต้</v>
      </c>
      <c r="G7247" t="s">
        <v>25</v>
      </c>
      <c r="H7247" t="s">
        <v>166</v>
      </c>
      <c r="I7247">
        <v>322273</v>
      </c>
      <c r="J7247">
        <v>12353</v>
      </c>
    </row>
    <row r="7248" spans="1:10" hidden="1">
      <c r="A7248">
        <f t="shared" si="228"/>
        <v>2023</v>
      </c>
      <c r="B7248" t="str">
        <f t="shared" si="229"/>
        <v>2566</v>
      </c>
      <c r="C7248">
        <v>6612</v>
      </c>
      <c r="D7248" t="s">
        <v>241</v>
      </c>
      <c r="E7248" t="str">
        <f>VLOOKUP(D7248,region!$A$1:$C$78,2,FALSE)</f>
        <v>ตรัง</v>
      </c>
      <c r="F7248" t="str">
        <f>VLOOKUP(E7248,region!$B$1:$C$78,2,FALSE)</f>
        <v>ภาคใต้</v>
      </c>
      <c r="G7248" t="s">
        <v>27</v>
      </c>
      <c r="H7248" t="s">
        <v>165</v>
      </c>
      <c r="I7248">
        <v>322273</v>
      </c>
      <c r="J7248">
        <v>11990</v>
      </c>
    </row>
    <row r="7249" spans="1:10" hidden="1">
      <c r="A7249">
        <f t="shared" si="228"/>
        <v>2023</v>
      </c>
      <c r="B7249" t="str">
        <f t="shared" si="229"/>
        <v>2566</v>
      </c>
      <c r="C7249">
        <v>6612</v>
      </c>
      <c r="D7249" t="s">
        <v>241</v>
      </c>
      <c r="E7249" t="str">
        <f>VLOOKUP(D7249,region!$A$1:$C$78,2,FALSE)</f>
        <v>ตรัง</v>
      </c>
      <c r="F7249" t="str">
        <f>VLOOKUP(E7249,region!$B$1:$C$78,2,FALSE)</f>
        <v>ภาคใต้</v>
      </c>
      <c r="G7249" t="s">
        <v>27</v>
      </c>
      <c r="H7249" t="s">
        <v>166</v>
      </c>
      <c r="I7249">
        <v>322273</v>
      </c>
      <c r="J7249">
        <v>12834</v>
      </c>
    </row>
    <row r="7250" spans="1:10" hidden="1">
      <c r="A7250">
        <f t="shared" si="228"/>
        <v>2023</v>
      </c>
      <c r="B7250" t="str">
        <f t="shared" si="229"/>
        <v>2566</v>
      </c>
      <c r="C7250">
        <v>6612</v>
      </c>
      <c r="D7250" t="s">
        <v>242</v>
      </c>
      <c r="E7250" t="str">
        <f>VLOOKUP(D7250,region!$A$1:$C$78,2,FALSE)</f>
        <v>ยะลา</v>
      </c>
      <c r="F7250" t="str">
        <f>VLOOKUP(E7250,region!$B$1:$C$78,2,FALSE)</f>
        <v>ภาคใต้</v>
      </c>
      <c r="G7250" t="s">
        <v>164</v>
      </c>
      <c r="H7250" t="s">
        <v>165</v>
      </c>
      <c r="I7250">
        <v>1869608</v>
      </c>
      <c r="J7250">
        <v>154007</v>
      </c>
    </row>
    <row r="7251" spans="1:10" hidden="1">
      <c r="A7251">
        <f t="shared" si="228"/>
        <v>2023</v>
      </c>
      <c r="B7251" t="str">
        <f t="shared" si="229"/>
        <v>2566</v>
      </c>
      <c r="C7251">
        <v>6612</v>
      </c>
      <c r="D7251" t="s">
        <v>242</v>
      </c>
      <c r="E7251" t="str">
        <f>VLOOKUP(D7251,region!$A$1:$C$78,2,FALSE)</f>
        <v>ยะลา</v>
      </c>
      <c r="F7251" t="str">
        <f>VLOOKUP(E7251,region!$B$1:$C$78,2,FALSE)</f>
        <v>ภาคใต้</v>
      </c>
      <c r="G7251" t="s">
        <v>164</v>
      </c>
      <c r="H7251" t="s">
        <v>166</v>
      </c>
      <c r="I7251">
        <v>1869608</v>
      </c>
      <c r="J7251">
        <v>145811</v>
      </c>
    </row>
    <row r="7252" spans="1:10" hidden="1">
      <c r="A7252">
        <f t="shared" si="228"/>
        <v>2023</v>
      </c>
      <c r="B7252" t="str">
        <f t="shared" si="229"/>
        <v>2566</v>
      </c>
      <c r="C7252">
        <v>6612</v>
      </c>
      <c r="D7252" t="s">
        <v>242</v>
      </c>
      <c r="E7252" t="str">
        <f>VLOOKUP(D7252,region!$A$1:$C$78,2,FALSE)</f>
        <v>ยะลา</v>
      </c>
      <c r="F7252" t="str">
        <f>VLOOKUP(E7252,region!$B$1:$C$78,2,FALSE)</f>
        <v>ภาคใต้</v>
      </c>
      <c r="G7252" t="s">
        <v>11</v>
      </c>
      <c r="H7252" t="s">
        <v>165</v>
      </c>
      <c r="I7252">
        <v>1869608</v>
      </c>
      <c r="J7252">
        <v>36735</v>
      </c>
    </row>
    <row r="7253" spans="1:10" hidden="1">
      <c r="A7253">
        <f t="shared" si="228"/>
        <v>2023</v>
      </c>
      <c r="B7253" t="str">
        <f t="shared" si="229"/>
        <v>2566</v>
      </c>
      <c r="C7253">
        <v>6612</v>
      </c>
      <c r="D7253" t="s">
        <v>242</v>
      </c>
      <c r="E7253" t="str">
        <f>VLOOKUP(D7253,region!$A$1:$C$78,2,FALSE)</f>
        <v>ยะลา</v>
      </c>
      <c r="F7253" t="str">
        <f>VLOOKUP(E7253,region!$B$1:$C$78,2,FALSE)</f>
        <v>ภาคใต้</v>
      </c>
      <c r="G7253" t="s">
        <v>11</v>
      </c>
      <c r="H7253" t="s">
        <v>166</v>
      </c>
      <c r="I7253">
        <v>1869608</v>
      </c>
      <c r="J7253">
        <v>34647</v>
      </c>
    </row>
    <row r="7254" spans="1:10" hidden="1">
      <c r="A7254">
        <f t="shared" si="228"/>
        <v>2023</v>
      </c>
      <c r="B7254" t="str">
        <f t="shared" si="229"/>
        <v>2566</v>
      </c>
      <c r="C7254">
        <v>6612</v>
      </c>
      <c r="D7254" t="s">
        <v>242</v>
      </c>
      <c r="E7254" t="str">
        <f>VLOOKUP(D7254,region!$A$1:$C$78,2,FALSE)</f>
        <v>ยะลา</v>
      </c>
      <c r="F7254" t="str">
        <f>VLOOKUP(E7254,region!$B$1:$C$78,2,FALSE)</f>
        <v>ภาคใต้</v>
      </c>
      <c r="G7254" t="s">
        <v>29</v>
      </c>
      <c r="H7254" t="s">
        <v>165</v>
      </c>
      <c r="I7254">
        <v>1869608</v>
      </c>
      <c r="J7254">
        <v>65267</v>
      </c>
    </row>
    <row r="7255" spans="1:10" hidden="1">
      <c r="A7255">
        <f t="shared" si="228"/>
        <v>2023</v>
      </c>
      <c r="B7255" t="str">
        <f t="shared" si="229"/>
        <v>2566</v>
      </c>
      <c r="C7255">
        <v>6612</v>
      </c>
      <c r="D7255" t="s">
        <v>242</v>
      </c>
      <c r="E7255" t="str">
        <f>VLOOKUP(D7255,region!$A$1:$C$78,2,FALSE)</f>
        <v>ยะลา</v>
      </c>
      <c r="F7255" t="str">
        <f>VLOOKUP(E7255,region!$B$1:$C$78,2,FALSE)</f>
        <v>ภาคใต้</v>
      </c>
      <c r="G7255" t="s">
        <v>29</v>
      </c>
      <c r="H7255" t="s">
        <v>166</v>
      </c>
      <c r="I7255">
        <v>1869608</v>
      </c>
      <c r="J7255">
        <v>68345</v>
      </c>
    </row>
    <row r="7256" spans="1:10" hidden="1">
      <c r="A7256">
        <f t="shared" si="228"/>
        <v>2023</v>
      </c>
      <c r="B7256" t="str">
        <f t="shared" si="229"/>
        <v>2566</v>
      </c>
      <c r="C7256">
        <v>6612</v>
      </c>
      <c r="D7256" t="s">
        <v>242</v>
      </c>
      <c r="E7256" t="str">
        <f>VLOOKUP(D7256,region!$A$1:$C$78,2,FALSE)</f>
        <v>ยะลา</v>
      </c>
      <c r="F7256" t="str">
        <f>VLOOKUP(E7256,region!$B$1:$C$78,2,FALSE)</f>
        <v>ภาคใต้</v>
      </c>
      <c r="G7256" t="s">
        <v>31</v>
      </c>
      <c r="H7256" t="s">
        <v>165</v>
      </c>
      <c r="I7256">
        <v>1869608</v>
      </c>
      <c r="J7256">
        <v>148927</v>
      </c>
    </row>
    <row r="7257" spans="1:10" hidden="1">
      <c r="A7257">
        <f t="shared" si="228"/>
        <v>2023</v>
      </c>
      <c r="B7257" t="str">
        <f t="shared" si="229"/>
        <v>2566</v>
      </c>
      <c r="C7257">
        <v>6612</v>
      </c>
      <c r="D7257" t="s">
        <v>242</v>
      </c>
      <c r="E7257" t="str">
        <f>VLOOKUP(D7257,region!$A$1:$C$78,2,FALSE)</f>
        <v>ยะลา</v>
      </c>
      <c r="F7257" t="str">
        <f>VLOOKUP(E7257,region!$B$1:$C$78,2,FALSE)</f>
        <v>ภาคใต้</v>
      </c>
      <c r="G7257" t="s">
        <v>31</v>
      </c>
      <c r="H7257" t="s">
        <v>166</v>
      </c>
      <c r="I7257">
        <v>1869608</v>
      </c>
      <c r="J7257">
        <v>175239</v>
      </c>
    </row>
    <row r="7258" spans="1:10" hidden="1">
      <c r="A7258">
        <f t="shared" si="228"/>
        <v>2023</v>
      </c>
      <c r="B7258" t="str">
        <f t="shared" si="229"/>
        <v>2566</v>
      </c>
      <c r="C7258">
        <v>6612</v>
      </c>
      <c r="D7258" t="s">
        <v>242</v>
      </c>
      <c r="E7258" t="str">
        <f>VLOOKUP(D7258,region!$A$1:$C$78,2,FALSE)</f>
        <v>ยะลา</v>
      </c>
      <c r="F7258" t="str">
        <f>VLOOKUP(E7258,region!$B$1:$C$78,2,FALSE)</f>
        <v>ภาคใต้</v>
      </c>
      <c r="G7258" t="s">
        <v>13</v>
      </c>
      <c r="H7258" t="s">
        <v>165</v>
      </c>
      <c r="I7258">
        <v>1869608</v>
      </c>
      <c r="J7258">
        <v>25557</v>
      </c>
    </row>
    <row r="7259" spans="1:10" hidden="1">
      <c r="A7259">
        <f t="shared" si="228"/>
        <v>2023</v>
      </c>
      <c r="B7259" t="str">
        <f t="shared" si="229"/>
        <v>2566</v>
      </c>
      <c r="C7259">
        <v>6612</v>
      </c>
      <c r="D7259" t="s">
        <v>242</v>
      </c>
      <c r="E7259" t="str">
        <f>VLOOKUP(D7259,region!$A$1:$C$78,2,FALSE)</f>
        <v>ยะลา</v>
      </c>
      <c r="F7259" t="str">
        <f>VLOOKUP(E7259,region!$B$1:$C$78,2,FALSE)</f>
        <v>ภาคใต้</v>
      </c>
      <c r="G7259" t="s">
        <v>13</v>
      </c>
      <c r="H7259" t="s">
        <v>166</v>
      </c>
      <c r="I7259">
        <v>1869608</v>
      </c>
      <c r="J7259">
        <v>24525</v>
      </c>
    </row>
    <row r="7260" spans="1:10" hidden="1">
      <c r="A7260">
        <f t="shared" si="228"/>
        <v>2023</v>
      </c>
      <c r="B7260" t="str">
        <f t="shared" si="229"/>
        <v>2566</v>
      </c>
      <c r="C7260">
        <v>6612</v>
      </c>
      <c r="D7260" t="s">
        <v>242</v>
      </c>
      <c r="E7260" t="str">
        <f>VLOOKUP(D7260,region!$A$1:$C$78,2,FALSE)</f>
        <v>ยะลา</v>
      </c>
      <c r="F7260" t="str">
        <f>VLOOKUP(E7260,region!$B$1:$C$78,2,FALSE)</f>
        <v>ภาคใต้</v>
      </c>
      <c r="G7260" t="s">
        <v>15</v>
      </c>
      <c r="H7260" t="s">
        <v>165</v>
      </c>
      <c r="I7260">
        <v>1869608</v>
      </c>
      <c r="J7260">
        <v>62788</v>
      </c>
    </row>
    <row r="7261" spans="1:10" hidden="1">
      <c r="A7261">
        <f t="shared" si="228"/>
        <v>2023</v>
      </c>
      <c r="B7261" t="str">
        <f t="shared" si="229"/>
        <v>2566</v>
      </c>
      <c r="C7261">
        <v>6612</v>
      </c>
      <c r="D7261" t="s">
        <v>242</v>
      </c>
      <c r="E7261" t="str">
        <f>VLOOKUP(D7261,region!$A$1:$C$78,2,FALSE)</f>
        <v>ยะลา</v>
      </c>
      <c r="F7261" t="str">
        <f>VLOOKUP(E7261,region!$B$1:$C$78,2,FALSE)</f>
        <v>ภาคใต้</v>
      </c>
      <c r="G7261" t="s">
        <v>15</v>
      </c>
      <c r="H7261" t="s">
        <v>166</v>
      </c>
      <c r="I7261">
        <v>1869608</v>
      </c>
      <c r="J7261">
        <v>61874</v>
      </c>
    </row>
    <row r="7262" spans="1:10" hidden="1">
      <c r="A7262">
        <f t="shared" si="228"/>
        <v>2023</v>
      </c>
      <c r="B7262" t="str">
        <f t="shared" si="229"/>
        <v>2566</v>
      </c>
      <c r="C7262">
        <v>6612</v>
      </c>
      <c r="D7262" t="s">
        <v>242</v>
      </c>
      <c r="E7262" t="str">
        <f>VLOOKUP(D7262,region!$A$1:$C$78,2,FALSE)</f>
        <v>ยะลา</v>
      </c>
      <c r="F7262" t="str">
        <f>VLOOKUP(E7262,region!$B$1:$C$78,2,FALSE)</f>
        <v>ภาคใต้</v>
      </c>
      <c r="G7262" t="s">
        <v>17</v>
      </c>
      <c r="H7262" t="s">
        <v>165</v>
      </c>
      <c r="I7262">
        <v>1869608</v>
      </c>
      <c r="J7262">
        <v>73166</v>
      </c>
    </row>
    <row r="7263" spans="1:10" hidden="1">
      <c r="A7263">
        <f t="shared" si="228"/>
        <v>2023</v>
      </c>
      <c r="B7263" t="str">
        <f t="shared" si="229"/>
        <v>2566</v>
      </c>
      <c r="C7263">
        <v>6612</v>
      </c>
      <c r="D7263" t="s">
        <v>242</v>
      </c>
      <c r="E7263" t="str">
        <f>VLOOKUP(D7263,region!$A$1:$C$78,2,FALSE)</f>
        <v>ยะลา</v>
      </c>
      <c r="F7263" t="str">
        <f>VLOOKUP(E7263,region!$B$1:$C$78,2,FALSE)</f>
        <v>ภาคใต้</v>
      </c>
      <c r="G7263" t="s">
        <v>17</v>
      </c>
      <c r="H7263" t="s">
        <v>166</v>
      </c>
      <c r="I7263">
        <v>1869608</v>
      </c>
      <c r="J7263">
        <v>69887</v>
      </c>
    </row>
    <row r="7264" spans="1:10" hidden="1">
      <c r="A7264">
        <f t="shared" si="228"/>
        <v>2023</v>
      </c>
      <c r="B7264" t="str">
        <f t="shared" si="229"/>
        <v>2566</v>
      </c>
      <c r="C7264">
        <v>6612</v>
      </c>
      <c r="D7264" t="s">
        <v>242</v>
      </c>
      <c r="E7264" t="str">
        <f>VLOOKUP(D7264,region!$A$1:$C$78,2,FALSE)</f>
        <v>ยะลา</v>
      </c>
      <c r="F7264" t="str">
        <f>VLOOKUP(E7264,region!$B$1:$C$78,2,FALSE)</f>
        <v>ภาคใต้</v>
      </c>
      <c r="G7264" t="s">
        <v>19</v>
      </c>
      <c r="H7264" t="s">
        <v>165</v>
      </c>
      <c r="I7264">
        <v>1869608</v>
      </c>
      <c r="J7264">
        <v>71132</v>
      </c>
    </row>
    <row r="7265" spans="1:10" hidden="1">
      <c r="A7265">
        <f t="shared" si="228"/>
        <v>2023</v>
      </c>
      <c r="B7265" t="str">
        <f t="shared" si="229"/>
        <v>2566</v>
      </c>
      <c r="C7265">
        <v>6612</v>
      </c>
      <c r="D7265" t="s">
        <v>242</v>
      </c>
      <c r="E7265" t="str">
        <f>VLOOKUP(D7265,region!$A$1:$C$78,2,FALSE)</f>
        <v>ยะลา</v>
      </c>
      <c r="F7265" t="str">
        <f>VLOOKUP(E7265,region!$B$1:$C$78,2,FALSE)</f>
        <v>ภาคใต้</v>
      </c>
      <c r="G7265" t="s">
        <v>19</v>
      </c>
      <c r="H7265" t="s">
        <v>166</v>
      </c>
      <c r="I7265">
        <v>1869608</v>
      </c>
      <c r="J7265">
        <v>67665</v>
      </c>
    </row>
    <row r="7266" spans="1:10" hidden="1">
      <c r="A7266">
        <f t="shared" si="228"/>
        <v>2023</v>
      </c>
      <c r="B7266" t="str">
        <f t="shared" si="229"/>
        <v>2566</v>
      </c>
      <c r="C7266">
        <v>6612</v>
      </c>
      <c r="D7266" t="s">
        <v>242</v>
      </c>
      <c r="E7266" t="str">
        <f>VLOOKUP(D7266,region!$A$1:$C$78,2,FALSE)</f>
        <v>ยะลา</v>
      </c>
      <c r="F7266" t="str">
        <f>VLOOKUP(E7266,region!$B$1:$C$78,2,FALSE)</f>
        <v>ภาคใต้</v>
      </c>
      <c r="G7266" t="s">
        <v>21</v>
      </c>
      <c r="H7266" t="s">
        <v>165</v>
      </c>
      <c r="I7266">
        <v>1869608</v>
      </c>
      <c r="J7266">
        <v>67182</v>
      </c>
    </row>
    <row r="7267" spans="1:10" hidden="1">
      <c r="A7267">
        <f t="shared" si="228"/>
        <v>2023</v>
      </c>
      <c r="B7267" t="str">
        <f t="shared" si="229"/>
        <v>2566</v>
      </c>
      <c r="C7267">
        <v>6612</v>
      </c>
      <c r="D7267" t="s">
        <v>242</v>
      </c>
      <c r="E7267" t="str">
        <f>VLOOKUP(D7267,region!$A$1:$C$78,2,FALSE)</f>
        <v>ยะลา</v>
      </c>
      <c r="F7267" t="str">
        <f>VLOOKUP(E7267,region!$B$1:$C$78,2,FALSE)</f>
        <v>ภาคใต้</v>
      </c>
      <c r="G7267" t="s">
        <v>21</v>
      </c>
      <c r="H7267" t="s">
        <v>166</v>
      </c>
      <c r="I7267">
        <v>1869608</v>
      </c>
      <c r="J7267">
        <v>63897</v>
      </c>
    </row>
    <row r="7268" spans="1:10" hidden="1">
      <c r="A7268">
        <f t="shared" si="228"/>
        <v>2023</v>
      </c>
      <c r="B7268" t="str">
        <f t="shared" si="229"/>
        <v>2566</v>
      </c>
      <c r="C7268">
        <v>6612</v>
      </c>
      <c r="D7268" t="s">
        <v>242</v>
      </c>
      <c r="E7268" t="str">
        <f>VLOOKUP(D7268,region!$A$1:$C$78,2,FALSE)</f>
        <v>ยะลา</v>
      </c>
      <c r="F7268" t="str">
        <f>VLOOKUP(E7268,region!$B$1:$C$78,2,FALSE)</f>
        <v>ภาคใต้</v>
      </c>
      <c r="G7268" t="s">
        <v>23</v>
      </c>
      <c r="H7268" t="s">
        <v>165</v>
      </c>
      <c r="I7268">
        <v>1869608</v>
      </c>
      <c r="J7268">
        <v>72843</v>
      </c>
    </row>
    <row r="7269" spans="1:10" hidden="1">
      <c r="A7269">
        <f t="shared" si="228"/>
        <v>2023</v>
      </c>
      <c r="B7269" t="str">
        <f t="shared" si="229"/>
        <v>2566</v>
      </c>
      <c r="C7269">
        <v>6612</v>
      </c>
      <c r="D7269" t="s">
        <v>242</v>
      </c>
      <c r="E7269" t="str">
        <f>VLOOKUP(D7269,region!$A$1:$C$78,2,FALSE)</f>
        <v>ยะลา</v>
      </c>
      <c r="F7269" t="str">
        <f>VLOOKUP(E7269,region!$B$1:$C$78,2,FALSE)</f>
        <v>ภาคใต้</v>
      </c>
      <c r="G7269" t="s">
        <v>23</v>
      </c>
      <c r="H7269" t="s">
        <v>166</v>
      </c>
      <c r="I7269">
        <v>1869608</v>
      </c>
      <c r="J7269">
        <v>69870</v>
      </c>
    </row>
    <row r="7270" spans="1:10" hidden="1">
      <c r="A7270">
        <f t="shared" si="228"/>
        <v>2023</v>
      </c>
      <c r="B7270" t="str">
        <f t="shared" si="229"/>
        <v>2566</v>
      </c>
      <c r="C7270">
        <v>6612</v>
      </c>
      <c r="D7270" t="s">
        <v>242</v>
      </c>
      <c r="E7270" t="str">
        <f>VLOOKUP(D7270,region!$A$1:$C$78,2,FALSE)</f>
        <v>ยะลา</v>
      </c>
      <c r="F7270" t="str">
        <f>VLOOKUP(E7270,region!$B$1:$C$78,2,FALSE)</f>
        <v>ภาคใต้</v>
      </c>
      <c r="G7270" t="s">
        <v>25</v>
      </c>
      <c r="H7270" t="s">
        <v>165</v>
      </c>
      <c r="I7270">
        <v>1869608</v>
      </c>
      <c r="J7270">
        <v>73858</v>
      </c>
    </row>
    <row r="7271" spans="1:10" hidden="1">
      <c r="A7271">
        <f t="shared" si="228"/>
        <v>2023</v>
      </c>
      <c r="B7271" t="str">
        <f t="shared" si="229"/>
        <v>2566</v>
      </c>
      <c r="C7271">
        <v>6612</v>
      </c>
      <c r="D7271" t="s">
        <v>242</v>
      </c>
      <c r="E7271" t="str">
        <f>VLOOKUP(D7271,region!$A$1:$C$78,2,FALSE)</f>
        <v>ยะลา</v>
      </c>
      <c r="F7271" t="str">
        <f>VLOOKUP(E7271,region!$B$1:$C$78,2,FALSE)</f>
        <v>ภาคใต้</v>
      </c>
      <c r="G7271" t="s">
        <v>25</v>
      </c>
      <c r="H7271" t="s">
        <v>166</v>
      </c>
      <c r="I7271">
        <v>1869608</v>
      </c>
      <c r="J7271">
        <v>73801</v>
      </c>
    </row>
    <row r="7272" spans="1:10" hidden="1">
      <c r="A7272">
        <f t="shared" si="228"/>
        <v>2023</v>
      </c>
      <c r="B7272" t="str">
        <f t="shared" si="229"/>
        <v>2566</v>
      </c>
      <c r="C7272">
        <v>6612</v>
      </c>
      <c r="D7272" t="s">
        <v>242</v>
      </c>
      <c r="E7272" t="str">
        <f>VLOOKUP(D7272,region!$A$1:$C$78,2,FALSE)</f>
        <v>ยะลา</v>
      </c>
      <c r="F7272" t="str">
        <f>VLOOKUP(E7272,region!$B$1:$C$78,2,FALSE)</f>
        <v>ภาคใต้</v>
      </c>
      <c r="G7272" t="s">
        <v>27</v>
      </c>
      <c r="H7272" t="s">
        <v>165</v>
      </c>
      <c r="I7272">
        <v>1869608</v>
      </c>
      <c r="J7272">
        <v>73779</v>
      </c>
    </row>
    <row r="7273" spans="1:10" hidden="1">
      <c r="A7273">
        <f t="shared" si="228"/>
        <v>2023</v>
      </c>
      <c r="B7273" t="str">
        <f t="shared" si="229"/>
        <v>2566</v>
      </c>
      <c r="C7273">
        <v>6612</v>
      </c>
      <c r="D7273" t="s">
        <v>242</v>
      </c>
      <c r="E7273" t="str">
        <f>VLOOKUP(D7273,region!$A$1:$C$78,2,FALSE)</f>
        <v>ยะลา</v>
      </c>
      <c r="F7273" t="str">
        <f>VLOOKUP(E7273,region!$B$1:$C$78,2,FALSE)</f>
        <v>ภาคใต้</v>
      </c>
      <c r="G7273" t="s">
        <v>27</v>
      </c>
      <c r="H7273" t="s">
        <v>166</v>
      </c>
      <c r="I7273">
        <v>1869608</v>
      </c>
      <c r="J7273">
        <v>75978</v>
      </c>
    </row>
    <row r="7274" spans="1:10" hidden="1">
      <c r="A7274">
        <f t="shared" ref="A7274:A7330" si="230">B7274-543</f>
        <v>2024</v>
      </c>
      <c r="B7274" t="str">
        <f t="shared" ref="B7274:B7330" si="231">_xlfn.CONCAT("25",LEFT(C7274,2))</f>
        <v>2567</v>
      </c>
      <c r="C7274">
        <v>6712</v>
      </c>
      <c r="D7274" t="s">
        <v>79</v>
      </c>
      <c r="E7274" t="str">
        <f>VLOOKUP(D7274,region!$A$1:$C$78,2,FALSE)</f>
        <v>นนทบุรี</v>
      </c>
      <c r="F7274" t="str">
        <f>VLOOKUP(E7274,region!$B$1:$C$78,2,FALSE)</f>
        <v>กรุงเทพมหานครและปริมณฑล</v>
      </c>
      <c r="G7274" t="s">
        <v>164</v>
      </c>
      <c r="H7274" t="s">
        <v>165</v>
      </c>
      <c r="I7274">
        <v>5455020</v>
      </c>
      <c r="J7274">
        <v>326590</v>
      </c>
    </row>
    <row r="7275" spans="1:10" hidden="1">
      <c r="A7275">
        <f t="shared" si="230"/>
        <v>2024</v>
      </c>
      <c r="B7275" t="str">
        <f t="shared" si="231"/>
        <v>2567</v>
      </c>
      <c r="C7275">
        <v>6712</v>
      </c>
      <c r="D7275" t="s">
        <v>79</v>
      </c>
      <c r="E7275" t="str">
        <f>VLOOKUP(D7275,region!$A$1:$C$78,2,FALSE)</f>
        <v>นนทบุรี</v>
      </c>
      <c r="F7275" t="str">
        <f>VLOOKUP(E7275,region!$B$1:$C$78,2,FALSE)</f>
        <v>กรุงเทพมหานครและปริมณฑล</v>
      </c>
      <c r="G7275" t="s">
        <v>164</v>
      </c>
      <c r="H7275" t="s">
        <v>166</v>
      </c>
      <c r="I7275">
        <v>5455020</v>
      </c>
      <c r="J7275">
        <v>311019</v>
      </c>
    </row>
    <row r="7276" spans="1:10" hidden="1">
      <c r="A7276">
        <f t="shared" si="230"/>
        <v>2024</v>
      </c>
      <c r="B7276" t="str">
        <f t="shared" si="231"/>
        <v>2567</v>
      </c>
      <c r="C7276">
        <v>6712</v>
      </c>
      <c r="D7276" t="s">
        <v>79</v>
      </c>
      <c r="E7276" t="str">
        <f>VLOOKUP(D7276,region!$A$1:$C$78,2,FALSE)</f>
        <v>นนทบุรี</v>
      </c>
      <c r="F7276" t="str">
        <f>VLOOKUP(E7276,region!$B$1:$C$78,2,FALSE)</f>
        <v>กรุงเทพมหานครและปริมณฑล</v>
      </c>
      <c r="G7276" t="s">
        <v>11</v>
      </c>
      <c r="H7276" t="s">
        <v>165</v>
      </c>
      <c r="I7276">
        <v>5455020</v>
      </c>
      <c r="J7276">
        <v>84876</v>
      </c>
    </row>
    <row r="7277" spans="1:10" hidden="1">
      <c r="A7277">
        <f t="shared" si="230"/>
        <v>2024</v>
      </c>
      <c r="B7277" t="str">
        <f t="shared" si="231"/>
        <v>2567</v>
      </c>
      <c r="C7277">
        <v>6712</v>
      </c>
      <c r="D7277" t="s">
        <v>79</v>
      </c>
      <c r="E7277" t="str">
        <f>VLOOKUP(D7277,region!$A$1:$C$78,2,FALSE)</f>
        <v>นนทบุรี</v>
      </c>
      <c r="F7277" t="str">
        <f>VLOOKUP(E7277,region!$B$1:$C$78,2,FALSE)</f>
        <v>กรุงเทพมหานครและปริมณฑล</v>
      </c>
      <c r="G7277" t="s">
        <v>11</v>
      </c>
      <c r="H7277" t="s">
        <v>166</v>
      </c>
      <c r="I7277">
        <v>5455020</v>
      </c>
      <c r="J7277">
        <v>82635</v>
      </c>
    </row>
    <row r="7278" spans="1:10" hidden="1">
      <c r="A7278">
        <f t="shared" si="230"/>
        <v>2024</v>
      </c>
      <c r="B7278" t="str">
        <f t="shared" si="231"/>
        <v>2567</v>
      </c>
      <c r="C7278">
        <v>6712</v>
      </c>
      <c r="D7278" t="s">
        <v>79</v>
      </c>
      <c r="E7278" t="str">
        <f>VLOOKUP(D7278,region!$A$1:$C$78,2,FALSE)</f>
        <v>นนทบุรี</v>
      </c>
      <c r="F7278" t="str">
        <f>VLOOKUP(E7278,region!$B$1:$C$78,2,FALSE)</f>
        <v>กรุงเทพมหานครและปริมณฑล</v>
      </c>
      <c r="G7278" t="s">
        <v>29</v>
      </c>
      <c r="H7278" t="s">
        <v>165</v>
      </c>
      <c r="I7278">
        <v>5455020</v>
      </c>
      <c r="J7278">
        <v>179658</v>
      </c>
    </row>
    <row r="7279" spans="1:10" hidden="1">
      <c r="A7279">
        <f t="shared" si="230"/>
        <v>2024</v>
      </c>
      <c r="B7279" t="str">
        <f t="shared" si="231"/>
        <v>2567</v>
      </c>
      <c r="C7279">
        <v>6712</v>
      </c>
      <c r="D7279" t="s">
        <v>79</v>
      </c>
      <c r="E7279" t="str">
        <f>VLOOKUP(D7279,region!$A$1:$C$78,2,FALSE)</f>
        <v>นนทบุรี</v>
      </c>
      <c r="F7279" t="str">
        <f>VLOOKUP(E7279,region!$B$1:$C$78,2,FALSE)</f>
        <v>กรุงเทพมหานครและปริมณฑล</v>
      </c>
      <c r="G7279" t="s">
        <v>29</v>
      </c>
      <c r="H7279" t="s">
        <v>166</v>
      </c>
      <c r="I7279">
        <v>5455020</v>
      </c>
      <c r="J7279">
        <v>223553</v>
      </c>
    </row>
    <row r="7280" spans="1:10" hidden="1">
      <c r="A7280">
        <f t="shared" si="230"/>
        <v>2024</v>
      </c>
      <c r="B7280" t="str">
        <f t="shared" si="231"/>
        <v>2567</v>
      </c>
      <c r="C7280">
        <v>6712</v>
      </c>
      <c r="D7280" t="s">
        <v>79</v>
      </c>
      <c r="E7280" t="str">
        <f>VLOOKUP(D7280,region!$A$1:$C$78,2,FALSE)</f>
        <v>นนทบุรี</v>
      </c>
      <c r="F7280" t="str">
        <f>VLOOKUP(E7280,region!$B$1:$C$78,2,FALSE)</f>
        <v>กรุงเทพมหานครและปริมณฑล</v>
      </c>
      <c r="G7280" t="s">
        <v>31</v>
      </c>
      <c r="H7280" t="s">
        <v>165</v>
      </c>
      <c r="I7280">
        <v>5455020</v>
      </c>
      <c r="J7280">
        <v>518814</v>
      </c>
    </row>
    <row r="7281" spans="1:10" hidden="1">
      <c r="A7281">
        <f t="shared" si="230"/>
        <v>2024</v>
      </c>
      <c r="B7281" t="str">
        <f t="shared" si="231"/>
        <v>2567</v>
      </c>
      <c r="C7281">
        <v>6712</v>
      </c>
      <c r="D7281" t="s">
        <v>79</v>
      </c>
      <c r="E7281" t="str">
        <f>VLOOKUP(D7281,region!$A$1:$C$78,2,FALSE)</f>
        <v>นนทบุรี</v>
      </c>
      <c r="F7281" t="str">
        <f>VLOOKUP(E7281,region!$B$1:$C$78,2,FALSE)</f>
        <v>กรุงเทพมหานครและปริมณฑล</v>
      </c>
      <c r="G7281" t="s">
        <v>31</v>
      </c>
      <c r="H7281" t="s">
        <v>166</v>
      </c>
      <c r="I7281">
        <v>5455020</v>
      </c>
      <c r="J7281">
        <v>745790</v>
      </c>
    </row>
    <row r="7282" spans="1:10" hidden="1">
      <c r="A7282">
        <f t="shared" si="230"/>
        <v>2024</v>
      </c>
      <c r="B7282" t="str">
        <f t="shared" si="231"/>
        <v>2567</v>
      </c>
      <c r="C7282">
        <v>6712</v>
      </c>
      <c r="D7282" t="s">
        <v>79</v>
      </c>
      <c r="E7282" t="str">
        <f>VLOOKUP(D7282,region!$A$1:$C$78,2,FALSE)</f>
        <v>นนทบุรี</v>
      </c>
      <c r="F7282" t="str">
        <f>VLOOKUP(E7282,region!$B$1:$C$78,2,FALSE)</f>
        <v>กรุงเทพมหานครและปริมณฑล</v>
      </c>
      <c r="G7282" t="s">
        <v>13</v>
      </c>
      <c r="H7282" t="s">
        <v>165</v>
      </c>
      <c r="I7282">
        <v>5455020</v>
      </c>
      <c r="J7282">
        <v>58620</v>
      </c>
    </row>
    <row r="7283" spans="1:10" hidden="1">
      <c r="A7283">
        <f t="shared" si="230"/>
        <v>2024</v>
      </c>
      <c r="B7283" t="str">
        <f t="shared" si="231"/>
        <v>2567</v>
      </c>
      <c r="C7283">
        <v>6712</v>
      </c>
      <c r="D7283" t="s">
        <v>79</v>
      </c>
      <c r="E7283" t="str">
        <f>VLOOKUP(D7283,region!$A$1:$C$78,2,FALSE)</f>
        <v>นนทบุรี</v>
      </c>
      <c r="F7283" t="str">
        <f>VLOOKUP(E7283,region!$B$1:$C$78,2,FALSE)</f>
        <v>กรุงเทพมหานครและปริมณฑล</v>
      </c>
      <c r="G7283" t="s">
        <v>13</v>
      </c>
      <c r="H7283" t="s">
        <v>166</v>
      </c>
      <c r="I7283">
        <v>5455020</v>
      </c>
      <c r="J7283">
        <v>57415</v>
      </c>
    </row>
    <row r="7284" spans="1:10" hidden="1">
      <c r="A7284">
        <f t="shared" si="230"/>
        <v>2024</v>
      </c>
      <c r="B7284" t="str">
        <f t="shared" si="231"/>
        <v>2567</v>
      </c>
      <c r="C7284">
        <v>6712</v>
      </c>
      <c r="D7284" t="s">
        <v>79</v>
      </c>
      <c r="E7284" t="str">
        <f>VLOOKUP(D7284,region!$A$1:$C$78,2,FALSE)</f>
        <v>นนทบุรี</v>
      </c>
      <c r="F7284" t="str">
        <f>VLOOKUP(E7284,region!$B$1:$C$78,2,FALSE)</f>
        <v>กรุงเทพมหานครและปริมณฑล</v>
      </c>
      <c r="G7284" t="s">
        <v>15</v>
      </c>
      <c r="H7284" t="s">
        <v>165</v>
      </c>
      <c r="I7284">
        <v>5455020</v>
      </c>
      <c r="J7284">
        <v>162232</v>
      </c>
    </row>
    <row r="7285" spans="1:10" hidden="1">
      <c r="A7285">
        <f t="shared" si="230"/>
        <v>2024</v>
      </c>
      <c r="B7285" t="str">
        <f t="shared" si="231"/>
        <v>2567</v>
      </c>
      <c r="C7285">
        <v>6712</v>
      </c>
      <c r="D7285" t="s">
        <v>79</v>
      </c>
      <c r="E7285" t="str">
        <f>VLOOKUP(D7285,region!$A$1:$C$78,2,FALSE)</f>
        <v>นนทบุรี</v>
      </c>
      <c r="F7285" t="str">
        <f>VLOOKUP(E7285,region!$B$1:$C$78,2,FALSE)</f>
        <v>กรุงเทพมหานครและปริมณฑล</v>
      </c>
      <c r="G7285" t="s">
        <v>15</v>
      </c>
      <c r="H7285" t="s">
        <v>166</v>
      </c>
      <c r="I7285">
        <v>5455020</v>
      </c>
      <c r="J7285">
        <v>153107</v>
      </c>
    </row>
    <row r="7286" spans="1:10" hidden="1">
      <c r="A7286">
        <f t="shared" si="230"/>
        <v>2024</v>
      </c>
      <c r="B7286" t="str">
        <f t="shared" si="231"/>
        <v>2567</v>
      </c>
      <c r="C7286">
        <v>6712</v>
      </c>
      <c r="D7286" t="s">
        <v>79</v>
      </c>
      <c r="E7286" t="str">
        <f>VLOOKUP(D7286,region!$A$1:$C$78,2,FALSE)</f>
        <v>นนทบุรี</v>
      </c>
      <c r="F7286" t="str">
        <f>VLOOKUP(E7286,region!$B$1:$C$78,2,FALSE)</f>
        <v>กรุงเทพมหานครและปริมณฑล</v>
      </c>
      <c r="G7286" t="s">
        <v>17</v>
      </c>
      <c r="H7286" t="s">
        <v>165</v>
      </c>
      <c r="I7286">
        <v>5455020</v>
      </c>
      <c r="J7286">
        <v>182873</v>
      </c>
    </row>
    <row r="7287" spans="1:10" hidden="1">
      <c r="A7287">
        <f t="shared" si="230"/>
        <v>2024</v>
      </c>
      <c r="B7287" t="str">
        <f t="shared" si="231"/>
        <v>2567</v>
      </c>
      <c r="C7287">
        <v>6712</v>
      </c>
      <c r="D7287" t="s">
        <v>79</v>
      </c>
      <c r="E7287" t="str">
        <f>VLOOKUP(D7287,region!$A$1:$C$78,2,FALSE)</f>
        <v>นนทบุรี</v>
      </c>
      <c r="F7287" t="str">
        <f>VLOOKUP(E7287,region!$B$1:$C$78,2,FALSE)</f>
        <v>กรุงเทพมหานครและปริมณฑล</v>
      </c>
      <c r="G7287" t="s">
        <v>17</v>
      </c>
      <c r="H7287" t="s">
        <v>166</v>
      </c>
      <c r="I7287">
        <v>5455020</v>
      </c>
      <c r="J7287">
        <v>186414</v>
      </c>
    </row>
    <row r="7288" spans="1:10" hidden="1">
      <c r="A7288">
        <f t="shared" si="230"/>
        <v>2024</v>
      </c>
      <c r="B7288" t="str">
        <f t="shared" si="231"/>
        <v>2567</v>
      </c>
      <c r="C7288">
        <v>6712</v>
      </c>
      <c r="D7288" t="s">
        <v>79</v>
      </c>
      <c r="E7288" t="str">
        <f>VLOOKUP(D7288,region!$A$1:$C$78,2,FALSE)</f>
        <v>นนทบุรี</v>
      </c>
      <c r="F7288" t="str">
        <f>VLOOKUP(E7288,region!$B$1:$C$78,2,FALSE)</f>
        <v>กรุงเทพมหานครและปริมณฑล</v>
      </c>
      <c r="G7288" t="s">
        <v>19</v>
      </c>
      <c r="H7288" t="s">
        <v>165</v>
      </c>
      <c r="I7288">
        <v>5455020</v>
      </c>
      <c r="J7288">
        <v>189555</v>
      </c>
    </row>
    <row r="7289" spans="1:10" hidden="1">
      <c r="A7289">
        <f t="shared" si="230"/>
        <v>2024</v>
      </c>
      <c r="B7289" t="str">
        <f t="shared" si="231"/>
        <v>2567</v>
      </c>
      <c r="C7289">
        <v>6712</v>
      </c>
      <c r="D7289" t="s">
        <v>79</v>
      </c>
      <c r="E7289" t="str">
        <f>VLOOKUP(D7289,region!$A$1:$C$78,2,FALSE)</f>
        <v>นนทบุรี</v>
      </c>
      <c r="F7289" t="str">
        <f>VLOOKUP(E7289,region!$B$1:$C$78,2,FALSE)</f>
        <v>กรุงเทพมหานครและปริมณฑล</v>
      </c>
      <c r="G7289" t="s">
        <v>19</v>
      </c>
      <c r="H7289" t="s">
        <v>166</v>
      </c>
      <c r="I7289">
        <v>5455020</v>
      </c>
      <c r="J7289">
        <v>201825</v>
      </c>
    </row>
    <row r="7290" spans="1:10" hidden="1">
      <c r="A7290">
        <f t="shared" si="230"/>
        <v>2024</v>
      </c>
      <c r="B7290" t="str">
        <f t="shared" si="231"/>
        <v>2567</v>
      </c>
      <c r="C7290">
        <v>6712</v>
      </c>
      <c r="D7290" t="s">
        <v>79</v>
      </c>
      <c r="E7290" t="str">
        <f>VLOOKUP(D7290,region!$A$1:$C$78,2,FALSE)</f>
        <v>นนทบุรี</v>
      </c>
      <c r="F7290" t="str">
        <f>VLOOKUP(E7290,region!$B$1:$C$78,2,FALSE)</f>
        <v>กรุงเทพมหานครและปริมณฑล</v>
      </c>
      <c r="G7290" t="s">
        <v>21</v>
      </c>
      <c r="H7290" t="s">
        <v>165</v>
      </c>
      <c r="I7290">
        <v>5455020</v>
      </c>
      <c r="J7290">
        <v>177311</v>
      </c>
    </row>
    <row r="7291" spans="1:10" hidden="1">
      <c r="A7291">
        <f t="shared" si="230"/>
        <v>2024</v>
      </c>
      <c r="B7291" t="str">
        <f t="shared" si="231"/>
        <v>2567</v>
      </c>
      <c r="C7291">
        <v>6712</v>
      </c>
      <c r="D7291" t="s">
        <v>79</v>
      </c>
      <c r="E7291" t="str">
        <f>VLOOKUP(D7291,region!$A$1:$C$78,2,FALSE)</f>
        <v>นนทบุรี</v>
      </c>
      <c r="F7291" t="str">
        <f>VLOOKUP(E7291,region!$B$1:$C$78,2,FALSE)</f>
        <v>กรุงเทพมหานครและปริมณฑล</v>
      </c>
      <c r="G7291" t="s">
        <v>21</v>
      </c>
      <c r="H7291" t="s">
        <v>166</v>
      </c>
      <c r="I7291">
        <v>5455020</v>
      </c>
      <c r="J7291">
        <v>197101</v>
      </c>
    </row>
    <row r="7292" spans="1:10" hidden="1">
      <c r="A7292">
        <f t="shared" si="230"/>
        <v>2024</v>
      </c>
      <c r="B7292" t="str">
        <f t="shared" si="231"/>
        <v>2567</v>
      </c>
      <c r="C7292">
        <v>6712</v>
      </c>
      <c r="D7292" t="s">
        <v>79</v>
      </c>
      <c r="E7292" t="str">
        <f>VLOOKUP(D7292,region!$A$1:$C$78,2,FALSE)</f>
        <v>นนทบุรี</v>
      </c>
      <c r="F7292" t="str">
        <f>VLOOKUP(E7292,region!$B$1:$C$78,2,FALSE)</f>
        <v>กรุงเทพมหานครและปริมณฑล</v>
      </c>
      <c r="G7292" t="s">
        <v>23</v>
      </c>
      <c r="H7292" t="s">
        <v>165</v>
      </c>
      <c r="I7292">
        <v>5455020</v>
      </c>
      <c r="J7292">
        <v>196708</v>
      </c>
    </row>
    <row r="7293" spans="1:10" hidden="1">
      <c r="A7293">
        <f t="shared" si="230"/>
        <v>2024</v>
      </c>
      <c r="B7293" t="str">
        <f t="shared" si="231"/>
        <v>2567</v>
      </c>
      <c r="C7293">
        <v>6712</v>
      </c>
      <c r="D7293" t="s">
        <v>79</v>
      </c>
      <c r="E7293" t="str">
        <f>VLOOKUP(D7293,region!$A$1:$C$78,2,FALSE)</f>
        <v>นนทบุรี</v>
      </c>
      <c r="F7293" t="str">
        <f>VLOOKUP(E7293,region!$B$1:$C$78,2,FALSE)</f>
        <v>กรุงเทพมหานครและปริมณฑล</v>
      </c>
      <c r="G7293" t="s">
        <v>23</v>
      </c>
      <c r="H7293" t="s">
        <v>166</v>
      </c>
      <c r="I7293">
        <v>5455020</v>
      </c>
      <c r="J7293">
        <v>228275</v>
      </c>
    </row>
    <row r="7294" spans="1:10" hidden="1">
      <c r="A7294">
        <f t="shared" si="230"/>
        <v>2024</v>
      </c>
      <c r="B7294" t="str">
        <f t="shared" si="231"/>
        <v>2567</v>
      </c>
      <c r="C7294">
        <v>6712</v>
      </c>
      <c r="D7294" t="s">
        <v>79</v>
      </c>
      <c r="E7294" t="str">
        <f>VLOOKUP(D7294,region!$A$1:$C$78,2,FALSE)</f>
        <v>นนทบุรี</v>
      </c>
      <c r="F7294" t="str">
        <f>VLOOKUP(E7294,region!$B$1:$C$78,2,FALSE)</f>
        <v>กรุงเทพมหานครและปริมณฑล</v>
      </c>
      <c r="G7294" t="s">
        <v>25</v>
      </c>
      <c r="H7294" t="s">
        <v>165</v>
      </c>
      <c r="I7294">
        <v>5455020</v>
      </c>
      <c r="J7294">
        <v>198145</v>
      </c>
    </row>
    <row r="7295" spans="1:10" hidden="1">
      <c r="A7295">
        <f t="shared" si="230"/>
        <v>2024</v>
      </c>
      <c r="B7295" t="str">
        <f t="shared" si="231"/>
        <v>2567</v>
      </c>
      <c r="C7295">
        <v>6712</v>
      </c>
      <c r="D7295" t="s">
        <v>79</v>
      </c>
      <c r="E7295" t="str">
        <f>VLOOKUP(D7295,region!$A$1:$C$78,2,FALSE)</f>
        <v>นนทบุรี</v>
      </c>
      <c r="F7295" t="str">
        <f>VLOOKUP(E7295,region!$B$1:$C$78,2,FALSE)</f>
        <v>กรุงเทพมหานครและปริมณฑล</v>
      </c>
      <c r="G7295" t="s">
        <v>25</v>
      </c>
      <c r="H7295" t="s">
        <v>166</v>
      </c>
      <c r="I7295">
        <v>5455020</v>
      </c>
      <c r="J7295">
        <v>234041</v>
      </c>
    </row>
    <row r="7296" spans="1:10" hidden="1">
      <c r="A7296">
        <f t="shared" si="230"/>
        <v>2024</v>
      </c>
      <c r="B7296" t="str">
        <f t="shared" si="231"/>
        <v>2567</v>
      </c>
      <c r="C7296">
        <v>6712</v>
      </c>
      <c r="D7296" t="s">
        <v>79</v>
      </c>
      <c r="E7296" t="str">
        <f>VLOOKUP(D7296,region!$A$1:$C$78,2,FALSE)</f>
        <v>นนทบุรี</v>
      </c>
      <c r="F7296" t="str">
        <f>VLOOKUP(E7296,region!$B$1:$C$78,2,FALSE)</f>
        <v>กรุงเทพมหานครและปริมณฑล</v>
      </c>
      <c r="G7296" t="s">
        <v>27</v>
      </c>
      <c r="H7296" t="s">
        <v>165</v>
      </c>
      <c r="I7296">
        <v>5455020</v>
      </c>
      <c r="J7296">
        <v>187810</v>
      </c>
    </row>
    <row r="7297" spans="1:10" hidden="1">
      <c r="A7297">
        <f t="shared" si="230"/>
        <v>2024</v>
      </c>
      <c r="B7297" t="str">
        <f t="shared" si="231"/>
        <v>2567</v>
      </c>
      <c r="C7297">
        <v>6712</v>
      </c>
      <c r="D7297" t="s">
        <v>79</v>
      </c>
      <c r="E7297" t="str">
        <f>VLOOKUP(D7297,region!$A$1:$C$78,2,FALSE)</f>
        <v>นนทบุรี</v>
      </c>
      <c r="F7297" t="str">
        <f>VLOOKUP(E7297,region!$B$1:$C$78,2,FALSE)</f>
        <v>กรุงเทพมหานครและปริมณฑล</v>
      </c>
      <c r="G7297" t="s">
        <v>27</v>
      </c>
      <c r="H7297" t="s">
        <v>166</v>
      </c>
      <c r="I7297">
        <v>5455020</v>
      </c>
      <c r="J7297">
        <v>227116</v>
      </c>
    </row>
    <row r="7298" spans="1:10" hidden="1">
      <c r="A7298">
        <f t="shared" si="230"/>
        <v>2024</v>
      </c>
      <c r="B7298" t="str">
        <f t="shared" si="231"/>
        <v>2567</v>
      </c>
      <c r="C7298">
        <v>6712</v>
      </c>
      <c r="D7298" t="s">
        <v>167</v>
      </c>
      <c r="E7298" t="str">
        <f>VLOOKUP(D7298,region!$A$1:$C$78,2,FALSE)</f>
        <v>กรุงเทพมหานคร</v>
      </c>
      <c r="F7298" t="str">
        <f>VLOOKUP(E7298,region!$B$1:$C$78,2,FALSE)</f>
        <v>กรุงเทพมหานครและปริมณฑล</v>
      </c>
      <c r="G7298" t="s">
        <v>164</v>
      </c>
      <c r="H7298" t="s">
        <v>165</v>
      </c>
      <c r="I7298">
        <v>483855</v>
      </c>
      <c r="J7298">
        <v>47151</v>
      </c>
    </row>
    <row r="7299" spans="1:10" hidden="1">
      <c r="A7299">
        <f t="shared" si="230"/>
        <v>2024</v>
      </c>
      <c r="B7299" t="str">
        <f t="shared" si="231"/>
        <v>2567</v>
      </c>
      <c r="C7299">
        <v>6712</v>
      </c>
      <c r="D7299" t="s">
        <v>167</v>
      </c>
      <c r="E7299" t="str">
        <f>VLOOKUP(D7299,region!$A$1:$C$78,2,FALSE)</f>
        <v>กรุงเทพมหานคร</v>
      </c>
      <c r="F7299" t="str">
        <f>VLOOKUP(E7299,region!$B$1:$C$78,2,FALSE)</f>
        <v>กรุงเทพมหานครและปริมณฑล</v>
      </c>
      <c r="G7299" t="s">
        <v>164</v>
      </c>
      <c r="H7299" t="s">
        <v>166</v>
      </c>
      <c r="I7299">
        <v>483855</v>
      </c>
      <c r="J7299">
        <v>44550</v>
      </c>
    </row>
    <row r="7300" spans="1:10" hidden="1">
      <c r="A7300">
        <f t="shared" si="230"/>
        <v>2024</v>
      </c>
      <c r="B7300" t="str">
        <f t="shared" si="231"/>
        <v>2567</v>
      </c>
      <c r="C7300">
        <v>6712</v>
      </c>
      <c r="D7300" t="s">
        <v>167</v>
      </c>
      <c r="E7300" t="str">
        <f>VLOOKUP(D7300,region!$A$1:$C$78,2,FALSE)</f>
        <v>กรุงเทพมหานคร</v>
      </c>
      <c r="F7300" t="str">
        <f>VLOOKUP(E7300,region!$B$1:$C$78,2,FALSE)</f>
        <v>กรุงเทพมหานครและปริมณฑล</v>
      </c>
      <c r="G7300" t="s">
        <v>11</v>
      </c>
      <c r="H7300" t="s">
        <v>165</v>
      </c>
      <c r="I7300">
        <v>483855</v>
      </c>
      <c r="J7300">
        <v>11570</v>
      </c>
    </row>
    <row r="7301" spans="1:10" hidden="1">
      <c r="A7301">
        <f t="shared" si="230"/>
        <v>2024</v>
      </c>
      <c r="B7301" t="str">
        <f t="shared" si="231"/>
        <v>2567</v>
      </c>
      <c r="C7301">
        <v>6712</v>
      </c>
      <c r="D7301" t="s">
        <v>167</v>
      </c>
      <c r="E7301" t="str">
        <f>VLOOKUP(D7301,region!$A$1:$C$78,2,FALSE)</f>
        <v>กรุงเทพมหานคร</v>
      </c>
      <c r="F7301" t="str">
        <f>VLOOKUP(E7301,region!$B$1:$C$78,2,FALSE)</f>
        <v>กรุงเทพมหานครและปริมณฑล</v>
      </c>
      <c r="G7301" t="s">
        <v>11</v>
      </c>
      <c r="H7301" t="s">
        <v>166</v>
      </c>
      <c r="I7301">
        <v>483855</v>
      </c>
      <c r="J7301">
        <v>10988</v>
      </c>
    </row>
    <row r="7302" spans="1:10" hidden="1">
      <c r="A7302">
        <f t="shared" si="230"/>
        <v>2024</v>
      </c>
      <c r="B7302" t="str">
        <f t="shared" si="231"/>
        <v>2567</v>
      </c>
      <c r="C7302">
        <v>6712</v>
      </c>
      <c r="D7302" t="s">
        <v>167</v>
      </c>
      <c r="E7302" t="str">
        <f>VLOOKUP(D7302,region!$A$1:$C$78,2,FALSE)</f>
        <v>กรุงเทพมหานคร</v>
      </c>
      <c r="F7302" t="str">
        <f>VLOOKUP(E7302,region!$B$1:$C$78,2,FALSE)</f>
        <v>กรุงเทพมหานครและปริมณฑล</v>
      </c>
      <c r="G7302" t="s">
        <v>29</v>
      </c>
      <c r="H7302" t="s">
        <v>165</v>
      </c>
      <c r="I7302">
        <v>483855</v>
      </c>
      <c r="J7302">
        <v>14535</v>
      </c>
    </row>
    <row r="7303" spans="1:10" hidden="1">
      <c r="A7303">
        <f t="shared" si="230"/>
        <v>2024</v>
      </c>
      <c r="B7303" t="str">
        <f t="shared" si="231"/>
        <v>2567</v>
      </c>
      <c r="C7303">
        <v>6712</v>
      </c>
      <c r="D7303" t="s">
        <v>167</v>
      </c>
      <c r="E7303" t="str">
        <f>VLOOKUP(D7303,region!$A$1:$C$78,2,FALSE)</f>
        <v>กรุงเทพมหานคร</v>
      </c>
      <c r="F7303" t="str">
        <f>VLOOKUP(E7303,region!$B$1:$C$78,2,FALSE)</f>
        <v>กรุงเทพมหานครและปริมณฑล</v>
      </c>
      <c r="G7303" t="s">
        <v>29</v>
      </c>
      <c r="H7303" t="s">
        <v>166</v>
      </c>
      <c r="I7303">
        <v>483855</v>
      </c>
      <c r="J7303">
        <v>15344</v>
      </c>
    </row>
    <row r="7304" spans="1:10" hidden="1">
      <c r="A7304">
        <f t="shared" si="230"/>
        <v>2024</v>
      </c>
      <c r="B7304" t="str">
        <f t="shared" si="231"/>
        <v>2567</v>
      </c>
      <c r="C7304">
        <v>6712</v>
      </c>
      <c r="D7304" t="s">
        <v>167</v>
      </c>
      <c r="E7304" t="str">
        <f>VLOOKUP(D7304,region!$A$1:$C$78,2,FALSE)</f>
        <v>กรุงเทพมหานคร</v>
      </c>
      <c r="F7304" t="str">
        <f>VLOOKUP(E7304,region!$B$1:$C$78,2,FALSE)</f>
        <v>กรุงเทพมหานครและปริมณฑล</v>
      </c>
      <c r="G7304" t="s">
        <v>31</v>
      </c>
      <c r="H7304" t="s">
        <v>165</v>
      </c>
      <c r="I7304">
        <v>483855</v>
      </c>
      <c r="J7304">
        <v>32977</v>
      </c>
    </row>
    <row r="7305" spans="1:10" hidden="1">
      <c r="A7305">
        <f t="shared" si="230"/>
        <v>2024</v>
      </c>
      <c r="B7305" t="str">
        <f t="shared" si="231"/>
        <v>2567</v>
      </c>
      <c r="C7305">
        <v>6712</v>
      </c>
      <c r="D7305" t="s">
        <v>167</v>
      </c>
      <c r="E7305" t="str">
        <f>VLOOKUP(D7305,region!$A$1:$C$78,2,FALSE)</f>
        <v>กรุงเทพมหานคร</v>
      </c>
      <c r="F7305" t="str">
        <f>VLOOKUP(E7305,region!$B$1:$C$78,2,FALSE)</f>
        <v>กรุงเทพมหานครและปริมณฑล</v>
      </c>
      <c r="G7305" t="s">
        <v>31</v>
      </c>
      <c r="H7305" t="s">
        <v>166</v>
      </c>
      <c r="I7305">
        <v>483855</v>
      </c>
      <c r="J7305">
        <v>39209</v>
      </c>
    </row>
    <row r="7306" spans="1:10" hidden="1">
      <c r="A7306">
        <f t="shared" si="230"/>
        <v>2024</v>
      </c>
      <c r="B7306" t="str">
        <f t="shared" si="231"/>
        <v>2567</v>
      </c>
      <c r="C7306">
        <v>6712</v>
      </c>
      <c r="D7306" t="s">
        <v>167</v>
      </c>
      <c r="E7306" t="str">
        <f>VLOOKUP(D7306,region!$A$1:$C$78,2,FALSE)</f>
        <v>กรุงเทพมหานคร</v>
      </c>
      <c r="F7306" t="str">
        <f>VLOOKUP(E7306,region!$B$1:$C$78,2,FALSE)</f>
        <v>กรุงเทพมหานครและปริมณฑล</v>
      </c>
      <c r="G7306" t="s">
        <v>13</v>
      </c>
      <c r="H7306" t="s">
        <v>165</v>
      </c>
      <c r="I7306">
        <v>483855</v>
      </c>
      <c r="J7306">
        <v>7545</v>
      </c>
    </row>
    <row r="7307" spans="1:10" hidden="1">
      <c r="A7307">
        <f t="shared" si="230"/>
        <v>2024</v>
      </c>
      <c r="B7307" t="str">
        <f t="shared" si="231"/>
        <v>2567</v>
      </c>
      <c r="C7307">
        <v>6712</v>
      </c>
      <c r="D7307" t="s">
        <v>167</v>
      </c>
      <c r="E7307" t="str">
        <f>VLOOKUP(D7307,region!$A$1:$C$78,2,FALSE)</f>
        <v>กรุงเทพมหานคร</v>
      </c>
      <c r="F7307" t="str">
        <f>VLOOKUP(E7307,region!$B$1:$C$78,2,FALSE)</f>
        <v>กรุงเทพมหานครและปริมณฑล</v>
      </c>
      <c r="G7307" t="s">
        <v>13</v>
      </c>
      <c r="H7307" t="s">
        <v>166</v>
      </c>
      <c r="I7307">
        <v>483855</v>
      </c>
      <c r="J7307">
        <v>7065</v>
      </c>
    </row>
    <row r="7308" spans="1:10" hidden="1">
      <c r="A7308">
        <f t="shared" si="230"/>
        <v>2024</v>
      </c>
      <c r="B7308" t="str">
        <f t="shared" si="231"/>
        <v>2567</v>
      </c>
      <c r="C7308">
        <v>6712</v>
      </c>
      <c r="D7308" t="s">
        <v>167</v>
      </c>
      <c r="E7308" t="str">
        <f>VLOOKUP(D7308,region!$A$1:$C$78,2,FALSE)</f>
        <v>กรุงเทพมหานคร</v>
      </c>
      <c r="F7308" t="str">
        <f>VLOOKUP(E7308,region!$B$1:$C$78,2,FALSE)</f>
        <v>กรุงเทพมหานครและปริมณฑล</v>
      </c>
      <c r="G7308" t="s">
        <v>15</v>
      </c>
      <c r="H7308" t="s">
        <v>165</v>
      </c>
      <c r="I7308">
        <v>483855</v>
      </c>
      <c r="J7308">
        <v>16734</v>
      </c>
    </row>
    <row r="7309" spans="1:10" hidden="1">
      <c r="A7309">
        <f t="shared" si="230"/>
        <v>2024</v>
      </c>
      <c r="B7309" t="str">
        <f t="shared" si="231"/>
        <v>2567</v>
      </c>
      <c r="C7309">
        <v>6712</v>
      </c>
      <c r="D7309" t="s">
        <v>167</v>
      </c>
      <c r="E7309" t="str">
        <f>VLOOKUP(D7309,region!$A$1:$C$78,2,FALSE)</f>
        <v>กรุงเทพมหานคร</v>
      </c>
      <c r="F7309" t="str">
        <f>VLOOKUP(E7309,region!$B$1:$C$78,2,FALSE)</f>
        <v>กรุงเทพมหานครและปริมณฑล</v>
      </c>
      <c r="G7309" t="s">
        <v>15</v>
      </c>
      <c r="H7309" t="s">
        <v>166</v>
      </c>
      <c r="I7309">
        <v>483855</v>
      </c>
      <c r="J7309">
        <v>15988</v>
      </c>
    </row>
    <row r="7310" spans="1:10" hidden="1">
      <c r="A7310">
        <f t="shared" si="230"/>
        <v>2024</v>
      </c>
      <c r="B7310" t="str">
        <f t="shared" si="231"/>
        <v>2567</v>
      </c>
      <c r="C7310">
        <v>6712</v>
      </c>
      <c r="D7310" t="s">
        <v>167</v>
      </c>
      <c r="E7310" t="str">
        <f>VLOOKUP(D7310,region!$A$1:$C$78,2,FALSE)</f>
        <v>กรุงเทพมหานคร</v>
      </c>
      <c r="F7310" t="str">
        <f>VLOOKUP(E7310,region!$B$1:$C$78,2,FALSE)</f>
        <v>กรุงเทพมหานครและปริมณฑล</v>
      </c>
      <c r="G7310" t="s">
        <v>17</v>
      </c>
      <c r="H7310" t="s">
        <v>165</v>
      </c>
      <c r="I7310">
        <v>483855</v>
      </c>
      <c r="J7310">
        <v>17761</v>
      </c>
    </row>
    <row r="7311" spans="1:10" hidden="1">
      <c r="A7311">
        <f t="shared" si="230"/>
        <v>2024</v>
      </c>
      <c r="B7311" t="str">
        <f t="shared" si="231"/>
        <v>2567</v>
      </c>
      <c r="C7311">
        <v>6712</v>
      </c>
      <c r="D7311" t="s">
        <v>167</v>
      </c>
      <c r="E7311" t="str">
        <f>VLOOKUP(D7311,region!$A$1:$C$78,2,FALSE)</f>
        <v>กรุงเทพมหานคร</v>
      </c>
      <c r="F7311" t="str">
        <f>VLOOKUP(E7311,region!$B$1:$C$78,2,FALSE)</f>
        <v>กรุงเทพมหานครและปริมณฑล</v>
      </c>
      <c r="G7311" t="s">
        <v>17</v>
      </c>
      <c r="H7311" t="s">
        <v>166</v>
      </c>
      <c r="I7311">
        <v>483855</v>
      </c>
      <c r="J7311">
        <v>17337</v>
      </c>
    </row>
    <row r="7312" spans="1:10" hidden="1">
      <c r="A7312">
        <f t="shared" si="230"/>
        <v>2024</v>
      </c>
      <c r="B7312" t="str">
        <f t="shared" si="231"/>
        <v>2567</v>
      </c>
      <c r="C7312">
        <v>6712</v>
      </c>
      <c r="D7312" t="s">
        <v>167</v>
      </c>
      <c r="E7312" t="str">
        <f>VLOOKUP(D7312,region!$A$1:$C$78,2,FALSE)</f>
        <v>กรุงเทพมหานคร</v>
      </c>
      <c r="F7312" t="str">
        <f>VLOOKUP(E7312,region!$B$1:$C$78,2,FALSE)</f>
        <v>กรุงเทพมหานครและปริมณฑล</v>
      </c>
      <c r="G7312" t="s">
        <v>19</v>
      </c>
      <c r="H7312" t="s">
        <v>165</v>
      </c>
      <c r="I7312">
        <v>483855</v>
      </c>
      <c r="J7312">
        <v>18201</v>
      </c>
    </row>
    <row r="7313" spans="1:10" hidden="1">
      <c r="A7313">
        <f t="shared" si="230"/>
        <v>2024</v>
      </c>
      <c r="B7313" t="str">
        <f t="shared" si="231"/>
        <v>2567</v>
      </c>
      <c r="C7313">
        <v>6712</v>
      </c>
      <c r="D7313" t="s">
        <v>167</v>
      </c>
      <c r="E7313" t="str">
        <f>VLOOKUP(D7313,region!$A$1:$C$78,2,FALSE)</f>
        <v>กรุงเทพมหานคร</v>
      </c>
      <c r="F7313" t="str">
        <f>VLOOKUP(E7313,region!$B$1:$C$78,2,FALSE)</f>
        <v>กรุงเทพมหานครและปริมณฑล</v>
      </c>
      <c r="G7313" t="s">
        <v>19</v>
      </c>
      <c r="H7313" t="s">
        <v>166</v>
      </c>
      <c r="I7313">
        <v>483855</v>
      </c>
      <c r="J7313">
        <v>18027</v>
      </c>
    </row>
    <row r="7314" spans="1:10" hidden="1">
      <c r="A7314">
        <f t="shared" si="230"/>
        <v>2024</v>
      </c>
      <c r="B7314" t="str">
        <f t="shared" si="231"/>
        <v>2567</v>
      </c>
      <c r="C7314">
        <v>6712</v>
      </c>
      <c r="D7314" t="s">
        <v>167</v>
      </c>
      <c r="E7314" t="str">
        <f>VLOOKUP(D7314,region!$A$1:$C$78,2,FALSE)</f>
        <v>กรุงเทพมหานคร</v>
      </c>
      <c r="F7314" t="str">
        <f>VLOOKUP(E7314,region!$B$1:$C$78,2,FALSE)</f>
        <v>กรุงเทพมหานครและปริมณฑล</v>
      </c>
      <c r="G7314" t="s">
        <v>21</v>
      </c>
      <c r="H7314" t="s">
        <v>165</v>
      </c>
      <c r="I7314">
        <v>483855</v>
      </c>
      <c r="J7314">
        <v>18617</v>
      </c>
    </row>
    <row r="7315" spans="1:10" hidden="1">
      <c r="A7315">
        <f t="shared" si="230"/>
        <v>2024</v>
      </c>
      <c r="B7315" t="str">
        <f t="shared" si="231"/>
        <v>2567</v>
      </c>
      <c r="C7315">
        <v>6712</v>
      </c>
      <c r="D7315" t="s">
        <v>167</v>
      </c>
      <c r="E7315" t="str">
        <f>VLOOKUP(D7315,region!$A$1:$C$78,2,FALSE)</f>
        <v>กรุงเทพมหานคร</v>
      </c>
      <c r="F7315" t="str">
        <f>VLOOKUP(E7315,region!$B$1:$C$78,2,FALSE)</f>
        <v>กรุงเทพมหานครและปริมณฑล</v>
      </c>
      <c r="G7315" t="s">
        <v>21</v>
      </c>
      <c r="H7315" t="s">
        <v>166</v>
      </c>
      <c r="I7315">
        <v>483855</v>
      </c>
      <c r="J7315">
        <v>18646</v>
      </c>
    </row>
    <row r="7316" spans="1:10" hidden="1">
      <c r="A7316">
        <f t="shared" si="230"/>
        <v>2024</v>
      </c>
      <c r="B7316" t="str">
        <f t="shared" si="231"/>
        <v>2567</v>
      </c>
      <c r="C7316">
        <v>6712</v>
      </c>
      <c r="D7316" t="s">
        <v>167</v>
      </c>
      <c r="E7316" t="str">
        <f>VLOOKUP(D7316,region!$A$1:$C$78,2,FALSE)</f>
        <v>กรุงเทพมหานคร</v>
      </c>
      <c r="F7316" t="str">
        <f>VLOOKUP(E7316,region!$B$1:$C$78,2,FALSE)</f>
        <v>กรุงเทพมหานครและปริมณฑล</v>
      </c>
      <c r="G7316" t="s">
        <v>23</v>
      </c>
      <c r="H7316" t="s">
        <v>165</v>
      </c>
      <c r="I7316">
        <v>483855</v>
      </c>
      <c r="J7316">
        <v>18585</v>
      </c>
    </row>
    <row r="7317" spans="1:10" hidden="1">
      <c r="A7317">
        <f t="shared" si="230"/>
        <v>2024</v>
      </c>
      <c r="B7317" t="str">
        <f t="shared" si="231"/>
        <v>2567</v>
      </c>
      <c r="C7317">
        <v>6712</v>
      </c>
      <c r="D7317" t="s">
        <v>167</v>
      </c>
      <c r="E7317" t="str">
        <f>VLOOKUP(D7317,region!$A$1:$C$78,2,FALSE)</f>
        <v>กรุงเทพมหานคร</v>
      </c>
      <c r="F7317" t="str">
        <f>VLOOKUP(E7317,region!$B$1:$C$78,2,FALSE)</f>
        <v>กรุงเทพมหานครและปริมณฑล</v>
      </c>
      <c r="G7317" t="s">
        <v>23</v>
      </c>
      <c r="H7317" t="s">
        <v>166</v>
      </c>
      <c r="I7317">
        <v>483855</v>
      </c>
      <c r="J7317">
        <v>18972</v>
      </c>
    </row>
    <row r="7318" spans="1:10" hidden="1">
      <c r="A7318">
        <f t="shared" si="230"/>
        <v>2024</v>
      </c>
      <c r="B7318" t="str">
        <f t="shared" si="231"/>
        <v>2567</v>
      </c>
      <c r="C7318">
        <v>6712</v>
      </c>
      <c r="D7318" t="s">
        <v>167</v>
      </c>
      <c r="E7318" t="str">
        <f>VLOOKUP(D7318,region!$A$1:$C$78,2,FALSE)</f>
        <v>กรุงเทพมหานคร</v>
      </c>
      <c r="F7318" t="str">
        <f>VLOOKUP(E7318,region!$B$1:$C$78,2,FALSE)</f>
        <v>กรุงเทพมหานครและปริมณฑล</v>
      </c>
      <c r="G7318" t="s">
        <v>25</v>
      </c>
      <c r="H7318" t="s">
        <v>165</v>
      </c>
      <c r="I7318">
        <v>483855</v>
      </c>
      <c r="J7318">
        <v>17755</v>
      </c>
    </row>
    <row r="7319" spans="1:10" hidden="1">
      <c r="A7319">
        <f t="shared" si="230"/>
        <v>2024</v>
      </c>
      <c r="B7319" t="str">
        <f t="shared" si="231"/>
        <v>2567</v>
      </c>
      <c r="C7319">
        <v>6712</v>
      </c>
      <c r="D7319" t="s">
        <v>167</v>
      </c>
      <c r="E7319" t="str">
        <f>VLOOKUP(D7319,region!$A$1:$C$78,2,FALSE)</f>
        <v>กรุงเทพมหานคร</v>
      </c>
      <c r="F7319" t="str">
        <f>VLOOKUP(E7319,region!$B$1:$C$78,2,FALSE)</f>
        <v>กรุงเทพมหานครและปริมณฑล</v>
      </c>
      <c r="G7319" t="s">
        <v>25</v>
      </c>
      <c r="H7319" t="s">
        <v>166</v>
      </c>
      <c r="I7319">
        <v>483855</v>
      </c>
      <c r="J7319">
        <v>18452</v>
      </c>
    </row>
    <row r="7320" spans="1:10" hidden="1">
      <c r="A7320">
        <f t="shared" si="230"/>
        <v>2024</v>
      </c>
      <c r="B7320" t="str">
        <f t="shared" si="231"/>
        <v>2567</v>
      </c>
      <c r="C7320">
        <v>6712</v>
      </c>
      <c r="D7320" t="s">
        <v>167</v>
      </c>
      <c r="E7320" t="str">
        <f>VLOOKUP(D7320,region!$A$1:$C$78,2,FALSE)</f>
        <v>กรุงเทพมหานคร</v>
      </c>
      <c r="F7320" t="str">
        <f>VLOOKUP(E7320,region!$B$1:$C$78,2,FALSE)</f>
        <v>กรุงเทพมหานครและปริมณฑล</v>
      </c>
      <c r="G7320" t="s">
        <v>27</v>
      </c>
      <c r="H7320" t="s">
        <v>165</v>
      </c>
      <c r="I7320">
        <v>483855</v>
      </c>
      <c r="J7320">
        <v>16459</v>
      </c>
    </row>
    <row r="7321" spans="1:10" hidden="1">
      <c r="A7321">
        <f t="shared" si="230"/>
        <v>2024</v>
      </c>
      <c r="B7321" t="str">
        <f t="shared" si="231"/>
        <v>2567</v>
      </c>
      <c r="C7321">
        <v>6712</v>
      </c>
      <c r="D7321" t="s">
        <v>167</v>
      </c>
      <c r="E7321" t="str">
        <f>VLOOKUP(D7321,region!$A$1:$C$78,2,FALSE)</f>
        <v>กรุงเทพมหานคร</v>
      </c>
      <c r="F7321" t="str">
        <f>VLOOKUP(E7321,region!$B$1:$C$78,2,FALSE)</f>
        <v>กรุงเทพมหานครและปริมณฑล</v>
      </c>
      <c r="G7321" t="s">
        <v>27</v>
      </c>
      <c r="H7321" t="s">
        <v>166</v>
      </c>
      <c r="I7321">
        <v>483855</v>
      </c>
      <c r="J7321">
        <v>17394</v>
      </c>
    </row>
    <row r="7322" spans="1:10" hidden="1">
      <c r="A7322">
        <f t="shared" si="230"/>
        <v>2024</v>
      </c>
      <c r="B7322" t="str">
        <f t="shared" si="231"/>
        <v>2567</v>
      </c>
      <c r="C7322">
        <v>6712</v>
      </c>
      <c r="D7322" t="s">
        <v>168</v>
      </c>
      <c r="E7322" t="str">
        <f>VLOOKUP(D7322,region!$A$1:$C$78,2,FALSE)</f>
        <v>ปทุมธานี</v>
      </c>
      <c r="F7322" t="str">
        <f>VLOOKUP(E7322,region!$B$1:$C$78,2,FALSE)</f>
        <v>กรุงเทพมหานครและปริมณฑล</v>
      </c>
      <c r="G7322" t="s">
        <v>164</v>
      </c>
      <c r="H7322" t="s">
        <v>165</v>
      </c>
      <c r="I7322">
        <v>896351</v>
      </c>
      <c r="J7322">
        <v>64103</v>
      </c>
    </row>
    <row r="7323" spans="1:10" hidden="1">
      <c r="A7323">
        <f t="shared" si="230"/>
        <v>2024</v>
      </c>
      <c r="B7323" t="str">
        <f t="shared" si="231"/>
        <v>2567</v>
      </c>
      <c r="C7323">
        <v>6712</v>
      </c>
      <c r="D7323" t="s">
        <v>168</v>
      </c>
      <c r="E7323" t="str">
        <f>VLOOKUP(D7323,region!$A$1:$C$78,2,FALSE)</f>
        <v>ปทุมธานี</v>
      </c>
      <c r="F7323" t="str">
        <f>VLOOKUP(E7323,region!$B$1:$C$78,2,FALSE)</f>
        <v>กรุงเทพมหานครและปริมณฑล</v>
      </c>
      <c r="G7323" t="s">
        <v>164</v>
      </c>
      <c r="H7323" t="s">
        <v>166</v>
      </c>
      <c r="I7323">
        <v>896351</v>
      </c>
      <c r="J7323">
        <v>60543</v>
      </c>
    </row>
    <row r="7324" spans="1:10" hidden="1">
      <c r="A7324">
        <f t="shared" si="230"/>
        <v>2024</v>
      </c>
      <c r="B7324" t="str">
        <f t="shared" si="231"/>
        <v>2567</v>
      </c>
      <c r="C7324">
        <v>6712</v>
      </c>
      <c r="D7324" t="s">
        <v>168</v>
      </c>
      <c r="E7324" t="str">
        <f>VLOOKUP(D7324,region!$A$1:$C$78,2,FALSE)</f>
        <v>ปทุมธานี</v>
      </c>
      <c r="F7324" t="str">
        <f>VLOOKUP(E7324,region!$B$1:$C$78,2,FALSE)</f>
        <v>กรุงเทพมหานครและปริมณฑล</v>
      </c>
      <c r="G7324" t="s">
        <v>11</v>
      </c>
      <c r="H7324" t="s">
        <v>165</v>
      </c>
      <c r="I7324">
        <v>896351</v>
      </c>
      <c r="J7324">
        <v>16572</v>
      </c>
    </row>
    <row r="7325" spans="1:10" hidden="1">
      <c r="A7325">
        <f t="shared" si="230"/>
        <v>2024</v>
      </c>
      <c r="B7325" t="str">
        <f t="shared" si="231"/>
        <v>2567</v>
      </c>
      <c r="C7325">
        <v>6712</v>
      </c>
      <c r="D7325" t="s">
        <v>168</v>
      </c>
      <c r="E7325" t="str">
        <f>VLOOKUP(D7325,region!$A$1:$C$78,2,FALSE)</f>
        <v>ปทุมธานี</v>
      </c>
      <c r="F7325" t="str">
        <f>VLOOKUP(E7325,region!$B$1:$C$78,2,FALSE)</f>
        <v>กรุงเทพมหานครและปริมณฑล</v>
      </c>
      <c r="G7325" t="s">
        <v>11</v>
      </c>
      <c r="H7325" t="s">
        <v>166</v>
      </c>
      <c r="I7325">
        <v>896351</v>
      </c>
      <c r="J7325">
        <v>15628</v>
      </c>
    </row>
    <row r="7326" spans="1:10" hidden="1">
      <c r="A7326">
        <f t="shared" si="230"/>
        <v>2024</v>
      </c>
      <c r="B7326" t="str">
        <f t="shared" si="231"/>
        <v>2567</v>
      </c>
      <c r="C7326">
        <v>6712</v>
      </c>
      <c r="D7326" t="s">
        <v>168</v>
      </c>
      <c r="E7326" t="str">
        <f>VLOOKUP(D7326,region!$A$1:$C$78,2,FALSE)</f>
        <v>ปทุมธานี</v>
      </c>
      <c r="F7326" t="str">
        <f>VLOOKUP(E7326,region!$B$1:$C$78,2,FALSE)</f>
        <v>กรุงเทพมหานครและปริมณฑล</v>
      </c>
      <c r="G7326" t="s">
        <v>29</v>
      </c>
      <c r="H7326" t="s">
        <v>165</v>
      </c>
      <c r="I7326">
        <v>896351</v>
      </c>
      <c r="J7326">
        <v>26701</v>
      </c>
    </row>
    <row r="7327" spans="1:10" hidden="1">
      <c r="A7327">
        <f t="shared" si="230"/>
        <v>2024</v>
      </c>
      <c r="B7327" t="str">
        <f t="shared" si="231"/>
        <v>2567</v>
      </c>
      <c r="C7327">
        <v>6712</v>
      </c>
      <c r="D7327" t="s">
        <v>168</v>
      </c>
      <c r="E7327" t="str">
        <f>VLOOKUP(D7327,region!$A$1:$C$78,2,FALSE)</f>
        <v>ปทุมธานี</v>
      </c>
      <c r="F7327" t="str">
        <f>VLOOKUP(E7327,region!$B$1:$C$78,2,FALSE)</f>
        <v>กรุงเทพมหานครและปริมณฑล</v>
      </c>
      <c r="G7327" t="s">
        <v>29</v>
      </c>
      <c r="H7327" t="s">
        <v>166</v>
      </c>
      <c r="I7327">
        <v>896351</v>
      </c>
      <c r="J7327">
        <v>30376</v>
      </c>
    </row>
    <row r="7328" spans="1:10" hidden="1">
      <c r="A7328">
        <f t="shared" si="230"/>
        <v>2024</v>
      </c>
      <c r="B7328" t="str">
        <f t="shared" si="231"/>
        <v>2567</v>
      </c>
      <c r="C7328">
        <v>6712</v>
      </c>
      <c r="D7328" t="s">
        <v>168</v>
      </c>
      <c r="E7328" t="str">
        <f>VLOOKUP(D7328,region!$A$1:$C$78,2,FALSE)</f>
        <v>ปทุมธานี</v>
      </c>
      <c r="F7328" t="str">
        <f>VLOOKUP(E7328,region!$B$1:$C$78,2,FALSE)</f>
        <v>กรุงเทพมหานครและปริมณฑล</v>
      </c>
      <c r="G7328" t="s">
        <v>31</v>
      </c>
      <c r="H7328" t="s">
        <v>165</v>
      </c>
      <c r="I7328">
        <v>896351</v>
      </c>
      <c r="J7328">
        <v>71587</v>
      </c>
    </row>
    <row r="7329" spans="1:10" hidden="1">
      <c r="A7329">
        <f t="shared" si="230"/>
        <v>2024</v>
      </c>
      <c r="B7329" t="str">
        <f t="shared" si="231"/>
        <v>2567</v>
      </c>
      <c r="C7329">
        <v>6712</v>
      </c>
      <c r="D7329" t="s">
        <v>168</v>
      </c>
      <c r="E7329" t="str">
        <f>VLOOKUP(D7329,region!$A$1:$C$78,2,FALSE)</f>
        <v>ปทุมธานี</v>
      </c>
      <c r="F7329" t="str">
        <f>VLOOKUP(E7329,region!$B$1:$C$78,2,FALSE)</f>
        <v>กรุงเทพมหานครและปริมณฑล</v>
      </c>
      <c r="G7329" t="s">
        <v>31</v>
      </c>
      <c r="H7329" t="s">
        <v>166</v>
      </c>
      <c r="I7329">
        <v>896351</v>
      </c>
      <c r="J7329">
        <v>89284</v>
      </c>
    </row>
    <row r="7330" spans="1:10" hidden="1">
      <c r="A7330">
        <f t="shared" si="230"/>
        <v>2024</v>
      </c>
      <c r="B7330" t="str">
        <f t="shared" si="231"/>
        <v>2567</v>
      </c>
      <c r="C7330">
        <v>6712</v>
      </c>
      <c r="D7330" t="s">
        <v>168</v>
      </c>
      <c r="E7330" t="str">
        <f>VLOOKUP(D7330,region!$A$1:$C$78,2,FALSE)</f>
        <v>ปทุมธานี</v>
      </c>
      <c r="F7330" t="str">
        <f>VLOOKUP(E7330,region!$B$1:$C$78,2,FALSE)</f>
        <v>กรุงเทพมหานครและปริมณฑล</v>
      </c>
      <c r="G7330" t="s">
        <v>13</v>
      </c>
      <c r="H7330" t="s">
        <v>165</v>
      </c>
      <c r="I7330">
        <v>896351</v>
      </c>
      <c r="J7330">
        <v>11369</v>
      </c>
    </row>
    <row r="7331" spans="1:10" hidden="1">
      <c r="A7331">
        <f t="shared" ref="A7331:A7394" si="232">B7331-543</f>
        <v>2024</v>
      </c>
      <c r="B7331" t="str">
        <f t="shared" ref="B7331:B7394" si="233">_xlfn.CONCAT("25",LEFT(C7331,2))</f>
        <v>2567</v>
      </c>
      <c r="C7331">
        <v>6712</v>
      </c>
      <c r="D7331" t="s">
        <v>168</v>
      </c>
      <c r="E7331" t="str">
        <f>VLOOKUP(D7331,region!$A$1:$C$78,2,FALSE)</f>
        <v>ปทุมธานี</v>
      </c>
      <c r="F7331" t="str">
        <f>VLOOKUP(E7331,region!$B$1:$C$78,2,FALSE)</f>
        <v>กรุงเทพมหานครและปริมณฑล</v>
      </c>
      <c r="G7331" t="s">
        <v>13</v>
      </c>
      <c r="H7331" t="s">
        <v>166</v>
      </c>
      <c r="I7331">
        <v>896351</v>
      </c>
      <c r="J7331">
        <v>10523</v>
      </c>
    </row>
    <row r="7332" spans="1:10" hidden="1">
      <c r="A7332">
        <f t="shared" si="232"/>
        <v>2024</v>
      </c>
      <c r="B7332" t="str">
        <f t="shared" si="233"/>
        <v>2567</v>
      </c>
      <c r="C7332">
        <v>6712</v>
      </c>
      <c r="D7332" t="s">
        <v>168</v>
      </c>
      <c r="E7332" t="str">
        <f>VLOOKUP(D7332,region!$A$1:$C$78,2,FALSE)</f>
        <v>ปทุมธานี</v>
      </c>
      <c r="F7332" t="str">
        <f>VLOOKUP(E7332,region!$B$1:$C$78,2,FALSE)</f>
        <v>กรุงเทพมหานครและปริมณฑล</v>
      </c>
      <c r="G7332" t="s">
        <v>15</v>
      </c>
      <c r="H7332" t="s">
        <v>165</v>
      </c>
      <c r="I7332">
        <v>896351</v>
      </c>
      <c r="J7332">
        <v>29883</v>
      </c>
    </row>
    <row r="7333" spans="1:10" hidden="1">
      <c r="A7333">
        <f t="shared" si="232"/>
        <v>2024</v>
      </c>
      <c r="B7333" t="str">
        <f t="shared" si="233"/>
        <v>2567</v>
      </c>
      <c r="C7333">
        <v>6712</v>
      </c>
      <c r="D7333" t="s">
        <v>168</v>
      </c>
      <c r="E7333" t="str">
        <f>VLOOKUP(D7333,region!$A$1:$C$78,2,FALSE)</f>
        <v>ปทุมธานี</v>
      </c>
      <c r="F7333" t="str">
        <f>VLOOKUP(E7333,region!$B$1:$C$78,2,FALSE)</f>
        <v>กรุงเทพมหานครและปริมณฑล</v>
      </c>
      <c r="G7333" t="s">
        <v>15</v>
      </c>
      <c r="H7333" t="s">
        <v>166</v>
      </c>
      <c r="I7333">
        <v>896351</v>
      </c>
      <c r="J7333">
        <v>25802</v>
      </c>
    </row>
    <row r="7334" spans="1:10" hidden="1">
      <c r="A7334">
        <f t="shared" si="232"/>
        <v>2024</v>
      </c>
      <c r="B7334" t="str">
        <f t="shared" si="233"/>
        <v>2567</v>
      </c>
      <c r="C7334">
        <v>6712</v>
      </c>
      <c r="D7334" t="s">
        <v>168</v>
      </c>
      <c r="E7334" t="str">
        <f>VLOOKUP(D7334,region!$A$1:$C$78,2,FALSE)</f>
        <v>ปทุมธานี</v>
      </c>
      <c r="F7334" t="str">
        <f>VLOOKUP(E7334,region!$B$1:$C$78,2,FALSE)</f>
        <v>กรุงเทพมหานครและปริมณฑล</v>
      </c>
      <c r="G7334" t="s">
        <v>17</v>
      </c>
      <c r="H7334" t="s">
        <v>165</v>
      </c>
      <c r="I7334">
        <v>896351</v>
      </c>
      <c r="J7334">
        <v>29897</v>
      </c>
    </row>
    <row r="7335" spans="1:10" hidden="1">
      <c r="A7335">
        <f t="shared" si="232"/>
        <v>2024</v>
      </c>
      <c r="B7335" t="str">
        <f t="shared" si="233"/>
        <v>2567</v>
      </c>
      <c r="C7335">
        <v>6712</v>
      </c>
      <c r="D7335" t="s">
        <v>168</v>
      </c>
      <c r="E7335" t="str">
        <f>VLOOKUP(D7335,region!$A$1:$C$78,2,FALSE)</f>
        <v>ปทุมธานี</v>
      </c>
      <c r="F7335" t="str">
        <f>VLOOKUP(E7335,region!$B$1:$C$78,2,FALSE)</f>
        <v>กรุงเทพมหานครและปริมณฑล</v>
      </c>
      <c r="G7335" t="s">
        <v>17</v>
      </c>
      <c r="H7335" t="s">
        <v>166</v>
      </c>
      <c r="I7335">
        <v>896351</v>
      </c>
      <c r="J7335">
        <v>28318</v>
      </c>
    </row>
    <row r="7336" spans="1:10" hidden="1">
      <c r="A7336">
        <f t="shared" si="232"/>
        <v>2024</v>
      </c>
      <c r="B7336" t="str">
        <f t="shared" si="233"/>
        <v>2567</v>
      </c>
      <c r="C7336">
        <v>6712</v>
      </c>
      <c r="D7336" t="s">
        <v>168</v>
      </c>
      <c r="E7336" t="str">
        <f>VLOOKUP(D7336,region!$A$1:$C$78,2,FALSE)</f>
        <v>ปทุมธานี</v>
      </c>
      <c r="F7336" t="str">
        <f>VLOOKUP(E7336,region!$B$1:$C$78,2,FALSE)</f>
        <v>กรุงเทพมหานครและปริมณฑล</v>
      </c>
      <c r="G7336" t="s">
        <v>19</v>
      </c>
      <c r="H7336" t="s">
        <v>165</v>
      </c>
      <c r="I7336">
        <v>896351</v>
      </c>
      <c r="J7336">
        <v>30515</v>
      </c>
    </row>
    <row r="7337" spans="1:10" hidden="1">
      <c r="A7337">
        <f t="shared" si="232"/>
        <v>2024</v>
      </c>
      <c r="B7337" t="str">
        <f t="shared" si="233"/>
        <v>2567</v>
      </c>
      <c r="C7337">
        <v>6712</v>
      </c>
      <c r="D7337" t="s">
        <v>168</v>
      </c>
      <c r="E7337" t="str">
        <f>VLOOKUP(D7337,region!$A$1:$C$78,2,FALSE)</f>
        <v>ปทุมธานี</v>
      </c>
      <c r="F7337" t="str">
        <f>VLOOKUP(E7337,region!$B$1:$C$78,2,FALSE)</f>
        <v>กรุงเทพมหานครและปริมณฑล</v>
      </c>
      <c r="G7337" t="s">
        <v>19</v>
      </c>
      <c r="H7337" t="s">
        <v>166</v>
      </c>
      <c r="I7337">
        <v>896351</v>
      </c>
      <c r="J7337">
        <v>28800</v>
      </c>
    </row>
    <row r="7338" spans="1:10" hidden="1">
      <c r="A7338">
        <f t="shared" si="232"/>
        <v>2024</v>
      </c>
      <c r="B7338" t="str">
        <f t="shared" si="233"/>
        <v>2567</v>
      </c>
      <c r="C7338">
        <v>6712</v>
      </c>
      <c r="D7338" t="s">
        <v>168</v>
      </c>
      <c r="E7338" t="str">
        <f>VLOOKUP(D7338,region!$A$1:$C$78,2,FALSE)</f>
        <v>ปทุมธานี</v>
      </c>
      <c r="F7338" t="str">
        <f>VLOOKUP(E7338,region!$B$1:$C$78,2,FALSE)</f>
        <v>กรุงเทพมหานครและปริมณฑล</v>
      </c>
      <c r="G7338" t="s">
        <v>21</v>
      </c>
      <c r="H7338" t="s">
        <v>165</v>
      </c>
      <c r="I7338">
        <v>896351</v>
      </c>
      <c r="J7338">
        <v>29466</v>
      </c>
    </row>
    <row r="7339" spans="1:10" hidden="1">
      <c r="A7339">
        <f t="shared" si="232"/>
        <v>2024</v>
      </c>
      <c r="B7339" t="str">
        <f t="shared" si="233"/>
        <v>2567</v>
      </c>
      <c r="C7339">
        <v>6712</v>
      </c>
      <c r="D7339" t="s">
        <v>168</v>
      </c>
      <c r="E7339" t="str">
        <f>VLOOKUP(D7339,region!$A$1:$C$78,2,FALSE)</f>
        <v>ปทุมธานี</v>
      </c>
      <c r="F7339" t="str">
        <f>VLOOKUP(E7339,region!$B$1:$C$78,2,FALSE)</f>
        <v>กรุงเทพมหานครและปริมณฑล</v>
      </c>
      <c r="G7339" t="s">
        <v>21</v>
      </c>
      <c r="H7339" t="s">
        <v>166</v>
      </c>
      <c r="I7339">
        <v>896351</v>
      </c>
      <c r="J7339">
        <v>28273</v>
      </c>
    </row>
    <row r="7340" spans="1:10" hidden="1">
      <c r="A7340">
        <f t="shared" si="232"/>
        <v>2024</v>
      </c>
      <c r="B7340" t="str">
        <f t="shared" si="233"/>
        <v>2567</v>
      </c>
      <c r="C7340">
        <v>6712</v>
      </c>
      <c r="D7340" t="s">
        <v>168</v>
      </c>
      <c r="E7340" t="str">
        <f>VLOOKUP(D7340,region!$A$1:$C$78,2,FALSE)</f>
        <v>ปทุมธานี</v>
      </c>
      <c r="F7340" t="str">
        <f>VLOOKUP(E7340,region!$B$1:$C$78,2,FALSE)</f>
        <v>กรุงเทพมหานครและปริมณฑล</v>
      </c>
      <c r="G7340" t="s">
        <v>23</v>
      </c>
      <c r="H7340" t="s">
        <v>165</v>
      </c>
      <c r="I7340">
        <v>896351</v>
      </c>
      <c r="J7340">
        <v>30835</v>
      </c>
    </row>
    <row r="7341" spans="1:10" hidden="1">
      <c r="A7341">
        <f t="shared" si="232"/>
        <v>2024</v>
      </c>
      <c r="B7341" t="str">
        <f t="shared" si="233"/>
        <v>2567</v>
      </c>
      <c r="C7341">
        <v>6712</v>
      </c>
      <c r="D7341" t="s">
        <v>168</v>
      </c>
      <c r="E7341" t="str">
        <f>VLOOKUP(D7341,region!$A$1:$C$78,2,FALSE)</f>
        <v>ปทุมธานี</v>
      </c>
      <c r="F7341" t="str">
        <f>VLOOKUP(E7341,region!$B$1:$C$78,2,FALSE)</f>
        <v>กรุงเทพมหานครและปริมณฑล</v>
      </c>
      <c r="G7341" t="s">
        <v>23</v>
      </c>
      <c r="H7341" t="s">
        <v>166</v>
      </c>
      <c r="I7341">
        <v>896351</v>
      </c>
      <c r="J7341">
        <v>29933</v>
      </c>
    </row>
    <row r="7342" spans="1:10" hidden="1">
      <c r="A7342">
        <f t="shared" si="232"/>
        <v>2024</v>
      </c>
      <c r="B7342" t="str">
        <f t="shared" si="233"/>
        <v>2567</v>
      </c>
      <c r="C7342">
        <v>6712</v>
      </c>
      <c r="D7342" t="s">
        <v>168</v>
      </c>
      <c r="E7342" t="str">
        <f>VLOOKUP(D7342,region!$A$1:$C$78,2,FALSE)</f>
        <v>ปทุมธานี</v>
      </c>
      <c r="F7342" t="str">
        <f>VLOOKUP(E7342,region!$B$1:$C$78,2,FALSE)</f>
        <v>กรุงเทพมหานครและปริมณฑล</v>
      </c>
      <c r="G7342" t="s">
        <v>25</v>
      </c>
      <c r="H7342" t="s">
        <v>165</v>
      </c>
      <c r="I7342">
        <v>896351</v>
      </c>
      <c r="J7342">
        <v>30983</v>
      </c>
    </row>
    <row r="7343" spans="1:10" hidden="1">
      <c r="A7343">
        <f t="shared" si="232"/>
        <v>2024</v>
      </c>
      <c r="B7343" t="str">
        <f t="shared" si="233"/>
        <v>2567</v>
      </c>
      <c r="C7343">
        <v>6712</v>
      </c>
      <c r="D7343" t="s">
        <v>168</v>
      </c>
      <c r="E7343" t="str">
        <f>VLOOKUP(D7343,region!$A$1:$C$78,2,FALSE)</f>
        <v>ปทุมธานี</v>
      </c>
      <c r="F7343" t="str">
        <f>VLOOKUP(E7343,region!$B$1:$C$78,2,FALSE)</f>
        <v>กรุงเทพมหานครและปริมณฑล</v>
      </c>
      <c r="G7343" t="s">
        <v>25</v>
      </c>
      <c r="H7343" t="s">
        <v>166</v>
      </c>
      <c r="I7343">
        <v>896351</v>
      </c>
      <c r="J7343">
        <v>30911</v>
      </c>
    </row>
    <row r="7344" spans="1:10" hidden="1">
      <c r="A7344">
        <f t="shared" si="232"/>
        <v>2024</v>
      </c>
      <c r="B7344" t="str">
        <f t="shared" si="233"/>
        <v>2567</v>
      </c>
      <c r="C7344">
        <v>6712</v>
      </c>
      <c r="D7344" t="s">
        <v>168</v>
      </c>
      <c r="E7344" t="str">
        <f>VLOOKUP(D7344,region!$A$1:$C$78,2,FALSE)</f>
        <v>ปทุมธานี</v>
      </c>
      <c r="F7344" t="str">
        <f>VLOOKUP(E7344,region!$B$1:$C$78,2,FALSE)</f>
        <v>กรุงเทพมหานครและปริมณฑล</v>
      </c>
      <c r="G7344" t="s">
        <v>27</v>
      </c>
      <c r="H7344" t="s">
        <v>165</v>
      </c>
      <c r="I7344">
        <v>896351</v>
      </c>
      <c r="J7344">
        <v>29642</v>
      </c>
    </row>
    <row r="7345" spans="1:10" hidden="1">
      <c r="A7345">
        <f t="shared" si="232"/>
        <v>2024</v>
      </c>
      <c r="B7345" t="str">
        <f t="shared" si="233"/>
        <v>2567</v>
      </c>
      <c r="C7345">
        <v>6712</v>
      </c>
      <c r="D7345" t="s">
        <v>168</v>
      </c>
      <c r="E7345" t="str">
        <f>VLOOKUP(D7345,region!$A$1:$C$78,2,FALSE)</f>
        <v>ปทุมธานี</v>
      </c>
      <c r="F7345" t="str">
        <f>VLOOKUP(E7345,region!$B$1:$C$78,2,FALSE)</f>
        <v>กรุงเทพมหานครและปริมณฑล</v>
      </c>
      <c r="G7345" t="s">
        <v>27</v>
      </c>
      <c r="H7345" t="s">
        <v>166</v>
      </c>
      <c r="I7345">
        <v>896351</v>
      </c>
      <c r="J7345">
        <v>31522</v>
      </c>
    </row>
    <row r="7346" spans="1:10" hidden="1">
      <c r="A7346">
        <f t="shared" si="232"/>
        <v>2024</v>
      </c>
      <c r="B7346" t="str">
        <f t="shared" si="233"/>
        <v>2567</v>
      </c>
      <c r="C7346">
        <v>6712</v>
      </c>
      <c r="D7346" t="s">
        <v>169</v>
      </c>
      <c r="E7346" t="str">
        <f>VLOOKUP(D7346,region!$A$1:$C$78,2,FALSE)</f>
        <v>สมุทรปราการ</v>
      </c>
      <c r="F7346" t="str">
        <f>VLOOKUP(E7346,region!$B$1:$C$78,2,FALSE)</f>
        <v>กรุงเทพมหานครและปริมณฑล</v>
      </c>
      <c r="G7346" t="s">
        <v>164</v>
      </c>
      <c r="H7346" t="s">
        <v>165</v>
      </c>
      <c r="I7346">
        <v>962444</v>
      </c>
      <c r="J7346">
        <v>68856</v>
      </c>
    </row>
    <row r="7347" spans="1:10" hidden="1">
      <c r="A7347">
        <f t="shared" si="232"/>
        <v>2024</v>
      </c>
      <c r="B7347" t="str">
        <f t="shared" si="233"/>
        <v>2567</v>
      </c>
      <c r="C7347">
        <v>6712</v>
      </c>
      <c r="D7347" t="s">
        <v>169</v>
      </c>
      <c r="E7347" t="str">
        <f>VLOOKUP(D7347,region!$A$1:$C$78,2,FALSE)</f>
        <v>สมุทรปราการ</v>
      </c>
      <c r="F7347" t="str">
        <f>VLOOKUP(E7347,region!$B$1:$C$78,2,FALSE)</f>
        <v>กรุงเทพมหานครและปริมณฑล</v>
      </c>
      <c r="G7347" t="s">
        <v>164</v>
      </c>
      <c r="H7347" t="s">
        <v>166</v>
      </c>
      <c r="I7347">
        <v>962444</v>
      </c>
      <c r="J7347">
        <v>64985</v>
      </c>
    </row>
    <row r="7348" spans="1:10" hidden="1">
      <c r="A7348">
        <f t="shared" si="232"/>
        <v>2024</v>
      </c>
      <c r="B7348" t="str">
        <f t="shared" si="233"/>
        <v>2567</v>
      </c>
      <c r="C7348">
        <v>6712</v>
      </c>
      <c r="D7348" t="s">
        <v>169</v>
      </c>
      <c r="E7348" t="str">
        <f>VLOOKUP(D7348,region!$A$1:$C$78,2,FALSE)</f>
        <v>สมุทรปราการ</v>
      </c>
      <c r="F7348" t="str">
        <f>VLOOKUP(E7348,region!$B$1:$C$78,2,FALSE)</f>
        <v>กรุงเทพมหานครและปริมณฑล</v>
      </c>
      <c r="G7348" t="s">
        <v>11</v>
      </c>
      <c r="H7348" t="s">
        <v>165</v>
      </c>
      <c r="I7348">
        <v>962444</v>
      </c>
      <c r="J7348">
        <v>17322</v>
      </c>
    </row>
    <row r="7349" spans="1:10" hidden="1">
      <c r="A7349">
        <f t="shared" si="232"/>
        <v>2024</v>
      </c>
      <c r="B7349" t="str">
        <f t="shared" si="233"/>
        <v>2567</v>
      </c>
      <c r="C7349">
        <v>6712</v>
      </c>
      <c r="D7349" t="s">
        <v>169</v>
      </c>
      <c r="E7349" t="str">
        <f>VLOOKUP(D7349,region!$A$1:$C$78,2,FALSE)</f>
        <v>สมุทรปราการ</v>
      </c>
      <c r="F7349" t="str">
        <f>VLOOKUP(E7349,region!$B$1:$C$78,2,FALSE)</f>
        <v>กรุงเทพมหานครและปริมณฑล</v>
      </c>
      <c r="G7349" t="s">
        <v>11</v>
      </c>
      <c r="H7349" t="s">
        <v>166</v>
      </c>
      <c r="I7349">
        <v>962444</v>
      </c>
      <c r="J7349">
        <v>16554</v>
      </c>
    </row>
    <row r="7350" spans="1:10" hidden="1">
      <c r="A7350">
        <f t="shared" si="232"/>
        <v>2024</v>
      </c>
      <c r="B7350" t="str">
        <f t="shared" si="233"/>
        <v>2567</v>
      </c>
      <c r="C7350">
        <v>6712</v>
      </c>
      <c r="D7350" t="s">
        <v>169</v>
      </c>
      <c r="E7350" t="str">
        <f>VLOOKUP(D7350,region!$A$1:$C$78,2,FALSE)</f>
        <v>สมุทรปราการ</v>
      </c>
      <c r="F7350" t="str">
        <f>VLOOKUP(E7350,region!$B$1:$C$78,2,FALSE)</f>
        <v>กรุงเทพมหานครและปริมณฑล</v>
      </c>
      <c r="G7350" t="s">
        <v>29</v>
      </c>
      <c r="H7350" t="s">
        <v>165</v>
      </c>
      <c r="I7350">
        <v>962444</v>
      </c>
      <c r="J7350">
        <v>39250</v>
      </c>
    </row>
    <row r="7351" spans="1:10" hidden="1">
      <c r="A7351">
        <f t="shared" si="232"/>
        <v>2024</v>
      </c>
      <c r="B7351" t="str">
        <f t="shared" si="233"/>
        <v>2567</v>
      </c>
      <c r="C7351">
        <v>6712</v>
      </c>
      <c r="D7351" t="s">
        <v>169</v>
      </c>
      <c r="E7351" t="str">
        <f>VLOOKUP(D7351,region!$A$1:$C$78,2,FALSE)</f>
        <v>สมุทรปราการ</v>
      </c>
      <c r="F7351" t="str">
        <f>VLOOKUP(E7351,region!$B$1:$C$78,2,FALSE)</f>
        <v>กรุงเทพมหานครและปริมณฑล</v>
      </c>
      <c r="G7351" t="s">
        <v>29</v>
      </c>
      <c r="H7351" t="s">
        <v>166</v>
      </c>
      <c r="I7351">
        <v>962444</v>
      </c>
      <c r="J7351">
        <v>42485</v>
      </c>
    </row>
    <row r="7352" spans="1:10" hidden="1">
      <c r="A7352">
        <f t="shared" si="232"/>
        <v>2024</v>
      </c>
      <c r="B7352" t="str">
        <f t="shared" si="233"/>
        <v>2567</v>
      </c>
      <c r="C7352">
        <v>6712</v>
      </c>
      <c r="D7352" t="s">
        <v>169</v>
      </c>
      <c r="E7352" t="str">
        <f>VLOOKUP(D7352,region!$A$1:$C$78,2,FALSE)</f>
        <v>สมุทรปราการ</v>
      </c>
      <c r="F7352" t="str">
        <f>VLOOKUP(E7352,region!$B$1:$C$78,2,FALSE)</f>
        <v>กรุงเทพมหานครและปริมณฑล</v>
      </c>
      <c r="G7352" t="s">
        <v>31</v>
      </c>
      <c r="H7352" t="s">
        <v>165</v>
      </c>
      <c r="I7352">
        <v>962444</v>
      </c>
      <c r="J7352">
        <v>86437</v>
      </c>
    </row>
    <row r="7353" spans="1:10" hidden="1">
      <c r="A7353">
        <f t="shared" si="232"/>
        <v>2024</v>
      </c>
      <c r="B7353" t="str">
        <f t="shared" si="233"/>
        <v>2567</v>
      </c>
      <c r="C7353">
        <v>6712</v>
      </c>
      <c r="D7353" t="s">
        <v>169</v>
      </c>
      <c r="E7353" t="str">
        <f>VLOOKUP(D7353,region!$A$1:$C$78,2,FALSE)</f>
        <v>สมุทรปราการ</v>
      </c>
      <c r="F7353" t="str">
        <f>VLOOKUP(E7353,region!$B$1:$C$78,2,FALSE)</f>
        <v>กรุงเทพมหานครและปริมณฑล</v>
      </c>
      <c r="G7353" t="s">
        <v>31</v>
      </c>
      <c r="H7353" t="s">
        <v>166</v>
      </c>
      <c r="I7353">
        <v>962444</v>
      </c>
      <c r="J7353">
        <v>106253</v>
      </c>
    </row>
    <row r="7354" spans="1:10" hidden="1">
      <c r="A7354">
        <f t="shared" si="232"/>
        <v>2024</v>
      </c>
      <c r="B7354" t="str">
        <f t="shared" si="233"/>
        <v>2567</v>
      </c>
      <c r="C7354">
        <v>6712</v>
      </c>
      <c r="D7354" t="s">
        <v>169</v>
      </c>
      <c r="E7354" t="str">
        <f>VLOOKUP(D7354,region!$A$1:$C$78,2,FALSE)</f>
        <v>สมุทรปราการ</v>
      </c>
      <c r="F7354" t="str">
        <f>VLOOKUP(E7354,region!$B$1:$C$78,2,FALSE)</f>
        <v>กรุงเทพมหานครและปริมณฑล</v>
      </c>
      <c r="G7354" t="s">
        <v>13</v>
      </c>
      <c r="H7354" t="s">
        <v>165</v>
      </c>
      <c r="I7354">
        <v>962444</v>
      </c>
      <c r="J7354">
        <v>11594</v>
      </c>
    </row>
    <row r="7355" spans="1:10" hidden="1">
      <c r="A7355">
        <f t="shared" si="232"/>
        <v>2024</v>
      </c>
      <c r="B7355" t="str">
        <f t="shared" si="233"/>
        <v>2567</v>
      </c>
      <c r="C7355">
        <v>6712</v>
      </c>
      <c r="D7355" t="s">
        <v>169</v>
      </c>
      <c r="E7355" t="str">
        <f>VLOOKUP(D7355,region!$A$1:$C$78,2,FALSE)</f>
        <v>สมุทรปราการ</v>
      </c>
      <c r="F7355" t="str">
        <f>VLOOKUP(E7355,region!$B$1:$C$78,2,FALSE)</f>
        <v>กรุงเทพมหานครและปริมณฑล</v>
      </c>
      <c r="G7355" t="s">
        <v>13</v>
      </c>
      <c r="H7355" t="s">
        <v>166</v>
      </c>
      <c r="I7355">
        <v>962444</v>
      </c>
      <c r="J7355">
        <v>11027</v>
      </c>
    </row>
    <row r="7356" spans="1:10" hidden="1">
      <c r="A7356">
        <f t="shared" si="232"/>
        <v>2024</v>
      </c>
      <c r="B7356" t="str">
        <f t="shared" si="233"/>
        <v>2567</v>
      </c>
      <c r="C7356">
        <v>6712</v>
      </c>
      <c r="D7356" t="s">
        <v>169</v>
      </c>
      <c r="E7356" t="str">
        <f>VLOOKUP(D7356,region!$A$1:$C$78,2,FALSE)</f>
        <v>สมุทรปราการ</v>
      </c>
      <c r="F7356" t="str">
        <f>VLOOKUP(E7356,region!$B$1:$C$78,2,FALSE)</f>
        <v>กรุงเทพมหานครและปริมณฑล</v>
      </c>
      <c r="G7356" t="s">
        <v>15</v>
      </c>
      <c r="H7356" t="s">
        <v>165</v>
      </c>
      <c r="I7356">
        <v>962444</v>
      </c>
      <c r="J7356">
        <v>27067</v>
      </c>
    </row>
    <row r="7357" spans="1:10" hidden="1">
      <c r="A7357">
        <f t="shared" si="232"/>
        <v>2024</v>
      </c>
      <c r="B7357" t="str">
        <f t="shared" si="233"/>
        <v>2567</v>
      </c>
      <c r="C7357">
        <v>6712</v>
      </c>
      <c r="D7357" t="s">
        <v>169</v>
      </c>
      <c r="E7357" t="str">
        <f>VLOOKUP(D7357,region!$A$1:$C$78,2,FALSE)</f>
        <v>สมุทรปราการ</v>
      </c>
      <c r="F7357" t="str">
        <f>VLOOKUP(E7357,region!$B$1:$C$78,2,FALSE)</f>
        <v>กรุงเทพมหานครและปริมณฑล</v>
      </c>
      <c r="G7357" t="s">
        <v>15</v>
      </c>
      <c r="H7357" t="s">
        <v>166</v>
      </c>
      <c r="I7357">
        <v>962444</v>
      </c>
      <c r="J7357">
        <v>27046</v>
      </c>
    </row>
    <row r="7358" spans="1:10" hidden="1">
      <c r="A7358">
        <f t="shared" si="232"/>
        <v>2024</v>
      </c>
      <c r="B7358" t="str">
        <f t="shared" si="233"/>
        <v>2567</v>
      </c>
      <c r="C7358">
        <v>6712</v>
      </c>
      <c r="D7358" t="s">
        <v>169</v>
      </c>
      <c r="E7358" t="str">
        <f>VLOOKUP(D7358,region!$A$1:$C$78,2,FALSE)</f>
        <v>สมุทรปราการ</v>
      </c>
      <c r="F7358" t="str">
        <f>VLOOKUP(E7358,region!$B$1:$C$78,2,FALSE)</f>
        <v>กรุงเทพมหานครและปริมณฑล</v>
      </c>
      <c r="G7358" t="s">
        <v>17</v>
      </c>
      <c r="H7358" t="s">
        <v>165</v>
      </c>
      <c r="I7358">
        <v>962444</v>
      </c>
      <c r="J7358">
        <v>33968</v>
      </c>
    </row>
    <row r="7359" spans="1:10" hidden="1">
      <c r="A7359">
        <f t="shared" si="232"/>
        <v>2024</v>
      </c>
      <c r="B7359" t="str">
        <f t="shared" si="233"/>
        <v>2567</v>
      </c>
      <c r="C7359">
        <v>6712</v>
      </c>
      <c r="D7359" t="s">
        <v>169</v>
      </c>
      <c r="E7359" t="str">
        <f>VLOOKUP(D7359,region!$A$1:$C$78,2,FALSE)</f>
        <v>สมุทรปราการ</v>
      </c>
      <c r="F7359" t="str">
        <f>VLOOKUP(E7359,region!$B$1:$C$78,2,FALSE)</f>
        <v>กรุงเทพมหานครและปริมณฑล</v>
      </c>
      <c r="G7359" t="s">
        <v>17</v>
      </c>
      <c r="H7359" t="s">
        <v>166</v>
      </c>
      <c r="I7359">
        <v>962444</v>
      </c>
      <c r="J7359">
        <v>32640</v>
      </c>
    </row>
    <row r="7360" spans="1:10" hidden="1">
      <c r="A7360">
        <f t="shared" si="232"/>
        <v>2024</v>
      </c>
      <c r="B7360" t="str">
        <f t="shared" si="233"/>
        <v>2567</v>
      </c>
      <c r="C7360">
        <v>6712</v>
      </c>
      <c r="D7360" t="s">
        <v>169</v>
      </c>
      <c r="E7360" t="str">
        <f>VLOOKUP(D7360,region!$A$1:$C$78,2,FALSE)</f>
        <v>สมุทรปราการ</v>
      </c>
      <c r="F7360" t="str">
        <f>VLOOKUP(E7360,region!$B$1:$C$78,2,FALSE)</f>
        <v>กรุงเทพมหานครและปริมณฑล</v>
      </c>
      <c r="G7360" t="s">
        <v>19</v>
      </c>
      <c r="H7360" t="s">
        <v>165</v>
      </c>
      <c r="I7360">
        <v>962444</v>
      </c>
      <c r="J7360">
        <v>36079</v>
      </c>
    </row>
    <row r="7361" spans="1:10" hidden="1">
      <c r="A7361">
        <f t="shared" si="232"/>
        <v>2024</v>
      </c>
      <c r="B7361" t="str">
        <f t="shared" si="233"/>
        <v>2567</v>
      </c>
      <c r="C7361">
        <v>6712</v>
      </c>
      <c r="D7361" t="s">
        <v>169</v>
      </c>
      <c r="E7361" t="str">
        <f>VLOOKUP(D7361,region!$A$1:$C$78,2,FALSE)</f>
        <v>สมุทรปราการ</v>
      </c>
      <c r="F7361" t="str">
        <f>VLOOKUP(E7361,region!$B$1:$C$78,2,FALSE)</f>
        <v>กรุงเทพมหานครและปริมณฑล</v>
      </c>
      <c r="G7361" t="s">
        <v>19</v>
      </c>
      <c r="H7361" t="s">
        <v>166</v>
      </c>
      <c r="I7361">
        <v>962444</v>
      </c>
      <c r="J7361">
        <v>33844</v>
      </c>
    </row>
    <row r="7362" spans="1:10" hidden="1">
      <c r="A7362">
        <f t="shared" si="232"/>
        <v>2024</v>
      </c>
      <c r="B7362" t="str">
        <f t="shared" si="233"/>
        <v>2567</v>
      </c>
      <c r="C7362">
        <v>6712</v>
      </c>
      <c r="D7362" t="s">
        <v>169</v>
      </c>
      <c r="E7362" t="str">
        <f>VLOOKUP(D7362,region!$A$1:$C$78,2,FALSE)</f>
        <v>สมุทรปราการ</v>
      </c>
      <c r="F7362" t="str">
        <f>VLOOKUP(E7362,region!$B$1:$C$78,2,FALSE)</f>
        <v>กรุงเทพมหานครและปริมณฑล</v>
      </c>
      <c r="G7362" t="s">
        <v>21</v>
      </c>
      <c r="H7362" t="s">
        <v>165</v>
      </c>
      <c r="I7362">
        <v>962444</v>
      </c>
      <c r="J7362">
        <v>35284</v>
      </c>
    </row>
    <row r="7363" spans="1:10" hidden="1">
      <c r="A7363">
        <f t="shared" si="232"/>
        <v>2024</v>
      </c>
      <c r="B7363" t="str">
        <f t="shared" si="233"/>
        <v>2567</v>
      </c>
      <c r="C7363">
        <v>6712</v>
      </c>
      <c r="D7363" t="s">
        <v>169</v>
      </c>
      <c r="E7363" t="str">
        <f>VLOOKUP(D7363,region!$A$1:$C$78,2,FALSE)</f>
        <v>สมุทรปราการ</v>
      </c>
      <c r="F7363" t="str">
        <f>VLOOKUP(E7363,region!$B$1:$C$78,2,FALSE)</f>
        <v>กรุงเทพมหานครและปริมณฑล</v>
      </c>
      <c r="G7363" t="s">
        <v>21</v>
      </c>
      <c r="H7363" t="s">
        <v>166</v>
      </c>
      <c r="I7363">
        <v>962444</v>
      </c>
      <c r="J7363">
        <v>32816</v>
      </c>
    </row>
    <row r="7364" spans="1:10" hidden="1">
      <c r="A7364">
        <f t="shared" si="232"/>
        <v>2024</v>
      </c>
      <c r="B7364" t="str">
        <f t="shared" si="233"/>
        <v>2567</v>
      </c>
      <c r="C7364">
        <v>6712</v>
      </c>
      <c r="D7364" t="s">
        <v>169</v>
      </c>
      <c r="E7364" t="str">
        <f>VLOOKUP(D7364,region!$A$1:$C$78,2,FALSE)</f>
        <v>สมุทรปราการ</v>
      </c>
      <c r="F7364" t="str">
        <f>VLOOKUP(E7364,region!$B$1:$C$78,2,FALSE)</f>
        <v>กรุงเทพมหานครและปริมณฑล</v>
      </c>
      <c r="G7364" t="s">
        <v>23</v>
      </c>
      <c r="H7364" t="s">
        <v>165</v>
      </c>
      <c r="I7364">
        <v>962444</v>
      </c>
      <c r="J7364">
        <v>37074</v>
      </c>
    </row>
    <row r="7365" spans="1:10" hidden="1">
      <c r="A7365">
        <f t="shared" si="232"/>
        <v>2024</v>
      </c>
      <c r="B7365" t="str">
        <f t="shared" si="233"/>
        <v>2567</v>
      </c>
      <c r="C7365">
        <v>6712</v>
      </c>
      <c r="D7365" t="s">
        <v>169</v>
      </c>
      <c r="E7365" t="str">
        <f>VLOOKUP(D7365,region!$A$1:$C$78,2,FALSE)</f>
        <v>สมุทรปราการ</v>
      </c>
      <c r="F7365" t="str">
        <f>VLOOKUP(E7365,region!$B$1:$C$78,2,FALSE)</f>
        <v>กรุงเทพมหานครและปริมณฑล</v>
      </c>
      <c r="G7365" t="s">
        <v>23</v>
      </c>
      <c r="H7365" t="s">
        <v>166</v>
      </c>
      <c r="I7365">
        <v>962444</v>
      </c>
      <c r="J7365">
        <v>35725</v>
      </c>
    </row>
    <row r="7366" spans="1:10" hidden="1">
      <c r="A7366">
        <f t="shared" si="232"/>
        <v>2024</v>
      </c>
      <c r="B7366" t="str">
        <f t="shared" si="233"/>
        <v>2567</v>
      </c>
      <c r="C7366">
        <v>6712</v>
      </c>
      <c r="D7366" t="s">
        <v>169</v>
      </c>
      <c r="E7366" t="str">
        <f>VLOOKUP(D7366,region!$A$1:$C$78,2,FALSE)</f>
        <v>สมุทรปราการ</v>
      </c>
      <c r="F7366" t="str">
        <f>VLOOKUP(E7366,region!$B$1:$C$78,2,FALSE)</f>
        <v>กรุงเทพมหานครและปริมณฑล</v>
      </c>
      <c r="G7366" t="s">
        <v>25</v>
      </c>
      <c r="H7366" t="s">
        <v>165</v>
      </c>
      <c r="I7366">
        <v>962444</v>
      </c>
      <c r="J7366">
        <v>38098</v>
      </c>
    </row>
    <row r="7367" spans="1:10" hidden="1">
      <c r="A7367">
        <f t="shared" si="232"/>
        <v>2024</v>
      </c>
      <c r="B7367" t="str">
        <f t="shared" si="233"/>
        <v>2567</v>
      </c>
      <c r="C7367">
        <v>6712</v>
      </c>
      <c r="D7367" t="s">
        <v>169</v>
      </c>
      <c r="E7367" t="str">
        <f>VLOOKUP(D7367,region!$A$1:$C$78,2,FALSE)</f>
        <v>สมุทรปราการ</v>
      </c>
      <c r="F7367" t="str">
        <f>VLOOKUP(E7367,region!$B$1:$C$78,2,FALSE)</f>
        <v>กรุงเทพมหานครและปริมณฑล</v>
      </c>
      <c r="G7367" t="s">
        <v>25</v>
      </c>
      <c r="H7367" t="s">
        <v>166</v>
      </c>
      <c r="I7367">
        <v>962444</v>
      </c>
      <c r="J7367">
        <v>38823</v>
      </c>
    </row>
    <row r="7368" spans="1:10" hidden="1">
      <c r="A7368">
        <f t="shared" si="232"/>
        <v>2024</v>
      </c>
      <c r="B7368" t="str">
        <f t="shared" si="233"/>
        <v>2567</v>
      </c>
      <c r="C7368">
        <v>6712</v>
      </c>
      <c r="D7368" t="s">
        <v>169</v>
      </c>
      <c r="E7368" t="str">
        <f>VLOOKUP(D7368,region!$A$1:$C$78,2,FALSE)</f>
        <v>สมุทรปราการ</v>
      </c>
      <c r="F7368" t="str">
        <f>VLOOKUP(E7368,region!$B$1:$C$78,2,FALSE)</f>
        <v>กรุงเทพมหานครและปริมณฑล</v>
      </c>
      <c r="G7368" t="s">
        <v>27</v>
      </c>
      <c r="H7368" t="s">
        <v>165</v>
      </c>
      <c r="I7368">
        <v>962444</v>
      </c>
      <c r="J7368">
        <v>41654</v>
      </c>
    </row>
    <row r="7369" spans="1:10" hidden="1">
      <c r="A7369">
        <f t="shared" si="232"/>
        <v>2024</v>
      </c>
      <c r="B7369" t="str">
        <f t="shared" si="233"/>
        <v>2567</v>
      </c>
      <c r="C7369">
        <v>6712</v>
      </c>
      <c r="D7369" t="s">
        <v>169</v>
      </c>
      <c r="E7369" t="str">
        <f>VLOOKUP(D7369,region!$A$1:$C$78,2,FALSE)</f>
        <v>สมุทรปราการ</v>
      </c>
      <c r="F7369" t="str">
        <f>VLOOKUP(E7369,region!$B$1:$C$78,2,FALSE)</f>
        <v>กรุงเทพมหานครและปริมณฑล</v>
      </c>
      <c r="G7369" t="s">
        <v>27</v>
      </c>
      <c r="H7369" t="s">
        <v>166</v>
      </c>
      <c r="I7369">
        <v>962444</v>
      </c>
      <c r="J7369">
        <v>44790</v>
      </c>
    </row>
    <row r="7370" spans="1:10" hidden="1">
      <c r="A7370">
        <f t="shared" si="232"/>
        <v>2024</v>
      </c>
      <c r="B7370" t="str">
        <f t="shared" si="233"/>
        <v>2567</v>
      </c>
      <c r="C7370">
        <v>6712</v>
      </c>
      <c r="D7370" t="s">
        <v>170</v>
      </c>
      <c r="E7370" t="str">
        <f>VLOOKUP(D7370,region!$A$1:$C$78,2,FALSE)</f>
        <v>สมุทรสาคร</v>
      </c>
      <c r="F7370" t="str">
        <f>VLOOKUP(E7370,region!$B$1:$C$78,2,FALSE)</f>
        <v>กรุงเทพมหานครและปริมณฑล</v>
      </c>
      <c r="G7370" t="s">
        <v>164</v>
      </c>
      <c r="H7370" t="s">
        <v>165</v>
      </c>
      <c r="I7370">
        <v>700862</v>
      </c>
      <c r="J7370">
        <v>52333</v>
      </c>
    </row>
    <row r="7371" spans="1:10" hidden="1">
      <c r="A7371">
        <f t="shared" si="232"/>
        <v>2024</v>
      </c>
      <c r="B7371" t="str">
        <f t="shared" si="233"/>
        <v>2567</v>
      </c>
      <c r="C7371">
        <v>6712</v>
      </c>
      <c r="D7371" t="s">
        <v>170</v>
      </c>
      <c r="E7371" t="str">
        <f>VLOOKUP(D7371,region!$A$1:$C$78,2,FALSE)</f>
        <v>สมุทรสาคร</v>
      </c>
      <c r="F7371" t="str">
        <f>VLOOKUP(E7371,region!$B$1:$C$78,2,FALSE)</f>
        <v>กรุงเทพมหานครและปริมณฑล</v>
      </c>
      <c r="G7371" t="s">
        <v>164</v>
      </c>
      <c r="H7371" t="s">
        <v>166</v>
      </c>
      <c r="I7371">
        <v>700862</v>
      </c>
      <c r="J7371">
        <v>48704</v>
      </c>
    </row>
    <row r="7372" spans="1:10" hidden="1">
      <c r="A7372">
        <f t="shared" si="232"/>
        <v>2024</v>
      </c>
      <c r="B7372" t="str">
        <f t="shared" si="233"/>
        <v>2567</v>
      </c>
      <c r="C7372">
        <v>6712</v>
      </c>
      <c r="D7372" t="s">
        <v>170</v>
      </c>
      <c r="E7372" t="str">
        <f>VLOOKUP(D7372,region!$A$1:$C$78,2,FALSE)</f>
        <v>สมุทรสาคร</v>
      </c>
      <c r="F7372" t="str">
        <f>VLOOKUP(E7372,region!$B$1:$C$78,2,FALSE)</f>
        <v>กรุงเทพมหานครและปริมณฑล</v>
      </c>
      <c r="G7372" t="s">
        <v>11</v>
      </c>
      <c r="H7372" t="s">
        <v>165</v>
      </c>
      <c r="I7372">
        <v>700862</v>
      </c>
      <c r="J7372">
        <v>13681</v>
      </c>
    </row>
    <row r="7373" spans="1:10" hidden="1">
      <c r="A7373">
        <f t="shared" si="232"/>
        <v>2024</v>
      </c>
      <c r="B7373" t="str">
        <f t="shared" si="233"/>
        <v>2567</v>
      </c>
      <c r="C7373">
        <v>6712</v>
      </c>
      <c r="D7373" t="s">
        <v>170</v>
      </c>
      <c r="E7373" t="str">
        <f>VLOOKUP(D7373,region!$A$1:$C$78,2,FALSE)</f>
        <v>สมุทรสาคร</v>
      </c>
      <c r="F7373" t="str">
        <f>VLOOKUP(E7373,region!$B$1:$C$78,2,FALSE)</f>
        <v>กรุงเทพมหานครและปริมณฑล</v>
      </c>
      <c r="G7373" t="s">
        <v>11</v>
      </c>
      <c r="H7373" t="s">
        <v>166</v>
      </c>
      <c r="I7373">
        <v>700862</v>
      </c>
      <c r="J7373">
        <v>12715</v>
      </c>
    </row>
    <row r="7374" spans="1:10" hidden="1">
      <c r="A7374">
        <f t="shared" si="232"/>
        <v>2024</v>
      </c>
      <c r="B7374" t="str">
        <f t="shared" si="233"/>
        <v>2567</v>
      </c>
      <c r="C7374">
        <v>6712</v>
      </c>
      <c r="D7374" t="s">
        <v>170</v>
      </c>
      <c r="E7374" t="str">
        <f>VLOOKUP(D7374,region!$A$1:$C$78,2,FALSE)</f>
        <v>สมุทรสาคร</v>
      </c>
      <c r="F7374" t="str">
        <f>VLOOKUP(E7374,region!$B$1:$C$78,2,FALSE)</f>
        <v>กรุงเทพมหานครและปริมณฑล</v>
      </c>
      <c r="G7374" t="s">
        <v>29</v>
      </c>
      <c r="H7374" t="s">
        <v>165</v>
      </c>
      <c r="I7374">
        <v>700862</v>
      </c>
      <c r="J7374">
        <v>25464</v>
      </c>
    </row>
    <row r="7375" spans="1:10" hidden="1">
      <c r="A7375">
        <f t="shared" si="232"/>
        <v>2024</v>
      </c>
      <c r="B7375" t="str">
        <f t="shared" si="233"/>
        <v>2567</v>
      </c>
      <c r="C7375">
        <v>6712</v>
      </c>
      <c r="D7375" t="s">
        <v>170</v>
      </c>
      <c r="E7375" t="str">
        <f>VLOOKUP(D7375,region!$A$1:$C$78,2,FALSE)</f>
        <v>สมุทรสาคร</v>
      </c>
      <c r="F7375" t="str">
        <f>VLOOKUP(E7375,region!$B$1:$C$78,2,FALSE)</f>
        <v>กรุงเทพมหานครและปริมณฑล</v>
      </c>
      <c r="G7375" t="s">
        <v>29</v>
      </c>
      <c r="H7375" t="s">
        <v>166</v>
      </c>
      <c r="I7375">
        <v>700862</v>
      </c>
      <c r="J7375">
        <v>28561</v>
      </c>
    </row>
    <row r="7376" spans="1:10" hidden="1">
      <c r="A7376">
        <f t="shared" si="232"/>
        <v>2024</v>
      </c>
      <c r="B7376" t="str">
        <f t="shared" si="233"/>
        <v>2567</v>
      </c>
      <c r="C7376">
        <v>6712</v>
      </c>
      <c r="D7376" t="s">
        <v>170</v>
      </c>
      <c r="E7376" t="str">
        <f>VLOOKUP(D7376,region!$A$1:$C$78,2,FALSE)</f>
        <v>สมุทรสาคร</v>
      </c>
      <c r="F7376" t="str">
        <f>VLOOKUP(E7376,region!$B$1:$C$78,2,FALSE)</f>
        <v>กรุงเทพมหานครและปริมณฑล</v>
      </c>
      <c r="G7376" t="s">
        <v>31</v>
      </c>
      <c r="H7376" t="s">
        <v>165</v>
      </c>
      <c r="I7376">
        <v>700862</v>
      </c>
      <c r="J7376">
        <v>68574</v>
      </c>
    </row>
    <row r="7377" spans="1:10" hidden="1">
      <c r="A7377">
        <f t="shared" si="232"/>
        <v>2024</v>
      </c>
      <c r="B7377" t="str">
        <f t="shared" si="233"/>
        <v>2567</v>
      </c>
      <c r="C7377">
        <v>6712</v>
      </c>
      <c r="D7377" t="s">
        <v>170</v>
      </c>
      <c r="E7377" t="str">
        <f>VLOOKUP(D7377,region!$A$1:$C$78,2,FALSE)</f>
        <v>สมุทรสาคร</v>
      </c>
      <c r="F7377" t="str">
        <f>VLOOKUP(E7377,region!$B$1:$C$78,2,FALSE)</f>
        <v>กรุงเทพมหานครและปริมณฑล</v>
      </c>
      <c r="G7377" t="s">
        <v>31</v>
      </c>
      <c r="H7377" t="s">
        <v>166</v>
      </c>
      <c r="I7377">
        <v>700862</v>
      </c>
      <c r="J7377">
        <v>83919</v>
      </c>
    </row>
    <row r="7378" spans="1:10" hidden="1">
      <c r="A7378">
        <f t="shared" si="232"/>
        <v>2024</v>
      </c>
      <c r="B7378" t="str">
        <f t="shared" si="233"/>
        <v>2567</v>
      </c>
      <c r="C7378">
        <v>6712</v>
      </c>
      <c r="D7378" t="s">
        <v>170</v>
      </c>
      <c r="E7378" t="str">
        <f>VLOOKUP(D7378,region!$A$1:$C$78,2,FALSE)</f>
        <v>สมุทรสาคร</v>
      </c>
      <c r="F7378" t="str">
        <f>VLOOKUP(E7378,region!$B$1:$C$78,2,FALSE)</f>
        <v>กรุงเทพมหานครและปริมณฑล</v>
      </c>
      <c r="G7378" t="s">
        <v>13</v>
      </c>
      <c r="H7378" t="s">
        <v>165</v>
      </c>
      <c r="I7378">
        <v>700862</v>
      </c>
      <c r="J7378">
        <v>9239</v>
      </c>
    </row>
    <row r="7379" spans="1:10" hidden="1">
      <c r="A7379">
        <f t="shared" si="232"/>
        <v>2024</v>
      </c>
      <c r="B7379" t="str">
        <f t="shared" si="233"/>
        <v>2567</v>
      </c>
      <c r="C7379">
        <v>6712</v>
      </c>
      <c r="D7379" t="s">
        <v>170</v>
      </c>
      <c r="E7379" t="str">
        <f>VLOOKUP(D7379,region!$A$1:$C$78,2,FALSE)</f>
        <v>สมุทรสาคร</v>
      </c>
      <c r="F7379" t="str">
        <f>VLOOKUP(E7379,region!$B$1:$C$78,2,FALSE)</f>
        <v>กรุงเทพมหานครและปริมณฑล</v>
      </c>
      <c r="G7379" t="s">
        <v>13</v>
      </c>
      <c r="H7379" t="s">
        <v>166</v>
      </c>
      <c r="I7379">
        <v>700862</v>
      </c>
      <c r="J7379">
        <v>8540</v>
      </c>
    </row>
    <row r="7380" spans="1:10" hidden="1">
      <c r="A7380">
        <f t="shared" si="232"/>
        <v>2024</v>
      </c>
      <c r="B7380" t="str">
        <f t="shared" si="233"/>
        <v>2567</v>
      </c>
      <c r="C7380">
        <v>6712</v>
      </c>
      <c r="D7380" t="s">
        <v>170</v>
      </c>
      <c r="E7380" t="str">
        <f>VLOOKUP(D7380,region!$A$1:$C$78,2,FALSE)</f>
        <v>สมุทรสาคร</v>
      </c>
      <c r="F7380" t="str">
        <f>VLOOKUP(E7380,region!$B$1:$C$78,2,FALSE)</f>
        <v>กรุงเทพมหานครและปริมณฑล</v>
      </c>
      <c r="G7380" t="s">
        <v>15</v>
      </c>
      <c r="H7380" t="s">
        <v>165</v>
      </c>
      <c r="I7380">
        <v>700862</v>
      </c>
      <c r="J7380">
        <v>21208</v>
      </c>
    </row>
    <row r="7381" spans="1:10" hidden="1">
      <c r="A7381">
        <f t="shared" si="232"/>
        <v>2024</v>
      </c>
      <c r="B7381" t="str">
        <f t="shared" si="233"/>
        <v>2567</v>
      </c>
      <c r="C7381">
        <v>6712</v>
      </c>
      <c r="D7381" t="s">
        <v>170</v>
      </c>
      <c r="E7381" t="str">
        <f>VLOOKUP(D7381,region!$A$1:$C$78,2,FALSE)</f>
        <v>สมุทรสาคร</v>
      </c>
      <c r="F7381" t="str">
        <f>VLOOKUP(E7381,region!$B$1:$C$78,2,FALSE)</f>
        <v>กรุงเทพมหานครและปริมณฑล</v>
      </c>
      <c r="G7381" t="s">
        <v>15</v>
      </c>
      <c r="H7381" t="s">
        <v>166</v>
      </c>
      <c r="I7381">
        <v>700862</v>
      </c>
      <c r="J7381">
        <v>20821</v>
      </c>
    </row>
    <row r="7382" spans="1:10" hidden="1">
      <c r="A7382">
        <f t="shared" si="232"/>
        <v>2024</v>
      </c>
      <c r="B7382" t="str">
        <f t="shared" si="233"/>
        <v>2567</v>
      </c>
      <c r="C7382">
        <v>6712</v>
      </c>
      <c r="D7382" t="s">
        <v>170</v>
      </c>
      <c r="E7382" t="str">
        <f>VLOOKUP(D7382,region!$A$1:$C$78,2,FALSE)</f>
        <v>สมุทรสาคร</v>
      </c>
      <c r="F7382" t="str">
        <f>VLOOKUP(E7382,region!$B$1:$C$78,2,FALSE)</f>
        <v>กรุงเทพมหานครและปริมณฑล</v>
      </c>
      <c r="G7382" t="s">
        <v>17</v>
      </c>
      <c r="H7382" t="s">
        <v>165</v>
      </c>
      <c r="I7382">
        <v>700862</v>
      </c>
      <c r="J7382">
        <v>25026</v>
      </c>
    </row>
    <row r="7383" spans="1:10" hidden="1">
      <c r="A7383">
        <f t="shared" si="232"/>
        <v>2024</v>
      </c>
      <c r="B7383" t="str">
        <f t="shared" si="233"/>
        <v>2567</v>
      </c>
      <c r="C7383">
        <v>6712</v>
      </c>
      <c r="D7383" t="s">
        <v>170</v>
      </c>
      <c r="E7383" t="str">
        <f>VLOOKUP(D7383,region!$A$1:$C$78,2,FALSE)</f>
        <v>สมุทรสาคร</v>
      </c>
      <c r="F7383" t="str">
        <f>VLOOKUP(E7383,region!$B$1:$C$78,2,FALSE)</f>
        <v>กรุงเทพมหานครและปริมณฑล</v>
      </c>
      <c r="G7383" t="s">
        <v>17</v>
      </c>
      <c r="H7383" t="s">
        <v>166</v>
      </c>
      <c r="I7383">
        <v>700862</v>
      </c>
      <c r="J7383">
        <v>23646</v>
      </c>
    </row>
    <row r="7384" spans="1:10" hidden="1">
      <c r="A7384">
        <f t="shared" si="232"/>
        <v>2024</v>
      </c>
      <c r="B7384" t="str">
        <f t="shared" si="233"/>
        <v>2567</v>
      </c>
      <c r="C7384">
        <v>6712</v>
      </c>
      <c r="D7384" t="s">
        <v>170</v>
      </c>
      <c r="E7384" t="str">
        <f>VLOOKUP(D7384,region!$A$1:$C$78,2,FALSE)</f>
        <v>สมุทรสาคร</v>
      </c>
      <c r="F7384" t="str">
        <f>VLOOKUP(E7384,region!$B$1:$C$78,2,FALSE)</f>
        <v>กรุงเทพมหานครและปริมณฑล</v>
      </c>
      <c r="G7384" t="s">
        <v>19</v>
      </c>
      <c r="H7384" t="s">
        <v>165</v>
      </c>
      <c r="I7384">
        <v>700862</v>
      </c>
      <c r="J7384">
        <v>25084</v>
      </c>
    </row>
    <row r="7385" spans="1:10" hidden="1">
      <c r="A7385">
        <f t="shared" si="232"/>
        <v>2024</v>
      </c>
      <c r="B7385" t="str">
        <f t="shared" si="233"/>
        <v>2567</v>
      </c>
      <c r="C7385">
        <v>6712</v>
      </c>
      <c r="D7385" t="s">
        <v>170</v>
      </c>
      <c r="E7385" t="str">
        <f>VLOOKUP(D7385,region!$A$1:$C$78,2,FALSE)</f>
        <v>สมุทรสาคร</v>
      </c>
      <c r="F7385" t="str">
        <f>VLOOKUP(E7385,region!$B$1:$C$78,2,FALSE)</f>
        <v>กรุงเทพมหานครและปริมณฑล</v>
      </c>
      <c r="G7385" t="s">
        <v>19</v>
      </c>
      <c r="H7385" t="s">
        <v>166</v>
      </c>
      <c r="I7385">
        <v>700862</v>
      </c>
      <c r="J7385">
        <v>23932</v>
      </c>
    </row>
    <row r="7386" spans="1:10" hidden="1">
      <c r="A7386">
        <f t="shared" si="232"/>
        <v>2024</v>
      </c>
      <c r="B7386" t="str">
        <f t="shared" si="233"/>
        <v>2567</v>
      </c>
      <c r="C7386">
        <v>6712</v>
      </c>
      <c r="D7386" t="s">
        <v>170</v>
      </c>
      <c r="E7386" t="str">
        <f>VLOOKUP(D7386,region!$A$1:$C$78,2,FALSE)</f>
        <v>สมุทรสาคร</v>
      </c>
      <c r="F7386" t="str">
        <f>VLOOKUP(E7386,region!$B$1:$C$78,2,FALSE)</f>
        <v>กรุงเทพมหานครและปริมณฑล</v>
      </c>
      <c r="G7386" t="s">
        <v>21</v>
      </c>
      <c r="H7386" t="s">
        <v>165</v>
      </c>
      <c r="I7386">
        <v>700862</v>
      </c>
      <c r="J7386">
        <v>23618</v>
      </c>
    </row>
    <row r="7387" spans="1:10" hidden="1">
      <c r="A7387">
        <f t="shared" si="232"/>
        <v>2024</v>
      </c>
      <c r="B7387" t="str">
        <f t="shared" si="233"/>
        <v>2567</v>
      </c>
      <c r="C7387">
        <v>6712</v>
      </c>
      <c r="D7387" t="s">
        <v>170</v>
      </c>
      <c r="E7387" t="str">
        <f>VLOOKUP(D7387,region!$A$1:$C$78,2,FALSE)</f>
        <v>สมุทรสาคร</v>
      </c>
      <c r="F7387" t="str">
        <f>VLOOKUP(E7387,region!$B$1:$C$78,2,FALSE)</f>
        <v>กรุงเทพมหานครและปริมณฑล</v>
      </c>
      <c r="G7387" t="s">
        <v>21</v>
      </c>
      <c r="H7387" t="s">
        <v>166</v>
      </c>
      <c r="I7387">
        <v>700862</v>
      </c>
      <c r="J7387">
        <v>22585</v>
      </c>
    </row>
    <row r="7388" spans="1:10" hidden="1">
      <c r="A7388">
        <f t="shared" si="232"/>
        <v>2024</v>
      </c>
      <c r="B7388" t="str">
        <f t="shared" si="233"/>
        <v>2567</v>
      </c>
      <c r="C7388">
        <v>6712</v>
      </c>
      <c r="D7388" t="s">
        <v>170</v>
      </c>
      <c r="E7388" t="str">
        <f>VLOOKUP(D7388,region!$A$1:$C$78,2,FALSE)</f>
        <v>สมุทรสาคร</v>
      </c>
      <c r="F7388" t="str">
        <f>VLOOKUP(E7388,region!$B$1:$C$78,2,FALSE)</f>
        <v>กรุงเทพมหานครและปริมณฑล</v>
      </c>
      <c r="G7388" t="s">
        <v>23</v>
      </c>
      <c r="H7388" t="s">
        <v>165</v>
      </c>
      <c r="I7388">
        <v>700862</v>
      </c>
      <c r="J7388">
        <v>25353</v>
      </c>
    </row>
    <row r="7389" spans="1:10" hidden="1">
      <c r="A7389">
        <f t="shared" si="232"/>
        <v>2024</v>
      </c>
      <c r="B7389" t="str">
        <f t="shared" si="233"/>
        <v>2567</v>
      </c>
      <c r="C7389">
        <v>6712</v>
      </c>
      <c r="D7389" t="s">
        <v>170</v>
      </c>
      <c r="E7389" t="str">
        <f>VLOOKUP(D7389,region!$A$1:$C$78,2,FALSE)</f>
        <v>สมุทรสาคร</v>
      </c>
      <c r="F7389" t="str">
        <f>VLOOKUP(E7389,region!$B$1:$C$78,2,FALSE)</f>
        <v>กรุงเทพมหานครและปริมณฑล</v>
      </c>
      <c r="G7389" t="s">
        <v>23</v>
      </c>
      <c r="H7389" t="s">
        <v>166</v>
      </c>
      <c r="I7389">
        <v>700862</v>
      </c>
      <c r="J7389">
        <v>25156</v>
      </c>
    </row>
    <row r="7390" spans="1:10" hidden="1">
      <c r="A7390">
        <f t="shared" si="232"/>
        <v>2024</v>
      </c>
      <c r="B7390" t="str">
        <f t="shared" si="233"/>
        <v>2567</v>
      </c>
      <c r="C7390">
        <v>6712</v>
      </c>
      <c r="D7390" t="s">
        <v>170</v>
      </c>
      <c r="E7390" t="str">
        <f>VLOOKUP(D7390,region!$A$1:$C$78,2,FALSE)</f>
        <v>สมุทรสาคร</v>
      </c>
      <c r="F7390" t="str">
        <f>VLOOKUP(E7390,region!$B$1:$C$78,2,FALSE)</f>
        <v>กรุงเทพมหานครและปริมณฑล</v>
      </c>
      <c r="G7390" t="s">
        <v>25</v>
      </c>
      <c r="H7390" t="s">
        <v>165</v>
      </c>
      <c r="I7390">
        <v>700862</v>
      </c>
      <c r="J7390">
        <v>27035</v>
      </c>
    </row>
    <row r="7391" spans="1:10" hidden="1">
      <c r="A7391">
        <f t="shared" si="232"/>
        <v>2024</v>
      </c>
      <c r="B7391" t="str">
        <f t="shared" si="233"/>
        <v>2567</v>
      </c>
      <c r="C7391">
        <v>6712</v>
      </c>
      <c r="D7391" t="s">
        <v>170</v>
      </c>
      <c r="E7391" t="str">
        <f>VLOOKUP(D7391,region!$A$1:$C$78,2,FALSE)</f>
        <v>สมุทรสาคร</v>
      </c>
      <c r="F7391" t="str">
        <f>VLOOKUP(E7391,region!$B$1:$C$78,2,FALSE)</f>
        <v>กรุงเทพมหานครและปริมณฑล</v>
      </c>
      <c r="G7391" t="s">
        <v>25</v>
      </c>
      <c r="H7391" t="s">
        <v>166</v>
      </c>
      <c r="I7391">
        <v>700862</v>
      </c>
      <c r="J7391">
        <v>27627</v>
      </c>
    </row>
    <row r="7392" spans="1:10" hidden="1">
      <c r="A7392">
        <f t="shared" si="232"/>
        <v>2024</v>
      </c>
      <c r="B7392" t="str">
        <f t="shared" si="233"/>
        <v>2567</v>
      </c>
      <c r="C7392">
        <v>6712</v>
      </c>
      <c r="D7392" t="s">
        <v>170</v>
      </c>
      <c r="E7392" t="str">
        <f>VLOOKUP(D7392,region!$A$1:$C$78,2,FALSE)</f>
        <v>สมุทรสาคร</v>
      </c>
      <c r="F7392" t="str">
        <f>VLOOKUP(E7392,region!$B$1:$C$78,2,FALSE)</f>
        <v>กรุงเทพมหานครและปริมณฑล</v>
      </c>
      <c r="G7392" t="s">
        <v>27</v>
      </c>
      <c r="H7392" t="s">
        <v>165</v>
      </c>
      <c r="I7392">
        <v>700862</v>
      </c>
      <c r="J7392">
        <v>26598</v>
      </c>
    </row>
    <row r="7393" spans="1:10" hidden="1">
      <c r="A7393">
        <f t="shared" si="232"/>
        <v>2024</v>
      </c>
      <c r="B7393" t="str">
        <f t="shared" si="233"/>
        <v>2567</v>
      </c>
      <c r="C7393">
        <v>6712</v>
      </c>
      <c r="D7393" t="s">
        <v>170</v>
      </c>
      <c r="E7393" t="str">
        <f>VLOOKUP(D7393,region!$A$1:$C$78,2,FALSE)</f>
        <v>สมุทรสาคร</v>
      </c>
      <c r="F7393" t="str">
        <f>VLOOKUP(E7393,region!$B$1:$C$78,2,FALSE)</f>
        <v>กรุงเทพมหานครและปริมณฑล</v>
      </c>
      <c r="G7393" t="s">
        <v>27</v>
      </c>
      <c r="H7393" t="s">
        <v>166</v>
      </c>
      <c r="I7393">
        <v>700862</v>
      </c>
      <c r="J7393">
        <v>28090</v>
      </c>
    </row>
    <row r="7394" spans="1:10" hidden="1">
      <c r="A7394">
        <f t="shared" si="232"/>
        <v>2024</v>
      </c>
      <c r="B7394" t="str">
        <f t="shared" si="233"/>
        <v>2567</v>
      </c>
      <c r="C7394">
        <v>6712</v>
      </c>
      <c r="D7394" t="s">
        <v>171</v>
      </c>
      <c r="E7394" t="str">
        <f>VLOOKUP(D7394,region!$A$1:$C$78,2,FALSE)</f>
        <v>นครปฐม</v>
      </c>
      <c r="F7394" t="str">
        <f>VLOOKUP(E7394,region!$B$1:$C$78,2,FALSE)</f>
        <v>กรุงเทพมหานครและปริมณฑล</v>
      </c>
      <c r="G7394" t="s">
        <v>164</v>
      </c>
      <c r="H7394" t="s">
        <v>165</v>
      </c>
      <c r="I7394">
        <v>1772381</v>
      </c>
      <c r="J7394">
        <v>125969</v>
      </c>
    </row>
    <row r="7395" spans="1:10" hidden="1">
      <c r="A7395">
        <f t="shared" ref="A7395:A7458" si="234">B7395-543</f>
        <v>2024</v>
      </c>
      <c r="B7395" t="str">
        <f t="shared" ref="B7395:B7458" si="235">_xlfn.CONCAT("25",LEFT(C7395,2))</f>
        <v>2567</v>
      </c>
      <c r="C7395">
        <v>6712</v>
      </c>
      <c r="D7395" t="s">
        <v>171</v>
      </c>
      <c r="E7395" t="str">
        <f>VLOOKUP(D7395,region!$A$1:$C$78,2,FALSE)</f>
        <v>นครปฐม</v>
      </c>
      <c r="F7395" t="str">
        <f>VLOOKUP(E7395,region!$B$1:$C$78,2,FALSE)</f>
        <v>กรุงเทพมหานครและปริมณฑล</v>
      </c>
      <c r="G7395" t="s">
        <v>164</v>
      </c>
      <c r="H7395" t="s">
        <v>166</v>
      </c>
      <c r="I7395">
        <v>1772381</v>
      </c>
      <c r="J7395">
        <v>117898</v>
      </c>
    </row>
    <row r="7396" spans="1:10" hidden="1">
      <c r="A7396">
        <f t="shared" si="234"/>
        <v>2024</v>
      </c>
      <c r="B7396" t="str">
        <f t="shared" si="235"/>
        <v>2567</v>
      </c>
      <c r="C7396">
        <v>6712</v>
      </c>
      <c r="D7396" t="s">
        <v>171</v>
      </c>
      <c r="E7396" t="str">
        <f>VLOOKUP(D7396,region!$A$1:$C$78,2,FALSE)</f>
        <v>นครปฐม</v>
      </c>
      <c r="F7396" t="str">
        <f>VLOOKUP(E7396,region!$B$1:$C$78,2,FALSE)</f>
        <v>กรุงเทพมหานครและปริมณฑล</v>
      </c>
      <c r="G7396" t="s">
        <v>11</v>
      </c>
      <c r="H7396" t="s">
        <v>165</v>
      </c>
      <c r="I7396">
        <v>1772381</v>
      </c>
      <c r="J7396">
        <v>31278</v>
      </c>
    </row>
    <row r="7397" spans="1:10" hidden="1">
      <c r="A7397">
        <f t="shared" si="234"/>
        <v>2024</v>
      </c>
      <c r="B7397" t="str">
        <f t="shared" si="235"/>
        <v>2567</v>
      </c>
      <c r="C7397">
        <v>6712</v>
      </c>
      <c r="D7397" t="s">
        <v>171</v>
      </c>
      <c r="E7397" t="str">
        <f>VLOOKUP(D7397,region!$A$1:$C$78,2,FALSE)</f>
        <v>นครปฐม</v>
      </c>
      <c r="F7397" t="str">
        <f>VLOOKUP(E7397,region!$B$1:$C$78,2,FALSE)</f>
        <v>กรุงเทพมหานครและปริมณฑล</v>
      </c>
      <c r="G7397" t="s">
        <v>11</v>
      </c>
      <c r="H7397" t="s">
        <v>166</v>
      </c>
      <c r="I7397">
        <v>1772381</v>
      </c>
      <c r="J7397">
        <v>29258</v>
      </c>
    </row>
    <row r="7398" spans="1:10" hidden="1">
      <c r="A7398">
        <f t="shared" si="234"/>
        <v>2024</v>
      </c>
      <c r="B7398" t="str">
        <f t="shared" si="235"/>
        <v>2567</v>
      </c>
      <c r="C7398">
        <v>6712</v>
      </c>
      <c r="D7398" t="s">
        <v>171</v>
      </c>
      <c r="E7398" t="str">
        <f>VLOOKUP(D7398,region!$A$1:$C$78,2,FALSE)</f>
        <v>นครปฐม</v>
      </c>
      <c r="F7398" t="str">
        <f>VLOOKUP(E7398,region!$B$1:$C$78,2,FALSE)</f>
        <v>กรุงเทพมหานครและปริมณฑล</v>
      </c>
      <c r="G7398" t="s">
        <v>29</v>
      </c>
      <c r="H7398" t="s">
        <v>165</v>
      </c>
      <c r="I7398">
        <v>1772381</v>
      </c>
      <c r="J7398">
        <v>68061</v>
      </c>
    </row>
    <row r="7399" spans="1:10" hidden="1">
      <c r="A7399">
        <f t="shared" si="234"/>
        <v>2024</v>
      </c>
      <c r="B7399" t="str">
        <f t="shared" si="235"/>
        <v>2567</v>
      </c>
      <c r="C7399">
        <v>6712</v>
      </c>
      <c r="D7399" t="s">
        <v>171</v>
      </c>
      <c r="E7399" t="str">
        <f>VLOOKUP(D7399,region!$A$1:$C$78,2,FALSE)</f>
        <v>นครปฐม</v>
      </c>
      <c r="F7399" t="str">
        <f>VLOOKUP(E7399,region!$B$1:$C$78,2,FALSE)</f>
        <v>กรุงเทพมหานครและปริมณฑล</v>
      </c>
      <c r="G7399" t="s">
        <v>29</v>
      </c>
      <c r="H7399" t="s">
        <v>166</v>
      </c>
      <c r="I7399">
        <v>1772381</v>
      </c>
      <c r="J7399">
        <v>77073</v>
      </c>
    </row>
    <row r="7400" spans="1:10" hidden="1">
      <c r="A7400">
        <f t="shared" si="234"/>
        <v>2024</v>
      </c>
      <c r="B7400" t="str">
        <f t="shared" si="235"/>
        <v>2567</v>
      </c>
      <c r="C7400">
        <v>6712</v>
      </c>
      <c r="D7400" t="s">
        <v>171</v>
      </c>
      <c r="E7400" t="str">
        <f>VLOOKUP(D7400,region!$A$1:$C$78,2,FALSE)</f>
        <v>นครปฐม</v>
      </c>
      <c r="F7400" t="str">
        <f>VLOOKUP(E7400,region!$B$1:$C$78,2,FALSE)</f>
        <v>กรุงเทพมหานครและปริมณฑล</v>
      </c>
      <c r="G7400" t="s">
        <v>31</v>
      </c>
      <c r="H7400" t="s">
        <v>165</v>
      </c>
      <c r="I7400">
        <v>1772381</v>
      </c>
      <c r="J7400">
        <v>170114</v>
      </c>
    </row>
    <row r="7401" spans="1:10" hidden="1">
      <c r="A7401">
        <f t="shared" si="234"/>
        <v>2024</v>
      </c>
      <c r="B7401" t="str">
        <f t="shared" si="235"/>
        <v>2567</v>
      </c>
      <c r="C7401">
        <v>6712</v>
      </c>
      <c r="D7401" t="s">
        <v>171</v>
      </c>
      <c r="E7401" t="str">
        <f>VLOOKUP(D7401,region!$A$1:$C$78,2,FALSE)</f>
        <v>นครปฐม</v>
      </c>
      <c r="F7401" t="str">
        <f>VLOOKUP(E7401,region!$B$1:$C$78,2,FALSE)</f>
        <v>กรุงเทพมหานครและปริมณฑล</v>
      </c>
      <c r="G7401" t="s">
        <v>31</v>
      </c>
      <c r="H7401" t="s">
        <v>166</v>
      </c>
      <c r="I7401">
        <v>1772381</v>
      </c>
      <c r="J7401">
        <v>208336</v>
      </c>
    </row>
    <row r="7402" spans="1:10" hidden="1">
      <c r="A7402">
        <f t="shared" si="234"/>
        <v>2024</v>
      </c>
      <c r="B7402" t="str">
        <f t="shared" si="235"/>
        <v>2567</v>
      </c>
      <c r="C7402">
        <v>6712</v>
      </c>
      <c r="D7402" t="s">
        <v>171</v>
      </c>
      <c r="E7402" t="str">
        <f>VLOOKUP(D7402,region!$A$1:$C$78,2,FALSE)</f>
        <v>นครปฐม</v>
      </c>
      <c r="F7402" t="str">
        <f>VLOOKUP(E7402,region!$B$1:$C$78,2,FALSE)</f>
        <v>กรุงเทพมหานครและปริมณฑล</v>
      </c>
      <c r="G7402" t="s">
        <v>13</v>
      </c>
      <c r="H7402" t="s">
        <v>165</v>
      </c>
      <c r="I7402">
        <v>1772381</v>
      </c>
      <c r="J7402">
        <v>21275</v>
      </c>
    </row>
    <row r="7403" spans="1:10" hidden="1">
      <c r="A7403">
        <f t="shared" si="234"/>
        <v>2024</v>
      </c>
      <c r="B7403" t="str">
        <f t="shared" si="235"/>
        <v>2567</v>
      </c>
      <c r="C7403">
        <v>6712</v>
      </c>
      <c r="D7403" t="s">
        <v>171</v>
      </c>
      <c r="E7403" t="str">
        <f>VLOOKUP(D7403,region!$A$1:$C$78,2,FALSE)</f>
        <v>นครปฐม</v>
      </c>
      <c r="F7403" t="str">
        <f>VLOOKUP(E7403,region!$B$1:$C$78,2,FALSE)</f>
        <v>กรุงเทพมหานครและปริมณฑล</v>
      </c>
      <c r="G7403" t="s">
        <v>13</v>
      </c>
      <c r="H7403" t="s">
        <v>166</v>
      </c>
      <c r="I7403">
        <v>1772381</v>
      </c>
      <c r="J7403">
        <v>20116</v>
      </c>
    </row>
    <row r="7404" spans="1:10" hidden="1">
      <c r="A7404">
        <f t="shared" si="234"/>
        <v>2024</v>
      </c>
      <c r="B7404" t="str">
        <f t="shared" si="235"/>
        <v>2567</v>
      </c>
      <c r="C7404">
        <v>6712</v>
      </c>
      <c r="D7404" t="s">
        <v>171</v>
      </c>
      <c r="E7404" t="str">
        <f>VLOOKUP(D7404,region!$A$1:$C$78,2,FALSE)</f>
        <v>นครปฐม</v>
      </c>
      <c r="F7404" t="str">
        <f>VLOOKUP(E7404,region!$B$1:$C$78,2,FALSE)</f>
        <v>กรุงเทพมหานครและปริมณฑล</v>
      </c>
      <c r="G7404" t="s">
        <v>15</v>
      </c>
      <c r="H7404" t="s">
        <v>165</v>
      </c>
      <c r="I7404">
        <v>1772381</v>
      </c>
      <c r="J7404">
        <v>52325</v>
      </c>
    </row>
    <row r="7405" spans="1:10" hidden="1">
      <c r="A7405">
        <f t="shared" si="234"/>
        <v>2024</v>
      </c>
      <c r="B7405" t="str">
        <f t="shared" si="235"/>
        <v>2567</v>
      </c>
      <c r="C7405">
        <v>6712</v>
      </c>
      <c r="D7405" t="s">
        <v>171</v>
      </c>
      <c r="E7405" t="str">
        <f>VLOOKUP(D7405,region!$A$1:$C$78,2,FALSE)</f>
        <v>นครปฐม</v>
      </c>
      <c r="F7405" t="str">
        <f>VLOOKUP(E7405,region!$B$1:$C$78,2,FALSE)</f>
        <v>กรุงเทพมหานครและปริมณฑล</v>
      </c>
      <c r="G7405" t="s">
        <v>15</v>
      </c>
      <c r="H7405" t="s">
        <v>166</v>
      </c>
      <c r="I7405">
        <v>1772381</v>
      </c>
      <c r="J7405">
        <v>50720</v>
      </c>
    </row>
    <row r="7406" spans="1:10" hidden="1">
      <c r="A7406">
        <f t="shared" si="234"/>
        <v>2024</v>
      </c>
      <c r="B7406" t="str">
        <f t="shared" si="235"/>
        <v>2567</v>
      </c>
      <c r="C7406">
        <v>6712</v>
      </c>
      <c r="D7406" t="s">
        <v>171</v>
      </c>
      <c r="E7406" t="str">
        <f>VLOOKUP(D7406,region!$A$1:$C$78,2,FALSE)</f>
        <v>นครปฐม</v>
      </c>
      <c r="F7406" t="str">
        <f>VLOOKUP(E7406,region!$B$1:$C$78,2,FALSE)</f>
        <v>กรุงเทพมหานครและปริมณฑล</v>
      </c>
      <c r="G7406" t="s">
        <v>17</v>
      </c>
      <c r="H7406" t="s">
        <v>165</v>
      </c>
      <c r="I7406">
        <v>1772381</v>
      </c>
      <c r="J7406">
        <v>64703</v>
      </c>
    </row>
    <row r="7407" spans="1:10" hidden="1">
      <c r="A7407">
        <f t="shared" si="234"/>
        <v>2024</v>
      </c>
      <c r="B7407" t="str">
        <f t="shared" si="235"/>
        <v>2567</v>
      </c>
      <c r="C7407">
        <v>6712</v>
      </c>
      <c r="D7407" t="s">
        <v>171</v>
      </c>
      <c r="E7407" t="str">
        <f>VLOOKUP(D7407,region!$A$1:$C$78,2,FALSE)</f>
        <v>นครปฐม</v>
      </c>
      <c r="F7407" t="str">
        <f>VLOOKUP(E7407,region!$B$1:$C$78,2,FALSE)</f>
        <v>กรุงเทพมหานครและปริมณฑล</v>
      </c>
      <c r="G7407" t="s">
        <v>17</v>
      </c>
      <c r="H7407" t="s">
        <v>166</v>
      </c>
      <c r="I7407">
        <v>1772381</v>
      </c>
      <c r="J7407">
        <v>62409</v>
      </c>
    </row>
    <row r="7408" spans="1:10" hidden="1">
      <c r="A7408">
        <f t="shared" si="234"/>
        <v>2024</v>
      </c>
      <c r="B7408" t="str">
        <f t="shared" si="235"/>
        <v>2567</v>
      </c>
      <c r="C7408">
        <v>6712</v>
      </c>
      <c r="D7408" t="s">
        <v>171</v>
      </c>
      <c r="E7408" t="str">
        <f>VLOOKUP(D7408,region!$A$1:$C$78,2,FALSE)</f>
        <v>นครปฐม</v>
      </c>
      <c r="F7408" t="str">
        <f>VLOOKUP(E7408,region!$B$1:$C$78,2,FALSE)</f>
        <v>กรุงเทพมหานครและปริมณฑล</v>
      </c>
      <c r="G7408" t="s">
        <v>19</v>
      </c>
      <c r="H7408" t="s">
        <v>165</v>
      </c>
      <c r="I7408">
        <v>1772381</v>
      </c>
      <c r="J7408">
        <v>65980</v>
      </c>
    </row>
    <row r="7409" spans="1:10" hidden="1">
      <c r="A7409">
        <f t="shared" si="234"/>
        <v>2024</v>
      </c>
      <c r="B7409" t="str">
        <f t="shared" si="235"/>
        <v>2567</v>
      </c>
      <c r="C7409">
        <v>6712</v>
      </c>
      <c r="D7409" t="s">
        <v>171</v>
      </c>
      <c r="E7409" t="str">
        <f>VLOOKUP(D7409,region!$A$1:$C$78,2,FALSE)</f>
        <v>นครปฐม</v>
      </c>
      <c r="F7409" t="str">
        <f>VLOOKUP(E7409,region!$B$1:$C$78,2,FALSE)</f>
        <v>กรุงเทพมหานครและปริมณฑล</v>
      </c>
      <c r="G7409" t="s">
        <v>19</v>
      </c>
      <c r="H7409" t="s">
        <v>166</v>
      </c>
      <c r="I7409">
        <v>1772381</v>
      </c>
      <c r="J7409">
        <v>63296</v>
      </c>
    </row>
    <row r="7410" spans="1:10" hidden="1">
      <c r="A7410">
        <f t="shared" si="234"/>
        <v>2024</v>
      </c>
      <c r="B7410" t="str">
        <f t="shared" si="235"/>
        <v>2567</v>
      </c>
      <c r="C7410">
        <v>6712</v>
      </c>
      <c r="D7410" t="s">
        <v>171</v>
      </c>
      <c r="E7410" t="str">
        <f>VLOOKUP(D7410,region!$A$1:$C$78,2,FALSE)</f>
        <v>นครปฐม</v>
      </c>
      <c r="F7410" t="str">
        <f>VLOOKUP(E7410,region!$B$1:$C$78,2,FALSE)</f>
        <v>กรุงเทพมหานครและปริมณฑล</v>
      </c>
      <c r="G7410" t="s">
        <v>21</v>
      </c>
      <c r="H7410" t="s">
        <v>165</v>
      </c>
      <c r="I7410">
        <v>1772381</v>
      </c>
      <c r="J7410">
        <v>61007</v>
      </c>
    </row>
    <row r="7411" spans="1:10" hidden="1">
      <c r="A7411">
        <f t="shared" si="234"/>
        <v>2024</v>
      </c>
      <c r="B7411" t="str">
        <f t="shared" si="235"/>
        <v>2567</v>
      </c>
      <c r="C7411">
        <v>6712</v>
      </c>
      <c r="D7411" t="s">
        <v>171</v>
      </c>
      <c r="E7411" t="str">
        <f>VLOOKUP(D7411,region!$A$1:$C$78,2,FALSE)</f>
        <v>นครปฐม</v>
      </c>
      <c r="F7411" t="str">
        <f>VLOOKUP(E7411,region!$B$1:$C$78,2,FALSE)</f>
        <v>กรุงเทพมหานครและปริมณฑล</v>
      </c>
      <c r="G7411" t="s">
        <v>21</v>
      </c>
      <c r="H7411" t="s">
        <v>166</v>
      </c>
      <c r="I7411">
        <v>1772381</v>
      </c>
      <c r="J7411">
        <v>59748</v>
      </c>
    </row>
    <row r="7412" spans="1:10" hidden="1">
      <c r="A7412">
        <f t="shared" si="234"/>
        <v>2024</v>
      </c>
      <c r="B7412" t="str">
        <f t="shared" si="235"/>
        <v>2567</v>
      </c>
      <c r="C7412">
        <v>6712</v>
      </c>
      <c r="D7412" t="s">
        <v>171</v>
      </c>
      <c r="E7412" t="str">
        <f>VLOOKUP(D7412,region!$A$1:$C$78,2,FALSE)</f>
        <v>นครปฐม</v>
      </c>
      <c r="F7412" t="str">
        <f>VLOOKUP(E7412,region!$B$1:$C$78,2,FALSE)</f>
        <v>กรุงเทพมหานครและปริมณฑล</v>
      </c>
      <c r="G7412" t="s">
        <v>23</v>
      </c>
      <c r="H7412" t="s">
        <v>165</v>
      </c>
      <c r="I7412">
        <v>1772381</v>
      </c>
      <c r="J7412">
        <v>65670</v>
      </c>
    </row>
    <row r="7413" spans="1:10" hidden="1">
      <c r="A7413">
        <f t="shared" si="234"/>
        <v>2024</v>
      </c>
      <c r="B7413" t="str">
        <f t="shared" si="235"/>
        <v>2567</v>
      </c>
      <c r="C7413">
        <v>6712</v>
      </c>
      <c r="D7413" t="s">
        <v>171</v>
      </c>
      <c r="E7413" t="str">
        <f>VLOOKUP(D7413,region!$A$1:$C$78,2,FALSE)</f>
        <v>นครปฐม</v>
      </c>
      <c r="F7413" t="str">
        <f>VLOOKUP(E7413,region!$B$1:$C$78,2,FALSE)</f>
        <v>กรุงเทพมหานครและปริมณฑล</v>
      </c>
      <c r="G7413" t="s">
        <v>23</v>
      </c>
      <c r="H7413" t="s">
        <v>166</v>
      </c>
      <c r="I7413">
        <v>1772381</v>
      </c>
      <c r="J7413">
        <v>65833</v>
      </c>
    </row>
    <row r="7414" spans="1:10" hidden="1">
      <c r="A7414">
        <f t="shared" si="234"/>
        <v>2024</v>
      </c>
      <c r="B7414" t="str">
        <f t="shared" si="235"/>
        <v>2567</v>
      </c>
      <c r="C7414">
        <v>6712</v>
      </c>
      <c r="D7414" t="s">
        <v>171</v>
      </c>
      <c r="E7414" t="str">
        <f>VLOOKUP(D7414,region!$A$1:$C$78,2,FALSE)</f>
        <v>นครปฐม</v>
      </c>
      <c r="F7414" t="str">
        <f>VLOOKUP(E7414,region!$B$1:$C$78,2,FALSE)</f>
        <v>กรุงเทพมหานครและปริมณฑล</v>
      </c>
      <c r="G7414" t="s">
        <v>25</v>
      </c>
      <c r="H7414" t="s">
        <v>165</v>
      </c>
      <c r="I7414">
        <v>1772381</v>
      </c>
      <c r="J7414">
        <v>67358</v>
      </c>
    </row>
    <row r="7415" spans="1:10" hidden="1">
      <c r="A7415">
        <f t="shared" si="234"/>
        <v>2024</v>
      </c>
      <c r="B7415" t="str">
        <f t="shared" si="235"/>
        <v>2567</v>
      </c>
      <c r="C7415">
        <v>6712</v>
      </c>
      <c r="D7415" t="s">
        <v>171</v>
      </c>
      <c r="E7415" t="str">
        <f>VLOOKUP(D7415,region!$A$1:$C$78,2,FALSE)</f>
        <v>นครปฐม</v>
      </c>
      <c r="F7415" t="str">
        <f>VLOOKUP(E7415,region!$B$1:$C$78,2,FALSE)</f>
        <v>กรุงเทพมหานครและปริมณฑล</v>
      </c>
      <c r="G7415" t="s">
        <v>25</v>
      </c>
      <c r="H7415" t="s">
        <v>166</v>
      </c>
      <c r="I7415">
        <v>1772381</v>
      </c>
      <c r="J7415">
        <v>70183</v>
      </c>
    </row>
    <row r="7416" spans="1:10" hidden="1">
      <c r="A7416">
        <f t="shared" si="234"/>
        <v>2024</v>
      </c>
      <c r="B7416" t="str">
        <f t="shared" si="235"/>
        <v>2567</v>
      </c>
      <c r="C7416">
        <v>6712</v>
      </c>
      <c r="D7416" t="s">
        <v>171</v>
      </c>
      <c r="E7416" t="str">
        <f>VLOOKUP(D7416,region!$A$1:$C$78,2,FALSE)</f>
        <v>นครปฐม</v>
      </c>
      <c r="F7416" t="str">
        <f>VLOOKUP(E7416,region!$B$1:$C$78,2,FALSE)</f>
        <v>กรุงเทพมหานครและปริมณฑล</v>
      </c>
      <c r="G7416" t="s">
        <v>27</v>
      </c>
      <c r="H7416" t="s">
        <v>165</v>
      </c>
      <c r="I7416">
        <v>1772381</v>
      </c>
      <c r="J7416">
        <v>68918</v>
      </c>
    </row>
    <row r="7417" spans="1:10" hidden="1">
      <c r="A7417">
        <f t="shared" si="234"/>
        <v>2024</v>
      </c>
      <c r="B7417" t="str">
        <f t="shared" si="235"/>
        <v>2567</v>
      </c>
      <c r="C7417">
        <v>6712</v>
      </c>
      <c r="D7417" t="s">
        <v>171</v>
      </c>
      <c r="E7417" t="str">
        <f>VLOOKUP(D7417,region!$A$1:$C$78,2,FALSE)</f>
        <v>นครปฐม</v>
      </c>
      <c r="F7417" t="str">
        <f>VLOOKUP(E7417,region!$B$1:$C$78,2,FALSE)</f>
        <v>กรุงเทพมหานครและปริมณฑล</v>
      </c>
      <c r="G7417" t="s">
        <v>27</v>
      </c>
      <c r="H7417" t="s">
        <v>166</v>
      </c>
      <c r="I7417">
        <v>1772381</v>
      </c>
      <c r="J7417">
        <v>76918</v>
      </c>
    </row>
    <row r="7418" spans="1:10" hidden="1">
      <c r="A7418">
        <f t="shared" si="234"/>
        <v>2024</v>
      </c>
      <c r="B7418" t="str">
        <f t="shared" si="235"/>
        <v>2567</v>
      </c>
      <c r="C7418">
        <v>6712</v>
      </c>
      <c r="D7418" t="s">
        <v>172</v>
      </c>
      <c r="E7418" t="str">
        <f>VLOOKUP(D7418,region!$A$1:$C$78,2,FALSE)</f>
        <v>กำแพงเพชร</v>
      </c>
      <c r="F7418" t="str">
        <f>VLOOKUP(E7418,region!$B$1:$C$78,2,FALSE)</f>
        <v>ภาคกลาง</v>
      </c>
      <c r="G7418" t="s">
        <v>164</v>
      </c>
      <c r="H7418" t="s">
        <v>165</v>
      </c>
      <c r="I7418">
        <v>536388</v>
      </c>
      <c r="J7418">
        <v>40352</v>
      </c>
    </row>
    <row r="7419" spans="1:10" hidden="1">
      <c r="A7419">
        <f t="shared" si="234"/>
        <v>2024</v>
      </c>
      <c r="B7419" t="str">
        <f t="shared" si="235"/>
        <v>2567</v>
      </c>
      <c r="C7419">
        <v>6712</v>
      </c>
      <c r="D7419" t="s">
        <v>172</v>
      </c>
      <c r="E7419" t="str">
        <f>VLOOKUP(D7419,region!$A$1:$C$78,2,FALSE)</f>
        <v>กำแพงเพชร</v>
      </c>
      <c r="F7419" t="str">
        <f>VLOOKUP(E7419,region!$B$1:$C$78,2,FALSE)</f>
        <v>ภาคกลาง</v>
      </c>
      <c r="G7419" t="s">
        <v>164</v>
      </c>
      <c r="H7419" t="s">
        <v>166</v>
      </c>
      <c r="I7419">
        <v>536388</v>
      </c>
      <c r="J7419">
        <v>38156</v>
      </c>
    </row>
    <row r="7420" spans="1:10" hidden="1">
      <c r="A7420">
        <f t="shared" si="234"/>
        <v>2024</v>
      </c>
      <c r="B7420" t="str">
        <f t="shared" si="235"/>
        <v>2567</v>
      </c>
      <c r="C7420">
        <v>6712</v>
      </c>
      <c r="D7420" t="s">
        <v>172</v>
      </c>
      <c r="E7420" t="str">
        <f>VLOOKUP(D7420,region!$A$1:$C$78,2,FALSE)</f>
        <v>กำแพงเพชร</v>
      </c>
      <c r="F7420" t="str">
        <f>VLOOKUP(E7420,region!$B$1:$C$78,2,FALSE)</f>
        <v>ภาคกลาง</v>
      </c>
      <c r="G7420" t="s">
        <v>11</v>
      </c>
      <c r="H7420" t="s">
        <v>165</v>
      </c>
      <c r="I7420">
        <v>536388</v>
      </c>
      <c r="J7420">
        <v>9413</v>
      </c>
    </row>
    <row r="7421" spans="1:10" hidden="1">
      <c r="A7421">
        <f t="shared" si="234"/>
        <v>2024</v>
      </c>
      <c r="B7421" t="str">
        <f t="shared" si="235"/>
        <v>2567</v>
      </c>
      <c r="C7421">
        <v>6712</v>
      </c>
      <c r="D7421" t="s">
        <v>172</v>
      </c>
      <c r="E7421" t="str">
        <f>VLOOKUP(D7421,region!$A$1:$C$78,2,FALSE)</f>
        <v>กำแพงเพชร</v>
      </c>
      <c r="F7421" t="str">
        <f>VLOOKUP(E7421,region!$B$1:$C$78,2,FALSE)</f>
        <v>ภาคกลาง</v>
      </c>
      <c r="G7421" t="s">
        <v>11</v>
      </c>
      <c r="H7421" t="s">
        <v>166</v>
      </c>
      <c r="I7421">
        <v>536388</v>
      </c>
      <c r="J7421">
        <v>9087</v>
      </c>
    </row>
    <row r="7422" spans="1:10" hidden="1">
      <c r="A7422">
        <f t="shared" si="234"/>
        <v>2024</v>
      </c>
      <c r="B7422" t="str">
        <f t="shared" si="235"/>
        <v>2567</v>
      </c>
      <c r="C7422">
        <v>6712</v>
      </c>
      <c r="D7422" t="s">
        <v>172</v>
      </c>
      <c r="E7422" t="str">
        <f>VLOOKUP(D7422,region!$A$1:$C$78,2,FALSE)</f>
        <v>กำแพงเพชร</v>
      </c>
      <c r="F7422" t="str">
        <f>VLOOKUP(E7422,region!$B$1:$C$78,2,FALSE)</f>
        <v>ภาคกลาง</v>
      </c>
      <c r="G7422" t="s">
        <v>29</v>
      </c>
      <c r="H7422" t="s">
        <v>165</v>
      </c>
      <c r="I7422">
        <v>536388</v>
      </c>
      <c r="J7422">
        <v>19465</v>
      </c>
    </row>
    <row r="7423" spans="1:10" hidden="1">
      <c r="A7423">
        <f t="shared" si="234"/>
        <v>2024</v>
      </c>
      <c r="B7423" t="str">
        <f t="shared" si="235"/>
        <v>2567</v>
      </c>
      <c r="C7423">
        <v>6712</v>
      </c>
      <c r="D7423" t="s">
        <v>172</v>
      </c>
      <c r="E7423" t="str">
        <f>VLOOKUP(D7423,region!$A$1:$C$78,2,FALSE)</f>
        <v>กำแพงเพชร</v>
      </c>
      <c r="F7423" t="str">
        <f>VLOOKUP(E7423,region!$B$1:$C$78,2,FALSE)</f>
        <v>ภาคกลาง</v>
      </c>
      <c r="G7423" t="s">
        <v>29</v>
      </c>
      <c r="H7423" t="s">
        <v>166</v>
      </c>
      <c r="I7423">
        <v>536388</v>
      </c>
      <c r="J7423">
        <v>22018</v>
      </c>
    </row>
    <row r="7424" spans="1:10" hidden="1">
      <c r="A7424">
        <f t="shared" si="234"/>
        <v>2024</v>
      </c>
      <c r="B7424" t="str">
        <f t="shared" si="235"/>
        <v>2567</v>
      </c>
      <c r="C7424">
        <v>6712</v>
      </c>
      <c r="D7424" t="s">
        <v>172</v>
      </c>
      <c r="E7424" t="str">
        <f>VLOOKUP(D7424,region!$A$1:$C$78,2,FALSE)</f>
        <v>กำแพงเพชร</v>
      </c>
      <c r="F7424" t="str">
        <f>VLOOKUP(E7424,region!$B$1:$C$78,2,FALSE)</f>
        <v>ภาคกลาง</v>
      </c>
      <c r="G7424" t="s">
        <v>31</v>
      </c>
      <c r="H7424" t="s">
        <v>165</v>
      </c>
      <c r="I7424">
        <v>536388</v>
      </c>
      <c r="J7424">
        <v>51965</v>
      </c>
    </row>
    <row r="7425" spans="1:10" hidden="1">
      <c r="A7425">
        <f t="shared" si="234"/>
        <v>2024</v>
      </c>
      <c r="B7425" t="str">
        <f t="shared" si="235"/>
        <v>2567</v>
      </c>
      <c r="C7425">
        <v>6712</v>
      </c>
      <c r="D7425" t="s">
        <v>172</v>
      </c>
      <c r="E7425" t="str">
        <f>VLOOKUP(D7425,region!$A$1:$C$78,2,FALSE)</f>
        <v>กำแพงเพชร</v>
      </c>
      <c r="F7425" t="str">
        <f>VLOOKUP(E7425,region!$B$1:$C$78,2,FALSE)</f>
        <v>ภาคกลาง</v>
      </c>
      <c r="G7425" t="s">
        <v>31</v>
      </c>
      <c r="H7425" t="s">
        <v>166</v>
      </c>
      <c r="I7425">
        <v>536388</v>
      </c>
      <c r="J7425">
        <v>64438</v>
      </c>
    </row>
    <row r="7426" spans="1:10" hidden="1">
      <c r="A7426">
        <f t="shared" si="234"/>
        <v>2024</v>
      </c>
      <c r="B7426" t="str">
        <f t="shared" si="235"/>
        <v>2567</v>
      </c>
      <c r="C7426">
        <v>6712</v>
      </c>
      <c r="D7426" t="s">
        <v>172</v>
      </c>
      <c r="E7426" t="str">
        <f>VLOOKUP(D7426,region!$A$1:$C$78,2,FALSE)</f>
        <v>กำแพงเพชร</v>
      </c>
      <c r="F7426" t="str">
        <f>VLOOKUP(E7426,region!$B$1:$C$78,2,FALSE)</f>
        <v>ภาคกลาง</v>
      </c>
      <c r="G7426" t="s">
        <v>13</v>
      </c>
      <c r="H7426" t="s">
        <v>165</v>
      </c>
      <c r="I7426">
        <v>536388</v>
      </c>
      <c r="J7426">
        <v>6251</v>
      </c>
    </row>
    <row r="7427" spans="1:10" hidden="1">
      <c r="A7427">
        <f t="shared" si="234"/>
        <v>2024</v>
      </c>
      <c r="B7427" t="str">
        <f t="shared" si="235"/>
        <v>2567</v>
      </c>
      <c r="C7427">
        <v>6712</v>
      </c>
      <c r="D7427" t="s">
        <v>172</v>
      </c>
      <c r="E7427" t="str">
        <f>VLOOKUP(D7427,region!$A$1:$C$78,2,FALSE)</f>
        <v>กำแพงเพชร</v>
      </c>
      <c r="F7427" t="str">
        <f>VLOOKUP(E7427,region!$B$1:$C$78,2,FALSE)</f>
        <v>ภาคกลาง</v>
      </c>
      <c r="G7427" t="s">
        <v>13</v>
      </c>
      <c r="H7427" t="s">
        <v>166</v>
      </c>
      <c r="I7427">
        <v>536388</v>
      </c>
      <c r="J7427">
        <v>6226</v>
      </c>
    </row>
    <row r="7428" spans="1:10" hidden="1">
      <c r="A7428">
        <f t="shared" si="234"/>
        <v>2024</v>
      </c>
      <c r="B7428" t="str">
        <f t="shared" si="235"/>
        <v>2567</v>
      </c>
      <c r="C7428">
        <v>6712</v>
      </c>
      <c r="D7428" t="s">
        <v>172</v>
      </c>
      <c r="E7428" t="str">
        <f>VLOOKUP(D7428,region!$A$1:$C$78,2,FALSE)</f>
        <v>กำแพงเพชร</v>
      </c>
      <c r="F7428" t="str">
        <f>VLOOKUP(E7428,region!$B$1:$C$78,2,FALSE)</f>
        <v>ภาคกลาง</v>
      </c>
      <c r="G7428" t="s">
        <v>15</v>
      </c>
      <c r="H7428" t="s">
        <v>165</v>
      </c>
      <c r="I7428">
        <v>536388</v>
      </c>
      <c r="J7428">
        <v>16265</v>
      </c>
    </row>
    <row r="7429" spans="1:10" hidden="1">
      <c r="A7429">
        <f t="shared" si="234"/>
        <v>2024</v>
      </c>
      <c r="B7429" t="str">
        <f t="shared" si="235"/>
        <v>2567</v>
      </c>
      <c r="C7429">
        <v>6712</v>
      </c>
      <c r="D7429" t="s">
        <v>172</v>
      </c>
      <c r="E7429" t="str">
        <f>VLOOKUP(D7429,region!$A$1:$C$78,2,FALSE)</f>
        <v>กำแพงเพชร</v>
      </c>
      <c r="F7429" t="str">
        <f>VLOOKUP(E7429,region!$B$1:$C$78,2,FALSE)</f>
        <v>ภาคกลาง</v>
      </c>
      <c r="G7429" t="s">
        <v>15</v>
      </c>
      <c r="H7429" t="s">
        <v>166</v>
      </c>
      <c r="I7429">
        <v>536388</v>
      </c>
      <c r="J7429">
        <v>16132</v>
      </c>
    </row>
    <row r="7430" spans="1:10" hidden="1">
      <c r="A7430">
        <f t="shared" si="234"/>
        <v>2024</v>
      </c>
      <c r="B7430" t="str">
        <f t="shared" si="235"/>
        <v>2567</v>
      </c>
      <c r="C7430">
        <v>6712</v>
      </c>
      <c r="D7430" t="s">
        <v>172</v>
      </c>
      <c r="E7430" t="str">
        <f>VLOOKUP(D7430,region!$A$1:$C$78,2,FALSE)</f>
        <v>กำแพงเพชร</v>
      </c>
      <c r="F7430" t="str">
        <f>VLOOKUP(E7430,region!$B$1:$C$78,2,FALSE)</f>
        <v>ภาคกลาง</v>
      </c>
      <c r="G7430" t="s">
        <v>17</v>
      </c>
      <c r="H7430" t="s">
        <v>165</v>
      </c>
      <c r="I7430">
        <v>536388</v>
      </c>
      <c r="J7430">
        <v>19134</v>
      </c>
    </row>
    <row r="7431" spans="1:10" hidden="1">
      <c r="A7431">
        <f t="shared" si="234"/>
        <v>2024</v>
      </c>
      <c r="B7431" t="str">
        <f t="shared" si="235"/>
        <v>2567</v>
      </c>
      <c r="C7431">
        <v>6712</v>
      </c>
      <c r="D7431" t="s">
        <v>172</v>
      </c>
      <c r="E7431" t="str">
        <f>VLOOKUP(D7431,region!$A$1:$C$78,2,FALSE)</f>
        <v>กำแพงเพชร</v>
      </c>
      <c r="F7431" t="str">
        <f>VLOOKUP(E7431,region!$B$1:$C$78,2,FALSE)</f>
        <v>ภาคกลาง</v>
      </c>
      <c r="G7431" t="s">
        <v>17</v>
      </c>
      <c r="H7431" t="s">
        <v>166</v>
      </c>
      <c r="I7431">
        <v>536388</v>
      </c>
      <c r="J7431">
        <v>18131</v>
      </c>
    </row>
    <row r="7432" spans="1:10" hidden="1">
      <c r="A7432">
        <f t="shared" si="234"/>
        <v>2024</v>
      </c>
      <c r="B7432" t="str">
        <f t="shared" si="235"/>
        <v>2567</v>
      </c>
      <c r="C7432">
        <v>6712</v>
      </c>
      <c r="D7432" t="s">
        <v>172</v>
      </c>
      <c r="E7432" t="str">
        <f>VLOOKUP(D7432,region!$A$1:$C$78,2,FALSE)</f>
        <v>กำแพงเพชร</v>
      </c>
      <c r="F7432" t="str">
        <f>VLOOKUP(E7432,region!$B$1:$C$78,2,FALSE)</f>
        <v>ภาคกลาง</v>
      </c>
      <c r="G7432" t="s">
        <v>19</v>
      </c>
      <c r="H7432" t="s">
        <v>165</v>
      </c>
      <c r="I7432">
        <v>536388</v>
      </c>
      <c r="J7432">
        <v>18820</v>
      </c>
    </row>
    <row r="7433" spans="1:10" hidden="1">
      <c r="A7433">
        <f t="shared" si="234"/>
        <v>2024</v>
      </c>
      <c r="B7433" t="str">
        <f t="shared" si="235"/>
        <v>2567</v>
      </c>
      <c r="C7433">
        <v>6712</v>
      </c>
      <c r="D7433" t="s">
        <v>172</v>
      </c>
      <c r="E7433" t="str">
        <f>VLOOKUP(D7433,region!$A$1:$C$78,2,FALSE)</f>
        <v>กำแพงเพชร</v>
      </c>
      <c r="F7433" t="str">
        <f>VLOOKUP(E7433,region!$B$1:$C$78,2,FALSE)</f>
        <v>ภาคกลาง</v>
      </c>
      <c r="G7433" t="s">
        <v>19</v>
      </c>
      <c r="H7433" t="s">
        <v>166</v>
      </c>
      <c r="I7433">
        <v>536388</v>
      </c>
      <c r="J7433">
        <v>18694</v>
      </c>
    </row>
    <row r="7434" spans="1:10" hidden="1">
      <c r="A7434">
        <f t="shared" si="234"/>
        <v>2024</v>
      </c>
      <c r="B7434" t="str">
        <f t="shared" si="235"/>
        <v>2567</v>
      </c>
      <c r="C7434">
        <v>6712</v>
      </c>
      <c r="D7434" t="s">
        <v>172</v>
      </c>
      <c r="E7434" t="str">
        <f>VLOOKUP(D7434,region!$A$1:$C$78,2,FALSE)</f>
        <v>กำแพงเพชร</v>
      </c>
      <c r="F7434" t="str">
        <f>VLOOKUP(E7434,region!$B$1:$C$78,2,FALSE)</f>
        <v>ภาคกลาง</v>
      </c>
      <c r="G7434" t="s">
        <v>21</v>
      </c>
      <c r="H7434" t="s">
        <v>165</v>
      </c>
      <c r="I7434">
        <v>536388</v>
      </c>
      <c r="J7434">
        <v>17969</v>
      </c>
    </row>
    <row r="7435" spans="1:10" hidden="1">
      <c r="A7435">
        <f t="shared" si="234"/>
        <v>2024</v>
      </c>
      <c r="B7435" t="str">
        <f t="shared" si="235"/>
        <v>2567</v>
      </c>
      <c r="C7435">
        <v>6712</v>
      </c>
      <c r="D7435" t="s">
        <v>172</v>
      </c>
      <c r="E7435" t="str">
        <f>VLOOKUP(D7435,region!$A$1:$C$78,2,FALSE)</f>
        <v>กำแพงเพชร</v>
      </c>
      <c r="F7435" t="str">
        <f>VLOOKUP(E7435,region!$B$1:$C$78,2,FALSE)</f>
        <v>ภาคกลาง</v>
      </c>
      <c r="G7435" t="s">
        <v>21</v>
      </c>
      <c r="H7435" t="s">
        <v>166</v>
      </c>
      <c r="I7435">
        <v>536388</v>
      </c>
      <c r="J7435">
        <v>17765</v>
      </c>
    </row>
    <row r="7436" spans="1:10" hidden="1">
      <c r="A7436">
        <f t="shared" si="234"/>
        <v>2024</v>
      </c>
      <c r="B7436" t="str">
        <f t="shared" si="235"/>
        <v>2567</v>
      </c>
      <c r="C7436">
        <v>6712</v>
      </c>
      <c r="D7436" t="s">
        <v>172</v>
      </c>
      <c r="E7436" t="str">
        <f>VLOOKUP(D7436,region!$A$1:$C$78,2,FALSE)</f>
        <v>กำแพงเพชร</v>
      </c>
      <c r="F7436" t="str">
        <f>VLOOKUP(E7436,region!$B$1:$C$78,2,FALSE)</f>
        <v>ภาคกลาง</v>
      </c>
      <c r="G7436" t="s">
        <v>23</v>
      </c>
      <c r="H7436" t="s">
        <v>165</v>
      </c>
      <c r="I7436">
        <v>536388</v>
      </c>
      <c r="J7436">
        <v>19425</v>
      </c>
    </row>
    <row r="7437" spans="1:10" hidden="1">
      <c r="A7437">
        <f t="shared" si="234"/>
        <v>2024</v>
      </c>
      <c r="B7437" t="str">
        <f t="shared" si="235"/>
        <v>2567</v>
      </c>
      <c r="C7437">
        <v>6712</v>
      </c>
      <c r="D7437" t="s">
        <v>172</v>
      </c>
      <c r="E7437" t="str">
        <f>VLOOKUP(D7437,region!$A$1:$C$78,2,FALSE)</f>
        <v>กำแพงเพชร</v>
      </c>
      <c r="F7437" t="str">
        <f>VLOOKUP(E7437,region!$B$1:$C$78,2,FALSE)</f>
        <v>ภาคกลาง</v>
      </c>
      <c r="G7437" t="s">
        <v>23</v>
      </c>
      <c r="H7437" t="s">
        <v>166</v>
      </c>
      <c r="I7437">
        <v>536388</v>
      </c>
      <c r="J7437">
        <v>19380</v>
      </c>
    </row>
    <row r="7438" spans="1:10" hidden="1">
      <c r="A7438">
        <f t="shared" si="234"/>
        <v>2024</v>
      </c>
      <c r="B7438" t="str">
        <f t="shared" si="235"/>
        <v>2567</v>
      </c>
      <c r="C7438">
        <v>6712</v>
      </c>
      <c r="D7438" t="s">
        <v>172</v>
      </c>
      <c r="E7438" t="str">
        <f>VLOOKUP(D7438,region!$A$1:$C$78,2,FALSE)</f>
        <v>กำแพงเพชร</v>
      </c>
      <c r="F7438" t="str">
        <f>VLOOKUP(E7438,region!$B$1:$C$78,2,FALSE)</f>
        <v>ภาคกลาง</v>
      </c>
      <c r="G7438" t="s">
        <v>25</v>
      </c>
      <c r="H7438" t="s">
        <v>165</v>
      </c>
      <c r="I7438">
        <v>536388</v>
      </c>
      <c r="J7438">
        <v>19227</v>
      </c>
    </row>
    <row r="7439" spans="1:10" hidden="1">
      <c r="A7439">
        <f t="shared" si="234"/>
        <v>2024</v>
      </c>
      <c r="B7439" t="str">
        <f t="shared" si="235"/>
        <v>2567</v>
      </c>
      <c r="C7439">
        <v>6712</v>
      </c>
      <c r="D7439" t="s">
        <v>172</v>
      </c>
      <c r="E7439" t="str">
        <f>VLOOKUP(D7439,region!$A$1:$C$78,2,FALSE)</f>
        <v>กำแพงเพชร</v>
      </c>
      <c r="F7439" t="str">
        <f>VLOOKUP(E7439,region!$B$1:$C$78,2,FALSE)</f>
        <v>ภาคกลาง</v>
      </c>
      <c r="G7439" t="s">
        <v>25</v>
      </c>
      <c r="H7439" t="s">
        <v>166</v>
      </c>
      <c r="I7439">
        <v>536388</v>
      </c>
      <c r="J7439">
        <v>20293</v>
      </c>
    </row>
    <row r="7440" spans="1:10" hidden="1">
      <c r="A7440">
        <f t="shared" si="234"/>
        <v>2024</v>
      </c>
      <c r="B7440" t="str">
        <f t="shared" si="235"/>
        <v>2567</v>
      </c>
      <c r="C7440">
        <v>6712</v>
      </c>
      <c r="D7440" t="s">
        <v>172</v>
      </c>
      <c r="E7440" t="str">
        <f>VLOOKUP(D7440,region!$A$1:$C$78,2,FALSE)</f>
        <v>กำแพงเพชร</v>
      </c>
      <c r="F7440" t="str">
        <f>VLOOKUP(E7440,region!$B$1:$C$78,2,FALSE)</f>
        <v>ภาคกลาง</v>
      </c>
      <c r="G7440" t="s">
        <v>27</v>
      </c>
      <c r="H7440" t="s">
        <v>165</v>
      </c>
      <c r="I7440">
        <v>536388</v>
      </c>
      <c r="J7440">
        <v>19640</v>
      </c>
    </row>
    <row r="7441" spans="1:10" hidden="1">
      <c r="A7441">
        <f t="shared" si="234"/>
        <v>2024</v>
      </c>
      <c r="B7441" t="str">
        <f t="shared" si="235"/>
        <v>2567</v>
      </c>
      <c r="C7441">
        <v>6712</v>
      </c>
      <c r="D7441" t="s">
        <v>172</v>
      </c>
      <c r="E7441" t="str">
        <f>VLOOKUP(D7441,region!$A$1:$C$78,2,FALSE)</f>
        <v>กำแพงเพชร</v>
      </c>
      <c r="F7441" t="str">
        <f>VLOOKUP(E7441,region!$B$1:$C$78,2,FALSE)</f>
        <v>ภาคกลาง</v>
      </c>
      <c r="G7441" t="s">
        <v>27</v>
      </c>
      <c r="H7441" t="s">
        <v>166</v>
      </c>
      <c r="I7441">
        <v>536388</v>
      </c>
      <c r="J7441">
        <v>21470</v>
      </c>
    </row>
    <row r="7442" spans="1:10" hidden="1">
      <c r="A7442">
        <f t="shared" si="234"/>
        <v>2024</v>
      </c>
      <c r="B7442" t="str">
        <f t="shared" si="235"/>
        <v>2567</v>
      </c>
      <c r="C7442">
        <v>6712</v>
      </c>
      <c r="D7442" t="s">
        <v>173</v>
      </c>
      <c r="E7442" t="str">
        <f>VLOOKUP(D7442,region!$A$1:$C$78,2,FALSE)</f>
        <v>ชัยนาท</v>
      </c>
      <c r="F7442" t="str">
        <f>VLOOKUP(E7442,region!$B$1:$C$78,2,FALSE)</f>
        <v>ภาคกลาง</v>
      </c>
      <c r="G7442" t="s">
        <v>164</v>
      </c>
      <c r="H7442" t="s">
        <v>165</v>
      </c>
      <c r="I7442">
        <v>733131</v>
      </c>
      <c r="J7442">
        <v>56896</v>
      </c>
    </row>
    <row r="7443" spans="1:10" hidden="1">
      <c r="A7443">
        <f t="shared" si="234"/>
        <v>2024</v>
      </c>
      <c r="B7443" t="str">
        <f t="shared" si="235"/>
        <v>2567</v>
      </c>
      <c r="C7443">
        <v>6712</v>
      </c>
      <c r="D7443" t="s">
        <v>173</v>
      </c>
      <c r="E7443" t="str">
        <f>VLOOKUP(D7443,region!$A$1:$C$78,2,FALSE)</f>
        <v>ชัยนาท</v>
      </c>
      <c r="F7443" t="str">
        <f>VLOOKUP(E7443,region!$B$1:$C$78,2,FALSE)</f>
        <v>ภาคกลาง</v>
      </c>
      <c r="G7443" t="s">
        <v>164</v>
      </c>
      <c r="H7443" t="s">
        <v>166</v>
      </c>
      <c r="I7443">
        <v>733131</v>
      </c>
      <c r="J7443">
        <v>53811</v>
      </c>
    </row>
    <row r="7444" spans="1:10" hidden="1">
      <c r="A7444">
        <f t="shared" si="234"/>
        <v>2024</v>
      </c>
      <c r="B7444" t="str">
        <f t="shared" si="235"/>
        <v>2567</v>
      </c>
      <c r="C7444">
        <v>6712</v>
      </c>
      <c r="D7444" t="s">
        <v>173</v>
      </c>
      <c r="E7444" t="str">
        <f>VLOOKUP(D7444,region!$A$1:$C$78,2,FALSE)</f>
        <v>ชัยนาท</v>
      </c>
      <c r="F7444" t="str">
        <f>VLOOKUP(E7444,region!$B$1:$C$78,2,FALSE)</f>
        <v>ภาคกลาง</v>
      </c>
      <c r="G7444" t="s">
        <v>11</v>
      </c>
      <c r="H7444" t="s">
        <v>165</v>
      </c>
      <c r="I7444">
        <v>733131</v>
      </c>
      <c r="J7444">
        <v>13794</v>
      </c>
    </row>
    <row r="7445" spans="1:10" hidden="1">
      <c r="A7445">
        <f t="shared" si="234"/>
        <v>2024</v>
      </c>
      <c r="B7445" t="str">
        <f t="shared" si="235"/>
        <v>2567</v>
      </c>
      <c r="C7445">
        <v>6712</v>
      </c>
      <c r="D7445" t="s">
        <v>173</v>
      </c>
      <c r="E7445" t="str">
        <f>VLOOKUP(D7445,region!$A$1:$C$78,2,FALSE)</f>
        <v>ชัยนาท</v>
      </c>
      <c r="F7445" t="str">
        <f>VLOOKUP(E7445,region!$B$1:$C$78,2,FALSE)</f>
        <v>ภาคกลาง</v>
      </c>
      <c r="G7445" t="s">
        <v>11</v>
      </c>
      <c r="H7445" t="s">
        <v>166</v>
      </c>
      <c r="I7445">
        <v>733131</v>
      </c>
      <c r="J7445">
        <v>13000</v>
      </c>
    </row>
    <row r="7446" spans="1:10" hidden="1">
      <c r="A7446">
        <f t="shared" si="234"/>
        <v>2024</v>
      </c>
      <c r="B7446" t="str">
        <f t="shared" si="235"/>
        <v>2567</v>
      </c>
      <c r="C7446">
        <v>6712</v>
      </c>
      <c r="D7446" t="s">
        <v>173</v>
      </c>
      <c r="E7446" t="str">
        <f>VLOOKUP(D7446,region!$A$1:$C$78,2,FALSE)</f>
        <v>ชัยนาท</v>
      </c>
      <c r="F7446" t="str">
        <f>VLOOKUP(E7446,region!$B$1:$C$78,2,FALSE)</f>
        <v>ภาคกลาง</v>
      </c>
      <c r="G7446" t="s">
        <v>29</v>
      </c>
      <c r="H7446" t="s">
        <v>165</v>
      </c>
      <c r="I7446">
        <v>733131</v>
      </c>
      <c r="J7446">
        <v>25190</v>
      </c>
    </row>
    <row r="7447" spans="1:10" hidden="1">
      <c r="A7447">
        <f t="shared" si="234"/>
        <v>2024</v>
      </c>
      <c r="B7447" t="str">
        <f t="shared" si="235"/>
        <v>2567</v>
      </c>
      <c r="C7447">
        <v>6712</v>
      </c>
      <c r="D7447" t="s">
        <v>173</v>
      </c>
      <c r="E7447" t="str">
        <f>VLOOKUP(D7447,region!$A$1:$C$78,2,FALSE)</f>
        <v>ชัยนาท</v>
      </c>
      <c r="F7447" t="str">
        <f>VLOOKUP(E7447,region!$B$1:$C$78,2,FALSE)</f>
        <v>ภาคกลาง</v>
      </c>
      <c r="G7447" t="s">
        <v>29</v>
      </c>
      <c r="H7447" t="s">
        <v>166</v>
      </c>
      <c r="I7447">
        <v>733131</v>
      </c>
      <c r="J7447">
        <v>28204</v>
      </c>
    </row>
    <row r="7448" spans="1:10" hidden="1">
      <c r="A7448">
        <f t="shared" si="234"/>
        <v>2024</v>
      </c>
      <c r="B7448" t="str">
        <f t="shared" si="235"/>
        <v>2567</v>
      </c>
      <c r="C7448">
        <v>6712</v>
      </c>
      <c r="D7448" t="s">
        <v>173</v>
      </c>
      <c r="E7448" t="str">
        <f>VLOOKUP(D7448,region!$A$1:$C$78,2,FALSE)</f>
        <v>ชัยนาท</v>
      </c>
      <c r="F7448" t="str">
        <f>VLOOKUP(E7448,region!$B$1:$C$78,2,FALSE)</f>
        <v>ภาคกลาง</v>
      </c>
      <c r="G7448" t="s">
        <v>31</v>
      </c>
      <c r="H7448" t="s">
        <v>165</v>
      </c>
      <c r="I7448">
        <v>733131</v>
      </c>
      <c r="J7448">
        <v>64370</v>
      </c>
    </row>
    <row r="7449" spans="1:10" hidden="1">
      <c r="A7449">
        <f t="shared" si="234"/>
        <v>2024</v>
      </c>
      <c r="B7449" t="str">
        <f t="shared" si="235"/>
        <v>2567</v>
      </c>
      <c r="C7449">
        <v>6712</v>
      </c>
      <c r="D7449" t="s">
        <v>173</v>
      </c>
      <c r="E7449" t="str">
        <f>VLOOKUP(D7449,region!$A$1:$C$78,2,FALSE)</f>
        <v>ชัยนาท</v>
      </c>
      <c r="F7449" t="str">
        <f>VLOOKUP(E7449,region!$B$1:$C$78,2,FALSE)</f>
        <v>ภาคกลาง</v>
      </c>
      <c r="G7449" t="s">
        <v>31</v>
      </c>
      <c r="H7449" t="s">
        <v>166</v>
      </c>
      <c r="I7449">
        <v>733131</v>
      </c>
      <c r="J7449">
        <v>83214</v>
      </c>
    </row>
    <row r="7450" spans="1:10" hidden="1">
      <c r="A7450">
        <f t="shared" si="234"/>
        <v>2024</v>
      </c>
      <c r="B7450" t="str">
        <f t="shared" si="235"/>
        <v>2567</v>
      </c>
      <c r="C7450">
        <v>6712</v>
      </c>
      <c r="D7450" t="s">
        <v>173</v>
      </c>
      <c r="E7450" t="str">
        <f>VLOOKUP(D7450,region!$A$1:$C$78,2,FALSE)</f>
        <v>ชัยนาท</v>
      </c>
      <c r="F7450" t="str">
        <f>VLOOKUP(E7450,region!$B$1:$C$78,2,FALSE)</f>
        <v>ภาคกลาง</v>
      </c>
      <c r="G7450" t="s">
        <v>13</v>
      </c>
      <c r="H7450" t="s">
        <v>165</v>
      </c>
      <c r="I7450">
        <v>733131</v>
      </c>
      <c r="J7450">
        <v>8923</v>
      </c>
    </row>
    <row r="7451" spans="1:10" hidden="1">
      <c r="A7451">
        <f t="shared" si="234"/>
        <v>2024</v>
      </c>
      <c r="B7451" t="str">
        <f t="shared" si="235"/>
        <v>2567</v>
      </c>
      <c r="C7451">
        <v>6712</v>
      </c>
      <c r="D7451" t="s">
        <v>173</v>
      </c>
      <c r="E7451" t="str">
        <f>VLOOKUP(D7451,region!$A$1:$C$78,2,FALSE)</f>
        <v>ชัยนาท</v>
      </c>
      <c r="F7451" t="str">
        <f>VLOOKUP(E7451,region!$B$1:$C$78,2,FALSE)</f>
        <v>ภาคกลาง</v>
      </c>
      <c r="G7451" t="s">
        <v>13</v>
      </c>
      <c r="H7451" t="s">
        <v>166</v>
      </c>
      <c r="I7451">
        <v>733131</v>
      </c>
      <c r="J7451">
        <v>8781</v>
      </c>
    </row>
    <row r="7452" spans="1:10" hidden="1">
      <c r="A7452">
        <f t="shared" si="234"/>
        <v>2024</v>
      </c>
      <c r="B7452" t="str">
        <f t="shared" si="235"/>
        <v>2567</v>
      </c>
      <c r="C7452">
        <v>6712</v>
      </c>
      <c r="D7452" t="s">
        <v>173</v>
      </c>
      <c r="E7452" t="str">
        <f>VLOOKUP(D7452,region!$A$1:$C$78,2,FALSE)</f>
        <v>ชัยนาท</v>
      </c>
      <c r="F7452" t="str">
        <f>VLOOKUP(E7452,region!$B$1:$C$78,2,FALSE)</f>
        <v>ภาคกลาง</v>
      </c>
      <c r="G7452" t="s">
        <v>15</v>
      </c>
      <c r="H7452" t="s">
        <v>165</v>
      </c>
      <c r="I7452">
        <v>733131</v>
      </c>
      <c r="J7452">
        <v>22839</v>
      </c>
    </row>
    <row r="7453" spans="1:10" hidden="1">
      <c r="A7453">
        <f t="shared" si="234"/>
        <v>2024</v>
      </c>
      <c r="B7453" t="str">
        <f t="shared" si="235"/>
        <v>2567</v>
      </c>
      <c r="C7453">
        <v>6712</v>
      </c>
      <c r="D7453" t="s">
        <v>173</v>
      </c>
      <c r="E7453" t="str">
        <f>VLOOKUP(D7453,region!$A$1:$C$78,2,FALSE)</f>
        <v>ชัยนาท</v>
      </c>
      <c r="F7453" t="str">
        <f>VLOOKUP(E7453,region!$B$1:$C$78,2,FALSE)</f>
        <v>ภาคกลาง</v>
      </c>
      <c r="G7453" t="s">
        <v>15</v>
      </c>
      <c r="H7453" t="s">
        <v>166</v>
      </c>
      <c r="I7453">
        <v>733131</v>
      </c>
      <c r="J7453">
        <v>21905</v>
      </c>
    </row>
    <row r="7454" spans="1:10" hidden="1">
      <c r="A7454">
        <f t="shared" si="234"/>
        <v>2024</v>
      </c>
      <c r="B7454" t="str">
        <f t="shared" si="235"/>
        <v>2567</v>
      </c>
      <c r="C7454">
        <v>6712</v>
      </c>
      <c r="D7454" t="s">
        <v>173</v>
      </c>
      <c r="E7454" t="str">
        <f>VLOOKUP(D7454,region!$A$1:$C$78,2,FALSE)</f>
        <v>ชัยนาท</v>
      </c>
      <c r="F7454" t="str">
        <f>VLOOKUP(E7454,region!$B$1:$C$78,2,FALSE)</f>
        <v>ภาคกลาง</v>
      </c>
      <c r="G7454" t="s">
        <v>17</v>
      </c>
      <c r="H7454" t="s">
        <v>165</v>
      </c>
      <c r="I7454">
        <v>733131</v>
      </c>
      <c r="J7454">
        <v>26071</v>
      </c>
    </row>
    <row r="7455" spans="1:10" hidden="1">
      <c r="A7455">
        <f t="shared" si="234"/>
        <v>2024</v>
      </c>
      <c r="B7455" t="str">
        <f t="shared" si="235"/>
        <v>2567</v>
      </c>
      <c r="C7455">
        <v>6712</v>
      </c>
      <c r="D7455" t="s">
        <v>173</v>
      </c>
      <c r="E7455" t="str">
        <f>VLOOKUP(D7455,region!$A$1:$C$78,2,FALSE)</f>
        <v>ชัยนาท</v>
      </c>
      <c r="F7455" t="str">
        <f>VLOOKUP(E7455,region!$B$1:$C$78,2,FALSE)</f>
        <v>ภาคกลาง</v>
      </c>
      <c r="G7455" t="s">
        <v>17</v>
      </c>
      <c r="H7455" t="s">
        <v>166</v>
      </c>
      <c r="I7455">
        <v>733131</v>
      </c>
      <c r="J7455">
        <v>25288</v>
      </c>
    </row>
    <row r="7456" spans="1:10" hidden="1">
      <c r="A7456">
        <f t="shared" si="234"/>
        <v>2024</v>
      </c>
      <c r="B7456" t="str">
        <f t="shared" si="235"/>
        <v>2567</v>
      </c>
      <c r="C7456">
        <v>6712</v>
      </c>
      <c r="D7456" t="s">
        <v>173</v>
      </c>
      <c r="E7456" t="str">
        <f>VLOOKUP(D7456,region!$A$1:$C$78,2,FALSE)</f>
        <v>ชัยนาท</v>
      </c>
      <c r="F7456" t="str">
        <f>VLOOKUP(E7456,region!$B$1:$C$78,2,FALSE)</f>
        <v>ภาคกลาง</v>
      </c>
      <c r="G7456" t="s">
        <v>19</v>
      </c>
      <c r="H7456" t="s">
        <v>165</v>
      </c>
      <c r="I7456">
        <v>733131</v>
      </c>
      <c r="J7456">
        <v>27235</v>
      </c>
    </row>
    <row r="7457" spans="1:10" hidden="1">
      <c r="A7457">
        <f t="shared" si="234"/>
        <v>2024</v>
      </c>
      <c r="B7457" t="str">
        <f t="shared" si="235"/>
        <v>2567</v>
      </c>
      <c r="C7457">
        <v>6712</v>
      </c>
      <c r="D7457" t="s">
        <v>173</v>
      </c>
      <c r="E7457" t="str">
        <f>VLOOKUP(D7457,region!$A$1:$C$78,2,FALSE)</f>
        <v>ชัยนาท</v>
      </c>
      <c r="F7457" t="str">
        <f>VLOOKUP(E7457,region!$B$1:$C$78,2,FALSE)</f>
        <v>ภาคกลาง</v>
      </c>
      <c r="G7457" t="s">
        <v>19</v>
      </c>
      <c r="H7457" t="s">
        <v>166</v>
      </c>
      <c r="I7457">
        <v>733131</v>
      </c>
      <c r="J7457">
        <v>26508</v>
      </c>
    </row>
    <row r="7458" spans="1:10" hidden="1">
      <c r="A7458">
        <f t="shared" si="234"/>
        <v>2024</v>
      </c>
      <c r="B7458" t="str">
        <f t="shared" si="235"/>
        <v>2567</v>
      </c>
      <c r="C7458">
        <v>6712</v>
      </c>
      <c r="D7458" t="s">
        <v>173</v>
      </c>
      <c r="E7458" t="str">
        <f>VLOOKUP(D7458,region!$A$1:$C$78,2,FALSE)</f>
        <v>ชัยนาท</v>
      </c>
      <c r="F7458" t="str">
        <f>VLOOKUP(E7458,region!$B$1:$C$78,2,FALSE)</f>
        <v>ภาคกลาง</v>
      </c>
      <c r="G7458" t="s">
        <v>21</v>
      </c>
      <c r="H7458" t="s">
        <v>165</v>
      </c>
      <c r="I7458">
        <v>733131</v>
      </c>
      <c r="J7458">
        <v>26515</v>
      </c>
    </row>
    <row r="7459" spans="1:10" hidden="1">
      <c r="A7459">
        <f t="shared" ref="A7459:A7522" si="236">B7459-543</f>
        <v>2024</v>
      </c>
      <c r="B7459" t="str">
        <f t="shared" ref="B7459:B7522" si="237">_xlfn.CONCAT("25",LEFT(C7459,2))</f>
        <v>2567</v>
      </c>
      <c r="C7459">
        <v>6712</v>
      </c>
      <c r="D7459" t="s">
        <v>173</v>
      </c>
      <c r="E7459" t="str">
        <f>VLOOKUP(D7459,region!$A$1:$C$78,2,FALSE)</f>
        <v>ชัยนาท</v>
      </c>
      <c r="F7459" t="str">
        <f>VLOOKUP(E7459,region!$B$1:$C$78,2,FALSE)</f>
        <v>ภาคกลาง</v>
      </c>
      <c r="G7459" t="s">
        <v>21</v>
      </c>
      <c r="H7459" t="s">
        <v>166</v>
      </c>
      <c r="I7459">
        <v>733131</v>
      </c>
      <c r="J7459">
        <v>25985</v>
      </c>
    </row>
    <row r="7460" spans="1:10" hidden="1">
      <c r="A7460">
        <f t="shared" si="236"/>
        <v>2024</v>
      </c>
      <c r="B7460" t="str">
        <f t="shared" si="237"/>
        <v>2567</v>
      </c>
      <c r="C7460">
        <v>6712</v>
      </c>
      <c r="D7460" t="s">
        <v>173</v>
      </c>
      <c r="E7460" t="str">
        <f>VLOOKUP(D7460,region!$A$1:$C$78,2,FALSE)</f>
        <v>ชัยนาท</v>
      </c>
      <c r="F7460" t="str">
        <f>VLOOKUP(E7460,region!$B$1:$C$78,2,FALSE)</f>
        <v>ภาคกลาง</v>
      </c>
      <c r="G7460" t="s">
        <v>23</v>
      </c>
      <c r="H7460" t="s">
        <v>165</v>
      </c>
      <c r="I7460">
        <v>733131</v>
      </c>
      <c r="J7460">
        <v>29139</v>
      </c>
    </row>
    <row r="7461" spans="1:10" hidden="1">
      <c r="A7461">
        <f t="shared" si="236"/>
        <v>2024</v>
      </c>
      <c r="B7461" t="str">
        <f t="shared" si="237"/>
        <v>2567</v>
      </c>
      <c r="C7461">
        <v>6712</v>
      </c>
      <c r="D7461" t="s">
        <v>173</v>
      </c>
      <c r="E7461" t="str">
        <f>VLOOKUP(D7461,region!$A$1:$C$78,2,FALSE)</f>
        <v>ชัยนาท</v>
      </c>
      <c r="F7461" t="str">
        <f>VLOOKUP(E7461,region!$B$1:$C$78,2,FALSE)</f>
        <v>ภาคกลาง</v>
      </c>
      <c r="G7461" t="s">
        <v>23</v>
      </c>
      <c r="H7461" t="s">
        <v>166</v>
      </c>
      <c r="I7461">
        <v>733131</v>
      </c>
      <c r="J7461">
        <v>28316</v>
      </c>
    </row>
    <row r="7462" spans="1:10" hidden="1">
      <c r="A7462">
        <f t="shared" si="236"/>
        <v>2024</v>
      </c>
      <c r="B7462" t="str">
        <f t="shared" si="237"/>
        <v>2567</v>
      </c>
      <c r="C7462">
        <v>6712</v>
      </c>
      <c r="D7462" t="s">
        <v>173</v>
      </c>
      <c r="E7462" t="str">
        <f>VLOOKUP(D7462,region!$A$1:$C$78,2,FALSE)</f>
        <v>ชัยนาท</v>
      </c>
      <c r="F7462" t="str">
        <f>VLOOKUP(E7462,region!$B$1:$C$78,2,FALSE)</f>
        <v>ภาคกลาง</v>
      </c>
      <c r="G7462" t="s">
        <v>25</v>
      </c>
      <c r="H7462" t="s">
        <v>165</v>
      </c>
      <c r="I7462">
        <v>733131</v>
      </c>
      <c r="J7462">
        <v>27891</v>
      </c>
    </row>
    <row r="7463" spans="1:10" hidden="1">
      <c r="A7463">
        <f t="shared" si="236"/>
        <v>2024</v>
      </c>
      <c r="B7463" t="str">
        <f t="shared" si="237"/>
        <v>2567</v>
      </c>
      <c r="C7463">
        <v>6712</v>
      </c>
      <c r="D7463" t="s">
        <v>173</v>
      </c>
      <c r="E7463" t="str">
        <f>VLOOKUP(D7463,region!$A$1:$C$78,2,FALSE)</f>
        <v>ชัยนาท</v>
      </c>
      <c r="F7463" t="str">
        <f>VLOOKUP(E7463,region!$B$1:$C$78,2,FALSE)</f>
        <v>ภาคกลาง</v>
      </c>
      <c r="G7463" t="s">
        <v>25</v>
      </c>
      <c r="H7463" t="s">
        <v>166</v>
      </c>
      <c r="I7463">
        <v>733131</v>
      </c>
      <c r="J7463">
        <v>28450</v>
      </c>
    </row>
    <row r="7464" spans="1:10" hidden="1">
      <c r="A7464">
        <f t="shared" si="236"/>
        <v>2024</v>
      </c>
      <c r="B7464" t="str">
        <f t="shared" si="237"/>
        <v>2567</v>
      </c>
      <c r="C7464">
        <v>6712</v>
      </c>
      <c r="D7464" t="s">
        <v>173</v>
      </c>
      <c r="E7464" t="str">
        <f>VLOOKUP(D7464,region!$A$1:$C$78,2,FALSE)</f>
        <v>ชัยนาท</v>
      </c>
      <c r="F7464" t="str">
        <f>VLOOKUP(E7464,region!$B$1:$C$78,2,FALSE)</f>
        <v>ภาคกลาง</v>
      </c>
      <c r="G7464" t="s">
        <v>27</v>
      </c>
      <c r="H7464" t="s">
        <v>165</v>
      </c>
      <c r="I7464">
        <v>733131</v>
      </c>
      <c r="J7464">
        <v>26134</v>
      </c>
    </row>
    <row r="7465" spans="1:10" hidden="1">
      <c r="A7465">
        <f t="shared" si="236"/>
        <v>2024</v>
      </c>
      <c r="B7465" t="str">
        <f t="shared" si="237"/>
        <v>2567</v>
      </c>
      <c r="C7465">
        <v>6712</v>
      </c>
      <c r="D7465" t="s">
        <v>173</v>
      </c>
      <c r="E7465" t="str">
        <f>VLOOKUP(D7465,region!$A$1:$C$78,2,FALSE)</f>
        <v>ชัยนาท</v>
      </c>
      <c r="F7465" t="str">
        <f>VLOOKUP(E7465,region!$B$1:$C$78,2,FALSE)</f>
        <v>ภาคกลาง</v>
      </c>
      <c r="G7465" t="s">
        <v>27</v>
      </c>
      <c r="H7465" t="s">
        <v>166</v>
      </c>
      <c r="I7465">
        <v>733131</v>
      </c>
      <c r="J7465">
        <v>28268</v>
      </c>
    </row>
    <row r="7466" spans="1:10" hidden="1">
      <c r="A7466">
        <f t="shared" si="236"/>
        <v>2024</v>
      </c>
      <c r="B7466" t="str">
        <f t="shared" si="237"/>
        <v>2567</v>
      </c>
      <c r="C7466">
        <v>6712</v>
      </c>
      <c r="D7466" t="s">
        <v>174</v>
      </c>
      <c r="E7466" t="str">
        <f>VLOOKUP(D7466,region!$A$1:$C$78,2,FALSE)</f>
        <v>นครนายก</v>
      </c>
      <c r="F7466" t="str">
        <f>VLOOKUP(E7466,region!$B$1:$C$78,2,FALSE)</f>
        <v>ภาคกลาง</v>
      </c>
      <c r="G7466" t="s">
        <v>164</v>
      </c>
      <c r="H7466" t="s">
        <v>165</v>
      </c>
      <c r="I7466">
        <v>1635525</v>
      </c>
      <c r="J7466">
        <v>134232</v>
      </c>
    </row>
    <row r="7467" spans="1:10" hidden="1">
      <c r="A7467">
        <f t="shared" si="236"/>
        <v>2024</v>
      </c>
      <c r="B7467" t="str">
        <f t="shared" si="237"/>
        <v>2567</v>
      </c>
      <c r="C7467">
        <v>6712</v>
      </c>
      <c r="D7467" t="s">
        <v>174</v>
      </c>
      <c r="E7467" t="str">
        <f>VLOOKUP(D7467,region!$A$1:$C$78,2,FALSE)</f>
        <v>นครนายก</v>
      </c>
      <c r="F7467" t="str">
        <f>VLOOKUP(E7467,region!$B$1:$C$78,2,FALSE)</f>
        <v>ภาคกลาง</v>
      </c>
      <c r="G7467" t="s">
        <v>164</v>
      </c>
      <c r="H7467" t="s">
        <v>166</v>
      </c>
      <c r="I7467">
        <v>1635525</v>
      </c>
      <c r="J7467">
        <v>126751</v>
      </c>
    </row>
    <row r="7468" spans="1:10" hidden="1">
      <c r="A7468">
        <f t="shared" si="236"/>
        <v>2024</v>
      </c>
      <c r="B7468" t="str">
        <f t="shared" si="237"/>
        <v>2567</v>
      </c>
      <c r="C7468">
        <v>6712</v>
      </c>
      <c r="D7468" t="s">
        <v>174</v>
      </c>
      <c r="E7468" t="str">
        <f>VLOOKUP(D7468,region!$A$1:$C$78,2,FALSE)</f>
        <v>นครนายก</v>
      </c>
      <c r="F7468" t="str">
        <f>VLOOKUP(E7468,region!$B$1:$C$78,2,FALSE)</f>
        <v>ภาคกลาง</v>
      </c>
      <c r="G7468" t="s">
        <v>11</v>
      </c>
      <c r="H7468" t="s">
        <v>165</v>
      </c>
      <c r="I7468">
        <v>1635525</v>
      </c>
      <c r="J7468">
        <v>31135</v>
      </c>
    </row>
    <row r="7469" spans="1:10" hidden="1">
      <c r="A7469">
        <f t="shared" si="236"/>
        <v>2024</v>
      </c>
      <c r="B7469" t="str">
        <f t="shared" si="237"/>
        <v>2567</v>
      </c>
      <c r="C7469">
        <v>6712</v>
      </c>
      <c r="D7469" t="s">
        <v>174</v>
      </c>
      <c r="E7469" t="str">
        <f>VLOOKUP(D7469,region!$A$1:$C$78,2,FALSE)</f>
        <v>นครนายก</v>
      </c>
      <c r="F7469" t="str">
        <f>VLOOKUP(E7469,region!$B$1:$C$78,2,FALSE)</f>
        <v>ภาคกลาง</v>
      </c>
      <c r="G7469" t="s">
        <v>11</v>
      </c>
      <c r="H7469" t="s">
        <v>166</v>
      </c>
      <c r="I7469">
        <v>1635525</v>
      </c>
      <c r="J7469">
        <v>30028</v>
      </c>
    </row>
    <row r="7470" spans="1:10" hidden="1">
      <c r="A7470">
        <f t="shared" si="236"/>
        <v>2024</v>
      </c>
      <c r="B7470" t="str">
        <f t="shared" si="237"/>
        <v>2567</v>
      </c>
      <c r="C7470">
        <v>6712</v>
      </c>
      <c r="D7470" t="s">
        <v>174</v>
      </c>
      <c r="E7470" t="str">
        <f>VLOOKUP(D7470,region!$A$1:$C$78,2,FALSE)</f>
        <v>นครนายก</v>
      </c>
      <c r="F7470" t="str">
        <f>VLOOKUP(E7470,region!$B$1:$C$78,2,FALSE)</f>
        <v>ภาคกลาง</v>
      </c>
      <c r="G7470" t="s">
        <v>29</v>
      </c>
      <c r="H7470" t="s">
        <v>165</v>
      </c>
      <c r="I7470">
        <v>1635525</v>
      </c>
      <c r="J7470">
        <v>49308</v>
      </c>
    </row>
    <row r="7471" spans="1:10" hidden="1">
      <c r="A7471">
        <f t="shared" si="236"/>
        <v>2024</v>
      </c>
      <c r="B7471" t="str">
        <f t="shared" si="237"/>
        <v>2567</v>
      </c>
      <c r="C7471">
        <v>6712</v>
      </c>
      <c r="D7471" t="s">
        <v>174</v>
      </c>
      <c r="E7471" t="str">
        <f>VLOOKUP(D7471,region!$A$1:$C$78,2,FALSE)</f>
        <v>นครนายก</v>
      </c>
      <c r="F7471" t="str">
        <f>VLOOKUP(E7471,region!$B$1:$C$78,2,FALSE)</f>
        <v>ภาคกลาง</v>
      </c>
      <c r="G7471" t="s">
        <v>29</v>
      </c>
      <c r="H7471" t="s">
        <v>166</v>
      </c>
      <c r="I7471">
        <v>1635525</v>
      </c>
      <c r="J7471">
        <v>58812</v>
      </c>
    </row>
    <row r="7472" spans="1:10" hidden="1">
      <c r="A7472">
        <f t="shared" si="236"/>
        <v>2024</v>
      </c>
      <c r="B7472" t="str">
        <f t="shared" si="237"/>
        <v>2567</v>
      </c>
      <c r="C7472">
        <v>6712</v>
      </c>
      <c r="D7472" t="s">
        <v>174</v>
      </c>
      <c r="E7472" t="str">
        <f>VLOOKUP(D7472,region!$A$1:$C$78,2,FALSE)</f>
        <v>นครนายก</v>
      </c>
      <c r="F7472" t="str">
        <f>VLOOKUP(E7472,region!$B$1:$C$78,2,FALSE)</f>
        <v>ภาคกลาง</v>
      </c>
      <c r="G7472" t="s">
        <v>31</v>
      </c>
      <c r="H7472" t="s">
        <v>165</v>
      </c>
      <c r="I7472">
        <v>1635525</v>
      </c>
      <c r="J7472">
        <v>111226</v>
      </c>
    </row>
    <row r="7473" spans="1:10" hidden="1">
      <c r="A7473">
        <f t="shared" si="236"/>
        <v>2024</v>
      </c>
      <c r="B7473" t="str">
        <f t="shared" si="237"/>
        <v>2567</v>
      </c>
      <c r="C7473">
        <v>6712</v>
      </c>
      <c r="D7473" t="s">
        <v>174</v>
      </c>
      <c r="E7473" t="str">
        <f>VLOOKUP(D7473,region!$A$1:$C$78,2,FALSE)</f>
        <v>นครนายก</v>
      </c>
      <c r="F7473" t="str">
        <f>VLOOKUP(E7473,region!$B$1:$C$78,2,FALSE)</f>
        <v>ภาคกลาง</v>
      </c>
      <c r="G7473" t="s">
        <v>31</v>
      </c>
      <c r="H7473" t="s">
        <v>166</v>
      </c>
      <c r="I7473">
        <v>1635525</v>
      </c>
      <c r="J7473">
        <v>152046</v>
      </c>
    </row>
    <row r="7474" spans="1:10" hidden="1">
      <c r="A7474">
        <f t="shared" si="236"/>
        <v>2024</v>
      </c>
      <c r="B7474" t="str">
        <f t="shared" si="237"/>
        <v>2567</v>
      </c>
      <c r="C7474">
        <v>6712</v>
      </c>
      <c r="D7474" t="s">
        <v>174</v>
      </c>
      <c r="E7474" t="str">
        <f>VLOOKUP(D7474,region!$A$1:$C$78,2,FALSE)</f>
        <v>นครนายก</v>
      </c>
      <c r="F7474" t="str">
        <f>VLOOKUP(E7474,region!$B$1:$C$78,2,FALSE)</f>
        <v>ภาคกลาง</v>
      </c>
      <c r="G7474" t="s">
        <v>13</v>
      </c>
      <c r="H7474" t="s">
        <v>165</v>
      </c>
      <c r="I7474">
        <v>1635525</v>
      </c>
      <c r="J7474">
        <v>20355</v>
      </c>
    </row>
    <row r="7475" spans="1:10" hidden="1">
      <c r="A7475">
        <f t="shared" si="236"/>
        <v>2024</v>
      </c>
      <c r="B7475" t="str">
        <f t="shared" si="237"/>
        <v>2567</v>
      </c>
      <c r="C7475">
        <v>6712</v>
      </c>
      <c r="D7475" t="s">
        <v>174</v>
      </c>
      <c r="E7475" t="str">
        <f>VLOOKUP(D7475,region!$A$1:$C$78,2,FALSE)</f>
        <v>นครนายก</v>
      </c>
      <c r="F7475" t="str">
        <f>VLOOKUP(E7475,region!$B$1:$C$78,2,FALSE)</f>
        <v>ภาคกลาง</v>
      </c>
      <c r="G7475" t="s">
        <v>13</v>
      </c>
      <c r="H7475" t="s">
        <v>166</v>
      </c>
      <c r="I7475">
        <v>1635525</v>
      </c>
      <c r="J7475">
        <v>19636</v>
      </c>
    </row>
    <row r="7476" spans="1:10" hidden="1">
      <c r="A7476">
        <f t="shared" si="236"/>
        <v>2024</v>
      </c>
      <c r="B7476" t="str">
        <f t="shared" si="237"/>
        <v>2567</v>
      </c>
      <c r="C7476">
        <v>6712</v>
      </c>
      <c r="D7476" t="s">
        <v>174</v>
      </c>
      <c r="E7476" t="str">
        <f>VLOOKUP(D7476,region!$A$1:$C$78,2,FALSE)</f>
        <v>นครนายก</v>
      </c>
      <c r="F7476" t="str">
        <f>VLOOKUP(E7476,region!$B$1:$C$78,2,FALSE)</f>
        <v>ภาคกลาง</v>
      </c>
      <c r="G7476" t="s">
        <v>15</v>
      </c>
      <c r="H7476" t="s">
        <v>165</v>
      </c>
      <c r="I7476">
        <v>1635525</v>
      </c>
      <c r="J7476">
        <v>57304</v>
      </c>
    </row>
    <row r="7477" spans="1:10" hidden="1">
      <c r="A7477">
        <f t="shared" si="236"/>
        <v>2024</v>
      </c>
      <c r="B7477" t="str">
        <f t="shared" si="237"/>
        <v>2567</v>
      </c>
      <c r="C7477">
        <v>6712</v>
      </c>
      <c r="D7477" t="s">
        <v>174</v>
      </c>
      <c r="E7477" t="str">
        <f>VLOOKUP(D7477,region!$A$1:$C$78,2,FALSE)</f>
        <v>นครนายก</v>
      </c>
      <c r="F7477" t="str">
        <f>VLOOKUP(E7477,region!$B$1:$C$78,2,FALSE)</f>
        <v>ภาคกลาง</v>
      </c>
      <c r="G7477" t="s">
        <v>15</v>
      </c>
      <c r="H7477" t="s">
        <v>166</v>
      </c>
      <c r="I7477">
        <v>1635525</v>
      </c>
      <c r="J7477">
        <v>47923</v>
      </c>
    </row>
    <row r="7478" spans="1:10" hidden="1">
      <c r="A7478">
        <f t="shared" si="236"/>
        <v>2024</v>
      </c>
      <c r="B7478" t="str">
        <f t="shared" si="237"/>
        <v>2567</v>
      </c>
      <c r="C7478">
        <v>6712</v>
      </c>
      <c r="D7478" t="s">
        <v>174</v>
      </c>
      <c r="E7478" t="str">
        <f>VLOOKUP(D7478,region!$A$1:$C$78,2,FALSE)</f>
        <v>นครนายก</v>
      </c>
      <c r="F7478" t="str">
        <f>VLOOKUP(E7478,region!$B$1:$C$78,2,FALSE)</f>
        <v>ภาคกลาง</v>
      </c>
      <c r="G7478" t="s">
        <v>17</v>
      </c>
      <c r="H7478" t="s">
        <v>165</v>
      </c>
      <c r="I7478">
        <v>1635525</v>
      </c>
      <c r="J7478">
        <v>59819</v>
      </c>
    </row>
    <row r="7479" spans="1:10" hidden="1">
      <c r="A7479">
        <f t="shared" si="236"/>
        <v>2024</v>
      </c>
      <c r="B7479" t="str">
        <f t="shared" si="237"/>
        <v>2567</v>
      </c>
      <c r="C7479">
        <v>6712</v>
      </c>
      <c r="D7479" t="s">
        <v>174</v>
      </c>
      <c r="E7479" t="str">
        <f>VLOOKUP(D7479,region!$A$1:$C$78,2,FALSE)</f>
        <v>นครนายก</v>
      </c>
      <c r="F7479" t="str">
        <f>VLOOKUP(E7479,region!$B$1:$C$78,2,FALSE)</f>
        <v>ภาคกลาง</v>
      </c>
      <c r="G7479" t="s">
        <v>17</v>
      </c>
      <c r="H7479" t="s">
        <v>166</v>
      </c>
      <c r="I7479">
        <v>1635525</v>
      </c>
      <c r="J7479">
        <v>57925</v>
      </c>
    </row>
    <row r="7480" spans="1:10" hidden="1">
      <c r="A7480">
        <f t="shared" si="236"/>
        <v>2024</v>
      </c>
      <c r="B7480" t="str">
        <f t="shared" si="237"/>
        <v>2567</v>
      </c>
      <c r="C7480">
        <v>6712</v>
      </c>
      <c r="D7480" t="s">
        <v>174</v>
      </c>
      <c r="E7480" t="str">
        <f>VLOOKUP(D7480,region!$A$1:$C$78,2,FALSE)</f>
        <v>นครนายก</v>
      </c>
      <c r="F7480" t="str">
        <f>VLOOKUP(E7480,region!$B$1:$C$78,2,FALSE)</f>
        <v>ภาคกลาง</v>
      </c>
      <c r="G7480" t="s">
        <v>19</v>
      </c>
      <c r="H7480" t="s">
        <v>165</v>
      </c>
      <c r="I7480">
        <v>1635525</v>
      </c>
      <c r="J7480">
        <v>61175</v>
      </c>
    </row>
    <row r="7481" spans="1:10" hidden="1">
      <c r="A7481">
        <f t="shared" si="236"/>
        <v>2024</v>
      </c>
      <c r="B7481" t="str">
        <f t="shared" si="237"/>
        <v>2567</v>
      </c>
      <c r="C7481">
        <v>6712</v>
      </c>
      <c r="D7481" t="s">
        <v>174</v>
      </c>
      <c r="E7481" t="str">
        <f>VLOOKUP(D7481,region!$A$1:$C$78,2,FALSE)</f>
        <v>นครนายก</v>
      </c>
      <c r="F7481" t="str">
        <f>VLOOKUP(E7481,region!$B$1:$C$78,2,FALSE)</f>
        <v>ภาคกลาง</v>
      </c>
      <c r="G7481" t="s">
        <v>19</v>
      </c>
      <c r="H7481" t="s">
        <v>166</v>
      </c>
      <c r="I7481">
        <v>1635525</v>
      </c>
      <c r="J7481">
        <v>63878</v>
      </c>
    </row>
    <row r="7482" spans="1:10" hidden="1">
      <c r="A7482">
        <f t="shared" si="236"/>
        <v>2024</v>
      </c>
      <c r="B7482" t="str">
        <f t="shared" si="237"/>
        <v>2567</v>
      </c>
      <c r="C7482">
        <v>6712</v>
      </c>
      <c r="D7482" t="s">
        <v>174</v>
      </c>
      <c r="E7482" t="str">
        <f>VLOOKUP(D7482,region!$A$1:$C$78,2,FALSE)</f>
        <v>นครนายก</v>
      </c>
      <c r="F7482" t="str">
        <f>VLOOKUP(E7482,region!$B$1:$C$78,2,FALSE)</f>
        <v>ภาคกลาง</v>
      </c>
      <c r="G7482" t="s">
        <v>21</v>
      </c>
      <c r="H7482" t="s">
        <v>165</v>
      </c>
      <c r="I7482">
        <v>1635525</v>
      </c>
      <c r="J7482">
        <v>59459</v>
      </c>
    </row>
    <row r="7483" spans="1:10" hidden="1">
      <c r="A7483">
        <f t="shared" si="236"/>
        <v>2024</v>
      </c>
      <c r="B7483" t="str">
        <f t="shared" si="237"/>
        <v>2567</v>
      </c>
      <c r="C7483">
        <v>6712</v>
      </c>
      <c r="D7483" t="s">
        <v>174</v>
      </c>
      <c r="E7483" t="str">
        <f>VLOOKUP(D7483,region!$A$1:$C$78,2,FALSE)</f>
        <v>นครนายก</v>
      </c>
      <c r="F7483" t="str">
        <f>VLOOKUP(E7483,region!$B$1:$C$78,2,FALSE)</f>
        <v>ภาคกลาง</v>
      </c>
      <c r="G7483" t="s">
        <v>21</v>
      </c>
      <c r="H7483" t="s">
        <v>166</v>
      </c>
      <c r="I7483">
        <v>1635525</v>
      </c>
      <c r="J7483">
        <v>63992</v>
      </c>
    </row>
    <row r="7484" spans="1:10" hidden="1">
      <c r="A7484">
        <f t="shared" si="236"/>
        <v>2024</v>
      </c>
      <c r="B7484" t="str">
        <f t="shared" si="237"/>
        <v>2567</v>
      </c>
      <c r="C7484">
        <v>6712</v>
      </c>
      <c r="D7484" t="s">
        <v>174</v>
      </c>
      <c r="E7484" t="str">
        <f>VLOOKUP(D7484,region!$A$1:$C$78,2,FALSE)</f>
        <v>นครนายก</v>
      </c>
      <c r="F7484" t="str">
        <f>VLOOKUP(E7484,region!$B$1:$C$78,2,FALSE)</f>
        <v>ภาคกลาง</v>
      </c>
      <c r="G7484" t="s">
        <v>23</v>
      </c>
      <c r="H7484" t="s">
        <v>165</v>
      </c>
      <c r="I7484">
        <v>1635525</v>
      </c>
      <c r="J7484">
        <v>67141</v>
      </c>
    </row>
    <row r="7485" spans="1:10" hidden="1">
      <c r="A7485">
        <f t="shared" si="236"/>
        <v>2024</v>
      </c>
      <c r="B7485" t="str">
        <f t="shared" si="237"/>
        <v>2567</v>
      </c>
      <c r="C7485">
        <v>6712</v>
      </c>
      <c r="D7485" t="s">
        <v>174</v>
      </c>
      <c r="E7485" t="str">
        <f>VLOOKUP(D7485,region!$A$1:$C$78,2,FALSE)</f>
        <v>นครนายก</v>
      </c>
      <c r="F7485" t="str">
        <f>VLOOKUP(E7485,region!$B$1:$C$78,2,FALSE)</f>
        <v>ภาคกลาง</v>
      </c>
      <c r="G7485" t="s">
        <v>23</v>
      </c>
      <c r="H7485" t="s">
        <v>166</v>
      </c>
      <c r="I7485">
        <v>1635525</v>
      </c>
      <c r="J7485">
        <v>72327</v>
      </c>
    </row>
    <row r="7486" spans="1:10" hidden="1">
      <c r="A7486">
        <f t="shared" si="236"/>
        <v>2024</v>
      </c>
      <c r="B7486" t="str">
        <f t="shared" si="237"/>
        <v>2567</v>
      </c>
      <c r="C7486">
        <v>6712</v>
      </c>
      <c r="D7486" t="s">
        <v>174</v>
      </c>
      <c r="E7486" t="str">
        <f>VLOOKUP(D7486,region!$A$1:$C$78,2,FALSE)</f>
        <v>นครนายก</v>
      </c>
      <c r="F7486" t="str">
        <f>VLOOKUP(E7486,region!$B$1:$C$78,2,FALSE)</f>
        <v>ภาคกลาง</v>
      </c>
      <c r="G7486" t="s">
        <v>25</v>
      </c>
      <c r="H7486" t="s">
        <v>165</v>
      </c>
      <c r="I7486">
        <v>1635525</v>
      </c>
      <c r="J7486">
        <v>65569</v>
      </c>
    </row>
    <row r="7487" spans="1:10" hidden="1">
      <c r="A7487">
        <f t="shared" si="236"/>
        <v>2024</v>
      </c>
      <c r="B7487" t="str">
        <f t="shared" si="237"/>
        <v>2567</v>
      </c>
      <c r="C7487">
        <v>6712</v>
      </c>
      <c r="D7487" t="s">
        <v>174</v>
      </c>
      <c r="E7487" t="str">
        <f>VLOOKUP(D7487,region!$A$1:$C$78,2,FALSE)</f>
        <v>นครนายก</v>
      </c>
      <c r="F7487" t="str">
        <f>VLOOKUP(E7487,region!$B$1:$C$78,2,FALSE)</f>
        <v>ภาคกลาง</v>
      </c>
      <c r="G7487" t="s">
        <v>25</v>
      </c>
      <c r="H7487" t="s">
        <v>166</v>
      </c>
      <c r="I7487">
        <v>1635525</v>
      </c>
      <c r="J7487">
        <v>69979</v>
      </c>
    </row>
    <row r="7488" spans="1:10" hidden="1">
      <c r="A7488">
        <f t="shared" si="236"/>
        <v>2024</v>
      </c>
      <c r="B7488" t="str">
        <f t="shared" si="237"/>
        <v>2567</v>
      </c>
      <c r="C7488">
        <v>6712</v>
      </c>
      <c r="D7488" t="s">
        <v>174</v>
      </c>
      <c r="E7488" t="str">
        <f>VLOOKUP(D7488,region!$A$1:$C$78,2,FALSE)</f>
        <v>นครนายก</v>
      </c>
      <c r="F7488" t="str">
        <f>VLOOKUP(E7488,region!$B$1:$C$78,2,FALSE)</f>
        <v>ภาคกลาง</v>
      </c>
      <c r="G7488" t="s">
        <v>27</v>
      </c>
      <c r="H7488" t="s">
        <v>165</v>
      </c>
      <c r="I7488">
        <v>1635525</v>
      </c>
      <c r="J7488">
        <v>56864</v>
      </c>
    </row>
    <row r="7489" spans="1:10" hidden="1">
      <c r="A7489">
        <f t="shared" si="236"/>
        <v>2024</v>
      </c>
      <c r="B7489" t="str">
        <f t="shared" si="237"/>
        <v>2567</v>
      </c>
      <c r="C7489">
        <v>6712</v>
      </c>
      <c r="D7489" t="s">
        <v>174</v>
      </c>
      <c r="E7489" t="str">
        <f>VLOOKUP(D7489,region!$A$1:$C$78,2,FALSE)</f>
        <v>นครนายก</v>
      </c>
      <c r="F7489" t="str">
        <f>VLOOKUP(E7489,region!$B$1:$C$78,2,FALSE)</f>
        <v>ภาคกลาง</v>
      </c>
      <c r="G7489" t="s">
        <v>27</v>
      </c>
      <c r="H7489" t="s">
        <v>166</v>
      </c>
      <c r="I7489">
        <v>1635525</v>
      </c>
      <c r="J7489">
        <v>64481</v>
      </c>
    </row>
    <row r="7490" spans="1:10" hidden="1">
      <c r="A7490">
        <f t="shared" si="236"/>
        <v>2024</v>
      </c>
      <c r="B7490" t="str">
        <f t="shared" si="237"/>
        <v>2567</v>
      </c>
      <c r="C7490">
        <v>6712</v>
      </c>
      <c r="D7490" t="s">
        <v>175</v>
      </c>
      <c r="E7490" t="str">
        <f>VLOOKUP(D7490,region!$A$1:$C$78,2,FALSE)</f>
        <v>นครสวรรค์</v>
      </c>
      <c r="F7490" t="str">
        <f>VLOOKUP(E7490,region!$B$1:$C$78,2,FALSE)</f>
        <v>ภาคกลาง</v>
      </c>
      <c r="G7490" t="s">
        <v>164</v>
      </c>
      <c r="H7490" t="s">
        <v>165</v>
      </c>
      <c r="I7490">
        <v>313759</v>
      </c>
      <c r="J7490">
        <v>20299</v>
      </c>
    </row>
    <row r="7491" spans="1:10" hidden="1">
      <c r="A7491">
        <f t="shared" si="236"/>
        <v>2024</v>
      </c>
      <c r="B7491" t="str">
        <f t="shared" si="237"/>
        <v>2567</v>
      </c>
      <c r="C7491">
        <v>6712</v>
      </c>
      <c r="D7491" t="s">
        <v>175</v>
      </c>
      <c r="E7491" t="str">
        <f>VLOOKUP(D7491,region!$A$1:$C$78,2,FALSE)</f>
        <v>นครสวรรค์</v>
      </c>
      <c r="F7491" t="str">
        <f>VLOOKUP(E7491,region!$B$1:$C$78,2,FALSE)</f>
        <v>ภาคกลาง</v>
      </c>
      <c r="G7491" t="s">
        <v>164</v>
      </c>
      <c r="H7491" t="s">
        <v>166</v>
      </c>
      <c r="I7491">
        <v>313759</v>
      </c>
      <c r="J7491">
        <v>19111</v>
      </c>
    </row>
    <row r="7492" spans="1:10" hidden="1">
      <c r="A7492">
        <f t="shared" si="236"/>
        <v>2024</v>
      </c>
      <c r="B7492" t="str">
        <f t="shared" si="237"/>
        <v>2567</v>
      </c>
      <c r="C7492">
        <v>6712</v>
      </c>
      <c r="D7492" t="s">
        <v>175</v>
      </c>
      <c r="E7492" t="str">
        <f>VLOOKUP(D7492,region!$A$1:$C$78,2,FALSE)</f>
        <v>นครสวรรค์</v>
      </c>
      <c r="F7492" t="str">
        <f>VLOOKUP(E7492,region!$B$1:$C$78,2,FALSE)</f>
        <v>ภาคกลาง</v>
      </c>
      <c r="G7492" t="s">
        <v>11</v>
      </c>
      <c r="H7492" t="s">
        <v>165</v>
      </c>
      <c r="I7492">
        <v>313759</v>
      </c>
      <c r="J7492">
        <v>5418</v>
      </c>
    </row>
    <row r="7493" spans="1:10" hidden="1">
      <c r="A7493">
        <f t="shared" si="236"/>
        <v>2024</v>
      </c>
      <c r="B7493" t="str">
        <f t="shared" si="237"/>
        <v>2567</v>
      </c>
      <c r="C7493">
        <v>6712</v>
      </c>
      <c r="D7493" t="s">
        <v>175</v>
      </c>
      <c r="E7493" t="str">
        <f>VLOOKUP(D7493,region!$A$1:$C$78,2,FALSE)</f>
        <v>นครสวรรค์</v>
      </c>
      <c r="F7493" t="str">
        <f>VLOOKUP(E7493,region!$B$1:$C$78,2,FALSE)</f>
        <v>ภาคกลาง</v>
      </c>
      <c r="G7493" t="s">
        <v>11</v>
      </c>
      <c r="H7493" t="s">
        <v>166</v>
      </c>
      <c r="I7493">
        <v>313759</v>
      </c>
      <c r="J7493">
        <v>5035</v>
      </c>
    </row>
    <row r="7494" spans="1:10" hidden="1">
      <c r="A7494">
        <f t="shared" si="236"/>
        <v>2024</v>
      </c>
      <c r="B7494" t="str">
        <f t="shared" si="237"/>
        <v>2567</v>
      </c>
      <c r="C7494">
        <v>6712</v>
      </c>
      <c r="D7494" t="s">
        <v>175</v>
      </c>
      <c r="E7494" t="str">
        <f>VLOOKUP(D7494,region!$A$1:$C$78,2,FALSE)</f>
        <v>นครสวรรค์</v>
      </c>
      <c r="F7494" t="str">
        <f>VLOOKUP(E7494,region!$B$1:$C$78,2,FALSE)</f>
        <v>ภาคกลาง</v>
      </c>
      <c r="G7494" t="s">
        <v>29</v>
      </c>
      <c r="H7494" t="s">
        <v>165</v>
      </c>
      <c r="I7494">
        <v>313759</v>
      </c>
      <c r="J7494">
        <v>11873</v>
      </c>
    </row>
    <row r="7495" spans="1:10" hidden="1">
      <c r="A7495">
        <f t="shared" si="236"/>
        <v>2024</v>
      </c>
      <c r="B7495" t="str">
        <f t="shared" si="237"/>
        <v>2567</v>
      </c>
      <c r="C7495">
        <v>6712</v>
      </c>
      <c r="D7495" t="s">
        <v>175</v>
      </c>
      <c r="E7495" t="str">
        <f>VLOOKUP(D7495,region!$A$1:$C$78,2,FALSE)</f>
        <v>นครสวรรค์</v>
      </c>
      <c r="F7495" t="str">
        <f>VLOOKUP(E7495,region!$B$1:$C$78,2,FALSE)</f>
        <v>ภาคกลาง</v>
      </c>
      <c r="G7495" t="s">
        <v>29</v>
      </c>
      <c r="H7495" t="s">
        <v>166</v>
      </c>
      <c r="I7495">
        <v>313759</v>
      </c>
      <c r="J7495">
        <v>13823</v>
      </c>
    </row>
    <row r="7496" spans="1:10" hidden="1">
      <c r="A7496">
        <f t="shared" si="236"/>
        <v>2024</v>
      </c>
      <c r="B7496" t="str">
        <f t="shared" si="237"/>
        <v>2567</v>
      </c>
      <c r="C7496">
        <v>6712</v>
      </c>
      <c r="D7496" t="s">
        <v>175</v>
      </c>
      <c r="E7496" t="str">
        <f>VLOOKUP(D7496,region!$A$1:$C$78,2,FALSE)</f>
        <v>นครสวรรค์</v>
      </c>
      <c r="F7496" t="str">
        <f>VLOOKUP(E7496,region!$B$1:$C$78,2,FALSE)</f>
        <v>ภาคกลาง</v>
      </c>
      <c r="G7496" t="s">
        <v>31</v>
      </c>
      <c r="H7496" t="s">
        <v>165</v>
      </c>
      <c r="I7496">
        <v>313759</v>
      </c>
      <c r="J7496">
        <v>35652</v>
      </c>
    </row>
    <row r="7497" spans="1:10" hidden="1">
      <c r="A7497">
        <f t="shared" si="236"/>
        <v>2024</v>
      </c>
      <c r="B7497" t="str">
        <f t="shared" si="237"/>
        <v>2567</v>
      </c>
      <c r="C7497">
        <v>6712</v>
      </c>
      <c r="D7497" t="s">
        <v>175</v>
      </c>
      <c r="E7497" t="str">
        <f>VLOOKUP(D7497,region!$A$1:$C$78,2,FALSE)</f>
        <v>นครสวรรค์</v>
      </c>
      <c r="F7497" t="str">
        <f>VLOOKUP(E7497,region!$B$1:$C$78,2,FALSE)</f>
        <v>ภาคกลาง</v>
      </c>
      <c r="G7497" t="s">
        <v>31</v>
      </c>
      <c r="H7497" t="s">
        <v>166</v>
      </c>
      <c r="I7497">
        <v>313759</v>
      </c>
      <c r="J7497">
        <v>48334</v>
      </c>
    </row>
    <row r="7498" spans="1:10" hidden="1">
      <c r="A7498">
        <f t="shared" si="236"/>
        <v>2024</v>
      </c>
      <c r="B7498" t="str">
        <f t="shared" si="237"/>
        <v>2567</v>
      </c>
      <c r="C7498">
        <v>6712</v>
      </c>
      <c r="D7498" t="s">
        <v>175</v>
      </c>
      <c r="E7498" t="str">
        <f>VLOOKUP(D7498,region!$A$1:$C$78,2,FALSE)</f>
        <v>นครสวรรค์</v>
      </c>
      <c r="F7498" t="str">
        <f>VLOOKUP(E7498,region!$B$1:$C$78,2,FALSE)</f>
        <v>ภาคกลาง</v>
      </c>
      <c r="G7498" t="s">
        <v>13</v>
      </c>
      <c r="H7498" t="s">
        <v>165</v>
      </c>
      <c r="I7498">
        <v>313759</v>
      </c>
      <c r="J7498">
        <v>3594</v>
      </c>
    </row>
    <row r="7499" spans="1:10" hidden="1">
      <c r="A7499">
        <f t="shared" si="236"/>
        <v>2024</v>
      </c>
      <c r="B7499" t="str">
        <f t="shared" si="237"/>
        <v>2567</v>
      </c>
      <c r="C7499">
        <v>6712</v>
      </c>
      <c r="D7499" t="s">
        <v>175</v>
      </c>
      <c r="E7499" t="str">
        <f>VLOOKUP(D7499,region!$A$1:$C$78,2,FALSE)</f>
        <v>นครสวรรค์</v>
      </c>
      <c r="F7499" t="str">
        <f>VLOOKUP(E7499,region!$B$1:$C$78,2,FALSE)</f>
        <v>ภาคกลาง</v>
      </c>
      <c r="G7499" t="s">
        <v>13</v>
      </c>
      <c r="H7499" t="s">
        <v>166</v>
      </c>
      <c r="I7499">
        <v>313759</v>
      </c>
      <c r="J7499">
        <v>3560</v>
      </c>
    </row>
    <row r="7500" spans="1:10" hidden="1">
      <c r="A7500">
        <f t="shared" si="236"/>
        <v>2024</v>
      </c>
      <c r="B7500" t="str">
        <f t="shared" si="237"/>
        <v>2567</v>
      </c>
      <c r="C7500">
        <v>6712</v>
      </c>
      <c r="D7500" t="s">
        <v>175</v>
      </c>
      <c r="E7500" t="str">
        <f>VLOOKUP(D7500,region!$A$1:$C$78,2,FALSE)</f>
        <v>นครสวรรค์</v>
      </c>
      <c r="F7500" t="str">
        <f>VLOOKUP(E7500,region!$B$1:$C$78,2,FALSE)</f>
        <v>ภาคกลาง</v>
      </c>
      <c r="G7500" t="s">
        <v>15</v>
      </c>
      <c r="H7500" t="s">
        <v>165</v>
      </c>
      <c r="I7500">
        <v>313759</v>
      </c>
      <c r="J7500">
        <v>8333</v>
      </c>
    </row>
    <row r="7501" spans="1:10" hidden="1">
      <c r="A7501">
        <f t="shared" si="236"/>
        <v>2024</v>
      </c>
      <c r="B7501" t="str">
        <f t="shared" si="237"/>
        <v>2567</v>
      </c>
      <c r="C7501">
        <v>6712</v>
      </c>
      <c r="D7501" t="s">
        <v>175</v>
      </c>
      <c r="E7501" t="str">
        <f>VLOOKUP(D7501,region!$A$1:$C$78,2,FALSE)</f>
        <v>นครสวรรค์</v>
      </c>
      <c r="F7501" t="str">
        <f>VLOOKUP(E7501,region!$B$1:$C$78,2,FALSE)</f>
        <v>ภาคกลาง</v>
      </c>
      <c r="G7501" t="s">
        <v>15</v>
      </c>
      <c r="H7501" t="s">
        <v>166</v>
      </c>
      <c r="I7501">
        <v>313759</v>
      </c>
      <c r="J7501">
        <v>8544</v>
      </c>
    </row>
    <row r="7502" spans="1:10" hidden="1">
      <c r="A7502">
        <f t="shared" si="236"/>
        <v>2024</v>
      </c>
      <c r="B7502" t="str">
        <f t="shared" si="237"/>
        <v>2567</v>
      </c>
      <c r="C7502">
        <v>6712</v>
      </c>
      <c r="D7502" t="s">
        <v>175</v>
      </c>
      <c r="E7502" t="str">
        <f>VLOOKUP(D7502,region!$A$1:$C$78,2,FALSE)</f>
        <v>นครสวรรค์</v>
      </c>
      <c r="F7502" t="str">
        <f>VLOOKUP(E7502,region!$B$1:$C$78,2,FALSE)</f>
        <v>ภาคกลาง</v>
      </c>
      <c r="G7502" t="s">
        <v>17</v>
      </c>
      <c r="H7502" t="s">
        <v>165</v>
      </c>
      <c r="I7502">
        <v>313759</v>
      </c>
      <c r="J7502">
        <v>10262</v>
      </c>
    </row>
    <row r="7503" spans="1:10" hidden="1">
      <c r="A7503">
        <f t="shared" si="236"/>
        <v>2024</v>
      </c>
      <c r="B7503" t="str">
        <f t="shared" si="237"/>
        <v>2567</v>
      </c>
      <c r="C7503">
        <v>6712</v>
      </c>
      <c r="D7503" t="s">
        <v>175</v>
      </c>
      <c r="E7503" t="str">
        <f>VLOOKUP(D7503,region!$A$1:$C$78,2,FALSE)</f>
        <v>นครสวรรค์</v>
      </c>
      <c r="F7503" t="str">
        <f>VLOOKUP(E7503,region!$B$1:$C$78,2,FALSE)</f>
        <v>ภาคกลาง</v>
      </c>
      <c r="G7503" t="s">
        <v>17</v>
      </c>
      <c r="H7503" t="s">
        <v>166</v>
      </c>
      <c r="I7503">
        <v>313759</v>
      </c>
      <c r="J7503">
        <v>9734</v>
      </c>
    </row>
    <row r="7504" spans="1:10" hidden="1">
      <c r="A7504">
        <f t="shared" si="236"/>
        <v>2024</v>
      </c>
      <c r="B7504" t="str">
        <f t="shared" si="237"/>
        <v>2567</v>
      </c>
      <c r="C7504">
        <v>6712</v>
      </c>
      <c r="D7504" t="s">
        <v>175</v>
      </c>
      <c r="E7504" t="str">
        <f>VLOOKUP(D7504,region!$A$1:$C$78,2,FALSE)</f>
        <v>นครสวรรค์</v>
      </c>
      <c r="F7504" t="str">
        <f>VLOOKUP(E7504,region!$B$1:$C$78,2,FALSE)</f>
        <v>ภาคกลาง</v>
      </c>
      <c r="G7504" t="s">
        <v>19</v>
      </c>
      <c r="H7504" t="s">
        <v>165</v>
      </c>
      <c r="I7504">
        <v>313759</v>
      </c>
      <c r="J7504">
        <v>10808</v>
      </c>
    </row>
    <row r="7505" spans="1:10" hidden="1">
      <c r="A7505">
        <f t="shared" si="236"/>
        <v>2024</v>
      </c>
      <c r="B7505" t="str">
        <f t="shared" si="237"/>
        <v>2567</v>
      </c>
      <c r="C7505">
        <v>6712</v>
      </c>
      <c r="D7505" t="s">
        <v>175</v>
      </c>
      <c r="E7505" t="str">
        <f>VLOOKUP(D7505,region!$A$1:$C$78,2,FALSE)</f>
        <v>นครสวรรค์</v>
      </c>
      <c r="F7505" t="str">
        <f>VLOOKUP(E7505,region!$B$1:$C$78,2,FALSE)</f>
        <v>ภาคกลาง</v>
      </c>
      <c r="G7505" t="s">
        <v>19</v>
      </c>
      <c r="H7505" t="s">
        <v>166</v>
      </c>
      <c r="I7505">
        <v>313759</v>
      </c>
      <c r="J7505">
        <v>10331</v>
      </c>
    </row>
    <row r="7506" spans="1:10" hidden="1">
      <c r="A7506">
        <f t="shared" si="236"/>
        <v>2024</v>
      </c>
      <c r="B7506" t="str">
        <f t="shared" si="237"/>
        <v>2567</v>
      </c>
      <c r="C7506">
        <v>6712</v>
      </c>
      <c r="D7506" t="s">
        <v>175</v>
      </c>
      <c r="E7506" t="str">
        <f>VLOOKUP(D7506,region!$A$1:$C$78,2,FALSE)</f>
        <v>นครสวรรค์</v>
      </c>
      <c r="F7506" t="str">
        <f>VLOOKUP(E7506,region!$B$1:$C$78,2,FALSE)</f>
        <v>ภาคกลาง</v>
      </c>
      <c r="G7506" t="s">
        <v>21</v>
      </c>
      <c r="H7506" t="s">
        <v>165</v>
      </c>
      <c r="I7506">
        <v>313759</v>
      </c>
      <c r="J7506">
        <v>9942</v>
      </c>
    </row>
    <row r="7507" spans="1:10" hidden="1">
      <c r="A7507">
        <f t="shared" si="236"/>
        <v>2024</v>
      </c>
      <c r="B7507" t="str">
        <f t="shared" si="237"/>
        <v>2567</v>
      </c>
      <c r="C7507">
        <v>6712</v>
      </c>
      <c r="D7507" t="s">
        <v>175</v>
      </c>
      <c r="E7507" t="str">
        <f>VLOOKUP(D7507,region!$A$1:$C$78,2,FALSE)</f>
        <v>นครสวรรค์</v>
      </c>
      <c r="F7507" t="str">
        <f>VLOOKUP(E7507,region!$B$1:$C$78,2,FALSE)</f>
        <v>ภาคกลาง</v>
      </c>
      <c r="G7507" t="s">
        <v>21</v>
      </c>
      <c r="H7507" t="s">
        <v>166</v>
      </c>
      <c r="I7507">
        <v>313759</v>
      </c>
      <c r="J7507">
        <v>9527</v>
      </c>
    </row>
    <row r="7508" spans="1:10" hidden="1">
      <c r="A7508">
        <f t="shared" si="236"/>
        <v>2024</v>
      </c>
      <c r="B7508" t="str">
        <f t="shared" si="237"/>
        <v>2567</v>
      </c>
      <c r="C7508">
        <v>6712</v>
      </c>
      <c r="D7508" t="s">
        <v>175</v>
      </c>
      <c r="E7508" t="str">
        <f>VLOOKUP(D7508,region!$A$1:$C$78,2,FALSE)</f>
        <v>นครสวรรค์</v>
      </c>
      <c r="F7508" t="str">
        <f>VLOOKUP(E7508,region!$B$1:$C$78,2,FALSE)</f>
        <v>ภาคกลาง</v>
      </c>
      <c r="G7508" t="s">
        <v>23</v>
      </c>
      <c r="H7508" t="s">
        <v>165</v>
      </c>
      <c r="I7508">
        <v>313759</v>
      </c>
      <c r="J7508">
        <v>10807</v>
      </c>
    </row>
    <row r="7509" spans="1:10" hidden="1">
      <c r="A7509">
        <f t="shared" si="236"/>
        <v>2024</v>
      </c>
      <c r="B7509" t="str">
        <f t="shared" si="237"/>
        <v>2567</v>
      </c>
      <c r="C7509">
        <v>6712</v>
      </c>
      <c r="D7509" t="s">
        <v>175</v>
      </c>
      <c r="E7509" t="str">
        <f>VLOOKUP(D7509,region!$A$1:$C$78,2,FALSE)</f>
        <v>นครสวรรค์</v>
      </c>
      <c r="F7509" t="str">
        <f>VLOOKUP(E7509,region!$B$1:$C$78,2,FALSE)</f>
        <v>ภาคกลาง</v>
      </c>
      <c r="G7509" t="s">
        <v>23</v>
      </c>
      <c r="H7509" t="s">
        <v>166</v>
      </c>
      <c r="I7509">
        <v>313759</v>
      </c>
      <c r="J7509">
        <v>10602</v>
      </c>
    </row>
    <row r="7510" spans="1:10" hidden="1">
      <c r="A7510">
        <f t="shared" si="236"/>
        <v>2024</v>
      </c>
      <c r="B7510" t="str">
        <f t="shared" si="237"/>
        <v>2567</v>
      </c>
      <c r="C7510">
        <v>6712</v>
      </c>
      <c r="D7510" t="s">
        <v>175</v>
      </c>
      <c r="E7510" t="str">
        <f>VLOOKUP(D7510,region!$A$1:$C$78,2,FALSE)</f>
        <v>นครสวรรค์</v>
      </c>
      <c r="F7510" t="str">
        <f>VLOOKUP(E7510,region!$B$1:$C$78,2,FALSE)</f>
        <v>ภาคกลาง</v>
      </c>
      <c r="G7510" t="s">
        <v>25</v>
      </c>
      <c r="H7510" t="s">
        <v>165</v>
      </c>
      <c r="I7510">
        <v>313759</v>
      </c>
      <c r="J7510">
        <v>11351</v>
      </c>
    </row>
    <row r="7511" spans="1:10" hidden="1">
      <c r="A7511">
        <f t="shared" si="236"/>
        <v>2024</v>
      </c>
      <c r="B7511" t="str">
        <f t="shared" si="237"/>
        <v>2567</v>
      </c>
      <c r="C7511">
        <v>6712</v>
      </c>
      <c r="D7511" t="s">
        <v>175</v>
      </c>
      <c r="E7511" t="str">
        <f>VLOOKUP(D7511,region!$A$1:$C$78,2,FALSE)</f>
        <v>นครสวรรค์</v>
      </c>
      <c r="F7511" t="str">
        <f>VLOOKUP(E7511,region!$B$1:$C$78,2,FALSE)</f>
        <v>ภาคกลาง</v>
      </c>
      <c r="G7511" t="s">
        <v>25</v>
      </c>
      <c r="H7511" t="s">
        <v>166</v>
      </c>
      <c r="I7511">
        <v>313759</v>
      </c>
      <c r="J7511">
        <v>11787</v>
      </c>
    </row>
    <row r="7512" spans="1:10" hidden="1">
      <c r="A7512">
        <f t="shared" si="236"/>
        <v>2024</v>
      </c>
      <c r="B7512" t="str">
        <f t="shared" si="237"/>
        <v>2567</v>
      </c>
      <c r="C7512">
        <v>6712</v>
      </c>
      <c r="D7512" t="s">
        <v>175</v>
      </c>
      <c r="E7512" t="str">
        <f>VLOOKUP(D7512,region!$A$1:$C$78,2,FALSE)</f>
        <v>นครสวรรค์</v>
      </c>
      <c r="F7512" t="str">
        <f>VLOOKUP(E7512,region!$B$1:$C$78,2,FALSE)</f>
        <v>ภาคกลาง</v>
      </c>
      <c r="G7512" t="s">
        <v>27</v>
      </c>
      <c r="H7512" t="s">
        <v>165</v>
      </c>
      <c r="I7512">
        <v>313759</v>
      </c>
      <c r="J7512">
        <v>11380</v>
      </c>
    </row>
    <row r="7513" spans="1:10" hidden="1">
      <c r="A7513">
        <f t="shared" si="236"/>
        <v>2024</v>
      </c>
      <c r="B7513" t="str">
        <f t="shared" si="237"/>
        <v>2567</v>
      </c>
      <c r="C7513">
        <v>6712</v>
      </c>
      <c r="D7513" t="s">
        <v>175</v>
      </c>
      <c r="E7513" t="str">
        <f>VLOOKUP(D7513,region!$A$1:$C$78,2,FALSE)</f>
        <v>นครสวรรค์</v>
      </c>
      <c r="F7513" t="str">
        <f>VLOOKUP(E7513,region!$B$1:$C$78,2,FALSE)</f>
        <v>ภาคกลาง</v>
      </c>
      <c r="G7513" t="s">
        <v>27</v>
      </c>
      <c r="H7513" t="s">
        <v>166</v>
      </c>
      <c r="I7513">
        <v>313759</v>
      </c>
      <c r="J7513">
        <v>12273</v>
      </c>
    </row>
    <row r="7514" spans="1:10" hidden="1">
      <c r="A7514">
        <f t="shared" si="236"/>
        <v>2024</v>
      </c>
      <c r="B7514" t="str">
        <f t="shared" si="237"/>
        <v>2567</v>
      </c>
      <c r="C7514">
        <v>6712</v>
      </c>
      <c r="D7514" t="s">
        <v>176</v>
      </c>
      <c r="E7514" t="str">
        <f>VLOOKUP(D7514,region!$A$1:$C$78,2,FALSE)</f>
        <v>พระนครศรีอยุธยา</v>
      </c>
      <c r="F7514" t="str">
        <f>VLOOKUP(E7514,region!$B$1:$C$78,2,FALSE)</f>
        <v>ภาคกลาง</v>
      </c>
      <c r="G7514" t="s">
        <v>164</v>
      </c>
      <c r="H7514" t="s">
        <v>165</v>
      </c>
      <c r="I7514">
        <v>1106404</v>
      </c>
      <c r="J7514">
        <v>80766</v>
      </c>
    </row>
    <row r="7515" spans="1:10" hidden="1">
      <c r="A7515">
        <f t="shared" si="236"/>
        <v>2024</v>
      </c>
      <c r="B7515" t="str">
        <f t="shared" si="237"/>
        <v>2567</v>
      </c>
      <c r="C7515">
        <v>6712</v>
      </c>
      <c r="D7515" t="s">
        <v>176</v>
      </c>
      <c r="E7515" t="str">
        <f>VLOOKUP(D7515,region!$A$1:$C$78,2,FALSE)</f>
        <v>พระนครศรีอยุธยา</v>
      </c>
      <c r="F7515" t="str">
        <f>VLOOKUP(E7515,region!$B$1:$C$78,2,FALSE)</f>
        <v>ภาคกลาง</v>
      </c>
      <c r="G7515" t="s">
        <v>164</v>
      </c>
      <c r="H7515" t="s">
        <v>166</v>
      </c>
      <c r="I7515">
        <v>1106404</v>
      </c>
      <c r="J7515">
        <v>76693</v>
      </c>
    </row>
    <row r="7516" spans="1:10" hidden="1">
      <c r="A7516">
        <f t="shared" si="236"/>
        <v>2024</v>
      </c>
      <c r="B7516" t="str">
        <f t="shared" si="237"/>
        <v>2567</v>
      </c>
      <c r="C7516">
        <v>6712</v>
      </c>
      <c r="D7516" t="s">
        <v>176</v>
      </c>
      <c r="E7516" t="str">
        <f>VLOOKUP(D7516,region!$A$1:$C$78,2,FALSE)</f>
        <v>พระนครศรีอยุธยา</v>
      </c>
      <c r="F7516" t="str">
        <f>VLOOKUP(E7516,region!$B$1:$C$78,2,FALSE)</f>
        <v>ภาคกลาง</v>
      </c>
      <c r="G7516" t="s">
        <v>11</v>
      </c>
      <c r="H7516" t="s">
        <v>165</v>
      </c>
      <c r="I7516">
        <v>1106404</v>
      </c>
      <c r="J7516">
        <v>20440</v>
      </c>
    </row>
    <row r="7517" spans="1:10" hidden="1">
      <c r="A7517">
        <f t="shared" si="236"/>
        <v>2024</v>
      </c>
      <c r="B7517" t="str">
        <f t="shared" si="237"/>
        <v>2567</v>
      </c>
      <c r="C7517">
        <v>6712</v>
      </c>
      <c r="D7517" t="s">
        <v>176</v>
      </c>
      <c r="E7517" t="str">
        <f>VLOOKUP(D7517,region!$A$1:$C$78,2,FALSE)</f>
        <v>พระนครศรีอยุธยา</v>
      </c>
      <c r="F7517" t="str">
        <f>VLOOKUP(E7517,region!$B$1:$C$78,2,FALSE)</f>
        <v>ภาคกลาง</v>
      </c>
      <c r="G7517" t="s">
        <v>11</v>
      </c>
      <c r="H7517" t="s">
        <v>166</v>
      </c>
      <c r="I7517">
        <v>1106404</v>
      </c>
      <c r="J7517">
        <v>19082</v>
      </c>
    </row>
    <row r="7518" spans="1:10" hidden="1">
      <c r="A7518">
        <f t="shared" si="236"/>
        <v>2024</v>
      </c>
      <c r="B7518" t="str">
        <f t="shared" si="237"/>
        <v>2567</v>
      </c>
      <c r="C7518">
        <v>6712</v>
      </c>
      <c r="D7518" t="s">
        <v>176</v>
      </c>
      <c r="E7518" t="str">
        <f>VLOOKUP(D7518,region!$A$1:$C$78,2,FALSE)</f>
        <v>พระนครศรีอยุธยา</v>
      </c>
      <c r="F7518" t="str">
        <f>VLOOKUP(E7518,region!$B$1:$C$78,2,FALSE)</f>
        <v>ภาคกลาง</v>
      </c>
      <c r="G7518" t="s">
        <v>29</v>
      </c>
      <c r="H7518" t="s">
        <v>165</v>
      </c>
      <c r="I7518">
        <v>1106404</v>
      </c>
      <c r="J7518">
        <v>43240</v>
      </c>
    </row>
    <row r="7519" spans="1:10" hidden="1">
      <c r="A7519">
        <f t="shared" si="236"/>
        <v>2024</v>
      </c>
      <c r="B7519" t="str">
        <f t="shared" si="237"/>
        <v>2567</v>
      </c>
      <c r="C7519">
        <v>6712</v>
      </c>
      <c r="D7519" t="s">
        <v>176</v>
      </c>
      <c r="E7519" t="str">
        <f>VLOOKUP(D7519,region!$A$1:$C$78,2,FALSE)</f>
        <v>พระนครศรีอยุธยา</v>
      </c>
      <c r="F7519" t="str">
        <f>VLOOKUP(E7519,region!$B$1:$C$78,2,FALSE)</f>
        <v>ภาคกลาง</v>
      </c>
      <c r="G7519" t="s">
        <v>29</v>
      </c>
      <c r="H7519" t="s">
        <v>166</v>
      </c>
      <c r="I7519">
        <v>1106404</v>
      </c>
      <c r="J7519">
        <v>47360</v>
      </c>
    </row>
    <row r="7520" spans="1:10" hidden="1">
      <c r="A7520">
        <f t="shared" si="236"/>
        <v>2024</v>
      </c>
      <c r="B7520" t="str">
        <f t="shared" si="237"/>
        <v>2567</v>
      </c>
      <c r="C7520">
        <v>6712</v>
      </c>
      <c r="D7520" t="s">
        <v>176</v>
      </c>
      <c r="E7520" t="str">
        <f>VLOOKUP(D7520,region!$A$1:$C$78,2,FALSE)</f>
        <v>พระนครศรีอยุธยา</v>
      </c>
      <c r="F7520" t="str">
        <f>VLOOKUP(E7520,region!$B$1:$C$78,2,FALSE)</f>
        <v>ภาคกลาง</v>
      </c>
      <c r="G7520" t="s">
        <v>31</v>
      </c>
      <c r="H7520" t="s">
        <v>165</v>
      </c>
      <c r="I7520">
        <v>1106404</v>
      </c>
      <c r="J7520">
        <v>110060</v>
      </c>
    </row>
    <row r="7521" spans="1:10" hidden="1">
      <c r="A7521">
        <f t="shared" si="236"/>
        <v>2024</v>
      </c>
      <c r="B7521" t="str">
        <f t="shared" si="237"/>
        <v>2567</v>
      </c>
      <c r="C7521">
        <v>6712</v>
      </c>
      <c r="D7521" t="s">
        <v>176</v>
      </c>
      <c r="E7521" t="str">
        <f>VLOOKUP(D7521,region!$A$1:$C$78,2,FALSE)</f>
        <v>พระนครศรีอยุธยา</v>
      </c>
      <c r="F7521" t="str">
        <f>VLOOKUP(E7521,region!$B$1:$C$78,2,FALSE)</f>
        <v>ภาคกลาง</v>
      </c>
      <c r="G7521" t="s">
        <v>31</v>
      </c>
      <c r="H7521" t="s">
        <v>166</v>
      </c>
      <c r="I7521">
        <v>1106404</v>
      </c>
      <c r="J7521">
        <v>132253</v>
      </c>
    </row>
    <row r="7522" spans="1:10" hidden="1">
      <c r="A7522">
        <f t="shared" si="236"/>
        <v>2024</v>
      </c>
      <c r="B7522" t="str">
        <f t="shared" si="237"/>
        <v>2567</v>
      </c>
      <c r="C7522">
        <v>6712</v>
      </c>
      <c r="D7522" t="s">
        <v>176</v>
      </c>
      <c r="E7522" t="str">
        <f>VLOOKUP(D7522,region!$A$1:$C$78,2,FALSE)</f>
        <v>พระนครศรีอยุธยา</v>
      </c>
      <c r="F7522" t="str">
        <f>VLOOKUP(E7522,region!$B$1:$C$78,2,FALSE)</f>
        <v>ภาคกลาง</v>
      </c>
      <c r="G7522" t="s">
        <v>13</v>
      </c>
      <c r="H7522" t="s">
        <v>165</v>
      </c>
      <c r="I7522">
        <v>1106404</v>
      </c>
      <c r="J7522">
        <v>13616</v>
      </c>
    </row>
    <row r="7523" spans="1:10" hidden="1">
      <c r="A7523">
        <f t="shared" ref="A7523:A7586" si="238">B7523-543</f>
        <v>2024</v>
      </c>
      <c r="B7523" t="str">
        <f t="shared" ref="B7523:B7586" si="239">_xlfn.CONCAT("25",LEFT(C7523,2))</f>
        <v>2567</v>
      </c>
      <c r="C7523">
        <v>6712</v>
      </c>
      <c r="D7523" t="s">
        <v>176</v>
      </c>
      <c r="E7523" t="str">
        <f>VLOOKUP(D7523,region!$A$1:$C$78,2,FALSE)</f>
        <v>พระนครศรีอยุธยา</v>
      </c>
      <c r="F7523" t="str">
        <f>VLOOKUP(E7523,region!$B$1:$C$78,2,FALSE)</f>
        <v>ภาคกลาง</v>
      </c>
      <c r="G7523" t="s">
        <v>13</v>
      </c>
      <c r="H7523" t="s">
        <v>166</v>
      </c>
      <c r="I7523">
        <v>1106404</v>
      </c>
      <c r="J7523">
        <v>12692</v>
      </c>
    </row>
    <row r="7524" spans="1:10" hidden="1">
      <c r="A7524">
        <f t="shared" si="238"/>
        <v>2024</v>
      </c>
      <c r="B7524" t="str">
        <f t="shared" si="239"/>
        <v>2567</v>
      </c>
      <c r="C7524">
        <v>6712</v>
      </c>
      <c r="D7524" t="s">
        <v>176</v>
      </c>
      <c r="E7524" t="str">
        <f>VLOOKUP(D7524,region!$A$1:$C$78,2,FALSE)</f>
        <v>พระนครศรีอยุธยา</v>
      </c>
      <c r="F7524" t="str">
        <f>VLOOKUP(E7524,region!$B$1:$C$78,2,FALSE)</f>
        <v>ภาคกลาง</v>
      </c>
      <c r="G7524" t="s">
        <v>15</v>
      </c>
      <c r="H7524" t="s">
        <v>165</v>
      </c>
      <c r="I7524">
        <v>1106404</v>
      </c>
      <c r="J7524">
        <v>32161</v>
      </c>
    </row>
    <row r="7525" spans="1:10" hidden="1">
      <c r="A7525">
        <f t="shared" si="238"/>
        <v>2024</v>
      </c>
      <c r="B7525" t="str">
        <f t="shared" si="239"/>
        <v>2567</v>
      </c>
      <c r="C7525">
        <v>6712</v>
      </c>
      <c r="D7525" t="s">
        <v>176</v>
      </c>
      <c r="E7525" t="str">
        <f>VLOOKUP(D7525,region!$A$1:$C$78,2,FALSE)</f>
        <v>พระนครศรีอยุธยา</v>
      </c>
      <c r="F7525" t="str">
        <f>VLOOKUP(E7525,region!$B$1:$C$78,2,FALSE)</f>
        <v>ภาคกลาง</v>
      </c>
      <c r="G7525" t="s">
        <v>15</v>
      </c>
      <c r="H7525" t="s">
        <v>166</v>
      </c>
      <c r="I7525">
        <v>1106404</v>
      </c>
      <c r="J7525">
        <v>32044</v>
      </c>
    </row>
    <row r="7526" spans="1:10" hidden="1">
      <c r="A7526">
        <f t="shared" si="238"/>
        <v>2024</v>
      </c>
      <c r="B7526" t="str">
        <f t="shared" si="239"/>
        <v>2567</v>
      </c>
      <c r="C7526">
        <v>6712</v>
      </c>
      <c r="D7526" t="s">
        <v>176</v>
      </c>
      <c r="E7526" t="str">
        <f>VLOOKUP(D7526,region!$A$1:$C$78,2,FALSE)</f>
        <v>พระนครศรีอยุธยา</v>
      </c>
      <c r="F7526" t="str">
        <f>VLOOKUP(E7526,region!$B$1:$C$78,2,FALSE)</f>
        <v>ภาคกลาง</v>
      </c>
      <c r="G7526" t="s">
        <v>17</v>
      </c>
      <c r="H7526" t="s">
        <v>165</v>
      </c>
      <c r="I7526">
        <v>1106404</v>
      </c>
      <c r="J7526">
        <v>38516</v>
      </c>
    </row>
    <row r="7527" spans="1:10" hidden="1">
      <c r="A7527">
        <f t="shared" si="238"/>
        <v>2024</v>
      </c>
      <c r="B7527" t="str">
        <f t="shared" si="239"/>
        <v>2567</v>
      </c>
      <c r="C7527">
        <v>6712</v>
      </c>
      <c r="D7527" t="s">
        <v>176</v>
      </c>
      <c r="E7527" t="str">
        <f>VLOOKUP(D7527,region!$A$1:$C$78,2,FALSE)</f>
        <v>พระนครศรีอยุธยา</v>
      </c>
      <c r="F7527" t="str">
        <f>VLOOKUP(E7527,region!$B$1:$C$78,2,FALSE)</f>
        <v>ภาคกลาง</v>
      </c>
      <c r="G7527" t="s">
        <v>17</v>
      </c>
      <c r="H7527" t="s">
        <v>166</v>
      </c>
      <c r="I7527">
        <v>1106404</v>
      </c>
      <c r="J7527">
        <v>36857</v>
      </c>
    </row>
    <row r="7528" spans="1:10" hidden="1">
      <c r="A7528">
        <f t="shared" si="238"/>
        <v>2024</v>
      </c>
      <c r="B7528" t="str">
        <f t="shared" si="239"/>
        <v>2567</v>
      </c>
      <c r="C7528">
        <v>6712</v>
      </c>
      <c r="D7528" t="s">
        <v>176</v>
      </c>
      <c r="E7528" t="str">
        <f>VLOOKUP(D7528,region!$A$1:$C$78,2,FALSE)</f>
        <v>พระนครศรีอยุธยา</v>
      </c>
      <c r="F7528" t="str">
        <f>VLOOKUP(E7528,region!$B$1:$C$78,2,FALSE)</f>
        <v>ภาคกลาง</v>
      </c>
      <c r="G7528" t="s">
        <v>19</v>
      </c>
      <c r="H7528" t="s">
        <v>165</v>
      </c>
      <c r="I7528">
        <v>1106404</v>
      </c>
      <c r="J7528">
        <v>40328</v>
      </c>
    </row>
    <row r="7529" spans="1:10" hidden="1">
      <c r="A7529">
        <f t="shared" si="238"/>
        <v>2024</v>
      </c>
      <c r="B7529" t="str">
        <f t="shared" si="239"/>
        <v>2567</v>
      </c>
      <c r="C7529">
        <v>6712</v>
      </c>
      <c r="D7529" t="s">
        <v>176</v>
      </c>
      <c r="E7529" t="str">
        <f>VLOOKUP(D7529,region!$A$1:$C$78,2,FALSE)</f>
        <v>พระนครศรีอยุธยา</v>
      </c>
      <c r="F7529" t="str">
        <f>VLOOKUP(E7529,region!$B$1:$C$78,2,FALSE)</f>
        <v>ภาคกลาง</v>
      </c>
      <c r="G7529" t="s">
        <v>19</v>
      </c>
      <c r="H7529" t="s">
        <v>166</v>
      </c>
      <c r="I7529">
        <v>1106404</v>
      </c>
      <c r="J7529">
        <v>37696</v>
      </c>
    </row>
    <row r="7530" spans="1:10" hidden="1">
      <c r="A7530">
        <f t="shared" si="238"/>
        <v>2024</v>
      </c>
      <c r="B7530" t="str">
        <f t="shared" si="239"/>
        <v>2567</v>
      </c>
      <c r="C7530">
        <v>6712</v>
      </c>
      <c r="D7530" t="s">
        <v>176</v>
      </c>
      <c r="E7530" t="str">
        <f>VLOOKUP(D7530,region!$A$1:$C$78,2,FALSE)</f>
        <v>พระนครศรีอยุธยา</v>
      </c>
      <c r="F7530" t="str">
        <f>VLOOKUP(E7530,region!$B$1:$C$78,2,FALSE)</f>
        <v>ภาคกลาง</v>
      </c>
      <c r="G7530" t="s">
        <v>21</v>
      </c>
      <c r="H7530" t="s">
        <v>165</v>
      </c>
      <c r="I7530">
        <v>1106404</v>
      </c>
      <c r="J7530">
        <v>37187</v>
      </c>
    </row>
    <row r="7531" spans="1:10" hidden="1">
      <c r="A7531">
        <f t="shared" si="238"/>
        <v>2024</v>
      </c>
      <c r="B7531" t="str">
        <f t="shared" si="239"/>
        <v>2567</v>
      </c>
      <c r="C7531">
        <v>6712</v>
      </c>
      <c r="D7531" t="s">
        <v>176</v>
      </c>
      <c r="E7531" t="str">
        <f>VLOOKUP(D7531,region!$A$1:$C$78,2,FALSE)</f>
        <v>พระนครศรีอยุธยา</v>
      </c>
      <c r="F7531" t="str">
        <f>VLOOKUP(E7531,region!$B$1:$C$78,2,FALSE)</f>
        <v>ภาคกลาง</v>
      </c>
      <c r="G7531" t="s">
        <v>21</v>
      </c>
      <c r="H7531" t="s">
        <v>166</v>
      </c>
      <c r="I7531">
        <v>1106404</v>
      </c>
      <c r="J7531">
        <v>35715</v>
      </c>
    </row>
    <row r="7532" spans="1:10" hidden="1">
      <c r="A7532">
        <f t="shared" si="238"/>
        <v>2024</v>
      </c>
      <c r="B7532" t="str">
        <f t="shared" si="239"/>
        <v>2567</v>
      </c>
      <c r="C7532">
        <v>6712</v>
      </c>
      <c r="D7532" t="s">
        <v>176</v>
      </c>
      <c r="E7532" t="str">
        <f>VLOOKUP(D7532,region!$A$1:$C$78,2,FALSE)</f>
        <v>พระนครศรีอยุธยา</v>
      </c>
      <c r="F7532" t="str">
        <f>VLOOKUP(E7532,region!$B$1:$C$78,2,FALSE)</f>
        <v>ภาคกลาง</v>
      </c>
      <c r="G7532" t="s">
        <v>23</v>
      </c>
      <c r="H7532" t="s">
        <v>165</v>
      </c>
      <c r="I7532">
        <v>1106404</v>
      </c>
      <c r="J7532">
        <v>40016</v>
      </c>
    </row>
    <row r="7533" spans="1:10" hidden="1">
      <c r="A7533">
        <f t="shared" si="238"/>
        <v>2024</v>
      </c>
      <c r="B7533" t="str">
        <f t="shared" si="239"/>
        <v>2567</v>
      </c>
      <c r="C7533">
        <v>6712</v>
      </c>
      <c r="D7533" t="s">
        <v>176</v>
      </c>
      <c r="E7533" t="str">
        <f>VLOOKUP(D7533,region!$A$1:$C$78,2,FALSE)</f>
        <v>พระนครศรีอยุธยา</v>
      </c>
      <c r="F7533" t="str">
        <f>VLOOKUP(E7533,region!$B$1:$C$78,2,FALSE)</f>
        <v>ภาคกลาง</v>
      </c>
      <c r="G7533" t="s">
        <v>23</v>
      </c>
      <c r="H7533" t="s">
        <v>166</v>
      </c>
      <c r="I7533">
        <v>1106404</v>
      </c>
      <c r="J7533">
        <v>39559</v>
      </c>
    </row>
    <row r="7534" spans="1:10" hidden="1">
      <c r="A7534">
        <f t="shared" si="238"/>
        <v>2024</v>
      </c>
      <c r="B7534" t="str">
        <f t="shared" si="239"/>
        <v>2567</v>
      </c>
      <c r="C7534">
        <v>6712</v>
      </c>
      <c r="D7534" t="s">
        <v>176</v>
      </c>
      <c r="E7534" t="str">
        <f>VLOOKUP(D7534,region!$A$1:$C$78,2,FALSE)</f>
        <v>พระนครศรีอยุธยา</v>
      </c>
      <c r="F7534" t="str">
        <f>VLOOKUP(E7534,region!$B$1:$C$78,2,FALSE)</f>
        <v>ภาคกลาง</v>
      </c>
      <c r="G7534" t="s">
        <v>25</v>
      </c>
      <c r="H7534" t="s">
        <v>165</v>
      </c>
      <c r="I7534">
        <v>1106404</v>
      </c>
      <c r="J7534">
        <v>41759</v>
      </c>
    </row>
    <row r="7535" spans="1:10" hidden="1">
      <c r="A7535">
        <f t="shared" si="238"/>
        <v>2024</v>
      </c>
      <c r="B7535" t="str">
        <f t="shared" si="239"/>
        <v>2567</v>
      </c>
      <c r="C7535">
        <v>6712</v>
      </c>
      <c r="D7535" t="s">
        <v>176</v>
      </c>
      <c r="E7535" t="str">
        <f>VLOOKUP(D7535,region!$A$1:$C$78,2,FALSE)</f>
        <v>พระนครศรีอยุธยา</v>
      </c>
      <c r="F7535" t="str">
        <f>VLOOKUP(E7535,region!$B$1:$C$78,2,FALSE)</f>
        <v>ภาคกลาง</v>
      </c>
      <c r="G7535" t="s">
        <v>25</v>
      </c>
      <c r="H7535" t="s">
        <v>166</v>
      </c>
      <c r="I7535">
        <v>1106404</v>
      </c>
      <c r="J7535">
        <v>42291</v>
      </c>
    </row>
    <row r="7536" spans="1:10" hidden="1">
      <c r="A7536">
        <f t="shared" si="238"/>
        <v>2024</v>
      </c>
      <c r="B7536" t="str">
        <f t="shared" si="239"/>
        <v>2567</v>
      </c>
      <c r="C7536">
        <v>6712</v>
      </c>
      <c r="D7536" t="s">
        <v>176</v>
      </c>
      <c r="E7536" t="str">
        <f>VLOOKUP(D7536,region!$A$1:$C$78,2,FALSE)</f>
        <v>พระนครศรีอยุธยา</v>
      </c>
      <c r="F7536" t="str">
        <f>VLOOKUP(E7536,region!$B$1:$C$78,2,FALSE)</f>
        <v>ภาคกลาง</v>
      </c>
      <c r="G7536" t="s">
        <v>27</v>
      </c>
      <c r="H7536" t="s">
        <v>165</v>
      </c>
      <c r="I7536">
        <v>1106404</v>
      </c>
      <c r="J7536">
        <v>44832</v>
      </c>
    </row>
    <row r="7537" spans="1:10" hidden="1">
      <c r="A7537">
        <f t="shared" si="238"/>
        <v>2024</v>
      </c>
      <c r="B7537" t="str">
        <f t="shared" si="239"/>
        <v>2567</v>
      </c>
      <c r="C7537">
        <v>6712</v>
      </c>
      <c r="D7537" t="s">
        <v>176</v>
      </c>
      <c r="E7537" t="str">
        <f>VLOOKUP(D7537,region!$A$1:$C$78,2,FALSE)</f>
        <v>พระนครศรีอยุธยา</v>
      </c>
      <c r="F7537" t="str">
        <f>VLOOKUP(E7537,region!$B$1:$C$78,2,FALSE)</f>
        <v>ภาคกลาง</v>
      </c>
      <c r="G7537" t="s">
        <v>27</v>
      </c>
      <c r="H7537" t="s">
        <v>166</v>
      </c>
      <c r="I7537">
        <v>1106404</v>
      </c>
      <c r="J7537">
        <v>48207</v>
      </c>
    </row>
    <row r="7538" spans="1:10" hidden="1">
      <c r="A7538">
        <f t="shared" si="238"/>
        <v>2024</v>
      </c>
      <c r="B7538" t="str">
        <f t="shared" si="239"/>
        <v>2567</v>
      </c>
      <c r="C7538">
        <v>6712</v>
      </c>
      <c r="D7538" t="s">
        <v>177</v>
      </c>
      <c r="E7538" t="str">
        <f>VLOOKUP(D7538,region!$A$1:$C$78,2,FALSE)</f>
        <v>พิจิตร</v>
      </c>
      <c r="F7538" t="str">
        <f>VLOOKUP(E7538,region!$B$1:$C$78,2,FALSE)</f>
        <v>ภาคกลาง</v>
      </c>
      <c r="G7538" t="s">
        <v>164</v>
      </c>
      <c r="H7538" t="s">
        <v>165</v>
      </c>
      <c r="I7538">
        <v>508053</v>
      </c>
      <c r="J7538">
        <v>39422</v>
      </c>
    </row>
    <row r="7539" spans="1:10" hidden="1">
      <c r="A7539">
        <f t="shared" si="238"/>
        <v>2024</v>
      </c>
      <c r="B7539" t="str">
        <f t="shared" si="239"/>
        <v>2567</v>
      </c>
      <c r="C7539">
        <v>6712</v>
      </c>
      <c r="D7539" t="s">
        <v>177</v>
      </c>
      <c r="E7539" t="str">
        <f>VLOOKUP(D7539,region!$A$1:$C$78,2,FALSE)</f>
        <v>พิจิตร</v>
      </c>
      <c r="F7539" t="str">
        <f>VLOOKUP(E7539,region!$B$1:$C$78,2,FALSE)</f>
        <v>ภาคกลาง</v>
      </c>
      <c r="G7539" t="s">
        <v>164</v>
      </c>
      <c r="H7539" t="s">
        <v>166</v>
      </c>
      <c r="I7539">
        <v>508053</v>
      </c>
      <c r="J7539">
        <v>37007</v>
      </c>
    </row>
    <row r="7540" spans="1:10" hidden="1">
      <c r="A7540">
        <f t="shared" si="238"/>
        <v>2024</v>
      </c>
      <c r="B7540" t="str">
        <f t="shared" si="239"/>
        <v>2567</v>
      </c>
      <c r="C7540">
        <v>6712</v>
      </c>
      <c r="D7540" t="s">
        <v>177</v>
      </c>
      <c r="E7540" t="str">
        <f>VLOOKUP(D7540,region!$A$1:$C$78,2,FALSE)</f>
        <v>พิจิตร</v>
      </c>
      <c r="F7540" t="str">
        <f>VLOOKUP(E7540,region!$B$1:$C$78,2,FALSE)</f>
        <v>ภาคกลาง</v>
      </c>
      <c r="G7540" t="s">
        <v>11</v>
      </c>
      <c r="H7540" t="s">
        <v>165</v>
      </c>
      <c r="I7540">
        <v>508053</v>
      </c>
      <c r="J7540">
        <v>9624</v>
      </c>
    </row>
    <row r="7541" spans="1:10" hidden="1">
      <c r="A7541">
        <f t="shared" si="238"/>
        <v>2024</v>
      </c>
      <c r="B7541" t="str">
        <f t="shared" si="239"/>
        <v>2567</v>
      </c>
      <c r="C7541">
        <v>6712</v>
      </c>
      <c r="D7541" t="s">
        <v>177</v>
      </c>
      <c r="E7541" t="str">
        <f>VLOOKUP(D7541,region!$A$1:$C$78,2,FALSE)</f>
        <v>พิจิตร</v>
      </c>
      <c r="F7541" t="str">
        <f>VLOOKUP(E7541,region!$B$1:$C$78,2,FALSE)</f>
        <v>ภาคกลาง</v>
      </c>
      <c r="G7541" t="s">
        <v>11</v>
      </c>
      <c r="H7541" t="s">
        <v>166</v>
      </c>
      <c r="I7541">
        <v>508053</v>
      </c>
      <c r="J7541">
        <v>8977</v>
      </c>
    </row>
    <row r="7542" spans="1:10" hidden="1">
      <c r="A7542">
        <f t="shared" si="238"/>
        <v>2024</v>
      </c>
      <c r="B7542" t="str">
        <f t="shared" si="239"/>
        <v>2567</v>
      </c>
      <c r="C7542">
        <v>6712</v>
      </c>
      <c r="D7542" t="s">
        <v>177</v>
      </c>
      <c r="E7542" t="str">
        <f>VLOOKUP(D7542,region!$A$1:$C$78,2,FALSE)</f>
        <v>พิจิตร</v>
      </c>
      <c r="F7542" t="str">
        <f>VLOOKUP(E7542,region!$B$1:$C$78,2,FALSE)</f>
        <v>ภาคกลาง</v>
      </c>
      <c r="G7542" t="s">
        <v>29</v>
      </c>
      <c r="H7542" t="s">
        <v>165</v>
      </c>
      <c r="I7542">
        <v>508053</v>
      </c>
      <c r="J7542">
        <v>18652</v>
      </c>
    </row>
    <row r="7543" spans="1:10" hidden="1">
      <c r="A7543">
        <f t="shared" si="238"/>
        <v>2024</v>
      </c>
      <c r="B7543" t="str">
        <f t="shared" si="239"/>
        <v>2567</v>
      </c>
      <c r="C7543">
        <v>6712</v>
      </c>
      <c r="D7543" t="s">
        <v>177</v>
      </c>
      <c r="E7543" t="str">
        <f>VLOOKUP(D7543,region!$A$1:$C$78,2,FALSE)</f>
        <v>พิจิตร</v>
      </c>
      <c r="F7543" t="str">
        <f>VLOOKUP(E7543,region!$B$1:$C$78,2,FALSE)</f>
        <v>ภาคกลาง</v>
      </c>
      <c r="G7543" t="s">
        <v>29</v>
      </c>
      <c r="H7543" t="s">
        <v>166</v>
      </c>
      <c r="I7543">
        <v>508053</v>
      </c>
      <c r="J7543">
        <v>19996</v>
      </c>
    </row>
    <row r="7544" spans="1:10" hidden="1">
      <c r="A7544">
        <f t="shared" si="238"/>
        <v>2024</v>
      </c>
      <c r="B7544" t="str">
        <f t="shared" si="239"/>
        <v>2567</v>
      </c>
      <c r="C7544">
        <v>6712</v>
      </c>
      <c r="D7544" t="s">
        <v>177</v>
      </c>
      <c r="E7544" t="str">
        <f>VLOOKUP(D7544,region!$A$1:$C$78,2,FALSE)</f>
        <v>พิจิตร</v>
      </c>
      <c r="F7544" t="str">
        <f>VLOOKUP(E7544,region!$B$1:$C$78,2,FALSE)</f>
        <v>ภาคกลาง</v>
      </c>
      <c r="G7544" t="s">
        <v>31</v>
      </c>
      <c r="H7544" t="s">
        <v>165</v>
      </c>
      <c r="I7544">
        <v>508053</v>
      </c>
      <c r="J7544">
        <v>47639</v>
      </c>
    </row>
    <row r="7545" spans="1:10" hidden="1">
      <c r="A7545">
        <f t="shared" si="238"/>
        <v>2024</v>
      </c>
      <c r="B7545" t="str">
        <f t="shared" si="239"/>
        <v>2567</v>
      </c>
      <c r="C7545">
        <v>6712</v>
      </c>
      <c r="D7545" t="s">
        <v>177</v>
      </c>
      <c r="E7545" t="str">
        <f>VLOOKUP(D7545,region!$A$1:$C$78,2,FALSE)</f>
        <v>พิจิตร</v>
      </c>
      <c r="F7545" t="str">
        <f>VLOOKUP(E7545,region!$B$1:$C$78,2,FALSE)</f>
        <v>ภาคกลาง</v>
      </c>
      <c r="G7545" t="s">
        <v>31</v>
      </c>
      <c r="H7545" t="s">
        <v>166</v>
      </c>
      <c r="I7545">
        <v>508053</v>
      </c>
      <c r="J7545">
        <v>58746</v>
      </c>
    </row>
    <row r="7546" spans="1:10" hidden="1">
      <c r="A7546">
        <f t="shared" si="238"/>
        <v>2024</v>
      </c>
      <c r="B7546" t="str">
        <f t="shared" si="239"/>
        <v>2567</v>
      </c>
      <c r="C7546">
        <v>6712</v>
      </c>
      <c r="D7546" t="s">
        <v>177</v>
      </c>
      <c r="E7546" t="str">
        <f>VLOOKUP(D7546,region!$A$1:$C$78,2,FALSE)</f>
        <v>พิจิตร</v>
      </c>
      <c r="F7546" t="str">
        <f>VLOOKUP(E7546,region!$B$1:$C$78,2,FALSE)</f>
        <v>ภาคกลาง</v>
      </c>
      <c r="G7546" t="s">
        <v>13</v>
      </c>
      <c r="H7546" t="s">
        <v>165</v>
      </c>
      <c r="I7546">
        <v>508053</v>
      </c>
      <c r="J7546">
        <v>6239</v>
      </c>
    </row>
    <row r="7547" spans="1:10" hidden="1">
      <c r="A7547">
        <f t="shared" si="238"/>
        <v>2024</v>
      </c>
      <c r="B7547" t="str">
        <f t="shared" si="239"/>
        <v>2567</v>
      </c>
      <c r="C7547">
        <v>6712</v>
      </c>
      <c r="D7547" t="s">
        <v>177</v>
      </c>
      <c r="E7547" t="str">
        <f>VLOOKUP(D7547,region!$A$1:$C$78,2,FALSE)</f>
        <v>พิจิตร</v>
      </c>
      <c r="F7547" t="str">
        <f>VLOOKUP(E7547,region!$B$1:$C$78,2,FALSE)</f>
        <v>ภาคกลาง</v>
      </c>
      <c r="G7547" t="s">
        <v>13</v>
      </c>
      <c r="H7547" t="s">
        <v>166</v>
      </c>
      <c r="I7547">
        <v>508053</v>
      </c>
      <c r="J7547">
        <v>5951</v>
      </c>
    </row>
    <row r="7548" spans="1:10" hidden="1">
      <c r="A7548">
        <f t="shared" si="238"/>
        <v>2024</v>
      </c>
      <c r="B7548" t="str">
        <f t="shared" si="239"/>
        <v>2567</v>
      </c>
      <c r="C7548">
        <v>6712</v>
      </c>
      <c r="D7548" t="s">
        <v>177</v>
      </c>
      <c r="E7548" t="str">
        <f>VLOOKUP(D7548,region!$A$1:$C$78,2,FALSE)</f>
        <v>พิจิตร</v>
      </c>
      <c r="F7548" t="str">
        <f>VLOOKUP(E7548,region!$B$1:$C$78,2,FALSE)</f>
        <v>ภาคกลาง</v>
      </c>
      <c r="G7548" t="s">
        <v>15</v>
      </c>
      <c r="H7548" t="s">
        <v>165</v>
      </c>
      <c r="I7548">
        <v>508053</v>
      </c>
      <c r="J7548">
        <v>15557</v>
      </c>
    </row>
    <row r="7549" spans="1:10" hidden="1">
      <c r="A7549">
        <f t="shared" si="238"/>
        <v>2024</v>
      </c>
      <c r="B7549" t="str">
        <f t="shared" si="239"/>
        <v>2567</v>
      </c>
      <c r="C7549">
        <v>6712</v>
      </c>
      <c r="D7549" t="s">
        <v>177</v>
      </c>
      <c r="E7549" t="str">
        <f>VLOOKUP(D7549,region!$A$1:$C$78,2,FALSE)</f>
        <v>พิจิตร</v>
      </c>
      <c r="F7549" t="str">
        <f>VLOOKUP(E7549,region!$B$1:$C$78,2,FALSE)</f>
        <v>ภาคกลาง</v>
      </c>
      <c r="G7549" t="s">
        <v>15</v>
      </c>
      <c r="H7549" t="s">
        <v>166</v>
      </c>
      <c r="I7549">
        <v>508053</v>
      </c>
      <c r="J7549">
        <v>14824</v>
      </c>
    </row>
    <row r="7550" spans="1:10" hidden="1">
      <c r="A7550">
        <f t="shared" si="238"/>
        <v>2024</v>
      </c>
      <c r="B7550" t="str">
        <f t="shared" si="239"/>
        <v>2567</v>
      </c>
      <c r="C7550">
        <v>6712</v>
      </c>
      <c r="D7550" t="s">
        <v>177</v>
      </c>
      <c r="E7550" t="str">
        <f>VLOOKUP(D7550,region!$A$1:$C$78,2,FALSE)</f>
        <v>พิจิตร</v>
      </c>
      <c r="F7550" t="str">
        <f>VLOOKUP(E7550,region!$B$1:$C$78,2,FALSE)</f>
        <v>ภาคกลาง</v>
      </c>
      <c r="G7550" t="s">
        <v>17</v>
      </c>
      <c r="H7550" t="s">
        <v>165</v>
      </c>
      <c r="I7550">
        <v>508053</v>
      </c>
      <c r="J7550">
        <v>18347</v>
      </c>
    </row>
    <row r="7551" spans="1:10" hidden="1">
      <c r="A7551">
        <f t="shared" si="238"/>
        <v>2024</v>
      </c>
      <c r="B7551" t="str">
        <f t="shared" si="239"/>
        <v>2567</v>
      </c>
      <c r="C7551">
        <v>6712</v>
      </c>
      <c r="D7551" t="s">
        <v>177</v>
      </c>
      <c r="E7551" t="str">
        <f>VLOOKUP(D7551,region!$A$1:$C$78,2,FALSE)</f>
        <v>พิจิตร</v>
      </c>
      <c r="F7551" t="str">
        <f>VLOOKUP(E7551,region!$B$1:$C$78,2,FALSE)</f>
        <v>ภาคกลาง</v>
      </c>
      <c r="G7551" t="s">
        <v>17</v>
      </c>
      <c r="H7551" t="s">
        <v>166</v>
      </c>
      <c r="I7551">
        <v>508053</v>
      </c>
      <c r="J7551">
        <v>17832</v>
      </c>
    </row>
    <row r="7552" spans="1:10" hidden="1">
      <c r="A7552">
        <f t="shared" si="238"/>
        <v>2024</v>
      </c>
      <c r="B7552" t="str">
        <f t="shared" si="239"/>
        <v>2567</v>
      </c>
      <c r="C7552">
        <v>6712</v>
      </c>
      <c r="D7552" t="s">
        <v>177</v>
      </c>
      <c r="E7552" t="str">
        <f>VLOOKUP(D7552,region!$A$1:$C$78,2,FALSE)</f>
        <v>พิจิตร</v>
      </c>
      <c r="F7552" t="str">
        <f>VLOOKUP(E7552,region!$B$1:$C$78,2,FALSE)</f>
        <v>ภาคกลาง</v>
      </c>
      <c r="G7552" t="s">
        <v>19</v>
      </c>
      <c r="H7552" t="s">
        <v>165</v>
      </c>
      <c r="I7552">
        <v>508053</v>
      </c>
      <c r="J7552">
        <v>17975</v>
      </c>
    </row>
    <row r="7553" spans="1:10" hidden="1">
      <c r="A7553">
        <f t="shared" si="238"/>
        <v>2024</v>
      </c>
      <c r="B7553" t="str">
        <f t="shared" si="239"/>
        <v>2567</v>
      </c>
      <c r="C7553">
        <v>6712</v>
      </c>
      <c r="D7553" t="s">
        <v>177</v>
      </c>
      <c r="E7553" t="str">
        <f>VLOOKUP(D7553,region!$A$1:$C$78,2,FALSE)</f>
        <v>พิจิตร</v>
      </c>
      <c r="F7553" t="str">
        <f>VLOOKUP(E7553,region!$B$1:$C$78,2,FALSE)</f>
        <v>ภาคกลาง</v>
      </c>
      <c r="G7553" t="s">
        <v>19</v>
      </c>
      <c r="H7553" t="s">
        <v>166</v>
      </c>
      <c r="I7553">
        <v>508053</v>
      </c>
      <c r="J7553">
        <v>17449</v>
      </c>
    </row>
    <row r="7554" spans="1:10" hidden="1">
      <c r="A7554">
        <f t="shared" si="238"/>
        <v>2024</v>
      </c>
      <c r="B7554" t="str">
        <f t="shared" si="239"/>
        <v>2567</v>
      </c>
      <c r="C7554">
        <v>6712</v>
      </c>
      <c r="D7554" t="s">
        <v>177</v>
      </c>
      <c r="E7554" t="str">
        <f>VLOOKUP(D7554,region!$A$1:$C$78,2,FALSE)</f>
        <v>พิจิตร</v>
      </c>
      <c r="F7554" t="str">
        <f>VLOOKUP(E7554,region!$B$1:$C$78,2,FALSE)</f>
        <v>ภาคกลาง</v>
      </c>
      <c r="G7554" t="s">
        <v>21</v>
      </c>
      <c r="H7554" t="s">
        <v>165</v>
      </c>
      <c r="I7554">
        <v>508053</v>
      </c>
      <c r="J7554">
        <v>17601</v>
      </c>
    </row>
    <row r="7555" spans="1:10" hidden="1">
      <c r="A7555">
        <f t="shared" si="238"/>
        <v>2024</v>
      </c>
      <c r="B7555" t="str">
        <f t="shared" si="239"/>
        <v>2567</v>
      </c>
      <c r="C7555">
        <v>6712</v>
      </c>
      <c r="D7555" t="s">
        <v>177</v>
      </c>
      <c r="E7555" t="str">
        <f>VLOOKUP(D7555,region!$A$1:$C$78,2,FALSE)</f>
        <v>พิจิตร</v>
      </c>
      <c r="F7555" t="str">
        <f>VLOOKUP(E7555,region!$B$1:$C$78,2,FALSE)</f>
        <v>ภาคกลาง</v>
      </c>
      <c r="G7555" t="s">
        <v>21</v>
      </c>
      <c r="H7555" t="s">
        <v>166</v>
      </c>
      <c r="I7555">
        <v>508053</v>
      </c>
      <c r="J7555">
        <v>17234</v>
      </c>
    </row>
    <row r="7556" spans="1:10" hidden="1">
      <c r="A7556">
        <f t="shared" si="238"/>
        <v>2024</v>
      </c>
      <c r="B7556" t="str">
        <f t="shared" si="239"/>
        <v>2567</v>
      </c>
      <c r="C7556">
        <v>6712</v>
      </c>
      <c r="D7556" t="s">
        <v>177</v>
      </c>
      <c r="E7556" t="str">
        <f>VLOOKUP(D7556,region!$A$1:$C$78,2,FALSE)</f>
        <v>พิจิตร</v>
      </c>
      <c r="F7556" t="str">
        <f>VLOOKUP(E7556,region!$B$1:$C$78,2,FALSE)</f>
        <v>ภาคกลาง</v>
      </c>
      <c r="G7556" t="s">
        <v>23</v>
      </c>
      <c r="H7556" t="s">
        <v>165</v>
      </c>
      <c r="I7556">
        <v>508053</v>
      </c>
      <c r="J7556">
        <v>18669</v>
      </c>
    </row>
    <row r="7557" spans="1:10" hidden="1">
      <c r="A7557">
        <f t="shared" si="238"/>
        <v>2024</v>
      </c>
      <c r="B7557" t="str">
        <f t="shared" si="239"/>
        <v>2567</v>
      </c>
      <c r="C7557">
        <v>6712</v>
      </c>
      <c r="D7557" t="s">
        <v>177</v>
      </c>
      <c r="E7557" t="str">
        <f>VLOOKUP(D7557,region!$A$1:$C$78,2,FALSE)</f>
        <v>พิจิตร</v>
      </c>
      <c r="F7557" t="str">
        <f>VLOOKUP(E7557,region!$B$1:$C$78,2,FALSE)</f>
        <v>ภาคกลาง</v>
      </c>
      <c r="G7557" t="s">
        <v>23</v>
      </c>
      <c r="H7557" t="s">
        <v>166</v>
      </c>
      <c r="I7557">
        <v>508053</v>
      </c>
      <c r="J7557">
        <v>18216</v>
      </c>
    </row>
    <row r="7558" spans="1:10" hidden="1">
      <c r="A7558">
        <f t="shared" si="238"/>
        <v>2024</v>
      </c>
      <c r="B7558" t="str">
        <f t="shared" si="239"/>
        <v>2567</v>
      </c>
      <c r="C7558">
        <v>6712</v>
      </c>
      <c r="D7558" t="s">
        <v>177</v>
      </c>
      <c r="E7558" t="str">
        <f>VLOOKUP(D7558,region!$A$1:$C$78,2,FALSE)</f>
        <v>พิจิตร</v>
      </c>
      <c r="F7558" t="str">
        <f>VLOOKUP(E7558,region!$B$1:$C$78,2,FALSE)</f>
        <v>ภาคกลาง</v>
      </c>
      <c r="G7558" t="s">
        <v>25</v>
      </c>
      <c r="H7558" t="s">
        <v>165</v>
      </c>
      <c r="I7558">
        <v>508053</v>
      </c>
      <c r="J7558">
        <v>18782</v>
      </c>
    </row>
    <row r="7559" spans="1:10" hidden="1">
      <c r="A7559">
        <f t="shared" si="238"/>
        <v>2024</v>
      </c>
      <c r="B7559" t="str">
        <f t="shared" si="239"/>
        <v>2567</v>
      </c>
      <c r="C7559">
        <v>6712</v>
      </c>
      <c r="D7559" t="s">
        <v>177</v>
      </c>
      <c r="E7559" t="str">
        <f>VLOOKUP(D7559,region!$A$1:$C$78,2,FALSE)</f>
        <v>พิจิตร</v>
      </c>
      <c r="F7559" t="str">
        <f>VLOOKUP(E7559,region!$B$1:$C$78,2,FALSE)</f>
        <v>ภาคกลาง</v>
      </c>
      <c r="G7559" t="s">
        <v>25</v>
      </c>
      <c r="H7559" t="s">
        <v>166</v>
      </c>
      <c r="I7559">
        <v>508053</v>
      </c>
      <c r="J7559">
        <v>19144</v>
      </c>
    </row>
    <row r="7560" spans="1:10" hidden="1">
      <c r="A7560">
        <f t="shared" si="238"/>
        <v>2024</v>
      </c>
      <c r="B7560" t="str">
        <f t="shared" si="239"/>
        <v>2567</v>
      </c>
      <c r="C7560">
        <v>6712</v>
      </c>
      <c r="D7560" t="s">
        <v>177</v>
      </c>
      <c r="E7560" t="str">
        <f>VLOOKUP(D7560,region!$A$1:$C$78,2,FALSE)</f>
        <v>พิจิตร</v>
      </c>
      <c r="F7560" t="str">
        <f>VLOOKUP(E7560,region!$B$1:$C$78,2,FALSE)</f>
        <v>ภาคกลาง</v>
      </c>
      <c r="G7560" t="s">
        <v>27</v>
      </c>
      <c r="H7560" t="s">
        <v>165</v>
      </c>
      <c r="I7560">
        <v>508053</v>
      </c>
      <c r="J7560">
        <v>19007</v>
      </c>
    </row>
    <row r="7561" spans="1:10" hidden="1">
      <c r="A7561">
        <f t="shared" si="238"/>
        <v>2024</v>
      </c>
      <c r="B7561" t="str">
        <f t="shared" si="239"/>
        <v>2567</v>
      </c>
      <c r="C7561">
        <v>6712</v>
      </c>
      <c r="D7561" t="s">
        <v>177</v>
      </c>
      <c r="E7561" t="str">
        <f>VLOOKUP(D7561,region!$A$1:$C$78,2,FALSE)</f>
        <v>พิจิตร</v>
      </c>
      <c r="F7561" t="str">
        <f>VLOOKUP(E7561,region!$B$1:$C$78,2,FALSE)</f>
        <v>ภาคกลาง</v>
      </c>
      <c r="G7561" t="s">
        <v>27</v>
      </c>
      <c r="H7561" t="s">
        <v>166</v>
      </c>
      <c r="I7561">
        <v>508053</v>
      </c>
      <c r="J7561">
        <v>20183</v>
      </c>
    </row>
    <row r="7562" spans="1:10" hidden="1">
      <c r="A7562">
        <f t="shared" si="238"/>
        <v>2024</v>
      </c>
      <c r="B7562" t="str">
        <f t="shared" si="239"/>
        <v>2567</v>
      </c>
      <c r="C7562">
        <v>6712</v>
      </c>
      <c r="D7562" t="s">
        <v>178</v>
      </c>
      <c r="E7562" t="str">
        <f>VLOOKUP(D7562,region!$A$1:$C$78,2,FALSE)</f>
        <v>พิษณุโลก</v>
      </c>
      <c r="F7562" t="str">
        <f>VLOOKUP(E7562,region!$B$1:$C$78,2,FALSE)</f>
        <v>ภาคกลาง</v>
      </c>
      <c r="G7562" t="s">
        <v>164</v>
      </c>
      <c r="H7562" t="s">
        <v>165</v>
      </c>
      <c r="I7562">
        <v>1297657</v>
      </c>
      <c r="J7562">
        <v>87997</v>
      </c>
    </row>
    <row r="7563" spans="1:10" hidden="1">
      <c r="A7563">
        <f t="shared" si="238"/>
        <v>2024</v>
      </c>
      <c r="B7563" t="str">
        <f t="shared" si="239"/>
        <v>2567</v>
      </c>
      <c r="C7563">
        <v>6712</v>
      </c>
      <c r="D7563" t="s">
        <v>178</v>
      </c>
      <c r="E7563" t="str">
        <f>VLOOKUP(D7563,region!$A$1:$C$78,2,FALSE)</f>
        <v>พิษณุโลก</v>
      </c>
      <c r="F7563" t="str">
        <f>VLOOKUP(E7563,region!$B$1:$C$78,2,FALSE)</f>
        <v>ภาคกลาง</v>
      </c>
      <c r="G7563" t="s">
        <v>164</v>
      </c>
      <c r="H7563" t="s">
        <v>166</v>
      </c>
      <c r="I7563">
        <v>1297657</v>
      </c>
      <c r="J7563">
        <v>82828</v>
      </c>
    </row>
    <row r="7564" spans="1:10" hidden="1">
      <c r="A7564">
        <f t="shared" si="238"/>
        <v>2024</v>
      </c>
      <c r="B7564" t="str">
        <f t="shared" si="239"/>
        <v>2567</v>
      </c>
      <c r="C7564">
        <v>6712</v>
      </c>
      <c r="D7564" t="s">
        <v>178</v>
      </c>
      <c r="E7564" t="str">
        <f>VLOOKUP(D7564,region!$A$1:$C$78,2,FALSE)</f>
        <v>พิษณุโลก</v>
      </c>
      <c r="F7564" t="str">
        <f>VLOOKUP(E7564,region!$B$1:$C$78,2,FALSE)</f>
        <v>ภาคกลาง</v>
      </c>
      <c r="G7564" t="s">
        <v>11</v>
      </c>
      <c r="H7564" t="s">
        <v>165</v>
      </c>
      <c r="I7564">
        <v>1297657</v>
      </c>
      <c r="J7564">
        <v>20143</v>
      </c>
    </row>
    <row r="7565" spans="1:10" hidden="1">
      <c r="A7565">
        <f t="shared" si="238"/>
        <v>2024</v>
      </c>
      <c r="B7565" t="str">
        <f t="shared" si="239"/>
        <v>2567</v>
      </c>
      <c r="C7565">
        <v>6712</v>
      </c>
      <c r="D7565" t="s">
        <v>178</v>
      </c>
      <c r="E7565" t="str">
        <f>VLOOKUP(D7565,region!$A$1:$C$78,2,FALSE)</f>
        <v>พิษณุโลก</v>
      </c>
      <c r="F7565" t="str">
        <f>VLOOKUP(E7565,region!$B$1:$C$78,2,FALSE)</f>
        <v>ภาคกลาง</v>
      </c>
      <c r="G7565" t="s">
        <v>11</v>
      </c>
      <c r="H7565" t="s">
        <v>166</v>
      </c>
      <c r="I7565">
        <v>1297657</v>
      </c>
      <c r="J7565">
        <v>18907</v>
      </c>
    </row>
    <row r="7566" spans="1:10" hidden="1">
      <c r="A7566">
        <f t="shared" si="238"/>
        <v>2024</v>
      </c>
      <c r="B7566" t="str">
        <f t="shared" si="239"/>
        <v>2567</v>
      </c>
      <c r="C7566">
        <v>6712</v>
      </c>
      <c r="D7566" t="s">
        <v>178</v>
      </c>
      <c r="E7566" t="str">
        <f>VLOOKUP(D7566,region!$A$1:$C$78,2,FALSE)</f>
        <v>พิษณุโลก</v>
      </c>
      <c r="F7566" t="str">
        <f>VLOOKUP(E7566,region!$B$1:$C$78,2,FALSE)</f>
        <v>ภาคกลาง</v>
      </c>
      <c r="G7566" t="s">
        <v>29</v>
      </c>
      <c r="H7566" t="s">
        <v>165</v>
      </c>
      <c r="I7566">
        <v>1297657</v>
      </c>
      <c r="J7566">
        <v>39767</v>
      </c>
    </row>
    <row r="7567" spans="1:10" hidden="1">
      <c r="A7567">
        <f t="shared" si="238"/>
        <v>2024</v>
      </c>
      <c r="B7567" t="str">
        <f t="shared" si="239"/>
        <v>2567</v>
      </c>
      <c r="C7567">
        <v>6712</v>
      </c>
      <c r="D7567" t="s">
        <v>178</v>
      </c>
      <c r="E7567" t="str">
        <f>VLOOKUP(D7567,region!$A$1:$C$78,2,FALSE)</f>
        <v>พิษณุโลก</v>
      </c>
      <c r="F7567" t="str">
        <f>VLOOKUP(E7567,region!$B$1:$C$78,2,FALSE)</f>
        <v>ภาคกลาง</v>
      </c>
      <c r="G7567" t="s">
        <v>29</v>
      </c>
      <c r="H7567" t="s">
        <v>166</v>
      </c>
      <c r="I7567">
        <v>1297657</v>
      </c>
      <c r="J7567">
        <v>48877</v>
      </c>
    </row>
    <row r="7568" spans="1:10" hidden="1">
      <c r="A7568">
        <f t="shared" si="238"/>
        <v>2024</v>
      </c>
      <c r="B7568" t="str">
        <f t="shared" si="239"/>
        <v>2567</v>
      </c>
      <c r="C7568">
        <v>6712</v>
      </c>
      <c r="D7568" t="s">
        <v>178</v>
      </c>
      <c r="E7568" t="str">
        <f>VLOOKUP(D7568,region!$A$1:$C$78,2,FALSE)</f>
        <v>พิษณุโลก</v>
      </c>
      <c r="F7568" t="str">
        <f>VLOOKUP(E7568,region!$B$1:$C$78,2,FALSE)</f>
        <v>ภาคกลาง</v>
      </c>
      <c r="G7568" t="s">
        <v>31</v>
      </c>
      <c r="H7568" t="s">
        <v>165</v>
      </c>
      <c r="I7568">
        <v>1297657</v>
      </c>
      <c r="J7568">
        <v>127995</v>
      </c>
    </row>
    <row r="7569" spans="1:10" hidden="1">
      <c r="A7569">
        <f t="shared" si="238"/>
        <v>2024</v>
      </c>
      <c r="B7569" t="str">
        <f t="shared" si="239"/>
        <v>2567</v>
      </c>
      <c r="C7569">
        <v>6712</v>
      </c>
      <c r="D7569" t="s">
        <v>178</v>
      </c>
      <c r="E7569" t="str">
        <f>VLOOKUP(D7569,region!$A$1:$C$78,2,FALSE)</f>
        <v>พิษณุโลก</v>
      </c>
      <c r="F7569" t="str">
        <f>VLOOKUP(E7569,region!$B$1:$C$78,2,FALSE)</f>
        <v>ภาคกลาง</v>
      </c>
      <c r="G7569" t="s">
        <v>31</v>
      </c>
      <c r="H7569" t="s">
        <v>166</v>
      </c>
      <c r="I7569">
        <v>1297657</v>
      </c>
      <c r="J7569">
        <v>154187</v>
      </c>
    </row>
    <row r="7570" spans="1:10" hidden="1">
      <c r="A7570">
        <f t="shared" si="238"/>
        <v>2024</v>
      </c>
      <c r="B7570" t="str">
        <f t="shared" si="239"/>
        <v>2567</v>
      </c>
      <c r="C7570">
        <v>6712</v>
      </c>
      <c r="D7570" t="s">
        <v>178</v>
      </c>
      <c r="E7570" t="str">
        <f>VLOOKUP(D7570,region!$A$1:$C$78,2,FALSE)</f>
        <v>พิษณุโลก</v>
      </c>
      <c r="F7570" t="str">
        <f>VLOOKUP(E7570,region!$B$1:$C$78,2,FALSE)</f>
        <v>ภาคกลาง</v>
      </c>
      <c r="G7570" t="s">
        <v>13</v>
      </c>
      <c r="H7570" t="s">
        <v>165</v>
      </c>
      <c r="I7570">
        <v>1297657</v>
      </c>
      <c r="J7570">
        <v>13348</v>
      </c>
    </row>
    <row r="7571" spans="1:10" hidden="1">
      <c r="A7571">
        <f t="shared" si="238"/>
        <v>2024</v>
      </c>
      <c r="B7571" t="str">
        <f t="shared" si="239"/>
        <v>2567</v>
      </c>
      <c r="C7571">
        <v>6712</v>
      </c>
      <c r="D7571" t="s">
        <v>178</v>
      </c>
      <c r="E7571" t="str">
        <f>VLOOKUP(D7571,region!$A$1:$C$78,2,FALSE)</f>
        <v>พิษณุโลก</v>
      </c>
      <c r="F7571" t="str">
        <f>VLOOKUP(E7571,region!$B$1:$C$78,2,FALSE)</f>
        <v>ภาคกลาง</v>
      </c>
      <c r="G7571" t="s">
        <v>13</v>
      </c>
      <c r="H7571" t="s">
        <v>166</v>
      </c>
      <c r="I7571">
        <v>1297657</v>
      </c>
      <c r="J7571">
        <v>13076</v>
      </c>
    </row>
    <row r="7572" spans="1:10" hidden="1">
      <c r="A7572">
        <f t="shared" si="238"/>
        <v>2024</v>
      </c>
      <c r="B7572" t="str">
        <f t="shared" si="239"/>
        <v>2567</v>
      </c>
      <c r="C7572">
        <v>6712</v>
      </c>
      <c r="D7572" t="s">
        <v>178</v>
      </c>
      <c r="E7572" t="str">
        <f>VLOOKUP(D7572,region!$A$1:$C$78,2,FALSE)</f>
        <v>พิษณุโลก</v>
      </c>
      <c r="F7572" t="str">
        <f>VLOOKUP(E7572,region!$B$1:$C$78,2,FALSE)</f>
        <v>ภาคกลาง</v>
      </c>
      <c r="G7572" t="s">
        <v>15</v>
      </c>
      <c r="H7572" t="s">
        <v>165</v>
      </c>
      <c r="I7572">
        <v>1297657</v>
      </c>
      <c r="J7572">
        <v>32972</v>
      </c>
    </row>
    <row r="7573" spans="1:10" hidden="1">
      <c r="A7573">
        <f t="shared" si="238"/>
        <v>2024</v>
      </c>
      <c r="B7573" t="str">
        <f t="shared" si="239"/>
        <v>2567</v>
      </c>
      <c r="C7573">
        <v>6712</v>
      </c>
      <c r="D7573" t="s">
        <v>178</v>
      </c>
      <c r="E7573" t="str">
        <f>VLOOKUP(D7573,region!$A$1:$C$78,2,FALSE)</f>
        <v>พิษณุโลก</v>
      </c>
      <c r="F7573" t="str">
        <f>VLOOKUP(E7573,region!$B$1:$C$78,2,FALSE)</f>
        <v>ภาคกลาง</v>
      </c>
      <c r="G7573" t="s">
        <v>15</v>
      </c>
      <c r="H7573" t="s">
        <v>166</v>
      </c>
      <c r="I7573">
        <v>1297657</v>
      </c>
      <c r="J7573">
        <v>33591</v>
      </c>
    </row>
    <row r="7574" spans="1:10" hidden="1">
      <c r="A7574">
        <f t="shared" si="238"/>
        <v>2024</v>
      </c>
      <c r="B7574" t="str">
        <f t="shared" si="239"/>
        <v>2567</v>
      </c>
      <c r="C7574">
        <v>6712</v>
      </c>
      <c r="D7574" t="s">
        <v>178</v>
      </c>
      <c r="E7574" t="str">
        <f>VLOOKUP(D7574,region!$A$1:$C$78,2,FALSE)</f>
        <v>พิษณุโลก</v>
      </c>
      <c r="F7574" t="str">
        <f>VLOOKUP(E7574,region!$B$1:$C$78,2,FALSE)</f>
        <v>ภาคกลาง</v>
      </c>
      <c r="G7574" t="s">
        <v>17</v>
      </c>
      <c r="H7574" t="s">
        <v>165</v>
      </c>
      <c r="I7574">
        <v>1297657</v>
      </c>
      <c r="J7574">
        <v>39922</v>
      </c>
    </row>
    <row r="7575" spans="1:10" hidden="1">
      <c r="A7575">
        <f t="shared" si="238"/>
        <v>2024</v>
      </c>
      <c r="B7575" t="str">
        <f t="shared" si="239"/>
        <v>2567</v>
      </c>
      <c r="C7575">
        <v>6712</v>
      </c>
      <c r="D7575" t="s">
        <v>178</v>
      </c>
      <c r="E7575" t="str">
        <f>VLOOKUP(D7575,region!$A$1:$C$78,2,FALSE)</f>
        <v>พิษณุโลก</v>
      </c>
      <c r="F7575" t="str">
        <f>VLOOKUP(E7575,region!$B$1:$C$78,2,FALSE)</f>
        <v>ภาคกลาง</v>
      </c>
      <c r="G7575" t="s">
        <v>17</v>
      </c>
      <c r="H7575" t="s">
        <v>166</v>
      </c>
      <c r="I7575">
        <v>1297657</v>
      </c>
      <c r="J7575">
        <v>39137</v>
      </c>
    </row>
    <row r="7576" spans="1:10" hidden="1">
      <c r="A7576">
        <f t="shared" si="238"/>
        <v>2024</v>
      </c>
      <c r="B7576" t="str">
        <f t="shared" si="239"/>
        <v>2567</v>
      </c>
      <c r="C7576">
        <v>6712</v>
      </c>
      <c r="D7576" t="s">
        <v>178</v>
      </c>
      <c r="E7576" t="str">
        <f>VLOOKUP(D7576,region!$A$1:$C$78,2,FALSE)</f>
        <v>พิษณุโลก</v>
      </c>
      <c r="F7576" t="str">
        <f>VLOOKUP(E7576,region!$B$1:$C$78,2,FALSE)</f>
        <v>ภาคกลาง</v>
      </c>
      <c r="G7576" t="s">
        <v>19</v>
      </c>
      <c r="H7576" t="s">
        <v>165</v>
      </c>
      <c r="I7576">
        <v>1297657</v>
      </c>
      <c r="J7576">
        <v>42631</v>
      </c>
    </row>
    <row r="7577" spans="1:10" hidden="1">
      <c r="A7577">
        <f t="shared" si="238"/>
        <v>2024</v>
      </c>
      <c r="B7577" t="str">
        <f t="shared" si="239"/>
        <v>2567</v>
      </c>
      <c r="C7577">
        <v>6712</v>
      </c>
      <c r="D7577" t="s">
        <v>178</v>
      </c>
      <c r="E7577" t="str">
        <f>VLOOKUP(D7577,region!$A$1:$C$78,2,FALSE)</f>
        <v>พิษณุโลก</v>
      </c>
      <c r="F7577" t="str">
        <f>VLOOKUP(E7577,region!$B$1:$C$78,2,FALSE)</f>
        <v>ภาคกลาง</v>
      </c>
      <c r="G7577" t="s">
        <v>19</v>
      </c>
      <c r="H7577" t="s">
        <v>166</v>
      </c>
      <c r="I7577">
        <v>1297657</v>
      </c>
      <c r="J7577">
        <v>41192</v>
      </c>
    </row>
    <row r="7578" spans="1:10" hidden="1">
      <c r="A7578">
        <f t="shared" si="238"/>
        <v>2024</v>
      </c>
      <c r="B7578" t="str">
        <f t="shared" si="239"/>
        <v>2567</v>
      </c>
      <c r="C7578">
        <v>6712</v>
      </c>
      <c r="D7578" t="s">
        <v>178</v>
      </c>
      <c r="E7578" t="str">
        <f>VLOOKUP(D7578,region!$A$1:$C$78,2,FALSE)</f>
        <v>พิษณุโลก</v>
      </c>
      <c r="F7578" t="str">
        <f>VLOOKUP(E7578,region!$B$1:$C$78,2,FALSE)</f>
        <v>ภาคกลาง</v>
      </c>
      <c r="G7578" t="s">
        <v>21</v>
      </c>
      <c r="H7578" t="s">
        <v>165</v>
      </c>
      <c r="I7578">
        <v>1297657</v>
      </c>
      <c r="J7578">
        <v>38853</v>
      </c>
    </row>
    <row r="7579" spans="1:10" hidden="1">
      <c r="A7579">
        <f t="shared" si="238"/>
        <v>2024</v>
      </c>
      <c r="B7579" t="str">
        <f t="shared" si="239"/>
        <v>2567</v>
      </c>
      <c r="C7579">
        <v>6712</v>
      </c>
      <c r="D7579" t="s">
        <v>178</v>
      </c>
      <c r="E7579" t="str">
        <f>VLOOKUP(D7579,region!$A$1:$C$78,2,FALSE)</f>
        <v>พิษณุโลก</v>
      </c>
      <c r="F7579" t="str">
        <f>VLOOKUP(E7579,region!$B$1:$C$78,2,FALSE)</f>
        <v>ภาคกลาง</v>
      </c>
      <c r="G7579" t="s">
        <v>21</v>
      </c>
      <c r="H7579" t="s">
        <v>166</v>
      </c>
      <c r="I7579">
        <v>1297657</v>
      </c>
      <c r="J7579">
        <v>37612</v>
      </c>
    </row>
    <row r="7580" spans="1:10" hidden="1">
      <c r="A7580">
        <f t="shared" si="238"/>
        <v>2024</v>
      </c>
      <c r="B7580" t="str">
        <f t="shared" si="239"/>
        <v>2567</v>
      </c>
      <c r="C7580">
        <v>6712</v>
      </c>
      <c r="D7580" t="s">
        <v>178</v>
      </c>
      <c r="E7580" t="str">
        <f>VLOOKUP(D7580,region!$A$1:$C$78,2,FALSE)</f>
        <v>พิษณุโลก</v>
      </c>
      <c r="F7580" t="str">
        <f>VLOOKUP(E7580,region!$B$1:$C$78,2,FALSE)</f>
        <v>ภาคกลาง</v>
      </c>
      <c r="G7580" t="s">
        <v>23</v>
      </c>
      <c r="H7580" t="s">
        <v>165</v>
      </c>
      <c r="I7580">
        <v>1297657</v>
      </c>
      <c r="J7580">
        <v>42419</v>
      </c>
    </row>
    <row r="7581" spans="1:10" hidden="1">
      <c r="A7581">
        <f t="shared" si="238"/>
        <v>2024</v>
      </c>
      <c r="B7581" t="str">
        <f t="shared" si="239"/>
        <v>2567</v>
      </c>
      <c r="C7581">
        <v>6712</v>
      </c>
      <c r="D7581" t="s">
        <v>178</v>
      </c>
      <c r="E7581" t="str">
        <f>VLOOKUP(D7581,region!$A$1:$C$78,2,FALSE)</f>
        <v>พิษณุโลก</v>
      </c>
      <c r="F7581" t="str">
        <f>VLOOKUP(E7581,region!$B$1:$C$78,2,FALSE)</f>
        <v>ภาคกลาง</v>
      </c>
      <c r="G7581" t="s">
        <v>23</v>
      </c>
      <c r="H7581" t="s">
        <v>166</v>
      </c>
      <c r="I7581">
        <v>1297657</v>
      </c>
      <c r="J7581">
        <v>42030</v>
      </c>
    </row>
    <row r="7582" spans="1:10" hidden="1">
      <c r="A7582">
        <f t="shared" si="238"/>
        <v>2024</v>
      </c>
      <c r="B7582" t="str">
        <f t="shared" si="239"/>
        <v>2567</v>
      </c>
      <c r="C7582">
        <v>6712</v>
      </c>
      <c r="D7582" t="s">
        <v>178</v>
      </c>
      <c r="E7582" t="str">
        <f>VLOOKUP(D7582,region!$A$1:$C$78,2,FALSE)</f>
        <v>พิษณุโลก</v>
      </c>
      <c r="F7582" t="str">
        <f>VLOOKUP(E7582,region!$B$1:$C$78,2,FALSE)</f>
        <v>ภาคกลาง</v>
      </c>
      <c r="G7582" t="s">
        <v>25</v>
      </c>
      <c r="H7582" t="s">
        <v>165</v>
      </c>
      <c r="I7582">
        <v>1297657</v>
      </c>
      <c r="J7582">
        <v>39340</v>
      </c>
    </row>
    <row r="7583" spans="1:10" hidden="1">
      <c r="A7583">
        <f t="shared" si="238"/>
        <v>2024</v>
      </c>
      <c r="B7583" t="str">
        <f t="shared" si="239"/>
        <v>2567</v>
      </c>
      <c r="C7583">
        <v>6712</v>
      </c>
      <c r="D7583" t="s">
        <v>178</v>
      </c>
      <c r="E7583" t="str">
        <f>VLOOKUP(D7583,region!$A$1:$C$78,2,FALSE)</f>
        <v>พิษณุโลก</v>
      </c>
      <c r="F7583" t="str">
        <f>VLOOKUP(E7583,region!$B$1:$C$78,2,FALSE)</f>
        <v>ภาคกลาง</v>
      </c>
      <c r="G7583" t="s">
        <v>25</v>
      </c>
      <c r="H7583" t="s">
        <v>166</v>
      </c>
      <c r="I7583">
        <v>1297657</v>
      </c>
      <c r="J7583">
        <v>40985</v>
      </c>
    </row>
    <row r="7584" spans="1:10" hidden="1">
      <c r="A7584">
        <f t="shared" si="238"/>
        <v>2024</v>
      </c>
      <c r="B7584" t="str">
        <f t="shared" si="239"/>
        <v>2567</v>
      </c>
      <c r="C7584">
        <v>6712</v>
      </c>
      <c r="D7584" t="s">
        <v>178</v>
      </c>
      <c r="E7584" t="str">
        <f>VLOOKUP(D7584,region!$A$1:$C$78,2,FALSE)</f>
        <v>พิษณุโลก</v>
      </c>
      <c r="F7584" t="str">
        <f>VLOOKUP(E7584,region!$B$1:$C$78,2,FALSE)</f>
        <v>ภาคกลาง</v>
      </c>
      <c r="G7584" t="s">
        <v>27</v>
      </c>
      <c r="H7584" t="s">
        <v>165</v>
      </c>
      <c r="I7584">
        <v>1297657</v>
      </c>
      <c r="J7584">
        <v>38391</v>
      </c>
    </row>
    <row r="7585" spans="1:10" hidden="1">
      <c r="A7585">
        <f t="shared" si="238"/>
        <v>2024</v>
      </c>
      <c r="B7585" t="str">
        <f t="shared" si="239"/>
        <v>2567</v>
      </c>
      <c r="C7585">
        <v>6712</v>
      </c>
      <c r="D7585" t="s">
        <v>178</v>
      </c>
      <c r="E7585" t="str">
        <f>VLOOKUP(D7585,region!$A$1:$C$78,2,FALSE)</f>
        <v>พิษณุโลก</v>
      </c>
      <c r="F7585" t="str">
        <f>VLOOKUP(E7585,region!$B$1:$C$78,2,FALSE)</f>
        <v>ภาคกลาง</v>
      </c>
      <c r="G7585" t="s">
        <v>27</v>
      </c>
      <c r="H7585" t="s">
        <v>166</v>
      </c>
      <c r="I7585">
        <v>1297657</v>
      </c>
      <c r="J7585">
        <v>42834</v>
      </c>
    </row>
    <row r="7586" spans="1:10" hidden="1">
      <c r="A7586">
        <f t="shared" si="238"/>
        <v>2024</v>
      </c>
      <c r="B7586" t="str">
        <f t="shared" si="239"/>
        <v>2567</v>
      </c>
      <c r="C7586">
        <v>6712</v>
      </c>
      <c r="D7586" t="s">
        <v>179</v>
      </c>
      <c r="E7586" t="str">
        <f>VLOOKUP(D7586,region!$A$1:$C$78,2,FALSE)</f>
        <v>เพชรบูรณ์</v>
      </c>
      <c r="F7586" t="str">
        <f>VLOOKUP(E7586,region!$B$1:$C$78,2,FALSE)</f>
        <v>ภาคกลาง</v>
      </c>
      <c r="G7586" t="s">
        <v>164</v>
      </c>
      <c r="H7586" t="s">
        <v>165</v>
      </c>
      <c r="I7586">
        <v>1799019</v>
      </c>
      <c r="J7586">
        <v>118049</v>
      </c>
    </row>
    <row r="7587" spans="1:10" hidden="1">
      <c r="A7587">
        <f t="shared" ref="A7587:A7650" si="240">B7587-543</f>
        <v>2024</v>
      </c>
      <c r="B7587" t="str">
        <f t="shared" ref="B7587:B7650" si="241">_xlfn.CONCAT("25",LEFT(C7587,2))</f>
        <v>2567</v>
      </c>
      <c r="C7587">
        <v>6712</v>
      </c>
      <c r="D7587" t="s">
        <v>179</v>
      </c>
      <c r="E7587" t="str">
        <f>VLOOKUP(D7587,region!$A$1:$C$78,2,FALSE)</f>
        <v>เพชรบูรณ์</v>
      </c>
      <c r="F7587" t="str">
        <f>VLOOKUP(E7587,region!$B$1:$C$78,2,FALSE)</f>
        <v>ภาคกลาง</v>
      </c>
      <c r="G7587" t="s">
        <v>164</v>
      </c>
      <c r="H7587" t="s">
        <v>166</v>
      </c>
      <c r="I7587">
        <v>1799019</v>
      </c>
      <c r="J7587">
        <v>112560</v>
      </c>
    </row>
    <row r="7588" spans="1:10" hidden="1">
      <c r="A7588">
        <f t="shared" si="240"/>
        <v>2024</v>
      </c>
      <c r="B7588" t="str">
        <f t="shared" si="241"/>
        <v>2567</v>
      </c>
      <c r="C7588">
        <v>6712</v>
      </c>
      <c r="D7588" t="s">
        <v>179</v>
      </c>
      <c r="E7588" t="str">
        <f>VLOOKUP(D7588,region!$A$1:$C$78,2,FALSE)</f>
        <v>เพชรบูรณ์</v>
      </c>
      <c r="F7588" t="str">
        <f>VLOOKUP(E7588,region!$B$1:$C$78,2,FALSE)</f>
        <v>ภาคกลาง</v>
      </c>
      <c r="G7588" t="s">
        <v>11</v>
      </c>
      <c r="H7588" t="s">
        <v>165</v>
      </c>
      <c r="I7588">
        <v>1799019</v>
      </c>
      <c r="J7588">
        <v>27456</v>
      </c>
    </row>
    <row r="7589" spans="1:10" hidden="1">
      <c r="A7589">
        <f t="shared" si="240"/>
        <v>2024</v>
      </c>
      <c r="B7589" t="str">
        <f t="shared" si="241"/>
        <v>2567</v>
      </c>
      <c r="C7589">
        <v>6712</v>
      </c>
      <c r="D7589" t="s">
        <v>179</v>
      </c>
      <c r="E7589" t="str">
        <f>VLOOKUP(D7589,region!$A$1:$C$78,2,FALSE)</f>
        <v>เพชรบูรณ์</v>
      </c>
      <c r="F7589" t="str">
        <f>VLOOKUP(E7589,region!$B$1:$C$78,2,FALSE)</f>
        <v>ภาคกลาง</v>
      </c>
      <c r="G7589" t="s">
        <v>11</v>
      </c>
      <c r="H7589" t="s">
        <v>166</v>
      </c>
      <c r="I7589">
        <v>1799019</v>
      </c>
      <c r="J7589">
        <v>25839</v>
      </c>
    </row>
    <row r="7590" spans="1:10" hidden="1">
      <c r="A7590">
        <f t="shared" si="240"/>
        <v>2024</v>
      </c>
      <c r="B7590" t="str">
        <f t="shared" si="241"/>
        <v>2567</v>
      </c>
      <c r="C7590">
        <v>6712</v>
      </c>
      <c r="D7590" t="s">
        <v>179</v>
      </c>
      <c r="E7590" t="str">
        <f>VLOOKUP(D7590,region!$A$1:$C$78,2,FALSE)</f>
        <v>เพชรบูรณ์</v>
      </c>
      <c r="F7590" t="str">
        <f>VLOOKUP(E7590,region!$B$1:$C$78,2,FALSE)</f>
        <v>ภาคกลาง</v>
      </c>
      <c r="G7590" t="s">
        <v>29</v>
      </c>
      <c r="H7590" t="s">
        <v>165</v>
      </c>
      <c r="I7590">
        <v>1799019</v>
      </c>
      <c r="J7590">
        <v>50445</v>
      </c>
    </row>
    <row r="7591" spans="1:10" hidden="1">
      <c r="A7591">
        <f t="shared" si="240"/>
        <v>2024</v>
      </c>
      <c r="B7591" t="str">
        <f t="shared" si="241"/>
        <v>2567</v>
      </c>
      <c r="C7591">
        <v>6712</v>
      </c>
      <c r="D7591" t="s">
        <v>179</v>
      </c>
      <c r="E7591" t="str">
        <f>VLOOKUP(D7591,region!$A$1:$C$78,2,FALSE)</f>
        <v>เพชรบูรณ์</v>
      </c>
      <c r="F7591" t="str">
        <f>VLOOKUP(E7591,region!$B$1:$C$78,2,FALSE)</f>
        <v>ภาคกลาง</v>
      </c>
      <c r="G7591" t="s">
        <v>29</v>
      </c>
      <c r="H7591" t="s">
        <v>166</v>
      </c>
      <c r="I7591">
        <v>1799019</v>
      </c>
      <c r="J7591">
        <v>64461</v>
      </c>
    </row>
    <row r="7592" spans="1:10" hidden="1">
      <c r="A7592">
        <f t="shared" si="240"/>
        <v>2024</v>
      </c>
      <c r="B7592" t="str">
        <f t="shared" si="241"/>
        <v>2567</v>
      </c>
      <c r="C7592">
        <v>6712</v>
      </c>
      <c r="D7592" t="s">
        <v>179</v>
      </c>
      <c r="E7592" t="str">
        <f>VLOOKUP(D7592,region!$A$1:$C$78,2,FALSE)</f>
        <v>เพชรบูรณ์</v>
      </c>
      <c r="F7592" t="str">
        <f>VLOOKUP(E7592,region!$B$1:$C$78,2,FALSE)</f>
        <v>ภาคกลาง</v>
      </c>
      <c r="G7592" t="s">
        <v>31</v>
      </c>
      <c r="H7592" t="s">
        <v>165</v>
      </c>
      <c r="I7592">
        <v>1799019</v>
      </c>
      <c r="J7592">
        <v>177966</v>
      </c>
    </row>
    <row r="7593" spans="1:10" hidden="1">
      <c r="A7593">
        <f t="shared" si="240"/>
        <v>2024</v>
      </c>
      <c r="B7593" t="str">
        <f t="shared" si="241"/>
        <v>2567</v>
      </c>
      <c r="C7593">
        <v>6712</v>
      </c>
      <c r="D7593" t="s">
        <v>179</v>
      </c>
      <c r="E7593" t="str">
        <f>VLOOKUP(D7593,region!$A$1:$C$78,2,FALSE)</f>
        <v>เพชรบูรณ์</v>
      </c>
      <c r="F7593" t="str">
        <f>VLOOKUP(E7593,region!$B$1:$C$78,2,FALSE)</f>
        <v>ภาคกลาง</v>
      </c>
      <c r="G7593" t="s">
        <v>31</v>
      </c>
      <c r="H7593" t="s">
        <v>166</v>
      </c>
      <c r="I7593">
        <v>1799019</v>
      </c>
      <c r="J7593">
        <v>228905</v>
      </c>
    </row>
    <row r="7594" spans="1:10" hidden="1">
      <c r="A7594">
        <f t="shared" si="240"/>
        <v>2024</v>
      </c>
      <c r="B7594" t="str">
        <f t="shared" si="241"/>
        <v>2567</v>
      </c>
      <c r="C7594">
        <v>6712</v>
      </c>
      <c r="D7594" t="s">
        <v>179</v>
      </c>
      <c r="E7594" t="str">
        <f>VLOOKUP(D7594,region!$A$1:$C$78,2,FALSE)</f>
        <v>เพชรบูรณ์</v>
      </c>
      <c r="F7594" t="str">
        <f>VLOOKUP(E7594,region!$B$1:$C$78,2,FALSE)</f>
        <v>ภาคกลาง</v>
      </c>
      <c r="G7594" t="s">
        <v>13</v>
      </c>
      <c r="H7594" t="s">
        <v>165</v>
      </c>
      <c r="I7594">
        <v>1799019</v>
      </c>
      <c r="J7594">
        <v>19004</v>
      </c>
    </row>
    <row r="7595" spans="1:10" hidden="1">
      <c r="A7595">
        <f t="shared" si="240"/>
        <v>2024</v>
      </c>
      <c r="B7595" t="str">
        <f t="shared" si="241"/>
        <v>2567</v>
      </c>
      <c r="C7595">
        <v>6712</v>
      </c>
      <c r="D7595" t="s">
        <v>179</v>
      </c>
      <c r="E7595" t="str">
        <f>VLOOKUP(D7595,region!$A$1:$C$78,2,FALSE)</f>
        <v>เพชรบูรณ์</v>
      </c>
      <c r="F7595" t="str">
        <f>VLOOKUP(E7595,region!$B$1:$C$78,2,FALSE)</f>
        <v>ภาคกลาง</v>
      </c>
      <c r="G7595" t="s">
        <v>13</v>
      </c>
      <c r="H7595" t="s">
        <v>166</v>
      </c>
      <c r="I7595">
        <v>1799019</v>
      </c>
      <c r="J7595">
        <v>18045</v>
      </c>
    </row>
    <row r="7596" spans="1:10" hidden="1">
      <c r="A7596">
        <f t="shared" si="240"/>
        <v>2024</v>
      </c>
      <c r="B7596" t="str">
        <f t="shared" si="241"/>
        <v>2567</v>
      </c>
      <c r="C7596">
        <v>6712</v>
      </c>
      <c r="D7596" t="s">
        <v>179</v>
      </c>
      <c r="E7596" t="str">
        <f>VLOOKUP(D7596,region!$A$1:$C$78,2,FALSE)</f>
        <v>เพชรบูรณ์</v>
      </c>
      <c r="F7596" t="str">
        <f>VLOOKUP(E7596,region!$B$1:$C$78,2,FALSE)</f>
        <v>ภาคกลาง</v>
      </c>
      <c r="G7596" t="s">
        <v>15</v>
      </c>
      <c r="H7596" t="s">
        <v>165</v>
      </c>
      <c r="I7596">
        <v>1799019</v>
      </c>
      <c r="J7596">
        <v>48238</v>
      </c>
    </row>
    <row r="7597" spans="1:10" hidden="1">
      <c r="A7597">
        <f t="shared" si="240"/>
        <v>2024</v>
      </c>
      <c r="B7597" t="str">
        <f t="shared" si="241"/>
        <v>2567</v>
      </c>
      <c r="C7597">
        <v>6712</v>
      </c>
      <c r="D7597" t="s">
        <v>179</v>
      </c>
      <c r="E7597" t="str">
        <f>VLOOKUP(D7597,region!$A$1:$C$78,2,FALSE)</f>
        <v>เพชรบูรณ์</v>
      </c>
      <c r="F7597" t="str">
        <f>VLOOKUP(E7597,region!$B$1:$C$78,2,FALSE)</f>
        <v>ภาคกลาง</v>
      </c>
      <c r="G7597" t="s">
        <v>15</v>
      </c>
      <c r="H7597" t="s">
        <v>166</v>
      </c>
      <c r="I7597">
        <v>1799019</v>
      </c>
      <c r="J7597">
        <v>47410</v>
      </c>
    </row>
    <row r="7598" spans="1:10" hidden="1">
      <c r="A7598">
        <f t="shared" si="240"/>
        <v>2024</v>
      </c>
      <c r="B7598" t="str">
        <f t="shared" si="241"/>
        <v>2567</v>
      </c>
      <c r="C7598">
        <v>6712</v>
      </c>
      <c r="D7598" t="s">
        <v>179</v>
      </c>
      <c r="E7598" t="str">
        <f>VLOOKUP(D7598,region!$A$1:$C$78,2,FALSE)</f>
        <v>เพชรบูรณ์</v>
      </c>
      <c r="F7598" t="str">
        <f>VLOOKUP(E7598,region!$B$1:$C$78,2,FALSE)</f>
        <v>ภาคกลาง</v>
      </c>
      <c r="G7598" t="s">
        <v>17</v>
      </c>
      <c r="H7598" t="s">
        <v>165</v>
      </c>
      <c r="I7598">
        <v>1799019</v>
      </c>
      <c r="J7598">
        <v>55020</v>
      </c>
    </row>
    <row r="7599" spans="1:10" hidden="1">
      <c r="A7599">
        <f t="shared" si="240"/>
        <v>2024</v>
      </c>
      <c r="B7599" t="str">
        <f t="shared" si="241"/>
        <v>2567</v>
      </c>
      <c r="C7599">
        <v>6712</v>
      </c>
      <c r="D7599" t="s">
        <v>179</v>
      </c>
      <c r="E7599" t="str">
        <f>VLOOKUP(D7599,region!$A$1:$C$78,2,FALSE)</f>
        <v>เพชรบูรณ์</v>
      </c>
      <c r="F7599" t="str">
        <f>VLOOKUP(E7599,region!$B$1:$C$78,2,FALSE)</f>
        <v>ภาคกลาง</v>
      </c>
      <c r="G7599" t="s">
        <v>17</v>
      </c>
      <c r="H7599" t="s">
        <v>166</v>
      </c>
      <c r="I7599">
        <v>1799019</v>
      </c>
      <c r="J7599">
        <v>55674</v>
      </c>
    </row>
    <row r="7600" spans="1:10" hidden="1">
      <c r="A7600">
        <f t="shared" si="240"/>
        <v>2024</v>
      </c>
      <c r="B7600" t="str">
        <f t="shared" si="241"/>
        <v>2567</v>
      </c>
      <c r="C7600">
        <v>6712</v>
      </c>
      <c r="D7600" t="s">
        <v>179</v>
      </c>
      <c r="E7600" t="str">
        <f>VLOOKUP(D7600,region!$A$1:$C$78,2,FALSE)</f>
        <v>เพชรบูรณ์</v>
      </c>
      <c r="F7600" t="str">
        <f>VLOOKUP(E7600,region!$B$1:$C$78,2,FALSE)</f>
        <v>ภาคกลาง</v>
      </c>
      <c r="G7600" t="s">
        <v>19</v>
      </c>
      <c r="H7600" t="s">
        <v>165</v>
      </c>
      <c r="I7600">
        <v>1799019</v>
      </c>
      <c r="J7600">
        <v>61022</v>
      </c>
    </row>
    <row r="7601" spans="1:10" hidden="1">
      <c r="A7601">
        <f t="shared" si="240"/>
        <v>2024</v>
      </c>
      <c r="B7601" t="str">
        <f t="shared" si="241"/>
        <v>2567</v>
      </c>
      <c r="C7601">
        <v>6712</v>
      </c>
      <c r="D7601" t="s">
        <v>179</v>
      </c>
      <c r="E7601" t="str">
        <f>VLOOKUP(D7601,region!$A$1:$C$78,2,FALSE)</f>
        <v>เพชรบูรณ์</v>
      </c>
      <c r="F7601" t="str">
        <f>VLOOKUP(E7601,region!$B$1:$C$78,2,FALSE)</f>
        <v>ภาคกลาง</v>
      </c>
      <c r="G7601" t="s">
        <v>19</v>
      </c>
      <c r="H7601" t="s">
        <v>166</v>
      </c>
      <c r="I7601">
        <v>1799019</v>
      </c>
      <c r="J7601">
        <v>61631</v>
      </c>
    </row>
    <row r="7602" spans="1:10" hidden="1">
      <c r="A7602">
        <f t="shared" si="240"/>
        <v>2024</v>
      </c>
      <c r="B7602" t="str">
        <f t="shared" si="241"/>
        <v>2567</v>
      </c>
      <c r="C7602">
        <v>6712</v>
      </c>
      <c r="D7602" t="s">
        <v>179</v>
      </c>
      <c r="E7602" t="str">
        <f>VLOOKUP(D7602,region!$A$1:$C$78,2,FALSE)</f>
        <v>เพชรบูรณ์</v>
      </c>
      <c r="F7602" t="str">
        <f>VLOOKUP(E7602,region!$B$1:$C$78,2,FALSE)</f>
        <v>ภาคกลาง</v>
      </c>
      <c r="G7602" t="s">
        <v>21</v>
      </c>
      <c r="H7602" t="s">
        <v>165</v>
      </c>
      <c r="I7602">
        <v>1799019</v>
      </c>
      <c r="J7602">
        <v>57730</v>
      </c>
    </row>
    <row r="7603" spans="1:10" hidden="1">
      <c r="A7603">
        <f t="shared" si="240"/>
        <v>2024</v>
      </c>
      <c r="B7603" t="str">
        <f t="shared" si="241"/>
        <v>2567</v>
      </c>
      <c r="C7603">
        <v>6712</v>
      </c>
      <c r="D7603" t="s">
        <v>179</v>
      </c>
      <c r="E7603" t="str">
        <f>VLOOKUP(D7603,region!$A$1:$C$78,2,FALSE)</f>
        <v>เพชรบูรณ์</v>
      </c>
      <c r="F7603" t="str">
        <f>VLOOKUP(E7603,region!$B$1:$C$78,2,FALSE)</f>
        <v>ภาคกลาง</v>
      </c>
      <c r="G7603" t="s">
        <v>21</v>
      </c>
      <c r="H7603" t="s">
        <v>166</v>
      </c>
      <c r="I7603">
        <v>1799019</v>
      </c>
      <c r="J7603">
        <v>58984</v>
      </c>
    </row>
    <row r="7604" spans="1:10" hidden="1">
      <c r="A7604">
        <f t="shared" si="240"/>
        <v>2024</v>
      </c>
      <c r="B7604" t="str">
        <f t="shared" si="241"/>
        <v>2567</v>
      </c>
      <c r="C7604">
        <v>6712</v>
      </c>
      <c r="D7604" t="s">
        <v>179</v>
      </c>
      <c r="E7604" t="str">
        <f>VLOOKUP(D7604,region!$A$1:$C$78,2,FALSE)</f>
        <v>เพชรบูรณ์</v>
      </c>
      <c r="F7604" t="str">
        <f>VLOOKUP(E7604,region!$B$1:$C$78,2,FALSE)</f>
        <v>ภาคกลาง</v>
      </c>
      <c r="G7604" t="s">
        <v>23</v>
      </c>
      <c r="H7604" t="s">
        <v>165</v>
      </c>
      <c r="I7604">
        <v>1799019</v>
      </c>
      <c r="J7604">
        <v>60949</v>
      </c>
    </row>
    <row r="7605" spans="1:10" hidden="1">
      <c r="A7605">
        <f t="shared" si="240"/>
        <v>2024</v>
      </c>
      <c r="B7605" t="str">
        <f t="shared" si="241"/>
        <v>2567</v>
      </c>
      <c r="C7605">
        <v>6712</v>
      </c>
      <c r="D7605" t="s">
        <v>179</v>
      </c>
      <c r="E7605" t="str">
        <f>VLOOKUP(D7605,region!$A$1:$C$78,2,FALSE)</f>
        <v>เพชรบูรณ์</v>
      </c>
      <c r="F7605" t="str">
        <f>VLOOKUP(E7605,region!$B$1:$C$78,2,FALSE)</f>
        <v>ภาคกลาง</v>
      </c>
      <c r="G7605" t="s">
        <v>23</v>
      </c>
      <c r="H7605" t="s">
        <v>166</v>
      </c>
      <c r="I7605">
        <v>1799019</v>
      </c>
      <c r="J7605">
        <v>63063</v>
      </c>
    </row>
    <row r="7606" spans="1:10" hidden="1">
      <c r="A7606">
        <f t="shared" si="240"/>
        <v>2024</v>
      </c>
      <c r="B7606" t="str">
        <f t="shared" si="241"/>
        <v>2567</v>
      </c>
      <c r="C7606">
        <v>6712</v>
      </c>
      <c r="D7606" t="s">
        <v>179</v>
      </c>
      <c r="E7606" t="str">
        <f>VLOOKUP(D7606,region!$A$1:$C$78,2,FALSE)</f>
        <v>เพชรบูรณ์</v>
      </c>
      <c r="F7606" t="str">
        <f>VLOOKUP(E7606,region!$B$1:$C$78,2,FALSE)</f>
        <v>ภาคกลาง</v>
      </c>
      <c r="G7606" t="s">
        <v>25</v>
      </c>
      <c r="H7606" t="s">
        <v>165</v>
      </c>
      <c r="I7606">
        <v>1799019</v>
      </c>
      <c r="J7606">
        <v>54630</v>
      </c>
    </row>
    <row r="7607" spans="1:10" hidden="1">
      <c r="A7607">
        <f t="shared" si="240"/>
        <v>2024</v>
      </c>
      <c r="B7607" t="str">
        <f t="shared" si="241"/>
        <v>2567</v>
      </c>
      <c r="C7607">
        <v>6712</v>
      </c>
      <c r="D7607" t="s">
        <v>179</v>
      </c>
      <c r="E7607" t="str">
        <f>VLOOKUP(D7607,region!$A$1:$C$78,2,FALSE)</f>
        <v>เพชรบูรณ์</v>
      </c>
      <c r="F7607" t="str">
        <f>VLOOKUP(E7607,region!$B$1:$C$78,2,FALSE)</f>
        <v>ภาคกลาง</v>
      </c>
      <c r="G7607" t="s">
        <v>25</v>
      </c>
      <c r="H7607" t="s">
        <v>166</v>
      </c>
      <c r="I7607">
        <v>1799019</v>
      </c>
      <c r="J7607">
        <v>59137</v>
      </c>
    </row>
    <row r="7608" spans="1:10" hidden="1">
      <c r="A7608">
        <f t="shared" si="240"/>
        <v>2024</v>
      </c>
      <c r="B7608" t="str">
        <f t="shared" si="241"/>
        <v>2567</v>
      </c>
      <c r="C7608">
        <v>6712</v>
      </c>
      <c r="D7608" t="s">
        <v>179</v>
      </c>
      <c r="E7608" t="str">
        <f>VLOOKUP(D7608,region!$A$1:$C$78,2,FALSE)</f>
        <v>เพชรบูรณ์</v>
      </c>
      <c r="F7608" t="str">
        <f>VLOOKUP(E7608,region!$B$1:$C$78,2,FALSE)</f>
        <v>ภาคกลาง</v>
      </c>
      <c r="G7608" t="s">
        <v>27</v>
      </c>
      <c r="H7608" t="s">
        <v>165</v>
      </c>
      <c r="I7608">
        <v>1799019</v>
      </c>
      <c r="J7608">
        <v>48891</v>
      </c>
    </row>
    <row r="7609" spans="1:10" hidden="1">
      <c r="A7609">
        <f t="shared" si="240"/>
        <v>2024</v>
      </c>
      <c r="B7609" t="str">
        <f t="shared" si="241"/>
        <v>2567</v>
      </c>
      <c r="C7609">
        <v>6712</v>
      </c>
      <c r="D7609" t="s">
        <v>179</v>
      </c>
      <c r="E7609" t="str">
        <f>VLOOKUP(D7609,region!$A$1:$C$78,2,FALSE)</f>
        <v>เพชรบูรณ์</v>
      </c>
      <c r="F7609" t="str">
        <f>VLOOKUP(E7609,region!$B$1:$C$78,2,FALSE)</f>
        <v>ภาคกลาง</v>
      </c>
      <c r="G7609" t="s">
        <v>27</v>
      </c>
      <c r="H7609" t="s">
        <v>166</v>
      </c>
      <c r="I7609">
        <v>1799019</v>
      </c>
      <c r="J7609">
        <v>56781</v>
      </c>
    </row>
    <row r="7610" spans="1:10" hidden="1">
      <c r="A7610">
        <f t="shared" si="240"/>
        <v>2024</v>
      </c>
      <c r="B7610" t="str">
        <f t="shared" si="241"/>
        <v>2567</v>
      </c>
      <c r="C7610">
        <v>6712</v>
      </c>
      <c r="D7610" t="s">
        <v>180</v>
      </c>
      <c r="E7610" t="str">
        <f>VLOOKUP(D7610,region!$A$1:$C$78,2,FALSE)</f>
        <v>ลพบุรี</v>
      </c>
      <c r="F7610" t="str">
        <f>VLOOKUP(E7610,region!$B$1:$C$78,2,FALSE)</f>
        <v>ภาคกลาง</v>
      </c>
      <c r="G7610" t="s">
        <v>164</v>
      </c>
      <c r="H7610" t="s">
        <v>165</v>
      </c>
      <c r="I7610">
        <v>634959</v>
      </c>
      <c r="J7610">
        <v>51299</v>
      </c>
    </row>
    <row r="7611" spans="1:10" hidden="1">
      <c r="A7611">
        <f t="shared" si="240"/>
        <v>2024</v>
      </c>
      <c r="B7611" t="str">
        <f t="shared" si="241"/>
        <v>2567</v>
      </c>
      <c r="C7611">
        <v>6712</v>
      </c>
      <c r="D7611" t="s">
        <v>180</v>
      </c>
      <c r="E7611" t="str">
        <f>VLOOKUP(D7611,region!$A$1:$C$78,2,FALSE)</f>
        <v>ลพบุรี</v>
      </c>
      <c r="F7611" t="str">
        <f>VLOOKUP(E7611,region!$B$1:$C$78,2,FALSE)</f>
        <v>ภาคกลาง</v>
      </c>
      <c r="G7611" t="s">
        <v>164</v>
      </c>
      <c r="H7611" t="s">
        <v>166</v>
      </c>
      <c r="I7611">
        <v>634959</v>
      </c>
      <c r="J7611">
        <v>48058</v>
      </c>
    </row>
    <row r="7612" spans="1:10" hidden="1">
      <c r="A7612">
        <f t="shared" si="240"/>
        <v>2024</v>
      </c>
      <c r="B7612" t="str">
        <f t="shared" si="241"/>
        <v>2567</v>
      </c>
      <c r="C7612">
        <v>6712</v>
      </c>
      <c r="D7612" t="s">
        <v>180</v>
      </c>
      <c r="E7612" t="str">
        <f>VLOOKUP(D7612,region!$A$1:$C$78,2,FALSE)</f>
        <v>ลพบุรี</v>
      </c>
      <c r="F7612" t="str">
        <f>VLOOKUP(E7612,region!$B$1:$C$78,2,FALSE)</f>
        <v>ภาคกลาง</v>
      </c>
      <c r="G7612" t="s">
        <v>11</v>
      </c>
      <c r="H7612" t="s">
        <v>165</v>
      </c>
      <c r="I7612">
        <v>634959</v>
      </c>
      <c r="J7612">
        <v>13244</v>
      </c>
    </row>
    <row r="7613" spans="1:10" hidden="1">
      <c r="A7613">
        <f t="shared" si="240"/>
        <v>2024</v>
      </c>
      <c r="B7613" t="str">
        <f t="shared" si="241"/>
        <v>2567</v>
      </c>
      <c r="C7613">
        <v>6712</v>
      </c>
      <c r="D7613" t="s">
        <v>180</v>
      </c>
      <c r="E7613" t="str">
        <f>VLOOKUP(D7613,region!$A$1:$C$78,2,FALSE)</f>
        <v>ลพบุรี</v>
      </c>
      <c r="F7613" t="str">
        <f>VLOOKUP(E7613,region!$B$1:$C$78,2,FALSE)</f>
        <v>ภาคกลาง</v>
      </c>
      <c r="G7613" t="s">
        <v>11</v>
      </c>
      <c r="H7613" t="s">
        <v>166</v>
      </c>
      <c r="I7613">
        <v>634959</v>
      </c>
      <c r="J7613">
        <v>12482</v>
      </c>
    </row>
    <row r="7614" spans="1:10" hidden="1">
      <c r="A7614">
        <f t="shared" si="240"/>
        <v>2024</v>
      </c>
      <c r="B7614" t="str">
        <f t="shared" si="241"/>
        <v>2567</v>
      </c>
      <c r="C7614">
        <v>6712</v>
      </c>
      <c r="D7614" t="s">
        <v>180</v>
      </c>
      <c r="E7614" t="str">
        <f>VLOOKUP(D7614,region!$A$1:$C$78,2,FALSE)</f>
        <v>ลพบุรี</v>
      </c>
      <c r="F7614" t="str">
        <f>VLOOKUP(E7614,region!$B$1:$C$78,2,FALSE)</f>
        <v>ภาคกลาง</v>
      </c>
      <c r="G7614" t="s">
        <v>29</v>
      </c>
      <c r="H7614" t="s">
        <v>165</v>
      </c>
      <c r="I7614">
        <v>634959</v>
      </c>
      <c r="J7614">
        <v>20706</v>
      </c>
    </row>
    <row r="7615" spans="1:10" hidden="1">
      <c r="A7615">
        <f t="shared" si="240"/>
        <v>2024</v>
      </c>
      <c r="B7615" t="str">
        <f t="shared" si="241"/>
        <v>2567</v>
      </c>
      <c r="C7615">
        <v>6712</v>
      </c>
      <c r="D7615" t="s">
        <v>180</v>
      </c>
      <c r="E7615" t="str">
        <f>VLOOKUP(D7615,region!$A$1:$C$78,2,FALSE)</f>
        <v>ลพบุรี</v>
      </c>
      <c r="F7615" t="str">
        <f>VLOOKUP(E7615,region!$B$1:$C$78,2,FALSE)</f>
        <v>ภาคกลาง</v>
      </c>
      <c r="G7615" t="s">
        <v>29</v>
      </c>
      <c r="H7615" t="s">
        <v>166</v>
      </c>
      <c r="I7615">
        <v>634959</v>
      </c>
      <c r="J7615">
        <v>23206</v>
      </c>
    </row>
    <row r="7616" spans="1:10" hidden="1">
      <c r="A7616">
        <f t="shared" si="240"/>
        <v>2024</v>
      </c>
      <c r="B7616" t="str">
        <f t="shared" si="241"/>
        <v>2567</v>
      </c>
      <c r="C7616">
        <v>6712</v>
      </c>
      <c r="D7616" t="s">
        <v>180</v>
      </c>
      <c r="E7616" t="str">
        <f>VLOOKUP(D7616,region!$A$1:$C$78,2,FALSE)</f>
        <v>ลพบุรี</v>
      </c>
      <c r="F7616" t="str">
        <f>VLOOKUP(E7616,region!$B$1:$C$78,2,FALSE)</f>
        <v>ภาคกลาง</v>
      </c>
      <c r="G7616" t="s">
        <v>31</v>
      </c>
      <c r="H7616" t="s">
        <v>165</v>
      </c>
      <c r="I7616">
        <v>634959</v>
      </c>
      <c r="J7616">
        <v>54199</v>
      </c>
    </row>
    <row r="7617" spans="1:10" hidden="1">
      <c r="A7617">
        <f t="shared" si="240"/>
        <v>2024</v>
      </c>
      <c r="B7617" t="str">
        <f t="shared" si="241"/>
        <v>2567</v>
      </c>
      <c r="C7617">
        <v>6712</v>
      </c>
      <c r="D7617" t="s">
        <v>180</v>
      </c>
      <c r="E7617" t="str">
        <f>VLOOKUP(D7617,region!$A$1:$C$78,2,FALSE)</f>
        <v>ลพบุรี</v>
      </c>
      <c r="F7617" t="str">
        <f>VLOOKUP(E7617,region!$B$1:$C$78,2,FALSE)</f>
        <v>ภาคกลาง</v>
      </c>
      <c r="G7617" t="s">
        <v>31</v>
      </c>
      <c r="H7617" t="s">
        <v>166</v>
      </c>
      <c r="I7617">
        <v>634959</v>
      </c>
      <c r="J7617">
        <v>70110</v>
      </c>
    </row>
    <row r="7618" spans="1:10" hidden="1">
      <c r="A7618">
        <f t="shared" si="240"/>
        <v>2024</v>
      </c>
      <c r="B7618" t="str">
        <f t="shared" si="241"/>
        <v>2567</v>
      </c>
      <c r="C7618">
        <v>6712</v>
      </c>
      <c r="D7618" t="s">
        <v>180</v>
      </c>
      <c r="E7618" t="str">
        <f>VLOOKUP(D7618,region!$A$1:$C$78,2,FALSE)</f>
        <v>ลพบุรี</v>
      </c>
      <c r="F7618" t="str">
        <f>VLOOKUP(E7618,region!$B$1:$C$78,2,FALSE)</f>
        <v>ภาคกลาง</v>
      </c>
      <c r="G7618" t="s">
        <v>13</v>
      </c>
      <c r="H7618" t="s">
        <v>165</v>
      </c>
      <c r="I7618">
        <v>634959</v>
      </c>
      <c r="J7618">
        <v>8758</v>
      </c>
    </row>
    <row r="7619" spans="1:10" hidden="1">
      <c r="A7619">
        <f t="shared" si="240"/>
        <v>2024</v>
      </c>
      <c r="B7619" t="str">
        <f t="shared" si="241"/>
        <v>2567</v>
      </c>
      <c r="C7619">
        <v>6712</v>
      </c>
      <c r="D7619" t="s">
        <v>180</v>
      </c>
      <c r="E7619" t="str">
        <f>VLOOKUP(D7619,region!$A$1:$C$78,2,FALSE)</f>
        <v>ลพบุรี</v>
      </c>
      <c r="F7619" t="str">
        <f>VLOOKUP(E7619,region!$B$1:$C$78,2,FALSE)</f>
        <v>ภาคกลาง</v>
      </c>
      <c r="G7619" t="s">
        <v>13</v>
      </c>
      <c r="H7619" t="s">
        <v>166</v>
      </c>
      <c r="I7619">
        <v>634959</v>
      </c>
      <c r="J7619">
        <v>8657</v>
      </c>
    </row>
    <row r="7620" spans="1:10" hidden="1">
      <c r="A7620">
        <f t="shared" si="240"/>
        <v>2024</v>
      </c>
      <c r="B7620" t="str">
        <f t="shared" si="241"/>
        <v>2567</v>
      </c>
      <c r="C7620">
        <v>6712</v>
      </c>
      <c r="D7620" t="s">
        <v>180</v>
      </c>
      <c r="E7620" t="str">
        <f>VLOOKUP(D7620,region!$A$1:$C$78,2,FALSE)</f>
        <v>ลพบุรี</v>
      </c>
      <c r="F7620" t="str">
        <f>VLOOKUP(E7620,region!$B$1:$C$78,2,FALSE)</f>
        <v>ภาคกลาง</v>
      </c>
      <c r="G7620" t="s">
        <v>15</v>
      </c>
      <c r="H7620" t="s">
        <v>165</v>
      </c>
      <c r="I7620">
        <v>634959</v>
      </c>
      <c r="J7620">
        <v>20401</v>
      </c>
    </row>
    <row r="7621" spans="1:10" hidden="1">
      <c r="A7621">
        <f t="shared" si="240"/>
        <v>2024</v>
      </c>
      <c r="B7621" t="str">
        <f t="shared" si="241"/>
        <v>2567</v>
      </c>
      <c r="C7621">
        <v>6712</v>
      </c>
      <c r="D7621" t="s">
        <v>180</v>
      </c>
      <c r="E7621" t="str">
        <f>VLOOKUP(D7621,region!$A$1:$C$78,2,FALSE)</f>
        <v>ลพบุรี</v>
      </c>
      <c r="F7621" t="str">
        <f>VLOOKUP(E7621,region!$B$1:$C$78,2,FALSE)</f>
        <v>ภาคกลาง</v>
      </c>
      <c r="G7621" t="s">
        <v>15</v>
      </c>
      <c r="H7621" t="s">
        <v>166</v>
      </c>
      <c r="I7621">
        <v>634959</v>
      </c>
      <c r="J7621">
        <v>19873</v>
      </c>
    </row>
    <row r="7622" spans="1:10" hidden="1">
      <c r="A7622">
        <f t="shared" si="240"/>
        <v>2024</v>
      </c>
      <c r="B7622" t="str">
        <f t="shared" si="241"/>
        <v>2567</v>
      </c>
      <c r="C7622">
        <v>6712</v>
      </c>
      <c r="D7622" t="s">
        <v>180</v>
      </c>
      <c r="E7622" t="str">
        <f>VLOOKUP(D7622,region!$A$1:$C$78,2,FALSE)</f>
        <v>ลพบุรี</v>
      </c>
      <c r="F7622" t="str">
        <f>VLOOKUP(E7622,region!$B$1:$C$78,2,FALSE)</f>
        <v>ภาคกลาง</v>
      </c>
      <c r="G7622" t="s">
        <v>17</v>
      </c>
      <c r="H7622" t="s">
        <v>165</v>
      </c>
      <c r="I7622">
        <v>634959</v>
      </c>
      <c r="J7622">
        <v>23393</v>
      </c>
    </row>
    <row r="7623" spans="1:10" hidden="1">
      <c r="A7623">
        <f t="shared" si="240"/>
        <v>2024</v>
      </c>
      <c r="B7623" t="str">
        <f t="shared" si="241"/>
        <v>2567</v>
      </c>
      <c r="C7623">
        <v>6712</v>
      </c>
      <c r="D7623" t="s">
        <v>180</v>
      </c>
      <c r="E7623" t="str">
        <f>VLOOKUP(D7623,region!$A$1:$C$78,2,FALSE)</f>
        <v>ลพบุรี</v>
      </c>
      <c r="F7623" t="str">
        <f>VLOOKUP(E7623,region!$B$1:$C$78,2,FALSE)</f>
        <v>ภาคกลาง</v>
      </c>
      <c r="G7623" t="s">
        <v>17</v>
      </c>
      <c r="H7623" t="s">
        <v>166</v>
      </c>
      <c r="I7623">
        <v>634959</v>
      </c>
      <c r="J7623">
        <v>23119</v>
      </c>
    </row>
    <row r="7624" spans="1:10" hidden="1">
      <c r="A7624">
        <f t="shared" si="240"/>
        <v>2024</v>
      </c>
      <c r="B7624" t="str">
        <f t="shared" si="241"/>
        <v>2567</v>
      </c>
      <c r="C7624">
        <v>6712</v>
      </c>
      <c r="D7624" t="s">
        <v>180</v>
      </c>
      <c r="E7624" t="str">
        <f>VLOOKUP(D7624,region!$A$1:$C$78,2,FALSE)</f>
        <v>ลพบุรี</v>
      </c>
      <c r="F7624" t="str">
        <f>VLOOKUP(E7624,region!$B$1:$C$78,2,FALSE)</f>
        <v>ภาคกลาง</v>
      </c>
      <c r="G7624" t="s">
        <v>19</v>
      </c>
      <c r="H7624" t="s">
        <v>165</v>
      </c>
      <c r="I7624">
        <v>634959</v>
      </c>
      <c r="J7624">
        <v>23726</v>
      </c>
    </row>
    <row r="7625" spans="1:10" hidden="1">
      <c r="A7625">
        <f t="shared" si="240"/>
        <v>2024</v>
      </c>
      <c r="B7625" t="str">
        <f t="shared" si="241"/>
        <v>2567</v>
      </c>
      <c r="C7625">
        <v>6712</v>
      </c>
      <c r="D7625" t="s">
        <v>180</v>
      </c>
      <c r="E7625" t="str">
        <f>VLOOKUP(D7625,region!$A$1:$C$78,2,FALSE)</f>
        <v>ลพบุรี</v>
      </c>
      <c r="F7625" t="str">
        <f>VLOOKUP(E7625,region!$B$1:$C$78,2,FALSE)</f>
        <v>ภาคกลาง</v>
      </c>
      <c r="G7625" t="s">
        <v>19</v>
      </c>
      <c r="H7625" t="s">
        <v>166</v>
      </c>
      <c r="I7625">
        <v>634959</v>
      </c>
      <c r="J7625">
        <v>22883</v>
      </c>
    </row>
    <row r="7626" spans="1:10" hidden="1">
      <c r="A7626">
        <f t="shared" si="240"/>
        <v>2024</v>
      </c>
      <c r="B7626" t="str">
        <f t="shared" si="241"/>
        <v>2567</v>
      </c>
      <c r="C7626">
        <v>6712</v>
      </c>
      <c r="D7626" t="s">
        <v>180</v>
      </c>
      <c r="E7626" t="str">
        <f>VLOOKUP(D7626,region!$A$1:$C$78,2,FALSE)</f>
        <v>ลพบุรี</v>
      </c>
      <c r="F7626" t="str">
        <f>VLOOKUP(E7626,region!$B$1:$C$78,2,FALSE)</f>
        <v>ภาคกลาง</v>
      </c>
      <c r="G7626" t="s">
        <v>21</v>
      </c>
      <c r="H7626" t="s">
        <v>165</v>
      </c>
      <c r="I7626">
        <v>634959</v>
      </c>
      <c r="J7626">
        <v>23017</v>
      </c>
    </row>
    <row r="7627" spans="1:10" hidden="1">
      <c r="A7627">
        <f t="shared" si="240"/>
        <v>2024</v>
      </c>
      <c r="B7627" t="str">
        <f t="shared" si="241"/>
        <v>2567</v>
      </c>
      <c r="C7627">
        <v>6712</v>
      </c>
      <c r="D7627" t="s">
        <v>180</v>
      </c>
      <c r="E7627" t="str">
        <f>VLOOKUP(D7627,region!$A$1:$C$78,2,FALSE)</f>
        <v>ลพบุรี</v>
      </c>
      <c r="F7627" t="str">
        <f>VLOOKUP(E7627,region!$B$1:$C$78,2,FALSE)</f>
        <v>ภาคกลาง</v>
      </c>
      <c r="G7627" t="s">
        <v>21</v>
      </c>
      <c r="H7627" t="s">
        <v>166</v>
      </c>
      <c r="I7627">
        <v>634959</v>
      </c>
      <c r="J7627">
        <v>22481</v>
      </c>
    </row>
    <row r="7628" spans="1:10" hidden="1">
      <c r="A7628">
        <f t="shared" si="240"/>
        <v>2024</v>
      </c>
      <c r="B7628" t="str">
        <f t="shared" si="241"/>
        <v>2567</v>
      </c>
      <c r="C7628">
        <v>6712</v>
      </c>
      <c r="D7628" t="s">
        <v>180</v>
      </c>
      <c r="E7628" t="str">
        <f>VLOOKUP(D7628,region!$A$1:$C$78,2,FALSE)</f>
        <v>ลพบุรี</v>
      </c>
      <c r="F7628" t="str">
        <f>VLOOKUP(E7628,region!$B$1:$C$78,2,FALSE)</f>
        <v>ภาคกลาง</v>
      </c>
      <c r="G7628" t="s">
        <v>23</v>
      </c>
      <c r="H7628" t="s">
        <v>165</v>
      </c>
      <c r="I7628">
        <v>634959</v>
      </c>
      <c r="J7628">
        <v>23612</v>
      </c>
    </row>
    <row r="7629" spans="1:10" hidden="1">
      <c r="A7629">
        <f t="shared" si="240"/>
        <v>2024</v>
      </c>
      <c r="B7629" t="str">
        <f t="shared" si="241"/>
        <v>2567</v>
      </c>
      <c r="C7629">
        <v>6712</v>
      </c>
      <c r="D7629" t="s">
        <v>180</v>
      </c>
      <c r="E7629" t="str">
        <f>VLOOKUP(D7629,region!$A$1:$C$78,2,FALSE)</f>
        <v>ลพบุรี</v>
      </c>
      <c r="F7629" t="str">
        <f>VLOOKUP(E7629,region!$B$1:$C$78,2,FALSE)</f>
        <v>ภาคกลาง</v>
      </c>
      <c r="G7629" t="s">
        <v>23</v>
      </c>
      <c r="H7629" t="s">
        <v>166</v>
      </c>
      <c r="I7629">
        <v>634959</v>
      </c>
      <c r="J7629">
        <v>24054</v>
      </c>
    </row>
    <row r="7630" spans="1:10" hidden="1">
      <c r="A7630">
        <f t="shared" si="240"/>
        <v>2024</v>
      </c>
      <c r="B7630" t="str">
        <f t="shared" si="241"/>
        <v>2567</v>
      </c>
      <c r="C7630">
        <v>6712</v>
      </c>
      <c r="D7630" t="s">
        <v>180</v>
      </c>
      <c r="E7630" t="str">
        <f>VLOOKUP(D7630,region!$A$1:$C$78,2,FALSE)</f>
        <v>ลพบุรี</v>
      </c>
      <c r="F7630" t="str">
        <f>VLOOKUP(E7630,region!$B$1:$C$78,2,FALSE)</f>
        <v>ภาคกลาง</v>
      </c>
      <c r="G7630" t="s">
        <v>25</v>
      </c>
      <c r="H7630" t="s">
        <v>165</v>
      </c>
      <c r="I7630">
        <v>634959</v>
      </c>
      <c r="J7630">
        <v>23561</v>
      </c>
    </row>
    <row r="7631" spans="1:10" hidden="1">
      <c r="A7631">
        <f t="shared" si="240"/>
        <v>2024</v>
      </c>
      <c r="B7631" t="str">
        <f t="shared" si="241"/>
        <v>2567</v>
      </c>
      <c r="C7631">
        <v>6712</v>
      </c>
      <c r="D7631" t="s">
        <v>180</v>
      </c>
      <c r="E7631" t="str">
        <f>VLOOKUP(D7631,region!$A$1:$C$78,2,FALSE)</f>
        <v>ลพบุรี</v>
      </c>
      <c r="F7631" t="str">
        <f>VLOOKUP(E7631,region!$B$1:$C$78,2,FALSE)</f>
        <v>ภาคกลาง</v>
      </c>
      <c r="G7631" t="s">
        <v>25</v>
      </c>
      <c r="H7631" t="s">
        <v>166</v>
      </c>
      <c r="I7631">
        <v>634959</v>
      </c>
      <c r="J7631">
        <v>24535</v>
      </c>
    </row>
    <row r="7632" spans="1:10" hidden="1">
      <c r="A7632">
        <f t="shared" si="240"/>
        <v>2024</v>
      </c>
      <c r="B7632" t="str">
        <f t="shared" si="241"/>
        <v>2567</v>
      </c>
      <c r="C7632">
        <v>6712</v>
      </c>
      <c r="D7632" t="s">
        <v>180</v>
      </c>
      <c r="E7632" t="str">
        <f>VLOOKUP(D7632,region!$A$1:$C$78,2,FALSE)</f>
        <v>ลพบุรี</v>
      </c>
      <c r="F7632" t="str">
        <f>VLOOKUP(E7632,region!$B$1:$C$78,2,FALSE)</f>
        <v>ภาคกลาง</v>
      </c>
      <c r="G7632" t="s">
        <v>27</v>
      </c>
      <c r="H7632" t="s">
        <v>165</v>
      </c>
      <c r="I7632">
        <v>634959</v>
      </c>
      <c r="J7632">
        <v>22108</v>
      </c>
    </row>
    <row r="7633" spans="1:10" hidden="1">
      <c r="A7633">
        <f t="shared" si="240"/>
        <v>2024</v>
      </c>
      <c r="B7633" t="str">
        <f t="shared" si="241"/>
        <v>2567</v>
      </c>
      <c r="C7633">
        <v>6712</v>
      </c>
      <c r="D7633" t="s">
        <v>180</v>
      </c>
      <c r="E7633" t="str">
        <f>VLOOKUP(D7633,region!$A$1:$C$78,2,FALSE)</f>
        <v>ลพบุรี</v>
      </c>
      <c r="F7633" t="str">
        <f>VLOOKUP(E7633,region!$B$1:$C$78,2,FALSE)</f>
        <v>ภาคกลาง</v>
      </c>
      <c r="G7633" t="s">
        <v>27</v>
      </c>
      <c r="H7633" t="s">
        <v>166</v>
      </c>
      <c r="I7633">
        <v>634959</v>
      </c>
      <c r="J7633">
        <v>24396</v>
      </c>
    </row>
    <row r="7634" spans="1:10" hidden="1">
      <c r="A7634">
        <f t="shared" si="240"/>
        <v>2024</v>
      </c>
      <c r="B7634" t="str">
        <f t="shared" si="241"/>
        <v>2567</v>
      </c>
      <c r="C7634">
        <v>6712</v>
      </c>
      <c r="D7634" t="s">
        <v>181</v>
      </c>
      <c r="E7634" t="str">
        <f>VLOOKUP(D7634,region!$A$1:$C$78,2,FALSE)</f>
        <v>สมุทรสงคราม</v>
      </c>
      <c r="F7634" t="str">
        <f>VLOOKUP(E7634,region!$B$1:$C$78,2,FALSE)</f>
        <v>ภาคกลาง</v>
      </c>
      <c r="G7634" t="s">
        <v>164</v>
      </c>
      <c r="H7634" t="s">
        <v>165</v>
      </c>
      <c r="I7634">
        <v>226517</v>
      </c>
      <c r="J7634">
        <v>16300</v>
      </c>
    </row>
    <row r="7635" spans="1:10" hidden="1">
      <c r="A7635">
        <f t="shared" si="240"/>
        <v>2024</v>
      </c>
      <c r="B7635" t="str">
        <f t="shared" si="241"/>
        <v>2567</v>
      </c>
      <c r="C7635">
        <v>6712</v>
      </c>
      <c r="D7635" t="s">
        <v>181</v>
      </c>
      <c r="E7635" t="str">
        <f>VLOOKUP(D7635,region!$A$1:$C$78,2,FALSE)</f>
        <v>สมุทรสงคราม</v>
      </c>
      <c r="F7635" t="str">
        <f>VLOOKUP(E7635,region!$B$1:$C$78,2,FALSE)</f>
        <v>ภาคกลาง</v>
      </c>
      <c r="G7635" t="s">
        <v>164</v>
      </c>
      <c r="H7635" t="s">
        <v>166</v>
      </c>
      <c r="I7635">
        <v>226517</v>
      </c>
      <c r="J7635">
        <v>15475</v>
      </c>
    </row>
    <row r="7636" spans="1:10" hidden="1">
      <c r="A7636">
        <f t="shared" si="240"/>
        <v>2024</v>
      </c>
      <c r="B7636" t="str">
        <f t="shared" si="241"/>
        <v>2567</v>
      </c>
      <c r="C7636">
        <v>6712</v>
      </c>
      <c r="D7636" t="s">
        <v>181</v>
      </c>
      <c r="E7636" t="str">
        <f>VLOOKUP(D7636,region!$A$1:$C$78,2,FALSE)</f>
        <v>สมุทรสงคราม</v>
      </c>
      <c r="F7636" t="str">
        <f>VLOOKUP(E7636,region!$B$1:$C$78,2,FALSE)</f>
        <v>ภาคกลาง</v>
      </c>
      <c r="G7636" t="s">
        <v>11</v>
      </c>
      <c r="H7636" t="s">
        <v>165</v>
      </c>
      <c r="I7636">
        <v>226517</v>
      </c>
      <c r="J7636">
        <v>4129</v>
      </c>
    </row>
    <row r="7637" spans="1:10" hidden="1">
      <c r="A7637">
        <f t="shared" si="240"/>
        <v>2024</v>
      </c>
      <c r="B7637" t="str">
        <f t="shared" si="241"/>
        <v>2567</v>
      </c>
      <c r="C7637">
        <v>6712</v>
      </c>
      <c r="D7637" t="s">
        <v>181</v>
      </c>
      <c r="E7637" t="str">
        <f>VLOOKUP(D7637,region!$A$1:$C$78,2,FALSE)</f>
        <v>สมุทรสงคราม</v>
      </c>
      <c r="F7637" t="str">
        <f>VLOOKUP(E7637,region!$B$1:$C$78,2,FALSE)</f>
        <v>ภาคกลาง</v>
      </c>
      <c r="G7637" t="s">
        <v>11</v>
      </c>
      <c r="H7637" t="s">
        <v>166</v>
      </c>
      <c r="I7637">
        <v>226517</v>
      </c>
      <c r="J7637">
        <v>3847</v>
      </c>
    </row>
    <row r="7638" spans="1:10" hidden="1">
      <c r="A7638">
        <f t="shared" si="240"/>
        <v>2024</v>
      </c>
      <c r="B7638" t="str">
        <f t="shared" si="241"/>
        <v>2567</v>
      </c>
      <c r="C7638">
        <v>6712</v>
      </c>
      <c r="D7638" t="s">
        <v>181</v>
      </c>
      <c r="E7638" t="str">
        <f>VLOOKUP(D7638,region!$A$1:$C$78,2,FALSE)</f>
        <v>สมุทรสงคราม</v>
      </c>
      <c r="F7638" t="str">
        <f>VLOOKUP(E7638,region!$B$1:$C$78,2,FALSE)</f>
        <v>ภาคกลาง</v>
      </c>
      <c r="G7638" t="s">
        <v>29</v>
      </c>
      <c r="H7638" t="s">
        <v>165</v>
      </c>
      <c r="I7638">
        <v>226517</v>
      </c>
      <c r="J7638">
        <v>7694</v>
      </c>
    </row>
    <row r="7639" spans="1:10" hidden="1">
      <c r="A7639">
        <f t="shared" si="240"/>
        <v>2024</v>
      </c>
      <c r="B7639" t="str">
        <f t="shared" si="241"/>
        <v>2567</v>
      </c>
      <c r="C7639">
        <v>6712</v>
      </c>
      <c r="D7639" t="s">
        <v>181</v>
      </c>
      <c r="E7639" t="str">
        <f>VLOOKUP(D7639,region!$A$1:$C$78,2,FALSE)</f>
        <v>สมุทรสงคราม</v>
      </c>
      <c r="F7639" t="str">
        <f>VLOOKUP(E7639,region!$B$1:$C$78,2,FALSE)</f>
        <v>ภาคกลาง</v>
      </c>
      <c r="G7639" t="s">
        <v>29</v>
      </c>
      <c r="H7639" t="s">
        <v>166</v>
      </c>
      <c r="I7639">
        <v>226517</v>
      </c>
      <c r="J7639">
        <v>8445</v>
      </c>
    </row>
    <row r="7640" spans="1:10" hidden="1">
      <c r="A7640">
        <f t="shared" si="240"/>
        <v>2024</v>
      </c>
      <c r="B7640" t="str">
        <f t="shared" si="241"/>
        <v>2567</v>
      </c>
      <c r="C7640">
        <v>6712</v>
      </c>
      <c r="D7640" t="s">
        <v>181</v>
      </c>
      <c r="E7640" t="str">
        <f>VLOOKUP(D7640,region!$A$1:$C$78,2,FALSE)</f>
        <v>สมุทรสงคราม</v>
      </c>
      <c r="F7640" t="str">
        <f>VLOOKUP(E7640,region!$B$1:$C$78,2,FALSE)</f>
        <v>ภาคกลาง</v>
      </c>
      <c r="G7640" t="s">
        <v>31</v>
      </c>
      <c r="H7640" t="s">
        <v>165</v>
      </c>
      <c r="I7640">
        <v>226517</v>
      </c>
      <c r="J7640">
        <v>21544</v>
      </c>
    </row>
    <row r="7641" spans="1:10" hidden="1">
      <c r="A7641">
        <f t="shared" si="240"/>
        <v>2024</v>
      </c>
      <c r="B7641" t="str">
        <f t="shared" si="241"/>
        <v>2567</v>
      </c>
      <c r="C7641">
        <v>6712</v>
      </c>
      <c r="D7641" t="s">
        <v>181</v>
      </c>
      <c r="E7641" t="str">
        <f>VLOOKUP(D7641,region!$A$1:$C$78,2,FALSE)</f>
        <v>สมุทรสงคราม</v>
      </c>
      <c r="F7641" t="str">
        <f>VLOOKUP(E7641,region!$B$1:$C$78,2,FALSE)</f>
        <v>ภาคกลาง</v>
      </c>
      <c r="G7641" t="s">
        <v>31</v>
      </c>
      <c r="H7641" t="s">
        <v>166</v>
      </c>
      <c r="I7641">
        <v>226517</v>
      </c>
      <c r="J7641">
        <v>25977</v>
      </c>
    </row>
    <row r="7642" spans="1:10" hidden="1">
      <c r="A7642">
        <f t="shared" si="240"/>
        <v>2024</v>
      </c>
      <c r="B7642" t="str">
        <f t="shared" si="241"/>
        <v>2567</v>
      </c>
      <c r="C7642">
        <v>6712</v>
      </c>
      <c r="D7642" t="s">
        <v>181</v>
      </c>
      <c r="E7642" t="str">
        <f>VLOOKUP(D7642,region!$A$1:$C$78,2,FALSE)</f>
        <v>สมุทรสงคราม</v>
      </c>
      <c r="F7642" t="str">
        <f>VLOOKUP(E7642,region!$B$1:$C$78,2,FALSE)</f>
        <v>ภาคกลาง</v>
      </c>
      <c r="G7642" t="s">
        <v>13</v>
      </c>
      <c r="H7642" t="s">
        <v>165</v>
      </c>
      <c r="I7642">
        <v>226517</v>
      </c>
      <c r="J7642">
        <v>2748</v>
      </c>
    </row>
    <row r="7643" spans="1:10" hidden="1">
      <c r="A7643">
        <f t="shared" si="240"/>
        <v>2024</v>
      </c>
      <c r="B7643" t="str">
        <f t="shared" si="241"/>
        <v>2567</v>
      </c>
      <c r="C7643">
        <v>6712</v>
      </c>
      <c r="D7643" t="s">
        <v>181</v>
      </c>
      <c r="E7643" t="str">
        <f>VLOOKUP(D7643,region!$A$1:$C$78,2,FALSE)</f>
        <v>สมุทรสงคราม</v>
      </c>
      <c r="F7643" t="str">
        <f>VLOOKUP(E7643,region!$B$1:$C$78,2,FALSE)</f>
        <v>ภาคกลาง</v>
      </c>
      <c r="G7643" t="s">
        <v>13</v>
      </c>
      <c r="H7643" t="s">
        <v>166</v>
      </c>
      <c r="I7643">
        <v>226517</v>
      </c>
      <c r="J7643">
        <v>2552</v>
      </c>
    </row>
    <row r="7644" spans="1:10" hidden="1">
      <c r="A7644">
        <f t="shared" si="240"/>
        <v>2024</v>
      </c>
      <c r="B7644" t="str">
        <f t="shared" si="241"/>
        <v>2567</v>
      </c>
      <c r="C7644">
        <v>6712</v>
      </c>
      <c r="D7644" t="s">
        <v>181</v>
      </c>
      <c r="E7644" t="str">
        <f>VLOOKUP(D7644,region!$A$1:$C$78,2,FALSE)</f>
        <v>สมุทรสงคราม</v>
      </c>
      <c r="F7644" t="str">
        <f>VLOOKUP(E7644,region!$B$1:$C$78,2,FALSE)</f>
        <v>ภาคกลาง</v>
      </c>
      <c r="G7644" t="s">
        <v>15</v>
      </c>
      <c r="H7644" t="s">
        <v>165</v>
      </c>
      <c r="I7644">
        <v>226517</v>
      </c>
      <c r="J7644">
        <v>7235</v>
      </c>
    </row>
    <row r="7645" spans="1:10" hidden="1">
      <c r="A7645">
        <f t="shared" si="240"/>
        <v>2024</v>
      </c>
      <c r="B7645" t="str">
        <f t="shared" si="241"/>
        <v>2567</v>
      </c>
      <c r="C7645">
        <v>6712</v>
      </c>
      <c r="D7645" t="s">
        <v>181</v>
      </c>
      <c r="E7645" t="str">
        <f>VLOOKUP(D7645,region!$A$1:$C$78,2,FALSE)</f>
        <v>สมุทรสงคราม</v>
      </c>
      <c r="F7645" t="str">
        <f>VLOOKUP(E7645,region!$B$1:$C$78,2,FALSE)</f>
        <v>ภาคกลาง</v>
      </c>
      <c r="G7645" t="s">
        <v>15</v>
      </c>
      <c r="H7645" t="s">
        <v>166</v>
      </c>
      <c r="I7645">
        <v>226517</v>
      </c>
      <c r="J7645">
        <v>6493</v>
      </c>
    </row>
    <row r="7646" spans="1:10" hidden="1">
      <c r="A7646">
        <f t="shared" si="240"/>
        <v>2024</v>
      </c>
      <c r="B7646" t="str">
        <f t="shared" si="241"/>
        <v>2567</v>
      </c>
      <c r="C7646">
        <v>6712</v>
      </c>
      <c r="D7646" t="s">
        <v>181</v>
      </c>
      <c r="E7646" t="str">
        <f>VLOOKUP(D7646,region!$A$1:$C$78,2,FALSE)</f>
        <v>สมุทรสงคราม</v>
      </c>
      <c r="F7646" t="str">
        <f>VLOOKUP(E7646,region!$B$1:$C$78,2,FALSE)</f>
        <v>ภาคกลาง</v>
      </c>
      <c r="G7646" t="s">
        <v>17</v>
      </c>
      <c r="H7646" t="s">
        <v>165</v>
      </c>
      <c r="I7646">
        <v>226517</v>
      </c>
      <c r="J7646">
        <v>7724</v>
      </c>
    </row>
    <row r="7647" spans="1:10" hidden="1">
      <c r="A7647">
        <f t="shared" si="240"/>
        <v>2024</v>
      </c>
      <c r="B7647" t="str">
        <f t="shared" si="241"/>
        <v>2567</v>
      </c>
      <c r="C7647">
        <v>6712</v>
      </c>
      <c r="D7647" t="s">
        <v>181</v>
      </c>
      <c r="E7647" t="str">
        <f>VLOOKUP(D7647,region!$A$1:$C$78,2,FALSE)</f>
        <v>สมุทรสงคราม</v>
      </c>
      <c r="F7647" t="str">
        <f>VLOOKUP(E7647,region!$B$1:$C$78,2,FALSE)</f>
        <v>ภาคกลาง</v>
      </c>
      <c r="G7647" t="s">
        <v>17</v>
      </c>
      <c r="H7647" t="s">
        <v>166</v>
      </c>
      <c r="I7647">
        <v>226517</v>
      </c>
      <c r="J7647">
        <v>7369</v>
      </c>
    </row>
    <row r="7648" spans="1:10" hidden="1">
      <c r="A7648">
        <f t="shared" si="240"/>
        <v>2024</v>
      </c>
      <c r="B7648" t="str">
        <f t="shared" si="241"/>
        <v>2567</v>
      </c>
      <c r="C7648">
        <v>6712</v>
      </c>
      <c r="D7648" t="s">
        <v>181</v>
      </c>
      <c r="E7648" t="str">
        <f>VLOOKUP(D7648,region!$A$1:$C$78,2,FALSE)</f>
        <v>สมุทรสงคราม</v>
      </c>
      <c r="F7648" t="str">
        <f>VLOOKUP(E7648,region!$B$1:$C$78,2,FALSE)</f>
        <v>ภาคกลาง</v>
      </c>
      <c r="G7648" t="s">
        <v>19</v>
      </c>
      <c r="H7648" t="s">
        <v>165</v>
      </c>
      <c r="I7648">
        <v>226517</v>
      </c>
      <c r="J7648">
        <v>7701</v>
      </c>
    </row>
    <row r="7649" spans="1:10" hidden="1">
      <c r="A7649">
        <f t="shared" si="240"/>
        <v>2024</v>
      </c>
      <c r="B7649" t="str">
        <f t="shared" si="241"/>
        <v>2567</v>
      </c>
      <c r="C7649">
        <v>6712</v>
      </c>
      <c r="D7649" t="s">
        <v>181</v>
      </c>
      <c r="E7649" t="str">
        <f>VLOOKUP(D7649,region!$A$1:$C$78,2,FALSE)</f>
        <v>สมุทรสงคราม</v>
      </c>
      <c r="F7649" t="str">
        <f>VLOOKUP(E7649,region!$B$1:$C$78,2,FALSE)</f>
        <v>ภาคกลาง</v>
      </c>
      <c r="G7649" t="s">
        <v>19</v>
      </c>
      <c r="H7649" t="s">
        <v>166</v>
      </c>
      <c r="I7649">
        <v>226517</v>
      </c>
      <c r="J7649">
        <v>7488</v>
      </c>
    </row>
    <row r="7650" spans="1:10" hidden="1">
      <c r="A7650">
        <f t="shared" si="240"/>
        <v>2024</v>
      </c>
      <c r="B7650" t="str">
        <f t="shared" si="241"/>
        <v>2567</v>
      </c>
      <c r="C7650">
        <v>6712</v>
      </c>
      <c r="D7650" t="s">
        <v>181</v>
      </c>
      <c r="E7650" t="str">
        <f>VLOOKUP(D7650,region!$A$1:$C$78,2,FALSE)</f>
        <v>สมุทรสงคราม</v>
      </c>
      <c r="F7650" t="str">
        <f>VLOOKUP(E7650,region!$B$1:$C$78,2,FALSE)</f>
        <v>ภาคกลาง</v>
      </c>
      <c r="G7650" t="s">
        <v>21</v>
      </c>
      <c r="H7650" t="s">
        <v>165</v>
      </c>
      <c r="I7650">
        <v>226517</v>
      </c>
      <c r="J7650">
        <v>7535</v>
      </c>
    </row>
    <row r="7651" spans="1:10" hidden="1">
      <c r="A7651">
        <f t="shared" ref="A7651:A7714" si="242">B7651-543</f>
        <v>2024</v>
      </c>
      <c r="B7651" t="str">
        <f t="shared" ref="B7651:B7714" si="243">_xlfn.CONCAT("25",LEFT(C7651,2))</f>
        <v>2567</v>
      </c>
      <c r="C7651">
        <v>6712</v>
      </c>
      <c r="D7651" t="s">
        <v>181</v>
      </c>
      <c r="E7651" t="str">
        <f>VLOOKUP(D7651,region!$A$1:$C$78,2,FALSE)</f>
        <v>สมุทรสงคราม</v>
      </c>
      <c r="F7651" t="str">
        <f>VLOOKUP(E7651,region!$B$1:$C$78,2,FALSE)</f>
        <v>ภาคกลาง</v>
      </c>
      <c r="G7651" t="s">
        <v>21</v>
      </c>
      <c r="H7651" t="s">
        <v>166</v>
      </c>
      <c r="I7651">
        <v>226517</v>
      </c>
      <c r="J7651">
        <v>7333</v>
      </c>
    </row>
    <row r="7652" spans="1:10" hidden="1">
      <c r="A7652">
        <f t="shared" si="242"/>
        <v>2024</v>
      </c>
      <c r="B7652" t="str">
        <f t="shared" si="243"/>
        <v>2567</v>
      </c>
      <c r="C7652">
        <v>6712</v>
      </c>
      <c r="D7652" t="s">
        <v>181</v>
      </c>
      <c r="E7652" t="str">
        <f>VLOOKUP(D7652,region!$A$1:$C$78,2,FALSE)</f>
        <v>สมุทรสงคราม</v>
      </c>
      <c r="F7652" t="str">
        <f>VLOOKUP(E7652,region!$B$1:$C$78,2,FALSE)</f>
        <v>ภาคกลาง</v>
      </c>
      <c r="G7652" t="s">
        <v>23</v>
      </c>
      <c r="H7652" t="s">
        <v>165</v>
      </c>
      <c r="I7652">
        <v>226517</v>
      </c>
      <c r="J7652">
        <v>8078</v>
      </c>
    </row>
    <row r="7653" spans="1:10" hidden="1">
      <c r="A7653">
        <f t="shared" si="242"/>
        <v>2024</v>
      </c>
      <c r="B7653" t="str">
        <f t="shared" si="243"/>
        <v>2567</v>
      </c>
      <c r="C7653">
        <v>6712</v>
      </c>
      <c r="D7653" t="s">
        <v>181</v>
      </c>
      <c r="E7653" t="str">
        <f>VLOOKUP(D7653,region!$A$1:$C$78,2,FALSE)</f>
        <v>สมุทรสงคราม</v>
      </c>
      <c r="F7653" t="str">
        <f>VLOOKUP(E7653,region!$B$1:$C$78,2,FALSE)</f>
        <v>ภาคกลาง</v>
      </c>
      <c r="G7653" t="s">
        <v>23</v>
      </c>
      <c r="H7653" t="s">
        <v>166</v>
      </c>
      <c r="I7653">
        <v>226517</v>
      </c>
      <c r="J7653">
        <v>7984</v>
      </c>
    </row>
    <row r="7654" spans="1:10" hidden="1">
      <c r="A7654">
        <f t="shared" si="242"/>
        <v>2024</v>
      </c>
      <c r="B7654" t="str">
        <f t="shared" si="243"/>
        <v>2567</v>
      </c>
      <c r="C7654">
        <v>6712</v>
      </c>
      <c r="D7654" t="s">
        <v>181</v>
      </c>
      <c r="E7654" t="str">
        <f>VLOOKUP(D7654,region!$A$1:$C$78,2,FALSE)</f>
        <v>สมุทรสงคราม</v>
      </c>
      <c r="F7654" t="str">
        <f>VLOOKUP(E7654,region!$B$1:$C$78,2,FALSE)</f>
        <v>ภาคกลาง</v>
      </c>
      <c r="G7654" t="s">
        <v>25</v>
      </c>
      <c r="H7654" t="s">
        <v>165</v>
      </c>
      <c r="I7654">
        <v>226517</v>
      </c>
      <c r="J7654">
        <v>8107</v>
      </c>
    </row>
    <row r="7655" spans="1:10" hidden="1">
      <c r="A7655">
        <f t="shared" si="242"/>
        <v>2024</v>
      </c>
      <c r="B7655" t="str">
        <f t="shared" si="243"/>
        <v>2567</v>
      </c>
      <c r="C7655">
        <v>6712</v>
      </c>
      <c r="D7655" t="s">
        <v>181</v>
      </c>
      <c r="E7655" t="str">
        <f>VLOOKUP(D7655,region!$A$1:$C$78,2,FALSE)</f>
        <v>สมุทรสงคราม</v>
      </c>
      <c r="F7655" t="str">
        <f>VLOOKUP(E7655,region!$B$1:$C$78,2,FALSE)</f>
        <v>ภาคกลาง</v>
      </c>
      <c r="G7655" t="s">
        <v>25</v>
      </c>
      <c r="H7655" t="s">
        <v>166</v>
      </c>
      <c r="I7655">
        <v>226517</v>
      </c>
      <c r="J7655">
        <v>8186</v>
      </c>
    </row>
    <row r="7656" spans="1:10" hidden="1">
      <c r="A7656">
        <f t="shared" si="242"/>
        <v>2024</v>
      </c>
      <c r="B7656" t="str">
        <f t="shared" si="243"/>
        <v>2567</v>
      </c>
      <c r="C7656">
        <v>6712</v>
      </c>
      <c r="D7656" t="s">
        <v>181</v>
      </c>
      <c r="E7656" t="str">
        <f>VLOOKUP(D7656,region!$A$1:$C$78,2,FALSE)</f>
        <v>สมุทรสงคราม</v>
      </c>
      <c r="F7656" t="str">
        <f>VLOOKUP(E7656,region!$B$1:$C$78,2,FALSE)</f>
        <v>ภาคกลาง</v>
      </c>
      <c r="G7656" t="s">
        <v>27</v>
      </c>
      <c r="H7656" t="s">
        <v>165</v>
      </c>
      <c r="I7656">
        <v>226517</v>
      </c>
      <c r="J7656">
        <v>8008</v>
      </c>
    </row>
    <row r="7657" spans="1:10" hidden="1">
      <c r="A7657">
        <f t="shared" si="242"/>
        <v>2024</v>
      </c>
      <c r="B7657" t="str">
        <f t="shared" si="243"/>
        <v>2567</v>
      </c>
      <c r="C7657">
        <v>6712</v>
      </c>
      <c r="D7657" t="s">
        <v>181</v>
      </c>
      <c r="E7657" t="str">
        <f>VLOOKUP(D7657,region!$A$1:$C$78,2,FALSE)</f>
        <v>สมุทรสงคราม</v>
      </c>
      <c r="F7657" t="str">
        <f>VLOOKUP(E7657,region!$B$1:$C$78,2,FALSE)</f>
        <v>ภาคกลาง</v>
      </c>
      <c r="G7657" t="s">
        <v>27</v>
      </c>
      <c r="H7657" t="s">
        <v>166</v>
      </c>
      <c r="I7657">
        <v>226517</v>
      </c>
      <c r="J7657">
        <v>8561</v>
      </c>
    </row>
    <row r="7658" spans="1:10" hidden="1">
      <c r="A7658">
        <f t="shared" si="242"/>
        <v>2024</v>
      </c>
      <c r="B7658" t="str">
        <f t="shared" si="243"/>
        <v>2567</v>
      </c>
      <c r="C7658">
        <v>6712</v>
      </c>
      <c r="D7658" t="s">
        <v>182</v>
      </c>
      <c r="E7658" t="str">
        <f>VLOOKUP(D7658,region!$A$1:$C$78,2,FALSE)</f>
        <v>สระบุรี</v>
      </c>
      <c r="F7658" t="str">
        <f>VLOOKUP(E7658,region!$B$1:$C$78,2,FALSE)</f>
        <v>ภาคกลาง</v>
      </c>
      <c r="G7658" t="s">
        <v>164</v>
      </c>
      <c r="H7658" t="s">
        <v>165</v>
      </c>
      <c r="I7658">
        <v>698597</v>
      </c>
      <c r="J7658">
        <v>57111</v>
      </c>
    </row>
    <row r="7659" spans="1:10" hidden="1">
      <c r="A7659">
        <f t="shared" si="242"/>
        <v>2024</v>
      </c>
      <c r="B7659" t="str">
        <f t="shared" si="243"/>
        <v>2567</v>
      </c>
      <c r="C7659">
        <v>6712</v>
      </c>
      <c r="D7659" t="s">
        <v>182</v>
      </c>
      <c r="E7659" t="str">
        <f>VLOOKUP(D7659,region!$A$1:$C$78,2,FALSE)</f>
        <v>สระบุรี</v>
      </c>
      <c r="F7659" t="str">
        <f>VLOOKUP(E7659,region!$B$1:$C$78,2,FALSE)</f>
        <v>ภาคกลาง</v>
      </c>
      <c r="G7659" t="s">
        <v>164</v>
      </c>
      <c r="H7659" t="s">
        <v>166</v>
      </c>
      <c r="I7659">
        <v>698597</v>
      </c>
      <c r="J7659">
        <v>53866</v>
      </c>
    </row>
    <row r="7660" spans="1:10" hidden="1">
      <c r="A7660">
        <f t="shared" si="242"/>
        <v>2024</v>
      </c>
      <c r="B7660" t="str">
        <f t="shared" si="243"/>
        <v>2567</v>
      </c>
      <c r="C7660">
        <v>6712</v>
      </c>
      <c r="D7660" t="s">
        <v>182</v>
      </c>
      <c r="E7660" t="str">
        <f>VLOOKUP(D7660,region!$A$1:$C$78,2,FALSE)</f>
        <v>สระบุรี</v>
      </c>
      <c r="F7660" t="str">
        <f>VLOOKUP(E7660,region!$B$1:$C$78,2,FALSE)</f>
        <v>ภาคกลาง</v>
      </c>
      <c r="G7660" t="s">
        <v>11</v>
      </c>
      <c r="H7660" t="s">
        <v>165</v>
      </c>
      <c r="I7660">
        <v>698597</v>
      </c>
      <c r="J7660">
        <v>13277</v>
      </c>
    </row>
    <row r="7661" spans="1:10" hidden="1">
      <c r="A7661">
        <f t="shared" si="242"/>
        <v>2024</v>
      </c>
      <c r="B7661" t="str">
        <f t="shared" si="243"/>
        <v>2567</v>
      </c>
      <c r="C7661">
        <v>6712</v>
      </c>
      <c r="D7661" t="s">
        <v>182</v>
      </c>
      <c r="E7661" t="str">
        <f>VLOOKUP(D7661,region!$A$1:$C$78,2,FALSE)</f>
        <v>สระบุรี</v>
      </c>
      <c r="F7661" t="str">
        <f>VLOOKUP(E7661,region!$B$1:$C$78,2,FALSE)</f>
        <v>ภาคกลาง</v>
      </c>
      <c r="G7661" t="s">
        <v>11</v>
      </c>
      <c r="H7661" t="s">
        <v>166</v>
      </c>
      <c r="I7661">
        <v>698597</v>
      </c>
      <c r="J7661">
        <v>12338</v>
      </c>
    </row>
    <row r="7662" spans="1:10" hidden="1">
      <c r="A7662">
        <f t="shared" si="242"/>
        <v>2024</v>
      </c>
      <c r="B7662" t="str">
        <f t="shared" si="243"/>
        <v>2567</v>
      </c>
      <c r="C7662">
        <v>6712</v>
      </c>
      <c r="D7662" t="s">
        <v>182</v>
      </c>
      <c r="E7662" t="str">
        <f>VLOOKUP(D7662,region!$A$1:$C$78,2,FALSE)</f>
        <v>สระบุรี</v>
      </c>
      <c r="F7662" t="str">
        <f>VLOOKUP(E7662,region!$B$1:$C$78,2,FALSE)</f>
        <v>ภาคกลาง</v>
      </c>
      <c r="G7662" t="s">
        <v>29</v>
      </c>
      <c r="H7662" t="s">
        <v>165</v>
      </c>
      <c r="I7662">
        <v>698597</v>
      </c>
      <c r="J7662">
        <v>16129</v>
      </c>
    </row>
    <row r="7663" spans="1:10" hidden="1">
      <c r="A7663">
        <f t="shared" si="242"/>
        <v>2024</v>
      </c>
      <c r="B7663" t="str">
        <f t="shared" si="243"/>
        <v>2567</v>
      </c>
      <c r="C7663">
        <v>6712</v>
      </c>
      <c r="D7663" t="s">
        <v>182</v>
      </c>
      <c r="E7663" t="str">
        <f>VLOOKUP(D7663,region!$A$1:$C$78,2,FALSE)</f>
        <v>สระบุรี</v>
      </c>
      <c r="F7663" t="str">
        <f>VLOOKUP(E7663,region!$B$1:$C$78,2,FALSE)</f>
        <v>ภาคกลาง</v>
      </c>
      <c r="G7663" t="s">
        <v>29</v>
      </c>
      <c r="H7663" t="s">
        <v>166</v>
      </c>
      <c r="I7663">
        <v>698597</v>
      </c>
      <c r="J7663">
        <v>17661</v>
      </c>
    </row>
    <row r="7664" spans="1:10" hidden="1">
      <c r="A7664">
        <f t="shared" si="242"/>
        <v>2024</v>
      </c>
      <c r="B7664" t="str">
        <f t="shared" si="243"/>
        <v>2567</v>
      </c>
      <c r="C7664">
        <v>6712</v>
      </c>
      <c r="D7664" t="s">
        <v>182</v>
      </c>
      <c r="E7664" t="str">
        <f>VLOOKUP(D7664,region!$A$1:$C$78,2,FALSE)</f>
        <v>สระบุรี</v>
      </c>
      <c r="F7664" t="str">
        <f>VLOOKUP(E7664,region!$B$1:$C$78,2,FALSE)</f>
        <v>ภาคกลาง</v>
      </c>
      <c r="G7664" t="s">
        <v>31</v>
      </c>
      <c r="H7664" t="s">
        <v>165</v>
      </c>
      <c r="I7664">
        <v>698597</v>
      </c>
      <c r="J7664">
        <v>42537</v>
      </c>
    </row>
    <row r="7665" spans="1:10" hidden="1">
      <c r="A7665">
        <f t="shared" si="242"/>
        <v>2024</v>
      </c>
      <c r="B7665" t="str">
        <f t="shared" si="243"/>
        <v>2567</v>
      </c>
      <c r="C7665">
        <v>6712</v>
      </c>
      <c r="D7665" t="s">
        <v>182</v>
      </c>
      <c r="E7665" t="str">
        <f>VLOOKUP(D7665,region!$A$1:$C$78,2,FALSE)</f>
        <v>สระบุรี</v>
      </c>
      <c r="F7665" t="str">
        <f>VLOOKUP(E7665,region!$B$1:$C$78,2,FALSE)</f>
        <v>ภาคกลาง</v>
      </c>
      <c r="G7665" t="s">
        <v>31</v>
      </c>
      <c r="H7665" t="s">
        <v>166</v>
      </c>
      <c r="I7665">
        <v>698597</v>
      </c>
      <c r="J7665">
        <v>50108</v>
      </c>
    </row>
    <row r="7666" spans="1:10" hidden="1">
      <c r="A7666">
        <f t="shared" si="242"/>
        <v>2024</v>
      </c>
      <c r="B7666" t="str">
        <f t="shared" si="243"/>
        <v>2567</v>
      </c>
      <c r="C7666">
        <v>6712</v>
      </c>
      <c r="D7666" t="s">
        <v>182</v>
      </c>
      <c r="E7666" t="str">
        <f>VLOOKUP(D7666,region!$A$1:$C$78,2,FALSE)</f>
        <v>สระบุรี</v>
      </c>
      <c r="F7666" t="str">
        <f>VLOOKUP(E7666,region!$B$1:$C$78,2,FALSE)</f>
        <v>ภาคกลาง</v>
      </c>
      <c r="G7666" t="s">
        <v>13</v>
      </c>
      <c r="H7666" t="s">
        <v>165</v>
      </c>
      <c r="I7666">
        <v>698597</v>
      </c>
      <c r="J7666">
        <v>8737</v>
      </c>
    </row>
    <row r="7667" spans="1:10" hidden="1">
      <c r="A7667">
        <f t="shared" si="242"/>
        <v>2024</v>
      </c>
      <c r="B7667" t="str">
        <f t="shared" si="243"/>
        <v>2567</v>
      </c>
      <c r="C7667">
        <v>6712</v>
      </c>
      <c r="D7667" t="s">
        <v>182</v>
      </c>
      <c r="E7667" t="str">
        <f>VLOOKUP(D7667,region!$A$1:$C$78,2,FALSE)</f>
        <v>สระบุรี</v>
      </c>
      <c r="F7667" t="str">
        <f>VLOOKUP(E7667,region!$B$1:$C$78,2,FALSE)</f>
        <v>ภาคกลาง</v>
      </c>
      <c r="G7667" t="s">
        <v>13</v>
      </c>
      <c r="H7667" t="s">
        <v>166</v>
      </c>
      <c r="I7667">
        <v>698597</v>
      </c>
      <c r="J7667">
        <v>8481</v>
      </c>
    </row>
    <row r="7668" spans="1:10" hidden="1">
      <c r="A7668">
        <f t="shared" si="242"/>
        <v>2024</v>
      </c>
      <c r="B7668" t="str">
        <f t="shared" si="243"/>
        <v>2567</v>
      </c>
      <c r="C7668">
        <v>6712</v>
      </c>
      <c r="D7668" t="s">
        <v>182</v>
      </c>
      <c r="E7668" t="str">
        <f>VLOOKUP(D7668,region!$A$1:$C$78,2,FALSE)</f>
        <v>สระบุรี</v>
      </c>
      <c r="F7668" t="str">
        <f>VLOOKUP(E7668,region!$B$1:$C$78,2,FALSE)</f>
        <v>ภาคกลาง</v>
      </c>
      <c r="G7668" t="s">
        <v>15</v>
      </c>
      <c r="H7668" t="s">
        <v>165</v>
      </c>
      <c r="I7668">
        <v>698597</v>
      </c>
      <c r="J7668">
        <v>21741</v>
      </c>
    </row>
    <row r="7669" spans="1:10" hidden="1">
      <c r="A7669">
        <f t="shared" si="242"/>
        <v>2024</v>
      </c>
      <c r="B7669" t="str">
        <f t="shared" si="243"/>
        <v>2567</v>
      </c>
      <c r="C7669">
        <v>6712</v>
      </c>
      <c r="D7669" t="s">
        <v>182</v>
      </c>
      <c r="E7669" t="str">
        <f>VLOOKUP(D7669,region!$A$1:$C$78,2,FALSE)</f>
        <v>สระบุรี</v>
      </c>
      <c r="F7669" t="str">
        <f>VLOOKUP(E7669,region!$B$1:$C$78,2,FALSE)</f>
        <v>ภาคกลาง</v>
      </c>
      <c r="G7669" t="s">
        <v>15</v>
      </c>
      <c r="H7669" t="s">
        <v>166</v>
      </c>
      <c r="I7669">
        <v>698597</v>
      </c>
      <c r="J7669">
        <v>21158</v>
      </c>
    </row>
    <row r="7670" spans="1:10" hidden="1">
      <c r="A7670">
        <f t="shared" si="242"/>
        <v>2024</v>
      </c>
      <c r="B7670" t="str">
        <f t="shared" si="243"/>
        <v>2567</v>
      </c>
      <c r="C7670">
        <v>6712</v>
      </c>
      <c r="D7670" t="s">
        <v>182</v>
      </c>
      <c r="E7670" t="str">
        <f>VLOOKUP(D7670,region!$A$1:$C$78,2,FALSE)</f>
        <v>สระบุรี</v>
      </c>
      <c r="F7670" t="str">
        <f>VLOOKUP(E7670,region!$B$1:$C$78,2,FALSE)</f>
        <v>ภาคกลาง</v>
      </c>
      <c r="G7670" t="s">
        <v>17</v>
      </c>
      <c r="H7670" t="s">
        <v>165</v>
      </c>
      <c r="I7670">
        <v>698597</v>
      </c>
      <c r="J7670">
        <v>22078</v>
      </c>
    </row>
    <row r="7671" spans="1:10" hidden="1">
      <c r="A7671">
        <f t="shared" si="242"/>
        <v>2024</v>
      </c>
      <c r="B7671" t="str">
        <f t="shared" si="243"/>
        <v>2567</v>
      </c>
      <c r="C7671">
        <v>6712</v>
      </c>
      <c r="D7671" t="s">
        <v>182</v>
      </c>
      <c r="E7671" t="str">
        <f>VLOOKUP(D7671,region!$A$1:$C$78,2,FALSE)</f>
        <v>สระบุรี</v>
      </c>
      <c r="F7671" t="str">
        <f>VLOOKUP(E7671,region!$B$1:$C$78,2,FALSE)</f>
        <v>ภาคกลาง</v>
      </c>
      <c r="G7671" t="s">
        <v>17</v>
      </c>
      <c r="H7671" t="s">
        <v>166</v>
      </c>
      <c r="I7671">
        <v>698597</v>
      </c>
      <c r="J7671">
        <v>20688</v>
      </c>
    </row>
    <row r="7672" spans="1:10" hidden="1">
      <c r="A7672">
        <f t="shared" si="242"/>
        <v>2024</v>
      </c>
      <c r="B7672" t="str">
        <f t="shared" si="243"/>
        <v>2567</v>
      </c>
      <c r="C7672">
        <v>6712</v>
      </c>
      <c r="D7672" t="s">
        <v>182</v>
      </c>
      <c r="E7672" t="str">
        <f>VLOOKUP(D7672,region!$A$1:$C$78,2,FALSE)</f>
        <v>สระบุรี</v>
      </c>
      <c r="F7672" t="str">
        <f>VLOOKUP(E7672,region!$B$1:$C$78,2,FALSE)</f>
        <v>ภาคกลาง</v>
      </c>
      <c r="G7672" t="s">
        <v>19</v>
      </c>
      <c r="H7672" t="s">
        <v>165</v>
      </c>
      <c r="I7672">
        <v>698597</v>
      </c>
      <c r="J7672">
        <v>20622</v>
      </c>
    </row>
    <row r="7673" spans="1:10" hidden="1">
      <c r="A7673">
        <f t="shared" si="242"/>
        <v>2024</v>
      </c>
      <c r="B7673" t="str">
        <f t="shared" si="243"/>
        <v>2567</v>
      </c>
      <c r="C7673">
        <v>6712</v>
      </c>
      <c r="D7673" t="s">
        <v>182</v>
      </c>
      <c r="E7673" t="str">
        <f>VLOOKUP(D7673,region!$A$1:$C$78,2,FALSE)</f>
        <v>สระบุรี</v>
      </c>
      <c r="F7673" t="str">
        <f>VLOOKUP(E7673,region!$B$1:$C$78,2,FALSE)</f>
        <v>ภาคกลาง</v>
      </c>
      <c r="G7673" t="s">
        <v>19</v>
      </c>
      <c r="H7673" t="s">
        <v>166</v>
      </c>
      <c r="I7673">
        <v>698597</v>
      </c>
      <c r="J7673">
        <v>19237</v>
      </c>
    </row>
    <row r="7674" spans="1:10" hidden="1">
      <c r="A7674">
        <f t="shared" si="242"/>
        <v>2024</v>
      </c>
      <c r="B7674" t="str">
        <f t="shared" si="243"/>
        <v>2567</v>
      </c>
      <c r="C7674">
        <v>6712</v>
      </c>
      <c r="D7674" t="s">
        <v>182</v>
      </c>
      <c r="E7674" t="str">
        <f>VLOOKUP(D7674,region!$A$1:$C$78,2,FALSE)</f>
        <v>สระบุรี</v>
      </c>
      <c r="F7674" t="str">
        <f>VLOOKUP(E7674,region!$B$1:$C$78,2,FALSE)</f>
        <v>ภาคกลาง</v>
      </c>
      <c r="G7674" t="s">
        <v>21</v>
      </c>
      <c r="H7674" t="s">
        <v>165</v>
      </c>
      <c r="I7674">
        <v>698597</v>
      </c>
      <c r="J7674">
        <v>18671</v>
      </c>
    </row>
    <row r="7675" spans="1:10" hidden="1">
      <c r="A7675">
        <f t="shared" si="242"/>
        <v>2024</v>
      </c>
      <c r="B7675" t="str">
        <f t="shared" si="243"/>
        <v>2567</v>
      </c>
      <c r="C7675">
        <v>6712</v>
      </c>
      <c r="D7675" t="s">
        <v>182</v>
      </c>
      <c r="E7675" t="str">
        <f>VLOOKUP(D7675,region!$A$1:$C$78,2,FALSE)</f>
        <v>สระบุรี</v>
      </c>
      <c r="F7675" t="str">
        <f>VLOOKUP(E7675,region!$B$1:$C$78,2,FALSE)</f>
        <v>ภาคกลาง</v>
      </c>
      <c r="G7675" t="s">
        <v>21</v>
      </c>
      <c r="H7675" t="s">
        <v>166</v>
      </c>
      <c r="I7675">
        <v>698597</v>
      </c>
      <c r="J7675">
        <v>17693</v>
      </c>
    </row>
    <row r="7676" spans="1:10" hidden="1">
      <c r="A7676">
        <f t="shared" si="242"/>
        <v>2024</v>
      </c>
      <c r="B7676" t="str">
        <f t="shared" si="243"/>
        <v>2567</v>
      </c>
      <c r="C7676">
        <v>6712</v>
      </c>
      <c r="D7676" t="s">
        <v>182</v>
      </c>
      <c r="E7676" t="str">
        <f>VLOOKUP(D7676,region!$A$1:$C$78,2,FALSE)</f>
        <v>สระบุรี</v>
      </c>
      <c r="F7676" t="str">
        <f>VLOOKUP(E7676,region!$B$1:$C$78,2,FALSE)</f>
        <v>ภาคกลาง</v>
      </c>
      <c r="G7676" t="s">
        <v>23</v>
      </c>
      <c r="H7676" t="s">
        <v>165</v>
      </c>
      <c r="I7676">
        <v>698597</v>
      </c>
      <c r="J7676">
        <v>18136</v>
      </c>
    </row>
    <row r="7677" spans="1:10" hidden="1">
      <c r="A7677">
        <f t="shared" si="242"/>
        <v>2024</v>
      </c>
      <c r="B7677" t="str">
        <f t="shared" si="243"/>
        <v>2567</v>
      </c>
      <c r="C7677">
        <v>6712</v>
      </c>
      <c r="D7677" t="s">
        <v>182</v>
      </c>
      <c r="E7677" t="str">
        <f>VLOOKUP(D7677,region!$A$1:$C$78,2,FALSE)</f>
        <v>สระบุรี</v>
      </c>
      <c r="F7677" t="str">
        <f>VLOOKUP(E7677,region!$B$1:$C$78,2,FALSE)</f>
        <v>ภาคกลาง</v>
      </c>
      <c r="G7677" t="s">
        <v>23</v>
      </c>
      <c r="H7677" t="s">
        <v>166</v>
      </c>
      <c r="I7677">
        <v>698597</v>
      </c>
      <c r="J7677">
        <v>17586</v>
      </c>
    </row>
    <row r="7678" spans="1:10" hidden="1">
      <c r="A7678">
        <f t="shared" si="242"/>
        <v>2024</v>
      </c>
      <c r="B7678" t="str">
        <f t="shared" si="243"/>
        <v>2567</v>
      </c>
      <c r="C7678">
        <v>6712</v>
      </c>
      <c r="D7678" t="s">
        <v>182</v>
      </c>
      <c r="E7678" t="str">
        <f>VLOOKUP(D7678,region!$A$1:$C$78,2,FALSE)</f>
        <v>สระบุรี</v>
      </c>
      <c r="F7678" t="str">
        <f>VLOOKUP(E7678,region!$B$1:$C$78,2,FALSE)</f>
        <v>ภาคกลาง</v>
      </c>
      <c r="G7678" t="s">
        <v>25</v>
      </c>
      <c r="H7678" t="s">
        <v>165</v>
      </c>
      <c r="I7678">
        <v>698597</v>
      </c>
      <c r="J7678">
        <v>17978</v>
      </c>
    </row>
    <row r="7679" spans="1:10" hidden="1">
      <c r="A7679">
        <f t="shared" si="242"/>
        <v>2024</v>
      </c>
      <c r="B7679" t="str">
        <f t="shared" si="243"/>
        <v>2567</v>
      </c>
      <c r="C7679">
        <v>6712</v>
      </c>
      <c r="D7679" t="s">
        <v>182</v>
      </c>
      <c r="E7679" t="str">
        <f>VLOOKUP(D7679,region!$A$1:$C$78,2,FALSE)</f>
        <v>สระบุรี</v>
      </c>
      <c r="F7679" t="str">
        <f>VLOOKUP(E7679,region!$B$1:$C$78,2,FALSE)</f>
        <v>ภาคกลาง</v>
      </c>
      <c r="G7679" t="s">
        <v>25</v>
      </c>
      <c r="H7679" t="s">
        <v>166</v>
      </c>
      <c r="I7679">
        <v>698597</v>
      </c>
      <c r="J7679">
        <v>17780</v>
      </c>
    </row>
    <row r="7680" spans="1:10" hidden="1">
      <c r="A7680">
        <f t="shared" si="242"/>
        <v>2024</v>
      </c>
      <c r="B7680" t="str">
        <f t="shared" si="243"/>
        <v>2567</v>
      </c>
      <c r="C7680">
        <v>6712</v>
      </c>
      <c r="D7680" t="s">
        <v>182</v>
      </c>
      <c r="E7680" t="str">
        <f>VLOOKUP(D7680,region!$A$1:$C$78,2,FALSE)</f>
        <v>สระบุรี</v>
      </c>
      <c r="F7680" t="str">
        <f>VLOOKUP(E7680,region!$B$1:$C$78,2,FALSE)</f>
        <v>ภาคกลาง</v>
      </c>
      <c r="G7680" t="s">
        <v>27</v>
      </c>
      <c r="H7680" t="s">
        <v>165</v>
      </c>
      <c r="I7680">
        <v>698597</v>
      </c>
      <c r="J7680">
        <v>16961</v>
      </c>
    </row>
    <row r="7681" spans="1:10" hidden="1">
      <c r="A7681">
        <f t="shared" si="242"/>
        <v>2024</v>
      </c>
      <c r="B7681" t="str">
        <f t="shared" si="243"/>
        <v>2567</v>
      </c>
      <c r="C7681">
        <v>6712</v>
      </c>
      <c r="D7681" t="s">
        <v>182</v>
      </c>
      <c r="E7681" t="str">
        <f>VLOOKUP(D7681,region!$A$1:$C$78,2,FALSE)</f>
        <v>สระบุรี</v>
      </c>
      <c r="F7681" t="str">
        <f>VLOOKUP(E7681,region!$B$1:$C$78,2,FALSE)</f>
        <v>ภาคกลาง</v>
      </c>
      <c r="G7681" t="s">
        <v>27</v>
      </c>
      <c r="H7681" t="s">
        <v>166</v>
      </c>
      <c r="I7681">
        <v>698597</v>
      </c>
      <c r="J7681">
        <v>17686</v>
      </c>
    </row>
    <row r="7682" spans="1:10" hidden="1">
      <c r="A7682">
        <f t="shared" si="242"/>
        <v>2024</v>
      </c>
      <c r="B7682" t="str">
        <f t="shared" si="243"/>
        <v>2567</v>
      </c>
      <c r="C7682">
        <v>6712</v>
      </c>
      <c r="D7682" t="s">
        <v>183</v>
      </c>
      <c r="E7682" t="str">
        <f>VLOOKUP(D7682,region!$A$1:$C$78,2,FALSE)</f>
        <v>สิงห์บุรี</v>
      </c>
      <c r="F7682" t="str">
        <f>VLOOKUP(E7682,region!$B$1:$C$78,2,FALSE)</f>
        <v>ภาคกลาง</v>
      </c>
      <c r="G7682" t="s">
        <v>164</v>
      </c>
      <c r="H7682" t="s">
        <v>165</v>
      </c>
      <c r="I7682">
        <v>259770</v>
      </c>
      <c r="J7682">
        <v>18604</v>
      </c>
    </row>
    <row r="7683" spans="1:10" hidden="1">
      <c r="A7683">
        <f t="shared" si="242"/>
        <v>2024</v>
      </c>
      <c r="B7683" t="str">
        <f t="shared" si="243"/>
        <v>2567</v>
      </c>
      <c r="C7683">
        <v>6712</v>
      </c>
      <c r="D7683" t="s">
        <v>183</v>
      </c>
      <c r="E7683" t="str">
        <f>VLOOKUP(D7683,region!$A$1:$C$78,2,FALSE)</f>
        <v>สิงห์บุรี</v>
      </c>
      <c r="F7683" t="str">
        <f>VLOOKUP(E7683,region!$B$1:$C$78,2,FALSE)</f>
        <v>ภาคกลาง</v>
      </c>
      <c r="G7683" t="s">
        <v>164</v>
      </c>
      <c r="H7683" t="s">
        <v>166</v>
      </c>
      <c r="I7683">
        <v>259770</v>
      </c>
      <c r="J7683">
        <v>16988</v>
      </c>
    </row>
    <row r="7684" spans="1:10" hidden="1">
      <c r="A7684">
        <f t="shared" si="242"/>
        <v>2024</v>
      </c>
      <c r="B7684" t="str">
        <f t="shared" si="243"/>
        <v>2567</v>
      </c>
      <c r="C7684">
        <v>6712</v>
      </c>
      <c r="D7684" t="s">
        <v>183</v>
      </c>
      <c r="E7684" t="str">
        <f>VLOOKUP(D7684,region!$A$1:$C$78,2,FALSE)</f>
        <v>สิงห์บุรี</v>
      </c>
      <c r="F7684" t="str">
        <f>VLOOKUP(E7684,region!$B$1:$C$78,2,FALSE)</f>
        <v>ภาคกลาง</v>
      </c>
      <c r="G7684" t="s">
        <v>11</v>
      </c>
      <c r="H7684" t="s">
        <v>165</v>
      </c>
      <c r="I7684">
        <v>259770</v>
      </c>
      <c r="J7684">
        <v>5272</v>
      </c>
    </row>
    <row r="7685" spans="1:10" hidden="1">
      <c r="A7685">
        <f t="shared" si="242"/>
        <v>2024</v>
      </c>
      <c r="B7685" t="str">
        <f t="shared" si="243"/>
        <v>2567</v>
      </c>
      <c r="C7685">
        <v>6712</v>
      </c>
      <c r="D7685" t="s">
        <v>183</v>
      </c>
      <c r="E7685" t="str">
        <f>VLOOKUP(D7685,region!$A$1:$C$78,2,FALSE)</f>
        <v>สิงห์บุรี</v>
      </c>
      <c r="F7685" t="str">
        <f>VLOOKUP(E7685,region!$B$1:$C$78,2,FALSE)</f>
        <v>ภาคกลาง</v>
      </c>
      <c r="G7685" t="s">
        <v>11</v>
      </c>
      <c r="H7685" t="s">
        <v>166</v>
      </c>
      <c r="I7685">
        <v>259770</v>
      </c>
      <c r="J7685">
        <v>4294</v>
      </c>
    </row>
    <row r="7686" spans="1:10" hidden="1">
      <c r="A7686">
        <f t="shared" si="242"/>
        <v>2024</v>
      </c>
      <c r="B7686" t="str">
        <f t="shared" si="243"/>
        <v>2567</v>
      </c>
      <c r="C7686">
        <v>6712</v>
      </c>
      <c r="D7686" t="s">
        <v>183</v>
      </c>
      <c r="E7686" t="str">
        <f>VLOOKUP(D7686,region!$A$1:$C$78,2,FALSE)</f>
        <v>สิงห์บุรี</v>
      </c>
      <c r="F7686" t="str">
        <f>VLOOKUP(E7686,region!$B$1:$C$78,2,FALSE)</f>
        <v>ภาคกลาง</v>
      </c>
      <c r="G7686" t="s">
        <v>29</v>
      </c>
      <c r="H7686" t="s">
        <v>165</v>
      </c>
      <c r="I7686">
        <v>259770</v>
      </c>
      <c r="J7686">
        <v>9385</v>
      </c>
    </row>
    <row r="7687" spans="1:10" hidden="1">
      <c r="A7687">
        <f t="shared" si="242"/>
        <v>2024</v>
      </c>
      <c r="B7687" t="str">
        <f t="shared" si="243"/>
        <v>2567</v>
      </c>
      <c r="C7687">
        <v>6712</v>
      </c>
      <c r="D7687" t="s">
        <v>183</v>
      </c>
      <c r="E7687" t="str">
        <f>VLOOKUP(D7687,region!$A$1:$C$78,2,FALSE)</f>
        <v>สิงห์บุรี</v>
      </c>
      <c r="F7687" t="str">
        <f>VLOOKUP(E7687,region!$B$1:$C$78,2,FALSE)</f>
        <v>ภาคกลาง</v>
      </c>
      <c r="G7687" t="s">
        <v>29</v>
      </c>
      <c r="H7687" t="s">
        <v>166</v>
      </c>
      <c r="I7687">
        <v>259770</v>
      </c>
      <c r="J7687">
        <v>11076</v>
      </c>
    </row>
    <row r="7688" spans="1:10" hidden="1">
      <c r="A7688">
        <f t="shared" si="242"/>
        <v>2024</v>
      </c>
      <c r="B7688" t="str">
        <f t="shared" si="243"/>
        <v>2567</v>
      </c>
      <c r="C7688">
        <v>6712</v>
      </c>
      <c r="D7688" t="s">
        <v>183</v>
      </c>
      <c r="E7688" t="str">
        <f>VLOOKUP(D7688,region!$A$1:$C$78,2,FALSE)</f>
        <v>สิงห์บุรี</v>
      </c>
      <c r="F7688" t="str">
        <f>VLOOKUP(E7688,region!$B$1:$C$78,2,FALSE)</f>
        <v>ภาคกลาง</v>
      </c>
      <c r="G7688" t="s">
        <v>31</v>
      </c>
      <c r="H7688" t="s">
        <v>165</v>
      </c>
      <c r="I7688">
        <v>259770</v>
      </c>
      <c r="J7688">
        <v>26355</v>
      </c>
    </row>
    <row r="7689" spans="1:10" hidden="1">
      <c r="A7689">
        <f t="shared" si="242"/>
        <v>2024</v>
      </c>
      <c r="B7689" t="str">
        <f t="shared" si="243"/>
        <v>2567</v>
      </c>
      <c r="C7689">
        <v>6712</v>
      </c>
      <c r="D7689" t="s">
        <v>183</v>
      </c>
      <c r="E7689" t="str">
        <f>VLOOKUP(D7689,region!$A$1:$C$78,2,FALSE)</f>
        <v>สิงห์บุรี</v>
      </c>
      <c r="F7689" t="str">
        <f>VLOOKUP(E7689,region!$B$1:$C$78,2,FALSE)</f>
        <v>ภาคกลาง</v>
      </c>
      <c r="G7689" t="s">
        <v>31</v>
      </c>
      <c r="H7689" t="s">
        <v>166</v>
      </c>
      <c r="I7689">
        <v>259770</v>
      </c>
      <c r="J7689">
        <v>34301</v>
      </c>
    </row>
    <row r="7690" spans="1:10" hidden="1">
      <c r="A7690">
        <f t="shared" si="242"/>
        <v>2024</v>
      </c>
      <c r="B7690" t="str">
        <f t="shared" si="243"/>
        <v>2567</v>
      </c>
      <c r="C7690">
        <v>6712</v>
      </c>
      <c r="D7690" t="s">
        <v>183</v>
      </c>
      <c r="E7690" t="str">
        <f>VLOOKUP(D7690,region!$A$1:$C$78,2,FALSE)</f>
        <v>สิงห์บุรี</v>
      </c>
      <c r="F7690" t="str">
        <f>VLOOKUP(E7690,region!$B$1:$C$78,2,FALSE)</f>
        <v>ภาคกลาง</v>
      </c>
      <c r="G7690" t="s">
        <v>13</v>
      </c>
      <c r="H7690" t="s">
        <v>165</v>
      </c>
      <c r="I7690">
        <v>259770</v>
      </c>
      <c r="J7690">
        <v>4173</v>
      </c>
    </row>
    <row r="7691" spans="1:10" hidden="1">
      <c r="A7691">
        <f t="shared" si="242"/>
        <v>2024</v>
      </c>
      <c r="B7691" t="str">
        <f t="shared" si="243"/>
        <v>2567</v>
      </c>
      <c r="C7691">
        <v>6712</v>
      </c>
      <c r="D7691" t="s">
        <v>183</v>
      </c>
      <c r="E7691" t="str">
        <f>VLOOKUP(D7691,region!$A$1:$C$78,2,FALSE)</f>
        <v>สิงห์บุรี</v>
      </c>
      <c r="F7691" t="str">
        <f>VLOOKUP(E7691,region!$B$1:$C$78,2,FALSE)</f>
        <v>ภาคกลาง</v>
      </c>
      <c r="G7691" t="s">
        <v>13</v>
      </c>
      <c r="H7691" t="s">
        <v>166</v>
      </c>
      <c r="I7691">
        <v>259770</v>
      </c>
      <c r="J7691">
        <v>2989</v>
      </c>
    </row>
    <row r="7692" spans="1:10" hidden="1">
      <c r="A7692">
        <f t="shared" si="242"/>
        <v>2024</v>
      </c>
      <c r="B7692" t="str">
        <f t="shared" si="243"/>
        <v>2567</v>
      </c>
      <c r="C7692">
        <v>6712</v>
      </c>
      <c r="D7692" t="s">
        <v>183</v>
      </c>
      <c r="E7692" t="str">
        <f>VLOOKUP(D7692,region!$A$1:$C$78,2,FALSE)</f>
        <v>สิงห์บุรี</v>
      </c>
      <c r="F7692" t="str">
        <f>VLOOKUP(E7692,region!$B$1:$C$78,2,FALSE)</f>
        <v>ภาคกลาง</v>
      </c>
      <c r="G7692" t="s">
        <v>15</v>
      </c>
      <c r="H7692" t="s">
        <v>165</v>
      </c>
      <c r="I7692">
        <v>259770</v>
      </c>
      <c r="J7692">
        <v>8987</v>
      </c>
    </row>
    <row r="7693" spans="1:10" hidden="1">
      <c r="A7693">
        <f t="shared" si="242"/>
        <v>2024</v>
      </c>
      <c r="B7693" t="str">
        <f t="shared" si="243"/>
        <v>2567</v>
      </c>
      <c r="C7693">
        <v>6712</v>
      </c>
      <c r="D7693" t="s">
        <v>183</v>
      </c>
      <c r="E7693" t="str">
        <f>VLOOKUP(D7693,region!$A$1:$C$78,2,FALSE)</f>
        <v>สิงห์บุรี</v>
      </c>
      <c r="F7693" t="str">
        <f>VLOOKUP(E7693,region!$B$1:$C$78,2,FALSE)</f>
        <v>ภาคกลาง</v>
      </c>
      <c r="G7693" t="s">
        <v>15</v>
      </c>
      <c r="H7693" t="s">
        <v>166</v>
      </c>
      <c r="I7693">
        <v>259770</v>
      </c>
      <c r="J7693">
        <v>7199</v>
      </c>
    </row>
    <row r="7694" spans="1:10" hidden="1">
      <c r="A7694">
        <f t="shared" si="242"/>
        <v>2024</v>
      </c>
      <c r="B7694" t="str">
        <f t="shared" si="243"/>
        <v>2567</v>
      </c>
      <c r="C7694">
        <v>6712</v>
      </c>
      <c r="D7694" t="s">
        <v>183</v>
      </c>
      <c r="E7694" t="str">
        <f>VLOOKUP(D7694,region!$A$1:$C$78,2,FALSE)</f>
        <v>สิงห์บุรี</v>
      </c>
      <c r="F7694" t="str">
        <f>VLOOKUP(E7694,region!$B$1:$C$78,2,FALSE)</f>
        <v>ภาคกลาง</v>
      </c>
      <c r="G7694" t="s">
        <v>17</v>
      </c>
      <c r="H7694" t="s">
        <v>165</v>
      </c>
      <c r="I7694">
        <v>259770</v>
      </c>
      <c r="J7694">
        <v>9143</v>
      </c>
    </row>
    <row r="7695" spans="1:10" hidden="1">
      <c r="A7695">
        <f t="shared" si="242"/>
        <v>2024</v>
      </c>
      <c r="B7695" t="str">
        <f t="shared" si="243"/>
        <v>2567</v>
      </c>
      <c r="C7695">
        <v>6712</v>
      </c>
      <c r="D7695" t="s">
        <v>183</v>
      </c>
      <c r="E7695" t="str">
        <f>VLOOKUP(D7695,region!$A$1:$C$78,2,FALSE)</f>
        <v>สิงห์บุรี</v>
      </c>
      <c r="F7695" t="str">
        <f>VLOOKUP(E7695,region!$B$1:$C$78,2,FALSE)</f>
        <v>ภาคกลาง</v>
      </c>
      <c r="G7695" t="s">
        <v>17</v>
      </c>
      <c r="H7695" t="s">
        <v>166</v>
      </c>
      <c r="I7695">
        <v>259770</v>
      </c>
      <c r="J7695">
        <v>8380</v>
      </c>
    </row>
    <row r="7696" spans="1:10" hidden="1">
      <c r="A7696">
        <f t="shared" si="242"/>
        <v>2024</v>
      </c>
      <c r="B7696" t="str">
        <f t="shared" si="243"/>
        <v>2567</v>
      </c>
      <c r="C7696">
        <v>6712</v>
      </c>
      <c r="D7696" t="s">
        <v>183</v>
      </c>
      <c r="E7696" t="str">
        <f>VLOOKUP(D7696,region!$A$1:$C$78,2,FALSE)</f>
        <v>สิงห์บุรี</v>
      </c>
      <c r="F7696" t="str">
        <f>VLOOKUP(E7696,region!$B$1:$C$78,2,FALSE)</f>
        <v>ภาคกลาง</v>
      </c>
      <c r="G7696" t="s">
        <v>19</v>
      </c>
      <c r="H7696" t="s">
        <v>165</v>
      </c>
      <c r="I7696">
        <v>259770</v>
      </c>
      <c r="J7696">
        <v>9037</v>
      </c>
    </row>
    <row r="7697" spans="1:10" hidden="1">
      <c r="A7697">
        <f t="shared" si="242"/>
        <v>2024</v>
      </c>
      <c r="B7697" t="str">
        <f t="shared" si="243"/>
        <v>2567</v>
      </c>
      <c r="C7697">
        <v>6712</v>
      </c>
      <c r="D7697" t="s">
        <v>183</v>
      </c>
      <c r="E7697" t="str">
        <f>VLOOKUP(D7697,region!$A$1:$C$78,2,FALSE)</f>
        <v>สิงห์บุรี</v>
      </c>
      <c r="F7697" t="str">
        <f>VLOOKUP(E7697,region!$B$1:$C$78,2,FALSE)</f>
        <v>ภาคกลาง</v>
      </c>
      <c r="G7697" t="s">
        <v>19</v>
      </c>
      <c r="H7697" t="s">
        <v>166</v>
      </c>
      <c r="I7697">
        <v>259770</v>
      </c>
      <c r="J7697">
        <v>8764</v>
      </c>
    </row>
    <row r="7698" spans="1:10" hidden="1">
      <c r="A7698">
        <f t="shared" si="242"/>
        <v>2024</v>
      </c>
      <c r="B7698" t="str">
        <f t="shared" si="243"/>
        <v>2567</v>
      </c>
      <c r="C7698">
        <v>6712</v>
      </c>
      <c r="D7698" t="s">
        <v>183</v>
      </c>
      <c r="E7698" t="str">
        <f>VLOOKUP(D7698,region!$A$1:$C$78,2,FALSE)</f>
        <v>สิงห์บุรี</v>
      </c>
      <c r="F7698" t="str">
        <f>VLOOKUP(E7698,region!$B$1:$C$78,2,FALSE)</f>
        <v>ภาคกลาง</v>
      </c>
      <c r="G7698" t="s">
        <v>21</v>
      </c>
      <c r="H7698" t="s">
        <v>165</v>
      </c>
      <c r="I7698">
        <v>259770</v>
      </c>
      <c r="J7698">
        <v>8561</v>
      </c>
    </row>
    <row r="7699" spans="1:10" hidden="1">
      <c r="A7699">
        <f t="shared" si="242"/>
        <v>2024</v>
      </c>
      <c r="B7699" t="str">
        <f t="shared" si="243"/>
        <v>2567</v>
      </c>
      <c r="C7699">
        <v>6712</v>
      </c>
      <c r="D7699" t="s">
        <v>183</v>
      </c>
      <c r="E7699" t="str">
        <f>VLOOKUP(D7699,region!$A$1:$C$78,2,FALSE)</f>
        <v>สิงห์บุรี</v>
      </c>
      <c r="F7699" t="str">
        <f>VLOOKUP(E7699,region!$B$1:$C$78,2,FALSE)</f>
        <v>ภาคกลาง</v>
      </c>
      <c r="G7699" t="s">
        <v>21</v>
      </c>
      <c r="H7699" t="s">
        <v>166</v>
      </c>
      <c r="I7699">
        <v>259770</v>
      </c>
      <c r="J7699">
        <v>8256</v>
      </c>
    </row>
    <row r="7700" spans="1:10" hidden="1">
      <c r="A7700">
        <f t="shared" si="242"/>
        <v>2024</v>
      </c>
      <c r="B7700" t="str">
        <f t="shared" si="243"/>
        <v>2567</v>
      </c>
      <c r="C7700">
        <v>6712</v>
      </c>
      <c r="D7700" t="s">
        <v>183</v>
      </c>
      <c r="E7700" t="str">
        <f>VLOOKUP(D7700,region!$A$1:$C$78,2,FALSE)</f>
        <v>สิงห์บุรี</v>
      </c>
      <c r="F7700" t="str">
        <f>VLOOKUP(E7700,region!$B$1:$C$78,2,FALSE)</f>
        <v>ภาคกลาง</v>
      </c>
      <c r="G7700" t="s">
        <v>23</v>
      </c>
      <c r="H7700" t="s">
        <v>165</v>
      </c>
      <c r="I7700">
        <v>259770</v>
      </c>
      <c r="J7700">
        <v>9072</v>
      </c>
    </row>
    <row r="7701" spans="1:10" hidden="1">
      <c r="A7701">
        <f t="shared" si="242"/>
        <v>2024</v>
      </c>
      <c r="B7701" t="str">
        <f t="shared" si="243"/>
        <v>2567</v>
      </c>
      <c r="C7701">
        <v>6712</v>
      </c>
      <c r="D7701" t="s">
        <v>183</v>
      </c>
      <c r="E7701" t="str">
        <f>VLOOKUP(D7701,region!$A$1:$C$78,2,FALSE)</f>
        <v>สิงห์บุรี</v>
      </c>
      <c r="F7701" t="str">
        <f>VLOOKUP(E7701,region!$B$1:$C$78,2,FALSE)</f>
        <v>ภาคกลาง</v>
      </c>
      <c r="G7701" t="s">
        <v>23</v>
      </c>
      <c r="H7701" t="s">
        <v>166</v>
      </c>
      <c r="I7701">
        <v>259770</v>
      </c>
      <c r="J7701">
        <v>8945</v>
      </c>
    </row>
    <row r="7702" spans="1:10" hidden="1">
      <c r="A7702">
        <f t="shared" si="242"/>
        <v>2024</v>
      </c>
      <c r="B7702" t="str">
        <f t="shared" si="243"/>
        <v>2567</v>
      </c>
      <c r="C7702">
        <v>6712</v>
      </c>
      <c r="D7702" t="s">
        <v>183</v>
      </c>
      <c r="E7702" t="str">
        <f>VLOOKUP(D7702,region!$A$1:$C$78,2,FALSE)</f>
        <v>สิงห์บุรี</v>
      </c>
      <c r="F7702" t="str">
        <f>VLOOKUP(E7702,region!$B$1:$C$78,2,FALSE)</f>
        <v>ภาคกลาง</v>
      </c>
      <c r="G7702" t="s">
        <v>25</v>
      </c>
      <c r="H7702" t="s">
        <v>165</v>
      </c>
      <c r="I7702">
        <v>259770</v>
      </c>
      <c r="J7702">
        <v>9289</v>
      </c>
    </row>
    <row r="7703" spans="1:10" hidden="1">
      <c r="A7703">
        <f t="shared" si="242"/>
        <v>2024</v>
      </c>
      <c r="B7703" t="str">
        <f t="shared" si="243"/>
        <v>2567</v>
      </c>
      <c r="C7703">
        <v>6712</v>
      </c>
      <c r="D7703" t="s">
        <v>183</v>
      </c>
      <c r="E7703" t="str">
        <f>VLOOKUP(D7703,region!$A$1:$C$78,2,FALSE)</f>
        <v>สิงห์บุรี</v>
      </c>
      <c r="F7703" t="str">
        <f>VLOOKUP(E7703,region!$B$1:$C$78,2,FALSE)</f>
        <v>ภาคกลาง</v>
      </c>
      <c r="G7703" t="s">
        <v>25</v>
      </c>
      <c r="H7703" t="s">
        <v>166</v>
      </c>
      <c r="I7703">
        <v>259770</v>
      </c>
      <c r="J7703">
        <v>9500</v>
      </c>
    </row>
    <row r="7704" spans="1:10" hidden="1">
      <c r="A7704">
        <f t="shared" si="242"/>
        <v>2024</v>
      </c>
      <c r="B7704" t="str">
        <f t="shared" si="243"/>
        <v>2567</v>
      </c>
      <c r="C7704">
        <v>6712</v>
      </c>
      <c r="D7704" t="s">
        <v>183</v>
      </c>
      <c r="E7704" t="str">
        <f>VLOOKUP(D7704,region!$A$1:$C$78,2,FALSE)</f>
        <v>สิงห์บุรี</v>
      </c>
      <c r="F7704" t="str">
        <f>VLOOKUP(E7704,region!$B$1:$C$78,2,FALSE)</f>
        <v>ภาคกลาง</v>
      </c>
      <c r="G7704" t="s">
        <v>27</v>
      </c>
      <c r="H7704" t="s">
        <v>165</v>
      </c>
      <c r="I7704">
        <v>259770</v>
      </c>
      <c r="J7704">
        <v>9138</v>
      </c>
    </row>
    <row r="7705" spans="1:10" hidden="1">
      <c r="A7705">
        <f t="shared" si="242"/>
        <v>2024</v>
      </c>
      <c r="B7705" t="str">
        <f t="shared" si="243"/>
        <v>2567</v>
      </c>
      <c r="C7705">
        <v>6712</v>
      </c>
      <c r="D7705" t="s">
        <v>183</v>
      </c>
      <c r="E7705" t="str">
        <f>VLOOKUP(D7705,region!$A$1:$C$78,2,FALSE)</f>
        <v>สิงห์บุรี</v>
      </c>
      <c r="F7705" t="str">
        <f>VLOOKUP(E7705,region!$B$1:$C$78,2,FALSE)</f>
        <v>ภาคกลาง</v>
      </c>
      <c r="G7705" t="s">
        <v>27</v>
      </c>
      <c r="H7705" t="s">
        <v>166</v>
      </c>
      <c r="I7705">
        <v>259770</v>
      </c>
      <c r="J7705">
        <v>9831</v>
      </c>
    </row>
    <row r="7706" spans="1:10" hidden="1">
      <c r="A7706">
        <f t="shared" si="242"/>
        <v>2024</v>
      </c>
      <c r="B7706" t="str">
        <f t="shared" si="243"/>
        <v>2567</v>
      </c>
      <c r="C7706">
        <v>6712</v>
      </c>
      <c r="D7706" t="s">
        <v>184</v>
      </c>
      <c r="E7706" t="str">
        <f>VLOOKUP(D7706,region!$A$1:$C$78,2,FALSE)</f>
        <v>สุโขทัย</v>
      </c>
      <c r="F7706" t="str">
        <f>VLOOKUP(E7706,region!$B$1:$C$78,2,FALSE)</f>
        <v>ภาคกลาง</v>
      </c>
      <c r="G7706" t="s">
        <v>164</v>
      </c>
      <c r="H7706" t="s">
        <v>165</v>
      </c>
      <c r="I7706">
        <v>925758</v>
      </c>
      <c r="J7706">
        <v>65410</v>
      </c>
    </row>
    <row r="7707" spans="1:10" hidden="1">
      <c r="A7707">
        <f t="shared" si="242"/>
        <v>2024</v>
      </c>
      <c r="B7707" t="str">
        <f t="shared" si="243"/>
        <v>2567</v>
      </c>
      <c r="C7707">
        <v>6712</v>
      </c>
      <c r="D7707" t="s">
        <v>184</v>
      </c>
      <c r="E7707" t="str">
        <f>VLOOKUP(D7707,region!$A$1:$C$78,2,FALSE)</f>
        <v>สุโขทัย</v>
      </c>
      <c r="F7707" t="str">
        <f>VLOOKUP(E7707,region!$B$1:$C$78,2,FALSE)</f>
        <v>ภาคกลาง</v>
      </c>
      <c r="G7707" t="s">
        <v>164</v>
      </c>
      <c r="H7707" t="s">
        <v>166</v>
      </c>
      <c r="I7707">
        <v>925758</v>
      </c>
      <c r="J7707">
        <v>61969</v>
      </c>
    </row>
    <row r="7708" spans="1:10" hidden="1">
      <c r="A7708">
        <f t="shared" si="242"/>
        <v>2024</v>
      </c>
      <c r="B7708" t="str">
        <f t="shared" si="243"/>
        <v>2567</v>
      </c>
      <c r="C7708">
        <v>6712</v>
      </c>
      <c r="D7708" t="s">
        <v>184</v>
      </c>
      <c r="E7708" t="str">
        <f>VLOOKUP(D7708,region!$A$1:$C$78,2,FALSE)</f>
        <v>สุโขทัย</v>
      </c>
      <c r="F7708" t="str">
        <f>VLOOKUP(E7708,region!$B$1:$C$78,2,FALSE)</f>
        <v>ภาคกลาง</v>
      </c>
      <c r="G7708" t="s">
        <v>11</v>
      </c>
      <c r="H7708" t="s">
        <v>165</v>
      </c>
      <c r="I7708">
        <v>925758</v>
      </c>
      <c r="J7708">
        <v>16352</v>
      </c>
    </row>
    <row r="7709" spans="1:10" hidden="1">
      <c r="A7709">
        <f t="shared" si="242"/>
        <v>2024</v>
      </c>
      <c r="B7709" t="str">
        <f t="shared" si="243"/>
        <v>2567</v>
      </c>
      <c r="C7709">
        <v>6712</v>
      </c>
      <c r="D7709" t="s">
        <v>184</v>
      </c>
      <c r="E7709" t="str">
        <f>VLOOKUP(D7709,region!$A$1:$C$78,2,FALSE)</f>
        <v>สุโขทัย</v>
      </c>
      <c r="F7709" t="str">
        <f>VLOOKUP(E7709,region!$B$1:$C$78,2,FALSE)</f>
        <v>ภาคกลาง</v>
      </c>
      <c r="G7709" t="s">
        <v>11</v>
      </c>
      <c r="H7709" t="s">
        <v>166</v>
      </c>
      <c r="I7709">
        <v>925758</v>
      </c>
      <c r="J7709">
        <v>15606</v>
      </c>
    </row>
    <row r="7710" spans="1:10" hidden="1">
      <c r="A7710">
        <f t="shared" si="242"/>
        <v>2024</v>
      </c>
      <c r="B7710" t="str">
        <f t="shared" si="243"/>
        <v>2567</v>
      </c>
      <c r="C7710">
        <v>6712</v>
      </c>
      <c r="D7710" t="s">
        <v>184</v>
      </c>
      <c r="E7710" t="str">
        <f>VLOOKUP(D7710,region!$A$1:$C$78,2,FALSE)</f>
        <v>สุโขทัย</v>
      </c>
      <c r="F7710" t="str">
        <f>VLOOKUP(E7710,region!$B$1:$C$78,2,FALSE)</f>
        <v>ภาคกลาง</v>
      </c>
      <c r="G7710" t="s">
        <v>29</v>
      </c>
      <c r="H7710" t="s">
        <v>165</v>
      </c>
      <c r="I7710">
        <v>925758</v>
      </c>
      <c r="J7710">
        <v>31080</v>
      </c>
    </row>
    <row r="7711" spans="1:10" hidden="1">
      <c r="A7711">
        <f t="shared" si="242"/>
        <v>2024</v>
      </c>
      <c r="B7711" t="str">
        <f t="shared" si="243"/>
        <v>2567</v>
      </c>
      <c r="C7711">
        <v>6712</v>
      </c>
      <c r="D7711" t="s">
        <v>184</v>
      </c>
      <c r="E7711" t="str">
        <f>VLOOKUP(D7711,region!$A$1:$C$78,2,FALSE)</f>
        <v>สุโขทัย</v>
      </c>
      <c r="F7711" t="str">
        <f>VLOOKUP(E7711,region!$B$1:$C$78,2,FALSE)</f>
        <v>ภาคกลาง</v>
      </c>
      <c r="G7711" t="s">
        <v>29</v>
      </c>
      <c r="H7711" t="s">
        <v>166</v>
      </c>
      <c r="I7711">
        <v>925758</v>
      </c>
      <c r="J7711">
        <v>37742</v>
      </c>
    </row>
    <row r="7712" spans="1:10" hidden="1">
      <c r="A7712">
        <f t="shared" si="242"/>
        <v>2024</v>
      </c>
      <c r="B7712" t="str">
        <f t="shared" si="243"/>
        <v>2567</v>
      </c>
      <c r="C7712">
        <v>6712</v>
      </c>
      <c r="D7712" t="s">
        <v>184</v>
      </c>
      <c r="E7712" t="str">
        <f>VLOOKUP(D7712,region!$A$1:$C$78,2,FALSE)</f>
        <v>สุโขทัย</v>
      </c>
      <c r="F7712" t="str">
        <f>VLOOKUP(E7712,region!$B$1:$C$78,2,FALSE)</f>
        <v>ภาคกลาง</v>
      </c>
      <c r="G7712" t="s">
        <v>31</v>
      </c>
      <c r="H7712" t="s">
        <v>165</v>
      </c>
      <c r="I7712">
        <v>925758</v>
      </c>
      <c r="J7712">
        <v>82014</v>
      </c>
    </row>
    <row r="7713" spans="1:10" hidden="1">
      <c r="A7713">
        <f t="shared" si="242"/>
        <v>2024</v>
      </c>
      <c r="B7713" t="str">
        <f t="shared" si="243"/>
        <v>2567</v>
      </c>
      <c r="C7713">
        <v>6712</v>
      </c>
      <c r="D7713" t="s">
        <v>184</v>
      </c>
      <c r="E7713" t="str">
        <f>VLOOKUP(D7713,region!$A$1:$C$78,2,FALSE)</f>
        <v>สุโขทัย</v>
      </c>
      <c r="F7713" t="str">
        <f>VLOOKUP(E7713,region!$B$1:$C$78,2,FALSE)</f>
        <v>ภาคกลาง</v>
      </c>
      <c r="G7713" t="s">
        <v>31</v>
      </c>
      <c r="H7713" t="s">
        <v>166</v>
      </c>
      <c r="I7713">
        <v>925758</v>
      </c>
      <c r="J7713">
        <v>113177</v>
      </c>
    </row>
    <row r="7714" spans="1:10" hidden="1">
      <c r="A7714">
        <f t="shared" si="242"/>
        <v>2024</v>
      </c>
      <c r="B7714" t="str">
        <f t="shared" si="243"/>
        <v>2567</v>
      </c>
      <c r="C7714">
        <v>6712</v>
      </c>
      <c r="D7714" t="s">
        <v>184</v>
      </c>
      <c r="E7714" t="str">
        <f>VLOOKUP(D7714,region!$A$1:$C$78,2,FALSE)</f>
        <v>สุโขทัย</v>
      </c>
      <c r="F7714" t="str">
        <f>VLOOKUP(E7714,region!$B$1:$C$78,2,FALSE)</f>
        <v>ภาคกลาง</v>
      </c>
      <c r="G7714" t="s">
        <v>13</v>
      </c>
      <c r="H7714" t="s">
        <v>165</v>
      </c>
      <c r="I7714">
        <v>925758</v>
      </c>
      <c r="J7714">
        <v>11170</v>
      </c>
    </row>
    <row r="7715" spans="1:10" hidden="1">
      <c r="A7715">
        <f t="shared" ref="A7715:A7778" si="244">B7715-543</f>
        <v>2024</v>
      </c>
      <c r="B7715" t="str">
        <f t="shared" ref="B7715:B7778" si="245">_xlfn.CONCAT("25",LEFT(C7715,2))</f>
        <v>2567</v>
      </c>
      <c r="C7715">
        <v>6712</v>
      </c>
      <c r="D7715" t="s">
        <v>184</v>
      </c>
      <c r="E7715" t="str">
        <f>VLOOKUP(D7715,region!$A$1:$C$78,2,FALSE)</f>
        <v>สุโขทัย</v>
      </c>
      <c r="F7715" t="str">
        <f>VLOOKUP(E7715,region!$B$1:$C$78,2,FALSE)</f>
        <v>ภาคกลาง</v>
      </c>
      <c r="G7715" t="s">
        <v>13</v>
      </c>
      <c r="H7715" t="s">
        <v>166</v>
      </c>
      <c r="I7715">
        <v>925758</v>
      </c>
      <c r="J7715">
        <v>10485</v>
      </c>
    </row>
    <row r="7716" spans="1:10" hidden="1">
      <c r="A7716">
        <f t="shared" si="244"/>
        <v>2024</v>
      </c>
      <c r="B7716" t="str">
        <f t="shared" si="245"/>
        <v>2567</v>
      </c>
      <c r="C7716">
        <v>6712</v>
      </c>
      <c r="D7716" t="s">
        <v>184</v>
      </c>
      <c r="E7716" t="str">
        <f>VLOOKUP(D7716,region!$A$1:$C$78,2,FALSE)</f>
        <v>สุโขทัย</v>
      </c>
      <c r="F7716" t="str">
        <f>VLOOKUP(E7716,region!$B$1:$C$78,2,FALSE)</f>
        <v>ภาคกลาง</v>
      </c>
      <c r="G7716" t="s">
        <v>15</v>
      </c>
      <c r="H7716" t="s">
        <v>165</v>
      </c>
      <c r="I7716">
        <v>925758</v>
      </c>
      <c r="J7716">
        <v>29350</v>
      </c>
    </row>
    <row r="7717" spans="1:10" hidden="1">
      <c r="A7717">
        <f t="shared" si="244"/>
        <v>2024</v>
      </c>
      <c r="B7717" t="str">
        <f t="shared" si="245"/>
        <v>2567</v>
      </c>
      <c r="C7717">
        <v>6712</v>
      </c>
      <c r="D7717" t="s">
        <v>184</v>
      </c>
      <c r="E7717" t="str">
        <f>VLOOKUP(D7717,region!$A$1:$C$78,2,FALSE)</f>
        <v>สุโขทัย</v>
      </c>
      <c r="F7717" t="str">
        <f>VLOOKUP(E7717,region!$B$1:$C$78,2,FALSE)</f>
        <v>ภาคกลาง</v>
      </c>
      <c r="G7717" t="s">
        <v>15</v>
      </c>
      <c r="H7717" t="s">
        <v>166</v>
      </c>
      <c r="I7717">
        <v>925758</v>
      </c>
      <c r="J7717">
        <v>26759</v>
      </c>
    </row>
    <row r="7718" spans="1:10" hidden="1">
      <c r="A7718">
        <f t="shared" si="244"/>
        <v>2024</v>
      </c>
      <c r="B7718" t="str">
        <f t="shared" si="245"/>
        <v>2567</v>
      </c>
      <c r="C7718">
        <v>6712</v>
      </c>
      <c r="D7718" t="s">
        <v>184</v>
      </c>
      <c r="E7718" t="str">
        <f>VLOOKUP(D7718,region!$A$1:$C$78,2,FALSE)</f>
        <v>สุโขทัย</v>
      </c>
      <c r="F7718" t="str">
        <f>VLOOKUP(E7718,region!$B$1:$C$78,2,FALSE)</f>
        <v>ภาคกลาง</v>
      </c>
      <c r="G7718" t="s">
        <v>17</v>
      </c>
      <c r="H7718" t="s">
        <v>165</v>
      </c>
      <c r="I7718">
        <v>925758</v>
      </c>
      <c r="J7718">
        <v>33638</v>
      </c>
    </row>
    <row r="7719" spans="1:10" hidden="1">
      <c r="A7719">
        <f t="shared" si="244"/>
        <v>2024</v>
      </c>
      <c r="B7719" t="str">
        <f t="shared" si="245"/>
        <v>2567</v>
      </c>
      <c r="C7719">
        <v>6712</v>
      </c>
      <c r="D7719" t="s">
        <v>184</v>
      </c>
      <c r="E7719" t="str">
        <f>VLOOKUP(D7719,region!$A$1:$C$78,2,FALSE)</f>
        <v>สุโขทัย</v>
      </c>
      <c r="F7719" t="str">
        <f>VLOOKUP(E7719,region!$B$1:$C$78,2,FALSE)</f>
        <v>ภาคกลาง</v>
      </c>
      <c r="G7719" t="s">
        <v>17</v>
      </c>
      <c r="H7719" t="s">
        <v>166</v>
      </c>
      <c r="I7719">
        <v>925758</v>
      </c>
      <c r="J7719">
        <v>32697</v>
      </c>
    </row>
    <row r="7720" spans="1:10" hidden="1">
      <c r="A7720">
        <f t="shared" si="244"/>
        <v>2024</v>
      </c>
      <c r="B7720" t="str">
        <f t="shared" si="245"/>
        <v>2567</v>
      </c>
      <c r="C7720">
        <v>6712</v>
      </c>
      <c r="D7720" t="s">
        <v>184</v>
      </c>
      <c r="E7720" t="str">
        <f>VLOOKUP(D7720,region!$A$1:$C$78,2,FALSE)</f>
        <v>สุโขทัย</v>
      </c>
      <c r="F7720" t="str">
        <f>VLOOKUP(E7720,region!$B$1:$C$78,2,FALSE)</f>
        <v>ภาคกลาง</v>
      </c>
      <c r="G7720" t="s">
        <v>19</v>
      </c>
      <c r="H7720" t="s">
        <v>165</v>
      </c>
      <c r="I7720">
        <v>925758</v>
      </c>
      <c r="J7720">
        <v>33842</v>
      </c>
    </row>
    <row r="7721" spans="1:10" hidden="1">
      <c r="A7721">
        <f t="shared" si="244"/>
        <v>2024</v>
      </c>
      <c r="B7721" t="str">
        <f t="shared" si="245"/>
        <v>2567</v>
      </c>
      <c r="C7721">
        <v>6712</v>
      </c>
      <c r="D7721" t="s">
        <v>184</v>
      </c>
      <c r="E7721" t="str">
        <f>VLOOKUP(D7721,region!$A$1:$C$78,2,FALSE)</f>
        <v>สุโขทัย</v>
      </c>
      <c r="F7721" t="str">
        <f>VLOOKUP(E7721,region!$B$1:$C$78,2,FALSE)</f>
        <v>ภาคกลาง</v>
      </c>
      <c r="G7721" t="s">
        <v>19</v>
      </c>
      <c r="H7721" t="s">
        <v>166</v>
      </c>
      <c r="I7721">
        <v>925758</v>
      </c>
      <c r="J7721">
        <v>33536</v>
      </c>
    </row>
    <row r="7722" spans="1:10" hidden="1">
      <c r="A7722">
        <f t="shared" si="244"/>
        <v>2024</v>
      </c>
      <c r="B7722" t="str">
        <f t="shared" si="245"/>
        <v>2567</v>
      </c>
      <c r="C7722">
        <v>6712</v>
      </c>
      <c r="D7722" t="s">
        <v>184</v>
      </c>
      <c r="E7722" t="str">
        <f>VLOOKUP(D7722,region!$A$1:$C$78,2,FALSE)</f>
        <v>สุโขทัย</v>
      </c>
      <c r="F7722" t="str">
        <f>VLOOKUP(E7722,region!$B$1:$C$78,2,FALSE)</f>
        <v>ภาคกลาง</v>
      </c>
      <c r="G7722" t="s">
        <v>21</v>
      </c>
      <c r="H7722" t="s">
        <v>165</v>
      </c>
      <c r="I7722">
        <v>925758</v>
      </c>
      <c r="J7722">
        <v>30929</v>
      </c>
    </row>
    <row r="7723" spans="1:10" hidden="1">
      <c r="A7723">
        <f t="shared" si="244"/>
        <v>2024</v>
      </c>
      <c r="B7723" t="str">
        <f t="shared" si="245"/>
        <v>2567</v>
      </c>
      <c r="C7723">
        <v>6712</v>
      </c>
      <c r="D7723" t="s">
        <v>184</v>
      </c>
      <c r="E7723" t="str">
        <f>VLOOKUP(D7723,region!$A$1:$C$78,2,FALSE)</f>
        <v>สุโขทัย</v>
      </c>
      <c r="F7723" t="str">
        <f>VLOOKUP(E7723,region!$B$1:$C$78,2,FALSE)</f>
        <v>ภาคกลาง</v>
      </c>
      <c r="G7723" t="s">
        <v>21</v>
      </c>
      <c r="H7723" t="s">
        <v>166</v>
      </c>
      <c r="I7723">
        <v>925758</v>
      </c>
      <c r="J7723">
        <v>32337</v>
      </c>
    </row>
    <row r="7724" spans="1:10" hidden="1">
      <c r="A7724">
        <f t="shared" si="244"/>
        <v>2024</v>
      </c>
      <c r="B7724" t="str">
        <f t="shared" si="245"/>
        <v>2567</v>
      </c>
      <c r="C7724">
        <v>6712</v>
      </c>
      <c r="D7724" t="s">
        <v>184</v>
      </c>
      <c r="E7724" t="str">
        <f>VLOOKUP(D7724,region!$A$1:$C$78,2,FALSE)</f>
        <v>สุโขทัย</v>
      </c>
      <c r="F7724" t="str">
        <f>VLOOKUP(E7724,region!$B$1:$C$78,2,FALSE)</f>
        <v>ภาคกลาง</v>
      </c>
      <c r="G7724" t="s">
        <v>23</v>
      </c>
      <c r="H7724" t="s">
        <v>165</v>
      </c>
      <c r="I7724">
        <v>925758</v>
      </c>
      <c r="J7724">
        <v>34596</v>
      </c>
    </row>
    <row r="7725" spans="1:10" hidden="1">
      <c r="A7725">
        <f t="shared" si="244"/>
        <v>2024</v>
      </c>
      <c r="B7725" t="str">
        <f t="shared" si="245"/>
        <v>2567</v>
      </c>
      <c r="C7725">
        <v>6712</v>
      </c>
      <c r="D7725" t="s">
        <v>184</v>
      </c>
      <c r="E7725" t="str">
        <f>VLOOKUP(D7725,region!$A$1:$C$78,2,FALSE)</f>
        <v>สุโขทัย</v>
      </c>
      <c r="F7725" t="str">
        <f>VLOOKUP(E7725,region!$B$1:$C$78,2,FALSE)</f>
        <v>ภาคกลาง</v>
      </c>
      <c r="G7725" t="s">
        <v>23</v>
      </c>
      <c r="H7725" t="s">
        <v>166</v>
      </c>
      <c r="I7725">
        <v>925758</v>
      </c>
      <c r="J7725">
        <v>36396</v>
      </c>
    </row>
    <row r="7726" spans="1:10" hidden="1">
      <c r="A7726">
        <f t="shared" si="244"/>
        <v>2024</v>
      </c>
      <c r="B7726" t="str">
        <f t="shared" si="245"/>
        <v>2567</v>
      </c>
      <c r="C7726">
        <v>6712</v>
      </c>
      <c r="D7726" t="s">
        <v>184</v>
      </c>
      <c r="E7726" t="str">
        <f>VLOOKUP(D7726,region!$A$1:$C$78,2,FALSE)</f>
        <v>สุโขทัย</v>
      </c>
      <c r="F7726" t="str">
        <f>VLOOKUP(E7726,region!$B$1:$C$78,2,FALSE)</f>
        <v>ภาคกลาง</v>
      </c>
      <c r="G7726" t="s">
        <v>25</v>
      </c>
      <c r="H7726" t="s">
        <v>165</v>
      </c>
      <c r="I7726">
        <v>925758</v>
      </c>
      <c r="J7726">
        <v>35193</v>
      </c>
    </row>
    <row r="7727" spans="1:10" hidden="1">
      <c r="A7727">
        <f t="shared" si="244"/>
        <v>2024</v>
      </c>
      <c r="B7727" t="str">
        <f t="shared" si="245"/>
        <v>2567</v>
      </c>
      <c r="C7727">
        <v>6712</v>
      </c>
      <c r="D7727" t="s">
        <v>184</v>
      </c>
      <c r="E7727" t="str">
        <f>VLOOKUP(D7727,region!$A$1:$C$78,2,FALSE)</f>
        <v>สุโขทัย</v>
      </c>
      <c r="F7727" t="str">
        <f>VLOOKUP(E7727,region!$B$1:$C$78,2,FALSE)</f>
        <v>ภาคกลาง</v>
      </c>
      <c r="G7727" t="s">
        <v>25</v>
      </c>
      <c r="H7727" t="s">
        <v>166</v>
      </c>
      <c r="I7727">
        <v>925758</v>
      </c>
      <c r="J7727">
        <v>38011</v>
      </c>
    </row>
    <row r="7728" spans="1:10" hidden="1">
      <c r="A7728">
        <f t="shared" si="244"/>
        <v>2024</v>
      </c>
      <c r="B7728" t="str">
        <f t="shared" si="245"/>
        <v>2567</v>
      </c>
      <c r="C7728">
        <v>6712</v>
      </c>
      <c r="D7728" t="s">
        <v>184</v>
      </c>
      <c r="E7728" t="str">
        <f>VLOOKUP(D7728,region!$A$1:$C$78,2,FALSE)</f>
        <v>สุโขทัย</v>
      </c>
      <c r="F7728" t="str">
        <f>VLOOKUP(E7728,region!$B$1:$C$78,2,FALSE)</f>
        <v>ภาคกลาง</v>
      </c>
      <c r="G7728" t="s">
        <v>27</v>
      </c>
      <c r="H7728" t="s">
        <v>165</v>
      </c>
      <c r="I7728">
        <v>925758</v>
      </c>
      <c r="J7728">
        <v>32247</v>
      </c>
    </row>
    <row r="7729" spans="1:10" hidden="1">
      <c r="A7729">
        <f t="shared" si="244"/>
        <v>2024</v>
      </c>
      <c r="B7729" t="str">
        <f t="shared" si="245"/>
        <v>2567</v>
      </c>
      <c r="C7729">
        <v>6712</v>
      </c>
      <c r="D7729" t="s">
        <v>184</v>
      </c>
      <c r="E7729" t="str">
        <f>VLOOKUP(D7729,region!$A$1:$C$78,2,FALSE)</f>
        <v>สุโขทัย</v>
      </c>
      <c r="F7729" t="str">
        <f>VLOOKUP(E7729,region!$B$1:$C$78,2,FALSE)</f>
        <v>ภาคกลาง</v>
      </c>
      <c r="G7729" t="s">
        <v>27</v>
      </c>
      <c r="H7729" t="s">
        <v>166</v>
      </c>
      <c r="I7729">
        <v>925758</v>
      </c>
      <c r="J7729">
        <v>37187</v>
      </c>
    </row>
    <row r="7730" spans="1:10" hidden="1">
      <c r="A7730">
        <f t="shared" si="244"/>
        <v>2024</v>
      </c>
      <c r="B7730" t="str">
        <f t="shared" si="245"/>
        <v>2567</v>
      </c>
      <c r="C7730">
        <v>6712</v>
      </c>
      <c r="D7730" t="s">
        <v>185</v>
      </c>
      <c r="E7730" t="str">
        <f>VLOOKUP(D7730,region!$A$1:$C$78,2,FALSE)</f>
        <v>สุพรรณบุรี</v>
      </c>
      <c r="F7730" t="str">
        <f>VLOOKUP(E7730,region!$B$1:$C$78,2,FALSE)</f>
        <v>ภาคกลาง</v>
      </c>
      <c r="G7730" t="s">
        <v>164</v>
      </c>
      <c r="H7730" t="s">
        <v>165</v>
      </c>
      <c r="I7730">
        <v>710740</v>
      </c>
      <c r="J7730">
        <v>55230</v>
      </c>
    </row>
    <row r="7731" spans="1:10" hidden="1">
      <c r="A7731">
        <f t="shared" si="244"/>
        <v>2024</v>
      </c>
      <c r="B7731" t="str">
        <f t="shared" si="245"/>
        <v>2567</v>
      </c>
      <c r="C7731">
        <v>6712</v>
      </c>
      <c r="D7731" t="s">
        <v>185</v>
      </c>
      <c r="E7731" t="str">
        <f>VLOOKUP(D7731,region!$A$1:$C$78,2,FALSE)</f>
        <v>สุพรรณบุรี</v>
      </c>
      <c r="F7731" t="str">
        <f>VLOOKUP(E7731,region!$B$1:$C$78,2,FALSE)</f>
        <v>ภาคกลาง</v>
      </c>
      <c r="G7731" t="s">
        <v>164</v>
      </c>
      <c r="H7731" t="s">
        <v>166</v>
      </c>
      <c r="I7731">
        <v>710740</v>
      </c>
      <c r="J7731">
        <v>51963</v>
      </c>
    </row>
    <row r="7732" spans="1:10" hidden="1">
      <c r="A7732">
        <f t="shared" si="244"/>
        <v>2024</v>
      </c>
      <c r="B7732" t="str">
        <f t="shared" si="245"/>
        <v>2567</v>
      </c>
      <c r="C7732">
        <v>6712</v>
      </c>
      <c r="D7732" t="s">
        <v>185</v>
      </c>
      <c r="E7732" t="str">
        <f>VLOOKUP(D7732,region!$A$1:$C$78,2,FALSE)</f>
        <v>สุพรรณบุรี</v>
      </c>
      <c r="F7732" t="str">
        <f>VLOOKUP(E7732,region!$B$1:$C$78,2,FALSE)</f>
        <v>ภาคกลาง</v>
      </c>
      <c r="G7732" t="s">
        <v>11</v>
      </c>
      <c r="H7732" t="s">
        <v>165</v>
      </c>
      <c r="I7732">
        <v>710740</v>
      </c>
      <c r="J7732">
        <v>14070</v>
      </c>
    </row>
    <row r="7733" spans="1:10" hidden="1">
      <c r="A7733">
        <f t="shared" si="244"/>
        <v>2024</v>
      </c>
      <c r="B7733" t="str">
        <f t="shared" si="245"/>
        <v>2567</v>
      </c>
      <c r="C7733">
        <v>6712</v>
      </c>
      <c r="D7733" t="s">
        <v>185</v>
      </c>
      <c r="E7733" t="str">
        <f>VLOOKUP(D7733,region!$A$1:$C$78,2,FALSE)</f>
        <v>สุพรรณบุรี</v>
      </c>
      <c r="F7733" t="str">
        <f>VLOOKUP(E7733,region!$B$1:$C$78,2,FALSE)</f>
        <v>ภาคกลาง</v>
      </c>
      <c r="G7733" t="s">
        <v>11</v>
      </c>
      <c r="H7733" t="s">
        <v>166</v>
      </c>
      <c r="I7733">
        <v>710740</v>
      </c>
      <c r="J7733">
        <v>13548</v>
      </c>
    </row>
    <row r="7734" spans="1:10" hidden="1">
      <c r="A7734">
        <f t="shared" si="244"/>
        <v>2024</v>
      </c>
      <c r="B7734" t="str">
        <f t="shared" si="245"/>
        <v>2567</v>
      </c>
      <c r="C7734">
        <v>6712</v>
      </c>
      <c r="D7734" t="s">
        <v>185</v>
      </c>
      <c r="E7734" t="str">
        <f>VLOOKUP(D7734,region!$A$1:$C$78,2,FALSE)</f>
        <v>สุพรรณบุรี</v>
      </c>
      <c r="F7734" t="str">
        <f>VLOOKUP(E7734,region!$B$1:$C$78,2,FALSE)</f>
        <v>ภาคกลาง</v>
      </c>
      <c r="G7734" t="s">
        <v>29</v>
      </c>
      <c r="H7734" t="s">
        <v>165</v>
      </c>
      <c r="I7734">
        <v>710740</v>
      </c>
      <c r="J7734">
        <v>25723</v>
      </c>
    </row>
    <row r="7735" spans="1:10" hidden="1">
      <c r="A7735">
        <f t="shared" si="244"/>
        <v>2024</v>
      </c>
      <c r="B7735" t="str">
        <f t="shared" si="245"/>
        <v>2567</v>
      </c>
      <c r="C7735">
        <v>6712</v>
      </c>
      <c r="D7735" t="s">
        <v>185</v>
      </c>
      <c r="E7735" t="str">
        <f>VLOOKUP(D7735,region!$A$1:$C$78,2,FALSE)</f>
        <v>สุพรรณบุรี</v>
      </c>
      <c r="F7735" t="str">
        <f>VLOOKUP(E7735,region!$B$1:$C$78,2,FALSE)</f>
        <v>ภาคกลาง</v>
      </c>
      <c r="G7735" t="s">
        <v>29</v>
      </c>
      <c r="H7735" t="s">
        <v>166</v>
      </c>
      <c r="I7735">
        <v>710740</v>
      </c>
      <c r="J7735">
        <v>27084</v>
      </c>
    </row>
    <row r="7736" spans="1:10" hidden="1">
      <c r="A7736">
        <f t="shared" si="244"/>
        <v>2024</v>
      </c>
      <c r="B7736" t="str">
        <f t="shared" si="245"/>
        <v>2567</v>
      </c>
      <c r="C7736">
        <v>6712</v>
      </c>
      <c r="D7736" t="s">
        <v>185</v>
      </c>
      <c r="E7736" t="str">
        <f>VLOOKUP(D7736,region!$A$1:$C$78,2,FALSE)</f>
        <v>สุพรรณบุรี</v>
      </c>
      <c r="F7736" t="str">
        <f>VLOOKUP(E7736,region!$B$1:$C$78,2,FALSE)</f>
        <v>ภาคกลาง</v>
      </c>
      <c r="G7736" t="s">
        <v>31</v>
      </c>
      <c r="H7736" t="s">
        <v>165</v>
      </c>
      <c r="I7736">
        <v>710740</v>
      </c>
      <c r="J7736">
        <v>57580</v>
      </c>
    </row>
    <row r="7737" spans="1:10" hidden="1">
      <c r="A7737">
        <f t="shared" si="244"/>
        <v>2024</v>
      </c>
      <c r="B7737" t="str">
        <f t="shared" si="245"/>
        <v>2567</v>
      </c>
      <c r="C7737">
        <v>6712</v>
      </c>
      <c r="D7737" t="s">
        <v>185</v>
      </c>
      <c r="E7737" t="str">
        <f>VLOOKUP(D7737,region!$A$1:$C$78,2,FALSE)</f>
        <v>สุพรรณบุรี</v>
      </c>
      <c r="F7737" t="str">
        <f>VLOOKUP(E7737,region!$B$1:$C$78,2,FALSE)</f>
        <v>ภาคกลาง</v>
      </c>
      <c r="G7737" t="s">
        <v>31</v>
      </c>
      <c r="H7737" t="s">
        <v>166</v>
      </c>
      <c r="I7737">
        <v>710740</v>
      </c>
      <c r="J7737">
        <v>70350</v>
      </c>
    </row>
    <row r="7738" spans="1:10" hidden="1">
      <c r="A7738">
        <f t="shared" si="244"/>
        <v>2024</v>
      </c>
      <c r="B7738" t="str">
        <f t="shared" si="245"/>
        <v>2567</v>
      </c>
      <c r="C7738">
        <v>6712</v>
      </c>
      <c r="D7738" t="s">
        <v>185</v>
      </c>
      <c r="E7738" t="str">
        <f>VLOOKUP(D7738,region!$A$1:$C$78,2,FALSE)</f>
        <v>สุพรรณบุรี</v>
      </c>
      <c r="F7738" t="str">
        <f>VLOOKUP(E7738,region!$B$1:$C$78,2,FALSE)</f>
        <v>ภาคกลาง</v>
      </c>
      <c r="G7738" t="s">
        <v>13</v>
      </c>
      <c r="H7738" t="s">
        <v>165</v>
      </c>
      <c r="I7738">
        <v>710740</v>
      </c>
      <c r="J7738">
        <v>9746</v>
      </c>
    </row>
    <row r="7739" spans="1:10" hidden="1">
      <c r="A7739">
        <f t="shared" si="244"/>
        <v>2024</v>
      </c>
      <c r="B7739" t="str">
        <f t="shared" si="245"/>
        <v>2567</v>
      </c>
      <c r="C7739">
        <v>6712</v>
      </c>
      <c r="D7739" t="s">
        <v>185</v>
      </c>
      <c r="E7739" t="str">
        <f>VLOOKUP(D7739,region!$A$1:$C$78,2,FALSE)</f>
        <v>สุพรรณบุรี</v>
      </c>
      <c r="F7739" t="str">
        <f>VLOOKUP(E7739,region!$B$1:$C$78,2,FALSE)</f>
        <v>ภาคกลาง</v>
      </c>
      <c r="G7739" t="s">
        <v>13</v>
      </c>
      <c r="H7739" t="s">
        <v>166</v>
      </c>
      <c r="I7739">
        <v>710740</v>
      </c>
      <c r="J7739">
        <v>9358</v>
      </c>
    </row>
    <row r="7740" spans="1:10" hidden="1">
      <c r="A7740">
        <f t="shared" si="244"/>
        <v>2024</v>
      </c>
      <c r="B7740" t="str">
        <f t="shared" si="245"/>
        <v>2567</v>
      </c>
      <c r="C7740">
        <v>6712</v>
      </c>
      <c r="D7740" t="s">
        <v>185</v>
      </c>
      <c r="E7740" t="str">
        <f>VLOOKUP(D7740,region!$A$1:$C$78,2,FALSE)</f>
        <v>สุพรรณบุรี</v>
      </c>
      <c r="F7740" t="str">
        <f>VLOOKUP(E7740,region!$B$1:$C$78,2,FALSE)</f>
        <v>ภาคกลาง</v>
      </c>
      <c r="G7740" t="s">
        <v>15</v>
      </c>
      <c r="H7740" t="s">
        <v>165</v>
      </c>
      <c r="I7740">
        <v>710740</v>
      </c>
      <c r="J7740">
        <v>23431</v>
      </c>
    </row>
    <row r="7741" spans="1:10" hidden="1">
      <c r="A7741">
        <f t="shared" si="244"/>
        <v>2024</v>
      </c>
      <c r="B7741" t="str">
        <f t="shared" si="245"/>
        <v>2567</v>
      </c>
      <c r="C7741">
        <v>6712</v>
      </c>
      <c r="D7741" t="s">
        <v>185</v>
      </c>
      <c r="E7741" t="str">
        <f>VLOOKUP(D7741,region!$A$1:$C$78,2,FALSE)</f>
        <v>สุพรรณบุรี</v>
      </c>
      <c r="F7741" t="str">
        <f>VLOOKUP(E7741,region!$B$1:$C$78,2,FALSE)</f>
        <v>ภาคกลาง</v>
      </c>
      <c r="G7741" t="s">
        <v>15</v>
      </c>
      <c r="H7741" t="s">
        <v>166</v>
      </c>
      <c r="I7741">
        <v>710740</v>
      </c>
      <c r="J7741">
        <v>23649</v>
      </c>
    </row>
    <row r="7742" spans="1:10" hidden="1">
      <c r="A7742">
        <f t="shared" si="244"/>
        <v>2024</v>
      </c>
      <c r="B7742" t="str">
        <f t="shared" si="245"/>
        <v>2567</v>
      </c>
      <c r="C7742">
        <v>6712</v>
      </c>
      <c r="D7742" t="s">
        <v>185</v>
      </c>
      <c r="E7742" t="str">
        <f>VLOOKUP(D7742,region!$A$1:$C$78,2,FALSE)</f>
        <v>สุพรรณบุรี</v>
      </c>
      <c r="F7742" t="str">
        <f>VLOOKUP(E7742,region!$B$1:$C$78,2,FALSE)</f>
        <v>ภาคกลาง</v>
      </c>
      <c r="G7742" t="s">
        <v>17</v>
      </c>
      <c r="H7742" t="s">
        <v>165</v>
      </c>
      <c r="I7742">
        <v>710740</v>
      </c>
      <c r="J7742">
        <v>26646</v>
      </c>
    </row>
    <row r="7743" spans="1:10" hidden="1">
      <c r="A7743">
        <f t="shared" si="244"/>
        <v>2024</v>
      </c>
      <c r="B7743" t="str">
        <f t="shared" si="245"/>
        <v>2567</v>
      </c>
      <c r="C7743">
        <v>6712</v>
      </c>
      <c r="D7743" t="s">
        <v>185</v>
      </c>
      <c r="E7743" t="str">
        <f>VLOOKUP(D7743,region!$A$1:$C$78,2,FALSE)</f>
        <v>สุพรรณบุรี</v>
      </c>
      <c r="F7743" t="str">
        <f>VLOOKUP(E7743,region!$B$1:$C$78,2,FALSE)</f>
        <v>ภาคกลาง</v>
      </c>
      <c r="G7743" t="s">
        <v>17</v>
      </c>
      <c r="H7743" t="s">
        <v>166</v>
      </c>
      <c r="I7743">
        <v>710740</v>
      </c>
      <c r="J7743">
        <v>25351</v>
      </c>
    </row>
    <row r="7744" spans="1:10" hidden="1">
      <c r="A7744">
        <f t="shared" si="244"/>
        <v>2024</v>
      </c>
      <c r="B7744" t="str">
        <f t="shared" si="245"/>
        <v>2567</v>
      </c>
      <c r="C7744">
        <v>6712</v>
      </c>
      <c r="D7744" t="s">
        <v>185</v>
      </c>
      <c r="E7744" t="str">
        <f>VLOOKUP(D7744,region!$A$1:$C$78,2,FALSE)</f>
        <v>สุพรรณบุรี</v>
      </c>
      <c r="F7744" t="str">
        <f>VLOOKUP(E7744,region!$B$1:$C$78,2,FALSE)</f>
        <v>ภาคกลาง</v>
      </c>
      <c r="G7744" t="s">
        <v>19</v>
      </c>
      <c r="H7744" t="s">
        <v>165</v>
      </c>
      <c r="I7744">
        <v>710740</v>
      </c>
      <c r="J7744">
        <v>25448</v>
      </c>
    </row>
    <row r="7745" spans="1:10" hidden="1">
      <c r="A7745">
        <f t="shared" si="244"/>
        <v>2024</v>
      </c>
      <c r="B7745" t="str">
        <f t="shared" si="245"/>
        <v>2567</v>
      </c>
      <c r="C7745">
        <v>6712</v>
      </c>
      <c r="D7745" t="s">
        <v>185</v>
      </c>
      <c r="E7745" t="str">
        <f>VLOOKUP(D7745,region!$A$1:$C$78,2,FALSE)</f>
        <v>สุพรรณบุรี</v>
      </c>
      <c r="F7745" t="str">
        <f>VLOOKUP(E7745,region!$B$1:$C$78,2,FALSE)</f>
        <v>ภาคกลาง</v>
      </c>
      <c r="G7745" t="s">
        <v>19</v>
      </c>
      <c r="H7745" t="s">
        <v>166</v>
      </c>
      <c r="I7745">
        <v>710740</v>
      </c>
      <c r="J7745">
        <v>24290</v>
      </c>
    </row>
    <row r="7746" spans="1:10" hidden="1">
      <c r="A7746">
        <f t="shared" si="244"/>
        <v>2024</v>
      </c>
      <c r="B7746" t="str">
        <f t="shared" si="245"/>
        <v>2567</v>
      </c>
      <c r="C7746">
        <v>6712</v>
      </c>
      <c r="D7746" t="s">
        <v>185</v>
      </c>
      <c r="E7746" t="str">
        <f>VLOOKUP(D7746,region!$A$1:$C$78,2,FALSE)</f>
        <v>สุพรรณบุรี</v>
      </c>
      <c r="F7746" t="str">
        <f>VLOOKUP(E7746,region!$B$1:$C$78,2,FALSE)</f>
        <v>ภาคกลาง</v>
      </c>
      <c r="G7746" t="s">
        <v>21</v>
      </c>
      <c r="H7746" t="s">
        <v>165</v>
      </c>
      <c r="I7746">
        <v>710740</v>
      </c>
      <c r="J7746">
        <v>24198</v>
      </c>
    </row>
    <row r="7747" spans="1:10" hidden="1">
      <c r="A7747">
        <f t="shared" si="244"/>
        <v>2024</v>
      </c>
      <c r="B7747" t="str">
        <f t="shared" si="245"/>
        <v>2567</v>
      </c>
      <c r="C7747">
        <v>6712</v>
      </c>
      <c r="D7747" t="s">
        <v>185</v>
      </c>
      <c r="E7747" t="str">
        <f>VLOOKUP(D7747,region!$A$1:$C$78,2,FALSE)</f>
        <v>สุพรรณบุรี</v>
      </c>
      <c r="F7747" t="str">
        <f>VLOOKUP(E7747,region!$B$1:$C$78,2,FALSE)</f>
        <v>ภาคกลาง</v>
      </c>
      <c r="G7747" t="s">
        <v>21</v>
      </c>
      <c r="H7747" t="s">
        <v>166</v>
      </c>
      <c r="I7747">
        <v>710740</v>
      </c>
      <c r="J7747">
        <v>22576</v>
      </c>
    </row>
    <row r="7748" spans="1:10" hidden="1">
      <c r="A7748">
        <f t="shared" si="244"/>
        <v>2024</v>
      </c>
      <c r="B7748" t="str">
        <f t="shared" si="245"/>
        <v>2567</v>
      </c>
      <c r="C7748">
        <v>6712</v>
      </c>
      <c r="D7748" t="s">
        <v>185</v>
      </c>
      <c r="E7748" t="str">
        <f>VLOOKUP(D7748,region!$A$1:$C$78,2,FALSE)</f>
        <v>สุพรรณบุรี</v>
      </c>
      <c r="F7748" t="str">
        <f>VLOOKUP(E7748,region!$B$1:$C$78,2,FALSE)</f>
        <v>ภาคกลาง</v>
      </c>
      <c r="G7748" t="s">
        <v>23</v>
      </c>
      <c r="H7748" t="s">
        <v>165</v>
      </c>
      <c r="I7748">
        <v>710740</v>
      </c>
      <c r="J7748">
        <v>28798</v>
      </c>
    </row>
    <row r="7749" spans="1:10" hidden="1">
      <c r="A7749">
        <f t="shared" si="244"/>
        <v>2024</v>
      </c>
      <c r="B7749" t="str">
        <f t="shared" si="245"/>
        <v>2567</v>
      </c>
      <c r="C7749">
        <v>6712</v>
      </c>
      <c r="D7749" t="s">
        <v>185</v>
      </c>
      <c r="E7749" t="str">
        <f>VLOOKUP(D7749,region!$A$1:$C$78,2,FALSE)</f>
        <v>สุพรรณบุรี</v>
      </c>
      <c r="F7749" t="str">
        <f>VLOOKUP(E7749,region!$B$1:$C$78,2,FALSE)</f>
        <v>ภาคกลาง</v>
      </c>
      <c r="G7749" t="s">
        <v>23</v>
      </c>
      <c r="H7749" t="s">
        <v>166</v>
      </c>
      <c r="I7749">
        <v>710740</v>
      </c>
      <c r="J7749">
        <v>27697</v>
      </c>
    </row>
    <row r="7750" spans="1:10" hidden="1">
      <c r="A7750">
        <f t="shared" si="244"/>
        <v>2024</v>
      </c>
      <c r="B7750" t="str">
        <f t="shared" si="245"/>
        <v>2567</v>
      </c>
      <c r="C7750">
        <v>6712</v>
      </c>
      <c r="D7750" t="s">
        <v>185</v>
      </c>
      <c r="E7750" t="str">
        <f>VLOOKUP(D7750,region!$A$1:$C$78,2,FALSE)</f>
        <v>สุพรรณบุรี</v>
      </c>
      <c r="F7750" t="str">
        <f>VLOOKUP(E7750,region!$B$1:$C$78,2,FALSE)</f>
        <v>ภาคกลาง</v>
      </c>
      <c r="G7750" t="s">
        <v>25</v>
      </c>
      <c r="H7750" t="s">
        <v>165</v>
      </c>
      <c r="I7750">
        <v>710740</v>
      </c>
      <c r="J7750">
        <v>30718</v>
      </c>
    </row>
    <row r="7751" spans="1:10" hidden="1">
      <c r="A7751">
        <f t="shared" si="244"/>
        <v>2024</v>
      </c>
      <c r="B7751" t="str">
        <f t="shared" si="245"/>
        <v>2567</v>
      </c>
      <c r="C7751">
        <v>6712</v>
      </c>
      <c r="D7751" t="s">
        <v>185</v>
      </c>
      <c r="E7751" t="str">
        <f>VLOOKUP(D7751,region!$A$1:$C$78,2,FALSE)</f>
        <v>สุพรรณบุรี</v>
      </c>
      <c r="F7751" t="str">
        <f>VLOOKUP(E7751,region!$B$1:$C$78,2,FALSE)</f>
        <v>ภาคกลาง</v>
      </c>
      <c r="G7751" t="s">
        <v>25</v>
      </c>
      <c r="H7751" t="s">
        <v>166</v>
      </c>
      <c r="I7751">
        <v>710740</v>
      </c>
      <c r="J7751">
        <v>29780</v>
      </c>
    </row>
    <row r="7752" spans="1:10" hidden="1">
      <c r="A7752">
        <f t="shared" si="244"/>
        <v>2024</v>
      </c>
      <c r="B7752" t="str">
        <f t="shared" si="245"/>
        <v>2567</v>
      </c>
      <c r="C7752">
        <v>6712</v>
      </c>
      <c r="D7752" t="s">
        <v>185</v>
      </c>
      <c r="E7752" t="str">
        <f>VLOOKUP(D7752,region!$A$1:$C$78,2,FALSE)</f>
        <v>สุพรรณบุรี</v>
      </c>
      <c r="F7752" t="str">
        <f>VLOOKUP(E7752,region!$B$1:$C$78,2,FALSE)</f>
        <v>ภาคกลาง</v>
      </c>
      <c r="G7752" t="s">
        <v>27</v>
      </c>
      <c r="H7752" t="s">
        <v>165</v>
      </c>
      <c r="I7752">
        <v>710740</v>
      </c>
      <c r="J7752">
        <v>30216</v>
      </c>
    </row>
    <row r="7753" spans="1:10" hidden="1">
      <c r="A7753">
        <f t="shared" si="244"/>
        <v>2024</v>
      </c>
      <c r="B7753" t="str">
        <f t="shared" si="245"/>
        <v>2567</v>
      </c>
      <c r="C7753">
        <v>6712</v>
      </c>
      <c r="D7753" t="s">
        <v>185</v>
      </c>
      <c r="E7753" t="str">
        <f>VLOOKUP(D7753,region!$A$1:$C$78,2,FALSE)</f>
        <v>สุพรรณบุรี</v>
      </c>
      <c r="F7753" t="str">
        <f>VLOOKUP(E7753,region!$B$1:$C$78,2,FALSE)</f>
        <v>ภาคกลาง</v>
      </c>
      <c r="G7753" t="s">
        <v>27</v>
      </c>
      <c r="H7753" t="s">
        <v>166</v>
      </c>
      <c r="I7753">
        <v>710740</v>
      </c>
      <c r="J7753">
        <v>30406</v>
      </c>
    </row>
    <row r="7754" spans="1:10" hidden="1">
      <c r="A7754">
        <f t="shared" si="244"/>
        <v>2024</v>
      </c>
      <c r="B7754" t="str">
        <f t="shared" si="245"/>
        <v>2567</v>
      </c>
      <c r="C7754">
        <v>6712</v>
      </c>
      <c r="D7754" t="s">
        <v>186</v>
      </c>
      <c r="E7754" t="str">
        <f>VLOOKUP(D7754,region!$A$1:$C$78,2,FALSE)</f>
        <v>อ่างทอง</v>
      </c>
      <c r="F7754" t="str">
        <f>VLOOKUP(E7754,region!$B$1:$C$78,2,FALSE)</f>
        <v>ภาคกลาง</v>
      </c>
      <c r="G7754" t="s">
        <v>164</v>
      </c>
      <c r="H7754" t="s">
        <v>165</v>
      </c>
      <c r="I7754">
        <v>2620172</v>
      </c>
      <c r="J7754">
        <v>191311</v>
      </c>
    </row>
    <row r="7755" spans="1:10" hidden="1">
      <c r="A7755">
        <f t="shared" si="244"/>
        <v>2024</v>
      </c>
      <c r="B7755" t="str">
        <f t="shared" si="245"/>
        <v>2567</v>
      </c>
      <c r="C7755">
        <v>6712</v>
      </c>
      <c r="D7755" t="s">
        <v>186</v>
      </c>
      <c r="E7755" t="str">
        <f>VLOOKUP(D7755,region!$A$1:$C$78,2,FALSE)</f>
        <v>อ่างทอง</v>
      </c>
      <c r="F7755" t="str">
        <f>VLOOKUP(E7755,region!$B$1:$C$78,2,FALSE)</f>
        <v>ภาคกลาง</v>
      </c>
      <c r="G7755" t="s">
        <v>164</v>
      </c>
      <c r="H7755" t="s">
        <v>166</v>
      </c>
      <c r="I7755">
        <v>2620172</v>
      </c>
      <c r="J7755">
        <v>180862</v>
      </c>
    </row>
    <row r="7756" spans="1:10" hidden="1">
      <c r="A7756">
        <f t="shared" si="244"/>
        <v>2024</v>
      </c>
      <c r="B7756" t="str">
        <f t="shared" si="245"/>
        <v>2567</v>
      </c>
      <c r="C7756">
        <v>6712</v>
      </c>
      <c r="D7756" t="s">
        <v>186</v>
      </c>
      <c r="E7756" t="str">
        <f>VLOOKUP(D7756,region!$A$1:$C$78,2,FALSE)</f>
        <v>อ่างทอง</v>
      </c>
      <c r="F7756" t="str">
        <f>VLOOKUP(E7756,region!$B$1:$C$78,2,FALSE)</f>
        <v>ภาคกลาง</v>
      </c>
      <c r="G7756" t="s">
        <v>11</v>
      </c>
      <c r="H7756" t="s">
        <v>165</v>
      </c>
      <c r="I7756">
        <v>2620172</v>
      </c>
      <c r="J7756">
        <v>48543</v>
      </c>
    </row>
    <row r="7757" spans="1:10" hidden="1">
      <c r="A7757">
        <f t="shared" si="244"/>
        <v>2024</v>
      </c>
      <c r="B7757" t="str">
        <f t="shared" si="245"/>
        <v>2567</v>
      </c>
      <c r="C7757">
        <v>6712</v>
      </c>
      <c r="D7757" t="s">
        <v>186</v>
      </c>
      <c r="E7757" t="str">
        <f>VLOOKUP(D7757,region!$A$1:$C$78,2,FALSE)</f>
        <v>อ่างทอง</v>
      </c>
      <c r="F7757" t="str">
        <f>VLOOKUP(E7757,region!$B$1:$C$78,2,FALSE)</f>
        <v>ภาคกลาง</v>
      </c>
      <c r="G7757" t="s">
        <v>11</v>
      </c>
      <c r="H7757" t="s">
        <v>166</v>
      </c>
      <c r="I7757">
        <v>2620172</v>
      </c>
      <c r="J7757">
        <v>45834</v>
      </c>
    </row>
    <row r="7758" spans="1:10" hidden="1">
      <c r="A7758">
        <f t="shared" si="244"/>
        <v>2024</v>
      </c>
      <c r="B7758" t="str">
        <f t="shared" si="245"/>
        <v>2567</v>
      </c>
      <c r="C7758">
        <v>6712</v>
      </c>
      <c r="D7758" t="s">
        <v>186</v>
      </c>
      <c r="E7758" t="str">
        <f>VLOOKUP(D7758,region!$A$1:$C$78,2,FALSE)</f>
        <v>อ่างทอง</v>
      </c>
      <c r="F7758" t="str">
        <f>VLOOKUP(E7758,region!$B$1:$C$78,2,FALSE)</f>
        <v>ภาคกลาง</v>
      </c>
      <c r="G7758" t="s">
        <v>29</v>
      </c>
      <c r="H7758" t="s">
        <v>165</v>
      </c>
      <c r="I7758">
        <v>2620172</v>
      </c>
      <c r="J7758">
        <v>93650</v>
      </c>
    </row>
    <row r="7759" spans="1:10" hidden="1">
      <c r="A7759">
        <f t="shared" si="244"/>
        <v>2024</v>
      </c>
      <c r="B7759" t="str">
        <f t="shared" si="245"/>
        <v>2567</v>
      </c>
      <c r="C7759">
        <v>6712</v>
      </c>
      <c r="D7759" t="s">
        <v>186</v>
      </c>
      <c r="E7759" t="str">
        <f>VLOOKUP(D7759,region!$A$1:$C$78,2,FALSE)</f>
        <v>อ่างทอง</v>
      </c>
      <c r="F7759" t="str">
        <f>VLOOKUP(E7759,region!$B$1:$C$78,2,FALSE)</f>
        <v>ภาคกลาง</v>
      </c>
      <c r="G7759" t="s">
        <v>29</v>
      </c>
      <c r="H7759" t="s">
        <v>166</v>
      </c>
      <c r="I7759">
        <v>2620172</v>
      </c>
      <c r="J7759">
        <v>105885</v>
      </c>
    </row>
    <row r="7760" spans="1:10" hidden="1">
      <c r="A7760">
        <f t="shared" si="244"/>
        <v>2024</v>
      </c>
      <c r="B7760" t="str">
        <f t="shared" si="245"/>
        <v>2567</v>
      </c>
      <c r="C7760">
        <v>6712</v>
      </c>
      <c r="D7760" t="s">
        <v>186</v>
      </c>
      <c r="E7760" t="str">
        <f>VLOOKUP(D7760,region!$A$1:$C$78,2,FALSE)</f>
        <v>อ่างทอง</v>
      </c>
      <c r="F7760" t="str">
        <f>VLOOKUP(E7760,region!$B$1:$C$78,2,FALSE)</f>
        <v>ภาคกลาง</v>
      </c>
      <c r="G7760" t="s">
        <v>31</v>
      </c>
      <c r="H7760" t="s">
        <v>165</v>
      </c>
      <c r="I7760">
        <v>2620172</v>
      </c>
      <c r="J7760">
        <v>245520</v>
      </c>
    </row>
    <row r="7761" spans="1:10" hidden="1">
      <c r="A7761">
        <f t="shared" si="244"/>
        <v>2024</v>
      </c>
      <c r="B7761" t="str">
        <f t="shared" si="245"/>
        <v>2567</v>
      </c>
      <c r="C7761">
        <v>6712</v>
      </c>
      <c r="D7761" t="s">
        <v>186</v>
      </c>
      <c r="E7761" t="str">
        <f>VLOOKUP(D7761,region!$A$1:$C$78,2,FALSE)</f>
        <v>อ่างทอง</v>
      </c>
      <c r="F7761" t="str">
        <f>VLOOKUP(E7761,region!$B$1:$C$78,2,FALSE)</f>
        <v>ภาคกลาง</v>
      </c>
      <c r="G7761" t="s">
        <v>31</v>
      </c>
      <c r="H7761" t="s">
        <v>166</v>
      </c>
      <c r="I7761">
        <v>2620172</v>
      </c>
      <c r="J7761">
        <v>305899</v>
      </c>
    </row>
    <row r="7762" spans="1:10" hidden="1">
      <c r="A7762">
        <f t="shared" si="244"/>
        <v>2024</v>
      </c>
      <c r="B7762" t="str">
        <f t="shared" si="245"/>
        <v>2567</v>
      </c>
      <c r="C7762">
        <v>6712</v>
      </c>
      <c r="D7762" t="s">
        <v>186</v>
      </c>
      <c r="E7762" t="str">
        <f>VLOOKUP(D7762,region!$A$1:$C$78,2,FALSE)</f>
        <v>อ่างทอง</v>
      </c>
      <c r="F7762" t="str">
        <f>VLOOKUP(E7762,region!$B$1:$C$78,2,FALSE)</f>
        <v>ภาคกลาง</v>
      </c>
      <c r="G7762" t="s">
        <v>13</v>
      </c>
      <c r="H7762" t="s">
        <v>165</v>
      </c>
      <c r="I7762">
        <v>2620172</v>
      </c>
      <c r="J7762">
        <v>32770</v>
      </c>
    </row>
    <row r="7763" spans="1:10" hidden="1">
      <c r="A7763">
        <f t="shared" si="244"/>
        <v>2024</v>
      </c>
      <c r="B7763" t="str">
        <f t="shared" si="245"/>
        <v>2567</v>
      </c>
      <c r="C7763">
        <v>6712</v>
      </c>
      <c r="D7763" t="s">
        <v>186</v>
      </c>
      <c r="E7763" t="str">
        <f>VLOOKUP(D7763,region!$A$1:$C$78,2,FALSE)</f>
        <v>อ่างทอง</v>
      </c>
      <c r="F7763" t="str">
        <f>VLOOKUP(E7763,region!$B$1:$C$78,2,FALSE)</f>
        <v>ภาคกลาง</v>
      </c>
      <c r="G7763" t="s">
        <v>13</v>
      </c>
      <c r="H7763" t="s">
        <v>166</v>
      </c>
      <c r="I7763">
        <v>2620172</v>
      </c>
      <c r="J7763">
        <v>30856</v>
      </c>
    </row>
    <row r="7764" spans="1:10" hidden="1">
      <c r="A7764">
        <f t="shared" si="244"/>
        <v>2024</v>
      </c>
      <c r="B7764" t="str">
        <f t="shared" si="245"/>
        <v>2567</v>
      </c>
      <c r="C7764">
        <v>6712</v>
      </c>
      <c r="D7764" t="s">
        <v>186</v>
      </c>
      <c r="E7764" t="str">
        <f>VLOOKUP(D7764,region!$A$1:$C$78,2,FALSE)</f>
        <v>อ่างทอง</v>
      </c>
      <c r="F7764" t="str">
        <f>VLOOKUP(E7764,region!$B$1:$C$78,2,FALSE)</f>
        <v>ภาคกลาง</v>
      </c>
      <c r="G7764" t="s">
        <v>15</v>
      </c>
      <c r="H7764" t="s">
        <v>165</v>
      </c>
      <c r="I7764">
        <v>2620172</v>
      </c>
      <c r="J7764">
        <v>82620</v>
      </c>
    </row>
    <row r="7765" spans="1:10" hidden="1">
      <c r="A7765">
        <f t="shared" si="244"/>
        <v>2024</v>
      </c>
      <c r="B7765" t="str">
        <f t="shared" si="245"/>
        <v>2567</v>
      </c>
      <c r="C7765">
        <v>6712</v>
      </c>
      <c r="D7765" t="s">
        <v>186</v>
      </c>
      <c r="E7765" t="str">
        <f>VLOOKUP(D7765,region!$A$1:$C$78,2,FALSE)</f>
        <v>อ่างทอง</v>
      </c>
      <c r="F7765" t="str">
        <f>VLOOKUP(E7765,region!$B$1:$C$78,2,FALSE)</f>
        <v>ภาคกลาง</v>
      </c>
      <c r="G7765" t="s">
        <v>15</v>
      </c>
      <c r="H7765" t="s">
        <v>166</v>
      </c>
      <c r="I7765">
        <v>2620172</v>
      </c>
      <c r="J7765">
        <v>79031</v>
      </c>
    </row>
    <row r="7766" spans="1:10" hidden="1">
      <c r="A7766">
        <f t="shared" si="244"/>
        <v>2024</v>
      </c>
      <c r="B7766" t="str">
        <f t="shared" si="245"/>
        <v>2567</v>
      </c>
      <c r="C7766">
        <v>6712</v>
      </c>
      <c r="D7766" t="s">
        <v>186</v>
      </c>
      <c r="E7766" t="str">
        <f>VLOOKUP(D7766,region!$A$1:$C$78,2,FALSE)</f>
        <v>อ่างทอง</v>
      </c>
      <c r="F7766" t="str">
        <f>VLOOKUP(E7766,region!$B$1:$C$78,2,FALSE)</f>
        <v>ภาคกลาง</v>
      </c>
      <c r="G7766" t="s">
        <v>17</v>
      </c>
      <c r="H7766" t="s">
        <v>165</v>
      </c>
      <c r="I7766">
        <v>2620172</v>
      </c>
      <c r="J7766">
        <v>93855</v>
      </c>
    </row>
    <row r="7767" spans="1:10" hidden="1">
      <c r="A7767">
        <f t="shared" si="244"/>
        <v>2024</v>
      </c>
      <c r="B7767" t="str">
        <f t="shared" si="245"/>
        <v>2567</v>
      </c>
      <c r="C7767">
        <v>6712</v>
      </c>
      <c r="D7767" t="s">
        <v>186</v>
      </c>
      <c r="E7767" t="str">
        <f>VLOOKUP(D7767,region!$A$1:$C$78,2,FALSE)</f>
        <v>อ่างทอง</v>
      </c>
      <c r="F7767" t="str">
        <f>VLOOKUP(E7767,region!$B$1:$C$78,2,FALSE)</f>
        <v>ภาคกลาง</v>
      </c>
      <c r="G7767" t="s">
        <v>17</v>
      </c>
      <c r="H7767" t="s">
        <v>166</v>
      </c>
      <c r="I7767">
        <v>2620172</v>
      </c>
      <c r="J7767">
        <v>88968</v>
      </c>
    </row>
    <row r="7768" spans="1:10" hidden="1">
      <c r="A7768">
        <f t="shared" si="244"/>
        <v>2024</v>
      </c>
      <c r="B7768" t="str">
        <f t="shared" si="245"/>
        <v>2567</v>
      </c>
      <c r="C7768">
        <v>6712</v>
      </c>
      <c r="D7768" t="s">
        <v>186</v>
      </c>
      <c r="E7768" t="str">
        <f>VLOOKUP(D7768,region!$A$1:$C$78,2,FALSE)</f>
        <v>อ่างทอง</v>
      </c>
      <c r="F7768" t="str">
        <f>VLOOKUP(E7768,region!$B$1:$C$78,2,FALSE)</f>
        <v>ภาคกลาง</v>
      </c>
      <c r="G7768" t="s">
        <v>19</v>
      </c>
      <c r="H7768" t="s">
        <v>165</v>
      </c>
      <c r="I7768">
        <v>2620172</v>
      </c>
      <c r="J7768">
        <v>94398</v>
      </c>
    </row>
    <row r="7769" spans="1:10" hidden="1">
      <c r="A7769">
        <f t="shared" si="244"/>
        <v>2024</v>
      </c>
      <c r="B7769" t="str">
        <f t="shared" si="245"/>
        <v>2567</v>
      </c>
      <c r="C7769">
        <v>6712</v>
      </c>
      <c r="D7769" t="s">
        <v>186</v>
      </c>
      <c r="E7769" t="str">
        <f>VLOOKUP(D7769,region!$A$1:$C$78,2,FALSE)</f>
        <v>อ่างทอง</v>
      </c>
      <c r="F7769" t="str">
        <f>VLOOKUP(E7769,region!$B$1:$C$78,2,FALSE)</f>
        <v>ภาคกลาง</v>
      </c>
      <c r="G7769" t="s">
        <v>19</v>
      </c>
      <c r="H7769" t="s">
        <v>166</v>
      </c>
      <c r="I7769">
        <v>2620172</v>
      </c>
      <c r="J7769">
        <v>90149</v>
      </c>
    </row>
    <row r="7770" spans="1:10" hidden="1">
      <c r="A7770">
        <f t="shared" si="244"/>
        <v>2024</v>
      </c>
      <c r="B7770" t="str">
        <f t="shared" si="245"/>
        <v>2567</v>
      </c>
      <c r="C7770">
        <v>6712</v>
      </c>
      <c r="D7770" t="s">
        <v>186</v>
      </c>
      <c r="E7770" t="str">
        <f>VLOOKUP(D7770,region!$A$1:$C$78,2,FALSE)</f>
        <v>อ่างทอง</v>
      </c>
      <c r="F7770" t="str">
        <f>VLOOKUP(E7770,region!$B$1:$C$78,2,FALSE)</f>
        <v>ภาคกลาง</v>
      </c>
      <c r="G7770" t="s">
        <v>21</v>
      </c>
      <c r="H7770" t="s">
        <v>165</v>
      </c>
      <c r="I7770">
        <v>2620172</v>
      </c>
      <c r="J7770">
        <v>90004</v>
      </c>
    </row>
    <row r="7771" spans="1:10" hidden="1">
      <c r="A7771">
        <f t="shared" si="244"/>
        <v>2024</v>
      </c>
      <c r="B7771" t="str">
        <f t="shared" si="245"/>
        <v>2567</v>
      </c>
      <c r="C7771">
        <v>6712</v>
      </c>
      <c r="D7771" t="s">
        <v>186</v>
      </c>
      <c r="E7771" t="str">
        <f>VLOOKUP(D7771,region!$A$1:$C$78,2,FALSE)</f>
        <v>อ่างทอง</v>
      </c>
      <c r="F7771" t="str">
        <f>VLOOKUP(E7771,region!$B$1:$C$78,2,FALSE)</f>
        <v>ภาคกลาง</v>
      </c>
      <c r="G7771" t="s">
        <v>21</v>
      </c>
      <c r="H7771" t="s">
        <v>166</v>
      </c>
      <c r="I7771">
        <v>2620172</v>
      </c>
      <c r="J7771">
        <v>87668</v>
      </c>
    </row>
    <row r="7772" spans="1:10" hidden="1">
      <c r="A7772">
        <f t="shared" si="244"/>
        <v>2024</v>
      </c>
      <c r="B7772" t="str">
        <f t="shared" si="245"/>
        <v>2567</v>
      </c>
      <c r="C7772">
        <v>6712</v>
      </c>
      <c r="D7772" t="s">
        <v>186</v>
      </c>
      <c r="E7772" t="str">
        <f>VLOOKUP(D7772,region!$A$1:$C$78,2,FALSE)</f>
        <v>อ่างทอง</v>
      </c>
      <c r="F7772" t="str">
        <f>VLOOKUP(E7772,region!$B$1:$C$78,2,FALSE)</f>
        <v>ภาคกลาง</v>
      </c>
      <c r="G7772" t="s">
        <v>23</v>
      </c>
      <c r="H7772" t="s">
        <v>165</v>
      </c>
      <c r="I7772">
        <v>2620172</v>
      </c>
      <c r="J7772">
        <v>97597</v>
      </c>
    </row>
    <row r="7773" spans="1:10" hidden="1">
      <c r="A7773">
        <f t="shared" si="244"/>
        <v>2024</v>
      </c>
      <c r="B7773" t="str">
        <f t="shared" si="245"/>
        <v>2567</v>
      </c>
      <c r="C7773">
        <v>6712</v>
      </c>
      <c r="D7773" t="s">
        <v>186</v>
      </c>
      <c r="E7773" t="str">
        <f>VLOOKUP(D7773,region!$A$1:$C$78,2,FALSE)</f>
        <v>อ่างทอง</v>
      </c>
      <c r="F7773" t="str">
        <f>VLOOKUP(E7773,region!$B$1:$C$78,2,FALSE)</f>
        <v>ภาคกลาง</v>
      </c>
      <c r="G7773" t="s">
        <v>23</v>
      </c>
      <c r="H7773" t="s">
        <v>166</v>
      </c>
      <c r="I7773">
        <v>2620172</v>
      </c>
      <c r="J7773">
        <v>99353</v>
      </c>
    </row>
    <row r="7774" spans="1:10" hidden="1">
      <c r="A7774">
        <f t="shared" si="244"/>
        <v>2024</v>
      </c>
      <c r="B7774" t="str">
        <f t="shared" si="245"/>
        <v>2567</v>
      </c>
      <c r="C7774">
        <v>6712</v>
      </c>
      <c r="D7774" t="s">
        <v>186</v>
      </c>
      <c r="E7774" t="str">
        <f>VLOOKUP(D7774,region!$A$1:$C$78,2,FALSE)</f>
        <v>อ่างทอง</v>
      </c>
      <c r="F7774" t="str">
        <f>VLOOKUP(E7774,region!$B$1:$C$78,2,FALSE)</f>
        <v>ภาคกลาง</v>
      </c>
      <c r="G7774" t="s">
        <v>25</v>
      </c>
      <c r="H7774" t="s">
        <v>165</v>
      </c>
      <c r="I7774">
        <v>2620172</v>
      </c>
      <c r="J7774">
        <v>104404</v>
      </c>
    </row>
    <row r="7775" spans="1:10" hidden="1">
      <c r="A7775">
        <f t="shared" si="244"/>
        <v>2024</v>
      </c>
      <c r="B7775" t="str">
        <f t="shared" si="245"/>
        <v>2567</v>
      </c>
      <c r="C7775">
        <v>6712</v>
      </c>
      <c r="D7775" t="s">
        <v>186</v>
      </c>
      <c r="E7775" t="str">
        <f>VLOOKUP(D7775,region!$A$1:$C$78,2,FALSE)</f>
        <v>อ่างทอง</v>
      </c>
      <c r="F7775" t="str">
        <f>VLOOKUP(E7775,region!$B$1:$C$78,2,FALSE)</f>
        <v>ภาคกลาง</v>
      </c>
      <c r="G7775" t="s">
        <v>25</v>
      </c>
      <c r="H7775" t="s">
        <v>166</v>
      </c>
      <c r="I7775">
        <v>2620172</v>
      </c>
      <c r="J7775">
        <v>108848</v>
      </c>
    </row>
    <row r="7776" spans="1:10" hidden="1">
      <c r="A7776">
        <f t="shared" si="244"/>
        <v>2024</v>
      </c>
      <c r="B7776" t="str">
        <f t="shared" si="245"/>
        <v>2567</v>
      </c>
      <c r="C7776">
        <v>6712</v>
      </c>
      <c r="D7776" t="s">
        <v>186</v>
      </c>
      <c r="E7776" t="str">
        <f>VLOOKUP(D7776,region!$A$1:$C$78,2,FALSE)</f>
        <v>อ่างทอง</v>
      </c>
      <c r="F7776" t="str">
        <f>VLOOKUP(E7776,region!$B$1:$C$78,2,FALSE)</f>
        <v>ภาคกลาง</v>
      </c>
      <c r="G7776" t="s">
        <v>27</v>
      </c>
      <c r="H7776" t="s">
        <v>165</v>
      </c>
      <c r="I7776">
        <v>2620172</v>
      </c>
      <c r="J7776">
        <v>100842</v>
      </c>
    </row>
    <row r="7777" spans="1:10" hidden="1">
      <c r="A7777">
        <f t="shared" si="244"/>
        <v>2024</v>
      </c>
      <c r="B7777" t="str">
        <f t="shared" si="245"/>
        <v>2567</v>
      </c>
      <c r="C7777">
        <v>6712</v>
      </c>
      <c r="D7777" t="s">
        <v>186</v>
      </c>
      <c r="E7777" t="str">
        <f>VLOOKUP(D7777,region!$A$1:$C$78,2,FALSE)</f>
        <v>อ่างทอง</v>
      </c>
      <c r="F7777" t="str">
        <f>VLOOKUP(E7777,region!$B$1:$C$78,2,FALSE)</f>
        <v>ภาคกลาง</v>
      </c>
      <c r="G7777" t="s">
        <v>27</v>
      </c>
      <c r="H7777" t="s">
        <v>166</v>
      </c>
      <c r="I7777">
        <v>2620172</v>
      </c>
      <c r="J7777">
        <v>110037</v>
      </c>
    </row>
    <row r="7778" spans="1:10" hidden="1">
      <c r="A7778">
        <f t="shared" si="244"/>
        <v>2024</v>
      </c>
      <c r="B7778" t="str">
        <f t="shared" si="245"/>
        <v>2567</v>
      </c>
      <c r="C7778">
        <v>6712</v>
      </c>
      <c r="D7778" t="s">
        <v>187</v>
      </c>
      <c r="E7778" t="str">
        <f>VLOOKUP(D7778,region!$A$1:$C$78,2,FALSE)</f>
        <v>อุทัยธานี</v>
      </c>
      <c r="F7778" t="str">
        <f>VLOOKUP(E7778,region!$B$1:$C$78,2,FALSE)</f>
        <v>ภาคกลาง</v>
      </c>
      <c r="G7778" t="s">
        <v>164</v>
      </c>
      <c r="H7778" t="s">
        <v>165</v>
      </c>
      <c r="I7778">
        <v>1534653</v>
      </c>
      <c r="J7778">
        <v>124586</v>
      </c>
    </row>
    <row r="7779" spans="1:10" hidden="1">
      <c r="A7779">
        <f t="shared" ref="A7779:A7842" si="246">B7779-543</f>
        <v>2024</v>
      </c>
      <c r="B7779" t="str">
        <f t="shared" ref="B7779:B7842" si="247">_xlfn.CONCAT("25",LEFT(C7779,2))</f>
        <v>2567</v>
      </c>
      <c r="C7779">
        <v>6712</v>
      </c>
      <c r="D7779" t="s">
        <v>187</v>
      </c>
      <c r="E7779" t="str">
        <f>VLOOKUP(D7779,region!$A$1:$C$78,2,FALSE)</f>
        <v>อุทัยธานี</v>
      </c>
      <c r="F7779" t="str">
        <f>VLOOKUP(E7779,region!$B$1:$C$78,2,FALSE)</f>
        <v>ภาคกลาง</v>
      </c>
      <c r="G7779" t="s">
        <v>164</v>
      </c>
      <c r="H7779" t="s">
        <v>166</v>
      </c>
      <c r="I7779">
        <v>1534653</v>
      </c>
      <c r="J7779">
        <v>117568</v>
      </c>
    </row>
    <row r="7780" spans="1:10" hidden="1">
      <c r="A7780">
        <f t="shared" si="246"/>
        <v>2024</v>
      </c>
      <c r="B7780" t="str">
        <f t="shared" si="247"/>
        <v>2567</v>
      </c>
      <c r="C7780">
        <v>6712</v>
      </c>
      <c r="D7780" t="s">
        <v>187</v>
      </c>
      <c r="E7780" t="str">
        <f>VLOOKUP(D7780,region!$A$1:$C$78,2,FALSE)</f>
        <v>อุทัยธานี</v>
      </c>
      <c r="F7780" t="str">
        <f>VLOOKUP(E7780,region!$B$1:$C$78,2,FALSE)</f>
        <v>ภาคกลาง</v>
      </c>
      <c r="G7780" t="s">
        <v>11</v>
      </c>
      <c r="H7780" t="s">
        <v>165</v>
      </c>
      <c r="I7780">
        <v>1534653</v>
      </c>
      <c r="J7780">
        <v>30409</v>
      </c>
    </row>
    <row r="7781" spans="1:10" hidden="1">
      <c r="A7781">
        <f t="shared" si="246"/>
        <v>2024</v>
      </c>
      <c r="B7781" t="str">
        <f t="shared" si="247"/>
        <v>2567</v>
      </c>
      <c r="C7781">
        <v>6712</v>
      </c>
      <c r="D7781" t="s">
        <v>187</v>
      </c>
      <c r="E7781" t="str">
        <f>VLOOKUP(D7781,region!$A$1:$C$78,2,FALSE)</f>
        <v>อุทัยธานี</v>
      </c>
      <c r="F7781" t="str">
        <f>VLOOKUP(E7781,region!$B$1:$C$78,2,FALSE)</f>
        <v>ภาคกลาง</v>
      </c>
      <c r="G7781" t="s">
        <v>11</v>
      </c>
      <c r="H7781" t="s">
        <v>166</v>
      </c>
      <c r="I7781">
        <v>1534653</v>
      </c>
      <c r="J7781">
        <v>28559</v>
      </c>
    </row>
    <row r="7782" spans="1:10" hidden="1">
      <c r="A7782">
        <f t="shared" si="246"/>
        <v>2024</v>
      </c>
      <c r="B7782" t="str">
        <f t="shared" si="247"/>
        <v>2567</v>
      </c>
      <c r="C7782">
        <v>6712</v>
      </c>
      <c r="D7782" t="s">
        <v>187</v>
      </c>
      <c r="E7782" t="str">
        <f>VLOOKUP(D7782,region!$A$1:$C$78,2,FALSE)</f>
        <v>อุทัยธานี</v>
      </c>
      <c r="F7782" t="str">
        <f>VLOOKUP(E7782,region!$B$1:$C$78,2,FALSE)</f>
        <v>ภาคกลาง</v>
      </c>
      <c r="G7782" t="s">
        <v>29</v>
      </c>
      <c r="H7782" t="s">
        <v>165</v>
      </c>
      <c r="I7782">
        <v>1534653</v>
      </c>
      <c r="J7782">
        <v>50997</v>
      </c>
    </row>
    <row r="7783" spans="1:10" hidden="1">
      <c r="A7783">
        <f t="shared" si="246"/>
        <v>2024</v>
      </c>
      <c r="B7783" t="str">
        <f t="shared" si="247"/>
        <v>2567</v>
      </c>
      <c r="C7783">
        <v>6712</v>
      </c>
      <c r="D7783" t="s">
        <v>187</v>
      </c>
      <c r="E7783" t="str">
        <f>VLOOKUP(D7783,region!$A$1:$C$78,2,FALSE)</f>
        <v>อุทัยธานี</v>
      </c>
      <c r="F7783" t="str">
        <f>VLOOKUP(E7783,region!$B$1:$C$78,2,FALSE)</f>
        <v>ภาคกลาง</v>
      </c>
      <c r="G7783" t="s">
        <v>29</v>
      </c>
      <c r="H7783" t="s">
        <v>166</v>
      </c>
      <c r="I7783">
        <v>1534653</v>
      </c>
      <c r="J7783">
        <v>55169</v>
      </c>
    </row>
    <row r="7784" spans="1:10" hidden="1">
      <c r="A7784">
        <f t="shared" si="246"/>
        <v>2024</v>
      </c>
      <c r="B7784" t="str">
        <f t="shared" si="247"/>
        <v>2567</v>
      </c>
      <c r="C7784">
        <v>6712</v>
      </c>
      <c r="D7784" t="s">
        <v>187</v>
      </c>
      <c r="E7784" t="str">
        <f>VLOOKUP(D7784,region!$A$1:$C$78,2,FALSE)</f>
        <v>อุทัยธานี</v>
      </c>
      <c r="F7784" t="str">
        <f>VLOOKUP(E7784,region!$B$1:$C$78,2,FALSE)</f>
        <v>ภาคกลาง</v>
      </c>
      <c r="G7784" t="s">
        <v>31</v>
      </c>
      <c r="H7784" t="s">
        <v>165</v>
      </c>
      <c r="I7784">
        <v>1534653</v>
      </c>
      <c r="J7784">
        <v>137699</v>
      </c>
    </row>
    <row r="7785" spans="1:10" hidden="1">
      <c r="A7785">
        <f t="shared" si="246"/>
        <v>2024</v>
      </c>
      <c r="B7785" t="str">
        <f t="shared" si="247"/>
        <v>2567</v>
      </c>
      <c r="C7785">
        <v>6712</v>
      </c>
      <c r="D7785" t="s">
        <v>187</v>
      </c>
      <c r="E7785" t="str">
        <f>VLOOKUP(D7785,region!$A$1:$C$78,2,FALSE)</f>
        <v>อุทัยธานี</v>
      </c>
      <c r="F7785" t="str">
        <f>VLOOKUP(E7785,region!$B$1:$C$78,2,FALSE)</f>
        <v>ภาคกลาง</v>
      </c>
      <c r="G7785" t="s">
        <v>31</v>
      </c>
      <c r="H7785" t="s">
        <v>166</v>
      </c>
      <c r="I7785">
        <v>1534653</v>
      </c>
      <c r="J7785">
        <v>177989</v>
      </c>
    </row>
    <row r="7786" spans="1:10" hidden="1">
      <c r="A7786">
        <f t="shared" si="246"/>
        <v>2024</v>
      </c>
      <c r="B7786" t="str">
        <f t="shared" si="247"/>
        <v>2567</v>
      </c>
      <c r="C7786">
        <v>6712</v>
      </c>
      <c r="D7786" t="s">
        <v>187</v>
      </c>
      <c r="E7786" t="str">
        <f>VLOOKUP(D7786,region!$A$1:$C$78,2,FALSE)</f>
        <v>อุทัยธานี</v>
      </c>
      <c r="F7786" t="str">
        <f>VLOOKUP(E7786,region!$B$1:$C$78,2,FALSE)</f>
        <v>ภาคกลาง</v>
      </c>
      <c r="G7786" t="s">
        <v>13</v>
      </c>
      <c r="H7786" t="s">
        <v>165</v>
      </c>
      <c r="I7786">
        <v>1534653</v>
      </c>
      <c r="J7786">
        <v>19844</v>
      </c>
    </row>
    <row r="7787" spans="1:10" hidden="1">
      <c r="A7787">
        <f t="shared" si="246"/>
        <v>2024</v>
      </c>
      <c r="B7787" t="str">
        <f t="shared" si="247"/>
        <v>2567</v>
      </c>
      <c r="C7787">
        <v>6712</v>
      </c>
      <c r="D7787" t="s">
        <v>187</v>
      </c>
      <c r="E7787" t="str">
        <f>VLOOKUP(D7787,region!$A$1:$C$78,2,FALSE)</f>
        <v>อุทัยธานี</v>
      </c>
      <c r="F7787" t="str">
        <f>VLOOKUP(E7787,region!$B$1:$C$78,2,FALSE)</f>
        <v>ภาคกลาง</v>
      </c>
      <c r="G7787" t="s">
        <v>13</v>
      </c>
      <c r="H7787" t="s">
        <v>166</v>
      </c>
      <c r="I7787">
        <v>1534653</v>
      </c>
      <c r="J7787">
        <v>18613</v>
      </c>
    </row>
    <row r="7788" spans="1:10" hidden="1">
      <c r="A7788">
        <f t="shared" si="246"/>
        <v>2024</v>
      </c>
      <c r="B7788" t="str">
        <f t="shared" si="247"/>
        <v>2567</v>
      </c>
      <c r="C7788">
        <v>6712</v>
      </c>
      <c r="D7788" t="s">
        <v>187</v>
      </c>
      <c r="E7788" t="str">
        <f>VLOOKUP(D7788,region!$A$1:$C$78,2,FALSE)</f>
        <v>อุทัยธานี</v>
      </c>
      <c r="F7788" t="str">
        <f>VLOOKUP(E7788,region!$B$1:$C$78,2,FALSE)</f>
        <v>ภาคกลาง</v>
      </c>
      <c r="G7788" t="s">
        <v>15</v>
      </c>
      <c r="H7788" t="s">
        <v>165</v>
      </c>
      <c r="I7788">
        <v>1534653</v>
      </c>
      <c r="J7788">
        <v>49491</v>
      </c>
    </row>
    <row r="7789" spans="1:10" hidden="1">
      <c r="A7789">
        <f t="shared" si="246"/>
        <v>2024</v>
      </c>
      <c r="B7789" t="str">
        <f t="shared" si="247"/>
        <v>2567</v>
      </c>
      <c r="C7789">
        <v>6712</v>
      </c>
      <c r="D7789" t="s">
        <v>187</v>
      </c>
      <c r="E7789" t="str">
        <f>VLOOKUP(D7789,region!$A$1:$C$78,2,FALSE)</f>
        <v>อุทัยธานี</v>
      </c>
      <c r="F7789" t="str">
        <f>VLOOKUP(E7789,region!$B$1:$C$78,2,FALSE)</f>
        <v>ภาคกลาง</v>
      </c>
      <c r="G7789" t="s">
        <v>15</v>
      </c>
      <c r="H7789" t="s">
        <v>166</v>
      </c>
      <c r="I7789">
        <v>1534653</v>
      </c>
      <c r="J7789">
        <v>46613</v>
      </c>
    </row>
    <row r="7790" spans="1:10" hidden="1">
      <c r="A7790">
        <f t="shared" si="246"/>
        <v>2024</v>
      </c>
      <c r="B7790" t="str">
        <f t="shared" si="247"/>
        <v>2567</v>
      </c>
      <c r="C7790">
        <v>6712</v>
      </c>
      <c r="D7790" t="s">
        <v>187</v>
      </c>
      <c r="E7790" t="str">
        <f>VLOOKUP(D7790,region!$A$1:$C$78,2,FALSE)</f>
        <v>อุทัยธานี</v>
      </c>
      <c r="F7790" t="str">
        <f>VLOOKUP(E7790,region!$B$1:$C$78,2,FALSE)</f>
        <v>ภาคกลาง</v>
      </c>
      <c r="G7790" t="s">
        <v>17</v>
      </c>
      <c r="H7790" t="s">
        <v>165</v>
      </c>
      <c r="I7790">
        <v>1534653</v>
      </c>
      <c r="J7790">
        <v>55829</v>
      </c>
    </row>
    <row r="7791" spans="1:10" hidden="1">
      <c r="A7791">
        <f t="shared" si="246"/>
        <v>2024</v>
      </c>
      <c r="B7791" t="str">
        <f t="shared" si="247"/>
        <v>2567</v>
      </c>
      <c r="C7791">
        <v>6712</v>
      </c>
      <c r="D7791" t="s">
        <v>187</v>
      </c>
      <c r="E7791" t="str">
        <f>VLOOKUP(D7791,region!$A$1:$C$78,2,FALSE)</f>
        <v>อุทัยธานี</v>
      </c>
      <c r="F7791" t="str">
        <f>VLOOKUP(E7791,region!$B$1:$C$78,2,FALSE)</f>
        <v>ภาคกลาง</v>
      </c>
      <c r="G7791" t="s">
        <v>17</v>
      </c>
      <c r="H7791" t="s">
        <v>166</v>
      </c>
      <c r="I7791">
        <v>1534653</v>
      </c>
      <c r="J7791">
        <v>52549</v>
      </c>
    </row>
    <row r="7792" spans="1:10" hidden="1">
      <c r="A7792">
        <f t="shared" si="246"/>
        <v>2024</v>
      </c>
      <c r="B7792" t="str">
        <f t="shared" si="247"/>
        <v>2567</v>
      </c>
      <c r="C7792">
        <v>6712</v>
      </c>
      <c r="D7792" t="s">
        <v>187</v>
      </c>
      <c r="E7792" t="str">
        <f>VLOOKUP(D7792,region!$A$1:$C$78,2,FALSE)</f>
        <v>อุทัยธานี</v>
      </c>
      <c r="F7792" t="str">
        <f>VLOOKUP(E7792,region!$B$1:$C$78,2,FALSE)</f>
        <v>ภาคกลาง</v>
      </c>
      <c r="G7792" t="s">
        <v>19</v>
      </c>
      <c r="H7792" t="s">
        <v>165</v>
      </c>
      <c r="I7792">
        <v>1534653</v>
      </c>
      <c r="J7792">
        <v>55805</v>
      </c>
    </row>
    <row r="7793" spans="1:10" hidden="1">
      <c r="A7793">
        <f t="shared" si="246"/>
        <v>2024</v>
      </c>
      <c r="B7793" t="str">
        <f t="shared" si="247"/>
        <v>2567</v>
      </c>
      <c r="C7793">
        <v>6712</v>
      </c>
      <c r="D7793" t="s">
        <v>187</v>
      </c>
      <c r="E7793" t="str">
        <f>VLOOKUP(D7793,region!$A$1:$C$78,2,FALSE)</f>
        <v>อุทัยธานี</v>
      </c>
      <c r="F7793" t="str">
        <f>VLOOKUP(E7793,region!$B$1:$C$78,2,FALSE)</f>
        <v>ภาคกลาง</v>
      </c>
      <c r="G7793" t="s">
        <v>19</v>
      </c>
      <c r="H7793" t="s">
        <v>166</v>
      </c>
      <c r="I7793">
        <v>1534653</v>
      </c>
      <c r="J7793">
        <v>52362</v>
      </c>
    </row>
    <row r="7794" spans="1:10" hidden="1">
      <c r="A7794">
        <f t="shared" si="246"/>
        <v>2024</v>
      </c>
      <c r="B7794" t="str">
        <f t="shared" si="247"/>
        <v>2567</v>
      </c>
      <c r="C7794">
        <v>6712</v>
      </c>
      <c r="D7794" t="s">
        <v>187</v>
      </c>
      <c r="E7794" t="str">
        <f>VLOOKUP(D7794,region!$A$1:$C$78,2,FALSE)</f>
        <v>อุทัยธานี</v>
      </c>
      <c r="F7794" t="str">
        <f>VLOOKUP(E7794,region!$B$1:$C$78,2,FALSE)</f>
        <v>ภาคกลาง</v>
      </c>
      <c r="G7794" t="s">
        <v>21</v>
      </c>
      <c r="H7794" t="s">
        <v>165</v>
      </c>
      <c r="I7794">
        <v>1534653</v>
      </c>
      <c r="J7794">
        <v>55662</v>
      </c>
    </row>
    <row r="7795" spans="1:10" hidden="1">
      <c r="A7795">
        <f t="shared" si="246"/>
        <v>2024</v>
      </c>
      <c r="B7795" t="str">
        <f t="shared" si="247"/>
        <v>2567</v>
      </c>
      <c r="C7795">
        <v>6712</v>
      </c>
      <c r="D7795" t="s">
        <v>187</v>
      </c>
      <c r="E7795" t="str">
        <f>VLOOKUP(D7795,region!$A$1:$C$78,2,FALSE)</f>
        <v>อุทัยธานี</v>
      </c>
      <c r="F7795" t="str">
        <f>VLOOKUP(E7795,region!$B$1:$C$78,2,FALSE)</f>
        <v>ภาคกลาง</v>
      </c>
      <c r="G7795" t="s">
        <v>21</v>
      </c>
      <c r="H7795" t="s">
        <v>166</v>
      </c>
      <c r="I7795">
        <v>1534653</v>
      </c>
      <c r="J7795">
        <v>52509</v>
      </c>
    </row>
    <row r="7796" spans="1:10" hidden="1">
      <c r="A7796">
        <f t="shared" si="246"/>
        <v>2024</v>
      </c>
      <c r="B7796" t="str">
        <f t="shared" si="247"/>
        <v>2567</v>
      </c>
      <c r="C7796">
        <v>6712</v>
      </c>
      <c r="D7796" t="s">
        <v>187</v>
      </c>
      <c r="E7796" t="str">
        <f>VLOOKUP(D7796,region!$A$1:$C$78,2,FALSE)</f>
        <v>อุทัยธานี</v>
      </c>
      <c r="F7796" t="str">
        <f>VLOOKUP(E7796,region!$B$1:$C$78,2,FALSE)</f>
        <v>ภาคกลาง</v>
      </c>
      <c r="G7796" t="s">
        <v>23</v>
      </c>
      <c r="H7796" t="s">
        <v>165</v>
      </c>
      <c r="I7796">
        <v>1534653</v>
      </c>
      <c r="J7796">
        <v>59170</v>
      </c>
    </row>
    <row r="7797" spans="1:10" hidden="1">
      <c r="A7797">
        <f t="shared" si="246"/>
        <v>2024</v>
      </c>
      <c r="B7797" t="str">
        <f t="shared" si="247"/>
        <v>2567</v>
      </c>
      <c r="C7797">
        <v>6712</v>
      </c>
      <c r="D7797" t="s">
        <v>187</v>
      </c>
      <c r="E7797" t="str">
        <f>VLOOKUP(D7797,region!$A$1:$C$78,2,FALSE)</f>
        <v>อุทัยธานี</v>
      </c>
      <c r="F7797" t="str">
        <f>VLOOKUP(E7797,region!$B$1:$C$78,2,FALSE)</f>
        <v>ภาคกลาง</v>
      </c>
      <c r="G7797" t="s">
        <v>23</v>
      </c>
      <c r="H7797" t="s">
        <v>166</v>
      </c>
      <c r="I7797">
        <v>1534653</v>
      </c>
      <c r="J7797">
        <v>56081</v>
      </c>
    </row>
    <row r="7798" spans="1:10" hidden="1">
      <c r="A7798">
        <f t="shared" si="246"/>
        <v>2024</v>
      </c>
      <c r="B7798" t="str">
        <f t="shared" si="247"/>
        <v>2567</v>
      </c>
      <c r="C7798">
        <v>6712</v>
      </c>
      <c r="D7798" t="s">
        <v>187</v>
      </c>
      <c r="E7798" t="str">
        <f>VLOOKUP(D7798,region!$A$1:$C$78,2,FALSE)</f>
        <v>อุทัยธานี</v>
      </c>
      <c r="F7798" t="str">
        <f>VLOOKUP(E7798,region!$B$1:$C$78,2,FALSE)</f>
        <v>ภาคกลาง</v>
      </c>
      <c r="G7798" t="s">
        <v>25</v>
      </c>
      <c r="H7798" t="s">
        <v>165</v>
      </c>
      <c r="I7798">
        <v>1534653</v>
      </c>
      <c r="J7798">
        <v>58049</v>
      </c>
    </row>
    <row r="7799" spans="1:10" hidden="1">
      <c r="A7799">
        <f t="shared" si="246"/>
        <v>2024</v>
      </c>
      <c r="B7799" t="str">
        <f t="shared" si="247"/>
        <v>2567</v>
      </c>
      <c r="C7799">
        <v>6712</v>
      </c>
      <c r="D7799" t="s">
        <v>187</v>
      </c>
      <c r="E7799" t="str">
        <f>VLOOKUP(D7799,region!$A$1:$C$78,2,FALSE)</f>
        <v>อุทัยธานี</v>
      </c>
      <c r="F7799" t="str">
        <f>VLOOKUP(E7799,region!$B$1:$C$78,2,FALSE)</f>
        <v>ภาคกลาง</v>
      </c>
      <c r="G7799" t="s">
        <v>25</v>
      </c>
      <c r="H7799" t="s">
        <v>166</v>
      </c>
      <c r="I7799">
        <v>1534653</v>
      </c>
      <c r="J7799">
        <v>58014</v>
      </c>
    </row>
    <row r="7800" spans="1:10" hidden="1">
      <c r="A7800">
        <f t="shared" si="246"/>
        <v>2024</v>
      </c>
      <c r="B7800" t="str">
        <f t="shared" si="247"/>
        <v>2567</v>
      </c>
      <c r="C7800">
        <v>6712</v>
      </c>
      <c r="D7800" t="s">
        <v>187</v>
      </c>
      <c r="E7800" t="str">
        <f>VLOOKUP(D7800,region!$A$1:$C$78,2,FALSE)</f>
        <v>อุทัยธานี</v>
      </c>
      <c r="F7800" t="str">
        <f>VLOOKUP(E7800,region!$B$1:$C$78,2,FALSE)</f>
        <v>ภาคกลาง</v>
      </c>
      <c r="G7800" t="s">
        <v>27</v>
      </c>
      <c r="H7800" t="s">
        <v>165</v>
      </c>
      <c r="I7800">
        <v>1534653</v>
      </c>
      <c r="J7800">
        <v>55487</v>
      </c>
    </row>
    <row r="7801" spans="1:10" hidden="1">
      <c r="A7801">
        <f t="shared" si="246"/>
        <v>2024</v>
      </c>
      <c r="B7801" t="str">
        <f t="shared" si="247"/>
        <v>2567</v>
      </c>
      <c r="C7801">
        <v>6712</v>
      </c>
      <c r="D7801" t="s">
        <v>187</v>
      </c>
      <c r="E7801" t="str">
        <f>VLOOKUP(D7801,region!$A$1:$C$78,2,FALSE)</f>
        <v>อุทัยธานี</v>
      </c>
      <c r="F7801" t="str">
        <f>VLOOKUP(E7801,region!$B$1:$C$78,2,FALSE)</f>
        <v>ภาคกลาง</v>
      </c>
      <c r="G7801" t="s">
        <v>27</v>
      </c>
      <c r="H7801" t="s">
        <v>166</v>
      </c>
      <c r="I7801">
        <v>1534653</v>
      </c>
      <c r="J7801">
        <v>58295</v>
      </c>
    </row>
    <row r="7802" spans="1:10" hidden="1">
      <c r="A7802">
        <f t="shared" si="246"/>
        <v>2024</v>
      </c>
      <c r="B7802" t="str">
        <f t="shared" si="247"/>
        <v>2567</v>
      </c>
      <c r="C7802">
        <v>6712</v>
      </c>
      <c r="D7802" t="s">
        <v>188</v>
      </c>
      <c r="E7802" t="str">
        <f>VLOOKUP(D7802,region!$A$1:$C$78,2,FALSE)</f>
        <v>เชียงใหม่</v>
      </c>
      <c r="F7802" t="str">
        <f>VLOOKUP(E7802,region!$B$1:$C$78,2,FALSE)</f>
        <v>ภาคเหนือ</v>
      </c>
      <c r="G7802" t="s">
        <v>164</v>
      </c>
      <c r="H7802" t="s">
        <v>165</v>
      </c>
      <c r="I7802">
        <v>1014401</v>
      </c>
      <c r="J7802">
        <v>69739</v>
      </c>
    </row>
    <row r="7803" spans="1:10" hidden="1">
      <c r="A7803">
        <f t="shared" si="246"/>
        <v>2024</v>
      </c>
      <c r="B7803" t="str">
        <f t="shared" si="247"/>
        <v>2567</v>
      </c>
      <c r="C7803">
        <v>6712</v>
      </c>
      <c r="D7803" t="s">
        <v>188</v>
      </c>
      <c r="E7803" t="str">
        <f>VLOOKUP(D7803,region!$A$1:$C$78,2,FALSE)</f>
        <v>เชียงใหม่</v>
      </c>
      <c r="F7803" t="str">
        <f>VLOOKUP(E7803,region!$B$1:$C$78,2,FALSE)</f>
        <v>ภาคเหนือ</v>
      </c>
      <c r="G7803" t="s">
        <v>164</v>
      </c>
      <c r="H7803" t="s">
        <v>166</v>
      </c>
      <c r="I7803">
        <v>1014401</v>
      </c>
      <c r="J7803">
        <v>65063</v>
      </c>
    </row>
    <row r="7804" spans="1:10" hidden="1">
      <c r="A7804">
        <f t="shared" si="246"/>
        <v>2024</v>
      </c>
      <c r="B7804" t="str">
        <f t="shared" si="247"/>
        <v>2567</v>
      </c>
      <c r="C7804">
        <v>6712</v>
      </c>
      <c r="D7804" t="s">
        <v>188</v>
      </c>
      <c r="E7804" t="str">
        <f>VLOOKUP(D7804,region!$A$1:$C$78,2,FALSE)</f>
        <v>เชียงใหม่</v>
      </c>
      <c r="F7804" t="str">
        <f>VLOOKUP(E7804,region!$B$1:$C$78,2,FALSE)</f>
        <v>ภาคเหนือ</v>
      </c>
      <c r="G7804" t="s">
        <v>11</v>
      </c>
      <c r="H7804" t="s">
        <v>165</v>
      </c>
      <c r="I7804">
        <v>1014401</v>
      </c>
      <c r="J7804">
        <v>18186</v>
      </c>
    </row>
    <row r="7805" spans="1:10" hidden="1">
      <c r="A7805">
        <f t="shared" si="246"/>
        <v>2024</v>
      </c>
      <c r="B7805" t="str">
        <f t="shared" si="247"/>
        <v>2567</v>
      </c>
      <c r="C7805">
        <v>6712</v>
      </c>
      <c r="D7805" t="s">
        <v>188</v>
      </c>
      <c r="E7805" t="str">
        <f>VLOOKUP(D7805,region!$A$1:$C$78,2,FALSE)</f>
        <v>เชียงใหม่</v>
      </c>
      <c r="F7805" t="str">
        <f>VLOOKUP(E7805,region!$B$1:$C$78,2,FALSE)</f>
        <v>ภาคเหนือ</v>
      </c>
      <c r="G7805" t="s">
        <v>11</v>
      </c>
      <c r="H7805" t="s">
        <v>166</v>
      </c>
      <c r="I7805">
        <v>1014401</v>
      </c>
      <c r="J7805">
        <v>16936</v>
      </c>
    </row>
    <row r="7806" spans="1:10" hidden="1">
      <c r="A7806">
        <f t="shared" si="246"/>
        <v>2024</v>
      </c>
      <c r="B7806" t="str">
        <f t="shared" si="247"/>
        <v>2567</v>
      </c>
      <c r="C7806">
        <v>6712</v>
      </c>
      <c r="D7806" t="s">
        <v>188</v>
      </c>
      <c r="E7806" t="str">
        <f>VLOOKUP(D7806,region!$A$1:$C$78,2,FALSE)</f>
        <v>เชียงใหม่</v>
      </c>
      <c r="F7806" t="str">
        <f>VLOOKUP(E7806,region!$B$1:$C$78,2,FALSE)</f>
        <v>ภาคเหนือ</v>
      </c>
      <c r="G7806" t="s">
        <v>29</v>
      </c>
      <c r="H7806" t="s">
        <v>165</v>
      </c>
      <c r="I7806">
        <v>1014401</v>
      </c>
      <c r="J7806">
        <v>37930</v>
      </c>
    </row>
    <row r="7807" spans="1:10" hidden="1">
      <c r="A7807">
        <f t="shared" si="246"/>
        <v>2024</v>
      </c>
      <c r="B7807" t="str">
        <f t="shared" si="247"/>
        <v>2567</v>
      </c>
      <c r="C7807">
        <v>6712</v>
      </c>
      <c r="D7807" t="s">
        <v>188</v>
      </c>
      <c r="E7807" t="str">
        <f>VLOOKUP(D7807,region!$A$1:$C$78,2,FALSE)</f>
        <v>เชียงใหม่</v>
      </c>
      <c r="F7807" t="str">
        <f>VLOOKUP(E7807,region!$B$1:$C$78,2,FALSE)</f>
        <v>ภาคเหนือ</v>
      </c>
      <c r="G7807" t="s">
        <v>29</v>
      </c>
      <c r="H7807" t="s">
        <v>166</v>
      </c>
      <c r="I7807">
        <v>1014401</v>
      </c>
      <c r="J7807">
        <v>43968</v>
      </c>
    </row>
    <row r="7808" spans="1:10" hidden="1">
      <c r="A7808">
        <f t="shared" si="246"/>
        <v>2024</v>
      </c>
      <c r="B7808" t="str">
        <f t="shared" si="247"/>
        <v>2567</v>
      </c>
      <c r="C7808">
        <v>6712</v>
      </c>
      <c r="D7808" t="s">
        <v>188</v>
      </c>
      <c r="E7808" t="str">
        <f>VLOOKUP(D7808,region!$A$1:$C$78,2,FALSE)</f>
        <v>เชียงใหม่</v>
      </c>
      <c r="F7808" t="str">
        <f>VLOOKUP(E7808,region!$B$1:$C$78,2,FALSE)</f>
        <v>ภาคเหนือ</v>
      </c>
      <c r="G7808" t="s">
        <v>31</v>
      </c>
      <c r="H7808" t="s">
        <v>165</v>
      </c>
      <c r="I7808">
        <v>1014401</v>
      </c>
      <c r="J7808">
        <v>108830</v>
      </c>
    </row>
    <row r="7809" spans="1:10" hidden="1">
      <c r="A7809">
        <f t="shared" si="246"/>
        <v>2024</v>
      </c>
      <c r="B7809" t="str">
        <f t="shared" si="247"/>
        <v>2567</v>
      </c>
      <c r="C7809">
        <v>6712</v>
      </c>
      <c r="D7809" t="s">
        <v>188</v>
      </c>
      <c r="E7809" t="str">
        <f>VLOOKUP(D7809,region!$A$1:$C$78,2,FALSE)</f>
        <v>เชียงใหม่</v>
      </c>
      <c r="F7809" t="str">
        <f>VLOOKUP(E7809,region!$B$1:$C$78,2,FALSE)</f>
        <v>ภาคเหนือ</v>
      </c>
      <c r="G7809" t="s">
        <v>31</v>
      </c>
      <c r="H7809" t="s">
        <v>166</v>
      </c>
      <c r="I7809">
        <v>1014401</v>
      </c>
      <c r="J7809">
        <v>140403</v>
      </c>
    </row>
    <row r="7810" spans="1:10" hidden="1">
      <c r="A7810">
        <f t="shared" si="246"/>
        <v>2024</v>
      </c>
      <c r="B7810" t="str">
        <f t="shared" si="247"/>
        <v>2567</v>
      </c>
      <c r="C7810">
        <v>6712</v>
      </c>
      <c r="D7810" t="s">
        <v>188</v>
      </c>
      <c r="E7810" t="str">
        <f>VLOOKUP(D7810,region!$A$1:$C$78,2,FALSE)</f>
        <v>เชียงใหม่</v>
      </c>
      <c r="F7810" t="str">
        <f>VLOOKUP(E7810,region!$B$1:$C$78,2,FALSE)</f>
        <v>ภาคเหนือ</v>
      </c>
      <c r="G7810" t="s">
        <v>13</v>
      </c>
      <c r="H7810" t="s">
        <v>165</v>
      </c>
      <c r="I7810">
        <v>1014401</v>
      </c>
      <c r="J7810">
        <v>12392</v>
      </c>
    </row>
    <row r="7811" spans="1:10" hidden="1">
      <c r="A7811">
        <f t="shared" si="246"/>
        <v>2024</v>
      </c>
      <c r="B7811" t="str">
        <f t="shared" si="247"/>
        <v>2567</v>
      </c>
      <c r="C7811">
        <v>6712</v>
      </c>
      <c r="D7811" t="s">
        <v>188</v>
      </c>
      <c r="E7811" t="str">
        <f>VLOOKUP(D7811,region!$A$1:$C$78,2,FALSE)</f>
        <v>เชียงใหม่</v>
      </c>
      <c r="F7811" t="str">
        <f>VLOOKUP(E7811,region!$B$1:$C$78,2,FALSE)</f>
        <v>ภาคเหนือ</v>
      </c>
      <c r="G7811" t="s">
        <v>13</v>
      </c>
      <c r="H7811" t="s">
        <v>166</v>
      </c>
      <c r="I7811">
        <v>1014401</v>
      </c>
      <c r="J7811">
        <v>11649</v>
      </c>
    </row>
    <row r="7812" spans="1:10" hidden="1">
      <c r="A7812">
        <f t="shared" si="246"/>
        <v>2024</v>
      </c>
      <c r="B7812" t="str">
        <f t="shared" si="247"/>
        <v>2567</v>
      </c>
      <c r="C7812">
        <v>6712</v>
      </c>
      <c r="D7812" t="s">
        <v>188</v>
      </c>
      <c r="E7812" t="str">
        <f>VLOOKUP(D7812,region!$A$1:$C$78,2,FALSE)</f>
        <v>เชียงใหม่</v>
      </c>
      <c r="F7812" t="str">
        <f>VLOOKUP(E7812,region!$B$1:$C$78,2,FALSE)</f>
        <v>ภาคเหนือ</v>
      </c>
      <c r="G7812" t="s">
        <v>15</v>
      </c>
      <c r="H7812" t="s">
        <v>165</v>
      </c>
      <c r="I7812">
        <v>1014401</v>
      </c>
      <c r="J7812">
        <v>30696</v>
      </c>
    </row>
    <row r="7813" spans="1:10" hidden="1">
      <c r="A7813">
        <f t="shared" si="246"/>
        <v>2024</v>
      </c>
      <c r="B7813" t="str">
        <f t="shared" si="247"/>
        <v>2567</v>
      </c>
      <c r="C7813">
        <v>6712</v>
      </c>
      <c r="D7813" t="s">
        <v>188</v>
      </c>
      <c r="E7813" t="str">
        <f>VLOOKUP(D7813,region!$A$1:$C$78,2,FALSE)</f>
        <v>เชียงใหม่</v>
      </c>
      <c r="F7813" t="str">
        <f>VLOOKUP(E7813,region!$B$1:$C$78,2,FALSE)</f>
        <v>ภาคเหนือ</v>
      </c>
      <c r="G7813" t="s">
        <v>15</v>
      </c>
      <c r="H7813" t="s">
        <v>166</v>
      </c>
      <c r="I7813">
        <v>1014401</v>
      </c>
      <c r="J7813">
        <v>28443</v>
      </c>
    </row>
    <row r="7814" spans="1:10" hidden="1">
      <c r="A7814">
        <f t="shared" si="246"/>
        <v>2024</v>
      </c>
      <c r="B7814" t="str">
        <f t="shared" si="247"/>
        <v>2567</v>
      </c>
      <c r="C7814">
        <v>6712</v>
      </c>
      <c r="D7814" t="s">
        <v>188</v>
      </c>
      <c r="E7814" t="str">
        <f>VLOOKUP(D7814,region!$A$1:$C$78,2,FALSE)</f>
        <v>เชียงใหม่</v>
      </c>
      <c r="F7814" t="str">
        <f>VLOOKUP(E7814,region!$B$1:$C$78,2,FALSE)</f>
        <v>ภาคเหนือ</v>
      </c>
      <c r="G7814" t="s">
        <v>17</v>
      </c>
      <c r="H7814" t="s">
        <v>165</v>
      </c>
      <c r="I7814">
        <v>1014401</v>
      </c>
      <c r="J7814">
        <v>35116</v>
      </c>
    </row>
    <row r="7815" spans="1:10" hidden="1">
      <c r="A7815">
        <f t="shared" si="246"/>
        <v>2024</v>
      </c>
      <c r="B7815" t="str">
        <f t="shared" si="247"/>
        <v>2567</v>
      </c>
      <c r="C7815">
        <v>6712</v>
      </c>
      <c r="D7815" t="s">
        <v>188</v>
      </c>
      <c r="E7815" t="str">
        <f>VLOOKUP(D7815,region!$A$1:$C$78,2,FALSE)</f>
        <v>เชียงใหม่</v>
      </c>
      <c r="F7815" t="str">
        <f>VLOOKUP(E7815,region!$B$1:$C$78,2,FALSE)</f>
        <v>ภาคเหนือ</v>
      </c>
      <c r="G7815" t="s">
        <v>17</v>
      </c>
      <c r="H7815" t="s">
        <v>166</v>
      </c>
      <c r="I7815">
        <v>1014401</v>
      </c>
      <c r="J7815">
        <v>33008</v>
      </c>
    </row>
    <row r="7816" spans="1:10" hidden="1">
      <c r="A7816">
        <f t="shared" si="246"/>
        <v>2024</v>
      </c>
      <c r="B7816" t="str">
        <f t="shared" si="247"/>
        <v>2567</v>
      </c>
      <c r="C7816">
        <v>6712</v>
      </c>
      <c r="D7816" t="s">
        <v>188</v>
      </c>
      <c r="E7816" t="str">
        <f>VLOOKUP(D7816,region!$A$1:$C$78,2,FALSE)</f>
        <v>เชียงใหม่</v>
      </c>
      <c r="F7816" t="str">
        <f>VLOOKUP(E7816,region!$B$1:$C$78,2,FALSE)</f>
        <v>ภาคเหนือ</v>
      </c>
      <c r="G7816" t="s">
        <v>19</v>
      </c>
      <c r="H7816" t="s">
        <v>165</v>
      </c>
      <c r="I7816">
        <v>1014401</v>
      </c>
      <c r="J7816">
        <v>35630</v>
      </c>
    </row>
    <row r="7817" spans="1:10" hidden="1">
      <c r="A7817">
        <f t="shared" si="246"/>
        <v>2024</v>
      </c>
      <c r="B7817" t="str">
        <f t="shared" si="247"/>
        <v>2567</v>
      </c>
      <c r="C7817">
        <v>6712</v>
      </c>
      <c r="D7817" t="s">
        <v>188</v>
      </c>
      <c r="E7817" t="str">
        <f>VLOOKUP(D7817,region!$A$1:$C$78,2,FALSE)</f>
        <v>เชียงใหม่</v>
      </c>
      <c r="F7817" t="str">
        <f>VLOOKUP(E7817,region!$B$1:$C$78,2,FALSE)</f>
        <v>ภาคเหนือ</v>
      </c>
      <c r="G7817" t="s">
        <v>19</v>
      </c>
      <c r="H7817" t="s">
        <v>166</v>
      </c>
      <c r="I7817">
        <v>1014401</v>
      </c>
      <c r="J7817">
        <v>34289</v>
      </c>
    </row>
    <row r="7818" spans="1:10" hidden="1">
      <c r="A7818">
        <f t="shared" si="246"/>
        <v>2024</v>
      </c>
      <c r="B7818" t="str">
        <f t="shared" si="247"/>
        <v>2567</v>
      </c>
      <c r="C7818">
        <v>6712</v>
      </c>
      <c r="D7818" t="s">
        <v>188</v>
      </c>
      <c r="E7818" t="str">
        <f>VLOOKUP(D7818,region!$A$1:$C$78,2,FALSE)</f>
        <v>เชียงใหม่</v>
      </c>
      <c r="F7818" t="str">
        <f>VLOOKUP(E7818,region!$B$1:$C$78,2,FALSE)</f>
        <v>ภาคเหนือ</v>
      </c>
      <c r="G7818" t="s">
        <v>21</v>
      </c>
      <c r="H7818" t="s">
        <v>165</v>
      </c>
      <c r="I7818">
        <v>1014401</v>
      </c>
      <c r="J7818">
        <v>33110</v>
      </c>
    </row>
    <row r="7819" spans="1:10" hidden="1">
      <c r="A7819">
        <f t="shared" si="246"/>
        <v>2024</v>
      </c>
      <c r="B7819" t="str">
        <f t="shared" si="247"/>
        <v>2567</v>
      </c>
      <c r="C7819">
        <v>6712</v>
      </c>
      <c r="D7819" t="s">
        <v>188</v>
      </c>
      <c r="E7819" t="str">
        <f>VLOOKUP(D7819,region!$A$1:$C$78,2,FALSE)</f>
        <v>เชียงใหม่</v>
      </c>
      <c r="F7819" t="str">
        <f>VLOOKUP(E7819,region!$B$1:$C$78,2,FALSE)</f>
        <v>ภาคเหนือ</v>
      </c>
      <c r="G7819" t="s">
        <v>21</v>
      </c>
      <c r="H7819" t="s">
        <v>166</v>
      </c>
      <c r="I7819">
        <v>1014401</v>
      </c>
      <c r="J7819">
        <v>31691</v>
      </c>
    </row>
    <row r="7820" spans="1:10" hidden="1">
      <c r="A7820">
        <f t="shared" si="246"/>
        <v>2024</v>
      </c>
      <c r="B7820" t="str">
        <f t="shared" si="247"/>
        <v>2567</v>
      </c>
      <c r="C7820">
        <v>6712</v>
      </c>
      <c r="D7820" t="s">
        <v>188</v>
      </c>
      <c r="E7820" t="str">
        <f>VLOOKUP(D7820,region!$A$1:$C$78,2,FALSE)</f>
        <v>เชียงใหม่</v>
      </c>
      <c r="F7820" t="str">
        <f>VLOOKUP(E7820,region!$B$1:$C$78,2,FALSE)</f>
        <v>ภาคเหนือ</v>
      </c>
      <c r="G7820" t="s">
        <v>23</v>
      </c>
      <c r="H7820" t="s">
        <v>165</v>
      </c>
      <c r="I7820">
        <v>1014401</v>
      </c>
      <c r="J7820">
        <v>35924</v>
      </c>
    </row>
    <row r="7821" spans="1:10" hidden="1">
      <c r="A7821">
        <f t="shared" si="246"/>
        <v>2024</v>
      </c>
      <c r="B7821" t="str">
        <f t="shared" si="247"/>
        <v>2567</v>
      </c>
      <c r="C7821">
        <v>6712</v>
      </c>
      <c r="D7821" t="s">
        <v>188</v>
      </c>
      <c r="E7821" t="str">
        <f>VLOOKUP(D7821,region!$A$1:$C$78,2,FALSE)</f>
        <v>เชียงใหม่</v>
      </c>
      <c r="F7821" t="str">
        <f>VLOOKUP(E7821,region!$B$1:$C$78,2,FALSE)</f>
        <v>ภาคเหนือ</v>
      </c>
      <c r="G7821" t="s">
        <v>23</v>
      </c>
      <c r="H7821" t="s">
        <v>166</v>
      </c>
      <c r="I7821">
        <v>1014401</v>
      </c>
      <c r="J7821">
        <v>35996</v>
      </c>
    </row>
    <row r="7822" spans="1:10" hidden="1">
      <c r="A7822">
        <f t="shared" si="246"/>
        <v>2024</v>
      </c>
      <c r="B7822" t="str">
        <f t="shared" si="247"/>
        <v>2567</v>
      </c>
      <c r="C7822">
        <v>6712</v>
      </c>
      <c r="D7822" t="s">
        <v>188</v>
      </c>
      <c r="E7822" t="str">
        <f>VLOOKUP(D7822,region!$A$1:$C$78,2,FALSE)</f>
        <v>เชียงใหม่</v>
      </c>
      <c r="F7822" t="str">
        <f>VLOOKUP(E7822,region!$B$1:$C$78,2,FALSE)</f>
        <v>ภาคเหนือ</v>
      </c>
      <c r="G7822" t="s">
        <v>25</v>
      </c>
      <c r="H7822" t="s">
        <v>165</v>
      </c>
      <c r="I7822">
        <v>1014401</v>
      </c>
      <c r="J7822">
        <v>36630</v>
      </c>
    </row>
    <row r="7823" spans="1:10" hidden="1">
      <c r="A7823">
        <f t="shared" si="246"/>
        <v>2024</v>
      </c>
      <c r="B7823" t="str">
        <f t="shared" si="247"/>
        <v>2567</v>
      </c>
      <c r="C7823">
        <v>6712</v>
      </c>
      <c r="D7823" t="s">
        <v>188</v>
      </c>
      <c r="E7823" t="str">
        <f>VLOOKUP(D7823,region!$A$1:$C$78,2,FALSE)</f>
        <v>เชียงใหม่</v>
      </c>
      <c r="F7823" t="str">
        <f>VLOOKUP(E7823,region!$B$1:$C$78,2,FALSE)</f>
        <v>ภาคเหนือ</v>
      </c>
      <c r="G7823" t="s">
        <v>25</v>
      </c>
      <c r="H7823" t="s">
        <v>166</v>
      </c>
      <c r="I7823">
        <v>1014401</v>
      </c>
      <c r="J7823">
        <v>37829</v>
      </c>
    </row>
    <row r="7824" spans="1:10" hidden="1">
      <c r="A7824">
        <f t="shared" si="246"/>
        <v>2024</v>
      </c>
      <c r="B7824" t="str">
        <f t="shared" si="247"/>
        <v>2567</v>
      </c>
      <c r="C7824">
        <v>6712</v>
      </c>
      <c r="D7824" t="s">
        <v>188</v>
      </c>
      <c r="E7824" t="str">
        <f>VLOOKUP(D7824,region!$A$1:$C$78,2,FALSE)</f>
        <v>เชียงใหม่</v>
      </c>
      <c r="F7824" t="str">
        <f>VLOOKUP(E7824,region!$B$1:$C$78,2,FALSE)</f>
        <v>ภาคเหนือ</v>
      </c>
      <c r="G7824" t="s">
        <v>27</v>
      </c>
      <c r="H7824" t="s">
        <v>165</v>
      </c>
      <c r="I7824">
        <v>1014401</v>
      </c>
      <c r="J7824">
        <v>36476</v>
      </c>
    </row>
    <row r="7825" spans="1:10" hidden="1">
      <c r="A7825">
        <f t="shared" si="246"/>
        <v>2024</v>
      </c>
      <c r="B7825" t="str">
        <f t="shared" si="247"/>
        <v>2567</v>
      </c>
      <c r="C7825">
        <v>6712</v>
      </c>
      <c r="D7825" t="s">
        <v>188</v>
      </c>
      <c r="E7825" t="str">
        <f>VLOOKUP(D7825,region!$A$1:$C$78,2,FALSE)</f>
        <v>เชียงใหม่</v>
      </c>
      <c r="F7825" t="str">
        <f>VLOOKUP(E7825,region!$B$1:$C$78,2,FALSE)</f>
        <v>ภาคเหนือ</v>
      </c>
      <c r="G7825" t="s">
        <v>27</v>
      </c>
      <c r="H7825" t="s">
        <v>166</v>
      </c>
      <c r="I7825">
        <v>1014401</v>
      </c>
      <c r="J7825">
        <v>40224</v>
      </c>
    </row>
    <row r="7826" spans="1:10" hidden="1">
      <c r="A7826">
        <f t="shared" si="246"/>
        <v>2024</v>
      </c>
      <c r="B7826" t="str">
        <f t="shared" si="247"/>
        <v>2567</v>
      </c>
      <c r="C7826">
        <v>6712</v>
      </c>
      <c r="D7826" t="s">
        <v>189</v>
      </c>
      <c r="E7826" t="str">
        <f>VLOOKUP(D7826,region!$A$1:$C$78,2,FALSE)</f>
        <v>เชียงราย</v>
      </c>
      <c r="F7826" t="str">
        <f>VLOOKUP(E7826,region!$B$1:$C$78,2,FALSE)</f>
        <v>ภาคเหนือ</v>
      </c>
      <c r="G7826" t="s">
        <v>164</v>
      </c>
      <c r="H7826" t="s">
        <v>165</v>
      </c>
      <c r="I7826">
        <v>1317919</v>
      </c>
      <c r="J7826">
        <v>84723</v>
      </c>
    </row>
    <row r="7827" spans="1:10" hidden="1">
      <c r="A7827">
        <f t="shared" si="246"/>
        <v>2024</v>
      </c>
      <c r="B7827" t="str">
        <f t="shared" si="247"/>
        <v>2567</v>
      </c>
      <c r="C7827">
        <v>6712</v>
      </c>
      <c r="D7827" t="s">
        <v>189</v>
      </c>
      <c r="E7827" t="str">
        <f>VLOOKUP(D7827,region!$A$1:$C$78,2,FALSE)</f>
        <v>เชียงราย</v>
      </c>
      <c r="F7827" t="str">
        <f>VLOOKUP(E7827,region!$B$1:$C$78,2,FALSE)</f>
        <v>ภาคเหนือ</v>
      </c>
      <c r="G7827" t="s">
        <v>164</v>
      </c>
      <c r="H7827" t="s">
        <v>166</v>
      </c>
      <c r="I7827">
        <v>1317919</v>
      </c>
      <c r="J7827">
        <v>80542</v>
      </c>
    </row>
    <row r="7828" spans="1:10" hidden="1">
      <c r="A7828">
        <f t="shared" si="246"/>
        <v>2024</v>
      </c>
      <c r="B7828" t="str">
        <f t="shared" si="247"/>
        <v>2567</v>
      </c>
      <c r="C7828">
        <v>6712</v>
      </c>
      <c r="D7828" t="s">
        <v>189</v>
      </c>
      <c r="E7828" t="str">
        <f>VLOOKUP(D7828,region!$A$1:$C$78,2,FALSE)</f>
        <v>เชียงราย</v>
      </c>
      <c r="F7828" t="str">
        <f>VLOOKUP(E7828,region!$B$1:$C$78,2,FALSE)</f>
        <v>ภาคเหนือ</v>
      </c>
      <c r="G7828" t="s">
        <v>11</v>
      </c>
      <c r="H7828" t="s">
        <v>165</v>
      </c>
      <c r="I7828">
        <v>1317919</v>
      </c>
      <c r="J7828">
        <v>20857</v>
      </c>
    </row>
    <row r="7829" spans="1:10" hidden="1">
      <c r="A7829">
        <f t="shared" si="246"/>
        <v>2024</v>
      </c>
      <c r="B7829" t="str">
        <f t="shared" si="247"/>
        <v>2567</v>
      </c>
      <c r="C7829">
        <v>6712</v>
      </c>
      <c r="D7829" t="s">
        <v>189</v>
      </c>
      <c r="E7829" t="str">
        <f>VLOOKUP(D7829,region!$A$1:$C$78,2,FALSE)</f>
        <v>เชียงราย</v>
      </c>
      <c r="F7829" t="str">
        <f>VLOOKUP(E7829,region!$B$1:$C$78,2,FALSE)</f>
        <v>ภาคเหนือ</v>
      </c>
      <c r="G7829" t="s">
        <v>11</v>
      </c>
      <c r="H7829" t="s">
        <v>166</v>
      </c>
      <c r="I7829">
        <v>1317919</v>
      </c>
      <c r="J7829">
        <v>19929</v>
      </c>
    </row>
    <row r="7830" spans="1:10" hidden="1">
      <c r="A7830">
        <f t="shared" si="246"/>
        <v>2024</v>
      </c>
      <c r="B7830" t="str">
        <f t="shared" si="247"/>
        <v>2567</v>
      </c>
      <c r="C7830">
        <v>6712</v>
      </c>
      <c r="D7830" t="s">
        <v>189</v>
      </c>
      <c r="E7830" t="str">
        <f>VLOOKUP(D7830,region!$A$1:$C$78,2,FALSE)</f>
        <v>เชียงราย</v>
      </c>
      <c r="F7830" t="str">
        <f>VLOOKUP(E7830,region!$B$1:$C$78,2,FALSE)</f>
        <v>ภาคเหนือ</v>
      </c>
      <c r="G7830" t="s">
        <v>29</v>
      </c>
      <c r="H7830" t="s">
        <v>165</v>
      </c>
      <c r="I7830">
        <v>1317919</v>
      </c>
      <c r="J7830">
        <v>44111</v>
      </c>
    </row>
    <row r="7831" spans="1:10" hidden="1">
      <c r="A7831">
        <f t="shared" si="246"/>
        <v>2024</v>
      </c>
      <c r="B7831" t="str">
        <f t="shared" si="247"/>
        <v>2567</v>
      </c>
      <c r="C7831">
        <v>6712</v>
      </c>
      <c r="D7831" t="s">
        <v>189</v>
      </c>
      <c r="E7831" t="str">
        <f>VLOOKUP(D7831,region!$A$1:$C$78,2,FALSE)</f>
        <v>เชียงราย</v>
      </c>
      <c r="F7831" t="str">
        <f>VLOOKUP(E7831,region!$B$1:$C$78,2,FALSE)</f>
        <v>ภาคเหนือ</v>
      </c>
      <c r="G7831" t="s">
        <v>29</v>
      </c>
      <c r="H7831" t="s">
        <v>166</v>
      </c>
      <c r="I7831">
        <v>1317919</v>
      </c>
      <c r="J7831">
        <v>56401</v>
      </c>
    </row>
    <row r="7832" spans="1:10" hidden="1">
      <c r="A7832">
        <f t="shared" si="246"/>
        <v>2024</v>
      </c>
      <c r="B7832" t="str">
        <f t="shared" si="247"/>
        <v>2567</v>
      </c>
      <c r="C7832">
        <v>6712</v>
      </c>
      <c r="D7832" t="s">
        <v>189</v>
      </c>
      <c r="E7832" t="str">
        <f>VLOOKUP(D7832,region!$A$1:$C$78,2,FALSE)</f>
        <v>เชียงราย</v>
      </c>
      <c r="F7832" t="str">
        <f>VLOOKUP(E7832,region!$B$1:$C$78,2,FALSE)</f>
        <v>ภาคเหนือ</v>
      </c>
      <c r="G7832" t="s">
        <v>31</v>
      </c>
      <c r="H7832" t="s">
        <v>165</v>
      </c>
      <c r="I7832">
        <v>1317919</v>
      </c>
      <c r="J7832">
        <v>116757</v>
      </c>
    </row>
    <row r="7833" spans="1:10" hidden="1">
      <c r="A7833">
        <f t="shared" si="246"/>
        <v>2024</v>
      </c>
      <c r="B7833" t="str">
        <f t="shared" si="247"/>
        <v>2567</v>
      </c>
      <c r="C7833">
        <v>6712</v>
      </c>
      <c r="D7833" t="s">
        <v>189</v>
      </c>
      <c r="E7833" t="str">
        <f>VLOOKUP(D7833,region!$A$1:$C$78,2,FALSE)</f>
        <v>เชียงราย</v>
      </c>
      <c r="F7833" t="str">
        <f>VLOOKUP(E7833,region!$B$1:$C$78,2,FALSE)</f>
        <v>ภาคเหนือ</v>
      </c>
      <c r="G7833" t="s">
        <v>31</v>
      </c>
      <c r="H7833" t="s">
        <v>166</v>
      </c>
      <c r="I7833">
        <v>1317919</v>
      </c>
      <c r="J7833">
        <v>170219</v>
      </c>
    </row>
    <row r="7834" spans="1:10" hidden="1">
      <c r="A7834">
        <f t="shared" si="246"/>
        <v>2024</v>
      </c>
      <c r="B7834" t="str">
        <f t="shared" si="247"/>
        <v>2567</v>
      </c>
      <c r="C7834">
        <v>6712</v>
      </c>
      <c r="D7834" t="s">
        <v>189</v>
      </c>
      <c r="E7834" t="str">
        <f>VLOOKUP(D7834,region!$A$1:$C$78,2,FALSE)</f>
        <v>เชียงราย</v>
      </c>
      <c r="F7834" t="str">
        <f>VLOOKUP(E7834,region!$B$1:$C$78,2,FALSE)</f>
        <v>ภาคเหนือ</v>
      </c>
      <c r="G7834" t="s">
        <v>13</v>
      </c>
      <c r="H7834" t="s">
        <v>165</v>
      </c>
      <c r="I7834">
        <v>1317919</v>
      </c>
      <c r="J7834">
        <v>13893</v>
      </c>
    </row>
    <row r="7835" spans="1:10" hidden="1">
      <c r="A7835">
        <f t="shared" si="246"/>
        <v>2024</v>
      </c>
      <c r="B7835" t="str">
        <f t="shared" si="247"/>
        <v>2567</v>
      </c>
      <c r="C7835">
        <v>6712</v>
      </c>
      <c r="D7835" t="s">
        <v>189</v>
      </c>
      <c r="E7835" t="str">
        <f>VLOOKUP(D7835,region!$A$1:$C$78,2,FALSE)</f>
        <v>เชียงราย</v>
      </c>
      <c r="F7835" t="str">
        <f>VLOOKUP(E7835,region!$B$1:$C$78,2,FALSE)</f>
        <v>ภาคเหนือ</v>
      </c>
      <c r="G7835" t="s">
        <v>13</v>
      </c>
      <c r="H7835" t="s">
        <v>166</v>
      </c>
      <c r="I7835">
        <v>1317919</v>
      </c>
      <c r="J7835">
        <v>13524</v>
      </c>
    </row>
    <row r="7836" spans="1:10" hidden="1">
      <c r="A7836">
        <f t="shared" si="246"/>
        <v>2024</v>
      </c>
      <c r="B7836" t="str">
        <f t="shared" si="247"/>
        <v>2567</v>
      </c>
      <c r="C7836">
        <v>6712</v>
      </c>
      <c r="D7836" t="s">
        <v>189</v>
      </c>
      <c r="E7836" t="str">
        <f>VLOOKUP(D7836,region!$A$1:$C$78,2,FALSE)</f>
        <v>เชียงราย</v>
      </c>
      <c r="F7836" t="str">
        <f>VLOOKUP(E7836,region!$B$1:$C$78,2,FALSE)</f>
        <v>ภาคเหนือ</v>
      </c>
      <c r="G7836" t="s">
        <v>15</v>
      </c>
      <c r="H7836" t="s">
        <v>165</v>
      </c>
      <c r="I7836">
        <v>1317919</v>
      </c>
      <c r="J7836">
        <v>34388</v>
      </c>
    </row>
    <row r="7837" spans="1:10" hidden="1">
      <c r="A7837">
        <f t="shared" si="246"/>
        <v>2024</v>
      </c>
      <c r="B7837" t="str">
        <f t="shared" si="247"/>
        <v>2567</v>
      </c>
      <c r="C7837">
        <v>6712</v>
      </c>
      <c r="D7837" t="s">
        <v>189</v>
      </c>
      <c r="E7837" t="str">
        <f>VLOOKUP(D7837,region!$A$1:$C$78,2,FALSE)</f>
        <v>เชียงราย</v>
      </c>
      <c r="F7837" t="str">
        <f>VLOOKUP(E7837,region!$B$1:$C$78,2,FALSE)</f>
        <v>ภาคเหนือ</v>
      </c>
      <c r="G7837" t="s">
        <v>15</v>
      </c>
      <c r="H7837" t="s">
        <v>166</v>
      </c>
      <c r="I7837">
        <v>1317919</v>
      </c>
      <c r="J7837">
        <v>35399</v>
      </c>
    </row>
    <row r="7838" spans="1:10" hidden="1">
      <c r="A7838">
        <f t="shared" si="246"/>
        <v>2024</v>
      </c>
      <c r="B7838" t="str">
        <f t="shared" si="247"/>
        <v>2567</v>
      </c>
      <c r="C7838">
        <v>6712</v>
      </c>
      <c r="D7838" t="s">
        <v>189</v>
      </c>
      <c r="E7838" t="str">
        <f>VLOOKUP(D7838,region!$A$1:$C$78,2,FALSE)</f>
        <v>เชียงราย</v>
      </c>
      <c r="F7838" t="str">
        <f>VLOOKUP(E7838,region!$B$1:$C$78,2,FALSE)</f>
        <v>ภาคเหนือ</v>
      </c>
      <c r="G7838" t="s">
        <v>17</v>
      </c>
      <c r="H7838" t="s">
        <v>165</v>
      </c>
      <c r="I7838">
        <v>1317919</v>
      </c>
      <c r="J7838">
        <v>42951</v>
      </c>
    </row>
    <row r="7839" spans="1:10" hidden="1">
      <c r="A7839">
        <f t="shared" si="246"/>
        <v>2024</v>
      </c>
      <c r="B7839" t="str">
        <f t="shared" si="247"/>
        <v>2567</v>
      </c>
      <c r="C7839">
        <v>6712</v>
      </c>
      <c r="D7839" t="s">
        <v>189</v>
      </c>
      <c r="E7839" t="str">
        <f>VLOOKUP(D7839,region!$A$1:$C$78,2,FALSE)</f>
        <v>เชียงราย</v>
      </c>
      <c r="F7839" t="str">
        <f>VLOOKUP(E7839,region!$B$1:$C$78,2,FALSE)</f>
        <v>ภาคเหนือ</v>
      </c>
      <c r="G7839" t="s">
        <v>17</v>
      </c>
      <c r="H7839" t="s">
        <v>166</v>
      </c>
      <c r="I7839">
        <v>1317919</v>
      </c>
      <c r="J7839">
        <v>45815</v>
      </c>
    </row>
    <row r="7840" spans="1:10" hidden="1">
      <c r="A7840">
        <f t="shared" si="246"/>
        <v>2024</v>
      </c>
      <c r="B7840" t="str">
        <f t="shared" si="247"/>
        <v>2567</v>
      </c>
      <c r="C7840">
        <v>6712</v>
      </c>
      <c r="D7840" t="s">
        <v>189</v>
      </c>
      <c r="E7840" t="str">
        <f>VLOOKUP(D7840,region!$A$1:$C$78,2,FALSE)</f>
        <v>เชียงราย</v>
      </c>
      <c r="F7840" t="str">
        <f>VLOOKUP(E7840,region!$B$1:$C$78,2,FALSE)</f>
        <v>ภาคเหนือ</v>
      </c>
      <c r="G7840" t="s">
        <v>19</v>
      </c>
      <c r="H7840" t="s">
        <v>165</v>
      </c>
      <c r="I7840">
        <v>1317919</v>
      </c>
      <c r="J7840">
        <v>46434</v>
      </c>
    </row>
    <row r="7841" spans="1:10" hidden="1">
      <c r="A7841">
        <f t="shared" si="246"/>
        <v>2024</v>
      </c>
      <c r="B7841" t="str">
        <f t="shared" si="247"/>
        <v>2567</v>
      </c>
      <c r="C7841">
        <v>6712</v>
      </c>
      <c r="D7841" t="s">
        <v>189</v>
      </c>
      <c r="E7841" t="str">
        <f>VLOOKUP(D7841,region!$A$1:$C$78,2,FALSE)</f>
        <v>เชียงราย</v>
      </c>
      <c r="F7841" t="str">
        <f>VLOOKUP(E7841,region!$B$1:$C$78,2,FALSE)</f>
        <v>ภาคเหนือ</v>
      </c>
      <c r="G7841" t="s">
        <v>19</v>
      </c>
      <c r="H7841" t="s">
        <v>166</v>
      </c>
      <c r="I7841">
        <v>1317919</v>
      </c>
      <c r="J7841">
        <v>52326</v>
      </c>
    </row>
    <row r="7842" spans="1:10" hidden="1">
      <c r="A7842">
        <f t="shared" si="246"/>
        <v>2024</v>
      </c>
      <c r="B7842" t="str">
        <f t="shared" si="247"/>
        <v>2567</v>
      </c>
      <c r="C7842">
        <v>6712</v>
      </c>
      <c r="D7842" t="s">
        <v>189</v>
      </c>
      <c r="E7842" t="str">
        <f>VLOOKUP(D7842,region!$A$1:$C$78,2,FALSE)</f>
        <v>เชียงราย</v>
      </c>
      <c r="F7842" t="str">
        <f>VLOOKUP(E7842,region!$B$1:$C$78,2,FALSE)</f>
        <v>ภาคเหนือ</v>
      </c>
      <c r="G7842" t="s">
        <v>21</v>
      </c>
      <c r="H7842" t="s">
        <v>165</v>
      </c>
      <c r="I7842">
        <v>1317919</v>
      </c>
      <c r="J7842">
        <v>44588</v>
      </c>
    </row>
    <row r="7843" spans="1:10" hidden="1">
      <c r="A7843">
        <f t="shared" ref="A7843:A7906" si="248">B7843-543</f>
        <v>2024</v>
      </c>
      <c r="B7843" t="str">
        <f t="shared" ref="B7843:B7906" si="249">_xlfn.CONCAT("25",LEFT(C7843,2))</f>
        <v>2567</v>
      </c>
      <c r="C7843">
        <v>6712</v>
      </c>
      <c r="D7843" t="s">
        <v>189</v>
      </c>
      <c r="E7843" t="str">
        <f>VLOOKUP(D7843,region!$A$1:$C$78,2,FALSE)</f>
        <v>เชียงราย</v>
      </c>
      <c r="F7843" t="str">
        <f>VLOOKUP(E7843,region!$B$1:$C$78,2,FALSE)</f>
        <v>ภาคเหนือ</v>
      </c>
      <c r="G7843" t="s">
        <v>21</v>
      </c>
      <c r="H7843" t="s">
        <v>166</v>
      </c>
      <c r="I7843">
        <v>1317919</v>
      </c>
      <c r="J7843">
        <v>51621</v>
      </c>
    </row>
    <row r="7844" spans="1:10" hidden="1">
      <c r="A7844">
        <f t="shared" si="248"/>
        <v>2024</v>
      </c>
      <c r="B7844" t="str">
        <f t="shared" si="249"/>
        <v>2567</v>
      </c>
      <c r="C7844">
        <v>6712</v>
      </c>
      <c r="D7844" t="s">
        <v>189</v>
      </c>
      <c r="E7844" t="str">
        <f>VLOOKUP(D7844,region!$A$1:$C$78,2,FALSE)</f>
        <v>เชียงราย</v>
      </c>
      <c r="F7844" t="str">
        <f>VLOOKUP(E7844,region!$B$1:$C$78,2,FALSE)</f>
        <v>ภาคเหนือ</v>
      </c>
      <c r="G7844" t="s">
        <v>23</v>
      </c>
      <c r="H7844" t="s">
        <v>165</v>
      </c>
      <c r="I7844">
        <v>1317919</v>
      </c>
      <c r="J7844">
        <v>49886</v>
      </c>
    </row>
    <row r="7845" spans="1:10" hidden="1">
      <c r="A7845">
        <f t="shared" si="248"/>
        <v>2024</v>
      </c>
      <c r="B7845" t="str">
        <f t="shared" si="249"/>
        <v>2567</v>
      </c>
      <c r="C7845">
        <v>6712</v>
      </c>
      <c r="D7845" t="s">
        <v>189</v>
      </c>
      <c r="E7845" t="str">
        <f>VLOOKUP(D7845,region!$A$1:$C$78,2,FALSE)</f>
        <v>เชียงราย</v>
      </c>
      <c r="F7845" t="str">
        <f>VLOOKUP(E7845,region!$B$1:$C$78,2,FALSE)</f>
        <v>ภาคเหนือ</v>
      </c>
      <c r="G7845" t="s">
        <v>23</v>
      </c>
      <c r="H7845" t="s">
        <v>166</v>
      </c>
      <c r="I7845">
        <v>1317919</v>
      </c>
      <c r="J7845">
        <v>58582</v>
      </c>
    </row>
    <row r="7846" spans="1:10" hidden="1">
      <c r="A7846">
        <f t="shared" si="248"/>
        <v>2024</v>
      </c>
      <c r="B7846" t="str">
        <f t="shared" si="249"/>
        <v>2567</v>
      </c>
      <c r="C7846">
        <v>6712</v>
      </c>
      <c r="D7846" t="s">
        <v>189</v>
      </c>
      <c r="E7846" t="str">
        <f>VLOOKUP(D7846,region!$A$1:$C$78,2,FALSE)</f>
        <v>เชียงราย</v>
      </c>
      <c r="F7846" t="str">
        <f>VLOOKUP(E7846,region!$B$1:$C$78,2,FALSE)</f>
        <v>ภาคเหนือ</v>
      </c>
      <c r="G7846" t="s">
        <v>25</v>
      </c>
      <c r="H7846" t="s">
        <v>165</v>
      </c>
      <c r="I7846">
        <v>1317919</v>
      </c>
      <c r="J7846">
        <v>48996</v>
      </c>
    </row>
    <row r="7847" spans="1:10" hidden="1">
      <c r="A7847">
        <f t="shared" si="248"/>
        <v>2024</v>
      </c>
      <c r="B7847" t="str">
        <f t="shared" si="249"/>
        <v>2567</v>
      </c>
      <c r="C7847">
        <v>6712</v>
      </c>
      <c r="D7847" t="s">
        <v>189</v>
      </c>
      <c r="E7847" t="str">
        <f>VLOOKUP(D7847,region!$A$1:$C$78,2,FALSE)</f>
        <v>เชียงราย</v>
      </c>
      <c r="F7847" t="str">
        <f>VLOOKUP(E7847,region!$B$1:$C$78,2,FALSE)</f>
        <v>ภาคเหนือ</v>
      </c>
      <c r="G7847" t="s">
        <v>25</v>
      </c>
      <c r="H7847" t="s">
        <v>166</v>
      </c>
      <c r="I7847">
        <v>1317919</v>
      </c>
      <c r="J7847">
        <v>58407</v>
      </c>
    </row>
    <row r="7848" spans="1:10" hidden="1">
      <c r="A7848">
        <f t="shared" si="248"/>
        <v>2024</v>
      </c>
      <c r="B7848" t="str">
        <f t="shared" si="249"/>
        <v>2567</v>
      </c>
      <c r="C7848">
        <v>6712</v>
      </c>
      <c r="D7848" t="s">
        <v>189</v>
      </c>
      <c r="E7848" t="str">
        <f>VLOOKUP(D7848,region!$A$1:$C$78,2,FALSE)</f>
        <v>เชียงราย</v>
      </c>
      <c r="F7848" t="str">
        <f>VLOOKUP(E7848,region!$B$1:$C$78,2,FALSE)</f>
        <v>ภาคเหนือ</v>
      </c>
      <c r="G7848" t="s">
        <v>27</v>
      </c>
      <c r="H7848" t="s">
        <v>165</v>
      </c>
      <c r="I7848">
        <v>1317919</v>
      </c>
      <c r="J7848">
        <v>45492</v>
      </c>
    </row>
    <row r="7849" spans="1:10" hidden="1">
      <c r="A7849">
        <f t="shared" si="248"/>
        <v>2024</v>
      </c>
      <c r="B7849" t="str">
        <f t="shared" si="249"/>
        <v>2567</v>
      </c>
      <c r="C7849">
        <v>6712</v>
      </c>
      <c r="D7849" t="s">
        <v>189</v>
      </c>
      <c r="E7849" t="str">
        <f>VLOOKUP(D7849,region!$A$1:$C$78,2,FALSE)</f>
        <v>เชียงราย</v>
      </c>
      <c r="F7849" t="str">
        <f>VLOOKUP(E7849,region!$B$1:$C$78,2,FALSE)</f>
        <v>ภาคเหนือ</v>
      </c>
      <c r="G7849" t="s">
        <v>27</v>
      </c>
      <c r="H7849" t="s">
        <v>166</v>
      </c>
      <c r="I7849">
        <v>1317919</v>
      </c>
      <c r="J7849">
        <v>56505</v>
      </c>
    </row>
    <row r="7850" spans="1:10" hidden="1">
      <c r="A7850">
        <f t="shared" si="248"/>
        <v>2024</v>
      </c>
      <c r="B7850" t="str">
        <f t="shared" si="249"/>
        <v>2567</v>
      </c>
      <c r="C7850">
        <v>6712</v>
      </c>
      <c r="D7850" t="s">
        <v>190</v>
      </c>
      <c r="E7850" t="str">
        <f>VLOOKUP(D7850,region!$A$1:$C$78,2,FALSE)</f>
        <v>ลำปาง</v>
      </c>
      <c r="F7850" t="str">
        <f>VLOOKUP(E7850,region!$B$1:$C$78,2,FALSE)</f>
        <v>ภาคเหนือ</v>
      </c>
      <c r="G7850" t="s">
        <v>164</v>
      </c>
      <c r="H7850" t="s">
        <v>165</v>
      </c>
      <c r="I7850">
        <v>823996</v>
      </c>
      <c r="J7850">
        <v>97641</v>
      </c>
    </row>
    <row r="7851" spans="1:10" hidden="1">
      <c r="A7851">
        <f t="shared" si="248"/>
        <v>2024</v>
      </c>
      <c r="B7851" t="str">
        <f t="shared" si="249"/>
        <v>2567</v>
      </c>
      <c r="C7851">
        <v>6712</v>
      </c>
      <c r="D7851" t="s">
        <v>190</v>
      </c>
      <c r="E7851" t="str">
        <f>VLOOKUP(D7851,region!$A$1:$C$78,2,FALSE)</f>
        <v>ลำปาง</v>
      </c>
      <c r="F7851" t="str">
        <f>VLOOKUP(E7851,region!$B$1:$C$78,2,FALSE)</f>
        <v>ภาคเหนือ</v>
      </c>
      <c r="G7851" t="s">
        <v>164</v>
      </c>
      <c r="H7851" t="s">
        <v>166</v>
      </c>
      <c r="I7851">
        <v>823996</v>
      </c>
      <c r="J7851">
        <v>92387</v>
      </c>
    </row>
    <row r="7852" spans="1:10" hidden="1">
      <c r="A7852">
        <f t="shared" si="248"/>
        <v>2024</v>
      </c>
      <c r="B7852" t="str">
        <f t="shared" si="249"/>
        <v>2567</v>
      </c>
      <c r="C7852">
        <v>6712</v>
      </c>
      <c r="D7852" t="s">
        <v>190</v>
      </c>
      <c r="E7852" t="str">
        <f>VLOOKUP(D7852,region!$A$1:$C$78,2,FALSE)</f>
        <v>ลำปาง</v>
      </c>
      <c r="F7852" t="str">
        <f>VLOOKUP(E7852,region!$B$1:$C$78,2,FALSE)</f>
        <v>ภาคเหนือ</v>
      </c>
      <c r="G7852" t="s">
        <v>11</v>
      </c>
      <c r="H7852" t="s">
        <v>165</v>
      </c>
      <c r="I7852">
        <v>823996</v>
      </c>
      <c r="J7852">
        <v>21021</v>
      </c>
    </row>
    <row r="7853" spans="1:10" hidden="1">
      <c r="A7853">
        <f t="shared" si="248"/>
        <v>2024</v>
      </c>
      <c r="B7853" t="str">
        <f t="shared" si="249"/>
        <v>2567</v>
      </c>
      <c r="C7853">
        <v>6712</v>
      </c>
      <c r="D7853" t="s">
        <v>190</v>
      </c>
      <c r="E7853" t="str">
        <f>VLOOKUP(D7853,region!$A$1:$C$78,2,FALSE)</f>
        <v>ลำปาง</v>
      </c>
      <c r="F7853" t="str">
        <f>VLOOKUP(E7853,region!$B$1:$C$78,2,FALSE)</f>
        <v>ภาคเหนือ</v>
      </c>
      <c r="G7853" t="s">
        <v>11</v>
      </c>
      <c r="H7853" t="s">
        <v>166</v>
      </c>
      <c r="I7853">
        <v>823996</v>
      </c>
      <c r="J7853">
        <v>19850</v>
      </c>
    </row>
    <row r="7854" spans="1:10" hidden="1">
      <c r="A7854">
        <f t="shared" si="248"/>
        <v>2024</v>
      </c>
      <c r="B7854" t="str">
        <f t="shared" si="249"/>
        <v>2567</v>
      </c>
      <c r="C7854">
        <v>6712</v>
      </c>
      <c r="D7854" t="s">
        <v>190</v>
      </c>
      <c r="E7854" t="str">
        <f>VLOOKUP(D7854,region!$A$1:$C$78,2,FALSE)</f>
        <v>ลำปาง</v>
      </c>
      <c r="F7854" t="str">
        <f>VLOOKUP(E7854,region!$B$1:$C$78,2,FALSE)</f>
        <v>ภาคเหนือ</v>
      </c>
      <c r="G7854" t="s">
        <v>29</v>
      </c>
      <c r="H7854" t="s">
        <v>165</v>
      </c>
      <c r="I7854">
        <v>823996</v>
      </c>
      <c r="J7854">
        <v>20011</v>
      </c>
    </row>
    <row r="7855" spans="1:10" hidden="1">
      <c r="A7855">
        <f t="shared" si="248"/>
        <v>2024</v>
      </c>
      <c r="B7855" t="str">
        <f t="shared" si="249"/>
        <v>2567</v>
      </c>
      <c r="C7855">
        <v>6712</v>
      </c>
      <c r="D7855" t="s">
        <v>190</v>
      </c>
      <c r="E7855" t="str">
        <f>VLOOKUP(D7855,region!$A$1:$C$78,2,FALSE)</f>
        <v>ลำปาง</v>
      </c>
      <c r="F7855" t="str">
        <f>VLOOKUP(E7855,region!$B$1:$C$78,2,FALSE)</f>
        <v>ภาคเหนือ</v>
      </c>
      <c r="G7855" t="s">
        <v>29</v>
      </c>
      <c r="H7855" t="s">
        <v>166</v>
      </c>
      <c r="I7855">
        <v>823996</v>
      </c>
      <c r="J7855">
        <v>22875</v>
      </c>
    </row>
    <row r="7856" spans="1:10" hidden="1">
      <c r="A7856">
        <f t="shared" si="248"/>
        <v>2024</v>
      </c>
      <c r="B7856" t="str">
        <f t="shared" si="249"/>
        <v>2567</v>
      </c>
      <c r="C7856">
        <v>6712</v>
      </c>
      <c r="D7856" t="s">
        <v>190</v>
      </c>
      <c r="E7856" t="str">
        <f>VLOOKUP(D7856,region!$A$1:$C$78,2,FALSE)</f>
        <v>ลำปาง</v>
      </c>
      <c r="F7856" t="str">
        <f>VLOOKUP(E7856,region!$B$1:$C$78,2,FALSE)</f>
        <v>ภาคเหนือ</v>
      </c>
      <c r="G7856" t="s">
        <v>31</v>
      </c>
      <c r="H7856" t="s">
        <v>165</v>
      </c>
      <c r="I7856">
        <v>823996</v>
      </c>
      <c r="J7856">
        <v>48004</v>
      </c>
    </row>
    <row r="7857" spans="1:10" hidden="1">
      <c r="A7857">
        <f t="shared" si="248"/>
        <v>2024</v>
      </c>
      <c r="B7857" t="str">
        <f t="shared" si="249"/>
        <v>2567</v>
      </c>
      <c r="C7857">
        <v>6712</v>
      </c>
      <c r="D7857" t="s">
        <v>190</v>
      </c>
      <c r="E7857" t="str">
        <f>VLOOKUP(D7857,region!$A$1:$C$78,2,FALSE)</f>
        <v>ลำปาง</v>
      </c>
      <c r="F7857" t="str">
        <f>VLOOKUP(E7857,region!$B$1:$C$78,2,FALSE)</f>
        <v>ภาคเหนือ</v>
      </c>
      <c r="G7857" t="s">
        <v>31</v>
      </c>
      <c r="H7857" t="s">
        <v>166</v>
      </c>
      <c r="I7857">
        <v>823996</v>
      </c>
      <c r="J7857">
        <v>61819</v>
      </c>
    </row>
    <row r="7858" spans="1:10" hidden="1">
      <c r="A7858">
        <f t="shared" si="248"/>
        <v>2024</v>
      </c>
      <c r="B7858" t="str">
        <f t="shared" si="249"/>
        <v>2567</v>
      </c>
      <c r="C7858">
        <v>6712</v>
      </c>
      <c r="D7858" t="s">
        <v>190</v>
      </c>
      <c r="E7858" t="str">
        <f>VLOOKUP(D7858,region!$A$1:$C$78,2,FALSE)</f>
        <v>ลำปาง</v>
      </c>
      <c r="F7858" t="str">
        <f>VLOOKUP(E7858,region!$B$1:$C$78,2,FALSE)</f>
        <v>ภาคเหนือ</v>
      </c>
      <c r="G7858" t="s">
        <v>13</v>
      </c>
      <c r="H7858" t="s">
        <v>165</v>
      </c>
      <c r="I7858">
        <v>823996</v>
      </c>
      <c r="J7858">
        <v>13451</v>
      </c>
    </row>
    <row r="7859" spans="1:10" hidden="1">
      <c r="A7859">
        <f t="shared" si="248"/>
        <v>2024</v>
      </c>
      <c r="B7859" t="str">
        <f t="shared" si="249"/>
        <v>2567</v>
      </c>
      <c r="C7859">
        <v>6712</v>
      </c>
      <c r="D7859" t="s">
        <v>190</v>
      </c>
      <c r="E7859" t="str">
        <f>VLOOKUP(D7859,region!$A$1:$C$78,2,FALSE)</f>
        <v>ลำปาง</v>
      </c>
      <c r="F7859" t="str">
        <f>VLOOKUP(E7859,region!$B$1:$C$78,2,FALSE)</f>
        <v>ภาคเหนือ</v>
      </c>
      <c r="G7859" t="s">
        <v>13</v>
      </c>
      <c r="H7859" t="s">
        <v>166</v>
      </c>
      <c r="I7859">
        <v>823996</v>
      </c>
      <c r="J7859">
        <v>12710</v>
      </c>
    </row>
    <row r="7860" spans="1:10" hidden="1">
      <c r="A7860">
        <f t="shared" si="248"/>
        <v>2024</v>
      </c>
      <c r="B7860" t="str">
        <f t="shared" si="249"/>
        <v>2567</v>
      </c>
      <c r="C7860">
        <v>6712</v>
      </c>
      <c r="D7860" t="s">
        <v>190</v>
      </c>
      <c r="E7860" t="str">
        <f>VLOOKUP(D7860,region!$A$1:$C$78,2,FALSE)</f>
        <v>ลำปาง</v>
      </c>
      <c r="F7860" t="str">
        <f>VLOOKUP(E7860,region!$B$1:$C$78,2,FALSE)</f>
        <v>ภาคเหนือ</v>
      </c>
      <c r="G7860" t="s">
        <v>15</v>
      </c>
      <c r="H7860" t="s">
        <v>165</v>
      </c>
      <c r="I7860">
        <v>823996</v>
      </c>
      <c r="J7860">
        <v>33895</v>
      </c>
    </row>
    <row r="7861" spans="1:10" hidden="1">
      <c r="A7861">
        <f t="shared" si="248"/>
        <v>2024</v>
      </c>
      <c r="B7861" t="str">
        <f t="shared" si="249"/>
        <v>2567</v>
      </c>
      <c r="C7861">
        <v>6712</v>
      </c>
      <c r="D7861" t="s">
        <v>190</v>
      </c>
      <c r="E7861" t="str">
        <f>VLOOKUP(D7861,region!$A$1:$C$78,2,FALSE)</f>
        <v>ลำปาง</v>
      </c>
      <c r="F7861" t="str">
        <f>VLOOKUP(E7861,region!$B$1:$C$78,2,FALSE)</f>
        <v>ภาคเหนือ</v>
      </c>
      <c r="G7861" t="s">
        <v>15</v>
      </c>
      <c r="H7861" t="s">
        <v>166</v>
      </c>
      <c r="I7861">
        <v>823996</v>
      </c>
      <c r="J7861">
        <v>31706</v>
      </c>
    </row>
    <row r="7862" spans="1:10" hidden="1">
      <c r="A7862">
        <f t="shared" si="248"/>
        <v>2024</v>
      </c>
      <c r="B7862" t="str">
        <f t="shared" si="249"/>
        <v>2567</v>
      </c>
      <c r="C7862">
        <v>6712</v>
      </c>
      <c r="D7862" t="s">
        <v>190</v>
      </c>
      <c r="E7862" t="str">
        <f>VLOOKUP(D7862,region!$A$1:$C$78,2,FALSE)</f>
        <v>ลำปาง</v>
      </c>
      <c r="F7862" t="str">
        <f>VLOOKUP(E7862,region!$B$1:$C$78,2,FALSE)</f>
        <v>ภาคเหนือ</v>
      </c>
      <c r="G7862" t="s">
        <v>17</v>
      </c>
      <c r="H7862" t="s">
        <v>165</v>
      </c>
      <c r="I7862">
        <v>823996</v>
      </c>
      <c r="J7862">
        <v>33689</v>
      </c>
    </row>
    <row r="7863" spans="1:10" hidden="1">
      <c r="A7863">
        <f t="shared" si="248"/>
        <v>2024</v>
      </c>
      <c r="B7863" t="str">
        <f t="shared" si="249"/>
        <v>2567</v>
      </c>
      <c r="C7863">
        <v>6712</v>
      </c>
      <c r="D7863" t="s">
        <v>190</v>
      </c>
      <c r="E7863" t="str">
        <f>VLOOKUP(D7863,region!$A$1:$C$78,2,FALSE)</f>
        <v>ลำปาง</v>
      </c>
      <c r="F7863" t="str">
        <f>VLOOKUP(E7863,region!$B$1:$C$78,2,FALSE)</f>
        <v>ภาคเหนือ</v>
      </c>
      <c r="G7863" t="s">
        <v>17</v>
      </c>
      <c r="H7863" t="s">
        <v>166</v>
      </c>
      <c r="I7863">
        <v>823996</v>
      </c>
      <c r="J7863">
        <v>32690</v>
      </c>
    </row>
    <row r="7864" spans="1:10" hidden="1">
      <c r="A7864">
        <f t="shared" si="248"/>
        <v>2024</v>
      </c>
      <c r="B7864" t="str">
        <f t="shared" si="249"/>
        <v>2567</v>
      </c>
      <c r="C7864">
        <v>6712</v>
      </c>
      <c r="D7864" t="s">
        <v>190</v>
      </c>
      <c r="E7864" t="str">
        <f>VLOOKUP(D7864,region!$A$1:$C$78,2,FALSE)</f>
        <v>ลำปาง</v>
      </c>
      <c r="F7864" t="str">
        <f>VLOOKUP(E7864,region!$B$1:$C$78,2,FALSE)</f>
        <v>ภาคเหนือ</v>
      </c>
      <c r="G7864" t="s">
        <v>19</v>
      </c>
      <c r="H7864" t="s">
        <v>165</v>
      </c>
      <c r="I7864">
        <v>823996</v>
      </c>
      <c r="J7864">
        <v>32259</v>
      </c>
    </row>
    <row r="7865" spans="1:10" hidden="1">
      <c r="A7865">
        <f t="shared" si="248"/>
        <v>2024</v>
      </c>
      <c r="B7865" t="str">
        <f t="shared" si="249"/>
        <v>2567</v>
      </c>
      <c r="C7865">
        <v>6712</v>
      </c>
      <c r="D7865" t="s">
        <v>190</v>
      </c>
      <c r="E7865" t="str">
        <f>VLOOKUP(D7865,region!$A$1:$C$78,2,FALSE)</f>
        <v>ลำปาง</v>
      </c>
      <c r="F7865" t="str">
        <f>VLOOKUP(E7865,region!$B$1:$C$78,2,FALSE)</f>
        <v>ภาคเหนือ</v>
      </c>
      <c r="G7865" t="s">
        <v>19</v>
      </c>
      <c r="H7865" t="s">
        <v>166</v>
      </c>
      <c r="I7865">
        <v>823996</v>
      </c>
      <c r="J7865">
        <v>31463</v>
      </c>
    </row>
    <row r="7866" spans="1:10" hidden="1">
      <c r="A7866">
        <f t="shared" si="248"/>
        <v>2024</v>
      </c>
      <c r="B7866" t="str">
        <f t="shared" si="249"/>
        <v>2567</v>
      </c>
      <c r="C7866">
        <v>6712</v>
      </c>
      <c r="D7866" t="s">
        <v>190</v>
      </c>
      <c r="E7866" t="str">
        <f>VLOOKUP(D7866,region!$A$1:$C$78,2,FALSE)</f>
        <v>ลำปาง</v>
      </c>
      <c r="F7866" t="str">
        <f>VLOOKUP(E7866,region!$B$1:$C$78,2,FALSE)</f>
        <v>ภาคเหนือ</v>
      </c>
      <c r="G7866" t="s">
        <v>21</v>
      </c>
      <c r="H7866" t="s">
        <v>165</v>
      </c>
      <c r="I7866">
        <v>823996</v>
      </c>
      <c r="J7866">
        <v>30451</v>
      </c>
    </row>
    <row r="7867" spans="1:10" hidden="1">
      <c r="A7867">
        <f t="shared" si="248"/>
        <v>2024</v>
      </c>
      <c r="B7867" t="str">
        <f t="shared" si="249"/>
        <v>2567</v>
      </c>
      <c r="C7867">
        <v>6712</v>
      </c>
      <c r="D7867" t="s">
        <v>190</v>
      </c>
      <c r="E7867" t="str">
        <f>VLOOKUP(D7867,region!$A$1:$C$78,2,FALSE)</f>
        <v>ลำปาง</v>
      </c>
      <c r="F7867" t="str">
        <f>VLOOKUP(E7867,region!$B$1:$C$78,2,FALSE)</f>
        <v>ภาคเหนือ</v>
      </c>
      <c r="G7867" t="s">
        <v>21</v>
      </c>
      <c r="H7867" t="s">
        <v>166</v>
      </c>
      <c r="I7867">
        <v>823996</v>
      </c>
      <c r="J7867">
        <v>30356</v>
      </c>
    </row>
    <row r="7868" spans="1:10" hidden="1">
      <c r="A7868">
        <f t="shared" si="248"/>
        <v>2024</v>
      </c>
      <c r="B7868" t="str">
        <f t="shared" si="249"/>
        <v>2567</v>
      </c>
      <c r="C7868">
        <v>6712</v>
      </c>
      <c r="D7868" t="s">
        <v>190</v>
      </c>
      <c r="E7868" t="str">
        <f>VLOOKUP(D7868,region!$A$1:$C$78,2,FALSE)</f>
        <v>ลำปาง</v>
      </c>
      <c r="F7868" t="str">
        <f>VLOOKUP(E7868,region!$B$1:$C$78,2,FALSE)</f>
        <v>ภาคเหนือ</v>
      </c>
      <c r="G7868" t="s">
        <v>23</v>
      </c>
      <c r="H7868" t="s">
        <v>165</v>
      </c>
      <c r="I7868">
        <v>823996</v>
      </c>
      <c r="J7868">
        <v>28214</v>
      </c>
    </row>
    <row r="7869" spans="1:10" hidden="1">
      <c r="A7869">
        <f t="shared" si="248"/>
        <v>2024</v>
      </c>
      <c r="B7869" t="str">
        <f t="shared" si="249"/>
        <v>2567</v>
      </c>
      <c r="C7869">
        <v>6712</v>
      </c>
      <c r="D7869" t="s">
        <v>190</v>
      </c>
      <c r="E7869" t="str">
        <f>VLOOKUP(D7869,region!$A$1:$C$78,2,FALSE)</f>
        <v>ลำปาง</v>
      </c>
      <c r="F7869" t="str">
        <f>VLOOKUP(E7869,region!$B$1:$C$78,2,FALSE)</f>
        <v>ภาคเหนือ</v>
      </c>
      <c r="G7869" t="s">
        <v>23</v>
      </c>
      <c r="H7869" t="s">
        <v>166</v>
      </c>
      <c r="I7869">
        <v>823996</v>
      </c>
      <c r="J7869">
        <v>28265</v>
      </c>
    </row>
    <row r="7870" spans="1:10" hidden="1">
      <c r="A7870">
        <f t="shared" si="248"/>
        <v>2024</v>
      </c>
      <c r="B7870" t="str">
        <f t="shared" si="249"/>
        <v>2567</v>
      </c>
      <c r="C7870">
        <v>6712</v>
      </c>
      <c r="D7870" t="s">
        <v>190</v>
      </c>
      <c r="E7870" t="str">
        <f>VLOOKUP(D7870,region!$A$1:$C$78,2,FALSE)</f>
        <v>ลำปาง</v>
      </c>
      <c r="F7870" t="str">
        <f>VLOOKUP(E7870,region!$B$1:$C$78,2,FALSE)</f>
        <v>ภาคเหนือ</v>
      </c>
      <c r="G7870" t="s">
        <v>25</v>
      </c>
      <c r="H7870" t="s">
        <v>165</v>
      </c>
      <c r="I7870">
        <v>823996</v>
      </c>
      <c r="J7870">
        <v>23635</v>
      </c>
    </row>
    <row r="7871" spans="1:10" hidden="1">
      <c r="A7871">
        <f t="shared" si="248"/>
        <v>2024</v>
      </c>
      <c r="B7871" t="str">
        <f t="shared" si="249"/>
        <v>2567</v>
      </c>
      <c r="C7871">
        <v>6712</v>
      </c>
      <c r="D7871" t="s">
        <v>190</v>
      </c>
      <c r="E7871" t="str">
        <f>VLOOKUP(D7871,region!$A$1:$C$78,2,FALSE)</f>
        <v>ลำปาง</v>
      </c>
      <c r="F7871" t="str">
        <f>VLOOKUP(E7871,region!$B$1:$C$78,2,FALSE)</f>
        <v>ภาคเหนือ</v>
      </c>
      <c r="G7871" t="s">
        <v>25</v>
      </c>
      <c r="H7871" t="s">
        <v>166</v>
      </c>
      <c r="I7871">
        <v>823996</v>
      </c>
      <c r="J7871">
        <v>25502</v>
      </c>
    </row>
    <row r="7872" spans="1:10" hidden="1">
      <c r="A7872">
        <f t="shared" si="248"/>
        <v>2024</v>
      </c>
      <c r="B7872" t="str">
        <f t="shared" si="249"/>
        <v>2567</v>
      </c>
      <c r="C7872">
        <v>6712</v>
      </c>
      <c r="D7872" t="s">
        <v>190</v>
      </c>
      <c r="E7872" t="str">
        <f>VLOOKUP(D7872,region!$A$1:$C$78,2,FALSE)</f>
        <v>ลำปาง</v>
      </c>
      <c r="F7872" t="str">
        <f>VLOOKUP(E7872,region!$B$1:$C$78,2,FALSE)</f>
        <v>ภาคเหนือ</v>
      </c>
      <c r="G7872" t="s">
        <v>27</v>
      </c>
      <c r="H7872" t="s">
        <v>165</v>
      </c>
      <c r="I7872">
        <v>823996</v>
      </c>
      <c r="J7872">
        <v>22147</v>
      </c>
    </row>
    <row r="7873" spans="1:10" hidden="1">
      <c r="A7873">
        <f t="shared" si="248"/>
        <v>2024</v>
      </c>
      <c r="B7873" t="str">
        <f t="shared" si="249"/>
        <v>2567</v>
      </c>
      <c r="C7873">
        <v>6712</v>
      </c>
      <c r="D7873" t="s">
        <v>190</v>
      </c>
      <c r="E7873" t="str">
        <f>VLOOKUP(D7873,region!$A$1:$C$78,2,FALSE)</f>
        <v>ลำปาง</v>
      </c>
      <c r="F7873" t="str">
        <f>VLOOKUP(E7873,region!$B$1:$C$78,2,FALSE)</f>
        <v>ภาคเหนือ</v>
      </c>
      <c r="G7873" t="s">
        <v>27</v>
      </c>
      <c r="H7873" t="s">
        <v>166</v>
      </c>
      <c r="I7873">
        <v>823996</v>
      </c>
      <c r="J7873">
        <v>24863</v>
      </c>
    </row>
    <row r="7874" spans="1:10" hidden="1">
      <c r="A7874">
        <f t="shared" si="248"/>
        <v>2024</v>
      </c>
      <c r="B7874" t="str">
        <f t="shared" si="249"/>
        <v>2567</v>
      </c>
      <c r="C7874">
        <v>6712</v>
      </c>
      <c r="D7874" t="s">
        <v>191</v>
      </c>
      <c r="E7874" t="str">
        <f>VLOOKUP(D7874,region!$A$1:$C$78,2,FALSE)</f>
        <v>ลำพูน</v>
      </c>
      <c r="F7874" t="str">
        <f>VLOOKUP(E7874,region!$B$1:$C$78,2,FALSE)</f>
        <v>ภาคเหนือ</v>
      </c>
      <c r="G7874" t="s">
        <v>164</v>
      </c>
      <c r="H7874" t="s">
        <v>165</v>
      </c>
      <c r="I7874">
        <v>470507</v>
      </c>
      <c r="J7874">
        <v>32542</v>
      </c>
    </row>
    <row r="7875" spans="1:10" hidden="1">
      <c r="A7875">
        <f t="shared" si="248"/>
        <v>2024</v>
      </c>
      <c r="B7875" t="str">
        <f t="shared" si="249"/>
        <v>2567</v>
      </c>
      <c r="C7875">
        <v>6712</v>
      </c>
      <c r="D7875" t="s">
        <v>191</v>
      </c>
      <c r="E7875" t="str">
        <f>VLOOKUP(D7875,region!$A$1:$C$78,2,FALSE)</f>
        <v>ลำพูน</v>
      </c>
      <c r="F7875" t="str">
        <f>VLOOKUP(E7875,region!$B$1:$C$78,2,FALSE)</f>
        <v>ภาคเหนือ</v>
      </c>
      <c r="G7875" t="s">
        <v>164</v>
      </c>
      <c r="H7875" t="s">
        <v>166</v>
      </c>
      <c r="I7875">
        <v>470507</v>
      </c>
      <c r="J7875">
        <v>30867</v>
      </c>
    </row>
    <row r="7876" spans="1:10" hidden="1">
      <c r="A7876">
        <f t="shared" si="248"/>
        <v>2024</v>
      </c>
      <c r="B7876" t="str">
        <f t="shared" si="249"/>
        <v>2567</v>
      </c>
      <c r="C7876">
        <v>6712</v>
      </c>
      <c r="D7876" t="s">
        <v>191</v>
      </c>
      <c r="E7876" t="str">
        <f>VLOOKUP(D7876,region!$A$1:$C$78,2,FALSE)</f>
        <v>ลำพูน</v>
      </c>
      <c r="F7876" t="str">
        <f>VLOOKUP(E7876,region!$B$1:$C$78,2,FALSE)</f>
        <v>ภาคเหนือ</v>
      </c>
      <c r="G7876" t="s">
        <v>11</v>
      </c>
      <c r="H7876" t="s">
        <v>165</v>
      </c>
      <c r="I7876">
        <v>470507</v>
      </c>
      <c r="J7876">
        <v>7751</v>
      </c>
    </row>
    <row r="7877" spans="1:10" hidden="1">
      <c r="A7877">
        <f t="shared" si="248"/>
        <v>2024</v>
      </c>
      <c r="B7877" t="str">
        <f t="shared" si="249"/>
        <v>2567</v>
      </c>
      <c r="C7877">
        <v>6712</v>
      </c>
      <c r="D7877" t="s">
        <v>191</v>
      </c>
      <c r="E7877" t="str">
        <f>VLOOKUP(D7877,region!$A$1:$C$78,2,FALSE)</f>
        <v>ลำพูน</v>
      </c>
      <c r="F7877" t="str">
        <f>VLOOKUP(E7877,region!$B$1:$C$78,2,FALSE)</f>
        <v>ภาคเหนือ</v>
      </c>
      <c r="G7877" t="s">
        <v>11</v>
      </c>
      <c r="H7877" t="s">
        <v>166</v>
      </c>
      <c r="I7877">
        <v>470507</v>
      </c>
      <c r="J7877">
        <v>7119</v>
      </c>
    </row>
    <row r="7878" spans="1:10" hidden="1">
      <c r="A7878">
        <f t="shared" si="248"/>
        <v>2024</v>
      </c>
      <c r="B7878" t="str">
        <f t="shared" si="249"/>
        <v>2567</v>
      </c>
      <c r="C7878">
        <v>6712</v>
      </c>
      <c r="D7878" t="s">
        <v>191</v>
      </c>
      <c r="E7878" t="str">
        <f>VLOOKUP(D7878,region!$A$1:$C$78,2,FALSE)</f>
        <v>ลำพูน</v>
      </c>
      <c r="F7878" t="str">
        <f>VLOOKUP(E7878,region!$B$1:$C$78,2,FALSE)</f>
        <v>ภาคเหนือ</v>
      </c>
      <c r="G7878" t="s">
        <v>29</v>
      </c>
      <c r="H7878" t="s">
        <v>165</v>
      </c>
      <c r="I7878">
        <v>470507</v>
      </c>
      <c r="J7878">
        <v>19673</v>
      </c>
    </row>
    <row r="7879" spans="1:10" hidden="1">
      <c r="A7879">
        <f t="shared" si="248"/>
        <v>2024</v>
      </c>
      <c r="B7879" t="str">
        <f t="shared" si="249"/>
        <v>2567</v>
      </c>
      <c r="C7879">
        <v>6712</v>
      </c>
      <c r="D7879" t="s">
        <v>191</v>
      </c>
      <c r="E7879" t="str">
        <f>VLOOKUP(D7879,region!$A$1:$C$78,2,FALSE)</f>
        <v>ลำพูน</v>
      </c>
      <c r="F7879" t="str">
        <f>VLOOKUP(E7879,region!$B$1:$C$78,2,FALSE)</f>
        <v>ภาคเหนือ</v>
      </c>
      <c r="G7879" t="s">
        <v>29</v>
      </c>
      <c r="H7879" t="s">
        <v>166</v>
      </c>
      <c r="I7879">
        <v>470507</v>
      </c>
      <c r="J7879">
        <v>21615</v>
      </c>
    </row>
    <row r="7880" spans="1:10" hidden="1">
      <c r="A7880">
        <f t="shared" si="248"/>
        <v>2024</v>
      </c>
      <c r="B7880" t="str">
        <f t="shared" si="249"/>
        <v>2567</v>
      </c>
      <c r="C7880">
        <v>6712</v>
      </c>
      <c r="D7880" t="s">
        <v>191</v>
      </c>
      <c r="E7880" t="str">
        <f>VLOOKUP(D7880,region!$A$1:$C$78,2,FALSE)</f>
        <v>ลำพูน</v>
      </c>
      <c r="F7880" t="str">
        <f>VLOOKUP(E7880,region!$B$1:$C$78,2,FALSE)</f>
        <v>ภาคเหนือ</v>
      </c>
      <c r="G7880" t="s">
        <v>31</v>
      </c>
      <c r="H7880" t="s">
        <v>165</v>
      </c>
      <c r="I7880">
        <v>470507</v>
      </c>
      <c r="J7880">
        <v>56047</v>
      </c>
    </row>
    <row r="7881" spans="1:10" hidden="1">
      <c r="A7881">
        <f t="shared" si="248"/>
        <v>2024</v>
      </c>
      <c r="B7881" t="str">
        <f t="shared" si="249"/>
        <v>2567</v>
      </c>
      <c r="C7881">
        <v>6712</v>
      </c>
      <c r="D7881" t="s">
        <v>191</v>
      </c>
      <c r="E7881" t="str">
        <f>VLOOKUP(D7881,region!$A$1:$C$78,2,FALSE)</f>
        <v>ลำพูน</v>
      </c>
      <c r="F7881" t="str">
        <f>VLOOKUP(E7881,region!$B$1:$C$78,2,FALSE)</f>
        <v>ภาคเหนือ</v>
      </c>
      <c r="G7881" t="s">
        <v>31</v>
      </c>
      <c r="H7881" t="s">
        <v>166</v>
      </c>
      <c r="I7881">
        <v>470507</v>
      </c>
      <c r="J7881">
        <v>61690</v>
      </c>
    </row>
    <row r="7882" spans="1:10" hidden="1">
      <c r="A7882">
        <f t="shared" si="248"/>
        <v>2024</v>
      </c>
      <c r="B7882" t="str">
        <f t="shared" si="249"/>
        <v>2567</v>
      </c>
      <c r="C7882">
        <v>6712</v>
      </c>
      <c r="D7882" t="s">
        <v>191</v>
      </c>
      <c r="E7882" t="str">
        <f>VLOOKUP(D7882,region!$A$1:$C$78,2,FALSE)</f>
        <v>ลำพูน</v>
      </c>
      <c r="F7882" t="str">
        <f>VLOOKUP(E7882,region!$B$1:$C$78,2,FALSE)</f>
        <v>ภาคเหนือ</v>
      </c>
      <c r="G7882" t="s">
        <v>13</v>
      </c>
      <c r="H7882" t="s">
        <v>165</v>
      </c>
      <c r="I7882">
        <v>470507</v>
      </c>
      <c r="J7882">
        <v>5207</v>
      </c>
    </row>
    <row r="7883" spans="1:10" hidden="1">
      <c r="A7883">
        <f t="shared" si="248"/>
        <v>2024</v>
      </c>
      <c r="B7883" t="str">
        <f t="shared" si="249"/>
        <v>2567</v>
      </c>
      <c r="C7883">
        <v>6712</v>
      </c>
      <c r="D7883" t="s">
        <v>191</v>
      </c>
      <c r="E7883" t="str">
        <f>VLOOKUP(D7883,region!$A$1:$C$78,2,FALSE)</f>
        <v>ลำพูน</v>
      </c>
      <c r="F7883" t="str">
        <f>VLOOKUP(E7883,region!$B$1:$C$78,2,FALSE)</f>
        <v>ภาคเหนือ</v>
      </c>
      <c r="G7883" t="s">
        <v>13</v>
      </c>
      <c r="H7883" t="s">
        <v>166</v>
      </c>
      <c r="I7883">
        <v>470507</v>
      </c>
      <c r="J7883">
        <v>4776</v>
      </c>
    </row>
    <row r="7884" spans="1:10" hidden="1">
      <c r="A7884">
        <f t="shared" si="248"/>
        <v>2024</v>
      </c>
      <c r="B7884" t="str">
        <f t="shared" si="249"/>
        <v>2567</v>
      </c>
      <c r="C7884">
        <v>6712</v>
      </c>
      <c r="D7884" t="s">
        <v>191</v>
      </c>
      <c r="E7884" t="str">
        <f>VLOOKUP(D7884,region!$A$1:$C$78,2,FALSE)</f>
        <v>ลำพูน</v>
      </c>
      <c r="F7884" t="str">
        <f>VLOOKUP(E7884,region!$B$1:$C$78,2,FALSE)</f>
        <v>ภาคเหนือ</v>
      </c>
      <c r="G7884" t="s">
        <v>15</v>
      </c>
      <c r="H7884" t="s">
        <v>165</v>
      </c>
      <c r="I7884">
        <v>470507</v>
      </c>
      <c r="J7884">
        <v>12647</v>
      </c>
    </row>
    <row r="7885" spans="1:10" hidden="1">
      <c r="A7885">
        <f t="shared" si="248"/>
        <v>2024</v>
      </c>
      <c r="B7885" t="str">
        <f t="shared" si="249"/>
        <v>2567</v>
      </c>
      <c r="C7885">
        <v>6712</v>
      </c>
      <c r="D7885" t="s">
        <v>191</v>
      </c>
      <c r="E7885" t="str">
        <f>VLOOKUP(D7885,region!$A$1:$C$78,2,FALSE)</f>
        <v>ลำพูน</v>
      </c>
      <c r="F7885" t="str">
        <f>VLOOKUP(E7885,region!$B$1:$C$78,2,FALSE)</f>
        <v>ภาคเหนือ</v>
      </c>
      <c r="G7885" t="s">
        <v>15</v>
      </c>
      <c r="H7885" t="s">
        <v>166</v>
      </c>
      <c r="I7885">
        <v>470507</v>
      </c>
      <c r="J7885">
        <v>11996</v>
      </c>
    </row>
    <row r="7886" spans="1:10" hidden="1">
      <c r="A7886">
        <f t="shared" si="248"/>
        <v>2024</v>
      </c>
      <c r="B7886" t="str">
        <f t="shared" si="249"/>
        <v>2567</v>
      </c>
      <c r="C7886">
        <v>6712</v>
      </c>
      <c r="D7886" t="s">
        <v>191</v>
      </c>
      <c r="E7886" t="str">
        <f>VLOOKUP(D7886,region!$A$1:$C$78,2,FALSE)</f>
        <v>ลำพูน</v>
      </c>
      <c r="F7886" t="str">
        <f>VLOOKUP(E7886,region!$B$1:$C$78,2,FALSE)</f>
        <v>ภาคเหนือ</v>
      </c>
      <c r="G7886" t="s">
        <v>17</v>
      </c>
      <c r="H7886" t="s">
        <v>165</v>
      </c>
      <c r="I7886">
        <v>470507</v>
      </c>
      <c r="J7886">
        <v>16140</v>
      </c>
    </row>
    <row r="7887" spans="1:10" hidden="1">
      <c r="A7887">
        <f t="shared" si="248"/>
        <v>2024</v>
      </c>
      <c r="B7887" t="str">
        <f t="shared" si="249"/>
        <v>2567</v>
      </c>
      <c r="C7887">
        <v>6712</v>
      </c>
      <c r="D7887" t="s">
        <v>191</v>
      </c>
      <c r="E7887" t="str">
        <f>VLOOKUP(D7887,region!$A$1:$C$78,2,FALSE)</f>
        <v>ลำพูน</v>
      </c>
      <c r="F7887" t="str">
        <f>VLOOKUP(E7887,region!$B$1:$C$78,2,FALSE)</f>
        <v>ภาคเหนือ</v>
      </c>
      <c r="G7887" t="s">
        <v>17</v>
      </c>
      <c r="H7887" t="s">
        <v>166</v>
      </c>
      <c r="I7887">
        <v>470507</v>
      </c>
      <c r="J7887">
        <v>15469</v>
      </c>
    </row>
    <row r="7888" spans="1:10" hidden="1">
      <c r="A7888">
        <f t="shared" si="248"/>
        <v>2024</v>
      </c>
      <c r="B7888" t="str">
        <f t="shared" si="249"/>
        <v>2567</v>
      </c>
      <c r="C7888">
        <v>6712</v>
      </c>
      <c r="D7888" t="s">
        <v>191</v>
      </c>
      <c r="E7888" t="str">
        <f>VLOOKUP(D7888,region!$A$1:$C$78,2,FALSE)</f>
        <v>ลำพูน</v>
      </c>
      <c r="F7888" t="str">
        <f>VLOOKUP(E7888,region!$B$1:$C$78,2,FALSE)</f>
        <v>ภาคเหนือ</v>
      </c>
      <c r="G7888" t="s">
        <v>19</v>
      </c>
      <c r="H7888" t="s">
        <v>165</v>
      </c>
      <c r="I7888">
        <v>470507</v>
      </c>
      <c r="J7888">
        <v>16855</v>
      </c>
    </row>
    <row r="7889" spans="1:10" hidden="1">
      <c r="A7889">
        <f t="shared" si="248"/>
        <v>2024</v>
      </c>
      <c r="B7889" t="str">
        <f t="shared" si="249"/>
        <v>2567</v>
      </c>
      <c r="C7889">
        <v>6712</v>
      </c>
      <c r="D7889" t="s">
        <v>191</v>
      </c>
      <c r="E7889" t="str">
        <f>VLOOKUP(D7889,region!$A$1:$C$78,2,FALSE)</f>
        <v>ลำพูน</v>
      </c>
      <c r="F7889" t="str">
        <f>VLOOKUP(E7889,region!$B$1:$C$78,2,FALSE)</f>
        <v>ภาคเหนือ</v>
      </c>
      <c r="G7889" t="s">
        <v>19</v>
      </c>
      <c r="H7889" t="s">
        <v>166</v>
      </c>
      <c r="I7889">
        <v>470507</v>
      </c>
      <c r="J7889">
        <v>15817</v>
      </c>
    </row>
    <row r="7890" spans="1:10" hidden="1">
      <c r="A7890">
        <f t="shared" si="248"/>
        <v>2024</v>
      </c>
      <c r="B7890" t="str">
        <f t="shared" si="249"/>
        <v>2567</v>
      </c>
      <c r="C7890">
        <v>6712</v>
      </c>
      <c r="D7890" t="s">
        <v>191</v>
      </c>
      <c r="E7890" t="str">
        <f>VLOOKUP(D7890,region!$A$1:$C$78,2,FALSE)</f>
        <v>ลำพูน</v>
      </c>
      <c r="F7890" t="str">
        <f>VLOOKUP(E7890,region!$B$1:$C$78,2,FALSE)</f>
        <v>ภาคเหนือ</v>
      </c>
      <c r="G7890" t="s">
        <v>21</v>
      </c>
      <c r="H7890" t="s">
        <v>165</v>
      </c>
      <c r="I7890">
        <v>470507</v>
      </c>
      <c r="J7890">
        <v>16400</v>
      </c>
    </row>
    <row r="7891" spans="1:10" hidden="1">
      <c r="A7891">
        <f t="shared" si="248"/>
        <v>2024</v>
      </c>
      <c r="B7891" t="str">
        <f t="shared" si="249"/>
        <v>2567</v>
      </c>
      <c r="C7891">
        <v>6712</v>
      </c>
      <c r="D7891" t="s">
        <v>191</v>
      </c>
      <c r="E7891" t="str">
        <f>VLOOKUP(D7891,region!$A$1:$C$78,2,FALSE)</f>
        <v>ลำพูน</v>
      </c>
      <c r="F7891" t="str">
        <f>VLOOKUP(E7891,region!$B$1:$C$78,2,FALSE)</f>
        <v>ภาคเหนือ</v>
      </c>
      <c r="G7891" t="s">
        <v>21</v>
      </c>
      <c r="H7891" t="s">
        <v>166</v>
      </c>
      <c r="I7891">
        <v>470507</v>
      </c>
      <c r="J7891">
        <v>15263</v>
      </c>
    </row>
    <row r="7892" spans="1:10" hidden="1">
      <c r="A7892">
        <f t="shared" si="248"/>
        <v>2024</v>
      </c>
      <c r="B7892" t="str">
        <f t="shared" si="249"/>
        <v>2567</v>
      </c>
      <c r="C7892">
        <v>6712</v>
      </c>
      <c r="D7892" t="s">
        <v>191</v>
      </c>
      <c r="E7892" t="str">
        <f>VLOOKUP(D7892,region!$A$1:$C$78,2,FALSE)</f>
        <v>ลำพูน</v>
      </c>
      <c r="F7892" t="str">
        <f>VLOOKUP(E7892,region!$B$1:$C$78,2,FALSE)</f>
        <v>ภาคเหนือ</v>
      </c>
      <c r="G7892" t="s">
        <v>23</v>
      </c>
      <c r="H7892" t="s">
        <v>165</v>
      </c>
      <c r="I7892">
        <v>470507</v>
      </c>
      <c r="J7892">
        <v>17229</v>
      </c>
    </row>
    <row r="7893" spans="1:10" hidden="1">
      <c r="A7893">
        <f t="shared" si="248"/>
        <v>2024</v>
      </c>
      <c r="B7893" t="str">
        <f t="shared" si="249"/>
        <v>2567</v>
      </c>
      <c r="C7893">
        <v>6712</v>
      </c>
      <c r="D7893" t="s">
        <v>191</v>
      </c>
      <c r="E7893" t="str">
        <f>VLOOKUP(D7893,region!$A$1:$C$78,2,FALSE)</f>
        <v>ลำพูน</v>
      </c>
      <c r="F7893" t="str">
        <f>VLOOKUP(E7893,region!$B$1:$C$78,2,FALSE)</f>
        <v>ภาคเหนือ</v>
      </c>
      <c r="G7893" t="s">
        <v>23</v>
      </c>
      <c r="H7893" t="s">
        <v>166</v>
      </c>
      <c r="I7893">
        <v>470507</v>
      </c>
      <c r="J7893">
        <v>16169</v>
      </c>
    </row>
    <row r="7894" spans="1:10" hidden="1">
      <c r="A7894">
        <f t="shared" si="248"/>
        <v>2024</v>
      </c>
      <c r="B7894" t="str">
        <f t="shared" si="249"/>
        <v>2567</v>
      </c>
      <c r="C7894">
        <v>6712</v>
      </c>
      <c r="D7894" t="s">
        <v>191</v>
      </c>
      <c r="E7894" t="str">
        <f>VLOOKUP(D7894,region!$A$1:$C$78,2,FALSE)</f>
        <v>ลำพูน</v>
      </c>
      <c r="F7894" t="str">
        <f>VLOOKUP(E7894,region!$B$1:$C$78,2,FALSE)</f>
        <v>ภาคเหนือ</v>
      </c>
      <c r="G7894" t="s">
        <v>25</v>
      </c>
      <c r="H7894" t="s">
        <v>165</v>
      </c>
      <c r="I7894">
        <v>470507</v>
      </c>
      <c r="J7894">
        <v>16400</v>
      </c>
    </row>
    <row r="7895" spans="1:10" hidden="1">
      <c r="A7895">
        <f t="shared" si="248"/>
        <v>2024</v>
      </c>
      <c r="B7895" t="str">
        <f t="shared" si="249"/>
        <v>2567</v>
      </c>
      <c r="C7895">
        <v>6712</v>
      </c>
      <c r="D7895" t="s">
        <v>191</v>
      </c>
      <c r="E7895" t="str">
        <f>VLOOKUP(D7895,region!$A$1:$C$78,2,FALSE)</f>
        <v>ลำพูน</v>
      </c>
      <c r="F7895" t="str">
        <f>VLOOKUP(E7895,region!$B$1:$C$78,2,FALSE)</f>
        <v>ภาคเหนือ</v>
      </c>
      <c r="G7895" t="s">
        <v>25</v>
      </c>
      <c r="H7895" t="s">
        <v>166</v>
      </c>
      <c r="I7895">
        <v>470507</v>
      </c>
      <c r="J7895">
        <v>16525</v>
      </c>
    </row>
    <row r="7896" spans="1:10" hidden="1">
      <c r="A7896">
        <f t="shared" si="248"/>
        <v>2024</v>
      </c>
      <c r="B7896" t="str">
        <f t="shared" si="249"/>
        <v>2567</v>
      </c>
      <c r="C7896">
        <v>6712</v>
      </c>
      <c r="D7896" t="s">
        <v>191</v>
      </c>
      <c r="E7896" t="str">
        <f>VLOOKUP(D7896,region!$A$1:$C$78,2,FALSE)</f>
        <v>ลำพูน</v>
      </c>
      <c r="F7896" t="str">
        <f>VLOOKUP(E7896,region!$B$1:$C$78,2,FALSE)</f>
        <v>ภาคเหนือ</v>
      </c>
      <c r="G7896" t="s">
        <v>27</v>
      </c>
      <c r="H7896" t="s">
        <v>165</v>
      </c>
      <c r="I7896">
        <v>470507</v>
      </c>
      <c r="J7896">
        <v>16537</v>
      </c>
    </row>
    <row r="7897" spans="1:10" hidden="1">
      <c r="A7897">
        <f t="shared" si="248"/>
        <v>2024</v>
      </c>
      <c r="B7897" t="str">
        <f t="shared" si="249"/>
        <v>2567</v>
      </c>
      <c r="C7897">
        <v>6712</v>
      </c>
      <c r="D7897" t="s">
        <v>191</v>
      </c>
      <c r="E7897" t="str">
        <f>VLOOKUP(D7897,region!$A$1:$C$78,2,FALSE)</f>
        <v>ลำพูน</v>
      </c>
      <c r="F7897" t="str">
        <f>VLOOKUP(E7897,region!$B$1:$C$78,2,FALSE)</f>
        <v>ภาคเหนือ</v>
      </c>
      <c r="G7897" t="s">
        <v>27</v>
      </c>
      <c r="H7897" t="s">
        <v>166</v>
      </c>
      <c r="I7897">
        <v>470507</v>
      </c>
      <c r="J7897">
        <v>17283</v>
      </c>
    </row>
    <row r="7898" spans="1:10" hidden="1">
      <c r="A7898">
        <f t="shared" si="248"/>
        <v>2024</v>
      </c>
      <c r="B7898" t="str">
        <f t="shared" si="249"/>
        <v>2567</v>
      </c>
      <c r="C7898">
        <v>6712</v>
      </c>
      <c r="D7898" t="s">
        <v>192</v>
      </c>
      <c r="E7898" t="str">
        <f>VLOOKUP(D7898,region!$A$1:$C$78,2,FALSE)</f>
        <v>แม่ฮ่องสอน</v>
      </c>
      <c r="F7898" t="str">
        <f>VLOOKUP(E7898,region!$B$1:$C$78,2,FALSE)</f>
        <v>ภาคเหนือ</v>
      </c>
      <c r="G7898" t="s">
        <v>164</v>
      </c>
      <c r="H7898" t="s">
        <v>165</v>
      </c>
      <c r="I7898">
        <v>418733</v>
      </c>
      <c r="J7898">
        <v>34526</v>
      </c>
    </row>
    <row r="7899" spans="1:10" hidden="1">
      <c r="A7899">
        <f t="shared" si="248"/>
        <v>2024</v>
      </c>
      <c r="B7899" t="str">
        <f t="shared" si="249"/>
        <v>2567</v>
      </c>
      <c r="C7899">
        <v>6712</v>
      </c>
      <c r="D7899" t="s">
        <v>192</v>
      </c>
      <c r="E7899" t="str">
        <f>VLOOKUP(D7899,region!$A$1:$C$78,2,FALSE)</f>
        <v>แม่ฮ่องสอน</v>
      </c>
      <c r="F7899" t="str">
        <f>VLOOKUP(E7899,region!$B$1:$C$78,2,FALSE)</f>
        <v>ภาคเหนือ</v>
      </c>
      <c r="G7899" t="s">
        <v>164</v>
      </c>
      <c r="H7899" t="s">
        <v>166</v>
      </c>
      <c r="I7899">
        <v>418733</v>
      </c>
      <c r="J7899">
        <v>32635</v>
      </c>
    </row>
    <row r="7900" spans="1:10" hidden="1">
      <c r="A7900">
        <f t="shared" si="248"/>
        <v>2024</v>
      </c>
      <c r="B7900" t="str">
        <f t="shared" si="249"/>
        <v>2567</v>
      </c>
      <c r="C7900">
        <v>6712</v>
      </c>
      <c r="D7900" t="s">
        <v>192</v>
      </c>
      <c r="E7900" t="str">
        <f>VLOOKUP(D7900,region!$A$1:$C$78,2,FALSE)</f>
        <v>แม่ฮ่องสอน</v>
      </c>
      <c r="F7900" t="str">
        <f>VLOOKUP(E7900,region!$B$1:$C$78,2,FALSE)</f>
        <v>ภาคเหนือ</v>
      </c>
      <c r="G7900" t="s">
        <v>11</v>
      </c>
      <c r="H7900" t="s">
        <v>165</v>
      </c>
      <c r="I7900">
        <v>418733</v>
      </c>
      <c r="J7900">
        <v>8889</v>
      </c>
    </row>
    <row r="7901" spans="1:10" hidden="1">
      <c r="A7901">
        <f t="shared" si="248"/>
        <v>2024</v>
      </c>
      <c r="B7901" t="str">
        <f t="shared" si="249"/>
        <v>2567</v>
      </c>
      <c r="C7901">
        <v>6712</v>
      </c>
      <c r="D7901" t="s">
        <v>192</v>
      </c>
      <c r="E7901" t="str">
        <f>VLOOKUP(D7901,region!$A$1:$C$78,2,FALSE)</f>
        <v>แม่ฮ่องสอน</v>
      </c>
      <c r="F7901" t="str">
        <f>VLOOKUP(E7901,region!$B$1:$C$78,2,FALSE)</f>
        <v>ภาคเหนือ</v>
      </c>
      <c r="G7901" t="s">
        <v>11</v>
      </c>
      <c r="H7901" t="s">
        <v>166</v>
      </c>
      <c r="I7901">
        <v>418733</v>
      </c>
      <c r="J7901">
        <v>8411</v>
      </c>
    </row>
    <row r="7902" spans="1:10" hidden="1">
      <c r="A7902">
        <f t="shared" si="248"/>
        <v>2024</v>
      </c>
      <c r="B7902" t="str">
        <f t="shared" si="249"/>
        <v>2567</v>
      </c>
      <c r="C7902">
        <v>6712</v>
      </c>
      <c r="D7902" t="s">
        <v>192</v>
      </c>
      <c r="E7902" t="str">
        <f>VLOOKUP(D7902,region!$A$1:$C$78,2,FALSE)</f>
        <v>แม่ฮ่องสอน</v>
      </c>
      <c r="F7902" t="str">
        <f>VLOOKUP(E7902,region!$B$1:$C$78,2,FALSE)</f>
        <v>ภาคเหนือ</v>
      </c>
      <c r="G7902" t="s">
        <v>29</v>
      </c>
      <c r="H7902" t="s">
        <v>165</v>
      </c>
      <c r="I7902">
        <v>418733</v>
      </c>
      <c r="J7902">
        <v>15169</v>
      </c>
    </row>
    <row r="7903" spans="1:10" hidden="1">
      <c r="A7903">
        <f t="shared" si="248"/>
        <v>2024</v>
      </c>
      <c r="B7903" t="str">
        <f t="shared" si="249"/>
        <v>2567</v>
      </c>
      <c r="C7903">
        <v>6712</v>
      </c>
      <c r="D7903" t="s">
        <v>192</v>
      </c>
      <c r="E7903" t="str">
        <f>VLOOKUP(D7903,region!$A$1:$C$78,2,FALSE)</f>
        <v>แม่ฮ่องสอน</v>
      </c>
      <c r="F7903" t="str">
        <f>VLOOKUP(E7903,region!$B$1:$C$78,2,FALSE)</f>
        <v>ภาคเหนือ</v>
      </c>
      <c r="G7903" t="s">
        <v>29</v>
      </c>
      <c r="H7903" t="s">
        <v>166</v>
      </c>
      <c r="I7903">
        <v>418733</v>
      </c>
      <c r="J7903">
        <v>15614</v>
      </c>
    </row>
    <row r="7904" spans="1:10" hidden="1">
      <c r="A7904">
        <f t="shared" si="248"/>
        <v>2024</v>
      </c>
      <c r="B7904" t="str">
        <f t="shared" si="249"/>
        <v>2567</v>
      </c>
      <c r="C7904">
        <v>6712</v>
      </c>
      <c r="D7904" t="s">
        <v>192</v>
      </c>
      <c r="E7904" t="str">
        <f>VLOOKUP(D7904,region!$A$1:$C$78,2,FALSE)</f>
        <v>แม่ฮ่องสอน</v>
      </c>
      <c r="F7904" t="str">
        <f>VLOOKUP(E7904,region!$B$1:$C$78,2,FALSE)</f>
        <v>ภาคเหนือ</v>
      </c>
      <c r="G7904" t="s">
        <v>31</v>
      </c>
      <c r="H7904" t="s">
        <v>165</v>
      </c>
      <c r="I7904">
        <v>418733</v>
      </c>
      <c r="J7904">
        <v>33225</v>
      </c>
    </row>
    <row r="7905" spans="1:10" hidden="1">
      <c r="A7905">
        <f t="shared" si="248"/>
        <v>2024</v>
      </c>
      <c r="B7905" t="str">
        <f t="shared" si="249"/>
        <v>2567</v>
      </c>
      <c r="C7905">
        <v>6712</v>
      </c>
      <c r="D7905" t="s">
        <v>192</v>
      </c>
      <c r="E7905" t="str">
        <f>VLOOKUP(D7905,region!$A$1:$C$78,2,FALSE)</f>
        <v>แม่ฮ่องสอน</v>
      </c>
      <c r="F7905" t="str">
        <f>VLOOKUP(E7905,region!$B$1:$C$78,2,FALSE)</f>
        <v>ภาคเหนือ</v>
      </c>
      <c r="G7905" t="s">
        <v>31</v>
      </c>
      <c r="H7905" t="s">
        <v>166</v>
      </c>
      <c r="I7905">
        <v>418733</v>
      </c>
      <c r="J7905">
        <v>37918</v>
      </c>
    </row>
    <row r="7906" spans="1:10" hidden="1">
      <c r="A7906">
        <f t="shared" si="248"/>
        <v>2024</v>
      </c>
      <c r="B7906" t="str">
        <f t="shared" si="249"/>
        <v>2567</v>
      </c>
      <c r="C7906">
        <v>6712</v>
      </c>
      <c r="D7906" t="s">
        <v>192</v>
      </c>
      <c r="E7906" t="str">
        <f>VLOOKUP(D7906,region!$A$1:$C$78,2,FALSE)</f>
        <v>แม่ฮ่องสอน</v>
      </c>
      <c r="F7906" t="str">
        <f>VLOOKUP(E7906,region!$B$1:$C$78,2,FALSE)</f>
        <v>ภาคเหนือ</v>
      </c>
      <c r="G7906" t="s">
        <v>13</v>
      </c>
      <c r="H7906" t="s">
        <v>165</v>
      </c>
      <c r="I7906">
        <v>418733</v>
      </c>
      <c r="J7906">
        <v>6036</v>
      </c>
    </row>
    <row r="7907" spans="1:10" hidden="1">
      <c r="A7907">
        <f t="shared" ref="A7907:A7970" si="250">B7907-543</f>
        <v>2024</v>
      </c>
      <c r="B7907" t="str">
        <f t="shared" ref="B7907:B7970" si="251">_xlfn.CONCAT("25",LEFT(C7907,2))</f>
        <v>2567</v>
      </c>
      <c r="C7907">
        <v>6712</v>
      </c>
      <c r="D7907" t="s">
        <v>192</v>
      </c>
      <c r="E7907" t="str">
        <f>VLOOKUP(D7907,region!$A$1:$C$78,2,FALSE)</f>
        <v>แม่ฮ่องสอน</v>
      </c>
      <c r="F7907" t="str">
        <f>VLOOKUP(E7907,region!$B$1:$C$78,2,FALSE)</f>
        <v>ภาคเหนือ</v>
      </c>
      <c r="G7907" t="s">
        <v>13</v>
      </c>
      <c r="H7907" t="s">
        <v>166</v>
      </c>
      <c r="I7907">
        <v>418733</v>
      </c>
      <c r="J7907">
        <v>5650</v>
      </c>
    </row>
    <row r="7908" spans="1:10" hidden="1">
      <c r="A7908">
        <f t="shared" si="250"/>
        <v>2024</v>
      </c>
      <c r="B7908" t="str">
        <f t="shared" si="251"/>
        <v>2567</v>
      </c>
      <c r="C7908">
        <v>6712</v>
      </c>
      <c r="D7908" t="s">
        <v>192</v>
      </c>
      <c r="E7908" t="str">
        <f>VLOOKUP(D7908,region!$A$1:$C$78,2,FALSE)</f>
        <v>แม่ฮ่องสอน</v>
      </c>
      <c r="F7908" t="str">
        <f>VLOOKUP(E7908,region!$B$1:$C$78,2,FALSE)</f>
        <v>ภาคเหนือ</v>
      </c>
      <c r="G7908" t="s">
        <v>15</v>
      </c>
      <c r="H7908" t="s">
        <v>165</v>
      </c>
      <c r="I7908">
        <v>418733</v>
      </c>
      <c r="J7908">
        <v>13315</v>
      </c>
    </row>
    <row r="7909" spans="1:10" hidden="1">
      <c r="A7909">
        <f t="shared" si="250"/>
        <v>2024</v>
      </c>
      <c r="B7909" t="str">
        <f t="shared" si="251"/>
        <v>2567</v>
      </c>
      <c r="C7909">
        <v>6712</v>
      </c>
      <c r="D7909" t="s">
        <v>192</v>
      </c>
      <c r="E7909" t="str">
        <f>VLOOKUP(D7909,region!$A$1:$C$78,2,FALSE)</f>
        <v>แม่ฮ่องสอน</v>
      </c>
      <c r="F7909" t="str">
        <f>VLOOKUP(E7909,region!$B$1:$C$78,2,FALSE)</f>
        <v>ภาคเหนือ</v>
      </c>
      <c r="G7909" t="s">
        <v>15</v>
      </c>
      <c r="H7909" t="s">
        <v>166</v>
      </c>
      <c r="I7909">
        <v>418733</v>
      </c>
      <c r="J7909">
        <v>13540</v>
      </c>
    </row>
    <row r="7910" spans="1:10" hidden="1">
      <c r="A7910">
        <f t="shared" si="250"/>
        <v>2024</v>
      </c>
      <c r="B7910" t="str">
        <f t="shared" si="251"/>
        <v>2567</v>
      </c>
      <c r="C7910">
        <v>6712</v>
      </c>
      <c r="D7910" t="s">
        <v>192</v>
      </c>
      <c r="E7910" t="str">
        <f>VLOOKUP(D7910,region!$A$1:$C$78,2,FALSE)</f>
        <v>แม่ฮ่องสอน</v>
      </c>
      <c r="F7910" t="str">
        <f>VLOOKUP(E7910,region!$B$1:$C$78,2,FALSE)</f>
        <v>ภาคเหนือ</v>
      </c>
      <c r="G7910" t="s">
        <v>17</v>
      </c>
      <c r="H7910" t="s">
        <v>165</v>
      </c>
      <c r="I7910">
        <v>418733</v>
      </c>
      <c r="J7910">
        <v>15152</v>
      </c>
    </row>
    <row r="7911" spans="1:10" hidden="1">
      <c r="A7911">
        <f t="shared" si="250"/>
        <v>2024</v>
      </c>
      <c r="B7911" t="str">
        <f t="shared" si="251"/>
        <v>2567</v>
      </c>
      <c r="C7911">
        <v>6712</v>
      </c>
      <c r="D7911" t="s">
        <v>192</v>
      </c>
      <c r="E7911" t="str">
        <f>VLOOKUP(D7911,region!$A$1:$C$78,2,FALSE)</f>
        <v>แม่ฮ่องสอน</v>
      </c>
      <c r="F7911" t="str">
        <f>VLOOKUP(E7911,region!$B$1:$C$78,2,FALSE)</f>
        <v>ภาคเหนือ</v>
      </c>
      <c r="G7911" t="s">
        <v>17</v>
      </c>
      <c r="H7911" t="s">
        <v>166</v>
      </c>
      <c r="I7911">
        <v>418733</v>
      </c>
      <c r="J7911">
        <v>14466</v>
      </c>
    </row>
    <row r="7912" spans="1:10" hidden="1">
      <c r="A7912">
        <f t="shared" si="250"/>
        <v>2024</v>
      </c>
      <c r="B7912" t="str">
        <f t="shared" si="251"/>
        <v>2567</v>
      </c>
      <c r="C7912">
        <v>6712</v>
      </c>
      <c r="D7912" t="s">
        <v>192</v>
      </c>
      <c r="E7912" t="str">
        <f>VLOOKUP(D7912,region!$A$1:$C$78,2,FALSE)</f>
        <v>แม่ฮ่องสอน</v>
      </c>
      <c r="F7912" t="str">
        <f>VLOOKUP(E7912,region!$B$1:$C$78,2,FALSE)</f>
        <v>ภาคเหนือ</v>
      </c>
      <c r="G7912" t="s">
        <v>19</v>
      </c>
      <c r="H7912" t="s">
        <v>165</v>
      </c>
      <c r="I7912">
        <v>418733</v>
      </c>
      <c r="J7912">
        <v>14815</v>
      </c>
    </row>
    <row r="7913" spans="1:10" hidden="1">
      <c r="A7913">
        <f t="shared" si="250"/>
        <v>2024</v>
      </c>
      <c r="B7913" t="str">
        <f t="shared" si="251"/>
        <v>2567</v>
      </c>
      <c r="C7913">
        <v>6712</v>
      </c>
      <c r="D7913" t="s">
        <v>192</v>
      </c>
      <c r="E7913" t="str">
        <f>VLOOKUP(D7913,region!$A$1:$C$78,2,FALSE)</f>
        <v>แม่ฮ่องสอน</v>
      </c>
      <c r="F7913" t="str">
        <f>VLOOKUP(E7913,region!$B$1:$C$78,2,FALSE)</f>
        <v>ภาคเหนือ</v>
      </c>
      <c r="G7913" t="s">
        <v>19</v>
      </c>
      <c r="H7913" t="s">
        <v>166</v>
      </c>
      <c r="I7913">
        <v>418733</v>
      </c>
      <c r="J7913">
        <v>13924</v>
      </c>
    </row>
    <row r="7914" spans="1:10" hidden="1">
      <c r="A7914">
        <f t="shared" si="250"/>
        <v>2024</v>
      </c>
      <c r="B7914" t="str">
        <f t="shared" si="251"/>
        <v>2567</v>
      </c>
      <c r="C7914">
        <v>6712</v>
      </c>
      <c r="D7914" t="s">
        <v>192</v>
      </c>
      <c r="E7914" t="str">
        <f>VLOOKUP(D7914,region!$A$1:$C$78,2,FALSE)</f>
        <v>แม่ฮ่องสอน</v>
      </c>
      <c r="F7914" t="str">
        <f>VLOOKUP(E7914,region!$B$1:$C$78,2,FALSE)</f>
        <v>ภาคเหนือ</v>
      </c>
      <c r="G7914" t="s">
        <v>21</v>
      </c>
      <c r="H7914" t="s">
        <v>165</v>
      </c>
      <c r="I7914">
        <v>418733</v>
      </c>
      <c r="J7914">
        <v>13588</v>
      </c>
    </row>
    <row r="7915" spans="1:10" hidden="1">
      <c r="A7915">
        <f t="shared" si="250"/>
        <v>2024</v>
      </c>
      <c r="B7915" t="str">
        <f t="shared" si="251"/>
        <v>2567</v>
      </c>
      <c r="C7915">
        <v>6712</v>
      </c>
      <c r="D7915" t="s">
        <v>192</v>
      </c>
      <c r="E7915" t="str">
        <f>VLOOKUP(D7915,region!$A$1:$C$78,2,FALSE)</f>
        <v>แม่ฮ่องสอน</v>
      </c>
      <c r="F7915" t="str">
        <f>VLOOKUP(E7915,region!$B$1:$C$78,2,FALSE)</f>
        <v>ภาคเหนือ</v>
      </c>
      <c r="G7915" t="s">
        <v>21</v>
      </c>
      <c r="H7915" t="s">
        <v>166</v>
      </c>
      <c r="I7915">
        <v>418733</v>
      </c>
      <c r="J7915">
        <v>13056</v>
      </c>
    </row>
    <row r="7916" spans="1:10" hidden="1">
      <c r="A7916">
        <f t="shared" si="250"/>
        <v>2024</v>
      </c>
      <c r="B7916" t="str">
        <f t="shared" si="251"/>
        <v>2567</v>
      </c>
      <c r="C7916">
        <v>6712</v>
      </c>
      <c r="D7916" t="s">
        <v>192</v>
      </c>
      <c r="E7916" t="str">
        <f>VLOOKUP(D7916,region!$A$1:$C$78,2,FALSE)</f>
        <v>แม่ฮ่องสอน</v>
      </c>
      <c r="F7916" t="str">
        <f>VLOOKUP(E7916,region!$B$1:$C$78,2,FALSE)</f>
        <v>ภาคเหนือ</v>
      </c>
      <c r="G7916" t="s">
        <v>23</v>
      </c>
      <c r="H7916" t="s">
        <v>165</v>
      </c>
      <c r="I7916">
        <v>418733</v>
      </c>
      <c r="J7916">
        <v>16955</v>
      </c>
    </row>
    <row r="7917" spans="1:10" hidden="1">
      <c r="A7917">
        <f t="shared" si="250"/>
        <v>2024</v>
      </c>
      <c r="B7917" t="str">
        <f t="shared" si="251"/>
        <v>2567</v>
      </c>
      <c r="C7917">
        <v>6712</v>
      </c>
      <c r="D7917" t="s">
        <v>192</v>
      </c>
      <c r="E7917" t="str">
        <f>VLOOKUP(D7917,region!$A$1:$C$78,2,FALSE)</f>
        <v>แม่ฮ่องสอน</v>
      </c>
      <c r="F7917" t="str">
        <f>VLOOKUP(E7917,region!$B$1:$C$78,2,FALSE)</f>
        <v>ภาคเหนือ</v>
      </c>
      <c r="G7917" t="s">
        <v>23</v>
      </c>
      <c r="H7917" t="s">
        <v>166</v>
      </c>
      <c r="I7917">
        <v>418733</v>
      </c>
      <c r="J7917">
        <v>16645</v>
      </c>
    </row>
    <row r="7918" spans="1:10" hidden="1">
      <c r="A7918">
        <f t="shared" si="250"/>
        <v>2024</v>
      </c>
      <c r="B7918" t="str">
        <f t="shared" si="251"/>
        <v>2567</v>
      </c>
      <c r="C7918">
        <v>6712</v>
      </c>
      <c r="D7918" t="s">
        <v>192</v>
      </c>
      <c r="E7918" t="str">
        <f>VLOOKUP(D7918,region!$A$1:$C$78,2,FALSE)</f>
        <v>แม่ฮ่องสอน</v>
      </c>
      <c r="F7918" t="str">
        <f>VLOOKUP(E7918,region!$B$1:$C$78,2,FALSE)</f>
        <v>ภาคเหนือ</v>
      </c>
      <c r="G7918" t="s">
        <v>25</v>
      </c>
      <c r="H7918" t="s">
        <v>165</v>
      </c>
      <c r="I7918">
        <v>418733</v>
      </c>
      <c r="J7918">
        <v>18473</v>
      </c>
    </row>
    <row r="7919" spans="1:10" hidden="1">
      <c r="A7919">
        <f t="shared" si="250"/>
        <v>2024</v>
      </c>
      <c r="B7919" t="str">
        <f t="shared" si="251"/>
        <v>2567</v>
      </c>
      <c r="C7919">
        <v>6712</v>
      </c>
      <c r="D7919" t="s">
        <v>192</v>
      </c>
      <c r="E7919" t="str">
        <f>VLOOKUP(D7919,region!$A$1:$C$78,2,FALSE)</f>
        <v>แม่ฮ่องสอน</v>
      </c>
      <c r="F7919" t="str">
        <f>VLOOKUP(E7919,region!$B$1:$C$78,2,FALSE)</f>
        <v>ภาคเหนือ</v>
      </c>
      <c r="G7919" t="s">
        <v>25</v>
      </c>
      <c r="H7919" t="s">
        <v>166</v>
      </c>
      <c r="I7919">
        <v>418733</v>
      </c>
      <c r="J7919">
        <v>18322</v>
      </c>
    </row>
    <row r="7920" spans="1:10" hidden="1">
      <c r="A7920">
        <f t="shared" si="250"/>
        <v>2024</v>
      </c>
      <c r="B7920" t="str">
        <f t="shared" si="251"/>
        <v>2567</v>
      </c>
      <c r="C7920">
        <v>6712</v>
      </c>
      <c r="D7920" t="s">
        <v>192</v>
      </c>
      <c r="E7920" t="str">
        <f>VLOOKUP(D7920,region!$A$1:$C$78,2,FALSE)</f>
        <v>แม่ฮ่องสอน</v>
      </c>
      <c r="F7920" t="str">
        <f>VLOOKUP(E7920,region!$B$1:$C$78,2,FALSE)</f>
        <v>ภาคเหนือ</v>
      </c>
      <c r="G7920" t="s">
        <v>27</v>
      </c>
      <c r="H7920" t="s">
        <v>165</v>
      </c>
      <c r="I7920">
        <v>418733</v>
      </c>
      <c r="J7920">
        <v>17933</v>
      </c>
    </row>
    <row r="7921" spans="1:10" hidden="1">
      <c r="A7921">
        <f t="shared" si="250"/>
        <v>2024</v>
      </c>
      <c r="B7921" t="str">
        <f t="shared" si="251"/>
        <v>2567</v>
      </c>
      <c r="C7921">
        <v>6712</v>
      </c>
      <c r="D7921" t="s">
        <v>192</v>
      </c>
      <c r="E7921" t="str">
        <f>VLOOKUP(D7921,region!$A$1:$C$78,2,FALSE)</f>
        <v>แม่ฮ่องสอน</v>
      </c>
      <c r="F7921" t="str">
        <f>VLOOKUP(E7921,region!$B$1:$C$78,2,FALSE)</f>
        <v>ภาคเหนือ</v>
      </c>
      <c r="G7921" t="s">
        <v>27</v>
      </c>
      <c r="H7921" t="s">
        <v>166</v>
      </c>
      <c r="I7921">
        <v>418733</v>
      </c>
      <c r="J7921">
        <v>18130</v>
      </c>
    </row>
    <row r="7922" spans="1:10" hidden="1">
      <c r="A7922">
        <f t="shared" si="250"/>
        <v>2024</v>
      </c>
      <c r="B7922" t="str">
        <f t="shared" si="251"/>
        <v>2567</v>
      </c>
      <c r="C7922">
        <v>6712</v>
      </c>
      <c r="D7922" t="s">
        <v>193</v>
      </c>
      <c r="E7922" t="str">
        <f>VLOOKUP(D7922,region!$A$1:$C$78,2,FALSE)</f>
        <v>น่าน</v>
      </c>
      <c r="F7922" t="str">
        <f>VLOOKUP(E7922,region!$B$1:$C$78,2,FALSE)</f>
        <v>ภาคเหนือ</v>
      </c>
      <c r="G7922" t="s">
        <v>164</v>
      </c>
      <c r="H7922" t="s">
        <v>165</v>
      </c>
      <c r="I7922">
        <v>1566308</v>
      </c>
      <c r="J7922">
        <v>123555</v>
      </c>
    </row>
    <row r="7923" spans="1:10" hidden="1">
      <c r="A7923">
        <f t="shared" si="250"/>
        <v>2024</v>
      </c>
      <c r="B7923" t="str">
        <f t="shared" si="251"/>
        <v>2567</v>
      </c>
      <c r="C7923">
        <v>6712</v>
      </c>
      <c r="D7923" t="s">
        <v>193</v>
      </c>
      <c r="E7923" t="str">
        <f>VLOOKUP(D7923,region!$A$1:$C$78,2,FALSE)</f>
        <v>น่าน</v>
      </c>
      <c r="F7923" t="str">
        <f>VLOOKUP(E7923,region!$B$1:$C$78,2,FALSE)</f>
        <v>ภาคเหนือ</v>
      </c>
      <c r="G7923" t="s">
        <v>164</v>
      </c>
      <c r="H7923" t="s">
        <v>166</v>
      </c>
      <c r="I7923">
        <v>1566308</v>
      </c>
      <c r="J7923">
        <v>116727</v>
      </c>
    </row>
    <row r="7924" spans="1:10" hidden="1">
      <c r="A7924">
        <f t="shared" si="250"/>
        <v>2024</v>
      </c>
      <c r="B7924" t="str">
        <f t="shared" si="251"/>
        <v>2567</v>
      </c>
      <c r="C7924">
        <v>6712</v>
      </c>
      <c r="D7924" t="s">
        <v>193</v>
      </c>
      <c r="E7924" t="str">
        <f>VLOOKUP(D7924,region!$A$1:$C$78,2,FALSE)</f>
        <v>น่าน</v>
      </c>
      <c r="F7924" t="str">
        <f>VLOOKUP(E7924,region!$B$1:$C$78,2,FALSE)</f>
        <v>ภาคเหนือ</v>
      </c>
      <c r="G7924" t="s">
        <v>11</v>
      </c>
      <c r="H7924" t="s">
        <v>165</v>
      </c>
      <c r="I7924">
        <v>1566308</v>
      </c>
      <c r="J7924">
        <v>31041</v>
      </c>
    </row>
    <row r="7925" spans="1:10" hidden="1">
      <c r="A7925">
        <f t="shared" si="250"/>
        <v>2024</v>
      </c>
      <c r="B7925" t="str">
        <f t="shared" si="251"/>
        <v>2567</v>
      </c>
      <c r="C7925">
        <v>6712</v>
      </c>
      <c r="D7925" t="s">
        <v>193</v>
      </c>
      <c r="E7925" t="str">
        <f>VLOOKUP(D7925,region!$A$1:$C$78,2,FALSE)</f>
        <v>น่าน</v>
      </c>
      <c r="F7925" t="str">
        <f>VLOOKUP(E7925,region!$B$1:$C$78,2,FALSE)</f>
        <v>ภาคเหนือ</v>
      </c>
      <c r="G7925" t="s">
        <v>11</v>
      </c>
      <c r="H7925" t="s">
        <v>166</v>
      </c>
      <c r="I7925">
        <v>1566308</v>
      </c>
      <c r="J7925">
        <v>29297</v>
      </c>
    </row>
    <row r="7926" spans="1:10" hidden="1">
      <c r="A7926">
        <f t="shared" si="250"/>
        <v>2024</v>
      </c>
      <c r="B7926" t="str">
        <f t="shared" si="251"/>
        <v>2567</v>
      </c>
      <c r="C7926">
        <v>6712</v>
      </c>
      <c r="D7926" t="s">
        <v>193</v>
      </c>
      <c r="E7926" t="str">
        <f>VLOOKUP(D7926,region!$A$1:$C$78,2,FALSE)</f>
        <v>น่าน</v>
      </c>
      <c r="F7926" t="str">
        <f>VLOOKUP(E7926,region!$B$1:$C$78,2,FALSE)</f>
        <v>ภาคเหนือ</v>
      </c>
      <c r="G7926" t="s">
        <v>29</v>
      </c>
      <c r="H7926" t="s">
        <v>165</v>
      </c>
      <c r="I7926">
        <v>1566308</v>
      </c>
      <c r="J7926">
        <v>54276</v>
      </c>
    </row>
    <row r="7927" spans="1:10" hidden="1">
      <c r="A7927">
        <f t="shared" si="250"/>
        <v>2024</v>
      </c>
      <c r="B7927" t="str">
        <f t="shared" si="251"/>
        <v>2567</v>
      </c>
      <c r="C7927">
        <v>6712</v>
      </c>
      <c r="D7927" t="s">
        <v>193</v>
      </c>
      <c r="E7927" t="str">
        <f>VLOOKUP(D7927,region!$A$1:$C$78,2,FALSE)</f>
        <v>น่าน</v>
      </c>
      <c r="F7927" t="str">
        <f>VLOOKUP(E7927,region!$B$1:$C$78,2,FALSE)</f>
        <v>ภาคเหนือ</v>
      </c>
      <c r="G7927" t="s">
        <v>29</v>
      </c>
      <c r="H7927" t="s">
        <v>166</v>
      </c>
      <c r="I7927">
        <v>1566308</v>
      </c>
      <c r="J7927">
        <v>59519</v>
      </c>
    </row>
    <row r="7928" spans="1:10" hidden="1">
      <c r="A7928">
        <f t="shared" si="250"/>
        <v>2024</v>
      </c>
      <c r="B7928" t="str">
        <f t="shared" si="251"/>
        <v>2567</v>
      </c>
      <c r="C7928">
        <v>6712</v>
      </c>
      <c r="D7928" t="s">
        <v>193</v>
      </c>
      <c r="E7928" t="str">
        <f>VLOOKUP(D7928,region!$A$1:$C$78,2,FALSE)</f>
        <v>น่าน</v>
      </c>
      <c r="F7928" t="str">
        <f>VLOOKUP(E7928,region!$B$1:$C$78,2,FALSE)</f>
        <v>ภาคเหนือ</v>
      </c>
      <c r="G7928" t="s">
        <v>31</v>
      </c>
      <c r="H7928" t="s">
        <v>165</v>
      </c>
      <c r="I7928">
        <v>1566308</v>
      </c>
      <c r="J7928">
        <v>136821</v>
      </c>
    </row>
    <row r="7929" spans="1:10" hidden="1">
      <c r="A7929">
        <f t="shared" si="250"/>
        <v>2024</v>
      </c>
      <c r="B7929" t="str">
        <f t="shared" si="251"/>
        <v>2567</v>
      </c>
      <c r="C7929">
        <v>6712</v>
      </c>
      <c r="D7929" t="s">
        <v>193</v>
      </c>
      <c r="E7929" t="str">
        <f>VLOOKUP(D7929,region!$A$1:$C$78,2,FALSE)</f>
        <v>น่าน</v>
      </c>
      <c r="F7929" t="str">
        <f>VLOOKUP(E7929,region!$B$1:$C$78,2,FALSE)</f>
        <v>ภาคเหนือ</v>
      </c>
      <c r="G7929" t="s">
        <v>31</v>
      </c>
      <c r="H7929" t="s">
        <v>166</v>
      </c>
      <c r="I7929">
        <v>1566308</v>
      </c>
      <c r="J7929">
        <v>164894</v>
      </c>
    </row>
    <row r="7930" spans="1:10" hidden="1">
      <c r="A7930">
        <f t="shared" si="250"/>
        <v>2024</v>
      </c>
      <c r="B7930" t="str">
        <f t="shared" si="251"/>
        <v>2567</v>
      </c>
      <c r="C7930">
        <v>6712</v>
      </c>
      <c r="D7930" t="s">
        <v>193</v>
      </c>
      <c r="E7930" t="str">
        <f>VLOOKUP(D7930,region!$A$1:$C$78,2,FALSE)</f>
        <v>น่าน</v>
      </c>
      <c r="F7930" t="str">
        <f>VLOOKUP(E7930,region!$B$1:$C$78,2,FALSE)</f>
        <v>ภาคเหนือ</v>
      </c>
      <c r="G7930" t="s">
        <v>13</v>
      </c>
      <c r="H7930" t="s">
        <v>165</v>
      </c>
      <c r="I7930">
        <v>1566308</v>
      </c>
      <c r="J7930">
        <v>21352</v>
      </c>
    </row>
    <row r="7931" spans="1:10" hidden="1">
      <c r="A7931">
        <f t="shared" si="250"/>
        <v>2024</v>
      </c>
      <c r="B7931" t="str">
        <f t="shared" si="251"/>
        <v>2567</v>
      </c>
      <c r="C7931">
        <v>6712</v>
      </c>
      <c r="D7931" t="s">
        <v>193</v>
      </c>
      <c r="E7931" t="str">
        <f>VLOOKUP(D7931,region!$A$1:$C$78,2,FALSE)</f>
        <v>น่าน</v>
      </c>
      <c r="F7931" t="str">
        <f>VLOOKUP(E7931,region!$B$1:$C$78,2,FALSE)</f>
        <v>ภาคเหนือ</v>
      </c>
      <c r="G7931" t="s">
        <v>13</v>
      </c>
      <c r="H7931" t="s">
        <v>166</v>
      </c>
      <c r="I7931">
        <v>1566308</v>
      </c>
      <c r="J7931">
        <v>19839</v>
      </c>
    </row>
    <row r="7932" spans="1:10" hidden="1">
      <c r="A7932">
        <f t="shared" si="250"/>
        <v>2024</v>
      </c>
      <c r="B7932" t="str">
        <f t="shared" si="251"/>
        <v>2567</v>
      </c>
      <c r="C7932">
        <v>6712</v>
      </c>
      <c r="D7932" t="s">
        <v>193</v>
      </c>
      <c r="E7932" t="str">
        <f>VLOOKUP(D7932,region!$A$1:$C$78,2,FALSE)</f>
        <v>น่าน</v>
      </c>
      <c r="F7932" t="str">
        <f>VLOOKUP(E7932,region!$B$1:$C$78,2,FALSE)</f>
        <v>ภาคเหนือ</v>
      </c>
      <c r="G7932" t="s">
        <v>15</v>
      </c>
      <c r="H7932" t="s">
        <v>165</v>
      </c>
      <c r="I7932">
        <v>1566308</v>
      </c>
      <c r="J7932">
        <v>51117</v>
      </c>
    </row>
    <row r="7933" spans="1:10" hidden="1">
      <c r="A7933">
        <f t="shared" si="250"/>
        <v>2024</v>
      </c>
      <c r="B7933" t="str">
        <f t="shared" si="251"/>
        <v>2567</v>
      </c>
      <c r="C7933">
        <v>6712</v>
      </c>
      <c r="D7933" t="s">
        <v>193</v>
      </c>
      <c r="E7933" t="str">
        <f>VLOOKUP(D7933,region!$A$1:$C$78,2,FALSE)</f>
        <v>น่าน</v>
      </c>
      <c r="F7933" t="str">
        <f>VLOOKUP(E7933,region!$B$1:$C$78,2,FALSE)</f>
        <v>ภาคเหนือ</v>
      </c>
      <c r="G7933" t="s">
        <v>15</v>
      </c>
      <c r="H7933" t="s">
        <v>166</v>
      </c>
      <c r="I7933">
        <v>1566308</v>
      </c>
      <c r="J7933">
        <v>50681</v>
      </c>
    </row>
    <row r="7934" spans="1:10" hidden="1">
      <c r="A7934">
        <f t="shared" si="250"/>
        <v>2024</v>
      </c>
      <c r="B7934" t="str">
        <f t="shared" si="251"/>
        <v>2567</v>
      </c>
      <c r="C7934">
        <v>6712</v>
      </c>
      <c r="D7934" t="s">
        <v>193</v>
      </c>
      <c r="E7934" t="str">
        <f>VLOOKUP(D7934,region!$A$1:$C$78,2,FALSE)</f>
        <v>น่าน</v>
      </c>
      <c r="F7934" t="str">
        <f>VLOOKUP(E7934,region!$B$1:$C$78,2,FALSE)</f>
        <v>ภาคเหนือ</v>
      </c>
      <c r="G7934" t="s">
        <v>17</v>
      </c>
      <c r="H7934" t="s">
        <v>165</v>
      </c>
      <c r="I7934">
        <v>1566308</v>
      </c>
      <c r="J7934">
        <v>60211</v>
      </c>
    </row>
    <row r="7935" spans="1:10" hidden="1">
      <c r="A7935">
        <f t="shared" si="250"/>
        <v>2024</v>
      </c>
      <c r="B7935" t="str">
        <f t="shared" si="251"/>
        <v>2567</v>
      </c>
      <c r="C7935">
        <v>6712</v>
      </c>
      <c r="D7935" t="s">
        <v>193</v>
      </c>
      <c r="E7935" t="str">
        <f>VLOOKUP(D7935,region!$A$1:$C$78,2,FALSE)</f>
        <v>น่าน</v>
      </c>
      <c r="F7935" t="str">
        <f>VLOOKUP(E7935,region!$B$1:$C$78,2,FALSE)</f>
        <v>ภาคเหนือ</v>
      </c>
      <c r="G7935" t="s">
        <v>17</v>
      </c>
      <c r="H7935" t="s">
        <v>166</v>
      </c>
      <c r="I7935">
        <v>1566308</v>
      </c>
      <c r="J7935">
        <v>56759</v>
      </c>
    </row>
    <row r="7936" spans="1:10" hidden="1">
      <c r="A7936">
        <f t="shared" si="250"/>
        <v>2024</v>
      </c>
      <c r="B7936" t="str">
        <f t="shared" si="251"/>
        <v>2567</v>
      </c>
      <c r="C7936">
        <v>6712</v>
      </c>
      <c r="D7936" t="s">
        <v>193</v>
      </c>
      <c r="E7936" t="str">
        <f>VLOOKUP(D7936,region!$A$1:$C$78,2,FALSE)</f>
        <v>น่าน</v>
      </c>
      <c r="F7936" t="str">
        <f>VLOOKUP(E7936,region!$B$1:$C$78,2,FALSE)</f>
        <v>ภาคเหนือ</v>
      </c>
      <c r="G7936" t="s">
        <v>19</v>
      </c>
      <c r="H7936" t="s">
        <v>165</v>
      </c>
      <c r="I7936">
        <v>1566308</v>
      </c>
      <c r="J7936">
        <v>58969</v>
      </c>
    </row>
    <row r="7937" spans="1:10" hidden="1">
      <c r="A7937">
        <f t="shared" si="250"/>
        <v>2024</v>
      </c>
      <c r="B7937" t="str">
        <f t="shared" si="251"/>
        <v>2567</v>
      </c>
      <c r="C7937">
        <v>6712</v>
      </c>
      <c r="D7937" t="s">
        <v>193</v>
      </c>
      <c r="E7937" t="str">
        <f>VLOOKUP(D7937,region!$A$1:$C$78,2,FALSE)</f>
        <v>น่าน</v>
      </c>
      <c r="F7937" t="str">
        <f>VLOOKUP(E7937,region!$B$1:$C$78,2,FALSE)</f>
        <v>ภาคเหนือ</v>
      </c>
      <c r="G7937" t="s">
        <v>19</v>
      </c>
      <c r="H7937" t="s">
        <v>166</v>
      </c>
      <c r="I7937">
        <v>1566308</v>
      </c>
      <c r="J7937">
        <v>55481</v>
      </c>
    </row>
    <row r="7938" spans="1:10" hidden="1">
      <c r="A7938">
        <f t="shared" si="250"/>
        <v>2024</v>
      </c>
      <c r="B7938" t="str">
        <f t="shared" si="251"/>
        <v>2567</v>
      </c>
      <c r="C7938">
        <v>6712</v>
      </c>
      <c r="D7938" t="s">
        <v>193</v>
      </c>
      <c r="E7938" t="str">
        <f>VLOOKUP(D7938,region!$A$1:$C$78,2,FALSE)</f>
        <v>น่าน</v>
      </c>
      <c r="F7938" t="str">
        <f>VLOOKUP(E7938,region!$B$1:$C$78,2,FALSE)</f>
        <v>ภาคเหนือ</v>
      </c>
      <c r="G7938" t="s">
        <v>21</v>
      </c>
      <c r="H7938" t="s">
        <v>165</v>
      </c>
      <c r="I7938">
        <v>1566308</v>
      </c>
      <c r="J7938">
        <v>51535</v>
      </c>
    </row>
    <row r="7939" spans="1:10" hidden="1">
      <c r="A7939">
        <f t="shared" si="250"/>
        <v>2024</v>
      </c>
      <c r="B7939" t="str">
        <f t="shared" si="251"/>
        <v>2567</v>
      </c>
      <c r="C7939">
        <v>6712</v>
      </c>
      <c r="D7939" t="s">
        <v>193</v>
      </c>
      <c r="E7939" t="str">
        <f>VLOOKUP(D7939,region!$A$1:$C$78,2,FALSE)</f>
        <v>น่าน</v>
      </c>
      <c r="F7939" t="str">
        <f>VLOOKUP(E7939,region!$B$1:$C$78,2,FALSE)</f>
        <v>ภาคเหนือ</v>
      </c>
      <c r="G7939" t="s">
        <v>21</v>
      </c>
      <c r="H7939" t="s">
        <v>166</v>
      </c>
      <c r="I7939">
        <v>1566308</v>
      </c>
      <c r="J7939">
        <v>49817</v>
      </c>
    </row>
    <row r="7940" spans="1:10" hidden="1">
      <c r="A7940">
        <f t="shared" si="250"/>
        <v>2024</v>
      </c>
      <c r="B7940" t="str">
        <f t="shared" si="251"/>
        <v>2567</v>
      </c>
      <c r="C7940">
        <v>6712</v>
      </c>
      <c r="D7940" t="s">
        <v>193</v>
      </c>
      <c r="E7940" t="str">
        <f>VLOOKUP(D7940,region!$A$1:$C$78,2,FALSE)</f>
        <v>น่าน</v>
      </c>
      <c r="F7940" t="str">
        <f>VLOOKUP(E7940,region!$B$1:$C$78,2,FALSE)</f>
        <v>ภาคเหนือ</v>
      </c>
      <c r="G7940" t="s">
        <v>23</v>
      </c>
      <c r="H7940" t="s">
        <v>165</v>
      </c>
      <c r="I7940">
        <v>1566308</v>
      </c>
      <c r="J7940">
        <v>58388</v>
      </c>
    </row>
    <row r="7941" spans="1:10" hidden="1">
      <c r="A7941">
        <f t="shared" si="250"/>
        <v>2024</v>
      </c>
      <c r="B7941" t="str">
        <f t="shared" si="251"/>
        <v>2567</v>
      </c>
      <c r="C7941">
        <v>6712</v>
      </c>
      <c r="D7941" t="s">
        <v>193</v>
      </c>
      <c r="E7941" t="str">
        <f>VLOOKUP(D7941,region!$A$1:$C$78,2,FALSE)</f>
        <v>น่าน</v>
      </c>
      <c r="F7941" t="str">
        <f>VLOOKUP(E7941,region!$B$1:$C$78,2,FALSE)</f>
        <v>ภาคเหนือ</v>
      </c>
      <c r="G7941" t="s">
        <v>23</v>
      </c>
      <c r="H7941" t="s">
        <v>166</v>
      </c>
      <c r="I7941">
        <v>1566308</v>
      </c>
      <c r="J7941">
        <v>57856</v>
      </c>
    </row>
    <row r="7942" spans="1:10" hidden="1">
      <c r="A7942">
        <f t="shared" si="250"/>
        <v>2024</v>
      </c>
      <c r="B7942" t="str">
        <f t="shared" si="251"/>
        <v>2567</v>
      </c>
      <c r="C7942">
        <v>6712</v>
      </c>
      <c r="D7942" t="s">
        <v>193</v>
      </c>
      <c r="E7942" t="str">
        <f>VLOOKUP(D7942,region!$A$1:$C$78,2,FALSE)</f>
        <v>น่าน</v>
      </c>
      <c r="F7942" t="str">
        <f>VLOOKUP(E7942,region!$B$1:$C$78,2,FALSE)</f>
        <v>ภาคเหนือ</v>
      </c>
      <c r="G7942" t="s">
        <v>25</v>
      </c>
      <c r="H7942" t="s">
        <v>165</v>
      </c>
      <c r="I7942">
        <v>1566308</v>
      </c>
      <c r="J7942">
        <v>62130</v>
      </c>
    </row>
    <row r="7943" spans="1:10" hidden="1">
      <c r="A7943">
        <f t="shared" si="250"/>
        <v>2024</v>
      </c>
      <c r="B7943" t="str">
        <f t="shared" si="251"/>
        <v>2567</v>
      </c>
      <c r="C7943">
        <v>6712</v>
      </c>
      <c r="D7943" t="s">
        <v>193</v>
      </c>
      <c r="E7943" t="str">
        <f>VLOOKUP(D7943,region!$A$1:$C$78,2,FALSE)</f>
        <v>น่าน</v>
      </c>
      <c r="F7943" t="str">
        <f>VLOOKUP(E7943,region!$B$1:$C$78,2,FALSE)</f>
        <v>ภาคเหนือ</v>
      </c>
      <c r="G7943" t="s">
        <v>25</v>
      </c>
      <c r="H7943" t="s">
        <v>166</v>
      </c>
      <c r="I7943">
        <v>1566308</v>
      </c>
      <c r="J7943">
        <v>62534</v>
      </c>
    </row>
    <row r="7944" spans="1:10" hidden="1">
      <c r="A7944">
        <f t="shared" si="250"/>
        <v>2024</v>
      </c>
      <c r="B7944" t="str">
        <f t="shared" si="251"/>
        <v>2567</v>
      </c>
      <c r="C7944">
        <v>6712</v>
      </c>
      <c r="D7944" t="s">
        <v>193</v>
      </c>
      <c r="E7944" t="str">
        <f>VLOOKUP(D7944,region!$A$1:$C$78,2,FALSE)</f>
        <v>น่าน</v>
      </c>
      <c r="F7944" t="str">
        <f>VLOOKUP(E7944,region!$B$1:$C$78,2,FALSE)</f>
        <v>ภาคเหนือ</v>
      </c>
      <c r="G7944" t="s">
        <v>27</v>
      </c>
      <c r="H7944" t="s">
        <v>165</v>
      </c>
      <c r="I7944">
        <v>1566308</v>
      </c>
      <c r="J7944">
        <v>62384</v>
      </c>
    </row>
    <row r="7945" spans="1:10" hidden="1">
      <c r="A7945">
        <f t="shared" si="250"/>
        <v>2024</v>
      </c>
      <c r="B7945" t="str">
        <f t="shared" si="251"/>
        <v>2567</v>
      </c>
      <c r="C7945">
        <v>6712</v>
      </c>
      <c r="D7945" t="s">
        <v>193</v>
      </c>
      <c r="E7945" t="str">
        <f>VLOOKUP(D7945,region!$A$1:$C$78,2,FALSE)</f>
        <v>น่าน</v>
      </c>
      <c r="F7945" t="str">
        <f>VLOOKUP(E7945,region!$B$1:$C$78,2,FALSE)</f>
        <v>ภาคเหนือ</v>
      </c>
      <c r="G7945" t="s">
        <v>27</v>
      </c>
      <c r="H7945" t="s">
        <v>166</v>
      </c>
      <c r="I7945">
        <v>1566308</v>
      </c>
      <c r="J7945">
        <v>66004</v>
      </c>
    </row>
    <row r="7946" spans="1:10" hidden="1">
      <c r="A7946">
        <f t="shared" si="250"/>
        <v>2024</v>
      </c>
      <c r="B7946" t="str">
        <f t="shared" si="251"/>
        <v>2567</v>
      </c>
      <c r="C7946">
        <v>6712</v>
      </c>
      <c r="D7946" t="s">
        <v>194</v>
      </c>
      <c r="E7946" t="str">
        <f>VLOOKUP(D7946,region!$A$1:$C$78,2,FALSE)</f>
        <v>พะเยา</v>
      </c>
      <c r="F7946" t="str">
        <f>VLOOKUP(E7946,region!$B$1:$C$78,2,FALSE)</f>
        <v>ภาคเหนือ</v>
      </c>
      <c r="G7946" t="s">
        <v>164</v>
      </c>
      <c r="H7946" t="s">
        <v>165</v>
      </c>
      <c r="I7946">
        <v>1236471</v>
      </c>
      <c r="J7946">
        <v>90474</v>
      </c>
    </row>
    <row r="7947" spans="1:10" hidden="1">
      <c r="A7947">
        <f t="shared" si="250"/>
        <v>2024</v>
      </c>
      <c r="B7947" t="str">
        <f t="shared" si="251"/>
        <v>2567</v>
      </c>
      <c r="C7947">
        <v>6712</v>
      </c>
      <c r="D7947" t="s">
        <v>194</v>
      </c>
      <c r="E7947" t="str">
        <f>VLOOKUP(D7947,region!$A$1:$C$78,2,FALSE)</f>
        <v>พะเยา</v>
      </c>
      <c r="F7947" t="str">
        <f>VLOOKUP(E7947,region!$B$1:$C$78,2,FALSE)</f>
        <v>ภาคเหนือ</v>
      </c>
      <c r="G7947" t="s">
        <v>164</v>
      </c>
      <c r="H7947" t="s">
        <v>166</v>
      </c>
      <c r="I7947">
        <v>1236471</v>
      </c>
      <c r="J7947">
        <v>85128</v>
      </c>
    </row>
    <row r="7948" spans="1:10" hidden="1">
      <c r="A7948">
        <f t="shared" si="250"/>
        <v>2024</v>
      </c>
      <c r="B7948" t="str">
        <f t="shared" si="251"/>
        <v>2567</v>
      </c>
      <c r="C7948">
        <v>6712</v>
      </c>
      <c r="D7948" t="s">
        <v>194</v>
      </c>
      <c r="E7948" t="str">
        <f>VLOOKUP(D7948,region!$A$1:$C$78,2,FALSE)</f>
        <v>พะเยา</v>
      </c>
      <c r="F7948" t="str">
        <f>VLOOKUP(E7948,region!$B$1:$C$78,2,FALSE)</f>
        <v>ภาคเหนือ</v>
      </c>
      <c r="G7948" t="s">
        <v>11</v>
      </c>
      <c r="H7948" t="s">
        <v>165</v>
      </c>
      <c r="I7948">
        <v>1236471</v>
      </c>
      <c r="J7948">
        <v>21998</v>
      </c>
    </row>
    <row r="7949" spans="1:10" hidden="1">
      <c r="A7949">
        <f t="shared" si="250"/>
        <v>2024</v>
      </c>
      <c r="B7949" t="str">
        <f t="shared" si="251"/>
        <v>2567</v>
      </c>
      <c r="C7949">
        <v>6712</v>
      </c>
      <c r="D7949" t="s">
        <v>194</v>
      </c>
      <c r="E7949" t="str">
        <f>VLOOKUP(D7949,region!$A$1:$C$78,2,FALSE)</f>
        <v>พะเยา</v>
      </c>
      <c r="F7949" t="str">
        <f>VLOOKUP(E7949,region!$B$1:$C$78,2,FALSE)</f>
        <v>ภาคเหนือ</v>
      </c>
      <c r="G7949" t="s">
        <v>11</v>
      </c>
      <c r="H7949" t="s">
        <v>166</v>
      </c>
      <c r="I7949">
        <v>1236471</v>
      </c>
      <c r="J7949">
        <v>21209</v>
      </c>
    </row>
    <row r="7950" spans="1:10" hidden="1">
      <c r="A7950">
        <f t="shared" si="250"/>
        <v>2024</v>
      </c>
      <c r="B7950" t="str">
        <f t="shared" si="251"/>
        <v>2567</v>
      </c>
      <c r="C7950">
        <v>6712</v>
      </c>
      <c r="D7950" t="s">
        <v>194</v>
      </c>
      <c r="E7950" t="str">
        <f>VLOOKUP(D7950,region!$A$1:$C$78,2,FALSE)</f>
        <v>พะเยา</v>
      </c>
      <c r="F7950" t="str">
        <f>VLOOKUP(E7950,region!$B$1:$C$78,2,FALSE)</f>
        <v>ภาคเหนือ</v>
      </c>
      <c r="G7950" t="s">
        <v>29</v>
      </c>
      <c r="H7950" t="s">
        <v>165</v>
      </c>
      <c r="I7950">
        <v>1236471</v>
      </c>
      <c r="J7950">
        <v>42487</v>
      </c>
    </row>
    <row r="7951" spans="1:10" hidden="1">
      <c r="A7951">
        <f t="shared" si="250"/>
        <v>2024</v>
      </c>
      <c r="B7951" t="str">
        <f t="shared" si="251"/>
        <v>2567</v>
      </c>
      <c r="C7951">
        <v>6712</v>
      </c>
      <c r="D7951" t="s">
        <v>194</v>
      </c>
      <c r="E7951" t="str">
        <f>VLOOKUP(D7951,region!$A$1:$C$78,2,FALSE)</f>
        <v>พะเยา</v>
      </c>
      <c r="F7951" t="str">
        <f>VLOOKUP(E7951,region!$B$1:$C$78,2,FALSE)</f>
        <v>ภาคเหนือ</v>
      </c>
      <c r="G7951" t="s">
        <v>29</v>
      </c>
      <c r="H7951" t="s">
        <v>166</v>
      </c>
      <c r="I7951">
        <v>1236471</v>
      </c>
      <c r="J7951">
        <v>51029</v>
      </c>
    </row>
    <row r="7952" spans="1:10" hidden="1">
      <c r="A7952">
        <f t="shared" si="250"/>
        <v>2024</v>
      </c>
      <c r="B7952" t="str">
        <f t="shared" si="251"/>
        <v>2567</v>
      </c>
      <c r="C7952">
        <v>6712</v>
      </c>
      <c r="D7952" t="s">
        <v>194</v>
      </c>
      <c r="E7952" t="str">
        <f>VLOOKUP(D7952,region!$A$1:$C$78,2,FALSE)</f>
        <v>พะเยา</v>
      </c>
      <c r="F7952" t="str">
        <f>VLOOKUP(E7952,region!$B$1:$C$78,2,FALSE)</f>
        <v>ภาคเหนือ</v>
      </c>
      <c r="G7952" t="s">
        <v>31</v>
      </c>
      <c r="H7952" t="s">
        <v>165</v>
      </c>
      <c r="I7952">
        <v>1236471</v>
      </c>
      <c r="J7952">
        <v>94114</v>
      </c>
    </row>
    <row r="7953" spans="1:10" hidden="1">
      <c r="A7953">
        <f t="shared" si="250"/>
        <v>2024</v>
      </c>
      <c r="B7953" t="str">
        <f t="shared" si="251"/>
        <v>2567</v>
      </c>
      <c r="C7953">
        <v>6712</v>
      </c>
      <c r="D7953" t="s">
        <v>194</v>
      </c>
      <c r="E7953" t="str">
        <f>VLOOKUP(D7953,region!$A$1:$C$78,2,FALSE)</f>
        <v>พะเยา</v>
      </c>
      <c r="F7953" t="str">
        <f>VLOOKUP(E7953,region!$B$1:$C$78,2,FALSE)</f>
        <v>ภาคเหนือ</v>
      </c>
      <c r="G7953" t="s">
        <v>31</v>
      </c>
      <c r="H7953" t="s">
        <v>166</v>
      </c>
      <c r="I7953">
        <v>1236471</v>
      </c>
      <c r="J7953">
        <v>125901</v>
      </c>
    </row>
    <row r="7954" spans="1:10" hidden="1">
      <c r="A7954">
        <f t="shared" si="250"/>
        <v>2024</v>
      </c>
      <c r="B7954" t="str">
        <f t="shared" si="251"/>
        <v>2567</v>
      </c>
      <c r="C7954">
        <v>6712</v>
      </c>
      <c r="D7954" t="s">
        <v>194</v>
      </c>
      <c r="E7954" t="str">
        <f>VLOOKUP(D7954,region!$A$1:$C$78,2,FALSE)</f>
        <v>พะเยา</v>
      </c>
      <c r="F7954" t="str">
        <f>VLOOKUP(E7954,region!$B$1:$C$78,2,FALSE)</f>
        <v>ภาคเหนือ</v>
      </c>
      <c r="G7954" t="s">
        <v>13</v>
      </c>
      <c r="H7954" t="s">
        <v>165</v>
      </c>
      <c r="I7954">
        <v>1236471</v>
      </c>
      <c r="J7954">
        <v>15043</v>
      </c>
    </row>
    <row r="7955" spans="1:10" hidden="1">
      <c r="A7955">
        <f t="shared" si="250"/>
        <v>2024</v>
      </c>
      <c r="B7955" t="str">
        <f t="shared" si="251"/>
        <v>2567</v>
      </c>
      <c r="C7955">
        <v>6712</v>
      </c>
      <c r="D7955" t="s">
        <v>194</v>
      </c>
      <c r="E7955" t="str">
        <f>VLOOKUP(D7955,region!$A$1:$C$78,2,FALSE)</f>
        <v>พะเยา</v>
      </c>
      <c r="F7955" t="str">
        <f>VLOOKUP(E7955,region!$B$1:$C$78,2,FALSE)</f>
        <v>ภาคเหนือ</v>
      </c>
      <c r="G7955" t="s">
        <v>13</v>
      </c>
      <c r="H7955" t="s">
        <v>166</v>
      </c>
      <c r="I7955">
        <v>1236471</v>
      </c>
      <c r="J7955">
        <v>14728</v>
      </c>
    </row>
    <row r="7956" spans="1:10" hidden="1">
      <c r="A7956">
        <f t="shared" si="250"/>
        <v>2024</v>
      </c>
      <c r="B7956" t="str">
        <f t="shared" si="251"/>
        <v>2567</v>
      </c>
      <c r="C7956">
        <v>6712</v>
      </c>
      <c r="D7956" t="s">
        <v>194</v>
      </c>
      <c r="E7956" t="str">
        <f>VLOOKUP(D7956,region!$A$1:$C$78,2,FALSE)</f>
        <v>พะเยา</v>
      </c>
      <c r="F7956" t="str">
        <f>VLOOKUP(E7956,region!$B$1:$C$78,2,FALSE)</f>
        <v>ภาคเหนือ</v>
      </c>
      <c r="G7956" t="s">
        <v>15</v>
      </c>
      <c r="H7956" t="s">
        <v>165</v>
      </c>
      <c r="I7956">
        <v>1236471</v>
      </c>
      <c r="J7956">
        <v>36264</v>
      </c>
    </row>
    <row r="7957" spans="1:10" hidden="1">
      <c r="A7957">
        <f t="shared" si="250"/>
        <v>2024</v>
      </c>
      <c r="B7957" t="str">
        <f t="shared" si="251"/>
        <v>2567</v>
      </c>
      <c r="C7957">
        <v>6712</v>
      </c>
      <c r="D7957" t="s">
        <v>194</v>
      </c>
      <c r="E7957" t="str">
        <f>VLOOKUP(D7957,region!$A$1:$C$78,2,FALSE)</f>
        <v>พะเยา</v>
      </c>
      <c r="F7957" t="str">
        <f>VLOOKUP(E7957,region!$B$1:$C$78,2,FALSE)</f>
        <v>ภาคเหนือ</v>
      </c>
      <c r="G7957" t="s">
        <v>15</v>
      </c>
      <c r="H7957" t="s">
        <v>166</v>
      </c>
      <c r="I7957">
        <v>1236471</v>
      </c>
      <c r="J7957">
        <v>38076</v>
      </c>
    </row>
    <row r="7958" spans="1:10" hidden="1">
      <c r="A7958">
        <f t="shared" si="250"/>
        <v>2024</v>
      </c>
      <c r="B7958" t="str">
        <f t="shared" si="251"/>
        <v>2567</v>
      </c>
      <c r="C7958">
        <v>6712</v>
      </c>
      <c r="D7958" t="s">
        <v>194</v>
      </c>
      <c r="E7958" t="str">
        <f>VLOOKUP(D7958,region!$A$1:$C$78,2,FALSE)</f>
        <v>พะเยา</v>
      </c>
      <c r="F7958" t="str">
        <f>VLOOKUP(E7958,region!$B$1:$C$78,2,FALSE)</f>
        <v>ภาคเหนือ</v>
      </c>
      <c r="G7958" t="s">
        <v>17</v>
      </c>
      <c r="H7958" t="s">
        <v>165</v>
      </c>
      <c r="I7958">
        <v>1236471</v>
      </c>
      <c r="J7958">
        <v>43872</v>
      </c>
    </row>
    <row r="7959" spans="1:10" hidden="1">
      <c r="A7959">
        <f t="shared" si="250"/>
        <v>2024</v>
      </c>
      <c r="B7959" t="str">
        <f t="shared" si="251"/>
        <v>2567</v>
      </c>
      <c r="C7959">
        <v>6712</v>
      </c>
      <c r="D7959" t="s">
        <v>194</v>
      </c>
      <c r="E7959" t="str">
        <f>VLOOKUP(D7959,region!$A$1:$C$78,2,FALSE)</f>
        <v>พะเยา</v>
      </c>
      <c r="F7959" t="str">
        <f>VLOOKUP(E7959,region!$B$1:$C$78,2,FALSE)</f>
        <v>ภาคเหนือ</v>
      </c>
      <c r="G7959" t="s">
        <v>17</v>
      </c>
      <c r="H7959" t="s">
        <v>166</v>
      </c>
      <c r="I7959">
        <v>1236471</v>
      </c>
      <c r="J7959">
        <v>47301</v>
      </c>
    </row>
    <row r="7960" spans="1:10" hidden="1">
      <c r="A7960">
        <f t="shared" si="250"/>
        <v>2024</v>
      </c>
      <c r="B7960" t="str">
        <f t="shared" si="251"/>
        <v>2567</v>
      </c>
      <c r="C7960">
        <v>6712</v>
      </c>
      <c r="D7960" t="s">
        <v>194</v>
      </c>
      <c r="E7960" t="str">
        <f>VLOOKUP(D7960,region!$A$1:$C$78,2,FALSE)</f>
        <v>พะเยา</v>
      </c>
      <c r="F7960" t="str">
        <f>VLOOKUP(E7960,region!$B$1:$C$78,2,FALSE)</f>
        <v>ภาคเหนือ</v>
      </c>
      <c r="G7960" t="s">
        <v>19</v>
      </c>
      <c r="H7960" t="s">
        <v>165</v>
      </c>
      <c r="I7960">
        <v>1236471</v>
      </c>
      <c r="J7960">
        <v>45768</v>
      </c>
    </row>
    <row r="7961" spans="1:10" hidden="1">
      <c r="A7961">
        <f t="shared" si="250"/>
        <v>2024</v>
      </c>
      <c r="B7961" t="str">
        <f t="shared" si="251"/>
        <v>2567</v>
      </c>
      <c r="C7961">
        <v>6712</v>
      </c>
      <c r="D7961" t="s">
        <v>194</v>
      </c>
      <c r="E7961" t="str">
        <f>VLOOKUP(D7961,region!$A$1:$C$78,2,FALSE)</f>
        <v>พะเยา</v>
      </c>
      <c r="F7961" t="str">
        <f>VLOOKUP(E7961,region!$B$1:$C$78,2,FALSE)</f>
        <v>ภาคเหนือ</v>
      </c>
      <c r="G7961" t="s">
        <v>19</v>
      </c>
      <c r="H7961" t="s">
        <v>166</v>
      </c>
      <c r="I7961">
        <v>1236471</v>
      </c>
      <c r="J7961">
        <v>49633</v>
      </c>
    </row>
    <row r="7962" spans="1:10" hidden="1">
      <c r="A7962">
        <f t="shared" si="250"/>
        <v>2024</v>
      </c>
      <c r="B7962" t="str">
        <f t="shared" si="251"/>
        <v>2567</v>
      </c>
      <c r="C7962">
        <v>6712</v>
      </c>
      <c r="D7962" t="s">
        <v>194</v>
      </c>
      <c r="E7962" t="str">
        <f>VLOOKUP(D7962,region!$A$1:$C$78,2,FALSE)</f>
        <v>พะเยา</v>
      </c>
      <c r="F7962" t="str">
        <f>VLOOKUP(E7962,region!$B$1:$C$78,2,FALSE)</f>
        <v>ภาคเหนือ</v>
      </c>
      <c r="G7962" t="s">
        <v>21</v>
      </c>
      <c r="H7962" t="s">
        <v>165</v>
      </c>
      <c r="I7962">
        <v>1236471</v>
      </c>
      <c r="J7962">
        <v>42408</v>
      </c>
    </row>
    <row r="7963" spans="1:10" hidden="1">
      <c r="A7963">
        <f t="shared" si="250"/>
        <v>2024</v>
      </c>
      <c r="B7963" t="str">
        <f t="shared" si="251"/>
        <v>2567</v>
      </c>
      <c r="C7963">
        <v>6712</v>
      </c>
      <c r="D7963" t="s">
        <v>194</v>
      </c>
      <c r="E7963" t="str">
        <f>VLOOKUP(D7963,region!$A$1:$C$78,2,FALSE)</f>
        <v>พะเยา</v>
      </c>
      <c r="F7963" t="str">
        <f>VLOOKUP(E7963,region!$B$1:$C$78,2,FALSE)</f>
        <v>ภาคเหนือ</v>
      </c>
      <c r="G7963" t="s">
        <v>21</v>
      </c>
      <c r="H7963" t="s">
        <v>166</v>
      </c>
      <c r="I7963">
        <v>1236471</v>
      </c>
      <c r="J7963">
        <v>47607</v>
      </c>
    </row>
    <row r="7964" spans="1:10" hidden="1">
      <c r="A7964">
        <f t="shared" si="250"/>
        <v>2024</v>
      </c>
      <c r="B7964" t="str">
        <f t="shared" si="251"/>
        <v>2567</v>
      </c>
      <c r="C7964">
        <v>6712</v>
      </c>
      <c r="D7964" t="s">
        <v>194</v>
      </c>
      <c r="E7964" t="str">
        <f>VLOOKUP(D7964,region!$A$1:$C$78,2,FALSE)</f>
        <v>พะเยา</v>
      </c>
      <c r="F7964" t="str">
        <f>VLOOKUP(E7964,region!$B$1:$C$78,2,FALSE)</f>
        <v>ภาคเหนือ</v>
      </c>
      <c r="G7964" t="s">
        <v>23</v>
      </c>
      <c r="H7964" t="s">
        <v>165</v>
      </c>
      <c r="I7964">
        <v>1236471</v>
      </c>
      <c r="J7964">
        <v>47824</v>
      </c>
    </row>
    <row r="7965" spans="1:10" hidden="1">
      <c r="A7965">
        <f t="shared" si="250"/>
        <v>2024</v>
      </c>
      <c r="B7965" t="str">
        <f t="shared" si="251"/>
        <v>2567</v>
      </c>
      <c r="C7965">
        <v>6712</v>
      </c>
      <c r="D7965" t="s">
        <v>194</v>
      </c>
      <c r="E7965" t="str">
        <f>VLOOKUP(D7965,region!$A$1:$C$78,2,FALSE)</f>
        <v>พะเยา</v>
      </c>
      <c r="F7965" t="str">
        <f>VLOOKUP(E7965,region!$B$1:$C$78,2,FALSE)</f>
        <v>ภาคเหนือ</v>
      </c>
      <c r="G7965" t="s">
        <v>23</v>
      </c>
      <c r="H7965" t="s">
        <v>166</v>
      </c>
      <c r="I7965">
        <v>1236471</v>
      </c>
      <c r="J7965">
        <v>54420</v>
      </c>
    </row>
    <row r="7966" spans="1:10" hidden="1">
      <c r="A7966">
        <f t="shared" si="250"/>
        <v>2024</v>
      </c>
      <c r="B7966" t="str">
        <f t="shared" si="251"/>
        <v>2567</v>
      </c>
      <c r="C7966">
        <v>6712</v>
      </c>
      <c r="D7966" t="s">
        <v>194</v>
      </c>
      <c r="E7966" t="str">
        <f>VLOOKUP(D7966,region!$A$1:$C$78,2,FALSE)</f>
        <v>พะเยา</v>
      </c>
      <c r="F7966" t="str">
        <f>VLOOKUP(E7966,region!$B$1:$C$78,2,FALSE)</f>
        <v>ภาคเหนือ</v>
      </c>
      <c r="G7966" t="s">
        <v>25</v>
      </c>
      <c r="H7966" t="s">
        <v>165</v>
      </c>
      <c r="I7966">
        <v>1236471</v>
      </c>
      <c r="J7966">
        <v>48601</v>
      </c>
    </row>
    <row r="7967" spans="1:10" hidden="1">
      <c r="A7967">
        <f t="shared" si="250"/>
        <v>2024</v>
      </c>
      <c r="B7967" t="str">
        <f t="shared" si="251"/>
        <v>2567</v>
      </c>
      <c r="C7967">
        <v>6712</v>
      </c>
      <c r="D7967" t="s">
        <v>194</v>
      </c>
      <c r="E7967" t="str">
        <f>VLOOKUP(D7967,region!$A$1:$C$78,2,FALSE)</f>
        <v>พะเยา</v>
      </c>
      <c r="F7967" t="str">
        <f>VLOOKUP(E7967,region!$B$1:$C$78,2,FALSE)</f>
        <v>ภาคเหนือ</v>
      </c>
      <c r="G7967" t="s">
        <v>25</v>
      </c>
      <c r="H7967" t="s">
        <v>166</v>
      </c>
      <c r="I7967">
        <v>1236471</v>
      </c>
      <c r="J7967">
        <v>55711</v>
      </c>
    </row>
    <row r="7968" spans="1:10" hidden="1">
      <c r="A7968">
        <f t="shared" si="250"/>
        <v>2024</v>
      </c>
      <c r="B7968" t="str">
        <f t="shared" si="251"/>
        <v>2567</v>
      </c>
      <c r="C7968">
        <v>6712</v>
      </c>
      <c r="D7968" t="s">
        <v>194</v>
      </c>
      <c r="E7968" t="str">
        <f>VLOOKUP(D7968,region!$A$1:$C$78,2,FALSE)</f>
        <v>พะเยา</v>
      </c>
      <c r="F7968" t="str">
        <f>VLOOKUP(E7968,region!$B$1:$C$78,2,FALSE)</f>
        <v>ภาคเหนือ</v>
      </c>
      <c r="G7968" t="s">
        <v>27</v>
      </c>
      <c r="H7968" t="s">
        <v>165</v>
      </c>
      <c r="I7968">
        <v>1236471</v>
      </c>
      <c r="J7968">
        <v>45903</v>
      </c>
    </row>
    <row r="7969" spans="1:10" hidden="1">
      <c r="A7969">
        <f t="shared" si="250"/>
        <v>2024</v>
      </c>
      <c r="B7969" t="str">
        <f t="shared" si="251"/>
        <v>2567</v>
      </c>
      <c r="C7969">
        <v>6712</v>
      </c>
      <c r="D7969" t="s">
        <v>194</v>
      </c>
      <c r="E7969" t="str">
        <f>VLOOKUP(D7969,region!$A$1:$C$78,2,FALSE)</f>
        <v>พะเยา</v>
      </c>
      <c r="F7969" t="str">
        <f>VLOOKUP(E7969,region!$B$1:$C$78,2,FALSE)</f>
        <v>ภาคเหนือ</v>
      </c>
      <c r="G7969" t="s">
        <v>27</v>
      </c>
      <c r="H7969" t="s">
        <v>166</v>
      </c>
      <c r="I7969">
        <v>1236471</v>
      </c>
      <c r="J7969">
        <v>54113</v>
      </c>
    </row>
    <row r="7970" spans="1:10" hidden="1">
      <c r="A7970">
        <f t="shared" si="250"/>
        <v>2024</v>
      </c>
      <c r="B7970" t="str">
        <f t="shared" si="251"/>
        <v>2567</v>
      </c>
      <c r="C7970">
        <v>6712</v>
      </c>
      <c r="D7970" t="s">
        <v>195</v>
      </c>
      <c r="E7970" t="str">
        <f>VLOOKUP(D7970,region!$A$1:$C$78,2,FALSE)</f>
        <v>แพร่</v>
      </c>
      <c r="F7970" t="str">
        <f>VLOOKUP(E7970,region!$B$1:$C$78,2,FALSE)</f>
        <v>ภาคเหนือ</v>
      </c>
      <c r="G7970" t="s">
        <v>164</v>
      </c>
      <c r="H7970" t="s">
        <v>165</v>
      </c>
      <c r="I7970">
        <v>551769</v>
      </c>
      <c r="J7970">
        <v>41482</v>
      </c>
    </row>
    <row r="7971" spans="1:10" hidden="1">
      <c r="A7971">
        <f t="shared" ref="A7971:A8034" si="252">B7971-543</f>
        <v>2024</v>
      </c>
      <c r="B7971" t="str">
        <f t="shared" ref="B7971:B8034" si="253">_xlfn.CONCAT("25",LEFT(C7971,2))</f>
        <v>2567</v>
      </c>
      <c r="C7971">
        <v>6712</v>
      </c>
      <c r="D7971" t="s">
        <v>195</v>
      </c>
      <c r="E7971" t="str">
        <f>VLOOKUP(D7971,region!$A$1:$C$78,2,FALSE)</f>
        <v>แพร่</v>
      </c>
      <c r="F7971" t="str">
        <f>VLOOKUP(E7971,region!$B$1:$C$78,2,FALSE)</f>
        <v>ภาคเหนือ</v>
      </c>
      <c r="G7971" t="s">
        <v>164</v>
      </c>
      <c r="H7971" t="s">
        <v>166</v>
      </c>
      <c r="I7971">
        <v>551769</v>
      </c>
      <c r="J7971">
        <v>39154</v>
      </c>
    </row>
    <row r="7972" spans="1:10" hidden="1">
      <c r="A7972">
        <f t="shared" si="252"/>
        <v>2024</v>
      </c>
      <c r="B7972" t="str">
        <f t="shared" si="253"/>
        <v>2567</v>
      </c>
      <c r="C7972">
        <v>6712</v>
      </c>
      <c r="D7972" t="s">
        <v>195</v>
      </c>
      <c r="E7972" t="str">
        <f>VLOOKUP(D7972,region!$A$1:$C$78,2,FALSE)</f>
        <v>แพร่</v>
      </c>
      <c r="F7972" t="str">
        <f>VLOOKUP(E7972,region!$B$1:$C$78,2,FALSE)</f>
        <v>ภาคเหนือ</v>
      </c>
      <c r="G7972" t="s">
        <v>11</v>
      </c>
      <c r="H7972" t="s">
        <v>165</v>
      </c>
      <c r="I7972">
        <v>551769</v>
      </c>
      <c r="J7972">
        <v>10400</v>
      </c>
    </row>
    <row r="7973" spans="1:10" hidden="1">
      <c r="A7973">
        <f t="shared" si="252"/>
        <v>2024</v>
      </c>
      <c r="B7973" t="str">
        <f t="shared" si="253"/>
        <v>2567</v>
      </c>
      <c r="C7973">
        <v>6712</v>
      </c>
      <c r="D7973" t="s">
        <v>195</v>
      </c>
      <c r="E7973" t="str">
        <f>VLOOKUP(D7973,region!$A$1:$C$78,2,FALSE)</f>
        <v>แพร่</v>
      </c>
      <c r="F7973" t="str">
        <f>VLOOKUP(E7973,region!$B$1:$C$78,2,FALSE)</f>
        <v>ภาคเหนือ</v>
      </c>
      <c r="G7973" t="s">
        <v>11</v>
      </c>
      <c r="H7973" t="s">
        <v>166</v>
      </c>
      <c r="I7973">
        <v>551769</v>
      </c>
      <c r="J7973">
        <v>9866</v>
      </c>
    </row>
    <row r="7974" spans="1:10" hidden="1">
      <c r="A7974">
        <f t="shared" si="252"/>
        <v>2024</v>
      </c>
      <c r="B7974" t="str">
        <f t="shared" si="253"/>
        <v>2567</v>
      </c>
      <c r="C7974">
        <v>6712</v>
      </c>
      <c r="D7974" t="s">
        <v>195</v>
      </c>
      <c r="E7974" t="str">
        <f>VLOOKUP(D7974,region!$A$1:$C$78,2,FALSE)</f>
        <v>แพร่</v>
      </c>
      <c r="F7974" t="str">
        <f>VLOOKUP(E7974,region!$B$1:$C$78,2,FALSE)</f>
        <v>ภาคเหนือ</v>
      </c>
      <c r="G7974" t="s">
        <v>29</v>
      </c>
      <c r="H7974" t="s">
        <v>165</v>
      </c>
      <c r="I7974">
        <v>551769</v>
      </c>
      <c r="J7974">
        <v>17741</v>
      </c>
    </row>
    <row r="7975" spans="1:10" hidden="1">
      <c r="A7975">
        <f t="shared" si="252"/>
        <v>2024</v>
      </c>
      <c r="B7975" t="str">
        <f t="shared" si="253"/>
        <v>2567</v>
      </c>
      <c r="C7975">
        <v>6712</v>
      </c>
      <c r="D7975" t="s">
        <v>195</v>
      </c>
      <c r="E7975" t="str">
        <f>VLOOKUP(D7975,region!$A$1:$C$78,2,FALSE)</f>
        <v>แพร่</v>
      </c>
      <c r="F7975" t="str">
        <f>VLOOKUP(E7975,region!$B$1:$C$78,2,FALSE)</f>
        <v>ภาคเหนือ</v>
      </c>
      <c r="G7975" t="s">
        <v>29</v>
      </c>
      <c r="H7975" t="s">
        <v>166</v>
      </c>
      <c r="I7975">
        <v>551769</v>
      </c>
      <c r="J7975">
        <v>21762</v>
      </c>
    </row>
    <row r="7976" spans="1:10" hidden="1">
      <c r="A7976">
        <f t="shared" si="252"/>
        <v>2024</v>
      </c>
      <c r="B7976" t="str">
        <f t="shared" si="253"/>
        <v>2567</v>
      </c>
      <c r="C7976">
        <v>6712</v>
      </c>
      <c r="D7976" t="s">
        <v>195</v>
      </c>
      <c r="E7976" t="str">
        <f>VLOOKUP(D7976,region!$A$1:$C$78,2,FALSE)</f>
        <v>แพร่</v>
      </c>
      <c r="F7976" t="str">
        <f>VLOOKUP(E7976,region!$B$1:$C$78,2,FALSE)</f>
        <v>ภาคเหนือ</v>
      </c>
      <c r="G7976" t="s">
        <v>31</v>
      </c>
      <c r="H7976" t="s">
        <v>165</v>
      </c>
      <c r="I7976">
        <v>551769</v>
      </c>
      <c r="J7976">
        <v>48863</v>
      </c>
    </row>
    <row r="7977" spans="1:10" hidden="1">
      <c r="A7977">
        <f t="shared" si="252"/>
        <v>2024</v>
      </c>
      <c r="B7977" t="str">
        <f t="shared" si="253"/>
        <v>2567</v>
      </c>
      <c r="C7977">
        <v>6712</v>
      </c>
      <c r="D7977" t="s">
        <v>195</v>
      </c>
      <c r="E7977" t="str">
        <f>VLOOKUP(D7977,region!$A$1:$C$78,2,FALSE)</f>
        <v>แพร่</v>
      </c>
      <c r="F7977" t="str">
        <f>VLOOKUP(E7977,region!$B$1:$C$78,2,FALSE)</f>
        <v>ภาคเหนือ</v>
      </c>
      <c r="G7977" t="s">
        <v>31</v>
      </c>
      <c r="H7977" t="s">
        <v>166</v>
      </c>
      <c r="I7977">
        <v>551769</v>
      </c>
      <c r="J7977">
        <v>62210</v>
      </c>
    </row>
    <row r="7978" spans="1:10" hidden="1">
      <c r="A7978">
        <f t="shared" si="252"/>
        <v>2024</v>
      </c>
      <c r="B7978" t="str">
        <f t="shared" si="253"/>
        <v>2567</v>
      </c>
      <c r="C7978">
        <v>6712</v>
      </c>
      <c r="D7978" t="s">
        <v>195</v>
      </c>
      <c r="E7978" t="str">
        <f>VLOOKUP(D7978,region!$A$1:$C$78,2,FALSE)</f>
        <v>แพร่</v>
      </c>
      <c r="F7978" t="str">
        <f>VLOOKUP(E7978,region!$B$1:$C$78,2,FALSE)</f>
        <v>ภาคเหนือ</v>
      </c>
      <c r="G7978" t="s">
        <v>13</v>
      </c>
      <c r="H7978" t="s">
        <v>165</v>
      </c>
      <c r="I7978">
        <v>551769</v>
      </c>
      <c r="J7978">
        <v>7218</v>
      </c>
    </row>
    <row r="7979" spans="1:10" hidden="1">
      <c r="A7979">
        <f t="shared" si="252"/>
        <v>2024</v>
      </c>
      <c r="B7979" t="str">
        <f t="shared" si="253"/>
        <v>2567</v>
      </c>
      <c r="C7979">
        <v>6712</v>
      </c>
      <c r="D7979" t="s">
        <v>195</v>
      </c>
      <c r="E7979" t="str">
        <f>VLOOKUP(D7979,region!$A$1:$C$78,2,FALSE)</f>
        <v>แพร่</v>
      </c>
      <c r="F7979" t="str">
        <f>VLOOKUP(E7979,region!$B$1:$C$78,2,FALSE)</f>
        <v>ภาคเหนือ</v>
      </c>
      <c r="G7979" t="s">
        <v>13</v>
      </c>
      <c r="H7979" t="s">
        <v>166</v>
      </c>
      <c r="I7979">
        <v>551769</v>
      </c>
      <c r="J7979">
        <v>6548</v>
      </c>
    </row>
    <row r="7980" spans="1:10" hidden="1">
      <c r="A7980">
        <f t="shared" si="252"/>
        <v>2024</v>
      </c>
      <c r="B7980" t="str">
        <f t="shared" si="253"/>
        <v>2567</v>
      </c>
      <c r="C7980">
        <v>6712</v>
      </c>
      <c r="D7980" t="s">
        <v>195</v>
      </c>
      <c r="E7980" t="str">
        <f>VLOOKUP(D7980,region!$A$1:$C$78,2,FALSE)</f>
        <v>แพร่</v>
      </c>
      <c r="F7980" t="str">
        <f>VLOOKUP(E7980,region!$B$1:$C$78,2,FALSE)</f>
        <v>ภาคเหนือ</v>
      </c>
      <c r="G7980" t="s">
        <v>15</v>
      </c>
      <c r="H7980" t="s">
        <v>165</v>
      </c>
      <c r="I7980">
        <v>551769</v>
      </c>
      <c r="J7980">
        <v>18764</v>
      </c>
    </row>
    <row r="7981" spans="1:10" hidden="1">
      <c r="A7981">
        <f t="shared" si="252"/>
        <v>2024</v>
      </c>
      <c r="B7981" t="str">
        <f t="shared" si="253"/>
        <v>2567</v>
      </c>
      <c r="C7981">
        <v>6712</v>
      </c>
      <c r="D7981" t="s">
        <v>195</v>
      </c>
      <c r="E7981" t="str">
        <f>VLOOKUP(D7981,region!$A$1:$C$78,2,FALSE)</f>
        <v>แพร่</v>
      </c>
      <c r="F7981" t="str">
        <f>VLOOKUP(E7981,region!$B$1:$C$78,2,FALSE)</f>
        <v>ภาคเหนือ</v>
      </c>
      <c r="G7981" t="s">
        <v>15</v>
      </c>
      <c r="H7981" t="s">
        <v>166</v>
      </c>
      <c r="I7981">
        <v>551769</v>
      </c>
      <c r="J7981">
        <v>16060</v>
      </c>
    </row>
    <row r="7982" spans="1:10" hidden="1">
      <c r="A7982">
        <f t="shared" si="252"/>
        <v>2024</v>
      </c>
      <c r="B7982" t="str">
        <f t="shared" si="253"/>
        <v>2567</v>
      </c>
      <c r="C7982">
        <v>6712</v>
      </c>
      <c r="D7982" t="s">
        <v>195</v>
      </c>
      <c r="E7982" t="str">
        <f>VLOOKUP(D7982,region!$A$1:$C$78,2,FALSE)</f>
        <v>แพร่</v>
      </c>
      <c r="F7982" t="str">
        <f>VLOOKUP(E7982,region!$B$1:$C$78,2,FALSE)</f>
        <v>ภาคเหนือ</v>
      </c>
      <c r="G7982" t="s">
        <v>17</v>
      </c>
      <c r="H7982" t="s">
        <v>165</v>
      </c>
      <c r="I7982">
        <v>551769</v>
      </c>
      <c r="J7982">
        <v>19497</v>
      </c>
    </row>
    <row r="7983" spans="1:10" hidden="1">
      <c r="A7983">
        <f t="shared" si="252"/>
        <v>2024</v>
      </c>
      <c r="B7983" t="str">
        <f t="shared" si="253"/>
        <v>2567</v>
      </c>
      <c r="C7983">
        <v>6712</v>
      </c>
      <c r="D7983" t="s">
        <v>195</v>
      </c>
      <c r="E7983" t="str">
        <f>VLOOKUP(D7983,region!$A$1:$C$78,2,FALSE)</f>
        <v>แพร่</v>
      </c>
      <c r="F7983" t="str">
        <f>VLOOKUP(E7983,region!$B$1:$C$78,2,FALSE)</f>
        <v>ภาคเหนือ</v>
      </c>
      <c r="G7983" t="s">
        <v>17</v>
      </c>
      <c r="H7983" t="s">
        <v>166</v>
      </c>
      <c r="I7983">
        <v>551769</v>
      </c>
      <c r="J7983">
        <v>18249</v>
      </c>
    </row>
    <row r="7984" spans="1:10" hidden="1">
      <c r="A7984">
        <f t="shared" si="252"/>
        <v>2024</v>
      </c>
      <c r="B7984" t="str">
        <f t="shared" si="253"/>
        <v>2567</v>
      </c>
      <c r="C7984">
        <v>6712</v>
      </c>
      <c r="D7984" t="s">
        <v>195</v>
      </c>
      <c r="E7984" t="str">
        <f>VLOOKUP(D7984,region!$A$1:$C$78,2,FALSE)</f>
        <v>แพร่</v>
      </c>
      <c r="F7984" t="str">
        <f>VLOOKUP(E7984,region!$B$1:$C$78,2,FALSE)</f>
        <v>ภาคเหนือ</v>
      </c>
      <c r="G7984" t="s">
        <v>19</v>
      </c>
      <c r="H7984" t="s">
        <v>165</v>
      </c>
      <c r="I7984">
        <v>551769</v>
      </c>
      <c r="J7984">
        <v>19432</v>
      </c>
    </row>
    <row r="7985" spans="1:10" hidden="1">
      <c r="A7985">
        <f t="shared" si="252"/>
        <v>2024</v>
      </c>
      <c r="B7985" t="str">
        <f t="shared" si="253"/>
        <v>2567</v>
      </c>
      <c r="C7985">
        <v>6712</v>
      </c>
      <c r="D7985" t="s">
        <v>195</v>
      </c>
      <c r="E7985" t="str">
        <f>VLOOKUP(D7985,region!$A$1:$C$78,2,FALSE)</f>
        <v>แพร่</v>
      </c>
      <c r="F7985" t="str">
        <f>VLOOKUP(E7985,region!$B$1:$C$78,2,FALSE)</f>
        <v>ภาคเหนือ</v>
      </c>
      <c r="G7985" t="s">
        <v>19</v>
      </c>
      <c r="H7985" t="s">
        <v>166</v>
      </c>
      <c r="I7985">
        <v>551769</v>
      </c>
      <c r="J7985">
        <v>18990</v>
      </c>
    </row>
    <row r="7986" spans="1:10" hidden="1">
      <c r="A7986">
        <f t="shared" si="252"/>
        <v>2024</v>
      </c>
      <c r="B7986" t="str">
        <f t="shared" si="253"/>
        <v>2567</v>
      </c>
      <c r="C7986">
        <v>6712</v>
      </c>
      <c r="D7986" t="s">
        <v>195</v>
      </c>
      <c r="E7986" t="str">
        <f>VLOOKUP(D7986,region!$A$1:$C$78,2,FALSE)</f>
        <v>แพร่</v>
      </c>
      <c r="F7986" t="str">
        <f>VLOOKUP(E7986,region!$B$1:$C$78,2,FALSE)</f>
        <v>ภาคเหนือ</v>
      </c>
      <c r="G7986" t="s">
        <v>21</v>
      </c>
      <c r="H7986" t="s">
        <v>165</v>
      </c>
      <c r="I7986">
        <v>551769</v>
      </c>
      <c r="J7986">
        <v>18494</v>
      </c>
    </row>
    <row r="7987" spans="1:10" hidden="1">
      <c r="A7987">
        <f t="shared" si="252"/>
        <v>2024</v>
      </c>
      <c r="B7987" t="str">
        <f t="shared" si="253"/>
        <v>2567</v>
      </c>
      <c r="C7987">
        <v>6712</v>
      </c>
      <c r="D7987" t="s">
        <v>195</v>
      </c>
      <c r="E7987" t="str">
        <f>VLOOKUP(D7987,region!$A$1:$C$78,2,FALSE)</f>
        <v>แพร่</v>
      </c>
      <c r="F7987" t="str">
        <f>VLOOKUP(E7987,region!$B$1:$C$78,2,FALSE)</f>
        <v>ภาคเหนือ</v>
      </c>
      <c r="G7987" t="s">
        <v>21</v>
      </c>
      <c r="H7987" t="s">
        <v>166</v>
      </c>
      <c r="I7987">
        <v>551769</v>
      </c>
      <c r="J7987">
        <v>18738</v>
      </c>
    </row>
    <row r="7988" spans="1:10" hidden="1">
      <c r="A7988">
        <f t="shared" si="252"/>
        <v>2024</v>
      </c>
      <c r="B7988" t="str">
        <f t="shared" si="253"/>
        <v>2567</v>
      </c>
      <c r="C7988">
        <v>6712</v>
      </c>
      <c r="D7988" t="s">
        <v>195</v>
      </c>
      <c r="E7988" t="str">
        <f>VLOOKUP(D7988,region!$A$1:$C$78,2,FALSE)</f>
        <v>แพร่</v>
      </c>
      <c r="F7988" t="str">
        <f>VLOOKUP(E7988,region!$B$1:$C$78,2,FALSE)</f>
        <v>ภาคเหนือ</v>
      </c>
      <c r="G7988" t="s">
        <v>23</v>
      </c>
      <c r="H7988" t="s">
        <v>165</v>
      </c>
      <c r="I7988">
        <v>551769</v>
      </c>
      <c r="J7988">
        <v>19932</v>
      </c>
    </row>
    <row r="7989" spans="1:10" hidden="1">
      <c r="A7989">
        <f t="shared" si="252"/>
        <v>2024</v>
      </c>
      <c r="B7989" t="str">
        <f t="shared" si="253"/>
        <v>2567</v>
      </c>
      <c r="C7989">
        <v>6712</v>
      </c>
      <c r="D7989" t="s">
        <v>195</v>
      </c>
      <c r="E7989" t="str">
        <f>VLOOKUP(D7989,region!$A$1:$C$78,2,FALSE)</f>
        <v>แพร่</v>
      </c>
      <c r="F7989" t="str">
        <f>VLOOKUP(E7989,region!$B$1:$C$78,2,FALSE)</f>
        <v>ภาคเหนือ</v>
      </c>
      <c r="G7989" t="s">
        <v>23</v>
      </c>
      <c r="H7989" t="s">
        <v>166</v>
      </c>
      <c r="I7989">
        <v>551769</v>
      </c>
      <c r="J7989">
        <v>20433</v>
      </c>
    </row>
    <row r="7990" spans="1:10" hidden="1">
      <c r="A7990">
        <f t="shared" si="252"/>
        <v>2024</v>
      </c>
      <c r="B7990" t="str">
        <f t="shared" si="253"/>
        <v>2567</v>
      </c>
      <c r="C7990">
        <v>6712</v>
      </c>
      <c r="D7990" t="s">
        <v>195</v>
      </c>
      <c r="E7990" t="str">
        <f>VLOOKUP(D7990,region!$A$1:$C$78,2,FALSE)</f>
        <v>แพร่</v>
      </c>
      <c r="F7990" t="str">
        <f>VLOOKUP(E7990,region!$B$1:$C$78,2,FALSE)</f>
        <v>ภาคเหนือ</v>
      </c>
      <c r="G7990" t="s">
        <v>25</v>
      </c>
      <c r="H7990" t="s">
        <v>165</v>
      </c>
      <c r="I7990">
        <v>551769</v>
      </c>
      <c r="J7990">
        <v>19899</v>
      </c>
    </row>
    <row r="7991" spans="1:10" hidden="1">
      <c r="A7991">
        <f t="shared" si="252"/>
        <v>2024</v>
      </c>
      <c r="B7991" t="str">
        <f t="shared" si="253"/>
        <v>2567</v>
      </c>
      <c r="C7991">
        <v>6712</v>
      </c>
      <c r="D7991" t="s">
        <v>195</v>
      </c>
      <c r="E7991" t="str">
        <f>VLOOKUP(D7991,region!$A$1:$C$78,2,FALSE)</f>
        <v>แพร่</v>
      </c>
      <c r="F7991" t="str">
        <f>VLOOKUP(E7991,region!$B$1:$C$78,2,FALSE)</f>
        <v>ภาคเหนือ</v>
      </c>
      <c r="G7991" t="s">
        <v>25</v>
      </c>
      <c r="H7991" t="s">
        <v>166</v>
      </c>
      <c r="I7991">
        <v>551769</v>
      </c>
      <c r="J7991">
        <v>21915</v>
      </c>
    </row>
    <row r="7992" spans="1:10" hidden="1">
      <c r="A7992">
        <f t="shared" si="252"/>
        <v>2024</v>
      </c>
      <c r="B7992" t="str">
        <f t="shared" si="253"/>
        <v>2567</v>
      </c>
      <c r="C7992">
        <v>6712</v>
      </c>
      <c r="D7992" t="s">
        <v>195</v>
      </c>
      <c r="E7992" t="str">
        <f>VLOOKUP(D7992,region!$A$1:$C$78,2,FALSE)</f>
        <v>แพร่</v>
      </c>
      <c r="F7992" t="str">
        <f>VLOOKUP(E7992,region!$B$1:$C$78,2,FALSE)</f>
        <v>ภาคเหนือ</v>
      </c>
      <c r="G7992" t="s">
        <v>27</v>
      </c>
      <c r="H7992" t="s">
        <v>165</v>
      </c>
      <c r="I7992">
        <v>551769</v>
      </c>
      <c r="J7992">
        <v>19031</v>
      </c>
    </row>
    <row r="7993" spans="1:10" hidden="1">
      <c r="A7993">
        <f t="shared" si="252"/>
        <v>2024</v>
      </c>
      <c r="B7993" t="str">
        <f t="shared" si="253"/>
        <v>2567</v>
      </c>
      <c r="C7993">
        <v>6712</v>
      </c>
      <c r="D7993" t="s">
        <v>195</v>
      </c>
      <c r="E7993" t="str">
        <f>VLOOKUP(D7993,region!$A$1:$C$78,2,FALSE)</f>
        <v>แพร่</v>
      </c>
      <c r="F7993" t="str">
        <f>VLOOKUP(E7993,region!$B$1:$C$78,2,FALSE)</f>
        <v>ภาคเหนือ</v>
      </c>
      <c r="G7993" t="s">
        <v>27</v>
      </c>
      <c r="H7993" t="s">
        <v>166</v>
      </c>
      <c r="I7993">
        <v>551769</v>
      </c>
      <c r="J7993">
        <v>22092</v>
      </c>
    </row>
    <row r="7994" spans="1:10" hidden="1">
      <c r="A7994">
        <f t="shared" si="252"/>
        <v>2024</v>
      </c>
      <c r="B7994" t="str">
        <f t="shared" si="253"/>
        <v>2567</v>
      </c>
      <c r="C7994">
        <v>6712</v>
      </c>
      <c r="D7994" t="s">
        <v>196</v>
      </c>
      <c r="E7994" t="str">
        <f>VLOOKUP(D7994,region!$A$1:$C$78,2,FALSE)</f>
        <v>อุตรดิตถ์</v>
      </c>
      <c r="F7994" t="str">
        <f>VLOOKUP(E7994,region!$B$1:$C$78,2,FALSE)</f>
        <v>ภาคเหนือ</v>
      </c>
      <c r="G7994" t="s">
        <v>164</v>
      </c>
      <c r="H7994" t="s">
        <v>165</v>
      </c>
      <c r="I7994">
        <v>500607</v>
      </c>
      <c r="J7994">
        <v>39965</v>
      </c>
    </row>
    <row r="7995" spans="1:10" hidden="1">
      <c r="A7995">
        <f t="shared" si="252"/>
        <v>2024</v>
      </c>
      <c r="B7995" t="str">
        <f t="shared" si="253"/>
        <v>2567</v>
      </c>
      <c r="C7995">
        <v>6712</v>
      </c>
      <c r="D7995" t="s">
        <v>196</v>
      </c>
      <c r="E7995" t="str">
        <f>VLOOKUP(D7995,region!$A$1:$C$78,2,FALSE)</f>
        <v>อุตรดิตถ์</v>
      </c>
      <c r="F7995" t="str">
        <f>VLOOKUP(E7995,region!$B$1:$C$78,2,FALSE)</f>
        <v>ภาคเหนือ</v>
      </c>
      <c r="G7995" t="s">
        <v>164</v>
      </c>
      <c r="H7995" t="s">
        <v>166</v>
      </c>
      <c r="I7995">
        <v>500607</v>
      </c>
      <c r="J7995">
        <v>37714</v>
      </c>
    </row>
    <row r="7996" spans="1:10" hidden="1">
      <c r="A7996">
        <f t="shared" si="252"/>
        <v>2024</v>
      </c>
      <c r="B7996" t="str">
        <f t="shared" si="253"/>
        <v>2567</v>
      </c>
      <c r="C7996">
        <v>6712</v>
      </c>
      <c r="D7996" t="s">
        <v>196</v>
      </c>
      <c r="E7996" t="str">
        <f>VLOOKUP(D7996,region!$A$1:$C$78,2,FALSE)</f>
        <v>อุตรดิตถ์</v>
      </c>
      <c r="F7996" t="str">
        <f>VLOOKUP(E7996,region!$B$1:$C$78,2,FALSE)</f>
        <v>ภาคเหนือ</v>
      </c>
      <c r="G7996" t="s">
        <v>11</v>
      </c>
      <c r="H7996" t="s">
        <v>165</v>
      </c>
      <c r="I7996">
        <v>500607</v>
      </c>
      <c r="J7996">
        <v>9244</v>
      </c>
    </row>
    <row r="7997" spans="1:10" hidden="1">
      <c r="A7997">
        <f t="shared" si="252"/>
        <v>2024</v>
      </c>
      <c r="B7997" t="str">
        <f t="shared" si="253"/>
        <v>2567</v>
      </c>
      <c r="C7997">
        <v>6712</v>
      </c>
      <c r="D7997" t="s">
        <v>196</v>
      </c>
      <c r="E7997" t="str">
        <f>VLOOKUP(D7997,region!$A$1:$C$78,2,FALSE)</f>
        <v>อุตรดิตถ์</v>
      </c>
      <c r="F7997" t="str">
        <f>VLOOKUP(E7997,region!$B$1:$C$78,2,FALSE)</f>
        <v>ภาคเหนือ</v>
      </c>
      <c r="G7997" t="s">
        <v>11</v>
      </c>
      <c r="H7997" t="s">
        <v>166</v>
      </c>
      <c r="I7997">
        <v>500607</v>
      </c>
      <c r="J7997">
        <v>8835</v>
      </c>
    </row>
    <row r="7998" spans="1:10" hidden="1">
      <c r="A7998">
        <f t="shared" si="252"/>
        <v>2024</v>
      </c>
      <c r="B7998" t="str">
        <f t="shared" si="253"/>
        <v>2567</v>
      </c>
      <c r="C7998">
        <v>6712</v>
      </c>
      <c r="D7998" t="s">
        <v>196</v>
      </c>
      <c r="E7998" t="str">
        <f>VLOOKUP(D7998,region!$A$1:$C$78,2,FALSE)</f>
        <v>อุตรดิตถ์</v>
      </c>
      <c r="F7998" t="str">
        <f>VLOOKUP(E7998,region!$B$1:$C$78,2,FALSE)</f>
        <v>ภาคเหนือ</v>
      </c>
      <c r="G7998" t="s">
        <v>29</v>
      </c>
      <c r="H7998" t="s">
        <v>165</v>
      </c>
      <c r="I7998">
        <v>500607</v>
      </c>
      <c r="J7998">
        <v>16765</v>
      </c>
    </row>
    <row r="7999" spans="1:10" hidden="1">
      <c r="A7999">
        <f t="shared" si="252"/>
        <v>2024</v>
      </c>
      <c r="B7999" t="str">
        <f t="shared" si="253"/>
        <v>2567</v>
      </c>
      <c r="C7999">
        <v>6712</v>
      </c>
      <c r="D7999" t="s">
        <v>196</v>
      </c>
      <c r="E7999" t="str">
        <f>VLOOKUP(D7999,region!$A$1:$C$78,2,FALSE)</f>
        <v>อุตรดิตถ์</v>
      </c>
      <c r="F7999" t="str">
        <f>VLOOKUP(E7999,region!$B$1:$C$78,2,FALSE)</f>
        <v>ภาคเหนือ</v>
      </c>
      <c r="G7999" t="s">
        <v>29</v>
      </c>
      <c r="H7999" t="s">
        <v>166</v>
      </c>
      <c r="I7999">
        <v>500607</v>
      </c>
      <c r="J7999">
        <v>18971</v>
      </c>
    </row>
    <row r="8000" spans="1:10" hidden="1">
      <c r="A8000">
        <f t="shared" si="252"/>
        <v>2024</v>
      </c>
      <c r="B8000" t="str">
        <f t="shared" si="253"/>
        <v>2567</v>
      </c>
      <c r="C8000">
        <v>6712</v>
      </c>
      <c r="D8000" t="s">
        <v>196</v>
      </c>
      <c r="E8000" t="str">
        <f>VLOOKUP(D8000,region!$A$1:$C$78,2,FALSE)</f>
        <v>อุตรดิตถ์</v>
      </c>
      <c r="F8000" t="str">
        <f>VLOOKUP(E8000,region!$B$1:$C$78,2,FALSE)</f>
        <v>ภาคเหนือ</v>
      </c>
      <c r="G8000" t="s">
        <v>31</v>
      </c>
      <c r="H8000" t="s">
        <v>165</v>
      </c>
      <c r="I8000">
        <v>500607</v>
      </c>
      <c r="J8000">
        <v>42545</v>
      </c>
    </row>
    <row r="8001" spans="1:10" hidden="1">
      <c r="A8001">
        <f t="shared" si="252"/>
        <v>2024</v>
      </c>
      <c r="B8001" t="str">
        <f t="shared" si="253"/>
        <v>2567</v>
      </c>
      <c r="C8001">
        <v>6712</v>
      </c>
      <c r="D8001" t="s">
        <v>196</v>
      </c>
      <c r="E8001" t="str">
        <f>VLOOKUP(D8001,region!$A$1:$C$78,2,FALSE)</f>
        <v>อุตรดิตถ์</v>
      </c>
      <c r="F8001" t="str">
        <f>VLOOKUP(E8001,region!$B$1:$C$78,2,FALSE)</f>
        <v>ภาคเหนือ</v>
      </c>
      <c r="G8001" t="s">
        <v>31</v>
      </c>
      <c r="H8001" t="s">
        <v>166</v>
      </c>
      <c r="I8001">
        <v>500607</v>
      </c>
      <c r="J8001">
        <v>55441</v>
      </c>
    </row>
    <row r="8002" spans="1:10" hidden="1">
      <c r="A8002">
        <f t="shared" si="252"/>
        <v>2024</v>
      </c>
      <c r="B8002" t="str">
        <f t="shared" si="253"/>
        <v>2567</v>
      </c>
      <c r="C8002">
        <v>6712</v>
      </c>
      <c r="D8002" t="s">
        <v>196</v>
      </c>
      <c r="E8002" t="str">
        <f>VLOOKUP(D8002,region!$A$1:$C$78,2,FALSE)</f>
        <v>อุตรดิตถ์</v>
      </c>
      <c r="F8002" t="str">
        <f>VLOOKUP(E8002,region!$B$1:$C$78,2,FALSE)</f>
        <v>ภาคเหนือ</v>
      </c>
      <c r="G8002" t="s">
        <v>13</v>
      </c>
      <c r="H8002" t="s">
        <v>165</v>
      </c>
      <c r="I8002">
        <v>500607</v>
      </c>
      <c r="J8002">
        <v>6265</v>
      </c>
    </row>
    <row r="8003" spans="1:10" hidden="1">
      <c r="A8003">
        <f t="shared" si="252"/>
        <v>2024</v>
      </c>
      <c r="B8003" t="str">
        <f t="shared" si="253"/>
        <v>2567</v>
      </c>
      <c r="C8003">
        <v>6712</v>
      </c>
      <c r="D8003" t="s">
        <v>196</v>
      </c>
      <c r="E8003" t="str">
        <f>VLOOKUP(D8003,region!$A$1:$C$78,2,FALSE)</f>
        <v>อุตรดิตถ์</v>
      </c>
      <c r="F8003" t="str">
        <f>VLOOKUP(E8003,region!$B$1:$C$78,2,FALSE)</f>
        <v>ภาคเหนือ</v>
      </c>
      <c r="G8003" t="s">
        <v>13</v>
      </c>
      <c r="H8003" t="s">
        <v>166</v>
      </c>
      <c r="I8003">
        <v>500607</v>
      </c>
      <c r="J8003">
        <v>5880</v>
      </c>
    </row>
    <row r="8004" spans="1:10" hidden="1">
      <c r="A8004">
        <f t="shared" si="252"/>
        <v>2024</v>
      </c>
      <c r="B8004" t="str">
        <f t="shared" si="253"/>
        <v>2567</v>
      </c>
      <c r="C8004">
        <v>6712</v>
      </c>
      <c r="D8004" t="s">
        <v>196</v>
      </c>
      <c r="E8004" t="str">
        <f>VLOOKUP(D8004,region!$A$1:$C$78,2,FALSE)</f>
        <v>อุตรดิตถ์</v>
      </c>
      <c r="F8004" t="str">
        <f>VLOOKUP(E8004,region!$B$1:$C$78,2,FALSE)</f>
        <v>ภาคเหนือ</v>
      </c>
      <c r="G8004" t="s">
        <v>15</v>
      </c>
      <c r="H8004" t="s">
        <v>165</v>
      </c>
      <c r="I8004">
        <v>500607</v>
      </c>
      <c r="J8004">
        <v>19002</v>
      </c>
    </row>
    <row r="8005" spans="1:10" hidden="1">
      <c r="A8005">
        <f t="shared" si="252"/>
        <v>2024</v>
      </c>
      <c r="B8005" t="str">
        <f t="shared" si="253"/>
        <v>2567</v>
      </c>
      <c r="C8005">
        <v>6712</v>
      </c>
      <c r="D8005" t="s">
        <v>196</v>
      </c>
      <c r="E8005" t="str">
        <f>VLOOKUP(D8005,region!$A$1:$C$78,2,FALSE)</f>
        <v>อุตรดิตถ์</v>
      </c>
      <c r="F8005" t="str">
        <f>VLOOKUP(E8005,region!$B$1:$C$78,2,FALSE)</f>
        <v>ภาคเหนือ</v>
      </c>
      <c r="G8005" t="s">
        <v>15</v>
      </c>
      <c r="H8005" t="s">
        <v>166</v>
      </c>
      <c r="I8005">
        <v>500607</v>
      </c>
      <c r="J8005">
        <v>14708</v>
      </c>
    </row>
    <row r="8006" spans="1:10" hidden="1">
      <c r="A8006">
        <f t="shared" si="252"/>
        <v>2024</v>
      </c>
      <c r="B8006" t="str">
        <f t="shared" si="253"/>
        <v>2567</v>
      </c>
      <c r="C8006">
        <v>6712</v>
      </c>
      <c r="D8006" t="s">
        <v>196</v>
      </c>
      <c r="E8006" t="str">
        <f>VLOOKUP(D8006,region!$A$1:$C$78,2,FALSE)</f>
        <v>อุตรดิตถ์</v>
      </c>
      <c r="F8006" t="str">
        <f>VLOOKUP(E8006,region!$B$1:$C$78,2,FALSE)</f>
        <v>ภาคเหนือ</v>
      </c>
      <c r="G8006" t="s">
        <v>17</v>
      </c>
      <c r="H8006" t="s">
        <v>165</v>
      </c>
      <c r="I8006">
        <v>500607</v>
      </c>
      <c r="J8006">
        <v>18825</v>
      </c>
    </row>
    <row r="8007" spans="1:10" hidden="1">
      <c r="A8007">
        <f t="shared" si="252"/>
        <v>2024</v>
      </c>
      <c r="B8007" t="str">
        <f t="shared" si="253"/>
        <v>2567</v>
      </c>
      <c r="C8007">
        <v>6712</v>
      </c>
      <c r="D8007" t="s">
        <v>196</v>
      </c>
      <c r="E8007" t="str">
        <f>VLOOKUP(D8007,region!$A$1:$C$78,2,FALSE)</f>
        <v>อุตรดิตถ์</v>
      </c>
      <c r="F8007" t="str">
        <f>VLOOKUP(E8007,region!$B$1:$C$78,2,FALSE)</f>
        <v>ภาคเหนือ</v>
      </c>
      <c r="G8007" t="s">
        <v>17</v>
      </c>
      <c r="H8007" t="s">
        <v>166</v>
      </c>
      <c r="I8007">
        <v>500607</v>
      </c>
      <c r="J8007">
        <v>17550</v>
      </c>
    </row>
    <row r="8008" spans="1:10" hidden="1">
      <c r="A8008">
        <f t="shared" si="252"/>
        <v>2024</v>
      </c>
      <c r="B8008" t="str">
        <f t="shared" si="253"/>
        <v>2567</v>
      </c>
      <c r="C8008">
        <v>6712</v>
      </c>
      <c r="D8008" t="s">
        <v>196</v>
      </c>
      <c r="E8008" t="str">
        <f>VLOOKUP(D8008,region!$A$1:$C$78,2,FALSE)</f>
        <v>อุตรดิตถ์</v>
      </c>
      <c r="F8008" t="str">
        <f>VLOOKUP(E8008,region!$B$1:$C$78,2,FALSE)</f>
        <v>ภาคเหนือ</v>
      </c>
      <c r="G8008" t="s">
        <v>19</v>
      </c>
      <c r="H8008" t="s">
        <v>165</v>
      </c>
      <c r="I8008">
        <v>500607</v>
      </c>
      <c r="J8008">
        <v>18877</v>
      </c>
    </row>
    <row r="8009" spans="1:10" hidden="1">
      <c r="A8009">
        <f t="shared" si="252"/>
        <v>2024</v>
      </c>
      <c r="B8009" t="str">
        <f t="shared" si="253"/>
        <v>2567</v>
      </c>
      <c r="C8009">
        <v>6712</v>
      </c>
      <c r="D8009" t="s">
        <v>196</v>
      </c>
      <c r="E8009" t="str">
        <f>VLOOKUP(D8009,region!$A$1:$C$78,2,FALSE)</f>
        <v>อุตรดิตถ์</v>
      </c>
      <c r="F8009" t="str">
        <f>VLOOKUP(E8009,region!$B$1:$C$78,2,FALSE)</f>
        <v>ภาคเหนือ</v>
      </c>
      <c r="G8009" t="s">
        <v>19</v>
      </c>
      <c r="H8009" t="s">
        <v>166</v>
      </c>
      <c r="I8009">
        <v>500607</v>
      </c>
      <c r="J8009">
        <v>18217</v>
      </c>
    </row>
    <row r="8010" spans="1:10" hidden="1">
      <c r="A8010">
        <f t="shared" si="252"/>
        <v>2024</v>
      </c>
      <c r="B8010" t="str">
        <f t="shared" si="253"/>
        <v>2567</v>
      </c>
      <c r="C8010">
        <v>6712</v>
      </c>
      <c r="D8010" t="s">
        <v>196</v>
      </c>
      <c r="E8010" t="str">
        <f>VLOOKUP(D8010,region!$A$1:$C$78,2,FALSE)</f>
        <v>อุตรดิตถ์</v>
      </c>
      <c r="F8010" t="str">
        <f>VLOOKUP(E8010,region!$B$1:$C$78,2,FALSE)</f>
        <v>ภาคเหนือ</v>
      </c>
      <c r="G8010" t="s">
        <v>21</v>
      </c>
      <c r="H8010" t="s">
        <v>165</v>
      </c>
      <c r="I8010">
        <v>500607</v>
      </c>
      <c r="J8010">
        <v>17707</v>
      </c>
    </row>
    <row r="8011" spans="1:10" hidden="1">
      <c r="A8011">
        <f t="shared" si="252"/>
        <v>2024</v>
      </c>
      <c r="B8011" t="str">
        <f t="shared" si="253"/>
        <v>2567</v>
      </c>
      <c r="C8011">
        <v>6712</v>
      </c>
      <c r="D8011" t="s">
        <v>196</v>
      </c>
      <c r="E8011" t="str">
        <f>VLOOKUP(D8011,region!$A$1:$C$78,2,FALSE)</f>
        <v>อุตรดิตถ์</v>
      </c>
      <c r="F8011" t="str">
        <f>VLOOKUP(E8011,region!$B$1:$C$78,2,FALSE)</f>
        <v>ภาคเหนือ</v>
      </c>
      <c r="G8011" t="s">
        <v>21</v>
      </c>
      <c r="H8011" t="s">
        <v>166</v>
      </c>
      <c r="I8011">
        <v>500607</v>
      </c>
      <c r="J8011">
        <v>17680</v>
      </c>
    </row>
    <row r="8012" spans="1:10" hidden="1">
      <c r="A8012">
        <f t="shared" si="252"/>
        <v>2024</v>
      </c>
      <c r="B8012" t="str">
        <f t="shared" si="253"/>
        <v>2567</v>
      </c>
      <c r="C8012">
        <v>6712</v>
      </c>
      <c r="D8012" t="s">
        <v>196</v>
      </c>
      <c r="E8012" t="str">
        <f>VLOOKUP(D8012,region!$A$1:$C$78,2,FALSE)</f>
        <v>อุตรดิตถ์</v>
      </c>
      <c r="F8012" t="str">
        <f>VLOOKUP(E8012,region!$B$1:$C$78,2,FALSE)</f>
        <v>ภาคเหนือ</v>
      </c>
      <c r="G8012" t="s">
        <v>23</v>
      </c>
      <c r="H8012" t="s">
        <v>165</v>
      </c>
      <c r="I8012">
        <v>500607</v>
      </c>
      <c r="J8012">
        <v>19018</v>
      </c>
    </row>
    <row r="8013" spans="1:10" hidden="1">
      <c r="A8013">
        <f t="shared" si="252"/>
        <v>2024</v>
      </c>
      <c r="B8013" t="str">
        <f t="shared" si="253"/>
        <v>2567</v>
      </c>
      <c r="C8013">
        <v>6712</v>
      </c>
      <c r="D8013" t="s">
        <v>196</v>
      </c>
      <c r="E8013" t="str">
        <f>VLOOKUP(D8013,region!$A$1:$C$78,2,FALSE)</f>
        <v>อุตรดิตถ์</v>
      </c>
      <c r="F8013" t="str">
        <f>VLOOKUP(E8013,region!$B$1:$C$78,2,FALSE)</f>
        <v>ภาคเหนือ</v>
      </c>
      <c r="G8013" t="s">
        <v>23</v>
      </c>
      <c r="H8013" t="s">
        <v>166</v>
      </c>
      <c r="I8013">
        <v>500607</v>
      </c>
      <c r="J8013">
        <v>18986</v>
      </c>
    </row>
    <row r="8014" spans="1:10" hidden="1">
      <c r="A8014">
        <f t="shared" si="252"/>
        <v>2024</v>
      </c>
      <c r="B8014" t="str">
        <f t="shared" si="253"/>
        <v>2567</v>
      </c>
      <c r="C8014">
        <v>6712</v>
      </c>
      <c r="D8014" t="s">
        <v>196</v>
      </c>
      <c r="E8014" t="str">
        <f>VLOOKUP(D8014,region!$A$1:$C$78,2,FALSE)</f>
        <v>อุตรดิตถ์</v>
      </c>
      <c r="F8014" t="str">
        <f>VLOOKUP(E8014,region!$B$1:$C$78,2,FALSE)</f>
        <v>ภาคเหนือ</v>
      </c>
      <c r="G8014" t="s">
        <v>25</v>
      </c>
      <c r="H8014" t="s">
        <v>165</v>
      </c>
      <c r="I8014">
        <v>500607</v>
      </c>
      <c r="J8014">
        <v>19104</v>
      </c>
    </row>
    <row r="8015" spans="1:10" hidden="1">
      <c r="A8015">
        <f t="shared" si="252"/>
        <v>2024</v>
      </c>
      <c r="B8015" t="str">
        <f t="shared" si="253"/>
        <v>2567</v>
      </c>
      <c r="C8015">
        <v>6712</v>
      </c>
      <c r="D8015" t="s">
        <v>196</v>
      </c>
      <c r="E8015" t="str">
        <f>VLOOKUP(D8015,region!$A$1:$C$78,2,FALSE)</f>
        <v>อุตรดิตถ์</v>
      </c>
      <c r="F8015" t="str">
        <f>VLOOKUP(E8015,region!$B$1:$C$78,2,FALSE)</f>
        <v>ภาคเหนือ</v>
      </c>
      <c r="G8015" t="s">
        <v>25</v>
      </c>
      <c r="H8015" t="s">
        <v>166</v>
      </c>
      <c r="I8015">
        <v>500607</v>
      </c>
      <c r="J8015">
        <v>19613</v>
      </c>
    </row>
    <row r="8016" spans="1:10" hidden="1">
      <c r="A8016">
        <f t="shared" si="252"/>
        <v>2024</v>
      </c>
      <c r="B8016" t="str">
        <f t="shared" si="253"/>
        <v>2567</v>
      </c>
      <c r="C8016">
        <v>6712</v>
      </c>
      <c r="D8016" t="s">
        <v>196</v>
      </c>
      <c r="E8016" t="str">
        <f>VLOOKUP(D8016,region!$A$1:$C$78,2,FALSE)</f>
        <v>อุตรดิตถ์</v>
      </c>
      <c r="F8016" t="str">
        <f>VLOOKUP(E8016,region!$B$1:$C$78,2,FALSE)</f>
        <v>ภาคเหนือ</v>
      </c>
      <c r="G8016" t="s">
        <v>27</v>
      </c>
      <c r="H8016" t="s">
        <v>165</v>
      </c>
      <c r="I8016">
        <v>500607</v>
      </c>
      <c r="J8016">
        <v>17777</v>
      </c>
    </row>
    <row r="8017" spans="1:10" hidden="1">
      <c r="A8017">
        <f t="shared" si="252"/>
        <v>2024</v>
      </c>
      <c r="B8017" t="str">
        <f t="shared" si="253"/>
        <v>2567</v>
      </c>
      <c r="C8017">
        <v>6712</v>
      </c>
      <c r="D8017" t="s">
        <v>196</v>
      </c>
      <c r="E8017" t="str">
        <f>VLOOKUP(D8017,region!$A$1:$C$78,2,FALSE)</f>
        <v>อุตรดิตถ์</v>
      </c>
      <c r="F8017" t="str">
        <f>VLOOKUP(E8017,region!$B$1:$C$78,2,FALSE)</f>
        <v>ภาคเหนือ</v>
      </c>
      <c r="G8017" t="s">
        <v>27</v>
      </c>
      <c r="H8017" t="s">
        <v>166</v>
      </c>
      <c r="I8017">
        <v>500607</v>
      </c>
      <c r="J8017">
        <v>19212</v>
      </c>
    </row>
    <row r="8018" spans="1:10" hidden="1">
      <c r="A8018">
        <f t="shared" si="252"/>
        <v>2024</v>
      </c>
      <c r="B8018" t="str">
        <f t="shared" si="253"/>
        <v>2567</v>
      </c>
      <c r="C8018">
        <v>6712</v>
      </c>
      <c r="D8018" t="s">
        <v>197</v>
      </c>
      <c r="E8018" t="str">
        <f>VLOOKUP(D8018,region!$A$1:$C$78,2,FALSE)</f>
        <v>อำนาจเจริญ</v>
      </c>
      <c r="F8018" t="str">
        <f>VLOOKUP(E8018,region!$B$1:$C$78,2,FALSE)</f>
        <v>ภาคตะวันออกเฉียงเหนือ</v>
      </c>
      <c r="G8018" t="s">
        <v>164</v>
      </c>
      <c r="H8018" t="s">
        <v>165</v>
      </c>
      <c r="I8018">
        <v>740904</v>
      </c>
      <c r="J8018">
        <v>92886</v>
      </c>
    </row>
    <row r="8019" spans="1:10" hidden="1">
      <c r="A8019">
        <f t="shared" si="252"/>
        <v>2024</v>
      </c>
      <c r="B8019" t="str">
        <f t="shared" si="253"/>
        <v>2567</v>
      </c>
      <c r="C8019">
        <v>6712</v>
      </c>
      <c r="D8019" t="s">
        <v>197</v>
      </c>
      <c r="E8019" t="str">
        <f>VLOOKUP(D8019,region!$A$1:$C$78,2,FALSE)</f>
        <v>อำนาจเจริญ</v>
      </c>
      <c r="F8019" t="str">
        <f>VLOOKUP(E8019,region!$B$1:$C$78,2,FALSE)</f>
        <v>ภาคตะวันออกเฉียงเหนือ</v>
      </c>
      <c r="G8019" t="s">
        <v>164</v>
      </c>
      <c r="H8019" t="s">
        <v>166</v>
      </c>
      <c r="I8019">
        <v>740904</v>
      </c>
      <c r="J8019">
        <v>88075</v>
      </c>
    </row>
    <row r="8020" spans="1:10" hidden="1">
      <c r="A8020">
        <f t="shared" si="252"/>
        <v>2024</v>
      </c>
      <c r="B8020" t="str">
        <f t="shared" si="253"/>
        <v>2567</v>
      </c>
      <c r="C8020">
        <v>6712</v>
      </c>
      <c r="D8020" t="s">
        <v>197</v>
      </c>
      <c r="E8020" t="str">
        <f>VLOOKUP(D8020,region!$A$1:$C$78,2,FALSE)</f>
        <v>อำนาจเจริญ</v>
      </c>
      <c r="F8020" t="str">
        <f>VLOOKUP(E8020,region!$B$1:$C$78,2,FALSE)</f>
        <v>ภาคตะวันออกเฉียงเหนือ</v>
      </c>
      <c r="G8020" t="s">
        <v>11</v>
      </c>
      <c r="H8020" t="s">
        <v>165</v>
      </c>
      <c r="I8020">
        <v>740904</v>
      </c>
      <c r="J8020">
        <v>19223</v>
      </c>
    </row>
    <row r="8021" spans="1:10" hidden="1">
      <c r="A8021">
        <f t="shared" si="252"/>
        <v>2024</v>
      </c>
      <c r="B8021" t="str">
        <f t="shared" si="253"/>
        <v>2567</v>
      </c>
      <c r="C8021">
        <v>6712</v>
      </c>
      <c r="D8021" t="s">
        <v>197</v>
      </c>
      <c r="E8021" t="str">
        <f>VLOOKUP(D8021,region!$A$1:$C$78,2,FALSE)</f>
        <v>อำนาจเจริญ</v>
      </c>
      <c r="F8021" t="str">
        <f>VLOOKUP(E8021,region!$B$1:$C$78,2,FALSE)</f>
        <v>ภาคตะวันออกเฉียงเหนือ</v>
      </c>
      <c r="G8021" t="s">
        <v>11</v>
      </c>
      <c r="H8021" t="s">
        <v>166</v>
      </c>
      <c r="I8021">
        <v>740904</v>
      </c>
      <c r="J8021">
        <v>18451</v>
      </c>
    </row>
    <row r="8022" spans="1:10" hidden="1">
      <c r="A8022">
        <f t="shared" si="252"/>
        <v>2024</v>
      </c>
      <c r="B8022" t="str">
        <f t="shared" si="253"/>
        <v>2567</v>
      </c>
      <c r="C8022">
        <v>6712</v>
      </c>
      <c r="D8022" t="s">
        <v>197</v>
      </c>
      <c r="E8022" t="str">
        <f>VLOOKUP(D8022,region!$A$1:$C$78,2,FALSE)</f>
        <v>อำนาจเจริญ</v>
      </c>
      <c r="F8022" t="str">
        <f>VLOOKUP(E8022,region!$B$1:$C$78,2,FALSE)</f>
        <v>ภาคตะวันออกเฉียงเหนือ</v>
      </c>
      <c r="G8022" t="s">
        <v>29</v>
      </c>
      <c r="H8022" t="s">
        <v>165</v>
      </c>
      <c r="I8022">
        <v>740904</v>
      </c>
      <c r="J8022">
        <v>16871</v>
      </c>
    </row>
    <row r="8023" spans="1:10" hidden="1">
      <c r="A8023">
        <f t="shared" si="252"/>
        <v>2024</v>
      </c>
      <c r="B8023" t="str">
        <f t="shared" si="253"/>
        <v>2567</v>
      </c>
      <c r="C8023">
        <v>6712</v>
      </c>
      <c r="D8023" t="s">
        <v>197</v>
      </c>
      <c r="E8023" t="str">
        <f>VLOOKUP(D8023,region!$A$1:$C$78,2,FALSE)</f>
        <v>อำนาจเจริญ</v>
      </c>
      <c r="F8023" t="str">
        <f>VLOOKUP(E8023,region!$B$1:$C$78,2,FALSE)</f>
        <v>ภาคตะวันออกเฉียงเหนือ</v>
      </c>
      <c r="G8023" t="s">
        <v>29</v>
      </c>
      <c r="H8023" t="s">
        <v>166</v>
      </c>
      <c r="I8023">
        <v>740904</v>
      </c>
      <c r="J8023">
        <v>19274</v>
      </c>
    </row>
    <row r="8024" spans="1:10" hidden="1">
      <c r="A8024">
        <f t="shared" si="252"/>
        <v>2024</v>
      </c>
      <c r="B8024" t="str">
        <f t="shared" si="253"/>
        <v>2567</v>
      </c>
      <c r="C8024">
        <v>6712</v>
      </c>
      <c r="D8024" t="s">
        <v>197</v>
      </c>
      <c r="E8024" t="str">
        <f>VLOOKUP(D8024,region!$A$1:$C$78,2,FALSE)</f>
        <v>อำนาจเจริญ</v>
      </c>
      <c r="F8024" t="str">
        <f>VLOOKUP(E8024,region!$B$1:$C$78,2,FALSE)</f>
        <v>ภาคตะวันออกเฉียงเหนือ</v>
      </c>
      <c r="G8024" t="s">
        <v>31</v>
      </c>
      <c r="H8024" t="s">
        <v>165</v>
      </c>
      <c r="I8024">
        <v>740904</v>
      </c>
      <c r="J8024">
        <v>42384</v>
      </c>
    </row>
    <row r="8025" spans="1:10" hidden="1">
      <c r="A8025">
        <f t="shared" si="252"/>
        <v>2024</v>
      </c>
      <c r="B8025" t="str">
        <f t="shared" si="253"/>
        <v>2567</v>
      </c>
      <c r="C8025">
        <v>6712</v>
      </c>
      <c r="D8025" t="s">
        <v>197</v>
      </c>
      <c r="E8025" t="str">
        <f>VLOOKUP(D8025,region!$A$1:$C$78,2,FALSE)</f>
        <v>อำนาจเจริญ</v>
      </c>
      <c r="F8025" t="str">
        <f>VLOOKUP(E8025,region!$B$1:$C$78,2,FALSE)</f>
        <v>ภาคตะวันออกเฉียงเหนือ</v>
      </c>
      <c r="G8025" t="s">
        <v>31</v>
      </c>
      <c r="H8025" t="s">
        <v>166</v>
      </c>
      <c r="I8025">
        <v>740904</v>
      </c>
      <c r="J8025">
        <v>57206</v>
      </c>
    </row>
    <row r="8026" spans="1:10" hidden="1">
      <c r="A8026">
        <f t="shared" si="252"/>
        <v>2024</v>
      </c>
      <c r="B8026" t="str">
        <f t="shared" si="253"/>
        <v>2567</v>
      </c>
      <c r="C8026">
        <v>6712</v>
      </c>
      <c r="D8026" t="s">
        <v>197</v>
      </c>
      <c r="E8026" t="str">
        <f>VLOOKUP(D8026,region!$A$1:$C$78,2,FALSE)</f>
        <v>อำนาจเจริญ</v>
      </c>
      <c r="F8026" t="str">
        <f>VLOOKUP(E8026,region!$B$1:$C$78,2,FALSE)</f>
        <v>ภาคตะวันออกเฉียงเหนือ</v>
      </c>
      <c r="G8026" t="s">
        <v>13</v>
      </c>
      <c r="H8026" t="s">
        <v>165</v>
      </c>
      <c r="I8026">
        <v>740904</v>
      </c>
      <c r="J8026">
        <v>12244</v>
      </c>
    </row>
    <row r="8027" spans="1:10" hidden="1">
      <c r="A8027">
        <f t="shared" si="252"/>
        <v>2024</v>
      </c>
      <c r="B8027" t="str">
        <f t="shared" si="253"/>
        <v>2567</v>
      </c>
      <c r="C8027">
        <v>6712</v>
      </c>
      <c r="D8027" t="s">
        <v>197</v>
      </c>
      <c r="E8027" t="str">
        <f>VLOOKUP(D8027,region!$A$1:$C$78,2,FALSE)</f>
        <v>อำนาจเจริญ</v>
      </c>
      <c r="F8027" t="str">
        <f>VLOOKUP(E8027,region!$B$1:$C$78,2,FALSE)</f>
        <v>ภาคตะวันออกเฉียงเหนือ</v>
      </c>
      <c r="G8027" t="s">
        <v>13</v>
      </c>
      <c r="H8027" t="s">
        <v>166</v>
      </c>
      <c r="I8027">
        <v>740904</v>
      </c>
      <c r="J8027">
        <v>11670</v>
      </c>
    </row>
    <row r="8028" spans="1:10" hidden="1">
      <c r="A8028">
        <f t="shared" si="252"/>
        <v>2024</v>
      </c>
      <c r="B8028" t="str">
        <f t="shared" si="253"/>
        <v>2567</v>
      </c>
      <c r="C8028">
        <v>6712</v>
      </c>
      <c r="D8028" t="s">
        <v>197</v>
      </c>
      <c r="E8028" t="str">
        <f>VLOOKUP(D8028,region!$A$1:$C$78,2,FALSE)</f>
        <v>อำนาจเจริญ</v>
      </c>
      <c r="F8028" t="str">
        <f>VLOOKUP(E8028,region!$B$1:$C$78,2,FALSE)</f>
        <v>ภาคตะวันออกเฉียงเหนือ</v>
      </c>
      <c r="G8028" t="s">
        <v>15</v>
      </c>
      <c r="H8028" t="s">
        <v>165</v>
      </c>
      <c r="I8028">
        <v>740904</v>
      </c>
      <c r="J8028">
        <v>31100</v>
      </c>
    </row>
    <row r="8029" spans="1:10" hidden="1">
      <c r="A8029">
        <f t="shared" si="252"/>
        <v>2024</v>
      </c>
      <c r="B8029" t="str">
        <f t="shared" si="253"/>
        <v>2567</v>
      </c>
      <c r="C8029">
        <v>6712</v>
      </c>
      <c r="D8029" t="s">
        <v>197</v>
      </c>
      <c r="E8029" t="str">
        <f>VLOOKUP(D8029,region!$A$1:$C$78,2,FALSE)</f>
        <v>อำนาจเจริญ</v>
      </c>
      <c r="F8029" t="str">
        <f>VLOOKUP(E8029,region!$B$1:$C$78,2,FALSE)</f>
        <v>ภาคตะวันออกเฉียงเหนือ</v>
      </c>
      <c r="G8029" t="s">
        <v>15</v>
      </c>
      <c r="H8029" t="s">
        <v>166</v>
      </c>
      <c r="I8029">
        <v>740904</v>
      </c>
      <c r="J8029">
        <v>29217</v>
      </c>
    </row>
    <row r="8030" spans="1:10" hidden="1">
      <c r="A8030">
        <f t="shared" si="252"/>
        <v>2024</v>
      </c>
      <c r="B8030" t="str">
        <f t="shared" si="253"/>
        <v>2567</v>
      </c>
      <c r="C8030">
        <v>6712</v>
      </c>
      <c r="D8030" t="s">
        <v>197</v>
      </c>
      <c r="E8030" t="str">
        <f>VLOOKUP(D8030,region!$A$1:$C$78,2,FALSE)</f>
        <v>อำนาจเจริญ</v>
      </c>
      <c r="F8030" t="str">
        <f>VLOOKUP(E8030,region!$B$1:$C$78,2,FALSE)</f>
        <v>ภาคตะวันออกเฉียงเหนือ</v>
      </c>
      <c r="G8030" t="s">
        <v>17</v>
      </c>
      <c r="H8030" t="s">
        <v>165</v>
      </c>
      <c r="I8030">
        <v>740904</v>
      </c>
      <c r="J8030">
        <v>31355</v>
      </c>
    </row>
    <row r="8031" spans="1:10" hidden="1">
      <c r="A8031">
        <f t="shared" si="252"/>
        <v>2024</v>
      </c>
      <c r="B8031" t="str">
        <f t="shared" si="253"/>
        <v>2567</v>
      </c>
      <c r="C8031">
        <v>6712</v>
      </c>
      <c r="D8031" t="s">
        <v>197</v>
      </c>
      <c r="E8031" t="str">
        <f>VLOOKUP(D8031,region!$A$1:$C$78,2,FALSE)</f>
        <v>อำนาจเจริญ</v>
      </c>
      <c r="F8031" t="str">
        <f>VLOOKUP(E8031,region!$B$1:$C$78,2,FALSE)</f>
        <v>ภาคตะวันออกเฉียงเหนือ</v>
      </c>
      <c r="G8031" t="s">
        <v>17</v>
      </c>
      <c r="H8031" t="s">
        <v>166</v>
      </c>
      <c r="I8031">
        <v>740904</v>
      </c>
      <c r="J8031">
        <v>30242</v>
      </c>
    </row>
    <row r="8032" spans="1:10" hidden="1">
      <c r="A8032">
        <f t="shared" si="252"/>
        <v>2024</v>
      </c>
      <c r="B8032" t="str">
        <f t="shared" si="253"/>
        <v>2567</v>
      </c>
      <c r="C8032">
        <v>6712</v>
      </c>
      <c r="D8032" t="s">
        <v>197</v>
      </c>
      <c r="E8032" t="str">
        <f>VLOOKUP(D8032,region!$A$1:$C$78,2,FALSE)</f>
        <v>อำนาจเจริญ</v>
      </c>
      <c r="F8032" t="str">
        <f>VLOOKUP(E8032,region!$B$1:$C$78,2,FALSE)</f>
        <v>ภาคตะวันออกเฉียงเหนือ</v>
      </c>
      <c r="G8032" t="s">
        <v>19</v>
      </c>
      <c r="H8032" t="s">
        <v>165</v>
      </c>
      <c r="I8032">
        <v>740904</v>
      </c>
      <c r="J8032">
        <v>29617</v>
      </c>
    </row>
    <row r="8033" spans="1:10" hidden="1">
      <c r="A8033">
        <f t="shared" si="252"/>
        <v>2024</v>
      </c>
      <c r="B8033" t="str">
        <f t="shared" si="253"/>
        <v>2567</v>
      </c>
      <c r="C8033">
        <v>6712</v>
      </c>
      <c r="D8033" t="s">
        <v>197</v>
      </c>
      <c r="E8033" t="str">
        <f>VLOOKUP(D8033,region!$A$1:$C$78,2,FALSE)</f>
        <v>อำนาจเจริญ</v>
      </c>
      <c r="F8033" t="str">
        <f>VLOOKUP(E8033,region!$B$1:$C$78,2,FALSE)</f>
        <v>ภาคตะวันออกเฉียงเหนือ</v>
      </c>
      <c r="G8033" t="s">
        <v>19</v>
      </c>
      <c r="H8033" t="s">
        <v>166</v>
      </c>
      <c r="I8033">
        <v>740904</v>
      </c>
      <c r="J8033">
        <v>28044</v>
      </c>
    </row>
    <row r="8034" spans="1:10" hidden="1">
      <c r="A8034">
        <f t="shared" si="252"/>
        <v>2024</v>
      </c>
      <c r="B8034" t="str">
        <f t="shared" si="253"/>
        <v>2567</v>
      </c>
      <c r="C8034">
        <v>6712</v>
      </c>
      <c r="D8034" t="s">
        <v>197</v>
      </c>
      <c r="E8034" t="str">
        <f>VLOOKUP(D8034,region!$A$1:$C$78,2,FALSE)</f>
        <v>อำนาจเจริญ</v>
      </c>
      <c r="F8034" t="str">
        <f>VLOOKUP(E8034,region!$B$1:$C$78,2,FALSE)</f>
        <v>ภาคตะวันออกเฉียงเหนือ</v>
      </c>
      <c r="G8034" t="s">
        <v>21</v>
      </c>
      <c r="H8034" t="s">
        <v>165</v>
      </c>
      <c r="I8034">
        <v>740904</v>
      </c>
      <c r="J8034">
        <v>26403</v>
      </c>
    </row>
    <row r="8035" spans="1:10" hidden="1">
      <c r="A8035">
        <f t="shared" ref="A8035:A8098" si="254">B8035-543</f>
        <v>2024</v>
      </c>
      <c r="B8035" t="str">
        <f t="shared" ref="B8035:B8098" si="255">_xlfn.CONCAT("25",LEFT(C8035,2))</f>
        <v>2567</v>
      </c>
      <c r="C8035">
        <v>6712</v>
      </c>
      <c r="D8035" t="s">
        <v>197</v>
      </c>
      <c r="E8035" t="str">
        <f>VLOOKUP(D8035,region!$A$1:$C$78,2,FALSE)</f>
        <v>อำนาจเจริญ</v>
      </c>
      <c r="F8035" t="str">
        <f>VLOOKUP(E8035,region!$B$1:$C$78,2,FALSE)</f>
        <v>ภาคตะวันออกเฉียงเหนือ</v>
      </c>
      <c r="G8035" t="s">
        <v>21</v>
      </c>
      <c r="H8035" t="s">
        <v>166</v>
      </c>
      <c r="I8035">
        <v>740904</v>
      </c>
      <c r="J8035">
        <v>25840</v>
      </c>
    </row>
    <row r="8036" spans="1:10" hidden="1">
      <c r="A8036">
        <f t="shared" si="254"/>
        <v>2024</v>
      </c>
      <c r="B8036" t="str">
        <f t="shared" si="255"/>
        <v>2567</v>
      </c>
      <c r="C8036">
        <v>6712</v>
      </c>
      <c r="D8036" t="s">
        <v>197</v>
      </c>
      <c r="E8036" t="str">
        <f>VLOOKUP(D8036,region!$A$1:$C$78,2,FALSE)</f>
        <v>อำนาจเจริญ</v>
      </c>
      <c r="F8036" t="str">
        <f>VLOOKUP(E8036,region!$B$1:$C$78,2,FALSE)</f>
        <v>ภาคตะวันออกเฉียงเหนือ</v>
      </c>
      <c r="G8036" t="s">
        <v>23</v>
      </c>
      <c r="H8036" t="s">
        <v>165</v>
      </c>
      <c r="I8036">
        <v>740904</v>
      </c>
      <c r="J8036">
        <v>23016</v>
      </c>
    </row>
    <row r="8037" spans="1:10" hidden="1">
      <c r="A8037">
        <f t="shared" si="254"/>
        <v>2024</v>
      </c>
      <c r="B8037" t="str">
        <f t="shared" si="255"/>
        <v>2567</v>
      </c>
      <c r="C8037">
        <v>6712</v>
      </c>
      <c r="D8037" t="s">
        <v>197</v>
      </c>
      <c r="E8037" t="str">
        <f>VLOOKUP(D8037,region!$A$1:$C$78,2,FALSE)</f>
        <v>อำนาจเจริญ</v>
      </c>
      <c r="F8037" t="str">
        <f>VLOOKUP(E8037,region!$B$1:$C$78,2,FALSE)</f>
        <v>ภาคตะวันออกเฉียงเหนือ</v>
      </c>
      <c r="G8037" t="s">
        <v>23</v>
      </c>
      <c r="H8037" t="s">
        <v>166</v>
      </c>
      <c r="I8037">
        <v>740904</v>
      </c>
      <c r="J8037">
        <v>22946</v>
      </c>
    </row>
    <row r="8038" spans="1:10" hidden="1">
      <c r="A8038">
        <f t="shared" si="254"/>
        <v>2024</v>
      </c>
      <c r="B8038" t="str">
        <f t="shared" si="255"/>
        <v>2567</v>
      </c>
      <c r="C8038">
        <v>6712</v>
      </c>
      <c r="D8038" t="s">
        <v>197</v>
      </c>
      <c r="E8038" t="str">
        <f>VLOOKUP(D8038,region!$A$1:$C$78,2,FALSE)</f>
        <v>อำนาจเจริญ</v>
      </c>
      <c r="F8038" t="str">
        <f>VLOOKUP(E8038,region!$B$1:$C$78,2,FALSE)</f>
        <v>ภาคตะวันออกเฉียงเหนือ</v>
      </c>
      <c r="G8038" t="s">
        <v>25</v>
      </c>
      <c r="H8038" t="s">
        <v>165</v>
      </c>
      <c r="I8038">
        <v>740904</v>
      </c>
      <c r="J8038">
        <v>20058</v>
      </c>
    </row>
    <row r="8039" spans="1:10" hidden="1">
      <c r="A8039">
        <f t="shared" si="254"/>
        <v>2024</v>
      </c>
      <c r="B8039" t="str">
        <f t="shared" si="255"/>
        <v>2567</v>
      </c>
      <c r="C8039">
        <v>6712</v>
      </c>
      <c r="D8039" t="s">
        <v>197</v>
      </c>
      <c r="E8039" t="str">
        <f>VLOOKUP(D8039,region!$A$1:$C$78,2,FALSE)</f>
        <v>อำนาจเจริญ</v>
      </c>
      <c r="F8039" t="str">
        <f>VLOOKUP(E8039,region!$B$1:$C$78,2,FALSE)</f>
        <v>ภาคตะวันออกเฉียงเหนือ</v>
      </c>
      <c r="G8039" t="s">
        <v>25</v>
      </c>
      <c r="H8039" t="s">
        <v>166</v>
      </c>
      <c r="I8039">
        <v>740904</v>
      </c>
      <c r="J8039">
        <v>21462</v>
      </c>
    </row>
    <row r="8040" spans="1:10" hidden="1">
      <c r="A8040">
        <f t="shared" si="254"/>
        <v>2024</v>
      </c>
      <c r="B8040" t="str">
        <f t="shared" si="255"/>
        <v>2567</v>
      </c>
      <c r="C8040">
        <v>6712</v>
      </c>
      <c r="D8040" t="s">
        <v>197</v>
      </c>
      <c r="E8040" t="str">
        <f>VLOOKUP(D8040,region!$A$1:$C$78,2,FALSE)</f>
        <v>อำนาจเจริญ</v>
      </c>
      <c r="F8040" t="str">
        <f>VLOOKUP(E8040,region!$B$1:$C$78,2,FALSE)</f>
        <v>ภาคตะวันออกเฉียงเหนือ</v>
      </c>
      <c r="G8040" t="s">
        <v>27</v>
      </c>
      <c r="H8040" t="s">
        <v>165</v>
      </c>
      <c r="I8040">
        <v>740904</v>
      </c>
      <c r="J8040">
        <v>18931</v>
      </c>
    </row>
    <row r="8041" spans="1:10" hidden="1">
      <c r="A8041">
        <f t="shared" si="254"/>
        <v>2024</v>
      </c>
      <c r="B8041" t="str">
        <f t="shared" si="255"/>
        <v>2567</v>
      </c>
      <c r="C8041">
        <v>6712</v>
      </c>
      <c r="D8041" t="s">
        <v>197</v>
      </c>
      <c r="E8041" t="str">
        <f>VLOOKUP(D8041,region!$A$1:$C$78,2,FALSE)</f>
        <v>อำนาจเจริญ</v>
      </c>
      <c r="F8041" t="str">
        <f>VLOOKUP(E8041,region!$B$1:$C$78,2,FALSE)</f>
        <v>ภาคตะวันออกเฉียงเหนือ</v>
      </c>
      <c r="G8041" t="s">
        <v>27</v>
      </c>
      <c r="H8041" t="s">
        <v>166</v>
      </c>
      <c r="I8041">
        <v>740904</v>
      </c>
      <c r="J8041">
        <v>20387</v>
      </c>
    </row>
    <row r="8042" spans="1:10" hidden="1">
      <c r="A8042">
        <f t="shared" si="254"/>
        <v>2024</v>
      </c>
      <c r="B8042" t="str">
        <f t="shared" si="255"/>
        <v>2567</v>
      </c>
      <c r="C8042">
        <v>6712</v>
      </c>
      <c r="D8042" t="s">
        <v>198</v>
      </c>
      <c r="E8042" t="str">
        <f>VLOOKUP(D8042,region!$A$1:$C$78,2,FALSE)</f>
        <v>บึงกาฬ</v>
      </c>
      <c r="F8042" t="str">
        <f>VLOOKUP(E8042,region!$B$1:$C$78,2,FALSE)</f>
        <v>ภาคตะวันออกเฉียงเหนือ</v>
      </c>
      <c r="G8042" t="s">
        <v>164</v>
      </c>
      <c r="H8042" t="s">
        <v>165</v>
      </c>
      <c r="I8042">
        <v>822720</v>
      </c>
      <c r="J8042">
        <v>58531</v>
      </c>
    </row>
    <row r="8043" spans="1:10" hidden="1">
      <c r="A8043">
        <f t="shared" si="254"/>
        <v>2024</v>
      </c>
      <c r="B8043" t="str">
        <f t="shared" si="255"/>
        <v>2567</v>
      </c>
      <c r="C8043">
        <v>6712</v>
      </c>
      <c r="D8043" t="s">
        <v>198</v>
      </c>
      <c r="E8043" t="str">
        <f>VLOOKUP(D8043,region!$A$1:$C$78,2,FALSE)</f>
        <v>บึงกาฬ</v>
      </c>
      <c r="F8043" t="str">
        <f>VLOOKUP(E8043,region!$B$1:$C$78,2,FALSE)</f>
        <v>ภาคตะวันออกเฉียงเหนือ</v>
      </c>
      <c r="G8043" t="s">
        <v>164</v>
      </c>
      <c r="H8043" t="s">
        <v>166</v>
      </c>
      <c r="I8043">
        <v>822720</v>
      </c>
      <c r="J8043">
        <v>54967</v>
      </c>
    </row>
    <row r="8044" spans="1:10" hidden="1">
      <c r="A8044">
        <f t="shared" si="254"/>
        <v>2024</v>
      </c>
      <c r="B8044" t="str">
        <f t="shared" si="255"/>
        <v>2567</v>
      </c>
      <c r="C8044">
        <v>6712</v>
      </c>
      <c r="D8044" t="s">
        <v>198</v>
      </c>
      <c r="E8044" t="str">
        <f>VLOOKUP(D8044,region!$A$1:$C$78,2,FALSE)</f>
        <v>บึงกาฬ</v>
      </c>
      <c r="F8044" t="str">
        <f>VLOOKUP(E8044,region!$B$1:$C$78,2,FALSE)</f>
        <v>ภาคตะวันออกเฉียงเหนือ</v>
      </c>
      <c r="G8044" t="s">
        <v>11</v>
      </c>
      <c r="H8044" t="s">
        <v>165</v>
      </c>
      <c r="I8044">
        <v>822720</v>
      </c>
      <c r="J8044">
        <v>14904</v>
      </c>
    </row>
    <row r="8045" spans="1:10" hidden="1">
      <c r="A8045">
        <f t="shared" si="254"/>
        <v>2024</v>
      </c>
      <c r="B8045" t="str">
        <f t="shared" si="255"/>
        <v>2567</v>
      </c>
      <c r="C8045">
        <v>6712</v>
      </c>
      <c r="D8045" t="s">
        <v>198</v>
      </c>
      <c r="E8045" t="str">
        <f>VLOOKUP(D8045,region!$A$1:$C$78,2,FALSE)</f>
        <v>บึงกาฬ</v>
      </c>
      <c r="F8045" t="str">
        <f>VLOOKUP(E8045,region!$B$1:$C$78,2,FALSE)</f>
        <v>ภาคตะวันออกเฉียงเหนือ</v>
      </c>
      <c r="G8045" t="s">
        <v>11</v>
      </c>
      <c r="H8045" t="s">
        <v>166</v>
      </c>
      <c r="I8045">
        <v>822720</v>
      </c>
      <c r="J8045">
        <v>14051</v>
      </c>
    </row>
    <row r="8046" spans="1:10" hidden="1">
      <c r="A8046">
        <f t="shared" si="254"/>
        <v>2024</v>
      </c>
      <c r="B8046" t="str">
        <f t="shared" si="255"/>
        <v>2567</v>
      </c>
      <c r="C8046">
        <v>6712</v>
      </c>
      <c r="D8046" t="s">
        <v>198</v>
      </c>
      <c r="E8046" t="str">
        <f>VLOOKUP(D8046,region!$A$1:$C$78,2,FALSE)</f>
        <v>บึงกาฬ</v>
      </c>
      <c r="F8046" t="str">
        <f>VLOOKUP(E8046,region!$B$1:$C$78,2,FALSE)</f>
        <v>ภาคตะวันออกเฉียงเหนือ</v>
      </c>
      <c r="G8046" t="s">
        <v>29</v>
      </c>
      <c r="H8046" t="s">
        <v>165</v>
      </c>
      <c r="I8046">
        <v>822720</v>
      </c>
      <c r="J8046">
        <v>29121</v>
      </c>
    </row>
    <row r="8047" spans="1:10" hidden="1">
      <c r="A8047">
        <f t="shared" si="254"/>
        <v>2024</v>
      </c>
      <c r="B8047" t="str">
        <f t="shared" si="255"/>
        <v>2567</v>
      </c>
      <c r="C8047">
        <v>6712</v>
      </c>
      <c r="D8047" t="s">
        <v>198</v>
      </c>
      <c r="E8047" t="str">
        <f>VLOOKUP(D8047,region!$A$1:$C$78,2,FALSE)</f>
        <v>บึงกาฬ</v>
      </c>
      <c r="F8047" t="str">
        <f>VLOOKUP(E8047,region!$B$1:$C$78,2,FALSE)</f>
        <v>ภาคตะวันออกเฉียงเหนือ</v>
      </c>
      <c r="G8047" t="s">
        <v>29</v>
      </c>
      <c r="H8047" t="s">
        <v>166</v>
      </c>
      <c r="I8047">
        <v>822720</v>
      </c>
      <c r="J8047">
        <v>34080</v>
      </c>
    </row>
    <row r="8048" spans="1:10" hidden="1">
      <c r="A8048">
        <f t="shared" si="254"/>
        <v>2024</v>
      </c>
      <c r="B8048" t="str">
        <f t="shared" si="255"/>
        <v>2567</v>
      </c>
      <c r="C8048">
        <v>6712</v>
      </c>
      <c r="D8048" t="s">
        <v>198</v>
      </c>
      <c r="E8048" t="str">
        <f>VLOOKUP(D8048,region!$A$1:$C$78,2,FALSE)</f>
        <v>บึงกาฬ</v>
      </c>
      <c r="F8048" t="str">
        <f>VLOOKUP(E8048,region!$B$1:$C$78,2,FALSE)</f>
        <v>ภาคตะวันออกเฉียงเหนือ</v>
      </c>
      <c r="G8048" t="s">
        <v>31</v>
      </c>
      <c r="H8048" t="s">
        <v>165</v>
      </c>
      <c r="I8048">
        <v>822720</v>
      </c>
      <c r="J8048">
        <v>75860</v>
      </c>
    </row>
    <row r="8049" spans="1:10" hidden="1">
      <c r="A8049">
        <f t="shared" si="254"/>
        <v>2024</v>
      </c>
      <c r="B8049" t="str">
        <f t="shared" si="255"/>
        <v>2567</v>
      </c>
      <c r="C8049">
        <v>6712</v>
      </c>
      <c r="D8049" t="s">
        <v>198</v>
      </c>
      <c r="E8049" t="str">
        <f>VLOOKUP(D8049,region!$A$1:$C$78,2,FALSE)</f>
        <v>บึงกาฬ</v>
      </c>
      <c r="F8049" t="str">
        <f>VLOOKUP(E8049,region!$B$1:$C$78,2,FALSE)</f>
        <v>ภาคตะวันออกเฉียงเหนือ</v>
      </c>
      <c r="G8049" t="s">
        <v>31</v>
      </c>
      <c r="H8049" t="s">
        <v>166</v>
      </c>
      <c r="I8049">
        <v>822720</v>
      </c>
      <c r="J8049">
        <v>103324</v>
      </c>
    </row>
    <row r="8050" spans="1:10" hidden="1">
      <c r="A8050">
        <f t="shared" si="254"/>
        <v>2024</v>
      </c>
      <c r="B8050" t="str">
        <f t="shared" si="255"/>
        <v>2567</v>
      </c>
      <c r="C8050">
        <v>6712</v>
      </c>
      <c r="D8050" t="s">
        <v>198</v>
      </c>
      <c r="E8050" t="str">
        <f>VLOOKUP(D8050,region!$A$1:$C$78,2,FALSE)</f>
        <v>บึงกาฬ</v>
      </c>
      <c r="F8050" t="str">
        <f>VLOOKUP(E8050,region!$B$1:$C$78,2,FALSE)</f>
        <v>ภาคตะวันออกเฉียงเหนือ</v>
      </c>
      <c r="G8050" t="s">
        <v>13</v>
      </c>
      <c r="H8050" t="s">
        <v>165</v>
      </c>
      <c r="I8050">
        <v>822720</v>
      </c>
      <c r="J8050">
        <v>9756</v>
      </c>
    </row>
    <row r="8051" spans="1:10" hidden="1">
      <c r="A8051">
        <f t="shared" si="254"/>
        <v>2024</v>
      </c>
      <c r="B8051" t="str">
        <f t="shared" si="255"/>
        <v>2567</v>
      </c>
      <c r="C8051">
        <v>6712</v>
      </c>
      <c r="D8051" t="s">
        <v>198</v>
      </c>
      <c r="E8051" t="str">
        <f>VLOOKUP(D8051,region!$A$1:$C$78,2,FALSE)</f>
        <v>บึงกาฬ</v>
      </c>
      <c r="F8051" t="str">
        <f>VLOOKUP(E8051,region!$B$1:$C$78,2,FALSE)</f>
        <v>ภาคตะวันออกเฉียงเหนือ</v>
      </c>
      <c r="G8051" t="s">
        <v>13</v>
      </c>
      <c r="H8051" t="s">
        <v>166</v>
      </c>
      <c r="I8051">
        <v>822720</v>
      </c>
      <c r="J8051">
        <v>9389</v>
      </c>
    </row>
    <row r="8052" spans="1:10" hidden="1">
      <c r="A8052">
        <f t="shared" si="254"/>
        <v>2024</v>
      </c>
      <c r="B8052" t="str">
        <f t="shared" si="255"/>
        <v>2567</v>
      </c>
      <c r="C8052">
        <v>6712</v>
      </c>
      <c r="D8052" t="s">
        <v>198</v>
      </c>
      <c r="E8052" t="str">
        <f>VLOOKUP(D8052,region!$A$1:$C$78,2,FALSE)</f>
        <v>บึงกาฬ</v>
      </c>
      <c r="F8052" t="str">
        <f>VLOOKUP(E8052,region!$B$1:$C$78,2,FALSE)</f>
        <v>ภาคตะวันออกเฉียงเหนือ</v>
      </c>
      <c r="G8052" t="s">
        <v>15</v>
      </c>
      <c r="H8052" t="s">
        <v>165</v>
      </c>
      <c r="I8052">
        <v>822720</v>
      </c>
      <c r="J8052">
        <v>23884</v>
      </c>
    </row>
    <row r="8053" spans="1:10" hidden="1">
      <c r="A8053">
        <f t="shared" si="254"/>
        <v>2024</v>
      </c>
      <c r="B8053" t="str">
        <f t="shared" si="255"/>
        <v>2567</v>
      </c>
      <c r="C8053">
        <v>6712</v>
      </c>
      <c r="D8053" t="s">
        <v>198</v>
      </c>
      <c r="E8053" t="str">
        <f>VLOOKUP(D8053,region!$A$1:$C$78,2,FALSE)</f>
        <v>บึงกาฬ</v>
      </c>
      <c r="F8053" t="str">
        <f>VLOOKUP(E8053,region!$B$1:$C$78,2,FALSE)</f>
        <v>ภาคตะวันออกเฉียงเหนือ</v>
      </c>
      <c r="G8053" t="s">
        <v>15</v>
      </c>
      <c r="H8053" t="s">
        <v>166</v>
      </c>
      <c r="I8053">
        <v>822720</v>
      </c>
      <c r="J8053">
        <v>23690</v>
      </c>
    </row>
    <row r="8054" spans="1:10" hidden="1">
      <c r="A8054">
        <f t="shared" si="254"/>
        <v>2024</v>
      </c>
      <c r="B8054" t="str">
        <f t="shared" si="255"/>
        <v>2567</v>
      </c>
      <c r="C8054">
        <v>6712</v>
      </c>
      <c r="D8054" t="s">
        <v>198</v>
      </c>
      <c r="E8054" t="str">
        <f>VLOOKUP(D8054,region!$A$1:$C$78,2,FALSE)</f>
        <v>บึงกาฬ</v>
      </c>
      <c r="F8054" t="str">
        <f>VLOOKUP(E8054,region!$B$1:$C$78,2,FALSE)</f>
        <v>ภาคตะวันออกเฉียงเหนือ</v>
      </c>
      <c r="G8054" t="s">
        <v>17</v>
      </c>
      <c r="H8054" t="s">
        <v>165</v>
      </c>
      <c r="I8054">
        <v>822720</v>
      </c>
      <c r="J8054">
        <v>28797</v>
      </c>
    </row>
    <row r="8055" spans="1:10" hidden="1">
      <c r="A8055">
        <f t="shared" si="254"/>
        <v>2024</v>
      </c>
      <c r="B8055" t="str">
        <f t="shared" si="255"/>
        <v>2567</v>
      </c>
      <c r="C8055">
        <v>6712</v>
      </c>
      <c r="D8055" t="s">
        <v>198</v>
      </c>
      <c r="E8055" t="str">
        <f>VLOOKUP(D8055,region!$A$1:$C$78,2,FALSE)</f>
        <v>บึงกาฬ</v>
      </c>
      <c r="F8055" t="str">
        <f>VLOOKUP(E8055,region!$B$1:$C$78,2,FALSE)</f>
        <v>ภาคตะวันออกเฉียงเหนือ</v>
      </c>
      <c r="G8055" t="s">
        <v>17</v>
      </c>
      <c r="H8055" t="s">
        <v>166</v>
      </c>
      <c r="I8055">
        <v>822720</v>
      </c>
      <c r="J8055">
        <v>28304</v>
      </c>
    </row>
    <row r="8056" spans="1:10" hidden="1">
      <c r="A8056">
        <f t="shared" si="254"/>
        <v>2024</v>
      </c>
      <c r="B8056" t="str">
        <f t="shared" si="255"/>
        <v>2567</v>
      </c>
      <c r="C8056">
        <v>6712</v>
      </c>
      <c r="D8056" t="s">
        <v>198</v>
      </c>
      <c r="E8056" t="str">
        <f>VLOOKUP(D8056,region!$A$1:$C$78,2,FALSE)</f>
        <v>บึงกาฬ</v>
      </c>
      <c r="F8056" t="str">
        <f>VLOOKUP(E8056,region!$B$1:$C$78,2,FALSE)</f>
        <v>ภาคตะวันออกเฉียงเหนือ</v>
      </c>
      <c r="G8056" t="s">
        <v>19</v>
      </c>
      <c r="H8056" t="s">
        <v>165</v>
      </c>
      <c r="I8056">
        <v>822720</v>
      </c>
      <c r="J8056">
        <v>29409</v>
      </c>
    </row>
    <row r="8057" spans="1:10" hidden="1">
      <c r="A8057">
        <f t="shared" si="254"/>
        <v>2024</v>
      </c>
      <c r="B8057" t="str">
        <f t="shared" si="255"/>
        <v>2567</v>
      </c>
      <c r="C8057">
        <v>6712</v>
      </c>
      <c r="D8057" t="s">
        <v>198</v>
      </c>
      <c r="E8057" t="str">
        <f>VLOOKUP(D8057,region!$A$1:$C$78,2,FALSE)</f>
        <v>บึงกาฬ</v>
      </c>
      <c r="F8057" t="str">
        <f>VLOOKUP(E8057,region!$B$1:$C$78,2,FALSE)</f>
        <v>ภาคตะวันออกเฉียงเหนือ</v>
      </c>
      <c r="G8057" t="s">
        <v>19</v>
      </c>
      <c r="H8057" t="s">
        <v>166</v>
      </c>
      <c r="I8057">
        <v>822720</v>
      </c>
      <c r="J8057">
        <v>29417</v>
      </c>
    </row>
    <row r="8058" spans="1:10" hidden="1">
      <c r="A8058">
        <f t="shared" si="254"/>
        <v>2024</v>
      </c>
      <c r="B8058" t="str">
        <f t="shared" si="255"/>
        <v>2567</v>
      </c>
      <c r="C8058">
        <v>6712</v>
      </c>
      <c r="D8058" t="s">
        <v>198</v>
      </c>
      <c r="E8058" t="str">
        <f>VLOOKUP(D8058,region!$A$1:$C$78,2,FALSE)</f>
        <v>บึงกาฬ</v>
      </c>
      <c r="F8058" t="str">
        <f>VLOOKUP(E8058,region!$B$1:$C$78,2,FALSE)</f>
        <v>ภาคตะวันออกเฉียงเหนือ</v>
      </c>
      <c r="G8058" t="s">
        <v>21</v>
      </c>
      <c r="H8058" t="s">
        <v>165</v>
      </c>
      <c r="I8058">
        <v>822720</v>
      </c>
      <c r="J8058">
        <v>28375</v>
      </c>
    </row>
    <row r="8059" spans="1:10" hidden="1">
      <c r="A8059">
        <f t="shared" si="254"/>
        <v>2024</v>
      </c>
      <c r="B8059" t="str">
        <f t="shared" si="255"/>
        <v>2567</v>
      </c>
      <c r="C8059">
        <v>6712</v>
      </c>
      <c r="D8059" t="s">
        <v>198</v>
      </c>
      <c r="E8059" t="str">
        <f>VLOOKUP(D8059,region!$A$1:$C$78,2,FALSE)</f>
        <v>บึงกาฬ</v>
      </c>
      <c r="F8059" t="str">
        <f>VLOOKUP(E8059,region!$B$1:$C$78,2,FALSE)</f>
        <v>ภาคตะวันออกเฉียงเหนือ</v>
      </c>
      <c r="G8059" t="s">
        <v>21</v>
      </c>
      <c r="H8059" t="s">
        <v>166</v>
      </c>
      <c r="I8059">
        <v>822720</v>
      </c>
      <c r="J8059">
        <v>29078</v>
      </c>
    </row>
    <row r="8060" spans="1:10" hidden="1">
      <c r="A8060">
        <f t="shared" si="254"/>
        <v>2024</v>
      </c>
      <c r="B8060" t="str">
        <f t="shared" si="255"/>
        <v>2567</v>
      </c>
      <c r="C8060">
        <v>6712</v>
      </c>
      <c r="D8060" t="s">
        <v>198</v>
      </c>
      <c r="E8060" t="str">
        <f>VLOOKUP(D8060,region!$A$1:$C$78,2,FALSE)</f>
        <v>บึงกาฬ</v>
      </c>
      <c r="F8060" t="str">
        <f>VLOOKUP(E8060,region!$B$1:$C$78,2,FALSE)</f>
        <v>ภาคตะวันออกเฉียงเหนือ</v>
      </c>
      <c r="G8060" t="s">
        <v>23</v>
      </c>
      <c r="H8060" t="s">
        <v>165</v>
      </c>
      <c r="I8060">
        <v>822720</v>
      </c>
      <c r="J8060">
        <v>31719</v>
      </c>
    </row>
    <row r="8061" spans="1:10" hidden="1">
      <c r="A8061">
        <f t="shared" si="254"/>
        <v>2024</v>
      </c>
      <c r="B8061" t="str">
        <f t="shared" si="255"/>
        <v>2567</v>
      </c>
      <c r="C8061">
        <v>6712</v>
      </c>
      <c r="D8061" t="s">
        <v>198</v>
      </c>
      <c r="E8061" t="str">
        <f>VLOOKUP(D8061,region!$A$1:$C$78,2,FALSE)</f>
        <v>บึงกาฬ</v>
      </c>
      <c r="F8061" t="str">
        <f>VLOOKUP(E8061,region!$B$1:$C$78,2,FALSE)</f>
        <v>ภาคตะวันออกเฉียงเหนือ</v>
      </c>
      <c r="G8061" t="s">
        <v>23</v>
      </c>
      <c r="H8061" t="s">
        <v>166</v>
      </c>
      <c r="I8061">
        <v>822720</v>
      </c>
      <c r="J8061">
        <v>33127</v>
      </c>
    </row>
    <row r="8062" spans="1:10" hidden="1">
      <c r="A8062">
        <f t="shared" si="254"/>
        <v>2024</v>
      </c>
      <c r="B8062" t="str">
        <f t="shared" si="255"/>
        <v>2567</v>
      </c>
      <c r="C8062">
        <v>6712</v>
      </c>
      <c r="D8062" t="s">
        <v>198</v>
      </c>
      <c r="E8062" t="str">
        <f>VLOOKUP(D8062,region!$A$1:$C$78,2,FALSE)</f>
        <v>บึงกาฬ</v>
      </c>
      <c r="F8062" t="str">
        <f>VLOOKUP(E8062,region!$B$1:$C$78,2,FALSE)</f>
        <v>ภาคตะวันออกเฉียงเหนือ</v>
      </c>
      <c r="G8062" t="s">
        <v>25</v>
      </c>
      <c r="H8062" t="s">
        <v>165</v>
      </c>
      <c r="I8062">
        <v>822720</v>
      </c>
      <c r="J8062">
        <v>31913</v>
      </c>
    </row>
    <row r="8063" spans="1:10" hidden="1">
      <c r="A8063">
        <f t="shared" si="254"/>
        <v>2024</v>
      </c>
      <c r="B8063" t="str">
        <f t="shared" si="255"/>
        <v>2567</v>
      </c>
      <c r="C8063">
        <v>6712</v>
      </c>
      <c r="D8063" t="s">
        <v>198</v>
      </c>
      <c r="E8063" t="str">
        <f>VLOOKUP(D8063,region!$A$1:$C$78,2,FALSE)</f>
        <v>บึงกาฬ</v>
      </c>
      <c r="F8063" t="str">
        <f>VLOOKUP(E8063,region!$B$1:$C$78,2,FALSE)</f>
        <v>ภาคตะวันออกเฉียงเหนือ</v>
      </c>
      <c r="G8063" t="s">
        <v>25</v>
      </c>
      <c r="H8063" t="s">
        <v>166</v>
      </c>
      <c r="I8063">
        <v>822720</v>
      </c>
      <c r="J8063">
        <v>34020</v>
      </c>
    </row>
    <row r="8064" spans="1:10" hidden="1">
      <c r="A8064">
        <f t="shared" si="254"/>
        <v>2024</v>
      </c>
      <c r="B8064" t="str">
        <f t="shared" si="255"/>
        <v>2567</v>
      </c>
      <c r="C8064">
        <v>6712</v>
      </c>
      <c r="D8064" t="s">
        <v>198</v>
      </c>
      <c r="E8064" t="str">
        <f>VLOOKUP(D8064,region!$A$1:$C$78,2,FALSE)</f>
        <v>บึงกาฬ</v>
      </c>
      <c r="F8064" t="str">
        <f>VLOOKUP(E8064,region!$B$1:$C$78,2,FALSE)</f>
        <v>ภาคตะวันออกเฉียงเหนือ</v>
      </c>
      <c r="G8064" t="s">
        <v>27</v>
      </c>
      <c r="H8064" t="s">
        <v>165</v>
      </c>
      <c r="I8064">
        <v>822720</v>
      </c>
      <c r="J8064">
        <v>29463</v>
      </c>
    </row>
    <row r="8065" spans="1:10" hidden="1">
      <c r="A8065">
        <f t="shared" si="254"/>
        <v>2024</v>
      </c>
      <c r="B8065" t="str">
        <f t="shared" si="255"/>
        <v>2567</v>
      </c>
      <c r="C8065">
        <v>6712</v>
      </c>
      <c r="D8065" t="s">
        <v>198</v>
      </c>
      <c r="E8065" t="str">
        <f>VLOOKUP(D8065,region!$A$1:$C$78,2,FALSE)</f>
        <v>บึงกาฬ</v>
      </c>
      <c r="F8065" t="str">
        <f>VLOOKUP(E8065,region!$B$1:$C$78,2,FALSE)</f>
        <v>ภาคตะวันออกเฉียงเหนือ</v>
      </c>
      <c r="G8065" t="s">
        <v>27</v>
      </c>
      <c r="H8065" t="s">
        <v>166</v>
      </c>
      <c r="I8065">
        <v>822720</v>
      </c>
      <c r="J8065">
        <v>33014</v>
      </c>
    </row>
    <row r="8066" spans="1:10" hidden="1">
      <c r="A8066">
        <f t="shared" si="254"/>
        <v>2024</v>
      </c>
      <c r="B8066" t="str">
        <f t="shared" si="255"/>
        <v>2567</v>
      </c>
      <c r="C8066">
        <v>6712</v>
      </c>
      <c r="D8066" t="s">
        <v>199</v>
      </c>
      <c r="E8066" t="str">
        <f>VLOOKUP(D8066,region!$A$1:$C$78,2,FALSE)</f>
        <v>บุรีรัมย์</v>
      </c>
      <c r="F8066" t="str">
        <f>VLOOKUP(E8066,region!$B$1:$C$78,2,FALSE)</f>
        <v>ภาคตะวันออกเฉียงเหนือ</v>
      </c>
      <c r="G8066" t="s">
        <v>164</v>
      </c>
      <c r="H8066" t="s">
        <v>165</v>
      </c>
      <c r="I8066">
        <v>454764</v>
      </c>
      <c r="J8066">
        <v>27376</v>
      </c>
    </row>
    <row r="8067" spans="1:10" hidden="1">
      <c r="A8067">
        <f t="shared" si="254"/>
        <v>2024</v>
      </c>
      <c r="B8067" t="str">
        <f t="shared" si="255"/>
        <v>2567</v>
      </c>
      <c r="C8067">
        <v>6712</v>
      </c>
      <c r="D8067" t="s">
        <v>199</v>
      </c>
      <c r="E8067" t="str">
        <f>VLOOKUP(D8067,region!$A$1:$C$78,2,FALSE)</f>
        <v>บุรีรัมย์</v>
      </c>
      <c r="F8067" t="str">
        <f>VLOOKUP(E8067,region!$B$1:$C$78,2,FALSE)</f>
        <v>ภาคตะวันออกเฉียงเหนือ</v>
      </c>
      <c r="G8067" t="s">
        <v>164</v>
      </c>
      <c r="H8067" t="s">
        <v>166</v>
      </c>
      <c r="I8067">
        <v>454764</v>
      </c>
      <c r="J8067">
        <v>25821</v>
      </c>
    </row>
    <row r="8068" spans="1:10" hidden="1">
      <c r="A8068">
        <f t="shared" si="254"/>
        <v>2024</v>
      </c>
      <c r="B8068" t="str">
        <f t="shared" si="255"/>
        <v>2567</v>
      </c>
      <c r="C8068">
        <v>6712</v>
      </c>
      <c r="D8068" t="s">
        <v>199</v>
      </c>
      <c r="E8068" t="str">
        <f>VLOOKUP(D8068,region!$A$1:$C$78,2,FALSE)</f>
        <v>บุรีรัมย์</v>
      </c>
      <c r="F8068" t="str">
        <f>VLOOKUP(E8068,region!$B$1:$C$78,2,FALSE)</f>
        <v>ภาคตะวันออกเฉียงเหนือ</v>
      </c>
      <c r="G8068" t="s">
        <v>11</v>
      </c>
      <c r="H8068" t="s">
        <v>165</v>
      </c>
      <c r="I8068">
        <v>454764</v>
      </c>
      <c r="J8068">
        <v>6828</v>
      </c>
    </row>
    <row r="8069" spans="1:10" hidden="1">
      <c r="A8069">
        <f t="shared" si="254"/>
        <v>2024</v>
      </c>
      <c r="B8069" t="str">
        <f t="shared" si="255"/>
        <v>2567</v>
      </c>
      <c r="C8069">
        <v>6712</v>
      </c>
      <c r="D8069" t="s">
        <v>199</v>
      </c>
      <c r="E8069" t="str">
        <f>VLOOKUP(D8069,region!$A$1:$C$78,2,FALSE)</f>
        <v>บุรีรัมย์</v>
      </c>
      <c r="F8069" t="str">
        <f>VLOOKUP(E8069,region!$B$1:$C$78,2,FALSE)</f>
        <v>ภาคตะวันออกเฉียงเหนือ</v>
      </c>
      <c r="G8069" t="s">
        <v>11</v>
      </c>
      <c r="H8069" t="s">
        <v>166</v>
      </c>
      <c r="I8069">
        <v>454764</v>
      </c>
      <c r="J8069">
        <v>6224</v>
      </c>
    </row>
    <row r="8070" spans="1:10" hidden="1">
      <c r="A8070">
        <f t="shared" si="254"/>
        <v>2024</v>
      </c>
      <c r="B8070" t="str">
        <f t="shared" si="255"/>
        <v>2567</v>
      </c>
      <c r="C8070">
        <v>6712</v>
      </c>
      <c r="D8070" t="s">
        <v>199</v>
      </c>
      <c r="E8070" t="str">
        <f>VLOOKUP(D8070,region!$A$1:$C$78,2,FALSE)</f>
        <v>บุรีรัมย์</v>
      </c>
      <c r="F8070" t="str">
        <f>VLOOKUP(E8070,region!$B$1:$C$78,2,FALSE)</f>
        <v>ภาคตะวันออกเฉียงเหนือ</v>
      </c>
      <c r="G8070" t="s">
        <v>29</v>
      </c>
      <c r="H8070" t="s">
        <v>165</v>
      </c>
      <c r="I8070">
        <v>454764</v>
      </c>
      <c r="J8070">
        <v>17436</v>
      </c>
    </row>
    <row r="8071" spans="1:10" hidden="1">
      <c r="A8071">
        <f t="shared" si="254"/>
        <v>2024</v>
      </c>
      <c r="B8071" t="str">
        <f t="shared" si="255"/>
        <v>2567</v>
      </c>
      <c r="C8071">
        <v>6712</v>
      </c>
      <c r="D8071" t="s">
        <v>199</v>
      </c>
      <c r="E8071" t="str">
        <f>VLOOKUP(D8071,region!$A$1:$C$78,2,FALSE)</f>
        <v>บุรีรัมย์</v>
      </c>
      <c r="F8071" t="str">
        <f>VLOOKUP(E8071,region!$B$1:$C$78,2,FALSE)</f>
        <v>ภาคตะวันออกเฉียงเหนือ</v>
      </c>
      <c r="G8071" t="s">
        <v>29</v>
      </c>
      <c r="H8071" t="s">
        <v>166</v>
      </c>
      <c r="I8071">
        <v>454764</v>
      </c>
      <c r="J8071">
        <v>22145</v>
      </c>
    </row>
    <row r="8072" spans="1:10" hidden="1">
      <c r="A8072">
        <f t="shared" si="254"/>
        <v>2024</v>
      </c>
      <c r="B8072" t="str">
        <f t="shared" si="255"/>
        <v>2567</v>
      </c>
      <c r="C8072">
        <v>6712</v>
      </c>
      <c r="D8072" t="s">
        <v>199</v>
      </c>
      <c r="E8072" t="str">
        <f>VLOOKUP(D8072,region!$A$1:$C$78,2,FALSE)</f>
        <v>บุรีรัมย์</v>
      </c>
      <c r="F8072" t="str">
        <f>VLOOKUP(E8072,region!$B$1:$C$78,2,FALSE)</f>
        <v>ภาคตะวันออกเฉียงเหนือ</v>
      </c>
      <c r="G8072" t="s">
        <v>31</v>
      </c>
      <c r="H8072" t="s">
        <v>165</v>
      </c>
      <c r="I8072">
        <v>454764</v>
      </c>
      <c r="J8072">
        <v>56081</v>
      </c>
    </row>
    <row r="8073" spans="1:10" hidden="1">
      <c r="A8073">
        <f t="shared" si="254"/>
        <v>2024</v>
      </c>
      <c r="B8073" t="str">
        <f t="shared" si="255"/>
        <v>2567</v>
      </c>
      <c r="C8073">
        <v>6712</v>
      </c>
      <c r="D8073" t="s">
        <v>199</v>
      </c>
      <c r="E8073" t="str">
        <f>VLOOKUP(D8073,region!$A$1:$C$78,2,FALSE)</f>
        <v>บุรีรัมย์</v>
      </c>
      <c r="F8073" t="str">
        <f>VLOOKUP(E8073,region!$B$1:$C$78,2,FALSE)</f>
        <v>ภาคตะวันออกเฉียงเหนือ</v>
      </c>
      <c r="G8073" t="s">
        <v>31</v>
      </c>
      <c r="H8073" t="s">
        <v>166</v>
      </c>
      <c r="I8073">
        <v>454764</v>
      </c>
      <c r="J8073">
        <v>67328</v>
      </c>
    </row>
    <row r="8074" spans="1:10" hidden="1">
      <c r="A8074">
        <f t="shared" si="254"/>
        <v>2024</v>
      </c>
      <c r="B8074" t="str">
        <f t="shared" si="255"/>
        <v>2567</v>
      </c>
      <c r="C8074">
        <v>6712</v>
      </c>
      <c r="D8074" t="s">
        <v>199</v>
      </c>
      <c r="E8074" t="str">
        <f>VLOOKUP(D8074,region!$A$1:$C$78,2,FALSE)</f>
        <v>บุรีรัมย์</v>
      </c>
      <c r="F8074" t="str">
        <f>VLOOKUP(E8074,region!$B$1:$C$78,2,FALSE)</f>
        <v>ภาคตะวันออกเฉียงเหนือ</v>
      </c>
      <c r="G8074" t="s">
        <v>13</v>
      </c>
      <c r="H8074" t="s">
        <v>165</v>
      </c>
      <c r="I8074">
        <v>454764</v>
      </c>
      <c r="J8074">
        <v>4555</v>
      </c>
    </row>
    <row r="8075" spans="1:10" hidden="1">
      <c r="A8075">
        <f t="shared" si="254"/>
        <v>2024</v>
      </c>
      <c r="B8075" t="str">
        <f t="shared" si="255"/>
        <v>2567</v>
      </c>
      <c r="C8075">
        <v>6712</v>
      </c>
      <c r="D8075" t="s">
        <v>199</v>
      </c>
      <c r="E8075" t="str">
        <f>VLOOKUP(D8075,region!$A$1:$C$78,2,FALSE)</f>
        <v>บุรีรัมย์</v>
      </c>
      <c r="F8075" t="str">
        <f>VLOOKUP(E8075,region!$B$1:$C$78,2,FALSE)</f>
        <v>ภาคตะวันออกเฉียงเหนือ</v>
      </c>
      <c r="G8075" t="s">
        <v>13</v>
      </c>
      <c r="H8075" t="s">
        <v>166</v>
      </c>
      <c r="I8075">
        <v>454764</v>
      </c>
      <c r="J8075">
        <v>4472</v>
      </c>
    </row>
    <row r="8076" spans="1:10" hidden="1">
      <c r="A8076">
        <f t="shared" si="254"/>
        <v>2024</v>
      </c>
      <c r="B8076" t="str">
        <f t="shared" si="255"/>
        <v>2567</v>
      </c>
      <c r="C8076">
        <v>6712</v>
      </c>
      <c r="D8076" t="s">
        <v>199</v>
      </c>
      <c r="E8076" t="str">
        <f>VLOOKUP(D8076,region!$A$1:$C$78,2,FALSE)</f>
        <v>บุรีรัมย์</v>
      </c>
      <c r="F8076" t="str">
        <f>VLOOKUP(E8076,region!$B$1:$C$78,2,FALSE)</f>
        <v>ภาคตะวันออกเฉียงเหนือ</v>
      </c>
      <c r="G8076" t="s">
        <v>15</v>
      </c>
      <c r="H8076" t="s">
        <v>165</v>
      </c>
      <c r="I8076">
        <v>454764</v>
      </c>
      <c r="J8076">
        <v>11952</v>
      </c>
    </row>
    <row r="8077" spans="1:10" hidden="1">
      <c r="A8077">
        <f t="shared" si="254"/>
        <v>2024</v>
      </c>
      <c r="B8077" t="str">
        <f t="shared" si="255"/>
        <v>2567</v>
      </c>
      <c r="C8077">
        <v>6712</v>
      </c>
      <c r="D8077" t="s">
        <v>199</v>
      </c>
      <c r="E8077" t="str">
        <f>VLOOKUP(D8077,region!$A$1:$C$78,2,FALSE)</f>
        <v>บุรีรัมย์</v>
      </c>
      <c r="F8077" t="str">
        <f>VLOOKUP(E8077,region!$B$1:$C$78,2,FALSE)</f>
        <v>ภาคตะวันออกเฉียงเหนือ</v>
      </c>
      <c r="G8077" t="s">
        <v>15</v>
      </c>
      <c r="H8077" t="s">
        <v>166</v>
      </c>
      <c r="I8077">
        <v>454764</v>
      </c>
      <c r="J8077">
        <v>11616</v>
      </c>
    </row>
    <row r="8078" spans="1:10" hidden="1">
      <c r="A8078">
        <f t="shared" si="254"/>
        <v>2024</v>
      </c>
      <c r="B8078" t="str">
        <f t="shared" si="255"/>
        <v>2567</v>
      </c>
      <c r="C8078">
        <v>6712</v>
      </c>
      <c r="D8078" t="s">
        <v>199</v>
      </c>
      <c r="E8078" t="str">
        <f>VLOOKUP(D8078,region!$A$1:$C$78,2,FALSE)</f>
        <v>บุรีรัมย์</v>
      </c>
      <c r="F8078" t="str">
        <f>VLOOKUP(E8078,region!$B$1:$C$78,2,FALSE)</f>
        <v>ภาคตะวันออกเฉียงเหนือ</v>
      </c>
      <c r="G8078" t="s">
        <v>17</v>
      </c>
      <c r="H8078" t="s">
        <v>165</v>
      </c>
      <c r="I8078">
        <v>454764</v>
      </c>
      <c r="J8078">
        <v>14896</v>
      </c>
    </row>
    <row r="8079" spans="1:10" hidden="1">
      <c r="A8079">
        <f t="shared" si="254"/>
        <v>2024</v>
      </c>
      <c r="B8079" t="str">
        <f t="shared" si="255"/>
        <v>2567</v>
      </c>
      <c r="C8079">
        <v>6712</v>
      </c>
      <c r="D8079" t="s">
        <v>199</v>
      </c>
      <c r="E8079" t="str">
        <f>VLOOKUP(D8079,region!$A$1:$C$78,2,FALSE)</f>
        <v>บุรีรัมย์</v>
      </c>
      <c r="F8079" t="str">
        <f>VLOOKUP(E8079,region!$B$1:$C$78,2,FALSE)</f>
        <v>ภาคตะวันออกเฉียงเหนือ</v>
      </c>
      <c r="G8079" t="s">
        <v>17</v>
      </c>
      <c r="H8079" t="s">
        <v>166</v>
      </c>
      <c r="I8079">
        <v>454764</v>
      </c>
      <c r="J8079">
        <v>14474</v>
      </c>
    </row>
    <row r="8080" spans="1:10" hidden="1">
      <c r="A8080">
        <f t="shared" si="254"/>
        <v>2024</v>
      </c>
      <c r="B8080" t="str">
        <f t="shared" si="255"/>
        <v>2567</v>
      </c>
      <c r="C8080">
        <v>6712</v>
      </c>
      <c r="D8080" t="s">
        <v>199</v>
      </c>
      <c r="E8080" t="str">
        <f>VLOOKUP(D8080,region!$A$1:$C$78,2,FALSE)</f>
        <v>บุรีรัมย์</v>
      </c>
      <c r="F8080" t="str">
        <f>VLOOKUP(E8080,region!$B$1:$C$78,2,FALSE)</f>
        <v>ภาคตะวันออกเฉียงเหนือ</v>
      </c>
      <c r="G8080" t="s">
        <v>19</v>
      </c>
      <c r="H8080" t="s">
        <v>165</v>
      </c>
      <c r="I8080">
        <v>454764</v>
      </c>
      <c r="J8080">
        <v>16088</v>
      </c>
    </row>
    <row r="8081" spans="1:10" hidden="1">
      <c r="A8081">
        <f t="shared" si="254"/>
        <v>2024</v>
      </c>
      <c r="B8081" t="str">
        <f t="shared" si="255"/>
        <v>2567</v>
      </c>
      <c r="C8081">
        <v>6712</v>
      </c>
      <c r="D8081" t="s">
        <v>199</v>
      </c>
      <c r="E8081" t="str">
        <f>VLOOKUP(D8081,region!$A$1:$C$78,2,FALSE)</f>
        <v>บุรีรัมย์</v>
      </c>
      <c r="F8081" t="str">
        <f>VLOOKUP(E8081,region!$B$1:$C$78,2,FALSE)</f>
        <v>ภาคตะวันออกเฉียงเหนือ</v>
      </c>
      <c r="G8081" t="s">
        <v>19</v>
      </c>
      <c r="H8081" t="s">
        <v>166</v>
      </c>
      <c r="I8081">
        <v>454764</v>
      </c>
      <c r="J8081">
        <v>15283</v>
      </c>
    </row>
    <row r="8082" spans="1:10" hidden="1">
      <c r="A8082">
        <f t="shared" si="254"/>
        <v>2024</v>
      </c>
      <c r="B8082" t="str">
        <f t="shared" si="255"/>
        <v>2567</v>
      </c>
      <c r="C8082">
        <v>6712</v>
      </c>
      <c r="D8082" t="s">
        <v>199</v>
      </c>
      <c r="E8082" t="str">
        <f>VLOOKUP(D8082,region!$A$1:$C$78,2,FALSE)</f>
        <v>บุรีรัมย์</v>
      </c>
      <c r="F8082" t="str">
        <f>VLOOKUP(E8082,region!$B$1:$C$78,2,FALSE)</f>
        <v>ภาคตะวันออกเฉียงเหนือ</v>
      </c>
      <c r="G8082" t="s">
        <v>21</v>
      </c>
      <c r="H8082" t="s">
        <v>165</v>
      </c>
      <c r="I8082">
        <v>454764</v>
      </c>
      <c r="J8082">
        <v>15069</v>
      </c>
    </row>
    <row r="8083" spans="1:10" hidden="1">
      <c r="A8083">
        <f t="shared" si="254"/>
        <v>2024</v>
      </c>
      <c r="B8083" t="str">
        <f t="shared" si="255"/>
        <v>2567</v>
      </c>
      <c r="C8083">
        <v>6712</v>
      </c>
      <c r="D8083" t="s">
        <v>199</v>
      </c>
      <c r="E8083" t="str">
        <f>VLOOKUP(D8083,region!$A$1:$C$78,2,FALSE)</f>
        <v>บุรีรัมย์</v>
      </c>
      <c r="F8083" t="str">
        <f>VLOOKUP(E8083,region!$B$1:$C$78,2,FALSE)</f>
        <v>ภาคตะวันออกเฉียงเหนือ</v>
      </c>
      <c r="G8083" t="s">
        <v>21</v>
      </c>
      <c r="H8083" t="s">
        <v>166</v>
      </c>
      <c r="I8083">
        <v>454764</v>
      </c>
      <c r="J8083">
        <v>14497</v>
      </c>
    </row>
    <row r="8084" spans="1:10" hidden="1">
      <c r="A8084">
        <f t="shared" si="254"/>
        <v>2024</v>
      </c>
      <c r="B8084" t="str">
        <f t="shared" si="255"/>
        <v>2567</v>
      </c>
      <c r="C8084">
        <v>6712</v>
      </c>
      <c r="D8084" t="s">
        <v>199</v>
      </c>
      <c r="E8084" t="str">
        <f>VLOOKUP(D8084,region!$A$1:$C$78,2,FALSE)</f>
        <v>บุรีรัมย์</v>
      </c>
      <c r="F8084" t="str">
        <f>VLOOKUP(E8084,region!$B$1:$C$78,2,FALSE)</f>
        <v>ภาคตะวันออกเฉียงเหนือ</v>
      </c>
      <c r="G8084" t="s">
        <v>23</v>
      </c>
      <c r="H8084" t="s">
        <v>165</v>
      </c>
      <c r="I8084">
        <v>454764</v>
      </c>
      <c r="J8084">
        <v>16301</v>
      </c>
    </row>
    <row r="8085" spans="1:10" hidden="1">
      <c r="A8085">
        <f t="shared" si="254"/>
        <v>2024</v>
      </c>
      <c r="B8085" t="str">
        <f t="shared" si="255"/>
        <v>2567</v>
      </c>
      <c r="C8085">
        <v>6712</v>
      </c>
      <c r="D8085" t="s">
        <v>199</v>
      </c>
      <c r="E8085" t="str">
        <f>VLOOKUP(D8085,region!$A$1:$C$78,2,FALSE)</f>
        <v>บุรีรัมย์</v>
      </c>
      <c r="F8085" t="str">
        <f>VLOOKUP(E8085,region!$B$1:$C$78,2,FALSE)</f>
        <v>ภาคตะวันออกเฉียงเหนือ</v>
      </c>
      <c r="G8085" t="s">
        <v>23</v>
      </c>
      <c r="H8085" t="s">
        <v>166</v>
      </c>
      <c r="I8085">
        <v>454764</v>
      </c>
      <c r="J8085">
        <v>15961</v>
      </c>
    </row>
    <row r="8086" spans="1:10" hidden="1">
      <c r="A8086">
        <f t="shared" si="254"/>
        <v>2024</v>
      </c>
      <c r="B8086" t="str">
        <f t="shared" si="255"/>
        <v>2567</v>
      </c>
      <c r="C8086">
        <v>6712</v>
      </c>
      <c r="D8086" t="s">
        <v>199</v>
      </c>
      <c r="E8086" t="str">
        <f>VLOOKUP(D8086,region!$A$1:$C$78,2,FALSE)</f>
        <v>บุรีรัมย์</v>
      </c>
      <c r="F8086" t="str">
        <f>VLOOKUP(E8086,region!$B$1:$C$78,2,FALSE)</f>
        <v>ภาคตะวันออกเฉียงเหนือ</v>
      </c>
      <c r="G8086" t="s">
        <v>25</v>
      </c>
      <c r="H8086" t="s">
        <v>165</v>
      </c>
      <c r="I8086">
        <v>454764</v>
      </c>
      <c r="J8086">
        <v>15923</v>
      </c>
    </row>
    <row r="8087" spans="1:10" hidden="1">
      <c r="A8087">
        <f t="shared" si="254"/>
        <v>2024</v>
      </c>
      <c r="B8087" t="str">
        <f t="shared" si="255"/>
        <v>2567</v>
      </c>
      <c r="C8087">
        <v>6712</v>
      </c>
      <c r="D8087" t="s">
        <v>199</v>
      </c>
      <c r="E8087" t="str">
        <f>VLOOKUP(D8087,region!$A$1:$C$78,2,FALSE)</f>
        <v>บุรีรัมย์</v>
      </c>
      <c r="F8087" t="str">
        <f>VLOOKUP(E8087,region!$B$1:$C$78,2,FALSE)</f>
        <v>ภาคตะวันออกเฉียงเหนือ</v>
      </c>
      <c r="G8087" t="s">
        <v>25</v>
      </c>
      <c r="H8087" t="s">
        <v>166</v>
      </c>
      <c r="I8087">
        <v>454764</v>
      </c>
      <c r="J8087">
        <v>16250</v>
      </c>
    </row>
    <row r="8088" spans="1:10" hidden="1">
      <c r="A8088">
        <f t="shared" si="254"/>
        <v>2024</v>
      </c>
      <c r="B8088" t="str">
        <f t="shared" si="255"/>
        <v>2567</v>
      </c>
      <c r="C8088">
        <v>6712</v>
      </c>
      <c r="D8088" t="s">
        <v>199</v>
      </c>
      <c r="E8088" t="str">
        <f>VLOOKUP(D8088,region!$A$1:$C$78,2,FALSE)</f>
        <v>บุรีรัมย์</v>
      </c>
      <c r="F8088" t="str">
        <f>VLOOKUP(E8088,region!$B$1:$C$78,2,FALSE)</f>
        <v>ภาคตะวันออกเฉียงเหนือ</v>
      </c>
      <c r="G8088" t="s">
        <v>27</v>
      </c>
      <c r="H8088" t="s">
        <v>165</v>
      </c>
      <c r="I8088">
        <v>454764</v>
      </c>
      <c r="J8088">
        <v>16131</v>
      </c>
    </row>
    <row r="8089" spans="1:10" hidden="1">
      <c r="A8089">
        <f t="shared" si="254"/>
        <v>2024</v>
      </c>
      <c r="B8089" t="str">
        <f t="shared" si="255"/>
        <v>2567</v>
      </c>
      <c r="C8089">
        <v>6712</v>
      </c>
      <c r="D8089" t="s">
        <v>199</v>
      </c>
      <c r="E8089" t="str">
        <f>VLOOKUP(D8089,region!$A$1:$C$78,2,FALSE)</f>
        <v>บุรีรัมย์</v>
      </c>
      <c r="F8089" t="str">
        <f>VLOOKUP(E8089,region!$B$1:$C$78,2,FALSE)</f>
        <v>ภาคตะวันออกเฉียงเหนือ</v>
      </c>
      <c r="G8089" t="s">
        <v>27</v>
      </c>
      <c r="H8089" t="s">
        <v>166</v>
      </c>
      <c r="I8089">
        <v>454764</v>
      </c>
      <c r="J8089">
        <v>18642</v>
      </c>
    </row>
    <row r="8090" spans="1:10" hidden="1">
      <c r="A8090">
        <f t="shared" si="254"/>
        <v>2024</v>
      </c>
      <c r="B8090" t="str">
        <f t="shared" si="255"/>
        <v>2567</v>
      </c>
      <c r="C8090">
        <v>6712</v>
      </c>
      <c r="D8090" t="s">
        <v>200</v>
      </c>
      <c r="E8090" t="str">
        <f>VLOOKUP(D8090,region!$A$1:$C$78,2,FALSE)</f>
        <v>ชัยภูมิ</v>
      </c>
      <c r="F8090" t="str">
        <f>VLOOKUP(E8090,region!$B$1:$C$78,2,FALSE)</f>
        <v>ภาคตะวันออกเฉียงเหนือ</v>
      </c>
      <c r="G8090" t="s">
        <v>164</v>
      </c>
      <c r="H8090" t="s">
        <v>165</v>
      </c>
      <c r="I8090">
        <v>266296</v>
      </c>
      <c r="J8090">
        <v>21189</v>
      </c>
    </row>
    <row r="8091" spans="1:10" hidden="1">
      <c r="A8091">
        <f t="shared" si="254"/>
        <v>2024</v>
      </c>
      <c r="B8091" t="str">
        <f t="shared" si="255"/>
        <v>2567</v>
      </c>
      <c r="C8091">
        <v>6712</v>
      </c>
      <c r="D8091" t="s">
        <v>200</v>
      </c>
      <c r="E8091" t="str">
        <f>VLOOKUP(D8091,region!$A$1:$C$78,2,FALSE)</f>
        <v>ชัยภูมิ</v>
      </c>
      <c r="F8091" t="str">
        <f>VLOOKUP(E8091,region!$B$1:$C$78,2,FALSE)</f>
        <v>ภาคตะวันออกเฉียงเหนือ</v>
      </c>
      <c r="G8091" t="s">
        <v>164</v>
      </c>
      <c r="H8091" t="s">
        <v>166</v>
      </c>
      <c r="I8091">
        <v>266296</v>
      </c>
      <c r="J8091">
        <v>20117</v>
      </c>
    </row>
    <row r="8092" spans="1:10" hidden="1">
      <c r="A8092">
        <f t="shared" si="254"/>
        <v>2024</v>
      </c>
      <c r="B8092" t="str">
        <f t="shared" si="255"/>
        <v>2567</v>
      </c>
      <c r="C8092">
        <v>6712</v>
      </c>
      <c r="D8092" t="s">
        <v>200</v>
      </c>
      <c r="E8092" t="str">
        <f>VLOOKUP(D8092,region!$A$1:$C$78,2,FALSE)</f>
        <v>ชัยภูมิ</v>
      </c>
      <c r="F8092" t="str">
        <f>VLOOKUP(E8092,region!$B$1:$C$78,2,FALSE)</f>
        <v>ภาคตะวันออกเฉียงเหนือ</v>
      </c>
      <c r="G8092" t="s">
        <v>11</v>
      </c>
      <c r="H8092" t="s">
        <v>165</v>
      </c>
      <c r="I8092">
        <v>266296</v>
      </c>
      <c r="J8092">
        <v>5654</v>
      </c>
    </row>
    <row r="8093" spans="1:10" hidden="1">
      <c r="A8093">
        <f t="shared" si="254"/>
        <v>2024</v>
      </c>
      <c r="B8093" t="str">
        <f t="shared" si="255"/>
        <v>2567</v>
      </c>
      <c r="C8093">
        <v>6712</v>
      </c>
      <c r="D8093" t="s">
        <v>200</v>
      </c>
      <c r="E8093" t="str">
        <f>VLOOKUP(D8093,region!$A$1:$C$78,2,FALSE)</f>
        <v>ชัยภูมิ</v>
      </c>
      <c r="F8093" t="str">
        <f>VLOOKUP(E8093,region!$B$1:$C$78,2,FALSE)</f>
        <v>ภาคตะวันออกเฉียงเหนือ</v>
      </c>
      <c r="G8093" t="s">
        <v>11</v>
      </c>
      <c r="H8093" t="s">
        <v>166</v>
      </c>
      <c r="I8093">
        <v>266296</v>
      </c>
      <c r="J8093">
        <v>5222</v>
      </c>
    </row>
    <row r="8094" spans="1:10" hidden="1">
      <c r="A8094">
        <f t="shared" si="254"/>
        <v>2024</v>
      </c>
      <c r="B8094" t="str">
        <f t="shared" si="255"/>
        <v>2567</v>
      </c>
      <c r="C8094">
        <v>6712</v>
      </c>
      <c r="D8094" t="s">
        <v>200</v>
      </c>
      <c r="E8094" t="str">
        <f>VLOOKUP(D8094,region!$A$1:$C$78,2,FALSE)</f>
        <v>ชัยภูมิ</v>
      </c>
      <c r="F8094" t="str">
        <f>VLOOKUP(E8094,region!$B$1:$C$78,2,FALSE)</f>
        <v>ภาคตะวันออกเฉียงเหนือ</v>
      </c>
      <c r="G8094" t="s">
        <v>29</v>
      </c>
      <c r="H8094" t="s">
        <v>165</v>
      </c>
      <c r="I8094">
        <v>266296</v>
      </c>
      <c r="J8094">
        <v>9255</v>
      </c>
    </row>
    <row r="8095" spans="1:10" hidden="1">
      <c r="A8095">
        <f t="shared" si="254"/>
        <v>2024</v>
      </c>
      <c r="B8095" t="str">
        <f t="shared" si="255"/>
        <v>2567</v>
      </c>
      <c r="C8095">
        <v>6712</v>
      </c>
      <c r="D8095" t="s">
        <v>200</v>
      </c>
      <c r="E8095" t="str">
        <f>VLOOKUP(D8095,region!$A$1:$C$78,2,FALSE)</f>
        <v>ชัยภูมิ</v>
      </c>
      <c r="F8095" t="str">
        <f>VLOOKUP(E8095,region!$B$1:$C$78,2,FALSE)</f>
        <v>ภาคตะวันออกเฉียงเหนือ</v>
      </c>
      <c r="G8095" t="s">
        <v>29</v>
      </c>
      <c r="H8095" t="s">
        <v>166</v>
      </c>
      <c r="I8095">
        <v>266296</v>
      </c>
      <c r="J8095">
        <v>9607</v>
      </c>
    </row>
    <row r="8096" spans="1:10" hidden="1">
      <c r="A8096">
        <f t="shared" si="254"/>
        <v>2024</v>
      </c>
      <c r="B8096" t="str">
        <f t="shared" si="255"/>
        <v>2567</v>
      </c>
      <c r="C8096">
        <v>6712</v>
      </c>
      <c r="D8096" t="s">
        <v>200</v>
      </c>
      <c r="E8096" t="str">
        <f>VLOOKUP(D8096,region!$A$1:$C$78,2,FALSE)</f>
        <v>ชัยภูมิ</v>
      </c>
      <c r="F8096" t="str">
        <f>VLOOKUP(E8096,region!$B$1:$C$78,2,FALSE)</f>
        <v>ภาคตะวันออกเฉียงเหนือ</v>
      </c>
      <c r="G8096" t="s">
        <v>31</v>
      </c>
      <c r="H8096" t="s">
        <v>165</v>
      </c>
      <c r="I8096">
        <v>266296</v>
      </c>
      <c r="J8096">
        <v>24635</v>
      </c>
    </row>
    <row r="8097" spans="1:10" hidden="1">
      <c r="A8097">
        <f t="shared" si="254"/>
        <v>2024</v>
      </c>
      <c r="B8097" t="str">
        <f t="shared" si="255"/>
        <v>2567</v>
      </c>
      <c r="C8097">
        <v>6712</v>
      </c>
      <c r="D8097" t="s">
        <v>200</v>
      </c>
      <c r="E8097" t="str">
        <f>VLOOKUP(D8097,region!$A$1:$C$78,2,FALSE)</f>
        <v>ชัยภูมิ</v>
      </c>
      <c r="F8097" t="str">
        <f>VLOOKUP(E8097,region!$B$1:$C$78,2,FALSE)</f>
        <v>ภาคตะวันออกเฉียงเหนือ</v>
      </c>
      <c r="G8097" t="s">
        <v>31</v>
      </c>
      <c r="H8097" t="s">
        <v>166</v>
      </c>
      <c r="I8097">
        <v>266296</v>
      </c>
      <c r="J8097">
        <v>29245</v>
      </c>
    </row>
    <row r="8098" spans="1:10" hidden="1">
      <c r="A8098">
        <f t="shared" si="254"/>
        <v>2024</v>
      </c>
      <c r="B8098" t="str">
        <f t="shared" si="255"/>
        <v>2567</v>
      </c>
      <c r="C8098">
        <v>6712</v>
      </c>
      <c r="D8098" t="s">
        <v>200</v>
      </c>
      <c r="E8098" t="str">
        <f>VLOOKUP(D8098,region!$A$1:$C$78,2,FALSE)</f>
        <v>ชัยภูมิ</v>
      </c>
      <c r="F8098" t="str">
        <f>VLOOKUP(E8098,region!$B$1:$C$78,2,FALSE)</f>
        <v>ภาคตะวันออกเฉียงเหนือ</v>
      </c>
      <c r="G8098" t="s">
        <v>13</v>
      </c>
      <c r="H8098" t="s">
        <v>165</v>
      </c>
      <c r="I8098">
        <v>266296</v>
      </c>
      <c r="J8098">
        <v>3678</v>
      </c>
    </row>
    <row r="8099" spans="1:10" hidden="1">
      <c r="A8099">
        <f t="shared" ref="A8099:A8162" si="256">B8099-543</f>
        <v>2024</v>
      </c>
      <c r="B8099" t="str">
        <f t="shared" ref="B8099:B8162" si="257">_xlfn.CONCAT("25",LEFT(C8099,2))</f>
        <v>2567</v>
      </c>
      <c r="C8099">
        <v>6712</v>
      </c>
      <c r="D8099" t="s">
        <v>200</v>
      </c>
      <c r="E8099" t="str">
        <f>VLOOKUP(D8099,region!$A$1:$C$78,2,FALSE)</f>
        <v>ชัยภูมิ</v>
      </c>
      <c r="F8099" t="str">
        <f>VLOOKUP(E8099,region!$B$1:$C$78,2,FALSE)</f>
        <v>ภาคตะวันออกเฉียงเหนือ</v>
      </c>
      <c r="G8099" t="s">
        <v>13</v>
      </c>
      <c r="H8099" t="s">
        <v>166</v>
      </c>
      <c r="I8099">
        <v>266296</v>
      </c>
      <c r="J8099">
        <v>3471</v>
      </c>
    </row>
    <row r="8100" spans="1:10" hidden="1">
      <c r="A8100">
        <f t="shared" si="256"/>
        <v>2024</v>
      </c>
      <c r="B8100" t="str">
        <f t="shared" si="257"/>
        <v>2567</v>
      </c>
      <c r="C8100">
        <v>6712</v>
      </c>
      <c r="D8100" t="s">
        <v>200</v>
      </c>
      <c r="E8100" t="str">
        <f>VLOOKUP(D8100,region!$A$1:$C$78,2,FALSE)</f>
        <v>ชัยภูมิ</v>
      </c>
      <c r="F8100" t="str">
        <f>VLOOKUP(E8100,region!$B$1:$C$78,2,FALSE)</f>
        <v>ภาคตะวันออกเฉียงเหนือ</v>
      </c>
      <c r="G8100" t="s">
        <v>15</v>
      </c>
      <c r="H8100" t="s">
        <v>165</v>
      </c>
      <c r="I8100">
        <v>266296</v>
      </c>
      <c r="J8100">
        <v>8498</v>
      </c>
    </row>
    <row r="8101" spans="1:10" hidden="1">
      <c r="A8101">
        <f t="shared" si="256"/>
        <v>2024</v>
      </c>
      <c r="B8101" t="str">
        <f t="shared" si="257"/>
        <v>2567</v>
      </c>
      <c r="C8101">
        <v>6712</v>
      </c>
      <c r="D8101" t="s">
        <v>200</v>
      </c>
      <c r="E8101" t="str">
        <f>VLOOKUP(D8101,region!$A$1:$C$78,2,FALSE)</f>
        <v>ชัยภูมิ</v>
      </c>
      <c r="F8101" t="str">
        <f>VLOOKUP(E8101,region!$B$1:$C$78,2,FALSE)</f>
        <v>ภาคตะวันออกเฉียงเหนือ</v>
      </c>
      <c r="G8101" t="s">
        <v>15</v>
      </c>
      <c r="H8101" t="s">
        <v>166</v>
      </c>
      <c r="I8101">
        <v>266296</v>
      </c>
      <c r="J8101">
        <v>8093</v>
      </c>
    </row>
    <row r="8102" spans="1:10" hidden="1">
      <c r="A8102">
        <f t="shared" si="256"/>
        <v>2024</v>
      </c>
      <c r="B8102" t="str">
        <f t="shared" si="257"/>
        <v>2567</v>
      </c>
      <c r="C8102">
        <v>6712</v>
      </c>
      <c r="D8102" t="s">
        <v>200</v>
      </c>
      <c r="E8102" t="str">
        <f>VLOOKUP(D8102,region!$A$1:$C$78,2,FALSE)</f>
        <v>ชัยภูมิ</v>
      </c>
      <c r="F8102" t="str">
        <f>VLOOKUP(E8102,region!$B$1:$C$78,2,FALSE)</f>
        <v>ภาคตะวันออกเฉียงเหนือ</v>
      </c>
      <c r="G8102" t="s">
        <v>17</v>
      </c>
      <c r="H8102" t="s">
        <v>165</v>
      </c>
      <c r="I8102">
        <v>266296</v>
      </c>
      <c r="J8102">
        <v>9580</v>
      </c>
    </row>
    <row r="8103" spans="1:10" hidden="1">
      <c r="A8103">
        <f t="shared" si="256"/>
        <v>2024</v>
      </c>
      <c r="B8103" t="str">
        <f t="shared" si="257"/>
        <v>2567</v>
      </c>
      <c r="C8103">
        <v>6712</v>
      </c>
      <c r="D8103" t="s">
        <v>200</v>
      </c>
      <c r="E8103" t="str">
        <f>VLOOKUP(D8103,region!$A$1:$C$78,2,FALSE)</f>
        <v>ชัยภูมิ</v>
      </c>
      <c r="F8103" t="str">
        <f>VLOOKUP(E8103,region!$B$1:$C$78,2,FALSE)</f>
        <v>ภาคตะวันออกเฉียงเหนือ</v>
      </c>
      <c r="G8103" t="s">
        <v>17</v>
      </c>
      <c r="H8103" t="s">
        <v>166</v>
      </c>
      <c r="I8103">
        <v>266296</v>
      </c>
      <c r="J8103">
        <v>8892</v>
      </c>
    </row>
    <row r="8104" spans="1:10" hidden="1">
      <c r="A8104">
        <f t="shared" si="256"/>
        <v>2024</v>
      </c>
      <c r="B8104" t="str">
        <f t="shared" si="257"/>
        <v>2567</v>
      </c>
      <c r="C8104">
        <v>6712</v>
      </c>
      <c r="D8104" t="s">
        <v>200</v>
      </c>
      <c r="E8104" t="str">
        <f>VLOOKUP(D8104,region!$A$1:$C$78,2,FALSE)</f>
        <v>ชัยภูมิ</v>
      </c>
      <c r="F8104" t="str">
        <f>VLOOKUP(E8104,region!$B$1:$C$78,2,FALSE)</f>
        <v>ภาคตะวันออกเฉียงเหนือ</v>
      </c>
      <c r="G8104" t="s">
        <v>19</v>
      </c>
      <c r="H8104" t="s">
        <v>165</v>
      </c>
      <c r="I8104">
        <v>266296</v>
      </c>
      <c r="J8104">
        <v>9576</v>
      </c>
    </row>
    <row r="8105" spans="1:10" hidden="1">
      <c r="A8105">
        <f t="shared" si="256"/>
        <v>2024</v>
      </c>
      <c r="B8105" t="str">
        <f t="shared" si="257"/>
        <v>2567</v>
      </c>
      <c r="C8105">
        <v>6712</v>
      </c>
      <c r="D8105" t="s">
        <v>200</v>
      </c>
      <c r="E8105" t="str">
        <f>VLOOKUP(D8105,region!$A$1:$C$78,2,FALSE)</f>
        <v>ชัยภูมิ</v>
      </c>
      <c r="F8105" t="str">
        <f>VLOOKUP(E8105,region!$B$1:$C$78,2,FALSE)</f>
        <v>ภาคตะวันออกเฉียงเหนือ</v>
      </c>
      <c r="G8105" t="s">
        <v>19</v>
      </c>
      <c r="H8105" t="s">
        <v>166</v>
      </c>
      <c r="I8105">
        <v>266296</v>
      </c>
      <c r="J8105">
        <v>8891</v>
      </c>
    </row>
    <row r="8106" spans="1:10" hidden="1">
      <c r="A8106">
        <f t="shared" si="256"/>
        <v>2024</v>
      </c>
      <c r="B8106" t="str">
        <f t="shared" si="257"/>
        <v>2567</v>
      </c>
      <c r="C8106">
        <v>6712</v>
      </c>
      <c r="D8106" t="s">
        <v>200</v>
      </c>
      <c r="E8106" t="str">
        <f>VLOOKUP(D8106,region!$A$1:$C$78,2,FALSE)</f>
        <v>ชัยภูมิ</v>
      </c>
      <c r="F8106" t="str">
        <f>VLOOKUP(E8106,region!$B$1:$C$78,2,FALSE)</f>
        <v>ภาคตะวันออกเฉียงเหนือ</v>
      </c>
      <c r="G8106" t="s">
        <v>21</v>
      </c>
      <c r="H8106" t="s">
        <v>165</v>
      </c>
      <c r="I8106">
        <v>266296</v>
      </c>
      <c r="J8106">
        <v>9099</v>
      </c>
    </row>
    <row r="8107" spans="1:10" hidden="1">
      <c r="A8107">
        <f t="shared" si="256"/>
        <v>2024</v>
      </c>
      <c r="B8107" t="str">
        <f t="shared" si="257"/>
        <v>2567</v>
      </c>
      <c r="C8107">
        <v>6712</v>
      </c>
      <c r="D8107" t="s">
        <v>200</v>
      </c>
      <c r="E8107" t="str">
        <f>VLOOKUP(D8107,region!$A$1:$C$78,2,FALSE)</f>
        <v>ชัยภูมิ</v>
      </c>
      <c r="F8107" t="str">
        <f>VLOOKUP(E8107,region!$B$1:$C$78,2,FALSE)</f>
        <v>ภาคตะวันออกเฉียงเหนือ</v>
      </c>
      <c r="G8107" t="s">
        <v>21</v>
      </c>
      <c r="H8107" t="s">
        <v>166</v>
      </c>
      <c r="I8107">
        <v>266296</v>
      </c>
      <c r="J8107">
        <v>8698</v>
      </c>
    </row>
    <row r="8108" spans="1:10" hidden="1">
      <c r="A8108">
        <f t="shared" si="256"/>
        <v>2024</v>
      </c>
      <c r="B8108" t="str">
        <f t="shared" si="257"/>
        <v>2567</v>
      </c>
      <c r="C8108">
        <v>6712</v>
      </c>
      <c r="D8108" t="s">
        <v>200</v>
      </c>
      <c r="E8108" t="str">
        <f>VLOOKUP(D8108,region!$A$1:$C$78,2,FALSE)</f>
        <v>ชัยภูมิ</v>
      </c>
      <c r="F8108" t="str">
        <f>VLOOKUP(E8108,region!$B$1:$C$78,2,FALSE)</f>
        <v>ภาคตะวันออกเฉียงเหนือ</v>
      </c>
      <c r="G8108" t="s">
        <v>23</v>
      </c>
      <c r="H8108" t="s">
        <v>165</v>
      </c>
      <c r="I8108">
        <v>266296</v>
      </c>
      <c r="J8108">
        <v>9917</v>
      </c>
    </row>
    <row r="8109" spans="1:10" hidden="1">
      <c r="A8109">
        <f t="shared" si="256"/>
        <v>2024</v>
      </c>
      <c r="B8109" t="str">
        <f t="shared" si="257"/>
        <v>2567</v>
      </c>
      <c r="C8109">
        <v>6712</v>
      </c>
      <c r="D8109" t="s">
        <v>200</v>
      </c>
      <c r="E8109" t="str">
        <f>VLOOKUP(D8109,region!$A$1:$C$78,2,FALSE)</f>
        <v>ชัยภูมิ</v>
      </c>
      <c r="F8109" t="str">
        <f>VLOOKUP(E8109,region!$B$1:$C$78,2,FALSE)</f>
        <v>ภาคตะวันออกเฉียงเหนือ</v>
      </c>
      <c r="G8109" t="s">
        <v>23</v>
      </c>
      <c r="H8109" t="s">
        <v>166</v>
      </c>
      <c r="I8109">
        <v>266296</v>
      </c>
      <c r="J8109">
        <v>9515</v>
      </c>
    </row>
    <row r="8110" spans="1:10" hidden="1">
      <c r="A8110">
        <f t="shared" si="256"/>
        <v>2024</v>
      </c>
      <c r="B8110" t="str">
        <f t="shared" si="257"/>
        <v>2567</v>
      </c>
      <c r="C8110">
        <v>6712</v>
      </c>
      <c r="D8110" t="s">
        <v>200</v>
      </c>
      <c r="E8110" t="str">
        <f>VLOOKUP(D8110,region!$A$1:$C$78,2,FALSE)</f>
        <v>ชัยภูมิ</v>
      </c>
      <c r="F8110" t="str">
        <f>VLOOKUP(E8110,region!$B$1:$C$78,2,FALSE)</f>
        <v>ภาคตะวันออกเฉียงเหนือ</v>
      </c>
      <c r="G8110" t="s">
        <v>25</v>
      </c>
      <c r="H8110" t="s">
        <v>165</v>
      </c>
      <c r="I8110">
        <v>266296</v>
      </c>
      <c r="J8110">
        <v>9687</v>
      </c>
    </row>
    <row r="8111" spans="1:10" hidden="1">
      <c r="A8111">
        <f t="shared" si="256"/>
        <v>2024</v>
      </c>
      <c r="B8111" t="str">
        <f t="shared" si="257"/>
        <v>2567</v>
      </c>
      <c r="C8111">
        <v>6712</v>
      </c>
      <c r="D8111" t="s">
        <v>200</v>
      </c>
      <c r="E8111" t="str">
        <f>VLOOKUP(D8111,region!$A$1:$C$78,2,FALSE)</f>
        <v>ชัยภูมิ</v>
      </c>
      <c r="F8111" t="str">
        <f>VLOOKUP(E8111,region!$B$1:$C$78,2,FALSE)</f>
        <v>ภาคตะวันออกเฉียงเหนือ</v>
      </c>
      <c r="G8111" t="s">
        <v>25</v>
      </c>
      <c r="H8111" t="s">
        <v>166</v>
      </c>
      <c r="I8111">
        <v>266296</v>
      </c>
      <c r="J8111">
        <v>9729</v>
      </c>
    </row>
    <row r="8112" spans="1:10" hidden="1">
      <c r="A8112">
        <f t="shared" si="256"/>
        <v>2024</v>
      </c>
      <c r="B8112" t="str">
        <f t="shared" si="257"/>
        <v>2567</v>
      </c>
      <c r="C8112">
        <v>6712</v>
      </c>
      <c r="D8112" t="s">
        <v>200</v>
      </c>
      <c r="E8112" t="str">
        <f>VLOOKUP(D8112,region!$A$1:$C$78,2,FALSE)</f>
        <v>ชัยภูมิ</v>
      </c>
      <c r="F8112" t="str">
        <f>VLOOKUP(E8112,region!$B$1:$C$78,2,FALSE)</f>
        <v>ภาคตะวันออกเฉียงเหนือ</v>
      </c>
      <c r="G8112" t="s">
        <v>27</v>
      </c>
      <c r="H8112" t="s">
        <v>165</v>
      </c>
      <c r="I8112">
        <v>266296</v>
      </c>
      <c r="J8112">
        <v>9724</v>
      </c>
    </row>
    <row r="8113" spans="1:10" hidden="1">
      <c r="A8113">
        <f t="shared" si="256"/>
        <v>2024</v>
      </c>
      <c r="B8113" t="str">
        <f t="shared" si="257"/>
        <v>2567</v>
      </c>
      <c r="C8113">
        <v>6712</v>
      </c>
      <c r="D8113" t="s">
        <v>200</v>
      </c>
      <c r="E8113" t="str">
        <f>VLOOKUP(D8113,region!$A$1:$C$78,2,FALSE)</f>
        <v>ชัยภูมิ</v>
      </c>
      <c r="F8113" t="str">
        <f>VLOOKUP(E8113,region!$B$1:$C$78,2,FALSE)</f>
        <v>ภาคตะวันออกเฉียงเหนือ</v>
      </c>
      <c r="G8113" t="s">
        <v>27</v>
      </c>
      <c r="H8113" t="s">
        <v>166</v>
      </c>
      <c r="I8113">
        <v>266296</v>
      </c>
      <c r="J8113">
        <v>9972</v>
      </c>
    </row>
    <row r="8114" spans="1:10" hidden="1">
      <c r="A8114">
        <f t="shared" si="256"/>
        <v>2024</v>
      </c>
      <c r="B8114" t="str">
        <f t="shared" si="257"/>
        <v>2567</v>
      </c>
      <c r="C8114">
        <v>6712</v>
      </c>
      <c r="D8114" t="s">
        <v>201</v>
      </c>
      <c r="E8114" t="str">
        <f>VLOOKUP(D8114,region!$A$1:$C$78,2,FALSE)</f>
        <v>กาฬสินธุ์</v>
      </c>
      <c r="F8114" t="str">
        <f>VLOOKUP(E8114,region!$B$1:$C$78,2,FALSE)</f>
        <v>ภาคตะวันออกเฉียงเหนือ</v>
      </c>
      <c r="G8114" t="s">
        <v>164</v>
      </c>
      <c r="H8114" t="s">
        <v>165</v>
      </c>
      <c r="I8114">
        <v>519440</v>
      </c>
      <c r="J8114">
        <v>39537</v>
      </c>
    </row>
    <row r="8115" spans="1:10" hidden="1">
      <c r="A8115">
        <f t="shared" si="256"/>
        <v>2024</v>
      </c>
      <c r="B8115" t="str">
        <f t="shared" si="257"/>
        <v>2567</v>
      </c>
      <c r="C8115">
        <v>6712</v>
      </c>
      <c r="D8115" t="s">
        <v>201</v>
      </c>
      <c r="E8115" t="str">
        <f>VLOOKUP(D8115,region!$A$1:$C$78,2,FALSE)</f>
        <v>กาฬสินธุ์</v>
      </c>
      <c r="F8115" t="str">
        <f>VLOOKUP(E8115,region!$B$1:$C$78,2,FALSE)</f>
        <v>ภาคตะวันออกเฉียงเหนือ</v>
      </c>
      <c r="G8115" t="s">
        <v>164</v>
      </c>
      <c r="H8115" t="s">
        <v>166</v>
      </c>
      <c r="I8115">
        <v>519440</v>
      </c>
      <c r="J8115">
        <v>37575</v>
      </c>
    </row>
    <row r="8116" spans="1:10" hidden="1">
      <c r="A8116">
        <f t="shared" si="256"/>
        <v>2024</v>
      </c>
      <c r="B8116" t="str">
        <f t="shared" si="257"/>
        <v>2567</v>
      </c>
      <c r="C8116">
        <v>6712</v>
      </c>
      <c r="D8116" t="s">
        <v>201</v>
      </c>
      <c r="E8116" t="str">
        <f>VLOOKUP(D8116,region!$A$1:$C$78,2,FALSE)</f>
        <v>กาฬสินธุ์</v>
      </c>
      <c r="F8116" t="str">
        <f>VLOOKUP(E8116,region!$B$1:$C$78,2,FALSE)</f>
        <v>ภาคตะวันออกเฉียงเหนือ</v>
      </c>
      <c r="G8116" t="s">
        <v>11</v>
      </c>
      <c r="H8116" t="s">
        <v>165</v>
      </c>
      <c r="I8116">
        <v>519440</v>
      </c>
      <c r="J8116">
        <v>10068</v>
      </c>
    </row>
    <row r="8117" spans="1:10" hidden="1">
      <c r="A8117">
        <f t="shared" si="256"/>
        <v>2024</v>
      </c>
      <c r="B8117" t="str">
        <f t="shared" si="257"/>
        <v>2567</v>
      </c>
      <c r="C8117">
        <v>6712</v>
      </c>
      <c r="D8117" t="s">
        <v>201</v>
      </c>
      <c r="E8117" t="str">
        <f>VLOOKUP(D8117,region!$A$1:$C$78,2,FALSE)</f>
        <v>กาฬสินธุ์</v>
      </c>
      <c r="F8117" t="str">
        <f>VLOOKUP(E8117,region!$B$1:$C$78,2,FALSE)</f>
        <v>ภาคตะวันออกเฉียงเหนือ</v>
      </c>
      <c r="G8117" t="s">
        <v>11</v>
      </c>
      <c r="H8117" t="s">
        <v>166</v>
      </c>
      <c r="I8117">
        <v>519440</v>
      </c>
      <c r="J8117">
        <v>9670</v>
      </c>
    </row>
    <row r="8118" spans="1:10" hidden="1">
      <c r="A8118">
        <f t="shared" si="256"/>
        <v>2024</v>
      </c>
      <c r="B8118" t="str">
        <f t="shared" si="257"/>
        <v>2567</v>
      </c>
      <c r="C8118">
        <v>6712</v>
      </c>
      <c r="D8118" t="s">
        <v>201</v>
      </c>
      <c r="E8118" t="str">
        <f>VLOOKUP(D8118,region!$A$1:$C$78,2,FALSE)</f>
        <v>กาฬสินธุ์</v>
      </c>
      <c r="F8118" t="str">
        <f>VLOOKUP(E8118,region!$B$1:$C$78,2,FALSE)</f>
        <v>ภาคตะวันออกเฉียงเหนือ</v>
      </c>
      <c r="G8118" t="s">
        <v>29</v>
      </c>
      <c r="H8118" t="s">
        <v>165</v>
      </c>
      <c r="I8118">
        <v>519440</v>
      </c>
      <c r="J8118">
        <v>17760</v>
      </c>
    </row>
    <row r="8119" spans="1:10" hidden="1">
      <c r="A8119">
        <f t="shared" si="256"/>
        <v>2024</v>
      </c>
      <c r="B8119" t="str">
        <f t="shared" si="257"/>
        <v>2567</v>
      </c>
      <c r="C8119">
        <v>6712</v>
      </c>
      <c r="D8119" t="s">
        <v>201</v>
      </c>
      <c r="E8119" t="str">
        <f>VLOOKUP(D8119,region!$A$1:$C$78,2,FALSE)</f>
        <v>กาฬสินธุ์</v>
      </c>
      <c r="F8119" t="str">
        <f>VLOOKUP(E8119,region!$B$1:$C$78,2,FALSE)</f>
        <v>ภาคตะวันออกเฉียงเหนือ</v>
      </c>
      <c r="G8119" t="s">
        <v>29</v>
      </c>
      <c r="H8119" t="s">
        <v>166</v>
      </c>
      <c r="I8119">
        <v>519440</v>
      </c>
      <c r="J8119">
        <v>20275</v>
      </c>
    </row>
    <row r="8120" spans="1:10" hidden="1">
      <c r="A8120">
        <f t="shared" si="256"/>
        <v>2024</v>
      </c>
      <c r="B8120" t="str">
        <f t="shared" si="257"/>
        <v>2567</v>
      </c>
      <c r="C8120">
        <v>6712</v>
      </c>
      <c r="D8120" t="s">
        <v>201</v>
      </c>
      <c r="E8120" t="str">
        <f>VLOOKUP(D8120,region!$A$1:$C$78,2,FALSE)</f>
        <v>กาฬสินธุ์</v>
      </c>
      <c r="F8120" t="str">
        <f>VLOOKUP(E8120,region!$B$1:$C$78,2,FALSE)</f>
        <v>ภาคตะวันออกเฉียงเหนือ</v>
      </c>
      <c r="G8120" t="s">
        <v>31</v>
      </c>
      <c r="H8120" t="s">
        <v>165</v>
      </c>
      <c r="I8120">
        <v>519440</v>
      </c>
      <c r="J8120">
        <v>49066</v>
      </c>
    </row>
    <row r="8121" spans="1:10" hidden="1">
      <c r="A8121">
        <f t="shared" si="256"/>
        <v>2024</v>
      </c>
      <c r="B8121" t="str">
        <f t="shared" si="257"/>
        <v>2567</v>
      </c>
      <c r="C8121">
        <v>6712</v>
      </c>
      <c r="D8121" t="s">
        <v>201</v>
      </c>
      <c r="E8121" t="str">
        <f>VLOOKUP(D8121,region!$A$1:$C$78,2,FALSE)</f>
        <v>กาฬสินธุ์</v>
      </c>
      <c r="F8121" t="str">
        <f>VLOOKUP(E8121,region!$B$1:$C$78,2,FALSE)</f>
        <v>ภาคตะวันออกเฉียงเหนือ</v>
      </c>
      <c r="G8121" t="s">
        <v>31</v>
      </c>
      <c r="H8121" t="s">
        <v>166</v>
      </c>
      <c r="I8121">
        <v>519440</v>
      </c>
      <c r="J8121">
        <v>65025</v>
      </c>
    </row>
    <row r="8122" spans="1:10" hidden="1">
      <c r="A8122">
        <f t="shared" si="256"/>
        <v>2024</v>
      </c>
      <c r="B8122" t="str">
        <f t="shared" si="257"/>
        <v>2567</v>
      </c>
      <c r="C8122">
        <v>6712</v>
      </c>
      <c r="D8122" t="s">
        <v>201</v>
      </c>
      <c r="E8122" t="str">
        <f>VLOOKUP(D8122,region!$A$1:$C$78,2,FALSE)</f>
        <v>กาฬสินธุ์</v>
      </c>
      <c r="F8122" t="str">
        <f>VLOOKUP(E8122,region!$B$1:$C$78,2,FALSE)</f>
        <v>ภาคตะวันออกเฉียงเหนือ</v>
      </c>
      <c r="G8122" t="s">
        <v>13</v>
      </c>
      <c r="H8122" t="s">
        <v>165</v>
      </c>
      <c r="I8122">
        <v>519440</v>
      </c>
      <c r="J8122">
        <v>6424</v>
      </c>
    </row>
    <row r="8123" spans="1:10" hidden="1">
      <c r="A8123">
        <f t="shared" si="256"/>
        <v>2024</v>
      </c>
      <c r="B8123" t="str">
        <f t="shared" si="257"/>
        <v>2567</v>
      </c>
      <c r="C8123">
        <v>6712</v>
      </c>
      <c r="D8123" t="s">
        <v>201</v>
      </c>
      <c r="E8123" t="str">
        <f>VLOOKUP(D8123,region!$A$1:$C$78,2,FALSE)</f>
        <v>กาฬสินธุ์</v>
      </c>
      <c r="F8123" t="str">
        <f>VLOOKUP(E8123,region!$B$1:$C$78,2,FALSE)</f>
        <v>ภาคตะวันออกเฉียงเหนือ</v>
      </c>
      <c r="G8123" t="s">
        <v>13</v>
      </c>
      <c r="H8123" t="s">
        <v>166</v>
      </c>
      <c r="I8123">
        <v>519440</v>
      </c>
      <c r="J8123">
        <v>6141</v>
      </c>
    </row>
    <row r="8124" spans="1:10" hidden="1">
      <c r="A8124">
        <f t="shared" si="256"/>
        <v>2024</v>
      </c>
      <c r="B8124" t="str">
        <f t="shared" si="257"/>
        <v>2567</v>
      </c>
      <c r="C8124">
        <v>6712</v>
      </c>
      <c r="D8124" t="s">
        <v>201</v>
      </c>
      <c r="E8124" t="str">
        <f>VLOOKUP(D8124,region!$A$1:$C$78,2,FALSE)</f>
        <v>กาฬสินธุ์</v>
      </c>
      <c r="F8124" t="str">
        <f>VLOOKUP(E8124,region!$B$1:$C$78,2,FALSE)</f>
        <v>ภาคตะวันออกเฉียงเหนือ</v>
      </c>
      <c r="G8124" t="s">
        <v>15</v>
      </c>
      <c r="H8124" t="s">
        <v>165</v>
      </c>
      <c r="I8124">
        <v>519440</v>
      </c>
      <c r="J8124">
        <v>15453</v>
      </c>
    </row>
    <row r="8125" spans="1:10" hidden="1">
      <c r="A8125">
        <f t="shared" si="256"/>
        <v>2024</v>
      </c>
      <c r="B8125" t="str">
        <f t="shared" si="257"/>
        <v>2567</v>
      </c>
      <c r="C8125">
        <v>6712</v>
      </c>
      <c r="D8125" t="s">
        <v>201</v>
      </c>
      <c r="E8125" t="str">
        <f>VLOOKUP(D8125,region!$A$1:$C$78,2,FALSE)</f>
        <v>กาฬสินธุ์</v>
      </c>
      <c r="F8125" t="str">
        <f>VLOOKUP(E8125,region!$B$1:$C$78,2,FALSE)</f>
        <v>ภาคตะวันออกเฉียงเหนือ</v>
      </c>
      <c r="G8125" t="s">
        <v>15</v>
      </c>
      <c r="H8125" t="s">
        <v>166</v>
      </c>
      <c r="I8125">
        <v>519440</v>
      </c>
      <c r="J8125">
        <v>14916</v>
      </c>
    </row>
    <row r="8126" spans="1:10" hidden="1">
      <c r="A8126">
        <f t="shared" si="256"/>
        <v>2024</v>
      </c>
      <c r="B8126" t="str">
        <f t="shared" si="257"/>
        <v>2567</v>
      </c>
      <c r="C8126">
        <v>6712</v>
      </c>
      <c r="D8126" t="s">
        <v>201</v>
      </c>
      <c r="E8126" t="str">
        <f>VLOOKUP(D8126,region!$A$1:$C$78,2,FALSE)</f>
        <v>กาฬสินธุ์</v>
      </c>
      <c r="F8126" t="str">
        <f>VLOOKUP(E8126,region!$B$1:$C$78,2,FALSE)</f>
        <v>ภาคตะวันออกเฉียงเหนือ</v>
      </c>
      <c r="G8126" t="s">
        <v>17</v>
      </c>
      <c r="H8126" t="s">
        <v>165</v>
      </c>
      <c r="I8126">
        <v>519440</v>
      </c>
      <c r="J8126">
        <v>18570</v>
      </c>
    </row>
    <row r="8127" spans="1:10" hidden="1">
      <c r="A8127">
        <f t="shared" si="256"/>
        <v>2024</v>
      </c>
      <c r="B8127" t="str">
        <f t="shared" si="257"/>
        <v>2567</v>
      </c>
      <c r="C8127">
        <v>6712</v>
      </c>
      <c r="D8127" t="s">
        <v>201</v>
      </c>
      <c r="E8127" t="str">
        <f>VLOOKUP(D8127,region!$A$1:$C$78,2,FALSE)</f>
        <v>กาฬสินธุ์</v>
      </c>
      <c r="F8127" t="str">
        <f>VLOOKUP(E8127,region!$B$1:$C$78,2,FALSE)</f>
        <v>ภาคตะวันออกเฉียงเหนือ</v>
      </c>
      <c r="G8127" t="s">
        <v>17</v>
      </c>
      <c r="H8127" t="s">
        <v>166</v>
      </c>
      <c r="I8127">
        <v>519440</v>
      </c>
      <c r="J8127">
        <v>17599</v>
      </c>
    </row>
    <row r="8128" spans="1:10" hidden="1">
      <c r="A8128">
        <f t="shared" si="256"/>
        <v>2024</v>
      </c>
      <c r="B8128" t="str">
        <f t="shared" si="257"/>
        <v>2567</v>
      </c>
      <c r="C8128">
        <v>6712</v>
      </c>
      <c r="D8128" t="s">
        <v>201</v>
      </c>
      <c r="E8128" t="str">
        <f>VLOOKUP(D8128,region!$A$1:$C$78,2,FALSE)</f>
        <v>กาฬสินธุ์</v>
      </c>
      <c r="F8128" t="str">
        <f>VLOOKUP(E8128,region!$B$1:$C$78,2,FALSE)</f>
        <v>ภาคตะวันออกเฉียงเหนือ</v>
      </c>
      <c r="G8128" t="s">
        <v>19</v>
      </c>
      <c r="H8128" t="s">
        <v>165</v>
      </c>
      <c r="I8128">
        <v>519440</v>
      </c>
      <c r="J8128">
        <v>18716</v>
      </c>
    </row>
    <row r="8129" spans="1:10" hidden="1">
      <c r="A8129">
        <f t="shared" si="256"/>
        <v>2024</v>
      </c>
      <c r="B8129" t="str">
        <f t="shared" si="257"/>
        <v>2567</v>
      </c>
      <c r="C8129">
        <v>6712</v>
      </c>
      <c r="D8129" t="s">
        <v>201</v>
      </c>
      <c r="E8129" t="str">
        <f>VLOOKUP(D8129,region!$A$1:$C$78,2,FALSE)</f>
        <v>กาฬสินธุ์</v>
      </c>
      <c r="F8129" t="str">
        <f>VLOOKUP(E8129,region!$B$1:$C$78,2,FALSE)</f>
        <v>ภาคตะวันออกเฉียงเหนือ</v>
      </c>
      <c r="G8129" t="s">
        <v>19</v>
      </c>
      <c r="H8129" t="s">
        <v>166</v>
      </c>
      <c r="I8129">
        <v>519440</v>
      </c>
      <c r="J8129">
        <v>17825</v>
      </c>
    </row>
    <row r="8130" spans="1:10" hidden="1">
      <c r="A8130">
        <f t="shared" si="256"/>
        <v>2024</v>
      </c>
      <c r="B8130" t="str">
        <f t="shared" si="257"/>
        <v>2567</v>
      </c>
      <c r="C8130">
        <v>6712</v>
      </c>
      <c r="D8130" t="s">
        <v>201</v>
      </c>
      <c r="E8130" t="str">
        <f>VLOOKUP(D8130,region!$A$1:$C$78,2,FALSE)</f>
        <v>กาฬสินธุ์</v>
      </c>
      <c r="F8130" t="str">
        <f>VLOOKUP(E8130,region!$B$1:$C$78,2,FALSE)</f>
        <v>ภาคตะวันออกเฉียงเหนือ</v>
      </c>
      <c r="G8130" t="s">
        <v>21</v>
      </c>
      <c r="H8130" t="s">
        <v>165</v>
      </c>
      <c r="I8130">
        <v>519440</v>
      </c>
      <c r="J8130">
        <v>17833</v>
      </c>
    </row>
    <row r="8131" spans="1:10" hidden="1">
      <c r="A8131">
        <f t="shared" si="256"/>
        <v>2024</v>
      </c>
      <c r="B8131" t="str">
        <f t="shared" si="257"/>
        <v>2567</v>
      </c>
      <c r="C8131">
        <v>6712</v>
      </c>
      <c r="D8131" t="s">
        <v>201</v>
      </c>
      <c r="E8131" t="str">
        <f>VLOOKUP(D8131,region!$A$1:$C$78,2,FALSE)</f>
        <v>กาฬสินธุ์</v>
      </c>
      <c r="F8131" t="str">
        <f>VLOOKUP(E8131,region!$B$1:$C$78,2,FALSE)</f>
        <v>ภาคตะวันออกเฉียงเหนือ</v>
      </c>
      <c r="G8131" t="s">
        <v>21</v>
      </c>
      <c r="H8131" t="s">
        <v>166</v>
      </c>
      <c r="I8131">
        <v>519440</v>
      </c>
      <c r="J8131">
        <v>17091</v>
      </c>
    </row>
    <row r="8132" spans="1:10" hidden="1">
      <c r="A8132">
        <f t="shared" si="256"/>
        <v>2024</v>
      </c>
      <c r="B8132" t="str">
        <f t="shared" si="257"/>
        <v>2567</v>
      </c>
      <c r="C8132">
        <v>6712</v>
      </c>
      <c r="D8132" t="s">
        <v>201</v>
      </c>
      <c r="E8132" t="str">
        <f>VLOOKUP(D8132,region!$A$1:$C$78,2,FALSE)</f>
        <v>กาฬสินธุ์</v>
      </c>
      <c r="F8132" t="str">
        <f>VLOOKUP(E8132,region!$B$1:$C$78,2,FALSE)</f>
        <v>ภาคตะวันออกเฉียงเหนือ</v>
      </c>
      <c r="G8132" t="s">
        <v>23</v>
      </c>
      <c r="H8132" t="s">
        <v>165</v>
      </c>
      <c r="I8132">
        <v>519440</v>
      </c>
      <c r="J8132">
        <v>19178</v>
      </c>
    </row>
    <row r="8133" spans="1:10" hidden="1">
      <c r="A8133">
        <f t="shared" si="256"/>
        <v>2024</v>
      </c>
      <c r="B8133" t="str">
        <f t="shared" si="257"/>
        <v>2567</v>
      </c>
      <c r="C8133">
        <v>6712</v>
      </c>
      <c r="D8133" t="s">
        <v>201</v>
      </c>
      <c r="E8133" t="str">
        <f>VLOOKUP(D8133,region!$A$1:$C$78,2,FALSE)</f>
        <v>กาฬสินธุ์</v>
      </c>
      <c r="F8133" t="str">
        <f>VLOOKUP(E8133,region!$B$1:$C$78,2,FALSE)</f>
        <v>ภาคตะวันออกเฉียงเหนือ</v>
      </c>
      <c r="G8133" t="s">
        <v>23</v>
      </c>
      <c r="H8133" t="s">
        <v>166</v>
      </c>
      <c r="I8133">
        <v>519440</v>
      </c>
      <c r="J8133">
        <v>18813</v>
      </c>
    </row>
    <row r="8134" spans="1:10" hidden="1">
      <c r="A8134">
        <f t="shared" si="256"/>
        <v>2024</v>
      </c>
      <c r="B8134" t="str">
        <f t="shared" si="257"/>
        <v>2567</v>
      </c>
      <c r="C8134">
        <v>6712</v>
      </c>
      <c r="D8134" t="s">
        <v>201</v>
      </c>
      <c r="E8134" t="str">
        <f>VLOOKUP(D8134,region!$A$1:$C$78,2,FALSE)</f>
        <v>กาฬสินธุ์</v>
      </c>
      <c r="F8134" t="str">
        <f>VLOOKUP(E8134,region!$B$1:$C$78,2,FALSE)</f>
        <v>ภาคตะวันออกเฉียงเหนือ</v>
      </c>
      <c r="G8134" t="s">
        <v>25</v>
      </c>
      <c r="H8134" t="s">
        <v>165</v>
      </c>
      <c r="I8134">
        <v>519440</v>
      </c>
      <c r="J8134">
        <v>19517</v>
      </c>
    </row>
    <row r="8135" spans="1:10" hidden="1">
      <c r="A8135">
        <f t="shared" si="256"/>
        <v>2024</v>
      </c>
      <c r="B8135" t="str">
        <f t="shared" si="257"/>
        <v>2567</v>
      </c>
      <c r="C8135">
        <v>6712</v>
      </c>
      <c r="D8135" t="s">
        <v>201</v>
      </c>
      <c r="E8135" t="str">
        <f>VLOOKUP(D8135,region!$A$1:$C$78,2,FALSE)</f>
        <v>กาฬสินธุ์</v>
      </c>
      <c r="F8135" t="str">
        <f>VLOOKUP(E8135,region!$B$1:$C$78,2,FALSE)</f>
        <v>ภาคตะวันออกเฉียงเหนือ</v>
      </c>
      <c r="G8135" t="s">
        <v>25</v>
      </c>
      <c r="H8135" t="s">
        <v>166</v>
      </c>
      <c r="I8135">
        <v>519440</v>
      </c>
      <c r="J8135">
        <v>20191</v>
      </c>
    </row>
    <row r="8136" spans="1:10" hidden="1">
      <c r="A8136">
        <f t="shared" si="256"/>
        <v>2024</v>
      </c>
      <c r="B8136" t="str">
        <f t="shared" si="257"/>
        <v>2567</v>
      </c>
      <c r="C8136">
        <v>6712</v>
      </c>
      <c r="D8136" t="s">
        <v>201</v>
      </c>
      <c r="E8136" t="str">
        <f>VLOOKUP(D8136,region!$A$1:$C$78,2,FALSE)</f>
        <v>กาฬสินธุ์</v>
      </c>
      <c r="F8136" t="str">
        <f>VLOOKUP(E8136,region!$B$1:$C$78,2,FALSE)</f>
        <v>ภาคตะวันออกเฉียงเหนือ</v>
      </c>
      <c r="G8136" t="s">
        <v>27</v>
      </c>
      <c r="H8136" t="s">
        <v>165</v>
      </c>
      <c r="I8136">
        <v>519440</v>
      </c>
      <c r="J8136">
        <v>19186</v>
      </c>
    </row>
    <row r="8137" spans="1:10" hidden="1">
      <c r="A8137">
        <f t="shared" si="256"/>
        <v>2024</v>
      </c>
      <c r="B8137" t="str">
        <f t="shared" si="257"/>
        <v>2567</v>
      </c>
      <c r="C8137">
        <v>6712</v>
      </c>
      <c r="D8137" t="s">
        <v>201</v>
      </c>
      <c r="E8137" t="str">
        <f>VLOOKUP(D8137,region!$A$1:$C$78,2,FALSE)</f>
        <v>กาฬสินธุ์</v>
      </c>
      <c r="F8137" t="str">
        <f>VLOOKUP(E8137,region!$B$1:$C$78,2,FALSE)</f>
        <v>ภาคตะวันออกเฉียงเหนือ</v>
      </c>
      <c r="G8137" t="s">
        <v>27</v>
      </c>
      <c r="H8137" t="s">
        <v>166</v>
      </c>
      <c r="I8137">
        <v>519440</v>
      </c>
      <c r="J8137">
        <v>21288</v>
      </c>
    </row>
    <row r="8138" spans="1:10" hidden="1">
      <c r="A8138">
        <f t="shared" si="256"/>
        <v>2024</v>
      </c>
      <c r="B8138" t="str">
        <f t="shared" si="257"/>
        <v>2567</v>
      </c>
      <c r="C8138">
        <v>6712</v>
      </c>
      <c r="D8138" t="s">
        <v>202</v>
      </c>
      <c r="E8138" t="str">
        <f>VLOOKUP(D8138,region!$A$1:$C$78,2,FALSE)</f>
        <v>ขอนแก่น</v>
      </c>
      <c r="F8138" t="str">
        <f>VLOOKUP(E8138,region!$B$1:$C$78,2,FALSE)</f>
        <v>ภาคตะวันออกเฉียงเหนือ</v>
      </c>
      <c r="G8138" t="s">
        <v>164</v>
      </c>
      <c r="H8138" t="s">
        <v>165</v>
      </c>
      <c r="I8138">
        <v>517308</v>
      </c>
      <c r="J8138">
        <v>34819</v>
      </c>
    </row>
    <row r="8139" spans="1:10" hidden="1">
      <c r="A8139">
        <f t="shared" si="256"/>
        <v>2024</v>
      </c>
      <c r="B8139" t="str">
        <f t="shared" si="257"/>
        <v>2567</v>
      </c>
      <c r="C8139">
        <v>6712</v>
      </c>
      <c r="D8139" t="s">
        <v>202</v>
      </c>
      <c r="E8139" t="str">
        <f>VLOOKUP(D8139,region!$A$1:$C$78,2,FALSE)</f>
        <v>ขอนแก่น</v>
      </c>
      <c r="F8139" t="str">
        <f>VLOOKUP(E8139,region!$B$1:$C$78,2,FALSE)</f>
        <v>ภาคตะวันออกเฉียงเหนือ</v>
      </c>
      <c r="G8139" t="s">
        <v>164</v>
      </c>
      <c r="H8139" t="s">
        <v>166</v>
      </c>
      <c r="I8139">
        <v>517308</v>
      </c>
      <c r="J8139">
        <v>32545</v>
      </c>
    </row>
    <row r="8140" spans="1:10" hidden="1">
      <c r="A8140">
        <f t="shared" si="256"/>
        <v>2024</v>
      </c>
      <c r="B8140" t="str">
        <f t="shared" si="257"/>
        <v>2567</v>
      </c>
      <c r="C8140">
        <v>6712</v>
      </c>
      <c r="D8140" t="s">
        <v>202</v>
      </c>
      <c r="E8140" t="str">
        <f>VLOOKUP(D8140,region!$A$1:$C$78,2,FALSE)</f>
        <v>ขอนแก่น</v>
      </c>
      <c r="F8140" t="str">
        <f>VLOOKUP(E8140,region!$B$1:$C$78,2,FALSE)</f>
        <v>ภาคตะวันออกเฉียงเหนือ</v>
      </c>
      <c r="G8140" t="s">
        <v>11</v>
      </c>
      <c r="H8140" t="s">
        <v>165</v>
      </c>
      <c r="I8140">
        <v>517308</v>
      </c>
      <c r="J8140">
        <v>9421</v>
      </c>
    </row>
    <row r="8141" spans="1:10" hidden="1">
      <c r="A8141">
        <f t="shared" si="256"/>
        <v>2024</v>
      </c>
      <c r="B8141" t="str">
        <f t="shared" si="257"/>
        <v>2567</v>
      </c>
      <c r="C8141">
        <v>6712</v>
      </c>
      <c r="D8141" t="s">
        <v>202</v>
      </c>
      <c r="E8141" t="str">
        <f>VLOOKUP(D8141,region!$A$1:$C$78,2,FALSE)</f>
        <v>ขอนแก่น</v>
      </c>
      <c r="F8141" t="str">
        <f>VLOOKUP(E8141,region!$B$1:$C$78,2,FALSE)</f>
        <v>ภาคตะวันออกเฉียงเหนือ</v>
      </c>
      <c r="G8141" t="s">
        <v>11</v>
      </c>
      <c r="H8141" t="s">
        <v>166</v>
      </c>
      <c r="I8141">
        <v>517308</v>
      </c>
      <c r="J8141">
        <v>8679</v>
      </c>
    </row>
    <row r="8142" spans="1:10" hidden="1">
      <c r="A8142">
        <f t="shared" si="256"/>
        <v>2024</v>
      </c>
      <c r="B8142" t="str">
        <f t="shared" si="257"/>
        <v>2567</v>
      </c>
      <c r="C8142">
        <v>6712</v>
      </c>
      <c r="D8142" t="s">
        <v>202</v>
      </c>
      <c r="E8142" t="str">
        <f>VLOOKUP(D8142,region!$A$1:$C$78,2,FALSE)</f>
        <v>ขอนแก่น</v>
      </c>
      <c r="F8142" t="str">
        <f>VLOOKUP(E8142,region!$B$1:$C$78,2,FALSE)</f>
        <v>ภาคตะวันออกเฉียงเหนือ</v>
      </c>
      <c r="G8142" t="s">
        <v>29</v>
      </c>
      <c r="H8142" t="s">
        <v>165</v>
      </c>
      <c r="I8142">
        <v>517308</v>
      </c>
      <c r="J8142">
        <v>18963</v>
      </c>
    </row>
    <row r="8143" spans="1:10" hidden="1">
      <c r="A8143">
        <f t="shared" si="256"/>
        <v>2024</v>
      </c>
      <c r="B8143" t="str">
        <f t="shared" si="257"/>
        <v>2567</v>
      </c>
      <c r="C8143">
        <v>6712</v>
      </c>
      <c r="D8143" t="s">
        <v>202</v>
      </c>
      <c r="E8143" t="str">
        <f>VLOOKUP(D8143,region!$A$1:$C$78,2,FALSE)</f>
        <v>ขอนแก่น</v>
      </c>
      <c r="F8143" t="str">
        <f>VLOOKUP(E8143,region!$B$1:$C$78,2,FALSE)</f>
        <v>ภาคตะวันออกเฉียงเหนือ</v>
      </c>
      <c r="G8143" t="s">
        <v>29</v>
      </c>
      <c r="H8143" t="s">
        <v>166</v>
      </c>
      <c r="I8143">
        <v>517308</v>
      </c>
      <c r="J8143">
        <v>21862</v>
      </c>
    </row>
    <row r="8144" spans="1:10" hidden="1">
      <c r="A8144">
        <f t="shared" si="256"/>
        <v>2024</v>
      </c>
      <c r="B8144" t="str">
        <f t="shared" si="257"/>
        <v>2567</v>
      </c>
      <c r="C8144">
        <v>6712</v>
      </c>
      <c r="D8144" t="s">
        <v>202</v>
      </c>
      <c r="E8144" t="str">
        <f>VLOOKUP(D8144,region!$A$1:$C$78,2,FALSE)</f>
        <v>ขอนแก่น</v>
      </c>
      <c r="F8144" t="str">
        <f>VLOOKUP(E8144,region!$B$1:$C$78,2,FALSE)</f>
        <v>ภาคตะวันออกเฉียงเหนือ</v>
      </c>
      <c r="G8144" t="s">
        <v>31</v>
      </c>
      <c r="H8144" t="s">
        <v>165</v>
      </c>
      <c r="I8144">
        <v>517308</v>
      </c>
      <c r="J8144">
        <v>56056</v>
      </c>
    </row>
    <row r="8145" spans="1:10" hidden="1">
      <c r="A8145">
        <f t="shared" si="256"/>
        <v>2024</v>
      </c>
      <c r="B8145" t="str">
        <f t="shared" si="257"/>
        <v>2567</v>
      </c>
      <c r="C8145">
        <v>6712</v>
      </c>
      <c r="D8145" t="s">
        <v>202</v>
      </c>
      <c r="E8145" t="str">
        <f>VLOOKUP(D8145,region!$A$1:$C$78,2,FALSE)</f>
        <v>ขอนแก่น</v>
      </c>
      <c r="F8145" t="str">
        <f>VLOOKUP(E8145,region!$B$1:$C$78,2,FALSE)</f>
        <v>ภาคตะวันออกเฉียงเหนือ</v>
      </c>
      <c r="G8145" t="s">
        <v>31</v>
      </c>
      <c r="H8145" t="s">
        <v>166</v>
      </c>
      <c r="I8145">
        <v>517308</v>
      </c>
      <c r="J8145">
        <v>72771</v>
      </c>
    </row>
    <row r="8146" spans="1:10" hidden="1">
      <c r="A8146">
        <f t="shared" si="256"/>
        <v>2024</v>
      </c>
      <c r="B8146" t="str">
        <f t="shared" si="257"/>
        <v>2567</v>
      </c>
      <c r="C8146">
        <v>6712</v>
      </c>
      <c r="D8146" t="s">
        <v>202</v>
      </c>
      <c r="E8146" t="str">
        <f>VLOOKUP(D8146,region!$A$1:$C$78,2,FALSE)</f>
        <v>ขอนแก่น</v>
      </c>
      <c r="F8146" t="str">
        <f>VLOOKUP(E8146,region!$B$1:$C$78,2,FALSE)</f>
        <v>ภาคตะวันออกเฉียงเหนือ</v>
      </c>
      <c r="G8146" t="s">
        <v>13</v>
      </c>
      <c r="H8146" t="s">
        <v>165</v>
      </c>
      <c r="I8146">
        <v>517308</v>
      </c>
      <c r="J8146">
        <v>6284</v>
      </c>
    </row>
    <row r="8147" spans="1:10" hidden="1">
      <c r="A8147">
        <f t="shared" si="256"/>
        <v>2024</v>
      </c>
      <c r="B8147" t="str">
        <f t="shared" si="257"/>
        <v>2567</v>
      </c>
      <c r="C8147">
        <v>6712</v>
      </c>
      <c r="D8147" t="s">
        <v>202</v>
      </c>
      <c r="E8147" t="str">
        <f>VLOOKUP(D8147,region!$A$1:$C$78,2,FALSE)</f>
        <v>ขอนแก่น</v>
      </c>
      <c r="F8147" t="str">
        <f>VLOOKUP(E8147,region!$B$1:$C$78,2,FALSE)</f>
        <v>ภาคตะวันออกเฉียงเหนือ</v>
      </c>
      <c r="G8147" t="s">
        <v>13</v>
      </c>
      <c r="H8147" t="s">
        <v>166</v>
      </c>
      <c r="I8147">
        <v>517308</v>
      </c>
      <c r="J8147">
        <v>6078</v>
      </c>
    </row>
    <row r="8148" spans="1:10" hidden="1">
      <c r="A8148">
        <f t="shared" si="256"/>
        <v>2024</v>
      </c>
      <c r="B8148" t="str">
        <f t="shared" si="257"/>
        <v>2567</v>
      </c>
      <c r="C8148">
        <v>6712</v>
      </c>
      <c r="D8148" t="s">
        <v>202</v>
      </c>
      <c r="E8148" t="str">
        <f>VLOOKUP(D8148,region!$A$1:$C$78,2,FALSE)</f>
        <v>ขอนแก่น</v>
      </c>
      <c r="F8148" t="str">
        <f>VLOOKUP(E8148,region!$B$1:$C$78,2,FALSE)</f>
        <v>ภาคตะวันออกเฉียงเหนือ</v>
      </c>
      <c r="G8148" t="s">
        <v>15</v>
      </c>
      <c r="H8148" t="s">
        <v>165</v>
      </c>
      <c r="I8148">
        <v>517308</v>
      </c>
      <c r="J8148">
        <v>14855</v>
      </c>
    </row>
    <row r="8149" spans="1:10" hidden="1">
      <c r="A8149">
        <f t="shared" si="256"/>
        <v>2024</v>
      </c>
      <c r="B8149" t="str">
        <f t="shared" si="257"/>
        <v>2567</v>
      </c>
      <c r="C8149">
        <v>6712</v>
      </c>
      <c r="D8149" t="s">
        <v>202</v>
      </c>
      <c r="E8149" t="str">
        <f>VLOOKUP(D8149,region!$A$1:$C$78,2,FALSE)</f>
        <v>ขอนแก่น</v>
      </c>
      <c r="F8149" t="str">
        <f>VLOOKUP(E8149,region!$B$1:$C$78,2,FALSE)</f>
        <v>ภาคตะวันออกเฉียงเหนือ</v>
      </c>
      <c r="G8149" t="s">
        <v>15</v>
      </c>
      <c r="H8149" t="s">
        <v>166</v>
      </c>
      <c r="I8149">
        <v>517308</v>
      </c>
      <c r="J8149">
        <v>14383</v>
      </c>
    </row>
    <row r="8150" spans="1:10" hidden="1">
      <c r="A8150">
        <f t="shared" si="256"/>
        <v>2024</v>
      </c>
      <c r="B8150" t="str">
        <f t="shared" si="257"/>
        <v>2567</v>
      </c>
      <c r="C8150">
        <v>6712</v>
      </c>
      <c r="D8150" t="s">
        <v>202</v>
      </c>
      <c r="E8150" t="str">
        <f>VLOOKUP(D8150,region!$A$1:$C$78,2,FALSE)</f>
        <v>ขอนแก่น</v>
      </c>
      <c r="F8150" t="str">
        <f>VLOOKUP(E8150,region!$B$1:$C$78,2,FALSE)</f>
        <v>ภาคตะวันออกเฉียงเหนือ</v>
      </c>
      <c r="G8150" t="s">
        <v>17</v>
      </c>
      <c r="H8150" t="s">
        <v>165</v>
      </c>
      <c r="I8150">
        <v>517308</v>
      </c>
      <c r="J8150">
        <v>18147</v>
      </c>
    </row>
    <row r="8151" spans="1:10" hidden="1">
      <c r="A8151">
        <f t="shared" si="256"/>
        <v>2024</v>
      </c>
      <c r="B8151" t="str">
        <f t="shared" si="257"/>
        <v>2567</v>
      </c>
      <c r="C8151">
        <v>6712</v>
      </c>
      <c r="D8151" t="s">
        <v>202</v>
      </c>
      <c r="E8151" t="str">
        <f>VLOOKUP(D8151,region!$A$1:$C$78,2,FALSE)</f>
        <v>ขอนแก่น</v>
      </c>
      <c r="F8151" t="str">
        <f>VLOOKUP(E8151,region!$B$1:$C$78,2,FALSE)</f>
        <v>ภาคตะวันออกเฉียงเหนือ</v>
      </c>
      <c r="G8151" t="s">
        <v>17</v>
      </c>
      <c r="H8151" t="s">
        <v>166</v>
      </c>
      <c r="I8151">
        <v>517308</v>
      </c>
      <c r="J8151">
        <v>17176</v>
      </c>
    </row>
    <row r="8152" spans="1:10" hidden="1">
      <c r="A8152">
        <f t="shared" si="256"/>
        <v>2024</v>
      </c>
      <c r="B8152" t="str">
        <f t="shared" si="257"/>
        <v>2567</v>
      </c>
      <c r="C8152">
        <v>6712</v>
      </c>
      <c r="D8152" t="s">
        <v>202</v>
      </c>
      <c r="E8152" t="str">
        <f>VLOOKUP(D8152,region!$A$1:$C$78,2,FALSE)</f>
        <v>ขอนแก่น</v>
      </c>
      <c r="F8152" t="str">
        <f>VLOOKUP(E8152,region!$B$1:$C$78,2,FALSE)</f>
        <v>ภาคตะวันออกเฉียงเหนือ</v>
      </c>
      <c r="G8152" t="s">
        <v>19</v>
      </c>
      <c r="H8152" t="s">
        <v>165</v>
      </c>
      <c r="I8152">
        <v>517308</v>
      </c>
      <c r="J8152">
        <v>17789</v>
      </c>
    </row>
    <row r="8153" spans="1:10" hidden="1">
      <c r="A8153">
        <f t="shared" si="256"/>
        <v>2024</v>
      </c>
      <c r="B8153" t="str">
        <f t="shared" si="257"/>
        <v>2567</v>
      </c>
      <c r="C8153">
        <v>6712</v>
      </c>
      <c r="D8153" t="s">
        <v>202</v>
      </c>
      <c r="E8153" t="str">
        <f>VLOOKUP(D8153,region!$A$1:$C$78,2,FALSE)</f>
        <v>ขอนแก่น</v>
      </c>
      <c r="F8153" t="str">
        <f>VLOOKUP(E8153,region!$B$1:$C$78,2,FALSE)</f>
        <v>ภาคตะวันออกเฉียงเหนือ</v>
      </c>
      <c r="G8153" t="s">
        <v>19</v>
      </c>
      <c r="H8153" t="s">
        <v>166</v>
      </c>
      <c r="I8153">
        <v>517308</v>
      </c>
      <c r="J8153">
        <v>16743</v>
      </c>
    </row>
    <row r="8154" spans="1:10" hidden="1">
      <c r="A8154">
        <f t="shared" si="256"/>
        <v>2024</v>
      </c>
      <c r="B8154" t="str">
        <f t="shared" si="257"/>
        <v>2567</v>
      </c>
      <c r="C8154">
        <v>6712</v>
      </c>
      <c r="D8154" t="s">
        <v>202</v>
      </c>
      <c r="E8154" t="str">
        <f>VLOOKUP(D8154,region!$A$1:$C$78,2,FALSE)</f>
        <v>ขอนแก่น</v>
      </c>
      <c r="F8154" t="str">
        <f>VLOOKUP(E8154,region!$B$1:$C$78,2,FALSE)</f>
        <v>ภาคตะวันออกเฉียงเหนือ</v>
      </c>
      <c r="G8154" t="s">
        <v>21</v>
      </c>
      <c r="H8154" t="s">
        <v>165</v>
      </c>
      <c r="I8154">
        <v>517308</v>
      </c>
      <c r="J8154">
        <v>16660</v>
      </c>
    </row>
    <row r="8155" spans="1:10" hidden="1">
      <c r="A8155">
        <f t="shared" si="256"/>
        <v>2024</v>
      </c>
      <c r="B8155" t="str">
        <f t="shared" si="257"/>
        <v>2567</v>
      </c>
      <c r="C8155">
        <v>6712</v>
      </c>
      <c r="D8155" t="s">
        <v>202</v>
      </c>
      <c r="E8155" t="str">
        <f>VLOOKUP(D8155,region!$A$1:$C$78,2,FALSE)</f>
        <v>ขอนแก่น</v>
      </c>
      <c r="F8155" t="str">
        <f>VLOOKUP(E8155,region!$B$1:$C$78,2,FALSE)</f>
        <v>ภาคตะวันออกเฉียงเหนือ</v>
      </c>
      <c r="G8155" t="s">
        <v>21</v>
      </c>
      <c r="H8155" t="s">
        <v>166</v>
      </c>
      <c r="I8155">
        <v>517308</v>
      </c>
      <c r="J8155">
        <v>15742</v>
      </c>
    </row>
    <row r="8156" spans="1:10" hidden="1">
      <c r="A8156">
        <f t="shared" si="256"/>
        <v>2024</v>
      </c>
      <c r="B8156" t="str">
        <f t="shared" si="257"/>
        <v>2567</v>
      </c>
      <c r="C8156">
        <v>6712</v>
      </c>
      <c r="D8156" t="s">
        <v>202</v>
      </c>
      <c r="E8156" t="str">
        <f>VLOOKUP(D8156,region!$A$1:$C$78,2,FALSE)</f>
        <v>ขอนแก่น</v>
      </c>
      <c r="F8156" t="str">
        <f>VLOOKUP(E8156,region!$B$1:$C$78,2,FALSE)</f>
        <v>ภาคตะวันออกเฉียงเหนือ</v>
      </c>
      <c r="G8156" t="s">
        <v>23</v>
      </c>
      <c r="H8156" t="s">
        <v>165</v>
      </c>
      <c r="I8156">
        <v>517308</v>
      </c>
      <c r="J8156">
        <v>18309</v>
      </c>
    </row>
    <row r="8157" spans="1:10" hidden="1">
      <c r="A8157">
        <f t="shared" si="256"/>
        <v>2024</v>
      </c>
      <c r="B8157" t="str">
        <f t="shared" si="257"/>
        <v>2567</v>
      </c>
      <c r="C8157">
        <v>6712</v>
      </c>
      <c r="D8157" t="s">
        <v>202</v>
      </c>
      <c r="E8157" t="str">
        <f>VLOOKUP(D8157,region!$A$1:$C$78,2,FALSE)</f>
        <v>ขอนแก่น</v>
      </c>
      <c r="F8157" t="str">
        <f>VLOOKUP(E8157,region!$B$1:$C$78,2,FALSE)</f>
        <v>ภาคตะวันออกเฉียงเหนือ</v>
      </c>
      <c r="G8157" t="s">
        <v>23</v>
      </c>
      <c r="H8157" t="s">
        <v>166</v>
      </c>
      <c r="I8157">
        <v>517308</v>
      </c>
      <c r="J8157">
        <v>17893</v>
      </c>
    </row>
    <row r="8158" spans="1:10" hidden="1">
      <c r="A8158">
        <f t="shared" si="256"/>
        <v>2024</v>
      </c>
      <c r="B8158" t="str">
        <f t="shared" si="257"/>
        <v>2567</v>
      </c>
      <c r="C8158">
        <v>6712</v>
      </c>
      <c r="D8158" t="s">
        <v>202</v>
      </c>
      <c r="E8158" t="str">
        <f>VLOOKUP(D8158,region!$A$1:$C$78,2,FALSE)</f>
        <v>ขอนแก่น</v>
      </c>
      <c r="F8158" t="str">
        <f>VLOOKUP(E8158,region!$B$1:$C$78,2,FALSE)</f>
        <v>ภาคตะวันออกเฉียงเหนือ</v>
      </c>
      <c r="G8158" t="s">
        <v>25</v>
      </c>
      <c r="H8158" t="s">
        <v>165</v>
      </c>
      <c r="I8158">
        <v>517308</v>
      </c>
      <c r="J8158">
        <v>19618</v>
      </c>
    </row>
    <row r="8159" spans="1:10" hidden="1">
      <c r="A8159">
        <f t="shared" si="256"/>
        <v>2024</v>
      </c>
      <c r="B8159" t="str">
        <f t="shared" si="257"/>
        <v>2567</v>
      </c>
      <c r="C8159">
        <v>6712</v>
      </c>
      <c r="D8159" t="s">
        <v>202</v>
      </c>
      <c r="E8159" t="str">
        <f>VLOOKUP(D8159,region!$A$1:$C$78,2,FALSE)</f>
        <v>ขอนแก่น</v>
      </c>
      <c r="F8159" t="str">
        <f>VLOOKUP(E8159,region!$B$1:$C$78,2,FALSE)</f>
        <v>ภาคตะวันออกเฉียงเหนือ</v>
      </c>
      <c r="G8159" t="s">
        <v>25</v>
      </c>
      <c r="H8159" t="s">
        <v>166</v>
      </c>
      <c r="I8159">
        <v>517308</v>
      </c>
      <c r="J8159">
        <v>19758</v>
      </c>
    </row>
    <row r="8160" spans="1:10" hidden="1">
      <c r="A8160">
        <f t="shared" si="256"/>
        <v>2024</v>
      </c>
      <c r="B8160" t="str">
        <f t="shared" si="257"/>
        <v>2567</v>
      </c>
      <c r="C8160">
        <v>6712</v>
      </c>
      <c r="D8160" t="s">
        <v>202</v>
      </c>
      <c r="E8160" t="str">
        <f>VLOOKUP(D8160,region!$A$1:$C$78,2,FALSE)</f>
        <v>ขอนแก่น</v>
      </c>
      <c r="F8160" t="str">
        <f>VLOOKUP(E8160,region!$B$1:$C$78,2,FALSE)</f>
        <v>ภาคตะวันออกเฉียงเหนือ</v>
      </c>
      <c r="G8160" t="s">
        <v>27</v>
      </c>
      <c r="H8160" t="s">
        <v>165</v>
      </c>
      <c r="I8160">
        <v>517308</v>
      </c>
      <c r="J8160">
        <v>19225</v>
      </c>
    </row>
    <row r="8161" spans="1:10" hidden="1">
      <c r="A8161">
        <f t="shared" si="256"/>
        <v>2024</v>
      </c>
      <c r="B8161" t="str">
        <f t="shared" si="257"/>
        <v>2567</v>
      </c>
      <c r="C8161">
        <v>6712</v>
      </c>
      <c r="D8161" t="s">
        <v>202</v>
      </c>
      <c r="E8161" t="str">
        <f>VLOOKUP(D8161,region!$A$1:$C$78,2,FALSE)</f>
        <v>ขอนแก่น</v>
      </c>
      <c r="F8161" t="str">
        <f>VLOOKUP(E8161,region!$B$1:$C$78,2,FALSE)</f>
        <v>ภาคตะวันออกเฉียงเหนือ</v>
      </c>
      <c r="G8161" t="s">
        <v>27</v>
      </c>
      <c r="H8161" t="s">
        <v>166</v>
      </c>
      <c r="I8161">
        <v>517308</v>
      </c>
      <c r="J8161">
        <v>20663</v>
      </c>
    </row>
    <row r="8162" spans="1:10" hidden="1">
      <c r="A8162">
        <f t="shared" si="256"/>
        <v>2024</v>
      </c>
      <c r="B8162" t="str">
        <f t="shared" si="257"/>
        <v>2567</v>
      </c>
      <c r="C8162">
        <v>6712</v>
      </c>
      <c r="D8162" t="s">
        <v>203</v>
      </c>
      <c r="E8162" t="str">
        <f>VLOOKUP(D8162,region!$A$1:$C$78,2,FALSE)</f>
        <v>เลย</v>
      </c>
      <c r="F8162" t="str">
        <f>VLOOKUP(E8162,region!$B$1:$C$78,2,FALSE)</f>
        <v>ภาคตะวันออกเฉียงเหนือ</v>
      </c>
      <c r="G8162" t="s">
        <v>164</v>
      </c>
      <c r="H8162" t="s">
        <v>165</v>
      </c>
      <c r="I8162">
        <v>839116</v>
      </c>
      <c r="J8162">
        <v>58871</v>
      </c>
    </row>
    <row r="8163" spans="1:10" hidden="1">
      <c r="A8163">
        <f t="shared" ref="A8163:A8226" si="258">B8163-543</f>
        <v>2024</v>
      </c>
      <c r="B8163" t="str">
        <f t="shared" ref="B8163:B8226" si="259">_xlfn.CONCAT("25",LEFT(C8163,2))</f>
        <v>2567</v>
      </c>
      <c r="C8163">
        <v>6712</v>
      </c>
      <c r="D8163" t="s">
        <v>203</v>
      </c>
      <c r="E8163" t="str">
        <f>VLOOKUP(D8163,region!$A$1:$C$78,2,FALSE)</f>
        <v>เลย</v>
      </c>
      <c r="F8163" t="str">
        <f>VLOOKUP(E8163,region!$B$1:$C$78,2,FALSE)</f>
        <v>ภาคตะวันออกเฉียงเหนือ</v>
      </c>
      <c r="G8163" t="s">
        <v>164</v>
      </c>
      <c r="H8163" t="s">
        <v>166</v>
      </c>
      <c r="I8163">
        <v>839116</v>
      </c>
      <c r="J8163">
        <v>55752</v>
      </c>
    </row>
    <row r="8164" spans="1:10" hidden="1">
      <c r="A8164">
        <f t="shared" si="258"/>
        <v>2024</v>
      </c>
      <c r="B8164" t="str">
        <f t="shared" si="259"/>
        <v>2567</v>
      </c>
      <c r="C8164">
        <v>6712</v>
      </c>
      <c r="D8164" t="s">
        <v>203</v>
      </c>
      <c r="E8164" t="str">
        <f>VLOOKUP(D8164,region!$A$1:$C$78,2,FALSE)</f>
        <v>เลย</v>
      </c>
      <c r="F8164" t="str">
        <f>VLOOKUP(E8164,region!$B$1:$C$78,2,FALSE)</f>
        <v>ภาคตะวันออกเฉียงเหนือ</v>
      </c>
      <c r="G8164" t="s">
        <v>11</v>
      </c>
      <c r="H8164" t="s">
        <v>165</v>
      </c>
      <c r="I8164">
        <v>839116</v>
      </c>
      <c r="J8164">
        <v>14489</v>
      </c>
    </row>
    <row r="8165" spans="1:10" hidden="1">
      <c r="A8165">
        <f t="shared" si="258"/>
        <v>2024</v>
      </c>
      <c r="B8165" t="str">
        <f t="shared" si="259"/>
        <v>2567</v>
      </c>
      <c r="C8165">
        <v>6712</v>
      </c>
      <c r="D8165" t="s">
        <v>203</v>
      </c>
      <c r="E8165" t="str">
        <f>VLOOKUP(D8165,region!$A$1:$C$78,2,FALSE)</f>
        <v>เลย</v>
      </c>
      <c r="F8165" t="str">
        <f>VLOOKUP(E8165,region!$B$1:$C$78,2,FALSE)</f>
        <v>ภาคตะวันออกเฉียงเหนือ</v>
      </c>
      <c r="G8165" t="s">
        <v>11</v>
      </c>
      <c r="H8165" t="s">
        <v>166</v>
      </c>
      <c r="I8165">
        <v>839116</v>
      </c>
      <c r="J8165">
        <v>13809</v>
      </c>
    </row>
    <row r="8166" spans="1:10" hidden="1">
      <c r="A8166">
        <f t="shared" si="258"/>
        <v>2024</v>
      </c>
      <c r="B8166" t="str">
        <f t="shared" si="259"/>
        <v>2567</v>
      </c>
      <c r="C8166">
        <v>6712</v>
      </c>
      <c r="D8166" t="s">
        <v>203</v>
      </c>
      <c r="E8166" t="str">
        <f>VLOOKUP(D8166,region!$A$1:$C$78,2,FALSE)</f>
        <v>เลย</v>
      </c>
      <c r="F8166" t="str">
        <f>VLOOKUP(E8166,region!$B$1:$C$78,2,FALSE)</f>
        <v>ภาคตะวันออกเฉียงเหนือ</v>
      </c>
      <c r="G8166" t="s">
        <v>29</v>
      </c>
      <c r="H8166" t="s">
        <v>165</v>
      </c>
      <c r="I8166">
        <v>839116</v>
      </c>
      <c r="J8166">
        <v>30791</v>
      </c>
    </row>
    <row r="8167" spans="1:10" hidden="1">
      <c r="A8167">
        <f t="shared" si="258"/>
        <v>2024</v>
      </c>
      <c r="B8167" t="str">
        <f t="shared" si="259"/>
        <v>2567</v>
      </c>
      <c r="C8167">
        <v>6712</v>
      </c>
      <c r="D8167" t="s">
        <v>203</v>
      </c>
      <c r="E8167" t="str">
        <f>VLOOKUP(D8167,region!$A$1:$C$78,2,FALSE)</f>
        <v>เลย</v>
      </c>
      <c r="F8167" t="str">
        <f>VLOOKUP(E8167,region!$B$1:$C$78,2,FALSE)</f>
        <v>ภาคตะวันออกเฉียงเหนือ</v>
      </c>
      <c r="G8167" t="s">
        <v>29</v>
      </c>
      <c r="H8167" t="s">
        <v>166</v>
      </c>
      <c r="I8167">
        <v>839116</v>
      </c>
      <c r="J8167">
        <v>35672</v>
      </c>
    </row>
    <row r="8168" spans="1:10" hidden="1">
      <c r="A8168">
        <f t="shared" si="258"/>
        <v>2024</v>
      </c>
      <c r="B8168" t="str">
        <f t="shared" si="259"/>
        <v>2567</v>
      </c>
      <c r="C8168">
        <v>6712</v>
      </c>
      <c r="D8168" t="s">
        <v>203</v>
      </c>
      <c r="E8168" t="str">
        <f>VLOOKUP(D8168,region!$A$1:$C$78,2,FALSE)</f>
        <v>เลย</v>
      </c>
      <c r="F8168" t="str">
        <f>VLOOKUP(E8168,region!$B$1:$C$78,2,FALSE)</f>
        <v>ภาคตะวันออกเฉียงเหนือ</v>
      </c>
      <c r="G8168" t="s">
        <v>31</v>
      </c>
      <c r="H8168" t="s">
        <v>165</v>
      </c>
      <c r="I8168">
        <v>839116</v>
      </c>
      <c r="J8168">
        <v>86658</v>
      </c>
    </row>
    <row r="8169" spans="1:10" hidden="1">
      <c r="A8169">
        <f t="shared" si="258"/>
        <v>2024</v>
      </c>
      <c r="B8169" t="str">
        <f t="shared" si="259"/>
        <v>2567</v>
      </c>
      <c r="C8169">
        <v>6712</v>
      </c>
      <c r="D8169" t="s">
        <v>203</v>
      </c>
      <c r="E8169" t="str">
        <f>VLOOKUP(D8169,region!$A$1:$C$78,2,FALSE)</f>
        <v>เลย</v>
      </c>
      <c r="F8169" t="str">
        <f>VLOOKUP(E8169,region!$B$1:$C$78,2,FALSE)</f>
        <v>ภาคตะวันออกเฉียงเหนือ</v>
      </c>
      <c r="G8169" t="s">
        <v>31</v>
      </c>
      <c r="H8169" t="s">
        <v>166</v>
      </c>
      <c r="I8169">
        <v>839116</v>
      </c>
      <c r="J8169">
        <v>108949</v>
      </c>
    </row>
    <row r="8170" spans="1:10" hidden="1">
      <c r="A8170">
        <f t="shared" si="258"/>
        <v>2024</v>
      </c>
      <c r="B8170" t="str">
        <f t="shared" si="259"/>
        <v>2567</v>
      </c>
      <c r="C8170">
        <v>6712</v>
      </c>
      <c r="D8170" t="s">
        <v>203</v>
      </c>
      <c r="E8170" t="str">
        <f>VLOOKUP(D8170,region!$A$1:$C$78,2,FALSE)</f>
        <v>เลย</v>
      </c>
      <c r="F8170" t="str">
        <f>VLOOKUP(E8170,region!$B$1:$C$78,2,FALSE)</f>
        <v>ภาคตะวันออกเฉียงเหนือ</v>
      </c>
      <c r="G8170" t="s">
        <v>13</v>
      </c>
      <c r="H8170" t="s">
        <v>165</v>
      </c>
      <c r="I8170">
        <v>839116</v>
      </c>
      <c r="J8170">
        <v>10466</v>
      </c>
    </row>
    <row r="8171" spans="1:10" hidden="1">
      <c r="A8171">
        <f t="shared" si="258"/>
        <v>2024</v>
      </c>
      <c r="B8171" t="str">
        <f t="shared" si="259"/>
        <v>2567</v>
      </c>
      <c r="C8171">
        <v>6712</v>
      </c>
      <c r="D8171" t="s">
        <v>203</v>
      </c>
      <c r="E8171" t="str">
        <f>VLOOKUP(D8171,region!$A$1:$C$78,2,FALSE)</f>
        <v>เลย</v>
      </c>
      <c r="F8171" t="str">
        <f>VLOOKUP(E8171,region!$B$1:$C$78,2,FALSE)</f>
        <v>ภาคตะวันออกเฉียงเหนือ</v>
      </c>
      <c r="G8171" t="s">
        <v>13</v>
      </c>
      <c r="H8171" t="s">
        <v>166</v>
      </c>
      <c r="I8171">
        <v>839116</v>
      </c>
      <c r="J8171">
        <v>9547</v>
      </c>
    </row>
    <row r="8172" spans="1:10" hidden="1">
      <c r="A8172">
        <f t="shared" si="258"/>
        <v>2024</v>
      </c>
      <c r="B8172" t="str">
        <f t="shared" si="259"/>
        <v>2567</v>
      </c>
      <c r="C8172">
        <v>6712</v>
      </c>
      <c r="D8172" t="s">
        <v>203</v>
      </c>
      <c r="E8172" t="str">
        <f>VLOOKUP(D8172,region!$A$1:$C$78,2,FALSE)</f>
        <v>เลย</v>
      </c>
      <c r="F8172" t="str">
        <f>VLOOKUP(E8172,region!$B$1:$C$78,2,FALSE)</f>
        <v>ภาคตะวันออกเฉียงเหนือ</v>
      </c>
      <c r="G8172" t="s">
        <v>15</v>
      </c>
      <c r="H8172" t="s">
        <v>165</v>
      </c>
      <c r="I8172">
        <v>839116</v>
      </c>
      <c r="J8172">
        <v>26922</v>
      </c>
    </row>
    <row r="8173" spans="1:10" hidden="1">
      <c r="A8173">
        <f t="shared" si="258"/>
        <v>2024</v>
      </c>
      <c r="B8173" t="str">
        <f t="shared" si="259"/>
        <v>2567</v>
      </c>
      <c r="C8173">
        <v>6712</v>
      </c>
      <c r="D8173" t="s">
        <v>203</v>
      </c>
      <c r="E8173" t="str">
        <f>VLOOKUP(D8173,region!$A$1:$C$78,2,FALSE)</f>
        <v>เลย</v>
      </c>
      <c r="F8173" t="str">
        <f>VLOOKUP(E8173,region!$B$1:$C$78,2,FALSE)</f>
        <v>ภาคตะวันออกเฉียงเหนือ</v>
      </c>
      <c r="G8173" t="s">
        <v>15</v>
      </c>
      <c r="H8173" t="s">
        <v>166</v>
      </c>
      <c r="I8173">
        <v>839116</v>
      </c>
      <c r="J8173">
        <v>23881</v>
      </c>
    </row>
    <row r="8174" spans="1:10" hidden="1">
      <c r="A8174">
        <f t="shared" si="258"/>
        <v>2024</v>
      </c>
      <c r="B8174" t="str">
        <f t="shared" si="259"/>
        <v>2567</v>
      </c>
      <c r="C8174">
        <v>6712</v>
      </c>
      <c r="D8174" t="s">
        <v>203</v>
      </c>
      <c r="E8174" t="str">
        <f>VLOOKUP(D8174,region!$A$1:$C$78,2,FALSE)</f>
        <v>เลย</v>
      </c>
      <c r="F8174" t="str">
        <f>VLOOKUP(E8174,region!$B$1:$C$78,2,FALSE)</f>
        <v>ภาคตะวันออกเฉียงเหนือ</v>
      </c>
      <c r="G8174" t="s">
        <v>17</v>
      </c>
      <c r="H8174" t="s">
        <v>165</v>
      </c>
      <c r="I8174">
        <v>839116</v>
      </c>
      <c r="J8174">
        <v>29032</v>
      </c>
    </row>
    <row r="8175" spans="1:10" hidden="1">
      <c r="A8175">
        <f t="shared" si="258"/>
        <v>2024</v>
      </c>
      <c r="B8175" t="str">
        <f t="shared" si="259"/>
        <v>2567</v>
      </c>
      <c r="C8175">
        <v>6712</v>
      </c>
      <c r="D8175" t="s">
        <v>203</v>
      </c>
      <c r="E8175" t="str">
        <f>VLOOKUP(D8175,region!$A$1:$C$78,2,FALSE)</f>
        <v>เลย</v>
      </c>
      <c r="F8175" t="str">
        <f>VLOOKUP(E8175,region!$B$1:$C$78,2,FALSE)</f>
        <v>ภาคตะวันออกเฉียงเหนือ</v>
      </c>
      <c r="G8175" t="s">
        <v>17</v>
      </c>
      <c r="H8175" t="s">
        <v>166</v>
      </c>
      <c r="I8175">
        <v>839116</v>
      </c>
      <c r="J8175">
        <v>27464</v>
      </c>
    </row>
    <row r="8176" spans="1:10" hidden="1">
      <c r="A8176">
        <f t="shared" si="258"/>
        <v>2024</v>
      </c>
      <c r="B8176" t="str">
        <f t="shared" si="259"/>
        <v>2567</v>
      </c>
      <c r="C8176">
        <v>6712</v>
      </c>
      <c r="D8176" t="s">
        <v>203</v>
      </c>
      <c r="E8176" t="str">
        <f>VLOOKUP(D8176,region!$A$1:$C$78,2,FALSE)</f>
        <v>เลย</v>
      </c>
      <c r="F8176" t="str">
        <f>VLOOKUP(E8176,region!$B$1:$C$78,2,FALSE)</f>
        <v>ภาคตะวันออกเฉียงเหนือ</v>
      </c>
      <c r="G8176" t="s">
        <v>19</v>
      </c>
      <c r="H8176" t="s">
        <v>165</v>
      </c>
      <c r="I8176">
        <v>839116</v>
      </c>
      <c r="J8176">
        <v>29399</v>
      </c>
    </row>
    <row r="8177" spans="1:10" hidden="1">
      <c r="A8177">
        <f t="shared" si="258"/>
        <v>2024</v>
      </c>
      <c r="B8177" t="str">
        <f t="shared" si="259"/>
        <v>2567</v>
      </c>
      <c r="C8177">
        <v>6712</v>
      </c>
      <c r="D8177" t="s">
        <v>203</v>
      </c>
      <c r="E8177" t="str">
        <f>VLOOKUP(D8177,region!$A$1:$C$78,2,FALSE)</f>
        <v>เลย</v>
      </c>
      <c r="F8177" t="str">
        <f>VLOOKUP(E8177,region!$B$1:$C$78,2,FALSE)</f>
        <v>ภาคตะวันออกเฉียงเหนือ</v>
      </c>
      <c r="G8177" t="s">
        <v>19</v>
      </c>
      <c r="H8177" t="s">
        <v>166</v>
      </c>
      <c r="I8177">
        <v>839116</v>
      </c>
      <c r="J8177">
        <v>28069</v>
      </c>
    </row>
    <row r="8178" spans="1:10" hidden="1">
      <c r="A8178">
        <f t="shared" si="258"/>
        <v>2024</v>
      </c>
      <c r="B8178" t="str">
        <f t="shared" si="259"/>
        <v>2567</v>
      </c>
      <c r="C8178">
        <v>6712</v>
      </c>
      <c r="D8178" t="s">
        <v>203</v>
      </c>
      <c r="E8178" t="str">
        <f>VLOOKUP(D8178,region!$A$1:$C$78,2,FALSE)</f>
        <v>เลย</v>
      </c>
      <c r="F8178" t="str">
        <f>VLOOKUP(E8178,region!$B$1:$C$78,2,FALSE)</f>
        <v>ภาคตะวันออกเฉียงเหนือ</v>
      </c>
      <c r="G8178" t="s">
        <v>21</v>
      </c>
      <c r="H8178" t="s">
        <v>165</v>
      </c>
      <c r="I8178">
        <v>839116</v>
      </c>
      <c r="J8178">
        <v>27601</v>
      </c>
    </row>
    <row r="8179" spans="1:10" hidden="1">
      <c r="A8179">
        <f t="shared" si="258"/>
        <v>2024</v>
      </c>
      <c r="B8179" t="str">
        <f t="shared" si="259"/>
        <v>2567</v>
      </c>
      <c r="C8179">
        <v>6712</v>
      </c>
      <c r="D8179" t="s">
        <v>203</v>
      </c>
      <c r="E8179" t="str">
        <f>VLOOKUP(D8179,region!$A$1:$C$78,2,FALSE)</f>
        <v>เลย</v>
      </c>
      <c r="F8179" t="str">
        <f>VLOOKUP(E8179,region!$B$1:$C$78,2,FALSE)</f>
        <v>ภาคตะวันออกเฉียงเหนือ</v>
      </c>
      <c r="G8179" t="s">
        <v>21</v>
      </c>
      <c r="H8179" t="s">
        <v>166</v>
      </c>
      <c r="I8179">
        <v>839116</v>
      </c>
      <c r="J8179">
        <v>27577</v>
      </c>
    </row>
    <row r="8180" spans="1:10" hidden="1">
      <c r="A8180">
        <f t="shared" si="258"/>
        <v>2024</v>
      </c>
      <c r="B8180" t="str">
        <f t="shared" si="259"/>
        <v>2567</v>
      </c>
      <c r="C8180">
        <v>6712</v>
      </c>
      <c r="D8180" t="s">
        <v>203</v>
      </c>
      <c r="E8180" t="str">
        <f>VLOOKUP(D8180,region!$A$1:$C$78,2,FALSE)</f>
        <v>เลย</v>
      </c>
      <c r="F8180" t="str">
        <f>VLOOKUP(E8180,region!$B$1:$C$78,2,FALSE)</f>
        <v>ภาคตะวันออกเฉียงเหนือ</v>
      </c>
      <c r="G8180" t="s">
        <v>23</v>
      </c>
      <c r="H8180" t="s">
        <v>165</v>
      </c>
      <c r="I8180">
        <v>839116</v>
      </c>
      <c r="J8180">
        <v>30483</v>
      </c>
    </row>
    <row r="8181" spans="1:10" hidden="1">
      <c r="A8181">
        <f t="shared" si="258"/>
        <v>2024</v>
      </c>
      <c r="B8181" t="str">
        <f t="shared" si="259"/>
        <v>2567</v>
      </c>
      <c r="C8181">
        <v>6712</v>
      </c>
      <c r="D8181" t="s">
        <v>203</v>
      </c>
      <c r="E8181" t="str">
        <f>VLOOKUP(D8181,region!$A$1:$C$78,2,FALSE)</f>
        <v>เลย</v>
      </c>
      <c r="F8181" t="str">
        <f>VLOOKUP(E8181,region!$B$1:$C$78,2,FALSE)</f>
        <v>ภาคตะวันออกเฉียงเหนือ</v>
      </c>
      <c r="G8181" t="s">
        <v>23</v>
      </c>
      <c r="H8181" t="s">
        <v>166</v>
      </c>
      <c r="I8181">
        <v>839116</v>
      </c>
      <c r="J8181">
        <v>30545</v>
      </c>
    </row>
    <row r="8182" spans="1:10" hidden="1">
      <c r="A8182">
        <f t="shared" si="258"/>
        <v>2024</v>
      </c>
      <c r="B8182" t="str">
        <f t="shared" si="259"/>
        <v>2567</v>
      </c>
      <c r="C8182">
        <v>6712</v>
      </c>
      <c r="D8182" t="s">
        <v>203</v>
      </c>
      <c r="E8182" t="str">
        <f>VLOOKUP(D8182,region!$A$1:$C$78,2,FALSE)</f>
        <v>เลย</v>
      </c>
      <c r="F8182" t="str">
        <f>VLOOKUP(E8182,region!$B$1:$C$78,2,FALSE)</f>
        <v>ภาคตะวันออกเฉียงเหนือ</v>
      </c>
      <c r="G8182" t="s">
        <v>25</v>
      </c>
      <c r="H8182" t="s">
        <v>165</v>
      </c>
      <c r="I8182">
        <v>839116</v>
      </c>
      <c r="J8182">
        <v>30858</v>
      </c>
    </row>
    <row r="8183" spans="1:10" hidden="1">
      <c r="A8183">
        <f t="shared" si="258"/>
        <v>2024</v>
      </c>
      <c r="B8183" t="str">
        <f t="shared" si="259"/>
        <v>2567</v>
      </c>
      <c r="C8183">
        <v>6712</v>
      </c>
      <c r="D8183" t="s">
        <v>203</v>
      </c>
      <c r="E8183" t="str">
        <f>VLOOKUP(D8183,region!$A$1:$C$78,2,FALSE)</f>
        <v>เลย</v>
      </c>
      <c r="F8183" t="str">
        <f>VLOOKUP(E8183,region!$B$1:$C$78,2,FALSE)</f>
        <v>ภาคตะวันออกเฉียงเหนือ</v>
      </c>
      <c r="G8183" t="s">
        <v>25</v>
      </c>
      <c r="H8183" t="s">
        <v>166</v>
      </c>
      <c r="I8183">
        <v>839116</v>
      </c>
      <c r="J8183">
        <v>32628</v>
      </c>
    </row>
    <row r="8184" spans="1:10" hidden="1">
      <c r="A8184">
        <f t="shared" si="258"/>
        <v>2024</v>
      </c>
      <c r="B8184" t="str">
        <f t="shared" si="259"/>
        <v>2567</v>
      </c>
      <c r="C8184">
        <v>6712</v>
      </c>
      <c r="D8184" t="s">
        <v>203</v>
      </c>
      <c r="E8184" t="str">
        <f>VLOOKUP(D8184,region!$A$1:$C$78,2,FALSE)</f>
        <v>เลย</v>
      </c>
      <c r="F8184" t="str">
        <f>VLOOKUP(E8184,region!$B$1:$C$78,2,FALSE)</f>
        <v>ภาคตะวันออกเฉียงเหนือ</v>
      </c>
      <c r="G8184" t="s">
        <v>27</v>
      </c>
      <c r="H8184" t="s">
        <v>165</v>
      </c>
      <c r="I8184">
        <v>839116</v>
      </c>
      <c r="J8184">
        <v>30822</v>
      </c>
    </row>
    <row r="8185" spans="1:10" hidden="1">
      <c r="A8185">
        <f t="shared" si="258"/>
        <v>2024</v>
      </c>
      <c r="B8185" t="str">
        <f t="shared" si="259"/>
        <v>2567</v>
      </c>
      <c r="C8185">
        <v>6712</v>
      </c>
      <c r="D8185" t="s">
        <v>203</v>
      </c>
      <c r="E8185" t="str">
        <f>VLOOKUP(D8185,region!$A$1:$C$78,2,FALSE)</f>
        <v>เลย</v>
      </c>
      <c r="F8185" t="str">
        <f>VLOOKUP(E8185,region!$B$1:$C$78,2,FALSE)</f>
        <v>ภาคตะวันออกเฉียงเหนือ</v>
      </c>
      <c r="G8185" t="s">
        <v>27</v>
      </c>
      <c r="H8185" t="s">
        <v>166</v>
      </c>
      <c r="I8185">
        <v>839116</v>
      </c>
      <c r="J8185">
        <v>33964</v>
      </c>
    </row>
    <row r="8186" spans="1:10" hidden="1">
      <c r="A8186">
        <f t="shared" si="258"/>
        <v>2024</v>
      </c>
      <c r="B8186" t="str">
        <f t="shared" si="259"/>
        <v>2567</v>
      </c>
      <c r="C8186">
        <v>6712</v>
      </c>
      <c r="D8186" t="s">
        <v>204</v>
      </c>
      <c r="E8186" t="str">
        <f>VLOOKUP(D8186,region!$A$1:$C$78,2,FALSE)</f>
        <v>มหาสารคาม</v>
      </c>
      <c r="F8186" t="str">
        <f>VLOOKUP(E8186,region!$B$1:$C$78,2,FALSE)</f>
        <v>ภาคตะวันออกเฉียงเหนือ</v>
      </c>
      <c r="G8186" t="s">
        <v>164</v>
      </c>
      <c r="H8186" t="s">
        <v>165</v>
      </c>
      <c r="I8186">
        <v>484145</v>
      </c>
      <c r="J8186">
        <v>34117</v>
      </c>
    </row>
    <row r="8187" spans="1:10" hidden="1">
      <c r="A8187">
        <f t="shared" si="258"/>
        <v>2024</v>
      </c>
      <c r="B8187" t="str">
        <f t="shared" si="259"/>
        <v>2567</v>
      </c>
      <c r="C8187">
        <v>6712</v>
      </c>
      <c r="D8187" t="s">
        <v>204</v>
      </c>
      <c r="E8187" t="str">
        <f>VLOOKUP(D8187,region!$A$1:$C$78,2,FALSE)</f>
        <v>มหาสารคาม</v>
      </c>
      <c r="F8187" t="str">
        <f>VLOOKUP(E8187,region!$B$1:$C$78,2,FALSE)</f>
        <v>ภาคตะวันออกเฉียงเหนือ</v>
      </c>
      <c r="G8187" t="s">
        <v>164</v>
      </c>
      <c r="H8187" t="s">
        <v>166</v>
      </c>
      <c r="I8187">
        <v>484145</v>
      </c>
      <c r="J8187">
        <v>32393</v>
      </c>
    </row>
    <row r="8188" spans="1:10" hidden="1">
      <c r="A8188">
        <f t="shared" si="258"/>
        <v>2024</v>
      </c>
      <c r="B8188" t="str">
        <f t="shared" si="259"/>
        <v>2567</v>
      </c>
      <c r="C8188">
        <v>6712</v>
      </c>
      <c r="D8188" t="s">
        <v>204</v>
      </c>
      <c r="E8188" t="str">
        <f>VLOOKUP(D8188,region!$A$1:$C$78,2,FALSE)</f>
        <v>มหาสารคาม</v>
      </c>
      <c r="F8188" t="str">
        <f>VLOOKUP(E8188,region!$B$1:$C$78,2,FALSE)</f>
        <v>ภาคตะวันออกเฉียงเหนือ</v>
      </c>
      <c r="G8188" t="s">
        <v>11</v>
      </c>
      <c r="H8188" t="s">
        <v>165</v>
      </c>
      <c r="I8188">
        <v>484145</v>
      </c>
      <c r="J8188">
        <v>8790</v>
      </c>
    </row>
    <row r="8189" spans="1:10" hidden="1">
      <c r="A8189">
        <f t="shared" si="258"/>
        <v>2024</v>
      </c>
      <c r="B8189" t="str">
        <f t="shared" si="259"/>
        <v>2567</v>
      </c>
      <c r="C8189">
        <v>6712</v>
      </c>
      <c r="D8189" t="s">
        <v>204</v>
      </c>
      <c r="E8189" t="str">
        <f>VLOOKUP(D8189,region!$A$1:$C$78,2,FALSE)</f>
        <v>มหาสารคาม</v>
      </c>
      <c r="F8189" t="str">
        <f>VLOOKUP(E8189,region!$B$1:$C$78,2,FALSE)</f>
        <v>ภาคตะวันออกเฉียงเหนือ</v>
      </c>
      <c r="G8189" t="s">
        <v>11</v>
      </c>
      <c r="H8189" t="s">
        <v>166</v>
      </c>
      <c r="I8189">
        <v>484145</v>
      </c>
      <c r="J8189">
        <v>8099</v>
      </c>
    </row>
    <row r="8190" spans="1:10" hidden="1">
      <c r="A8190">
        <f t="shared" si="258"/>
        <v>2024</v>
      </c>
      <c r="B8190" t="str">
        <f t="shared" si="259"/>
        <v>2567</v>
      </c>
      <c r="C8190">
        <v>6712</v>
      </c>
      <c r="D8190" t="s">
        <v>204</v>
      </c>
      <c r="E8190" t="str">
        <f>VLOOKUP(D8190,region!$A$1:$C$78,2,FALSE)</f>
        <v>มหาสารคาม</v>
      </c>
      <c r="F8190" t="str">
        <f>VLOOKUP(E8190,region!$B$1:$C$78,2,FALSE)</f>
        <v>ภาคตะวันออกเฉียงเหนือ</v>
      </c>
      <c r="G8190" t="s">
        <v>29</v>
      </c>
      <c r="H8190" t="s">
        <v>165</v>
      </c>
      <c r="I8190">
        <v>484145</v>
      </c>
      <c r="J8190">
        <v>16883</v>
      </c>
    </row>
    <row r="8191" spans="1:10" hidden="1">
      <c r="A8191">
        <f t="shared" si="258"/>
        <v>2024</v>
      </c>
      <c r="B8191" t="str">
        <f t="shared" si="259"/>
        <v>2567</v>
      </c>
      <c r="C8191">
        <v>6712</v>
      </c>
      <c r="D8191" t="s">
        <v>204</v>
      </c>
      <c r="E8191" t="str">
        <f>VLOOKUP(D8191,region!$A$1:$C$78,2,FALSE)</f>
        <v>มหาสารคาม</v>
      </c>
      <c r="F8191" t="str">
        <f>VLOOKUP(E8191,region!$B$1:$C$78,2,FALSE)</f>
        <v>ภาคตะวันออกเฉียงเหนือ</v>
      </c>
      <c r="G8191" t="s">
        <v>29</v>
      </c>
      <c r="H8191" t="s">
        <v>166</v>
      </c>
      <c r="I8191">
        <v>484145</v>
      </c>
      <c r="J8191">
        <v>20387</v>
      </c>
    </row>
    <row r="8192" spans="1:10" hidden="1">
      <c r="A8192">
        <f t="shared" si="258"/>
        <v>2024</v>
      </c>
      <c r="B8192" t="str">
        <f t="shared" si="259"/>
        <v>2567</v>
      </c>
      <c r="C8192">
        <v>6712</v>
      </c>
      <c r="D8192" t="s">
        <v>204</v>
      </c>
      <c r="E8192" t="str">
        <f>VLOOKUP(D8192,region!$A$1:$C$78,2,FALSE)</f>
        <v>มหาสารคาม</v>
      </c>
      <c r="F8192" t="str">
        <f>VLOOKUP(E8192,region!$B$1:$C$78,2,FALSE)</f>
        <v>ภาคตะวันออกเฉียงเหนือ</v>
      </c>
      <c r="G8192" t="s">
        <v>31</v>
      </c>
      <c r="H8192" t="s">
        <v>165</v>
      </c>
      <c r="I8192">
        <v>484145</v>
      </c>
      <c r="J8192">
        <v>46564</v>
      </c>
    </row>
    <row r="8193" spans="1:10" hidden="1">
      <c r="A8193">
        <f t="shared" si="258"/>
        <v>2024</v>
      </c>
      <c r="B8193" t="str">
        <f t="shared" si="259"/>
        <v>2567</v>
      </c>
      <c r="C8193">
        <v>6712</v>
      </c>
      <c r="D8193" t="s">
        <v>204</v>
      </c>
      <c r="E8193" t="str">
        <f>VLOOKUP(D8193,region!$A$1:$C$78,2,FALSE)</f>
        <v>มหาสารคาม</v>
      </c>
      <c r="F8193" t="str">
        <f>VLOOKUP(E8193,region!$B$1:$C$78,2,FALSE)</f>
        <v>ภาคตะวันออกเฉียงเหนือ</v>
      </c>
      <c r="G8193" t="s">
        <v>31</v>
      </c>
      <c r="H8193" t="s">
        <v>166</v>
      </c>
      <c r="I8193">
        <v>484145</v>
      </c>
      <c r="J8193">
        <v>62837</v>
      </c>
    </row>
    <row r="8194" spans="1:10" hidden="1">
      <c r="A8194">
        <f t="shared" si="258"/>
        <v>2024</v>
      </c>
      <c r="B8194" t="str">
        <f t="shared" si="259"/>
        <v>2567</v>
      </c>
      <c r="C8194">
        <v>6712</v>
      </c>
      <c r="D8194" t="s">
        <v>204</v>
      </c>
      <c r="E8194" t="str">
        <f>VLOOKUP(D8194,region!$A$1:$C$78,2,FALSE)</f>
        <v>มหาสารคาม</v>
      </c>
      <c r="F8194" t="str">
        <f>VLOOKUP(E8194,region!$B$1:$C$78,2,FALSE)</f>
        <v>ภาคตะวันออกเฉียงเหนือ</v>
      </c>
      <c r="G8194" t="s">
        <v>13</v>
      </c>
      <c r="H8194" t="s">
        <v>165</v>
      </c>
      <c r="I8194">
        <v>484145</v>
      </c>
      <c r="J8194">
        <v>5684</v>
      </c>
    </row>
    <row r="8195" spans="1:10" hidden="1">
      <c r="A8195">
        <f t="shared" si="258"/>
        <v>2024</v>
      </c>
      <c r="B8195" t="str">
        <f t="shared" si="259"/>
        <v>2567</v>
      </c>
      <c r="C8195">
        <v>6712</v>
      </c>
      <c r="D8195" t="s">
        <v>204</v>
      </c>
      <c r="E8195" t="str">
        <f>VLOOKUP(D8195,region!$A$1:$C$78,2,FALSE)</f>
        <v>มหาสารคาม</v>
      </c>
      <c r="F8195" t="str">
        <f>VLOOKUP(E8195,region!$B$1:$C$78,2,FALSE)</f>
        <v>ภาคตะวันออกเฉียงเหนือ</v>
      </c>
      <c r="G8195" t="s">
        <v>13</v>
      </c>
      <c r="H8195" t="s">
        <v>166</v>
      </c>
      <c r="I8195">
        <v>484145</v>
      </c>
      <c r="J8195">
        <v>5607</v>
      </c>
    </row>
    <row r="8196" spans="1:10" hidden="1">
      <c r="A8196">
        <f t="shared" si="258"/>
        <v>2024</v>
      </c>
      <c r="B8196" t="str">
        <f t="shared" si="259"/>
        <v>2567</v>
      </c>
      <c r="C8196">
        <v>6712</v>
      </c>
      <c r="D8196" t="s">
        <v>204</v>
      </c>
      <c r="E8196" t="str">
        <f>VLOOKUP(D8196,region!$A$1:$C$78,2,FALSE)</f>
        <v>มหาสารคาม</v>
      </c>
      <c r="F8196" t="str">
        <f>VLOOKUP(E8196,region!$B$1:$C$78,2,FALSE)</f>
        <v>ภาคตะวันออกเฉียงเหนือ</v>
      </c>
      <c r="G8196" t="s">
        <v>15</v>
      </c>
      <c r="H8196" t="s">
        <v>165</v>
      </c>
      <c r="I8196">
        <v>484145</v>
      </c>
      <c r="J8196">
        <v>14002</v>
      </c>
    </row>
    <row r="8197" spans="1:10" hidden="1">
      <c r="A8197">
        <f t="shared" si="258"/>
        <v>2024</v>
      </c>
      <c r="B8197" t="str">
        <f t="shared" si="259"/>
        <v>2567</v>
      </c>
      <c r="C8197">
        <v>6712</v>
      </c>
      <c r="D8197" t="s">
        <v>204</v>
      </c>
      <c r="E8197" t="str">
        <f>VLOOKUP(D8197,region!$A$1:$C$78,2,FALSE)</f>
        <v>มหาสารคาม</v>
      </c>
      <c r="F8197" t="str">
        <f>VLOOKUP(E8197,region!$B$1:$C$78,2,FALSE)</f>
        <v>ภาคตะวันออกเฉียงเหนือ</v>
      </c>
      <c r="G8197" t="s">
        <v>15</v>
      </c>
      <c r="H8197" t="s">
        <v>166</v>
      </c>
      <c r="I8197">
        <v>484145</v>
      </c>
      <c r="J8197">
        <v>13871</v>
      </c>
    </row>
    <row r="8198" spans="1:10" hidden="1">
      <c r="A8198">
        <f t="shared" si="258"/>
        <v>2024</v>
      </c>
      <c r="B8198" t="str">
        <f t="shared" si="259"/>
        <v>2567</v>
      </c>
      <c r="C8198">
        <v>6712</v>
      </c>
      <c r="D8198" t="s">
        <v>204</v>
      </c>
      <c r="E8198" t="str">
        <f>VLOOKUP(D8198,region!$A$1:$C$78,2,FALSE)</f>
        <v>มหาสารคาม</v>
      </c>
      <c r="F8198" t="str">
        <f>VLOOKUP(E8198,region!$B$1:$C$78,2,FALSE)</f>
        <v>ภาคตะวันออกเฉียงเหนือ</v>
      </c>
      <c r="G8198" t="s">
        <v>17</v>
      </c>
      <c r="H8198" t="s">
        <v>165</v>
      </c>
      <c r="I8198">
        <v>484145</v>
      </c>
      <c r="J8198">
        <v>16615</v>
      </c>
    </row>
    <row r="8199" spans="1:10" hidden="1">
      <c r="A8199">
        <f t="shared" si="258"/>
        <v>2024</v>
      </c>
      <c r="B8199" t="str">
        <f t="shared" si="259"/>
        <v>2567</v>
      </c>
      <c r="C8199">
        <v>6712</v>
      </c>
      <c r="D8199" t="s">
        <v>204</v>
      </c>
      <c r="E8199" t="str">
        <f>VLOOKUP(D8199,region!$A$1:$C$78,2,FALSE)</f>
        <v>มหาสารคาม</v>
      </c>
      <c r="F8199" t="str">
        <f>VLOOKUP(E8199,region!$B$1:$C$78,2,FALSE)</f>
        <v>ภาคตะวันออกเฉียงเหนือ</v>
      </c>
      <c r="G8199" t="s">
        <v>17</v>
      </c>
      <c r="H8199" t="s">
        <v>166</v>
      </c>
      <c r="I8199">
        <v>484145</v>
      </c>
      <c r="J8199">
        <v>16107</v>
      </c>
    </row>
    <row r="8200" spans="1:10" hidden="1">
      <c r="A8200">
        <f t="shared" si="258"/>
        <v>2024</v>
      </c>
      <c r="B8200" t="str">
        <f t="shared" si="259"/>
        <v>2567</v>
      </c>
      <c r="C8200">
        <v>6712</v>
      </c>
      <c r="D8200" t="s">
        <v>204</v>
      </c>
      <c r="E8200" t="str">
        <f>VLOOKUP(D8200,region!$A$1:$C$78,2,FALSE)</f>
        <v>มหาสารคาม</v>
      </c>
      <c r="F8200" t="str">
        <f>VLOOKUP(E8200,region!$B$1:$C$78,2,FALSE)</f>
        <v>ภาคตะวันออกเฉียงเหนือ</v>
      </c>
      <c r="G8200" t="s">
        <v>19</v>
      </c>
      <c r="H8200" t="s">
        <v>165</v>
      </c>
      <c r="I8200">
        <v>484145</v>
      </c>
      <c r="J8200">
        <v>16969</v>
      </c>
    </row>
    <row r="8201" spans="1:10" hidden="1">
      <c r="A8201">
        <f t="shared" si="258"/>
        <v>2024</v>
      </c>
      <c r="B8201" t="str">
        <f t="shared" si="259"/>
        <v>2567</v>
      </c>
      <c r="C8201">
        <v>6712</v>
      </c>
      <c r="D8201" t="s">
        <v>204</v>
      </c>
      <c r="E8201" t="str">
        <f>VLOOKUP(D8201,region!$A$1:$C$78,2,FALSE)</f>
        <v>มหาสารคาม</v>
      </c>
      <c r="F8201" t="str">
        <f>VLOOKUP(E8201,region!$B$1:$C$78,2,FALSE)</f>
        <v>ภาคตะวันออกเฉียงเหนือ</v>
      </c>
      <c r="G8201" t="s">
        <v>19</v>
      </c>
      <c r="H8201" t="s">
        <v>166</v>
      </c>
      <c r="I8201">
        <v>484145</v>
      </c>
      <c r="J8201">
        <v>16620</v>
      </c>
    </row>
    <row r="8202" spans="1:10" hidden="1">
      <c r="A8202">
        <f t="shared" si="258"/>
        <v>2024</v>
      </c>
      <c r="B8202" t="str">
        <f t="shared" si="259"/>
        <v>2567</v>
      </c>
      <c r="C8202">
        <v>6712</v>
      </c>
      <c r="D8202" t="s">
        <v>204</v>
      </c>
      <c r="E8202" t="str">
        <f>VLOOKUP(D8202,region!$A$1:$C$78,2,FALSE)</f>
        <v>มหาสารคาม</v>
      </c>
      <c r="F8202" t="str">
        <f>VLOOKUP(E8202,region!$B$1:$C$78,2,FALSE)</f>
        <v>ภาคตะวันออกเฉียงเหนือ</v>
      </c>
      <c r="G8202" t="s">
        <v>21</v>
      </c>
      <c r="H8202" t="s">
        <v>165</v>
      </c>
      <c r="I8202">
        <v>484145</v>
      </c>
      <c r="J8202">
        <v>16491</v>
      </c>
    </row>
    <row r="8203" spans="1:10" hidden="1">
      <c r="A8203">
        <f t="shared" si="258"/>
        <v>2024</v>
      </c>
      <c r="B8203" t="str">
        <f t="shared" si="259"/>
        <v>2567</v>
      </c>
      <c r="C8203">
        <v>6712</v>
      </c>
      <c r="D8203" t="s">
        <v>204</v>
      </c>
      <c r="E8203" t="str">
        <f>VLOOKUP(D8203,region!$A$1:$C$78,2,FALSE)</f>
        <v>มหาสารคาม</v>
      </c>
      <c r="F8203" t="str">
        <f>VLOOKUP(E8203,region!$B$1:$C$78,2,FALSE)</f>
        <v>ภาคตะวันออกเฉียงเหนือ</v>
      </c>
      <c r="G8203" t="s">
        <v>21</v>
      </c>
      <c r="H8203" t="s">
        <v>166</v>
      </c>
      <c r="I8203">
        <v>484145</v>
      </c>
      <c r="J8203">
        <v>16647</v>
      </c>
    </row>
    <row r="8204" spans="1:10" hidden="1">
      <c r="A8204">
        <f t="shared" si="258"/>
        <v>2024</v>
      </c>
      <c r="B8204" t="str">
        <f t="shared" si="259"/>
        <v>2567</v>
      </c>
      <c r="C8204">
        <v>6712</v>
      </c>
      <c r="D8204" t="s">
        <v>204</v>
      </c>
      <c r="E8204" t="str">
        <f>VLOOKUP(D8204,region!$A$1:$C$78,2,FALSE)</f>
        <v>มหาสารคาม</v>
      </c>
      <c r="F8204" t="str">
        <f>VLOOKUP(E8204,region!$B$1:$C$78,2,FALSE)</f>
        <v>ภาคตะวันออกเฉียงเหนือ</v>
      </c>
      <c r="G8204" t="s">
        <v>23</v>
      </c>
      <c r="H8204" t="s">
        <v>165</v>
      </c>
      <c r="I8204">
        <v>484145</v>
      </c>
      <c r="J8204">
        <v>17410</v>
      </c>
    </row>
    <row r="8205" spans="1:10" hidden="1">
      <c r="A8205">
        <f t="shared" si="258"/>
        <v>2024</v>
      </c>
      <c r="B8205" t="str">
        <f t="shared" si="259"/>
        <v>2567</v>
      </c>
      <c r="C8205">
        <v>6712</v>
      </c>
      <c r="D8205" t="s">
        <v>204</v>
      </c>
      <c r="E8205" t="str">
        <f>VLOOKUP(D8205,region!$A$1:$C$78,2,FALSE)</f>
        <v>มหาสารคาม</v>
      </c>
      <c r="F8205" t="str">
        <f>VLOOKUP(E8205,region!$B$1:$C$78,2,FALSE)</f>
        <v>ภาคตะวันออกเฉียงเหนือ</v>
      </c>
      <c r="G8205" t="s">
        <v>23</v>
      </c>
      <c r="H8205" t="s">
        <v>166</v>
      </c>
      <c r="I8205">
        <v>484145</v>
      </c>
      <c r="J8205">
        <v>17940</v>
      </c>
    </row>
    <row r="8206" spans="1:10" hidden="1">
      <c r="A8206">
        <f t="shared" si="258"/>
        <v>2024</v>
      </c>
      <c r="B8206" t="str">
        <f t="shared" si="259"/>
        <v>2567</v>
      </c>
      <c r="C8206">
        <v>6712</v>
      </c>
      <c r="D8206" t="s">
        <v>204</v>
      </c>
      <c r="E8206" t="str">
        <f>VLOOKUP(D8206,region!$A$1:$C$78,2,FALSE)</f>
        <v>มหาสารคาม</v>
      </c>
      <c r="F8206" t="str">
        <f>VLOOKUP(E8206,region!$B$1:$C$78,2,FALSE)</f>
        <v>ภาคตะวันออกเฉียงเหนือ</v>
      </c>
      <c r="G8206" t="s">
        <v>25</v>
      </c>
      <c r="H8206" t="s">
        <v>165</v>
      </c>
      <c r="I8206">
        <v>484145</v>
      </c>
      <c r="J8206">
        <v>18042</v>
      </c>
    </row>
    <row r="8207" spans="1:10" hidden="1">
      <c r="A8207">
        <f t="shared" si="258"/>
        <v>2024</v>
      </c>
      <c r="B8207" t="str">
        <f t="shared" si="259"/>
        <v>2567</v>
      </c>
      <c r="C8207">
        <v>6712</v>
      </c>
      <c r="D8207" t="s">
        <v>204</v>
      </c>
      <c r="E8207" t="str">
        <f>VLOOKUP(D8207,region!$A$1:$C$78,2,FALSE)</f>
        <v>มหาสารคาม</v>
      </c>
      <c r="F8207" t="str">
        <f>VLOOKUP(E8207,region!$B$1:$C$78,2,FALSE)</f>
        <v>ภาคตะวันออกเฉียงเหนือ</v>
      </c>
      <c r="G8207" t="s">
        <v>25</v>
      </c>
      <c r="H8207" t="s">
        <v>166</v>
      </c>
      <c r="I8207">
        <v>484145</v>
      </c>
      <c r="J8207">
        <v>18956</v>
      </c>
    </row>
    <row r="8208" spans="1:10" hidden="1">
      <c r="A8208">
        <f t="shared" si="258"/>
        <v>2024</v>
      </c>
      <c r="B8208" t="str">
        <f t="shared" si="259"/>
        <v>2567</v>
      </c>
      <c r="C8208">
        <v>6712</v>
      </c>
      <c r="D8208" t="s">
        <v>204</v>
      </c>
      <c r="E8208" t="str">
        <f>VLOOKUP(D8208,region!$A$1:$C$78,2,FALSE)</f>
        <v>มหาสารคาม</v>
      </c>
      <c r="F8208" t="str">
        <f>VLOOKUP(E8208,region!$B$1:$C$78,2,FALSE)</f>
        <v>ภาคตะวันออกเฉียงเหนือ</v>
      </c>
      <c r="G8208" t="s">
        <v>27</v>
      </c>
      <c r="H8208" t="s">
        <v>165</v>
      </c>
      <c r="I8208">
        <v>484145</v>
      </c>
      <c r="J8208">
        <v>17816</v>
      </c>
    </row>
    <row r="8209" spans="1:10" hidden="1">
      <c r="A8209">
        <f t="shared" si="258"/>
        <v>2024</v>
      </c>
      <c r="B8209" t="str">
        <f t="shared" si="259"/>
        <v>2567</v>
      </c>
      <c r="C8209">
        <v>6712</v>
      </c>
      <c r="D8209" t="s">
        <v>204</v>
      </c>
      <c r="E8209" t="str">
        <f>VLOOKUP(D8209,region!$A$1:$C$78,2,FALSE)</f>
        <v>มหาสารคาม</v>
      </c>
      <c r="F8209" t="str">
        <f>VLOOKUP(E8209,region!$B$1:$C$78,2,FALSE)</f>
        <v>ภาคตะวันออกเฉียงเหนือ</v>
      </c>
      <c r="G8209" t="s">
        <v>27</v>
      </c>
      <c r="H8209" t="s">
        <v>166</v>
      </c>
      <c r="I8209">
        <v>484145</v>
      </c>
      <c r="J8209">
        <v>19465</v>
      </c>
    </row>
    <row r="8210" spans="1:10" hidden="1">
      <c r="A8210">
        <f t="shared" si="258"/>
        <v>2024</v>
      </c>
      <c r="B8210" t="str">
        <f t="shared" si="259"/>
        <v>2567</v>
      </c>
      <c r="C8210">
        <v>6712</v>
      </c>
      <c r="D8210" t="s">
        <v>205</v>
      </c>
      <c r="E8210" t="str">
        <f>VLOOKUP(D8210,region!$A$1:$C$78,2,FALSE)</f>
        <v>มุกดาหาร</v>
      </c>
      <c r="F8210" t="str">
        <f>VLOOKUP(E8210,region!$B$1:$C$78,2,FALSE)</f>
        <v>ภาคตะวันออกเฉียงเหนือ</v>
      </c>
      <c r="G8210" t="s">
        <v>164</v>
      </c>
      <c r="H8210" t="s">
        <v>165</v>
      </c>
      <c r="I8210">
        <v>960718</v>
      </c>
      <c r="J8210">
        <v>70179</v>
      </c>
    </row>
    <row r="8211" spans="1:10" hidden="1">
      <c r="A8211">
        <f t="shared" si="258"/>
        <v>2024</v>
      </c>
      <c r="B8211" t="str">
        <f t="shared" si="259"/>
        <v>2567</v>
      </c>
      <c r="C8211">
        <v>6712</v>
      </c>
      <c r="D8211" t="s">
        <v>205</v>
      </c>
      <c r="E8211" t="str">
        <f>VLOOKUP(D8211,region!$A$1:$C$78,2,FALSE)</f>
        <v>มุกดาหาร</v>
      </c>
      <c r="F8211" t="str">
        <f>VLOOKUP(E8211,region!$B$1:$C$78,2,FALSE)</f>
        <v>ภาคตะวันออกเฉียงเหนือ</v>
      </c>
      <c r="G8211" t="s">
        <v>164</v>
      </c>
      <c r="H8211" t="s">
        <v>166</v>
      </c>
      <c r="I8211">
        <v>960718</v>
      </c>
      <c r="J8211">
        <v>65824</v>
      </c>
    </row>
    <row r="8212" spans="1:10" hidden="1">
      <c r="A8212">
        <f t="shared" si="258"/>
        <v>2024</v>
      </c>
      <c r="B8212" t="str">
        <f t="shared" si="259"/>
        <v>2567</v>
      </c>
      <c r="C8212">
        <v>6712</v>
      </c>
      <c r="D8212" t="s">
        <v>205</v>
      </c>
      <c r="E8212" t="str">
        <f>VLOOKUP(D8212,region!$A$1:$C$78,2,FALSE)</f>
        <v>มุกดาหาร</v>
      </c>
      <c r="F8212" t="str">
        <f>VLOOKUP(E8212,region!$B$1:$C$78,2,FALSE)</f>
        <v>ภาคตะวันออกเฉียงเหนือ</v>
      </c>
      <c r="G8212" t="s">
        <v>11</v>
      </c>
      <c r="H8212" t="s">
        <v>165</v>
      </c>
      <c r="I8212">
        <v>960718</v>
      </c>
      <c r="J8212">
        <v>17575</v>
      </c>
    </row>
    <row r="8213" spans="1:10" hidden="1">
      <c r="A8213">
        <f t="shared" si="258"/>
        <v>2024</v>
      </c>
      <c r="B8213" t="str">
        <f t="shared" si="259"/>
        <v>2567</v>
      </c>
      <c r="C8213">
        <v>6712</v>
      </c>
      <c r="D8213" t="s">
        <v>205</v>
      </c>
      <c r="E8213" t="str">
        <f>VLOOKUP(D8213,region!$A$1:$C$78,2,FALSE)</f>
        <v>มุกดาหาร</v>
      </c>
      <c r="F8213" t="str">
        <f>VLOOKUP(E8213,region!$B$1:$C$78,2,FALSE)</f>
        <v>ภาคตะวันออกเฉียงเหนือ</v>
      </c>
      <c r="G8213" t="s">
        <v>11</v>
      </c>
      <c r="H8213" t="s">
        <v>166</v>
      </c>
      <c r="I8213">
        <v>960718</v>
      </c>
      <c r="J8213">
        <v>16436</v>
      </c>
    </row>
    <row r="8214" spans="1:10" hidden="1">
      <c r="A8214">
        <f t="shared" si="258"/>
        <v>2024</v>
      </c>
      <c r="B8214" t="str">
        <f t="shared" si="259"/>
        <v>2567</v>
      </c>
      <c r="C8214">
        <v>6712</v>
      </c>
      <c r="D8214" t="s">
        <v>205</v>
      </c>
      <c r="E8214" t="str">
        <f>VLOOKUP(D8214,region!$A$1:$C$78,2,FALSE)</f>
        <v>มุกดาหาร</v>
      </c>
      <c r="F8214" t="str">
        <f>VLOOKUP(E8214,region!$B$1:$C$78,2,FALSE)</f>
        <v>ภาคตะวันออกเฉียงเหนือ</v>
      </c>
      <c r="G8214" t="s">
        <v>29</v>
      </c>
      <c r="H8214" t="s">
        <v>165</v>
      </c>
      <c r="I8214">
        <v>960718</v>
      </c>
      <c r="J8214">
        <v>34797</v>
      </c>
    </row>
    <row r="8215" spans="1:10" hidden="1">
      <c r="A8215">
        <f t="shared" si="258"/>
        <v>2024</v>
      </c>
      <c r="B8215" t="str">
        <f t="shared" si="259"/>
        <v>2567</v>
      </c>
      <c r="C8215">
        <v>6712</v>
      </c>
      <c r="D8215" t="s">
        <v>205</v>
      </c>
      <c r="E8215" t="str">
        <f>VLOOKUP(D8215,region!$A$1:$C$78,2,FALSE)</f>
        <v>มุกดาหาร</v>
      </c>
      <c r="F8215" t="str">
        <f>VLOOKUP(E8215,region!$B$1:$C$78,2,FALSE)</f>
        <v>ภาคตะวันออกเฉียงเหนือ</v>
      </c>
      <c r="G8215" t="s">
        <v>29</v>
      </c>
      <c r="H8215" t="s">
        <v>166</v>
      </c>
      <c r="I8215">
        <v>960718</v>
      </c>
      <c r="J8215">
        <v>39268</v>
      </c>
    </row>
    <row r="8216" spans="1:10" hidden="1">
      <c r="A8216">
        <f t="shared" si="258"/>
        <v>2024</v>
      </c>
      <c r="B8216" t="str">
        <f t="shared" si="259"/>
        <v>2567</v>
      </c>
      <c r="C8216">
        <v>6712</v>
      </c>
      <c r="D8216" t="s">
        <v>205</v>
      </c>
      <c r="E8216" t="str">
        <f>VLOOKUP(D8216,region!$A$1:$C$78,2,FALSE)</f>
        <v>มุกดาหาร</v>
      </c>
      <c r="F8216" t="str">
        <f>VLOOKUP(E8216,region!$B$1:$C$78,2,FALSE)</f>
        <v>ภาคตะวันออกเฉียงเหนือ</v>
      </c>
      <c r="G8216" t="s">
        <v>31</v>
      </c>
      <c r="H8216" t="s">
        <v>165</v>
      </c>
      <c r="I8216">
        <v>960718</v>
      </c>
      <c r="J8216">
        <v>94092</v>
      </c>
    </row>
    <row r="8217" spans="1:10" hidden="1">
      <c r="A8217">
        <f t="shared" si="258"/>
        <v>2024</v>
      </c>
      <c r="B8217" t="str">
        <f t="shared" si="259"/>
        <v>2567</v>
      </c>
      <c r="C8217">
        <v>6712</v>
      </c>
      <c r="D8217" t="s">
        <v>205</v>
      </c>
      <c r="E8217" t="str">
        <f>VLOOKUP(D8217,region!$A$1:$C$78,2,FALSE)</f>
        <v>มุกดาหาร</v>
      </c>
      <c r="F8217" t="str">
        <f>VLOOKUP(E8217,region!$B$1:$C$78,2,FALSE)</f>
        <v>ภาคตะวันออกเฉียงเหนือ</v>
      </c>
      <c r="G8217" t="s">
        <v>31</v>
      </c>
      <c r="H8217" t="s">
        <v>166</v>
      </c>
      <c r="I8217">
        <v>960718</v>
      </c>
      <c r="J8217">
        <v>117734</v>
      </c>
    </row>
    <row r="8218" spans="1:10" hidden="1">
      <c r="A8218">
        <f t="shared" si="258"/>
        <v>2024</v>
      </c>
      <c r="B8218" t="str">
        <f t="shared" si="259"/>
        <v>2567</v>
      </c>
      <c r="C8218">
        <v>6712</v>
      </c>
      <c r="D8218" t="s">
        <v>205</v>
      </c>
      <c r="E8218" t="str">
        <f>VLOOKUP(D8218,region!$A$1:$C$78,2,FALSE)</f>
        <v>มุกดาหาร</v>
      </c>
      <c r="F8218" t="str">
        <f>VLOOKUP(E8218,region!$B$1:$C$78,2,FALSE)</f>
        <v>ภาคตะวันออกเฉียงเหนือ</v>
      </c>
      <c r="G8218" t="s">
        <v>13</v>
      </c>
      <c r="H8218" t="s">
        <v>165</v>
      </c>
      <c r="I8218">
        <v>960718</v>
      </c>
      <c r="J8218">
        <v>12097</v>
      </c>
    </row>
    <row r="8219" spans="1:10" hidden="1">
      <c r="A8219">
        <f t="shared" si="258"/>
        <v>2024</v>
      </c>
      <c r="B8219" t="str">
        <f t="shared" si="259"/>
        <v>2567</v>
      </c>
      <c r="C8219">
        <v>6712</v>
      </c>
      <c r="D8219" t="s">
        <v>205</v>
      </c>
      <c r="E8219" t="str">
        <f>VLOOKUP(D8219,region!$A$1:$C$78,2,FALSE)</f>
        <v>มุกดาหาร</v>
      </c>
      <c r="F8219" t="str">
        <f>VLOOKUP(E8219,region!$B$1:$C$78,2,FALSE)</f>
        <v>ภาคตะวันออกเฉียงเหนือ</v>
      </c>
      <c r="G8219" t="s">
        <v>13</v>
      </c>
      <c r="H8219" t="s">
        <v>166</v>
      </c>
      <c r="I8219">
        <v>960718</v>
      </c>
      <c r="J8219">
        <v>11267</v>
      </c>
    </row>
    <row r="8220" spans="1:10" hidden="1">
      <c r="A8220">
        <f t="shared" si="258"/>
        <v>2024</v>
      </c>
      <c r="B8220" t="str">
        <f t="shared" si="259"/>
        <v>2567</v>
      </c>
      <c r="C8220">
        <v>6712</v>
      </c>
      <c r="D8220" t="s">
        <v>205</v>
      </c>
      <c r="E8220" t="str">
        <f>VLOOKUP(D8220,region!$A$1:$C$78,2,FALSE)</f>
        <v>มุกดาหาร</v>
      </c>
      <c r="F8220" t="str">
        <f>VLOOKUP(E8220,region!$B$1:$C$78,2,FALSE)</f>
        <v>ภาคตะวันออกเฉียงเหนือ</v>
      </c>
      <c r="G8220" t="s">
        <v>15</v>
      </c>
      <c r="H8220" t="s">
        <v>165</v>
      </c>
      <c r="I8220">
        <v>960718</v>
      </c>
      <c r="J8220">
        <v>30296</v>
      </c>
    </row>
    <row r="8221" spans="1:10" hidden="1">
      <c r="A8221">
        <f t="shared" si="258"/>
        <v>2024</v>
      </c>
      <c r="B8221" t="str">
        <f t="shared" si="259"/>
        <v>2567</v>
      </c>
      <c r="C8221">
        <v>6712</v>
      </c>
      <c r="D8221" t="s">
        <v>205</v>
      </c>
      <c r="E8221" t="str">
        <f>VLOOKUP(D8221,region!$A$1:$C$78,2,FALSE)</f>
        <v>มุกดาหาร</v>
      </c>
      <c r="F8221" t="str">
        <f>VLOOKUP(E8221,region!$B$1:$C$78,2,FALSE)</f>
        <v>ภาคตะวันออกเฉียงเหนือ</v>
      </c>
      <c r="G8221" t="s">
        <v>15</v>
      </c>
      <c r="H8221" t="s">
        <v>166</v>
      </c>
      <c r="I8221">
        <v>960718</v>
      </c>
      <c r="J8221">
        <v>28258</v>
      </c>
    </row>
    <row r="8222" spans="1:10" hidden="1">
      <c r="A8222">
        <f t="shared" si="258"/>
        <v>2024</v>
      </c>
      <c r="B8222" t="str">
        <f t="shared" si="259"/>
        <v>2567</v>
      </c>
      <c r="C8222">
        <v>6712</v>
      </c>
      <c r="D8222" t="s">
        <v>205</v>
      </c>
      <c r="E8222" t="str">
        <f>VLOOKUP(D8222,region!$A$1:$C$78,2,FALSE)</f>
        <v>มุกดาหาร</v>
      </c>
      <c r="F8222" t="str">
        <f>VLOOKUP(E8222,region!$B$1:$C$78,2,FALSE)</f>
        <v>ภาคตะวันออกเฉียงเหนือ</v>
      </c>
      <c r="G8222" t="s">
        <v>17</v>
      </c>
      <c r="H8222" t="s">
        <v>165</v>
      </c>
      <c r="I8222">
        <v>960718</v>
      </c>
      <c r="J8222">
        <v>33806</v>
      </c>
    </row>
    <row r="8223" spans="1:10" hidden="1">
      <c r="A8223">
        <f t="shared" si="258"/>
        <v>2024</v>
      </c>
      <c r="B8223" t="str">
        <f t="shared" si="259"/>
        <v>2567</v>
      </c>
      <c r="C8223">
        <v>6712</v>
      </c>
      <c r="D8223" t="s">
        <v>205</v>
      </c>
      <c r="E8223" t="str">
        <f>VLOOKUP(D8223,region!$A$1:$C$78,2,FALSE)</f>
        <v>มุกดาหาร</v>
      </c>
      <c r="F8223" t="str">
        <f>VLOOKUP(E8223,region!$B$1:$C$78,2,FALSE)</f>
        <v>ภาคตะวันออกเฉียงเหนือ</v>
      </c>
      <c r="G8223" t="s">
        <v>17</v>
      </c>
      <c r="H8223" t="s">
        <v>166</v>
      </c>
      <c r="I8223">
        <v>960718</v>
      </c>
      <c r="J8223">
        <v>32161</v>
      </c>
    </row>
    <row r="8224" spans="1:10" hidden="1">
      <c r="A8224">
        <f t="shared" si="258"/>
        <v>2024</v>
      </c>
      <c r="B8224" t="str">
        <f t="shared" si="259"/>
        <v>2567</v>
      </c>
      <c r="C8224">
        <v>6712</v>
      </c>
      <c r="D8224" t="s">
        <v>205</v>
      </c>
      <c r="E8224" t="str">
        <f>VLOOKUP(D8224,region!$A$1:$C$78,2,FALSE)</f>
        <v>มุกดาหาร</v>
      </c>
      <c r="F8224" t="str">
        <f>VLOOKUP(E8224,region!$B$1:$C$78,2,FALSE)</f>
        <v>ภาคตะวันออกเฉียงเหนือ</v>
      </c>
      <c r="G8224" t="s">
        <v>19</v>
      </c>
      <c r="H8224" t="s">
        <v>165</v>
      </c>
      <c r="I8224">
        <v>960718</v>
      </c>
      <c r="J8224">
        <v>33829</v>
      </c>
    </row>
    <row r="8225" spans="1:10" hidden="1">
      <c r="A8225">
        <f t="shared" si="258"/>
        <v>2024</v>
      </c>
      <c r="B8225" t="str">
        <f t="shared" si="259"/>
        <v>2567</v>
      </c>
      <c r="C8225">
        <v>6712</v>
      </c>
      <c r="D8225" t="s">
        <v>205</v>
      </c>
      <c r="E8225" t="str">
        <f>VLOOKUP(D8225,region!$A$1:$C$78,2,FALSE)</f>
        <v>มุกดาหาร</v>
      </c>
      <c r="F8225" t="str">
        <f>VLOOKUP(E8225,region!$B$1:$C$78,2,FALSE)</f>
        <v>ภาคตะวันออกเฉียงเหนือ</v>
      </c>
      <c r="G8225" t="s">
        <v>19</v>
      </c>
      <c r="H8225" t="s">
        <v>166</v>
      </c>
      <c r="I8225">
        <v>960718</v>
      </c>
      <c r="J8225">
        <v>31713</v>
      </c>
    </row>
    <row r="8226" spans="1:10" hidden="1">
      <c r="A8226">
        <f t="shared" si="258"/>
        <v>2024</v>
      </c>
      <c r="B8226" t="str">
        <f t="shared" si="259"/>
        <v>2567</v>
      </c>
      <c r="C8226">
        <v>6712</v>
      </c>
      <c r="D8226" t="s">
        <v>205</v>
      </c>
      <c r="E8226" t="str">
        <f>VLOOKUP(D8226,region!$A$1:$C$78,2,FALSE)</f>
        <v>มุกดาหาร</v>
      </c>
      <c r="F8226" t="str">
        <f>VLOOKUP(E8226,region!$B$1:$C$78,2,FALSE)</f>
        <v>ภาคตะวันออกเฉียงเหนือ</v>
      </c>
      <c r="G8226" t="s">
        <v>21</v>
      </c>
      <c r="H8226" t="s">
        <v>165</v>
      </c>
      <c r="I8226">
        <v>960718</v>
      </c>
      <c r="J8226">
        <v>31427</v>
      </c>
    </row>
    <row r="8227" spans="1:10" hidden="1">
      <c r="A8227">
        <f t="shared" ref="A8227:A8290" si="260">B8227-543</f>
        <v>2024</v>
      </c>
      <c r="B8227" t="str">
        <f t="shared" ref="B8227:B8290" si="261">_xlfn.CONCAT("25",LEFT(C8227,2))</f>
        <v>2567</v>
      </c>
      <c r="C8227">
        <v>6712</v>
      </c>
      <c r="D8227" t="s">
        <v>205</v>
      </c>
      <c r="E8227" t="str">
        <f>VLOOKUP(D8227,region!$A$1:$C$78,2,FALSE)</f>
        <v>มุกดาหาร</v>
      </c>
      <c r="F8227" t="str">
        <f>VLOOKUP(E8227,region!$B$1:$C$78,2,FALSE)</f>
        <v>ภาคตะวันออกเฉียงเหนือ</v>
      </c>
      <c r="G8227" t="s">
        <v>21</v>
      </c>
      <c r="H8227" t="s">
        <v>166</v>
      </c>
      <c r="I8227">
        <v>960718</v>
      </c>
      <c r="J8227">
        <v>30434</v>
      </c>
    </row>
    <row r="8228" spans="1:10" hidden="1">
      <c r="A8228">
        <f t="shared" si="260"/>
        <v>2024</v>
      </c>
      <c r="B8228" t="str">
        <f t="shared" si="261"/>
        <v>2567</v>
      </c>
      <c r="C8228">
        <v>6712</v>
      </c>
      <c r="D8228" t="s">
        <v>205</v>
      </c>
      <c r="E8228" t="str">
        <f>VLOOKUP(D8228,region!$A$1:$C$78,2,FALSE)</f>
        <v>มุกดาหาร</v>
      </c>
      <c r="F8228" t="str">
        <f>VLOOKUP(E8228,region!$B$1:$C$78,2,FALSE)</f>
        <v>ภาคตะวันออกเฉียงเหนือ</v>
      </c>
      <c r="G8228" t="s">
        <v>23</v>
      </c>
      <c r="H8228" t="s">
        <v>165</v>
      </c>
      <c r="I8228">
        <v>960718</v>
      </c>
      <c r="J8228">
        <v>36313</v>
      </c>
    </row>
    <row r="8229" spans="1:10" hidden="1">
      <c r="A8229">
        <f t="shared" si="260"/>
        <v>2024</v>
      </c>
      <c r="B8229" t="str">
        <f t="shared" si="261"/>
        <v>2567</v>
      </c>
      <c r="C8229">
        <v>6712</v>
      </c>
      <c r="D8229" t="s">
        <v>205</v>
      </c>
      <c r="E8229" t="str">
        <f>VLOOKUP(D8229,region!$A$1:$C$78,2,FALSE)</f>
        <v>มุกดาหาร</v>
      </c>
      <c r="F8229" t="str">
        <f>VLOOKUP(E8229,region!$B$1:$C$78,2,FALSE)</f>
        <v>ภาคตะวันออกเฉียงเหนือ</v>
      </c>
      <c r="G8229" t="s">
        <v>23</v>
      </c>
      <c r="H8229" t="s">
        <v>166</v>
      </c>
      <c r="I8229">
        <v>960718</v>
      </c>
      <c r="J8229">
        <v>35450</v>
      </c>
    </row>
    <row r="8230" spans="1:10" hidden="1">
      <c r="A8230">
        <f t="shared" si="260"/>
        <v>2024</v>
      </c>
      <c r="B8230" t="str">
        <f t="shared" si="261"/>
        <v>2567</v>
      </c>
      <c r="C8230">
        <v>6712</v>
      </c>
      <c r="D8230" t="s">
        <v>205</v>
      </c>
      <c r="E8230" t="str">
        <f>VLOOKUP(D8230,region!$A$1:$C$78,2,FALSE)</f>
        <v>มุกดาหาร</v>
      </c>
      <c r="F8230" t="str">
        <f>VLOOKUP(E8230,region!$B$1:$C$78,2,FALSE)</f>
        <v>ภาคตะวันออกเฉียงเหนือ</v>
      </c>
      <c r="G8230" t="s">
        <v>25</v>
      </c>
      <c r="H8230" t="s">
        <v>165</v>
      </c>
      <c r="I8230">
        <v>960718</v>
      </c>
      <c r="J8230">
        <v>37554</v>
      </c>
    </row>
    <row r="8231" spans="1:10" hidden="1">
      <c r="A8231">
        <f t="shared" si="260"/>
        <v>2024</v>
      </c>
      <c r="B8231" t="str">
        <f t="shared" si="261"/>
        <v>2567</v>
      </c>
      <c r="C8231">
        <v>6712</v>
      </c>
      <c r="D8231" t="s">
        <v>205</v>
      </c>
      <c r="E8231" t="str">
        <f>VLOOKUP(D8231,region!$A$1:$C$78,2,FALSE)</f>
        <v>มุกดาหาร</v>
      </c>
      <c r="F8231" t="str">
        <f>VLOOKUP(E8231,region!$B$1:$C$78,2,FALSE)</f>
        <v>ภาคตะวันออกเฉียงเหนือ</v>
      </c>
      <c r="G8231" t="s">
        <v>25</v>
      </c>
      <c r="H8231" t="s">
        <v>166</v>
      </c>
      <c r="I8231">
        <v>960718</v>
      </c>
      <c r="J8231">
        <v>38615</v>
      </c>
    </row>
    <row r="8232" spans="1:10" hidden="1">
      <c r="A8232">
        <f t="shared" si="260"/>
        <v>2024</v>
      </c>
      <c r="B8232" t="str">
        <f t="shared" si="261"/>
        <v>2567</v>
      </c>
      <c r="C8232">
        <v>6712</v>
      </c>
      <c r="D8232" t="s">
        <v>205</v>
      </c>
      <c r="E8232" t="str">
        <f>VLOOKUP(D8232,region!$A$1:$C$78,2,FALSE)</f>
        <v>มุกดาหาร</v>
      </c>
      <c r="F8232" t="str">
        <f>VLOOKUP(E8232,region!$B$1:$C$78,2,FALSE)</f>
        <v>ภาคตะวันออกเฉียงเหนือ</v>
      </c>
      <c r="G8232" t="s">
        <v>27</v>
      </c>
      <c r="H8232" t="s">
        <v>165</v>
      </c>
      <c r="I8232">
        <v>960718</v>
      </c>
      <c r="J8232">
        <v>36678</v>
      </c>
    </row>
    <row r="8233" spans="1:10" hidden="1">
      <c r="A8233">
        <f t="shared" si="260"/>
        <v>2024</v>
      </c>
      <c r="B8233" t="str">
        <f t="shared" si="261"/>
        <v>2567</v>
      </c>
      <c r="C8233">
        <v>6712</v>
      </c>
      <c r="D8233" t="s">
        <v>205</v>
      </c>
      <c r="E8233" t="str">
        <f>VLOOKUP(D8233,region!$A$1:$C$78,2,FALSE)</f>
        <v>มุกดาหาร</v>
      </c>
      <c r="F8233" t="str">
        <f>VLOOKUP(E8233,region!$B$1:$C$78,2,FALSE)</f>
        <v>ภาคตะวันออกเฉียงเหนือ</v>
      </c>
      <c r="G8233" t="s">
        <v>27</v>
      </c>
      <c r="H8233" t="s">
        <v>166</v>
      </c>
      <c r="I8233">
        <v>960718</v>
      </c>
      <c r="J8233">
        <v>39734</v>
      </c>
    </row>
    <row r="8234" spans="1:10" hidden="1">
      <c r="A8234">
        <f t="shared" si="260"/>
        <v>2024</v>
      </c>
      <c r="B8234" t="str">
        <f t="shared" si="261"/>
        <v>2567</v>
      </c>
      <c r="C8234">
        <v>6712</v>
      </c>
      <c r="D8234" t="s">
        <v>206</v>
      </c>
      <c r="E8234" t="str">
        <f>VLOOKUP(D8234,region!$A$1:$C$78,2,FALSE)</f>
        <v>นครพนม</v>
      </c>
      <c r="F8234" t="str">
        <f>VLOOKUP(E8234,region!$B$1:$C$78,2,FALSE)</f>
        <v>ภาคตะวันออกเฉียงเหนือ</v>
      </c>
      <c r="G8234" t="s">
        <v>164</v>
      </c>
      <c r="H8234" t="s">
        <v>165</v>
      </c>
      <c r="I8234">
        <v>421745</v>
      </c>
      <c r="J8234">
        <v>23277</v>
      </c>
    </row>
    <row r="8235" spans="1:10" hidden="1">
      <c r="A8235">
        <f t="shared" si="260"/>
        <v>2024</v>
      </c>
      <c r="B8235" t="str">
        <f t="shared" si="261"/>
        <v>2567</v>
      </c>
      <c r="C8235">
        <v>6712</v>
      </c>
      <c r="D8235" t="s">
        <v>206</v>
      </c>
      <c r="E8235" t="str">
        <f>VLOOKUP(D8235,region!$A$1:$C$78,2,FALSE)</f>
        <v>นครพนม</v>
      </c>
      <c r="F8235" t="str">
        <f>VLOOKUP(E8235,region!$B$1:$C$78,2,FALSE)</f>
        <v>ภาคตะวันออกเฉียงเหนือ</v>
      </c>
      <c r="G8235" t="s">
        <v>164</v>
      </c>
      <c r="H8235" t="s">
        <v>166</v>
      </c>
      <c r="I8235">
        <v>421745</v>
      </c>
      <c r="J8235">
        <v>22093</v>
      </c>
    </row>
    <row r="8236" spans="1:10" hidden="1">
      <c r="A8236">
        <f t="shared" si="260"/>
        <v>2024</v>
      </c>
      <c r="B8236" t="str">
        <f t="shared" si="261"/>
        <v>2567</v>
      </c>
      <c r="C8236">
        <v>6712</v>
      </c>
      <c r="D8236" t="s">
        <v>206</v>
      </c>
      <c r="E8236" t="str">
        <f>VLOOKUP(D8236,region!$A$1:$C$78,2,FALSE)</f>
        <v>นครพนม</v>
      </c>
      <c r="F8236" t="str">
        <f>VLOOKUP(E8236,region!$B$1:$C$78,2,FALSE)</f>
        <v>ภาคตะวันออกเฉียงเหนือ</v>
      </c>
      <c r="G8236" t="s">
        <v>11</v>
      </c>
      <c r="H8236" t="s">
        <v>165</v>
      </c>
      <c r="I8236">
        <v>421745</v>
      </c>
      <c r="J8236">
        <v>6330</v>
      </c>
    </row>
    <row r="8237" spans="1:10" hidden="1">
      <c r="A8237">
        <f t="shared" si="260"/>
        <v>2024</v>
      </c>
      <c r="B8237" t="str">
        <f t="shared" si="261"/>
        <v>2567</v>
      </c>
      <c r="C8237">
        <v>6712</v>
      </c>
      <c r="D8237" t="s">
        <v>206</v>
      </c>
      <c r="E8237" t="str">
        <f>VLOOKUP(D8237,region!$A$1:$C$78,2,FALSE)</f>
        <v>นครพนม</v>
      </c>
      <c r="F8237" t="str">
        <f>VLOOKUP(E8237,region!$B$1:$C$78,2,FALSE)</f>
        <v>ภาคตะวันออกเฉียงเหนือ</v>
      </c>
      <c r="G8237" t="s">
        <v>11</v>
      </c>
      <c r="H8237" t="s">
        <v>166</v>
      </c>
      <c r="I8237">
        <v>421745</v>
      </c>
      <c r="J8237">
        <v>5708</v>
      </c>
    </row>
    <row r="8238" spans="1:10" hidden="1">
      <c r="A8238">
        <f t="shared" si="260"/>
        <v>2024</v>
      </c>
      <c r="B8238" t="str">
        <f t="shared" si="261"/>
        <v>2567</v>
      </c>
      <c r="C8238">
        <v>6712</v>
      </c>
      <c r="D8238" t="s">
        <v>206</v>
      </c>
      <c r="E8238" t="str">
        <f>VLOOKUP(D8238,region!$A$1:$C$78,2,FALSE)</f>
        <v>นครพนม</v>
      </c>
      <c r="F8238" t="str">
        <f>VLOOKUP(E8238,region!$B$1:$C$78,2,FALSE)</f>
        <v>ภาคตะวันออกเฉียงเหนือ</v>
      </c>
      <c r="G8238" t="s">
        <v>29</v>
      </c>
      <c r="H8238" t="s">
        <v>165</v>
      </c>
      <c r="I8238">
        <v>421745</v>
      </c>
      <c r="J8238">
        <v>17257</v>
      </c>
    </row>
    <row r="8239" spans="1:10" hidden="1">
      <c r="A8239">
        <f t="shared" si="260"/>
        <v>2024</v>
      </c>
      <c r="B8239" t="str">
        <f t="shared" si="261"/>
        <v>2567</v>
      </c>
      <c r="C8239">
        <v>6712</v>
      </c>
      <c r="D8239" t="s">
        <v>206</v>
      </c>
      <c r="E8239" t="str">
        <f>VLOOKUP(D8239,region!$A$1:$C$78,2,FALSE)</f>
        <v>นครพนม</v>
      </c>
      <c r="F8239" t="str">
        <f>VLOOKUP(E8239,region!$B$1:$C$78,2,FALSE)</f>
        <v>ภาคตะวันออกเฉียงเหนือ</v>
      </c>
      <c r="G8239" t="s">
        <v>29</v>
      </c>
      <c r="H8239" t="s">
        <v>166</v>
      </c>
      <c r="I8239">
        <v>421745</v>
      </c>
      <c r="J8239">
        <v>20655</v>
      </c>
    </row>
    <row r="8240" spans="1:10" hidden="1">
      <c r="A8240">
        <f t="shared" si="260"/>
        <v>2024</v>
      </c>
      <c r="B8240" t="str">
        <f t="shared" si="261"/>
        <v>2567</v>
      </c>
      <c r="C8240">
        <v>6712</v>
      </c>
      <c r="D8240" t="s">
        <v>206</v>
      </c>
      <c r="E8240" t="str">
        <f>VLOOKUP(D8240,region!$A$1:$C$78,2,FALSE)</f>
        <v>นครพนม</v>
      </c>
      <c r="F8240" t="str">
        <f>VLOOKUP(E8240,region!$B$1:$C$78,2,FALSE)</f>
        <v>ภาคตะวันออกเฉียงเหนือ</v>
      </c>
      <c r="G8240" t="s">
        <v>31</v>
      </c>
      <c r="H8240" t="s">
        <v>165</v>
      </c>
      <c r="I8240">
        <v>421745</v>
      </c>
      <c r="J8240">
        <v>52423</v>
      </c>
    </row>
    <row r="8241" spans="1:10" hidden="1">
      <c r="A8241">
        <f t="shared" si="260"/>
        <v>2024</v>
      </c>
      <c r="B8241" t="str">
        <f t="shared" si="261"/>
        <v>2567</v>
      </c>
      <c r="C8241">
        <v>6712</v>
      </c>
      <c r="D8241" t="s">
        <v>206</v>
      </c>
      <c r="E8241" t="str">
        <f>VLOOKUP(D8241,region!$A$1:$C$78,2,FALSE)</f>
        <v>นครพนม</v>
      </c>
      <c r="F8241" t="str">
        <f>VLOOKUP(E8241,region!$B$1:$C$78,2,FALSE)</f>
        <v>ภาคตะวันออกเฉียงเหนือ</v>
      </c>
      <c r="G8241" t="s">
        <v>31</v>
      </c>
      <c r="H8241" t="s">
        <v>166</v>
      </c>
      <c r="I8241">
        <v>421745</v>
      </c>
      <c r="J8241">
        <v>68313</v>
      </c>
    </row>
    <row r="8242" spans="1:10" hidden="1">
      <c r="A8242">
        <f t="shared" si="260"/>
        <v>2024</v>
      </c>
      <c r="B8242" t="str">
        <f t="shared" si="261"/>
        <v>2567</v>
      </c>
      <c r="C8242">
        <v>6712</v>
      </c>
      <c r="D8242" t="s">
        <v>206</v>
      </c>
      <c r="E8242" t="str">
        <f>VLOOKUP(D8242,region!$A$1:$C$78,2,FALSE)</f>
        <v>นครพนม</v>
      </c>
      <c r="F8242" t="str">
        <f>VLOOKUP(E8242,region!$B$1:$C$78,2,FALSE)</f>
        <v>ภาคตะวันออกเฉียงเหนือ</v>
      </c>
      <c r="G8242" t="s">
        <v>13</v>
      </c>
      <c r="H8242" t="s">
        <v>165</v>
      </c>
      <c r="I8242">
        <v>421745</v>
      </c>
      <c r="J8242">
        <v>4232</v>
      </c>
    </row>
    <row r="8243" spans="1:10" hidden="1">
      <c r="A8243">
        <f t="shared" si="260"/>
        <v>2024</v>
      </c>
      <c r="B8243" t="str">
        <f t="shared" si="261"/>
        <v>2567</v>
      </c>
      <c r="C8243">
        <v>6712</v>
      </c>
      <c r="D8243" t="s">
        <v>206</v>
      </c>
      <c r="E8243" t="str">
        <f>VLOOKUP(D8243,region!$A$1:$C$78,2,FALSE)</f>
        <v>นครพนม</v>
      </c>
      <c r="F8243" t="str">
        <f>VLOOKUP(E8243,region!$B$1:$C$78,2,FALSE)</f>
        <v>ภาคตะวันออกเฉียงเหนือ</v>
      </c>
      <c r="G8243" t="s">
        <v>13</v>
      </c>
      <c r="H8243" t="s">
        <v>166</v>
      </c>
      <c r="I8243">
        <v>421745</v>
      </c>
      <c r="J8243">
        <v>4076</v>
      </c>
    </row>
    <row r="8244" spans="1:10" hidden="1">
      <c r="A8244">
        <f t="shared" si="260"/>
        <v>2024</v>
      </c>
      <c r="B8244" t="str">
        <f t="shared" si="261"/>
        <v>2567</v>
      </c>
      <c r="C8244">
        <v>6712</v>
      </c>
      <c r="D8244" t="s">
        <v>206</v>
      </c>
      <c r="E8244" t="str">
        <f>VLOOKUP(D8244,region!$A$1:$C$78,2,FALSE)</f>
        <v>นครพนม</v>
      </c>
      <c r="F8244" t="str">
        <f>VLOOKUP(E8244,region!$B$1:$C$78,2,FALSE)</f>
        <v>ภาคตะวันออกเฉียงเหนือ</v>
      </c>
      <c r="G8244" t="s">
        <v>15</v>
      </c>
      <c r="H8244" t="s">
        <v>165</v>
      </c>
      <c r="I8244">
        <v>421745</v>
      </c>
      <c r="J8244">
        <v>10379</v>
      </c>
    </row>
    <row r="8245" spans="1:10" hidden="1">
      <c r="A8245">
        <f t="shared" si="260"/>
        <v>2024</v>
      </c>
      <c r="B8245" t="str">
        <f t="shared" si="261"/>
        <v>2567</v>
      </c>
      <c r="C8245">
        <v>6712</v>
      </c>
      <c r="D8245" t="s">
        <v>206</v>
      </c>
      <c r="E8245" t="str">
        <f>VLOOKUP(D8245,region!$A$1:$C$78,2,FALSE)</f>
        <v>นครพนม</v>
      </c>
      <c r="F8245" t="str">
        <f>VLOOKUP(E8245,region!$B$1:$C$78,2,FALSE)</f>
        <v>ภาคตะวันออกเฉียงเหนือ</v>
      </c>
      <c r="G8245" t="s">
        <v>15</v>
      </c>
      <c r="H8245" t="s">
        <v>166</v>
      </c>
      <c r="I8245">
        <v>421745</v>
      </c>
      <c r="J8245">
        <v>10568</v>
      </c>
    </row>
    <row r="8246" spans="1:10" hidden="1">
      <c r="A8246">
        <f t="shared" si="260"/>
        <v>2024</v>
      </c>
      <c r="B8246" t="str">
        <f t="shared" si="261"/>
        <v>2567</v>
      </c>
      <c r="C8246">
        <v>6712</v>
      </c>
      <c r="D8246" t="s">
        <v>206</v>
      </c>
      <c r="E8246" t="str">
        <f>VLOOKUP(D8246,region!$A$1:$C$78,2,FALSE)</f>
        <v>นครพนม</v>
      </c>
      <c r="F8246" t="str">
        <f>VLOOKUP(E8246,region!$B$1:$C$78,2,FALSE)</f>
        <v>ภาคตะวันออกเฉียงเหนือ</v>
      </c>
      <c r="G8246" t="s">
        <v>17</v>
      </c>
      <c r="H8246" t="s">
        <v>165</v>
      </c>
      <c r="I8246">
        <v>421745</v>
      </c>
      <c r="J8246">
        <v>13325</v>
      </c>
    </row>
    <row r="8247" spans="1:10" hidden="1">
      <c r="A8247">
        <f t="shared" si="260"/>
        <v>2024</v>
      </c>
      <c r="B8247" t="str">
        <f t="shared" si="261"/>
        <v>2567</v>
      </c>
      <c r="C8247">
        <v>6712</v>
      </c>
      <c r="D8247" t="s">
        <v>206</v>
      </c>
      <c r="E8247" t="str">
        <f>VLOOKUP(D8247,region!$A$1:$C$78,2,FALSE)</f>
        <v>นครพนม</v>
      </c>
      <c r="F8247" t="str">
        <f>VLOOKUP(E8247,region!$B$1:$C$78,2,FALSE)</f>
        <v>ภาคตะวันออกเฉียงเหนือ</v>
      </c>
      <c r="G8247" t="s">
        <v>17</v>
      </c>
      <c r="H8247" t="s">
        <v>166</v>
      </c>
      <c r="I8247">
        <v>421745</v>
      </c>
      <c r="J8247">
        <v>13018</v>
      </c>
    </row>
    <row r="8248" spans="1:10" hidden="1">
      <c r="A8248">
        <f t="shared" si="260"/>
        <v>2024</v>
      </c>
      <c r="B8248" t="str">
        <f t="shared" si="261"/>
        <v>2567</v>
      </c>
      <c r="C8248">
        <v>6712</v>
      </c>
      <c r="D8248" t="s">
        <v>206</v>
      </c>
      <c r="E8248" t="str">
        <f>VLOOKUP(D8248,region!$A$1:$C$78,2,FALSE)</f>
        <v>นครพนม</v>
      </c>
      <c r="F8248" t="str">
        <f>VLOOKUP(E8248,region!$B$1:$C$78,2,FALSE)</f>
        <v>ภาคตะวันออกเฉียงเหนือ</v>
      </c>
      <c r="G8248" t="s">
        <v>19</v>
      </c>
      <c r="H8248" t="s">
        <v>165</v>
      </c>
      <c r="I8248">
        <v>421745</v>
      </c>
      <c r="J8248">
        <v>14805</v>
      </c>
    </row>
    <row r="8249" spans="1:10" hidden="1">
      <c r="A8249">
        <f t="shared" si="260"/>
        <v>2024</v>
      </c>
      <c r="B8249" t="str">
        <f t="shared" si="261"/>
        <v>2567</v>
      </c>
      <c r="C8249">
        <v>6712</v>
      </c>
      <c r="D8249" t="s">
        <v>206</v>
      </c>
      <c r="E8249" t="str">
        <f>VLOOKUP(D8249,region!$A$1:$C$78,2,FALSE)</f>
        <v>นครพนม</v>
      </c>
      <c r="F8249" t="str">
        <f>VLOOKUP(E8249,region!$B$1:$C$78,2,FALSE)</f>
        <v>ภาคตะวันออกเฉียงเหนือ</v>
      </c>
      <c r="G8249" t="s">
        <v>19</v>
      </c>
      <c r="H8249" t="s">
        <v>166</v>
      </c>
      <c r="I8249">
        <v>421745</v>
      </c>
      <c r="J8249">
        <v>13745</v>
      </c>
    </row>
    <row r="8250" spans="1:10" hidden="1">
      <c r="A8250">
        <f t="shared" si="260"/>
        <v>2024</v>
      </c>
      <c r="B8250" t="str">
        <f t="shared" si="261"/>
        <v>2567</v>
      </c>
      <c r="C8250">
        <v>6712</v>
      </c>
      <c r="D8250" t="s">
        <v>206</v>
      </c>
      <c r="E8250" t="str">
        <f>VLOOKUP(D8250,region!$A$1:$C$78,2,FALSE)</f>
        <v>นครพนม</v>
      </c>
      <c r="F8250" t="str">
        <f>VLOOKUP(E8250,region!$B$1:$C$78,2,FALSE)</f>
        <v>ภาคตะวันออกเฉียงเหนือ</v>
      </c>
      <c r="G8250" t="s">
        <v>21</v>
      </c>
      <c r="H8250" t="s">
        <v>165</v>
      </c>
      <c r="I8250">
        <v>421745</v>
      </c>
      <c r="J8250">
        <v>14113</v>
      </c>
    </row>
    <row r="8251" spans="1:10" hidden="1">
      <c r="A8251">
        <f t="shared" si="260"/>
        <v>2024</v>
      </c>
      <c r="B8251" t="str">
        <f t="shared" si="261"/>
        <v>2567</v>
      </c>
      <c r="C8251">
        <v>6712</v>
      </c>
      <c r="D8251" t="s">
        <v>206</v>
      </c>
      <c r="E8251" t="str">
        <f>VLOOKUP(D8251,region!$A$1:$C$78,2,FALSE)</f>
        <v>นครพนม</v>
      </c>
      <c r="F8251" t="str">
        <f>VLOOKUP(E8251,region!$B$1:$C$78,2,FALSE)</f>
        <v>ภาคตะวันออกเฉียงเหนือ</v>
      </c>
      <c r="G8251" t="s">
        <v>21</v>
      </c>
      <c r="H8251" t="s">
        <v>166</v>
      </c>
      <c r="I8251">
        <v>421745</v>
      </c>
      <c r="J8251">
        <v>13343</v>
      </c>
    </row>
    <row r="8252" spans="1:10" hidden="1">
      <c r="A8252">
        <f t="shared" si="260"/>
        <v>2024</v>
      </c>
      <c r="B8252" t="str">
        <f t="shared" si="261"/>
        <v>2567</v>
      </c>
      <c r="C8252">
        <v>6712</v>
      </c>
      <c r="D8252" t="s">
        <v>206</v>
      </c>
      <c r="E8252" t="str">
        <f>VLOOKUP(D8252,region!$A$1:$C$78,2,FALSE)</f>
        <v>นครพนม</v>
      </c>
      <c r="F8252" t="str">
        <f>VLOOKUP(E8252,region!$B$1:$C$78,2,FALSE)</f>
        <v>ภาคตะวันออกเฉียงเหนือ</v>
      </c>
      <c r="G8252" t="s">
        <v>23</v>
      </c>
      <c r="H8252" t="s">
        <v>165</v>
      </c>
      <c r="I8252">
        <v>421745</v>
      </c>
      <c r="J8252">
        <v>14918</v>
      </c>
    </row>
    <row r="8253" spans="1:10" hidden="1">
      <c r="A8253">
        <f t="shared" si="260"/>
        <v>2024</v>
      </c>
      <c r="B8253" t="str">
        <f t="shared" si="261"/>
        <v>2567</v>
      </c>
      <c r="C8253">
        <v>6712</v>
      </c>
      <c r="D8253" t="s">
        <v>206</v>
      </c>
      <c r="E8253" t="str">
        <f>VLOOKUP(D8253,region!$A$1:$C$78,2,FALSE)</f>
        <v>นครพนม</v>
      </c>
      <c r="F8253" t="str">
        <f>VLOOKUP(E8253,region!$B$1:$C$78,2,FALSE)</f>
        <v>ภาคตะวันออกเฉียงเหนือ</v>
      </c>
      <c r="G8253" t="s">
        <v>23</v>
      </c>
      <c r="H8253" t="s">
        <v>166</v>
      </c>
      <c r="I8253">
        <v>421745</v>
      </c>
      <c r="J8253">
        <v>14607</v>
      </c>
    </row>
    <row r="8254" spans="1:10" hidden="1">
      <c r="A8254">
        <f t="shared" si="260"/>
        <v>2024</v>
      </c>
      <c r="B8254" t="str">
        <f t="shared" si="261"/>
        <v>2567</v>
      </c>
      <c r="C8254">
        <v>6712</v>
      </c>
      <c r="D8254" t="s">
        <v>206</v>
      </c>
      <c r="E8254" t="str">
        <f>VLOOKUP(D8254,region!$A$1:$C$78,2,FALSE)</f>
        <v>นครพนม</v>
      </c>
      <c r="F8254" t="str">
        <f>VLOOKUP(E8254,region!$B$1:$C$78,2,FALSE)</f>
        <v>ภาคตะวันออกเฉียงเหนือ</v>
      </c>
      <c r="G8254" t="s">
        <v>25</v>
      </c>
      <c r="H8254" t="s">
        <v>165</v>
      </c>
      <c r="I8254">
        <v>421745</v>
      </c>
      <c r="J8254">
        <v>14561</v>
      </c>
    </row>
    <row r="8255" spans="1:10" hidden="1">
      <c r="A8255">
        <f t="shared" si="260"/>
        <v>2024</v>
      </c>
      <c r="B8255" t="str">
        <f t="shared" si="261"/>
        <v>2567</v>
      </c>
      <c r="C8255">
        <v>6712</v>
      </c>
      <c r="D8255" t="s">
        <v>206</v>
      </c>
      <c r="E8255" t="str">
        <f>VLOOKUP(D8255,region!$A$1:$C$78,2,FALSE)</f>
        <v>นครพนม</v>
      </c>
      <c r="F8255" t="str">
        <f>VLOOKUP(E8255,region!$B$1:$C$78,2,FALSE)</f>
        <v>ภาคตะวันออกเฉียงเหนือ</v>
      </c>
      <c r="G8255" t="s">
        <v>25</v>
      </c>
      <c r="H8255" t="s">
        <v>166</v>
      </c>
      <c r="I8255">
        <v>421745</v>
      </c>
      <c r="J8255">
        <v>15131</v>
      </c>
    </row>
    <row r="8256" spans="1:10" hidden="1">
      <c r="A8256">
        <f t="shared" si="260"/>
        <v>2024</v>
      </c>
      <c r="B8256" t="str">
        <f t="shared" si="261"/>
        <v>2567</v>
      </c>
      <c r="C8256">
        <v>6712</v>
      </c>
      <c r="D8256" t="s">
        <v>206</v>
      </c>
      <c r="E8256" t="str">
        <f>VLOOKUP(D8256,region!$A$1:$C$78,2,FALSE)</f>
        <v>นครพนม</v>
      </c>
      <c r="F8256" t="str">
        <f>VLOOKUP(E8256,region!$B$1:$C$78,2,FALSE)</f>
        <v>ภาคตะวันออกเฉียงเหนือ</v>
      </c>
      <c r="G8256" t="s">
        <v>27</v>
      </c>
      <c r="H8256" t="s">
        <v>165</v>
      </c>
      <c r="I8256">
        <v>421745</v>
      </c>
      <c r="J8256">
        <v>15683</v>
      </c>
    </row>
    <row r="8257" spans="1:10" hidden="1">
      <c r="A8257">
        <f t="shared" si="260"/>
        <v>2024</v>
      </c>
      <c r="B8257" t="str">
        <f t="shared" si="261"/>
        <v>2567</v>
      </c>
      <c r="C8257">
        <v>6712</v>
      </c>
      <c r="D8257" t="s">
        <v>206</v>
      </c>
      <c r="E8257" t="str">
        <f>VLOOKUP(D8257,region!$A$1:$C$78,2,FALSE)</f>
        <v>นครพนม</v>
      </c>
      <c r="F8257" t="str">
        <f>VLOOKUP(E8257,region!$B$1:$C$78,2,FALSE)</f>
        <v>ภาคตะวันออกเฉียงเหนือ</v>
      </c>
      <c r="G8257" t="s">
        <v>27</v>
      </c>
      <c r="H8257" t="s">
        <v>166</v>
      </c>
      <c r="I8257">
        <v>421745</v>
      </c>
      <c r="J8257">
        <v>17466</v>
      </c>
    </row>
    <row r="8258" spans="1:10" hidden="1">
      <c r="A8258">
        <f t="shared" si="260"/>
        <v>2024</v>
      </c>
      <c r="B8258" t="str">
        <f t="shared" si="261"/>
        <v>2567</v>
      </c>
      <c r="C8258">
        <v>6712</v>
      </c>
      <c r="D8258" t="s">
        <v>207</v>
      </c>
      <c r="E8258" t="str">
        <f>VLOOKUP(D8258,region!$A$1:$C$78,2,FALSE)</f>
        <v>นครราชสีมา</v>
      </c>
      <c r="F8258" t="str">
        <f>VLOOKUP(E8258,region!$B$1:$C$78,2,FALSE)</f>
        <v>ภาคตะวันออกเฉียงเหนือ</v>
      </c>
      <c r="G8258" t="s">
        <v>164</v>
      </c>
      <c r="H8258" t="s">
        <v>165</v>
      </c>
      <c r="I8258">
        <v>429583</v>
      </c>
      <c r="J8258">
        <v>38609</v>
      </c>
    </row>
    <row r="8259" spans="1:10" hidden="1">
      <c r="A8259">
        <f t="shared" si="260"/>
        <v>2024</v>
      </c>
      <c r="B8259" t="str">
        <f t="shared" si="261"/>
        <v>2567</v>
      </c>
      <c r="C8259">
        <v>6712</v>
      </c>
      <c r="D8259" t="s">
        <v>207</v>
      </c>
      <c r="E8259" t="str">
        <f>VLOOKUP(D8259,region!$A$1:$C$78,2,FALSE)</f>
        <v>นครราชสีมา</v>
      </c>
      <c r="F8259" t="str">
        <f>VLOOKUP(E8259,region!$B$1:$C$78,2,FALSE)</f>
        <v>ภาคตะวันออกเฉียงเหนือ</v>
      </c>
      <c r="G8259" t="s">
        <v>164</v>
      </c>
      <c r="H8259" t="s">
        <v>166</v>
      </c>
      <c r="I8259">
        <v>429583</v>
      </c>
      <c r="J8259">
        <v>36533</v>
      </c>
    </row>
    <row r="8260" spans="1:10" hidden="1">
      <c r="A8260">
        <f t="shared" si="260"/>
        <v>2024</v>
      </c>
      <c r="B8260" t="str">
        <f t="shared" si="261"/>
        <v>2567</v>
      </c>
      <c r="C8260">
        <v>6712</v>
      </c>
      <c r="D8260" t="s">
        <v>207</v>
      </c>
      <c r="E8260" t="str">
        <f>VLOOKUP(D8260,region!$A$1:$C$78,2,FALSE)</f>
        <v>นครราชสีมา</v>
      </c>
      <c r="F8260" t="str">
        <f>VLOOKUP(E8260,region!$B$1:$C$78,2,FALSE)</f>
        <v>ภาคตะวันออกเฉียงเหนือ</v>
      </c>
      <c r="G8260" t="s">
        <v>11</v>
      </c>
      <c r="H8260" t="s">
        <v>165</v>
      </c>
      <c r="I8260">
        <v>429583</v>
      </c>
      <c r="J8260">
        <v>8472</v>
      </c>
    </row>
    <row r="8261" spans="1:10" hidden="1">
      <c r="A8261">
        <f t="shared" si="260"/>
        <v>2024</v>
      </c>
      <c r="B8261" t="str">
        <f t="shared" si="261"/>
        <v>2567</v>
      </c>
      <c r="C8261">
        <v>6712</v>
      </c>
      <c r="D8261" t="s">
        <v>207</v>
      </c>
      <c r="E8261" t="str">
        <f>VLOOKUP(D8261,region!$A$1:$C$78,2,FALSE)</f>
        <v>นครราชสีมา</v>
      </c>
      <c r="F8261" t="str">
        <f>VLOOKUP(E8261,region!$B$1:$C$78,2,FALSE)</f>
        <v>ภาคตะวันออกเฉียงเหนือ</v>
      </c>
      <c r="G8261" t="s">
        <v>11</v>
      </c>
      <c r="H8261" t="s">
        <v>166</v>
      </c>
      <c r="I8261">
        <v>429583</v>
      </c>
      <c r="J8261">
        <v>8424</v>
      </c>
    </row>
    <row r="8262" spans="1:10" hidden="1">
      <c r="A8262">
        <f t="shared" si="260"/>
        <v>2024</v>
      </c>
      <c r="B8262" t="str">
        <f t="shared" si="261"/>
        <v>2567</v>
      </c>
      <c r="C8262">
        <v>6712</v>
      </c>
      <c r="D8262" t="s">
        <v>207</v>
      </c>
      <c r="E8262" t="str">
        <f>VLOOKUP(D8262,region!$A$1:$C$78,2,FALSE)</f>
        <v>นครราชสีมา</v>
      </c>
      <c r="F8262" t="str">
        <f>VLOOKUP(E8262,region!$B$1:$C$78,2,FALSE)</f>
        <v>ภาคตะวันออกเฉียงเหนือ</v>
      </c>
      <c r="G8262" t="s">
        <v>29</v>
      </c>
      <c r="H8262" t="s">
        <v>165</v>
      </c>
      <c r="I8262">
        <v>429583</v>
      </c>
      <c r="J8262">
        <v>12302</v>
      </c>
    </row>
    <row r="8263" spans="1:10" hidden="1">
      <c r="A8263">
        <f t="shared" si="260"/>
        <v>2024</v>
      </c>
      <c r="B8263" t="str">
        <f t="shared" si="261"/>
        <v>2567</v>
      </c>
      <c r="C8263">
        <v>6712</v>
      </c>
      <c r="D8263" t="s">
        <v>207</v>
      </c>
      <c r="E8263" t="str">
        <f>VLOOKUP(D8263,region!$A$1:$C$78,2,FALSE)</f>
        <v>นครราชสีมา</v>
      </c>
      <c r="F8263" t="str">
        <f>VLOOKUP(E8263,region!$B$1:$C$78,2,FALSE)</f>
        <v>ภาคตะวันออกเฉียงเหนือ</v>
      </c>
      <c r="G8263" t="s">
        <v>29</v>
      </c>
      <c r="H8263" t="s">
        <v>166</v>
      </c>
      <c r="I8263">
        <v>429583</v>
      </c>
      <c r="J8263">
        <v>14542</v>
      </c>
    </row>
    <row r="8264" spans="1:10" hidden="1">
      <c r="A8264">
        <f t="shared" si="260"/>
        <v>2024</v>
      </c>
      <c r="B8264" t="str">
        <f t="shared" si="261"/>
        <v>2567</v>
      </c>
      <c r="C8264">
        <v>6712</v>
      </c>
      <c r="D8264" t="s">
        <v>207</v>
      </c>
      <c r="E8264" t="str">
        <f>VLOOKUP(D8264,region!$A$1:$C$78,2,FALSE)</f>
        <v>นครราชสีมา</v>
      </c>
      <c r="F8264" t="str">
        <f>VLOOKUP(E8264,region!$B$1:$C$78,2,FALSE)</f>
        <v>ภาคตะวันออกเฉียงเหนือ</v>
      </c>
      <c r="G8264" t="s">
        <v>31</v>
      </c>
      <c r="H8264" t="s">
        <v>165</v>
      </c>
      <c r="I8264">
        <v>429583</v>
      </c>
      <c r="J8264">
        <v>25887</v>
      </c>
    </row>
    <row r="8265" spans="1:10" hidden="1">
      <c r="A8265">
        <f t="shared" si="260"/>
        <v>2024</v>
      </c>
      <c r="B8265" t="str">
        <f t="shared" si="261"/>
        <v>2567</v>
      </c>
      <c r="C8265">
        <v>6712</v>
      </c>
      <c r="D8265" t="s">
        <v>207</v>
      </c>
      <c r="E8265" t="str">
        <f>VLOOKUP(D8265,region!$A$1:$C$78,2,FALSE)</f>
        <v>นครราชสีมา</v>
      </c>
      <c r="F8265" t="str">
        <f>VLOOKUP(E8265,region!$B$1:$C$78,2,FALSE)</f>
        <v>ภาคตะวันออกเฉียงเหนือ</v>
      </c>
      <c r="G8265" t="s">
        <v>31</v>
      </c>
      <c r="H8265" t="s">
        <v>166</v>
      </c>
      <c r="I8265">
        <v>429583</v>
      </c>
      <c r="J8265">
        <v>33858</v>
      </c>
    </row>
    <row r="8266" spans="1:10" hidden="1">
      <c r="A8266">
        <f t="shared" si="260"/>
        <v>2024</v>
      </c>
      <c r="B8266" t="str">
        <f t="shared" si="261"/>
        <v>2567</v>
      </c>
      <c r="C8266">
        <v>6712</v>
      </c>
      <c r="D8266" t="s">
        <v>207</v>
      </c>
      <c r="E8266" t="str">
        <f>VLOOKUP(D8266,region!$A$1:$C$78,2,FALSE)</f>
        <v>นครราชสีมา</v>
      </c>
      <c r="F8266" t="str">
        <f>VLOOKUP(E8266,region!$B$1:$C$78,2,FALSE)</f>
        <v>ภาคตะวันออกเฉียงเหนือ</v>
      </c>
      <c r="G8266" t="s">
        <v>13</v>
      </c>
      <c r="H8266" t="s">
        <v>165</v>
      </c>
      <c r="I8266">
        <v>429583</v>
      </c>
      <c r="J8266">
        <v>5437</v>
      </c>
    </row>
    <row r="8267" spans="1:10" hidden="1">
      <c r="A8267">
        <f t="shared" si="260"/>
        <v>2024</v>
      </c>
      <c r="B8267" t="str">
        <f t="shared" si="261"/>
        <v>2567</v>
      </c>
      <c r="C8267">
        <v>6712</v>
      </c>
      <c r="D8267" t="s">
        <v>207</v>
      </c>
      <c r="E8267" t="str">
        <f>VLOOKUP(D8267,region!$A$1:$C$78,2,FALSE)</f>
        <v>นครราชสีมา</v>
      </c>
      <c r="F8267" t="str">
        <f>VLOOKUP(E8267,region!$B$1:$C$78,2,FALSE)</f>
        <v>ภาคตะวันออกเฉียงเหนือ</v>
      </c>
      <c r="G8267" t="s">
        <v>13</v>
      </c>
      <c r="H8267" t="s">
        <v>166</v>
      </c>
      <c r="I8267">
        <v>429583</v>
      </c>
      <c r="J8267">
        <v>5347</v>
      </c>
    </row>
    <row r="8268" spans="1:10" hidden="1">
      <c r="A8268">
        <f t="shared" si="260"/>
        <v>2024</v>
      </c>
      <c r="B8268" t="str">
        <f t="shared" si="261"/>
        <v>2567</v>
      </c>
      <c r="C8268">
        <v>6712</v>
      </c>
      <c r="D8268" t="s">
        <v>207</v>
      </c>
      <c r="E8268" t="str">
        <f>VLOOKUP(D8268,region!$A$1:$C$78,2,FALSE)</f>
        <v>นครราชสีมา</v>
      </c>
      <c r="F8268" t="str">
        <f>VLOOKUP(E8268,region!$B$1:$C$78,2,FALSE)</f>
        <v>ภาคตะวันออกเฉียงเหนือ</v>
      </c>
      <c r="G8268" t="s">
        <v>15</v>
      </c>
      <c r="H8268" t="s">
        <v>165</v>
      </c>
      <c r="I8268">
        <v>429583</v>
      </c>
      <c r="J8268">
        <v>12786</v>
      </c>
    </row>
    <row r="8269" spans="1:10" hidden="1">
      <c r="A8269">
        <f t="shared" si="260"/>
        <v>2024</v>
      </c>
      <c r="B8269" t="str">
        <f t="shared" si="261"/>
        <v>2567</v>
      </c>
      <c r="C8269">
        <v>6712</v>
      </c>
      <c r="D8269" t="s">
        <v>207</v>
      </c>
      <c r="E8269" t="str">
        <f>VLOOKUP(D8269,region!$A$1:$C$78,2,FALSE)</f>
        <v>นครราชสีมา</v>
      </c>
      <c r="F8269" t="str">
        <f>VLOOKUP(E8269,region!$B$1:$C$78,2,FALSE)</f>
        <v>ภาคตะวันออกเฉียงเหนือ</v>
      </c>
      <c r="G8269" t="s">
        <v>15</v>
      </c>
      <c r="H8269" t="s">
        <v>166</v>
      </c>
      <c r="I8269">
        <v>429583</v>
      </c>
      <c r="J8269">
        <v>13644</v>
      </c>
    </row>
    <row r="8270" spans="1:10" hidden="1">
      <c r="A8270">
        <f t="shared" si="260"/>
        <v>2024</v>
      </c>
      <c r="B8270" t="str">
        <f t="shared" si="261"/>
        <v>2567</v>
      </c>
      <c r="C8270">
        <v>6712</v>
      </c>
      <c r="D8270" t="s">
        <v>207</v>
      </c>
      <c r="E8270" t="str">
        <f>VLOOKUP(D8270,region!$A$1:$C$78,2,FALSE)</f>
        <v>นครราชสีมา</v>
      </c>
      <c r="F8270" t="str">
        <f>VLOOKUP(E8270,region!$B$1:$C$78,2,FALSE)</f>
        <v>ภาคตะวันออกเฉียงเหนือ</v>
      </c>
      <c r="G8270" t="s">
        <v>17</v>
      </c>
      <c r="H8270" t="s">
        <v>165</v>
      </c>
      <c r="I8270">
        <v>429583</v>
      </c>
      <c r="J8270">
        <v>14882</v>
      </c>
    </row>
    <row r="8271" spans="1:10" hidden="1">
      <c r="A8271">
        <f t="shared" si="260"/>
        <v>2024</v>
      </c>
      <c r="B8271" t="str">
        <f t="shared" si="261"/>
        <v>2567</v>
      </c>
      <c r="C8271">
        <v>6712</v>
      </c>
      <c r="D8271" t="s">
        <v>207</v>
      </c>
      <c r="E8271" t="str">
        <f>VLOOKUP(D8271,region!$A$1:$C$78,2,FALSE)</f>
        <v>นครราชสีมา</v>
      </c>
      <c r="F8271" t="str">
        <f>VLOOKUP(E8271,region!$B$1:$C$78,2,FALSE)</f>
        <v>ภาคตะวันออกเฉียงเหนือ</v>
      </c>
      <c r="G8271" t="s">
        <v>17</v>
      </c>
      <c r="H8271" t="s">
        <v>166</v>
      </c>
      <c r="I8271">
        <v>429583</v>
      </c>
      <c r="J8271">
        <v>16864</v>
      </c>
    </row>
    <row r="8272" spans="1:10" hidden="1">
      <c r="A8272">
        <f t="shared" si="260"/>
        <v>2024</v>
      </c>
      <c r="B8272" t="str">
        <f t="shared" si="261"/>
        <v>2567</v>
      </c>
      <c r="C8272">
        <v>6712</v>
      </c>
      <c r="D8272" t="s">
        <v>207</v>
      </c>
      <c r="E8272" t="str">
        <f>VLOOKUP(D8272,region!$A$1:$C$78,2,FALSE)</f>
        <v>นครราชสีมา</v>
      </c>
      <c r="F8272" t="str">
        <f>VLOOKUP(E8272,region!$B$1:$C$78,2,FALSE)</f>
        <v>ภาคตะวันออกเฉียงเหนือ</v>
      </c>
      <c r="G8272" t="s">
        <v>19</v>
      </c>
      <c r="H8272" t="s">
        <v>165</v>
      </c>
      <c r="I8272">
        <v>429583</v>
      </c>
      <c r="J8272">
        <v>16077</v>
      </c>
    </row>
    <row r="8273" spans="1:10" hidden="1">
      <c r="A8273">
        <f t="shared" si="260"/>
        <v>2024</v>
      </c>
      <c r="B8273" t="str">
        <f t="shared" si="261"/>
        <v>2567</v>
      </c>
      <c r="C8273">
        <v>6712</v>
      </c>
      <c r="D8273" t="s">
        <v>207</v>
      </c>
      <c r="E8273" t="str">
        <f>VLOOKUP(D8273,region!$A$1:$C$78,2,FALSE)</f>
        <v>นครราชสีมา</v>
      </c>
      <c r="F8273" t="str">
        <f>VLOOKUP(E8273,region!$B$1:$C$78,2,FALSE)</f>
        <v>ภาคตะวันออกเฉียงเหนือ</v>
      </c>
      <c r="G8273" t="s">
        <v>19</v>
      </c>
      <c r="H8273" t="s">
        <v>166</v>
      </c>
      <c r="I8273">
        <v>429583</v>
      </c>
      <c r="J8273">
        <v>18727</v>
      </c>
    </row>
    <row r="8274" spans="1:10" hidden="1">
      <c r="A8274">
        <f t="shared" si="260"/>
        <v>2024</v>
      </c>
      <c r="B8274" t="str">
        <f t="shared" si="261"/>
        <v>2567</v>
      </c>
      <c r="C8274">
        <v>6712</v>
      </c>
      <c r="D8274" t="s">
        <v>207</v>
      </c>
      <c r="E8274" t="str">
        <f>VLOOKUP(D8274,region!$A$1:$C$78,2,FALSE)</f>
        <v>นครราชสีมา</v>
      </c>
      <c r="F8274" t="str">
        <f>VLOOKUP(E8274,region!$B$1:$C$78,2,FALSE)</f>
        <v>ภาคตะวันออกเฉียงเหนือ</v>
      </c>
      <c r="G8274" t="s">
        <v>21</v>
      </c>
      <c r="H8274" t="s">
        <v>165</v>
      </c>
      <c r="I8274">
        <v>429583</v>
      </c>
      <c r="J8274">
        <v>14611</v>
      </c>
    </row>
    <row r="8275" spans="1:10" hidden="1">
      <c r="A8275">
        <f t="shared" si="260"/>
        <v>2024</v>
      </c>
      <c r="B8275" t="str">
        <f t="shared" si="261"/>
        <v>2567</v>
      </c>
      <c r="C8275">
        <v>6712</v>
      </c>
      <c r="D8275" t="s">
        <v>207</v>
      </c>
      <c r="E8275" t="str">
        <f>VLOOKUP(D8275,region!$A$1:$C$78,2,FALSE)</f>
        <v>นครราชสีมา</v>
      </c>
      <c r="F8275" t="str">
        <f>VLOOKUP(E8275,region!$B$1:$C$78,2,FALSE)</f>
        <v>ภาคตะวันออกเฉียงเหนือ</v>
      </c>
      <c r="G8275" t="s">
        <v>21</v>
      </c>
      <c r="H8275" t="s">
        <v>166</v>
      </c>
      <c r="I8275">
        <v>429583</v>
      </c>
      <c r="J8275">
        <v>18100</v>
      </c>
    </row>
    <row r="8276" spans="1:10" hidden="1">
      <c r="A8276">
        <f t="shared" si="260"/>
        <v>2024</v>
      </c>
      <c r="B8276" t="str">
        <f t="shared" si="261"/>
        <v>2567</v>
      </c>
      <c r="C8276">
        <v>6712</v>
      </c>
      <c r="D8276" t="s">
        <v>207</v>
      </c>
      <c r="E8276" t="str">
        <f>VLOOKUP(D8276,region!$A$1:$C$78,2,FALSE)</f>
        <v>นครราชสีมา</v>
      </c>
      <c r="F8276" t="str">
        <f>VLOOKUP(E8276,region!$B$1:$C$78,2,FALSE)</f>
        <v>ภาคตะวันออกเฉียงเหนือ</v>
      </c>
      <c r="G8276" t="s">
        <v>23</v>
      </c>
      <c r="H8276" t="s">
        <v>165</v>
      </c>
      <c r="I8276">
        <v>429583</v>
      </c>
      <c r="J8276">
        <v>16206</v>
      </c>
    </row>
    <row r="8277" spans="1:10" hidden="1">
      <c r="A8277">
        <f t="shared" si="260"/>
        <v>2024</v>
      </c>
      <c r="B8277" t="str">
        <f t="shared" si="261"/>
        <v>2567</v>
      </c>
      <c r="C8277">
        <v>6712</v>
      </c>
      <c r="D8277" t="s">
        <v>207</v>
      </c>
      <c r="E8277" t="str">
        <f>VLOOKUP(D8277,region!$A$1:$C$78,2,FALSE)</f>
        <v>นครราชสีมา</v>
      </c>
      <c r="F8277" t="str">
        <f>VLOOKUP(E8277,region!$B$1:$C$78,2,FALSE)</f>
        <v>ภาคตะวันออกเฉียงเหนือ</v>
      </c>
      <c r="G8277" t="s">
        <v>23</v>
      </c>
      <c r="H8277" t="s">
        <v>166</v>
      </c>
      <c r="I8277">
        <v>429583</v>
      </c>
      <c r="J8277">
        <v>20391</v>
      </c>
    </row>
    <row r="8278" spans="1:10" hidden="1">
      <c r="A8278">
        <f t="shared" si="260"/>
        <v>2024</v>
      </c>
      <c r="B8278" t="str">
        <f t="shared" si="261"/>
        <v>2567</v>
      </c>
      <c r="C8278">
        <v>6712</v>
      </c>
      <c r="D8278" t="s">
        <v>207</v>
      </c>
      <c r="E8278" t="str">
        <f>VLOOKUP(D8278,region!$A$1:$C$78,2,FALSE)</f>
        <v>นครราชสีมา</v>
      </c>
      <c r="F8278" t="str">
        <f>VLOOKUP(E8278,region!$B$1:$C$78,2,FALSE)</f>
        <v>ภาคตะวันออกเฉียงเหนือ</v>
      </c>
      <c r="G8278" t="s">
        <v>25</v>
      </c>
      <c r="H8278" t="s">
        <v>165</v>
      </c>
      <c r="I8278">
        <v>429583</v>
      </c>
      <c r="J8278">
        <v>15839</v>
      </c>
    </row>
    <row r="8279" spans="1:10" hidden="1">
      <c r="A8279">
        <f t="shared" si="260"/>
        <v>2024</v>
      </c>
      <c r="B8279" t="str">
        <f t="shared" si="261"/>
        <v>2567</v>
      </c>
      <c r="C8279">
        <v>6712</v>
      </c>
      <c r="D8279" t="s">
        <v>207</v>
      </c>
      <c r="E8279" t="str">
        <f>VLOOKUP(D8279,region!$A$1:$C$78,2,FALSE)</f>
        <v>นครราชสีมา</v>
      </c>
      <c r="F8279" t="str">
        <f>VLOOKUP(E8279,region!$B$1:$C$78,2,FALSE)</f>
        <v>ภาคตะวันออกเฉียงเหนือ</v>
      </c>
      <c r="G8279" t="s">
        <v>25</v>
      </c>
      <c r="H8279" t="s">
        <v>166</v>
      </c>
      <c r="I8279">
        <v>429583</v>
      </c>
      <c r="J8279">
        <v>19413</v>
      </c>
    </row>
    <row r="8280" spans="1:10" hidden="1">
      <c r="A8280">
        <f t="shared" si="260"/>
        <v>2024</v>
      </c>
      <c r="B8280" t="str">
        <f t="shared" si="261"/>
        <v>2567</v>
      </c>
      <c r="C8280">
        <v>6712</v>
      </c>
      <c r="D8280" t="s">
        <v>207</v>
      </c>
      <c r="E8280" t="str">
        <f>VLOOKUP(D8280,region!$A$1:$C$78,2,FALSE)</f>
        <v>นครราชสีมา</v>
      </c>
      <c r="F8280" t="str">
        <f>VLOOKUP(E8280,region!$B$1:$C$78,2,FALSE)</f>
        <v>ภาคตะวันออกเฉียงเหนือ</v>
      </c>
      <c r="G8280" t="s">
        <v>27</v>
      </c>
      <c r="H8280" t="s">
        <v>165</v>
      </c>
      <c r="I8280">
        <v>429583</v>
      </c>
      <c r="J8280">
        <v>13631</v>
      </c>
    </row>
    <row r="8281" spans="1:10" hidden="1">
      <c r="A8281">
        <f t="shared" si="260"/>
        <v>2024</v>
      </c>
      <c r="B8281" t="str">
        <f t="shared" si="261"/>
        <v>2567</v>
      </c>
      <c r="C8281">
        <v>6712</v>
      </c>
      <c r="D8281" t="s">
        <v>207</v>
      </c>
      <c r="E8281" t="str">
        <f>VLOOKUP(D8281,region!$A$1:$C$78,2,FALSE)</f>
        <v>นครราชสีมา</v>
      </c>
      <c r="F8281" t="str">
        <f>VLOOKUP(E8281,region!$B$1:$C$78,2,FALSE)</f>
        <v>ภาคตะวันออกเฉียงเหนือ</v>
      </c>
      <c r="G8281" t="s">
        <v>27</v>
      </c>
      <c r="H8281" t="s">
        <v>166</v>
      </c>
      <c r="I8281">
        <v>429583</v>
      </c>
      <c r="J8281">
        <v>16586</v>
      </c>
    </row>
    <row r="8282" spans="1:10" hidden="1">
      <c r="A8282">
        <f t="shared" si="260"/>
        <v>2024</v>
      </c>
      <c r="B8282" t="str">
        <f t="shared" si="261"/>
        <v>2567</v>
      </c>
      <c r="C8282">
        <v>6712</v>
      </c>
      <c r="D8282" t="s">
        <v>208</v>
      </c>
      <c r="E8282" t="str">
        <f>VLOOKUP(D8282,region!$A$1:$C$78,2,FALSE)</f>
        <v>หนองบัวลำภู</v>
      </c>
      <c r="F8282" t="str">
        <f>VLOOKUP(E8282,region!$B$1:$C$78,2,FALSE)</f>
        <v>ภาคตะวันออกเฉียงเหนือ</v>
      </c>
      <c r="G8282" t="s">
        <v>164</v>
      </c>
      <c r="H8282" t="s">
        <v>165</v>
      </c>
      <c r="I8282">
        <v>929952</v>
      </c>
      <c r="J8282">
        <v>64276</v>
      </c>
    </row>
    <row r="8283" spans="1:10" hidden="1">
      <c r="A8283">
        <f t="shared" si="260"/>
        <v>2024</v>
      </c>
      <c r="B8283" t="str">
        <f t="shared" si="261"/>
        <v>2567</v>
      </c>
      <c r="C8283">
        <v>6712</v>
      </c>
      <c r="D8283" t="s">
        <v>208</v>
      </c>
      <c r="E8283" t="str">
        <f>VLOOKUP(D8283,region!$A$1:$C$78,2,FALSE)</f>
        <v>หนองบัวลำภู</v>
      </c>
      <c r="F8283" t="str">
        <f>VLOOKUP(E8283,region!$B$1:$C$78,2,FALSE)</f>
        <v>ภาคตะวันออกเฉียงเหนือ</v>
      </c>
      <c r="G8283" t="s">
        <v>164</v>
      </c>
      <c r="H8283" t="s">
        <v>166</v>
      </c>
      <c r="I8283">
        <v>929952</v>
      </c>
      <c r="J8283">
        <v>60419</v>
      </c>
    </row>
    <row r="8284" spans="1:10" hidden="1">
      <c r="A8284">
        <f t="shared" si="260"/>
        <v>2024</v>
      </c>
      <c r="B8284" t="str">
        <f t="shared" si="261"/>
        <v>2567</v>
      </c>
      <c r="C8284">
        <v>6712</v>
      </c>
      <c r="D8284" t="s">
        <v>208</v>
      </c>
      <c r="E8284" t="str">
        <f>VLOOKUP(D8284,region!$A$1:$C$78,2,FALSE)</f>
        <v>หนองบัวลำภู</v>
      </c>
      <c r="F8284" t="str">
        <f>VLOOKUP(E8284,region!$B$1:$C$78,2,FALSE)</f>
        <v>ภาคตะวันออกเฉียงเหนือ</v>
      </c>
      <c r="G8284" t="s">
        <v>11</v>
      </c>
      <c r="H8284" t="s">
        <v>165</v>
      </c>
      <c r="I8284">
        <v>929952</v>
      </c>
      <c r="J8284">
        <v>15988</v>
      </c>
    </row>
    <row r="8285" spans="1:10" hidden="1">
      <c r="A8285">
        <f t="shared" si="260"/>
        <v>2024</v>
      </c>
      <c r="B8285" t="str">
        <f t="shared" si="261"/>
        <v>2567</v>
      </c>
      <c r="C8285">
        <v>6712</v>
      </c>
      <c r="D8285" t="s">
        <v>208</v>
      </c>
      <c r="E8285" t="str">
        <f>VLOOKUP(D8285,region!$A$1:$C$78,2,FALSE)</f>
        <v>หนองบัวลำภู</v>
      </c>
      <c r="F8285" t="str">
        <f>VLOOKUP(E8285,region!$B$1:$C$78,2,FALSE)</f>
        <v>ภาคตะวันออกเฉียงเหนือ</v>
      </c>
      <c r="G8285" t="s">
        <v>11</v>
      </c>
      <c r="H8285" t="s">
        <v>166</v>
      </c>
      <c r="I8285">
        <v>929952</v>
      </c>
      <c r="J8285">
        <v>15117</v>
      </c>
    </row>
    <row r="8286" spans="1:10" hidden="1">
      <c r="A8286">
        <f t="shared" si="260"/>
        <v>2024</v>
      </c>
      <c r="B8286" t="str">
        <f t="shared" si="261"/>
        <v>2567</v>
      </c>
      <c r="C8286">
        <v>6712</v>
      </c>
      <c r="D8286" t="s">
        <v>208</v>
      </c>
      <c r="E8286" t="str">
        <f>VLOOKUP(D8286,region!$A$1:$C$78,2,FALSE)</f>
        <v>หนองบัวลำภู</v>
      </c>
      <c r="F8286" t="str">
        <f>VLOOKUP(E8286,region!$B$1:$C$78,2,FALSE)</f>
        <v>ภาคตะวันออกเฉียงเหนือ</v>
      </c>
      <c r="G8286" t="s">
        <v>29</v>
      </c>
      <c r="H8286" t="s">
        <v>165</v>
      </c>
      <c r="I8286">
        <v>929952</v>
      </c>
      <c r="J8286">
        <v>37271</v>
      </c>
    </row>
    <row r="8287" spans="1:10" hidden="1">
      <c r="A8287">
        <f t="shared" si="260"/>
        <v>2024</v>
      </c>
      <c r="B8287" t="str">
        <f t="shared" si="261"/>
        <v>2567</v>
      </c>
      <c r="C8287">
        <v>6712</v>
      </c>
      <c r="D8287" t="s">
        <v>208</v>
      </c>
      <c r="E8287" t="str">
        <f>VLOOKUP(D8287,region!$A$1:$C$78,2,FALSE)</f>
        <v>หนองบัวลำภู</v>
      </c>
      <c r="F8287" t="str">
        <f>VLOOKUP(E8287,region!$B$1:$C$78,2,FALSE)</f>
        <v>ภาคตะวันออกเฉียงเหนือ</v>
      </c>
      <c r="G8287" t="s">
        <v>29</v>
      </c>
      <c r="H8287" t="s">
        <v>166</v>
      </c>
      <c r="I8287">
        <v>929952</v>
      </c>
      <c r="J8287">
        <v>40735</v>
      </c>
    </row>
    <row r="8288" spans="1:10" hidden="1">
      <c r="A8288">
        <f t="shared" si="260"/>
        <v>2024</v>
      </c>
      <c r="B8288" t="str">
        <f t="shared" si="261"/>
        <v>2567</v>
      </c>
      <c r="C8288">
        <v>6712</v>
      </c>
      <c r="D8288" t="s">
        <v>208</v>
      </c>
      <c r="E8288" t="str">
        <f>VLOOKUP(D8288,region!$A$1:$C$78,2,FALSE)</f>
        <v>หนองบัวลำภู</v>
      </c>
      <c r="F8288" t="str">
        <f>VLOOKUP(E8288,region!$B$1:$C$78,2,FALSE)</f>
        <v>ภาคตะวันออกเฉียงเหนือ</v>
      </c>
      <c r="G8288" t="s">
        <v>31</v>
      </c>
      <c r="H8288" t="s">
        <v>165</v>
      </c>
      <c r="I8288">
        <v>929952</v>
      </c>
      <c r="J8288">
        <v>89237</v>
      </c>
    </row>
    <row r="8289" spans="1:10" hidden="1">
      <c r="A8289">
        <f t="shared" si="260"/>
        <v>2024</v>
      </c>
      <c r="B8289" t="str">
        <f t="shared" si="261"/>
        <v>2567</v>
      </c>
      <c r="C8289">
        <v>6712</v>
      </c>
      <c r="D8289" t="s">
        <v>208</v>
      </c>
      <c r="E8289" t="str">
        <f>VLOOKUP(D8289,region!$A$1:$C$78,2,FALSE)</f>
        <v>หนองบัวลำภู</v>
      </c>
      <c r="F8289" t="str">
        <f>VLOOKUP(E8289,region!$B$1:$C$78,2,FALSE)</f>
        <v>ภาคตะวันออกเฉียงเหนือ</v>
      </c>
      <c r="G8289" t="s">
        <v>31</v>
      </c>
      <c r="H8289" t="s">
        <v>166</v>
      </c>
      <c r="I8289">
        <v>929952</v>
      </c>
      <c r="J8289">
        <v>108756</v>
      </c>
    </row>
    <row r="8290" spans="1:10" hidden="1">
      <c r="A8290">
        <f t="shared" si="260"/>
        <v>2024</v>
      </c>
      <c r="B8290" t="str">
        <f t="shared" si="261"/>
        <v>2567</v>
      </c>
      <c r="C8290">
        <v>6712</v>
      </c>
      <c r="D8290" t="s">
        <v>208</v>
      </c>
      <c r="E8290" t="str">
        <f>VLOOKUP(D8290,region!$A$1:$C$78,2,FALSE)</f>
        <v>หนองบัวลำภู</v>
      </c>
      <c r="F8290" t="str">
        <f>VLOOKUP(E8290,region!$B$1:$C$78,2,FALSE)</f>
        <v>ภาคตะวันออกเฉียงเหนือ</v>
      </c>
      <c r="G8290" t="s">
        <v>13</v>
      </c>
      <c r="H8290" t="s">
        <v>165</v>
      </c>
      <c r="I8290">
        <v>929952</v>
      </c>
      <c r="J8290">
        <v>10915</v>
      </c>
    </row>
    <row r="8291" spans="1:10" hidden="1">
      <c r="A8291">
        <f t="shared" ref="A8291:A8354" si="262">B8291-543</f>
        <v>2024</v>
      </c>
      <c r="B8291" t="str">
        <f t="shared" ref="B8291:B8354" si="263">_xlfn.CONCAT("25",LEFT(C8291,2))</f>
        <v>2567</v>
      </c>
      <c r="C8291">
        <v>6712</v>
      </c>
      <c r="D8291" t="s">
        <v>208</v>
      </c>
      <c r="E8291" t="str">
        <f>VLOOKUP(D8291,region!$A$1:$C$78,2,FALSE)</f>
        <v>หนองบัวลำภู</v>
      </c>
      <c r="F8291" t="str">
        <f>VLOOKUP(E8291,region!$B$1:$C$78,2,FALSE)</f>
        <v>ภาคตะวันออกเฉียงเหนือ</v>
      </c>
      <c r="G8291" t="s">
        <v>13</v>
      </c>
      <c r="H8291" t="s">
        <v>166</v>
      </c>
      <c r="I8291">
        <v>929952</v>
      </c>
      <c r="J8291">
        <v>10519</v>
      </c>
    </row>
    <row r="8292" spans="1:10" hidden="1">
      <c r="A8292">
        <f t="shared" si="262"/>
        <v>2024</v>
      </c>
      <c r="B8292" t="str">
        <f t="shared" si="263"/>
        <v>2567</v>
      </c>
      <c r="C8292">
        <v>6712</v>
      </c>
      <c r="D8292" t="s">
        <v>208</v>
      </c>
      <c r="E8292" t="str">
        <f>VLOOKUP(D8292,region!$A$1:$C$78,2,FALSE)</f>
        <v>หนองบัวลำภู</v>
      </c>
      <c r="F8292" t="str">
        <f>VLOOKUP(E8292,region!$B$1:$C$78,2,FALSE)</f>
        <v>ภาคตะวันออกเฉียงเหนือ</v>
      </c>
      <c r="G8292" t="s">
        <v>15</v>
      </c>
      <c r="H8292" t="s">
        <v>165</v>
      </c>
      <c r="I8292">
        <v>929952</v>
      </c>
      <c r="J8292">
        <v>27677</v>
      </c>
    </row>
    <row r="8293" spans="1:10" hidden="1">
      <c r="A8293">
        <f t="shared" si="262"/>
        <v>2024</v>
      </c>
      <c r="B8293" t="str">
        <f t="shared" si="263"/>
        <v>2567</v>
      </c>
      <c r="C8293">
        <v>6712</v>
      </c>
      <c r="D8293" t="s">
        <v>208</v>
      </c>
      <c r="E8293" t="str">
        <f>VLOOKUP(D8293,region!$A$1:$C$78,2,FALSE)</f>
        <v>หนองบัวลำภู</v>
      </c>
      <c r="F8293" t="str">
        <f>VLOOKUP(E8293,region!$B$1:$C$78,2,FALSE)</f>
        <v>ภาคตะวันออกเฉียงเหนือ</v>
      </c>
      <c r="G8293" t="s">
        <v>15</v>
      </c>
      <c r="H8293" t="s">
        <v>166</v>
      </c>
      <c r="I8293">
        <v>929952</v>
      </c>
      <c r="J8293">
        <v>29858</v>
      </c>
    </row>
    <row r="8294" spans="1:10" hidden="1">
      <c r="A8294">
        <f t="shared" si="262"/>
        <v>2024</v>
      </c>
      <c r="B8294" t="str">
        <f t="shared" si="263"/>
        <v>2567</v>
      </c>
      <c r="C8294">
        <v>6712</v>
      </c>
      <c r="D8294" t="s">
        <v>208</v>
      </c>
      <c r="E8294" t="str">
        <f>VLOOKUP(D8294,region!$A$1:$C$78,2,FALSE)</f>
        <v>หนองบัวลำภู</v>
      </c>
      <c r="F8294" t="str">
        <f>VLOOKUP(E8294,region!$B$1:$C$78,2,FALSE)</f>
        <v>ภาคตะวันออกเฉียงเหนือ</v>
      </c>
      <c r="G8294" t="s">
        <v>17</v>
      </c>
      <c r="H8294" t="s">
        <v>165</v>
      </c>
      <c r="I8294">
        <v>929952</v>
      </c>
      <c r="J8294">
        <v>33432</v>
      </c>
    </row>
    <row r="8295" spans="1:10" hidden="1">
      <c r="A8295">
        <f t="shared" si="262"/>
        <v>2024</v>
      </c>
      <c r="B8295" t="str">
        <f t="shared" si="263"/>
        <v>2567</v>
      </c>
      <c r="C8295">
        <v>6712</v>
      </c>
      <c r="D8295" t="s">
        <v>208</v>
      </c>
      <c r="E8295" t="str">
        <f>VLOOKUP(D8295,region!$A$1:$C$78,2,FALSE)</f>
        <v>หนองบัวลำภู</v>
      </c>
      <c r="F8295" t="str">
        <f>VLOOKUP(E8295,region!$B$1:$C$78,2,FALSE)</f>
        <v>ภาคตะวันออกเฉียงเหนือ</v>
      </c>
      <c r="G8295" t="s">
        <v>17</v>
      </c>
      <c r="H8295" t="s">
        <v>166</v>
      </c>
      <c r="I8295">
        <v>929952</v>
      </c>
      <c r="J8295">
        <v>32169</v>
      </c>
    </row>
    <row r="8296" spans="1:10" hidden="1">
      <c r="A8296">
        <f t="shared" si="262"/>
        <v>2024</v>
      </c>
      <c r="B8296" t="str">
        <f t="shared" si="263"/>
        <v>2567</v>
      </c>
      <c r="C8296">
        <v>6712</v>
      </c>
      <c r="D8296" t="s">
        <v>208</v>
      </c>
      <c r="E8296" t="str">
        <f>VLOOKUP(D8296,region!$A$1:$C$78,2,FALSE)</f>
        <v>หนองบัวลำภู</v>
      </c>
      <c r="F8296" t="str">
        <f>VLOOKUP(E8296,region!$B$1:$C$78,2,FALSE)</f>
        <v>ภาคตะวันออกเฉียงเหนือ</v>
      </c>
      <c r="G8296" t="s">
        <v>19</v>
      </c>
      <c r="H8296" t="s">
        <v>165</v>
      </c>
      <c r="I8296">
        <v>929952</v>
      </c>
      <c r="J8296">
        <v>34329</v>
      </c>
    </row>
    <row r="8297" spans="1:10" hidden="1">
      <c r="A8297">
        <f t="shared" si="262"/>
        <v>2024</v>
      </c>
      <c r="B8297" t="str">
        <f t="shared" si="263"/>
        <v>2567</v>
      </c>
      <c r="C8297">
        <v>6712</v>
      </c>
      <c r="D8297" t="s">
        <v>208</v>
      </c>
      <c r="E8297" t="str">
        <f>VLOOKUP(D8297,region!$A$1:$C$78,2,FALSE)</f>
        <v>หนองบัวลำภู</v>
      </c>
      <c r="F8297" t="str">
        <f>VLOOKUP(E8297,region!$B$1:$C$78,2,FALSE)</f>
        <v>ภาคตะวันออกเฉียงเหนือ</v>
      </c>
      <c r="G8297" t="s">
        <v>19</v>
      </c>
      <c r="H8297" t="s">
        <v>166</v>
      </c>
      <c r="I8297">
        <v>929952</v>
      </c>
      <c r="J8297">
        <v>32482</v>
      </c>
    </row>
    <row r="8298" spans="1:10" hidden="1">
      <c r="A8298">
        <f t="shared" si="262"/>
        <v>2024</v>
      </c>
      <c r="B8298" t="str">
        <f t="shared" si="263"/>
        <v>2567</v>
      </c>
      <c r="C8298">
        <v>6712</v>
      </c>
      <c r="D8298" t="s">
        <v>208</v>
      </c>
      <c r="E8298" t="str">
        <f>VLOOKUP(D8298,region!$A$1:$C$78,2,FALSE)</f>
        <v>หนองบัวลำภู</v>
      </c>
      <c r="F8298" t="str">
        <f>VLOOKUP(E8298,region!$B$1:$C$78,2,FALSE)</f>
        <v>ภาคตะวันออกเฉียงเหนือ</v>
      </c>
      <c r="G8298" t="s">
        <v>21</v>
      </c>
      <c r="H8298" t="s">
        <v>165</v>
      </c>
      <c r="I8298">
        <v>929952</v>
      </c>
      <c r="J8298">
        <v>30879</v>
      </c>
    </row>
    <row r="8299" spans="1:10" hidden="1">
      <c r="A8299">
        <f t="shared" si="262"/>
        <v>2024</v>
      </c>
      <c r="B8299" t="str">
        <f t="shared" si="263"/>
        <v>2567</v>
      </c>
      <c r="C8299">
        <v>6712</v>
      </c>
      <c r="D8299" t="s">
        <v>208</v>
      </c>
      <c r="E8299" t="str">
        <f>VLOOKUP(D8299,region!$A$1:$C$78,2,FALSE)</f>
        <v>หนองบัวลำภู</v>
      </c>
      <c r="F8299" t="str">
        <f>VLOOKUP(E8299,region!$B$1:$C$78,2,FALSE)</f>
        <v>ภาคตะวันออกเฉียงเหนือ</v>
      </c>
      <c r="G8299" t="s">
        <v>21</v>
      </c>
      <c r="H8299" t="s">
        <v>166</v>
      </c>
      <c r="I8299">
        <v>929952</v>
      </c>
      <c r="J8299">
        <v>29400</v>
      </c>
    </row>
    <row r="8300" spans="1:10" hidden="1">
      <c r="A8300">
        <f t="shared" si="262"/>
        <v>2024</v>
      </c>
      <c r="B8300" t="str">
        <f t="shared" si="263"/>
        <v>2567</v>
      </c>
      <c r="C8300">
        <v>6712</v>
      </c>
      <c r="D8300" t="s">
        <v>208</v>
      </c>
      <c r="E8300" t="str">
        <f>VLOOKUP(D8300,region!$A$1:$C$78,2,FALSE)</f>
        <v>หนองบัวลำภู</v>
      </c>
      <c r="F8300" t="str">
        <f>VLOOKUP(E8300,region!$B$1:$C$78,2,FALSE)</f>
        <v>ภาคตะวันออกเฉียงเหนือ</v>
      </c>
      <c r="G8300" t="s">
        <v>23</v>
      </c>
      <c r="H8300" t="s">
        <v>165</v>
      </c>
      <c r="I8300">
        <v>929952</v>
      </c>
      <c r="J8300">
        <v>33714</v>
      </c>
    </row>
    <row r="8301" spans="1:10" hidden="1">
      <c r="A8301">
        <f t="shared" si="262"/>
        <v>2024</v>
      </c>
      <c r="B8301" t="str">
        <f t="shared" si="263"/>
        <v>2567</v>
      </c>
      <c r="C8301">
        <v>6712</v>
      </c>
      <c r="D8301" t="s">
        <v>208</v>
      </c>
      <c r="E8301" t="str">
        <f>VLOOKUP(D8301,region!$A$1:$C$78,2,FALSE)</f>
        <v>หนองบัวลำภู</v>
      </c>
      <c r="F8301" t="str">
        <f>VLOOKUP(E8301,region!$B$1:$C$78,2,FALSE)</f>
        <v>ภาคตะวันออกเฉียงเหนือ</v>
      </c>
      <c r="G8301" t="s">
        <v>23</v>
      </c>
      <c r="H8301" t="s">
        <v>166</v>
      </c>
      <c r="I8301">
        <v>929952</v>
      </c>
      <c r="J8301">
        <v>32862</v>
      </c>
    </row>
    <row r="8302" spans="1:10" hidden="1">
      <c r="A8302">
        <f t="shared" si="262"/>
        <v>2024</v>
      </c>
      <c r="B8302" t="str">
        <f t="shared" si="263"/>
        <v>2567</v>
      </c>
      <c r="C8302">
        <v>6712</v>
      </c>
      <c r="D8302" t="s">
        <v>208</v>
      </c>
      <c r="E8302" t="str">
        <f>VLOOKUP(D8302,region!$A$1:$C$78,2,FALSE)</f>
        <v>หนองบัวลำภู</v>
      </c>
      <c r="F8302" t="str">
        <f>VLOOKUP(E8302,region!$B$1:$C$78,2,FALSE)</f>
        <v>ภาคตะวันออกเฉียงเหนือ</v>
      </c>
      <c r="G8302" t="s">
        <v>25</v>
      </c>
      <c r="H8302" t="s">
        <v>165</v>
      </c>
      <c r="I8302">
        <v>929952</v>
      </c>
      <c r="J8302">
        <v>36870</v>
      </c>
    </row>
    <row r="8303" spans="1:10" hidden="1">
      <c r="A8303">
        <f t="shared" si="262"/>
        <v>2024</v>
      </c>
      <c r="B8303" t="str">
        <f t="shared" si="263"/>
        <v>2567</v>
      </c>
      <c r="C8303">
        <v>6712</v>
      </c>
      <c r="D8303" t="s">
        <v>208</v>
      </c>
      <c r="E8303" t="str">
        <f>VLOOKUP(D8303,region!$A$1:$C$78,2,FALSE)</f>
        <v>หนองบัวลำภู</v>
      </c>
      <c r="F8303" t="str">
        <f>VLOOKUP(E8303,region!$B$1:$C$78,2,FALSE)</f>
        <v>ภาคตะวันออกเฉียงเหนือ</v>
      </c>
      <c r="G8303" t="s">
        <v>25</v>
      </c>
      <c r="H8303" t="s">
        <v>166</v>
      </c>
      <c r="I8303">
        <v>929952</v>
      </c>
      <c r="J8303">
        <v>37713</v>
      </c>
    </row>
    <row r="8304" spans="1:10" hidden="1">
      <c r="A8304">
        <f t="shared" si="262"/>
        <v>2024</v>
      </c>
      <c r="B8304" t="str">
        <f t="shared" si="263"/>
        <v>2567</v>
      </c>
      <c r="C8304">
        <v>6712</v>
      </c>
      <c r="D8304" t="s">
        <v>208</v>
      </c>
      <c r="E8304" t="str">
        <f>VLOOKUP(D8304,region!$A$1:$C$78,2,FALSE)</f>
        <v>หนองบัวลำภู</v>
      </c>
      <c r="F8304" t="str">
        <f>VLOOKUP(E8304,region!$B$1:$C$78,2,FALSE)</f>
        <v>ภาคตะวันออกเฉียงเหนือ</v>
      </c>
      <c r="G8304" t="s">
        <v>27</v>
      </c>
      <c r="H8304" t="s">
        <v>165</v>
      </c>
      <c r="I8304">
        <v>929952</v>
      </c>
      <c r="J8304">
        <v>40256</v>
      </c>
    </row>
    <row r="8305" spans="1:10" hidden="1">
      <c r="A8305">
        <f t="shared" si="262"/>
        <v>2024</v>
      </c>
      <c r="B8305" t="str">
        <f t="shared" si="263"/>
        <v>2567</v>
      </c>
      <c r="C8305">
        <v>6712</v>
      </c>
      <c r="D8305" t="s">
        <v>208</v>
      </c>
      <c r="E8305" t="str">
        <f>VLOOKUP(D8305,region!$A$1:$C$78,2,FALSE)</f>
        <v>หนองบัวลำภู</v>
      </c>
      <c r="F8305" t="str">
        <f>VLOOKUP(E8305,region!$B$1:$C$78,2,FALSE)</f>
        <v>ภาคตะวันออกเฉียงเหนือ</v>
      </c>
      <c r="G8305" t="s">
        <v>27</v>
      </c>
      <c r="H8305" t="s">
        <v>166</v>
      </c>
      <c r="I8305">
        <v>929952</v>
      </c>
      <c r="J8305">
        <v>42992</v>
      </c>
    </row>
    <row r="8306" spans="1:10" hidden="1">
      <c r="A8306">
        <f t="shared" si="262"/>
        <v>2024</v>
      </c>
      <c r="B8306" t="str">
        <f t="shared" si="263"/>
        <v>2567</v>
      </c>
      <c r="C8306">
        <v>6712</v>
      </c>
      <c r="D8306" t="s">
        <v>209</v>
      </c>
      <c r="E8306" t="str">
        <f>VLOOKUP(D8306,region!$A$1:$C$78,2,FALSE)</f>
        <v>หนองคาย</v>
      </c>
      <c r="F8306" t="str">
        <f>VLOOKUP(E8306,region!$B$1:$C$78,2,FALSE)</f>
        <v>ภาคตะวันออกเฉียงเหนือ</v>
      </c>
      <c r="G8306" t="s">
        <v>164</v>
      </c>
      <c r="H8306" t="s">
        <v>165</v>
      </c>
      <c r="I8306">
        <v>350510</v>
      </c>
      <c r="J8306">
        <v>27219</v>
      </c>
    </row>
    <row r="8307" spans="1:10" hidden="1">
      <c r="A8307">
        <f t="shared" si="262"/>
        <v>2024</v>
      </c>
      <c r="B8307" t="str">
        <f t="shared" si="263"/>
        <v>2567</v>
      </c>
      <c r="C8307">
        <v>6712</v>
      </c>
      <c r="D8307" t="s">
        <v>209</v>
      </c>
      <c r="E8307" t="str">
        <f>VLOOKUP(D8307,region!$A$1:$C$78,2,FALSE)</f>
        <v>หนองคาย</v>
      </c>
      <c r="F8307" t="str">
        <f>VLOOKUP(E8307,region!$B$1:$C$78,2,FALSE)</f>
        <v>ภาคตะวันออกเฉียงเหนือ</v>
      </c>
      <c r="G8307" t="s">
        <v>164</v>
      </c>
      <c r="H8307" t="s">
        <v>166</v>
      </c>
      <c r="I8307">
        <v>350510</v>
      </c>
      <c r="J8307">
        <v>25897</v>
      </c>
    </row>
    <row r="8308" spans="1:10" hidden="1">
      <c r="A8308">
        <f t="shared" si="262"/>
        <v>2024</v>
      </c>
      <c r="B8308" t="str">
        <f t="shared" si="263"/>
        <v>2567</v>
      </c>
      <c r="C8308">
        <v>6712</v>
      </c>
      <c r="D8308" t="s">
        <v>209</v>
      </c>
      <c r="E8308" t="str">
        <f>VLOOKUP(D8308,region!$A$1:$C$78,2,FALSE)</f>
        <v>หนองคาย</v>
      </c>
      <c r="F8308" t="str">
        <f>VLOOKUP(E8308,region!$B$1:$C$78,2,FALSE)</f>
        <v>ภาคตะวันออกเฉียงเหนือ</v>
      </c>
      <c r="G8308" t="s">
        <v>11</v>
      </c>
      <c r="H8308" t="s">
        <v>165</v>
      </c>
      <c r="I8308">
        <v>350510</v>
      </c>
      <c r="J8308">
        <v>6679</v>
      </c>
    </row>
    <row r="8309" spans="1:10" hidden="1">
      <c r="A8309">
        <f t="shared" si="262"/>
        <v>2024</v>
      </c>
      <c r="B8309" t="str">
        <f t="shared" si="263"/>
        <v>2567</v>
      </c>
      <c r="C8309">
        <v>6712</v>
      </c>
      <c r="D8309" t="s">
        <v>209</v>
      </c>
      <c r="E8309" t="str">
        <f>VLOOKUP(D8309,region!$A$1:$C$78,2,FALSE)</f>
        <v>หนองคาย</v>
      </c>
      <c r="F8309" t="str">
        <f>VLOOKUP(E8309,region!$B$1:$C$78,2,FALSE)</f>
        <v>ภาคตะวันออกเฉียงเหนือ</v>
      </c>
      <c r="G8309" t="s">
        <v>11</v>
      </c>
      <c r="H8309" t="s">
        <v>166</v>
      </c>
      <c r="I8309">
        <v>350510</v>
      </c>
      <c r="J8309">
        <v>6354</v>
      </c>
    </row>
    <row r="8310" spans="1:10" hidden="1">
      <c r="A8310">
        <f t="shared" si="262"/>
        <v>2024</v>
      </c>
      <c r="B8310" t="str">
        <f t="shared" si="263"/>
        <v>2567</v>
      </c>
      <c r="C8310">
        <v>6712</v>
      </c>
      <c r="D8310" t="s">
        <v>209</v>
      </c>
      <c r="E8310" t="str">
        <f>VLOOKUP(D8310,region!$A$1:$C$78,2,FALSE)</f>
        <v>หนองคาย</v>
      </c>
      <c r="F8310" t="str">
        <f>VLOOKUP(E8310,region!$B$1:$C$78,2,FALSE)</f>
        <v>ภาคตะวันออกเฉียงเหนือ</v>
      </c>
      <c r="G8310" t="s">
        <v>29</v>
      </c>
      <c r="H8310" t="s">
        <v>165</v>
      </c>
      <c r="I8310">
        <v>350510</v>
      </c>
      <c r="J8310">
        <v>13363</v>
      </c>
    </row>
    <row r="8311" spans="1:10" hidden="1">
      <c r="A8311">
        <f t="shared" si="262"/>
        <v>2024</v>
      </c>
      <c r="B8311" t="str">
        <f t="shared" si="263"/>
        <v>2567</v>
      </c>
      <c r="C8311">
        <v>6712</v>
      </c>
      <c r="D8311" t="s">
        <v>209</v>
      </c>
      <c r="E8311" t="str">
        <f>VLOOKUP(D8311,region!$A$1:$C$78,2,FALSE)</f>
        <v>หนองคาย</v>
      </c>
      <c r="F8311" t="str">
        <f>VLOOKUP(E8311,region!$B$1:$C$78,2,FALSE)</f>
        <v>ภาคตะวันออกเฉียงเหนือ</v>
      </c>
      <c r="G8311" t="s">
        <v>29</v>
      </c>
      <c r="H8311" t="s">
        <v>166</v>
      </c>
      <c r="I8311">
        <v>350510</v>
      </c>
      <c r="J8311">
        <v>13382</v>
      </c>
    </row>
    <row r="8312" spans="1:10" hidden="1">
      <c r="A8312">
        <f t="shared" si="262"/>
        <v>2024</v>
      </c>
      <c r="B8312" t="str">
        <f t="shared" si="263"/>
        <v>2567</v>
      </c>
      <c r="C8312">
        <v>6712</v>
      </c>
      <c r="D8312" t="s">
        <v>209</v>
      </c>
      <c r="E8312" t="str">
        <f>VLOOKUP(D8312,region!$A$1:$C$78,2,FALSE)</f>
        <v>หนองคาย</v>
      </c>
      <c r="F8312" t="str">
        <f>VLOOKUP(E8312,region!$B$1:$C$78,2,FALSE)</f>
        <v>ภาคตะวันออกเฉียงเหนือ</v>
      </c>
      <c r="G8312" t="s">
        <v>31</v>
      </c>
      <c r="H8312" t="s">
        <v>165</v>
      </c>
      <c r="I8312">
        <v>350510</v>
      </c>
      <c r="J8312">
        <v>28717</v>
      </c>
    </row>
    <row r="8313" spans="1:10" hidden="1">
      <c r="A8313">
        <f t="shared" si="262"/>
        <v>2024</v>
      </c>
      <c r="B8313" t="str">
        <f t="shared" si="263"/>
        <v>2567</v>
      </c>
      <c r="C8313">
        <v>6712</v>
      </c>
      <c r="D8313" t="s">
        <v>209</v>
      </c>
      <c r="E8313" t="str">
        <f>VLOOKUP(D8313,region!$A$1:$C$78,2,FALSE)</f>
        <v>หนองคาย</v>
      </c>
      <c r="F8313" t="str">
        <f>VLOOKUP(E8313,region!$B$1:$C$78,2,FALSE)</f>
        <v>ภาคตะวันออกเฉียงเหนือ</v>
      </c>
      <c r="G8313" t="s">
        <v>31</v>
      </c>
      <c r="H8313" t="s">
        <v>166</v>
      </c>
      <c r="I8313">
        <v>350510</v>
      </c>
      <c r="J8313">
        <v>33646</v>
      </c>
    </row>
    <row r="8314" spans="1:10" hidden="1">
      <c r="A8314">
        <f t="shared" si="262"/>
        <v>2024</v>
      </c>
      <c r="B8314" t="str">
        <f t="shared" si="263"/>
        <v>2567</v>
      </c>
      <c r="C8314">
        <v>6712</v>
      </c>
      <c r="D8314" t="s">
        <v>209</v>
      </c>
      <c r="E8314" t="str">
        <f>VLOOKUP(D8314,region!$A$1:$C$78,2,FALSE)</f>
        <v>หนองคาย</v>
      </c>
      <c r="F8314" t="str">
        <f>VLOOKUP(E8314,region!$B$1:$C$78,2,FALSE)</f>
        <v>ภาคตะวันออกเฉียงเหนือ</v>
      </c>
      <c r="G8314" t="s">
        <v>13</v>
      </c>
      <c r="H8314" t="s">
        <v>165</v>
      </c>
      <c r="I8314">
        <v>350510</v>
      </c>
      <c r="J8314">
        <v>4501</v>
      </c>
    </row>
    <row r="8315" spans="1:10" hidden="1">
      <c r="A8315">
        <f t="shared" si="262"/>
        <v>2024</v>
      </c>
      <c r="B8315" t="str">
        <f t="shared" si="263"/>
        <v>2567</v>
      </c>
      <c r="C8315">
        <v>6712</v>
      </c>
      <c r="D8315" t="s">
        <v>209</v>
      </c>
      <c r="E8315" t="str">
        <f>VLOOKUP(D8315,region!$A$1:$C$78,2,FALSE)</f>
        <v>หนองคาย</v>
      </c>
      <c r="F8315" t="str">
        <f>VLOOKUP(E8315,region!$B$1:$C$78,2,FALSE)</f>
        <v>ภาคตะวันออกเฉียงเหนือ</v>
      </c>
      <c r="G8315" t="s">
        <v>13</v>
      </c>
      <c r="H8315" t="s">
        <v>166</v>
      </c>
      <c r="I8315">
        <v>350510</v>
      </c>
      <c r="J8315">
        <v>4271</v>
      </c>
    </row>
    <row r="8316" spans="1:10" hidden="1">
      <c r="A8316">
        <f t="shared" si="262"/>
        <v>2024</v>
      </c>
      <c r="B8316" t="str">
        <f t="shared" si="263"/>
        <v>2567</v>
      </c>
      <c r="C8316">
        <v>6712</v>
      </c>
      <c r="D8316" t="s">
        <v>209</v>
      </c>
      <c r="E8316" t="str">
        <f>VLOOKUP(D8316,region!$A$1:$C$78,2,FALSE)</f>
        <v>หนองคาย</v>
      </c>
      <c r="F8316" t="str">
        <f>VLOOKUP(E8316,region!$B$1:$C$78,2,FALSE)</f>
        <v>ภาคตะวันออกเฉียงเหนือ</v>
      </c>
      <c r="G8316" t="s">
        <v>15</v>
      </c>
      <c r="H8316" t="s">
        <v>165</v>
      </c>
      <c r="I8316">
        <v>350510</v>
      </c>
      <c r="J8316">
        <v>10354</v>
      </c>
    </row>
    <row r="8317" spans="1:10" hidden="1">
      <c r="A8317">
        <f t="shared" si="262"/>
        <v>2024</v>
      </c>
      <c r="B8317" t="str">
        <f t="shared" si="263"/>
        <v>2567</v>
      </c>
      <c r="C8317">
        <v>6712</v>
      </c>
      <c r="D8317" t="s">
        <v>209</v>
      </c>
      <c r="E8317" t="str">
        <f>VLOOKUP(D8317,region!$A$1:$C$78,2,FALSE)</f>
        <v>หนองคาย</v>
      </c>
      <c r="F8317" t="str">
        <f>VLOOKUP(E8317,region!$B$1:$C$78,2,FALSE)</f>
        <v>ภาคตะวันออกเฉียงเหนือ</v>
      </c>
      <c r="G8317" t="s">
        <v>15</v>
      </c>
      <c r="H8317" t="s">
        <v>166</v>
      </c>
      <c r="I8317">
        <v>350510</v>
      </c>
      <c r="J8317">
        <v>10497</v>
      </c>
    </row>
    <row r="8318" spans="1:10" hidden="1">
      <c r="A8318">
        <f t="shared" si="262"/>
        <v>2024</v>
      </c>
      <c r="B8318" t="str">
        <f t="shared" si="263"/>
        <v>2567</v>
      </c>
      <c r="C8318">
        <v>6712</v>
      </c>
      <c r="D8318" t="s">
        <v>209</v>
      </c>
      <c r="E8318" t="str">
        <f>VLOOKUP(D8318,region!$A$1:$C$78,2,FALSE)</f>
        <v>หนองคาย</v>
      </c>
      <c r="F8318" t="str">
        <f>VLOOKUP(E8318,region!$B$1:$C$78,2,FALSE)</f>
        <v>ภาคตะวันออกเฉียงเหนือ</v>
      </c>
      <c r="G8318" t="s">
        <v>17</v>
      </c>
      <c r="H8318" t="s">
        <v>165</v>
      </c>
      <c r="I8318">
        <v>350510</v>
      </c>
      <c r="J8318">
        <v>13053</v>
      </c>
    </row>
    <row r="8319" spans="1:10" hidden="1">
      <c r="A8319">
        <f t="shared" si="262"/>
        <v>2024</v>
      </c>
      <c r="B8319" t="str">
        <f t="shared" si="263"/>
        <v>2567</v>
      </c>
      <c r="C8319">
        <v>6712</v>
      </c>
      <c r="D8319" t="s">
        <v>209</v>
      </c>
      <c r="E8319" t="str">
        <f>VLOOKUP(D8319,region!$A$1:$C$78,2,FALSE)</f>
        <v>หนองคาย</v>
      </c>
      <c r="F8319" t="str">
        <f>VLOOKUP(E8319,region!$B$1:$C$78,2,FALSE)</f>
        <v>ภาคตะวันออกเฉียงเหนือ</v>
      </c>
      <c r="G8319" t="s">
        <v>17</v>
      </c>
      <c r="H8319" t="s">
        <v>166</v>
      </c>
      <c r="I8319">
        <v>350510</v>
      </c>
      <c r="J8319">
        <v>12559</v>
      </c>
    </row>
    <row r="8320" spans="1:10" hidden="1">
      <c r="A8320">
        <f t="shared" si="262"/>
        <v>2024</v>
      </c>
      <c r="B8320" t="str">
        <f t="shared" si="263"/>
        <v>2567</v>
      </c>
      <c r="C8320">
        <v>6712</v>
      </c>
      <c r="D8320" t="s">
        <v>209</v>
      </c>
      <c r="E8320" t="str">
        <f>VLOOKUP(D8320,region!$A$1:$C$78,2,FALSE)</f>
        <v>หนองคาย</v>
      </c>
      <c r="F8320" t="str">
        <f>VLOOKUP(E8320,region!$B$1:$C$78,2,FALSE)</f>
        <v>ภาคตะวันออกเฉียงเหนือ</v>
      </c>
      <c r="G8320" t="s">
        <v>19</v>
      </c>
      <c r="H8320" t="s">
        <v>165</v>
      </c>
      <c r="I8320">
        <v>350510</v>
      </c>
      <c r="J8320">
        <v>12596</v>
      </c>
    </row>
    <row r="8321" spans="1:10" hidden="1">
      <c r="A8321">
        <f t="shared" si="262"/>
        <v>2024</v>
      </c>
      <c r="B8321" t="str">
        <f t="shared" si="263"/>
        <v>2567</v>
      </c>
      <c r="C8321">
        <v>6712</v>
      </c>
      <c r="D8321" t="s">
        <v>209</v>
      </c>
      <c r="E8321" t="str">
        <f>VLOOKUP(D8321,region!$A$1:$C$78,2,FALSE)</f>
        <v>หนองคาย</v>
      </c>
      <c r="F8321" t="str">
        <f>VLOOKUP(E8321,region!$B$1:$C$78,2,FALSE)</f>
        <v>ภาคตะวันออกเฉียงเหนือ</v>
      </c>
      <c r="G8321" t="s">
        <v>19</v>
      </c>
      <c r="H8321" t="s">
        <v>166</v>
      </c>
      <c r="I8321">
        <v>350510</v>
      </c>
      <c r="J8321">
        <v>11987</v>
      </c>
    </row>
    <row r="8322" spans="1:10" hidden="1">
      <c r="A8322">
        <f t="shared" si="262"/>
        <v>2024</v>
      </c>
      <c r="B8322" t="str">
        <f t="shared" si="263"/>
        <v>2567</v>
      </c>
      <c r="C8322">
        <v>6712</v>
      </c>
      <c r="D8322" t="s">
        <v>209</v>
      </c>
      <c r="E8322" t="str">
        <f>VLOOKUP(D8322,region!$A$1:$C$78,2,FALSE)</f>
        <v>หนองคาย</v>
      </c>
      <c r="F8322" t="str">
        <f>VLOOKUP(E8322,region!$B$1:$C$78,2,FALSE)</f>
        <v>ภาคตะวันออกเฉียงเหนือ</v>
      </c>
      <c r="G8322" t="s">
        <v>21</v>
      </c>
      <c r="H8322" t="s">
        <v>165</v>
      </c>
      <c r="I8322">
        <v>350510</v>
      </c>
      <c r="J8322">
        <v>12765</v>
      </c>
    </row>
    <row r="8323" spans="1:10" hidden="1">
      <c r="A8323">
        <f t="shared" si="262"/>
        <v>2024</v>
      </c>
      <c r="B8323" t="str">
        <f t="shared" si="263"/>
        <v>2567</v>
      </c>
      <c r="C8323">
        <v>6712</v>
      </c>
      <c r="D8323" t="s">
        <v>209</v>
      </c>
      <c r="E8323" t="str">
        <f>VLOOKUP(D8323,region!$A$1:$C$78,2,FALSE)</f>
        <v>หนองคาย</v>
      </c>
      <c r="F8323" t="str">
        <f>VLOOKUP(E8323,region!$B$1:$C$78,2,FALSE)</f>
        <v>ภาคตะวันออกเฉียงเหนือ</v>
      </c>
      <c r="G8323" t="s">
        <v>21</v>
      </c>
      <c r="H8323" t="s">
        <v>166</v>
      </c>
      <c r="I8323">
        <v>350510</v>
      </c>
      <c r="J8323">
        <v>12035</v>
      </c>
    </row>
    <row r="8324" spans="1:10" hidden="1">
      <c r="A8324">
        <f t="shared" si="262"/>
        <v>2024</v>
      </c>
      <c r="B8324" t="str">
        <f t="shared" si="263"/>
        <v>2567</v>
      </c>
      <c r="C8324">
        <v>6712</v>
      </c>
      <c r="D8324" t="s">
        <v>209</v>
      </c>
      <c r="E8324" t="str">
        <f>VLOOKUP(D8324,region!$A$1:$C$78,2,FALSE)</f>
        <v>หนองคาย</v>
      </c>
      <c r="F8324" t="str">
        <f>VLOOKUP(E8324,region!$B$1:$C$78,2,FALSE)</f>
        <v>ภาคตะวันออกเฉียงเหนือ</v>
      </c>
      <c r="G8324" t="s">
        <v>23</v>
      </c>
      <c r="H8324" t="s">
        <v>165</v>
      </c>
      <c r="I8324">
        <v>350510</v>
      </c>
      <c r="J8324">
        <v>14193</v>
      </c>
    </row>
    <row r="8325" spans="1:10" hidden="1">
      <c r="A8325">
        <f t="shared" si="262"/>
        <v>2024</v>
      </c>
      <c r="B8325" t="str">
        <f t="shared" si="263"/>
        <v>2567</v>
      </c>
      <c r="C8325">
        <v>6712</v>
      </c>
      <c r="D8325" t="s">
        <v>209</v>
      </c>
      <c r="E8325" t="str">
        <f>VLOOKUP(D8325,region!$A$1:$C$78,2,FALSE)</f>
        <v>หนองคาย</v>
      </c>
      <c r="F8325" t="str">
        <f>VLOOKUP(E8325,region!$B$1:$C$78,2,FALSE)</f>
        <v>ภาคตะวันออกเฉียงเหนือ</v>
      </c>
      <c r="G8325" t="s">
        <v>23</v>
      </c>
      <c r="H8325" t="s">
        <v>166</v>
      </c>
      <c r="I8325">
        <v>350510</v>
      </c>
      <c r="J8325">
        <v>13794</v>
      </c>
    </row>
    <row r="8326" spans="1:10" hidden="1">
      <c r="A8326">
        <f t="shared" si="262"/>
        <v>2024</v>
      </c>
      <c r="B8326" t="str">
        <f t="shared" si="263"/>
        <v>2567</v>
      </c>
      <c r="C8326">
        <v>6712</v>
      </c>
      <c r="D8326" t="s">
        <v>209</v>
      </c>
      <c r="E8326" t="str">
        <f>VLOOKUP(D8326,region!$A$1:$C$78,2,FALSE)</f>
        <v>หนองคาย</v>
      </c>
      <c r="F8326" t="str">
        <f>VLOOKUP(E8326,region!$B$1:$C$78,2,FALSE)</f>
        <v>ภาคตะวันออกเฉียงเหนือ</v>
      </c>
      <c r="G8326" t="s">
        <v>25</v>
      </c>
      <c r="H8326" t="s">
        <v>165</v>
      </c>
      <c r="I8326">
        <v>350510</v>
      </c>
      <c r="J8326">
        <v>14505</v>
      </c>
    </row>
    <row r="8327" spans="1:10" hidden="1">
      <c r="A8327">
        <f t="shared" si="262"/>
        <v>2024</v>
      </c>
      <c r="B8327" t="str">
        <f t="shared" si="263"/>
        <v>2567</v>
      </c>
      <c r="C8327">
        <v>6712</v>
      </c>
      <c r="D8327" t="s">
        <v>209</v>
      </c>
      <c r="E8327" t="str">
        <f>VLOOKUP(D8327,region!$A$1:$C$78,2,FALSE)</f>
        <v>หนองคาย</v>
      </c>
      <c r="F8327" t="str">
        <f>VLOOKUP(E8327,region!$B$1:$C$78,2,FALSE)</f>
        <v>ภาคตะวันออกเฉียงเหนือ</v>
      </c>
      <c r="G8327" t="s">
        <v>25</v>
      </c>
      <c r="H8327" t="s">
        <v>166</v>
      </c>
      <c r="I8327">
        <v>350510</v>
      </c>
      <c r="J8327">
        <v>14194</v>
      </c>
    </row>
    <row r="8328" spans="1:10" hidden="1">
      <c r="A8328">
        <f t="shared" si="262"/>
        <v>2024</v>
      </c>
      <c r="B8328" t="str">
        <f t="shared" si="263"/>
        <v>2567</v>
      </c>
      <c r="C8328">
        <v>6712</v>
      </c>
      <c r="D8328" t="s">
        <v>209</v>
      </c>
      <c r="E8328" t="str">
        <f>VLOOKUP(D8328,region!$A$1:$C$78,2,FALSE)</f>
        <v>หนองคาย</v>
      </c>
      <c r="F8328" t="str">
        <f>VLOOKUP(E8328,region!$B$1:$C$78,2,FALSE)</f>
        <v>ภาคตะวันออกเฉียงเหนือ</v>
      </c>
      <c r="G8328" t="s">
        <v>27</v>
      </c>
      <c r="H8328" t="s">
        <v>165</v>
      </c>
      <c r="I8328">
        <v>350510</v>
      </c>
      <c r="J8328">
        <v>14783</v>
      </c>
    </row>
    <row r="8329" spans="1:10" hidden="1">
      <c r="A8329">
        <f t="shared" si="262"/>
        <v>2024</v>
      </c>
      <c r="B8329" t="str">
        <f t="shared" si="263"/>
        <v>2567</v>
      </c>
      <c r="C8329">
        <v>6712</v>
      </c>
      <c r="D8329" t="s">
        <v>209</v>
      </c>
      <c r="E8329" t="str">
        <f>VLOOKUP(D8329,region!$A$1:$C$78,2,FALSE)</f>
        <v>หนองคาย</v>
      </c>
      <c r="F8329" t="str">
        <f>VLOOKUP(E8329,region!$B$1:$C$78,2,FALSE)</f>
        <v>ภาคตะวันออกเฉียงเหนือ</v>
      </c>
      <c r="G8329" t="s">
        <v>27</v>
      </c>
      <c r="H8329" t="s">
        <v>166</v>
      </c>
      <c r="I8329">
        <v>350510</v>
      </c>
      <c r="J8329">
        <v>14659</v>
      </c>
    </row>
    <row r="8330" spans="1:10" hidden="1">
      <c r="A8330">
        <f t="shared" si="262"/>
        <v>2024</v>
      </c>
      <c r="B8330" t="str">
        <f t="shared" si="263"/>
        <v>2567</v>
      </c>
      <c r="C8330">
        <v>6712</v>
      </c>
      <c r="D8330" t="s">
        <v>210</v>
      </c>
      <c r="E8330" t="str">
        <f>VLOOKUP(D8330,region!$A$1:$C$78,2,FALSE)</f>
        <v>ร้อยเอ็ด</v>
      </c>
      <c r="F8330" t="str">
        <f>VLOOKUP(E8330,region!$B$1:$C$78,2,FALSE)</f>
        <v>ภาคตะวันออกเฉียงเหนือ</v>
      </c>
      <c r="G8330" t="s">
        <v>164</v>
      </c>
      <c r="H8330" t="s">
        <v>165</v>
      </c>
      <c r="I8330">
        <v>288082</v>
      </c>
      <c r="J8330">
        <v>24372</v>
      </c>
    </row>
    <row r="8331" spans="1:10" hidden="1">
      <c r="A8331">
        <f t="shared" si="262"/>
        <v>2024</v>
      </c>
      <c r="B8331" t="str">
        <f t="shared" si="263"/>
        <v>2567</v>
      </c>
      <c r="C8331">
        <v>6712</v>
      </c>
      <c r="D8331" t="s">
        <v>210</v>
      </c>
      <c r="E8331" t="str">
        <f>VLOOKUP(D8331,region!$A$1:$C$78,2,FALSE)</f>
        <v>ร้อยเอ็ด</v>
      </c>
      <c r="F8331" t="str">
        <f>VLOOKUP(E8331,region!$B$1:$C$78,2,FALSE)</f>
        <v>ภาคตะวันออกเฉียงเหนือ</v>
      </c>
      <c r="G8331" t="s">
        <v>164</v>
      </c>
      <c r="H8331" t="s">
        <v>166</v>
      </c>
      <c r="I8331">
        <v>288082</v>
      </c>
      <c r="J8331">
        <v>23072</v>
      </c>
    </row>
    <row r="8332" spans="1:10" hidden="1">
      <c r="A8332">
        <f t="shared" si="262"/>
        <v>2024</v>
      </c>
      <c r="B8332" t="str">
        <f t="shared" si="263"/>
        <v>2567</v>
      </c>
      <c r="C8332">
        <v>6712</v>
      </c>
      <c r="D8332" t="s">
        <v>210</v>
      </c>
      <c r="E8332" t="str">
        <f>VLOOKUP(D8332,region!$A$1:$C$78,2,FALSE)</f>
        <v>ร้อยเอ็ด</v>
      </c>
      <c r="F8332" t="str">
        <f>VLOOKUP(E8332,region!$B$1:$C$78,2,FALSE)</f>
        <v>ภาคตะวันออกเฉียงเหนือ</v>
      </c>
      <c r="G8332" t="s">
        <v>11</v>
      </c>
      <c r="H8332" t="s">
        <v>165</v>
      </c>
      <c r="I8332">
        <v>288082</v>
      </c>
      <c r="J8332">
        <v>5484</v>
      </c>
    </row>
    <row r="8333" spans="1:10" hidden="1">
      <c r="A8333">
        <f t="shared" si="262"/>
        <v>2024</v>
      </c>
      <c r="B8333" t="str">
        <f t="shared" si="263"/>
        <v>2567</v>
      </c>
      <c r="C8333">
        <v>6712</v>
      </c>
      <c r="D8333" t="s">
        <v>210</v>
      </c>
      <c r="E8333" t="str">
        <f>VLOOKUP(D8333,region!$A$1:$C$78,2,FALSE)</f>
        <v>ร้อยเอ็ด</v>
      </c>
      <c r="F8333" t="str">
        <f>VLOOKUP(E8333,region!$B$1:$C$78,2,FALSE)</f>
        <v>ภาคตะวันออกเฉียงเหนือ</v>
      </c>
      <c r="G8333" t="s">
        <v>11</v>
      </c>
      <c r="H8333" t="s">
        <v>166</v>
      </c>
      <c r="I8333">
        <v>288082</v>
      </c>
      <c r="J8333">
        <v>5203</v>
      </c>
    </row>
    <row r="8334" spans="1:10" hidden="1">
      <c r="A8334">
        <f t="shared" si="262"/>
        <v>2024</v>
      </c>
      <c r="B8334" t="str">
        <f t="shared" si="263"/>
        <v>2567</v>
      </c>
      <c r="C8334">
        <v>6712</v>
      </c>
      <c r="D8334" t="s">
        <v>210</v>
      </c>
      <c r="E8334" t="str">
        <f>VLOOKUP(D8334,region!$A$1:$C$78,2,FALSE)</f>
        <v>ร้อยเอ็ด</v>
      </c>
      <c r="F8334" t="str">
        <f>VLOOKUP(E8334,region!$B$1:$C$78,2,FALSE)</f>
        <v>ภาคตะวันออกเฉียงเหนือ</v>
      </c>
      <c r="G8334" t="s">
        <v>29</v>
      </c>
      <c r="H8334" t="s">
        <v>165</v>
      </c>
      <c r="I8334">
        <v>288082</v>
      </c>
      <c r="J8334">
        <v>6952</v>
      </c>
    </row>
    <row r="8335" spans="1:10" hidden="1">
      <c r="A8335">
        <f t="shared" si="262"/>
        <v>2024</v>
      </c>
      <c r="B8335" t="str">
        <f t="shared" si="263"/>
        <v>2567</v>
      </c>
      <c r="C8335">
        <v>6712</v>
      </c>
      <c r="D8335" t="s">
        <v>210</v>
      </c>
      <c r="E8335" t="str">
        <f>VLOOKUP(D8335,region!$A$1:$C$78,2,FALSE)</f>
        <v>ร้อยเอ็ด</v>
      </c>
      <c r="F8335" t="str">
        <f>VLOOKUP(E8335,region!$B$1:$C$78,2,FALSE)</f>
        <v>ภาคตะวันออกเฉียงเหนือ</v>
      </c>
      <c r="G8335" t="s">
        <v>29</v>
      </c>
      <c r="H8335" t="s">
        <v>166</v>
      </c>
      <c r="I8335">
        <v>288082</v>
      </c>
      <c r="J8335">
        <v>7212</v>
      </c>
    </row>
    <row r="8336" spans="1:10" hidden="1">
      <c r="A8336">
        <f t="shared" si="262"/>
        <v>2024</v>
      </c>
      <c r="B8336" t="str">
        <f t="shared" si="263"/>
        <v>2567</v>
      </c>
      <c r="C8336">
        <v>6712</v>
      </c>
      <c r="D8336" t="s">
        <v>210</v>
      </c>
      <c r="E8336" t="str">
        <f>VLOOKUP(D8336,region!$A$1:$C$78,2,FALSE)</f>
        <v>ร้อยเอ็ด</v>
      </c>
      <c r="F8336" t="str">
        <f>VLOOKUP(E8336,region!$B$1:$C$78,2,FALSE)</f>
        <v>ภาคตะวันออกเฉียงเหนือ</v>
      </c>
      <c r="G8336" t="s">
        <v>31</v>
      </c>
      <c r="H8336" t="s">
        <v>165</v>
      </c>
      <c r="I8336">
        <v>288082</v>
      </c>
      <c r="J8336">
        <v>19231</v>
      </c>
    </row>
    <row r="8337" spans="1:10" hidden="1">
      <c r="A8337">
        <f t="shared" si="262"/>
        <v>2024</v>
      </c>
      <c r="B8337" t="str">
        <f t="shared" si="263"/>
        <v>2567</v>
      </c>
      <c r="C8337">
        <v>6712</v>
      </c>
      <c r="D8337" t="s">
        <v>210</v>
      </c>
      <c r="E8337" t="str">
        <f>VLOOKUP(D8337,region!$A$1:$C$78,2,FALSE)</f>
        <v>ร้อยเอ็ด</v>
      </c>
      <c r="F8337" t="str">
        <f>VLOOKUP(E8337,region!$B$1:$C$78,2,FALSE)</f>
        <v>ภาคตะวันออกเฉียงเหนือ</v>
      </c>
      <c r="G8337" t="s">
        <v>31</v>
      </c>
      <c r="H8337" t="s">
        <v>166</v>
      </c>
      <c r="I8337">
        <v>288082</v>
      </c>
      <c r="J8337">
        <v>20800</v>
      </c>
    </row>
    <row r="8338" spans="1:10" hidden="1">
      <c r="A8338">
        <f t="shared" si="262"/>
        <v>2024</v>
      </c>
      <c r="B8338" t="str">
        <f t="shared" si="263"/>
        <v>2567</v>
      </c>
      <c r="C8338">
        <v>6712</v>
      </c>
      <c r="D8338" t="s">
        <v>210</v>
      </c>
      <c r="E8338" t="str">
        <f>VLOOKUP(D8338,region!$A$1:$C$78,2,FALSE)</f>
        <v>ร้อยเอ็ด</v>
      </c>
      <c r="F8338" t="str">
        <f>VLOOKUP(E8338,region!$B$1:$C$78,2,FALSE)</f>
        <v>ภาคตะวันออกเฉียงเหนือ</v>
      </c>
      <c r="G8338" t="s">
        <v>13</v>
      </c>
      <c r="H8338" t="s">
        <v>165</v>
      </c>
      <c r="I8338">
        <v>288082</v>
      </c>
      <c r="J8338">
        <v>3858</v>
      </c>
    </row>
    <row r="8339" spans="1:10" hidden="1">
      <c r="A8339">
        <f t="shared" si="262"/>
        <v>2024</v>
      </c>
      <c r="B8339" t="str">
        <f t="shared" si="263"/>
        <v>2567</v>
      </c>
      <c r="C8339">
        <v>6712</v>
      </c>
      <c r="D8339" t="s">
        <v>210</v>
      </c>
      <c r="E8339" t="str">
        <f>VLOOKUP(D8339,region!$A$1:$C$78,2,FALSE)</f>
        <v>ร้อยเอ็ด</v>
      </c>
      <c r="F8339" t="str">
        <f>VLOOKUP(E8339,region!$B$1:$C$78,2,FALSE)</f>
        <v>ภาคตะวันออกเฉียงเหนือ</v>
      </c>
      <c r="G8339" t="s">
        <v>13</v>
      </c>
      <c r="H8339" t="s">
        <v>166</v>
      </c>
      <c r="I8339">
        <v>288082</v>
      </c>
      <c r="J8339">
        <v>3597</v>
      </c>
    </row>
    <row r="8340" spans="1:10" hidden="1">
      <c r="A8340">
        <f t="shared" si="262"/>
        <v>2024</v>
      </c>
      <c r="B8340" t="str">
        <f t="shared" si="263"/>
        <v>2567</v>
      </c>
      <c r="C8340">
        <v>6712</v>
      </c>
      <c r="D8340" t="s">
        <v>210</v>
      </c>
      <c r="E8340" t="str">
        <f>VLOOKUP(D8340,region!$A$1:$C$78,2,FALSE)</f>
        <v>ร้อยเอ็ด</v>
      </c>
      <c r="F8340" t="str">
        <f>VLOOKUP(E8340,region!$B$1:$C$78,2,FALSE)</f>
        <v>ภาคตะวันออกเฉียงเหนือ</v>
      </c>
      <c r="G8340" t="s">
        <v>15</v>
      </c>
      <c r="H8340" t="s">
        <v>165</v>
      </c>
      <c r="I8340">
        <v>288082</v>
      </c>
      <c r="J8340">
        <v>9173</v>
      </c>
    </row>
    <row r="8341" spans="1:10" hidden="1">
      <c r="A8341">
        <f t="shared" si="262"/>
        <v>2024</v>
      </c>
      <c r="B8341" t="str">
        <f t="shared" si="263"/>
        <v>2567</v>
      </c>
      <c r="C8341">
        <v>6712</v>
      </c>
      <c r="D8341" t="s">
        <v>210</v>
      </c>
      <c r="E8341" t="str">
        <f>VLOOKUP(D8341,region!$A$1:$C$78,2,FALSE)</f>
        <v>ร้อยเอ็ด</v>
      </c>
      <c r="F8341" t="str">
        <f>VLOOKUP(E8341,region!$B$1:$C$78,2,FALSE)</f>
        <v>ภาคตะวันออกเฉียงเหนือ</v>
      </c>
      <c r="G8341" t="s">
        <v>15</v>
      </c>
      <c r="H8341" t="s">
        <v>166</v>
      </c>
      <c r="I8341">
        <v>288082</v>
      </c>
      <c r="J8341">
        <v>9236</v>
      </c>
    </row>
    <row r="8342" spans="1:10" hidden="1">
      <c r="A8342">
        <f t="shared" si="262"/>
        <v>2024</v>
      </c>
      <c r="B8342" t="str">
        <f t="shared" si="263"/>
        <v>2567</v>
      </c>
      <c r="C8342">
        <v>6712</v>
      </c>
      <c r="D8342" t="s">
        <v>210</v>
      </c>
      <c r="E8342" t="str">
        <f>VLOOKUP(D8342,region!$A$1:$C$78,2,FALSE)</f>
        <v>ร้อยเอ็ด</v>
      </c>
      <c r="F8342" t="str">
        <f>VLOOKUP(E8342,region!$B$1:$C$78,2,FALSE)</f>
        <v>ภาคตะวันออกเฉียงเหนือ</v>
      </c>
      <c r="G8342" t="s">
        <v>17</v>
      </c>
      <c r="H8342" t="s">
        <v>165</v>
      </c>
      <c r="I8342">
        <v>288082</v>
      </c>
      <c r="J8342">
        <v>9771</v>
      </c>
    </row>
    <row r="8343" spans="1:10" hidden="1">
      <c r="A8343">
        <f t="shared" si="262"/>
        <v>2024</v>
      </c>
      <c r="B8343" t="str">
        <f t="shared" si="263"/>
        <v>2567</v>
      </c>
      <c r="C8343">
        <v>6712</v>
      </c>
      <c r="D8343" t="s">
        <v>210</v>
      </c>
      <c r="E8343" t="str">
        <f>VLOOKUP(D8343,region!$A$1:$C$78,2,FALSE)</f>
        <v>ร้อยเอ็ด</v>
      </c>
      <c r="F8343" t="str">
        <f>VLOOKUP(E8343,region!$B$1:$C$78,2,FALSE)</f>
        <v>ภาคตะวันออกเฉียงเหนือ</v>
      </c>
      <c r="G8343" t="s">
        <v>17</v>
      </c>
      <c r="H8343" t="s">
        <v>166</v>
      </c>
      <c r="I8343">
        <v>288082</v>
      </c>
      <c r="J8343">
        <v>9489</v>
      </c>
    </row>
    <row r="8344" spans="1:10" hidden="1">
      <c r="A8344">
        <f t="shared" si="262"/>
        <v>2024</v>
      </c>
      <c r="B8344" t="str">
        <f t="shared" si="263"/>
        <v>2567</v>
      </c>
      <c r="C8344">
        <v>6712</v>
      </c>
      <c r="D8344" t="s">
        <v>210</v>
      </c>
      <c r="E8344" t="str">
        <f>VLOOKUP(D8344,region!$A$1:$C$78,2,FALSE)</f>
        <v>ร้อยเอ็ด</v>
      </c>
      <c r="F8344" t="str">
        <f>VLOOKUP(E8344,region!$B$1:$C$78,2,FALSE)</f>
        <v>ภาคตะวันออกเฉียงเหนือ</v>
      </c>
      <c r="G8344" t="s">
        <v>19</v>
      </c>
      <c r="H8344" t="s">
        <v>165</v>
      </c>
      <c r="I8344">
        <v>288082</v>
      </c>
      <c r="J8344">
        <v>9859</v>
      </c>
    </row>
    <row r="8345" spans="1:10" hidden="1">
      <c r="A8345">
        <f t="shared" si="262"/>
        <v>2024</v>
      </c>
      <c r="B8345" t="str">
        <f t="shared" si="263"/>
        <v>2567</v>
      </c>
      <c r="C8345">
        <v>6712</v>
      </c>
      <c r="D8345" t="s">
        <v>210</v>
      </c>
      <c r="E8345" t="str">
        <f>VLOOKUP(D8345,region!$A$1:$C$78,2,FALSE)</f>
        <v>ร้อยเอ็ด</v>
      </c>
      <c r="F8345" t="str">
        <f>VLOOKUP(E8345,region!$B$1:$C$78,2,FALSE)</f>
        <v>ภาคตะวันออกเฉียงเหนือ</v>
      </c>
      <c r="G8345" t="s">
        <v>19</v>
      </c>
      <c r="H8345" t="s">
        <v>166</v>
      </c>
      <c r="I8345">
        <v>288082</v>
      </c>
      <c r="J8345">
        <v>9427</v>
      </c>
    </row>
    <row r="8346" spans="1:10" hidden="1">
      <c r="A8346">
        <f t="shared" si="262"/>
        <v>2024</v>
      </c>
      <c r="B8346" t="str">
        <f t="shared" si="263"/>
        <v>2567</v>
      </c>
      <c r="C8346">
        <v>6712</v>
      </c>
      <c r="D8346" t="s">
        <v>210</v>
      </c>
      <c r="E8346" t="str">
        <f>VLOOKUP(D8346,region!$A$1:$C$78,2,FALSE)</f>
        <v>ร้อยเอ็ด</v>
      </c>
      <c r="F8346" t="str">
        <f>VLOOKUP(E8346,region!$B$1:$C$78,2,FALSE)</f>
        <v>ภาคตะวันออกเฉียงเหนือ</v>
      </c>
      <c r="G8346" t="s">
        <v>21</v>
      </c>
      <c r="H8346" t="s">
        <v>165</v>
      </c>
      <c r="I8346">
        <v>288082</v>
      </c>
      <c r="J8346">
        <v>9334</v>
      </c>
    </row>
    <row r="8347" spans="1:10" hidden="1">
      <c r="A8347">
        <f t="shared" si="262"/>
        <v>2024</v>
      </c>
      <c r="B8347" t="str">
        <f t="shared" si="263"/>
        <v>2567</v>
      </c>
      <c r="C8347">
        <v>6712</v>
      </c>
      <c r="D8347" t="s">
        <v>210</v>
      </c>
      <c r="E8347" t="str">
        <f>VLOOKUP(D8347,region!$A$1:$C$78,2,FALSE)</f>
        <v>ร้อยเอ็ด</v>
      </c>
      <c r="F8347" t="str">
        <f>VLOOKUP(E8347,region!$B$1:$C$78,2,FALSE)</f>
        <v>ภาคตะวันออกเฉียงเหนือ</v>
      </c>
      <c r="G8347" t="s">
        <v>21</v>
      </c>
      <c r="H8347" t="s">
        <v>166</v>
      </c>
      <c r="I8347">
        <v>288082</v>
      </c>
      <c r="J8347">
        <v>8721</v>
      </c>
    </row>
    <row r="8348" spans="1:10" hidden="1">
      <c r="A8348">
        <f t="shared" si="262"/>
        <v>2024</v>
      </c>
      <c r="B8348" t="str">
        <f t="shared" si="263"/>
        <v>2567</v>
      </c>
      <c r="C8348">
        <v>6712</v>
      </c>
      <c r="D8348" t="s">
        <v>210</v>
      </c>
      <c r="E8348" t="str">
        <f>VLOOKUP(D8348,region!$A$1:$C$78,2,FALSE)</f>
        <v>ร้อยเอ็ด</v>
      </c>
      <c r="F8348" t="str">
        <f>VLOOKUP(E8348,region!$B$1:$C$78,2,FALSE)</f>
        <v>ภาคตะวันออกเฉียงเหนือ</v>
      </c>
      <c r="G8348" t="s">
        <v>23</v>
      </c>
      <c r="H8348" t="s">
        <v>165</v>
      </c>
      <c r="I8348">
        <v>288082</v>
      </c>
      <c r="J8348">
        <v>9044</v>
      </c>
    </row>
    <row r="8349" spans="1:10" hidden="1">
      <c r="A8349">
        <f t="shared" si="262"/>
        <v>2024</v>
      </c>
      <c r="B8349" t="str">
        <f t="shared" si="263"/>
        <v>2567</v>
      </c>
      <c r="C8349">
        <v>6712</v>
      </c>
      <c r="D8349" t="s">
        <v>210</v>
      </c>
      <c r="E8349" t="str">
        <f>VLOOKUP(D8349,region!$A$1:$C$78,2,FALSE)</f>
        <v>ร้อยเอ็ด</v>
      </c>
      <c r="F8349" t="str">
        <f>VLOOKUP(E8349,region!$B$1:$C$78,2,FALSE)</f>
        <v>ภาคตะวันออกเฉียงเหนือ</v>
      </c>
      <c r="G8349" t="s">
        <v>23</v>
      </c>
      <c r="H8349" t="s">
        <v>166</v>
      </c>
      <c r="I8349">
        <v>288082</v>
      </c>
      <c r="J8349">
        <v>8401</v>
      </c>
    </row>
    <row r="8350" spans="1:10" hidden="1">
      <c r="A8350">
        <f t="shared" si="262"/>
        <v>2024</v>
      </c>
      <c r="B8350" t="str">
        <f t="shared" si="263"/>
        <v>2567</v>
      </c>
      <c r="C8350">
        <v>6712</v>
      </c>
      <c r="D8350" t="s">
        <v>210</v>
      </c>
      <c r="E8350" t="str">
        <f>VLOOKUP(D8350,region!$A$1:$C$78,2,FALSE)</f>
        <v>ร้อยเอ็ด</v>
      </c>
      <c r="F8350" t="str">
        <f>VLOOKUP(E8350,region!$B$1:$C$78,2,FALSE)</f>
        <v>ภาคตะวันออกเฉียงเหนือ</v>
      </c>
      <c r="G8350" t="s">
        <v>25</v>
      </c>
      <c r="H8350" t="s">
        <v>165</v>
      </c>
      <c r="I8350">
        <v>288082</v>
      </c>
      <c r="J8350">
        <v>7705</v>
      </c>
    </row>
    <row r="8351" spans="1:10" hidden="1">
      <c r="A8351">
        <f t="shared" si="262"/>
        <v>2024</v>
      </c>
      <c r="B8351" t="str">
        <f t="shared" si="263"/>
        <v>2567</v>
      </c>
      <c r="C8351">
        <v>6712</v>
      </c>
      <c r="D8351" t="s">
        <v>210</v>
      </c>
      <c r="E8351" t="str">
        <f>VLOOKUP(D8351,region!$A$1:$C$78,2,FALSE)</f>
        <v>ร้อยเอ็ด</v>
      </c>
      <c r="F8351" t="str">
        <f>VLOOKUP(E8351,region!$B$1:$C$78,2,FALSE)</f>
        <v>ภาคตะวันออกเฉียงเหนือ</v>
      </c>
      <c r="G8351" t="s">
        <v>25</v>
      </c>
      <c r="H8351" t="s">
        <v>166</v>
      </c>
      <c r="I8351">
        <v>288082</v>
      </c>
      <c r="J8351">
        <v>7505</v>
      </c>
    </row>
    <row r="8352" spans="1:10" hidden="1">
      <c r="A8352">
        <f t="shared" si="262"/>
        <v>2024</v>
      </c>
      <c r="B8352" t="str">
        <f t="shared" si="263"/>
        <v>2567</v>
      </c>
      <c r="C8352">
        <v>6712</v>
      </c>
      <c r="D8352" t="s">
        <v>210</v>
      </c>
      <c r="E8352" t="str">
        <f>VLOOKUP(D8352,region!$A$1:$C$78,2,FALSE)</f>
        <v>ร้อยเอ็ด</v>
      </c>
      <c r="F8352" t="str">
        <f>VLOOKUP(E8352,region!$B$1:$C$78,2,FALSE)</f>
        <v>ภาคตะวันออกเฉียงเหนือ</v>
      </c>
      <c r="G8352" t="s">
        <v>27</v>
      </c>
      <c r="H8352" t="s">
        <v>165</v>
      </c>
      <c r="I8352">
        <v>288082</v>
      </c>
      <c r="J8352">
        <v>7120</v>
      </c>
    </row>
    <row r="8353" spans="1:10" hidden="1">
      <c r="A8353">
        <f t="shared" si="262"/>
        <v>2024</v>
      </c>
      <c r="B8353" t="str">
        <f t="shared" si="263"/>
        <v>2567</v>
      </c>
      <c r="C8353">
        <v>6712</v>
      </c>
      <c r="D8353" t="s">
        <v>210</v>
      </c>
      <c r="E8353" t="str">
        <f>VLOOKUP(D8353,region!$A$1:$C$78,2,FALSE)</f>
        <v>ร้อยเอ็ด</v>
      </c>
      <c r="F8353" t="str">
        <f>VLOOKUP(E8353,region!$B$1:$C$78,2,FALSE)</f>
        <v>ภาคตะวันออกเฉียงเหนือ</v>
      </c>
      <c r="G8353" t="s">
        <v>27</v>
      </c>
      <c r="H8353" t="s">
        <v>166</v>
      </c>
      <c r="I8353">
        <v>288082</v>
      </c>
      <c r="J8353">
        <v>7115</v>
      </c>
    </row>
    <row r="8354" spans="1:10" hidden="1">
      <c r="A8354">
        <f t="shared" si="262"/>
        <v>2024</v>
      </c>
      <c r="B8354" t="str">
        <f t="shared" si="263"/>
        <v>2567</v>
      </c>
      <c r="C8354">
        <v>6712</v>
      </c>
      <c r="D8354" t="s">
        <v>211</v>
      </c>
      <c r="E8354" t="str">
        <f>VLOOKUP(D8354,region!$A$1:$C$78,2,FALSE)</f>
        <v>สกลนคร</v>
      </c>
      <c r="F8354" t="str">
        <f>VLOOKUP(E8354,region!$B$1:$C$78,2,FALSE)</f>
        <v>ภาคตะวันออกเฉียงเหนือ</v>
      </c>
      <c r="G8354" t="s">
        <v>164</v>
      </c>
      <c r="H8354" t="s">
        <v>165</v>
      </c>
      <c r="I8354">
        <v>525325</v>
      </c>
      <c r="J8354">
        <v>37223</v>
      </c>
    </row>
    <row r="8355" spans="1:10" hidden="1">
      <c r="A8355">
        <f t="shared" ref="A8355:A8418" si="264">B8355-543</f>
        <v>2024</v>
      </c>
      <c r="B8355" t="str">
        <f t="shared" ref="B8355:B8418" si="265">_xlfn.CONCAT("25",LEFT(C8355,2))</f>
        <v>2567</v>
      </c>
      <c r="C8355">
        <v>6712</v>
      </c>
      <c r="D8355" t="s">
        <v>211</v>
      </c>
      <c r="E8355" t="str">
        <f>VLOOKUP(D8355,region!$A$1:$C$78,2,FALSE)</f>
        <v>สกลนคร</v>
      </c>
      <c r="F8355" t="str">
        <f>VLOOKUP(E8355,region!$B$1:$C$78,2,FALSE)</f>
        <v>ภาคตะวันออกเฉียงเหนือ</v>
      </c>
      <c r="G8355" t="s">
        <v>164</v>
      </c>
      <c r="H8355" t="s">
        <v>166</v>
      </c>
      <c r="I8355">
        <v>525325</v>
      </c>
      <c r="J8355">
        <v>35266</v>
      </c>
    </row>
    <row r="8356" spans="1:10" hidden="1">
      <c r="A8356">
        <f t="shared" si="264"/>
        <v>2024</v>
      </c>
      <c r="B8356" t="str">
        <f t="shared" si="265"/>
        <v>2567</v>
      </c>
      <c r="C8356">
        <v>6712</v>
      </c>
      <c r="D8356" t="s">
        <v>211</v>
      </c>
      <c r="E8356" t="str">
        <f>VLOOKUP(D8356,region!$A$1:$C$78,2,FALSE)</f>
        <v>สกลนคร</v>
      </c>
      <c r="F8356" t="str">
        <f>VLOOKUP(E8356,region!$B$1:$C$78,2,FALSE)</f>
        <v>ภาคตะวันออกเฉียงเหนือ</v>
      </c>
      <c r="G8356" t="s">
        <v>11</v>
      </c>
      <c r="H8356" t="s">
        <v>165</v>
      </c>
      <c r="I8356">
        <v>525325</v>
      </c>
      <c r="J8356">
        <v>9209</v>
      </c>
    </row>
    <row r="8357" spans="1:10" hidden="1">
      <c r="A8357">
        <f t="shared" si="264"/>
        <v>2024</v>
      </c>
      <c r="B8357" t="str">
        <f t="shared" si="265"/>
        <v>2567</v>
      </c>
      <c r="C8357">
        <v>6712</v>
      </c>
      <c r="D8357" t="s">
        <v>211</v>
      </c>
      <c r="E8357" t="str">
        <f>VLOOKUP(D8357,region!$A$1:$C$78,2,FALSE)</f>
        <v>สกลนคร</v>
      </c>
      <c r="F8357" t="str">
        <f>VLOOKUP(E8357,region!$B$1:$C$78,2,FALSE)</f>
        <v>ภาคตะวันออกเฉียงเหนือ</v>
      </c>
      <c r="G8357" t="s">
        <v>11</v>
      </c>
      <c r="H8357" t="s">
        <v>166</v>
      </c>
      <c r="I8357">
        <v>525325</v>
      </c>
      <c r="J8357">
        <v>8662</v>
      </c>
    </row>
    <row r="8358" spans="1:10" hidden="1">
      <c r="A8358">
        <f t="shared" si="264"/>
        <v>2024</v>
      </c>
      <c r="B8358" t="str">
        <f t="shared" si="265"/>
        <v>2567</v>
      </c>
      <c r="C8358">
        <v>6712</v>
      </c>
      <c r="D8358" t="s">
        <v>211</v>
      </c>
      <c r="E8358" t="str">
        <f>VLOOKUP(D8358,region!$A$1:$C$78,2,FALSE)</f>
        <v>สกลนคร</v>
      </c>
      <c r="F8358" t="str">
        <f>VLOOKUP(E8358,region!$B$1:$C$78,2,FALSE)</f>
        <v>ภาคตะวันออกเฉียงเหนือ</v>
      </c>
      <c r="G8358" t="s">
        <v>29</v>
      </c>
      <c r="H8358" t="s">
        <v>165</v>
      </c>
      <c r="I8358">
        <v>525325</v>
      </c>
      <c r="J8358">
        <v>21004</v>
      </c>
    </row>
    <row r="8359" spans="1:10" hidden="1">
      <c r="A8359">
        <f t="shared" si="264"/>
        <v>2024</v>
      </c>
      <c r="B8359" t="str">
        <f t="shared" si="265"/>
        <v>2567</v>
      </c>
      <c r="C8359">
        <v>6712</v>
      </c>
      <c r="D8359" t="s">
        <v>211</v>
      </c>
      <c r="E8359" t="str">
        <f>VLOOKUP(D8359,region!$A$1:$C$78,2,FALSE)</f>
        <v>สกลนคร</v>
      </c>
      <c r="F8359" t="str">
        <f>VLOOKUP(E8359,region!$B$1:$C$78,2,FALSE)</f>
        <v>ภาคตะวันออกเฉียงเหนือ</v>
      </c>
      <c r="G8359" t="s">
        <v>29</v>
      </c>
      <c r="H8359" t="s">
        <v>166</v>
      </c>
      <c r="I8359">
        <v>525325</v>
      </c>
      <c r="J8359">
        <v>22827</v>
      </c>
    </row>
    <row r="8360" spans="1:10" hidden="1">
      <c r="A8360">
        <f t="shared" si="264"/>
        <v>2024</v>
      </c>
      <c r="B8360" t="str">
        <f t="shared" si="265"/>
        <v>2567</v>
      </c>
      <c r="C8360">
        <v>6712</v>
      </c>
      <c r="D8360" t="s">
        <v>211</v>
      </c>
      <c r="E8360" t="str">
        <f>VLOOKUP(D8360,region!$A$1:$C$78,2,FALSE)</f>
        <v>สกลนคร</v>
      </c>
      <c r="F8360" t="str">
        <f>VLOOKUP(E8360,region!$B$1:$C$78,2,FALSE)</f>
        <v>ภาคตะวันออกเฉียงเหนือ</v>
      </c>
      <c r="G8360" t="s">
        <v>31</v>
      </c>
      <c r="H8360" t="s">
        <v>165</v>
      </c>
      <c r="I8360">
        <v>525325</v>
      </c>
      <c r="J8360">
        <v>49750</v>
      </c>
    </row>
    <row r="8361" spans="1:10" hidden="1">
      <c r="A8361">
        <f t="shared" si="264"/>
        <v>2024</v>
      </c>
      <c r="B8361" t="str">
        <f t="shared" si="265"/>
        <v>2567</v>
      </c>
      <c r="C8361">
        <v>6712</v>
      </c>
      <c r="D8361" t="s">
        <v>211</v>
      </c>
      <c r="E8361" t="str">
        <f>VLOOKUP(D8361,region!$A$1:$C$78,2,FALSE)</f>
        <v>สกลนคร</v>
      </c>
      <c r="F8361" t="str">
        <f>VLOOKUP(E8361,region!$B$1:$C$78,2,FALSE)</f>
        <v>ภาคตะวันออกเฉียงเหนือ</v>
      </c>
      <c r="G8361" t="s">
        <v>31</v>
      </c>
      <c r="H8361" t="s">
        <v>166</v>
      </c>
      <c r="I8361">
        <v>525325</v>
      </c>
      <c r="J8361">
        <v>59296</v>
      </c>
    </row>
    <row r="8362" spans="1:10" hidden="1">
      <c r="A8362">
        <f t="shared" si="264"/>
        <v>2024</v>
      </c>
      <c r="B8362" t="str">
        <f t="shared" si="265"/>
        <v>2567</v>
      </c>
      <c r="C8362">
        <v>6712</v>
      </c>
      <c r="D8362" t="s">
        <v>211</v>
      </c>
      <c r="E8362" t="str">
        <f>VLOOKUP(D8362,region!$A$1:$C$78,2,FALSE)</f>
        <v>สกลนคร</v>
      </c>
      <c r="F8362" t="str">
        <f>VLOOKUP(E8362,region!$B$1:$C$78,2,FALSE)</f>
        <v>ภาคตะวันออกเฉียงเหนือ</v>
      </c>
      <c r="G8362" t="s">
        <v>13</v>
      </c>
      <c r="H8362" t="s">
        <v>165</v>
      </c>
      <c r="I8362">
        <v>525325</v>
      </c>
      <c r="J8362">
        <v>6070</v>
      </c>
    </row>
    <row r="8363" spans="1:10" hidden="1">
      <c r="A8363">
        <f t="shared" si="264"/>
        <v>2024</v>
      </c>
      <c r="B8363" t="str">
        <f t="shared" si="265"/>
        <v>2567</v>
      </c>
      <c r="C8363">
        <v>6712</v>
      </c>
      <c r="D8363" t="s">
        <v>211</v>
      </c>
      <c r="E8363" t="str">
        <f>VLOOKUP(D8363,region!$A$1:$C$78,2,FALSE)</f>
        <v>สกลนคร</v>
      </c>
      <c r="F8363" t="str">
        <f>VLOOKUP(E8363,region!$B$1:$C$78,2,FALSE)</f>
        <v>ภาคตะวันออกเฉียงเหนือ</v>
      </c>
      <c r="G8363" t="s">
        <v>13</v>
      </c>
      <c r="H8363" t="s">
        <v>166</v>
      </c>
      <c r="I8363">
        <v>525325</v>
      </c>
      <c r="J8363">
        <v>5659</v>
      </c>
    </row>
    <row r="8364" spans="1:10" hidden="1">
      <c r="A8364">
        <f t="shared" si="264"/>
        <v>2024</v>
      </c>
      <c r="B8364" t="str">
        <f t="shared" si="265"/>
        <v>2567</v>
      </c>
      <c r="C8364">
        <v>6712</v>
      </c>
      <c r="D8364" t="s">
        <v>211</v>
      </c>
      <c r="E8364" t="str">
        <f>VLOOKUP(D8364,region!$A$1:$C$78,2,FALSE)</f>
        <v>สกลนคร</v>
      </c>
      <c r="F8364" t="str">
        <f>VLOOKUP(E8364,region!$B$1:$C$78,2,FALSE)</f>
        <v>ภาคตะวันออกเฉียงเหนือ</v>
      </c>
      <c r="G8364" t="s">
        <v>15</v>
      </c>
      <c r="H8364" t="s">
        <v>165</v>
      </c>
      <c r="I8364">
        <v>525325</v>
      </c>
      <c r="J8364">
        <v>15866</v>
      </c>
    </row>
    <row r="8365" spans="1:10" hidden="1">
      <c r="A8365">
        <f t="shared" si="264"/>
        <v>2024</v>
      </c>
      <c r="B8365" t="str">
        <f t="shared" si="265"/>
        <v>2567</v>
      </c>
      <c r="C8365">
        <v>6712</v>
      </c>
      <c r="D8365" t="s">
        <v>211</v>
      </c>
      <c r="E8365" t="str">
        <f>VLOOKUP(D8365,region!$A$1:$C$78,2,FALSE)</f>
        <v>สกลนคร</v>
      </c>
      <c r="F8365" t="str">
        <f>VLOOKUP(E8365,region!$B$1:$C$78,2,FALSE)</f>
        <v>ภาคตะวันออกเฉียงเหนือ</v>
      </c>
      <c r="G8365" t="s">
        <v>15</v>
      </c>
      <c r="H8365" t="s">
        <v>166</v>
      </c>
      <c r="I8365">
        <v>525325</v>
      </c>
      <c r="J8365">
        <v>14822</v>
      </c>
    </row>
    <row r="8366" spans="1:10" hidden="1">
      <c r="A8366">
        <f t="shared" si="264"/>
        <v>2024</v>
      </c>
      <c r="B8366" t="str">
        <f t="shared" si="265"/>
        <v>2567</v>
      </c>
      <c r="C8366">
        <v>6712</v>
      </c>
      <c r="D8366" t="s">
        <v>211</v>
      </c>
      <c r="E8366" t="str">
        <f>VLOOKUP(D8366,region!$A$1:$C$78,2,FALSE)</f>
        <v>สกลนคร</v>
      </c>
      <c r="F8366" t="str">
        <f>VLOOKUP(E8366,region!$B$1:$C$78,2,FALSE)</f>
        <v>ภาคตะวันออกเฉียงเหนือ</v>
      </c>
      <c r="G8366" t="s">
        <v>17</v>
      </c>
      <c r="H8366" t="s">
        <v>165</v>
      </c>
      <c r="I8366">
        <v>525325</v>
      </c>
      <c r="J8366">
        <v>19554</v>
      </c>
    </row>
    <row r="8367" spans="1:10" hidden="1">
      <c r="A8367">
        <f t="shared" si="264"/>
        <v>2024</v>
      </c>
      <c r="B8367" t="str">
        <f t="shared" si="265"/>
        <v>2567</v>
      </c>
      <c r="C8367">
        <v>6712</v>
      </c>
      <c r="D8367" t="s">
        <v>211</v>
      </c>
      <c r="E8367" t="str">
        <f>VLOOKUP(D8367,region!$A$1:$C$78,2,FALSE)</f>
        <v>สกลนคร</v>
      </c>
      <c r="F8367" t="str">
        <f>VLOOKUP(E8367,region!$B$1:$C$78,2,FALSE)</f>
        <v>ภาคตะวันออกเฉียงเหนือ</v>
      </c>
      <c r="G8367" t="s">
        <v>17</v>
      </c>
      <c r="H8367" t="s">
        <v>166</v>
      </c>
      <c r="I8367">
        <v>525325</v>
      </c>
      <c r="J8367">
        <v>18083</v>
      </c>
    </row>
    <row r="8368" spans="1:10" hidden="1">
      <c r="A8368">
        <f t="shared" si="264"/>
        <v>2024</v>
      </c>
      <c r="B8368" t="str">
        <f t="shared" si="265"/>
        <v>2567</v>
      </c>
      <c r="C8368">
        <v>6712</v>
      </c>
      <c r="D8368" t="s">
        <v>211</v>
      </c>
      <c r="E8368" t="str">
        <f>VLOOKUP(D8368,region!$A$1:$C$78,2,FALSE)</f>
        <v>สกลนคร</v>
      </c>
      <c r="F8368" t="str">
        <f>VLOOKUP(E8368,region!$B$1:$C$78,2,FALSE)</f>
        <v>ภาคตะวันออกเฉียงเหนือ</v>
      </c>
      <c r="G8368" t="s">
        <v>19</v>
      </c>
      <c r="H8368" t="s">
        <v>165</v>
      </c>
      <c r="I8368">
        <v>525325</v>
      </c>
      <c r="J8368">
        <v>19603</v>
      </c>
    </row>
    <row r="8369" spans="1:10" hidden="1">
      <c r="A8369">
        <f t="shared" si="264"/>
        <v>2024</v>
      </c>
      <c r="B8369" t="str">
        <f t="shared" si="265"/>
        <v>2567</v>
      </c>
      <c r="C8369">
        <v>6712</v>
      </c>
      <c r="D8369" t="s">
        <v>211</v>
      </c>
      <c r="E8369" t="str">
        <f>VLOOKUP(D8369,region!$A$1:$C$78,2,FALSE)</f>
        <v>สกลนคร</v>
      </c>
      <c r="F8369" t="str">
        <f>VLOOKUP(E8369,region!$B$1:$C$78,2,FALSE)</f>
        <v>ภาคตะวันออกเฉียงเหนือ</v>
      </c>
      <c r="G8369" t="s">
        <v>19</v>
      </c>
      <c r="H8369" t="s">
        <v>166</v>
      </c>
      <c r="I8369">
        <v>525325</v>
      </c>
      <c r="J8369">
        <v>17864</v>
      </c>
    </row>
    <row r="8370" spans="1:10" hidden="1">
      <c r="A8370">
        <f t="shared" si="264"/>
        <v>2024</v>
      </c>
      <c r="B8370" t="str">
        <f t="shared" si="265"/>
        <v>2567</v>
      </c>
      <c r="C8370">
        <v>6712</v>
      </c>
      <c r="D8370" t="s">
        <v>211</v>
      </c>
      <c r="E8370" t="str">
        <f>VLOOKUP(D8370,region!$A$1:$C$78,2,FALSE)</f>
        <v>สกลนคร</v>
      </c>
      <c r="F8370" t="str">
        <f>VLOOKUP(E8370,region!$B$1:$C$78,2,FALSE)</f>
        <v>ภาคตะวันออกเฉียงเหนือ</v>
      </c>
      <c r="G8370" t="s">
        <v>21</v>
      </c>
      <c r="H8370" t="s">
        <v>165</v>
      </c>
      <c r="I8370">
        <v>525325</v>
      </c>
      <c r="J8370">
        <v>18270</v>
      </c>
    </row>
    <row r="8371" spans="1:10" hidden="1">
      <c r="A8371">
        <f t="shared" si="264"/>
        <v>2024</v>
      </c>
      <c r="B8371" t="str">
        <f t="shared" si="265"/>
        <v>2567</v>
      </c>
      <c r="C8371">
        <v>6712</v>
      </c>
      <c r="D8371" t="s">
        <v>211</v>
      </c>
      <c r="E8371" t="str">
        <f>VLOOKUP(D8371,region!$A$1:$C$78,2,FALSE)</f>
        <v>สกลนคร</v>
      </c>
      <c r="F8371" t="str">
        <f>VLOOKUP(E8371,region!$B$1:$C$78,2,FALSE)</f>
        <v>ภาคตะวันออกเฉียงเหนือ</v>
      </c>
      <c r="G8371" t="s">
        <v>21</v>
      </c>
      <c r="H8371" t="s">
        <v>166</v>
      </c>
      <c r="I8371">
        <v>525325</v>
      </c>
      <c r="J8371">
        <v>16770</v>
      </c>
    </row>
    <row r="8372" spans="1:10" hidden="1">
      <c r="A8372">
        <f t="shared" si="264"/>
        <v>2024</v>
      </c>
      <c r="B8372" t="str">
        <f t="shared" si="265"/>
        <v>2567</v>
      </c>
      <c r="C8372">
        <v>6712</v>
      </c>
      <c r="D8372" t="s">
        <v>211</v>
      </c>
      <c r="E8372" t="str">
        <f>VLOOKUP(D8372,region!$A$1:$C$78,2,FALSE)</f>
        <v>สกลนคร</v>
      </c>
      <c r="F8372" t="str">
        <f>VLOOKUP(E8372,region!$B$1:$C$78,2,FALSE)</f>
        <v>ภาคตะวันออกเฉียงเหนือ</v>
      </c>
      <c r="G8372" t="s">
        <v>23</v>
      </c>
      <c r="H8372" t="s">
        <v>165</v>
      </c>
      <c r="I8372">
        <v>525325</v>
      </c>
      <c r="J8372">
        <v>19838</v>
      </c>
    </row>
    <row r="8373" spans="1:10" hidden="1">
      <c r="A8373">
        <f t="shared" si="264"/>
        <v>2024</v>
      </c>
      <c r="B8373" t="str">
        <f t="shared" si="265"/>
        <v>2567</v>
      </c>
      <c r="C8373">
        <v>6712</v>
      </c>
      <c r="D8373" t="s">
        <v>211</v>
      </c>
      <c r="E8373" t="str">
        <f>VLOOKUP(D8373,region!$A$1:$C$78,2,FALSE)</f>
        <v>สกลนคร</v>
      </c>
      <c r="F8373" t="str">
        <f>VLOOKUP(E8373,region!$B$1:$C$78,2,FALSE)</f>
        <v>ภาคตะวันออกเฉียงเหนือ</v>
      </c>
      <c r="G8373" t="s">
        <v>23</v>
      </c>
      <c r="H8373" t="s">
        <v>166</v>
      </c>
      <c r="I8373">
        <v>525325</v>
      </c>
      <c r="J8373">
        <v>19045</v>
      </c>
    </row>
    <row r="8374" spans="1:10" hidden="1">
      <c r="A8374">
        <f t="shared" si="264"/>
        <v>2024</v>
      </c>
      <c r="B8374" t="str">
        <f t="shared" si="265"/>
        <v>2567</v>
      </c>
      <c r="C8374">
        <v>6712</v>
      </c>
      <c r="D8374" t="s">
        <v>211</v>
      </c>
      <c r="E8374" t="str">
        <f>VLOOKUP(D8374,region!$A$1:$C$78,2,FALSE)</f>
        <v>สกลนคร</v>
      </c>
      <c r="F8374" t="str">
        <f>VLOOKUP(E8374,region!$B$1:$C$78,2,FALSE)</f>
        <v>ภาคตะวันออกเฉียงเหนือ</v>
      </c>
      <c r="G8374" t="s">
        <v>25</v>
      </c>
      <c r="H8374" t="s">
        <v>165</v>
      </c>
      <c r="I8374">
        <v>525325</v>
      </c>
      <c r="J8374">
        <v>21167</v>
      </c>
    </row>
    <row r="8375" spans="1:10" hidden="1">
      <c r="A8375">
        <f t="shared" si="264"/>
        <v>2024</v>
      </c>
      <c r="B8375" t="str">
        <f t="shared" si="265"/>
        <v>2567</v>
      </c>
      <c r="C8375">
        <v>6712</v>
      </c>
      <c r="D8375" t="s">
        <v>211</v>
      </c>
      <c r="E8375" t="str">
        <f>VLOOKUP(D8375,region!$A$1:$C$78,2,FALSE)</f>
        <v>สกลนคร</v>
      </c>
      <c r="F8375" t="str">
        <f>VLOOKUP(E8375,region!$B$1:$C$78,2,FALSE)</f>
        <v>ภาคตะวันออกเฉียงเหนือ</v>
      </c>
      <c r="G8375" t="s">
        <v>25</v>
      </c>
      <c r="H8375" t="s">
        <v>166</v>
      </c>
      <c r="I8375">
        <v>525325</v>
      </c>
      <c r="J8375">
        <v>21126</v>
      </c>
    </row>
    <row r="8376" spans="1:10" hidden="1">
      <c r="A8376">
        <f t="shared" si="264"/>
        <v>2024</v>
      </c>
      <c r="B8376" t="str">
        <f t="shared" si="265"/>
        <v>2567</v>
      </c>
      <c r="C8376">
        <v>6712</v>
      </c>
      <c r="D8376" t="s">
        <v>211</v>
      </c>
      <c r="E8376" t="str">
        <f>VLOOKUP(D8376,region!$A$1:$C$78,2,FALSE)</f>
        <v>สกลนคร</v>
      </c>
      <c r="F8376" t="str">
        <f>VLOOKUP(E8376,region!$B$1:$C$78,2,FALSE)</f>
        <v>ภาคตะวันออกเฉียงเหนือ</v>
      </c>
      <c r="G8376" t="s">
        <v>27</v>
      </c>
      <c r="H8376" t="s">
        <v>165</v>
      </c>
      <c r="I8376">
        <v>525325</v>
      </c>
      <c r="J8376">
        <v>22866</v>
      </c>
    </row>
    <row r="8377" spans="1:10" hidden="1">
      <c r="A8377">
        <f t="shared" si="264"/>
        <v>2024</v>
      </c>
      <c r="B8377" t="str">
        <f t="shared" si="265"/>
        <v>2567</v>
      </c>
      <c r="C8377">
        <v>6712</v>
      </c>
      <c r="D8377" t="s">
        <v>211</v>
      </c>
      <c r="E8377" t="str">
        <f>VLOOKUP(D8377,region!$A$1:$C$78,2,FALSE)</f>
        <v>สกลนคร</v>
      </c>
      <c r="F8377" t="str">
        <f>VLOOKUP(E8377,region!$B$1:$C$78,2,FALSE)</f>
        <v>ภาคตะวันออกเฉียงเหนือ</v>
      </c>
      <c r="G8377" t="s">
        <v>27</v>
      </c>
      <c r="H8377" t="s">
        <v>166</v>
      </c>
      <c r="I8377">
        <v>525325</v>
      </c>
      <c r="J8377">
        <v>24342</v>
      </c>
    </row>
    <row r="8378" spans="1:10" hidden="1">
      <c r="A8378">
        <f t="shared" si="264"/>
        <v>2024</v>
      </c>
      <c r="B8378" t="str">
        <f t="shared" si="265"/>
        <v>2567</v>
      </c>
      <c r="C8378">
        <v>6712</v>
      </c>
      <c r="D8378" t="s">
        <v>212</v>
      </c>
      <c r="E8378" t="str">
        <f>VLOOKUP(D8378,region!$A$1:$C$78,2,FALSE)</f>
        <v>ศรีสะเกษ</v>
      </c>
      <c r="F8378" t="str">
        <f>VLOOKUP(E8378,region!$B$1:$C$78,2,FALSE)</f>
        <v>ภาคตะวันออกเฉียงเหนือ</v>
      </c>
      <c r="G8378" t="s">
        <v>164</v>
      </c>
      <c r="H8378" t="s">
        <v>165</v>
      </c>
      <c r="I8378">
        <v>552974</v>
      </c>
      <c r="J8378">
        <v>68037</v>
      </c>
    </row>
    <row r="8379" spans="1:10" hidden="1">
      <c r="A8379">
        <f t="shared" si="264"/>
        <v>2024</v>
      </c>
      <c r="B8379" t="str">
        <f t="shared" si="265"/>
        <v>2567</v>
      </c>
      <c r="C8379">
        <v>6712</v>
      </c>
      <c r="D8379" t="s">
        <v>212</v>
      </c>
      <c r="E8379" t="str">
        <f>VLOOKUP(D8379,region!$A$1:$C$78,2,FALSE)</f>
        <v>ศรีสะเกษ</v>
      </c>
      <c r="F8379" t="str">
        <f>VLOOKUP(E8379,region!$B$1:$C$78,2,FALSE)</f>
        <v>ภาคตะวันออกเฉียงเหนือ</v>
      </c>
      <c r="G8379" t="s">
        <v>164</v>
      </c>
      <c r="H8379" t="s">
        <v>166</v>
      </c>
      <c r="I8379">
        <v>552974</v>
      </c>
      <c r="J8379">
        <v>63807</v>
      </c>
    </row>
    <row r="8380" spans="1:10" hidden="1">
      <c r="A8380">
        <f t="shared" si="264"/>
        <v>2024</v>
      </c>
      <c r="B8380" t="str">
        <f t="shared" si="265"/>
        <v>2567</v>
      </c>
      <c r="C8380">
        <v>6712</v>
      </c>
      <c r="D8380" t="s">
        <v>212</v>
      </c>
      <c r="E8380" t="str">
        <f>VLOOKUP(D8380,region!$A$1:$C$78,2,FALSE)</f>
        <v>ศรีสะเกษ</v>
      </c>
      <c r="F8380" t="str">
        <f>VLOOKUP(E8380,region!$B$1:$C$78,2,FALSE)</f>
        <v>ภาคตะวันออกเฉียงเหนือ</v>
      </c>
      <c r="G8380" t="s">
        <v>11</v>
      </c>
      <c r="H8380" t="s">
        <v>165</v>
      </c>
      <c r="I8380">
        <v>552974</v>
      </c>
      <c r="J8380">
        <v>13911</v>
      </c>
    </row>
    <row r="8381" spans="1:10" hidden="1">
      <c r="A8381">
        <f t="shared" si="264"/>
        <v>2024</v>
      </c>
      <c r="B8381" t="str">
        <f t="shared" si="265"/>
        <v>2567</v>
      </c>
      <c r="C8381">
        <v>6712</v>
      </c>
      <c r="D8381" t="s">
        <v>212</v>
      </c>
      <c r="E8381" t="str">
        <f>VLOOKUP(D8381,region!$A$1:$C$78,2,FALSE)</f>
        <v>ศรีสะเกษ</v>
      </c>
      <c r="F8381" t="str">
        <f>VLOOKUP(E8381,region!$B$1:$C$78,2,FALSE)</f>
        <v>ภาคตะวันออกเฉียงเหนือ</v>
      </c>
      <c r="G8381" t="s">
        <v>11</v>
      </c>
      <c r="H8381" t="s">
        <v>166</v>
      </c>
      <c r="I8381">
        <v>552974</v>
      </c>
      <c r="J8381">
        <v>13409</v>
      </c>
    </row>
    <row r="8382" spans="1:10" hidden="1">
      <c r="A8382">
        <f t="shared" si="264"/>
        <v>2024</v>
      </c>
      <c r="B8382" t="str">
        <f t="shared" si="265"/>
        <v>2567</v>
      </c>
      <c r="C8382">
        <v>6712</v>
      </c>
      <c r="D8382" t="s">
        <v>212</v>
      </c>
      <c r="E8382" t="str">
        <f>VLOOKUP(D8382,region!$A$1:$C$78,2,FALSE)</f>
        <v>ศรีสะเกษ</v>
      </c>
      <c r="F8382" t="str">
        <f>VLOOKUP(E8382,region!$B$1:$C$78,2,FALSE)</f>
        <v>ภาคตะวันออกเฉียงเหนือ</v>
      </c>
      <c r="G8382" t="s">
        <v>29</v>
      </c>
      <c r="H8382" t="s">
        <v>165</v>
      </c>
      <c r="I8382">
        <v>552974</v>
      </c>
      <c r="J8382">
        <v>13508</v>
      </c>
    </row>
    <row r="8383" spans="1:10" hidden="1">
      <c r="A8383">
        <f t="shared" si="264"/>
        <v>2024</v>
      </c>
      <c r="B8383" t="str">
        <f t="shared" si="265"/>
        <v>2567</v>
      </c>
      <c r="C8383">
        <v>6712</v>
      </c>
      <c r="D8383" t="s">
        <v>212</v>
      </c>
      <c r="E8383" t="str">
        <f>VLOOKUP(D8383,region!$A$1:$C$78,2,FALSE)</f>
        <v>ศรีสะเกษ</v>
      </c>
      <c r="F8383" t="str">
        <f>VLOOKUP(E8383,region!$B$1:$C$78,2,FALSE)</f>
        <v>ภาคตะวันออกเฉียงเหนือ</v>
      </c>
      <c r="G8383" t="s">
        <v>29</v>
      </c>
      <c r="H8383" t="s">
        <v>166</v>
      </c>
      <c r="I8383">
        <v>552974</v>
      </c>
      <c r="J8383">
        <v>15144</v>
      </c>
    </row>
    <row r="8384" spans="1:10" hidden="1">
      <c r="A8384">
        <f t="shared" si="264"/>
        <v>2024</v>
      </c>
      <c r="B8384" t="str">
        <f t="shared" si="265"/>
        <v>2567</v>
      </c>
      <c r="C8384">
        <v>6712</v>
      </c>
      <c r="D8384" t="s">
        <v>212</v>
      </c>
      <c r="E8384" t="str">
        <f>VLOOKUP(D8384,region!$A$1:$C$78,2,FALSE)</f>
        <v>ศรีสะเกษ</v>
      </c>
      <c r="F8384" t="str">
        <f>VLOOKUP(E8384,region!$B$1:$C$78,2,FALSE)</f>
        <v>ภาคตะวันออกเฉียงเหนือ</v>
      </c>
      <c r="G8384" t="s">
        <v>31</v>
      </c>
      <c r="H8384" t="s">
        <v>165</v>
      </c>
      <c r="I8384">
        <v>552974</v>
      </c>
      <c r="J8384">
        <v>34095</v>
      </c>
    </row>
    <row r="8385" spans="1:10" hidden="1">
      <c r="A8385">
        <f t="shared" si="264"/>
        <v>2024</v>
      </c>
      <c r="B8385" t="str">
        <f t="shared" si="265"/>
        <v>2567</v>
      </c>
      <c r="C8385">
        <v>6712</v>
      </c>
      <c r="D8385" t="s">
        <v>212</v>
      </c>
      <c r="E8385" t="str">
        <f>VLOOKUP(D8385,region!$A$1:$C$78,2,FALSE)</f>
        <v>ศรีสะเกษ</v>
      </c>
      <c r="F8385" t="str">
        <f>VLOOKUP(E8385,region!$B$1:$C$78,2,FALSE)</f>
        <v>ภาคตะวันออกเฉียงเหนือ</v>
      </c>
      <c r="G8385" t="s">
        <v>31</v>
      </c>
      <c r="H8385" t="s">
        <v>166</v>
      </c>
      <c r="I8385">
        <v>552974</v>
      </c>
      <c r="J8385">
        <v>42243</v>
      </c>
    </row>
    <row r="8386" spans="1:10" hidden="1">
      <c r="A8386">
        <f t="shared" si="264"/>
        <v>2024</v>
      </c>
      <c r="B8386" t="str">
        <f t="shared" si="265"/>
        <v>2567</v>
      </c>
      <c r="C8386">
        <v>6712</v>
      </c>
      <c r="D8386" t="s">
        <v>212</v>
      </c>
      <c r="E8386" t="str">
        <f>VLOOKUP(D8386,region!$A$1:$C$78,2,FALSE)</f>
        <v>ศรีสะเกษ</v>
      </c>
      <c r="F8386" t="str">
        <f>VLOOKUP(E8386,region!$B$1:$C$78,2,FALSE)</f>
        <v>ภาคตะวันออกเฉียงเหนือ</v>
      </c>
      <c r="G8386" t="s">
        <v>13</v>
      </c>
      <c r="H8386" t="s">
        <v>165</v>
      </c>
      <c r="I8386">
        <v>552974</v>
      </c>
      <c r="J8386">
        <v>8968</v>
      </c>
    </row>
    <row r="8387" spans="1:10" hidden="1">
      <c r="A8387">
        <f t="shared" si="264"/>
        <v>2024</v>
      </c>
      <c r="B8387" t="str">
        <f t="shared" si="265"/>
        <v>2567</v>
      </c>
      <c r="C8387">
        <v>6712</v>
      </c>
      <c r="D8387" t="s">
        <v>212</v>
      </c>
      <c r="E8387" t="str">
        <f>VLOOKUP(D8387,region!$A$1:$C$78,2,FALSE)</f>
        <v>ศรีสะเกษ</v>
      </c>
      <c r="F8387" t="str">
        <f>VLOOKUP(E8387,region!$B$1:$C$78,2,FALSE)</f>
        <v>ภาคตะวันออกเฉียงเหนือ</v>
      </c>
      <c r="G8387" t="s">
        <v>13</v>
      </c>
      <c r="H8387" t="s">
        <v>166</v>
      </c>
      <c r="I8387">
        <v>552974</v>
      </c>
      <c r="J8387">
        <v>8923</v>
      </c>
    </row>
    <row r="8388" spans="1:10" hidden="1">
      <c r="A8388">
        <f t="shared" si="264"/>
        <v>2024</v>
      </c>
      <c r="B8388" t="str">
        <f t="shared" si="265"/>
        <v>2567</v>
      </c>
      <c r="C8388">
        <v>6712</v>
      </c>
      <c r="D8388" t="s">
        <v>212</v>
      </c>
      <c r="E8388" t="str">
        <f>VLOOKUP(D8388,region!$A$1:$C$78,2,FALSE)</f>
        <v>ศรีสะเกษ</v>
      </c>
      <c r="F8388" t="str">
        <f>VLOOKUP(E8388,region!$B$1:$C$78,2,FALSE)</f>
        <v>ภาคตะวันออกเฉียงเหนือ</v>
      </c>
      <c r="G8388" t="s">
        <v>15</v>
      </c>
      <c r="H8388" t="s">
        <v>165</v>
      </c>
      <c r="I8388">
        <v>552974</v>
      </c>
      <c r="J8388">
        <v>22439</v>
      </c>
    </row>
    <row r="8389" spans="1:10" hidden="1">
      <c r="A8389">
        <f t="shared" si="264"/>
        <v>2024</v>
      </c>
      <c r="B8389" t="str">
        <f t="shared" si="265"/>
        <v>2567</v>
      </c>
      <c r="C8389">
        <v>6712</v>
      </c>
      <c r="D8389" t="s">
        <v>212</v>
      </c>
      <c r="E8389" t="str">
        <f>VLOOKUP(D8389,region!$A$1:$C$78,2,FALSE)</f>
        <v>ศรีสะเกษ</v>
      </c>
      <c r="F8389" t="str">
        <f>VLOOKUP(E8389,region!$B$1:$C$78,2,FALSE)</f>
        <v>ภาคตะวันออกเฉียงเหนือ</v>
      </c>
      <c r="G8389" t="s">
        <v>15</v>
      </c>
      <c r="H8389" t="s">
        <v>166</v>
      </c>
      <c r="I8389">
        <v>552974</v>
      </c>
      <c r="J8389">
        <v>21251</v>
      </c>
    </row>
    <row r="8390" spans="1:10" hidden="1">
      <c r="A8390">
        <f t="shared" si="264"/>
        <v>2024</v>
      </c>
      <c r="B8390" t="str">
        <f t="shared" si="265"/>
        <v>2567</v>
      </c>
      <c r="C8390">
        <v>6712</v>
      </c>
      <c r="D8390" t="s">
        <v>212</v>
      </c>
      <c r="E8390" t="str">
        <f>VLOOKUP(D8390,region!$A$1:$C$78,2,FALSE)</f>
        <v>ศรีสะเกษ</v>
      </c>
      <c r="F8390" t="str">
        <f>VLOOKUP(E8390,region!$B$1:$C$78,2,FALSE)</f>
        <v>ภาคตะวันออกเฉียงเหนือ</v>
      </c>
      <c r="G8390" t="s">
        <v>17</v>
      </c>
      <c r="H8390" t="s">
        <v>165</v>
      </c>
      <c r="I8390">
        <v>552974</v>
      </c>
      <c r="J8390">
        <v>23181</v>
      </c>
    </row>
    <row r="8391" spans="1:10" hidden="1">
      <c r="A8391">
        <f t="shared" si="264"/>
        <v>2024</v>
      </c>
      <c r="B8391" t="str">
        <f t="shared" si="265"/>
        <v>2567</v>
      </c>
      <c r="C8391">
        <v>6712</v>
      </c>
      <c r="D8391" t="s">
        <v>212</v>
      </c>
      <c r="E8391" t="str">
        <f>VLOOKUP(D8391,region!$A$1:$C$78,2,FALSE)</f>
        <v>ศรีสะเกษ</v>
      </c>
      <c r="F8391" t="str">
        <f>VLOOKUP(E8391,region!$B$1:$C$78,2,FALSE)</f>
        <v>ภาคตะวันออกเฉียงเหนือ</v>
      </c>
      <c r="G8391" t="s">
        <v>17</v>
      </c>
      <c r="H8391" t="s">
        <v>166</v>
      </c>
      <c r="I8391">
        <v>552974</v>
      </c>
      <c r="J8391">
        <v>21675</v>
      </c>
    </row>
    <row r="8392" spans="1:10" hidden="1">
      <c r="A8392">
        <f t="shared" si="264"/>
        <v>2024</v>
      </c>
      <c r="B8392" t="str">
        <f t="shared" si="265"/>
        <v>2567</v>
      </c>
      <c r="C8392">
        <v>6712</v>
      </c>
      <c r="D8392" t="s">
        <v>212</v>
      </c>
      <c r="E8392" t="str">
        <f>VLOOKUP(D8392,region!$A$1:$C$78,2,FALSE)</f>
        <v>ศรีสะเกษ</v>
      </c>
      <c r="F8392" t="str">
        <f>VLOOKUP(E8392,region!$B$1:$C$78,2,FALSE)</f>
        <v>ภาคตะวันออกเฉียงเหนือ</v>
      </c>
      <c r="G8392" t="s">
        <v>19</v>
      </c>
      <c r="H8392" t="s">
        <v>165</v>
      </c>
      <c r="I8392">
        <v>552974</v>
      </c>
      <c r="J8392">
        <v>21867</v>
      </c>
    </row>
    <row r="8393" spans="1:10" hidden="1">
      <c r="A8393">
        <f t="shared" si="264"/>
        <v>2024</v>
      </c>
      <c r="B8393" t="str">
        <f t="shared" si="265"/>
        <v>2567</v>
      </c>
      <c r="C8393">
        <v>6712</v>
      </c>
      <c r="D8393" t="s">
        <v>212</v>
      </c>
      <c r="E8393" t="str">
        <f>VLOOKUP(D8393,region!$A$1:$C$78,2,FALSE)</f>
        <v>ศรีสะเกษ</v>
      </c>
      <c r="F8393" t="str">
        <f>VLOOKUP(E8393,region!$B$1:$C$78,2,FALSE)</f>
        <v>ภาคตะวันออกเฉียงเหนือ</v>
      </c>
      <c r="G8393" t="s">
        <v>19</v>
      </c>
      <c r="H8393" t="s">
        <v>166</v>
      </c>
      <c r="I8393">
        <v>552974</v>
      </c>
      <c r="J8393">
        <v>21173</v>
      </c>
    </row>
    <row r="8394" spans="1:10" hidden="1">
      <c r="A8394">
        <f t="shared" si="264"/>
        <v>2024</v>
      </c>
      <c r="B8394" t="str">
        <f t="shared" si="265"/>
        <v>2567</v>
      </c>
      <c r="C8394">
        <v>6712</v>
      </c>
      <c r="D8394" t="s">
        <v>212</v>
      </c>
      <c r="E8394" t="str">
        <f>VLOOKUP(D8394,region!$A$1:$C$78,2,FALSE)</f>
        <v>ศรีสะเกษ</v>
      </c>
      <c r="F8394" t="str">
        <f>VLOOKUP(E8394,region!$B$1:$C$78,2,FALSE)</f>
        <v>ภาคตะวันออกเฉียงเหนือ</v>
      </c>
      <c r="G8394" t="s">
        <v>21</v>
      </c>
      <c r="H8394" t="s">
        <v>165</v>
      </c>
      <c r="I8394">
        <v>552974</v>
      </c>
      <c r="J8394">
        <v>19915</v>
      </c>
    </row>
    <row r="8395" spans="1:10" hidden="1">
      <c r="A8395">
        <f t="shared" si="264"/>
        <v>2024</v>
      </c>
      <c r="B8395" t="str">
        <f t="shared" si="265"/>
        <v>2567</v>
      </c>
      <c r="C8395">
        <v>6712</v>
      </c>
      <c r="D8395" t="s">
        <v>212</v>
      </c>
      <c r="E8395" t="str">
        <f>VLOOKUP(D8395,region!$A$1:$C$78,2,FALSE)</f>
        <v>ศรีสะเกษ</v>
      </c>
      <c r="F8395" t="str">
        <f>VLOOKUP(E8395,region!$B$1:$C$78,2,FALSE)</f>
        <v>ภาคตะวันออกเฉียงเหนือ</v>
      </c>
      <c r="G8395" t="s">
        <v>21</v>
      </c>
      <c r="H8395" t="s">
        <v>166</v>
      </c>
      <c r="I8395">
        <v>552974</v>
      </c>
      <c r="J8395">
        <v>19616</v>
      </c>
    </row>
    <row r="8396" spans="1:10" hidden="1">
      <c r="A8396">
        <f t="shared" si="264"/>
        <v>2024</v>
      </c>
      <c r="B8396" t="str">
        <f t="shared" si="265"/>
        <v>2567</v>
      </c>
      <c r="C8396">
        <v>6712</v>
      </c>
      <c r="D8396" t="s">
        <v>212</v>
      </c>
      <c r="E8396" t="str">
        <f>VLOOKUP(D8396,region!$A$1:$C$78,2,FALSE)</f>
        <v>ศรีสะเกษ</v>
      </c>
      <c r="F8396" t="str">
        <f>VLOOKUP(E8396,region!$B$1:$C$78,2,FALSE)</f>
        <v>ภาคตะวันออกเฉียงเหนือ</v>
      </c>
      <c r="G8396" t="s">
        <v>23</v>
      </c>
      <c r="H8396" t="s">
        <v>165</v>
      </c>
      <c r="I8396">
        <v>552974</v>
      </c>
      <c r="J8396">
        <v>17005</v>
      </c>
    </row>
    <row r="8397" spans="1:10" hidden="1">
      <c r="A8397">
        <f t="shared" si="264"/>
        <v>2024</v>
      </c>
      <c r="B8397" t="str">
        <f t="shared" si="265"/>
        <v>2567</v>
      </c>
      <c r="C8397">
        <v>6712</v>
      </c>
      <c r="D8397" t="s">
        <v>212</v>
      </c>
      <c r="E8397" t="str">
        <f>VLOOKUP(D8397,region!$A$1:$C$78,2,FALSE)</f>
        <v>ศรีสะเกษ</v>
      </c>
      <c r="F8397" t="str">
        <f>VLOOKUP(E8397,region!$B$1:$C$78,2,FALSE)</f>
        <v>ภาคตะวันออกเฉียงเหนือ</v>
      </c>
      <c r="G8397" t="s">
        <v>23</v>
      </c>
      <c r="H8397" t="s">
        <v>166</v>
      </c>
      <c r="I8397">
        <v>552974</v>
      </c>
      <c r="J8397">
        <v>17493</v>
      </c>
    </row>
    <row r="8398" spans="1:10" hidden="1">
      <c r="A8398">
        <f t="shared" si="264"/>
        <v>2024</v>
      </c>
      <c r="B8398" t="str">
        <f t="shared" si="265"/>
        <v>2567</v>
      </c>
      <c r="C8398">
        <v>6712</v>
      </c>
      <c r="D8398" t="s">
        <v>212</v>
      </c>
      <c r="E8398" t="str">
        <f>VLOOKUP(D8398,region!$A$1:$C$78,2,FALSE)</f>
        <v>ศรีสะเกษ</v>
      </c>
      <c r="F8398" t="str">
        <f>VLOOKUP(E8398,region!$B$1:$C$78,2,FALSE)</f>
        <v>ภาคตะวันออกเฉียงเหนือ</v>
      </c>
      <c r="G8398" t="s">
        <v>25</v>
      </c>
      <c r="H8398" t="s">
        <v>165</v>
      </c>
      <c r="I8398">
        <v>552974</v>
      </c>
      <c r="J8398">
        <v>15269</v>
      </c>
    </row>
    <row r="8399" spans="1:10" hidden="1">
      <c r="A8399">
        <f t="shared" si="264"/>
        <v>2024</v>
      </c>
      <c r="B8399" t="str">
        <f t="shared" si="265"/>
        <v>2567</v>
      </c>
      <c r="C8399">
        <v>6712</v>
      </c>
      <c r="D8399" t="s">
        <v>212</v>
      </c>
      <c r="E8399" t="str">
        <f>VLOOKUP(D8399,region!$A$1:$C$78,2,FALSE)</f>
        <v>ศรีสะเกษ</v>
      </c>
      <c r="F8399" t="str">
        <f>VLOOKUP(E8399,region!$B$1:$C$78,2,FALSE)</f>
        <v>ภาคตะวันออกเฉียงเหนือ</v>
      </c>
      <c r="G8399" t="s">
        <v>25</v>
      </c>
      <c r="H8399" t="s">
        <v>166</v>
      </c>
      <c r="I8399">
        <v>552974</v>
      </c>
      <c r="J8399">
        <v>16201</v>
      </c>
    </row>
    <row r="8400" spans="1:10" hidden="1">
      <c r="A8400">
        <f t="shared" si="264"/>
        <v>2024</v>
      </c>
      <c r="B8400" t="str">
        <f t="shared" si="265"/>
        <v>2567</v>
      </c>
      <c r="C8400">
        <v>6712</v>
      </c>
      <c r="D8400" t="s">
        <v>212</v>
      </c>
      <c r="E8400" t="str">
        <f>VLOOKUP(D8400,region!$A$1:$C$78,2,FALSE)</f>
        <v>ศรีสะเกษ</v>
      </c>
      <c r="F8400" t="str">
        <f>VLOOKUP(E8400,region!$B$1:$C$78,2,FALSE)</f>
        <v>ภาคตะวันออกเฉียงเหนือ</v>
      </c>
      <c r="G8400" t="s">
        <v>27</v>
      </c>
      <c r="H8400" t="s">
        <v>165</v>
      </c>
      <c r="I8400">
        <v>552974</v>
      </c>
      <c r="J8400">
        <v>14342</v>
      </c>
    </row>
    <row r="8401" spans="1:10" hidden="1">
      <c r="A8401">
        <f t="shared" si="264"/>
        <v>2024</v>
      </c>
      <c r="B8401" t="str">
        <f t="shared" si="265"/>
        <v>2567</v>
      </c>
      <c r="C8401">
        <v>6712</v>
      </c>
      <c r="D8401" t="s">
        <v>212</v>
      </c>
      <c r="E8401" t="str">
        <f>VLOOKUP(D8401,region!$A$1:$C$78,2,FALSE)</f>
        <v>ศรีสะเกษ</v>
      </c>
      <c r="F8401" t="str">
        <f>VLOOKUP(E8401,region!$B$1:$C$78,2,FALSE)</f>
        <v>ภาคตะวันออกเฉียงเหนือ</v>
      </c>
      <c r="G8401" t="s">
        <v>27</v>
      </c>
      <c r="H8401" t="s">
        <v>166</v>
      </c>
      <c r="I8401">
        <v>552974</v>
      </c>
      <c r="J8401">
        <v>15613</v>
      </c>
    </row>
    <row r="8402" spans="1:10" hidden="1">
      <c r="A8402">
        <f t="shared" si="264"/>
        <v>2024</v>
      </c>
      <c r="B8402" t="str">
        <f t="shared" si="265"/>
        <v>2567</v>
      </c>
      <c r="C8402">
        <v>6712</v>
      </c>
      <c r="D8402" t="s">
        <v>213</v>
      </c>
      <c r="E8402" t="str">
        <f>VLOOKUP(D8402,region!$A$1:$C$78,2,FALSE)</f>
        <v>สุรินทร์</v>
      </c>
      <c r="F8402" t="str">
        <f>VLOOKUP(E8402,region!$B$1:$C$78,2,FALSE)</f>
        <v>ภาคตะวันออกเฉียงเหนือ</v>
      </c>
      <c r="G8402" t="s">
        <v>164</v>
      </c>
      <c r="H8402" t="s">
        <v>165</v>
      </c>
      <c r="I8402">
        <v>1275519</v>
      </c>
      <c r="J8402">
        <v>87966</v>
      </c>
    </row>
    <row r="8403" spans="1:10" hidden="1">
      <c r="A8403">
        <f t="shared" si="264"/>
        <v>2024</v>
      </c>
      <c r="B8403" t="str">
        <f t="shared" si="265"/>
        <v>2567</v>
      </c>
      <c r="C8403">
        <v>6712</v>
      </c>
      <c r="D8403" t="s">
        <v>213</v>
      </c>
      <c r="E8403" t="str">
        <f>VLOOKUP(D8403,region!$A$1:$C$78,2,FALSE)</f>
        <v>สุรินทร์</v>
      </c>
      <c r="F8403" t="str">
        <f>VLOOKUP(E8403,region!$B$1:$C$78,2,FALSE)</f>
        <v>ภาคตะวันออกเฉียงเหนือ</v>
      </c>
      <c r="G8403" t="s">
        <v>164</v>
      </c>
      <c r="H8403" t="s">
        <v>166</v>
      </c>
      <c r="I8403">
        <v>1275519</v>
      </c>
      <c r="J8403">
        <v>83574</v>
      </c>
    </row>
    <row r="8404" spans="1:10" hidden="1">
      <c r="A8404">
        <f t="shared" si="264"/>
        <v>2024</v>
      </c>
      <c r="B8404" t="str">
        <f t="shared" si="265"/>
        <v>2567</v>
      </c>
      <c r="C8404">
        <v>6712</v>
      </c>
      <c r="D8404" t="s">
        <v>213</v>
      </c>
      <c r="E8404" t="str">
        <f>VLOOKUP(D8404,region!$A$1:$C$78,2,FALSE)</f>
        <v>สุรินทร์</v>
      </c>
      <c r="F8404" t="str">
        <f>VLOOKUP(E8404,region!$B$1:$C$78,2,FALSE)</f>
        <v>ภาคตะวันออกเฉียงเหนือ</v>
      </c>
      <c r="G8404" t="s">
        <v>11</v>
      </c>
      <c r="H8404" t="s">
        <v>165</v>
      </c>
      <c r="I8404">
        <v>1275519</v>
      </c>
      <c r="J8404">
        <v>21745</v>
      </c>
    </row>
    <row r="8405" spans="1:10" hidden="1">
      <c r="A8405">
        <f t="shared" si="264"/>
        <v>2024</v>
      </c>
      <c r="B8405" t="str">
        <f t="shared" si="265"/>
        <v>2567</v>
      </c>
      <c r="C8405">
        <v>6712</v>
      </c>
      <c r="D8405" t="s">
        <v>213</v>
      </c>
      <c r="E8405" t="str">
        <f>VLOOKUP(D8405,region!$A$1:$C$78,2,FALSE)</f>
        <v>สุรินทร์</v>
      </c>
      <c r="F8405" t="str">
        <f>VLOOKUP(E8405,region!$B$1:$C$78,2,FALSE)</f>
        <v>ภาคตะวันออกเฉียงเหนือ</v>
      </c>
      <c r="G8405" t="s">
        <v>11</v>
      </c>
      <c r="H8405" t="s">
        <v>166</v>
      </c>
      <c r="I8405">
        <v>1275519</v>
      </c>
      <c r="J8405">
        <v>20805</v>
      </c>
    </row>
    <row r="8406" spans="1:10" hidden="1">
      <c r="A8406">
        <f t="shared" si="264"/>
        <v>2024</v>
      </c>
      <c r="B8406" t="str">
        <f t="shared" si="265"/>
        <v>2567</v>
      </c>
      <c r="C8406">
        <v>6712</v>
      </c>
      <c r="D8406" t="s">
        <v>213</v>
      </c>
      <c r="E8406" t="str">
        <f>VLOOKUP(D8406,region!$A$1:$C$78,2,FALSE)</f>
        <v>สุรินทร์</v>
      </c>
      <c r="F8406" t="str">
        <f>VLOOKUP(E8406,region!$B$1:$C$78,2,FALSE)</f>
        <v>ภาคตะวันออกเฉียงเหนือ</v>
      </c>
      <c r="G8406" t="s">
        <v>29</v>
      </c>
      <c r="H8406" t="s">
        <v>165</v>
      </c>
      <c r="I8406">
        <v>1275519</v>
      </c>
      <c r="J8406">
        <v>50131</v>
      </c>
    </row>
    <row r="8407" spans="1:10" hidden="1">
      <c r="A8407">
        <f t="shared" si="264"/>
        <v>2024</v>
      </c>
      <c r="B8407" t="str">
        <f t="shared" si="265"/>
        <v>2567</v>
      </c>
      <c r="C8407">
        <v>6712</v>
      </c>
      <c r="D8407" t="s">
        <v>213</v>
      </c>
      <c r="E8407" t="str">
        <f>VLOOKUP(D8407,region!$A$1:$C$78,2,FALSE)</f>
        <v>สุรินทร์</v>
      </c>
      <c r="F8407" t="str">
        <f>VLOOKUP(E8407,region!$B$1:$C$78,2,FALSE)</f>
        <v>ภาคตะวันออกเฉียงเหนือ</v>
      </c>
      <c r="G8407" t="s">
        <v>29</v>
      </c>
      <c r="H8407" t="s">
        <v>166</v>
      </c>
      <c r="I8407">
        <v>1275519</v>
      </c>
      <c r="J8407">
        <v>54839</v>
      </c>
    </row>
    <row r="8408" spans="1:10" hidden="1">
      <c r="A8408">
        <f t="shared" si="264"/>
        <v>2024</v>
      </c>
      <c r="B8408" t="str">
        <f t="shared" si="265"/>
        <v>2567</v>
      </c>
      <c r="C8408">
        <v>6712</v>
      </c>
      <c r="D8408" t="s">
        <v>213</v>
      </c>
      <c r="E8408" t="str">
        <f>VLOOKUP(D8408,region!$A$1:$C$78,2,FALSE)</f>
        <v>สุรินทร์</v>
      </c>
      <c r="F8408" t="str">
        <f>VLOOKUP(E8408,region!$B$1:$C$78,2,FALSE)</f>
        <v>ภาคตะวันออกเฉียงเหนือ</v>
      </c>
      <c r="G8408" t="s">
        <v>31</v>
      </c>
      <c r="H8408" t="s">
        <v>165</v>
      </c>
      <c r="I8408">
        <v>1275519</v>
      </c>
      <c r="J8408">
        <v>120205</v>
      </c>
    </row>
    <row r="8409" spans="1:10" hidden="1">
      <c r="A8409">
        <f t="shared" si="264"/>
        <v>2024</v>
      </c>
      <c r="B8409" t="str">
        <f t="shared" si="265"/>
        <v>2567</v>
      </c>
      <c r="C8409">
        <v>6712</v>
      </c>
      <c r="D8409" t="s">
        <v>213</v>
      </c>
      <c r="E8409" t="str">
        <f>VLOOKUP(D8409,region!$A$1:$C$78,2,FALSE)</f>
        <v>สุรินทร์</v>
      </c>
      <c r="F8409" t="str">
        <f>VLOOKUP(E8409,region!$B$1:$C$78,2,FALSE)</f>
        <v>ภาคตะวันออกเฉียงเหนือ</v>
      </c>
      <c r="G8409" t="s">
        <v>31</v>
      </c>
      <c r="H8409" t="s">
        <v>166</v>
      </c>
      <c r="I8409">
        <v>1275519</v>
      </c>
      <c r="J8409">
        <v>147787</v>
      </c>
    </row>
    <row r="8410" spans="1:10" hidden="1">
      <c r="A8410">
        <f t="shared" si="264"/>
        <v>2024</v>
      </c>
      <c r="B8410" t="str">
        <f t="shared" si="265"/>
        <v>2567</v>
      </c>
      <c r="C8410">
        <v>6712</v>
      </c>
      <c r="D8410" t="s">
        <v>213</v>
      </c>
      <c r="E8410" t="str">
        <f>VLOOKUP(D8410,region!$A$1:$C$78,2,FALSE)</f>
        <v>สุรินทร์</v>
      </c>
      <c r="F8410" t="str">
        <f>VLOOKUP(E8410,region!$B$1:$C$78,2,FALSE)</f>
        <v>ภาคตะวันออกเฉียงเหนือ</v>
      </c>
      <c r="G8410" t="s">
        <v>13</v>
      </c>
      <c r="H8410" t="s">
        <v>165</v>
      </c>
      <c r="I8410">
        <v>1275519</v>
      </c>
      <c r="J8410">
        <v>15145</v>
      </c>
    </row>
    <row r="8411" spans="1:10" hidden="1">
      <c r="A8411">
        <f t="shared" si="264"/>
        <v>2024</v>
      </c>
      <c r="B8411" t="str">
        <f t="shared" si="265"/>
        <v>2567</v>
      </c>
      <c r="C8411">
        <v>6712</v>
      </c>
      <c r="D8411" t="s">
        <v>213</v>
      </c>
      <c r="E8411" t="str">
        <f>VLOOKUP(D8411,region!$A$1:$C$78,2,FALSE)</f>
        <v>สุรินทร์</v>
      </c>
      <c r="F8411" t="str">
        <f>VLOOKUP(E8411,region!$B$1:$C$78,2,FALSE)</f>
        <v>ภาคตะวันออกเฉียงเหนือ</v>
      </c>
      <c r="G8411" t="s">
        <v>13</v>
      </c>
      <c r="H8411" t="s">
        <v>166</v>
      </c>
      <c r="I8411">
        <v>1275519</v>
      </c>
      <c r="J8411">
        <v>13658</v>
      </c>
    </row>
    <row r="8412" spans="1:10" hidden="1">
      <c r="A8412">
        <f t="shared" si="264"/>
        <v>2024</v>
      </c>
      <c r="B8412" t="str">
        <f t="shared" si="265"/>
        <v>2567</v>
      </c>
      <c r="C8412">
        <v>6712</v>
      </c>
      <c r="D8412" t="s">
        <v>213</v>
      </c>
      <c r="E8412" t="str">
        <f>VLOOKUP(D8412,region!$A$1:$C$78,2,FALSE)</f>
        <v>สุรินทร์</v>
      </c>
      <c r="F8412" t="str">
        <f>VLOOKUP(E8412,region!$B$1:$C$78,2,FALSE)</f>
        <v>ภาคตะวันออกเฉียงเหนือ</v>
      </c>
      <c r="G8412" t="s">
        <v>15</v>
      </c>
      <c r="H8412" t="s">
        <v>165</v>
      </c>
      <c r="I8412">
        <v>1275519</v>
      </c>
      <c r="J8412">
        <v>37270</v>
      </c>
    </row>
    <row r="8413" spans="1:10" hidden="1">
      <c r="A8413">
        <f t="shared" si="264"/>
        <v>2024</v>
      </c>
      <c r="B8413" t="str">
        <f t="shared" si="265"/>
        <v>2567</v>
      </c>
      <c r="C8413">
        <v>6712</v>
      </c>
      <c r="D8413" t="s">
        <v>213</v>
      </c>
      <c r="E8413" t="str">
        <f>VLOOKUP(D8413,region!$A$1:$C$78,2,FALSE)</f>
        <v>สุรินทร์</v>
      </c>
      <c r="F8413" t="str">
        <f>VLOOKUP(E8413,region!$B$1:$C$78,2,FALSE)</f>
        <v>ภาคตะวันออกเฉียงเหนือ</v>
      </c>
      <c r="G8413" t="s">
        <v>15</v>
      </c>
      <c r="H8413" t="s">
        <v>166</v>
      </c>
      <c r="I8413">
        <v>1275519</v>
      </c>
      <c r="J8413">
        <v>35453</v>
      </c>
    </row>
    <row r="8414" spans="1:10" hidden="1">
      <c r="A8414">
        <f t="shared" si="264"/>
        <v>2024</v>
      </c>
      <c r="B8414" t="str">
        <f t="shared" si="265"/>
        <v>2567</v>
      </c>
      <c r="C8414">
        <v>6712</v>
      </c>
      <c r="D8414" t="s">
        <v>213</v>
      </c>
      <c r="E8414" t="str">
        <f>VLOOKUP(D8414,region!$A$1:$C$78,2,FALSE)</f>
        <v>สุรินทร์</v>
      </c>
      <c r="F8414" t="str">
        <f>VLOOKUP(E8414,region!$B$1:$C$78,2,FALSE)</f>
        <v>ภาคตะวันออกเฉียงเหนือ</v>
      </c>
      <c r="G8414" t="s">
        <v>17</v>
      </c>
      <c r="H8414" t="s">
        <v>165</v>
      </c>
      <c r="I8414">
        <v>1275519</v>
      </c>
      <c r="J8414">
        <v>47910</v>
      </c>
    </row>
    <row r="8415" spans="1:10" hidden="1">
      <c r="A8415">
        <f t="shared" si="264"/>
        <v>2024</v>
      </c>
      <c r="B8415" t="str">
        <f t="shared" si="265"/>
        <v>2567</v>
      </c>
      <c r="C8415">
        <v>6712</v>
      </c>
      <c r="D8415" t="s">
        <v>213</v>
      </c>
      <c r="E8415" t="str">
        <f>VLOOKUP(D8415,region!$A$1:$C$78,2,FALSE)</f>
        <v>สุรินทร์</v>
      </c>
      <c r="F8415" t="str">
        <f>VLOOKUP(E8415,region!$B$1:$C$78,2,FALSE)</f>
        <v>ภาคตะวันออกเฉียงเหนือ</v>
      </c>
      <c r="G8415" t="s">
        <v>17</v>
      </c>
      <c r="H8415" t="s">
        <v>166</v>
      </c>
      <c r="I8415">
        <v>1275519</v>
      </c>
      <c r="J8415">
        <v>44949</v>
      </c>
    </row>
    <row r="8416" spans="1:10" hidden="1">
      <c r="A8416">
        <f t="shared" si="264"/>
        <v>2024</v>
      </c>
      <c r="B8416" t="str">
        <f t="shared" si="265"/>
        <v>2567</v>
      </c>
      <c r="C8416">
        <v>6712</v>
      </c>
      <c r="D8416" t="s">
        <v>213</v>
      </c>
      <c r="E8416" t="str">
        <f>VLOOKUP(D8416,region!$A$1:$C$78,2,FALSE)</f>
        <v>สุรินทร์</v>
      </c>
      <c r="F8416" t="str">
        <f>VLOOKUP(E8416,region!$B$1:$C$78,2,FALSE)</f>
        <v>ภาคตะวันออกเฉียงเหนือ</v>
      </c>
      <c r="G8416" t="s">
        <v>19</v>
      </c>
      <c r="H8416" t="s">
        <v>165</v>
      </c>
      <c r="I8416">
        <v>1275519</v>
      </c>
      <c r="J8416">
        <v>48082</v>
      </c>
    </row>
    <row r="8417" spans="1:10" hidden="1">
      <c r="A8417">
        <f t="shared" si="264"/>
        <v>2024</v>
      </c>
      <c r="B8417" t="str">
        <f t="shared" si="265"/>
        <v>2567</v>
      </c>
      <c r="C8417">
        <v>6712</v>
      </c>
      <c r="D8417" t="s">
        <v>213</v>
      </c>
      <c r="E8417" t="str">
        <f>VLOOKUP(D8417,region!$A$1:$C$78,2,FALSE)</f>
        <v>สุรินทร์</v>
      </c>
      <c r="F8417" t="str">
        <f>VLOOKUP(E8417,region!$B$1:$C$78,2,FALSE)</f>
        <v>ภาคตะวันออกเฉียงเหนือ</v>
      </c>
      <c r="G8417" t="s">
        <v>19</v>
      </c>
      <c r="H8417" t="s">
        <v>166</v>
      </c>
      <c r="I8417">
        <v>1275519</v>
      </c>
      <c r="J8417">
        <v>44731</v>
      </c>
    </row>
    <row r="8418" spans="1:10" hidden="1">
      <c r="A8418">
        <f t="shared" si="264"/>
        <v>2024</v>
      </c>
      <c r="B8418" t="str">
        <f t="shared" si="265"/>
        <v>2567</v>
      </c>
      <c r="C8418">
        <v>6712</v>
      </c>
      <c r="D8418" t="s">
        <v>213</v>
      </c>
      <c r="E8418" t="str">
        <f>VLOOKUP(D8418,region!$A$1:$C$78,2,FALSE)</f>
        <v>สุรินทร์</v>
      </c>
      <c r="F8418" t="str">
        <f>VLOOKUP(E8418,region!$B$1:$C$78,2,FALSE)</f>
        <v>ภาคตะวันออกเฉียงเหนือ</v>
      </c>
      <c r="G8418" t="s">
        <v>21</v>
      </c>
      <c r="H8418" t="s">
        <v>165</v>
      </c>
      <c r="I8418">
        <v>1275519</v>
      </c>
      <c r="J8418">
        <v>44029</v>
      </c>
    </row>
    <row r="8419" spans="1:10" hidden="1">
      <c r="A8419">
        <f t="shared" ref="A8419:A8482" si="266">B8419-543</f>
        <v>2024</v>
      </c>
      <c r="B8419" t="str">
        <f t="shared" ref="B8419:B8482" si="267">_xlfn.CONCAT("25",LEFT(C8419,2))</f>
        <v>2567</v>
      </c>
      <c r="C8419">
        <v>6712</v>
      </c>
      <c r="D8419" t="s">
        <v>213</v>
      </c>
      <c r="E8419" t="str">
        <f>VLOOKUP(D8419,region!$A$1:$C$78,2,FALSE)</f>
        <v>สุรินทร์</v>
      </c>
      <c r="F8419" t="str">
        <f>VLOOKUP(E8419,region!$B$1:$C$78,2,FALSE)</f>
        <v>ภาคตะวันออกเฉียงเหนือ</v>
      </c>
      <c r="G8419" t="s">
        <v>21</v>
      </c>
      <c r="H8419" t="s">
        <v>166</v>
      </c>
      <c r="I8419">
        <v>1275519</v>
      </c>
      <c r="J8419">
        <v>41535</v>
      </c>
    </row>
    <row r="8420" spans="1:10" hidden="1">
      <c r="A8420">
        <f t="shared" si="266"/>
        <v>2024</v>
      </c>
      <c r="B8420" t="str">
        <f t="shared" si="267"/>
        <v>2567</v>
      </c>
      <c r="C8420">
        <v>6712</v>
      </c>
      <c r="D8420" t="s">
        <v>213</v>
      </c>
      <c r="E8420" t="str">
        <f>VLOOKUP(D8420,region!$A$1:$C$78,2,FALSE)</f>
        <v>สุรินทร์</v>
      </c>
      <c r="F8420" t="str">
        <f>VLOOKUP(E8420,region!$B$1:$C$78,2,FALSE)</f>
        <v>ภาคตะวันออกเฉียงเหนือ</v>
      </c>
      <c r="G8420" t="s">
        <v>23</v>
      </c>
      <c r="H8420" t="s">
        <v>165</v>
      </c>
      <c r="I8420">
        <v>1275519</v>
      </c>
      <c r="J8420">
        <v>48146</v>
      </c>
    </row>
    <row r="8421" spans="1:10" hidden="1">
      <c r="A8421">
        <f t="shared" si="266"/>
        <v>2024</v>
      </c>
      <c r="B8421" t="str">
        <f t="shared" si="267"/>
        <v>2567</v>
      </c>
      <c r="C8421">
        <v>6712</v>
      </c>
      <c r="D8421" t="s">
        <v>213</v>
      </c>
      <c r="E8421" t="str">
        <f>VLOOKUP(D8421,region!$A$1:$C$78,2,FALSE)</f>
        <v>สุรินทร์</v>
      </c>
      <c r="F8421" t="str">
        <f>VLOOKUP(E8421,region!$B$1:$C$78,2,FALSE)</f>
        <v>ภาคตะวันออกเฉียงเหนือ</v>
      </c>
      <c r="G8421" t="s">
        <v>23</v>
      </c>
      <c r="H8421" t="s">
        <v>166</v>
      </c>
      <c r="I8421">
        <v>1275519</v>
      </c>
      <c r="J8421">
        <v>45918</v>
      </c>
    </row>
    <row r="8422" spans="1:10" hidden="1">
      <c r="A8422">
        <f t="shared" si="266"/>
        <v>2024</v>
      </c>
      <c r="B8422" t="str">
        <f t="shared" si="267"/>
        <v>2567</v>
      </c>
      <c r="C8422">
        <v>6712</v>
      </c>
      <c r="D8422" t="s">
        <v>213</v>
      </c>
      <c r="E8422" t="str">
        <f>VLOOKUP(D8422,region!$A$1:$C$78,2,FALSE)</f>
        <v>สุรินทร์</v>
      </c>
      <c r="F8422" t="str">
        <f>VLOOKUP(E8422,region!$B$1:$C$78,2,FALSE)</f>
        <v>ภาคตะวันออกเฉียงเหนือ</v>
      </c>
      <c r="G8422" t="s">
        <v>25</v>
      </c>
      <c r="H8422" t="s">
        <v>165</v>
      </c>
      <c r="I8422">
        <v>1275519</v>
      </c>
      <c r="J8422">
        <v>50507</v>
      </c>
    </row>
    <row r="8423" spans="1:10" hidden="1">
      <c r="A8423">
        <f t="shared" si="266"/>
        <v>2024</v>
      </c>
      <c r="B8423" t="str">
        <f t="shared" si="267"/>
        <v>2567</v>
      </c>
      <c r="C8423">
        <v>6712</v>
      </c>
      <c r="D8423" t="s">
        <v>213</v>
      </c>
      <c r="E8423" t="str">
        <f>VLOOKUP(D8423,region!$A$1:$C$78,2,FALSE)</f>
        <v>สุรินทร์</v>
      </c>
      <c r="F8423" t="str">
        <f>VLOOKUP(E8423,region!$B$1:$C$78,2,FALSE)</f>
        <v>ภาคตะวันออกเฉียงเหนือ</v>
      </c>
      <c r="G8423" t="s">
        <v>25</v>
      </c>
      <c r="H8423" t="s">
        <v>166</v>
      </c>
      <c r="I8423">
        <v>1275519</v>
      </c>
      <c r="J8423">
        <v>51828</v>
      </c>
    </row>
    <row r="8424" spans="1:10" hidden="1">
      <c r="A8424">
        <f t="shared" si="266"/>
        <v>2024</v>
      </c>
      <c r="B8424" t="str">
        <f t="shared" si="267"/>
        <v>2567</v>
      </c>
      <c r="C8424">
        <v>6712</v>
      </c>
      <c r="D8424" t="s">
        <v>213</v>
      </c>
      <c r="E8424" t="str">
        <f>VLOOKUP(D8424,region!$A$1:$C$78,2,FALSE)</f>
        <v>สุรินทร์</v>
      </c>
      <c r="F8424" t="str">
        <f>VLOOKUP(E8424,region!$B$1:$C$78,2,FALSE)</f>
        <v>ภาคตะวันออกเฉียงเหนือ</v>
      </c>
      <c r="G8424" t="s">
        <v>27</v>
      </c>
      <c r="H8424" t="s">
        <v>165</v>
      </c>
      <c r="I8424">
        <v>1275519</v>
      </c>
      <c r="J8424">
        <v>55880</v>
      </c>
    </row>
    <row r="8425" spans="1:10" hidden="1">
      <c r="A8425">
        <f t="shared" si="266"/>
        <v>2024</v>
      </c>
      <c r="B8425" t="str">
        <f t="shared" si="267"/>
        <v>2567</v>
      </c>
      <c r="C8425">
        <v>6712</v>
      </c>
      <c r="D8425" t="s">
        <v>213</v>
      </c>
      <c r="E8425" t="str">
        <f>VLOOKUP(D8425,region!$A$1:$C$78,2,FALSE)</f>
        <v>สุรินทร์</v>
      </c>
      <c r="F8425" t="str">
        <f>VLOOKUP(E8425,region!$B$1:$C$78,2,FALSE)</f>
        <v>ภาคตะวันออกเฉียงเหนือ</v>
      </c>
      <c r="G8425" t="s">
        <v>27</v>
      </c>
      <c r="H8425" t="s">
        <v>166</v>
      </c>
      <c r="I8425">
        <v>1275519</v>
      </c>
      <c r="J8425">
        <v>59250</v>
      </c>
    </row>
    <row r="8426" spans="1:10" hidden="1">
      <c r="A8426">
        <f t="shared" si="266"/>
        <v>2024</v>
      </c>
      <c r="B8426" t="str">
        <f t="shared" si="267"/>
        <v>2567</v>
      </c>
      <c r="C8426">
        <v>6712</v>
      </c>
      <c r="D8426" t="s">
        <v>214</v>
      </c>
      <c r="E8426" t="str">
        <f>VLOOKUP(D8426,region!$A$1:$C$78,2,FALSE)</f>
        <v>อุบลราชธานี</v>
      </c>
      <c r="F8426" t="str">
        <f>VLOOKUP(E8426,region!$B$1:$C$78,2,FALSE)</f>
        <v>ภาคตะวันออกเฉียงเหนือ</v>
      </c>
      <c r="G8426" t="s">
        <v>164</v>
      </c>
      <c r="H8426" t="s">
        <v>165</v>
      </c>
      <c r="I8426">
        <v>192927</v>
      </c>
      <c r="J8426">
        <v>15312</v>
      </c>
    </row>
    <row r="8427" spans="1:10" hidden="1">
      <c r="A8427">
        <f t="shared" si="266"/>
        <v>2024</v>
      </c>
      <c r="B8427" t="str">
        <f t="shared" si="267"/>
        <v>2567</v>
      </c>
      <c r="C8427">
        <v>6712</v>
      </c>
      <c r="D8427" t="s">
        <v>214</v>
      </c>
      <c r="E8427" t="str">
        <f>VLOOKUP(D8427,region!$A$1:$C$78,2,FALSE)</f>
        <v>อุบลราชธานี</v>
      </c>
      <c r="F8427" t="str">
        <f>VLOOKUP(E8427,region!$B$1:$C$78,2,FALSE)</f>
        <v>ภาคตะวันออกเฉียงเหนือ</v>
      </c>
      <c r="G8427" t="s">
        <v>164</v>
      </c>
      <c r="H8427" t="s">
        <v>166</v>
      </c>
      <c r="I8427">
        <v>192927</v>
      </c>
      <c r="J8427">
        <v>14750</v>
      </c>
    </row>
    <row r="8428" spans="1:10" hidden="1">
      <c r="A8428">
        <f t="shared" si="266"/>
        <v>2024</v>
      </c>
      <c r="B8428" t="str">
        <f t="shared" si="267"/>
        <v>2567</v>
      </c>
      <c r="C8428">
        <v>6712</v>
      </c>
      <c r="D8428" t="s">
        <v>214</v>
      </c>
      <c r="E8428" t="str">
        <f>VLOOKUP(D8428,region!$A$1:$C$78,2,FALSE)</f>
        <v>อุบลราชธานี</v>
      </c>
      <c r="F8428" t="str">
        <f>VLOOKUP(E8428,region!$B$1:$C$78,2,FALSE)</f>
        <v>ภาคตะวันออกเฉียงเหนือ</v>
      </c>
      <c r="G8428" t="s">
        <v>11</v>
      </c>
      <c r="H8428" t="s">
        <v>165</v>
      </c>
      <c r="I8428">
        <v>192927</v>
      </c>
      <c r="J8428">
        <v>3721</v>
      </c>
    </row>
    <row r="8429" spans="1:10" hidden="1">
      <c r="A8429">
        <f t="shared" si="266"/>
        <v>2024</v>
      </c>
      <c r="B8429" t="str">
        <f t="shared" si="267"/>
        <v>2567</v>
      </c>
      <c r="C8429">
        <v>6712</v>
      </c>
      <c r="D8429" t="s">
        <v>214</v>
      </c>
      <c r="E8429" t="str">
        <f>VLOOKUP(D8429,region!$A$1:$C$78,2,FALSE)</f>
        <v>อุบลราชธานี</v>
      </c>
      <c r="F8429" t="str">
        <f>VLOOKUP(E8429,region!$B$1:$C$78,2,FALSE)</f>
        <v>ภาคตะวันออกเฉียงเหนือ</v>
      </c>
      <c r="G8429" t="s">
        <v>11</v>
      </c>
      <c r="H8429" t="s">
        <v>166</v>
      </c>
      <c r="I8429">
        <v>192927</v>
      </c>
      <c r="J8429">
        <v>3527</v>
      </c>
    </row>
    <row r="8430" spans="1:10" hidden="1">
      <c r="A8430">
        <f t="shared" si="266"/>
        <v>2024</v>
      </c>
      <c r="B8430" t="str">
        <f t="shared" si="267"/>
        <v>2567</v>
      </c>
      <c r="C8430">
        <v>6712</v>
      </c>
      <c r="D8430" t="s">
        <v>214</v>
      </c>
      <c r="E8430" t="str">
        <f>VLOOKUP(D8430,region!$A$1:$C$78,2,FALSE)</f>
        <v>อุบลราชธานี</v>
      </c>
      <c r="F8430" t="str">
        <f>VLOOKUP(E8430,region!$B$1:$C$78,2,FALSE)</f>
        <v>ภาคตะวันออกเฉียงเหนือ</v>
      </c>
      <c r="G8430" t="s">
        <v>29</v>
      </c>
      <c r="H8430" t="s">
        <v>165</v>
      </c>
      <c r="I8430">
        <v>192927</v>
      </c>
      <c r="J8430">
        <v>6248</v>
      </c>
    </row>
    <row r="8431" spans="1:10" hidden="1">
      <c r="A8431">
        <f t="shared" si="266"/>
        <v>2024</v>
      </c>
      <c r="B8431" t="str">
        <f t="shared" si="267"/>
        <v>2567</v>
      </c>
      <c r="C8431">
        <v>6712</v>
      </c>
      <c r="D8431" t="s">
        <v>214</v>
      </c>
      <c r="E8431" t="str">
        <f>VLOOKUP(D8431,region!$A$1:$C$78,2,FALSE)</f>
        <v>อุบลราชธานี</v>
      </c>
      <c r="F8431" t="str">
        <f>VLOOKUP(E8431,region!$B$1:$C$78,2,FALSE)</f>
        <v>ภาคตะวันออกเฉียงเหนือ</v>
      </c>
      <c r="G8431" t="s">
        <v>29</v>
      </c>
      <c r="H8431" t="s">
        <v>166</v>
      </c>
      <c r="I8431">
        <v>192927</v>
      </c>
      <c r="J8431">
        <v>6462</v>
      </c>
    </row>
    <row r="8432" spans="1:10" hidden="1">
      <c r="A8432">
        <f t="shared" si="266"/>
        <v>2024</v>
      </c>
      <c r="B8432" t="str">
        <f t="shared" si="267"/>
        <v>2567</v>
      </c>
      <c r="C8432">
        <v>6712</v>
      </c>
      <c r="D8432" t="s">
        <v>214</v>
      </c>
      <c r="E8432" t="str">
        <f>VLOOKUP(D8432,region!$A$1:$C$78,2,FALSE)</f>
        <v>อุบลราชธานี</v>
      </c>
      <c r="F8432" t="str">
        <f>VLOOKUP(E8432,region!$B$1:$C$78,2,FALSE)</f>
        <v>ภาคตะวันออกเฉียงเหนือ</v>
      </c>
      <c r="G8432" t="s">
        <v>31</v>
      </c>
      <c r="H8432" t="s">
        <v>165</v>
      </c>
      <c r="I8432">
        <v>192927</v>
      </c>
      <c r="J8432">
        <v>15722</v>
      </c>
    </row>
    <row r="8433" spans="1:10" hidden="1">
      <c r="A8433">
        <f t="shared" si="266"/>
        <v>2024</v>
      </c>
      <c r="B8433" t="str">
        <f t="shared" si="267"/>
        <v>2567</v>
      </c>
      <c r="C8433">
        <v>6712</v>
      </c>
      <c r="D8433" t="s">
        <v>214</v>
      </c>
      <c r="E8433" t="str">
        <f>VLOOKUP(D8433,region!$A$1:$C$78,2,FALSE)</f>
        <v>อุบลราชธานี</v>
      </c>
      <c r="F8433" t="str">
        <f>VLOOKUP(E8433,region!$B$1:$C$78,2,FALSE)</f>
        <v>ภาคตะวันออกเฉียงเหนือ</v>
      </c>
      <c r="G8433" t="s">
        <v>31</v>
      </c>
      <c r="H8433" t="s">
        <v>166</v>
      </c>
      <c r="I8433">
        <v>192927</v>
      </c>
      <c r="J8433">
        <v>17814</v>
      </c>
    </row>
    <row r="8434" spans="1:10" hidden="1">
      <c r="A8434">
        <f t="shared" si="266"/>
        <v>2024</v>
      </c>
      <c r="B8434" t="str">
        <f t="shared" si="267"/>
        <v>2567</v>
      </c>
      <c r="C8434">
        <v>6712</v>
      </c>
      <c r="D8434" t="s">
        <v>214</v>
      </c>
      <c r="E8434" t="str">
        <f>VLOOKUP(D8434,region!$A$1:$C$78,2,FALSE)</f>
        <v>อุบลราชธานี</v>
      </c>
      <c r="F8434" t="str">
        <f>VLOOKUP(E8434,region!$B$1:$C$78,2,FALSE)</f>
        <v>ภาคตะวันออกเฉียงเหนือ</v>
      </c>
      <c r="G8434" t="s">
        <v>13</v>
      </c>
      <c r="H8434" t="s">
        <v>165</v>
      </c>
      <c r="I8434">
        <v>192927</v>
      </c>
      <c r="J8434">
        <v>2514</v>
      </c>
    </row>
    <row r="8435" spans="1:10" hidden="1">
      <c r="A8435">
        <f t="shared" si="266"/>
        <v>2024</v>
      </c>
      <c r="B8435" t="str">
        <f t="shared" si="267"/>
        <v>2567</v>
      </c>
      <c r="C8435">
        <v>6712</v>
      </c>
      <c r="D8435" t="s">
        <v>214</v>
      </c>
      <c r="E8435" t="str">
        <f>VLOOKUP(D8435,region!$A$1:$C$78,2,FALSE)</f>
        <v>อุบลราชธานี</v>
      </c>
      <c r="F8435" t="str">
        <f>VLOOKUP(E8435,region!$B$1:$C$78,2,FALSE)</f>
        <v>ภาคตะวันออกเฉียงเหนือ</v>
      </c>
      <c r="G8435" t="s">
        <v>13</v>
      </c>
      <c r="H8435" t="s">
        <v>166</v>
      </c>
      <c r="I8435">
        <v>192927</v>
      </c>
      <c r="J8435">
        <v>2378</v>
      </c>
    </row>
    <row r="8436" spans="1:10" hidden="1">
      <c r="A8436">
        <f t="shared" si="266"/>
        <v>2024</v>
      </c>
      <c r="B8436" t="str">
        <f t="shared" si="267"/>
        <v>2567</v>
      </c>
      <c r="C8436">
        <v>6712</v>
      </c>
      <c r="D8436" t="s">
        <v>214</v>
      </c>
      <c r="E8436" t="str">
        <f>VLOOKUP(D8436,region!$A$1:$C$78,2,FALSE)</f>
        <v>อุบลราชธานี</v>
      </c>
      <c r="F8436" t="str">
        <f>VLOOKUP(E8436,region!$B$1:$C$78,2,FALSE)</f>
        <v>ภาคตะวันออกเฉียงเหนือ</v>
      </c>
      <c r="G8436" t="s">
        <v>15</v>
      </c>
      <c r="H8436" t="s">
        <v>165</v>
      </c>
      <c r="I8436">
        <v>192927</v>
      </c>
      <c r="J8436">
        <v>6175</v>
      </c>
    </row>
    <row r="8437" spans="1:10" hidden="1">
      <c r="A8437">
        <f t="shared" si="266"/>
        <v>2024</v>
      </c>
      <c r="B8437" t="str">
        <f t="shared" si="267"/>
        <v>2567</v>
      </c>
      <c r="C8437">
        <v>6712</v>
      </c>
      <c r="D8437" t="s">
        <v>214</v>
      </c>
      <c r="E8437" t="str">
        <f>VLOOKUP(D8437,region!$A$1:$C$78,2,FALSE)</f>
        <v>อุบลราชธานี</v>
      </c>
      <c r="F8437" t="str">
        <f>VLOOKUP(E8437,region!$B$1:$C$78,2,FALSE)</f>
        <v>ภาคตะวันออกเฉียงเหนือ</v>
      </c>
      <c r="G8437" t="s">
        <v>15</v>
      </c>
      <c r="H8437" t="s">
        <v>166</v>
      </c>
      <c r="I8437">
        <v>192927</v>
      </c>
      <c r="J8437">
        <v>5621</v>
      </c>
    </row>
    <row r="8438" spans="1:10" hidden="1">
      <c r="A8438">
        <f t="shared" si="266"/>
        <v>2024</v>
      </c>
      <c r="B8438" t="str">
        <f t="shared" si="267"/>
        <v>2567</v>
      </c>
      <c r="C8438">
        <v>6712</v>
      </c>
      <c r="D8438" t="s">
        <v>214</v>
      </c>
      <c r="E8438" t="str">
        <f>VLOOKUP(D8438,region!$A$1:$C$78,2,FALSE)</f>
        <v>อุบลราชธานี</v>
      </c>
      <c r="F8438" t="str">
        <f>VLOOKUP(E8438,region!$B$1:$C$78,2,FALSE)</f>
        <v>ภาคตะวันออกเฉียงเหนือ</v>
      </c>
      <c r="G8438" t="s">
        <v>17</v>
      </c>
      <c r="H8438" t="s">
        <v>165</v>
      </c>
      <c r="I8438">
        <v>192927</v>
      </c>
      <c r="J8438">
        <v>7164</v>
      </c>
    </row>
    <row r="8439" spans="1:10" hidden="1">
      <c r="A8439">
        <f t="shared" si="266"/>
        <v>2024</v>
      </c>
      <c r="B8439" t="str">
        <f t="shared" si="267"/>
        <v>2567</v>
      </c>
      <c r="C8439">
        <v>6712</v>
      </c>
      <c r="D8439" t="s">
        <v>214</v>
      </c>
      <c r="E8439" t="str">
        <f>VLOOKUP(D8439,region!$A$1:$C$78,2,FALSE)</f>
        <v>อุบลราชธานี</v>
      </c>
      <c r="F8439" t="str">
        <f>VLOOKUP(E8439,region!$B$1:$C$78,2,FALSE)</f>
        <v>ภาคตะวันออกเฉียงเหนือ</v>
      </c>
      <c r="G8439" t="s">
        <v>17</v>
      </c>
      <c r="H8439" t="s">
        <v>166</v>
      </c>
      <c r="I8439">
        <v>192927</v>
      </c>
      <c r="J8439">
        <v>6681</v>
      </c>
    </row>
    <row r="8440" spans="1:10" hidden="1">
      <c r="A8440">
        <f t="shared" si="266"/>
        <v>2024</v>
      </c>
      <c r="B8440" t="str">
        <f t="shared" si="267"/>
        <v>2567</v>
      </c>
      <c r="C8440">
        <v>6712</v>
      </c>
      <c r="D8440" t="s">
        <v>214</v>
      </c>
      <c r="E8440" t="str">
        <f>VLOOKUP(D8440,region!$A$1:$C$78,2,FALSE)</f>
        <v>อุบลราชธานี</v>
      </c>
      <c r="F8440" t="str">
        <f>VLOOKUP(E8440,region!$B$1:$C$78,2,FALSE)</f>
        <v>ภาคตะวันออกเฉียงเหนือ</v>
      </c>
      <c r="G8440" t="s">
        <v>19</v>
      </c>
      <c r="H8440" t="s">
        <v>165</v>
      </c>
      <c r="I8440">
        <v>192927</v>
      </c>
      <c r="J8440">
        <v>6645</v>
      </c>
    </row>
    <row r="8441" spans="1:10" hidden="1">
      <c r="A8441">
        <f t="shared" si="266"/>
        <v>2024</v>
      </c>
      <c r="B8441" t="str">
        <f t="shared" si="267"/>
        <v>2567</v>
      </c>
      <c r="C8441">
        <v>6712</v>
      </c>
      <c r="D8441" t="s">
        <v>214</v>
      </c>
      <c r="E8441" t="str">
        <f>VLOOKUP(D8441,region!$A$1:$C$78,2,FALSE)</f>
        <v>อุบลราชธานี</v>
      </c>
      <c r="F8441" t="str">
        <f>VLOOKUP(E8441,region!$B$1:$C$78,2,FALSE)</f>
        <v>ภาคตะวันออกเฉียงเหนือ</v>
      </c>
      <c r="G8441" t="s">
        <v>19</v>
      </c>
      <c r="H8441" t="s">
        <v>166</v>
      </c>
      <c r="I8441">
        <v>192927</v>
      </c>
      <c r="J8441">
        <v>6313</v>
      </c>
    </row>
    <row r="8442" spans="1:10" hidden="1">
      <c r="A8442">
        <f t="shared" si="266"/>
        <v>2024</v>
      </c>
      <c r="B8442" t="str">
        <f t="shared" si="267"/>
        <v>2567</v>
      </c>
      <c r="C8442">
        <v>6712</v>
      </c>
      <c r="D8442" t="s">
        <v>214</v>
      </c>
      <c r="E8442" t="str">
        <f>VLOOKUP(D8442,region!$A$1:$C$78,2,FALSE)</f>
        <v>อุบลราชธานี</v>
      </c>
      <c r="F8442" t="str">
        <f>VLOOKUP(E8442,region!$B$1:$C$78,2,FALSE)</f>
        <v>ภาคตะวันออกเฉียงเหนือ</v>
      </c>
      <c r="G8442" t="s">
        <v>21</v>
      </c>
      <c r="H8442" t="s">
        <v>165</v>
      </c>
      <c r="I8442">
        <v>192927</v>
      </c>
      <c r="J8442">
        <v>6310</v>
      </c>
    </row>
    <row r="8443" spans="1:10" hidden="1">
      <c r="A8443">
        <f t="shared" si="266"/>
        <v>2024</v>
      </c>
      <c r="B8443" t="str">
        <f t="shared" si="267"/>
        <v>2567</v>
      </c>
      <c r="C8443">
        <v>6712</v>
      </c>
      <c r="D8443" t="s">
        <v>214</v>
      </c>
      <c r="E8443" t="str">
        <f>VLOOKUP(D8443,region!$A$1:$C$78,2,FALSE)</f>
        <v>อุบลราชธานี</v>
      </c>
      <c r="F8443" t="str">
        <f>VLOOKUP(E8443,region!$B$1:$C$78,2,FALSE)</f>
        <v>ภาคตะวันออกเฉียงเหนือ</v>
      </c>
      <c r="G8443" t="s">
        <v>21</v>
      </c>
      <c r="H8443" t="s">
        <v>166</v>
      </c>
      <c r="I8443">
        <v>192927</v>
      </c>
      <c r="J8443">
        <v>6071</v>
      </c>
    </row>
    <row r="8444" spans="1:10" hidden="1">
      <c r="A8444">
        <f t="shared" si="266"/>
        <v>2024</v>
      </c>
      <c r="B8444" t="str">
        <f t="shared" si="267"/>
        <v>2567</v>
      </c>
      <c r="C8444">
        <v>6712</v>
      </c>
      <c r="D8444" t="s">
        <v>214</v>
      </c>
      <c r="E8444" t="str">
        <f>VLOOKUP(D8444,region!$A$1:$C$78,2,FALSE)</f>
        <v>อุบลราชธานี</v>
      </c>
      <c r="F8444" t="str">
        <f>VLOOKUP(E8444,region!$B$1:$C$78,2,FALSE)</f>
        <v>ภาคตะวันออกเฉียงเหนือ</v>
      </c>
      <c r="G8444" t="s">
        <v>23</v>
      </c>
      <c r="H8444" t="s">
        <v>165</v>
      </c>
      <c r="I8444">
        <v>192927</v>
      </c>
      <c r="J8444">
        <v>6631</v>
      </c>
    </row>
    <row r="8445" spans="1:10" hidden="1">
      <c r="A8445">
        <f t="shared" si="266"/>
        <v>2024</v>
      </c>
      <c r="B8445" t="str">
        <f t="shared" si="267"/>
        <v>2567</v>
      </c>
      <c r="C8445">
        <v>6712</v>
      </c>
      <c r="D8445" t="s">
        <v>214</v>
      </c>
      <c r="E8445" t="str">
        <f>VLOOKUP(D8445,region!$A$1:$C$78,2,FALSE)</f>
        <v>อุบลราชธานี</v>
      </c>
      <c r="F8445" t="str">
        <f>VLOOKUP(E8445,region!$B$1:$C$78,2,FALSE)</f>
        <v>ภาคตะวันออกเฉียงเหนือ</v>
      </c>
      <c r="G8445" t="s">
        <v>23</v>
      </c>
      <c r="H8445" t="s">
        <v>166</v>
      </c>
      <c r="I8445">
        <v>192927</v>
      </c>
      <c r="J8445">
        <v>6357</v>
      </c>
    </row>
    <row r="8446" spans="1:10" hidden="1">
      <c r="A8446">
        <f t="shared" si="266"/>
        <v>2024</v>
      </c>
      <c r="B8446" t="str">
        <f t="shared" si="267"/>
        <v>2567</v>
      </c>
      <c r="C8446">
        <v>6712</v>
      </c>
      <c r="D8446" t="s">
        <v>214</v>
      </c>
      <c r="E8446" t="str">
        <f>VLOOKUP(D8446,region!$A$1:$C$78,2,FALSE)</f>
        <v>อุบลราชธานี</v>
      </c>
      <c r="F8446" t="str">
        <f>VLOOKUP(E8446,region!$B$1:$C$78,2,FALSE)</f>
        <v>ภาคตะวันออกเฉียงเหนือ</v>
      </c>
      <c r="G8446" t="s">
        <v>25</v>
      </c>
      <c r="H8446" t="s">
        <v>165</v>
      </c>
      <c r="I8446">
        <v>192927</v>
      </c>
      <c r="J8446">
        <v>6627</v>
      </c>
    </row>
    <row r="8447" spans="1:10" hidden="1">
      <c r="A8447">
        <f t="shared" si="266"/>
        <v>2024</v>
      </c>
      <c r="B8447" t="str">
        <f t="shared" si="267"/>
        <v>2567</v>
      </c>
      <c r="C8447">
        <v>6712</v>
      </c>
      <c r="D8447" t="s">
        <v>214</v>
      </c>
      <c r="E8447" t="str">
        <f>VLOOKUP(D8447,region!$A$1:$C$78,2,FALSE)</f>
        <v>อุบลราชธานี</v>
      </c>
      <c r="F8447" t="str">
        <f>VLOOKUP(E8447,region!$B$1:$C$78,2,FALSE)</f>
        <v>ภาคตะวันออกเฉียงเหนือ</v>
      </c>
      <c r="G8447" t="s">
        <v>25</v>
      </c>
      <c r="H8447" t="s">
        <v>166</v>
      </c>
      <c r="I8447">
        <v>192927</v>
      </c>
      <c r="J8447">
        <v>6719</v>
      </c>
    </row>
    <row r="8448" spans="1:10" hidden="1">
      <c r="A8448">
        <f t="shared" si="266"/>
        <v>2024</v>
      </c>
      <c r="B8448" t="str">
        <f t="shared" si="267"/>
        <v>2567</v>
      </c>
      <c r="C8448">
        <v>6712</v>
      </c>
      <c r="D8448" t="s">
        <v>214</v>
      </c>
      <c r="E8448" t="str">
        <f>VLOOKUP(D8448,region!$A$1:$C$78,2,FALSE)</f>
        <v>อุบลราชธานี</v>
      </c>
      <c r="F8448" t="str">
        <f>VLOOKUP(E8448,region!$B$1:$C$78,2,FALSE)</f>
        <v>ภาคตะวันออกเฉียงเหนือ</v>
      </c>
      <c r="G8448" t="s">
        <v>27</v>
      </c>
      <c r="H8448" t="s">
        <v>165</v>
      </c>
      <c r="I8448">
        <v>192927</v>
      </c>
      <c r="J8448">
        <v>6850</v>
      </c>
    </row>
    <row r="8449" spans="1:10" hidden="1">
      <c r="A8449">
        <f t="shared" si="266"/>
        <v>2024</v>
      </c>
      <c r="B8449" t="str">
        <f t="shared" si="267"/>
        <v>2567</v>
      </c>
      <c r="C8449">
        <v>6712</v>
      </c>
      <c r="D8449" t="s">
        <v>214</v>
      </c>
      <c r="E8449" t="str">
        <f>VLOOKUP(D8449,region!$A$1:$C$78,2,FALSE)</f>
        <v>อุบลราชธานี</v>
      </c>
      <c r="F8449" t="str">
        <f>VLOOKUP(E8449,region!$B$1:$C$78,2,FALSE)</f>
        <v>ภาคตะวันออกเฉียงเหนือ</v>
      </c>
      <c r="G8449" t="s">
        <v>27</v>
      </c>
      <c r="H8449" t="s">
        <v>166</v>
      </c>
      <c r="I8449">
        <v>192927</v>
      </c>
      <c r="J8449">
        <v>6906</v>
      </c>
    </row>
    <row r="8450" spans="1:10" hidden="1">
      <c r="A8450">
        <f t="shared" si="266"/>
        <v>2024</v>
      </c>
      <c r="B8450" t="str">
        <f t="shared" si="267"/>
        <v>2567</v>
      </c>
      <c r="C8450">
        <v>6712</v>
      </c>
      <c r="D8450" t="s">
        <v>215</v>
      </c>
      <c r="E8450" t="str">
        <f>VLOOKUP(D8450,region!$A$1:$C$78,2,FALSE)</f>
        <v>อุดรธานี</v>
      </c>
      <c r="F8450" t="str">
        <f>VLOOKUP(E8450,region!$B$1:$C$78,2,FALSE)</f>
        <v>ภาคตะวันออกเฉียงเหนือ</v>
      </c>
      <c r="G8450" t="s">
        <v>164</v>
      </c>
      <c r="H8450" t="s">
        <v>165</v>
      </c>
      <c r="I8450">
        <v>782171</v>
      </c>
      <c r="J8450">
        <v>65590</v>
      </c>
    </row>
    <row r="8451" spans="1:10" hidden="1">
      <c r="A8451">
        <f t="shared" si="266"/>
        <v>2024</v>
      </c>
      <c r="B8451" t="str">
        <f t="shared" si="267"/>
        <v>2567</v>
      </c>
      <c r="C8451">
        <v>6712</v>
      </c>
      <c r="D8451" t="s">
        <v>215</v>
      </c>
      <c r="E8451" t="str">
        <f>VLOOKUP(D8451,region!$A$1:$C$78,2,FALSE)</f>
        <v>อุดรธานี</v>
      </c>
      <c r="F8451" t="str">
        <f>VLOOKUP(E8451,region!$B$1:$C$78,2,FALSE)</f>
        <v>ภาคตะวันออกเฉียงเหนือ</v>
      </c>
      <c r="G8451" t="s">
        <v>164</v>
      </c>
      <c r="H8451" t="s">
        <v>166</v>
      </c>
      <c r="I8451">
        <v>782171</v>
      </c>
      <c r="J8451">
        <v>62478</v>
      </c>
    </row>
    <row r="8452" spans="1:10" hidden="1">
      <c r="A8452">
        <f t="shared" si="266"/>
        <v>2024</v>
      </c>
      <c r="B8452" t="str">
        <f t="shared" si="267"/>
        <v>2567</v>
      </c>
      <c r="C8452">
        <v>6712</v>
      </c>
      <c r="D8452" t="s">
        <v>215</v>
      </c>
      <c r="E8452" t="str">
        <f>VLOOKUP(D8452,region!$A$1:$C$78,2,FALSE)</f>
        <v>อุดรธานี</v>
      </c>
      <c r="F8452" t="str">
        <f>VLOOKUP(E8452,region!$B$1:$C$78,2,FALSE)</f>
        <v>ภาคตะวันออกเฉียงเหนือ</v>
      </c>
      <c r="G8452" t="s">
        <v>11</v>
      </c>
      <c r="H8452" t="s">
        <v>165</v>
      </c>
      <c r="I8452">
        <v>782171</v>
      </c>
      <c r="J8452">
        <v>15564</v>
      </c>
    </row>
    <row r="8453" spans="1:10" hidden="1">
      <c r="A8453">
        <f t="shared" si="266"/>
        <v>2024</v>
      </c>
      <c r="B8453" t="str">
        <f t="shared" si="267"/>
        <v>2567</v>
      </c>
      <c r="C8453">
        <v>6712</v>
      </c>
      <c r="D8453" t="s">
        <v>215</v>
      </c>
      <c r="E8453" t="str">
        <f>VLOOKUP(D8453,region!$A$1:$C$78,2,FALSE)</f>
        <v>อุดรธานี</v>
      </c>
      <c r="F8453" t="str">
        <f>VLOOKUP(E8453,region!$B$1:$C$78,2,FALSE)</f>
        <v>ภาคตะวันออกเฉียงเหนือ</v>
      </c>
      <c r="G8453" t="s">
        <v>11</v>
      </c>
      <c r="H8453" t="s">
        <v>166</v>
      </c>
      <c r="I8453">
        <v>782171</v>
      </c>
      <c r="J8453">
        <v>14734</v>
      </c>
    </row>
    <row r="8454" spans="1:10" hidden="1">
      <c r="A8454">
        <f t="shared" si="266"/>
        <v>2024</v>
      </c>
      <c r="B8454" t="str">
        <f t="shared" si="267"/>
        <v>2567</v>
      </c>
      <c r="C8454">
        <v>6712</v>
      </c>
      <c r="D8454" t="s">
        <v>215</v>
      </c>
      <c r="E8454" t="str">
        <f>VLOOKUP(D8454,region!$A$1:$C$78,2,FALSE)</f>
        <v>อุดรธานี</v>
      </c>
      <c r="F8454" t="str">
        <f>VLOOKUP(E8454,region!$B$1:$C$78,2,FALSE)</f>
        <v>ภาคตะวันออกเฉียงเหนือ</v>
      </c>
      <c r="G8454" t="s">
        <v>29</v>
      </c>
      <c r="H8454" t="s">
        <v>165</v>
      </c>
      <c r="I8454">
        <v>782171</v>
      </c>
      <c r="J8454">
        <v>24686</v>
      </c>
    </row>
    <row r="8455" spans="1:10" hidden="1">
      <c r="A8455">
        <f t="shared" si="266"/>
        <v>2024</v>
      </c>
      <c r="B8455" t="str">
        <f t="shared" si="267"/>
        <v>2567</v>
      </c>
      <c r="C8455">
        <v>6712</v>
      </c>
      <c r="D8455" t="s">
        <v>215</v>
      </c>
      <c r="E8455" t="str">
        <f>VLOOKUP(D8455,region!$A$1:$C$78,2,FALSE)</f>
        <v>อุดรธานี</v>
      </c>
      <c r="F8455" t="str">
        <f>VLOOKUP(E8455,region!$B$1:$C$78,2,FALSE)</f>
        <v>ภาคตะวันออกเฉียงเหนือ</v>
      </c>
      <c r="G8455" t="s">
        <v>29</v>
      </c>
      <c r="H8455" t="s">
        <v>166</v>
      </c>
      <c r="I8455">
        <v>782171</v>
      </c>
      <c r="J8455">
        <v>27489</v>
      </c>
    </row>
    <row r="8456" spans="1:10" hidden="1">
      <c r="A8456">
        <f t="shared" si="266"/>
        <v>2024</v>
      </c>
      <c r="B8456" t="str">
        <f t="shared" si="267"/>
        <v>2567</v>
      </c>
      <c r="C8456">
        <v>6712</v>
      </c>
      <c r="D8456" t="s">
        <v>215</v>
      </c>
      <c r="E8456" t="str">
        <f>VLOOKUP(D8456,region!$A$1:$C$78,2,FALSE)</f>
        <v>อุดรธานี</v>
      </c>
      <c r="F8456" t="str">
        <f>VLOOKUP(E8456,region!$B$1:$C$78,2,FALSE)</f>
        <v>ภาคตะวันออกเฉียงเหนือ</v>
      </c>
      <c r="G8456" t="s">
        <v>31</v>
      </c>
      <c r="H8456" t="s">
        <v>165</v>
      </c>
      <c r="I8456">
        <v>782171</v>
      </c>
      <c r="J8456">
        <v>52264</v>
      </c>
    </row>
    <row r="8457" spans="1:10" hidden="1">
      <c r="A8457">
        <f t="shared" si="266"/>
        <v>2024</v>
      </c>
      <c r="B8457" t="str">
        <f t="shared" si="267"/>
        <v>2567</v>
      </c>
      <c r="C8457">
        <v>6712</v>
      </c>
      <c r="D8457" t="s">
        <v>215</v>
      </c>
      <c r="E8457" t="str">
        <f>VLOOKUP(D8457,region!$A$1:$C$78,2,FALSE)</f>
        <v>อุดรธานี</v>
      </c>
      <c r="F8457" t="str">
        <f>VLOOKUP(E8457,region!$B$1:$C$78,2,FALSE)</f>
        <v>ภาคตะวันออกเฉียงเหนือ</v>
      </c>
      <c r="G8457" t="s">
        <v>31</v>
      </c>
      <c r="H8457" t="s">
        <v>166</v>
      </c>
      <c r="I8457">
        <v>782171</v>
      </c>
      <c r="J8457">
        <v>68717</v>
      </c>
    </row>
    <row r="8458" spans="1:10" hidden="1">
      <c r="A8458">
        <f t="shared" si="266"/>
        <v>2024</v>
      </c>
      <c r="B8458" t="str">
        <f t="shared" si="267"/>
        <v>2567</v>
      </c>
      <c r="C8458">
        <v>6712</v>
      </c>
      <c r="D8458" t="s">
        <v>215</v>
      </c>
      <c r="E8458" t="str">
        <f>VLOOKUP(D8458,region!$A$1:$C$78,2,FALSE)</f>
        <v>อุดรธานี</v>
      </c>
      <c r="F8458" t="str">
        <f>VLOOKUP(E8458,region!$B$1:$C$78,2,FALSE)</f>
        <v>ภาคตะวันออกเฉียงเหนือ</v>
      </c>
      <c r="G8458" t="s">
        <v>13</v>
      </c>
      <c r="H8458" t="s">
        <v>165</v>
      </c>
      <c r="I8458">
        <v>782171</v>
      </c>
      <c r="J8458">
        <v>9765</v>
      </c>
    </row>
    <row r="8459" spans="1:10" hidden="1">
      <c r="A8459">
        <f t="shared" si="266"/>
        <v>2024</v>
      </c>
      <c r="B8459" t="str">
        <f t="shared" si="267"/>
        <v>2567</v>
      </c>
      <c r="C8459">
        <v>6712</v>
      </c>
      <c r="D8459" t="s">
        <v>215</v>
      </c>
      <c r="E8459" t="str">
        <f>VLOOKUP(D8459,region!$A$1:$C$78,2,FALSE)</f>
        <v>อุดรธานี</v>
      </c>
      <c r="F8459" t="str">
        <f>VLOOKUP(E8459,region!$B$1:$C$78,2,FALSE)</f>
        <v>ภาคตะวันออกเฉียงเหนือ</v>
      </c>
      <c r="G8459" t="s">
        <v>13</v>
      </c>
      <c r="H8459" t="s">
        <v>166</v>
      </c>
      <c r="I8459">
        <v>782171</v>
      </c>
      <c r="J8459">
        <v>9680</v>
      </c>
    </row>
    <row r="8460" spans="1:10" hidden="1">
      <c r="A8460">
        <f t="shared" si="266"/>
        <v>2024</v>
      </c>
      <c r="B8460" t="str">
        <f t="shared" si="267"/>
        <v>2567</v>
      </c>
      <c r="C8460">
        <v>6712</v>
      </c>
      <c r="D8460" t="s">
        <v>215</v>
      </c>
      <c r="E8460" t="str">
        <f>VLOOKUP(D8460,region!$A$1:$C$78,2,FALSE)</f>
        <v>อุดรธานี</v>
      </c>
      <c r="F8460" t="str">
        <f>VLOOKUP(E8460,region!$B$1:$C$78,2,FALSE)</f>
        <v>ภาคตะวันออกเฉียงเหนือ</v>
      </c>
      <c r="G8460" t="s">
        <v>15</v>
      </c>
      <c r="H8460" t="s">
        <v>165</v>
      </c>
      <c r="I8460">
        <v>782171</v>
      </c>
      <c r="J8460">
        <v>23219</v>
      </c>
    </row>
    <row r="8461" spans="1:10" hidden="1">
      <c r="A8461">
        <f t="shared" si="266"/>
        <v>2024</v>
      </c>
      <c r="B8461" t="str">
        <f t="shared" si="267"/>
        <v>2567</v>
      </c>
      <c r="C8461">
        <v>6712</v>
      </c>
      <c r="D8461" t="s">
        <v>215</v>
      </c>
      <c r="E8461" t="str">
        <f>VLOOKUP(D8461,region!$A$1:$C$78,2,FALSE)</f>
        <v>อุดรธานี</v>
      </c>
      <c r="F8461" t="str">
        <f>VLOOKUP(E8461,region!$B$1:$C$78,2,FALSE)</f>
        <v>ภาคตะวันออกเฉียงเหนือ</v>
      </c>
      <c r="G8461" t="s">
        <v>15</v>
      </c>
      <c r="H8461" t="s">
        <v>166</v>
      </c>
      <c r="I8461">
        <v>782171</v>
      </c>
      <c r="J8461">
        <v>23611</v>
      </c>
    </row>
    <row r="8462" spans="1:10" hidden="1">
      <c r="A8462">
        <f t="shared" si="266"/>
        <v>2024</v>
      </c>
      <c r="B8462" t="str">
        <f t="shared" si="267"/>
        <v>2567</v>
      </c>
      <c r="C8462">
        <v>6712</v>
      </c>
      <c r="D8462" t="s">
        <v>215</v>
      </c>
      <c r="E8462" t="str">
        <f>VLOOKUP(D8462,region!$A$1:$C$78,2,FALSE)</f>
        <v>อุดรธานี</v>
      </c>
      <c r="F8462" t="str">
        <f>VLOOKUP(E8462,region!$B$1:$C$78,2,FALSE)</f>
        <v>ภาคตะวันออกเฉียงเหนือ</v>
      </c>
      <c r="G8462" t="s">
        <v>17</v>
      </c>
      <c r="H8462" t="s">
        <v>165</v>
      </c>
      <c r="I8462">
        <v>782171</v>
      </c>
      <c r="J8462">
        <v>28874</v>
      </c>
    </row>
    <row r="8463" spans="1:10" hidden="1">
      <c r="A8463">
        <f t="shared" si="266"/>
        <v>2024</v>
      </c>
      <c r="B8463" t="str">
        <f t="shared" si="267"/>
        <v>2567</v>
      </c>
      <c r="C8463">
        <v>6712</v>
      </c>
      <c r="D8463" t="s">
        <v>215</v>
      </c>
      <c r="E8463" t="str">
        <f>VLOOKUP(D8463,region!$A$1:$C$78,2,FALSE)</f>
        <v>อุดรธานี</v>
      </c>
      <c r="F8463" t="str">
        <f>VLOOKUP(E8463,region!$B$1:$C$78,2,FALSE)</f>
        <v>ภาคตะวันออกเฉียงเหนือ</v>
      </c>
      <c r="G8463" t="s">
        <v>17</v>
      </c>
      <c r="H8463" t="s">
        <v>166</v>
      </c>
      <c r="I8463">
        <v>782171</v>
      </c>
      <c r="J8463">
        <v>29425</v>
      </c>
    </row>
    <row r="8464" spans="1:10" hidden="1">
      <c r="A8464">
        <f t="shared" si="266"/>
        <v>2024</v>
      </c>
      <c r="B8464" t="str">
        <f t="shared" si="267"/>
        <v>2567</v>
      </c>
      <c r="C8464">
        <v>6712</v>
      </c>
      <c r="D8464" t="s">
        <v>215</v>
      </c>
      <c r="E8464" t="str">
        <f>VLOOKUP(D8464,region!$A$1:$C$78,2,FALSE)</f>
        <v>อุดรธานี</v>
      </c>
      <c r="F8464" t="str">
        <f>VLOOKUP(E8464,region!$B$1:$C$78,2,FALSE)</f>
        <v>ภาคตะวันออกเฉียงเหนือ</v>
      </c>
      <c r="G8464" t="s">
        <v>19</v>
      </c>
      <c r="H8464" t="s">
        <v>165</v>
      </c>
      <c r="I8464">
        <v>782171</v>
      </c>
      <c r="J8464">
        <v>31265</v>
      </c>
    </row>
    <row r="8465" spans="1:10" hidden="1">
      <c r="A8465">
        <f t="shared" si="266"/>
        <v>2024</v>
      </c>
      <c r="B8465" t="str">
        <f t="shared" si="267"/>
        <v>2567</v>
      </c>
      <c r="C8465">
        <v>6712</v>
      </c>
      <c r="D8465" t="s">
        <v>215</v>
      </c>
      <c r="E8465" t="str">
        <f>VLOOKUP(D8465,region!$A$1:$C$78,2,FALSE)</f>
        <v>อุดรธานี</v>
      </c>
      <c r="F8465" t="str">
        <f>VLOOKUP(E8465,region!$B$1:$C$78,2,FALSE)</f>
        <v>ภาคตะวันออกเฉียงเหนือ</v>
      </c>
      <c r="G8465" t="s">
        <v>19</v>
      </c>
      <c r="H8465" t="s">
        <v>166</v>
      </c>
      <c r="I8465">
        <v>782171</v>
      </c>
      <c r="J8465">
        <v>31777</v>
      </c>
    </row>
    <row r="8466" spans="1:10" hidden="1">
      <c r="A8466">
        <f t="shared" si="266"/>
        <v>2024</v>
      </c>
      <c r="B8466" t="str">
        <f t="shared" si="267"/>
        <v>2567</v>
      </c>
      <c r="C8466">
        <v>6712</v>
      </c>
      <c r="D8466" t="s">
        <v>215</v>
      </c>
      <c r="E8466" t="str">
        <f>VLOOKUP(D8466,region!$A$1:$C$78,2,FALSE)</f>
        <v>อุดรธานี</v>
      </c>
      <c r="F8466" t="str">
        <f>VLOOKUP(E8466,region!$B$1:$C$78,2,FALSE)</f>
        <v>ภาคตะวันออกเฉียงเหนือ</v>
      </c>
      <c r="G8466" t="s">
        <v>21</v>
      </c>
      <c r="H8466" t="s">
        <v>165</v>
      </c>
      <c r="I8466">
        <v>782171</v>
      </c>
      <c r="J8466">
        <v>30713</v>
      </c>
    </row>
    <row r="8467" spans="1:10" hidden="1">
      <c r="A8467">
        <f t="shared" si="266"/>
        <v>2024</v>
      </c>
      <c r="B8467" t="str">
        <f t="shared" si="267"/>
        <v>2567</v>
      </c>
      <c r="C8467">
        <v>6712</v>
      </c>
      <c r="D8467" t="s">
        <v>215</v>
      </c>
      <c r="E8467" t="str">
        <f>VLOOKUP(D8467,region!$A$1:$C$78,2,FALSE)</f>
        <v>อุดรธานี</v>
      </c>
      <c r="F8467" t="str">
        <f>VLOOKUP(E8467,region!$B$1:$C$78,2,FALSE)</f>
        <v>ภาคตะวันออกเฉียงเหนือ</v>
      </c>
      <c r="G8467" t="s">
        <v>21</v>
      </c>
      <c r="H8467" t="s">
        <v>166</v>
      </c>
      <c r="I8467">
        <v>782171</v>
      </c>
      <c r="J8467">
        <v>30993</v>
      </c>
    </row>
    <row r="8468" spans="1:10" hidden="1">
      <c r="A8468">
        <f t="shared" si="266"/>
        <v>2024</v>
      </c>
      <c r="B8468" t="str">
        <f t="shared" si="267"/>
        <v>2567</v>
      </c>
      <c r="C8468">
        <v>6712</v>
      </c>
      <c r="D8468" t="s">
        <v>215</v>
      </c>
      <c r="E8468" t="str">
        <f>VLOOKUP(D8468,region!$A$1:$C$78,2,FALSE)</f>
        <v>อุดรธานี</v>
      </c>
      <c r="F8468" t="str">
        <f>VLOOKUP(E8468,region!$B$1:$C$78,2,FALSE)</f>
        <v>ภาคตะวันออกเฉียงเหนือ</v>
      </c>
      <c r="G8468" t="s">
        <v>23</v>
      </c>
      <c r="H8468" t="s">
        <v>165</v>
      </c>
      <c r="I8468">
        <v>782171</v>
      </c>
      <c r="J8468">
        <v>33010</v>
      </c>
    </row>
    <row r="8469" spans="1:10" hidden="1">
      <c r="A8469">
        <f t="shared" si="266"/>
        <v>2024</v>
      </c>
      <c r="B8469" t="str">
        <f t="shared" si="267"/>
        <v>2567</v>
      </c>
      <c r="C8469">
        <v>6712</v>
      </c>
      <c r="D8469" t="s">
        <v>215</v>
      </c>
      <c r="E8469" t="str">
        <f>VLOOKUP(D8469,region!$A$1:$C$78,2,FALSE)</f>
        <v>อุดรธานี</v>
      </c>
      <c r="F8469" t="str">
        <f>VLOOKUP(E8469,region!$B$1:$C$78,2,FALSE)</f>
        <v>ภาคตะวันออกเฉียงเหนือ</v>
      </c>
      <c r="G8469" t="s">
        <v>23</v>
      </c>
      <c r="H8469" t="s">
        <v>166</v>
      </c>
      <c r="I8469">
        <v>782171</v>
      </c>
      <c r="J8469">
        <v>32923</v>
      </c>
    </row>
    <row r="8470" spans="1:10" hidden="1">
      <c r="A8470">
        <f t="shared" si="266"/>
        <v>2024</v>
      </c>
      <c r="B8470" t="str">
        <f t="shared" si="267"/>
        <v>2567</v>
      </c>
      <c r="C8470">
        <v>6712</v>
      </c>
      <c r="D8470" t="s">
        <v>215</v>
      </c>
      <c r="E8470" t="str">
        <f>VLOOKUP(D8470,region!$A$1:$C$78,2,FALSE)</f>
        <v>อุดรธานี</v>
      </c>
      <c r="F8470" t="str">
        <f>VLOOKUP(E8470,region!$B$1:$C$78,2,FALSE)</f>
        <v>ภาคตะวันออกเฉียงเหนือ</v>
      </c>
      <c r="G8470" t="s">
        <v>25</v>
      </c>
      <c r="H8470" t="s">
        <v>165</v>
      </c>
      <c r="I8470">
        <v>782171</v>
      </c>
      <c r="J8470">
        <v>31990</v>
      </c>
    </row>
    <row r="8471" spans="1:10" hidden="1">
      <c r="A8471">
        <f t="shared" si="266"/>
        <v>2024</v>
      </c>
      <c r="B8471" t="str">
        <f t="shared" si="267"/>
        <v>2567</v>
      </c>
      <c r="C8471">
        <v>6712</v>
      </c>
      <c r="D8471" t="s">
        <v>215</v>
      </c>
      <c r="E8471" t="str">
        <f>VLOOKUP(D8471,region!$A$1:$C$78,2,FALSE)</f>
        <v>อุดรธานี</v>
      </c>
      <c r="F8471" t="str">
        <f>VLOOKUP(E8471,region!$B$1:$C$78,2,FALSE)</f>
        <v>ภาคตะวันออกเฉียงเหนือ</v>
      </c>
      <c r="G8471" t="s">
        <v>25</v>
      </c>
      <c r="H8471" t="s">
        <v>166</v>
      </c>
      <c r="I8471">
        <v>782171</v>
      </c>
      <c r="J8471">
        <v>32130</v>
      </c>
    </row>
    <row r="8472" spans="1:10" hidden="1">
      <c r="A8472">
        <f t="shared" si="266"/>
        <v>2024</v>
      </c>
      <c r="B8472" t="str">
        <f t="shared" si="267"/>
        <v>2567</v>
      </c>
      <c r="C8472">
        <v>6712</v>
      </c>
      <c r="D8472" t="s">
        <v>215</v>
      </c>
      <c r="E8472" t="str">
        <f>VLOOKUP(D8472,region!$A$1:$C$78,2,FALSE)</f>
        <v>อุดรธานี</v>
      </c>
      <c r="F8472" t="str">
        <f>VLOOKUP(E8472,region!$B$1:$C$78,2,FALSE)</f>
        <v>ภาคตะวันออกเฉียงเหนือ</v>
      </c>
      <c r="G8472" t="s">
        <v>27</v>
      </c>
      <c r="H8472" t="s">
        <v>165</v>
      </c>
      <c r="I8472">
        <v>782171</v>
      </c>
      <c r="J8472">
        <v>29393</v>
      </c>
    </row>
    <row r="8473" spans="1:10" hidden="1">
      <c r="A8473">
        <f t="shared" si="266"/>
        <v>2024</v>
      </c>
      <c r="B8473" t="str">
        <f t="shared" si="267"/>
        <v>2567</v>
      </c>
      <c r="C8473">
        <v>6712</v>
      </c>
      <c r="D8473" t="s">
        <v>215</v>
      </c>
      <c r="E8473" t="str">
        <f>VLOOKUP(D8473,region!$A$1:$C$78,2,FALSE)</f>
        <v>อุดรธานี</v>
      </c>
      <c r="F8473" t="str">
        <f>VLOOKUP(E8473,region!$B$1:$C$78,2,FALSE)</f>
        <v>ภาคตะวันออกเฉียงเหนือ</v>
      </c>
      <c r="G8473" t="s">
        <v>27</v>
      </c>
      <c r="H8473" t="s">
        <v>166</v>
      </c>
      <c r="I8473">
        <v>782171</v>
      </c>
      <c r="J8473">
        <v>30449</v>
      </c>
    </row>
    <row r="8474" spans="1:10" hidden="1">
      <c r="A8474">
        <f t="shared" si="266"/>
        <v>2024</v>
      </c>
      <c r="B8474" t="str">
        <f t="shared" si="267"/>
        <v>2567</v>
      </c>
      <c r="C8474">
        <v>6712</v>
      </c>
      <c r="D8474" t="s">
        <v>216</v>
      </c>
      <c r="E8474" t="str">
        <f>VLOOKUP(D8474,region!$A$1:$C$78,2,FALSE)</f>
        <v>ยโสธร</v>
      </c>
      <c r="F8474" t="str">
        <f>VLOOKUP(E8474,region!$B$1:$C$78,2,FALSE)</f>
        <v>ภาคตะวันออกเฉียงเหนือ</v>
      </c>
      <c r="G8474" t="s">
        <v>164</v>
      </c>
      <c r="H8474" t="s">
        <v>165</v>
      </c>
      <c r="I8474">
        <v>864037</v>
      </c>
      <c r="J8474">
        <v>58793</v>
      </c>
    </row>
    <row r="8475" spans="1:10" hidden="1">
      <c r="A8475">
        <f t="shared" si="266"/>
        <v>2024</v>
      </c>
      <c r="B8475" t="str">
        <f t="shared" si="267"/>
        <v>2567</v>
      </c>
      <c r="C8475">
        <v>6712</v>
      </c>
      <c r="D8475" t="s">
        <v>216</v>
      </c>
      <c r="E8475" t="str">
        <f>VLOOKUP(D8475,region!$A$1:$C$78,2,FALSE)</f>
        <v>ยโสธร</v>
      </c>
      <c r="F8475" t="str">
        <f>VLOOKUP(E8475,region!$B$1:$C$78,2,FALSE)</f>
        <v>ภาคตะวันออกเฉียงเหนือ</v>
      </c>
      <c r="G8475" t="s">
        <v>164</v>
      </c>
      <c r="H8475" t="s">
        <v>166</v>
      </c>
      <c r="I8475">
        <v>864037</v>
      </c>
      <c r="J8475">
        <v>55099</v>
      </c>
    </row>
    <row r="8476" spans="1:10" hidden="1">
      <c r="A8476">
        <f t="shared" si="266"/>
        <v>2024</v>
      </c>
      <c r="B8476" t="str">
        <f t="shared" si="267"/>
        <v>2567</v>
      </c>
      <c r="C8476">
        <v>6712</v>
      </c>
      <c r="D8476" t="s">
        <v>216</v>
      </c>
      <c r="E8476" t="str">
        <f>VLOOKUP(D8476,region!$A$1:$C$78,2,FALSE)</f>
        <v>ยโสธร</v>
      </c>
      <c r="F8476" t="str">
        <f>VLOOKUP(E8476,region!$B$1:$C$78,2,FALSE)</f>
        <v>ภาคตะวันออกเฉียงเหนือ</v>
      </c>
      <c r="G8476" t="s">
        <v>11</v>
      </c>
      <c r="H8476" t="s">
        <v>165</v>
      </c>
      <c r="I8476">
        <v>864037</v>
      </c>
      <c r="J8476">
        <v>15319</v>
      </c>
    </row>
    <row r="8477" spans="1:10" hidden="1">
      <c r="A8477">
        <f t="shared" si="266"/>
        <v>2024</v>
      </c>
      <c r="B8477" t="str">
        <f t="shared" si="267"/>
        <v>2567</v>
      </c>
      <c r="C8477">
        <v>6712</v>
      </c>
      <c r="D8477" t="s">
        <v>216</v>
      </c>
      <c r="E8477" t="str">
        <f>VLOOKUP(D8477,region!$A$1:$C$78,2,FALSE)</f>
        <v>ยโสธร</v>
      </c>
      <c r="F8477" t="str">
        <f>VLOOKUP(E8477,region!$B$1:$C$78,2,FALSE)</f>
        <v>ภาคตะวันออกเฉียงเหนือ</v>
      </c>
      <c r="G8477" t="s">
        <v>11</v>
      </c>
      <c r="H8477" t="s">
        <v>166</v>
      </c>
      <c r="I8477">
        <v>864037</v>
      </c>
      <c r="J8477">
        <v>14589</v>
      </c>
    </row>
    <row r="8478" spans="1:10" hidden="1">
      <c r="A8478">
        <f t="shared" si="266"/>
        <v>2024</v>
      </c>
      <c r="B8478" t="str">
        <f t="shared" si="267"/>
        <v>2567</v>
      </c>
      <c r="C8478">
        <v>6712</v>
      </c>
      <c r="D8478" t="s">
        <v>216</v>
      </c>
      <c r="E8478" t="str">
        <f>VLOOKUP(D8478,region!$A$1:$C$78,2,FALSE)</f>
        <v>ยโสธร</v>
      </c>
      <c r="F8478" t="str">
        <f>VLOOKUP(E8478,region!$B$1:$C$78,2,FALSE)</f>
        <v>ภาคตะวันออกเฉียงเหนือ</v>
      </c>
      <c r="G8478" t="s">
        <v>29</v>
      </c>
      <c r="H8478" t="s">
        <v>165</v>
      </c>
      <c r="I8478">
        <v>864037</v>
      </c>
      <c r="J8478">
        <v>28756</v>
      </c>
    </row>
    <row r="8479" spans="1:10" hidden="1">
      <c r="A8479">
        <f t="shared" si="266"/>
        <v>2024</v>
      </c>
      <c r="B8479" t="str">
        <f t="shared" si="267"/>
        <v>2567</v>
      </c>
      <c r="C8479">
        <v>6712</v>
      </c>
      <c r="D8479" t="s">
        <v>216</v>
      </c>
      <c r="E8479" t="str">
        <f>VLOOKUP(D8479,region!$A$1:$C$78,2,FALSE)</f>
        <v>ยโสธร</v>
      </c>
      <c r="F8479" t="str">
        <f>VLOOKUP(E8479,region!$B$1:$C$78,2,FALSE)</f>
        <v>ภาคตะวันออกเฉียงเหนือ</v>
      </c>
      <c r="G8479" t="s">
        <v>29</v>
      </c>
      <c r="H8479" t="s">
        <v>166</v>
      </c>
      <c r="I8479">
        <v>864037</v>
      </c>
      <c r="J8479">
        <v>33969</v>
      </c>
    </row>
    <row r="8480" spans="1:10" hidden="1">
      <c r="A8480">
        <f t="shared" si="266"/>
        <v>2024</v>
      </c>
      <c r="B8480" t="str">
        <f t="shared" si="267"/>
        <v>2567</v>
      </c>
      <c r="C8480">
        <v>6712</v>
      </c>
      <c r="D8480" t="s">
        <v>216</v>
      </c>
      <c r="E8480" t="str">
        <f>VLOOKUP(D8480,region!$A$1:$C$78,2,FALSE)</f>
        <v>ยโสธร</v>
      </c>
      <c r="F8480" t="str">
        <f>VLOOKUP(E8480,region!$B$1:$C$78,2,FALSE)</f>
        <v>ภาคตะวันออกเฉียงเหนือ</v>
      </c>
      <c r="G8480" t="s">
        <v>31</v>
      </c>
      <c r="H8480" t="s">
        <v>165</v>
      </c>
      <c r="I8480">
        <v>864037</v>
      </c>
      <c r="J8480">
        <v>81282</v>
      </c>
    </row>
    <row r="8481" spans="1:10" hidden="1">
      <c r="A8481">
        <f t="shared" si="266"/>
        <v>2024</v>
      </c>
      <c r="B8481" t="str">
        <f t="shared" si="267"/>
        <v>2567</v>
      </c>
      <c r="C8481">
        <v>6712</v>
      </c>
      <c r="D8481" t="s">
        <v>216</v>
      </c>
      <c r="E8481" t="str">
        <f>VLOOKUP(D8481,region!$A$1:$C$78,2,FALSE)</f>
        <v>ยโสธร</v>
      </c>
      <c r="F8481" t="str">
        <f>VLOOKUP(E8481,region!$B$1:$C$78,2,FALSE)</f>
        <v>ภาคตะวันออกเฉียงเหนือ</v>
      </c>
      <c r="G8481" t="s">
        <v>31</v>
      </c>
      <c r="H8481" t="s">
        <v>166</v>
      </c>
      <c r="I8481">
        <v>864037</v>
      </c>
      <c r="J8481">
        <v>110450</v>
      </c>
    </row>
    <row r="8482" spans="1:10" hidden="1">
      <c r="A8482">
        <f t="shared" si="266"/>
        <v>2024</v>
      </c>
      <c r="B8482" t="str">
        <f t="shared" si="267"/>
        <v>2567</v>
      </c>
      <c r="C8482">
        <v>6712</v>
      </c>
      <c r="D8482" t="s">
        <v>216</v>
      </c>
      <c r="E8482" t="str">
        <f>VLOOKUP(D8482,region!$A$1:$C$78,2,FALSE)</f>
        <v>ยโสธร</v>
      </c>
      <c r="F8482" t="str">
        <f>VLOOKUP(E8482,region!$B$1:$C$78,2,FALSE)</f>
        <v>ภาคตะวันออกเฉียงเหนือ</v>
      </c>
      <c r="G8482" t="s">
        <v>13</v>
      </c>
      <c r="H8482" t="s">
        <v>165</v>
      </c>
      <c r="I8482">
        <v>864037</v>
      </c>
      <c r="J8482">
        <v>10716</v>
      </c>
    </row>
    <row r="8483" spans="1:10" hidden="1">
      <c r="A8483">
        <f t="shared" ref="A8483:A8546" si="268">B8483-543</f>
        <v>2024</v>
      </c>
      <c r="B8483" t="str">
        <f t="shared" ref="B8483:B8546" si="269">_xlfn.CONCAT("25",LEFT(C8483,2))</f>
        <v>2567</v>
      </c>
      <c r="C8483">
        <v>6712</v>
      </c>
      <c r="D8483" t="s">
        <v>216</v>
      </c>
      <c r="E8483" t="str">
        <f>VLOOKUP(D8483,region!$A$1:$C$78,2,FALSE)</f>
        <v>ยโสธร</v>
      </c>
      <c r="F8483" t="str">
        <f>VLOOKUP(E8483,region!$B$1:$C$78,2,FALSE)</f>
        <v>ภาคตะวันออกเฉียงเหนือ</v>
      </c>
      <c r="G8483" t="s">
        <v>13</v>
      </c>
      <c r="H8483" t="s">
        <v>166</v>
      </c>
      <c r="I8483">
        <v>864037</v>
      </c>
      <c r="J8483">
        <v>10108</v>
      </c>
    </row>
    <row r="8484" spans="1:10" hidden="1">
      <c r="A8484">
        <f t="shared" si="268"/>
        <v>2024</v>
      </c>
      <c r="B8484" t="str">
        <f t="shared" si="269"/>
        <v>2567</v>
      </c>
      <c r="C8484">
        <v>6712</v>
      </c>
      <c r="D8484" t="s">
        <v>216</v>
      </c>
      <c r="E8484" t="str">
        <f>VLOOKUP(D8484,region!$A$1:$C$78,2,FALSE)</f>
        <v>ยโสธร</v>
      </c>
      <c r="F8484" t="str">
        <f>VLOOKUP(E8484,region!$B$1:$C$78,2,FALSE)</f>
        <v>ภาคตะวันออกเฉียงเหนือ</v>
      </c>
      <c r="G8484" t="s">
        <v>15</v>
      </c>
      <c r="H8484" t="s">
        <v>165</v>
      </c>
      <c r="I8484">
        <v>864037</v>
      </c>
      <c r="J8484">
        <v>27383</v>
      </c>
    </row>
    <row r="8485" spans="1:10" hidden="1">
      <c r="A8485">
        <f t="shared" si="268"/>
        <v>2024</v>
      </c>
      <c r="B8485" t="str">
        <f t="shared" si="269"/>
        <v>2567</v>
      </c>
      <c r="C8485">
        <v>6712</v>
      </c>
      <c r="D8485" t="s">
        <v>216</v>
      </c>
      <c r="E8485" t="str">
        <f>VLOOKUP(D8485,region!$A$1:$C$78,2,FALSE)</f>
        <v>ยโสธร</v>
      </c>
      <c r="F8485" t="str">
        <f>VLOOKUP(E8485,region!$B$1:$C$78,2,FALSE)</f>
        <v>ภาคตะวันออกเฉียงเหนือ</v>
      </c>
      <c r="G8485" t="s">
        <v>15</v>
      </c>
      <c r="H8485" t="s">
        <v>166</v>
      </c>
      <c r="I8485">
        <v>864037</v>
      </c>
      <c r="J8485">
        <v>25414</v>
      </c>
    </row>
    <row r="8486" spans="1:10" hidden="1">
      <c r="A8486">
        <f t="shared" si="268"/>
        <v>2024</v>
      </c>
      <c r="B8486" t="str">
        <f t="shared" si="269"/>
        <v>2567</v>
      </c>
      <c r="C8486">
        <v>6712</v>
      </c>
      <c r="D8486" t="s">
        <v>216</v>
      </c>
      <c r="E8486" t="str">
        <f>VLOOKUP(D8486,region!$A$1:$C$78,2,FALSE)</f>
        <v>ยโสธร</v>
      </c>
      <c r="F8486" t="str">
        <f>VLOOKUP(E8486,region!$B$1:$C$78,2,FALSE)</f>
        <v>ภาคตะวันออกเฉียงเหนือ</v>
      </c>
      <c r="G8486" t="s">
        <v>17</v>
      </c>
      <c r="H8486" t="s">
        <v>165</v>
      </c>
      <c r="I8486">
        <v>864037</v>
      </c>
      <c r="J8486">
        <v>29618</v>
      </c>
    </row>
    <row r="8487" spans="1:10" hidden="1">
      <c r="A8487">
        <f t="shared" si="268"/>
        <v>2024</v>
      </c>
      <c r="B8487" t="str">
        <f t="shared" si="269"/>
        <v>2567</v>
      </c>
      <c r="C8487">
        <v>6712</v>
      </c>
      <c r="D8487" t="s">
        <v>216</v>
      </c>
      <c r="E8487" t="str">
        <f>VLOOKUP(D8487,region!$A$1:$C$78,2,FALSE)</f>
        <v>ยโสธร</v>
      </c>
      <c r="F8487" t="str">
        <f>VLOOKUP(E8487,region!$B$1:$C$78,2,FALSE)</f>
        <v>ภาคตะวันออกเฉียงเหนือ</v>
      </c>
      <c r="G8487" t="s">
        <v>17</v>
      </c>
      <c r="H8487" t="s">
        <v>166</v>
      </c>
      <c r="I8487">
        <v>864037</v>
      </c>
      <c r="J8487">
        <v>28604</v>
      </c>
    </row>
    <row r="8488" spans="1:10" hidden="1">
      <c r="A8488">
        <f t="shared" si="268"/>
        <v>2024</v>
      </c>
      <c r="B8488" t="str">
        <f t="shared" si="269"/>
        <v>2567</v>
      </c>
      <c r="C8488">
        <v>6712</v>
      </c>
      <c r="D8488" t="s">
        <v>216</v>
      </c>
      <c r="E8488" t="str">
        <f>VLOOKUP(D8488,region!$A$1:$C$78,2,FALSE)</f>
        <v>ยโสธร</v>
      </c>
      <c r="F8488" t="str">
        <f>VLOOKUP(E8488,region!$B$1:$C$78,2,FALSE)</f>
        <v>ภาคตะวันออกเฉียงเหนือ</v>
      </c>
      <c r="G8488" t="s">
        <v>19</v>
      </c>
      <c r="H8488" t="s">
        <v>165</v>
      </c>
      <c r="I8488">
        <v>864037</v>
      </c>
      <c r="J8488">
        <v>30085</v>
      </c>
    </row>
    <row r="8489" spans="1:10" hidden="1">
      <c r="A8489">
        <f t="shared" si="268"/>
        <v>2024</v>
      </c>
      <c r="B8489" t="str">
        <f t="shared" si="269"/>
        <v>2567</v>
      </c>
      <c r="C8489">
        <v>6712</v>
      </c>
      <c r="D8489" t="s">
        <v>216</v>
      </c>
      <c r="E8489" t="str">
        <f>VLOOKUP(D8489,region!$A$1:$C$78,2,FALSE)</f>
        <v>ยโสธร</v>
      </c>
      <c r="F8489" t="str">
        <f>VLOOKUP(E8489,region!$B$1:$C$78,2,FALSE)</f>
        <v>ภาคตะวันออกเฉียงเหนือ</v>
      </c>
      <c r="G8489" t="s">
        <v>19</v>
      </c>
      <c r="H8489" t="s">
        <v>166</v>
      </c>
      <c r="I8489">
        <v>864037</v>
      </c>
      <c r="J8489">
        <v>29091</v>
      </c>
    </row>
    <row r="8490" spans="1:10" hidden="1">
      <c r="A8490">
        <f t="shared" si="268"/>
        <v>2024</v>
      </c>
      <c r="B8490" t="str">
        <f t="shared" si="269"/>
        <v>2567</v>
      </c>
      <c r="C8490">
        <v>6712</v>
      </c>
      <c r="D8490" t="s">
        <v>216</v>
      </c>
      <c r="E8490" t="str">
        <f>VLOOKUP(D8490,region!$A$1:$C$78,2,FALSE)</f>
        <v>ยโสธร</v>
      </c>
      <c r="F8490" t="str">
        <f>VLOOKUP(E8490,region!$B$1:$C$78,2,FALSE)</f>
        <v>ภาคตะวันออกเฉียงเหนือ</v>
      </c>
      <c r="G8490" t="s">
        <v>21</v>
      </c>
      <c r="H8490" t="s">
        <v>165</v>
      </c>
      <c r="I8490">
        <v>864037</v>
      </c>
      <c r="J8490">
        <v>27999</v>
      </c>
    </row>
    <row r="8491" spans="1:10" hidden="1">
      <c r="A8491">
        <f t="shared" si="268"/>
        <v>2024</v>
      </c>
      <c r="B8491" t="str">
        <f t="shared" si="269"/>
        <v>2567</v>
      </c>
      <c r="C8491">
        <v>6712</v>
      </c>
      <c r="D8491" t="s">
        <v>216</v>
      </c>
      <c r="E8491" t="str">
        <f>VLOOKUP(D8491,region!$A$1:$C$78,2,FALSE)</f>
        <v>ยโสธร</v>
      </c>
      <c r="F8491" t="str">
        <f>VLOOKUP(E8491,region!$B$1:$C$78,2,FALSE)</f>
        <v>ภาคตะวันออกเฉียงเหนือ</v>
      </c>
      <c r="G8491" t="s">
        <v>21</v>
      </c>
      <c r="H8491" t="s">
        <v>166</v>
      </c>
      <c r="I8491">
        <v>864037</v>
      </c>
      <c r="J8491">
        <v>27909</v>
      </c>
    </row>
    <row r="8492" spans="1:10" hidden="1">
      <c r="A8492">
        <f t="shared" si="268"/>
        <v>2024</v>
      </c>
      <c r="B8492" t="str">
        <f t="shared" si="269"/>
        <v>2567</v>
      </c>
      <c r="C8492">
        <v>6712</v>
      </c>
      <c r="D8492" t="s">
        <v>216</v>
      </c>
      <c r="E8492" t="str">
        <f>VLOOKUP(D8492,region!$A$1:$C$78,2,FALSE)</f>
        <v>ยโสธร</v>
      </c>
      <c r="F8492" t="str">
        <f>VLOOKUP(E8492,region!$B$1:$C$78,2,FALSE)</f>
        <v>ภาคตะวันออกเฉียงเหนือ</v>
      </c>
      <c r="G8492" t="s">
        <v>23</v>
      </c>
      <c r="H8492" t="s">
        <v>165</v>
      </c>
      <c r="I8492">
        <v>864037</v>
      </c>
      <c r="J8492">
        <v>30645</v>
      </c>
    </row>
    <row r="8493" spans="1:10" hidden="1">
      <c r="A8493">
        <f t="shared" si="268"/>
        <v>2024</v>
      </c>
      <c r="B8493" t="str">
        <f t="shared" si="269"/>
        <v>2567</v>
      </c>
      <c r="C8493">
        <v>6712</v>
      </c>
      <c r="D8493" t="s">
        <v>216</v>
      </c>
      <c r="E8493" t="str">
        <f>VLOOKUP(D8493,region!$A$1:$C$78,2,FALSE)</f>
        <v>ยโสธร</v>
      </c>
      <c r="F8493" t="str">
        <f>VLOOKUP(E8493,region!$B$1:$C$78,2,FALSE)</f>
        <v>ภาคตะวันออกเฉียงเหนือ</v>
      </c>
      <c r="G8493" t="s">
        <v>23</v>
      </c>
      <c r="H8493" t="s">
        <v>166</v>
      </c>
      <c r="I8493">
        <v>864037</v>
      </c>
      <c r="J8493">
        <v>30489</v>
      </c>
    </row>
    <row r="8494" spans="1:10" hidden="1">
      <c r="A8494">
        <f t="shared" si="268"/>
        <v>2024</v>
      </c>
      <c r="B8494" t="str">
        <f t="shared" si="269"/>
        <v>2567</v>
      </c>
      <c r="C8494">
        <v>6712</v>
      </c>
      <c r="D8494" t="s">
        <v>216</v>
      </c>
      <c r="E8494" t="str">
        <f>VLOOKUP(D8494,region!$A$1:$C$78,2,FALSE)</f>
        <v>ยโสธร</v>
      </c>
      <c r="F8494" t="str">
        <f>VLOOKUP(E8494,region!$B$1:$C$78,2,FALSE)</f>
        <v>ภาคตะวันออกเฉียงเหนือ</v>
      </c>
      <c r="G8494" t="s">
        <v>25</v>
      </c>
      <c r="H8494" t="s">
        <v>165</v>
      </c>
      <c r="I8494">
        <v>864037</v>
      </c>
      <c r="J8494">
        <v>31664</v>
      </c>
    </row>
    <row r="8495" spans="1:10" hidden="1">
      <c r="A8495">
        <f t="shared" si="268"/>
        <v>2024</v>
      </c>
      <c r="B8495" t="str">
        <f t="shared" si="269"/>
        <v>2567</v>
      </c>
      <c r="C8495">
        <v>6712</v>
      </c>
      <c r="D8495" t="s">
        <v>216</v>
      </c>
      <c r="E8495" t="str">
        <f>VLOOKUP(D8495,region!$A$1:$C$78,2,FALSE)</f>
        <v>ยโสธร</v>
      </c>
      <c r="F8495" t="str">
        <f>VLOOKUP(E8495,region!$B$1:$C$78,2,FALSE)</f>
        <v>ภาคตะวันออกเฉียงเหนือ</v>
      </c>
      <c r="G8495" t="s">
        <v>25</v>
      </c>
      <c r="H8495" t="s">
        <v>166</v>
      </c>
      <c r="I8495">
        <v>864037</v>
      </c>
      <c r="J8495">
        <v>32420</v>
      </c>
    </row>
    <row r="8496" spans="1:10" hidden="1">
      <c r="A8496">
        <f t="shared" si="268"/>
        <v>2024</v>
      </c>
      <c r="B8496" t="str">
        <f t="shared" si="269"/>
        <v>2567</v>
      </c>
      <c r="C8496">
        <v>6712</v>
      </c>
      <c r="D8496" t="s">
        <v>216</v>
      </c>
      <c r="E8496" t="str">
        <f>VLOOKUP(D8496,region!$A$1:$C$78,2,FALSE)</f>
        <v>ยโสธร</v>
      </c>
      <c r="F8496" t="str">
        <f>VLOOKUP(E8496,region!$B$1:$C$78,2,FALSE)</f>
        <v>ภาคตะวันออกเฉียงเหนือ</v>
      </c>
      <c r="G8496" t="s">
        <v>27</v>
      </c>
      <c r="H8496" t="s">
        <v>165</v>
      </c>
      <c r="I8496">
        <v>864037</v>
      </c>
      <c r="J8496">
        <v>30470</v>
      </c>
    </row>
    <row r="8497" spans="1:10" hidden="1">
      <c r="A8497">
        <f t="shared" si="268"/>
        <v>2024</v>
      </c>
      <c r="B8497" t="str">
        <f t="shared" si="269"/>
        <v>2567</v>
      </c>
      <c r="C8497">
        <v>6712</v>
      </c>
      <c r="D8497" t="s">
        <v>216</v>
      </c>
      <c r="E8497" t="str">
        <f>VLOOKUP(D8497,region!$A$1:$C$78,2,FALSE)</f>
        <v>ยโสธร</v>
      </c>
      <c r="F8497" t="str">
        <f>VLOOKUP(E8497,region!$B$1:$C$78,2,FALSE)</f>
        <v>ภาคตะวันออกเฉียงเหนือ</v>
      </c>
      <c r="G8497" t="s">
        <v>27</v>
      </c>
      <c r="H8497" t="s">
        <v>166</v>
      </c>
      <c r="I8497">
        <v>864037</v>
      </c>
      <c r="J8497">
        <v>33635</v>
      </c>
    </row>
    <row r="8498" spans="1:10" hidden="1">
      <c r="A8498">
        <f t="shared" si="268"/>
        <v>2024</v>
      </c>
      <c r="B8498" t="str">
        <f t="shared" si="269"/>
        <v>2567</v>
      </c>
      <c r="C8498">
        <v>6712</v>
      </c>
      <c r="D8498" t="s">
        <v>217</v>
      </c>
      <c r="E8498" t="str">
        <f>VLOOKUP(D8498,region!$A$1:$C$78,2,FALSE)</f>
        <v>ฉะเชิงเทรา</v>
      </c>
      <c r="F8498" t="str">
        <f>VLOOKUP(E8498,region!$B$1:$C$78,2,FALSE)</f>
        <v>ภาคตะวันออก</v>
      </c>
      <c r="G8498" t="s">
        <v>164</v>
      </c>
      <c r="H8498" t="s">
        <v>165</v>
      </c>
      <c r="I8498">
        <v>725266</v>
      </c>
      <c r="J8498">
        <v>48984</v>
      </c>
    </row>
    <row r="8499" spans="1:10" hidden="1">
      <c r="A8499">
        <f t="shared" si="268"/>
        <v>2024</v>
      </c>
      <c r="B8499" t="str">
        <f t="shared" si="269"/>
        <v>2567</v>
      </c>
      <c r="C8499">
        <v>6712</v>
      </c>
      <c r="D8499" t="s">
        <v>217</v>
      </c>
      <c r="E8499" t="str">
        <f>VLOOKUP(D8499,region!$A$1:$C$78,2,FALSE)</f>
        <v>ฉะเชิงเทรา</v>
      </c>
      <c r="F8499" t="str">
        <f>VLOOKUP(E8499,region!$B$1:$C$78,2,FALSE)</f>
        <v>ภาคตะวันออก</v>
      </c>
      <c r="G8499" t="s">
        <v>164</v>
      </c>
      <c r="H8499" t="s">
        <v>166</v>
      </c>
      <c r="I8499">
        <v>725266</v>
      </c>
      <c r="J8499">
        <v>46076</v>
      </c>
    </row>
    <row r="8500" spans="1:10" hidden="1">
      <c r="A8500">
        <f t="shared" si="268"/>
        <v>2024</v>
      </c>
      <c r="B8500" t="str">
        <f t="shared" si="269"/>
        <v>2567</v>
      </c>
      <c r="C8500">
        <v>6712</v>
      </c>
      <c r="D8500" t="s">
        <v>217</v>
      </c>
      <c r="E8500" t="str">
        <f>VLOOKUP(D8500,region!$A$1:$C$78,2,FALSE)</f>
        <v>ฉะเชิงเทรา</v>
      </c>
      <c r="F8500" t="str">
        <f>VLOOKUP(E8500,region!$B$1:$C$78,2,FALSE)</f>
        <v>ภาคตะวันออก</v>
      </c>
      <c r="G8500" t="s">
        <v>11</v>
      </c>
      <c r="H8500" t="s">
        <v>165</v>
      </c>
      <c r="I8500">
        <v>725266</v>
      </c>
      <c r="J8500">
        <v>12840</v>
      </c>
    </row>
    <row r="8501" spans="1:10" hidden="1">
      <c r="A8501">
        <f t="shared" si="268"/>
        <v>2024</v>
      </c>
      <c r="B8501" t="str">
        <f t="shared" si="269"/>
        <v>2567</v>
      </c>
      <c r="C8501">
        <v>6712</v>
      </c>
      <c r="D8501" t="s">
        <v>217</v>
      </c>
      <c r="E8501" t="str">
        <f>VLOOKUP(D8501,region!$A$1:$C$78,2,FALSE)</f>
        <v>ฉะเชิงเทรา</v>
      </c>
      <c r="F8501" t="str">
        <f>VLOOKUP(E8501,region!$B$1:$C$78,2,FALSE)</f>
        <v>ภาคตะวันออก</v>
      </c>
      <c r="G8501" t="s">
        <v>11</v>
      </c>
      <c r="H8501" t="s">
        <v>166</v>
      </c>
      <c r="I8501">
        <v>725266</v>
      </c>
      <c r="J8501">
        <v>11807</v>
      </c>
    </row>
    <row r="8502" spans="1:10" hidden="1">
      <c r="A8502">
        <f t="shared" si="268"/>
        <v>2024</v>
      </c>
      <c r="B8502" t="str">
        <f t="shared" si="269"/>
        <v>2567</v>
      </c>
      <c r="C8502">
        <v>6712</v>
      </c>
      <c r="D8502" t="s">
        <v>217</v>
      </c>
      <c r="E8502" t="str">
        <f>VLOOKUP(D8502,region!$A$1:$C$78,2,FALSE)</f>
        <v>ฉะเชิงเทรา</v>
      </c>
      <c r="F8502" t="str">
        <f>VLOOKUP(E8502,region!$B$1:$C$78,2,FALSE)</f>
        <v>ภาคตะวันออก</v>
      </c>
      <c r="G8502" t="s">
        <v>29</v>
      </c>
      <c r="H8502" t="s">
        <v>165</v>
      </c>
      <c r="I8502">
        <v>725266</v>
      </c>
      <c r="J8502">
        <v>26363</v>
      </c>
    </row>
    <row r="8503" spans="1:10" hidden="1">
      <c r="A8503">
        <f t="shared" si="268"/>
        <v>2024</v>
      </c>
      <c r="B8503" t="str">
        <f t="shared" si="269"/>
        <v>2567</v>
      </c>
      <c r="C8503">
        <v>6712</v>
      </c>
      <c r="D8503" t="s">
        <v>217</v>
      </c>
      <c r="E8503" t="str">
        <f>VLOOKUP(D8503,region!$A$1:$C$78,2,FALSE)</f>
        <v>ฉะเชิงเทรา</v>
      </c>
      <c r="F8503" t="str">
        <f>VLOOKUP(E8503,region!$B$1:$C$78,2,FALSE)</f>
        <v>ภาคตะวันออก</v>
      </c>
      <c r="G8503" t="s">
        <v>29</v>
      </c>
      <c r="H8503" t="s">
        <v>166</v>
      </c>
      <c r="I8503">
        <v>725266</v>
      </c>
      <c r="J8503">
        <v>30866</v>
      </c>
    </row>
    <row r="8504" spans="1:10" hidden="1">
      <c r="A8504">
        <f t="shared" si="268"/>
        <v>2024</v>
      </c>
      <c r="B8504" t="str">
        <f t="shared" si="269"/>
        <v>2567</v>
      </c>
      <c r="C8504">
        <v>6712</v>
      </c>
      <c r="D8504" t="s">
        <v>217</v>
      </c>
      <c r="E8504" t="str">
        <f>VLOOKUP(D8504,region!$A$1:$C$78,2,FALSE)</f>
        <v>ฉะเชิงเทรา</v>
      </c>
      <c r="F8504" t="str">
        <f>VLOOKUP(E8504,region!$B$1:$C$78,2,FALSE)</f>
        <v>ภาคตะวันออก</v>
      </c>
      <c r="G8504" t="s">
        <v>31</v>
      </c>
      <c r="H8504" t="s">
        <v>165</v>
      </c>
      <c r="I8504">
        <v>725266</v>
      </c>
      <c r="J8504">
        <v>73973</v>
      </c>
    </row>
    <row r="8505" spans="1:10" hidden="1">
      <c r="A8505">
        <f t="shared" si="268"/>
        <v>2024</v>
      </c>
      <c r="B8505" t="str">
        <f t="shared" si="269"/>
        <v>2567</v>
      </c>
      <c r="C8505">
        <v>6712</v>
      </c>
      <c r="D8505" t="s">
        <v>217</v>
      </c>
      <c r="E8505" t="str">
        <f>VLOOKUP(D8505,region!$A$1:$C$78,2,FALSE)</f>
        <v>ฉะเชิงเทรา</v>
      </c>
      <c r="F8505" t="str">
        <f>VLOOKUP(E8505,region!$B$1:$C$78,2,FALSE)</f>
        <v>ภาคตะวันออก</v>
      </c>
      <c r="G8505" t="s">
        <v>31</v>
      </c>
      <c r="H8505" t="s">
        <v>166</v>
      </c>
      <c r="I8505">
        <v>725266</v>
      </c>
      <c r="J8505">
        <v>94136</v>
      </c>
    </row>
    <row r="8506" spans="1:10" hidden="1">
      <c r="A8506">
        <f t="shared" si="268"/>
        <v>2024</v>
      </c>
      <c r="B8506" t="str">
        <f t="shared" si="269"/>
        <v>2567</v>
      </c>
      <c r="C8506">
        <v>6712</v>
      </c>
      <c r="D8506" t="s">
        <v>217</v>
      </c>
      <c r="E8506" t="str">
        <f>VLOOKUP(D8506,region!$A$1:$C$78,2,FALSE)</f>
        <v>ฉะเชิงเทรา</v>
      </c>
      <c r="F8506" t="str">
        <f>VLOOKUP(E8506,region!$B$1:$C$78,2,FALSE)</f>
        <v>ภาคตะวันออก</v>
      </c>
      <c r="G8506" t="s">
        <v>13</v>
      </c>
      <c r="H8506" t="s">
        <v>165</v>
      </c>
      <c r="I8506">
        <v>725266</v>
      </c>
      <c r="J8506">
        <v>8994</v>
      </c>
    </row>
    <row r="8507" spans="1:10" hidden="1">
      <c r="A8507">
        <f t="shared" si="268"/>
        <v>2024</v>
      </c>
      <c r="B8507" t="str">
        <f t="shared" si="269"/>
        <v>2567</v>
      </c>
      <c r="C8507">
        <v>6712</v>
      </c>
      <c r="D8507" t="s">
        <v>217</v>
      </c>
      <c r="E8507" t="str">
        <f>VLOOKUP(D8507,region!$A$1:$C$78,2,FALSE)</f>
        <v>ฉะเชิงเทรา</v>
      </c>
      <c r="F8507" t="str">
        <f>VLOOKUP(E8507,region!$B$1:$C$78,2,FALSE)</f>
        <v>ภาคตะวันออก</v>
      </c>
      <c r="G8507" t="s">
        <v>13</v>
      </c>
      <c r="H8507" t="s">
        <v>166</v>
      </c>
      <c r="I8507">
        <v>725266</v>
      </c>
      <c r="J8507">
        <v>8112</v>
      </c>
    </row>
    <row r="8508" spans="1:10" hidden="1">
      <c r="A8508">
        <f t="shared" si="268"/>
        <v>2024</v>
      </c>
      <c r="B8508" t="str">
        <f t="shared" si="269"/>
        <v>2567</v>
      </c>
      <c r="C8508">
        <v>6712</v>
      </c>
      <c r="D8508" t="s">
        <v>217</v>
      </c>
      <c r="E8508" t="str">
        <f>VLOOKUP(D8508,region!$A$1:$C$78,2,FALSE)</f>
        <v>ฉะเชิงเทรา</v>
      </c>
      <c r="F8508" t="str">
        <f>VLOOKUP(E8508,region!$B$1:$C$78,2,FALSE)</f>
        <v>ภาคตะวันออก</v>
      </c>
      <c r="G8508" t="s">
        <v>15</v>
      </c>
      <c r="H8508" t="s">
        <v>165</v>
      </c>
      <c r="I8508">
        <v>725266</v>
      </c>
      <c r="J8508">
        <v>30600</v>
      </c>
    </row>
    <row r="8509" spans="1:10" hidden="1">
      <c r="A8509">
        <f t="shared" si="268"/>
        <v>2024</v>
      </c>
      <c r="B8509" t="str">
        <f t="shared" si="269"/>
        <v>2567</v>
      </c>
      <c r="C8509">
        <v>6712</v>
      </c>
      <c r="D8509" t="s">
        <v>217</v>
      </c>
      <c r="E8509" t="str">
        <f>VLOOKUP(D8509,region!$A$1:$C$78,2,FALSE)</f>
        <v>ฉะเชิงเทรา</v>
      </c>
      <c r="F8509" t="str">
        <f>VLOOKUP(E8509,region!$B$1:$C$78,2,FALSE)</f>
        <v>ภาคตะวันออก</v>
      </c>
      <c r="G8509" t="s">
        <v>15</v>
      </c>
      <c r="H8509" t="s">
        <v>166</v>
      </c>
      <c r="I8509">
        <v>725266</v>
      </c>
      <c r="J8509">
        <v>20651</v>
      </c>
    </row>
    <row r="8510" spans="1:10" hidden="1">
      <c r="A8510">
        <f t="shared" si="268"/>
        <v>2024</v>
      </c>
      <c r="B8510" t="str">
        <f t="shared" si="269"/>
        <v>2567</v>
      </c>
      <c r="C8510">
        <v>6712</v>
      </c>
      <c r="D8510" t="s">
        <v>217</v>
      </c>
      <c r="E8510" t="str">
        <f>VLOOKUP(D8510,region!$A$1:$C$78,2,FALSE)</f>
        <v>ฉะเชิงเทรา</v>
      </c>
      <c r="F8510" t="str">
        <f>VLOOKUP(E8510,region!$B$1:$C$78,2,FALSE)</f>
        <v>ภาคตะวันออก</v>
      </c>
      <c r="G8510" t="s">
        <v>17</v>
      </c>
      <c r="H8510" t="s">
        <v>165</v>
      </c>
      <c r="I8510">
        <v>725266</v>
      </c>
      <c r="J8510">
        <v>27124</v>
      </c>
    </row>
    <row r="8511" spans="1:10" hidden="1">
      <c r="A8511">
        <f t="shared" si="268"/>
        <v>2024</v>
      </c>
      <c r="B8511" t="str">
        <f t="shared" si="269"/>
        <v>2567</v>
      </c>
      <c r="C8511">
        <v>6712</v>
      </c>
      <c r="D8511" t="s">
        <v>217</v>
      </c>
      <c r="E8511" t="str">
        <f>VLOOKUP(D8511,region!$A$1:$C$78,2,FALSE)</f>
        <v>ฉะเชิงเทรา</v>
      </c>
      <c r="F8511" t="str">
        <f>VLOOKUP(E8511,region!$B$1:$C$78,2,FALSE)</f>
        <v>ภาคตะวันออก</v>
      </c>
      <c r="G8511" t="s">
        <v>17</v>
      </c>
      <c r="H8511" t="s">
        <v>166</v>
      </c>
      <c r="I8511">
        <v>725266</v>
      </c>
      <c r="J8511">
        <v>24010</v>
      </c>
    </row>
    <row r="8512" spans="1:10" hidden="1">
      <c r="A8512">
        <f t="shared" si="268"/>
        <v>2024</v>
      </c>
      <c r="B8512" t="str">
        <f t="shared" si="269"/>
        <v>2567</v>
      </c>
      <c r="C8512">
        <v>6712</v>
      </c>
      <c r="D8512" t="s">
        <v>217</v>
      </c>
      <c r="E8512" t="str">
        <f>VLOOKUP(D8512,region!$A$1:$C$78,2,FALSE)</f>
        <v>ฉะเชิงเทรา</v>
      </c>
      <c r="F8512" t="str">
        <f>VLOOKUP(E8512,region!$B$1:$C$78,2,FALSE)</f>
        <v>ภาคตะวันออก</v>
      </c>
      <c r="G8512" t="s">
        <v>19</v>
      </c>
      <c r="H8512" t="s">
        <v>165</v>
      </c>
      <c r="I8512">
        <v>725266</v>
      </c>
      <c r="J8512">
        <v>25520</v>
      </c>
    </row>
    <row r="8513" spans="1:10" hidden="1">
      <c r="A8513">
        <f t="shared" si="268"/>
        <v>2024</v>
      </c>
      <c r="B8513" t="str">
        <f t="shared" si="269"/>
        <v>2567</v>
      </c>
      <c r="C8513">
        <v>6712</v>
      </c>
      <c r="D8513" t="s">
        <v>217</v>
      </c>
      <c r="E8513" t="str">
        <f>VLOOKUP(D8513,region!$A$1:$C$78,2,FALSE)</f>
        <v>ฉะเชิงเทรา</v>
      </c>
      <c r="F8513" t="str">
        <f>VLOOKUP(E8513,region!$B$1:$C$78,2,FALSE)</f>
        <v>ภาคตะวันออก</v>
      </c>
      <c r="G8513" t="s">
        <v>19</v>
      </c>
      <c r="H8513" t="s">
        <v>166</v>
      </c>
      <c r="I8513">
        <v>725266</v>
      </c>
      <c r="J8513">
        <v>24219</v>
      </c>
    </row>
    <row r="8514" spans="1:10" hidden="1">
      <c r="A8514">
        <f t="shared" si="268"/>
        <v>2024</v>
      </c>
      <c r="B8514" t="str">
        <f t="shared" si="269"/>
        <v>2567</v>
      </c>
      <c r="C8514">
        <v>6712</v>
      </c>
      <c r="D8514" t="s">
        <v>217</v>
      </c>
      <c r="E8514" t="str">
        <f>VLOOKUP(D8514,region!$A$1:$C$78,2,FALSE)</f>
        <v>ฉะเชิงเทรา</v>
      </c>
      <c r="F8514" t="str">
        <f>VLOOKUP(E8514,region!$B$1:$C$78,2,FALSE)</f>
        <v>ภาคตะวันออก</v>
      </c>
      <c r="G8514" t="s">
        <v>21</v>
      </c>
      <c r="H8514" t="s">
        <v>165</v>
      </c>
      <c r="I8514">
        <v>725266</v>
      </c>
      <c r="J8514">
        <v>24330</v>
      </c>
    </row>
    <row r="8515" spans="1:10" hidden="1">
      <c r="A8515">
        <f t="shared" si="268"/>
        <v>2024</v>
      </c>
      <c r="B8515" t="str">
        <f t="shared" si="269"/>
        <v>2567</v>
      </c>
      <c r="C8515">
        <v>6712</v>
      </c>
      <c r="D8515" t="s">
        <v>217</v>
      </c>
      <c r="E8515" t="str">
        <f>VLOOKUP(D8515,region!$A$1:$C$78,2,FALSE)</f>
        <v>ฉะเชิงเทรา</v>
      </c>
      <c r="F8515" t="str">
        <f>VLOOKUP(E8515,region!$B$1:$C$78,2,FALSE)</f>
        <v>ภาคตะวันออก</v>
      </c>
      <c r="G8515" t="s">
        <v>21</v>
      </c>
      <c r="H8515" t="s">
        <v>166</v>
      </c>
      <c r="I8515">
        <v>725266</v>
      </c>
      <c r="J8515">
        <v>23208</v>
      </c>
    </row>
    <row r="8516" spans="1:10" hidden="1">
      <c r="A8516">
        <f t="shared" si="268"/>
        <v>2024</v>
      </c>
      <c r="B8516" t="str">
        <f t="shared" si="269"/>
        <v>2567</v>
      </c>
      <c r="C8516">
        <v>6712</v>
      </c>
      <c r="D8516" t="s">
        <v>217</v>
      </c>
      <c r="E8516" t="str">
        <f>VLOOKUP(D8516,region!$A$1:$C$78,2,FALSE)</f>
        <v>ฉะเชิงเทรา</v>
      </c>
      <c r="F8516" t="str">
        <f>VLOOKUP(E8516,region!$B$1:$C$78,2,FALSE)</f>
        <v>ภาคตะวันออก</v>
      </c>
      <c r="G8516" t="s">
        <v>23</v>
      </c>
      <c r="H8516" t="s">
        <v>165</v>
      </c>
      <c r="I8516">
        <v>725266</v>
      </c>
      <c r="J8516">
        <v>25303</v>
      </c>
    </row>
    <row r="8517" spans="1:10" hidden="1">
      <c r="A8517">
        <f t="shared" si="268"/>
        <v>2024</v>
      </c>
      <c r="B8517" t="str">
        <f t="shared" si="269"/>
        <v>2567</v>
      </c>
      <c r="C8517">
        <v>6712</v>
      </c>
      <c r="D8517" t="s">
        <v>217</v>
      </c>
      <c r="E8517" t="str">
        <f>VLOOKUP(D8517,region!$A$1:$C$78,2,FALSE)</f>
        <v>ฉะเชิงเทรา</v>
      </c>
      <c r="F8517" t="str">
        <f>VLOOKUP(E8517,region!$B$1:$C$78,2,FALSE)</f>
        <v>ภาคตะวันออก</v>
      </c>
      <c r="G8517" t="s">
        <v>23</v>
      </c>
      <c r="H8517" t="s">
        <v>166</v>
      </c>
      <c r="I8517">
        <v>725266</v>
      </c>
      <c r="J8517">
        <v>25036</v>
      </c>
    </row>
    <row r="8518" spans="1:10" hidden="1">
      <c r="A8518">
        <f t="shared" si="268"/>
        <v>2024</v>
      </c>
      <c r="B8518" t="str">
        <f t="shared" si="269"/>
        <v>2567</v>
      </c>
      <c r="C8518">
        <v>6712</v>
      </c>
      <c r="D8518" t="s">
        <v>217</v>
      </c>
      <c r="E8518" t="str">
        <f>VLOOKUP(D8518,region!$A$1:$C$78,2,FALSE)</f>
        <v>ฉะเชิงเทรา</v>
      </c>
      <c r="F8518" t="str">
        <f>VLOOKUP(E8518,region!$B$1:$C$78,2,FALSE)</f>
        <v>ภาคตะวันออก</v>
      </c>
      <c r="G8518" t="s">
        <v>25</v>
      </c>
      <c r="H8518" t="s">
        <v>165</v>
      </c>
      <c r="I8518">
        <v>725266</v>
      </c>
      <c r="J8518">
        <v>25961</v>
      </c>
    </row>
    <row r="8519" spans="1:10" hidden="1">
      <c r="A8519">
        <f t="shared" si="268"/>
        <v>2024</v>
      </c>
      <c r="B8519" t="str">
        <f t="shared" si="269"/>
        <v>2567</v>
      </c>
      <c r="C8519">
        <v>6712</v>
      </c>
      <c r="D8519" t="s">
        <v>217</v>
      </c>
      <c r="E8519" t="str">
        <f>VLOOKUP(D8519,region!$A$1:$C$78,2,FALSE)</f>
        <v>ฉะเชิงเทรา</v>
      </c>
      <c r="F8519" t="str">
        <f>VLOOKUP(E8519,region!$B$1:$C$78,2,FALSE)</f>
        <v>ภาคตะวันออก</v>
      </c>
      <c r="G8519" t="s">
        <v>25</v>
      </c>
      <c r="H8519" t="s">
        <v>166</v>
      </c>
      <c r="I8519">
        <v>725266</v>
      </c>
      <c r="J8519">
        <v>26815</v>
      </c>
    </row>
    <row r="8520" spans="1:10" hidden="1">
      <c r="A8520">
        <f t="shared" si="268"/>
        <v>2024</v>
      </c>
      <c r="B8520" t="str">
        <f t="shared" si="269"/>
        <v>2567</v>
      </c>
      <c r="C8520">
        <v>6712</v>
      </c>
      <c r="D8520" t="s">
        <v>217</v>
      </c>
      <c r="E8520" t="str">
        <f>VLOOKUP(D8520,region!$A$1:$C$78,2,FALSE)</f>
        <v>ฉะเชิงเทรา</v>
      </c>
      <c r="F8520" t="str">
        <f>VLOOKUP(E8520,region!$B$1:$C$78,2,FALSE)</f>
        <v>ภาคตะวันออก</v>
      </c>
      <c r="G8520" t="s">
        <v>27</v>
      </c>
      <c r="H8520" t="s">
        <v>165</v>
      </c>
      <c r="I8520">
        <v>725266</v>
      </c>
      <c r="J8520">
        <v>25414</v>
      </c>
    </row>
    <row r="8521" spans="1:10" hidden="1">
      <c r="A8521">
        <f t="shared" si="268"/>
        <v>2024</v>
      </c>
      <c r="B8521" t="str">
        <f t="shared" si="269"/>
        <v>2567</v>
      </c>
      <c r="C8521">
        <v>6712</v>
      </c>
      <c r="D8521" t="s">
        <v>217</v>
      </c>
      <c r="E8521" t="str">
        <f>VLOOKUP(D8521,region!$A$1:$C$78,2,FALSE)</f>
        <v>ฉะเชิงเทรา</v>
      </c>
      <c r="F8521" t="str">
        <f>VLOOKUP(E8521,region!$B$1:$C$78,2,FALSE)</f>
        <v>ภาคตะวันออก</v>
      </c>
      <c r="G8521" t="s">
        <v>27</v>
      </c>
      <c r="H8521" t="s">
        <v>166</v>
      </c>
      <c r="I8521">
        <v>725266</v>
      </c>
      <c r="J8521">
        <v>28256</v>
      </c>
    </row>
    <row r="8522" spans="1:10" hidden="1">
      <c r="A8522">
        <f t="shared" si="268"/>
        <v>2024</v>
      </c>
      <c r="B8522" t="str">
        <f t="shared" si="269"/>
        <v>2567</v>
      </c>
      <c r="C8522">
        <v>6712</v>
      </c>
      <c r="D8522" t="s">
        <v>218</v>
      </c>
      <c r="E8522" t="str">
        <f>VLOOKUP(D8522,region!$A$1:$C$78,2,FALSE)</f>
        <v>จันทบุรี</v>
      </c>
      <c r="F8522" t="str">
        <f>VLOOKUP(E8522,region!$B$1:$C$78,2,FALSE)</f>
        <v>ภาคตะวันออก</v>
      </c>
      <c r="G8522" t="s">
        <v>164</v>
      </c>
      <c r="H8522" t="s">
        <v>165</v>
      </c>
      <c r="I8522">
        <v>704126</v>
      </c>
      <c r="J8522">
        <v>38289</v>
      </c>
    </row>
    <row r="8523" spans="1:10" hidden="1">
      <c r="A8523">
        <f t="shared" si="268"/>
        <v>2024</v>
      </c>
      <c r="B8523" t="str">
        <f t="shared" si="269"/>
        <v>2567</v>
      </c>
      <c r="C8523">
        <v>6712</v>
      </c>
      <c r="D8523" t="s">
        <v>218</v>
      </c>
      <c r="E8523" t="str">
        <f>VLOOKUP(D8523,region!$A$1:$C$78,2,FALSE)</f>
        <v>จันทบุรี</v>
      </c>
      <c r="F8523" t="str">
        <f>VLOOKUP(E8523,region!$B$1:$C$78,2,FALSE)</f>
        <v>ภาคตะวันออก</v>
      </c>
      <c r="G8523" t="s">
        <v>164</v>
      </c>
      <c r="H8523" t="s">
        <v>166</v>
      </c>
      <c r="I8523">
        <v>704126</v>
      </c>
      <c r="J8523">
        <v>36155</v>
      </c>
    </row>
    <row r="8524" spans="1:10" hidden="1">
      <c r="A8524">
        <f t="shared" si="268"/>
        <v>2024</v>
      </c>
      <c r="B8524" t="str">
        <f t="shared" si="269"/>
        <v>2567</v>
      </c>
      <c r="C8524">
        <v>6712</v>
      </c>
      <c r="D8524" t="s">
        <v>218</v>
      </c>
      <c r="E8524" t="str">
        <f>VLOOKUP(D8524,region!$A$1:$C$78,2,FALSE)</f>
        <v>จันทบุรี</v>
      </c>
      <c r="F8524" t="str">
        <f>VLOOKUP(E8524,region!$B$1:$C$78,2,FALSE)</f>
        <v>ภาคตะวันออก</v>
      </c>
      <c r="G8524" t="s">
        <v>11</v>
      </c>
      <c r="H8524" t="s">
        <v>165</v>
      </c>
      <c r="I8524">
        <v>704126</v>
      </c>
      <c r="J8524">
        <v>9539</v>
      </c>
    </row>
    <row r="8525" spans="1:10" hidden="1">
      <c r="A8525">
        <f t="shared" si="268"/>
        <v>2024</v>
      </c>
      <c r="B8525" t="str">
        <f t="shared" si="269"/>
        <v>2567</v>
      </c>
      <c r="C8525">
        <v>6712</v>
      </c>
      <c r="D8525" t="s">
        <v>218</v>
      </c>
      <c r="E8525" t="str">
        <f>VLOOKUP(D8525,region!$A$1:$C$78,2,FALSE)</f>
        <v>จันทบุรี</v>
      </c>
      <c r="F8525" t="str">
        <f>VLOOKUP(E8525,region!$B$1:$C$78,2,FALSE)</f>
        <v>ภาคตะวันออก</v>
      </c>
      <c r="G8525" t="s">
        <v>11</v>
      </c>
      <c r="H8525" t="s">
        <v>166</v>
      </c>
      <c r="I8525">
        <v>704126</v>
      </c>
      <c r="J8525">
        <v>9220</v>
      </c>
    </row>
    <row r="8526" spans="1:10" hidden="1">
      <c r="A8526">
        <f t="shared" si="268"/>
        <v>2024</v>
      </c>
      <c r="B8526" t="str">
        <f t="shared" si="269"/>
        <v>2567</v>
      </c>
      <c r="C8526">
        <v>6712</v>
      </c>
      <c r="D8526" t="s">
        <v>218</v>
      </c>
      <c r="E8526" t="str">
        <f>VLOOKUP(D8526,region!$A$1:$C$78,2,FALSE)</f>
        <v>จันทบุรี</v>
      </c>
      <c r="F8526" t="str">
        <f>VLOOKUP(E8526,region!$B$1:$C$78,2,FALSE)</f>
        <v>ภาคตะวันออก</v>
      </c>
      <c r="G8526" t="s">
        <v>29</v>
      </c>
      <c r="H8526" t="s">
        <v>165</v>
      </c>
      <c r="I8526">
        <v>704126</v>
      </c>
      <c r="J8526">
        <v>28362</v>
      </c>
    </row>
    <row r="8527" spans="1:10" hidden="1">
      <c r="A8527">
        <f t="shared" si="268"/>
        <v>2024</v>
      </c>
      <c r="B8527" t="str">
        <f t="shared" si="269"/>
        <v>2567</v>
      </c>
      <c r="C8527">
        <v>6712</v>
      </c>
      <c r="D8527" t="s">
        <v>218</v>
      </c>
      <c r="E8527" t="str">
        <f>VLOOKUP(D8527,region!$A$1:$C$78,2,FALSE)</f>
        <v>จันทบุรี</v>
      </c>
      <c r="F8527" t="str">
        <f>VLOOKUP(E8527,region!$B$1:$C$78,2,FALSE)</f>
        <v>ภาคตะวันออก</v>
      </c>
      <c r="G8527" t="s">
        <v>29</v>
      </c>
      <c r="H8527" t="s">
        <v>166</v>
      </c>
      <c r="I8527">
        <v>704126</v>
      </c>
      <c r="J8527">
        <v>33501</v>
      </c>
    </row>
    <row r="8528" spans="1:10" hidden="1">
      <c r="A8528">
        <f t="shared" si="268"/>
        <v>2024</v>
      </c>
      <c r="B8528" t="str">
        <f t="shared" si="269"/>
        <v>2567</v>
      </c>
      <c r="C8528">
        <v>6712</v>
      </c>
      <c r="D8528" t="s">
        <v>218</v>
      </c>
      <c r="E8528" t="str">
        <f>VLOOKUP(D8528,region!$A$1:$C$78,2,FALSE)</f>
        <v>จันทบุรี</v>
      </c>
      <c r="F8528" t="str">
        <f>VLOOKUP(E8528,region!$B$1:$C$78,2,FALSE)</f>
        <v>ภาคตะวันออก</v>
      </c>
      <c r="G8528" t="s">
        <v>31</v>
      </c>
      <c r="H8528" t="s">
        <v>165</v>
      </c>
      <c r="I8528">
        <v>704126</v>
      </c>
      <c r="J8528">
        <v>93331</v>
      </c>
    </row>
    <row r="8529" spans="1:10" hidden="1">
      <c r="A8529">
        <f t="shared" si="268"/>
        <v>2024</v>
      </c>
      <c r="B8529" t="str">
        <f t="shared" si="269"/>
        <v>2567</v>
      </c>
      <c r="C8529">
        <v>6712</v>
      </c>
      <c r="D8529" t="s">
        <v>218</v>
      </c>
      <c r="E8529" t="str">
        <f>VLOOKUP(D8529,region!$A$1:$C$78,2,FALSE)</f>
        <v>จันทบุรี</v>
      </c>
      <c r="F8529" t="str">
        <f>VLOOKUP(E8529,region!$B$1:$C$78,2,FALSE)</f>
        <v>ภาคตะวันออก</v>
      </c>
      <c r="G8529" t="s">
        <v>31</v>
      </c>
      <c r="H8529" t="s">
        <v>166</v>
      </c>
      <c r="I8529">
        <v>704126</v>
      </c>
      <c r="J8529">
        <v>112016</v>
      </c>
    </row>
    <row r="8530" spans="1:10" hidden="1">
      <c r="A8530">
        <f t="shared" si="268"/>
        <v>2024</v>
      </c>
      <c r="B8530" t="str">
        <f t="shared" si="269"/>
        <v>2567</v>
      </c>
      <c r="C8530">
        <v>6712</v>
      </c>
      <c r="D8530" t="s">
        <v>218</v>
      </c>
      <c r="E8530" t="str">
        <f>VLOOKUP(D8530,region!$A$1:$C$78,2,FALSE)</f>
        <v>จันทบุรี</v>
      </c>
      <c r="F8530" t="str">
        <f>VLOOKUP(E8530,region!$B$1:$C$78,2,FALSE)</f>
        <v>ภาคตะวันออก</v>
      </c>
      <c r="G8530" t="s">
        <v>13</v>
      </c>
      <c r="H8530" t="s">
        <v>165</v>
      </c>
      <c r="I8530">
        <v>704126</v>
      </c>
      <c r="J8530">
        <v>6915</v>
      </c>
    </row>
    <row r="8531" spans="1:10" hidden="1">
      <c r="A8531">
        <f t="shared" si="268"/>
        <v>2024</v>
      </c>
      <c r="B8531" t="str">
        <f t="shared" si="269"/>
        <v>2567</v>
      </c>
      <c r="C8531">
        <v>6712</v>
      </c>
      <c r="D8531" t="s">
        <v>218</v>
      </c>
      <c r="E8531" t="str">
        <f>VLOOKUP(D8531,region!$A$1:$C$78,2,FALSE)</f>
        <v>จันทบุรี</v>
      </c>
      <c r="F8531" t="str">
        <f>VLOOKUP(E8531,region!$B$1:$C$78,2,FALSE)</f>
        <v>ภาคตะวันออก</v>
      </c>
      <c r="G8531" t="s">
        <v>13</v>
      </c>
      <c r="H8531" t="s">
        <v>166</v>
      </c>
      <c r="I8531">
        <v>704126</v>
      </c>
      <c r="J8531">
        <v>6414</v>
      </c>
    </row>
    <row r="8532" spans="1:10" hidden="1">
      <c r="A8532">
        <f t="shared" si="268"/>
        <v>2024</v>
      </c>
      <c r="B8532" t="str">
        <f t="shared" si="269"/>
        <v>2567</v>
      </c>
      <c r="C8532">
        <v>6712</v>
      </c>
      <c r="D8532" t="s">
        <v>218</v>
      </c>
      <c r="E8532" t="str">
        <f>VLOOKUP(D8532,region!$A$1:$C$78,2,FALSE)</f>
        <v>จันทบุรี</v>
      </c>
      <c r="F8532" t="str">
        <f>VLOOKUP(E8532,region!$B$1:$C$78,2,FALSE)</f>
        <v>ภาคตะวันออก</v>
      </c>
      <c r="G8532" t="s">
        <v>15</v>
      </c>
      <c r="H8532" t="s">
        <v>165</v>
      </c>
      <c r="I8532">
        <v>704126</v>
      </c>
      <c r="J8532">
        <v>17468</v>
      </c>
    </row>
    <row r="8533" spans="1:10" hidden="1">
      <c r="A8533">
        <f t="shared" si="268"/>
        <v>2024</v>
      </c>
      <c r="B8533" t="str">
        <f t="shared" si="269"/>
        <v>2567</v>
      </c>
      <c r="C8533">
        <v>6712</v>
      </c>
      <c r="D8533" t="s">
        <v>218</v>
      </c>
      <c r="E8533" t="str">
        <f>VLOOKUP(D8533,region!$A$1:$C$78,2,FALSE)</f>
        <v>จันทบุรี</v>
      </c>
      <c r="F8533" t="str">
        <f>VLOOKUP(E8533,region!$B$1:$C$78,2,FALSE)</f>
        <v>ภาคตะวันออก</v>
      </c>
      <c r="G8533" t="s">
        <v>15</v>
      </c>
      <c r="H8533" t="s">
        <v>166</v>
      </c>
      <c r="I8533">
        <v>704126</v>
      </c>
      <c r="J8533">
        <v>17347</v>
      </c>
    </row>
    <row r="8534" spans="1:10" hidden="1">
      <c r="A8534">
        <f t="shared" si="268"/>
        <v>2024</v>
      </c>
      <c r="B8534" t="str">
        <f t="shared" si="269"/>
        <v>2567</v>
      </c>
      <c r="C8534">
        <v>6712</v>
      </c>
      <c r="D8534" t="s">
        <v>218</v>
      </c>
      <c r="E8534" t="str">
        <f>VLOOKUP(D8534,region!$A$1:$C$78,2,FALSE)</f>
        <v>จันทบุรี</v>
      </c>
      <c r="F8534" t="str">
        <f>VLOOKUP(E8534,region!$B$1:$C$78,2,FALSE)</f>
        <v>ภาคตะวันออก</v>
      </c>
      <c r="G8534" t="s">
        <v>17</v>
      </c>
      <c r="H8534" t="s">
        <v>165</v>
      </c>
      <c r="I8534">
        <v>704126</v>
      </c>
      <c r="J8534">
        <v>23287</v>
      </c>
    </row>
    <row r="8535" spans="1:10" hidden="1">
      <c r="A8535">
        <f t="shared" si="268"/>
        <v>2024</v>
      </c>
      <c r="B8535" t="str">
        <f t="shared" si="269"/>
        <v>2567</v>
      </c>
      <c r="C8535">
        <v>6712</v>
      </c>
      <c r="D8535" t="s">
        <v>218</v>
      </c>
      <c r="E8535" t="str">
        <f>VLOOKUP(D8535,region!$A$1:$C$78,2,FALSE)</f>
        <v>จันทบุรี</v>
      </c>
      <c r="F8535" t="str">
        <f>VLOOKUP(E8535,region!$B$1:$C$78,2,FALSE)</f>
        <v>ภาคตะวันออก</v>
      </c>
      <c r="G8535" t="s">
        <v>17</v>
      </c>
      <c r="H8535" t="s">
        <v>166</v>
      </c>
      <c r="I8535">
        <v>704126</v>
      </c>
      <c r="J8535">
        <v>21968</v>
      </c>
    </row>
    <row r="8536" spans="1:10" hidden="1">
      <c r="A8536">
        <f t="shared" si="268"/>
        <v>2024</v>
      </c>
      <c r="B8536" t="str">
        <f t="shared" si="269"/>
        <v>2567</v>
      </c>
      <c r="C8536">
        <v>6712</v>
      </c>
      <c r="D8536" t="s">
        <v>218</v>
      </c>
      <c r="E8536" t="str">
        <f>VLOOKUP(D8536,region!$A$1:$C$78,2,FALSE)</f>
        <v>จันทบุรี</v>
      </c>
      <c r="F8536" t="str">
        <f>VLOOKUP(E8536,region!$B$1:$C$78,2,FALSE)</f>
        <v>ภาคตะวันออก</v>
      </c>
      <c r="G8536" t="s">
        <v>19</v>
      </c>
      <c r="H8536" t="s">
        <v>165</v>
      </c>
      <c r="I8536">
        <v>704126</v>
      </c>
      <c r="J8536">
        <v>25333</v>
      </c>
    </row>
    <row r="8537" spans="1:10" hidden="1">
      <c r="A8537">
        <f t="shared" si="268"/>
        <v>2024</v>
      </c>
      <c r="B8537" t="str">
        <f t="shared" si="269"/>
        <v>2567</v>
      </c>
      <c r="C8537">
        <v>6712</v>
      </c>
      <c r="D8537" t="s">
        <v>218</v>
      </c>
      <c r="E8537" t="str">
        <f>VLOOKUP(D8537,region!$A$1:$C$78,2,FALSE)</f>
        <v>จันทบุรี</v>
      </c>
      <c r="F8537" t="str">
        <f>VLOOKUP(E8537,region!$B$1:$C$78,2,FALSE)</f>
        <v>ภาคตะวันออก</v>
      </c>
      <c r="G8537" t="s">
        <v>19</v>
      </c>
      <c r="H8537" t="s">
        <v>166</v>
      </c>
      <c r="I8537">
        <v>704126</v>
      </c>
      <c r="J8537">
        <v>23919</v>
      </c>
    </row>
    <row r="8538" spans="1:10" hidden="1">
      <c r="A8538">
        <f t="shared" si="268"/>
        <v>2024</v>
      </c>
      <c r="B8538" t="str">
        <f t="shared" si="269"/>
        <v>2567</v>
      </c>
      <c r="C8538">
        <v>6712</v>
      </c>
      <c r="D8538" t="s">
        <v>218</v>
      </c>
      <c r="E8538" t="str">
        <f>VLOOKUP(D8538,region!$A$1:$C$78,2,FALSE)</f>
        <v>จันทบุรี</v>
      </c>
      <c r="F8538" t="str">
        <f>VLOOKUP(E8538,region!$B$1:$C$78,2,FALSE)</f>
        <v>ภาคตะวันออก</v>
      </c>
      <c r="G8538" t="s">
        <v>21</v>
      </c>
      <c r="H8538" t="s">
        <v>165</v>
      </c>
      <c r="I8538">
        <v>704126</v>
      </c>
      <c r="J8538">
        <v>24047</v>
      </c>
    </row>
    <row r="8539" spans="1:10" hidden="1">
      <c r="A8539">
        <f t="shared" si="268"/>
        <v>2024</v>
      </c>
      <c r="B8539" t="str">
        <f t="shared" si="269"/>
        <v>2567</v>
      </c>
      <c r="C8539">
        <v>6712</v>
      </c>
      <c r="D8539" t="s">
        <v>218</v>
      </c>
      <c r="E8539" t="str">
        <f>VLOOKUP(D8539,region!$A$1:$C$78,2,FALSE)</f>
        <v>จันทบุรี</v>
      </c>
      <c r="F8539" t="str">
        <f>VLOOKUP(E8539,region!$B$1:$C$78,2,FALSE)</f>
        <v>ภาคตะวันออก</v>
      </c>
      <c r="G8539" t="s">
        <v>21</v>
      </c>
      <c r="H8539" t="s">
        <v>166</v>
      </c>
      <c r="I8539">
        <v>704126</v>
      </c>
      <c r="J8539">
        <v>23222</v>
      </c>
    </row>
    <row r="8540" spans="1:10" hidden="1">
      <c r="A8540">
        <f t="shared" si="268"/>
        <v>2024</v>
      </c>
      <c r="B8540" t="str">
        <f t="shared" si="269"/>
        <v>2567</v>
      </c>
      <c r="C8540">
        <v>6712</v>
      </c>
      <c r="D8540" t="s">
        <v>218</v>
      </c>
      <c r="E8540" t="str">
        <f>VLOOKUP(D8540,region!$A$1:$C$78,2,FALSE)</f>
        <v>จันทบุรี</v>
      </c>
      <c r="F8540" t="str">
        <f>VLOOKUP(E8540,region!$B$1:$C$78,2,FALSE)</f>
        <v>ภาคตะวันออก</v>
      </c>
      <c r="G8540" t="s">
        <v>23</v>
      </c>
      <c r="H8540" t="s">
        <v>165</v>
      </c>
      <c r="I8540">
        <v>704126</v>
      </c>
      <c r="J8540">
        <v>23679</v>
      </c>
    </row>
    <row r="8541" spans="1:10" hidden="1">
      <c r="A8541">
        <f t="shared" si="268"/>
        <v>2024</v>
      </c>
      <c r="B8541" t="str">
        <f t="shared" si="269"/>
        <v>2567</v>
      </c>
      <c r="C8541">
        <v>6712</v>
      </c>
      <c r="D8541" t="s">
        <v>218</v>
      </c>
      <c r="E8541" t="str">
        <f>VLOOKUP(D8541,region!$A$1:$C$78,2,FALSE)</f>
        <v>จันทบุรี</v>
      </c>
      <c r="F8541" t="str">
        <f>VLOOKUP(E8541,region!$B$1:$C$78,2,FALSE)</f>
        <v>ภาคตะวันออก</v>
      </c>
      <c r="G8541" t="s">
        <v>23</v>
      </c>
      <c r="H8541" t="s">
        <v>166</v>
      </c>
      <c r="I8541">
        <v>704126</v>
      </c>
      <c r="J8541">
        <v>23255</v>
      </c>
    </row>
    <row r="8542" spans="1:10" hidden="1">
      <c r="A8542">
        <f t="shared" si="268"/>
        <v>2024</v>
      </c>
      <c r="B8542" t="str">
        <f t="shared" si="269"/>
        <v>2567</v>
      </c>
      <c r="C8542">
        <v>6712</v>
      </c>
      <c r="D8542" t="s">
        <v>218</v>
      </c>
      <c r="E8542" t="str">
        <f>VLOOKUP(D8542,region!$A$1:$C$78,2,FALSE)</f>
        <v>จันทบุรี</v>
      </c>
      <c r="F8542" t="str">
        <f>VLOOKUP(E8542,region!$B$1:$C$78,2,FALSE)</f>
        <v>ภาคตะวันออก</v>
      </c>
      <c r="G8542" t="s">
        <v>25</v>
      </c>
      <c r="H8542" t="s">
        <v>165</v>
      </c>
      <c r="I8542">
        <v>704126</v>
      </c>
      <c r="J8542">
        <v>23292</v>
      </c>
    </row>
    <row r="8543" spans="1:10" hidden="1">
      <c r="A8543">
        <f t="shared" si="268"/>
        <v>2024</v>
      </c>
      <c r="B8543" t="str">
        <f t="shared" si="269"/>
        <v>2567</v>
      </c>
      <c r="C8543">
        <v>6712</v>
      </c>
      <c r="D8543" t="s">
        <v>218</v>
      </c>
      <c r="E8543" t="str">
        <f>VLOOKUP(D8543,region!$A$1:$C$78,2,FALSE)</f>
        <v>จันทบุรี</v>
      </c>
      <c r="F8543" t="str">
        <f>VLOOKUP(E8543,region!$B$1:$C$78,2,FALSE)</f>
        <v>ภาคตะวันออก</v>
      </c>
      <c r="G8543" t="s">
        <v>25</v>
      </c>
      <c r="H8543" t="s">
        <v>166</v>
      </c>
      <c r="I8543">
        <v>704126</v>
      </c>
      <c r="J8543">
        <v>24453</v>
      </c>
    </row>
    <row r="8544" spans="1:10" hidden="1">
      <c r="A8544">
        <f t="shared" si="268"/>
        <v>2024</v>
      </c>
      <c r="B8544" t="str">
        <f t="shared" si="269"/>
        <v>2567</v>
      </c>
      <c r="C8544">
        <v>6712</v>
      </c>
      <c r="D8544" t="s">
        <v>218</v>
      </c>
      <c r="E8544" t="str">
        <f>VLOOKUP(D8544,region!$A$1:$C$78,2,FALSE)</f>
        <v>จันทบุรี</v>
      </c>
      <c r="F8544" t="str">
        <f>VLOOKUP(E8544,region!$B$1:$C$78,2,FALSE)</f>
        <v>ภาคตะวันออก</v>
      </c>
      <c r="G8544" t="s">
        <v>27</v>
      </c>
      <c r="H8544" t="s">
        <v>165</v>
      </c>
      <c r="I8544">
        <v>704126</v>
      </c>
      <c r="J8544">
        <v>25775</v>
      </c>
    </row>
    <row r="8545" spans="1:10" hidden="1">
      <c r="A8545">
        <f t="shared" si="268"/>
        <v>2024</v>
      </c>
      <c r="B8545" t="str">
        <f t="shared" si="269"/>
        <v>2567</v>
      </c>
      <c r="C8545">
        <v>6712</v>
      </c>
      <c r="D8545" t="s">
        <v>218</v>
      </c>
      <c r="E8545" t="str">
        <f>VLOOKUP(D8545,region!$A$1:$C$78,2,FALSE)</f>
        <v>จันทบุรี</v>
      </c>
      <c r="F8545" t="str">
        <f>VLOOKUP(E8545,region!$B$1:$C$78,2,FALSE)</f>
        <v>ภาคตะวันออก</v>
      </c>
      <c r="G8545" t="s">
        <v>27</v>
      </c>
      <c r="H8545" t="s">
        <v>166</v>
      </c>
      <c r="I8545">
        <v>704126</v>
      </c>
      <c r="J8545">
        <v>29059</v>
      </c>
    </row>
    <row r="8546" spans="1:10" hidden="1">
      <c r="A8546">
        <f t="shared" si="268"/>
        <v>2024</v>
      </c>
      <c r="B8546" t="str">
        <f t="shared" si="269"/>
        <v>2567</v>
      </c>
      <c r="C8546">
        <v>6712</v>
      </c>
      <c r="D8546" t="s">
        <v>219</v>
      </c>
      <c r="E8546" t="str">
        <f>VLOOKUP(D8546,region!$A$1:$C$78,2,FALSE)</f>
        <v>ชลบุรี</v>
      </c>
      <c r="F8546" t="str">
        <f>VLOOKUP(E8546,region!$B$1:$C$78,2,FALSE)</f>
        <v>ภาคตะวันออก</v>
      </c>
      <c r="G8546" t="s">
        <v>164</v>
      </c>
      <c r="H8546" t="s">
        <v>165</v>
      </c>
      <c r="I8546">
        <v>396753</v>
      </c>
      <c r="J8546">
        <v>23790</v>
      </c>
    </row>
    <row r="8547" spans="1:10" hidden="1">
      <c r="A8547">
        <f t="shared" ref="A8547:A8610" si="270">B8547-543</f>
        <v>2024</v>
      </c>
      <c r="B8547" t="str">
        <f t="shared" ref="B8547:B8610" si="271">_xlfn.CONCAT("25",LEFT(C8547,2))</f>
        <v>2567</v>
      </c>
      <c r="C8547">
        <v>6712</v>
      </c>
      <c r="D8547" t="s">
        <v>219</v>
      </c>
      <c r="E8547" t="str">
        <f>VLOOKUP(D8547,region!$A$1:$C$78,2,FALSE)</f>
        <v>ชลบุรี</v>
      </c>
      <c r="F8547" t="str">
        <f>VLOOKUP(E8547,region!$B$1:$C$78,2,FALSE)</f>
        <v>ภาคตะวันออก</v>
      </c>
      <c r="G8547" t="s">
        <v>164</v>
      </c>
      <c r="H8547" t="s">
        <v>166</v>
      </c>
      <c r="I8547">
        <v>396753</v>
      </c>
      <c r="J8547">
        <v>22933</v>
      </c>
    </row>
    <row r="8548" spans="1:10" hidden="1">
      <c r="A8548">
        <f t="shared" si="270"/>
        <v>2024</v>
      </c>
      <c r="B8548" t="str">
        <f t="shared" si="271"/>
        <v>2567</v>
      </c>
      <c r="C8548">
        <v>6712</v>
      </c>
      <c r="D8548" t="s">
        <v>219</v>
      </c>
      <c r="E8548" t="str">
        <f>VLOOKUP(D8548,region!$A$1:$C$78,2,FALSE)</f>
        <v>ชลบุรี</v>
      </c>
      <c r="F8548" t="str">
        <f>VLOOKUP(E8548,region!$B$1:$C$78,2,FALSE)</f>
        <v>ภาคตะวันออก</v>
      </c>
      <c r="G8548" t="s">
        <v>11</v>
      </c>
      <c r="H8548" t="s">
        <v>165</v>
      </c>
      <c r="I8548">
        <v>396753</v>
      </c>
      <c r="J8548">
        <v>5663</v>
      </c>
    </row>
    <row r="8549" spans="1:10" hidden="1">
      <c r="A8549">
        <f t="shared" si="270"/>
        <v>2024</v>
      </c>
      <c r="B8549" t="str">
        <f t="shared" si="271"/>
        <v>2567</v>
      </c>
      <c r="C8549">
        <v>6712</v>
      </c>
      <c r="D8549" t="s">
        <v>219</v>
      </c>
      <c r="E8549" t="str">
        <f>VLOOKUP(D8549,region!$A$1:$C$78,2,FALSE)</f>
        <v>ชลบุรี</v>
      </c>
      <c r="F8549" t="str">
        <f>VLOOKUP(E8549,region!$B$1:$C$78,2,FALSE)</f>
        <v>ภาคตะวันออก</v>
      </c>
      <c r="G8549" t="s">
        <v>11</v>
      </c>
      <c r="H8549" t="s">
        <v>166</v>
      </c>
      <c r="I8549">
        <v>396753</v>
      </c>
      <c r="J8549">
        <v>5227</v>
      </c>
    </row>
    <row r="8550" spans="1:10" hidden="1">
      <c r="A8550">
        <f t="shared" si="270"/>
        <v>2024</v>
      </c>
      <c r="B8550" t="str">
        <f t="shared" si="271"/>
        <v>2567</v>
      </c>
      <c r="C8550">
        <v>6712</v>
      </c>
      <c r="D8550" t="s">
        <v>219</v>
      </c>
      <c r="E8550" t="str">
        <f>VLOOKUP(D8550,region!$A$1:$C$78,2,FALSE)</f>
        <v>ชลบุรี</v>
      </c>
      <c r="F8550" t="str">
        <f>VLOOKUP(E8550,region!$B$1:$C$78,2,FALSE)</f>
        <v>ภาคตะวันออก</v>
      </c>
      <c r="G8550" t="s">
        <v>29</v>
      </c>
      <c r="H8550" t="s">
        <v>165</v>
      </c>
      <c r="I8550">
        <v>396753</v>
      </c>
      <c r="J8550">
        <v>14223</v>
      </c>
    </row>
    <row r="8551" spans="1:10" hidden="1">
      <c r="A8551">
        <f t="shared" si="270"/>
        <v>2024</v>
      </c>
      <c r="B8551" t="str">
        <f t="shared" si="271"/>
        <v>2567</v>
      </c>
      <c r="C8551">
        <v>6712</v>
      </c>
      <c r="D8551" t="s">
        <v>219</v>
      </c>
      <c r="E8551" t="str">
        <f>VLOOKUP(D8551,region!$A$1:$C$78,2,FALSE)</f>
        <v>ชลบุรี</v>
      </c>
      <c r="F8551" t="str">
        <f>VLOOKUP(E8551,region!$B$1:$C$78,2,FALSE)</f>
        <v>ภาคตะวันออก</v>
      </c>
      <c r="G8551" t="s">
        <v>29</v>
      </c>
      <c r="H8551" t="s">
        <v>166</v>
      </c>
      <c r="I8551">
        <v>396753</v>
      </c>
      <c r="J8551">
        <v>17335</v>
      </c>
    </row>
    <row r="8552" spans="1:10" hidden="1">
      <c r="A8552">
        <f t="shared" si="270"/>
        <v>2024</v>
      </c>
      <c r="B8552" t="str">
        <f t="shared" si="271"/>
        <v>2567</v>
      </c>
      <c r="C8552">
        <v>6712</v>
      </c>
      <c r="D8552" t="s">
        <v>219</v>
      </c>
      <c r="E8552" t="str">
        <f>VLOOKUP(D8552,region!$A$1:$C$78,2,FALSE)</f>
        <v>ชลบุรี</v>
      </c>
      <c r="F8552" t="str">
        <f>VLOOKUP(E8552,region!$B$1:$C$78,2,FALSE)</f>
        <v>ภาคตะวันออก</v>
      </c>
      <c r="G8552" t="s">
        <v>31</v>
      </c>
      <c r="H8552" t="s">
        <v>165</v>
      </c>
      <c r="I8552">
        <v>396753</v>
      </c>
      <c r="J8552">
        <v>49363</v>
      </c>
    </row>
    <row r="8553" spans="1:10" hidden="1">
      <c r="A8553">
        <f t="shared" si="270"/>
        <v>2024</v>
      </c>
      <c r="B8553" t="str">
        <f t="shared" si="271"/>
        <v>2567</v>
      </c>
      <c r="C8553">
        <v>6712</v>
      </c>
      <c r="D8553" t="s">
        <v>219</v>
      </c>
      <c r="E8553" t="str">
        <f>VLOOKUP(D8553,region!$A$1:$C$78,2,FALSE)</f>
        <v>ชลบุรี</v>
      </c>
      <c r="F8553" t="str">
        <f>VLOOKUP(E8553,region!$B$1:$C$78,2,FALSE)</f>
        <v>ภาคตะวันออก</v>
      </c>
      <c r="G8553" t="s">
        <v>31</v>
      </c>
      <c r="H8553" t="s">
        <v>166</v>
      </c>
      <c r="I8553">
        <v>396753</v>
      </c>
      <c r="J8553">
        <v>62568</v>
      </c>
    </row>
    <row r="8554" spans="1:10" hidden="1">
      <c r="A8554">
        <f t="shared" si="270"/>
        <v>2024</v>
      </c>
      <c r="B8554" t="str">
        <f t="shared" si="271"/>
        <v>2567</v>
      </c>
      <c r="C8554">
        <v>6712</v>
      </c>
      <c r="D8554" t="s">
        <v>219</v>
      </c>
      <c r="E8554" t="str">
        <f>VLOOKUP(D8554,region!$A$1:$C$78,2,FALSE)</f>
        <v>ชลบุรี</v>
      </c>
      <c r="F8554" t="str">
        <f>VLOOKUP(E8554,region!$B$1:$C$78,2,FALSE)</f>
        <v>ภาคตะวันออก</v>
      </c>
      <c r="G8554" t="s">
        <v>13</v>
      </c>
      <c r="H8554" t="s">
        <v>165</v>
      </c>
      <c r="I8554">
        <v>396753</v>
      </c>
      <c r="J8554">
        <v>3923</v>
      </c>
    </row>
    <row r="8555" spans="1:10" hidden="1">
      <c r="A8555">
        <f t="shared" si="270"/>
        <v>2024</v>
      </c>
      <c r="B8555" t="str">
        <f t="shared" si="271"/>
        <v>2567</v>
      </c>
      <c r="C8555">
        <v>6712</v>
      </c>
      <c r="D8555" t="s">
        <v>219</v>
      </c>
      <c r="E8555" t="str">
        <f>VLOOKUP(D8555,region!$A$1:$C$78,2,FALSE)</f>
        <v>ชลบุรี</v>
      </c>
      <c r="F8555" t="str">
        <f>VLOOKUP(E8555,region!$B$1:$C$78,2,FALSE)</f>
        <v>ภาคตะวันออก</v>
      </c>
      <c r="G8555" t="s">
        <v>13</v>
      </c>
      <c r="H8555" t="s">
        <v>166</v>
      </c>
      <c r="I8555">
        <v>396753</v>
      </c>
      <c r="J8555">
        <v>3706</v>
      </c>
    </row>
    <row r="8556" spans="1:10" hidden="1">
      <c r="A8556">
        <f t="shared" si="270"/>
        <v>2024</v>
      </c>
      <c r="B8556" t="str">
        <f t="shared" si="271"/>
        <v>2567</v>
      </c>
      <c r="C8556">
        <v>6712</v>
      </c>
      <c r="D8556" t="s">
        <v>219</v>
      </c>
      <c r="E8556" t="str">
        <f>VLOOKUP(D8556,region!$A$1:$C$78,2,FALSE)</f>
        <v>ชลบุรี</v>
      </c>
      <c r="F8556" t="str">
        <f>VLOOKUP(E8556,region!$B$1:$C$78,2,FALSE)</f>
        <v>ภาคตะวันออก</v>
      </c>
      <c r="G8556" t="s">
        <v>15</v>
      </c>
      <c r="H8556" t="s">
        <v>165</v>
      </c>
      <c r="I8556">
        <v>396753</v>
      </c>
      <c r="J8556">
        <v>9042</v>
      </c>
    </row>
    <row r="8557" spans="1:10" hidden="1">
      <c r="A8557">
        <f t="shared" si="270"/>
        <v>2024</v>
      </c>
      <c r="B8557" t="str">
        <f t="shared" si="271"/>
        <v>2567</v>
      </c>
      <c r="C8557">
        <v>6712</v>
      </c>
      <c r="D8557" t="s">
        <v>219</v>
      </c>
      <c r="E8557" t="str">
        <f>VLOOKUP(D8557,region!$A$1:$C$78,2,FALSE)</f>
        <v>ชลบุรี</v>
      </c>
      <c r="F8557" t="str">
        <f>VLOOKUP(E8557,region!$B$1:$C$78,2,FALSE)</f>
        <v>ภาคตะวันออก</v>
      </c>
      <c r="G8557" t="s">
        <v>15</v>
      </c>
      <c r="H8557" t="s">
        <v>166</v>
      </c>
      <c r="I8557">
        <v>396753</v>
      </c>
      <c r="J8557">
        <v>9389</v>
      </c>
    </row>
    <row r="8558" spans="1:10" hidden="1">
      <c r="A8558">
        <f t="shared" si="270"/>
        <v>2024</v>
      </c>
      <c r="B8558" t="str">
        <f t="shared" si="271"/>
        <v>2567</v>
      </c>
      <c r="C8558">
        <v>6712</v>
      </c>
      <c r="D8558" t="s">
        <v>219</v>
      </c>
      <c r="E8558" t="str">
        <f>VLOOKUP(D8558,region!$A$1:$C$78,2,FALSE)</f>
        <v>ชลบุรี</v>
      </c>
      <c r="F8558" t="str">
        <f>VLOOKUP(E8558,region!$B$1:$C$78,2,FALSE)</f>
        <v>ภาคตะวันออก</v>
      </c>
      <c r="G8558" t="s">
        <v>17</v>
      </c>
      <c r="H8558" t="s">
        <v>165</v>
      </c>
      <c r="I8558">
        <v>396753</v>
      </c>
      <c r="J8558">
        <v>12201</v>
      </c>
    </row>
    <row r="8559" spans="1:10" hidden="1">
      <c r="A8559">
        <f t="shared" si="270"/>
        <v>2024</v>
      </c>
      <c r="B8559" t="str">
        <f t="shared" si="271"/>
        <v>2567</v>
      </c>
      <c r="C8559">
        <v>6712</v>
      </c>
      <c r="D8559" t="s">
        <v>219</v>
      </c>
      <c r="E8559" t="str">
        <f>VLOOKUP(D8559,region!$A$1:$C$78,2,FALSE)</f>
        <v>ชลบุรี</v>
      </c>
      <c r="F8559" t="str">
        <f>VLOOKUP(E8559,region!$B$1:$C$78,2,FALSE)</f>
        <v>ภาคตะวันออก</v>
      </c>
      <c r="G8559" t="s">
        <v>17</v>
      </c>
      <c r="H8559" t="s">
        <v>166</v>
      </c>
      <c r="I8559">
        <v>396753</v>
      </c>
      <c r="J8559">
        <v>12022</v>
      </c>
    </row>
    <row r="8560" spans="1:10" hidden="1">
      <c r="A8560">
        <f t="shared" si="270"/>
        <v>2024</v>
      </c>
      <c r="B8560" t="str">
        <f t="shared" si="271"/>
        <v>2567</v>
      </c>
      <c r="C8560">
        <v>6712</v>
      </c>
      <c r="D8560" t="s">
        <v>219</v>
      </c>
      <c r="E8560" t="str">
        <f>VLOOKUP(D8560,region!$A$1:$C$78,2,FALSE)</f>
        <v>ชลบุรี</v>
      </c>
      <c r="F8560" t="str">
        <f>VLOOKUP(E8560,region!$B$1:$C$78,2,FALSE)</f>
        <v>ภาคตะวันออก</v>
      </c>
      <c r="G8560" t="s">
        <v>19</v>
      </c>
      <c r="H8560" t="s">
        <v>165</v>
      </c>
      <c r="I8560">
        <v>396753</v>
      </c>
      <c r="J8560">
        <v>14364</v>
      </c>
    </row>
    <row r="8561" spans="1:10" hidden="1">
      <c r="A8561">
        <f t="shared" si="270"/>
        <v>2024</v>
      </c>
      <c r="B8561" t="str">
        <f t="shared" si="271"/>
        <v>2567</v>
      </c>
      <c r="C8561">
        <v>6712</v>
      </c>
      <c r="D8561" t="s">
        <v>219</v>
      </c>
      <c r="E8561" t="str">
        <f>VLOOKUP(D8561,region!$A$1:$C$78,2,FALSE)</f>
        <v>ชลบุรี</v>
      </c>
      <c r="F8561" t="str">
        <f>VLOOKUP(E8561,region!$B$1:$C$78,2,FALSE)</f>
        <v>ภาคตะวันออก</v>
      </c>
      <c r="G8561" t="s">
        <v>19</v>
      </c>
      <c r="H8561" t="s">
        <v>166</v>
      </c>
      <c r="I8561">
        <v>396753</v>
      </c>
      <c r="J8561">
        <v>14232</v>
      </c>
    </row>
    <row r="8562" spans="1:10" hidden="1">
      <c r="A8562">
        <f t="shared" si="270"/>
        <v>2024</v>
      </c>
      <c r="B8562" t="str">
        <f t="shared" si="271"/>
        <v>2567</v>
      </c>
      <c r="C8562">
        <v>6712</v>
      </c>
      <c r="D8562" t="s">
        <v>219</v>
      </c>
      <c r="E8562" t="str">
        <f>VLOOKUP(D8562,region!$A$1:$C$78,2,FALSE)</f>
        <v>ชลบุรี</v>
      </c>
      <c r="F8562" t="str">
        <f>VLOOKUP(E8562,region!$B$1:$C$78,2,FALSE)</f>
        <v>ภาคตะวันออก</v>
      </c>
      <c r="G8562" t="s">
        <v>21</v>
      </c>
      <c r="H8562" t="s">
        <v>165</v>
      </c>
      <c r="I8562">
        <v>396753</v>
      </c>
      <c r="J8562">
        <v>14236</v>
      </c>
    </row>
    <row r="8563" spans="1:10" hidden="1">
      <c r="A8563">
        <f t="shared" si="270"/>
        <v>2024</v>
      </c>
      <c r="B8563" t="str">
        <f t="shared" si="271"/>
        <v>2567</v>
      </c>
      <c r="C8563">
        <v>6712</v>
      </c>
      <c r="D8563" t="s">
        <v>219</v>
      </c>
      <c r="E8563" t="str">
        <f>VLOOKUP(D8563,region!$A$1:$C$78,2,FALSE)</f>
        <v>ชลบุรี</v>
      </c>
      <c r="F8563" t="str">
        <f>VLOOKUP(E8563,region!$B$1:$C$78,2,FALSE)</f>
        <v>ภาคตะวันออก</v>
      </c>
      <c r="G8563" t="s">
        <v>21</v>
      </c>
      <c r="H8563" t="s">
        <v>166</v>
      </c>
      <c r="I8563">
        <v>396753</v>
      </c>
      <c r="J8563">
        <v>14093</v>
      </c>
    </row>
    <row r="8564" spans="1:10" hidden="1">
      <c r="A8564">
        <f t="shared" si="270"/>
        <v>2024</v>
      </c>
      <c r="B8564" t="str">
        <f t="shared" si="271"/>
        <v>2567</v>
      </c>
      <c r="C8564">
        <v>6712</v>
      </c>
      <c r="D8564" t="s">
        <v>219</v>
      </c>
      <c r="E8564" t="str">
        <f>VLOOKUP(D8564,region!$A$1:$C$78,2,FALSE)</f>
        <v>ชลบุรี</v>
      </c>
      <c r="F8564" t="str">
        <f>VLOOKUP(E8564,region!$B$1:$C$78,2,FALSE)</f>
        <v>ภาคตะวันออก</v>
      </c>
      <c r="G8564" t="s">
        <v>23</v>
      </c>
      <c r="H8564" t="s">
        <v>165</v>
      </c>
      <c r="I8564">
        <v>396753</v>
      </c>
      <c r="J8564">
        <v>14772</v>
      </c>
    </row>
    <row r="8565" spans="1:10" hidden="1">
      <c r="A8565">
        <f t="shared" si="270"/>
        <v>2024</v>
      </c>
      <c r="B8565" t="str">
        <f t="shared" si="271"/>
        <v>2567</v>
      </c>
      <c r="C8565">
        <v>6712</v>
      </c>
      <c r="D8565" t="s">
        <v>219</v>
      </c>
      <c r="E8565" t="str">
        <f>VLOOKUP(D8565,region!$A$1:$C$78,2,FALSE)</f>
        <v>ชลบุรี</v>
      </c>
      <c r="F8565" t="str">
        <f>VLOOKUP(E8565,region!$B$1:$C$78,2,FALSE)</f>
        <v>ภาคตะวันออก</v>
      </c>
      <c r="G8565" t="s">
        <v>23</v>
      </c>
      <c r="H8565" t="s">
        <v>166</v>
      </c>
      <c r="I8565">
        <v>396753</v>
      </c>
      <c r="J8565">
        <v>15121</v>
      </c>
    </row>
    <row r="8566" spans="1:10" hidden="1">
      <c r="A8566">
        <f t="shared" si="270"/>
        <v>2024</v>
      </c>
      <c r="B8566" t="str">
        <f t="shared" si="271"/>
        <v>2567</v>
      </c>
      <c r="C8566">
        <v>6712</v>
      </c>
      <c r="D8566" t="s">
        <v>219</v>
      </c>
      <c r="E8566" t="str">
        <f>VLOOKUP(D8566,region!$A$1:$C$78,2,FALSE)</f>
        <v>ชลบุรี</v>
      </c>
      <c r="F8566" t="str">
        <f>VLOOKUP(E8566,region!$B$1:$C$78,2,FALSE)</f>
        <v>ภาคตะวันออก</v>
      </c>
      <c r="G8566" t="s">
        <v>25</v>
      </c>
      <c r="H8566" t="s">
        <v>165</v>
      </c>
      <c r="I8566">
        <v>396753</v>
      </c>
      <c r="J8566">
        <v>13275</v>
      </c>
    </row>
    <row r="8567" spans="1:10" hidden="1">
      <c r="A8567">
        <f t="shared" si="270"/>
        <v>2024</v>
      </c>
      <c r="B8567" t="str">
        <f t="shared" si="271"/>
        <v>2567</v>
      </c>
      <c r="C8567">
        <v>6712</v>
      </c>
      <c r="D8567" t="s">
        <v>219</v>
      </c>
      <c r="E8567" t="str">
        <f>VLOOKUP(D8567,region!$A$1:$C$78,2,FALSE)</f>
        <v>ชลบุรี</v>
      </c>
      <c r="F8567" t="str">
        <f>VLOOKUP(E8567,region!$B$1:$C$78,2,FALSE)</f>
        <v>ภาคตะวันออก</v>
      </c>
      <c r="G8567" t="s">
        <v>25</v>
      </c>
      <c r="H8567" t="s">
        <v>166</v>
      </c>
      <c r="I8567">
        <v>396753</v>
      </c>
      <c r="J8567">
        <v>14206</v>
      </c>
    </row>
    <row r="8568" spans="1:10" hidden="1">
      <c r="A8568">
        <f t="shared" si="270"/>
        <v>2024</v>
      </c>
      <c r="B8568" t="str">
        <f t="shared" si="271"/>
        <v>2567</v>
      </c>
      <c r="C8568">
        <v>6712</v>
      </c>
      <c r="D8568" t="s">
        <v>219</v>
      </c>
      <c r="E8568" t="str">
        <f>VLOOKUP(D8568,region!$A$1:$C$78,2,FALSE)</f>
        <v>ชลบุรี</v>
      </c>
      <c r="F8568" t="str">
        <f>VLOOKUP(E8568,region!$B$1:$C$78,2,FALSE)</f>
        <v>ภาคตะวันออก</v>
      </c>
      <c r="G8568" t="s">
        <v>27</v>
      </c>
      <c r="H8568" t="s">
        <v>165</v>
      </c>
      <c r="I8568">
        <v>396753</v>
      </c>
      <c r="J8568">
        <v>12692</v>
      </c>
    </row>
    <row r="8569" spans="1:10" hidden="1">
      <c r="A8569">
        <f t="shared" si="270"/>
        <v>2024</v>
      </c>
      <c r="B8569" t="str">
        <f t="shared" si="271"/>
        <v>2567</v>
      </c>
      <c r="C8569">
        <v>6712</v>
      </c>
      <c r="D8569" t="s">
        <v>219</v>
      </c>
      <c r="E8569" t="str">
        <f>VLOOKUP(D8569,region!$A$1:$C$78,2,FALSE)</f>
        <v>ชลบุรี</v>
      </c>
      <c r="F8569" t="str">
        <f>VLOOKUP(E8569,region!$B$1:$C$78,2,FALSE)</f>
        <v>ภาคตะวันออก</v>
      </c>
      <c r="G8569" t="s">
        <v>27</v>
      </c>
      <c r="H8569" t="s">
        <v>166</v>
      </c>
      <c r="I8569">
        <v>396753</v>
      </c>
      <c r="J8569">
        <v>14550</v>
      </c>
    </row>
    <row r="8570" spans="1:10" hidden="1">
      <c r="A8570">
        <f t="shared" si="270"/>
        <v>2024</v>
      </c>
      <c r="B8570" t="str">
        <f t="shared" si="271"/>
        <v>2567</v>
      </c>
      <c r="C8570">
        <v>6712</v>
      </c>
      <c r="D8570" t="s">
        <v>220</v>
      </c>
      <c r="E8570" t="str">
        <f>VLOOKUP(D8570,region!$A$1:$C$78,2,FALSE)</f>
        <v>ปราจีนบุรี</v>
      </c>
      <c r="F8570" t="str">
        <f>VLOOKUP(E8570,region!$B$1:$C$78,2,FALSE)</f>
        <v>ภาคตะวันออก</v>
      </c>
      <c r="G8570" t="s">
        <v>164</v>
      </c>
      <c r="H8570" t="s">
        <v>165</v>
      </c>
      <c r="I8570">
        <v>632187</v>
      </c>
      <c r="J8570">
        <v>48443</v>
      </c>
    </row>
    <row r="8571" spans="1:10" hidden="1">
      <c r="A8571">
        <f t="shared" si="270"/>
        <v>2024</v>
      </c>
      <c r="B8571" t="str">
        <f t="shared" si="271"/>
        <v>2567</v>
      </c>
      <c r="C8571">
        <v>6712</v>
      </c>
      <c r="D8571" t="s">
        <v>220</v>
      </c>
      <c r="E8571" t="str">
        <f>VLOOKUP(D8571,region!$A$1:$C$78,2,FALSE)</f>
        <v>ปราจีนบุรี</v>
      </c>
      <c r="F8571" t="str">
        <f>VLOOKUP(E8571,region!$B$1:$C$78,2,FALSE)</f>
        <v>ภาคตะวันออก</v>
      </c>
      <c r="G8571" t="s">
        <v>164</v>
      </c>
      <c r="H8571" t="s">
        <v>166</v>
      </c>
      <c r="I8571">
        <v>632187</v>
      </c>
      <c r="J8571">
        <v>45744</v>
      </c>
    </row>
    <row r="8572" spans="1:10" hidden="1">
      <c r="A8572">
        <f t="shared" si="270"/>
        <v>2024</v>
      </c>
      <c r="B8572" t="str">
        <f t="shared" si="271"/>
        <v>2567</v>
      </c>
      <c r="C8572">
        <v>6712</v>
      </c>
      <c r="D8572" t="s">
        <v>220</v>
      </c>
      <c r="E8572" t="str">
        <f>VLOOKUP(D8572,region!$A$1:$C$78,2,FALSE)</f>
        <v>ปราจีนบุรี</v>
      </c>
      <c r="F8572" t="str">
        <f>VLOOKUP(E8572,region!$B$1:$C$78,2,FALSE)</f>
        <v>ภาคตะวันออก</v>
      </c>
      <c r="G8572" t="s">
        <v>11</v>
      </c>
      <c r="H8572" t="s">
        <v>165</v>
      </c>
      <c r="I8572">
        <v>632187</v>
      </c>
      <c r="J8572">
        <v>11493</v>
      </c>
    </row>
    <row r="8573" spans="1:10" hidden="1">
      <c r="A8573">
        <f t="shared" si="270"/>
        <v>2024</v>
      </c>
      <c r="B8573" t="str">
        <f t="shared" si="271"/>
        <v>2567</v>
      </c>
      <c r="C8573">
        <v>6712</v>
      </c>
      <c r="D8573" t="s">
        <v>220</v>
      </c>
      <c r="E8573" t="str">
        <f>VLOOKUP(D8573,region!$A$1:$C$78,2,FALSE)</f>
        <v>ปราจีนบุรี</v>
      </c>
      <c r="F8573" t="str">
        <f>VLOOKUP(E8573,region!$B$1:$C$78,2,FALSE)</f>
        <v>ภาคตะวันออก</v>
      </c>
      <c r="G8573" t="s">
        <v>11</v>
      </c>
      <c r="H8573" t="s">
        <v>166</v>
      </c>
      <c r="I8573">
        <v>632187</v>
      </c>
      <c r="J8573">
        <v>11039</v>
      </c>
    </row>
    <row r="8574" spans="1:10" hidden="1">
      <c r="A8574">
        <f t="shared" si="270"/>
        <v>2024</v>
      </c>
      <c r="B8574" t="str">
        <f t="shared" si="271"/>
        <v>2567</v>
      </c>
      <c r="C8574">
        <v>6712</v>
      </c>
      <c r="D8574" t="s">
        <v>220</v>
      </c>
      <c r="E8574" t="str">
        <f>VLOOKUP(D8574,region!$A$1:$C$78,2,FALSE)</f>
        <v>ปราจีนบุรี</v>
      </c>
      <c r="F8574" t="str">
        <f>VLOOKUP(E8574,region!$B$1:$C$78,2,FALSE)</f>
        <v>ภาคตะวันออก</v>
      </c>
      <c r="G8574" t="s">
        <v>29</v>
      </c>
      <c r="H8574" t="s">
        <v>165</v>
      </c>
      <c r="I8574">
        <v>632187</v>
      </c>
      <c r="J8574">
        <v>25011</v>
      </c>
    </row>
    <row r="8575" spans="1:10" hidden="1">
      <c r="A8575">
        <f t="shared" si="270"/>
        <v>2024</v>
      </c>
      <c r="B8575" t="str">
        <f t="shared" si="271"/>
        <v>2567</v>
      </c>
      <c r="C8575">
        <v>6712</v>
      </c>
      <c r="D8575" t="s">
        <v>220</v>
      </c>
      <c r="E8575" t="str">
        <f>VLOOKUP(D8575,region!$A$1:$C$78,2,FALSE)</f>
        <v>ปราจีนบุรี</v>
      </c>
      <c r="F8575" t="str">
        <f>VLOOKUP(E8575,region!$B$1:$C$78,2,FALSE)</f>
        <v>ภาคตะวันออก</v>
      </c>
      <c r="G8575" t="s">
        <v>29</v>
      </c>
      <c r="H8575" t="s">
        <v>166</v>
      </c>
      <c r="I8575">
        <v>632187</v>
      </c>
      <c r="J8575">
        <v>25946</v>
      </c>
    </row>
    <row r="8576" spans="1:10" hidden="1">
      <c r="A8576">
        <f t="shared" si="270"/>
        <v>2024</v>
      </c>
      <c r="B8576" t="str">
        <f t="shared" si="271"/>
        <v>2567</v>
      </c>
      <c r="C8576">
        <v>6712</v>
      </c>
      <c r="D8576" t="s">
        <v>220</v>
      </c>
      <c r="E8576" t="str">
        <f>VLOOKUP(D8576,region!$A$1:$C$78,2,FALSE)</f>
        <v>ปราจีนบุรี</v>
      </c>
      <c r="F8576" t="str">
        <f>VLOOKUP(E8576,region!$B$1:$C$78,2,FALSE)</f>
        <v>ภาคตะวันออก</v>
      </c>
      <c r="G8576" t="s">
        <v>31</v>
      </c>
      <c r="H8576" t="s">
        <v>165</v>
      </c>
      <c r="I8576">
        <v>632187</v>
      </c>
      <c r="J8576">
        <v>64347</v>
      </c>
    </row>
    <row r="8577" spans="1:10" hidden="1">
      <c r="A8577">
        <f t="shared" si="270"/>
        <v>2024</v>
      </c>
      <c r="B8577" t="str">
        <f t="shared" si="271"/>
        <v>2567</v>
      </c>
      <c r="C8577">
        <v>6712</v>
      </c>
      <c r="D8577" t="s">
        <v>220</v>
      </c>
      <c r="E8577" t="str">
        <f>VLOOKUP(D8577,region!$A$1:$C$78,2,FALSE)</f>
        <v>ปราจีนบุรี</v>
      </c>
      <c r="F8577" t="str">
        <f>VLOOKUP(E8577,region!$B$1:$C$78,2,FALSE)</f>
        <v>ภาคตะวันออก</v>
      </c>
      <c r="G8577" t="s">
        <v>31</v>
      </c>
      <c r="H8577" t="s">
        <v>166</v>
      </c>
      <c r="I8577">
        <v>632187</v>
      </c>
      <c r="J8577">
        <v>70974</v>
      </c>
    </row>
    <row r="8578" spans="1:10" hidden="1">
      <c r="A8578">
        <f t="shared" si="270"/>
        <v>2024</v>
      </c>
      <c r="B8578" t="str">
        <f t="shared" si="271"/>
        <v>2567</v>
      </c>
      <c r="C8578">
        <v>6712</v>
      </c>
      <c r="D8578" t="s">
        <v>220</v>
      </c>
      <c r="E8578" t="str">
        <f>VLOOKUP(D8578,region!$A$1:$C$78,2,FALSE)</f>
        <v>ปราจีนบุรี</v>
      </c>
      <c r="F8578" t="str">
        <f>VLOOKUP(E8578,region!$B$1:$C$78,2,FALSE)</f>
        <v>ภาคตะวันออก</v>
      </c>
      <c r="G8578" t="s">
        <v>13</v>
      </c>
      <c r="H8578" t="s">
        <v>165</v>
      </c>
      <c r="I8578">
        <v>632187</v>
      </c>
      <c r="J8578">
        <v>7868</v>
      </c>
    </row>
    <row r="8579" spans="1:10" hidden="1">
      <c r="A8579">
        <f t="shared" si="270"/>
        <v>2024</v>
      </c>
      <c r="B8579" t="str">
        <f t="shared" si="271"/>
        <v>2567</v>
      </c>
      <c r="C8579">
        <v>6712</v>
      </c>
      <c r="D8579" t="s">
        <v>220</v>
      </c>
      <c r="E8579" t="str">
        <f>VLOOKUP(D8579,region!$A$1:$C$78,2,FALSE)</f>
        <v>ปราจีนบุรี</v>
      </c>
      <c r="F8579" t="str">
        <f>VLOOKUP(E8579,region!$B$1:$C$78,2,FALSE)</f>
        <v>ภาคตะวันออก</v>
      </c>
      <c r="G8579" t="s">
        <v>13</v>
      </c>
      <c r="H8579" t="s">
        <v>166</v>
      </c>
      <c r="I8579">
        <v>632187</v>
      </c>
      <c r="J8579">
        <v>7399</v>
      </c>
    </row>
    <row r="8580" spans="1:10" hidden="1">
      <c r="A8580">
        <f t="shared" si="270"/>
        <v>2024</v>
      </c>
      <c r="B8580" t="str">
        <f t="shared" si="271"/>
        <v>2567</v>
      </c>
      <c r="C8580">
        <v>6712</v>
      </c>
      <c r="D8580" t="s">
        <v>220</v>
      </c>
      <c r="E8580" t="str">
        <f>VLOOKUP(D8580,region!$A$1:$C$78,2,FALSE)</f>
        <v>ปราจีนบุรี</v>
      </c>
      <c r="F8580" t="str">
        <f>VLOOKUP(E8580,region!$B$1:$C$78,2,FALSE)</f>
        <v>ภาคตะวันออก</v>
      </c>
      <c r="G8580" t="s">
        <v>15</v>
      </c>
      <c r="H8580" t="s">
        <v>165</v>
      </c>
      <c r="I8580">
        <v>632187</v>
      </c>
      <c r="J8580">
        <v>18263</v>
      </c>
    </row>
    <row r="8581" spans="1:10" hidden="1">
      <c r="A8581">
        <f t="shared" si="270"/>
        <v>2024</v>
      </c>
      <c r="B8581" t="str">
        <f t="shared" si="271"/>
        <v>2567</v>
      </c>
      <c r="C8581">
        <v>6712</v>
      </c>
      <c r="D8581" t="s">
        <v>220</v>
      </c>
      <c r="E8581" t="str">
        <f>VLOOKUP(D8581,region!$A$1:$C$78,2,FALSE)</f>
        <v>ปราจีนบุรี</v>
      </c>
      <c r="F8581" t="str">
        <f>VLOOKUP(E8581,region!$B$1:$C$78,2,FALSE)</f>
        <v>ภาคตะวันออก</v>
      </c>
      <c r="G8581" t="s">
        <v>15</v>
      </c>
      <c r="H8581" t="s">
        <v>166</v>
      </c>
      <c r="I8581">
        <v>632187</v>
      </c>
      <c r="J8581">
        <v>17996</v>
      </c>
    </row>
    <row r="8582" spans="1:10" hidden="1">
      <c r="A8582">
        <f t="shared" si="270"/>
        <v>2024</v>
      </c>
      <c r="B8582" t="str">
        <f t="shared" si="271"/>
        <v>2567</v>
      </c>
      <c r="C8582">
        <v>6712</v>
      </c>
      <c r="D8582" t="s">
        <v>220</v>
      </c>
      <c r="E8582" t="str">
        <f>VLOOKUP(D8582,region!$A$1:$C$78,2,FALSE)</f>
        <v>ปราจีนบุรี</v>
      </c>
      <c r="F8582" t="str">
        <f>VLOOKUP(E8582,region!$B$1:$C$78,2,FALSE)</f>
        <v>ภาคตะวันออก</v>
      </c>
      <c r="G8582" t="s">
        <v>17</v>
      </c>
      <c r="H8582" t="s">
        <v>165</v>
      </c>
      <c r="I8582">
        <v>632187</v>
      </c>
      <c r="J8582">
        <v>21159</v>
      </c>
    </row>
    <row r="8583" spans="1:10" hidden="1">
      <c r="A8583">
        <f t="shared" si="270"/>
        <v>2024</v>
      </c>
      <c r="B8583" t="str">
        <f t="shared" si="271"/>
        <v>2567</v>
      </c>
      <c r="C8583">
        <v>6712</v>
      </c>
      <c r="D8583" t="s">
        <v>220</v>
      </c>
      <c r="E8583" t="str">
        <f>VLOOKUP(D8583,region!$A$1:$C$78,2,FALSE)</f>
        <v>ปราจีนบุรี</v>
      </c>
      <c r="F8583" t="str">
        <f>VLOOKUP(E8583,region!$B$1:$C$78,2,FALSE)</f>
        <v>ภาคตะวันออก</v>
      </c>
      <c r="G8583" t="s">
        <v>17</v>
      </c>
      <c r="H8583" t="s">
        <v>166</v>
      </c>
      <c r="I8583">
        <v>632187</v>
      </c>
      <c r="J8583">
        <v>20204</v>
      </c>
    </row>
    <row r="8584" spans="1:10" hidden="1">
      <c r="A8584">
        <f t="shared" si="270"/>
        <v>2024</v>
      </c>
      <c r="B8584" t="str">
        <f t="shared" si="271"/>
        <v>2567</v>
      </c>
      <c r="C8584">
        <v>6712</v>
      </c>
      <c r="D8584" t="s">
        <v>220</v>
      </c>
      <c r="E8584" t="str">
        <f>VLOOKUP(D8584,region!$A$1:$C$78,2,FALSE)</f>
        <v>ปราจีนบุรี</v>
      </c>
      <c r="F8584" t="str">
        <f>VLOOKUP(E8584,region!$B$1:$C$78,2,FALSE)</f>
        <v>ภาคตะวันออก</v>
      </c>
      <c r="G8584" t="s">
        <v>19</v>
      </c>
      <c r="H8584" t="s">
        <v>165</v>
      </c>
      <c r="I8584">
        <v>632187</v>
      </c>
      <c r="J8584">
        <v>22334</v>
      </c>
    </row>
    <row r="8585" spans="1:10" hidden="1">
      <c r="A8585">
        <f t="shared" si="270"/>
        <v>2024</v>
      </c>
      <c r="B8585" t="str">
        <f t="shared" si="271"/>
        <v>2567</v>
      </c>
      <c r="C8585">
        <v>6712</v>
      </c>
      <c r="D8585" t="s">
        <v>220</v>
      </c>
      <c r="E8585" t="str">
        <f>VLOOKUP(D8585,region!$A$1:$C$78,2,FALSE)</f>
        <v>ปราจีนบุรี</v>
      </c>
      <c r="F8585" t="str">
        <f>VLOOKUP(E8585,region!$B$1:$C$78,2,FALSE)</f>
        <v>ภาคตะวันออก</v>
      </c>
      <c r="G8585" t="s">
        <v>19</v>
      </c>
      <c r="H8585" t="s">
        <v>166</v>
      </c>
      <c r="I8585">
        <v>632187</v>
      </c>
      <c r="J8585">
        <v>21038</v>
      </c>
    </row>
    <row r="8586" spans="1:10" hidden="1">
      <c r="A8586">
        <f t="shared" si="270"/>
        <v>2024</v>
      </c>
      <c r="B8586" t="str">
        <f t="shared" si="271"/>
        <v>2567</v>
      </c>
      <c r="C8586">
        <v>6712</v>
      </c>
      <c r="D8586" t="s">
        <v>220</v>
      </c>
      <c r="E8586" t="str">
        <f>VLOOKUP(D8586,region!$A$1:$C$78,2,FALSE)</f>
        <v>ปราจีนบุรี</v>
      </c>
      <c r="F8586" t="str">
        <f>VLOOKUP(E8586,region!$B$1:$C$78,2,FALSE)</f>
        <v>ภาคตะวันออก</v>
      </c>
      <c r="G8586" t="s">
        <v>21</v>
      </c>
      <c r="H8586" t="s">
        <v>165</v>
      </c>
      <c r="I8586">
        <v>632187</v>
      </c>
      <c r="J8586">
        <v>21822</v>
      </c>
    </row>
    <row r="8587" spans="1:10" hidden="1">
      <c r="A8587">
        <f t="shared" si="270"/>
        <v>2024</v>
      </c>
      <c r="B8587" t="str">
        <f t="shared" si="271"/>
        <v>2567</v>
      </c>
      <c r="C8587">
        <v>6712</v>
      </c>
      <c r="D8587" t="s">
        <v>220</v>
      </c>
      <c r="E8587" t="str">
        <f>VLOOKUP(D8587,region!$A$1:$C$78,2,FALSE)</f>
        <v>ปราจีนบุรี</v>
      </c>
      <c r="F8587" t="str">
        <f>VLOOKUP(E8587,region!$B$1:$C$78,2,FALSE)</f>
        <v>ภาคตะวันออก</v>
      </c>
      <c r="G8587" t="s">
        <v>21</v>
      </c>
      <c r="H8587" t="s">
        <v>166</v>
      </c>
      <c r="I8587">
        <v>632187</v>
      </c>
      <c r="J8587">
        <v>20571</v>
      </c>
    </row>
    <row r="8588" spans="1:10" hidden="1">
      <c r="A8588">
        <f t="shared" si="270"/>
        <v>2024</v>
      </c>
      <c r="B8588" t="str">
        <f t="shared" si="271"/>
        <v>2567</v>
      </c>
      <c r="C8588">
        <v>6712</v>
      </c>
      <c r="D8588" t="s">
        <v>220</v>
      </c>
      <c r="E8588" t="str">
        <f>VLOOKUP(D8588,region!$A$1:$C$78,2,FALSE)</f>
        <v>ปราจีนบุรี</v>
      </c>
      <c r="F8588" t="str">
        <f>VLOOKUP(E8588,region!$B$1:$C$78,2,FALSE)</f>
        <v>ภาคตะวันออก</v>
      </c>
      <c r="G8588" t="s">
        <v>23</v>
      </c>
      <c r="H8588" t="s">
        <v>165</v>
      </c>
      <c r="I8588">
        <v>632187</v>
      </c>
      <c r="J8588">
        <v>23478</v>
      </c>
    </row>
    <row r="8589" spans="1:10" hidden="1">
      <c r="A8589">
        <f t="shared" si="270"/>
        <v>2024</v>
      </c>
      <c r="B8589" t="str">
        <f t="shared" si="271"/>
        <v>2567</v>
      </c>
      <c r="C8589">
        <v>6712</v>
      </c>
      <c r="D8589" t="s">
        <v>220</v>
      </c>
      <c r="E8589" t="str">
        <f>VLOOKUP(D8589,region!$A$1:$C$78,2,FALSE)</f>
        <v>ปราจีนบุรี</v>
      </c>
      <c r="F8589" t="str">
        <f>VLOOKUP(E8589,region!$B$1:$C$78,2,FALSE)</f>
        <v>ภาคตะวันออก</v>
      </c>
      <c r="G8589" t="s">
        <v>23</v>
      </c>
      <c r="H8589" t="s">
        <v>166</v>
      </c>
      <c r="I8589">
        <v>632187</v>
      </c>
      <c r="J8589">
        <v>22705</v>
      </c>
    </row>
    <row r="8590" spans="1:10" hidden="1">
      <c r="A8590">
        <f t="shared" si="270"/>
        <v>2024</v>
      </c>
      <c r="B8590" t="str">
        <f t="shared" si="271"/>
        <v>2567</v>
      </c>
      <c r="C8590">
        <v>6712</v>
      </c>
      <c r="D8590" t="s">
        <v>220</v>
      </c>
      <c r="E8590" t="str">
        <f>VLOOKUP(D8590,region!$A$1:$C$78,2,FALSE)</f>
        <v>ปราจีนบุรี</v>
      </c>
      <c r="F8590" t="str">
        <f>VLOOKUP(E8590,region!$B$1:$C$78,2,FALSE)</f>
        <v>ภาคตะวันออก</v>
      </c>
      <c r="G8590" t="s">
        <v>25</v>
      </c>
      <c r="H8590" t="s">
        <v>165</v>
      </c>
      <c r="I8590">
        <v>632187</v>
      </c>
      <c r="J8590">
        <v>24164</v>
      </c>
    </row>
    <row r="8591" spans="1:10" hidden="1">
      <c r="A8591">
        <f t="shared" si="270"/>
        <v>2024</v>
      </c>
      <c r="B8591" t="str">
        <f t="shared" si="271"/>
        <v>2567</v>
      </c>
      <c r="C8591">
        <v>6712</v>
      </c>
      <c r="D8591" t="s">
        <v>220</v>
      </c>
      <c r="E8591" t="str">
        <f>VLOOKUP(D8591,region!$A$1:$C$78,2,FALSE)</f>
        <v>ปราจีนบุรี</v>
      </c>
      <c r="F8591" t="str">
        <f>VLOOKUP(E8591,region!$B$1:$C$78,2,FALSE)</f>
        <v>ภาคตะวันออก</v>
      </c>
      <c r="G8591" t="s">
        <v>25</v>
      </c>
      <c r="H8591" t="s">
        <v>166</v>
      </c>
      <c r="I8591">
        <v>632187</v>
      </c>
      <c r="J8591">
        <v>24251</v>
      </c>
    </row>
    <row r="8592" spans="1:10" hidden="1">
      <c r="A8592">
        <f t="shared" si="270"/>
        <v>2024</v>
      </c>
      <c r="B8592" t="str">
        <f t="shared" si="271"/>
        <v>2567</v>
      </c>
      <c r="C8592">
        <v>6712</v>
      </c>
      <c r="D8592" t="s">
        <v>220</v>
      </c>
      <c r="E8592" t="str">
        <f>VLOOKUP(D8592,region!$A$1:$C$78,2,FALSE)</f>
        <v>ปราจีนบุรี</v>
      </c>
      <c r="F8592" t="str">
        <f>VLOOKUP(E8592,region!$B$1:$C$78,2,FALSE)</f>
        <v>ภาคตะวันออก</v>
      </c>
      <c r="G8592" t="s">
        <v>27</v>
      </c>
      <c r="H8592" t="s">
        <v>165</v>
      </c>
      <c r="I8592">
        <v>632187</v>
      </c>
      <c r="J8592">
        <v>24890</v>
      </c>
    </row>
    <row r="8593" spans="1:10" hidden="1">
      <c r="A8593">
        <f t="shared" si="270"/>
        <v>2024</v>
      </c>
      <c r="B8593" t="str">
        <f t="shared" si="271"/>
        <v>2567</v>
      </c>
      <c r="C8593">
        <v>6712</v>
      </c>
      <c r="D8593" t="s">
        <v>220</v>
      </c>
      <c r="E8593" t="str">
        <f>VLOOKUP(D8593,region!$A$1:$C$78,2,FALSE)</f>
        <v>ปราจีนบุรี</v>
      </c>
      <c r="F8593" t="str">
        <f>VLOOKUP(E8593,region!$B$1:$C$78,2,FALSE)</f>
        <v>ภาคตะวันออก</v>
      </c>
      <c r="G8593" t="s">
        <v>27</v>
      </c>
      <c r="H8593" t="s">
        <v>166</v>
      </c>
      <c r="I8593">
        <v>632187</v>
      </c>
      <c r="J8593">
        <v>25522</v>
      </c>
    </row>
    <row r="8594" spans="1:10" hidden="1">
      <c r="A8594">
        <f t="shared" si="270"/>
        <v>2024</v>
      </c>
      <c r="B8594" t="str">
        <f t="shared" si="271"/>
        <v>2567</v>
      </c>
      <c r="C8594">
        <v>6712</v>
      </c>
      <c r="D8594" t="s">
        <v>221</v>
      </c>
      <c r="E8594" t="str">
        <f>VLOOKUP(D8594,region!$A$1:$C$78,2,FALSE)</f>
        <v>ระยอง</v>
      </c>
      <c r="F8594" t="str">
        <f>VLOOKUP(E8594,region!$B$1:$C$78,2,FALSE)</f>
        <v>ภาคตะวันออก</v>
      </c>
      <c r="G8594" t="s">
        <v>164</v>
      </c>
      <c r="H8594" t="s">
        <v>165</v>
      </c>
      <c r="I8594">
        <v>1442013</v>
      </c>
      <c r="J8594">
        <v>110438</v>
      </c>
    </row>
    <row r="8595" spans="1:10" hidden="1">
      <c r="A8595">
        <f t="shared" si="270"/>
        <v>2024</v>
      </c>
      <c r="B8595" t="str">
        <f t="shared" si="271"/>
        <v>2567</v>
      </c>
      <c r="C8595">
        <v>6712</v>
      </c>
      <c r="D8595" t="s">
        <v>221</v>
      </c>
      <c r="E8595" t="str">
        <f>VLOOKUP(D8595,region!$A$1:$C$78,2,FALSE)</f>
        <v>ระยอง</v>
      </c>
      <c r="F8595" t="str">
        <f>VLOOKUP(E8595,region!$B$1:$C$78,2,FALSE)</f>
        <v>ภาคตะวันออก</v>
      </c>
      <c r="G8595" t="s">
        <v>164</v>
      </c>
      <c r="H8595" t="s">
        <v>166</v>
      </c>
      <c r="I8595">
        <v>1442013</v>
      </c>
      <c r="J8595">
        <v>104676</v>
      </c>
    </row>
    <row r="8596" spans="1:10" hidden="1">
      <c r="A8596">
        <f t="shared" si="270"/>
        <v>2024</v>
      </c>
      <c r="B8596" t="str">
        <f t="shared" si="271"/>
        <v>2567</v>
      </c>
      <c r="C8596">
        <v>6712</v>
      </c>
      <c r="D8596" t="s">
        <v>221</v>
      </c>
      <c r="E8596" t="str">
        <f>VLOOKUP(D8596,region!$A$1:$C$78,2,FALSE)</f>
        <v>ระยอง</v>
      </c>
      <c r="F8596" t="str">
        <f>VLOOKUP(E8596,region!$B$1:$C$78,2,FALSE)</f>
        <v>ภาคตะวันออก</v>
      </c>
      <c r="G8596" t="s">
        <v>11</v>
      </c>
      <c r="H8596" t="s">
        <v>165</v>
      </c>
      <c r="I8596">
        <v>1442013</v>
      </c>
      <c r="J8596">
        <v>27685</v>
      </c>
    </row>
    <row r="8597" spans="1:10" hidden="1">
      <c r="A8597">
        <f t="shared" si="270"/>
        <v>2024</v>
      </c>
      <c r="B8597" t="str">
        <f t="shared" si="271"/>
        <v>2567</v>
      </c>
      <c r="C8597">
        <v>6712</v>
      </c>
      <c r="D8597" t="s">
        <v>221</v>
      </c>
      <c r="E8597" t="str">
        <f>VLOOKUP(D8597,region!$A$1:$C$78,2,FALSE)</f>
        <v>ระยอง</v>
      </c>
      <c r="F8597" t="str">
        <f>VLOOKUP(E8597,region!$B$1:$C$78,2,FALSE)</f>
        <v>ภาคตะวันออก</v>
      </c>
      <c r="G8597" t="s">
        <v>11</v>
      </c>
      <c r="H8597" t="s">
        <v>166</v>
      </c>
      <c r="I8597">
        <v>1442013</v>
      </c>
      <c r="J8597">
        <v>26389</v>
      </c>
    </row>
    <row r="8598" spans="1:10" hidden="1">
      <c r="A8598">
        <f t="shared" si="270"/>
        <v>2024</v>
      </c>
      <c r="B8598" t="str">
        <f t="shared" si="271"/>
        <v>2567</v>
      </c>
      <c r="C8598">
        <v>6712</v>
      </c>
      <c r="D8598" t="s">
        <v>221</v>
      </c>
      <c r="E8598" t="str">
        <f>VLOOKUP(D8598,region!$A$1:$C$78,2,FALSE)</f>
        <v>ระยอง</v>
      </c>
      <c r="F8598" t="str">
        <f>VLOOKUP(E8598,region!$B$1:$C$78,2,FALSE)</f>
        <v>ภาคตะวันออก</v>
      </c>
      <c r="G8598" t="s">
        <v>29</v>
      </c>
      <c r="H8598" t="s">
        <v>165</v>
      </c>
      <c r="I8598">
        <v>1442013</v>
      </c>
      <c r="J8598">
        <v>52723</v>
      </c>
    </row>
    <row r="8599" spans="1:10" hidden="1">
      <c r="A8599">
        <f t="shared" si="270"/>
        <v>2024</v>
      </c>
      <c r="B8599" t="str">
        <f t="shared" si="271"/>
        <v>2567</v>
      </c>
      <c r="C8599">
        <v>6712</v>
      </c>
      <c r="D8599" t="s">
        <v>221</v>
      </c>
      <c r="E8599" t="str">
        <f>VLOOKUP(D8599,region!$A$1:$C$78,2,FALSE)</f>
        <v>ระยอง</v>
      </c>
      <c r="F8599" t="str">
        <f>VLOOKUP(E8599,region!$B$1:$C$78,2,FALSE)</f>
        <v>ภาคตะวันออก</v>
      </c>
      <c r="G8599" t="s">
        <v>29</v>
      </c>
      <c r="H8599" t="s">
        <v>166</v>
      </c>
      <c r="I8599">
        <v>1442013</v>
      </c>
      <c r="J8599">
        <v>55715</v>
      </c>
    </row>
    <row r="8600" spans="1:10" hidden="1">
      <c r="A8600">
        <f t="shared" si="270"/>
        <v>2024</v>
      </c>
      <c r="B8600" t="str">
        <f t="shared" si="271"/>
        <v>2567</v>
      </c>
      <c r="C8600">
        <v>6712</v>
      </c>
      <c r="D8600" t="s">
        <v>221</v>
      </c>
      <c r="E8600" t="str">
        <f>VLOOKUP(D8600,region!$A$1:$C$78,2,FALSE)</f>
        <v>ระยอง</v>
      </c>
      <c r="F8600" t="str">
        <f>VLOOKUP(E8600,region!$B$1:$C$78,2,FALSE)</f>
        <v>ภาคตะวันออก</v>
      </c>
      <c r="G8600" t="s">
        <v>31</v>
      </c>
      <c r="H8600" t="s">
        <v>165</v>
      </c>
      <c r="I8600">
        <v>1442013</v>
      </c>
      <c r="J8600">
        <v>128487</v>
      </c>
    </row>
    <row r="8601" spans="1:10" hidden="1">
      <c r="A8601">
        <f t="shared" si="270"/>
        <v>2024</v>
      </c>
      <c r="B8601" t="str">
        <f t="shared" si="271"/>
        <v>2567</v>
      </c>
      <c r="C8601">
        <v>6712</v>
      </c>
      <c r="D8601" t="s">
        <v>221</v>
      </c>
      <c r="E8601" t="str">
        <f>VLOOKUP(D8601,region!$A$1:$C$78,2,FALSE)</f>
        <v>ระยอง</v>
      </c>
      <c r="F8601" t="str">
        <f>VLOOKUP(E8601,region!$B$1:$C$78,2,FALSE)</f>
        <v>ภาคตะวันออก</v>
      </c>
      <c r="G8601" t="s">
        <v>31</v>
      </c>
      <c r="H8601" t="s">
        <v>166</v>
      </c>
      <c r="I8601">
        <v>1442013</v>
      </c>
      <c r="J8601">
        <v>153451</v>
      </c>
    </row>
    <row r="8602" spans="1:10" hidden="1">
      <c r="A8602">
        <f t="shared" si="270"/>
        <v>2024</v>
      </c>
      <c r="B8602" t="str">
        <f t="shared" si="271"/>
        <v>2567</v>
      </c>
      <c r="C8602">
        <v>6712</v>
      </c>
      <c r="D8602" t="s">
        <v>221</v>
      </c>
      <c r="E8602" t="str">
        <f>VLOOKUP(D8602,region!$A$1:$C$78,2,FALSE)</f>
        <v>ระยอง</v>
      </c>
      <c r="F8602" t="str">
        <f>VLOOKUP(E8602,region!$B$1:$C$78,2,FALSE)</f>
        <v>ภาคตะวันออก</v>
      </c>
      <c r="G8602" t="s">
        <v>13</v>
      </c>
      <c r="H8602" t="s">
        <v>165</v>
      </c>
      <c r="I8602">
        <v>1442013</v>
      </c>
      <c r="J8602">
        <v>18199</v>
      </c>
    </row>
    <row r="8603" spans="1:10" hidden="1">
      <c r="A8603">
        <f t="shared" si="270"/>
        <v>2024</v>
      </c>
      <c r="B8603" t="str">
        <f t="shared" si="271"/>
        <v>2567</v>
      </c>
      <c r="C8603">
        <v>6712</v>
      </c>
      <c r="D8603" t="s">
        <v>221</v>
      </c>
      <c r="E8603" t="str">
        <f>VLOOKUP(D8603,region!$A$1:$C$78,2,FALSE)</f>
        <v>ระยอง</v>
      </c>
      <c r="F8603" t="str">
        <f>VLOOKUP(E8603,region!$B$1:$C$78,2,FALSE)</f>
        <v>ภาคตะวันออก</v>
      </c>
      <c r="G8603" t="s">
        <v>13</v>
      </c>
      <c r="H8603" t="s">
        <v>166</v>
      </c>
      <c r="I8603">
        <v>1442013</v>
      </c>
      <c r="J8603">
        <v>16879</v>
      </c>
    </row>
    <row r="8604" spans="1:10" hidden="1">
      <c r="A8604">
        <f t="shared" si="270"/>
        <v>2024</v>
      </c>
      <c r="B8604" t="str">
        <f t="shared" si="271"/>
        <v>2567</v>
      </c>
      <c r="C8604">
        <v>6712</v>
      </c>
      <c r="D8604" t="s">
        <v>221</v>
      </c>
      <c r="E8604" t="str">
        <f>VLOOKUP(D8604,region!$A$1:$C$78,2,FALSE)</f>
        <v>ระยอง</v>
      </c>
      <c r="F8604" t="str">
        <f>VLOOKUP(E8604,region!$B$1:$C$78,2,FALSE)</f>
        <v>ภาคตะวันออก</v>
      </c>
      <c r="G8604" t="s">
        <v>15</v>
      </c>
      <c r="H8604" t="s">
        <v>165</v>
      </c>
      <c r="I8604">
        <v>1442013</v>
      </c>
      <c r="J8604">
        <v>44593</v>
      </c>
    </row>
    <row r="8605" spans="1:10" hidden="1">
      <c r="A8605">
        <f t="shared" si="270"/>
        <v>2024</v>
      </c>
      <c r="B8605" t="str">
        <f t="shared" si="271"/>
        <v>2567</v>
      </c>
      <c r="C8605">
        <v>6712</v>
      </c>
      <c r="D8605" t="s">
        <v>221</v>
      </c>
      <c r="E8605" t="str">
        <f>VLOOKUP(D8605,region!$A$1:$C$78,2,FALSE)</f>
        <v>ระยอง</v>
      </c>
      <c r="F8605" t="str">
        <f>VLOOKUP(E8605,region!$B$1:$C$78,2,FALSE)</f>
        <v>ภาคตะวันออก</v>
      </c>
      <c r="G8605" t="s">
        <v>15</v>
      </c>
      <c r="H8605" t="s">
        <v>166</v>
      </c>
      <c r="I8605">
        <v>1442013</v>
      </c>
      <c r="J8605">
        <v>44240</v>
      </c>
    </row>
    <row r="8606" spans="1:10" hidden="1">
      <c r="A8606">
        <f t="shared" si="270"/>
        <v>2024</v>
      </c>
      <c r="B8606" t="str">
        <f t="shared" si="271"/>
        <v>2567</v>
      </c>
      <c r="C8606">
        <v>6712</v>
      </c>
      <c r="D8606" t="s">
        <v>221</v>
      </c>
      <c r="E8606" t="str">
        <f>VLOOKUP(D8606,region!$A$1:$C$78,2,FALSE)</f>
        <v>ระยอง</v>
      </c>
      <c r="F8606" t="str">
        <f>VLOOKUP(E8606,region!$B$1:$C$78,2,FALSE)</f>
        <v>ภาคตะวันออก</v>
      </c>
      <c r="G8606" t="s">
        <v>17</v>
      </c>
      <c r="H8606" t="s">
        <v>165</v>
      </c>
      <c r="I8606">
        <v>1442013</v>
      </c>
      <c r="J8606">
        <v>55505</v>
      </c>
    </row>
    <row r="8607" spans="1:10" hidden="1">
      <c r="A8607">
        <f t="shared" si="270"/>
        <v>2024</v>
      </c>
      <c r="B8607" t="str">
        <f t="shared" si="271"/>
        <v>2567</v>
      </c>
      <c r="C8607">
        <v>6712</v>
      </c>
      <c r="D8607" t="s">
        <v>221</v>
      </c>
      <c r="E8607" t="str">
        <f>VLOOKUP(D8607,region!$A$1:$C$78,2,FALSE)</f>
        <v>ระยอง</v>
      </c>
      <c r="F8607" t="str">
        <f>VLOOKUP(E8607,region!$B$1:$C$78,2,FALSE)</f>
        <v>ภาคตะวันออก</v>
      </c>
      <c r="G8607" t="s">
        <v>17</v>
      </c>
      <c r="H8607" t="s">
        <v>166</v>
      </c>
      <c r="I8607">
        <v>1442013</v>
      </c>
      <c r="J8607">
        <v>52503</v>
      </c>
    </row>
    <row r="8608" spans="1:10" hidden="1">
      <c r="A8608">
        <f t="shared" si="270"/>
        <v>2024</v>
      </c>
      <c r="B8608" t="str">
        <f t="shared" si="271"/>
        <v>2567</v>
      </c>
      <c r="C8608">
        <v>6712</v>
      </c>
      <c r="D8608" t="s">
        <v>221</v>
      </c>
      <c r="E8608" t="str">
        <f>VLOOKUP(D8608,region!$A$1:$C$78,2,FALSE)</f>
        <v>ระยอง</v>
      </c>
      <c r="F8608" t="str">
        <f>VLOOKUP(E8608,region!$B$1:$C$78,2,FALSE)</f>
        <v>ภาคตะวันออก</v>
      </c>
      <c r="G8608" t="s">
        <v>19</v>
      </c>
      <c r="H8608" t="s">
        <v>165</v>
      </c>
      <c r="I8608">
        <v>1442013</v>
      </c>
      <c r="J8608">
        <v>53814</v>
      </c>
    </row>
    <row r="8609" spans="1:10" hidden="1">
      <c r="A8609">
        <f t="shared" si="270"/>
        <v>2024</v>
      </c>
      <c r="B8609" t="str">
        <f t="shared" si="271"/>
        <v>2567</v>
      </c>
      <c r="C8609">
        <v>6712</v>
      </c>
      <c r="D8609" t="s">
        <v>221</v>
      </c>
      <c r="E8609" t="str">
        <f>VLOOKUP(D8609,region!$A$1:$C$78,2,FALSE)</f>
        <v>ระยอง</v>
      </c>
      <c r="F8609" t="str">
        <f>VLOOKUP(E8609,region!$B$1:$C$78,2,FALSE)</f>
        <v>ภาคตะวันออก</v>
      </c>
      <c r="G8609" t="s">
        <v>19</v>
      </c>
      <c r="H8609" t="s">
        <v>166</v>
      </c>
      <c r="I8609">
        <v>1442013</v>
      </c>
      <c r="J8609">
        <v>50849</v>
      </c>
    </row>
    <row r="8610" spans="1:10" hidden="1">
      <c r="A8610">
        <f t="shared" si="270"/>
        <v>2024</v>
      </c>
      <c r="B8610" t="str">
        <f t="shared" si="271"/>
        <v>2567</v>
      </c>
      <c r="C8610">
        <v>6712</v>
      </c>
      <c r="D8610" t="s">
        <v>221</v>
      </c>
      <c r="E8610" t="str">
        <f>VLOOKUP(D8610,region!$A$1:$C$78,2,FALSE)</f>
        <v>ระยอง</v>
      </c>
      <c r="F8610" t="str">
        <f>VLOOKUP(E8610,region!$B$1:$C$78,2,FALSE)</f>
        <v>ภาคตะวันออก</v>
      </c>
      <c r="G8610" t="s">
        <v>21</v>
      </c>
      <c r="H8610" t="s">
        <v>165</v>
      </c>
      <c r="I8610">
        <v>1442013</v>
      </c>
      <c r="J8610">
        <v>50412</v>
      </c>
    </row>
    <row r="8611" spans="1:10" hidden="1">
      <c r="A8611">
        <f t="shared" ref="A8611:A8674" si="272">B8611-543</f>
        <v>2024</v>
      </c>
      <c r="B8611" t="str">
        <f t="shared" ref="B8611:B8674" si="273">_xlfn.CONCAT("25",LEFT(C8611,2))</f>
        <v>2567</v>
      </c>
      <c r="C8611">
        <v>6712</v>
      </c>
      <c r="D8611" t="s">
        <v>221</v>
      </c>
      <c r="E8611" t="str">
        <f>VLOOKUP(D8611,region!$A$1:$C$78,2,FALSE)</f>
        <v>ระยอง</v>
      </c>
      <c r="F8611" t="str">
        <f>VLOOKUP(E8611,region!$B$1:$C$78,2,FALSE)</f>
        <v>ภาคตะวันออก</v>
      </c>
      <c r="G8611" t="s">
        <v>21</v>
      </c>
      <c r="H8611" t="s">
        <v>166</v>
      </c>
      <c r="I8611">
        <v>1442013</v>
      </c>
      <c r="J8611">
        <v>47268</v>
      </c>
    </row>
    <row r="8612" spans="1:10" hidden="1">
      <c r="A8612">
        <f t="shared" si="272"/>
        <v>2024</v>
      </c>
      <c r="B8612" t="str">
        <f t="shared" si="273"/>
        <v>2567</v>
      </c>
      <c r="C8612">
        <v>6712</v>
      </c>
      <c r="D8612" t="s">
        <v>221</v>
      </c>
      <c r="E8612" t="str">
        <f>VLOOKUP(D8612,region!$A$1:$C$78,2,FALSE)</f>
        <v>ระยอง</v>
      </c>
      <c r="F8612" t="str">
        <f>VLOOKUP(E8612,region!$B$1:$C$78,2,FALSE)</f>
        <v>ภาคตะวันออก</v>
      </c>
      <c r="G8612" t="s">
        <v>23</v>
      </c>
      <c r="H8612" t="s">
        <v>165</v>
      </c>
      <c r="I8612">
        <v>1442013</v>
      </c>
      <c r="J8612">
        <v>55831</v>
      </c>
    </row>
    <row r="8613" spans="1:10" hidden="1">
      <c r="A8613">
        <f t="shared" si="272"/>
        <v>2024</v>
      </c>
      <c r="B8613" t="str">
        <f t="shared" si="273"/>
        <v>2567</v>
      </c>
      <c r="C8613">
        <v>6712</v>
      </c>
      <c r="D8613" t="s">
        <v>221</v>
      </c>
      <c r="E8613" t="str">
        <f>VLOOKUP(D8613,region!$A$1:$C$78,2,FALSE)</f>
        <v>ระยอง</v>
      </c>
      <c r="F8613" t="str">
        <f>VLOOKUP(E8613,region!$B$1:$C$78,2,FALSE)</f>
        <v>ภาคตะวันออก</v>
      </c>
      <c r="G8613" t="s">
        <v>23</v>
      </c>
      <c r="H8613" t="s">
        <v>166</v>
      </c>
      <c r="I8613">
        <v>1442013</v>
      </c>
      <c r="J8613">
        <v>53521</v>
      </c>
    </row>
    <row r="8614" spans="1:10" hidden="1">
      <c r="A8614">
        <f t="shared" si="272"/>
        <v>2024</v>
      </c>
      <c r="B8614" t="str">
        <f t="shared" si="273"/>
        <v>2567</v>
      </c>
      <c r="C8614">
        <v>6712</v>
      </c>
      <c r="D8614" t="s">
        <v>221</v>
      </c>
      <c r="E8614" t="str">
        <f>VLOOKUP(D8614,region!$A$1:$C$78,2,FALSE)</f>
        <v>ระยอง</v>
      </c>
      <c r="F8614" t="str">
        <f>VLOOKUP(E8614,region!$B$1:$C$78,2,FALSE)</f>
        <v>ภาคตะวันออก</v>
      </c>
      <c r="G8614" t="s">
        <v>25</v>
      </c>
      <c r="H8614" t="s">
        <v>165</v>
      </c>
      <c r="I8614">
        <v>1442013</v>
      </c>
      <c r="J8614">
        <v>57676</v>
      </c>
    </row>
    <row r="8615" spans="1:10" hidden="1">
      <c r="A8615">
        <f t="shared" si="272"/>
        <v>2024</v>
      </c>
      <c r="B8615" t="str">
        <f t="shared" si="273"/>
        <v>2567</v>
      </c>
      <c r="C8615">
        <v>6712</v>
      </c>
      <c r="D8615" t="s">
        <v>221</v>
      </c>
      <c r="E8615" t="str">
        <f>VLOOKUP(D8615,region!$A$1:$C$78,2,FALSE)</f>
        <v>ระยอง</v>
      </c>
      <c r="F8615" t="str">
        <f>VLOOKUP(E8615,region!$B$1:$C$78,2,FALSE)</f>
        <v>ภาคตะวันออก</v>
      </c>
      <c r="G8615" t="s">
        <v>25</v>
      </c>
      <c r="H8615" t="s">
        <v>166</v>
      </c>
      <c r="I8615">
        <v>1442013</v>
      </c>
      <c r="J8615">
        <v>57340</v>
      </c>
    </row>
    <row r="8616" spans="1:10" hidden="1">
      <c r="A8616">
        <f t="shared" si="272"/>
        <v>2024</v>
      </c>
      <c r="B8616" t="str">
        <f t="shared" si="273"/>
        <v>2567</v>
      </c>
      <c r="C8616">
        <v>6712</v>
      </c>
      <c r="D8616" t="s">
        <v>221</v>
      </c>
      <c r="E8616" t="str">
        <f>VLOOKUP(D8616,region!$A$1:$C$78,2,FALSE)</f>
        <v>ระยอง</v>
      </c>
      <c r="F8616" t="str">
        <f>VLOOKUP(E8616,region!$B$1:$C$78,2,FALSE)</f>
        <v>ภาคตะวันออก</v>
      </c>
      <c r="G8616" t="s">
        <v>27</v>
      </c>
      <c r="H8616" t="s">
        <v>165</v>
      </c>
      <c r="I8616">
        <v>1442013</v>
      </c>
      <c r="J8616">
        <v>59499</v>
      </c>
    </row>
    <row r="8617" spans="1:10" hidden="1">
      <c r="A8617">
        <f t="shared" si="272"/>
        <v>2024</v>
      </c>
      <c r="B8617" t="str">
        <f t="shared" si="273"/>
        <v>2567</v>
      </c>
      <c r="C8617">
        <v>6712</v>
      </c>
      <c r="D8617" t="s">
        <v>221</v>
      </c>
      <c r="E8617" t="str">
        <f>VLOOKUP(D8617,region!$A$1:$C$78,2,FALSE)</f>
        <v>ระยอง</v>
      </c>
      <c r="F8617" t="str">
        <f>VLOOKUP(E8617,region!$B$1:$C$78,2,FALSE)</f>
        <v>ภาคตะวันออก</v>
      </c>
      <c r="G8617" t="s">
        <v>27</v>
      </c>
      <c r="H8617" t="s">
        <v>166</v>
      </c>
      <c r="I8617">
        <v>1442013</v>
      </c>
      <c r="J8617">
        <v>60719</v>
      </c>
    </row>
    <row r="8618" spans="1:10" hidden="1">
      <c r="A8618">
        <f t="shared" si="272"/>
        <v>2024</v>
      </c>
      <c r="B8618" t="str">
        <f t="shared" si="273"/>
        <v>2567</v>
      </c>
      <c r="C8618">
        <v>6712</v>
      </c>
      <c r="D8618" t="s">
        <v>222</v>
      </c>
      <c r="E8618" t="str">
        <f>VLOOKUP(D8618,region!$A$1:$C$78,2,FALSE)</f>
        <v>สระแก้ว</v>
      </c>
      <c r="F8618" t="str">
        <f>VLOOKUP(E8618,region!$B$1:$C$78,2,FALSE)</f>
        <v>ภาคตะวันออก</v>
      </c>
      <c r="G8618" t="s">
        <v>164</v>
      </c>
      <c r="H8618" t="s">
        <v>165</v>
      </c>
      <c r="I8618">
        <v>1137772</v>
      </c>
      <c r="J8618">
        <v>88056</v>
      </c>
    </row>
    <row r="8619" spans="1:10" hidden="1">
      <c r="A8619">
        <f t="shared" si="272"/>
        <v>2024</v>
      </c>
      <c r="B8619" t="str">
        <f t="shared" si="273"/>
        <v>2567</v>
      </c>
      <c r="C8619">
        <v>6712</v>
      </c>
      <c r="D8619" t="s">
        <v>222</v>
      </c>
      <c r="E8619" t="str">
        <f>VLOOKUP(D8619,region!$A$1:$C$78,2,FALSE)</f>
        <v>สระแก้ว</v>
      </c>
      <c r="F8619" t="str">
        <f>VLOOKUP(E8619,region!$B$1:$C$78,2,FALSE)</f>
        <v>ภาคตะวันออก</v>
      </c>
      <c r="G8619" t="s">
        <v>164</v>
      </c>
      <c r="H8619" t="s">
        <v>166</v>
      </c>
      <c r="I8619">
        <v>1137772</v>
      </c>
      <c r="J8619">
        <v>83873</v>
      </c>
    </row>
    <row r="8620" spans="1:10" hidden="1">
      <c r="A8620">
        <f t="shared" si="272"/>
        <v>2024</v>
      </c>
      <c r="B8620" t="str">
        <f t="shared" si="273"/>
        <v>2567</v>
      </c>
      <c r="C8620">
        <v>6712</v>
      </c>
      <c r="D8620" t="s">
        <v>222</v>
      </c>
      <c r="E8620" t="str">
        <f>VLOOKUP(D8620,region!$A$1:$C$78,2,FALSE)</f>
        <v>สระแก้ว</v>
      </c>
      <c r="F8620" t="str">
        <f>VLOOKUP(E8620,region!$B$1:$C$78,2,FALSE)</f>
        <v>ภาคตะวันออก</v>
      </c>
      <c r="G8620" t="s">
        <v>11</v>
      </c>
      <c r="H8620" t="s">
        <v>165</v>
      </c>
      <c r="I8620">
        <v>1137772</v>
      </c>
      <c r="J8620">
        <v>22343</v>
      </c>
    </row>
    <row r="8621" spans="1:10" hidden="1">
      <c r="A8621">
        <f t="shared" si="272"/>
        <v>2024</v>
      </c>
      <c r="B8621" t="str">
        <f t="shared" si="273"/>
        <v>2567</v>
      </c>
      <c r="C8621">
        <v>6712</v>
      </c>
      <c r="D8621" t="s">
        <v>222</v>
      </c>
      <c r="E8621" t="str">
        <f>VLOOKUP(D8621,region!$A$1:$C$78,2,FALSE)</f>
        <v>สระแก้ว</v>
      </c>
      <c r="F8621" t="str">
        <f>VLOOKUP(E8621,region!$B$1:$C$78,2,FALSE)</f>
        <v>ภาคตะวันออก</v>
      </c>
      <c r="G8621" t="s">
        <v>11</v>
      </c>
      <c r="H8621" t="s">
        <v>166</v>
      </c>
      <c r="I8621">
        <v>1137772</v>
      </c>
      <c r="J8621">
        <v>21384</v>
      </c>
    </row>
    <row r="8622" spans="1:10" hidden="1">
      <c r="A8622">
        <f t="shared" si="272"/>
        <v>2024</v>
      </c>
      <c r="B8622" t="str">
        <f t="shared" si="273"/>
        <v>2567</v>
      </c>
      <c r="C8622">
        <v>6712</v>
      </c>
      <c r="D8622" t="s">
        <v>222</v>
      </c>
      <c r="E8622" t="str">
        <f>VLOOKUP(D8622,region!$A$1:$C$78,2,FALSE)</f>
        <v>สระแก้ว</v>
      </c>
      <c r="F8622" t="str">
        <f>VLOOKUP(E8622,region!$B$1:$C$78,2,FALSE)</f>
        <v>ภาคตะวันออก</v>
      </c>
      <c r="G8622" t="s">
        <v>29</v>
      </c>
      <c r="H8622" t="s">
        <v>165</v>
      </c>
      <c r="I8622">
        <v>1137772</v>
      </c>
      <c r="J8622">
        <v>42989</v>
      </c>
    </row>
    <row r="8623" spans="1:10" hidden="1">
      <c r="A8623">
        <f t="shared" si="272"/>
        <v>2024</v>
      </c>
      <c r="B8623" t="str">
        <f t="shared" si="273"/>
        <v>2567</v>
      </c>
      <c r="C8623">
        <v>6712</v>
      </c>
      <c r="D8623" t="s">
        <v>222</v>
      </c>
      <c r="E8623" t="str">
        <f>VLOOKUP(D8623,region!$A$1:$C$78,2,FALSE)</f>
        <v>สระแก้ว</v>
      </c>
      <c r="F8623" t="str">
        <f>VLOOKUP(E8623,region!$B$1:$C$78,2,FALSE)</f>
        <v>ภาคตะวันออก</v>
      </c>
      <c r="G8623" t="s">
        <v>29</v>
      </c>
      <c r="H8623" t="s">
        <v>166</v>
      </c>
      <c r="I8623">
        <v>1137772</v>
      </c>
      <c r="J8623">
        <v>45383</v>
      </c>
    </row>
    <row r="8624" spans="1:10" hidden="1">
      <c r="A8624">
        <f t="shared" si="272"/>
        <v>2024</v>
      </c>
      <c r="B8624" t="str">
        <f t="shared" si="273"/>
        <v>2567</v>
      </c>
      <c r="C8624">
        <v>6712</v>
      </c>
      <c r="D8624" t="s">
        <v>222</v>
      </c>
      <c r="E8624" t="str">
        <f>VLOOKUP(D8624,region!$A$1:$C$78,2,FALSE)</f>
        <v>สระแก้ว</v>
      </c>
      <c r="F8624" t="str">
        <f>VLOOKUP(E8624,region!$B$1:$C$78,2,FALSE)</f>
        <v>ภาคตะวันออก</v>
      </c>
      <c r="G8624" t="s">
        <v>31</v>
      </c>
      <c r="H8624" t="s">
        <v>165</v>
      </c>
      <c r="I8624">
        <v>1137772</v>
      </c>
      <c r="J8624">
        <v>92657</v>
      </c>
    </row>
    <row r="8625" spans="1:10" hidden="1">
      <c r="A8625">
        <f t="shared" si="272"/>
        <v>2024</v>
      </c>
      <c r="B8625" t="str">
        <f t="shared" si="273"/>
        <v>2567</v>
      </c>
      <c r="C8625">
        <v>6712</v>
      </c>
      <c r="D8625" t="s">
        <v>222</v>
      </c>
      <c r="E8625" t="str">
        <f>VLOOKUP(D8625,region!$A$1:$C$78,2,FALSE)</f>
        <v>สระแก้ว</v>
      </c>
      <c r="F8625" t="str">
        <f>VLOOKUP(E8625,region!$B$1:$C$78,2,FALSE)</f>
        <v>ภาคตะวันออก</v>
      </c>
      <c r="G8625" t="s">
        <v>31</v>
      </c>
      <c r="H8625" t="s">
        <v>166</v>
      </c>
      <c r="I8625">
        <v>1137772</v>
      </c>
      <c r="J8625">
        <v>112528</v>
      </c>
    </row>
    <row r="8626" spans="1:10" hidden="1">
      <c r="A8626">
        <f t="shared" si="272"/>
        <v>2024</v>
      </c>
      <c r="B8626" t="str">
        <f t="shared" si="273"/>
        <v>2567</v>
      </c>
      <c r="C8626">
        <v>6712</v>
      </c>
      <c r="D8626" t="s">
        <v>222</v>
      </c>
      <c r="E8626" t="str">
        <f>VLOOKUP(D8626,region!$A$1:$C$78,2,FALSE)</f>
        <v>สระแก้ว</v>
      </c>
      <c r="F8626" t="str">
        <f>VLOOKUP(E8626,region!$B$1:$C$78,2,FALSE)</f>
        <v>ภาคตะวันออก</v>
      </c>
      <c r="G8626" t="s">
        <v>13</v>
      </c>
      <c r="H8626" t="s">
        <v>165</v>
      </c>
      <c r="I8626">
        <v>1137772</v>
      </c>
      <c r="J8626">
        <v>15428</v>
      </c>
    </row>
    <row r="8627" spans="1:10" hidden="1">
      <c r="A8627">
        <f t="shared" si="272"/>
        <v>2024</v>
      </c>
      <c r="B8627" t="str">
        <f t="shared" si="273"/>
        <v>2567</v>
      </c>
      <c r="C8627">
        <v>6712</v>
      </c>
      <c r="D8627" t="s">
        <v>222</v>
      </c>
      <c r="E8627" t="str">
        <f>VLOOKUP(D8627,region!$A$1:$C$78,2,FALSE)</f>
        <v>สระแก้ว</v>
      </c>
      <c r="F8627" t="str">
        <f>VLOOKUP(E8627,region!$B$1:$C$78,2,FALSE)</f>
        <v>ภาคตะวันออก</v>
      </c>
      <c r="G8627" t="s">
        <v>13</v>
      </c>
      <c r="H8627" t="s">
        <v>166</v>
      </c>
      <c r="I8627">
        <v>1137772</v>
      </c>
      <c r="J8627">
        <v>14590</v>
      </c>
    </row>
    <row r="8628" spans="1:10" hidden="1">
      <c r="A8628">
        <f t="shared" si="272"/>
        <v>2024</v>
      </c>
      <c r="B8628" t="str">
        <f t="shared" si="273"/>
        <v>2567</v>
      </c>
      <c r="C8628">
        <v>6712</v>
      </c>
      <c r="D8628" t="s">
        <v>222</v>
      </c>
      <c r="E8628" t="str">
        <f>VLOOKUP(D8628,region!$A$1:$C$78,2,FALSE)</f>
        <v>สระแก้ว</v>
      </c>
      <c r="F8628" t="str">
        <f>VLOOKUP(E8628,region!$B$1:$C$78,2,FALSE)</f>
        <v>ภาคตะวันออก</v>
      </c>
      <c r="G8628" t="s">
        <v>15</v>
      </c>
      <c r="H8628" t="s">
        <v>165</v>
      </c>
      <c r="I8628">
        <v>1137772</v>
      </c>
      <c r="J8628">
        <v>36098</v>
      </c>
    </row>
    <row r="8629" spans="1:10" hidden="1">
      <c r="A8629">
        <f t="shared" si="272"/>
        <v>2024</v>
      </c>
      <c r="B8629" t="str">
        <f t="shared" si="273"/>
        <v>2567</v>
      </c>
      <c r="C8629">
        <v>6712</v>
      </c>
      <c r="D8629" t="s">
        <v>222</v>
      </c>
      <c r="E8629" t="str">
        <f>VLOOKUP(D8629,region!$A$1:$C$78,2,FALSE)</f>
        <v>สระแก้ว</v>
      </c>
      <c r="F8629" t="str">
        <f>VLOOKUP(E8629,region!$B$1:$C$78,2,FALSE)</f>
        <v>ภาคตะวันออก</v>
      </c>
      <c r="G8629" t="s">
        <v>15</v>
      </c>
      <c r="H8629" t="s">
        <v>166</v>
      </c>
      <c r="I8629">
        <v>1137772</v>
      </c>
      <c r="J8629">
        <v>36278</v>
      </c>
    </row>
    <row r="8630" spans="1:10" hidden="1">
      <c r="A8630">
        <f t="shared" si="272"/>
        <v>2024</v>
      </c>
      <c r="B8630" t="str">
        <f t="shared" si="273"/>
        <v>2567</v>
      </c>
      <c r="C8630">
        <v>6712</v>
      </c>
      <c r="D8630" t="s">
        <v>222</v>
      </c>
      <c r="E8630" t="str">
        <f>VLOOKUP(D8630,region!$A$1:$C$78,2,FALSE)</f>
        <v>สระแก้ว</v>
      </c>
      <c r="F8630" t="str">
        <f>VLOOKUP(E8630,region!$B$1:$C$78,2,FALSE)</f>
        <v>ภาคตะวันออก</v>
      </c>
      <c r="G8630" t="s">
        <v>17</v>
      </c>
      <c r="H8630" t="s">
        <v>165</v>
      </c>
      <c r="I8630">
        <v>1137772</v>
      </c>
      <c r="J8630">
        <v>41476</v>
      </c>
    </row>
    <row r="8631" spans="1:10" hidden="1">
      <c r="A8631">
        <f t="shared" si="272"/>
        <v>2024</v>
      </c>
      <c r="B8631" t="str">
        <f t="shared" si="273"/>
        <v>2567</v>
      </c>
      <c r="C8631">
        <v>6712</v>
      </c>
      <c r="D8631" t="s">
        <v>222</v>
      </c>
      <c r="E8631" t="str">
        <f>VLOOKUP(D8631,region!$A$1:$C$78,2,FALSE)</f>
        <v>สระแก้ว</v>
      </c>
      <c r="F8631" t="str">
        <f>VLOOKUP(E8631,region!$B$1:$C$78,2,FALSE)</f>
        <v>ภาคตะวันออก</v>
      </c>
      <c r="G8631" t="s">
        <v>17</v>
      </c>
      <c r="H8631" t="s">
        <v>166</v>
      </c>
      <c r="I8631">
        <v>1137772</v>
      </c>
      <c r="J8631">
        <v>39761</v>
      </c>
    </row>
    <row r="8632" spans="1:10" hidden="1">
      <c r="A8632">
        <f t="shared" si="272"/>
        <v>2024</v>
      </c>
      <c r="B8632" t="str">
        <f t="shared" si="273"/>
        <v>2567</v>
      </c>
      <c r="C8632">
        <v>6712</v>
      </c>
      <c r="D8632" t="s">
        <v>222</v>
      </c>
      <c r="E8632" t="str">
        <f>VLOOKUP(D8632,region!$A$1:$C$78,2,FALSE)</f>
        <v>สระแก้ว</v>
      </c>
      <c r="F8632" t="str">
        <f>VLOOKUP(E8632,region!$B$1:$C$78,2,FALSE)</f>
        <v>ภาคตะวันออก</v>
      </c>
      <c r="G8632" t="s">
        <v>19</v>
      </c>
      <c r="H8632" t="s">
        <v>165</v>
      </c>
      <c r="I8632">
        <v>1137772</v>
      </c>
      <c r="J8632">
        <v>41454</v>
      </c>
    </row>
    <row r="8633" spans="1:10" hidden="1">
      <c r="A8633">
        <f t="shared" si="272"/>
        <v>2024</v>
      </c>
      <c r="B8633" t="str">
        <f t="shared" si="273"/>
        <v>2567</v>
      </c>
      <c r="C8633">
        <v>6712</v>
      </c>
      <c r="D8633" t="s">
        <v>222</v>
      </c>
      <c r="E8633" t="str">
        <f>VLOOKUP(D8633,region!$A$1:$C$78,2,FALSE)</f>
        <v>สระแก้ว</v>
      </c>
      <c r="F8633" t="str">
        <f>VLOOKUP(E8633,region!$B$1:$C$78,2,FALSE)</f>
        <v>ภาคตะวันออก</v>
      </c>
      <c r="G8633" t="s">
        <v>19</v>
      </c>
      <c r="H8633" t="s">
        <v>166</v>
      </c>
      <c r="I8633">
        <v>1137772</v>
      </c>
      <c r="J8633">
        <v>39129</v>
      </c>
    </row>
    <row r="8634" spans="1:10" hidden="1">
      <c r="A8634">
        <f t="shared" si="272"/>
        <v>2024</v>
      </c>
      <c r="B8634" t="str">
        <f t="shared" si="273"/>
        <v>2567</v>
      </c>
      <c r="C8634">
        <v>6712</v>
      </c>
      <c r="D8634" t="s">
        <v>222</v>
      </c>
      <c r="E8634" t="str">
        <f>VLOOKUP(D8634,region!$A$1:$C$78,2,FALSE)</f>
        <v>สระแก้ว</v>
      </c>
      <c r="F8634" t="str">
        <f>VLOOKUP(E8634,region!$B$1:$C$78,2,FALSE)</f>
        <v>ภาคตะวันออก</v>
      </c>
      <c r="G8634" t="s">
        <v>21</v>
      </c>
      <c r="H8634" t="s">
        <v>165</v>
      </c>
      <c r="I8634">
        <v>1137772</v>
      </c>
      <c r="J8634">
        <v>38338</v>
      </c>
    </row>
    <row r="8635" spans="1:10" hidden="1">
      <c r="A8635">
        <f t="shared" si="272"/>
        <v>2024</v>
      </c>
      <c r="B8635" t="str">
        <f t="shared" si="273"/>
        <v>2567</v>
      </c>
      <c r="C8635">
        <v>6712</v>
      </c>
      <c r="D8635" t="s">
        <v>222</v>
      </c>
      <c r="E8635" t="str">
        <f>VLOOKUP(D8635,region!$A$1:$C$78,2,FALSE)</f>
        <v>สระแก้ว</v>
      </c>
      <c r="F8635" t="str">
        <f>VLOOKUP(E8635,region!$B$1:$C$78,2,FALSE)</f>
        <v>ภาคตะวันออก</v>
      </c>
      <c r="G8635" t="s">
        <v>21</v>
      </c>
      <c r="H8635" t="s">
        <v>166</v>
      </c>
      <c r="I8635">
        <v>1137772</v>
      </c>
      <c r="J8635">
        <v>36720</v>
      </c>
    </row>
    <row r="8636" spans="1:10" hidden="1">
      <c r="A8636">
        <f t="shared" si="272"/>
        <v>2024</v>
      </c>
      <c r="B8636" t="str">
        <f t="shared" si="273"/>
        <v>2567</v>
      </c>
      <c r="C8636">
        <v>6712</v>
      </c>
      <c r="D8636" t="s">
        <v>222</v>
      </c>
      <c r="E8636" t="str">
        <f>VLOOKUP(D8636,region!$A$1:$C$78,2,FALSE)</f>
        <v>สระแก้ว</v>
      </c>
      <c r="F8636" t="str">
        <f>VLOOKUP(E8636,region!$B$1:$C$78,2,FALSE)</f>
        <v>ภาคตะวันออก</v>
      </c>
      <c r="G8636" t="s">
        <v>23</v>
      </c>
      <c r="H8636" t="s">
        <v>165</v>
      </c>
      <c r="I8636">
        <v>1137772</v>
      </c>
      <c r="J8636">
        <v>46734</v>
      </c>
    </row>
    <row r="8637" spans="1:10" hidden="1">
      <c r="A8637">
        <f t="shared" si="272"/>
        <v>2024</v>
      </c>
      <c r="B8637" t="str">
        <f t="shared" si="273"/>
        <v>2567</v>
      </c>
      <c r="C8637">
        <v>6712</v>
      </c>
      <c r="D8637" t="s">
        <v>222</v>
      </c>
      <c r="E8637" t="str">
        <f>VLOOKUP(D8637,region!$A$1:$C$78,2,FALSE)</f>
        <v>สระแก้ว</v>
      </c>
      <c r="F8637" t="str">
        <f>VLOOKUP(E8637,region!$B$1:$C$78,2,FALSE)</f>
        <v>ภาคตะวันออก</v>
      </c>
      <c r="G8637" t="s">
        <v>23</v>
      </c>
      <c r="H8637" t="s">
        <v>166</v>
      </c>
      <c r="I8637">
        <v>1137772</v>
      </c>
      <c r="J8637">
        <v>45433</v>
      </c>
    </row>
    <row r="8638" spans="1:10" hidden="1">
      <c r="A8638">
        <f t="shared" si="272"/>
        <v>2024</v>
      </c>
      <c r="B8638" t="str">
        <f t="shared" si="273"/>
        <v>2567</v>
      </c>
      <c r="C8638">
        <v>6712</v>
      </c>
      <c r="D8638" t="s">
        <v>222</v>
      </c>
      <c r="E8638" t="str">
        <f>VLOOKUP(D8638,region!$A$1:$C$78,2,FALSE)</f>
        <v>สระแก้ว</v>
      </c>
      <c r="F8638" t="str">
        <f>VLOOKUP(E8638,region!$B$1:$C$78,2,FALSE)</f>
        <v>ภาคตะวันออก</v>
      </c>
      <c r="G8638" t="s">
        <v>25</v>
      </c>
      <c r="H8638" t="s">
        <v>165</v>
      </c>
      <c r="I8638">
        <v>1137772</v>
      </c>
      <c r="J8638">
        <v>47630</v>
      </c>
    </row>
    <row r="8639" spans="1:10" hidden="1">
      <c r="A8639">
        <f t="shared" si="272"/>
        <v>2024</v>
      </c>
      <c r="B8639" t="str">
        <f t="shared" si="273"/>
        <v>2567</v>
      </c>
      <c r="C8639">
        <v>6712</v>
      </c>
      <c r="D8639" t="s">
        <v>222</v>
      </c>
      <c r="E8639" t="str">
        <f>VLOOKUP(D8639,region!$A$1:$C$78,2,FALSE)</f>
        <v>สระแก้ว</v>
      </c>
      <c r="F8639" t="str">
        <f>VLOOKUP(E8639,region!$B$1:$C$78,2,FALSE)</f>
        <v>ภาคตะวันออก</v>
      </c>
      <c r="G8639" t="s">
        <v>25</v>
      </c>
      <c r="H8639" t="s">
        <v>166</v>
      </c>
      <c r="I8639">
        <v>1137772</v>
      </c>
      <c r="J8639">
        <v>47546</v>
      </c>
    </row>
    <row r="8640" spans="1:10" hidden="1">
      <c r="A8640">
        <f t="shared" si="272"/>
        <v>2024</v>
      </c>
      <c r="B8640" t="str">
        <f t="shared" si="273"/>
        <v>2567</v>
      </c>
      <c r="C8640">
        <v>6712</v>
      </c>
      <c r="D8640" t="s">
        <v>222</v>
      </c>
      <c r="E8640" t="str">
        <f>VLOOKUP(D8640,region!$A$1:$C$78,2,FALSE)</f>
        <v>สระแก้ว</v>
      </c>
      <c r="F8640" t="str">
        <f>VLOOKUP(E8640,region!$B$1:$C$78,2,FALSE)</f>
        <v>ภาคตะวันออก</v>
      </c>
      <c r="G8640" t="s">
        <v>27</v>
      </c>
      <c r="H8640" t="s">
        <v>165</v>
      </c>
      <c r="I8640">
        <v>1137772</v>
      </c>
      <c r="J8640">
        <v>48900</v>
      </c>
    </row>
    <row r="8641" spans="1:10" hidden="1">
      <c r="A8641">
        <f t="shared" si="272"/>
        <v>2024</v>
      </c>
      <c r="B8641" t="str">
        <f t="shared" si="273"/>
        <v>2567</v>
      </c>
      <c r="C8641">
        <v>6712</v>
      </c>
      <c r="D8641" t="s">
        <v>222</v>
      </c>
      <c r="E8641" t="str">
        <f>VLOOKUP(D8641,region!$A$1:$C$78,2,FALSE)</f>
        <v>สระแก้ว</v>
      </c>
      <c r="F8641" t="str">
        <f>VLOOKUP(E8641,region!$B$1:$C$78,2,FALSE)</f>
        <v>ภาคตะวันออก</v>
      </c>
      <c r="G8641" t="s">
        <v>27</v>
      </c>
      <c r="H8641" t="s">
        <v>166</v>
      </c>
      <c r="I8641">
        <v>1137772</v>
      </c>
      <c r="J8641">
        <v>49923</v>
      </c>
    </row>
    <row r="8642" spans="1:10" hidden="1">
      <c r="A8642">
        <f t="shared" si="272"/>
        <v>2024</v>
      </c>
      <c r="B8642" t="str">
        <f t="shared" si="273"/>
        <v>2567</v>
      </c>
      <c r="C8642">
        <v>6712</v>
      </c>
      <c r="D8642" t="s">
        <v>223</v>
      </c>
      <c r="E8642" t="str">
        <f>VLOOKUP(D8642,region!$A$1:$C$78,2,FALSE)</f>
        <v>ตราด</v>
      </c>
      <c r="F8642" t="str">
        <f>VLOOKUP(E8642,region!$B$1:$C$78,2,FALSE)</f>
        <v>ภาคตะวันออก</v>
      </c>
      <c r="G8642" t="s">
        <v>164</v>
      </c>
      <c r="H8642" t="s">
        <v>165</v>
      </c>
      <c r="I8642">
        <v>1431107</v>
      </c>
      <c r="J8642">
        <v>125169</v>
      </c>
    </row>
    <row r="8643" spans="1:10" hidden="1">
      <c r="A8643">
        <f t="shared" si="272"/>
        <v>2024</v>
      </c>
      <c r="B8643" t="str">
        <f t="shared" si="273"/>
        <v>2567</v>
      </c>
      <c r="C8643">
        <v>6712</v>
      </c>
      <c r="D8643" t="s">
        <v>223</v>
      </c>
      <c r="E8643" t="str">
        <f>VLOOKUP(D8643,region!$A$1:$C$78,2,FALSE)</f>
        <v>ตราด</v>
      </c>
      <c r="F8643" t="str">
        <f>VLOOKUP(E8643,region!$B$1:$C$78,2,FALSE)</f>
        <v>ภาคตะวันออก</v>
      </c>
      <c r="G8643" t="s">
        <v>164</v>
      </c>
      <c r="H8643" t="s">
        <v>166</v>
      </c>
      <c r="I8643">
        <v>1431107</v>
      </c>
      <c r="J8643">
        <v>117883</v>
      </c>
    </row>
    <row r="8644" spans="1:10" hidden="1">
      <c r="A8644">
        <f t="shared" si="272"/>
        <v>2024</v>
      </c>
      <c r="B8644" t="str">
        <f t="shared" si="273"/>
        <v>2567</v>
      </c>
      <c r="C8644">
        <v>6712</v>
      </c>
      <c r="D8644" t="s">
        <v>223</v>
      </c>
      <c r="E8644" t="str">
        <f>VLOOKUP(D8644,region!$A$1:$C$78,2,FALSE)</f>
        <v>ตราด</v>
      </c>
      <c r="F8644" t="str">
        <f>VLOOKUP(E8644,region!$B$1:$C$78,2,FALSE)</f>
        <v>ภาคตะวันออก</v>
      </c>
      <c r="G8644" t="s">
        <v>11</v>
      </c>
      <c r="H8644" t="s">
        <v>165</v>
      </c>
      <c r="I8644">
        <v>1431107</v>
      </c>
      <c r="J8644">
        <v>29920</v>
      </c>
    </row>
    <row r="8645" spans="1:10" hidden="1">
      <c r="A8645">
        <f t="shared" si="272"/>
        <v>2024</v>
      </c>
      <c r="B8645" t="str">
        <f t="shared" si="273"/>
        <v>2567</v>
      </c>
      <c r="C8645">
        <v>6712</v>
      </c>
      <c r="D8645" t="s">
        <v>223</v>
      </c>
      <c r="E8645" t="str">
        <f>VLOOKUP(D8645,region!$A$1:$C$78,2,FALSE)</f>
        <v>ตราด</v>
      </c>
      <c r="F8645" t="str">
        <f>VLOOKUP(E8645,region!$B$1:$C$78,2,FALSE)</f>
        <v>ภาคตะวันออก</v>
      </c>
      <c r="G8645" t="s">
        <v>11</v>
      </c>
      <c r="H8645" t="s">
        <v>166</v>
      </c>
      <c r="I8645">
        <v>1431107</v>
      </c>
      <c r="J8645">
        <v>28046</v>
      </c>
    </row>
    <row r="8646" spans="1:10" hidden="1">
      <c r="A8646">
        <f t="shared" si="272"/>
        <v>2024</v>
      </c>
      <c r="B8646" t="str">
        <f t="shared" si="273"/>
        <v>2567</v>
      </c>
      <c r="C8646">
        <v>6712</v>
      </c>
      <c r="D8646" t="s">
        <v>223</v>
      </c>
      <c r="E8646" t="str">
        <f>VLOOKUP(D8646,region!$A$1:$C$78,2,FALSE)</f>
        <v>ตราด</v>
      </c>
      <c r="F8646" t="str">
        <f>VLOOKUP(E8646,region!$B$1:$C$78,2,FALSE)</f>
        <v>ภาคตะวันออก</v>
      </c>
      <c r="G8646" t="s">
        <v>29</v>
      </c>
      <c r="H8646" t="s">
        <v>165</v>
      </c>
      <c r="I8646">
        <v>1431107</v>
      </c>
      <c r="J8646">
        <v>42432</v>
      </c>
    </row>
    <row r="8647" spans="1:10" hidden="1">
      <c r="A8647">
        <f t="shared" si="272"/>
        <v>2024</v>
      </c>
      <c r="B8647" t="str">
        <f t="shared" si="273"/>
        <v>2567</v>
      </c>
      <c r="C8647">
        <v>6712</v>
      </c>
      <c r="D8647" t="s">
        <v>223</v>
      </c>
      <c r="E8647" t="str">
        <f>VLOOKUP(D8647,region!$A$1:$C$78,2,FALSE)</f>
        <v>ตราด</v>
      </c>
      <c r="F8647" t="str">
        <f>VLOOKUP(E8647,region!$B$1:$C$78,2,FALSE)</f>
        <v>ภาคตะวันออก</v>
      </c>
      <c r="G8647" t="s">
        <v>29</v>
      </c>
      <c r="H8647" t="s">
        <v>166</v>
      </c>
      <c r="I8647">
        <v>1431107</v>
      </c>
      <c r="J8647">
        <v>49854</v>
      </c>
    </row>
    <row r="8648" spans="1:10" hidden="1">
      <c r="A8648">
        <f t="shared" si="272"/>
        <v>2024</v>
      </c>
      <c r="B8648" t="str">
        <f t="shared" si="273"/>
        <v>2567</v>
      </c>
      <c r="C8648">
        <v>6712</v>
      </c>
      <c r="D8648" t="s">
        <v>223</v>
      </c>
      <c r="E8648" t="str">
        <f>VLOOKUP(D8648,region!$A$1:$C$78,2,FALSE)</f>
        <v>ตราด</v>
      </c>
      <c r="F8648" t="str">
        <f>VLOOKUP(E8648,region!$B$1:$C$78,2,FALSE)</f>
        <v>ภาคตะวันออก</v>
      </c>
      <c r="G8648" t="s">
        <v>31</v>
      </c>
      <c r="H8648" t="s">
        <v>165</v>
      </c>
      <c r="I8648">
        <v>1431107</v>
      </c>
      <c r="J8648">
        <v>114300</v>
      </c>
    </row>
    <row r="8649" spans="1:10" hidden="1">
      <c r="A8649">
        <f t="shared" si="272"/>
        <v>2024</v>
      </c>
      <c r="B8649" t="str">
        <f t="shared" si="273"/>
        <v>2567</v>
      </c>
      <c r="C8649">
        <v>6712</v>
      </c>
      <c r="D8649" t="s">
        <v>223</v>
      </c>
      <c r="E8649" t="str">
        <f>VLOOKUP(D8649,region!$A$1:$C$78,2,FALSE)</f>
        <v>ตราด</v>
      </c>
      <c r="F8649" t="str">
        <f>VLOOKUP(E8649,region!$B$1:$C$78,2,FALSE)</f>
        <v>ภาคตะวันออก</v>
      </c>
      <c r="G8649" t="s">
        <v>31</v>
      </c>
      <c r="H8649" t="s">
        <v>166</v>
      </c>
      <c r="I8649">
        <v>1431107</v>
      </c>
      <c r="J8649">
        <v>151617</v>
      </c>
    </row>
    <row r="8650" spans="1:10" hidden="1">
      <c r="A8650">
        <f t="shared" si="272"/>
        <v>2024</v>
      </c>
      <c r="B8650" t="str">
        <f t="shared" si="273"/>
        <v>2567</v>
      </c>
      <c r="C8650">
        <v>6712</v>
      </c>
      <c r="D8650" t="s">
        <v>223</v>
      </c>
      <c r="E8650" t="str">
        <f>VLOOKUP(D8650,region!$A$1:$C$78,2,FALSE)</f>
        <v>ตราด</v>
      </c>
      <c r="F8650" t="str">
        <f>VLOOKUP(E8650,region!$B$1:$C$78,2,FALSE)</f>
        <v>ภาคตะวันออก</v>
      </c>
      <c r="G8650" t="s">
        <v>13</v>
      </c>
      <c r="H8650" t="s">
        <v>165</v>
      </c>
      <c r="I8650">
        <v>1431107</v>
      </c>
      <c r="J8650">
        <v>20203</v>
      </c>
    </row>
    <row r="8651" spans="1:10" hidden="1">
      <c r="A8651">
        <f t="shared" si="272"/>
        <v>2024</v>
      </c>
      <c r="B8651" t="str">
        <f t="shared" si="273"/>
        <v>2567</v>
      </c>
      <c r="C8651">
        <v>6712</v>
      </c>
      <c r="D8651" t="s">
        <v>223</v>
      </c>
      <c r="E8651" t="str">
        <f>VLOOKUP(D8651,region!$A$1:$C$78,2,FALSE)</f>
        <v>ตราด</v>
      </c>
      <c r="F8651" t="str">
        <f>VLOOKUP(E8651,region!$B$1:$C$78,2,FALSE)</f>
        <v>ภาคตะวันออก</v>
      </c>
      <c r="G8651" t="s">
        <v>13</v>
      </c>
      <c r="H8651" t="s">
        <v>166</v>
      </c>
      <c r="I8651">
        <v>1431107</v>
      </c>
      <c r="J8651">
        <v>19084</v>
      </c>
    </row>
    <row r="8652" spans="1:10" hidden="1">
      <c r="A8652">
        <f t="shared" si="272"/>
        <v>2024</v>
      </c>
      <c r="B8652" t="str">
        <f t="shared" si="273"/>
        <v>2567</v>
      </c>
      <c r="C8652">
        <v>6712</v>
      </c>
      <c r="D8652" t="s">
        <v>223</v>
      </c>
      <c r="E8652" t="str">
        <f>VLOOKUP(D8652,region!$A$1:$C$78,2,FALSE)</f>
        <v>ตราด</v>
      </c>
      <c r="F8652" t="str">
        <f>VLOOKUP(E8652,region!$B$1:$C$78,2,FALSE)</f>
        <v>ภาคตะวันออก</v>
      </c>
      <c r="G8652" t="s">
        <v>15</v>
      </c>
      <c r="H8652" t="s">
        <v>165</v>
      </c>
      <c r="I8652">
        <v>1431107</v>
      </c>
      <c r="J8652">
        <v>49714</v>
      </c>
    </row>
    <row r="8653" spans="1:10" hidden="1">
      <c r="A8653">
        <f t="shared" si="272"/>
        <v>2024</v>
      </c>
      <c r="B8653" t="str">
        <f t="shared" si="273"/>
        <v>2567</v>
      </c>
      <c r="C8653">
        <v>6712</v>
      </c>
      <c r="D8653" t="s">
        <v>223</v>
      </c>
      <c r="E8653" t="str">
        <f>VLOOKUP(D8653,region!$A$1:$C$78,2,FALSE)</f>
        <v>ตราด</v>
      </c>
      <c r="F8653" t="str">
        <f>VLOOKUP(E8653,region!$B$1:$C$78,2,FALSE)</f>
        <v>ภาคตะวันออก</v>
      </c>
      <c r="G8653" t="s">
        <v>15</v>
      </c>
      <c r="H8653" t="s">
        <v>166</v>
      </c>
      <c r="I8653">
        <v>1431107</v>
      </c>
      <c r="J8653">
        <v>47714</v>
      </c>
    </row>
    <row r="8654" spans="1:10" hidden="1">
      <c r="A8654">
        <f t="shared" si="272"/>
        <v>2024</v>
      </c>
      <c r="B8654" t="str">
        <f t="shared" si="273"/>
        <v>2567</v>
      </c>
      <c r="C8654">
        <v>6712</v>
      </c>
      <c r="D8654" t="s">
        <v>223</v>
      </c>
      <c r="E8654" t="str">
        <f>VLOOKUP(D8654,region!$A$1:$C$78,2,FALSE)</f>
        <v>ตราด</v>
      </c>
      <c r="F8654" t="str">
        <f>VLOOKUP(E8654,region!$B$1:$C$78,2,FALSE)</f>
        <v>ภาคตะวันออก</v>
      </c>
      <c r="G8654" t="s">
        <v>17</v>
      </c>
      <c r="H8654" t="s">
        <v>165</v>
      </c>
      <c r="I8654">
        <v>1431107</v>
      </c>
      <c r="J8654">
        <v>53134</v>
      </c>
    </row>
    <row r="8655" spans="1:10" hidden="1">
      <c r="A8655">
        <f t="shared" si="272"/>
        <v>2024</v>
      </c>
      <c r="B8655" t="str">
        <f t="shared" si="273"/>
        <v>2567</v>
      </c>
      <c r="C8655">
        <v>6712</v>
      </c>
      <c r="D8655" t="s">
        <v>223</v>
      </c>
      <c r="E8655" t="str">
        <f>VLOOKUP(D8655,region!$A$1:$C$78,2,FALSE)</f>
        <v>ตราด</v>
      </c>
      <c r="F8655" t="str">
        <f>VLOOKUP(E8655,region!$B$1:$C$78,2,FALSE)</f>
        <v>ภาคตะวันออก</v>
      </c>
      <c r="G8655" t="s">
        <v>17</v>
      </c>
      <c r="H8655" t="s">
        <v>166</v>
      </c>
      <c r="I8655">
        <v>1431107</v>
      </c>
      <c r="J8655">
        <v>51206</v>
      </c>
    </row>
    <row r="8656" spans="1:10" hidden="1">
      <c r="A8656">
        <f t="shared" si="272"/>
        <v>2024</v>
      </c>
      <c r="B8656" t="str">
        <f t="shared" si="273"/>
        <v>2567</v>
      </c>
      <c r="C8656">
        <v>6712</v>
      </c>
      <c r="D8656" t="s">
        <v>223</v>
      </c>
      <c r="E8656" t="str">
        <f>VLOOKUP(D8656,region!$A$1:$C$78,2,FALSE)</f>
        <v>ตราด</v>
      </c>
      <c r="F8656" t="str">
        <f>VLOOKUP(E8656,region!$B$1:$C$78,2,FALSE)</f>
        <v>ภาคตะวันออก</v>
      </c>
      <c r="G8656" t="s">
        <v>19</v>
      </c>
      <c r="H8656" t="s">
        <v>165</v>
      </c>
      <c r="I8656">
        <v>1431107</v>
      </c>
      <c r="J8656">
        <v>52175</v>
      </c>
    </row>
    <row r="8657" spans="1:10" hidden="1">
      <c r="A8657">
        <f t="shared" si="272"/>
        <v>2024</v>
      </c>
      <c r="B8657" t="str">
        <f t="shared" si="273"/>
        <v>2567</v>
      </c>
      <c r="C8657">
        <v>6712</v>
      </c>
      <c r="D8657" t="s">
        <v>223</v>
      </c>
      <c r="E8657" t="str">
        <f>VLOOKUP(D8657,region!$A$1:$C$78,2,FALSE)</f>
        <v>ตราด</v>
      </c>
      <c r="F8657" t="str">
        <f>VLOOKUP(E8657,region!$B$1:$C$78,2,FALSE)</f>
        <v>ภาคตะวันออก</v>
      </c>
      <c r="G8657" t="s">
        <v>19</v>
      </c>
      <c r="H8657" t="s">
        <v>166</v>
      </c>
      <c r="I8657">
        <v>1431107</v>
      </c>
      <c r="J8657">
        <v>51014</v>
      </c>
    </row>
    <row r="8658" spans="1:10" hidden="1">
      <c r="A8658">
        <f t="shared" si="272"/>
        <v>2024</v>
      </c>
      <c r="B8658" t="str">
        <f t="shared" si="273"/>
        <v>2567</v>
      </c>
      <c r="C8658">
        <v>6712</v>
      </c>
      <c r="D8658" t="s">
        <v>223</v>
      </c>
      <c r="E8658" t="str">
        <f>VLOOKUP(D8658,region!$A$1:$C$78,2,FALSE)</f>
        <v>ตราด</v>
      </c>
      <c r="F8658" t="str">
        <f>VLOOKUP(E8658,region!$B$1:$C$78,2,FALSE)</f>
        <v>ภาคตะวันออก</v>
      </c>
      <c r="G8658" t="s">
        <v>21</v>
      </c>
      <c r="H8658" t="s">
        <v>165</v>
      </c>
      <c r="I8658">
        <v>1431107</v>
      </c>
      <c r="J8658">
        <v>50698</v>
      </c>
    </row>
    <row r="8659" spans="1:10" hidden="1">
      <c r="A8659">
        <f t="shared" si="272"/>
        <v>2024</v>
      </c>
      <c r="B8659" t="str">
        <f t="shared" si="273"/>
        <v>2567</v>
      </c>
      <c r="C8659">
        <v>6712</v>
      </c>
      <c r="D8659" t="s">
        <v>223</v>
      </c>
      <c r="E8659" t="str">
        <f>VLOOKUP(D8659,region!$A$1:$C$78,2,FALSE)</f>
        <v>ตราด</v>
      </c>
      <c r="F8659" t="str">
        <f>VLOOKUP(E8659,region!$B$1:$C$78,2,FALSE)</f>
        <v>ภาคตะวันออก</v>
      </c>
      <c r="G8659" t="s">
        <v>21</v>
      </c>
      <c r="H8659" t="s">
        <v>166</v>
      </c>
      <c r="I8659">
        <v>1431107</v>
      </c>
      <c r="J8659">
        <v>51091</v>
      </c>
    </row>
    <row r="8660" spans="1:10" hidden="1">
      <c r="A8660">
        <f t="shared" si="272"/>
        <v>2024</v>
      </c>
      <c r="B8660" t="str">
        <f t="shared" si="273"/>
        <v>2567</v>
      </c>
      <c r="C8660">
        <v>6712</v>
      </c>
      <c r="D8660" t="s">
        <v>223</v>
      </c>
      <c r="E8660" t="str">
        <f>VLOOKUP(D8660,region!$A$1:$C$78,2,FALSE)</f>
        <v>ตราด</v>
      </c>
      <c r="F8660" t="str">
        <f>VLOOKUP(E8660,region!$B$1:$C$78,2,FALSE)</f>
        <v>ภาคตะวันออก</v>
      </c>
      <c r="G8660" t="s">
        <v>23</v>
      </c>
      <c r="H8660" t="s">
        <v>165</v>
      </c>
      <c r="I8660">
        <v>1431107</v>
      </c>
      <c r="J8660">
        <v>52204</v>
      </c>
    </row>
    <row r="8661" spans="1:10" hidden="1">
      <c r="A8661">
        <f t="shared" si="272"/>
        <v>2024</v>
      </c>
      <c r="B8661" t="str">
        <f t="shared" si="273"/>
        <v>2567</v>
      </c>
      <c r="C8661">
        <v>6712</v>
      </c>
      <c r="D8661" t="s">
        <v>223</v>
      </c>
      <c r="E8661" t="str">
        <f>VLOOKUP(D8661,region!$A$1:$C$78,2,FALSE)</f>
        <v>ตราด</v>
      </c>
      <c r="F8661" t="str">
        <f>VLOOKUP(E8661,region!$B$1:$C$78,2,FALSE)</f>
        <v>ภาคตะวันออก</v>
      </c>
      <c r="G8661" t="s">
        <v>23</v>
      </c>
      <c r="H8661" t="s">
        <v>166</v>
      </c>
      <c r="I8661">
        <v>1431107</v>
      </c>
      <c r="J8661">
        <v>53612</v>
      </c>
    </row>
    <row r="8662" spans="1:10" hidden="1">
      <c r="A8662">
        <f t="shared" si="272"/>
        <v>2024</v>
      </c>
      <c r="B8662" t="str">
        <f t="shared" si="273"/>
        <v>2567</v>
      </c>
      <c r="C8662">
        <v>6712</v>
      </c>
      <c r="D8662" t="s">
        <v>223</v>
      </c>
      <c r="E8662" t="str">
        <f>VLOOKUP(D8662,region!$A$1:$C$78,2,FALSE)</f>
        <v>ตราด</v>
      </c>
      <c r="F8662" t="str">
        <f>VLOOKUP(E8662,region!$B$1:$C$78,2,FALSE)</f>
        <v>ภาคตะวันออก</v>
      </c>
      <c r="G8662" t="s">
        <v>25</v>
      </c>
      <c r="H8662" t="s">
        <v>165</v>
      </c>
      <c r="I8662">
        <v>1431107</v>
      </c>
      <c r="J8662">
        <v>49637</v>
      </c>
    </row>
    <row r="8663" spans="1:10" hidden="1">
      <c r="A8663">
        <f t="shared" si="272"/>
        <v>2024</v>
      </c>
      <c r="B8663" t="str">
        <f t="shared" si="273"/>
        <v>2567</v>
      </c>
      <c r="C8663">
        <v>6712</v>
      </c>
      <c r="D8663" t="s">
        <v>223</v>
      </c>
      <c r="E8663" t="str">
        <f>VLOOKUP(D8663,region!$A$1:$C$78,2,FALSE)</f>
        <v>ตราด</v>
      </c>
      <c r="F8663" t="str">
        <f>VLOOKUP(E8663,region!$B$1:$C$78,2,FALSE)</f>
        <v>ภาคตะวันออก</v>
      </c>
      <c r="G8663" t="s">
        <v>25</v>
      </c>
      <c r="H8663" t="s">
        <v>166</v>
      </c>
      <c r="I8663">
        <v>1431107</v>
      </c>
      <c r="J8663">
        <v>54434</v>
      </c>
    </row>
    <row r="8664" spans="1:10" hidden="1">
      <c r="A8664">
        <f t="shared" si="272"/>
        <v>2024</v>
      </c>
      <c r="B8664" t="str">
        <f t="shared" si="273"/>
        <v>2567</v>
      </c>
      <c r="C8664">
        <v>6712</v>
      </c>
      <c r="D8664" t="s">
        <v>223</v>
      </c>
      <c r="E8664" t="str">
        <f>VLOOKUP(D8664,region!$A$1:$C$78,2,FALSE)</f>
        <v>ตราด</v>
      </c>
      <c r="F8664" t="str">
        <f>VLOOKUP(E8664,region!$B$1:$C$78,2,FALSE)</f>
        <v>ภาคตะวันออก</v>
      </c>
      <c r="G8664" t="s">
        <v>27</v>
      </c>
      <c r="H8664" t="s">
        <v>165</v>
      </c>
      <c r="I8664">
        <v>1431107</v>
      </c>
      <c r="J8664">
        <v>47505</v>
      </c>
    </row>
    <row r="8665" spans="1:10" hidden="1">
      <c r="A8665">
        <f t="shared" si="272"/>
        <v>2024</v>
      </c>
      <c r="B8665" t="str">
        <f t="shared" si="273"/>
        <v>2567</v>
      </c>
      <c r="C8665">
        <v>6712</v>
      </c>
      <c r="D8665" t="s">
        <v>223</v>
      </c>
      <c r="E8665" t="str">
        <f>VLOOKUP(D8665,region!$A$1:$C$78,2,FALSE)</f>
        <v>ตราด</v>
      </c>
      <c r="F8665" t="str">
        <f>VLOOKUP(E8665,region!$B$1:$C$78,2,FALSE)</f>
        <v>ภาคตะวันออก</v>
      </c>
      <c r="G8665" t="s">
        <v>27</v>
      </c>
      <c r="H8665" t="s">
        <v>166</v>
      </c>
      <c r="I8665">
        <v>1431107</v>
      </c>
      <c r="J8665">
        <v>53879</v>
      </c>
    </row>
    <row r="8666" spans="1:10" hidden="1">
      <c r="A8666">
        <f t="shared" si="272"/>
        <v>2024</v>
      </c>
      <c r="B8666" t="str">
        <f t="shared" si="273"/>
        <v>2567</v>
      </c>
      <c r="C8666">
        <v>6712</v>
      </c>
      <c r="D8666" t="s">
        <v>224</v>
      </c>
      <c r="E8666" t="str">
        <f>VLOOKUP(D8666,region!$A$1:$C$78,2,FALSE)</f>
        <v>กาญจนบุรี</v>
      </c>
      <c r="F8666" t="str">
        <f>VLOOKUP(E8666,region!$B$1:$C$78,2,FALSE)</f>
        <v>ภาคตะวันตก</v>
      </c>
      <c r="G8666" t="s">
        <v>164</v>
      </c>
      <c r="H8666" t="s">
        <v>165</v>
      </c>
      <c r="I8666">
        <v>324879</v>
      </c>
      <c r="J8666">
        <v>33261</v>
      </c>
    </row>
    <row r="8667" spans="1:10" hidden="1">
      <c r="A8667">
        <f t="shared" si="272"/>
        <v>2024</v>
      </c>
      <c r="B8667" t="str">
        <f t="shared" si="273"/>
        <v>2567</v>
      </c>
      <c r="C8667">
        <v>6712</v>
      </c>
      <c r="D8667" t="s">
        <v>224</v>
      </c>
      <c r="E8667" t="str">
        <f>VLOOKUP(D8667,region!$A$1:$C$78,2,FALSE)</f>
        <v>กาญจนบุรี</v>
      </c>
      <c r="F8667" t="str">
        <f>VLOOKUP(E8667,region!$B$1:$C$78,2,FALSE)</f>
        <v>ภาคตะวันตก</v>
      </c>
      <c r="G8667" t="s">
        <v>164</v>
      </c>
      <c r="H8667" t="s">
        <v>166</v>
      </c>
      <c r="I8667">
        <v>324879</v>
      </c>
      <c r="J8667">
        <v>30960</v>
      </c>
    </row>
    <row r="8668" spans="1:10" hidden="1">
      <c r="A8668">
        <f t="shared" si="272"/>
        <v>2024</v>
      </c>
      <c r="B8668" t="str">
        <f t="shared" si="273"/>
        <v>2567</v>
      </c>
      <c r="C8668">
        <v>6712</v>
      </c>
      <c r="D8668" t="s">
        <v>224</v>
      </c>
      <c r="E8668" t="str">
        <f>VLOOKUP(D8668,region!$A$1:$C$78,2,FALSE)</f>
        <v>กาญจนบุรี</v>
      </c>
      <c r="F8668" t="str">
        <f>VLOOKUP(E8668,region!$B$1:$C$78,2,FALSE)</f>
        <v>ภาคตะวันตก</v>
      </c>
      <c r="G8668" t="s">
        <v>11</v>
      </c>
      <c r="H8668" t="s">
        <v>165</v>
      </c>
      <c r="I8668">
        <v>324879</v>
      </c>
      <c r="J8668">
        <v>7778</v>
      </c>
    </row>
    <row r="8669" spans="1:10" hidden="1">
      <c r="A8669">
        <f t="shared" si="272"/>
        <v>2024</v>
      </c>
      <c r="B8669" t="str">
        <f t="shared" si="273"/>
        <v>2567</v>
      </c>
      <c r="C8669">
        <v>6712</v>
      </c>
      <c r="D8669" t="s">
        <v>224</v>
      </c>
      <c r="E8669" t="str">
        <f>VLOOKUP(D8669,region!$A$1:$C$78,2,FALSE)</f>
        <v>กาญจนบุรี</v>
      </c>
      <c r="F8669" t="str">
        <f>VLOOKUP(E8669,region!$B$1:$C$78,2,FALSE)</f>
        <v>ภาคตะวันตก</v>
      </c>
      <c r="G8669" t="s">
        <v>11</v>
      </c>
      <c r="H8669" t="s">
        <v>166</v>
      </c>
      <c r="I8669">
        <v>324879</v>
      </c>
      <c r="J8669">
        <v>7387</v>
      </c>
    </row>
    <row r="8670" spans="1:10" hidden="1">
      <c r="A8670">
        <f t="shared" si="272"/>
        <v>2024</v>
      </c>
      <c r="B8670" t="str">
        <f t="shared" si="273"/>
        <v>2567</v>
      </c>
      <c r="C8670">
        <v>6712</v>
      </c>
      <c r="D8670" t="s">
        <v>224</v>
      </c>
      <c r="E8670" t="str">
        <f>VLOOKUP(D8670,region!$A$1:$C$78,2,FALSE)</f>
        <v>กาญจนบุรี</v>
      </c>
      <c r="F8670" t="str">
        <f>VLOOKUP(E8670,region!$B$1:$C$78,2,FALSE)</f>
        <v>ภาคตะวันตก</v>
      </c>
      <c r="G8670" t="s">
        <v>29</v>
      </c>
      <c r="H8670" t="s">
        <v>165</v>
      </c>
      <c r="I8670">
        <v>324879</v>
      </c>
      <c r="J8670">
        <v>9409</v>
      </c>
    </row>
    <row r="8671" spans="1:10" hidden="1">
      <c r="A8671">
        <f t="shared" si="272"/>
        <v>2024</v>
      </c>
      <c r="B8671" t="str">
        <f t="shared" si="273"/>
        <v>2567</v>
      </c>
      <c r="C8671">
        <v>6712</v>
      </c>
      <c r="D8671" t="s">
        <v>224</v>
      </c>
      <c r="E8671" t="str">
        <f>VLOOKUP(D8671,region!$A$1:$C$78,2,FALSE)</f>
        <v>กาญจนบุรี</v>
      </c>
      <c r="F8671" t="str">
        <f>VLOOKUP(E8671,region!$B$1:$C$78,2,FALSE)</f>
        <v>ภาคตะวันตก</v>
      </c>
      <c r="G8671" t="s">
        <v>29</v>
      </c>
      <c r="H8671" t="s">
        <v>166</v>
      </c>
      <c r="I8671">
        <v>324879</v>
      </c>
      <c r="J8671">
        <v>10366</v>
      </c>
    </row>
    <row r="8672" spans="1:10" hidden="1">
      <c r="A8672">
        <f t="shared" si="272"/>
        <v>2024</v>
      </c>
      <c r="B8672" t="str">
        <f t="shared" si="273"/>
        <v>2567</v>
      </c>
      <c r="C8672">
        <v>6712</v>
      </c>
      <c r="D8672" t="s">
        <v>224</v>
      </c>
      <c r="E8672" t="str">
        <f>VLOOKUP(D8672,region!$A$1:$C$78,2,FALSE)</f>
        <v>กาญจนบุรี</v>
      </c>
      <c r="F8672" t="str">
        <f>VLOOKUP(E8672,region!$B$1:$C$78,2,FALSE)</f>
        <v>ภาคตะวันตก</v>
      </c>
      <c r="G8672" t="s">
        <v>31</v>
      </c>
      <c r="H8672" t="s">
        <v>165</v>
      </c>
      <c r="I8672">
        <v>324879</v>
      </c>
      <c r="J8672">
        <v>22789</v>
      </c>
    </row>
    <row r="8673" spans="1:10" hidden="1">
      <c r="A8673">
        <f t="shared" si="272"/>
        <v>2024</v>
      </c>
      <c r="B8673" t="str">
        <f t="shared" si="273"/>
        <v>2567</v>
      </c>
      <c r="C8673">
        <v>6712</v>
      </c>
      <c r="D8673" t="s">
        <v>224</v>
      </c>
      <c r="E8673" t="str">
        <f>VLOOKUP(D8673,region!$A$1:$C$78,2,FALSE)</f>
        <v>กาญจนบุรี</v>
      </c>
      <c r="F8673" t="str">
        <f>VLOOKUP(E8673,region!$B$1:$C$78,2,FALSE)</f>
        <v>ภาคตะวันตก</v>
      </c>
      <c r="G8673" t="s">
        <v>31</v>
      </c>
      <c r="H8673" t="s">
        <v>166</v>
      </c>
      <c r="I8673">
        <v>324879</v>
      </c>
      <c r="J8673">
        <v>27681</v>
      </c>
    </row>
    <row r="8674" spans="1:10" hidden="1">
      <c r="A8674">
        <f t="shared" si="272"/>
        <v>2024</v>
      </c>
      <c r="B8674" t="str">
        <f t="shared" si="273"/>
        <v>2567</v>
      </c>
      <c r="C8674">
        <v>6712</v>
      </c>
      <c r="D8674" t="s">
        <v>224</v>
      </c>
      <c r="E8674" t="str">
        <f>VLOOKUP(D8674,region!$A$1:$C$78,2,FALSE)</f>
        <v>กาญจนบุรี</v>
      </c>
      <c r="F8674" t="str">
        <f>VLOOKUP(E8674,region!$B$1:$C$78,2,FALSE)</f>
        <v>ภาคตะวันตก</v>
      </c>
      <c r="G8674" t="s">
        <v>13</v>
      </c>
      <c r="H8674" t="s">
        <v>165</v>
      </c>
      <c r="I8674">
        <v>324879</v>
      </c>
      <c r="J8674">
        <v>5008</v>
      </c>
    </row>
    <row r="8675" spans="1:10" hidden="1">
      <c r="A8675">
        <f t="shared" ref="A8675:A8738" si="274">B8675-543</f>
        <v>2024</v>
      </c>
      <c r="B8675" t="str">
        <f t="shared" ref="B8675:B8738" si="275">_xlfn.CONCAT("25",LEFT(C8675,2))</f>
        <v>2567</v>
      </c>
      <c r="C8675">
        <v>6712</v>
      </c>
      <c r="D8675" t="s">
        <v>224</v>
      </c>
      <c r="E8675" t="str">
        <f>VLOOKUP(D8675,region!$A$1:$C$78,2,FALSE)</f>
        <v>กาญจนบุรี</v>
      </c>
      <c r="F8675" t="str">
        <f>VLOOKUP(E8675,region!$B$1:$C$78,2,FALSE)</f>
        <v>ภาคตะวันตก</v>
      </c>
      <c r="G8675" t="s">
        <v>13</v>
      </c>
      <c r="H8675" t="s">
        <v>166</v>
      </c>
      <c r="I8675">
        <v>324879</v>
      </c>
      <c r="J8675">
        <v>4702</v>
      </c>
    </row>
    <row r="8676" spans="1:10" hidden="1">
      <c r="A8676">
        <f t="shared" si="274"/>
        <v>2024</v>
      </c>
      <c r="B8676" t="str">
        <f t="shared" si="275"/>
        <v>2567</v>
      </c>
      <c r="C8676">
        <v>6712</v>
      </c>
      <c r="D8676" t="s">
        <v>224</v>
      </c>
      <c r="E8676" t="str">
        <f>VLOOKUP(D8676,region!$A$1:$C$78,2,FALSE)</f>
        <v>กาญจนบุรี</v>
      </c>
      <c r="F8676" t="str">
        <f>VLOOKUP(E8676,region!$B$1:$C$78,2,FALSE)</f>
        <v>ภาคตะวันตก</v>
      </c>
      <c r="G8676" t="s">
        <v>15</v>
      </c>
      <c r="H8676" t="s">
        <v>165</v>
      </c>
      <c r="I8676">
        <v>324879</v>
      </c>
      <c r="J8676">
        <v>11763</v>
      </c>
    </row>
    <row r="8677" spans="1:10" hidden="1">
      <c r="A8677">
        <f t="shared" si="274"/>
        <v>2024</v>
      </c>
      <c r="B8677" t="str">
        <f t="shared" si="275"/>
        <v>2567</v>
      </c>
      <c r="C8677">
        <v>6712</v>
      </c>
      <c r="D8677" t="s">
        <v>224</v>
      </c>
      <c r="E8677" t="str">
        <f>VLOOKUP(D8677,region!$A$1:$C$78,2,FALSE)</f>
        <v>กาญจนบุรี</v>
      </c>
      <c r="F8677" t="str">
        <f>VLOOKUP(E8677,region!$B$1:$C$78,2,FALSE)</f>
        <v>ภาคตะวันตก</v>
      </c>
      <c r="G8677" t="s">
        <v>15</v>
      </c>
      <c r="H8677" t="s">
        <v>166</v>
      </c>
      <c r="I8677">
        <v>324879</v>
      </c>
      <c r="J8677">
        <v>11478</v>
      </c>
    </row>
    <row r="8678" spans="1:10" hidden="1">
      <c r="A8678">
        <f t="shared" si="274"/>
        <v>2024</v>
      </c>
      <c r="B8678" t="str">
        <f t="shared" si="275"/>
        <v>2567</v>
      </c>
      <c r="C8678">
        <v>6712</v>
      </c>
      <c r="D8678" t="s">
        <v>224</v>
      </c>
      <c r="E8678" t="str">
        <f>VLOOKUP(D8678,region!$A$1:$C$78,2,FALSE)</f>
        <v>กาญจนบุรี</v>
      </c>
      <c r="F8678" t="str">
        <f>VLOOKUP(E8678,region!$B$1:$C$78,2,FALSE)</f>
        <v>ภาคตะวันตก</v>
      </c>
      <c r="G8678" t="s">
        <v>17</v>
      </c>
      <c r="H8678" t="s">
        <v>165</v>
      </c>
      <c r="I8678">
        <v>324879</v>
      </c>
      <c r="J8678">
        <v>12305</v>
      </c>
    </row>
    <row r="8679" spans="1:10" hidden="1">
      <c r="A8679">
        <f t="shared" si="274"/>
        <v>2024</v>
      </c>
      <c r="B8679" t="str">
        <f t="shared" si="275"/>
        <v>2567</v>
      </c>
      <c r="C8679">
        <v>6712</v>
      </c>
      <c r="D8679" t="s">
        <v>224</v>
      </c>
      <c r="E8679" t="str">
        <f>VLOOKUP(D8679,region!$A$1:$C$78,2,FALSE)</f>
        <v>กาญจนบุรี</v>
      </c>
      <c r="F8679" t="str">
        <f>VLOOKUP(E8679,region!$B$1:$C$78,2,FALSE)</f>
        <v>ภาคตะวันตก</v>
      </c>
      <c r="G8679" t="s">
        <v>17</v>
      </c>
      <c r="H8679" t="s">
        <v>166</v>
      </c>
      <c r="I8679">
        <v>324879</v>
      </c>
      <c r="J8679">
        <v>11541</v>
      </c>
    </row>
    <row r="8680" spans="1:10" hidden="1">
      <c r="A8680">
        <f t="shared" si="274"/>
        <v>2024</v>
      </c>
      <c r="B8680" t="str">
        <f t="shared" si="275"/>
        <v>2567</v>
      </c>
      <c r="C8680">
        <v>6712</v>
      </c>
      <c r="D8680" t="s">
        <v>224</v>
      </c>
      <c r="E8680" t="str">
        <f>VLOOKUP(D8680,region!$A$1:$C$78,2,FALSE)</f>
        <v>กาญจนบุรี</v>
      </c>
      <c r="F8680" t="str">
        <f>VLOOKUP(E8680,region!$B$1:$C$78,2,FALSE)</f>
        <v>ภาคตะวันตก</v>
      </c>
      <c r="G8680" t="s">
        <v>19</v>
      </c>
      <c r="H8680" t="s">
        <v>165</v>
      </c>
      <c r="I8680">
        <v>324879</v>
      </c>
      <c r="J8680">
        <v>12208</v>
      </c>
    </row>
    <row r="8681" spans="1:10" hidden="1">
      <c r="A8681">
        <f t="shared" si="274"/>
        <v>2024</v>
      </c>
      <c r="B8681" t="str">
        <f t="shared" si="275"/>
        <v>2567</v>
      </c>
      <c r="C8681">
        <v>6712</v>
      </c>
      <c r="D8681" t="s">
        <v>224</v>
      </c>
      <c r="E8681" t="str">
        <f>VLOOKUP(D8681,region!$A$1:$C$78,2,FALSE)</f>
        <v>กาญจนบุรี</v>
      </c>
      <c r="F8681" t="str">
        <f>VLOOKUP(E8681,region!$B$1:$C$78,2,FALSE)</f>
        <v>ภาคตะวันตก</v>
      </c>
      <c r="G8681" t="s">
        <v>19</v>
      </c>
      <c r="H8681" t="s">
        <v>166</v>
      </c>
      <c r="I8681">
        <v>324879</v>
      </c>
      <c r="J8681">
        <v>11803</v>
      </c>
    </row>
    <row r="8682" spans="1:10" hidden="1">
      <c r="A8682">
        <f t="shared" si="274"/>
        <v>2024</v>
      </c>
      <c r="B8682" t="str">
        <f t="shared" si="275"/>
        <v>2567</v>
      </c>
      <c r="C8682">
        <v>6712</v>
      </c>
      <c r="D8682" t="s">
        <v>224</v>
      </c>
      <c r="E8682" t="str">
        <f>VLOOKUP(D8682,region!$A$1:$C$78,2,FALSE)</f>
        <v>กาญจนบุรี</v>
      </c>
      <c r="F8682" t="str">
        <f>VLOOKUP(E8682,region!$B$1:$C$78,2,FALSE)</f>
        <v>ภาคตะวันตก</v>
      </c>
      <c r="G8682" t="s">
        <v>21</v>
      </c>
      <c r="H8682" t="s">
        <v>165</v>
      </c>
      <c r="I8682">
        <v>324879</v>
      </c>
      <c r="J8682">
        <v>12316</v>
      </c>
    </row>
    <row r="8683" spans="1:10" hidden="1">
      <c r="A8683">
        <f t="shared" si="274"/>
        <v>2024</v>
      </c>
      <c r="B8683" t="str">
        <f t="shared" si="275"/>
        <v>2567</v>
      </c>
      <c r="C8683">
        <v>6712</v>
      </c>
      <c r="D8683" t="s">
        <v>224</v>
      </c>
      <c r="E8683" t="str">
        <f>VLOOKUP(D8683,region!$A$1:$C$78,2,FALSE)</f>
        <v>กาญจนบุรี</v>
      </c>
      <c r="F8683" t="str">
        <f>VLOOKUP(E8683,region!$B$1:$C$78,2,FALSE)</f>
        <v>ภาคตะวันตก</v>
      </c>
      <c r="G8683" t="s">
        <v>21</v>
      </c>
      <c r="H8683" t="s">
        <v>166</v>
      </c>
      <c r="I8683">
        <v>324879</v>
      </c>
      <c r="J8683">
        <v>11938</v>
      </c>
    </row>
    <row r="8684" spans="1:10" hidden="1">
      <c r="A8684">
        <f t="shared" si="274"/>
        <v>2024</v>
      </c>
      <c r="B8684" t="str">
        <f t="shared" si="275"/>
        <v>2567</v>
      </c>
      <c r="C8684">
        <v>6712</v>
      </c>
      <c r="D8684" t="s">
        <v>224</v>
      </c>
      <c r="E8684" t="str">
        <f>VLOOKUP(D8684,region!$A$1:$C$78,2,FALSE)</f>
        <v>กาญจนบุรี</v>
      </c>
      <c r="F8684" t="str">
        <f>VLOOKUP(E8684,region!$B$1:$C$78,2,FALSE)</f>
        <v>ภาคตะวันตก</v>
      </c>
      <c r="G8684" t="s">
        <v>23</v>
      </c>
      <c r="H8684" t="s">
        <v>165</v>
      </c>
      <c r="I8684">
        <v>324879</v>
      </c>
      <c r="J8684">
        <v>12121</v>
      </c>
    </row>
    <row r="8685" spans="1:10" hidden="1">
      <c r="A8685">
        <f t="shared" si="274"/>
        <v>2024</v>
      </c>
      <c r="B8685" t="str">
        <f t="shared" si="275"/>
        <v>2567</v>
      </c>
      <c r="C8685">
        <v>6712</v>
      </c>
      <c r="D8685" t="s">
        <v>224</v>
      </c>
      <c r="E8685" t="str">
        <f>VLOOKUP(D8685,region!$A$1:$C$78,2,FALSE)</f>
        <v>กาญจนบุรี</v>
      </c>
      <c r="F8685" t="str">
        <f>VLOOKUP(E8685,region!$B$1:$C$78,2,FALSE)</f>
        <v>ภาคตะวันตก</v>
      </c>
      <c r="G8685" t="s">
        <v>23</v>
      </c>
      <c r="H8685" t="s">
        <v>166</v>
      </c>
      <c r="I8685">
        <v>324879</v>
      </c>
      <c r="J8685">
        <v>11953</v>
      </c>
    </row>
    <row r="8686" spans="1:10" hidden="1">
      <c r="A8686">
        <f t="shared" si="274"/>
        <v>2024</v>
      </c>
      <c r="B8686" t="str">
        <f t="shared" si="275"/>
        <v>2567</v>
      </c>
      <c r="C8686">
        <v>6712</v>
      </c>
      <c r="D8686" t="s">
        <v>224</v>
      </c>
      <c r="E8686" t="str">
        <f>VLOOKUP(D8686,region!$A$1:$C$78,2,FALSE)</f>
        <v>กาญจนบุรี</v>
      </c>
      <c r="F8686" t="str">
        <f>VLOOKUP(E8686,region!$B$1:$C$78,2,FALSE)</f>
        <v>ภาคตะวันตก</v>
      </c>
      <c r="G8686" t="s">
        <v>25</v>
      </c>
      <c r="H8686" t="s">
        <v>165</v>
      </c>
      <c r="I8686">
        <v>324879</v>
      </c>
      <c r="J8686">
        <v>11174</v>
      </c>
    </row>
    <row r="8687" spans="1:10" hidden="1">
      <c r="A8687">
        <f t="shared" si="274"/>
        <v>2024</v>
      </c>
      <c r="B8687" t="str">
        <f t="shared" si="275"/>
        <v>2567</v>
      </c>
      <c r="C8687">
        <v>6712</v>
      </c>
      <c r="D8687" t="s">
        <v>224</v>
      </c>
      <c r="E8687" t="str">
        <f>VLOOKUP(D8687,region!$A$1:$C$78,2,FALSE)</f>
        <v>กาญจนบุรี</v>
      </c>
      <c r="F8687" t="str">
        <f>VLOOKUP(E8687,region!$B$1:$C$78,2,FALSE)</f>
        <v>ภาคตะวันตก</v>
      </c>
      <c r="G8687" t="s">
        <v>25</v>
      </c>
      <c r="H8687" t="s">
        <v>166</v>
      </c>
      <c r="I8687">
        <v>324879</v>
      </c>
      <c r="J8687">
        <v>11532</v>
      </c>
    </row>
    <row r="8688" spans="1:10" hidden="1">
      <c r="A8688">
        <f t="shared" si="274"/>
        <v>2024</v>
      </c>
      <c r="B8688" t="str">
        <f t="shared" si="275"/>
        <v>2567</v>
      </c>
      <c r="C8688">
        <v>6712</v>
      </c>
      <c r="D8688" t="s">
        <v>224</v>
      </c>
      <c r="E8688" t="str">
        <f>VLOOKUP(D8688,region!$A$1:$C$78,2,FALSE)</f>
        <v>กาญจนบุรี</v>
      </c>
      <c r="F8688" t="str">
        <f>VLOOKUP(E8688,region!$B$1:$C$78,2,FALSE)</f>
        <v>ภาคตะวันตก</v>
      </c>
      <c r="G8688" t="s">
        <v>27</v>
      </c>
      <c r="H8688" t="s">
        <v>165</v>
      </c>
      <c r="I8688">
        <v>324879</v>
      </c>
      <c r="J8688">
        <v>10478</v>
      </c>
    </row>
    <row r="8689" spans="1:10" hidden="1">
      <c r="A8689">
        <f t="shared" si="274"/>
        <v>2024</v>
      </c>
      <c r="B8689" t="str">
        <f t="shared" si="275"/>
        <v>2567</v>
      </c>
      <c r="C8689">
        <v>6712</v>
      </c>
      <c r="D8689" t="s">
        <v>224</v>
      </c>
      <c r="E8689" t="str">
        <f>VLOOKUP(D8689,region!$A$1:$C$78,2,FALSE)</f>
        <v>กาญจนบุรี</v>
      </c>
      <c r="F8689" t="str">
        <f>VLOOKUP(E8689,region!$B$1:$C$78,2,FALSE)</f>
        <v>ภาคตะวันตก</v>
      </c>
      <c r="G8689" t="s">
        <v>27</v>
      </c>
      <c r="H8689" t="s">
        <v>166</v>
      </c>
      <c r="I8689">
        <v>324879</v>
      </c>
      <c r="J8689">
        <v>11315</v>
      </c>
    </row>
    <row r="8690" spans="1:10" hidden="1">
      <c r="A8690">
        <f t="shared" si="274"/>
        <v>2024</v>
      </c>
      <c r="B8690" t="str">
        <f t="shared" si="275"/>
        <v>2567</v>
      </c>
      <c r="C8690">
        <v>6712</v>
      </c>
      <c r="D8690" t="s">
        <v>225</v>
      </c>
      <c r="E8690" t="str">
        <f>VLOOKUP(D8690,region!$A$1:$C$78,2,FALSE)</f>
        <v>เพชรบุรี</v>
      </c>
      <c r="F8690" t="str">
        <f>VLOOKUP(E8690,region!$B$1:$C$78,2,FALSE)</f>
        <v>ภาคตะวันตก</v>
      </c>
      <c r="G8690" t="s">
        <v>164</v>
      </c>
      <c r="H8690" t="s">
        <v>165</v>
      </c>
      <c r="I8690">
        <v>1380826</v>
      </c>
      <c r="J8690">
        <v>100299</v>
      </c>
    </row>
    <row r="8691" spans="1:10" hidden="1">
      <c r="A8691">
        <f t="shared" si="274"/>
        <v>2024</v>
      </c>
      <c r="B8691" t="str">
        <f t="shared" si="275"/>
        <v>2567</v>
      </c>
      <c r="C8691">
        <v>6712</v>
      </c>
      <c r="D8691" t="s">
        <v>225</v>
      </c>
      <c r="E8691" t="str">
        <f>VLOOKUP(D8691,region!$A$1:$C$78,2,FALSE)</f>
        <v>เพชรบุรี</v>
      </c>
      <c r="F8691" t="str">
        <f>VLOOKUP(E8691,region!$B$1:$C$78,2,FALSE)</f>
        <v>ภาคตะวันตก</v>
      </c>
      <c r="G8691" t="s">
        <v>164</v>
      </c>
      <c r="H8691" t="s">
        <v>166</v>
      </c>
      <c r="I8691">
        <v>1380826</v>
      </c>
      <c r="J8691">
        <v>94613</v>
      </c>
    </row>
    <row r="8692" spans="1:10" hidden="1">
      <c r="A8692">
        <f t="shared" si="274"/>
        <v>2024</v>
      </c>
      <c r="B8692" t="str">
        <f t="shared" si="275"/>
        <v>2567</v>
      </c>
      <c r="C8692">
        <v>6712</v>
      </c>
      <c r="D8692" t="s">
        <v>225</v>
      </c>
      <c r="E8692" t="str">
        <f>VLOOKUP(D8692,region!$A$1:$C$78,2,FALSE)</f>
        <v>เพชรบุรี</v>
      </c>
      <c r="F8692" t="str">
        <f>VLOOKUP(E8692,region!$B$1:$C$78,2,FALSE)</f>
        <v>ภาคตะวันตก</v>
      </c>
      <c r="G8692" t="s">
        <v>11</v>
      </c>
      <c r="H8692" t="s">
        <v>165</v>
      </c>
      <c r="I8692">
        <v>1380826</v>
      </c>
      <c r="J8692">
        <v>23790</v>
      </c>
    </row>
    <row r="8693" spans="1:10" hidden="1">
      <c r="A8693">
        <f t="shared" si="274"/>
        <v>2024</v>
      </c>
      <c r="B8693" t="str">
        <f t="shared" si="275"/>
        <v>2567</v>
      </c>
      <c r="C8693">
        <v>6712</v>
      </c>
      <c r="D8693" t="s">
        <v>225</v>
      </c>
      <c r="E8693" t="str">
        <f>VLOOKUP(D8693,region!$A$1:$C$78,2,FALSE)</f>
        <v>เพชรบุรี</v>
      </c>
      <c r="F8693" t="str">
        <f>VLOOKUP(E8693,region!$B$1:$C$78,2,FALSE)</f>
        <v>ภาคตะวันตก</v>
      </c>
      <c r="G8693" t="s">
        <v>11</v>
      </c>
      <c r="H8693" t="s">
        <v>166</v>
      </c>
      <c r="I8693">
        <v>1380826</v>
      </c>
      <c r="J8693">
        <v>23010</v>
      </c>
    </row>
    <row r="8694" spans="1:10" hidden="1">
      <c r="A8694">
        <f t="shared" si="274"/>
        <v>2024</v>
      </c>
      <c r="B8694" t="str">
        <f t="shared" si="275"/>
        <v>2567</v>
      </c>
      <c r="C8694">
        <v>6712</v>
      </c>
      <c r="D8694" t="s">
        <v>225</v>
      </c>
      <c r="E8694" t="str">
        <f>VLOOKUP(D8694,region!$A$1:$C$78,2,FALSE)</f>
        <v>เพชรบุรี</v>
      </c>
      <c r="F8694" t="str">
        <f>VLOOKUP(E8694,region!$B$1:$C$78,2,FALSE)</f>
        <v>ภาคตะวันตก</v>
      </c>
      <c r="G8694" t="s">
        <v>29</v>
      </c>
      <c r="H8694" t="s">
        <v>165</v>
      </c>
      <c r="I8694">
        <v>1380826</v>
      </c>
      <c r="J8694">
        <v>46544</v>
      </c>
    </row>
    <row r="8695" spans="1:10" hidden="1">
      <c r="A8695">
        <f t="shared" si="274"/>
        <v>2024</v>
      </c>
      <c r="B8695" t="str">
        <f t="shared" si="275"/>
        <v>2567</v>
      </c>
      <c r="C8695">
        <v>6712</v>
      </c>
      <c r="D8695" t="s">
        <v>225</v>
      </c>
      <c r="E8695" t="str">
        <f>VLOOKUP(D8695,region!$A$1:$C$78,2,FALSE)</f>
        <v>เพชรบุรี</v>
      </c>
      <c r="F8695" t="str">
        <f>VLOOKUP(E8695,region!$B$1:$C$78,2,FALSE)</f>
        <v>ภาคตะวันตก</v>
      </c>
      <c r="G8695" t="s">
        <v>29</v>
      </c>
      <c r="H8695" t="s">
        <v>166</v>
      </c>
      <c r="I8695">
        <v>1380826</v>
      </c>
      <c r="J8695">
        <v>54413</v>
      </c>
    </row>
    <row r="8696" spans="1:10" hidden="1">
      <c r="A8696">
        <f t="shared" si="274"/>
        <v>2024</v>
      </c>
      <c r="B8696" t="str">
        <f t="shared" si="275"/>
        <v>2567</v>
      </c>
      <c r="C8696">
        <v>6712</v>
      </c>
      <c r="D8696" t="s">
        <v>225</v>
      </c>
      <c r="E8696" t="str">
        <f>VLOOKUP(D8696,region!$A$1:$C$78,2,FALSE)</f>
        <v>เพชรบุรี</v>
      </c>
      <c r="F8696" t="str">
        <f>VLOOKUP(E8696,region!$B$1:$C$78,2,FALSE)</f>
        <v>ภาคตะวันตก</v>
      </c>
      <c r="G8696" t="s">
        <v>31</v>
      </c>
      <c r="H8696" t="s">
        <v>165</v>
      </c>
      <c r="I8696">
        <v>1380826</v>
      </c>
      <c r="J8696">
        <v>109014</v>
      </c>
    </row>
    <row r="8697" spans="1:10" hidden="1">
      <c r="A8697">
        <f t="shared" si="274"/>
        <v>2024</v>
      </c>
      <c r="B8697" t="str">
        <f t="shared" si="275"/>
        <v>2567</v>
      </c>
      <c r="C8697">
        <v>6712</v>
      </c>
      <c r="D8697" t="s">
        <v>225</v>
      </c>
      <c r="E8697" t="str">
        <f>VLOOKUP(D8697,region!$A$1:$C$78,2,FALSE)</f>
        <v>เพชรบุรี</v>
      </c>
      <c r="F8697" t="str">
        <f>VLOOKUP(E8697,region!$B$1:$C$78,2,FALSE)</f>
        <v>ภาคตะวันตก</v>
      </c>
      <c r="G8697" t="s">
        <v>31</v>
      </c>
      <c r="H8697" t="s">
        <v>166</v>
      </c>
      <c r="I8697">
        <v>1380826</v>
      </c>
      <c r="J8697">
        <v>149038</v>
      </c>
    </row>
    <row r="8698" spans="1:10" hidden="1">
      <c r="A8698">
        <f t="shared" si="274"/>
        <v>2024</v>
      </c>
      <c r="B8698" t="str">
        <f t="shared" si="275"/>
        <v>2567</v>
      </c>
      <c r="C8698">
        <v>6712</v>
      </c>
      <c r="D8698" t="s">
        <v>225</v>
      </c>
      <c r="E8698" t="str">
        <f>VLOOKUP(D8698,region!$A$1:$C$78,2,FALSE)</f>
        <v>เพชรบุรี</v>
      </c>
      <c r="F8698" t="str">
        <f>VLOOKUP(E8698,region!$B$1:$C$78,2,FALSE)</f>
        <v>ภาคตะวันตก</v>
      </c>
      <c r="G8698" t="s">
        <v>13</v>
      </c>
      <c r="H8698" t="s">
        <v>165</v>
      </c>
      <c r="I8698">
        <v>1380826</v>
      </c>
      <c r="J8698">
        <v>15772</v>
      </c>
    </row>
    <row r="8699" spans="1:10" hidden="1">
      <c r="A8699">
        <f t="shared" si="274"/>
        <v>2024</v>
      </c>
      <c r="B8699" t="str">
        <f t="shared" si="275"/>
        <v>2567</v>
      </c>
      <c r="C8699">
        <v>6712</v>
      </c>
      <c r="D8699" t="s">
        <v>225</v>
      </c>
      <c r="E8699" t="str">
        <f>VLOOKUP(D8699,region!$A$1:$C$78,2,FALSE)</f>
        <v>เพชรบุรี</v>
      </c>
      <c r="F8699" t="str">
        <f>VLOOKUP(E8699,region!$B$1:$C$78,2,FALSE)</f>
        <v>ภาคตะวันตก</v>
      </c>
      <c r="G8699" t="s">
        <v>13</v>
      </c>
      <c r="H8699" t="s">
        <v>166</v>
      </c>
      <c r="I8699">
        <v>1380826</v>
      </c>
      <c r="J8699">
        <v>15530</v>
      </c>
    </row>
    <row r="8700" spans="1:10" hidden="1">
      <c r="A8700">
        <f t="shared" si="274"/>
        <v>2024</v>
      </c>
      <c r="B8700" t="str">
        <f t="shared" si="275"/>
        <v>2567</v>
      </c>
      <c r="C8700">
        <v>6712</v>
      </c>
      <c r="D8700" t="s">
        <v>225</v>
      </c>
      <c r="E8700" t="str">
        <f>VLOOKUP(D8700,region!$A$1:$C$78,2,FALSE)</f>
        <v>เพชรบุรี</v>
      </c>
      <c r="F8700" t="str">
        <f>VLOOKUP(E8700,region!$B$1:$C$78,2,FALSE)</f>
        <v>ภาคตะวันตก</v>
      </c>
      <c r="G8700" t="s">
        <v>15</v>
      </c>
      <c r="H8700" t="s">
        <v>165</v>
      </c>
      <c r="I8700">
        <v>1380826</v>
      </c>
      <c r="J8700">
        <v>39440</v>
      </c>
    </row>
    <row r="8701" spans="1:10" hidden="1">
      <c r="A8701">
        <f t="shared" si="274"/>
        <v>2024</v>
      </c>
      <c r="B8701" t="str">
        <f t="shared" si="275"/>
        <v>2567</v>
      </c>
      <c r="C8701">
        <v>6712</v>
      </c>
      <c r="D8701" t="s">
        <v>225</v>
      </c>
      <c r="E8701" t="str">
        <f>VLOOKUP(D8701,region!$A$1:$C$78,2,FALSE)</f>
        <v>เพชรบุรี</v>
      </c>
      <c r="F8701" t="str">
        <f>VLOOKUP(E8701,region!$B$1:$C$78,2,FALSE)</f>
        <v>ภาคตะวันตก</v>
      </c>
      <c r="G8701" t="s">
        <v>15</v>
      </c>
      <c r="H8701" t="s">
        <v>166</v>
      </c>
      <c r="I8701">
        <v>1380826</v>
      </c>
      <c r="J8701">
        <v>40322</v>
      </c>
    </row>
    <row r="8702" spans="1:10" hidden="1">
      <c r="A8702">
        <f t="shared" si="274"/>
        <v>2024</v>
      </c>
      <c r="B8702" t="str">
        <f t="shared" si="275"/>
        <v>2567</v>
      </c>
      <c r="C8702">
        <v>6712</v>
      </c>
      <c r="D8702" t="s">
        <v>225</v>
      </c>
      <c r="E8702" t="str">
        <f>VLOOKUP(D8702,region!$A$1:$C$78,2,FALSE)</f>
        <v>เพชรบุรี</v>
      </c>
      <c r="F8702" t="str">
        <f>VLOOKUP(E8702,region!$B$1:$C$78,2,FALSE)</f>
        <v>ภาคตะวันตก</v>
      </c>
      <c r="G8702" t="s">
        <v>17</v>
      </c>
      <c r="H8702" t="s">
        <v>165</v>
      </c>
      <c r="I8702">
        <v>1380826</v>
      </c>
      <c r="J8702">
        <v>48185</v>
      </c>
    </row>
    <row r="8703" spans="1:10" hidden="1">
      <c r="A8703">
        <f t="shared" si="274"/>
        <v>2024</v>
      </c>
      <c r="B8703" t="str">
        <f t="shared" si="275"/>
        <v>2567</v>
      </c>
      <c r="C8703">
        <v>6712</v>
      </c>
      <c r="D8703" t="s">
        <v>225</v>
      </c>
      <c r="E8703" t="str">
        <f>VLOOKUP(D8703,region!$A$1:$C$78,2,FALSE)</f>
        <v>เพชรบุรี</v>
      </c>
      <c r="F8703" t="str">
        <f>VLOOKUP(E8703,region!$B$1:$C$78,2,FALSE)</f>
        <v>ภาคตะวันตก</v>
      </c>
      <c r="G8703" t="s">
        <v>17</v>
      </c>
      <c r="H8703" t="s">
        <v>166</v>
      </c>
      <c r="I8703">
        <v>1380826</v>
      </c>
      <c r="J8703">
        <v>51450</v>
      </c>
    </row>
    <row r="8704" spans="1:10" hidden="1">
      <c r="A8704">
        <f t="shared" si="274"/>
        <v>2024</v>
      </c>
      <c r="B8704" t="str">
        <f t="shared" si="275"/>
        <v>2567</v>
      </c>
      <c r="C8704">
        <v>6712</v>
      </c>
      <c r="D8704" t="s">
        <v>225</v>
      </c>
      <c r="E8704" t="str">
        <f>VLOOKUP(D8704,region!$A$1:$C$78,2,FALSE)</f>
        <v>เพชรบุรี</v>
      </c>
      <c r="F8704" t="str">
        <f>VLOOKUP(E8704,region!$B$1:$C$78,2,FALSE)</f>
        <v>ภาคตะวันตก</v>
      </c>
      <c r="G8704" t="s">
        <v>19</v>
      </c>
      <c r="H8704" t="s">
        <v>165</v>
      </c>
      <c r="I8704">
        <v>1380826</v>
      </c>
      <c r="J8704">
        <v>51756</v>
      </c>
    </row>
    <row r="8705" spans="1:10" hidden="1">
      <c r="A8705">
        <f t="shared" si="274"/>
        <v>2024</v>
      </c>
      <c r="B8705" t="str">
        <f t="shared" si="275"/>
        <v>2567</v>
      </c>
      <c r="C8705">
        <v>6712</v>
      </c>
      <c r="D8705" t="s">
        <v>225</v>
      </c>
      <c r="E8705" t="str">
        <f>VLOOKUP(D8705,region!$A$1:$C$78,2,FALSE)</f>
        <v>เพชรบุรี</v>
      </c>
      <c r="F8705" t="str">
        <f>VLOOKUP(E8705,region!$B$1:$C$78,2,FALSE)</f>
        <v>ภาคตะวันตก</v>
      </c>
      <c r="G8705" t="s">
        <v>19</v>
      </c>
      <c r="H8705" t="s">
        <v>166</v>
      </c>
      <c r="I8705">
        <v>1380826</v>
      </c>
      <c r="J8705">
        <v>55994</v>
      </c>
    </row>
    <row r="8706" spans="1:10" hidden="1">
      <c r="A8706">
        <f t="shared" si="274"/>
        <v>2024</v>
      </c>
      <c r="B8706" t="str">
        <f t="shared" si="275"/>
        <v>2567</v>
      </c>
      <c r="C8706">
        <v>6712</v>
      </c>
      <c r="D8706" t="s">
        <v>225</v>
      </c>
      <c r="E8706" t="str">
        <f>VLOOKUP(D8706,region!$A$1:$C$78,2,FALSE)</f>
        <v>เพชรบุรี</v>
      </c>
      <c r="F8706" t="str">
        <f>VLOOKUP(E8706,region!$B$1:$C$78,2,FALSE)</f>
        <v>ภาคตะวันตก</v>
      </c>
      <c r="G8706" t="s">
        <v>21</v>
      </c>
      <c r="H8706" t="s">
        <v>165</v>
      </c>
      <c r="I8706">
        <v>1380826</v>
      </c>
      <c r="J8706">
        <v>48367</v>
      </c>
    </row>
    <row r="8707" spans="1:10" hidden="1">
      <c r="A8707">
        <f t="shared" si="274"/>
        <v>2024</v>
      </c>
      <c r="B8707" t="str">
        <f t="shared" si="275"/>
        <v>2567</v>
      </c>
      <c r="C8707">
        <v>6712</v>
      </c>
      <c r="D8707" t="s">
        <v>225</v>
      </c>
      <c r="E8707" t="str">
        <f>VLOOKUP(D8707,region!$A$1:$C$78,2,FALSE)</f>
        <v>เพชรบุรี</v>
      </c>
      <c r="F8707" t="str">
        <f>VLOOKUP(E8707,region!$B$1:$C$78,2,FALSE)</f>
        <v>ภาคตะวันตก</v>
      </c>
      <c r="G8707" t="s">
        <v>21</v>
      </c>
      <c r="H8707" t="s">
        <v>166</v>
      </c>
      <c r="I8707">
        <v>1380826</v>
      </c>
      <c r="J8707">
        <v>53419</v>
      </c>
    </row>
    <row r="8708" spans="1:10" hidden="1">
      <c r="A8708">
        <f t="shared" si="274"/>
        <v>2024</v>
      </c>
      <c r="B8708" t="str">
        <f t="shared" si="275"/>
        <v>2567</v>
      </c>
      <c r="C8708">
        <v>6712</v>
      </c>
      <c r="D8708" t="s">
        <v>225</v>
      </c>
      <c r="E8708" t="str">
        <f>VLOOKUP(D8708,region!$A$1:$C$78,2,FALSE)</f>
        <v>เพชรบุรี</v>
      </c>
      <c r="F8708" t="str">
        <f>VLOOKUP(E8708,region!$B$1:$C$78,2,FALSE)</f>
        <v>ภาคตะวันตก</v>
      </c>
      <c r="G8708" t="s">
        <v>23</v>
      </c>
      <c r="H8708" t="s">
        <v>165</v>
      </c>
      <c r="I8708">
        <v>1380826</v>
      </c>
      <c r="J8708">
        <v>55591</v>
      </c>
    </row>
    <row r="8709" spans="1:10" hidden="1">
      <c r="A8709">
        <f t="shared" si="274"/>
        <v>2024</v>
      </c>
      <c r="B8709" t="str">
        <f t="shared" si="275"/>
        <v>2567</v>
      </c>
      <c r="C8709">
        <v>6712</v>
      </c>
      <c r="D8709" t="s">
        <v>225</v>
      </c>
      <c r="E8709" t="str">
        <f>VLOOKUP(D8709,region!$A$1:$C$78,2,FALSE)</f>
        <v>เพชรบุรี</v>
      </c>
      <c r="F8709" t="str">
        <f>VLOOKUP(E8709,region!$B$1:$C$78,2,FALSE)</f>
        <v>ภาคตะวันตก</v>
      </c>
      <c r="G8709" t="s">
        <v>23</v>
      </c>
      <c r="H8709" t="s">
        <v>166</v>
      </c>
      <c r="I8709">
        <v>1380826</v>
      </c>
      <c r="J8709">
        <v>61314</v>
      </c>
    </row>
    <row r="8710" spans="1:10" hidden="1">
      <c r="A8710">
        <f t="shared" si="274"/>
        <v>2024</v>
      </c>
      <c r="B8710" t="str">
        <f t="shared" si="275"/>
        <v>2567</v>
      </c>
      <c r="C8710">
        <v>6712</v>
      </c>
      <c r="D8710" t="s">
        <v>225</v>
      </c>
      <c r="E8710" t="str">
        <f>VLOOKUP(D8710,region!$A$1:$C$78,2,FALSE)</f>
        <v>เพชรบุรี</v>
      </c>
      <c r="F8710" t="str">
        <f>VLOOKUP(E8710,region!$B$1:$C$78,2,FALSE)</f>
        <v>ภาคตะวันตก</v>
      </c>
      <c r="G8710" t="s">
        <v>25</v>
      </c>
      <c r="H8710" t="s">
        <v>165</v>
      </c>
      <c r="I8710">
        <v>1380826</v>
      </c>
      <c r="J8710">
        <v>54045</v>
      </c>
    </row>
    <row r="8711" spans="1:10" hidden="1">
      <c r="A8711">
        <f t="shared" si="274"/>
        <v>2024</v>
      </c>
      <c r="B8711" t="str">
        <f t="shared" si="275"/>
        <v>2567</v>
      </c>
      <c r="C8711">
        <v>6712</v>
      </c>
      <c r="D8711" t="s">
        <v>225</v>
      </c>
      <c r="E8711" t="str">
        <f>VLOOKUP(D8711,region!$A$1:$C$78,2,FALSE)</f>
        <v>เพชรบุรี</v>
      </c>
      <c r="F8711" t="str">
        <f>VLOOKUP(E8711,region!$B$1:$C$78,2,FALSE)</f>
        <v>ภาคตะวันตก</v>
      </c>
      <c r="G8711" t="s">
        <v>25</v>
      </c>
      <c r="H8711" t="s">
        <v>166</v>
      </c>
      <c r="I8711">
        <v>1380826</v>
      </c>
      <c r="J8711">
        <v>60106</v>
      </c>
    </row>
    <row r="8712" spans="1:10" hidden="1">
      <c r="A8712">
        <f t="shared" si="274"/>
        <v>2024</v>
      </c>
      <c r="B8712" t="str">
        <f t="shared" si="275"/>
        <v>2567</v>
      </c>
      <c r="C8712">
        <v>6712</v>
      </c>
      <c r="D8712" t="s">
        <v>225</v>
      </c>
      <c r="E8712" t="str">
        <f>VLOOKUP(D8712,region!$A$1:$C$78,2,FALSE)</f>
        <v>เพชรบุรี</v>
      </c>
      <c r="F8712" t="str">
        <f>VLOOKUP(E8712,region!$B$1:$C$78,2,FALSE)</f>
        <v>ภาคตะวันตก</v>
      </c>
      <c r="G8712" t="s">
        <v>27</v>
      </c>
      <c r="H8712" t="s">
        <v>165</v>
      </c>
      <c r="I8712">
        <v>1380826</v>
      </c>
      <c r="J8712">
        <v>49451</v>
      </c>
    </row>
    <row r="8713" spans="1:10" hidden="1">
      <c r="A8713">
        <f t="shared" si="274"/>
        <v>2024</v>
      </c>
      <c r="B8713" t="str">
        <f t="shared" si="275"/>
        <v>2567</v>
      </c>
      <c r="C8713">
        <v>6712</v>
      </c>
      <c r="D8713" t="s">
        <v>225</v>
      </c>
      <c r="E8713" t="str">
        <f>VLOOKUP(D8713,region!$A$1:$C$78,2,FALSE)</f>
        <v>เพชรบุรี</v>
      </c>
      <c r="F8713" t="str">
        <f>VLOOKUP(E8713,region!$B$1:$C$78,2,FALSE)</f>
        <v>ภาคตะวันตก</v>
      </c>
      <c r="G8713" t="s">
        <v>27</v>
      </c>
      <c r="H8713" t="s">
        <v>166</v>
      </c>
      <c r="I8713">
        <v>1380826</v>
      </c>
      <c r="J8713">
        <v>57477</v>
      </c>
    </row>
    <row r="8714" spans="1:10" hidden="1">
      <c r="A8714">
        <f t="shared" si="274"/>
        <v>2024</v>
      </c>
      <c r="B8714" t="str">
        <f t="shared" si="275"/>
        <v>2567</v>
      </c>
      <c r="C8714">
        <v>6712</v>
      </c>
      <c r="D8714" t="s">
        <v>226</v>
      </c>
      <c r="E8714" t="str">
        <f>VLOOKUP(D8714,region!$A$1:$C$78,2,FALSE)</f>
        <v>ประจวบคีรีขันธ์</v>
      </c>
      <c r="F8714" t="str">
        <f>VLOOKUP(E8714,region!$B$1:$C$78,2,FALSE)</f>
        <v>ภาคตะวันตก</v>
      </c>
      <c r="G8714" t="s">
        <v>164</v>
      </c>
      <c r="H8714" t="s">
        <v>165</v>
      </c>
      <c r="I8714">
        <v>186784</v>
      </c>
      <c r="J8714">
        <v>11343</v>
      </c>
    </row>
    <row r="8715" spans="1:10" hidden="1">
      <c r="A8715">
        <f t="shared" si="274"/>
        <v>2024</v>
      </c>
      <c r="B8715" t="str">
        <f t="shared" si="275"/>
        <v>2567</v>
      </c>
      <c r="C8715">
        <v>6712</v>
      </c>
      <c r="D8715" t="s">
        <v>226</v>
      </c>
      <c r="E8715" t="str">
        <f>VLOOKUP(D8715,region!$A$1:$C$78,2,FALSE)</f>
        <v>ประจวบคีรีขันธ์</v>
      </c>
      <c r="F8715" t="str">
        <f>VLOOKUP(E8715,region!$B$1:$C$78,2,FALSE)</f>
        <v>ภาคตะวันตก</v>
      </c>
      <c r="G8715" t="s">
        <v>164</v>
      </c>
      <c r="H8715" t="s">
        <v>166</v>
      </c>
      <c r="I8715">
        <v>186784</v>
      </c>
      <c r="J8715">
        <v>10644</v>
      </c>
    </row>
    <row r="8716" spans="1:10" hidden="1">
      <c r="A8716">
        <f t="shared" si="274"/>
        <v>2024</v>
      </c>
      <c r="B8716" t="str">
        <f t="shared" si="275"/>
        <v>2567</v>
      </c>
      <c r="C8716">
        <v>6712</v>
      </c>
      <c r="D8716" t="s">
        <v>226</v>
      </c>
      <c r="E8716" t="str">
        <f>VLOOKUP(D8716,region!$A$1:$C$78,2,FALSE)</f>
        <v>ประจวบคีรีขันธ์</v>
      </c>
      <c r="F8716" t="str">
        <f>VLOOKUP(E8716,region!$B$1:$C$78,2,FALSE)</f>
        <v>ภาคตะวันตก</v>
      </c>
      <c r="G8716" t="s">
        <v>11</v>
      </c>
      <c r="H8716" t="s">
        <v>165</v>
      </c>
      <c r="I8716">
        <v>186784</v>
      </c>
      <c r="J8716">
        <v>3082</v>
      </c>
    </row>
    <row r="8717" spans="1:10" hidden="1">
      <c r="A8717">
        <f t="shared" si="274"/>
        <v>2024</v>
      </c>
      <c r="B8717" t="str">
        <f t="shared" si="275"/>
        <v>2567</v>
      </c>
      <c r="C8717">
        <v>6712</v>
      </c>
      <c r="D8717" t="s">
        <v>226</v>
      </c>
      <c r="E8717" t="str">
        <f>VLOOKUP(D8717,region!$A$1:$C$78,2,FALSE)</f>
        <v>ประจวบคีรีขันธ์</v>
      </c>
      <c r="F8717" t="str">
        <f>VLOOKUP(E8717,region!$B$1:$C$78,2,FALSE)</f>
        <v>ภาคตะวันตก</v>
      </c>
      <c r="G8717" t="s">
        <v>11</v>
      </c>
      <c r="H8717" t="s">
        <v>166</v>
      </c>
      <c r="I8717">
        <v>186784</v>
      </c>
      <c r="J8717">
        <v>2816</v>
      </c>
    </row>
    <row r="8718" spans="1:10" hidden="1">
      <c r="A8718">
        <f t="shared" si="274"/>
        <v>2024</v>
      </c>
      <c r="B8718" t="str">
        <f t="shared" si="275"/>
        <v>2567</v>
      </c>
      <c r="C8718">
        <v>6712</v>
      </c>
      <c r="D8718" t="s">
        <v>226</v>
      </c>
      <c r="E8718" t="str">
        <f>VLOOKUP(D8718,region!$A$1:$C$78,2,FALSE)</f>
        <v>ประจวบคีรีขันธ์</v>
      </c>
      <c r="F8718" t="str">
        <f>VLOOKUP(E8718,region!$B$1:$C$78,2,FALSE)</f>
        <v>ภาคตะวันตก</v>
      </c>
      <c r="G8718" t="s">
        <v>29</v>
      </c>
      <c r="H8718" t="s">
        <v>165</v>
      </c>
      <c r="I8718">
        <v>186784</v>
      </c>
      <c r="J8718">
        <v>6766</v>
      </c>
    </row>
    <row r="8719" spans="1:10" hidden="1">
      <c r="A8719">
        <f t="shared" si="274"/>
        <v>2024</v>
      </c>
      <c r="B8719" t="str">
        <f t="shared" si="275"/>
        <v>2567</v>
      </c>
      <c r="C8719">
        <v>6712</v>
      </c>
      <c r="D8719" t="s">
        <v>226</v>
      </c>
      <c r="E8719" t="str">
        <f>VLOOKUP(D8719,region!$A$1:$C$78,2,FALSE)</f>
        <v>ประจวบคีรีขันธ์</v>
      </c>
      <c r="F8719" t="str">
        <f>VLOOKUP(E8719,region!$B$1:$C$78,2,FALSE)</f>
        <v>ภาคตะวันตก</v>
      </c>
      <c r="G8719" t="s">
        <v>29</v>
      </c>
      <c r="H8719" t="s">
        <v>166</v>
      </c>
      <c r="I8719">
        <v>186784</v>
      </c>
      <c r="J8719">
        <v>8076</v>
      </c>
    </row>
    <row r="8720" spans="1:10" hidden="1">
      <c r="A8720">
        <f t="shared" si="274"/>
        <v>2024</v>
      </c>
      <c r="B8720" t="str">
        <f t="shared" si="275"/>
        <v>2567</v>
      </c>
      <c r="C8720">
        <v>6712</v>
      </c>
      <c r="D8720" t="s">
        <v>226</v>
      </c>
      <c r="E8720" t="str">
        <f>VLOOKUP(D8720,region!$A$1:$C$78,2,FALSE)</f>
        <v>ประจวบคีรีขันธ์</v>
      </c>
      <c r="F8720" t="str">
        <f>VLOOKUP(E8720,region!$B$1:$C$78,2,FALSE)</f>
        <v>ภาคตะวันตก</v>
      </c>
      <c r="G8720" t="s">
        <v>31</v>
      </c>
      <c r="H8720" t="s">
        <v>165</v>
      </c>
      <c r="I8720">
        <v>186784</v>
      </c>
      <c r="J8720">
        <v>20557</v>
      </c>
    </row>
    <row r="8721" spans="1:10" hidden="1">
      <c r="A8721">
        <f t="shared" si="274"/>
        <v>2024</v>
      </c>
      <c r="B8721" t="str">
        <f t="shared" si="275"/>
        <v>2567</v>
      </c>
      <c r="C8721">
        <v>6712</v>
      </c>
      <c r="D8721" t="s">
        <v>226</v>
      </c>
      <c r="E8721" t="str">
        <f>VLOOKUP(D8721,region!$A$1:$C$78,2,FALSE)</f>
        <v>ประจวบคีรีขันธ์</v>
      </c>
      <c r="F8721" t="str">
        <f>VLOOKUP(E8721,region!$B$1:$C$78,2,FALSE)</f>
        <v>ภาคตะวันตก</v>
      </c>
      <c r="G8721" t="s">
        <v>31</v>
      </c>
      <c r="H8721" t="s">
        <v>166</v>
      </c>
      <c r="I8721">
        <v>186784</v>
      </c>
      <c r="J8721">
        <v>28868</v>
      </c>
    </row>
    <row r="8722" spans="1:10" hidden="1">
      <c r="A8722">
        <f t="shared" si="274"/>
        <v>2024</v>
      </c>
      <c r="B8722" t="str">
        <f t="shared" si="275"/>
        <v>2567</v>
      </c>
      <c r="C8722">
        <v>6712</v>
      </c>
      <c r="D8722" t="s">
        <v>226</v>
      </c>
      <c r="E8722" t="str">
        <f>VLOOKUP(D8722,region!$A$1:$C$78,2,FALSE)</f>
        <v>ประจวบคีรีขันธ์</v>
      </c>
      <c r="F8722" t="str">
        <f>VLOOKUP(E8722,region!$B$1:$C$78,2,FALSE)</f>
        <v>ภาคตะวันตก</v>
      </c>
      <c r="G8722" t="s">
        <v>13</v>
      </c>
      <c r="H8722" t="s">
        <v>165</v>
      </c>
      <c r="I8722">
        <v>186784</v>
      </c>
      <c r="J8722">
        <v>2156</v>
      </c>
    </row>
    <row r="8723" spans="1:10" hidden="1">
      <c r="A8723">
        <f t="shared" si="274"/>
        <v>2024</v>
      </c>
      <c r="B8723" t="str">
        <f t="shared" si="275"/>
        <v>2567</v>
      </c>
      <c r="C8723">
        <v>6712</v>
      </c>
      <c r="D8723" t="s">
        <v>226</v>
      </c>
      <c r="E8723" t="str">
        <f>VLOOKUP(D8723,region!$A$1:$C$78,2,FALSE)</f>
        <v>ประจวบคีรีขันธ์</v>
      </c>
      <c r="F8723" t="str">
        <f>VLOOKUP(E8723,region!$B$1:$C$78,2,FALSE)</f>
        <v>ภาคตะวันตก</v>
      </c>
      <c r="G8723" t="s">
        <v>13</v>
      </c>
      <c r="H8723" t="s">
        <v>166</v>
      </c>
      <c r="I8723">
        <v>186784</v>
      </c>
      <c r="J8723">
        <v>2031</v>
      </c>
    </row>
    <row r="8724" spans="1:10" hidden="1">
      <c r="A8724">
        <f t="shared" si="274"/>
        <v>2024</v>
      </c>
      <c r="B8724" t="str">
        <f t="shared" si="275"/>
        <v>2567</v>
      </c>
      <c r="C8724">
        <v>6712</v>
      </c>
      <c r="D8724" t="s">
        <v>226</v>
      </c>
      <c r="E8724" t="str">
        <f>VLOOKUP(D8724,region!$A$1:$C$78,2,FALSE)</f>
        <v>ประจวบคีรีขันธ์</v>
      </c>
      <c r="F8724" t="str">
        <f>VLOOKUP(E8724,region!$B$1:$C$78,2,FALSE)</f>
        <v>ภาคตะวันตก</v>
      </c>
      <c r="G8724" t="s">
        <v>15</v>
      </c>
      <c r="H8724" t="s">
        <v>165</v>
      </c>
      <c r="I8724">
        <v>186784</v>
      </c>
      <c r="J8724">
        <v>5153</v>
      </c>
    </row>
    <row r="8725" spans="1:10" hidden="1">
      <c r="A8725">
        <f t="shared" si="274"/>
        <v>2024</v>
      </c>
      <c r="B8725" t="str">
        <f t="shared" si="275"/>
        <v>2567</v>
      </c>
      <c r="C8725">
        <v>6712</v>
      </c>
      <c r="D8725" t="s">
        <v>226</v>
      </c>
      <c r="E8725" t="str">
        <f>VLOOKUP(D8725,region!$A$1:$C$78,2,FALSE)</f>
        <v>ประจวบคีรีขันธ์</v>
      </c>
      <c r="F8725" t="str">
        <f>VLOOKUP(E8725,region!$B$1:$C$78,2,FALSE)</f>
        <v>ภาคตะวันตก</v>
      </c>
      <c r="G8725" t="s">
        <v>15</v>
      </c>
      <c r="H8725" t="s">
        <v>166</v>
      </c>
      <c r="I8725">
        <v>186784</v>
      </c>
      <c r="J8725">
        <v>5026</v>
      </c>
    </row>
    <row r="8726" spans="1:10" hidden="1">
      <c r="A8726">
        <f t="shared" si="274"/>
        <v>2024</v>
      </c>
      <c r="B8726" t="str">
        <f t="shared" si="275"/>
        <v>2567</v>
      </c>
      <c r="C8726">
        <v>6712</v>
      </c>
      <c r="D8726" t="s">
        <v>226</v>
      </c>
      <c r="E8726" t="str">
        <f>VLOOKUP(D8726,region!$A$1:$C$78,2,FALSE)</f>
        <v>ประจวบคีรีขันธ์</v>
      </c>
      <c r="F8726" t="str">
        <f>VLOOKUP(E8726,region!$B$1:$C$78,2,FALSE)</f>
        <v>ภาคตะวันตก</v>
      </c>
      <c r="G8726" t="s">
        <v>17</v>
      </c>
      <c r="H8726" t="s">
        <v>165</v>
      </c>
      <c r="I8726">
        <v>186784</v>
      </c>
      <c r="J8726">
        <v>6062</v>
      </c>
    </row>
    <row r="8727" spans="1:10" hidden="1">
      <c r="A8727">
        <f t="shared" si="274"/>
        <v>2024</v>
      </c>
      <c r="B8727" t="str">
        <f t="shared" si="275"/>
        <v>2567</v>
      </c>
      <c r="C8727">
        <v>6712</v>
      </c>
      <c r="D8727" t="s">
        <v>226</v>
      </c>
      <c r="E8727" t="str">
        <f>VLOOKUP(D8727,region!$A$1:$C$78,2,FALSE)</f>
        <v>ประจวบคีรีขันธ์</v>
      </c>
      <c r="F8727" t="str">
        <f>VLOOKUP(E8727,region!$B$1:$C$78,2,FALSE)</f>
        <v>ภาคตะวันตก</v>
      </c>
      <c r="G8727" t="s">
        <v>17</v>
      </c>
      <c r="H8727" t="s">
        <v>166</v>
      </c>
      <c r="I8727">
        <v>186784</v>
      </c>
      <c r="J8727">
        <v>5969</v>
      </c>
    </row>
    <row r="8728" spans="1:10" hidden="1">
      <c r="A8728">
        <f t="shared" si="274"/>
        <v>2024</v>
      </c>
      <c r="B8728" t="str">
        <f t="shared" si="275"/>
        <v>2567</v>
      </c>
      <c r="C8728">
        <v>6712</v>
      </c>
      <c r="D8728" t="s">
        <v>226</v>
      </c>
      <c r="E8728" t="str">
        <f>VLOOKUP(D8728,region!$A$1:$C$78,2,FALSE)</f>
        <v>ประจวบคีรีขันธ์</v>
      </c>
      <c r="F8728" t="str">
        <f>VLOOKUP(E8728,region!$B$1:$C$78,2,FALSE)</f>
        <v>ภาคตะวันตก</v>
      </c>
      <c r="G8728" t="s">
        <v>19</v>
      </c>
      <c r="H8728" t="s">
        <v>165</v>
      </c>
      <c r="I8728">
        <v>186784</v>
      </c>
      <c r="J8728">
        <v>5975</v>
      </c>
    </row>
    <row r="8729" spans="1:10" hidden="1">
      <c r="A8729">
        <f t="shared" si="274"/>
        <v>2024</v>
      </c>
      <c r="B8729" t="str">
        <f t="shared" si="275"/>
        <v>2567</v>
      </c>
      <c r="C8729">
        <v>6712</v>
      </c>
      <c r="D8729" t="s">
        <v>226</v>
      </c>
      <c r="E8729" t="str">
        <f>VLOOKUP(D8729,region!$A$1:$C$78,2,FALSE)</f>
        <v>ประจวบคีรีขันธ์</v>
      </c>
      <c r="F8729" t="str">
        <f>VLOOKUP(E8729,region!$B$1:$C$78,2,FALSE)</f>
        <v>ภาคตะวันตก</v>
      </c>
      <c r="G8729" t="s">
        <v>19</v>
      </c>
      <c r="H8729" t="s">
        <v>166</v>
      </c>
      <c r="I8729">
        <v>186784</v>
      </c>
      <c r="J8729">
        <v>5908</v>
      </c>
    </row>
    <row r="8730" spans="1:10" hidden="1">
      <c r="A8730">
        <f t="shared" si="274"/>
        <v>2024</v>
      </c>
      <c r="B8730" t="str">
        <f t="shared" si="275"/>
        <v>2567</v>
      </c>
      <c r="C8730">
        <v>6712</v>
      </c>
      <c r="D8730" t="s">
        <v>226</v>
      </c>
      <c r="E8730" t="str">
        <f>VLOOKUP(D8730,region!$A$1:$C$78,2,FALSE)</f>
        <v>ประจวบคีรีขันธ์</v>
      </c>
      <c r="F8730" t="str">
        <f>VLOOKUP(E8730,region!$B$1:$C$78,2,FALSE)</f>
        <v>ภาคตะวันตก</v>
      </c>
      <c r="G8730" t="s">
        <v>21</v>
      </c>
      <c r="H8730" t="s">
        <v>165</v>
      </c>
      <c r="I8730">
        <v>186784</v>
      </c>
      <c r="J8730">
        <v>6023</v>
      </c>
    </row>
    <row r="8731" spans="1:10" hidden="1">
      <c r="A8731">
        <f t="shared" si="274"/>
        <v>2024</v>
      </c>
      <c r="B8731" t="str">
        <f t="shared" si="275"/>
        <v>2567</v>
      </c>
      <c r="C8731">
        <v>6712</v>
      </c>
      <c r="D8731" t="s">
        <v>226</v>
      </c>
      <c r="E8731" t="str">
        <f>VLOOKUP(D8731,region!$A$1:$C$78,2,FALSE)</f>
        <v>ประจวบคีรีขันธ์</v>
      </c>
      <c r="F8731" t="str">
        <f>VLOOKUP(E8731,region!$B$1:$C$78,2,FALSE)</f>
        <v>ภาคตะวันตก</v>
      </c>
      <c r="G8731" t="s">
        <v>21</v>
      </c>
      <c r="H8731" t="s">
        <v>166</v>
      </c>
      <c r="I8731">
        <v>186784</v>
      </c>
      <c r="J8731">
        <v>6008</v>
      </c>
    </row>
    <row r="8732" spans="1:10" hidden="1">
      <c r="A8732">
        <f t="shared" si="274"/>
        <v>2024</v>
      </c>
      <c r="B8732" t="str">
        <f t="shared" si="275"/>
        <v>2567</v>
      </c>
      <c r="C8732">
        <v>6712</v>
      </c>
      <c r="D8732" t="s">
        <v>226</v>
      </c>
      <c r="E8732" t="str">
        <f>VLOOKUP(D8732,region!$A$1:$C$78,2,FALSE)</f>
        <v>ประจวบคีรีขันธ์</v>
      </c>
      <c r="F8732" t="str">
        <f>VLOOKUP(E8732,region!$B$1:$C$78,2,FALSE)</f>
        <v>ภาคตะวันตก</v>
      </c>
      <c r="G8732" t="s">
        <v>23</v>
      </c>
      <c r="H8732" t="s">
        <v>165</v>
      </c>
      <c r="I8732">
        <v>186784</v>
      </c>
      <c r="J8732">
        <v>6915</v>
      </c>
    </row>
    <row r="8733" spans="1:10" hidden="1">
      <c r="A8733">
        <f t="shared" si="274"/>
        <v>2024</v>
      </c>
      <c r="B8733" t="str">
        <f t="shared" si="275"/>
        <v>2567</v>
      </c>
      <c r="C8733">
        <v>6712</v>
      </c>
      <c r="D8733" t="s">
        <v>226</v>
      </c>
      <c r="E8733" t="str">
        <f>VLOOKUP(D8733,region!$A$1:$C$78,2,FALSE)</f>
        <v>ประจวบคีรีขันธ์</v>
      </c>
      <c r="F8733" t="str">
        <f>VLOOKUP(E8733,region!$B$1:$C$78,2,FALSE)</f>
        <v>ภาคตะวันตก</v>
      </c>
      <c r="G8733" t="s">
        <v>23</v>
      </c>
      <c r="H8733" t="s">
        <v>166</v>
      </c>
      <c r="I8733">
        <v>186784</v>
      </c>
      <c r="J8733">
        <v>6811</v>
      </c>
    </row>
    <row r="8734" spans="1:10" hidden="1">
      <c r="A8734">
        <f t="shared" si="274"/>
        <v>2024</v>
      </c>
      <c r="B8734" t="str">
        <f t="shared" si="275"/>
        <v>2567</v>
      </c>
      <c r="C8734">
        <v>6712</v>
      </c>
      <c r="D8734" t="s">
        <v>226</v>
      </c>
      <c r="E8734" t="str">
        <f>VLOOKUP(D8734,region!$A$1:$C$78,2,FALSE)</f>
        <v>ประจวบคีรีขันธ์</v>
      </c>
      <c r="F8734" t="str">
        <f>VLOOKUP(E8734,region!$B$1:$C$78,2,FALSE)</f>
        <v>ภาคตะวันตก</v>
      </c>
      <c r="G8734" t="s">
        <v>25</v>
      </c>
      <c r="H8734" t="s">
        <v>165</v>
      </c>
      <c r="I8734">
        <v>186784</v>
      </c>
      <c r="J8734">
        <v>7116</v>
      </c>
    </row>
    <row r="8735" spans="1:10" hidden="1">
      <c r="A8735">
        <f t="shared" si="274"/>
        <v>2024</v>
      </c>
      <c r="B8735" t="str">
        <f t="shared" si="275"/>
        <v>2567</v>
      </c>
      <c r="C8735">
        <v>6712</v>
      </c>
      <c r="D8735" t="s">
        <v>226</v>
      </c>
      <c r="E8735" t="str">
        <f>VLOOKUP(D8735,region!$A$1:$C$78,2,FALSE)</f>
        <v>ประจวบคีรีขันธ์</v>
      </c>
      <c r="F8735" t="str">
        <f>VLOOKUP(E8735,region!$B$1:$C$78,2,FALSE)</f>
        <v>ภาคตะวันตก</v>
      </c>
      <c r="G8735" t="s">
        <v>25</v>
      </c>
      <c r="H8735" t="s">
        <v>166</v>
      </c>
      <c r="I8735">
        <v>186784</v>
      </c>
      <c r="J8735">
        <v>7205</v>
      </c>
    </row>
    <row r="8736" spans="1:10" hidden="1">
      <c r="A8736">
        <f t="shared" si="274"/>
        <v>2024</v>
      </c>
      <c r="B8736" t="str">
        <f t="shared" si="275"/>
        <v>2567</v>
      </c>
      <c r="C8736">
        <v>6712</v>
      </c>
      <c r="D8736" t="s">
        <v>226</v>
      </c>
      <c r="E8736" t="str">
        <f>VLOOKUP(D8736,region!$A$1:$C$78,2,FALSE)</f>
        <v>ประจวบคีรีขันธ์</v>
      </c>
      <c r="F8736" t="str">
        <f>VLOOKUP(E8736,region!$B$1:$C$78,2,FALSE)</f>
        <v>ภาคตะวันตก</v>
      </c>
      <c r="G8736" t="s">
        <v>27</v>
      </c>
      <c r="H8736" t="s">
        <v>165</v>
      </c>
      <c r="I8736">
        <v>186784</v>
      </c>
      <c r="J8736">
        <v>6918</v>
      </c>
    </row>
    <row r="8737" spans="1:10" hidden="1">
      <c r="A8737">
        <f t="shared" si="274"/>
        <v>2024</v>
      </c>
      <c r="B8737" t="str">
        <f t="shared" si="275"/>
        <v>2567</v>
      </c>
      <c r="C8737">
        <v>6712</v>
      </c>
      <c r="D8737" t="s">
        <v>226</v>
      </c>
      <c r="E8737" t="str">
        <f>VLOOKUP(D8737,region!$A$1:$C$78,2,FALSE)</f>
        <v>ประจวบคีรีขันธ์</v>
      </c>
      <c r="F8737" t="str">
        <f>VLOOKUP(E8737,region!$B$1:$C$78,2,FALSE)</f>
        <v>ภาคตะวันตก</v>
      </c>
      <c r="G8737" t="s">
        <v>27</v>
      </c>
      <c r="H8737" t="s">
        <v>166</v>
      </c>
      <c r="I8737">
        <v>186784</v>
      </c>
      <c r="J8737">
        <v>7522</v>
      </c>
    </row>
    <row r="8738" spans="1:10" hidden="1">
      <c r="A8738">
        <f t="shared" si="274"/>
        <v>2024</v>
      </c>
      <c r="B8738" t="str">
        <f t="shared" si="275"/>
        <v>2567</v>
      </c>
      <c r="C8738">
        <v>6712</v>
      </c>
      <c r="D8738" t="s">
        <v>227</v>
      </c>
      <c r="E8738" t="str">
        <f>VLOOKUP(D8738,region!$A$1:$C$78,2,FALSE)</f>
        <v>ราชบุรี</v>
      </c>
      <c r="F8738" t="str">
        <f>VLOOKUP(E8738,region!$B$1:$C$78,2,FALSE)</f>
        <v>ภาคตะวันตก</v>
      </c>
      <c r="G8738" t="s">
        <v>164</v>
      </c>
      <c r="H8738" t="s">
        <v>165</v>
      </c>
      <c r="I8738">
        <v>590867</v>
      </c>
      <c r="J8738">
        <v>43359</v>
      </c>
    </row>
    <row r="8739" spans="1:10" hidden="1">
      <c r="A8739">
        <f t="shared" ref="A8739:A8802" si="276">B8739-543</f>
        <v>2024</v>
      </c>
      <c r="B8739" t="str">
        <f t="shared" ref="B8739:B8802" si="277">_xlfn.CONCAT("25",LEFT(C8739,2))</f>
        <v>2567</v>
      </c>
      <c r="C8739">
        <v>6712</v>
      </c>
      <c r="D8739" t="s">
        <v>227</v>
      </c>
      <c r="E8739" t="str">
        <f>VLOOKUP(D8739,region!$A$1:$C$78,2,FALSE)</f>
        <v>ราชบุรี</v>
      </c>
      <c r="F8739" t="str">
        <f>VLOOKUP(E8739,region!$B$1:$C$78,2,FALSE)</f>
        <v>ภาคตะวันตก</v>
      </c>
      <c r="G8739" t="s">
        <v>164</v>
      </c>
      <c r="H8739" t="s">
        <v>166</v>
      </c>
      <c r="I8739">
        <v>590867</v>
      </c>
      <c r="J8739">
        <v>40971</v>
      </c>
    </row>
    <row r="8740" spans="1:10" hidden="1">
      <c r="A8740">
        <f t="shared" si="276"/>
        <v>2024</v>
      </c>
      <c r="B8740" t="str">
        <f t="shared" si="277"/>
        <v>2567</v>
      </c>
      <c r="C8740">
        <v>6712</v>
      </c>
      <c r="D8740" t="s">
        <v>227</v>
      </c>
      <c r="E8740" t="str">
        <f>VLOOKUP(D8740,region!$A$1:$C$78,2,FALSE)</f>
        <v>ราชบุรี</v>
      </c>
      <c r="F8740" t="str">
        <f>VLOOKUP(E8740,region!$B$1:$C$78,2,FALSE)</f>
        <v>ภาคตะวันตก</v>
      </c>
      <c r="G8740" t="s">
        <v>11</v>
      </c>
      <c r="H8740" t="s">
        <v>165</v>
      </c>
      <c r="I8740">
        <v>590867</v>
      </c>
      <c r="J8740">
        <v>10387</v>
      </c>
    </row>
    <row r="8741" spans="1:10" hidden="1">
      <c r="A8741">
        <f t="shared" si="276"/>
        <v>2024</v>
      </c>
      <c r="B8741" t="str">
        <f t="shared" si="277"/>
        <v>2567</v>
      </c>
      <c r="C8741">
        <v>6712</v>
      </c>
      <c r="D8741" t="s">
        <v>227</v>
      </c>
      <c r="E8741" t="str">
        <f>VLOOKUP(D8741,region!$A$1:$C$78,2,FALSE)</f>
        <v>ราชบุรี</v>
      </c>
      <c r="F8741" t="str">
        <f>VLOOKUP(E8741,region!$B$1:$C$78,2,FALSE)</f>
        <v>ภาคตะวันตก</v>
      </c>
      <c r="G8741" t="s">
        <v>11</v>
      </c>
      <c r="H8741" t="s">
        <v>166</v>
      </c>
      <c r="I8741">
        <v>590867</v>
      </c>
      <c r="J8741">
        <v>9974</v>
      </c>
    </row>
    <row r="8742" spans="1:10" hidden="1">
      <c r="A8742">
        <f t="shared" si="276"/>
        <v>2024</v>
      </c>
      <c r="B8742" t="str">
        <f t="shared" si="277"/>
        <v>2567</v>
      </c>
      <c r="C8742">
        <v>6712</v>
      </c>
      <c r="D8742" t="s">
        <v>227</v>
      </c>
      <c r="E8742" t="str">
        <f>VLOOKUP(D8742,region!$A$1:$C$78,2,FALSE)</f>
        <v>ราชบุรี</v>
      </c>
      <c r="F8742" t="str">
        <f>VLOOKUP(E8742,region!$B$1:$C$78,2,FALSE)</f>
        <v>ภาคตะวันตก</v>
      </c>
      <c r="G8742" t="s">
        <v>29</v>
      </c>
      <c r="H8742" t="s">
        <v>165</v>
      </c>
      <c r="I8742">
        <v>590867</v>
      </c>
      <c r="J8742">
        <v>19090</v>
      </c>
    </row>
    <row r="8743" spans="1:10" hidden="1">
      <c r="A8743">
        <f t="shared" si="276"/>
        <v>2024</v>
      </c>
      <c r="B8743" t="str">
        <f t="shared" si="277"/>
        <v>2567</v>
      </c>
      <c r="C8743">
        <v>6712</v>
      </c>
      <c r="D8743" t="s">
        <v>227</v>
      </c>
      <c r="E8743" t="str">
        <f>VLOOKUP(D8743,region!$A$1:$C$78,2,FALSE)</f>
        <v>ราชบุรี</v>
      </c>
      <c r="F8743" t="str">
        <f>VLOOKUP(E8743,region!$B$1:$C$78,2,FALSE)</f>
        <v>ภาคตะวันตก</v>
      </c>
      <c r="G8743" t="s">
        <v>29</v>
      </c>
      <c r="H8743" t="s">
        <v>166</v>
      </c>
      <c r="I8743">
        <v>590867</v>
      </c>
      <c r="J8743">
        <v>22689</v>
      </c>
    </row>
    <row r="8744" spans="1:10" hidden="1">
      <c r="A8744">
        <f t="shared" si="276"/>
        <v>2024</v>
      </c>
      <c r="B8744" t="str">
        <f t="shared" si="277"/>
        <v>2567</v>
      </c>
      <c r="C8744">
        <v>6712</v>
      </c>
      <c r="D8744" t="s">
        <v>227</v>
      </c>
      <c r="E8744" t="str">
        <f>VLOOKUP(D8744,region!$A$1:$C$78,2,FALSE)</f>
        <v>ราชบุรี</v>
      </c>
      <c r="F8744" t="str">
        <f>VLOOKUP(E8744,region!$B$1:$C$78,2,FALSE)</f>
        <v>ภาคตะวันตก</v>
      </c>
      <c r="G8744" t="s">
        <v>31</v>
      </c>
      <c r="H8744" t="s">
        <v>165</v>
      </c>
      <c r="I8744">
        <v>590867</v>
      </c>
      <c r="J8744">
        <v>47190</v>
      </c>
    </row>
    <row r="8745" spans="1:10" hidden="1">
      <c r="A8745">
        <f t="shared" si="276"/>
        <v>2024</v>
      </c>
      <c r="B8745" t="str">
        <f t="shared" si="277"/>
        <v>2567</v>
      </c>
      <c r="C8745">
        <v>6712</v>
      </c>
      <c r="D8745" t="s">
        <v>227</v>
      </c>
      <c r="E8745" t="str">
        <f>VLOOKUP(D8745,region!$A$1:$C$78,2,FALSE)</f>
        <v>ราชบุรี</v>
      </c>
      <c r="F8745" t="str">
        <f>VLOOKUP(E8745,region!$B$1:$C$78,2,FALSE)</f>
        <v>ภาคตะวันตก</v>
      </c>
      <c r="G8745" t="s">
        <v>31</v>
      </c>
      <c r="H8745" t="s">
        <v>166</v>
      </c>
      <c r="I8745">
        <v>590867</v>
      </c>
      <c r="J8745">
        <v>62709</v>
      </c>
    </row>
    <row r="8746" spans="1:10" hidden="1">
      <c r="A8746">
        <f t="shared" si="276"/>
        <v>2024</v>
      </c>
      <c r="B8746" t="str">
        <f t="shared" si="277"/>
        <v>2567</v>
      </c>
      <c r="C8746">
        <v>6712</v>
      </c>
      <c r="D8746" t="s">
        <v>227</v>
      </c>
      <c r="E8746" t="str">
        <f>VLOOKUP(D8746,region!$A$1:$C$78,2,FALSE)</f>
        <v>ราชบุรี</v>
      </c>
      <c r="F8746" t="str">
        <f>VLOOKUP(E8746,region!$B$1:$C$78,2,FALSE)</f>
        <v>ภาคตะวันตก</v>
      </c>
      <c r="G8746" t="s">
        <v>13</v>
      </c>
      <c r="H8746" t="s">
        <v>165</v>
      </c>
      <c r="I8746">
        <v>590867</v>
      </c>
      <c r="J8746">
        <v>6882</v>
      </c>
    </row>
    <row r="8747" spans="1:10" hidden="1">
      <c r="A8747">
        <f t="shared" si="276"/>
        <v>2024</v>
      </c>
      <c r="B8747" t="str">
        <f t="shared" si="277"/>
        <v>2567</v>
      </c>
      <c r="C8747">
        <v>6712</v>
      </c>
      <c r="D8747" t="s">
        <v>227</v>
      </c>
      <c r="E8747" t="str">
        <f>VLOOKUP(D8747,region!$A$1:$C$78,2,FALSE)</f>
        <v>ราชบุรี</v>
      </c>
      <c r="F8747" t="str">
        <f>VLOOKUP(E8747,region!$B$1:$C$78,2,FALSE)</f>
        <v>ภาคตะวันตก</v>
      </c>
      <c r="G8747" t="s">
        <v>13</v>
      </c>
      <c r="H8747" t="s">
        <v>166</v>
      </c>
      <c r="I8747">
        <v>590867</v>
      </c>
      <c r="J8747">
        <v>6603</v>
      </c>
    </row>
    <row r="8748" spans="1:10" hidden="1">
      <c r="A8748">
        <f t="shared" si="276"/>
        <v>2024</v>
      </c>
      <c r="B8748" t="str">
        <f t="shared" si="277"/>
        <v>2567</v>
      </c>
      <c r="C8748">
        <v>6712</v>
      </c>
      <c r="D8748" t="s">
        <v>227</v>
      </c>
      <c r="E8748" t="str">
        <f>VLOOKUP(D8748,region!$A$1:$C$78,2,FALSE)</f>
        <v>ราชบุรี</v>
      </c>
      <c r="F8748" t="str">
        <f>VLOOKUP(E8748,region!$B$1:$C$78,2,FALSE)</f>
        <v>ภาคตะวันตก</v>
      </c>
      <c r="G8748" t="s">
        <v>15</v>
      </c>
      <c r="H8748" t="s">
        <v>165</v>
      </c>
      <c r="I8748">
        <v>590867</v>
      </c>
      <c r="J8748">
        <v>17117</v>
      </c>
    </row>
    <row r="8749" spans="1:10" hidden="1">
      <c r="A8749">
        <f t="shared" si="276"/>
        <v>2024</v>
      </c>
      <c r="B8749" t="str">
        <f t="shared" si="277"/>
        <v>2567</v>
      </c>
      <c r="C8749">
        <v>6712</v>
      </c>
      <c r="D8749" t="s">
        <v>227</v>
      </c>
      <c r="E8749" t="str">
        <f>VLOOKUP(D8749,region!$A$1:$C$78,2,FALSE)</f>
        <v>ราชบุรี</v>
      </c>
      <c r="F8749" t="str">
        <f>VLOOKUP(E8749,region!$B$1:$C$78,2,FALSE)</f>
        <v>ภาคตะวันตก</v>
      </c>
      <c r="G8749" t="s">
        <v>15</v>
      </c>
      <c r="H8749" t="s">
        <v>166</v>
      </c>
      <c r="I8749">
        <v>590867</v>
      </c>
      <c r="J8749">
        <v>16840</v>
      </c>
    </row>
    <row r="8750" spans="1:10" hidden="1">
      <c r="A8750">
        <f t="shared" si="276"/>
        <v>2024</v>
      </c>
      <c r="B8750" t="str">
        <f t="shared" si="277"/>
        <v>2567</v>
      </c>
      <c r="C8750">
        <v>6712</v>
      </c>
      <c r="D8750" t="s">
        <v>227</v>
      </c>
      <c r="E8750" t="str">
        <f>VLOOKUP(D8750,region!$A$1:$C$78,2,FALSE)</f>
        <v>ราชบุรี</v>
      </c>
      <c r="F8750" t="str">
        <f>VLOOKUP(E8750,region!$B$1:$C$78,2,FALSE)</f>
        <v>ภาคตะวันตก</v>
      </c>
      <c r="G8750" t="s">
        <v>17</v>
      </c>
      <c r="H8750" t="s">
        <v>165</v>
      </c>
      <c r="I8750">
        <v>590867</v>
      </c>
      <c r="J8750">
        <v>20501</v>
      </c>
    </row>
    <row r="8751" spans="1:10" hidden="1">
      <c r="A8751">
        <f t="shared" si="276"/>
        <v>2024</v>
      </c>
      <c r="B8751" t="str">
        <f t="shared" si="277"/>
        <v>2567</v>
      </c>
      <c r="C8751">
        <v>6712</v>
      </c>
      <c r="D8751" t="s">
        <v>227</v>
      </c>
      <c r="E8751" t="str">
        <f>VLOOKUP(D8751,region!$A$1:$C$78,2,FALSE)</f>
        <v>ราชบุรี</v>
      </c>
      <c r="F8751" t="str">
        <f>VLOOKUP(E8751,region!$B$1:$C$78,2,FALSE)</f>
        <v>ภาคตะวันตก</v>
      </c>
      <c r="G8751" t="s">
        <v>17</v>
      </c>
      <c r="H8751" t="s">
        <v>166</v>
      </c>
      <c r="I8751">
        <v>590867</v>
      </c>
      <c r="J8751">
        <v>21307</v>
      </c>
    </row>
    <row r="8752" spans="1:10" hidden="1">
      <c r="A8752">
        <f t="shared" si="276"/>
        <v>2024</v>
      </c>
      <c r="B8752" t="str">
        <f t="shared" si="277"/>
        <v>2567</v>
      </c>
      <c r="C8752">
        <v>6712</v>
      </c>
      <c r="D8752" t="s">
        <v>227</v>
      </c>
      <c r="E8752" t="str">
        <f>VLOOKUP(D8752,region!$A$1:$C$78,2,FALSE)</f>
        <v>ราชบุรี</v>
      </c>
      <c r="F8752" t="str">
        <f>VLOOKUP(E8752,region!$B$1:$C$78,2,FALSE)</f>
        <v>ภาคตะวันตก</v>
      </c>
      <c r="G8752" t="s">
        <v>19</v>
      </c>
      <c r="H8752" t="s">
        <v>165</v>
      </c>
      <c r="I8752">
        <v>590867</v>
      </c>
      <c r="J8752">
        <v>21197</v>
      </c>
    </row>
    <row r="8753" spans="1:10" hidden="1">
      <c r="A8753">
        <f t="shared" si="276"/>
        <v>2024</v>
      </c>
      <c r="B8753" t="str">
        <f t="shared" si="277"/>
        <v>2567</v>
      </c>
      <c r="C8753">
        <v>6712</v>
      </c>
      <c r="D8753" t="s">
        <v>227</v>
      </c>
      <c r="E8753" t="str">
        <f>VLOOKUP(D8753,region!$A$1:$C$78,2,FALSE)</f>
        <v>ราชบุรี</v>
      </c>
      <c r="F8753" t="str">
        <f>VLOOKUP(E8753,region!$B$1:$C$78,2,FALSE)</f>
        <v>ภาคตะวันตก</v>
      </c>
      <c r="G8753" t="s">
        <v>19</v>
      </c>
      <c r="H8753" t="s">
        <v>166</v>
      </c>
      <c r="I8753">
        <v>590867</v>
      </c>
      <c r="J8753">
        <v>22448</v>
      </c>
    </row>
    <row r="8754" spans="1:10" hidden="1">
      <c r="A8754">
        <f t="shared" si="276"/>
        <v>2024</v>
      </c>
      <c r="B8754" t="str">
        <f t="shared" si="277"/>
        <v>2567</v>
      </c>
      <c r="C8754">
        <v>6712</v>
      </c>
      <c r="D8754" t="s">
        <v>227</v>
      </c>
      <c r="E8754" t="str">
        <f>VLOOKUP(D8754,region!$A$1:$C$78,2,FALSE)</f>
        <v>ราชบุรี</v>
      </c>
      <c r="F8754" t="str">
        <f>VLOOKUP(E8754,region!$B$1:$C$78,2,FALSE)</f>
        <v>ภาคตะวันตก</v>
      </c>
      <c r="G8754" t="s">
        <v>21</v>
      </c>
      <c r="H8754" t="s">
        <v>165</v>
      </c>
      <c r="I8754">
        <v>590867</v>
      </c>
      <c r="J8754">
        <v>19943</v>
      </c>
    </row>
    <row r="8755" spans="1:10" hidden="1">
      <c r="A8755">
        <f t="shared" si="276"/>
        <v>2024</v>
      </c>
      <c r="B8755" t="str">
        <f t="shared" si="277"/>
        <v>2567</v>
      </c>
      <c r="C8755">
        <v>6712</v>
      </c>
      <c r="D8755" t="s">
        <v>227</v>
      </c>
      <c r="E8755" t="str">
        <f>VLOOKUP(D8755,region!$A$1:$C$78,2,FALSE)</f>
        <v>ราชบุรี</v>
      </c>
      <c r="F8755" t="str">
        <f>VLOOKUP(E8755,region!$B$1:$C$78,2,FALSE)</f>
        <v>ภาคตะวันตก</v>
      </c>
      <c r="G8755" t="s">
        <v>21</v>
      </c>
      <c r="H8755" t="s">
        <v>166</v>
      </c>
      <c r="I8755">
        <v>590867</v>
      </c>
      <c r="J8755">
        <v>21159</v>
      </c>
    </row>
    <row r="8756" spans="1:10" hidden="1">
      <c r="A8756">
        <f t="shared" si="276"/>
        <v>2024</v>
      </c>
      <c r="B8756" t="str">
        <f t="shared" si="277"/>
        <v>2567</v>
      </c>
      <c r="C8756">
        <v>6712</v>
      </c>
      <c r="D8756" t="s">
        <v>227</v>
      </c>
      <c r="E8756" t="str">
        <f>VLOOKUP(D8756,region!$A$1:$C$78,2,FALSE)</f>
        <v>ราชบุรี</v>
      </c>
      <c r="F8756" t="str">
        <f>VLOOKUP(E8756,region!$B$1:$C$78,2,FALSE)</f>
        <v>ภาคตะวันตก</v>
      </c>
      <c r="G8756" t="s">
        <v>23</v>
      </c>
      <c r="H8756" t="s">
        <v>165</v>
      </c>
      <c r="I8756">
        <v>590867</v>
      </c>
      <c r="J8756">
        <v>21512</v>
      </c>
    </row>
    <row r="8757" spans="1:10" hidden="1">
      <c r="A8757">
        <f t="shared" si="276"/>
        <v>2024</v>
      </c>
      <c r="B8757" t="str">
        <f t="shared" si="277"/>
        <v>2567</v>
      </c>
      <c r="C8757">
        <v>6712</v>
      </c>
      <c r="D8757" t="s">
        <v>227</v>
      </c>
      <c r="E8757" t="str">
        <f>VLOOKUP(D8757,region!$A$1:$C$78,2,FALSE)</f>
        <v>ราชบุรี</v>
      </c>
      <c r="F8757" t="str">
        <f>VLOOKUP(E8757,region!$B$1:$C$78,2,FALSE)</f>
        <v>ภาคตะวันตก</v>
      </c>
      <c r="G8757" t="s">
        <v>23</v>
      </c>
      <c r="H8757" t="s">
        <v>166</v>
      </c>
      <c r="I8757">
        <v>590867</v>
      </c>
      <c r="J8757">
        <v>23226</v>
      </c>
    </row>
    <row r="8758" spans="1:10" hidden="1">
      <c r="A8758">
        <f t="shared" si="276"/>
        <v>2024</v>
      </c>
      <c r="B8758" t="str">
        <f t="shared" si="277"/>
        <v>2567</v>
      </c>
      <c r="C8758">
        <v>6712</v>
      </c>
      <c r="D8758" t="s">
        <v>227</v>
      </c>
      <c r="E8758" t="str">
        <f>VLOOKUP(D8758,region!$A$1:$C$78,2,FALSE)</f>
        <v>ราชบุรี</v>
      </c>
      <c r="F8758" t="str">
        <f>VLOOKUP(E8758,region!$B$1:$C$78,2,FALSE)</f>
        <v>ภาคตะวันตก</v>
      </c>
      <c r="G8758" t="s">
        <v>25</v>
      </c>
      <c r="H8758" t="s">
        <v>165</v>
      </c>
      <c r="I8758">
        <v>590867</v>
      </c>
      <c r="J8758">
        <v>22039</v>
      </c>
    </row>
    <row r="8759" spans="1:10" hidden="1">
      <c r="A8759">
        <f t="shared" si="276"/>
        <v>2024</v>
      </c>
      <c r="B8759" t="str">
        <f t="shared" si="277"/>
        <v>2567</v>
      </c>
      <c r="C8759">
        <v>6712</v>
      </c>
      <c r="D8759" t="s">
        <v>227</v>
      </c>
      <c r="E8759" t="str">
        <f>VLOOKUP(D8759,region!$A$1:$C$78,2,FALSE)</f>
        <v>ราชบุรี</v>
      </c>
      <c r="F8759" t="str">
        <f>VLOOKUP(E8759,region!$B$1:$C$78,2,FALSE)</f>
        <v>ภาคตะวันตก</v>
      </c>
      <c r="G8759" t="s">
        <v>25</v>
      </c>
      <c r="H8759" t="s">
        <v>166</v>
      </c>
      <c r="I8759">
        <v>590867</v>
      </c>
      <c r="J8759">
        <v>24003</v>
      </c>
    </row>
    <row r="8760" spans="1:10" hidden="1">
      <c r="A8760">
        <f t="shared" si="276"/>
        <v>2024</v>
      </c>
      <c r="B8760" t="str">
        <f t="shared" si="277"/>
        <v>2567</v>
      </c>
      <c r="C8760">
        <v>6712</v>
      </c>
      <c r="D8760" t="s">
        <v>227</v>
      </c>
      <c r="E8760" t="str">
        <f>VLOOKUP(D8760,region!$A$1:$C$78,2,FALSE)</f>
        <v>ราชบุรี</v>
      </c>
      <c r="F8760" t="str">
        <f>VLOOKUP(E8760,region!$B$1:$C$78,2,FALSE)</f>
        <v>ภาคตะวันตก</v>
      </c>
      <c r="G8760" t="s">
        <v>27</v>
      </c>
      <c r="H8760" t="s">
        <v>165</v>
      </c>
      <c r="I8760">
        <v>590867</v>
      </c>
      <c r="J8760">
        <v>20112</v>
      </c>
    </row>
    <row r="8761" spans="1:10" hidden="1">
      <c r="A8761">
        <f t="shared" si="276"/>
        <v>2024</v>
      </c>
      <c r="B8761" t="str">
        <f t="shared" si="277"/>
        <v>2567</v>
      </c>
      <c r="C8761">
        <v>6712</v>
      </c>
      <c r="D8761" t="s">
        <v>227</v>
      </c>
      <c r="E8761" t="str">
        <f>VLOOKUP(D8761,region!$A$1:$C$78,2,FALSE)</f>
        <v>ราชบุรี</v>
      </c>
      <c r="F8761" t="str">
        <f>VLOOKUP(E8761,region!$B$1:$C$78,2,FALSE)</f>
        <v>ภาคตะวันตก</v>
      </c>
      <c r="G8761" t="s">
        <v>27</v>
      </c>
      <c r="H8761" t="s">
        <v>166</v>
      </c>
      <c r="I8761">
        <v>590867</v>
      </c>
      <c r="J8761">
        <v>23062</v>
      </c>
    </row>
    <row r="8762" spans="1:10" hidden="1">
      <c r="A8762">
        <f t="shared" si="276"/>
        <v>2024</v>
      </c>
      <c r="B8762" t="str">
        <f t="shared" si="277"/>
        <v>2567</v>
      </c>
      <c r="C8762">
        <v>6712</v>
      </c>
      <c r="D8762" t="s">
        <v>228</v>
      </c>
      <c r="E8762" t="str">
        <f>VLOOKUP(D8762,region!$A$1:$C$78,2,FALSE)</f>
        <v>ตาก</v>
      </c>
      <c r="F8762" t="str">
        <f>VLOOKUP(E8762,region!$B$1:$C$78,2,FALSE)</f>
        <v>ภาคตะวันตก</v>
      </c>
      <c r="G8762" t="s">
        <v>164</v>
      </c>
      <c r="H8762" t="s">
        <v>165</v>
      </c>
      <c r="I8762">
        <v>562242</v>
      </c>
      <c r="J8762">
        <v>46519</v>
      </c>
    </row>
    <row r="8763" spans="1:10" hidden="1">
      <c r="A8763">
        <f t="shared" si="276"/>
        <v>2024</v>
      </c>
      <c r="B8763" t="str">
        <f t="shared" si="277"/>
        <v>2567</v>
      </c>
      <c r="C8763">
        <v>6712</v>
      </c>
      <c r="D8763" t="s">
        <v>228</v>
      </c>
      <c r="E8763" t="str">
        <f>VLOOKUP(D8763,region!$A$1:$C$78,2,FALSE)</f>
        <v>ตาก</v>
      </c>
      <c r="F8763" t="str">
        <f>VLOOKUP(E8763,region!$B$1:$C$78,2,FALSE)</f>
        <v>ภาคตะวันตก</v>
      </c>
      <c r="G8763" t="s">
        <v>164</v>
      </c>
      <c r="H8763" t="s">
        <v>166</v>
      </c>
      <c r="I8763">
        <v>562242</v>
      </c>
      <c r="J8763">
        <v>43887</v>
      </c>
    </row>
    <row r="8764" spans="1:10" hidden="1">
      <c r="A8764">
        <f t="shared" si="276"/>
        <v>2024</v>
      </c>
      <c r="B8764" t="str">
        <f t="shared" si="277"/>
        <v>2567</v>
      </c>
      <c r="C8764">
        <v>6712</v>
      </c>
      <c r="D8764" t="s">
        <v>228</v>
      </c>
      <c r="E8764" t="str">
        <f>VLOOKUP(D8764,region!$A$1:$C$78,2,FALSE)</f>
        <v>ตาก</v>
      </c>
      <c r="F8764" t="str">
        <f>VLOOKUP(E8764,region!$B$1:$C$78,2,FALSE)</f>
        <v>ภาคตะวันตก</v>
      </c>
      <c r="G8764" t="s">
        <v>11</v>
      </c>
      <c r="H8764" t="s">
        <v>165</v>
      </c>
      <c r="I8764">
        <v>562242</v>
      </c>
      <c r="J8764">
        <v>11138</v>
      </c>
    </row>
    <row r="8765" spans="1:10" hidden="1">
      <c r="A8765">
        <f t="shared" si="276"/>
        <v>2024</v>
      </c>
      <c r="B8765" t="str">
        <f t="shared" si="277"/>
        <v>2567</v>
      </c>
      <c r="C8765">
        <v>6712</v>
      </c>
      <c r="D8765" t="s">
        <v>228</v>
      </c>
      <c r="E8765" t="str">
        <f>VLOOKUP(D8765,region!$A$1:$C$78,2,FALSE)</f>
        <v>ตาก</v>
      </c>
      <c r="F8765" t="str">
        <f>VLOOKUP(E8765,region!$B$1:$C$78,2,FALSE)</f>
        <v>ภาคตะวันตก</v>
      </c>
      <c r="G8765" t="s">
        <v>11</v>
      </c>
      <c r="H8765" t="s">
        <v>166</v>
      </c>
      <c r="I8765">
        <v>562242</v>
      </c>
      <c r="J8765">
        <v>10789</v>
      </c>
    </row>
    <row r="8766" spans="1:10" hidden="1">
      <c r="A8766">
        <f t="shared" si="276"/>
        <v>2024</v>
      </c>
      <c r="B8766" t="str">
        <f t="shared" si="277"/>
        <v>2567</v>
      </c>
      <c r="C8766">
        <v>6712</v>
      </c>
      <c r="D8766" t="s">
        <v>228</v>
      </c>
      <c r="E8766" t="str">
        <f>VLOOKUP(D8766,region!$A$1:$C$78,2,FALSE)</f>
        <v>ตาก</v>
      </c>
      <c r="F8766" t="str">
        <f>VLOOKUP(E8766,region!$B$1:$C$78,2,FALSE)</f>
        <v>ภาคตะวันตก</v>
      </c>
      <c r="G8766" t="s">
        <v>29</v>
      </c>
      <c r="H8766" t="s">
        <v>165</v>
      </c>
      <c r="I8766">
        <v>562242</v>
      </c>
      <c r="J8766">
        <v>19689</v>
      </c>
    </row>
    <row r="8767" spans="1:10" hidden="1">
      <c r="A8767">
        <f t="shared" si="276"/>
        <v>2024</v>
      </c>
      <c r="B8767" t="str">
        <f t="shared" si="277"/>
        <v>2567</v>
      </c>
      <c r="C8767">
        <v>6712</v>
      </c>
      <c r="D8767" t="s">
        <v>228</v>
      </c>
      <c r="E8767" t="str">
        <f>VLOOKUP(D8767,region!$A$1:$C$78,2,FALSE)</f>
        <v>ตาก</v>
      </c>
      <c r="F8767" t="str">
        <f>VLOOKUP(E8767,region!$B$1:$C$78,2,FALSE)</f>
        <v>ภาคตะวันตก</v>
      </c>
      <c r="G8767" t="s">
        <v>29</v>
      </c>
      <c r="H8767" t="s">
        <v>166</v>
      </c>
      <c r="I8767">
        <v>562242</v>
      </c>
      <c r="J8767">
        <v>21448</v>
      </c>
    </row>
    <row r="8768" spans="1:10" hidden="1">
      <c r="A8768">
        <f t="shared" si="276"/>
        <v>2024</v>
      </c>
      <c r="B8768" t="str">
        <f t="shared" si="277"/>
        <v>2567</v>
      </c>
      <c r="C8768">
        <v>6712</v>
      </c>
      <c r="D8768" t="s">
        <v>228</v>
      </c>
      <c r="E8768" t="str">
        <f>VLOOKUP(D8768,region!$A$1:$C$78,2,FALSE)</f>
        <v>ตาก</v>
      </c>
      <c r="F8768" t="str">
        <f>VLOOKUP(E8768,region!$B$1:$C$78,2,FALSE)</f>
        <v>ภาคตะวันตก</v>
      </c>
      <c r="G8768" t="s">
        <v>31</v>
      </c>
      <c r="H8768" t="s">
        <v>165</v>
      </c>
      <c r="I8768">
        <v>562242</v>
      </c>
      <c r="J8768">
        <v>46720</v>
      </c>
    </row>
    <row r="8769" spans="1:10" hidden="1">
      <c r="A8769">
        <f t="shared" si="276"/>
        <v>2024</v>
      </c>
      <c r="B8769" t="str">
        <f t="shared" si="277"/>
        <v>2567</v>
      </c>
      <c r="C8769">
        <v>6712</v>
      </c>
      <c r="D8769" t="s">
        <v>228</v>
      </c>
      <c r="E8769" t="str">
        <f>VLOOKUP(D8769,region!$A$1:$C$78,2,FALSE)</f>
        <v>ตาก</v>
      </c>
      <c r="F8769" t="str">
        <f>VLOOKUP(E8769,region!$B$1:$C$78,2,FALSE)</f>
        <v>ภาคตะวันตก</v>
      </c>
      <c r="G8769" t="s">
        <v>31</v>
      </c>
      <c r="H8769" t="s">
        <v>166</v>
      </c>
      <c r="I8769">
        <v>562242</v>
      </c>
      <c r="J8769">
        <v>55474</v>
      </c>
    </row>
    <row r="8770" spans="1:10" hidden="1">
      <c r="A8770">
        <f t="shared" si="276"/>
        <v>2024</v>
      </c>
      <c r="B8770" t="str">
        <f t="shared" si="277"/>
        <v>2567</v>
      </c>
      <c r="C8770">
        <v>6712</v>
      </c>
      <c r="D8770" t="s">
        <v>228</v>
      </c>
      <c r="E8770" t="str">
        <f>VLOOKUP(D8770,region!$A$1:$C$78,2,FALSE)</f>
        <v>ตาก</v>
      </c>
      <c r="F8770" t="str">
        <f>VLOOKUP(E8770,region!$B$1:$C$78,2,FALSE)</f>
        <v>ภาคตะวันตก</v>
      </c>
      <c r="G8770" t="s">
        <v>13</v>
      </c>
      <c r="H8770" t="s">
        <v>165</v>
      </c>
      <c r="I8770">
        <v>562242</v>
      </c>
      <c r="J8770">
        <v>7757</v>
      </c>
    </row>
    <row r="8771" spans="1:10" hidden="1">
      <c r="A8771">
        <f t="shared" si="276"/>
        <v>2024</v>
      </c>
      <c r="B8771" t="str">
        <f t="shared" si="277"/>
        <v>2567</v>
      </c>
      <c r="C8771">
        <v>6712</v>
      </c>
      <c r="D8771" t="s">
        <v>228</v>
      </c>
      <c r="E8771" t="str">
        <f>VLOOKUP(D8771,region!$A$1:$C$78,2,FALSE)</f>
        <v>ตาก</v>
      </c>
      <c r="F8771" t="str">
        <f>VLOOKUP(E8771,region!$B$1:$C$78,2,FALSE)</f>
        <v>ภาคตะวันตก</v>
      </c>
      <c r="G8771" t="s">
        <v>13</v>
      </c>
      <c r="H8771" t="s">
        <v>166</v>
      </c>
      <c r="I8771">
        <v>562242</v>
      </c>
      <c r="J8771">
        <v>7275</v>
      </c>
    </row>
    <row r="8772" spans="1:10" hidden="1">
      <c r="A8772">
        <f t="shared" si="276"/>
        <v>2024</v>
      </c>
      <c r="B8772" t="str">
        <f t="shared" si="277"/>
        <v>2567</v>
      </c>
      <c r="C8772">
        <v>6712</v>
      </c>
      <c r="D8772" t="s">
        <v>228</v>
      </c>
      <c r="E8772" t="str">
        <f>VLOOKUP(D8772,region!$A$1:$C$78,2,FALSE)</f>
        <v>ตาก</v>
      </c>
      <c r="F8772" t="str">
        <f>VLOOKUP(E8772,region!$B$1:$C$78,2,FALSE)</f>
        <v>ภาคตะวันตก</v>
      </c>
      <c r="G8772" t="s">
        <v>15</v>
      </c>
      <c r="H8772" t="s">
        <v>165</v>
      </c>
      <c r="I8772">
        <v>562242</v>
      </c>
      <c r="J8772">
        <v>19930</v>
      </c>
    </row>
    <row r="8773" spans="1:10" hidden="1">
      <c r="A8773">
        <f t="shared" si="276"/>
        <v>2024</v>
      </c>
      <c r="B8773" t="str">
        <f t="shared" si="277"/>
        <v>2567</v>
      </c>
      <c r="C8773">
        <v>6712</v>
      </c>
      <c r="D8773" t="s">
        <v>228</v>
      </c>
      <c r="E8773" t="str">
        <f>VLOOKUP(D8773,region!$A$1:$C$78,2,FALSE)</f>
        <v>ตาก</v>
      </c>
      <c r="F8773" t="str">
        <f>VLOOKUP(E8773,region!$B$1:$C$78,2,FALSE)</f>
        <v>ภาคตะวันตก</v>
      </c>
      <c r="G8773" t="s">
        <v>15</v>
      </c>
      <c r="H8773" t="s">
        <v>166</v>
      </c>
      <c r="I8773">
        <v>562242</v>
      </c>
      <c r="J8773">
        <v>17184</v>
      </c>
    </row>
    <row r="8774" spans="1:10" hidden="1">
      <c r="A8774">
        <f t="shared" si="276"/>
        <v>2024</v>
      </c>
      <c r="B8774" t="str">
        <f t="shared" si="277"/>
        <v>2567</v>
      </c>
      <c r="C8774">
        <v>6712</v>
      </c>
      <c r="D8774" t="s">
        <v>228</v>
      </c>
      <c r="E8774" t="str">
        <f>VLOOKUP(D8774,region!$A$1:$C$78,2,FALSE)</f>
        <v>ตาก</v>
      </c>
      <c r="F8774" t="str">
        <f>VLOOKUP(E8774,region!$B$1:$C$78,2,FALSE)</f>
        <v>ภาคตะวันตก</v>
      </c>
      <c r="G8774" t="s">
        <v>17</v>
      </c>
      <c r="H8774" t="s">
        <v>165</v>
      </c>
      <c r="I8774">
        <v>562242</v>
      </c>
      <c r="J8774">
        <v>21171</v>
      </c>
    </row>
    <row r="8775" spans="1:10" hidden="1">
      <c r="A8775">
        <f t="shared" si="276"/>
        <v>2024</v>
      </c>
      <c r="B8775" t="str">
        <f t="shared" si="277"/>
        <v>2567</v>
      </c>
      <c r="C8775">
        <v>6712</v>
      </c>
      <c r="D8775" t="s">
        <v>228</v>
      </c>
      <c r="E8775" t="str">
        <f>VLOOKUP(D8775,region!$A$1:$C$78,2,FALSE)</f>
        <v>ตาก</v>
      </c>
      <c r="F8775" t="str">
        <f>VLOOKUP(E8775,region!$B$1:$C$78,2,FALSE)</f>
        <v>ภาคตะวันตก</v>
      </c>
      <c r="G8775" t="s">
        <v>17</v>
      </c>
      <c r="H8775" t="s">
        <v>166</v>
      </c>
      <c r="I8775">
        <v>562242</v>
      </c>
      <c r="J8775">
        <v>19579</v>
      </c>
    </row>
    <row r="8776" spans="1:10" hidden="1">
      <c r="A8776">
        <f t="shared" si="276"/>
        <v>2024</v>
      </c>
      <c r="B8776" t="str">
        <f t="shared" si="277"/>
        <v>2567</v>
      </c>
      <c r="C8776">
        <v>6712</v>
      </c>
      <c r="D8776" t="s">
        <v>228</v>
      </c>
      <c r="E8776" t="str">
        <f>VLOOKUP(D8776,region!$A$1:$C$78,2,FALSE)</f>
        <v>ตาก</v>
      </c>
      <c r="F8776" t="str">
        <f>VLOOKUP(E8776,region!$B$1:$C$78,2,FALSE)</f>
        <v>ภาคตะวันตก</v>
      </c>
      <c r="G8776" t="s">
        <v>19</v>
      </c>
      <c r="H8776" t="s">
        <v>165</v>
      </c>
      <c r="I8776">
        <v>562242</v>
      </c>
      <c r="J8776">
        <v>20592</v>
      </c>
    </row>
    <row r="8777" spans="1:10" hidden="1">
      <c r="A8777">
        <f t="shared" si="276"/>
        <v>2024</v>
      </c>
      <c r="B8777" t="str">
        <f t="shared" si="277"/>
        <v>2567</v>
      </c>
      <c r="C8777">
        <v>6712</v>
      </c>
      <c r="D8777" t="s">
        <v>228</v>
      </c>
      <c r="E8777" t="str">
        <f>VLOOKUP(D8777,region!$A$1:$C$78,2,FALSE)</f>
        <v>ตาก</v>
      </c>
      <c r="F8777" t="str">
        <f>VLOOKUP(E8777,region!$B$1:$C$78,2,FALSE)</f>
        <v>ภาคตะวันตก</v>
      </c>
      <c r="G8777" t="s">
        <v>19</v>
      </c>
      <c r="H8777" t="s">
        <v>166</v>
      </c>
      <c r="I8777">
        <v>562242</v>
      </c>
      <c r="J8777">
        <v>19114</v>
      </c>
    </row>
    <row r="8778" spans="1:10" hidden="1">
      <c r="A8778">
        <f t="shared" si="276"/>
        <v>2024</v>
      </c>
      <c r="B8778" t="str">
        <f t="shared" si="277"/>
        <v>2567</v>
      </c>
      <c r="C8778">
        <v>6712</v>
      </c>
      <c r="D8778" t="s">
        <v>228</v>
      </c>
      <c r="E8778" t="str">
        <f>VLOOKUP(D8778,region!$A$1:$C$78,2,FALSE)</f>
        <v>ตาก</v>
      </c>
      <c r="F8778" t="str">
        <f>VLOOKUP(E8778,region!$B$1:$C$78,2,FALSE)</f>
        <v>ภาคตะวันตก</v>
      </c>
      <c r="G8778" t="s">
        <v>21</v>
      </c>
      <c r="H8778" t="s">
        <v>165</v>
      </c>
      <c r="I8778">
        <v>562242</v>
      </c>
      <c r="J8778">
        <v>19641</v>
      </c>
    </row>
    <row r="8779" spans="1:10" hidden="1">
      <c r="A8779">
        <f t="shared" si="276"/>
        <v>2024</v>
      </c>
      <c r="B8779" t="str">
        <f t="shared" si="277"/>
        <v>2567</v>
      </c>
      <c r="C8779">
        <v>6712</v>
      </c>
      <c r="D8779" t="s">
        <v>228</v>
      </c>
      <c r="E8779" t="str">
        <f>VLOOKUP(D8779,region!$A$1:$C$78,2,FALSE)</f>
        <v>ตาก</v>
      </c>
      <c r="F8779" t="str">
        <f>VLOOKUP(E8779,region!$B$1:$C$78,2,FALSE)</f>
        <v>ภาคตะวันตก</v>
      </c>
      <c r="G8779" t="s">
        <v>21</v>
      </c>
      <c r="H8779" t="s">
        <v>166</v>
      </c>
      <c r="I8779">
        <v>562242</v>
      </c>
      <c r="J8779">
        <v>18945</v>
      </c>
    </row>
    <row r="8780" spans="1:10" hidden="1">
      <c r="A8780">
        <f t="shared" si="276"/>
        <v>2024</v>
      </c>
      <c r="B8780" t="str">
        <f t="shared" si="277"/>
        <v>2567</v>
      </c>
      <c r="C8780">
        <v>6712</v>
      </c>
      <c r="D8780" t="s">
        <v>228</v>
      </c>
      <c r="E8780" t="str">
        <f>VLOOKUP(D8780,region!$A$1:$C$78,2,FALSE)</f>
        <v>ตาก</v>
      </c>
      <c r="F8780" t="str">
        <f>VLOOKUP(E8780,region!$B$1:$C$78,2,FALSE)</f>
        <v>ภาคตะวันตก</v>
      </c>
      <c r="G8780" t="s">
        <v>23</v>
      </c>
      <c r="H8780" t="s">
        <v>165</v>
      </c>
      <c r="I8780">
        <v>562242</v>
      </c>
      <c r="J8780">
        <v>21266</v>
      </c>
    </row>
    <row r="8781" spans="1:10" hidden="1">
      <c r="A8781">
        <f t="shared" si="276"/>
        <v>2024</v>
      </c>
      <c r="B8781" t="str">
        <f t="shared" si="277"/>
        <v>2567</v>
      </c>
      <c r="C8781">
        <v>6712</v>
      </c>
      <c r="D8781" t="s">
        <v>228</v>
      </c>
      <c r="E8781" t="str">
        <f>VLOOKUP(D8781,region!$A$1:$C$78,2,FALSE)</f>
        <v>ตาก</v>
      </c>
      <c r="F8781" t="str">
        <f>VLOOKUP(E8781,region!$B$1:$C$78,2,FALSE)</f>
        <v>ภาคตะวันตก</v>
      </c>
      <c r="G8781" t="s">
        <v>23</v>
      </c>
      <c r="H8781" t="s">
        <v>166</v>
      </c>
      <c r="I8781">
        <v>562242</v>
      </c>
      <c r="J8781">
        <v>20401</v>
      </c>
    </row>
    <row r="8782" spans="1:10" hidden="1">
      <c r="A8782">
        <f t="shared" si="276"/>
        <v>2024</v>
      </c>
      <c r="B8782" t="str">
        <f t="shared" si="277"/>
        <v>2567</v>
      </c>
      <c r="C8782">
        <v>6712</v>
      </c>
      <c r="D8782" t="s">
        <v>228</v>
      </c>
      <c r="E8782" t="str">
        <f>VLOOKUP(D8782,region!$A$1:$C$78,2,FALSE)</f>
        <v>ตาก</v>
      </c>
      <c r="F8782" t="str">
        <f>VLOOKUP(E8782,region!$B$1:$C$78,2,FALSE)</f>
        <v>ภาคตะวันตก</v>
      </c>
      <c r="G8782" t="s">
        <v>25</v>
      </c>
      <c r="H8782" t="s">
        <v>165</v>
      </c>
      <c r="I8782">
        <v>562242</v>
      </c>
      <c r="J8782">
        <v>21559</v>
      </c>
    </row>
    <row r="8783" spans="1:10" hidden="1">
      <c r="A8783">
        <f t="shared" si="276"/>
        <v>2024</v>
      </c>
      <c r="B8783" t="str">
        <f t="shared" si="277"/>
        <v>2567</v>
      </c>
      <c r="C8783">
        <v>6712</v>
      </c>
      <c r="D8783" t="s">
        <v>228</v>
      </c>
      <c r="E8783" t="str">
        <f>VLOOKUP(D8783,region!$A$1:$C$78,2,FALSE)</f>
        <v>ตาก</v>
      </c>
      <c r="F8783" t="str">
        <f>VLOOKUP(E8783,region!$B$1:$C$78,2,FALSE)</f>
        <v>ภาคตะวันตก</v>
      </c>
      <c r="G8783" t="s">
        <v>25</v>
      </c>
      <c r="H8783" t="s">
        <v>166</v>
      </c>
      <c r="I8783">
        <v>562242</v>
      </c>
      <c r="J8783">
        <v>21670</v>
      </c>
    </row>
    <row r="8784" spans="1:10" hidden="1">
      <c r="A8784">
        <f t="shared" si="276"/>
        <v>2024</v>
      </c>
      <c r="B8784" t="str">
        <f t="shared" si="277"/>
        <v>2567</v>
      </c>
      <c r="C8784">
        <v>6712</v>
      </c>
      <c r="D8784" t="s">
        <v>228</v>
      </c>
      <c r="E8784" t="str">
        <f>VLOOKUP(D8784,region!$A$1:$C$78,2,FALSE)</f>
        <v>ตาก</v>
      </c>
      <c r="F8784" t="str">
        <f>VLOOKUP(E8784,region!$B$1:$C$78,2,FALSE)</f>
        <v>ภาคตะวันตก</v>
      </c>
      <c r="G8784" t="s">
        <v>27</v>
      </c>
      <c r="H8784" t="s">
        <v>165</v>
      </c>
      <c r="I8784">
        <v>562242</v>
      </c>
      <c r="J8784">
        <v>21414</v>
      </c>
    </row>
    <row r="8785" spans="1:10" hidden="1">
      <c r="A8785">
        <f t="shared" si="276"/>
        <v>2024</v>
      </c>
      <c r="B8785" t="str">
        <f t="shared" si="277"/>
        <v>2567</v>
      </c>
      <c r="C8785">
        <v>6712</v>
      </c>
      <c r="D8785" t="s">
        <v>228</v>
      </c>
      <c r="E8785" t="str">
        <f>VLOOKUP(D8785,region!$A$1:$C$78,2,FALSE)</f>
        <v>ตาก</v>
      </c>
      <c r="F8785" t="str">
        <f>VLOOKUP(E8785,region!$B$1:$C$78,2,FALSE)</f>
        <v>ภาคตะวันตก</v>
      </c>
      <c r="G8785" t="s">
        <v>27</v>
      </c>
      <c r="H8785" t="s">
        <v>166</v>
      </c>
      <c r="I8785">
        <v>562242</v>
      </c>
      <c r="J8785">
        <v>22505</v>
      </c>
    </row>
    <row r="8786" spans="1:10" hidden="1">
      <c r="A8786">
        <f t="shared" si="276"/>
        <v>2024</v>
      </c>
      <c r="B8786" t="str">
        <f t="shared" si="277"/>
        <v>2567</v>
      </c>
      <c r="C8786">
        <v>6712</v>
      </c>
      <c r="D8786" t="s">
        <v>229</v>
      </c>
      <c r="E8786" t="str">
        <f>VLOOKUP(D8786,region!$A$1:$C$78,2,FALSE)</f>
        <v>ชุมพร</v>
      </c>
      <c r="F8786" t="str">
        <f>VLOOKUP(E8786,region!$B$1:$C$78,2,FALSE)</f>
        <v>ภาคใต้</v>
      </c>
      <c r="G8786" t="s">
        <v>164</v>
      </c>
      <c r="H8786" t="s">
        <v>165</v>
      </c>
      <c r="I8786">
        <v>639165</v>
      </c>
      <c r="J8786">
        <v>47400</v>
      </c>
    </row>
    <row r="8787" spans="1:10" hidden="1">
      <c r="A8787">
        <f t="shared" si="276"/>
        <v>2024</v>
      </c>
      <c r="B8787" t="str">
        <f t="shared" si="277"/>
        <v>2567</v>
      </c>
      <c r="C8787">
        <v>6712</v>
      </c>
      <c r="D8787" t="s">
        <v>229</v>
      </c>
      <c r="E8787" t="str">
        <f>VLOOKUP(D8787,region!$A$1:$C$78,2,FALSE)</f>
        <v>ชุมพร</v>
      </c>
      <c r="F8787" t="str">
        <f>VLOOKUP(E8787,region!$B$1:$C$78,2,FALSE)</f>
        <v>ภาคใต้</v>
      </c>
      <c r="G8787" t="s">
        <v>164</v>
      </c>
      <c r="H8787" t="s">
        <v>166</v>
      </c>
      <c r="I8787">
        <v>639165</v>
      </c>
      <c r="J8787">
        <v>44970</v>
      </c>
    </row>
    <row r="8788" spans="1:10" hidden="1">
      <c r="A8788">
        <f t="shared" si="276"/>
        <v>2024</v>
      </c>
      <c r="B8788" t="str">
        <f t="shared" si="277"/>
        <v>2567</v>
      </c>
      <c r="C8788">
        <v>6712</v>
      </c>
      <c r="D8788" t="s">
        <v>229</v>
      </c>
      <c r="E8788" t="str">
        <f>VLOOKUP(D8788,region!$A$1:$C$78,2,FALSE)</f>
        <v>ชุมพร</v>
      </c>
      <c r="F8788" t="str">
        <f>VLOOKUP(E8788,region!$B$1:$C$78,2,FALSE)</f>
        <v>ภาคใต้</v>
      </c>
      <c r="G8788" t="s">
        <v>11</v>
      </c>
      <c r="H8788" t="s">
        <v>165</v>
      </c>
      <c r="I8788">
        <v>639165</v>
      </c>
      <c r="J8788">
        <v>11884</v>
      </c>
    </row>
    <row r="8789" spans="1:10" hidden="1">
      <c r="A8789">
        <f t="shared" si="276"/>
        <v>2024</v>
      </c>
      <c r="B8789" t="str">
        <f t="shared" si="277"/>
        <v>2567</v>
      </c>
      <c r="C8789">
        <v>6712</v>
      </c>
      <c r="D8789" t="s">
        <v>229</v>
      </c>
      <c r="E8789" t="str">
        <f>VLOOKUP(D8789,region!$A$1:$C$78,2,FALSE)</f>
        <v>ชุมพร</v>
      </c>
      <c r="F8789" t="str">
        <f>VLOOKUP(E8789,region!$B$1:$C$78,2,FALSE)</f>
        <v>ภาคใต้</v>
      </c>
      <c r="G8789" t="s">
        <v>11</v>
      </c>
      <c r="H8789" t="s">
        <v>166</v>
      </c>
      <c r="I8789">
        <v>639165</v>
      </c>
      <c r="J8789">
        <v>11126</v>
      </c>
    </row>
    <row r="8790" spans="1:10" hidden="1">
      <c r="A8790">
        <f t="shared" si="276"/>
        <v>2024</v>
      </c>
      <c r="B8790" t="str">
        <f t="shared" si="277"/>
        <v>2567</v>
      </c>
      <c r="C8790">
        <v>6712</v>
      </c>
      <c r="D8790" t="s">
        <v>229</v>
      </c>
      <c r="E8790" t="str">
        <f>VLOOKUP(D8790,region!$A$1:$C$78,2,FALSE)</f>
        <v>ชุมพร</v>
      </c>
      <c r="F8790" t="str">
        <f>VLOOKUP(E8790,region!$B$1:$C$78,2,FALSE)</f>
        <v>ภาคใต้</v>
      </c>
      <c r="G8790" t="s">
        <v>29</v>
      </c>
      <c r="H8790" t="s">
        <v>165</v>
      </c>
      <c r="I8790">
        <v>639165</v>
      </c>
      <c r="J8790">
        <v>22565</v>
      </c>
    </row>
    <row r="8791" spans="1:10" hidden="1">
      <c r="A8791">
        <f t="shared" si="276"/>
        <v>2024</v>
      </c>
      <c r="B8791" t="str">
        <f t="shared" si="277"/>
        <v>2567</v>
      </c>
      <c r="C8791">
        <v>6712</v>
      </c>
      <c r="D8791" t="s">
        <v>229</v>
      </c>
      <c r="E8791" t="str">
        <f>VLOOKUP(D8791,region!$A$1:$C$78,2,FALSE)</f>
        <v>ชุมพร</v>
      </c>
      <c r="F8791" t="str">
        <f>VLOOKUP(E8791,region!$B$1:$C$78,2,FALSE)</f>
        <v>ภาคใต้</v>
      </c>
      <c r="G8791" t="s">
        <v>29</v>
      </c>
      <c r="H8791" t="s">
        <v>166</v>
      </c>
      <c r="I8791">
        <v>639165</v>
      </c>
      <c r="J8791">
        <v>25931</v>
      </c>
    </row>
    <row r="8792" spans="1:10" hidden="1">
      <c r="A8792">
        <f t="shared" si="276"/>
        <v>2024</v>
      </c>
      <c r="B8792" t="str">
        <f t="shared" si="277"/>
        <v>2567</v>
      </c>
      <c r="C8792">
        <v>6712</v>
      </c>
      <c r="D8792" t="s">
        <v>229</v>
      </c>
      <c r="E8792" t="str">
        <f>VLOOKUP(D8792,region!$A$1:$C$78,2,FALSE)</f>
        <v>ชุมพร</v>
      </c>
      <c r="F8792" t="str">
        <f>VLOOKUP(E8792,region!$B$1:$C$78,2,FALSE)</f>
        <v>ภาคใต้</v>
      </c>
      <c r="G8792" t="s">
        <v>31</v>
      </c>
      <c r="H8792" t="s">
        <v>165</v>
      </c>
      <c r="I8792">
        <v>639165</v>
      </c>
      <c r="J8792">
        <v>56460</v>
      </c>
    </row>
    <row r="8793" spans="1:10" hidden="1">
      <c r="A8793">
        <f t="shared" si="276"/>
        <v>2024</v>
      </c>
      <c r="B8793" t="str">
        <f t="shared" si="277"/>
        <v>2567</v>
      </c>
      <c r="C8793">
        <v>6712</v>
      </c>
      <c r="D8793" t="s">
        <v>229</v>
      </c>
      <c r="E8793" t="str">
        <f>VLOOKUP(D8793,region!$A$1:$C$78,2,FALSE)</f>
        <v>ชุมพร</v>
      </c>
      <c r="F8793" t="str">
        <f>VLOOKUP(E8793,region!$B$1:$C$78,2,FALSE)</f>
        <v>ภาคใต้</v>
      </c>
      <c r="G8793" t="s">
        <v>31</v>
      </c>
      <c r="H8793" t="s">
        <v>166</v>
      </c>
      <c r="I8793">
        <v>639165</v>
      </c>
      <c r="J8793">
        <v>74737</v>
      </c>
    </row>
    <row r="8794" spans="1:10" hidden="1">
      <c r="A8794">
        <f t="shared" si="276"/>
        <v>2024</v>
      </c>
      <c r="B8794" t="str">
        <f t="shared" si="277"/>
        <v>2567</v>
      </c>
      <c r="C8794">
        <v>6712</v>
      </c>
      <c r="D8794" t="s">
        <v>229</v>
      </c>
      <c r="E8794" t="str">
        <f>VLOOKUP(D8794,region!$A$1:$C$78,2,FALSE)</f>
        <v>ชุมพร</v>
      </c>
      <c r="F8794" t="str">
        <f>VLOOKUP(E8794,region!$B$1:$C$78,2,FALSE)</f>
        <v>ภาคใต้</v>
      </c>
      <c r="G8794" t="s">
        <v>13</v>
      </c>
      <c r="H8794" t="s">
        <v>165</v>
      </c>
      <c r="I8794">
        <v>639165</v>
      </c>
      <c r="J8794">
        <v>8224</v>
      </c>
    </row>
    <row r="8795" spans="1:10" hidden="1">
      <c r="A8795">
        <f t="shared" si="276"/>
        <v>2024</v>
      </c>
      <c r="B8795" t="str">
        <f t="shared" si="277"/>
        <v>2567</v>
      </c>
      <c r="C8795">
        <v>6712</v>
      </c>
      <c r="D8795" t="s">
        <v>229</v>
      </c>
      <c r="E8795" t="str">
        <f>VLOOKUP(D8795,region!$A$1:$C$78,2,FALSE)</f>
        <v>ชุมพร</v>
      </c>
      <c r="F8795" t="str">
        <f>VLOOKUP(E8795,region!$B$1:$C$78,2,FALSE)</f>
        <v>ภาคใต้</v>
      </c>
      <c r="G8795" t="s">
        <v>13</v>
      </c>
      <c r="H8795" t="s">
        <v>166</v>
      </c>
      <c r="I8795">
        <v>639165</v>
      </c>
      <c r="J8795">
        <v>7895</v>
      </c>
    </row>
    <row r="8796" spans="1:10" hidden="1">
      <c r="A8796">
        <f t="shared" si="276"/>
        <v>2024</v>
      </c>
      <c r="B8796" t="str">
        <f t="shared" si="277"/>
        <v>2567</v>
      </c>
      <c r="C8796">
        <v>6712</v>
      </c>
      <c r="D8796" t="s">
        <v>229</v>
      </c>
      <c r="E8796" t="str">
        <f>VLOOKUP(D8796,region!$A$1:$C$78,2,FALSE)</f>
        <v>ชุมพร</v>
      </c>
      <c r="F8796" t="str">
        <f>VLOOKUP(E8796,region!$B$1:$C$78,2,FALSE)</f>
        <v>ภาคใต้</v>
      </c>
      <c r="G8796" t="s">
        <v>15</v>
      </c>
      <c r="H8796" t="s">
        <v>165</v>
      </c>
      <c r="I8796">
        <v>639165</v>
      </c>
      <c r="J8796">
        <v>23585</v>
      </c>
    </row>
    <row r="8797" spans="1:10" hidden="1">
      <c r="A8797">
        <f t="shared" si="276"/>
        <v>2024</v>
      </c>
      <c r="B8797" t="str">
        <f t="shared" si="277"/>
        <v>2567</v>
      </c>
      <c r="C8797">
        <v>6712</v>
      </c>
      <c r="D8797" t="s">
        <v>229</v>
      </c>
      <c r="E8797" t="str">
        <f>VLOOKUP(D8797,region!$A$1:$C$78,2,FALSE)</f>
        <v>ชุมพร</v>
      </c>
      <c r="F8797" t="str">
        <f>VLOOKUP(E8797,region!$B$1:$C$78,2,FALSE)</f>
        <v>ภาคใต้</v>
      </c>
      <c r="G8797" t="s">
        <v>15</v>
      </c>
      <c r="H8797" t="s">
        <v>166</v>
      </c>
      <c r="I8797">
        <v>639165</v>
      </c>
      <c r="J8797">
        <v>19446</v>
      </c>
    </row>
    <row r="8798" spans="1:10" hidden="1">
      <c r="A8798">
        <f t="shared" si="276"/>
        <v>2024</v>
      </c>
      <c r="B8798" t="str">
        <f t="shared" si="277"/>
        <v>2567</v>
      </c>
      <c r="C8798">
        <v>6712</v>
      </c>
      <c r="D8798" t="s">
        <v>229</v>
      </c>
      <c r="E8798" t="str">
        <f>VLOOKUP(D8798,region!$A$1:$C$78,2,FALSE)</f>
        <v>ชุมพร</v>
      </c>
      <c r="F8798" t="str">
        <f>VLOOKUP(E8798,region!$B$1:$C$78,2,FALSE)</f>
        <v>ภาคใต้</v>
      </c>
      <c r="G8798" t="s">
        <v>17</v>
      </c>
      <c r="H8798" t="s">
        <v>165</v>
      </c>
      <c r="I8798">
        <v>639165</v>
      </c>
      <c r="J8798">
        <v>24204</v>
      </c>
    </row>
    <row r="8799" spans="1:10" hidden="1">
      <c r="A8799">
        <f t="shared" si="276"/>
        <v>2024</v>
      </c>
      <c r="B8799" t="str">
        <f t="shared" si="277"/>
        <v>2567</v>
      </c>
      <c r="C8799">
        <v>6712</v>
      </c>
      <c r="D8799" t="s">
        <v>229</v>
      </c>
      <c r="E8799" t="str">
        <f>VLOOKUP(D8799,region!$A$1:$C$78,2,FALSE)</f>
        <v>ชุมพร</v>
      </c>
      <c r="F8799" t="str">
        <f>VLOOKUP(E8799,region!$B$1:$C$78,2,FALSE)</f>
        <v>ภาคใต้</v>
      </c>
      <c r="G8799" t="s">
        <v>17</v>
      </c>
      <c r="H8799" t="s">
        <v>166</v>
      </c>
      <c r="I8799">
        <v>639165</v>
      </c>
      <c r="J8799">
        <v>22201</v>
      </c>
    </row>
    <row r="8800" spans="1:10" hidden="1">
      <c r="A8800">
        <f t="shared" si="276"/>
        <v>2024</v>
      </c>
      <c r="B8800" t="str">
        <f t="shared" si="277"/>
        <v>2567</v>
      </c>
      <c r="C8800">
        <v>6712</v>
      </c>
      <c r="D8800" t="s">
        <v>229</v>
      </c>
      <c r="E8800" t="str">
        <f>VLOOKUP(D8800,region!$A$1:$C$78,2,FALSE)</f>
        <v>ชุมพร</v>
      </c>
      <c r="F8800" t="str">
        <f>VLOOKUP(E8800,region!$B$1:$C$78,2,FALSE)</f>
        <v>ภาคใต้</v>
      </c>
      <c r="G8800" t="s">
        <v>19</v>
      </c>
      <c r="H8800" t="s">
        <v>165</v>
      </c>
      <c r="I8800">
        <v>639165</v>
      </c>
      <c r="J8800">
        <v>23251</v>
      </c>
    </row>
    <row r="8801" spans="1:10" hidden="1">
      <c r="A8801">
        <f t="shared" si="276"/>
        <v>2024</v>
      </c>
      <c r="B8801" t="str">
        <f t="shared" si="277"/>
        <v>2567</v>
      </c>
      <c r="C8801">
        <v>6712</v>
      </c>
      <c r="D8801" t="s">
        <v>229</v>
      </c>
      <c r="E8801" t="str">
        <f>VLOOKUP(D8801,region!$A$1:$C$78,2,FALSE)</f>
        <v>ชุมพร</v>
      </c>
      <c r="F8801" t="str">
        <f>VLOOKUP(E8801,region!$B$1:$C$78,2,FALSE)</f>
        <v>ภาคใต้</v>
      </c>
      <c r="G8801" t="s">
        <v>19</v>
      </c>
      <c r="H8801" t="s">
        <v>166</v>
      </c>
      <c r="I8801">
        <v>639165</v>
      </c>
      <c r="J8801">
        <v>22922</v>
      </c>
    </row>
    <row r="8802" spans="1:10" hidden="1">
      <c r="A8802">
        <f t="shared" si="276"/>
        <v>2024</v>
      </c>
      <c r="B8802" t="str">
        <f t="shared" si="277"/>
        <v>2567</v>
      </c>
      <c r="C8802">
        <v>6712</v>
      </c>
      <c r="D8802" t="s">
        <v>229</v>
      </c>
      <c r="E8802" t="str">
        <f>VLOOKUP(D8802,region!$A$1:$C$78,2,FALSE)</f>
        <v>ชุมพร</v>
      </c>
      <c r="F8802" t="str">
        <f>VLOOKUP(E8802,region!$B$1:$C$78,2,FALSE)</f>
        <v>ภาคใต้</v>
      </c>
      <c r="G8802" t="s">
        <v>21</v>
      </c>
      <c r="H8802" t="s">
        <v>165</v>
      </c>
      <c r="I8802">
        <v>639165</v>
      </c>
      <c r="J8802">
        <v>21799</v>
      </c>
    </row>
    <row r="8803" spans="1:10" hidden="1">
      <c r="A8803">
        <f t="shared" ref="A8803:A8866" si="278">B8803-543</f>
        <v>2024</v>
      </c>
      <c r="B8803" t="str">
        <f t="shared" ref="B8803:B8866" si="279">_xlfn.CONCAT("25",LEFT(C8803,2))</f>
        <v>2567</v>
      </c>
      <c r="C8803">
        <v>6712</v>
      </c>
      <c r="D8803" t="s">
        <v>229</v>
      </c>
      <c r="E8803" t="str">
        <f>VLOOKUP(D8803,region!$A$1:$C$78,2,FALSE)</f>
        <v>ชุมพร</v>
      </c>
      <c r="F8803" t="str">
        <f>VLOOKUP(E8803,region!$B$1:$C$78,2,FALSE)</f>
        <v>ภาคใต้</v>
      </c>
      <c r="G8803" t="s">
        <v>21</v>
      </c>
      <c r="H8803" t="s">
        <v>166</v>
      </c>
      <c r="I8803">
        <v>639165</v>
      </c>
      <c r="J8803">
        <v>21253</v>
      </c>
    </row>
    <row r="8804" spans="1:10" hidden="1">
      <c r="A8804">
        <f t="shared" si="278"/>
        <v>2024</v>
      </c>
      <c r="B8804" t="str">
        <f t="shared" si="279"/>
        <v>2567</v>
      </c>
      <c r="C8804">
        <v>6712</v>
      </c>
      <c r="D8804" t="s">
        <v>229</v>
      </c>
      <c r="E8804" t="str">
        <f>VLOOKUP(D8804,region!$A$1:$C$78,2,FALSE)</f>
        <v>ชุมพร</v>
      </c>
      <c r="F8804" t="str">
        <f>VLOOKUP(E8804,region!$B$1:$C$78,2,FALSE)</f>
        <v>ภาคใต้</v>
      </c>
      <c r="G8804" t="s">
        <v>23</v>
      </c>
      <c r="H8804" t="s">
        <v>165</v>
      </c>
      <c r="I8804">
        <v>639165</v>
      </c>
      <c r="J8804">
        <v>22919</v>
      </c>
    </row>
    <row r="8805" spans="1:10" hidden="1">
      <c r="A8805">
        <f t="shared" si="278"/>
        <v>2024</v>
      </c>
      <c r="B8805" t="str">
        <f t="shared" si="279"/>
        <v>2567</v>
      </c>
      <c r="C8805">
        <v>6712</v>
      </c>
      <c r="D8805" t="s">
        <v>229</v>
      </c>
      <c r="E8805" t="str">
        <f>VLOOKUP(D8805,region!$A$1:$C$78,2,FALSE)</f>
        <v>ชุมพร</v>
      </c>
      <c r="F8805" t="str">
        <f>VLOOKUP(E8805,region!$B$1:$C$78,2,FALSE)</f>
        <v>ภาคใต้</v>
      </c>
      <c r="G8805" t="s">
        <v>23</v>
      </c>
      <c r="H8805" t="s">
        <v>166</v>
      </c>
      <c r="I8805">
        <v>639165</v>
      </c>
      <c r="J8805">
        <v>23192</v>
      </c>
    </row>
    <row r="8806" spans="1:10" hidden="1">
      <c r="A8806">
        <f t="shared" si="278"/>
        <v>2024</v>
      </c>
      <c r="B8806" t="str">
        <f t="shared" si="279"/>
        <v>2567</v>
      </c>
      <c r="C8806">
        <v>6712</v>
      </c>
      <c r="D8806" t="s">
        <v>229</v>
      </c>
      <c r="E8806" t="str">
        <f>VLOOKUP(D8806,region!$A$1:$C$78,2,FALSE)</f>
        <v>ชุมพร</v>
      </c>
      <c r="F8806" t="str">
        <f>VLOOKUP(E8806,region!$B$1:$C$78,2,FALSE)</f>
        <v>ภาคใต้</v>
      </c>
      <c r="G8806" t="s">
        <v>25</v>
      </c>
      <c r="H8806" t="s">
        <v>165</v>
      </c>
      <c r="I8806">
        <v>639165</v>
      </c>
      <c r="J8806">
        <v>23617</v>
      </c>
    </row>
    <row r="8807" spans="1:10" hidden="1">
      <c r="A8807">
        <f t="shared" si="278"/>
        <v>2024</v>
      </c>
      <c r="B8807" t="str">
        <f t="shared" si="279"/>
        <v>2567</v>
      </c>
      <c r="C8807">
        <v>6712</v>
      </c>
      <c r="D8807" t="s">
        <v>229</v>
      </c>
      <c r="E8807" t="str">
        <f>VLOOKUP(D8807,region!$A$1:$C$78,2,FALSE)</f>
        <v>ชุมพร</v>
      </c>
      <c r="F8807" t="str">
        <f>VLOOKUP(E8807,region!$B$1:$C$78,2,FALSE)</f>
        <v>ภาคใต้</v>
      </c>
      <c r="G8807" t="s">
        <v>25</v>
      </c>
      <c r="H8807" t="s">
        <v>166</v>
      </c>
      <c r="I8807">
        <v>639165</v>
      </c>
      <c r="J8807">
        <v>24379</v>
      </c>
    </row>
    <row r="8808" spans="1:10" hidden="1">
      <c r="A8808">
        <f t="shared" si="278"/>
        <v>2024</v>
      </c>
      <c r="B8808" t="str">
        <f t="shared" si="279"/>
        <v>2567</v>
      </c>
      <c r="C8808">
        <v>6712</v>
      </c>
      <c r="D8808" t="s">
        <v>229</v>
      </c>
      <c r="E8808" t="str">
        <f>VLOOKUP(D8808,region!$A$1:$C$78,2,FALSE)</f>
        <v>ชุมพร</v>
      </c>
      <c r="F8808" t="str">
        <f>VLOOKUP(E8808,region!$B$1:$C$78,2,FALSE)</f>
        <v>ภาคใต้</v>
      </c>
      <c r="G8808" t="s">
        <v>27</v>
      </c>
      <c r="H8808" t="s">
        <v>165</v>
      </c>
      <c r="I8808">
        <v>639165</v>
      </c>
      <c r="J8808">
        <v>23806</v>
      </c>
    </row>
    <row r="8809" spans="1:10" hidden="1">
      <c r="A8809">
        <f t="shared" si="278"/>
        <v>2024</v>
      </c>
      <c r="B8809" t="str">
        <f t="shared" si="279"/>
        <v>2567</v>
      </c>
      <c r="C8809">
        <v>6712</v>
      </c>
      <c r="D8809" t="s">
        <v>229</v>
      </c>
      <c r="E8809" t="str">
        <f>VLOOKUP(D8809,region!$A$1:$C$78,2,FALSE)</f>
        <v>ชุมพร</v>
      </c>
      <c r="F8809" t="str">
        <f>VLOOKUP(E8809,region!$B$1:$C$78,2,FALSE)</f>
        <v>ภาคใต้</v>
      </c>
      <c r="G8809" t="s">
        <v>27</v>
      </c>
      <c r="H8809" t="s">
        <v>166</v>
      </c>
      <c r="I8809">
        <v>639165</v>
      </c>
      <c r="J8809">
        <v>25563</v>
      </c>
    </row>
    <row r="8810" spans="1:10" hidden="1">
      <c r="A8810">
        <f t="shared" si="278"/>
        <v>2024</v>
      </c>
      <c r="B8810" t="str">
        <f t="shared" si="279"/>
        <v>2567</v>
      </c>
      <c r="C8810">
        <v>6712</v>
      </c>
      <c r="D8810" t="s">
        <v>230</v>
      </c>
      <c r="E8810" t="str">
        <f>VLOOKUP(D8810,region!$A$1:$C$78,2,FALSE)</f>
        <v>กระบี่</v>
      </c>
      <c r="F8810" t="str">
        <f>VLOOKUP(E8810,region!$B$1:$C$78,2,FALSE)</f>
        <v>ภาคใต้</v>
      </c>
      <c r="G8810" t="s">
        <v>164</v>
      </c>
      <c r="H8810" t="s">
        <v>165</v>
      </c>
      <c r="I8810">
        <v>199803</v>
      </c>
      <c r="J8810">
        <v>12598</v>
      </c>
    </row>
    <row r="8811" spans="1:10" hidden="1">
      <c r="A8811">
        <f t="shared" si="278"/>
        <v>2024</v>
      </c>
      <c r="B8811" t="str">
        <f t="shared" si="279"/>
        <v>2567</v>
      </c>
      <c r="C8811">
        <v>6712</v>
      </c>
      <c r="D8811" t="s">
        <v>230</v>
      </c>
      <c r="E8811" t="str">
        <f>VLOOKUP(D8811,region!$A$1:$C$78,2,FALSE)</f>
        <v>กระบี่</v>
      </c>
      <c r="F8811" t="str">
        <f>VLOOKUP(E8811,region!$B$1:$C$78,2,FALSE)</f>
        <v>ภาคใต้</v>
      </c>
      <c r="G8811" t="s">
        <v>164</v>
      </c>
      <c r="H8811" t="s">
        <v>166</v>
      </c>
      <c r="I8811">
        <v>199803</v>
      </c>
      <c r="J8811">
        <v>11568</v>
      </c>
    </row>
    <row r="8812" spans="1:10" hidden="1">
      <c r="A8812">
        <f t="shared" si="278"/>
        <v>2024</v>
      </c>
      <c r="B8812" t="str">
        <f t="shared" si="279"/>
        <v>2567</v>
      </c>
      <c r="C8812">
        <v>6712</v>
      </c>
      <c r="D8812" t="s">
        <v>230</v>
      </c>
      <c r="E8812" t="str">
        <f>VLOOKUP(D8812,region!$A$1:$C$78,2,FALSE)</f>
        <v>กระบี่</v>
      </c>
      <c r="F8812" t="str">
        <f>VLOOKUP(E8812,region!$B$1:$C$78,2,FALSE)</f>
        <v>ภาคใต้</v>
      </c>
      <c r="G8812" t="s">
        <v>11</v>
      </c>
      <c r="H8812" t="s">
        <v>165</v>
      </c>
      <c r="I8812">
        <v>199803</v>
      </c>
      <c r="J8812">
        <v>3416</v>
      </c>
    </row>
    <row r="8813" spans="1:10" hidden="1">
      <c r="A8813">
        <f t="shared" si="278"/>
        <v>2024</v>
      </c>
      <c r="B8813" t="str">
        <f t="shared" si="279"/>
        <v>2567</v>
      </c>
      <c r="C8813">
        <v>6712</v>
      </c>
      <c r="D8813" t="s">
        <v>230</v>
      </c>
      <c r="E8813" t="str">
        <f>VLOOKUP(D8813,region!$A$1:$C$78,2,FALSE)</f>
        <v>กระบี่</v>
      </c>
      <c r="F8813" t="str">
        <f>VLOOKUP(E8813,region!$B$1:$C$78,2,FALSE)</f>
        <v>ภาคใต้</v>
      </c>
      <c r="G8813" t="s">
        <v>11</v>
      </c>
      <c r="H8813" t="s">
        <v>166</v>
      </c>
      <c r="I8813">
        <v>199803</v>
      </c>
      <c r="J8813">
        <v>3284</v>
      </c>
    </row>
    <row r="8814" spans="1:10" hidden="1">
      <c r="A8814">
        <f t="shared" si="278"/>
        <v>2024</v>
      </c>
      <c r="B8814" t="str">
        <f t="shared" si="279"/>
        <v>2567</v>
      </c>
      <c r="C8814">
        <v>6712</v>
      </c>
      <c r="D8814" t="s">
        <v>230</v>
      </c>
      <c r="E8814" t="str">
        <f>VLOOKUP(D8814,region!$A$1:$C$78,2,FALSE)</f>
        <v>กระบี่</v>
      </c>
      <c r="F8814" t="str">
        <f>VLOOKUP(E8814,region!$B$1:$C$78,2,FALSE)</f>
        <v>ภาคใต้</v>
      </c>
      <c r="G8814" t="s">
        <v>29</v>
      </c>
      <c r="H8814" t="s">
        <v>165</v>
      </c>
      <c r="I8814">
        <v>199803</v>
      </c>
      <c r="J8814">
        <v>7145</v>
      </c>
    </row>
    <row r="8815" spans="1:10" hidden="1">
      <c r="A8815">
        <f t="shared" si="278"/>
        <v>2024</v>
      </c>
      <c r="B8815" t="str">
        <f t="shared" si="279"/>
        <v>2567</v>
      </c>
      <c r="C8815">
        <v>6712</v>
      </c>
      <c r="D8815" t="s">
        <v>230</v>
      </c>
      <c r="E8815" t="str">
        <f>VLOOKUP(D8815,region!$A$1:$C$78,2,FALSE)</f>
        <v>กระบี่</v>
      </c>
      <c r="F8815" t="str">
        <f>VLOOKUP(E8815,region!$B$1:$C$78,2,FALSE)</f>
        <v>ภาคใต้</v>
      </c>
      <c r="G8815" t="s">
        <v>29</v>
      </c>
      <c r="H8815" t="s">
        <v>166</v>
      </c>
      <c r="I8815">
        <v>199803</v>
      </c>
      <c r="J8815">
        <v>8674</v>
      </c>
    </row>
    <row r="8816" spans="1:10" hidden="1">
      <c r="A8816">
        <f t="shared" si="278"/>
        <v>2024</v>
      </c>
      <c r="B8816" t="str">
        <f t="shared" si="279"/>
        <v>2567</v>
      </c>
      <c r="C8816">
        <v>6712</v>
      </c>
      <c r="D8816" t="s">
        <v>230</v>
      </c>
      <c r="E8816" t="str">
        <f>VLOOKUP(D8816,region!$A$1:$C$78,2,FALSE)</f>
        <v>กระบี่</v>
      </c>
      <c r="F8816" t="str">
        <f>VLOOKUP(E8816,region!$B$1:$C$78,2,FALSE)</f>
        <v>ภาคใต้</v>
      </c>
      <c r="G8816" t="s">
        <v>31</v>
      </c>
      <c r="H8816" t="s">
        <v>165</v>
      </c>
      <c r="I8816">
        <v>199803</v>
      </c>
      <c r="J8816">
        <v>23235</v>
      </c>
    </row>
    <row r="8817" spans="1:10" hidden="1">
      <c r="A8817">
        <f t="shared" si="278"/>
        <v>2024</v>
      </c>
      <c r="B8817" t="str">
        <f t="shared" si="279"/>
        <v>2567</v>
      </c>
      <c r="C8817">
        <v>6712</v>
      </c>
      <c r="D8817" t="s">
        <v>230</v>
      </c>
      <c r="E8817" t="str">
        <f>VLOOKUP(D8817,region!$A$1:$C$78,2,FALSE)</f>
        <v>กระบี่</v>
      </c>
      <c r="F8817" t="str">
        <f>VLOOKUP(E8817,region!$B$1:$C$78,2,FALSE)</f>
        <v>ภาคใต้</v>
      </c>
      <c r="G8817" t="s">
        <v>31</v>
      </c>
      <c r="H8817" t="s">
        <v>166</v>
      </c>
      <c r="I8817">
        <v>199803</v>
      </c>
      <c r="J8817">
        <v>32810</v>
      </c>
    </row>
    <row r="8818" spans="1:10" hidden="1">
      <c r="A8818">
        <f t="shared" si="278"/>
        <v>2024</v>
      </c>
      <c r="B8818" t="str">
        <f t="shared" si="279"/>
        <v>2567</v>
      </c>
      <c r="C8818">
        <v>6712</v>
      </c>
      <c r="D8818" t="s">
        <v>230</v>
      </c>
      <c r="E8818" t="str">
        <f>VLOOKUP(D8818,region!$A$1:$C$78,2,FALSE)</f>
        <v>กระบี่</v>
      </c>
      <c r="F8818" t="str">
        <f>VLOOKUP(E8818,region!$B$1:$C$78,2,FALSE)</f>
        <v>ภาคใต้</v>
      </c>
      <c r="G8818" t="s">
        <v>13</v>
      </c>
      <c r="H8818" t="s">
        <v>165</v>
      </c>
      <c r="I8818">
        <v>199803</v>
      </c>
      <c r="J8818">
        <v>2240</v>
      </c>
    </row>
    <row r="8819" spans="1:10" hidden="1">
      <c r="A8819">
        <f t="shared" si="278"/>
        <v>2024</v>
      </c>
      <c r="B8819" t="str">
        <f t="shared" si="279"/>
        <v>2567</v>
      </c>
      <c r="C8819">
        <v>6712</v>
      </c>
      <c r="D8819" t="s">
        <v>230</v>
      </c>
      <c r="E8819" t="str">
        <f>VLOOKUP(D8819,region!$A$1:$C$78,2,FALSE)</f>
        <v>กระบี่</v>
      </c>
      <c r="F8819" t="str">
        <f>VLOOKUP(E8819,region!$B$1:$C$78,2,FALSE)</f>
        <v>ภาคใต้</v>
      </c>
      <c r="G8819" t="s">
        <v>13</v>
      </c>
      <c r="H8819" t="s">
        <v>166</v>
      </c>
      <c r="I8819">
        <v>199803</v>
      </c>
      <c r="J8819">
        <v>2152</v>
      </c>
    </row>
    <row r="8820" spans="1:10" hidden="1">
      <c r="A8820">
        <f t="shared" si="278"/>
        <v>2024</v>
      </c>
      <c r="B8820" t="str">
        <f t="shared" si="279"/>
        <v>2567</v>
      </c>
      <c r="C8820">
        <v>6712</v>
      </c>
      <c r="D8820" t="s">
        <v>230</v>
      </c>
      <c r="E8820" t="str">
        <f>VLOOKUP(D8820,region!$A$1:$C$78,2,FALSE)</f>
        <v>กระบี่</v>
      </c>
      <c r="F8820" t="str">
        <f>VLOOKUP(E8820,region!$B$1:$C$78,2,FALSE)</f>
        <v>ภาคใต้</v>
      </c>
      <c r="G8820" t="s">
        <v>15</v>
      </c>
      <c r="H8820" t="s">
        <v>165</v>
      </c>
      <c r="I8820">
        <v>199803</v>
      </c>
      <c r="J8820">
        <v>5298</v>
      </c>
    </row>
    <row r="8821" spans="1:10" hidden="1">
      <c r="A8821">
        <f t="shared" si="278"/>
        <v>2024</v>
      </c>
      <c r="B8821" t="str">
        <f t="shared" si="279"/>
        <v>2567</v>
      </c>
      <c r="C8821">
        <v>6712</v>
      </c>
      <c r="D8821" t="s">
        <v>230</v>
      </c>
      <c r="E8821" t="str">
        <f>VLOOKUP(D8821,region!$A$1:$C$78,2,FALSE)</f>
        <v>กระบี่</v>
      </c>
      <c r="F8821" t="str">
        <f>VLOOKUP(E8821,region!$B$1:$C$78,2,FALSE)</f>
        <v>ภาคใต้</v>
      </c>
      <c r="G8821" t="s">
        <v>15</v>
      </c>
      <c r="H8821" t="s">
        <v>166</v>
      </c>
      <c r="I8821">
        <v>199803</v>
      </c>
      <c r="J8821">
        <v>5400</v>
      </c>
    </row>
    <row r="8822" spans="1:10" hidden="1">
      <c r="A8822">
        <f t="shared" si="278"/>
        <v>2024</v>
      </c>
      <c r="B8822" t="str">
        <f t="shared" si="279"/>
        <v>2567</v>
      </c>
      <c r="C8822">
        <v>6712</v>
      </c>
      <c r="D8822" t="s">
        <v>230</v>
      </c>
      <c r="E8822" t="str">
        <f>VLOOKUP(D8822,region!$A$1:$C$78,2,FALSE)</f>
        <v>กระบี่</v>
      </c>
      <c r="F8822" t="str">
        <f>VLOOKUP(E8822,region!$B$1:$C$78,2,FALSE)</f>
        <v>ภาคใต้</v>
      </c>
      <c r="G8822" t="s">
        <v>17</v>
      </c>
      <c r="H8822" t="s">
        <v>165</v>
      </c>
      <c r="I8822">
        <v>199803</v>
      </c>
      <c r="J8822">
        <v>6577</v>
      </c>
    </row>
    <row r="8823" spans="1:10" hidden="1">
      <c r="A8823">
        <f t="shared" si="278"/>
        <v>2024</v>
      </c>
      <c r="B8823" t="str">
        <f t="shared" si="279"/>
        <v>2567</v>
      </c>
      <c r="C8823">
        <v>6712</v>
      </c>
      <c r="D8823" t="s">
        <v>230</v>
      </c>
      <c r="E8823" t="str">
        <f>VLOOKUP(D8823,region!$A$1:$C$78,2,FALSE)</f>
        <v>กระบี่</v>
      </c>
      <c r="F8823" t="str">
        <f>VLOOKUP(E8823,region!$B$1:$C$78,2,FALSE)</f>
        <v>ภาคใต้</v>
      </c>
      <c r="G8823" t="s">
        <v>17</v>
      </c>
      <c r="H8823" t="s">
        <v>166</v>
      </c>
      <c r="I8823">
        <v>199803</v>
      </c>
      <c r="J8823">
        <v>6149</v>
      </c>
    </row>
    <row r="8824" spans="1:10" hidden="1">
      <c r="A8824">
        <f t="shared" si="278"/>
        <v>2024</v>
      </c>
      <c r="B8824" t="str">
        <f t="shared" si="279"/>
        <v>2567</v>
      </c>
      <c r="C8824">
        <v>6712</v>
      </c>
      <c r="D8824" t="s">
        <v>230</v>
      </c>
      <c r="E8824" t="str">
        <f>VLOOKUP(D8824,region!$A$1:$C$78,2,FALSE)</f>
        <v>กระบี่</v>
      </c>
      <c r="F8824" t="str">
        <f>VLOOKUP(E8824,region!$B$1:$C$78,2,FALSE)</f>
        <v>ภาคใต้</v>
      </c>
      <c r="G8824" t="s">
        <v>19</v>
      </c>
      <c r="H8824" t="s">
        <v>165</v>
      </c>
      <c r="I8824">
        <v>199803</v>
      </c>
      <c r="J8824">
        <v>6674</v>
      </c>
    </row>
    <row r="8825" spans="1:10" hidden="1">
      <c r="A8825">
        <f t="shared" si="278"/>
        <v>2024</v>
      </c>
      <c r="B8825" t="str">
        <f t="shared" si="279"/>
        <v>2567</v>
      </c>
      <c r="C8825">
        <v>6712</v>
      </c>
      <c r="D8825" t="s">
        <v>230</v>
      </c>
      <c r="E8825" t="str">
        <f>VLOOKUP(D8825,region!$A$1:$C$78,2,FALSE)</f>
        <v>กระบี่</v>
      </c>
      <c r="F8825" t="str">
        <f>VLOOKUP(E8825,region!$B$1:$C$78,2,FALSE)</f>
        <v>ภาคใต้</v>
      </c>
      <c r="G8825" t="s">
        <v>19</v>
      </c>
      <c r="H8825" t="s">
        <v>166</v>
      </c>
      <c r="I8825">
        <v>199803</v>
      </c>
      <c r="J8825">
        <v>6381</v>
      </c>
    </row>
    <row r="8826" spans="1:10" hidden="1">
      <c r="A8826">
        <f t="shared" si="278"/>
        <v>2024</v>
      </c>
      <c r="B8826" t="str">
        <f t="shared" si="279"/>
        <v>2567</v>
      </c>
      <c r="C8826">
        <v>6712</v>
      </c>
      <c r="D8826" t="s">
        <v>230</v>
      </c>
      <c r="E8826" t="str">
        <f>VLOOKUP(D8826,region!$A$1:$C$78,2,FALSE)</f>
        <v>กระบี่</v>
      </c>
      <c r="F8826" t="str">
        <f>VLOOKUP(E8826,region!$B$1:$C$78,2,FALSE)</f>
        <v>ภาคใต้</v>
      </c>
      <c r="G8826" t="s">
        <v>21</v>
      </c>
      <c r="H8826" t="s">
        <v>165</v>
      </c>
      <c r="I8826">
        <v>199803</v>
      </c>
      <c r="J8826">
        <v>6577</v>
      </c>
    </row>
    <row r="8827" spans="1:10" hidden="1">
      <c r="A8827">
        <f t="shared" si="278"/>
        <v>2024</v>
      </c>
      <c r="B8827" t="str">
        <f t="shared" si="279"/>
        <v>2567</v>
      </c>
      <c r="C8827">
        <v>6712</v>
      </c>
      <c r="D8827" t="s">
        <v>230</v>
      </c>
      <c r="E8827" t="str">
        <f>VLOOKUP(D8827,region!$A$1:$C$78,2,FALSE)</f>
        <v>กระบี่</v>
      </c>
      <c r="F8827" t="str">
        <f>VLOOKUP(E8827,region!$B$1:$C$78,2,FALSE)</f>
        <v>ภาคใต้</v>
      </c>
      <c r="G8827" t="s">
        <v>21</v>
      </c>
      <c r="H8827" t="s">
        <v>166</v>
      </c>
      <c r="I8827">
        <v>199803</v>
      </c>
      <c r="J8827">
        <v>6326</v>
      </c>
    </row>
    <row r="8828" spans="1:10" hidden="1">
      <c r="A8828">
        <f t="shared" si="278"/>
        <v>2024</v>
      </c>
      <c r="B8828" t="str">
        <f t="shared" si="279"/>
        <v>2567</v>
      </c>
      <c r="C8828">
        <v>6712</v>
      </c>
      <c r="D8828" t="s">
        <v>230</v>
      </c>
      <c r="E8828" t="str">
        <f>VLOOKUP(D8828,region!$A$1:$C$78,2,FALSE)</f>
        <v>กระบี่</v>
      </c>
      <c r="F8828" t="str">
        <f>VLOOKUP(E8828,region!$B$1:$C$78,2,FALSE)</f>
        <v>ภาคใต้</v>
      </c>
      <c r="G8828" t="s">
        <v>23</v>
      </c>
      <c r="H8828" t="s">
        <v>165</v>
      </c>
      <c r="I8828">
        <v>199803</v>
      </c>
      <c r="J8828">
        <v>6985</v>
      </c>
    </row>
    <row r="8829" spans="1:10" hidden="1">
      <c r="A8829">
        <f t="shared" si="278"/>
        <v>2024</v>
      </c>
      <c r="B8829" t="str">
        <f t="shared" si="279"/>
        <v>2567</v>
      </c>
      <c r="C8829">
        <v>6712</v>
      </c>
      <c r="D8829" t="s">
        <v>230</v>
      </c>
      <c r="E8829" t="str">
        <f>VLOOKUP(D8829,region!$A$1:$C$78,2,FALSE)</f>
        <v>กระบี่</v>
      </c>
      <c r="F8829" t="str">
        <f>VLOOKUP(E8829,region!$B$1:$C$78,2,FALSE)</f>
        <v>ภาคใต้</v>
      </c>
      <c r="G8829" t="s">
        <v>23</v>
      </c>
      <c r="H8829" t="s">
        <v>166</v>
      </c>
      <c r="I8829">
        <v>199803</v>
      </c>
      <c r="J8829">
        <v>7072</v>
      </c>
    </row>
    <row r="8830" spans="1:10" hidden="1">
      <c r="A8830">
        <f t="shared" si="278"/>
        <v>2024</v>
      </c>
      <c r="B8830" t="str">
        <f t="shared" si="279"/>
        <v>2567</v>
      </c>
      <c r="C8830">
        <v>6712</v>
      </c>
      <c r="D8830" t="s">
        <v>230</v>
      </c>
      <c r="E8830" t="str">
        <f>VLOOKUP(D8830,region!$A$1:$C$78,2,FALSE)</f>
        <v>กระบี่</v>
      </c>
      <c r="F8830" t="str">
        <f>VLOOKUP(E8830,region!$B$1:$C$78,2,FALSE)</f>
        <v>ภาคใต้</v>
      </c>
      <c r="G8830" t="s">
        <v>25</v>
      </c>
      <c r="H8830" t="s">
        <v>165</v>
      </c>
      <c r="I8830">
        <v>199803</v>
      </c>
      <c r="J8830">
        <v>7125</v>
      </c>
    </row>
    <row r="8831" spans="1:10" hidden="1">
      <c r="A8831">
        <f t="shared" si="278"/>
        <v>2024</v>
      </c>
      <c r="B8831" t="str">
        <f t="shared" si="279"/>
        <v>2567</v>
      </c>
      <c r="C8831">
        <v>6712</v>
      </c>
      <c r="D8831" t="s">
        <v>230</v>
      </c>
      <c r="E8831" t="str">
        <f>VLOOKUP(D8831,region!$A$1:$C$78,2,FALSE)</f>
        <v>กระบี่</v>
      </c>
      <c r="F8831" t="str">
        <f>VLOOKUP(E8831,region!$B$1:$C$78,2,FALSE)</f>
        <v>ภาคใต้</v>
      </c>
      <c r="G8831" t="s">
        <v>25</v>
      </c>
      <c r="H8831" t="s">
        <v>166</v>
      </c>
      <c r="I8831">
        <v>199803</v>
      </c>
      <c r="J8831">
        <v>7326</v>
      </c>
    </row>
    <row r="8832" spans="1:10" hidden="1">
      <c r="A8832">
        <f t="shared" si="278"/>
        <v>2024</v>
      </c>
      <c r="B8832" t="str">
        <f t="shared" si="279"/>
        <v>2567</v>
      </c>
      <c r="C8832">
        <v>6712</v>
      </c>
      <c r="D8832" t="s">
        <v>230</v>
      </c>
      <c r="E8832" t="str">
        <f>VLOOKUP(D8832,region!$A$1:$C$78,2,FALSE)</f>
        <v>กระบี่</v>
      </c>
      <c r="F8832" t="str">
        <f>VLOOKUP(E8832,region!$B$1:$C$78,2,FALSE)</f>
        <v>ภาคใต้</v>
      </c>
      <c r="G8832" t="s">
        <v>27</v>
      </c>
      <c r="H8832" t="s">
        <v>165</v>
      </c>
      <c r="I8832">
        <v>199803</v>
      </c>
      <c r="J8832">
        <v>6642</v>
      </c>
    </row>
    <row r="8833" spans="1:10" hidden="1">
      <c r="A8833">
        <f t="shared" si="278"/>
        <v>2024</v>
      </c>
      <c r="B8833" t="str">
        <f t="shared" si="279"/>
        <v>2567</v>
      </c>
      <c r="C8833">
        <v>6712</v>
      </c>
      <c r="D8833" t="s">
        <v>230</v>
      </c>
      <c r="E8833" t="str">
        <f>VLOOKUP(D8833,region!$A$1:$C$78,2,FALSE)</f>
        <v>กระบี่</v>
      </c>
      <c r="F8833" t="str">
        <f>VLOOKUP(E8833,region!$B$1:$C$78,2,FALSE)</f>
        <v>ภาคใต้</v>
      </c>
      <c r="G8833" t="s">
        <v>27</v>
      </c>
      <c r="H8833" t="s">
        <v>166</v>
      </c>
      <c r="I8833">
        <v>199803</v>
      </c>
      <c r="J8833">
        <v>7485</v>
      </c>
    </row>
    <row r="8834" spans="1:10" hidden="1">
      <c r="A8834">
        <f t="shared" si="278"/>
        <v>2024</v>
      </c>
      <c r="B8834" t="str">
        <f t="shared" si="279"/>
        <v>2567</v>
      </c>
      <c r="C8834">
        <v>6712</v>
      </c>
      <c r="D8834" t="s">
        <v>231</v>
      </c>
      <c r="E8834" t="str">
        <f>VLOOKUP(D8834,region!$A$1:$C$78,2,FALSE)</f>
        <v>นครศรีธรรมราช</v>
      </c>
      <c r="F8834" t="str">
        <f>VLOOKUP(E8834,region!$B$1:$C$78,2,FALSE)</f>
        <v>ภาคใต้</v>
      </c>
      <c r="G8834" t="s">
        <v>164</v>
      </c>
      <c r="H8834" t="s">
        <v>165</v>
      </c>
      <c r="I8834">
        <v>573388</v>
      </c>
      <c r="J8834">
        <v>37553</v>
      </c>
    </row>
    <row r="8835" spans="1:10" hidden="1">
      <c r="A8835">
        <f t="shared" si="278"/>
        <v>2024</v>
      </c>
      <c r="B8835" t="str">
        <f t="shared" si="279"/>
        <v>2567</v>
      </c>
      <c r="C8835">
        <v>6712</v>
      </c>
      <c r="D8835" t="s">
        <v>231</v>
      </c>
      <c r="E8835" t="str">
        <f>VLOOKUP(D8835,region!$A$1:$C$78,2,FALSE)</f>
        <v>นครศรีธรรมราช</v>
      </c>
      <c r="F8835" t="str">
        <f>VLOOKUP(E8835,region!$B$1:$C$78,2,FALSE)</f>
        <v>ภาคใต้</v>
      </c>
      <c r="G8835" t="s">
        <v>164</v>
      </c>
      <c r="H8835" t="s">
        <v>166</v>
      </c>
      <c r="I8835">
        <v>573388</v>
      </c>
      <c r="J8835">
        <v>35610</v>
      </c>
    </row>
    <row r="8836" spans="1:10" hidden="1">
      <c r="A8836">
        <f t="shared" si="278"/>
        <v>2024</v>
      </c>
      <c r="B8836" t="str">
        <f t="shared" si="279"/>
        <v>2567</v>
      </c>
      <c r="C8836">
        <v>6712</v>
      </c>
      <c r="D8836" t="s">
        <v>231</v>
      </c>
      <c r="E8836" t="str">
        <f>VLOOKUP(D8836,region!$A$1:$C$78,2,FALSE)</f>
        <v>นครศรีธรรมราช</v>
      </c>
      <c r="F8836" t="str">
        <f>VLOOKUP(E8836,region!$B$1:$C$78,2,FALSE)</f>
        <v>ภาคใต้</v>
      </c>
      <c r="G8836" t="s">
        <v>11</v>
      </c>
      <c r="H8836" t="s">
        <v>165</v>
      </c>
      <c r="I8836">
        <v>573388</v>
      </c>
      <c r="J8836">
        <v>10010</v>
      </c>
    </row>
    <row r="8837" spans="1:10" hidden="1">
      <c r="A8837">
        <f t="shared" si="278"/>
        <v>2024</v>
      </c>
      <c r="B8837" t="str">
        <f t="shared" si="279"/>
        <v>2567</v>
      </c>
      <c r="C8837">
        <v>6712</v>
      </c>
      <c r="D8837" t="s">
        <v>231</v>
      </c>
      <c r="E8837" t="str">
        <f>VLOOKUP(D8837,region!$A$1:$C$78,2,FALSE)</f>
        <v>นครศรีธรรมราช</v>
      </c>
      <c r="F8837" t="str">
        <f>VLOOKUP(E8837,region!$B$1:$C$78,2,FALSE)</f>
        <v>ภาคใต้</v>
      </c>
      <c r="G8837" t="s">
        <v>11</v>
      </c>
      <c r="H8837" t="s">
        <v>166</v>
      </c>
      <c r="I8837">
        <v>573388</v>
      </c>
      <c r="J8837">
        <v>9269</v>
      </c>
    </row>
    <row r="8838" spans="1:10" hidden="1">
      <c r="A8838">
        <f t="shared" si="278"/>
        <v>2024</v>
      </c>
      <c r="B8838" t="str">
        <f t="shared" si="279"/>
        <v>2567</v>
      </c>
      <c r="C8838">
        <v>6712</v>
      </c>
      <c r="D8838" t="s">
        <v>231</v>
      </c>
      <c r="E8838" t="str">
        <f>VLOOKUP(D8838,region!$A$1:$C$78,2,FALSE)</f>
        <v>นครศรีธรรมราช</v>
      </c>
      <c r="F8838" t="str">
        <f>VLOOKUP(E8838,region!$B$1:$C$78,2,FALSE)</f>
        <v>ภาคใต้</v>
      </c>
      <c r="G8838" t="s">
        <v>29</v>
      </c>
      <c r="H8838" t="s">
        <v>165</v>
      </c>
      <c r="I8838">
        <v>573388</v>
      </c>
      <c r="J8838">
        <v>22174</v>
      </c>
    </row>
    <row r="8839" spans="1:10" hidden="1">
      <c r="A8839">
        <f t="shared" si="278"/>
        <v>2024</v>
      </c>
      <c r="B8839" t="str">
        <f t="shared" si="279"/>
        <v>2567</v>
      </c>
      <c r="C8839">
        <v>6712</v>
      </c>
      <c r="D8839" t="s">
        <v>231</v>
      </c>
      <c r="E8839" t="str">
        <f>VLOOKUP(D8839,region!$A$1:$C$78,2,FALSE)</f>
        <v>นครศรีธรรมราช</v>
      </c>
      <c r="F8839" t="str">
        <f>VLOOKUP(E8839,region!$B$1:$C$78,2,FALSE)</f>
        <v>ภาคใต้</v>
      </c>
      <c r="G8839" t="s">
        <v>29</v>
      </c>
      <c r="H8839" t="s">
        <v>166</v>
      </c>
      <c r="I8839">
        <v>573388</v>
      </c>
      <c r="J8839">
        <v>25779</v>
      </c>
    </row>
    <row r="8840" spans="1:10" hidden="1">
      <c r="A8840">
        <f t="shared" si="278"/>
        <v>2024</v>
      </c>
      <c r="B8840" t="str">
        <f t="shared" si="279"/>
        <v>2567</v>
      </c>
      <c r="C8840">
        <v>6712</v>
      </c>
      <c r="D8840" t="s">
        <v>231</v>
      </c>
      <c r="E8840" t="str">
        <f>VLOOKUP(D8840,region!$A$1:$C$78,2,FALSE)</f>
        <v>นครศรีธรรมราช</v>
      </c>
      <c r="F8840" t="str">
        <f>VLOOKUP(E8840,region!$B$1:$C$78,2,FALSE)</f>
        <v>ภาคใต้</v>
      </c>
      <c r="G8840" t="s">
        <v>31</v>
      </c>
      <c r="H8840" t="s">
        <v>165</v>
      </c>
      <c r="I8840">
        <v>573388</v>
      </c>
      <c r="J8840">
        <v>62191</v>
      </c>
    </row>
    <row r="8841" spans="1:10" hidden="1">
      <c r="A8841">
        <f t="shared" si="278"/>
        <v>2024</v>
      </c>
      <c r="B8841" t="str">
        <f t="shared" si="279"/>
        <v>2567</v>
      </c>
      <c r="C8841">
        <v>6712</v>
      </c>
      <c r="D8841" t="s">
        <v>231</v>
      </c>
      <c r="E8841" t="str">
        <f>VLOOKUP(D8841,region!$A$1:$C$78,2,FALSE)</f>
        <v>นครศรีธรรมราช</v>
      </c>
      <c r="F8841" t="str">
        <f>VLOOKUP(E8841,region!$B$1:$C$78,2,FALSE)</f>
        <v>ภาคใต้</v>
      </c>
      <c r="G8841" t="s">
        <v>31</v>
      </c>
      <c r="H8841" t="s">
        <v>166</v>
      </c>
      <c r="I8841">
        <v>573388</v>
      </c>
      <c r="J8841">
        <v>81326</v>
      </c>
    </row>
    <row r="8842" spans="1:10" hidden="1">
      <c r="A8842">
        <f t="shared" si="278"/>
        <v>2024</v>
      </c>
      <c r="B8842" t="str">
        <f t="shared" si="279"/>
        <v>2567</v>
      </c>
      <c r="C8842">
        <v>6712</v>
      </c>
      <c r="D8842" t="s">
        <v>231</v>
      </c>
      <c r="E8842" t="str">
        <f>VLOOKUP(D8842,region!$A$1:$C$78,2,FALSE)</f>
        <v>นครศรีธรรมราช</v>
      </c>
      <c r="F8842" t="str">
        <f>VLOOKUP(E8842,region!$B$1:$C$78,2,FALSE)</f>
        <v>ภาคใต้</v>
      </c>
      <c r="G8842" t="s">
        <v>13</v>
      </c>
      <c r="H8842" t="s">
        <v>165</v>
      </c>
      <c r="I8842">
        <v>573388</v>
      </c>
      <c r="J8842">
        <v>6736</v>
      </c>
    </row>
    <row r="8843" spans="1:10" hidden="1">
      <c r="A8843">
        <f t="shared" si="278"/>
        <v>2024</v>
      </c>
      <c r="B8843" t="str">
        <f t="shared" si="279"/>
        <v>2567</v>
      </c>
      <c r="C8843">
        <v>6712</v>
      </c>
      <c r="D8843" t="s">
        <v>231</v>
      </c>
      <c r="E8843" t="str">
        <f>VLOOKUP(D8843,region!$A$1:$C$78,2,FALSE)</f>
        <v>นครศรีธรรมราช</v>
      </c>
      <c r="F8843" t="str">
        <f>VLOOKUP(E8843,region!$B$1:$C$78,2,FALSE)</f>
        <v>ภาคใต้</v>
      </c>
      <c r="G8843" t="s">
        <v>13</v>
      </c>
      <c r="H8843" t="s">
        <v>166</v>
      </c>
      <c r="I8843">
        <v>573388</v>
      </c>
      <c r="J8843">
        <v>6112</v>
      </c>
    </row>
    <row r="8844" spans="1:10" hidden="1">
      <c r="A8844">
        <f t="shared" si="278"/>
        <v>2024</v>
      </c>
      <c r="B8844" t="str">
        <f t="shared" si="279"/>
        <v>2567</v>
      </c>
      <c r="C8844">
        <v>6712</v>
      </c>
      <c r="D8844" t="s">
        <v>231</v>
      </c>
      <c r="E8844" t="str">
        <f>VLOOKUP(D8844,region!$A$1:$C$78,2,FALSE)</f>
        <v>นครศรีธรรมราช</v>
      </c>
      <c r="F8844" t="str">
        <f>VLOOKUP(E8844,region!$B$1:$C$78,2,FALSE)</f>
        <v>ภาคใต้</v>
      </c>
      <c r="G8844" t="s">
        <v>15</v>
      </c>
      <c r="H8844" t="s">
        <v>165</v>
      </c>
      <c r="I8844">
        <v>573388</v>
      </c>
      <c r="J8844">
        <v>15758</v>
      </c>
    </row>
    <row r="8845" spans="1:10" hidden="1">
      <c r="A8845">
        <f t="shared" si="278"/>
        <v>2024</v>
      </c>
      <c r="B8845" t="str">
        <f t="shared" si="279"/>
        <v>2567</v>
      </c>
      <c r="C8845">
        <v>6712</v>
      </c>
      <c r="D8845" t="s">
        <v>231</v>
      </c>
      <c r="E8845" t="str">
        <f>VLOOKUP(D8845,region!$A$1:$C$78,2,FALSE)</f>
        <v>นครศรีธรรมราช</v>
      </c>
      <c r="F8845" t="str">
        <f>VLOOKUP(E8845,region!$B$1:$C$78,2,FALSE)</f>
        <v>ภาคใต้</v>
      </c>
      <c r="G8845" t="s">
        <v>15</v>
      </c>
      <c r="H8845" t="s">
        <v>166</v>
      </c>
      <c r="I8845">
        <v>573388</v>
      </c>
      <c r="J8845">
        <v>15397</v>
      </c>
    </row>
    <row r="8846" spans="1:10" hidden="1">
      <c r="A8846">
        <f t="shared" si="278"/>
        <v>2024</v>
      </c>
      <c r="B8846" t="str">
        <f t="shared" si="279"/>
        <v>2567</v>
      </c>
      <c r="C8846">
        <v>6712</v>
      </c>
      <c r="D8846" t="s">
        <v>231</v>
      </c>
      <c r="E8846" t="str">
        <f>VLOOKUP(D8846,region!$A$1:$C$78,2,FALSE)</f>
        <v>นครศรีธรรมราช</v>
      </c>
      <c r="F8846" t="str">
        <f>VLOOKUP(E8846,region!$B$1:$C$78,2,FALSE)</f>
        <v>ภาคใต้</v>
      </c>
      <c r="G8846" t="s">
        <v>17</v>
      </c>
      <c r="H8846" t="s">
        <v>165</v>
      </c>
      <c r="I8846">
        <v>573388</v>
      </c>
      <c r="J8846">
        <v>19382</v>
      </c>
    </row>
    <row r="8847" spans="1:10" hidden="1">
      <c r="A8847">
        <f t="shared" si="278"/>
        <v>2024</v>
      </c>
      <c r="B8847" t="str">
        <f t="shared" si="279"/>
        <v>2567</v>
      </c>
      <c r="C8847">
        <v>6712</v>
      </c>
      <c r="D8847" t="s">
        <v>231</v>
      </c>
      <c r="E8847" t="str">
        <f>VLOOKUP(D8847,region!$A$1:$C$78,2,FALSE)</f>
        <v>นครศรีธรรมราช</v>
      </c>
      <c r="F8847" t="str">
        <f>VLOOKUP(E8847,region!$B$1:$C$78,2,FALSE)</f>
        <v>ภาคใต้</v>
      </c>
      <c r="G8847" t="s">
        <v>17</v>
      </c>
      <c r="H8847" t="s">
        <v>166</v>
      </c>
      <c r="I8847">
        <v>573388</v>
      </c>
      <c r="J8847">
        <v>18223</v>
      </c>
    </row>
    <row r="8848" spans="1:10" hidden="1">
      <c r="A8848">
        <f t="shared" si="278"/>
        <v>2024</v>
      </c>
      <c r="B8848" t="str">
        <f t="shared" si="279"/>
        <v>2567</v>
      </c>
      <c r="C8848">
        <v>6712</v>
      </c>
      <c r="D8848" t="s">
        <v>231</v>
      </c>
      <c r="E8848" t="str">
        <f>VLOOKUP(D8848,region!$A$1:$C$78,2,FALSE)</f>
        <v>นครศรีธรรมราช</v>
      </c>
      <c r="F8848" t="str">
        <f>VLOOKUP(E8848,region!$B$1:$C$78,2,FALSE)</f>
        <v>ภาคใต้</v>
      </c>
      <c r="G8848" t="s">
        <v>19</v>
      </c>
      <c r="H8848" t="s">
        <v>165</v>
      </c>
      <c r="I8848">
        <v>573388</v>
      </c>
      <c r="J8848">
        <v>19382</v>
      </c>
    </row>
    <row r="8849" spans="1:10" hidden="1">
      <c r="A8849">
        <f t="shared" si="278"/>
        <v>2024</v>
      </c>
      <c r="B8849" t="str">
        <f t="shared" si="279"/>
        <v>2567</v>
      </c>
      <c r="C8849">
        <v>6712</v>
      </c>
      <c r="D8849" t="s">
        <v>231</v>
      </c>
      <c r="E8849" t="str">
        <f>VLOOKUP(D8849,region!$A$1:$C$78,2,FALSE)</f>
        <v>นครศรีธรรมราช</v>
      </c>
      <c r="F8849" t="str">
        <f>VLOOKUP(E8849,region!$B$1:$C$78,2,FALSE)</f>
        <v>ภาคใต้</v>
      </c>
      <c r="G8849" t="s">
        <v>19</v>
      </c>
      <c r="H8849" t="s">
        <v>166</v>
      </c>
      <c r="I8849">
        <v>573388</v>
      </c>
      <c r="J8849">
        <v>18597</v>
      </c>
    </row>
    <row r="8850" spans="1:10" hidden="1">
      <c r="A8850">
        <f t="shared" si="278"/>
        <v>2024</v>
      </c>
      <c r="B8850" t="str">
        <f t="shared" si="279"/>
        <v>2567</v>
      </c>
      <c r="C8850">
        <v>6712</v>
      </c>
      <c r="D8850" t="s">
        <v>231</v>
      </c>
      <c r="E8850" t="str">
        <f>VLOOKUP(D8850,region!$A$1:$C$78,2,FALSE)</f>
        <v>นครศรีธรรมราช</v>
      </c>
      <c r="F8850" t="str">
        <f>VLOOKUP(E8850,region!$B$1:$C$78,2,FALSE)</f>
        <v>ภาคใต้</v>
      </c>
      <c r="G8850" t="s">
        <v>21</v>
      </c>
      <c r="H8850" t="s">
        <v>165</v>
      </c>
      <c r="I8850">
        <v>573388</v>
      </c>
      <c r="J8850">
        <v>18414</v>
      </c>
    </row>
    <row r="8851" spans="1:10" hidden="1">
      <c r="A8851">
        <f t="shared" si="278"/>
        <v>2024</v>
      </c>
      <c r="B8851" t="str">
        <f t="shared" si="279"/>
        <v>2567</v>
      </c>
      <c r="C8851">
        <v>6712</v>
      </c>
      <c r="D8851" t="s">
        <v>231</v>
      </c>
      <c r="E8851" t="str">
        <f>VLOOKUP(D8851,region!$A$1:$C$78,2,FALSE)</f>
        <v>นครศรีธรรมราช</v>
      </c>
      <c r="F8851" t="str">
        <f>VLOOKUP(E8851,region!$B$1:$C$78,2,FALSE)</f>
        <v>ภาคใต้</v>
      </c>
      <c r="G8851" t="s">
        <v>21</v>
      </c>
      <c r="H8851" t="s">
        <v>166</v>
      </c>
      <c r="I8851">
        <v>573388</v>
      </c>
      <c r="J8851">
        <v>17646</v>
      </c>
    </row>
    <row r="8852" spans="1:10" hidden="1">
      <c r="A8852">
        <f t="shared" si="278"/>
        <v>2024</v>
      </c>
      <c r="B8852" t="str">
        <f t="shared" si="279"/>
        <v>2567</v>
      </c>
      <c r="C8852">
        <v>6712</v>
      </c>
      <c r="D8852" t="s">
        <v>231</v>
      </c>
      <c r="E8852" t="str">
        <f>VLOOKUP(D8852,region!$A$1:$C$78,2,FALSE)</f>
        <v>นครศรีธรรมราช</v>
      </c>
      <c r="F8852" t="str">
        <f>VLOOKUP(E8852,region!$B$1:$C$78,2,FALSE)</f>
        <v>ภาคใต้</v>
      </c>
      <c r="G8852" t="s">
        <v>23</v>
      </c>
      <c r="H8852" t="s">
        <v>165</v>
      </c>
      <c r="I8852">
        <v>573388</v>
      </c>
      <c r="J8852">
        <v>19573</v>
      </c>
    </row>
    <row r="8853" spans="1:10" hidden="1">
      <c r="A8853">
        <f t="shared" si="278"/>
        <v>2024</v>
      </c>
      <c r="B8853" t="str">
        <f t="shared" si="279"/>
        <v>2567</v>
      </c>
      <c r="C8853">
        <v>6712</v>
      </c>
      <c r="D8853" t="s">
        <v>231</v>
      </c>
      <c r="E8853" t="str">
        <f>VLOOKUP(D8853,region!$A$1:$C$78,2,FALSE)</f>
        <v>นครศรีธรรมราช</v>
      </c>
      <c r="F8853" t="str">
        <f>VLOOKUP(E8853,region!$B$1:$C$78,2,FALSE)</f>
        <v>ภาคใต้</v>
      </c>
      <c r="G8853" t="s">
        <v>23</v>
      </c>
      <c r="H8853" t="s">
        <v>166</v>
      </c>
      <c r="I8853">
        <v>573388</v>
      </c>
      <c r="J8853">
        <v>19373</v>
      </c>
    </row>
    <row r="8854" spans="1:10" hidden="1">
      <c r="A8854">
        <f t="shared" si="278"/>
        <v>2024</v>
      </c>
      <c r="B8854" t="str">
        <f t="shared" si="279"/>
        <v>2567</v>
      </c>
      <c r="C8854">
        <v>6712</v>
      </c>
      <c r="D8854" t="s">
        <v>231</v>
      </c>
      <c r="E8854" t="str">
        <f>VLOOKUP(D8854,region!$A$1:$C$78,2,FALSE)</f>
        <v>นครศรีธรรมราช</v>
      </c>
      <c r="F8854" t="str">
        <f>VLOOKUP(E8854,region!$B$1:$C$78,2,FALSE)</f>
        <v>ภาคใต้</v>
      </c>
      <c r="G8854" t="s">
        <v>25</v>
      </c>
      <c r="H8854" t="s">
        <v>165</v>
      </c>
      <c r="I8854">
        <v>573388</v>
      </c>
      <c r="J8854">
        <v>22066</v>
      </c>
    </row>
    <row r="8855" spans="1:10" hidden="1">
      <c r="A8855">
        <f t="shared" si="278"/>
        <v>2024</v>
      </c>
      <c r="B8855" t="str">
        <f t="shared" si="279"/>
        <v>2567</v>
      </c>
      <c r="C8855">
        <v>6712</v>
      </c>
      <c r="D8855" t="s">
        <v>231</v>
      </c>
      <c r="E8855" t="str">
        <f>VLOOKUP(D8855,region!$A$1:$C$78,2,FALSE)</f>
        <v>นครศรีธรรมราช</v>
      </c>
      <c r="F8855" t="str">
        <f>VLOOKUP(E8855,region!$B$1:$C$78,2,FALSE)</f>
        <v>ภาคใต้</v>
      </c>
      <c r="G8855" t="s">
        <v>25</v>
      </c>
      <c r="H8855" t="s">
        <v>166</v>
      </c>
      <c r="I8855">
        <v>573388</v>
      </c>
      <c r="J8855">
        <v>23118</v>
      </c>
    </row>
    <row r="8856" spans="1:10" hidden="1">
      <c r="A8856">
        <f t="shared" si="278"/>
        <v>2024</v>
      </c>
      <c r="B8856" t="str">
        <f t="shared" si="279"/>
        <v>2567</v>
      </c>
      <c r="C8856">
        <v>6712</v>
      </c>
      <c r="D8856" t="s">
        <v>231</v>
      </c>
      <c r="E8856" t="str">
        <f>VLOOKUP(D8856,region!$A$1:$C$78,2,FALSE)</f>
        <v>นครศรีธรรมราช</v>
      </c>
      <c r="F8856" t="str">
        <f>VLOOKUP(E8856,region!$B$1:$C$78,2,FALSE)</f>
        <v>ภาคใต้</v>
      </c>
      <c r="G8856" t="s">
        <v>27</v>
      </c>
      <c r="H8856" t="s">
        <v>165</v>
      </c>
      <c r="I8856">
        <v>573388</v>
      </c>
      <c r="J8856">
        <v>22718</v>
      </c>
    </row>
    <row r="8857" spans="1:10" hidden="1">
      <c r="A8857">
        <f t="shared" si="278"/>
        <v>2024</v>
      </c>
      <c r="B8857" t="str">
        <f t="shared" si="279"/>
        <v>2567</v>
      </c>
      <c r="C8857">
        <v>6712</v>
      </c>
      <c r="D8857" t="s">
        <v>231</v>
      </c>
      <c r="E8857" t="str">
        <f>VLOOKUP(D8857,region!$A$1:$C$78,2,FALSE)</f>
        <v>นครศรีธรรมราช</v>
      </c>
      <c r="F8857" t="str">
        <f>VLOOKUP(E8857,region!$B$1:$C$78,2,FALSE)</f>
        <v>ภาคใต้</v>
      </c>
      <c r="G8857" t="s">
        <v>27</v>
      </c>
      <c r="H8857" t="s">
        <v>166</v>
      </c>
      <c r="I8857">
        <v>573388</v>
      </c>
      <c r="J8857">
        <v>24973</v>
      </c>
    </row>
    <row r="8858" spans="1:10" hidden="1">
      <c r="A8858">
        <f t="shared" si="278"/>
        <v>2024</v>
      </c>
      <c r="B8858" t="str">
        <f t="shared" si="279"/>
        <v>2567</v>
      </c>
      <c r="C8858">
        <v>6712</v>
      </c>
      <c r="D8858" t="s">
        <v>232</v>
      </c>
      <c r="E8858" t="str">
        <f>VLOOKUP(D8858,region!$A$1:$C$78,2,FALSE)</f>
        <v>นราธิวาส</v>
      </c>
      <c r="F8858" t="str">
        <f>VLOOKUP(E8858,region!$B$1:$C$78,2,FALSE)</f>
        <v>ภาคใต้</v>
      </c>
      <c r="G8858" t="s">
        <v>164</v>
      </c>
      <c r="H8858" t="s">
        <v>165</v>
      </c>
      <c r="I8858">
        <v>822211</v>
      </c>
      <c r="J8858">
        <v>56367</v>
      </c>
    </row>
    <row r="8859" spans="1:10" hidden="1">
      <c r="A8859">
        <f t="shared" si="278"/>
        <v>2024</v>
      </c>
      <c r="B8859" t="str">
        <f t="shared" si="279"/>
        <v>2567</v>
      </c>
      <c r="C8859">
        <v>6712</v>
      </c>
      <c r="D8859" t="s">
        <v>232</v>
      </c>
      <c r="E8859" t="str">
        <f>VLOOKUP(D8859,region!$A$1:$C$78,2,FALSE)</f>
        <v>นราธิวาส</v>
      </c>
      <c r="F8859" t="str">
        <f>VLOOKUP(E8859,region!$B$1:$C$78,2,FALSE)</f>
        <v>ภาคใต้</v>
      </c>
      <c r="G8859" t="s">
        <v>164</v>
      </c>
      <c r="H8859" t="s">
        <v>166</v>
      </c>
      <c r="I8859">
        <v>822211</v>
      </c>
      <c r="J8859">
        <v>53489</v>
      </c>
    </row>
    <row r="8860" spans="1:10" hidden="1">
      <c r="A8860">
        <f t="shared" si="278"/>
        <v>2024</v>
      </c>
      <c r="B8860" t="str">
        <f t="shared" si="279"/>
        <v>2567</v>
      </c>
      <c r="C8860">
        <v>6712</v>
      </c>
      <c r="D8860" t="s">
        <v>232</v>
      </c>
      <c r="E8860" t="str">
        <f>VLOOKUP(D8860,region!$A$1:$C$78,2,FALSE)</f>
        <v>นราธิวาส</v>
      </c>
      <c r="F8860" t="str">
        <f>VLOOKUP(E8860,region!$B$1:$C$78,2,FALSE)</f>
        <v>ภาคใต้</v>
      </c>
      <c r="G8860" t="s">
        <v>11</v>
      </c>
      <c r="H8860" t="s">
        <v>165</v>
      </c>
      <c r="I8860">
        <v>822211</v>
      </c>
      <c r="J8860">
        <v>14985</v>
      </c>
    </row>
    <row r="8861" spans="1:10" hidden="1">
      <c r="A8861">
        <f t="shared" si="278"/>
        <v>2024</v>
      </c>
      <c r="B8861" t="str">
        <f t="shared" si="279"/>
        <v>2567</v>
      </c>
      <c r="C8861">
        <v>6712</v>
      </c>
      <c r="D8861" t="s">
        <v>232</v>
      </c>
      <c r="E8861" t="str">
        <f>VLOOKUP(D8861,region!$A$1:$C$78,2,FALSE)</f>
        <v>นราธิวาส</v>
      </c>
      <c r="F8861" t="str">
        <f>VLOOKUP(E8861,region!$B$1:$C$78,2,FALSE)</f>
        <v>ภาคใต้</v>
      </c>
      <c r="G8861" t="s">
        <v>11</v>
      </c>
      <c r="H8861" t="s">
        <v>166</v>
      </c>
      <c r="I8861">
        <v>822211</v>
      </c>
      <c r="J8861">
        <v>14081</v>
      </c>
    </row>
    <row r="8862" spans="1:10" hidden="1">
      <c r="A8862">
        <f t="shared" si="278"/>
        <v>2024</v>
      </c>
      <c r="B8862" t="str">
        <f t="shared" si="279"/>
        <v>2567</v>
      </c>
      <c r="C8862">
        <v>6712</v>
      </c>
      <c r="D8862" t="s">
        <v>232</v>
      </c>
      <c r="E8862" t="str">
        <f>VLOOKUP(D8862,region!$A$1:$C$78,2,FALSE)</f>
        <v>นราธิวาส</v>
      </c>
      <c r="F8862" t="str">
        <f>VLOOKUP(E8862,region!$B$1:$C$78,2,FALSE)</f>
        <v>ภาคใต้</v>
      </c>
      <c r="G8862" t="s">
        <v>29</v>
      </c>
      <c r="H8862" t="s">
        <v>165</v>
      </c>
      <c r="I8862">
        <v>822211</v>
      </c>
      <c r="J8862">
        <v>29065</v>
      </c>
    </row>
    <row r="8863" spans="1:10" hidden="1">
      <c r="A8863">
        <f t="shared" si="278"/>
        <v>2024</v>
      </c>
      <c r="B8863" t="str">
        <f t="shared" si="279"/>
        <v>2567</v>
      </c>
      <c r="C8863">
        <v>6712</v>
      </c>
      <c r="D8863" t="s">
        <v>232</v>
      </c>
      <c r="E8863" t="str">
        <f>VLOOKUP(D8863,region!$A$1:$C$78,2,FALSE)</f>
        <v>นราธิวาส</v>
      </c>
      <c r="F8863" t="str">
        <f>VLOOKUP(E8863,region!$B$1:$C$78,2,FALSE)</f>
        <v>ภาคใต้</v>
      </c>
      <c r="G8863" t="s">
        <v>29</v>
      </c>
      <c r="H8863" t="s">
        <v>166</v>
      </c>
      <c r="I8863">
        <v>822211</v>
      </c>
      <c r="J8863">
        <v>34149</v>
      </c>
    </row>
    <row r="8864" spans="1:10" hidden="1">
      <c r="A8864">
        <f t="shared" si="278"/>
        <v>2024</v>
      </c>
      <c r="B8864" t="str">
        <f t="shared" si="279"/>
        <v>2567</v>
      </c>
      <c r="C8864">
        <v>6712</v>
      </c>
      <c r="D8864" t="s">
        <v>232</v>
      </c>
      <c r="E8864" t="str">
        <f>VLOOKUP(D8864,region!$A$1:$C$78,2,FALSE)</f>
        <v>นราธิวาส</v>
      </c>
      <c r="F8864" t="str">
        <f>VLOOKUP(E8864,region!$B$1:$C$78,2,FALSE)</f>
        <v>ภาคใต้</v>
      </c>
      <c r="G8864" t="s">
        <v>31</v>
      </c>
      <c r="H8864" t="s">
        <v>165</v>
      </c>
      <c r="I8864">
        <v>822211</v>
      </c>
      <c r="J8864">
        <v>85368</v>
      </c>
    </row>
    <row r="8865" spans="1:10" hidden="1">
      <c r="A8865">
        <f t="shared" si="278"/>
        <v>2024</v>
      </c>
      <c r="B8865" t="str">
        <f t="shared" si="279"/>
        <v>2567</v>
      </c>
      <c r="C8865">
        <v>6712</v>
      </c>
      <c r="D8865" t="s">
        <v>232</v>
      </c>
      <c r="E8865" t="str">
        <f>VLOOKUP(D8865,region!$A$1:$C$78,2,FALSE)</f>
        <v>นราธิวาส</v>
      </c>
      <c r="F8865" t="str">
        <f>VLOOKUP(E8865,region!$B$1:$C$78,2,FALSE)</f>
        <v>ภาคใต้</v>
      </c>
      <c r="G8865" t="s">
        <v>31</v>
      </c>
      <c r="H8865" t="s">
        <v>166</v>
      </c>
      <c r="I8865">
        <v>822211</v>
      </c>
      <c r="J8865">
        <v>114063</v>
      </c>
    </row>
    <row r="8866" spans="1:10" hidden="1">
      <c r="A8866">
        <f t="shared" si="278"/>
        <v>2024</v>
      </c>
      <c r="B8866" t="str">
        <f t="shared" si="279"/>
        <v>2567</v>
      </c>
      <c r="C8866">
        <v>6712</v>
      </c>
      <c r="D8866" t="s">
        <v>232</v>
      </c>
      <c r="E8866" t="str">
        <f>VLOOKUP(D8866,region!$A$1:$C$78,2,FALSE)</f>
        <v>นราธิวาส</v>
      </c>
      <c r="F8866" t="str">
        <f>VLOOKUP(E8866,region!$B$1:$C$78,2,FALSE)</f>
        <v>ภาคใต้</v>
      </c>
      <c r="G8866" t="s">
        <v>13</v>
      </c>
      <c r="H8866" t="s">
        <v>165</v>
      </c>
      <c r="I8866">
        <v>822211</v>
      </c>
      <c r="J8866">
        <v>9835</v>
      </c>
    </row>
    <row r="8867" spans="1:10" hidden="1">
      <c r="A8867">
        <f t="shared" ref="A8867:A8930" si="280">B8867-543</f>
        <v>2024</v>
      </c>
      <c r="B8867" t="str">
        <f t="shared" ref="B8867:B8930" si="281">_xlfn.CONCAT("25",LEFT(C8867,2))</f>
        <v>2567</v>
      </c>
      <c r="C8867">
        <v>6712</v>
      </c>
      <c r="D8867" t="s">
        <v>232</v>
      </c>
      <c r="E8867" t="str">
        <f>VLOOKUP(D8867,region!$A$1:$C$78,2,FALSE)</f>
        <v>นราธิวาส</v>
      </c>
      <c r="F8867" t="str">
        <f>VLOOKUP(E8867,region!$B$1:$C$78,2,FALSE)</f>
        <v>ภาคใต้</v>
      </c>
      <c r="G8867" t="s">
        <v>13</v>
      </c>
      <c r="H8867" t="s">
        <v>166</v>
      </c>
      <c r="I8867">
        <v>822211</v>
      </c>
      <c r="J8867">
        <v>9658</v>
      </c>
    </row>
    <row r="8868" spans="1:10" hidden="1">
      <c r="A8868">
        <f t="shared" si="280"/>
        <v>2024</v>
      </c>
      <c r="B8868" t="str">
        <f t="shared" si="281"/>
        <v>2567</v>
      </c>
      <c r="C8868">
        <v>6712</v>
      </c>
      <c r="D8868" t="s">
        <v>232</v>
      </c>
      <c r="E8868" t="str">
        <f>VLOOKUP(D8868,region!$A$1:$C$78,2,FALSE)</f>
        <v>นราธิวาส</v>
      </c>
      <c r="F8868" t="str">
        <f>VLOOKUP(E8868,region!$B$1:$C$78,2,FALSE)</f>
        <v>ภาคใต้</v>
      </c>
      <c r="G8868" t="s">
        <v>15</v>
      </c>
      <c r="H8868" t="s">
        <v>165</v>
      </c>
      <c r="I8868">
        <v>822211</v>
      </c>
      <c r="J8868">
        <v>22993</v>
      </c>
    </row>
    <row r="8869" spans="1:10" hidden="1">
      <c r="A8869">
        <f t="shared" si="280"/>
        <v>2024</v>
      </c>
      <c r="B8869" t="str">
        <f t="shared" si="281"/>
        <v>2567</v>
      </c>
      <c r="C8869">
        <v>6712</v>
      </c>
      <c r="D8869" t="s">
        <v>232</v>
      </c>
      <c r="E8869" t="str">
        <f>VLOOKUP(D8869,region!$A$1:$C$78,2,FALSE)</f>
        <v>นราธิวาส</v>
      </c>
      <c r="F8869" t="str">
        <f>VLOOKUP(E8869,region!$B$1:$C$78,2,FALSE)</f>
        <v>ภาคใต้</v>
      </c>
      <c r="G8869" t="s">
        <v>15</v>
      </c>
      <c r="H8869" t="s">
        <v>166</v>
      </c>
      <c r="I8869">
        <v>822211</v>
      </c>
      <c r="J8869">
        <v>23288</v>
      </c>
    </row>
    <row r="8870" spans="1:10" hidden="1">
      <c r="A8870">
        <f t="shared" si="280"/>
        <v>2024</v>
      </c>
      <c r="B8870" t="str">
        <f t="shared" si="281"/>
        <v>2567</v>
      </c>
      <c r="C8870">
        <v>6712</v>
      </c>
      <c r="D8870" t="s">
        <v>232</v>
      </c>
      <c r="E8870" t="str">
        <f>VLOOKUP(D8870,region!$A$1:$C$78,2,FALSE)</f>
        <v>นราธิวาส</v>
      </c>
      <c r="F8870" t="str">
        <f>VLOOKUP(E8870,region!$B$1:$C$78,2,FALSE)</f>
        <v>ภาคใต้</v>
      </c>
      <c r="G8870" t="s">
        <v>17</v>
      </c>
      <c r="H8870" t="s">
        <v>165</v>
      </c>
      <c r="I8870">
        <v>822211</v>
      </c>
      <c r="J8870">
        <v>27522</v>
      </c>
    </row>
    <row r="8871" spans="1:10" hidden="1">
      <c r="A8871">
        <f t="shared" si="280"/>
        <v>2024</v>
      </c>
      <c r="B8871" t="str">
        <f t="shared" si="281"/>
        <v>2567</v>
      </c>
      <c r="C8871">
        <v>6712</v>
      </c>
      <c r="D8871" t="s">
        <v>232</v>
      </c>
      <c r="E8871" t="str">
        <f>VLOOKUP(D8871,region!$A$1:$C$78,2,FALSE)</f>
        <v>นราธิวาส</v>
      </c>
      <c r="F8871" t="str">
        <f>VLOOKUP(E8871,region!$B$1:$C$78,2,FALSE)</f>
        <v>ภาคใต้</v>
      </c>
      <c r="G8871" t="s">
        <v>17</v>
      </c>
      <c r="H8871" t="s">
        <v>166</v>
      </c>
      <c r="I8871">
        <v>822211</v>
      </c>
      <c r="J8871">
        <v>26860</v>
      </c>
    </row>
    <row r="8872" spans="1:10" hidden="1">
      <c r="A8872">
        <f t="shared" si="280"/>
        <v>2024</v>
      </c>
      <c r="B8872" t="str">
        <f t="shared" si="281"/>
        <v>2567</v>
      </c>
      <c r="C8872">
        <v>6712</v>
      </c>
      <c r="D8872" t="s">
        <v>232</v>
      </c>
      <c r="E8872" t="str">
        <f>VLOOKUP(D8872,region!$A$1:$C$78,2,FALSE)</f>
        <v>นราธิวาส</v>
      </c>
      <c r="F8872" t="str">
        <f>VLOOKUP(E8872,region!$B$1:$C$78,2,FALSE)</f>
        <v>ภาคใต้</v>
      </c>
      <c r="G8872" t="s">
        <v>19</v>
      </c>
      <c r="H8872" t="s">
        <v>165</v>
      </c>
      <c r="I8872">
        <v>822211</v>
      </c>
      <c r="J8872">
        <v>28768</v>
      </c>
    </row>
    <row r="8873" spans="1:10" hidden="1">
      <c r="A8873">
        <f t="shared" si="280"/>
        <v>2024</v>
      </c>
      <c r="B8873" t="str">
        <f t="shared" si="281"/>
        <v>2567</v>
      </c>
      <c r="C8873">
        <v>6712</v>
      </c>
      <c r="D8873" t="s">
        <v>232</v>
      </c>
      <c r="E8873" t="str">
        <f>VLOOKUP(D8873,region!$A$1:$C$78,2,FALSE)</f>
        <v>นราธิวาส</v>
      </c>
      <c r="F8873" t="str">
        <f>VLOOKUP(E8873,region!$B$1:$C$78,2,FALSE)</f>
        <v>ภาคใต้</v>
      </c>
      <c r="G8873" t="s">
        <v>19</v>
      </c>
      <c r="H8873" t="s">
        <v>166</v>
      </c>
      <c r="I8873">
        <v>822211</v>
      </c>
      <c r="J8873">
        <v>27701</v>
      </c>
    </row>
    <row r="8874" spans="1:10" hidden="1">
      <c r="A8874">
        <f t="shared" si="280"/>
        <v>2024</v>
      </c>
      <c r="B8874" t="str">
        <f t="shared" si="281"/>
        <v>2567</v>
      </c>
      <c r="C8874">
        <v>6712</v>
      </c>
      <c r="D8874" t="s">
        <v>232</v>
      </c>
      <c r="E8874" t="str">
        <f>VLOOKUP(D8874,region!$A$1:$C$78,2,FALSE)</f>
        <v>นราธิวาส</v>
      </c>
      <c r="F8874" t="str">
        <f>VLOOKUP(E8874,region!$B$1:$C$78,2,FALSE)</f>
        <v>ภาคใต้</v>
      </c>
      <c r="G8874" t="s">
        <v>21</v>
      </c>
      <c r="H8874" t="s">
        <v>165</v>
      </c>
      <c r="I8874">
        <v>822211</v>
      </c>
      <c r="J8874">
        <v>28485</v>
      </c>
    </row>
    <row r="8875" spans="1:10" hidden="1">
      <c r="A8875">
        <f t="shared" si="280"/>
        <v>2024</v>
      </c>
      <c r="B8875" t="str">
        <f t="shared" si="281"/>
        <v>2567</v>
      </c>
      <c r="C8875">
        <v>6712</v>
      </c>
      <c r="D8875" t="s">
        <v>232</v>
      </c>
      <c r="E8875" t="str">
        <f>VLOOKUP(D8875,region!$A$1:$C$78,2,FALSE)</f>
        <v>นราธิวาส</v>
      </c>
      <c r="F8875" t="str">
        <f>VLOOKUP(E8875,region!$B$1:$C$78,2,FALSE)</f>
        <v>ภาคใต้</v>
      </c>
      <c r="G8875" t="s">
        <v>21</v>
      </c>
      <c r="H8875" t="s">
        <v>166</v>
      </c>
      <c r="I8875">
        <v>822211</v>
      </c>
      <c r="J8875">
        <v>27721</v>
      </c>
    </row>
    <row r="8876" spans="1:10" hidden="1">
      <c r="A8876">
        <f t="shared" si="280"/>
        <v>2024</v>
      </c>
      <c r="B8876" t="str">
        <f t="shared" si="281"/>
        <v>2567</v>
      </c>
      <c r="C8876">
        <v>6712</v>
      </c>
      <c r="D8876" t="s">
        <v>232</v>
      </c>
      <c r="E8876" t="str">
        <f>VLOOKUP(D8876,region!$A$1:$C$78,2,FALSE)</f>
        <v>นราธิวาส</v>
      </c>
      <c r="F8876" t="str">
        <f>VLOOKUP(E8876,region!$B$1:$C$78,2,FALSE)</f>
        <v>ภาคใต้</v>
      </c>
      <c r="G8876" t="s">
        <v>23</v>
      </c>
      <c r="H8876" t="s">
        <v>165</v>
      </c>
      <c r="I8876">
        <v>822211</v>
      </c>
      <c r="J8876">
        <v>30225</v>
      </c>
    </row>
    <row r="8877" spans="1:10" hidden="1">
      <c r="A8877">
        <f t="shared" si="280"/>
        <v>2024</v>
      </c>
      <c r="B8877" t="str">
        <f t="shared" si="281"/>
        <v>2567</v>
      </c>
      <c r="C8877">
        <v>6712</v>
      </c>
      <c r="D8877" t="s">
        <v>232</v>
      </c>
      <c r="E8877" t="str">
        <f>VLOOKUP(D8877,region!$A$1:$C$78,2,FALSE)</f>
        <v>นราธิวาส</v>
      </c>
      <c r="F8877" t="str">
        <f>VLOOKUP(E8877,region!$B$1:$C$78,2,FALSE)</f>
        <v>ภาคใต้</v>
      </c>
      <c r="G8877" t="s">
        <v>23</v>
      </c>
      <c r="H8877" t="s">
        <v>166</v>
      </c>
      <c r="I8877">
        <v>822211</v>
      </c>
      <c r="J8877">
        <v>30429</v>
      </c>
    </row>
    <row r="8878" spans="1:10" hidden="1">
      <c r="A8878">
        <f t="shared" si="280"/>
        <v>2024</v>
      </c>
      <c r="B8878" t="str">
        <f t="shared" si="281"/>
        <v>2567</v>
      </c>
      <c r="C8878">
        <v>6712</v>
      </c>
      <c r="D8878" t="s">
        <v>232</v>
      </c>
      <c r="E8878" t="str">
        <f>VLOOKUP(D8878,region!$A$1:$C$78,2,FALSE)</f>
        <v>นราธิวาส</v>
      </c>
      <c r="F8878" t="str">
        <f>VLOOKUP(E8878,region!$B$1:$C$78,2,FALSE)</f>
        <v>ภาคใต้</v>
      </c>
      <c r="G8878" t="s">
        <v>25</v>
      </c>
      <c r="H8878" t="s">
        <v>165</v>
      </c>
      <c r="I8878">
        <v>822211</v>
      </c>
      <c r="J8878">
        <v>30658</v>
      </c>
    </row>
    <row r="8879" spans="1:10" hidden="1">
      <c r="A8879">
        <f t="shared" si="280"/>
        <v>2024</v>
      </c>
      <c r="B8879" t="str">
        <f t="shared" si="281"/>
        <v>2567</v>
      </c>
      <c r="C8879">
        <v>6712</v>
      </c>
      <c r="D8879" t="s">
        <v>232</v>
      </c>
      <c r="E8879" t="str">
        <f>VLOOKUP(D8879,region!$A$1:$C$78,2,FALSE)</f>
        <v>นราธิวาส</v>
      </c>
      <c r="F8879" t="str">
        <f>VLOOKUP(E8879,region!$B$1:$C$78,2,FALSE)</f>
        <v>ภาคใต้</v>
      </c>
      <c r="G8879" t="s">
        <v>25</v>
      </c>
      <c r="H8879" t="s">
        <v>166</v>
      </c>
      <c r="I8879">
        <v>822211</v>
      </c>
      <c r="J8879">
        <v>31659</v>
      </c>
    </row>
    <row r="8880" spans="1:10" hidden="1">
      <c r="A8880">
        <f t="shared" si="280"/>
        <v>2024</v>
      </c>
      <c r="B8880" t="str">
        <f t="shared" si="281"/>
        <v>2567</v>
      </c>
      <c r="C8880">
        <v>6712</v>
      </c>
      <c r="D8880" t="s">
        <v>232</v>
      </c>
      <c r="E8880" t="str">
        <f>VLOOKUP(D8880,region!$A$1:$C$78,2,FALSE)</f>
        <v>นราธิวาส</v>
      </c>
      <c r="F8880" t="str">
        <f>VLOOKUP(E8880,region!$B$1:$C$78,2,FALSE)</f>
        <v>ภาคใต้</v>
      </c>
      <c r="G8880" t="s">
        <v>27</v>
      </c>
      <c r="H8880" t="s">
        <v>165</v>
      </c>
      <c r="I8880">
        <v>822211</v>
      </c>
      <c r="J8880">
        <v>28841</v>
      </c>
    </row>
    <row r="8881" spans="1:10" hidden="1">
      <c r="A8881">
        <f t="shared" si="280"/>
        <v>2024</v>
      </c>
      <c r="B8881" t="str">
        <f t="shared" si="281"/>
        <v>2567</v>
      </c>
      <c r="C8881">
        <v>6712</v>
      </c>
      <c r="D8881" t="s">
        <v>232</v>
      </c>
      <c r="E8881" t="str">
        <f>VLOOKUP(D8881,region!$A$1:$C$78,2,FALSE)</f>
        <v>นราธิวาส</v>
      </c>
      <c r="F8881" t="str">
        <f>VLOOKUP(E8881,region!$B$1:$C$78,2,FALSE)</f>
        <v>ภาคใต้</v>
      </c>
      <c r="G8881" t="s">
        <v>27</v>
      </c>
      <c r="H8881" t="s">
        <v>166</v>
      </c>
      <c r="I8881">
        <v>822211</v>
      </c>
      <c r="J8881">
        <v>31379</v>
      </c>
    </row>
    <row r="8882" spans="1:10" hidden="1">
      <c r="A8882">
        <f t="shared" si="280"/>
        <v>2024</v>
      </c>
      <c r="B8882" t="str">
        <f t="shared" si="281"/>
        <v>2567</v>
      </c>
      <c r="C8882">
        <v>6712</v>
      </c>
      <c r="D8882" t="s">
        <v>233</v>
      </c>
      <c r="E8882" t="str">
        <f>VLOOKUP(D8882,region!$A$1:$C$78,2,FALSE)</f>
        <v>ปัตตานี</v>
      </c>
      <c r="F8882" t="str">
        <f>VLOOKUP(E8882,region!$B$1:$C$78,2,FALSE)</f>
        <v>ภาคใต้</v>
      </c>
      <c r="G8882" t="s">
        <v>164</v>
      </c>
      <c r="H8882" t="s">
        <v>165</v>
      </c>
      <c r="I8882">
        <v>1076666</v>
      </c>
      <c r="J8882">
        <v>91268</v>
      </c>
    </row>
    <row r="8883" spans="1:10" hidden="1">
      <c r="A8883">
        <f t="shared" si="280"/>
        <v>2024</v>
      </c>
      <c r="B8883" t="str">
        <f t="shared" si="281"/>
        <v>2567</v>
      </c>
      <c r="C8883">
        <v>6712</v>
      </c>
      <c r="D8883" t="s">
        <v>233</v>
      </c>
      <c r="E8883" t="str">
        <f>VLOOKUP(D8883,region!$A$1:$C$78,2,FALSE)</f>
        <v>ปัตตานี</v>
      </c>
      <c r="F8883" t="str">
        <f>VLOOKUP(E8883,region!$B$1:$C$78,2,FALSE)</f>
        <v>ภาคใต้</v>
      </c>
      <c r="G8883" t="s">
        <v>164</v>
      </c>
      <c r="H8883" t="s">
        <v>166</v>
      </c>
      <c r="I8883">
        <v>1076666</v>
      </c>
      <c r="J8883">
        <v>86112</v>
      </c>
    </row>
    <row r="8884" spans="1:10" hidden="1">
      <c r="A8884">
        <f t="shared" si="280"/>
        <v>2024</v>
      </c>
      <c r="B8884" t="str">
        <f t="shared" si="281"/>
        <v>2567</v>
      </c>
      <c r="C8884">
        <v>6712</v>
      </c>
      <c r="D8884" t="s">
        <v>233</v>
      </c>
      <c r="E8884" t="str">
        <f>VLOOKUP(D8884,region!$A$1:$C$78,2,FALSE)</f>
        <v>ปัตตานี</v>
      </c>
      <c r="F8884" t="str">
        <f>VLOOKUP(E8884,region!$B$1:$C$78,2,FALSE)</f>
        <v>ภาคใต้</v>
      </c>
      <c r="G8884" t="s">
        <v>11</v>
      </c>
      <c r="H8884" t="s">
        <v>165</v>
      </c>
      <c r="I8884">
        <v>1076666</v>
      </c>
      <c r="J8884">
        <v>22822</v>
      </c>
    </row>
    <row r="8885" spans="1:10" hidden="1">
      <c r="A8885">
        <f t="shared" si="280"/>
        <v>2024</v>
      </c>
      <c r="B8885" t="str">
        <f t="shared" si="281"/>
        <v>2567</v>
      </c>
      <c r="C8885">
        <v>6712</v>
      </c>
      <c r="D8885" t="s">
        <v>233</v>
      </c>
      <c r="E8885" t="str">
        <f>VLOOKUP(D8885,region!$A$1:$C$78,2,FALSE)</f>
        <v>ปัตตานี</v>
      </c>
      <c r="F8885" t="str">
        <f>VLOOKUP(E8885,region!$B$1:$C$78,2,FALSE)</f>
        <v>ภาคใต้</v>
      </c>
      <c r="G8885" t="s">
        <v>11</v>
      </c>
      <c r="H8885" t="s">
        <v>166</v>
      </c>
      <c r="I8885">
        <v>1076666</v>
      </c>
      <c r="J8885">
        <v>21328</v>
      </c>
    </row>
    <row r="8886" spans="1:10" hidden="1">
      <c r="A8886">
        <f t="shared" si="280"/>
        <v>2024</v>
      </c>
      <c r="B8886" t="str">
        <f t="shared" si="281"/>
        <v>2567</v>
      </c>
      <c r="C8886">
        <v>6712</v>
      </c>
      <c r="D8886" t="s">
        <v>233</v>
      </c>
      <c r="E8886" t="str">
        <f>VLOOKUP(D8886,region!$A$1:$C$78,2,FALSE)</f>
        <v>ปัตตานี</v>
      </c>
      <c r="F8886" t="str">
        <f>VLOOKUP(E8886,region!$B$1:$C$78,2,FALSE)</f>
        <v>ภาคใต้</v>
      </c>
      <c r="G8886" t="s">
        <v>29</v>
      </c>
      <c r="H8886" t="s">
        <v>165</v>
      </c>
      <c r="I8886">
        <v>1076666</v>
      </c>
      <c r="J8886">
        <v>36696</v>
      </c>
    </row>
    <row r="8887" spans="1:10" hidden="1">
      <c r="A8887">
        <f t="shared" si="280"/>
        <v>2024</v>
      </c>
      <c r="B8887" t="str">
        <f t="shared" si="281"/>
        <v>2567</v>
      </c>
      <c r="C8887">
        <v>6712</v>
      </c>
      <c r="D8887" t="s">
        <v>233</v>
      </c>
      <c r="E8887" t="str">
        <f>VLOOKUP(D8887,region!$A$1:$C$78,2,FALSE)</f>
        <v>ปัตตานี</v>
      </c>
      <c r="F8887" t="str">
        <f>VLOOKUP(E8887,region!$B$1:$C$78,2,FALSE)</f>
        <v>ภาคใต้</v>
      </c>
      <c r="G8887" t="s">
        <v>29</v>
      </c>
      <c r="H8887" t="s">
        <v>166</v>
      </c>
      <c r="I8887">
        <v>1076666</v>
      </c>
      <c r="J8887">
        <v>38983</v>
      </c>
    </row>
    <row r="8888" spans="1:10" hidden="1">
      <c r="A8888">
        <f t="shared" si="280"/>
        <v>2024</v>
      </c>
      <c r="B8888" t="str">
        <f t="shared" si="281"/>
        <v>2567</v>
      </c>
      <c r="C8888">
        <v>6712</v>
      </c>
      <c r="D8888" t="s">
        <v>233</v>
      </c>
      <c r="E8888" t="str">
        <f>VLOOKUP(D8888,region!$A$1:$C$78,2,FALSE)</f>
        <v>ปัตตานี</v>
      </c>
      <c r="F8888" t="str">
        <f>VLOOKUP(E8888,region!$B$1:$C$78,2,FALSE)</f>
        <v>ภาคใต้</v>
      </c>
      <c r="G8888" t="s">
        <v>31</v>
      </c>
      <c r="H8888" t="s">
        <v>165</v>
      </c>
      <c r="I8888">
        <v>1076666</v>
      </c>
      <c r="J8888">
        <v>87037</v>
      </c>
    </row>
    <row r="8889" spans="1:10" hidden="1">
      <c r="A8889">
        <f t="shared" si="280"/>
        <v>2024</v>
      </c>
      <c r="B8889" t="str">
        <f t="shared" si="281"/>
        <v>2567</v>
      </c>
      <c r="C8889">
        <v>6712</v>
      </c>
      <c r="D8889" t="s">
        <v>233</v>
      </c>
      <c r="E8889" t="str">
        <f>VLOOKUP(D8889,region!$A$1:$C$78,2,FALSE)</f>
        <v>ปัตตานี</v>
      </c>
      <c r="F8889" t="str">
        <f>VLOOKUP(E8889,region!$B$1:$C$78,2,FALSE)</f>
        <v>ภาคใต้</v>
      </c>
      <c r="G8889" t="s">
        <v>31</v>
      </c>
      <c r="H8889" t="s">
        <v>166</v>
      </c>
      <c r="I8889">
        <v>1076666</v>
      </c>
      <c r="J8889">
        <v>108940</v>
      </c>
    </row>
    <row r="8890" spans="1:10" hidden="1">
      <c r="A8890">
        <f t="shared" si="280"/>
        <v>2024</v>
      </c>
      <c r="B8890" t="str">
        <f t="shared" si="281"/>
        <v>2567</v>
      </c>
      <c r="C8890">
        <v>6712</v>
      </c>
      <c r="D8890" t="s">
        <v>233</v>
      </c>
      <c r="E8890" t="str">
        <f>VLOOKUP(D8890,region!$A$1:$C$78,2,FALSE)</f>
        <v>ปัตตานี</v>
      </c>
      <c r="F8890" t="str">
        <f>VLOOKUP(E8890,region!$B$1:$C$78,2,FALSE)</f>
        <v>ภาคใต้</v>
      </c>
      <c r="G8890" t="s">
        <v>13</v>
      </c>
      <c r="H8890" t="s">
        <v>165</v>
      </c>
      <c r="I8890">
        <v>1076666</v>
      </c>
      <c r="J8890">
        <v>13892</v>
      </c>
    </row>
    <row r="8891" spans="1:10" hidden="1">
      <c r="A8891">
        <f t="shared" si="280"/>
        <v>2024</v>
      </c>
      <c r="B8891" t="str">
        <f t="shared" si="281"/>
        <v>2567</v>
      </c>
      <c r="C8891">
        <v>6712</v>
      </c>
      <c r="D8891" t="s">
        <v>233</v>
      </c>
      <c r="E8891" t="str">
        <f>VLOOKUP(D8891,region!$A$1:$C$78,2,FALSE)</f>
        <v>ปัตตานี</v>
      </c>
      <c r="F8891" t="str">
        <f>VLOOKUP(E8891,region!$B$1:$C$78,2,FALSE)</f>
        <v>ภาคใต้</v>
      </c>
      <c r="G8891" t="s">
        <v>13</v>
      </c>
      <c r="H8891" t="s">
        <v>166</v>
      </c>
      <c r="I8891">
        <v>1076666</v>
      </c>
      <c r="J8891">
        <v>13240</v>
      </c>
    </row>
    <row r="8892" spans="1:10" hidden="1">
      <c r="A8892">
        <f t="shared" si="280"/>
        <v>2024</v>
      </c>
      <c r="B8892" t="str">
        <f t="shared" si="281"/>
        <v>2567</v>
      </c>
      <c r="C8892">
        <v>6712</v>
      </c>
      <c r="D8892" t="s">
        <v>233</v>
      </c>
      <c r="E8892" t="str">
        <f>VLOOKUP(D8892,region!$A$1:$C$78,2,FALSE)</f>
        <v>ปัตตานี</v>
      </c>
      <c r="F8892" t="str">
        <f>VLOOKUP(E8892,region!$B$1:$C$78,2,FALSE)</f>
        <v>ภาคใต้</v>
      </c>
      <c r="G8892" t="s">
        <v>15</v>
      </c>
      <c r="H8892" t="s">
        <v>165</v>
      </c>
      <c r="I8892">
        <v>1076666</v>
      </c>
      <c r="J8892">
        <v>34002</v>
      </c>
    </row>
    <row r="8893" spans="1:10" hidden="1">
      <c r="A8893">
        <f t="shared" si="280"/>
        <v>2024</v>
      </c>
      <c r="B8893" t="str">
        <f t="shared" si="281"/>
        <v>2567</v>
      </c>
      <c r="C8893">
        <v>6712</v>
      </c>
      <c r="D8893" t="s">
        <v>233</v>
      </c>
      <c r="E8893" t="str">
        <f>VLOOKUP(D8893,region!$A$1:$C$78,2,FALSE)</f>
        <v>ปัตตานี</v>
      </c>
      <c r="F8893" t="str">
        <f>VLOOKUP(E8893,region!$B$1:$C$78,2,FALSE)</f>
        <v>ภาคใต้</v>
      </c>
      <c r="G8893" t="s">
        <v>15</v>
      </c>
      <c r="H8893" t="s">
        <v>166</v>
      </c>
      <c r="I8893">
        <v>1076666</v>
      </c>
      <c r="J8893">
        <v>34232</v>
      </c>
    </row>
    <row r="8894" spans="1:10" hidden="1">
      <c r="A8894">
        <f t="shared" si="280"/>
        <v>2024</v>
      </c>
      <c r="B8894" t="str">
        <f t="shared" si="281"/>
        <v>2567</v>
      </c>
      <c r="C8894">
        <v>6712</v>
      </c>
      <c r="D8894" t="s">
        <v>233</v>
      </c>
      <c r="E8894" t="str">
        <f>VLOOKUP(D8894,region!$A$1:$C$78,2,FALSE)</f>
        <v>ปัตตานี</v>
      </c>
      <c r="F8894" t="str">
        <f>VLOOKUP(E8894,region!$B$1:$C$78,2,FALSE)</f>
        <v>ภาคใต้</v>
      </c>
      <c r="G8894" t="s">
        <v>17</v>
      </c>
      <c r="H8894" t="s">
        <v>165</v>
      </c>
      <c r="I8894">
        <v>1076666</v>
      </c>
      <c r="J8894">
        <v>38462</v>
      </c>
    </row>
    <row r="8895" spans="1:10" hidden="1">
      <c r="A8895">
        <f t="shared" si="280"/>
        <v>2024</v>
      </c>
      <c r="B8895" t="str">
        <f t="shared" si="281"/>
        <v>2567</v>
      </c>
      <c r="C8895">
        <v>6712</v>
      </c>
      <c r="D8895" t="s">
        <v>233</v>
      </c>
      <c r="E8895" t="str">
        <f>VLOOKUP(D8895,region!$A$1:$C$78,2,FALSE)</f>
        <v>ปัตตานี</v>
      </c>
      <c r="F8895" t="str">
        <f>VLOOKUP(E8895,region!$B$1:$C$78,2,FALSE)</f>
        <v>ภาคใต้</v>
      </c>
      <c r="G8895" t="s">
        <v>17</v>
      </c>
      <c r="H8895" t="s">
        <v>166</v>
      </c>
      <c r="I8895">
        <v>1076666</v>
      </c>
      <c r="J8895">
        <v>37221</v>
      </c>
    </row>
    <row r="8896" spans="1:10" hidden="1">
      <c r="A8896">
        <f t="shared" si="280"/>
        <v>2024</v>
      </c>
      <c r="B8896" t="str">
        <f t="shared" si="281"/>
        <v>2567</v>
      </c>
      <c r="C8896">
        <v>6712</v>
      </c>
      <c r="D8896" t="s">
        <v>233</v>
      </c>
      <c r="E8896" t="str">
        <f>VLOOKUP(D8896,region!$A$1:$C$78,2,FALSE)</f>
        <v>ปัตตานี</v>
      </c>
      <c r="F8896" t="str">
        <f>VLOOKUP(E8896,region!$B$1:$C$78,2,FALSE)</f>
        <v>ภาคใต้</v>
      </c>
      <c r="G8896" t="s">
        <v>19</v>
      </c>
      <c r="H8896" t="s">
        <v>165</v>
      </c>
      <c r="I8896">
        <v>1076666</v>
      </c>
      <c r="J8896">
        <v>38443</v>
      </c>
    </row>
    <row r="8897" spans="1:10" hidden="1">
      <c r="A8897">
        <f t="shared" si="280"/>
        <v>2024</v>
      </c>
      <c r="B8897" t="str">
        <f t="shared" si="281"/>
        <v>2567</v>
      </c>
      <c r="C8897">
        <v>6712</v>
      </c>
      <c r="D8897" t="s">
        <v>233</v>
      </c>
      <c r="E8897" t="str">
        <f>VLOOKUP(D8897,region!$A$1:$C$78,2,FALSE)</f>
        <v>ปัตตานี</v>
      </c>
      <c r="F8897" t="str">
        <f>VLOOKUP(E8897,region!$B$1:$C$78,2,FALSE)</f>
        <v>ภาคใต้</v>
      </c>
      <c r="G8897" t="s">
        <v>19</v>
      </c>
      <c r="H8897" t="s">
        <v>166</v>
      </c>
      <c r="I8897">
        <v>1076666</v>
      </c>
      <c r="J8897">
        <v>38339</v>
      </c>
    </row>
    <row r="8898" spans="1:10" hidden="1">
      <c r="A8898">
        <f t="shared" si="280"/>
        <v>2024</v>
      </c>
      <c r="B8898" t="str">
        <f t="shared" si="281"/>
        <v>2567</v>
      </c>
      <c r="C8898">
        <v>6712</v>
      </c>
      <c r="D8898" t="s">
        <v>233</v>
      </c>
      <c r="E8898" t="str">
        <f>VLOOKUP(D8898,region!$A$1:$C$78,2,FALSE)</f>
        <v>ปัตตานี</v>
      </c>
      <c r="F8898" t="str">
        <f>VLOOKUP(E8898,region!$B$1:$C$78,2,FALSE)</f>
        <v>ภาคใต้</v>
      </c>
      <c r="G8898" t="s">
        <v>21</v>
      </c>
      <c r="H8898" t="s">
        <v>165</v>
      </c>
      <c r="I8898">
        <v>1076666</v>
      </c>
      <c r="J8898">
        <v>38326</v>
      </c>
    </row>
    <row r="8899" spans="1:10" hidden="1">
      <c r="A8899">
        <f t="shared" si="280"/>
        <v>2024</v>
      </c>
      <c r="B8899" t="str">
        <f t="shared" si="281"/>
        <v>2567</v>
      </c>
      <c r="C8899">
        <v>6712</v>
      </c>
      <c r="D8899" t="s">
        <v>233</v>
      </c>
      <c r="E8899" t="str">
        <f>VLOOKUP(D8899,region!$A$1:$C$78,2,FALSE)</f>
        <v>ปัตตานี</v>
      </c>
      <c r="F8899" t="str">
        <f>VLOOKUP(E8899,region!$B$1:$C$78,2,FALSE)</f>
        <v>ภาคใต้</v>
      </c>
      <c r="G8899" t="s">
        <v>21</v>
      </c>
      <c r="H8899" t="s">
        <v>166</v>
      </c>
      <c r="I8899">
        <v>1076666</v>
      </c>
      <c r="J8899">
        <v>38313</v>
      </c>
    </row>
    <row r="8900" spans="1:10" hidden="1">
      <c r="A8900">
        <f t="shared" si="280"/>
        <v>2024</v>
      </c>
      <c r="B8900" t="str">
        <f t="shared" si="281"/>
        <v>2567</v>
      </c>
      <c r="C8900">
        <v>6712</v>
      </c>
      <c r="D8900" t="s">
        <v>233</v>
      </c>
      <c r="E8900" t="str">
        <f>VLOOKUP(D8900,region!$A$1:$C$78,2,FALSE)</f>
        <v>ปัตตานี</v>
      </c>
      <c r="F8900" t="str">
        <f>VLOOKUP(E8900,region!$B$1:$C$78,2,FALSE)</f>
        <v>ภาคใต้</v>
      </c>
      <c r="G8900" t="s">
        <v>23</v>
      </c>
      <c r="H8900" t="s">
        <v>165</v>
      </c>
      <c r="I8900">
        <v>1076666</v>
      </c>
      <c r="J8900">
        <v>40740</v>
      </c>
    </row>
    <row r="8901" spans="1:10" hidden="1">
      <c r="A8901">
        <f t="shared" si="280"/>
        <v>2024</v>
      </c>
      <c r="B8901" t="str">
        <f t="shared" si="281"/>
        <v>2567</v>
      </c>
      <c r="C8901">
        <v>6712</v>
      </c>
      <c r="D8901" t="s">
        <v>233</v>
      </c>
      <c r="E8901" t="str">
        <f>VLOOKUP(D8901,region!$A$1:$C$78,2,FALSE)</f>
        <v>ปัตตานี</v>
      </c>
      <c r="F8901" t="str">
        <f>VLOOKUP(E8901,region!$B$1:$C$78,2,FALSE)</f>
        <v>ภาคใต้</v>
      </c>
      <c r="G8901" t="s">
        <v>23</v>
      </c>
      <c r="H8901" t="s">
        <v>166</v>
      </c>
      <c r="I8901">
        <v>1076666</v>
      </c>
      <c r="J8901">
        <v>41559</v>
      </c>
    </row>
    <row r="8902" spans="1:10" hidden="1">
      <c r="A8902">
        <f t="shared" si="280"/>
        <v>2024</v>
      </c>
      <c r="B8902" t="str">
        <f t="shared" si="281"/>
        <v>2567</v>
      </c>
      <c r="C8902">
        <v>6712</v>
      </c>
      <c r="D8902" t="s">
        <v>233</v>
      </c>
      <c r="E8902" t="str">
        <f>VLOOKUP(D8902,region!$A$1:$C$78,2,FALSE)</f>
        <v>ปัตตานี</v>
      </c>
      <c r="F8902" t="str">
        <f>VLOOKUP(E8902,region!$B$1:$C$78,2,FALSE)</f>
        <v>ภาคใต้</v>
      </c>
      <c r="G8902" t="s">
        <v>25</v>
      </c>
      <c r="H8902" t="s">
        <v>165</v>
      </c>
      <c r="I8902">
        <v>1076666</v>
      </c>
      <c r="J8902">
        <v>39720</v>
      </c>
    </row>
    <row r="8903" spans="1:10" hidden="1">
      <c r="A8903">
        <f t="shared" si="280"/>
        <v>2024</v>
      </c>
      <c r="B8903" t="str">
        <f t="shared" si="281"/>
        <v>2567</v>
      </c>
      <c r="C8903">
        <v>6712</v>
      </c>
      <c r="D8903" t="s">
        <v>233</v>
      </c>
      <c r="E8903" t="str">
        <f>VLOOKUP(D8903,region!$A$1:$C$78,2,FALSE)</f>
        <v>ปัตตานี</v>
      </c>
      <c r="F8903" t="str">
        <f>VLOOKUP(E8903,region!$B$1:$C$78,2,FALSE)</f>
        <v>ภาคใต้</v>
      </c>
      <c r="G8903" t="s">
        <v>25</v>
      </c>
      <c r="H8903" t="s">
        <v>166</v>
      </c>
      <c r="I8903">
        <v>1076666</v>
      </c>
      <c r="J8903">
        <v>41724</v>
      </c>
    </row>
    <row r="8904" spans="1:10" hidden="1">
      <c r="A8904">
        <f t="shared" si="280"/>
        <v>2024</v>
      </c>
      <c r="B8904" t="str">
        <f t="shared" si="281"/>
        <v>2567</v>
      </c>
      <c r="C8904">
        <v>6712</v>
      </c>
      <c r="D8904" t="s">
        <v>233</v>
      </c>
      <c r="E8904" t="str">
        <f>VLOOKUP(D8904,region!$A$1:$C$78,2,FALSE)</f>
        <v>ปัตตานี</v>
      </c>
      <c r="F8904" t="str">
        <f>VLOOKUP(E8904,region!$B$1:$C$78,2,FALSE)</f>
        <v>ภาคใต้</v>
      </c>
      <c r="G8904" t="s">
        <v>27</v>
      </c>
      <c r="H8904" t="s">
        <v>165</v>
      </c>
      <c r="I8904">
        <v>1076666</v>
      </c>
      <c r="J8904">
        <v>39439</v>
      </c>
    </row>
    <row r="8905" spans="1:10" hidden="1">
      <c r="A8905">
        <f t="shared" si="280"/>
        <v>2024</v>
      </c>
      <c r="B8905" t="str">
        <f t="shared" si="281"/>
        <v>2567</v>
      </c>
      <c r="C8905">
        <v>6712</v>
      </c>
      <c r="D8905" t="s">
        <v>233</v>
      </c>
      <c r="E8905" t="str">
        <f>VLOOKUP(D8905,region!$A$1:$C$78,2,FALSE)</f>
        <v>ปัตตานี</v>
      </c>
      <c r="F8905" t="str">
        <f>VLOOKUP(E8905,region!$B$1:$C$78,2,FALSE)</f>
        <v>ภาคใต้</v>
      </c>
      <c r="G8905" t="s">
        <v>27</v>
      </c>
      <c r="H8905" t="s">
        <v>166</v>
      </c>
      <c r="I8905">
        <v>1076666</v>
      </c>
      <c r="J8905">
        <v>41923</v>
      </c>
    </row>
    <row r="8906" spans="1:10" hidden="1">
      <c r="A8906">
        <f t="shared" si="280"/>
        <v>2024</v>
      </c>
      <c r="B8906" t="str">
        <f t="shared" si="281"/>
        <v>2567</v>
      </c>
      <c r="C8906">
        <v>6712</v>
      </c>
      <c r="D8906" t="s">
        <v>234</v>
      </c>
      <c r="E8906" t="str">
        <f>VLOOKUP(D8906,region!$A$1:$C$78,2,FALSE)</f>
        <v>พังงา</v>
      </c>
      <c r="F8906" t="str">
        <f>VLOOKUP(E8906,region!$B$1:$C$78,2,FALSE)</f>
        <v>ภาคใต้</v>
      </c>
      <c r="G8906" t="s">
        <v>164</v>
      </c>
      <c r="H8906" t="s">
        <v>165</v>
      </c>
      <c r="I8906">
        <v>1360245</v>
      </c>
      <c r="J8906">
        <v>106774</v>
      </c>
    </row>
    <row r="8907" spans="1:10" hidden="1">
      <c r="A8907">
        <f t="shared" si="280"/>
        <v>2024</v>
      </c>
      <c r="B8907" t="str">
        <f t="shared" si="281"/>
        <v>2567</v>
      </c>
      <c r="C8907">
        <v>6712</v>
      </c>
      <c r="D8907" t="s">
        <v>234</v>
      </c>
      <c r="E8907" t="str">
        <f>VLOOKUP(D8907,region!$A$1:$C$78,2,FALSE)</f>
        <v>พังงา</v>
      </c>
      <c r="F8907" t="str">
        <f>VLOOKUP(E8907,region!$B$1:$C$78,2,FALSE)</f>
        <v>ภาคใต้</v>
      </c>
      <c r="G8907" t="s">
        <v>164</v>
      </c>
      <c r="H8907" t="s">
        <v>166</v>
      </c>
      <c r="I8907">
        <v>1360245</v>
      </c>
      <c r="J8907">
        <v>101823</v>
      </c>
    </row>
    <row r="8908" spans="1:10" hidden="1">
      <c r="A8908">
        <f t="shared" si="280"/>
        <v>2024</v>
      </c>
      <c r="B8908" t="str">
        <f t="shared" si="281"/>
        <v>2567</v>
      </c>
      <c r="C8908">
        <v>6712</v>
      </c>
      <c r="D8908" t="s">
        <v>234</v>
      </c>
      <c r="E8908" t="str">
        <f>VLOOKUP(D8908,region!$A$1:$C$78,2,FALSE)</f>
        <v>พังงา</v>
      </c>
      <c r="F8908" t="str">
        <f>VLOOKUP(E8908,region!$B$1:$C$78,2,FALSE)</f>
        <v>ภาคใต้</v>
      </c>
      <c r="G8908" t="s">
        <v>11</v>
      </c>
      <c r="H8908" t="s">
        <v>165</v>
      </c>
      <c r="I8908">
        <v>1360245</v>
      </c>
      <c r="J8908">
        <v>26297</v>
      </c>
    </row>
    <row r="8909" spans="1:10" hidden="1">
      <c r="A8909">
        <f t="shared" si="280"/>
        <v>2024</v>
      </c>
      <c r="B8909" t="str">
        <f t="shared" si="281"/>
        <v>2567</v>
      </c>
      <c r="C8909">
        <v>6712</v>
      </c>
      <c r="D8909" t="s">
        <v>234</v>
      </c>
      <c r="E8909" t="str">
        <f>VLOOKUP(D8909,region!$A$1:$C$78,2,FALSE)</f>
        <v>พังงา</v>
      </c>
      <c r="F8909" t="str">
        <f>VLOOKUP(E8909,region!$B$1:$C$78,2,FALSE)</f>
        <v>ภาคใต้</v>
      </c>
      <c r="G8909" t="s">
        <v>11</v>
      </c>
      <c r="H8909" t="s">
        <v>166</v>
      </c>
      <c r="I8909">
        <v>1360245</v>
      </c>
      <c r="J8909">
        <v>24895</v>
      </c>
    </row>
    <row r="8910" spans="1:10" hidden="1">
      <c r="A8910">
        <f t="shared" si="280"/>
        <v>2024</v>
      </c>
      <c r="B8910" t="str">
        <f t="shared" si="281"/>
        <v>2567</v>
      </c>
      <c r="C8910">
        <v>6712</v>
      </c>
      <c r="D8910" t="s">
        <v>234</v>
      </c>
      <c r="E8910" t="str">
        <f>VLOOKUP(D8910,region!$A$1:$C$78,2,FALSE)</f>
        <v>พังงา</v>
      </c>
      <c r="F8910" t="str">
        <f>VLOOKUP(E8910,region!$B$1:$C$78,2,FALSE)</f>
        <v>ภาคใต้</v>
      </c>
      <c r="G8910" t="s">
        <v>29</v>
      </c>
      <c r="H8910" t="s">
        <v>165</v>
      </c>
      <c r="I8910">
        <v>1360245</v>
      </c>
      <c r="J8910">
        <v>46242</v>
      </c>
    </row>
    <row r="8911" spans="1:10" hidden="1">
      <c r="A8911">
        <f t="shared" si="280"/>
        <v>2024</v>
      </c>
      <c r="B8911" t="str">
        <f t="shared" si="281"/>
        <v>2567</v>
      </c>
      <c r="C8911">
        <v>6712</v>
      </c>
      <c r="D8911" t="s">
        <v>234</v>
      </c>
      <c r="E8911" t="str">
        <f>VLOOKUP(D8911,region!$A$1:$C$78,2,FALSE)</f>
        <v>พังงา</v>
      </c>
      <c r="F8911" t="str">
        <f>VLOOKUP(E8911,region!$B$1:$C$78,2,FALSE)</f>
        <v>ภาคใต้</v>
      </c>
      <c r="G8911" t="s">
        <v>29</v>
      </c>
      <c r="H8911" t="s">
        <v>166</v>
      </c>
      <c r="I8911">
        <v>1360245</v>
      </c>
      <c r="J8911">
        <v>49667</v>
      </c>
    </row>
    <row r="8912" spans="1:10" hidden="1">
      <c r="A8912">
        <f t="shared" si="280"/>
        <v>2024</v>
      </c>
      <c r="B8912" t="str">
        <f t="shared" si="281"/>
        <v>2567</v>
      </c>
      <c r="C8912">
        <v>6712</v>
      </c>
      <c r="D8912" t="s">
        <v>234</v>
      </c>
      <c r="E8912" t="str">
        <f>VLOOKUP(D8912,region!$A$1:$C$78,2,FALSE)</f>
        <v>พังงา</v>
      </c>
      <c r="F8912" t="str">
        <f>VLOOKUP(E8912,region!$B$1:$C$78,2,FALSE)</f>
        <v>ภาคใต้</v>
      </c>
      <c r="G8912" t="s">
        <v>31</v>
      </c>
      <c r="H8912" t="s">
        <v>165</v>
      </c>
      <c r="I8912">
        <v>1360245</v>
      </c>
      <c r="J8912">
        <v>120211</v>
      </c>
    </row>
    <row r="8913" spans="1:10" hidden="1">
      <c r="A8913">
        <f t="shared" si="280"/>
        <v>2024</v>
      </c>
      <c r="B8913" t="str">
        <f t="shared" si="281"/>
        <v>2567</v>
      </c>
      <c r="C8913">
        <v>6712</v>
      </c>
      <c r="D8913" t="s">
        <v>234</v>
      </c>
      <c r="E8913" t="str">
        <f>VLOOKUP(D8913,region!$A$1:$C$78,2,FALSE)</f>
        <v>พังงา</v>
      </c>
      <c r="F8913" t="str">
        <f>VLOOKUP(E8913,region!$B$1:$C$78,2,FALSE)</f>
        <v>ภาคใต้</v>
      </c>
      <c r="G8913" t="s">
        <v>31</v>
      </c>
      <c r="H8913" t="s">
        <v>166</v>
      </c>
      <c r="I8913">
        <v>1360245</v>
      </c>
      <c r="J8913">
        <v>148138</v>
      </c>
    </row>
    <row r="8914" spans="1:10" hidden="1">
      <c r="A8914">
        <f t="shared" si="280"/>
        <v>2024</v>
      </c>
      <c r="B8914" t="str">
        <f t="shared" si="281"/>
        <v>2567</v>
      </c>
      <c r="C8914">
        <v>6712</v>
      </c>
      <c r="D8914" t="s">
        <v>234</v>
      </c>
      <c r="E8914" t="str">
        <f>VLOOKUP(D8914,region!$A$1:$C$78,2,FALSE)</f>
        <v>พังงา</v>
      </c>
      <c r="F8914" t="str">
        <f>VLOOKUP(E8914,region!$B$1:$C$78,2,FALSE)</f>
        <v>ภาคใต้</v>
      </c>
      <c r="G8914" t="s">
        <v>13</v>
      </c>
      <c r="H8914" t="s">
        <v>165</v>
      </c>
      <c r="I8914">
        <v>1360245</v>
      </c>
      <c r="J8914">
        <v>18316</v>
      </c>
    </row>
    <row r="8915" spans="1:10" hidden="1">
      <c r="A8915">
        <f t="shared" si="280"/>
        <v>2024</v>
      </c>
      <c r="B8915" t="str">
        <f t="shared" si="281"/>
        <v>2567</v>
      </c>
      <c r="C8915">
        <v>6712</v>
      </c>
      <c r="D8915" t="s">
        <v>234</v>
      </c>
      <c r="E8915" t="str">
        <f>VLOOKUP(D8915,region!$A$1:$C$78,2,FALSE)</f>
        <v>พังงา</v>
      </c>
      <c r="F8915" t="str">
        <f>VLOOKUP(E8915,region!$B$1:$C$78,2,FALSE)</f>
        <v>ภาคใต้</v>
      </c>
      <c r="G8915" t="s">
        <v>13</v>
      </c>
      <c r="H8915" t="s">
        <v>166</v>
      </c>
      <c r="I8915">
        <v>1360245</v>
      </c>
      <c r="J8915">
        <v>16865</v>
      </c>
    </row>
    <row r="8916" spans="1:10" hidden="1">
      <c r="A8916">
        <f t="shared" si="280"/>
        <v>2024</v>
      </c>
      <c r="B8916" t="str">
        <f t="shared" si="281"/>
        <v>2567</v>
      </c>
      <c r="C8916">
        <v>6712</v>
      </c>
      <c r="D8916" t="s">
        <v>234</v>
      </c>
      <c r="E8916" t="str">
        <f>VLOOKUP(D8916,region!$A$1:$C$78,2,FALSE)</f>
        <v>พังงา</v>
      </c>
      <c r="F8916" t="str">
        <f>VLOOKUP(E8916,region!$B$1:$C$78,2,FALSE)</f>
        <v>ภาคใต้</v>
      </c>
      <c r="G8916" t="s">
        <v>15</v>
      </c>
      <c r="H8916" t="s">
        <v>165</v>
      </c>
      <c r="I8916">
        <v>1360245</v>
      </c>
      <c r="J8916">
        <v>44005</v>
      </c>
    </row>
    <row r="8917" spans="1:10" hidden="1">
      <c r="A8917">
        <f t="shared" si="280"/>
        <v>2024</v>
      </c>
      <c r="B8917" t="str">
        <f t="shared" si="281"/>
        <v>2567</v>
      </c>
      <c r="C8917">
        <v>6712</v>
      </c>
      <c r="D8917" t="s">
        <v>234</v>
      </c>
      <c r="E8917" t="str">
        <f>VLOOKUP(D8917,region!$A$1:$C$78,2,FALSE)</f>
        <v>พังงา</v>
      </c>
      <c r="F8917" t="str">
        <f>VLOOKUP(E8917,region!$B$1:$C$78,2,FALSE)</f>
        <v>ภาคใต้</v>
      </c>
      <c r="G8917" t="s">
        <v>15</v>
      </c>
      <c r="H8917" t="s">
        <v>166</v>
      </c>
      <c r="I8917">
        <v>1360245</v>
      </c>
      <c r="J8917">
        <v>42814</v>
      </c>
    </row>
    <row r="8918" spans="1:10" hidden="1">
      <c r="A8918">
        <f t="shared" si="280"/>
        <v>2024</v>
      </c>
      <c r="B8918" t="str">
        <f t="shared" si="281"/>
        <v>2567</v>
      </c>
      <c r="C8918">
        <v>6712</v>
      </c>
      <c r="D8918" t="s">
        <v>234</v>
      </c>
      <c r="E8918" t="str">
        <f>VLOOKUP(D8918,region!$A$1:$C$78,2,FALSE)</f>
        <v>พังงา</v>
      </c>
      <c r="F8918" t="str">
        <f>VLOOKUP(E8918,region!$B$1:$C$78,2,FALSE)</f>
        <v>ภาคใต้</v>
      </c>
      <c r="G8918" t="s">
        <v>17</v>
      </c>
      <c r="H8918" t="s">
        <v>165</v>
      </c>
      <c r="I8918">
        <v>1360245</v>
      </c>
      <c r="J8918">
        <v>53713</v>
      </c>
    </row>
    <row r="8919" spans="1:10" hidden="1">
      <c r="A8919">
        <f t="shared" si="280"/>
        <v>2024</v>
      </c>
      <c r="B8919" t="str">
        <f t="shared" si="281"/>
        <v>2567</v>
      </c>
      <c r="C8919">
        <v>6712</v>
      </c>
      <c r="D8919" t="s">
        <v>234</v>
      </c>
      <c r="E8919" t="str">
        <f>VLOOKUP(D8919,region!$A$1:$C$78,2,FALSE)</f>
        <v>พังงา</v>
      </c>
      <c r="F8919" t="str">
        <f>VLOOKUP(E8919,region!$B$1:$C$78,2,FALSE)</f>
        <v>ภาคใต้</v>
      </c>
      <c r="G8919" t="s">
        <v>17</v>
      </c>
      <c r="H8919" t="s">
        <v>166</v>
      </c>
      <c r="I8919">
        <v>1360245</v>
      </c>
      <c r="J8919">
        <v>49604</v>
      </c>
    </row>
    <row r="8920" spans="1:10" hidden="1">
      <c r="A8920">
        <f t="shared" si="280"/>
        <v>2024</v>
      </c>
      <c r="B8920" t="str">
        <f t="shared" si="281"/>
        <v>2567</v>
      </c>
      <c r="C8920">
        <v>6712</v>
      </c>
      <c r="D8920" t="s">
        <v>234</v>
      </c>
      <c r="E8920" t="str">
        <f>VLOOKUP(D8920,region!$A$1:$C$78,2,FALSE)</f>
        <v>พังงา</v>
      </c>
      <c r="F8920" t="str">
        <f>VLOOKUP(E8920,region!$B$1:$C$78,2,FALSE)</f>
        <v>ภาคใต้</v>
      </c>
      <c r="G8920" t="s">
        <v>19</v>
      </c>
      <c r="H8920" t="s">
        <v>165</v>
      </c>
      <c r="I8920">
        <v>1360245</v>
      </c>
      <c r="J8920">
        <v>52685</v>
      </c>
    </row>
    <row r="8921" spans="1:10" hidden="1">
      <c r="A8921">
        <f t="shared" si="280"/>
        <v>2024</v>
      </c>
      <c r="B8921" t="str">
        <f t="shared" si="281"/>
        <v>2567</v>
      </c>
      <c r="C8921">
        <v>6712</v>
      </c>
      <c r="D8921" t="s">
        <v>234</v>
      </c>
      <c r="E8921" t="str">
        <f>VLOOKUP(D8921,region!$A$1:$C$78,2,FALSE)</f>
        <v>พังงา</v>
      </c>
      <c r="F8921" t="str">
        <f>VLOOKUP(E8921,region!$B$1:$C$78,2,FALSE)</f>
        <v>ภาคใต้</v>
      </c>
      <c r="G8921" t="s">
        <v>19</v>
      </c>
      <c r="H8921" t="s">
        <v>166</v>
      </c>
      <c r="I8921">
        <v>1360245</v>
      </c>
      <c r="J8921">
        <v>48944</v>
      </c>
    </row>
    <row r="8922" spans="1:10" hidden="1">
      <c r="A8922">
        <f t="shared" si="280"/>
        <v>2024</v>
      </c>
      <c r="B8922" t="str">
        <f t="shared" si="281"/>
        <v>2567</v>
      </c>
      <c r="C8922">
        <v>6712</v>
      </c>
      <c r="D8922" t="s">
        <v>234</v>
      </c>
      <c r="E8922" t="str">
        <f>VLOOKUP(D8922,region!$A$1:$C$78,2,FALSE)</f>
        <v>พังงา</v>
      </c>
      <c r="F8922" t="str">
        <f>VLOOKUP(E8922,region!$B$1:$C$78,2,FALSE)</f>
        <v>ภาคใต้</v>
      </c>
      <c r="G8922" t="s">
        <v>21</v>
      </c>
      <c r="H8922" t="s">
        <v>165</v>
      </c>
      <c r="I8922">
        <v>1360245</v>
      </c>
      <c r="J8922">
        <v>47075</v>
      </c>
    </row>
    <row r="8923" spans="1:10" hidden="1">
      <c r="A8923">
        <f t="shared" si="280"/>
        <v>2024</v>
      </c>
      <c r="B8923" t="str">
        <f t="shared" si="281"/>
        <v>2567</v>
      </c>
      <c r="C8923">
        <v>6712</v>
      </c>
      <c r="D8923" t="s">
        <v>234</v>
      </c>
      <c r="E8923" t="str">
        <f>VLOOKUP(D8923,region!$A$1:$C$78,2,FALSE)</f>
        <v>พังงา</v>
      </c>
      <c r="F8923" t="str">
        <f>VLOOKUP(E8923,region!$B$1:$C$78,2,FALSE)</f>
        <v>ภาคใต้</v>
      </c>
      <c r="G8923" t="s">
        <v>21</v>
      </c>
      <c r="H8923" t="s">
        <v>166</v>
      </c>
      <c r="I8923">
        <v>1360245</v>
      </c>
      <c r="J8923">
        <v>43809</v>
      </c>
    </row>
    <row r="8924" spans="1:10" hidden="1">
      <c r="A8924">
        <f t="shared" si="280"/>
        <v>2024</v>
      </c>
      <c r="B8924" t="str">
        <f t="shared" si="281"/>
        <v>2567</v>
      </c>
      <c r="C8924">
        <v>6712</v>
      </c>
      <c r="D8924" t="s">
        <v>234</v>
      </c>
      <c r="E8924" t="str">
        <f>VLOOKUP(D8924,region!$A$1:$C$78,2,FALSE)</f>
        <v>พังงา</v>
      </c>
      <c r="F8924" t="str">
        <f>VLOOKUP(E8924,region!$B$1:$C$78,2,FALSE)</f>
        <v>ภาคใต้</v>
      </c>
      <c r="G8924" t="s">
        <v>23</v>
      </c>
      <c r="H8924" t="s">
        <v>165</v>
      </c>
      <c r="I8924">
        <v>1360245</v>
      </c>
      <c r="J8924">
        <v>52767</v>
      </c>
    </row>
    <row r="8925" spans="1:10" hidden="1">
      <c r="A8925">
        <f t="shared" si="280"/>
        <v>2024</v>
      </c>
      <c r="B8925" t="str">
        <f t="shared" si="281"/>
        <v>2567</v>
      </c>
      <c r="C8925">
        <v>6712</v>
      </c>
      <c r="D8925" t="s">
        <v>234</v>
      </c>
      <c r="E8925" t="str">
        <f>VLOOKUP(D8925,region!$A$1:$C$78,2,FALSE)</f>
        <v>พังงา</v>
      </c>
      <c r="F8925" t="str">
        <f>VLOOKUP(E8925,region!$B$1:$C$78,2,FALSE)</f>
        <v>ภาคใต้</v>
      </c>
      <c r="G8925" t="s">
        <v>23</v>
      </c>
      <c r="H8925" t="s">
        <v>166</v>
      </c>
      <c r="I8925">
        <v>1360245</v>
      </c>
      <c r="J8925">
        <v>50508</v>
      </c>
    </row>
    <row r="8926" spans="1:10" hidden="1">
      <c r="A8926">
        <f t="shared" si="280"/>
        <v>2024</v>
      </c>
      <c r="B8926" t="str">
        <f t="shared" si="281"/>
        <v>2567</v>
      </c>
      <c r="C8926">
        <v>6712</v>
      </c>
      <c r="D8926" t="s">
        <v>234</v>
      </c>
      <c r="E8926" t="str">
        <f>VLOOKUP(D8926,region!$A$1:$C$78,2,FALSE)</f>
        <v>พังงา</v>
      </c>
      <c r="F8926" t="str">
        <f>VLOOKUP(E8926,region!$B$1:$C$78,2,FALSE)</f>
        <v>ภาคใต้</v>
      </c>
      <c r="G8926" t="s">
        <v>25</v>
      </c>
      <c r="H8926" t="s">
        <v>165</v>
      </c>
      <c r="I8926">
        <v>1360245</v>
      </c>
      <c r="J8926">
        <v>52500</v>
      </c>
    </row>
    <row r="8927" spans="1:10" hidden="1">
      <c r="A8927">
        <f t="shared" si="280"/>
        <v>2024</v>
      </c>
      <c r="B8927" t="str">
        <f t="shared" si="281"/>
        <v>2567</v>
      </c>
      <c r="C8927">
        <v>6712</v>
      </c>
      <c r="D8927" t="s">
        <v>234</v>
      </c>
      <c r="E8927" t="str">
        <f>VLOOKUP(D8927,region!$A$1:$C$78,2,FALSE)</f>
        <v>พังงา</v>
      </c>
      <c r="F8927" t="str">
        <f>VLOOKUP(E8927,region!$B$1:$C$78,2,FALSE)</f>
        <v>ภาคใต้</v>
      </c>
      <c r="G8927" t="s">
        <v>25</v>
      </c>
      <c r="H8927" t="s">
        <v>166</v>
      </c>
      <c r="I8927">
        <v>1360245</v>
      </c>
      <c r="J8927">
        <v>52413</v>
      </c>
    </row>
    <row r="8928" spans="1:10" hidden="1">
      <c r="A8928">
        <f t="shared" si="280"/>
        <v>2024</v>
      </c>
      <c r="B8928" t="str">
        <f t="shared" si="281"/>
        <v>2567</v>
      </c>
      <c r="C8928">
        <v>6712</v>
      </c>
      <c r="D8928" t="s">
        <v>234</v>
      </c>
      <c r="E8928" t="str">
        <f>VLOOKUP(D8928,region!$A$1:$C$78,2,FALSE)</f>
        <v>พังงา</v>
      </c>
      <c r="F8928" t="str">
        <f>VLOOKUP(E8928,region!$B$1:$C$78,2,FALSE)</f>
        <v>ภาคใต้</v>
      </c>
      <c r="G8928" t="s">
        <v>27</v>
      </c>
      <c r="H8928" t="s">
        <v>165</v>
      </c>
      <c r="I8928">
        <v>1360245</v>
      </c>
      <c r="J8928">
        <v>52263</v>
      </c>
    </row>
    <row r="8929" spans="1:10" hidden="1">
      <c r="A8929">
        <f t="shared" si="280"/>
        <v>2024</v>
      </c>
      <c r="B8929" t="str">
        <f t="shared" si="281"/>
        <v>2567</v>
      </c>
      <c r="C8929">
        <v>6712</v>
      </c>
      <c r="D8929" t="s">
        <v>234</v>
      </c>
      <c r="E8929" t="str">
        <f>VLOOKUP(D8929,region!$A$1:$C$78,2,FALSE)</f>
        <v>พังงา</v>
      </c>
      <c r="F8929" t="str">
        <f>VLOOKUP(E8929,region!$B$1:$C$78,2,FALSE)</f>
        <v>ภาคใต้</v>
      </c>
      <c r="G8929" t="s">
        <v>27</v>
      </c>
      <c r="H8929" t="s">
        <v>166</v>
      </c>
      <c r="I8929">
        <v>1360245</v>
      </c>
      <c r="J8929">
        <v>54321</v>
      </c>
    </row>
    <row r="8930" spans="1:10" hidden="1">
      <c r="A8930">
        <f t="shared" si="280"/>
        <v>2024</v>
      </c>
      <c r="B8930" t="str">
        <f t="shared" si="281"/>
        <v>2567</v>
      </c>
      <c r="C8930">
        <v>6712</v>
      </c>
      <c r="D8930" t="s">
        <v>235</v>
      </c>
      <c r="E8930" t="str">
        <f>VLOOKUP(D8930,region!$A$1:$C$78,2,FALSE)</f>
        <v>พัทลุง</v>
      </c>
      <c r="F8930" t="str">
        <f>VLOOKUP(E8930,region!$B$1:$C$78,2,FALSE)</f>
        <v>ภาคใต้</v>
      </c>
      <c r="G8930" t="s">
        <v>164</v>
      </c>
      <c r="H8930" t="s">
        <v>165</v>
      </c>
      <c r="I8930">
        <v>511706</v>
      </c>
      <c r="J8930">
        <v>37595</v>
      </c>
    </row>
    <row r="8931" spans="1:10" hidden="1">
      <c r="A8931">
        <f t="shared" ref="A8931:A8994" si="282">B8931-543</f>
        <v>2024</v>
      </c>
      <c r="B8931" t="str">
        <f t="shared" ref="B8931:B8994" si="283">_xlfn.CONCAT("25",LEFT(C8931,2))</f>
        <v>2567</v>
      </c>
      <c r="C8931">
        <v>6712</v>
      </c>
      <c r="D8931" t="s">
        <v>235</v>
      </c>
      <c r="E8931" t="str">
        <f>VLOOKUP(D8931,region!$A$1:$C$78,2,FALSE)</f>
        <v>พัทลุง</v>
      </c>
      <c r="F8931" t="str">
        <f>VLOOKUP(E8931,region!$B$1:$C$78,2,FALSE)</f>
        <v>ภาคใต้</v>
      </c>
      <c r="G8931" t="s">
        <v>164</v>
      </c>
      <c r="H8931" t="s">
        <v>166</v>
      </c>
      <c r="I8931">
        <v>511706</v>
      </c>
      <c r="J8931">
        <v>35606</v>
      </c>
    </row>
    <row r="8932" spans="1:10" hidden="1">
      <c r="A8932">
        <f t="shared" si="282"/>
        <v>2024</v>
      </c>
      <c r="B8932" t="str">
        <f t="shared" si="283"/>
        <v>2567</v>
      </c>
      <c r="C8932">
        <v>6712</v>
      </c>
      <c r="D8932" t="s">
        <v>235</v>
      </c>
      <c r="E8932" t="str">
        <f>VLOOKUP(D8932,region!$A$1:$C$78,2,FALSE)</f>
        <v>พัทลุง</v>
      </c>
      <c r="F8932" t="str">
        <f>VLOOKUP(E8932,region!$B$1:$C$78,2,FALSE)</f>
        <v>ภาคใต้</v>
      </c>
      <c r="G8932" t="s">
        <v>11</v>
      </c>
      <c r="H8932" t="s">
        <v>165</v>
      </c>
      <c r="I8932">
        <v>511706</v>
      </c>
      <c r="J8932">
        <v>9470</v>
      </c>
    </row>
    <row r="8933" spans="1:10" hidden="1">
      <c r="A8933">
        <f t="shared" si="282"/>
        <v>2024</v>
      </c>
      <c r="B8933" t="str">
        <f t="shared" si="283"/>
        <v>2567</v>
      </c>
      <c r="C8933">
        <v>6712</v>
      </c>
      <c r="D8933" t="s">
        <v>235</v>
      </c>
      <c r="E8933" t="str">
        <f>VLOOKUP(D8933,region!$A$1:$C$78,2,FALSE)</f>
        <v>พัทลุง</v>
      </c>
      <c r="F8933" t="str">
        <f>VLOOKUP(E8933,region!$B$1:$C$78,2,FALSE)</f>
        <v>ภาคใต้</v>
      </c>
      <c r="G8933" t="s">
        <v>11</v>
      </c>
      <c r="H8933" t="s">
        <v>166</v>
      </c>
      <c r="I8933">
        <v>511706</v>
      </c>
      <c r="J8933">
        <v>8806</v>
      </c>
    </row>
    <row r="8934" spans="1:10" hidden="1">
      <c r="A8934">
        <f t="shared" si="282"/>
        <v>2024</v>
      </c>
      <c r="B8934" t="str">
        <f t="shared" si="283"/>
        <v>2567</v>
      </c>
      <c r="C8934">
        <v>6712</v>
      </c>
      <c r="D8934" t="s">
        <v>235</v>
      </c>
      <c r="E8934" t="str">
        <f>VLOOKUP(D8934,region!$A$1:$C$78,2,FALSE)</f>
        <v>พัทลุง</v>
      </c>
      <c r="F8934" t="str">
        <f>VLOOKUP(E8934,region!$B$1:$C$78,2,FALSE)</f>
        <v>ภาคใต้</v>
      </c>
      <c r="G8934" t="s">
        <v>29</v>
      </c>
      <c r="H8934" t="s">
        <v>165</v>
      </c>
      <c r="I8934">
        <v>511706</v>
      </c>
      <c r="J8934">
        <v>19558</v>
      </c>
    </row>
    <row r="8935" spans="1:10" hidden="1">
      <c r="A8935">
        <f t="shared" si="282"/>
        <v>2024</v>
      </c>
      <c r="B8935" t="str">
        <f t="shared" si="283"/>
        <v>2567</v>
      </c>
      <c r="C8935">
        <v>6712</v>
      </c>
      <c r="D8935" t="s">
        <v>235</v>
      </c>
      <c r="E8935" t="str">
        <f>VLOOKUP(D8935,region!$A$1:$C$78,2,FALSE)</f>
        <v>พัทลุง</v>
      </c>
      <c r="F8935" t="str">
        <f>VLOOKUP(E8935,region!$B$1:$C$78,2,FALSE)</f>
        <v>ภาคใต้</v>
      </c>
      <c r="G8935" t="s">
        <v>29</v>
      </c>
      <c r="H8935" t="s">
        <v>166</v>
      </c>
      <c r="I8935">
        <v>511706</v>
      </c>
      <c r="J8935">
        <v>20806</v>
      </c>
    </row>
    <row r="8936" spans="1:10" hidden="1">
      <c r="A8936">
        <f t="shared" si="282"/>
        <v>2024</v>
      </c>
      <c r="B8936" t="str">
        <f t="shared" si="283"/>
        <v>2567</v>
      </c>
      <c r="C8936">
        <v>6712</v>
      </c>
      <c r="D8936" t="s">
        <v>235</v>
      </c>
      <c r="E8936" t="str">
        <f>VLOOKUP(D8936,region!$A$1:$C$78,2,FALSE)</f>
        <v>พัทลุง</v>
      </c>
      <c r="F8936" t="str">
        <f>VLOOKUP(E8936,region!$B$1:$C$78,2,FALSE)</f>
        <v>ภาคใต้</v>
      </c>
      <c r="G8936" t="s">
        <v>31</v>
      </c>
      <c r="H8936" t="s">
        <v>165</v>
      </c>
      <c r="I8936">
        <v>511706</v>
      </c>
      <c r="J8936">
        <v>45845</v>
      </c>
    </row>
    <row r="8937" spans="1:10" hidden="1">
      <c r="A8937">
        <f t="shared" si="282"/>
        <v>2024</v>
      </c>
      <c r="B8937" t="str">
        <f t="shared" si="283"/>
        <v>2567</v>
      </c>
      <c r="C8937">
        <v>6712</v>
      </c>
      <c r="D8937" t="s">
        <v>235</v>
      </c>
      <c r="E8937" t="str">
        <f>VLOOKUP(D8937,region!$A$1:$C$78,2,FALSE)</f>
        <v>พัทลุง</v>
      </c>
      <c r="F8937" t="str">
        <f>VLOOKUP(E8937,region!$B$1:$C$78,2,FALSE)</f>
        <v>ภาคใต้</v>
      </c>
      <c r="G8937" t="s">
        <v>31</v>
      </c>
      <c r="H8937" t="s">
        <v>166</v>
      </c>
      <c r="I8937">
        <v>511706</v>
      </c>
      <c r="J8937">
        <v>54479</v>
      </c>
    </row>
    <row r="8938" spans="1:10" hidden="1">
      <c r="A8938">
        <f t="shared" si="282"/>
        <v>2024</v>
      </c>
      <c r="B8938" t="str">
        <f t="shared" si="283"/>
        <v>2567</v>
      </c>
      <c r="C8938">
        <v>6712</v>
      </c>
      <c r="D8938" t="s">
        <v>235</v>
      </c>
      <c r="E8938" t="str">
        <f>VLOOKUP(D8938,region!$A$1:$C$78,2,FALSE)</f>
        <v>พัทลุง</v>
      </c>
      <c r="F8938" t="str">
        <f>VLOOKUP(E8938,region!$B$1:$C$78,2,FALSE)</f>
        <v>ภาคใต้</v>
      </c>
      <c r="G8938" t="s">
        <v>13</v>
      </c>
      <c r="H8938" t="s">
        <v>165</v>
      </c>
      <c r="I8938">
        <v>511706</v>
      </c>
      <c r="J8938">
        <v>6295</v>
      </c>
    </row>
    <row r="8939" spans="1:10" hidden="1">
      <c r="A8939">
        <f t="shared" si="282"/>
        <v>2024</v>
      </c>
      <c r="B8939" t="str">
        <f t="shared" si="283"/>
        <v>2567</v>
      </c>
      <c r="C8939">
        <v>6712</v>
      </c>
      <c r="D8939" t="s">
        <v>235</v>
      </c>
      <c r="E8939" t="str">
        <f>VLOOKUP(D8939,region!$A$1:$C$78,2,FALSE)</f>
        <v>พัทลุง</v>
      </c>
      <c r="F8939" t="str">
        <f>VLOOKUP(E8939,region!$B$1:$C$78,2,FALSE)</f>
        <v>ภาคใต้</v>
      </c>
      <c r="G8939" t="s">
        <v>13</v>
      </c>
      <c r="H8939" t="s">
        <v>166</v>
      </c>
      <c r="I8939">
        <v>511706</v>
      </c>
      <c r="J8939">
        <v>6142</v>
      </c>
    </row>
    <row r="8940" spans="1:10" hidden="1">
      <c r="A8940">
        <f t="shared" si="282"/>
        <v>2024</v>
      </c>
      <c r="B8940" t="str">
        <f t="shared" si="283"/>
        <v>2567</v>
      </c>
      <c r="C8940">
        <v>6712</v>
      </c>
      <c r="D8940" t="s">
        <v>235</v>
      </c>
      <c r="E8940" t="str">
        <f>VLOOKUP(D8940,region!$A$1:$C$78,2,FALSE)</f>
        <v>พัทลุง</v>
      </c>
      <c r="F8940" t="str">
        <f>VLOOKUP(E8940,region!$B$1:$C$78,2,FALSE)</f>
        <v>ภาคใต้</v>
      </c>
      <c r="G8940" t="s">
        <v>15</v>
      </c>
      <c r="H8940" t="s">
        <v>165</v>
      </c>
      <c r="I8940">
        <v>511706</v>
      </c>
      <c r="J8940">
        <v>15433</v>
      </c>
    </row>
    <row r="8941" spans="1:10" hidden="1">
      <c r="A8941">
        <f t="shared" si="282"/>
        <v>2024</v>
      </c>
      <c r="B8941" t="str">
        <f t="shared" si="283"/>
        <v>2567</v>
      </c>
      <c r="C8941">
        <v>6712</v>
      </c>
      <c r="D8941" t="s">
        <v>235</v>
      </c>
      <c r="E8941" t="str">
        <f>VLOOKUP(D8941,region!$A$1:$C$78,2,FALSE)</f>
        <v>พัทลุง</v>
      </c>
      <c r="F8941" t="str">
        <f>VLOOKUP(E8941,region!$B$1:$C$78,2,FALSE)</f>
        <v>ภาคใต้</v>
      </c>
      <c r="G8941" t="s">
        <v>15</v>
      </c>
      <c r="H8941" t="s">
        <v>166</v>
      </c>
      <c r="I8941">
        <v>511706</v>
      </c>
      <c r="J8941">
        <v>15745</v>
      </c>
    </row>
    <row r="8942" spans="1:10" hidden="1">
      <c r="A8942">
        <f t="shared" si="282"/>
        <v>2024</v>
      </c>
      <c r="B8942" t="str">
        <f t="shared" si="283"/>
        <v>2567</v>
      </c>
      <c r="C8942">
        <v>6712</v>
      </c>
      <c r="D8942" t="s">
        <v>235</v>
      </c>
      <c r="E8942" t="str">
        <f>VLOOKUP(D8942,region!$A$1:$C$78,2,FALSE)</f>
        <v>พัทลุง</v>
      </c>
      <c r="F8942" t="str">
        <f>VLOOKUP(E8942,region!$B$1:$C$78,2,FALSE)</f>
        <v>ภาคใต้</v>
      </c>
      <c r="G8942" t="s">
        <v>17</v>
      </c>
      <c r="H8942" t="s">
        <v>165</v>
      </c>
      <c r="I8942">
        <v>511706</v>
      </c>
      <c r="J8942">
        <v>19242</v>
      </c>
    </row>
    <row r="8943" spans="1:10" hidden="1">
      <c r="A8943">
        <f t="shared" si="282"/>
        <v>2024</v>
      </c>
      <c r="B8943" t="str">
        <f t="shared" si="283"/>
        <v>2567</v>
      </c>
      <c r="C8943">
        <v>6712</v>
      </c>
      <c r="D8943" t="s">
        <v>235</v>
      </c>
      <c r="E8943" t="str">
        <f>VLOOKUP(D8943,region!$A$1:$C$78,2,FALSE)</f>
        <v>พัทลุง</v>
      </c>
      <c r="F8943" t="str">
        <f>VLOOKUP(E8943,region!$B$1:$C$78,2,FALSE)</f>
        <v>ภาคใต้</v>
      </c>
      <c r="G8943" t="s">
        <v>17</v>
      </c>
      <c r="H8943" t="s">
        <v>166</v>
      </c>
      <c r="I8943">
        <v>511706</v>
      </c>
      <c r="J8943">
        <v>18203</v>
      </c>
    </row>
    <row r="8944" spans="1:10" hidden="1">
      <c r="A8944">
        <f t="shared" si="282"/>
        <v>2024</v>
      </c>
      <c r="B8944" t="str">
        <f t="shared" si="283"/>
        <v>2567</v>
      </c>
      <c r="C8944">
        <v>6712</v>
      </c>
      <c r="D8944" t="s">
        <v>235</v>
      </c>
      <c r="E8944" t="str">
        <f>VLOOKUP(D8944,region!$A$1:$C$78,2,FALSE)</f>
        <v>พัทลุง</v>
      </c>
      <c r="F8944" t="str">
        <f>VLOOKUP(E8944,region!$B$1:$C$78,2,FALSE)</f>
        <v>ภาคใต้</v>
      </c>
      <c r="G8944" t="s">
        <v>19</v>
      </c>
      <c r="H8944" t="s">
        <v>165</v>
      </c>
      <c r="I8944">
        <v>511706</v>
      </c>
      <c r="J8944">
        <v>18312</v>
      </c>
    </row>
    <row r="8945" spans="1:10" hidden="1">
      <c r="A8945">
        <f t="shared" si="282"/>
        <v>2024</v>
      </c>
      <c r="B8945" t="str">
        <f t="shared" si="283"/>
        <v>2567</v>
      </c>
      <c r="C8945">
        <v>6712</v>
      </c>
      <c r="D8945" t="s">
        <v>235</v>
      </c>
      <c r="E8945" t="str">
        <f>VLOOKUP(D8945,region!$A$1:$C$78,2,FALSE)</f>
        <v>พัทลุง</v>
      </c>
      <c r="F8945" t="str">
        <f>VLOOKUP(E8945,region!$B$1:$C$78,2,FALSE)</f>
        <v>ภาคใต้</v>
      </c>
      <c r="G8945" t="s">
        <v>19</v>
      </c>
      <c r="H8945" t="s">
        <v>166</v>
      </c>
      <c r="I8945">
        <v>511706</v>
      </c>
      <c r="J8945">
        <v>17365</v>
      </c>
    </row>
    <row r="8946" spans="1:10" hidden="1">
      <c r="A8946">
        <f t="shared" si="282"/>
        <v>2024</v>
      </c>
      <c r="B8946" t="str">
        <f t="shared" si="283"/>
        <v>2567</v>
      </c>
      <c r="C8946">
        <v>6712</v>
      </c>
      <c r="D8946" t="s">
        <v>235</v>
      </c>
      <c r="E8946" t="str">
        <f>VLOOKUP(D8946,region!$A$1:$C$78,2,FALSE)</f>
        <v>พัทลุง</v>
      </c>
      <c r="F8946" t="str">
        <f>VLOOKUP(E8946,region!$B$1:$C$78,2,FALSE)</f>
        <v>ภาคใต้</v>
      </c>
      <c r="G8946" t="s">
        <v>21</v>
      </c>
      <c r="H8946" t="s">
        <v>165</v>
      </c>
      <c r="I8946">
        <v>511706</v>
      </c>
      <c r="J8946">
        <v>16580</v>
      </c>
    </row>
    <row r="8947" spans="1:10" hidden="1">
      <c r="A8947">
        <f t="shared" si="282"/>
        <v>2024</v>
      </c>
      <c r="B8947" t="str">
        <f t="shared" si="283"/>
        <v>2567</v>
      </c>
      <c r="C8947">
        <v>6712</v>
      </c>
      <c r="D8947" t="s">
        <v>235</v>
      </c>
      <c r="E8947" t="str">
        <f>VLOOKUP(D8947,region!$A$1:$C$78,2,FALSE)</f>
        <v>พัทลุง</v>
      </c>
      <c r="F8947" t="str">
        <f>VLOOKUP(E8947,region!$B$1:$C$78,2,FALSE)</f>
        <v>ภาคใต้</v>
      </c>
      <c r="G8947" t="s">
        <v>21</v>
      </c>
      <c r="H8947" t="s">
        <v>166</v>
      </c>
      <c r="I8947">
        <v>511706</v>
      </c>
      <c r="J8947">
        <v>15771</v>
      </c>
    </row>
    <row r="8948" spans="1:10" hidden="1">
      <c r="A8948">
        <f t="shared" si="282"/>
        <v>2024</v>
      </c>
      <c r="B8948" t="str">
        <f t="shared" si="283"/>
        <v>2567</v>
      </c>
      <c r="C8948">
        <v>6712</v>
      </c>
      <c r="D8948" t="s">
        <v>235</v>
      </c>
      <c r="E8948" t="str">
        <f>VLOOKUP(D8948,region!$A$1:$C$78,2,FALSE)</f>
        <v>พัทลุง</v>
      </c>
      <c r="F8948" t="str">
        <f>VLOOKUP(E8948,region!$B$1:$C$78,2,FALSE)</f>
        <v>ภาคใต้</v>
      </c>
      <c r="G8948" t="s">
        <v>23</v>
      </c>
      <c r="H8948" t="s">
        <v>165</v>
      </c>
      <c r="I8948">
        <v>511706</v>
      </c>
      <c r="J8948">
        <v>19001</v>
      </c>
    </row>
    <row r="8949" spans="1:10" hidden="1">
      <c r="A8949">
        <f t="shared" si="282"/>
        <v>2024</v>
      </c>
      <c r="B8949" t="str">
        <f t="shared" si="283"/>
        <v>2567</v>
      </c>
      <c r="C8949">
        <v>6712</v>
      </c>
      <c r="D8949" t="s">
        <v>235</v>
      </c>
      <c r="E8949" t="str">
        <f>VLOOKUP(D8949,region!$A$1:$C$78,2,FALSE)</f>
        <v>พัทลุง</v>
      </c>
      <c r="F8949" t="str">
        <f>VLOOKUP(E8949,region!$B$1:$C$78,2,FALSE)</f>
        <v>ภาคใต้</v>
      </c>
      <c r="G8949" t="s">
        <v>23</v>
      </c>
      <c r="H8949" t="s">
        <v>166</v>
      </c>
      <c r="I8949">
        <v>511706</v>
      </c>
      <c r="J8949">
        <v>18679</v>
      </c>
    </row>
    <row r="8950" spans="1:10" hidden="1">
      <c r="A8950">
        <f t="shared" si="282"/>
        <v>2024</v>
      </c>
      <c r="B8950" t="str">
        <f t="shared" si="283"/>
        <v>2567</v>
      </c>
      <c r="C8950">
        <v>6712</v>
      </c>
      <c r="D8950" t="s">
        <v>235</v>
      </c>
      <c r="E8950" t="str">
        <f>VLOOKUP(D8950,region!$A$1:$C$78,2,FALSE)</f>
        <v>พัทลุง</v>
      </c>
      <c r="F8950" t="str">
        <f>VLOOKUP(E8950,region!$B$1:$C$78,2,FALSE)</f>
        <v>ภาคใต้</v>
      </c>
      <c r="G8950" t="s">
        <v>25</v>
      </c>
      <c r="H8950" t="s">
        <v>165</v>
      </c>
      <c r="I8950">
        <v>511706</v>
      </c>
      <c r="J8950">
        <v>20929</v>
      </c>
    </row>
    <row r="8951" spans="1:10" hidden="1">
      <c r="A8951">
        <f t="shared" si="282"/>
        <v>2024</v>
      </c>
      <c r="B8951" t="str">
        <f t="shared" si="283"/>
        <v>2567</v>
      </c>
      <c r="C8951">
        <v>6712</v>
      </c>
      <c r="D8951" t="s">
        <v>235</v>
      </c>
      <c r="E8951" t="str">
        <f>VLOOKUP(D8951,region!$A$1:$C$78,2,FALSE)</f>
        <v>พัทลุง</v>
      </c>
      <c r="F8951" t="str">
        <f>VLOOKUP(E8951,region!$B$1:$C$78,2,FALSE)</f>
        <v>ภาคใต้</v>
      </c>
      <c r="G8951" t="s">
        <v>25</v>
      </c>
      <c r="H8951" t="s">
        <v>166</v>
      </c>
      <c r="I8951">
        <v>511706</v>
      </c>
      <c r="J8951">
        <v>21300</v>
      </c>
    </row>
    <row r="8952" spans="1:10" hidden="1">
      <c r="A8952">
        <f t="shared" si="282"/>
        <v>2024</v>
      </c>
      <c r="B8952" t="str">
        <f t="shared" si="283"/>
        <v>2567</v>
      </c>
      <c r="C8952">
        <v>6712</v>
      </c>
      <c r="D8952" t="s">
        <v>235</v>
      </c>
      <c r="E8952" t="str">
        <f>VLOOKUP(D8952,region!$A$1:$C$78,2,FALSE)</f>
        <v>พัทลุง</v>
      </c>
      <c r="F8952" t="str">
        <f>VLOOKUP(E8952,region!$B$1:$C$78,2,FALSE)</f>
        <v>ภาคใต้</v>
      </c>
      <c r="G8952" t="s">
        <v>27</v>
      </c>
      <c r="H8952" t="s">
        <v>165</v>
      </c>
      <c r="I8952">
        <v>511706</v>
      </c>
      <c r="J8952">
        <v>21647</v>
      </c>
    </row>
    <row r="8953" spans="1:10" hidden="1">
      <c r="A8953">
        <f t="shared" si="282"/>
        <v>2024</v>
      </c>
      <c r="B8953" t="str">
        <f t="shared" si="283"/>
        <v>2567</v>
      </c>
      <c r="C8953">
        <v>6712</v>
      </c>
      <c r="D8953" t="s">
        <v>235</v>
      </c>
      <c r="E8953" t="str">
        <f>VLOOKUP(D8953,region!$A$1:$C$78,2,FALSE)</f>
        <v>พัทลุง</v>
      </c>
      <c r="F8953" t="str">
        <f>VLOOKUP(E8953,region!$B$1:$C$78,2,FALSE)</f>
        <v>ภาคใต้</v>
      </c>
      <c r="G8953" t="s">
        <v>27</v>
      </c>
      <c r="H8953" t="s">
        <v>166</v>
      </c>
      <c r="I8953">
        <v>511706</v>
      </c>
      <c r="J8953">
        <v>22532</v>
      </c>
    </row>
    <row r="8954" spans="1:10" hidden="1">
      <c r="A8954">
        <f t="shared" si="282"/>
        <v>2024</v>
      </c>
      <c r="B8954" t="str">
        <f t="shared" si="283"/>
        <v>2567</v>
      </c>
      <c r="C8954">
        <v>6712</v>
      </c>
      <c r="D8954" t="s">
        <v>236</v>
      </c>
      <c r="E8954" t="str">
        <f>VLOOKUP(D8954,region!$A$1:$C$78,2,FALSE)</f>
        <v>ภูเก็ต</v>
      </c>
      <c r="F8954" t="str">
        <f>VLOOKUP(E8954,region!$B$1:$C$78,2,FALSE)</f>
        <v>ภาคใต้</v>
      </c>
      <c r="G8954" t="s">
        <v>164</v>
      </c>
      <c r="H8954" t="s">
        <v>165</v>
      </c>
      <c r="I8954">
        <v>504379</v>
      </c>
      <c r="J8954">
        <v>38322</v>
      </c>
    </row>
    <row r="8955" spans="1:10" hidden="1">
      <c r="A8955">
        <f t="shared" si="282"/>
        <v>2024</v>
      </c>
      <c r="B8955" t="str">
        <f t="shared" si="283"/>
        <v>2567</v>
      </c>
      <c r="C8955">
        <v>6712</v>
      </c>
      <c r="D8955" t="s">
        <v>236</v>
      </c>
      <c r="E8955" t="str">
        <f>VLOOKUP(D8955,region!$A$1:$C$78,2,FALSE)</f>
        <v>ภูเก็ต</v>
      </c>
      <c r="F8955" t="str">
        <f>VLOOKUP(E8955,region!$B$1:$C$78,2,FALSE)</f>
        <v>ภาคใต้</v>
      </c>
      <c r="G8955" t="s">
        <v>164</v>
      </c>
      <c r="H8955" t="s">
        <v>166</v>
      </c>
      <c r="I8955">
        <v>504379</v>
      </c>
      <c r="J8955">
        <v>36546</v>
      </c>
    </row>
    <row r="8956" spans="1:10" hidden="1">
      <c r="A8956">
        <f t="shared" si="282"/>
        <v>2024</v>
      </c>
      <c r="B8956" t="str">
        <f t="shared" si="283"/>
        <v>2567</v>
      </c>
      <c r="C8956">
        <v>6712</v>
      </c>
      <c r="D8956" t="s">
        <v>236</v>
      </c>
      <c r="E8956" t="str">
        <f>VLOOKUP(D8956,region!$A$1:$C$78,2,FALSE)</f>
        <v>ภูเก็ต</v>
      </c>
      <c r="F8956" t="str">
        <f>VLOOKUP(E8956,region!$B$1:$C$78,2,FALSE)</f>
        <v>ภาคใต้</v>
      </c>
      <c r="G8956" t="s">
        <v>11</v>
      </c>
      <c r="H8956" t="s">
        <v>165</v>
      </c>
      <c r="I8956">
        <v>504379</v>
      </c>
      <c r="J8956">
        <v>9583</v>
      </c>
    </row>
    <row r="8957" spans="1:10" hidden="1">
      <c r="A8957">
        <f t="shared" si="282"/>
        <v>2024</v>
      </c>
      <c r="B8957" t="str">
        <f t="shared" si="283"/>
        <v>2567</v>
      </c>
      <c r="C8957">
        <v>6712</v>
      </c>
      <c r="D8957" t="s">
        <v>236</v>
      </c>
      <c r="E8957" t="str">
        <f>VLOOKUP(D8957,region!$A$1:$C$78,2,FALSE)</f>
        <v>ภูเก็ต</v>
      </c>
      <c r="F8957" t="str">
        <f>VLOOKUP(E8957,region!$B$1:$C$78,2,FALSE)</f>
        <v>ภาคใต้</v>
      </c>
      <c r="G8957" t="s">
        <v>11</v>
      </c>
      <c r="H8957" t="s">
        <v>166</v>
      </c>
      <c r="I8957">
        <v>504379</v>
      </c>
      <c r="J8957">
        <v>9026</v>
      </c>
    </row>
    <row r="8958" spans="1:10" hidden="1">
      <c r="A8958">
        <f t="shared" si="282"/>
        <v>2024</v>
      </c>
      <c r="B8958" t="str">
        <f t="shared" si="283"/>
        <v>2567</v>
      </c>
      <c r="C8958">
        <v>6712</v>
      </c>
      <c r="D8958" t="s">
        <v>236</v>
      </c>
      <c r="E8958" t="str">
        <f>VLOOKUP(D8958,region!$A$1:$C$78,2,FALSE)</f>
        <v>ภูเก็ต</v>
      </c>
      <c r="F8958" t="str">
        <f>VLOOKUP(E8958,region!$B$1:$C$78,2,FALSE)</f>
        <v>ภาคใต้</v>
      </c>
      <c r="G8958" t="s">
        <v>29</v>
      </c>
      <c r="H8958" t="s">
        <v>165</v>
      </c>
      <c r="I8958">
        <v>504379</v>
      </c>
      <c r="J8958">
        <v>19481</v>
      </c>
    </row>
    <row r="8959" spans="1:10" hidden="1">
      <c r="A8959">
        <f t="shared" si="282"/>
        <v>2024</v>
      </c>
      <c r="B8959" t="str">
        <f t="shared" si="283"/>
        <v>2567</v>
      </c>
      <c r="C8959">
        <v>6712</v>
      </c>
      <c r="D8959" t="s">
        <v>236</v>
      </c>
      <c r="E8959" t="str">
        <f>VLOOKUP(D8959,region!$A$1:$C$78,2,FALSE)</f>
        <v>ภูเก็ต</v>
      </c>
      <c r="F8959" t="str">
        <f>VLOOKUP(E8959,region!$B$1:$C$78,2,FALSE)</f>
        <v>ภาคใต้</v>
      </c>
      <c r="G8959" t="s">
        <v>29</v>
      </c>
      <c r="H8959" t="s">
        <v>166</v>
      </c>
      <c r="I8959">
        <v>504379</v>
      </c>
      <c r="J8959">
        <v>20328</v>
      </c>
    </row>
    <row r="8960" spans="1:10" hidden="1">
      <c r="A8960">
        <f t="shared" si="282"/>
        <v>2024</v>
      </c>
      <c r="B8960" t="str">
        <f t="shared" si="283"/>
        <v>2567</v>
      </c>
      <c r="C8960">
        <v>6712</v>
      </c>
      <c r="D8960" t="s">
        <v>236</v>
      </c>
      <c r="E8960" t="str">
        <f>VLOOKUP(D8960,region!$A$1:$C$78,2,FALSE)</f>
        <v>ภูเก็ต</v>
      </c>
      <c r="F8960" t="str">
        <f>VLOOKUP(E8960,region!$B$1:$C$78,2,FALSE)</f>
        <v>ภาคใต้</v>
      </c>
      <c r="G8960" t="s">
        <v>31</v>
      </c>
      <c r="H8960" t="s">
        <v>165</v>
      </c>
      <c r="I8960">
        <v>504379</v>
      </c>
      <c r="J8960">
        <v>44012</v>
      </c>
    </row>
    <row r="8961" spans="1:10" hidden="1">
      <c r="A8961">
        <f t="shared" si="282"/>
        <v>2024</v>
      </c>
      <c r="B8961" t="str">
        <f t="shared" si="283"/>
        <v>2567</v>
      </c>
      <c r="C8961">
        <v>6712</v>
      </c>
      <c r="D8961" t="s">
        <v>236</v>
      </c>
      <c r="E8961" t="str">
        <f>VLOOKUP(D8961,region!$A$1:$C$78,2,FALSE)</f>
        <v>ภูเก็ต</v>
      </c>
      <c r="F8961" t="str">
        <f>VLOOKUP(E8961,region!$B$1:$C$78,2,FALSE)</f>
        <v>ภาคใต้</v>
      </c>
      <c r="G8961" t="s">
        <v>31</v>
      </c>
      <c r="H8961" t="s">
        <v>166</v>
      </c>
      <c r="I8961">
        <v>504379</v>
      </c>
      <c r="J8961">
        <v>51334</v>
      </c>
    </row>
    <row r="8962" spans="1:10" hidden="1">
      <c r="A8962">
        <f t="shared" si="282"/>
        <v>2024</v>
      </c>
      <c r="B8962" t="str">
        <f t="shared" si="283"/>
        <v>2567</v>
      </c>
      <c r="C8962">
        <v>6712</v>
      </c>
      <c r="D8962" t="s">
        <v>236</v>
      </c>
      <c r="E8962" t="str">
        <f>VLOOKUP(D8962,region!$A$1:$C$78,2,FALSE)</f>
        <v>ภูเก็ต</v>
      </c>
      <c r="F8962" t="str">
        <f>VLOOKUP(E8962,region!$B$1:$C$78,2,FALSE)</f>
        <v>ภาคใต้</v>
      </c>
      <c r="G8962" t="s">
        <v>13</v>
      </c>
      <c r="H8962" t="s">
        <v>165</v>
      </c>
      <c r="I8962">
        <v>504379</v>
      </c>
      <c r="J8962">
        <v>6495</v>
      </c>
    </row>
    <row r="8963" spans="1:10" hidden="1">
      <c r="A8963">
        <f t="shared" si="282"/>
        <v>2024</v>
      </c>
      <c r="B8963" t="str">
        <f t="shared" si="283"/>
        <v>2567</v>
      </c>
      <c r="C8963">
        <v>6712</v>
      </c>
      <c r="D8963" t="s">
        <v>236</v>
      </c>
      <c r="E8963" t="str">
        <f>VLOOKUP(D8963,region!$A$1:$C$78,2,FALSE)</f>
        <v>ภูเก็ต</v>
      </c>
      <c r="F8963" t="str">
        <f>VLOOKUP(E8963,region!$B$1:$C$78,2,FALSE)</f>
        <v>ภาคใต้</v>
      </c>
      <c r="G8963" t="s">
        <v>13</v>
      </c>
      <c r="H8963" t="s">
        <v>166</v>
      </c>
      <c r="I8963">
        <v>504379</v>
      </c>
      <c r="J8963">
        <v>6108</v>
      </c>
    </row>
    <row r="8964" spans="1:10" hidden="1">
      <c r="A8964">
        <f t="shared" si="282"/>
        <v>2024</v>
      </c>
      <c r="B8964" t="str">
        <f t="shared" si="283"/>
        <v>2567</v>
      </c>
      <c r="C8964">
        <v>6712</v>
      </c>
      <c r="D8964" t="s">
        <v>236</v>
      </c>
      <c r="E8964" t="str">
        <f>VLOOKUP(D8964,region!$A$1:$C$78,2,FALSE)</f>
        <v>ภูเก็ต</v>
      </c>
      <c r="F8964" t="str">
        <f>VLOOKUP(E8964,region!$B$1:$C$78,2,FALSE)</f>
        <v>ภาคใต้</v>
      </c>
      <c r="G8964" t="s">
        <v>15</v>
      </c>
      <c r="H8964" t="s">
        <v>165</v>
      </c>
      <c r="I8964">
        <v>504379</v>
      </c>
      <c r="J8964">
        <v>15425</v>
      </c>
    </row>
    <row r="8965" spans="1:10" hidden="1">
      <c r="A8965">
        <f t="shared" si="282"/>
        <v>2024</v>
      </c>
      <c r="B8965" t="str">
        <f t="shared" si="283"/>
        <v>2567</v>
      </c>
      <c r="C8965">
        <v>6712</v>
      </c>
      <c r="D8965" t="s">
        <v>236</v>
      </c>
      <c r="E8965" t="str">
        <f>VLOOKUP(D8965,region!$A$1:$C$78,2,FALSE)</f>
        <v>ภูเก็ต</v>
      </c>
      <c r="F8965" t="str">
        <f>VLOOKUP(E8965,region!$B$1:$C$78,2,FALSE)</f>
        <v>ภาคใต้</v>
      </c>
      <c r="G8965" t="s">
        <v>15</v>
      </c>
      <c r="H8965" t="s">
        <v>166</v>
      </c>
      <c r="I8965">
        <v>504379</v>
      </c>
      <c r="J8965">
        <v>15437</v>
      </c>
    </row>
    <row r="8966" spans="1:10" hidden="1">
      <c r="A8966">
        <f t="shared" si="282"/>
        <v>2024</v>
      </c>
      <c r="B8966" t="str">
        <f t="shared" si="283"/>
        <v>2567</v>
      </c>
      <c r="C8966">
        <v>6712</v>
      </c>
      <c r="D8966" t="s">
        <v>236</v>
      </c>
      <c r="E8966" t="str">
        <f>VLOOKUP(D8966,region!$A$1:$C$78,2,FALSE)</f>
        <v>ภูเก็ต</v>
      </c>
      <c r="F8966" t="str">
        <f>VLOOKUP(E8966,region!$B$1:$C$78,2,FALSE)</f>
        <v>ภาคใต้</v>
      </c>
      <c r="G8966" t="s">
        <v>17</v>
      </c>
      <c r="H8966" t="s">
        <v>165</v>
      </c>
      <c r="I8966">
        <v>504379</v>
      </c>
      <c r="J8966">
        <v>18694</v>
      </c>
    </row>
    <row r="8967" spans="1:10" hidden="1">
      <c r="A8967">
        <f t="shared" si="282"/>
        <v>2024</v>
      </c>
      <c r="B8967" t="str">
        <f t="shared" si="283"/>
        <v>2567</v>
      </c>
      <c r="C8967">
        <v>6712</v>
      </c>
      <c r="D8967" t="s">
        <v>236</v>
      </c>
      <c r="E8967" t="str">
        <f>VLOOKUP(D8967,region!$A$1:$C$78,2,FALSE)</f>
        <v>ภูเก็ต</v>
      </c>
      <c r="F8967" t="str">
        <f>VLOOKUP(E8967,region!$B$1:$C$78,2,FALSE)</f>
        <v>ภาคใต้</v>
      </c>
      <c r="G8967" t="s">
        <v>17</v>
      </c>
      <c r="H8967" t="s">
        <v>166</v>
      </c>
      <c r="I8967">
        <v>504379</v>
      </c>
      <c r="J8967">
        <v>17651</v>
      </c>
    </row>
    <row r="8968" spans="1:10" hidden="1">
      <c r="A8968">
        <f t="shared" si="282"/>
        <v>2024</v>
      </c>
      <c r="B8968" t="str">
        <f t="shared" si="283"/>
        <v>2567</v>
      </c>
      <c r="C8968">
        <v>6712</v>
      </c>
      <c r="D8968" t="s">
        <v>236</v>
      </c>
      <c r="E8968" t="str">
        <f>VLOOKUP(D8968,region!$A$1:$C$78,2,FALSE)</f>
        <v>ภูเก็ต</v>
      </c>
      <c r="F8968" t="str">
        <f>VLOOKUP(E8968,region!$B$1:$C$78,2,FALSE)</f>
        <v>ภาคใต้</v>
      </c>
      <c r="G8968" t="s">
        <v>19</v>
      </c>
      <c r="H8968" t="s">
        <v>165</v>
      </c>
      <c r="I8968">
        <v>504379</v>
      </c>
      <c r="J8968">
        <v>18990</v>
      </c>
    </row>
    <row r="8969" spans="1:10" hidden="1">
      <c r="A8969">
        <f t="shared" si="282"/>
        <v>2024</v>
      </c>
      <c r="B8969" t="str">
        <f t="shared" si="283"/>
        <v>2567</v>
      </c>
      <c r="C8969">
        <v>6712</v>
      </c>
      <c r="D8969" t="s">
        <v>236</v>
      </c>
      <c r="E8969" t="str">
        <f>VLOOKUP(D8969,region!$A$1:$C$78,2,FALSE)</f>
        <v>ภูเก็ต</v>
      </c>
      <c r="F8969" t="str">
        <f>VLOOKUP(E8969,region!$B$1:$C$78,2,FALSE)</f>
        <v>ภาคใต้</v>
      </c>
      <c r="G8969" t="s">
        <v>19</v>
      </c>
      <c r="H8969" t="s">
        <v>166</v>
      </c>
      <c r="I8969">
        <v>504379</v>
      </c>
      <c r="J8969">
        <v>17584</v>
      </c>
    </row>
    <row r="8970" spans="1:10" hidden="1">
      <c r="A8970">
        <f t="shared" si="282"/>
        <v>2024</v>
      </c>
      <c r="B8970" t="str">
        <f t="shared" si="283"/>
        <v>2567</v>
      </c>
      <c r="C8970">
        <v>6712</v>
      </c>
      <c r="D8970" t="s">
        <v>236</v>
      </c>
      <c r="E8970" t="str">
        <f>VLOOKUP(D8970,region!$A$1:$C$78,2,FALSE)</f>
        <v>ภูเก็ต</v>
      </c>
      <c r="F8970" t="str">
        <f>VLOOKUP(E8970,region!$B$1:$C$78,2,FALSE)</f>
        <v>ภาคใต้</v>
      </c>
      <c r="G8970" t="s">
        <v>21</v>
      </c>
      <c r="H8970" t="s">
        <v>165</v>
      </c>
      <c r="I8970">
        <v>504379</v>
      </c>
      <c r="J8970">
        <v>17609</v>
      </c>
    </row>
    <row r="8971" spans="1:10" hidden="1">
      <c r="A8971">
        <f t="shared" si="282"/>
        <v>2024</v>
      </c>
      <c r="B8971" t="str">
        <f t="shared" si="283"/>
        <v>2567</v>
      </c>
      <c r="C8971">
        <v>6712</v>
      </c>
      <c r="D8971" t="s">
        <v>236</v>
      </c>
      <c r="E8971" t="str">
        <f>VLOOKUP(D8971,region!$A$1:$C$78,2,FALSE)</f>
        <v>ภูเก็ต</v>
      </c>
      <c r="F8971" t="str">
        <f>VLOOKUP(E8971,region!$B$1:$C$78,2,FALSE)</f>
        <v>ภาคใต้</v>
      </c>
      <c r="G8971" t="s">
        <v>21</v>
      </c>
      <c r="H8971" t="s">
        <v>166</v>
      </c>
      <c r="I8971">
        <v>504379</v>
      </c>
      <c r="J8971">
        <v>16801</v>
      </c>
    </row>
    <row r="8972" spans="1:10" hidden="1">
      <c r="A8972">
        <f t="shared" si="282"/>
        <v>2024</v>
      </c>
      <c r="B8972" t="str">
        <f t="shared" si="283"/>
        <v>2567</v>
      </c>
      <c r="C8972">
        <v>6712</v>
      </c>
      <c r="D8972" t="s">
        <v>236</v>
      </c>
      <c r="E8972" t="str">
        <f>VLOOKUP(D8972,region!$A$1:$C$78,2,FALSE)</f>
        <v>ภูเก็ต</v>
      </c>
      <c r="F8972" t="str">
        <f>VLOOKUP(E8972,region!$B$1:$C$78,2,FALSE)</f>
        <v>ภาคใต้</v>
      </c>
      <c r="G8972" t="s">
        <v>23</v>
      </c>
      <c r="H8972" t="s">
        <v>165</v>
      </c>
      <c r="I8972">
        <v>504379</v>
      </c>
      <c r="J8972">
        <v>19357</v>
      </c>
    </row>
    <row r="8973" spans="1:10" hidden="1">
      <c r="A8973">
        <f t="shared" si="282"/>
        <v>2024</v>
      </c>
      <c r="B8973" t="str">
        <f t="shared" si="283"/>
        <v>2567</v>
      </c>
      <c r="C8973">
        <v>6712</v>
      </c>
      <c r="D8973" t="s">
        <v>236</v>
      </c>
      <c r="E8973" t="str">
        <f>VLOOKUP(D8973,region!$A$1:$C$78,2,FALSE)</f>
        <v>ภูเก็ต</v>
      </c>
      <c r="F8973" t="str">
        <f>VLOOKUP(E8973,region!$B$1:$C$78,2,FALSE)</f>
        <v>ภาคใต้</v>
      </c>
      <c r="G8973" t="s">
        <v>23</v>
      </c>
      <c r="H8973" t="s">
        <v>166</v>
      </c>
      <c r="I8973">
        <v>504379</v>
      </c>
      <c r="J8973">
        <v>19273</v>
      </c>
    </row>
    <row r="8974" spans="1:10" hidden="1">
      <c r="A8974">
        <f t="shared" si="282"/>
        <v>2024</v>
      </c>
      <c r="B8974" t="str">
        <f t="shared" si="283"/>
        <v>2567</v>
      </c>
      <c r="C8974">
        <v>6712</v>
      </c>
      <c r="D8974" t="s">
        <v>236</v>
      </c>
      <c r="E8974" t="str">
        <f>VLOOKUP(D8974,region!$A$1:$C$78,2,FALSE)</f>
        <v>ภูเก็ต</v>
      </c>
      <c r="F8974" t="str">
        <f>VLOOKUP(E8974,region!$B$1:$C$78,2,FALSE)</f>
        <v>ภาคใต้</v>
      </c>
      <c r="G8974" t="s">
        <v>25</v>
      </c>
      <c r="H8974" t="s">
        <v>165</v>
      </c>
      <c r="I8974">
        <v>504379</v>
      </c>
      <c r="J8974">
        <v>20803</v>
      </c>
    </row>
    <row r="8975" spans="1:10" hidden="1">
      <c r="A8975">
        <f t="shared" si="282"/>
        <v>2024</v>
      </c>
      <c r="B8975" t="str">
        <f t="shared" si="283"/>
        <v>2567</v>
      </c>
      <c r="C8975">
        <v>6712</v>
      </c>
      <c r="D8975" t="s">
        <v>236</v>
      </c>
      <c r="E8975" t="str">
        <f>VLOOKUP(D8975,region!$A$1:$C$78,2,FALSE)</f>
        <v>ภูเก็ต</v>
      </c>
      <c r="F8975" t="str">
        <f>VLOOKUP(E8975,region!$B$1:$C$78,2,FALSE)</f>
        <v>ภาคใต้</v>
      </c>
      <c r="G8975" t="s">
        <v>25</v>
      </c>
      <c r="H8975" t="s">
        <v>166</v>
      </c>
      <c r="I8975">
        <v>504379</v>
      </c>
      <c r="J8975">
        <v>21033</v>
      </c>
    </row>
    <row r="8976" spans="1:10" hidden="1">
      <c r="A8976">
        <f t="shared" si="282"/>
        <v>2024</v>
      </c>
      <c r="B8976" t="str">
        <f t="shared" si="283"/>
        <v>2567</v>
      </c>
      <c r="C8976">
        <v>6712</v>
      </c>
      <c r="D8976" t="s">
        <v>236</v>
      </c>
      <c r="E8976" t="str">
        <f>VLOOKUP(D8976,region!$A$1:$C$78,2,FALSE)</f>
        <v>ภูเก็ต</v>
      </c>
      <c r="F8976" t="str">
        <f>VLOOKUP(E8976,region!$B$1:$C$78,2,FALSE)</f>
        <v>ภาคใต้</v>
      </c>
      <c r="G8976" t="s">
        <v>27</v>
      </c>
      <c r="H8976" t="s">
        <v>165</v>
      </c>
      <c r="I8976">
        <v>504379</v>
      </c>
      <c r="J8976">
        <v>21022</v>
      </c>
    </row>
    <row r="8977" spans="1:10" hidden="1">
      <c r="A8977">
        <f t="shared" si="282"/>
        <v>2024</v>
      </c>
      <c r="B8977" t="str">
        <f t="shared" si="283"/>
        <v>2567</v>
      </c>
      <c r="C8977">
        <v>6712</v>
      </c>
      <c r="D8977" t="s">
        <v>236</v>
      </c>
      <c r="E8977" t="str">
        <f>VLOOKUP(D8977,region!$A$1:$C$78,2,FALSE)</f>
        <v>ภูเก็ต</v>
      </c>
      <c r="F8977" t="str">
        <f>VLOOKUP(E8977,region!$B$1:$C$78,2,FALSE)</f>
        <v>ภาคใต้</v>
      </c>
      <c r="G8977" t="s">
        <v>27</v>
      </c>
      <c r="H8977" t="s">
        <v>166</v>
      </c>
      <c r="I8977">
        <v>504379</v>
      </c>
      <c r="J8977">
        <v>21977</v>
      </c>
    </row>
    <row r="8978" spans="1:10" hidden="1">
      <c r="A8978">
        <f t="shared" si="282"/>
        <v>2024</v>
      </c>
      <c r="B8978" t="str">
        <f t="shared" si="283"/>
        <v>2567</v>
      </c>
      <c r="C8978">
        <v>6712</v>
      </c>
      <c r="D8978" t="s">
        <v>237</v>
      </c>
      <c r="E8978" t="str">
        <f>VLOOKUP(D8978,region!$A$1:$C$78,2,FALSE)</f>
        <v>ระนอง</v>
      </c>
      <c r="F8978" t="str">
        <f>VLOOKUP(E8978,region!$B$1:$C$78,2,FALSE)</f>
        <v>ภาคใต้</v>
      </c>
      <c r="G8978" t="s">
        <v>164</v>
      </c>
      <c r="H8978" t="s">
        <v>165</v>
      </c>
      <c r="I8978">
        <v>268875</v>
      </c>
      <c r="J8978">
        <v>17309</v>
      </c>
    </row>
    <row r="8979" spans="1:10" hidden="1">
      <c r="A8979">
        <f t="shared" si="282"/>
        <v>2024</v>
      </c>
      <c r="B8979" t="str">
        <f t="shared" si="283"/>
        <v>2567</v>
      </c>
      <c r="C8979">
        <v>6712</v>
      </c>
      <c r="D8979" t="s">
        <v>237</v>
      </c>
      <c r="E8979" t="str">
        <f>VLOOKUP(D8979,region!$A$1:$C$78,2,FALSE)</f>
        <v>ระนอง</v>
      </c>
      <c r="F8979" t="str">
        <f>VLOOKUP(E8979,region!$B$1:$C$78,2,FALSE)</f>
        <v>ภาคใต้</v>
      </c>
      <c r="G8979" t="s">
        <v>164</v>
      </c>
      <c r="H8979" t="s">
        <v>166</v>
      </c>
      <c r="I8979">
        <v>268875</v>
      </c>
      <c r="J8979">
        <v>16372</v>
      </c>
    </row>
    <row r="8980" spans="1:10" hidden="1">
      <c r="A8980">
        <f t="shared" si="282"/>
        <v>2024</v>
      </c>
      <c r="B8980" t="str">
        <f t="shared" si="283"/>
        <v>2567</v>
      </c>
      <c r="C8980">
        <v>6712</v>
      </c>
      <c r="D8980" t="s">
        <v>237</v>
      </c>
      <c r="E8980" t="str">
        <f>VLOOKUP(D8980,region!$A$1:$C$78,2,FALSE)</f>
        <v>ระนอง</v>
      </c>
      <c r="F8980" t="str">
        <f>VLOOKUP(E8980,region!$B$1:$C$78,2,FALSE)</f>
        <v>ภาคใต้</v>
      </c>
      <c r="G8980" t="s">
        <v>11</v>
      </c>
      <c r="H8980" t="s">
        <v>165</v>
      </c>
      <c r="I8980">
        <v>268875</v>
      </c>
      <c r="J8980">
        <v>4734</v>
      </c>
    </row>
    <row r="8981" spans="1:10" hidden="1">
      <c r="A8981">
        <f t="shared" si="282"/>
        <v>2024</v>
      </c>
      <c r="B8981" t="str">
        <f t="shared" si="283"/>
        <v>2567</v>
      </c>
      <c r="C8981">
        <v>6712</v>
      </c>
      <c r="D8981" t="s">
        <v>237</v>
      </c>
      <c r="E8981" t="str">
        <f>VLOOKUP(D8981,region!$A$1:$C$78,2,FALSE)</f>
        <v>ระนอง</v>
      </c>
      <c r="F8981" t="str">
        <f>VLOOKUP(E8981,region!$B$1:$C$78,2,FALSE)</f>
        <v>ภาคใต้</v>
      </c>
      <c r="G8981" t="s">
        <v>11</v>
      </c>
      <c r="H8981" t="s">
        <v>166</v>
      </c>
      <c r="I8981">
        <v>268875</v>
      </c>
      <c r="J8981">
        <v>4436</v>
      </c>
    </row>
    <row r="8982" spans="1:10" hidden="1">
      <c r="A8982">
        <f t="shared" si="282"/>
        <v>2024</v>
      </c>
      <c r="B8982" t="str">
        <f t="shared" si="283"/>
        <v>2567</v>
      </c>
      <c r="C8982">
        <v>6712</v>
      </c>
      <c r="D8982" t="s">
        <v>237</v>
      </c>
      <c r="E8982" t="str">
        <f>VLOOKUP(D8982,region!$A$1:$C$78,2,FALSE)</f>
        <v>ระนอง</v>
      </c>
      <c r="F8982" t="str">
        <f>VLOOKUP(E8982,region!$B$1:$C$78,2,FALSE)</f>
        <v>ภาคใต้</v>
      </c>
      <c r="G8982" t="s">
        <v>29</v>
      </c>
      <c r="H8982" t="s">
        <v>165</v>
      </c>
      <c r="I8982">
        <v>268875</v>
      </c>
      <c r="J8982">
        <v>9859</v>
      </c>
    </row>
    <row r="8983" spans="1:10" hidden="1">
      <c r="A8983">
        <f t="shared" si="282"/>
        <v>2024</v>
      </c>
      <c r="B8983" t="str">
        <f t="shared" si="283"/>
        <v>2567</v>
      </c>
      <c r="C8983">
        <v>6712</v>
      </c>
      <c r="D8983" t="s">
        <v>237</v>
      </c>
      <c r="E8983" t="str">
        <f>VLOOKUP(D8983,region!$A$1:$C$78,2,FALSE)</f>
        <v>ระนอง</v>
      </c>
      <c r="F8983" t="str">
        <f>VLOOKUP(E8983,region!$B$1:$C$78,2,FALSE)</f>
        <v>ภาคใต้</v>
      </c>
      <c r="G8983" t="s">
        <v>29</v>
      </c>
      <c r="H8983" t="s">
        <v>166</v>
      </c>
      <c r="I8983">
        <v>268875</v>
      </c>
      <c r="J8983">
        <v>11832</v>
      </c>
    </row>
    <row r="8984" spans="1:10" hidden="1">
      <c r="A8984">
        <f t="shared" si="282"/>
        <v>2024</v>
      </c>
      <c r="B8984" t="str">
        <f t="shared" si="283"/>
        <v>2567</v>
      </c>
      <c r="C8984">
        <v>6712</v>
      </c>
      <c r="D8984" t="s">
        <v>237</v>
      </c>
      <c r="E8984" t="str">
        <f>VLOOKUP(D8984,region!$A$1:$C$78,2,FALSE)</f>
        <v>ระนอง</v>
      </c>
      <c r="F8984" t="str">
        <f>VLOOKUP(E8984,region!$B$1:$C$78,2,FALSE)</f>
        <v>ภาคใต้</v>
      </c>
      <c r="G8984" t="s">
        <v>31</v>
      </c>
      <c r="H8984" t="s">
        <v>165</v>
      </c>
      <c r="I8984">
        <v>268875</v>
      </c>
      <c r="J8984">
        <v>29353</v>
      </c>
    </row>
    <row r="8985" spans="1:10" hidden="1">
      <c r="A8985">
        <f t="shared" si="282"/>
        <v>2024</v>
      </c>
      <c r="B8985" t="str">
        <f t="shared" si="283"/>
        <v>2567</v>
      </c>
      <c r="C8985">
        <v>6712</v>
      </c>
      <c r="D8985" t="s">
        <v>237</v>
      </c>
      <c r="E8985" t="str">
        <f>VLOOKUP(D8985,region!$A$1:$C$78,2,FALSE)</f>
        <v>ระนอง</v>
      </c>
      <c r="F8985" t="str">
        <f>VLOOKUP(E8985,region!$B$1:$C$78,2,FALSE)</f>
        <v>ภาคใต้</v>
      </c>
      <c r="G8985" t="s">
        <v>31</v>
      </c>
      <c r="H8985" t="s">
        <v>166</v>
      </c>
      <c r="I8985">
        <v>268875</v>
      </c>
      <c r="J8985">
        <v>40872</v>
      </c>
    </row>
    <row r="8986" spans="1:10" hidden="1">
      <c r="A8986">
        <f t="shared" si="282"/>
        <v>2024</v>
      </c>
      <c r="B8986" t="str">
        <f t="shared" si="283"/>
        <v>2567</v>
      </c>
      <c r="C8986">
        <v>6712</v>
      </c>
      <c r="D8986" t="s">
        <v>237</v>
      </c>
      <c r="E8986" t="str">
        <f>VLOOKUP(D8986,region!$A$1:$C$78,2,FALSE)</f>
        <v>ระนอง</v>
      </c>
      <c r="F8986" t="str">
        <f>VLOOKUP(E8986,region!$B$1:$C$78,2,FALSE)</f>
        <v>ภาคใต้</v>
      </c>
      <c r="G8986" t="s">
        <v>13</v>
      </c>
      <c r="H8986" t="s">
        <v>165</v>
      </c>
      <c r="I8986">
        <v>268875</v>
      </c>
      <c r="J8986">
        <v>3067</v>
      </c>
    </row>
    <row r="8987" spans="1:10" hidden="1">
      <c r="A8987">
        <f t="shared" si="282"/>
        <v>2024</v>
      </c>
      <c r="B8987" t="str">
        <f t="shared" si="283"/>
        <v>2567</v>
      </c>
      <c r="C8987">
        <v>6712</v>
      </c>
      <c r="D8987" t="s">
        <v>237</v>
      </c>
      <c r="E8987" t="str">
        <f>VLOOKUP(D8987,region!$A$1:$C$78,2,FALSE)</f>
        <v>ระนอง</v>
      </c>
      <c r="F8987" t="str">
        <f>VLOOKUP(E8987,region!$B$1:$C$78,2,FALSE)</f>
        <v>ภาคใต้</v>
      </c>
      <c r="G8987" t="s">
        <v>13</v>
      </c>
      <c r="H8987" t="s">
        <v>166</v>
      </c>
      <c r="I8987">
        <v>268875</v>
      </c>
      <c r="J8987">
        <v>2861</v>
      </c>
    </row>
    <row r="8988" spans="1:10" hidden="1">
      <c r="A8988">
        <f t="shared" si="282"/>
        <v>2024</v>
      </c>
      <c r="B8988" t="str">
        <f t="shared" si="283"/>
        <v>2567</v>
      </c>
      <c r="C8988">
        <v>6712</v>
      </c>
      <c r="D8988" t="s">
        <v>237</v>
      </c>
      <c r="E8988" t="str">
        <f>VLOOKUP(D8988,region!$A$1:$C$78,2,FALSE)</f>
        <v>ระนอง</v>
      </c>
      <c r="F8988" t="str">
        <f>VLOOKUP(E8988,region!$B$1:$C$78,2,FALSE)</f>
        <v>ภาคใต้</v>
      </c>
      <c r="G8988" t="s">
        <v>15</v>
      </c>
      <c r="H8988" t="s">
        <v>165</v>
      </c>
      <c r="I8988">
        <v>268875</v>
      </c>
      <c r="J8988">
        <v>7599</v>
      </c>
    </row>
    <row r="8989" spans="1:10" hidden="1">
      <c r="A8989">
        <f t="shared" si="282"/>
        <v>2024</v>
      </c>
      <c r="B8989" t="str">
        <f t="shared" si="283"/>
        <v>2567</v>
      </c>
      <c r="C8989">
        <v>6712</v>
      </c>
      <c r="D8989" t="s">
        <v>237</v>
      </c>
      <c r="E8989" t="str">
        <f>VLOOKUP(D8989,region!$A$1:$C$78,2,FALSE)</f>
        <v>ระนอง</v>
      </c>
      <c r="F8989" t="str">
        <f>VLOOKUP(E8989,region!$B$1:$C$78,2,FALSE)</f>
        <v>ภาคใต้</v>
      </c>
      <c r="G8989" t="s">
        <v>15</v>
      </c>
      <c r="H8989" t="s">
        <v>166</v>
      </c>
      <c r="I8989">
        <v>268875</v>
      </c>
      <c r="J8989">
        <v>7415</v>
      </c>
    </row>
    <row r="8990" spans="1:10" hidden="1">
      <c r="A8990">
        <f t="shared" si="282"/>
        <v>2024</v>
      </c>
      <c r="B8990" t="str">
        <f t="shared" si="283"/>
        <v>2567</v>
      </c>
      <c r="C8990">
        <v>6712</v>
      </c>
      <c r="D8990" t="s">
        <v>237</v>
      </c>
      <c r="E8990" t="str">
        <f>VLOOKUP(D8990,region!$A$1:$C$78,2,FALSE)</f>
        <v>ระนอง</v>
      </c>
      <c r="F8990" t="str">
        <f>VLOOKUP(E8990,region!$B$1:$C$78,2,FALSE)</f>
        <v>ภาคใต้</v>
      </c>
      <c r="G8990" t="s">
        <v>17</v>
      </c>
      <c r="H8990" t="s">
        <v>165</v>
      </c>
      <c r="I8990">
        <v>268875</v>
      </c>
      <c r="J8990">
        <v>9009</v>
      </c>
    </row>
    <row r="8991" spans="1:10" hidden="1">
      <c r="A8991">
        <f t="shared" si="282"/>
        <v>2024</v>
      </c>
      <c r="B8991" t="str">
        <f t="shared" si="283"/>
        <v>2567</v>
      </c>
      <c r="C8991">
        <v>6712</v>
      </c>
      <c r="D8991" t="s">
        <v>237</v>
      </c>
      <c r="E8991" t="str">
        <f>VLOOKUP(D8991,region!$A$1:$C$78,2,FALSE)</f>
        <v>ระนอง</v>
      </c>
      <c r="F8991" t="str">
        <f>VLOOKUP(E8991,region!$B$1:$C$78,2,FALSE)</f>
        <v>ภาคใต้</v>
      </c>
      <c r="G8991" t="s">
        <v>17</v>
      </c>
      <c r="H8991" t="s">
        <v>166</v>
      </c>
      <c r="I8991">
        <v>268875</v>
      </c>
      <c r="J8991">
        <v>8823</v>
      </c>
    </row>
    <row r="8992" spans="1:10" hidden="1">
      <c r="A8992">
        <f t="shared" si="282"/>
        <v>2024</v>
      </c>
      <c r="B8992" t="str">
        <f t="shared" si="283"/>
        <v>2567</v>
      </c>
      <c r="C8992">
        <v>6712</v>
      </c>
      <c r="D8992" t="s">
        <v>237</v>
      </c>
      <c r="E8992" t="str">
        <f>VLOOKUP(D8992,region!$A$1:$C$78,2,FALSE)</f>
        <v>ระนอง</v>
      </c>
      <c r="F8992" t="str">
        <f>VLOOKUP(E8992,region!$B$1:$C$78,2,FALSE)</f>
        <v>ภาคใต้</v>
      </c>
      <c r="G8992" t="s">
        <v>19</v>
      </c>
      <c r="H8992" t="s">
        <v>165</v>
      </c>
      <c r="I8992">
        <v>268875</v>
      </c>
      <c r="J8992">
        <v>9229</v>
      </c>
    </row>
    <row r="8993" spans="1:10" hidden="1">
      <c r="A8993">
        <f t="shared" si="282"/>
        <v>2024</v>
      </c>
      <c r="B8993" t="str">
        <f t="shared" si="283"/>
        <v>2567</v>
      </c>
      <c r="C8993">
        <v>6712</v>
      </c>
      <c r="D8993" t="s">
        <v>237</v>
      </c>
      <c r="E8993" t="str">
        <f>VLOOKUP(D8993,region!$A$1:$C$78,2,FALSE)</f>
        <v>ระนอง</v>
      </c>
      <c r="F8993" t="str">
        <f>VLOOKUP(E8993,region!$B$1:$C$78,2,FALSE)</f>
        <v>ภาคใต้</v>
      </c>
      <c r="G8993" t="s">
        <v>19</v>
      </c>
      <c r="H8993" t="s">
        <v>166</v>
      </c>
      <c r="I8993">
        <v>268875</v>
      </c>
      <c r="J8993">
        <v>8995</v>
      </c>
    </row>
    <row r="8994" spans="1:10" hidden="1">
      <c r="A8994">
        <f t="shared" si="282"/>
        <v>2024</v>
      </c>
      <c r="B8994" t="str">
        <f t="shared" si="283"/>
        <v>2567</v>
      </c>
      <c r="C8994">
        <v>6712</v>
      </c>
      <c r="D8994" t="s">
        <v>237</v>
      </c>
      <c r="E8994" t="str">
        <f>VLOOKUP(D8994,region!$A$1:$C$78,2,FALSE)</f>
        <v>ระนอง</v>
      </c>
      <c r="F8994" t="str">
        <f>VLOOKUP(E8994,region!$B$1:$C$78,2,FALSE)</f>
        <v>ภาคใต้</v>
      </c>
      <c r="G8994" t="s">
        <v>21</v>
      </c>
      <c r="H8994" t="s">
        <v>165</v>
      </c>
      <c r="I8994">
        <v>268875</v>
      </c>
      <c r="J8994">
        <v>8940</v>
      </c>
    </row>
    <row r="8995" spans="1:10" hidden="1">
      <c r="A8995">
        <f t="shared" ref="A8995:A9058" si="284">B8995-543</f>
        <v>2024</v>
      </c>
      <c r="B8995" t="str">
        <f t="shared" ref="B8995:B9058" si="285">_xlfn.CONCAT("25",LEFT(C8995,2))</f>
        <v>2567</v>
      </c>
      <c r="C8995">
        <v>6712</v>
      </c>
      <c r="D8995" t="s">
        <v>237</v>
      </c>
      <c r="E8995" t="str">
        <f>VLOOKUP(D8995,region!$A$1:$C$78,2,FALSE)</f>
        <v>ระนอง</v>
      </c>
      <c r="F8995" t="str">
        <f>VLOOKUP(E8995,region!$B$1:$C$78,2,FALSE)</f>
        <v>ภาคใต้</v>
      </c>
      <c r="G8995" t="s">
        <v>21</v>
      </c>
      <c r="H8995" t="s">
        <v>166</v>
      </c>
      <c r="I8995">
        <v>268875</v>
      </c>
      <c r="J8995">
        <v>8435</v>
      </c>
    </row>
    <row r="8996" spans="1:10" hidden="1">
      <c r="A8996">
        <f t="shared" si="284"/>
        <v>2024</v>
      </c>
      <c r="B8996" t="str">
        <f t="shared" si="285"/>
        <v>2567</v>
      </c>
      <c r="C8996">
        <v>6712</v>
      </c>
      <c r="D8996" t="s">
        <v>237</v>
      </c>
      <c r="E8996" t="str">
        <f>VLOOKUP(D8996,region!$A$1:$C$78,2,FALSE)</f>
        <v>ระนอง</v>
      </c>
      <c r="F8996" t="str">
        <f>VLOOKUP(E8996,region!$B$1:$C$78,2,FALSE)</f>
        <v>ภาคใต้</v>
      </c>
      <c r="G8996" t="s">
        <v>23</v>
      </c>
      <c r="H8996" t="s">
        <v>165</v>
      </c>
      <c r="I8996">
        <v>268875</v>
      </c>
      <c r="J8996">
        <v>9582</v>
      </c>
    </row>
    <row r="8997" spans="1:10" hidden="1">
      <c r="A8997">
        <f t="shared" si="284"/>
        <v>2024</v>
      </c>
      <c r="B8997" t="str">
        <f t="shared" si="285"/>
        <v>2567</v>
      </c>
      <c r="C8997">
        <v>6712</v>
      </c>
      <c r="D8997" t="s">
        <v>237</v>
      </c>
      <c r="E8997" t="str">
        <f>VLOOKUP(D8997,region!$A$1:$C$78,2,FALSE)</f>
        <v>ระนอง</v>
      </c>
      <c r="F8997" t="str">
        <f>VLOOKUP(E8997,region!$B$1:$C$78,2,FALSE)</f>
        <v>ภาคใต้</v>
      </c>
      <c r="G8997" t="s">
        <v>23</v>
      </c>
      <c r="H8997" t="s">
        <v>166</v>
      </c>
      <c r="I8997">
        <v>268875</v>
      </c>
      <c r="J8997">
        <v>9464</v>
      </c>
    </row>
    <row r="8998" spans="1:10" hidden="1">
      <c r="A8998">
        <f t="shared" si="284"/>
        <v>2024</v>
      </c>
      <c r="B8998" t="str">
        <f t="shared" si="285"/>
        <v>2567</v>
      </c>
      <c r="C8998">
        <v>6712</v>
      </c>
      <c r="D8998" t="s">
        <v>237</v>
      </c>
      <c r="E8998" t="str">
        <f>VLOOKUP(D8998,region!$A$1:$C$78,2,FALSE)</f>
        <v>ระนอง</v>
      </c>
      <c r="F8998" t="str">
        <f>VLOOKUP(E8998,region!$B$1:$C$78,2,FALSE)</f>
        <v>ภาคใต้</v>
      </c>
      <c r="G8998" t="s">
        <v>25</v>
      </c>
      <c r="H8998" t="s">
        <v>165</v>
      </c>
      <c r="I8998">
        <v>268875</v>
      </c>
      <c r="J8998">
        <v>9818</v>
      </c>
    </row>
    <row r="8999" spans="1:10" hidden="1">
      <c r="A8999">
        <f t="shared" si="284"/>
        <v>2024</v>
      </c>
      <c r="B8999" t="str">
        <f t="shared" si="285"/>
        <v>2567</v>
      </c>
      <c r="C8999">
        <v>6712</v>
      </c>
      <c r="D8999" t="s">
        <v>237</v>
      </c>
      <c r="E8999" t="str">
        <f>VLOOKUP(D8999,region!$A$1:$C$78,2,FALSE)</f>
        <v>ระนอง</v>
      </c>
      <c r="F8999" t="str">
        <f>VLOOKUP(E8999,region!$B$1:$C$78,2,FALSE)</f>
        <v>ภาคใต้</v>
      </c>
      <c r="G8999" t="s">
        <v>25</v>
      </c>
      <c r="H8999" t="s">
        <v>166</v>
      </c>
      <c r="I8999">
        <v>268875</v>
      </c>
      <c r="J8999">
        <v>10324</v>
      </c>
    </row>
    <row r="9000" spans="1:10" hidden="1">
      <c r="A9000">
        <f t="shared" si="284"/>
        <v>2024</v>
      </c>
      <c r="B9000" t="str">
        <f t="shared" si="285"/>
        <v>2567</v>
      </c>
      <c r="C9000">
        <v>6712</v>
      </c>
      <c r="D9000" t="s">
        <v>237</v>
      </c>
      <c r="E9000" t="str">
        <f>VLOOKUP(D9000,region!$A$1:$C$78,2,FALSE)</f>
        <v>ระนอง</v>
      </c>
      <c r="F9000" t="str">
        <f>VLOOKUP(E9000,region!$B$1:$C$78,2,FALSE)</f>
        <v>ภาคใต้</v>
      </c>
      <c r="G9000" t="s">
        <v>27</v>
      </c>
      <c r="H9000" t="s">
        <v>165</v>
      </c>
      <c r="I9000">
        <v>268875</v>
      </c>
      <c r="J9000">
        <v>9362</v>
      </c>
    </row>
    <row r="9001" spans="1:10" hidden="1">
      <c r="A9001">
        <f t="shared" si="284"/>
        <v>2024</v>
      </c>
      <c r="B9001" t="str">
        <f t="shared" si="285"/>
        <v>2567</v>
      </c>
      <c r="C9001">
        <v>6712</v>
      </c>
      <c r="D9001" t="s">
        <v>237</v>
      </c>
      <c r="E9001" t="str">
        <f>VLOOKUP(D9001,region!$A$1:$C$78,2,FALSE)</f>
        <v>ระนอง</v>
      </c>
      <c r="F9001" t="str">
        <f>VLOOKUP(E9001,region!$B$1:$C$78,2,FALSE)</f>
        <v>ภาคใต้</v>
      </c>
      <c r="G9001" t="s">
        <v>27</v>
      </c>
      <c r="H9001" t="s">
        <v>166</v>
      </c>
      <c r="I9001">
        <v>268875</v>
      </c>
      <c r="J9001">
        <v>10181</v>
      </c>
    </row>
    <row r="9002" spans="1:10" hidden="1">
      <c r="A9002">
        <f t="shared" si="284"/>
        <v>2024</v>
      </c>
      <c r="B9002" t="str">
        <f t="shared" si="285"/>
        <v>2567</v>
      </c>
      <c r="C9002">
        <v>6712</v>
      </c>
      <c r="D9002" t="s">
        <v>238</v>
      </c>
      <c r="E9002" t="str">
        <f>VLOOKUP(D9002,region!$A$1:$C$78,2,FALSE)</f>
        <v>สตูล</v>
      </c>
      <c r="F9002" t="str">
        <f>VLOOKUP(E9002,region!$B$1:$C$78,2,FALSE)</f>
        <v>ภาคใต้</v>
      </c>
      <c r="G9002" t="s">
        <v>164</v>
      </c>
      <c r="H9002" t="s">
        <v>165</v>
      </c>
      <c r="I9002">
        <v>372183</v>
      </c>
      <c r="J9002">
        <v>28097</v>
      </c>
    </row>
    <row r="9003" spans="1:10" hidden="1">
      <c r="A9003">
        <f t="shared" si="284"/>
        <v>2024</v>
      </c>
      <c r="B9003" t="str">
        <f t="shared" si="285"/>
        <v>2567</v>
      </c>
      <c r="C9003">
        <v>6712</v>
      </c>
      <c r="D9003" t="s">
        <v>238</v>
      </c>
      <c r="E9003" t="str">
        <f>VLOOKUP(D9003,region!$A$1:$C$78,2,FALSE)</f>
        <v>สตูล</v>
      </c>
      <c r="F9003" t="str">
        <f>VLOOKUP(E9003,region!$B$1:$C$78,2,FALSE)</f>
        <v>ภาคใต้</v>
      </c>
      <c r="G9003" t="s">
        <v>164</v>
      </c>
      <c r="H9003" t="s">
        <v>166</v>
      </c>
      <c r="I9003">
        <v>372183</v>
      </c>
      <c r="J9003">
        <v>26553</v>
      </c>
    </row>
    <row r="9004" spans="1:10" hidden="1">
      <c r="A9004">
        <f t="shared" si="284"/>
        <v>2024</v>
      </c>
      <c r="B9004" t="str">
        <f t="shared" si="285"/>
        <v>2567</v>
      </c>
      <c r="C9004">
        <v>6712</v>
      </c>
      <c r="D9004" t="s">
        <v>238</v>
      </c>
      <c r="E9004" t="str">
        <f>VLOOKUP(D9004,region!$A$1:$C$78,2,FALSE)</f>
        <v>สตูล</v>
      </c>
      <c r="F9004" t="str">
        <f>VLOOKUP(E9004,region!$B$1:$C$78,2,FALSE)</f>
        <v>ภาคใต้</v>
      </c>
      <c r="G9004" t="s">
        <v>11</v>
      </c>
      <c r="H9004" t="s">
        <v>165</v>
      </c>
      <c r="I9004">
        <v>372183</v>
      </c>
      <c r="J9004">
        <v>6821</v>
      </c>
    </row>
    <row r="9005" spans="1:10" hidden="1">
      <c r="A9005">
        <f t="shared" si="284"/>
        <v>2024</v>
      </c>
      <c r="B9005" t="str">
        <f t="shared" si="285"/>
        <v>2567</v>
      </c>
      <c r="C9005">
        <v>6712</v>
      </c>
      <c r="D9005" t="s">
        <v>238</v>
      </c>
      <c r="E9005" t="str">
        <f>VLOOKUP(D9005,region!$A$1:$C$78,2,FALSE)</f>
        <v>สตูล</v>
      </c>
      <c r="F9005" t="str">
        <f>VLOOKUP(E9005,region!$B$1:$C$78,2,FALSE)</f>
        <v>ภาคใต้</v>
      </c>
      <c r="G9005" t="s">
        <v>11</v>
      </c>
      <c r="H9005" t="s">
        <v>166</v>
      </c>
      <c r="I9005">
        <v>372183</v>
      </c>
      <c r="J9005">
        <v>6392</v>
      </c>
    </row>
    <row r="9006" spans="1:10" hidden="1">
      <c r="A9006">
        <f t="shared" si="284"/>
        <v>2024</v>
      </c>
      <c r="B9006" t="str">
        <f t="shared" si="285"/>
        <v>2567</v>
      </c>
      <c r="C9006">
        <v>6712</v>
      </c>
      <c r="D9006" t="s">
        <v>238</v>
      </c>
      <c r="E9006" t="str">
        <f>VLOOKUP(D9006,region!$A$1:$C$78,2,FALSE)</f>
        <v>สตูล</v>
      </c>
      <c r="F9006" t="str">
        <f>VLOOKUP(E9006,region!$B$1:$C$78,2,FALSE)</f>
        <v>ภาคใต้</v>
      </c>
      <c r="G9006" t="s">
        <v>29</v>
      </c>
      <c r="H9006" t="s">
        <v>165</v>
      </c>
      <c r="I9006">
        <v>372183</v>
      </c>
      <c r="J9006">
        <v>14608</v>
      </c>
    </row>
    <row r="9007" spans="1:10" hidden="1">
      <c r="A9007">
        <f t="shared" si="284"/>
        <v>2024</v>
      </c>
      <c r="B9007" t="str">
        <f t="shared" si="285"/>
        <v>2567</v>
      </c>
      <c r="C9007">
        <v>6712</v>
      </c>
      <c r="D9007" t="s">
        <v>238</v>
      </c>
      <c r="E9007" t="str">
        <f>VLOOKUP(D9007,region!$A$1:$C$78,2,FALSE)</f>
        <v>สตูล</v>
      </c>
      <c r="F9007" t="str">
        <f>VLOOKUP(E9007,region!$B$1:$C$78,2,FALSE)</f>
        <v>ภาคใต้</v>
      </c>
      <c r="G9007" t="s">
        <v>29</v>
      </c>
      <c r="H9007" t="s">
        <v>166</v>
      </c>
      <c r="I9007">
        <v>372183</v>
      </c>
      <c r="J9007">
        <v>15383</v>
      </c>
    </row>
    <row r="9008" spans="1:10" hidden="1">
      <c r="A9008">
        <f t="shared" si="284"/>
        <v>2024</v>
      </c>
      <c r="B9008" t="str">
        <f t="shared" si="285"/>
        <v>2567</v>
      </c>
      <c r="C9008">
        <v>6712</v>
      </c>
      <c r="D9008" t="s">
        <v>238</v>
      </c>
      <c r="E9008" t="str">
        <f>VLOOKUP(D9008,region!$A$1:$C$78,2,FALSE)</f>
        <v>สตูล</v>
      </c>
      <c r="F9008" t="str">
        <f>VLOOKUP(E9008,region!$B$1:$C$78,2,FALSE)</f>
        <v>ภาคใต้</v>
      </c>
      <c r="G9008" t="s">
        <v>31</v>
      </c>
      <c r="H9008" t="s">
        <v>165</v>
      </c>
      <c r="I9008">
        <v>372183</v>
      </c>
      <c r="J9008">
        <v>33691</v>
      </c>
    </row>
    <row r="9009" spans="1:10" hidden="1">
      <c r="A9009">
        <f t="shared" si="284"/>
        <v>2024</v>
      </c>
      <c r="B9009" t="str">
        <f t="shared" si="285"/>
        <v>2567</v>
      </c>
      <c r="C9009">
        <v>6712</v>
      </c>
      <c r="D9009" t="s">
        <v>238</v>
      </c>
      <c r="E9009" t="str">
        <f>VLOOKUP(D9009,region!$A$1:$C$78,2,FALSE)</f>
        <v>สตูล</v>
      </c>
      <c r="F9009" t="str">
        <f>VLOOKUP(E9009,region!$B$1:$C$78,2,FALSE)</f>
        <v>ภาคใต้</v>
      </c>
      <c r="G9009" t="s">
        <v>31</v>
      </c>
      <c r="H9009" t="s">
        <v>166</v>
      </c>
      <c r="I9009">
        <v>372183</v>
      </c>
      <c r="J9009">
        <v>39826</v>
      </c>
    </row>
    <row r="9010" spans="1:10" hidden="1">
      <c r="A9010">
        <f t="shared" si="284"/>
        <v>2024</v>
      </c>
      <c r="B9010" t="str">
        <f t="shared" si="285"/>
        <v>2567</v>
      </c>
      <c r="C9010">
        <v>6712</v>
      </c>
      <c r="D9010" t="s">
        <v>238</v>
      </c>
      <c r="E9010" t="str">
        <f>VLOOKUP(D9010,region!$A$1:$C$78,2,FALSE)</f>
        <v>สตูล</v>
      </c>
      <c r="F9010" t="str">
        <f>VLOOKUP(E9010,region!$B$1:$C$78,2,FALSE)</f>
        <v>ภาคใต้</v>
      </c>
      <c r="G9010" t="s">
        <v>13</v>
      </c>
      <c r="H9010" t="s">
        <v>165</v>
      </c>
      <c r="I9010">
        <v>372183</v>
      </c>
      <c r="J9010">
        <v>4564</v>
      </c>
    </row>
    <row r="9011" spans="1:10" hidden="1">
      <c r="A9011">
        <f t="shared" si="284"/>
        <v>2024</v>
      </c>
      <c r="B9011" t="str">
        <f t="shared" si="285"/>
        <v>2567</v>
      </c>
      <c r="C9011">
        <v>6712</v>
      </c>
      <c r="D9011" t="s">
        <v>238</v>
      </c>
      <c r="E9011" t="str">
        <f>VLOOKUP(D9011,region!$A$1:$C$78,2,FALSE)</f>
        <v>สตูล</v>
      </c>
      <c r="F9011" t="str">
        <f>VLOOKUP(E9011,region!$B$1:$C$78,2,FALSE)</f>
        <v>ภาคใต้</v>
      </c>
      <c r="G9011" t="s">
        <v>13</v>
      </c>
      <c r="H9011" t="s">
        <v>166</v>
      </c>
      <c r="I9011">
        <v>372183</v>
      </c>
      <c r="J9011">
        <v>4268</v>
      </c>
    </row>
    <row r="9012" spans="1:10" hidden="1">
      <c r="A9012">
        <f t="shared" si="284"/>
        <v>2024</v>
      </c>
      <c r="B9012" t="str">
        <f t="shared" si="285"/>
        <v>2567</v>
      </c>
      <c r="C9012">
        <v>6712</v>
      </c>
      <c r="D9012" t="s">
        <v>238</v>
      </c>
      <c r="E9012" t="str">
        <f>VLOOKUP(D9012,region!$A$1:$C$78,2,FALSE)</f>
        <v>สตูล</v>
      </c>
      <c r="F9012" t="str">
        <f>VLOOKUP(E9012,region!$B$1:$C$78,2,FALSE)</f>
        <v>ภาคใต้</v>
      </c>
      <c r="G9012" t="s">
        <v>15</v>
      </c>
      <c r="H9012" t="s">
        <v>165</v>
      </c>
      <c r="I9012">
        <v>372183</v>
      </c>
      <c r="J9012">
        <v>10985</v>
      </c>
    </row>
    <row r="9013" spans="1:10" hidden="1">
      <c r="A9013">
        <f t="shared" si="284"/>
        <v>2024</v>
      </c>
      <c r="B9013" t="str">
        <f t="shared" si="285"/>
        <v>2567</v>
      </c>
      <c r="C9013">
        <v>6712</v>
      </c>
      <c r="D9013" t="s">
        <v>238</v>
      </c>
      <c r="E9013" t="str">
        <f>VLOOKUP(D9013,region!$A$1:$C$78,2,FALSE)</f>
        <v>สตูล</v>
      </c>
      <c r="F9013" t="str">
        <f>VLOOKUP(E9013,region!$B$1:$C$78,2,FALSE)</f>
        <v>ภาคใต้</v>
      </c>
      <c r="G9013" t="s">
        <v>15</v>
      </c>
      <c r="H9013" t="s">
        <v>166</v>
      </c>
      <c r="I9013">
        <v>372183</v>
      </c>
      <c r="J9013">
        <v>11059</v>
      </c>
    </row>
    <row r="9014" spans="1:10" hidden="1">
      <c r="A9014">
        <f t="shared" si="284"/>
        <v>2024</v>
      </c>
      <c r="B9014" t="str">
        <f t="shared" si="285"/>
        <v>2567</v>
      </c>
      <c r="C9014">
        <v>6712</v>
      </c>
      <c r="D9014" t="s">
        <v>238</v>
      </c>
      <c r="E9014" t="str">
        <f>VLOOKUP(D9014,region!$A$1:$C$78,2,FALSE)</f>
        <v>สตูล</v>
      </c>
      <c r="F9014" t="str">
        <f>VLOOKUP(E9014,region!$B$1:$C$78,2,FALSE)</f>
        <v>ภาคใต้</v>
      </c>
      <c r="G9014" t="s">
        <v>17</v>
      </c>
      <c r="H9014" t="s">
        <v>165</v>
      </c>
      <c r="I9014">
        <v>372183</v>
      </c>
      <c r="J9014">
        <v>13778</v>
      </c>
    </row>
    <row r="9015" spans="1:10" hidden="1">
      <c r="A9015">
        <f t="shared" si="284"/>
        <v>2024</v>
      </c>
      <c r="B9015" t="str">
        <f t="shared" si="285"/>
        <v>2567</v>
      </c>
      <c r="C9015">
        <v>6712</v>
      </c>
      <c r="D9015" t="s">
        <v>238</v>
      </c>
      <c r="E9015" t="str">
        <f>VLOOKUP(D9015,region!$A$1:$C$78,2,FALSE)</f>
        <v>สตูล</v>
      </c>
      <c r="F9015" t="str">
        <f>VLOOKUP(E9015,region!$B$1:$C$78,2,FALSE)</f>
        <v>ภาคใต้</v>
      </c>
      <c r="G9015" t="s">
        <v>17</v>
      </c>
      <c r="H9015" t="s">
        <v>166</v>
      </c>
      <c r="I9015">
        <v>372183</v>
      </c>
      <c r="J9015">
        <v>13292</v>
      </c>
    </row>
    <row r="9016" spans="1:10" hidden="1">
      <c r="A9016">
        <f t="shared" si="284"/>
        <v>2024</v>
      </c>
      <c r="B9016" t="str">
        <f t="shared" si="285"/>
        <v>2567</v>
      </c>
      <c r="C9016">
        <v>6712</v>
      </c>
      <c r="D9016" t="s">
        <v>238</v>
      </c>
      <c r="E9016" t="str">
        <f>VLOOKUP(D9016,region!$A$1:$C$78,2,FALSE)</f>
        <v>สตูล</v>
      </c>
      <c r="F9016" t="str">
        <f>VLOOKUP(E9016,region!$B$1:$C$78,2,FALSE)</f>
        <v>ภาคใต้</v>
      </c>
      <c r="G9016" t="s">
        <v>19</v>
      </c>
      <c r="H9016" t="s">
        <v>165</v>
      </c>
      <c r="I9016">
        <v>372183</v>
      </c>
      <c r="J9016">
        <v>14681</v>
      </c>
    </row>
    <row r="9017" spans="1:10" hidden="1">
      <c r="A9017">
        <f t="shared" si="284"/>
        <v>2024</v>
      </c>
      <c r="B9017" t="str">
        <f t="shared" si="285"/>
        <v>2567</v>
      </c>
      <c r="C9017">
        <v>6712</v>
      </c>
      <c r="D9017" t="s">
        <v>238</v>
      </c>
      <c r="E9017" t="str">
        <f>VLOOKUP(D9017,region!$A$1:$C$78,2,FALSE)</f>
        <v>สตูล</v>
      </c>
      <c r="F9017" t="str">
        <f>VLOOKUP(E9017,region!$B$1:$C$78,2,FALSE)</f>
        <v>ภาคใต้</v>
      </c>
      <c r="G9017" t="s">
        <v>19</v>
      </c>
      <c r="H9017" t="s">
        <v>166</v>
      </c>
      <c r="I9017">
        <v>372183</v>
      </c>
      <c r="J9017">
        <v>13324</v>
      </c>
    </row>
    <row r="9018" spans="1:10" hidden="1">
      <c r="A9018">
        <f t="shared" si="284"/>
        <v>2024</v>
      </c>
      <c r="B9018" t="str">
        <f t="shared" si="285"/>
        <v>2567</v>
      </c>
      <c r="C9018">
        <v>6712</v>
      </c>
      <c r="D9018" t="s">
        <v>238</v>
      </c>
      <c r="E9018" t="str">
        <f>VLOOKUP(D9018,region!$A$1:$C$78,2,FALSE)</f>
        <v>สตูล</v>
      </c>
      <c r="F9018" t="str">
        <f>VLOOKUP(E9018,region!$B$1:$C$78,2,FALSE)</f>
        <v>ภาคใต้</v>
      </c>
      <c r="G9018" t="s">
        <v>21</v>
      </c>
      <c r="H9018" t="s">
        <v>165</v>
      </c>
      <c r="I9018">
        <v>372183</v>
      </c>
      <c r="J9018">
        <v>13112</v>
      </c>
    </row>
    <row r="9019" spans="1:10" hidden="1">
      <c r="A9019">
        <f t="shared" si="284"/>
        <v>2024</v>
      </c>
      <c r="B9019" t="str">
        <f t="shared" si="285"/>
        <v>2567</v>
      </c>
      <c r="C9019">
        <v>6712</v>
      </c>
      <c r="D9019" t="s">
        <v>238</v>
      </c>
      <c r="E9019" t="str">
        <f>VLOOKUP(D9019,region!$A$1:$C$78,2,FALSE)</f>
        <v>สตูล</v>
      </c>
      <c r="F9019" t="str">
        <f>VLOOKUP(E9019,region!$B$1:$C$78,2,FALSE)</f>
        <v>ภาคใต้</v>
      </c>
      <c r="G9019" t="s">
        <v>21</v>
      </c>
      <c r="H9019" t="s">
        <v>166</v>
      </c>
      <c r="I9019">
        <v>372183</v>
      </c>
      <c r="J9019">
        <v>12259</v>
      </c>
    </row>
    <row r="9020" spans="1:10" hidden="1">
      <c r="A9020">
        <f t="shared" si="284"/>
        <v>2024</v>
      </c>
      <c r="B9020" t="str">
        <f t="shared" si="285"/>
        <v>2567</v>
      </c>
      <c r="C9020">
        <v>6712</v>
      </c>
      <c r="D9020" t="s">
        <v>238</v>
      </c>
      <c r="E9020" t="str">
        <f>VLOOKUP(D9020,region!$A$1:$C$78,2,FALSE)</f>
        <v>สตูล</v>
      </c>
      <c r="F9020" t="str">
        <f>VLOOKUP(E9020,region!$B$1:$C$78,2,FALSE)</f>
        <v>ภาคใต้</v>
      </c>
      <c r="G9020" t="s">
        <v>23</v>
      </c>
      <c r="H9020" t="s">
        <v>165</v>
      </c>
      <c r="I9020">
        <v>372183</v>
      </c>
      <c r="J9020">
        <v>14013</v>
      </c>
    </row>
    <row r="9021" spans="1:10" hidden="1">
      <c r="A9021">
        <f t="shared" si="284"/>
        <v>2024</v>
      </c>
      <c r="B9021" t="str">
        <f t="shared" si="285"/>
        <v>2567</v>
      </c>
      <c r="C9021">
        <v>6712</v>
      </c>
      <c r="D9021" t="s">
        <v>238</v>
      </c>
      <c r="E9021" t="str">
        <f>VLOOKUP(D9021,region!$A$1:$C$78,2,FALSE)</f>
        <v>สตูล</v>
      </c>
      <c r="F9021" t="str">
        <f>VLOOKUP(E9021,region!$B$1:$C$78,2,FALSE)</f>
        <v>ภาคใต้</v>
      </c>
      <c r="G9021" t="s">
        <v>23</v>
      </c>
      <c r="H9021" t="s">
        <v>166</v>
      </c>
      <c r="I9021">
        <v>372183</v>
      </c>
      <c r="J9021">
        <v>13527</v>
      </c>
    </row>
    <row r="9022" spans="1:10" hidden="1">
      <c r="A9022">
        <f t="shared" si="284"/>
        <v>2024</v>
      </c>
      <c r="B9022" t="str">
        <f t="shared" si="285"/>
        <v>2567</v>
      </c>
      <c r="C9022">
        <v>6712</v>
      </c>
      <c r="D9022" t="s">
        <v>238</v>
      </c>
      <c r="E9022" t="str">
        <f>VLOOKUP(D9022,region!$A$1:$C$78,2,FALSE)</f>
        <v>สตูล</v>
      </c>
      <c r="F9022" t="str">
        <f>VLOOKUP(E9022,region!$B$1:$C$78,2,FALSE)</f>
        <v>ภาคใต้</v>
      </c>
      <c r="G9022" t="s">
        <v>25</v>
      </c>
      <c r="H9022" t="s">
        <v>165</v>
      </c>
      <c r="I9022">
        <v>372183</v>
      </c>
      <c r="J9022">
        <v>14366</v>
      </c>
    </row>
    <row r="9023" spans="1:10" hidden="1">
      <c r="A9023">
        <f t="shared" si="284"/>
        <v>2024</v>
      </c>
      <c r="B9023" t="str">
        <f t="shared" si="285"/>
        <v>2567</v>
      </c>
      <c r="C9023">
        <v>6712</v>
      </c>
      <c r="D9023" t="s">
        <v>238</v>
      </c>
      <c r="E9023" t="str">
        <f>VLOOKUP(D9023,region!$A$1:$C$78,2,FALSE)</f>
        <v>สตูล</v>
      </c>
      <c r="F9023" t="str">
        <f>VLOOKUP(E9023,region!$B$1:$C$78,2,FALSE)</f>
        <v>ภาคใต้</v>
      </c>
      <c r="G9023" t="s">
        <v>25</v>
      </c>
      <c r="H9023" t="s">
        <v>166</v>
      </c>
      <c r="I9023">
        <v>372183</v>
      </c>
      <c r="J9023">
        <v>14429</v>
      </c>
    </row>
    <row r="9024" spans="1:10" hidden="1">
      <c r="A9024">
        <f t="shared" si="284"/>
        <v>2024</v>
      </c>
      <c r="B9024" t="str">
        <f t="shared" si="285"/>
        <v>2567</v>
      </c>
      <c r="C9024">
        <v>6712</v>
      </c>
      <c r="D9024" t="s">
        <v>238</v>
      </c>
      <c r="E9024" t="str">
        <f>VLOOKUP(D9024,region!$A$1:$C$78,2,FALSE)</f>
        <v>สตูล</v>
      </c>
      <c r="F9024" t="str">
        <f>VLOOKUP(E9024,region!$B$1:$C$78,2,FALSE)</f>
        <v>ภาคใต้</v>
      </c>
      <c r="G9024" t="s">
        <v>27</v>
      </c>
      <c r="H9024" t="s">
        <v>165</v>
      </c>
      <c r="I9024">
        <v>372183</v>
      </c>
      <c r="J9024">
        <v>15454</v>
      </c>
    </row>
    <row r="9025" spans="1:10" hidden="1">
      <c r="A9025">
        <f t="shared" si="284"/>
        <v>2024</v>
      </c>
      <c r="B9025" t="str">
        <f t="shared" si="285"/>
        <v>2567</v>
      </c>
      <c r="C9025">
        <v>6712</v>
      </c>
      <c r="D9025" t="s">
        <v>238</v>
      </c>
      <c r="E9025" t="str">
        <f>VLOOKUP(D9025,region!$A$1:$C$78,2,FALSE)</f>
        <v>สตูล</v>
      </c>
      <c r="F9025" t="str">
        <f>VLOOKUP(E9025,region!$B$1:$C$78,2,FALSE)</f>
        <v>ภาคใต้</v>
      </c>
      <c r="G9025" t="s">
        <v>27</v>
      </c>
      <c r="H9025" t="s">
        <v>166</v>
      </c>
      <c r="I9025">
        <v>372183</v>
      </c>
      <c r="J9025">
        <v>16522</v>
      </c>
    </row>
    <row r="9026" spans="1:10" hidden="1">
      <c r="A9026">
        <f t="shared" si="284"/>
        <v>2024</v>
      </c>
      <c r="B9026" t="str">
        <f t="shared" si="285"/>
        <v>2567</v>
      </c>
      <c r="C9026">
        <v>6712</v>
      </c>
      <c r="D9026" t="s">
        <v>239</v>
      </c>
      <c r="E9026" t="str">
        <f>VLOOKUP(D9026,region!$A$1:$C$78,2,FALSE)</f>
        <v>สงขลา</v>
      </c>
      <c r="F9026" t="str">
        <f>VLOOKUP(E9026,region!$B$1:$C$78,2,FALSE)</f>
        <v>ภาคใต้</v>
      </c>
      <c r="G9026" t="s">
        <v>164</v>
      </c>
      <c r="H9026" t="s">
        <v>165</v>
      </c>
      <c r="I9026">
        <v>1552135</v>
      </c>
      <c r="J9026">
        <v>114341</v>
      </c>
    </row>
    <row r="9027" spans="1:10" hidden="1">
      <c r="A9027">
        <f t="shared" si="284"/>
        <v>2024</v>
      </c>
      <c r="B9027" t="str">
        <f t="shared" si="285"/>
        <v>2567</v>
      </c>
      <c r="C9027">
        <v>6712</v>
      </c>
      <c r="D9027" t="s">
        <v>239</v>
      </c>
      <c r="E9027" t="str">
        <f>VLOOKUP(D9027,region!$A$1:$C$78,2,FALSE)</f>
        <v>สงขลา</v>
      </c>
      <c r="F9027" t="str">
        <f>VLOOKUP(E9027,region!$B$1:$C$78,2,FALSE)</f>
        <v>ภาคใต้</v>
      </c>
      <c r="G9027" t="s">
        <v>164</v>
      </c>
      <c r="H9027" t="s">
        <v>166</v>
      </c>
      <c r="I9027">
        <v>1552135</v>
      </c>
      <c r="J9027">
        <v>109237</v>
      </c>
    </row>
    <row r="9028" spans="1:10" hidden="1">
      <c r="A9028">
        <f t="shared" si="284"/>
        <v>2024</v>
      </c>
      <c r="B9028" t="str">
        <f t="shared" si="285"/>
        <v>2567</v>
      </c>
      <c r="C9028">
        <v>6712</v>
      </c>
      <c r="D9028" t="s">
        <v>239</v>
      </c>
      <c r="E9028" t="str">
        <f>VLOOKUP(D9028,region!$A$1:$C$78,2,FALSE)</f>
        <v>สงขลา</v>
      </c>
      <c r="F9028" t="str">
        <f>VLOOKUP(E9028,region!$B$1:$C$78,2,FALSE)</f>
        <v>ภาคใต้</v>
      </c>
      <c r="G9028" t="s">
        <v>11</v>
      </c>
      <c r="H9028" t="s">
        <v>165</v>
      </c>
      <c r="I9028">
        <v>1552135</v>
      </c>
      <c r="J9028">
        <v>28737</v>
      </c>
    </row>
    <row r="9029" spans="1:10" hidden="1">
      <c r="A9029">
        <f t="shared" si="284"/>
        <v>2024</v>
      </c>
      <c r="B9029" t="str">
        <f t="shared" si="285"/>
        <v>2567</v>
      </c>
      <c r="C9029">
        <v>6712</v>
      </c>
      <c r="D9029" t="s">
        <v>239</v>
      </c>
      <c r="E9029" t="str">
        <f>VLOOKUP(D9029,region!$A$1:$C$78,2,FALSE)</f>
        <v>สงขลา</v>
      </c>
      <c r="F9029" t="str">
        <f>VLOOKUP(E9029,region!$B$1:$C$78,2,FALSE)</f>
        <v>ภาคใต้</v>
      </c>
      <c r="G9029" t="s">
        <v>11</v>
      </c>
      <c r="H9029" t="s">
        <v>166</v>
      </c>
      <c r="I9029">
        <v>1552135</v>
      </c>
      <c r="J9029">
        <v>27562</v>
      </c>
    </row>
    <row r="9030" spans="1:10" hidden="1">
      <c r="A9030">
        <f t="shared" si="284"/>
        <v>2024</v>
      </c>
      <c r="B9030" t="str">
        <f t="shared" si="285"/>
        <v>2567</v>
      </c>
      <c r="C9030">
        <v>6712</v>
      </c>
      <c r="D9030" t="s">
        <v>239</v>
      </c>
      <c r="E9030" t="str">
        <f>VLOOKUP(D9030,region!$A$1:$C$78,2,FALSE)</f>
        <v>สงขลา</v>
      </c>
      <c r="F9030" t="str">
        <f>VLOOKUP(E9030,region!$B$1:$C$78,2,FALSE)</f>
        <v>ภาคใต้</v>
      </c>
      <c r="G9030" t="s">
        <v>29</v>
      </c>
      <c r="H9030" t="s">
        <v>165</v>
      </c>
      <c r="I9030">
        <v>1552135</v>
      </c>
      <c r="J9030">
        <v>58335</v>
      </c>
    </row>
    <row r="9031" spans="1:10" hidden="1">
      <c r="A9031">
        <f t="shared" si="284"/>
        <v>2024</v>
      </c>
      <c r="B9031" t="str">
        <f t="shared" si="285"/>
        <v>2567</v>
      </c>
      <c r="C9031">
        <v>6712</v>
      </c>
      <c r="D9031" t="s">
        <v>239</v>
      </c>
      <c r="E9031" t="str">
        <f>VLOOKUP(D9031,region!$A$1:$C$78,2,FALSE)</f>
        <v>สงขลา</v>
      </c>
      <c r="F9031" t="str">
        <f>VLOOKUP(E9031,region!$B$1:$C$78,2,FALSE)</f>
        <v>ภาคใต้</v>
      </c>
      <c r="G9031" t="s">
        <v>29</v>
      </c>
      <c r="H9031" t="s">
        <v>166</v>
      </c>
      <c r="I9031">
        <v>1552135</v>
      </c>
      <c r="J9031">
        <v>63768</v>
      </c>
    </row>
    <row r="9032" spans="1:10" hidden="1">
      <c r="A9032">
        <f t="shared" si="284"/>
        <v>2024</v>
      </c>
      <c r="B9032" t="str">
        <f t="shared" si="285"/>
        <v>2567</v>
      </c>
      <c r="C9032">
        <v>6712</v>
      </c>
      <c r="D9032" t="s">
        <v>239</v>
      </c>
      <c r="E9032" t="str">
        <f>VLOOKUP(D9032,region!$A$1:$C$78,2,FALSE)</f>
        <v>สงขลา</v>
      </c>
      <c r="F9032" t="str">
        <f>VLOOKUP(E9032,region!$B$1:$C$78,2,FALSE)</f>
        <v>ภาคใต้</v>
      </c>
      <c r="G9032" t="s">
        <v>31</v>
      </c>
      <c r="H9032" t="s">
        <v>165</v>
      </c>
      <c r="I9032">
        <v>1552135</v>
      </c>
      <c r="J9032">
        <v>131226</v>
      </c>
    </row>
    <row r="9033" spans="1:10" hidden="1">
      <c r="A9033">
        <f t="shared" si="284"/>
        <v>2024</v>
      </c>
      <c r="B9033" t="str">
        <f t="shared" si="285"/>
        <v>2567</v>
      </c>
      <c r="C9033">
        <v>6712</v>
      </c>
      <c r="D9033" t="s">
        <v>239</v>
      </c>
      <c r="E9033" t="str">
        <f>VLOOKUP(D9033,region!$A$1:$C$78,2,FALSE)</f>
        <v>สงขลา</v>
      </c>
      <c r="F9033" t="str">
        <f>VLOOKUP(E9033,region!$B$1:$C$78,2,FALSE)</f>
        <v>ภาคใต้</v>
      </c>
      <c r="G9033" t="s">
        <v>31</v>
      </c>
      <c r="H9033" t="s">
        <v>166</v>
      </c>
      <c r="I9033">
        <v>1552135</v>
      </c>
      <c r="J9033">
        <v>159384</v>
      </c>
    </row>
    <row r="9034" spans="1:10" hidden="1">
      <c r="A9034">
        <f t="shared" si="284"/>
        <v>2024</v>
      </c>
      <c r="B9034" t="str">
        <f t="shared" si="285"/>
        <v>2567</v>
      </c>
      <c r="C9034">
        <v>6712</v>
      </c>
      <c r="D9034" t="s">
        <v>239</v>
      </c>
      <c r="E9034" t="str">
        <f>VLOOKUP(D9034,region!$A$1:$C$78,2,FALSE)</f>
        <v>สงขลา</v>
      </c>
      <c r="F9034" t="str">
        <f>VLOOKUP(E9034,region!$B$1:$C$78,2,FALSE)</f>
        <v>ภาคใต้</v>
      </c>
      <c r="G9034" t="s">
        <v>13</v>
      </c>
      <c r="H9034" t="s">
        <v>165</v>
      </c>
      <c r="I9034">
        <v>1552135</v>
      </c>
      <c r="J9034">
        <v>19765</v>
      </c>
    </row>
    <row r="9035" spans="1:10" hidden="1">
      <c r="A9035">
        <f t="shared" si="284"/>
        <v>2024</v>
      </c>
      <c r="B9035" t="str">
        <f t="shared" si="285"/>
        <v>2567</v>
      </c>
      <c r="C9035">
        <v>6712</v>
      </c>
      <c r="D9035" t="s">
        <v>239</v>
      </c>
      <c r="E9035" t="str">
        <f>VLOOKUP(D9035,region!$A$1:$C$78,2,FALSE)</f>
        <v>สงขลา</v>
      </c>
      <c r="F9035" t="str">
        <f>VLOOKUP(E9035,region!$B$1:$C$78,2,FALSE)</f>
        <v>ภาคใต้</v>
      </c>
      <c r="G9035" t="s">
        <v>13</v>
      </c>
      <c r="H9035" t="s">
        <v>166</v>
      </c>
      <c r="I9035">
        <v>1552135</v>
      </c>
      <c r="J9035">
        <v>18879</v>
      </c>
    </row>
    <row r="9036" spans="1:10" hidden="1">
      <c r="A9036">
        <f t="shared" si="284"/>
        <v>2024</v>
      </c>
      <c r="B9036" t="str">
        <f t="shared" si="285"/>
        <v>2567</v>
      </c>
      <c r="C9036">
        <v>6712</v>
      </c>
      <c r="D9036" t="s">
        <v>239</v>
      </c>
      <c r="E9036" t="str">
        <f>VLOOKUP(D9036,region!$A$1:$C$78,2,FALSE)</f>
        <v>สงขลา</v>
      </c>
      <c r="F9036" t="str">
        <f>VLOOKUP(E9036,region!$B$1:$C$78,2,FALSE)</f>
        <v>ภาคใต้</v>
      </c>
      <c r="G9036" t="s">
        <v>15</v>
      </c>
      <c r="H9036" t="s">
        <v>165</v>
      </c>
      <c r="I9036">
        <v>1552135</v>
      </c>
      <c r="J9036">
        <v>49184</v>
      </c>
    </row>
    <row r="9037" spans="1:10" hidden="1">
      <c r="A9037">
        <f t="shared" si="284"/>
        <v>2024</v>
      </c>
      <c r="B9037" t="str">
        <f t="shared" si="285"/>
        <v>2567</v>
      </c>
      <c r="C9037">
        <v>6712</v>
      </c>
      <c r="D9037" t="s">
        <v>239</v>
      </c>
      <c r="E9037" t="str">
        <f>VLOOKUP(D9037,region!$A$1:$C$78,2,FALSE)</f>
        <v>สงขลา</v>
      </c>
      <c r="F9037" t="str">
        <f>VLOOKUP(E9037,region!$B$1:$C$78,2,FALSE)</f>
        <v>ภาคใต้</v>
      </c>
      <c r="G9037" t="s">
        <v>15</v>
      </c>
      <c r="H9037" t="s">
        <v>166</v>
      </c>
      <c r="I9037">
        <v>1552135</v>
      </c>
      <c r="J9037">
        <v>48226</v>
      </c>
    </row>
    <row r="9038" spans="1:10" hidden="1">
      <c r="A9038">
        <f t="shared" si="284"/>
        <v>2024</v>
      </c>
      <c r="B9038" t="str">
        <f t="shared" si="285"/>
        <v>2567</v>
      </c>
      <c r="C9038">
        <v>6712</v>
      </c>
      <c r="D9038" t="s">
        <v>239</v>
      </c>
      <c r="E9038" t="str">
        <f>VLOOKUP(D9038,region!$A$1:$C$78,2,FALSE)</f>
        <v>สงขลา</v>
      </c>
      <c r="F9038" t="str">
        <f>VLOOKUP(E9038,region!$B$1:$C$78,2,FALSE)</f>
        <v>ภาคใต้</v>
      </c>
      <c r="G9038" t="s">
        <v>17</v>
      </c>
      <c r="H9038" t="s">
        <v>165</v>
      </c>
      <c r="I9038">
        <v>1552135</v>
      </c>
      <c r="J9038">
        <v>57006</v>
      </c>
    </row>
    <row r="9039" spans="1:10" hidden="1">
      <c r="A9039">
        <f t="shared" si="284"/>
        <v>2024</v>
      </c>
      <c r="B9039" t="str">
        <f t="shared" si="285"/>
        <v>2567</v>
      </c>
      <c r="C9039">
        <v>6712</v>
      </c>
      <c r="D9039" t="s">
        <v>239</v>
      </c>
      <c r="E9039" t="str">
        <f>VLOOKUP(D9039,region!$A$1:$C$78,2,FALSE)</f>
        <v>สงขลา</v>
      </c>
      <c r="F9039" t="str">
        <f>VLOOKUP(E9039,region!$B$1:$C$78,2,FALSE)</f>
        <v>ภาคใต้</v>
      </c>
      <c r="G9039" t="s">
        <v>17</v>
      </c>
      <c r="H9039" t="s">
        <v>166</v>
      </c>
      <c r="I9039">
        <v>1552135</v>
      </c>
      <c r="J9039">
        <v>54739</v>
      </c>
    </row>
    <row r="9040" spans="1:10" hidden="1">
      <c r="A9040">
        <f t="shared" si="284"/>
        <v>2024</v>
      </c>
      <c r="B9040" t="str">
        <f t="shared" si="285"/>
        <v>2567</v>
      </c>
      <c r="C9040">
        <v>6712</v>
      </c>
      <c r="D9040" t="s">
        <v>239</v>
      </c>
      <c r="E9040" t="str">
        <f>VLOOKUP(D9040,region!$A$1:$C$78,2,FALSE)</f>
        <v>สงขลา</v>
      </c>
      <c r="F9040" t="str">
        <f>VLOOKUP(E9040,region!$B$1:$C$78,2,FALSE)</f>
        <v>ภาคใต้</v>
      </c>
      <c r="G9040" t="s">
        <v>19</v>
      </c>
      <c r="H9040" t="s">
        <v>165</v>
      </c>
      <c r="I9040">
        <v>1552135</v>
      </c>
      <c r="J9040">
        <v>58447</v>
      </c>
    </row>
    <row r="9041" spans="1:10" hidden="1">
      <c r="A9041">
        <f t="shared" si="284"/>
        <v>2024</v>
      </c>
      <c r="B9041" t="str">
        <f t="shared" si="285"/>
        <v>2567</v>
      </c>
      <c r="C9041">
        <v>6712</v>
      </c>
      <c r="D9041" t="s">
        <v>239</v>
      </c>
      <c r="E9041" t="str">
        <f>VLOOKUP(D9041,region!$A$1:$C$78,2,FALSE)</f>
        <v>สงขลา</v>
      </c>
      <c r="F9041" t="str">
        <f>VLOOKUP(E9041,region!$B$1:$C$78,2,FALSE)</f>
        <v>ภาคใต้</v>
      </c>
      <c r="G9041" t="s">
        <v>19</v>
      </c>
      <c r="H9041" t="s">
        <v>166</v>
      </c>
      <c r="I9041">
        <v>1552135</v>
      </c>
      <c r="J9041">
        <v>55462</v>
      </c>
    </row>
    <row r="9042" spans="1:10" hidden="1">
      <c r="A9042">
        <f t="shared" si="284"/>
        <v>2024</v>
      </c>
      <c r="B9042" t="str">
        <f t="shared" si="285"/>
        <v>2567</v>
      </c>
      <c r="C9042">
        <v>6712</v>
      </c>
      <c r="D9042" t="s">
        <v>239</v>
      </c>
      <c r="E9042" t="str">
        <f>VLOOKUP(D9042,region!$A$1:$C$78,2,FALSE)</f>
        <v>สงขลา</v>
      </c>
      <c r="F9042" t="str">
        <f>VLOOKUP(E9042,region!$B$1:$C$78,2,FALSE)</f>
        <v>ภาคใต้</v>
      </c>
      <c r="G9042" t="s">
        <v>21</v>
      </c>
      <c r="H9042" t="s">
        <v>165</v>
      </c>
      <c r="I9042">
        <v>1552135</v>
      </c>
      <c r="J9042">
        <v>54565</v>
      </c>
    </row>
    <row r="9043" spans="1:10" hidden="1">
      <c r="A9043">
        <f t="shared" si="284"/>
        <v>2024</v>
      </c>
      <c r="B9043" t="str">
        <f t="shared" si="285"/>
        <v>2567</v>
      </c>
      <c r="C9043">
        <v>6712</v>
      </c>
      <c r="D9043" t="s">
        <v>239</v>
      </c>
      <c r="E9043" t="str">
        <f>VLOOKUP(D9043,region!$A$1:$C$78,2,FALSE)</f>
        <v>สงขลา</v>
      </c>
      <c r="F9043" t="str">
        <f>VLOOKUP(E9043,region!$B$1:$C$78,2,FALSE)</f>
        <v>ภาคใต้</v>
      </c>
      <c r="G9043" t="s">
        <v>21</v>
      </c>
      <c r="H9043" t="s">
        <v>166</v>
      </c>
      <c r="I9043">
        <v>1552135</v>
      </c>
      <c r="J9043">
        <v>52736</v>
      </c>
    </row>
    <row r="9044" spans="1:10" hidden="1">
      <c r="A9044">
        <f t="shared" si="284"/>
        <v>2024</v>
      </c>
      <c r="B9044" t="str">
        <f t="shared" si="285"/>
        <v>2567</v>
      </c>
      <c r="C9044">
        <v>6712</v>
      </c>
      <c r="D9044" t="s">
        <v>239</v>
      </c>
      <c r="E9044" t="str">
        <f>VLOOKUP(D9044,region!$A$1:$C$78,2,FALSE)</f>
        <v>สงขลา</v>
      </c>
      <c r="F9044" t="str">
        <f>VLOOKUP(E9044,region!$B$1:$C$78,2,FALSE)</f>
        <v>ภาคใต้</v>
      </c>
      <c r="G9044" t="s">
        <v>23</v>
      </c>
      <c r="H9044" t="s">
        <v>165</v>
      </c>
      <c r="I9044">
        <v>1552135</v>
      </c>
      <c r="J9044">
        <v>58514</v>
      </c>
    </row>
    <row r="9045" spans="1:10" hidden="1">
      <c r="A9045">
        <f t="shared" si="284"/>
        <v>2024</v>
      </c>
      <c r="B9045" t="str">
        <f t="shared" si="285"/>
        <v>2567</v>
      </c>
      <c r="C9045">
        <v>6712</v>
      </c>
      <c r="D9045" t="s">
        <v>239</v>
      </c>
      <c r="E9045" t="str">
        <f>VLOOKUP(D9045,region!$A$1:$C$78,2,FALSE)</f>
        <v>สงขลา</v>
      </c>
      <c r="F9045" t="str">
        <f>VLOOKUP(E9045,region!$B$1:$C$78,2,FALSE)</f>
        <v>ภาคใต้</v>
      </c>
      <c r="G9045" t="s">
        <v>23</v>
      </c>
      <c r="H9045" t="s">
        <v>166</v>
      </c>
      <c r="I9045">
        <v>1552135</v>
      </c>
      <c r="J9045">
        <v>58698</v>
      </c>
    </row>
    <row r="9046" spans="1:10" hidden="1">
      <c r="A9046">
        <f t="shared" si="284"/>
        <v>2024</v>
      </c>
      <c r="B9046" t="str">
        <f t="shared" si="285"/>
        <v>2567</v>
      </c>
      <c r="C9046">
        <v>6712</v>
      </c>
      <c r="D9046" t="s">
        <v>239</v>
      </c>
      <c r="E9046" t="str">
        <f>VLOOKUP(D9046,region!$A$1:$C$78,2,FALSE)</f>
        <v>สงขลา</v>
      </c>
      <c r="F9046" t="str">
        <f>VLOOKUP(E9046,region!$B$1:$C$78,2,FALSE)</f>
        <v>ภาคใต้</v>
      </c>
      <c r="G9046" t="s">
        <v>25</v>
      </c>
      <c r="H9046" t="s">
        <v>165</v>
      </c>
      <c r="I9046">
        <v>1552135</v>
      </c>
      <c r="J9046">
        <v>63384</v>
      </c>
    </row>
    <row r="9047" spans="1:10" hidden="1">
      <c r="A9047">
        <f t="shared" si="284"/>
        <v>2024</v>
      </c>
      <c r="B9047" t="str">
        <f t="shared" si="285"/>
        <v>2567</v>
      </c>
      <c r="C9047">
        <v>6712</v>
      </c>
      <c r="D9047" t="s">
        <v>239</v>
      </c>
      <c r="E9047" t="str">
        <f>VLOOKUP(D9047,region!$A$1:$C$78,2,FALSE)</f>
        <v>สงขลา</v>
      </c>
      <c r="F9047" t="str">
        <f>VLOOKUP(E9047,region!$B$1:$C$78,2,FALSE)</f>
        <v>ภาคใต้</v>
      </c>
      <c r="G9047" t="s">
        <v>25</v>
      </c>
      <c r="H9047" t="s">
        <v>166</v>
      </c>
      <c r="I9047">
        <v>1552135</v>
      </c>
      <c r="J9047">
        <v>65804</v>
      </c>
    </row>
    <row r="9048" spans="1:10" hidden="1">
      <c r="A9048">
        <f t="shared" si="284"/>
        <v>2024</v>
      </c>
      <c r="B9048" t="str">
        <f t="shared" si="285"/>
        <v>2567</v>
      </c>
      <c r="C9048">
        <v>6712</v>
      </c>
      <c r="D9048" t="s">
        <v>239</v>
      </c>
      <c r="E9048" t="str">
        <f>VLOOKUP(D9048,region!$A$1:$C$78,2,FALSE)</f>
        <v>สงขลา</v>
      </c>
      <c r="F9048" t="str">
        <f>VLOOKUP(E9048,region!$B$1:$C$78,2,FALSE)</f>
        <v>ภาคใต้</v>
      </c>
      <c r="G9048" t="s">
        <v>27</v>
      </c>
      <c r="H9048" t="s">
        <v>165</v>
      </c>
      <c r="I9048">
        <v>1552135</v>
      </c>
      <c r="J9048">
        <v>63927</v>
      </c>
    </row>
    <row r="9049" spans="1:10" hidden="1">
      <c r="A9049">
        <f t="shared" si="284"/>
        <v>2024</v>
      </c>
      <c r="B9049" t="str">
        <f t="shared" si="285"/>
        <v>2567</v>
      </c>
      <c r="C9049">
        <v>6712</v>
      </c>
      <c r="D9049" t="s">
        <v>239</v>
      </c>
      <c r="E9049" t="str">
        <f>VLOOKUP(D9049,region!$A$1:$C$78,2,FALSE)</f>
        <v>สงขลา</v>
      </c>
      <c r="F9049" t="str">
        <f>VLOOKUP(E9049,region!$B$1:$C$78,2,FALSE)</f>
        <v>ภาคใต้</v>
      </c>
      <c r="G9049" t="s">
        <v>27</v>
      </c>
      <c r="H9049" t="s">
        <v>166</v>
      </c>
      <c r="I9049">
        <v>1552135</v>
      </c>
      <c r="J9049">
        <v>68139</v>
      </c>
    </row>
    <row r="9050" spans="1:10" hidden="1">
      <c r="A9050">
        <f t="shared" si="284"/>
        <v>2024</v>
      </c>
      <c r="B9050" t="str">
        <f t="shared" si="285"/>
        <v>2567</v>
      </c>
      <c r="C9050">
        <v>6712</v>
      </c>
      <c r="D9050" t="s">
        <v>240</v>
      </c>
      <c r="E9050" t="str">
        <f>VLOOKUP(D9050,region!$A$1:$C$78,2,FALSE)</f>
        <v>สุราษฎร์ธานี</v>
      </c>
      <c r="F9050" t="str">
        <f>VLOOKUP(E9050,region!$B$1:$C$78,2,FALSE)</f>
        <v>ภาคใต้</v>
      </c>
      <c r="G9050" t="s">
        <v>164</v>
      </c>
      <c r="H9050" t="s">
        <v>165</v>
      </c>
      <c r="I9050">
        <v>436283</v>
      </c>
      <c r="J9050">
        <v>26881</v>
      </c>
    </row>
    <row r="9051" spans="1:10" hidden="1">
      <c r="A9051">
        <f t="shared" si="284"/>
        <v>2024</v>
      </c>
      <c r="B9051" t="str">
        <f t="shared" si="285"/>
        <v>2567</v>
      </c>
      <c r="C9051">
        <v>6712</v>
      </c>
      <c r="D9051" t="s">
        <v>240</v>
      </c>
      <c r="E9051" t="str">
        <f>VLOOKUP(D9051,region!$A$1:$C$78,2,FALSE)</f>
        <v>สุราษฎร์ธานี</v>
      </c>
      <c r="F9051" t="str">
        <f>VLOOKUP(E9051,region!$B$1:$C$78,2,FALSE)</f>
        <v>ภาคใต้</v>
      </c>
      <c r="G9051" t="s">
        <v>164</v>
      </c>
      <c r="H9051" t="s">
        <v>166</v>
      </c>
      <c r="I9051">
        <v>436283</v>
      </c>
      <c r="J9051">
        <v>25329</v>
      </c>
    </row>
    <row r="9052" spans="1:10" hidden="1">
      <c r="A9052">
        <f t="shared" si="284"/>
        <v>2024</v>
      </c>
      <c r="B9052" t="str">
        <f t="shared" si="285"/>
        <v>2567</v>
      </c>
      <c r="C9052">
        <v>6712</v>
      </c>
      <c r="D9052" t="s">
        <v>240</v>
      </c>
      <c r="E9052" t="str">
        <f>VLOOKUP(D9052,region!$A$1:$C$78,2,FALSE)</f>
        <v>สุราษฎร์ธานี</v>
      </c>
      <c r="F9052" t="str">
        <f>VLOOKUP(E9052,region!$B$1:$C$78,2,FALSE)</f>
        <v>ภาคใต้</v>
      </c>
      <c r="G9052" t="s">
        <v>11</v>
      </c>
      <c r="H9052" t="s">
        <v>165</v>
      </c>
      <c r="I9052">
        <v>436283</v>
      </c>
      <c r="J9052">
        <v>7310</v>
      </c>
    </row>
    <row r="9053" spans="1:10" hidden="1">
      <c r="A9053">
        <f t="shared" si="284"/>
        <v>2024</v>
      </c>
      <c r="B9053" t="str">
        <f t="shared" si="285"/>
        <v>2567</v>
      </c>
      <c r="C9053">
        <v>6712</v>
      </c>
      <c r="D9053" t="s">
        <v>240</v>
      </c>
      <c r="E9053" t="str">
        <f>VLOOKUP(D9053,region!$A$1:$C$78,2,FALSE)</f>
        <v>สุราษฎร์ธานี</v>
      </c>
      <c r="F9053" t="str">
        <f>VLOOKUP(E9053,region!$B$1:$C$78,2,FALSE)</f>
        <v>ภาคใต้</v>
      </c>
      <c r="G9053" t="s">
        <v>11</v>
      </c>
      <c r="H9053" t="s">
        <v>166</v>
      </c>
      <c r="I9053">
        <v>436283</v>
      </c>
      <c r="J9053">
        <v>6754</v>
      </c>
    </row>
    <row r="9054" spans="1:10" hidden="1">
      <c r="A9054">
        <f t="shared" si="284"/>
        <v>2024</v>
      </c>
      <c r="B9054" t="str">
        <f t="shared" si="285"/>
        <v>2567</v>
      </c>
      <c r="C9054">
        <v>6712</v>
      </c>
      <c r="D9054" t="s">
        <v>240</v>
      </c>
      <c r="E9054" t="str">
        <f>VLOOKUP(D9054,region!$A$1:$C$78,2,FALSE)</f>
        <v>สุราษฎร์ธานี</v>
      </c>
      <c r="F9054" t="str">
        <f>VLOOKUP(E9054,region!$B$1:$C$78,2,FALSE)</f>
        <v>ภาคใต้</v>
      </c>
      <c r="G9054" t="s">
        <v>29</v>
      </c>
      <c r="H9054" t="s">
        <v>165</v>
      </c>
      <c r="I9054">
        <v>436283</v>
      </c>
      <c r="J9054">
        <v>17036</v>
      </c>
    </row>
    <row r="9055" spans="1:10" hidden="1">
      <c r="A9055">
        <f t="shared" si="284"/>
        <v>2024</v>
      </c>
      <c r="B9055" t="str">
        <f t="shared" si="285"/>
        <v>2567</v>
      </c>
      <c r="C9055">
        <v>6712</v>
      </c>
      <c r="D9055" t="s">
        <v>240</v>
      </c>
      <c r="E9055" t="str">
        <f>VLOOKUP(D9055,region!$A$1:$C$78,2,FALSE)</f>
        <v>สุราษฎร์ธานี</v>
      </c>
      <c r="F9055" t="str">
        <f>VLOOKUP(E9055,region!$B$1:$C$78,2,FALSE)</f>
        <v>ภาคใต้</v>
      </c>
      <c r="G9055" t="s">
        <v>29</v>
      </c>
      <c r="H9055" t="s">
        <v>166</v>
      </c>
      <c r="I9055">
        <v>436283</v>
      </c>
      <c r="J9055">
        <v>19620</v>
      </c>
    </row>
    <row r="9056" spans="1:10" hidden="1">
      <c r="A9056">
        <f t="shared" si="284"/>
        <v>2024</v>
      </c>
      <c r="B9056" t="str">
        <f t="shared" si="285"/>
        <v>2567</v>
      </c>
      <c r="C9056">
        <v>6712</v>
      </c>
      <c r="D9056" t="s">
        <v>240</v>
      </c>
      <c r="E9056" t="str">
        <f>VLOOKUP(D9056,region!$A$1:$C$78,2,FALSE)</f>
        <v>สุราษฎร์ธานี</v>
      </c>
      <c r="F9056" t="str">
        <f>VLOOKUP(E9056,region!$B$1:$C$78,2,FALSE)</f>
        <v>ภาคใต้</v>
      </c>
      <c r="G9056" t="s">
        <v>31</v>
      </c>
      <c r="H9056" t="s">
        <v>165</v>
      </c>
      <c r="I9056">
        <v>436283</v>
      </c>
      <c r="J9056">
        <v>50084</v>
      </c>
    </row>
    <row r="9057" spans="1:10" hidden="1">
      <c r="A9057">
        <f t="shared" si="284"/>
        <v>2024</v>
      </c>
      <c r="B9057" t="str">
        <f t="shared" si="285"/>
        <v>2567</v>
      </c>
      <c r="C9057">
        <v>6712</v>
      </c>
      <c r="D9057" t="s">
        <v>240</v>
      </c>
      <c r="E9057" t="str">
        <f>VLOOKUP(D9057,region!$A$1:$C$78,2,FALSE)</f>
        <v>สุราษฎร์ธานี</v>
      </c>
      <c r="F9057" t="str">
        <f>VLOOKUP(E9057,region!$B$1:$C$78,2,FALSE)</f>
        <v>ภาคใต้</v>
      </c>
      <c r="G9057" t="s">
        <v>31</v>
      </c>
      <c r="H9057" t="s">
        <v>166</v>
      </c>
      <c r="I9057">
        <v>436283</v>
      </c>
      <c r="J9057">
        <v>62922</v>
      </c>
    </row>
    <row r="9058" spans="1:10" hidden="1">
      <c r="A9058">
        <f t="shared" si="284"/>
        <v>2024</v>
      </c>
      <c r="B9058" t="str">
        <f t="shared" si="285"/>
        <v>2567</v>
      </c>
      <c r="C9058">
        <v>6712</v>
      </c>
      <c r="D9058" t="s">
        <v>240</v>
      </c>
      <c r="E9058" t="str">
        <f>VLOOKUP(D9058,region!$A$1:$C$78,2,FALSE)</f>
        <v>สุราษฎร์ธานี</v>
      </c>
      <c r="F9058" t="str">
        <f>VLOOKUP(E9058,region!$B$1:$C$78,2,FALSE)</f>
        <v>ภาคใต้</v>
      </c>
      <c r="G9058" t="s">
        <v>13</v>
      </c>
      <c r="H9058" t="s">
        <v>165</v>
      </c>
      <c r="I9058">
        <v>436283</v>
      </c>
      <c r="J9058">
        <v>5199</v>
      </c>
    </row>
    <row r="9059" spans="1:10" hidden="1">
      <c r="A9059">
        <f t="shared" ref="A9059:A9121" si="286">B9059-543</f>
        <v>2024</v>
      </c>
      <c r="B9059" t="str">
        <f t="shared" ref="B9059:B9121" si="287">_xlfn.CONCAT("25",LEFT(C9059,2))</f>
        <v>2567</v>
      </c>
      <c r="C9059">
        <v>6712</v>
      </c>
      <c r="D9059" t="s">
        <v>240</v>
      </c>
      <c r="E9059" t="str">
        <f>VLOOKUP(D9059,region!$A$1:$C$78,2,FALSE)</f>
        <v>สุราษฎร์ธานี</v>
      </c>
      <c r="F9059" t="str">
        <f>VLOOKUP(E9059,region!$B$1:$C$78,2,FALSE)</f>
        <v>ภาคใต้</v>
      </c>
      <c r="G9059" t="s">
        <v>13</v>
      </c>
      <c r="H9059" t="s">
        <v>166</v>
      </c>
      <c r="I9059">
        <v>436283</v>
      </c>
      <c r="J9059">
        <v>4733</v>
      </c>
    </row>
    <row r="9060" spans="1:10" hidden="1">
      <c r="A9060">
        <f t="shared" si="286"/>
        <v>2024</v>
      </c>
      <c r="B9060" t="str">
        <f t="shared" si="287"/>
        <v>2567</v>
      </c>
      <c r="C9060">
        <v>6712</v>
      </c>
      <c r="D9060" t="s">
        <v>240</v>
      </c>
      <c r="E9060" t="str">
        <f>VLOOKUP(D9060,region!$A$1:$C$78,2,FALSE)</f>
        <v>สุราษฎร์ธานี</v>
      </c>
      <c r="F9060" t="str">
        <f>VLOOKUP(E9060,region!$B$1:$C$78,2,FALSE)</f>
        <v>ภาคใต้</v>
      </c>
      <c r="G9060" t="s">
        <v>15</v>
      </c>
      <c r="H9060" t="s">
        <v>165</v>
      </c>
      <c r="I9060">
        <v>436283</v>
      </c>
      <c r="J9060">
        <v>13005</v>
      </c>
    </row>
    <row r="9061" spans="1:10" hidden="1">
      <c r="A9061">
        <f t="shared" si="286"/>
        <v>2024</v>
      </c>
      <c r="B9061" t="str">
        <f t="shared" si="287"/>
        <v>2567</v>
      </c>
      <c r="C9061">
        <v>6712</v>
      </c>
      <c r="D9061" t="s">
        <v>240</v>
      </c>
      <c r="E9061" t="str">
        <f>VLOOKUP(D9061,region!$A$1:$C$78,2,FALSE)</f>
        <v>สุราษฎร์ธานี</v>
      </c>
      <c r="F9061" t="str">
        <f>VLOOKUP(E9061,region!$B$1:$C$78,2,FALSE)</f>
        <v>ภาคใต้</v>
      </c>
      <c r="G9061" t="s">
        <v>15</v>
      </c>
      <c r="H9061" t="s">
        <v>166</v>
      </c>
      <c r="I9061">
        <v>436283</v>
      </c>
      <c r="J9061">
        <v>12428</v>
      </c>
    </row>
    <row r="9062" spans="1:10" hidden="1">
      <c r="A9062">
        <f t="shared" si="286"/>
        <v>2024</v>
      </c>
      <c r="B9062" t="str">
        <f t="shared" si="287"/>
        <v>2567</v>
      </c>
      <c r="C9062">
        <v>6712</v>
      </c>
      <c r="D9062" t="s">
        <v>240</v>
      </c>
      <c r="E9062" t="str">
        <f>VLOOKUP(D9062,region!$A$1:$C$78,2,FALSE)</f>
        <v>สุราษฎร์ธานี</v>
      </c>
      <c r="F9062" t="str">
        <f>VLOOKUP(E9062,region!$B$1:$C$78,2,FALSE)</f>
        <v>ภาคใต้</v>
      </c>
      <c r="G9062" t="s">
        <v>17</v>
      </c>
      <c r="H9062" t="s">
        <v>165</v>
      </c>
      <c r="I9062">
        <v>436283</v>
      </c>
      <c r="J9062">
        <v>14947</v>
      </c>
    </row>
    <row r="9063" spans="1:10" hidden="1">
      <c r="A9063">
        <f t="shared" si="286"/>
        <v>2024</v>
      </c>
      <c r="B9063" t="str">
        <f t="shared" si="287"/>
        <v>2567</v>
      </c>
      <c r="C9063">
        <v>6712</v>
      </c>
      <c r="D9063" t="s">
        <v>240</v>
      </c>
      <c r="E9063" t="str">
        <f>VLOOKUP(D9063,region!$A$1:$C$78,2,FALSE)</f>
        <v>สุราษฎร์ธานี</v>
      </c>
      <c r="F9063" t="str">
        <f>VLOOKUP(E9063,region!$B$1:$C$78,2,FALSE)</f>
        <v>ภาคใต้</v>
      </c>
      <c r="G9063" t="s">
        <v>17</v>
      </c>
      <c r="H9063" t="s">
        <v>166</v>
      </c>
      <c r="I9063">
        <v>436283</v>
      </c>
      <c r="J9063">
        <v>14205</v>
      </c>
    </row>
    <row r="9064" spans="1:10" hidden="1">
      <c r="A9064">
        <f t="shared" si="286"/>
        <v>2024</v>
      </c>
      <c r="B9064" t="str">
        <f t="shared" si="287"/>
        <v>2567</v>
      </c>
      <c r="C9064">
        <v>6712</v>
      </c>
      <c r="D9064" t="s">
        <v>240</v>
      </c>
      <c r="E9064" t="str">
        <f>VLOOKUP(D9064,region!$A$1:$C$78,2,FALSE)</f>
        <v>สุราษฎร์ธานี</v>
      </c>
      <c r="F9064" t="str">
        <f>VLOOKUP(E9064,region!$B$1:$C$78,2,FALSE)</f>
        <v>ภาคใต้</v>
      </c>
      <c r="G9064" t="s">
        <v>19</v>
      </c>
      <c r="H9064" t="s">
        <v>165</v>
      </c>
      <c r="I9064">
        <v>436283</v>
      </c>
      <c r="J9064">
        <v>14368</v>
      </c>
    </row>
    <row r="9065" spans="1:10" hidden="1">
      <c r="A9065">
        <f t="shared" si="286"/>
        <v>2024</v>
      </c>
      <c r="B9065" t="str">
        <f t="shared" si="287"/>
        <v>2567</v>
      </c>
      <c r="C9065">
        <v>6712</v>
      </c>
      <c r="D9065" t="s">
        <v>240</v>
      </c>
      <c r="E9065" t="str">
        <f>VLOOKUP(D9065,region!$A$1:$C$78,2,FALSE)</f>
        <v>สุราษฎร์ธานี</v>
      </c>
      <c r="F9065" t="str">
        <f>VLOOKUP(E9065,region!$B$1:$C$78,2,FALSE)</f>
        <v>ภาคใต้</v>
      </c>
      <c r="G9065" t="s">
        <v>19</v>
      </c>
      <c r="H9065" t="s">
        <v>166</v>
      </c>
      <c r="I9065">
        <v>436283</v>
      </c>
      <c r="J9065">
        <v>13733</v>
      </c>
    </row>
    <row r="9066" spans="1:10" hidden="1">
      <c r="A9066">
        <f t="shared" si="286"/>
        <v>2024</v>
      </c>
      <c r="B9066" t="str">
        <f t="shared" si="287"/>
        <v>2567</v>
      </c>
      <c r="C9066">
        <v>6712</v>
      </c>
      <c r="D9066" t="s">
        <v>240</v>
      </c>
      <c r="E9066" t="str">
        <f>VLOOKUP(D9066,region!$A$1:$C$78,2,FALSE)</f>
        <v>สุราษฎร์ธานี</v>
      </c>
      <c r="F9066" t="str">
        <f>VLOOKUP(E9066,region!$B$1:$C$78,2,FALSE)</f>
        <v>ภาคใต้</v>
      </c>
      <c r="G9066" t="s">
        <v>21</v>
      </c>
      <c r="H9066" t="s">
        <v>165</v>
      </c>
      <c r="I9066">
        <v>436283</v>
      </c>
      <c r="J9066">
        <v>13570</v>
      </c>
    </row>
    <row r="9067" spans="1:10" hidden="1">
      <c r="A9067">
        <f t="shared" si="286"/>
        <v>2024</v>
      </c>
      <c r="B9067" t="str">
        <f t="shared" si="287"/>
        <v>2567</v>
      </c>
      <c r="C9067">
        <v>6712</v>
      </c>
      <c r="D9067" t="s">
        <v>240</v>
      </c>
      <c r="E9067" t="str">
        <f>VLOOKUP(D9067,region!$A$1:$C$78,2,FALSE)</f>
        <v>สุราษฎร์ธานี</v>
      </c>
      <c r="F9067" t="str">
        <f>VLOOKUP(E9067,region!$B$1:$C$78,2,FALSE)</f>
        <v>ภาคใต้</v>
      </c>
      <c r="G9067" t="s">
        <v>21</v>
      </c>
      <c r="H9067" t="s">
        <v>166</v>
      </c>
      <c r="I9067">
        <v>436283</v>
      </c>
      <c r="J9067">
        <v>12883</v>
      </c>
    </row>
    <row r="9068" spans="1:10" hidden="1">
      <c r="A9068">
        <f t="shared" si="286"/>
        <v>2024</v>
      </c>
      <c r="B9068" t="str">
        <f t="shared" si="287"/>
        <v>2567</v>
      </c>
      <c r="C9068">
        <v>6712</v>
      </c>
      <c r="D9068" t="s">
        <v>240</v>
      </c>
      <c r="E9068" t="str">
        <f>VLOOKUP(D9068,region!$A$1:$C$78,2,FALSE)</f>
        <v>สุราษฎร์ธานี</v>
      </c>
      <c r="F9068" t="str">
        <f>VLOOKUP(E9068,region!$B$1:$C$78,2,FALSE)</f>
        <v>ภาคใต้</v>
      </c>
      <c r="G9068" t="s">
        <v>23</v>
      </c>
      <c r="H9068" t="s">
        <v>165</v>
      </c>
      <c r="I9068">
        <v>436283</v>
      </c>
      <c r="J9068">
        <v>14750</v>
      </c>
    </row>
    <row r="9069" spans="1:10" hidden="1">
      <c r="A9069">
        <f t="shared" si="286"/>
        <v>2024</v>
      </c>
      <c r="B9069" t="str">
        <f t="shared" si="287"/>
        <v>2567</v>
      </c>
      <c r="C9069">
        <v>6712</v>
      </c>
      <c r="D9069" t="s">
        <v>240</v>
      </c>
      <c r="E9069" t="str">
        <f>VLOOKUP(D9069,region!$A$1:$C$78,2,FALSE)</f>
        <v>สุราษฎร์ธานี</v>
      </c>
      <c r="F9069" t="str">
        <f>VLOOKUP(E9069,region!$B$1:$C$78,2,FALSE)</f>
        <v>ภาคใต้</v>
      </c>
      <c r="G9069" t="s">
        <v>23</v>
      </c>
      <c r="H9069" t="s">
        <v>166</v>
      </c>
      <c r="I9069">
        <v>436283</v>
      </c>
      <c r="J9069">
        <v>14674</v>
      </c>
    </row>
    <row r="9070" spans="1:10" hidden="1">
      <c r="A9070">
        <f t="shared" si="286"/>
        <v>2024</v>
      </c>
      <c r="B9070" t="str">
        <f t="shared" si="287"/>
        <v>2567</v>
      </c>
      <c r="C9070">
        <v>6712</v>
      </c>
      <c r="D9070" t="s">
        <v>240</v>
      </c>
      <c r="E9070" t="str">
        <f>VLOOKUP(D9070,region!$A$1:$C$78,2,FALSE)</f>
        <v>สุราษฎร์ธานี</v>
      </c>
      <c r="F9070" t="str">
        <f>VLOOKUP(E9070,region!$B$1:$C$78,2,FALSE)</f>
        <v>ภาคใต้</v>
      </c>
      <c r="G9070" t="s">
        <v>25</v>
      </c>
      <c r="H9070" t="s">
        <v>165</v>
      </c>
      <c r="I9070">
        <v>436283</v>
      </c>
      <c r="J9070">
        <v>16294</v>
      </c>
    </row>
    <row r="9071" spans="1:10" hidden="1">
      <c r="A9071">
        <f t="shared" si="286"/>
        <v>2024</v>
      </c>
      <c r="B9071" t="str">
        <f t="shared" si="287"/>
        <v>2567</v>
      </c>
      <c r="C9071">
        <v>6712</v>
      </c>
      <c r="D9071" t="s">
        <v>240</v>
      </c>
      <c r="E9071" t="str">
        <f>VLOOKUP(D9071,region!$A$1:$C$78,2,FALSE)</f>
        <v>สุราษฎร์ธานี</v>
      </c>
      <c r="F9071" t="str">
        <f>VLOOKUP(E9071,region!$B$1:$C$78,2,FALSE)</f>
        <v>ภาคใต้</v>
      </c>
      <c r="G9071" t="s">
        <v>25</v>
      </c>
      <c r="H9071" t="s">
        <v>166</v>
      </c>
      <c r="I9071">
        <v>436283</v>
      </c>
      <c r="J9071">
        <v>17019</v>
      </c>
    </row>
    <row r="9072" spans="1:10" hidden="1">
      <c r="A9072">
        <f t="shared" si="286"/>
        <v>2024</v>
      </c>
      <c r="B9072" t="str">
        <f t="shared" si="287"/>
        <v>2567</v>
      </c>
      <c r="C9072">
        <v>6712</v>
      </c>
      <c r="D9072" t="s">
        <v>240</v>
      </c>
      <c r="E9072" t="str">
        <f>VLOOKUP(D9072,region!$A$1:$C$78,2,FALSE)</f>
        <v>สุราษฎร์ธานี</v>
      </c>
      <c r="F9072" t="str">
        <f>VLOOKUP(E9072,region!$B$1:$C$78,2,FALSE)</f>
        <v>ภาคใต้</v>
      </c>
      <c r="G9072" t="s">
        <v>27</v>
      </c>
      <c r="H9072" t="s">
        <v>165</v>
      </c>
      <c r="I9072">
        <v>436283</v>
      </c>
      <c r="J9072">
        <v>17439</v>
      </c>
    </row>
    <row r="9073" spans="1:10" hidden="1">
      <c r="A9073">
        <f t="shared" si="286"/>
        <v>2024</v>
      </c>
      <c r="B9073" t="str">
        <f t="shared" si="287"/>
        <v>2567</v>
      </c>
      <c r="C9073">
        <v>6712</v>
      </c>
      <c r="D9073" t="s">
        <v>240</v>
      </c>
      <c r="E9073" t="str">
        <f>VLOOKUP(D9073,region!$A$1:$C$78,2,FALSE)</f>
        <v>สุราษฎร์ธานี</v>
      </c>
      <c r="F9073" t="str">
        <f>VLOOKUP(E9073,region!$B$1:$C$78,2,FALSE)</f>
        <v>ภาคใต้</v>
      </c>
      <c r="G9073" t="s">
        <v>27</v>
      </c>
      <c r="H9073" t="s">
        <v>166</v>
      </c>
      <c r="I9073">
        <v>436283</v>
      </c>
      <c r="J9073">
        <v>18964</v>
      </c>
    </row>
    <row r="9074" spans="1:10" hidden="1">
      <c r="A9074">
        <f t="shared" si="286"/>
        <v>2024</v>
      </c>
      <c r="B9074" t="str">
        <f t="shared" si="287"/>
        <v>2567</v>
      </c>
      <c r="C9074">
        <v>6712</v>
      </c>
      <c r="D9074" t="s">
        <v>241</v>
      </c>
      <c r="E9074" t="str">
        <f>VLOOKUP(D9074,region!$A$1:$C$78,2,FALSE)</f>
        <v>ตรัง</v>
      </c>
      <c r="F9074" t="str">
        <f>VLOOKUP(E9074,region!$B$1:$C$78,2,FALSE)</f>
        <v>ภาคใต้</v>
      </c>
      <c r="G9074" t="s">
        <v>164</v>
      </c>
      <c r="H9074" t="s">
        <v>165</v>
      </c>
      <c r="I9074">
        <v>320445</v>
      </c>
      <c r="J9074">
        <v>23364</v>
      </c>
    </row>
    <row r="9075" spans="1:10" hidden="1">
      <c r="A9075">
        <f t="shared" si="286"/>
        <v>2024</v>
      </c>
      <c r="B9075" t="str">
        <f t="shared" si="287"/>
        <v>2567</v>
      </c>
      <c r="C9075">
        <v>6712</v>
      </c>
      <c r="D9075" t="s">
        <v>241</v>
      </c>
      <c r="E9075" t="str">
        <f>VLOOKUP(D9075,region!$A$1:$C$78,2,FALSE)</f>
        <v>ตรัง</v>
      </c>
      <c r="F9075" t="str">
        <f>VLOOKUP(E9075,region!$B$1:$C$78,2,FALSE)</f>
        <v>ภาคใต้</v>
      </c>
      <c r="G9075" t="s">
        <v>164</v>
      </c>
      <c r="H9075" t="s">
        <v>166</v>
      </c>
      <c r="I9075">
        <v>320445</v>
      </c>
      <c r="J9075">
        <v>22186</v>
      </c>
    </row>
    <row r="9076" spans="1:10" hidden="1">
      <c r="A9076">
        <f t="shared" si="286"/>
        <v>2024</v>
      </c>
      <c r="B9076" t="str">
        <f t="shared" si="287"/>
        <v>2567</v>
      </c>
      <c r="C9076">
        <v>6712</v>
      </c>
      <c r="D9076" t="s">
        <v>241</v>
      </c>
      <c r="E9076" t="str">
        <f>VLOOKUP(D9076,region!$A$1:$C$78,2,FALSE)</f>
        <v>ตรัง</v>
      </c>
      <c r="F9076" t="str">
        <f>VLOOKUP(E9076,region!$B$1:$C$78,2,FALSE)</f>
        <v>ภาคใต้</v>
      </c>
      <c r="G9076" t="s">
        <v>11</v>
      </c>
      <c r="H9076" t="s">
        <v>165</v>
      </c>
      <c r="I9076">
        <v>320445</v>
      </c>
      <c r="J9076">
        <v>6054</v>
      </c>
    </row>
    <row r="9077" spans="1:10" hidden="1">
      <c r="A9077">
        <f t="shared" si="286"/>
        <v>2024</v>
      </c>
      <c r="B9077" t="str">
        <f t="shared" si="287"/>
        <v>2567</v>
      </c>
      <c r="C9077">
        <v>6712</v>
      </c>
      <c r="D9077" t="s">
        <v>241</v>
      </c>
      <c r="E9077" t="str">
        <f>VLOOKUP(D9077,region!$A$1:$C$78,2,FALSE)</f>
        <v>ตรัง</v>
      </c>
      <c r="F9077" t="str">
        <f>VLOOKUP(E9077,region!$B$1:$C$78,2,FALSE)</f>
        <v>ภาคใต้</v>
      </c>
      <c r="G9077" t="s">
        <v>11</v>
      </c>
      <c r="H9077" t="s">
        <v>166</v>
      </c>
      <c r="I9077">
        <v>320445</v>
      </c>
      <c r="J9077">
        <v>5547</v>
      </c>
    </row>
    <row r="9078" spans="1:10" hidden="1">
      <c r="A9078">
        <f t="shared" si="286"/>
        <v>2024</v>
      </c>
      <c r="B9078" t="str">
        <f t="shared" si="287"/>
        <v>2567</v>
      </c>
      <c r="C9078">
        <v>6712</v>
      </c>
      <c r="D9078" t="s">
        <v>241</v>
      </c>
      <c r="E9078" t="str">
        <f>VLOOKUP(D9078,region!$A$1:$C$78,2,FALSE)</f>
        <v>ตรัง</v>
      </c>
      <c r="F9078" t="str">
        <f>VLOOKUP(E9078,region!$B$1:$C$78,2,FALSE)</f>
        <v>ภาคใต้</v>
      </c>
      <c r="G9078" t="s">
        <v>29</v>
      </c>
      <c r="H9078" t="s">
        <v>165</v>
      </c>
      <c r="I9078">
        <v>320445</v>
      </c>
      <c r="J9078">
        <v>11781</v>
      </c>
    </row>
    <row r="9079" spans="1:10" hidden="1">
      <c r="A9079">
        <f t="shared" si="286"/>
        <v>2024</v>
      </c>
      <c r="B9079" t="str">
        <f t="shared" si="287"/>
        <v>2567</v>
      </c>
      <c r="C9079">
        <v>6712</v>
      </c>
      <c r="D9079" t="s">
        <v>241</v>
      </c>
      <c r="E9079" t="str">
        <f>VLOOKUP(D9079,region!$A$1:$C$78,2,FALSE)</f>
        <v>ตรัง</v>
      </c>
      <c r="F9079" t="str">
        <f>VLOOKUP(E9079,region!$B$1:$C$78,2,FALSE)</f>
        <v>ภาคใต้</v>
      </c>
      <c r="G9079" t="s">
        <v>29</v>
      </c>
      <c r="H9079" t="s">
        <v>166</v>
      </c>
      <c r="I9079">
        <v>320445</v>
      </c>
      <c r="J9079">
        <v>13248</v>
      </c>
    </row>
    <row r="9080" spans="1:10" hidden="1">
      <c r="A9080">
        <f t="shared" si="286"/>
        <v>2024</v>
      </c>
      <c r="B9080" t="str">
        <f t="shared" si="287"/>
        <v>2567</v>
      </c>
      <c r="C9080">
        <v>6712</v>
      </c>
      <c r="D9080" t="s">
        <v>241</v>
      </c>
      <c r="E9080" t="str">
        <f>VLOOKUP(D9080,region!$A$1:$C$78,2,FALSE)</f>
        <v>ตรัง</v>
      </c>
      <c r="F9080" t="str">
        <f>VLOOKUP(E9080,region!$B$1:$C$78,2,FALSE)</f>
        <v>ภาคใต้</v>
      </c>
      <c r="G9080" t="s">
        <v>31</v>
      </c>
      <c r="H9080" t="s">
        <v>165</v>
      </c>
      <c r="I9080">
        <v>320445</v>
      </c>
      <c r="J9080">
        <v>33267</v>
      </c>
    </row>
    <row r="9081" spans="1:10" hidden="1">
      <c r="A9081">
        <f t="shared" si="286"/>
        <v>2024</v>
      </c>
      <c r="B9081" t="str">
        <f t="shared" si="287"/>
        <v>2567</v>
      </c>
      <c r="C9081">
        <v>6712</v>
      </c>
      <c r="D9081" t="s">
        <v>241</v>
      </c>
      <c r="E9081" t="str">
        <f>VLOOKUP(D9081,region!$A$1:$C$78,2,FALSE)</f>
        <v>ตรัง</v>
      </c>
      <c r="F9081" t="str">
        <f>VLOOKUP(E9081,region!$B$1:$C$78,2,FALSE)</f>
        <v>ภาคใต้</v>
      </c>
      <c r="G9081" t="s">
        <v>31</v>
      </c>
      <c r="H9081" t="s">
        <v>166</v>
      </c>
      <c r="I9081">
        <v>320445</v>
      </c>
      <c r="J9081">
        <v>42443</v>
      </c>
    </row>
    <row r="9082" spans="1:10" hidden="1">
      <c r="A9082">
        <f t="shared" si="286"/>
        <v>2024</v>
      </c>
      <c r="B9082" t="str">
        <f t="shared" si="287"/>
        <v>2567</v>
      </c>
      <c r="C9082">
        <v>6712</v>
      </c>
      <c r="D9082" t="s">
        <v>241</v>
      </c>
      <c r="E9082" t="str">
        <f>VLOOKUP(D9082,region!$A$1:$C$78,2,FALSE)</f>
        <v>ตรัง</v>
      </c>
      <c r="F9082" t="str">
        <f>VLOOKUP(E9082,region!$B$1:$C$78,2,FALSE)</f>
        <v>ภาคใต้</v>
      </c>
      <c r="G9082" t="s">
        <v>13</v>
      </c>
      <c r="H9082" t="s">
        <v>165</v>
      </c>
      <c r="I9082">
        <v>320445</v>
      </c>
      <c r="J9082">
        <v>4008</v>
      </c>
    </row>
    <row r="9083" spans="1:10" hidden="1">
      <c r="A9083">
        <f t="shared" si="286"/>
        <v>2024</v>
      </c>
      <c r="B9083" t="str">
        <f t="shared" si="287"/>
        <v>2567</v>
      </c>
      <c r="C9083">
        <v>6712</v>
      </c>
      <c r="D9083" t="s">
        <v>241</v>
      </c>
      <c r="E9083" t="str">
        <f>VLOOKUP(D9083,region!$A$1:$C$78,2,FALSE)</f>
        <v>ตรัง</v>
      </c>
      <c r="F9083" t="str">
        <f>VLOOKUP(E9083,region!$B$1:$C$78,2,FALSE)</f>
        <v>ภาคใต้</v>
      </c>
      <c r="G9083" t="s">
        <v>13</v>
      </c>
      <c r="H9083" t="s">
        <v>166</v>
      </c>
      <c r="I9083">
        <v>320445</v>
      </c>
      <c r="J9083">
        <v>3779</v>
      </c>
    </row>
    <row r="9084" spans="1:10" hidden="1">
      <c r="A9084">
        <f t="shared" si="286"/>
        <v>2024</v>
      </c>
      <c r="B9084" t="str">
        <f t="shared" si="287"/>
        <v>2567</v>
      </c>
      <c r="C9084">
        <v>6712</v>
      </c>
      <c r="D9084" t="s">
        <v>241</v>
      </c>
      <c r="E9084" t="str">
        <f>VLOOKUP(D9084,region!$A$1:$C$78,2,FALSE)</f>
        <v>ตรัง</v>
      </c>
      <c r="F9084" t="str">
        <f>VLOOKUP(E9084,region!$B$1:$C$78,2,FALSE)</f>
        <v>ภาคใต้</v>
      </c>
      <c r="G9084" t="s">
        <v>15</v>
      </c>
      <c r="H9084" t="s">
        <v>165</v>
      </c>
      <c r="I9084">
        <v>320445</v>
      </c>
      <c r="J9084">
        <v>9626</v>
      </c>
    </row>
    <row r="9085" spans="1:10" hidden="1">
      <c r="A9085">
        <f t="shared" si="286"/>
        <v>2024</v>
      </c>
      <c r="B9085" t="str">
        <f t="shared" si="287"/>
        <v>2567</v>
      </c>
      <c r="C9085">
        <v>6712</v>
      </c>
      <c r="D9085" t="s">
        <v>241</v>
      </c>
      <c r="E9085" t="str">
        <f>VLOOKUP(D9085,region!$A$1:$C$78,2,FALSE)</f>
        <v>ตรัง</v>
      </c>
      <c r="F9085" t="str">
        <f>VLOOKUP(E9085,region!$B$1:$C$78,2,FALSE)</f>
        <v>ภาคใต้</v>
      </c>
      <c r="G9085" t="s">
        <v>15</v>
      </c>
      <c r="H9085" t="s">
        <v>166</v>
      </c>
      <c r="I9085">
        <v>320445</v>
      </c>
      <c r="J9085">
        <v>9120</v>
      </c>
    </row>
    <row r="9086" spans="1:10" hidden="1">
      <c r="A9086">
        <f t="shared" si="286"/>
        <v>2024</v>
      </c>
      <c r="B9086" t="str">
        <f t="shared" si="287"/>
        <v>2567</v>
      </c>
      <c r="C9086">
        <v>6712</v>
      </c>
      <c r="D9086" t="s">
        <v>241</v>
      </c>
      <c r="E9086" t="str">
        <f>VLOOKUP(D9086,region!$A$1:$C$78,2,FALSE)</f>
        <v>ตรัง</v>
      </c>
      <c r="F9086" t="str">
        <f>VLOOKUP(E9086,region!$B$1:$C$78,2,FALSE)</f>
        <v>ภาคใต้</v>
      </c>
      <c r="G9086" t="s">
        <v>17</v>
      </c>
      <c r="H9086" t="s">
        <v>165</v>
      </c>
      <c r="I9086">
        <v>320445</v>
      </c>
      <c r="J9086">
        <v>11121</v>
      </c>
    </row>
    <row r="9087" spans="1:10" hidden="1">
      <c r="A9087">
        <f t="shared" si="286"/>
        <v>2024</v>
      </c>
      <c r="B9087" t="str">
        <f t="shared" si="287"/>
        <v>2567</v>
      </c>
      <c r="C9087">
        <v>6712</v>
      </c>
      <c r="D9087" t="s">
        <v>241</v>
      </c>
      <c r="E9087" t="str">
        <f>VLOOKUP(D9087,region!$A$1:$C$78,2,FALSE)</f>
        <v>ตรัง</v>
      </c>
      <c r="F9087" t="str">
        <f>VLOOKUP(E9087,region!$B$1:$C$78,2,FALSE)</f>
        <v>ภาคใต้</v>
      </c>
      <c r="G9087" t="s">
        <v>17</v>
      </c>
      <c r="H9087" t="s">
        <v>166</v>
      </c>
      <c r="I9087">
        <v>320445</v>
      </c>
      <c r="J9087">
        <v>10509</v>
      </c>
    </row>
    <row r="9088" spans="1:10" hidden="1">
      <c r="A9088">
        <f t="shared" si="286"/>
        <v>2024</v>
      </c>
      <c r="B9088" t="str">
        <f t="shared" si="287"/>
        <v>2567</v>
      </c>
      <c r="C9088">
        <v>6712</v>
      </c>
      <c r="D9088" t="s">
        <v>241</v>
      </c>
      <c r="E9088" t="str">
        <f>VLOOKUP(D9088,region!$A$1:$C$78,2,FALSE)</f>
        <v>ตรัง</v>
      </c>
      <c r="F9088" t="str">
        <f>VLOOKUP(E9088,region!$B$1:$C$78,2,FALSE)</f>
        <v>ภาคใต้</v>
      </c>
      <c r="G9088" t="s">
        <v>19</v>
      </c>
      <c r="H9088" t="s">
        <v>165</v>
      </c>
      <c r="I9088">
        <v>320445</v>
      </c>
      <c r="J9088">
        <v>10941</v>
      </c>
    </row>
    <row r="9089" spans="1:10" hidden="1">
      <c r="A9089">
        <f t="shared" si="286"/>
        <v>2024</v>
      </c>
      <c r="B9089" t="str">
        <f t="shared" si="287"/>
        <v>2567</v>
      </c>
      <c r="C9089">
        <v>6712</v>
      </c>
      <c r="D9089" t="s">
        <v>241</v>
      </c>
      <c r="E9089" t="str">
        <f>VLOOKUP(D9089,region!$A$1:$C$78,2,FALSE)</f>
        <v>ตรัง</v>
      </c>
      <c r="F9089" t="str">
        <f>VLOOKUP(E9089,region!$B$1:$C$78,2,FALSE)</f>
        <v>ภาคใต้</v>
      </c>
      <c r="G9089" t="s">
        <v>19</v>
      </c>
      <c r="H9089" t="s">
        <v>166</v>
      </c>
      <c r="I9089">
        <v>320445</v>
      </c>
      <c r="J9089">
        <v>10547</v>
      </c>
    </row>
    <row r="9090" spans="1:10" hidden="1">
      <c r="A9090">
        <f t="shared" si="286"/>
        <v>2024</v>
      </c>
      <c r="B9090" t="str">
        <f t="shared" si="287"/>
        <v>2567</v>
      </c>
      <c r="C9090">
        <v>6712</v>
      </c>
      <c r="D9090" t="s">
        <v>241</v>
      </c>
      <c r="E9090" t="str">
        <f>VLOOKUP(D9090,region!$A$1:$C$78,2,FALSE)</f>
        <v>ตรัง</v>
      </c>
      <c r="F9090" t="str">
        <f>VLOOKUP(E9090,region!$B$1:$C$78,2,FALSE)</f>
        <v>ภาคใต้</v>
      </c>
      <c r="G9090" t="s">
        <v>21</v>
      </c>
      <c r="H9090" t="s">
        <v>165</v>
      </c>
      <c r="I9090">
        <v>320445</v>
      </c>
      <c r="J9090">
        <v>10406</v>
      </c>
    </row>
    <row r="9091" spans="1:10" hidden="1">
      <c r="A9091">
        <f t="shared" si="286"/>
        <v>2024</v>
      </c>
      <c r="B9091" t="str">
        <f t="shared" si="287"/>
        <v>2567</v>
      </c>
      <c r="C9091">
        <v>6712</v>
      </c>
      <c r="D9091" t="s">
        <v>241</v>
      </c>
      <c r="E9091" t="str">
        <f>VLOOKUP(D9091,region!$A$1:$C$78,2,FALSE)</f>
        <v>ตรัง</v>
      </c>
      <c r="F9091" t="str">
        <f>VLOOKUP(E9091,region!$B$1:$C$78,2,FALSE)</f>
        <v>ภาคใต้</v>
      </c>
      <c r="G9091" t="s">
        <v>21</v>
      </c>
      <c r="H9091" t="s">
        <v>166</v>
      </c>
      <c r="I9091">
        <v>320445</v>
      </c>
      <c r="J9091">
        <v>10000</v>
      </c>
    </row>
    <row r="9092" spans="1:10" hidden="1">
      <c r="A9092">
        <f t="shared" si="286"/>
        <v>2024</v>
      </c>
      <c r="B9092" t="str">
        <f t="shared" si="287"/>
        <v>2567</v>
      </c>
      <c r="C9092">
        <v>6712</v>
      </c>
      <c r="D9092" t="s">
        <v>241</v>
      </c>
      <c r="E9092" t="str">
        <f>VLOOKUP(D9092,region!$A$1:$C$78,2,FALSE)</f>
        <v>ตรัง</v>
      </c>
      <c r="F9092" t="str">
        <f>VLOOKUP(E9092,region!$B$1:$C$78,2,FALSE)</f>
        <v>ภาคใต้</v>
      </c>
      <c r="G9092" t="s">
        <v>23</v>
      </c>
      <c r="H9092" t="s">
        <v>165</v>
      </c>
      <c r="I9092">
        <v>320445</v>
      </c>
      <c r="J9092">
        <v>11266</v>
      </c>
    </row>
    <row r="9093" spans="1:10" hidden="1">
      <c r="A9093">
        <f t="shared" si="286"/>
        <v>2024</v>
      </c>
      <c r="B9093" t="str">
        <f t="shared" si="287"/>
        <v>2567</v>
      </c>
      <c r="C9093">
        <v>6712</v>
      </c>
      <c r="D9093" t="s">
        <v>241</v>
      </c>
      <c r="E9093" t="str">
        <f>VLOOKUP(D9093,region!$A$1:$C$78,2,FALSE)</f>
        <v>ตรัง</v>
      </c>
      <c r="F9093" t="str">
        <f>VLOOKUP(E9093,region!$B$1:$C$78,2,FALSE)</f>
        <v>ภาคใต้</v>
      </c>
      <c r="G9093" t="s">
        <v>23</v>
      </c>
      <c r="H9093" t="s">
        <v>166</v>
      </c>
      <c r="I9093">
        <v>320445</v>
      </c>
      <c r="J9093">
        <v>11346</v>
      </c>
    </row>
    <row r="9094" spans="1:10" hidden="1">
      <c r="A9094">
        <f t="shared" si="286"/>
        <v>2024</v>
      </c>
      <c r="B9094" t="str">
        <f t="shared" si="287"/>
        <v>2567</v>
      </c>
      <c r="C9094">
        <v>6712</v>
      </c>
      <c r="D9094" t="s">
        <v>241</v>
      </c>
      <c r="E9094" t="str">
        <f>VLOOKUP(D9094,region!$A$1:$C$78,2,FALSE)</f>
        <v>ตรัง</v>
      </c>
      <c r="F9094" t="str">
        <f>VLOOKUP(E9094,region!$B$1:$C$78,2,FALSE)</f>
        <v>ภาคใต้</v>
      </c>
      <c r="G9094" t="s">
        <v>25</v>
      </c>
      <c r="H9094" t="s">
        <v>165</v>
      </c>
      <c r="I9094">
        <v>320445</v>
      </c>
      <c r="J9094">
        <v>11759</v>
      </c>
    </row>
    <row r="9095" spans="1:10" hidden="1">
      <c r="A9095">
        <f t="shared" si="286"/>
        <v>2024</v>
      </c>
      <c r="B9095" t="str">
        <f t="shared" si="287"/>
        <v>2567</v>
      </c>
      <c r="C9095">
        <v>6712</v>
      </c>
      <c r="D9095" t="s">
        <v>241</v>
      </c>
      <c r="E9095" t="str">
        <f>VLOOKUP(D9095,region!$A$1:$C$78,2,FALSE)</f>
        <v>ตรัง</v>
      </c>
      <c r="F9095" t="str">
        <f>VLOOKUP(E9095,region!$B$1:$C$78,2,FALSE)</f>
        <v>ภาคใต้</v>
      </c>
      <c r="G9095" t="s">
        <v>25</v>
      </c>
      <c r="H9095" t="s">
        <v>166</v>
      </c>
      <c r="I9095">
        <v>320445</v>
      </c>
      <c r="J9095">
        <v>12094</v>
      </c>
    </row>
    <row r="9096" spans="1:10" hidden="1">
      <c r="A9096">
        <f t="shared" si="286"/>
        <v>2024</v>
      </c>
      <c r="B9096" t="str">
        <f t="shared" si="287"/>
        <v>2567</v>
      </c>
      <c r="C9096">
        <v>6712</v>
      </c>
      <c r="D9096" t="s">
        <v>241</v>
      </c>
      <c r="E9096" t="str">
        <f>VLOOKUP(D9096,region!$A$1:$C$78,2,FALSE)</f>
        <v>ตรัง</v>
      </c>
      <c r="F9096" t="str">
        <f>VLOOKUP(E9096,region!$B$1:$C$78,2,FALSE)</f>
        <v>ภาคใต้</v>
      </c>
      <c r="G9096" t="s">
        <v>27</v>
      </c>
      <c r="H9096" t="s">
        <v>165</v>
      </c>
      <c r="I9096">
        <v>320445</v>
      </c>
      <c r="J9096">
        <v>11917</v>
      </c>
    </row>
    <row r="9097" spans="1:10" hidden="1">
      <c r="A9097">
        <f t="shared" si="286"/>
        <v>2024</v>
      </c>
      <c r="B9097" t="str">
        <f t="shared" si="287"/>
        <v>2567</v>
      </c>
      <c r="C9097">
        <v>6712</v>
      </c>
      <c r="D9097" t="s">
        <v>241</v>
      </c>
      <c r="E9097" t="str">
        <f>VLOOKUP(D9097,region!$A$1:$C$78,2,FALSE)</f>
        <v>ตรัง</v>
      </c>
      <c r="F9097" t="str">
        <f>VLOOKUP(E9097,region!$B$1:$C$78,2,FALSE)</f>
        <v>ภาคใต้</v>
      </c>
      <c r="G9097" t="s">
        <v>27</v>
      </c>
      <c r="H9097" t="s">
        <v>166</v>
      </c>
      <c r="I9097">
        <v>320445</v>
      </c>
      <c r="J9097">
        <v>12755</v>
      </c>
    </row>
    <row r="9098" spans="1:10" hidden="1">
      <c r="A9098">
        <f t="shared" si="286"/>
        <v>2024</v>
      </c>
      <c r="B9098" t="str">
        <f t="shared" si="287"/>
        <v>2567</v>
      </c>
      <c r="C9098">
        <v>6712</v>
      </c>
      <c r="D9098" t="s">
        <v>242</v>
      </c>
      <c r="E9098" t="str">
        <f>VLOOKUP(D9098,region!$A$1:$C$78,2,FALSE)</f>
        <v>ยะลา</v>
      </c>
      <c r="F9098" t="str">
        <f>VLOOKUP(E9098,region!$B$1:$C$78,2,FALSE)</f>
        <v>ภาคใต้</v>
      </c>
      <c r="G9098" t="s">
        <v>164</v>
      </c>
      <c r="H9098" t="s">
        <v>165</v>
      </c>
      <c r="I9098">
        <v>1867942</v>
      </c>
      <c r="J9098">
        <v>148914</v>
      </c>
    </row>
    <row r="9099" spans="1:10" hidden="1">
      <c r="A9099">
        <f t="shared" si="286"/>
        <v>2024</v>
      </c>
      <c r="B9099" t="str">
        <f t="shared" si="287"/>
        <v>2567</v>
      </c>
      <c r="C9099">
        <v>6712</v>
      </c>
      <c r="D9099" t="s">
        <v>242</v>
      </c>
      <c r="E9099" t="str">
        <f>VLOOKUP(D9099,region!$A$1:$C$78,2,FALSE)</f>
        <v>ยะลา</v>
      </c>
      <c r="F9099" t="str">
        <f>VLOOKUP(E9099,region!$B$1:$C$78,2,FALSE)</f>
        <v>ภาคใต้</v>
      </c>
      <c r="G9099" t="s">
        <v>164</v>
      </c>
      <c r="H9099" t="s">
        <v>166</v>
      </c>
      <c r="I9099">
        <v>1867942</v>
      </c>
      <c r="J9099">
        <v>140991</v>
      </c>
    </row>
    <row r="9100" spans="1:10" hidden="1">
      <c r="A9100">
        <f t="shared" si="286"/>
        <v>2024</v>
      </c>
      <c r="B9100" t="str">
        <f t="shared" si="287"/>
        <v>2567</v>
      </c>
      <c r="C9100">
        <v>6712</v>
      </c>
      <c r="D9100" t="s">
        <v>242</v>
      </c>
      <c r="E9100" t="str">
        <f>VLOOKUP(D9100,region!$A$1:$C$78,2,FALSE)</f>
        <v>ยะลา</v>
      </c>
      <c r="F9100" t="str">
        <f>VLOOKUP(E9100,region!$B$1:$C$78,2,FALSE)</f>
        <v>ภาคใต้</v>
      </c>
      <c r="G9100" t="s">
        <v>11</v>
      </c>
      <c r="H9100" t="s">
        <v>165</v>
      </c>
      <c r="I9100">
        <v>1867942</v>
      </c>
      <c r="J9100">
        <v>36564</v>
      </c>
    </row>
    <row r="9101" spans="1:10" hidden="1">
      <c r="A9101">
        <f t="shared" si="286"/>
        <v>2024</v>
      </c>
      <c r="B9101" t="str">
        <f t="shared" si="287"/>
        <v>2567</v>
      </c>
      <c r="C9101">
        <v>6712</v>
      </c>
      <c r="D9101" t="s">
        <v>242</v>
      </c>
      <c r="E9101" t="str">
        <f>VLOOKUP(D9101,region!$A$1:$C$78,2,FALSE)</f>
        <v>ยะลา</v>
      </c>
      <c r="F9101" t="str">
        <f>VLOOKUP(E9101,region!$B$1:$C$78,2,FALSE)</f>
        <v>ภาคใต้</v>
      </c>
      <c r="G9101" t="s">
        <v>11</v>
      </c>
      <c r="H9101" t="s">
        <v>166</v>
      </c>
      <c r="I9101">
        <v>1867942</v>
      </c>
      <c r="J9101">
        <v>34491</v>
      </c>
    </row>
    <row r="9102" spans="1:10" hidden="1">
      <c r="A9102">
        <f t="shared" si="286"/>
        <v>2024</v>
      </c>
      <c r="B9102" t="str">
        <f t="shared" si="287"/>
        <v>2567</v>
      </c>
      <c r="C9102">
        <v>6712</v>
      </c>
      <c r="D9102" t="s">
        <v>242</v>
      </c>
      <c r="E9102" t="str">
        <f>VLOOKUP(D9102,region!$A$1:$C$78,2,FALSE)</f>
        <v>ยะลา</v>
      </c>
      <c r="F9102" t="str">
        <f>VLOOKUP(E9102,region!$B$1:$C$78,2,FALSE)</f>
        <v>ภาคใต้</v>
      </c>
      <c r="G9102" t="s">
        <v>29</v>
      </c>
      <c r="H9102" t="s">
        <v>165</v>
      </c>
      <c r="I9102">
        <v>1867942</v>
      </c>
      <c r="J9102">
        <v>66911</v>
      </c>
    </row>
    <row r="9103" spans="1:10" hidden="1">
      <c r="A9103">
        <f t="shared" si="286"/>
        <v>2024</v>
      </c>
      <c r="B9103" t="str">
        <f t="shared" si="287"/>
        <v>2567</v>
      </c>
      <c r="C9103">
        <v>6712</v>
      </c>
      <c r="D9103" t="s">
        <v>242</v>
      </c>
      <c r="E9103" t="str">
        <f>VLOOKUP(D9103,region!$A$1:$C$78,2,FALSE)</f>
        <v>ยะลา</v>
      </c>
      <c r="F9103" t="str">
        <f>VLOOKUP(E9103,region!$B$1:$C$78,2,FALSE)</f>
        <v>ภาคใต้</v>
      </c>
      <c r="G9103" t="s">
        <v>29</v>
      </c>
      <c r="H9103" t="s">
        <v>166</v>
      </c>
      <c r="I9103">
        <v>1867942</v>
      </c>
      <c r="J9103">
        <v>70192</v>
      </c>
    </row>
    <row r="9104" spans="1:10" hidden="1">
      <c r="A9104">
        <f t="shared" si="286"/>
        <v>2024</v>
      </c>
      <c r="B9104" t="str">
        <f t="shared" si="287"/>
        <v>2567</v>
      </c>
      <c r="C9104">
        <v>6712</v>
      </c>
      <c r="D9104" t="s">
        <v>242</v>
      </c>
      <c r="E9104" t="str">
        <f>VLOOKUP(D9104,region!$A$1:$C$78,2,FALSE)</f>
        <v>ยะลา</v>
      </c>
      <c r="F9104" t="str">
        <f>VLOOKUP(E9104,region!$B$1:$C$78,2,FALSE)</f>
        <v>ภาคใต้</v>
      </c>
      <c r="G9104" t="s">
        <v>31</v>
      </c>
      <c r="H9104" t="s">
        <v>165</v>
      </c>
      <c r="I9104">
        <v>1867942</v>
      </c>
      <c r="J9104">
        <v>155052</v>
      </c>
    </row>
    <row r="9105" spans="1:10" hidden="1">
      <c r="A9105">
        <f t="shared" si="286"/>
        <v>2024</v>
      </c>
      <c r="B9105" t="str">
        <f t="shared" si="287"/>
        <v>2567</v>
      </c>
      <c r="C9105">
        <v>6712</v>
      </c>
      <c r="D9105" t="s">
        <v>242</v>
      </c>
      <c r="E9105" t="str">
        <f>VLOOKUP(D9105,region!$A$1:$C$78,2,FALSE)</f>
        <v>ยะลา</v>
      </c>
      <c r="F9105" t="str">
        <f>VLOOKUP(E9105,region!$B$1:$C$78,2,FALSE)</f>
        <v>ภาคใต้</v>
      </c>
      <c r="G9105" t="s">
        <v>31</v>
      </c>
      <c r="H9105" t="s">
        <v>166</v>
      </c>
      <c r="I9105">
        <v>1867942</v>
      </c>
      <c r="J9105">
        <v>182625</v>
      </c>
    </row>
    <row r="9106" spans="1:10" hidden="1">
      <c r="A9106">
        <f t="shared" si="286"/>
        <v>2024</v>
      </c>
      <c r="B9106" t="str">
        <f t="shared" si="287"/>
        <v>2567</v>
      </c>
      <c r="C9106">
        <v>6712</v>
      </c>
      <c r="D9106" t="s">
        <v>242</v>
      </c>
      <c r="E9106" t="str">
        <f>VLOOKUP(D9106,region!$A$1:$C$78,2,FALSE)</f>
        <v>ยะลา</v>
      </c>
      <c r="F9106" t="str">
        <f>VLOOKUP(E9106,region!$B$1:$C$78,2,FALSE)</f>
        <v>ภาคใต้</v>
      </c>
      <c r="G9106" t="s">
        <v>13</v>
      </c>
      <c r="H9106" t="s">
        <v>165</v>
      </c>
      <c r="I9106">
        <v>1867942</v>
      </c>
      <c r="J9106">
        <v>25400</v>
      </c>
    </row>
    <row r="9107" spans="1:10" hidden="1">
      <c r="A9107">
        <f t="shared" si="286"/>
        <v>2024</v>
      </c>
      <c r="B9107" t="str">
        <f t="shared" si="287"/>
        <v>2567</v>
      </c>
      <c r="C9107">
        <v>6712</v>
      </c>
      <c r="D9107" t="s">
        <v>242</v>
      </c>
      <c r="E9107" t="str">
        <f>VLOOKUP(D9107,region!$A$1:$C$78,2,FALSE)</f>
        <v>ยะลา</v>
      </c>
      <c r="F9107" t="str">
        <f>VLOOKUP(E9107,region!$B$1:$C$78,2,FALSE)</f>
        <v>ภาคใต้</v>
      </c>
      <c r="G9107" t="s">
        <v>13</v>
      </c>
      <c r="H9107" t="s">
        <v>166</v>
      </c>
      <c r="I9107">
        <v>1867942</v>
      </c>
      <c r="J9107">
        <v>24626</v>
      </c>
    </row>
    <row r="9108" spans="1:10" hidden="1">
      <c r="A9108">
        <f t="shared" si="286"/>
        <v>2024</v>
      </c>
      <c r="B9108" t="str">
        <f t="shared" si="287"/>
        <v>2567</v>
      </c>
      <c r="C9108">
        <v>6712</v>
      </c>
      <c r="D9108" t="s">
        <v>242</v>
      </c>
      <c r="E9108" t="str">
        <f>VLOOKUP(D9108,region!$A$1:$C$78,2,FALSE)</f>
        <v>ยะลา</v>
      </c>
      <c r="F9108" t="str">
        <f>VLOOKUP(E9108,region!$B$1:$C$78,2,FALSE)</f>
        <v>ภาคใต้</v>
      </c>
      <c r="G9108" t="s">
        <v>15</v>
      </c>
      <c r="H9108" t="s">
        <v>165</v>
      </c>
      <c r="I9108">
        <v>1867942</v>
      </c>
      <c r="J9108">
        <v>62212</v>
      </c>
    </row>
    <row r="9109" spans="1:10" hidden="1">
      <c r="A9109">
        <f t="shared" si="286"/>
        <v>2024</v>
      </c>
      <c r="B9109" t="str">
        <f t="shared" si="287"/>
        <v>2567</v>
      </c>
      <c r="C9109">
        <v>6712</v>
      </c>
      <c r="D9109" t="s">
        <v>242</v>
      </c>
      <c r="E9109" t="str">
        <f>VLOOKUP(D9109,region!$A$1:$C$78,2,FALSE)</f>
        <v>ยะลา</v>
      </c>
      <c r="F9109" t="str">
        <f>VLOOKUP(E9109,region!$B$1:$C$78,2,FALSE)</f>
        <v>ภาคใต้</v>
      </c>
      <c r="G9109" t="s">
        <v>15</v>
      </c>
      <c r="H9109" t="s">
        <v>166</v>
      </c>
      <c r="I9109">
        <v>1867942</v>
      </c>
      <c r="J9109">
        <v>61673</v>
      </c>
    </row>
    <row r="9110" spans="1:10" hidden="1">
      <c r="A9110">
        <f t="shared" si="286"/>
        <v>2024</v>
      </c>
      <c r="B9110" t="str">
        <f t="shared" si="287"/>
        <v>2567</v>
      </c>
      <c r="C9110">
        <v>6712</v>
      </c>
      <c r="D9110" t="s">
        <v>242</v>
      </c>
      <c r="E9110" t="str">
        <f>VLOOKUP(D9110,region!$A$1:$C$78,2,FALSE)</f>
        <v>ยะลา</v>
      </c>
      <c r="F9110" t="str">
        <f>VLOOKUP(E9110,region!$B$1:$C$78,2,FALSE)</f>
        <v>ภาคใต้</v>
      </c>
      <c r="G9110" t="s">
        <v>17</v>
      </c>
      <c r="H9110" t="s">
        <v>165</v>
      </c>
      <c r="I9110">
        <v>1867942</v>
      </c>
      <c r="J9110">
        <v>71643</v>
      </c>
    </row>
    <row r="9111" spans="1:10" hidden="1">
      <c r="A9111">
        <f t="shared" si="286"/>
        <v>2024</v>
      </c>
      <c r="B9111" t="str">
        <f t="shared" si="287"/>
        <v>2567</v>
      </c>
      <c r="C9111">
        <v>6712</v>
      </c>
      <c r="D9111" t="s">
        <v>242</v>
      </c>
      <c r="E9111" t="str">
        <f>VLOOKUP(D9111,region!$A$1:$C$78,2,FALSE)</f>
        <v>ยะลา</v>
      </c>
      <c r="F9111" t="str">
        <f>VLOOKUP(E9111,region!$B$1:$C$78,2,FALSE)</f>
        <v>ภาคใต้</v>
      </c>
      <c r="G9111" t="s">
        <v>17</v>
      </c>
      <c r="H9111" t="s">
        <v>166</v>
      </c>
      <c r="I9111">
        <v>1867942</v>
      </c>
      <c r="J9111">
        <v>68696</v>
      </c>
    </row>
    <row r="9112" spans="1:10" hidden="1">
      <c r="A9112">
        <f t="shared" si="286"/>
        <v>2024</v>
      </c>
      <c r="B9112" t="str">
        <f t="shared" si="287"/>
        <v>2567</v>
      </c>
      <c r="C9112">
        <v>6712</v>
      </c>
      <c r="D9112" t="s">
        <v>242</v>
      </c>
      <c r="E9112" t="str">
        <f>VLOOKUP(D9112,region!$A$1:$C$78,2,FALSE)</f>
        <v>ยะลา</v>
      </c>
      <c r="F9112" t="str">
        <f>VLOOKUP(E9112,region!$B$1:$C$78,2,FALSE)</f>
        <v>ภาคใต้</v>
      </c>
      <c r="G9112" t="s">
        <v>19</v>
      </c>
      <c r="H9112" t="s">
        <v>165</v>
      </c>
      <c r="I9112">
        <v>1867942</v>
      </c>
      <c r="J9112">
        <v>71647</v>
      </c>
    </row>
    <row r="9113" spans="1:10" hidden="1">
      <c r="A9113">
        <f t="shared" si="286"/>
        <v>2024</v>
      </c>
      <c r="B9113" t="str">
        <f t="shared" si="287"/>
        <v>2567</v>
      </c>
      <c r="C9113">
        <v>6712</v>
      </c>
      <c r="D9113" t="s">
        <v>242</v>
      </c>
      <c r="E9113" t="str">
        <f>VLOOKUP(D9113,region!$A$1:$C$78,2,FALSE)</f>
        <v>ยะลา</v>
      </c>
      <c r="F9113" t="str">
        <f>VLOOKUP(E9113,region!$B$1:$C$78,2,FALSE)</f>
        <v>ภาคใต้</v>
      </c>
      <c r="G9113" t="s">
        <v>19</v>
      </c>
      <c r="H9113" t="s">
        <v>166</v>
      </c>
      <c r="I9113">
        <v>1867942</v>
      </c>
      <c r="J9113">
        <v>67954</v>
      </c>
    </row>
    <row r="9114" spans="1:10" hidden="1">
      <c r="A9114">
        <f t="shared" si="286"/>
        <v>2024</v>
      </c>
      <c r="B9114" t="str">
        <f t="shared" si="287"/>
        <v>2567</v>
      </c>
      <c r="C9114">
        <v>6712</v>
      </c>
      <c r="D9114" t="s">
        <v>242</v>
      </c>
      <c r="E9114" t="str">
        <f>VLOOKUP(D9114,region!$A$1:$C$78,2,FALSE)</f>
        <v>ยะลา</v>
      </c>
      <c r="F9114" t="str">
        <f>VLOOKUP(E9114,region!$B$1:$C$78,2,FALSE)</f>
        <v>ภาคใต้</v>
      </c>
      <c r="G9114" t="s">
        <v>21</v>
      </c>
      <c r="H9114" t="s">
        <v>165</v>
      </c>
      <c r="I9114">
        <v>1867942</v>
      </c>
      <c r="J9114">
        <v>66818</v>
      </c>
    </row>
    <row r="9115" spans="1:10" hidden="1">
      <c r="A9115">
        <f t="shared" si="286"/>
        <v>2024</v>
      </c>
      <c r="B9115" t="str">
        <f t="shared" si="287"/>
        <v>2567</v>
      </c>
      <c r="C9115">
        <v>6712</v>
      </c>
      <c r="D9115" t="s">
        <v>242</v>
      </c>
      <c r="E9115" t="str">
        <f>VLOOKUP(D9115,region!$A$1:$C$78,2,FALSE)</f>
        <v>ยะลา</v>
      </c>
      <c r="F9115" t="str">
        <f>VLOOKUP(E9115,region!$B$1:$C$78,2,FALSE)</f>
        <v>ภาคใต้</v>
      </c>
      <c r="G9115" t="s">
        <v>21</v>
      </c>
      <c r="H9115" t="s">
        <v>166</v>
      </c>
      <c r="I9115">
        <v>1867942</v>
      </c>
      <c r="J9115">
        <v>63336</v>
      </c>
    </row>
    <row r="9116" spans="1:10" hidden="1">
      <c r="A9116">
        <f t="shared" si="286"/>
        <v>2024</v>
      </c>
      <c r="B9116" t="str">
        <f t="shared" si="287"/>
        <v>2567</v>
      </c>
      <c r="C9116">
        <v>6712</v>
      </c>
      <c r="D9116" t="s">
        <v>242</v>
      </c>
      <c r="E9116" t="str">
        <f>VLOOKUP(D9116,region!$A$1:$C$78,2,FALSE)</f>
        <v>ยะลา</v>
      </c>
      <c r="F9116" t="str">
        <f>VLOOKUP(E9116,region!$B$1:$C$78,2,FALSE)</f>
        <v>ภาคใต้</v>
      </c>
      <c r="G9116" t="s">
        <v>23</v>
      </c>
      <c r="H9116" t="s">
        <v>165</v>
      </c>
      <c r="I9116">
        <v>1867942</v>
      </c>
      <c r="J9116">
        <v>70736</v>
      </c>
    </row>
    <row r="9117" spans="1:10" hidden="1">
      <c r="A9117">
        <f t="shared" si="286"/>
        <v>2024</v>
      </c>
      <c r="B9117" t="str">
        <f t="shared" si="287"/>
        <v>2567</v>
      </c>
      <c r="C9117">
        <v>6712</v>
      </c>
      <c r="D9117" t="s">
        <v>242</v>
      </c>
      <c r="E9117" t="str">
        <f>VLOOKUP(D9117,region!$A$1:$C$78,2,FALSE)</f>
        <v>ยะลา</v>
      </c>
      <c r="F9117" t="str">
        <f>VLOOKUP(E9117,region!$B$1:$C$78,2,FALSE)</f>
        <v>ภาคใต้</v>
      </c>
      <c r="G9117" t="s">
        <v>23</v>
      </c>
      <c r="H9117" t="s">
        <v>166</v>
      </c>
      <c r="I9117">
        <v>1867942</v>
      </c>
      <c r="J9117">
        <v>68081</v>
      </c>
    </row>
    <row r="9118" spans="1:10" hidden="1">
      <c r="A9118">
        <f t="shared" si="286"/>
        <v>2024</v>
      </c>
      <c r="B9118" t="str">
        <f t="shared" si="287"/>
        <v>2567</v>
      </c>
      <c r="C9118">
        <v>6712</v>
      </c>
      <c r="D9118" t="s">
        <v>242</v>
      </c>
      <c r="E9118" t="str">
        <f>VLOOKUP(D9118,region!$A$1:$C$78,2,FALSE)</f>
        <v>ยะลา</v>
      </c>
      <c r="F9118" t="str">
        <f>VLOOKUP(E9118,region!$B$1:$C$78,2,FALSE)</f>
        <v>ภาคใต้</v>
      </c>
      <c r="G9118" t="s">
        <v>25</v>
      </c>
      <c r="H9118" t="s">
        <v>165</v>
      </c>
      <c r="I9118">
        <v>1867942</v>
      </c>
      <c r="J9118">
        <v>72918</v>
      </c>
    </row>
    <row r="9119" spans="1:10" hidden="1">
      <c r="A9119">
        <f t="shared" si="286"/>
        <v>2024</v>
      </c>
      <c r="B9119" t="str">
        <f t="shared" si="287"/>
        <v>2567</v>
      </c>
      <c r="C9119">
        <v>6712</v>
      </c>
      <c r="D9119" t="s">
        <v>242</v>
      </c>
      <c r="E9119" t="str">
        <f>VLOOKUP(D9119,region!$A$1:$C$78,2,FALSE)</f>
        <v>ยะลา</v>
      </c>
      <c r="F9119" t="str">
        <f>VLOOKUP(E9119,region!$B$1:$C$78,2,FALSE)</f>
        <v>ภาคใต้</v>
      </c>
      <c r="G9119" t="s">
        <v>25</v>
      </c>
      <c r="H9119" t="s">
        <v>166</v>
      </c>
      <c r="I9119">
        <v>1867942</v>
      </c>
      <c r="J9119">
        <v>72120</v>
      </c>
    </row>
    <row r="9120" spans="1:10" hidden="1">
      <c r="A9120">
        <f t="shared" si="286"/>
        <v>2024</v>
      </c>
      <c r="B9120" t="str">
        <f t="shared" si="287"/>
        <v>2567</v>
      </c>
      <c r="C9120">
        <v>6712</v>
      </c>
      <c r="D9120" t="s">
        <v>242</v>
      </c>
      <c r="E9120" t="str">
        <f>VLOOKUP(D9120,region!$A$1:$C$78,2,FALSE)</f>
        <v>ยะลา</v>
      </c>
      <c r="F9120" t="str">
        <f>VLOOKUP(E9120,region!$B$1:$C$78,2,FALSE)</f>
        <v>ภาคใต้</v>
      </c>
      <c r="G9120" t="s">
        <v>27</v>
      </c>
      <c r="H9120" t="s">
        <v>165</v>
      </c>
      <c r="I9120">
        <v>1867942</v>
      </c>
      <c r="J9120">
        <v>74635</v>
      </c>
    </row>
    <row r="9121" spans="1:10" hidden="1">
      <c r="A9121">
        <f t="shared" si="286"/>
        <v>2024</v>
      </c>
      <c r="B9121" t="str">
        <f t="shared" si="287"/>
        <v>2567</v>
      </c>
      <c r="C9121">
        <v>6712</v>
      </c>
      <c r="D9121" t="s">
        <v>242</v>
      </c>
      <c r="E9121" t="str">
        <f>VLOOKUP(D9121,region!$A$1:$C$78,2,FALSE)</f>
        <v>ยะลา</v>
      </c>
      <c r="F9121" t="str">
        <f>VLOOKUP(E9121,region!$B$1:$C$78,2,FALSE)</f>
        <v>ภาคใต้</v>
      </c>
      <c r="G9121" t="s">
        <v>27</v>
      </c>
      <c r="H9121" t="s">
        <v>166</v>
      </c>
      <c r="I9121">
        <v>1867942</v>
      </c>
      <c r="J9121">
        <v>76956</v>
      </c>
    </row>
    <row r="9122" spans="1:10">
      <c r="A9122">
        <f>B9122-543</f>
        <v>2025</v>
      </c>
      <c r="B9122" t="str">
        <f>_xlfn.CONCAT("25",LEFT(C9122,2))</f>
        <v>2568</v>
      </c>
      <c r="C9122">
        <v>6811</v>
      </c>
      <c r="D9122" t="s">
        <v>226</v>
      </c>
      <c r="E9122" t="str">
        <f>VLOOKUP(D9122,region!$A$1:$C$78,2,FALSE)</f>
        <v>ประจวบคีรีขันธ์</v>
      </c>
      <c r="F9122" t="str">
        <f>VLOOKUP(E9122,region!$B$1:$C$78,2,FALSE)</f>
        <v>ภาคตะวันตก</v>
      </c>
      <c r="G9122" t="s">
        <v>13</v>
      </c>
      <c r="H9122" t="s">
        <v>166</v>
      </c>
      <c r="I9122">
        <v>185455</v>
      </c>
      <c r="J9122">
        <v>3916</v>
      </c>
    </row>
    <row r="9123" spans="1:10">
      <c r="A9123">
        <f>B9123-543</f>
        <v>2025</v>
      </c>
      <c r="B9123" t="str">
        <f>_xlfn.CONCAT("25",LEFT(C9123,2))</f>
        <v>2568</v>
      </c>
      <c r="C9123">
        <v>6811</v>
      </c>
      <c r="D9123" t="s">
        <v>226</v>
      </c>
      <c r="E9123" t="str">
        <f>VLOOKUP(D9123,region!$A$1:$C$78,2,FALSE)</f>
        <v>ประจวบคีรีขันธ์</v>
      </c>
      <c r="F9123" t="str">
        <f>VLOOKUP(E9123,region!$B$1:$C$78,2,FALSE)</f>
        <v>ภาคตะวันตก</v>
      </c>
      <c r="G9123" t="s">
        <v>13</v>
      </c>
      <c r="H9123" t="s">
        <v>165</v>
      </c>
      <c r="I9123">
        <v>185455</v>
      </c>
      <c r="J9123">
        <v>4276</v>
      </c>
    </row>
    <row r="9124" spans="1:10">
      <c r="A9124">
        <f>B9124-543</f>
        <v>2025</v>
      </c>
      <c r="B9124" t="str">
        <f>_xlfn.CONCAT("25",LEFT(C9124,2))</f>
        <v>2568</v>
      </c>
      <c r="C9124">
        <v>6811</v>
      </c>
      <c r="D9124" t="s">
        <v>230</v>
      </c>
      <c r="E9124" t="str">
        <f>VLOOKUP(D9124,region!$A$1:$C$78,2,FALSE)</f>
        <v>กระบี่</v>
      </c>
      <c r="F9124" t="str">
        <f>VLOOKUP(E9124,region!$B$1:$C$78,2,FALSE)</f>
        <v>ภาคใต้</v>
      </c>
      <c r="G9124" t="s">
        <v>13</v>
      </c>
      <c r="H9124" t="s">
        <v>166</v>
      </c>
      <c r="I9124">
        <v>198160</v>
      </c>
      <c r="J9124">
        <v>4316</v>
      </c>
    </row>
    <row r="9125" spans="1:10">
      <c r="A9125">
        <f>B9125-543</f>
        <v>2025</v>
      </c>
      <c r="B9125" t="str">
        <f>_xlfn.CONCAT("25",LEFT(C9125,2))</f>
        <v>2568</v>
      </c>
      <c r="C9125">
        <v>6811</v>
      </c>
      <c r="D9125" t="s">
        <v>230</v>
      </c>
      <c r="E9125" t="str">
        <f>VLOOKUP(D9125,region!$A$1:$C$78,2,FALSE)</f>
        <v>กระบี่</v>
      </c>
      <c r="F9125" t="str">
        <f>VLOOKUP(E9125,region!$B$1:$C$78,2,FALSE)</f>
        <v>ภาคใต้</v>
      </c>
      <c r="G9125" t="s">
        <v>13</v>
      </c>
      <c r="H9125" t="s">
        <v>165</v>
      </c>
      <c r="I9125">
        <v>198160</v>
      </c>
      <c r="J9125">
        <v>4460</v>
      </c>
    </row>
    <row r="9126" spans="1:10">
      <c r="A9126">
        <f>B9126-543</f>
        <v>2025</v>
      </c>
      <c r="B9126" t="str">
        <f>_xlfn.CONCAT("25",LEFT(C9126,2))</f>
        <v>2568</v>
      </c>
      <c r="C9126">
        <v>6811</v>
      </c>
      <c r="D9126" t="s">
        <v>214</v>
      </c>
      <c r="E9126" t="str">
        <f>VLOOKUP(D9126,region!$A$1:$C$78,2,FALSE)</f>
        <v>อุบลราชธานี</v>
      </c>
      <c r="F9126" t="str">
        <f>VLOOKUP(E9126,region!$B$1:$C$78,2,FALSE)</f>
        <v>ภาคตะวันออกเฉียงเหนือ</v>
      </c>
      <c r="G9126" t="s">
        <v>13</v>
      </c>
      <c r="H9126" t="s">
        <v>166</v>
      </c>
      <c r="I9126">
        <v>192514</v>
      </c>
      <c r="J9126">
        <v>4728</v>
      </c>
    </row>
    <row r="9127" spans="1:10">
      <c r="A9127">
        <f>B9127-543</f>
        <v>2025</v>
      </c>
      <c r="B9127" t="str">
        <f>_xlfn.CONCAT("25",LEFT(C9127,2))</f>
        <v>2568</v>
      </c>
      <c r="C9127">
        <v>6811</v>
      </c>
      <c r="D9127" t="s">
        <v>214</v>
      </c>
      <c r="E9127" t="str">
        <f>VLOOKUP(D9127,region!$A$1:$C$78,2,FALSE)</f>
        <v>อุบลราชธานี</v>
      </c>
      <c r="F9127" t="str">
        <f>VLOOKUP(E9127,region!$B$1:$C$78,2,FALSE)</f>
        <v>ภาคตะวันออกเฉียงเหนือ</v>
      </c>
      <c r="G9127" t="s">
        <v>13</v>
      </c>
      <c r="H9127" t="s">
        <v>165</v>
      </c>
      <c r="I9127">
        <v>192514</v>
      </c>
      <c r="J9127">
        <v>5022</v>
      </c>
    </row>
    <row r="9128" spans="1:10">
      <c r="A9128">
        <f>B9128-543</f>
        <v>2025</v>
      </c>
      <c r="B9128" t="str">
        <f>_xlfn.CONCAT("25",LEFT(C9128,2))</f>
        <v>2568</v>
      </c>
      <c r="C9128">
        <v>6811</v>
      </c>
      <c r="D9128" t="s">
        <v>181</v>
      </c>
      <c r="E9128" t="str">
        <f>VLOOKUP(D9128,region!$A$1:$C$78,2,FALSE)</f>
        <v>สมุทรสงคราม</v>
      </c>
      <c r="F9128" t="str">
        <f>VLOOKUP(E9128,region!$B$1:$C$78,2,FALSE)</f>
        <v>ภาคกลาง</v>
      </c>
      <c r="G9128" t="s">
        <v>13</v>
      </c>
      <c r="H9128" t="s">
        <v>166</v>
      </c>
      <c r="I9128">
        <v>225687</v>
      </c>
      <c r="J9128">
        <v>5192</v>
      </c>
    </row>
    <row r="9129" spans="1:10">
      <c r="A9129">
        <f>B9129-543</f>
        <v>2025</v>
      </c>
      <c r="B9129" t="str">
        <f>_xlfn.CONCAT("25",LEFT(C9129,2))</f>
        <v>2568</v>
      </c>
      <c r="C9129">
        <v>6811</v>
      </c>
      <c r="D9129" t="s">
        <v>226</v>
      </c>
      <c r="E9129" t="str">
        <f>VLOOKUP(D9129,region!$A$1:$C$78,2,FALSE)</f>
        <v>ประจวบคีรีขันธ์</v>
      </c>
      <c r="F9129" t="str">
        <f>VLOOKUP(E9129,region!$B$1:$C$78,2,FALSE)</f>
        <v>ภาคตะวันตก</v>
      </c>
      <c r="G9129" t="s">
        <v>11</v>
      </c>
      <c r="H9129" t="s">
        <v>166</v>
      </c>
      <c r="I9129">
        <v>185455</v>
      </c>
      <c r="J9129">
        <v>5334</v>
      </c>
    </row>
    <row r="9130" spans="1:10">
      <c r="A9130">
        <f>B9130-543</f>
        <v>2025</v>
      </c>
      <c r="B9130" t="str">
        <f>_xlfn.CONCAT("25",LEFT(C9130,2))</f>
        <v>2568</v>
      </c>
      <c r="C9130">
        <v>6811</v>
      </c>
      <c r="D9130" t="s">
        <v>181</v>
      </c>
      <c r="E9130" t="str">
        <f>VLOOKUP(D9130,region!$A$1:$C$78,2,FALSE)</f>
        <v>สมุทรสงคราม</v>
      </c>
      <c r="F9130" t="str">
        <f>VLOOKUP(E9130,region!$B$1:$C$78,2,FALSE)</f>
        <v>ภาคกลาง</v>
      </c>
      <c r="G9130" t="s">
        <v>13</v>
      </c>
      <c r="H9130" t="s">
        <v>165</v>
      </c>
      <c r="I9130">
        <v>225687</v>
      </c>
      <c r="J9130">
        <v>5488</v>
      </c>
    </row>
    <row r="9131" spans="1:10">
      <c r="A9131">
        <f>B9131-543</f>
        <v>2025</v>
      </c>
      <c r="B9131" t="str">
        <f>_xlfn.CONCAT("25",LEFT(C9131,2))</f>
        <v>2568</v>
      </c>
      <c r="C9131">
        <v>6811</v>
      </c>
      <c r="D9131" t="s">
        <v>237</v>
      </c>
      <c r="E9131" t="str">
        <f>VLOOKUP(D9131,region!$A$1:$C$78,2,FALSE)</f>
        <v>ระนอง</v>
      </c>
      <c r="F9131" t="str">
        <f>VLOOKUP(E9131,region!$B$1:$C$78,2,FALSE)</f>
        <v>ภาคใต้</v>
      </c>
      <c r="G9131" t="s">
        <v>13</v>
      </c>
      <c r="H9131" t="s">
        <v>166</v>
      </c>
      <c r="I9131">
        <v>267090</v>
      </c>
      <c r="J9131">
        <v>5728</v>
      </c>
    </row>
    <row r="9132" spans="1:10">
      <c r="A9132">
        <f>B9132-543</f>
        <v>2025</v>
      </c>
      <c r="B9132" t="str">
        <f>_xlfn.CONCAT("25",LEFT(C9132,2))</f>
        <v>2568</v>
      </c>
      <c r="C9132">
        <v>6811</v>
      </c>
      <c r="D9132" t="s">
        <v>183</v>
      </c>
      <c r="E9132" t="str">
        <f>VLOOKUP(D9132,region!$A$1:$C$78,2,FALSE)</f>
        <v>สิงห์บุรี</v>
      </c>
      <c r="F9132" t="str">
        <f>VLOOKUP(E9132,region!$B$1:$C$78,2,FALSE)</f>
        <v>ภาคกลาง</v>
      </c>
      <c r="G9132" t="s">
        <v>13</v>
      </c>
      <c r="H9132" t="s">
        <v>166</v>
      </c>
      <c r="I9132">
        <v>259797</v>
      </c>
      <c r="J9132">
        <v>5994</v>
      </c>
    </row>
    <row r="9133" spans="1:10">
      <c r="A9133">
        <f>B9133-543</f>
        <v>2025</v>
      </c>
      <c r="B9133" t="str">
        <f>_xlfn.CONCAT("25",LEFT(C9133,2))</f>
        <v>2568</v>
      </c>
      <c r="C9133">
        <v>6811</v>
      </c>
      <c r="D9133" t="s">
        <v>226</v>
      </c>
      <c r="E9133" t="str">
        <f>VLOOKUP(D9133,region!$A$1:$C$78,2,FALSE)</f>
        <v>ประจวบคีรีขันธ์</v>
      </c>
      <c r="F9133" t="str">
        <f>VLOOKUP(E9133,region!$B$1:$C$78,2,FALSE)</f>
        <v>ภาคตะวันตก</v>
      </c>
      <c r="G9133" t="s">
        <v>11</v>
      </c>
      <c r="H9133" t="s">
        <v>165</v>
      </c>
      <c r="I9133">
        <v>185455</v>
      </c>
      <c r="J9133">
        <v>6006</v>
      </c>
    </row>
    <row r="9134" spans="1:10">
      <c r="A9134">
        <f>B9134-543</f>
        <v>2025</v>
      </c>
      <c r="B9134" t="str">
        <f>_xlfn.CONCAT("25",LEFT(C9134,2))</f>
        <v>2568</v>
      </c>
      <c r="C9134">
        <v>6811</v>
      </c>
      <c r="D9134" t="s">
        <v>237</v>
      </c>
      <c r="E9134" t="str">
        <f>VLOOKUP(D9134,region!$A$1:$C$78,2,FALSE)</f>
        <v>ระนอง</v>
      </c>
      <c r="F9134" t="str">
        <f>VLOOKUP(E9134,region!$B$1:$C$78,2,FALSE)</f>
        <v>ภาคใต้</v>
      </c>
      <c r="G9134" t="s">
        <v>13</v>
      </c>
      <c r="H9134" t="s">
        <v>165</v>
      </c>
      <c r="I9134">
        <v>267090</v>
      </c>
      <c r="J9134">
        <v>6158</v>
      </c>
    </row>
    <row r="9135" spans="1:10">
      <c r="A9135">
        <f>B9135-543</f>
        <v>2025</v>
      </c>
      <c r="B9135" t="str">
        <f>_xlfn.CONCAT("25",LEFT(C9135,2))</f>
        <v>2568</v>
      </c>
      <c r="C9135">
        <v>6811</v>
      </c>
      <c r="D9135" t="s">
        <v>230</v>
      </c>
      <c r="E9135" t="str">
        <f>VLOOKUP(D9135,region!$A$1:$C$78,2,FALSE)</f>
        <v>กระบี่</v>
      </c>
      <c r="F9135" t="str">
        <f>VLOOKUP(E9135,region!$B$1:$C$78,2,FALSE)</f>
        <v>ภาคใต้</v>
      </c>
      <c r="G9135" t="s">
        <v>11</v>
      </c>
      <c r="H9135" t="s">
        <v>166</v>
      </c>
      <c r="I9135">
        <v>198160</v>
      </c>
      <c r="J9135">
        <v>6252</v>
      </c>
    </row>
    <row r="9136" spans="1:10">
      <c r="A9136">
        <f>B9136-543</f>
        <v>2025</v>
      </c>
      <c r="B9136" t="str">
        <f>_xlfn.CONCAT("25",LEFT(C9136,2))</f>
        <v>2568</v>
      </c>
      <c r="C9136">
        <v>6811</v>
      </c>
      <c r="D9136" t="s">
        <v>230</v>
      </c>
      <c r="E9136" t="str">
        <f>VLOOKUP(D9136,region!$A$1:$C$78,2,FALSE)</f>
        <v>กระบี่</v>
      </c>
      <c r="F9136" t="str">
        <f>VLOOKUP(E9136,region!$B$1:$C$78,2,FALSE)</f>
        <v>ภาคใต้</v>
      </c>
      <c r="G9136" t="s">
        <v>11</v>
      </c>
      <c r="H9136" t="s">
        <v>165</v>
      </c>
      <c r="I9136">
        <v>198160</v>
      </c>
      <c r="J9136">
        <v>6748</v>
      </c>
    </row>
    <row r="9137" spans="1:10">
      <c r="A9137">
        <f>B9137-543</f>
        <v>2025</v>
      </c>
      <c r="B9137" t="str">
        <f>_xlfn.CONCAT("25",LEFT(C9137,2))</f>
        <v>2568</v>
      </c>
      <c r="C9137">
        <v>6811</v>
      </c>
      <c r="D9137" t="s">
        <v>214</v>
      </c>
      <c r="E9137" t="str">
        <f>VLOOKUP(D9137,region!$A$1:$C$78,2,FALSE)</f>
        <v>อุบลราชธานี</v>
      </c>
      <c r="F9137" t="str">
        <f>VLOOKUP(E9137,region!$B$1:$C$78,2,FALSE)</f>
        <v>ภาคตะวันออกเฉียงเหนือ</v>
      </c>
      <c r="G9137" t="s">
        <v>11</v>
      </c>
      <c r="H9137" t="s">
        <v>166</v>
      </c>
      <c r="I9137">
        <v>192514</v>
      </c>
      <c r="J9137">
        <v>6994</v>
      </c>
    </row>
    <row r="9138" spans="1:10">
      <c r="A9138">
        <f>B9138-543</f>
        <v>2025</v>
      </c>
      <c r="B9138" t="str">
        <f>_xlfn.CONCAT("25",LEFT(C9138,2))</f>
        <v>2568</v>
      </c>
      <c r="C9138">
        <v>6811</v>
      </c>
      <c r="D9138" t="s">
        <v>175</v>
      </c>
      <c r="E9138" t="str">
        <f>VLOOKUP(D9138,region!$A$1:$C$78,2,FALSE)</f>
        <v>นครสวรรค์</v>
      </c>
      <c r="F9138" t="str">
        <f>VLOOKUP(E9138,region!$B$1:$C$78,2,FALSE)</f>
        <v>ภาคกลาง</v>
      </c>
      <c r="G9138" t="s">
        <v>13</v>
      </c>
      <c r="H9138" t="s">
        <v>166</v>
      </c>
      <c r="I9138">
        <v>311946</v>
      </c>
      <c r="J9138">
        <v>7040</v>
      </c>
    </row>
    <row r="9139" spans="1:10">
      <c r="A9139">
        <f>B9139-543</f>
        <v>2025</v>
      </c>
      <c r="B9139" t="str">
        <f>_xlfn.CONCAT("25",LEFT(C9139,2))</f>
        <v>2568</v>
      </c>
      <c r="C9139">
        <v>6811</v>
      </c>
      <c r="D9139" t="s">
        <v>200</v>
      </c>
      <c r="E9139" t="str">
        <f>VLOOKUP(D9139,region!$A$1:$C$78,2,FALSE)</f>
        <v>ชัยภูมิ</v>
      </c>
      <c r="F9139" t="str">
        <f>VLOOKUP(E9139,region!$B$1:$C$78,2,FALSE)</f>
        <v>ภาคตะวันออกเฉียงเหนือ</v>
      </c>
      <c r="G9139" t="s">
        <v>13</v>
      </c>
      <c r="H9139" t="s">
        <v>166</v>
      </c>
      <c r="I9139">
        <v>265801</v>
      </c>
      <c r="J9139">
        <v>7092</v>
      </c>
    </row>
    <row r="9140" spans="1:10">
      <c r="A9140">
        <f>B9140-543</f>
        <v>2025</v>
      </c>
      <c r="B9140" t="str">
        <f>_xlfn.CONCAT("25",LEFT(C9140,2))</f>
        <v>2568</v>
      </c>
      <c r="C9140">
        <v>6811</v>
      </c>
      <c r="D9140" t="s">
        <v>219</v>
      </c>
      <c r="E9140" t="str">
        <f>VLOOKUP(D9140,region!$A$1:$C$78,2,FALSE)</f>
        <v>ชลบุรี</v>
      </c>
      <c r="F9140" t="str">
        <f>VLOOKUP(E9140,region!$B$1:$C$78,2,FALSE)</f>
        <v>ภาคตะวันออก</v>
      </c>
      <c r="G9140" t="s">
        <v>13</v>
      </c>
      <c r="H9140" t="s">
        <v>166</v>
      </c>
      <c r="I9140">
        <v>395207</v>
      </c>
      <c r="J9140">
        <v>7192</v>
      </c>
    </row>
    <row r="9141" spans="1:10">
      <c r="A9141">
        <f>B9141-543</f>
        <v>2025</v>
      </c>
      <c r="B9141" t="str">
        <f>_xlfn.CONCAT("25",LEFT(C9141,2))</f>
        <v>2568</v>
      </c>
      <c r="C9141">
        <v>6811</v>
      </c>
      <c r="D9141" t="s">
        <v>210</v>
      </c>
      <c r="E9141" t="str">
        <f>VLOOKUP(D9141,region!$A$1:$C$78,2,FALSE)</f>
        <v>ร้อยเอ็ด</v>
      </c>
      <c r="F9141" t="str">
        <f>VLOOKUP(E9141,region!$B$1:$C$78,2,FALSE)</f>
        <v>ภาคตะวันออกเฉียงเหนือ</v>
      </c>
      <c r="G9141" t="s">
        <v>13</v>
      </c>
      <c r="H9141" t="s">
        <v>166</v>
      </c>
      <c r="I9141">
        <v>288706</v>
      </c>
      <c r="J9141">
        <v>7224</v>
      </c>
    </row>
    <row r="9142" spans="1:10">
      <c r="A9142">
        <f>B9142-543</f>
        <v>2025</v>
      </c>
      <c r="B9142" t="str">
        <f>_xlfn.CONCAT("25",LEFT(C9142,2))</f>
        <v>2568</v>
      </c>
      <c r="C9142">
        <v>6811</v>
      </c>
      <c r="D9142" t="s">
        <v>175</v>
      </c>
      <c r="E9142" t="str">
        <f>VLOOKUP(D9142,region!$A$1:$C$78,2,FALSE)</f>
        <v>นครสวรรค์</v>
      </c>
      <c r="F9142" t="str">
        <f>VLOOKUP(E9142,region!$B$1:$C$78,2,FALSE)</f>
        <v>ภาคกลาง</v>
      </c>
      <c r="G9142" t="s">
        <v>13</v>
      </c>
      <c r="H9142" t="s">
        <v>165</v>
      </c>
      <c r="I9142">
        <v>311946</v>
      </c>
      <c r="J9142">
        <v>7312</v>
      </c>
    </row>
    <row r="9143" spans="1:10">
      <c r="A9143">
        <f>B9143-543</f>
        <v>2025</v>
      </c>
      <c r="B9143" t="str">
        <f>_xlfn.CONCAT("25",LEFT(C9143,2))</f>
        <v>2568</v>
      </c>
      <c r="C9143">
        <v>6811</v>
      </c>
      <c r="D9143" t="s">
        <v>200</v>
      </c>
      <c r="E9143" t="str">
        <f>VLOOKUP(D9143,region!$A$1:$C$78,2,FALSE)</f>
        <v>ชัยภูมิ</v>
      </c>
      <c r="F9143" t="str">
        <f>VLOOKUP(E9143,region!$B$1:$C$78,2,FALSE)</f>
        <v>ภาคตะวันออกเฉียงเหนือ</v>
      </c>
      <c r="G9143" t="s">
        <v>13</v>
      </c>
      <c r="H9143" t="s">
        <v>165</v>
      </c>
      <c r="I9143">
        <v>265801</v>
      </c>
      <c r="J9143">
        <v>7374</v>
      </c>
    </row>
    <row r="9144" spans="1:10">
      <c r="A9144">
        <f>B9144-543</f>
        <v>2025</v>
      </c>
      <c r="B9144" t="str">
        <f>_xlfn.CONCAT("25",LEFT(C9144,2))</f>
        <v>2568</v>
      </c>
      <c r="C9144">
        <v>6811</v>
      </c>
      <c r="D9144" t="s">
        <v>214</v>
      </c>
      <c r="E9144" t="str">
        <f>VLOOKUP(D9144,region!$A$1:$C$78,2,FALSE)</f>
        <v>อุบลราชธานี</v>
      </c>
      <c r="F9144" t="str">
        <f>VLOOKUP(E9144,region!$B$1:$C$78,2,FALSE)</f>
        <v>ภาคตะวันออกเฉียงเหนือ</v>
      </c>
      <c r="G9144" t="s">
        <v>11</v>
      </c>
      <c r="H9144" t="s">
        <v>165</v>
      </c>
      <c r="I9144">
        <v>192514</v>
      </c>
      <c r="J9144">
        <v>7380</v>
      </c>
    </row>
    <row r="9145" spans="1:10">
      <c r="A9145">
        <f>B9145-543</f>
        <v>2025</v>
      </c>
      <c r="B9145" t="str">
        <f>_xlfn.CONCAT("25",LEFT(C9145,2))</f>
        <v>2568</v>
      </c>
      <c r="C9145">
        <v>6811</v>
      </c>
      <c r="D9145" t="s">
        <v>181</v>
      </c>
      <c r="E9145" t="str">
        <f>VLOOKUP(D9145,region!$A$1:$C$78,2,FALSE)</f>
        <v>สมุทรสงคราม</v>
      </c>
      <c r="F9145" t="str">
        <f>VLOOKUP(E9145,region!$B$1:$C$78,2,FALSE)</f>
        <v>ภาคกลาง</v>
      </c>
      <c r="G9145" t="s">
        <v>11</v>
      </c>
      <c r="H9145" t="s">
        <v>166</v>
      </c>
      <c r="I9145">
        <v>225687</v>
      </c>
      <c r="J9145">
        <v>7430</v>
      </c>
    </row>
    <row r="9146" spans="1:10">
      <c r="A9146">
        <f>B9146-543</f>
        <v>2025</v>
      </c>
      <c r="B9146" t="str">
        <f>_xlfn.CONCAT("25",LEFT(C9146,2))</f>
        <v>2568</v>
      </c>
      <c r="C9146">
        <v>6811</v>
      </c>
      <c r="D9146" t="s">
        <v>241</v>
      </c>
      <c r="E9146" t="str">
        <f>VLOOKUP(D9146,region!$A$1:$C$78,2,FALSE)</f>
        <v>ตรัง</v>
      </c>
      <c r="F9146" t="str">
        <f>VLOOKUP(E9146,region!$B$1:$C$78,2,FALSE)</f>
        <v>ภาคใต้</v>
      </c>
      <c r="G9146" t="s">
        <v>13</v>
      </c>
      <c r="H9146" t="s">
        <v>166</v>
      </c>
      <c r="I9146">
        <v>319156</v>
      </c>
      <c r="J9146">
        <v>7502</v>
      </c>
    </row>
    <row r="9147" spans="1:10">
      <c r="A9147">
        <f>B9147-543</f>
        <v>2025</v>
      </c>
      <c r="B9147" t="str">
        <f>_xlfn.CONCAT("25",LEFT(C9147,2))</f>
        <v>2568</v>
      </c>
      <c r="C9147">
        <v>6811</v>
      </c>
      <c r="D9147" t="s">
        <v>210</v>
      </c>
      <c r="E9147" t="str">
        <f>VLOOKUP(D9147,region!$A$1:$C$78,2,FALSE)</f>
        <v>ร้อยเอ็ด</v>
      </c>
      <c r="F9147" t="str">
        <f>VLOOKUP(E9147,region!$B$1:$C$78,2,FALSE)</f>
        <v>ภาคตะวันออกเฉียงเหนือ</v>
      </c>
      <c r="G9147" t="s">
        <v>13</v>
      </c>
      <c r="H9147" t="s">
        <v>165</v>
      </c>
      <c r="I9147">
        <v>288706</v>
      </c>
      <c r="J9147">
        <v>7514</v>
      </c>
    </row>
    <row r="9148" spans="1:10">
      <c r="A9148">
        <f>B9148-543</f>
        <v>2025</v>
      </c>
      <c r="B9148" t="str">
        <f>_xlfn.CONCAT("25",LEFT(C9148,2))</f>
        <v>2568</v>
      </c>
      <c r="C9148">
        <v>6811</v>
      </c>
      <c r="D9148" t="s">
        <v>219</v>
      </c>
      <c r="E9148" t="str">
        <f>VLOOKUP(D9148,region!$A$1:$C$78,2,FALSE)</f>
        <v>ชลบุรี</v>
      </c>
      <c r="F9148" t="str">
        <f>VLOOKUP(E9148,region!$B$1:$C$78,2,FALSE)</f>
        <v>ภาคตะวันออก</v>
      </c>
      <c r="G9148" t="s">
        <v>13</v>
      </c>
      <c r="H9148" t="s">
        <v>165</v>
      </c>
      <c r="I9148">
        <v>395207</v>
      </c>
      <c r="J9148">
        <v>7736</v>
      </c>
    </row>
    <row r="9149" spans="1:10">
      <c r="A9149">
        <f>B9149-543</f>
        <v>2025</v>
      </c>
      <c r="B9149" t="str">
        <f>_xlfn.CONCAT("25",LEFT(C9149,2))</f>
        <v>2568</v>
      </c>
      <c r="C9149">
        <v>6811</v>
      </c>
      <c r="D9149" t="s">
        <v>181</v>
      </c>
      <c r="E9149" t="str">
        <f>VLOOKUP(D9149,region!$A$1:$C$78,2,FALSE)</f>
        <v>สมุทรสงคราม</v>
      </c>
      <c r="F9149" t="str">
        <f>VLOOKUP(E9149,region!$B$1:$C$78,2,FALSE)</f>
        <v>ภาคกลาง</v>
      </c>
      <c r="G9149" t="s">
        <v>11</v>
      </c>
      <c r="H9149" t="s">
        <v>165</v>
      </c>
      <c r="I9149">
        <v>225687</v>
      </c>
      <c r="J9149">
        <v>8108</v>
      </c>
    </row>
    <row r="9150" spans="1:10">
      <c r="A9150">
        <f>B9150-543</f>
        <v>2025</v>
      </c>
      <c r="B9150" t="str">
        <f>_xlfn.CONCAT("25",LEFT(C9150,2))</f>
        <v>2568</v>
      </c>
      <c r="C9150">
        <v>6811</v>
      </c>
      <c r="D9150" t="s">
        <v>241</v>
      </c>
      <c r="E9150" t="str">
        <f>VLOOKUP(D9150,region!$A$1:$C$78,2,FALSE)</f>
        <v>ตรัง</v>
      </c>
      <c r="F9150" t="str">
        <f>VLOOKUP(E9150,region!$B$1:$C$78,2,FALSE)</f>
        <v>ภาคใต้</v>
      </c>
      <c r="G9150" t="s">
        <v>13</v>
      </c>
      <c r="H9150" t="s">
        <v>165</v>
      </c>
      <c r="I9150">
        <v>319156</v>
      </c>
      <c r="J9150">
        <v>8246</v>
      </c>
    </row>
    <row r="9151" spans="1:10">
      <c r="A9151">
        <f>B9151-543</f>
        <v>2025</v>
      </c>
      <c r="B9151" t="str">
        <f>_xlfn.CONCAT("25",LEFT(C9151,2))</f>
        <v>2568</v>
      </c>
      <c r="C9151">
        <v>6811</v>
      </c>
      <c r="D9151" t="s">
        <v>206</v>
      </c>
      <c r="E9151" t="str">
        <f>VLOOKUP(D9151,region!$A$1:$C$78,2,FALSE)</f>
        <v>นครพนม</v>
      </c>
      <c r="F9151" t="str">
        <f>VLOOKUP(E9151,region!$B$1:$C$78,2,FALSE)</f>
        <v>ภาคตะวันออกเฉียงเหนือ</v>
      </c>
      <c r="G9151" t="s">
        <v>13</v>
      </c>
      <c r="H9151" t="s">
        <v>166</v>
      </c>
      <c r="I9151">
        <v>417945</v>
      </c>
      <c r="J9151">
        <v>8326</v>
      </c>
    </row>
    <row r="9152" spans="1:10">
      <c r="A9152">
        <f>B9152-543</f>
        <v>2025</v>
      </c>
      <c r="B9152" t="str">
        <f>_xlfn.CONCAT("25",LEFT(C9152,2))</f>
        <v>2568</v>
      </c>
      <c r="C9152">
        <v>6811</v>
      </c>
      <c r="D9152" t="s">
        <v>206</v>
      </c>
      <c r="E9152" t="str">
        <f>VLOOKUP(D9152,region!$A$1:$C$78,2,FALSE)</f>
        <v>นครพนม</v>
      </c>
      <c r="F9152" t="str">
        <f>VLOOKUP(E9152,region!$B$1:$C$78,2,FALSE)</f>
        <v>ภาคตะวันออกเฉียงเหนือ</v>
      </c>
      <c r="G9152" t="s">
        <v>13</v>
      </c>
      <c r="H9152" t="s">
        <v>165</v>
      </c>
      <c r="I9152">
        <v>417945</v>
      </c>
      <c r="J9152">
        <v>8380</v>
      </c>
    </row>
    <row r="9153" spans="1:10">
      <c r="A9153">
        <f>B9153-543</f>
        <v>2025</v>
      </c>
      <c r="B9153" t="str">
        <f>_xlfn.CONCAT("25",LEFT(C9153,2))</f>
        <v>2568</v>
      </c>
      <c r="C9153">
        <v>6811</v>
      </c>
      <c r="D9153" t="s">
        <v>238</v>
      </c>
      <c r="E9153" t="str">
        <f>VLOOKUP(D9153,region!$A$1:$C$78,2,FALSE)</f>
        <v>สตูล</v>
      </c>
      <c r="F9153" t="str">
        <f>VLOOKUP(E9153,region!$B$1:$C$78,2,FALSE)</f>
        <v>ภาคใต้</v>
      </c>
      <c r="G9153" t="s">
        <v>13</v>
      </c>
      <c r="H9153" t="s">
        <v>166</v>
      </c>
      <c r="I9153">
        <v>370801</v>
      </c>
      <c r="J9153">
        <v>8384</v>
      </c>
    </row>
    <row r="9154" spans="1:10">
      <c r="A9154">
        <f>B9154-543</f>
        <v>2025</v>
      </c>
      <c r="B9154" t="str">
        <f>_xlfn.CONCAT("25",LEFT(C9154,2))</f>
        <v>2568</v>
      </c>
      <c r="C9154">
        <v>6811</v>
      </c>
      <c r="D9154" t="s">
        <v>183</v>
      </c>
      <c r="E9154" t="str">
        <f>VLOOKUP(D9154,region!$A$1:$C$78,2,FALSE)</f>
        <v>สิงห์บุรี</v>
      </c>
      <c r="F9154" t="str">
        <f>VLOOKUP(E9154,region!$B$1:$C$78,2,FALSE)</f>
        <v>ภาคกลาง</v>
      </c>
      <c r="G9154" t="s">
        <v>11</v>
      </c>
      <c r="H9154" t="s">
        <v>166</v>
      </c>
      <c r="I9154">
        <v>259797</v>
      </c>
      <c r="J9154">
        <v>8420</v>
      </c>
    </row>
    <row r="9155" spans="1:10">
      <c r="A9155">
        <f>B9155-543</f>
        <v>2025</v>
      </c>
      <c r="B9155" t="str">
        <f>_xlfn.CONCAT("25",LEFT(C9155,2))</f>
        <v>2568</v>
      </c>
      <c r="C9155">
        <v>6811</v>
      </c>
      <c r="D9155" t="s">
        <v>209</v>
      </c>
      <c r="E9155" t="str">
        <f>VLOOKUP(D9155,region!$A$1:$C$78,2,FALSE)</f>
        <v>หนองคาย</v>
      </c>
      <c r="F9155" t="str">
        <f>VLOOKUP(E9155,region!$B$1:$C$78,2,FALSE)</f>
        <v>ภาคตะวันออกเฉียงเหนือ</v>
      </c>
      <c r="G9155" t="s">
        <v>13</v>
      </c>
      <c r="H9155" t="s">
        <v>166</v>
      </c>
      <c r="I9155">
        <v>349780</v>
      </c>
      <c r="J9155">
        <v>8552</v>
      </c>
    </row>
    <row r="9156" spans="1:10">
      <c r="A9156">
        <f>B9156-543</f>
        <v>2025</v>
      </c>
      <c r="B9156" t="str">
        <f>_xlfn.CONCAT("25",LEFT(C9156,2))</f>
        <v>2568</v>
      </c>
      <c r="C9156">
        <v>6811</v>
      </c>
      <c r="D9156" t="s">
        <v>183</v>
      </c>
      <c r="E9156" t="str">
        <f>VLOOKUP(D9156,region!$A$1:$C$78,2,FALSE)</f>
        <v>สิงห์บุรี</v>
      </c>
      <c r="F9156" t="str">
        <f>VLOOKUP(E9156,region!$B$1:$C$78,2,FALSE)</f>
        <v>ภาคกลาง</v>
      </c>
      <c r="G9156" t="s">
        <v>13</v>
      </c>
      <c r="H9156" t="s">
        <v>165</v>
      </c>
      <c r="I9156">
        <v>259797</v>
      </c>
      <c r="J9156">
        <v>8554</v>
      </c>
    </row>
    <row r="9157" spans="1:10">
      <c r="A9157">
        <f>B9157-543</f>
        <v>2025</v>
      </c>
      <c r="B9157" t="str">
        <f>_xlfn.CONCAT("25",LEFT(C9157,2))</f>
        <v>2568</v>
      </c>
      <c r="C9157">
        <v>6811</v>
      </c>
      <c r="D9157" t="s">
        <v>199</v>
      </c>
      <c r="E9157" t="str">
        <f>VLOOKUP(D9157,region!$A$1:$C$78,2,FALSE)</f>
        <v>บุรีรัมย์</v>
      </c>
      <c r="F9157" t="str">
        <f>VLOOKUP(E9157,region!$B$1:$C$78,2,FALSE)</f>
        <v>ภาคตะวันออกเฉียงเหนือ</v>
      </c>
      <c r="G9157" t="s">
        <v>13</v>
      </c>
      <c r="H9157" t="s">
        <v>166</v>
      </c>
      <c r="I9157">
        <v>452217</v>
      </c>
      <c r="J9157">
        <v>8852</v>
      </c>
    </row>
    <row r="9158" spans="1:10">
      <c r="A9158">
        <f>B9158-543</f>
        <v>2025</v>
      </c>
      <c r="B9158" t="str">
        <f>_xlfn.CONCAT("25",LEFT(C9158,2))</f>
        <v>2568</v>
      </c>
      <c r="C9158">
        <v>6811</v>
      </c>
      <c r="D9158" t="s">
        <v>237</v>
      </c>
      <c r="E9158" t="str">
        <f>VLOOKUP(D9158,region!$A$1:$C$78,2,FALSE)</f>
        <v>ระนอง</v>
      </c>
      <c r="F9158" t="str">
        <f>VLOOKUP(E9158,region!$B$1:$C$78,2,FALSE)</f>
        <v>ภาคใต้</v>
      </c>
      <c r="G9158" t="s">
        <v>11</v>
      </c>
      <c r="H9158" t="s">
        <v>166</v>
      </c>
      <c r="I9158">
        <v>267090</v>
      </c>
      <c r="J9158">
        <v>8882</v>
      </c>
    </row>
    <row r="9159" spans="1:10">
      <c r="A9159">
        <f>B9159-543</f>
        <v>2025</v>
      </c>
      <c r="B9159" t="str">
        <f>_xlfn.CONCAT("25",LEFT(C9159,2))</f>
        <v>2568</v>
      </c>
      <c r="C9159">
        <v>6811</v>
      </c>
      <c r="D9159" t="s">
        <v>199</v>
      </c>
      <c r="E9159" t="str">
        <f>VLOOKUP(D9159,region!$A$1:$C$78,2,FALSE)</f>
        <v>บุรีรัมย์</v>
      </c>
      <c r="F9159" t="str">
        <f>VLOOKUP(E9159,region!$B$1:$C$78,2,FALSE)</f>
        <v>ภาคตะวันออกเฉียงเหนือ</v>
      </c>
      <c r="G9159" t="s">
        <v>13</v>
      </c>
      <c r="H9159" t="s">
        <v>165</v>
      </c>
      <c r="I9159">
        <v>452217</v>
      </c>
      <c r="J9159">
        <v>8990</v>
      </c>
    </row>
    <row r="9160" spans="1:10">
      <c r="A9160">
        <f>B9160-543</f>
        <v>2025</v>
      </c>
      <c r="B9160" t="str">
        <f>_xlfn.CONCAT("25",LEFT(C9160,2))</f>
        <v>2568</v>
      </c>
      <c r="C9160">
        <v>6811</v>
      </c>
      <c r="D9160" t="s">
        <v>238</v>
      </c>
      <c r="E9160" t="str">
        <f>VLOOKUP(D9160,region!$A$1:$C$78,2,FALSE)</f>
        <v>สตูล</v>
      </c>
      <c r="F9160" t="str">
        <f>VLOOKUP(E9160,region!$B$1:$C$78,2,FALSE)</f>
        <v>ภาคใต้</v>
      </c>
      <c r="G9160" t="s">
        <v>13</v>
      </c>
      <c r="H9160" t="s">
        <v>165</v>
      </c>
      <c r="I9160">
        <v>370801</v>
      </c>
      <c r="J9160">
        <v>9096</v>
      </c>
    </row>
    <row r="9161" spans="1:10">
      <c r="A9161">
        <f>B9161-543</f>
        <v>2025</v>
      </c>
      <c r="B9161" t="str">
        <f>_xlfn.CONCAT("25",LEFT(C9161,2))</f>
        <v>2568</v>
      </c>
      <c r="C9161">
        <v>6811</v>
      </c>
      <c r="D9161" t="s">
        <v>209</v>
      </c>
      <c r="E9161" t="str">
        <f>VLOOKUP(D9161,region!$A$1:$C$78,2,FALSE)</f>
        <v>หนองคาย</v>
      </c>
      <c r="F9161" t="str">
        <f>VLOOKUP(E9161,region!$B$1:$C$78,2,FALSE)</f>
        <v>ภาคตะวันออกเฉียงเหนือ</v>
      </c>
      <c r="G9161" t="s">
        <v>13</v>
      </c>
      <c r="H9161" t="s">
        <v>165</v>
      </c>
      <c r="I9161">
        <v>349780</v>
      </c>
      <c r="J9161">
        <v>9098</v>
      </c>
    </row>
    <row r="9162" spans="1:10">
      <c r="A9162">
        <f>B9162-543</f>
        <v>2025</v>
      </c>
      <c r="B9162" t="str">
        <f>_xlfn.CONCAT("25",LEFT(C9162,2))</f>
        <v>2568</v>
      </c>
      <c r="C9162">
        <v>6811</v>
      </c>
      <c r="D9162" t="s">
        <v>237</v>
      </c>
      <c r="E9162" t="str">
        <f>VLOOKUP(D9162,region!$A$1:$C$78,2,FALSE)</f>
        <v>ระนอง</v>
      </c>
      <c r="F9162" t="str">
        <f>VLOOKUP(E9162,region!$B$1:$C$78,2,FALSE)</f>
        <v>ภาคใต้</v>
      </c>
      <c r="G9162" t="s">
        <v>11</v>
      </c>
      <c r="H9162" t="s">
        <v>165</v>
      </c>
      <c r="I9162">
        <v>267090</v>
      </c>
      <c r="J9162">
        <v>9216</v>
      </c>
    </row>
    <row r="9163" spans="1:10">
      <c r="A9163">
        <f>B9163-543</f>
        <v>2025</v>
      </c>
      <c r="B9163" t="str">
        <f>_xlfn.CONCAT("25",LEFT(C9163,2))</f>
        <v>2568</v>
      </c>
      <c r="C9163">
        <v>6811</v>
      </c>
      <c r="D9163" t="s">
        <v>240</v>
      </c>
      <c r="E9163" t="str">
        <f>VLOOKUP(D9163,region!$A$1:$C$78,2,FALSE)</f>
        <v>สุราษฎร์ธานี</v>
      </c>
      <c r="F9163" t="str">
        <f>VLOOKUP(E9163,region!$B$1:$C$78,2,FALSE)</f>
        <v>ภาคใต้</v>
      </c>
      <c r="G9163" t="s">
        <v>13</v>
      </c>
      <c r="H9163" t="s">
        <v>166</v>
      </c>
      <c r="I9163">
        <v>433478</v>
      </c>
      <c r="J9163">
        <v>9374</v>
      </c>
    </row>
    <row r="9164" spans="1:10">
      <c r="A9164">
        <f>B9164-543</f>
        <v>2025</v>
      </c>
      <c r="B9164" t="str">
        <f>_xlfn.CONCAT("25",LEFT(C9164,2))</f>
        <v>2568</v>
      </c>
      <c r="C9164">
        <v>6811</v>
      </c>
      <c r="D9164" t="s">
        <v>224</v>
      </c>
      <c r="E9164" t="str">
        <f>VLOOKUP(D9164,region!$A$1:$C$78,2,FALSE)</f>
        <v>กาญจนบุรี</v>
      </c>
      <c r="F9164" t="str">
        <f>VLOOKUP(E9164,region!$B$1:$C$78,2,FALSE)</f>
        <v>ภาคตะวันตก</v>
      </c>
      <c r="G9164" t="s">
        <v>13</v>
      </c>
      <c r="H9164" t="s">
        <v>166</v>
      </c>
      <c r="I9164">
        <v>324623</v>
      </c>
      <c r="J9164">
        <v>9442</v>
      </c>
    </row>
    <row r="9165" spans="1:10">
      <c r="A9165">
        <f>B9165-543</f>
        <v>2025</v>
      </c>
      <c r="B9165" t="str">
        <f>_xlfn.CONCAT("25",LEFT(C9165,2))</f>
        <v>2568</v>
      </c>
      <c r="C9165">
        <v>6811</v>
      </c>
      <c r="D9165" t="s">
        <v>175</v>
      </c>
      <c r="E9165" t="str">
        <f>VLOOKUP(D9165,region!$A$1:$C$78,2,FALSE)</f>
        <v>นครสวรรค์</v>
      </c>
      <c r="F9165" t="str">
        <f>VLOOKUP(E9165,region!$B$1:$C$78,2,FALSE)</f>
        <v>ภาคกลาง</v>
      </c>
      <c r="G9165" t="s">
        <v>11</v>
      </c>
      <c r="H9165" t="s">
        <v>166</v>
      </c>
      <c r="I9165">
        <v>311946</v>
      </c>
      <c r="J9165">
        <v>9710</v>
      </c>
    </row>
    <row r="9166" spans="1:10">
      <c r="A9166">
        <f>B9166-543</f>
        <v>2025</v>
      </c>
      <c r="B9166" t="str">
        <f>_xlfn.CONCAT("25",LEFT(C9166,2))</f>
        <v>2568</v>
      </c>
      <c r="C9166">
        <v>6811</v>
      </c>
      <c r="D9166" t="s">
        <v>191</v>
      </c>
      <c r="E9166" t="str">
        <f>VLOOKUP(D9166,region!$A$1:$C$78,2,FALSE)</f>
        <v>ลำพูน</v>
      </c>
      <c r="F9166" t="str">
        <f>VLOOKUP(E9166,region!$B$1:$C$78,2,FALSE)</f>
        <v>ภาคเหนือ</v>
      </c>
      <c r="G9166" t="s">
        <v>13</v>
      </c>
      <c r="H9166" t="s">
        <v>166</v>
      </c>
      <c r="I9166">
        <v>468566</v>
      </c>
      <c r="J9166">
        <v>9780</v>
      </c>
    </row>
    <row r="9167" spans="1:10">
      <c r="A9167">
        <f>B9167-543</f>
        <v>2025</v>
      </c>
      <c r="B9167" t="str">
        <f>_xlfn.CONCAT("25",LEFT(C9167,2))</f>
        <v>2568</v>
      </c>
      <c r="C9167">
        <v>6811</v>
      </c>
      <c r="D9167" t="s">
        <v>200</v>
      </c>
      <c r="E9167" t="str">
        <f>VLOOKUP(D9167,region!$A$1:$C$78,2,FALSE)</f>
        <v>ชัยภูมิ</v>
      </c>
      <c r="F9167" t="str">
        <f>VLOOKUP(E9167,region!$B$1:$C$78,2,FALSE)</f>
        <v>ภาคตะวันออกเฉียงเหนือ</v>
      </c>
      <c r="G9167" t="s">
        <v>11</v>
      </c>
      <c r="H9167" t="s">
        <v>166</v>
      </c>
      <c r="I9167">
        <v>265801</v>
      </c>
      <c r="J9167">
        <v>9780</v>
      </c>
    </row>
    <row r="9168" spans="1:10">
      <c r="A9168">
        <f>B9168-543</f>
        <v>2025</v>
      </c>
      <c r="B9168" t="str">
        <f>_xlfn.CONCAT("25",LEFT(C9168,2))</f>
        <v>2568</v>
      </c>
      <c r="C9168">
        <v>6811</v>
      </c>
      <c r="D9168" t="s">
        <v>226</v>
      </c>
      <c r="E9168" t="str">
        <f>VLOOKUP(D9168,region!$A$1:$C$78,2,FALSE)</f>
        <v>ประจวบคีรีขันธ์</v>
      </c>
      <c r="F9168" t="str">
        <f>VLOOKUP(E9168,region!$B$1:$C$78,2,FALSE)</f>
        <v>ภาคตะวันตก</v>
      </c>
      <c r="G9168" t="s">
        <v>15</v>
      </c>
      <c r="H9168" t="s">
        <v>166</v>
      </c>
      <c r="I9168">
        <v>185455</v>
      </c>
      <c r="J9168">
        <v>9934</v>
      </c>
    </row>
    <row r="9169" spans="1:10">
      <c r="A9169">
        <f>B9169-543</f>
        <v>2025</v>
      </c>
      <c r="B9169" t="str">
        <f>_xlfn.CONCAT("25",LEFT(C9169,2))</f>
        <v>2568</v>
      </c>
      <c r="C9169">
        <v>6811</v>
      </c>
      <c r="D9169" t="s">
        <v>224</v>
      </c>
      <c r="E9169" t="str">
        <f>VLOOKUP(D9169,region!$A$1:$C$78,2,FALSE)</f>
        <v>กาญจนบุรี</v>
      </c>
      <c r="F9169" t="str">
        <f>VLOOKUP(E9169,region!$B$1:$C$78,2,FALSE)</f>
        <v>ภาคตะวันตก</v>
      </c>
      <c r="G9169" t="s">
        <v>13</v>
      </c>
      <c r="H9169" t="s">
        <v>165</v>
      </c>
      <c r="I9169">
        <v>324623</v>
      </c>
      <c r="J9169">
        <v>9984</v>
      </c>
    </row>
    <row r="9170" spans="1:10">
      <c r="A9170">
        <f>B9170-543</f>
        <v>2025</v>
      </c>
      <c r="B9170" t="str">
        <f>_xlfn.CONCAT("25",LEFT(C9170,2))</f>
        <v>2568</v>
      </c>
      <c r="C9170">
        <v>6811</v>
      </c>
      <c r="D9170" t="s">
        <v>210</v>
      </c>
      <c r="E9170" t="str">
        <f>VLOOKUP(D9170,region!$A$1:$C$78,2,FALSE)</f>
        <v>ร้อยเอ็ด</v>
      </c>
      <c r="F9170" t="str">
        <f>VLOOKUP(E9170,region!$B$1:$C$78,2,FALSE)</f>
        <v>ภาคตะวันออกเฉียงเหนือ</v>
      </c>
      <c r="G9170" t="s">
        <v>11</v>
      </c>
      <c r="H9170" t="s">
        <v>166</v>
      </c>
      <c r="I9170">
        <v>288706</v>
      </c>
      <c r="J9170">
        <v>10206</v>
      </c>
    </row>
    <row r="9171" spans="1:10">
      <c r="A9171">
        <f>B9171-543</f>
        <v>2025</v>
      </c>
      <c r="B9171" t="str">
        <f>_xlfn.CONCAT("25",LEFT(C9171,2))</f>
        <v>2568</v>
      </c>
      <c r="C9171">
        <v>6811</v>
      </c>
      <c r="D9171" t="s">
        <v>240</v>
      </c>
      <c r="E9171" t="str">
        <f>VLOOKUP(D9171,region!$A$1:$C$78,2,FALSE)</f>
        <v>สุราษฎร์ธานี</v>
      </c>
      <c r="F9171" t="str">
        <f>VLOOKUP(E9171,region!$B$1:$C$78,2,FALSE)</f>
        <v>ภาคใต้</v>
      </c>
      <c r="G9171" t="s">
        <v>13</v>
      </c>
      <c r="H9171" t="s">
        <v>165</v>
      </c>
      <c r="I9171">
        <v>433478</v>
      </c>
      <c r="J9171">
        <v>10236</v>
      </c>
    </row>
    <row r="9172" spans="1:10">
      <c r="A9172">
        <f>B9172-543</f>
        <v>2025</v>
      </c>
      <c r="B9172" t="str">
        <f>_xlfn.CONCAT("25",LEFT(C9172,2))</f>
        <v>2568</v>
      </c>
      <c r="C9172">
        <v>6811</v>
      </c>
      <c r="D9172" t="s">
        <v>226</v>
      </c>
      <c r="E9172" t="str">
        <f>VLOOKUP(D9172,region!$A$1:$C$78,2,FALSE)</f>
        <v>ประจวบคีรีขันธ์</v>
      </c>
      <c r="F9172" t="str">
        <f>VLOOKUP(E9172,region!$B$1:$C$78,2,FALSE)</f>
        <v>ภาคตะวันตก</v>
      </c>
      <c r="G9172" t="s">
        <v>15</v>
      </c>
      <c r="H9172" t="s">
        <v>165</v>
      </c>
      <c r="I9172">
        <v>185455</v>
      </c>
      <c r="J9172">
        <v>10310</v>
      </c>
    </row>
    <row r="9173" spans="1:10">
      <c r="A9173">
        <f>B9173-543</f>
        <v>2025</v>
      </c>
      <c r="B9173" t="str">
        <f>_xlfn.CONCAT("25",LEFT(C9173,2))</f>
        <v>2568</v>
      </c>
      <c r="C9173">
        <v>6811</v>
      </c>
      <c r="D9173" t="s">
        <v>191</v>
      </c>
      <c r="E9173" t="str">
        <f>VLOOKUP(D9173,region!$A$1:$C$78,2,FALSE)</f>
        <v>ลำพูน</v>
      </c>
      <c r="F9173" t="str">
        <f>VLOOKUP(E9173,region!$B$1:$C$78,2,FALSE)</f>
        <v>ภาคเหนือ</v>
      </c>
      <c r="G9173" t="s">
        <v>13</v>
      </c>
      <c r="H9173" t="s">
        <v>165</v>
      </c>
      <c r="I9173">
        <v>468566</v>
      </c>
      <c r="J9173">
        <v>10366</v>
      </c>
    </row>
    <row r="9174" spans="1:10">
      <c r="A9174">
        <f>B9174-543</f>
        <v>2025</v>
      </c>
      <c r="B9174" t="str">
        <f>_xlfn.CONCAT("25",LEFT(C9174,2))</f>
        <v>2568</v>
      </c>
      <c r="C9174">
        <v>6811</v>
      </c>
      <c r="D9174" t="s">
        <v>183</v>
      </c>
      <c r="E9174" t="str">
        <f>VLOOKUP(D9174,region!$A$1:$C$78,2,FALSE)</f>
        <v>สิงห์บุรี</v>
      </c>
      <c r="F9174" t="str">
        <f>VLOOKUP(E9174,region!$B$1:$C$78,2,FALSE)</f>
        <v>ภาคกลาง</v>
      </c>
      <c r="G9174" t="s">
        <v>11</v>
      </c>
      <c r="H9174" t="s">
        <v>165</v>
      </c>
      <c r="I9174">
        <v>259797</v>
      </c>
      <c r="J9174">
        <v>10400</v>
      </c>
    </row>
    <row r="9175" spans="1:10">
      <c r="A9175">
        <f>B9175-543</f>
        <v>2025</v>
      </c>
      <c r="B9175" t="str">
        <f>_xlfn.CONCAT("25",LEFT(C9175,2))</f>
        <v>2568</v>
      </c>
      <c r="C9175">
        <v>6811</v>
      </c>
      <c r="D9175" t="s">
        <v>219</v>
      </c>
      <c r="E9175" t="str">
        <f>VLOOKUP(D9175,region!$A$1:$C$78,2,FALSE)</f>
        <v>ชลบุรี</v>
      </c>
      <c r="F9175" t="str">
        <f>VLOOKUP(E9175,region!$B$1:$C$78,2,FALSE)</f>
        <v>ภาคตะวันออก</v>
      </c>
      <c r="G9175" t="s">
        <v>11</v>
      </c>
      <c r="H9175" t="s">
        <v>166</v>
      </c>
      <c r="I9175">
        <v>395207</v>
      </c>
      <c r="J9175">
        <v>10456</v>
      </c>
    </row>
    <row r="9176" spans="1:10">
      <c r="A9176">
        <f>B9176-543</f>
        <v>2025</v>
      </c>
      <c r="B9176" t="str">
        <f>_xlfn.CONCAT("25",LEFT(C9176,2))</f>
        <v>2568</v>
      </c>
      <c r="C9176">
        <v>6811</v>
      </c>
      <c r="D9176" t="s">
        <v>230</v>
      </c>
      <c r="E9176" t="str">
        <f>VLOOKUP(D9176,region!$A$1:$C$78,2,FALSE)</f>
        <v>กระบี่</v>
      </c>
      <c r="F9176" t="str">
        <f>VLOOKUP(E9176,region!$B$1:$C$78,2,FALSE)</f>
        <v>ภาคใต้</v>
      </c>
      <c r="G9176" t="s">
        <v>15</v>
      </c>
      <c r="H9176" t="s">
        <v>165</v>
      </c>
      <c r="I9176">
        <v>198160</v>
      </c>
      <c r="J9176">
        <v>10502</v>
      </c>
    </row>
    <row r="9177" spans="1:10">
      <c r="A9177">
        <f>B9177-543</f>
        <v>2025</v>
      </c>
      <c r="B9177" t="str">
        <f>_xlfn.CONCAT("25",LEFT(C9177,2))</f>
        <v>2568</v>
      </c>
      <c r="C9177">
        <v>6811</v>
      </c>
      <c r="D9177" t="s">
        <v>207</v>
      </c>
      <c r="E9177" t="str">
        <f>VLOOKUP(D9177,region!$A$1:$C$78,2,FALSE)</f>
        <v>นครราชสีมา</v>
      </c>
      <c r="F9177" t="str">
        <f>VLOOKUP(E9177,region!$B$1:$C$78,2,FALSE)</f>
        <v>ภาคตะวันออกเฉียงเหนือ</v>
      </c>
      <c r="G9177" t="s">
        <v>13</v>
      </c>
      <c r="H9177" t="s">
        <v>166</v>
      </c>
      <c r="I9177">
        <v>432473</v>
      </c>
      <c r="J9177">
        <v>10732</v>
      </c>
    </row>
    <row r="9178" spans="1:10">
      <c r="A9178">
        <f>B9178-543</f>
        <v>2025</v>
      </c>
      <c r="B9178" t="str">
        <f>_xlfn.CONCAT("25",LEFT(C9178,2))</f>
        <v>2568</v>
      </c>
      <c r="C9178">
        <v>6811</v>
      </c>
      <c r="D9178" t="s">
        <v>241</v>
      </c>
      <c r="E9178" t="str">
        <f>VLOOKUP(D9178,region!$A$1:$C$78,2,FALSE)</f>
        <v>ตรัง</v>
      </c>
      <c r="F9178" t="str">
        <f>VLOOKUP(E9178,region!$B$1:$C$78,2,FALSE)</f>
        <v>ภาคใต้</v>
      </c>
      <c r="G9178" t="s">
        <v>11</v>
      </c>
      <c r="H9178" t="s">
        <v>166</v>
      </c>
      <c r="I9178">
        <v>319156</v>
      </c>
      <c r="J9178">
        <v>10762</v>
      </c>
    </row>
    <row r="9179" spans="1:10">
      <c r="A9179">
        <f>B9179-543</f>
        <v>2025</v>
      </c>
      <c r="B9179" t="str">
        <f>_xlfn.CONCAT("25",LEFT(C9179,2))</f>
        <v>2568</v>
      </c>
      <c r="C9179">
        <v>6811</v>
      </c>
      <c r="D9179" t="s">
        <v>175</v>
      </c>
      <c r="E9179" t="str">
        <f>VLOOKUP(D9179,region!$A$1:$C$78,2,FALSE)</f>
        <v>นครสวรรค์</v>
      </c>
      <c r="F9179" t="str">
        <f>VLOOKUP(E9179,region!$B$1:$C$78,2,FALSE)</f>
        <v>ภาคกลาง</v>
      </c>
      <c r="G9179" t="s">
        <v>11</v>
      </c>
      <c r="H9179" t="s">
        <v>165</v>
      </c>
      <c r="I9179">
        <v>311946</v>
      </c>
      <c r="J9179">
        <v>10772</v>
      </c>
    </row>
    <row r="9180" spans="1:10">
      <c r="A9180">
        <f>B9180-543</f>
        <v>2025</v>
      </c>
      <c r="B9180" t="str">
        <f>_xlfn.CONCAT("25",LEFT(C9180,2))</f>
        <v>2568</v>
      </c>
      <c r="C9180">
        <v>6811</v>
      </c>
      <c r="D9180" t="s">
        <v>230</v>
      </c>
      <c r="E9180" t="str">
        <f>VLOOKUP(D9180,region!$A$1:$C$78,2,FALSE)</f>
        <v>กระบี่</v>
      </c>
      <c r="F9180" t="str">
        <f>VLOOKUP(E9180,region!$B$1:$C$78,2,FALSE)</f>
        <v>ภาคใต้</v>
      </c>
      <c r="G9180" t="s">
        <v>15</v>
      </c>
      <c r="H9180" t="s">
        <v>166</v>
      </c>
      <c r="I9180">
        <v>198160</v>
      </c>
      <c r="J9180">
        <v>10838</v>
      </c>
    </row>
    <row r="9181" spans="1:10">
      <c r="A9181">
        <f>B9181-543</f>
        <v>2025</v>
      </c>
      <c r="B9181" t="str">
        <f>_xlfn.CONCAT("25",LEFT(C9181,2))</f>
        <v>2568</v>
      </c>
      <c r="C9181">
        <v>6811</v>
      </c>
      <c r="D9181" t="s">
        <v>210</v>
      </c>
      <c r="E9181" t="str">
        <f>VLOOKUP(D9181,region!$A$1:$C$78,2,FALSE)</f>
        <v>ร้อยเอ็ด</v>
      </c>
      <c r="F9181" t="str">
        <f>VLOOKUP(E9181,region!$B$1:$C$78,2,FALSE)</f>
        <v>ภาคตะวันออกเฉียงเหนือ</v>
      </c>
      <c r="G9181" t="s">
        <v>11</v>
      </c>
      <c r="H9181" t="s">
        <v>165</v>
      </c>
      <c r="I9181">
        <v>288706</v>
      </c>
      <c r="J9181">
        <v>10970</v>
      </c>
    </row>
    <row r="9182" spans="1:10">
      <c r="A9182">
        <f>B9182-543</f>
        <v>2025</v>
      </c>
      <c r="B9182" t="str">
        <f>_xlfn.CONCAT("25",LEFT(C9182,2))</f>
        <v>2568</v>
      </c>
      <c r="C9182">
        <v>6811</v>
      </c>
      <c r="D9182" t="s">
        <v>200</v>
      </c>
      <c r="E9182" t="str">
        <f>VLOOKUP(D9182,region!$A$1:$C$78,2,FALSE)</f>
        <v>ชัยภูมิ</v>
      </c>
      <c r="F9182" t="str">
        <f>VLOOKUP(E9182,region!$B$1:$C$78,2,FALSE)</f>
        <v>ภาคตะวันออกเฉียงเหนือ</v>
      </c>
      <c r="G9182" t="s">
        <v>11</v>
      </c>
      <c r="H9182" t="s">
        <v>165</v>
      </c>
      <c r="I9182">
        <v>265801</v>
      </c>
      <c r="J9182">
        <v>10984</v>
      </c>
    </row>
    <row r="9183" spans="1:10">
      <c r="A9183">
        <f>B9183-543</f>
        <v>2025</v>
      </c>
      <c r="B9183" t="str">
        <f>_xlfn.CONCAT("25",LEFT(C9183,2))</f>
        <v>2568</v>
      </c>
      <c r="C9183">
        <v>6811</v>
      </c>
      <c r="D9183" t="s">
        <v>207</v>
      </c>
      <c r="E9183" t="str">
        <f>VLOOKUP(D9183,region!$A$1:$C$78,2,FALSE)</f>
        <v>นครราชสีมา</v>
      </c>
      <c r="F9183" t="str">
        <f>VLOOKUP(E9183,region!$B$1:$C$78,2,FALSE)</f>
        <v>ภาคตะวันออกเฉียงเหนือ</v>
      </c>
      <c r="G9183" t="s">
        <v>13</v>
      </c>
      <c r="H9183" t="s">
        <v>165</v>
      </c>
      <c r="I9183">
        <v>432473</v>
      </c>
      <c r="J9183">
        <v>11068</v>
      </c>
    </row>
    <row r="9184" spans="1:10">
      <c r="A9184">
        <f>B9184-543</f>
        <v>2025</v>
      </c>
      <c r="B9184" t="str">
        <f>_xlfn.CONCAT("25",LEFT(C9184,2))</f>
        <v>2568</v>
      </c>
      <c r="C9184">
        <v>6811</v>
      </c>
      <c r="D9184" t="s">
        <v>206</v>
      </c>
      <c r="E9184" t="str">
        <f>VLOOKUP(D9184,region!$A$1:$C$78,2,FALSE)</f>
        <v>นครพนม</v>
      </c>
      <c r="F9184" t="str">
        <f>VLOOKUP(E9184,region!$B$1:$C$78,2,FALSE)</f>
        <v>ภาคตะวันออกเฉียงเหนือ</v>
      </c>
      <c r="G9184" t="s">
        <v>11</v>
      </c>
      <c r="H9184" t="s">
        <v>166</v>
      </c>
      <c r="I9184">
        <v>417945</v>
      </c>
      <c r="J9184">
        <v>11106</v>
      </c>
    </row>
    <row r="9185" spans="1:10">
      <c r="A9185">
        <f>B9185-543</f>
        <v>2025</v>
      </c>
      <c r="B9185" t="str">
        <f>_xlfn.CONCAT("25",LEFT(C9185,2))</f>
        <v>2568</v>
      </c>
      <c r="C9185">
        <v>6811</v>
      </c>
      <c r="D9185" t="s">
        <v>219</v>
      </c>
      <c r="E9185" t="str">
        <f>VLOOKUP(D9185,region!$A$1:$C$78,2,FALSE)</f>
        <v>ชลบุรี</v>
      </c>
      <c r="F9185" t="str">
        <f>VLOOKUP(E9185,region!$B$1:$C$78,2,FALSE)</f>
        <v>ภาคตะวันออก</v>
      </c>
      <c r="G9185" t="s">
        <v>11</v>
      </c>
      <c r="H9185" t="s">
        <v>165</v>
      </c>
      <c r="I9185">
        <v>395207</v>
      </c>
      <c r="J9185">
        <v>11114</v>
      </c>
    </row>
    <row r="9186" spans="1:10">
      <c r="A9186">
        <f>B9186-543</f>
        <v>2025</v>
      </c>
      <c r="B9186" t="str">
        <f>_xlfn.CONCAT("25",LEFT(C9186,2))</f>
        <v>2568</v>
      </c>
      <c r="C9186">
        <v>6811</v>
      </c>
      <c r="D9186" t="s">
        <v>192</v>
      </c>
      <c r="E9186" t="str">
        <f>VLOOKUP(D9186,region!$A$1:$C$78,2,FALSE)</f>
        <v>แม่ฮ่องสอน</v>
      </c>
      <c r="F9186" t="str">
        <f>VLOOKUP(E9186,region!$B$1:$C$78,2,FALSE)</f>
        <v>ภาคเหนือ</v>
      </c>
      <c r="G9186" t="s">
        <v>13</v>
      </c>
      <c r="H9186" t="s">
        <v>166</v>
      </c>
      <c r="I9186">
        <v>417928</v>
      </c>
      <c r="J9186">
        <v>11160</v>
      </c>
    </row>
    <row r="9187" spans="1:10">
      <c r="A9187">
        <f>B9187-543</f>
        <v>2025</v>
      </c>
      <c r="B9187" t="str">
        <f>_xlfn.CONCAT("25",LEFT(C9187,2))</f>
        <v>2568</v>
      </c>
      <c r="C9187">
        <v>6811</v>
      </c>
      <c r="D9187" t="s">
        <v>204</v>
      </c>
      <c r="E9187" t="str">
        <f>VLOOKUP(D9187,region!$A$1:$C$78,2,FALSE)</f>
        <v>มหาสารคาม</v>
      </c>
      <c r="F9187" t="str">
        <f>VLOOKUP(E9187,region!$B$1:$C$78,2,FALSE)</f>
        <v>ภาคตะวันออกเฉียงเหนือ</v>
      </c>
      <c r="G9187" t="s">
        <v>13</v>
      </c>
      <c r="H9187" t="s">
        <v>166</v>
      </c>
      <c r="I9187">
        <v>484218</v>
      </c>
      <c r="J9187">
        <v>11174</v>
      </c>
    </row>
    <row r="9188" spans="1:10">
      <c r="A9188">
        <f>B9188-543</f>
        <v>2025</v>
      </c>
      <c r="B9188" t="str">
        <f>_xlfn.CONCAT("25",LEFT(C9188,2))</f>
        <v>2568</v>
      </c>
      <c r="C9188">
        <v>6811</v>
      </c>
      <c r="D9188" t="s">
        <v>214</v>
      </c>
      <c r="E9188" t="str">
        <f>VLOOKUP(D9188,region!$A$1:$C$78,2,FALSE)</f>
        <v>อุบลราชธานี</v>
      </c>
      <c r="F9188" t="str">
        <f>VLOOKUP(E9188,region!$B$1:$C$78,2,FALSE)</f>
        <v>ภาคตะวันออกเฉียงเหนือ</v>
      </c>
      <c r="G9188" t="s">
        <v>15</v>
      </c>
      <c r="H9188" t="s">
        <v>166</v>
      </c>
      <c r="I9188">
        <v>192514</v>
      </c>
      <c r="J9188">
        <v>11246</v>
      </c>
    </row>
    <row r="9189" spans="1:10">
      <c r="A9189">
        <f>B9189-543</f>
        <v>2025</v>
      </c>
      <c r="B9189" t="str">
        <f>_xlfn.CONCAT("25",LEFT(C9189,2))</f>
        <v>2568</v>
      </c>
      <c r="C9189">
        <v>6811</v>
      </c>
      <c r="D9189" t="s">
        <v>211</v>
      </c>
      <c r="E9189" t="str">
        <f>VLOOKUP(D9189,region!$A$1:$C$78,2,FALSE)</f>
        <v>สกลนคร</v>
      </c>
      <c r="F9189" t="str">
        <f>VLOOKUP(E9189,region!$B$1:$C$78,2,FALSE)</f>
        <v>ภาคตะวันออกเฉียงเหนือ</v>
      </c>
      <c r="G9189" t="s">
        <v>13</v>
      </c>
      <c r="H9189" t="s">
        <v>166</v>
      </c>
      <c r="I9189">
        <v>522994</v>
      </c>
      <c r="J9189">
        <v>11358</v>
      </c>
    </row>
    <row r="9190" spans="1:10">
      <c r="A9190">
        <f>B9190-543</f>
        <v>2025</v>
      </c>
      <c r="B9190" t="str">
        <f>_xlfn.CONCAT("25",LEFT(C9190,2))</f>
        <v>2568</v>
      </c>
      <c r="C9190">
        <v>6811</v>
      </c>
      <c r="D9190" t="s">
        <v>241</v>
      </c>
      <c r="E9190" t="str">
        <f>VLOOKUP(D9190,region!$A$1:$C$78,2,FALSE)</f>
        <v>ตรัง</v>
      </c>
      <c r="F9190" t="str">
        <f>VLOOKUP(E9190,region!$B$1:$C$78,2,FALSE)</f>
        <v>ภาคใต้</v>
      </c>
      <c r="G9190" t="s">
        <v>11</v>
      </c>
      <c r="H9190" t="s">
        <v>165</v>
      </c>
      <c r="I9190">
        <v>319156</v>
      </c>
      <c r="J9190">
        <v>11488</v>
      </c>
    </row>
    <row r="9191" spans="1:10">
      <c r="A9191">
        <f>B9191-543</f>
        <v>2025</v>
      </c>
      <c r="B9191" t="str">
        <f>_xlfn.CONCAT("25",LEFT(C9191,2))</f>
        <v>2568</v>
      </c>
      <c r="C9191">
        <v>6811</v>
      </c>
      <c r="D9191" t="s">
        <v>204</v>
      </c>
      <c r="E9191" t="str">
        <f>VLOOKUP(D9191,region!$A$1:$C$78,2,FALSE)</f>
        <v>มหาสารคาม</v>
      </c>
      <c r="F9191" t="str">
        <f>VLOOKUP(E9191,region!$B$1:$C$78,2,FALSE)</f>
        <v>ภาคตะวันออกเฉียงเหนือ</v>
      </c>
      <c r="G9191" t="s">
        <v>13</v>
      </c>
      <c r="H9191" t="s">
        <v>165</v>
      </c>
      <c r="I9191">
        <v>484218</v>
      </c>
      <c r="J9191">
        <v>11576</v>
      </c>
    </row>
    <row r="9192" spans="1:10">
      <c r="A9192">
        <f>B9192-543</f>
        <v>2025</v>
      </c>
      <c r="B9192" t="str">
        <f>_xlfn.CONCAT("25",LEFT(C9192,2))</f>
        <v>2568</v>
      </c>
      <c r="C9192">
        <v>6811</v>
      </c>
      <c r="D9192" t="s">
        <v>226</v>
      </c>
      <c r="E9192" t="str">
        <f>VLOOKUP(D9192,region!$A$1:$C$78,2,FALSE)</f>
        <v>ประจวบคีรีขันธ์</v>
      </c>
      <c r="F9192" t="str">
        <f>VLOOKUP(E9192,region!$B$1:$C$78,2,FALSE)</f>
        <v>ภาคตะวันตก</v>
      </c>
      <c r="G9192" t="s">
        <v>17</v>
      </c>
      <c r="H9192" t="s">
        <v>166</v>
      </c>
      <c r="I9192">
        <v>185455</v>
      </c>
      <c r="J9192">
        <v>11610</v>
      </c>
    </row>
    <row r="9193" spans="1:10">
      <c r="A9193">
        <f>B9193-543</f>
        <v>2025</v>
      </c>
      <c r="B9193" t="str">
        <f>_xlfn.CONCAT("25",LEFT(C9193,2))</f>
        <v>2568</v>
      </c>
      <c r="C9193">
        <v>6811</v>
      </c>
      <c r="D9193" t="s">
        <v>196</v>
      </c>
      <c r="E9193" t="str">
        <f>VLOOKUP(D9193,region!$A$1:$C$78,2,FALSE)</f>
        <v>อุตรดิตถ์</v>
      </c>
      <c r="F9193" t="str">
        <f>VLOOKUP(E9193,region!$B$1:$C$78,2,FALSE)</f>
        <v>ภาคเหนือ</v>
      </c>
      <c r="G9193" t="s">
        <v>13</v>
      </c>
      <c r="H9193" t="s">
        <v>166</v>
      </c>
      <c r="I9193">
        <v>501741</v>
      </c>
      <c r="J9193">
        <v>11616</v>
      </c>
    </row>
    <row r="9194" spans="1:10">
      <c r="A9194">
        <f>B9194-543</f>
        <v>2025</v>
      </c>
      <c r="B9194" t="str">
        <f>_xlfn.CONCAT("25",LEFT(C9194,2))</f>
        <v>2568</v>
      </c>
      <c r="C9194">
        <v>6811</v>
      </c>
      <c r="D9194" t="s">
        <v>226</v>
      </c>
      <c r="E9194" t="str">
        <f>VLOOKUP(D9194,region!$A$1:$C$78,2,FALSE)</f>
        <v>ประจวบคีรีขันธ์</v>
      </c>
      <c r="F9194" t="str">
        <f>VLOOKUP(E9194,region!$B$1:$C$78,2,FALSE)</f>
        <v>ภาคตะวันตก</v>
      </c>
      <c r="G9194" t="s">
        <v>17</v>
      </c>
      <c r="H9194" t="s">
        <v>165</v>
      </c>
      <c r="I9194">
        <v>185455</v>
      </c>
      <c r="J9194">
        <v>11754</v>
      </c>
    </row>
    <row r="9195" spans="1:10">
      <c r="A9195">
        <f>B9195-543</f>
        <v>2025</v>
      </c>
      <c r="B9195" t="str">
        <f>_xlfn.CONCAT("25",LEFT(C9195,2))</f>
        <v>2568</v>
      </c>
      <c r="C9195">
        <v>6811</v>
      </c>
      <c r="D9195" t="s">
        <v>177</v>
      </c>
      <c r="E9195" t="str">
        <f>VLOOKUP(D9195,region!$A$1:$C$78,2,FALSE)</f>
        <v>พิจิตร</v>
      </c>
      <c r="F9195" t="str">
        <f>VLOOKUP(E9195,region!$B$1:$C$78,2,FALSE)</f>
        <v>ภาคกลาง</v>
      </c>
      <c r="G9195" t="s">
        <v>13</v>
      </c>
      <c r="H9195" t="s">
        <v>166</v>
      </c>
      <c r="I9195">
        <v>507057</v>
      </c>
      <c r="J9195">
        <v>11822</v>
      </c>
    </row>
    <row r="9196" spans="1:10">
      <c r="A9196">
        <f>B9196-543</f>
        <v>2025</v>
      </c>
      <c r="B9196" t="str">
        <f>_xlfn.CONCAT("25",LEFT(C9196,2))</f>
        <v>2568</v>
      </c>
      <c r="C9196">
        <v>6811</v>
      </c>
      <c r="D9196" t="s">
        <v>192</v>
      </c>
      <c r="E9196" t="str">
        <f>VLOOKUP(D9196,region!$A$1:$C$78,2,FALSE)</f>
        <v>แม่ฮ่องสอน</v>
      </c>
      <c r="F9196" t="str">
        <f>VLOOKUP(E9196,region!$B$1:$C$78,2,FALSE)</f>
        <v>ภาคเหนือ</v>
      </c>
      <c r="G9196" t="s">
        <v>13</v>
      </c>
      <c r="H9196" t="s">
        <v>165</v>
      </c>
      <c r="I9196">
        <v>417928</v>
      </c>
      <c r="J9196">
        <v>11838</v>
      </c>
    </row>
    <row r="9197" spans="1:10">
      <c r="A9197">
        <f>B9197-543</f>
        <v>2025</v>
      </c>
      <c r="B9197" t="str">
        <f>_xlfn.CONCAT("25",LEFT(C9197,2))</f>
        <v>2568</v>
      </c>
      <c r="C9197">
        <v>6811</v>
      </c>
      <c r="D9197" t="s">
        <v>226</v>
      </c>
      <c r="E9197" t="str">
        <f>VLOOKUP(D9197,region!$A$1:$C$78,2,FALSE)</f>
        <v>ประจวบคีรีขันธ์</v>
      </c>
      <c r="F9197" t="str">
        <f>VLOOKUP(E9197,region!$B$1:$C$78,2,FALSE)</f>
        <v>ภาคตะวันตก</v>
      </c>
      <c r="G9197" t="s">
        <v>19</v>
      </c>
      <c r="H9197" t="s">
        <v>166</v>
      </c>
      <c r="I9197">
        <v>185455</v>
      </c>
      <c r="J9197">
        <v>11856</v>
      </c>
    </row>
    <row r="9198" spans="1:10">
      <c r="A9198">
        <f>B9198-543</f>
        <v>2025</v>
      </c>
      <c r="B9198" t="str">
        <f>_xlfn.CONCAT("25",LEFT(C9198,2))</f>
        <v>2568</v>
      </c>
      <c r="C9198">
        <v>6811</v>
      </c>
      <c r="D9198" t="s">
        <v>226</v>
      </c>
      <c r="E9198" t="str">
        <f>VLOOKUP(D9198,region!$A$1:$C$78,2,FALSE)</f>
        <v>ประจวบคีรีขันธ์</v>
      </c>
      <c r="F9198" t="str">
        <f>VLOOKUP(E9198,region!$B$1:$C$78,2,FALSE)</f>
        <v>ภาคตะวันตก</v>
      </c>
      <c r="G9198" t="s">
        <v>21</v>
      </c>
      <c r="H9198" t="s">
        <v>166</v>
      </c>
      <c r="I9198">
        <v>185455</v>
      </c>
      <c r="J9198">
        <v>11908</v>
      </c>
    </row>
    <row r="9199" spans="1:10">
      <c r="A9199">
        <f>B9199-543</f>
        <v>2025</v>
      </c>
      <c r="B9199" t="str">
        <f>_xlfn.CONCAT("25",LEFT(C9199,2))</f>
        <v>2568</v>
      </c>
      <c r="C9199">
        <v>6811</v>
      </c>
      <c r="D9199" t="s">
        <v>226</v>
      </c>
      <c r="E9199" t="str">
        <f>VLOOKUP(D9199,region!$A$1:$C$78,2,FALSE)</f>
        <v>ประจวบคีรีขันธ์</v>
      </c>
      <c r="F9199" t="str">
        <f>VLOOKUP(E9199,region!$B$1:$C$78,2,FALSE)</f>
        <v>ภาคตะวันตก</v>
      </c>
      <c r="G9199" t="s">
        <v>21</v>
      </c>
      <c r="H9199" t="s">
        <v>165</v>
      </c>
      <c r="I9199">
        <v>185455</v>
      </c>
      <c r="J9199">
        <v>11934</v>
      </c>
    </row>
    <row r="9200" spans="1:10">
      <c r="A9200">
        <f>B9200-543</f>
        <v>2025</v>
      </c>
      <c r="B9200" t="str">
        <f>_xlfn.CONCAT("25",LEFT(C9200,2))</f>
        <v>2568</v>
      </c>
      <c r="C9200">
        <v>6811</v>
      </c>
      <c r="D9200" t="s">
        <v>230</v>
      </c>
      <c r="E9200" t="str">
        <f>VLOOKUP(D9200,region!$A$1:$C$78,2,FALSE)</f>
        <v>กระบี่</v>
      </c>
      <c r="F9200" t="str">
        <f>VLOOKUP(E9200,region!$B$1:$C$78,2,FALSE)</f>
        <v>ภาคใต้</v>
      </c>
      <c r="G9200" t="s">
        <v>17</v>
      </c>
      <c r="H9200" t="s">
        <v>166</v>
      </c>
      <c r="I9200">
        <v>198160</v>
      </c>
      <c r="J9200">
        <v>11954</v>
      </c>
    </row>
    <row r="9201" spans="1:10">
      <c r="A9201">
        <f>B9201-543</f>
        <v>2025</v>
      </c>
      <c r="B9201" t="str">
        <f>_xlfn.CONCAT("25",LEFT(C9201,2))</f>
        <v>2568</v>
      </c>
      <c r="C9201">
        <v>6811</v>
      </c>
      <c r="D9201" t="s">
        <v>214</v>
      </c>
      <c r="E9201" t="str">
        <f>VLOOKUP(D9201,region!$A$1:$C$78,2,FALSE)</f>
        <v>อุบลราชธานี</v>
      </c>
      <c r="F9201" t="str">
        <f>VLOOKUP(E9201,region!$B$1:$C$78,2,FALSE)</f>
        <v>ภาคตะวันออกเฉียงเหนือ</v>
      </c>
      <c r="G9201" t="s">
        <v>21</v>
      </c>
      <c r="H9201" t="s">
        <v>166</v>
      </c>
      <c r="I9201">
        <v>192514</v>
      </c>
      <c r="J9201">
        <v>12042</v>
      </c>
    </row>
    <row r="9202" spans="1:10">
      <c r="A9202">
        <f>B9202-543</f>
        <v>2025</v>
      </c>
      <c r="B9202" t="str">
        <f>_xlfn.CONCAT("25",LEFT(C9202,2))</f>
        <v>2568</v>
      </c>
      <c r="C9202">
        <v>6811</v>
      </c>
      <c r="D9202" t="s">
        <v>202</v>
      </c>
      <c r="E9202" t="str">
        <f>VLOOKUP(D9202,region!$A$1:$C$78,2,FALSE)</f>
        <v>ขอนแก่น</v>
      </c>
      <c r="F9202" t="str">
        <f>VLOOKUP(E9202,region!$B$1:$C$78,2,FALSE)</f>
        <v>ภาคตะวันออกเฉียงเหนือ</v>
      </c>
      <c r="G9202" t="s">
        <v>13</v>
      </c>
      <c r="H9202" t="s">
        <v>166</v>
      </c>
      <c r="I9202">
        <v>513517</v>
      </c>
      <c r="J9202">
        <v>12102</v>
      </c>
    </row>
    <row r="9203" spans="1:10">
      <c r="A9203">
        <f>B9203-543</f>
        <v>2025</v>
      </c>
      <c r="B9203" t="str">
        <f>_xlfn.CONCAT("25",LEFT(C9203,2))</f>
        <v>2568</v>
      </c>
      <c r="C9203">
        <v>6811</v>
      </c>
      <c r="D9203" t="s">
        <v>226</v>
      </c>
      <c r="E9203" t="str">
        <f>VLOOKUP(D9203,region!$A$1:$C$78,2,FALSE)</f>
        <v>ประจวบคีรีขันธ์</v>
      </c>
      <c r="F9203" t="str">
        <f>VLOOKUP(E9203,region!$B$1:$C$78,2,FALSE)</f>
        <v>ภาคตะวันตก</v>
      </c>
      <c r="G9203" t="s">
        <v>19</v>
      </c>
      <c r="H9203" t="s">
        <v>165</v>
      </c>
      <c r="I9203">
        <v>185455</v>
      </c>
      <c r="J9203">
        <v>12116</v>
      </c>
    </row>
    <row r="9204" spans="1:10">
      <c r="A9204">
        <f>B9204-543</f>
        <v>2025</v>
      </c>
      <c r="B9204" t="str">
        <f>_xlfn.CONCAT("25",LEFT(C9204,2))</f>
        <v>2568</v>
      </c>
      <c r="C9204">
        <v>6811</v>
      </c>
      <c r="D9204" t="s">
        <v>236</v>
      </c>
      <c r="E9204" t="str">
        <f>VLOOKUP(D9204,region!$A$1:$C$78,2,FALSE)</f>
        <v>ภูเก็ต</v>
      </c>
      <c r="F9204" t="str">
        <f>VLOOKUP(E9204,region!$B$1:$C$78,2,FALSE)</f>
        <v>ภาคใต้</v>
      </c>
      <c r="G9204" t="s">
        <v>13</v>
      </c>
      <c r="H9204" t="s">
        <v>166</v>
      </c>
      <c r="I9204">
        <v>502385</v>
      </c>
      <c r="J9204">
        <v>12168</v>
      </c>
    </row>
    <row r="9205" spans="1:10">
      <c r="A9205">
        <f>B9205-543</f>
        <v>2025</v>
      </c>
      <c r="B9205" t="str">
        <f>_xlfn.CONCAT("25",LEFT(C9205,2))</f>
        <v>2568</v>
      </c>
      <c r="C9205">
        <v>6811</v>
      </c>
      <c r="D9205" t="s">
        <v>214</v>
      </c>
      <c r="E9205" t="str">
        <f>VLOOKUP(D9205,region!$A$1:$C$78,2,FALSE)</f>
        <v>อุบลราชธานี</v>
      </c>
      <c r="F9205" t="str">
        <f>VLOOKUP(E9205,region!$B$1:$C$78,2,FALSE)</f>
        <v>ภาคตะวันออกเฉียงเหนือ</v>
      </c>
      <c r="G9205" t="s">
        <v>15</v>
      </c>
      <c r="H9205" t="s">
        <v>165</v>
      </c>
      <c r="I9205">
        <v>192514</v>
      </c>
      <c r="J9205">
        <v>12218</v>
      </c>
    </row>
    <row r="9206" spans="1:10">
      <c r="A9206">
        <f>B9206-543</f>
        <v>2025</v>
      </c>
      <c r="B9206" t="str">
        <f>_xlfn.CONCAT("25",LEFT(C9206,2))</f>
        <v>2568</v>
      </c>
      <c r="C9206">
        <v>6811</v>
      </c>
      <c r="D9206" t="s">
        <v>172</v>
      </c>
      <c r="E9206" t="str">
        <f>VLOOKUP(D9206,region!$A$1:$C$78,2,FALSE)</f>
        <v>กำแพงเพชร</v>
      </c>
      <c r="F9206" t="str">
        <f>VLOOKUP(E9206,region!$B$1:$C$78,2,FALSE)</f>
        <v>ภาคกลาง</v>
      </c>
      <c r="G9206" t="s">
        <v>13</v>
      </c>
      <c r="H9206" t="s">
        <v>165</v>
      </c>
      <c r="I9206">
        <v>535729</v>
      </c>
      <c r="J9206">
        <v>12224</v>
      </c>
    </row>
    <row r="9207" spans="1:10">
      <c r="A9207">
        <f>B9207-543</f>
        <v>2025</v>
      </c>
      <c r="B9207" t="str">
        <f>_xlfn.CONCAT("25",LEFT(C9207,2))</f>
        <v>2568</v>
      </c>
      <c r="C9207">
        <v>6811</v>
      </c>
      <c r="D9207" t="s">
        <v>211</v>
      </c>
      <c r="E9207" t="str">
        <f>VLOOKUP(D9207,region!$A$1:$C$78,2,FALSE)</f>
        <v>สกลนคร</v>
      </c>
      <c r="F9207" t="str">
        <f>VLOOKUP(E9207,region!$B$1:$C$78,2,FALSE)</f>
        <v>ภาคตะวันออกเฉียงเหนือ</v>
      </c>
      <c r="G9207" t="s">
        <v>13</v>
      </c>
      <c r="H9207" t="s">
        <v>165</v>
      </c>
      <c r="I9207">
        <v>522994</v>
      </c>
      <c r="J9207">
        <v>12286</v>
      </c>
    </row>
    <row r="9208" spans="1:10">
      <c r="A9208">
        <f>B9208-543</f>
        <v>2025</v>
      </c>
      <c r="B9208" t="str">
        <f>_xlfn.CONCAT("25",LEFT(C9208,2))</f>
        <v>2568</v>
      </c>
      <c r="C9208">
        <v>6811</v>
      </c>
      <c r="D9208" t="s">
        <v>199</v>
      </c>
      <c r="E9208" t="str">
        <f>VLOOKUP(D9208,region!$A$1:$C$78,2,FALSE)</f>
        <v>บุรีรัมย์</v>
      </c>
      <c r="F9208" t="str">
        <f>VLOOKUP(E9208,region!$B$1:$C$78,2,FALSE)</f>
        <v>ภาคตะวันออกเฉียงเหนือ</v>
      </c>
      <c r="G9208" t="s">
        <v>11</v>
      </c>
      <c r="H9208" t="s">
        <v>166</v>
      </c>
      <c r="I9208">
        <v>452217</v>
      </c>
      <c r="J9208">
        <v>12312</v>
      </c>
    </row>
    <row r="9209" spans="1:10">
      <c r="A9209">
        <f>B9209-543</f>
        <v>2025</v>
      </c>
      <c r="B9209" t="str">
        <f>_xlfn.CONCAT("25",LEFT(C9209,2))</f>
        <v>2568</v>
      </c>
      <c r="C9209">
        <v>6811</v>
      </c>
      <c r="D9209" t="s">
        <v>206</v>
      </c>
      <c r="E9209" t="str">
        <f>VLOOKUP(D9209,region!$A$1:$C$78,2,FALSE)</f>
        <v>นครพนม</v>
      </c>
      <c r="F9209" t="str">
        <f>VLOOKUP(E9209,region!$B$1:$C$78,2,FALSE)</f>
        <v>ภาคตะวันออกเฉียงเหนือ</v>
      </c>
      <c r="G9209" t="s">
        <v>11</v>
      </c>
      <c r="H9209" t="s">
        <v>165</v>
      </c>
      <c r="I9209">
        <v>417945</v>
      </c>
      <c r="J9209">
        <v>12322</v>
      </c>
    </row>
    <row r="9210" spans="1:10">
      <c r="A9210">
        <f>B9210-543</f>
        <v>2025</v>
      </c>
      <c r="B9210" t="str">
        <f>_xlfn.CONCAT("25",LEFT(C9210,2))</f>
        <v>2568</v>
      </c>
      <c r="C9210">
        <v>6811</v>
      </c>
      <c r="D9210" t="s">
        <v>235</v>
      </c>
      <c r="E9210" t="str">
        <f>VLOOKUP(D9210,region!$A$1:$C$78,2,FALSE)</f>
        <v>พัทลุง</v>
      </c>
      <c r="F9210" t="str">
        <f>VLOOKUP(E9210,region!$B$1:$C$78,2,FALSE)</f>
        <v>ภาคใต้</v>
      </c>
      <c r="G9210" t="s">
        <v>13</v>
      </c>
      <c r="H9210" t="s">
        <v>166</v>
      </c>
      <c r="I9210">
        <v>510375</v>
      </c>
      <c r="J9210">
        <v>12332</v>
      </c>
    </row>
    <row r="9211" spans="1:10">
      <c r="A9211">
        <f>B9211-543</f>
        <v>2025</v>
      </c>
      <c r="B9211" t="str">
        <f>_xlfn.CONCAT("25",LEFT(C9211,2))</f>
        <v>2568</v>
      </c>
      <c r="C9211">
        <v>6811</v>
      </c>
      <c r="D9211" t="s">
        <v>231</v>
      </c>
      <c r="E9211" t="str">
        <f>VLOOKUP(D9211,region!$A$1:$C$78,2,FALSE)</f>
        <v>นครศรีธรรมราช</v>
      </c>
      <c r="F9211" t="str">
        <f>VLOOKUP(E9211,region!$B$1:$C$78,2,FALSE)</f>
        <v>ภาคใต้</v>
      </c>
      <c r="G9211" t="s">
        <v>13</v>
      </c>
      <c r="H9211" t="s">
        <v>166</v>
      </c>
      <c r="I9211">
        <v>569704</v>
      </c>
      <c r="J9211">
        <v>12334</v>
      </c>
    </row>
    <row r="9212" spans="1:10">
      <c r="A9212">
        <f>B9212-543</f>
        <v>2025</v>
      </c>
      <c r="B9212" t="str">
        <f>_xlfn.CONCAT("25",LEFT(C9212,2))</f>
        <v>2568</v>
      </c>
      <c r="C9212">
        <v>6811</v>
      </c>
      <c r="D9212" t="s">
        <v>235</v>
      </c>
      <c r="E9212" t="str">
        <f>VLOOKUP(D9212,region!$A$1:$C$78,2,FALSE)</f>
        <v>พัทลุง</v>
      </c>
      <c r="F9212" t="str">
        <f>VLOOKUP(E9212,region!$B$1:$C$78,2,FALSE)</f>
        <v>ภาคใต้</v>
      </c>
      <c r="G9212" t="s">
        <v>13</v>
      </c>
      <c r="H9212" t="s">
        <v>165</v>
      </c>
      <c r="I9212">
        <v>510375</v>
      </c>
      <c r="J9212">
        <v>12346</v>
      </c>
    </row>
    <row r="9213" spans="1:10">
      <c r="A9213">
        <f>B9213-543</f>
        <v>2025</v>
      </c>
      <c r="B9213" t="str">
        <f>_xlfn.CONCAT("25",LEFT(C9213,2))</f>
        <v>2568</v>
      </c>
      <c r="C9213">
        <v>6811</v>
      </c>
      <c r="D9213" t="s">
        <v>214</v>
      </c>
      <c r="E9213" t="str">
        <f>VLOOKUP(D9213,region!$A$1:$C$78,2,FALSE)</f>
        <v>อุบลราชธานี</v>
      </c>
      <c r="F9213" t="str">
        <f>VLOOKUP(E9213,region!$B$1:$C$78,2,FALSE)</f>
        <v>ภาคตะวันออกเฉียงเหนือ</v>
      </c>
      <c r="G9213" t="s">
        <v>21</v>
      </c>
      <c r="H9213" t="s">
        <v>165</v>
      </c>
      <c r="I9213">
        <v>192514</v>
      </c>
      <c r="J9213">
        <v>12390</v>
      </c>
    </row>
    <row r="9214" spans="1:10">
      <c r="A9214">
        <f>B9214-543</f>
        <v>2025</v>
      </c>
      <c r="B9214" t="str">
        <f>_xlfn.CONCAT("25",LEFT(C9214,2))</f>
        <v>2568</v>
      </c>
      <c r="C9214">
        <v>6811</v>
      </c>
      <c r="D9214" t="s">
        <v>201</v>
      </c>
      <c r="E9214" t="str">
        <f>VLOOKUP(D9214,region!$A$1:$C$78,2,FALSE)</f>
        <v>กาฬสินธุ์</v>
      </c>
      <c r="F9214" t="str">
        <f>VLOOKUP(E9214,region!$B$1:$C$78,2,FALSE)</f>
        <v>ภาคตะวันออกเฉียงเหนือ</v>
      </c>
      <c r="G9214" t="s">
        <v>13</v>
      </c>
      <c r="H9214" t="s">
        <v>166</v>
      </c>
      <c r="I9214">
        <v>518085</v>
      </c>
      <c r="J9214">
        <v>12394</v>
      </c>
    </row>
    <row r="9215" spans="1:10">
      <c r="A9215">
        <f>B9215-543</f>
        <v>2025</v>
      </c>
      <c r="B9215" t="str">
        <f>_xlfn.CONCAT("25",LEFT(C9215,2))</f>
        <v>2568</v>
      </c>
      <c r="C9215">
        <v>6811</v>
      </c>
      <c r="D9215" t="s">
        <v>209</v>
      </c>
      <c r="E9215" t="str">
        <f>VLOOKUP(D9215,region!$A$1:$C$78,2,FALSE)</f>
        <v>หนองคาย</v>
      </c>
      <c r="F9215" t="str">
        <f>VLOOKUP(E9215,region!$B$1:$C$78,2,FALSE)</f>
        <v>ภาคตะวันออกเฉียงเหนือ</v>
      </c>
      <c r="G9215" t="s">
        <v>11</v>
      </c>
      <c r="H9215" t="s">
        <v>166</v>
      </c>
      <c r="I9215">
        <v>349780</v>
      </c>
      <c r="J9215">
        <v>12422</v>
      </c>
    </row>
    <row r="9216" spans="1:10">
      <c r="A9216">
        <f>B9216-543</f>
        <v>2025</v>
      </c>
      <c r="B9216" t="str">
        <f>_xlfn.CONCAT("25",LEFT(C9216,2))</f>
        <v>2568</v>
      </c>
      <c r="C9216">
        <v>6811</v>
      </c>
      <c r="D9216" t="s">
        <v>230</v>
      </c>
      <c r="E9216" t="str">
        <f>VLOOKUP(D9216,region!$A$1:$C$78,2,FALSE)</f>
        <v>กระบี่</v>
      </c>
      <c r="F9216" t="str">
        <f>VLOOKUP(E9216,region!$B$1:$C$78,2,FALSE)</f>
        <v>ภาคใต้</v>
      </c>
      <c r="G9216" t="s">
        <v>21</v>
      </c>
      <c r="H9216" t="s">
        <v>166</v>
      </c>
      <c r="I9216">
        <v>198160</v>
      </c>
      <c r="J9216">
        <v>12462</v>
      </c>
    </row>
    <row r="9217" spans="1:10">
      <c r="A9217">
        <f>B9217-543</f>
        <v>2025</v>
      </c>
      <c r="B9217" t="str">
        <f>_xlfn.CONCAT("25",LEFT(C9217,2))</f>
        <v>2568</v>
      </c>
      <c r="C9217">
        <v>6811</v>
      </c>
      <c r="D9217" t="s">
        <v>202</v>
      </c>
      <c r="E9217" t="str">
        <f>VLOOKUP(D9217,region!$A$1:$C$78,2,FALSE)</f>
        <v>ขอนแก่น</v>
      </c>
      <c r="F9217" t="str">
        <f>VLOOKUP(E9217,region!$B$1:$C$78,2,FALSE)</f>
        <v>ภาคตะวันออกเฉียงเหนือ</v>
      </c>
      <c r="G9217" t="s">
        <v>13</v>
      </c>
      <c r="H9217" t="s">
        <v>165</v>
      </c>
      <c r="I9217">
        <v>513517</v>
      </c>
      <c r="J9217">
        <v>12540</v>
      </c>
    </row>
    <row r="9218" spans="1:10">
      <c r="A9218">
        <f>B9218-543</f>
        <v>2025</v>
      </c>
      <c r="B9218" t="str">
        <f>_xlfn.CONCAT("25",LEFT(C9218,2))</f>
        <v>2568</v>
      </c>
      <c r="C9218">
        <v>6811</v>
      </c>
      <c r="D9218" t="s">
        <v>172</v>
      </c>
      <c r="E9218" t="str">
        <f>VLOOKUP(D9218,region!$A$1:$C$78,2,FALSE)</f>
        <v>กำแพงเพชร</v>
      </c>
      <c r="F9218" t="str">
        <f>VLOOKUP(E9218,region!$B$1:$C$78,2,FALSE)</f>
        <v>ภาคกลาง</v>
      </c>
      <c r="G9218" t="s">
        <v>13</v>
      </c>
      <c r="H9218" t="s">
        <v>166</v>
      </c>
      <c r="I9218">
        <v>535729</v>
      </c>
      <c r="J9218">
        <v>12546</v>
      </c>
    </row>
    <row r="9219" spans="1:10">
      <c r="A9219">
        <f>B9219-543</f>
        <v>2025</v>
      </c>
      <c r="B9219" t="str">
        <f>_xlfn.CONCAT("25",LEFT(C9219,2))</f>
        <v>2568</v>
      </c>
      <c r="C9219">
        <v>6811</v>
      </c>
      <c r="D9219" t="s">
        <v>177</v>
      </c>
      <c r="E9219" t="str">
        <f>VLOOKUP(D9219,region!$A$1:$C$78,2,FALSE)</f>
        <v>พิจิตร</v>
      </c>
      <c r="F9219" t="str">
        <f>VLOOKUP(E9219,region!$B$1:$C$78,2,FALSE)</f>
        <v>ภาคกลาง</v>
      </c>
      <c r="G9219" t="s">
        <v>13</v>
      </c>
      <c r="H9219" t="s">
        <v>165</v>
      </c>
      <c r="I9219">
        <v>507057</v>
      </c>
      <c r="J9219">
        <v>12548</v>
      </c>
    </row>
    <row r="9220" spans="1:10">
      <c r="A9220">
        <f>B9220-543</f>
        <v>2025</v>
      </c>
      <c r="B9220" t="str">
        <f>_xlfn.CONCAT("25",LEFT(C9220,2))</f>
        <v>2568</v>
      </c>
      <c r="C9220">
        <v>6811</v>
      </c>
      <c r="D9220" t="s">
        <v>214</v>
      </c>
      <c r="E9220" t="str">
        <f>VLOOKUP(D9220,region!$A$1:$C$78,2,FALSE)</f>
        <v>อุบลราชธานี</v>
      </c>
      <c r="F9220" t="str">
        <f>VLOOKUP(E9220,region!$B$1:$C$78,2,FALSE)</f>
        <v>ภาคตะวันออกเฉียงเหนือ</v>
      </c>
      <c r="G9220" t="s">
        <v>23</v>
      </c>
      <c r="H9220" t="s">
        <v>166</v>
      </c>
      <c r="I9220">
        <v>192514</v>
      </c>
      <c r="J9220">
        <v>12550</v>
      </c>
    </row>
    <row r="9221" spans="1:10">
      <c r="A9221">
        <f>B9221-543</f>
        <v>2025</v>
      </c>
      <c r="B9221" t="str">
        <f>_xlfn.CONCAT("25",LEFT(C9221,2))</f>
        <v>2568</v>
      </c>
      <c r="C9221">
        <v>6811</v>
      </c>
      <c r="D9221" t="s">
        <v>230</v>
      </c>
      <c r="E9221" t="str">
        <f>VLOOKUP(D9221,region!$A$1:$C$78,2,FALSE)</f>
        <v>กระบี่</v>
      </c>
      <c r="F9221" t="str">
        <f>VLOOKUP(E9221,region!$B$1:$C$78,2,FALSE)</f>
        <v>ภาคใต้</v>
      </c>
      <c r="G9221" t="s">
        <v>19</v>
      </c>
      <c r="H9221" t="s">
        <v>166</v>
      </c>
      <c r="I9221">
        <v>198160</v>
      </c>
      <c r="J9221">
        <v>12560</v>
      </c>
    </row>
    <row r="9222" spans="1:10">
      <c r="A9222">
        <f>B9222-543</f>
        <v>2025</v>
      </c>
      <c r="B9222" t="str">
        <f>_xlfn.CONCAT("25",LEFT(C9222,2))</f>
        <v>2568</v>
      </c>
      <c r="C9222">
        <v>6811</v>
      </c>
      <c r="D9222" t="s">
        <v>214</v>
      </c>
      <c r="E9222" t="str">
        <f>VLOOKUP(D9222,region!$A$1:$C$78,2,FALSE)</f>
        <v>อุบลราชธานี</v>
      </c>
      <c r="F9222" t="str">
        <f>VLOOKUP(E9222,region!$B$1:$C$78,2,FALSE)</f>
        <v>ภาคตะวันออกเฉียงเหนือ</v>
      </c>
      <c r="G9222" t="s">
        <v>29</v>
      </c>
      <c r="H9222" t="s">
        <v>165</v>
      </c>
      <c r="I9222">
        <v>192514</v>
      </c>
      <c r="J9222">
        <v>12602</v>
      </c>
    </row>
    <row r="9223" spans="1:10">
      <c r="A9223">
        <f>B9223-543</f>
        <v>2025</v>
      </c>
      <c r="B9223" t="str">
        <f>_xlfn.CONCAT("25",LEFT(C9223,2))</f>
        <v>2568</v>
      </c>
      <c r="C9223">
        <v>6811</v>
      </c>
      <c r="D9223" t="s">
        <v>196</v>
      </c>
      <c r="E9223" t="str">
        <f>VLOOKUP(D9223,region!$A$1:$C$78,2,FALSE)</f>
        <v>อุตรดิตถ์</v>
      </c>
      <c r="F9223" t="str">
        <f>VLOOKUP(E9223,region!$B$1:$C$78,2,FALSE)</f>
        <v>ภาคเหนือ</v>
      </c>
      <c r="G9223" t="s">
        <v>13</v>
      </c>
      <c r="H9223" t="s">
        <v>165</v>
      </c>
      <c r="I9223">
        <v>501741</v>
      </c>
      <c r="J9223">
        <v>12608</v>
      </c>
    </row>
    <row r="9224" spans="1:10">
      <c r="A9224">
        <f>B9224-543</f>
        <v>2025</v>
      </c>
      <c r="B9224" t="str">
        <f>_xlfn.CONCAT("25",LEFT(C9224,2))</f>
        <v>2568</v>
      </c>
      <c r="C9224">
        <v>6811</v>
      </c>
      <c r="D9224" t="s">
        <v>218</v>
      </c>
      <c r="E9224" t="str">
        <f>VLOOKUP(D9224,region!$A$1:$C$78,2,FALSE)</f>
        <v>จันทบุรี</v>
      </c>
      <c r="F9224" t="str">
        <f>VLOOKUP(E9224,region!$B$1:$C$78,2,FALSE)</f>
        <v>ภาคตะวันออก</v>
      </c>
      <c r="G9224" t="s">
        <v>13</v>
      </c>
      <c r="H9224" t="s">
        <v>166</v>
      </c>
      <c r="I9224">
        <v>698357</v>
      </c>
      <c r="J9224">
        <v>12608</v>
      </c>
    </row>
    <row r="9225" spans="1:10">
      <c r="A9225">
        <f>B9225-543</f>
        <v>2025</v>
      </c>
      <c r="B9225" t="str">
        <f>_xlfn.CONCAT("25",LEFT(C9225,2))</f>
        <v>2568</v>
      </c>
      <c r="C9225">
        <v>6811</v>
      </c>
      <c r="D9225" t="s">
        <v>238</v>
      </c>
      <c r="E9225" t="str">
        <f>VLOOKUP(D9225,region!$A$1:$C$78,2,FALSE)</f>
        <v>สตูล</v>
      </c>
      <c r="F9225" t="str">
        <f>VLOOKUP(E9225,region!$B$1:$C$78,2,FALSE)</f>
        <v>ภาคใต้</v>
      </c>
      <c r="G9225" t="s">
        <v>11</v>
      </c>
      <c r="H9225" t="s">
        <v>166</v>
      </c>
      <c r="I9225">
        <v>370801</v>
      </c>
      <c r="J9225">
        <v>12644</v>
      </c>
    </row>
    <row r="9226" spans="1:10">
      <c r="A9226">
        <f>B9226-543</f>
        <v>2025</v>
      </c>
      <c r="B9226" t="str">
        <f>_xlfn.CONCAT("25",LEFT(C9226,2))</f>
        <v>2568</v>
      </c>
      <c r="C9226">
        <v>6811</v>
      </c>
      <c r="D9226" t="s">
        <v>230</v>
      </c>
      <c r="E9226" t="str">
        <f>VLOOKUP(D9226,region!$A$1:$C$78,2,FALSE)</f>
        <v>กระบี่</v>
      </c>
      <c r="F9226" t="str">
        <f>VLOOKUP(E9226,region!$B$1:$C$78,2,FALSE)</f>
        <v>ภาคใต้</v>
      </c>
      <c r="G9226" t="s">
        <v>17</v>
      </c>
      <c r="H9226" t="s">
        <v>165</v>
      </c>
      <c r="I9226">
        <v>198160</v>
      </c>
      <c r="J9226">
        <v>12694</v>
      </c>
    </row>
    <row r="9227" spans="1:10">
      <c r="A9227">
        <f>B9227-543</f>
        <v>2025</v>
      </c>
      <c r="B9227" t="str">
        <f>_xlfn.CONCAT("25",LEFT(C9227,2))</f>
        <v>2568</v>
      </c>
      <c r="C9227">
        <v>6811</v>
      </c>
      <c r="D9227" t="s">
        <v>230</v>
      </c>
      <c r="E9227" t="str">
        <f>VLOOKUP(D9227,region!$A$1:$C$78,2,FALSE)</f>
        <v>กระบี่</v>
      </c>
      <c r="F9227" t="str">
        <f>VLOOKUP(E9227,region!$B$1:$C$78,2,FALSE)</f>
        <v>ภาคใต้</v>
      </c>
      <c r="G9227" t="s">
        <v>21</v>
      </c>
      <c r="H9227" t="s">
        <v>165</v>
      </c>
      <c r="I9227">
        <v>198160</v>
      </c>
      <c r="J9227">
        <v>12790</v>
      </c>
    </row>
    <row r="9228" spans="1:10">
      <c r="A9228">
        <f>B9228-543</f>
        <v>2025</v>
      </c>
      <c r="B9228" t="str">
        <f>_xlfn.CONCAT("25",LEFT(C9228,2))</f>
        <v>2568</v>
      </c>
      <c r="C9228">
        <v>6811</v>
      </c>
      <c r="D9228" t="s">
        <v>236</v>
      </c>
      <c r="E9228" t="str">
        <f>VLOOKUP(D9228,region!$A$1:$C$78,2,FALSE)</f>
        <v>ภูเก็ต</v>
      </c>
      <c r="F9228" t="str">
        <f>VLOOKUP(E9228,region!$B$1:$C$78,2,FALSE)</f>
        <v>ภาคใต้</v>
      </c>
      <c r="G9228" t="s">
        <v>13</v>
      </c>
      <c r="H9228" t="s">
        <v>165</v>
      </c>
      <c r="I9228">
        <v>502385</v>
      </c>
      <c r="J9228">
        <v>12840</v>
      </c>
    </row>
    <row r="9229" spans="1:10">
      <c r="A9229">
        <f>B9229-543</f>
        <v>2025</v>
      </c>
      <c r="B9229" t="str">
        <f>_xlfn.CONCAT("25",LEFT(C9229,2))</f>
        <v>2568</v>
      </c>
      <c r="C9229">
        <v>6811</v>
      </c>
      <c r="D9229" t="s">
        <v>214</v>
      </c>
      <c r="E9229" t="str">
        <f>VLOOKUP(D9229,region!$A$1:$C$78,2,FALSE)</f>
        <v>อุบลราชธานี</v>
      </c>
      <c r="F9229" t="str">
        <f>VLOOKUP(E9229,region!$B$1:$C$78,2,FALSE)</f>
        <v>ภาคตะวันออกเฉียงเหนือ</v>
      </c>
      <c r="G9229" t="s">
        <v>19</v>
      </c>
      <c r="H9229" t="s">
        <v>166</v>
      </c>
      <c r="I9229">
        <v>192514</v>
      </c>
      <c r="J9229">
        <v>12858</v>
      </c>
    </row>
    <row r="9230" spans="1:10">
      <c r="A9230">
        <f>B9230-543</f>
        <v>2025</v>
      </c>
      <c r="B9230" t="str">
        <f>_xlfn.CONCAT("25",LEFT(C9230,2))</f>
        <v>2568</v>
      </c>
      <c r="C9230">
        <v>6811</v>
      </c>
      <c r="D9230" t="s">
        <v>181</v>
      </c>
      <c r="E9230" t="str">
        <f>VLOOKUP(D9230,region!$A$1:$C$78,2,FALSE)</f>
        <v>สมุทรสงคราม</v>
      </c>
      <c r="F9230" t="str">
        <f>VLOOKUP(E9230,region!$B$1:$C$78,2,FALSE)</f>
        <v>ภาคกลาง</v>
      </c>
      <c r="G9230" t="s">
        <v>15</v>
      </c>
      <c r="H9230" t="s">
        <v>166</v>
      </c>
      <c r="I9230">
        <v>225687</v>
      </c>
      <c r="J9230">
        <v>12864</v>
      </c>
    </row>
    <row r="9231" spans="1:10">
      <c r="A9231">
        <f>B9231-543</f>
        <v>2025</v>
      </c>
      <c r="B9231" t="str">
        <f>_xlfn.CONCAT("25",LEFT(C9231,2))</f>
        <v>2568</v>
      </c>
      <c r="C9231">
        <v>6811</v>
      </c>
      <c r="D9231" t="s">
        <v>201</v>
      </c>
      <c r="E9231" t="str">
        <f>VLOOKUP(D9231,region!$A$1:$C$78,2,FALSE)</f>
        <v>กาฬสินธุ์</v>
      </c>
      <c r="F9231" t="str">
        <f>VLOOKUP(E9231,region!$B$1:$C$78,2,FALSE)</f>
        <v>ภาคตะวันออกเฉียงเหนือ</v>
      </c>
      <c r="G9231" t="s">
        <v>13</v>
      </c>
      <c r="H9231" t="s">
        <v>165</v>
      </c>
      <c r="I9231">
        <v>518085</v>
      </c>
      <c r="J9231">
        <v>12976</v>
      </c>
    </row>
    <row r="9232" spans="1:10">
      <c r="A9232">
        <f>B9232-543</f>
        <v>2025</v>
      </c>
      <c r="B9232" t="str">
        <f>_xlfn.CONCAT("25",LEFT(C9232,2))</f>
        <v>2568</v>
      </c>
      <c r="C9232">
        <v>6811</v>
      </c>
      <c r="D9232" t="s">
        <v>209</v>
      </c>
      <c r="E9232" t="str">
        <f>VLOOKUP(D9232,region!$A$1:$C$78,2,FALSE)</f>
        <v>หนองคาย</v>
      </c>
      <c r="F9232" t="str">
        <f>VLOOKUP(E9232,region!$B$1:$C$78,2,FALSE)</f>
        <v>ภาคตะวันออกเฉียงเหนือ</v>
      </c>
      <c r="G9232" t="s">
        <v>11</v>
      </c>
      <c r="H9232" t="s">
        <v>165</v>
      </c>
      <c r="I9232">
        <v>349780</v>
      </c>
      <c r="J9232">
        <v>13008</v>
      </c>
    </row>
    <row r="9233" spans="1:10">
      <c r="A9233">
        <f>B9233-543</f>
        <v>2025</v>
      </c>
      <c r="B9233" t="str">
        <f>_xlfn.CONCAT("25",LEFT(C9233,2))</f>
        <v>2568</v>
      </c>
      <c r="C9233">
        <v>6811</v>
      </c>
      <c r="D9233" t="s">
        <v>214</v>
      </c>
      <c r="E9233" t="str">
        <f>VLOOKUP(D9233,region!$A$1:$C$78,2,FALSE)</f>
        <v>อุบลราชธานี</v>
      </c>
      <c r="F9233" t="str">
        <f>VLOOKUP(E9233,region!$B$1:$C$78,2,FALSE)</f>
        <v>ภาคตะวันออกเฉียงเหนือ</v>
      </c>
      <c r="G9233" t="s">
        <v>25</v>
      </c>
      <c r="H9233" t="s">
        <v>165</v>
      </c>
      <c r="I9233">
        <v>192514</v>
      </c>
      <c r="J9233">
        <v>13066</v>
      </c>
    </row>
    <row r="9234" spans="1:10">
      <c r="A9234">
        <f>B9234-543</f>
        <v>2025</v>
      </c>
      <c r="B9234" t="str">
        <f>_xlfn.CONCAT("25",LEFT(C9234,2))</f>
        <v>2568</v>
      </c>
      <c r="C9234">
        <v>6811</v>
      </c>
      <c r="D9234" t="s">
        <v>214</v>
      </c>
      <c r="E9234" t="str">
        <f>VLOOKUP(D9234,region!$A$1:$C$78,2,FALSE)</f>
        <v>อุบลราชธานี</v>
      </c>
      <c r="F9234" t="str">
        <f>VLOOKUP(E9234,region!$B$1:$C$78,2,FALSE)</f>
        <v>ภาคตะวันออกเฉียงเหนือ</v>
      </c>
      <c r="G9234" t="s">
        <v>17</v>
      </c>
      <c r="H9234" t="s">
        <v>166</v>
      </c>
      <c r="I9234">
        <v>192514</v>
      </c>
      <c r="J9234">
        <v>13116</v>
      </c>
    </row>
    <row r="9235" spans="1:10">
      <c r="A9235">
        <f>B9235-543</f>
        <v>2025</v>
      </c>
      <c r="B9235" t="str">
        <f>_xlfn.CONCAT("25",LEFT(C9235,2))</f>
        <v>2568</v>
      </c>
      <c r="C9235">
        <v>6811</v>
      </c>
      <c r="D9235" t="s">
        <v>231</v>
      </c>
      <c r="E9235" t="str">
        <f>VLOOKUP(D9235,region!$A$1:$C$78,2,FALSE)</f>
        <v>นครศรีธรรมราช</v>
      </c>
      <c r="F9235" t="str">
        <f>VLOOKUP(E9235,region!$B$1:$C$78,2,FALSE)</f>
        <v>ภาคใต้</v>
      </c>
      <c r="G9235" t="s">
        <v>13</v>
      </c>
      <c r="H9235" t="s">
        <v>165</v>
      </c>
      <c r="I9235">
        <v>569704</v>
      </c>
      <c r="J9235">
        <v>13140</v>
      </c>
    </row>
    <row r="9236" spans="1:10">
      <c r="A9236">
        <f>B9236-543</f>
        <v>2025</v>
      </c>
      <c r="B9236" t="str">
        <f>_xlfn.CONCAT("25",LEFT(C9236,2))</f>
        <v>2568</v>
      </c>
      <c r="C9236">
        <v>6811</v>
      </c>
      <c r="D9236" t="s">
        <v>230</v>
      </c>
      <c r="E9236" t="str">
        <f>VLOOKUP(D9236,region!$A$1:$C$78,2,FALSE)</f>
        <v>กระบี่</v>
      </c>
      <c r="F9236" t="str">
        <f>VLOOKUP(E9236,region!$B$1:$C$78,2,FALSE)</f>
        <v>ภาคใต้</v>
      </c>
      <c r="G9236" t="s">
        <v>27</v>
      </c>
      <c r="H9236" t="s">
        <v>165</v>
      </c>
      <c r="I9236">
        <v>198160</v>
      </c>
      <c r="J9236">
        <v>13148</v>
      </c>
    </row>
    <row r="9237" spans="1:10">
      <c r="A9237">
        <f>B9237-543</f>
        <v>2025</v>
      </c>
      <c r="B9237" t="str">
        <f>_xlfn.CONCAT("25",LEFT(C9237,2))</f>
        <v>2568</v>
      </c>
      <c r="C9237">
        <v>6811</v>
      </c>
      <c r="D9237" t="s">
        <v>226</v>
      </c>
      <c r="E9237" t="str">
        <f>VLOOKUP(D9237,region!$A$1:$C$78,2,FALSE)</f>
        <v>ประจวบคีรีขันธ์</v>
      </c>
      <c r="F9237" t="str">
        <f>VLOOKUP(E9237,region!$B$1:$C$78,2,FALSE)</f>
        <v>ภาคตะวันตก</v>
      </c>
      <c r="G9237" t="s">
        <v>23</v>
      </c>
      <c r="H9237" t="s">
        <v>166</v>
      </c>
      <c r="I9237">
        <v>185455</v>
      </c>
      <c r="J9237">
        <v>13178</v>
      </c>
    </row>
    <row r="9238" spans="1:10">
      <c r="A9238">
        <f>B9238-543</f>
        <v>2025</v>
      </c>
      <c r="B9238" t="str">
        <f>_xlfn.CONCAT("25",LEFT(C9238,2))</f>
        <v>2568</v>
      </c>
      <c r="C9238">
        <v>6811</v>
      </c>
      <c r="D9238" t="s">
        <v>214</v>
      </c>
      <c r="E9238" t="str">
        <f>VLOOKUP(D9238,region!$A$1:$C$78,2,FALSE)</f>
        <v>อุบลราชธานี</v>
      </c>
      <c r="F9238" t="str">
        <f>VLOOKUP(E9238,region!$B$1:$C$78,2,FALSE)</f>
        <v>ภาคตะวันออกเฉียงเหนือ</v>
      </c>
      <c r="G9238" t="s">
        <v>29</v>
      </c>
      <c r="H9238" t="s">
        <v>166</v>
      </c>
      <c r="I9238">
        <v>192514</v>
      </c>
      <c r="J9238">
        <v>13204</v>
      </c>
    </row>
    <row r="9239" spans="1:10">
      <c r="A9239">
        <f>B9239-543</f>
        <v>2025</v>
      </c>
      <c r="B9239" t="str">
        <f>_xlfn.CONCAT("25",LEFT(C9239,2))</f>
        <v>2568</v>
      </c>
      <c r="C9239">
        <v>6811</v>
      </c>
      <c r="D9239" t="s">
        <v>240</v>
      </c>
      <c r="E9239" t="str">
        <f>VLOOKUP(D9239,region!$A$1:$C$78,2,FALSE)</f>
        <v>สุราษฎร์ธานี</v>
      </c>
      <c r="F9239" t="str">
        <f>VLOOKUP(E9239,region!$B$1:$C$78,2,FALSE)</f>
        <v>ภาคใต้</v>
      </c>
      <c r="G9239" t="s">
        <v>11</v>
      </c>
      <c r="H9239" t="s">
        <v>166</v>
      </c>
      <c r="I9239">
        <v>433478</v>
      </c>
      <c r="J9239">
        <v>13204</v>
      </c>
    </row>
    <row r="9240" spans="1:10">
      <c r="A9240">
        <f>B9240-543</f>
        <v>2025</v>
      </c>
      <c r="B9240" t="str">
        <f>_xlfn.CONCAT("25",LEFT(C9240,2))</f>
        <v>2568</v>
      </c>
      <c r="C9240">
        <v>6811</v>
      </c>
      <c r="D9240" t="s">
        <v>226</v>
      </c>
      <c r="E9240" t="str">
        <f>VLOOKUP(D9240,region!$A$1:$C$78,2,FALSE)</f>
        <v>ประจวบคีรีขันธ์</v>
      </c>
      <c r="F9240" t="str">
        <f>VLOOKUP(E9240,region!$B$1:$C$78,2,FALSE)</f>
        <v>ภาคตะวันตก</v>
      </c>
      <c r="G9240" t="s">
        <v>29</v>
      </c>
      <c r="H9240" t="s">
        <v>165</v>
      </c>
      <c r="I9240">
        <v>185455</v>
      </c>
      <c r="J9240">
        <v>13206</v>
      </c>
    </row>
    <row r="9241" spans="1:10">
      <c r="A9241">
        <f>B9241-543</f>
        <v>2025</v>
      </c>
      <c r="B9241" t="str">
        <f>_xlfn.CONCAT("25",LEFT(C9241,2))</f>
        <v>2568</v>
      </c>
      <c r="C9241">
        <v>6811</v>
      </c>
      <c r="D9241" t="s">
        <v>218</v>
      </c>
      <c r="E9241" t="str">
        <f>VLOOKUP(D9241,region!$A$1:$C$78,2,FALSE)</f>
        <v>จันทบุรี</v>
      </c>
      <c r="F9241" t="str">
        <f>VLOOKUP(E9241,region!$B$1:$C$78,2,FALSE)</f>
        <v>ภาคตะวันออก</v>
      </c>
      <c r="G9241" t="s">
        <v>13</v>
      </c>
      <c r="H9241" t="s">
        <v>165</v>
      </c>
      <c r="I9241">
        <v>698357</v>
      </c>
      <c r="J9241">
        <v>13212</v>
      </c>
    </row>
    <row r="9242" spans="1:10">
      <c r="A9242">
        <f>B9242-543</f>
        <v>2025</v>
      </c>
      <c r="B9242" t="str">
        <f>_xlfn.CONCAT("25",LEFT(C9242,2))</f>
        <v>2568</v>
      </c>
      <c r="C9242">
        <v>6811</v>
      </c>
      <c r="D9242" t="s">
        <v>226</v>
      </c>
      <c r="E9242" t="str">
        <f>VLOOKUP(D9242,region!$A$1:$C$78,2,FALSE)</f>
        <v>ประจวบคีรีขันธ์</v>
      </c>
      <c r="F9242" t="str">
        <f>VLOOKUP(E9242,region!$B$1:$C$78,2,FALSE)</f>
        <v>ภาคตะวันตก</v>
      </c>
      <c r="G9242" t="s">
        <v>23</v>
      </c>
      <c r="H9242" t="s">
        <v>165</v>
      </c>
      <c r="I9242">
        <v>185455</v>
      </c>
      <c r="J9242">
        <v>13224</v>
      </c>
    </row>
    <row r="9243" spans="1:10">
      <c r="A9243">
        <f>B9243-543</f>
        <v>2025</v>
      </c>
      <c r="B9243" t="str">
        <f>_xlfn.CONCAT("25",LEFT(C9243,2))</f>
        <v>2568</v>
      </c>
      <c r="C9243">
        <v>6811</v>
      </c>
      <c r="D9243" t="s">
        <v>227</v>
      </c>
      <c r="E9243" t="str">
        <f>VLOOKUP(D9243,region!$A$1:$C$78,2,FALSE)</f>
        <v>ราชบุรี</v>
      </c>
      <c r="F9243" t="str">
        <f>VLOOKUP(E9243,region!$B$1:$C$78,2,FALSE)</f>
        <v>ภาคตะวันตก</v>
      </c>
      <c r="G9243" t="s">
        <v>13</v>
      </c>
      <c r="H9243" t="s">
        <v>166</v>
      </c>
      <c r="I9243">
        <v>587719</v>
      </c>
      <c r="J9243">
        <v>13224</v>
      </c>
    </row>
    <row r="9244" spans="1:10">
      <c r="A9244">
        <f>B9244-543</f>
        <v>2025</v>
      </c>
      <c r="B9244" t="str">
        <f>_xlfn.CONCAT("25",LEFT(C9244,2))</f>
        <v>2568</v>
      </c>
      <c r="C9244">
        <v>6811</v>
      </c>
      <c r="D9244" t="s">
        <v>214</v>
      </c>
      <c r="E9244" t="str">
        <f>VLOOKUP(D9244,region!$A$1:$C$78,2,FALSE)</f>
        <v>อุบลราชธานี</v>
      </c>
      <c r="F9244" t="str">
        <f>VLOOKUP(E9244,region!$B$1:$C$78,2,FALSE)</f>
        <v>ภาคตะวันออกเฉียงเหนือ</v>
      </c>
      <c r="G9244" t="s">
        <v>23</v>
      </c>
      <c r="H9244" t="s">
        <v>165</v>
      </c>
      <c r="I9244">
        <v>192514</v>
      </c>
      <c r="J9244">
        <v>13260</v>
      </c>
    </row>
    <row r="9245" spans="1:10">
      <c r="A9245">
        <f>B9245-543</f>
        <v>2025</v>
      </c>
      <c r="B9245" t="str">
        <f>_xlfn.CONCAT("25",LEFT(C9245,2))</f>
        <v>2568</v>
      </c>
      <c r="C9245">
        <v>6811</v>
      </c>
      <c r="D9245" t="s">
        <v>195</v>
      </c>
      <c r="E9245" t="str">
        <f>VLOOKUP(D9245,region!$A$1:$C$78,2,FALSE)</f>
        <v>แพร่</v>
      </c>
      <c r="F9245" t="str">
        <f>VLOOKUP(E9245,region!$B$1:$C$78,2,FALSE)</f>
        <v>ภาคเหนือ</v>
      </c>
      <c r="G9245" t="s">
        <v>13</v>
      </c>
      <c r="H9245" t="s">
        <v>166</v>
      </c>
      <c r="I9245">
        <v>551345</v>
      </c>
      <c r="J9245">
        <v>13300</v>
      </c>
    </row>
    <row r="9246" spans="1:10">
      <c r="A9246">
        <f>B9246-543</f>
        <v>2025</v>
      </c>
      <c r="B9246" t="str">
        <f>_xlfn.CONCAT("25",LEFT(C9246,2))</f>
        <v>2568</v>
      </c>
      <c r="C9246">
        <v>6811</v>
      </c>
      <c r="D9246" t="s">
        <v>238</v>
      </c>
      <c r="E9246" t="str">
        <f>VLOOKUP(D9246,region!$A$1:$C$78,2,FALSE)</f>
        <v>สตูล</v>
      </c>
      <c r="F9246" t="str">
        <f>VLOOKUP(E9246,region!$B$1:$C$78,2,FALSE)</f>
        <v>ภาคใต้</v>
      </c>
      <c r="G9246" t="s">
        <v>11</v>
      </c>
      <c r="H9246" t="s">
        <v>165</v>
      </c>
      <c r="I9246">
        <v>370801</v>
      </c>
      <c r="J9246">
        <v>13326</v>
      </c>
    </row>
    <row r="9247" spans="1:10">
      <c r="A9247">
        <f>B9247-543</f>
        <v>2025</v>
      </c>
      <c r="B9247" t="str">
        <f>_xlfn.CONCAT("25",LEFT(C9247,2))</f>
        <v>2568</v>
      </c>
      <c r="C9247">
        <v>6811</v>
      </c>
      <c r="D9247" t="s">
        <v>214</v>
      </c>
      <c r="E9247" t="str">
        <f>VLOOKUP(D9247,region!$A$1:$C$78,2,FALSE)</f>
        <v>อุบลราชธานี</v>
      </c>
      <c r="F9247" t="str">
        <f>VLOOKUP(E9247,region!$B$1:$C$78,2,FALSE)</f>
        <v>ภาคตะวันออกเฉียงเหนือ</v>
      </c>
      <c r="G9247" t="s">
        <v>25</v>
      </c>
      <c r="H9247" t="s">
        <v>166</v>
      </c>
      <c r="I9247">
        <v>192514</v>
      </c>
      <c r="J9247">
        <v>13346</v>
      </c>
    </row>
    <row r="9248" spans="1:10">
      <c r="A9248">
        <f>B9248-543</f>
        <v>2025</v>
      </c>
      <c r="B9248" t="str">
        <f>_xlfn.CONCAT("25",LEFT(C9248,2))</f>
        <v>2568</v>
      </c>
      <c r="C9248">
        <v>6811</v>
      </c>
      <c r="D9248" t="s">
        <v>230</v>
      </c>
      <c r="E9248" t="str">
        <f>VLOOKUP(D9248,region!$A$1:$C$78,2,FALSE)</f>
        <v>กระบี่</v>
      </c>
      <c r="F9248" t="str">
        <f>VLOOKUP(E9248,region!$B$1:$C$78,2,FALSE)</f>
        <v>ภาคใต้</v>
      </c>
      <c r="G9248" t="s">
        <v>19</v>
      </c>
      <c r="H9248" t="s">
        <v>165</v>
      </c>
      <c r="I9248">
        <v>198160</v>
      </c>
      <c r="J9248">
        <v>13354</v>
      </c>
    </row>
    <row r="9249" spans="1:10">
      <c r="A9249">
        <f>B9249-543</f>
        <v>2025</v>
      </c>
      <c r="B9249" t="str">
        <f>_xlfn.CONCAT("25",LEFT(C9249,2))</f>
        <v>2568</v>
      </c>
      <c r="C9249">
        <v>6811</v>
      </c>
      <c r="D9249" t="s">
        <v>199</v>
      </c>
      <c r="E9249" t="str">
        <f>VLOOKUP(D9249,region!$A$1:$C$78,2,FALSE)</f>
        <v>บุรีรัมย์</v>
      </c>
      <c r="F9249" t="str">
        <f>VLOOKUP(E9249,region!$B$1:$C$78,2,FALSE)</f>
        <v>ภาคตะวันออกเฉียงเหนือ</v>
      </c>
      <c r="G9249" t="s">
        <v>11</v>
      </c>
      <c r="H9249" t="s">
        <v>165</v>
      </c>
      <c r="I9249">
        <v>452217</v>
      </c>
      <c r="J9249">
        <v>13500</v>
      </c>
    </row>
    <row r="9250" spans="1:10">
      <c r="A9250">
        <f>B9250-543</f>
        <v>2025</v>
      </c>
      <c r="B9250" t="str">
        <f>_xlfn.CONCAT("25",LEFT(C9250,2))</f>
        <v>2568</v>
      </c>
      <c r="C9250">
        <v>6811</v>
      </c>
      <c r="D9250" t="s">
        <v>227</v>
      </c>
      <c r="E9250" t="str">
        <f>VLOOKUP(D9250,region!$A$1:$C$78,2,FALSE)</f>
        <v>ราชบุรี</v>
      </c>
      <c r="F9250" t="str">
        <f>VLOOKUP(E9250,region!$B$1:$C$78,2,FALSE)</f>
        <v>ภาคตะวันตก</v>
      </c>
      <c r="G9250" t="s">
        <v>13</v>
      </c>
      <c r="H9250" t="s">
        <v>165</v>
      </c>
      <c r="I9250">
        <v>587719</v>
      </c>
      <c r="J9250">
        <v>13644</v>
      </c>
    </row>
    <row r="9251" spans="1:10">
      <c r="A9251">
        <f>B9251-543</f>
        <v>2025</v>
      </c>
      <c r="B9251" t="str">
        <f>_xlfn.CONCAT("25",LEFT(C9251,2))</f>
        <v>2568</v>
      </c>
      <c r="C9251">
        <v>6811</v>
      </c>
      <c r="D9251" t="s">
        <v>214</v>
      </c>
      <c r="E9251" t="str">
        <f>VLOOKUP(D9251,region!$A$1:$C$78,2,FALSE)</f>
        <v>อุบลราชธานี</v>
      </c>
      <c r="F9251" t="str">
        <f>VLOOKUP(E9251,region!$B$1:$C$78,2,FALSE)</f>
        <v>ภาคตะวันออกเฉียงเหนือ</v>
      </c>
      <c r="G9251" t="s">
        <v>19</v>
      </c>
      <c r="H9251" t="s">
        <v>165</v>
      </c>
      <c r="I9251">
        <v>192514</v>
      </c>
      <c r="J9251">
        <v>13722</v>
      </c>
    </row>
    <row r="9252" spans="1:10">
      <c r="A9252">
        <f>B9252-543</f>
        <v>2025</v>
      </c>
      <c r="B9252" t="str">
        <f>_xlfn.CONCAT("25",LEFT(C9252,2))</f>
        <v>2568</v>
      </c>
      <c r="C9252">
        <v>6811</v>
      </c>
      <c r="D9252" t="s">
        <v>214</v>
      </c>
      <c r="E9252" t="str">
        <f>VLOOKUP(D9252,region!$A$1:$C$78,2,FALSE)</f>
        <v>อุบลราชธานี</v>
      </c>
      <c r="F9252" t="str">
        <f>VLOOKUP(E9252,region!$B$1:$C$78,2,FALSE)</f>
        <v>ภาคตะวันออกเฉียงเหนือ</v>
      </c>
      <c r="G9252" t="s">
        <v>27</v>
      </c>
      <c r="H9252" t="s">
        <v>165</v>
      </c>
      <c r="I9252">
        <v>192514</v>
      </c>
      <c r="J9252">
        <v>13722</v>
      </c>
    </row>
    <row r="9253" spans="1:10">
      <c r="A9253">
        <f>B9253-543</f>
        <v>2025</v>
      </c>
      <c r="B9253" t="str">
        <f>_xlfn.CONCAT("25",LEFT(C9253,2))</f>
        <v>2568</v>
      </c>
      <c r="C9253">
        <v>6811</v>
      </c>
      <c r="D9253" t="s">
        <v>230</v>
      </c>
      <c r="E9253" t="str">
        <f>VLOOKUP(D9253,region!$A$1:$C$78,2,FALSE)</f>
        <v>กระบี่</v>
      </c>
      <c r="F9253" t="str">
        <f>VLOOKUP(E9253,region!$B$1:$C$78,2,FALSE)</f>
        <v>ภาคใต้</v>
      </c>
      <c r="G9253" t="s">
        <v>29</v>
      </c>
      <c r="H9253" t="s">
        <v>165</v>
      </c>
      <c r="I9253">
        <v>198160</v>
      </c>
      <c r="J9253">
        <v>13746</v>
      </c>
    </row>
    <row r="9254" spans="1:10">
      <c r="A9254">
        <f>B9254-543</f>
        <v>2025</v>
      </c>
      <c r="B9254" t="str">
        <f>_xlfn.CONCAT("25",LEFT(C9254,2))</f>
        <v>2568</v>
      </c>
      <c r="C9254">
        <v>6811</v>
      </c>
      <c r="D9254" t="s">
        <v>226</v>
      </c>
      <c r="E9254" t="str">
        <f>VLOOKUP(D9254,region!$A$1:$C$78,2,FALSE)</f>
        <v>ประจวบคีรีขันธ์</v>
      </c>
      <c r="F9254" t="str">
        <f>VLOOKUP(E9254,region!$B$1:$C$78,2,FALSE)</f>
        <v>ภาคตะวันตก</v>
      </c>
      <c r="G9254" t="s">
        <v>27</v>
      </c>
      <c r="H9254" t="s">
        <v>165</v>
      </c>
      <c r="I9254">
        <v>185455</v>
      </c>
      <c r="J9254">
        <v>13752</v>
      </c>
    </row>
    <row r="9255" spans="1:10">
      <c r="A9255">
        <f>B9255-543</f>
        <v>2025</v>
      </c>
      <c r="B9255" t="str">
        <f>_xlfn.CONCAT("25",LEFT(C9255,2))</f>
        <v>2568</v>
      </c>
      <c r="C9255">
        <v>6811</v>
      </c>
      <c r="D9255" t="s">
        <v>230</v>
      </c>
      <c r="E9255" t="str">
        <f>VLOOKUP(D9255,region!$A$1:$C$78,2,FALSE)</f>
        <v>กระบี่</v>
      </c>
      <c r="F9255" t="str">
        <f>VLOOKUP(E9255,region!$B$1:$C$78,2,FALSE)</f>
        <v>ภาคใต้</v>
      </c>
      <c r="G9255" t="s">
        <v>23</v>
      </c>
      <c r="H9255" t="s">
        <v>166</v>
      </c>
      <c r="I9255">
        <v>198160</v>
      </c>
      <c r="J9255">
        <v>13824</v>
      </c>
    </row>
    <row r="9256" spans="1:10">
      <c r="A9256">
        <f>B9256-543</f>
        <v>2025</v>
      </c>
      <c r="B9256" t="str">
        <f>_xlfn.CONCAT("25",LEFT(C9256,2))</f>
        <v>2568</v>
      </c>
      <c r="C9256">
        <v>6811</v>
      </c>
      <c r="D9256" t="s">
        <v>230</v>
      </c>
      <c r="E9256" t="str">
        <f>VLOOKUP(D9256,region!$A$1:$C$78,2,FALSE)</f>
        <v>กระบี่</v>
      </c>
      <c r="F9256" t="str">
        <f>VLOOKUP(E9256,region!$B$1:$C$78,2,FALSE)</f>
        <v>ภาคใต้</v>
      </c>
      <c r="G9256" t="s">
        <v>23</v>
      </c>
      <c r="H9256" t="s">
        <v>165</v>
      </c>
      <c r="I9256">
        <v>198160</v>
      </c>
      <c r="J9256">
        <v>13838</v>
      </c>
    </row>
    <row r="9257" spans="1:10">
      <c r="A9257">
        <f>B9257-543</f>
        <v>2025</v>
      </c>
      <c r="B9257" t="str">
        <f>_xlfn.CONCAT("25",LEFT(C9257,2))</f>
        <v>2568</v>
      </c>
      <c r="C9257">
        <v>6811</v>
      </c>
      <c r="D9257" t="s">
        <v>214</v>
      </c>
      <c r="E9257" t="str">
        <f>VLOOKUP(D9257,region!$A$1:$C$78,2,FALSE)</f>
        <v>อุบลราชธานี</v>
      </c>
      <c r="F9257" t="str">
        <f>VLOOKUP(E9257,region!$B$1:$C$78,2,FALSE)</f>
        <v>ภาคตะวันออกเฉียงเหนือ</v>
      </c>
      <c r="G9257" t="s">
        <v>27</v>
      </c>
      <c r="H9257" t="s">
        <v>166</v>
      </c>
      <c r="I9257">
        <v>192514</v>
      </c>
      <c r="J9257">
        <v>13840</v>
      </c>
    </row>
    <row r="9258" spans="1:10">
      <c r="A9258">
        <f>B9258-543</f>
        <v>2025</v>
      </c>
      <c r="B9258" t="str">
        <f>_xlfn.CONCAT("25",LEFT(C9258,2))</f>
        <v>2568</v>
      </c>
      <c r="C9258">
        <v>6811</v>
      </c>
      <c r="D9258" t="s">
        <v>181</v>
      </c>
      <c r="E9258" t="str">
        <f>VLOOKUP(D9258,region!$A$1:$C$78,2,FALSE)</f>
        <v>สมุทรสงคราม</v>
      </c>
      <c r="F9258" t="str">
        <f>VLOOKUP(E9258,region!$B$1:$C$78,2,FALSE)</f>
        <v>ภาคกลาง</v>
      </c>
      <c r="G9258" t="s">
        <v>15</v>
      </c>
      <c r="H9258" t="s">
        <v>165</v>
      </c>
      <c r="I9258">
        <v>225687</v>
      </c>
      <c r="J9258">
        <v>13846</v>
      </c>
    </row>
    <row r="9259" spans="1:10">
      <c r="A9259">
        <f>B9259-543</f>
        <v>2025</v>
      </c>
      <c r="B9259" t="str">
        <f>_xlfn.CONCAT("25",LEFT(C9259,2))</f>
        <v>2568</v>
      </c>
      <c r="C9259">
        <v>6811</v>
      </c>
      <c r="D9259" t="s">
        <v>210</v>
      </c>
      <c r="E9259" t="str">
        <f>VLOOKUP(D9259,region!$A$1:$C$78,2,FALSE)</f>
        <v>ร้อยเอ็ด</v>
      </c>
      <c r="F9259" t="str">
        <f>VLOOKUP(E9259,region!$B$1:$C$78,2,FALSE)</f>
        <v>ภาคตะวันออกเฉียงเหนือ</v>
      </c>
      <c r="G9259" t="s">
        <v>29</v>
      </c>
      <c r="H9259" t="s">
        <v>165</v>
      </c>
      <c r="I9259">
        <v>288706</v>
      </c>
      <c r="J9259">
        <v>13906</v>
      </c>
    </row>
    <row r="9260" spans="1:10">
      <c r="A9260">
        <f>B9260-543</f>
        <v>2025</v>
      </c>
      <c r="B9260" t="str">
        <f>_xlfn.CONCAT("25",LEFT(C9260,2))</f>
        <v>2568</v>
      </c>
      <c r="C9260">
        <v>6811</v>
      </c>
      <c r="D9260" t="s">
        <v>191</v>
      </c>
      <c r="E9260" t="str">
        <f>VLOOKUP(D9260,region!$A$1:$C$78,2,FALSE)</f>
        <v>ลำพูน</v>
      </c>
      <c r="F9260" t="str">
        <f>VLOOKUP(E9260,region!$B$1:$C$78,2,FALSE)</f>
        <v>ภาคเหนือ</v>
      </c>
      <c r="G9260" t="s">
        <v>11</v>
      </c>
      <c r="H9260" t="s">
        <v>166</v>
      </c>
      <c r="I9260">
        <v>468566</v>
      </c>
      <c r="J9260">
        <v>13974</v>
      </c>
    </row>
    <row r="9261" spans="1:10">
      <c r="A9261">
        <f>B9261-543</f>
        <v>2025</v>
      </c>
      <c r="B9261" t="str">
        <f>_xlfn.CONCAT("25",LEFT(C9261,2))</f>
        <v>2568</v>
      </c>
      <c r="C9261">
        <v>6811</v>
      </c>
      <c r="D9261" t="s">
        <v>167</v>
      </c>
      <c r="E9261" t="str">
        <f>VLOOKUP(D9261,region!$A$1:$C$78,2,FALSE)</f>
        <v>กรุงเทพมหานคร</v>
      </c>
      <c r="F9261" t="str">
        <f>VLOOKUP(E9261,region!$B$1:$C$78,2,FALSE)</f>
        <v>กรุงเทพมหานครและปริมณฑล</v>
      </c>
      <c r="G9261" t="s">
        <v>13</v>
      </c>
      <c r="H9261" t="s">
        <v>166</v>
      </c>
      <c r="I9261">
        <v>484704</v>
      </c>
      <c r="J9261">
        <v>14040</v>
      </c>
    </row>
    <row r="9262" spans="1:10">
      <c r="A9262">
        <f>B9262-543</f>
        <v>2025</v>
      </c>
      <c r="B9262" t="str">
        <f>_xlfn.CONCAT("25",LEFT(C9262,2))</f>
        <v>2568</v>
      </c>
      <c r="C9262">
        <v>6811</v>
      </c>
      <c r="D9262" t="s">
        <v>214</v>
      </c>
      <c r="E9262" t="str">
        <f>VLOOKUP(D9262,region!$A$1:$C$78,2,FALSE)</f>
        <v>อุบลราชธานี</v>
      </c>
      <c r="F9262" t="str">
        <f>VLOOKUP(E9262,region!$B$1:$C$78,2,FALSE)</f>
        <v>ภาคตะวันออกเฉียงเหนือ</v>
      </c>
      <c r="G9262" t="s">
        <v>17</v>
      </c>
      <c r="H9262" t="s">
        <v>165</v>
      </c>
      <c r="I9262">
        <v>192514</v>
      </c>
      <c r="J9262">
        <v>14052</v>
      </c>
    </row>
    <row r="9263" spans="1:10">
      <c r="A9263">
        <f>B9263-543</f>
        <v>2025</v>
      </c>
      <c r="B9263" t="str">
        <f>_xlfn.CONCAT("25",LEFT(C9263,2))</f>
        <v>2568</v>
      </c>
      <c r="C9263">
        <v>6811</v>
      </c>
      <c r="D9263" t="s">
        <v>228</v>
      </c>
      <c r="E9263" t="str">
        <f>VLOOKUP(D9263,region!$A$1:$C$78,2,FALSE)</f>
        <v>ตาก</v>
      </c>
      <c r="F9263" t="str">
        <f>VLOOKUP(E9263,region!$B$1:$C$78,2,FALSE)</f>
        <v>ภาคตะวันตก</v>
      </c>
      <c r="G9263" t="s">
        <v>13</v>
      </c>
      <c r="H9263" t="s">
        <v>166</v>
      </c>
      <c r="I9263">
        <v>560985</v>
      </c>
      <c r="J9263">
        <v>14096</v>
      </c>
    </row>
    <row r="9264" spans="1:10">
      <c r="A9264">
        <f>B9264-543</f>
        <v>2025</v>
      </c>
      <c r="B9264" t="str">
        <f>_xlfn.CONCAT("25",LEFT(C9264,2))</f>
        <v>2568</v>
      </c>
      <c r="C9264">
        <v>6811</v>
      </c>
      <c r="D9264" t="s">
        <v>240</v>
      </c>
      <c r="E9264" t="str">
        <f>VLOOKUP(D9264,region!$A$1:$C$78,2,FALSE)</f>
        <v>สุราษฎร์ธานี</v>
      </c>
      <c r="F9264" t="str">
        <f>VLOOKUP(E9264,region!$B$1:$C$78,2,FALSE)</f>
        <v>ภาคใต้</v>
      </c>
      <c r="G9264" t="s">
        <v>11</v>
      </c>
      <c r="H9264" t="s">
        <v>165</v>
      </c>
      <c r="I9264">
        <v>433478</v>
      </c>
      <c r="J9264">
        <v>14166</v>
      </c>
    </row>
    <row r="9265" spans="1:10">
      <c r="A9265">
        <f>B9265-543</f>
        <v>2025</v>
      </c>
      <c r="B9265" t="str">
        <f>_xlfn.CONCAT("25",LEFT(C9265,2))</f>
        <v>2568</v>
      </c>
      <c r="C9265">
        <v>6811</v>
      </c>
      <c r="D9265" t="s">
        <v>210</v>
      </c>
      <c r="E9265" t="str">
        <f>VLOOKUP(D9265,region!$A$1:$C$78,2,FALSE)</f>
        <v>ร้อยเอ็ด</v>
      </c>
      <c r="F9265" t="str">
        <f>VLOOKUP(E9265,region!$B$1:$C$78,2,FALSE)</f>
        <v>ภาคตะวันออกเฉียงเหนือ</v>
      </c>
      <c r="G9265" t="s">
        <v>27</v>
      </c>
      <c r="H9265" t="s">
        <v>165</v>
      </c>
      <c r="I9265">
        <v>288706</v>
      </c>
      <c r="J9265">
        <v>14310</v>
      </c>
    </row>
    <row r="9266" spans="1:10">
      <c r="A9266">
        <f>B9266-543</f>
        <v>2025</v>
      </c>
      <c r="B9266" t="str">
        <f>_xlfn.CONCAT("25",LEFT(C9266,2))</f>
        <v>2568</v>
      </c>
      <c r="C9266">
        <v>6811</v>
      </c>
      <c r="D9266" t="s">
        <v>226</v>
      </c>
      <c r="E9266" t="str">
        <f>VLOOKUP(D9266,region!$A$1:$C$78,2,FALSE)</f>
        <v>ประจวบคีรีขันธ์</v>
      </c>
      <c r="F9266" t="str">
        <f>VLOOKUP(E9266,region!$B$1:$C$78,2,FALSE)</f>
        <v>ภาคตะวันตก</v>
      </c>
      <c r="G9266" t="s">
        <v>25</v>
      </c>
      <c r="H9266" t="s">
        <v>165</v>
      </c>
      <c r="I9266">
        <v>185455</v>
      </c>
      <c r="J9266">
        <v>14310</v>
      </c>
    </row>
    <row r="9267" spans="1:10">
      <c r="A9267">
        <f>B9267-543</f>
        <v>2025</v>
      </c>
      <c r="B9267" t="str">
        <f>_xlfn.CONCAT("25",LEFT(C9267,2))</f>
        <v>2568</v>
      </c>
      <c r="C9267">
        <v>6811</v>
      </c>
      <c r="D9267" t="s">
        <v>181</v>
      </c>
      <c r="E9267" t="str">
        <f>VLOOKUP(D9267,region!$A$1:$C$78,2,FALSE)</f>
        <v>สมุทรสงคราม</v>
      </c>
      <c r="F9267" t="str">
        <f>VLOOKUP(E9267,region!$B$1:$C$78,2,FALSE)</f>
        <v>ภาคกลาง</v>
      </c>
      <c r="G9267" t="s">
        <v>17</v>
      </c>
      <c r="H9267" t="s">
        <v>166</v>
      </c>
      <c r="I9267">
        <v>225687</v>
      </c>
      <c r="J9267">
        <v>14332</v>
      </c>
    </row>
    <row r="9268" spans="1:10">
      <c r="A9268">
        <f>B9268-543</f>
        <v>2025</v>
      </c>
      <c r="B9268" t="str">
        <f>_xlfn.CONCAT("25",LEFT(C9268,2))</f>
        <v>2568</v>
      </c>
      <c r="C9268">
        <v>6811</v>
      </c>
      <c r="D9268" t="s">
        <v>230</v>
      </c>
      <c r="E9268" t="str">
        <f>VLOOKUP(D9268,region!$A$1:$C$78,2,FALSE)</f>
        <v>กระบี่</v>
      </c>
      <c r="F9268" t="str">
        <f>VLOOKUP(E9268,region!$B$1:$C$78,2,FALSE)</f>
        <v>ภาคใต้</v>
      </c>
      <c r="G9268" t="s">
        <v>25</v>
      </c>
      <c r="H9268" t="s">
        <v>165</v>
      </c>
      <c r="I9268">
        <v>198160</v>
      </c>
      <c r="J9268">
        <v>14412</v>
      </c>
    </row>
    <row r="9269" spans="1:10">
      <c r="A9269">
        <f>B9269-543</f>
        <v>2025</v>
      </c>
      <c r="B9269" t="str">
        <f>_xlfn.CONCAT("25",LEFT(C9269,2))</f>
        <v>2568</v>
      </c>
      <c r="C9269">
        <v>6811</v>
      </c>
      <c r="D9269" t="s">
        <v>195</v>
      </c>
      <c r="E9269" t="str">
        <f>VLOOKUP(D9269,region!$A$1:$C$78,2,FALSE)</f>
        <v>แพร่</v>
      </c>
      <c r="F9269" t="str">
        <f>VLOOKUP(E9269,region!$B$1:$C$78,2,FALSE)</f>
        <v>ภาคเหนือ</v>
      </c>
      <c r="G9269" t="s">
        <v>13</v>
      </c>
      <c r="H9269" t="s">
        <v>165</v>
      </c>
      <c r="I9269">
        <v>551345</v>
      </c>
      <c r="J9269">
        <v>14458</v>
      </c>
    </row>
    <row r="9270" spans="1:10">
      <c r="A9270">
        <f>B9270-543</f>
        <v>2025</v>
      </c>
      <c r="B9270" t="str">
        <f>_xlfn.CONCAT("25",LEFT(C9270,2))</f>
        <v>2568</v>
      </c>
      <c r="C9270">
        <v>6811</v>
      </c>
      <c r="D9270" t="s">
        <v>210</v>
      </c>
      <c r="E9270" t="str">
        <f>VLOOKUP(D9270,region!$A$1:$C$78,2,FALSE)</f>
        <v>ร้อยเอ็ด</v>
      </c>
      <c r="F9270" t="str">
        <f>VLOOKUP(E9270,region!$B$1:$C$78,2,FALSE)</f>
        <v>ภาคตะวันออกเฉียงเหนือ</v>
      </c>
      <c r="G9270" t="s">
        <v>27</v>
      </c>
      <c r="H9270" t="s">
        <v>166</v>
      </c>
      <c r="I9270">
        <v>288706</v>
      </c>
      <c r="J9270">
        <v>14474</v>
      </c>
    </row>
    <row r="9271" spans="1:10">
      <c r="A9271">
        <f>B9271-543</f>
        <v>2025</v>
      </c>
      <c r="B9271" t="str">
        <f>_xlfn.CONCAT("25",LEFT(C9271,2))</f>
        <v>2568</v>
      </c>
      <c r="C9271">
        <v>6811</v>
      </c>
      <c r="D9271" t="s">
        <v>183</v>
      </c>
      <c r="E9271" t="str">
        <f>VLOOKUP(D9271,region!$A$1:$C$78,2,FALSE)</f>
        <v>สิงห์บุรี</v>
      </c>
      <c r="F9271" t="str">
        <f>VLOOKUP(E9271,region!$B$1:$C$78,2,FALSE)</f>
        <v>ภาคกลาง</v>
      </c>
      <c r="G9271" t="s">
        <v>15</v>
      </c>
      <c r="H9271" t="s">
        <v>166</v>
      </c>
      <c r="I9271">
        <v>259797</v>
      </c>
      <c r="J9271">
        <v>14494</v>
      </c>
    </row>
    <row r="9272" spans="1:10">
      <c r="A9272">
        <f>B9272-543</f>
        <v>2025</v>
      </c>
      <c r="B9272" t="str">
        <f>_xlfn.CONCAT("25",LEFT(C9272,2))</f>
        <v>2568</v>
      </c>
      <c r="C9272">
        <v>6811</v>
      </c>
      <c r="D9272" t="s">
        <v>210</v>
      </c>
      <c r="E9272" t="str">
        <f>VLOOKUP(D9272,region!$A$1:$C$78,2,FALSE)</f>
        <v>ร้อยเอ็ด</v>
      </c>
      <c r="F9272" t="str">
        <f>VLOOKUP(E9272,region!$B$1:$C$78,2,FALSE)</f>
        <v>ภาคตะวันออกเฉียงเหนือ</v>
      </c>
      <c r="G9272" t="s">
        <v>29</v>
      </c>
      <c r="H9272" t="s">
        <v>166</v>
      </c>
      <c r="I9272">
        <v>288706</v>
      </c>
      <c r="J9272">
        <v>14526</v>
      </c>
    </row>
    <row r="9273" spans="1:10">
      <c r="A9273">
        <f>B9273-543</f>
        <v>2025</v>
      </c>
      <c r="B9273" t="str">
        <f>_xlfn.CONCAT("25",LEFT(C9273,2))</f>
        <v>2568</v>
      </c>
      <c r="C9273">
        <v>6811</v>
      </c>
      <c r="D9273" t="s">
        <v>224</v>
      </c>
      <c r="E9273" t="str">
        <f>VLOOKUP(D9273,region!$A$1:$C$78,2,FALSE)</f>
        <v>กาญจนบุรี</v>
      </c>
      <c r="F9273" t="str">
        <f>VLOOKUP(E9273,region!$B$1:$C$78,2,FALSE)</f>
        <v>ภาคตะวันตก</v>
      </c>
      <c r="G9273" t="s">
        <v>11</v>
      </c>
      <c r="H9273" t="s">
        <v>166</v>
      </c>
      <c r="I9273">
        <v>324623</v>
      </c>
      <c r="J9273">
        <v>14546</v>
      </c>
    </row>
    <row r="9274" spans="1:10">
      <c r="A9274">
        <f>B9274-543</f>
        <v>2025</v>
      </c>
      <c r="B9274" t="str">
        <f>_xlfn.CONCAT("25",LEFT(C9274,2))</f>
        <v>2568</v>
      </c>
      <c r="C9274">
        <v>6811</v>
      </c>
      <c r="D9274" t="s">
        <v>230</v>
      </c>
      <c r="E9274" t="str">
        <f>VLOOKUP(D9274,region!$A$1:$C$78,2,FALSE)</f>
        <v>กระบี่</v>
      </c>
      <c r="F9274" t="str">
        <f>VLOOKUP(E9274,region!$B$1:$C$78,2,FALSE)</f>
        <v>ภาคใต้</v>
      </c>
      <c r="G9274" t="s">
        <v>25</v>
      </c>
      <c r="H9274" t="s">
        <v>166</v>
      </c>
      <c r="I9274">
        <v>198160</v>
      </c>
      <c r="J9274">
        <v>14562</v>
      </c>
    </row>
    <row r="9275" spans="1:10">
      <c r="A9275">
        <f>B9275-543</f>
        <v>2025</v>
      </c>
      <c r="B9275" t="str">
        <f>_xlfn.CONCAT("25",LEFT(C9275,2))</f>
        <v>2568</v>
      </c>
      <c r="C9275">
        <v>6811</v>
      </c>
      <c r="D9275" t="s">
        <v>226</v>
      </c>
      <c r="E9275" t="str">
        <f>VLOOKUP(D9275,region!$A$1:$C$78,2,FALSE)</f>
        <v>ประจวบคีรีขันธ์</v>
      </c>
      <c r="F9275" t="str">
        <f>VLOOKUP(E9275,region!$B$1:$C$78,2,FALSE)</f>
        <v>ภาคตะวันตก</v>
      </c>
      <c r="G9275" t="s">
        <v>25</v>
      </c>
      <c r="H9275" t="s">
        <v>166</v>
      </c>
      <c r="I9275">
        <v>185455</v>
      </c>
      <c r="J9275">
        <v>14584</v>
      </c>
    </row>
    <row r="9276" spans="1:10">
      <c r="A9276">
        <f>B9276-543</f>
        <v>2025</v>
      </c>
      <c r="B9276" t="str">
        <f>_xlfn.CONCAT("25",LEFT(C9276,2))</f>
        <v>2568</v>
      </c>
      <c r="C9276">
        <v>6811</v>
      </c>
      <c r="D9276" t="s">
        <v>237</v>
      </c>
      <c r="E9276" t="str">
        <f>VLOOKUP(D9276,region!$A$1:$C$78,2,FALSE)</f>
        <v>ระนอง</v>
      </c>
      <c r="F9276" t="str">
        <f>VLOOKUP(E9276,region!$B$1:$C$78,2,FALSE)</f>
        <v>ภาคใต้</v>
      </c>
      <c r="G9276" t="s">
        <v>15</v>
      </c>
      <c r="H9276" t="s">
        <v>166</v>
      </c>
      <c r="I9276">
        <v>267090</v>
      </c>
      <c r="J9276">
        <v>14662</v>
      </c>
    </row>
    <row r="9277" spans="1:10">
      <c r="A9277">
        <f>B9277-543</f>
        <v>2025</v>
      </c>
      <c r="B9277" t="str">
        <f>_xlfn.CONCAT("25",LEFT(C9277,2))</f>
        <v>2568</v>
      </c>
      <c r="C9277">
        <v>6811</v>
      </c>
      <c r="D9277" t="s">
        <v>181</v>
      </c>
      <c r="E9277" t="str">
        <f>VLOOKUP(D9277,region!$A$1:$C$78,2,FALSE)</f>
        <v>สมุทรสงคราม</v>
      </c>
      <c r="F9277" t="str">
        <f>VLOOKUP(E9277,region!$B$1:$C$78,2,FALSE)</f>
        <v>ภาคกลาง</v>
      </c>
      <c r="G9277" t="s">
        <v>21</v>
      </c>
      <c r="H9277" t="s">
        <v>166</v>
      </c>
      <c r="I9277">
        <v>225687</v>
      </c>
      <c r="J9277">
        <v>14666</v>
      </c>
    </row>
    <row r="9278" spans="1:10">
      <c r="A9278">
        <f>B9278-543</f>
        <v>2025</v>
      </c>
      <c r="B9278" t="str">
        <f>_xlfn.CONCAT("25",LEFT(C9278,2))</f>
        <v>2568</v>
      </c>
      <c r="C9278">
        <v>6811</v>
      </c>
      <c r="D9278" t="s">
        <v>230</v>
      </c>
      <c r="E9278" t="str">
        <f>VLOOKUP(D9278,region!$A$1:$C$78,2,FALSE)</f>
        <v>กระบี่</v>
      </c>
      <c r="F9278" t="str">
        <f>VLOOKUP(E9278,region!$B$1:$C$78,2,FALSE)</f>
        <v>ภาคใต้</v>
      </c>
      <c r="G9278" t="s">
        <v>27</v>
      </c>
      <c r="H9278" t="s">
        <v>166</v>
      </c>
      <c r="I9278">
        <v>198160</v>
      </c>
      <c r="J9278">
        <v>14692</v>
      </c>
    </row>
    <row r="9279" spans="1:10">
      <c r="A9279">
        <f>B9279-543</f>
        <v>2025</v>
      </c>
      <c r="B9279" t="str">
        <f>_xlfn.CONCAT("25",LEFT(C9279,2))</f>
        <v>2568</v>
      </c>
      <c r="C9279">
        <v>6811</v>
      </c>
      <c r="D9279" t="s">
        <v>226</v>
      </c>
      <c r="E9279" t="str">
        <f>VLOOKUP(D9279,region!$A$1:$C$78,2,FALSE)</f>
        <v>ประจวบคีรีขันธ์</v>
      </c>
      <c r="F9279" t="str">
        <f>VLOOKUP(E9279,region!$B$1:$C$78,2,FALSE)</f>
        <v>ภาคตะวันตก</v>
      </c>
      <c r="G9279" t="s">
        <v>27</v>
      </c>
      <c r="H9279" t="s">
        <v>166</v>
      </c>
      <c r="I9279">
        <v>185455</v>
      </c>
      <c r="J9279">
        <v>14722</v>
      </c>
    </row>
    <row r="9280" spans="1:10">
      <c r="A9280">
        <f>B9280-543</f>
        <v>2025</v>
      </c>
      <c r="B9280" t="str">
        <f>_xlfn.CONCAT("25",LEFT(C9280,2))</f>
        <v>2568</v>
      </c>
      <c r="C9280">
        <v>6811</v>
      </c>
      <c r="D9280" t="s">
        <v>220</v>
      </c>
      <c r="E9280" t="str">
        <f>VLOOKUP(D9280,region!$A$1:$C$78,2,FALSE)</f>
        <v>ปราจีนบุรี</v>
      </c>
      <c r="F9280" t="str">
        <f>VLOOKUP(E9280,region!$B$1:$C$78,2,FALSE)</f>
        <v>ภาคตะวันออก</v>
      </c>
      <c r="G9280" t="s">
        <v>13</v>
      </c>
      <c r="H9280" t="s">
        <v>166</v>
      </c>
      <c r="I9280">
        <v>629673</v>
      </c>
      <c r="J9280">
        <v>14918</v>
      </c>
    </row>
    <row r="9281" spans="1:10">
      <c r="A9281">
        <f>B9281-543</f>
        <v>2025</v>
      </c>
      <c r="B9281" t="str">
        <f>_xlfn.CONCAT("25",LEFT(C9281,2))</f>
        <v>2568</v>
      </c>
      <c r="C9281">
        <v>6811</v>
      </c>
      <c r="D9281" t="s">
        <v>181</v>
      </c>
      <c r="E9281" t="str">
        <f>VLOOKUP(D9281,region!$A$1:$C$78,2,FALSE)</f>
        <v>สมุทรสงคราม</v>
      </c>
      <c r="F9281" t="str">
        <f>VLOOKUP(E9281,region!$B$1:$C$78,2,FALSE)</f>
        <v>ภาคกลาง</v>
      </c>
      <c r="G9281" t="s">
        <v>21</v>
      </c>
      <c r="H9281" t="s">
        <v>165</v>
      </c>
      <c r="I9281">
        <v>225687</v>
      </c>
      <c r="J9281">
        <v>14932</v>
      </c>
    </row>
    <row r="9282" spans="1:10">
      <c r="A9282">
        <f>B9282-543</f>
        <v>2025</v>
      </c>
      <c r="B9282" t="str">
        <f>_xlfn.CONCAT("25",LEFT(C9282,2))</f>
        <v>2568</v>
      </c>
      <c r="C9282">
        <v>6811</v>
      </c>
      <c r="D9282" t="s">
        <v>237</v>
      </c>
      <c r="E9282" t="str">
        <f>VLOOKUP(D9282,region!$A$1:$C$78,2,FALSE)</f>
        <v>ระนอง</v>
      </c>
      <c r="F9282" t="str">
        <f>VLOOKUP(E9282,region!$B$1:$C$78,2,FALSE)</f>
        <v>ภาคใต้</v>
      </c>
      <c r="G9282" t="s">
        <v>15</v>
      </c>
      <c r="H9282" t="s">
        <v>165</v>
      </c>
      <c r="I9282">
        <v>267090</v>
      </c>
      <c r="J9282">
        <v>15042</v>
      </c>
    </row>
    <row r="9283" spans="1:10">
      <c r="A9283">
        <f>B9283-543</f>
        <v>2025</v>
      </c>
      <c r="B9283" t="str">
        <f>_xlfn.CONCAT("25",LEFT(C9283,2))</f>
        <v>2568</v>
      </c>
      <c r="C9283">
        <v>6811</v>
      </c>
      <c r="D9283" t="s">
        <v>191</v>
      </c>
      <c r="E9283" t="str">
        <f>VLOOKUP(D9283,region!$A$1:$C$78,2,FALSE)</f>
        <v>ลำพูน</v>
      </c>
      <c r="F9283" t="str">
        <f>VLOOKUP(E9283,region!$B$1:$C$78,2,FALSE)</f>
        <v>ภาคเหนือ</v>
      </c>
      <c r="G9283" t="s">
        <v>11</v>
      </c>
      <c r="H9283" t="s">
        <v>165</v>
      </c>
      <c r="I9283">
        <v>468566</v>
      </c>
      <c r="J9283">
        <v>15058</v>
      </c>
    </row>
    <row r="9284" spans="1:10">
      <c r="A9284">
        <f>B9284-543</f>
        <v>2025</v>
      </c>
      <c r="B9284" t="str">
        <f>_xlfn.CONCAT("25",LEFT(C9284,2))</f>
        <v>2568</v>
      </c>
      <c r="C9284">
        <v>6811</v>
      </c>
      <c r="D9284" t="s">
        <v>181</v>
      </c>
      <c r="E9284" t="str">
        <f>VLOOKUP(D9284,region!$A$1:$C$78,2,FALSE)</f>
        <v>สมุทรสงคราม</v>
      </c>
      <c r="F9284" t="str">
        <f>VLOOKUP(E9284,region!$B$1:$C$78,2,FALSE)</f>
        <v>ภาคกลาง</v>
      </c>
      <c r="G9284" t="s">
        <v>19</v>
      </c>
      <c r="H9284" t="s">
        <v>166</v>
      </c>
      <c r="I9284">
        <v>225687</v>
      </c>
      <c r="J9284">
        <v>15074</v>
      </c>
    </row>
    <row r="9285" spans="1:10">
      <c r="A9285">
        <f>B9285-543</f>
        <v>2025</v>
      </c>
      <c r="B9285" t="str">
        <f>_xlfn.CONCAT("25",LEFT(C9285,2))</f>
        <v>2568</v>
      </c>
      <c r="C9285">
        <v>6811</v>
      </c>
      <c r="D9285" t="s">
        <v>228</v>
      </c>
      <c r="E9285" t="str">
        <f>VLOOKUP(D9285,region!$A$1:$C$78,2,FALSE)</f>
        <v>ตาก</v>
      </c>
      <c r="F9285" t="str">
        <f>VLOOKUP(E9285,region!$B$1:$C$78,2,FALSE)</f>
        <v>ภาคตะวันตก</v>
      </c>
      <c r="G9285" t="s">
        <v>13</v>
      </c>
      <c r="H9285" t="s">
        <v>165</v>
      </c>
      <c r="I9285">
        <v>560985</v>
      </c>
      <c r="J9285">
        <v>15122</v>
      </c>
    </row>
    <row r="9286" spans="1:10">
      <c r="A9286">
        <f>B9286-543</f>
        <v>2025</v>
      </c>
      <c r="B9286" t="str">
        <f>_xlfn.CONCAT("25",LEFT(C9286,2))</f>
        <v>2568</v>
      </c>
      <c r="C9286">
        <v>6811</v>
      </c>
      <c r="D9286" t="s">
        <v>167</v>
      </c>
      <c r="E9286" t="str">
        <f>VLOOKUP(D9286,region!$A$1:$C$78,2,FALSE)</f>
        <v>กรุงเทพมหานคร</v>
      </c>
      <c r="F9286" t="str">
        <f>VLOOKUP(E9286,region!$B$1:$C$78,2,FALSE)</f>
        <v>กรุงเทพมหานครและปริมณฑล</v>
      </c>
      <c r="G9286" t="s">
        <v>13</v>
      </c>
      <c r="H9286" t="s">
        <v>165</v>
      </c>
      <c r="I9286">
        <v>484704</v>
      </c>
      <c r="J9286">
        <v>15176</v>
      </c>
    </row>
    <row r="9287" spans="1:10">
      <c r="A9287">
        <f>B9287-543</f>
        <v>2025</v>
      </c>
      <c r="B9287" t="str">
        <f>_xlfn.CONCAT("25",LEFT(C9287,2))</f>
        <v>2568</v>
      </c>
      <c r="C9287">
        <v>6811</v>
      </c>
      <c r="D9287" t="s">
        <v>181</v>
      </c>
      <c r="E9287" t="str">
        <f>VLOOKUP(D9287,region!$A$1:$C$78,2,FALSE)</f>
        <v>สมุทรสงคราม</v>
      </c>
      <c r="F9287" t="str">
        <f>VLOOKUP(E9287,region!$B$1:$C$78,2,FALSE)</f>
        <v>ภาคกลาง</v>
      </c>
      <c r="G9287" t="s">
        <v>17</v>
      </c>
      <c r="H9287" t="s">
        <v>165</v>
      </c>
      <c r="I9287">
        <v>225687</v>
      </c>
      <c r="J9287">
        <v>15176</v>
      </c>
    </row>
    <row r="9288" spans="1:10">
      <c r="A9288">
        <f>B9288-543</f>
        <v>2025</v>
      </c>
      <c r="B9288" t="str">
        <f>_xlfn.CONCAT("25",LEFT(C9288,2))</f>
        <v>2568</v>
      </c>
      <c r="C9288">
        <v>6811</v>
      </c>
      <c r="D9288" t="s">
        <v>210</v>
      </c>
      <c r="E9288" t="str">
        <f>VLOOKUP(D9288,region!$A$1:$C$78,2,FALSE)</f>
        <v>ร้อยเอ็ด</v>
      </c>
      <c r="F9288" t="str">
        <f>VLOOKUP(E9288,region!$B$1:$C$78,2,FALSE)</f>
        <v>ภาคตะวันออกเฉียงเหนือ</v>
      </c>
      <c r="G9288" t="s">
        <v>25</v>
      </c>
      <c r="H9288" t="s">
        <v>166</v>
      </c>
      <c r="I9288">
        <v>288706</v>
      </c>
      <c r="J9288">
        <v>15248</v>
      </c>
    </row>
    <row r="9289" spans="1:10">
      <c r="A9289">
        <f>B9289-543</f>
        <v>2025</v>
      </c>
      <c r="B9289" t="str">
        <f>_xlfn.CONCAT("25",LEFT(C9289,2))</f>
        <v>2568</v>
      </c>
      <c r="C9289">
        <v>6811</v>
      </c>
      <c r="D9289" t="s">
        <v>224</v>
      </c>
      <c r="E9289" t="str">
        <f>VLOOKUP(D9289,region!$A$1:$C$78,2,FALSE)</f>
        <v>กาญจนบุรี</v>
      </c>
      <c r="F9289" t="str">
        <f>VLOOKUP(E9289,region!$B$1:$C$78,2,FALSE)</f>
        <v>ภาคตะวันตก</v>
      </c>
      <c r="G9289" t="s">
        <v>11</v>
      </c>
      <c r="H9289" t="s">
        <v>165</v>
      </c>
      <c r="I9289">
        <v>324623</v>
      </c>
      <c r="J9289">
        <v>15408</v>
      </c>
    </row>
    <row r="9290" spans="1:10">
      <c r="A9290">
        <f>B9290-543</f>
        <v>2025</v>
      </c>
      <c r="B9290" t="str">
        <f>_xlfn.CONCAT("25",LEFT(C9290,2))</f>
        <v>2568</v>
      </c>
      <c r="C9290">
        <v>6811</v>
      </c>
      <c r="D9290" t="s">
        <v>181</v>
      </c>
      <c r="E9290" t="str">
        <f>VLOOKUP(D9290,region!$A$1:$C$78,2,FALSE)</f>
        <v>สมุทรสงคราม</v>
      </c>
      <c r="F9290" t="str">
        <f>VLOOKUP(E9290,region!$B$1:$C$78,2,FALSE)</f>
        <v>ภาคกลาง</v>
      </c>
      <c r="G9290" t="s">
        <v>29</v>
      </c>
      <c r="H9290" t="s">
        <v>165</v>
      </c>
      <c r="I9290">
        <v>225687</v>
      </c>
      <c r="J9290">
        <v>15468</v>
      </c>
    </row>
    <row r="9291" spans="1:10">
      <c r="A9291">
        <f>B9291-543</f>
        <v>2025</v>
      </c>
      <c r="B9291" t="str">
        <f>_xlfn.CONCAT("25",LEFT(C9291,2))</f>
        <v>2568</v>
      </c>
      <c r="C9291">
        <v>6811</v>
      </c>
      <c r="D9291" t="s">
        <v>220</v>
      </c>
      <c r="E9291" t="str">
        <f>VLOOKUP(D9291,region!$A$1:$C$78,2,FALSE)</f>
        <v>ปราจีนบุรี</v>
      </c>
      <c r="F9291" t="str">
        <f>VLOOKUP(E9291,region!$B$1:$C$78,2,FALSE)</f>
        <v>ภาคตะวันออก</v>
      </c>
      <c r="G9291" t="s">
        <v>13</v>
      </c>
      <c r="H9291" t="s">
        <v>165</v>
      </c>
      <c r="I9291">
        <v>629673</v>
      </c>
      <c r="J9291">
        <v>15526</v>
      </c>
    </row>
    <row r="9292" spans="1:10">
      <c r="A9292">
        <f>B9292-543</f>
        <v>2025</v>
      </c>
      <c r="B9292" t="str">
        <f>_xlfn.CONCAT("25",LEFT(C9292,2))</f>
        <v>2568</v>
      </c>
      <c r="C9292">
        <v>6811</v>
      </c>
      <c r="D9292" t="s">
        <v>226</v>
      </c>
      <c r="E9292" t="str">
        <f>VLOOKUP(D9292,region!$A$1:$C$78,2,FALSE)</f>
        <v>ประจวบคีรีขันธ์</v>
      </c>
      <c r="F9292" t="str">
        <f>VLOOKUP(E9292,region!$B$1:$C$78,2,FALSE)</f>
        <v>ภาคตะวันตก</v>
      </c>
      <c r="G9292" t="s">
        <v>29</v>
      </c>
      <c r="H9292" t="s">
        <v>166</v>
      </c>
      <c r="I9292">
        <v>185455</v>
      </c>
      <c r="J9292">
        <v>15550</v>
      </c>
    </row>
    <row r="9293" spans="1:10">
      <c r="A9293">
        <f>B9293-543</f>
        <v>2025</v>
      </c>
      <c r="B9293" t="str">
        <f>_xlfn.CONCAT("25",LEFT(C9293,2))</f>
        <v>2568</v>
      </c>
      <c r="C9293">
        <v>6811</v>
      </c>
      <c r="D9293" t="s">
        <v>181</v>
      </c>
      <c r="E9293" t="str">
        <f>VLOOKUP(D9293,region!$A$1:$C$78,2,FALSE)</f>
        <v>สมุทรสงคราม</v>
      </c>
      <c r="F9293" t="str">
        <f>VLOOKUP(E9293,region!$B$1:$C$78,2,FALSE)</f>
        <v>ภาคกลาง</v>
      </c>
      <c r="G9293" t="s">
        <v>19</v>
      </c>
      <c r="H9293" t="s">
        <v>165</v>
      </c>
      <c r="I9293">
        <v>225687</v>
      </c>
      <c r="J9293">
        <v>15642</v>
      </c>
    </row>
    <row r="9294" spans="1:10">
      <c r="A9294">
        <f>B9294-543</f>
        <v>2025</v>
      </c>
      <c r="B9294" t="str">
        <f>_xlfn.CONCAT("25",LEFT(C9294,2))</f>
        <v>2568</v>
      </c>
      <c r="C9294">
        <v>6811</v>
      </c>
      <c r="D9294" t="s">
        <v>181</v>
      </c>
      <c r="E9294" t="str">
        <f>VLOOKUP(D9294,region!$A$1:$C$78,2,FALSE)</f>
        <v>สมุทรสงคราม</v>
      </c>
      <c r="F9294" t="str">
        <f>VLOOKUP(E9294,region!$B$1:$C$78,2,FALSE)</f>
        <v>ภาคกลาง</v>
      </c>
      <c r="G9294" t="s">
        <v>23</v>
      </c>
      <c r="H9294" t="s">
        <v>166</v>
      </c>
      <c r="I9294">
        <v>225687</v>
      </c>
      <c r="J9294">
        <v>15684</v>
      </c>
    </row>
    <row r="9295" spans="1:10">
      <c r="A9295">
        <f>B9295-543</f>
        <v>2025</v>
      </c>
      <c r="B9295" t="str">
        <f>_xlfn.CONCAT("25",LEFT(C9295,2))</f>
        <v>2568</v>
      </c>
      <c r="C9295">
        <v>6811</v>
      </c>
      <c r="D9295" t="s">
        <v>229</v>
      </c>
      <c r="E9295" t="str">
        <f>VLOOKUP(D9295,region!$A$1:$C$78,2,FALSE)</f>
        <v>ชุมพร</v>
      </c>
      <c r="F9295" t="str">
        <f>VLOOKUP(E9295,region!$B$1:$C$78,2,FALSE)</f>
        <v>ภาคใต้</v>
      </c>
      <c r="G9295" t="s">
        <v>13</v>
      </c>
      <c r="H9295" t="s">
        <v>166</v>
      </c>
      <c r="I9295">
        <v>638478</v>
      </c>
      <c r="J9295">
        <v>15692</v>
      </c>
    </row>
    <row r="9296" spans="1:10">
      <c r="A9296">
        <f>B9296-543</f>
        <v>2025</v>
      </c>
      <c r="B9296" t="str">
        <f>_xlfn.CONCAT("25",LEFT(C9296,2))</f>
        <v>2568</v>
      </c>
      <c r="C9296">
        <v>6811</v>
      </c>
      <c r="D9296" t="s">
        <v>181</v>
      </c>
      <c r="E9296" t="str">
        <f>VLOOKUP(D9296,region!$A$1:$C$78,2,FALSE)</f>
        <v>สมุทรสงคราม</v>
      </c>
      <c r="F9296" t="str">
        <f>VLOOKUP(E9296,region!$B$1:$C$78,2,FALSE)</f>
        <v>ภาคกลาง</v>
      </c>
      <c r="G9296" t="s">
        <v>23</v>
      </c>
      <c r="H9296" t="s">
        <v>165</v>
      </c>
      <c r="I9296">
        <v>225687</v>
      </c>
      <c r="J9296">
        <v>15894</v>
      </c>
    </row>
    <row r="9297" spans="1:10">
      <c r="A9297">
        <f>B9297-543</f>
        <v>2025</v>
      </c>
      <c r="B9297" t="str">
        <f>_xlfn.CONCAT("25",LEFT(C9297,2))</f>
        <v>2568</v>
      </c>
      <c r="C9297">
        <v>6811</v>
      </c>
      <c r="D9297" t="s">
        <v>210</v>
      </c>
      <c r="E9297" t="str">
        <f>VLOOKUP(D9297,region!$A$1:$C$78,2,FALSE)</f>
        <v>ร้อยเอ็ด</v>
      </c>
      <c r="F9297" t="str">
        <f>VLOOKUP(E9297,region!$B$1:$C$78,2,FALSE)</f>
        <v>ภาคตะวันออกเฉียงเหนือ</v>
      </c>
      <c r="G9297" t="s">
        <v>25</v>
      </c>
      <c r="H9297" t="s">
        <v>165</v>
      </c>
      <c r="I9297">
        <v>288706</v>
      </c>
      <c r="J9297">
        <v>15896</v>
      </c>
    </row>
    <row r="9298" spans="1:10">
      <c r="A9298">
        <f>B9298-543</f>
        <v>2025</v>
      </c>
      <c r="B9298" t="str">
        <f>_xlfn.CONCAT("25",LEFT(C9298,2))</f>
        <v>2568</v>
      </c>
      <c r="C9298">
        <v>6811</v>
      </c>
      <c r="D9298" t="s">
        <v>204</v>
      </c>
      <c r="E9298" t="str">
        <f>VLOOKUP(D9298,region!$A$1:$C$78,2,FALSE)</f>
        <v>มหาสารคาม</v>
      </c>
      <c r="F9298" t="str">
        <f>VLOOKUP(E9298,region!$B$1:$C$78,2,FALSE)</f>
        <v>ภาคตะวันออกเฉียงเหนือ</v>
      </c>
      <c r="G9298" t="s">
        <v>11</v>
      </c>
      <c r="H9298" t="s">
        <v>166</v>
      </c>
      <c r="I9298">
        <v>484218</v>
      </c>
      <c r="J9298">
        <v>16020</v>
      </c>
    </row>
    <row r="9299" spans="1:10">
      <c r="A9299">
        <f>B9299-543</f>
        <v>2025</v>
      </c>
      <c r="B9299" t="str">
        <f>_xlfn.CONCAT("25",LEFT(C9299,2))</f>
        <v>2568</v>
      </c>
      <c r="C9299">
        <v>6811</v>
      </c>
      <c r="D9299" t="s">
        <v>217</v>
      </c>
      <c r="E9299" t="str">
        <f>VLOOKUP(D9299,region!$A$1:$C$78,2,FALSE)</f>
        <v>ฉะเชิงเทรา</v>
      </c>
      <c r="F9299" t="str">
        <f>VLOOKUP(E9299,region!$B$1:$C$78,2,FALSE)</f>
        <v>ภาคตะวันออก</v>
      </c>
      <c r="G9299" t="s">
        <v>13</v>
      </c>
      <c r="H9299" t="s">
        <v>166</v>
      </c>
      <c r="I9299">
        <v>721293</v>
      </c>
      <c r="J9299">
        <v>16034</v>
      </c>
    </row>
    <row r="9300" spans="1:10">
      <c r="A9300">
        <f>B9300-543</f>
        <v>2025</v>
      </c>
      <c r="B9300" t="str">
        <f>_xlfn.CONCAT("25",LEFT(C9300,2))</f>
        <v>2568</v>
      </c>
      <c r="C9300">
        <v>6811</v>
      </c>
      <c r="D9300" t="s">
        <v>181</v>
      </c>
      <c r="E9300" t="str">
        <f>VLOOKUP(D9300,region!$A$1:$C$78,2,FALSE)</f>
        <v>สมุทรสงคราม</v>
      </c>
      <c r="F9300" t="str">
        <f>VLOOKUP(E9300,region!$B$1:$C$78,2,FALSE)</f>
        <v>ภาคกลาง</v>
      </c>
      <c r="G9300" t="s">
        <v>25</v>
      </c>
      <c r="H9300" t="s">
        <v>165</v>
      </c>
      <c r="I9300">
        <v>225687</v>
      </c>
      <c r="J9300">
        <v>16082</v>
      </c>
    </row>
    <row r="9301" spans="1:10">
      <c r="A9301">
        <f>B9301-543</f>
        <v>2025</v>
      </c>
      <c r="B9301" t="str">
        <f>_xlfn.CONCAT("25",LEFT(C9301,2))</f>
        <v>2568</v>
      </c>
      <c r="C9301">
        <v>6811</v>
      </c>
      <c r="D9301" t="s">
        <v>181</v>
      </c>
      <c r="E9301" t="str">
        <f>VLOOKUP(D9301,region!$A$1:$C$78,2,FALSE)</f>
        <v>สมุทรสงคราม</v>
      </c>
      <c r="F9301" t="str">
        <f>VLOOKUP(E9301,region!$B$1:$C$78,2,FALSE)</f>
        <v>ภาคกลาง</v>
      </c>
      <c r="G9301" t="s">
        <v>27</v>
      </c>
      <c r="H9301" t="s">
        <v>165</v>
      </c>
      <c r="I9301">
        <v>225687</v>
      </c>
      <c r="J9301">
        <v>16152</v>
      </c>
    </row>
    <row r="9302" spans="1:10">
      <c r="A9302">
        <f>B9302-543</f>
        <v>2025</v>
      </c>
      <c r="B9302" t="str">
        <f>_xlfn.CONCAT("25",LEFT(C9302,2))</f>
        <v>2568</v>
      </c>
      <c r="C9302">
        <v>6811</v>
      </c>
      <c r="D9302" t="s">
        <v>183</v>
      </c>
      <c r="E9302" t="str">
        <f>VLOOKUP(D9302,region!$A$1:$C$78,2,FALSE)</f>
        <v>สิงห์บุรี</v>
      </c>
      <c r="F9302" t="str">
        <f>VLOOKUP(E9302,region!$B$1:$C$78,2,FALSE)</f>
        <v>ภาคกลาง</v>
      </c>
      <c r="G9302" t="s">
        <v>17</v>
      </c>
      <c r="H9302" t="s">
        <v>166</v>
      </c>
      <c r="I9302">
        <v>259797</v>
      </c>
      <c r="J9302">
        <v>16240</v>
      </c>
    </row>
    <row r="9303" spans="1:10">
      <c r="A9303">
        <f>B9303-543</f>
        <v>2025</v>
      </c>
      <c r="B9303" t="str">
        <f>_xlfn.CONCAT("25",LEFT(C9303,2))</f>
        <v>2568</v>
      </c>
      <c r="C9303">
        <v>6811</v>
      </c>
      <c r="D9303" t="s">
        <v>181</v>
      </c>
      <c r="E9303" t="str">
        <f>VLOOKUP(D9303,region!$A$1:$C$78,2,FALSE)</f>
        <v>สมุทรสงคราม</v>
      </c>
      <c r="F9303" t="str">
        <f>VLOOKUP(E9303,region!$B$1:$C$78,2,FALSE)</f>
        <v>ภาคกลาง</v>
      </c>
      <c r="G9303" t="s">
        <v>25</v>
      </c>
      <c r="H9303" t="s">
        <v>166</v>
      </c>
      <c r="I9303">
        <v>225687</v>
      </c>
      <c r="J9303">
        <v>16332</v>
      </c>
    </row>
    <row r="9304" spans="1:10">
      <c r="A9304">
        <f>B9304-543</f>
        <v>2025</v>
      </c>
      <c r="B9304" t="str">
        <f>_xlfn.CONCAT("25",LEFT(C9304,2))</f>
        <v>2568</v>
      </c>
      <c r="C9304">
        <v>6811</v>
      </c>
      <c r="D9304" t="s">
        <v>183</v>
      </c>
      <c r="E9304" t="str">
        <f>VLOOKUP(D9304,region!$A$1:$C$78,2,FALSE)</f>
        <v>สิงห์บุรี</v>
      </c>
      <c r="F9304" t="str">
        <f>VLOOKUP(E9304,region!$B$1:$C$78,2,FALSE)</f>
        <v>ภาคกลาง</v>
      </c>
      <c r="G9304" t="s">
        <v>21</v>
      </c>
      <c r="H9304" t="s">
        <v>166</v>
      </c>
      <c r="I9304">
        <v>259797</v>
      </c>
      <c r="J9304">
        <v>16460</v>
      </c>
    </row>
    <row r="9305" spans="1:10">
      <c r="A9305">
        <f>B9305-543</f>
        <v>2025</v>
      </c>
      <c r="B9305" t="str">
        <f>_xlfn.CONCAT("25",LEFT(C9305,2))</f>
        <v>2568</v>
      </c>
      <c r="C9305">
        <v>6811</v>
      </c>
      <c r="D9305" t="s">
        <v>200</v>
      </c>
      <c r="E9305" t="str">
        <f>VLOOKUP(D9305,region!$A$1:$C$78,2,FALSE)</f>
        <v>ชัยภูมิ</v>
      </c>
      <c r="F9305" t="str">
        <f>VLOOKUP(E9305,region!$B$1:$C$78,2,FALSE)</f>
        <v>ภาคตะวันออกเฉียงเหนือ</v>
      </c>
      <c r="G9305" t="s">
        <v>15</v>
      </c>
      <c r="H9305" t="s">
        <v>166</v>
      </c>
      <c r="I9305">
        <v>265801</v>
      </c>
      <c r="J9305">
        <v>16518</v>
      </c>
    </row>
    <row r="9306" spans="1:10">
      <c r="A9306">
        <f>B9306-543</f>
        <v>2025</v>
      </c>
      <c r="B9306" t="str">
        <f>_xlfn.CONCAT("25",LEFT(C9306,2))</f>
        <v>2568</v>
      </c>
      <c r="C9306">
        <v>6811</v>
      </c>
      <c r="D9306" t="s">
        <v>192</v>
      </c>
      <c r="E9306" t="str">
        <f>VLOOKUP(D9306,region!$A$1:$C$78,2,FALSE)</f>
        <v>แม่ฮ่องสอน</v>
      </c>
      <c r="F9306" t="str">
        <f>VLOOKUP(E9306,region!$B$1:$C$78,2,FALSE)</f>
        <v>ภาคเหนือ</v>
      </c>
      <c r="G9306" t="s">
        <v>11</v>
      </c>
      <c r="H9306" t="s">
        <v>166</v>
      </c>
      <c r="I9306">
        <v>417928</v>
      </c>
      <c r="J9306">
        <v>16542</v>
      </c>
    </row>
    <row r="9307" spans="1:10">
      <c r="A9307">
        <f>B9307-543</f>
        <v>2025</v>
      </c>
      <c r="B9307" t="str">
        <f>_xlfn.CONCAT("25",LEFT(C9307,2))</f>
        <v>2568</v>
      </c>
      <c r="C9307">
        <v>6811</v>
      </c>
      <c r="D9307" t="s">
        <v>229</v>
      </c>
      <c r="E9307" t="str">
        <f>VLOOKUP(D9307,region!$A$1:$C$78,2,FALSE)</f>
        <v>ชุมพร</v>
      </c>
      <c r="F9307" t="str">
        <f>VLOOKUP(E9307,region!$B$1:$C$78,2,FALSE)</f>
        <v>ภาคใต้</v>
      </c>
      <c r="G9307" t="s">
        <v>13</v>
      </c>
      <c r="H9307" t="s">
        <v>165</v>
      </c>
      <c r="I9307">
        <v>638478</v>
      </c>
      <c r="J9307">
        <v>16652</v>
      </c>
    </row>
    <row r="9308" spans="1:10">
      <c r="A9308">
        <f>B9308-543</f>
        <v>2025</v>
      </c>
      <c r="B9308" t="str">
        <f>_xlfn.CONCAT("25",LEFT(C9308,2))</f>
        <v>2568</v>
      </c>
      <c r="C9308">
        <v>6811</v>
      </c>
      <c r="D9308" t="s">
        <v>175</v>
      </c>
      <c r="E9308" t="str">
        <f>VLOOKUP(D9308,region!$A$1:$C$78,2,FALSE)</f>
        <v>นครสวรรค์</v>
      </c>
      <c r="F9308" t="str">
        <f>VLOOKUP(E9308,region!$B$1:$C$78,2,FALSE)</f>
        <v>ภาคกลาง</v>
      </c>
      <c r="G9308" t="s">
        <v>15</v>
      </c>
      <c r="H9308" t="s">
        <v>165</v>
      </c>
      <c r="I9308">
        <v>311946</v>
      </c>
      <c r="J9308">
        <v>16658</v>
      </c>
    </row>
    <row r="9309" spans="1:10">
      <c r="A9309">
        <f>B9309-543</f>
        <v>2025</v>
      </c>
      <c r="B9309" t="str">
        <f>_xlfn.CONCAT("25",LEFT(C9309,2))</f>
        <v>2568</v>
      </c>
      <c r="C9309">
        <v>6811</v>
      </c>
      <c r="D9309" t="s">
        <v>237</v>
      </c>
      <c r="E9309" t="str">
        <f>VLOOKUP(D9309,region!$A$1:$C$78,2,FALSE)</f>
        <v>ระนอง</v>
      </c>
      <c r="F9309" t="str">
        <f>VLOOKUP(E9309,region!$B$1:$C$78,2,FALSE)</f>
        <v>ภาคใต้</v>
      </c>
      <c r="G9309" t="s">
        <v>21</v>
      </c>
      <c r="H9309" t="s">
        <v>166</v>
      </c>
      <c r="I9309">
        <v>267090</v>
      </c>
      <c r="J9309">
        <v>16726</v>
      </c>
    </row>
    <row r="9310" spans="1:10">
      <c r="A9310">
        <f>B9310-543</f>
        <v>2025</v>
      </c>
      <c r="B9310" t="str">
        <f>_xlfn.CONCAT("25",LEFT(C9310,2))</f>
        <v>2568</v>
      </c>
      <c r="C9310">
        <v>6811</v>
      </c>
      <c r="D9310" t="s">
        <v>182</v>
      </c>
      <c r="E9310" t="str">
        <f>VLOOKUP(D9310,region!$A$1:$C$78,2,FALSE)</f>
        <v>สระบุรี</v>
      </c>
      <c r="F9310" t="str">
        <f>VLOOKUP(E9310,region!$B$1:$C$78,2,FALSE)</f>
        <v>ภาคกลาง</v>
      </c>
      <c r="G9310" t="s">
        <v>13</v>
      </c>
      <c r="H9310" t="s">
        <v>166</v>
      </c>
      <c r="I9310">
        <v>704003</v>
      </c>
      <c r="J9310">
        <v>16798</v>
      </c>
    </row>
    <row r="9311" spans="1:10">
      <c r="A9311">
        <f>B9311-543</f>
        <v>2025</v>
      </c>
      <c r="B9311" t="str">
        <f>_xlfn.CONCAT("25",LEFT(C9311,2))</f>
        <v>2568</v>
      </c>
      <c r="C9311">
        <v>6811</v>
      </c>
      <c r="D9311" t="s">
        <v>230</v>
      </c>
      <c r="E9311" t="str">
        <f>VLOOKUP(D9311,region!$A$1:$C$78,2,FALSE)</f>
        <v>กระบี่</v>
      </c>
      <c r="F9311" t="str">
        <f>VLOOKUP(E9311,region!$B$1:$C$78,2,FALSE)</f>
        <v>ภาคใต้</v>
      </c>
      <c r="G9311" t="s">
        <v>29</v>
      </c>
      <c r="H9311" t="s">
        <v>166</v>
      </c>
      <c r="I9311">
        <v>198160</v>
      </c>
      <c r="J9311">
        <v>16872</v>
      </c>
    </row>
    <row r="9312" spans="1:10">
      <c r="A9312">
        <f>B9312-543</f>
        <v>2025</v>
      </c>
      <c r="B9312" t="str">
        <f>_xlfn.CONCAT("25",LEFT(C9312,2))</f>
        <v>2568</v>
      </c>
      <c r="C9312">
        <v>6811</v>
      </c>
      <c r="D9312" t="s">
        <v>202</v>
      </c>
      <c r="E9312" t="str">
        <f>VLOOKUP(D9312,region!$A$1:$C$78,2,FALSE)</f>
        <v>ขอนแก่น</v>
      </c>
      <c r="F9312" t="str">
        <f>VLOOKUP(E9312,region!$B$1:$C$78,2,FALSE)</f>
        <v>ภาคตะวันออกเฉียงเหนือ</v>
      </c>
      <c r="G9312" t="s">
        <v>11</v>
      </c>
      <c r="H9312" t="s">
        <v>166</v>
      </c>
      <c r="I9312">
        <v>513517</v>
      </c>
      <c r="J9312">
        <v>16894</v>
      </c>
    </row>
    <row r="9313" spans="1:10">
      <c r="A9313">
        <f>B9313-543</f>
        <v>2025</v>
      </c>
      <c r="B9313" t="str">
        <f>_xlfn.CONCAT("25",LEFT(C9313,2))</f>
        <v>2568</v>
      </c>
      <c r="C9313">
        <v>6811</v>
      </c>
      <c r="D9313" t="s">
        <v>181</v>
      </c>
      <c r="E9313" t="str">
        <f>VLOOKUP(D9313,region!$A$1:$C$78,2,FALSE)</f>
        <v>สมุทรสงคราม</v>
      </c>
      <c r="F9313" t="str">
        <f>VLOOKUP(E9313,region!$B$1:$C$78,2,FALSE)</f>
        <v>ภาคกลาง</v>
      </c>
      <c r="G9313" t="s">
        <v>27</v>
      </c>
      <c r="H9313" t="s">
        <v>166</v>
      </c>
      <c r="I9313">
        <v>225687</v>
      </c>
      <c r="J9313">
        <v>16950</v>
      </c>
    </row>
    <row r="9314" spans="1:10">
      <c r="A9314">
        <f>B9314-543</f>
        <v>2025</v>
      </c>
      <c r="B9314" t="str">
        <f>_xlfn.CONCAT("25",LEFT(C9314,2))</f>
        <v>2568</v>
      </c>
      <c r="C9314">
        <v>6811</v>
      </c>
      <c r="D9314" t="s">
        <v>181</v>
      </c>
      <c r="E9314" t="str">
        <f>VLOOKUP(D9314,region!$A$1:$C$78,2,FALSE)</f>
        <v>สมุทรสงคราม</v>
      </c>
      <c r="F9314" t="str">
        <f>VLOOKUP(E9314,region!$B$1:$C$78,2,FALSE)</f>
        <v>ภาคกลาง</v>
      </c>
      <c r="G9314" t="s">
        <v>29</v>
      </c>
      <c r="H9314" t="s">
        <v>166</v>
      </c>
      <c r="I9314">
        <v>225687</v>
      </c>
      <c r="J9314">
        <v>17010</v>
      </c>
    </row>
    <row r="9315" spans="1:10">
      <c r="A9315">
        <f>B9315-543</f>
        <v>2025</v>
      </c>
      <c r="B9315" t="str">
        <f>_xlfn.CONCAT("25",LEFT(C9315,2))</f>
        <v>2568</v>
      </c>
      <c r="C9315">
        <v>6811</v>
      </c>
      <c r="D9315" t="s">
        <v>207</v>
      </c>
      <c r="E9315" t="str">
        <f>VLOOKUP(D9315,region!$A$1:$C$78,2,FALSE)</f>
        <v>นครราชสีมา</v>
      </c>
      <c r="F9315" t="str">
        <f>VLOOKUP(E9315,region!$B$1:$C$78,2,FALSE)</f>
        <v>ภาคตะวันออกเฉียงเหนือ</v>
      </c>
      <c r="G9315" t="s">
        <v>11</v>
      </c>
      <c r="H9315" t="s">
        <v>166</v>
      </c>
      <c r="I9315">
        <v>432473</v>
      </c>
      <c r="J9315">
        <v>17022</v>
      </c>
    </row>
    <row r="9316" spans="1:10">
      <c r="A9316">
        <f>B9316-543</f>
        <v>2025</v>
      </c>
      <c r="B9316" t="str">
        <f>_xlfn.CONCAT("25",LEFT(C9316,2))</f>
        <v>2568</v>
      </c>
      <c r="C9316">
        <v>6811</v>
      </c>
      <c r="D9316" t="s">
        <v>210</v>
      </c>
      <c r="E9316" t="str">
        <f>VLOOKUP(D9316,region!$A$1:$C$78,2,FALSE)</f>
        <v>ร้อยเอ็ด</v>
      </c>
      <c r="F9316" t="str">
        <f>VLOOKUP(E9316,region!$B$1:$C$78,2,FALSE)</f>
        <v>ภาคตะวันออกเฉียงเหนือ</v>
      </c>
      <c r="G9316" t="s">
        <v>23</v>
      </c>
      <c r="H9316" t="s">
        <v>166</v>
      </c>
      <c r="I9316">
        <v>288706</v>
      </c>
      <c r="J9316">
        <v>17036</v>
      </c>
    </row>
    <row r="9317" spans="1:10">
      <c r="A9317">
        <f>B9317-543</f>
        <v>2025</v>
      </c>
      <c r="B9317" t="str">
        <f>_xlfn.CONCAT("25",LEFT(C9317,2))</f>
        <v>2568</v>
      </c>
      <c r="C9317">
        <v>6811</v>
      </c>
      <c r="D9317" t="s">
        <v>237</v>
      </c>
      <c r="E9317" t="str">
        <f>VLOOKUP(D9317,region!$A$1:$C$78,2,FALSE)</f>
        <v>ระนอง</v>
      </c>
      <c r="F9317" t="str">
        <f>VLOOKUP(E9317,region!$B$1:$C$78,2,FALSE)</f>
        <v>ภาคใต้</v>
      </c>
      <c r="G9317" t="s">
        <v>17</v>
      </c>
      <c r="H9317" t="s">
        <v>166</v>
      </c>
      <c r="I9317">
        <v>267090</v>
      </c>
      <c r="J9317">
        <v>17102</v>
      </c>
    </row>
    <row r="9318" spans="1:10">
      <c r="A9318">
        <f>B9318-543</f>
        <v>2025</v>
      </c>
      <c r="B9318" t="str">
        <f>_xlfn.CONCAT("25",LEFT(C9318,2))</f>
        <v>2568</v>
      </c>
      <c r="C9318">
        <v>6811</v>
      </c>
      <c r="D9318" t="s">
        <v>170</v>
      </c>
      <c r="E9318" t="str">
        <f>VLOOKUP(D9318,region!$A$1:$C$78,2,FALSE)</f>
        <v>สมุทรสาคร</v>
      </c>
      <c r="F9318" t="str">
        <f>VLOOKUP(E9318,region!$B$1:$C$78,2,FALSE)</f>
        <v>กรุงเทพมหานครและปริมณฑล</v>
      </c>
      <c r="G9318" t="s">
        <v>13</v>
      </c>
      <c r="H9318" t="s">
        <v>166</v>
      </c>
      <c r="I9318">
        <v>697302</v>
      </c>
      <c r="J9318">
        <v>17110</v>
      </c>
    </row>
    <row r="9319" spans="1:10">
      <c r="A9319">
        <f>B9319-543</f>
        <v>2025</v>
      </c>
      <c r="B9319" t="str">
        <f>_xlfn.CONCAT("25",LEFT(C9319,2))</f>
        <v>2568</v>
      </c>
      <c r="C9319">
        <v>6811</v>
      </c>
      <c r="D9319" t="s">
        <v>211</v>
      </c>
      <c r="E9319" t="str">
        <f>VLOOKUP(D9319,region!$A$1:$C$78,2,FALSE)</f>
        <v>สกลนคร</v>
      </c>
      <c r="F9319" t="str">
        <f>VLOOKUP(E9319,region!$B$1:$C$78,2,FALSE)</f>
        <v>ภาคตะวันออกเฉียงเหนือ</v>
      </c>
      <c r="G9319" t="s">
        <v>11</v>
      </c>
      <c r="H9319" t="s">
        <v>166</v>
      </c>
      <c r="I9319">
        <v>522994</v>
      </c>
      <c r="J9319">
        <v>17120</v>
      </c>
    </row>
    <row r="9320" spans="1:10">
      <c r="A9320">
        <f>B9320-543</f>
        <v>2025</v>
      </c>
      <c r="B9320" t="str">
        <f>_xlfn.CONCAT("25",LEFT(C9320,2))</f>
        <v>2568</v>
      </c>
      <c r="C9320">
        <v>6811</v>
      </c>
      <c r="D9320" t="s">
        <v>175</v>
      </c>
      <c r="E9320" t="str">
        <f>VLOOKUP(D9320,region!$A$1:$C$78,2,FALSE)</f>
        <v>นครสวรรค์</v>
      </c>
      <c r="F9320" t="str">
        <f>VLOOKUP(E9320,region!$B$1:$C$78,2,FALSE)</f>
        <v>ภาคกลาง</v>
      </c>
      <c r="G9320" t="s">
        <v>15</v>
      </c>
      <c r="H9320" t="s">
        <v>166</v>
      </c>
      <c r="I9320">
        <v>311946</v>
      </c>
      <c r="J9320">
        <v>17166</v>
      </c>
    </row>
    <row r="9321" spans="1:10">
      <c r="A9321">
        <f>B9321-543</f>
        <v>2025</v>
      </c>
      <c r="B9321" t="str">
        <f>_xlfn.CONCAT("25",LEFT(C9321,2))</f>
        <v>2568</v>
      </c>
      <c r="C9321">
        <v>6811</v>
      </c>
      <c r="D9321" t="s">
        <v>235</v>
      </c>
      <c r="E9321" t="str">
        <f>VLOOKUP(D9321,region!$A$1:$C$78,2,FALSE)</f>
        <v>พัทลุง</v>
      </c>
      <c r="F9321" t="str">
        <f>VLOOKUP(E9321,region!$B$1:$C$78,2,FALSE)</f>
        <v>ภาคใต้</v>
      </c>
      <c r="G9321" t="s">
        <v>11</v>
      </c>
      <c r="H9321" t="s">
        <v>166</v>
      </c>
      <c r="I9321">
        <v>510375</v>
      </c>
      <c r="J9321">
        <v>17170</v>
      </c>
    </row>
    <row r="9322" spans="1:10">
      <c r="A9322">
        <f>B9322-543</f>
        <v>2025</v>
      </c>
      <c r="B9322" t="str">
        <f>_xlfn.CONCAT("25",LEFT(C9322,2))</f>
        <v>2568</v>
      </c>
      <c r="C9322">
        <v>6811</v>
      </c>
      <c r="D9322" t="s">
        <v>207</v>
      </c>
      <c r="E9322" t="str">
        <f>VLOOKUP(D9322,region!$A$1:$C$78,2,FALSE)</f>
        <v>นครราชสีมา</v>
      </c>
      <c r="F9322" t="str">
        <f>VLOOKUP(E9322,region!$B$1:$C$78,2,FALSE)</f>
        <v>ภาคตะวันออกเฉียงเหนือ</v>
      </c>
      <c r="G9322" t="s">
        <v>11</v>
      </c>
      <c r="H9322" t="s">
        <v>165</v>
      </c>
      <c r="I9322">
        <v>432473</v>
      </c>
      <c r="J9322">
        <v>17198</v>
      </c>
    </row>
    <row r="9323" spans="1:10">
      <c r="A9323">
        <f>B9323-543</f>
        <v>2025</v>
      </c>
      <c r="B9323" t="str">
        <f>_xlfn.CONCAT("25",LEFT(C9323,2))</f>
        <v>2568</v>
      </c>
      <c r="C9323">
        <v>6811</v>
      </c>
      <c r="D9323" t="s">
        <v>200</v>
      </c>
      <c r="E9323" t="str">
        <f>VLOOKUP(D9323,region!$A$1:$C$78,2,FALSE)</f>
        <v>ชัยภูมิ</v>
      </c>
      <c r="F9323" t="str">
        <f>VLOOKUP(E9323,region!$B$1:$C$78,2,FALSE)</f>
        <v>ภาคตะวันออกเฉียงเหนือ</v>
      </c>
      <c r="G9323" t="s">
        <v>15</v>
      </c>
      <c r="H9323" t="s">
        <v>165</v>
      </c>
      <c r="I9323">
        <v>265801</v>
      </c>
      <c r="J9323">
        <v>17204</v>
      </c>
    </row>
    <row r="9324" spans="1:10">
      <c r="A9324">
        <f>B9324-543</f>
        <v>2025</v>
      </c>
      <c r="B9324" t="str">
        <f>_xlfn.CONCAT("25",LEFT(C9324,2))</f>
        <v>2568</v>
      </c>
      <c r="C9324">
        <v>6811</v>
      </c>
      <c r="D9324" t="s">
        <v>183</v>
      </c>
      <c r="E9324" t="str">
        <f>VLOOKUP(D9324,region!$A$1:$C$78,2,FALSE)</f>
        <v>สิงห์บุรี</v>
      </c>
      <c r="F9324" t="str">
        <f>VLOOKUP(E9324,region!$B$1:$C$78,2,FALSE)</f>
        <v>ภาคกลาง</v>
      </c>
      <c r="G9324" t="s">
        <v>21</v>
      </c>
      <c r="H9324" t="s">
        <v>165</v>
      </c>
      <c r="I9324">
        <v>259797</v>
      </c>
      <c r="J9324">
        <v>17250</v>
      </c>
    </row>
    <row r="9325" spans="1:10">
      <c r="A9325">
        <f>B9325-543</f>
        <v>2025</v>
      </c>
      <c r="B9325" t="str">
        <f>_xlfn.CONCAT("25",LEFT(C9325,2))</f>
        <v>2568</v>
      </c>
      <c r="C9325">
        <v>6811</v>
      </c>
      <c r="D9325" t="s">
        <v>204</v>
      </c>
      <c r="E9325" t="str">
        <f>VLOOKUP(D9325,region!$A$1:$C$78,2,FALSE)</f>
        <v>มหาสารคาม</v>
      </c>
      <c r="F9325" t="str">
        <f>VLOOKUP(E9325,region!$B$1:$C$78,2,FALSE)</f>
        <v>ภาคตะวันออกเฉียงเหนือ</v>
      </c>
      <c r="G9325" t="s">
        <v>11</v>
      </c>
      <c r="H9325" t="s">
        <v>165</v>
      </c>
      <c r="I9325">
        <v>484218</v>
      </c>
      <c r="J9325">
        <v>17304</v>
      </c>
    </row>
    <row r="9326" spans="1:10">
      <c r="A9326">
        <f>B9326-543</f>
        <v>2025</v>
      </c>
      <c r="B9326" t="str">
        <f>_xlfn.CONCAT("25",LEFT(C9326,2))</f>
        <v>2568</v>
      </c>
      <c r="C9326">
        <v>6811</v>
      </c>
      <c r="D9326" t="s">
        <v>237</v>
      </c>
      <c r="E9326" t="str">
        <f>VLOOKUP(D9326,region!$A$1:$C$78,2,FALSE)</f>
        <v>ระนอง</v>
      </c>
      <c r="F9326" t="str">
        <f>VLOOKUP(E9326,region!$B$1:$C$78,2,FALSE)</f>
        <v>ภาคใต้</v>
      </c>
      <c r="G9326" t="s">
        <v>17</v>
      </c>
      <c r="H9326" t="s">
        <v>165</v>
      </c>
      <c r="I9326">
        <v>267090</v>
      </c>
      <c r="J9326">
        <v>17314</v>
      </c>
    </row>
    <row r="9327" spans="1:10">
      <c r="A9327">
        <f>B9327-543</f>
        <v>2025</v>
      </c>
      <c r="B9327" t="str">
        <f>_xlfn.CONCAT("25",LEFT(C9327,2))</f>
        <v>2568</v>
      </c>
      <c r="C9327">
        <v>6811</v>
      </c>
      <c r="D9327" t="s">
        <v>200</v>
      </c>
      <c r="E9327" t="str">
        <f>VLOOKUP(D9327,region!$A$1:$C$78,2,FALSE)</f>
        <v>ชัยภูมิ</v>
      </c>
      <c r="F9327" t="str">
        <f>VLOOKUP(E9327,region!$B$1:$C$78,2,FALSE)</f>
        <v>ภาคตะวันออกเฉียงเหนือ</v>
      </c>
      <c r="G9327" t="s">
        <v>17</v>
      </c>
      <c r="H9327" t="s">
        <v>166</v>
      </c>
      <c r="I9327">
        <v>265801</v>
      </c>
      <c r="J9327">
        <v>17352</v>
      </c>
    </row>
    <row r="9328" spans="1:10">
      <c r="A9328">
        <f>B9328-543</f>
        <v>2025</v>
      </c>
      <c r="B9328" t="str">
        <f>_xlfn.CONCAT("25",LEFT(C9328,2))</f>
        <v>2568</v>
      </c>
      <c r="C9328">
        <v>6811</v>
      </c>
      <c r="D9328" t="s">
        <v>173</v>
      </c>
      <c r="E9328" t="str">
        <f>VLOOKUP(D9328,region!$A$1:$C$78,2,FALSE)</f>
        <v>ชัยนาท</v>
      </c>
      <c r="F9328" t="str">
        <f>VLOOKUP(E9328,region!$B$1:$C$78,2,FALSE)</f>
        <v>ภาคกลาง</v>
      </c>
      <c r="G9328" t="s">
        <v>13</v>
      </c>
      <c r="H9328" t="s">
        <v>166</v>
      </c>
      <c r="I9328">
        <v>733496</v>
      </c>
      <c r="J9328">
        <v>17360</v>
      </c>
    </row>
    <row r="9329" spans="1:10">
      <c r="A9329">
        <f>B9329-543</f>
        <v>2025</v>
      </c>
      <c r="B9329" t="str">
        <f>_xlfn.CONCAT("25",LEFT(C9329,2))</f>
        <v>2568</v>
      </c>
      <c r="C9329">
        <v>6811</v>
      </c>
      <c r="D9329" t="s">
        <v>200</v>
      </c>
      <c r="E9329" t="str">
        <f>VLOOKUP(D9329,region!$A$1:$C$78,2,FALSE)</f>
        <v>ชัยภูมิ</v>
      </c>
      <c r="F9329" t="str">
        <f>VLOOKUP(E9329,region!$B$1:$C$78,2,FALSE)</f>
        <v>ภาคตะวันออกเฉียงเหนือ</v>
      </c>
      <c r="G9329" t="s">
        <v>21</v>
      </c>
      <c r="H9329" t="s">
        <v>166</v>
      </c>
      <c r="I9329">
        <v>265801</v>
      </c>
      <c r="J9329">
        <v>17374</v>
      </c>
    </row>
    <row r="9330" spans="1:10">
      <c r="A9330">
        <f>B9330-543</f>
        <v>2025</v>
      </c>
      <c r="B9330" t="str">
        <f>_xlfn.CONCAT("25",LEFT(C9330,2))</f>
        <v>2568</v>
      </c>
      <c r="C9330">
        <v>6811</v>
      </c>
      <c r="D9330" t="s">
        <v>183</v>
      </c>
      <c r="E9330" t="str">
        <f>VLOOKUP(D9330,region!$A$1:$C$78,2,FALSE)</f>
        <v>สิงห์บุรี</v>
      </c>
      <c r="F9330" t="str">
        <f>VLOOKUP(E9330,region!$B$1:$C$78,2,FALSE)</f>
        <v>ภาคกลาง</v>
      </c>
      <c r="G9330" t="s">
        <v>19</v>
      </c>
      <c r="H9330" t="s">
        <v>166</v>
      </c>
      <c r="I9330">
        <v>259797</v>
      </c>
      <c r="J9330">
        <v>17512</v>
      </c>
    </row>
    <row r="9331" spans="1:10">
      <c r="A9331">
        <f>B9331-543</f>
        <v>2025</v>
      </c>
      <c r="B9331" t="str">
        <f>_xlfn.CONCAT("25",LEFT(C9331,2))</f>
        <v>2568</v>
      </c>
      <c r="C9331">
        <v>6811</v>
      </c>
      <c r="D9331" t="s">
        <v>180</v>
      </c>
      <c r="E9331" t="str">
        <f>VLOOKUP(D9331,region!$A$1:$C$78,2,FALSE)</f>
        <v>ลพบุรี</v>
      </c>
      <c r="F9331" t="str">
        <f>VLOOKUP(E9331,region!$B$1:$C$78,2,FALSE)</f>
        <v>ภาคกลาง</v>
      </c>
      <c r="G9331" t="s">
        <v>13</v>
      </c>
      <c r="H9331" t="s">
        <v>165</v>
      </c>
      <c r="I9331">
        <v>633560</v>
      </c>
      <c r="J9331">
        <v>17520</v>
      </c>
    </row>
    <row r="9332" spans="1:10">
      <c r="A9332">
        <f>B9332-543</f>
        <v>2025</v>
      </c>
      <c r="B9332" t="str">
        <f>_xlfn.CONCAT("25",LEFT(C9332,2))</f>
        <v>2568</v>
      </c>
      <c r="C9332">
        <v>6811</v>
      </c>
      <c r="D9332" t="s">
        <v>177</v>
      </c>
      <c r="E9332" t="str">
        <f>VLOOKUP(D9332,region!$A$1:$C$78,2,FALSE)</f>
        <v>พิจิตร</v>
      </c>
      <c r="F9332" t="str">
        <f>VLOOKUP(E9332,region!$B$1:$C$78,2,FALSE)</f>
        <v>ภาคกลาง</v>
      </c>
      <c r="G9332" t="s">
        <v>11</v>
      </c>
      <c r="H9332" t="s">
        <v>166</v>
      </c>
      <c r="I9332">
        <v>507057</v>
      </c>
      <c r="J9332">
        <v>17550</v>
      </c>
    </row>
    <row r="9333" spans="1:10">
      <c r="A9333">
        <f>B9333-543</f>
        <v>2025</v>
      </c>
      <c r="B9333" t="str">
        <f>_xlfn.CONCAT("25",LEFT(C9333,2))</f>
        <v>2568</v>
      </c>
      <c r="C9333">
        <v>6811</v>
      </c>
      <c r="D9333" t="s">
        <v>180</v>
      </c>
      <c r="E9333" t="str">
        <f>VLOOKUP(D9333,region!$A$1:$C$78,2,FALSE)</f>
        <v>ลพบุรี</v>
      </c>
      <c r="F9333" t="str">
        <f>VLOOKUP(E9333,region!$B$1:$C$78,2,FALSE)</f>
        <v>ภาคกลาง</v>
      </c>
      <c r="G9333" t="s">
        <v>13</v>
      </c>
      <c r="H9333" t="s">
        <v>166</v>
      </c>
      <c r="I9333">
        <v>633560</v>
      </c>
      <c r="J9333">
        <v>17564</v>
      </c>
    </row>
    <row r="9334" spans="1:10">
      <c r="A9334">
        <f>B9334-543</f>
        <v>2025</v>
      </c>
      <c r="B9334" t="str">
        <f>_xlfn.CONCAT("25",LEFT(C9334,2))</f>
        <v>2568</v>
      </c>
      <c r="C9334">
        <v>6811</v>
      </c>
      <c r="D9334" t="s">
        <v>192</v>
      </c>
      <c r="E9334" t="str">
        <f>VLOOKUP(D9334,region!$A$1:$C$78,2,FALSE)</f>
        <v>แม่ฮ่องสอน</v>
      </c>
      <c r="F9334" t="str">
        <f>VLOOKUP(E9334,region!$B$1:$C$78,2,FALSE)</f>
        <v>ภาคเหนือ</v>
      </c>
      <c r="G9334" t="s">
        <v>11</v>
      </c>
      <c r="H9334" t="s">
        <v>165</v>
      </c>
      <c r="I9334">
        <v>417928</v>
      </c>
      <c r="J9334">
        <v>17594</v>
      </c>
    </row>
    <row r="9335" spans="1:10">
      <c r="A9335">
        <f>B9335-543</f>
        <v>2025</v>
      </c>
      <c r="B9335" t="str">
        <f>_xlfn.CONCAT("25",LEFT(C9335,2))</f>
        <v>2568</v>
      </c>
      <c r="C9335">
        <v>6811</v>
      </c>
      <c r="D9335" t="s">
        <v>237</v>
      </c>
      <c r="E9335" t="str">
        <f>VLOOKUP(D9335,region!$A$1:$C$78,2,FALSE)</f>
        <v>ระนอง</v>
      </c>
      <c r="F9335" t="str">
        <f>VLOOKUP(E9335,region!$B$1:$C$78,2,FALSE)</f>
        <v>ภาคใต้</v>
      </c>
      <c r="G9335" t="s">
        <v>21</v>
      </c>
      <c r="H9335" t="s">
        <v>165</v>
      </c>
      <c r="I9335">
        <v>267090</v>
      </c>
      <c r="J9335">
        <v>17636</v>
      </c>
    </row>
    <row r="9336" spans="1:10">
      <c r="A9336">
        <f>B9336-543</f>
        <v>2025</v>
      </c>
      <c r="B9336" t="str">
        <f>_xlfn.CONCAT("25",LEFT(C9336,2))</f>
        <v>2568</v>
      </c>
      <c r="C9336">
        <v>6811</v>
      </c>
      <c r="D9336" t="s">
        <v>236</v>
      </c>
      <c r="E9336" t="str">
        <f>VLOOKUP(D9336,region!$A$1:$C$78,2,FALSE)</f>
        <v>ภูเก็ต</v>
      </c>
      <c r="F9336" t="str">
        <f>VLOOKUP(E9336,region!$B$1:$C$78,2,FALSE)</f>
        <v>ภาคใต้</v>
      </c>
      <c r="G9336" t="s">
        <v>11</v>
      </c>
      <c r="H9336" t="s">
        <v>166</v>
      </c>
      <c r="I9336">
        <v>502385</v>
      </c>
      <c r="J9336">
        <v>17638</v>
      </c>
    </row>
    <row r="9337" spans="1:10">
      <c r="A9337">
        <f>B9337-543</f>
        <v>2025</v>
      </c>
      <c r="B9337" t="str">
        <f>_xlfn.CONCAT("25",LEFT(C9337,2))</f>
        <v>2568</v>
      </c>
      <c r="C9337">
        <v>6811</v>
      </c>
      <c r="D9337" t="s">
        <v>196</v>
      </c>
      <c r="E9337" t="str">
        <f>VLOOKUP(D9337,region!$A$1:$C$78,2,FALSE)</f>
        <v>อุตรดิตถ์</v>
      </c>
      <c r="F9337" t="str">
        <f>VLOOKUP(E9337,region!$B$1:$C$78,2,FALSE)</f>
        <v>ภาคเหนือ</v>
      </c>
      <c r="G9337" t="s">
        <v>11</v>
      </c>
      <c r="H9337" t="s">
        <v>166</v>
      </c>
      <c r="I9337">
        <v>501741</v>
      </c>
      <c r="J9337">
        <v>17650</v>
      </c>
    </row>
    <row r="9338" spans="1:10">
      <c r="A9338">
        <f>B9338-543</f>
        <v>2025</v>
      </c>
      <c r="B9338" t="str">
        <f>_xlfn.CONCAT("25",LEFT(C9338,2))</f>
        <v>2568</v>
      </c>
      <c r="C9338">
        <v>6811</v>
      </c>
      <c r="D9338" t="s">
        <v>210</v>
      </c>
      <c r="E9338" t="str">
        <f>VLOOKUP(D9338,region!$A$1:$C$78,2,FALSE)</f>
        <v>ร้อยเอ็ด</v>
      </c>
      <c r="F9338" t="str">
        <f>VLOOKUP(E9338,region!$B$1:$C$78,2,FALSE)</f>
        <v>ภาคตะวันออกเฉียงเหนือ</v>
      </c>
      <c r="G9338" t="s">
        <v>21</v>
      </c>
      <c r="H9338" t="s">
        <v>166</v>
      </c>
      <c r="I9338">
        <v>288706</v>
      </c>
      <c r="J9338">
        <v>17674</v>
      </c>
    </row>
    <row r="9339" spans="1:10">
      <c r="A9339">
        <f>B9339-543</f>
        <v>2025</v>
      </c>
      <c r="B9339" t="str">
        <f>_xlfn.CONCAT("25",LEFT(C9339,2))</f>
        <v>2568</v>
      </c>
      <c r="C9339">
        <v>6811</v>
      </c>
      <c r="D9339" t="s">
        <v>200</v>
      </c>
      <c r="E9339" t="str">
        <f>VLOOKUP(D9339,region!$A$1:$C$78,2,FALSE)</f>
        <v>ชัยภูมิ</v>
      </c>
      <c r="F9339" t="str">
        <f>VLOOKUP(E9339,region!$B$1:$C$78,2,FALSE)</f>
        <v>ภาคตะวันออกเฉียงเหนือ</v>
      </c>
      <c r="G9339" t="s">
        <v>19</v>
      </c>
      <c r="H9339" t="s">
        <v>166</v>
      </c>
      <c r="I9339">
        <v>265801</v>
      </c>
      <c r="J9339">
        <v>17696</v>
      </c>
    </row>
    <row r="9340" spans="1:10">
      <c r="A9340">
        <f>B9340-543</f>
        <v>2025</v>
      </c>
      <c r="B9340" t="str">
        <f>_xlfn.CONCAT("25",LEFT(C9340,2))</f>
        <v>2568</v>
      </c>
      <c r="C9340">
        <v>6811</v>
      </c>
      <c r="D9340" t="s">
        <v>182</v>
      </c>
      <c r="E9340" t="str">
        <f>VLOOKUP(D9340,region!$A$1:$C$78,2,FALSE)</f>
        <v>สระบุรี</v>
      </c>
      <c r="F9340" t="str">
        <f>VLOOKUP(E9340,region!$B$1:$C$78,2,FALSE)</f>
        <v>ภาคกลาง</v>
      </c>
      <c r="G9340" t="s">
        <v>13</v>
      </c>
      <c r="H9340" t="s">
        <v>165</v>
      </c>
      <c r="I9340">
        <v>704003</v>
      </c>
      <c r="J9340">
        <v>17704</v>
      </c>
    </row>
    <row r="9341" spans="1:10">
      <c r="A9341">
        <f>B9341-543</f>
        <v>2025</v>
      </c>
      <c r="B9341" t="str">
        <f>_xlfn.CONCAT("25",LEFT(C9341,2))</f>
        <v>2568</v>
      </c>
      <c r="C9341">
        <v>6811</v>
      </c>
      <c r="D9341" t="s">
        <v>183</v>
      </c>
      <c r="E9341" t="str">
        <f>VLOOKUP(D9341,region!$A$1:$C$78,2,FALSE)</f>
        <v>สิงห์บุรี</v>
      </c>
      <c r="F9341" t="str">
        <f>VLOOKUP(E9341,region!$B$1:$C$78,2,FALSE)</f>
        <v>ภาคกลาง</v>
      </c>
      <c r="G9341" t="s">
        <v>23</v>
      </c>
      <c r="H9341" t="s">
        <v>166</v>
      </c>
      <c r="I9341">
        <v>259797</v>
      </c>
      <c r="J9341">
        <v>17782</v>
      </c>
    </row>
    <row r="9342" spans="1:10">
      <c r="A9342">
        <f>B9342-543</f>
        <v>2025</v>
      </c>
      <c r="B9342" t="str">
        <f>_xlfn.CONCAT("25",LEFT(C9342,2))</f>
        <v>2568</v>
      </c>
      <c r="C9342">
        <v>6811</v>
      </c>
      <c r="D9342" t="s">
        <v>183</v>
      </c>
      <c r="E9342" t="str">
        <f>VLOOKUP(D9342,region!$A$1:$C$78,2,FALSE)</f>
        <v>สิงห์บุรี</v>
      </c>
      <c r="F9342" t="str">
        <f>VLOOKUP(E9342,region!$B$1:$C$78,2,FALSE)</f>
        <v>ภาคกลาง</v>
      </c>
      <c r="G9342" t="s">
        <v>17</v>
      </c>
      <c r="H9342" t="s">
        <v>165</v>
      </c>
      <c r="I9342">
        <v>259797</v>
      </c>
      <c r="J9342">
        <v>17848</v>
      </c>
    </row>
    <row r="9343" spans="1:10">
      <c r="A9343">
        <f>B9343-543</f>
        <v>2025</v>
      </c>
      <c r="B9343" t="str">
        <f>_xlfn.CONCAT("25",LEFT(C9343,2))</f>
        <v>2568</v>
      </c>
      <c r="C9343">
        <v>6811</v>
      </c>
      <c r="D9343" t="s">
        <v>218</v>
      </c>
      <c r="E9343" t="str">
        <f>VLOOKUP(D9343,region!$A$1:$C$78,2,FALSE)</f>
        <v>จันทบุรี</v>
      </c>
      <c r="F9343" t="str">
        <f>VLOOKUP(E9343,region!$B$1:$C$78,2,FALSE)</f>
        <v>ภาคตะวันออก</v>
      </c>
      <c r="G9343" t="s">
        <v>11</v>
      </c>
      <c r="H9343" t="s">
        <v>166</v>
      </c>
      <c r="I9343">
        <v>698357</v>
      </c>
      <c r="J9343">
        <v>17866</v>
      </c>
    </row>
    <row r="9344" spans="1:10">
      <c r="A9344">
        <f>B9344-543</f>
        <v>2025</v>
      </c>
      <c r="B9344" t="str">
        <f>_xlfn.CONCAT("25",LEFT(C9344,2))</f>
        <v>2568</v>
      </c>
      <c r="C9344">
        <v>6811</v>
      </c>
      <c r="D9344" t="s">
        <v>237</v>
      </c>
      <c r="E9344" t="str">
        <f>VLOOKUP(D9344,region!$A$1:$C$78,2,FALSE)</f>
        <v>ระนอง</v>
      </c>
      <c r="F9344" t="str">
        <f>VLOOKUP(E9344,region!$B$1:$C$78,2,FALSE)</f>
        <v>ภาคใต้</v>
      </c>
      <c r="G9344" t="s">
        <v>19</v>
      </c>
      <c r="H9344" t="s">
        <v>166</v>
      </c>
      <c r="I9344">
        <v>267090</v>
      </c>
      <c r="J9344">
        <v>17878</v>
      </c>
    </row>
    <row r="9345" spans="1:10">
      <c r="A9345">
        <f>B9345-543</f>
        <v>2025</v>
      </c>
      <c r="B9345" t="str">
        <f>_xlfn.CONCAT("25",LEFT(C9345,2))</f>
        <v>2568</v>
      </c>
      <c r="C9345">
        <v>6811</v>
      </c>
      <c r="D9345" t="s">
        <v>183</v>
      </c>
      <c r="E9345" t="str">
        <f>VLOOKUP(D9345,region!$A$1:$C$78,2,FALSE)</f>
        <v>สิงห์บุรี</v>
      </c>
      <c r="F9345" t="str">
        <f>VLOOKUP(E9345,region!$B$1:$C$78,2,FALSE)</f>
        <v>ภาคกลาง</v>
      </c>
      <c r="G9345" t="s">
        <v>23</v>
      </c>
      <c r="H9345" t="s">
        <v>165</v>
      </c>
      <c r="I9345">
        <v>259797</v>
      </c>
      <c r="J9345">
        <v>17908</v>
      </c>
    </row>
    <row r="9346" spans="1:10">
      <c r="A9346">
        <f>B9346-543</f>
        <v>2025</v>
      </c>
      <c r="B9346" t="str">
        <f>_xlfn.CONCAT("25",LEFT(C9346,2))</f>
        <v>2568</v>
      </c>
      <c r="C9346">
        <v>6811</v>
      </c>
      <c r="D9346" t="s">
        <v>173</v>
      </c>
      <c r="E9346" t="str">
        <f>VLOOKUP(D9346,region!$A$1:$C$78,2,FALSE)</f>
        <v>ชัยนาท</v>
      </c>
      <c r="F9346" t="str">
        <f>VLOOKUP(E9346,region!$B$1:$C$78,2,FALSE)</f>
        <v>ภาคกลาง</v>
      </c>
      <c r="G9346" t="s">
        <v>13</v>
      </c>
      <c r="H9346" t="s">
        <v>165</v>
      </c>
      <c r="I9346">
        <v>733496</v>
      </c>
      <c r="J9346">
        <v>18026</v>
      </c>
    </row>
    <row r="9347" spans="1:10">
      <c r="A9347">
        <f>B9347-543</f>
        <v>2025</v>
      </c>
      <c r="B9347" t="str">
        <f>_xlfn.CONCAT("25",LEFT(C9347,2))</f>
        <v>2568</v>
      </c>
      <c r="C9347">
        <v>6811</v>
      </c>
      <c r="D9347" t="s">
        <v>172</v>
      </c>
      <c r="E9347" t="str">
        <f>VLOOKUP(D9347,region!$A$1:$C$78,2,FALSE)</f>
        <v>กำแพงเพชร</v>
      </c>
      <c r="F9347" t="str">
        <f>VLOOKUP(E9347,region!$B$1:$C$78,2,FALSE)</f>
        <v>ภาคกลาง</v>
      </c>
      <c r="G9347" t="s">
        <v>11</v>
      </c>
      <c r="H9347" t="s">
        <v>166</v>
      </c>
      <c r="I9347">
        <v>535729</v>
      </c>
      <c r="J9347">
        <v>18036</v>
      </c>
    </row>
    <row r="9348" spans="1:10">
      <c r="A9348">
        <f>B9348-543</f>
        <v>2025</v>
      </c>
      <c r="B9348" t="str">
        <f>_xlfn.CONCAT("25",LEFT(C9348,2))</f>
        <v>2568</v>
      </c>
      <c r="C9348">
        <v>6811</v>
      </c>
      <c r="D9348" t="s">
        <v>183</v>
      </c>
      <c r="E9348" t="str">
        <f>VLOOKUP(D9348,region!$A$1:$C$78,2,FALSE)</f>
        <v>สิงห์บุรี</v>
      </c>
      <c r="F9348" t="str">
        <f>VLOOKUP(E9348,region!$B$1:$C$78,2,FALSE)</f>
        <v>ภาคกลาง</v>
      </c>
      <c r="G9348" t="s">
        <v>15</v>
      </c>
      <c r="H9348" t="s">
        <v>165</v>
      </c>
      <c r="I9348">
        <v>259797</v>
      </c>
      <c r="J9348">
        <v>18070</v>
      </c>
    </row>
    <row r="9349" spans="1:10">
      <c r="A9349">
        <f>B9349-543</f>
        <v>2025</v>
      </c>
      <c r="B9349" t="str">
        <f>_xlfn.CONCAT("25",LEFT(C9349,2))</f>
        <v>2568</v>
      </c>
      <c r="C9349">
        <v>6811</v>
      </c>
      <c r="D9349" t="s">
        <v>231</v>
      </c>
      <c r="E9349" t="str">
        <f>VLOOKUP(D9349,region!$A$1:$C$78,2,FALSE)</f>
        <v>นครศรีธรรมราช</v>
      </c>
      <c r="F9349" t="str">
        <f>VLOOKUP(E9349,region!$B$1:$C$78,2,FALSE)</f>
        <v>ภาคใต้</v>
      </c>
      <c r="G9349" t="s">
        <v>11</v>
      </c>
      <c r="H9349" t="s">
        <v>166</v>
      </c>
      <c r="I9349">
        <v>569704</v>
      </c>
      <c r="J9349">
        <v>18094</v>
      </c>
    </row>
    <row r="9350" spans="1:10">
      <c r="A9350">
        <f>B9350-543</f>
        <v>2025</v>
      </c>
      <c r="B9350" t="str">
        <f>_xlfn.CONCAT("25",LEFT(C9350,2))</f>
        <v>2568</v>
      </c>
      <c r="C9350">
        <v>6811</v>
      </c>
      <c r="D9350" t="s">
        <v>170</v>
      </c>
      <c r="E9350" t="str">
        <f>VLOOKUP(D9350,region!$A$1:$C$78,2,FALSE)</f>
        <v>สมุทรสาคร</v>
      </c>
      <c r="F9350" t="str">
        <f>VLOOKUP(E9350,region!$B$1:$C$78,2,FALSE)</f>
        <v>กรุงเทพมหานครและปริมณฑล</v>
      </c>
      <c r="G9350" t="s">
        <v>13</v>
      </c>
      <c r="H9350" t="s">
        <v>165</v>
      </c>
      <c r="I9350">
        <v>697302</v>
      </c>
      <c r="J9350">
        <v>18096</v>
      </c>
    </row>
    <row r="9351" spans="1:10">
      <c r="A9351">
        <f>B9351-543</f>
        <v>2025</v>
      </c>
      <c r="B9351" t="str">
        <f>_xlfn.CONCAT("25",LEFT(C9351,2))</f>
        <v>2568</v>
      </c>
      <c r="C9351">
        <v>6811</v>
      </c>
      <c r="D9351" t="s">
        <v>212</v>
      </c>
      <c r="E9351" t="str">
        <f>VLOOKUP(D9351,region!$A$1:$C$78,2,FALSE)</f>
        <v>ศรีสะเกษ</v>
      </c>
      <c r="F9351" t="str">
        <f>VLOOKUP(E9351,region!$B$1:$C$78,2,FALSE)</f>
        <v>ภาคตะวันออกเฉียงเหนือ</v>
      </c>
      <c r="G9351" t="s">
        <v>13</v>
      </c>
      <c r="H9351" t="s">
        <v>166</v>
      </c>
      <c r="I9351">
        <v>555948</v>
      </c>
      <c r="J9351">
        <v>18110</v>
      </c>
    </row>
    <row r="9352" spans="1:10">
      <c r="A9352">
        <f>B9352-543</f>
        <v>2025</v>
      </c>
      <c r="B9352" t="str">
        <f>_xlfn.CONCAT("25",LEFT(C9352,2))</f>
        <v>2568</v>
      </c>
      <c r="C9352">
        <v>6811</v>
      </c>
      <c r="D9352" t="s">
        <v>183</v>
      </c>
      <c r="E9352" t="str">
        <f>VLOOKUP(D9352,region!$A$1:$C$78,2,FALSE)</f>
        <v>สิงห์บุรี</v>
      </c>
      <c r="F9352" t="str">
        <f>VLOOKUP(E9352,region!$B$1:$C$78,2,FALSE)</f>
        <v>ภาคกลาง</v>
      </c>
      <c r="G9352" t="s">
        <v>27</v>
      </c>
      <c r="H9352" t="s">
        <v>165</v>
      </c>
      <c r="I9352">
        <v>259797</v>
      </c>
      <c r="J9352">
        <v>18196</v>
      </c>
    </row>
    <row r="9353" spans="1:10">
      <c r="A9353">
        <f>B9353-543</f>
        <v>2025</v>
      </c>
      <c r="B9353" t="str">
        <f>_xlfn.CONCAT("25",LEFT(C9353,2))</f>
        <v>2568</v>
      </c>
      <c r="C9353">
        <v>6811</v>
      </c>
      <c r="D9353" t="s">
        <v>183</v>
      </c>
      <c r="E9353" t="str">
        <f>VLOOKUP(D9353,region!$A$1:$C$78,2,FALSE)</f>
        <v>สิงห์บุรี</v>
      </c>
      <c r="F9353" t="str">
        <f>VLOOKUP(E9353,region!$B$1:$C$78,2,FALSE)</f>
        <v>ภาคกลาง</v>
      </c>
      <c r="G9353" t="s">
        <v>19</v>
      </c>
      <c r="H9353" t="s">
        <v>165</v>
      </c>
      <c r="I9353">
        <v>259797</v>
      </c>
      <c r="J9353">
        <v>18198</v>
      </c>
    </row>
    <row r="9354" spans="1:10">
      <c r="A9354">
        <f>B9354-543</f>
        <v>2025</v>
      </c>
      <c r="B9354" t="str">
        <f>_xlfn.CONCAT("25",LEFT(C9354,2))</f>
        <v>2568</v>
      </c>
      <c r="C9354">
        <v>6811</v>
      </c>
      <c r="D9354" t="s">
        <v>219</v>
      </c>
      <c r="E9354" t="str">
        <f>VLOOKUP(D9354,region!$A$1:$C$78,2,FALSE)</f>
        <v>ชลบุรี</v>
      </c>
      <c r="F9354" t="str">
        <f>VLOOKUP(E9354,region!$B$1:$C$78,2,FALSE)</f>
        <v>ภาคตะวันออก</v>
      </c>
      <c r="G9354" t="s">
        <v>15</v>
      </c>
      <c r="H9354" t="s">
        <v>165</v>
      </c>
      <c r="I9354">
        <v>395207</v>
      </c>
      <c r="J9354">
        <v>18234</v>
      </c>
    </row>
    <row r="9355" spans="1:10">
      <c r="A9355">
        <f>B9355-543</f>
        <v>2025</v>
      </c>
      <c r="B9355" t="str">
        <f>_xlfn.CONCAT("25",LEFT(C9355,2))</f>
        <v>2568</v>
      </c>
      <c r="C9355">
        <v>6811</v>
      </c>
      <c r="D9355" t="s">
        <v>211</v>
      </c>
      <c r="E9355" t="str">
        <f>VLOOKUP(D9355,region!$A$1:$C$78,2,FALSE)</f>
        <v>สกลนคร</v>
      </c>
      <c r="F9355" t="str">
        <f>VLOOKUP(E9355,region!$B$1:$C$78,2,FALSE)</f>
        <v>ภาคตะวันออกเฉียงเหนือ</v>
      </c>
      <c r="G9355" t="s">
        <v>11</v>
      </c>
      <c r="H9355" t="s">
        <v>165</v>
      </c>
      <c r="I9355">
        <v>522994</v>
      </c>
      <c r="J9355">
        <v>18248</v>
      </c>
    </row>
    <row r="9356" spans="1:10">
      <c r="A9356">
        <f>B9356-543</f>
        <v>2025</v>
      </c>
      <c r="B9356" t="str">
        <f>_xlfn.CONCAT("25",LEFT(C9356,2))</f>
        <v>2568</v>
      </c>
      <c r="C9356">
        <v>6811</v>
      </c>
      <c r="D9356" t="s">
        <v>200</v>
      </c>
      <c r="E9356" t="str">
        <f>VLOOKUP(D9356,region!$A$1:$C$78,2,FALSE)</f>
        <v>ชัยภูมิ</v>
      </c>
      <c r="F9356" t="str">
        <f>VLOOKUP(E9356,region!$B$1:$C$78,2,FALSE)</f>
        <v>ภาคตะวันออกเฉียงเหนือ</v>
      </c>
      <c r="G9356" t="s">
        <v>21</v>
      </c>
      <c r="H9356" t="s">
        <v>165</v>
      </c>
      <c r="I9356">
        <v>265801</v>
      </c>
      <c r="J9356">
        <v>18256</v>
      </c>
    </row>
    <row r="9357" spans="1:10">
      <c r="A9357">
        <f>B9357-543</f>
        <v>2025</v>
      </c>
      <c r="B9357" t="str">
        <f>_xlfn.CONCAT("25",LEFT(C9357,2))</f>
        <v>2568</v>
      </c>
      <c r="C9357">
        <v>6811</v>
      </c>
      <c r="D9357" t="s">
        <v>210</v>
      </c>
      <c r="E9357" t="str">
        <f>VLOOKUP(D9357,region!$A$1:$C$78,2,FALSE)</f>
        <v>ร้อยเอ็ด</v>
      </c>
      <c r="F9357" t="str">
        <f>VLOOKUP(E9357,region!$B$1:$C$78,2,FALSE)</f>
        <v>ภาคตะวันออกเฉียงเหนือ</v>
      </c>
      <c r="G9357" t="s">
        <v>23</v>
      </c>
      <c r="H9357" t="s">
        <v>165</v>
      </c>
      <c r="I9357">
        <v>288706</v>
      </c>
      <c r="J9357">
        <v>18300</v>
      </c>
    </row>
    <row r="9358" spans="1:10">
      <c r="A9358">
        <f>B9358-543</f>
        <v>2025</v>
      </c>
      <c r="B9358" t="str">
        <f>_xlfn.CONCAT("25",LEFT(C9358,2))</f>
        <v>2568</v>
      </c>
      <c r="C9358">
        <v>6811</v>
      </c>
      <c r="D9358" t="s">
        <v>237</v>
      </c>
      <c r="E9358" t="str">
        <f>VLOOKUP(D9358,region!$A$1:$C$78,2,FALSE)</f>
        <v>ระนอง</v>
      </c>
      <c r="F9358" t="str">
        <f>VLOOKUP(E9358,region!$B$1:$C$78,2,FALSE)</f>
        <v>ภาคใต้</v>
      </c>
      <c r="G9358" t="s">
        <v>23</v>
      </c>
      <c r="H9358" t="s">
        <v>166</v>
      </c>
      <c r="I9358">
        <v>267090</v>
      </c>
      <c r="J9358">
        <v>18346</v>
      </c>
    </row>
    <row r="9359" spans="1:10">
      <c r="A9359">
        <f>B9359-543</f>
        <v>2025</v>
      </c>
      <c r="B9359" t="str">
        <f>_xlfn.CONCAT("25",LEFT(C9359,2))</f>
        <v>2568</v>
      </c>
      <c r="C9359">
        <v>6811</v>
      </c>
      <c r="D9359" t="s">
        <v>217</v>
      </c>
      <c r="E9359" t="str">
        <f>VLOOKUP(D9359,region!$A$1:$C$78,2,FALSE)</f>
        <v>ฉะเชิงเทรา</v>
      </c>
      <c r="F9359" t="str">
        <f>VLOOKUP(E9359,region!$B$1:$C$78,2,FALSE)</f>
        <v>ภาคตะวันออก</v>
      </c>
      <c r="G9359" t="s">
        <v>13</v>
      </c>
      <c r="H9359" t="s">
        <v>165</v>
      </c>
      <c r="I9359">
        <v>721293</v>
      </c>
      <c r="J9359">
        <v>18364</v>
      </c>
    </row>
    <row r="9360" spans="1:10">
      <c r="A9360">
        <f>B9360-543</f>
        <v>2025</v>
      </c>
      <c r="B9360" t="str">
        <f>_xlfn.CONCAT("25",LEFT(C9360,2))</f>
        <v>2568</v>
      </c>
      <c r="C9360">
        <v>6811</v>
      </c>
      <c r="D9360" t="s">
        <v>241</v>
      </c>
      <c r="E9360" t="str">
        <f>VLOOKUP(D9360,region!$A$1:$C$78,2,FALSE)</f>
        <v>ตรัง</v>
      </c>
      <c r="F9360" t="str">
        <f>VLOOKUP(E9360,region!$B$1:$C$78,2,FALSE)</f>
        <v>ภาคใต้</v>
      </c>
      <c r="G9360" t="s">
        <v>15</v>
      </c>
      <c r="H9360" t="s">
        <v>166</v>
      </c>
      <c r="I9360">
        <v>319156</v>
      </c>
      <c r="J9360">
        <v>18406</v>
      </c>
    </row>
    <row r="9361" spans="1:10">
      <c r="A9361">
        <f>B9361-543</f>
        <v>2025</v>
      </c>
      <c r="B9361" t="str">
        <f>_xlfn.CONCAT("25",LEFT(C9361,2))</f>
        <v>2568</v>
      </c>
      <c r="C9361">
        <v>6811</v>
      </c>
      <c r="D9361" t="s">
        <v>202</v>
      </c>
      <c r="E9361" t="str">
        <f>VLOOKUP(D9361,region!$A$1:$C$78,2,FALSE)</f>
        <v>ขอนแก่น</v>
      </c>
      <c r="F9361" t="str">
        <f>VLOOKUP(E9361,region!$B$1:$C$78,2,FALSE)</f>
        <v>ภาคตะวันออกเฉียงเหนือ</v>
      </c>
      <c r="G9361" t="s">
        <v>11</v>
      </c>
      <c r="H9361" t="s">
        <v>165</v>
      </c>
      <c r="I9361">
        <v>513517</v>
      </c>
      <c r="J9361">
        <v>18424</v>
      </c>
    </row>
    <row r="9362" spans="1:10">
      <c r="A9362">
        <f>B9362-543</f>
        <v>2025</v>
      </c>
      <c r="B9362" t="str">
        <f>_xlfn.CONCAT("25",LEFT(C9362,2))</f>
        <v>2568</v>
      </c>
      <c r="C9362">
        <v>6811</v>
      </c>
      <c r="D9362" t="s">
        <v>185</v>
      </c>
      <c r="E9362" t="str">
        <f>VLOOKUP(D9362,region!$A$1:$C$78,2,FALSE)</f>
        <v>สุพรรณบุรี</v>
      </c>
      <c r="F9362" t="str">
        <f>VLOOKUP(E9362,region!$B$1:$C$78,2,FALSE)</f>
        <v>ภาคกลาง</v>
      </c>
      <c r="G9362" t="s">
        <v>13</v>
      </c>
      <c r="H9362" t="s">
        <v>166</v>
      </c>
      <c r="I9362">
        <v>708650</v>
      </c>
      <c r="J9362">
        <v>18432</v>
      </c>
    </row>
    <row r="9363" spans="1:10">
      <c r="A9363">
        <f>B9363-543</f>
        <v>2025</v>
      </c>
      <c r="B9363" t="str">
        <f>_xlfn.CONCAT("25",LEFT(C9363,2))</f>
        <v>2568</v>
      </c>
      <c r="C9363">
        <v>6811</v>
      </c>
      <c r="D9363" t="s">
        <v>212</v>
      </c>
      <c r="E9363" t="str">
        <f>VLOOKUP(D9363,region!$A$1:$C$78,2,FALSE)</f>
        <v>ศรีสะเกษ</v>
      </c>
      <c r="F9363" t="str">
        <f>VLOOKUP(E9363,region!$B$1:$C$78,2,FALSE)</f>
        <v>ภาคตะวันออกเฉียงเหนือ</v>
      </c>
      <c r="G9363" t="s">
        <v>13</v>
      </c>
      <c r="H9363" t="s">
        <v>165</v>
      </c>
      <c r="I9363">
        <v>555948</v>
      </c>
      <c r="J9363">
        <v>18462</v>
      </c>
    </row>
    <row r="9364" spans="1:10">
      <c r="A9364">
        <f>B9364-543</f>
        <v>2025</v>
      </c>
      <c r="B9364" t="str">
        <f>_xlfn.CONCAT("25",LEFT(C9364,2))</f>
        <v>2568</v>
      </c>
      <c r="C9364">
        <v>6811</v>
      </c>
      <c r="D9364" t="s">
        <v>196</v>
      </c>
      <c r="E9364" t="str">
        <f>VLOOKUP(D9364,region!$A$1:$C$78,2,FALSE)</f>
        <v>อุตรดิตถ์</v>
      </c>
      <c r="F9364" t="str">
        <f>VLOOKUP(E9364,region!$B$1:$C$78,2,FALSE)</f>
        <v>ภาคเหนือ</v>
      </c>
      <c r="G9364" t="s">
        <v>11</v>
      </c>
      <c r="H9364" t="s">
        <v>165</v>
      </c>
      <c r="I9364">
        <v>501741</v>
      </c>
      <c r="J9364">
        <v>18468</v>
      </c>
    </row>
    <row r="9365" spans="1:10">
      <c r="A9365">
        <f>B9365-543</f>
        <v>2025</v>
      </c>
      <c r="B9365" t="str">
        <f>_xlfn.CONCAT("25",LEFT(C9365,2))</f>
        <v>2568</v>
      </c>
      <c r="C9365">
        <v>6811</v>
      </c>
      <c r="D9365" t="s">
        <v>183</v>
      </c>
      <c r="E9365" t="str">
        <f>VLOOKUP(D9365,region!$A$1:$C$78,2,FALSE)</f>
        <v>สิงห์บุรี</v>
      </c>
      <c r="F9365" t="str">
        <f>VLOOKUP(E9365,region!$B$1:$C$78,2,FALSE)</f>
        <v>ภาคกลาง</v>
      </c>
      <c r="G9365" t="s">
        <v>29</v>
      </c>
      <c r="H9365" t="s">
        <v>165</v>
      </c>
      <c r="I9365">
        <v>259797</v>
      </c>
      <c r="J9365">
        <v>18514</v>
      </c>
    </row>
    <row r="9366" spans="1:10">
      <c r="A9366">
        <f>B9366-543</f>
        <v>2025</v>
      </c>
      <c r="B9366" t="str">
        <f>_xlfn.CONCAT("25",LEFT(C9366,2))</f>
        <v>2568</v>
      </c>
      <c r="C9366">
        <v>6811</v>
      </c>
      <c r="D9366" t="s">
        <v>237</v>
      </c>
      <c r="E9366" t="str">
        <f>VLOOKUP(D9366,region!$A$1:$C$78,2,FALSE)</f>
        <v>ระนอง</v>
      </c>
      <c r="F9366" t="str">
        <f>VLOOKUP(E9366,region!$B$1:$C$78,2,FALSE)</f>
        <v>ภาคใต้</v>
      </c>
      <c r="G9366" t="s">
        <v>19</v>
      </c>
      <c r="H9366" t="s">
        <v>165</v>
      </c>
      <c r="I9366">
        <v>267090</v>
      </c>
      <c r="J9366">
        <v>18532</v>
      </c>
    </row>
    <row r="9367" spans="1:10">
      <c r="A9367">
        <f>B9367-543</f>
        <v>2025</v>
      </c>
      <c r="B9367" t="str">
        <f>_xlfn.CONCAT("25",LEFT(C9367,2))</f>
        <v>2568</v>
      </c>
      <c r="C9367">
        <v>6811</v>
      </c>
      <c r="D9367" t="s">
        <v>200</v>
      </c>
      <c r="E9367" t="str">
        <f>VLOOKUP(D9367,region!$A$1:$C$78,2,FALSE)</f>
        <v>ชัยภูมิ</v>
      </c>
      <c r="F9367" t="str">
        <f>VLOOKUP(E9367,region!$B$1:$C$78,2,FALSE)</f>
        <v>ภาคตะวันออกเฉียงเหนือ</v>
      </c>
      <c r="G9367" t="s">
        <v>17</v>
      </c>
      <c r="H9367" t="s">
        <v>165</v>
      </c>
      <c r="I9367">
        <v>265801</v>
      </c>
      <c r="J9367">
        <v>18536</v>
      </c>
    </row>
    <row r="9368" spans="1:10">
      <c r="A9368">
        <f>B9368-543</f>
        <v>2025</v>
      </c>
      <c r="B9368" t="str">
        <f>_xlfn.CONCAT("25",LEFT(C9368,2))</f>
        <v>2568</v>
      </c>
      <c r="C9368">
        <v>6811</v>
      </c>
      <c r="D9368" t="s">
        <v>210</v>
      </c>
      <c r="E9368" t="str">
        <f>VLOOKUP(D9368,region!$A$1:$C$78,2,FALSE)</f>
        <v>ร้อยเอ็ด</v>
      </c>
      <c r="F9368" t="str">
        <f>VLOOKUP(E9368,region!$B$1:$C$78,2,FALSE)</f>
        <v>ภาคตะวันออกเฉียงเหนือ</v>
      </c>
      <c r="G9368" t="s">
        <v>15</v>
      </c>
      <c r="H9368" t="s">
        <v>166</v>
      </c>
      <c r="I9368">
        <v>288706</v>
      </c>
      <c r="J9368">
        <v>18544</v>
      </c>
    </row>
    <row r="9369" spans="1:10">
      <c r="A9369">
        <f>B9369-543</f>
        <v>2025</v>
      </c>
      <c r="B9369" t="str">
        <f>_xlfn.CONCAT("25",LEFT(C9369,2))</f>
        <v>2568</v>
      </c>
      <c r="C9369">
        <v>6811</v>
      </c>
      <c r="D9369" t="s">
        <v>210</v>
      </c>
      <c r="E9369" t="str">
        <f>VLOOKUP(D9369,region!$A$1:$C$78,2,FALSE)</f>
        <v>ร้อยเอ็ด</v>
      </c>
      <c r="F9369" t="str">
        <f>VLOOKUP(E9369,region!$B$1:$C$78,2,FALSE)</f>
        <v>ภาคตะวันออกเฉียงเหนือ</v>
      </c>
      <c r="G9369" t="s">
        <v>15</v>
      </c>
      <c r="H9369" t="s">
        <v>165</v>
      </c>
      <c r="I9369">
        <v>288706</v>
      </c>
      <c r="J9369">
        <v>18562</v>
      </c>
    </row>
    <row r="9370" spans="1:10">
      <c r="A9370">
        <f>B9370-543</f>
        <v>2025</v>
      </c>
      <c r="B9370" t="str">
        <f>_xlfn.CONCAT("25",LEFT(C9370,2))</f>
        <v>2568</v>
      </c>
      <c r="C9370">
        <v>6811</v>
      </c>
      <c r="D9370" t="s">
        <v>237</v>
      </c>
      <c r="E9370" t="str">
        <f>VLOOKUP(D9370,region!$A$1:$C$78,2,FALSE)</f>
        <v>ระนอง</v>
      </c>
      <c r="F9370" t="str">
        <f>VLOOKUP(E9370,region!$B$1:$C$78,2,FALSE)</f>
        <v>ภาคใต้</v>
      </c>
      <c r="G9370" t="s">
        <v>27</v>
      </c>
      <c r="H9370" t="s">
        <v>165</v>
      </c>
      <c r="I9370">
        <v>267090</v>
      </c>
      <c r="J9370">
        <v>18582</v>
      </c>
    </row>
    <row r="9371" spans="1:10">
      <c r="A9371">
        <f>B9371-543</f>
        <v>2025</v>
      </c>
      <c r="B9371" t="str">
        <f>_xlfn.CONCAT("25",LEFT(C9371,2))</f>
        <v>2568</v>
      </c>
      <c r="C9371">
        <v>6811</v>
      </c>
      <c r="D9371" t="s">
        <v>183</v>
      </c>
      <c r="E9371" t="str">
        <f>VLOOKUP(D9371,region!$A$1:$C$78,2,FALSE)</f>
        <v>สิงห์บุรี</v>
      </c>
      <c r="F9371" t="str">
        <f>VLOOKUP(E9371,region!$B$1:$C$78,2,FALSE)</f>
        <v>ภาคกลาง</v>
      </c>
      <c r="G9371" t="s">
        <v>25</v>
      </c>
      <c r="H9371" t="s">
        <v>165</v>
      </c>
      <c r="I9371">
        <v>259797</v>
      </c>
      <c r="J9371">
        <v>18622</v>
      </c>
    </row>
    <row r="9372" spans="1:10">
      <c r="A9372">
        <f>B9372-543</f>
        <v>2025</v>
      </c>
      <c r="B9372" t="str">
        <f>_xlfn.CONCAT("25",LEFT(C9372,2))</f>
        <v>2568</v>
      </c>
      <c r="C9372">
        <v>6811</v>
      </c>
      <c r="D9372" t="s">
        <v>210</v>
      </c>
      <c r="E9372" t="str">
        <f>VLOOKUP(D9372,region!$A$1:$C$78,2,FALSE)</f>
        <v>ร้อยเอ็ด</v>
      </c>
      <c r="F9372" t="str">
        <f>VLOOKUP(E9372,region!$B$1:$C$78,2,FALSE)</f>
        <v>ภาคตะวันออกเฉียงเหนือ</v>
      </c>
      <c r="G9372" t="s">
        <v>21</v>
      </c>
      <c r="H9372" t="s">
        <v>165</v>
      </c>
      <c r="I9372">
        <v>288706</v>
      </c>
      <c r="J9372">
        <v>18678</v>
      </c>
    </row>
    <row r="9373" spans="1:10">
      <c r="A9373">
        <f>B9373-543</f>
        <v>2025</v>
      </c>
      <c r="B9373" t="str">
        <f>_xlfn.CONCAT("25",LEFT(C9373,2))</f>
        <v>2568</v>
      </c>
      <c r="C9373">
        <v>6811</v>
      </c>
      <c r="D9373" t="s">
        <v>175</v>
      </c>
      <c r="E9373" t="str">
        <f>VLOOKUP(D9373,region!$A$1:$C$78,2,FALSE)</f>
        <v>นครสวรรค์</v>
      </c>
      <c r="F9373" t="str">
        <f>VLOOKUP(E9373,region!$B$1:$C$78,2,FALSE)</f>
        <v>ภาคกลาง</v>
      </c>
      <c r="G9373" t="s">
        <v>17</v>
      </c>
      <c r="H9373" t="s">
        <v>166</v>
      </c>
      <c r="I9373">
        <v>311946</v>
      </c>
      <c r="J9373">
        <v>18684</v>
      </c>
    </row>
    <row r="9374" spans="1:10">
      <c r="A9374">
        <f>B9374-543</f>
        <v>2025</v>
      </c>
      <c r="B9374" t="str">
        <f>_xlfn.CONCAT("25",LEFT(C9374,2))</f>
        <v>2568</v>
      </c>
      <c r="C9374">
        <v>6811</v>
      </c>
      <c r="D9374" t="s">
        <v>200</v>
      </c>
      <c r="E9374" t="str">
        <f>VLOOKUP(D9374,region!$A$1:$C$78,2,FALSE)</f>
        <v>ชัยภูมิ</v>
      </c>
      <c r="F9374" t="str">
        <f>VLOOKUP(E9374,region!$B$1:$C$78,2,FALSE)</f>
        <v>ภาคตะวันออกเฉียงเหนือ</v>
      </c>
      <c r="G9374" t="s">
        <v>23</v>
      </c>
      <c r="H9374" t="s">
        <v>166</v>
      </c>
      <c r="I9374">
        <v>265801</v>
      </c>
      <c r="J9374">
        <v>18692</v>
      </c>
    </row>
    <row r="9375" spans="1:10">
      <c r="A9375">
        <f>B9375-543</f>
        <v>2025</v>
      </c>
      <c r="B9375" t="str">
        <f>_xlfn.CONCAT("25",LEFT(C9375,2))</f>
        <v>2568</v>
      </c>
      <c r="C9375">
        <v>6811</v>
      </c>
      <c r="D9375" t="s">
        <v>219</v>
      </c>
      <c r="E9375" t="str">
        <f>VLOOKUP(D9375,region!$A$1:$C$78,2,FALSE)</f>
        <v>ชลบุรี</v>
      </c>
      <c r="F9375" t="str">
        <f>VLOOKUP(E9375,region!$B$1:$C$78,2,FALSE)</f>
        <v>ภาคตะวันออก</v>
      </c>
      <c r="G9375" t="s">
        <v>15</v>
      </c>
      <c r="H9375" t="s">
        <v>166</v>
      </c>
      <c r="I9375">
        <v>395207</v>
      </c>
      <c r="J9375">
        <v>18738</v>
      </c>
    </row>
    <row r="9376" spans="1:10">
      <c r="A9376">
        <f>B9376-543</f>
        <v>2025</v>
      </c>
      <c r="B9376" t="str">
        <f>_xlfn.CONCAT("25",LEFT(C9376,2))</f>
        <v>2568</v>
      </c>
      <c r="C9376">
        <v>6811</v>
      </c>
      <c r="D9376" t="s">
        <v>235</v>
      </c>
      <c r="E9376" t="str">
        <f>VLOOKUP(D9376,region!$A$1:$C$78,2,FALSE)</f>
        <v>พัทลุง</v>
      </c>
      <c r="F9376" t="str">
        <f>VLOOKUP(E9376,region!$B$1:$C$78,2,FALSE)</f>
        <v>ภาคใต้</v>
      </c>
      <c r="G9376" t="s">
        <v>11</v>
      </c>
      <c r="H9376" t="s">
        <v>165</v>
      </c>
      <c r="I9376">
        <v>510375</v>
      </c>
      <c r="J9376">
        <v>18742</v>
      </c>
    </row>
    <row r="9377" spans="1:10">
      <c r="A9377">
        <f>B9377-543</f>
        <v>2025</v>
      </c>
      <c r="B9377" t="str">
        <f>_xlfn.CONCAT("25",LEFT(C9377,2))</f>
        <v>2568</v>
      </c>
      <c r="C9377">
        <v>6811</v>
      </c>
      <c r="D9377" t="s">
        <v>172</v>
      </c>
      <c r="E9377" t="str">
        <f>VLOOKUP(D9377,region!$A$1:$C$78,2,FALSE)</f>
        <v>กำแพงเพชร</v>
      </c>
      <c r="F9377" t="str">
        <f>VLOOKUP(E9377,region!$B$1:$C$78,2,FALSE)</f>
        <v>ภาคกลาง</v>
      </c>
      <c r="G9377" t="s">
        <v>11</v>
      </c>
      <c r="H9377" t="s">
        <v>165</v>
      </c>
      <c r="I9377">
        <v>535729</v>
      </c>
      <c r="J9377">
        <v>18764</v>
      </c>
    </row>
    <row r="9378" spans="1:10">
      <c r="A9378">
        <f>B9378-543</f>
        <v>2025</v>
      </c>
      <c r="B9378" t="str">
        <f>_xlfn.CONCAT("25",LEFT(C9378,2))</f>
        <v>2568</v>
      </c>
      <c r="C9378">
        <v>6811</v>
      </c>
      <c r="D9378" t="s">
        <v>200</v>
      </c>
      <c r="E9378" t="str">
        <f>VLOOKUP(D9378,region!$A$1:$C$78,2,FALSE)</f>
        <v>ชัยภูมิ</v>
      </c>
      <c r="F9378" t="str">
        <f>VLOOKUP(E9378,region!$B$1:$C$78,2,FALSE)</f>
        <v>ภาคตะวันออกเฉียงเหนือ</v>
      </c>
      <c r="G9378" t="s">
        <v>29</v>
      </c>
      <c r="H9378" t="s">
        <v>165</v>
      </c>
      <c r="I9378">
        <v>265801</v>
      </c>
      <c r="J9378">
        <v>18816</v>
      </c>
    </row>
    <row r="9379" spans="1:10">
      <c r="A9379">
        <f>B9379-543</f>
        <v>2025</v>
      </c>
      <c r="B9379" t="str">
        <f>_xlfn.CONCAT("25",LEFT(C9379,2))</f>
        <v>2568</v>
      </c>
      <c r="C9379">
        <v>6811</v>
      </c>
      <c r="D9379" t="s">
        <v>218</v>
      </c>
      <c r="E9379" t="str">
        <f>VLOOKUP(D9379,region!$A$1:$C$78,2,FALSE)</f>
        <v>จันทบุรี</v>
      </c>
      <c r="F9379" t="str">
        <f>VLOOKUP(E9379,region!$B$1:$C$78,2,FALSE)</f>
        <v>ภาคตะวันออก</v>
      </c>
      <c r="G9379" t="s">
        <v>11</v>
      </c>
      <c r="H9379" t="s">
        <v>165</v>
      </c>
      <c r="I9379">
        <v>698357</v>
      </c>
      <c r="J9379">
        <v>18842</v>
      </c>
    </row>
    <row r="9380" spans="1:10">
      <c r="A9380">
        <f>B9380-543</f>
        <v>2025</v>
      </c>
      <c r="B9380" t="str">
        <f>_xlfn.CONCAT("25",LEFT(C9380,2))</f>
        <v>2568</v>
      </c>
      <c r="C9380">
        <v>6811</v>
      </c>
      <c r="D9380" t="s">
        <v>198</v>
      </c>
      <c r="E9380" t="str">
        <f>VLOOKUP(D9380,region!$A$1:$C$78,2,FALSE)</f>
        <v>บึงกาฬ</v>
      </c>
      <c r="F9380" t="str">
        <f>VLOOKUP(E9380,region!$B$1:$C$78,2,FALSE)</f>
        <v>ภาคตะวันออกเฉียงเหนือ</v>
      </c>
      <c r="G9380" t="s">
        <v>13</v>
      </c>
      <c r="H9380" t="s">
        <v>166</v>
      </c>
      <c r="I9380">
        <v>823015</v>
      </c>
      <c r="J9380">
        <v>18874</v>
      </c>
    </row>
    <row r="9381" spans="1:10">
      <c r="A9381">
        <f>B9381-543</f>
        <v>2025</v>
      </c>
      <c r="B9381" t="str">
        <f>_xlfn.CONCAT("25",LEFT(C9381,2))</f>
        <v>2568</v>
      </c>
      <c r="C9381">
        <v>6811</v>
      </c>
      <c r="D9381" t="s">
        <v>210</v>
      </c>
      <c r="E9381" t="str">
        <f>VLOOKUP(D9381,region!$A$1:$C$78,2,FALSE)</f>
        <v>ร้อยเอ็ด</v>
      </c>
      <c r="F9381" t="str">
        <f>VLOOKUP(E9381,region!$B$1:$C$78,2,FALSE)</f>
        <v>ภาคตะวันออกเฉียงเหนือ</v>
      </c>
      <c r="G9381" t="s">
        <v>17</v>
      </c>
      <c r="H9381" t="s">
        <v>166</v>
      </c>
      <c r="I9381">
        <v>288706</v>
      </c>
      <c r="J9381">
        <v>18882</v>
      </c>
    </row>
    <row r="9382" spans="1:10">
      <c r="A9382">
        <f>B9382-543</f>
        <v>2025</v>
      </c>
      <c r="B9382" t="str">
        <f>_xlfn.CONCAT("25",LEFT(C9382,2))</f>
        <v>2568</v>
      </c>
      <c r="C9382">
        <v>6811</v>
      </c>
      <c r="D9382" t="s">
        <v>210</v>
      </c>
      <c r="E9382" t="str">
        <f>VLOOKUP(D9382,region!$A$1:$C$78,2,FALSE)</f>
        <v>ร้อยเอ็ด</v>
      </c>
      <c r="F9382" t="str">
        <f>VLOOKUP(E9382,region!$B$1:$C$78,2,FALSE)</f>
        <v>ภาคตะวันออกเฉียงเหนือ</v>
      </c>
      <c r="G9382" t="s">
        <v>19</v>
      </c>
      <c r="H9382" t="s">
        <v>166</v>
      </c>
      <c r="I9382">
        <v>288706</v>
      </c>
      <c r="J9382">
        <v>18916</v>
      </c>
    </row>
    <row r="9383" spans="1:10">
      <c r="A9383">
        <f>B9383-543</f>
        <v>2025</v>
      </c>
      <c r="B9383" t="str">
        <f>_xlfn.CONCAT("25",LEFT(C9383,2))</f>
        <v>2568</v>
      </c>
      <c r="C9383">
        <v>6811</v>
      </c>
      <c r="D9383" t="s">
        <v>183</v>
      </c>
      <c r="E9383" t="str">
        <f>VLOOKUP(D9383,region!$A$1:$C$78,2,FALSE)</f>
        <v>สิงห์บุรี</v>
      </c>
      <c r="F9383" t="str">
        <f>VLOOKUP(E9383,region!$B$1:$C$78,2,FALSE)</f>
        <v>ภาคกลาง</v>
      </c>
      <c r="G9383" t="s">
        <v>25</v>
      </c>
      <c r="H9383" t="s">
        <v>166</v>
      </c>
      <c r="I9383">
        <v>259797</v>
      </c>
      <c r="J9383">
        <v>18978</v>
      </c>
    </row>
    <row r="9384" spans="1:10">
      <c r="A9384">
        <f>B9384-543</f>
        <v>2025</v>
      </c>
      <c r="B9384" t="str">
        <f>_xlfn.CONCAT("25",LEFT(C9384,2))</f>
        <v>2568</v>
      </c>
      <c r="C9384">
        <v>6811</v>
      </c>
      <c r="D9384" t="s">
        <v>236</v>
      </c>
      <c r="E9384" t="str">
        <f>VLOOKUP(D9384,region!$A$1:$C$78,2,FALSE)</f>
        <v>ภูเก็ต</v>
      </c>
      <c r="F9384" t="str">
        <f>VLOOKUP(E9384,region!$B$1:$C$78,2,FALSE)</f>
        <v>ภาคใต้</v>
      </c>
      <c r="G9384" t="s">
        <v>11</v>
      </c>
      <c r="H9384" t="s">
        <v>165</v>
      </c>
      <c r="I9384">
        <v>502385</v>
      </c>
      <c r="J9384">
        <v>18990</v>
      </c>
    </row>
    <row r="9385" spans="1:10">
      <c r="A9385">
        <f>B9385-543</f>
        <v>2025</v>
      </c>
      <c r="B9385" t="str">
        <f>_xlfn.CONCAT("25",LEFT(C9385,2))</f>
        <v>2568</v>
      </c>
      <c r="C9385">
        <v>6811</v>
      </c>
      <c r="D9385" t="s">
        <v>175</v>
      </c>
      <c r="E9385" t="str">
        <f>VLOOKUP(D9385,region!$A$1:$C$78,2,FALSE)</f>
        <v>นครสวรรค์</v>
      </c>
      <c r="F9385" t="str">
        <f>VLOOKUP(E9385,region!$B$1:$C$78,2,FALSE)</f>
        <v>ภาคกลาง</v>
      </c>
      <c r="G9385" t="s">
        <v>21</v>
      </c>
      <c r="H9385" t="s">
        <v>166</v>
      </c>
      <c r="I9385">
        <v>311946</v>
      </c>
      <c r="J9385">
        <v>18992</v>
      </c>
    </row>
    <row r="9386" spans="1:10">
      <c r="A9386">
        <f>B9386-543</f>
        <v>2025</v>
      </c>
      <c r="B9386" t="str">
        <f>_xlfn.CONCAT("25",LEFT(C9386,2))</f>
        <v>2568</v>
      </c>
      <c r="C9386">
        <v>6811</v>
      </c>
      <c r="D9386" t="s">
        <v>224</v>
      </c>
      <c r="E9386" t="str">
        <f>VLOOKUP(D9386,region!$A$1:$C$78,2,FALSE)</f>
        <v>กาญจนบุรี</v>
      </c>
      <c r="F9386" t="str">
        <f>VLOOKUP(E9386,region!$B$1:$C$78,2,FALSE)</f>
        <v>ภาคตะวันตก</v>
      </c>
      <c r="G9386" t="s">
        <v>29</v>
      </c>
      <c r="H9386" t="s">
        <v>165</v>
      </c>
      <c r="I9386">
        <v>324623</v>
      </c>
      <c r="J9386">
        <v>19008</v>
      </c>
    </row>
    <row r="9387" spans="1:10">
      <c r="A9387">
        <f>B9387-543</f>
        <v>2025</v>
      </c>
      <c r="B9387" t="str">
        <f>_xlfn.CONCAT("25",LEFT(C9387,2))</f>
        <v>2568</v>
      </c>
      <c r="C9387">
        <v>6811</v>
      </c>
      <c r="D9387" t="s">
        <v>201</v>
      </c>
      <c r="E9387" t="str">
        <f>VLOOKUP(D9387,region!$A$1:$C$78,2,FALSE)</f>
        <v>กาฬสินธุ์</v>
      </c>
      <c r="F9387" t="str">
        <f>VLOOKUP(E9387,region!$B$1:$C$78,2,FALSE)</f>
        <v>ภาคตะวันออกเฉียงเหนือ</v>
      </c>
      <c r="G9387" t="s">
        <v>11</v>
      </c>
      <c r="H9387" t="s">
        <v>166</v>
      </c>
      <c r="I9387">
        <v>518085</v>
      </c>
      <c r="J9387">
        <v>19050</v>
      </c>
    </row>
    <row r="9388" spans="1:10">
      <c r="A9388">
        <f>B9388-543</f>
        <v>2025</v>
      </c>
      <c r="B9388" t="str">
        <f>_xlfn.CONCAT("25",LEFT(C9388,2))</f>
        <v>2568</v>
      </c>
      <c r="C9388">
        <v>6811</v>
      </c>
      <c r="D9388" t="s">
        <v>237</v>
      </c>
      <c r="E9388" t="str">
        <f>VLOOKUP(D9388,region!$A$1:$C$78,2,FALSE)</f>
        <v>ระนอง</v>
      </c>
      <c r="F9388" t="str">
        <f>VLOOKUP(E9388,region!$B$1:$C$78,2,FALSE)</f>
        <v>ภาคใต้</v>
      </c>
      <c r="G9388" t="s">
        <v>23</v>
      </c>
      <c r="H9388" t="s">
        <v>165</v>
      </c>
      <c r="I9388">
        <v>267090</v>
      </c>
      <c r="J9388">
        <v>19084</v>
      </c>
    </row>
    <row r="9389" spans="1:10">
      <c r="A9389">
        <f>B9389-543</f>
        <v>2025</v>
      </c>
      <c r="B9389" t="str">
        <f>_xlfn.CONCAT("25",LEFT(C9389,2))</f>
        <v>2568</v>
      </c>
      <c r="C9389">
        <v>6811</v>
      </c>
      <c r="D9389" t="s">
        <v>241</v>
      </c>
      <c r="E9389" t="str">
        <f>VLOOKUP(D9389,region!$A$1:$C$78,2,FALSE)</f>
        <v>ตรัง</v>
      </c>
      <c r="F9389" t="str">
        <f>VLOOKUP(E9389,region!$B$1:$C$78,2,FALSE)</f>
        <v>ภาคใต้</v>
      </c>
      <c r="G9389" t="s">
        <v>15</v>
      </c>
      <c r="H9389" t="s">
        <v>165</v>
      </c>
      <c r="I9389">
        <v>319156</v>
      </c>
      <c r="J9389">
        <v>19088</v>
      </c>
    </row>
    <row r="9390" spans="1:10">
      <c r="A9390">
        <f>B9390-543</f>
        <v>2025</v>
      </c>
      <c r="B9390" t="str">
        <f>_xlfn.CONCAT("25",LEFT(C9390,2))</f>
        <v>2568</v>
      </c>
      <c r="C9390">
        <v>6811</v>
      </c>
      <c r="D9390" t="s">
        <v>177</v>
      </c>
      <c r="E9390" t="str">
        <f>VLOOKUP(D9390,region!$A$1:$C$78,2,FALSE)</f>
        <v>พิจิตร</v>
      </c>
      <c r="F9390" t="str">
        <f>VLOOKUP(E9390,region!$B$1:$C$78,2,FALSE)</f>
        <v>ภาคกลาง</v>
      </c>
      <c r="G9390" t="s">
        <v>11</v>
      </c>
      <c r="H9390" t="s">
        <v>165</v>
      </c>
      <c r="I9390">
        <v>507057</v>
      </c>
      <c r="J9390">
        <v>19100</v>
      </c>
    </row>
    <row r="9391" spans="1:10">
      <c r="A9391">
        <f>B9391-543</f>
        <v>2025</v>
      </c>
      <c r="B9391" t="str">
        <f>_xlfn.CONCAT("25",LEFT(C9391,2))</f>
        <v>2568</v>
      </c>
      <c r="C9391">
        <v>6811</v>
      </c>
      <c r="D9391" t="s">
        <v>237</v>
      </c>
      <c r="E9391" t="str">
        <f>VLOOKUP(D9391,region!$A$1:$C$78,2,FALSE)</f>
        <v>ระนอง</v>
      </c>
      <c r="F9391" t="str">
        <f>VLOOKUP(E9391,region!$B$1:$C$78,2,FALSE)</f>
        <v>ภาคใต้</v>
      </c>
      <c r="G9391" t="s">
        <v>29</v>
      </c>
      <c r="H9391" t="s">
        <v>165</v>
      </c>
      <c r="I9391">
        <v>267090</v>
      </c>
      <c r="J9391">
        <v>19210</v>
      </c>
    </row>
    <row r="9392" spans="1:10">
      <c r="A9392">
        <f>B9392-543</f>
        <v>2025</v>
      </c>
      <c r="B9392" t="str">
        <f>_xlfn.CONCAT("25",LEFT(C9392,2))</f>
        <v>2568</v>
      </c>
      <c r="C9392">
        <v>6811</v>
      </c>
      <c r="D9392" t="s">
        <v>200</v>
      </c>
      <c r="E9392" t="str">
        <f>VLOOKUP(D9392,region!$A$1:$C$78,2,FALSE)</f>
        <v>ชัยภูมิ</v>
      </c>
      <c r="F9392" t="str">
        <f>VLOOKUP(E9392,region!$B$1:$C$78,2,FALSE)</f>
        <v>ภาคตะวันออกเฉียงเหนือ</v>
      </c>
      <c r="G9392" t="s">
        <v>23</v>
      </c>
      <c r="H9392" t="s">
        <v>165</v>
      </c>
      <c r="I9392">
        <v>265801</v>
      </c>
      <c r="J9392">
        <v>19224</v>
      </c>
    </row>
    <row r="9393" spans="1:10">
      <c r="A9393">
        <f>B9393-543</f>
        <v>2025</v>
      </c>
      <c r="B9393" t="str">
        <f>_xlfn.CONCAT("25",LEFT(C9393,2))</f>
        <v>2568</v>
      </c>
      <c r="C9393">
        <v>6811</v>
      </c>
      <c r="D9393" t="s">
        <v>200</v>
      </c>
      <c r="E9393" t="str">
        <f>VLOOKUP(D9393,region!$A$1:$C$78,2,FALSE)</f>
        <v>ชัยภูมิ</v>
      </c>
      <c r="F9393" t="str">
        <f>VLOOKUP(E9393,region!$B$1:$C$78,2,FALSE)</f>
        <v>ภาคตะวันออกเฉียงเหนือ</v>
      </c>
      <c r="G9393" t="s">
        <v>27</v>
      </c>
      <c r="H9393" t="s">
        <v>165</v>
      </c>
      <c r="I9393">
        <v>265801</v>
      </c>
      <c r="J9393">
        <v>19230</v>
      </c>
    </row>
    <row r="9394" spans="1:10">
      <c r="A9394">
        <f>B9394-543</f>
        <v>2025</v>
      </c>
      <c r="B9394" t="str">
        <f>_xlfn.CONCAT("25",LEFT(C9394,2))</f>
        <v>2568</v>
      </c>
      <c r="C9394">
        <v>6811</v>
      </c>
      <c r="D9394" t="s">
        <v>185</v>
      </c>
      <c r="E9394" t="str">
        <f>VLOOKUP(D9394,region!$A$1:$C$78,2,FALSE)</f>
        <v>สุพรรณบุรี</v>
      </c>
      <c r="F9394" t="str">
        <f>VLOOKUP(E9394,region!$B$1:$C$78,2,FALSE)</f>
        <v>ภาคกลาง</v>
      </c>
      <c r="G9394" t="s">
        <v>13</v>
      </c>
      <c r="H9394" t="s">
        <v>165</v>
      </c>
      <c r="I9394">
        <v>708650</v>
      </c>
      <c r="J9394">
        <v>19292</v>
      </c>
    </row>
    <row r="9395" spans="1:10">
      <c r="A9395">
        <f>B9395-543</f>
        <v>2025</v>
      </c>
      <c r="B9395" t="str">
        <f>_xlfn.CONCAT("25",LEFT(C9395,2))</f>
        <v>2568</v>
      </c>
      <c r="C9395">
        <v>6811</v>
      </c>
      <c r="D9395" t="s">
        <v>200</v>
      </c>
      <c r="E9395" t="str">
        <f>VLOOKUP(D9395,region!$A$1:$C$78,2,FALSE)</f>
        <v>ชัยภูมิ</v>
      </c>
      <c r="F9395" t="str">
        <f>VLOOKUP(E9395,region!$B$1:$C$78,2,FALSE)</f>
        <v>ภาคตะวันออกเฉียงเหนือ</v>
      </c>
      <c r="G9395" t="s">
        <v>19</v>
      </c>
      <c r="H9395" t="s">
        <v>165</v>
      </c>
      <c r="I9395">
        <v>265801</v>
      </c>
      <c r="J9395">
        <v>19350</v>
      </c>
    </row>
    <row r="9396" spans="1:10">
      <c r="A9396">
        <f>B9396-543</f>
        <v>2025</v>
      </c>
      <c r="B9396" t="str">
        <f>_xlfn.CONCAT("25",LEFT(C9396,2))</f>
        <v>2568</v>
      </c>
      <c r="C9396">
        <v>6811</v>
      </c>
      <c r="D9396" t="s">
        <v>210</v>
      </c>
      <c r="E9396" t="str">
        <f>VLOOKUP(D9396,region!$A$1:$C$78,2,FALSE)</f>
        <v>ร้อยเอ็ด</v>
      </c>
      <c r="F9396" t="str">
        <f>VLOOKUP(E9396,region!$B$1:$C$78,2,FALSE)</f>
        <v>ภาคตะวันออกเฉียงเหนือ</v>
      </c>
      <c r="G9396" t="s">
        <v>17</v>
      </c>
      <c r="H9396" t="s">
        <v>165</v>
      </c>
      <c r="I9396">
        <v>288706</v>
      </c>
      <c r="J9396">
        <v>19384</v>
      </c>
    </row>
    <row r="9397" spans="1:10">
      <c r="A9397">
        <f>B9397-543</f>
        <v>2025</v>
      </c>
      <c r="B9397" t="str">
        <f>_xlfn.CONCAT("25",LEFT(C9397,2))</f>
        <v>2568</v>
      </c>
      <c r="C9397">
        <v>6811</v>
      </c>
      <c r="D9397" t="s">
        <v>203</v>
      </c>
      <c r="E9397" t="str">
        <f>VLOOKUP(D9397,region!$A$1:$C$78,2,FALSE)</f>
        <v>เลย</v>
      </c>
      <c r="F9397" t="str">
        <f>VLOOKUP(E9397,region!$B$1:$C$78,2,FALSE)</f>
        <v>ภาคตะวันออกเฉียงเหนือ</v>
      </c>
      <c r="G9397" t="s">
        <v>13</v>
      </c>
      <c r="H9397" t="s">
        <v>166</v>
      </c>
      <c r="I9397">
        <v>835956</v>
      </c>
      <c r="J9397">
        <v>19400</v>
      </c>
    </row>
    <row r="9398" spans="1:10">
      <c r="A9398">
        <f>B9398-543</f>
        <v>2025</v>
      </c>
      <c r="B9398" t="str">
        <f>_xlfn.CONCAT("25",LEFT(C9398,2))</f>
        <v>2568</v>
      </c>
      <c r="C9398">
        <v>6811</v>
      </c>
      <c r="D9398" t="s">
        <v>200</v>
      </c>
      <c r="E9398" t="str">
        <f>VLOOKUP(D9398,region!$A$1:$C$78,2,FALSE)</f>
        <v>ชัยภูมิ</v>
      </c>
      <c r="F9398" t="str">
        <f>VLOOKUP(E9398,region!$B$1:$C$78,2,FALSE)</f>
        <v>ภาคตะวันออกเฉียงเหนือ</v>
      </c>
      <c r="G9398" t="s">
        <v>25</v>
      </c>
      <c r="H9398" t="s">
        <v>166</v>
      </c>
      <c r="I9398">
        <v>265801</v>
      </c>
      <c r="J9398">
        <v>19452</v>
      </c>
    </row>
    <row r="9399" spans="1:10">
      <c r="A9399">
        <f>B9399-543</f>
        <v>2025</v>
      </c>
      <c r="B9399" t="str">
        <f>_xlfn.CONCAT("25",LEFT(C9399,2))</f>
        <v>2568</v>
      </c>
      <c r="C9399">
        <v>6811</v>
      </c>
      <c r="D9399" t="s">
        <v>200</v>
      </c>
      <c r="E9399" t="str">
        <f>VLOOKUP(D9399,region!$A$1:$C$78,2,FALSE)</f>
        <v>ชัยภูมิ</v>
      </c>
      <c r="F9399" t="str">
        <f>VLOOKUP(E9399,region!$B$1:$C$78,2,FALSE)</f>
        <v>ภาคตะวันออกเฉียงเหนือ</v>
      </c>
      <c r="G9399" t="s">
        <v>29</v>
      </c>
      <c r="H9399" t="s">
        <v>166</v>
      </c>
      <c r="I9399">
        <v>265801</v>
      </c>
      <c r="J9399">
        <v>19472</v>
      </c>
    </row>
    <row r="9400" spans="1:10">
      <c r="A9400">
        <f>B9400-543</f>
        <v>2025</v>
      </c>
      <c r="B9400" t="str">
        <f>_xlfn.CONCAT("25",LEFT(C9400,2))</f>
        <v>2568</v>
      </c>
      <c r="C9400">
        <v>6811</v>
      </c>
      <c r="D9400" t="s">
        <v>232</v>
      </c>
      <c r="E9400" t="str">
        <f>VLOOKUP(D9400,region!$A$1:$C$78,2,FALSE)</f>
        <v>นราธิวาส</v>
      </c>
      <c r="F9400" t="str">
        <f>VLOOKUP(E9400,region!$B$1:$C$78,2,FALSE)</f>
        <v>ภาคใต้</v>
      </c>
      <c r="G9400" t="s">
        <v>13</v>
      </c>
      <c r="H9400" t="s">
        <v>166</v>
      </c>
      <c r="I9400">
        <v>818519</v>
      </c>
      <c r="J9400">
        <v>19472</v>
      </c>
    </row>
    <row r="9401" spans="1:10">
      <c r="A9401">
        <f>B9401-543</f>
        <v>2025</v>
      </c>
      <c r="B9401" t="str">
        <f>_xlfn.CONCAT("25",LEFT(C9401,2))</f>
        <v>2568</v>
      </c>
      <c r="C9401">
        <v>6811</v>
      </c>
      <c r="D9401" t="s">
        <v>237</v>
      </c>
      <c r="E9401" t="str">
        <f>VLOOKUP(D9401,region!$A$1:$C$78,2,FALSE)</f>
        <v>ระนอง</v>
      </c>
      <c r="F9401" t="str">
        <f>VLOOKUP(E9401,region!$B$1:$C$78,2,FALSE)</f>
        <v>ภาคใต้</v>
      </c>
      <c r="G9401" t="s">
        <v>25</v>
      </c>
      <c r="H9401" t="s">
        <v>165</v>
      </c>
      <c r="I9401">
        <v>267090</v>
      </c>
      <c r="J9401">
        <v>19478</v>
      </c>
    </row>
    <row r="9402" spans="1:10">
      <c r="A9402">
        <f>B9402-543</f>
        <v>2025</v>
      </c>
      <c r="B9402" t="str">
        <f>_xlfn.CONCAT("25",LEFT(C9402,2))</f>
        <v>2568</v>
      </c>
      <c r="C9402">
        <v>6811</v>
      </c>
      <c r="D9402" t="s">
        <v>195</v>
      </c>
      <c r="E9402" t="str">
        <f>VLOOKUP(D9402,region!$A$1:$C$78,2,FALSE)</f>
        <v>แพร่</v>
      </c>
      <c r="F9402" t="str">
        <f>VLOOKUP(E9402,region!$B$1:$C$78,2,FALSE)</f>
        <v>ภาคเหนือ</v>
      </c>
      <c r="G9402" t="s">
        <v>11</v>
      </c>
      <c r="H9402" t="s">
        <v>166</v>
      </c>
      <c r="I9402">
        <v>551345</v>
      </c>
      <c r="J9402">
        <v>19488</v>
      </c>
    </row>
    <row r="9403" spans="1:10">
      <c r="A9403">
        <f>B9403-543</f>
        <v>2025</v>
      </c>
      <c r="B9403" t="str">
        <f>_xlfn.CONCAT("25",LEFT(C9403,2))</f>
        <v>2568</v>
      </c>
      <c r="C9403">
        <v>6811</v>
      </c>
      <c r="D9403" t="s">
        <v>215</v>
      </c>
      <c r="E9403" t="str">
        <f>VLOOKUP(D9403,region!$A$1:$C$78,2,FALSE)</f>
        <v>อุดรธานี</v>
      </c>
      <c r="F9403" t="str">
        <f>VLOOKUP(E9403,region!$B$1:$C$78,2,FALSE)</f>
        <v>ภาคตะวันออกเฉียงเหนือ</v>
      </c>
      <c r="G9403" t="s">
        <v>13</v>
      </c>
      <c r="H9403" t="s">
        <v>166</v>
      </c>
      <c r="I9403">
        <v>789266</v>
      </c>
      <c r="J9403">
        <v>19560</v>
      </c>
    </row>
    <row r="9404" spans="1:10">
      <c r="A9404">
        <f>B9404-543</f>
        <v>2025</v>
      </c>
      <c r="B9404" t="str">
        <f>_xlfn.CONCAT("25",LEFT(C9404,2))</f>
        <v>2568</v>
      </c>
      <c r="C9404">
        <v>6811</v>
      </c>
      <c r="D9404" t="s">
        <v>183</v>
      </c>
      <c r="E9404" t="str">
        <f>VLOOKUP(D9404,region!$A$1:$C$78,2,FALSE)</f>
        <v>สิงห์บุรี</v>
      </c>
      <c r="F9404" t="str">
        <f>VLOOKUP(E9404,region!$B$1:$C$78,2,FALSE)</f>
        <v>ภาคกลาง</v>
      </c>
      <c r="G9404" t="s">
        <v>27</v>
      </c>
      <c r="H9404" t="s">
        <v>166</v>
      </c>
      <c r="I9404">
        <v>259797</v>
      </c>
      <c r="J9404">
        <v>19568</v>
      </c>
    </row>
    <row r="9405" spans="1:10">
      <c r="A9405">
        <f>B9405-543</f>
        <v>2025</v>
      </c>
      <c r="B9405" t="str">
        <f>_xlfn.CONCAT("25",LEFT(C9405,2))</f>
        <v>2568</v>
      </c>
      <c r="C9405">
        <v>6811</v>
      </c>
      <c r="D9405" t="s">
        <v>232</v>
      </c>
      <c r="E9405" t="str">
        <f>VLOOKUP(D9405,region!$A$1:$C$78,2,FALSE)</f>
        <v>นราธิวาส</v>
      </c>
      <c r="F9405" t="str">
        <f>VLOOKUP(E9405,region!$B$1:$C$78,2,FALSE)</f>
        <v>ภาคใต้</v>
      </c>
      <c r="G9405" t="s">
        <v>13</v>
      </c>
      <c r="H9405" t="s">
        <v>165</v>
      </c>
      <c r="I9405">
        <v>818519</v>
      </c>
      <c r="J9405">
        <v>19608</v>
      </c>
    </row>
    <row r="9406" spans="1:10">
      <c r="A9406">
        <f>B9406-543</f>
        <v>2025</v>
      </c>
      <c r="B9406" t="str">
        <f>_xlfn.CONCAT("25",LEFT(C9406,2))</f>
        <v>2568</v>
      </c>
      <c r="C9406">
        <v>6811</v>
      </c>
      <c r="D9406" t="s">
        <v>227</v>
      </c>
      <c r="E9406" t="str">
        <f>VLOOKUP(D9406,region!$A$1:$C$78,2,FALSE)</f>
        <v>ราชบุรี</v>
      </c>
      <c r="F9406" t="str">
        <f>VLOOKUP(E9406,region!$B$1:$C$78,2,FALSE)</f>
        <v>ภาคตะวันตก</v>
      </c>
      <c r="G9406" t="s">
        <v>11</v>
      </c>
      <c r="H9406" t="s">
        <v>166</v>
      </c>
      <c r="I9406">
        <v>587719</v>
      </c>
      <c r="J9406">
        <v>19674</v>
      </c>
    </row>
    <row r="9407" spans="1:10">
      <c r="A9407">
        <f>B9407-543</f>
        <v>2025</v>
      </c>
      <c r="B9407" t="str">
        <f>_xlfn.CONCAT("25",LEFT(C9407,2))</f>
        <v>2568</v>
      </c>
      <c r="C9407">
        <v>6811</v>
      </c>
      <c r="D9407" t="s">
        <v>231</v>
      </c>
      <c r="E9407" t="str">
        <f>VLOOKUP(D9407,region!$A$1:$C$78,2,FALSE)</f>
        <v>นครศรีธรรมราช</v>
      </c>
      <c r="F9407" t="str">
        <f>VLOOKUP(E9407,region!$B$1:$C$78,2,FALSE)</f>
        <v>ภาคใต้</v>
      </c>
      <c r="G9407" t="s">
        <v>11</v>
      </c>
      <c r="H9407" t="s">
        <v>165</v>
      </c>
      <c r="I9407">
        <v>569704</v>
      </c>
      <c r="J9407">
        <v>19690</v>
      </c>
    </row>
    <row r="9408" spans="1:10">
      <c r="A9408">
        <f>B9408-543</f>
        <v>2025</v>
      </c>
      <c r="B9408" t="str">
        <f>_xlfn.CONCAT("25",LEFT(C9408,2))</f>
        <v>2568</v>
      </c>
      <c r="C9408">
        <v>6811</v>
      </c>
      <c r="D9408" t="s">
        <v>175</v>
      </c>
      <c r="E9408" t="str">
        <f>VLOOKUP(D9408,region!$A$1:$C$78,2,FALSE)</f>
        <v>นครสวรรค์</v>
      </c>
      <c r="F9408" t="str">
        <f>VLOOKUP(E9408,region!$B$1:$C$78,2,FALSE)</f>
        <v>ภาคกลาง</v>
      </c>
      <c r="G9408" t="s">
        <v>21</v>
      </c>
      <c r="H9408" t="s">
        <v>165</v>
      </c>
      <c r="I9408">
        <v>311946</v>
      </c>
      <c r="J9408">
        <v>19714</v>
      </c>
    </row>
    <row r="9409" spans="1:10">
      <c r="A9409">
        <f>B9409-543</f>
        <v>2025</v>
      </c>
      <c r="B9409" t="str">
        <f>_xlfn.CONCAT("25",LEFT(C9409,2))</f>
        <v>2568</v>
      </c>
      <c r="C9409">
        <v>6811</v>
      </c>
      <c r="D9409" t="s">
        <v>175</v>
      </c>
      <c r="E9409" t="str">
        <f>VLOOKUP(D9409,region!$A$1:$C$78,2,FALSE)</f>
        <v>นครสวรรค์</v>
      </c>
      <c r="F9409" t="str">
        <f>VLOOKUP(E9409,region!$B$1:$C$78,2,FALSE)</f>
        <v>ภาคกลาง</v>
      </c>
      <c r="G9409" t="s">
        <v>17</v>
      </c>
      <c r="H9409" t="s">
        <v>165</v>
      </c>
      <c r="I9409">
        <v>311946</v>
      </c>
      <c r="J9409">
        <v>19738</v>
      </c>
    </row>
    <row r="9410" spans="1:10">
      <c r="A9410">
        <f>B9410-543</f>
        <v>2025</v>
      </c>
      <c r="B9410" t="str">
        <f>_xlfn.CONCAT("25",LEFT(C9410,2))</f>
        <v>2568</v>
      </c>
      <c r="C9410">
        <v>6811</v>
      </c>
      <c r="D9410" t="s">
        <v>200</v>
      </c>
      <c r="E9410" t="str">
        <f>VLOOKUP(D9410,region!$A$1:$C$78,2,FALSE)</f>
        <v>ชัยภูมิ</v>
      </c>
      <c r="F9410" t="str">
        <f>VLOOKUP(E9410,region!$B$1:$C$78,2,FALSE)</f>
        <v>ภาคตะวันออกเฉียงเหนือ</v>
      </c>
      <c r="G9410" t="s">
        <v>25</v>
      </c>
      <c r="H9410" t="s">
        <v>165</v>
      </c>
      <c r="I9410">
        <v>265801</v>
      </c>
      <c r="J9410">
        <v>19756</v>
      </c>
    </row>
    <row r="9411" spans="1:10">
      <c r="A9411">
        <f>B9411-543</f>
        <v>2025</v>
      </c>
      <c r="B9411" t="str">
        <f>_xlfn.CONCAT("25",LEFT(C9411,2))</f>
        <v>2568</v>
      </c>
      <c r="C9411">
        <v>6811</v>
      </c>
      <c r="D9411" t="s">
        <v>200</v>
      </c>
      <c r="E9411" t="str">
        <f>VLOOKUP(D9411,region!$A$1:$C$78,2,FALSE)</f>
        <v>ชัยภูมิ</v>
      </c>
      <c r="F9411" t="str">
        <f>VLOOKUP(E9411,region!$B$1:$C$78,2,FALSE)</f>
        <v>ภาคตะวันออกเฉียงเหนือ</v>
      </c>
      <c r="G9411" t="s">
        <v>27</v>
      </c>
      <c r="H9411" t="s">
        <v>166</v>
      </c>
      <c r="I9411">
        <v>265801</v>
      </c>
      <c r="J9411">
        <v>19776</v>
      </c>
    </row>
    <row r="9412" spans="1:10">
      <c r="A9412">
        <f>B9412-543</f>
        <v>2025</v>
      </c>
      <c r="B9412" t="str">
        <f>_xlfn.CONCAT("25",LEFT(C9412,2))</f>
        <v>2568</v>
      </c>
      <c r="C9412">
        <v>6811</v>
      </c>
      <c r="D9412" t="s">
        <v>198</v>
      </c>
      <c r="E9412" t="str">
        <f>VLOOKUP(D9412,region!$A$1:$C$78,2,FALSE)</f>
        <v>บึงกาฬ</v>
      </c>
      <c r="F9412" t="str">
        <f>VLOOKUP(E9412,region!$B$1:$C$78,2,FALSE)</f>
        <v>ภาคตะวันออกเฉียงเหนือ</v>
      </c>
      <c r="G9412" t="s">
        <v>13</v>
      </c>
      <c r="H9412" t="s">
        <v>165</v>
      </c>
      <c r="I9412">
        <v>823015</v>
      </c>
      <c r="J9412">
        <v>19904</v>
      </c>
    </row>
    <row r="9413" spans="1:10">
      <c r="A9413">
        <f>B9413-543</f>
        <v>2025</v>
      </c>
      <c r="B9413" t="str">
        <f>_xlfn.CONCAT("25",LEFT(C9413,2))</f>
        <v>2568</v>
      </c>
      <c r="C9413">
        <v>6811</v>
      </c>
      <c r="D9413" t="s">
        <v>201</v>
      </c>
      <c r="E9413" t="str">
        <f>VLOOKUP(D9413,region!$A$1:$C$78,2,FALSE)</f>
        <v>กาฬสินธุ์</v>
      </c>
      <c r="F9413" t="str">
        <f>VLOOKUP(E9413,region!$B$1:$C$78,2,FALSE)</f>
        <v>ภาคตะวันออกเฉียงเหนือ</v>
      </c>
      <c r="G9413" t="s">
        <v>11</v>
      </c>
      <c r="H9413" t="s">
        <v>165</v>
      </c>
      <c r="I9413">
        <v>518085</v>
      </c>
      <c r="J9413">
        <v>19936</v>
      </c>
    </row>
    <row r="9414" spans="1:10">
      <c r="A9414">
        <f>B9414-543</f>
        <v>2025</v>
      </c>
      <c r="B9414" t="str">
        <f>_xlfn.CONCAT("25",LEFT(C9414,2))</f>
        <v>2568</v>
      </c>
      <c r="C9414">
        <v>6811</v>
      </c>
      <c r="D9414" t="s">
        <v>215</v>
      </c>
      <c r="E9414" t="str">
        <f>VLOOKUP(D9414,region!$A$1:$C$78,2,FALSE)</f>
        <v>อุดรธานี</v>
      </c>
      <c r="F9414" t="str">
        <f>VLOOKUP(E9414,region!$B$1:$C$78,2,FALSE)</f>
        <v>ภาคตะวันออกเฉียงเหนือ</v>
      </c>
      <c r="G9414" t="s">
        <v>13</v>
      </c>
      <c r="H9414" t="s">
        <v>165</v>
      </c>
      <c r="I9414">
        <v>789266</v>
      </c>
      <c r="J9414">
        <v>19936</v>
      </c>
    </row>
    <row r="9415" spans="1:10">
      <c r="A9415">
        <f>B9415-543</f>
        <v>2025</v>
      </c>
      <c r="B9415" t="str">
        <f>_xlfn.CONCAT("25",LEFT(C9415,2))</f>
        <v>2568</v>
      </c>
      <c r="C9415">
        <v>6811</v>
      </c>
      <c r="D9415" t="s">
        <v>210</v>
      </c>
      <c r="E9415" t="str">
        <f>VLOOKUP(D9415,region!$A$1:$C$78,2,FALSE)</f>
        <v>ร้อยเอ็ด</v>
      </c>
      <c r="F9415" t="str">
        <f>VLOOKUP(E9415,region!$B$1:$C$78,2,FALSE)</f>
        <v>ภาคตะวันออกเฉียงเหนือ</v>
      </c>
      <c r="G9415" t="s">
        <v>19</v>
      </c>
      <c r="H9415" t="s">
        <v>165</v>
      </c>
      <c r="I9415">
        <v>288706</v>
      </c>
      <c r="J9415">
        <v>19976</v>
      </c>
    </row>
    <row r="9416" spans="1:10">
      <c r="A9416">
        <f>B9416-543</f>
        <v>2025</v>
      </c>
      <c r="B9416" t="str">
        <f>_xlfn.CONCAT("25",LEFT(C9416,2))</f>
        <v>2568</v>
      </c>
      <c r="C9416">
        <v>6811</v>
      </c>
      <c r="D9416" t="s">
        <v>241</v>
      </c>
      <c r="E9416" t="str">
        <f>VLOOKUP(D9416,region!$A$1:$C$78,2,FALSE)</f>
        <v>ตรัง</v>
      </c>
      <c r="F9416" t="str">
        <f>VLOOKUP(E9416,region!$B$1:$C$78,2,FALSE)</f>
        <v>ภาคใต้</v>
      </c>
      <c r="G9416" t="s">
        <v>21</v>
      </c>
      <c r="H9416" t="s">
        <v>166</v>
      </c>
      <c r="I9416">
        <v>319156</v>
      </c>
      <c r="J9416">
        <v>20084</v>
      </c>
    </row>
    <row r="9417" spans="1:10">
      <c r="A9417">
        <f>B9417-543</f>
        <v>2025</v>
      </c>
      <c r="B9417" t="str">
        <f>_xlfn.CONCAT("25",LEFT(C9417,2))</f>
        <v>2568</v>
      </c>
      <c r="C9417">
        <v>6811</v>
      </c>
      <c r="D9417" t="s">
        <v>195</v>
      </c>
      <c r="E9417" t="str">
        <f>VLOOKUP(D9417,region!$A$1:$C$78,2,FALSE)</f>
        <v>แพร่</v>
      </c>
      <c r="F9417" t="str">
        <f>VLOOKUP(E9417,region!$B$1:$C$78,2,FALSE)</f>
        <v>ภาคเหนือ</v>
      </c>
      <c r="G9417" t="s">
        <v>11</v>
      </c>
      <c r="H9417" t="s">
        <v>165</v>
      </c>
      <c r="I9417">
        <v>551345</v>
      </c>
      <c r="J9417">
        <v>20100</v>
      </c>
    </row>
    <row r="9418" spans="1:10">
      <c r="A9418">
        <f>B9418-543</f>
        <v>2025</v>
      </c>
      <c r="B9418" t="str">
        <f>_xlfn.CONCAT("25",LEFT(C9418,2))</f>
        <v>2568</v>
      </c>
      <c r="C9418">
        <v>6811</v>
      </c>
      <c r="D9418" t="s">
        <v>241</v>
      </c>
      <c r="E9418" t="str">
        <f>VLOOKUP(D9418,region!$A$1:$C$78,2,FALSE)</f>
        <v>ตรัง</v>
      </c>
      <c r="F9418" t="str">
        <f>VLOOKUP(E9418,region!$B$1:$C$78,2,FALSE)</f>
        <v>ภาคใต้</v>
      </c>
      <c r="G9418" t="s">
        <v>17</v>
      </c>
      <c r="H9418" t="s">
        <v>166</v>
      </c>
      <c r="I9418">
        <v>319156</v>
      </c>
      <c r="J9418">
        <v>20174</v>
      </c>
    </row>
    <row r="9419" spans="1:10">
      <c r="A9419">
        <f>B9419-543</f>
        <v>2025</v>
      </c>
      <c r="B9419" t="str">
        <f>_xlfn.CONCAT("25",LEFT(C9419,2))</f>
        <v>2568</v>
      </c>
      <c r="C9419">
        <v>6811</v>
      </c>
      <c r="D9419" t="s">
        <v>237</v>
      </c>
      <c r="E9419" t="str">
        <f>VLOOKUP(D9419,region!$A$1:$C$78,2,FALSE)</f>
        <v>ระนอง</v>
      </c>
      <c r="F9419" t="str">
        <f>VLOOKUP(E9419,region!$B$1:$C$78,2,FALSE)</f>
        <v>ภาคใต้</v>
      </c>
      <c r="G9419" t="s">
        <v>27</v>
      </c>
      <c r="H9419" t="s">
        <v>166</v>
      </c>
      <c r="I9419">
        <v>267090</v>
      </c>
      <c r="J9419">
        <v>20220</v>
      </c>
    </row>
    <row r="9420" spans="1:10">
      <c r="A9420">
        <f>B9420-543</f>
        <v>2025</v>
      </c>
      <c r="B9420" t="str">
        <f>_xlfn.CONCAT("25",LEFT(C9420,2))</f>
        <v>2568</v>
      </c>
      <c r="C9420">
        <v>6811</v>
      </c>
      <c r="D9420" t="s">
        <v>216</v>
      </c>
      <c r="E9420" t="str">
        <f>VLOOKUP(D9420,region!$A$1:$C$78,2,FALSE)</f>
        <v>ยโสธร</v>
      </c>
      <c r="F9420" t="str">
        <f>VLOOKUP(E9420,region!$B$1:$C$78,2,FALSE)</f>
        <v>ภาคตะวันออกเฉียงเหนือ</v>
      </c>
      <c r="G9420" t="s">
        <v>13</v>
      </c>
      <c r="H9420" t="s">
        <v>166</v>
      </c>
      <c r="I9420">
        <v>862065</v>
      </c>
      <c r="J9420">
        <v>20256</v>
      </c>
    </row>
    <row r="9421" spans="1:10">
      <c r="A9421">
        <f>B9421-543</f>
        <v>2025</v>
      </c>
      <c r="B9421" t="str">
        <f>_xlfn.CONCAT("25",LEFT(C9421,2))</f>
        <v>2568</v>
      </c>
      <c r="C9421">
        <v>6811</v>
      </c>
      <c r="D9421" t="s">
        <v>227</v>
      </c>
      <c r="E9421" t="str">
        <f>VLOOKUP(D9421,region!$A$1:$C$78,2,FALSE)</f>
        <v>ราชบุรี</v>
      </c>
      <c r="F9421" t="str">
        <f>VLOOKUP(E9421,region!$B$1:$C$78,2,FALSE)</f>
        <v>ภาคตะวันตก</v>
      </c>
      <c r="G9421" t="s">
        <v>11</v>
      </c>
      <c r="H9421" t="s">
        <v>165</v>
      </c>
      <c r="I9421">
        <v>587719</v>
      </c>
      <c r="J9421">
        <v>20286</v>
      </c>
    </row>
    <row r="9422" spans="1:10">
      <c r="A9422">
        <f>B9422-543</f>
        <v>2025</v>
      </c>
      <c r="B9422" t="str">
        <f>_xlfn.CONCAT("25",LEFT(C9422,2))</f>
        <v>2568</v>
      </c>
      <c r="C9422">
        <v>6811</v>
      </c>
      <c r="D9422" t="s">
        <v>209</v>
      </c>
      <c r="E9422" t="str">
        <f>VLOOKUP(D9422,region!$A$1:$C$78,2,FALSE)</f>
        <v>หนองคาย</v>
      </c>
      <c r="F9422" t="str">
        <f>VLOOKUP(E9422,region!$B$1:$C$78,2,FALSE)</f>
        <v>ภาคตะวันออกเฉียงเหนือ</v>
      </c>
      <c r="G9422" t="s">
        <v>15</v>
      </c>
      <c r="H9422" t="s">
        <v>165</v>
      </c>
      <c r="I9422">
        <v>349780</v>
      </c>
      <c r="J9422">
        <v>20370</v>
      </c>
    </row>
    <row r="9423" spans="1:10">
      <c r="A9423">
        <f>B9423-543</f>
        <v>2025</v>
      </c>
      <c r="B9423" t="str">
        <f>_xlfn.CONCAT("25",LEFT(C9423,2))</f>
        <v>2568</v>
      </c>
      <c r="C9423">
        <v>6811</v>
      </c>
      <c r="D9423" t="s">
        <v>226</v>
      </c>
      <c r="E9423" t="str">
        <f>VLOOKUP(D9423,region!$A$1:$C$78,2,FALSE)</f>
        <v>ประจวบคีรีขันธ์</v>
      </c>
      <c r="F9423" t="str">
        <f>VLOOKUP(E9423,region!$B$1:$C$78,2,FALSE)</f>
        <v>ภาคตะวันตก</v>
      </c>
      <c r="G9423" t="s">
        <v>164</v>
      </c>
      <c r="H9423" t="s">
        <v>166</v>
      </c>
      <c r="I9423">
        <v>185455</v>
      </c>
      <c r="J9423">
        <v>20448</v>
      </c>
    </row>
    <row r="9424" spans="1:10">
      <c r="A9424">
        <f>B9424-543</f>
        <v>2025</v>
      </c>
      <c r="B9424" t="str">
        <f>_xlfn.CONCAT("25",LEFT(C9424,2))</f>
        <v>2568</v>
      </c>
      <c r="C9424">
        <v>6811</v>
      </c>
      <c r="D9424" t="s">
        <v>203</v>
      </c>
      <c r="E9424" t="str">
        <f>VLOOKUP(D9424,region!$A$1:$C$78,2,FALSE)</f>
        <v>เลย</v>
      </c>
      <c r="F9424" t="str">
        <f>VLOOKUP(E9424,region!$B$1:$C$78,2,FALSE)</f>
        <v>ภาคตะวันออกเฉียงเหนือ</v>
      </c>
      <c r="G9424" t="s">
        <v>13</v>
      </c>
      <c r="H9424" t="s">
        <v>165</v>
      </c>
      <c r="I9424">
        <v>835956</v>
      </c>
      <c r="J9424">
        <v>20450</v>
      </c>
    </row>
    <row r="9425" spans="1:10">
      <c r="A9425">
        <f>B9425-543</f>
        <v>2025</v>
      </c>
      <c r="B9425" t="str">
        <f>_xlfn.CONCAT("25",LEFT(C9425,2))</f>
        <v>2568</v>
      </c>
      <c r="C9425">
        <v>6811</v>
      </c>
      <c r="D9425" t="s">
        <v>237</v>
      </c>
      <c r="E9425" t="str">
        <f>VLOOKUP(D9425,region!$A$1:$C$78,2,FALSE)</f>
        <v>ระนอง</v>
      </c>
      <c r="F9425" t="str">
        <f>VLOOKUP(E9425,region!$B$1:$C$78,2,FALSE)</f>
        <v>ภาคใต้</v>
      </c>
      <c r="G9425" t="s">
        <v>25</v>
      </c>
      <c r="H9425" t="s">
        <v>166</v>
      </c>
      <c r="I9425">
        <v>267090</v>
      </c>
      <c r="J9425">
        <v>20520</v>
      </c>
    </row>
    <row r="9426" spans="1:10">
      <c r="A9426">
        <f>B9426-543</f>
        <v>2025</v>
      </c>
      <c r="B9426" t="str">
        <f>_xlfn.CONCAT("25",LEFT(C9426,2))</f>
        <v>2568</v>
      </c>
      <c r="C9426">
        <v>6811</v>
      </c>
      <c r="D9426" t="s">
        <v>206</v>
      </c>
      <c r="E9426" t="str">
        <f>VLOOKUP(D9426,region!$A$1:$C$78,2,FALSE)</f>
        <v>นครพนม</v>
      </c>
      <c r="F9426" t="str">
        <f>VLOOKUP(E9426,region!$B$1:$C$78,2,FALSE)</f>
        <v>ภาคตะวันออกเฉียงเหนือ</v>
      </c>
      <c r="G9426" t="s">
        <v>15</v>
      </c>
      <c r="H9426" t="s">
        <v>165</v>
      </c>
      <c r="I9426">
        <v>417945</v>
      </c>
      <c r="J9426">
        <v>20614</v>
      </c>
    </row>
    <row r="9427" spans="1:10">
      <c r="A9427">
        <f>B9427-543</f>
        <v>2025</v>
      </c>
      <c r="B9427" t="str">
        <f>_xlfn.CONCAT("25",LEFT(C9427,2))</f>
        <v>2568</v>
      </c>
      <c r="C9427">
        <v>6811</v>
      </c>
      <c r="D9427" t="s">
        <v>208</v>
      </c>
      <c r="E9427" t="str">
        <f>VLOOKUP(D9427,region!$A$1:$C$78,2,FALSE)</f>
        <v>หนองบัวลำภู</v>
      </c>
      <c r="F9427" t="str">
        <f>VLOOKUP(E9427,region!$B$1:$C$78,2,FALSE)</f>
        <v>ภาคตะวันออกเฉียงเหนือ</v>
      </c>
      <c r="G9427" t="s">
        <v>13</v>
      </c>
      <c r="H9427" t="s">
        <v>166</v>
      </c>
      <c r="I9427">
        <v>924661</v>
      </c>
      <c r="J9427">
        <v>20698</v>
      </c>
    </row>
    <row r="9428" spans="1:10">
      <c r="A9428">
        <f>B9428-543</f>
        <v>2025</v>
      </c>
      <c r="B9428" t="str">
        <f>_xlfn.CONCAT("25",LEFT(C9428,2))</f>
        <v>2568</v>
      </c>
      <c r="C9428">
        <v>6811</v>
      </c>
      <c r="D9428" t="s">
        <v>209</v>
      </c>
      <c r="E9428" t="str">
        <f>VLOOKUP(D9428,region!$A$1:$C$78,2,FALSE)</f>
        <v>หนองคาย</v>
      </c>
      <c r="F9428" t="str">
        <f>VLOOKUP(E9428,region!$B$1:$C$78,2,FALSE)</f>
        <v>ภาคตะวันออกเฉียงเหนือ</v>
      </c>
      <c r="G9428" t="s">
        <v>15</v>
      </c>
      <c r="H9428" t="s">
        <v>166</v>
      </c>
      <c r="I9428">
        <v>349780</v>
      </c>
      <c r="J9428">
        <v>20708</v>
      </c>
    </row>
    <row r="9429" spans="1:10">
      <c r="A9429">
        <f>B9429-543</f>
        <v>2025</v>
      </c>
      <c r="B9429" t="str">
        <f>_xlfn.CONCAT("25",LEFT(C9429,2))</f>
        <v>2568</v>
      </c>
      <c r="C9429">
        <v>6811</v>
      </c>
      <c r="D9429" t="s">
        <v>175</v>
      </c>
      <c r="E9429" t="str">
        <f>VLOOKUP(D9429,region!$A$1:$C$78,2,FALSE)</f>
        <v>นครสวรรค์</v>
      </c>
      <c r="F9429" t="str">
        <f>VLOOKUP(E9429,region!$B$1:$C$78,2,FALSE)</f>
        <v>ภาคกลาง</v>
      </c>
      <c r="G9429" t="s">
        <v>19</v>
      </c>
      <c r="H9429" t="s">
        <v>166</v>
      </c>
      <c r="I9429">
        <v>311946</v>
      </c>
      <c r="J9429">
        <v>20736</v>
      </c>
    </row>
    <row r="9430" spans="1:10">
      <c r="A9430">
        <f>B9430-543</f>
        <v>2025</v>
      </c>
      <c r="B9430" t="str">
        <f>_xlfn.CONCAT("25",LEFT(C9430,2))</f>
        <v>2568</v>
      </c>
      <c r="C9430">
        <v>6811</v>
      </c>
      <c r="D9430" t="s">
        <v>206</v>
      </c>
      <c r="E9430" t="str">
        <f>VLOOKUP(D9430,region!$A$1:$C$78,2,FALSE)</f>
        <v>นครพนม</v>
      </c>
      <c r="F9430" t="str">
        <f>VLOOKUP(E9430,region!$B$1:$C$78,2,FALSE)</f>
        <v>ภาคตะวันออกเฉียงเหนือ</v>
      </c>
      <c r="G9430" t="s">
        <v>15</v>
      </c>
      <c r="H9430" t="s">
        <v>166</v>
      </c>
      <c r="I9430">
        <v>417945</v>
      </c>
      <c r="J9430">
        <v>20744</v>
      </c>
    </row>
    <row r="9431" spans="1:10">
      <c r="A9431">
        <f>B9431-543</f>
        <v>2025</v>
      </c>
      <c r="B9431" t="str">
        <f>_xlfn.CONCAT("25",LEFT(C9431,2))</f>
        <v>2568</v>
      </c>
      <c r="C9431">
        <v>6811</v>
      </c>
      <c r="D9431" t="s">
        <v>224</v>
      </c>
      <c r="E9431" t="str">
        <f>VLOOKUP(D9431,region!$A$1:$C$78,2,FALSE)</f>
        <v>กาญจนบุรี</v>
      </c>
      <c r="F9431" t="str">
        <f>VLOOKUP(E9431,region!$B$1:$C$78,2,FALSE)</f>
        <v>ภาคตะวันตก</v>
      </c>
      <c r="G9431" t="s">
        <v>29</v>
      </c>
      <c r="H9431" t="s">
        <v>166</v>
      </c>
      <c r="I9431">
        <v>324623</v>
      </c>
      <c r="J9431">
        <v>20748</v>
      </c>
    </row>
    <row r="9432" spans="1:10">
      <c r="A9432">
        <f>B9432-543</f>
        <v>2025</v>
      </c>
      <c r="B9432" t="str">
        <f>_xlfn.CONCAT("25",LEFT(C9432,2))</f>
        <v>2568</v>
      </c>
      <c r="C9432">
        <v>6811</v>
      </c>
      <c r="D9432" t="s">
        <v>241</v>
      </c>
      <c r="E9432" t="str">
        <f>VLOOKUP(D9432,region!$A$1:$C$78,2,FALSE)</f>
        <v>ตรัง</v>
      </c>
      <c r="F9432" t="str">
        <f>VLOOKUP(E9432,region!$B$1:$C$78,2,FALSE)</f>
        <v>ภาคใต้</v>
      </c>
      <c r="G9432" t="s">
        <v>21</v>
      </c>
      <c r="H9432" t="s">
        <v>165</v>
      </c>
      <c r="I9432">
        <v>319156</v>
      </c>
      <c r="J9432">
        <v>20846</v>
      </c>
    </row>
    <row r="9433" spans="1:10">
      <c r="A9433">
        <f>B9433-543</f>
        <v>2025</v>
      </c>
      <c r="B9433" t="str">
        <f>_xlfn.CONCAT("25",LEFT(C9433,2))</f>
        <v>2568</v>
      </c>
      <c r="C9433">
        <v>6811</v>
      </c>
      <c r="D9433" t="s">
        <v>175</v>
      </c>
      <c r="E9433" t="str">
        <f>VLOOKUP(D9433,region!$A$1:$C$78,2,FALSE)</f>
        <v>นครสวรรค์</v>
      </c>
      <c r="F9433" t="str">
        <f>VLOOKUP(E9433,region!$B$1:$C$78,2,FALSE)</f>
        <v>ภาคกลาง</v>
      </c>
      <c r="G9433" t="s">
        <v>23</v>
      </c>
      <c r="H9433" t="s">
        <v>166</v>
      </c>
      <c r="I9433">
        <v>311946</v>
      </c>
      <c r="J9433">
        <v>20848</v>
      </c>
    </row>
    <row r="9434" spans="1:10">
      <c r="A9434">
        <f>B9434-543</f>
        <v>2025</v>
      </c>
      <c r="B9434" t="str">
        <f>_xlfn.CONCAT("25",LEFT(C9434,2))</f>
        <v>2568</v>
      </c>
      <c r="C9434">
        <v>6811</v>
      </c>
      <c r="D9434" t="s">
        <v>224</v>
      </c>
      <c r="E9434" t="str">
        <f>VLOOKUP(D9434,region!$A$1:$C$78,2,FALSE)</f>
        <v>กาญจนบุรี</v>
      </c>
      <c r="F9434" t="str">
        <f>VLOOKUP(E9434,region!$B$1:$C$78,2,FALSE)</f>
        <v>ภาคตะวันตก</v>
      </c>
      <c r="G9434" t="s">
        <v>27</v>
      </c>
      <c r="H9434" t="s">
        <v>165</v>
      </c>
      <c r="I9434">
        <v>324623</v>
      </c>
      <c r="J9434">
        <v>21034</v>
      </c>
    </row>
    <row r="9435" spans="1:10">
      <c r="A9435">
        <f>B9435-543</f>
        <v>2025</v>
      </c>
      <c r="B9435" t="str">
        <f>_xlfn.CONCAT("25",LEFT(C9435,2))</f>
        <v>2568</v>
      </c>
      <c r="C9435">
        <v>6811</v>
      </c>
      <c r="D9435" t="s">
        <v>241</v>
      </c>
      <c r="E9435" t="str">
        <f>VLOOKUP(D9435,region!$A$1:$C$78,2,FALSE)</f>
        <v>ตรัง</v>
      </c>
      <c r="F9435" t="str">
        <f>VLOOKUP(E9435,region!$B$1:$C$78,2,FALSE)</f>
        <v>ภาคใต้</v>
      </c>
      <c r="G9435" t="s">
        <v>19</v>
      </c>
      <c r="H9435" t="s">
        <v>166</v>
      </c>
      <c r="I9435">
        <v>319156</v>
      </c>
      <c r="J9435">
        <v>21108</v>
      </c>
    </row>
    <row r="9436" spans="1:10">
      <c r="A9436">
        <f>B9436-543</f>
        <v>2025</v>
      </c>
      <c r="B9436" t="str">
        <f>_xlfn.CONCAT("25",LEFT(C9436,2))</f>
        <v>2568</v>
      </c>
      <c r="C9436">
        <v>6811</v>
      </c>
      <c r="D9436" t="s">
        <v>168</v>
      </c>
      <c r="E9436" t="str">
        <f>VLOOKUP(D9436,region!$A$1:$C$78,2,FALSE)</f>
        <v>ปทุมธานี</v>
      </c>
      <c r="F9436" t="str">
        <f>VLOOKUP(E9436,region!$B$1:$C$78,2,FALSE)</f>
        <v>กรุงเทพมหานครและปริมณฑล</v>
      </c>
      <c r="G9436" t="s">
        <v>13</v>
      </c>
      <c r="H9436" t="s">
        <v>166</v>
      </c>
      <c r="I9436">
        <v>896344</v>
      </c>
      <c r="J9436">
        <v>21202</v>
      </c>
    </row>
    <row r="9437" spans="1:10">
      <c r="A9437">
        <f>B9437-543</f>
        <v>2025</v>
      </c>
      <c r="B9437" t="str">
        <f>_xlfn.CONCAT("25",LEFT(C9437,2))</f>
        <v>2568</v>
      </c>
      <c r="C9437">
        <v>6811</v>
      </c>
      <c r="D9437" t="s">
        <v>208</v>
      </c>
      <c r="E9437" t="str">
        <f>VLOOKUP(D9437,region!$A$1:$C$78,2,FALSE)</f>
        <v>หนองบัวลำภู</v>
      </c>
      <c r="F9437" t="str">
        <f>VLOOKUP(E9437,region!$B$1:$C$78,2,FALSE)</f>
        <v>ภาคตะวันออกเฉียงเหนือ</v>
      </c>
      <c r="G9437" t="s">
        <v>13</v>
      </c>
      <c r="H9437" t="s">
        <v>165</v>
      </c>
      <c r="I9437">
        <v>924661</v>
      </c>
      <c r="J9437">
        <v>21392</v>
      </c>
    </row>
    <row r="9438" spans="1:10">
      <c r="A9438">
        <f>B9438-543</f>
        <v>2025</v>
      </c>
      <c r="B9438" t="str">
        <f>_xlfn.CONCAT("25",LEFT(C9438,2))</f>
        <v>2568</v>
      </c>
      <c r="C9438">
        <v>6811</v>
      </c>
      <c r="D9438" t="s">
        <v>216</v>
      </c>
      <c r="E9438" t="str">
        <f>VLOOKUP(D9438,region!$A$1:$C$78,2,FALSE)</f>
        <v>ยโสธร</v>
      </c>
      <c r="F9438" t="str">
        <f>VLOOKUP(E9438,region!$B$1:$C$78,2,FALSE)</f>
        <v>ภาคตะวันออกเฉียงเหนือ</v>
      </c>
      <c r="G9438" t="s">
        <v>13</v>
      </c>
      <c r="H9438" t="s">
        <v>165</v>
      </c>
      <c r="I9438">
        <v>862065</v>
      </c>
      <c r="J9438">
        <v>21424</v>
      </c>
    </row>
    <row r="9439" spans="1:10">
      <c r="A9439">
        <f>B9439-543</f>
        <v>2025</v>
      </c>
      <c r="B9439" t="str">
        <f>_xlfn.CONCAT("25",LEFT(C9439,2))</f>
        <v>2568</v>
      </c>
      <c r="C9439">
        <v>6811</v>
      </c>
      <c r="D9439" t="s">
        <v>184</v>
      </c>
      <c r="E9439" t="str">
        <f>VLOOKUP(D9439,region!$A$1:$C$78,2,FALSE)</f>
        <v>สุโขทัย</v>
      </c>
      <c r="F9439" t="str">
        <f>VLOOKUP(E9439,region!$B$1:$C$78,2,FALSE)</f>
        <v>ภาคกลาง</v>
      </c>
      <c r="G9439" t="s">
        <v>13</v>
      </c>
      <c r="H9439" t="s">
        <v>166</v>
      </c>
      <c r="I9439">
        <v>926514</v>
      </c>
      <c r="J9439">
        <v>21440</v>
      </c>
    </row>
    <row r="9440" spans="1:10">
      <c r="A9440">
        <f>B9440-543</f>
        <v>2025</v>
      </c>
      <c r="B9440" t="str">
        <f>_xlfn.CONCAT("25",LEFT(C9440,2))</f>
        <v>2568</v>
      </c>
      <c r="C9440">
        <v>6811</v>
      </c>
      <c r="D9440" t="s">
        <v>175</v>
      </c>
      <c r="E9440" t="str">
        <f>VLOOKUP(D9440,region!$A$1:$C$78,2,FALSE)</f>
        <v>นครสวรรค์</v>
      </c>
      <c r="F9440" t="str">
        <f>VLOOKUP(E9440,region!$B$1:$C$78,2,FALSE)</f>
        <v>ภาคกลาง</v>
      </c>
      <c r="G9440" t="s">
        <v>23</v>
      </c>
      <c r="H9440" t="s">
        <v>165</v>
      </c>
      <c r="I9440">
        <v>311946</v>
      </c>
      <c r="J9440">
        <v>21466</v>
      </c>
    </row>
    <row r="9441" spans="1:10">
      <c r="A9441">
        <f>B9441-543</f>
        <v>2025</v>
      </c>
      <c r="B9441" t="str">
        <f>_xlfn.CONCAT("25",LEFT(C9441,2))</f>
        <v>2568</v>
      </c>
      <c r="C9441">
        <v>6811</v>
      </c>
      <c r="D9441" t="s">
        <v>228</v>
      </c>
      <c r="E9441" t="str">
        <f>VLOOKUP(D9441,region!$A$1:$C$78,2,FALSE)</f>
        <v>ตาก</v>
      </c>
      <c r="F9441" t="str">
        <f>VLOOKUP(E9441,region!$B$1:$C$78,2,FALSE)</f>
        <v>ภาคตะวันตก</v>
      </c>
      <c r="G9441" t="s">
        <v>11</v>
      </c>
      <c r="H9441" t="s">
        <v>166</v>
      </c>
      <c r="I9441">
        <v>560985</v>
      </c>
      <c r="J9441">
        <v>21482</v>
      </c>
    </row>
    <row r="9442" spans="1:10">
      <c r="A9442">
        <f>B9442-543</f>
        <v>2025</v>
      </c>
      <c r="B9442" t="str">
        <f>_xlfn.CONCAT("25",LEFT(C9442,2))</f>
        <v>2568</v>
      </c>
      <c r="C9442">
        <v>6811</v>
      </c>
      <c r="D9442" t="s">
        <v>183</v>
      </c>
      <c r="E9442" t="str">
        <f>VLOOKUP(D9442,region!$A$1:$C$78,2,FALSE)</f>
        <v>สิงห์บุรี</v>
      </c>
      <c r="F9442" t="str">
        <f>VLOOKUP(E9442,region!$B$1:$C$78,2,FALSE)</f>
        <v>ภาคกลาง</v>
      </c>
      <c r="G9442" t="s">
        <v>29</v>
      </c>
      <c r="H9442" t="s">
        <v>166</v>
      </c>
      <c r="I9442">
        <v>259797</v>
      </c>
      <c r="J9442">
        <v>21562</v>
      </c>
    </row>
    <row r="9443" spans="1:10">
      <c r="A9443">
        <f>B9443-543</f>
        <v>2025</v>
      </c>
      <c r="B9443" t="str">
        <f>_xlfn.CONCAT("25",LEFT(C9443,2))</f>
        <v>2568</v>
      </c>
      <c r="C9443">
        <v>6811</v>
      </c>
      <c r="D9443" t="s">
        <v>220</v>
      </c>
      <c r="E9443" t="str">
        <f>VLOOKUP(D9443,region!$A$1:$C$78,2,FALSE)</f>
        <v>ปราจีนบุรี</v>
      </c>
      <c r="F9443" t="str">
        <f>VLOOKUP(E9443,region!$B$1:$C$78,2,FALSE)</f>
        <v>ภาคตะวันออก</v>
      </c>
      <c r="G9443" t="s">
        <v>11</v>
      </c>
      <c r="H9443" t="s">
        <v>166</v>
      </c>
      <c r="I9443">
        <v>629673</v>
      </c>
      <c r="J9443">
        <v>21574</v>
      </c>
    </row>
    <row r="9444" spans="1:10">
      <c r="A9444">
        <f>B9444-543</f>
        <v>2025</v>
      </c>
      <c r="B9444" t="str">
        <f>_xlfn.CONCAT("25",LEFT(C9444,2))</f>
        <v>2568</v>
      </c>
      <c r="C9444">
        <v>6811</v>
      </c>
      <c r="D9444" t="s">
        <v>226</v>
      </c>
      <c r="E9444" t="str">
        <f>VLOOKUP(D9444,region!$A$1:$C$78,2,FALSE)</f>
        <v>ประจวบคีรีขันธ์</v>
      </c>
      <c r="F9444" t="str">
        <f>VLOOKUP(E9444,region!$B$1:$C$78,2,FALSE)</f>
        <v>ภาคตะวันตก</v>
      </c>
      <c r="G9444" t="s">
        <v>164</v>
      </c>
      <c r="H9444" t="s">
        <v>165</v>
      </c>
      <c r="I9444">
        <v>185455</v>
      </c>
      <c r="J9444">
        <v>21582</v>
      </c>
    </row>
    <row r="9445" spans="1:10">
      <c r="A9445">
        <f>B9445-543</f>
        <v>2025</v>
      </c>
      <c r="B9445" t="str">
        <f>_xlfn.CONCAT("25",LEFT(C9445,2))</f>
        <v>2568</v>
      </c>
      <c r="C9445">
        <v>6811</v>
      </c>
      <c r="D9445" t="s">
        <v>175</v>
      </c>
      <c r="E9445" t="str">
        <f>VLOOKUP(D9445,region!$A$1:$C$78,2,FALSE)</f>
        <v>นครสวรรค์</v>
      </c>
      <c r="F9445" t="str">
        <f>VLOOKUP(E9445,region!$B$1:$C$78,2,FALSE)</f>
        <v>ภาคกลาง</v>
      </c>
      <c r="G9445" t="s">
        <v>19</v>
      </c>
      <c r="H9445" t="s">
        <v>165</v>
      </c>
      <c r="I9445">
        <v>311946</v>
      </c>
      <c r="J9445">
        <v>21610</v>
      </c>
    </row>
    <row r="9446" spans="1:10">
      <c r="A9446">
        <f>B9446-543</f>
        <v>2025</v>
      </c>
      <c r="B9446" t="str">
        <f>_xlfn.CONCAT("25",LEFT(C9446,2))</f>
        <v>2568</v>
      </c>
      <c r="C9446">
        <v>6811</v>
      </c>
      <c r="D9446" t="s">
        <v>238</v>
      </c>
      <c r="E9446" t="str">
        <f>VLOOKUP(D9446,region!$A$1:$C$78,2,FALSE)</f>
        <v>สตูล</v>
      </c>
      <c r="F9446" t="str">
        <f>VLOOKUP(E9446,region!$B$1:$C$78,2,FALSE)</f>
        <v>ภาคใต้</v>
      </c>
      <c r="G9446" t="s">
        <v>15</v>
      </c>
      <c r="H9446" t="s">
        <v>165</v>
      </c>
      <c r="I9446">
        <v>370801</v>
      </c>
      <c r="J9446">
        <v>21612</v>
      </c>
    </row>
    <row r="9447" spans="1:10">
      <c r="A9447">
        <f>B9447-543</f>
        <v>2025</v>
      </c>
      <c r="B9447" t="str">
        <f>_xlfn.CONCAT("25",LEFT(C9447,2))</f>
        <v>2568</v>
      </c>
      <c r="C9447">
        <v>6811</v>
      </c>
      <c r="D9447" t="s">
        <v>238</v>
      </c>
      <c r="E9447" t="str">
        <f>VLOOKUP(D9447,region!$A$1:$C$78,2,FALSE)</f>
        <v>สตูล</v>
      </c>
      <c r="F9447" t="str">
        <f>VLOOKUP(E9447,region!$B$1:$C$78,2,FALSE)</f>
        <v>ภาคใต้</v>
      </c>
      <c r="G9447" t="s">
        <v>15</v>
      </c>
      <c r="H9447" t="s">
        <v>166</v>
      </c>
      <c r="I9447">
        <v>370801</v>
      </c>
      <c r="J9447">
        <v>21630</v>
      </c>
    </row>
    <row r="9448" spans="1:10">
      <c r="A9448">
        <f>B9448-543</f>
        <v>2025</v>
      </c>
      <c r="B9448" t="str">
        <f>_xlfn.CONCAT("25",LEFT(C9448,2))</f>
        <v>2568</v>
      </c>
      <c r="C9448">
        <v>6811</v>
      </c>
      <c r="D9448" t="s">
        <v>167</v>
      </c>
      <c r="E9448" t="str">
        <f>VLOOKUP(D9448,region!$A$1:$C$78,2,FALSE)</f>
        <v>กรุงเทพมหานคร</v>
      </c>
      <c r="F9448" t="str">
        <f>VLOOKUP(E9448,region!$B$1:$C$78,2,FALSE)</f>
        <v>กรุงเทพมหานครและปริมณฑล</v>
      </c>
      <c r="G9448" t="s">
        <v>11</v>
      </c>
      <c r="H9448" t="s">
        <v>166</v>
      </c>
      <c r="I9448">
        <v>484704</v>
      </c>
      <c r="J9448">
        <v>21706</v>
      </c>
    </row>
    <row r="9449" spans="1:10">
      <c r="A9449">
        <f>B9449-543</f>
        <v>2025</v>
      </c>
      <c r="B9449" t="str">
        <f>_xlfn.CONCAT("25",LEFT(C9449,2))</f>
        <v>2568</v>
      </c>
      <c r="C9449">
        <v>6811</v>
      </c>
      <c r="D9449" t="s">
        <v>229</v>
      </c>
      <c r="E9449" t="str">
        <f>VLOOKUP(D9449,region!$A$1:$C$78,2,FALSE)</f>
        <v>ชุมพร</v>
      </c>
      <c r="F9449" t="str">
        <f>VLOOKUP(E9449,region!$B$1:$C$78,2,FALSE)</f>
        <v>ภาคใต้</v>
      </c>
      <c r="G9449" t="s">
        <v>11</v>
      </c>
      <c r="H9449" t="s">
        <v>166</v>
      </c>
      <c r="I9449">
        <v>638478</v>
      </c>
      <c r="J9449">
        <v>21780</v>
      </c>
    </row>
    <row r="9450" spans="1:10">
      <c r="A9450">
        <f>B9450-543</f>
        <v>2025</v>
      </c>
      <c r="B9450" t="str">
        <f>_xlfn.CONCAT("25",LEFT(C9450,2))</f>
        <v>2568</v>
      </c>
      <c r="C9450">
        <v>6811</v>
      </c>
      <c r="D9450" t="s">
        <v>241</v>
      </c>
      <c r="E9450" t="str">
        <f>VLOOKUP(D9450,region!$A$1:$C$78,2,FALSE)</f>
        <v>ตรัง</v>
      </c>
      <c r="F9450" t="str">
        <f>VLOOKUP(E9450,region!$B$1:$C$78,2,FALSE)</f>
        <v>ภาคใต้</v>
      </c>
      <c r="G9450" t="s">
        <v>17</v>
      </c>
      <c r="H9450" t="s">
        <v>165</v>
      </c>
      <c r="I9450">
        <v>319156</v>
      </c>
      <c r="J9450">
        <v>21800</v>
      </c>
    </row>
    <row r="9451" spans="1:10">
      <c r="A9451">
        <f>B9451-543</f>
        <v>2025</v>
      </c>
      <c r="B9451" t="str">
        <f>_xlfn.CONCAT("25",LEFT(C9451,2))</f>
        <v>2568</v>
      </c>
      <c r="C9451">
        <v>6811</v>
      </c>
      <c r="D9451" t="s">
        <v>241</v>
      </c>
      <c r="E9451" t="str">
        <f>VLOOKUP(D9451,region!$A$1:$C$78,2,FALSE)</f>
        <v>ตรัง</v>
      </c>
      <c r="F9451" t="str">
        <f>VLOOKUP(E9451,region!$B$1:$C$78,2,FALSE)</f>
        <v>ภาคใต้</v>
      </c>
      <c r="G9451" t="s">
        <v>19</v>
      </c>
      <c r="H9451" t="s">
        <v>165</v>
      </c>
      <c r="I9451">
        <v>319156</v>
      </c>
      <c r="J9451">
        <v>21954</v>
      </c>
    </row>
    <row r="9452" spans="1:10">
      <c r="A9452">
        <f>B9452-543</f>
        <v>2025</v>
      </c>
      <c r="B9452" t="str">
        <f>_xlfn.CONCAT("25",LEFT(C9452,2))</f>
        <v>2568</v>
      </c>
      <c r="C9452">
        <v>6811</v>
      </c>
      <c r="D9452" t="s">
        <v>230</v>
      </c>
      <c r="E9452" t="str">
        <f>VLOOKUP(D9452,region!$A$1:$C$78,2,FALSE)</f>
        <v>กระบี่</v>
      </c>
      <c r="F9452" t="str">
        <f>VLOOKUP(E9452,region!$B$1:$C$78,2,FALSE)</f>
        <v>ภาคใต้</v>
      </c>
      <c r="G9452" t="s">
        <v>164</v>
      </c>
      <c r="H9452" t="s">
        <v>166</v>
      </c>
      <c r="I9452">
        <v>198160</v>
      </c>
      <c r="J9452">
        <v>22046</v>
      </c>
    </row>
    <row r="9453" spans="1:10">
      <c r="A9453">
        <f>B9453-543</f>
        <v>2025</v>
      </c>
      <c r="B9453" t="str">
        <f>_xlfn.CONCAT("25",LEFT(C9453,2))</f>
        <v>2568</v>
      </c>
      <c r="C9453">
        <v>6811</v>
      </c>
      <c r="D9453" t="s">
        <v>205</v>
      </c>
      <c r="E9453" t="str">
        <f>VLOOKUP(D9453,region!$A$1:$C$78,2,FALSE)</f>
        <v>มุกดาหาร</v>
      </c>
      <c r="F9453" t="str">
        <f>VLOOKUP(E9453,region!$B$1:$C$78,2,FALSE)</f>
        <v>ภาคตะวันออกเฉียงเหนือ</v>
      </c>
      <c r="G9453" t="s">
        <v>13</v>
      </c>
      <c r="H9453" t="s">
        <v>166</v>
      </c>
      <c r="I9453">
        <v>954953</v>
      </c>
      <c r="J9453">
        <v>22208</v>
      </c>
    </row>
    <row r="9454" spans="1:10">
      <c r="A9454">
        <f>B9454-543</f>
        <v>2025</v>
      </c>
      <c r="B9454" t="str">
        <f>_xlfn.CONCAT("25",LEFT(C9454,2))</f>
        <v>2568</v>
      </c>
      <c r="C9454">
        <v>6811</v>
      </c>
      <c r="D9454" t="s">
        <v>169</v>
      </c>
      <c r="E9454" t="str">
        <f>VLOOKUP(D9454,region!$A$1:$C$78,2,FALSE)</f>
        <v>สมุทรปราการ</v>
      </c>
      <c r="F9454" t="str">
        <f>VLOOKUP(E9454,region!$B$1:$C$78,2,FALSE)</f>
        <v>กรุงเทพมหานครและปริมณฑล</v>
      </c>
      <c r="G9454" t="s">
        <v>13</v>
      </c>
      <c r="H9454" t="s">
        <v>166</v>
      </c>
      <c r="I9454">
        <v>957901</v>
      </c>
      <c r="J9454">
        <v>22218</v>
      </c>
    </row>
    <row r="9455" spans="1:10">
      <c r="A9455">
        <f>B9455-543</f>
        <v>2025</v>
      </c>
      <c r="B9455" t="str">
        <f>_xlfn.CONCAT("25",LEFT(C9455,2))</f>
        <v>2568</v>
      </c>
      <c r="C9455">
        <v>6811</v>
      </c>
      <c r="D9455" t="s">
        <v>228</v>
      </c>
      <c r="E9455" t="str">
        <f>VLOOKUP(D9455,region!$A$1:$C$78,2,FALSE)</f>
        <v>ตาก</v>
      </c>
      <c r="F9455" t="str">
        <f>VLOOKUP(E9455,region!$B$1:$C$78,2,FALSE)</f>
        <v>ภาคตะวันตก</v>
      </c>
      <c r="G9455" t="s">
        <v>11</v>
      </c>
      <c r="H9455" t="s">
        <v>165</v>
      </c>
      <c r="I9455">
        <v>560985</v>
      </c>
      <c r="J9455">
        <v>22232</v>
      </c>
    </row>
    <row r="9456" spans="1:10">
      <c r="A9456">
        <f>B9456-543</f>
        <v>2025</v>
      </c>
      <c r="B9456" t="str">
        <f>_xlfn.CONCAT("25",LEFT(C9456,2))</f>
        <v>2568</v>
      </c>
      <c r="C9456">
        <v>6811</v>
      </c>
      <c r="D9456" t="s">
        <v>175</v>
      </c>
      <c r="E9456" t="str">
        <f>VLOOKUP(D9456,region!$A$1:$C$78,2,FALSE)</f>
        <v>นครสวรรค์</v>
      </c>
      <c r="F9456" t="str">
        <f>VLOOKUP(E9456,region!$B$1:$C$78,2,FALSE)</f>
        <v>ภาคกลาง</v>
      </c>
      <c r="G9456" t="s">
        <v>25</v>
      </c>
      <c r="H9456" t="s">
        <v>165</v>
      </c>
      <c r="I9456">
        <v>311946</v>
      </c>
      <c r="J9456">
        <v>22372</v>
      </c>
    </row>
    <row r="9457" spans="1:10">
      <c r="A9457">
        <f>B9457-543</f>
        <v>2025</v>
      </c>
      <c r="B9457" t="str">
        <f>_xlfn.CONCAT("25",LEFT(C9457,2))</f>
        <v>2568</v>
      </c>
      <c r="C9457">
        <v>6811</v>
      </c>
      <c r="D9457" t="s">
        <v>241</v>
      </c>
      <c r="E9457" t="str">
        <f>VLOOKUP(D9457,region!$A$1:$C$78,2,FALSE)</f>
        <v>ตรัง</v>
      </c>
      <c r="F9457" t="str">
        <f>VLOOKUP(E9457,region!$B$1:$C$78,2,FALSE)</f>
        <v>ภาคใต้</v>
      </c>
      <c r="G9457" t="s">
        <v>23</v>
      </c>
      <c r="H9457" t="s">
        <v>165</v>
      </c>
      <c r="I9457">
        <v>319156</v>
      </c>
      <c r="J9457">
        <v>22378</v>
      </c>
    </row>
    <row r="9458" spans="1:10">
      <c r="A9458">
        <f>B9458-543</f>
        <v>2025</v>
      </c>
      <c r="B9458" t="str">
        <f>_xlfn.CONCAT("25",LEFT(C9458,2))</f>
        <v>2568</v>
      </c>
      <c r="C9458">
        <v>6811</v>
      </c>
      <c r="D9458" t="s">
        <v>241</v>
      </c>
      <c r="E9458" t="str">
        <f>VLOOKUP(D9458,region!$A$1:$C$78,2,FALSE)</f>
        <v>ตรัง</v>
      </c>
      <c r="F9458" t="str">
        <f>VLOOKUP(E9458,region!$B$1:$C$78,2,FALSE)</f>
        <v>ภาคใต้</v>
      </c>
      <c r="G9458" t="s">
        <v>23</v>
      </c>
      <c r="H9458" t="s">
        <v>166</v>
      </c>
      <c r="I9458">
        <v>319156</v>
      </c>
      <c r="J9458">
        <v>22470</v>
      </c>
    </row>
    <row r="9459" spans="1:10">
      <c r="A9459">
        <f>B9459-543</f>
        <v>2025</v>
      </c>
      <c r="B9459" t="str">
        <f>_xlfn.CONCAT("25",LEFT(C9459,2))</f>
        <v>2568</v>
      </c>
      <c r="C9459">
        <v>6811</v>
      </c>
      <c r="D9459" t="s">
        <v>237</v>
      </c>
      <c r="E9459" t="str">
        <f>VLOOKUP(D9459,region!$A$1:$C$78,2,FALSE)</f>
        <v>ระนอง</v>
      </c>
      <c r="F9459" t="str">
        <f>VLOOKUP(E9459,region!$B$1:$C$78,2,FALSE)</f>
        <v>ภาคใต้</v>
      </c>
      <c r="G9459" t="s">
        <v>29</v>
      </c>
      <c r="H9459" t="s">
        <v>166</v>
      </c>
      <c r="I9459">
        <v>267090</v>
      </c>
      <c r="J9459">
        <v>22516</v>
      </c>
    </row>
    <row r="9460" spans="1:10">
      <c r="A9460">
        <f>B9460-543</f>
        <v>2025</v>
      </c>
      <c r="B9460" t="str">
        <f>_xlfn.CONCAT("25",LEFT(C9460,2))</f>
        <v>2568</v>
      </c>
      <c r="C9460">
        <v>6811</v>
      </c>
      <c r="D9460" t="s">
        <v>184</v>
      </c>
      <c r="E9460" t="str">
        <f>VLOOKUP(D9460,region!$A$1:$C$78,2,FALSE)</f>
        <v>สุโขทัย</v>
      </c>
      <c r="F9460" t="str">
        <f>VLOOKUP(E9460,region!$B$1:$C$78,2,FALSE)</f>
        <v>ภาคกลาง</v>
      </c>
      <c r="G9460" t="s">
        <v>13</v>
      </c>
      <c r="H9460" t="s">
        <v>165</v>
      </c>
      <c r="I9460">
        <v>926514</v>
      </c>
      <c r="J9460">
        <v>22580</v>
      </c>
    </row>
    <row r="9461" spans="1:10">
      <c r="A9461">
        <f>B9461-543</f>
        <v>2025</v>
      </c>
      <c r="B9461" t="str">
        <f>_xlfn.CONCAT("25",LEFT(C9461,2))</f>
        <v>2568</v>
      </c>
      <c r="C9461">
        <v>6811</v>
      </c>
      <c r="D9461" t="s">
        <v>175</v>
      </c>
      <c r="E9461" t="str">
        <f>VLOOKUP(D9461,region!$A$1:$C$78,2,FALSE)</f>
        <v>นครสวรรค์</v>
      </c>
      <c r="F9461" t="str">
        <f>VLOOKUP(E9461,region!$B$1:$C$78,2,FALSE)</f>
        <v>ภาคกลาง</v>
      </c>
      <c r="G9461" t="s">
        <v>27</v>
      </c>
      <c r="H9461" t="s">
        <v>165</v>
      </c>
      <c r="I9461">
        <v>311946</v>
      </c>
      <c r="J9461">
        <v>22600</v>
      </c>
    </row>
    <row r="9462" spans="1:10">
      <c r="A9462">
        <f>B9462-543</f>
        <v>2025</v>
      </c>
      <c r="B9462" t="str">
        <f>_xlfn.CONCAT("25",LEFT(C9462,2))</f>
        <v>2568</v>
      </c>
      <c r="C9462">
        <v>6811</v>
      </c>
      <c r="D9462" t="s">
        <v>199</v>
      </c>
      <c r="E9462" t="str">
        <f>VLOOKUP(D9462,region!$A$1:$C$78,2,FALSE)</f>
        <v>บุรีรัมย์</v>
      </c>
      <c r="F9462" t="str">
        <f>VLOOKUP(E9462,region!$B$1:$C$78,2,FALSE)</f>
        <v>ภาคตะวันออกเฉียงเหนือ</v>
      </c>
      <c r="G9462" t="s">
        <v>15</v>
      </c>
      <c r="H9462" t="s">
        <v>166</v>
      </c>
      <c r="I9462">
        <v>452217</v>
      </c>
      <c r="J9462">
        <v>22684</v>
      </c>
    </row>
    <row r="9463" spans="1:10">
      <c r="A9463">
        <f>B9463-543</f>
        <v>2025</v>
      </c>
      <c r="B9463" t="str">
        <f>_xlfn.CONCAT("25",LEFT(C9463,2))</f>
        <v>2568</v>
      </c>
      <c r="C9463">
        <v>6811</v>
      </c>
      <c r="D9463" t="s">
        <v>224</v>
      </c>
      <c r="E9463" t="str">
        <f>VLOOKUP(D9463,region!$A$1:$C$78,2,FALSE)</f>
        <v>กาญจนบุรี</v>
      </c>
      <c r="F9463" t="str">
        <f>VLOOKUP(E9463,region!$B$1:$C$78,2,FALSE)</f>
        <v>ภาคตะวันตก</v>
      </c>
      <c r="G9463" t="s">
        <v>25</v>
      </c>
      <c r="H9463" t="s">
        <v>166</v>
      </c>
      <c r="I9463">
        <v>324623</v>
      </c>
      <c r="J9463">
        <v>22748</v>
      </c>
    </row>
    <row r="9464" spans="1:10">
      <c r="A9464">
        <f>B9464-543</f>
        <v>2025</v>
      </c>
      <c r="B9464" t="str">
        <f>_xlfn.CONCAT("25",LEFT(C9464,2))</f>
        <v>2568</v>
      </c>
      <c r="C9464">
        <v>6811</v>
      </c>
      <c r="D9464" t="s">
        <v>220</v>
      </c>
      <c r="E9464" t="str">
        <f>VLOOKUP(D9464,region!$A$1:$C$78,2,FALSE)</f>
        <v>ปราจีนบุรี</v>
      </c>
      <c r="F9464" t="str">
        <f>VLOOKUP(E9464,region!$B$1:$C$78,2,FALSE)</f>
        <v>ภาคตะวันออก</v>
      </c>
      <c r="G9464" t="s">
        <v>11</v>
      </c>
      <c r="H9464" t="s">
        <v>165</v>
      </c>
      <c r="I9464">
        <v>629673</v>
      </c>
      <c r="J9464">
        <v>22750</v>
      </c>
    </row>
    <row r="9465" spans="1:10">
      <c r="A9465">
        <f>B9465-543</f>
        <v>2025</v>
      </c>
      <c r="B9465" t="str">
        <f>_xlfn.CONCAT("25",LEFT(C9465,2))</f>
        <v>2568</v>
      </c>
      <c r="C9465">
        <v>6811</v>
      </c>
      <c r="D9465" t="s">
        <v>224</v>
      </c>
      <c r="E9465" t="str">
        <f>VLOOKUP(D9465,region!$A$1:$C$78,2,FALSE)</f>
        <v>กาญจนบุรี</v>
      </c>
      <c r="F9465" t="str">
        <f>VLOOKUP(E9465,region!$B$1:$C$78,2,FALSE)</f>
        <v>ภาคตะวันตก</v>
      </c>
      <c r="G9465" t="s">
        <v>25</v>
      </c>
      <c r="H9465" t="s">
        <v>165</v>
      </c>
      <c r="I9465">
        <v>324623</v>
      </c>
      <c r="J9465">
        <v>22750</v>
      </c>
    </row>
    <row r="9466" spans="1:10">
      <c r="A9466">
        <f>B9466-543</f>
        <v>2025</v>
      </c>
      <c r="B9466" t="str">
        <f>_xlfn.CONCAT("25",LEFT(C9466,2))</f>
        <v>2568</v>
      </c>
      <c r="C9466">
        <v>6811</v>
      </c>
      <c r="D9466" t="s">
        <v>167</v>
      </c>
      <c r="E9466" t="str">
        <f>VLOOKUP(D9466,region!$A$1:$C$78,2,FALSE)</f>
        <v>กรุงเทพมหานคร</v>
      </c>
      <c r="F9466" t="str">
        <f>VLOOKUP(E9466,region!$B$1:$C$78,2,FALSE)</f>
        <v>กรุงเทพมหานครและปริมณฑล</v>
      </c>
      <c r="G9466" t="s">
        <v>11</v>
      </c>
      <c r="H9466" t="s">
        <v>165</v>
      </c>
      <c r="I9466">
        <v>484704</v>
      </c>
      <c r="J9466">
        <v>22830</v>
      </c>
    </row>
    <row r="9467" spans="1:10">
      <c r="A9467">
        <f>B9467-543</f>
        <v>2025</v>
      </c>
      <c r="B9467" t="str">
        <f>_xlfn.CONCAT("25",LEFT(C9467,2))</f>
        <v>2568</v>
      </c>
      <c r="C9467">
        <v>6811</v>
      </c>
      <c r="D9467" t="s">
        <v>224</v>
      </c>
      <c r="E9467" t="str">
        <f>VLOOKUP(D9467,region!$A$1:$C$78,2,FALSE)</f>
        <v>กาญจนบุรี</v>
      </c>
      <c r="F9467" t="str">
        <f>VLOOKUP(E9467,region!$B$1:$C$78,2,FALSE)</f>
        <v>ภาคตะวันตก</v>
      </c>
      <c r="G9467" t="s">
        <v>17</v>
      </c>
      <c r="H9467" t="s">
        <v>166</v>
      </c>
      <c r="I9467">
        <v>324623</v>
      </c>
      <c r="J9467">
        <v>22912</v>
      </c>
    </row>
    <row r="9468" spans="1:10">
      <c r="A9468">
        <f>B9468-543</f>
        <v>2025</v>
      </c>
      <c r="B9468" t="str">
        <f>_xlfn.CONCAT("25",LEFT(C9468,2))</f>
        <v>2568</v>
      </c>
      <c r="C9468">
        <v>6811</v>
      </c>
      <c r="D9468" t="s">
        <v>219</v>
      </c>
      <c r="E9468" t="str">
        <f>VLOOKUP(D9468,region!$A$1:$C$78,2,FALSE)</f>
        <v>ชลบุรี</v>
      </c>
      <c r="F9468" t="str">
        <f>VLOOKUP(E9468,region!$B$1:$C$78,2,FALSE)</f>
        <v>ภาคตะวันออก</v>
      </c>
      <c r="G9468" t="s">
        <v>17</v>
      </c>
      <c r="H9468" t="s">
        <v>166</v>
      </c>
      <c r="I9468">
        <v>395207</v>
      </c>
      <c r="J9468">
        <v>22934</v>
      </c>
    </row>
    <row r="9469" spans="1:10">
      <c r="A9469">
        <f>B9469-543</f>
        <v>2025</v>
      </c>
      <c r="B9469" t="str">
        <f>_xlfn.CONCAT("25",LEFT(C9469,2))</f>
        <v>2568</v>
      </c>
      <c r="C9469">
        <v>6811</v>
      </c>
      <c r="D9469" t="s">
        <v>175</v>
      </c>
      <c r="E9469" t="str">
        <f>VLOOKUP(D9469,region!$A$1:$C$78,2,FALSE)</f>
        <v>นครสวรรค์</v>
      </c>
      <c r="F9469" t="str">
        <f>VLOOKUP(E9469,region!$B$1:$C$78,2,FALSE)</f>
        <v>ภาคกลาง</v>
      </c>
      <c r="G9469" t="s">
        <v>25</v>
      </c>
      <c r="H9469" t="s">
        <v>166</v>
      </c>
      <c r="I9469">
        <v>311946</v>
      </c>
      <c r="J9469">
        <v>22952</v>
      </c>
    </row>
    <row r="9470" spans="1:10">
      <c r="A9470">
        <f>B9470-543</f>
        <v>2025</v>
      </c>
      <c r="B9470" t="str">
        <f>_xlfn.CONCAT("25",LEFT(C9470,2))</f>
        <v>2568</v>
      </c>
      <c r="C9470">
        <v>6811</v>
      </c>
      <c r="D9470" t="s">
        <v>209</v>
      </c>
      <c r="E9470" t="str">
        <f>VLOOKUP(D9470,region!$A$1:$C$78,2,FALSE)</f>
        <v>หนองคาย</v>
      </c>
      <c r="F9470" t="str">
        <f>VLOOKUP(E9470,region!$B$1:$C$78,2,FALSE)</f>
        <v>ภาคตะวันออกเฉียงเหนือ</v>
      </c>
      <c r="G9470" t="s">
        <v>21</v>
      </c>
      <c r="H9470" t="s">
        <v>166</v>
      </c>
      <c r="I9470">
        <v>349780</v>
      </c>
      <c r="J9470">
        <v>23022</v>
      </c>
    </row>
    <row r="9471" spans="1:10">
      <c r="A9471">
        <f>B9471-543</f>
        <v>2025</v>
      </c>
      <c r="B9471" t="str">
        <f>_xlfn.CONCAT("25",LEFT(C9471,2))</f>
        <v>2568</v>
      </c>
      <c r="C9471">
        <v>6811</v>
      </c>
      <c r="D9471" t="s">
        <v>224</v>
      </c>
      <c r="E9471" t="str">
        <f>VLOOKUP(D9471,region!$A$1:$C$78,2,FALSE)</f>
        <v>กาญจนบุรี</v>
      </c>
      <c r="F9471" t="str">
        <f>VLOOKUP(E9471,region!$B$1:$C$78,2,FALSE)</f>
        <v>ภาคตะวันตก</v>
      </c>
      <c r="G9471" t="s">
        <v>27</v>
      </c>
      <c r="H9471" t="s">
        <v>166</v>
      </c>
      <c r="I9471">
        <v>324623</v>
      </c>
      <c r="J9471">
        <v>23036</v>
      </c>
    </row>
    <row r="9472" spans="1:10">
      <c r="A9472">
        <f>B9472-543</f>
        <v>2025</v>
      </c>
      <c r="B9472" t="str">
        <f>_xlfn.CONCAT("25",LEFT(C9472,2))</f>
        <v>2568</v>
      </c>
      <c r="C9472">
        <v>6811</v>
      </c>
      <c r="D9472" t="s">
        <v>219</v>
      </c>
      <c r="E9472" t="str">
        <f>VLOOKUP(D9472,region!$A$1:$C$78,2,FALSE)</f>
        <v>ชลบุรี</v>
      </c>
      <c r="F9472" t="str">
        <f>VLOOKUP(E9472,region!$B$1:$C$78,2,FALSE)</f>
        <v>ภาคตะวันออก</v>
      </c>
      <c r="G9472" t="s">
        <v>17</v>
      </c>
      <c r="H9472" t="s">
        <v>165</v>
      </c>
      <c r="I9472">
        <v>395207</v>
      </c>
      <c r="J9472">
        <v>23056</v>
      </c>
    </row>
    <row r="9473" spans="1:10">
      <c r="A9473">
        <f>B9473-543</f>
        <v>2025</v>
      </c>
      <c r="B9473" t="str">
        <f>_xlfn.CONCAT("25",LEFT(C9473,2))</f>
        <v>2568</v>
      </c>
      <c r="C9473">
        <v>6811</v>
      </c>
      <c r="D9473" t="s">
        <v>241</v>
      </c>
      <c r="E9473" t="str">
        <f>VLOOKUP(D9473,region!$A$1:$C$78,2,FALSE)</f>
        <v>ตรัง</v>
      </c>
      <c r="F9473" t="str">
        <f>VLOOKUP(E9473,region!$B$1:$C$78,2,FALSE)</f>
        <v>ภาคใต้</v>
      </c>
      <c r="G9473" t="s">
        <v>25</v>
      </c>
      <c r="H9473" t="s">
        <v>165</v>
      </c>
      <c r="I9473">
        <v>319156</v>
      </c>
      <c r="J9473">
        <v>23060</v>
      </c>
    </row>
    <row r="9474" spans="1:10">
      <c r="A9474">
        <f>B9474-543</f>
        <v>2025</v>
      </c>
      <c r="B9474" t="str">
        <f>_xlfn.CONCAT("25",LEFT(C9474,2))</f>
        <v>2568</v>
      </c>
      <c r="C9474">
        <v>6811</v>
      </c>
      <c r="D9474" t="s">
        <v>224</v>
      </c>
      <c r="E9474" t="str">
        <f>VLOOKUP(D9474,region!$A$1:$C$78,2,FALSE)</f>
        <v>กาญจนบุรี</v>
      </c>
      <c r="F9474" t="str">
        <f>VLOOKUP(E9474,region!$B$1:$C$78,2,FALSE)</f>
        <v>ภาคตะวันตก</v>
      </c>
      <c r="G9474" t="s">
        <v>19</v>
      </c>
      <c r="H9474" t="s">
        <v>166</v>
      </c>
      <c r="I9474">
        <v>324623</v>
      </c>
      <c r="J9474">
        <v>23100</v>
      </c>
    </row>
    <row r="9475" spans="1:10">
      <c r="A9475">
        <f>B9475-543</f>
        <v>2025</v>
      </c>
      <c r="B9475" t="str">
        <f>_xlfn.CONCAT("25",LEFT(C9475,2))</f>
        <v>2568</v>
      </c>
      <c r="C9475">
        <v>6811</v>
      </c>
      <c r="D9475" t="s">
        <v>217</v>
      </c>
      <c r="E9475" t="str">
        <f>VLOOKUP(D9475,region!$A$1:$C$78,2,FALSE)</f>
        <v>ฉะเชิงเทรา</v>
      </c>
      <c r="F9475" t="str">
        <f>VLOOKUP(E9475,region!$B$1:$C$78,2,FALSE)</f>
        <v>ภาคตะวันออก</v>
      </c>
      <c r="G9475" t="s">
        <v>11</v>
      </c>
      <c r="H9475" t="s">
        <v>166</v>
      </c>
      <c r="I9475">
        <v>721293</v>
      </c>
      <c r="J9475">
        <v>23102</v>
      </c>
    </row>
    <row r="9476" spans="1:10">
      <c r="A9476">
        <f>B9476-543</f>
        <v>2025</v>
      </c>
      <c r="B9476" t="str">
        <f>_xlfn.CONCAT("25",LEFT(C9476,2))</f>
        <v>2568</v>
      </c>
      <c r="C9476">
        <v>6811</v>
      </c>
      <c r="D9476" t="s">
        <v>224</v>
      </c>
      <c r="E9476" t="str">
        <f>VLOOKUP(D9476,region!$A$1:$C$78,2,FALSE)</f>
        <v>กาญจนบุรี</v>
      </c>
      <c r="F9476" t="str">
        <f>VLOOKUP(E9476,region!$B$1:$C$78,2,FALSE)</f>
        <v>ภาคตะวันตก</v>
      </c>
      <c r="G9476" t="s">
        <v>15</v>
      </c>
      <c r="H9476" t="s">
        <v>166</v>
      </c>
      <c r="I9476">
        <v>324623</v>
      </c>
      <c r="J9476">
        <v>23138</v>
      </c>
    </row>
    <row r="9477" spans="1:10">
      <c r="A9477">
        <f>B9477-543</f>
        <v>2025</v>
      </c>
      <c r="B9477" t="str">
        <f>_xlfn.CONCAT("25",LEFT(C9477,2))</f>
        <v>2568</v>
      </c>
      <c r="C9477">
        <v>6811</v>
      </c>
      <c r="D9477" t="s">
        <v>229</v>
      </c>
      <c r="E9477" t="str">
        <f>VLOOKUP(D9477,region!$A$1:$C$78,2,FALSE)</f>
        <v>ชุมพร</v>
      </c>
      <c r="F9477" t="str">
        <f>VLOOKUP(E9477,region!$B$1:$C$78,2,FALSE)</f>
        <v>ภาคใต้</v>
      </c>
      <c r="G9477" t="s">
        <v>11</v>
      </c>
      <c r="H9477" t="s">
        <v>165</v>
      </c>
      <c r="I9477">
        <v>638478</v>
      </c>
      <c r="J9477">
        <v>23150</v>
      </c>
    </row>
    <row r="9478" spans="1:10">
      <c r="A9478">
        <f>B9478-543</f>
        <v>2025</v>
      </c>
      <c r="B9478" t="str">
        <f>_xlfn.CONCAT("25",LEFT(C9478,2))</f>
        <v>2568</v>
      </c>
      <c r="C9478">
        <v>6811</v>
      </c>
      <c r="D9478" t="s">
        <v>175</v>
      </c>
      <c r="E9478" t="str">
        <f>VLOOKUP(D9478,region!$A$1:$C$78,2,FALSE)</f>
        <v>นครสวรรค์</v>
      </c>
      <c r="F9478" t="str">
        <f>VLOOKUP(E9478,region!$B$1:$C$78,2,FALSE)</f>
        <v>ภาคกลาง</v>
      </c>
      <c r="G9478" t="s">
        <v>29</v>
      </c>
      <c r="H9478" t="s">
        <v>165</v>
      </c>
      <c r="I9478">
        <v>311946</v>
      </c>
      <c r="J9478">
        <v>23158</v>
      </c>
    </row>
    <row r="9479" spans="1:10">
      <c r="A9479">
        <f>B9479-543</f>
        <v>2025</v>
      </c>
      <c r="B9479" t="str">
        <f>_xlfn.CONCAT("25",LEFT(C9479,2))</f>
        <v>2568</v>
      </c>
      <c r="C9479">
        <v>6811</v>
      </c>
      <c r="D9479" t="s">
        <v>168</v>
      </c>
      <c r="E9479" t="str">
        <f>VLOOKUP(D9479,region!$A$1:$C$78,2,FALSE)</f>
        <v>ปทุมธานี</v>
      </c>
      <c r="F9479" t="str">
        <f>VLOOKUP(E9479,region!$B$1:$C$78,2,FALSE)</f>
        <v>กรุงเทพมหานครและปริมณฑล</v>
      </c>
      <c r="G9479" t="s">
        <v>13</v>
      </c>
      <c r="H9479" t="s">
        <v>165</v>
      </c>
      <c r="I9479">
        <v>896344</v>
      </c>
      <c r="J9479">
        <v>23182</v>
      </c>
    </row>
    <row r="9480" spans="1:10">
      <c r="A9480">
        <f>B9480-543</f>
        <v>2025</v>
      </c>
      <c r="B9480" t="str">
        <f>_xlfn.CONCAT("25",LEFT(C9480,2))</f>
        <v>2568</v>
      </c>
      <c r="C9480">
        <v>6811</v>
      </c>
      <c r="D9480" t="s">
        <v>188</v>
      </c>
      <c r="E9480" t="str">
        <f>VLOOKUP(D9480,region!$A$1:$C$78,2,FALSE)</f>
        <v>เชียงใหม่</v>
      </c>
      <c r="F9480" t="str">
        <f>VLOOKUP(E9480,region!$B$1:$C$78,2,FALSE)</f>
        <v>ภาคเหนือ</v>
      </c>
      <c r="G9480" t="s">
        <v>13</v>
      </c>
      <c r="H9480" t="s">
        <v>166</v>
      </c>
      <c r="I9480">
        <v>1009058</v>
      </c>
      <c r="J9480">
        <v>23236</v>
      </c>
    </row>
    <row r="9481" spans="1:10">
      <c r="A9481">
        <f>B9481-543</f>
        <v>2025</v>
      </c>
      <c r="B9481" t="str">
        <f>_xlfn.CONCAT("25",LEFT(C9481,2))</f>
        <v>2568</v>
      </c>
      <c r="C9481">
        <v>6811</v>
      </c>
      <c r="D9481" t="s">
        <v>169</v>
      </c>
      <c r="E9481" t="str">
        <f>VLOOKUP(D9481,region!$A$1:$C$78,2,FALSE)</f>
        <v>สมุทรปราการ</v>
      </c>
      <c r="F9481" t="str">
        <f>VLOOKUP(E9481,region!$B$1:$C$78,2,FALSE)</f>
        <v>กรุงเทพมหานครและปริมณฑล</v>
      </c>
      <c r="G9481" t="s">
        <v>13</v>
      </c>
      <c r="H9481" t="s">
        <v>165</v>
      </c>
      <c r="I9481">
        <v>957901</v>
      </c>
      <c r="J9481">
        <v>23340</v>
      </c>
    </row>
    <row r="9482" spans="1:10">
      <c r="A9482">
        <f>B9482-543</f>
        <v>2025</v>
      </c>
      <c r="B9482" t="str">
        <f>_xlfn.CONCAT("25",LEFT(C9482,2))</f>
        <v>2568</v>
      </c>
      <c r="C9482">
        <v>6811</v>
      </c>
      <c r="D9482" t="s">
        <v>199</v>
      </c>
      <c r="E9482" t="str">
        <f>VLOOKUP(D9482,region!$A$1:$C$78,2,FALSE)</f>
        <v>บุรีรัมย์</v>
      </c>
      <c r="F9482" t="str">
        <f>VLOOKUP(E9482,region!$B$1:$C$78,2,FALSE)</f>
        <v>ภาคตะวันออกเฉียงเหนือ</v>
      </c>
      <c r="G9482" t="s">
        <v>15</v>
      </c>
      <c r="H9482" t="s">
        <v>165</v>
      </c>
      <c r="I9482">
        <v>452217</v>
      </c>
      <c r="J9482">
        <v>23398</v>
      </c>
    </row>
    <row r="9483" spans="1:10">
      <c r="A9483">
        <f>B9483-543</f>
        <v>2025</v>
      </c>
      <c r="B9483" t="str">
        <f>_xlfn.CONCAT("25",LEFT(C9483,2))</f>
        <v>2568</v>
      </c>
      <c r="C9483">
        <v>6811</v>
      </c>
      <c r="D9483" t="s">
        <v>224</v>
      </c>
      <c r="E9483" t="str">
        <f>VLOOKUP(D9483,region!$A$1:$C$78,2,FALSE)</f>
        <v>กาญจนบุรี</v>
      </c>
      <c r="F9483" t="str">
        <f>VLOOKUP(E9483,region!$B$1:$C$78,2,FALSE)</f>
        <v>ภาคตะวันตก</v>
      </c>
      <c r="G9483" t="s">
        <v>15</v>
      </c>
      <c r="H9483" t="s">
        <v>165</v>
      </c>
      <c r="I9483">
        <v>324623</v>
      </c>
      <c r="J9483">
        <v>23400</v>
      </c>
    </row>
    <row r="9484" spans="1:10">
      <c r="A9484">
        <f>B9484-543</f>
        <v>2025</v>
      </c>
      <c r="B9484" t="str">
        <f>_xlfn.CONCAT("25",LEFT(C9484,2))</f>
        <v>2568</v>
      </c>
      <c r="C9484">
        <v>6811</v>
      </c>
      <c r="D9484" t="s">
        <v>191</v>
      </c>
      <c r="E9484" t="str">
        <f>VLOOKUP(D9484,region!$A$1:$C$78,2,FALSE)</f>
        <v>ลำพูน</v>
      </c>
      <c r="F9484" t="str">
        <f>VLOOKUP(E9484,region!$B$1:$C$78,2,FALSE)</f>
        <v>ภาคเหนือ</v>
      </c>
      <c r="G9484" t="s">
        <v>15</v>
      </c>
      <c r="H9484" t="s">
        <v>166</v>
      </c>
      <c r="I9484">
        <v>468566</v>
      </c>
      <c r="J9484">
        <v>23444</v>
      </c>
    </row>
    <row r="9485" spans="1:10">
      <c r="A9485">
        <f>B9485-543</f>
        <v>2025</v>
      </c>
      <c r="B9485" t="str">
        <f>_xlfn.CONCAT("25",LEFT(C9485,2))</f>
        <v>2568</v>
      </c>
      <c r="C9485">
        <v>6811</v>
      </c>
      <c r="D9485" t="s">
        <v>241</v>
      </c>
      <c r="E9485" t="str">
        <f>VLOOKUP(D9485,region!$A$1:$C$78,2,FALSE)</f>
        <v>ตรัง</v>
      </c>
      <c r="F9485" t="str">
        <f>VLOOKUP(E9485,region!$B$1:$C$78,2,FALSE)</f>
        <v>ภาคใต้</v>
      </c>
      <c r="G9485" t="s">
        <v>29</v>
      </c>
      <c r="H9485" t="s">
        <v>165</v>
      </c>
      <c r="I9485">
        <v>319156</v>
      </c>
      <c r="J9485">
        <v>23454</v>
      </c>
    </row>
    <row r="9486" spans="1:10">
      <c r="A9486">
        <f>B9486-543</f>
        <v>2025</v>
      </c>
      <c r="B9486" t="str">
        <f>_xlfn.CONCAT("25",LEFT(C9486,2))</f>
        <v>2568</v>
      </c>
      <c r="C9486">
        <v>6811</v>
      </c>
      <c r="D9486" t="s">
        <v>241</v>
      </c>
      <c r="E9486" t="str">
        <f>VLOOKUP(D9486,region!$A$1:$C$78,2,FALSE)</f>
        <v>ตรัง</v>
      </c>
      <c r="F9486" t="str">
        <f>VLOOKUP(E9486,region!$B$1:$C$78,2,FALSE)</f>
        <v>ภาคใต้</v>
      </c>
      <c r="G9486" t="s">
        <v>27</v>
      </c>
      <c r="H9486" t="s">
        <v>165</v>
      </c>
      <c r="I9486">
        <v>319156</v>
      </c>
      <c r="J9486">
        <v>23654</v>
      </c>
    </row>
    <row r="9487" spans="1:10">
      <c r="A9487">
        <f>B9487-543</f>
        <v>2025</v>
      </c>
      <c r="B9487" t="str">
        <f>_xlfn.CONCAT("25",LEFT(C9487,2))</f>
        <v>2568</v>
      </c>
      <c r="C9487">
        <v>6811</v>
      </c>
      <c r="D9487" t="s">
        <v>197</v>
      </c>
      <c r="E9487" t="str">
        <f>VLOOKUP(D9487,region!$A$1:$C$78,2,FALSE)</f>
        <v>อำนาจเจริญ</v>
      </c>
      <c r="F9487" t="str">
        <f>VLOOKUP(E9487,region!$B$1:$C$78,2,FALSE)</f>
        <v>ภาคตะวันออกเฉียงเหนือ</v>
      </c>
      <c r="G9487" t="s">
        <v>13</v>
      </c>
      <c r="H9487" t="s">
        <v>166</v>
      </c>
      <c r="I9487">
        <v>744499</v>
      </c>
      <c r="J9487">
        <v>23750</v>
      </c>
    </row>
    <row r="9488" spans="1:10">
      <c r="A9488">
        <f>B9488-543</f>
        <v>2025</v>
      </c>
      <c r="B9488" t="str">
        <f>_xlfn.CONCAT("25",LEFT(C9488,2))</f>
        <v>2568</v>
      </c>
      <c r="C9488">
        <v>6811</v>
      </c>
      <c r="D9488" t="s">
        <v>241</v>
      </c>
      <c r="E9488" t="str">
        <f>VLOOKUP(D9488,region!$A$1:$C$78,2,FALSE)</f>
        <v>ตรัง</v>
      </c>
      <c r="F9488" t="str">
        <f>VLOOKUP(E9488,region!$B$1:$C$78,2,FALSE)</f>
        <v>ภาคใต้</v>
      </c>
      <c r="G9488" t="s">
        <v>25</v>
      </c>
      <c r="H9488" t="s">
        <v>166</v>
      </c>
      <c r="I9488">
        <v>319156</v>
      </c>
      <c r="J9488">
        <v>23784</v>
      </c>
    </row>
    <row r="9489" spans="1:10">
      <c r="A9489">
        <f>B9489-543</f>
        <v>2025</v>
      </c>
      <c r="B9489" t="str">
        <f>_xlfn.CONCAT("25",LEFT(C9489,2))</f>
        <v>2568</v>
      </c>
      <c r="C9489">
        <v>6811</v>
      </c>
      <c r="D9489" t="s">
        <v>224</v>
      </c>
      <c r="E9489" t="str">
        <f>VLOOKUP(D9489,region!$A$1:$C$78,2,FALSE)</f>
        <v>กาญจนบุรี</v>
      </c>
      <c r="F9489" t="str">
        <f>VLOOKUP(E9489,region!$B$1:$C$78,2,FALSE)</f>
        <v>ภาคตะวันตก</v>
      </c>
      <c r="G9489" t="s">
        <v>21</v>
      </c>
      <c r="H9489" t="s">
        <v>166</v>
      </c>
      <c r="I9489">
        <v>324623</v>
      </c>
      <c r="J9489">
        <v>24016</v>
      </c>
    </row>
    <row r="9490" spans="1:10">
      <c r="A9490">
        <f>B9490-543</f>
        <v>2025</v>
      </c>
      <c r="B9490" t="str">
        <f>_xlfn.CONCAT("25",LEFT(C9490,2))</f>
        <v>2568</v>
      </c>
      <c r="C9490">
        <v>6811</v>
      </c>
      <c r="D9490" t="s">
        <v>230</v>
      </c>
      <c r="E9490" t="str">
        <f>VLOOKUP(D9490,region!$A$1:$C$78,2,FALSE)</f>
        <v>กระบี่</v>
      </c>
      <c r="F9490" t="str">
        <f>VLOOKUP(E9490,region!$B$1:$C$78,2,FALSE)</f>
        <v>ภาคใต้</v>
      </c>
      <c r="G9490" t="s">
        <v>164</v>
      </c>
      <c r="H9490" t="s">
        <v>165</v>
      </c>
      <c r="I9490">
        <v>198160</v>
      </c>
      <c r="J9490">
        <v>24016</v>
      </c>
    </row>
    <row r="9491" spans="1:10">
      <c r="A9491">
        <f>B9491-543</f>
        <v>2025</v>
      </c>
      <c r="B9491" t="str">
        <f>_xlfn.CONCAT("25",LEFT(C9491,2))</f>
        <v>2568</v>
      </c>
      <c r="C9491">
        <v>6811</v>
      </c>
      <c r="D9491" t="s">
        <v>224</v>
      </c>
      <c r="E9491" t="str">
        <f>VLOOKUP(D9491,region!$A$1:$C$78,2,FALSE)</f>
        <v>กาญจนบุรี</v>
      </c>
      <c r="F9491" t="str">
        <f>VLOOKUP(E9491,region!$B$1:$C$78,2,FALSE)</f>
        <v>ภาคตะวันตก</v>
      </c>
      <c r="G9491" t="s">
        <v>23</v>
      </c>
      <c r="H9491" t="s">
        <v>166</v>
      </c>
      <c r="I9491">
        <v>324623</v>
      </c>
      <c r="J9491">
        <v>24088</v>
      </c>
    </row>
    <row r="9492" spans="1:10">
      <c r="A9492">
        <f>B9492-543</f>
        <v>2025</v>
      </c>
      <c r="B9492" t="str">
        <f>_xlfn.CONCAT("25",LEFT(C9492,2))</f>
        <v>2568</v>
      </c>
      <c r="C9492">
        <v>6811</v>
      </c>
      <c r="D9492" t="s">
        <v>224</v>
      </c>
      <c r="E9492" t="str">
        <f>VLOOKUP(D9492,region!$A$1:$C$78,2,FALSE)</f>
        <v>กาญจนบุรี</v>
      </c>
      <c r="F9492" t="str">
        <f>VLOOKUP(E9492,region!$B$1:$C$78,2,FALSE)</f>
        <v>ภาคตะวันตก</v>
      </c>
      <c r="G9492" t="s">
        <v>19</v>
      </c>
      <c r="H9492" t="s">
        <v>165</v>
      </c>
      <c r="I9492">
        <v>324623</v>
      </c>
      <c r="J9492">
        <v>24266</v>
      </c>
    </row>
    <row r="9493" spans="1:10">
      <c r="A9493">
        <f>B9493-543</f>
        <v>2025</v>
      </c>
      <c r="B9493" t="str">
        <f>_xlfn.CONCAT("25",LEFT(C9493,2))</f>
        <v>2568</v>
      </c>
      <c r="C9493">
        <v>6811</v>
      </c>
      <c r="D9493" t="s">
        <v>175</v>
      </c>
      <c r="E9493" t="str">
        <f>VLOOKUP(D9493,region!$A$1:$C$78,2,FALSE)</f>
        <v>นครสวรรค์</v>
      </c>
      <c r="F9493" t="str">
        <f>VLOOKUP(E9493,region!$B$1:$C$78,2,FALSE)</f>
        <v>ภาคกลาง</v>
      </c>
      <c r="G9493" t="s">
        <v>27</v>
      </c>
      <c r="H9493" t="s">
        <v>166</v>
      </c>
      <c r="I9493">
        <v>311946</v>
      </c>
      <c r="J9493">
        <v>24330</v>
      </c>
    </row>
    <row r="9494" spans="1:10">
      <c r="A9494">
        <f>B9494-543</f>
        <v>2025</v>
      </c>
      <c r="B9494" t="str">
        <f>_xlfn.CONCAT("25",LEFT(C9494,2))</f>
        <v>2568</v>
      </c>
      <c r="C9494">
        <v>6811</v>
      </c>
      <c r="D9494" t="s">
        <v>224</v>
      </c>
      <c r="E9494" t="str">
        <f>VLOOKUP(D9494,region!$A$1:$C$78,2,FALSE)</f>
        <v>กาญจนบุรี</v>
      </c>
      <c r="F9494" t="str">
        <f>VLOOKUP(E9494,region!$B$1:$C$78,2,FALSE)</f>
        <v>ภาคตะวันตก</v>
      </c>
      <c r="G9494" t="s">
        <v>17</v>
      </c>
      <c r="H9494" t="s">
        <v>165</v>
      </c>
      <c r="I9494">
        <v>324623</v>
      </c>
      <c r="J9494">
        <v>24342</v>
      </c>
    </row>
    <row r="9495" spans="1:10">
      <c r="A9495">
        <f>B9495-543</f>
        <v>2025</v>
      </c>
      <c r="B9495" t="str">
        <f>_xlfn.CONCAT("25",LEFT(C9495,2))</f>
        <v>2568</v>
      </c>
      <c r="C9495">
        <v>6811</v>
      </c>
      <c r="D9495" t="s">
        <v>180</v>
      </c>
      <c r="E9495" t="str">
        <f>VLOOKUP(D9495,region!$A$1:$C$78,2,FALSE)</f>
        <v>ลพบุรี</v>
      </c>
      <c r="F9495" t="str">
        <f>VLOOKUP(E9495,region!$B$1:$C$78,2,FALSE)</f>
        <v>ภาคกลาง</v>
      </c>
      <c r="G9495" t="s">
        <v>11</v>
      </c>
      <c r="H9495" t="s">
        <v>166</v>
      </c>
      <c r="I9495">
        <v>633560</v>
      </c>
      <c r="J9495">
        <v>24348</v>
      </c>
    </row>
    <row r="9496" spans="1:10">
      <c r="A9496">
        <f>B9496-543</f>
        <v>2025</v>
      </c>
      <c r="B9496" t="str">
        <f>_xlfn.CONCAT("25",LEFT(C9496,2))</f>
        <v>2568</v>
      </c>
      <c r="C9496">
        <v>6811</v>
      </c>
      <c r="D9496" t="s">
        <v>209</v>
      </c>
      <c r="E9496" t="str">
        <f>VLOOKUP(D9496,region!$A$1:$C$78,2,FALSE)</f>
        <v>หนองคาย</v>
      </c>
      <c r="F9496" t="str">
        <f>VLOOKUP(E9496,region!$B$1:$C$78,2,FALSE)</f>
        <v>ภาคตะวันออกเฉียงเหนือ</v>
      </c>
      <c r="G9496" t="s">
        <v>21</v>
      </c>
      <c r="H9496" t="s">
        <v>165</v>
      </c>
      <c r="I9496">
        <v>349780</v>
      </c>
      <c r="J9496">
        <v>24352</v>
      </c>
    </row>
    <row r="9497" spans="1:10">
      <c r="A9497">
        <f>B9497-543</f>
        <v>2025</v>
      </c>
      <c r="B9497" t="str">
        <f>_xlfn.CONCAT("25",LEFT(C9497,2))</f>
        <v>2568</v>
      </c>
      <c r="C9497">
        <v>6811</v>
      </c>
      <c r="D9497" t="s">
        <v>238</v>
      </c>
      <c r="E9497" t="str">
        <f>VLOOKUP(D9497,region!$A$1:$C$78,2,FALSE)</f>
        <v>สตูล</v>
      </c>
      <c r="F9497" t="str">
        <f>VLOOKUP(E9497,region!$B$1:$C$78,2,FALSE)</f>
        <v>ภาคใต้</v>
      </c>
      <c r="G9497" t="s">
        <v>21</v>
      </c>
      <c r="H9497" t="s">
        <v>166</v>
      </c>
      <c r="I9497">
        <v>370801</v>
      </c>
      <c r="J9497">
        <v>24380</v>
      </c>
    </row>
    <row r="9498" spans="1:10">
      <c r="A9498">
        <f>B9498-543</f>
        <v>2025</v>
      </c>
      <c r="B9498" t="str">
        <f>_xlfn.CONCAT("25",LEFT(C9498,2))</f>
        <v>2568</v>
      </c>
      <c r="C9498">
        <v>6811</v>
      </c>
      <c r="D9498" t="s">
        <v>209</v>
      </c>
      <c r="E9498" t="str">
        <f>VLOOKUP(D9498,region!$A$1:$C$78,2,FALSE)</f>
        <v>หนองคาย</v>
      </c>
      <c r="F9498" t="str">
        <f>VLOOKUP(E9498,region!$B$1:$C$78,2,FALSE)</f>
        <v>ภาคตะวันออกเฉียงเหนือ</v>
      </c>
      <c r="G9498" t="s">
        <v>17</v>
      </c>
      <c r="H9498" t="s">
        <v>166</v>
      </c>
      <c r="I9498">
        <v>349780</v>
      </c>
      <c r="J9498">
        <v>24388</v>
      </c>
    </row>
    <row r="9499" spans="1:10">
      <c r="A9499">
        <f>B9499-543</f>
        <v>2025</v>
      </c>
      <c r="B9499" t="str">
        <f>_xlfn.CONCAT("25",LEFT(C9499,2))</f>
        <v>2568</v>
      </c>
      <c r="C9499">
        <v>6811</v>
      </c>
      <c r="D9499" t="s">
        <v>224</v>
      </c>
      <c r="E9499" t="str">
        <f>VLOOKUP(D9499,region!$A$1:$C$78,2,FALSE)</f>
        <v>กาญจนบุรี</v>
      </c>
      <c r="F9499" t="str">
        <f>VLOOKUP(E9499,region!$B$1:$C$78,2,FALSE)</f>
        <v>ภาคตะวันตก</v>
      </c>
      <c r="G9499" t="s">
        <v>23</v>
      </c>
      <c r="H9499" t="s">
        <v>165</v>
      </c>
      <c r="I9499">
        <v>324623</v>
      </c>
      <c r="J9499">
        <v>24394</v>
      </c>
    </row>
    <row r="9500" spans="1:10">
      <c r="A9500">
        <f>B9500-543</f>
        <v>2025</v>
      </c>
      <c r="B9500" t="str">
        <f>_xlfn.CONCAT("25",LEFT(C9500,2))</f>
        <v>2568</v>
      </c>
      <c r="C9500">
        <v>6811</v>
      </c>
      <c r="D9500" t="s">
        <v>205</v>
      </c>
      <c r="E9500" t="str">
        <f>VLOOKUP(D9500,region!$A$1:$C$78,2,FALSE)</f>
        <v>มุกดาหาร</v>
      </c>
      <c r="F9500" t="str">
        <f>VLOOKUP(E9500,region!$B$1:$C$78,2,FALSE)</f>
        <v>ภาคตะวันออกเฉียงเหนือ</v>
      </c>
      <c r="G9500" t="s">
        <v>13</v>
      </c>
      <c r="H9500" t="s">
        <v>165</v>
      </c>
      <c r="I9500">
        <v>954953</v>
      </c>
      <c r="J9500">
        <v>24412</v>
      </c>
    </row>
    <row r="9501" spans="1:10">
      <c r="A9501">
        <f>B9501-543</f>
        <v>2025</v>
      </c>
      <c r="B9501" t="str">
        <f>_xlfn.CONCAT("25",LEFT(C9501,2))</f>
        <v>2568</v>
      </c>
      <c r="C9501">
        <v>6811</v>
      </c>
      <c r="D9501" t="s">
        <v>240</v>
      </c>
      <c r="E9501" t="str">
        <f>VLOOKUP(D9501,region!$A$1:$C$78,2,FALSE)</f>
        <v>สุราษฎร์ธานี</v>
      </c>
      <c r="F9501" t="str">
        <f>VLOOKUP(E9501,region!$B$1:$C$78,2,FALSE)</f>
        <v>ภาคใต้</v>
      </c>
      <c r="G9501" t="s">
        <v>15</v>
      </c>
      <c r="H9501" t="s">
        <v>166</v>
      </c>
      <c r="I9501">
        <v>433478</v>
      </c>
      <c r="J9501">
        <v>24486</v>
      </c>
    </row>
    <row r="9502" spans="1:10">
      <c r="A9502">
        <f>B9502-543</f>
        <v>2025</v>
      </c>
      <c r="B9502" t="str">
        <f>_xlfn.CONCAT("25",LEFT(C9502,2))</f>
        <v>2568</v>
      </c>
      <c r="C9502">
        <v>6811</v>
      </c>
      <c r="D9502" t="s">
        <v>209</v>
      </c>
      <c r="E9502" t="str">
        <f>VLOOKUP(D9502,region!$A$1:$C$78,2,FALSE)</f>
        <v>หนองคาย</v>
      </c>
      <c r="F9502" t="str">
        <f>VLOOKUP(E9502,region!$B$1:$C$78,2,FALSE)</f>
        <v>ภาคตะวันออกเฉียงเหนือ</v>
      </c>
      <c r="G9502" t="s">
        <v>19</v>
      </c>
      <c r="H9502" t="s">
        <v>166</v>
      </c>
      <c r="I9502">
        <v>349780</v>
      </c>
      <c r="J9502">
        <v>24594</v>
      </c>
    </row>
    <row r="9503" spans="1:10">
      <c r="A9503">
        <f>B9503-543</f>
        <v>2025</v>
      </c>
      <c r="B9503" t="str">
        <f>_xlfn.CONCAT("25",LEFT(C9503,2))</f>
        <v>2568</v>
      </c>
      <c r="C9503">
        <v>6811</v>
      </c>
      <c r="D9503" t="s">
        <v>206</v>
      </c>
      <c r="E9503" t="str">
        <f>VLOOKUP(D9503,region!$A$1:$C$78,2,FALSE)</f>
        <v>นครพนม</v>
      </c>
      <c r="F9503" t="str">
        <f>VLOOKUP(E9503,region!$B$1:$C$78,2,FALSE)</f>
        <v>ภาคตะวันออกเฉียงเหนือ</v>
      </c>
      <c r="G9503" t="s">
        <v>17</v>
      </c>
      <c r="H9503" t="s">
        <v>166</v>
      </c>
      <c r="I9503">
        <v>417945</v>
      </c>
      <c r="J9503">
        <v>24606</v>
      </c>
    </row>
    <row r="9504" spans="1:10">
      <c r="A9504">
        <f>B9504-543</f>
        <v>2025</v>
      </c>
      <c r="B9504" t="str">
        <f>_xlfn.CONCAT("25",LEFT(C9504,2))</f>
        <v>2568</v>
      </c>
      <c r="C9504">
        <v>6811</v>
      </c>
      <c r="D9504" t="s">
        <v>188</v>
      </c>
      <c r="E9504" t="str">
        <f>VLOOKUP(D9504,region!$A$1:$C$78,2,FALSE)</f>
        <v>เชียงใหม่</v>
      </c>
      <c r="F9504" t="str">
        <f>VLOOKUP(E9504,region!$B$1:$C$78,2,FALSE)</f>
        <v>ภาคเหนือ</v>
      </c>
      <c r="G9504" t="s">
        <v>13</v>
      </c>
      <c r="H9504" t="s">
        <v>165</v>
      </c>
      <c r="I9504">
        <v>1009058</v>
      </c>
      <c r="J9504">
        <v>24716</v>
      </c>
    </row>
    <row r="9505" spans="1:10">
      <c r="A9505">
        <f>B9505-543</f>
        <v>2025</v>
      </c>
      <c r="B9505" t="str">
        <f>_xlfn.CONCAT("25",LEFT(C9505,2))</f>
        <v>2568</v>
      </c>
      <c r="C9505">
        <v>6811</v>
      </c>
      <c r="D9505" t="s">
        <v>224</v>
      </c>
      <c r="E9505" t="str">
        <f>VLOOKUP(D9505,region!$A$1:$C$78,2,FALSE)</f>
        <v>กาญจนบุรี</v>
      </c>
      <c r="F9505" t="str">
        <f>VLOOKUP(E9505,region!$B$1:$C$78,2,FALSE)</f>
        <v>ภาคตะวันตก</v>
      </c>
      <c r="G9505" t="s">
        <v>21</v>
      </c>
      <c r="H9505" t="s">
        <v>165</v>
      </c>
      <c r="I9505">
        <v>324623</v>
      </c>
      <c r="J9505">
        <v>24736</v>
      </c>
    </row>
    <row r="9506" spans="1:10">
      <c r="A9506">
        <f>B9506-543</f>
        <v>2025</v>
      </c>
      <c r="B9506" t="str">
        <f>_xlfn.CONCAT("25",LEFT(C9506,2))</f>
        <v>2568</v>
      </c>
      <c r="C9506">
        <v>6811</v>
      </c>
      <c r="D9506" t="s">
        <v>182</v>
      </c>
      <c r="E9506" t="str">
        <f>VLOOKUP(D9506,region!$A$1:$C$78,2,FALSE)</f>
        <v>สระบุรี</v>
      </c>
      <c r="F9506" t="str">
        <f>VLOOKUP(E9506,region!$B$1:$C$78,2,FALSE)</f>
        <v>ภาคกลาง</v>
      </c>
      <c r="G9506" t="s">
        <v>11</v>
      </c>
      <c r="H9506" t="s">
        <v>166</v>
      </c>
      <c r="I9506">
        <v>704003</v>
      </c>
      <c r="J9506">
        <v>24816</v>
      </c>
    </row>
    <row r="9507" spans="1:10">
      <c r="A9507">
        <f>B9507-543</f>
        <v>2025</v>
      </c>
      <c r="B9507" t="str">
        <f>_xlfn.CONCAT("25",LEFT(C9507,2))</f>
        <v>2568</v>
      </c>
      <c r="C9507">
        <v>6811</v>
      </c>
      <c r="D9507" t="s">
        <v>217</v>
      </c>
      <c r="E9507" t="str">
        <f>VLOOKUP(D9507,region!$A$1:$C$78,2,FALSE)</f>
        <v>ฉะเชิงเทรา</v>
      </c>
      <c r="F9507" t="str">
        <f>VLOOKUP(E9507,region!$B$1:$C$78,2,FALSE)</f>
        <v>ภาคตะวันออก</v>
      </c>
      <c r="G9507" t="s">
        <v>11</v>
      </c>
      <c r="H9507" t="s">
        <v>165</v>
      </c>
      <c r="I9507">
        <v>721293</v>
      </c>
      <c r="J9507">
        <v>24832</v>
      </c>
    </row>
    <row r="9508" spans="1:10">
      <c r="A9508">
        <f>B9508-543</f>
        <v>2025</v>
      </c>
      <c r="B9508" t="str">
        <f>_xlfn.CONCAT("25",LEFT(C9508,2))</f>
        <v>2568</v>
      </c>
      <c r="C9508">
        <v>6811</v>
      </c>
      <c r="D9508" t="s">
        <v>197</v>
      </c>
      <c r="E9508" t="str">
        <f>VLOOKUP(D9508,region!$A$1:$C$78,2,FALSE)</f>
        <v>อำนาจเจริญ</v>
      </c>
      <c r="F9508" t="str">
        <f>VLOOKUP(E9508,region!$B$1:$C$78,2,FALSE)</f>
        <v>ภาคตะวันออกเฉียงเหนือ</v>
      </c>
      <c r="G9508" t="s">
        <v>13</v>
      </c>
      <c r="H9508" t="s">
        <v>165</v>
      </c>
      <c r="I9508">
        <v>744499</v>
      </c>
      <c r="J9508">
        <v>24864</v>
      </c>
    </row>
    <row r="9509" spans="1:10">
      <c r="A9509">
        <f>B9509-543</f>
        <v>2025</v>
      </c>
      <c r="B9509" t="str">
        <f>_xlfn.CONCAT("25",LEFT(C9509,2))</f>
        <v>2568</v>
      </c>
      <c r="C9509">
        <v>6811</v>
      </c>
      <c r="D9509" t="s">
        <v>219</v>
      </c>
      <c r="E9509" t="str">
        <f>VLOOKUP(D9509,region!$A$1:$C$78,2,FALSE)</f>
        <v>ชลบุรี</v>
      </c>
      <c r="F9509" t="str">
        <f>VLOOKUP(E9509,region!$B$1:$C$78,2,FALSE)</f>
        <v>ภาคตะวันออก</v>
      </c>
      <c r="G9509" t="s">
        <v>27</v>
      </c>
      <c r="H9509" t="s">
        <v>165</v>
      </c>
      <c r="I9509">
        <v>395207</v>
      </c>
      <c r="J9509">
        <v>24932</v>
      </c>
    </row>
    <row r="9510" spans="1:10">
      <c r="A9510">
        <f>B9510-543</f>
        <v>2025</v>
      </c>
      <c r="B9510" t="str">
        <f>_xlfn.CONCAT("25",LEFT(C9510,2))</f>
        <v>2568</v>
      </c>
      <c r="C9510">
        <v>6811</v>
      </c>
      <c r="D9510" t="s">
        <v>170</v>
      </c>
      <c r="E9510" t="str">
        <f>VLOOKUP(D9510,region!$A$1:$C$78,2,FALSE)</f>
        <v>สมุทรสาคร</v>
      </c>
      <c r="F9510" t="str">
        <f>VLOOKUP(E9510,region!$B$1:$C$78,2,FALSE)</f>
        <v>กรุงเทพมหานครและปริมณฑล</v>
      </c>
      <c r="G9510" t="s">
        <v>11</v>
      </c>
      <c r="H9510" t="s">
        <v>166</v>
      </c>
      <c r="I9510">
        <v>697302</v>
      </c>
      <c r="J9510">
        <v>24998</v>
      </c>
    </row>
    <row r="9511" spans="1:10">
      <c r="A9511">
        <f>B9511-543</f>
        <v>2025</v>
      </c>
      <c r="B9511" t="str">
        <f>_xlfn.CONCAT("25",LEFT(C9511,2))</f>
        <v>2568</v>
      </c>
      <c r="C9511">
        <v>6811</v>
      </c>
      <c r="D9511" t="s">
        <v>191</v>
      </c>
      <c r="E9511" t="str">
        <f>VLOOKUP(D9511,region!$A$1:$C$78,2,FALSE)</f>
        <v>ลำพูน</v>
      </c>
      <c r="F9511" t="str">
        <f>VLOOKUP(E9511,region!$B$1:$C$78,2,FALSE)</f>
        <v>ภาคเหนือ</v>
      </c>
      <c r="G9511" t="s">
        <v>15</v>
      </c>
      <c r="H9511" t="s">
        <v>165</v>
      </c>
      <c r="I9511">
        <v>468566</v>
      </c>
      <c r="J9511">
        <v>25016</v>
      </c>
    </row>
    <row r="9512" spans="1:10">
      <c r="A9512">
        <f>B9512-543</f>
        <v>2025</v>
      </c>
      <c r="B9512" t="str">
        <f>_xlfn.CONCAT("25",LEFT(C9512,2))</f>
        <v>2568</v>
      </c>
      <c r="C9512">
        <v>6811</v>
      </c>
      <c r="D9512" t="s">
        <v>207</v>
      </c>
      <c r="E9512" t="str">
        <f>VLOOKUP(D9512,region!$A$1:$C$78,2,FALSE)</f>
        <v>นครราชสีมา</v>
      </c>
      <c r="F9512" t="str">
        <f>VLOOKUP(E9512,region!$B$1:$C$78,2,FALSE)</f>
        <v>ภาคตะวันออกเฉียงเหนือ</v>
      </c>
      <c r="G9512" t="s">
        <v>29</v>
      </c>
      <c r="H9512" t="s">
        <v>165</v>
      </c>
      <c r="I9512">
        <v>432473</v>
      </c>
      <c r="J9512">
        <v>25134</v>
      </c>
    </row>
    <row r="9513" spans="1:10">
      <c r="A9513">
        <f>B9513-543</f>
        <v>2025</v>
      </c>
      <c r="B9513" t="str">
        <f>_xlfn.CONCAT("25",LEFT(C9513,2))</f>
        <v>2568</v>
      </c>
      <c r="C9513">
        <v>6811</v>
      </c>
      <c r="D9513" t="s">
        <v>206</v>
      </c>
      <c r="E9513" t="str">
        <f>VLOOKUP(D9513,region!$A$1:$C$78,2,FALSE)</f>
        <v>นครพนม</v>
      </c>
      <c r="F9513" t="str">
        <f>VLOOKUP(E9513,region!$B$1:$C$78,2,FALSE)</f>
        <v>ภาคตะวันออกเฉียงเหนือ</v>
      </c>
      <c r="G9513" t="s">
        <v>17</v>
      </c>
      <c r="H9513" t="s">
        <v>165</v>
      </c>
      <c r="I9513">
        <v>417945</v>
      </c>
      <c r="J9513">
        <v>25294</v>
      </c>
    </row>
    <row r="9514" spans="1:10">
      <c r="A9514">
        <f>B9514-543</f>
        <v>2025</v>
      </c>
      <c r="B9514" t="str">
        <f>_xlfn.CONCAT("25",LEFT(C9514,2))</f>
        <v>2568</v>
      </c>
      <c r="C9514">
        <v>6811</v>
      </c>
      <c r="D9514" t="s">
        <v>209</v>
      </c>
      <c r="E9514" t="str">
        <f>VLOOKUP(D9514,region!$A$1:$C$78,2,FALSE)</f>
        <v>หนองคาย</v>
      </c>
      <c r="F9514" t="str">
        <f>VLOOKUP(E9514,region!$B$1:$C$78,2,FALSE)</f>
        <v>ภาคตะวันออกเฉียงเหนือ</v>
      </c>
      <c r="G9514" t="s">
        <v>17</v>
      </c>
      <c r="H9514" t="s">
        <v>165</v>
      </c>
      <c r="I9514">
        <v>349780</v>
      </c>
      <c r="J9514">
        <v>25300</v>
      </c>
    </row>
    <row r="9515" spans="1:10">
      <c r="A9515">
        <f>B9515-543</f>
        <v>2025</v>
      </c>
      <c r="B9515" t="str">
        <f>_xlfn.CONCAT("25",LEFT(C9515,2))</f>
        <v>2568</v>
      </c>
      <c r="C9515">
        <v>6811</v>
      </c>
      <c r="D9515" t="s">
        <v>241</v>
      </c>
      <c r="E9515" t="str">
        <f>VLOOKUP(D9515,region!$A$1:$C$78,2,FALSE)</f>
        <v>ตรัง</v>
      </c>
      <c r="F9515" t="str">
        <f>VLOOKUP(E9515,region!$B$1:$C$78,2,FALSE)</f>
        <v>ภาคใต้</v>
      </c>
      <c r="G9515" t="s">
        <v>27</v>
      </c>
      <c r="H9515" t="s">
        <v>166</v>
      </c>
      <c r="I9515">
        <v>319156</v>
      </c>
      <c r="J9515">
        <v>25404</v>
      </c>
    </row>
    <row r="9516" spans="1:10">
      <c r="A9516">
        <f>B9516-543</f>
        <v>2025</v>
      </c>
      <c r="B9516" t="str">
        <f>_xlfn.CONCAT("25",LEFT(C9516,2))</f>
        <v>2568</v>
      </c>
      <c r="C9516">
        <v>6811</v>
      </c>
      <c r="D9516" t="s">
        <v>176</v>
      </c>
      <c r="E9516" t="str">
        <f>VLOOKUP(D9516,region!$A$1:$C$78,2,FALSE)</f>
        <v>พระนครศรีอยุธยา</v>
      </c>
      <c r="F9516" t="str">
        <f>VLOOKUP(E9516,region!$B$1:$C$78,2,FALSE)</f>
        <v>ภาคกลาง</v>
      </c>
      <c r="G9516" t="s">
        <v>13</v>
      </c>
      <c r="H9516" t="s">
        <v>166</v>
      </c>
      <c r="I9516">
        <v>1101260</v>
      </c>
      <c r="J9516">
        <v>25420</v>
      </c>
    </row>
    <row r="9517" spans="1:10">
      <c r="A9517">
        <f>B9517-543</f>
        <v>2025</v>
      </c>
      <c r="B9517" t="str">
        <f>_xlfn.CONCAT("25",LEFT(C9517,2))</f>
        <v>2568</v>
      </c>
      <c r="C9517">
        <v>6811</v>
      </c>
      <c r="D9517" t="s">
        <v>173</v>
      </c>
      <c r="E9517" t="str">
        <f>VLOOKUP(D9517,region!$A$1:$C$78,2,FALSE)</f>
        <v>ชัยนาท</v>
      </c>
      <c r="F9517" t="str">
        <f>VLOOKUP(E9517,region!$B$1:$C$78,2,FALSE)</f>
        <v>ภาคกลาง</v>
      </c>
      <c r="G9517" t="s">
        <v>11</v>
      </c>
      <c r="H9517" t="s">
        <v>166</v>
      </c>
      <c r="I9517">
        <v>733496</v>
      </c>
      <c r="J9517">
        <v>25458</v>
      </c>
    </row>
    <row r="9518" spans="1:10">
      <c r="A9518">
        <f>B9518-543</f>
        <v>2025</v>
      </c>
      <c r="B9518" t="str">
        <f>_xlfn.CONCAT("25",LEFT(C9518,2))</f>
        <v>2568</v>
      </c>
      <c r="C9518">
        <v>6811</v>
      </c>
      <c r="D9518" t="s">
        <v>207</v>
      </c>
      <c r="E9518" t="str">
        <f>VLOOKUP(D9518,region!$A$1:$C$78,2,FALSE)</f>
        <v>นครราชสีมา</v>
      </c>
      <c r="F9518" t="str">
        <f>VLOOKUP(E9518,region!$B$1:$C$78,2,FALSE)</f>
        <v>ภาคตะวันออกเฉียงเหนือ</v>
      </c>
      <c r="G9518" t="s">
        <v>15</v>
      </c>
      <c r="H9518" t="s">
        <v>165</v>
      </c>
      <c r="I9518">
        <v>432473</v>
      </c>
      <c r="J9518">
        <v>25522</v>
      </c>
    </row>
    <row r="9519" spans="1:10">
      <c r="A9519">
        <f>B9519-543</f>
        <v>2025</v>
      </c>
      <c r="B9519" t="str">
        <f>_xlfn.CONCAT("25",LEFT(C9519,2))</f>
        <v>2568</v>
      </c>
      <c r="C9519">
        <v>6811</v>
      </c>
      <c r="D9519" t="s">
        <v>240</v>
      </c>
      <c r="E9519" t="str">
        <f>VLOOKUP(D9519,region!$A$1:$C$78,2,FALSE)</f>
        <v>สุราษฎร์ธานี</v>
      </c>
      <c r="F9519" t="str">
        <f>VLOOKUP(E9519,region!$B$1:$C$78,2,FALSE)</f>
        <v>ภาคใต้</v>
      </c>
      <c r="G9519" t="s">
        <v>15</v>
      </c>
      <c r="H9519" t="s">
        <v>165</v>
      </c>
      <c r="I9519">
        <v>433478</v>
      </c>
      <c r="J9519">
        <v>25598</v>
      </c>
    </row>
    <row r="9520" spans="1:10">
      <c r="A9520">
        <f>B9520-543</f>
        <v>2025</v>
      </c>
      <c r="B9520" t="str">
        <f>_xlfn.CONCAT("25",LEFT(C9520,2))</f>
        <v>2568</v>
      </c>
      <c r="C9520">
        <v>6811</v>
      </c>
      <c r="D9520" t="s">
        <v>192</v>
      </c>
      <c r="E9520" t="str">
        <f>VLOOKUP(D9520,region!$A$1:$C$78,2,FALSE)</f>
        <v>แม่ฮ่องสอน</v>
      </c>
      <c r="F9520" t="str">
        <f>VLOOKUP(E9520,region!$B$1:$C$78,2,FALSE)</f>
        <v>ภาคเหนือ</v>
      </c>
      <c r="G9520" t="s">
        <v>21</v>
      </c>
      <c r="H9520" t="s">
        <v>166</v>
      </c>
      <c r="I9520">
        <v>417928</v>
      </c>
      <c r="J9520">
        <v>25816</v>
      </c>
    </row>
    <row r="9521" spans="1:10">
      <c r="A9521">
        <f>B9521-543</f>
        <v>2025</v>
      </c>
      <c r="B9521" t="str">
        <f>_xlfn.CONCAT("25",LEFT(C9521,2))</f>
        <v>2568</v>
      </c>
      <c r="C9521">
        <v>6811</v>
      </c>
      <c r="D9521" t="s">
        <v>238</v>
      </c>
      <c r="E9521" t="str">
        <f>VLOOKUP(D9521,region!$A$1:$C$78,2,FALSE)</f>
        <v>สตูล</v>
      </c>
      <c r="F9521" t="str">
        <f>VLOOKUP(E9521,region!$B$1:$C$78,2,FALSE)</f>
        <v>ภาคใต้</v>
      </c>
      <c r="G9521" t="s">
        <v>17</v>
      </c>
      <c r="H9521" t="s">
        <v>166</v>
      </c>
      <c r="I9521">
        <v>370801</v>
      </c>
      <c r="J9521">
        <v>25852</v>
      </c>
    </row>
    <row r="9522" spans="1:10">
      <c r="A9522">
        <f>B9522-543</f>
        <v>2025</v>
      </c>
      <c r="B9522" t="str">
        <f>_xlfn.CONCAT("25",LEFT(C9522,2))</f>
        <v>2568</v>
      </c>
      <c r="C9522">
        <v>6811</v>
      </c>
      <c r="D9522" t="s">
        <v>190</v>
      </c>
      <c r="E9522" t="str">
        <f>VLOOKUP(D9522,region!$A$1:$C$78,2,FALSE)</f>
        <v>ลำปาง</v>
      </c>
      <c r="F9522" t="str">
        <f>VLOOKUP(E9522,region!$B$1:$C$78,2,FALSE)</f>
        <v>ภาคเหนือ</v>
      </c>
      <c r="G9522" t="s">
        <v>13</v>
      </c>
      <c r="H9522" t="s">
        <v>166</v>
      </c>
      <c r="I9522">
        <v>828108</v>
      </c>
      <c r="J9522">
        <v>25914</v>
      </c>
    </row>
    <row r="9523" spans="1:10">
      <c r="A9523">
        <f>B9523-543</f>
        <v>2025</v>
      </c>
      <c r="B9523" t="str">
        <f>_xlfn.CONCAT("25",LEFT(C9523,2))</f>
        <v>2568</v>
      </c>
      <c r="C9523">
        <v>6811</v>
      </c>
      <c r="D9523" t="s">
        <v>209</v>
      </c>
      <c r="E9523" t="str">
        <f>VLOOKUP(D9523,region!$A$1:$C$78,2,FALSE)</f>
        <v>หนองคาย</v>
      </c>
      <c r="F9523" t="str">
        <f>VLOOKUP(E9523,region!$B$1:$C$78,2,FALSE)</f>
        <v>ภาคตะวันออกเฉียงเหนือ</v>
      </c>
      <c r="G9523" t="s">
        <v>19</v>
      </c>
      <c r="H9523" t="s">
        <v>165</v>
      </c>
      <c r="I9523">
        <v>349780</v>
      </c>
      <c r="J9523">
        <v>25962</v>
      </c>
    </row>
    <row r="9524" spans="1:10">
      <c r="A9524">
        <f>B9524-543</f>
        <v>2025</v>
      </c>
      <c r="B9524" t="str">
        <f>_xlfn.CONCAT("25",LEFT(C9524,2))</f>
        <v>2568</v>
      </c>
      <c r="C9524">
        <v>6811</v>
      </c>
      <c r="D9524" t="s">
        <v>240</v>
      </c>
      <c r="E9524" t="str">
        <f>VLOOKUP(D9524,region!$A$1:$C$78,2,FALSE)</f>
        <v>สุราษฎร์ธานี</v>
      </c>
      <c r="F9524" t="str">
        <f>VLOOKUP(E9524,region!$B$1:$C$78,2,FALSE)</f>
        <v>ภาคใต้</v>
      </c>
      <c r="G9524" t="s">
        <v>21</v>
      </c>
      <c r="H9524" t="s">
        <v>166</v>
      </c>
      <c r="I9524">
        <v>433478</v>
      </c>
      <c r="J9524">
        <v>26016</v>
      </c>
    </row>
    <row r="9525" spans="1:10">
      <c r="A9525">
        <f>B9525-543</f>
        <v>2025</v>
      </c>
      <c r="B9525" t="str">
        <f>_xlfn.CONCAT("25",LEFT(C9525,2))</f>
        <v>2568</v>
      </c>
      <c r="C9525">
        <v>6811</v>
      </c>
      <c r="D9525" t="s">
        <v>178</v>
      </c>
      <c r="E9525" t="str">
        <f>VLOOKUP(D9525,region!$A$1:$C$78,2,FALSE)</f>
        <v>พิษณุโลก</v>
      </c>
      <c r="F9525" t="str">
        <f>VLOOKUP(E9525,region!$B$1:$C$78,2,FALSE)</f>
        <v>ภาคกลาง</v>
      </c>
      <c r="G9525" t="s">
        <v>13</v>
      </c>
      <c r="H9525" t="s">
        <v>166</v>
      </c>
      <c r="I9525">
        <v>1296232</v>
      </c>
      <c r="J9525">
        <v>26060</v>
      </c>
    </row>
    <row r="9526" spans="1:10">
      <c r="A9526">
        <f>B9526-543</f>
        <v>2025</v>
      </c>
      <c r="B9526" t="str">
        <f>_xlfn.CONCAT("25",LEFT(C9526,2))</f>
        <v>2568</v>
      </c>
      <c r="C9526">
        <v>6811</v>
      </c>
      <c r="D9526" t="s">
        <v>180</v>
      </c>
      <c r="E9526" t="str">
        <f>VLOOKUP(D9526,region!$A$1:$C$78,2,FALSE)</f>
        <v>ลพบุรี</v>
      </c>
      <c r="F9526" t="str">
        <f>VLOOKUP(E9526,region!$B$1:$C$78,2,FALSE)</f>
        <v>ภาคกลาง</v>
      </c>
      <c r="G9526" t="s">
        <v>11</v>
      </c>
      <c r="H9526" t="s">
        <v>165</v>
      </c>
      <c r="I9526">
        <v>633560</v>
      </c>
      <c r="J9526">
        <v>26280</v>
      </c>
    </row>
    <row r="9527" spans="1:10">
      <c r="A9527">
        <f>B9527-543</f>
        <v>2025</v>
      </c>
      <c r="B9527" t="str">
        <f>_xlfn.CONCAT("25",LEFT(C9527,2))</f>
        <v>2568</v>
      </c>
      <c r="C9527">
        <v>6811</v>
      </c>
      <c r="D9527" t="s">
        <v>206</v>
      </c>
      <c r="E9527" t="str">
        <f>VLOOKUP(D9527,region!$A$1:$C$78,2,FALSE)</f>
        <v>นครพนม</v>
      </c>
      <c r="F9527" t="str">
        <f>VLOOKUP(E9527,region!$B$1:$C$78,2,FALSE)</f>
        <v>ภาคตะวันออกเฉียงเหนือ</v>
      </c>
      <c r="G9527" t="s">
        <v>21</v>
      </c>
      <c r="H9527" t="s">
        <v>166</v>
      </c>
      <c r="I9527">
        <v>417945</v>
      </c>
      <c r="J9527">
        <v>26338</v>
      </c>
    </row>
    <row r="9528" spans="1:10">
      <c r="A9528">
        <f>B9528-543</f>
        <v>2025</v>
      </c>
      <c r="B9528" t="str">
        <f>_xlfn.CONCAT("25",LEFT(C9528,2))</f>
        <v>2568</v>
      </c>
      <c r="C9528">
        <v>6811</v>
      </c>
      <c r="D9528" t="s">
        <v>241</v>
      </c>
      <c r="E9528" t="str">
        <f>VLOOKUP(D9528,region!$A$1:$C$78,2,FALSE)</f>
        <v>ตรัง</v>
      </c>
      <c r="F9528" t="str">
        <f>VLOOKUP(E9528,region!$B$1:$C$78,2,FALSE)</f>
        <v>ภาคใต้</v>
      </c>
      <c r="G9528" t="s">
        <v>29</v>
      </c>
      <c r="H9528" t="s">
        <v>166</v>
      </c>
      <c r="I9528">
        <v>319156</v>
      </c>
      <c r="J9528">
        <v>26354</v>
      </c>
    </row>
    <row r="9529" spans="1:10">
      <c r="A9529">
        <f>B9529-543</f>
        <v>2025</v>
      </c>
      <c r="B9529" t="str">
        <f>_xlfn.CONCAT("25",LEFT(C9529,2))</f>
        <v>2568</v>
      </c>
      <c r="C9529">
        <v>6811</v>
      </c>
      <c r="D9529" t="s">
        <v>185</v>
      </c>
      <c r="E9529" t="str">
        <f>VLOOKUP(D9529,region!$A$1:$C$78,2,FALSE)</f>
        <v>สุพรรณบุรี</v>
      </c>
      <c r="F9529" t="str">
        <f>VLOOKUP(E9529,region!$B$1:$C$78,2,FALSE)</f>
        <v>ภาคกลาง</v>
      </c>
      <c r="G9529" t="s">
        <v>11</v>
      </c>
      <c r="H9529" t="s">
        <v>166</v>
      </c>
      <c r="I9529">
        <v>708650</v>
      </c>
      <c r="J9529">
        <v>26370</v>
      </c>
    </row>
    <row r="9530" spans="1:10">
      <c r="A9530">
        <f>B9530-543</f>
        <v>2025</v>
      </c>
      <c r="B9530" t="str">
        <f>_xlfn.CONCAT("25",LEFT(C9530,2))</f>
        <v>2568</v>
      </c>
      <c r="C9530">
        <v>6811</v>
      </c>
      <c r="D9530" t="s">
        <v>238</v>
      </c>
      <c r="E9530" t="str">
        <f>VLOOKUP(D9530,region!$A$1:$C$78,2,FALSE)</f>
        <v>สตูล</v>
      </c>
      <c r="F9530" t="str">
        <f>VLOOKUP(E9530,region!$B$1:$C$78,2,FALSE)</f>
        <v>ภาคใต้</v>
      </c>
      <c r="G9530" t="s">
        <v>23</v>
      </c>
      <c r="H9530" t="s">
        <v>166</v>
      </c>
      <c r="I9530">
        <v>370801</v>
      </c>
      <c r="J9530">
        <v>26392</v>
      </c>
    </row>
    <row r="9531" spans="1:10">
      <c r="A9531">
        <f>B9531-543</f>
        <v>2025</v>
      </c>
      <c r="B9531" t="str">
        <f>_xlfn.CONCAT("25",LEFT(C9531,2))</f>
        <v>2568</v>
      </c>
      <c r="C9531">
        <v>6811</v>
      </c>
      <c r="D9531" t="s">
        <v>238</v>
      </c>
      <c r="E9531" t="str">
        <f>VLOOKUP(D9531,region!$A$1:$C$78,2,FALSE)</f>
        <v>สตูล</v>
      </c>
      <c r="F9531" t="str">
        <f>VLOOKUP(E9531,region!$B$1:$C$78,2,FALSE)</f>
        <v>ภาคใต้</v>
      </c>
      <c r="G9531" t="s">
        <v>21</v>
      </c>
      <c r="H9531" t="s">
        <v>165</v>
      </c>
      <c r="I9531">
        <v>370801</v>
      </c>
      <c r="J9531">
        <v>26458</v>
      </c>
    </row>
    <row r="9532" spans="1:10">
      <c r="A9532">
        <f>B9532-543</f>
        <v>2025</v>
      </c>
      <c r="B9532" t="str">
        <f>_xlfn.CONCAT("25",LEFT(C9532,2))</f>
        <v>2568</v>
      </c>
      <c r="C9532">
        <v>6811</v>
      </c>
      <c r="D9532" t="s">
        <v>212</v>
      </c>
      <c r="E9532" t="str">
        <f>VLOOKUP(D9532,region!$A$1:$C$78,2,FALSE)</f>
        <v>ศรีสะเกษ</v>
      </c>
      <c r="F9532" t="str">
        <f>VLOOKUP(E9532,region!$B$1:$C$78,2,FALSE)</f>
        <v>ภาคตะวันออกเฉียงเหนือ</v>
      </c>
      <c r="G9532" t="s">
        <v>11</v>
      </c>
      <c r="H9532" t="s">
        <v>166</v>
      </c>
      <c r="I9532">
        <v>555948</v>
      </c>
      <c r="J9532">
        <v>26540</v>
      </c>
    </row>
    <row r="9533" spans="1:10">
      <c r="A9533">
        <f>B9533-543</f>
        <v>2025</v>
      </c>
      <c r="B9533" t="str">
        <f>_xlfn.CONCAT("25",LEFT(C9533,2))</f>
        <v>2568</v>
      </c>
      <c r="C9533">
        <v>6811</v>
      </c>
      <c r="D9533" t="s">
        <v>182</v>
      </c>
      <c r="E9533" t="str">
        <f>VLOOKUP(D9533,region!$A$1:$C$78,2,FALSE)</f>
        <v>สระบุรี</v>
      </c>
      <c r="F9533" t="str">
        <f>VLOOKUP(E9533,region!$B$1:$C$78,2,FALSE)</f>
        <v>ภาคกลาง</v>
      </c>
      <c r="G9533" t="s">
        <v>11</v>
      </c>
      <c r="H9533" t="s">
        <v>165</v>
      </c>
      <c r="I9533">
        <v>704003</v>
      </c>
      <c r="J9533">
        <v>26604</v>
      </c>
    </row>
    <row r="9534" spans="1:10">
      <c r="A9534">
        <f>B9534-543</f>
        <v>2025</v>
      </c>
      <c r="B9534" t="str">
        <f>_xlfn.CONCAT("25",LEFT(C9534,2))</f>
        <v>2568</v>
      </c>
      <c r="C9534">
        <v>6811</v>
      </c>
      <c r="D9534" t="s">
        <v>238</v>
      </c>
      <c r="E9534" t="str">
        <f>VLOOKUP(D9534,region!$A$1:$C$78,2,FALSE)</f>
        <v>สตูล</v>
      </c>
      <c r="F9534" t="str">
        <f>VLOOKUP(E9534,region!$B$1:$C$78,2,FALSE)</f>
        <v>ภาคใต้</v>
      </c>
      <c r="G9534" t="s">
        <v>17</v>
      </c>
      <c r="H9534" t="s">
        <v>165</v>
      </c>
      <c r="I9534">
        <v>370801</v>
      </c>
      <c r="J9534">
        <v>26630</v>
      </c>
    </row>
    <row r="9535" spans="1:10">
      <c r="A9535">
        <f>B9535-543</f>
        <v>2025</v>
      </c>
      <c r="B9535" t="str">
        <f>_xlfn.CONCAT("25",LEFT(C9535,2))</f>
        <v>2568</v>
      </c>
      <c r="C9535">
        <v>6811</v>
      </c>
      <c r="D9535" t="s">
        <v>170</v>
      </c>
      <c r="E9535" t="str">
        <f>VLOOKUP(D9535,region!$A$1:$C$78,2,FALSE)</f>
        <v>สมุทรสาคร</v>
      </c>
      <c r="F9535" t="str">
        <f>VLOOKUP(E9535,region!$B$1:$C$78,2,FALSE)</f>
        <v>กรุงเทพมหานครและปริมณฑล</v>
      </c>
      <c r="G9535" t="s">
        <v>11</v>
      </c>
      <c r="H9535" t="s">
        <v>165</v>
      </c>
      <c r="I9535">
        <v>697302</v>
      </c>
      <c r="J9535">
        <v>26792</v>
      </c>
    </row>
    <row r="9536" spans="1:10">
      <c r="A9536">
        <f>B9536-543</f>
        <v>2025</v>
      </c>
      <c r="B9536" t="str">
        <f>_xlfn.CONCAT("25",LEFT(C9536,2))</f>
        <v>2568</v>
      </c>
      <c r="C9536">
        <v>6811</v>
      </c>
      <c r="D9536" t="s">
        <v>240</v>
      </c>
      <c r="E9536" t="str">
        <f>VLOOKUP(D9536,region!$A$1:$C$78,2,FALSE)</f>
        <v>สุราษฎร์ธานี</v>
      </c>
      <c r="F9536" t="str">
        <f>VLOOKUP(E9536,region!$B$1:$C$78,2,FALSE)</f>
        <v>ภาคใต้</v>
      </c>
      <c r="G9536" t="s">
        <v>21</v>
      </c>
      <c r="H9536" t="s">
        <v>165</v>
      </c>
      <c r="I9536">
        <v>433478</v>
      </c>
      <c r="J9536">
        <v>26798</v>
      </c>
    </row>
    <row r="9537" spans="1:10">
      <c r="A9537">
        <f>B9537-543</f>
        <v>2025</v>
      </c>
      <c r="B9537" t="str">
        <f>_xlfn.CONCAT("25",LEFT(C9537,2))</f>
        <v>2568</v>
      </c>
      <c r="C9537">
        <v>6811</v>
      </c>
      <c r="D9537" t="s">
        <v>238</v>
      </c>
      <c r="E9537" t="str">
        <f>VLOOKUP(D9537,region!$A$1:$C$78,2,FALSE)</f>
        <v>สตูล</v>
      </c>
      <c r="F9537" t="str">
        <f>VLOOKUP(E9537,region!$B$1:$C$78,2,FALSE)</f>
        <v>ภาคใต้</v>
      </c>
      <c r="G9537" t="s">
        <v>19</v>
      </c>
      <c r="H9537" t="s">
        <v>166</v>
      </c>
      <c r="I9537">
        <v>370801</v>
      </c>
      <c r="J9537">
        <v>26832</v>
      </c>
    </row>
    <row r="9538" spans="1:10">
      <c r="A9538">
        <f>B9538-543</f>
        <v>2025</v>
      </c>
      <c r="B9538" t="str">
        <f>_xlfn.CONCAT("25",LEFT(C9538,2))</f>
        <v>2568</v>
      </c>
      <c r="C9538">
        <v>6811</v>
      </c>
      <c r="D9538" t="s">
        <v>173</v>
      </c>
      <c r="E9538" t="str">
        <f>VLOOKUP(D9538,region!$A$1:$C$78,2,FALSE)</f>
        <v>ชัยนาท</v>
      </c>
      <c r="F9538" t="str">
        <f>VLOOKUP(E9538,region!$B$1:$C$78,2,FALSE)</f>
        <v>ภาคกลาง</v>
      </c>
      <c r="G9538" t="s">
        <v>11</v>
      </c>
      <c r="H9538" t="s">
        <v>165</v>
      </c>
      <c r="I9538">
        <v>733496</v>
      </c>
      <c r="J9538">
        <v>26858</v>
      </c>
    </row>
    <row r="9539" spans="1:10">
      <c r="A9539">
        <f>B9539-543</f>
        <v>2025</v>
      </c>
      <c r="B9539" t="str">
        <f>_xlfn.CONCAT("25",LEFT(C9539,2))</f>
        <v>2568</v>
      </c>
      <c r="C9539">
        <v>6811</v>
      </c>
      <c r="D9539" t="s">
        <v>178</v>
      </c>
      <c r="E9539" t="str">
        <f>VLOOKUP(D9539,region!$A$1:$C$78,2,FALSE)</f>
        <v>พิษณุโลก</v>
      </c>
      <c r="F9539" t="str">
        <f>VLOOKUP(E9539,region!$B$1:$C$78,2,FALSE)</f>
        <v>ภาคกลาง</v>
      </c>
      <c r="G9539" t="s">
        <v>13</v>
      </c>
      <c r="H9539" t="s">
        <v>165</v>
      </c>
      <c r="I9539">
        <v>1296232</v>
      </c>
      <c r="J9539">
        <v>26860</v>
      </c>
    </row>
    <row r="9540" spans="1:10">
      <c r="A9540">
        <f>B9540-543</f>
        <v>2025</v>
      </c>
      <c r="B9540" t="str">
        <f>_xlfn.CONCAT("25",LEFT(C9540,2))</f>
        <v>2568</v>
      </c>
      <c r="C9540">
        <v>6811</v>
      </c>
      <c r="D9540" t="s">
        <v>212</v>
      </c>
      <c r="E9540" t="str">
        <f>VLOOKUP(D9540,region!$A$1:$C$78,2,FALSE)</f>
        <v>ศรีสะเกษ</v>
      </c>
      <c r="F9540" t="str">
        <f>VLOOKUP(E9540,region!$B$1:$C$78,2,FALSE)</f>
        <v>ภาคตะวันออกเฉียงเหนือ</v>
      </c>
      <c r="G9540" t="s">
        <v>29</v>
      </c>
      <c r="H9540" t="s">
        <v>165</v>
      </c>
      <c r="I9540">
        <v>555948</v>
      </c>
      <c r="J9540">
        <v>26916</v>
      </c>
    </row>
    <row r="9541" spans="1:10">
      <c r="A9541">
        <f>B9541-543</f>
        <v>2025</v>
      </c>
      <c r="B9541" t="str">
        <f>_xlfn.CONCAT("25",LEFT(C9541,2))</f>
        <v>2568</v>
      </c>
      <c r="C9541">
        <v>6811</v>
      </c>
      <c r="D9541" t="s">
        <v>192</v>
      </c>
      <c r="E9541" t="str">
        <f>VLOOKUP(D9541,region!$A$1:$C$78,2,FALSE)</f>
        <v>แม่ฮ่องสอน</v>
      </c>
      <c r="F9541" t="str">
        <f>VLOOKUP(E9541,region!$B$1:$C$78,2,FALSE)</f>
        <v>ภาคเหนือ</v>
      </c>
      <c r="G9541" t="s">
        <v>15</v>
      </c>
      <c r="H9541" t="s">
        <v>166</v>
      </c>
      <c r="I9541">
        <v>417928</v>
      </c>
      <c r="J9541">
        <v>27020</v>
      </c>
    </row>
    <row r="9542" spans="1:10">
      <c r="A9542">
        <f>B9542-543</f>
        <v>2025</v>
      </c>
      <c r="B9542" t="str">
        <f>_xlfn.CONCAT("25",LEFT(C9542,2))</f>
        <v>2568</v>
      </c>
      <c r="C9542">
        <v>6811</v>
      </c>
      <c r="D9542" t="s">
        <v>219</v>
      </c>
      <c r="E9542" t="str">
        <f>VLOOKUP(D9542,region!$A$1:$C$78,2,FALSE)</f>
        <v>ชลบุรี</v>
      </c>
      <c r="F9542" t="str">
        <f>VLOOKUP(E9542,region!$B$1:$C$78,2,FALSE)</f>
        <v>ภาคตะวันออก</v>
      </c>
      <c r="G9542" t="s">
        <v>29</v>
      </c>
      <c r="H9542" t="s">
        <v>165</v>
      </c>
      <c r="I9542">
        <v>395207</v>
      </c>
      <c r="J9542">
        <v>27034</v>
      </c>
    </row>
    <row r="9543" spans="1:10">
      <c r="A9543">
        <f>B9543-543</f>
        <v>2025</v>
      </c>
      <c r="B9543" t="str">
        <f>_xlfn.CONCAT("25",LEFT(C9543,2))</f>
        <v>2568</v>
      </c>
      <c r="C9543">
        <v>6811</v>
      </c>
      <c r="D9543" t="s">
        <v>189</v>
      </c>
      <c r="E9543" t="str">
        <f>VLOOKUP(D9543,region!$A$1:$C$78,2,FALSE)</f>
        <v>เชียงราย</v>
      </c>
      <c r="F9543" t="str">
        <f>VLOOKUP(E9543,region!$B$1:$C$78,2,FALSE)</f>
        <v>ภาคเหนือ</v>
      </c>
      <c r="G9543" t="s">
        <v>13</v>
      </c>
      <c r="H9543" t="s">
        <v>166</v>
      </c>
      <c r="I9543">
        <v>1321929</v>
      </c>
      <c r="J9543">
        <v>27068</v>
      </c>
    </row>
    <row r="9544" spans="1:10">
      <c r="A9544">
        <f>B9544-543</f>
        <v>2025</v>
      </c>
      <c r="B9544" t="str">
        <f>_xlfn.CONCAT("25",LEFT(C9544,2))</f>
        <v>2568</v>
      </c>
      <c r="C9544">
        <v>6811</v>
      </c>
      <c r="D9544" t="s">
        <v>175</v>
      </c>
      <c r="E9544" t="str">
        <f>VLOOKUP(D9544,region!$A$1:$C$78,2,FALSE)</f>
        <v>นครสวรรค์</v>
      </c>
      <c r="F9544" t="str">
        <f>VLOOKUP(E9544,region!$B$1:$C$78,2,FALSE)</f>
        <v>ภาคกลาง</v>
      </c>
      <c r="G9544" t="s">
        <v>29</v>
      </c>
      <c r="H9544" t="s">
        <v>166</v>
      </c>
      <c r="I9544">
        <v>311946</v>
      </c>
      <c r="J9544">
        <v>27102</v>
      </c>
    </row>
    <row r="9545" spans="1:10">
      <c r="A9545">
        <f>B9545-543</f>
        <v>2025</v>
      </c>
      <c r="B9545" t="str">
        <f>_xlfn.CONCAT("25",LEFT(C9545,2))</f>
        <v>2568</v>
      </c>
      <c r="C9545">
        <v>6811</v>
      </c>
      <c r="D9545" t="s">
        <v>203</v>
      </c>
      <c r="E9545" t="str">
        <f>VLOOKUP(D9545,region!$A$1:$C$78,2,FALSE)</f>
        <v>เลย</v>
      </c>
      <c r="F9545" t="str">
        <f>VLOOKUP(E9545,region!$B$1:$C$78,2,FALSE)</f>
        <v>ภาคตะวันออกเฉียงเหนือ</v>
      </c>
      <c r="G9545" t="s">
        <v>11</v>
      </c>
      <c r="H9545" t="s">
        <v>166</v>
      </c>
      <c r="I9545">
        <v>835956</v>
      </c>
      <c r="J9545">
        <v>27118</v>
      </c>
    </row>
    <row r="9546" spans="1:10">
      <c r="A9546">
        <f>B9546-543</f>
        <v>2025</v>
      </c>
      <c r="B9546" t="str">
        <f>_xlfn.CONCAT("25",LEFT(C9546,2))</f>
        <v>2568</v>
      </c>
      <c r="C9546">
        <v>6811</v>
      </c>
      <c r="D9546" t="s">
        <v>192</v>
      </c>
      <c r="E9546" t="str">
        <f>VLOOKUP(D9546,region!$A$1:$C$78,2,FALSE)</f>
        <v>แม่ฮ่องสอน</v>
      </c>
      <c r="F9546" t="str">
        <f>VLOOKUP(E9546,region!$B$1:$C$78,2,FALSE)</f>
        <v>ภาคเหนือ</v>
      </c>
      <c r="G9546" t="s">
        <v>21</v>
      </c>
      <c r="H9546" t="s">
        <v>165</v>
      </c>
      <c r="I9546">
        <v>417928</v>
      </c>
      <c r="J9546">
        <v>27132</v>
      </c>
    </row>
    <row r="9547" spans="1:10">
      <c r="A9547">
        <f>B9547-543</f>
        <v>2025</v>
      </c>
      <c r="B9547" t="str">
        <f>_xlfn.CONCAT("25",LEFT(C9547,2))</f>
        <v>2568</v>
      </c>
      <c r="C9547">
        <v>6811</v>
      </c>
      <c r="D9547" t="s">
        <v>240</v>
      </c>
      <c r="E9547" t="str">
        <f>VLOOKUP(D9547,region!$A$1:$C$78,2,FALSE)</f>
        <v>สุราษฎร์ธานี</v>
      </c>
      <c r="F9547" t="str">
        <f>VLOOKUP(E9547,region!$B$1:$C$78,2,FALSE)</f>
        <v>ภาคใต้</v>
      </c>
      <c r="G9547" t="s">
        <v>19</v>
      </c>
      <c r="H9547" t="s">
        <v>166</v>
      </c>
      <c r="I9547">
        <v>433478</v>
      </c>
      <c r="J9547">
        <v>27204</v>
      </c>
    </row>
    <row r="9548" spans="1:10">
      <c r="A9548">
        <f>B9548-543</f>
        <v>2025</v>
      </c>
      <c r="B9548" t="str">
        <f>_xlfn.CONCAT("25",LEFT(C9548,2))</f>
        <v>2568</v>
      </c>
      <c r="C9548">
        <v>6811</v>
      </c>
      <c r="D9548" t="s">
        <v>233</v>
      </c>
      <c r="E9548" t="str">
        <f>VLOOKUP(D9548,region!$A$1:$C$78,2,FALSE)</f>
        <v>ปัตตานี</v>
      </c>
      <c r="F9548" t="str">
        <f>VLOOKUP(E9548,region!$B$1:$C$78,2,FALSE)</f>
        <v>ภาคใต้</v>
      </c>
      <c r="G9548" t="s">
        <v>13</v>
      </c>
      <c r="H9548" t="s">
        <v>166</v>
      </c>
      <c r="I9548">
        <v>1076100</v>
      </c>
      <c r="J9548">
        <v>27208</v>
      </c>
    </row>
    <row r="9549" spans="1:10">
      <c r="A9549">
        <f>B9549-543</f>
        <v>2025</v>
      </c>
      <c r="B9549" t="str">
        <f>_xlfn.CONCAT("25",LEFT(C9549,2))</f>
        <v>2568</v>
      </c>
      <c r="C9549">
        <v>6811</v>
      </c>
      <c r="D9549" t="s">
        <v>192</v>
      </c>
      <c r="E9549" t="str">
        <f>VLOOKUP(D9549,region!$A$1:$C$78,2,FALSE)</f>
        <v>แม่ฮ่องสอน</v>
      </c>
      <c r="F9549" t="str">
        <f>VLOOKUP(E9549,region!$B$1:$C$78,2,FALSE)</f>
        <v>ภาคเหนือ</v>
      </c>
      <c r="G9549" t="s">
        <v>15</v>
      </c>
      <c r="H9549" t="s">
        <v>165</v>
      </c>
      <c r="I9549">
        <v>417928</v>
      </c>
      <c r="J9549">
        <v>27224</v>
      </c>
    </row>
    <row r="9550" spans="1:10">
      <c r="A9550">
        <f>B9550-543</f>
        <v>2025</v>
      </c>
      <c r="B9550" t="str">
        <f>_xlfn.CONCAT("25",LEFT(C9550,2))</f>
        <v>2568</v>
      </c>
      <c r="C9550">
        <v>6811</v>
      </c>
      <c r="D9550" t="s">
        <v>232</v>
      </c>
      <c r="E9550" t="str">
        <f>VLOOKUP(D9550,region!$A$1:$C$78,2,FALSE)</f>
        <v>นราธิวาส</v>
      </c>
      <c r="F9550" t="str">
        <f>VLOOKUP(E9550,region!$B$1:$C$78,2,FALSE)</f>
        <v>ภาคใต้</v>
      </c>
      <c r="G9550" t="s">
        <v>11</v>
      </c>
      <c r="H9550" t="s">
        <v>166</v>
      </c>
      <c r="I9550">
        <v>818519</v>
      </c>
      <c r="J9550">
        <v>27230</v>
      </c>
    </row>
    <row r="9551" spans="1:10">
      <c r="A9551">
        <f>B9551-543</f>
        <v>2025</v>
      </c>
      <c r="B9551" t="str">
        <f>_xlfn.CONCAT("25",LEFT(C9551,2))</f>
        <v>2568</v>
      </c>
      <c r="C9551">
        <v>6811</v>
      </c>
      <c r="D9551" t="s">
        <v>176</v>
      </c>
      <c r="E9551" t="str">
        <f>VLOOKUP(D9551,region!$A$1:$C$78,2,FALSE)</f>
        <v>พระนครศรีอยุธยา</v>
      </c>
      <c r="F9551" t="str">
        <f>VLOOKUP(E9551,region!$B$1:$C$78,2,FALSE)</f>
        <v>ภาคกลาง</v>
      </c>
      <c r="G9551" t="s">
        <v>13</v>
      </c>
      <c r="H9551" t="s">
        <v>165</v>
      </c>
      <c r="I9551">
        <v>1101260</v>
      </c>
      <c r="J9551">
        <v>27244</v>
      </c>
    </row>
    <row r="9552" spans="1:10">
      <c r="A9552">
        <f>B9552-543</f>
        <v>2025</v>
      </c>
      <c r="B9552" t="str">
        <f>_xlfn.CONCAT("25",LEFT(C9552,2))</f>
        <v>2568</v>
      </c>
      <c r="C9552">
        <v>6811</v>
      </c>
      <c r="D9552" t="s">
        <v>207</v>
      </c>
      <c r="E9552" t="str">
        <f>VLOOKUP(D9552,region!$A$1:$C$78,2,FALSE)</f>
        <v>นครราชสีมา</v>
      </c>
      <c r="F9552" t="str">
        <f>VLOOKUP(E9552,region!$B$1:$C$78,2,FALSE)</f>
        <v>ภาคตะวันออกเฉียงเหนือ</v>
      </c>
      <c r="G9552" t="s">
        <v>15</v>
      </c>
      <c r="H9552" t="s">
        <v>166</v>
      </c>
      <c r="I9552">
        <v>432473</v>
      </c>
      <c r="J9552">
        <v>27266</v>
      </c>
    </row>
    <row r="9553" spans="1:10">
      <c r="A9553">
        <f>B9553-543</f>
        <v>2025</v>
      </c>
      <c r="B9553" t="str">
        <f>_xlfn.CONCAT("25",LEFT(C9553,2))</f>
        <v>2568</v>
      </c>
      <c r="C9553">
        <v>6811</v>
      </c>
      <c r="D9553" t="s">
        <v>238</v>
      </c>
      <c r="E9553" t="str">
        <f>VLOOKUP(D9553,region!$A$1:$C$78,2,FALSE)</f>
        <v>สตูล</v>
      </c>
      <c r="F9553" t="str">
        <f>VLOOKUP(E9553,region!$B$1:$C$78,2,FALSE)</f>
        <v>ภาคใต้</v>
      </c>
      <c r="G9553" t="s">
        <v>23</v>
      </c>
      <c r="H9553" t="s">
        <v>165</v>
      </c>
      <c r="I9553">
        <v>370801</v>
      </c>
      <c r="J9553">
        <v>27292</v>
      </c>
    </row>
    <row r="9554" spans="1:10">
      <c r="A9554">
        <f>B9554-543</f>
        <v>2025</v>
      </c>
      <c r="B9554" t="str">
        <f>_xlfn.CONCAT("25",LEFT(C9554,2))</f>
        <v>2568</v>
      </c>
      <c r="C9554">
        <v>6811</v>
      </c>
      <c r="D9554" t="s">
        <v>209</v>
      </c>
      <c r="E9554" t="str">
        <f>VLOOKUP(D9554,region!$A$1:$C$78,2,FALSE)</f>
        <v>หนองคาย</v>
      </c>
      <c r="F9554" t="str">
        <f>VLOOKUP(E9554,region!$B$1:$C$78,2,FALSE)</f>
        <v>ภาคตะวันออกเฉียงเหนือ</v>
      </c>
      <c r="G9554" t="s">
        <v>23</v>
      </c>
      <c r="H9554" t="s">
        <v>166</v>
      </c>
      <c r="I9554">
        <v>349780</v>
      </c>
      <c r="J9554">
        <v>27408</v>
      </c>
    </row>
    <row r="9555" spans="1:10">
      <c r="A9555">
        <f>B9555-543</f>
        <v>2025</v>
      </c>
      <c r="B9555" t="str">
        <f>_xlfn.CONCAT("25",LEFT(C9555,2))</f>
        <v>2568</v>
      </c>
      <c r="C9555">
        <v>6811</v>
      </c>
      <c r="D9555" t="s">
        <v>213</v>
      </c>
      <c r="E9555" t="str">
        <f>VLOOKUP(D9555,region!$A$1:$C$78,2,FALSE)</f>
        <v>สุรินทร์</v>
      </c>
      <c r="F9555" t="str">
        <f>VLOOKUP(E9555,region!$B$1:$C$78,2,FALSE)</f>
        <v>ภาคตะวันออกเฉียงเหนือ</v>
      </c>
      <c r="G9555" t="s">
        <v>13</v>
      </c>
      <c r="H9555" t="s">
        <v>166</v>
      </c>
      <c r="I9555">
        <v>1269954</v>
      </c>
      <c r="J9555">
        <v>27412</v>
      </c>
    </row>
    <row r="9556" spans="1:10">
      <c r="A9556">
        <f>B9556-543</f>
        <v>2025</v>
      </c>
      <c r="B9556" t="str">
        <f>_xlfn.CONCAT("25",LEFT(C9556,2))</f>
        <v>2568</v>
      </c>
      <c r="C9556">
        <v>6811</v>
      </c>
      <c r="D9556" t="s">
        <v>219</v>
      </c>
      <c r="E9556" t="str">
        <f>VLOOKUP(D9556,region!$A$1:$C$78,2,FALSE)</f>
        <v>ชลบุรี</v>
      </c>
      <c r="F9556" t="str">
        <f>VLOOKUP(E9556,region!$B$1:$C$78,2,FALSE)</f>
        <v>ภาคตะวันออก</v>
      </c>
      <c r="G9556" t="s">
        <v>25</v>
      </c>
      <c r="H9556" t="s">
        <v>165</v>
      </c>
      <c r="I9556">
        <v>395207</v>
      </c>
      <c r="J9556">
        <v>27412</v>
      </c>
    </row>
    <row r="9557" spans="1:10">
      <c r="A9557">
        <f>B9557-543</f>
        <v>2025</v>
      </c>
      <c r="B9557" t="str">
        <f>_xlfn.CONCAT("25",LEFT(C9557,2))</f>
        <v>2568</v>
      </c>
      <c r="C9557">
        <v>6811</v>
      </c>
      <c r="D9557" t="s">
        <v>206</v>
      </c>
      <c r="E9557" t="str">
        <f>VLOOKUP(D9557,region!$A$1:$C$78,2,FALSE)</f>
        <v>นครพนม</v>
      </c>
      <c r="F9557" t="str">
        <f>VLOOKUP(E9557,region!$B$1:$C$78,2,FALSE)</f>
        <v>ภาคตะวันออกเฉียงเหนือ</v>
      </c>
      <c r="G9557" t="s">
        <v>19</v>
      </c>
      <c r="H9557" t="s">
        <v>166</v>
      </c>
      <c r="I9557">
        <v>417945</v>
      </c>
      <c r="J9557">
        <v>27466</v>
      </c>
    </row>
    <row r="9558" spans="1:10">
      <c r="A9558">
        <f>B9558-543</f>
        <v>2025</v>
      </c>
      <c r="B9558" t="str">
        <f>_xlfn.CONCAT("25",LEFT(C9558,2))</f>
        <v>2568</v>
      </c>
      <c r="C9558">
        <v>6811</v>
      </c>
      <c r="D9558" t="s">
        <v>198</v>
      </c>
      <c r="E9558" t="str">
        <f>VLOOKUP(D9558,region!$A$1:$C$78,2,FALSE)</f>
        <v>บึงกาฬ</v>
      </c>
      <c r="F9558" t="str">
        <f>VLOOKUP(E9558,region!$B$1:$C$78,2,FALSE)</f>
        <v>ภาคตะวันออกเฉียงเหนือ</v>
      </c>
      <c r="G9558" t="s">
        <v>11</v>
      </c>
      <c r="H9558" t="s">
        <v>166</v>
      </c>
      <c r="I9558">
        <v>823015</v>
      </c>
      <c r="J9558">
        <v>27478</v>
      </c>
    </row>
    <row r="9559" spans="1:10">
      <c r="A9559">
        <f>B9559-543</f>
        <v>2025</v>
      </c>
      <c r="B9559" t="str">
        <f>_xlfn.CONCAT("25",LEFT(C9559,2))</f>
        <v>2568</v>
      </c>
      <c r="C9559">
        <v>6811</v>
      </c>
      <c r="D9559" t="s">
        <v>199</v>
      </c>
      <c r="E9559" t="str">
        <f>VLOOKUP(D9559,region!$A$1:$C$78,2,FALSE)</f>
        <v>บุรีรัมย์</v>
      </c>
      <c r="F9559" t="str">
        <f>VLOOKUP(E9559,region!$B$1:$C$78,2,FALSE)</f>
        <v>ภาคตะวันออกเฉียงเหนือ</v>
      </c>
      <c r="G9559" t="s">
        <v>17</v>
      </c>
      <c r="H9559" t="s">
        <v>166</v>
      </c>
      <c r="I9559">
        <v>452217</v>
      </c>
      <c r="J9559">
        <v>27562</v>
      </c>
    </row>
    <row r="9560" spans="1:10">
      <c r="A9560">
        <f>B9560-543</f>
        <v>2025</v>
      </c>
      <c r="B9560" t="str">
        <f>_xlfn.CONCAT("25",LEFT(C9560,2))</f>
        <v>2568</v>
      </c>
      <c r="C9560">
        <v>6811</v>
      </c>
      <c r="D9560" t="s">
        <v>209</v>
      </c>
      <c r="E9560" t="str">
        <f>VLOOKUP(D9560,region!$A$1:$C$78,2,FALSE)</f>
        <v>หนองคาย</v>
      </c>
      <c r="F9560" t="str">
        <f>VLOOKUP(E9560,region!$B$1:$C$78,2,FALSE)</f>
        <v>ภาคตะวันออกเฉียงเหนือ</v>
      </c>
      <c r="G9560" t="s">
        <v>29</v>
      </c>
      <c r="H9560" t="s">
        <v>165</v>
      </c>
      <c r="I9560">
        <v>349780</v>
      </c>
      <c r="J9560">
        <v>27574</v>
      </c>
    </row>
    <row r="9561" spans="1:10">
      <c r="A9561">
        <f>B9561-543</f>
        <v>2025</v>
      </c>
      <c r="B9561" t="str">
        <f>_xlfn.CONCAT("25",LEFT(C9561,2))</f>
        <v>2568</v>
      </c>
      <c r="C9561">
        <v>6811</v>
      </c>
      <c r="D9561" t="s">
        <v>190</v>
      </c>
      <c r="E9561" t="str">
        <f>VLOOKUP(D9561,region!$A$1:$C$78,2,FALSE)</f>
        <v>ลำปาง</v>
      </c>
      <c r="F9561" t="str">
        <f>VLOOKUP(E9561,region!$B$1:$C$78,2,FALSE)</f>
        <v>ภาคเหนือ</v>
      </c>
      <c r="G9561" t="s">
        <v>13</v>
      </c>
      <c r="H9561" t="s">
        <v>165</v>
      </c>
      <c r="I9561">
        <v>828108</v>
      </c>
      <c r="J9561">
        <v>27590</v>
      </c>
    </row>
    <row r="9562" spans="1:10">
      <c r="A9562">
        <f>B9562-543</f>
        <v>2025</v>
      </c>
      <c r="B9562" t="str">
        <f>_xlfn.CONCAT("25",LEFT(C9562,2))</f>
        <v>2568</v>
      </c>
      <c r="C9562">
        <v>6811</v>
      </c>
      <c r="D9562" t="s">
        <v>209</v>
      </c>
      <c r="E9562" t="str">
        <f>VLOOKUP(D9562,region!$A$1:$C$78,2,FALSE)</f>
        <v>หนองคาย</v>
      </c>
      <c r="F9562" t="str">
        <f>VLOOKUP(E9562,region!$B$1:$C$78,2,FALSE)</f>
        <v>ภาคตะวันออกเฉียงเหนือ</v>
      </c>
      <c r="G9562" t="s">
        <v>29</v>
      </c>
      <c r="H9562" t="s">
        <v>166</v>
      </c>
      <c r="I9562">
        <v>349780</v>
      </c>
      <c r="J9562">
        <v>27616</v>
      </c>
    </row>
    <row r="9563" spans="1:10">
      <c r="A9563">
        <f>B9563-543</f>
        <v>2025</v>
      </c>
      <c r="B9563" t="str">
        <f>_xlfn.CONCAT("25",LEFT(C9563,2))</f>
        <v>2568</v>
      </c>
      <c r="C9563">
        <v>6811</v>
      </c>
      <c r="D9563" t="s">
        <v>207</v>
      </c>
      <c r="E9563" t="str">
        <f>VLOOKUP(D9563,region!$A$1:$C$78,2,FALSE)</f>
        <v>นครราชสีมา</v>
      </c>
      <c r="F9563" t="str">
        <f>VLOOKUP(E9563,region!$B$1:$C$78,2,FALSE)</f>
        <v>ภาคตะวันออกเฉียงเหนือ</v>
      </c>
      <c r="G9563" t="s">
        <v>27</v>
      </c>
      <c r="H9563" t="s">
        <v>165</v>
      </c>
      <c r="I9563">
        <v>432473</v>
      </c>
      <c r="J9563">
        <v>27618</v>
      </c>
    </row>
    <row r="9564" spans="1:10">
      <c r="A9564">
        <f>B9564-543</f>
        <v>2025</v>
      </c>
      <c r="B9564" t="str">
        <f>_xlfn.CONCAT("25",LEFT(C9564,2))</f>
        <v>2568</v>
      </c>
      <c r="C9564">
        <v>6811</v>
      </c>
      <c r="D9564" t="s">
        <v>185</v>
      </c>
      <c r="E9564" t="str">
        <f>VLOOKUP(D9564,region!$A$1:$C$78,2,FALSE)</f>
        <v>สุพรรณบุรี</v>
      </c>
      <c r="F9564" t="str">
        <f>VLOOKUP(E9564,region!$B$1:$C$78,2,FALSE)</f>
        <v>ภาคกลาง</v>
      </c>
      <c r="G9564" t="s">
        <v>11</v>
      </c>
      <c r="H9564" t="s">
        <v>165</v>
      </c>
      <c r="I9564">
        <v>708650</v>
      </c>
      <c r="J9564">
        <v>27660</v>
      </c>
    </row>
    <row r="9565" spans="1:10">
      <c r="A9565">
        <f>B9565-543</f>
        <v>2025</v>
      </c>
      <c r="B9565" t="str">
        <f>_xlfn.CONCAT("25",LEFT(C9565,2))</f>
        <v>2568</v>
      </c>
      <c r="C9565">
        <v>6811</v>
      </c>
      <c r="D9565" t="s">
        <v>219</v>
      </c>
      <c r="E9565" t="str">
        <f>VLOOKUP(D9565,region!$A$1:$C$78,2,FALSE)</f>
        <v>ชลบุรี</v>
      </c>
      <c r="F9565" t="str">
        <f>VLOOKUP(E9565,region!$B$1:$C$78,2,FALSE)</f>
        <v>ภาคตะวันออก</v>
      </c>
      <c r="G9565" t="s">
        <v>21</v>
      </c>
      <c r="H9565" t="s">
        <v>166</v>
      </c>
      <c r="I9565">
        <v>395207</v>
      </c>
      <c r="J9565">
        <v>27674</v>
      </c>
    </row>
    <row r="9566" spans="1:10">
      <c r="A9566">
        <f>B9566-543</f>
        <v>2025</v>
      </c>
      <c r="B9566" t="str">
        <f>_xlfn.CONCAT("25",LEFT(C9566,2))</f>
        <v>2568</v>
      </c>
      <c r="C9566">
        <v>6811</v>
      </c>
      <c r="D9566" t="s">
        <v>212</v>
      </c>
      <c r="E9566" t="str">
        <f>VLOOKUP(D9566,region!$A$1:$C$78,2,FALSE)</f>
        <v>ศรีสะเกษ</v>
      </c>
      <c r="F9566" t="str">
        <f>VLOOKUP(E9566,region!$B$1:$C$78,2,FALSE)</f>
        <v>ภาคตะวันออกเฉียงเหนือ</v>
      </c>
      <c r="G9566" t="s">
        <v>11</v>
      </c>
      <c r="H9566" t="s">
        <v>165</v>
      </c>
      <c r="I9566">
        <v>555948</v>
      </c>
      <c r="J9566">
        <v>27748</v>
      </c>
    </row>
    <row r="9567" spans="1:10">
      <c r="A9567">
        <f>B9567-543</f>
        <v>2025</v>
      </c>
      <c r="B9567" t="str">
        <f>_xlfn.CONCAT("25",LEFT(C9567,2))</f>
        <v>2568</v>
      </c>
      <c r="C9567">
        <v>6811</v>
      </c>
      <c r="D9567" t="s">
        <v>204</v>
      </c>
      <c r="E9567" t="str">
        <f>VLOOKUP(D9567,region!$A$1:$C$78,2,FALSE)</f>
        <v>มหาสารคาม</v>
      </c>
      <c r="F9567" t="str">
        <f>VLOOKUP(E9567,region!$B$1:$C$78,2,FALSE)</f>
        <v>ภาคตะวันออกเฉียงเหนือ</v>
      </c>
      <c r="G9567" t="s">
        <v>15</v>
      </c>
      <c r="H9567" t="s">
        <v>166</v>
      </c>
      <c r="I9567">
        <v>484218</v>
      </c>
      <c r="J9567">
        <v>27778</v>
      </c>
    </row>
    <row r="9568" spans="1:10">
      <c r="A9568">
        <f>B9568-543</f>
        <v>2025</v>
      </c>
      <c r="B9568" t="str">
        <f>_xlfn.CONCAT("25",LEFT(C9568,2))</f>
        <v>2568</v>
      </c>
      <c r="C9568">
        <v>6811</v>
      </c>
      <c r="D9568" t="s">
        <v>240</v>
      </c>
      <c r="E9568" t="str">
        <f>VLOOKUP(D9568,region!$A$1:$C$78,2,FALSE)</f>
        <v>สุราษฎร์ธานี</v>
      </c>
      <c r="F9568" t="str">
        <f>VLOOKUP(E9568,region!$B$1:$C$78,2,FALSE)</f>
        <v>ภาคใต้</v>
      </c>
      <c r="G9568" t="s">
        <v>17</v>
      </c>
      <c r="H9568" t="s">
        <v>166</v>
      </c>
      <c r="I9568">
        <v>433478</v>
      </c>
      <c r="J9568">
        <v>27974</v>
      </c>
    </row>
    <row r="9569" spans="1:10">
      <c r="A9569">
        <f>B9569-543</f>
        <v>2025</v>
      </c>
      <c r="B9569" t="str">
        <f>_xlfn.CONCAT("25",LEFT(C9569,2))</f>
        <v>2568</v>
      </c>
      <c r="C9569">
        <v>6811</v>
      </c>
      <c r="D9569" t="s">
        <v>189</v>
      </c>
      <c r="E9569" t="str">
        <f>VLOOKUP(D9569,region!$A$1:$C$78,2,FALSE)</f>
        <v>เชียงราย</v>
      </c>
      <c r="F9569" t="str">
        <f>VLOOKUP(E9569,region!$B$1:$C$78,2,FALSE)</f>
        <v>ภาคเหนือ</v>
      </c>
      <c r="G9569" t="s">
        <v>13</v>
      </c>
      <c r="H9569" t="s">
        <v>165</v>
      </c>
      <c r="I9569">
        <v>1321929</v>
      </c>
      <c r="J9569">
        <v>28018</v>
      </c>
    </row>
    <row r="9570" spans="1:10">
      <c r="A9570">
        <f>B9570-543</f>
        <v>2025</v>
      </c>
      <c r="B9570" t="str">
        <f>_xlfn.CONCAT("25",LEFT(C9570,2))</f>
        <v>2568</v>
      </c>
      <c r="C9570">
        <v>6811</v>
      </c>
      <c r="D9570" t="s">
        <v>206</v>
      </c>
      <c r="E9570" t="str">
        <f>VLOOKUP(D9570,region!$A$1:$C$78,2,FALSE)</f>
        <v>นครพนม</v>
      </c>
      <c r="F9570" t="str">
        <f>VLOOKUP(E9570,region!$B$1:$C$78,2,FALSE)</f>
        <v>ภาคตะวันออกเฉียงเหนือ</v>
      </c>
      <c r="G9570" t="s">
        <v>21</v>
      </c>
      <c r="H9570" t="s">
        <v>165</v>
      </c>
      <c r="I9570">
        <v>417945</v>
      </c>
      <c r="J9570">
        <v>28024</v>
      </c>
    </row>
    <row r="9571" spans="1:10">
      <c r="A9571">
        <f>B9571-543</f>
        <v>2025</v>
      </c>
      <c r="B9571" t="str">
        <f>_xlfn.CONCAT("25",LEFT(C9571,2))</f>
        <v>2568</v>
      </c>
      <c r="C9571">
        <v>6811</v>
      </c>
      <c r="D9571" t="s">
        <v>192</v>
      </c>
      <c r="E9571" t="str">
        <f>VLOOKUP(D9571,region!$A$1:$C$78,2,FALSE)</f>
        <v>แม่ฮ่องสอน</v>
      </c>
      <c r="F9571" t="str">
        <f>VLOOKUP(E9571,region!$B$1:$C$78,2,FALSE)</f>
        <v>ภาคเหนือ</v>
      </c>
      <c r="G9571" t="s">
        <v>19</v>
      </c>
      <c r="H9571" t="s">
        <v>166</v>
      </c>
      <c r="I9571">
        <v>417928</v>
      </c>
      <c r="J9571">
        <v>28196</v>
      </c>
    </row>
    <row r="9572" spans="1:10">
      <c r="A9572">
        <f>B9572-543</f>
        <v>2025</v>
      </c>
      <c r="B9572" t="str">
        <f>_xlfn.CONCAT("25",LEFT(C9572,2))</f>
        <v>2568</v>
      </c>
      <c r="C9572">
        <v>6811</v>
      </c>
      <c r="D9572" t="s">
        <v>219</v>
      </c>
      <c r="E9572" t="str">
        <f>VLOOKUP(D9572,region!$A$1:$C$78,2,FALSE)</f>
        <v>ชลบุรี</v>
      </c>
      <c r="F9572" t="str">
        <f>VLOOKUP(E9572,region!$B$1:$C$78,2,FALSE)</f>
        <v>ภาคตะวันออก</v>
      </c>
      <c r="G9572" t="s">
        <v>21</v>
      </c>
      <c r="H9572" t="s">
        <v>165</v>
      </c>
      <c r="I9572">
        <v>395207</v>
      </c>
      <c r="J9572">
        <v>28196</v>
      </c>
    </row>
    <row r="9573" spans="1:10">
      <c r="A9573">
        <f>B9573-543</f>
        <v>2025</v>
      </c>
      <c r="B9573" t="str">
        <f>_xlfn.CONCAT("25",LEFT(C9573,2))</f>
        <v>2568</v>
      </c>
      <c r="C9573">
        <v>6811</v>
      </c>
      <c r="D9573" t="s">
        <v>199</v>
      </c>
      <c r="E9573" t="str">
        <f>VLOOKUP(D9573,region!$A$1:$C$78,2,FALSE)</f>
        <v>บุรีรัมย์</v>
      </c>
      <c r="F9573" t="str">
        <f>VLOOKUP(E9573,region!$B$1:$C$78,2,FALSE)</f>
        <v>ภาคตะวันออกเฉียงเหนือ</v>
      </c>
      <c r="G9573" t="s">
        <v>17</v>
      </c>
      <c r="H9573" t="s">
        <v>165</v>
      </c>
      <c r="I9573">
        <v>452217</v>
      </c>
      <c r="J9573">
        <v>28228</v>
      </c>
    </row>
    <row r="9574" spans="1:10">
      <c r="A9574">
        <f>B9574-543</f>
        <v>2025</v>
      </c>
      <c r="B9574" t="str">
        <f>_xlfn.CONCAT("25",LEFT(C9574,2))</f>
        <v>2568</v>
      </c>
      <c r="C9574">
        <v>6811</v>
      </c>
      <c r="D9574" t="s">
        <v>219</v>
      </c>
      <c r="E9574" t="str">
        <f>VLOOKUP(D9574,region!$A$1:$C$78,2,FALSE)</f>
        <v>ชลบุรี</v>
      </c>
      <c r="F9574" t="str">
        <f>VLOOKUP(E9574,region!$B$1:$C$78,2,FALSE)</f>
        <v>ภาคตะวันออก</v>
      </c>
      <c r="G9574" t="s">
        <v>19</v>
      </c>
      <c r="H9574" t="s">
        <v>166</v>
      </c>
      <c r="I9574">
        <v>395207</v>
      </c>
      <c r="J9574">
        <v>28280</v>
      </c>
    </row>
    <row r="9575" spans="1:10">
      <c r="A9575">
        <f>B9575-543</f>
        <v>2025</v>
      </c>
      <c r="B9575" t="str">
        <f>_xlfn.CONCAT("25",LEFT(C9575,2))</f>
        <v>2568</v>
      </c>
      <c r="C9575">
        <v>6811</v>
      </c>
      <c r="D9575" t="s">
        <v>204</v>
      </c>
      <c r="E9575" t="str">
        <f>VLOOKUP(D9575,region!$A$1:$C$78,2,FALSE)</f>
        <v>มหาสารคาม</v>
      </c>
      <c r="F9575" t="str">
        <f>VLOOKUP(E9575,region!$B$1:$C$78,2,FALSE)</f>
        <v>ภาคตะวันออกเฉียงเหนือ</v>
      </c>
      <c r="G9575" t="s">
        <v>15</v>
      </c>
      <c r="H9575" t="s">
        <v>165</v>
      </c>
      <c r="I9575">
        <v>484218</v>
      </c>
      <c r="J9575">
        <v>28290</v>
      </c>
    </row>
    <row r="9576" spans="1:10">
      <c r="A9576">
        <f>B9576-543</f>
        <v>2025</v>
      </c>
      <c r="B9576" t="str">
        <f>_xlfn.CONCAT("25",LEFT(C9576,2))</f>
        <v>2568</v>
      </c>
      <c r="C9576">
        <v>6811</v>
      </c>
      <c r="D9576" t="s">
        <v>240</v>
      </c>
      <c r="E9576" t="str">
        <f>VLOOKUP(D9576,region!$A$1:$C$78,2,FALSE)</f>
        <v>สุราษฎร์ธานี</v>
      </c>
      <c r="F9576" t="str">
        <f>VLOOKUP(E9576,region!$B$1:$C$78,2,FALSE)</f>
        <v>ภาคใต้</v>
      </c>
      <c r="G9576" t="s">
        <v>23</v>
      </c>
      <c r="H9576" t="s">
        <v>166</v>
      </c>
      <c r="I9576">
        <v>433478</v>
      </c>
      <c r="J9576">
        <v>28302</v>
      </c>
    </row>
    <row r="9577" spans="1:10">
      <c r="A9577">
        <f>B9577-543</f>
        <v>2025</v>
      </c>
      <c r="B9577" t="str">
        <f>_xlfn.CONCAT("25",LEFT(C9577,2))</f>
        <v>2568</v>
      </c>
      <c r="C9577">
        <v>6811</v>
      </c>
      <c r="D9577" t="s">
        <v>209</v>
      </c>
      <c r="E9577" t="str">
        <f>VLOOKUP(D9577,region!$A$1:$C$78,2,FALSE)</f>
        <v>หนองคาย</v>
      </c>
      <c r="F9577" t="str">
        <f>VLOOKUP(E9577,region!$B$1:$C$78,2,FALSE)</f>
        <v>ภาคตะวันออกเฉียงเหนือ</v>
      </c>
      <c r="G9577" t="s">
        <v>25</v>
      </c>
      <c r="H9577" t="s">
        <v>166</v>
      </c>
      <c r="I9577">
        <v>349780</v>
      </c>
      <c r="J9577">
        <v>28312</v>
      </c>
    </row>
    <row r="9578" spans="1:10">
      <c r="A9578">
        <f>B9578-543</f>
        <v>2025</v>
      </c>
      <c r="B9578" t="str">
        <f>_xlfn.CONCAT("25",LEFT(C9578,2))</f>
        <v>2568</v>
      </c>
      <c r="C9578">
        <v>6811</v>
      </c>
      <c r="D9578" t="s">
        <v>238</v>
      </c>
      <c r="E9578" t="str">
        <f>VLOOKUP(D9578,region!$A$1:$C$78,2,FALSE)</f>
        <v>สตูล</v>
      </c>
      <c r="F9578" t="str">
        <f>VLOOKUP(E9578,region!$B$1:$C$78,2,FALSE)</f>
        <v>ภาคใต้</v>
      </c>
      <c r="G9578" t="s">
        <v>25</v>
      </c>
      <c r="H9578" t="s">
        <v>166</v>
      </c>
      <c r="I9578">
        <v>370801</v>
      </c>
      <c r="J9578">
        <v>28334</v>
      </c>
    </row>
    <row r="9579" spans="1:10">
      <c r="A9579">
        <f>B9579-543</f>
        <v>2025</v>
      </c>
      <c r="B9579" t="str">
        <f>_xlfn.CONCAT("25",LEFT(C9579,2))</f>
        <v>2568</v>
      </c>
      <c r="C9579">
        <v>6811</v>
      </c>
      <c r="D9579" t="s">
        <v>219</v>
      </c>
      <c r="E9579" t="str">
        <f>VLOOKUP(D9579,region!$A$1:$C$78,2,FALSE)</f>
        <v>ชลบุรี</v>
      </c>
      <c r="F9579" t="str">
        <f>VLOOKUP(E9579,region!$B$1:$C$78,2,FALSE)</f>
        <v>ภาคตะวันออก</v>
      </c>
      <c r="G9579" t="s">
        <v>27</v>
      </c>
      <c r="H9579" t="s">
        <v>166</v>
      </c>
      <c r="I9579">
        <v>395207</v>
      </c>
      <c r="J9579">
        <v>28378</v>
      </c>
    </row>
    <row r="9580" spans="1:10">
      <c r="A9580">
        <f>B9580-543</f>
        <v>2025</v>
      </c>
      <c r="B9580" t="str">
        <f>_xlfn.CONCAT("25",LEFT(C9580,2))</f>
        <v>2568</v>
      </c>
      <c r="C9580">
        <v>6811</v>
      </c>
      <c r="D9580" t="s">
        <v>219</v>
      </c>
      <c r="E9580" t="str">
        <f>VLOOKUP(D9580,region!$A$1:$C$78,2,FALSE)</f>
        <v>ชลบุรี</v>
      </c>
      <c r="F9580" t="str">
        <f>VLOOKUP(E9580,region!$B$1:$C$78,2,FALSE)</f>
        <v>ภาคตะวันออก</v>
      </c>
      <c r="G9580" t="s">
        <v>19</v>
      </c>
      <c r="H9580" t="s">
        <v>165</v>
      </c>
      <c r="I9580">
        <v>395207</v>
      </c>
      <c r="J9580">
        <v>28464</v>
      </c>
    </row>
    <row r="9581" spans="1:10">
      <c r="A9581">
        <f>B9581-543</f>
        <v>2025</v>
      </c>
      <c r="B9581" t="str">
        <f>_xlfn.CONCAT("25",LEFT(C9581,2))</f>
        <v>2568</v>
      </c>
      <c r="C9581">
        <v>6811</v>
      </c>
      <c r="D9581" t="s">
        <v>209</v>
      </c>
      <c r="E9581" t="str">
        <f>VLOOKUP(D9581,region!$A$1:$C$78,2,FALSE)</f>
        <v>หนองคาย</v>
      </c>
      <c r="F9581" t="str">
        <f>VLOOKUP(E9581,region!$B$1:$C$78,2,FALSE)</f>
        <v>ภาคตะวันออกเฉียงเหนือ</v>
      </c>
      <c r="G9581" t="s">
        <v>23</v>
      </c>
      <c r="H9581" t="s">
        <v>165</v>
      </c>
      <c r="I9581">
        <v>349780</v>
      </c>
      <c r="J9581">
        <v>28484</v>
      </c>
    </row>
    <row r="9582" spans="1:10">
      <c r="A9582">
        <f>B9582-543</f>
        <v>2025</v>
      </c>
      <c r="B9582" t="str">
        <f>_xlfn.CONCAT("25",LEFT(C9582,2))</f>
        <v>2568</v>
      </c>
      <c r="C9582">
        <v>6811</v>
      </c>
      <c r="D9582" t="s">
        <v>199</v>
      </c>
      <c r="E9582" t="str">
        <f>VLOOKUP(D9582,region!$A$1:$C$78,2,FALSE)</f>
        <v>บุรีรัมย์</v>
      </c>
      <c r="F9582" t="str">
        <f>VLOOKUP(E9582,region!$B$1:$C$78,2,FALSE)</f>
        <v>ภาคตะวันออกเฉียงเหนือ</v>
      </c>
      <c r="G9582" t="s">
        <v>21</v>
      </c>
      <c r="H9582" t="s">
        <v>166</v>
      </c>
      <c r="I9582">
        <v>452217</v>
      </c>
      <c r="J9582">
        <v>28550</v>
      </c>
    </row>
    <row r="9583" spans="1:10">
      <c r="A9583">
        <f>B9583-543</f>
        <v>2025</v>
      </c>
      <c r="B9583" t="str">
        <f>_xlfn.CONCAT("25",LEFT(C9583,2))</f>
        <v>2568</v>
      </c>
      <c r="C9583">
        <v>6811</v>
      </c>
      <c r="D9583" t="s">
        <v>216</v>
      </c>
      <c r="E9583" t="str">
        <f>VLOOKUP(D9583,region!$A$1:$C$78,2,FALSE)</f>
        <v>ยโสธร</v>
      </c>
      <c r="F9583" t="str">
        <f>VLOOKUP(E9583,region!$B$1:$C$78,2,FALSE)</f>
        <v>ภาคตะวันออกเฉียงเหนือ</v>
      </c>
      <c r="G9583" t="s">
        <v>11</v>
      </c>
      <c r="H9583" t="s">
        <v>166</v>
      </c>
      <c r="I9583">
        <v>862065</v>
      </c>
      <c r="J9583">
        <v>28570</v>
      </c>
    </row>
    <row r="9584" spans="1:10">
      <c r="A9584">
        <f>B9584-543</f>
        <v>2025</v>
      </c>
      <c r="B9584" t="str">
        <f>_xlfn.CONCAT("25",LEFT(C9584,2))</f>
        <v>2568</v>
      </c>
      <c r="C9584">
        <v>6811</v>
      </c>
      <c r="D9584" t="s">
        <v>214</v>
      </c>
      <c r="E9584" t="str">
        <f>VLOOKUP(D9584,region!$A$1:$C$78,2,FALSE)</f>
        <v>อุบลราชธานี</v>
      </c>
      <c r="F9584" t="str">
        <f>VLOOKUP(E9584,region!$B$1:$C$78,2,FALSE)</f>
        <v>ภาคตะวันออกเฉียงเหนือ</v>
      </c>
      <c r="G9584" t="s">
        <v>164</v>
      </c>
      <c r="H9584" t="s">
        <v>166</v>
      </c>
      <c r="I9584">
        <v>192514</v>
      </c>
      <c r="J9584">
        <v>28574</v>
      </c>
    </row>
    <row r="9585" spans="1:10">
      <c r="A9585">
        <f>B9585-543</f>
        <v>2025</v>
      </c>
      <c r="B9585" t="str">
        <f>_xlfn.CONCAT("25",LEFT(C9585,2))</f>
        <v>2568</v>
      </c>
      <c r="C9585">
        <v>6811</v>
      </c>
      <c r="D9585" t="s">
        <v>203</v>
      </c>
      <c r="E9585" t="str">
        <f>VLOOKUP(D9585,region!$A$1:$C$78,2,FALSE)</f>
        <v>เลย</v>
      </c>
      <c r="F9585" t="str">
        <f>VLOOKUP(E9585,region!$B$1:$C$78,2,FALSE)</f>
        <v>ภาคตะวันออกเฉียงเหนือ</v>
      </c>
      <c r="G9585" t="s">
        <v>11</v>
      </c>
      <c r="H9585" t="s">
        <v>165</v>
      </c>
      <c r="I9585">
        <v>835956</v>
      </c>
      <c r="J9585">
        <v>28592</v>
      </c>
    </row>
    <row r="9586" spans="1:10">
      <c r="A9586">
        <f>B9586-543</f>
        <v>2025</v>
      </c>
      <c r="B9586" t="str">
        <f>_xlfn.CONCAT("25",LEFT(C9586,2))</f>
        <v>2568</v>
      </c>
      <c r="C9586">
        <v>6811</v>
      </c>
      <c r="D9586" t="s">
        <v>206</v>
      </c>
      <c r="E9586" t="str">
        <f>VLOOKUP(D9586,region!$A$1:$C$78,2,FALSE)</f>
        <v>นครพนม</v>
      </c>
      <c r="F9586" t="str">
        <f>VLOOKUP(E9586,region!$B$1:$C$78,2,FALSE)</f>
        <v>ภาคตะวันออกเฉียงเหนือ</v>
      </c>
      <c r="G9586" t="s">
        <v>23</v>
      </c>
      <c r="H9586" t="s">
        <v>166</v>
      </c>
      <c r="I9586">
        <v>417945</v>
      </c>
      <c r="J9586">
        <v>28640</v>
      </c>
    </row>
    <row r="9587" spans="1:10">
      <c r="A9587">
        <f>B9587-543</f>
        <v>2025</v>
      </c>
      <c r="B9587" t="str">
        <f>_xlfn.CONCAT("25",LEFT(C9587,2))</f>
        <v>2568</v>
      </c>
      <c r="C9587">
        <v>6811</v>
      </c>
      <c r="D9587" t="s">
        <v>202</v>
      </c>
      <c r="E9587" t="str">
        <f>VLOOKUP(D9587,region!$A$1:$C$78,2,FALSE)</f>
        <v>ขอนแก่น</v>
      </c>
      <c r="F9587" t="str">
        <f>VLOOKUP(E9587,region!$B$1:$C$78,2,FALSE)</f>
        <v>ภาคตะวันออกเฉียงเหนือ</v>
      </c>
      <c r="G9587" t="s">
        <v>15</v>
      </c>
      <c r="H9587" t="s">
        <v>166</v>
      </c>
      <c r="I9587">
        <v>513517</v>
      </c>
      <c r="J9587">
        <v>28670</v>
      </c>
    </row>
    <row r="9588" spans="1:10">
      <c r="A9588">
        <f>B9588-543</f>
        <v>2025</v>
      </c>
      <c r="B9588" t="str">
        <f>_xlfn.CONCAT("25",LEFT(C9588,2))</f>
        <v>2568</v>
      </c>
      <c r="C9588">
        <v>6811</v>
      </c>
      <c r="D9588" t="s">
        <v>192</v>
      </c>
      <c r="E9588" t="str">
        <f>VLOOKUP(D9588,region!$A$1:$C$78,2,FALSE)</f>
        <v>แม่ฮ่องสอน</v>
      </c>
      <c r="F9588" t="str">
        <f>VLOOKUP(E9588,region!$B$1:$C$78,2,FALSE)</f>
        <v>ภาคเหนือ</v>
      </c>
      <c r="G9588" t="s">
        <v>17</v>
      </c>
      <c r="H9588" t="s">
        <v>166</v>
      </c>
      <c r="I9588">
        <v>417928</v>
      </c>
      <c r="J9588">
        <v>28684</v>
      </c>
    </row>
    <row r="9589" spans="1:10">
      <c r="A9589">
        <f>B9589-543</f>
        <v>2025</v>
      </c>
      <c r="B9589" t="str">
        <f>_xlfn.CONCAT("25",LEFT(C9589,2))</f>
        <v>2568</v>
      </c>
      <c r="C9589">
        <v>6811</v>
      </c>
      <c r="D9589" t="s">
        <v>212</v>
      </c>
      <c r="E9589" t="str">
        <f>VLOOKUP(D9589,region!$A$1:$C$78,2,FALSE)</f>
        <v>ศรีสะเกษ</v>
      </c>
      <c r="F9589" t="str">
        <f>VLOOKUP(E9589,region!$B$1:$C$78,2,FALSE)</f>
        <v>ภาคตะวันออกเฉียงเหนือ</v>
      </c>
      <c r="G9589" t="s">
        <v>27</v>
      </c>
      <c r="H9589" t="s">
        <v>165</v>
      </c>
      <c r="I9589">
        <v>555948</v>
      </c>
      <c r="J9589">
        <v>28770</v>
      </c>
    </row>
    <row r="9590" spans="1:10">
      <c r="A9590">
        <f>B9590-543</f>
        <v>2025</v>
      </c>
      <c r="B9590" t="str">
        <f>_xlfn.CONCAT("25",LEFT(C9590,2))</f>
        <v>2568</v>
      </c>
      <c r="C9590">
        <v>6811</v>
      </c>
      <c r="D9590" t="s">
        <v>222</v>
      </c>
      <c r="E9590" t="str">
        <f>VLOOKUP(D9590,region!$A$1:$C$78,2,FALSE)</f>
        <v>สระแก้ว</v>
      </c>
      <c r="F9590" t="str">
        <f>VLOOKUP(E9590,region!$B$1:$C$78,2,FALSE)</f>
        <v>ภาคตะวันออก</v>
      </c>
      <c r="G9590" t="s">
        <v>13</v>
      </c>
      <c r="H9590" t="s">
        <v>166</v>
      </c>
      <c r="I9590">
        <v>1134416</v>
      </c>
      <c r="J9590">
        <v>28782</v>
      </c>
    </row>
    <row r="9591" spans="1:10">
      <c r="A9591">
        <f>B9591-543</f>
        <v>2025</v>
      </c>
      <c r="B9591" t="str">
        <f>_xlfn.CONCAT("25",LEFT(C9591,2))</f>
        <v>2568</v>
      </c>
      <c r="C9591">
        <v>6811</v>
      </c>
      <c r="D9591" t="s">
        <v>240</v>
      </c>
      <c r="E9591" t="str">
        <f>VLOOKUP(D9591,region!$A$1:$C$78,2,FALSE)</f>
        <v>สุราษฎร์ธานี</v>
      </c>
      <c r="F9591" t="str">
        <f>VLOOKUP(E9591,region!$B$1:$C$78,2,FALSE)</f>
        <v>ภาคใต้</v>
      </c>
      <c r="G9591" t="s">
        <v>23</v>
      </c>
      <c r="H9591" t="s">
        <v>165</v>
      </c>
      <c r="I9591">
        <v>433478</v>
      </c>
      <c r="J9591">
        <v>28828</v>
      </c>
    </row>
    <row r="9592" spans="1:10">
      <c r="A9592">
        <f>B9592-543</f>
        <v>2025</v>
      </c>
      <c r="B9592" t="str">
        <f>_xlfn.CONCAT("25",LEFT(C9592,2))</f>
        <v>2568</v>
      </c>
      <c r="C9592">
        <v>6811</v>
      </c>
      <c r="D9592" t="s">
        <v>238</v>
      </c>
      <c r="E9592" t="str">
        <f>VLOOKUP(D9592,region!$A$1:$C$78,2,FALSE)</f>
        <v>สตูล</v>
      </c>
      <c r="F9592" t="str">
        <f>VLOOKUP(E9592,region!$B$1:$C$78,2,FALSE)</f>
        <v>ภาคใต้</v>
      </c>
      <c r="G9592" t="s">
        <v>25</v>
      </c>
      <c r="H9592" t="s">
        <v>165</v>
      </c>
      <c r="I9592">
        <v>370801</v>
      </c>
      <c r="J9592">
        <v>28842</v>
      </c>
    </row>
    <row r="9593" spans="1:10">
      <c r="A9593">
        <f>B9593-543</f>
        <v>2025</v>
      </c>
      <c r="B9593" t="str">
        <f>_xlfn.CONCAT("25",LEFT(C9593,2))</f>
        <v>2568</v>
      </c>
      <c r="C9593">
        <v>6811</v>
      </c>
      <c r="D9593" t="s">
        <v>209</v>
      </c>
      <c r="E9593" t="str">
        <f>VLOOKUP(D9593,region!$A$1:$C$78,2,FALSE)</f>
        <v>หนองคาย</v>
      </c>
      <c r="F9593" t="str">
        <f>VLOOKUP(E9593,region!$B$1:$C$78,2,FALSE)</f>
        <v>ภาคตะวันออกเฉียงเหนือ</v>
      </c>
      <c r="G9593" t="s">
        <v>25</v>
      </c>
      <c r="H9593" t="s">
        <v>165</v>
      </c>
      <c r="I9593">
        <v>349780</v>
      </c>
      <c r="J9593">
        <v>28844</v>
      </c>
    </row>
    <row r="9594" spans="1:10">
      <c r="A9594">
        <f>B9594-543</f>
        <v>2025</v>
      </c>
      <c r="B9594" t="str">
        <f>_xlfn.CONCAT("25",LEFT(C9594,2))</f>
        <v>2568</v>
      </c>
      <c r="C9594">
        <v>6811</v>
      </c>
      <c r="D9594" t="s">
        <v>219</v>
      </c>
      <c r="E9594" t="str">
        <f>VLOOKUP(D9594,region!$A$1:$C$78,2,FALSE)</f>
        <v>ชลบุรี</v>
      </c>
      <c r="F9594" t="str">
        <f>VLOOKUP(E9594,region!$B$1:$C$78,2,FALSE)</f>
        <v>ภาคตะวันออก</v>
      </c>
      <c r="G9594" t="s">
        <v>25</v>
      </c>
      <c r="H9594" t="s">
        <v>166</v>
      </c>
      <c r="I9594">
        <v>395207</v>
      </c>
      <c r="J9594">
        <v>28872</v>
      </c>
    </row>
    <row r="9595" spans="1:10">
      <c r="A9595">
        <f>B9595-543</f>
        <v>2025</v>
      </c>
      <c r="B9595" t="str">
        <f>_xlfn.CONCAT("25",LEFT(C9595,2))</f>
        <v>2568</v>
      </c>
      <c r="C9595">
        <v>6811</v>
      </c>
      <c r="D9595" t="s">
        <v>211</v>
      </c>
      <c r="E9595" t="str">
        <f>VLOOKUP(D9595,region!$A$1:$C$78,2,FALSE)</f>
        <v>สกลนคร</v>
      </c>
      <c r="F9595" t="str">
        <f>VLOOKUP(E9595,region!$B$1:$C$78,2,FALSE)</f>
        <v>ภาคตะวันออกเฉียงเหนือ</v>
      </c>
      <c r="G9595" t="s">
        <v>15</v>
      </c>
      <c r="H9595" t="s">
        <v>166</v>
      </c>
      <c r="I9595">
        <v>522994</v>
      </c>
      <c r="J9595">
        <v>28892</v>
      </c>
    </row>
    <row r="9596" spans="1:10">
      <c r="A9596">
        <f>B9596-543</f>
        <v>2025</v>
      </c>
      <c r="B9596" t="str">
        <f>_xlfn.CONCAT("25",LEFT(C9596,2))</f>
        <v>2568</v>
      </c>
      <c r="C9596">
        <v>6811</v>
      </c>
      <c r="D9596" t="s">
        <v>198</v>
      </c>
      <c r="E9596" t="str">
        <f>VLOOKUP(D9596,region!$A$1:$C$78,2,FALSE)</f>
        <v>บึงกาฬ</v>
      </c>
      <c r="F9596" t="str">
        <f>VLOOKUP(E9596,region!$B$1:$C$78,2,FALSE)</f>
        <v>ภาคตะวันออกเฉียงเหนือ</v>
      </c>
      <c r="G9596" t="s">
        <v>11</v>
      </c>
      <c r="H9596" t="s">
        <v>165</v>
      </c>
      <c r="I9596">
        <v>823015</v>
      </c>
      <c r="J9596">
        <v>28952</v>
      </c>
    </row>
    <row r="9597" spans="1:10">
      <c r="A9597">
        <f>B9597-543</f>
        <v>2025</v>
      </c>
      <c r="B9597" t="str">
        <f>_xlfn.CONCAT("25",LEFT(C9597,2))</f>
        <v>2568</v>
      </c>
      <c r="C9597">
        <v>6811</v>
      </c>
      <c r="D9597" t="s">
        <v>240</v>
      </c>
      <c r="E9597" t="str">
        <f>VLOOKUP(D9597,region!$A$1:$C$78,2,FALSE)</f>
        <v>สุราษฎร์ธานี</v>
      </c>
      <c r="F9597" t="str">
        <f>VLOOKUP(E9597,region!$B$1:$C$78,2,FALSE)</f>
        <v>ภาคใต้</v>
      </c>
      <c r="G9597" t="s">
        <v>19</v>
      </c>
      <c r="H9597" t="s">
        <v>165</v>
      </c>
      <c r="I9597">
        <v>433478</v>
      </c>
      <c r="J9597">
        <v>28954</v>
      </c>
    </row>
    <row r="9598" spans="1:10">
      <c r="A9598">
        <f>B9598-543</f>
        <v>2025</v>
      </c>
      <c r="B9598" t="str">
        <f>_xlfn.CONCAT("25",LEFT(C9598,2))</f>
        <v>2568</v>
      </c>
      <c r="C9598">
        <v>6811</v>
      </c>
      <c r="D9598" t="s">
        <v>232</v>
      </c>
      <c r="E9598" t="str">
        <f>VLOOKUP(D9598,region!$A$1:$C$78,2,FALSE)</f>
        <v>นราธิวาส</v>
      </c>
      <c r="F9598" t="str">
        <f>VLOOKUP(E9598,region!$B$1:$C$78,2,FALSE)</f>
        <v>ภาคใต้</v>
      </c>
      <c r="G9598" t="s">
        <v>11</v>
      </c>
      <c r="H9598" t="s">
        <v>165</v>
      </c>
      <c r="I9598">
        <v>818519</v>
      </c>
      <c r="J9598">
        <v>29032</v>
      </c>
    </row>
    <row r="9599" spans="1:10">
      <c r="A9599">
        <f>B9599-543</f>
        <v>2025</v>
      </c>
      <c r="B9599" t="str">
        <f>_xlfn.CONCAT("25",LEFT(C9599,2))</f>
        <v>2568</v>
      </c>
      <c r="C9599">
        <v>6811</v>
      </c>
      <c r="D9599" t="s">
        <v>233</v>
      </c>
      <c r="E9599" t="str">
        <f>VLOOKUP(D9599,region!$A$1:$C$78,2,FALSE)</f>
        <v>ปัตตานี</v>
      </c>
      <c r="F9599" t="str">
        <f>VLOOKUP(E9599,region!$B$1:$C$78,2,FALSE)</f>
        <v>ภาคใต้</v>
      </c>
      <c r="G9599" t="s">
        <v>13</v>
      </c>
      <c r="H9599" t="s">
        <v>165</v>
      </c>
      <c r="I9599">
        <v>1076100</v>
      </c>
      <c r="J9599">
        <v>29056</v>
      </c>
    </row>
    <row r="9600" spans="1:10">
      <c r="A9600">
        <f>B9600-543</f>
        <v>2025</v>
      </c>
      <c r="B9600" t="str">
        <f>_xlfn.CONCAT("25",LEFT(C9600,2))</f>
        <v>2568</v>
      </c>
      <c r="C9600">
        <v>6811</v>
      </c>
      <c r="D9600" t="s">
        <v>206</v>
      </c>
      <c r="E9600" t="str">
        <f>VLOOKUP(D9600,region!$A$1:$C$78,2,FALSE)</f>
        <v>นครพนม</v>
      </c>
      <c r="F9600" t="str">
        <f>VLOOKUP(E9600,region!$B$1:$C$78,2,FALSE)</f>
        <v>ภาคตะวันออกเฉียงเหนือ</v>
      </c>
      <c r="G9600" t="s">
        <v>19</v>
      </c>
      <c r="H9600" t="s">
        <v>165</v>
      </c>
      <c r="I9600">
        <v>417945</v>
      </c>
      <c r="J9600">
        <v>29084</v>
      </c>
    </row>
    <row r="9601" spans="1:10">
      <c r="A9601">
        <f>B9601-543</f>
        <v>2025</v>
      </c>
      <c r="B9601" t="str">
        <f>_xlfn.CONCAT("25",LEFT(C9601,2))</f>
        <v>2568</v>
      </c>
      <c r="C9601">
        <v>6811</v>
      </c>
      <c r="D9601" t="s">
        <v>206</v>
      </c>
      <c r="E9601" t="str">
        <f>VLOOKUP(D9601,region!$A$1:$C$78,2,FALSE)</f>
        <v>นครพนม</v>
      </c>
      <c r="F9601" t="str">
        <f>VLOOKUP(E9601,region!$B$1:$C$78,2,FALSE)</f>
        <v>ภาคตะวันออกเฉียงเหนือ</v>
      </c>
      <c r="G9601" t="s">
        <v>25</v>
      </c>
      <c r="H9601" t="s">
        <v>165</v>
      </c>
      <c r="I9601">
        <v>417945</v>
      </c>
      <c r="J9601">
        <v>29224</v>
      </c>
    </row>
    <row r="9602" spans="1:10">
      <c r="A9602">
        <f>B9602-543</f>
        <v>2025</v>
      </c>
      <c r="B9602" t="str">
        <f>_xlfn.CONCAT("25",LEFT(C9602,2))</f>
        <v>2568</v>
      </c>
      <c r="C9602">
        <v>6811</v>
      </c>
      <c r="D9602" t="s">
        <v>238</v>
      </c>
      <c r="E9602" t="str">
        <f>VLOOKUP(D9602,region!$A$1:$C$78,2,FALSE)</f>
        <v>สตูล</v>
      </c>
      <c r="F9602" t="str">
        <f>VLOOKUP(E9602,region!$B$1:$C$78,2,FALSE)</f>
        <v>ภาคใต้</v>
      </c>
      <c r="G9602" t="s">
        <v>19</v>
      </c>
      <c r="H9602" t="s">
        <v>165</v>
      </c>
      <c r="I9602">
        <v>370801</v>
      </c>
      <c r="J9602">
        <v>29270</v>
      </c>
    </row>
    <row r="9603" spans="1:10">
      <c r="A9603">
        <f>B9603-543</f>
        <v>2025</v>
      </c>
      <c r="B9603" t="str">
        <f>_xlfn.CONCAT("25",LEFT(C9603,2))</f>
        <v>2568</v>
      </c>
      <c r="C9603">
        <v>6811</v>
      </c>
      <c r="D9603" t="s">
        <v>209</v>
      </c>
      <c r="E9603" t="str">
        <f>VLOOKUP(D9603,region!$A$1:$C$78,2,FALSE)</f>
        <v>หนองคาย</v>
      </c>
      <c r="F9603" t="str">
        <f>VLOOKUP(E9603,region!$B$1:$C$78,2,FALSE)</f>
        <v>ภาคตะวันออกเฉียงเหนือ</v>
      </c>
      <c r="G9603" t="s">
        <v>27</v>
      </c>
      <c r="H9603" t="s">
        <v>166</v>
      </c>
      <c r="I9603">
        <v>349780</v>
      </c>
      <c r="J9603">
        <v>29280</v>
      </c>
    </row>
    <row r="9604" spans="1:10">
      <c r="A9604">
        <f>B9604-543</f>
        <v>2025</v>
      </c>
      <c r="B9604" t="str">
        <f>_xlfn.CONCAT("25",LEFT(C9604,2))</f>
        <v>2568</v>
      </c>
      <c r="C9604">
        <v>6811</v>
      </c>
      <c r="D9604" t="s">
        <v>240</v>
      </c>
      <c r="E9604" t="str">
        <f>VLOOKUP(D9604,region!$A$1:$C$78,2,FALSE)</f>
        <v>สุราษฎร์ธานี</v>
      </c>
      <c r="F9604" t="str">
        <f>VLOOKUP(E9604,region!$B$1:$C$78,2,FALSE)</f>
        <v>ภาคใต้</v>
      </c>
      <c r="G9604" t="s">
        <v>17</v>
      </c>
      <c r="H9604" t="s">
        <v>165</v>
      </c>
      <c r="I9604">
        <v>433478</v>
      </c>
      <c r="J9604">
        <v>29298</v>
      </c>
    </row>
    <row r="9605" spans="1:10">
      <c r="A9605">
        <f>B9605-543</f>
        <v>2025</v>
      </c>
      <c r="B9605" t="str">
        <f>_xlfn.CONCAT("25",LEFT(C9605,2))</f>
        <v>2568</v>
      </c>
      <c r="C9605">
        <v>6811</v>
      </c>
      <c r="D9605" t="s">
        <v>167</v>
      </c>
      <c r="E9605" t="str">
        <f>VLOOKUP(D9605,region!$A$1:$C$78,2,FALSE)</f>
        <v>กรุงเทพมหานคร</v>
      </c>
      <c r="F9605" t="str">
        <f>VLOOKUP(E9605,region!$B$1:$C$78,2,FALSE)</f>
        <v>กรุงเทพมหานครและปริมณฑล</v>
      </c>
      <c r="G9605" t="s">
        <v>29</v>
      </c>
      <c r="H9605" t="s">
        <v>165</v>
      </c>
      <c r="I9605">
        <v>484704</v>
      </c>
      <c r="J9605">
        <v>29322</v>
      </c>
    </row>
    <row r="9606" spans="1:10">
      <c r="A9606">
        <f>B9606-543</f>
        <v>2025</v>
      </c>
      <c r="B9606" t="str">
        <f>_xlfn.CONCAT("25",LEFT(C9606,2))</f>
        <v>2568</v>
      </c>
      <c r="C9606">
        <v>6811</v>
      </c>
      <c r="D9606" t="s">
        <v>209</v>
      </c>
      <c r="E9606" t="str">
        <f>VLOOKUP(D9606,region!$A$1:$C$78,2,FALSE)</f>
        <v>หนองคาย</v>
      </c>
      <c r="F9606" t="str">
        <f>VLOOKUP(E9606,region!$B$1:$C$78,2,FALSE)</f>
        <v>ภาคตะวันออกเฉียงเหนือ</v>
      </c>
      <c r="G9606" t="s">
        <v>27</v>
      </c>
      <c r="H9606" t="s">
        <v>165</v>
      </c>
      <c r="I9606">
        <v>349780</v>
      </c>
      <c r="J9606">
        <v>29394</v>
      </c>
    </row>
    <row r="9607" spans="1:10">
      <c r="A9607">
        <f>B9607-543</f>
        <v>2025</v>
      </c>
      <c r="B9607" t="str">
        <f>_xlfn.CONCAT("25",LEFT(C9607,2))</f>
        <v>2568</v>
      </c>
      <c r="C9607">
        <v>6811</v>
      </c>
      <c r="D9607" t="s">
        <v>207</v>
      </c>
      <c r="E9607" t="str">
        <f>VLOOKUP(D9607,region!$A$1:$C$78,2,FALSE)</f>
        <v>นครราชสีมา</v>
      </c>
      <c r="F9607" t="str">
        <f>VLOOKUP(E9607,region!$B$1:$C$78,2,FALSE)</f>
        <v>ภาคตะวันออกเฉียงเหนือ</v>
      </c>
      <c r="G9607" t="s">
        <v>17</v>
      </c>
      <c r="H9607" t="s">
        <v>165</v>
      </c>
      <c r="I9607">
        <v>432473</v>
      </c>
      <c r="J9607">
        <v>29412</v>
      </c>
    </row>
    <row r="9608" spans="1:10">
      <c r="A9608">
        <f>B9608-543</f>
        <v>2025</v>
      </c>
      <c r="B9608" t="str">
        <f>_xlfn.CONCAT("25",LEFT(C9608,2))</f>
        <v>2568</v>
      </c>
      <c r="C9608">
        <v>6811</v>
      </c>
      <c r="D9608" t="s">
        <v>215</v>
      </c>
      <c r="E9608" t="str">
        <f>VLOOKUP(D9608,region!$A$1:$C$78,2,FALSE)</f>
        <v>อุดรธานี</v>
      </c>
      <c r="F9608" t="str">
        <f>VLOOKUP(E9608,region!$B$1:$C$78,2,FALSE)</f>
        <v>ภาคตะวันออกเฉียงเหนือ</v>
      </c>
      <c r="G9608" t="s">
        <v>11</v>
      </c>
      <c r="H9608" t="s">
        <v>166</v>
      </c>
      <c r="I9608">
        <v>789266</v>
      </c>
      <c r="J9608">
        <v>29526</v>
      </c>
    </row>
    <row r="9609" spans="1:10">
      <c r="A9609">
        <f>B9609-543</f>
        <v>2025</v>
      </c>
      <c r="B9609" t="str">
        <f>_xlfn.CONCAT("25",LEFT(C9609,2))</f>
        <v>2568</v>
      </c>
      <c r="C9609">
        <v>6811</v>
      </c>
      <c r="D9609" t="s">
        <v>219</v>
      </c>
      <c r="E9609" t="str">
        <f>VLOOKUP(D9609,region!$A$1:$C$78,2,FALSE)</f>
        <v>ชลบุรี</v>
      </c>
      <c r="F9609" t="str">
        <f>VLOOKUP(E9609,region!$B$1:$C$78,2,FALSE)</f>
        <v>ภาคตะวันออก</v>
      </c>
      <c r="G9609" t="s">
        <v>23</v>
      </c>
      <c r="H9609" t="s">
        <v>165</v>
      </c>
      <c r="I9609">
        <v>395207</v>
      </c>
      <c r="J9609">
        <v>29558</v>
      </c>
    </row>
    <row r="9610" spans="1:10">
      <c r="A9610">
        <f>B9610-543</f>
        <v>2025</v>
      </c>
      <c r="B9610" t="str">
        <f>_xlfn.CONCAT("25",LEFT(C9610,2))</f>
        <v>2568</v>
      </c>
      <c r="C9610">
        <v>6811</v>
      </c>
      <c r="D9610" t="s">
        <v>196</v>
      </c>
      <c r="E9610" t="str">
        <f>VLOOKUP(D9610,region!$A$1:$C$78,2,FALSE)</f>
        <v>อุตรดิตถ์</v>
      </c>
      <c r="F9610" t="str">
        <f>VLOOKUP(E9610,region!$B$1:$C$78,2,FALSE)</f>
        <v>ภาคเหนือ</v>
      </c>
      <c r="G9610" t="s">
        <v>15</v>
      </c>
      <c r="H9610" t="s">
        <v>166</v>
      </c>
      <c r="I9610">
        <v>501741</v>
      </c>
      <c r="J9610">
        <v>29572</v>
      </c>
    </row>
    <row r="9611" spans="1:10">
      <c r="A9611">
        <f>B9611-543</f>
        <v>2025</v>
      </c>
      <c r="B9611" t="str">
        <f>_xlfn.CONCAT("25",LEFT(C9611,2))</f>
        <v>2568</v>
      </c>
      <c r="C9611">
        <v>6811</v>
      </c>
      <c r="D9611" t="s">
        <v>202</v>
      </c>
      <c r="E9611" t="str">
        <f>VLOOKUP(D9611,region!$A$1:$C$78,2,FALSE)</f>
        <v>ขอนแก่น</v>
      </c>
      <c r="F9611" t="str">
        <f>VLOOKUP(E9611,region!$B$1:$C$78,2,FALSE)</f>
        <v>ภาคตะวันออกเฉียงเหนือ</v>
      </c>
      <c r="G9611" t="s">
        <v>15</v>
      </c>
      <c r="H9611" t="s">
        <v>165</v>
      </c>
      <c r="I9611">
        <v>513517</v>
      </c>
      <c r="J9611">
        <v>29616</v>
      </c>
    </row>
    <row r="9612" spans="1:10">
      <c r="A9612">
        <f>B9612-543</f>
        <v>2025</v>
      </c>
      <c r="B9612" t="str">
        <f>_xlfn.CONCAT("25",LEFT(C9612,2))</f>
        <v>2568</v>
      </c>
      <c r="C9612">
        <v>6811</v>
      </c>
      <c r="D9612" t="s">
        <v>191</v>
      </c>
      <c r="E9612" t="str">
        <f>VLOOKUP(D9612,region!$A$1:$C$78,2,FALSE)</f>
        <v>ลำพูน</v>
      </c>
      <c r="F9612" t="str">
        <f>VLOOKUP(E9612,region!$B$1:$C$78,2,FALSE)</f>
        <v>ภาคเหนือ</v>
      </c>
      <c r="G9612" t="s">
        <v>17</v>
      </c>
      <c r="H9612" t="s">
        <v>166</v>
      </c>
      <c r="I9612">
        <v>468566</v>
      </c>
      <c r="J9612">
        <v>29618</v>
      </c>
    </row>
    <row r="9613" spans="1:10">
      <c r="A9613">
        <f>B9613-543</f>
        <v>2025</v>
      </c>
      <c r="B9613" t="str">
        <f>_xlfn.CONCAT("25",LEFT(C9613,2))</f>
        <v>2568</v>
      </c>
      <c r="C9613">
        <v>6811</v>
      </c>
      <c r="D9613" t="s">
        <v>177</v>
      </c>
      <c r="E9613" t="str">
        <f>VLOOKUP(D9613,region!$A$1:$C$78,2,FALSE)</f>
        <v>พิจิตร</v>
      </c>
      <c r="F9613" t="str">
        <f>VLOOKUP(E9613,region!$B$1:$C$78,2,FALSE)</f>
        <v>ภาคกลาง</v>
      </c>
      <c r="G9613" t="s">
        <v>15</v>
      </c>
      <c r="H9613" t="s">
        <v>166</v>
      </c>
      <c r="I9613">
        <v>507057</v>
      </c>
      <c r="J9613">
        <v>29676</v>
      </c>
    </row>
    <row r="9614" spans="1:10">
      <c r="A9614">
        <f>B9614-543</f>
        <v>2025</v>
      </c>
      <c r="B9614" t="str">
        <f>_xlfn.CONCAT("25",LEFT(C9614,2))</f>
        <v>2568</v>
      </c>
      <c r="C9614">
        <v>6811</v>
      </c>
      <c r="D9614" t="s">
        <v>216</v>
      </c>
      <c r="E9614" t="str">
        <f>VLOOKUP(D9614,region!$A$1:$C$78,2,FALSE)</f>
        <v>ยโสธร</v>
      </c>
      <c r="F9614" t="str">
        <f>VLOOKUP(E9614,region!$B$1:$C$78,2,FALSE)</f>
        <v>ภาคตะวันออกเฉียงเหนือ</v>
      </c>
      <c r="G9614" t="s">
        <v>11</v>
      </c>
      <c r="H9614" t="s">
        <v>165</v>
      </c>
      <c r="I9614">
        <v>862065</v>
      </c>
      <c r="J9614">
        <v>29678</v>
      </c>
    </row>
    <row r="9615" spans="1:10">
      <c r="A9615">
        <f>B9615-543</f>
        <v>2025</v>
      </c>
      <c r="B9615" t="str">
        <f>_xlfn.CONCAT("25",LEFT(C9615,2))</f>
        <v>2568</v>
      </c>
      <c r="C9615">
        <v>6811</v>
      </c>
      <c r="D9615" t="s">
        <v>192</v>
      </c>
      <c r="E9615" t="str">
        <f>VLOOKUP(D9615,region!$A$1:$C$78,2,FALSE)</f>
        <v>แม่ฮ่องสอน</v>
      </c>
      <c r="F9615" t="str">
        <f>VLOOKUP(E9615,region!$B$1:$C$78,2,FALSE)</f>
        <v>ภาคเหนือ</v>
      </c>
      <c r="G9615" t="s">
        <v>19</v>
      </c>
      <c r="H9615" t="s">
        <v>165</v>
      </c>
      <c r="I9615">
        <v>417928</v>
      </c>
      <c r="J9615">
        <v>29688</v>
      </c>
    </row>
    <row r="9616" spans="1:10">
      <c r="A9616">
        <f>B9616-543</f>
        <v>2025</v>
      </c>
      <c r="B9616" t="str">
        <f>_xlfn.CONCAT("25",LEFT(C9616,2))</f>
        <v>2568</v>
      </c>
      <c r="C9616">
        <v>6811</v>
      </c>
      <c r="D9616" t="s">
        <v>199</v>
      </c>
      <c r="E9616" t="str">
        <f>VLOOKUP(D9616,region!$A$1:$C$78,2,FALSE)</f>
        <v>บุรีรัมย์</v>
      </c>
      <c r="F9616" t="str">
        <f>VLOOKUP(E9616,region!$B$1:$C$78,2,FALSE)</f>
        <v>ภาคตะวันออกเฉียงเหนือ</v>
      </c>
      <c r="G9616" t="s">
        <v>21</v>
      </c>
      <c r="H9616" t="s">
        <v>165</v>
      </c>
      <c r="I9616">
        <v>452217</v>
      </c>
      <c r="J9616">
        <v>29698</v>
      </c>
    </row>
    <row r="9617" spans="1:10">
      <c r="A9617">
        <f>B9617-543</f>
        <v>2025</v>
      </c>
      <c r="B9617" t="str">
        <f>_xlfn.CONCAT("25",LEFT(C9617,2))</f>
        <v>2568</v>
      </c>
      <c r="C9617">
        <v>6811</v>
      </c>
      <c r="D9617" t="s">
        <v>208</v>
      </c>
      <c r="E9617" t="str">
        <f>VLOOKUP(D9617,region!$A$1:$C$78,2,FALSE)</f>
        <v>หนองบัวลำภู</v>
      </c>
      <c r="F9617" t="str">
        <f>VLOOKUP(E9617,region!$B$1:$C$78,2,FALSE)</f>
        <v>ภาคตะวันออกเฉียงเหนือ</v>
      </c>
      <c r="G9617" t="s">
        <v>11</v>
      </c>
      <c r="H9617" t="s">
        <v>166</v>
      </c>
      <c r="I9617">
        <v>924661</v>
      </c>
      <c r="J9617">
        <v>29700</v>
      </c>
    </row>
    <row r="9618" spans="1:10">
      <c r="A9618">
        <f>B9618-543</f>
        <v>2025</v>
      </c>
      <c r="B9618" t="str">
        <f>_xlfn.CONCAT("25",LEFT(C9618,2))</f>
        <v>2568</v>
      </c>
      <c r="C9618">
        <v>6811</v>
      </c>
      <c r="D9618" t="s">
        <v>214</v>
      </c>
      <c r="E9618" t="str">
        <f>VLOOKUP(D9618,region!$A$1:$C$78,2,FALSE)</f>
        <v>อุบลราชธานี</v>
      </c>
      <c r="F9618" t="str">
        <f>VLOOKUP(E9618,region!$B$1:$C$78,2,FALSE)</f>
        <v>ภาคตะวันออกเฉียงเหนือ</v>
      </c>
      <c r="G9618" t="s">
        <v>164</v>
      </c>
      <c r="H9618" t="s">
        <v>165</v>
      </c>
      <c r="I9618">
        <v>192514</v>
      </c>
      <c r="J9618">
        <v>29700</v>
      </c>
    </row>
    <row r="9619" spans="1:10">
      <c r="A9619">
        <f>B9619-543</f>
        <v>2025</v>
      </c>
      <c r="B9619" t="str">
        <f>_xlfn.CONCAT("25",LEFT(C9619,2))</f>
        <v>2568</v>
      </c>
      <c r="C9619">
        <v>6811</v>
      </c>
      <c r="D9619" t="s">
        <v>206</v>
      </c>
      <c r="E9619" t="str">
        <f>VLOOKUP(D9619,region!$A$1:$C$78,2,FALSE)</f>
        <v>นครพนม</v>
      </c>
      <c r="F9619" t="str">
        <f>VLOOKUP(E9619,region!$B$1:$C$78,2,FALSE)</f>
        <v>ภาคตะวันออกเฉียงเหนือ</v>
      </c>
      <c r="G9619" t="s">
        <v>23</v>
      </c>
      <c r="H9619" t="s">
        <v>165</v>
      </c>
      <c r="I9619">
        <v>417945</v>
      </c>
      <c r="J9619">
        <v>29756</v>
      </c>
    </row>
    <row r="9620" spans="1:10">
      <c r="A9620">
        <f>B9620-543</f>
        <v>2025</v>
      </c>
      <c r="B9620" t="str">
        <f>_xlfn.CONCAT("25",LEFT(C9620,2))</f>
        <v>2568</v>
      </c>
      <c r="C9620">
        <v>6811</v>
      </c>
      <c r="D9620" t="s">
        <v>201</v>
      </c>
      <c r="E9620" t="str">
        <f>VLOOKUP(D9620,region!$A$1:$C$78,2,FALSE)</f>
        <v>กาฬสินธุ์</v>
      </c>
      <c r="F9620" t="str">
        <f>VLOOKUP(E9620,region!$B$1:$C$78,2,FALSE)</f>
        <v>ภาคตะวันออกเฉียงเหนือ</v>
      </c>
      <c r="G9620" t="s">
        <v>15</v>
      </c>
      <c r="H9620" t="s">
        <v>166</v>
      </c>
      <c r="I9620">
        <v>518085</v>
      </c>
      <c r="J9620">
        <v>29790</v>
      </c>
    </row>
    <row r="9621" spans="1:10">
      <c r="A9621">
        <f>B9621-543</f>
        <v>2025</v>
      </c>
      <c r="B9621" t="str">
        <f>_xlfn.CONCAT("25",LEFT(C9621,2))</f>
        <v>2568</v>
      </c>
      <c r="C9621">
        <v>6811</v>
      </c>
      <c r="D9621" t="s">
        <v>206</v>
      </c>
      <c r="E9621" t="str">
        <f>VLOOKUP(D9621,region!$A$1:$C$78,2,FALSE)</f>
        <v>นครพนม</v>
      </c>
      <c r="F9621" t="str">
        <f>VLOOKUP(E9621,region!$B$1:$C$78,2,FALSE)</f>
        <v>ภาคตะวันออกเฉียงเหนือ</v>
      </c>
      <c r="G9621" t="s">
        <v>25</v>
      </c>
      <c r="H9621" t="s">
        <v>166</v>
      </c>
      <c r="I9621">
        <v>417945</v>
      </c>
      <c r="J9621">
        <v>29880</v>
      </c>
    </row>
    <row r="9622" spans="1:10">
      <c r="A9622">
        <f>B9622-543</f>
        <v>2025</v>
      </c>
      <c r="B9622" t="str">
        <f>_xlfn.CONCAT("25",LEFT(C9622,2))</f>
        <v>2568</v>
      </c>
      <c r="C9622">
        <v>6811</v>
      </c>
      <c r="D9622" t="s">
        <v>194</v>
      </c>
      <c r="E9622" t="str">
        <f>VLOOKUP(D9622,region!$A$1:$C$78,2,FALSE)</f>
        <v>พะเยา</v>
      </c>
      <c r="F9622" t="str">
        <f>VLOOKUP(E9622,region!$B$1:$C$78,2,FALSE)</f>
        <v>ภาคเหนือ</v>
      </c>
      <c r="G9622" t="s">
        <v>13</v>
      </c>
      <c r="H9622" t="s">
        <v>166</v>
      </c>
      <c r="I9622">
        <v>1245367</v>
      </c>
      <c r="J9622">
        <v>29898</v>
      </c>
    </row>
    <row r="9623" spans="1:10">
      <c r="A9623">
        <f>B9623-543</f>
        <v>2025</v>
      </c>
      <c r="B9623" t="str">
        <f>_xlfn.CONCAT("25",LEFT(C9623,2))</f>
        <v>2568</v>
      </c>
      <c r="C9623">
        <v>6811</v>
      </c>
      <c r="D9623" t="s">
        <v>213</v>
      </c>
      <c r="E9623" t="str">
        <f>VLOOKUP(D9623,region!$A$1:$C$78,2,FALSE)</f>
        <v>สุรินทร์</v>
      </c>
      <c r="F9623" t="str">
        <f>VLOOKUP(E9623,region!$B$1:$C$78,2,FALSE)</f>
        <v>ภาคตะวันออกเฉียงเหนือ</v>
      </c>
      <c r="G9623" t="s">
        <v>13</v>
      </c>
      <c r="H9623" t="s">
        <v>165</v>
      </c>
      <c r="I9623">
        <v>1269954</v>
      </c>
      <c r="J9623">
        <v>29972</v>
      </c>
    </row>
    <row r="9624" spans="1:10">
      <c r="A9624">
        <f>B9624-543</f>
        <v>2025</v>
      </c>
      <c r="B9624" t="str">
        <f>_xlfn.CONCAT("25",LEFT(C9624,2))</f>
        <v>2568</v>
      </c>
      <c r="C9624">
        <v>6811</v>
      </c>
      <c r="D9624" t="s">
        <v>207</v>
      </c>
      <c r="E9624" t="str">
        <f>VLOOKUP(D9624,region!$A$1:$C$78,2,FALSE)</f>
        <v>นครราชสีมา</v>
      </c>
      <c r="F9624" t="str">
        <f>VLOOKUP(E9624,region!$B$1:$C$78,2,FALSE)</f>
        <v>ภาคตะวันออกเฉียงเหนือ</v>
      </c>
      <c r="G9624" t="s">
        <v>21</v>
      </c>
      <c r="H9624" t="s">
        <v>165</v>
      </c>
      <c r="I9624">
        <v>432473</v>
      </c>
      <c r="J9624">
        <v>30008</v>
      </c>
    </row>
    <row r="9625" spans="1:10">
      <c r="A9625">
        <f>B9625-543</f>
        <v>2025</v>
      </c>
      <c r="B9625" t="str">
        <f>_xlfn.CONCAT("25",LEFT(C9625,2))</f>
        <v>2568</v>
      </c>
      <c r="C9625">
        <v>6811</v>
      </c>
      <c r="D9625" t="s">
        <v>192</v>
      </c>
      <c r="E9625" t="str">
        <f>VLOOKUP(D9625,region!$A$1:$C$78,2,FALSE)</f>
        <v>แม่ฮ่องสอน</v>
      </c>
      <c r="F9625" t="str">
        <f>VLOOKUP(E9625,region!$B$1:$C$78,2,FALSE)</f>
        <v>ภาคเหนือ</v>
      </c>
      <c r="G9625" t="s">
        <v>17</v>
      </c>
      <c r="H9625" t="s">
        <v>165</v>
      </c>
      <c r="I9625">
        <v>417928</v>
      </c>
      <c r="J9625">
        <v>30036</v>
      </c>
    </row>
    <row r="9626" spans="1:10">
      <c r="A9626">
        <f>B9626-543</f>
        <v>2025</v>
      </c>
      <c r="B9626" t="str">
        <f>_xlfn.CONCAT("25",LEFT(C9626,2))</f>
        <v>2568</v>
      </c>
      <c r="C9626">
        <v>6811</v>
      </c>
      <c r="D9626" t="s">
        <v>207</v>
      </c>
      <c r="E9626" t="str">
        <f>VLOOKUP(D9626,region!$A$1:$C$78,2,FALSE)</f>
        <v>นครราชสีมา</v>
      </c>
      <c r="F9626" t="str">
        <f>VLOOKUP(E9626,region!$B$1:$C$78,2,FALSE)</f>
        <v>ภาคตะวันออกเฉียงเหนือ</v>
      </c>
      <c r="G9626" t="s">
        <v>29</v>
      </c>
      <c r="H9626" t="s">
        <v>166</v>
      </c>
      <c r="I9626">
        <v>432473</v>
      </c>
      <c r="J9626">
        <v>30036</v>
      </c>
    </row>
    <row r="9627" spans="1:10">
      <c r="A9627">
        <f>B9627-543</f>
        <v>2025</v>
      </c>
      <c r="B9627" t="str">
        <f>_xlfn.CONCAT("25",LEFT(C9627,2))</f>
        <v>2568</v>
      </c>
      <c r="C9627">
        <v>6811</v>
      </c>
      <c r="D9627" t="s">
        <v>181</v>
      </c>
      <c r="E9627" t="str">
        <f>VLOOKUP(D9627,region!$A$1:$C$78,2,FALSE)</f>
        <v>สมุทรสงคราม</v>
      </c>
      <c r="F9627" t="str">
        <f>VLOOKUP(E9627,region!$B$1:$C$78,2,FALSE)</f>
        <v>ภาคกลาง</v>
      </c>
      <c r="G9627" t="s">
        <v>164</v>
      </c>
      <c r="H9627" t="s">
        <v>166</v>
      </c>
      <c r="I9627">
        <v>225687</v>
      </c>
      <c r="J9627">
        <v>30072</v>
      </c>
    </row>
    <row r="9628" spans="1:10">
      <c r="A9628">
        <f>B9628-543</f>
        <v>2025</v>
      </c>
      <c r="B9628" t="str">
        <f>_xlfn.CONCAT("25",LEFT(C9628,2))</f>
        <v>2568</v>
      </c>
      <c r="C9628">
        <v>6811</v>
      </c>
      <c r="D9628" t="s">
        <v>206</v>
      </c>
      <c r="E9628" t="str">
        <f>VLOOKUP(D9628,region!$A$1:$C$78,2,FALSE)</f>
        <v>นครพนม</v>
      </c>
      <c r="F9628" t="str">
        <f>VLOOKUP(E9628,region!$B$1:$C$78,2,FALSE)</f>
        <v>ภาคตะวันออกเฉียงเหนือ</v>
      </c>
      <c r="G9628" t="s">
        <v>27</v>
      </c>
      <c r="H9628" t="s">
        <v>165</v>
      </c>
      <c r="I9628">
        <v>417945</v>
      </c>
      <c r="J9628">
        <v>30100</v>
      </c>
    </row>
    <row r="9629" spans="1:10">
      <c r="A9629">
        <f>B9629-543</f>
        <v>2025</v>
      </c>
      <c r="B9629" t="str">
        <f>_xlfn.CONCAT("25",LEFT(C9629,2))</f>
        <v>2568</v>
      </c>
      <c r="C9629">
        <v>6811</v>
      </c>
      <c r="D9629" t="s">
        <v>238</v>
      </c>
      <c r="E9629" t="str">
        <f>VLOOKUP(D9629,region!$A$1:$C$78,2,FALSE)</f>
        <v>สตูล</v>
      </c>
      <c r="F9629" t="str">
        <f>VLOOKUP(E9629,region!$B$1:$C$78,2,FALSE)</f>
        <v>ภาคใต้</v>
      </c>
      <c r="G9629" t="s">
        <v>29</v>
      </c>
      <c r="H9629" t="s">
        <v>165</v>
      </c>
      <c r="I9629">
        <v>370801</v>
      </c>
      <c r="J9629">
        <v>30100</v>
      </c>
    </row>
    <row r="9630" spans="1:10">
      <c r="A9630">
        <f>B9630-543</f>
        <v>2025</v>
      </c>
      <c r="B9630" t="str">
        <f>_xlfn.CONCAT("25",LEFT(C9630,2))</f>
        <v>2568</v>
      </c>
      <c r="C9630">
        <v>6811</v>
      </c>
      <c r="D9630" t="s">
        <v>212</v>
      </c>
      <c r="E9630" t="str">
        <f>VLOOKUP(D9630,region!$A$1:$C$78,2,FALSE)</f>
        <v>ศรีสะเกษ</v>
      </c>
      <c r="F9630" t="str">
        <f>VLOOKUP(E9630,region!$B$1:$C$78,2,FALSE)</f>
        <v>ภาคตะวันออกเฉียงเหนือ</v>
      </c>
      <c r="G9630" t="s">
        <v>29</v>
      </c>
      <c r="H9630" t="s">
        <v>166</v>
      </c>
      <c r="I9630">
        <v>555948</v>
      </c>
      <c r="J9630">
        <v>30118</v>
      </c>
    </row>
    <row r="9631" spans="1:10">
      <c r="A9631">
        <f>B9631-543</f>
        <v>2025</v>
      </c>
      <c r="B9631" t="str">
        <f>_xlfn.CONCAT("25",LEFT(C9631,2))</f>
        <v>2568</v>
      </c>
      <c r="C9631">
        <v>6811</v>
      </c>
      <c r="D9631" t="s">
        <v>219</v>
      </c>
      <c r="E9631" t="str">
        <f>VLOOKUP(D9631,region!$A$1:$C$78,2,FALSE)</f>
        <v>ชลบุรี</v>
      </c>
      <c r="F9631" t="str">
        <f>VLOOKUP(E9631,region!$B$1:$C$78,2,FALSE)</f>
        <v>ภาคตะวันออก</v>
      </c>
      <c r="G9631" t="s">
        <v>23</v>
      </c>
      <c r="H9631" t="s">
        <v>166</v>
      </c>
      <c r="I9631">
        <v>395207</v>
      </c>
      <c r="J9631">
        <v>30200</v>
      </c>
    </row>
    <row r="9632" spans="1:10">
      <c r="A9632">
        <f>B9632-543</f>
        <v>2025</v>
      </c>
      <c r="B9632" t="str">
        <f>_xlfn.CONCAT("25",LEFT(C9632,2))</f>
        <v>2568</v>
      </c>
      <c r="C9632">
        <v>6811</v>
      </c>
      <c r="D9632" t="s">
        <v>194</v>
      </c>
      <c r="E9632" t="str">
        <f>VLOOKUP(D9632,region!$A$1:$C$78,2,FALSE)</f>
        <v>พะเยา</v>
      </c>
      <c r="F9632" t="str">
        <f>VLOOKUP(E9632,region!$B$1:$C$78,2,FALSE)</f>
        <v>ภาคเหนือ</v>
      </c>
      <c r="G9632" t="s">
        <v>13</v>
      </c>
      <c r="H9632" t="s">
        <v>165</v>
      </c>
      <c r="I9632">
        <v>1245367</v>
      </c>
      <c r="J9632">
        <v>30224</v>
      </c>
    </row>
    <row r="9633" spans="1:10">
      <c r="A9633">
        <f>B9633-543</f>
        <v>2025</v>
      </c>
      <c r="B9633" t="str">
        <f>_xlfn.CONCAT("25",LEFT(C9633,2))</f>
        <v>2568</v>
      </c>
      <c r="C9633">
        <v>6811</v>
      </c>
      <c r="D9633" t="s">
        <v>184</v>
      </c>
      <c r="E9633" t="str">
        <f>VLOOKUP(D9633,region!$A$1:$C$78,2,FALSE)</f>
        <v>สุโขทัย</v>
      </c>
      <c r="F9633" t="str">
        <f>VLOOKUP(E9633,region!$B$1:$C$78,2,FALSE)</f>
        <v>ภาคกลาง</v>
      </c>
      <c r="G9633" t="s">
        <v>11</v>
      </c>
      <c r="H9633" t="s">
        <v>166</v>
      </c>
      <c r="I9633">
        <v>926514</v>
      </c>
      <c r="J9633">
        <v>30258</v>
      </c>
    </row>
    <row r="9634" spans="1:10">
      <c r="A9634">
        <f>B9634-543</f>
        <v>2025</v>
      </c>
      <c r="B9634" t="str">
        <f>_xlfn.CONCAT("25",LEFT(C9634,2))</f>
        <v>2568</v>
      </c>
      <c r="C9634">
        <v>6811</v>
      </c>
      <c r="D9634" t="s">
        <v>238</v>
      </c>
      <c r="E9634" t="str">
        <f>VLOOKUP(D9634,region!$A$1:$C$78,2,FALSE)</f>
        <v>สตูล</v>
      </c>
      <c r="F9634" t="str">
        <f>VLOOKUP(E9634,region!$B$1:$C$78,2,FALSE)</f>
        <v>ภาคใต้</v>
      </c>
      <c r="G9634" t="s">
        <v>27</v>
      </c>
      <c r="H9634" t="s">
        <v>165</v>
      </c>
      <c r="I9634">
        <v>370801</v>
      </c>
      <c r="J9634">
        <v>30264</v>
      </c>
    </row>
    <row r="9635" spans="1:10">
      <c r="A9635">
        <f>B9635-543</f>
        <v>2025</v>
      </c>
      <c r="B9635" t="str">
        <f>_xlfn.CONCAT("25",LEFT(C9635,2))</f>
        <v>2568</v>
      </c>
      <c r="C9635">
        <v>6811</v>
      </c>
      <c r="D9635" t="s">
        <v>235</v>
      </c>
      <c r="E9635" t="str">
        <f>VLOOKUP(D9635,region!$A$1:$C$78,2,FALSE)</f>
        <v>พัทลุง</v>
      </c>
      <c r="F9635" t="str">
        <f>VLOOKUP(E9635,region!$B$1:$C$78,2,FALSE)</f>
        <v>ภาคใต้</v>
      </c>
      <c r="G9635" t="s">
        <v>15</v>
      </c>
      <c r="H9635" t="s">
        <v>165</v>
      </c>
      <c r="I9635">
        <v>510375</v>
      </c>
      <c r="J9635">
        <v>30312</v>
      </c>
    </row>
    <row r="9636" spans="1:10">
      <c r="A9636">
        <f>B9636-543</f>
        <v>2025</v>
      </c>
      <c r="B9636" t="str">
        <f>_xlfn.CONCAT("25",LEFT(C9636,2))</f>
        <v>2568</v>
      </c>
      <c r="C9636">
        <v>6811</v>
      </c>
      <c r="D9636" t="s">
        <v>191</v>
      </c>
      <c r="E9636" t="str">
        <f>VLOOKUP(D9636,region!$A$1:$C$78,2,FALSE)</f>
        <v>ลำพูน</v>
      </c>
      <c r="F9636" t="str">
        <f>VLOOKUP(E9636,region!$B$1:$C$78,2,FALSE)</f>
        <v>ภาคเหนือ</v>
      </c>
      <c r="G9636" t="s">
        <v>21</v>
      </c>
      <c r="H9636" t="s">
        <v>166</v>
      </c>
      <c r="I9636">
        <v>468566</v>
      </c>
      <c r="J9636">
        <v>30382</v>
      </c>
    </row>
    <row r="9637" spans="1:10">
      <c r="A9637">
        <f>B9637-543</f>
        <v>2025</v>
      </c>
      <c r="B9637" t="str">
        <f>_xlfn.CONCAT("25",LEFT(C9637,2))</f>
        <v>2568</v>
      </c>
      <c r="C9637">
        <v>6811</v>
      </c>
      <c r="D9637" t="s">
        <v>236</v>
      </c>
      <c r="E9637" t="str">
        <f>VLOOKUP(D9637,region!$A$1:$C$78,2,FALSE)</f>
        <v>ภูเก็ต</v>
      </c>
      <c r="F9637" t="str">
        <f>VLOOKUP(E9637,region!$B$1:$C$78,2,FALSE)</f>
        <v>ภาคใต้</v>
      </c>
      <c r="G9637" t="s">
        <v>15</v>
      </c>
      <c r="H9637" t="s">
        <v>166</v>
      </c>
      <c r="I9637">
        <v>502385</v>
      </c>
      <c r="J9637">
        <v>30516</v>
      </c>
    </row>
    <row r="9638" spans="1:10">
      <c r="A9638">
        <f>B9638-543</f>
        <v>2025</v>
      </c>
      <c r="B9638" t="str">
        <f>_xlfn.CONCAT("25",LEFT(C9638,2))</f>
        <v>2568</v>
      </c>
      <c r="C9638">
        <v>6811</v>
      </c>
      <c r="D9638" t="s">
        <v>236</v>
      </c>
      <c r="E9638" t="str">
        <f>VLOOKUP(D9638,region!$A$1:$C$78,2,FALSE)</f>
        <v>ภูเก็ต</v>
      </c>
      <c r="F9638" t="str">
        <f>VLOOKUP(E9638,region!$B$1:$C$78,2,FALSE)</f>
        <v>ภาคใต้</v>
      </c>
      <c r="G9638" t="s">
        <v>15</v>
      </c>
      <c r="H9638" t="s">
        <v>165</v>
      </c>
      <c r="I9638">
        <v>502385</v>
      </c>
      <c r="J9638">
        <v>30540</v>
      </c>
    </row>
    <row r="9639" spans="1:10">
      <c r="A9639">
        <f>B9639-543</f>
        <v>2025</v>
      </c>
      <c r="B9639" t="str">
        <f>_xlfn.CONCAT("25",LEFT(C9639,2))</f>
        <v>2568</v>
      </c>
      <c r="C9639">
        <v>6811</v>
      </c>
      <c r="D9639" t="s">
        <v>222</v>
      </c>
      <c r="E9639" t="str">
        <f>VLOOKUP(D9639,region!$A$1:$C$78,2,FALSE)</f>
        <v>สระแก้ว</v>
      </c>
      <c r="F9639" t="str">
        <f>VLOOKUP(E9639,region!$B$1:$C$78,2,FALSE)</f>
        <v>ภาคตะวันออก</v>
      </c>
      <c r="G9639" t="s">
        <v>13</v>
      </c>
      <c r="H9639" t="s">
        <v>165</v>
      </c>
      <c r="I9639">
        <v>1134416</v>
      </c>
      <c r="J9639">
        <v>30578</v>
      </c>
    </row>
    <row r="9640" spans="1:10">
      <c r="A9640">
        <f>B9640-543</f>
        <v>2025</v>
      </c>
      <c r="B9640" t="str">
        <f>_xlfn.CONCAT("25",LEFT(C9640,2))</f>
        <v>2568</v>
      </c>
      <c r="C9640">
        <v>6811</v>
      </c>
      <c r="D9640" t="s">
        <v>199</v>
      </c>
      <c r="E9640" t="str">
        <f>VLOOKUP(D9640,region!$A$1:$C$78,2,FALSE)</f>
        <v>บุรีรัมย์</v>
      </c>
      <c r="F9640" t="str">
        <f>VLOOKUP(E9640,region!$B$1:$C$78,2,FALSE)</f>
        <v>ภาคตะวันออกเฉียงเหนือ</v>
      </c>
      <c r="G9640" t="s">
        <v>19</v>
      </c>
      <c r="H9640" t="s">
        <v>166</v>
      </c>
      <c r="I9640">
        <v>452217</v>
      </c>
      <c r="J9640">
        <v>30600</v>
      </c>
    </row>
    <row r="9641" spans="1:10">
      <c r="A9641">
        <f>B9641-543</f>
        <v>2025</v>
      </c>
      <c r="B9641" t="str">
        <f>_xlfn.CONCAT("25",LEFT(C9641,2))</f>
        <v>2568</v>
      </c>
      <c r="C9641">
        <v>6811</v>
      </c>
      <c r="D9641" t="s">
        <v>231</v>
      </c>
      <c r="E9641" t="str">
        <f>VLOOKUP(D9641,region!$A$1:$C$78,2,FALSE)</f>
        <v>นครศรีธรรมราช</v>
      </c>
      <c r="F9641" t="str">
        <f>VLOOKUP(E9641,region!$B$1:$C$78,2,FALSE)</f>
        <v>ภาคใต้</v>
      </c>
      <c r="G9641" t="s">
        <v>15</v>
      </c>
      <c r="H9641" t="s">
        <v>166</v>
      </c>
      <c r="I9641">
        <v>569704</v>
      </c>
      <c r="J9641">
        <v>30600</v>
      </c>
    </row>
    <row r="9642" spans="1:10">
      <c r="A9642">
        <f>B9642-543</f>
        <v>2025</v>
      </c>
      <c r="B9642" t="str">
        <f>_xlfn.CONCAT("25",LEFT(C9642,2))</f>
        <v>2568</v>
      </c>
      <c r="C9642">
        <v>6811</v>
      </c>
      <c r="D9642" t="s">
        <v>191</v>
      </c>
      <c r="E9642" t="str">
        <f>VLOOKUP(D9642,region!$A$1:$C$78,2,FALSE)</f>
        <v>ลำพูน</v>
      </c>
      <c r="F9642" t="str">
        <f>VLOOKUP(E9642,region!$B$1:$C$78,2,FALSE)</f>
        <v>ภาคเหนือ</v>
      </c>
      <c r="G9642" t="s">
        <v>17</v>
      </c>
      <c r="H9642" t="s">
        <v>165</v>
      </c>
      <c r="I9642">
        <v>468566</v>
      </c>
      <c r="J9642">
        <v>30638</v>
      </c>
    </row>
    <row r="9643" spans="1:10">
      <c r="A9643">
        <f>B9643-543</f>
        <v>2025</v>
      </c>
      <c r="B9643" t="str">
        <f>_xlfn.CONCAT("25",LEFT(C9643,2))</f>
        <v>2568</v>
      </c>
      <c r="C9643">
        <v>6811</v>
      </c>
      <c r="D9643" t="s">
        <v>201</v>
      </c>
      <c r="E9643" t="str">
        <f>VLOOKUP(D9643,region!$A$1:$C$78,2,FALSE)</f>
        <v>กาฬสินธุ์</v>
      </c>
      <c r="F9643" t="str">
        <f>VLOOKUP(E9643,region!$B$1:$C$78,2,FALSE)</f>
        <v>ภาคตะวันออกเฉียงเหนือ</v>
      </c>
      <c r="G9643" t="s">
        <v>15</v>
      </c>
      <c r="H9643" t="s">
        <v>165</v>
      </c>
      <c r="I9643">
        <v>518085</v>
      </c>
      <c r="J9643">
        <v>30660</v>
      </c>
    </row>
    <row r="9644" spans="1:10">
      <c r="A9644">
        <f>B9644-543</f>
        <v>2025</v>
      </c>
      <c r="B9644" t="str">
        <f>_xlfn.CONCAT("25",LEFT(C9644,2))</f>
        <v>2568</v>
      </c>
      <c r="C9644">
        <v>6811</v>
      </c>
      <c r="D9644" t="s">
        <v>177</v>
      </c>
      <c r="E9644" t="str">
        <f>VLOOKUP(D9644,region!$A$1:$C$78,2,FALSE)</f>
        <v>พิจิตร</v>
      </c>
      <c r="F9644" t="str">
        <f>VLOOKUP(E9644,region!$B$1:$C$78,2,FALSE)</f>
        <v>ภาคกลาง</v>
      </c>
      <c r="G9644" t="s">
        <v>15</v>
      </c>
      <c r="H9644" t="s">
        <v>165</v>
      </c>
      <c r="I9644">
        <v>507057</v>
      </c>
      <c r="J9644">
        <v>30688</v>
      </c>
    </row>
    <row r="9645" spans="1:10">
      <c r="A9645">
        <f>B9645-543</f>
        <v>2025</v>
      </c>
      <c r="B9645" t="str">
        <f>_xlfn.CONCAT("25",LEFT(C9645,2))</f>
        <v>2568</v>
      </c>
      <c r="C9645">
        <v>6811</v>
      </c>
      <c r="D9645" t="s">
        <v>225</v>
      </c>
      <c r="E9645" t="str">
        <f>VLOOKUP(D9645,region!$A$1:$C$78,2,FALSE)</f>
        <v>เพชรบุรี</v>
      </c>
      <c r="F9645" t="str">
        <f>VLOOKUP(E9645,region!$B$1:$C$78,2,FALSE)</f>
        <v>ภาคตะวันตก</v>
      </c>
      <c r="G9645" t="s">
        <v>13</v>
      </c>
      <c r="H9645" t="s">
        <v>166</v>
      </c>
      <c r="I9645">
        <v>1384050</v>
      </c>
      <c r="J9645">
        <v>30790</v>
      </c>
    </row>
    <row r="9646" spans="1:10">
      <c r="A9646">
        <f>B9646-543</f>
        <v>2025</v>
      </c>
      <c r="B9646" t="str">
        <f>_xlfn.CONCAT("25",LEFT(C9646,2))</f>
        <v>2568</v>
      </c>
      <c r="C9646">
        <v>6811</v>
      </c>
      <c r="D9646" t="s">
        <v>235</v>
      </c>
      <c r="E9646" t="str">
        <f>VLOOKUP(D9646,region!$A$1:$C$78,2,FALSE)</f>
        <v>พัทลุง</v>
      </c>
      <c r="F9646" t="str">
        <f>VLOOKUP(E9646,region!$B$1:$C$78,2,FALSE)</f>
        <v>ภาคใต้</v>
      </c>
      <c r="G9646" t="s">
        <v>15</v>
      </c>
      <c r="H9646" t="s">
        <v>166</v>
      </c>
      <c r="I9646">
        <v>510375</v>
      </c>
      <c r="J9646">
        <v>30820</v>
      </c>
    </row>
    <row r="9647" spans="1:10">
      <c r="A9647">
        <f>B9647-543</f>
        <v>2025</v>
      </c>
      <c r="B9647" t="str">
        <f>_xlfn.CONCAT("25",LEFT(C9647,2))</f>
        <v>2568</v>
      </c>
      <c r="C9647">
        <v>6811</v>
      </c>
      <c r="D9647" t="s">
        <v>168</v>
      </c>
      <c r="E9647" t="str">
        <f>VLOOKUP(D9647,region!$A$1:$C$78,2,FALSE)</f>
        <v>ปทุมธานี</v>
      </c>
      <c r="F9647" t="str">
        <f>VLOOKUP(E9647,region!$B$1:$C$78,2,FALSE)</f>
        <v>กรุงเทพมหานครและปริมณฑล</v>
      </c>
      <c r="G9647" t="s">
        <v>11</v>
      </c>
      <c r="H9647" t="s">
        <v>166</v>
      </c>
      <c r="I9647">
        <v>896344</v>
      </c>
      <c r="J9647">
        <v>30876</v>
      </c>
    </row>
    <row r="9648" spans="1:10">
      <c r="A9648">
        <f>B9648-543</f>
        <v>2025</v>
      </c>
      <c r="B9648" t="str">
        <f>_xlfn.CONCAT("25",LEFT(C9648,2))</f>
        <v>2568</v>
      </c>
      <c r="C9648">
        <v>6811</v>
      </c>
      <c r="D9648" t="s">
        <v>167</v>
      </c>
      <c r="E9648" t="str">
        <f>VLOOKUP(D9648,region!$A$1:$C$78,2,FALSE)</f>
        <v>กรุงเทพมหานคร</v>
      </c>
      <c r="F9648" t="str">
        <f>VLOOKUP(E9648,region!$B$1:$C$78,2,FALSE)</f>
        <v>กรุงเทพมหานครและปริมณฑล</v>
      </c>
      <c r="G9648" t="s">
        <v>29</v>
      </c>
      <c r="H9648" t="s">
        <v>166</v>
      </c>
      <c r="I9648">
        <v>484704</v>
      </c>
      <c r="J9648">
        <v>30970</v>
      </c>
    </row>
    <row r="9649" spans="1:10">
      <c r="A9649">
        <f>B9649-543</f>
        <v>2025</v>
      </c>
      <c r="B9649" t="str">
        <f>_xlfn.CONCAT("25",LEFT(C9649,2))</f>
        <v>2568</v>
      </c>
      <c r="C9649">
        <v>6811</v>
      </c>
      <c r="D9649" t="s">
        <v>211</v>
      </c>
      <c r="E9649" t="str">
        <f>VLOOKUP(D9649,region!$A$1:$C$78,2,FALSE)</f>
        <v>สกลนคร</v>
      </c>
      <c r="F9649" t="str">
        <f>VLOOKUP(E9649,region!$B$1:$C$78,2,FALSE)</f>
        <v>ภาคตะวันออกเฉียงเหนือ</v>
      </c>
      <c r="G9649" t="s">
        <v>15</v>
      </c>
      <c r="H9649" t="s">
        <v>165</v>
      </c>
      <c r="I9649">
        <v>522994</v>
      </c>
      <c r="J9649">
        <v>31102</v>
      </c>
    </row>
    <row r="9650" spans="1:10">
      <c r="A9650">
        <f>B9650-543</f>
        <v>2025</v>
      </c>
      <c r="B9650" t="str">
        <f>_xlfn.CONCAT("25",LEFT(C9650,2))</f>
        <v>2568</v>
      </c>
      <c r="C9650">
        <v>6811</v>
      </c>
      <c r="D9650" t="s">
        <v>237</v>
      </c>
      <c r="E9650" t="str">
        <f>VLOOKUP(D9650,region!$A$1:$C$78,2,FALSE)</f>
        <v>ระนอง</v>
      </c>
      <c r="F9650" t="str">
        <f>VLOOKUP(E9650,region!$B$1:$C$78,2,FALSE)</f>
        <v>ภาคใต้</v>
      </c>
      <c r="G9650" t="s">
        <v>164</v>
      </c>
      <c r="H9650" t="s">
        <v>166</v>
      </c>
      <c r="I9650">
        <v>267090</v>
      </c>
      <c r="J9650">
        <v>31146</v>
      </c>
    </row>
    <row r="9651" spans="1:10">
      <c r="A9651">
        <f>B9651-543</f>
        <v>2025</v>
      </c>
      <c r="B9651" t="str">
        <f>_xlfn.CONCAT("25",LEFT(C9651,2))</f>
        <v>2568</v>
      </c>
      <c r="C9651">
        <v>6811</v>
      </c>
      <c r="D9651" t="s">
        <v>192</v>
      </c>
      <c r="E9651" t="str">
        <f>VLOOKUP(D9651,region!$A$1:$C$78,2,FALSE)</f>
        <v>แม่ฮ่องสอน</v>
      </c>
      <c r="F9651" t="str">
        <f>VLOOKUP(E9651,region!$B$1:$C$78,2,FALSE)</f>
        <v>ภาคเหนือ</v>
      </c>
      <c r="G9651" t="s">
        <v>29</v>
      </c>
      <c r="H9651" t="s">
        <v>165</v>
      </c>
      <c r="I9651">
        <v>417928</v>
      </c>
      <c r="J9651">
        <v>31162</v>
      </c>
    </row>
    <row r="9652" spans="1:10">
      <c r="A9652">
        <f>B9652-543</f>
        <v>2025</v>
      </c>
      <c r="B9652" t="str">
        <f>_xlfn.CONCAT("25",LEFT(C9652,2))</f>
        <v>2568</v>
      </c>
      <c r="C9652">
        <v>6811</v>
      </c>
      <c r="D9652" t="s">
        <v>215</v>
      </c>
      <c r="E9652" t="str">
        <f>VLOOKUP(D9652,region!$A$1:$C$78,2,FALSE)</f>
        <v>อุดรธานี</v>
      </c>
      <c r="F9652" t="str">
        <f>VLOOKUP(E9652,region!$B$1:$C$78,2,FALSE)</f>
        <v>ภาคตะวันออกเฉียงเหนือ</v>
      </c>
      <c r="G9652" t="s">
        <v>11</v>
      </c>
      <c r="H9652" t="s">
        <v>165</v>
      </c>
      <c r="I9652">
        <v>789266</v>
      </c>
      <c r="J9652">
        <v>31194</v>
      </c>
    </row>
    <row r="9653" spans="1:10">
      <c r="A9653">
        <f>B9653-543</f>
        <v>2025</v>
      </c>
      <c r="B9653" t="str">
        <f>_xlfn.CONCAT("25",LEFT(C9653,2))</f>
        <v>2568</v>
      </c>
      <c r="C9653">
        <v>6811</v>
      </c>
      <c r="D9653" t="s">
        <v>212</v>
      </c>
      <c r="E9653" t="str">
        <f>VLOOKUP(D9653,region!$A$1:$C$78,2,FALSE)</f>
        <v>ศรีสะเกษ</v>
      </c>
      <c r="F9653" t="str">
        <f>VLOOKUP(E9653,region!$B$1:$C$78,2,FALSE)</f>
        <v>ภาคตะวันออกเฉียงเหนือ</v>
      </c>
      <c r="G9653" t="s">
        <v>25</v>
      </c>
      <c r="H9653" t="s">
        <v>165</v>
      </c>
      <c r="I9653">
        <v>555948</v>
      </c>
      <c r="J9653">
        <v>31236</v>
      </c>
    </row>
    <row r="9654" spans="1:10">
      <c r="A9654">
        <f>B9654-543</f>
        <v>2025</v>
      </c>
      <c r="B9654" t="str">
        <f>_xlfn.CONCAT("25",LEFT(C9654,2))</f>
        <v>2568</v>
      </c>
      <c r="C9654">
        <v>6811</v>
      </c>
      <c r="D9654" t="s">
        <v>208</v>
      </c>
      <c r="E9654" t="str">
        <f>VLOOKUP(D9654,region!$A$1:$C$78,2,FALSE)</f>
        <v>หนองบัวลำภู</v>
      </c>
      <c r="F9654" t="str">
        <f>VLOOKUP(E9654,region!$B$1:$C$78,2,FALSE)</f>
        <v>ภาคตะวันออกเฉียงเหนือ</v>
      </c>
      <c r="G9654" t="s">
        <v>11</v>
      </c>
      <c r="H9654" t="s">
        <v>165</v>
      </c>
      <c r="I9654">
        <v>924661</v>
      </c>
      <c r="J9654">
        <v>31318</v>
      </c>
    </row>
    <row r="9655" spans="1:10">
      <c r="A9655">
        <f>B9655-543</f>
        <v>2025</v>
      </c>
      <c r="B9655" t="str">
        <f>_xlfn.CONCAT("25",LEFT(C9655,2))</f>
        <v>2568</v>
      </c>
      <c r="C9655">
        <v>6811</v>
      </c>
      <c r="D9655" t="s">
        <v>181</v>
      </c>
      <c r="E9655" t="str">
        <f>VLOOKUP(D9655,region!$A$1:$C$78,2,FALSE)</f>
        <v>สมุทรสงคราม</v>
      </c>
      <c r="F9655" t="str">
        <f>VLOOKUP(E9655,region!$B$1:$C$78,2,FALSE)</f>
        <v>ภาคกลาง</v>
      </c>
      <c r="G9655" t="s">
        <v>164</v>
      </c>
      <c r="H9655" t="s">
        <v>165</v>
      </c>
      <c r="I9655">
        <v>225687</v>
      </c>
      <c r="J9655">
        <v>31406</v>
      </c>
    </row>
    <row r="9656" spans="1:10">
      <c r="A9656">
        <f>B9656-543</f>
        <v>2025</v>
      </c>
      <c r="B9656" t="str">
        <f>_xlfn.CONCAT("25",LEFT(C9656,2))</f>
        <v>2568</v>
      </c>
      <c r="C9656">
        <v>6811</v>
      </c>
      <c r="D9656" t="s">
        <v>202</v>
      </c>
      <c r="E9656" t="str">
        <f>VLOOKUP(D9656,region!$A$1:$C$78,2,FALSE)</f>
        <v>ขอนแก่น</v>
      </c>
      <c r="F9656" t="str">
        <f>VLOOKUP(E9656,region!$B$1:$C$78,2,FALSE)</f>
        <v>ภาคตะวันออกเฉียงเหนือ</v>
      </c>
      <c r="G9656" t="s">
        <v>21</v>
      </c>
      <c r="H9656" t="s">
        <v>166</v>
      </c>
      <c r="I9656">
        <v>513517</v>
      </c>
      <c r="J9656">
        <v>31436</v>
      </c>
    </row>
    <row r="9657" spans="1:10">
      <c r="A9657">
        <f>B9657-543</f>
        <v>2025</v>
      </c>
      <c r="B9657" t="str">
        <f>_xlfn.CONCAT("25",LEFT(C9657,2))</f>
        <v>2568</v>
      </c>
      <c r="C9657">
        <v>6811</v>
      </c>
      <c r="D9657" t="s">
        <v>231</v>
      </c>
      <c r="E9657" t="str">
        <f>VLOOKUP(D9657,region!$A$1:$C$78,2,FALSE)</f>
        <v>นครศรีธรรมราช</v>
      </c>
      <c r="F9657" t="str">
        <f>VLOOKUP(E9657,region!$B$1:$C$78,2,FALSE)</f>
        <v>ภาคใต้</v>
      </c>
      <c r="G9657" t="s">
        <v>15</v>
      </c>
      <c r="H9657" t="s">
        <v>165</v>
      </c>
      <c r="I9657">
        <v>569704</v>
      </c>
      <c r="J9657">
        <v>31436</v>
      </c>
    </row>
    <row r="9658" spans="1:10">
      <c r="A9658">
        <f>B9658-543</f>
        <v>2025</v>
      </c>
      <c r="B9658" t="str">
        <f>_xlfn.CONCAT("25",LEFT(C9658,2))</f>
        <v>2568</v>
      </c>
      <c r="C9658">
        <v>6811</v>
      </c>
      <c r="D9658" t="s">
        <v>212</v>
      </c>
      <c r="E9658" t="str">
        <f>VLOOKUP(D9658,region!$A$1:$C$78,2,FALSE)</f>
        <v>ศรีสะเกษ</v>
      </c>
      <c r="F9658" t="str">
        <f>VLOOKUP(E9658,region!$B$1:$C$78,2,FALSE)</f>
        <v>ภาคตะวันออกเฉียงเหนือ</v>
      </c>
      <c r="G9658" t="s">
        <v>27</v>
      </c>
      <c r="H9658" t="s">
        <v>166</v>
      </c>
      <c r="I9658">
        <v>555948</v>
      </c>
      <c r="J9658">
        <v>31470</v>
      </c>
    </row>
    <row r="9659" spans="1:10">
      <c r="A9659">
        <f>B9659-543</f>
        <v>2025</v>
      </c>
      <c r="B9659" t="str">
        <f>_xlfn.CONCAT("25",LEFT(C9659,2))</f>
        <v>2568</v>
      </c>
      <c r="C9659">
        <v>6811</v>
      </c>
      <c r="D9659" t="s">
        <v>204</v>
      </c>
      <c r="E9659" t="str">
        <f>VLOOKUP(D9659,region!$A$1:$C$78,2,FALSE)</f>
        <v>มหาสารคาม</v>
      </c>
      <c r="F9659" t="str">
        <f>VLOOKUP(E9659,region!$B$1:$C$78,2,FALSE)</f>
        <v>ภาคตะวันออกเฉียงเหนือ</v>
      </c>
      <c r="G9659" t="s">
        <v>17</v>
      </c>
      <c r="H9659" t="s">
        <v>166</v>
      </c>
      <c r="I9659">
        <v>484218</v>
      </c>
      <c r="J9659">
        <v>31496</v>
      </c>
    </row>
    <row r="9660" spans="1:10">
      <c r="A9660">
        <f>B9660-543</f>
        <v>2025</v>
      </c>
      <c r="B9660" t="str">
        <f>_xlfn.CONCAT("25",LEFT(C9660,2))</f>
        <v>2568</v>
      </c>
      <c r="C9660">
        <v>6811</v>
      </c>
      <c r="D9660" t="s">
        <v>235</v>
      </c>
      <c r="E9660" t="str">
        <f>VLOOKUP(D9660,region!$A$1:$C$78,2,FALSE)</f>
        <v>พัทลุง</v>
      </c>
      <c r="F9660" t="str">
        <f>VLOOKUP(E9660,region!$B$1:$C$78,2,FALSE)</f>
        <v>ภาคใต้</v>
      </c>
      <c r="G9660" t="s">
        <v>21</v>
      </c>
      <c r="H9660" t="s">
        <v>166</v>
      </c>
      <c r="I9660">
        <v>510375</v>
      </c>
      <c r="J9660">
        <v>31548</v>
      </c>
    </row>
    <row r="9661" spans="1:10">
      <c r="A9661">
        <f>B9661-543</f>
        <v>2025</v>
      </c>
      <c r="B9661" t="str">
        <f>_xlfn.CONCAT("25",LEFT(C9661,2))</f>
        <v>2568</v>
      </c>
      <c r="C9661">
        <v>6811</v>
      </c>
      <c r="D9661" t="s">
        <v>207</v>
      </c>
      <c r="E9661" t="str">
        <f>VLOOKUP(D9661,region!$A$1:$C$78,2,FALSE)</f>
        <v>นครราชสีมา</v>
      </c>
      <c r="F9661" t="str">
        <f>VLOOKUP(E9661,region!$B$1:$C$78,2,FALSE)</f>
        <v>ภาคตะวันออกเฉียงเหนือ</v>
      </c>
      <c r="G9661" t="s">
        <v>23</v>
      </c>
      <c r="H9661" t="s">
        <v>165</v>
      </c>
      <c r="I9661">
        <v>432473</v>
      </c>
      <c r="J9661">
        <v>31556</v>
      </c>
    </row>
    <row r="9662" spans="1:10">
      <c r="A9662">
        <f>B9662-543</f>
        <v>2025</v>
      </c>
      <c r="B9662" t="str">
        <f>_xlfn.CONCAT("25",LEFT(C9662,2))</f>
        <v>2568</v>
      </c>
      <c r="C9662">
        <v>6811</v>
      </c>
      <c r="D9662" t="s">
        <v>225</v>
      </c>
      <c r="E9662" t="str">
        <f>VLOOKUP(D9662,region!$A$1:$C$78,2,FALSE)</f>
        <v>เพชรบุรี</v>
      </c>
      <c r="F9662" t="str">
        <f>VLOOKUP(E9662,region!$B$1:$C$78,2,FALSE)</f>
        <v>ภาคตะวันตก</v>
      </c>
      <c r="G9662" t="s">
        <v>13</v>
      </c>
      <c r="H9662" t="s">
        <v>165</v>
      </c>
      <c r="I9662">
        <v>1384050</v>
      </c>
      <c r="J9662">
        <v>31568</v>
      </c>
    </row>
    <row r="9663" spans="1:10">
      <c r="A9663">
        <f>B9663-543</f>
        <v>2025</v>
      </c>
      <c r="B9663" t="str">
        <f>_xlfn.CONCAT("25",LEFT(C9663,2))</f>
        <v>2568</v>
      </c>
      <c r="C9663">
        <v>6811</v>
      </c>
      <c r="D9663" t="s">
        <v>192</v>
      </c>
      <c r="E9663" t="str">
        <f>VLOOKUP(D9663,region!$A$1:$C$78,2,FALSE)</f>
        <v>แม่ฮ่องสอน</v>
      </c>
      <c r="F9663" t="str">
        <f>VLOOKUP(E9663,region!$B$1:$C$78,2,FALSE)</f>
        <v>ภาคเหนือ</v>
      </c>
      <c r="G9663" t="s">
        <v>23</v>
      </c>
      <c r="H9663" t="s">
        <v>166</v>
      </c>
      <c r="I9663">
        <v>417928</v>
      </c>
      <c r="J9663">
        <v>31626</v>
      </c>
    </row>
    <row r="9664" spans="1:10">
      <c r="A9664">
        <f>B9664-543</f>
        <v>2025</v>
      </c>
      <c r="B9664" t="str">
        <f>_xlfn.CONCAT("25",LEFT(C9664,2))</f>
        <v>2568</v>
      </c>
      <c r="C9664">
        <v>6811</v>
      </c>
      <c r="D9664" t="s">
        <v>199</v>
      </c>
      <c r="E9664" t="str">
        <f>VLOOKUP(D9664,region!$A$1:$C$78,2,FALSE)</f>
        <v>บุรีรัมย์</v>
      </c>
      <c r="F9664" t="str">
        <f>VLOOKUP(E9664,region!$B$1:$C$78,2,FALSE)</f>
        <v>ภาคตะวันออกเฉียงเหนือ</v>
      </c>
      <c r="G9664" t="s">
        <v>25</v>
      </c>
      <c r="H9664" t="s">
        <v>165</v>
      </c>
      <c r="I9664">
        <v>452217</v>
      </c>
      <c r="J9664">
        <v>31654</v>
      </c>
    </row>
    <row r="9665" spans="1:10">
      <c r="A9665">
        <f>B9665-543</f>
        <v>2025</v>
      </c>
      <c r="B9665" t="str">
        <f>_xlfn.CONCAT("25",LEFT(C9665,2))</f>
        <v>2568</v>
      </c>
      <c r="C9665">
        <v>6811</v>
      </c>
      <c r="D9665" t="s">
        <v>191</v>
      </c>
      <c r="E9665" t="str">
        <f>VLOOKUP(D9665,region!$A$1:$C$78,2,FALSE)</f>
        <v>ลำพูน</v>
      </c>
      <c r="F9665" t="str">
        <f>VLOOKUP(E9665,region!$B$1:$C$78,2,FALSE)</f>
        <v>ภาคเหนือ</v>
      </c>
      <c r="G9665" t="s">
        <v>19</v>
      </c>
      <c r="H9665" t="s">
        <v>166</v>
      </c>
      <c r="I9665">
        <v>468566</v>
      </c>
      <c r="J9665">
        <v>31656</v>
      </c>
    </row>
    <row r="9666" spans="1:10">
      <c r="A9666">
        <f>B9666-543</f>
        <v>2025</v>
      </c>
      <c r="B9666" t="str">
        <f>_xlfn.CONCAT("25",LEFT(C9666,2))</f>
        <v>2568</v>
      </c>
      <c r="C9666">
        <v>6811</v>
      </c>
      <c r="D9666" t="s">
        <v>238</v>
      </c>
      <c r="E9666" t="str">
        <f>VLOOKUP(D9666,region!$A$1:$C$78,2,FALSE)</f>
        <v>สตูล</v>
      </c>
      <c r="F9666" t="str">
        <f>VLOOKUP(E9666,region!$B$1:$C$78,2,FALSE)</f>
        <v>ภาคใต้</v>
      </c>
      <c r="G9666" t="s">
        <v>29</v>
      </c>
      <c r="H9666" t="s">
        <v>166</v>
      </c>
      <c r="I9666">
        <v>370801</v>
      </c>
      <c r="J9666">
        <v>31770</v>
      </c>
    </row>
    <row r="9667" spans="1:10">
      <c r="A9667">
        <f>B9667-543</f>
        <v>2025</v>
      </c>
      <c r="B9667" t="str">
        <f>_xlfn.CONCAT("25",LEFT(C9667,2))</f>
        <v>2568</v>
      </c>
      <c r="C9667">
        <v>6811</v>
      </c>
      <c r="D9667" t="s">
        <v>199</v>
      </c>
      <c r="E9667" t="str">
        <f>VLOOKUP(D9667,region!$A$1:$C$78,2,FALSE)</f>
        <v>บุรีรัมย์</v>
      </c>
      <c r="F9667" t="str">
        <f>VLOOKUP(E9667,region!$B$1:$C$78,2,FALSE)</f>
        <v>ภาคตะวันออกเฉียงเหนือ</v>
      </c>
      <c r="G9667" t="s">
        <v>23</v>
      </c>
      <c r="H9667" t="s">
        <v>166</v>
      </c>
      <c r="I9667">
        <v>452217</v>
      </c>
      <c r="J9667">
        <v>31800</v>
      </c>
    </row>
    <row r="9668" spans="1:10">
      <c r="A9668">
        <f>B9668-543</f>
        <v>2025</v>
      </c>
      <c r="B9668" t="str">
        <f>_xlfn.CONCAT("25",LEFT(C9668,2))</f>
        <v>2568</v>
      </c>
      <c r="C9668">
        <v>6811</v>
      </c>
      <c r="D9668" t="s">
        <v>172</v>
      </c>
      <c r="E9668" t="str">
        <f>VLOOKUP(D9668,region!$A$1:$C$78,2,FALSE)</f>
        <v>กำแพงเพชร</v>
      </c>
      <c r="F9668" t="str">
        <f>VLOOKUP(E9668,region!$B$1:$C$78,2,FALSE)</f>
        <v>ภาคกลาง</v>
      </c>
      <c r="G9668" t="s">
        <v>15</v>
      </c>
      <c r="H9668" t="s">
        <v>166</v>
      </c>
      <c r="I9668">
        <v>535729</v>
      </c>
      <c r="J9668">
        <v>31804</v>
      </c>
    </row>
    <row r="9669" spans="1:10">
      <c r="A9669">
        <f>B9669-543</f>
        <v>2025</v>
      </c>
      <c r="B9669" t="str">
        <f>_xlfn.CONCAT("25",LEFT(C9669,2))</f>
        <v>2568</v>
      </c>
      <c r="C9669">
        <v>6811</v>
      </c>
      <c r="D9669" t="s">
        <v>184</v>
      </c>
      <c r="E9669" t="str">
        <f>VLOOKUP(D9669,region!$A$1:$C$78,2,FALSE)</f>
        <v>สุโขทัย</v>
      </c>
      <c r="F9669" t="str">
        <f>VLOOKUP(E9669,region!$B$1:$C$78,2,FALSE)</f>
        <v>ภาคกลาง</v>
      </c>
      <c r="G9669" t="s">
        <v>11</v>
      </c>
      <c r="H9669" t="s">
        <v>165</v>
      </c>
      <c r="I9669">
        <v>926514</v>
      </c>
      <c r="J9669">
        <v>31820</v>
      </c>
    </row>
    <row r="9670" spans="1:10">
      <c r="A9670">
        <f>B9670-543</f>
        <v>2025</v>
      </c>
      <c r="B9670" t="str">
        <f>_xlfn.CONCAT("25",LEFT(C9670,2))</f>
        <v>2568</v>
      </c>
      <c r="C9670">
        <v>6811</v>
      </c>
      <c r="D9670" t="s">
        <v>240</v>
      </c>
      <c r="E9670" t="str">
        <f>VLOOKUP(D9670,region!$A$1:$C$78,2,FALSE)</f>
        <v>สุราษฎร์ธานี</v>
      </c>
      <c r="F9670" t="str">
        <f>VLOOKUP(E9670,region!$B$1:$C$78,2,FALSE)</f>
        <v>ภาคใต้</v>
      </c>
      <c r="G9670" t="s">
        <v>25</v>
      </c>
      <c r="H9670" t="s">
        <v>165</v>
      </c>
      <c r="I9670">
        <v>433478</v>
      </c>
      <c r="J9670">
        <v>31948</v>
      </c>
    </row>
    <row r="9671" spans="1:10">
      <c r="A9671">
        <f>B9671-543</f>
        <v>2025</v>
      </c>
      <c r="B9671" t="str">
        <f>_xlfn.CONCAT("25",LEFT(C9671,2))</f>
        <v>2568</v>
      </c>
      <c r="C9671">
        <v>6811</v>
      </c>
      <c r="D9671" t="s">
        <v>192</v>
      </c>
      <c r="E9671" t="str">
        <f>VLOOKUP(D9671,region!$A$1:$C$78,2,FALSE)</f>
        <v>แม่ฮ่องสอน</v>
      </c>
      <c r="F9671" t="str">
        <f>VLOOKUP(E9671,region!$B$1:$C$78,2,FALSE)</f>
        <v>ภาคเหนือ</v>
      </c>
      <c r="G9671" t="s">
        <v>29</v>
      </c>
      <c r="H9671" t="s">
        <v>166</v>
      </c>
      <c r="I9671">
        <v>417928</v>
      </c>
      <c r="J9671">
        <v>31972</v>
      </c>
    </row>
    <row r="9672" spans="1:10">
      <c r="A9672">
        <f>B9672-543</f>
        <v>2025</v>
      </c>
      <c r="B9672" t="str">
        <f>_xlfn.CONCAT("25",LEFT(C9672,2))</f>
        <v>2568</v>
      </c>
      <c r="C9672">
        <v>6811</v>
      </c>
      <c r="D9672" t="s">
        <v>205</v>
      </c>
      <c r="E9672" t="str">
        <f>VLOOKUP(D9672,region!$A$1:$C$78,2,FALSE)</f>
        <v>มุกดาหาร</v>
      </c>
      <c r="F9672" t="str">
        <f>VLOOKUP(E9672,region!$B$1:$C$78,2,FALSE)</f>
        <v>ภาคตะวันออกเฉียงเหนือ</v>
      </c>
      <c r="G9672" t="s">
        <v>11</v>
      </c>
      <c r="H9672" t="s">
        <v>166</v>
      </c>
      <c r="I9672">
        <v>954953</v>
      </c>
      <c r="J9672">
        <v>31998</v>
      </c>
    </row>
    <row r="9673" spans="1:10">
      <c r="A9673">
        <f>B9673-543</f>
        <v>2025</v>
      </c>
      <c r="B9673" t="str">
        <f>_xlfn.CONCAT("25",LEFT(C9673,2))</f>
        <v>2568</v>
      </c>
      <c r="C9673">
        <v>6811</v>
      </c>
      <c r="D9673" t="s">
        <v>172</v>
      </c>
      <c r="E9673" t="str">
        <f>VLOOKUP(D9673,region!$A$1:$C$78,2,FALSE)</f>
        <v>กำแพงเพชร</v>
      </c>
      <c r="F9673" t="str">
        <f>VLOOKUP(E9673,region!$B$1:$C$78,2,FALSE)</f>
        <v>ภาคกลาง</v>
      </c>
      <c r="G9673" t="s">
        <v>15</v>
      </c>
      <c r="H9673" t="s">
        <v>165</v>
      </c>
      <c r="I9673">
        <v>535729</v>
      </c>
      <c r="J9673">
        <v>32014</v>
      </c>
    </row>
    <row r="9674" spans="1:10">
      <c r="A9674">
        <f>B9674-543</f>
        <v>2025</v>
      </c>
      <c r="B9674" t="str">
        <f>_xlfn.CONCAT("25",LEFT(C9674,2))</f>
        <v>2568</v>
      </c>
      <c r="C9674">
        <v>6811</v>
      </c>
      <c r="D9674" t="s">
        <v>199</v>
      </c>
      <c r="E9674" t="str">
        <f>VLOOKUP(D9674,region!$A$1:$C$78,2,FALSE)</f>
        <v>บุรีรัมย์</v>
      </c>
      <c r="F9674" t="str">
        <f>VLOOKUP(E9674,region!$B$1:$C$78,2,FALSE)</f>
        <v>ภาคตะวันออกเฉียงเหนือ</v>
      </c>
      <c r="G9674" t="s">
        <v>19</v>
      </c>
      <c r="H9674" t="s">
        <v>165</v>
      </c>
      <c r="I9674">
        <v>452217</v>
      </c>
      <c r="J9674">
        <v>32046</v>
      </c>
    </row>
    <row r="9675" spans="1:10">
      <c r="A9675">
        <f>B9675-543</f>
        <v>2025</v>
      </c>
      <c r="B9675" t="str">
        <f>_xlfn.CONCAT("25",LEFT(C9675,2))</f>
        <v>2568</v>
      </c>
      <c r="C9675">
        <v>6811</v>
      </c>
      <c r="D9675" t="s">
        <v>182</v>
      </c>
      <c r="E9675" t="str">
        <f>VLOOKUP(D9675,region!$A$1:$C$78,2,FALSE)</f>
        <v>สระบุรี</v>
      </c>
      <c r="F9675" t="str">
        <f>VLOOKUP(E9675,region!$B$1:$C$78,2,FALSE)</f>
        <v>ภาคกลาง</v>
      </c>
      <c r="G9675" t="s">
        <v>29</v>
      </c>
      <c r="H9675" t="s">
        <v>165</v>
      </c>
      <c r="I9675">
        <v>704003</v>
      </c>
      <c r="J9675">
        <v>32054</v>
      </c>
    </row>
    <row r="9676" spans="1:10">
      <c r="A9676">
        <f>B9676-543</f>
        <v>2025</v>
      </c>
      <c r="B9676" t="str">
        <f>_xlfn.CONCAT("25",LEFT(C9676,2))</f>
        <v>2568</v>
      </c>
      <c r="C9676">
        <v>6811</v>
      </c>
      <c r="D9676" t="s">
        <v>195</v>
      </c>
      <c r="E9676" t="str">
        <f>VLOOKUP(D9676,region!$A$1:$C$78,2,FALSE)</f>
        <v>แพร่</v>
      </c>
      <c r="F9676" t="str">
        <f>VLOOKUP(E9676,region!$B$1:$C$78,2,FALSE)</f>
        <v>ภาคเหนือ</v>
      </c>
      <c r="G9676" t="s">
        <v>15</v>
      </c>
      <c r="H9676" t="s">
        <v>166</v>
      </c>
      <c r="I9676">
        <v>551345</v>
      </c>
      <c r="J9676">
        <v>32112</v>
      </c>
    </row>
    <row r="9677" spans="1:10">
      <c r="A9677">
        <f>B9677-543</f>
        <v>2025</v>
      </c>
      <c r="B9677" t="str">
        <f>_xlfn.CONCAT("25",LEFT(C9677,2))</f>
        <v>2568</v>
      </c>
      <c r="C9677">
        <v>6811</v>
      </c>
      <c r="D9677" t="s">
        <v>191</v>
      </c>
      <c r="E9677" t="str">
        <f>VLOOKUP(D9677,region!$A$1:$C$78,2,FALSE)</f>
        <v>ลำพูน</v>
      </c>
      <c r="F9677" t="str">
        <f>VLOOKUP(E9677,region!$B$1:$C$78,2,FALSE)</f>
        <v>ภาคเหนือ</v>
      </c>
      <c r="G9677" t="s">
        <v>23</v>
      </c>
      <c r="H9677" t="s">
        <v>166</v>
      </c>
      <c r="I9677">
        <v>468566</v>
      </c>
      <c r="J9677">
        <v>32166</v>
      </c>
    </row>
    <row r="9678" spans="1:10">
      <c r="A9678">
        <f>B9678-543</f>
        <v>2025</v>
      </c>
      <c r="B9678" t="str">
        <f>_xlfn.CONCAT("25",LEFT(C9678,2))</f>
        <v>2568</v>
      </c>
      <c r="C9678">
        <v>6811</v>
      </c>
      <c r="D9678" t="s">
        <v>199</v>
      </c>
      <c r="E9678" t="str">
        <f>VLOOKUP(D9678,region!$A$1:$C$78,2,FALSE)</f>
        <v>บุรีรัมย์</v>
      </c>
      <c r="F9678" t="str">
        <f>VLOOKUP(E9678,region!$B$1:$C$78,2,FALSE)</f>
        <v>ภาคตะวันออกเฉียงเหนือ</v>
      </c>
      <c r="G9678" t="s">
        <v>27</v>
      </c>
      <c r="H9678" t="s">
        <v>165</v>
      </c>
      <c r="I9678">
        <v>452217</v>
      </c>
      <c r="J9678">
        <v>32190</v>
      </c>
    </row>
    <row r="9679" spans="1:10">
      <c r="A9679">
        <f>B9679-543</f>
        <v>2025</v>
      </c>
      <c r="B9679" t="str">
        <f>_xlfn.CONCAT("25",LEFT(C9679,2))</f>
        <v>2568</v>
      </c>
      <c r="C9679">
        <v>6811</v>
      </c>
      <c r="D9679" t="s">
        <v>192</v>
      </c>
      <c r="E9679" t="str">
        <f>VLOOKUP(D9679,region!$A$1:$C$78,2,FALSE)</f>
        <v>แม่ฮ่องสอน</v>
      </c>
      <c r="F9679" t="str">
        <f>VLOOKUP(E9679,region!$B$1:$C$78,2,FALSE)</f>
        <v>ภาคเหนือ</v>
      </c>
      <c r="G9679" t="s">
        <v>23</v>
      </c>
      <c r="H9679" t="s">
        <v>165</v>
      </c>
      <c r="I9679">
        <v>417928</v>
      </c>
      <c r="J9679">
        <v>32314</v>
      </c>
    </row>
    <row r="9680" spans="1:10">
      <c r="A9680">
        <f>B9680-543</f>
        <v>2025</v>
      </c>
      <c r="B9680" t="str">
        <f>_xlfn.CONCAT("25",LEFT(C9680,2))</f>
        <v>2568</v>
      </c>
      <c r="C9680">
        <v>6811</v>
      </c>
      <c r="D9680" t="s">
        <v>169</v>
      </c>
      <c r="E9680" t="str">
        <f>VLOOKUP(D9680,region!$A$1:$C$78,2,FALSE)</f>
        <v>สมุทรปราการ</v>
      </c>
      <c r="F9680" t="str">
        <f>VLOOKUP(E9680,region!$B$1:$C$78,2,FALSE)</f>
        <v>กรุงเทพมหานครและปริมณฑล</v>
      </c>
      <c r="G9680" t="s">
        <v>11</v>
      </c>
      <c r="H9680" t="s">
        <v>166</v>
      </c>
      <c r="I9680">
        <v>957901</v>
      </c>
      <c r="J9680">
        <v>32336</v>
      </c>
    </row>
    <row r="9681" spans="1:10">
      <c r="A9681">
        <f>B9681-543</f>
        <v>2025</v>
      </c>
      <c r="B9681" t="str">
        <f>_xlfn.CONCAT("25",LEFT(C9681,2))</f>
        <v>2568</v>
      </c>
      <c r="C9681">
        <v>6811</v>
      </c>
      <c r="D9681" t="s">
        <v>204</v>
      </c>
      <c r="E9681" t="str">
        <f>VLOOKUP(D9681,region!$A$1:$C$78,2,FALSE)</f>
        <v>มหาสารคาม</v>
      </c>
      <c r="F9681" t="str">
        <f>VLOOKUP(E9681,region!$B$1:$C$78,2,FALSE)</f>
        <v>ภาคตะวันออกเฉียงเหนือ</v>
      </c>
      <c r="G9681" t="s">
        <v>21</v>
      </c>
      <c r="H9681" t="s">
        <v>165</v>
      </c>
      <c r="I9681">
        <v>484218</v>
      </c>
      <c r="J9681">
        <v>32402</v>
      </c>
    </row>
    <row r="9682" spans="1:10">
      <c r="A9682">
        <f>B9682-543</f>
        <v>2025</v>
      </c>
      <c r="B9682" t="str">
        <f>_xlfn.CONCAT("25",LEFT(C9682,2))</f>
        <v>2568</v>
      </c>
      <c r="C9682">
        <v>6811</v>
      </c>
      <c r="D9682" t="s">
        <v>207</v>
      </c>
      <c r="E9682" t="str">
        <f>VLOOKUP(D9682,region!$A$1:$C$78,2,FALSE)</f>
        <v>นครราชสีมา</v>
      </c>
      <c r="F9682" t="str">
        <f>VLOOKUP(E9682,region!$B$1:$C$78,2,FALSE)</f>
        <v>ภาคตะวันออกเฉียงเหนือ</v>
      </c>
      <c r="G9682" t="s">
        <v>25</v>
      </c>
      <c r="H9682" t="s">
        <v>165</v>
      </c>
      <c r="I9682">
        <v>432473</v>
      </c>
      <c r="J9682">
        <v>32408</v>
      </c>
    </row>
    <row r="9683" spans="1:10">
      <c r="A9683">
        <f>B9683-543</f>
        <v>2025</v>
      </c>
      <c r="B9683" t="str">
        <f>_xlfn.CONCAT("25",LEFT(C9683,2))</f>
        <v>2568</v>
      </c>
      <c r="C9683">
        <v>6811</v>
      </c>
      <c r="D9683" t="s">
        <v>199</v>
      </c>
      <c r="E9683" t="str">
        <f>VLOOKUP(D9683,region!$A$1:$C$78,2,FALSE)</f>
        <v>บุรีรัมย์</v>
      </c>
      <c r="F9683" t="str">
        <f>VLOOKUP(E9683,region!$B$1:$C$78,2,FALSE)</f>
        <v>ภาคตะวันออกเฉียงเหนือ</v>
      </c>
      <c r="G9683" t="s">
        <v>25</v>
      </c>
      <c r="H9683" t="s">
        <v>166</v>
      </c>
      <c r="I9683">
        <v>452217</v>
      </c>
      <c r="J9683">
        <v>32418</v>
      </c>
    </row>
    <row r="9684" spans="1:10">
      <c r="A9684">
        <f>B9684-543</f>
        <v>2025</v>
      </c>
      <c r="B9684" t="str">
        <f>_xlfn.CONCAT("25",LEFT(C9684,2))</f>
        <v>2568</v>
      </c>
      <c r="C9684">
        <v>6811</v>
      </c>
      <c r="D9684" t="s">
        <v>199</v>
      </c>
      <c r="E9684" t="str">
        <f>VLOOKUP(D9684,region!$A$1:$C$78,2,FALSE)</f>
        <v>บุรีรัมย์</v>
      </c>
      <c r="F9684" t="str">
        <f>VLOOKUP(E9684,region!$B$1:$C$78,2,FALSE)</f>
        <v>ภาคตะวันออกเฉียงเหนือ</v>
      </c>
      <c r="G9684" t="s">
        <v>23</v>
      </c>
      <c r="H9684" t="s">
        <v>165</v>
      </c>
      <c r="I9684">
        <v>452217</v>
      </c>
      <c r="J9684">
        <v>32434</v>
      </c>
    </row>
    <row r="9685" spans="1:10">
      <c r="A9685">
        <f>B9685-543</f>
        <v>2025</v>
      </c>
      <c r="B9685" t="str">
        <f>_xlfn.CONCAT("25",LEFT(C9685,2))</f>
        <v>2568</v>
      </c>
      <c r="C9685">
        <v>6811</v>
      </c>
      <c r="D9685" t="s">
        <v>214</v>
      </c>
      <c r="E9685" t="str">
        <f>VLOOKUP(D9685,region!$A$1:$C$78,2,FALSE)</f>
        <v>อุบลราชธานี</v>
      </c>
      <c r="F9685" t="str">
        <f>VLOOKUP(E9685,region!$B$1:$C$78,2,FALSE)</f>
        <v>ภาคตะวันออกเฉียงเหนือ</v>
      </c>
      <c r="G9685" t="s">
        <v>31</v>
      </c>
      <c r="H9685" t="s">
        <v>165</v>
      </c>
      <c r="I9685">
        <v>192514</v>
      </c>
      <c r="J9685">
        <v>32506</v>
      </c>
    </row>
    <row r="9686" spans="1:10">
      <c r="A9686">
        <f>B9686-543</f>
        <v>2025</v>
      </c>
      <c r="B9686" t="str">
        <f>_xlfn.CONCAT("25",LEFT(C9686,2))</f>
        <v>2568</v>
      </c>
      <c r="C9686">
        <v>6811</v>
      </c>
      <c r="D9686" t="s">
        <v>191</v>
      </c>
      <c r="E9686" t="str">
        <f>VLOOKUP(D9686,region!$A$1:$C$78,2,FALSE)</f>
        <v>ลำพูน</v>
      </c>
      <c r="F9686" t="str">
        <f>VLOOKUP(E9686,region!$B$1:$C$78,2,FALSE)</f>
        <v>ภาคเหนือ</v>
      </c>
      <c r="G9686" t="s">
        <v>25</v>
      </c>
      <c r="H9686" t="s">
        <v>166</v>
      </c>
      <c r="I9686">
        <v>468566</v>
      </c>
      <c r="J9686">
        <v>32564</v>
      </c>
    </row>
    <row r="9687" spans="1:10">
      <c r="A9687">
        <f>B9687-543</f>
        <v>2025</v>
      </c>
      <c r="B9687" t="str">
        <f>_xlfn.CONCAT("25",LEFT(C9687,2))</f>
        <v>2568</v>
      </c>
      <c r="C9687">
        <v>6811</v>
      </c>
      <c r="D9687" t="s">
        <v>207</v>
      </c>
      <c r="E9687" t="str">
        <f>VLOOKUP(D9687,region!$A$1:$C$78,2,FALSE)</f>
        <v>นครราชสีมา</v>
      </c>
      <c r="F9687" t="str">
        <f>VLOOKUP(E9687,region!$B$1:$C$78,2,FALSE)</f>
        <v>ภาคตะวันออกเฉียงเหนือ</v>
      </c>
      <c r="G9687" t="s">
        <v>19</v>
      </c>
      <c r="H9687" t="s">
        <v>165</v>
      </c>
      <c r="I9687">
        <v>432473</v>
      </c>
      <c r="J9687">
        <v>32588</v>
      </c>
    </row>
    <row r="9688" spans="1:10">
      <c r="A9688">
        <f>B9688-543</f>
        <v>2025</v>
      </c>
      <c r="B9688" t="str">
        <f>_xlfn.CONCAT("25",LEFT(C9688,2))</f>
        <v>2568</v>
      </c>
      <c r="C9688">
        <v>6811</v>
      </c>
      <c r="D9688" t="s">
        <v>191</v>
      </c>
      <c r="E9688" t="str">
        <f>VLOOKUP(D9688,region!$A$1:$C$78,2,FALSE)</f>
        <v>ลำพูน</v>
      </c>
      <c r="F9688" t="str">
        <f>VLOOKUP(E9688,region!$B$1:$C$78,2,FALSE)</f>
        <v>ภาคเหนือ</v>
      </c>
      <c r="G9688" t="s">
        <v>27</v>
      </c>
      <c r="H9688" t="s">
        <v>165</v>
      </c>
      <c r="I9688">
        <v>468566</v>
      </c>
      <c r="J9688">
        <v>32598</v>
      </c>
    </row>
    <row r="9689" spans="1:10">
      <c r="A9689">
        <f>B9689-543</f>
        <v>2025</v>
      </c>
      <c r="B9689" t="str">
        <f>_xlfn.CONCAT("25",LEFT(C9689,2))</f>
        <v>2568</v>
      </c>
      <c r="C9689">
        <v>6811</v>
      </c>
      <c r="D9689" t="s">
        <v>238</v>
      </c>
      <c r="E9689" t="str">
        <f>VLOOKUP(D9689,region!$A$1:$C$78,2,FALSE)</f>
        <v>สตูล</v>
      </c>
      <c r="F9689" t="str">
        <f>VLOOKUP(E9689,region!$B$1:$C$78,2,FALSE)</f>
        <v>ภาคใต้</v>
      </c>
      <c r="G9689" t="s">
        <v>27</v>
      </c>
      <c r="H9689" t="s">
        <v>166</v>
      </c>
      <c r="I9689">
        <v>370801</v>
      </c>
      <c r="J9689">
        <v>32608</v>
      </c>
    </row>
    <row r="9690" spans="1:10">
      <c r="A9690">
        <f>B9690-543</f>
        <v>2025</v>
      </c>
      <c r="B9690" t="str">
        <f>_xlfn.CONCAT("25",LEFT(C9690,2))</f>
        <v>2568</v>
      </c>
      <c r="C9690">
        <v>6811</v>
      </c>
      <c r="D9690" t="s">
        <v>191</v>
      </c>
      <c r="E9690" t="str">
        <f>VLOOKUP(D9690,region!$A$1:$C$78,2,FALSE)</f>
        <v>ลำพูน</v>
      </c>
      <c r="F9690" t="str">
        <f>VLOOKUP(E9690,region!$B$1:$C$78,2,FALSE)</f>
        <v>ภาคเหนือ</v>
      </c>
      <c r="G9690" t="s">
        <v>21</v>
      </c>
      <c r="H9690" t="s">
        <v>165</v>
      </c>
      <c r="I9690">
        <v>468566</v>
      </c>
      <c r="J9690">
        <v>32620</v>
      </c>
    </row>
    <row r="9691" spans="1:10">
      <c r="A9691">
        <f>B9691-543</f>
        <v>2025</v>
      </c>
      <c r="B9691" t="str">
        <f>_xlfn.CONCAT("25",LEFT(C9691,2))</f>
        <v>2568</v>
      </c>
      <c r="C9691">
        <v>6811</v>
      </c>
      <c r="D9691" t="s">
        <v>204</v>
      </c>
      <c r="E9691" t="str">
        <f>VLOOKUP(D9691,region!$A$1:$C$78,2,FALSE)</f>
        <v>มหาสารคาม</v>
      </c>
      <c r="F9691" t="str">
        <f>VLOOKUP(E9691,region!$B$1:$C$78,2,FALSE)</f>
        <v>ภาคตะวันออกเฉียงเหนือ</v>
      </c>
      <c r="G9691" t="s">
        <v>17</v>
      </c>
      <c r="H9691" t="s">
        <v>165</v>
      </c>
      <c r="I9691">
        <v>484218</v>
      </c>
      <c r="J9691">
        <v>32628</v>
      </c>
    </row>
    <row r="9692" spans="1:10">
      <c r="A9692">
        <f>B9692-543</f>
        <v>2025</v>
      </c>
      <c r="B9692" t="str">
        <f>_xlfn.CONCAT("25",LEFT(C9692,2))</f>
        <v>2568</v>
      </c>
      <c r="C9692">
        <v>6811</v>
      </c>
      <c r="D9692" t="s">
        <v>236</v>
      </c>
      <c r="E9692" t="str">
        <f>VLOOKUP(D9692,region!$A$1:$C$78,2,FALSE)</f>
        <v>ภูเก็ต</v>
      </c>
      <c r="F9692" t="str">
        <f>VLOOKUP(E9692,region!$B$1:$C$78,2,FALSE)</f>
        <v>ภาคใต้</v>
      </c>
      <c r="G9692" t="s">
        <v>21</v>
      </c>
      <c r="H9692" t="s">
        <v>166</v>
      </c>
      <c r="I9692">
        <v>502385</v>
      </c>
      <c r="J9692">
        <v>32834</v>
      </c>
    </row>
    <row r="9693" spans="1:10">
      <c r="A9693">
        <f>B9693-543</f>
        <v>2025</v>
      </c>
      <c r="B9693" t="str">
        <f>_xlfn.CONCAT("25",LEFT(C9693,2))</f>
        <v>2568</v>
      </c>
      <c r="C9693">
        <v>6811</v>
      </c>
      <c r="D9693" t="s">
        <v>168</v>
      </c>
      <c r="E9693" t="str">
        <f>VLOOKUP(D9693,region!$A$1:$C$78,2,FALSE)</f>
        <v>ปทุมธานี</v>
      </c>
      <c r="F9693" t="str">
        <f>VLOOKUP(E9693,region!$B$1:$C$78,2,FALSE)</f>
        <v>กรุงเทพมหานครและปริมณฑล</v>
      </c>
      <c r="G9693" t="s">
        <v>11</v>
      </c>
      <c r="H9693" t="s">
        <v>165</v>
      </c>
      <c r="I9693">
        <v>896344</v>
      </c>
      <c r="J9693">
        <v>32856</v>
      </c>
    </row>
    <row r="9694" spans="1:10">
      <c r="A9694">
        <f>B9694-543</f>
        <v>2025</v>
      </c>
      <c r="B9694" t="str">
        <f>_xlfn.CONCAT("25",LEFT(C9694,2))</f>
        <v>2568</v>
      </c>
      <c r="C9694">
        <v>6811</v>
      </c>
      <c r="D9694" t="s">
        <v>183</v>
      </c>
      <c r="E9694" t="str">
        <f>VLOOKUP(D9694,region!$A$1:$C$78,2,FALSE)</f>
        <v>สิงห์บุรี</v>
      </c>
      <c r="F9694" t="str">
        <f>VLOOKUP(E9694,region!$B$1:$C$78,2,FALSE)</f>
        <v>ภาคกลาง</v>
      </c>
      <c r="G9694" t="s">
        <v>164</v>
      </c>
      <c r="H9694" t="s">
        <v>166</v>
      </c>
      <c r="I9694">
        <v>259797</v>
      </c>
      <c r="J9694">
        <v>32862</v>
      </c>
    </row>
    <row r="9695" spans="1:10">
      <c r="A9695">
        <f>B9695-543</f>
        <v>2025</v>
      </c>
      <c r="B9695" t="str">
        <f>_xlfn.CONCAT("25",LEFT(C9695,2))</f>
        <v>2568</v>
      </c>
      <c r="C9695">
        <v>6811</v>
      </c>
      <c r="D9695" t="s">
        <v>167</v>
      </c>
      <c r="E9695" t="str">
        <f>VLOOKUP(D9695,region!$A$1:$C$78,2,FALSE)</f>
        <v>กรุงเทพมหานคร</v>
      </c>
      <c r="F9695" t="str">
        <f>VLOOKUP(E9695,region!$B$1:$C$78,2,FALSE)</f>
        <v>กรุงเทพมหานครและปริมณฑล</v>
      </c>
      <c r="G9695" t="s">
        <v>15</v>
      </c>
      <c r="H9695" t="s">
        <v>166</v>
      </c>
      <c r="I9695">
        <v>484704</v>
      </c>
      <c r="J9695">
        <v>32882</v>
      </c>
    </row>
    <row r="9696" spans="1:10">
      <c r="A9696">
        <f>B9696-543</f>
        <v>2025</v>
      </c>
      <c r="B9696" t="str">
        <f>_xlfn.CONCAT("25",LEFT(C9696,2))</f>
        <v>2568</v>
      </c>
      <c r="C9696">
        <v>6811</v>
      </c>
      <c r="D9696" t="s">
        <v>191</v>
      </c>
      <c r="E9696" t="str">
        <f>VLOOKUP(D9696,region!$A$1:$C$78,2,FALSE)</f>
        <v>ลำพูน</v>
      </c>
      <c r="F9696" t="str">
        <f>VLOOKUP(E9696,region!$B$1:$C$78,2,FALSE)</f>
        <v>ภาคเหนือ</v>
      </c>
      <c r="G9696" t="s">
        <v>25</v>
      </c>
      <c r="H9696" t="s">
        <v>165</v>
      </c>
      <c r="I9696">
        <v>468566</v>
      </c>
      <c r="J9696">
        <v>32886</v>
      </c>
    </row>
    <row r="9697" spans="1:10">
      <c r="A9697">
        <f>B9697-543</f>
        <v>2025</v>
      </c>
      <c r="B9697" t="str">
        <f>_xlfn.CONCAT("25",LEFT(C9697,2))</f>
        <v>2568</v>
      </c>
      <c r="C9697">
        <v>6811</v>
      </c>
      <c r="D9697" t="s">
        <v>204</v>
      </c>
      <c r="E9697" t="str">
        <f>VLOOKUP(D9697,region!$A$1:$C$78,2,FALSE)</f>
        <v>มหาสารคาม</v>
      </c>
      <c r="F9697" t="str">
        <f>VLOOKUP(E9697,region!$B$1:$C$78,2,FALSE)</f>
        <v>ภาคตะวันออกเฉียงเหนือ</v>
      </c>
      <c r="G9697" t="s">
        <v>21</v>
      </c>
      <c r="H9697" t="s">
        <v>166</v>
      </c>
      <c r="I9697">
        <v>484218</v>
      </c>
      <c r="J9697">
        <v>32948</v>
      </c>
    </row>
    <row r="9698" spans="1:10">
      <c r="A9698">
        <f>B9698-543</f>
        <v>2025</v>
      </c>
      <c r="B9698" t="str">
        <f>_xlfn.CONCAT("25",LEFT(C9698,2))</f>
        <v>2568</v>
      </c>
      <c r="C9698">
        <v>6811</v>
      </c>
      <c r="D9698" t="s">
        <v>212</v>
      </c>
      <c r="E9698" t="str">
        <f>VLOOKUP(D9698,region!$A$1:$C$78,2,FALSE)</f>
        <v>ศรีสะเกษ</v>
      </c>
      <c r="F9698" t="str">
        <f>VLOOKUP(E9698,region!$B$1:$C$78,2,FALSE)</f>
        <v>ภาคตะวันออกเฉียงเหนือ</v>
      </c>
      <c r="G9698" t="s">
        <v>25</v>
      </c>
      <c r="H9698" t="s">
        <v>166</v>
      </c>
      <c r="I9698">
        <v>555948</v>
      </c>
      <c r="J9698">
        <v>32976</v>
      </c>
    </row>
    <row r="9699" spans="1:10">
      <c r="A9699">
        <f>B9699-543</f>
        <v>2025</v>
      </c>
      <c r="B9699" t="str">
        <f>_xlfn.CONCAT("25",LEFT(C9699,2))</f>
        <v>2568</v>
      </c>
      <c r="C9699">
        <v>6811</v>
      </c>
      <c r="D9699" t="s">
        <v>211</v>
      </c>
      <c r="E9699" t="str">
        <f>VLOOKUP(D9699,region!$A$1:$C$78,2,FALSE)</f>
        <v>สกลนคร</v>
      </c>
      <c r="F9699" t="str">
        <f>VLOOKUP(E9699,region!$B$1:$C$78,2,FALSE)</f>
        <v>ภาคตะวันออกเฉียงเหนือ</v>
      </c>
      <c r="G9699" t="s">
        <v>21</v>
      </c>
      <c r="H9699" t="s">
        <v>166</v>
      </c>
      <c r="I9699">
        <v>522994</v>
      </c>
      <c r="J9699">
        <v>33012</v>
      </c>
    </row>
    <row r="9700" spans="1:10">
      <c r="A9700">
        <f>B9700-543</f>
        <v>2025</v>
      </c>
      <c r="B9700" t="str">
        <f>_xlfn.CONCAT("25",LEFT(C9700,2))</f>
        <v>2568</v>
      </c>
      <c r="C9700">
        <v>6811</v>
      </c>
      <c r="D9700" t="s">
        <v>240</v>
      </c>
      <c r="E9700" t="str">
        <f>VLOOKUP(D9700,region!$A$1:$C$78,2,FALSE)</f>
        <v>สุราษฎร์ธานี</v>
      </c>
      <c r="F9700" t="str">
        <f>VLOOKUP(E9700,region!$B$1:$C$78,2,FALSE)</f>
        <v>ภาคใต้</v>
      </c>
      <c r="G9700" t="s">
        <v>25</v>
      </c>
      <c r="H9700" t="s">
        <v>166</v>
      </c>
      <c r="I9700">
        <v>433478</v>
      </c>
      <c r="J9700">
        <v>33022</v>
      </c>
    </row>
    <row r="9701" spans="1:10">
      <c r="A9701">
        <f>B9701-543</f>
        <v>2025</v>
      </c>
      <c r="B9701" t="str">
        <f>_xlfn.CONCAT("25",LEFT(C9701,2))</f>
        <v>2568</v>
      </c>
      <c r="C9701">
        <v>6811</v>
      </c>
      <c r="D9701" t="s">
        <v>202</v>
      </c>
      <c r="E9701" t="str">
        <f>VLOOKUP(D9701,region!$A$1:$C$78,2,FALSE)</f>
        <v>ขอนแก่น</v>
      </c>
      <c r="F9701" t="str">
        <f>VLOOKUP(E9701,region!$B$1:$C$78,2,FALSE)</f>
        <v>ภาคตะวันออกเฉียงเหนือ</v>
      </c>
      <c r="G9701" t="s">
        <v>21</v>
      </c>
      <c r="H9701" t="s">
        <v>165</v>
      </c>
      <c r="I9701">
        <v>513517</v>
      </c>
      <c r="J9701">
        <v>33070</v>
      </c>
    </row>
    <row r="9702" spans="1:10">
      <c r="A9702">
        <f>B9702-543</f>
        <v>2025</v>
      </c>
      <c r="B9702" t="str">
        <f>_xlfn.CONCAT("25",LEFT(C9702,2))</f>
        <v>2568</v>
      </c>
      <c r="C9702">
        <v>6811</v>
      </c>
      <c r="D9702" t="s">
        <v>219</v>
      </c>
      <c r="E9702" t="str">
        <f>VLOOKUP(D9702,region!$A$1:$C$78,2,FALSE)</f>
        <v>ชลบุรี</v>
      </c>
      <c r="F9702" t="str">
        <f>VLOOKUP(E9702,region!$B$1:$C$78,2,FALSE)</f>
        <v>ภาคตะวันออก</v>
      </c>
      <c r="G9702" t="s">
        <v>29</v>
      </c>
      <c r="H9702" t="s">
        <v>166</v>
      </c>
      <c r="I9702">
        <v>395207</v>
      </c>
      <c r="J9702">
        <v>33098</v>
      </c>
    </row>
    <row r="9703" spans="1:10">
      <c r="A9703">
        <f>B9703-543</f>
        <v>2025</v>
      </c>
      <c r="B9703" t="str">
        <f>_xlfn.CONCAT("25",LEFT(C9703,2))</f>
        <v>2568</v>
      </c>
      <c r="C9703">
        <v>6811</v>
      </c>
      <c r="D9703" t="s">
        <v>237</v>
      </c>
      <c r="E9703" t="str">
        <f>VLOOKUP(D9703,region!$A$1:$C$78,2,FALSE)</f>
        <v>ระนอง</v>
      </c>
      <c r="F9703" t="str">
        <f>VLOOKUP(E9703,region!$B$1:$C$78,2,FALSE)</f>
        <v>ภาคใต้</v>
      </c>
      <c r="G9703" t="s">
        <v>164</v>
      </c>
      <c r="H9703" t="s">
        <v>165</v>
      </c>
      <c r="I9703">
        <v>267090</v>
      </c>
      <c r="J9703">
        <v>33128</v>
      </c>
    </row>
    <row r="9704" spans="1:10">
      <c r="A9704">
        <f>B9704-543</f>
        <v>2025</v>
      </c>
      <c r="B9704" t="str">
        <f>_xlfn.CONCAT("25",LEFT(C9704,2))</f>
        <v>2568</v>
      </c>
      <c r="C9704">
        <v>6811</v>
      </c>
      <c r="D9704" t="s">
        <v>202</v>
      </c>
      <c r="E9704" t="str">
        <f>VLOOKUP(D9704,region!$A$1:$C$78,2,FALSE)</f>
        <v>ขอนแก่น</v>
      </c>
      <c r="F9704" t="str">
        <f>VLOOKUP(E9704,region!$B$1:$C$78,2,FALSE)</f>
        <v>ภาคตะวันออกเฉียงเหนือ</v>
      </c>
      <c r="G9704" t="s">
        <v>17</v>
      </c>
      <c r="H9704" t="s">
        <v>166</v>
      </c>
      <c r="I9704">
        <v>513517</v>
      </c>
      <c r="J9704">
        <v>33248</v>
      </c>
    </row>
    <row r="9705" spans="1:10">
      <c r="A9705">
        <f>B9705-543</f>
        <v>2025</v>
      </c>
      <c r="B9705" t="str">
        <f>_xlfn.CONCAT("25",LEFT(C9705,2))</f>
        <v>2568</v>
      </c>
      <c r="C9705">
        <v>6811</v>
      </c>
      <c r="D9705" t="s">
        <v>204</v>
      </c>
      <c r="E9705" t="str">
        <f>VLOOKUP(D9705,region!$A$1:$C$78,2,FALSE)</f>
        <v>มหาสารคาม</v>
      </c>
      <c r="F9705" t="str">
        <f>VLOOKUP(E9705,region!$B$1:$C$78,2,FALSE)</f>
        <v>ภาคตะวันออกเฉียงเหนือ</v>
      </c>
      <c r="G9705" t="s">
        <v>19</v>
      </c>
      <c r="H9705" t="s">
        <v>166</v>
      </c>
      <c r="I9705">
        <v>484218</v>
      </c>
      <c r="J9705">
        <v>33254</v>
      </c>
    </row>
    <row r="9706" spans="1:10">
      <c r="A9706">
        <f>B9706-543</f>
        <v>2025</v>
      </c>
      <c r="B9706" t="str">
        <f>_xlfn.CONCAT("25",LEFT(C9706,2))</f>
        <v>2568</v>
      </c>
      <c r="C9706">
        <v>6811</v>
      </c>
      <c r="D9706" t="s">
        <v>235</v>
      </c>
      <c r="E9706" t="str">
        <f>VLOOKUP(D9706,region!$A$1:$C$78,2,FALSE)</f>
        <v>พัทลุง</v>
      </c>
      <c r="F9706" t="str">
        <f>VLOOKUP(E9706,region!$B$1:$C$78,2,FALSE)</f>
        <v>ภาคใต้</v>
      </c>
      <c r="G9706" t="s">
        <v>21</v>
      </c>
      <c r="H9706" t="s">
        <v>165</v>
      </c>
      <c r="I9706">
        <v>510375</v>
      </c>
      <c r="J9706">
        <v>33262</v>
      </c>
    </row>
    <row r="9707" spans="1:10">
      <c r="A9707">
        <f>B9707-543</f>
        <v>2025</v>
      </c>
      <c r="B9707" t="str">
        <f>_xlfn.CONCAT("25",LEFT(C9707,2))</f>
        <v>2568</v>
      </c>
      <c r="C9707">
        <v>6811</v>
      </c>
      <c r="D9707" t="s">
        <v>234</v>
      </c>
      <c r="E9707" t="str">
        <f>VLOOKUP(D9707,region!$A$1:$C$78,2,FALSE)</f>
        <v>พังงา</v>
      </c>
      <c r="F9707" t="str">
        <f>VLOOKUP(E9707,region!$B$1:$C$78,2,FALSE)</f>
        <v>ภาคใต้</v>
      </c>
      <c r="G9707" t="s">
        <v>13</v>
      </c>
      <c r="H9707" t="s">
        <v>166</v>
      </c>
      <c r="I9707">
        <v>1355127</v>
      </c>
      <c r="J9707">
        <v>33424</v>
      </c>
    </row>
    <row r="9708" spans="1:10">
      <c r="A9708">
        <f>B9708-543</f>
        <v>2025</v>
      </c>
      <c r="B9708" t="str">
        <f>_xlfn.CONCAT("25",LEFT(C9708,2))</f>
        <v>2568</v>
      </c>
      <c r="C9708">
        <v>6811</v>
      </c>
      <c r="D9708" t="s">
        <v>207</v>
      </c>
      <c r="E9708" t="str">
        <f>VLOOKUP(D9708,region!$A$1:$C$78,2,FALSE)</f>
        <v>นครราชสีมา</v>
      </c>
      <c r="F9708" t="str">
        <f>VLOOKUP(E9708,region!$B$1:$C$78,2,FALSE)</f>
        <v>ภาคตะวันออกเฉียงเหนือ</v>
      </c>
      <c r="G9708" t="s">
        <v>17</v>
      </c>
      <c r="H9708" t="s">
        <v>166</v>
      </c>
      <c r="I9708">
        <v>432473</v>
      </c>
      <c r="J9708">
        <v>33456</v>
      </c>
    </row>
    <row r="9709" spans="1:10">
      <c r="A9709">
        <f>B9709-543</f>
        <v>2025</v>
      </c>
      <c r="B9709" t="str">
        <f>_xlfn.CONCAT("25",LEFT(C9709,2))</f>
        <v>2568</v>
      </c>
      <c r="C9709">
        <v>6811</v>
      </c>
      <c r="D9709" t="s">
        <v>167</v>
      </c>
      <c r="E9709" t="str">
        <f>VLOOKUP(D9709,region!$A$1:$C$78,2,FALSE)</f>
        <v>กรุงเทพมหานคร</v>
      </c>
      <c r="F9709" t="str">
        <f>VLOOKUP(E9709,region!$B$1:$C$78,2,FALSE)</f>
        <v>กรุงเทพมหานครและปริมณฑล</v>
      </c>
      <c r="G9709" t="s">
        <v>27</v>
      </c>
      <c r="H9709" t="s">
        <v>165</v>
      </c>
      <c r="I9709">
        <v>484704</v>
      </c>
      <c r="J9709">
        <v>33522</v>
      </c>
    </row>
    <row r="9710" spans="1:10">
      <c r="A9710">
        <f>B9710-543</f>
        <v>2025</v>
      </c>
      <c r="B9710" t="str">
        <f>_xlfn.CONCAT("25",LEFT(C9710,2))</f>
        <v>2568</v>
      </c>
      <c r="C9710">
        <v>6811</v>
      </c>
      <c r="D9710" t="s">
        <v>188</v>
      </c>
      <c r="E9710" t="str">
        <f>VLOOKUP(D9710,region!$A$1:$C$78,2,FALSE)</f>
        <v>เชียงใหม่</v>
      </c>
      <c r="F9710" t="str">
        <f>VLOOKUP(E9710,region!$B$1:$C$78,2,FALSE)</f>
        <v>ภาคเหนือ</v>
      </c>
      <c r="G9710" t="s">
        <v>11</v>
      </c>
      <c r="H9710" t="s">
        <v>166</v>
      </c>
      <c r="I9710">
        <v>1009058</v>
      </c>
      <c r="J9710">
        <v>33542</v>
      </c>
    </row>
    <row r="9711" spans="1:10">
      <c r="A9711">
        <f>B9711-543</f>
        <v>2025</v>
      </c>
      <c r="B9711" t="str">
        <f>_xlfn.CONCAT("25",LEFT(C9711,2))</f>
        <v>2568</v>
      </c>
      <c r="C9711">
        <v>6811</v>
      </c>
      <c r="D9711" t="s">
        <v>207</v>
      </c>
      <c r="E9711" t="str">
        <f>VLOOKUP(D9711,region!$A$1:$C$78,2,FALSE)</f>
        <v>นครราชสีมา</v>
      </c>
      <c r="F9711" t="str">
        <f>VLOOKUP(E9711,region!$B$1:$C$78,2,FALSE)</f>
        <v>ภาคตะวันออกเฉียงเหนือ</v>
      </c>
      <c r="G9711" t="s">
        <v>27</v>
      </c>
      <c r="H9711" t="s">
        <v>166</v>
      </c>
      <c r="I9711">
        <v>432473</v>
      </c>
      <c r="J9711">
        <v>33554</v>
      </c>
    </row>
    <row r="9712" spans="1:10">
      <c r="A9712">
        <f>B9712-543</f>
        <v>2025</v>
      </c>
      <c r="B9712" t="str">
        <f>_xlfn.CONCAT("25",LEFT(C9712,2))</f>
        <v>2568</v>
      </c>
      <c r="C9712">
        <v>6811</v>
      </c>
      <c r="D9712" t="s">
        <v>202</v>
      </c>
      <c r="E9712" t="str">
        <f>VLOOKUP(D9712,region!$A$1:$C$78,2,FALSE)</f>
        <v>ขอนแก่น</v>
      </c>
      <c r="F9712" t="str">
        <f>VLOOKUP(E9712,region!$B$1:$C$78,2,FALSE)</f>
        <v>ภาคตะวันออกเฉียงเหนือ</v>
      </c>
      <c r="G9712" t="s">
        <v>19</v>
      </c>
      <c r="H9712" t="s">
        <v>166</v>
      </c>
      <c r="I9712">
        <v>513517</v>
      </c>
      <c r="J9712">
        <v>33570</v>
      </c>
    </row>
    <row r="9713" spans="1:10">
      <c r="A9713">
        <f>B9713-543</f>
        <v>2025</v>
      </c>
      <c r="B9713" t="str">
        <f>_xlfn.CONCAT("25",LEFT(C9713,2))</f>
        <v>2568</v>
      </c>
      <c r="C9713">
        <v>6811</v>
      </c>
      <c r="D9713" t="s">
        <v>206</v>
      </c>
      <c r="E9713" t="str">
        <f>VLOOKUP(D9713,region!$A$1:$C$78,2,FALSE)</f>
        <v>นครพนม</v>
      </c>
      <c r="F9713" t="str">
        <f>VLOOKUP(E9713,region!$B$1:$C$78,2,FALSE)</f>
        <v>ภาคตะวันออกเฉียงเหนือ</v>
      </c>
      <c r="G9713" t="s">
        <v>27</v>
      </c>
      <c r="H9713" t="s">
        <v>166</v>
      </c>
      <c r="I9713">
        <v>417945</v>
      </c>
      <c r="J9713">
        <v>33578</v>
      </c>
    </row>
    <row r="9714" spans="1:10">
      <c r="A9714">
        <f>B9714-543</f>
        <v>2025</v>
      </c>
      <c r="B9714" t="str">
        <f>_xlfn.CONCAT("25",LEFT(C9714,2))</f>
        <v>2568</v>
      </c>
      <c r="C9714">
        <v>6811</v>
      </c>
      <c r="D9714" t="s">
        <v>227</v>
      </c>
      <c r="E9714" t="str">
        <f>VLOOKUP(D9714,region!$A$1:$C$78,2,FALSE)</f>
        <v>ราชบุรี</v>
      </c>
      <c r="F9714" t="str">
        <f>VLOOKUP(E9714,region!$B$1:$C$78,2,FALSE)</f>
        <v>ภาคตะวันตก</v>
      </c>
      <c r="G9714" t="s">
        <v>15</v>
      </c>
      <c r="H9714" t="s">
        <v>166</v>
      </c>
      <c r="I9714">
        <v>587719</v>
      </c>
      <c r="J9714">
        <v>33584</v>
      </c>
    </row>
    <row r="9715" spans="1:10">
      <c r="A9715">
        <f>B9715-543</f>
        <v>2025</v>
      </c>
      <c r="B9715" t="str">
        <f>_xlfn.CONCAT("25",LEFT(C9715,2))</f>
        <v>2568</v>
      </c>
      <c r="C9715">
        <v>6811</v>
      </c>
      <c r="D9715" t="s">
        <v>206</v>
      </c>
      <c r="E9715" t="str">
        <f>VLOOKUP(D9715,region!$A$1:$C$78,2,FALSE)</f>
        <v>นครพนม</v>
      </c>
      <c r="F9715" t="str">
        <f>VLOOKUP(E9715,region!$B$1:$C$78,2,FALSE)</f>
        <v>ภาคตะวันออกเฉียงเหนือ</v>
      </c>
      <c r="G9715" t="s">
        <v>29</v>
      </c>
      <c r="H9715" t="s">
        <v>165</v>
      </c>
      <c r="I9715">
        <v>417945</v>
      </c>
      <c r="J9715">
        <v>33634</v>
      </c>
    </row>
    <row r="9716" spans="1:10">
      <c r="A9716">
        <f>B9716-543</f>
        <v>2025</v>
      </c>
      <c r="B9716" t="str">
        <f>_xlfn.CONCAT("25",LEFT(C9716,2))</f>
        <v>2568</v>
      </c>
      <c r="C9716">
        <v>6811</v>
      </c>
      <c r="D9716" t="s">
        <v>196</v>
      </c>
      <c r="E9716" t="str">
        <f>VLOOKUP(D9716,region!$A$1:$C$78,2,FALSE)</f>
        <v>อุตรดิตถ์</v>
      </c>
      <c r="F9716" t="str">
        <f>VLOOKUP(E9716,region!$B$1:$C$78,2,FALSE)</f>
        <v>ภาคเหนือ</v>
      </c>
      <c r="G9716" t="s">
        <v>29</v>
      </c>
      <c r="H9716" t="s">
        <v>165</v>
      </c>
      <c r="I9716">
        <v>501741</v>
      </c>
      <c r="J9716">
        <v>33650</v>
      </c>
    </row>
    <row r="9717" spans="1:10">
      <c r="A9717">
        <f>B9717-543</f>
        <v>2025</v>
      </c>
      <c r="B9717" t="str">
        <f>_xlfn.CONCAT("25",LEFT(C9717,2))</f>
        <v>2568</v>
      </c>
      <c r="C9717">
        <v>6811</v>
      </c>
      <c r="D9717" t="s">
        <v>199</v>
      </c>
      <c r="E9717" t="str">
        <f>VLOOKUP(D9717,region!$A$1:$C$78,2,FALSE)</f>
        <v>บุรีรัมย์</v>
      </c>
      <c r="F9717" t="str">
        <f>VLOOKUP(E9717,region!$B$1:$C$78,2,FALSE)</f>
        <v>ภาคตะวันออกเฉียงเหนือ</v>
      </c>
      <c r="G9717" t="s">
        <v>29</v>
      </c>
      <c r="H9717" t="s">
        <v>165</v>
      </c>
      <c r="I9717">
        <v>452217</v>
      </c>
      <c r="J9717">
        <v>33664</v>
      </c>
    </row>
    <row r="9718" spans="1:10">
      <c r="A9718">
        <f>B9718-543</f>
        <v>2025</v>
      </c>
      <c r="B9718" t="str">
        <f>_xlfn.CONCAT("25",LEFT(C9718,2))</f>
        <v>2568</v>
      </c>
      <c r="C9718">
        <v>6811</v>
      </c>
      <c r="D9718" t="s">
        <v>218</v>
      </c>
      <c r="E9718" t="str">
        <f>VLOOKUP(D9718,region!$A$1:$C$78,2,FALSE)</f>
        <v>จันทบุรี</v>
      </c>
      <c r="F9718" t="str">
        <f>VLOOKUP(E9718,region!$B$1:$C$78,2,FALSE)</f>
        <v>ภาคตะวันออก</v>
      </c>
      <c r="G9718" t="s">
        <v>15</v>
      </c>
      <c r="H9718" t="s">
        <v>166</v>
      </c>
      <c r="I9718">
        <v>698357</v>
      </c>
      <c r="J9718">
        <v>33684</v>
      </c>
    </row>
    <row r="9719" spans="1:10">
      <c r="A9719">
        <f>B9719-543</f>
        <v>2025</v>
      </c>
      <c r="B9719" t="str">
        <f>_xlfn.CONCAT("25",LEFT(C9719,2))</f>
        <v>2568</v>
      </c>
      <c r="C9719">
        <v>6811</v>
      </c>
      <c r="D9719" t="s">
        <v>240</v>
      </c>
      <c r="E9719" t="str">
        <f>VLOOKUP(D9719,region!$A$1:$C$78,2,FALSE)</f>
        <v>สุราษฎร์ธานี</v>
      </c>
      <c r="F9719" t="str">
        <f>VLOOKUP(E9719,region!$B$1:$C$78,2,FALSE)</f>
        <v>ภาคใต้</v>
      </c>
      <c r="G9719" t="s">
        <v>29</v>
      </c>
      <c r="H9719" t="s">
        <v>165</v>
      </c>
      <c r="I9719">
        <v>433478</v>
      </c>
      <c r="J9719">
        <v>33684</v>
      </c>
    </row>
    <row r="9720" spans="1:10">
      <c r="A9720">
        <f>B9720-543</f>
        <v>2025</v>
      </c>
      <c r="B9720" t="str">
        <f>_xlfn.CONCAT("25",LEFT(C9720,2))</f>
        <v>2568</v>
      </c>
      <c r="C9720">
        <v>6811</v>
      </c>
      <c r="D9720" t="s">
        <v>191</v>
      </c>
      <c r="E9720" t="str">
        <f>VLOOKUP(D9720,region!$A$1:$C$78,2,FALSE)</f>
        <v>ลำพูน</v>
      </c>
      <c r="F9720" t="str">
        <f>VLOOKUP(E9720,region!$B$1:$C$78,2,FALSE)</f>
        <v>ภาคเหนือ</v>
      </c>
      <c r="G9720" t="s">
        <v>19</v>
      </c>
      <c r="H9720" t="s">
        <v>165</v>
      </c>
      <c r="I9720">
        <v>468566</v>
      </c>
      <c r="J9720">
        <v>33712</v>
      </c>
    </row>
    <row r="9721" spans="1:10">
      <c r="A9721">
        <f>B9721-543</f>
        <v>2025</v>
      </c>
      <c r="B9721" t="str">
        <f>_xlfn.CONCAT("25",LEFT(C9721,2))</f>
        <v>2568</v>
      </c>
      <c r="C9721">
        <v>6811</v>
      </c>
      <c r="D9721" t="s">
        <v>204</v>
      </c>
      <c r="E9721" t="str">
        <f>VLOOKUP(D9721,region!$A$1:$C$78,2,FALSE)</f>
        <v>มหาสารคาม</v>
      </c>
      <c r="F9721" t="str">
        <f>VLOOKUP(E9721,region!$B$1:$C$78,2,FALSE)</f>
        <v>ภาคตะวันออกเฉียงเหนือ</v>
      </c>
      <c r="G9721" t="s">
        <v>29</v>
      </c>
      <c r="H9721" t="s">
        <v>165</v>
      </c>
      <c r="I9721">
        <v>484218</v>
      </c>
      <c r="J9721">
        <v>33836</v>
      </c>
    </row>
    <row r="9722" spans="1:10">
      <c r="A9722">
        <f>B9722-543</f>
        <v>2025</v>
      </c>
      <c r="B9722" t="str">
        <f>_xlfn.CONCAT("25",LEFT(C9722,2))</f>
        <v>2568</v>
      </c>
      <c r="C9722">
        <v>6811</v>
      </c>
      <c r="D9722" t="s">
        <v>182</v>
      </c>
      <c r="E9722" t="str">
        <f>VLOOKUP(D9722,region!$A$1:$C$78,2,FALSE)</f>
        <v>สระบุรี</v>
      </c>
      <c r="F9722" t="str">
        <f>VLOOKUP(E9722,region!$B$1:$C$78,2,FALSE)</f>
        <v>ภาคกลาง</v>
      </c>
      <c r="G9722" t="s">
        <v>27</v>
      </c>
      <c r="H9722" t="s">
        <v>165</v>
      </c>
      <c r="I9722">
        <v>704003</v>
      </c>
      <c r="J9722">
        <v>33900</v>
      </c>
    </row>
    <row r="9723" spans="1:10">
      <c r="A9723">
        <f>B9723-543</f>
        <v>2025</v>
      </c>
      <c r="B9723" t="str">
        <f>_xlfn.CONCAT("25",LEFT(C9723,2))</f>
        <v>2568</v>
      </c>
      <c r="C9723">
        <v>6811</v>
      </c>
      <c r="D9723" t="s">
        <v>204</v>
      </c>
      <c r="E9723" t="str">
        <f>VLOOKUP(D9723,region!$A$1:$C$78,2,FALSE)</f>
        <v>มหาสารคาม</v>
      </c>
      <c r="F9723" t="str">
        <f>VLOOKUP(E9723,region!$B$1:$C$78,2,FALSE)</f>
        <v>ภาคตะวันออกเฉียงเหนือ</v>
      </c>
      <c r="G9723" t="s">
        <v>19</v>
      </c>
      <c r="H9723" t="s">
        <v>165</v>
      </c>
      <c r="I9723">
        <v>484218</v>
      </c>
      <c r="J9723">
        <v>33912</v>
      </c>
    </row>
    <row r="9724" spans="1:10">
      <c r="A9724">
        <f>B9724-543</f>
        <v>2025</v>
      </c>
      <c r="B9724" t="str">
        <f>_xlfn.CONCAT("25",LEFT(C9724,2))</f>
        <v>2568</v>
      </c>
      <c r="C9724">
        <v>6811</v>
      </c>
      <c r="D9724" t="s">
        <v>197</v>
      </c>
      <c r="E9724" t="str">
        <f>VLOOKUP(D9724,region!$A$1:$C$78,2,FALSE)</f>
        <v>อำนาจเจริญ</v>
      </c>
      <c r="F9724" t="str">
        <f>VLOOKUP(E9724,region!$B$1:$C$78,2,FALSE)</f>
        <v>ภาคตะวันออกเฉียงเหนือ</v>
      </c>
      <c r="G9724" t="s">
        <v>29</v>
      </c>
      <c r="H9724" t="s">
        <v>165</v>
      </c>
      <c r="I9724">
        <v>744499</v>
      </c>
      <c r="J9724">
        <v>34072</v>
      </c>
    </row>
    <row r="9725" spans="1:10">
      <c r="A9725">
        <f>B9725-543</f>
        <v>2025</v>
      </c>
      <c r="B9725" t="str">
        <f>_xlfn.CONCAT("25",LEFT(C9725,2))</f>
        <v>2568</v>
      </c>
      <c r="C9725">
        <v>6811</v>
      </c>
      <c r="D9725" t="s">
        <v>205</v>
      </c>
      <c r="E9725" t="str">
        <f>VLOOKUP(D9725,region!$A$1:$C$78,2,FALSE)</f>
        <v>มุกดาหาร</v>
      </c>
      <c r="F9725" t="str">
        <f>VLOOKUP(E9725,region!$B$1:$C$78,2,FALSE)</f>
        <v>ภาคตะวันออกเฉียงเหนือ</v>
      </c>
      <c r="G9725" t="s">
        <v>11</v>
      </c>
      <c r="H9725" t="s">
        <v>165</v>
      </c>
      <c r="I9725">
        <v>954953</v>
      </c>
      <c r="J9725">
        <v>34078</v>
      </c>
    </row>
    <row r="9726" spans="1:10">
      <c r="A9726">
        <f>B9726-543</f>
        <v>2025</v>
      </c>
      <c r="B9726" t="str">
        <f>_xlfn.CONCAT("25",LEFT(C9726,2))</f>
        <v>2568</v>
      </c>
      <c r="C9726">
        <v>6811</v>
      </c>
      <c r="D9726" t="s">
        <v>227</v>
      </c>
      <c r="E9726" t="str">
        <f>VLOOKUP(D9726,region!$A$1:$C$78,2,FALSE)</f>
        <v>ราชบุรี</v>
      </c>
      <c r="F9726" t="str">
        <f>VLOOKUP(E9726,region!$B$1:$C$78,2,FALSE)</f>
        <v>ภาคตะวันตก</v>
      </c>
      <c r="G9726" t="s">
        <v>15</v>
      </c>
      <c r="H9726" t="s">
        <v>165</v>
      </c>
      <c r="I9726">
        <v>587719</v>
      </c>
      <c r="J9726">
        <v>34082</v>
      </c>
    </row>
    <row r="9727" spans="1:10">
      <c r="A9727">
        <f>B9727-543</f>
        <v>2025</v>
      </c>
      <c r="B9727" t="str">
        <f>_xlfn.CONCAT("25",LEFT(C9727,2))</f>
        <v>2568</v>
      </c>
      <c r="C9727">
        <v>6811</v>
      </c>
      <c r="D9727" t="s">
        <v>191</v>
      </c>
      <c r="E9727" t="str">
        <f>VLOOKUP(D9727,region!$A$1:$C$78,2,FALSE)</f>
        <v>ลำพูน</v>
      </c>
      <c r="F9727" t="str">
        <f>VLOOKUP(E9727,region!$B$1:$C$78,2,FALSE)</f>
        <v>ภาคเหนือ</v>
      </c>
      <c r="G9727" t="s">
        <v>27</v>
      </c>
      <c r="H9727" t="s">
        <v>166</v>
      </c>
      <c r="I9727">
        <v>468566</v>
      </c>
      <c r="J9727">
        <v>34110</v>
      </c>
    </row>
    <row r="9728" spans="1:10">
      <c r="A9728">
        <f>B9728-543</f>
        <v>2025</v>
      </c>
      <c r="B9728" t="str">
        <f>_xlfn.CONCAT("25",LEFT(C9728,2))</f>
        <v>2568</v>
      </c>
      <c r="C9728">
        <v>6811</v>
      </c>
      <c r="D9728" t="s">
        <v>169</v>
      </c>
      <c r="E9728" t="str">
        <f>VLOOKUP(D9728,region!$A$1:$C$78,2,FALSE)</f>
        <v>สมุทรปราการ</v>
      </c>
      <c r="F9728" t="str">
        <f>VLOOKUP(E9728,region!$B$1:$C$78,2,FALSE)</f>
        <v>กรุงเทพมหานครและปริมณฑล</v>
      </c>
      <c r="G9728" t="s">
        <v>11</v>
      </c>
      <c r="H9728" t="s">
        <v>165</v>
      </c>
      <c r="I9728">
        <v>957901</v>
      </c>
      <c r="J9728">
        <v>34124</v>
      </c>
    </row>
    <row r="9729" spans="1:10">
      <c r="A9729">
        <f>B9729-543</f>
        <v>2025</v>
      </c>
      <c r="B9729" t="str">
        <f>_xlfn.CONCAT("25",LEFT(C9729,2))</f>
        <v>2568</v>
      </c>
      <c r="C9729">
        <v>6811</v>
      </c>
      <c r="D9729" t="s">
        <v>201</v>
      </c>
      <c r="E9729" t="str">
        <f>VLOOKUP(D9729,region!$A$1:$C$78,2,FALSE)</f>
        <v>กาฬสินธุ์</v>
      </c>
      <c r="F9729" t="str">
        <f>VLOOKUP(E9729,region!$B$1:$C$78,2,FALSE)</f>
        <v>ภาคตะวันออกเฉียงเหนือ</v>
      </c>
      <c r="G9729" t="s">
        <v>17</v>
      </c>
      <c r="H9729" t="s">
        <v>166</v>
      </c>
      <c r="I9729">
        <v>518085</v>
      </c>
      <c r="J9729">
        <v>34140</v>
      </c>
    </row>
    <row r="9730" spans="1:10">
      <c r="A9730">
        <f>B9730-543</f>
        <v>2025</v>
      </c>
      <c r="B9730" t="str">
        <f>_xlfn.CONCAT("25",LEFT(C9730,2))</f>
        <v>2568</v>
      </c>
      <c r="C9730">
        <v>6811</v>
      </c>
      <c r="D9730" t="s">
        <v>167</v>
      </c>
      <c r="E9730" t="str">
        <f>VLOOKUP(D9730,region!$A$1:$C$78,2,FALSE)</f>
        <v>กรุงเทพมหานคร</v>
      </c>
      <c r="F9730" t="str">
        <f>VLOOKUP(E9730,region!$B$1:$C$78,2,FALSE)</f>
        <v>กรุงเทพมหานครและปริมณฑล</v>
      </c>
      <c r="G9730" t="s">
        <v>17</v>
      </c>
      <c r="H9730" t="s">
        <v>166</v>
      </c>
      <c r="I9730">
        <v>484704</v>
      </c>
      <c r="J9730">
        <v>34152</v>
      </c>
    </row>
    <row r="9731" spans="1:10">
      <c r="A9731">
        <f>B9731-543</f>
        <v>2025</v>
      </c>
      <c r="B9731" t="str">
        <f>_xlfn.CONCAT("25",LEFT(C9731,2))</f>
        <v>2568</v>
      </c>
      <c r="C9731">
        <v>6811</v>
      </c>
      <c r="D9731" t="s">
        <v>201</v>
      </c>
      <c r="E9731" t="str">
        <f>VLOOKUP(D9731,region!$A$1:$C$78,2,FALSE)</f>
        <v>กาฬสินธุ์</v>
      </c>
      <c r="F9731" t="str">
        <f>VLOOKUP(E9731,region!$B$1:$C$78,2,FALSE)</f>
        <v>ภาคตะวันออกเฉียงเหนือ</v>
      </c>
      <c r="G9731" t="s">
        <v>21</v>
      </c>
      <c r="H9731" t="s">
        <v>166</v>
      </c>
      <c r="I9731">
        <v>518085</v>
      </c>
      <c r="J9731">
        <v>34278</v>
      </c>
    </row>
    <row r="9732" spans="1:10">
      <c r="A9732">
        <f>B9732-543</f>
        <v>2025</v>
      </c>
      <c r="B9732" t="str">
        <f>_xlfn.CONCAT("25",LEFT(C9732,2))</f>
        <v>2568</v>
      </c>
      <c r="C9732">
        <v>6811</v>
      </c>
      <c r="D9732" t="s">
        <v>196</v>
      </c>
      <c r="E9732" t="str">
        <f>VLOOKUP(D9732,region!$A$1:$C$78,2,FALSE)</f>
        <v>อุตรดิตถ์</v>
      </c>
      <c r="F9732" t="str">
        <f>VLOOKUP(E9732,region!$B$1:$C$78,2,FALSE)</f>
        <v>ภาคเหนือ</v>
      </c>
      <c r="G9732" t="s">
        <v>17</v>
      </c>
      <c r="H9732" t="s">
        <v>166</v>
      </c>
      <c r="I9732">
        <v>501741</v>
      </c>
      <c r="J9732">
        <v>34320</v>
      </c>
    </row>
    <row r="9733" spans="1:10">
      <c r="A9733">
        <f>B9733-543</f>
        <v>2025</v>
      </c>
      <c r="B9733" t="str">
        <f>_xlfn.CONCAT("25",LEFT(C9733,2))</f>
        <v>2568</v>
      </c>
      <c r="C9733">
        <v>6811</v>
      </c>
      <c r="D9733" t="s">
        <v>236</v>
      </c>
      <c r="E9733" t="str">
        <f>VLOOKUP(D9733,region!$A$1:$C$78,2,FALSE)</f>
        <v>ภูเก็ต</v>
      </c>
      <c r="F9733" t="str">
        <f>VLOOKUP(E9733,region!$B$1:$C$78,2,FALSE)</f>
        <v>ภาคใต้</v>
      </c>
      <c r="G9733" t="s">
        <v>17</v>
      </c>
      <c r="H9733" t="s">
        <v>166</v>
      </c>
      <c r="I9733">
        <v>502385</v>
      </c>
      <c r="J9733">
        <v>34322</v>
      </c>
    </row>
    <row r="9734" spans="1:10">
      <c r="A9734">
        <f>B9734-543</f>
        <v>2025</v>
      </c>
      <c r="B9734" t="str">
        <f>_xlfn.CONCAT("25",LEFT(C9734,2))</f>
        <v>2568</v>
      </c>
      <c r="C9734">
        <v>6811</v>
      </c>
      <c r="D9734" t="s">
        <v>191</v>
      </c>
      <c r="E9734" t="str">
        <f>VLOOKUP(D9734,region!$A$1:$C$78,2,FALSE)</f>
        <v>ลำพูน</v>
      </c>
      <c r="F9734" t="str">
        <f>VLOOKUP(E9734,region!$B$1:$C$78,2,FALSE)</f>
        <v>ภาคเหนือ</v>
      </c>
      <c r="G9734" t="s">
        <v>23</v>
      </c>
      <c r="H9734" t="s">
        <v>165</v>
      </c>
      <c r="I9734">
        <v>468566</v>
      </c>
      <c r="J9734">
        <v>34348</v>
      </c>
    </row>
    <row r="9735" spans="1:10">
      <c r="A9735">
        <f>B9735-543</f>
        <v>2025</v>
      </c>
      <c r="B9735" t="str">
        <f>_xlfn.CONCAT("25",LEFT(C9735,2))</f>
        <v>2568</v>
      </c>
      <c r="C9735">
        <v>6811</v>
      </c>
      <c r="D9735" t="s">
        <v>221</v>
      </c>
      <c r="E9735" t="str">
        <f>VLOOKUP(D9735,region!$A$1:$C$78,2,FALSE)</f>
        <v>ระยอง</v>
      </c>
      <c r="F9735" t="str">
        <f>VLOOKUP(E9735,region!$B$1:$C$78,2,FALSE)</f>
        <v>ภาคตะวันออก</v>
      </c>
      <c r="G9735" t="s">
        <v>13</v>
      </c>
      <c r="H9735" t="s">
        <v>166</v>
      </c>
      <c r="I9735">
        <v>1437428</v>
      </c>
      <c r="J9735">
        <v>34364</v>
      </c>
    </row>
    <row r="9736" spans="1:10">
      <c r="A9736">
        <f>B9736-543</f>
        <v>2025</v>
      </c>
      <c r="B9736" t="str">
        <f>_xlfn.CONCAT("25",LEFT(C9736,2))</f>
        <v>2568</v>
      </c>
      <c r="C9736">
        <v>6811</v>
      </c>
      <c r="D9736" t="s">
        <v>177</v>
      </c>
      <c r="E9736" t="str">
        <f>VLOOKUP(D9736,region!$A$1:$C$78,2,FALSE)</f>
        <v>พิจิตร</v>
      </c>
      <c r="F9736" t="str">
        <f>VLOOKUP(E9736,region!$B$1:$C$78,2,FALSE)</f>
        <v>ภาคกลาง</v>
      </c>
      <c r="G9736" t="s">
        <v>21</v>
      </c>
      <c r="H9736" t="s">
        <v>166</v>
      </c>
      <c r="I9736">
        <v>507057</v>
      </c>
      <c r="J9736">
        <v>34402</v>
      </c>
    </row>
    <row r="9737" spans="1:10">
      <c r="A9737">
        <f>B9737-543</f>
        <v>2025</v>
      </c>
      <c r="B9737" t="str">
        <f>_xlfn.CONCAT("25",LEFT(C9737,2))</f>
        <v>2568</v>
      </c>
      <c r="C9737">
        <v>6811</v>
      </c>
      <c r="D9737" t="s">
        <v>167</v>
      </c>
      <c r="E9737" t="str">
        <f>VLOOKUP(D9737,region!$A$1:$C$78,2,FALSE)</f>
        <v>กรุงเทพมหานคร</v>
      </c>
      <c r="F9737" t="str">
        <f>VLOOKUP(E9737,region!$B$1:$C$78,2,FALSE)</f>
        <v>กรุงเทพมหานครและปริมณฑล</v>
      </c>
      <c r="G9737" t="s">
        <v>15</v>
      </c>
      <c r="H9737" t="s">
        <v>165</v>
      </c>
      <c r="I9737">
        <v>484704</v>
      </c>
      <c r="J9737">
        <v>34422</v>
      </c>
    </row>
    <row r="9738" spans="1:10">
      <c r="A9738">
        <f>B9738-543</f>
        <v>2025</v>
      </c>
      <c r="B9738" t="str">
        <f>_xlfn.CONCAT("25",LEFT(C9738,2))</f>
        <v>2568</v>
      </c>
      <c r="C9738">
        <v>6811</v>
      </c>
      <c r="D9738" t="s">
        <v>212</v>
      </c>
      <c r="E9738" t="str">
        <f>VLOOKUP(D9738,region!$A$1:$C$78,2,FALSE)</f>
        <v>ศรีสะเกษ</v>
      </c>
      <c r="F9738" t="str">
        <f>VLOOKUP(E9738,region!$B$1:$C$78,2,FALSE)</f>
        <v>ภาคตะวันออกเฉียงเหนือ</v>
      </c>
      <c r="G9738" t="s">
        <v>23</v>
      </c>
      <c r="H9738" t="s">
        <v>165</v>
      </c>
      <c r="I9738">
        <v>555948</v>
      </c>
      <c r="J9738">
        <v>34496</v>
      </c>
    </row>
    <row r="9739" spans="1:10">
      <c r="A9739">
        <f>B9739-543</f>
        <v>2025</v>
      </c>
      <c r="B9739" t="str">
        <f>_xlfn.CONCAT("25",LEFT(C9739,2))</f>
        <v>2568</v>
      </c>
      <c r="C9739">
        <v>6811</v>
      </c>
      <c r="D9739" t="s">
        <v>240</v>
      </c>
      <c r="E9739" t="str">
        <f>VLOOKUP(D9739,region!$A$1:$C$78,2,FALSE)</f>
        <v>สุราษฎร์ธานี</v>
      </c>
      <c r="F9739" t="str">
        <f>VLOOKUP(E9739,region!$B$1:$C$78,2,FALSE)</f>
        <v>ภาคใต้</v>
      </c>
      <c r="G9739" t="s">
        <v>27</v>
      </c>
      <c r="H9739" t="s">
        <v>165</v>
      </c>
      <c r="I9739">
        <v>433478</v>
      </c>
      <c r="J9739">
        <v>34576</v>
      </c>
    </row>
    <row r="9740" spans="1:10">
      <c r="A9740">
        <f>B9740-543</f>
        <v>2025</v>
      </c>
      <c r="B9740" t="str">
        <f>_xlfn.CONCAT("25",LEFT(C9740,2))</f>
        <v>2568</v>
      </c>
      <c r="C9740">
        <v>6811</v>
      </c>
      <c r="D9740" t="s">
        <v>177</v>
      </c>
      <c r="E9740" t="str">
        <f>VLOOKUP(D9740,region!$A$1:$C$78,2,FALSE)</f>
        <v>พิจิตร</v>
      </c>
      <c r="F9740" t="str">
        <f>VLOOKUP(E9740,region!$B$1:$C$78,2,FALSE)</f>
        <v>ภาคกลาง</v>
      </c>
      <c r="G9740" t="s">
        <v>17</v>
      </c>
      <c r="H9740" t="s">
        <v>166</v>
      </c>
      <c r="I9740">
        <v>507057</v>
      </c>
      <c r="J9740">
        <v>34608</v>
      </c>
    </row>
    <row r="9741" spans="1:10">
      <c r="A9741">
        <f>B9741-543</f>
        <v>2025</v>
      </c>
      <c r="B9741" t="str">
        <f>_xlfn.CONCAT("25",LEFT(C9741,2))</f>
        <v>2568</v>
      </c>
      <c r="C9741">
        <v>6811</v>
      </c>
      <c r="D9741" t="s">
        <v>204</v>
      </c>
      <c r="E9741" t="str">
        <f>VLOOKUP(D9741,region!$A$1:$C$78,2,FALSE)</f>
        <v>มหาสารคาม</v>
      </c>
      <c r="F9741" t="str">
        <f>VLOOKUP(E9741,region!$B$1:$C$78,2,FALSE)</f>
        <v>ภาคตะวันออกเฉียงเหนือ</v>
      </c>
      <c r="G9741" t="s">
        <v>23</v>
      </c>
      <c r="H9741" t="s">
        <v>165</v>
      </c>
      <c r="I9741">
        <v>484218</v>
      </c>
      <c r="J9741">
        <v>34672</v>
      </c>
    </row>
    <row r="9742" spans="1:10">
      <c r="A9742">
        <f>B9742-543</f>
        <v>2025</v>
      </c>
      <c r="B9742" t="str">
        <f>_xlfn.CONCAT("25",LEFT(C9742,2))</f>
        <v>2568</v>
      </c>
      <c r="C9742">
        <v>6811</v>
      </c>
      <c r="D9742" t="s">
        <v>228</v>
      </c>
      <c r="E9742" t="str">
        <f>VLOOKUP(D9742,region!$A$1:$C$78,2,FALSE)</f>
        <v>ตาก</v>
      </c>
      <c r="F9742" t="str">
        <f>VLOOKUP(E9742,region!$B$1:$C$78,2,FALSE)</f>
        <v>ภาคตะวันตก</v>
      </c>
      <c r="G9742" t="s">
        <v>15</v>
      </c>
      <c r="H9742" t="s">
        <v>166</v>
      </c>
      <c r="I9742">
        <v>560985</v>
      </c>
      <c r="J9742">
        <v>34682</v>
      </c>
    </row>
    <row r="9743" spans="1:10">
      <c r="A9743">
        <f>B9743-543</f>
        <v>2025</v>
      </c>
      <c r="B9743" t="str">
        <f>_xlfn.CONCAT("25",LEFT(C9743,2))</f>
        <v>2568</v>
      </c>
      <c r="C9743">
        <v>6811</v>
      </c>
      <c r="D9743" t="s">
        <v>202</v>
      </c>
      <c r="E9743" t="str">
        <f>VLOOKUP(D9743,region!$A$1:$C$78,2,FALSE)</f>
        <v>ขอนแก่น</v>
      </c>
      <c r="F9743" t="str">
        <f>VLOOKUP(E9743,region!$B$1:$C$78,2,FALSE)</f>
        <v>ภาคตะวันออกเฉียงเหนือ</v>
      </c>
      <c r="G9743" t="s">
        <v>23</v>
      </c>
      <c r="H9743" t="s">
        <v>166</v>
      </c>
      <c r="I9743">
        <v>513517</v>
      </c>
      <c r="J9743">
        <v>34782</v>
      </c>
    </row>
    <row r="9744" spans="1:10">
      <c r="A9744">
        <f>B9744-543</f>
        <v>2025</v>
      </c>
      <c r="B9744" t="str">
        <f>_xlfn.CONCAT("25",LEFT(C9744,2))</f>
        <v>2568</v>
      </c>
      <c r="C9744">
        <v>6811</v>
      </c>
      <c r="D9744" t="s">
        <v>236</v>
      </c>
      <c r="E9744" t="str">
        <f>VLOOKUP(D9744,region!$A$1:$C$78,2,FALSE)</f>
        <v>ภูเก็ต</v>
      </c>
      <c r="F9744" t="str">
        <f>VLOOKUP(E9744,region!$B$1:$C$78,2,FALSE)</f>
        <v>ภาคใต้</v>
      </c>
      <c r="G9744" t="s">
        <v>21</v>
      </c>
      <c r="H9744" t="s">
        <v>165</v>
      </c>
      <c r="I9744">
        <v>502385</v>
      </c>
      <c r="J9744">
        <v>34830</v>
      </c>
    </row>
    <row r="9745" spans="1:10">
      <c r="A9745">
        <f>B9745-543</f>
        <v>2025</v>
      </c>
      <c r="B9745" t="str">
        <f>_xlfn.CONCAT("25",LEFT(C9745,2))</f>
        <v>2568</v>
      </c>
      <c r="C9745">
        <v>6811</v>
      </c>
      <c r="D9745" t="s">
        <v>218</v>
      </c>
      <c r="E9745" t="str">
        <f>VLOOKUP(D9745,region!$A$1:$C$78,2,FALSE)</f>
        <v>จันทบุรี</v>
      </c>
      <c r="F9745" t="str">
        <f>VLOOKUP(E9745,region!$B$1:$C$78,2,FALSE)</f>
        <v>ภาคตะวันออก</v>
      </c>
      <c r="G9745" t="s">
        <v>15</v>
      </c>
      <c r="H9745" t="s">
        <v>165</v>
      </c>
      <c r="I9745">
        <v>698357</v>
      </c>
      <c r="J9745">
        <v>34886</v>
      </c>
    </row>
    <row r="9746" spans="1:10">
      <c r="A9746">
        <f>B9746-543</f>
        <v>2025</v>
      </c>
      <c r="B9746" t="str">
        <f>_xlfn.CONCAT("25",LEFT(C9746,2))</f>
        <v>2568</v>
      </c>
      <c r="C9746">
        <v>6811</v>
      </c>
      <c r="D9746" t="s">
        <v>231</v>
      </c>
      <c r="E9746" t="str">
        <f>VLOOKUP(D9746,region!$A$1:$C$78,2,FALSE)</f>
        <v>นครศรีธรรมราช</v>
      </c>
      <c r="F9746" t="str">
        <f>VLOOKUP(E9746,region!$B$1:$C$78,2,FALSE)</f>
        <v>ภาคใต้</v>
      </c>
      <c r="G9746" t="s">
        <v>21</v>
      </c>
      <c r="H9746" t="s">
        <v>166</v>
      </c>
      <c r="I9746">
        <v>569704</v>
      </c>
      <c r="J9746">
        <v>34928</v>
      </c>
    </row>
    <row r="9747" spans="1:10">
      <c r="A9747">
        <f>B9747-543</f>
        <v>2025</v>
      </c>
      <c r="B9747" t="str">
        <f>_xlfn.CONCAT("25",LEFT(C9747,2))</f>
        <v>2568</v>
      </c>
      <c r="C9747">
        <v>6811</v>
      </c>
      <c r="D9747" t="s">
        <v>212</v>
      </c>
      <c r="E9747" t="str">
        <f>VLOOKUP(D9747,region!$A$1:$C$78,2,FALSE)</f>
        <v>ศรีสะเกษ</v>
      </c>
      <c r="F9747" t="str">
        <f>VLOOKUP(E9747,region!$B$1:$C$78,2,FALSE)</f>
        <v>ภาคตะวันออกเฉียงเหนือ</v>
      </c>
      <c r="G9747" t="s">
        <v>23</v>
      </c>
      <c r="H9747" t="s">
        <v>166</v>
      </c>
      <c r="I9747">
        <v>555948</v>
      </c>
      <c r="J9747">
        <v>34930</v>
      </c>
    </row>
    <row r="9748" spans="1:10">
      <c r="A9748">
        <f>B9748-543</f>
        <v>2025</v>
      </c>
      <c r="B9748" t="str">
        <f>_xlfn.CONCAT("25",LEFT(C9748,2))</f>
        <v>2568</v>
      </c>
      <c r="C9748">
        <v>6811</v>
      </c>
      <c r="D9748" t="s">
        <v>182</v>
      </c>
      <c r="E9748" t="str">
        <f>VLOOKUP(D9748,region!$A$1:$C$78,2,FALSE)</f>
        <v>สระบุรี</v>
      </c>
      <c r="F9748" t="str">
        <f>VLOOKUP(E9748,region!$B$1:$C$78,2,FALSE)</f>
        <v>ภาคกลาง</v>
      </c>
      <c r="G9748" t="s">
        <v>23</v>
      </c>
      <c r="H9748" t="s">
        <v>166</v>
      </c>
      <c r="I9748">
        <v>704003</v>
      </c>
      <c r="J9748">
        <v>34940</v>
      </c>
    </row>
    <row r="9749" spans="1:10">
      <c r="A9749">
        <f>B9749-543</f>
        <v>2025</v>
      </c>
      <c r="B9749" t="str">
        <f>_xlfn.CONCAT("25",LEFT(C9749,2))</f>
        <v>2568</v>
      </c>
      <c r="C9749">
        <v>6811</v>
      </c>
      <c r="D9749" t="s">
        <v>211</v>
      </c>
      <c r="E9749" t="str">
        <f>VLOOKUP(D9749,region!$A$1:$C$78,2,FALSE)</f>
        <v>สกลนคร</v>
      </c>
      <c r="F9749" t="str">
        <f>VLOOKUP(E9749,region!$B$1:$C$78,2,FALSE)</f>
        <v>ภาคตะวันออกเฉียงเหนือ</v>
      </c>
      <c r="G9749" t="s">
        <v>17</v>
      </c>
      <c r="H9749" t="s">
        <v>166</v>
      </c>
      <c r="I9749">
        <v>522994</v>
      </c>
      <c r="J9749">
        <v>34976</v>
      </c>
    </row>
    <row r="9750" spans="1:10">
      <c r="A9750">
        <f>B9750-543</f>
        <v>2025</v>
      </c>
      <c r="B9750" t="str">
        <f>_xlfn.CONCAT("25",LEFT(C9750,2))</f>
        <v>2568</v>
      </c>
      <c r="C9750">
        <v>6811</v>
      </c>
      <c r="D9750" t="s">
        <v>167</v>
      </c>
      <c r="E9750" t="str">
        <f>VLOOKUP(D9750,region!$A$1:$C$78,2,FALSE)</f>
        <v>กรุงเทพมหานคร</v>
      </c>
      <c r="F9750" t="str">
        <f>VLOOKUP(E9750,region!$B$1:$C$78,2,FALSE)</f>
        <v>กรุงเทพมหานครและปริมณฑล</v>
      </c>
      <c r="G9750" t="s">
        <v>17</v>
      </c>
      <c r="H9750" t="s">
        <v>165</v>
      </c>
      <c r="I9750">
        <v>484704</v>
      </c>
      <c r="J9750">
        <v>34986</v>
      </c>
    </row>
    <row r="9751" spans="1:10">
      <c r="A9751">
        <f>B9751-543</f>
        <v>2025</v>
      </c>
      <c r="B9751" t="str">
        <f>_xlfn.CONCAT("25",LEFT(C9751,2))</f>
        <v>2568</v>
      </c>
      <c r="C9751">
        <v>6811</v>
      </c>
      <c r="D9751" t="s">
        <v>182</v>
      </c>
      <c r="E9751" t="str">
        <f>VLOOKUP(D9751,region!$A$1:$C$78,2,FALSE)</f>
        <v>สระบุรี</v>
      </c>
      <c r="F9751" t="str">
        <f>VLOOKUP(E9751,region!$B$1:$C$78,2,FALSE)</f>
        <v>ภาคกลาง</v>
      </c>
      <c r="G9751" t="s">
        <v>29</v>
      </c>
      <c r="H9751" t="s">
        <v>166</v>
      </c>
      <c r="I9751">
        <v>704003</v>
      </c>
      <c r="J9751">
        <v>35002</v>
      </c>
    </row>
    <row r="9752" spans="1:10">
      <c r="A9752">
        <f>B9752-543</f>
        <v>2025</v>
      </c>
      <c r="B9752" t="str">
        <f>_xlfn.CONCAT("25",LEFT(C9752,2))</f>
        <v>2568</v>
      </c>
      <c r="C9752">
        <v>6811</v>
      </c>
      <c r="D9752" t="s">
        <v>172</v>
      </c>
      <c r="E9752" t="str">
        <f>VLOOKUP(D9752,region!$A$1:$C$78,2,FALSE)</f>
        <v>กำแพงเพชร</v>
      </c>
      <c r="F9752" t="str">
        <f>VLOOKUP(E9752,region!$B$1:$C$78,2,FALSE)</f>
        <v>ภาคกลาง</v>
      </c>
      <c r="G9752" t="s">
        <v>17</v>
      </c>
      <c r="H9752" t="s">
        <v>166</v>
      </c>
      <c r="I9752">
        <v>535729</v>
      </c>
      <c r="J9752">
        <v>35066</v>
      </c>
    </row>
    <row r="9753" spans="1:10">
      <c r="A9753">
        <f>B9753-543</f>
        <v>2025</v>
      </c>
      <c r="B9753" t="str">
        <f>_xlfn.CONCAT("25",LEFT(C9753,2))</f>
        <v>2568</v>
      </c>
      <c r="C9753">
        <v>6811</v>
      </c>
      <c r="D9753" t="s">
        <v>177</v>
      </c>
      <c r="E9753" t="str">
        <f>VLOOKUP(D9753,region!$A$1:$C$78,2,FALSE)</f>
        <v>พิจิตร</v>
      </c>
      <c r="F9753" t="str">
        <f>VLOOKUP(E9753,region!$B$1:$C$78,2,FALSE)</f>
        <v>ภาคกลาง</v>
      </c>
      <c r="G9753" t="s">
        <v>19</v>
      </c>
      <c r="H9753" t="s">
        <v>166</v>
      </c>
      <c r="I9753">
        <v>507057</v>
      </c>
      <c r="J9753">
        <v>35066</v>
      </c>
    </row>
    <row r="9754" spans="1:10">
      <c r="A9754">
        <f>B9754-543</f>
        <v>2025</v>
      </c>
      <c r="B9754" t="str">
        <f>_xlfn.CONCAT("25",LEFT(C9754,2))</f>
        <v>2568</v>
      </c>
      <c r="C9754">
        <v>6811</v>
      </c>
      <c r="D9754" t="s">
        <v>202</v>
      </c>
      <c r="E9754" t="str">
        <f>VLOOKUP(D9754,region!$A$1:$C$78,2,FALSE)</f>
        <v>ขอนแก่น</v>
      </c>
      <c r="F9754" t="str">
        <f>VLOOKUP(E9754,region!$B$1:$C$78,2,FALSE)</f>
        <v>ภาคตะวันออกเฉียงเหนือ</v>
      </c>
      <c r="G9754" t="s">
        <v>17</v>
      </c>
      <c r="H9754" t="s">
        <v>165</v>
      </c>
      <c r="I9754">
        <v>513517</v>
      </c>
      <c r="J9754">
        <v>35074</v>
      </c>
    </row>
    <row r="9755" spans="1:10">
      <c r="A9755">
        <f>B9755-543</f>
        <v>2025</v>
      </c>
      <c r="B9755" t="str">
        <f>_xlfn.CONCAT("25",LEFT(C9755,2))</f>
        <v>2568</v>
      </c>
      <c r="C9755">
        <v>6811</v>
      </c>
      <c r="D9755" t="s">
        <v>177</v>
      </c>
      <c r="E9755" t="str">
        <f>VLOOKUP(D9755,region!$A$1:$C$78,2,FALSE)</f>
        <v>พิจิตร</v>
      </c>
      <c r="F9755" t="str">
        <f>VLOOKUP(E9755,region!$B$1:$C$78,2,FALSE)</f>
        <v>ภาคกลาง</v>
      </c>
      <c r="G9755" t="s">
        <v>21</v>
      </c>
      <c r="H9755" t="s">
        <v>165</v>
      </c>
      <c r="I9755">
        <v>507057</v>
      </c>
      <c r="J9755">
        <v>35140</v>
      </c>
    </row>
    <row r="9756" spans="1:10">
      <c r="A9756">
        <f>B9756-543</f>
        <v>2025</v>
      </c>
      <c r="B9756" t="str">
        <f>_xlfn.CONCAT("25",LEFT(C9756,2))</f>
        <v>2568</v>
      </c>
      <c r="C9756">
        <v>6811</v>
      </c>
      <c r="D9756" t="s">
        <v>231</v>
      </c>
      <c r="E9756" t="str">
        <f>VLOOKUP(D9756,region!$A$1:$C$78,2,FALSE)</f>
        <v>นครศรีธรรมราช</v>
      </c>
      <c r="F9756" t="str">
        <f>VLOOKUP(E9756,region!$B$1:$C$78,2,FALSE)</f>
        <v>ภาคใต้</v>
      </c>
      <c r="G9756" t="s">
        <v>17</v>
      </c>
      <c r="H9756" t="s">
        <v>166</v>
      </c>
      <c r="I9756">
        <v>569704</v>
      </c>
      <c r="J9756">
        <v>35220</v>
      </c>
    </row>
    <row r="9757" spans="1:10">
      <c r="A9757">
        <f>B9757-543</f>
        <v>2025</v>
      </c>
      <c r="B9757" t="str">
        <f>_xlfn.CONCAT("25",LEFT(C9757,2))</f>
        <v>2568</v>
      </c>
      <c r="C9757">
        <v>6811</v>
      </c>
      <c r="D9757" t="s">
        <v>172</v>
      </c>
      <c r="E9757" t="str">
        <f>VLOOKUP(D9757,region!$A$1:$C$78,2,FALSE)</f>
        <v>กำแพงเพชร</v>
      </c>
      <c r="F9757" t="str">
        <f>VLOOKUP(E9757,region!$B$1:$C$78,2,FALSE)</f>
        <v>ภาคกลาง</v>
      </c>
      <c r="G9757" t="s">
        <v>21</v>
      </c>
      <c r="H9757" t="s">
        <v>166</v>
      </c>
      <c r="I9757">
        <v>535729</v>
      </c>
      <c r="J9757">
        <v>35260</v>
      </c>
    </row>
    <row r="9758" spans="1:10">
      <c r="A9758">
        <f>B9758-543</f>
        <v>2025</v>
      </c>
      <c r="B9758" t="str">
        <f>_xlfn.CONCAT("25",LEFT(C9758,2))</f>
        <v>2568</v>
      </c>
      <c r="C9758">
        <v>6811</v>
      </c>
      <c r="D9758" t="s">
        <v>235</v>
      </c>
      <c r="E9758" t="str">
        <f>VLOOKUP(D9758,region!$A$1:$C$78,2,FALSE)</f>
        <v>พัทลุง</v>
      </c>
      <c r="F9758" t="str">
        <f>VLOOKUP(E9758,region!$B$1:$C$78,2,FALSE)</f>
        <v>ภาคใต้</v>
      </c>
      <c r="G9758" t="s">
        <v>19</v>
      </c>
      <c r="H9758" t="s">
        <v>166</v>
      </c>
      <c r="I9758">
        <v>510375</v>
      </c>
      <c r="J9758">
        <v>35288</v>
      </c>
    </row>
    <row r="9759" spans="1:10">
      <c r="A9759">
        <f>B9759-543</f>
        <v>2025</v>
      </c>
      <c r="B9759" t="str">
        <f>_xlfn.CONCAT("25",LEFT(C9759,2))</f>
        <v>2568</v>
      </c>
      <c r="C9759">
        <v>6811</v>
      </c>
      <c r="D9759" t="s">
        <v>201</v>
      </c>
      <c r="E9759" t="str">
        <f>VLOOKUP(D9759,region!$A$1:$C$78,2,FALSE)</f>
        <v>กาฬสินธุ์</v>
      </c>
      <c r="F9759" t="str">
        <f>VLOOKUP(E9759,region!$B$1:$C$78,2,FALSE)</f>
        <v>ภาคตะวันออกเฉียงเหนือ</v>
      </c>
      <c r="G9759" t="s">
        <v>21</v>
      </c>
      <c r="H9759" t="s">
        <v>165</v>
      </c>
      <c r="I9759">
        <v>518085</v>
      </c>
      <c r="J9759">
        <v>35346</v>
      </c>
    </row>
    <row r="9760" spans="1:10">
      <c r="A9760">
        <f>B9760-543</f>
        <v>2025</v>
      </c>
      <c r="B9760" t="str">
        <f>_xlfn.CONCAT("25",LEFT(C9760,2))</f>
        <v>2568</v>
      </c>
      <c r="C9760">
        <v>6811</v>
      </c>
      <c r="D9760" t="s">
        <v>196</v>
      </c>
      <c r="E9760" t="str">
        <f>VLOOKUP(D9760,region!$A$1:$C$78,2,FALSE)</f>
        <v>อุตรดิตถ์</v>
      </c>
      <c r="F9760" t="str">
        <f>VLOOKUP(E9760,region!$B$1:$C$78,2,FALSE)</f>
        <v>ภาคเหนือ</v>
      </c>
      <c r="G9760" t="s">
        <v>21</v>
      </c>
      <c r="H9760" t="s">
        <v>166</v>
      </c>
      <c r="I9760">
        <v>501741</v>
      </c>
      <c r="J9760">
        <v>35404</v>
      </c>
    </row>
    <row r="9761" spans="1:10">
      <c r="A9761">
        <f>B9761-543</f>
        <v>2025</v>
      </c>
      <c r="B9761" t="str">
        <f>_xlfn.CONCAT("25",LEFT(C9761,2))</f>
        <v>2568</v>
      </c>
      <c r="C9761">
        <v>6811</v>
      </c>
      <c r="D9761" t="s">
        <v>182</v>
      </c>
      <c r="E9761" t="str">
        <f>VLOOKUP(D9761,region!$A$1:$C$78,2,FALSE)</f>
        <v>สระบุรี</v>
      </c>
      <c r="F9761" t="str">
        <f>VLOOKUP(E9761,region!$B$1:$C$78,2,FALSE)</f>
        <v>ภาคกลาง</v>
      </c>
      <c r="G9761" t="s">
        <v>27</v>
      </c>
      <c r="H9761" t="s">
        <v>166</v>
      </c>
      <c r="I9761">
        <v>704003</v>
      </c>
      <c r="J9761">
        <v>35414</v>
      </c>
    </row>
    <row r="9762" spans="1:10">
      <c r="A9762">
        <f>B9762-543</f>
        <v>2025</v>
      </c>
      <c r="B9762" t="str">
        <f>_xlfn.CONCAT("25",LEFT(C9762,2))</f>
        <v>2568</v>
      </c>
      <c r="C9762">
        <v>6811</v>
      </c>
      <c r="D9762" t="s">
        <v>236</v>
      </c>
      <c r="E9762" t="str">
        <f>VLOOKUP(D9762,region!$A$1:$C$78,2,FALSE)</f>
        <v>ภูเก็ต</v>
      </c>
      <c r="F9762" t="str">
        <f>VLOOKUP(E9762,region!$B$1:$C$78,2,FALSE)</f>
        <v>ภาคใต้</v>
      </c>
      <c r="G9762" t="s">
        <v>19</v>
      </c>
      <c r="H9762" t="s">
        <v>166</v>
      </c>
      <c r="I9762">
        <v>502385</v>
      </c>
      <c r="J9762">
        <v>35466</v>
      </c>
    </row>
    <row r="9763" spans="1:10">
      <c r="A9763">
        <f>B9763-543</f>
        <v>2025</v>
      </c>
      <c r="B9763" t="str">
        <f>_xlfn.CONCAT("25",LEFT(C9763,2))</f>
        <v>2568</v>
      </c>
      <c r="C9763">
        <v>6811</v>
      </c>
      <c r="D9763" t="s">
        <v>182</v>
      </c>
      <c r="E9763" t="str">
        <f>VLOOKUP(D9763,region!$A$1:$C$78,2,FALSE)</f>
        <v>สระบุรี</v>
      </c>
      <c r="F9763" t="str">
        <f>VLOOKUP(E9763,region!$B$1:$C$78,2,FALSE)</f>
        <v>ภาคกลาง</v>
      </c>
      <c r="G9763" t="s">
        <v>25</v>
      </c>
      <c r="H9763" t="s">
        <v>166</v>
      </c>
      <c r="I9763">
        <v>704003</v>
      </c>
      <c r="J9763">
        <v>35494</v>
      </c>
    </row>
    <row r="9764" spans="1:10">
      <c r="A9764">
        <f>B9764-543</f>
        <v>2025</v>
      </c>
      <c r="B9764" t="str">
        <f>_xlfn.CONCAT("25",LEFT(C9764,2))</f>
        <v>2568</v>
      </c>
      <c r="C9764">
        <v>6811</v>
      </c>
      <c r="D9764" t="s">
        <v>182</v>
      </c>
      <c r="E9764" t="str">
        <f>VLOOKUP(D9764,region!$A$1:$C$78,2,FALSE)</f>
        <v>สระบุรี</v>
      </c>
      <c r="F9764" t="str">
        <f>VLOOKUP(E9764,region!$B$1:$C$78,2,FALSE)</f>
        <v>ภาคกลาง</v>
      </c>
      <c r="G9764" t="s">
        <v>25</v>
      </c>
      <c r="H9764" t="s">
        <v>165</v>
      </c>
      <c r="I9764">
        <v>704003</v>
      </c>
      <c r="J9764">
        <v>35572</v>
      </c>
    </row>
    <row r="9765" spans="1:10">
      <c r="A9765">
        <f>B9765-543</f>
        <v>2025</v>
      </c>
      <c r="B9765" t="str">
        <f>_xlfn.CONCAT("25",LEFT(C9765,2))</f>
        <v>2568</v>
      </c>
      <c r="C9765">
        <v>6811</v>
      </c>
      <c r="D9765" t="s">
        <v>167</v>
      </c>
      <c r="E9765" t="str">
        <f>VLOOKUP(D9765,region!$A$1:$C$78,2,FALSE)</f>
        <v>กรุงเทพมหานคร</v>
      </c>
      <c r="F9765" t="str">
        <f>VLOOKUP(E9765,region!$B$1:$C$78,2,FALSE)</f>
        <v>กรุงเทพมหานครและปริมณฑล</v>
      </c>
      <c r="G9765" t="s">
        <v>27</v>
      </c>
      <c r="H9765" t="s">
        <v>166</v>
      </c>
      <c r="I9765">
        <v>484704</v>
      </c>
      <c r="J9765">
        <v>35578</v>
      </c>
    </row>
    <row r="9766" spans="1:10">
      <c r="A9766">
        <f>B9766-543</f>
        <v>2025</v>
      </c>
      <c r="B9766" t="str">
        <f>_xlfn.CONCAT("25",LEFT(C9766,2))</f>
        <v>2568</v>
      </c>
      <c r="C9766">
        <v>6811</v>
      </c>
      <c r="D9766" t="s">
        <v>167</v>
      </c>
      <c r="E9766" t="str">
        <f>VLOOKUP(D9766,region!$A$1:$C$78,2,FALSE)</f>
        <v>กรุงเทพมหานคร</v>
      </c>
      <c r="F9766" t="str">
        <f>VLOOKUP(E9766,region!$B$1:$C$78,2,FALSE)</f>
        <v>กรุงเทพมหานครและปริมณฑล</v>
      </c>
      <c r="G9766" t="s">
        <v>19</v>
      </c>
      <c r="H9766" t="s">
        <v>166</v>
      </c>
      <c r="I9766">
        <v>484704</v>
      </c>
      <c r="J9766">
        <v>35588</v>
      </c>
    </row>
    <row r="9767" spans="1:10">
      <c r="A9767">
        <f>B9767-543</f>
        <v>2025</v>
      </c>
      <c r="B9767" t="str">
        <f>_xlfn.CONCAT("25",LEFT(C9767,2))</f>
        <v>2568</v>
      </c>
      <c r="C9767">
        <v>6811</v>
      </c>
      <c r="D9767" t="s">
        <v>179</v>
      </c>
      <c r="E9767" t="str">
        <f>VLOOKUP(D9767,region!$A$1:$C$78,2,FALSE)</f>
        <v>เพชรบูรณ์</v>
      </c>
      <c r="F9767" t="str">
        <f>VLOOKUP(E9767,region!$B$1:$C$78,2,FALSE)</f>
        <v>ภาคกลาง</v>
      </c>
      <c r="G9767" t="s">
        <v>13</v>
      </c>
      <c r="H9767" t="s">
        <v>166</v>
      </c>
      <c r="I9767">
        <v>1798658</v>
      </c>
      <c r="J9767">
        <v>35598</v>
      </c>
    </row>
    <row r="9768" spans="1:10">
      <c r="A9768">
        <f>B9768-543</f>
        <v>2025</v>
      </c>
      <c r="B9768" t="str">
        <f>_xlfn.CONCAT("25",LEFT(C9768,2))</f>
        <v>2568</v>
      </c>
      <c r="C9768">
        <v>6811</v>
      </c>
      <c r="D9768" t="s">
        <v>201</v>
      </c>
      <c r="E9768" t="str">
        <f>VLOOKUP(D9768,region!$A$1:$C$78,2,FALSE)</f>
        <v>กาฬสินธุ์</v>
      </c>
      <c r="F9768" t="str">
        <f>VLOOKUP(E9768,region!$B$1:$C$78,2,FALSE)</f>
        <v>ภาคตะวันออกเฉียงเหนือ</v>
      </c>
      <c r="G9768" t="s">
        <v>19</v>
      </c>
      <c r="H9768" t="s">
        <v>166</v>
      </c>
      <c r="I9768">
        <v>518085</v>
      </c>
      <c r="J9768">
        <v>35600</v>
      </c>
    </row>
    <row r="9769" spans="1:10">
      <c r="A9769">
        <f>B9769-543</f>
        <v>2025</v>
      </c>
      <c r="B9769" t="str">
        <f>_xlfn.CONCAT("25",LEFT(C9769,2))</f>
        <v>2568</v>
      </c>
      <c r="C9769">
        <v>6811</v>
      </c>
      <c r="D9769" t="s">
        <v>188</v>
      </c>
      <c r="E9769" t="str">
        <f>VLOOKUP(D9769,region!$A$1:$C$78,2,FALSE)</f>
        <v>เชียงใหม่</v>
      </c>
      <c r="F9769" t="str">
        <f>VLOOKUP(E9769,region!$B$1:$C$78,2,FALSE)</f>
        <v>ภาคเหนือ</v>
      </c>
      <c r="G9769" t="s">
        <v>11</v>
      </c>
      <c r="H9769" t="s">
        <v>165</v>
      </c>
      <c r="I9769">
        <v>1009058</v>
      </c>
      <c r="J9769">
        <v>35610</v>
      </c>
    </row>
    <row r="9770" spans="1:10">
      <c r="A9770">
        <f>B9770-543</f>
        <v>2025</v>
      </c>
      <c r="B9770" t="str">
        <f>_xlfn.CONCAT("25",LEFT(C9770,2))</f>
        <v>2568</v>
      </c>
      <c r="C9770">
        <v>6811</v>
      </c>
      <c r="D9770" t="s">
        <v>182</v>
      </c>
      <c r="E9770" t="str">
        <f>VLOOKUP(D9770,region!$A$1:$C$78,2,FALSE)</f>
        <v>สระบุรี</v>
      </c>
      <c r="F9770" t="str">
        <f>VLOOKUP(E9770,region!$B$1:$C$78,2,FALSE)</f>
        <v>ภาคกลาง</v>
      </c>
      <c r="G9770" t="s">
        <v>21</v>
      </c>
      <c r="H9770" t="s">
        <v>166</v>
      </c>
      <c r="I9770">
        <v>704003</v>
      </c>
      <c r="J9770">
        <v>35648</v>
      </c>
    </row>
    <row r="9771" spans="1:10">
      <c r="A9771">
        <f>B9771-543</f>
        <v>2025</v>
      </c>
      <c r="B9771" t="str">
        <f>_xlfn.CONCAT("25",LEFT(C9771,2))</f>
        <v>2568</v>
      </c>
      <c r="C9771">
        <v>6811</v>
      </c>
      <c r="D9771" t="s">
        <v>235</v>
      </c>
      <c r="E9771" t="str">
        <f>VLOOKUP(D9771,region!$A$1:$C$78,2,FALSE)</f>
        <v>พัทลุง</v>
      </c>
      <c r="F9771" t="str">
        <f>VLOOKUP(E9771,region!$B$1:$C$78,2,FALSE)</f>
        <v>ภาคใต้</v>
      </c>
      <c r="G9771" t="s">
        <v>17</v>
      </c>
      <c r="H9771" t="s">
        <v>166</v>
      </c>
      <c r="I9771">
        <v>510375</v>
      </c>
      <c r="J9771">
        <v>35656</v>
      </c>
    </row>
    <row r="9772" spans="1:10">
      <c r="A9772">
        <f>B9772-543</f>
        <v>2025</v>
      </c>
      <c r="B9772" t="str">
        <f>_xlfn.CONCAT("25",LEFT(C9772,2))</f>
        <v>2568</v>
      </c>
      <c r="C9772">
        <v>6811</v>
      </c>
      <c r="D9772" t="s">
        <v>195</v>
      </c>
      <c r="E9772" t="str">
        <f>VLOOKUP(D9772,region!$A$1:$C$78,2,FALSE)</f>
        <v>แพร่</v>
      </c>
      <c r="F9772" t="str">
        <f>VLOOKUP(E9772,region!$B$1:$C$78,2,FALSE)</f>
        <v>ภาคเหนือ</v>
      </c>
      <c r="G9772" t="s">
        <v>29</v>
      </c>
      <c r="H9772" t="s">
        <v>165</v>
      </c>
      <c r="I9772">
        <v>551345</v>
      </c>
      <c r="J9772">
        <v>35666</v>
      </c>
    </row>
    <row r="9773" spans="1:10">
      <c r="A9773">
        <f>B9773-543</f>
        <v>2025</v>
      </c>
      <c r="B9773" t="str">
        <f>_xlfn.CONCAT("25",LEFT(C9773,2))</f>
        <v>2568</v>
      </c>
      <c r="C9773">
        <v>6811</v>
      </c>
      <c r="D9773" t="s">
        <v>204</v>
      </c>
      <c r="E9773" t="str">
        <f>VLOOKUP(D9773,region!$A$1:$C$78,2,FALSE)</f>
        <v>มหาสารคาม</v>
      </c>
      <c r="F9773" t="str">
        <f>VLOOKUP(E9773,region!$B$1:$C$78,2,FALSE)</f>
        <v>ภาคตะวันออกเฉียงเหนือ</v>
      </c>
      <c r="G9773" t="s">
        <v>27</v>
      </c>
      <c r="H9773" t="s">
        <v>165</v>
      </c>
      <c r="I9773">
        <v>484218</v>
      </c>
      <c r="J9773">
        <v>35672</v>
      </c>
    </row>
    <row r="9774" spans="1:10">
      <c r="A9774">
        <f>B9774-543</f>
        <v>2025</v>
      </c>
      <c r="B9774" t="str">
        <f>_xlfn.CONCAT("25",LEFT(C9774,2))</f>
        <v>2568</v>
      </c>
      <c r="C9774">
        <v>6811</v>
      </c>
      <c r="D9774" t="s">
        <v>196</v>
      </c>
      <c r="E9774" t="str">
        <f>VLOOKUP(D9774,region!$A$1:$C$78,2,FALSE)</f>
        <v>อุตรดิตถ์</v>
      </c>
      <c r="F9774" t="str">
        <f>VLOOKUP(E9774,region!$B$1:$C$78,2,FALSE)</f>
        <v>ภาคเหนือ</v>
      </c>
      <c r="G9774" t="s">
        <v>21</v>
      </c>
      <c r="H9774" t="s">
        <v>165</v>
      </c>
      <c r="I9774">
        <v>501741</v>
      </c>
      <c r="J9774">
        <v>35674</v>
      </c>
    </row>
    <row r="9775" spans="1:10">
      <c r="A9775">
        <f>B9775-543</f>
        <v>2025</v>
      </c>
      <c r="B9775" t="str">
        <f>_xlfn.CONCAT("25",LEFT(C9775,2))</f>
        <v>2568</v>
      </c>
      <c r="C9775">
        <v>6811</v>
      </c>
      <c r="D9775" t="s">
        <v>204</v>
      </c>
      <c r="E9775" t="str">
        <f>VLOOKUP(D9775,region!$A$1:$C$78,2,FALSE)</f>
        <v>มหาสารคาม</v>
      </c>
      <c r="F9775" t="str">
        <f>VLOOKUP(E9775,region!$B$1:$C$78,2,FALSE)</f>
        <v>ภาคตะวันออกเฉียงเหนือ</v>
      </c>
      <c r="G9775" t="s">
        <v>23</v>
      </c>
      <c r="H9775" t="s">
        <v>166</v>
      </c>
      <c r="I9775">
        <v>484218</v>
      </c>
      <c r="J9775">
        <v>35678</v>
      </c>
    </row>
    <row r="9776" spans="1:10">
      <c r="A9776">
        <f>B9776-543</f>
        <v>2025</v>
      </c>
      <c r="B9776" t="str">
        <f>_xlfn.CONCAT("25",LEFT(C9776,2))</f>
        <v>2568</v>
      </c>
      <c r="C9776">
        <v>6811</v>
      </c>
      <c r="D9776" t="s">
        <v>177</v>
      </c>
      <c r="E9776" t="str">
        <f>VLOOKUP(D9776,region!$A$1:$C$78,2,FALSE)</f>
        <v>พิจิตร</v>
      </c>
      <c r="F9776" t="str">
        <f>VLOOKUP(E9776,region!$B$1:$C$78,2,FALSE)</f>
        <v>ภาคกลาง</v>
      </c>
      <c r="G9776" t="s">
        <v>17</v>
      </c>
      <c r="H9776" t="s">
        <v>165</v>
      </c>
      <c r="I9776">
        <v>507057</v>
      </c>
      <c r="J9776">
        <v>35732</v>
      </c>
    </row>
    <row r="9777" spans="1:10">
      <c r="A9777">
        <f>B9777-543</f>
        <v>2025</v>
      </c>
      <c r="B9777" t="str">
        <f>_xlfn.CONCAT("25",LEFT(C9777,2))</f>
        <v>2568</v>
      </c>
      <c r="C9777">
        <v>6811</v>
      </c>
      <c r="D9777" t="s">
        <v>196</v>
      </c>
      <c r="E9777" t="str">
        <f>VLOOKUP(D9777,region!$A$1:$C$78,2,FALSE)</f>
        <v>อุตรดิตถ์</v>
      </c>
      <c r="F9777" t="str">
        <f>VLOOKUP(E9777,region!$B$1:$C$78,2,FALSE)</f>
        <v>ภาคเหนือ</v>
      </c>
      <c r="G9777" t="s">
        <v>27</v>
      </c>
      <c r="H9777" t="s">
        <v>165</v>
      </c>
      <c r="I9777">
        <v>501741</v>
      </c>
      <c r="J9777">
        <v>35732</v>
      </c>
    </row>
    <row r="9778" spans="1:10">
      <c r="A9778">
        <f>B9778-543</f>
        <v>2025</v>
      </c>
      <c r="B9778" t="str">
        <f>_xlfn.CONCAT("25",LEFT(C9778,2))</f>
        <v>2568</v>
      </c>
      <c r="C9778">
        <v>6811</v>
      </c>
      <c r="D9778" t="s">
        <v>172</v>
      </c>
      <c r="E9778" t="str">
        <f>VLOOKUP(D9778,region!$A$1:$C$78,2,FALSE)</f>
        <v>กำแพงเพชร</v>
      </c>
      <c r="F9778" t="str">
        <f>VLOOKUP(E9778,region!$B$1:$C$78,2,FALSE)</f>
        <v>ภาคกลาง</v>
      </c>
      <c r="G9778" t="s">
        <v>21</v>
      </c>
      <c r="H9778" t="s">
        <v>165</v>
      </c>
      <c r="I9778">
        <v>535729</v>
      </c>
      <c r="J9778">
        <v>35758</v>
      </c>
    </row>
    <row r="9779" spans="1:10">
      <c r="A9779">
        <f>B9779-543</f>
        <v>2025</v>
      </c>
      <c r="B9779" t="str">
        <f>_xlfn.CONCAT("25",LEFT(C9779,2))</f>
        <v>2568</v>
      </c>
      <c r="C9779">
        <v>6811</v>
      </c>
      <c r="D9779" t="s">
        <v>201</v>
      </c>
      <c r="E9779" t="str">
        <f>VLOOKUP(D9779,region!$A$1:$C$78,2,FALSE)</f>
        <v>กาฬสินธุ์</v>
      </c>
      <c r="F9779" t="str">
        <f>VLOOKUP(E9779,region!$B$1:$C$78,2,FALSE)</f>
        <v>ภาคตะวันออกเฉียงเหนือ</v>
      </c>
      <c r="G9779" t="s">
        <v>17</v>
      </c>
      <c r="H9779" t="s">
        <v>165</v>
      </c>
      <c r="I9779">
        <v>518085</v>
      </c>
      <c r="J9779">
        <v>35800</v>
      </c>
    </row>
    <row r="9780" spans="1:10">
      <c r="A9780">
        <f>B9780-543</f>
        <v>2025</v>
      </c>
      <c r="B9780" t="str">
        <f>_xlfn.CONCAT("25",LEFT(C9780,2))</f>
        <v>2568</v>
      </c>
      <c r="C9780">
        <v>6811</v>
      </c>
      <c r="D9780" t="s">
        <v>235</v>
      </c>
      <c r="E9780" t="str">
        <f>VLOOKUP(D9780,region!$A$1:$C$78,2,FALSE)</f>
        <v>พัทลุง</v>
      </c>
      <c r="F9780" t="str">
        <f>VLOOKUP(E9780,region!$B$1:$C$78,2,FALSE)</f>
        <v>ภาคใต้</v>
      </c>
      <c r="G9780" t="s">
        <v>23</v>
      </c>
      <c r="H9780" t="s">
        <v>166</v>
      </c>
      <c r="I9780">
        <v>510375</v>
      </c>
      <c r="J9780">
        <v>35818</v>
      </c>
    </row>
    <row r="9781" spans="1:10">
      <c r="A9781">
        <f>B9781-543</f>
        <v>2025</v>
      </c>
      <c r="B9781" t="str">
        <f>_xlfn.CONCAT("25",LEFT(C9781,2))</f>
        <v>2568</v>
      </c>
      <c r="C9781">
        <v>6811</v>
      </c>
      <c r="D9781" t="s">
        <v>234</v>
      </c>
      <c r="E9781" t="str">
        <f>VLOOKUP(D9781,region!$A$1:$C$78,2,FALSE)</f>
        <v>พังงา</v>
      </c>
      <c r="F9781" t="str">
        <f>VLOOKUP(E9781,region!$B$1:$C$78,2,FALSE)</f>
        <v>ภาคใต้</v>
      </c>
      <c r="G9781" t="s">
        <v>13</v>
      </c>
      <c r="H9781" t="s">
        <v>165</v>
      </c>
      <c r="I9781">
        <v>1355127</v>
      </c>
      <c r="J9781">
        <v>35840</v>
      </c>
    </row>
    <row r="9782" spans="1:10">
      <c r="A9782">
        <f>B9782-543</f>
        <v>2025</v>
      </c>
      <c r="B9782" t="str">
        <f>_xlfn.CONCAT("25",LEFT(C9782,2))</f>
        <v>2568</v>
      </c>
      <c r="C9782">
        <v>6811</v>
      </c>
      <c r="D9782" t="s">
        <v>167</v>
      </c>
      <c r="E9782" t="str">
        <f>VLOOKUP(D9782,region!$A$1:$C$78,2,FALSE)</f>
        <v>กรุงเทพมหานคร</v>
      </c>
      <c r="F9782" t="str">
        <f>VLOOKUP(E9782,region!$B$1:$C$78,2,FALSE)</f>
        <v>กรุงเทพมหานครและปริมณฑล</v>
      </c>
      <c r="G9782" t="s">
        <v>25</v>
      </c>
      <c r="H9782" t="s">
        <v>165</v>
      </c>
      <c r="I9782">
        <v>484704</v>
      </c>
      <c r="J9782">
        <v>35896</v>
      </c>
    </row>
    <row r="9783" spans="1:10">
      <c r="A9783">
        <f>B9783-543</f>
        <v>2025</v>
      </c>
      <c r="B9783" t="str">
        <f>_xlfn.CONCAT("25",LEFT(C9783,2))</f>
        <v>2568</v>
      </c>
      <c r="C9783">
        <v>6811</v>
      </c>
      <c r="D9783" t="s">
        <v>202</v>
      </c>
      <c r="E9783" t="str">
        <f>VLOOKUP(D9783,region!$A$1:$C$78,2,FALSE)</f>
        <v>ขอนแก่น</v>
      </c>
      <c r="F9783" t="str">
        <f>VLOOKUP(E9783,region!$B$1:$C$78,2,FALSE)</f>
        <v>ภาคตะวันออกเฉียงเหนือ</v>
      </c>
      <c r="G9783" t="s">
        <v>19</v>
      </c>
      <c r="H9783" t="s">
        <v>165</v>
      </c>
      <c r="I9783">
        <v>513517</v>
      </c>
      <c r="J9783">
        <v>35926</v>
      </c>
    </row>
    <row r="9784" spans="1:10">
      <c r="A9784">
        <f>B9784-543</f>
        <v>2025</v>
      </c>
      <c r="B9784" t="str">
        <f>_xlfn.CONCAT("25",LEFT(C9784,2))</f>
        <v>2568</v>
      </c>
      <c r="C9784">
        <v>6811</v>
      </c>
      <c r="D9784" t="s">
        <v>204</v>
      </c>
      <c r="E9784" t="str">
        <f>VLOOKUP(D9784,region!$A$1:$C$78,2,FALSE)</f>
        <v>มหาสารคาม</v>
      </c>
      <c r="F9784" t="str">
        <f>VLOOKUP(E9784,region!$B$1:$C$78,2,FALSE)</f>
        <v>ภาคตะวันออกเฉียงเหนือ</v>
      </c>
      <c r="G9784" t="s">
        <v>25</v>
      </c>
      <c r="H9784" t="s">
        <v>165</v>
      </c>
      <c r="I9784">
        <v>484218</v>
      </c>
      <c r="J9784">
        <v>35948</v>
      </c>
    </row>
    <row r="9785" spans="1:10">
      <c r="A9785">
        <f>B9785-543</f>
        <v>2025</v>
      </c>
      <c r="B9785" t="str">
        <f>_xlfn.CONCAT("25",LEFT(C9785,2))</f>
        <v>2568</v>
      </c>
      <c r="C9785">
        <v>6811</v>
      </c>
      <c r="D9785" t="s">
        <v>199</v>
      </c>
      <c r="E9785" t="str">
        <f>VLOOKUP(D9785,region!$A$1:$C$78,2,FALSE)</f>
        <v>บุรีรัมย์</v>
      </c>
      <c r="F9785" t="str">
        <f>VLOOKUP(E9785,region!$B$1:$C$78,2,FALSE)</f>
        <v>ภาคตะวันออกเฉียงเหนือ</v>
      </c>
      <c r="G9785" t="s">
        <v>27</v>
      </c>
      <c r="H9785" t="s">
        <v>166</v>
      </c>
      <c r="I9785">
        <v>452217</v>
      </c>
      <c r="J9785">
        <v>35958</v>
      </c>
    </row>
    <row r="9786" spans="1:10">
      <c r="A9786">
        <f>B9786-543</f>
        <v>2025</v>
      </c>
      <c r="B9786" t="str">
        <f>_xlfn.CONCAT("25",LEFT(C9786,2))</f>
        <v>2568</v>
      </c>
      <c r="C9786">
        <v>6811</v>
      </c>
      <c r="D9786" t="s">
        <v>195</v>
      </c>
      <c r="E9786" t="str">
        <f>VLOOKUP(D9786,region!$A$1:$C$78,2,FALSE)</f>
        <v>แพร่</v>
      </c>
      <c r="F9786" t="str">
        <f>VLOOKUP(E9786,region!$B$1:$C$78,2,FALSE)</f>
        <v>ภาคเหนือ</v>
      </c>
      <c r="G9786" t="s">
        <v>17</v>
      </c>
      <c r="H9786" t="s">
        <v>166</v>
      </c>
      <c r="I9786">
        <v>551345</v>
      </c>
      <c r="J9786">
        <v>35968</v>
      </c>
    </row>
    <row r="9787" spans="1:10">
      <c r="A9787">
        <f>B9787-543</f>
        <v>2025</v>
      </c>
      <c r="B9787" t="str">
        <f>_xlfn.CONCAT("25",LEFT(C9787,2))</f>
        <v>2568</v>
      </c>
      <c r="C9787">
        <v>6811</v>
      </c>
      <c r="D9787" t="s">
        <v>201</v>
      </c>
      <c r="E9787" t="str">
        <f>VLOOKUP(D9787,region!$A$1:$C$78,2,FALSE)</f>
        <v>กาฬสินธุ์</v>
      </c>
      <c r="F9787" t="str">
        <f>VLOOKUP(E9787,region!$B$1:$C$78,2,FALSE)</f>
        <v>ภาคตะวันออกเฉียงเหนือ</v>
      </c>
      <c r="G9787" t="s">
        <v>29</v>
      </c>
      <c r="H9787" t="s">
        <v>165</v>
      </c>
      <c r="I9787">
        <v>518085</v>
      </c>
      <c r="J9787">
        <v>35968</v>
      </c>
    </row>
    <row r="9788" spans="1:10">
      <c r="A9788">
        <f>B9788-543</f>
        <v>2025</v>
      </c>
      <c r="B9788" t="str">
        <f>_xlfn.CONCAT("25",LEFT(C9788,2))</f>
        <v>2568</v>
      </c>
      <c r="C9788">
        <v>6811</v>
      </c>
      <c r="D9788" t="s">
        <v>177</v>
      </c>
      <c r="E9788" t="str">
        <f>VLOOKUP(D9788,region!$A$1:$C$78,2,FALSE)</f>
        <v>พิจิตร</v>
      </c>
      <c r="F9788" t="str">
        <f>VLOOKUP(E9788,region!$B$1:$C$78,2,FALSE)</f>
        <v>ภาคกลาง</v>
      </c>
      <c r="G9788" t="s">
        <v>23</v>
      </c>
      <c r="H9788" t="s">
        <v>166</v>
      </c>
      <c r="I9788">
        <v>507057</v>
      </c>
      <c r="J9788">
        <v>35972</v>
      </c>
    </row>
    <row r="9789" spans="1:10">
      <c r="A9789">
        <f>B9789-543</f>
        <v>2025</v>
      </c>
      <c r="B9789" t="str">
        <f>_xlfn.CONCAT("25",LEFT(C9789,2))</f>
        <v>2568</v>
      </c>
      <c r="C9789">
        <v>6811</v>
      </c>
      <c r="D9789" t="s">
        <v>183</v>
      </c>
      <c r="E9789" t="str">
        <f>VLOOKUP(D9789,region!$A$1:$C$78,2,FALSE)</f>
        <v>สิงห์บุรี</v>
      </c>
      <c r="F9789" t="str">
        <f>VLOOKUP(E9789,region!$B$1:$C$78,2,FALSE)</f>
        <v>ภาคกลาง</v>
      </c>
      <c r="G9789" t="s">
        <v>164</v>
      </c>
      <c r="H9789" t="s">
        <v>165</v>
      </c>
      <c r="I9789">
        <v>259797</v>
      </c>
      <c r="J9789">
        <v>36024</v>
      </c>
    </row>
    <row r="9790" spans="1:10">
      <c r="A9790">
        <f>B9790-543</f>
        <v>2025</v>
      </c>
      <c r="B9790" t="str">
        <f>_xlfn.CONCAT("25",LEFT(C9790,2))</f>
        <v>2568</v>
      </c>
      <c r="C9790">
        <v>6811</v>
      </c>
      <c r="D9790" t="s">
        <v>202</v>
      </c>
      <c r="E9790" t="str">
        <f>VLOOKUP(D9790,region!$A$1:$C$78,2,FALSE)</f>
        <v>ขอนแก่น</v>
      </c>
      <c r="F9790" t="str">
        <f>VLOOKUP(E9790,region!$B$1:$C$78,2,FALSE)</f>
        <v>ภาคตะวันออกเฉียงเหนือ</v>
      </c>
      <c r="G9790" t="s">
        <v>23</v>
      </c>
      <c r="H9790" t="s">
        <v>165</v>
      </c>
      <c r="I9790">
        <v>513517</v>
      </c>
      <c r="J9790">
        <v>36080</v>
      </c>
    </row>
    <row r="9791" spans="1:10">
      <c r="A9791">
        <f>B9791-543</f>
        <v>2025</v>
      </c>
      <c r="B9791" t="str">
        <f>_xlfn.CONCAT("25",LEFT(C9791,2))</f>
        <v>2568</v>
      </c>
      <c r="C9791">
        <v>6811</v>
      </c>
      <c r="D9791" t="s">
        <v>211</v>
      </c>
      <c r="E9791" t="str">
        <f>VLOOKUP(D9791,region!$A$1:$C$78,2,FALSE)</f>
        <v>สกลนคร</v>
      </c>
      <c r="F9791" t="str">
        <f>VLOOKUP(E9791,region!$B$1:$C$78,2,FALSE)</f>
        <v>ภาคตะวันออกเฉียงเหนือ</v>
      </c>
      <c r="G9791" t="s">
        <v>19</v>
      </c>
      <c r="H9791" t="s">
        <v>166</v>
      </c>
      <c r="I9791">
        <v>522994</v>
      </c>
      <c r="J9791">
        <v>36084</v>
      </c>
    </row>
    <row r="9792" spans="1:10">
      <c r="A9792">
        <f>B9792-543</f>
        <v>2025</v>
      </c>
      <c r="B9792" t="str">
        <f>_xlfn.CONCAT("25",LEFT(C9792,2))</f>
        <v>2568</v>
      </c>
      <c r="C9792">
        <v>6811</v>
      </c>
      <c r="D9792" t="s">
        <v>220</v>
      </c>
      <c r="E9792" t="str">
        <f>VLOOKUP(D9792,region!$A$1:$C$78,2,FALSE)</f>
        <v>ปราจีนบุรี</v>
      </c>
      <c r="F9792" t="str">
        <f>VLOOKUP(E9792,region!$B$1:$C$78,2,FALSE)</f>
        <v>ภาคตะวันออก</v>
      </c>
      <c r="G9792" t="s">
        <v>15</v>
      </c>
      <c r="H9792" t="s">
        <v>166</v>
      </c>
      <c r="I9792">
        <v>629673</v>
      </c>
      <c r="J9792">
        <v>36108</v>
      </c>
    </row>
    <row r="9793" spans="1:10">
      <c r="A9793">
        <f>B9793-543</f>
        <v>2025</v>
      </c>
      <c r="B9793" t="str">
        <f>_xlfn.CONCAT("25",LEFT(C9793,2))</f>
        <v>2568</v>
      </c>
      <c r="C9793">
        <v>6811</v>
      </c>
      <c r="D9793" t="s">
        <v>182</v>
      </c>
      <c r="E9793" t="str">
        <f>VLOOKUP(D9793,region!$A$1:$C$78,2,FALSE)</f>
        <v>สระบุรี</v>
      </c>
      <c r="F9793" t="str">
        <f>VLOOKUP(E9793,region!$B$1:$C$78,2,FALSE)</f>
        <v>ภาคกลาง</v>
      </c>
      <c r="G9793" t="s">
        <v>23</v>
      </c>
      <c r="H9793" t="s">
        <v>165</v>
      </c>
      <c r="I9793">
        <v>704003</v>
      </c>
      <c r="J9793">
        <v>36132</v>
      </c>
    </row>
    <row r="9794" spans="1:10">
      <c r="A9794">
        <f>B9794-543</f>
        <v>2025</v>
      </c>
      <c r="B9794" t="str">
        <f>_xlfn.CONCAT("25",LEFT(C9794,2))</f>
        <v>2568</v>
      </c>
      <c r="C9794">
        <v>6811</v>
      </c>
      <c r="D9794" t="s">
        <v>177</v>
      </c>
      <c r="E9794" t="str">
        <f>VLOOKUP(D9794,region!$A$1:$C$78,2,FALSE)</f>
        <v>พิจิตร</v>
      </c>
      <c r="F9794" t="str">
        <f>VLOOKUP(E9794,region!$B$1:$C$78,2,FALSE)</f>
        <v>ภาคกลาง</v>
      </c>
      <c r="G9794" t="s">
        <v>19</v>
      </c>
      <c r="H9794" t="s">
        <v>165</v>
      </c>
      <c r="I9794">
        <v>507057</v>
      </c>
      <c r="J9794">
        <v>36160</v>
      </c>
    </row>
    <row r="9795" spans="1:10">
      <c r="A9795">
        <f>B9795-543</f>
        <v>2025</v>
      </c>
      <c r="B9795" t="str">
        <f>_xlfn.CONCAT("25",LEFT(C9795,2))</f>
        <v>2568</v>
      </c>
      <c r="C9795">
        <v>6811</v>
      </c>
      <c r="D9795" t="s">
        <v>192</v>
      </c>
      <c r="E9795" t="str">
        <f>VLOOKUP(D9795,region!$A$1:$C$78,2,FALSE)</f>
        <v>แม่ฮ่องสอน</v>
      </c>
      <c r="F9795" t="str">
        <f>VLOOKUP(E9795,region!$B$1:$C$78,2,FALSE)</f>
        <v>ภาคเหนือ</v>
      </c>
      <c r="G9795" t="s">
        <v>27</v>
      </c>
      <c r="H9795" t="s">
        <v>165</v>
      </c>
      <c r="I9795">
        <v>417928</v>
      </c>
      <c r="J9795">
        <v>36340</v>
      </c>
    </row>
    <row r="9796" spans="1:10">
      <c r="A9796">
        <f>B9796-543</f>
        <v>2025</v>
      </c>
      <c r="B9796" t="str">
        <f>_xlfn.CONCAT("25",LEFT(C9796,2))</f>
        <v>2568</v>
      </c>
      <c r="C9796">
        <v>6811</v>
      </c>
      <c r="D9796" t="s">
        <v>211</v>
      </c>
      <c r="E9796" t="str">
        <f>VLOOKUP(D9796,region!$A$1:$C$78,2,FALSE)</f>
        <v>สกลนคร</v>
      </c>
      <c r="F9796" t="str">
        <f>VLOOKUP(E9796,region!$B$1:$C$78,2,FALSE)</f>
        <v>ภาคตะวันออกเฉียงเหนือ</v>
      </c>
      <c r="G9796" t="s">
        <v>21</v>
      </c>
      <c r="H9796" t="s">
        <v>165</v>
      </c>
      <c r="I9796">
        <v>522994</v>
      </c>
      <c r="J9796">
        <v>36350</v>
      </c>
    </row>
    <row r="9797" spans="1:10">
      <c r="A9797">
        <f>B9797-543</f>
        <v>2025</v>
      </c>
      <c r="B9797" t="str">
        <f>_xlfn.CONCAT("25",LEFT(C9797,2))</f>
        <v>2568</v>
      </c>
      <c r="C9797">
        <v>6811</v>
      </c>
      <c r="D9797" t="s">
        <v>236</v>
      </c>
      <c r="E9797" t="str">
        <f>VLOOKUP(D9797,region!$A$1:$C$78,2,FALSE)</f>
        <v>ภูเก็ต</v>
      </c>
      <c r="F9797" t="str">
        <f>VLOOKUP(E9797,region!$B$1:$C$78,2,FALSE)</f>
        <v>ภาคใต้</v>
      </c>
      <c r="G9797" t="s">
        <v>17</v>
      </c>
      <c r="H9797" t="s">
        <v>165</v>
      </c>
      <c r="I9797">
        <v>502385</v>
      </c>
      <c r="J9797">
        <v>36426</v>
      </c>
    </row>
    <row r="9798" spans="1:10">
      <c r="A9798">
        <f>B9798-543</f>
        <v>2025</v>
      </c>
      <c r="B9798" t="str">
        <f>_xlfn.CONCAT("25",LEFT(C9798,2))</f>
        <v>2568</v>
      </c>
      <c r="C9798">
        <v>6811</v>
      </c>
      <c r="D9798" t="s">
        <v>231</v>
      </c>
      <c r="E9798" t="str">
        <f>VLOOKUP(D9798,region!$A$1:$C$78,2,FALSE)</f>
        <v>นครศรีธรรมราช</v>
      </c>
      <c r="F9798" t="str">
        <f>VLOOKUP(E9798,region!$B$1:$C$78,2,FALSE)</f>
        <v>ภาคใต้</v>
      </c>
      <c r="G9798" t="s">
        <v>21</v>
      </c>
      <c r="H9798" t="s">
        <v>165</v>
      </c>
      <c r="I9798">
        <v>569704</v>
      </c>
      <c r="J9798">
        <v>36444</v>
      </c>
    </row>
    <row r="9799" spans="1:10">
      <c r="A9799">
        <f>B9799-543</f>
        <v>2025</v>
      </c>
      <c r="B9799" t="str">
        <f>_xlfn.CONCAT("25",LEFT(C9799,2))</f>
        <v>2568</v>
      </c>
      <c r="C9799">
        <v>6811</v>
      </c>
      <c r="D9799" t="s">
        <v>167</v>
      </c>
      <c r="E9799" t="str">
        <f>VLOOKUP(D9799,region!$A$1:$C$78,2,FALSE)</f>
        <v>กรุงเทพมหานคร</v>
      </c>
      <c r="F9799" t="str">
        <f>VLOOKUP(E9799,region!$B$1:$C$78,2,FALSE)</f>
        <v>กรุงเทพมหานครและปริมณฑล</v>
      </c>
      <c r="G9799" t="s">
        <v>19</v>
      </c>
      <c r="H9799" t="s">
        <v>165</v>
      </c>
      <c r="I9799">
        <v>484704</v>
      </c>
      <c r="J9799">
        <v>36470</v>
      </c>
    </row>
    <row r="9800" spans="1:10">
      <c r="A9800">
        <f>B9800-543</f>
        <v>2025</v>
      </c>
      <c r="B9800" t="str">
        <f>_xlfn.CONCAT("25",LEFT(C9800,2))</f>
        <v>2568</v>
      </c>
      <c r="C9800">
        <v>6811</v>
      </c>
      <c r="D9800" t="s">
        <v>235</v>
      </c>
      <c r="E9800" t="str">
        <f>VLOOKUP(D9800,region!$A$1:$C$78,2,FALSE)</f>
        <v>พัทลุง</v>
      </c>
      <c r="F9800" t="str">
        <f>VLOOKUP(E9800,region!$B$1:$C$78,2,FALSE)</f>
        <v>ภาคใต้</v>
      </c>
      <c r="G9800" t="s">
        <v>23</v>
      </c>
      <c r="H9800" t="s">
        <v>165</v>
      </c>
      <c r="I9800">
        <v>510375</v>
      </c>
      <c r="J9800">
        <v>36476</v>
      </c>
    </row>
    <row r="9801" spans="1:10">
      <c r="A9801">
        <f>B9801-543</f>
        <v>2025</v>
      </c>
      <c r="B9801" t="str">
        <f>_xlfn.CONCAT("25",LEFT(C9801,2))</f>
        <v>2568</v>
      </c>
      <c r="C9801">
        <v>6811</v>
      </c>
      <c r="D9801" t="s">
        <v>220</v>
      </c>
      <c r="E9801" t="str">
        <f>VLOOKUP(D9801,region!$A$1:$C$78,2,FALSE)</f>
        <v>ปราจีนบุรี</v>
      </c>
      <c r="F9801" t="str">
        <f>VLOOKUP(E9801,region!$B$1:$C$78,2,FALSE)</f>
        <v>ภาคตะวันออก</v>
      </c>
      <c r="G9801" t="s">
        <v>15</v>
      </c>
      <c r="H9801" t="s">
        <v>165</v>
      </c>
      <c r="I9801">
        <v>629673</v>
      </c>
      <c r="J9801">
        <v>36534</v>
      </c>
    </row>
    <row r="9802" spans="1:10">
      <c r="A9802">
        <f>B9802-543</f>
        <v>2025</v>
      </c>
      <c r="B9802" t="str">
        <f>_xlfn.CONCAT("25",LEFT(C9802,2))</f>
        <v>2568</v>
      </c>
      <c r="C9802">
        <v>6811</v>
      </c>
      <c r="D9802" t="s">
        <v>175</v>
      </c>
      <c r="E9802" t="str">
        <f>VLOOKUP(D9802,region!$A$1:$C$78,2,FALSE)</f>
        <v>นครสวรรค์</v>
      </c>
      <c r="F9802" t="str">
        <f>VLOOKUP(E9802,region!$B$1:$C$78,2,FALSE)</f>
        <v>ภาคกลาง</v>
      </c>
      <c r="G9802" t="s">
        <v>164</v>
      </c>
      <c r="H9802" t="s">
        <v>166</v>
      </c>
      <c r="I9802">
        <v>311946</v>
      </c>
      <c r="J9802">
        <v>36570</v>
      </c>
    </row>
    <row r="9803" spans="1:10">
      <c r="A9803">
        <f>B9803-543</f>
        <v>2025</v>
      </c>
      <c r="B9803" t="str">
        <f>_xlfn.CONCAT("25",LEFT(C9803,2))</f>
        <v>2568</v>
      </c>
      <c r="C9803">
        <v>6811</v>
      </c>
      <c r="D9803" t="s">
        <v>196</v>
      </c>
      <c r="E9803" t="str">
        <f>VLOOKUP(D9803,region!$A$1:$C$78,2,FALSE)</f>
        <v>อุตรดิตถ์</v>
      </c>
      <c r="F9803" t="str">
        <f>VLOOKUP(E9803,region!$B$1:$C$78,2,FALSE)</f>
        <v>ภาคเหนือ</v>
      </c>
      <c r="G9803" t="s">
        <v>19</v>
      </c>
      <c r="H9803" t="s">
        <v>166</v>
      </c>
      <c r="I9803">
        <v>501741</v>
      </c>
      <c r="J9803">
        <v>36616</v>
      </c>
    </row>
    <row r="9804" spans="1:10">
      <c r="A9804">
        <f>B9804-543</f>
        <v>2025</v>
      </c>
      <c r="B9804" t="str">
        <f>_xlfn.CONCAT("25",LEFT(C9804,2))</f>
        <v>2568</v>
      </c>
      <c r="C9804">
        <v>6811</v>
      </c>
      <c r="D9804" t="s">
        <v>221</v>
      </c>
      <c r="E9804" t="str">
        <f>VLOOKUP(D9804,region!$A$1:$C$78,2,FALSE)</f>
        <v>ระยอง</v>
      </c>
      <c r="F9804" t="str">
        <f>VLOOKUP(E9804,region!$B$1:$C$78,2,FALSE)</f>
        <v>ภาคตะวันออก</v>
      </c>
      <c r="G9804" t="s">
        <v>13</v>
      </c>
      <c r="H9804" t="s">
        <v>165</v>
      </c>
      <c r="I9804">
        <v>1437428</v>
      </c>
      <c r="J9804">
        <v>36666</v>
      </c>
    </row>
    <row r="9805" spans="1:10">
      <c r="A9805">
        <f>B9805-543</f>
        <v>2025</v>
      </c>
      <c r="B9805" t="str">
        <f>_xlfn.CONCAT("25",LEFT(C9805,2))</f>
        <v>2568</v>
      </c>
      <c r="C9805">
        <v>6811</v>
      </c>
      <c r="D9805" t="s">
        <v>197</v>
      </c>
      <c r="E9805" t="str">
        <f>VLOOKUP(D9805,region!$A$1:$C$78,2,FALSE)</f>
        <v>อำนาจเจริญ</v>
      </c>
      <c r="F9805" t="str">
        <f>VLOOKUP(E9805,region!$B$1:$C$78,2,FALSE)</f>
        <v>ภาคตะวันออกเฉียงเหนือ</v>
      </c>
      <c r="G9805" t="s">
        <v>11</v>
      </c>
      <c r="H9805" t="s">
        <v>166</v>
      </c>
      <c r="I9805">
        <v>744499</v>
      </c>
      <c r="J9805">
        <v>36724</v>
      </c>
    </row>
    <row r="9806" spans="1:10">
      <c r="A9806">
        <f>B9806-543</f>
        <v>2025</v>
      </c>
      <c r="B9806" t="str">
        <f>_xlfn.CONCAT("25",LEFT(C9806,2))</f>
        <v>2568</v>
      </c>
      <c r="C9806">
        <v>6811</v>
      </c>
      <c r="D9806" t="s">
        <v>192</v>
      </c>
      <c r="E9806" t="str">
        <f>VLOOKUP(D9806,region!$A$1:$C$78,2,FALSE)</f>
        <v>แม่ฮ่องสอน</v>
      </c>
      <c r="F9806" t="str">
        <f>VLOOKUP(E9806,region!$B$1:$C$78,2,FALSE)</f>
        <v>ภาคเหนือ</v>
      </c>
      <c r="G9806" t="s">
        <v>25</v>
      </c>
      <c r="H9806" t="s">
        <v>165</v>
      </c>
      <c r="I9806">
        <v>417928</v>
      </c>
      <c r="J9806">
        <v>36736</v>
      </c>
    </row>
    <row r="9807" spans="1:10">
      <c r="A9807">
        <f>B9807-543</f>
        <v>2025</v>
      </c>
      <c r="B9807" t="str">
        <f>_xlfn.CONCAT("25",LEFT(C9807,2))</f>
        <v>2568</v>
      </c>
      <c r="C9807">
        <v>6811</v>
      </c>
      <c r="D9807" t="s">
        <v>177</v>
      </c>
      <c r="E9807" t="str">
        <f>VLOOKUP(D9807,region!$A$1:$C$78,2,FALSE)</f>
        <v>พิจิตร</v>
      </c>
      <c r="F9807" t="str">
        <f>VLOOKUP(E9807,region!$B$1:$C$78,2,FALSE)</f>
        <v>ภาคกลาง</v>
      </c>
      <c r="G9807" t="s">
        <v>23</v>
      </c>
      <c r="H9807" t="s">
        <v>165</v>
      </c>
      <c r="I9807">
        <v>507057</v>
      </c>
      <c r="J9807">
        <v>36744</v>
      </c>
    </row>
    <row r="9808" spans="1:10">
      <c r="A9808">
        <f>B9808-543</f>
        <v>2025</v>
      </c>
      <c r="B9808" t="str">
        <f>_xlfn.CONCAT("25",LEFT(C9808,2))</f>
        <v>2568</v>
      </c>
      <c r="C9808">
        <v>6811</v>
      </c>
      <c r="D9808" t="s">
        <v>192</v>
      </c>
      <c r="E9808" t="str">
        <f>VLOOKUP(D9808,region!$A$1:$C$78,2,FALSE)</f>
        <v>แม่ฮ่องสอน</v>
      </c>
      <c r="F9808" t="str">
        <f>VLOOKUP(E9808,region!$B$1:$C$78,2,FALSE)</f>
        <v>ภาคเหนือ</v>
      </c>
      <c r="G9808" t="s">
        <v>27</v>
      </c>
      <c r="H9808" t="s">
        <v>166</v>
      </c>
      <c r="I9808">
        <v>417928</v>
      </c>
      <c r="J9808">
        <v>36750</v>
      </c>
    </row>
    <row r="9809" spans="1:10">
      <c r="A9809">
        <f>B9809-543</f>
        <v>2025</v>
      </c>
      <c r="B9809" t="str">
        <f>_xlfn.CONCAT("25",LEFT(C9809,2))</f>
        <v>2568</v>
      </c>
      <c r="C9809">
        <v>6811</v>
      </c>
      <c r="D9809" t="s">
        <v>207</v>
      </c>
      <c r="E9809" t="str">
        <f>VLOOKUP(D9809,region!$A$1:$C$78,2,FALSE)</f>
        <v>นครราชสีมา</v>
      </c>
      <c r="F9809" t="str">
        <f>VLOOKUP(E9809,region!$B$1:$C$78,2,FALSE)</f>
        <v>ภาคตะวันออกเฉียงเหนือ</v>
      </c>
      <c r="G9809" t="s">
        <v>21</v>
      </c>
      <c r="H9809" t="s">
        <v>166</v>
      </c>
      <c r="I9809">
        <v>432473</v>
      </c>
      <c r="J9809">
        <v>36762</v>
      </c>
    </row>
    <row r="9810" spans="1:10">
      <c r="A9810">
        <f>B9810-543</f>
        <v>2025</v>
      </c>
      <c r="B9810" t="str">
        <f>_xlfn.CONCAT("25",LEFT(C9810,2))</f>
        <v>2568</v>
      </c>
      <c r="C9810">
        <v>6811</v>
      </c>
      <c r="D9810" t="s">
        <v>192</v>
      </c>
      <c r="E9810" t="str">
        <f>VLOOKUP(D9810,region!$A$1:$C$78,2,FALSE)</f>
        <v>แม่ฮ่องสอน</v>
      </c>
      <c r="F9810" t="str">
        <f>VLOOKUP(E9810,region!$B$1:$C$78,2,FALSE)</f>
        <v>ภาคเหนือ</v>
      </c>
      <c r="G9810" t="s">
        <v>25</v>
      </c>
      <c r="H9810" t="s">
        <v>166</v>
      </c>
      <c r="I9810">
        <v>417928</v>
      </c>
      <c r="J9810">
        <v>36778</v>
      </c>
    </row>
    <row r="9811" spans="1:10">
      <c r="A9811">
        <f>B9811-543</f>
        <v>2025</v>
      </c>
      <c r="B9811" t="str">
        <f>_xlfn.CONCAT("25",LEFT(C9811,2))</f>
        <v>2568</v>
      </c>
      <c r="C9811">
        <v>6811</v>
      </c>
      <c r="D9811" t="s">
        <v>201</v>
      </c>
      <c r="E9811" t="str">
        <f>VLOOKUP(D9811,region!$A$1:$C$78,2,FALSE)</f>
        <v>กาฬสินธุ์</v>
      </c>
      <c r="F9811" t="str">
        <f>VLOOKUP(E9811,region!$B$1:$C$78,2,FALSE)</f>
        <v>ภาคตะวันออกเฉียงเหนือ</v>
      </c>
      <c r="G9811" t="s">
        <v>23</v>
      </c>
      <c r="H9811" t="s">
        <v>166</v>
      </c>
      <c r="I9811">
        <v>518085</v>
      </c>
      <c r="J9811">
        <v>36778</v>
      </c>
    </row>
    <row r="9812" spans="1:10">
      <c r="A9812">
        <f>B9812-543</f>
        <v>2025</v>
      </c>
      <c r="B9812" t="str">
        <f>_xlfn.CONCAT("25",LEFT(C9812,2))</f>
        <v>2568</v>
      </c>
      <c r="C9812">
        <v>6811</v>
      </c>
      <c r="D9812" t="s">
        <v>196</v>
      </c>
      <c r="E9812" t="str">
        <f>VLOOKUP(D9812,region!$A$1:$C$78,2,FALSE)</f>
        <v>อุตรดิตถ์</v>
      </c>
      <c r="F9812" t="str">
        <f>VLOOKUP(E9812,region!$B$1:$C$78,2,FALSE)</f>
        <v>ภาคเหนือ</v>
      </c>
      <c r="G9812" t="s">
        <v>17</v>
      </c>
      <c r="H9812" t="s">
        <v>165</v>
      </c>
      <c r="I9812">
        <v>501741</v>
      </c>
      <c r="J9812">
        <v>36798</v>
      </c>
    </row>
    <row r="9813" spans="1:10">
      <c r="A9813">
        <f>B9813-543</f>
        <v>2025</v>
      </c>
      <c r="B9813" t="str">
        <f>_xlfn.CONCAT("25",LEFT(C9813,2))</f>
        <v>2568</v>
      </c>
      <c r="C9813">
        <v>6811</v>
      </c>
      <c r="D9813" t="s">
        <v>195</v>
      </c>
      <c r="E9813" t="str">
        <f>VLOOKUP(D9813,region!$A$1:$C$78,2,FALSE)</f>
        <v>แพร่</v>
      </c>
      <c r="F9813" t="str">
        <f>VLOOKUP(E9813,region!$B$1:$C$78,2,FALSE)</f>
        <v>ภาคเหนือ</v>
      </c>
      <c r="G9813" t="s">
        <v>21</v>
      </c>
      <c r="H9813" t="s">
        <v>165</v>
      </c>
      <c r="I9813">
        <v>551345</v>
      </c>
      <c r="J9813">
        <v>36914</v>
      </c>
    </row>
    <row r="9814" spans="1:10">
      <c r="A9814">
        <f>B9814-543</f>
        <v>2025</v>
      </c>
      <c r="B9814" t="str">
        <f>_xlfn.CONCAT("25",LEFT(C9814,2))</f>
        <v>2568</v>
      </c>
      <c r="C9814">
        <v>6811</v>
      </c>
      <c r="D9814" t="s">
        <v>214</v>
      </c>
      <c r="E9814" t="str">
        <f>VLOOKUP(D9814,region!$A$1:$C$78,2,FALSE)</f>
        <v>อุบลราชธานี</v>
      </c>
      <c r="F9814" t="str">
        <f>VLOOKUP(E9814,region!$B$1:$C$78,2,FALSE)</f>
        <v>ภาคตะวันออกเฉียงเหนือ</v>
      </c>
      <c r="G9814" t="s">
        <v>31</v>
      </c>
      <c r="H9814" t="s">
        <v>166</v>
      </c>
      <c r="I9814">
        <v>192514</v>
      </c>
      <c r="J9814">
        <v>36922</v>
      </c>
    </row>
    <row r="9815" spans="1:10">
      <c r="A9815">
        <f>B9815-543</f>
        <v>2025</v>
      </c>
      <c r="B9815" t="str">
        <f>_xlfn.CONCAT("25",LEFT(C9815,2))</f>
        <v>2568</v>
      </c>
      <c r="C9815">
        <v>6811</v>
      </c>
      <c r="D9815" t="s">
        <v>167</v>
      </c>
      <c r="E9815" t="str">
        <f>VLOOKUP(D9815,region!$A$1:$C$78,2,FALSE)</f>
        <v>กรุงเทพมหานคร</v>
      </c>
      <c r="F9815" t="str">
        <f>VLOOKUP(E9815,region!$B$1:$C$78,2,FALSE)</f>
        <v>กรุงเทพมหานครและปริมณฑล</v>
      </c>
      <c r="G9815" t="s">
        <v>21</v>
      </c>
      <c r="H9815" t="s">
        <v>165</v>
      </c>
      <c r="I9815">
        <v>484704</v>
      </c>
      <c r="J9815">
        <v>36940</v>
      </c>
    </row>
    <row r="9816" spans="1:10">
      <c r="A9816">
        <f>B9816-543</f>
        <v>2025</v>
      </c>
      <c r="B9816" t="str">
        <f>_xlfn.CONCAT("25",LEFT(C9816,2))</f>
        <v>2568</v>
      </c>
      <c r="C9816">
        <v>6811</v>
      </c>
      <c r="D9816" t="s">
        <v>195</v>
      </c>
      <c r="E9816" t="str">
        <f>VLOOKUP(D9816,region!$A$1:$C$78,2,FALSE)</f>
        <v>แพร่</v>
      </c>
      <c r="F9816" t="str">
        <f>VLOOKUP(E9816,region!$B$1:$C$78,2,FALSE)</f>
        <v>ภาคเหนือ</v>
      </c>
      <c r="G9816" t="s">
        <v>15</v>
      </c>
      <c r="H9816" t="s">
        <v>165</v>
      </c>
      <c r="I9816">
        <v>551345</v>
      </c>
      <c r="J9816">
        <v>37014</v>
      </c>
    </row>
    <row r="9817" spans="1:10">
      <c r="A9817">
        <f>B9817-543</f>
        <v>2025</v>
      </c>
      <c r="B9817" t="str">
        <f>_xlfn.CONCAT("25",LEFT(C9817,2))</f>
        <v>2568</v>
      </c>
      <c r="C9817">
        <v>6811</v>
      </c>
      <c r="D9817" t="s">
        <v>231</v>
      </c>
      <c r="E9817" t="str">
        <f>VLOOKUP(D9817,region!$A$1:$C$78,2,FALSE)</f>
        <v>นครศรีธรรมราช</v>
      </c>
      <c r="F9817" t="str">
        <f>VLOOKUP(E9817,region!$B$1:$C$78,2,FALSE)</f>
        <v>ภาคใต้</v>
      </c>
      <c r="G9817" t="s">
        <v>19</v>
      </c>
      <c r="H9817" t="s">
        <v>166</v>
      </c>
      <c r="I9817">
        <v>569704</v>
      </c>
      <c r="J9817">
        <v>37046</v>
      </c>
    </row>
    <row r="9818" spans="1:10">
      <c r="A9818">
        <f>B9818-543</f>
        <v>2025</v>
      </c>
      <c r="B9818" t="str">
        <f>_xlfn.CONCAT("25",LEFT(C9818,2))</f>
        <v>2568</v>
      </c>
      <c r="C9818">
        <v>6811</v>
      </c>
      <c r="D9818" t="s">
        <v>211</v>
      </c>
      <c r="E9818" t="str">
        <f>VLOOKUP(D9818,region!$A$1:$C$78,2,FALSE)</f>
        <v>สกลนคร</v>
      </c>
      <c r="F9818" t="str">
        <f>VLOOKUP(E9818,region!$B$1:$C$78,2,FALSE)</f>
        <v>ภาคตะวันออกเฉียงเหนือ</v>
      </c>
      <c r="G9818" t="s">
        <v>23</v>
      </c>
      <c r="H9818" t="s">
        <v>166</v>
      </c>
      <c r="I9818">
        <v>522994</v>
      </c>
      <c r="J9818">
        <v>37078</v>
      </c>
    </row>
    <row r="9819" spans="1:10">
      <c r="A9819">
        <f>B9819-543</f>
        <v>2025</v>
      </c>
      <c r="B9819" t="str">
        <f>_xlfn.CONCAT("25",LEFT(C9819,2))</f>
        <v>2568</v>
      </c>
      <c r="C9819">
        <v>6811</v>
      </c>
      <c r="D9819" t="s">
        <v>167</v>
      </c>
      <c r="E9819" t="str">
        <f>VLOOKUP(D9819,region!$A$1:$C$78,2,FALSE)</f>
        <v>กรุงเทพมหานคร</v>
      </c>
      <c r="F9819" t="str">
        <f>VLOOKUP(E9819,region!$B$1:$C$78,2,FALSE)</f>
        <v>กรุงเทพมหานครและปริมณฑล</v>
      </c>
      <c r="G9819" t="s">
        <v>23</v>
      </c>
      <c r="H9819" t="s">
        <v>165</v>
      </c>
      <c r="I9819">
        <v>484704</v>
      </c>
      <c r="J9819">
        <v>37086</v>
      </c>
    </row>
    <row r="9820" spans="1:10">
      <c r="A9820">
        <f>B9820-543</f>
        <v>2025</v>
      </c>
      <c r="B9820" t="str">
        <f>_xlfn.CONCAT("25",LEFT(C9820,2))</f>
        <v>2568</v>
      </c>
      <c r="C9820">
        <v>6811</v>
      </c>
      <c r="D9820" t="s">
        <v>195</v>
      </c>
      <c r="E9820" t="str">
        <f>VLOOKUP(D9820,region!$A$1:$C$78,2,FALSE)</f>
        <v>แพร่</v>
      </c>
      <c r="F9820" t="str">
        <f>VLOOKUP(E9820,region!$B$1:$C$78,2,FALSE)</f>
        <v>ภาคเหนือ</v>
      </c>
      <c r="G9820" t="s">
        <v>21</v>
      </c>
      <c r="H9820" t="s">
        <v>166</v>
      </c>
      <c r="I9820">
        <v>551345</v>
      </c>
      <c r="J9820">
        <v>37152</v>
      </c>
    </row>
    <row r="9821" spans="1:10">
      <c r="A9821">
        <f>B9821-543</f>
        <v>2025</v>
      </c>
      <c r="B9821" t="str">
        <f>_xlfn.CONCAT("25",LEFT(C9821,2))</f>
        <v>2568</v>
      </c>
      <c r="C9821">
        <v>6811</v>
      </c>
      <c r="D9821" t="s">
        <v>239</v>
      </c>
      <c r="E9821" t="str">
        <f>VLOOKUP(D9821,region!$A$1:$C$78,2,FALSE)</f>
        <v>สงขลา</v>
      </c>
      <c r="F9821" t="str">
        <f>VLOOKUP(E9821,region!$B$1:$C$78,2,FALSE)</f>
        <v>ภาคใต้</v>
      </c>
      <c r="G9821" t="s">
        <v>13</v>
      </c>
      <c r="H9821" t="s">
        <v>166</v>
      </c>
      <c r="I9821">
        <v>1547523</v>
      </c>
      <c r="J9821">
        <v>37226</v>
      </c>
    </row>
    <row r="9822" spans="1:10">
      <c r="A9822">
        <f>B9822-543</f>
        <v>2025</v>
      </c>
      <c r="B9822" t="str">
        <f>_xlfn.CONCAT("25",LEFT(C9822,2))</f>
        <v>2568</v>
      </c>
      <c r="C9822">
        <v>6811</v>
      </c>
      <c r="D9822" t="s">
        <v>167</v>
      </c>
      <c r="E9822" t="str">
        <f>VLOOKUP(D9822,region!$A$1:$C$78,2,FALSE)</f>
        <v>กรุงเทพมหานคร</v>
      </c>
      <c r="F9822" t="str">
        <f>VLOOKUP(E9822,region!$B$1:$C$78,2,FALSE)</f>
        <v>กรุงเทพมหานครและปริมณฑล</v>
      </c>
      <c r="G9822" t="s">
        <v>25</v>
      </c>
      <c r="H9822" t="s">
        <v>166</v>
      </c>
      <c r="I9822">
        <v>484704</v>
      </c>
      <c r="J9822">
        <v>37230</v>
      </c>
    </row>
    <row r="9823" spans="1:10">
      <c r="A9823">
        <f>B9823-543</f>
        <v>2025</v>
      </c>
      <c r="B9823" t="str">
        <f>_xlfn.CONCAT("25",LEFT(C9823,2))</f>
        <v>2568</v>
      </c>
      <c r="C9823">
        <v>6811</v>
      </c>
      <c r="D9823" t="s">
        <v>167</v>
      </c>
      <c r="E9823" t="str">
        <f>VLOOKUP(D9823,region!$A$1:$C$78,2,FALSE)</f>
        <v>กรุงเทพมหานคร</v>
      </c>
      <c r="F9823" t="str">
        <f>VLOOKUP(E9823,region!$B$1:$C$78,2,FALSE)</f>
        <v>กรุงเทพมหานครและปริมณฑล</v>
      </c>
      <c r="G9823" t="s">
        <v>21</v>
      </c>
      <c r="H9823" t="s">
        <v>166</v>
      </c>
      <c r="I9823">
        <v>484704</v>
      </c>
      <c r="J9823">
        <v>37248</v>
      </c>
    </row>
    <row r="9824" spans="1:10">
      <c r="A9824">
        <f>B9824-543</f>
        <v>2025</v>
      </c>
      <c r="B9824" t="str">
        <f>_xlfn.CONCAT("25",LEFT(C9824,2))</f>
        <v>2568</v>
      </c>
      <c r="C9824">
        <v>6811</v>
      </c>
      <c r="D9824" t="s">
        <v>172</v>
      </c>
      <c r="E9824" t="str">
        <f>VLOOKUP(D9824,region!$A$1:$C$78,2,FALSE)</f>
        <v>กำแพงเพชร</v>
      </c>
      <c r="F9824" t="str">
        <f>VLOOKUP(E9824,region!$B$1:$C$78,2,FALSE)</f>
        <v>ภาคกลาง</v>
      </c>
      <c r="G9824" t="s">
        <v>17</v>
      </c>
      <c r="H9824" t="s">
        <v>165</v>
      </c>
      <c r="I9824">
        <v>535729</v>
      </c>
      <c r="J9824">
        <v>37268</v>
      </c>
    </row>
    <row r="9825" spans="1:10">
      <c r="A9825">
        <f>B9825-543</f>
        <v>2025</v>
      </c>
      <c r="B9825" t="str">
        <f>_xlfn.CONCAT("25",LEFT(C9825,2))</f>
        <v>2568</v>
      </c>
      <c r="C9825">
        <v>6811</v>
      </c>
      <c r="D9825" t="s">
        <v>235</v>
      </c>
      <c r="E9825" t="str">
        <f>VLOOKUP(D9825,region!$A$1:$C$78,2,FALSE)</f>
        <v>พัทลุง</v>
      </c>
      <c r="F9825" t="str">
        <f>VLOOKUP(E9825,region!$B$1:$C$78,2,FALSE)</f>
        <v>ภาคใต้</v>
      </c>
      <c r="G9825" t="s">
        <v>19</v>
      </c>
      <c r="H9825" t="s">
        <v>165</v>
      </c>
      <c r="I9825">
        <v>510375</v>
      </c>
      <c r="J9825">
        <v>37278</v>
      </c>
    </row>
    <row r="9826" spans="1:10">
      <c r="A9826">
        <f>B9826-543</f>
        <v>2025</v>
      </c>
      <c r="B9826" t="str">
        <f>_xlfn.CONCAT("25",LEFT(C9826,2))</f>
        <v>2568</v>
      </c>
      <c r="C9826">
        <v>6811</v>
      </c>
      <c r="D9826" t="s">
        <v>235</v>
      </c>
      <c r="E9826" t="str">
        <f>VLOOKUP(D9826,region!$A$1:$C$78,2,FALSE)</f>
        <v>พัทลุง</v>
      </c>
      <c r="F9826" t="str">
        <f>VLOOKUP(E9826,region!$B$1:$C$78,2,FALSE)</f>
        <v>ภาคใต้</v>
      </c>
      <c r="G9826" t="s">
        <v>17</v>
      </c>
      <c r="H9826" t="s">
        <v>165</v>
      </c>
      <c r="I9826">
        <v>510375</v>
      </c>
      <c r="J9826">
        <v>37380</v>
      </c>
    </row>
    <row r="9827" spans="1:10">
      <c r="A9827">
        <f>B9827-543</f>
        <v>2025</v>
      </c>
      <c r="B9827" t="str">
        <f>_xlfn.CONCAT("25",LEFT(C9827,2))</f>
        <v>2568</v>
      </c>
      <c r="C9827">
        <v>6811</v>
      </c>
      <c r="D9827" t="s">
        <v>202</v>
      </c>
      <c r="E9827" t="str">
        <f>VLOOKUP(D9827,region!$A$1:$C$78,2,FALSE)</f>
        <v>ขอนแก่น</v>
      </c>
      <c r="F9827" t="str">
        <f>VLOOKUP(E9827,region!$B$1:$C$78,2,FALSE)</f>
        <v>ภาคตะวันออกเฉียงเหนือ</v>
      </c>
      <c r="G9827" t="s">
        <v>29</v>
      </c>
      <c r="H9827" t="s">
        <v>165</v>
      </c>
      <c r="I9827">
        <v>513517</v>
      </c>
      <c r="J9827">
        <v>37460</v>
      </c>
    </row>
    <row r="9828" spans="1:10">
      <c r="A9828">
        <f>B9828-543</f>
        <v>2025</v>
      </c>
      <c r="B9828" t="str">
        <f>_xlfn.CONCAT("25",LEFT(C9828,2))</f>
        <v>2568</v>
      </c>
      <c r="C9828">
        <v>6811</v>
      </c>
      <c r="D9828" t="s">
        <v>228</v>
      </c>
      <c r="E9828" t="str">
        <f>VLOOKUP(D9828,region!$A$1:$C$78,2,FALSE)</f>
        <v>ตาก</v>
      </c>
      <c r="F9828" t="str">
        <f>VLOOKUP(E9828,region!$B$1:$C$78,2,FALSE)</f>
        <v>ภาคตะวันตก</v>
      </c>
      <c r="G9828" t="s">
        <v>21</v>
      </c>
      <c r="H9828" t="s">
        <v>166</v>
      </c>
      <c r="I9828">
        <v>560985</v>
      </c>
      <c r="J9828">
        <v>37470</v>
      </c>
    </row>
    <row r="9829" spans="1:10">
      <c r="A9829">
        <f>B9829-543</f>
        <v>2025</v>
      </c>
      <c r="B9829" t="str">
        <f>_xlfn.CONCAT("25",LEFT(C9829,2))</f>
        <v>2568</v>
      </c>
      <c r="C9829">
        <v>6811</v>
      </c>
      <c r="D9829" t="s">
        <v>176</v>
      </c>
      <c r="E9829" t="str">
        <f>VLOOKUP(D9829,region!$A$1:$C$78,2,FALSE)</f>
        <v>พระนครศรีอยุธยา</v>
      </c>
      <c r="F9829" t="str">
        <f>VLOOKUP(E9829,region!$B$1:$C$78,2,FALSE)</f>
        <v>ภาคกลาง</v>
      </c>
      <c r="G9829" t="s">
        <v>11</v>
      </c>
      <c r="H9829" t="s">
        <v>166</v>
      </c>
      <c r="I9829">
        <v>1101260</v>
      </c>
      <c r="J9829">
        <v>37476</v>
      </c>
    </row>
    <row r="9830" spans="1:10">
      <c r="A9830">
        <f>B9830-543</f>
        <v>2025</v>
      </c>
      <c r="B9830" t="str">
        <f>_xlfn.CONCAT("25",LEFT(C9830,2))</f>
        <v>2568</v>
      </c>
      <c r="C9830">
        <v>6811</v>
      </c>
      <c r="D9830" t="s">
        <v>196</v>
      </c>
      <c r="E9830" t="str">
        <f>VLOOKUP(D9830,region!$A$1:$C$78,2,FALSE)</f>
        <v>อุตรดิตถ์</v>
      </c>
      <c r="F9830" t="str">
        <f>VLOOKUP(E9830,region!$B$1:$C$78,2,FALSE)</f>
        <v>ภาคเหนือ</v>
      </c>
      <c r="G9830" t="s">
        <v>23</v>
      </c>
      <c r="H9830" t="s">
        <v>165</v>
      </c>
      <c r="I9830">
        <v>501741</v>
      </c>
      <c r="J9830">
        <v>37524</v>
      </c>
    </row>
    <row r="9831" spans="1:10">
      <c r="A9831">
        <f>B9831-543</f>
        <v>2025</v>
      </c>
      <c r="B9831" t="str">
        <f>_xlfn.CONCAT("25",LEFT(C9831,2))</f>
        <v>2568</v>
      </c>
      <c r="C9831">
        <v>6811</v>
      </c>
      <c r="D9831" t="s">
        <v>231</v>
      </c>
      <c r="E9831" t="str">
        <f>VLOOKUP(D9831,region!$A$1:$C$78,2,FALSE)</f>
        <v>นครศรีธรรมราช</v>
      </c>
      <c r="F9831" t="str">
        <f>VLOOKUP(E9831,region!$B$1:$C$78,2,FALSE)</f>
        <v>ภาคใต้</v>
      </c>
      <c r="G9831" t="s">
        <v>17</v>
      </c>
      <c r="H9831" t="s">
        <v>165</v>
      </c>
      <c r="I9831">
        <v>569704</v>
      </c>
      <c r="J9831">
        <v>37526</v>
      </c>
    </row>
    <row r="9832" spans="1:10">
      <c r="A9832">
        <f>B9832-543</f>
        <v>2025</v>
      </c>
      <c r="B9832" t="str">
        <f>_xlfn.CONCAT("25",LEFT(C9832,2))</f>
        <v>2568</v>
      </c>
      <c r="C9832">
        <v>6811</v>
      </c>
      <c r="D9832" t="s">
        <v>177</v>
      </c>
      <c r="E9832" t="str">
        <f>VLOOKUP(D9832,region!$A$1:$C$78,2,FALSE)</f>
        <v>พิจิตร</v>
      </c>
      <c r="F9832" t="str">
        <f>VLOOKUP(E9832,region!$B$1:$C$78,2,FALSE)</f>
        <v>ภาคกลาง</v>
      </c>
      <c r="G9832" t="s">
        <v>29</v>
      </c>
      <c r="H9832" t="s">
        <v>165</v>
      </c>
      <c r="I9832">
        <v>507057</v>
      </c>
      <c r="J9832">
        <v>37528</v>
      </c>
    </row>
    <row r="9833" spans="1:10">
      <c r="A9833">
        <f>B9833-543</f>
        <v>2025</v>
      </c>
      <c r="B9833" t="str">
        <f>_xlfn.CONCAT("25",LEFT(C9833,2))</f>
        <v>2568</v>
      </c>
      <c r="C9833">
        <v>6811</v>
      </c>
      <c r="D9833" t="s">
        <v>196</v>
      </c>
      <c r="E9833" t="str">
        <f>VLOOKUP(D9833,region!$A$1:$C$78,2,FALSE)</f>
        <v>อุตรดิตถ์</v>
      </c>
      <c r="F9833" t="str">
        <f>VLOOKUP(E9833,region!$B$1:$C$78,2,FALSE)</f>
        <v>ภาคเหนือ</v>
      </c>
      <c r="G9833" t="s">
        <v>23</v>
      </c>
      <c r="H9833" t="s">
        <v>166</v>
      </c>
      <c r="I9833">
        <v>501741</v>
      </c>
      <c r="J9833">
        <v>37564</v>
      </c>
    </row>
    <row r="9834" spans="1:10">
      <c r="A9834">
        <f>B9834-543</f>
        <v>2025</v>
      </c>
      <c r="B9834" t="str">
        <f>_xlfn.CONCAT("25",LEFT(C9834,2))</f>
        <v>2568</v>
      </c>
      <c r="C9834">
        <v>6811</v>
      </c>
      <c r="D9834" t="s">
        <v>191</v>
      </c>
      <c r="E9834" t="str">
        <f>VLOOKUP(D9834,region!$A$1:$C$78,2,FALSE)</f>
        <v>ลำพูน</v>
      </c>
      <c r="F9834" t="str">
        <f>VLOOKUP(E9834,region!$B$1:$C$78,2,FALSE)</f>
        <v>ภาคเหนือ</v>
      </c>
      <c r="G9834" t="s">
        <v>29</v>
      </c>
      <c r="H9834" t="s">
        <v>165</v>
      </c>
      <c r="I9834">
        <v>468566</v>
      </c>
      <c r="J9834">
        <v>37572</v>
      </c>
    </row>
    <row r="9835" spans="1:10">
      <c r="A9835">
        <f>B9835-543</f>
        <v>2025</v>
      </c>
      <c r="B9835" t="str">
        <f>_xlfn.CONCAT("25",LEFT(C9835,2))</f>
        <v>2568</v>
      </c>
      <c r="C9835">
        <v>6811</v>
      </c>
      <c r="D9835" t="s">
        <v>204</v>
      </c>
      <c r="E9835" t="str">
        <f>VLOOKUP(D9835,region!$A$1:$C$78,2,FALSE)</f>
        <v>มหาสารคาม</v>
      </c>
      <c r="F9835" t="str">
        <f>VLOOKUP(E9835,region!$B$1:$C$78,2,FALSE)</f>
        <v>ภาคตะวันออกเฉียงเหนือ</v>
      </c>
      <c r="G9835" t="s">
        <v>25</v>
      </c>
      <c r="H9835" t="s">
        <v>166</v>
      </c>
      <c r="I9835">
        <v>484218</v>
      </c>
      <c r="J9835">
        <v>37652</v>
      </c>
    </row>
    <row r="9836" spans="1:10">
      <c r="A9836">
        <f>B9836-543</f>
        <v>2025</v>
      </c>
      <c r="B9836" t="str">
        <f>_xlfn.CONCAT("25",LEFT(C9836,2))</f>
        <v>2568</v>
      </c>
      <c r="C9836">
        <v>6811</v>
      </c>
      <c r="D9836" t="s">
        <v>211</v>
      </c>
      <c r="E9836" t="str">
        <f>VLOOKUP(D9836,region!$A$1:$C$78,2,FALSE)</f>
        <v>สกลนคร</v>
      </c>
      <c r="F9836" t="str">
        <f>VLOOKUP(E9836,region!$B$1:$C$78,2,FALSE)</f>
        <v>ภาคตะวันออกเฉียงเหนือ</v>
      </c>
      <c r="G9836" t="s">
        <v>17</v>
      </c>
      <c r="H9836" t="s">
        <v>165</v>
      </c>
      <c r="I9836">
        <v>522994</v>
      </c>
      <c r="J9836">
        <v>37680</v>
      </c>
    </row>
    <row r="9837" spans="1:10">
      <c r="A9837">
        <f>B9837-543</f>
        <v>2025</v>
      </c>
      <c r="B9837" t="str">
        <f>_xlfn.CONCAT("25",LEFT(C9837,2))</f>
        <v>2568</v>
      </c>
      <c r="C9837">
        <v>6811</v>
      </c>
      <c r="D9837" t="s">
        <v>177</v>
      </c>
      <c r="E9837" t="str">
        <f>VLOOKUP(D9837,region!$A$1:$C$78,2,FALSE)</f>
        <v>พิจิตร</v>
      </c>
      <c r="F9837" t="str">
        <f>VLOOKUP(E9837,region!$B$1:$C$78,2,FALSE)</f>
        <v>ภาคกลาง</v>
      </c>
      <c r="G9837" t="s">
        <v>25</v>
      </c>
      <c r="H9837" t="s">
        <v>165</v>
      </c>
      <c r="I9837">
        <v>507057</v>
      </c>
      <c r="J9837">
        <v>37698</v>
      </c>
    </row>
    <row r="9838" spans="1:10">
      <c r="A9838">
        <f>B9838-543</f>
        <v>2025</v>
      </c>
      <c r="B9838" t="str">
        <f>_xlfn.CONCAT("25",LEFT(C9838,2))</f>
        <v>2568</v>
      </c>
      <c r="C9838">
        <v>6811</v>
      </c>
      <c r="D9838" t="s">
        <v>167</v>
      </c>
      <c r="E9838" t="str">
        <f>VLOOKUP(D9838,region!$A$1:$C$78,2,FALSE)</f>
        <v>กรุงเทพมหานคร</v>
      </c>
      <c r="F9838" t="str">
        <f>VLOOKUP(E9838,region!$B$1:$C$78,2,FALSE)</f>
        <v>กรุงเทพมหานครและปริมณฑล</v>
      </c>
      <c r="G9838" t="s">
        <v>23</v>
      </c>
      <c r="H9838" t="s">
        <v>166</v>
      </c>
      <c r="I9838">
        <v>484704</v>
      </c>
      <c r="J9838">
        <v>37772</v>
      </c>
    </row>
    <row r="9839" spans="1:10">
      <c r="A9839">
        <f>B9839-543</f>
        <v>2025</v>
      </c>
      <c r="B9839" t="str">
        <f>_xlfn.CONCAT("25",LEFT(C9839,2))</f>
        <v>2568</v>
      </c>
      <c r="C9839">
        <v>6811</v>
      </c>
      <c r="D9839" t="s">
        <v>201</v>
      </c>
      <c r="E9839" t="str">
        <f>VLOOKUP(D9839,region!$A$1:$C$78,2,FALSE)</f>
        <v>กาฬสินธุ์</v>
      </c>
      <c r="F9839" t="str">
        <f>VLOOKUP(E9839,region!$B$1:$C$78,2,FALSE)</f>
        <v>ภาคตะวันออกเฉียงเหนือ</v>
      </c>
      <c r="G9839" t="s">
        <v>23</v>
      </c>
      <c r="H9839" t="s">
        <v>165</v>
      </c>
      <c r="I9839">
        <v>518085</v>
      </c>
      <c r="J9839">
        <v>37796</v>
      </c>
    </row>
    <row r="9840" spans="1:10">
      <c r="A9840">
        <f>B9840-543</f>
        <v>2025</v>
      </c>
      <c r="B9840" t="str">
        <f>_xlfn.CONCAT("25",LEFT(C9840,2))</f>
        <v>2568</v>
      </c>
      <c r="C9840">
        <v>6811</v>
      </c>
      <c r="D9840" t="s">
        <v>207</v>
      </c>
      <c r="E9840" t="str">
        <f>VLOOKUP(D9840,region!$A$1:$C$78,2,FALSE)</f>
        <v>นครราชสีมา</v>
      </c>
      <c r="F9840" t="str">
        <f>VLOOKUP(E9840,region!$B$1:$C$78,2,FALSE)</f>
        <v>ภาคตะวันออกเฉียงเหนือ</v>
      </c>
      <c r="G9840" t="s">
        <v>19</v>
      </c>
      <c r="H9840" t="s">
        <v>166</v>
      </c>
      <c r="I9840">
        <v>432473</v>
      </c>
      <c r="J9840">
        <v>37810</v>
      </c>
    </row>
    <row r="9841" spans="1:10">
      <c r="A9841">
        <f>B9841-543</f>
        <v>2025</v>
      </c>
      <c r="B9841" t="str">
        <f>_xlfn.CONCAT("25",LEFT(C9841,2))</f>
        <v>2568</v>
      </c>
      <c r="C9841">
        <v>6811</v>
      </c>
      <c r="D9841" t="s">
        <v>236</v>
      </c>
      <c r="E9841" t="str">
        <f>VLOOKUP(D9841,region!$A$1:$C$78,2,FALSE)</f>
        <v>ภูเก็ต</v>
      </c>
      <c r="F9841" t="str">
        <f>VLOOKUP(E9841,region!$B$1:$C$78,2,FALSE)</f>
        <v>ภาคใต้</v>
      </c>
      <c r="G9841" t="s">
        <v>23</v>
      </c>
      <c r="H9841" t="s">
        <v>165</v>
      </c>
      <c r="I9841">
        <v>502385</v>
      </c>
      <c r="J9841">
        <v>37818</v>
      </c>
    </row>
    <row r="9842" spans="1:10">
      <c r="A9842">
        <f>B9842-543</f>
        <v>2025</v>
      </c>
      <c r="B9842" t="str">
        <f>_xlfn.CONCAT("25",LEFT(C9842,2))</f>
        <v>2568</v>
      </c>
      <c r="C9842">
        <v>6811</v>
      </c>
      <c r="D9842" t="s">
        <v>236</v>
      </c>
      <c r="E9842" t="str">
        <f>VLOOKUP(D9842,region!$A$1:$C$78,2,FALSE)</f>
        <v>ภูเก็ต</v>
      </c>
      <c r="F9842" t="str">
        <f>VLOOKUP(E9842,region!$B$1:$C$78,2,FALSE)</f>
        <v>ภาคใต้</v>
      </c>
      <c r="G9842" t="s">
        <v>23</v>
      </c>
      <c r="H9842" t="s">
        <v>166</v>
      </c>
      <c r="I9842">
        <v>502385</v>
      </c>
      <c r="J9842">
        <v>37824</v>
      </c>
    </row>
    <row r="9843" spans="1:10">
      <c r="A9843">
        <f>B9843-543</f>
        <v>2025</v>
      </c>
      <c r="B9843" t="str">
        <f>_xlfn.CONCAT("25",LEFT(C9843,2))</f>
        <v>2568</v>
      </c>
      <c r="C9843">
        <v>6811</v>
      </c>
      <c r="D9843" t="s">
        <v>195</v>
      </c>
      <c r="E9843" t="str">
        <f>VLOOKUP(D9843,region!$A$1:$C$78,2,FALSE)</f>
        <v>แพร่</v>
      </c>
      <c r="F9843" t="str">
        <f>VLOOKUP(E9843,region!$B$1:$C$78,2,FALSE)</f>
        <v>ภาคเหนือ</v>
      </c>
      <c r="G9843" t="s">
        <v>19</v>
      </c>
      <c r="H9843" t="s">
        <v>166</v>
      </c>
      <c r="I9843">
        <v>551345</v>
      </c>
      <c r="J9843">
        <v>37832</v>
      </c>
    </row>
    <row r="9844" spans="1:10">
      <c r="A9844">
        <f>B9844-543</f>
        <v>2025</v>
      </c>
      <c r="B9844" t="str">
        <f>_xlfn.CONCAT("25",LEFT(C9844,2))</f>
        <v>2568</v>
      </c>
      <c r="C9844">
        <v>6811</v>
      </c>
      <c r="D9844" t="s">
        <v>201</v>
      </c>
      <c r="E9844" t="str">
        <f>VLOOKUP(D9844,region!$A$1:$C$78,2,FALSE)</f>
        <v>กาฬสินธุ์</v>
      </c>
      <c r="F9844" t="str">
        <f>VLOOKUP(E9844,region!$B$1:$C$78,2,FALSE)</f>
        <v>ภาคตะวันออกเฉียงเหนือ</v>
      </c>
      <c r="G9844" t="s">
        <v>19</v>
      </c>
      <c r="H9844" t="s">
        <v>165</v>
      </c>
      <c r="I9844">
        <v>518085</v>
      </c>
      <c r="J9844">
        <v>37842</v>
      </c>
    </row>
    <row r="9845" spans="1:10">
      <c r="A9845">
        <f>B9845-543</f>
        <v>2025</v>
      </c>
      <c r="B9845" t="str">
        <f>_xlfn.CONCAT("25",LEFT(C9845,2))</f>
        <v>2568</v>
      </c>
      <c r="C9845">
        <v>6811</v>
      </c>
      <c r="D9845" t="s">
        <v>177</v>
      </c>
      <c r="E9845" t="str">
        <f>VLOOKUP(D9845,region!$A$1:$C$78,2,FALSE)</f>
        <v>พิจิตร</v>
      </c>
      <c r="F9845" t="str">
        <f>VLOOKUP(E9845,region!$B$1:$C$78,2,FALSE)</f>
        <v>ภาคกลาง</v>
      </c>
      <c r="G9845" t="s">
        <v>25</v>
      </c>
      <c r="H9845" t="s">
        <v>166</v>
      </c>
      <c r="I9845">
        <v>507057</v>
      </c>
      <c r="J9845">
        <v>37858</v>
      </c>
    </row>
    <row r="9846" spans="1:10">
      <c r="A9846">
        <f>B9846-543</f>
        <v>2025</v>
      </c>
      <c r="B9846" t="str">
        <f>_xlfn.CONCAT("25",LEFT(C9846,2))</f>
        <v>2568</v>
      </c>
      <c r="C9846">
        <v>6811</v>
      </c>
      <c r="D9846" t="s">
        <v>231</v>
      </c>
      <c r="E9846" t="str">
        <f>VLOOKUP(D9846,region!$A$1:$C$78,2,FALSE)</f>
        <v>นครศรีธรรมราช</v>
      </c>
      <c r="F9846" t="str">
        <f>VLOOKUP(E9846,region!$B$1:$C$78,2,FALSE)</f>
        <v>ภาคใต้</v>
      </c>
      <c r="G9846" t="s">
        <v>23</v>
      </c>
      <c r="H9846" t="s">
        <v>166</v>
      </c>
      <c r="I9846">
        <v>569704</v>
      </c>
      <c r="J9846">
        <v>37862</v>
      </c>
    </row>
    <row r="9847" spans="1:10">
      <c r="A9847">
        <f>B9847-543</f>
        <v>2025</v>
      </c>
      <c r="B9847" t="str">
        <f>_xlfn.CONCAT("25",LEFT(C9847,2))</f>
        <v>2568</v>
      </c>
      <c r="C9847">
        <v>6811</v>
      </c>
      <c r="D9847" t="s">
        <v>236</v>
      </c>
      <c r="E9847" t="str">
        <f>VLOOKUP(D9847,region!$A$1:$C$78,2,FALSE)</f>
        <v>ภูเก็ต</v>
      </c>
      <c r="F9847" t="str">
        <f>VLOOKUP(E9847,region!$B$1:$C$78,2,FALSE)</f>
        <v>ภาคใต้</v>
      </c>
      <c r="G9847" t="s">
        <v>19</v>
      </c>
      <c r="H9847" t="s">
        <v>165</v>
      </c>
      <c r="I9847">
        <v>502385</v>
      </c>
      <c r="J9847">
        <v>37862</v>
      </c>
    </row>
    <row r="9848" spans="1:10">
      <c r="A9848">
        <f>B9848-543</f>
        <v>2025</v>
      </c>
      <c r="B9848" t="str">
        <f>_xlfn.CONCAT("25",LEFT(C9848,2))</f>
        <v>2568</v>
      </c>
      <c r="C9848">
        <v>6811</v>
      </c>
      <c r="D9848" t="s">
        <v>177</v>
      </c>
      <c r="E9848" t="str">
        <f>VLOOKUP(D9848,region!$A$1:$C$78,2,FALSE)</f>
        <v>พิจิตร</v>
      </c>
      <c r="F9848" t="str">
        <f>VLOOKUP(E9848,region!$B$1:$C$78,2,FALSE)</f>
        <v>ภาคกลาง</v>
      </c>
      <c r="G9848" t="s">
        <v>27</v>
      </c>
      <c r="H9848" t="s">
        <v>165</v>
      </c>
      <c r="I9848">
        <v>507057</v>
      </c>
      <c r="J9848">
        <v>37868</v>
      </c>
    </row>
    <row r="9849" spans="1:10">
      <c r="A9849">
        <f>B9849-543</f>
        <v>2025</v>
      </c>
      <c r="B9849" t="str">
        <f>_xlfn.CONCAT("25",LEFT(C9849,2))</f>
        <v>2568</v>
      </c>
      <c r="C9849">
        <v>6811</v>
      </c>
      <c r="D9849" t="s">
        <v>172</v>
      </c>
      <c r="E9849" t="str">
        <f>VLOOKUP(D9849,region!$A$1:$C$78,2,FALSE)</f>
        <v>กำแพงเพชร</v>
      </c>
      <c r="F9849" t="str">
        <f>VLOOKUP(E9849,region!$B$1:$C$78,2,FALSE)</f>
        <v>ภาคกลาง</v>
      </c>
      <c r="G9849" t="s">
        <v>19</v>
      </c>
      <c r="H9849" t="s">
        <v>166</v>
      </c>
      <c r="I9849">
        <v>535729</v>
      </c>
      <c r="J9849">
        <v>37890</v>
      </c>
    </row>
    <row r="9850" spans="1:10">
      <c r="A9850">
        <f>B9850-543</f>
        <v>2025</v>
      </c>
      <c r="B9850" t="str">
        <f>_xlfn.CONCAT("25",LEFT(C9850,2))</f>
        <v>2568</v>
      </c>
      <c r="C9850">
        <v>6811</v>
      </c>
      <c r="D9850" t="s">
        <v>240</v>
      </c>
      <c r="E9850" t="str">
        <f>VLOOKUP(D9850,region!$A$1:$C$78,2,FALSE)</f>
        <v>สุราษฎร์ธานี</v>
      </c>
      <c r="F9850" t="str">
        <f>VLOOKUP(E9850,region!$B$1:$C$78,2,FALSE)</f>
        <v>ภาคใต้</v>
      </c>
      <c r="G9850" t="s">
        <v>27</v>
      </c>
      <c r="H9850" t="s">
        <v>166</v>
      </c>
      <c r="I9850">
        <v>433478</v>
      </c>
      <c r="J9850">
        <v>37922</v>
      </c>
    </row>
    <row r="9851" spans="1:10">
      <c r="A9851">
        <f>B9851-543</f>
        <v>2025</v>
      </c>
      <c r="B9851" t="str">
        <f>_xlfn.CONCAT("25",LEFT(C9851,2))</f>
        <v>2568</v>
      </c>
      <c r="C9851">
        <v>6811</v>
      </c>
      <c r="D9851" t="s">
        <v>223</v>
      </c>
      <c r="E9851" t="str">
        <f>VLOOKUP(D9851,region!$A$1:$C$78,2,FALSE)</f>
        <v>ตราด</v>
      </c>
      <c r="F9851" t="str">
        <f>VLOOKUP(E9851,region!$B$1:$C$78,2,FALSE)</f>
        <v>ภาคตะวันออก</v>
      </c>
      <c r="G9851" t="s">
        <v>13</v>
      </c>
      <c r="H9851" t="s">
        <v>166</v>
      </c>
      <c r="I9851">
        <v>1429302</v>
      </c>
      <c r="J9851">
        <v>37926</v>
      </c>
    </row>
    <row r="9852" spans="1:10">
      <c r="A9852">
        <f>B9852-543</f>
        <v>2025</v>
      </c>
      <c r="B9852" t="str">
        <f>_xlfn.CONCAT("25",LEFT(C9852,2))</f>
        <v>2568</v>
      </c>
      <c r="C9852">
        <v>6811</v>
      </c>
      <c r="D9852" t="s">
        <v>196</v>
      </c>
      <c r="E9852" t="str">
        <f>VLOOKUP(D9852,region!$A$1:$C$78,2,FALSE)</f>
        <v>อุตรดิตถ์</v>
      </c>
      <c r="F9852" t="str">
        <f>VLOOKUP(E9852,region!$B$1:$C$78,2,FALSE)</f>
        <v>ภาคเหนือ</v>
      </c>
      <c r="G9852" t="s">
        <v>29</v>
      </c>
      <c r="H9852" t="s">
        <v>166</v>
      </c>
      <c r="I9852">
        <v>501741</v>
      </c>
      <c r="J9852">
        <v>37936</v>
      </c>
    </row>
    <row r="9853" spans="1:10">
      <c r="A9853">
        <f>B9853-543</f>
        <v>2025</v>
      </c>
      <c r="B9853" t="str">
        <f>_xlfn.CONCAT("25",LEFT(C9853,2))</f>
        <v>2568</v>
      </c>
      <c r="C9853">
        <v>6811</v>
      </c>
      <c r="D9853" t="s">
        <v>182</v>
      </c>
      <c r="E9853" t="str">
        <f>VLOOKUP(D9853,region!$A$1:$C$78,2,FALSE)</f>
        <v>สระบุรี</v>
      </c>
      <c r="F9853" t="str">
        <f>VLOOKUP(E9853,region!$B$1:$C$78,2,FALSE)</f>
        <v>ภาคกลาง</v>
      </c>
      <c r="G9853" t="s">
        <v>21</v>
      </c>
      <c r="H9853" t="s">
        <v>165</v>
      </c>
      <c r="I9853">
        <v>704003</v>
      </c>
      <c r="J9853">
        <v>37942</v>
      </c>
    </row>
    <row r="9854" spans="1:10">
      <c r="A9854">
        <f>B9854-543</f>
        <v>2025</v>
      </c>
      <c r="B9854" t="str">
        <f>_xlfn.CONCAT("25",LEFT(C9854,2))</f>
        <v>2568</v>
      </c>
      <c r="C9854">
        <v>6811</v>
      </c>
      <c r="D9854" t="s">
        <v>196</v>
      </c>
      <c r="E9854" t="str">
        <f>VLOOKUP(D9854,region!$A$1:$C$78,2,FALSE)</f>
        <v>อุตรดิตถ์</v>
      </c>
      <c r="F9854" t="str">
        <f>VLOOKUP(E9854,region!$B$1:$C$78,2,FALSE)</f>
        <v>ภาคเหนือ</v>
      </c>
      <c r="G9854" t="s">
        <v>15</v>
      </c>
      <c r="H9854" t="s">
        <v>165</v>
      </c>
      <c r="I9854">
        <v>501741</v>
      </c>
      <c r="J9854">
        <v>37974</v>
      </c>
    </row>
    <row r="9855" spans="1:10">
      <c r="A9855">
        <f>B9855-543</f>
        <v>2025</v>
      </c>
      <c r="B9855" t="str">
        <f>_xlfn.CONCAT("25",LEFT(C9855,2))</f>
        <v>2568</v>
      </c>
      <c r="C9855">
        <v>6811</v>
      </c>
      <c r="D9855" t="s">
        <v>178</v>
      </c>
      <c r="E9855" t="str">
        <f>VLOOKUP(D9855,region!$A$1:$C$78,2,FALSE)</f>
        <v>พิษณุโลก</v>
      </c>
      <c r="F9855" t="str">
        <f>VLOOKUP(E9855,region!$B$1:$C$78,2,FALSE)</f>
        <v>ภาคกลาง</v>
      </c>
      <c r="G9855" t="s">
        <v>11</v>
      </c>
      <c r="H9855" t="s">
        <v>166</v>
      </c>
      <c r="I9855">
        <v>1296232</v>
      </c>
      <c r="J9855">
        <v>37982</v>
      </c>
    </row>
    <row r="9856" spans="1:10">
      <c r="A9856">
        <f>B9856-543</f>
        <v>2025</v>
      </c>
      <c r="B9856" t="str">
        <f>_xlfn.CONCAT("25",LEFT(C9856,2))</f>
        <v>2568</v>
      </c>
      <c r="C9856">
        <v>6811</v>
      </c>
      <c r="D9856" t="s">
        <v>195</v>
      </c>
      <c r="E9856" t="str">
        <f>VLOOKUP(D9856,region!$A$1:$C$78,2,FALSE)</f>
        <v>แพร่</v>
      </c>
      <c r="F9856" t="str">
        <f>VLOOKUP(E9856,region!$B$1:$C$78,2,FALSE)</f>
        <v>ภาคเหนือ</v>
      </c>
      <c r="G9856" t="s">
        <v>27</v>
      </c>
      <c r="H9856" t="s">
        <v>165</v>
      </c>
      <c r="I9856">
        <v>551345</v>
      </c>
      <c r="J9856">
        <v>38014</v>
      </c>
    </row>
    <row r="9857" spans="1:10">
      <c r="A9857">
        <f>B9857-543</f>
        <v>2025</v>
      </c>
      <c r="B9857" t="str">
        <f>_xlfn.CONCAT("25",LEFT(C9857,2))</f>
        <v>2568</v>
      </c>
      <c r="C9857">
        <v>6811</v>
      </c>
      <c r="D9857" t="s">
        <v>172</v>
      </c>
      <c r="E9857" t="str">
        <f>VLOOKUP(D9857,region!$A$1:$C$78,2,FALSE)</f>
        <v>กำแพงเพชร</v>
      </c>
      <c r="F9857" t="str">
        <f>VLOOKUP(E9857,region!$B$1:$C$78,2,FALSE)</f>
        <v>ภาคกลาง</v>
      </c>
      <c r="G9857" t="s">
        <v>19</v>
      </c>
      <c r="H9857" t="s">
        <v>165</v>
      </c>
      <c r="I9857">
        <v>535729</v>
      </c>
      <c r="J9857">
        <v>38026</v>
      </c>
    </row>
    <row r="9858" spans="1:10">
      <c r="A9858">
        <f>B9858-543</f>
        <v>2025</v>
      </c>
      <c r="B9858" t="str">
        <f>_xlfn.CONCAT("25",LEFT(C9858,2))</f>
        <v>2568</v>
      </c>
      <c r="C9858">
        <v>6811</v>
      </c>
      <c r="D9858" t="s">
        <v>227</v>
      </c>
      <c r="E9858" t="str">
        <f>VLOOKUP(D9858,region!$A$1:$C$78,2,FALSE)</f>
        <v>ราชบุรี</v>
      </c>
      <c r="F9858" t="str">
        <f>VLOOKUP(E9858,region!$B$1:$C$78,2,FALSE)</f>
        <v>ภาคตะวันตก</v>
      </c>
      <c r="G9858" t="s">
        <v>29</v>
      </c>
      <c r="H9858" t="s">
        <v>165</v>
      </c>
      <c r="I9858">
        <v>587719</v>
      </c>
      <c r="J9858">
        <v>38038</v>
      </c>
    </row>
    <row r="9859" spans="1:10">
      <c r="A9859">
        <f>B9859-543</f>
        <v>2025</v>
      </c>
      <c r="B9859" t="str">
        <f>_xlfn.CONCAT("25",LEFT(C9859,2))</f>
        <v>2568</v>
      </c>
      <c r="C9859">
        <v>6811</v>
      </c>
      <c r="D9859" t="s">
        <v>228</v>
      </c>
      <c r="E9859" t="str">
        <f>VLOOKUP(D9859,region!$A$1:$C$78,2,FALSE)</f>
        <v>ตาก</v>
      </c>
      <c r="F9859" t="str">
        <f>VLOOKUP(E9859,region!$B$1:$C$78,2,FALSE)</f>
        <v>ภาคตะวันตก</v>
      </c>
      <c r="G9859" t="s">
        <v>17</v>
      </c>
      <c r="H9859" t="s">
        <v>166</v>
      </c>
      <c r="I9859">
        <v>560985</v>
      </c>
      <c r="J9859">
        <v>38090</v>
      </c>
    </row>
    <row r="9860" spans="1:10">
      <c r="A9860">
        <f>B9860-543</f>
        <v>2025</v>
      </c>
      <c r="B9860" t="str">
        <f>_xlfn.CONCAT("25",LEFT(C9860,2))</f>
        <v>2568</v>
      </c>
      <c r="C9860">
        <v>6811</v>
      </c>
      <c r="D9860" t="s">
        <v>187</v>
      </c>
      <c r="E9860" t="str">
        <f>VLOOKUP(D9860,region!$A$1:$C$78,2,FALSE)</f>
        <v>อุทัยธานี</v>
      </c>
      <c r="F9860" t="str">
        <f>VLOOKUP(E9860,region!$B$1:$C$78,2,FALSE)</f>
        <v>ภาคกลาง</v>
      </c>
      <c r="G9860" t="s">
        <v>13</v>
      </c>
      <c r="H9860" t="s">
        <v>166</v>
      </c>
      <c r="I9860">
        <v>1530827</v>
      </c>
      <c r="J9860">
        <v>38098</v>
      </c>
    </row>
    <row r="9861" spans="1:10">
      <c r="A9861">
        <f>B9861-543</f>
        <v>2025</v>
      </c>
      <c r="B9861" t="str">
        <f>_xlfn.CONCAT("25",LEFT(C9861,2))</f>
        <v>2568</v>
      </c>
      <c r="C9861">
        <v>6811</v>
      </c>
      <c r="D9861" t="s">
        <v>195</v>
      </c>
      <c r="E9861" t="str">
        <f>VLOOKUP(D9861,region!$A$1:$C$78,2,FALSE)</f>
        <v>แพร่</v>
      </c>
      <c r="F9861" t="str">
        <f>VLOOKUP(E9861,region!$B$1:$C$78,2,FALSE)</f>
        <v>ภาคเหนือ</v>
      </c>
      <c r="G9861" t="s">
        <v>17</v>
      </c>
      <c r="H9861" t="s">
        <v>165</v>
      </c>
      <c r="I9861">
        <v>551345</v>
      </c>
      <c r="J9861">
        <v>38142</v>
      </c>
    </row>
    <row r="9862" spans="1:10">
      <c r="A9862">
        <f>B9862-543</f>
        <v>2025</v>
      </c>
      <c r="B9862" t="str">
        <f>_xlfn.CONCAT("25",LEFT(C9862,2))</f>
        <v>2568</v>
      </c>
      <c r="C9862">
        <v>6811</v>
      </c>
      <c r="D9862" t="s">
        <v>197</v>
      </c>
      <c r="E9862" t="str">
        <f>VLOOKUP(D9862,region!$A$1:$C$78,2,FALSE)</f>
        <v>อำนาจเจริญ</v>
      </c>
      <c r="F9862" t="str">
        <f>VLOOKUP(E9862,region!$B$1:$C$78,2,FALSE)</f>
        <v>ภาคตะวันออกเฉียงเหนือ</v>
      </c>
      <c r="G9862" t="s">
        <v>27</v>
      </c>
      <c r="H9862" t="s">
        <v>165</v>
      </c>
      <c r="I9862">
        <v>744499</v>
      </c>
      <c r="J9862">
        <v>38156</v>
      </c>
    </row>
    <row r="9863" spans="1:10">
      <c r="A9863">
        <f>B9863-543</f>
        <v>2025</v>
      </c>
      <c r="B9863" t="str">
        <f>_xlfn.CONCAT("25",LEFT(C9863,2))</f>
        <v>2568</v>
      </c>
      <c r="C9863">
        <v>6811</v>
      </c>
      <c r="D9863" t="s">
        <v>196</v>
      </c>
      <c r="E9863" t="str">
        <f>VLOOKUP(D9863,region!$A$1:$C$78,2,FALSE)</f>
        <v>อุตรดิตถ์</v>
      </c>
      <c r="F9863" t="str">
        <f>VLOOKUP(E9863,region!$B$1:$C$78,2,FALSE)</f>
        <v>ภาคเหนือ</v>
      </c>
      <c r="G9863" t="s">
        <v>19</v>
      </c>
      <c r="H9863" t="s">
        <v>165</v>
      </c>
      <c r="I9863">
        <v>501741</v>
      </c>
      <c r="J9863">
        <v>38178</v>
      </c>
    </row>
    <row r="9864" spans="1:10">
      <c r="A9864">
        <f>B9864-543</f>
        <v>2025</v>
      </c>
      <c r="B9864" t="str">
        <f>_xlfn.CONCAT("25",LEFT(C9864,2))</f>
        <v>2568</v>
      </c>
      <c r="C9864">
        <v>6811</v>
      </c>
      <c r="D9864" t="s">
        <v>172</v>
      </c>
      <c r="E9864" t="str">
        <f>VLOOKUP(D9864,region!$A$1:$C$78,2,FALSE)</f>
        <v>กำแพงเพชร</v>
      </c>
      <c r="F9864" t="str">
        <f>VLOOKUP(E9864,region!$B$1:$C$78,2,FALSE)</f>
        <v>ภาคกลาง</v>
      </c>
      <c r="G9864" t="s">
        <v>25</v>
      </c>
      <c r="H9864" t="s">
        <v>165</v>
      </c>
      <c r="I9864">
        <v>535729</v>
      </c>
      <c r="J9864">
        <v>38264</v>
      </c>
    </row>
    <row r="9865" spans="1:10">
      <c r="A9865">
        <f>B9865-543</f>
        <v>2025</v>
      </c>
      <c r="B9865" t="str">
        <f>_xlfn.CONCAT("25",LEFT(C9865,2))</f>
        <v>2568</v>
      </c>
      <c r="C9865">
        <v>6811</v>
      </c>
      <c r="D9865" t="s">
        <v>231</v>
      </c>
      <c r="E9865" t="str">
        <f>VLOOKUP(D9865,region!$A$1:$C$78,2,FALSE)</f>
        <v>นครศรีธรรมราช</v>
      </c>
      <c r="F9865" t="str">
        <f>VLOOKUP(E9865,region!$B$1:$C$78,2,FALSE)</f>
        <v>ภาคใต้</v>
      </c>
      <c r="G9865" t="s">
        <v>23</v>
      </c>
      <c r="H9865" t="s">
        <v>165</v>
      </c>
      <c r="I9865">
        <v>569704</v>
      </c>
      <c r="J9865">
        <v>38276</v>
      </c>
    </row>
    <row r="9866" spans="1:10">
      <c r="A9866">
        <f>B9866-543</f>
        <v>2025</v>
      </c>
      <c r="B9866" t="str">
        <f>_xlfn.CONCAT("25",LEFT(C9866,2))</f>
        <v>2568</v>
      </c>
      <c r="C9866">
        <v>6811</v>
      </c>
      <c r="D9866" t="s">
        <v>172</v>
      </c>
      <c r="E9866" t="str">
        <f>VLOOKUP(D9866,region!$A$1:$C$78,2,FALSE)</f>
        <v>กำแพงเพชร</v>
      </c>
      <c r="F9866" t="str">
        <f>VLOOKUP(E9866,region!$B$1:$C$78,2,FALSE)</f>
        <v>ภาคกลาง</v>
      </c>
      <c r="G9866" t="s">
        <v>23</v>
      </c>
      <c r="H9866" t="s">
        <v>166</v>
      </c>
      <c r="I9866">
        <v>535729</v>
      </c>
      <c r="J9866">
        <v>38280</v>
      </c>
    </row>
    <row r="9867" spans="1:10">
      <c r="A9867">
        <f>B9867-543</f>
        <v>2025</v>
      </c>
      <c r="B9867" t="str">
        <f>_xlfn.CONCAT("25",LEFT(C9867,2))</f>
        <v>2568</v>
      </c>
      <c r="C9867">
        <v>6811</v>
      </c>
      <c r="D9867" t="s">
        <v>196</v>
      </c>
      <c r="E9867" t="str">
        <f>VLOOKUP(D9867,region!$A$1:$C$78,2,FALSE)</f>
        <v>อุตรดิตถ์</v>
      </c>
      <c r="F9867" t="str">
        <f>VLOOKUP(E9867,region!$B$1:$C$78,2,FALSE)</f>
        <v>ภาคเหนือ</v>
      </c>
      <c r="G9867" t="s">
        <v>25</v>
      </c>
      <c r="H9867" t="s">
        <v>165</v>
      </c>
      <c r="I9867">
        <v>501741</v>
      </c>
      <c r="J9867">
        <v>38386</v>
      </c>
    </row>
    <row r="9868" spans="1:10">
      <c r="A9868">
        <f>B9868-543</f>
        <v>2025</v>
      </c>
      <c r="B9868" t="str">
        <f>_xlfn.CONCAT("25",LEFT(C9868,2))</f>
        <v>2568</v>
      </c>
      <c r="C9868">
        <v>6811</v>
      </c>
      <c r="D9868" t="s">
        <v>179</v>
      </c>
      <c r="E9868" t="str">
        <f>VLOOKUP(D9868,region!$A$1:$C$78,2,FALSE)</f>
        <v>เพชรบูรณ์</v>
      </c>
      <c r="F9868" t="str">
        <f>VLOOKUP(E9868,region!$B$1:$C$78,2,FALSE)</f>
        <v>ภาคกลาง</v>
      </c>
      <c r="G9868" t="s">
        <v>13</v>
      </c>
      <c r="H9868" t="s">
        <v>165</v>
      </c>
      <c r="I9868">
        <v>1798658</v>
      </c>
      <c r="J9868">
        <v>38404</v>
      </c>
    </row>
    <row r="9869" spans="1:10">
      <c r="A9869">
        <f>B9869-543</f>
        <v>2025</v>
      </c>
      <c r="B9869" t="str">
        <f>_xlfn.CONCAT("25",LEFT(C9869,2))</f>
        <v>2568</v>
      </c>
      <c r="C9869">
        <v>6811</v>
      </c>
      <c r="D9869" t="s">
        <v>240</v>
      </c>
      <c r="E9869" t="str">
        <f>VLOOKUP(D9869,region!$A$1:$C$78,2,FALSE)</f>
        <v>สุราษฎร์ธานี</v>
      </c>
      <c r="F9869" t="str">
        <f>VLOOKUP(E9869,region!$B$1:$C$78,2,FALSE)</f>
        <v>ภาคใต้</v>
      </c>
      <c r="G9869" t="s">
        <v>29</v>
      </c>
      <c r="H9869" t="s">
        <v>166</v>
      </c>
      <c r="I9869">
        <v>433478</v>
      </c>
      <c r="J9869">
        <v>38416</v>
      </c>
    </row>
    <row r="9870" spans="1:10">
      <c r="A9870">
        <f>B9870-543</f>
        <v>2025</v>
      </c>
      <c r="B9870" t="str">
        <f>_xlfn.CONCAT("25",LEFT(C9870,2))</f>
        <v>2568</v>
      </c>
      <c r="C9870">
        <v>6811</v>
      </c>
      <c r="D9870" t="s">
        <v>202</v>
      </c>
      <c r="E9870" t="str">
        <f>VLOOKUP(D9870,region!$A$1:$C$78,2,FALSE)</f>
        <v>ขอนแก่น</v>
      </c>
      <c r="F9870" t="str">
        <f>VLOOKUP(E9870,region!$B$1:$C$78,2,FALSE)</f>
        <v>ภาคตะวันออกเฉียงเหนือ</v>
      </c>
      <c r="G9870" t="s">
        <v>27</v>
      </c>
      <c r="H9870" t="s">
        <v>165</v>
      </c>
      <c r="I9870">
        <v>513517</v>
      </c>
      <c r="J9870">
        <v>38436</v>
      </c>
    </row>
    <row r="9871" spans="1:10">
      <c r="A9871">
        <f>B9871-543</f>
        <v>2025</v>
      </c>
      <c r="B9871" t="str">
        <f>_xlfn.CONCAT("25",LEFT(C9871,2))</f>
        <v>2568</v>
      </c>
      <c r="C9871">
        <v>6811</v>
      </c>
      <c r="D9871" t="s">
        <v>196</v>
      </c>
      <c r="E9871" t="str">
        <f>VLOOKUP(D9871,region!$A$1:$C$78,2,FALSE)</f>
        <v>อุตรดิตถ์</v>
      </c>
      <c r="F9871" t="str">
        <f>VLOOKUP(E9871,region!$B$1:$C$78,2,FALSE)</f>
        <v>ภาคเหนือ</v>
      </c>
      <c r="G9871" t="s">
        <v>27</v>
      </c>
      <c r="H9871" t="s">
        <v>166</v>
      </c>
      <c r="I9871">
        <v>501741</v>
      </c>
      <c r="J9871">
        <v>38514</v>
      </c>
    </row>
    <row r="9872" spans="1:10">
      <c r="A9872">
        <f>B9872-543</f>
        <v>2025</v>
      </c>
      <c r="B9872" t="str">
        <f>_xlfn.CONCAT("25",LEFT(C9872,2))</f>
        <v>2568</v>
      </c>
      <c r="C9872">
        <v>6811</v>
      </c>
      <c r="D9872" t="s">
        <v>201</v>
      </c>
      <c r="E9872" t="str">
        <f>VLOOKUP(D9872,region!$A$1:$C$78,2,FALSE)</f>
        <v>กาฬสินธุ์</v>
      </c>
      <c r="F9872" t="str">
        <f>VLOOKUP(E9872,region!$B$1:$C$78,2,FALSE)</f>
        <v>ภาคตะวันออกเฉียงเหนือ</v>
      </c>
      <c r="G9872" t="s">
        <v>27</v>
      </c>
      <c r="H9872" t="s">
        <v>165</v>
      </c>
      <c r="I9872">
        <v>518085</v>
      </c>
      <c r="J9872">
        <v>38518</v>
      </c>
    </row>
    <row r="9873" spans="1:10">
      <c r="A9873">
        <f>B9873-543</f>
        <v>2025</v>
      </c>
      <c r="B9873" t="str">
        <f>_xlfn.CONCAT("25",LEFT(C9873,2))</f>
        <v>2568</v>
      </c>
      <c r="C9873">
        <v>6811</v>
      </c>
      <c r="D9873" t="s">
        <v>228</v>
      </c>
      <c r="E9873" t="str">
        <f>VLOOKUP(D9873,region!$A$1:$C$78,2,FALSE)</f>
        <v>ตาก</v>
      </c>
      <c r="F9873" t="str">
        <f>VLOOKUP(E9873,region!$B$1:$C$78,2,FALSE)</f>
        <v>ภาคตะวันตก</v>
      </c>
      <c r="G9873" t="s">
        <v>19</v>
      </c>
      <c r="H9873" t="s">
        <v>166</v>
      </c>
      <c r="I9873">
        <v>560985</v>
      </c>
      <c r="J9873">
        <v>38590</v>
      </c>
    </row>
    <row r="9874" spans="1:10">
      <c r="A9874">
        <f>B9874-543</f>
        <v>2025</v>
      </c>
      <c r="B9874" t="str">
        <f>_xlfn.CONCAT("25",LEFT(C9874,2))</f>
        <v>2568</v>
      </c>
      <c r="C9874">
        <v>6811</v>
      </c>
      <c r="D9874" t="s">
        <v>172</v>
      </c>
      <c r="E9874" t="str">
        <f>VLOOKUP(D9874,region!$A$1:$C$78,2,FALSE)</f>
        <v>กำแพงเพชร</v>
      </c>
      <c r="F9874" t="str">
        <f>VLOOKUP(E9874,region!$B$1:$C$78,2,FALSE)</f>
        <v>ภาคกลาง</v>
      </c>
      <c r="G9874" t="s">
        <v>23</v>
      </c>
      <c r="H9874" t="s">
        <v>165</v>
      </c>
      <c r="I9874">
        <v>535729</v>
      </c>
      <c r="J9874">
        <v>38592</v>
      </c>
    </row>
    <row r="9875" spans="1:10">
      <c r="A9875">
        <f>B9875-543</f>
        <v>2025</v>
      </c>
      <c r="B9875" t="str">
        <f>_xlfn.CONCAT("25",LEFT(C9875,2))</f>
        <v>2568</v>
      </c>
      <c r="C9875">
        <v>6811</v>
      </c>
      <c r="D9875" t="s">
        <v>204</v>
      </c>
      <c r="E9875" t="str">
        <f>VLOOKUP(D9875,region!$A$1:$C$78,2,FALSE)</f>
        <v>มหาสารคาม</v>
      </c>
      <c r="F9875" t="str">
        <f>VLOOKUP(E9875,region!$B$1:$C$78,2,FALSE)</f>
        <v>ภาคตะวันออกเฉียงเหนือ</v>
      </c>
      <c r="G9875" t="s">
        <v>27</v>
      </c>
      <c r="H9875" t="s">
        <v>166</v>
      </c>
      <c r="I9875">
        <v>484218</v>
      </c>
      <c r="J9875">
        <v>38630</v>
      </c>
    </row>
    <row r="9876" spans="1:10">
      <c r="A9876">
        <f>B9876-543</f>
        <v>2025</v>
      </c>
      <c r="B9876" t="str">
        <f>_xlfn.CONCAT("25",LEFT(C9876,2))</f>
        <v>2568</v>
      </c>
      <c r="C9876">
        <v>6811</v>
      </c>
      <c r="D9876" t="s">
        <v>202</v>
      </c>
      <c r="E9876" t="str">
        <f>VLOOKUP(D9876,region!$A$1:$C$78,2,FALSE)</f>
        <v>ขอนแก่น</v>
      </c>
      <c r="F9876" t="str">
        <f>VLOOKUP(E9876,region!$B$1:$C$78,2,FALSE)</f>
        <v>ภาคตะวันออกเฉียงเหนือ</v>
      </c>
      <c r="G9876" t="s">
        <v>25</v>
      </c>
      <c r="H9876" t="s">
        <v>165</v>
      </c>
      <c r="I9876">
        <v>513517</v>
      </c>
      <c r="J9876">
        <v>38636</v>
      </c>
    </row>
    <row r="9877" spans="1:10">
      <c r="A9877">
        <f>B9877-543</f>
        <v>2025</v>
      </c>
      <c r="B9877" t="str">
        <f>_xlfn.CONCAT("25",LEFT(C9877,2))</f>
        <v>2568</v>
      </c>
      <c r="C9877">
        <v>6811</v>
      </c>
      <c r="D9877" t="s">
        <v>197</v>
      </c>
      <c r="E9877" t="str">
        <f>VLOOKUP(D9877,region!$A$1:$C$78,2,FALSE)</f>
        <v>อำนาจเจริญ</v>
      </c>
      <c r="F9877" t="str">
        <f>VLOOKUP(E9877,region!$B$1:$C$78,2,FALSE)</f>
        <v>ภาคตะวันออกเฉียงเหนือ</v>
      </c>
      <c r="G9877" t="s">
        <v>11</v>
      </c>
      <c r="H9877" t="s">
        <v>165</v>
      </c>
      <c r="I9877">
        <v>744499</v>
      </c>
      <c r="J9877">
        <v>38700</v>
      </c>
    </row>
    <row r="9878" spans="1:10">
      <c r="A9878">
        <f>B9878-543</f>
        <v>2025</v>
      </c>
      <c r="B9878" t="str">
        <f>_xlfn.CONCAT("25",LEFT(C9878,2))</f>
        <v>2568</v>
      </c>
      <c r="C9878">
        <v>6811</v>
      </c>
      <c r="D9878" t="s">
        <v>195</v>
      </c>
      <c r="E9878" t="str">
        <f>VLOOKUP(D9878,region!$A$1:$C$78,2,FALSE)</f>
        <v>แพร่</v>
      </c>
      <c r="F9878" t="str">
        <f>VLOOKUP(E9878,region!$B$1:$C$78,2,FALSE)</f>
        <v>ภาคเหนือ</v>
      </c>
      <c r="G9878" t="s">
        <v>19</v>
      </c>
      <c r="H9878" t="s">
        <v>165</v>
      </c>
      <c r="I9878">
        <v>551345</v>
      </c>
      <c r="J9878">
        <v>38774</v>
      </c>
    </row>
    <row r="9879" spans="1:10">
      <c r="A9879">
        <f>B9879-543</f>
        <v>2025</v>
      </c>
      <c r="B9879" t="str">
        <f>_xlfn.CONCAT("25",LEFT(C9879,2))</f>
        <v>2568</v>
      </c>
      <c r="C9879">
        <v>6811</v>
      </c>
      <c r="D9879" t="s">
        <v>211</v>
      </c>
      <c r="E9879" t="str">
        <f>VLOOKUP(D9879,region!$A$1:$C$78,2,FALSE)</f>
        <v>สกลนคร</v>
      </c>
      <c r="F9879" t="str">
        <f>VLOOKUP(E9879,region!$B$1:$C$78,2,FALSE)</f>
        <v>ภาคตะวันออกเฉียงเหนือ</v>
      </c>
      <c r="G9879" t="s">
        <v>23</v>
      </c>
      <c r="H9879" t="s">
        <v>165</v>
      </c>
      <c r="I9879">
        <v>522994</v>
      </c>
      <c r="J9879">
        <v>38782</v>
      </c>
    </row>
    <row r="9880" spans="1:10">
      <c r="A9880">
        <f>B9880-543</f>
        <v>2025</v>
      </c>
      <c r="B9880" t="str">
        <f>_xlfn.CONCAT("25",LEFT(C9880,2))</f>
        <v>2568</v>
      </c>
      <c r="C9880">
        <v>6811</v>
      </c>
      <c r="D9880" t="s">
        <v>229</v>
      </c>
      <c r="E9880" t="str">
        <f>VLOOKUP(D9880,region!$A$1:$C$78,2,FALSE)</f>
        <v>ชุมพร</v>
      </c>
      <c r="F9880" t="str">
        <f>VLOOKUP(E9880,region!$B$1:$C$78,2,FALSE)</f>
        <v>ภาคใต้</v>
      </c>
      <c r="G9880" t="s">
        <v>15</v>
      </c>
      <c r="H9880" t="s">
        <v>166</v>
      </c>
      <c r="I9880">
        <v>638478</v>
      </c>
      <c r="J9880">
        <v>38838</v>
      </c>
    </row>
    <row r="9881" spans="1:10">
      <c r="A9881">
        <f>B9881-543</f>
        <v>2025</v>
      </c>
      <c r="B9881" t="str">
        <f>_xlfn.CONCAT("25",LEFT(C9881,2))</f>
        <v>2568</v>
      </c>
      <c r="C9881">
        <v>6811</v>
      </c>
      <c r="D9881" t="s">
        <v>172</v>
      </c>
      <c r="E9881" t="str">
        <f>VLOOKUP(D9881,region!$A$1:$C$78,2,FALSE)</f>
        <v>กำแพงเพชร</v>
      </c>
      <c r="F9881" t="str">
        <f>VLOOKUP(E9881,region!$B$1:$C$78,2,FALSE)</f>
        <v>ภาคกลาง</v>
      </c>
      <c r="G9881" t="s">
        <v>29</v>
      </c>
      <c r="H9881" t="s">
        <v>165</v>
      </c>
      <c r="I9881">
        <v>535729</v>
      </c>
      <c r="J9881">
        <v>38842</v>
      </c>
    </row>
    <row r="9882" spans="1:10">
      <c r="A9882">
        <f>B9882-543</f>
        <v>2025</v>
      </c>
      <c r="B9882" t="str">
        <f>_xlfn.CONCAT("25",LEFT(C9882,2))</f>
        <v>2568</v>
      </c>
      <c r="C9882">
        <v>6811</v>
      </c>
      <c r="D9882" t="s">
        <v>201</v>
      </c>
      <c r="E9882" t="str">
        <f>VLOOKUP(D9882,region!$A$1:$C$78,2,FALSE)</f>
        <v>กาฬสินธุ์</v>
      </c>
      <c r="F9882" t="str">
        <f>VLOOKUP(E9882,region!$B$1:$C$78,2,FALSE)</f>
        <v>ภาคตะวันออกเฉียงเหนือ</v>
      </c>
      <c r="G9882" t="s">
        <v>25</v>
      </c>
      <c r="H9882" t="s">
        <v>165</v>
      </c>
      <c r="I9882">
        <v>518085</v>
      </c>
      <c r="J9882">
        <v>38856</v>
      </c>
    </row>
    <row r="9883" spans="1:10">
      <c r="A9883">
        <f>B9883-543</f>
        <v>2025</v>
      </c>
      <c r="B9883" t="str">
        <f>_xlfn.CONCAT("25",LEFT(C9883,2))</f>
        <v>2568</v>
      </c>
      <c r="C9883">
        <v>6811</v>
      </c>
      <c r="D9883" t="s">
        <v>197</v>
      </c>
      <c r="E9883" t="str">
        <f>VLOOKUP(D9883,region!$A$1:$C$78,2,FALSE)</f>
        <v>อำนาจเจริญ</v>
      </c>
      <c r="F9883" t="str">
        <f>VLOOKUP(E9883,region!$B$1:$C$78,2,FALSE)</f>
        <v>ภาคตะวันออกเฉียงเหนือ</v>
      </c>
      <c r="G9883" t="s">
        <v>29</v>
      </c>
      <c r="H9883" t="s">
        <v>166</v>
      </c>
      <c r="I9883">
        <v>744499</v>
      </c>
      <c r="J9883">
        <v>38868</v>
      </c>
    </row>
    <row r="9884" spans="1:10">
      <c r="A9884">
        <f>B9884-543</f>
        <v>2025</v>
      </c>
      <c r="B9884" t="str">
        <f>_xlfn.CONCAT("25",LEFT(C9884,2))</f>
        <v>2568</v>
      </c>
      <c r="C9884">
        <v>6811</v>
      </c>
      <c r="D9884" t="s">
        <v>202</v>
      </c>
      <c r="E9884" t="str">
        <f>VLOOKUP(D9884,region!$A$1:$C$78,2,FALSE)</f>
        <v>ขอนแก่น</v>
      </c>
      <c r="F9884" t="str">
        <f>VLOOKUP(E9884,region!$B$1:$C$78,2,FALSE)</f>
        <v>ภาคตะวันออกเฉียงเหนือ</v>
      </c>
      <c r="G9884" t="s">
        <v>25</v>
      </c>
      <c r="H9884" t="s">
        <v>166</v>
      </c>
      <c r="I9884">
        <v>513517</v>
      </c>
      <c r="J9884">
        <v>38976</v>
      </c>
    </row>
    <row r="9885" spans="1:10">
      <c r="A9885">
        <f>B9885-543</f>
        <v>2025</v>
      </c>
      <c r="B9885" t="str">
        <f>_xlfn.CONCAT("25",LEFT(C9885,2))</f>
        <v>2568</v>
      </c>
      <c r="C9885">
        <v>6811</v>
      </c>
      <c r="D9885" t="s">
        <v>220</v>
      </c>
      <c r="E9885" t="str">
        <f>VLOOKUP(D9885,region!$A$1:$C$78,2,FALSE)</f>
        <v>ปราจีนบุรี</v>
      </c>
      <c r="F9885" t="str">
        <f>VLOOKUP(E9885,region!$B$1:$C$78,2,FALSE)</f>
        <v>ภาคตะวันออก</v>
      </c>
      <c r="G9885" t="s">
        <v>17</v>
      </c>
      <c r="H9885" t="s">
        <v>166</v>
      </c>
      <c r="I9885">
        <v>629673</v>
      </c>
      <c r="J9885">
        <v>38982</v>
      </c>
    </row>
    <row r="9886" spans="1:10">
      <c r="A9886">
        <f>B9886-543</f>
        <v>2025</v>
      </c>
      <c r="B9886" t="str">
        <f>_xlfn.CONCAT("25",LEFT(C9886,2))</f>
        <v>2568</v>
      </c>
      <c r="C9886">
        <v>6811</v>
      </c>
      <c r="D9886" t="s">
        <v>195</v>
      </c>
      <c r="E9886" t="str">
        <f>VLOOKUP(D9886,region!$A$1:$C$78,2,FALSE)</f>
        <v>แพร่</v>
      </c>
      <c r="F9886" t="str">
        <f>VLOOKUP(E9886,region!$B$1:$C$78,2,FALSE)</f>
        <v>ภาคเหนือ</v>
      </c>
      <c r="G9886" t="s">
        <v>23</v>
      </c>
      <c r="H9886" t="s">
        <v>165</v>
      </c>
      <c r="I9886">
        <v>551345</v>
      </c>
      <c r="J9886">
        <v>38998</v>
      </c>
    </row>
    <row r="9887" spans="1:10">
      <c r="A9887">
        <f>B9887-543</f>
        <v>2025</v>
      </c>
      <c r="B9887" t="str">
        <f>_xlfn.CONCAT("25",LEFT(C9887,2))</f>
        <v>2568</v>
      </c>
      <c r="C9887">
        <v>6811</v>
      </c>
      <c r="D9887" t="s">
        <v>175</v>
      </c>
      <c r="E9887" t="str">
        <f>VLOOKUP(D9887,region!$A$1:$C$78,2,FALSE)</f>
        <v>นครสวรรค์</v>
      </c>
      <c r="F9887" t="str">
        <f>VLOOKUP(E9887,region!$B$1:$C$78,2,FALSE)</f>
        <v>ภาคกลาง</v>
      </c>
      <c r="G9887" t="s">
        <v>164</v>
      </c>
      <c r="H9887" t="s">
        <v>165</v>
      </c>
      <c r="I9887">
        <v>311946</v>
      </c>
      <c r="J9887">
        <v>39000</v>
      </c>
    </row>
    <row r="9888" spans="1:10">
      <c r="A9888">
        <f>B9888-543</f>
        <v>2025</v>
      </c>
      <c r="B9888" t="str">
        <f>_xlfn.CONCAT("25",LEFT(C9888,2))</f>
        <v>2568</v>
      </c>
      <c r="C9888">
        <v>6811</v>
      </c>
      <c r="D9888" t="s">
        <v>231</v>
      </c>
      <c r="E9888" t="str">
        <f>VLOOKUP(D9888,region!$A$1:$C$78,2,FALSE)</f>
        <v>นครศรีธรรมราช</v>
      </c>
      <c r="F9888" t="str">
        <f>VLOOKUP(E9888,region!$B$1:$C$78,2,FALSE)</f>
        <v>ภาคใต้</v>
      </c>
      <c r="G9888" t="s">
        <v>19</v>
      </c>
      <c r="H9888" t="s">
        <v>165</v>
      </c>
      <c r="I9888">
        <v>569704</v>
      </c>
      <c r="J9888">
        <v>39014</v>
      </c>
    </row>
    <row r="9889" spans="1:10">
      <c r="A9889">
        <f>B9889-543</f>
        <v>2025</v>
      </c>
      <c r="B9889" t="str">
        <f>_xlfn.CONCAT("25",LEFT(C9889,2))</f>
        <v>2568</v>
      </c>
      <c r="C9889">
        <v>6811</v>
      </c>
      <c r="D9889" t="s">
        <v>172</v>
      </c>
      <c r="E9889" t="str">
        <f>VLOOKUP(D9889,region!$A$1:$C$78,2,FALSE)</f>
        <v>กำแพงเพชร</v>
      </c>
      <c r="F9889" t="str">
        <f>VLOOKUP(E9889,region!$B$1:$C$78,2,FALSE)</f>
        <v>ภาคกลาง</v>
      </c>
      <c r="G9889" t="s">
        <v>27</v>
      </c>
      <c r="H9889" t="s">
        <v>165</v>
      </c>
      <c r="I9889">
        <v>535729</v>
      </c>
      <c r="J9889">
        <v>39040</v>
      </c>
    </row>
    <row r="9890" spans="1:10">
      <c r="A9890">
        <f>B9890-543</f>
        <v>2025</v>
      </c>
      <c r="B9890" t="str">
        <f>_xlfn.CONCAT("25",LEFT(C9890,2))</f>
        <v>2568</v>
      </c>
      <c r="C9890">
        <v>6811</v>
      </c>
      <c r="D9890" t="s">
        <v>239</v>
      </c>
      <c r="E9890" t="str">
        <f>VLOOKUP(D9890,region!$A$1:$C$78,2,FALSE)</f>
        <v>สงขลา</v>
      </c>
      <c r="F9890" t="str">
        <f>VLOOKUP(E9890,region!$B$1:$C$78,2,FALSE)</f>
        <v>ภาคใต้</v>
      </c>
      <c r="G9890" t="s">
        <v>13</v>
      </c>
      <c r="H9890" t="s">
        <v>165</v>
      </c>
      <c r="I9890">
        <v>1547523</v>
      </c>
      <c r="J9890">
        <v>39040</v>
      </c>
    </row>
    <row r="9891" spans="1:10">
      <c r="A9891">
        <f>B9891-543</f>
        <v>2025</v>
      </c>
      <c r="B9891" t="str">
        <f>_xlfn.CONCAT("25",LEFT(C9891,2))</f>
        <v>2568</v>
      </c>
      <c r="C9891">
        <v>6811</v>
      </c>
      <c r="D9891" t="s">
        <v>200</v>
      </c>
      <c r="E9891" t="str">
        <f>VLOOKUP(D9891,region!$A$1:$C$78,2,FALSE)</f>
        <v>ชัยภูมิ</v>
      </c>
      <c r="F9891" t="str">
        <f>VLOOKUP(E9891,region!$B$1:$C$78,2,FALSE)</f>
        <v>ภาคตะวันออกเฉียงเหนือ</v>
      </c>
      <c r="G9891" t="s">
        <v>164</v>
      </c>
      <c r="H9891" t="s">
        <v>166</v>
      </c>
      <c r="I9891">
        <v>265801</v>
      </c>
      <c r="J9891">
        <v>39088</v>
      </c>
    </row>
    <row r="9892" spans="1:10">
      <c r="A9892">
        <f>B9892-543</f>
        <v>2025</v>
      </c>
      <c r="B9892" t="str">
        <f>_xlfn.CONCAT("25",LEFT(C9892,2))</f>
        <v>2568</v>
      </c>
      <c r="C9892">
        <v>6811</v>
      </c>
      <c r="D9892" t="s">
        <v>210</v>
      </c>
      <c r="E9892" t="str">
        <f>VLOOKUP(D9892,region!$A$1:$C$78,2,FALSE)</f>
        <v>ร้อยเอ็ด</v>
      </c>
      <c r="F9892" t="str">
        <f>VLOOKUP(E9892,region!$B$1:$C$78,2,FALSE)</f>
        <v>ภาคตะวันออกเฉียงเหนือ</v>
      </c>
      <c r="G9892" t="s">
        <v>31</v>
      </c>
      <c r="H9892" t="s">
        <v>165</v>
      </c>
      <c r="I9892">
        <v>288706</v>
      </c>
      <c r="J9892">
        <v>39194</v>
      </c>
    </row>
    <row r="9893" spans="1:10">
      <c r="A9893">
        <f>B9893-543</f>
        <v>2025</v>
      </c>
      <c r="B9893" t="str">
        <f>_xlfn.CONCAT("25",LEFT(C9893,2))</f>
        <v>2568</v>
      </c>
      <c r="C9893">
        <v>6811</v>
      </c>
      <c r="D9893" t="s">
        <v>189</v>
      </c>
      <c r="E9893" t="str">
        <f>VLOOKUP(D9893,region!$A$1:$C$78,2,FALSE)</f>
        <v>เชียงราย</v>
      </c>
      <c r="F9893" t="str">
        <f>VLOOKUP(E9893,region!$B$1:$C$78,2,FALSE)</f>
        <v>ภาคเหนือ</v>
      </c>
      <c r="G9893" t="s">
        <v>11</v>
      </c>
      <c r="H9893" t="s">
        <v>166</v>
      </c>
      <c r="I9893">
        <v>1321929</v>
      </c>
      <c r="J9893">
        <v>39314</v>
      </c>
    </row>
    <row r="9894" spans="1:10">
      <c r="A9894">
        <f>B9894-543</f>
        <v>2025</v>
      </c>
      <c r="B9894" t="str">
        <f>_xlfn.CONCAT("25",LEFT(C9894,2))</f>
        <v>2568</v>
      </c>
      <c r="C9894">
        <v>6811</v>
      </c>
      <c r="D9894" t="s">
        <v>196</v>
      </c>
      <c r="E9894" t="str">
        <f>VLOOKUP(D9894,region!$A$1:$C$78,2,FALSE)</f>
        <v>อุตรดิตถ์</v>
      </c>
      <c r="F9894" t="str">
        <f>VLOOKUP(E9894,region!$B$1:$C$78,2,FALSE)</f>
        <v>ภาคเหนือ</v>
      </c>
      <c r="G9894" t="s">
        <v>25</v>
      </c>
      <c r="H9894" t="s">
        <v>166</v>
      </c>
      <c r="I9894">
        <v>501741</v>
      </c>
      <c r="J9894">
        <v>39370</v>
      </c>
    </row>
    <row r="9895" spans="1:10">
      <c r="A9895">
        <f>B9895-543</f>
        <v>2025</v>
      </c>
      <c r="B9895" t="str">
        <f>_xlfn.CONCAT("25",LEFT(C9895,2))</f>
        <v>2568</v>
      </c>
      <c r="C9895">
        <v>6811</v>
      </c>
      <c r="D9895" t="s">
        <v>193</v>
      </c>
      <c r="E9895" t="str">
        <f>VLOOKUP(D9895,region!$A$1:$C$78,2,FALSE)</f>
        <v>น่าน</v>
      </c>
      <c r="F9895" t="str">
        <f>VLOOKUP(E9895,region!$B$1:$C$78,2,FALSE)</f>
        <v>ภาคเหนือ</v>
      </c>
      <c r="G9895" t="s">
        <v>13</v>
      </c>
      <c r="H9895" t="s">
        <v>166</v>
      </c>
      <c r="I9895">
        <v>1560939</v>
      </c>
      <c r="J9895">
        <v>39438</v>
      </c>
    </row>
    <row r="9896" spans="1:10">
      <c r="A9896">
        <f>B9896-543</f>
        <v>2025</v>
      </c>
      <c r="B9896" t="str">
        <f>_xlfn.CONCAT("25",LEFT(C9896,2))</f>
        <v>2568</v>
      </c>
      <c r="C9896">
        <v>6811</v>
      </c>
      <c r="D9896" t="s">
        <v>228</v>
      </c>
      <c r="E9896" t="str">
        <f>VLOOKUP(D9896,region!$A$1:$C$78,2,FALSE)</f>
        <v>ตาก</v>
      </c>
      <c r="F9896" t="str">
        <f>VLOOKUP(E9896,region!$B$1:$C$78,2,FALSE)</f>
        <v>ภาคตะวันตก</v>
      </c>
      <c r="G9896" t="s">
        <v>21</v>
      </c>
      <c r="H9896" t="s">
        <v>165</v>
      </c>
      <c r="I9896">
        <v>560985</v>
      </c>
      <c r="J9896">
        <v>39452</v>
      </c>
    </row>
    <row r="9897" spans="1:10">
      <c r="A9897">
        <f>B9897-543</f>
        <v>2025</v>
      </c>
      <c r="B9897" t="str">
        <f>_xlfn.CONCAT("25",LEFT(C9897,2))</f>
        <v>2568</v>
      </c>
      <c r="C9897">
        <v>6811</v>
      </c>
      <c r="D9897" t="s">
        <v>211</v>
      </c>
      <c r="E9897" t="str">
        <f>VLOOKUP(D9897,region!$A$1:$C$78,2,FALSE)</f>
        <v>สกลนคร</v>
      </c>
      <c r="F9897" t="str">
        <f>VLOOKUP(E9897,region!$B$1:$C$78,2,FALSE)</f>
        <v>ภาคตะวันออกเฉียงเหนือ</v>
      </c>
      <c r="G9897" t="s">
        <v>19</v>
      </c>
      <c r="H9897" t="s">
        <v>165</v>
      </c>
      <c r="I9897">
        <v>522994</v>
      </c>
      <c r="J9897">
        <v>39534</v>
      </c>
    </row>
    <row r="9898" spans="1:10">
      <c r="A9898">
        <f>B9898-543</f>
        <v>2025</v>
      </c>
      <c r="B9898" t="str">
        <f>_xlfn.CONCAT("25",LEFT(C9898,2))</f>
        <v>2568</v>
      </c>
      <c r="C9898">
        <v>6811</v>
      </c>
      <c r="D9898" t="s">
        <v>228</v>
      </c>
      <c r="E9898" t="str">
        <f>VLOOKUP(D9898,region!$A$1:$C$78,2,FALSE)</f>
        <v>ตาก</v>
      </c>
      <c r="F9898" t="str">
        <f>VLOOKUP(E9898,region!$B$1:$C$78,2,FALSE)</f>
        <v>ภาคตะวันตก</v>
      </c>
      <c r="G9898" t="s">
        <v>15</v>
      </c>
      <c r="H9898" t="s">
        <v>165</v>
      </c>
      <c r="I9898">
        <v>560985</v>
      </c>
      <c r="J9898">
        <v>39534</v>
      </c>
    </row>
    <row r="9899" spans="1:10">
      <c r="A9899">
        <f>B9899-543</f>
        <v>2025</v>
      </c>
      <c r="B9899" t="str">
        <f>_xlfn.CONCAT("25",LEFT(C9899,2))</f>
        <v>2568</v>
      </c>
      <c r="C9899">
        <v>6811</v>
      </c>
      <c r="D9899" t="s">
        <v>190</v>
      </c>
      <c r="E9899" t="str">
        <f>VLOOKUP(D9899,region!$A$1:$C$78,2,FALSE)</f>
        <v>ลำปาง</v>
      </c>
      <c r="F9899" t="str">
        <f>VLOOKUP(E9899,region!$B$1:$C$78,2,FALSE)</f>
        <v>ภาคเหนือ</v>
      </c>
      <c r="G9899" t="s">
        <v>11</v>
      </c>
      <c r="H9899" t="s">
        <v>166</v>
      </c>
      <c r="I9899">
        <v>828108</v>
      </c>
      <c r="J9899">
        <v>39536</v>
      </c>
    </row>
    <row r="9900" spans="1:10">
      <c r="A9900">
        <f>B9900-543</f>
        <v>2025</v>
      </c>
      <c r="B9900" t="str">
        <f>_xlfn.CONCAT("25",LEFT(C9900,2))</f>
        <v>2568</v>
      </c>
      <c r="C9900">
        <v>6811</v>
      </c>
      <c r="D9900" t="s">
        <v>228</v>
      </c>
      <c r="E9900" t="str">
        <f>VLOOKUP(D9900,region!$A$1:$C$78,2,FALSE)</f>
        <v>ตาก</v>
      </c>
      <c r="F9900" t="str">
        <f>VLOOKUP(E9900,region!$B$1:$C$78,2,FALSE)</f>
        <v>ภาคตะวันตก</v>
      </c>
      <c r="G9900" t="s">
        <v>29</v>
      </c>
      <c r="H9900" t="s">
        <v>165</v>
      </c>
      <c r="I9900">
        <v>560985</v>
      </c>
      <c r="J9900">
        <v>39796</v>
      </c>
    </row>
    <row r="9901" spans="1:10">
      <c r="A9901">
        <f>B9901-543</f>
        <v>2025</v>
      </c>
      <c r="B9901" t="str">
        <f>_xlfn.CONCAT("25",LEFT(C9901,2))</f>
        <v>2568</v>
      </c>
      <c r="C9901">
        <v>6811</v>
      </c>
      <c r="D9901" t="s">
        <v>182</v>
      </c>
      <c r="E9901" t="str">
        <f>VLOOKUP(D9901,region!$A$1:$C$78,2,FALSE)</f>
        <v>สระบุรี</v>
      </c>
      <c r="F9901" t="str">
        <f>VLOOKUP(E9901,region!$B$1:$C$78,2,FALSE)</f>
        <v>ภาคกลาง</v>
      </c>
      <c r="G9901" t="s">
        <v>19</v>
      </c>
      <c r="H9901" t="s">
        <v>166</v>
      </c>
      <c r="I9901">
        <v>704003</v>
      </c>
      <c r="J9901">
        <v>39802</v>
      </c>
    </row>
    <row r="9902" spans="1:10">
      <c r="A9902">
        <f>B9902-543</f>
        <v>2025</v>
      </c>
      <c r="B9902" t="str">
        <f>_xlfn.CONCAT("25",LEFT(C9902,2))</f>
        <v>2568</v>
      </c>
      <c r="C9902">
        <v>6811</v>
      </c>
      <c r="D9902" t="s">
        <v>171</v>
      </c>
      <c r="E9902" t="str">
        <f>VLOOKUP(D9902,region!$A$1:$C$78,2,FALSE)</f>
        <v>นครปฐม</v>
      </c>
      <c r="F9902" t="str">
        <f>VLOOKUP(E9902,region!$B$1:$C$78,2,FALSE)</f>
        <v>กรุงเทพมหานครและปริมณฑล</v>
      </c>
      <c r="G9902" t="s">
        <v>13</v>
      </c>
      <c r="H9902" t="s">
        <v>166</v>
      </c>
      <c r="I9902">
        <v>1766821</v>
      </c>
      <c r="J9902">
        <v>39806</v>
      </c>
    </row>
    <row r="9903" spans="1:10">
      <c r="A9903">
        <f>B9903-543</f>
        <v>2025</v>
      </c>
      <c r="B9903" t="str">
        <f>_xlfn.CONCAT("25",LEFT(C9903,2))</f>
        <v>2568</v>
      </c>
      <c r="C9903">
        <v>6811</v>
      </c>
      <c r="D9903" t="s">
        <v>174</v>
      </c>
      <c r="E9903" t="str">
        <f>VLOOKUP(D9903,region!$A$1:$C$78,2,FALSE)</f>
        <v>นครนายก</v>
      </c>
      <c r="F9903" t="str">
        <f>VLOOKUP(E9903,region!$B$1:$C$78,2,FALSE)</f>
        <v>ภาคกลาง</v>
      </c>
      <c r="G9903" t="s">
        <v>13</v>
      </c>
      <c r="H9903" t="s">
        <v>166</v>
      </c>
      <c r="I9903">
        <v>1645313</v>
      </c>
      <c r="J9903">
        <v>39810</v>
      </c>
    </row>
    <row r="9904" spans="1:10">
      <c r="A9904">
        <f>B9904-543</f>
        <v>2025</v>
      </c>
      <c r="B9904" t="str">
        <f>_xlfn.CONCAT("25",LEFT(C9904,2))</f>
        <v>2568</v>
      </c>
      <c r="C9904">
        <v>6811</v>
      </c>
      <c r="D9904" t="s">
        <v>227</v>
      </c>
      <c r="E9904" t="str">
        <f>VLOOKUP(D9904,region!$A$1:$C$78,2,FALSE)</f>
        <v>ราชบุรี</v>
      </c>
      <c r="F9904" t="str">
        <f>VLOOKUP(E9904,region!$B$1:$C$78,2,FALSE)</f>
        <v>ภาคตะวันตก</v>
      </c>
      <c r="G9904" t="s">
        <v>17</v>
      </c>
      <c r="H9904" t="s">
        <v>165</v>
      </c>
      <c r="I9904">
        <v>587719</v>
      </c>
      <c r="J9904">
        <v>39836</v>
      </c>
    </row>
    <row r="9905" spans="1:10">
      <c r="A9905">
        <f>B9905-543</f>
        <v>2025</v>
      </c>
      <c r="B9905" t="str">
        <f>_xlfn.CONCAT("25",LEFT(C9905,2))</f>
        <v>2568</v>
      </c>
      <c r="C9905">
        <v>6811</v>
      </c>
      <c r="D9905" t="s">
        <v>236</v>
      </c>
      <c r="E9905" t="str">
        <f>VLOOKUP(D9905,region!$A$1:$C$78,2,FALSE)</f>
        <v>ภูเก็ต</v>
      </c>
      <c r="F9905" t="str">
        <f>VLOOKUP(E9905,region!$B$1:$C$78,2,FALSE)</f>
        <v>ภาคใต้</v>
      </c>
      <c r="G9905" t="s">
        <v>29</v>
      </c>
      <c r="H9905" t="s">
        <v>165</v>
      </c>
      <c r="I9905">
        <v>502385</v>
      </c>
      <c r="J9905">
        <v>39860</v>
      </c>
    </row>
    <row r="9906" spans="1:10">
      <c r="A9906">
        <f>B9906-543</f>
        <v>2025</v>
      </c>
      <c r="B9906" t="str">
        <f>_xlfn.CONCAT("25",LEFT(C9906,2))</f>
        <v>2568</v>
      </c>
      <c r="C9906">
        <v>6811</v>
      </c>
      <c r="D9906" t="s">
        <v>207</v>
      </c>
      <c r="E9906" t="str">
        <f>VLOOKUP(D9906,region!$A$1:$C$78,2,FALSE)</f>
        <v>นครราชสีมา</v>
      </c>
      <c r="F9906" t="str">
        <f>VLOOKUP(E9906,region!$B$1:$C$78,2,FALSE)</f>
        <v>ภาคตะวันออกเฉียงเหนือ</v>
      </c>
      <c r="G9906" t="s">
        <v>25</v>
      </c>
      <c r="H9906" t="s">
        <v>166</v>
      </c>
      <c r="I9906">
        <v>432473</v>
      </c>
      <c r="J9906">
        <v>39864</v>
      </c>
    </row>
    <row r="9907" spans="1:10">
      <c r="A9907">
        <f>B9907-543</f>
        <v>2025</v>
      </c>
      <c r="B9907" t="str">
        <f>_xlfn.CONCAT("25",LEFT(C9907,2))</f>
        <v>2568</v>
      </c>
      <c r="C9907">
        <v>6811</v>
      </c>
      <c r="D9907" t="s">
        <v>201</v>
      </c>
      <c r="E9907" t="str">
        <f>VLOOKUP(D9907,region!$A$1:$C$78,2,FALSE)</f>
        <v>กาฬสินธุ์</v>
      </c>
      <c r="F9907" t="str">
        <f>VLOOKUP(E9907,region!$B$1:$C$78,2,FALSE)</f>
        <v>ภาคตะวันออกเฉียงเหนือ</v>
      </c>
      <c r="G9907" t="s">
        <v>25</v>
      </c>
      <c r="H9907" t="s">
        <v>166</v>
      </c>
      <c r="I9907">
        <v>518085</v>
      </c>
      <c r="J9907">
        <v>39940</v>
      </c>
    </row>
    <row r="9908" spans="1:10">
      <c r="A9908">
        <f>B9908-543</f>
        <v>2025</v>
      </c>
      <c r="B9908" t="str">
        <f>_xlfn.CONCAT("25",LEFT(C9908,2))</f>
        <v>2568</v>
      </c>
      <c r="C9908">
        <v>6811</v>
      </c>
      <c r="D9908" t="s">
        <v>235</v>
      </c>
      <c r="E9908" t="str">
        <f>VLOOKUP(D9908,region!$A$1:$C$78,2,FALSE)</f>
        <v>พัทลุง</v>
      </c>
      <c r="F9908" t="str">
        <f>VLOOKUP(E9908,region!$B$1:$C$78,2,FALSE)</f>
        <v>ภาคใต้</v>
      </c>
      <c r="G9908" t="s">
        <v>29</v>
      </c>
      <c r="H9908" t="s">
        <v>165</v>
      </c>
      <c r="I9908">
        <v>510375</v>
      </c>
      <c r="J9908">
        <v>39944</v>
      </c>
    </row>
    <row r="9909" spans="1:10">
      <c r="A9909">
        <f>B9909-543</f>
        <v>2025</v>
      </c>
      <c r="B9909" t="str">
        <f>_xlfn.CONCAT("25",LEFT(C9909,2))</f>
        <v>2568</v>
      </c>
      <c r="C9909">
        <v>6811</v>
      </c>
      <c r="D9909" t="s">
        <v>227</v>
      </c>
      <c r="E9909" t="str">
        <f>VLOOKUP(D9909,region!$A$1:$C$78,2,FALSE)</f>
        <v>ราชบุรี</v>
      </c>
      <c r="F9909" t="str">
        <f>VLOOKUP(E9909,region!$B$1:$C$78,2,FALSE)</f>
        <v>ภาคตะวันตก</v>
      </c>
      <c r="G9909" t="s">
        <v>21</v>
      </c>
      <c r="H9909" t="s">
        <v>165</v>
      </c>
      <c r="I9909">
        <v>587719</v>
      </c>
      <c r="J9909">
        <v>39954</v>
      </c>
    </row>
    <row r="9910" spans="1:10">
      <c r="A9910">
        <f>B9910-543</f>
        <v>2025</v>
      </c>
      <c r="B9910" t="str">
        <f>_xlfn.CONCAT("25",LEFT(C9910,2))</f>
        <v>2568</v>
      </c>
      <c r="C9910">
        <v>6811</v>
      </c>
      <c r="D9910" t="s">
        <v>176</v>
      </c>
      <c r="E9910" t="str">
        <f>VLOOKUP(D9910,region!$A$1:$C$78,2,FALSE)</f>
        <v>พระนครศรีอยุธยา</v>
      </c>
      <c r="F9910" t="str">
        <f>VLOOKUP(E9910,region!$B$1:$C$78,2,FALSE)</f>
        <v>ภาคกลาง</v>
      </c>
      <c r="G9910" t="s">
        <v>11</v>
      </c>
      <c r="H9910" t="s">
        <v>165</v>
      </c>
      <c r="I9910">
        <v>1101260</v>
      </c>
      <c r="J9910">
        <v>39974</v>
      </c>
    </row>
    <row r="9911" spans="1:10">
      <c r="A9911">
        <f>B9911-543</f>
        <v>2025</v>
      </c>
      <c r="B9911" t="str">
        <f>_xlfn.CONCAT("25",LEFT(C9911,2))</f>
        <v>2568</v>
      </c>
      <c r="C9911">
        <v>6811</v>
      </c>
      <c r="D9911" t="s">
        <v>207</v>
      </c>
      <c r="E9911" t="str">
        <f>VLOOKUP(D9911,region!$A$1:$C$78,2,FALSE)</f>
        <v>นครราชสีมา</v>
      </c>
      <c r="F9911" t="str">
        <f>VLOOKUP(E9911,region!$B$1:$C$78,2,FALSE)</f>
        <v>ภาคตะวันออกเฉียงเหนือ</v>
      </c>
      <c r="G9911" t="s">
        <v>23</v>
      </c>
      <c r="H9911" t="s">
        <v>166</v>
      </c>
      <c r="I9911">
        <v>432473</v>
      </c>
      <c r="J9911">
        <v>40000</v>
      </c>
    </row>
    <row r="9912" spans="1:10">
      <c r="A9912">
        <f>B9912-543</f>
        <v>2025</v>
      </c>
      <c r="B9912" t="str">
        <f>_xlfn.CONCAT("25",LEFT(C9912,2))</f>
        <v>2568</v>
      </c>
      <c r="C9912">
        <v>6811</v>
      </c>
      <c r="D9912" t="s">
        <v>187</v>
      </c>
      <c r="E9912" t="str">
        <f>VLOOKUP(D9912,region!$A$1:$C$78,2,FALSE)</f>
        <v>อุทัยธานี</v>
      </c>
      <c r="F9912" t="str">
        <f>VLOOKUP(E9912,region!$B$1:$C$78,2,FALSE)</f>
        <v>ภาคกลาง</v>
      </c>
      <c r="G9912" t="s">
        <v>13</v>
      </c>
      <c r="H9912" t="s">
        <v>165</v>
      </c>
      <c r="I9912">
        <v>1530827</v>
      </c>
      <c r="J9912">
        <v>40026</v>
      </c>
    </row>
    <row r="9913" spans="1:10">
      <c r="A9913">
        <f>B9913-543</f>
        <v>2025</v>
      </c>
      <c r="B9913" t="str">
        <f>_xlfn.CONCAT("25",LEFT(C9913,2))</f>
        <v>2568</v>
      </c>
      <c r="C9913">
        <v>6811</v>
      </c>
      <c r="D9913" t="s">
        <v>223</v>
      </c>
      <c r="E9913" t="str">
        <f>VLOOKUP(D9913,region!$A$1:$C$78,2,FALSE)</f>
        <v>ตราด</v>
      </c>
      <c r="F9913" t="str">
        <f>VLOOKUP(E9913,region!$B$1:$C$78,2,FALSE)</f>
        <v>ภาคตะวันออก</v>
      </c>
      <c r="G9913" t="s">
        <v>13</v>
      </c>
      <c r="H9913" t="s">
        <v>165</v>
      </c>
      <c r="I9913">
        <v>1429302</v>
      </c>
      <c r="J9913">
        <v>40154</v>
      </c>
    </row>
    <row r="9914" spans="1:10">
      <c r="A9914">
        <f>B9914-543</f>
        <v>2025</v>
      </c>
      <c r="B9914" t="str">
        <f>_xlfn.CONCAT("25",LEFT(C9914,2))</f>
        <v>2568</v>
      </c>
      <c r="C9914">
        <v>6811</v>
      </c>
      <c r="D9914" t="s">
        <v>180</v>
      </c>
      <c r="E9914" t="str">
        <f>VLOOKUP(D9914,region!$A$1:$C$78,2,FALSE)</f>
        <v>ลพบุรี</v>
      </c>
      <c r="F9914" t="str">
        <f>VLOOKUP(E9914,region!$B$1:$C$78,2,FALSE)</f>
        <v>ภาคกลาง</v>
      </c>
      <c r="G9914" t="s">
        <v>15</v>
      </c>
      <c r="H9914" t="s">
        <v>166</v>
      </c>
      <c r="I9914">
        <v>633560</v>
      </c>
      <c r="J9914">
        <v>40202</v>
      </c>
    </row>
    <row r="9915" spans="1:10">
      <c r="A9915">
        <f>B9915-543</f>
        <v>2025</v>
      </c>
      <c r="B9915" t="str">
        <f>_xlfn.CONCAT("25",LEFT(C9915,2))</f>
        <v>2568</v>
      </c>
      <c r="C9915">
        <v>6811</v>
      </c>
      <c r="D9915" t="s">
        <v>227</v>
      </c>
      <c r="E9915" t="str">
        <f>VLOOKUP(D9915,region!$A$1:$C$78,2,FALSE)</f>
        <v>ราชบุรี</v>
      </c>
      <c r="F9915" t="str">
        <f>VLOOKUP(E9915,region!$B$1:$C$78,2,FALSE)</f>
        <v>ภาคตะวันตก</v>
      </c>
      <c r="G9915" t="s">
        <v>27</v>
      </c>
      <c r="H9915" t="s">
        <v>165</v>
      </c>
      <c r="I9915">
        <v>587719</v>
      </c>
      <c r="J9915">
        <v>40206</v>
      </c>
    </row>
    <row r="9916" spans="1:10">
      <c r="A9916">
        <f>B9916-543</f>
        <v>2025</v>
      </c>
      <c r="B9916" t="str">
        <f>_xlfn.CONCAT("25",LEFT(C9916,2))</f>
        <v>2568</v>
      </c>
      <c r="C9916">
        <v>6811</v>
      </c>
      <c r="D9916" t="s">
        <v>204</v>
      </c>
      <c r="E9916" t="str">
        <f>VLOOKUP(D9916,region!$A$1:$C$78,2,FALSE)</f>
        <v>มหาสารคาม</v>
      </c>
      <c r="F9916" t="str">
        <f>VLOOKUP(E9916,region!$B$1:$C$78,2,FALSE)</f>
        <v>ภาคตะวันออกเฉียงเหนือ</v>
      </c>
      <c r="G9916" t="s">
        <v>29</v>
      </c>
      <c r="H9916" t="s">
        <v>166</v>
      </c>
      <c r="I9916">
        <v>484218</v>
      </c>
      <c r="J9916">
        <v>40236</v>
      </c>
    </row>
    <row r="9917" spans="1:10">
      <c r="A9917">
        <f>B9917-543</f>
        <v>2025</v>
      </c>
      <c r="B9917" t="str">
        <f>_xlfn.CONCAT("25",LEFT(C9917,2))</f>
        <v>2568</v>
      </c>
      <c r="C9917">
        <v>6811</v>
      </c>
      <c r="D9917" t="s">
        <v>206</v>
      </c>
      <c r="E9917" t="str">
        <f>VLOOKUP(D9917,region!$A$1:$C$78,2,FALSE)</f>
        <v>นครพนม</v>
      </c>
      <c r="F9917" t="str">
        <f>VLOOKUP(E9917,region!$B$1:$C$78,2,FALSE)</f>
        <v>ภาคตะวันออกเฉียงเหนือ</v>
      </c>
      <c r="G9917" t="s">
        <v>29</v>
      </c>
      <c r="H9917" t="s">
        <v>166</v>
      </c>
      <c r="I9917">
        <v>417945</v>
      </c>
      <c r="J9917">
        <v>40252</v>
      </c>
    </row>
    <row r="9918" spans="1:10">
      <c r="A9918">
        <f>B9918-543</f>
        <v>2025</v>
      </c>
      <c r="B9918" t="str">
        <f>_xlfn.CONCAT("25",LEFT(C9918,2))</f>
        <v>2568</v>
      </c>
      <c r="C9918">
        <v>6811</v>
      </c>
      <c r="D9918" t="s">
        <v>177</v>
      </c>
      <c r="E9918" t="str">
        <f>VLOOKUP(D9918,region!$A$1:$C$78,2,FALSE)</f>
        <v>พิจิตร</v>
      </c>
      <c r="F9918" t="str">
        <f>VLOOKUP(E9918,region!$B$1:$C$78,2,FALSE)</f>
        <v>ภาคกลาง</v>
      </c>
      <c r="G9918" t="s">
        <v>29</v>
      </c>
      <c r="H9918" t="s">
        <v>166</v>
      </c>
      <c r="I9918">
        <v>507057</v>
      </c>
      <c r="J9918">
        <v>40258</v>
      </c>
    </row>
    <row r="9919" spans="1:10">
      <c r="A9919">
        <f>B9919-543</f>
        <v>2025</v>
      </c>
      <c r="B9919" t="str">
        <f>_xlfn.CONCAT("25",LEFT(C9919,2))</f>
        <v>2568</v>
      </c>
      <c r="C9919">
        <v>6811</v>
      </c>
      <c r="D9919" t="s">
        <v>213</v>
      </c>
      <c r="E9919" t="str">
        <f>VLOOKUP(D9919,region!$A$1:$C$78,2,FALSE)</f>
        <v>สุรินทร์</v>
      </c>
      <c r="F9919" t="str">
        <f>VLOOKUP(E9919,region!$B$1:$C$78,2,FALSE)</f>
        <v>ภาคตะวันออกเฉียงเหนือ</v>
      </c>
      <c r="G9919" t="s">
        <v>11</v>
      </c>
      <c r="H9919" t="s">
        <v>166</v>
      </c>
      <c r="I9919">
        <v>1269954</v>
      </c>
      <c r="J9919">
        <v>40322</v>
      </c>
    </row>
    <row r="9920" spans="1:10">
      <c r="A9920">
        <f>B9920-543</f>
        <v>2025</v>
      </c>
      <c r="B9920" t="str">
        <f>_xlfn.CONCAT("25",LEFT(C9920,2))</f>
        <v>2568</v>
      </c>
      <c r="C9920">
        <v>6811</v>
      </c>
      <c r="D9920" t="s">
        <v>228</v>
      </c>
      <c r="E9920" t="str">
        <f>VLOOKUP(D9920,region!$A$1:$C$78,2,FALSE)</f>
        <v>ตาก</v>
      </c>
      <c r="F9920" t="str">
        <f>VLOOKUP(E9920,region!$B$1:$C$78,2,FALSE)</f>
        <v>ภาคตะวันตก</v>
      </c>
      <c r="G9920" t="s">
        <v>23</v>
      </c>
      <c r="H9920" t="s">
        <v>166</v>
      </c>
      <c r="I9920">
        <v>560985</v>
      </c>
      <c r="J9920">
        <v>40326</v>
      </c>
    </row>
    <row r="9921" spans="1:10">
      <c r="A9921">
        <f>B9921-543</f>
        <v>2025</v>
      </c>
      <c r="B9921" t="str">
        <f>_xlfn.CONCAT("25",LEFT(C9921,2))</f>
        <v>2568</v>
      </c>
      <c r="C9921">
        <v>6811</v>
      </c>
      <c r="D9921" t="s">
        <v>177</v>
      </c>
      <c r="E9921" t="str">
        <f>VLOOKUP(D9921,region!$A$1:$C$78,2,FALSE)</f>
        <v>พิจิตร</v>
      </c>
      <c r="F9921" t="str">
        <f>VLOOKUP(E9921,region!$B$1:$C$78,2,FALSE)</f>
        <v>ภาคกลาง</v>
      </c>
      <c r="G9921" t="s">
        <v>27</v>
      </c>
      <c r="H9921" t="s">
        <v>166</v>
      </c>
      <c r="I9921">
        <v>507057</v>
      </c>
      <c r="J9921">
        <v>40368</v>
      </c>
    </row>
    <row r="9922" spans="1:10">
      <c r="A9922">
        <f>B9922-543</f>
        <v>2025</v>
      </c>
      <c r="B9922" t="str">
        <f>_xlfn.CONCAT("25",LEFT(C9922,2))</f>
        <v>2568</v>
      </c>
      <c r="C9922">
        <v>6811</v>
      </c>
      <c r="D9922" t="s">
        <v>190</v>
      </c>
      <c r="E9922" t="str">
        <f>VLOOKUP(D9922,region!$A$1:$C$78,2,FALSE)</f>
        <v>ลำปาง</v>
      </c>
      <c r="F9922" t="str">
        <f>VLOOKUP(E9922,region!$B$1:$C$78,2,FALSE)</f>
        <v>ภาคเหนือ</v>
      </c>
      <c r="G9922" t="s">
        <v>29</v>
      </c>
      <c r="H9922" t="s">
        <v>165</v>
      </c>
      <c r="I9922">
        <v>828108</v>
      </c>
      <c r="J9922">
        <v>40368</v>
      </c>
    </row>
    <row r="9923" spans="1:10">
      <c r="A9923">
        <f>B9923-543</f>
        <v>2025</v>
      </c>
      <c r="B9923" t="str">
        <f>_xlfn.CONCAT("25",LEFT(C9923,2))</f>
        <v>2568</v>
      </c>
      <c r="C9923">
        <v>6811</v>
      </c>
      <c r="D9923" t="s">
        <v>195</v>
      </c>
      <c r="E9923" t="str">
        <f>VLOOKUP(D9923,region!$A$1:$C$78,2,FALSE)</f>
        <v>แพร่</v>
      </c>
      <c r="F9923" t="str">
        <f>VLOOKUP(E9923,region!$B$1:$C$78,2,FALSE)</f>
        <v>ภาคเหนือ</v>
      </c>
      <c r="G9923" t="s">
        <v>25</v>
      </c>
      <c r="H9923" t="s">
        <v>165</v>
      </c>
      <c r="I9923">
        <v>551345</v>
      </c>
      <c r="J9923">
        <v>40398</v>
      </c>
    </row>
    <row r="9924" spans="1:10">
      <c r="A9924">
        <f>B9924-543</f>
        <v>2025</v>
      </c>
      <c r="B9924" t="str">
        <f>_xlfn.CONCAT("25",LEFT(C9924,2))</f>
        <v>2568</v>
      </c>
      <c r="C9924">
        <v>6811</v>
      </c>
      <c r="D9924" t="s">
        <v>172</v>
      </c>
      <c r="E9924" t="str">
        <f>VLOOKUP(D9924,region!$A$1:$C$78,2,FALSE)</f>
        <v>กำแพงเพชร</v>
      </c>
      <c r="F9924" t="str">
        <f>VLOOKUP(E9924,region!$B$1:$C$78,2,FALSE)</f>
        <v>ภาคกลาง</v>
      </c>
      <c r="G9924" t="s">
        <v>25</v>
      </c>
      <c r="H9924" t="s">
        <v>166</v>
      </c>
      <c r="I9924">
        <v>535729</v>
      </c>
      <c r="J9924">
        <v>40438</v>
      </c>
    </row>
    <row r="9925" spans="1:10">
      <c r="A9925">
        <f>B9925-543</f>
        <v>2025</v>
      </c>
      <c r="B9925" t="str">
        <f>_xlfn.CONCAT("25",LEFT(C9925,2))</f>
        <v>2568</v>
      </c>
      <c r="C9925">
        <v>6811</v>
      </c>
      <c r="D9925" t="s">
        <v>178</v>
      </c>
      <c r="E9925" t="str">
        <f>VLOOKUP(D9925,region!$A$1:$C$78,2,FALSE)</f>
        <v>พิษณุโลก</v>
      </c>
      <c r="F9925" t="str">
        <f>VLOOKUP(E9925,region!$B$1:$C$78,2,FALSE)</f>
        <v>ภาคกลาง</v>
      </c>
      <c r="G9925" t="s">
        <v>11</v>
      </c>
      <c r="H9925" t="s">
        <v>165</v>
      </c>
      <c r="I9925">
        <v>1296232</v>
      </c>
      <c r="J9925">
        <v>40456</v>
      </c>
    </row>
    <row r="9926" spans="1:10">
      <c r="A9926">
        <f>B9926-543</f>
        <v>2025</v>
      </c>
      <c r="B9926" t="str">
        <f>_xlfn.CONCAT("25",LEFT(C9926,2))</f>
        <v>2568</v>
      </c>
      <c r="C9926">
        <v>6811</v>
      </c>
      <c r="D9926" t="s">
        <v>212</v>
      </c>
      <c r="E9926" t="str">
        <f>VLOOKUP(D9926,region!$A$1:$C$78,2,FALSE)</f>
        <v>ศรีสะเกษ</v>
      </c>
      <c r="F9926" t="str">
        <f>VLOOKUP(E9926,region!$B$1:$C$78,2,FALSE)</f>
        <v>ภาคตะวันออกเฉียงเหนือ</v>
      </c>
      <c r="G9926" t="s">
        <v>21</v>
      </c>
      <c r="H9926" t="s">
        <v>166</v>
      </c>
      <c r="I9926">
        <v>555948</v>
      </c>
      <c r="J9926">
        <v>40512</v>
      </c>
    </row>
    <row r="9927" spans="1:10">
      <c r="A9927">
        <f>B9927-543</f>
        <v>2025</v>
      </c>
      <c r="B9927" t="str">
        <f>_xlfn.CONCAT("25",LEFT(C9927,2))</f>
        <v>2568</v>
      </c>
      <c r="C9927">
        <v>6811</v>
      </c>
      <c r="D9927" t="s">
        <v>189</v>
      </c>
      <c r="E9927" t="str">
        <f>VLOOKUP(D9927,region!$A$1:$C$78,2,FALSE)</f>
        <v>เชียงราย</v>
      </c>
      <c r="F9927" t="str">
        <f>VLOOKUP(E9927,region!$B$1:$C$78,2,FALSE)</f>
        <v>ภาคเหนือ</v>
      </c>
      <c r="G9927" t="s">
        <v>11</v>
      </c>
      <c r="H9927" t="s">
        <v>165</v>
      </c>
      <c r="I9927">
        <v>1321929</v>
      </c>
      <c r="J9927">
        <v>40656</v>
      </c>
    </row>
    <row r="9928" spans="1:10">
      <c r="A9928">
        <f>B9928-543</f>
        <v>2025</v>
      </c>
      <c r="B9928" t="str">
        <f>_xlfn.CONCAT("25",LEFT(C9928,2))</f>
        <v>2568</v>
      </c>
      <c r="C9928">
        <v>6811</v>
      </c>
      <c r="D9928" t="s">
        <v>201</v>
      </c>
      <c r="E9928" t="str">
        <f>VLOOKUP(D9928,region!$A$1:$C$78,2,FALSE)</f>
        <v>กาฬสินธุ์</v>
      </c>
      <c r="F9928" t="str">
        <f>VLOOKUP(E9928,region!$B$1:$C$78,2,FALSE)</f>
        <v>ภาคตะวันออกเฉียงเหนือ</v>
      </c>
      <c r="G9928" t="s">
        <v>29</v>
      </c>
      <c r="H9928" t="s">
        <v>166</v>
      </c>
      <c r="I9928">
        <v>518085</v>
      </c>
      <c r="J9928">
        <v>40674</v>
      </c>
    </row>
    <row r="9929" spans="1:10">
      <c r="A9929">
        <f>B9929-543</f>
        <v>2025</v>
      </c>
      <c r="B9929" t="str">
        <f>_xlfn.CONCAT("25",LEFT(C9929,2))</f>
        <v>2568</v>
      </c>
      <c r="C9929">
        <v>6811</v>
      </c>
      <c r="D9929" t="s">
        <v>212</v>
      </c>
      <c r="E9929" t="str">
        <f>VLOOKUP(D9929,region!$A$1:$C$78,2,FALSE)</f>
        <v>ศรีสะเกษ</v>
      </c>
      <c r="F9929" t="str">
        <f>VLOOKUP(E9929,region!$B$1:$C$78,2,FALSE)</f>
        <v>ภาคตะวันออกเฉียงเหนือ</v>
      </c>
      <c r="G9929" t="s">
        <v>21</v>
      </c>
      <c r="H9929" t="s">
        <v>165</v>
      </c>
      <c r="I9929">
        <v>555948</v>
      </c>
      <c r="J9929">
        <v>40690</v>
      </c>
    </row>
    <row r="9930" spans="1:10">
      <c r="A9930">
        <f>B9930-543</f>
        <v>2025</v>
      </c>
      <c r="B9930" t="str">
        <f>_xlfn.CONCAT("25",LEFT(C9930,2))</f>
        <v>2568</v>
      </c>
      <c r="C9930">
        <v>6811</v>
      </c>
      <c r="D9930" t="s">
        <v>220</v>
      </c>
      <c r="E9930" t="str">
        <f>VLOOKUP(D9930,region!$A$1:$C$78,2,FALSE)</f>
        <v>ปราจีนบุรี</v>
      </c>
      <c r="F9930" t="str">
        <f>VLOOKUP(E9930,region!$B$1:$C$78,2,FALSE)</f>
        <v>ภาคตะวันออก</v>
      </c>
      <c r="G9930" t="s">
        <v>21</v>
      </c>
      <c r="H9930" t="s">
        <v>166</v>
      </c>
      <c r="I9930">
        <v>629673</v>
      </c>
      <c r="J9930">
        <v>40720</v>
      </c>
    </row>
    <row r="9931" spans="1:10">
      <c r="A9931">
        <f>B9931-543</f>
        <v>2025</v>
      </c>
      <c r="B9931" t="str">
        <f>_xlfn.CONCAT("25",LEFT(C9931,2))</f>
        <v>2568</v>
      </c>
      <c r="C9931">
        <v>6811</v>
      </c>
      <c r="D9931" t="s">
        <v>202</v>
      </c>
      <c r="E9931" t="str">
        <f>VLOOKUP(D9931,region!$A$1:$C$78,2,FALSE)</f>
        <v>ขอนแก่น</v>
      </c>
      <c r="F9931" t="str">
        <f>VLOOKUP(E9931,region!$B$1:$C$78,2,FALSE)</f>
        <v>ภาคตะวันออกเฉียงเหนือ</v>
      </c>
      <c r="G9931" t="s">
        <v>27</v>
      </c>
      <c r="H9931" t="s">
        <v>166</v>
      </c>
      <c r="I9931">
        <v>513517</v>
      </c>
      <c r="J9931">
        <v>40756</v>
      </c>
    </row>
    <row r="9932" spans="1:10">
      <c r="A9932">
        <f>B9932-543</f>
        <v>2025</v>
      </c>
      <c r="B9932" t="str">
        <f>_xlfn.CONCAT("25",LEFT(C9932,2))</f>
        <v>2568</v>
      </c>
      <c r="C9932">
        <v>6811</v>
      </c>
      <c r="D9932" t="s">
        <v>195</v>
      </c>
      <c r="E9932" t="str">
        <f>VLOOKUP(D9932,region!$A$1:$C$78,2,FALSE)</f>
        <v>แพร่</v>
      </c>
      <c r="F9932" t="str">
        <f>VLOOKUP(E9932,region!$B$1:$C$78,2,FALSE)</f>
        <v>ภาคเหนือ</v>
      </c>
      <c r="G9932" t="s">
        <v>23</v>
      </c>
      <c r="H9932" t="s">
        <v>166</v>
      </c>
      <c r="I9932">
        <v>551345</v>
      </c>
      <c r="J9932">
        <v>40784</v>
      </c>
    </row>
    <row r="9933" spans="1:10">
      <c r="A9933">
        <f>B9933-543</f>
        <v>2025</v>
      </c>
      <c r="B9933" t="str">
        <f>_xlfn.CONCAT("25",LEFT(C9933,2))</f>
        <v>2568</v>
      </c>
      <c r="C9933">
        <v>6811</v>
      </c>
      <c r="D9933" t="s">
        <v>200</v>
      </c>
      <c r="E9933" t="str">
        <f>VLOOKUP(D9933,region!$A$1:$C$78,2,FALSE)</f>
        <v>ชัยภูมิ</v>
      </c>
      <c r="F9933" t="str">
        <f>VLOOKUP(E9933,region!$B$1:$C$78,2,FALSE)</f>
        <v>ภาคตะวันออกเฉียงเหนือ</v>
      </c>
      <c r="G9933" t="s">
        <v>164</v>
      </c>
      <c r="H9933" t="s">
        <v>165</v>
      </c>
      <c r="I9933">
        <v>265801</v>
      </c>
      <c r="J9933">
        <v>40860</v>
      </c>
    </row>
    <row r="9934" spans="1:10">
      <c r="A9934">
        <f>B9934-543</f>
        <v>2025</v>
      </c>
      <c r="B9934" t="str">
        <f>_xlfn.CONCAT("25",LEFT(C9934,2))</f>
        <v>2568</v>
      </c>
      <c r="C9934">
        <v>6811</v>
      </c>
      <c r="D9934" t="s">
        <v>227</v>
      </c>
      <c r="E9934" t="str">
        <f>VLOOKUP(D9934,region!$A$1:$C$78,2,FALSE)</f>
        <v>ราชบุรี</v>
      </c>
      <c r="F9934" t="str">
        <f>VLOOKUP(E9934,region!$B$1:$C$78,2,FALSE)</f>
        <v>ภาคตะวันตก</v>
      </c>
      <c r="G9934" t="s">
        <v>17</v>
      </c>
      <c r="H9934" t="s">
        <v>166</v>
      </c>
      <c r="I9934">
        <v>587719</v>
      </c>
      <c r="J9934">
        <v>40862</v>
      </c>
    </row>
    <row r="9935" spans="1:10">
      <c r="A9935">
        <f>B9935-543</f>
        <v>2025</v>
      </c>
      <c r="B9935" t="str">
        <f>_xlfn.CONCAT("25",LEFT(C9935,2))</f>
        <v>2568</v>
      </c>
      <c r="C9935">
        <v>6811</v>
      </c>
      <c r="D9935" t="s">
        <v>197</v>
      </c>
      <c r="E9935" t="str">
        <f>VLOOKUP(D9935,region!$A$1:$C$78,2,FALSE)</f>
        <v>อำนาจเจริญ</v>
      </c>
      <c r="F9935" t="str">
        <f>VLOOKUP(E9935,region!$B$1:$C$78,2,FALSE)</f>
        <v>ภาคตะวันออกเฉียงเหนือ</v>
      </c>
      <c r="G9935" t="s">
        <v>25</v>
      </c>
      <c r="H9935" t="s">
        <v>165</v>
      </c>
      <c r="I9935">
        <v>744499</v>
      </c>
      <c r="J9935">
        <v>40944</v>
      </c>
    </row>
    <row r="9936" spans="1:10">
      <c r="A9936">
        <f>B9936-543</f>
        <v>2025</v>
      </c>
      <c r="B9936" t="str">
        <f>_xlfn.CONCAT("25",LEFT(C9936,2))</f>
        <v>2568</v>
      </c>
      <c r="C9936">
        <v>6811</v>
      </c>
      <c r="D9936" t="s">
        <v>217</v>
      </c>
      <c r="E9936" t="str">
        <f>VLOOKUP(D9936,region!$A$1:$C$78,2,FALSE)</f>
        <v>ฉะเชิงเทรา</v>
      </c>
      <c r="F9936" t="str">
        <f>VLOOKUP(E9936,region!$B$1:$C$78,2,FALSE)</f>
        <v>ภาคตะวันออก</v>
      </c>
      <c r="G9936" t="s">
        <v>15</v>
      </c>
      <c r="H9936" t="s">
        <v>166</v>
      </c>
      <c r="I9936">
        <v>721293</v>
      </c>
      <c r="J9936">
        <v>40986</v>
      </c>
    </row>
    <row r="9937" spans="1:10">
      <c r="A9937">
        <f>B9937-543</f>
        <v>2025</v>
      </c>
      <c r="B9937" t="str">
        <f>_xlfn.CONCAT("25",LEFT(C9937,2))</f>
        <v>2568</v>
      </c>
      <c r="C9937">
        <v>6811</v>
      </c>
      <c r="D9937" t="s">
        <v>174</v>
      </c>
      <c r="E9937" t="str">
        <f>VLOOKUP(D9937,region!$A$1:$C$78,2,FALSE)</f>
        <v>นครนายก</v>
      </c>
      <c r="F9937" t="str">
        <f>VLOOKUP(E9937,region!$B$1:$C$78,2,FALSE)</f>
        <v>ภาคกลาง</v>
      </c>
      <c r="G9937" t="s">
        <v>13</v>
      </c>
      <c r="H9937" t="s">
        <v>165</v>
      </c>
      <c r="I9937">
        <v>1645313</v>
      </c>
      <c r="J9937">
        <v>41052</v>
      </c>
    </row>
    <row r="9938" spans="1:10">
      <c r="A9938">
        <f>B9938-543</f>
        <v>2025</v>
      </c>
      <c r="B9938" t="str">
        <f>_xlfn.CONCAT("25",LEFT(C9938,2))</f>
        <v>2568</v>
      </c>
      <c r="C9938">
        <v>6811</v>
      </c>
      <c r="D9938" t="s">
        <v>180</v>
      </c>
      <c r="E9938" t="str">
        <f>VLOOKUP(D9938,region!$A$1:$C$78,2,FALSE)</f>
        <v>ลพบุรี</v>
      </c>
      <c r="F9938" t="str">
        <f>VLOOKUP(E9938,region!$B$1:$C$78,2,FALSE)</f>
        <v>ภาคกลาง</v>
      </c>
      <c r="G9938" t="s">
        <v>15</v>
      </c>
      <c r="H9938" t="s">
        <v>165</v>
      </c>
      <c r="I9938">
        <v>633560</v>
      </c>
      <c r="J9938">
        <v>41082</v>
      </c>
    </row>
    <row r="9939" spans="1:10">
      <c r="A9939">
        <f>B9939-543</f>
        <v>2025</v>
      </c>
      <c r="B9939" t="str">
        <f>_xlfn.CONCAT("25",LEFT(C9939,2))</f>
        <v>2568</v>
      </c>
      <c r="C9939">
        <v>6811</v>
      </c>
      <c r="D9939" t="s">
        <v>236</v>
      </c>
      <c r="E9939" t="str">
        <f>VLOOKUP(D9939,region!$A$1:$C$78,2,FALSE)</f>
        <v>ภูเก็ต</v>
      </c>
      <c r="F9939" t="str">
        <f>VLOOKUP(E9939,region!$B$1:$C$78,2,FALSE)</f>
        <v>ภาคใต้</v>
      </c>
      <c r="G9939" t="s">
        <v>25</v>
      </c>
      <c r="H9939" t="s">
        <v>165</v>
      </c>
      <c r="I9939">
        <v>502385</v>
      </c>
      <c r="J9939">
        <v>41106</v>
      </c>
    </row>
    <row r="9940" spans="1:10">
      <c r="A9940">
        <f>B9940-543</f>
        <v>2025</v>
      </c>
      <c r="B9940" t="str">
        <f>_xlfn.CONCAT("25",LEFT(C9940,2))</f>
        <v>2568</v>
      </c>
      <c r="C9940">
        <v>6811</v>
      </c>
      <c r="D9940" t="s">
        <v>220</v>
      </c>
      <c r="E9940" t="str">
        <f>VLOOKUP(D9940,region!$A$1:$C$78,2,FALSE)</f>
        <v>ปราจีนบุรี</v>
      </c>
      <c r="F9940" t="str">
        <f>VLOOKUP(E9940,region!$B$1:$C$78,2,FALSE)</f>
        <v>ภาคตะวันออก</v>
      </c>
      <c r="G9940" t="s">
        <v>17</v>
      </c>
      <c r="H9940" t="s">
        <v>165</v>
      </c>
      <c r="I9940">
        <v>629673</v>
      </c>
      <c r="J9940">
        <v>41198</v>
      </c>
    </row>
    <row r="9941" spans="1:10">
      <c r="A9941">
        <f>B9941-543</f>
        <v>2025</v>
      </c>
      <c r="B9941" t="str">
        <f>_xlfn.CONCAT("25",LEFT(C9941,2))</f>
        <v>2568</v>
      </c>
      <c r="C9941">
        <v>6811</v>
      </c>
      <c r="D9941" t="s">
        <v>228</v>
      </c>
      <c r="E9941" t="str">
        <f>VLOOKUP(D9941,region!$A$1:$C$78,2,FALSE)</f>
        <v>ตาก</v>
      </c>
      <c r="F9941" t="str">
        <f>VLOOKUP(E9941,region!$B$1:$C$78,2,FALSE)</f>
        <v>ภาคตะวันตก</v>
      </c>
      <c r="G9941" t="s">
        <v>17</v>
      </c>
      <c r="H9941" t="s">
        <v>165</v>
      </c>
      <c r="I9941">
        <v>560985</v>
      </c>
      <c r="J9941">
        <v>41242</v>
      </c>
    </row>
    <row r="9942" spans="1:10">
      <c r="A9942">
        <f>B9942-543</f>
        <v>2025</v>
      </c>
      <c r="B9942" t="str">
        <f>_xlfn.CONCAT("25",LEFT(C9942,2))</f>
        <v>2568</v>
      </c>
      <c r="C9942">
        <v>6811</v>
      </c>
      <c r="D9942" t="s">
        <v>211</v>
      </c>
      <c r="E9942" t="str">
        <f>VLOOKUP(D9942,region!$A$1:$C$78,2,FALSE)</f>
        <v>สกลนคร</v>
      </c>
      <c r="F9942" t="str">
        <f>VLOOKUP(E9942,region!$B$1:$C$78,2,FALSE)</f>
        <v>ภาคตะวันออกเฉียงเหนือ</v>
      </c>
      <c r="G9942" t="s">
        <v>25</v>
      </c>
      <c r="H9942" t="s">
        <v>165</v>
      </c>
      <c r="I9942">
        <v>522994</v>
      </c>
      <c r="J9942">
        <v>41246</v>
      </c>
    </row>
    <row r="9943" spans="1:10">
      <c r="A9943">
        <f>B9943-543</f>
        <v>2025</v>
      </c>
      <c r="B9943" t="str">
        <f>_xlfn.CONCAT("25",LEFT(C9943,2))</f>
        <v>2568</v>
      </c>
      <c r="C9943">
        <v>6811</v>
      </c>
      <c r="D9943" t="s">
        <v>211</v>
      </c>
      <c r="E9943" t="str">
        <f>VLOOKUP(D9943,region!$A$1:$C$78,2,FALSE)</f>
        <v>สกลนคร</v>
      </c>
      <c r="F9943" t="str">
        <f>VLOOKUP(E9943,region!$B$1:$C$78,2,FALSE)</f>
        <v>ภาคตะวันออกเฉียงเหนือ</v>
      </c>
      <c r="G9943" t="s">
        <v>25</v>
      </c>
      <c r="H9943" t="s">
        <v>166</v>
      </c>
      <c r="I9943">
        <v>522994</v>
      </c>
      <c r="J9943">
        <v>41290</v>
      </c>
    </row>
    <row r="9944" spans="1:10">
      <c r="A9944">
        <f>B9944-543</f>
        <v>2025</v>
      </c>
      <c r="B9944" t="str">
        <f>_xlfn.CONCAT("25",LEFT(C9944,2))</f>
        <v>2568</v>
      </c>
      <c r="C9944">
        <v>6811</v>
      </c>
      <c r="D9944" t="s">
        <v>228</v>
      </c>
      <c r="E9944" t="str">
        <f>VLOOKUP(D9944,region!$A$1:$C$78,2,FALSE)</f>
        <v>ตาก</v>
      </c>
      <c r="F9944" t="str">
        <f>VLOOKUP(E9944,region!$B$1:$C$78,2,FALSE)</f>
        <v>ภาคตะวันตก</v>
      </c>
      <c r="G9944" t="s">
        <v>19</v>
      </c>
      <c r="H9944" t="s">
        <v>165</v>
      </c>
      <c r="I9944">
        <v>560985</v>
      </c>
      <c r="J9944">
        <v>41336</v>
      </c>
    </row>
    <row r="9945" spans="1:10">
      <c r="A9945">
        <f>B9945-543</f>
        <v>2025</v>
      </c>
      <c r="B9945" t="str">
        <f>_xlfn.CONCAT("25",LEFT(C9945,2))</f>
        <v>2568</v>
      </c>
      <c r="C9945">
        <v>6811</v>
      </c>
      <c r="D9945" t="s">
        <v>180</v>
      </c>
      <c r="E9945" t="str">
        <f>VLOOKUP(D9945,region!$A$1:$C$78,2,FALSE)</f>
        <v>ลพบุรี</v>
      </c>
      <c r="F9945" t="str">
        <f>VLOOKUP(E9945,region!$B$1:$C$78,2,FALSE)</f>
        <v>ภาคกลาง</v>
      </c>
      <c r="G9945" t="s">
        <v>29</v>
      </c>
      <c r="H9945" t="s">
        <v>165</v>
      </c>
      <c r="I9945">
        <v>633560</v>
      </c>
      <c r="J9945">
        <v>41396</v>
      </c>
    </row>
    <row r="9946" spans="1:10">
      <c r="A9946">
        <f>B9946-543</f>
        <v>2025</v>
      </c>
      <c r="B9946" t="str">
        <f>_xlfn.CONCAT("25",LEFT(C9946,2))</f>
        <v>2568</v>
      </c>
      <c r="C9946">
        <v>6811</v>
      </c>
      <c r="D9946" t="s">
        <v>236</v>
      </c>
      <c r="E9946" t="str">
        <f>VLOOKUP(D9946,region!$A$1:$C$78,2,FALSE)</f>
        <v>ภูเก็ต</v>
      </c>
      <c r="F9946" t="str">
        <f>VLOOKUP(E9946,region!$B$1:$C$78,2,FALSE)</f>
        <v>ภาคใต้</v>
      </c>
      <c r="G9946" t="s">
        <v>25</v>
      </c>
      <c r="H9946" t="s">
        <v>166</v>
      </c>
      <c r="I9946">
        <v>502385</v>
      </c>
      <c r="J9946">
        <v>41428</v>
      </c>
    </row>
    <row r="9947" spans="1:10">
      <c r="A9947">
        <f>B9947-543</f>
        <v>2025</v>
      </c>
      <c r="B9947" t="str">
        <f>_xlfn.CONCAT("25",LEFT(C9947,2))</f>
        <v>2568</v>
      </c>
      <c r="C9947">
        <v>6811</v>
      </c>
      <c r="D9947" t="s">
        <v>170</v>
      </c>
      <c r="E9947" t="str">
        <f>VLOOKUP(D9947,region!$A$1:$C$78,2,FALSE)</f>
        <v>สมุทรสาคร</v>
      </c>
      <c r="F9947" t="str">
        <f>VLOOKUP(E9947,region!$B$1:$C$78,2,FALSE)</f>
        <v>กรุงเทพมหานครและปริมณฑล</v>
      </c>
      <c r="G9947" t="s">
        <v>15</v>
      </c>
      <c r="H9947" t="s">
        <v>166</v>
      </c>
      <c r="I9947">
        <v>697302</v>
      </c>
      <c r="J9947">
        <v>41474</v>
      </c>
    </row>
    <row r="9948" spans="1:10">
      <c r="A9948">
        <f>B9948-543</f>
        <v>2025</v>
      </c>
      <c r="B9948" t="str">
        <f>_xlfn.CONCAT("25",LEFT(C9948,2))</f>
        <v>2568</v>
      </c>
      <c r="C9948">
        <v>6811</v>
      </c>
      <c r="D9948" t="s">
        <v>235</v>
      </c>
      <c r="E9948" t="str">
        <f>VLOOKUP(D9948,region!$A$1:$C$78,2,FALSE)</f>
        <v>พัทลุง</v>
      </c>
      <c r="F9948" t="str">
        <f>VLOOKUP(E9948,region!$B$1:$C$78,2,FALSE)</f>
        <v>ภาคใต้</v>
      </c>
      <c r="G9948" t="s">
        <v>25</v>
      </c>
      <c r="H9948" t="s">
        <v>165</v>
      </c>
      <c r="I9948">
        <v>510375</v>
      </c>
      <c r="J9948">
        <v>41514</v>
      </c>
    </row>
    <row r="9949" spans="1:10">
      <c r="A9949">
        <f>B9949-543</f>
        <v>2025</v>
      </c>
      <c r="B9949" t="str">
        <f>_xlfn.CONCAT("25",LEFT(C9949,2))</f>
        <v>2568</v>
      </c>
      <c r="C9949">
        <v>6811</v>
      </c>
      <c r="D9949" t="s">
        <v>197</v>
      </c>
      <c r="E9949" t="str">
        <f>VLOOKUP(D9949,region!$A$1:$C$78,2,FALSE)</f>
        <v>อำนาจเจริญ</v>
      </c>
      <c r="F9949" t="str">
        <f>VLOOKUP(E9949,region!$B$1:$C$78,2,FALSE)</f>
        <v>ภาคตะวันออกเฉียงเหนือ</v>
      </c>
      <c r="G9949" t="s">
        <v>27</v>
      </c>
      <c r="H9949" t="s">
        <v>166</v>
      </c>
      <c r="I9949">
        <v>744499</v>
      </c>
      <c r="J9949">
        <v>41566</v>
      </c>
    </row>
    <row r="9950" spans="1:10">
      <c r="A9950">
        <f>B9950-543</f>
        <v>2025</v>
      </c>
      <c r="B9950" t="str">
        <f>_xlfn.CONCAT("25",LEFT(C9950,2))</f>
        <v>2568</v>
      </c>
      <c r="C9950">
        <v>6811</v>
      </c>
      <c r="D9950" t="s">
        <v>228</v>
      </c>
      <c r="E9950" t="str">
        <f>VLOOKUP(D9950,region!$A$1:$C$78,2,FALSE)</f>
        <v>ตาก</v>
      </c>
      <c r="F9950" t="str">
        <f>VLOOKUP(E9950,region!$B$1:$C$78,2,FALSE)</f>
        <v>ภาคตะวันตก</v>
      </c>
      <c r="G9950" t="s">
        <v>23</v>
      </c>
      <c r="H9950" t="s">
        <v>165</v>
      </c>
      <c r="I9950">
        <v>560985</v>
      </c>
      <c r="J9950">
        <v>41626</v>
      </c>
    </row>
    <row r="9951" spans="1:10">
      <c r="A9951">
        <f>B9951-543</f>
        <v>2025</v>
      </c>
      <c r="B9951" t="str">
        <f>_xlfn.CONCAT("25",LEFT(C9951,2))</f>
        <v>2568</v>
      </c>
      <c r="C9951">
        <v>6811</v>
      </c>
      <c r="D9951" t="s">
        <v>218</v>
      </c>
      <c r="E9951" t="str">
        <f>VLOOKUP(D9951,region!$A$1:$C$78,2,FALSE)</f>
        <v>จันทบุรี</v>
      </c>
      <c r="F9951" t="str">
        <f>VLOOKUP(E9951,region!$B$1:$C$78,2,FALSE)</f>
        <v>ภาคตะวันออก</v>
      </c>
      <c r="G9951" t="s">
        <v>17</v>
      </c>
      <c r="H9951" t="s">
        <v>166</v>
      </c>
      <c r="I9951">
        <v>698357</v>
      </c>
      <c r="J9951">
        <v>41694</v>
      </c>
    </row>
    <row r="9952" spans="1:10">
      <c r="A9952">
        <f>B9952-543</f>
        <v>2025</v>
      </c>
      <c r="B9952" t="str">
        <f>_xlfn.CONCAT("25",LEFT(C9952,2))</f>
        <v>2568</v>
      </c>
      <c r="C9952">
        <v>6811</v>
      </c>
      <c r="D9952" t="s">
        <v>191</v>
      </c>
      <c r="E9952" t="str">
        <f>VLOOKUP(D9952,region!$A$1:$C$78,2,FALSE)</f>
        <v>ลำพูน</v>
      </c>
      <c r="F9952" t="str">
        <f>VLOOKUP(E9952,region!$B$1:$C$78,2,FALSE)</f>
        <v>ภาคเหนือ</v>
      </c>
      <c r="G9952" t="s">
        <v>29</v>
      </c>
      <c r="H9952" t="s">
        <v>166</v>
      </c>
      <c r="I9952">
        <v>468566</v>
      </c>
      <c r="J9952">
        <v>41710</v>
      </c>
    </row>
    <row r="9953" spans="1:10">
      <c r="A9953">
        <f>B9953-543</f>
        <v>2025</v>
      </c>
      <c r="B9953" t="str">
        <f>_xlfn.CONCAT("25",LEFT(C9953,2))</f>
        <v>2568</v>
      </c>
      <c r="C9953">
        <v>6811</v>
      </c>
      <c r="D9953" t="s">
        <v>182</v>
      </c>
      <c r="E9953" t="str">
        <f>VLOOKUP(D9953,region!$A$1:$C$78,2,FALSE)</f>
        <v>สระบุรี</v>
      </c>
      <c r="F9953" t="str">
        <f>VLOOKUP(E9953,region!$B$1:$C$78,2,FALSE)</f>
        <v>ภาคกลาง</v>
      </c>
      <c r="G9953" t="s">
        <v>17</v>
      </c>
      <c r="H9953" t="s">
        <v>166</v>
      </c>
      <c r="I9953">
        <v>704003</v>
      </c>
      <c r="J9953">
        <v>41746</v>
      </c>
    </row>
    <row r="9954" spans="1:10">
      <c r="A9954">
        <f>B9954-543</f>
        <v>2025</v>
      </c>
      <c r="B9954" t="str">
        <f>_xlfn.CONCAT("25",LEFT(C9954,2))</f>
        <v>2568</v>
      </c>
      <c r="C9954">
        <v>6811</v>
      </c>
      <c r="D9954" t="s">
        <v>220</v>
      </c>
      <c r="E9954" t="str">
        <f>VLOOKUP(D9954,region!$A$1:$C$78,2,FALSE)</f>
        <v>ปราจีนบุรี</v>
      </c>
      <c r="F9954" t="str">
        <f>VLOOKUP(E9954,region!$B$1:$C$78,2,FALSE)</f>
        <v>ภาคตะวันออก</v>
      </c>
      <c r="G9954" t="s">
        <v>19</v>
      </c>
      <c r="H9954" t="s">
        <v>166</v>
      </c>
      <c r="I9954">
        <v>629673</v>
      </c>
      <c r="J9954">
        <v>41786</v>
      </c>
    </row>
    <row r="9955" spans="1:10">
      <c r="A9955">
        <f>B9955-543</f>
        <v>2025</v>
      </c>
      <c r="B9955" t="str">
        <f>_xlfn.CONCAT("25",LEFT(C9955,2))</f>
        <v>2568</v>
      </c>
      <c r="C9955">
        <v>6811</v>
      </c>
      <c r="D9955" t="s">
        <v>194</v>
      </c>
      <c r="E9955" t="str">
        <f>VLOOKUP(D9955,region!$A$1:$C$78,2,FALSE)</f>
        <v>พะเยา</v>
      </c>
      <c r="F9955" t="str">
        <f>VLOOKUP(E9955,region!$B$1:$C$78,2,FALSE)</f>
        <v>ภาคเหนือ</v>
      </c>
      <c r="G9955" t="s">
        <v>11</v>
      </c>
      <c r="H9955" t="s">
        <v>166</v>
      </c>
      <c r="I9955">
        <v>1245367</v>
      </c>
      <c r="J9955">
        <v>41808</v>
      </c>
    </row>
    <row r="9956" spans="1:10">
      <c r="A9956">
        <f>B9956-543</f>
        <v>2025</v>
      </c>
      <c r="B9956" t="str">
        <f>_xlfn.CONCAT("25",LEFT(C9956,2))</f>
        <v>2568</v>
      </c>
      <c r="C9956">
        <v>6811</v>
      </c>
      <c r="D9956" t="s">
        <v>236</v>
      </c>
      <c r="E9956" t="str">
        <f>VLOOKUP(D9956,region!$A$1:$C$78,2,FALSE)</f>
        <v>ภูเก็ต</v>
      </c>
      <c r="F9956" t="str">
        <f>VLOOKUP(E9956,region!$B$1:$C$78,2,FALSE)</f>
        <v>ภาคใต้</v>
      </c>
      <c r="G9956" t="s">
        <v>27</v>
      </c>
      <c r="H9956" t="s">
        <v>165</v>
      </c>
      <c r="I9956">
        <v>502385</v>
      </c>
      <c r="J9956">
        <v>41812</v>
      </c>
    </row>
    <row r="9957" spans="1:10">
      <c r="A9957">
        <f>B9957-543</f>
        <v>2025</v>
      </c>
      <c r="B9957" t="str">
        <f>_xlfn.CONCAT("25",LEFT(C9957,2))</f>
        <v>2568</v>
      </c>
      <c r="C9957">
        <v>6811</v>
      </c>
      <c r="D9957" t="s">
        <v>190</v>
      </c>
      <c r="E9957" t="str">
        <f>VLOOKUP(D9957,region!$A$1:$C$78,2,FALSE)</f>
        <v>ลำปาง</v>
      </c>
      <c r="F9957" t="str">
        <f>VLOOKUP(E9957,region!$B$1:$C$78,2,FALSE)</f>
        <v>ภาคเหนือ</v>
      </c>
      <c r="G9957" t="s">
        <v>11</v>
      </c>
      <c r="H9957" t="s">
        <v>165</v>
      </c>
      <c r="I9957">
        <v>828108</v>
      </c>
      <c r="J9957">
        <v>41866</v>
      </c>
    </row>
    <row r="9958" spans="1:10">
      <c r="A9958">
        <f>B9958-543</f>
        <v>2025</v>
      </c>
      <c r="B9958" t="str">
        <f>_xlfn.CONCAT("25",LEFT(C9958,2))</f>
        <v>2568</v>
      </c>
      <c r="C9958">
        <v>6811</v>
      </c>
      <c r="D9958" t="s">
        <v>193</v>
      </c>
      <c r="E9958" t="str">
        <f>VLOOKUP(D9958,region!$A$1:$C$78,2,FALSE)</f>
        <v>น่าน</v>
      </c>
      <c r="F9958" t="str">
        <f>VLOOKUP(E9958,region!$B$1:$C$78,2,FALSE)</f>
        <v>ภาคเหนือ</v>
      </c>
      <c r="G9958" t="s">
        <v>13</v>
      </c>
      <c r="H9958" t="s">
        <v>165</v>
      </c>
      <c r="I9958">
        <v>1560939</v>
      </c>
      <c r="J9958">
        <v>41994</v>
      </c>
    </row>
    <row r="9959" spans="1:10">
      <c r="A9959">
        <f>B9959-543</f>
        <v>2025</v>
      </c>
      <c r="B9959" t="str">
        <f>_xlfn.CONCAT("25",LEFT(C9959,2))</f>
        <v>2568</v>
      </c>
      <c r="C9959">
        <v>6811</v>
      </c>
      <c r="D9959" t="s">
        <v>233</v>
      </c>
      <c r="E9959" t="str">
        <f>VLOOKUP(D9959,region!$A$1:$C$78,2,FALSE)</f>
        <v>ปัตตานี</v>
      </c>
      <c r="F9959" t="str">
        <f>VLOOKUP(E9959,region!$B$1:$C$78,2,FALSE)</f>
        <v>ภาคใต้</v>
      </c>
      <c r="G9959" t="s">
        <v>11</v>
      </c>
      <c r="H9959" t="s">
        <v>166</v>
      </c>
      <c r="I9959">
        <v>1076100</v>
      </c>
      <c r="J9959">
        <v>42042</v>
      </c>
    </row>
    <row r="9960" spans="1:10">
      <c r="A9960">
        <f>B9960-543</f>
        <v>2025</v>
      </c>
      <c r="B9960" t="str">
        <f>_xlfn.CONCAT("25",LEFT(C9960,2))</f>
        <v>2568</v>
      </c>
      <c r="C9960">
        <v>6811</v>
      </c>
      <c r="D9960" t="s">
        <v>227</v>
      </c>
      <c r="E9960" t="str">
        <f>VLOOKUP(D9960,region!$A$1:$C$78,2,FALSE)</f>
        <v>ราชบุรี</v>
      </c>
      <c r="F9960" t="str">
        <f>VLOOKUP(E9960,region!$B$1:$C$78,2,FALSE)</f>
        <v>ภาคตะวันตก</v>
      </c>
      <c r="G9960" t="s">
        <v>23</v>
      </c>
      <c r="H9960" t="s">
        <v>165</v>
      </c>
      <c r="I9960">
        <v>587719</v>
      </c>
      <c r="J9960">
        <v>42126</v>
      </c>
    </row>
    <row r="9961" spans="1:10">
      <c r="A9961">
        <f>B9961-543</f>
        <v>2025</v>
      </c>
      <c r="B9961" t="str">
        <f>_xlfn.CONCAT("25",LEFT(C9961,2))</f>
        <v>2568</v>
      </c>
      <c r="C9961">
        <v>6811</v>
      </c>
      <c r="D9961" t="s">
        <v>206</v>
      </c>
      <c r="E9961" t="str">
        <f>VLOOKUP(D9961,region!$A$1:$C$78,2,FALSE)</f>
        <v>นครพนม</v>
      </c>
      <c r="F9961" t="str">
        <f>VLOOKUP(E9961,region!$B$1:$C$78,2,FALSE)</f>
        <v>ภาคตะวันออกเฉียงเหนือ</v>
      </c>
      <c r="G9961" t="s">
        <v>164</v>
      </c>
      <c r="H9961" t="s">
        <v>166</v>
      </c>
      <c r="I9961">
        <v>417945</v>
      </c>
      <c r="J9961">
        <v>42128</v>
      </c>
    </row>
    <row r="9962" spans="1:10">
      <c r="A9962">
        <f>B9962-543</f>
        <v>2025</v>
      </c>
      <c r="B9962" t="str">
        <f>_xlfn.CONCAT("25",LEFT(C9962,2))</f>
        <v>2568</v>
      </c>
      <c r="C9962">
        <v>6811</v>
      </c>
      <c r="D9962" t="s">
        <v>235</v>
      </c>
      <c r="E9962" t="str">
        <f>VLOOKUP(D9962,region!$A$1:$C$78,2,FALSE)</f>
        <v>พัทลุง</v>
      </c>
      <c r="F9962" t="str">
        <f>VLOOKUP(E9962,region!$B$1:$C$78,2,FALSE)</f>
        <v>ภาคใต้</v>
      </c>
      <c r="G9962" t="s">
        <v>25</v>
      </c>
      <c r="H9962" t="s">
        <v>166</v>
      </c>
      <c r="I9962">
        <v>510375</v>
      </c>
      <c r="J9962">
        <v>42132</v>
      </c>
    </row>
    <row r="9963" spans="1:10">
      <c r="A9963">
        <f>B9963-543</f>
        <v>2025</v>
      </c>
      <c r="B9963" t="str">
        <f>_xlfn.CONCAT("25",LEFT(C9963,2))</f>
        <v>2568</v>
      </c>
      <c r="C9963">
        <v>6811</v>
      </c>
      <c r="D9963" t="s">
        <v>236</v>
      </c>
      <c r="E9963" t="str">
        <f>VLOOKUP(D9963,region!$A$1:$C$78,2,FALSE)</f>
        <v>ภูเก็ต</v>
      </c>
      <c r="F9963" t="str">
        <f>VLOOKUP(E9963,region!$B$1:$C$78,2,FALSE)</f>
        <v>ภาคใต้</v>
      </c>
      <c r="G9963" t="s">
        <v>29</v>
      </c>
      <c r="H9963" t="s">
        <v>166</v>
      </c>
      <c r="I9963">
        <v>502385</v>
      </c>
      <c r="J9963">
        <v>42166</v>
      </c>
    </row>
    <row r="9964" spans="1:10">
      <c r="A9964">
        <f>B9964-543</f>
        <v>2025</v>
      </c>
      <c r="B9964" t="str">
        <f>_xlfn.CONCAT("25",LEFT(C9964,2))</f>
        <v>2568</v>
      </c>
      <c r="C9964">
        <v>6811</v>
      </c>
      <c r="D9964" t="s">
        <v>172</v>
      </c>
      <c r="E9964" t="str">
        <f>VLOOKUP(D9964,region!$A$1:$C$78,2,FALSE)</f>
        <v>กำแพงเพชร</v>
      </c>
      <c r="F9964" t="str">
        <f>VLOOKUP(E9964,region!$B$1:$C$78,2,FALSE)</f>
        <v>ภาคกลาง</v>
      </c>
      <c r="G9964" t="s">
        <v>27</v>
      </c>
      <c r="H9964" t="s">
        <v>166</v>
      </c>
      <c r="I9964">
        <v>535729</v>
      </c>
      <c r="J9964">
        <v>42176</v>
      </c>
    </row>
    <row r="9965" spans="1:10">
      <c r="A9965">
        <f>B9965-543</f>
        <v>2025</v>
      </c>
      <c r="B9965" t="str">
        <f>_xlfn.CONCAT("25",LEFT(C9965,2))</f>
        <v>2568</v>
      </c>
      <c r="C9965">
        <v>6811</v>
      </c>
      <c r="D9965" t="s">
        <v>222</v>
      </c>
      <c r="E9965" t="str">
        <f>VLOOKUP(D9965,region!$A$1:$C$78,2,FALSE)</f>
        <v>สระแก้ว</v>
      </c>
      <c r="F9965" t="str">
        <f>VLOOKUP(E9965,region!$B$1:$C$78,2,FALSE)</f>
        <v>ภาคตะวันออก</v>
      </c>
      <c r="G9965" t="s">
        <v>11</v>
      </c>
      <c r="H9965" t="s">
        <v>166</v>
      </c>
      <c r="I9965">
        <v>1134416</v>
      </c>
      <c r="J9965">
        <v>42184</v>
      </c>
    </row>
    <row r="9966" spans="1:10">
      <c r="A9966">
        <f>B9966-543</f>
        <v>2025</v>
      </c>
      <c r="B9966" t="str">
        <f>_xlfn.CONCAT("25",LEFT(C9966,2))</f>
        <v>2568</v>
      </c>
      <c r="C9966">
        <v>6811</v>
      </c>
      <c r="D9966" t="s">
        <v>212</v>
      </c>
      <c r="E9966" t="str">
        <f>VLOOKUP(D9966,region!$A$1:$C$78,2,FALSE)</f>
        <v>ศรีสะเกษ</v>
      </c>
      <c r="F9966" t="str">
        <f>VLOOKUP(E9966,region!$B$1:$C$78,2,FALSE)</f>
        <v>ภาคตะวันออกเฉียงเหนือ</v>
      </c>
      <c r="G9966" t="s">
        <v>19</v>
      </c>
      <c r="H9966" t="s">
        <v>166</v>
      </c>
      <c r="I9966">
        <v>555948</v>
      </c>
      <c r="J9966">
        <v>42280</v>
      </c>
    </row>
    <row r="9967" spans="1:10">
      <c r="A9967">
        <f>B9967-543</f>
        <v>2025</v>
      </c>
      <c r="B9967" t="str">
        <f>_xlfn.CONCAT("25",LEFT(C9967,2))</f>
        <v>2568</v>
      </c>
      <c r="C9967">
        <v>6811</v>
      </c>
      <c r="D9967" t="s">
        <v>171</v>
      </c>
      <c r="E9967" t="str">
        <f>VLOOKUP(D9967,region!$A$1:$C$78,2,FALSE)</f>
        <v>นครปฐม</v>
      </c>
      <c r="F9967" t="str">
        <f>VLOOKUP(E9967,region!$B$1:$C$78,2,FALSE)</f>
        <v>กรุงเทพมหานครและปริมณฑล</v>
      </c>
      <c r="G9967" t="s">
        <v>13</v>
      </c>
      <c r="H9967" t="s">
        <v>165</v>
      </c>
      <c r="I9967">
        <v>1766821</v>
      </c>
      <c r="J9967">
        <v>42304</v>
      </c>
    </row>
    <row r="9968" spans="1:10">
      <c r="A9968">
        <f>B9968-543</f>
        <v>2025</v>
      </c>
      <c r="B9968" t="str">
        <f>_xlfn.CONCAT("25",LEFT(C9968,2))</f>
        <v>2568</v>
      </c>
      <c r="C9968">
        <v>6811</v>
      </c>
      <c r="D9968" t="s">
        <v>226</v>
      </c>
      <c r="E9968" t="str">
        <f>VLOOKUP(D9968,region!$A$1:$C$78,2,FALSE)</f>
        <v>ประจวบคีรีขันธ์</v>
      </c>
      <c r="F9968" t="str">
        <f>VLOOKUP(E9968,region!$B$1:$C$78,2,FALSE)</f>
        <v>ภาคตะวันตก</v>
      </c>
      <c r="G9968" t="s">
        <v>31</v>
      </c>
      <c r="H9968" t="s">
        <v>165</v>
      </c>
      <c r="I9968">
        <v>185455</v>
      </c>
      <c r="J9968">
        <v>42378</v>
      </c>
    </row>
    <row r="9969" spans="1:10">
      <c r="A9969">
        <f>B9969-543</f>
        <v>2025</v>
      </c>
      <c r="B9969" t="str">
        <f>_xlfn.CONCAT("25",LEFT(C9969,2))</f>
        <v>2568</v>
      </c>
      <c r="C9969">
        <v>6811</v>
      </c>
      <c r="D9969" t="s">
        <v>227</v>
      </c>
      <c r="E9969" t="str">
        <f>VLOOKUP(D9969,region!$A$1:$C$78,2,FALSE)</f>
        <v>ราชบุรี</v>
      </c>
      <c r="F9969" t="str">
        <f>VLOOKUP(E9969,region!$B$1:$C$78,2,FALSE)</f>
        <v>ภาคตะวันตก</v>
      </c>
      <c r="G9969" t="s">
        <v>21</v>
      </c>
      <c r="H9969" t="s">
        <v>166</v>
      </c>
      <c r="I9969">
        <v>587719</v>
      </c>
      <c r="J9969">
        <v>42486</v>
      </c>
    </row>
    <row r="9970" spans="1:10">
      <c r="A9970">
        <f>B9970-543</f>
        <v>2025</v>
      </c>
      <c r="B9970" t="str">
        <f>_xlfn.CONCAT("25",LEFT(C9970,2))</f>
        <v>2568</v>
      </c>
      <c r="C9970">
        <v>6811</v>
      </c>
      <c r="D9970" t="s">
        <v>182</v>
      </c>
      <c r="E9970" t="str">
        <f>VLOOKUP(D9970,region!$A$1:$C$78,2,FALSE)</f>
        <v>สระบุรี</v>
      </c>
      <c r="F9970" t="str">
        <f>VLOOKUP(E9970,region!$B$1:$C$78,2,FALSE)</f>
        <v>ภาคกลาง</v>
      </c>
      <c r="G9970" t="s">
        <v>19</v>
      </c>
      <c r="H9970" t="s">
        <v>165</v>
      </c>
      <c r="I9970">
        <v>704003</v>
      </c>
      <c r="J9970">
        <v>42498</v>
      </c>
    </row>
    <row r="9971" spans="1:10">
      <c r="A9971">
        <f>B9971-543</f>
        <v>2025</v>
      </c>
      <c r="B9971" t="str">
        <f>_xlfn.CONCAT("25",LEFT(C9971,2))</f>
        <v>2568</v>
      </c>
      <c r="C9971">
        <v>6811</v>
      </c>
      <c r="D9971" t="s">
        <v>210</v>
      </c>
      <c r="E9971" t="str">
        <f>VLOOKUP(D9971,region!$A$1:$C$78,2,FALSE)</f>
        <v>ร้อยเอ็ด</v>
      </c>
      <c r="F9971" t="str">
        <f>VLOOKUP(E9971,region!$B$1:$C$78,2,FALSE)</f>
        <v>ภาคตะวันออกเฉียงเหนือ</v>
      </c>
      <c r="G9971" t="s">
        <v>31</v>
      </c>
      <c r="H9971" t="s">
        <v>166</v>
      </c>
      <c r="I9971">
        <v>288706</v>
      </c>
      <c r="J9971">
        <v>42538</v>
      </c>
    </row>
    <row r="9972" spans="1:10">
      <c r="A9972">
        <f>B9972-543</f>
        <v>2025</v>
      </c>
      <c r="B9972" t="str">
        <f>_xlfn.CONCAT("25",LEFT(C9972,2))</f>
        <v>2568</v>
      </c>
      <c r="C9972">
        <v>6811</v>
      </c>
      <c r="D9972" t="s">
        <v>235</v>
      </c>
      <c r="E9972" t="str">
        <f>VLOOKUP(D9972,region!$A$1:$C$78,2,FALSE)</f>
        <v>พัทลุง</v>
      </c>
      <c r="F9972" t="str">
        <f>VLOOKUP(E9972,region!$B$1:$C$78,2,FALSE)</f>
        <v>ภาคใต้</v>
      </c>
      <c r="G9972" t="s">
        <v>29</v>
      </c>
      <c r="H9972" t="s">
        <v>166</v>
      </c>
      <c r="I9972">
        <v>510375</v>
      </c>
      <c r="J9972">
        <v>42568</v>
      </c>
    </row>
    <row r="9973" spans="1:10">
      <c r="A9973">
        <f>B9973-543</f>
        <v>2025</v>
      </c>
      <c r="B9973" t="str">
        <f>_xlfn.CONCAT("25",LEFT(C9973,2))</f>
        <v>2568</v>
      </c>
      <c r="C9973">
        <v>6811</v>
      </c>
      <c r="D9973" t="s">
        <v>235</v>
      </c>
      <c r="E9973" t="str">
        <f>VLOOKUP(D9973,region!$A$1:$C$78,2,FALSE)</f>
        <v>พัทลุง</v>
      </c>
      <c r="F9973" t="str">
        <f>VLOOKUP(E9973,region!$B$1:$C$78,2,FALSE)</f>
        <v>ภาคใต้</v>
      </c>
      <c r="G9973" t="s">
        <v>27</v>
      </c>
      <c r="H9973" t="s">
        <v>165</v>
      </c>
      <c r="I9973">
        <v>510375</v>
      </c>
      <c r="J9973">
        <v>42604</v>
      </c>
    </row>
    <row r="9974" spans="1:10">
      <c r="A9974">
        <f>B9974-543</f>
        <v>2025</v>
      </c>
      <c r="B9974" t="str">
        <f>_xlfn.CONCAT("25",LEFT(C9974,2))</f>
        <v>2568</v>
      </c>
      <c r="C9974">
        <v>6811</v>
      </c>
      <c r="D9974" t="s">
        <v>228</v>
      </c>
      <c r="E9974" t="str">
        <f>VLOOKUP(D9974,region!$A$1:$C$78,2,FALSE)</f>
        <v>ตาก</v>
      </c>
      <c r="F9974" t="str">
        <f>VLOOKUP(E9974,region!$B$1:$C$78,2,FALSE)</f>
        <v>ภาคตะวันตก</v>
      </c>
      <c r="G9974" t="s">
        <v>27</v>
      </c>
      <c r="H9974" t="s">
        <v>165</v>
      </c>
      <c r="I9974">
        <v>560985</v>
      </c>
      <c r="J9974">
        <v>42626</v>
      </c>
    </row>
    <row r="9975" spans="1:10">
      <c r="A9975">
        <f>B9975-543</f>
        <v>2025</v>
      </c>
      <c r="B9975" t="str">
        <f>_xlfn.CONCAT("25",LEFT(C9975,2))</f>
        <v>2568</v>
      </c>
      <c r="C9975">
        <v>6811</v>
      </c>
      <c r="D9975" t="s">
        <v>212</v>
      </c>
      <c r="E9975" t="str">
        <f>VLOOKUP(D9975,region!$A$1:$C$78,2,FALSE)</f>
        <v>ศรีสะเกษ</v>
      </c>
      <c r="F9975" t="str">
        <f>VLOOKUP(E9975,region!$B$1:$C$78,2,FALSE)</f>
        <v>ภาคตะวันออกเฉียงเหนือ</v>
      </c>
      <c r="G9975" t="s">
        <v>15</v>
      </c>
      <c r="H9975" t="s">
        <v>166</v>
      </c>
      <c r="I9975">
        <v>555948</v>
      </c>
      <c r="J9975">
        <v>42674</v>
      </c>
    </row>
    <row r="9976" spans="1:10">
      <c r="A9976">
        <f>B9976-543</f>
        <v>2025</v>
      </c>
      <c r="B9976" t="str">
        <f>_xlfn.CONCAT("25",LEFT(C9976,2))</f>
        <v>2568</v>
      </c>
      <c r="C9976">
        <v>6811</v>
      </c>
      <c r="D9976" t="s">
        <v>229</v>
      </c>
      <c r="E9976" t="str">
        <f>VLOOKUP(D9976,region!$A$1:$C$78,2,FALSE)</f>
        <v>ชุมพร</v>
      </c>
      <c r="F9976" t="str">
        <f>VLOOKUP(E9976,region!$B$1:$C$78,2,FALSE)</f>
        <v>ภาคใต้</v>
      </c>
      <c r="G9976" t="s">
        <v>21</v>
      </c>
      <c r="H9976" t="s">
        <v>166</v>
      </c>
      <c r="I9976">
        <v>638478</v>
      </c>
      <c r="J9976">
        <v>42730</v>
      </c>
    </row>
    <row r="9977" spans="1:10">
      <c r="A9977">
        <f>B9977-543</f>
        <v>2025</v>
      </c>
      <c r="B9977" t="str">
        <f>_xlfn.CONCAT("25",LEFT(C9977,2))</f>
        <v>2568</v>
      </c>
      <c r="C9977">
        <v>6811</v>
      </c>
      <c r="D9977" t="s">
        <v>212</v>
      </c>
      <c r="E9977" t="str">
        <f>VLOOKUP(D9977,region!$A$1:$C$78,2,FALSE)</f>
        <v>ศรีสะเกษ</v>
      </c>
      <c r="F9977" t="str">
        <f>VLOOKUP(E9977,region!$B$1:$C$78,2,FALSE)</f>
        <v>ภาคตะวันออกเฉียงเหนือ</v>
      </c>
      <c r="G9977" t="s">
        <v>17</v>
      </c>
      <c r="H9977" t="s">
        <v>166</v>
      </c>
      <c r="I9977">
        <v>555948</v>
      </c>
      <c r="J9977">
        <v>42736</v>
      </c>
    </row>
    <row r="9978" spans="1:10">
      <c r="A9978">
        <f>B9978-543</f>
        <v>2025</v>
      </c>
      <c r="B9978" t="str">
        <f>_xlfn.CONCAT("25",LEFT(C9978,2))</f>
        <v>2568</v>
      </c>
      <c r="C9978">
        <v>6811</v>
      </c>
      <c r="D9978" t="s">
        <v>228</v>
      </c>
      <c r="E9978" t="str">
        <f>VLOOKUP(D9978,region!$A$1:$C$78,2,FALSE)</f>
        <v>ตาก</v>
      </c>
      <c r="F9978" t="str">
        <f>VLOOKUP(E9978,region!$B$1:$C$78,2,FALSE)</f>
        <v>ภาคตะวันตก</v>
      </c>
      <c r="G9978" t="s">
        <v>25</v>
      </c>
      <c r="H9978" t="s">
        <v>166</v>
      </c>
      <c r="I9978">
        <v>560985</v>
      </c>
      <c r="J9978">
        <v>42746</v>
      </c>
    </row>
    <row r="9979" spans="1:10">
      <c r="A9979">
        <f>B9979-543</f>
        <v>2025</v>
      </c>
      <c r="B9979" t="str">
        <f>_xlfn.CONCAT("25",LEFT(C9979,2))</f>
        <v>2568</v>
      </c>
      <c r="C9979">
        <v>6811</v>
      </c>
      <c r="D9979" t="s">
        <v>241</v>
      </c>
      <c r="E9979" t="str">
        <f>VLOOKUP(D9979,region!$A$1:$C$78,2,FALSE)</f>
        <v>ตรัง</v>
      </c>
      <c r="F9979" t="str">
        <f>VLOOKUP(E9979,region!$B$1:$C$78,2,FALSE)</f>
        <v>ภาคใต้</v>
      </c>
      <c r="G9979" t="s">
        <v>164</v>
      </c>
      <c r="H9979" t="s">
        <v>166</v>
      </c>
      <c r="I9979">
        <v>319156</v>
      </c>
      <c r="J9979">
        <v>42758</v>
      </c>
    </row>
    <row r="9980" spans="1:10">
      <c r="A9980">
        <f>B9980-543</f>
        <v>2025</v>
      </c>
      <c r="B9980" t="str">
        <f>_xlfn.CONCAT("25",LEFT(C9980,2))</f>
        <v>2568</v>
      </c>
      <c r="C9980">
        <v>6811</v>
      </c>
      <c r="D9980" t="s">
        <v>201</v>
      </c>
      <c r="E9980" t="str">
        <f>VLOOKUP(D9980,region!$A$1:$C$78,2,FALSE)</f>
        <v>กาฬสินธุ์</v>
      </c>
      <c r="F9980" t="str">
        <f>VLOOKUP(E9980,region!$B$1:$C$78,2,FALSE)</f>
        <v>ภาคตะวันออกเฉียงเหนือ</v>
      </c>
      <c r="G9980" t="s">
        <v>27</v>
      </c>
      <c r="H9980" t="s">
        <v>166</v>
      </c>
      <c r="I9980">
        <v>518085</v>
      </c>
      <c r="J9980">
        <v>42816</v>
      </c>
    </row>
    <row r="9981" spans="1:10">
      <c r="A9981">
        <f>B9981-543</f>
        <v>2025</v>
      </c>
      <c r="B9981" t="str">
        <f>_xlfn.CONCAT("25",LEFT(C9981,2))</f>
        <v>2568</v>
      </c>
      <c r="C9981">
        <v>6811</v>
      </c>
      <c r="D9981" t="s">
        <v>228</v>
      </c>
      <c r="E9981" t="str">
        <f>VLOOKUP(D9981,region!$A$1:$C$78,2,FALSE)</f>
        <v>ตาก</v>
      </c>
      <c r="F9981" t="str">
        <f>VLOOKUP(E9981,region!$B$1:$C$78,2,FALSE)</f>
        <v>ภาคตะวันตก</v>
      </c>
      <c r="G9981" t="s">
        <v>25</v>
      </c>
      <c r="H9981" t="s">
        <v>165</v>
      </c>
      <c r="I9981">
        <v>560985</v>
      </c>
      <c r="J9981">
        <v>42820</v>
      </c>
    </row>
    <row r="9982" spans="1:10">
      <c r="A9982">
        <f>B9982-543</f>
        <v>2025</v>
      </c>
      <c r="B9982" t="str">
        <f>_xlfn.CONCAT("25",LEFT(C9982,2))</f>
        <v>2568</v>
      </c>
      <c r="C9982">
        <v>6811</v>
      </c>
      <c r="D9982" t="s">
        <v>227</v>
      </c>
      <c r="E9982" t="str">
        <f>VLOOKUP(D9982,region!$A$1:$C$78,2,FALSE)</f>
        <v>ราชบุรี</v>
      </c>
      <c r="F9982" t="str">
        <f>VLOOKUP(E9982,region!$B$1:$C$78,2,FALSE)</f>
        <v>ภาคตะวันตก</v>
      </c>
      <c r="G9982" t="s">
        <v>19</v>
      </c>
      <c r="H9982" t="s">
        <v>165</v>
      </c>
      <c r="I9982">
        <v>587719</v>
      </c>
      <c r="J9982">
        <v>42868</v>
      </c>
    </row>
    <row r="9983" spans="1:10">
      <c r="A9983">
        <f>B9983-543</f>
        <v>2025</v>
      </c>
      <c r="B9983" t="str">
        <f>_xlfn.CONCAT("25",LEFT(C9983,2))</f>
        <v>2568</v>
      </c>
      <c r="C9983">
        <v>6811</v>
      </c>
      <c r="D9983" t="s">
        <v>213</v>
      </c>
      <c r="E9983" t="str">
        <f>VLOOKUP(D9983,region!$A$1:$C$78,2,FALSE)</f>
        <v>สุรินทร์</v>
      </c>
      <c r="F9983" t="str">
        <f>VLOOKUP(E9983,region!$B$1:$C$78,2,FALSE)</f>
        <v>ภาคตะวันออกเฉียงเหนือ</v>
      </c>
      <c r="G9983" t="s">
        <v>11</v>
      </c>
      <c r="H9983" t="s">
        <v>165</v>
      </c>
      <c r="I9983">
        <v>1269954</v>
      </c>
      <c r="J9983">
        <v>42874</v>
      </c>
    </row>
    <row r="9984" spans="1:10">
      <c r="A9984">
        <f>B9984-543</f>
        <v>2025</v>
      </c>
      <c r="B9984" t="str">
        <f>_xlfn.CONCAT("25",LEFT(C9984,2))</f>
        <v>2568</v>
      </c>
      <c r="C9984">
        <v>6811</v>
      </c>
      <c r="D9984" t="s">
        <v>170</v>
      </c>
      <c r="E9984" t="str">
        <f>VLOOKUP(D9984,region!$A$1:$C$78,2,FALSE)</f>
        <v>สมุทรสาคร</v>
      </c>
      <c r="F9984" t="str">
        <f>VLOOKUP(E9984,region!$B$1:$C$78,2,FALSE)</f>
        <v>กรุงเทพมหานครและปริมณฑล</v>
      </c>
      <c r="G9984" t="s">
        <v>15</v>
      </c>
      <c r="H9984" t="s">
        <v>165</v>
      </c>
      <c r="I9984">
        <v>697302</v>
      </c>
      <c r="J9984">
        <v>42888</v>
      </c>
    </row>
    <row r="9985" spans="1:10">
      <c r="A9985">
        <f>B9985-543</f>
        <v>2025</v>
      </c>
      <c r="B9985" t="str">
        <f>_xlfn.CONCAT("25",LEFT(C9985,2))</f>
        <v>2568</v>
      </c>
      <c r="C9985">
        <v>6811</v>
      </c>
      <c r="D9985" t="s">
        <v>199</v>
      </c>
      <c r="E9985" t="str">
        <f>VLOOKUP(D9985,region!$A$1:$C$78,2,FALSE)</f>
        <v>บุรีรัมย์</v>
      </c>
      <c r="F9985" t="str">
        <f>VLOOKUP(E9985,region!$B$1:$C$78,2,FALSE)</f>
        <v>ภาคตะวันออกเฉียงเหนือ</v>
      </c>
      <c r="G9985" t="s">
        <v>29</v>
      </c>
      <c r="H9985" t="s">
        <v>166</v>
      </c>
      <c r="I9985">
        <v>452217</v>
      </c>
      <c r="J9985">
        <v>42894</v>
      </c>
    </row>
    <row r="9986" spans="1:10">
      <c r="A9986">
        <f>B9986-543</f>
        <v>2025</v>
      </c>
      <c r="B9986" t="str">
        <f>_xlfn.CONCAT("25",LEFT(C9986,2))</f>
        <v>2568</v>
      </c>
      <c r="C9986">
        <v>6811</v>
      </c>
      <c r="D9986" t="s">
        <v>182</v>
      </c>
      <c r="E9986" t="str">
        <f>VLOOKUP(D9986,region!$A$1:$C$78,2,FALSE)</f>
        <v>สระบุรี</v>
      </c>
      <c r="F9986" t="str">
        <f>VLOOKUP(E9986,region!$B$1:$C$78,2,FALSE)</f>
        <v>ภาคกลาง</v>
      </c>
      <c r="G9986" t="s">
        <v>15</v>
      </c>
      <c r="H9986" t="s">
        <v>166</v>
      </c>
      <c r="I9986">
        <v>704003</v>
      </c>
      <c r="J9986">
        <v>42968</v>
      </c>
    </row>
    <row r="9987" spans="1:10">
      <c r="A9987">
        <f>B9987-543</f>
        <v>2025</v>
      </c>
      <c r="B9987" t="str">
        <f>_xlfn.CONCAT("25",LEFT(C9987,2))</f>
        <v>2568</v>
      </c>
      <c r="C9987">
        <v>6811</v>
      </c>
      <c r="D9987" t="s">
        <v>211</v>
      </c>
      <c r="E9987" t="str">
        <f>VLOOKUP(D9987,region!$A$1:$C$78,2,FALSE)</f>
        <v>สกลนคร</v>
      </c>
      <c r="F9987" t="str">
        <f>VLOOKUP(E9987,region!$B$1:$C$78,2,FALSE)</f>
        <v>ภาคตะวันออกเฉียงเหนือ</v>
      </c>
      <c r="G9987" t="s">
        <v>29</v>
      </c>
      <c r="H9987" t="s">
        <v>165</v>
      </c>
      <c r="I9987">
        <v>522994</v>
      </c>
      <c r="J9987">
        <v>42974</v>
      </c>
    </row>
    <row r="9988" spans="1:10">
      <c r="A9988">
        <f>B9988-543</f>
        <v>2025</v>
      </c>
      <c r="B9988" t="str">
        <f>_xlfn.CONCAT("25",LEFT(C9988,2))</f>
        <v>2568</v>
      </c>
      <c r="C9988">
        <v>6811</v>
      </c>
      <c r="D9988" t="s">
        <v>229</v>
      </c>
      <c r="E9988" t="str">
        <f>VLOOKUP(D9988,region!$A$1:$C$78,2,FALSE)</f>
        <v>ชุมพร</v>
      </c>
      <c r="F9988" t="str">
        <f>VLOOKUP(E9988,region!$B$1:$C$78,2,FALSE)</f>
        <v>ภาคใต้</v>
      </c>
      <c r="G9988" t="s">
        <v>17</v>
      </c>
      <c r="H9988" t="s">
        <v>166</v>
      </c>
      <c r="I9988">
        <v>638478</v>
      </c>
      <c r="J9988">
        <v>43090</v>
      </c>
    </row>
    <row r="9989" spans="1:10">
      <c r="A9989">
        <f>B9989-543</f>
        <v>2025</v>
      </c>
      <c r="B9989" t="str">
        <f>_xlfn.CONCAT("25",LEFT(C9989,2))</f>
        <v>2568</v>
      </c>
      <c r="C9989">
        <v>6811</v>
      </c>
      <c r="D9989" t="s">
        <v>231</v>
      </c>
      <c r="E9989" t="str">
        <f>VLOOKUP(D9989,region!$A$1:$C$78,2,FALSE)</f>
        <v>นครศรีธรรมราช</v>
      </c>
      <c r="F9989" t="str">
        <f>VLOOKUP(E9989,region!$B$1:$C$78,2,FALSE)</f>
        <v>ภาคใต้</v>
      </c>
      <c r="G9989" t="s">
        <v>25</v>
      </c>
      <c r="H9989" t="s">
        <v>165</v>
      </c>
      <c r="I9989">
        <v>569704</v>
      </c>
      <c r="J9989">
        <v>43090</v>
      </c>
    </row>
    <row r="9990" spans="1:10">
      <c r="A9990">
        <f>B9990-543</f>
        <v>2025</v>
      </c>
      <c r="B9990" t="str">
        <f>_xlfn.CONCAT("25",LEFT(C9990,2))</f>
        <v>2568</v>
      </c>
      <c r="C9990">
        <v>6811</v>
      </c>
      <c r="D9990" t="s">
        <v>197</v>
      </c>
      <c r="E9990" t="str">
        <f>VLOOKUP(D9990,region!$A$1:$C$78,2,FALSE)</f>
        <v>อำนาจเจริญ</v>
      </c>
      <c r="F9990" t="str">
        <f>VLOOKUP(E9990,region!$B$1:$C$78,2,FALSE)</f>
        <v>ภาคตะวันออกเฉียงเหนือ</v>
      </c>
      <c r="G9990" t="s">
        <v>25</v>
      </c>
      <c r="H9990" t="s">
        <v>166</v>
      </c>
      <c r="I9990">
        <v>744499</v>
      </c>
      <c r="J9990">
        <v>43284</v>
      </c>
    </row>
    <row r="9991" spans="1:10">
      <c r="A9991">
        <f>B9991-543</f>
        <v>2025</v>
      </c>
      <c r="B9991" t="str">
        <f>_xlfn.CONCAT("25",LEFT(C9991,2))</f>
        <v>2568</v>
      </c>
      <c r="C9991">
        <v>6811</v>
      </c>
      <c r="D9991" t="s">
        <v>220</v>
      </c>
      <c r="E9991" t="str">
        <f>VLOOKUP(D9991,region!$A$1:$C$78,2,FALSE)</f>
        <v>ปราจีนบุรี</v>
      </c>
      <c r="F9991" t="str">
        <f>VLOOKUP(E9991,region!$B$1:$C$78,2,FALSE)</f>
        <v>ภาคตะวันออก</v>
      </c>
      <c r="G9991" t="s">
        <v>21</v>
      </c>
      <c r="H9991" t="s">
        <v>165</v>
      </c>
      <c r="I9991">
        <v>629673</v>
      </c>
      <c r="J9991">
        <v>43308</v>
      </c>
    </row>
    <row r="9992" spans="1:10">
      <c r="A9992">
        <f>B9992-543</f>
        <v>2025</v>
      </c>
      <c r="B9992" t="str">
        <f>_xlfn.CONCAT("25",LEFT(C9992,2))</f>
        <v>2568</v>
      </c>
      <c r="C9992">
        <v>6811</v>
      </c>
      <c r="D9992" t="s">
        <v>202</v>
      </c>
      <c r="E9992" t="str">
        <f>VLOOKUP(D9992,region!$A$1:$C$78,2,FALSE)</f>
        <v>ขอนแก่น</v>
      </c>
      <c r="F9992" t="str">
        <f>VLOOKUP(E9992,region!$B$1:$C$78,2,FALSE)</f>
        <v>ภาคตะวันออกเฉียงเหนือ</v>
      </c>
      <c r="G9992" t="s">
        <v>29</v>
      </c>
      <c r="H9992" t="s">
        <v>166</v>
      </c>
      <c r="I9992">
        <v>513517</v>
      </c>
      <c r="J9992">
        <v>43376</v>
      </c>
    </row>
    <row r="9993" spans="1:10">
      <c r="A9993">
        <f>B9993-543</f>
        <v>2025</v>
      </c>
      <c r="B9993" t="str">
        <f>_xlfn.CONCAT("25",LEFT(C9993,2))</f>
        <v>2568</v>
      </c>
      <c r="C9993">
        <v>6811</v>
      </c>
      <c r="D9993" t="s">
        <v>228</v>
      </c>
      <c r="E9993" t="str">
        <f>VLOOKUP(D9993,region!$A$1:$C$78,2,FALSE)</f>
        <v>ตาก</v>
      </c>
      <c r="F9993" t="str">
        <f>VLOOKUP(E9993,region!$B$1:$C$78,2,FALSE)</f>
        <v>ภาคตะวันตก</v>
      </c>
      <c r="G9993" t="s">
        <v>29</v>
      </c>
      <c r="H9993" t="s">
        <v>166</v>
      </c>
      <c r="I9993">
        <v>560985</v>
      </c>
      <c r="J9993">
        <v>43442</v>
      </c>
    </row>
    <row r="9994" spans="1:10">
      <c r="A9994">
        <f>B9994-543</f>
        <v>2025</v>
      </c>
      <c r="B9994" t="str">
        <f>_xlfn.CONCAT("25",LEFT(C9994,2))</f>
        <v>2568</v>
      </c>
      <c r="C9994">
        <v>6811</v>
      </c>
      <c r="D9994" t="s">
        <v>236</v>
      </c>
      <c r="E9994" t="str">
        <f>VLOOKUP(D9994,region!$A$1:$C$78,2,FALSE)</f>
        <v>ภูเก็ต</v>
      </c>
      <c r="F9994" t="str">
        <f>VLOOKUP(E9994,region!$B$1:$C$78,2,FALSE)</f>
        <v>ภาคใต้</v>
      </c>
      <c r="G9994" t="s">
        <v>27</v>
      </c>
      <c r="H9994" t="s">
        <v>166</v>
      </c>
      <c r="I9994">
        <v>502385</v>
      </c>
      <c r="J9994">
        <v>43514</v>
      </c>
    </row>
    <row r="9995" spans="1:10">
      <c r="A9995">
        <f>B9995-543</f>
        <v>2025</v>
      </c>
      <c r="B9995" t="str">
        <f>_xlfn.CONCAT("25",LEFT(C9995,2))</f>
        <v>2568</v>
      </c>
      <c r="C9995">
        <v>6811</v>
      </c>
      <c r="D9995" t="s">
        <v>194</v>
      </c>
      <c r="E9995" t="str">
        <f>VLOOKUP(D9995,region!$A$1:$C$78,2,FALSE)</f>
        <v>พะเยา</v>
      </c>
      <c r="F9995" t="str">
        <f>VLOOKUP(E9995,region!$B$1:$C$78,2,FALSE)</f>
        <v>ภาคเหนือ</v>
      </c>
      <c r="G9995" t="s">
        <v>11</v>
      </c>
      <c r="H9995" t="s">
        <v>165</v>
      </c>
      <c r="I9995">
        <v>1245367</v>
      </c>
      <c r="J9995">
        <v>43608</v>
      </c>
    </row>
    <row r="9996" spans="1:10">
      <c r="A9996">
        <f>B9996-543</f>
        <v>2025</v>
      </c>
      <c r="B9996" t="str">
        <f>_xlfn.CONCAT("25",LEFT(C9996,2))</f>
        <v>2568</v>
      </c>
      <c r="C9996">
        <v>6811</v>
      </c>
      <c r="D9996" t="s">
        <v>229</v>
      </c>
      <c r="E9996" t="str">
        <f>VLOOKUP(D9996,region!$A$1:$C$78,2,FALSE)</f>
        <v>ชุมพร</v>
      </c>
      <c r="F9996" t="str">
        <f>VLOOKUP(E9996,region!$B$1:$C$78,2,FALSE)</f>
        <v>ภาคใต้</v>
      </c>
      <c r="G9996" t="s">
        <v>21</v>
      </c>
      <c r="H9996" t="s">
        <v>165</v>
      </c>
      <c r="I9996">
        <v>638478</v>
      </c>
      <c r="J9996">
        <v>43638</v>
      </c>
    </row>
    <row r="9997" spans="1:10">
      <c r="A9997">
        <f>B9997-543</f>
        <v>2025</v>
      </c>
      <c r="B9997" t="str">
        <f>_xlfn.CONCAT("25",LEFT(C9997,2))</f>
        <v>2568</v>
      </c>
      <c r="C9997">
        <v>6811</v>
      </c>
      <c r="D9997" t="s">
        <v>222</v>
      </c>
      <c r="E9997" t="str">
        <f>VLOOKUP(D9997,region!$A$1:$C$78,2,FALSE)</f>
        <v>สระแก้ว</v>
      </c>
      <c r="F9997" t="str">
        <f>VLOOKUP(E9997,region!$B$1:$C$78,2,FALSE)</f>
        <v>ภาคตะวันออก</v>
      </c>
      <c r="G9997" t="s">
        <v>11</v>
      </c>
      <c r="H9997" t="s">
        <v>165</v>
      </c>
      <c r="I9997">
        <v>1134416</v>
      </c>
      <c r="J9997">
        <v>43658</v>
      </c>
    </row>
    <row r="9998" spans="1:10">
      <c r="A9998">
        <f>B9998-543</f>
        <v>2025</v>
      </c>
      <c r="B9998" t="str">
        <f>_xlfn.CONCAT("25",LEFT(C9998,2))</f>
        <v>2568</v>
      </c>
      <c r="C9998">
        <v>6811</v>
      </c>
      <c r="D9998" t="s">
        <v>195</v>
      </c>
      <c r="E9998" t="str">
        <f>VLOOKUP(D9998,region!$A$1:$C$78,2,FALSE)</f>
        <v>แพร่</v>
      </c>
      <c r="F9998" t="str">
        <f>VLOOKUP(E9998,region!$B$1:$C$78,2,FALSE)</f>
        <v>ภาคเหนือ</v>
      </c>
      <c r="G9998" t="s">
        <v>25</v>
      </c>
      <c r="H9998" t="s">
        <v>166</v>
      </c>
      <c r="I9998">
        <v>551345</v>
      </c>
      <c r="J9998">
        <v>43680</v>
      </c>
    </row>
    <row r="9999" spans="1:10">
      <c r="A9999">
        <f>B9999-543</f>
        <v>2025</v>
      </c>
      <c r="B9999" t="str">
        <f>_xlfn.CONCAT("25",LEFT(C9999,2))</f>
        <v>2568</v>
      </c>
      <c r="C9999">
        <v>6811</v>
      </c>
      <c r="D9999" t="s">
        <v>218</v>
      </c>
      <c r="E9999" t="str">
        <f>VLOOKUP(D9999,region!$A$1:$C$78,2,FALSE)</f>
        <v>จันทบุรี</v>
      </c>
      <c r="F9999" t="str">
        <f>VLOOKUP(E9999,region!$B$1:$C$78,2,FALSE)</f>
        <v>ภาคตะวันออก</v>
      </c>
      <c r="G9999" t="s">
        <v>17</v>
      </c>
      <c r="H9999" t="s">
        <v>165</v>
      </c>
      <c r="I9999">
        <v>698357</v>
      </c>
      <c r="J9999">
        <v>43722</v>
      </c>
    </row>
    <row r="10000" spans="1:10">
      <c r="A10000">
        <f>B10000-543</f>
        <v>2025</v>
      </c>
      <c r="B10000" t="str">
        <f>_xlfn.CONCAT("25",LEFT(C10000,2))</f>
        <v>2568</v>
      </c>
      <c r="C10000">
        <v>6811</v>
      </c>
      <c r="D10000" t="s">
        <v>195</v>
      </c>
      <c r="E10000" t="str">
        <f>VLOOKUP(D10000,region!$A$1:$C$78,2,FALSE)</f>
        <v>แพร่</v>
      </c>
      <c r="F10000" t="str">
        <f>VLOOKUP(E10000,region!$B$1:$C$78,2,FALSE)</f>
        <v>ภาคเหนือ</v>
      </c>
      <c r="G10000" t="s">
        <v>29</v>
      </c>
      <c r="H10000" t="s">
        <v>166</v>
      </c>
      <c r="I10000">
        <v>551345</v>
      </c>
      <c r="J10000">
        <v>43874</v>
      </c>
    </row>
    <row r="10001" spans="1:10">
      <c r="A10001">
        <f>B10001-543</f>
        <v>2025</v>
      </c>
      <c r="B10001" t="str">
        <f>_xlfn.CONCAT("25",LEFT(C10001,2))</f>
        <v>2568</v>
      </c>
      <c r="C10001">
        <v>6811</v>
      </c>
      <c r="D10001" t="s">
        <v>182</v>
      </c>
      <c r="E10001" t="str">
        <f>VLOOKUP(D10001,region!$A$1:$C$78,2,FALSE)</f>
        <v>สระบุรี</v>
      </c>
      <c r="F10001" t="str">
        <f>VLOOKUP(E10001,region!$B$1:$C$78,2,FALSE)</f>
        <v>ภาคกลาง</v>
      </c>
      <c r="G10001" t="s">
        <v>15</v>
      </c>
      <c r="H10001" t="s">
        <v>165</v>
      </c>
      <c r="I10001">
        <v>704003</v>
      </c>
      <c r="J10001">
        <v>43936</v>
      </c>
    </row>
    <row r="10002" spans="1:10">
      <c r="A10002">
        <f>B10002-543</f>
        <v>2025</v>
      </c>
      <c r="B10002" t="str">
        <f>_xlfn.CONCAT("25",LEFT(C10002,2))</f>
        <v>2568</v>
      </c>
      <c r="C10002">
        <v>6811</v>
      </c>
      <c r="D10002" t="s">
        <v>173</v>
      </c>
      <c r="E10002" t="str">
        <f>VLOOKUP(D10002,region!$A$1:$C$78,2,FALSE)</f>
        <v>ชัยนาท</v>
      </c>
      <c r="F10002" t="str">
        <f>VLOOKUP(E10002,region!$B$1:$C$78,2,FALSE)</f>
        <v>ภาคกลาง</v>
      </c>
      <c r="G10002" t="s">
        <v>15</v>
      </c>
      <c r="H10002" t="s">
        <v>166</v>
      </c>
      <c r="I10002">
        <v>733496</v>
      </c>
      <c r="J10002">
        <v>44032</v>
      </c>
    </row>
    <row r="10003" spans="1:10">
      <c r="A10003">
        <f>B10003-543</f>
        <v>2025</v>
      </c>
      <c r="B10003" t="str">
        <f>_xlfn.CONCAT("25",LEFT(C10003,2))</f>
        <v>2568</v>
      </c>
      <c r="C10003">
        <v>6811</v>
      </c>
      <c r="D10003" t="s">
        <v>172</v>
      </c>
      <c r="E10003" t="str">
        <f>VLOOKUP(D10003,region!$A$1:$C$78,2,FALSE)</f>
        <v>กำแพงเพชร</v>
      </c>
      <c r="F10003" t="str">
        <f>VLOOKUP(E10003,region!$B$1:$C$78,2,FALSE)</f>
        <v>ภาคกลาง</v>
      </c>
      <c r="G10003" t="s">
        <v>29</v>
      </c>
      <c r="H10003" t="s">
        <v>166</v>
      </c>
      <c r="I10003">
        <v>535729</v>
      </c>
      <c r="J10003">
        <v>44050</v>
      </c>
    </row>
    <row r="10004" spans="1:10">
      <c r="A10004">
        <f>B10004-543</f>
        <v>2025</v>
      </c>
      <c r="B10004" t="str">
        <f>_xlfn.CONCAT("25",LEFT(C10004,2))</f>
        <v>2568</v>
      </c>
      <c r="C10004">
        <v>6811</v>
      </c>
      <c r="D10004" t="s">
        <v>212</v>
      </c>
      <c r="E10004" t="str">
        <f>VLOOKUP(D10004,region!$A$1:$C$78,2,FALSE)</f>
        <v>ศรีสะเกษ</v>
      </c>
      <c r="F10004" t="str">
        <f>VLOOKUP(E10004,region!$B$1:$C$78,2,FALSE)</f>
        <v>ภาคตะวันออกเฉียงเหนือ</v>
      </c>
      <c r="G10004" t="s">
        <v>19</v>
      </c>
      <c r="H10004" t="s">
        <v>165</v>
      </c>
      <c r="I10004">
        <v>555948</v>
      </c>
      <c r="J10004">
        <v>44090</v>
      </c>
    </row>
    <row r="10005" spans="1:10">
      <c r="A10005">
        <f>B10005-543</f>
        <v>2025</v>
      </c>
      <c r="B10005" t="str">
        <f>_xlfn.CONCAT("25",LEFT(C10005,2))</f>
        <v>2568</v>
      </c>
      <c r="C10005">
        <v>6811</v>
      </c>
      <c r="D10005" t="s">
        <v>233</v>
      </c>
      <c r="E10005" t="str">
        <f>VLOOKUP(D10005,region!$A$1:$C$78,2,FALSE)</f>
        <v>ปัตตานี</v>
      </c>
      <c r="F10005" t="str">
        <f>VLOOKUP(E10005,region!$B$1:$C$78,2,FALSE)</f>
        <v>ภาคใต้</v>
      </c>
      <c r="G10005" t="s">
        <v>11</v>
      </c>
      <c r="H10005" t="s">
        <v>165</v>
      </c>
      <c r="I10005">
        <v>1076100</v>
      </c>
      <c r="J10005">
        <v>44198</v>
      </c>
    </row>
    <row r="10006" spans="1:10">
      <c r="A10006">
        <f>B10006-543</f>
        <v>2025</v>
      </c>
      <c r="B10006" t="str">
        <f>_xlfn.CONCAT("25",LEFT(C10006,2))</f>
        <v>2568</v>
      </c>
      <c r="C10006">
        <v>6811</v>
      </c>
      <c r="D10006" t="s">
        <v>231</v>
      </c>
      <c r="E10006" t="str">
        <f>VLOOKUP(D10006,region!$A$1:$C$78,2,FALSE)</f>
        <v>นครศรีธรรมราช</v>
      </c>
      <c r="F10006" t="str">
        <f>VLOOKUP(E10006,region!$B$1:$C$78,2,FALSE)</f>
        <v>ภาคใต้</v>
      </c>
      <c r="G10006" t="s">
        <v>29</v>
      </c>
      <c r="H10006" t="s">
        <v>165</v>
      </c>
      <c r="I10006">
        <v>569704</v>
      </c>
      <c r="J10006">
        <v>44206</v>
      </c>
    </row>
    <row r="10007" spans="1:10">
      <c r="A10007">
        <f>B10007-543</f>
        <v>2025</v>
      </c>
      <c r="B10007" t="str">
        <f>_xlfn.CONCAT("25",LEFT(C10007,2))</f>
        <v>2568</v>
      </c>
      <c r="C10007">
        <v>6811</v>
      </c>
      <c r="D10007" t="s">
        <v>195</v>
      </c>
      <c r="E10007" t="str">
        <f>VLOOKUP(D10007,region!$A$1:$C$78,2,FALSE)</f>
        <v>แพร่</v>
      </c>
      <c r="F10007" t="str">
        <f>VLOOKUP(E10007,region!$B$1:$C$78,2,FALSE)</f>
        <v>ภาคเหนือ</v>
      </c>
      <c r="G10007" t="s">
        <v>27</v>
      </c>
      <c r="H10007" t="s">
        <v>166</v>
      </c>
      <c r="I10007">
        <v>551345</v>
      </c>
      <c r="J10007">
        <v>44218</v>
      </c>
    </row>
    <row r="10008" spans="1:10">
      <c r="A10008">
        <f>B10008-543</f>
        <v>2025</v>
      </c>
      <c r="B10008" t="str">
        <f>_xlfn.CONCAT("25",LEFT(C10008,2))</f>
        <v>2568</v>
      </c>
      <c r="C10008">
        <v>6811</v>
      </c>
      <c r="D10008" t="s">
        <v>182</v>
      </c>
      <c r="E10008" t="str">
        <f>VLOOKUP(D10008,region!$A$1:$C$78,2,FALSE)</f>
        <v>สระบุรี</v>
      </c>
      <c r="F10008" t="str">
        <f>VLOOKUP(E10008,region!$B$1:$C$78,2,FALSE)</f>
        <v>ภาคกลาง</v>
      </c>
      <c r="G10008" t="s">
        <v>17</v>
      </c>
      <c r="H10008" t="s">
        <v>165</v>
      </c>
      <c r="I10008">
        <v>704003</v>
      </c>
      <c r="J10008">
        <v>44248</v>
      </c>
    </row>
    <row r="10009" spans="1:10">
      <c r="A10009">
        <f>B10009-543</f>
        <v>2025</v>
      </c>
      <c r="B10009" t="str">
        <f>_xlfn.CONCAT("25",LEFT(C10009,2))</f>
        <v>2568</v>
      </c>
      <c r="C10009">
        <v>6811</v>
      </c>
      <c r="D10009" t="s">
        <v>181</v>
      </c>
      <c r="E10009" t="str">
        <f>VLOOKUP(D10009,region!$A$1:$C$78,2,FALSE)</f>
        <v>สมุทรสงคราม</v>
      </c>
      <c r="F10009" t="str">
        <f>VLOOKUP(E10009,region!$B$1:$C$78,2,FALSE)</f>
        <v>ภาคกลาง</v>
      </c>
      <c r="G10009" t="s">
        <v>31</v>
      </c>
      <c r="H10009" t="s">
        <v>165</v>
      </c>
      <c r="I10009">
        <v>225687</v>
      </c>
      <c r="J10009">
        <v>44286</v>
      </c>
    </row>
    <row r="10010" spans="1:10">
      <c r="A10010">
        <f>B10010-543</f>
        <v>2025</v>
      </c>
      <c r="B10010" t="str">
        <f>_xlfn.CONCAT("25",LEFT(C10010,2))</f>
        <v>2568</v>
      </c>
      <c r="C10010">
        <v>6811</v>
      </c>
      <c r="D10010" t="s">
        <v>220</v>
      </c>
      <c r="E10010" t="str">
        <f>VLOOKUP(D10010,region!$A$1:$C$78,2,FALSE)</f>
        <v>ปราจีนบุรี</v>
      </c>
      <c r="F10010" t="str">
        <f>VLOOKUP(E10010,region!$B$1:$C$78,2,FALSE)</f>
        <v>ภาคตะวันออก</v>
      </c>
      <c r="G10010" t="s">
        <v>19</v>
      </c>
      <c r="H10010" t="s">
        <v>165</v>
      </c>
      <c r="I10010">
        <v>629673</v>
      </c>
      <c r="J10010">
        <v>44390</v>
      </c>
    </row>
    <row r="10011" spans="1:10">
      <c r="A10011">
        <f>B10011-543</f>
        <v>2025</v>
      </c>
      <c r="B10011" t="str">
        <f>_xlfn.CONCAT("25",LEFT(C10011,2))</f>
        <v>2568</v>
      </c>
      <c r="C10011">
        <v>6811</v>
      </c>
      <c r="D10011" t="s">
        <v>206</v>
      </c>
      <c r="E10011" t="str">
        <f>VLOOKUP(D10011,region!$A$1:$C$78,2,FALSE)</f>
        <v>นครพนม</v>
      </c>
      <c r="F10011" t="str">
        <f>VLOOKUP(E10011,region!$B$1:$C$78,2,FALSE)</f>
        <v>ภาคตะวันออกเฉียงเหนือ</v>
      </c>
      <c r="G10011" t="s">
        <v>164</v>
      </c>
      <c r="H10011" t="s">
        <v>165</v>
      </c>
      <c r="I10011">
        <v>417945</v>
      </c>
      <c r="J10011">
        <v>44444</v>
      </c>
    </row>
    <row r="10012" spans="1:10">
      <c r="A10012">
        <f>B10012-543</f>
        <v>2025</v>
      </c>
      <c r="B10012" t="str">
        <f>_xlfn.CONCAT("25",LEFT(C10012,2))</f>
        <v>2568</v>
      </c>
      <c r="C10012">
        <v>6811</v>
      </c>
      <c r="D10012" t="s">
        <v>180</v>
      </c>
      <c r="E10012" t="str">
        <f>VLOOKUP(D10012,region!$A$1:$C$78,2,FALSE)</f>
        <v>ลพบุรี</v>
      </c>
      <c r="F10012" t="str">
        <f>VLOOKUP(E10012,region!$B$1:$C$78,2,FALSE)</f>
        <v>ภาคกลาง</v>
      </c>
      <c r="G10012" t="s">
        <v>21</v>
      </c>
      <c r="H10012" t="s">
        <v>166</v>
      </c>
      <c r="I10012">
        <v>633560</v>
      </c>
      <c r="J10012">
        <v>44538</v>
      </c>
    </row>
    <row r="10013" spans="1:10">
      <c r="A10013">
        <f>B10013-543</f>
        <v>2025</v>
      </c>
      <c r="B10013" t="str">
        <f>_xlfn.CONCAT("25",LEFT(C10013,2))</f>
        <v>2568</v>
      </c>
      <c r="C10013">
        <v>6811</v>
      </c>
      <c r="D10013" t="s">
        <v>227</v>
      </c>
      <c r="E10013" t="str">
        <f>VLOOKUP(D10013,region!$A$1:$C$78,2,FALSE)</f>
        <v>ราชบุรี</v>
      </c>
      <c r="F10013" t="str">
        <f>VLOOKUP(E10013,region!$B$1:$C$78,2,FALSE)</f>
        <v>ภาคตะวันตก</v>
      </c>
      <c r="G10013" t="s">
        <v>25</v>
      </c>
      <c r="H10013" t="s">
        <v>165</v>
      </c>
      <c r="I10013">
        <v>587719</v>
      </c>
      <c r="J10013">
        <v>44556</v>
      </c>
    </row>
    <row r="10014" spans="1:10">
      <c r="A10014">
        <f>B10014-543</f>
        <v>2025</v>
      </c>
      <c r="B10014" t="str">
        <f>_xlfn.CONCAT("25",LEFT(C10014,2))</f>
        <v>2568</v>
      </c>
      <c r="C10014">
        <v>6811</v>
      </c>
      <c r="D10014" t="s">
        <v>219</v>
      </c>
      <c r="E10014" t="str">
        <f>VLOOKUP(D10014,region!$A$1:$C$78,2,FALSE)</f>
        <v>ชลบุรี</v>
      </c>
      <c r="F10014" t="str">
        <f>VLOOKUP(E10014,region!$B$1:$C$78,2,FALSE)</f>
        <v>ภาคตะวันออก</v>
      </c>
      <c r="G10014" t="s">
        <v>164</v>
      </c>
      <c r="H10014" t="s">
        <v>166</v>
      </c>
      <c r="I10014">
        <v>395207</v>
      </c>
      <c r="J10014">
        <v>44564</v>
      </c>
    </row>
    <row r="10015" spans="1:10">
      <c r="A10015">
        <f>B10015-543</f>
        <v>2025</v>
      </c>
      <c r="B10015" t="str">
        <f>_xlfn.CONCAT("25",LEFT(C10015,2))</f>
        <v>2568</v>
      </c>
      <c r="C10015">
        <v>6811</v>
      </c>
      <c r="D10015" t="s">
        <v>190</v>
      </c>
      <c r="E10015" t="str">
        <f>VLOOKUP(D10015,region!$A$1:$C$78,2,FALSE)</f>
        <v>ลำปาง</v>
      </c>
      <c r="F10015" t="str">
        <f>VLOOKUP(E10015,region!$B$1:$C$78,2,FALSE)</f>
        <v>ภาคเหนือ</v>
      </c>
      <c r="G10015" t="s">
        <v>27</v>
      </c>
      <c r="H10015" t="s">
        <v>165</v>
      </c>
      <c r="I10015">
        <v>828108</v>
      </c>
      <c r="J10015">
        <v>44640</v>
      </c>
    </row>
    <row r="10016" spans="1:10">
      <c r="A10016">
        <f>B10016-543</f>
        <v>2025</v>
      </c>
      <c r="B10016" t="str">
        <f>_xlfn.CONCAT("25",LEFT(C10016,2))</f>
        <v>2568</v>
      </c>
      <c r="C10016">
        <v>6811</v>
      </c>
      <c r="D10016" t="s">
        <v>180</v>
      </c>
      <c r="E10016" t="str">
        <f>VLOOKUP(D10016,region!$A$1:$C$78,2,FALSE)</f>
        <v>ลพบุรี</v>
      </c>
      <c r="F10016" t="str">
        <f>VLOOKUP(E10016,region!$B$1:$C$78,2,FALSE)</f>
        <v>ภาคกลาง</v>
      </c>
      <c r="G10016" t="s">
        <v>27</v>
      </c>
      <c r="H10016" t="s">
        <v>165</v>
      </c>
      <c r="I10016">
        <v>633560</v>
      </c>
      <c r="J10016">
        <v>44698</v>
      </c>
    </row>
    <row r="10017" spans="1:10">
      <c r="A10017">
        <f>B10017-543</f>
        <v>2025</v>
      </c>
      <c r="B10017" t="str">
        <f>_xlfn.CONCAT("25",LEFT(C10017,2))</f>
        <v>2568</v>
      </c>
      <c r="C10017">
        <v>6811</v>
      </c>
      <c r="D10017" t="s">
        <v>220</v>
      </c>
      <c r="E10017" t="str">
        <f>VLOOKUP(D10017,region!$A$1:$C$78,2,FALSE)</f>
        <v>ปราจีนบุรี</v>
      </c>
      <c r="F10017" t="str">
        <f>VLOOKUP(E10017,region!$B$1:$C$78,2,FALSE)</f>
        <v>ภาคตะวันออก</v>
      </c>
      <c r="G10017" t="s">
        <v>23</v>
      </c>
      <c r="H10017" t="s">
        <v>166</v>
      </c>
      <c r="I10017">
        <v>629673</v>
      </c>
      <c r="J10017">
        <v>44722</v>
      </c>
    </row>
    <row r="10018" spans="1:10">
      <c r="A10018">
        <f>B10018-543</f>
        <v>2025</v>
      </c>
      <c r="B10018" t="str">
        <f>_xlfn.CONCAT("25",LEFT(C10018,2))</f>
        <v>2568</v>
      </c>
      <c r="C10018">
        <v>6811</v>
      </c>
      <c r="D10018" t="s">
        <v>180</v>
      </c>
      <c r="E10018" t="str">
        <f>VLOOKUP(D10018,region!$A$1:$C$78,2,FALSE)</f>
        <v>ลพบุรี</v>
      </c>
      <c r="F10018" t="str">
        <f>VLOOKUP(E10018,region!$B$1:$C$78,2,FALSE)</f>
        <v>ภาคกลาง</v>
      </c>
      <c r="G10018" t="s">
        <v>17</v>
      </c>
      <c r="H10018" t="s">
        <v>166</v>
      </c>
      <c r="I10018">
        <v>633560</v>
      </c>
      <c r="J10018">
        <v>44782</v>
      </c>
    </row>
    <row r="10019" spans="1:10">
      <c r="A10019">
        <f>B10019-543</f>
        <v>2025</v>
      </c>
      <c r="B10019" t="str">
        <f>_xlfn.CONCAT("25",LEFT(C10019,2))</f>
        <v>2568</v>
      </c>
      <c r="C10019">
        <v>6811</v>
      </c>
      <c r="D10019" t="s">
        <v>185</v>
      </c>
      <c r="E10019" t="str">
        <f>VLOOKUP(D10019,region!$A$1:$C$78,2,FALSE)</f>
        <v>สุพรรณบุรี</v>
      </c>
      <c r="F10019" t="str">
        <f>VLOOKUP(E10019,region!$B$1:$C$78,2,FALSE)</f>
        <v>ภาคกลาง</v>
      </c>
      <c r="G10019" t="s">
        <v>21</v>
      </c>
      <c r="H10019" t="s">
        <v>166</v>
      </c>
      <c r="I10019">
        <v>708650</v>
      </c>
      <c r="J10019">
        <v>44818</v>
      </c>
    </row>
    <row r="10020" spans="1:10">
      <c r="A10020">
        <f>B10020-543</f>
        <v>2025</v>
      </c>
      <c r="B10020" t="str">
        <f>_xlfn.CONCAT("25",LEFT(C10020,2))</f>
        <v>2568</v>
      </c>
      <c r="C10020">
        <v>6811</v>
      </c>
      <c r="D10020" t="s">
        <v>229</v>
      </c>
      <c r="E10020" t="str">
        <f>VLOOKUP(D10020,region!$A$1:$C$78,2,FALSE)</f>
        <v>ชุมพร</v>
      </c>
      <c r="F10020" t="str">
        <f>VLOOKUP(E10020,region!$B$1:$C$78,2,FALSE)</f>
        <v>ภาคใต้</v>
      </c>
      <c r="G10020" t="s">
        <v>29</v>
      </c>
      <c r="H10020" t="s">
        <v>165</v>
      </c>
      <c r="I10020">
        <v>638478</v>
      </c>
      <c r="J10020">
        <v>44894</v>
      </c>
    </row>
    <row r="10021" spans="1:10">
      <c r="A10021">
        <f>B10021-543</f>
        <v>2025</v>
      </c>
      <c r="B10021" t="str">
        <f>_xlfn.CONCAT("25",LEFT(C10021,2))</f>
        <v>2568</v>
      </c>
      <c r="C10021">
        <v>6811</v>
      </c>
      <c r="D10021" t="s">
        <v>235</v>
      </c>
      <c r="E10021" t="str">
        <f>VLOOKUP(D10021,region!$A$1:$C$78,2,FALSE)</f>
        <v>พัทลุง</v>
      </c>
      <c r="F10021" t="str">
        <f>VLOOKUP(E10021,region!$B$1:$C$78,2,FALSE)</f>
        <v>ภาคใต้</v>
      </c>
      <c r="G10021" t="s">
        <v>27</v>
      </c>
      <c r="H10021" t="s">
        <v>166</v>
      </c>
      <c r="I10021">
        <v>510375</v>
      </c>
      <c r="J10021">
        <v>44902</v>
      </c>
    </row>
    <row r="10022" spans="1:10">
      <c r="A10022">
        <f>B10022-543</f>
        <v>2025</v>
      </c>
      <c r="B10022" t="str">
        <f>_xlfn.CONCAT("25",LEFT(C10022,2))</f>
        <v>2568</v>
      </c>
      <c r="C10022">
        <v>6811</v>
      </c>
      <c r="D10022" t="s">
        <v>231</v>
      </c>
      <c r="E10022" t="str">
        <f>VLOOKUP(D10022,region!$A$1:$C$78,2,FALSE)</f>
        <v>นครศรีธรรมราช</v>
      </c>
      <c r="F10022" t="str">
        <f>VLOOKUP(E10022,region!$B$1:$C$78,2,FALSE)</f>
        <v>ภาคใต้</v>
      </c>
      <c r="G10022" t="s">
        <v>25</v>
      </c>
      <c r="H10022" t="s">
        <v>166</v>
      </c>
      <c r="I10022">
        <v>569704</v>
      </c>
      <c r="J10022">
        <v>44918</v>
      </c>
    </row>
    <row r="10023" spans="1:10">
      <c r="A10023">
        <f>B10023-543</f>
        <v>2025</v>
      </c>
      <c r="B10023" t="str">
        <f>_xlfn.CONCAT("25",LEFT(C10023,2))</f>
        <v>2568</v>
      </c>
      <c r="C10023">
        <v>6811</v>
      </c>
      <c r="D10023" t="s">
        <v>231</v>
      </c>
      <c r="E10023" t="str">
        <f>VLOOKUP(D10023,region!$A$1:$C$78,2,FALSE)</f>
        <v>นครศรีธรรมราช</v>
      </c>
      <c r="F10023" t="str">
        <f>VLOOKUP(E10023,region!$B$1:$C$78,2,FALSE)</f>
        <v>ภาคใต้</v>
      </c>
      <c r="G10023" t="s">
        <v>27</v>
      </c>
      <c r="H10023" t="s">
        <v>165</v>
      </c>
      <c r="I10023">
        <v>569704</v>
      </c>
      <c r="J10023">
        <v>44918</v>
      </c>
    </row>
    <row r="10024" spans="1:10">
      <c r="A10024">
        <f>B10024-543</f>
        <v>2025</v>
      </c>
      <c r="B10024" t="str">
        <f>_xlfn.CONCAT("25",LEFT(C10024,2))</f>
        <v>2568</v>
      </c>
      <c r="C10024">
        <v>6811</v>
      </c>
      <c r="D10024" t="s">
        <v>228</v>
      </c>
      <c r="E10024" t="str">
        <f>VLOOKUP(D10024,region!$A$1:$C$78,2,FALSE)</f>
        <v>ตาก</v>
      </c>
      <c r="F10024" t="str">
        <f>VLOOKUP(E10024,region!$B$1:$C$78,2,FALSE)</f>
        <v>ภาคตะวันตก</v>
      </c>
      <c r="G10024" t="s">
        <v>27</v>
      </c>
      <c r="H10024" t="s">
        <v>166</v>
      </c>
      <c r="I10024">
        <v>560985</v>
      </c>
      <c r="J10024">
        <v>44958</v>
      </c>
    </row>
    <row r="10025" spans="1:10">
      <c r="A10025">
        <f>B10025-543</f>
        <v>2025</v>
      </c>
      <c r="B10025" t="str">
        <f>_xlfn.CONCAT("25",LEFT(C10025,2))</f>
        <v>2568</v>
      </c>
      <c r="C10025">
        <v>6811</v>
      </c>
      <c r="D10025" t="s">
        <v>241</v>
      </c>
      <c r="E10025" t="str">
        <f>VLOOKUP(D10025,region!$A$1:$C$78,2,FALSE)</f>
        <v>ตรัง</v>
      </c>
      <c r="F10025" t="str">
        <f>VLOOKUP(E10025,region!$B$1:$C$78,2,FALSE)</f>
        <v>ภาคใต้</v>
      </c>
      <c r="G10025" t="s">
        <v>164</v>
      </c>
      <c r="H10025" t="s">
        <v>165</v>
      </c>
      <c r="I10025">
        <v>319156</v>
      </c>
      <c r="J10025">
        <v>45082</v>
      </c>
    </row>
    <row r="10026" spans="1:10">
      <c r="A10026">
        <f>B10026-543</f>
        <v>2025</v>
      </c>
      <c r="B10026" t="str">
        <f>_xlfn.CONCAT("25",LEFT(C10026,2))</f>
        <v>2568</v>
      </c>
      <c r="C10026">
        <v>6811</v>
      </c>
      <c r="D10026" t="s">
        <v>170</v>
      </c>
      <c r="E10026" t="str">
        <f>VLOOKUP(D10026,region!$A$1:$C$78,2,FALSE)</f>
        <v>สมุทรสาคร</v>
      </c>
      <c r="F10026" t="str">
        <f>VLOOKUP(E10026,region!$B$1:$C$78,2,FALSE)</f>
        <v>กรุงเทพมหานครและปริมณฑล</v>
      </c>
      <c r="G10026" t="s">
        <v>21</v>
      </c>
      <c r="H10026" t="s">
        <v>166</v>
      </c>
      <c r="I10026">
        <v>697302</v>
      </c>
      <c r="J10026">
        <v>45162</v>
      </c>
    </row>
    <row r="10027" spans="1:10">
      <c r="A10027">
        <f>B10027-543</f>
        <v>2025</v>
      </c>
      <c r="B10027" t="str">
        <f>_xlfn.CONCAT("25",LEFT(C10027,2))</f>
        <v>2568</v>
      </c>
      <c r="C10027">
        <v>6811</v>
      </c>
      <c r="D10027" t="s">
        <v>212</v>
      </c>
      <c r="E10027" t="str">
        <f>VLOOKUP(D10027,region!$A$1:$C$78,2,FALSE)</f>
        <v>ศรีสะเกษ</v>
      </c>
      <c r="F10027" t="str">
        <f>VLOOKUP(E10027,region!$B$1:$C$78,2,FALSE)</f>
        <v>ภาคตะวันออกเฉียงเหนือ</v>
      </c>
      <c r="G10027" t="s">
        <v>15</v>
      </c>
      <c r="H10027" t="s">
        <v>165</v>
      </c>
      <c r="I10027">
        <v>555948</v>
      </c>
      <c r="J10027">
        <v>45278</v>
      </c>
    </row>
    <row r="10028" spans="1:10">
      <c r="A10028">
        <f>B10028-543</f>
        <v>2025</v>
      </c>
      <c r="B10028" t="str">
        <f>_xlfn.CONCAT("25",LEFT(C10028,2))</f>
        <v>2568</v>
      </c>
      <c r="C10028">
        <v>6811</v>
      </c>
      <c r="D10028" t="s">
        <v>225</v>
      </c>
      <c r="E10028" t="str">
        <f>VLOOKUP(D10028,region!$A$1:$C$78,2,FALSE)</f>
        <v>เพชรบุรี</v>
      </c>
      <c r="F10028" t="str">
        <f>VLOOKUP(E10028,region!$B$1:$C$78,2,FALSE)</f>
        <v>ภาคตะวันตก</v>
      </c>
      <c r="G10028" t="s">
        <v>11</v>
      </c>
      <c r="H10028" t="s">
        <v>166</v>
      </c>
      <c r="I10028">
        <v>1384050</v>
      </c>
      <c r="J10028">
        <v>45326</v>
      </c>
    </row>
    <row r="10029" spans="1:10">
      <c r="A10029">
        <f>B10029-543</f>
        <v>2025</v>
      </c>
      <c r="B10029" t="str">
        <f>_xlfn.CONCAT("25",LEFT(C10029,2))</f>
        <v>2568</v>
      </c>
      <c r="C10029">
        <v>6811</v>
      </c>
      <c r="D10029" t="s">
        <v>210</v>
      </c>
      <c r="E10029" t="str">
        <f>VLOOKUP(D10029,region!$A$1:$C$78,2,FALSE)</f>
        <v>ร้อยเอ็ด</v>
      </c>
      <c r="F10029" t="str">
        <f>VLOOKUP(E10029,region!$B$1:$C$78,2,FALSE)</f>
        <v>ภาคตะวันออกเฉียงเหนือ</v>
      </c>
      <c r="G10029" t="s">
        <v>164</v>
      </c>
      <c r="H10029" t="s">
        <v>166</v>
      </c>
      <c r="I10029">
        <v>288706</v>
      </c>
      <c r="J10029">
        <v>45332</v>
      </c>
    </row>
    <row r="10030" spans="1:10">
      <c r="A10030">
        <f>B10030-543</f>
        <v>2025</v>
      </c>
      <c r="B10030" t="str">
        <f>_xlfn.CONCAT("25",LEFT(C10030,2))</f>
        <v>2568</v>
      </c>
      <c r="C10030">
        <v>6811</v>
      </c>
      <c r="D10030" t="s">
        <v>227</v>
      </c>
      <c r="E10030" t="str">
        <f>VLOOKUP(D10030,region!$A$1:$C$78,2,FALSE)</f>
        <v>ราชบุรี</v>
      </c>
      <c r="F10030" t="str">
        <f>VLOOKUP(E10030,region!$B$1:$C$78,2,FALSE)</f>
        <v>ภาคตะวันตก</v>
      </c>
      <c r="G10030" t="s">
        <v>29</v>
      </c>
      <c r="H10030" t="s">
        <v>166</v>
      </c>
      <c r="I10030">
        <v>587719</v>
      </c>
      <c r="J10030">
        <v>45352</v>
      </c>
    </row>
    <row r="10031" spans="1:10">
      <c r="A10031">
        <f>B10031-543</f>
        <v>2025</v>
      </c>
      <c r="B10031" t="str">
        <f>_xlfn.CONCAT("25",LEFT(C10031,2))</f>
        <v>2568</v>
      </c>
      <c r="C10031">
        <v>6811</v>
      </c>
      <c r="D10031" t="s">
        <v>211</v>
      </c>
      <c r="E10031" t="str">
        <f>VLOOKUP(D10031,region!$A$1:$C$78,2,FALSE)</f>
        <v>สกลนคร</v>
      </c>
      <c r="F10031" t="str">
        <f>VLOOKUP(E10031,region!$B$1:$C$78,2,FALSE)</f>
        <v>ภาคตะวันออกเฉียงเหนือ</v>
      </c>
      <c r="G10031" t="s">
        <v>27</v>
      </c>
      <c r="H10031" t="s">
        <v>165</v>
      </c>
      <c r="I10031">
        <v>522994</v>
      </c>
      <c r="J10031">
        <v>45508</v>
      </c>
    </row>
    <row r="10032" spans="1:10">
      <c r="A10032">
        <f>B10032-543</f>
        <v>2025</v>
      </c>
      <c r="B10032" t="str">
        <f>_xlfn.CONCAT("25",LEFT(C10032,2))</f>
        <v>2568</v>
      </c>
      <c r="C10032">
        <v>6811</v>
      </c>
      <c r="D10032" t="s">
        <v>180</v>
      </c>
      <c r="E10032" t="str">
        <f>VLOOKUP(D10032,region!$A$1:$C$78,2,FALSE)</f>
        <v>ลพบุรี</v>
      </c>
      <c r="F10032" t="str">
        <f>VLOOKUP(E10032,region!$B$1:$C$78,2,FALSE)</f>
        <v>ภาคกลาง</v>
      </c>
      <c r="G10032" t="s">
        <v>17</v>
      </c>
      <c r="H10032" t="s">
        <v>165</v>
      </c>
      <c r="I10032">
        <v>633560</v>
      </c>
      <c r="J10032">
        <v>45568</v>
      </c>
    </row>
    <row r="10033" spans="1:10">
      <c r="A10033">
        <f>B10033-543</f>
        <v>2025</v>
      </c>
      <c r="B10033" t="str">
        <f>_xlfn.CONCAT("25",LEFT(C10033,2))</f>
        <v>2568</v>
      </c>
      <c r="C10033">
        <v>6811</v>
      </c>
      <c r="D10033" t="s">
        <v>170</v>
      </c>
      <c r="E10033" t="str">
        <f>VLOOKUP(D10033,region!$A$1:$C$78,2,FALSE)</f>
        <v>สมุทรสาคร</v>
      </c>
      <c r="F10033" t="str">
        <f>VLOOKUP(E10033,region!$B$1:$C$78,2,FALSE)</f>
        <v>กรุงเทพมหานครและปริมณฑล</v>
      </c>
      <c r="G10033" t="s">
        <v>17</v>
      </c>
      <c r="H10033" t="s">
        <v>166</v>
      </c>
      <c r="I10033">
        <v>697302</v>
      </c>
      <c r="J10033">
        <v>45626</v>
      </c>
    </row>
    <row r="10034" spans="1:10">
      <c r="A10034">
        <f>B10034-543</f>
        <v>2025</v>
      </c>
      <c r="B10034" t="str">
        <f>_xlfn.CONCAT("25",LEFT(C10034,2))</f>
        <v>2568</v>
      </c>
      <c r="C10034">
        <v>6811</v>
      </c>
      <c r="D10034" t="s">
        <v>173</v>
      </c>
      <c r="E10034" t="str">
        <f>VLOOKUP(D10034,region!$A$1:$C$78,2,FALSE)</f>
        <v>ชัยนาท</v>
      </c>
      <c r="F10034" t="str">
        <f>VLOOKUP(E10034,region!$B$1:$C$78,2,FALSE)</f>
        <v>ภาคกลาง</v>
      </c>
      <c r="G10034" t="s">
        <v>15</v>
      </c>
      <c r="H10034" t="s">
        <v>165</v>
      </c>
      <c r="I10034">
        <v>733496</v>
      </c>
      <c r="J10034">
        <v>45648</v>
      </c>
    </row>
    <row r="10035" spans="1:10">
      <c r="A10035">
        <f>B10035-543</f>
        <v>2025</v>
      </c>
      <c r="B10035" t="str">
        <f>_xlfn.CONCAT("25",LEFT(C10035,2))</f>
        <v>2568</v>
      </c>
      <c r="C10035">
        <v>6811</v>
      </c>
      <c r="D10035" t="s">
        <v>229</v>
      </c>
      <c r="E10035" t="str">
        <f>VLOOKUP(D10035,region!$A$1:$C$78,2,FALSE)</f>
        <v>ชุมพร</v>
      </c>
      <c r="F10035" t="str">
        <f>VLOOKUP(E10035,region!$B$1:$C$78,2,FALSE)</f>
        <v>ภาคใต้</v>
      </c>
      <c r="G10035" t="s">
        <v>23</v>
      </c>
      <c r="H10035" t="s">
        <v>166</v>
      </c>
      <c r="I10035">
        <v>638478</v>
      </c>
      <c r="J10035">
        <v>45678</v>
      </c>
    </row>
    <row r="10036" spans="1:10">
      <c r="A10036">
        <f>B10036-543</f>
        <v>2025</v>
      </c>
      <c r="B10036" t="str">
        <f>_xlfn.CONCAT("25",LEFT(C10036,2))</f>
        <v>2568</v>
      </c>
      <c r="C10036">
        <v>6811</v>
      </c>
      <c r="D10036" t="s">
        <v>227</v>
      </c>
      <c r="E10036" t="str">
        <f>VLOOKUP(D10036,region!$A$1:$C$78,2,FALSE)</f>
        <v>ราชบุรี</v>
      </c>
      <c r="F10036" t="str">
        <f>VLOOKUP(E10036,region!$B$1:$C$78,2,FALSE)</f>
        <v>ภาคตะวันตก</v>
      </c>
      <c r="G10036" t="s">
        <v>23</v>
      </c>
      <c r="H10036" t="s">
        <v>166</v>
      </c>
      <c r="I10036">
        <v>587719</v>
      </c>
      <c r="J10036">
        <v>45688</v>
      </c>
    </row>
    <row r="10037" spans="1:10">
      <c r="A10037">
        <f>B10037-543</f>
        <v>2025</v>
      </c>
      <c r="B10037" t="str">
        <f>_xlfn.CONCAT("25",LEFT(C10037,2))</f>
        <v>2568</v>
      </c>
      <c r="C10037">
        <v>6811</v>
      </c>
      <c r="D10037" t="s">
        <v>180</v>
      </c>
      <c r="E10037" t="str">
        <f>VLOOKUP(D10037,region!$A$1:$C$78,2,FALSE)</f>
        <v>ลพบุรี</v>
      </c>
      <c r="F10037" t="str">
        <f>VLOOKUP(E10037,region!$B$1:$C$78,2,FALSE)</f>
        <v>ภาคกลาง</v>
      </c>
      <c r="G10037" t="s">
        <v>19</v>
      </c>
      <c r="H10037" t="s">
        <v>166</v>
      </c>
      <c r="I10037">
        <v>633560</v>
      </c>
      <c r="J10037">
        <v>45702</v>
      </c>
    </row>
    <row r="10038" spans="1:10">
      <c r="A10038">
        <f>B10038-543</f>
        <v>2025</v>
      </c>
      <c r="B10038" t="str">
        <f>_xlfn.CONCAT("25",LEFT(C10038,2))</f>
        <v>2568</v>
      </c>
      <c r="C10038">
        <v>6811</v>
      </c>
      <c r="D10038" t="s">
        <v>229</v>
      </c>
      <c r="E10038" t="str">
        <f>VLOOKUP(D10038,region!$A$1:$C$78,2,FALSE)</f>
        <v>ชุมพร</v>
      </c>
      <c r="F10038" t="str">
        <f>VLOOKUP(E10038,region!$B$1:$C$78,2,FALSE)</f>
        <v>ภาคใต้</v>
      </c>
      <c r="G10038" t="s">
        <v>23</v>
      </c>
      <c r="H10038" t="s">
        <v>165</v>
      </c>
      <c r="I10038">
        <v>638478</v>
      </c>
      <c r="J10038">
        <v>45708</v>
      </c>
    </row>
    <row r="10039" spans="1:10">
      <c r="A10039">
        <f>B10039-543</f>
        <v>2025</v>
      </c>
      <c r="B10039" t="str">
        <f>_xlfn.CONCAT("25",LEFT(C10039,2))</f>
        <v>2568</v>
      </c>
      <c r="C10039">
        <v>6811</v>
      </c>
      <c r="D10039" t="s">
        <v>227</v>
      </c>
      <c r="E10039" t="str">
        <f>VLOOKUP(D10039,region!$A$1:$C$78,2,FALSE)</f>
        <v>ราชบุรี</v>
      </c>
      <c r="F10039" t="str">
        <f>VLOOKUP(E10039,region!$B$1:$C$78,2,FALSE)</f>
        <v>ภาคตะวันตก</v>
      </c>
      <c r="G10039" t="s">
        <v>19</v>
      </c>
      <c r="H10039" t="s">
        <v>166</v>
      </c>
      <c r="I10039">
        <v>587719</v>
      </c>
      <c r="J10039">
        <v>45746</v>
      </c>
    </row>
    <row r="10040" spans="1:10">
      <c r="A10040">
        <f>B10040-543</f>
        <v>2025</v>
      </c>
      <c r="B10040" t="str">
        <f>_xlfn.CONCAT("25",LEFT(C10040,2))</f>
        <v>2568</v>
      </c>
      <c r="C10040">
        <v>6811</v>
      </c>
      <c r="D10040" t="s">
        <v>190</v>
      </c>
      <c r="E10040" t="str">
        <f>VLOOKUP(D10040,region!$A$1:$C$78,2,FALSE)</f>
        <v>ลำปาง</v>
      </c>
      <c r="F10040" t="str">
        <f>VLOOKUP(E10040,region!$B$1:$C$78,2,FALSE)</f>
        <v>ภาคเหนือ</v>
      </c>
      <c r="G10040" t="s">
        <v>29</v>
      </c>
      <c r="H10040" t="s">
        <v>166</v>
      </c>
      <c r="I10040">
        <v>828108</v>
      </c>
      <c r="J10040">
        <v>45968</v>
      </c>
    </row>
    <row r="10041" spans="1:10">
      <c r="A10041">
        <f>B10041-543</f>
        <v>2025</v>
      </c>
      <c r="B10041" t="str">
        <f>_xlfn.CONCAT("25",LEFT(C10041,2))</f>
        <v>2568</v>
      </c>
      <c r="C10041">
        <v>6811</v>
      </c>
      <c r="D10041" t="s">
        <v>180</v>
      </c>
      <c r="E10041" t="str">
        <f>VLOOKUP(D10041,region!$A$1:$C$78,2,FALSE)</f>
        <v>ลพบุรี</v>
      </c>
      <c r="F10041" t="str">
        <f>VLOOKUP(E10041,region!$B$1:$C$78,2,FALSE)</f>
        <v>ภาคกลาง</v>
      </c>
      <c r="G10041" t="s">
        <v>21</v>
      </c>
      <c r="H10041" t="s">
        <v>165</v>
      </c>
      <c r="I10041">
        <v>633560</v>
      </c>
      <c r="J10041">
        <v>45984</v>
      </c>
    </row>
    <row r="10042" spans="1:10">
      <c r="A10042">
        <f>B10042-543</f>
        <v>2025</v>
      </c>
      <c r="B10042" t="str">
        <f>_xlfn.CONCAT("25",LEFT(C10042,2))</f>
        <v>2568</v>
      </c>
      <c r="C10042">
        <v>6811</v>
      </c>
      <c r="D10042" t="s">
        <v>232</v>
      </c>
      <c r="E10042" t="str">
        <f>VLOOKUP(D10042,region!$A$1:$C$78,2,FALSE)</f>
        <v>นราธิวาส</v>
      </c>
      <c r="F10042" t="str">
        <f>VLOOKUP(E10042,region!$B$1:$C$78,2,FALSE)</f>
        <v>ภาคใต้</v>
      </c>
      <c r="G10042" t="s">
        <v>15</v>
      </c>
      <c r="H10042" t="s">
        <v>165</v>
      </c>
      <c r="I10042">
        <v>818519</v>
      </c>
      <c r="J10042">
        <v>45992</v>
      </c>
    </row>
    <row r="10043" spans="1:10">
      <c r="A10043">
        <f>B10043-543</f>
        <v>2025</v>
      </c>
      <c r="B10043" t="str">
        <f>_xlfn.CONCAT("25",LEFT(C10043,2))</f>
        <v>2568</v>
      </c>
      <c r="C10043">
        <v>6811</v>
      </c>
      <c r="D10043" t="s">
        <v>227</v>
      </c>
      <c r="E10043" t="str">
        <f>VLOOKUP(D10043,region!$A$1:$C$78,2,FALSE)</f>
        <v>ราชบุรี</v>
      </c>
      <c r="F10043" t="str">
        <f>VLOOKUP(E10043,region!$B$1:$C$78,2,FALSE)</f>
        <v>ภาคตะวันตก</v>
      </c>
      <c r="G10043" t="s">
        <v>27</v>
      </c>
      <c r="H10043" t="s">
        <v>166</v>
      </c>
      <c r="I10043">
        <v>587719</v>
      </c>
      <c r="J10043">
        <v>46026</v>
      </c>
    </row>
    <row r="10044" spans="1:10">
      <c r="A10044">
        <f>B10044-543</f>
        <v>2025</v>
      </c>
      <c r="B10044" t="str">
        <f>_xlfn.CONCAT("25",LEFT(C10044,2))</f>
        <v>2568</v>
      </c>
      <c r="C10044">
        <v>6811</v>
      </c>
      <c r="D10044" t="s">
        <v>218</v>
      </c>
      <c r="E10044" t="str">
        <f>VLOOKUP(D10044,region!$A$1:$C$78,2,FALSE)</f>
        <v>จันทบุรี</v>
      </c>
      <c r="F10044" t="str">
        <f>VLOOKUP(E10044,region!$B$1:$C$78,2,FALSE)</f>
        <v>ภาคตะวันออก</v>
      </c>
      <c r="G10044" t="s">
        <v>23</v>
      </c>
      <c r="H10044" t="s">
        <v>166</v>
      </c>
      <c r="I10044">
        <v>698357</v>
      </c>
      <c r="J10044">
        <v>46062</v>
      </c>
    </row>
    <row r="10045" spans="1:10">
      <c r="A10045">
        <f>B10045-543</f>
        <v>2025</v>
      </c>
      <c r="B10045" t="str">
        <f>_xlfn.CONCAT("25",LEFT(C10045,2))</f>
        <v>2568</v>
      </c>
      <c r="C10045">
        <v>6811</v>
      </c>
      <c r="D10045" t="s">
        <v>218</v>
      </c>
      <c r="E10045" t="str">
        <f>VLOOKUP(D10045,region!$A$1:$C$78,2,FALSE)</f>
        <v>จันทบุรี</v>
      </c>
      <c r="F10045" t="str">
        <f>VLOOKUP(E10045,region!$B$1:$C$78,2,FALSE)</f>
        <v>ภาคตะวันออก</v>
      </c>
      <c r="G10045" t="s">
        <v>25</v>
      </c>
      <c r="H10045" t="s">
        <v>165</v>
      </c>
      <c r="I10045">
        <v>698357</v>
      </c>
      <c r="J10045">
        <v>46070</v>
      </c>
    </row>
    <row r="10046" spans="1:10">
      <c r="A10046">
        <f>B10046-543</f>
        <v>2025</v>
      </c>
      <c r="B10046" t="str">
        <f>_xlfn.CONCAT("25",LEFT(C10046,2))</f>
        <v>2568</v>
      </c>
      <c r="C10046">
        <v>6811</v>
      </c>
      <c r="D10046" t="s">
        <v>219</v>
      </c>
      <c r="E10046" t="str">
        <f>VLOOKUP(D10046,region!$A$1:$C$78,2,FALSE)</f>
        <v>ชลบุรี</v>
      </c>
      <c r="F10046" t="str">
        <f>VLOOKUP(E10046,region!$B$1:$C$78,2,FALSE)</f>
        <v>ภาคตะวันออก</v>
      </c>
      <c r="G10046" t="s">
        <v>164</v>
      </c>
      <c r="H10046" t="s">
        <v>165</v>
      </c>
      <c r="I10046">
        <v>395207</v>
      </c>
      <c r="J10046">
        <v>46206</v>
      </c>
    </row>
    <row r="10047" spans="1:10">
      <c r="A10047">
        <f>B10047-543</f>
        <v>2025</v>
      </c>
      <c r="B10047" t="str">
        <f>_xlfn.CONCAT("25",LEFT(C10047,2))</f>
        <v>2568</v>
      </c>
      <c r="C10047">
        <v>6811</v>
      </c>
      <c r="D10047" t="s">
        <v>229</v>
      </c>
      <c r="E10047" t="str">
        <f>VLOOKUP(D10047,region!$A$1:$C$78,2,FALSE)</f>
        <v>ชุมพร</v>
      </c>
      <c r="F10047" t="str">
        <f>VLOOKUP(E10047,region!$B$1:$C$78,2,FALSE)</f>
        <v>ภาคใต้</v>
      </c>
      <c r="G10047" t="s">
        <v>19</v>
      </c>
      <c r="H10047" t="s">
        <v>166</v>
      </c>
      <c r="I10047">
        <v>638478</v>
      </c>
      <c r="J10047">
        <v>46252</v>
      </c>
    </row>
    <row r="10048" spans="1:10">
      <c r="A10048">
        <f>B10048-543</f>
        <v>2025</v>
      </c>
      <c r="B10048" t="str">
        <f>_xlfn.CONCAT("25",LEFT(C10048,2))</f>
        <v>2568</v>
      </c>
      <c r="C10048">
        <v>6811</v>
      </c>
      <c r="D10048" t="s">
        <v>220</v>
      </c>
      <c r="E10048" t="str">
        <f>VLOOKUP(D10048,region!$A$1:$C$78,2,FALSE)</f>
        <v>ปราจีนบุรี</v>
      </c>
      <c r="F10048" t="str">
        <f>VLOOKUP(E10048,region!$B$1:$C$78,2,FALSE)</f>
        <v>ภาคตะวันออก</v>
      </c>
      <c r="G10048" t="s">
        <v>23</v>
      </c>
      <c r="H10048" t="s">
        <v>165</v>
      </c>
      <c r="I10048">
        <v>629673</v>
      </c>
      <c r="J10048">
        <v>46294</v>
      </c>
    </row>
    <row r="10049" spans="1:10">
      <c r="A10049">
        <f>B10049-543</f>
        <v>2025</v>
      </c>
      <c r="B10049" t="str">
        <f>_xlfn.CONCAT("25",LEFT(C10049,2))</f>
        <v>2568</v>
      </c>
      <c r="C10049">
        <v>6811</v>
      </c>
      <c r="D10049" t="s">
        <v>218</v>
      </c>
      <c r="E10049" t="str">
        <f>VLOOKUP(D10049,region!$A$1:$C$78,2,FALSE)</f>
        <v>จันทบุรี</v>
      </c>
      <c r="F10049" t="str">
        <f>VLOOKUP(E10049,region!$B$1:$C$78,2,FALSE)</f>
        <v>ภาคตะวันออก</v>
      </c>
      <c r="G10049" t="s">
        <v>21</v>
      </c>
      <c r="H10049" t="s">
        <v>166</v>
      </c>
      <c r="I10049">
        <v>698357</v>
      </c>
      <c r="J10049">
        <v>46330</v>
      </c>
    </row>
    <row r="10050" spans="1:10">
      <c r="A10050">
        <f>B10050-543</f>
        <v>2025</v>
      </c>
      <c r="B10050" t="str">
        <f>_xlfn.CONCAT("25",LEFT(C10050,2))</f>
        <v>2568</v>
      </c>
      <c r="C10050">
        <v>6811</v>
      </c>
      <c r="D10050" t="s">
        <v>185</v>
      </c>
      <c r="E10050" t="str">
        <f>VLOOKUP(D10050,region!$A$1:$C$78,2,FALSE)</f>
        <v>สุพรรณบุรี</v>
      </c>
      <c r="F10050" t="str">
        <f>VLOOKUP(E10050,region!$B$1:$C$78,2,FALSE)</f>
        <v>ภาคกลาง</v>
      </c>
      <c r="G10050" t="s">
        <v>15</v>
      </c>
      <c r="H10050" t="s">
        <v>166</v>
      </c>
      <c r="I10050">
        <v>708650</v>
      </c>
      <c r="J10050">
        <v>46340</v>
      </c>
    </row>
    <row r="10051" spans="1:10">
      <c r="A10051">
        <f>B10051-543</f>
        <v>2025</v>
      </c>
      <c r="B10051" t="str">
        <f>_xlfn.CONCAT("25",LEFT(C10051,2))</f>
        <v>2568</v>
      </c>
      <c r="C10051">
        <v>6811</v>
      </c>
      <c r="D10051" t="s">
        <v>217</v>
      </c>
      <c r="E10051" t="str">
        <f>VLOOKUP(D10051,region!$A$1:$C$78,2,FALSE)</f>
        <v>ฉะเชิงเทรา</v>
      </c>
      <c r="F10051" t="str">
        <f>VLOOKUP(E10051,region!$B$1:$C$78,2,FALSE)</f>
        <v>ภาคตะวันออก</v>
      </c>
      <c r="G10051" t="s">
        <v>21</v>
      </c>
      <c r="H10051" t="s">
        <v>166</v>
      </c>
      <c r="I10051">
        <v>721293</v>
      </c>
      <c r="J10051">
        <v>46392</v>
      </c>
    </row>
    <row r="10052" spans="1:10">
      <c r="A10052">
        <f>B10052-543</f>
        <v>2025</v>
      </c>
      <c r="B10052" t="str">
        <f>_xlfn.CONCAT("25",LEFT(C10052,2))</f>
        <v>2568</v>
      </c>
      <c r="C10052">
        <v>6811</v>
      </c>
      <c r="D10052" t="s">
        <v>197</v>
      </c>
      <c r="E10052" t="str">
        <f>VLOOKUP(D10052,region!$A$1:$C$78,2,FALSE)</f>
        <v>อำนาจเจริญ</v>
      </c>
      <c r="F10052" t="str">
        <f>VLOOKUP(E10052,region!$B$1:$C$78,2,FALSE)</f>
        <v>ภาคตะวันออกเฉียงเหนือ</v>
      </c>
      <c r="G10052" t="s">
        <v>23</v>
      </c>
      <c r="H10052" t="s">
        <v>166</v>
      </c>
      <c r="I10052">
        <v>744499</v>
      </c>
      <c r="J10052">
        <v>46496</v>
      </c>
    </row>
    <row r="10053" spans="1:10">
      <c r="A10053">
        <f>B10053-543</f>
        <v>2025</v>
      </c>
      <c r="B10053" t="str">
        <f>_xlfn.CONCAT("25",LEFT(C10053,2))</f>
        <v>2568</v>
      </c>
      <c r="C10053">
        <v>6811</v>
      </c>
      <c r="D10053" t="s">
        <v>185</v>
      </c>
      <c r="E10053" t="str">
        <f>VLOOKUP(D10053,region!$A$1:$C$78,2,FALSE)</f>
        <v>สุพรรณบุรี</v>
      </c>
      <c r="F10053" t="str">
        <f>VLOOKUP(E10053,region!$B$1:$C$78,2,FALSE)</f>
        <v>ภาคกลาง</v>
      </c>
      <c r="G10053" t="s">
        <v>15</v>
      </c>
      <c r="H10053" t="s">
        <v>165</v>
      </c>
      <c r="I10053">
        <v>708650</v>
      </c>
      <c r="J10053">
        <v>46588</v>
      </c>
    </row>
    <row r="10054" spans="1:10">
      <c r="A10054">
        <f>B10054-543</f>
        <v>2025</v>
      </c>
      <c r="B10054" t="str">
        <f>_xlfn.CONCAT("25",LEFT(C10054,2))</f>
        <v>2568</v>
      </c>
      <c r="C10054">
        <v>6811</v>
      </c>
      <c r="D10054" t="s">
        <v>225</v>
      </c>
      <c r="E10054" t="str">
        <f>VLOOKUP(D10054,region!$A$1:$C$78,2,FALSE)</f>
        <v>เพชรบุรี</v>
      </c>
      <c r="F10054" t="str">
        <f>VLOOKUP(E10054,region!$B$1:$C$78,2,FALSE)</f>
        <v>ภาคตะวันตก</v>
      </c>
      <c r="G10054" t="s">
        <v>11</v>
      </c>
      <c r="H10054" t="s">
        <v>165</v>
      </c>
      <c r="I10054">
        <v>1384050</v>
      </c>
      <c r="J10054">
        <v>46618</v>
      </c>
    </row>
    <row r="10055" spans="1:10">
      <c r="A10055">
        <f>B10055-543</f>
        <v>2025</v>
      </c>
      <c r="B10055" t="str">
        <f>_xlfn.CONCAT("25",LEFT(C10055,2))</f>
        <v>2568</v>
      </c>
      <c r="C10055">
        <v>6811</v>
      </c>
      <c r="D10055" t="s">
        <v>180</v>
      </c>
      <c r="E10055" t="str">
        <f>VLOOKUP(D10055,region!$A$1:$C$78,2,FALSE)</f>
        <v>ลพบุรี</v>
      </c>
      <c r="F10055" t="str">
        <f>VLOOKUP(E10055,region!$B$1:$C$78,2,FALSE)</f>
        <v>ภาคกลาง</v>
      </c>
      <c r="G10055" t="s">
        <v>29</v>
      </c>
      <c r="H10055" t="s">
        <v>166</v>
      </c>
      <c r="I10055">
        <v>633560</v>
      </c>
      <c r="J10055">
        <v>46656</v>
      </c>
    </row>
    <row r="10056" spans="1:10">
      <c r="A10056">
        <f>B10056-543</f>
        <v>2025</v>
      </c>
      <c r="B10056" t="str">
        <f>_xlfn.CONCAT("25",LEFT(C10056,2))</f>
        <v>2568</v>
      </c>
      <c r="C10056">
        <v>6811</v>
      </c>
      <c r="D10056" t="s">
        <v>217</v>
      </c>
      <c r="E10056" t="str">
        <f>VLOOKUP(D10056,region!$A$1:$C$78,2,FALSE)</f>
        <v>ฉะเชิงเทรา</v>
      </c>
      <c r="F10056" t="str">
        <f>VLOOKUP(E10056,region!$B$1:$C$78,2,FALSE)</f>
        <v>ภาคตะวันออก</v>
      </c>
      <c r="G10056" t="s">
        <v>17</v>
      </c>
      <c r="H10056" t="s">
        <v>166</v>
      </c>
      <c r="I10056">
        <v>721293</v>
      </c>
      <c r="J10056">
        <v>46698</v>
      </c>
    </row>
    <row r="10057" spans="1:10">
      <c r="A10057">
        <f>B10057-543</f>
        <v>2025</v>
      </c>
      <c r="B10057" t="str">
        <f>_xlfn.CONCAT("25",LEFT(C10057,2))</f>
        <v>2568</v>
      </c>
      <c r="C10057">
        <v>6811</v>
      </c>
      <c r="D10057" t="s">
        <v>229</v>
      </c>
      <c r="E10057" t="str">
        <f>VLOOKUP(D10057,region!$A$1:$C$78,2,FALSE)</f>
        <v>ชุมพร</v>
      </c>
      <c r="F10057" t="str">
        <f>VLOOKUP(E10057,region!$B$1:$C$78,2,FALSE)</f>
        <v>ภาคใต้</v>
      </c>
      <c r="G10057" t="s">
        <v>25</v>
      </c>
      <c r="H10057" t="s">
        <v>165</v>
      </c>
      <c r="I10057">
        <v>638478</v>
      </c>
      <c r="J10057">
        <v>46718</v>
      </c>
    </row>
    <row r="10058" spans="1:10">
      <c r="A10058">
        <f>B10058-543</f>
        <v>2025</v>
      </c>
      <c r="B10058" t="str">
        <f>_xlfn.CONCAT("25",LEFT(C10058,2))</f>
        <v>2568</v>
      </c>
      <c r="C10058">
        <v>6811</v>
      </c>
      <c r="D10058" t="s">
        <v>232</v>
      </c>
      <c r="E10058" t="str">
        <f>VLOOKUP(D10058,region!$A$1:$C$78,2,FALSE)</f>
        <v>นราธิวาส</v>
      </c>
      <c r="F10058" t="str">
        <f>VLOOKUP(E10058,region!$B$1:$C$78,2,FALSE)</f>
        <v>ภาคใต้</v>
      </c>
      <c r="G10058" t="s">
        <v>15</v>
      </c>
      <c r="H10058" t="s">
        <v>166</v>
      </c>
      <c r="I10058">
        <v>818519</v>
      </c>
      <c r="J10058">
        <v>46724</v>
      </c>
    </row>
    <row r="10059" spans="1:10">
      <c r="A10059">
        <f>B10059-543</f>
        <v>2025</v>
      </c>
      <c r="B10059" t="str">
        <f>_xlfn.CONCAT("25",LEFT(C10059,2))</f>
        <v>2568</v>
      </c>
      <c r="C10059">
        <v>6811</v>
      </c>
      <c r="D10059" t="s">
        <v>229</v>
      </c>
      <c r="E10059" t="str">
        <f>VLOOKUP(D10059,region!$A$1:$C$78,2,FALSE)</f>
        <v>ชุมพร</v>
      </c>
      <c r="F10059" t="str">
        <f>VLOOKUP(E10059,region!$B$1:$C$78,2,FALSE)</f>
        <v>ภาคใต้</v>
      </c>
      <c r="G10059" t="s">
        <v>15</v>
      </c>
      <c r="H10059" t="s">
        <v>165</v>
      </c>
      <c r="I10059">
        <v>638478</v>
      </c>
      <c r="J10059">
        <v>46738</v>
      </c>
    </row>
    <row r="10060" spans="1:10">
      <c r="A10060">
        <f>B10060-543</f>
        <v>2025</v>
      </c>
      <c r="B10060" t="str">
        <f>_xlfn.CONCAT("25",LEFT(C10060,2))</f>
        <v>2568</v>
      </c>
      <c r="C10060">
        <v>6811</v>
      </c>
      <c r="D10060" t="s">
        <v>212</v>
      </c>
      <c r="E10060" t="str">
        <f>VLOOKUP(D10060,region!$A$1:$C$78,2,FALSE)</f>
        <v>ศรีสะเกษ</v>
      </c>
      <c r="F10060" t="str">
        <f>VLOOKUP(E10060,region!$B$1:$C$78,2,FALSE)</f>
        <v>ภาคตะวันออกเฉียงเหนือ</v>
      </c>
      <c r="G10060" t="s">
        <v>17</v>
      </c>
      <c r="H10060" t="s">
        <v>165</v>
      </c>
      <c r="I10060">
        <v>555948</v>
      </c>
      <c r="J10060">
        <v>46856</v>
      </c>
    </row>
    <row r="10061" spans="1:10">
      <c r="A10061">
        <f>B10061-543</f>
        <v>2025</v>
      </c>
      <c r="B10061" t="str">
        <f>_xlfn.CONCAT("25",LEFT(C10061,2))</f>
        <v>2568</v>
      </c>
      <c r="C10061">
        <v>6811</v>
      </c>
      <c r="D10061" t="s">
        <v>180</v>
      </c>
      <c r="E10061" t="str">
        <f>VLOOKUP(D10061,region!$A$1:$C$78,2,FALSE)</f>
        <v>ลพบุรี</v>
      </c>
      <c r="F10061" t="str">
        <f>VLOOKUP(E10061,region!$B$1:$C$78,2,FALSE)</f>
        <v>ภาคกลาง</v>
      </c>
      <c r="G10061" t="s">
        <v>23</v>
      </c>
      <c r="H10061" t="s">
        <v>165</v>
      </c>
      <c r="I10061">
        <v>633560</v>
      </c>
      <c r="J10061">
        <v>46950</v>
      </c>
    </row>
    <row r="10062" spans="1:10">
      <c r="A10062">
        <f>B10062-543</f>
        <v>2025</v>
      </c>
      <c r="B10062" t="str">
        <f>_xlfn.CONCAT("25",LEFT(C10062,2))</f>
        <v>2568</v>
      </c>
      <c r="C10062">
        <v>6811</v>
      </c>
      <c r="D10062" t="s">
        <v>197</v>
      </c>
      <c r="E10062" t="str">
        <f>VLOOKUP(D10062,region!$A$1:$C$78,2,FALSE)</f>
        <v>อำนาจเจริญ</v>
      </c>
      <c r="F10062" t="str">
        <f>VLOOKUP(E10062,region!$B$1:$C$78,2,FALSE)</f>
        <v>ภาคตะวันออกเฉียงเหนือ</v>
      </c>
      <c r="G10062" t="s">
        <v>23</v>
      </c>
      <c r="H10062" t="s">
        <v>165</v>
      </c>
      <c r="I10062">
        <v>744499</v>
      </c>
      <c r="J10062">
        <v>47018</v>
      </c>
    </row>
    <row r="10063" spans="1:10">
      <c r="A10063">
        <f>B10063-543</f>
        <v>2025</v>
      </c>
      <c r="B10063" t="str">
        <f>_xlfn.CONCAT("25",LEFT(C10063,2))</f>
        <v>2568</v>
      </c>
      <c r="C10063">
        <v>6811</v>
      </c>
      <c r="D10063" t="s">
        <v>180</v>
      </c>
      <c r="E10063" t="str">
        <f>VLOOKUP(D10063,region!$A$1:$C$78,2,FALSE)</f>
        <v>ลพบุรี</v>
      </c>
      <c r="F10063" t="str">
        <f>VLOOKUP(E10063,region!$B$1:$C$78,2,FALSE)</f>
        <v>ภาคกลาง</v>
      </c>
      <c r="G10063" t="s">
        <v>25</v>
      </c>
      <c r="H10063" t="s">
        <v>165</v>
      </c>
      <c r="I10063">
        <v>633560</v>
      </c>
      <c r="J10063">
        <v>47044</v>
      </c>
    </row>
    <row r="10064" spans="1:10">
      <c r="A10064">
        <f>B10064-543</f>
        <v>2025</v>
      </c>
      <c r="B10064" t="str">
        <f>_xlfn.CONCAT("25",LEFT(C10064,2))</f>
        <v>2568</v>
      </c>
      <c r="C10064">
        <v>6811</v>
      </c>
      <c r="D10064" t="s">
        <v>170</v>
      </c>
      <c r="E10064" t="str">
        <f>VLOOKUP(D10064,region!$A$1:$C$78,2,FALSE)</f>
        <v>สมุทรสาคร</v>
      </c>
      <c r="F10064" t="str">
        <f>VLOOKUP(E10064,region!$B$1:$C$78,2,FALSE)</f>
        <v>กรุงเทพมหานครและปริมณฑล</v>
      </c>
      <c r="G10064" t="s">
        <v>21</v>
      </c>
      <c r="H10064" t="s">
        <v>165</v>
      </c>
      <c r="I10064">
        <v>697302</v>
      </c>
      <c r="J10064">
        <v>47140</v>
      </c>
    </row>
    <row r="10065" spans="1:10">
      <c r="A10065">
        <f>B10065-543</f>
        <v>2025</v>
      </c>
      <c r="B10065" t="str">
        <f>_xlfn.CONCAT("25",LEFT(C10065,2))</f>
        <v>2568</v>
      </c>
      <c r="C10065">
        <v>6811</v>
      </c>
      <c r="D10065" t="s">
        <v>215</v>
      </c>
      <c r="E10065" t="str">
        <f>VLOOKUP(D10065,region!$A$1:$C$78,2,FALSE)</f>
        <v>อุดรธานี</v>
      </c>
      <c r="F10065" t="str">
        <f>VLOOKUP(E10065,region!$B$1:$C$78,2,FALSE)</f>
        <v>ภาคตะวันออกเฉียงเหนือ</v>
      </c>
      <c r="G10065" t="s">
        <v>15</v>
      </c>
      <c r="H10065" t="s">
        <v>165</v>
      </c>
      <c r="I10065">
        <v>789266</v>
      </c>
      <c r="J10065">
        <v>47190</v>
      </c>
    </row>
    <row r="10066" spans="1:10">
      <c r="A10066">
        <f>B10066-543</f>
        <v>2025</v>
      </c>
      <c r="B10066" t="str">
        <f>_xlfn.CONCAT("25",LEFT(C10066,2))</f>
        <v>2568</v>
      </c>
      <c r="C10066">
        <v>6811</v>
      </c>
      <c r="D10066" t="s">
        <v>229</v>
      </c>
      <c r="E10066" t="str">
        <f>VLOOKUP(D10066,region!$A$1:$C$78,2,FALSE)</f>
        <v>ชุมพร</v>
      </c>
      <c r="F10066" t="str">
        <f>VLOOKUP(E10066,region!$B$1:$C$78,2,FALSE)</f>
        <v>ภาคใต้</v>
      </c>
      <c r="G10066" t="s">
        <v>27</v>
      </c>
      <c r="H10066" t="s">
        <v>165</v>
      </c>
      <c r="I10066">
        <v>638478</v>
      </c>
      <c r="J10066">
        <v>47220</v>
      </c>
    </row>
    <row r="10067" spans="1:10">
      <c r="A10067">
        <f>B10067-543</f>
        <v>2025</v>
      </c>
      <c r="B10067" t="str">
        <f>_xlfn.CONCAT("25",LEFT(C10067,2))</f>
        <v>2568</v>
      </c>
      <c r="C10067">
        <v>6811</v>
      </c>
      <c r="D10067" t="s">
        <v>211</v>
      </c>
      <c r="E10067" t="str">
        <f>VLOOKUP(D10067,region!$A$1:$C$78,2,FALSE)</f>
        <v>สกลนคร</v>
      </c>
      <c r="F10067" t="str">
        <f>VLOOKUP(E10067,region!$B$1:$C$78,2,FALSE)</f>
        <v>ภาคตะวันออกเฉียงเหนือ</v>
      </c>
      <c r="G10067" t="s">
        <v>29</v>
      </c>
      <c r="H10067" t="s">
        <v>166</v>
      </c>
      <c r="I10067">
        <v>522994</v>
      </c>
      <c r="J10067">
        <v>47258</v>
      </c>
    </row>
    <row r="10068" spans="1:10">
      <c r="A10068">
        <f>B10068-543</f>
        <v>2025</v>
      </c>
      <c r="B10068" t="str">
        <f>_xlfn.CONCAT("25",LEFT(C10068,2))</f>
        <v>2568</v>
      </c>
      <c r="C10068">
        <v>6811</v>
      </c>
      <c r="D10068" t="s">
        <v>229</v>
      </c>
      <c r="E10068" t="str">
        <f>VLOOKUP(D10068,region!$A$1:$C$78,2,FALSE)</f>
        <v>ชุมพร</v>
      </c>
      <c r="F10068" t="str">
        <f>VLOOKUP(E10068,region!$B$1:$C$78,2,FALSE)</f>
        <v>ภาคใต้</v>
      </c>
      <c r="G10068" t="s">
        <v>19</v>
      </c>
      <c r="H10068" t="s">
        <v>165</v>
      </c>
      <c r="I10068">
        <v>638478</v>
      </c>
      <c r="J10068">
        <v>47272</v>
      </c>
    </row>
    <row r="10069" spans="1:10">
      <c r="A10069">
        <f>B10069-543</f>
        <v>2025</v>
      </c>
      <c r="B10069" t="str">
        <f>_xlfn.CONCAT("25",LEFT(C10069,2))</f>
        <v>2568</v>
      </c>
      <c r="C10069">
        <v>6811</v>
      </c>
      <c r="D10069" t="s">
        <v>229</v>
      </c>
      <c r="E10069" t="str">
        <f>VLOOKUP(D10069,region!$A$1:$C$78,2,FALSE)</f>
        <v>ชุมพร</v>
      </c>
      <c r="F10069" t="str">
        <f>VLOOKUP(E10069,region!$B$1:$C$78,2,FALSE)</f>
        <v>ภาคใต้</v>
      </c>
      <c r="G10069" t="s">
        <v>17</v>
      </c>
      <c r="H10069" t="s">
        <v>165</v>
      </c>
      <c r="I10069">
        <v>638478</v>
      </c>
      <c r="J10069">
        <v>47288</v>
      </c>
    </row>
    <row r="10070" spans="1:10">
      <c r="A10070">
        <f>B10070-543</f>
        <v>2025</v>
      </c>
      <c r="B10070" t="str">
        <f>_xlfn.CONCAT("25",LEFT(C10070,2))</f>
        <v>2568</v>
      </c>
      <c r="C10070">
        <v>6811</v>
      </c>
      <c r="D10070" t="s">
        <v>224</v>
      </c>
      <c r="E10070" t="str">
        <f>VLOOKUP(D10070,region!$A$1:$C$78,2,FALSE)</f>
        <v>กาญจนบุรี</v>
      </c>
      <c r="F10070" t="str">
        <f>VLOOKUP(E10070,region!$B$1:$C$78,2,FALSE)</f>
        <v>ภาคตะวันตก</v>
      </c>
      <c r="G10070" t="s">
        <v>31</v>
      </c>
      <c r="H10070" t="s">
        <v>165</v>
      </c>
      <c r="I10070">
        <v>324623</v>
      </c>
      <c r="J10070">
        <v>47312</v>
      </c>
    </row>
    <row r="10071" spans="1:10">
      <c r="A10071">
        <f>B10071-543</f>
        <v>2025</v>
      </c>
      <c r="B10071" t="str">
        <f>_xlfn.CONCAT("25",LEFT(C10071,2))</f>
        <v>2568</v>
      </c>
      <c r="C10071">
        <v>6811</v>
      </c>
      <c r="D10071" t="s">
        <v>218</v>
      </c>
      <c r="E10071" t="str">
        <f>VLOOKUP(D10071,region!$A$1:$C$78,2,FALSE)</f>
        <v>จันทบุรี</v>
      </c>
      <c r="F10071" t="str">
        <f>VLOOKUP(E10071,region!$B$1:$C$78,2,FALSE)</f>
        <v>ภาคตะวันออก</v>
      </c>
      <c r="G10071" t="s">
        <v>23</v>
      </c>
      <c r="H10071" t="s">
        <v>165</v>
      </c>
      <c r="I10071">
        <v>698357</v>
      </c>
      <c r="J10071">
        <v>47318</v>
      </c>
    </row>
    <row r="10072" spans="1:10">
      <c r="A10072">
        <f>B10072-543</f>
        <v>2025</v>
      </c>
      <c r="B10072" t="str">
        <f>_xlfn.CONCAT("25",LEFT(C10072,2))</f>
        <v>2568</v>
      </c>
      <c r="C10072">
        <v>6811</v>
      </c>
      <c r="D10072" t="s">
        <v>180</v>
      </c>
      <c r="E10072" t="str">
        <f>VLOOKUP(D10072,region!$A$1:$C$78,2,FALSE)</f>
        <v>ลพบุรี</v>
      </c>
      <c r="F10072" t="str">
        <f>VLOOKUP(E10072,region!$B$1:$C$78,2,FALSE)</f>
        <v>ภาคกลาง</v>
      </c>
      <c r="G10072" t="s">
        <v>19</v>
      </c>
      <c r="H10072" t="s">
        <v>165</v>
      </c>
      <c r="I10072">
        <v>633560</v>
      </c>
      <c r="J10072">
        <v>47408</v>
      </c>
    </row>
    <row r="10073" spans="1:10">
      <c r="A10073">
        <f>B10073-543</f>
        <v>2025</v>
      </c>
      <c r="B10073" t="str">
        <f>_xlfn.CONCAT("25",LEFT(C10073,2))</f>
        <v>2568</v>
      </c>
      <c r="C10073">
        <v>6811</v>
      </c>
      <c r="D10073" t="s">
        <v>185</v>
      </c>
      <c r="E10073" t="str">
        <f>VLOOKUP(D10073,region!$A$1:$C$78,2,FALSE)</f>
        <v>สุพรรณบุรี</v>
      </c>
      <c r="F10073" t="str">
        <f>VLOOKUP(E10073,region!$B$1:$C$78,2,FALSE)</f>
        <v>ภาคกลาง</v>
      </c>
      <c r="G10073" t="s">
        <v>21</v>
      </c>
      <c r="H10073" t="s">
        <v>165</v>
      </c>
      <c r="I10073">
        <v>708650</v>
      </c>
      <c r="J10073">
        <v>47444</v>
      </c>
    </row>
    <row r="10074" spans="1:10">
      <c r="A10074">
        <f>B10074-543</f>
        <v>2025</v>
      </c>
      <c r="B10074" t="str">
        <f>_xlfn.CONCAT("25",LEFT(C10074,2))</f>
        <v>2568</v>
      </c>
      <c r="C10074">
        <v>6811</v>
      </c>
      <c r="D10074" t="s">
        <v>198</v>
      </c>
      <c r="E10074" t="str">
        <f>VLOOKUP(D10074,region!$A$1:$C$78,2,FALSE)</f>
        <v>บึงกาฬ</v>
      </c>
      <c r="F10074" t="str">
        <f>VLOOKUP(E10074,region!$B$1:$C$78,2,FALSE)</f>
        <v>ภาคตะวันออกเฉียงเหนือ</v>
      </c>
      <c r="G10074" t="s">
        <v>15</v>
      </c>
      <c r="H10074" t="s">
        <v>166</v>
      </c>
      <c r="I10074">
        <v>823015</v>
      </c>
      <c r="J10074">
        <v>47468</v>
      </c>
    </row>
    <row r="10075" spans="1:10">
      <c r="A10075">
        <f>B10075-543</f>
        <v>2025</v>
      </c>
      <c r="B10075" t="str">
        <f>_xlfn.CONCAT("25",LEFT(C10075,2))</f>
        <v>2568</v>
      </c>
      <c r="C10075">
        <v>6811</v>
      </c>
      <c r="D10075" t="s">
        <v>218</v>
      </c>
      <c r="E10075" t="str">
        <f>VLOOKUP(D10075,region!$A$1:$C$78,2,FALSE)</f>
        <v>จันทบุรี</v>
      </c>
      <c r="F10075" t="str">
        <f>VLOOKUP(E10075,region!$B$1:$C$78,2,FALSE)</f>
        <v>ภาคตะวันออก</v>
      </c>
      <c r="G10075" t="s">
        <v>19</v>
      </c>
      <c r="H10075" t="s">
        <v>166</v>
      </c>
      <c r="I10075">
        <v>698357</v>
      </c>
      <c r="J10075">
        <v>47494</v>
      </c>
    </row>
    <row r="10076" spans="1:10">
      <c r="A10076">
        <f>B10076-543</f>
        <v>2025</v>
      </c>
      <c r="B10076" t="str">
        <f>_xlfn.CONCAT("25",LEFT(C10076,2))</f>
        <v>2568</v>
      </c>
      <c r="C10076">
        <v>6811</v>
      </c>
      <c r="D10076" t="s">
        <v>180</v>
      </c>
      <c r="E10076" t="str">
        <f>VLOOKUP(D10076,region!$A$1:$C$78,2,FALSE)</f>
        <v>ลพบุรี</v>
      </c>
      <c r="F10076" t="str">
        <f>VLOOKUP(E10076,region!$B$1:$C$78,2,FALSE)</f>
        <v>ภาคกลาง</v>
      </c>
      <c r="G10076" t="s">
        <v>23</v>
      </c>
      <c r="H10076" t="s">
        <v>166</v>
      </c>
      <c r="I10076">
        <v>633560</v>
      </c>
      <c r="J10076">
        <v>47550</v>
      </c>
    </row>
    <row r="10077" spans="1:10">
      <c r="A10077">
        <f>B10077-543</f>
        <v>2025</v>
      </c>
      <c r="B10077" t="str">
        <f>_xlfn.CONCAT("25",LEFT(C10077,2))</f>
        <v>2568</v>
      </c>
      <c r="C10077">
        <v>6811</v>
      </c>
      <c r="D10077" t="s">
        <v>203</v>
      </c>
      <c r="E10077" t="str">
        <f>VLOOKUP(D10077,region!$A$1:$C$78,2,FALSE)</f>
        <v>เลย</v>
      </c>
      <c r="F10077" t="str">
        <f>VLOOKUP(E10077,region!$B$1:$C$78,2,FALSE)</f>
        <v>ภาคตะวันออกเฉียงเหนือ</v>
      </c>
      <c r="G10077" t="s">
        <v>15</v>
      </c>
      <c r="H10077" t="s">
        <v>166</v>
      </c>
      <c r="I10077">
        <v>835956</v>
      </c>
      <c r="J10077">
        <v>47586</v>
      </c>
    </row>
    <row r="10078" spans="1:10">
      <c r="A10078">
        <f>B10078-543</f>
        <v>2025</v>
      </c>
      <c r="B10078" t="str">
        <f>_xlfn.CONCAT("25",LEFT(C10078,2))</f>
        <v>2568</v>
      </c>
      <c r="C10078">
        <v>6811</v>
      </c>
      <c r="D10078" t="s">
        <v>211</v>
      </c>
      <c r="E10078" t="str">
        <f>VLOOKUP(D10078,region!$A$1:$C$78,2,FALSE)</f>
        <v>สกลนคร</v>
      </c>
      <c r="F10078" t="str">
        <f>VLOOKUP(E10078,region!$B$1:$C$78,2,FALSE)</f>
        <v>ภาคตะวันออกเฉียงเหนือ</v>
      </c>
      <c r="G10078" t="s">
        <v>27</v>
      </c>
      <c r="H10078" t="s">
        <v>166</v>
      </c>
      <c r="I10078">
        <v>522994</v>
      </c>
      <c r="J10078">
        <v>47698</v>
      </c>
    </row>
    <row r="10079" spans="1:10">
      <c r="A10079">
        <f>B10079-543</f>
        <v>2025</v>
      </c>
      <c r="B10079" t="str">
        <f>_xlfn.CONCAT("25",LEFT(C10079,2))</f>
        <v>2568</v>
      </c>
      <c r="C10079">
        <v>6811</v>
      </c>
      <c r="D10079" t="s">
        <v>230</v>
      </c>
      <c r="E10079" t="str">
        <f>VLOOKUP(D10079,region!$A$1:$C$78,2,FALSE)</f>
        <v>กระบี่</v>
      </c>
      <c r="F10079" t="str">
        <f>VLOOKUP(E10079,region!$B$1:$C$78,2,FALSE)</f>
        <v>ภาคใต้</v>
      </c>
      <c r="G10079" t="s">
        <v>31</v>
      </c>
      <c r="H10079" t="s">
        <v>165</v>
      </c>
      <c r="I10079">
        <v>198160</v>
      </c>
      <c r="J10079">
        <v>47748</v>
      </c>
    </row>
    <row r="10080" spans="1:10">
      <c r="A10080">
        <f>B10080-543</f>
        <v>2025</v>
      </c>
      <c r="B10080" t="str">
        <f>_xlfn.CONCAT("25",LEFT(C10080,2))</f>
        <v>2568</v>
      </c>
      <c r="C10080">
        <v>6811</v>
      </c>
      <c r="D10080" t="s">
        <v>210</v>
      </c>
      <c r="E10080" t="str">
        <f>VLOOKUP(D10080,region!$A$1:$C$78,2,FALSE)</f>
        <v>ร้อยเอ็ด</v>
      </c>
      <c r="F10080" t="str">
        <f>VLOOKUP(E10080,region!$B$1:$C$78,2,FALSE)</f>
        <v>ภาคตะวันออกเฉียงเหนือ</v>
      </c>
      <c r="G10080" t="s">
        <v>164</v>
      </c>
      <c r="H10080" t="s">
        <v>165</v>
      </c>
      <c r="I10080">
        <v>288706</v>
      </c>
      <c r="J10080">
        <v>47758</v>
      </c>
    </row>
    <row r="10081" spans="1:10">
      <c r="A10081">
        <f>B10081-543</f>
        <v>2025</v>
      </c>
      <c r="B10081" t="str">
        <f>_xlfn.CONCAT("25",LEFT(C10081,2))</f>
        <v>2568</v>
      </c>
      <c r="C10081">
        <v>6811</v>
      </c>
      <c r="D10081" t="s">
        <v>215</v>
      </c>
      <c r="E10081" t="str">
        <f>VLOOKUP(D10081,region!$A$1:$C$78,2,FALSE)</f>
        <v>อุดรธานี</v>
      </c>
      <c r="F10081" t="str">
        <f>VLOOKUP(E10081,region!$B$1:$C$78,2,FALSE)</f>
        <v>ภาคตะวันออกเฉียงเหนือ</v>
      </c>
      <c r="G10081" t="s">
        <v>15</v>
      </c>
      <c r="H10081" t="s">
        <v>166</v>
      </c>
      <c r="I10081">
        <v>789266</v>
      </c>
      <c r="J10081">
        <v>47830</v>
      </c>
    </row>
    <row r="10082" spans="1:10">
      <c r="A10082">
        <f>B10082-543</f>
        <v>2025</v>
      </c>
      <c r="B10082" t="str">
        <f>_xlfn.CONCAT("25",LEFT(C10082,2))</f>
        <v>2568</v>
      </c>
      <c r="C10082">
        <v>6811</v>
      </c>
      <c r="D10082" t="s">
        <v>170</v>
      </c>
      <c r="E10082" t="str">
        <f>VLOOKUP(D10082,region!$A$1:$C$78,2,FALSE)</f>
        <v>สมุทรสาคร</v>
      </c>
      <c r="F10082" t="str">
        <f>VLOOKUP(E10082,region!$B$1:$C$78,2,FALSE)</f>
        <v>กรุงเทพมหานครและปริมณฑล</v>
      </c>
      <c r="G10082" t="s">
        <v>19</v>
      </c>
      <c r="H10082" t="s">
        <v>166</v>
      </c>
      <c r="I10082">
        <v>697302</v>
      </c>
      <c r="J10082">
        <v>47928</v>
      </c>
    </row>
    <row r="10083" spans="1:10">
      <c r="A10083">
        <f>B10083-543</f>
        <v>2025</v>
      </c>
      <c r="B10083" t="str">
        <f>_xlfn.CONCAT("25",LEFT(C10083,2))</f>
        <v>2568</v>
      </c>
      <c r="C10083">
        <v>6811</v>
      </c>
      <c r="D10083" t="s">
        <v>170</v>
      </c>
      <c r="E10083" t="str">
        <f>VLOOKUP(D10083,region!$A$1:$C$78,2,FALSE)</f>
        <v>สมุทรสาคร</v>
      </c>
      <c r="F10083" t="str">
        <f>VLOOKUP(E10083,region!$B$1:$C$78,2,FALSE)</f>
        <v>กรุงเทพมหานครและปริมณฑล</v>
      </c>
      <c r="G10083" t="s">
        <v>17</v>
      </c>
      <c r="H10083" t="s">
        <v>165</v>
      </c>
      <c r="I10083">
        <v>697302</v>
      </c>
      <c r="J10083">
        <v>47934</v>
      </c>
    </row>
    <row r="10084" spans="1:10">
      <c r="A10084">
        <f>B10084-543</f>
        <v>2025</v>
      </c>
      <c r="B10084" t="str">
        <f>_xlfn.CONCAT("25",LEFT(C10084,2))</f>
        <v>2568</v>
      </c>
      <c r="C10084">
        <v>6811</v>
      </c>
      <c r="D10084" t="s">
        <v>218</v>
      </c>
      <c r="E10084" t="str">
        <f>VLOOKUP(D10084,region!$A$1:$C$78,2,FALSE)</f>
        <v>จันทบุรี</v>
      </c>
      <c r="F10084" t="str">
        <f>VLOOKUP(E10084,region!$B$1:$C$78,2,FALSE)</f>
        <v>ภาคตะวันออก</v>
      </c>
      <c r="G10084" t="s">
        <v>21</v>
      </c>
      <c r="H10084" t="s">
        <v>165</v>
      </c>
      <c r="I10084">
        <v>698357</v>
      </c>
      <c r="J10084">
        <v>47994</v>
      </c>
    </row>
    <row r="10085" spans="1:10">
      <c r="A10085">
        <f>B10085-543</f>
        <v>2025</v>
      </c>
      <c r="B10085" t="str">
        <f>_xlfn.CONCAT("25",LEFT(C10085,2))</f>
        <v>2568</v>
      </c>
      <c r="C10085">
        <v>6811</v>
      </c>
      <c r="D10085" t="s">
        <v>220</v>
      </c>
      <c r="E10085" t="str">
        <f>VLOOKUP(D10085,region!$A$1:$C$78,2,FALSE)</f>
        <v>ปราจีนบุรี</v>
      </c>
      <c r="F10085" t="str">
        <f>VLOOKUP(E10085,region!$B$1:$C$78,2,FALSE)</f>
        <v>ภาคตะวันออก</v>
      </c>
      <c r="G10085" t="s">
        <v>25</v>
      </c>
      <c r="H10085" t="s">
        <v>166</v>
      </c>
      <c r="I10085">
        <v>629673</v>
      </c>
      <c r="J10085">
        <v>48222</v>
      </c>
    </row>
    <row r="10086" spans="1:10">
      <c r="A10086">
        <f>B10086-543</f>
        <v>2025</v>
      </c>
      <c r="B10086" t="str">
        <f>_xlfn.CONCAT("25",LEFT(C10086,2))</f>
        <v>2568</v>
      </c>
      <c r="C10086">
        <v>6811</v>
      </c>
      <c r="D10086" t="s">
        <v>217</v>
      </c>
      <c r="E10086" t="str">
        <f>VLOOKUP(D10086,region!$A$1:$C$78,2,FALSE)</f>
        <v>ฉะเชิงเทรา</v>
      </c>
      <c r="F10086" t="str">
        <f>VLOOKUP(E10086,region!$B$1:$C$78,2,FALSE)</f>
        <v>ภาคตะวันออก</v>
      </c>
      <c r="G10086" t="s">
        <v>19</v>
      </c>
      <c r="H10086" t="s">
        <v>166</v>
      </c>
      <c r="I10086">
        <v>721293</v>
      </c>
      <c r="J10086">
        <v>48228</v>
      </c>
    </row>
    <row r="10087" spans="1:10">
      <c r="A10087">
        <f>B10087-543</f>
        <v>2025</v>
      </c>
      <c r="B10087" t="str">
        <f>_xlfn.CONCAT("25",LEFT(C10087,2))</f>
        <v>2568</v>
      </c>
      <c r="C10087">
        <v>6811</v>
      </c>
      <c r="D10087" t="s">
        <v>240</v>
      </c>
      <c r="E10087" t="str">
        <f>VLOOKUP(D10087,region!$A$1:$C$78,2,FALSE)</f>
        <v>สุราษฎร์ธานี</v>
      </c>
      <c r="F10087" t="str">
        <f>VLOOKUP(E10087,region!$B$1:$C$78,2,FALSE)</f>
        <v>ภาคใต้</v>
      </c>
      <c r="G10087" t="s">
        <v>164</v>
      </c>
      <c r="H10087" t="s">
        <v>166</v>
      </c>
      <c r="I10087">
        <v>433478</v>
      </c>
      <c r="J10087">
        <v>48244</v>
      </c>
    </row>
    <row r="10088" spans="1:10">
      <c r="A10088">
        <f>B10088-543</f>
        <v>2025</v>
      </c>
      <c r="B10088" t="str">
        <f>_xlfn.CONCAT("25",LEFT(C10088,2))</f>
        <v>2568</v>
      </c>
      <c r="C10088">
        <v>6811</v>
      </c>
      <c r="D10088" t="s">
        <v>198</v>
      </c>
      <c r="E10088" t="str">
        <f>VLOOKUP(D10088,region!$A$1:$C$78,2,FALSE)</f>
        <v>บึงกาฬ</v>
      </c>
      <c r="F10088" t="str">
        <f>VLOOKUP(E10088,region!$B$1:$C$78,2,FALSE)</f>
        <v>ภาคตะวันออกเฉียงเหนือ</v>
      </c>
      <c r="G10088" t="s">
        <v>15</v>
      </c>
      <c r="H10088" t="s">
        <v>165</v>
      </c>
      <c r="I10088">
        <v>823015</v>
      </c>
      <c r="J10088">
        <v>48254</v>
      </c>
    </row>
    <row r="10089" spans="1:10">
      <c r="A10089">
        <f>B10089-543</f>
        <v>2025</v>
      </c>
      <c r="B10089" t="str">
        <f>_xlfn.CONCAT("25",LEFT(C10089,2))</f>
        <v>2568</v>
      </c>
      <c r="C10089">
        <v>6811</v>
      </c>
      <c r="D10089" t="s">
        <v>229</v>
      </c>
      <c r="E10089" t="str">
        <f>VLOOKUP(D10089,region!$A$1:$C$78,2,FALSE)</f>
        <v>ชุมพร</v>
      </c>
      <c r="F10089" t="str">
        <f>VLOOKUP(E10089,region!$B$1:$C$78,2,FALSE)</f>
        <v>ภาคใต้</v>
      </c>
      <c r="G10089" t="s">
        <v>25</v>
      </c>
      <c r="H10089" t="s">
        <v>166</v>
      </c>
      <c r="I10089">
        <v>638478</v>
      </c>
      <c r="J10089">
        <v>48276</v>
      </c>
    </row>
    <row r="10090" spans="1:10">
      <c r="A10090">
        <f>B10090-543</f>
        <v>2025</v>
      </c>
      <c r="B10090" t="str">
        <f>_xlfn.CONCAT("25",LEFT(C10090,2))</f>
        <v>2568</v>
      </c>
      <c r="C10090">
        <v>6811</v>
      </c>
      <c r="D10090" t="s">
        <v>220</v>
      </c>
      <c r="E10090" t="str">
        <f>VLOOKUP(D10090,region!$A$1:$C$78,2,FALSE)</f>
        <v>ปราจีนบุรี</v>
      </c>
      <c r="F10090" t="str">
        <f>VLOOKUP(E10090,region!$B$1:$C$78,2,FALSE)</f>
        <v>ภาคตะวันออก</v>
      </c>
      <c r="G10090" t="s">
        <v>25</v>
      </c>
      <c r="H10090" t="s">
        <v>165</v>
      </c>
      <c r="I10090">
        <v>629673</v>
      </c>
      <c r="J10090">
        <v>48406</v>
      </c>
    </row>
    <row r="10091" spans="1:10">
      <c r="A10091">
        <f>B10091-543</f>
        <v>2025</v>
      </c>
      <c r="B10091" t="str">
        <f>_xlfn.CONCAT("25",LEFT(C10091,2))</f>
        <v>2568</v>
      </c>
      <c r="C10091">
        <v>6811</v>
      </c>
      <c r="D10091" t="s">
        <v>217</v>
      </c>
      <c r="E10091" t="str">
        <f>VLOOKUP(D10091,region!$A$1:$C$78,2,FALSE)</f>
        <v>ฉะเชิงเทรา</v>
      </c>
      <c r="F10091" t="str">
        <f>VLOOKUP(E10091,region!$B$1:$C$78,2,FALSE)</f>
        <v>ภาคตะวันออก</v>
      </c>
      <c r="G10091" t="s">
        <v>21</v>
      </c>
      <c r="H10091" t="s">
        <v>165</v>
      </c>
      <c r="I10091">
        <v>721293</v>
      </c>
      <c r="J10091">
        <v>48440</v>
      </c>
    </row>
    <row r="10092" spans="1:10">
      <c r="A10092">
        <f>B10092-543</f>
        <v>2025</v>
      </c>
      <c r="B10092" t="str">
        <f>_xlfn.CONCAT("25",LEFT(C10092,2))</f>
        <v>2568</v>
      </c>
      <c r="C10092">
        <v>6811</v>
      </c>
      <c r="D10092" t="s">
        <v>218</v>
      </c>
      <c r="E10092" t="str">
        <f>VLOOKUP(D10092,region!$A$1:$C$78,2,FALSE)</f>
        <v>จันทบุรี</v>
      </c>
      <c r="F10092" t="str">
        <f>VLOOKUP(E10092,region!$B$1:$C$78,2,FALSE)</f>
        <v>ภาคตะวันออก</v>
      </c>
      <c r="G10092" t="s">
        <v>25</v>
      </c>
      <c r="H10092" t="s">
        <v>166</v>
      </c>
      <c r="I10092">
        <v>698357</v>
      </c>
      <c r="J10092">
        <v>48470</v>
      </c>
    </row>
    <row r="10093" spans="1:10">
      <c r="A10093">
        <f>B10093-543</f>
        <v>2025</v>
      </c>
      <c r="B10093" t="str">
        <f>_xlfn.CONCAT("25",LEFT(C10093,2))</f>
        <v>2568</v>
      </c>
      <c r="C10093">
        <v>6811</v>
      </c>
      <c r="D10093" t="s">
        <v>242</v>
      </c>
      <c r="E10093" t="str">
        <f>VLOOKUP(D10093,region!$A$1:$C$78,2,FALSE)</f>
        <v>ยะลา</v>
      </c>
      <c r="F10093" t="str">
        <f>VLOOKUP(E10093,region!$B$1:$C$78,2,FALSE)</f>
        <v>ภาคใต้</v>
      </c>
      <c r="G10093" t="s">
        <v>13</v>
      </c>
      <c r="H10093" t="s">
        <v>166</v>
      </c>
      <c r="I10093">
        <v>1865672</v>
      </c>
      <c r="J10093">
        <v>48516</v>
      </c>
    </row>
    <row r="10094" spans="1:10">
      <c r="A10094">
        <f>B10094-543</f>
        <v>2025</v>
      </c>
      <c r="B10094" t="str">
        <f>_xlfn.CONCAT("25",LEFT(C10094,2))</f>
        <v>2568</v>
      </c>
      <c r="C10094">
        <v>6811</v>
      </c>
      <c r="D10094" t="s">
        <v>190</v>
      </c>
      <c r="E10094" t="str">
        <f>VLOOKUP(D10094,region!$A$1:$C$78,2,FALSE)</f>
        <v>ลำปาง</v>
      </c>
      <c r="F10094" t="str">
        <f>VLOOKUP(E10094,region!$B$1:$C$78,2,FALSE)</f>
        <v>ภาคเหนือ</v>
      </c>
      <c r="G10094" t="s">
        <v>25</v>
      </c>
      <c r="H10094" t="s">
        <v>165</v>
      </c>
      <c r="I10094">
        <v>828108</v>
      </c>
      <c r="J10094">
        <v>48534</v>
      </c>
    </row>
    <row r="10095" spans="1:10">
      <c r="A10095">
        <f>B10095-543</f>
        <v>2025</v>
      </c>
      <c r="B10095" t="str">
        <f>_xlfn.CONCAT("25",LEFT(C10095,2))</f>
        <v>2568</v>
      </c>
      <c r="C10095">
        <v>6811</v>
      </c>
      <c r="D10095" t="s">
        <v>227</v>
      </c>
      <c r="E10095" t="str">
        <f>VLOOKUP(D10095,region!$A$1:$C$78,2,FALSE)</f>
        <v>ราชบุรี</v>
      </c>
      <c r="F10095" t="str">
        <f>VLOOKUP(E10095,region!$B$1:$C$78,2,FALSE)</f>
        <v>ภาคตะวันตก</v>
      </c>
      <c r="G10095" t="s">
        <v>25</v>
      </c>
      <c r="H10095" t="s">
        <v>166</v>
      </c>
      <c r="I10095">
        <v>587719</v>
      </c>
      <c r="J10095">
        <v>48566</v>
      </c>
    </row>
    <row r="10096" spans="1:10">
      <c r="A10096">
        <f>B10096-543</f>
        <v>2025</v>
      </c>
      <c r="B10096" t="str">
        <f>_xlfn.CONCAT("25",LEFT(C10096,2))</f>
        <v>2568</v>
      </c>
      <c r="C10096">
        <v>6811</v>
      </c>
      <c r="D10096" t="s">
        <v>220</v>
      </c>
      <c r="E10096" t="str">
        <f>VLOOKUP(D10096,region!$A$1:$C$78,2,FALSE)</f>
        <v>ปราจีนบุรี</v>
      </c>
      <c r="F10096" t="str">
        <f>VLOOKUP(E10096,region!$B$1:$C$78,2,FALSE)</f>
        <v>ภาคตะวันออก</v>
      </c>
      <c r="G10096" t="s">
        <v>27</v>
      </c>
      <c r="H10096" t="s">
        <v>165</v>
      </c>
      <c r="I10096">
        <v>629673</v>
      </c>
      <c r="J10096">
        <v>48710</v>
      </c>
    </row>
    <row r="10097" spans="1:10">
      <c r="A10097">
        <f>B10097-543</f>
        <v>2025</v>
      </c>
      <c r="B10097" t="str">
        <f>_xlfn.CONCAT("25",LEFT(C10097,2))</f>
        <v>2568</v>
      </c>
      <c r="C10097">
        <v>6811</v>
      </c>
      <c r="D10097" t="s">
        <v>185</v>
      </c>
      <c r="E10097" t="str">
        <f>VLOOKUP(D10097,region!$A$1:$C$78,2,FALSE)</f>
        <v>สุพรรณบุรี</v>
      </c>
      <c r="F10097" t="str">
        <f>VLOOKUP(E10097,region!$B$1:$C$78,2,FALSE)</f>
        <v>ภาคกลาง</v>
      </c>
      <c r="G10097" t="s">
        <v>19</v>
      </c>
      <c r="H10097" t="s">
        <v>166</v>
      </c>
      <c r="I10097">
        <v>708650</v>
      </c>
      <c r="J10097">
        <v>48770</v>
      </c>
    </row>
    <row r="10098" spans="1:10">
      <c r="A10098">
        <f>B10098-543</f>
        <v>2025</v>
      </c>
      <c r="B10098" t="str">
        <f>_xlfn.CONCAT("25",LEFT(C10098,2))</f>
        <v>2568</v>
      </c>
      <c r="C10098">
        <v>6811</v>
      </c>
      <c r="D10098" t="s">
        <v>180</v>
      </c>
      <c r="E10098" t="str">
        <f>VLOOKUP(D10098,region!$A$1:$C$78,2,FALSE)</f>
        <v>ลพบุรี</v>
      </c>
      <c r="F10098" t="str">
        <f>VLOOKUP(E10098,region!$B$1:$C$78,2,FALSE)</f>
        <v>ภาคกลาง</v>
      </c>
      <c r="G10098" t="s">
        <v>25</v>
      </c>
      <c r="H10098" t="s">
        <v>166</v>
      </c>
      <c r="I10098">
        <v>633560</v>
      </c>
      <c r="J10098">
        <v>48882</v>
      </c>
    </row>
    <row r="10099" spans="1:10">
      <c r="A10099">
        <f>B10099-543</f>
        <v>2025</v>
      </c>
      <c r="B10099" t="str">
        <f>_xlfn.CONCAT("25",LEFT(C10099,2))</f>
        <v>2568</v>
      </c>
      <c r="C10099">
        <v>6811</v>
      </c>
      <c r="D10099" t="s">
        <v>231</v>
      </c>
      <c r="E10099" t="str">
        <f>VLOOKUP(D10099,region!$A$1:$C$78,2,FALSE)</f>
        <v>นครศรีธรรมราช</v>
      </c>
      <c r="F10099" t="str">
        <f>VLOOKUP(E10099,region!$B$1:$C$78,2,FALSE)</f>
        <v>ภาคใต้</v>
      </c>
      <c r="G10099" t="s">
        <v>27</v>
      </c>
      <c r="H10099" t="s">
        <v>166</v>
      </c>
      <c r="I10099">
        <v>569704</v>
      </c>
      <c r="J10099">
        <v>48962</v>
      </c>
    </row>
    <row r="10100" spans="1:10">
      <c r="A10100">
        <f>B10100-543</f>
        <v>2025</v>
      </c>
      <c r="B10100" t="str">
        <f>_xlfn.CONCAT("25",LEFT(C10100,2))</f>
        <v>2568</v>
      </c>
      <c r="C10100">
        <v>6811</v>
      </c>
      <c r="D10100" t="s">
        <v>180</v>
      </c>
      <c r="E10100" t="str">
        <f>VLOOKUP(D10100,region!$A$1:$C$78,2,FALSE)</f>
        <v>ลพบุรี</v>
      </c>
      <c r="F10100" t="str">
        <f>VLOOKUP(E10100,region!$B$1:$C$78,2,FALSE)</f>
        <v>ภาคกลาง</v>
      </c>
      <c r="G10100" t="s">
        <v>27</v>
      </c>
      <c r="H10100" t="s">
        <v>166</v>
      </c>
      <c r="I10100">
        <v>633560</v>
      </c>
      <c r="J10100">
        <v>49036</v>
      </c>
    </row>
    <row r="10101" spans="1:10">
      <c r="A10101">
        <f>B10101-543</f>
        <v>2025</v>
      </c>
      <c r="B10101" t="str">
        <f>_xlfn.CONCAT("25",LEFT(C10101,2))</f>
        <v>2568</v>
      </c>
      <c r="C10101">
        <v>6811</v>
      </c>
      <c r="D10101" t="s">
        <v>234</v>
      </c>
      <c r="E10101" t="str">
        <f>VLOOKUP(D10101,region!$A$1:$C$78,2,FALSE)</f>
        <v>พังงา</v>
      </c>
      <c r="F10101" t="str">
        <f>VLOOKUP(E10101,region!$B$1:$C$78,2,FALSE)</f>
        <v>ภาคใต้</v>
      </c>
      <c r="G10101" t="s">
        <v>11</v>
      </c>
      <c r="H10101" t="s">
        <v>166</v>
      </c>
      <c r="I10101">
        <v>1355127</v>
      </c>
      <c r="J10101">
        <v>49060</v>
      </c>
    </row>
    <row r="10102" spans="1:10">
      <c r="A10102">
        <f>B10102-543</f>
        <v>2025</v>
      </c>
      <c r="B10102" t="str">
        <f>_xlfn.CONCAT("25",LEFT(C10102,2))</f>
        <v>2568</v>
      </c>
      <c r="C10102">
        <v>6811</v>
      </c>
      <c r="D10102" t="s">
        <v>173</v>
      </c>
      <c r="E10102" t="str">
        <f>VLOOKUP(D10102,region!$A$1:$C$78,2,FALSE)</f>
        <v>ชัยนาท</v>
      </c>
      <c r="F10102" t="str">
        <f>VLOOKUP(E10102,region!$B$1:$C$78,2,FALSE)</f>
        <v>ภาคกลาง</v>
      </c>
      <c r="G10102" t="s">
        <v>17</v>
      </c>
      <c r="H10102" t="s">
        <v>166</v>
      </c>
      <c r="I10102">
        <v>733496</v>
      </c>
      <c r="J10102">
        <v>49146</v>
      </c>
    </row>
    <row r="10103" spans="1:10">
      <c r="A10103">
        <f>B10103-543</f>
        <v>2025</v>
      </c>
      <c r="B10103" t="str">
        <f>_xlfn.CONCAT("25",LEFT(C10103,2))</f>
        <v>2568</v>
      </c>
      <c r="C10103">
        <v>6811</v>
      </c>
      <c r="D10103" t="s">
        <v>170</v>
      </c>
      <c r="E10103" t="str">
        <f>VLOOKUP(D10103,region!$A$1:$C$78,2,FALSE)</f>
        <v>สมุทรสาคร</v>
      </c>
      <c r="F10103" t="str">
        <f>VLOOKUP(E10103,region!$B$1:$C$78,2,FALSE)</f>
        <v>กรุงเทพมหานครและปริมณฑล</v>
      </c>
      <c r="G10103" t="s">
        <v>23</v>
      </c>
      <c r="H10103" t="s">
        <v>166</v>
      </c>
      <c r="I10103">
        <v>697302</v>
      </c>
      <c r="J10103">
        <v>49326</v>
      </c>
    </row>
    <row r="10104" spans="1:10">
      <c r="A10104">
        <f>B10104-543</f>
        <v>2025</v>
      </c>
      <c r="B10104" t="str">
        <f>_xlfn.CONCAT("25",LEFT(C10104,2))</f>
        <v>2568</v>
      </c>
      <c r="C10104">
        <v>6811</v>
      </c>
      <c r="D10104" t="s">
        <v>199</v>
      </c>
      <c r="E10104" t="str">
        <f>VLOOKUP(D10104,region!$A$1:$C$78,2,FALSE)</f>
        <v>บุรีรัมย์</v>
      </c>
      <c r="F10104" t="str">
        <f>VLOOKUP(E10104,region!$B$1:$C$78,2,FALSE)</f>
        <v>ภาคตะวันออกเฉียงเหนือ</v>
      </c>
      <c r="G10104" t="s">
        <v>164</v>
      </c>
      <c r="H10104" t="s">
        <v>166</v>
      </c>
      <c r="I10104">
        <v>452217</v>
      </c>
      <c r="J10104">
        <v>49550</v>
      </c>
    </row>
    <row r="10105" spans="1:10">
      <c r="A10105">
        <f>B10105-543</f>
        <v>2025</v>
      </c>
      <c r="B10105" t="str">
        <f>_xlfn.CONCAT("25",LEFT(C10105,2))</f>
        <v>2568</v>
      </c>
      <c r="C10105">
        <v>6811</v>
      </c>
      <c r="D10105" t="s">
        <v>217</v>
      </c>
      <c r="E10105" t="str">
        <f>VLOOKUP(D10105,region!$A$1:$C$78,2,FALSE)</f>
        <v>ฉะเชิงเทรา</v>
      </c>
      <c r="F10105" t="str">
        <f>VLOOKUP(E10105,region!$B$1:$C$78,2,FALSE)</f>
        <v>ภาคตะวันออก</v>
      </c>
      <c r="G10105" t="s">
        <v>23</v>
      </c>
      <c r="H10105" t="s">
        <v>166</v>
      </c>
      <c r="I10105">
        <v>721293</v>
      </c>
      <c r="J10105">
        <v>49590</v>
      </c>
    </row>
    <row r="10106" spans="1:10">
      <c r="A10106">
        <f>B10106-543</f>
        <v>2025</v>
      </c>
      <c r="B10106" t="str">
        <f>_xlfn.CONCAT("25",LEFT(C10106,2))</f>
        <v>2568</v>
      </c>
      <c r="C10106">
        <v>6811</v>
      </c>
      <c r="D10106" t="s">
        <v>218</v>
      </c>
      <c r="E10106" t="str">
        <f>VLOOKUP(D10106,region!$A$1:$C$78,2,FALSE)</f>
        <v>จันทบุรี</v>
      </c>
      <c r="F10106" t="str">
        <f>VLOOKUP(E10106,region!$B$1:$C$78,2,FALSE)</f>
        <v>ภาคตะวันออก</v>
      </c>
      <c r="G10106" t="s">
        <v>27</v>
      </c>
      <c r="H10106" t="s">
        <v>165</v>
      </c>
      <c r="I10106">
        <v>698357</v>
      </c>
      <c r="J10106">
        <v>49958</v>
      </c>
    </row>
    <row r="10107" spans="1:10">
      <c r="A10107">
        <f>B10107-543</f>
        <v>2025</v>
      </c>
      <c r="B10107" t="str">
        <f>_xlfn.CONCAT("25",LEFT(C10107,2))</f>
        <v>2568</v>
      </c>
      <c r="C10107">
        <v>6811</v>
      </c>
      <c r="D10107" t="s">
        <v>170</v>
      </c>
      <c r="E10107" t="str">
        <f>VLOOKUP(D10107,region!$A$1:$C$78,2,FALSE)</f>
        <v>สมุทรสาคร</v>
      </c>
      <c r="F10107" t="str">
        <f>VLOOKUP(E10107,region!$B$1:$C$78,2,FALSE)</f>
        <v>กรุงเทพมหานครและปริมณฑล</v>
      </c>
      <c r="G10107" t="s">
        <v>23</v>
      </c>
      <c r="H10107" t="s">
        <v>165</v>
      </c>
      <c r="I10107">
        <v>697302</v>
      </c>
      <c r="J10107">
        <v>49986</v>
      </c>
    </row>
    <row r="10108" spans="1:10">
      <c r="A10108">
        <f>B10108-543</f>
        <v>2025</v>
      </c>
      <c r="B10108" t="str">
        <f>_xlfn.CONCAT("25",LEFT(C10108,2))</f>
        <v>2568</v>
      </c>
      <c r="C10108">
        <v>6811</v>
      </c>
      <c r="D10108" t="s">
        <v>190</v>
      </c>
      <c r="E10108" t="str">
        <f>VLOOKUP(D10108,region!$A$1:$C$78,2,FALSE)</f>
        <v>ลำปาง</v>
      </c>
      <c r="F10108" t="str">
        <f>VLOOKUP(E10108,region!$B$1:$C$78,2,FALSE)</f>
        <v>ภาคเหนือ</v>
      </c>
      <c r="G10108" t="s">
        <v>27</v>
      </c>
      <c r="H10108" t="s">
        <v>166</v>
      </c>
      <c r="I10108">
        <v>828108</v>
      </c>
      <c r="J10108">
        <v>49996</v>
      </c>
    </row>
    <row r="10109" spans="1:10">
      <c r="A10109">
        <f>B10109-543</f>
        <v>2025</v>
      </c>
      <c r="B10109" t="str">
        <f>_xlfn.CONCAT("25",LEFT(C10109,2))</f>
        <v>2568</v>
      </c>
      <c r="C10109">
        <v>6811</v>
      </c>
      <c r="D10109" t="s">
        <v>209</v>
      </c>
      <c r="E10109" t="str">
        <f>VLOOKUP(D10109,region!$A$1:$C$78,2,FALSE)</f>
        <v>หนองคาย</v>
      </c>
      <c r="F10109" t="str">
        <f>VLOOKUP(E10109,region!$B$1:$C$78,2,FALSE)</f>
        <v>ภาคตะวันออกเฉียงเหนือ</v>
      </c>
      <c r="G10109" t="s">
        <v>164</v>
      </c>
      <c r="H10109" t="s">
        <v>166</v>
      </c>
      <c r="I10109">
        <v>349780</v>
      </c>
      <c r="J10109">
        <v>50086</v>
      </c>
    </row>
    <row r="10110" spans="1:10">
      <c r="A10110">
        <f>B10110-543</f>
        <v>2025</v>
      </c>
      <c r="B10110" t="str">
        <f>_xlfn.CONCAT("25",LEFT(C10110,2))</f>
        <v>2568</v>
      </c>
      <c r="C10110">
        <v>6811</v>
      </c>
      <c r="D10110" t="s">
        <v>220</v>
      </c>
      <c r="E10110" t="str">
        <f>VLOOKUP(D10110,region!$A$1:$C$78,2,FALSE)</f>
        <v>ปราจีนบุรี</v>
      </c>
      <c r="F10110" t="str">
        <f>VLOOKUP(E10110,region!$B$1:$C$78,2,FALSE)</f>
        <v>ภาคตะวันออก</v>
      </c>
      <c r="G10110" t="s">
        <v>27</v>
      </c>
      <c r="H10110" t="s">
        <v>166</v>
      </c>
      <c r="I10110">
        <v>629673</v>
      </c>
      <c r="J10110">
        <v>50098</v>
      </c>
    </row>
    <row r="10111" spans="1:10">
      <c r="A10111">
        <f>B10111-543</f>
        <v>2025</v>
      </c>
      <c r="B10111" t="str">
        <f>_xlfn.CONCAT("25",LEFT(C10111,2))</f>
        <v>2568</v>
      </c>
      <c r="C10111">
        <v>6811</v>
      </c>
      <c r="D10111" t="s">
        <v>218</v>
      </c>
      <c r="E10111" t="str">
        <f>VLOOKUP(D10111,region!$A$1:$C$78,2,FALSE)</f>
        <v>จันทบุรี</v>
      </c>
      <c r="F10111" t="str">
        <f>VLOOKUP(E10111,region!$B$1:$C$78,2,FALSE)</f>
        <v>ภาคตะวันออก</v>
      </c>
      <c r="G10111" t="s">
        <v>19</v>
      </c>
      <c r="H10111" t="s">
        <v>165</v>
      </c>
      <c r="I10111">
        <v>698357</v>
      </c>
      <c r="J10111">
        <v>50126</v>
      </c>
    </row>
    <row r="10112" spans="1:10">
      <c r="A10112">
        <f>B10112-543</f>
        <v>2025</v>
      </c>
      <c r="B10112" t="str">
        <f>_xlfn.CONCAT("25",LEFT(C10112,2))</f>
        <v>2568</v>
      </c>
      <c r="C10112">
        <v>6811</v>
      </c>
      <c r="D10112" t="s">
        <v>220</v>
      </c>
      <c r="E10112" t="str">
        <f>VLOOKUP(D10112,region!$A$1:$C$78,2,FALSE)</f>
        <v>ปราจีนบุรี</v>
      </c>
      <c r="F10112" t="str">
        <f>VLOOKUP(E10112,region!$B$1:$C$78,2,FALSE)</f>
        <v>ภาคตะวันออก</v>
      </c>
      <c r="G10112" t="s">
        <v>29</v>
      </c>
      <c r="H10112" t="s">
        <v>165</v>
      </c>
      <c r="I10112">
        <v>629673</v>
      </c>
      <c r="J10112">
        <v>50154</v>
      </c>
    </row>
    <row r="10113" spans="1:10">
      <c r="A10113">
        <f>B10113-543</f>
        <v>2025</v>
      </c>
      <c r="B10113" t="str">
        <f>_xlfn.CONCAT("25",LEFT(C10113,2))</f>
        <v>2568</v>
      </c>
      <c r="C10113">
        <v>6811</v>
      </c>
      <c r="D10113" t="s">
        <v>173</v>
      </c>
      <c r="E10113" t="str">
        <f>VLOOKUP(D10113,region!$A$1:$C$78,2,FALSE)</f>
        <v>ชัยนาท</v>
      </c>
      <c r="F10113" t="str">
        <f>VLOOKUP(E10113,region!$B$1:$C$78,2,FALSE)</f>
        <v>ภาคกลาง</v>
      </c>
      <c r="G10113" t="s">
        <v>29</v>
      </c>
      <c r="H10113" t="s">
        <v>165</v>
      </c>
      <c r="I10113">
        <v>733496</v>
      </c>
      <c r="J10113">
        <v>50156</v>
      </c>
    </row>
    <row r="10114" spans="1:10">
      <c r="A10114">
        <f>B10114-543</f>
        <v>2025</v>
      </c>
      <c r="B10114" t="str">
        <f>_xlfn.CONCAT("25",LEFT(C10114,2))</f>
        <v>2568</v>
      </c>
      <c r="C10114">
        <v>6811</v>
      </c>
      <c r="D10114" t="s">
        <v>217</v>
      </c>
      <c r="E10114" t="str">
        <f>VLOOKUP(D10114,region!$A$1:$C$78,2,FALSE)</f>
        <v>ฉะเชิงเทรา</v>
      </c>
      <c r="F10114" t="str">
        <f>VLOOKUP(E10114,region!$B$1:$C$78,2,FALSE)</f>
        <v>ภาคตะวันออก</v>
      </c>
      <c r="G10114" t="s">
        <v>23</v>
      </c>
      <c r="H10114" t="s">
        <v>165</v>
      </c>
      <c r="I10114">
        <v>721293</v>
      </c>
      <c r="J10114">
        <v>50286</v>
      </c>
    </row>
    <row r="10115" spans="1:10">
      <c r="A10115">
        <f>B10115-543</f>
        <v>2025</v>
      </c>
      <c r="B10115" t="str">
        <f>_xlfn.CONCAT("25",LEFT(C10115,2))</f>
        <v>2568</v>
      </c>
      <c r="C10115">
        <v>6811</v>
      </c>
      <c r="D10115" t="s">
        <v>185</v>
      </c>
      <c r="E10115" t="str">
        <f>VLOOKUP(D10115,region!$A$1:$C$78,2,FALSE)</f>
        <v>สุพรรณบุรี</v>
      </c>
      <c r="F10115" t="str">
        <f>VLOOKUP(E10115,region!$B$1:$C$78,2,FALSE)</f>
        <v>ภาคกลาง</v>
      </c>
      <c r="G10115" t="s">
        <v>17</v>
      </c>
      <c r="H10115" t="s">
        <v>166</v>
      </c>
      <c r="I10115">
        <v>708650</v>
      </c>
      <c r="J10115">
        <v>50380</v>
      </c>
    </row>
    <row r="10116" spans="1:10">
      <c r="A10116">
        <f>B10116-543</f>
        <v>2025</v>
      </c>
      <c r="B10116" t="str">
        <f>_xlfn.CONCAT("25",LEFT(C10116,2))</f>
        <v>2568</v>
      </c>
      <c r="C10116">
        <v>6811</v>
      </c>
      <c r="D10116" t="s">
        <v>229</v>
      </c>
      <c r="E10116" t="str">
        <f>VLOOKUP(D10116,region!$A$1:$C$78,2,FALSE)</f>
        <v>ชุมพร</v>
      </c>
      <c r="F10116" t="str">
        <f>VLOOKUP(E10116,region!$B$1:$C$78,2,FALSE)</f>
        <v>ภาคใต้</v>
      </c>
      <c r="G10116" t="s">
        <v>27</v>
      </c>
      <c r="H10116" t="s">
        <v>166</v>
      </c>
      <c r="I10116">
        <v>638478</v>
      </c>
      <c r="J10116">
        <v>50472</v>
      </c>
    </row>
    <row r="10117" spans="1:10">
      <c r="A10117">
        <f>B10117-543</f>
        <v>2025</v>
      </c>
      <c r="B10117" t="str">
        <f>_xlfn.CONCAT("25",LEFT(C10117,2))</f>
        <v>2568</v>
      </c>
      <c r="C10117">
        <v>6811</v>
      </c>
      <c r="D10117" t="s">
        <v>242</v>
      </c>
      <c r="E10117" t="str">
        <f>VLOOKUP(D10117,region!$A$1:$C$78,2,FALSE)</f>
        <v>ยะลา</v>
      </c>
      <c r="F10117" t="str">
        <f>VLOOKUP(E10117,region!$B$1:$C$78,2,FALSE)</f>
        <v>ภาคใต้</v>
      </c>
      <c r="G10117" t="s">
        <v>13</v>
      </c>
      <c r="H10117" t="s">
        <v>165</v>
      </c>
      <c r="I10117">
        <v>1865672</v>
      </c>
      <c r="J10117">
        <v>50520</v>
      </c>
    </row>
    <row r="10118" spans="1:10">
      <c r="A10118">
        <f>B10118-543</f>
        <v>2025</v>
      </c>
      <c r="B10118" t="str">
        <f>_xlfn.CONCAT("25",LEFT(C10118,2))</f>
        <v>2568</v>
      </c>
      <c r="C10118">
        <v>6811</v>
      </c>
      <c r="D10118" t="s">
        <v>216</v>
      </c>
      <c r="E10118" t="str">
        <f>VLOOKUP(D10118,region!$A$1:$C$78,2,FALSE)</f>
        <v>ยโสธร</v>
      </c>
      <c r="F10118" t="str">
        <f>VLOOKUP(E10118,region!$B$1:$C$78,2,FALSE)</f>
        <v>ภาคตะวันออกเฉียงเหนือ</v>
      </c>
      <c r="G10118" t="s">
        <v>15</v>
      </c>
      <c r="H10118" t="s">
        <v>166</v>
      </c>
      <c r="I10118">
        <v>862065</v>
      </c>
      <c r="J10118">
        <v>50570</v>
      </c>
    </row>
    <row r="10119" spans="1:10">
      <c r="A10119">
        <f>B10119-543</f>
        <v>2025</v>
      </c>
      <c r="B10119" t="str">
        <f>_xlfn.CONCAT("25",LEFT(C10119,2))</f>
        <v>2568</v>
      </c>
      <c r="C10119">
        <v>6811</v>
      </c>
      <c r="D10119" t="s">
        <v>215</v>
      </c>
      <c r="E10119" t="str">
        <f>VLOOKUP(D10119,region!$A$1:$C$78,2,FALSE)</f>
        <v>อุดรธานี</v>
      </c>
      <c r="F10119" t="str">
        <f>VLOOKUP(E10119,region!$B$1:$C$78,2,FALSE)</f>
        <v>ภาคตะวันออกเฉียงเหนือ</v>
      </c>
      <c r="G10119" t="s">
        <v>29</v>
      </c>
      <c r="H10119" t="s">
        <v>165</v>
      </c>
      <c r="I10119">
        <v>789266</v>
      </c>
      <c r="J10119">
        <v>50598</v>
      </c>
    </row>
    <row r="10120" spans="1:10">
      <c r="A10120">
        <f>B10120-543</f>
        <v>2025</v>
      </c>
      <c r="B10120" t="str">
        <f>_xlfn.CONCAT("25",LEFT(C10120,2))</f>
        <v>2568</v>
      </c>
      <c r="C10120">
        <v>6811</v>
      </c>
      <c r="D10120" t="s">
        <v>170</v>
      </c>
      <c r="E10120" t="str">
        <f>VLOOKUP(D10120,region!$A$1:$C$78,2,FALSE)</f>
        <v>สมุทรสาคร</v>
      </c>
      <c r="F10120" t="str">
        <f>VLOOKUP(E10120,region!$B$1:$C$78,2,FALSE)</f>
        <v>กรุงเทพมหานครและปริมณฑล</v>
      </c>
      <c r="G10120" t="s">
        <v>19</v>
      </c>
      <c r="H10120" t="s">
        <v>165</v>
      </c>
      <c r="I10120">
        <v>697302</v>
      </c>
      <c r="J10120">
        <v>50772</v>
      </c>
    </row>
    <row r="10121" spans="1:10">
      <c r="A10121">
        <f>B10121-543</f>
        <v>2025</v>
      </c>
      <c r="B10121" t="str">
        <f>_xlfn.CONCAT("25",LEFT(C10121,2))</f>
        <v>2568</v>
      </c>
      <c r="C10121">
        <v>6811</v>
      </c>
      <c r="D10121" t="s">
        <v>217</v>
      </c>
      <c r="E10121" t="str">
        <f>VLOOKUP(D10121,region!$A$1:$C$78,2,FALSE)</f>
        <v>ฉะเชิงเทรา</v>
      </c>
      <c r="F10121" t="str">
        <f>VLOOKUP(E10121,region!$B$1:$C$78,2,FALSE)</f>
        <v>ภาคตะวันออก</v>
      </c>
      <c r="G10121" t="s">
        <v>27</v>
      </c>
      <c r="H10121" t="s">
        <v>165</v>
      </c>
      <c r="I10121">
        <v>721293</v>
      </c>
      <c r="J10121">
        <v>50804</v>
      </c>
    </row>
    <row r="10122" spans="1:10">
      <c r="A10122">
        <f>B10122-543</f>
        <v>2025</v>
      </c>
      <c r="B10122" t="str">
        <f>_xlfn.CONCAT("25",LEFT(C10122,2))</f>
        <v>2568</v>
      </c>
      <c r="C10122">
        <v>6811</v>
      </c>
      <c r="D10122" t="s">
        <v>200</v>
      </c>
      <c r="E10122" t="str">
        <f>VLOOKUP(D10122,region!$A$1:$C$78,2,FALSE)</f>
        <v>ชัยภูมิ</v>
      </c>
      <c r="F10122" t="str">
        <f>VLOOKUP(E10122,region!$B$1:$C$78,2,FALSE)</f>
        <v>ภาคตะวันออกเฉียงเหนือ</v>
      </c>
      <c r="G10122" t="s">
        <v>31</v>
      </c>
      <c r="H10122" t="s">
        <v>165</v>
      </c>
      <c r="I10122">
        <v>265801</v>
      </c>
      <c r="J10122">
        <v>50928</v>
      </c>
    </row>
    <row r="10123" spans="1:10">
      <c r="A10123">
        <f>B10123-543</f>
        <v>2025</v>
      </c>
      <c r="B10123" t="str">
        <f>_xlfn.CONCAT("25",LEFT(C10123,2))</f>
        <v>2568</v>
      </c>
      <c r="C10123">
        <v>6811</v>
      </c>
      <c r="D10123" t="s">
        <v>173</v>
      </c>
      <c r="E10123" t="str">
        <f>VLOOKUP(D10123,region!$A$1:$C$78,2,FALSE)</f>
        <v>ชัยนาท</v>
      </c>
      <c r="F10123" t="str">
        <f>VLOOKUP(E10123,region!$B$1:$C$78,2,FALSE)</f>
        <v>ภาคกลาง</v>
      </c>
      <c r="G10123" t="s">
        <v>17</v>
      </c>
      <c r="H10123" t="s">
        <v>165</v>
      </c>
      <c r="I10123">
        <v>733496</v>
      </c>
      <c r="J10123">
        <v>50932</v>
      </c>
    </row>
    <row r="10124" spans="1:10">
      <c r="A10124">
        <f>B10124-543</f>
        <v>2025</v>
      </c>
      <c r="B10124" t="str">
        <f>_xlfn.CONCAT("25",LEFT(C10124,2))</f>
        <v>2568</v>
      </c>
      <c r="C10124">
        <v>6811</v>
      </c>
      <c r="D10124" t="s">
        <v>170</v>
      </c>
      <c r="E10124" t="str">
        <f>VLOOKUP(D10124,region!$A$1:$C$78,2,FALSE)</f>
        <v>สมุทรสาคร</v>
      </c>
      <c r="F10124" t="str">
        <f>VLOOKUP(E10124,region!$B$1:$C$78,2,FALSE)</f>
        <v>กรุงเทพมหานครและปริมณฑล</v>
      </c>
      <c r="G10124" t="s">
        <v>29</v>
      </c>
      <c r="H10124" t="s">
        <v>165</v>
      </c>
      <c r="I10124">
        <v>697302</v>
      </c>
      <c r="J10124">
        <v>51118</v>
      </c>
    </row>
    <row r="10125" spans="1:10">
      <c r="A10125">
        <f>B10125-543</f>
        <v>2025</v>
      </c>
      <c r="B10125" t="str">
        <f>_xlfn.CONCAT("25",LEFT(C10125,2))</f>
        <v>2568</v>
      </c>
      <c r="C10125">
        <v>6811</v>
      </c>
      <c r="D10125" t="s">
        <v>238</v>
      </c>
      <c r="E10125" t="str">
        <f>VLOOKUP(D10125,region!$A$1:$C$78,2,FALSE)</f>
        <v>สตูล</v>
      </c>
      <c r="F10125" t="str">
        <f>VLOOKUP(E10125,region!$B$1:$C$78,2,FALSE)</f>
        <v>ภาคใต้</v>
      </c>
      <c r="G10125" t="s">
        <v>164</v>
      </c>
      <c r="H10125" t="s">
        <v>166</v>
      </c>
      <c r="I10125">
        <v>370801</v>
      </c>
      <c r="J10125">
        <v>51130</v>
      </c>
    </row>
    <row r="10126" spans="1:10">
      <c r="A10126">
        <f>B10126-543</f>
        <v>2025</v>
      </c>
      <c r="B10126" t="str">
        <f>_xlfn.CONCAT("25",LEFT(C10126,2))</f>
        <v>2568</v>
      </c>
      <c r="C10126">
        <v>6811</v>
      </c>
      <c r="D10126" t="s">
        <v>217</v>
      </c>
      <c r="E10126" t="str">
        <f>VLOOKUP(D10126,region!$A$1:$C$78,2,FALSE)</f>
        <v>ฉะเชิงเทรา</v>
      </c>
      <c r="F10126" t="str">
        <f>VLOOKUP(E10126,region!$B$1:$C$78,2,FALSE)</f>
        <v>ภาคตะวันออก</v>
      </c>
      <c r="G10126" t="s">
        <v>25</v>
      </c>
      <c r="H10126" t="s">
        <v>165</v>
      </c>
      <c r="I10126">
        <v>721293</v>
      </c>
      <c r="J10126">
        <v>51254</v>
      </c>
    </row>
    <row r="10127" spans="1:10">
      <c r="A10127">
        <f>B10127-543</f>
        <v>2025</v>
      </c>
      <c r="B10127" t="str">
        <f>_xlfn.CONCAT("25",LEFT(C10127,2))</f>
        <v>2568</v>
      </c>
      <c r="C10127">
        <v>6811</v>
      </c>
      <c r="D10127" t="s">
        <v>217</v>
      </c>
      <c r="E10127" t="str">
        <f>VLOOKUP(D10127,region!$A$1:$C$78,2,FALSE)</f>
        <v>ฉะเชิงเทรา</v>
      </c>
      <c r="F10127" t="str">
        <f>VLOOKUP(E10127,region!$B$1:$C$78,2,FALSE)</f>
        <v>ภาคตะวันออก</v>
      </c>
      <c r="G10127" t="s">
        <v>19</v>
      </c>
      <c r="H10127" t="s">
        <v>165</v>
      </c>
      <c r="I10127">
        <v>721293</v>
      </c>
      <c r="J10127">
        <v>51260</v>
      </c>
    </row>
    <row r="10128" spans="1:10">
      <c r="A10128">
        <f>B10128-543</f>
        <v>2025</v>
      </c>
      <c r="B10128" t="str">
        <f>_xlfn.CONCAT("25",LEFT(C10128,2))</f>
        <v>2568</v>
      </c>
      <c r="C10128">
        <v>6811</v>
      </c>
      <c r="D10128" t="s">
        <v>185</v>
      </c>
      <c r="E10128" t="str">
        <f>VLOOKUP(D10128,region!$A$1:$C$78,2,FALSE)</f>
        <v>สุพรรณบุรี</v>
      </c>
      <c r="F10128" t="str">
        <f>VLOOKUP(E10128,region!$B$1:$C$78,2,FALSE)</f>
        <v>ภาคกลาง</v>
      </c>
      <c r="G10128" t="s">
        <v>19</v>
      </c>
      <c r="H10128" t="s">
        <v>165</v>
      </c>
      <c r="I10128">
        <v>708650</v>
      </c>
      <c r="J10128">
        <v>51302</v>
      </c>
    </row>
    <row r="10129" spans="1:10">
      <c r="A10129">
        <f>B10129-543</f>
        <v>2025</v>
      </c>
      <c r="B10129" t="str">
        <f>_xlfn.CONCAT("25",LEFT(C10129,2))</f>
        <v>2568</v>
      </c>
      <c r="C10129">
        <v>6811</v>
      </c>
      <c r="D10129" t="s">
        <v>231</v>
      </c>
      <c r="E10129" t="str">
        <f>VLOOKUP(D10129,region!$A$1:$C$78,2,FALSE)</f>
        <v>นครศรีธรรมราช</v>
      </c>
      <c r="F10129" t="str">
        <f>VLOOKUP(E10129,region!$B$1:$C$78,2,FALSE)</f>
        <v>ภาคใต้</v>
      </c>
      <c r="G10129" t="s">
        <v>29</v>
      </c>
      <c r="H10129" t="s">
        <v>166</v>
      </c>
      <c r="I10129">
        <v>569704</v>
      </c>
      <c r="J10129">
        <v>51318</v>
      </c>
    </row>
    <row r="10130" spans="1:10">
      <c r="A10130">
        <f>B10130-543</f>
        <v>2025</v>
      </c>
      <c r="B10130" t="str">
        <f>_xlfn.CONCAT("25",LEFT(C10130,2))</f>
        <v>2568</v>
      </c>
      <c r="C10130">
        <v>6811</v>
      </c>
      <c r="D10130" t="s">
        <v>240</v>
      </c>
      <c r="E10130" t="str">
        <f>VLOOKUP(D10130,region!$A$1:$C$78,2,FALSE)</f>
        <v>สุราษฎร์ธานี</v>
      </c>
      <c r="F10130" t="str">
        <f>VLOOKUP(E10130,region!$B$1:$C$78,2,FALSE)</f>
        <v>ภาคใต้</v>
      </c>
      <c r="G10130" t="s">
        <v>164</v>
      </c>
      <c r="H10130" t="s">
        <v>165</v>
      </c>
      <c r="I10130">
        <v>433478</v>
      </c>
      <c r="J10130">
        <v>51476</v>
      </c>
    </row>
    <row r="10131" spans="1:10">
      <c r="A10131">
        <f>B10131-543</f>
        <v>2025</v>
      </c>
      <c r="B10131" t="str">
        <f>_xlfn.CONCAT("25",LEFT(C10131,2))</f>
        <v>2568</v>
      </c>
      <c r="C10131">
        <v>6811</v>
      </c>
      <c r="D10131" t="s">
        <v>229</v>
      </c>
      <c r="E10131" t="str">
        <f>VLOOKUP(D10131,region!$A$1:$C$78,2,FALSE)</f>
        <v>ชุมพร</v>
      </c>
      <c r="F10131" t="str">
        <f>VLOOKUP(E10131,region!$B$1:$C$78,2,FALSE)</f>
        <v>ภาคใต้</v>
      </c>
      <c r="G10131" t="s">
        <v>29</v>
      </c>
      <c r="H10131" t="s">
        <v>166</v>
      </c>
      <c r="I10131">
        <v>638478</v>
      </c>
      <c r="J10131">
        <v>51622</v>
      </c>
    </row>
    <row r="10132" spans="1:10">
      <c r="A10132">
        <f>B10132-543</f>
        <v>2025</v>
      </c>
      <c r="B10132" t="str">
        <f>_xlfn.CONCAT("25",LEFT(C10132,2))</f>
        <v>2568</v>
      </c>
      <c r="C10132">
        <v>6811</v>
      </c>
      <c r="D10132" t="s">
        <v>221</v>
      </c>
      <c r="E10132" t="str">
        <f>VLOOKUP(D10132,region!$A$1:$C$78,2,FALSE)</f>
        <v>ระยอง</v>
      </c>
      <c r="F10132" t="str">
        <f>VLOOKUP(E10132,region!$B$1:$C$78,2,FALSE)</f>
        <v>ภาคตะวันออก</v>
      </c>
      <c r="G10132" t="s">
        <v>11</v>
      </c>
      <c r="H10132" t="s">
        <v>166</v>
      </c>
      <c r="I10132">
        <v>1437428</v>
      </c>
      <c r="J10132">
        <v>51650</v>
      </c>
    </row>
    <row r="10133" spans="1:10">
      <c r="A10133">
        <f>B10133-543</f>
        <v>2025</v>
      </c>
      <c r="B10133" t="str">
        <f>_xlfn.CONCAT("25",LEFT(C10133,2))</f>
        <v>2568</v>
      </c>
      <c r="C10133">
        <v>6811</v>
      </c>
      <c r="D10133" t="s">
        <v>217</v>
      </c>
      <c r="E10133" t="str">
        <f>VLOOKUP(D10133,region!$A$1:$C$78,2,FALSE)</f>
        <v>ฉะเชิงเทรา</v>
      </c>
      <c r="F10133" t="str">
        <f>VLOOKUP(E10133,region!$B$1:$C$78,2,FALSE)</f>
        <v>ภาคตะวันออก</v>
      </c>
      <c r="G10133" t="s">
        <v>29</v>
      </c>
      <c r="H10133" t="s">
        <v>165</v>
      </c>
      <c r="I10133">
        <v>721293</v>
      </c>
      <c r="J10133">
        <v>51654</v>
      </c>
    </row>
    <row r="10134" spans="1:10">
      <c r="A10134">
        <f>B10134-543</f>
        <v>2025</v>
      </c>
      <c r="B10134" t="str">
        <f>_xlfn.CONCAT("25",LEFT(C10134,2))</f>
        <v>2568</v>
      </c>
      <c r="C10134">
        <v>6811</v>
      </c>
      <c r="D10134" t="s">
        <v>173</v>
      </c>
      <c r="E10134" t="str">
        <f>VLOOKUP(D10134,region!$A$1:$C$78,2,FALSE)</f>
        <v>ชัยนาท</v>
      </c>
      <c r="F10134" t="str">
        <f>VLOOKUP(E10134,region!$B$1:$C$78,2,FALSE)</f>
        <v>ภาคกลาง</v>
      </c>
      <c r="G10134" t="s">
        <v>21</v>
      </c>
      <c r="H10134" t="s">
        <v>166</v>
      </c>
      <c r="I10134">
        <v>733496</v>
      </c>
      <c r="J10134">
        <v>51698</v>
      </c>
    </row>
    <row r="10135" spans="1:10">
      <c r="A10135">
        <f>B10135-543</f>
        <v>2025</v>
      </c>
      <c r="B10135" t="str">
        <f>_xlfn.CONCAT("25",LEFT(C10135,2))</f>
        <v>2568</v>
      </c>
      <c r="C10135">
        <v>6811</v>
      </c>
      <c r="D10135" t="s">
        <v>179</v>
      </c>
      <c r="E10135" t="str">
        <f>VLOOKUP(D10135,region!$A$1:$C$78,2,FALSE)</f>
        <v>เพชรบูรณ์</v>
      </c>
      <c r="F10135" t="str">
        <f>VLOOKUP(E10135,region!$B$1:$C$78,2,FALSE)</f>
        <v>ภาคกลาง</v>
      </c>
      <c r="G10135" t="s">
        <v>11</v>
      </c>
      <c r="H10135" t="s">
        <v>166</v>
      </c>
      <c r="I10135">
        <v>1798658</v>
      </c>
      <c r="J10135">
        <v>51710</v>
      </c>
    </row>
    <row r="10136" spans="1:10">
      <c r="A10136">
        <f>B10136-543</f>
        <v>2025</v>
      </c>
      <c r="B10136" t="str">
        <f>_xlfn.CONCAT("25",LEFT(C10136,2))</f>
        <v>2568</v>
      </c>
      <c r="C10136">
        <v>6811</v>
      </c>
      <c r="D10136" t="s">
        <v>190</v>
      </c>
      <c r="E10136" t="str">
        <f>VLOOKUP(D10136,region!$A$1:$C$78,2,FALSE)</f>
        <v>ลำปาง</v>
      </c>
      <c r="F10136" t="str">
        <f>VLOOKUP(E10136,region!$B$1:$C$78,2,FALSE)</f>
        <v>ภาคเหนือ</v>
      </c>
      <c r="G10136" t="s">
        <v>25</v>
      </c>
      <c r="H10136" t="s">
        <v>166</v>
      </c>
      <c r="I10136">
        <v>828108</v>
      </c>
      <c r="J10136">
        <v>51804</v>
      </c>
    </row>
    <row r="10137" spans="1:10">
      <c r="A10137">
        <f>B10137-543</f>
        <v>2025</v>
      </c>
      <c r="B10137" t="str">
        <f>_xlfn.CONCAT("25",LEFT(C10137,2))</f>
        <v>2568</v>
      </c>
      <c r="C10137">
        <v>6811</v>
      </c>
      <c r="D10137" t="s">
        <v>234</v>
      </c>
      <c r="E10137" t="str">
        <f>VLOOKUP(D10137,region!$A$1:$C$78,2,FALSE)</f>
        <v>พังงา</v>
      </c>
      <c r="F10137" t="str">
        <f>VLOOKUP(E10137,region!$B$1:$C$78,2,FALSE)</f>
        <v>ภาคใต้</v>
      </c>
      <c r="G10137" t="s">
        <v>11</v>
      </c>
      <c r="H10137" t="s">
        <v>165</v>
      </c>
      <c r="I10137">
        <v>1355127</v>
      </c>
      <c r="J10137">
        <v>52018</v>
      </c>
    </row>
    <row r="10138" spans="1:10">
      <c r="A10138">
        <f>B10138-543</f>
        <v>2025</v>
      </c>
      <c r="B10138" t="str">
        <f>_xlfn.CONCAT("25",LEFT(C10138,2))</f>
        <v>2568</v>
      </c>
      <c r="C10138">
        <v>6811</v>
      </c>
      <c r="D10138" t="s">
        <v>232</v>
      </c>
      <c r="E10138" t="str">
        <f>VLOOKUP(D10138,region!$A$1:$C$78,2,FALSE)</f>
        <v>นราธิวาส</v>
      </c>
      <c r="F10138" t="str">
        <f>VLOOKUP(E10138,region!$B$1:$C$78,2,FALSE)</f>
        <v>ภาคใต้</v>
      </c>
      <c r="G10138" t="s">
        <v>17</v>
      </c>
      <c r="H10138" t="s">
        <v>166</v>
      </c>
      <c r="I10138">
        <v>818519</v>
      </c>
      <c r="J10138">
        <v>52058</v>
      </c>
    </row>
    <row r="10139" spans="1:10">
      <c r="A10139">
        <f>B10139-543</f>
        <v>2025</v>
      </c>
      <c r="B10139" t="str">
        <f>_xlfn.CONCAT("25",LEFT(C10139,2))</f>
        <v>2568</v>
      </c>
      <c r="C10139">
        <v>6811</v>
      </c>
      <c r="D10139" t="s">
        <v>220</v>
      </c>
      <c r="E10139" t="str">
        <f>VLOOKUP(D10139,region!$A$1:$C$78,2,FALSE)</f>
        <v>ปราจีนบุรี</v>
      </c>
      <c r="F10139" t="str">
        <f>VLOOKUP(E10139,region!$B$1:$C$78,2,FALSE)</f>
        <v>ภาคตะวันออก</v>
      </c>
      <c r="G10139" t="s">
        <v>29</v>
      </c>
      <c r="H10139" t="s">
        <v>166</v>
      </c>
      <c r="I10139">
        <v>629673</v>
      </c>
      <c r="J10139">
        <v>52078</v>
      </c>
    </row>
    <row r="10140" spans="1:10">
      <c r="A10140">
        <f>B10140-543</f>
        <v>2025</v>
      </c>
      <c r="B10140" t="str">
        <f>_xlfn.CONCAT("25",LEFT(C10140,2))</f>
        <v>2568</v>
      </c>
      <c r="C10140">
        <v>6811</v>
      </c>
      <c r="D10140" t="s">
        <v>173</v>
      </c>
      <c r="E10140" t="str">
        <f>VLOOKUP(D10140,region!$A$1:$C$78,2,FALSE)</f>
        <v>ชัยนาท</v>
      </c>
      <c r="F10140" t="str">
        <f>VLOOKUP(E10140,region!$B$1:$C$78,2,FALSE)</f>
        <v>ภาคกลาง</v>
      </c>
      <c r="G10140" t="s">
        <v>27</v>
      </c>
      <c r="H10140" t="s">
        <v>165</v>
      </c>
      <c r="I10140">
        <v>733496</v>
      </c>
      <c r="J10140">
        <v>52228</v>
      </c>
    </row>
    <row r="10141" spans="1:10">
      <c r="A10141">
        <f>B10141-543</f>
        <v>2025</v>
      </c>
      <c r="B10141" t="str">
        <f>_xlfn.CONCAT("25",LEFT(C10141,2))</f>
        <v>2568</v>
      </c>
      <c r="C10141">
        <v>6811</v>
      </c>
      <c r="D10141" t="s">
        <v>209</v>
      </c>
      <c r="E10141" t="str">
        <f>VLOOKUP(D10141,region!$A$1:$C$78,2,FALSE)</f>
        <v>หนองคาย</v>
      </c>
      <c r="F10141" t="str">
        <f>VLOOKUP(E10141,region!$B$1:$C$78,2,FALSE)</f>
        <v>ภาคตะวันออกเฉียงเหนือ</v>
      </c>
      <c r="G10141" t="s">
        <v>164</v>
      </c>
      <c r="H10141" t="s">
        <v>165</v>
      </c>
      <c r="I10141">
        <v>349780</v>
      </c>
      <c r="J10141">
        <v>52336</v>
      </c>
    </row>
    <row r="10142" spans="1:10">
      <c r="A10142">
        <f>B10142-543</f>
        <v>2025</v>
      </c>
      <c r="B10142" t="str">
        <f>_xlfn.CONCAT("25",LEFT(C10142,2))</f>
        <v>2568</v>
      </c>
      <c r="C10142">
        <v>6811</v>
      </c>
      <c r="D10142" t="s">
        <v>168</v>
      </c>
      <c r="E10142" t="str">
        <f>VLOOKUP(D10142,region!$A$1:$C$78,2,FALSE)</f>
        <v>ปทุมธานี</v>
      </c>
      <c r="F10142" t="str">
        <f>VLOOKUP(E10142,region!$B$1:$C$78,2,FALSE)</f>
        <v>กรุงเทพมหานครและปริมณฑล</v>
      </c>
      <c r="G10142" t="s">
        <v>15</v>
      </c>
      <c r="H10142" t="s">
        <v>166</v>
      </c>
      <c r="I10142">
        <v>896344</v>
      </c>
      <c r="J10142">
        <v>52364</v>
      </c>
    </row>
    <row r="10143" spans="1:10">
      <c r="A10143">
        <f>B10143-543</f>
        <v>2025</v>
      </c>
      <c r="B10143" t="str">
        <f>_xlfn.CONCAT("25",LEFT(C10143,2))</f>
        <v>2568</v>
      </c>
      <c r="C10143">
        <v>6811</v>
      </c>
      <c r="D10143" t="s">
        <v>199</v>
      </c>
      <c r="E10143" t="str">
        <f>VLOOKUP(D10143,region!$A$1:$C$78,2,FALSE)</f>
        <v>บุรีรัมย์</v>
      </c>
      <c r="F10143" t="str">
        <f>VLOOKUP(E10143,region!$B$1:$C$78,2,FALSE)</f>
        <v>ภาคตะวันออกเฉียงเหนือ</v>
      </c>
      <c r="G10143" t="s">
        <v>164</v>
      </c>
      <c r="H10143" t="s">
        <v>165</v>
      </c>
      <c r="I10143">
        <v>452217</v>
      </c>
      <c r="J10143">
        <v>52676</v>
      </c>
    </row>
    <row r="10144" spans="1:10">
      <c r="A10144">
        <f>B10144-543</f>
        <v>2025</v>
      </c>
      <c r="B10144" t="str">
        <f>_xlfn.CONCAT("25",LEFT(C10144,2))</f>
        <v>2568</v>
      </c>
      <c r="C10144">
        <v>6811</v>
      </c>
      <c r="D10144" t="s">
        <v>217</v>
      </c>
      <c r="E10144" t="str">
        <f>VLOOKUP(D10144,region!$A$1:$C$78,2,FALSE)</f>
        <v>ฉะเชิงเทรา</v>
      </c>
      <c r="F10144" t="str">
        <f>VLOOKUP(E10144,region!$B$1:$C$78,2,FALSE)</f>
        <v>ภาคตะวันออก</v>
      </c>
      <c r="G10144" t="s">
        <v>25</v>
      </c>
      <c r="H10144" t="s">
        <v>166</v>
      </c>
      <c r="I10144">
        <v>721293</v>
      </c>
      <c r="J10144">
        <v>52798</v>
      </c>
    </row>
    <row r="10145" spans="1:10">
      <c r="A10145">
        <f>B10145-543</f>
        <v>2025</v>
      </c>
      <c r="B10145" t="str">
        <f>_xlfn.CONCAT("25",LEFT(C10145,2))</f>
        <v>2568</v>
      </c>
      <c r="C10145">
        <v>6811</v>
      </c>
      <c r="D10145" t="s">
        <v>184</v>
      </c>
      <c r="E10145" t="str">
        <f>VLOOKUP(D10145,region!$A$1:$C$78,2,FALSE)</f>
        <v>สุโขทัย</v>
      </c>
      <c r="F10145" t="str">
        <f>VLOOKUP(E10145,region!$B$1:$C$78,2,FALSE)</f>
        <v>ภาคกลาง</v>
      </c>
      <c r="G10145" t="s">
        <v>15</v>
      </c>
      <c r="H10145" t="s">
        <v>166</v>
      </c>
      <c r="I10145">
        <v>926514</v>
      </c>
      <c r="J10145">
        <v>52952</v>
      </c>
    </row>
    <row r="10146" spans="1:10">
      <c r="A10146">
        <f>B10146-543</f>
        <v>2025</v>
      </c>
      <c r="B10146" t="str">
        <f>_xlfn.CONCAT("25",LEFT(C10146,2))</f>
        <v>2568</v>
      </c>
      <c r="C10146">
        <v>6811</v>
      </c>
      <c r="D10146" t="s">
        <v>185</v>
      </c>
      <c r="E10146" t="str">
        <f>VLOOKUP(D10146,region!$A$1:$C$78,2,FALSE)</f>
        <v>สุพรรณบุรี</v>
      </c>
      <c r="F10146" t="str">
        <f>VLOOKUP(E10146,region!$B$1:$C$78,2,FALSE)</f>
        <v>ภาคกลาง</v>
      </c>
      <c r="G10146" t="s">
        <v>17</v>
      </c>
      <c r="H10146" t="s">
        <v>165</v>
      </c>
      <c r="I10146">
        <v>708650</v>
      </c>
      <c r="J10146">
        <v>52960</v>
      </c>
    </row>
    <row r="10147" spans="1:10">
      <c r="A10147">
        <f>B10147-543</f>
        <v>2025</v>
      </c>
      <c r="B10147" t="str">
        <f>_xlfn.CONCAT("25",LEFT(C10147,2))</f>
        <v>2568</v>
      </c>
      <c r="C10147">
        <v>6811</v>
      </c>
      <c r="D10147" t="s">
        <v>197</v>
      </c>
      <c r="E10147" t="str">
        <f>VLOOKUP(D10147,region!$A$1:$C$78,2,FALSE)</f>
        <v>อำนาจเจริญ</v>
      </c>
      <c r="F10147" t="str">
        <f>VLOOKUP(E10147,region!$B$1:$C$78,2,FALSE)</f>
        <v>ภาคตะวันออกเฉียงเหนือ</v>
      </c>
      <c r="G10147" t="s">
        <v>21</v>
      </c>
      <c r="H10147" t="s">
        <v>166</v>
      </c>
      <c r="I10147">
        <v>744499</v>
      </c>
      <c r="J10147">
        <v>52996</v>
      </c>
    </row>
    <row r="10148" spans="1:10">
      <c r="A10148">
        <f>B10148-543</f>
        <v>2025</v>
      </c>
      <c r="B10148" t="str">
        <f>_xlfn.CONCAT("25",LEFT(C10148,2))</f>
        <v>2568</v>
      </c>
      <c r="C10148">
        <v>6811</v>
      </c>
      <c r="D10148" t="s">
        <v>170</v>
      </c>
      <c r="E10148" t="str">
        <f>VLOOKUP(D10148,region!$A$1:$C$78,2,FALSE)</f>
        <v>สมุทรสาคร</v>
      </c>
      <c r="F10148" t="str">
        <f>VLOOKUP(E10148,region!$B$1:$C$78,2,FALSE)</f>
        <v>กรุงเทพมหานครและปริมณฑล</v>
      </c>
      <c r="G10148" t="s">
        <v>25</v>
      </c>
      <c r="H10148" t="s">
        <v>165</v>
      </c>
      <c r="I10148">
        <v>697302</v>
      </c>
      <c r="J10148">
        <v>53002</v>
      </c>
    </row>
    <row r="10149" spans="1:10">
      <c r="A10149">
        <f>B10149-543</f>
        <v>2025</v>
      </c>
      <c r="B10149" t="str">
        <f>_xlfn.CONCAT("25",LEFT(C10149,2))</f>
        <v>2568</v>
      </c>
      <c r="C10149">
        <v>6811</v>
      </c>
      <c r="D10149" t="s">
        <v>217</v>
      </c>
      <c r="E10149" t="str">
        <f>VLOOKUP(D10149,region!$A$1:$C$78,2,FALSE)</f>
        <v>ฉะเชิงเทรา</v>
      </c>
      <c r="F10149" t="str">
        <f>VLOOKUP(E10149,region!$B$1:$C$78,2,FALSE)</f>
        <v>ภาคตะวันออก</v>
      </c>
      <c r="G10149" t="s">
        <v>17</v>
      </c>
      <c r="H10149" t="s">
        <v>165</v>
      </c>
      <c r="I10149">
        <v>721293</v>
      </c>
      <c r="J10149">
        <v>53032</v>
      </c>
    </row>
    <row r="10150" spans="1:10">
      <c r="A10150">
        <f>B10150-543</f>
        <v>2025</v>
      </c>
      <c r="B10150" t="str">
        <f>_xlfn.CONCAT("25",LEFT(C10150,2))</f>
        <v>2568</v>
      </c>
      <c r="C10150">
        <v>6811</v>
      </c>
      <c r="D10150" t="s">
        <v>203</v>
      </c>
      <c r="E10150" t="str">
        <f>VLOOKUP(D10150,region!$A$1:$C$78,2,FALSE)</f>
        <v>เลย</v>
      </c>
      <c r="F10150" t="str">
        <f>VLOOKUP(E10150,region!$B$1:$C$78,2,FALSE)</f>
        <v>ภาคตะวันออกเฉียงเหนือ</v>
      </c>
      <c r="G10150" t="s">
        <v>17</v>
      </c>
      <c r="H10150" t="s">
        <v>166</v>
      </c>
      <c r="I10150">
        <v>835956</v>
      </c>
      <c r="J10150">
        <v>53080</v>
      </c>
    </row>
    <row r="10151" spans="1:10">
      <c r="A10151">
        <f>B10151-543</f>
        <v>2025</v>
      </c>
      <c r="B10151" t="str">
        <f>_xlfn.CONCAT("25",LEFT(C10151,2))</f>
        <v>2568</v>
      </c>
      <c r="C10151">
        <v>6811</v>
      </c>
      <c r="D10151" t="s">
        <v>173</v>
      </c>
      <c r="E10151" t="str">
        <f>VLOOKUP(D10151,region!$A$1:$C$78,2,FALSE)</f>
        <v>ชัยนาท</v>
      </c>
      <c r="F10151" t="str">
        <f>VLOOKUP(E10151,region!$B$1:$C$78,2,FALSE)</f>
        <v>ภาคกลาง</v>
      </c>
      <c r="G10151" t="s">
        <v>21</v>
      </c>
      <c r="H10151" t="s">
        <v>165</v>
      </c>
      <c r="I10151">
        <v>733496</v>
      </c>
      <c r="J10151">
        <v>53134</v>
      </c>
    </row>
    <row r="10152" spans="1:10">
      <c r="A10152">
        <f>B10152-543</f>
        <v>2025</v>
      </c>
      <c r="B10152" t="str">
        <f>_xlfn.CONCAT("25",LEFT(C10152,2))</f>
        <v>2568</v>
      </c>
      <c r="C10152">
        <v>6811</v>
      </c>
      <c r="D10152" t="s">
        <v>203</v>
      </c>
      <c r="E10152" t="str">
        <f>VLOOKUP(D10152,region!$A$1:$C$78,2,FALSE)</f>
        <v>เลย</v>
      </c>
      <c r="F10152" t="str">
        <f>VLOOKUP(E10152,region!$B$1:$C$78,2,FALSE)</f>
        <v>ภาคตะวันออกเฉียงเหนือ</v>
      </c>
      <c r="G10152" t="s">
        <v>15</v>
      </c>
      <c r="H10152" t="s">
        <v>165</v>
      </c>
      <c r="I10152">
        <v>835956</v>
      </c>
      <c r="J10152">
        <v>53296</v>
      </c>
    </row>
    <row r="10153" spans="1:10">
      <c r="A10153">
        <f>B10153-543</f>
        <v>2025</v>
      </c>
      <c r="B10153" t="str">
        <f>_xlfn.CONCAT("25",LEFT(C10153,2))</f>
        <v>2568</v>
      </c>
      <c r="C10153">
        <v>6811</v>
      </c>
      <c r="D10153" t="s">
        <v>232</v>
      </c>
      <c r="E10153" t="str">
        <f>VLOOKUP(D10153,region!$A$1:$C$78,2,FALSE)</f>
        <v>นราธิวาส</v>
      </c>
      <c r="F10153" t="str">
        <f>VLOOKUP(E10153,region!$B$1:$C$78,2,FALSE)</f>
        <v>ภาคใต้</v>
      </c>
      <c r="G10153" t="s">
        <v>17</v>
      </c>
      <c r="H10153" t="s">
        <v>165</v>
      </c>
      <c r="I10153">
        <v>818519</v>
      </c>
      <c r="J10153">
        <v>53326</v>
      </c>
    </row>
    <row r="10154" spans="1:10">
      <c r="A10154">
        <f>B10154-543</f>
        <v>2025</v>
      </c>
      <c r="B10154" t="str">
        <f>_xlfn.CONCAT("25",LEFT(C10154,2))</f>
        <v>2568</v>
      </c>
      <c r="C10154">
        <v>6811</v>
      </c>
      <c r="D10154" t="s">
        <v>169</v>
      </c>
      <c r="E10154" t="str">
        <f>VLOOKUP(D10154,region!$A$1:$C$78,2,FALSE)</f>
        <v>สมุทรปราการ</v>
      </c>
      <c r="F10154" t="str">
        <f>VLOOKUP(E10154,region!$B$1:$C$78,2,FALSE)</f>
        <v>กรุงเทพมหานครและปริมณฑล</v>
      </c>
      <c r="G10154" t="s">
        <v>15</v>
      </c>
      <c r="H10154" t="s">
        <v>165</v>
      </c>
      <c r="I10154">
        <v>957901</v>
      </c>
      <c r="J10154">
        <v>53352</v>
      </c>
    </row>
    <row r="10155" spans="1:10">
      <c r="A10155">
        <f>B10155-543</f>
        <v>2025</v>
      </c>
      <c r="B10155" t="str">
        <f>_xlfn.CONCAT("25",LEFT(C10155,2))</f>
        <v>2568</v>
      </c>
      <c r="C10155">
        <v>6811</v>
      </c>
      <c r="D10155" t="s">
        <v>170</v>
      </c>
      <c r="E10155" t="str">
        <f>VLOOKUP(D10155,region!$A$1:$C$78,2,FALSE)</f>
        <v>สมุทรสาคร</v>
      </c>
      <c r="F10155" t="str">
        <f>VLOOKUP(E10155,region!$B$1:$C$78,2,FALSE)</f>
        <v>กรุงเทพมหานครและปริมณฑล</v>
      </c>
      <c r="G10155" t="s">
        <v>27</v>
      </c>
      <c r="H10155" t="s">
        <v>165</v>
      </c>
      <c r="I10155">
        <v>697302</v>
      </c>
      <c r="J10155">
        <v>53376</v>
      </c>
    </row>
    <row r="10156" spans="1:10">
      <c r="A10156">
        <f>B10156-543</f>
        <v>2025</v>
      </c>
      <c r="B10156" t="str">
        <f>_xlfn.CONCAT("25",LEFT(C10156,2))</f>
        <v>2568</v>
      </c>
      <c r="C10156">
        <v>6811</v>
      </c>
      <c r="D10156" t="s">
        <v>181</v>
      </c>
      <c r="E10156" t="str">
        <f>VLOOKUP(D10156,region!$A$1:$C$78,2,FALSE)</f>
        <v>สมุทรสงคราม</v>
      </c>
      <c r="F10156" t="str">
        <f>VLOOKUP(E10156,region!$B$1:$C$78,2,FALSE)</f>
        <v>ภาคกลาง</v>
      </c>
      <c r="G10156" t="s">
        <v>31</v>
      </c>
      <c r="H10156" t="s">
        <v>166</v>
      </c>
      <c r="I10156">
        <v>225687</v>
      </c>
      <c r="J10156">
        <v>53532</v>
      </c>
    </row>
    <row r="10157" spans="1:10">
      <c r="A10157">
        <f>B10157-543</f>
        <v>2025</v>
      </c>
      <c r="B10157" t="str">
        <f>_xlfn.CONCAT("25",LEFT(C10157,2))</f>
        <v>2568</v>
      </c>
      <c r="C10157">
        <v>6811</v>
      </c>
      <c r="D10157" t="s">
        <v>185</v>
      </c>
      <c r="E10157" t="str">
        <f>VLOOKUP(D10157,region!$A$1:$C$78,2,FALSE)</f>
        <v>สุพรรณบุรี</v>
      </c>
      <c r="F10157" t="str">
        <f>VLOOKUP(E10157,region!$B$1:$C$78,2,FALSE)</f>
        <v>ภาคกลาง</v>
      </c>
      <c r="G10157" t="s">
        <v>23</v>
      </c>
      <c r="H10157" t="s">
        <v>166</v>
      </c>
      <c r="I10157">
        <v>708650</v>
      </c>
      <c r="J10157">
        <v>53550</v>
      </c>
    </row>
    <row r="10158" spans="1:10">
      <c r="A10158">
        <f>B10158-543</f>
        <v>2025</v>
      </c>
      <c r="B10158" t="str">
        <f>_xlfn.CONCAT("25",LEFT(C10158,2))</f>
        <v>2568</v>
      </c>
      <c r="C10158">
        <v>6811</v>
      </c>
      <c r="D10158" t="s">
        <v>173</v>
      </c>
      <c r="E10158" t="str">
        <f>VLOOKUP(D10158,region!$A$1:$C$78,2,FALSE)</f>
        <v>ชัยนาท</v>
      </c>
      <c r="F10158" t="str">
        <f>VLOOKUP(E10158,region!$B$1:$C$78,2,FALSE)</f>
        <v>ภาคกลาง</v>
      </c>
      <c r="G10158" t="s">
        <v>19</v>
      </c>
      <c r="H10158" t="s">
        <v>166</v>
      </c>
      <c r="I10158">
        <v>733496</v>
      </c>
      <c r="J10158">
        <v>53554</v>
      </c>
    </row>
    <row r="10159" spans="1:10">
      <c r="A10159">
        <f>B10159-543</f>
        <v>2025</v>
      </c>
      <c r="B10159" t="str">
        <f>_xlfn.CONCAT("25",LEFT(C10159,2))</f>
        <v>2568</v>
      </c>
      <c r="C10159">
        <v>6811</v>
      </c>
      <c r="D10159" t="s">
        <v>185</v>
      </c>
      <c r="E10159" t="str">
        <f>VLOOKUP(D10159,region!$A$1:$C$78,2,FALSE)</f>
        <v>สุพรรณบุรี</v>
      </c>
      <c r="F10159" t="str">
        <f>VLOOKUP(E10159,region!$B$1:$C$78,2,FALSE)</f>
        <v>ภาคกลาง</v>
      </c>
      <c r="G10159" t="s">
        <v>29</v>
      </c>
      <c r="H10159" t="s">
        <v>165</v>
      </c>
      <c r="I10159">
        <v>708650</v>
      </c>
      <c r="J10159">
        <v>53744</v>
      </c>
    </row>
    <row r="10160" spans="1:10">
      <c r="A10160">
        <f>B10160-543</f>
        <v>2025</v>
      </c>
      <c r="B10160" t="str">
        <f>_xlfn.CONCAT("25",LEFT(C10160,2))</f>
        <v>2568</v>
      </c>
      <c r="C10160">
        <v>6811</v>
      </c>
      <c r="D10160" t="s">
        <v>169</v>
      </c>
      <c r="E10160" t="str">
        <f>VLOOKUP(D10160,region!$A$1:$C$78,2,FALSE)</f>
        <v>สมุทรปราการ</v>
      </c>
      <c r="F10160" t="str">
        <f>VLOOKUP(E10160,region!$B$1:$C$78,2,FALSE)</f>
        <v>กรุงเทพมหานครและปริมณฑล</v>
      </c>
      <c r="G10160" t="s">
        <v>15</v>
      </c>
      <c r="H10160" t="s">
        <v>166</v>
      </c>
      <c r="I10160">
        <v>957901</v>
      </c>
      <c r="J10160">
        <v>53844</v>
      </c>
    </row>
    <row r="10161" spans="1:10">
      <c r="A10161">
        <f>B10161-543</f>
        <v>2025</v>
      </c>
      <c r="B10161" t="str">
        <f>_xlfn.CONCAT("25",LEFT(C10161,2))</f>
        <v>2568</v>
      </c>
      <c r="C10161">
        <v>6811</v>
      </c>
      <c r="D10161" t="s">
        <v>168</v>
      </c>
      <c r="E10161" t="str">
        <f>VLOOKUP(D10161,region!$A$1:$C$78,2,FALSE)</f>
        <v>ปทุมธานี</v>
      </c>
      <c r="F10161" t="str">
        <f>VLOOKUP(E10161,region!$B$1:$C$78,2,FALSE)</f>
        <v>กรุงเทพมหานครและปริมณฑล</v>
      </c>
      <c r="G10161" t="s">
        <v>29</v>
      </c>
      <c r="H10161" t="s">
        <v>165</v>
      </c>
      <c r="I10161">
        <v>896344</v>
      </c>
      <c r="J10161">
        <v>53912</v>
      </c>
    </row>
    <row r="10162" spans="1:10">
      <c r="A10162">
        <f>B10162-543</f>
        <v>2025</v>
      </c>
      <c r="B10162" t="str">
        <f>_xlfn.CONCAT("25",LEFT(C10162,2))</f>
        <v>2568</v>
      </c>
      <c r="C10162">
        <v>6811</v>
      </c>
      <c r="D10162" t="s">
        <v>207</v>
      </c>
      <c r="E10162" t="str">
        <f>VLOOKUP(D10162,region!$A$1:$C$78,2,FALSE)</f>
        <v>นครราชสีมา</v>
      </c>
      <c r="F10162" t="str">
        <f>VLOOKUP(E10162,region!$B$1:$C$78,2,FALSE)</f>
        <v>ภาคตะวันออกเฉียงเหนือ</v>
      </c>
      <c r="G10162" t="s">
        <v>31</v>
      </c>
      <c r="H10162" t="s">
        <v>165</v>
      </c>
      <c r="I10162">
        <v>432473</v>
      </c>
      <c r="J10162">
        <v>54036</v>
      </c>
    </row>
    <row r="10163" spans="1:10">
      <c r="A10163">
        <f>B10163-543</f>
        <v>2025</v>
      </c>
      <c r="B10163" t="str">
        <f>_xlfn.CONCAT("25",LEFT(C10163,2))</f>
        <v>2568</v>
      </c>
      <c r="C10163">
        <v>6811</v>
      </c>
      <c r="D10163" t="s">
        <v>208</v>
      </c>
      <c r="E10163" t="str">
        <f>VLOOKUP(D10163,region!$A$1:$C$78,2,FALSE)</f>
        <v>หนองบัวลำภู</v>
      </c>
      <c r="F10163" t="str">
        <f>VLOOKUP(E10163,region!$B$1:$C$78,2,FALSE)</f>
        <v>ภาคตะวันออกเฉียงเหนือ</v>
      </c>
      <c r="G10163" t="s">
        <v>15</v>
      </c>
      <c r="H10163" t="s">
        <v>165</v>
      </c>
      <c r="I10163">
        <v>924661</v>
      </c>
      <c r="J10163">
        <v>54050</v>
      </c>
    </row>
    <row r="10164" spans="1:10">
      <c r="A10164">
        <f>B10164-543</f>
        <v>2025</v>
      </c>
      <c r="B10164" t="str">
        <f>_xlfn.CONCAT("25",LEFT(C10164,2))</f>
        <v>2568</v>
      </c>
      <c r="C10164">
        <v>6811</v>
      </c>
      <c r="D10164" t="s">
        <v>179</v>
      </c>
      <c r="E10164" t="str">
        <f>VLOOKUP(D10164,region!$A$1:$C$78,2,FALSE)</f>
        <v>เพชรบูรณ์</v>
      </c>
      <c r="F10164" t="str">
        <f>VLOOKUP(E10164,region!$B$1:$C$78,2,FALSE)</f>
        <v>ภาคกลาง</v>
      </c>
      <c r="G10164" t="s">
        <v>11</v>
      </c>
      <c r="H10164" t="s">
        <v>165</v>
      </c>
      <c r="I10164">
        <v>1798658</v>
      </c>
      <c r="J10164">
        <v>54124</v>
      </c>
    </row>
    <row r="10165" spans="1:10">
      <c r="A10165">
        <f>B10165-543</f>
        <v>2025</v>
      </c>
      <c r="B10165" t="str">
        <f>_xlfn.CONCAT("25",LEFT(C10165,2))</f>
        <v>2568</v>
      </c>
      <c r="C10165">
        <v>6811</v>
      </c>
      <c r="D10165" t="s">
        <v>238</v>
      </c>
      <c r="E10165" t="str">
        <f>VLOOKUP(D10165,region!$A$1:$C$78,2,FALSE)</f>
        <v>สตูล</v>
      </c>
      <c r="F10165" t="str">
        <f>VLOOKUP(E10165,region!$B$1:$C$78,2,FALSE)</f>
        <v>ภาคใต้</v>
      </c>
      <c r="G10165" t="s">
        <v>164</v>
      </c>
      <c r="H10165" t="s">
        <v>165</v>
      </c>
      <c r="I10165">
        <v>370801</v>
      </c>
      <c r="J10165">
        <v>54150</v>
      </c>
    </row>
    <row r="10166" spans="1:10">
      <c r="A10166">
        <f>B10166-543</f>
        <v>2025</v>
      </c>
      <c r="B10166" t="str">
        <f>_xlfn.CONCAT("25",LEFT(C10166,2))</f>
        <v>2568</v>
      </c>
      <c r="C10166">
        <v>6811</v>
      </c>
      <c r="D10166" t="s">
        <v>170</v>
      </c>
      <c r="E10166" t="str">
        <f>VLOOKUP(D10166,region!$A$1:$C$78,2,FALSE)</f>
        <v>สมุทรสาคร</v>
      </c>
      <c r="F10166" t="str">
        <f>VLOOKUP(E10166,region!$B$1:$C$78,2,FALSE)</f>
        <v>กรุงเทพมหานครและปริมณฑล</v>
      </c>
      <c r="G10166" t="s">
        <v>25</v>
      </c>
      <c r="H10166" t="s">
        <v>166</v>
      </c>
      <c r="I10166">
        <v>697302</v>
      </c>
      <c r="J10166">
        <v>54344</v>
      </c>
    </row>
    <row r="10167" spans="1:10">
      <c r="A10167">
        <f>B10167-543</f>
        <v>2025</v>
      </c>
      <c r="B10167" t="str">
        <f>_xlfn.CONCAT("25",LEFT(C10167,2))</f>
        <v>2568</v>
      </c>
      <c r="C10167">
        <v>6811</v>
      </c>
      <c r="D10167" t="s">
        <v>197</v>
      </c>
      <c r="E10167" t="str">
        <f>VLOOKUP(D10167,region!$A$1:$C$78,2,FALSE)</f>
        <v>อำนาจเจริญ</v>
      </c>
      <c r="F10167" t="str">
        <f>VLOOKUP(E10167,region!$B$1:$C$78,2,FALSE)</f>
        <v>ภาคตะวันออกเฉียงเหนือ</v>
      </c>
      <c r="G10167" t="s">
        <v>21</v>
      </c>
      <c r="H10167" t="s">
        <v>165</v>
      </c>
      <c r="I10167">
        <v>744499</v>
      </c>
      <c r="J10167">
        <v>54348</v>
      </c>
    </row>
    <row r="10168" spans="1:10">
      <c r="A10168">
        <f>B10168-543</f>
        <v>2025</v>
      </c>
      <c r="B10168" t="str">
        <f>_xlfn.CONCAT("25",LEFT(C10168,2))</f>
        <v>2568</v>
      </c>
      <c r="C10168">
        <v>6811</v>
      </c>
      <c r="D10168" t="s">
        <v>173</v>
      </c>
      <c r="E10168" t="str">
        <f>VLOOKUP(D10168,region!$A$1:$C$78,2,FALSE)</f>
        <v>ชัยนาท</v>
      </c>
      <c r="F10168" t="str">
        <f>VLOOKUP(E10168,region!$B$1:$C$78,2,FALSE)</f>
        <v>ภาคกลาง</v>
      </c>
      <c r="G10168" t="s">
        <v>19</v>
      </c>
      <c r="H10168" t="s">
        <v>165</v>
      </c>
      <c r="I10168">
        <v>733496</v>
      </c>
      <c r="J10168">
        <v>54410</v>
      </c>
    </row>
    <row r="10169" spans="1:10">
      <c r="A10169">
        <f>B10169-543</f>
        <v>2025</v>
      </c>
      <c r="B10169" t="str">
        <f>_xlfn.CONCAT("25",LEFT(C10169,2))</f>
        <v>2568</v>
      </c>
      <c r="C10169">
        <v>6811</v>
      </c>
      <c r="D10169" t="s">
        <v>221</v>
      </c>
      <c r="E10169" t="str">
        <f>VLOOKUP(D10169,region!$A$1:$C$78,2,FALSE)</f>
        <v>ระยอง</v>
      </c>
      <c r="F10169" t="str">
        <f>VLOOKUP(E10169,region!$B$1:$C$78,2,FALSE)</f>
        <v>ภาคตะวันออก</v>
      </c>
      <c r="G10169" t="s">
        <v>11</v>
      </c>
      <c r="H10169" t="s">
        <v>165</v>
      </c>
      <c r="I10169">
        <v>1437428</v>
      </c>
      <c r="J10169">
        <v>54488</v>
      </c>
    </row>
    <row r="10170" spans="1:10">
      <c r="A10170">
        <f>B10170-543</f>
        <v>2025</v>
      </c>
      <c r="B10170" t="str">
        <f>_xlfn.CONCAT("25",LEFT(C10170,2))</f>
        <v>2568</v>
      </c>
      <c r="C10170">
        <v>6811</v>
      </c>
      <c r="D10170" t="s">
        <v>203</v>
      </c>
      <c r="E10170" t="str">
        <f>VLOOKUP(D10170,region!$A$1:$C$78,2,FALSE)</f>
        <v>เลย</v>
      </c>
      <c r="F10170" t="str">
        <f>VLOOKUP(E10170,region!$B$1:$C$78,2,FALSE)</f>
        <v>ภาคตะวันออกเฉียงเหนือ</v>
      </c>
      <c r="G10170" t="s">
        <v>21</v>
      </c>
      <c r="H10170" t="s">
        <v>166</v>
      </c>
      <c r="I10170">
        <v>835956</v>
      </c>
      <c r="J10170">
        <v>54514</v>
      </c>
    </row>
    <row r="10171" spans="1:10">
      <c r="A10171">
        <f>B10171-543</f>
        <v>2025</v>
      </c>
      <c r="B10171" t="str">
        <f>_xlfn.CONCAT("25",LEFT(C10171,2))</f>
        <v>2568</v>
      </c>
      <c r="C10171">
        <v>6811</v>
      </c>
      <c r="D10171" t="s">
        <v>183</v>
      </c>
      <c r="E10171" t="str">
        <f>VLOOKUP(D10171,region!$A$1:$C$78,2,FALSE)</f>
        <v>สิงห์บุรี</v>
      </c>
      <c r="F10171" t="str">
        <f>VLOOKUP(E10171,region!$B$1:$C$78,2,FALSE)</f>
        <v>ภาคกลาง</v>
      </c>
      <c r="G10171" t="s">
        <v>31</v>
      </c>
      <c r="H10171" t="s">
        <v>165</v>
      </c>
      <c r="I10171">
        <v>259797</v>
      </c>
      <c r="J10171">
        <v>54518</v>
      </c>
    </row>
    <row r="10172" spans="1:10">
      <c r="A10172">
        <f>B10172-543</f>
        <v>2025</v>
      </c>
      <c r="B10172" t="str">
        <f>_xlfn.CONCAT("25",LEFT(C10172,2))</f>
        <v>2568</v>
      </c>
      <c r="C10172">
        <v>6811</v>
      </c>
      <c r="D10172" t="s">
        <v>239</v>
      </c>
      <c r="E10172" t="str">
        <f>VLOOKUP(D10172,region!$A$1:$C$78,2,FALSE)</f>
        <v>สงขลา</v>
      </c>
      <c r="F10172" t="str">
        <f>VLOOKUP(E10172,region!$B$1:$C$78,2,FALSE)</f>
        <v>ภาคใต้</v>
      </c>
      <c r="G10172" t="s">
        <v>11</v>
      </c>
      <c r="H10172" t="s">
        <v>166</v>
      </c>
      <c r="I10172">
        <v>1547523</v>
      </c>
      <c r="J10172">
        <v>54608</v>
      </c>
    </row>
    <row r="10173" spans="1:10">
      <c r="A10173">
        <f>B10173-543</f>
        <v>2025</v>
      </c>
      <c r="B10173" t="str">
        <f>_xlfn.CONCAT("25",LEFT(C10173,2))</f>
        <v>2568</v>
      </c>
      <c r="C10173">
        <v>6811</v>
      </c>
      <c r="D10173" t="s">
        <v>232</v>
      </c>
      <c r="E10173" t="str">
        <f>VLOOKUP(D10173,region!$A$1:$C$78,2,FALSE)</f>
        <v>นราธิวาส</v>
      </c>
      <c r="F10173" t="str">
        <f>VLOOKUP(E10173,region!$B$1:$C$78,2,FALSE)</f>
        <v>ภาคใต้</v>
      </c>
      <c r="G10173" t="s">
        <v>19</v>
      </c>
      <c r="H10173" t="s">
        <v>166</v>
      </c>
      <c r="I10173">
        <v>818519</v>
      </c>
      <c r="J10173">
        <v>54776</v>
      </c>
    </row>
    <row r="10174" spans="1:10">
      <c r="A10174">
        <f>B10174-543</f>
        <v>2025</v>
      </c>
      <c r="B10174" t="str">
        <f>_xlfn.CONCAT("25",LEFT(C10174,2))</f>
        <v>2568</v>
      </c>
      <c r="C10174">
        <v>6811</v>
      </c>
      <c r="D10174" t="s">
        <v>232</v>
      </c>
      <c r="E10174" t="str">
        <f>VLOOKUP(D10174,region!$A$1:$C$78,2,FALSE)</f>
        <v>นราธิวาส</v>
      </c>
      <c r="F10174" t="str">
        <f>VLOOKUP(E10174,region!$B$1:$C$78,2,FALSE)</f>
        <v>ภาคใต้</v>
      </c>
      <c r="G10174" t="s">
        <v>21</v>
      </c>
      <c r="H10174" t="s">
        <v>166</v>
      </c>
      <c r="I10174">
        <v>818519</v>
      </c>
      <c r="J10174">
        <v>54804</v>
      </c>
    </row>
    <row r="10175" spans="1:10">
      <c r="A10175">
        <f>B10175-543</f>
        <v>2025</v>
      </c>
      <c r="B10175" t="str">
        <f>_xlfn.CONCAT("25",LEFT(C10175,2))</f>
        <v>2568</v>
      </c>
      <c r="C10175">
        <v>6811</v>
      </c>
      <c r="D10175" t="s">
        <v>198</v>
      </c>
      <c r="E10175" t="str">
        <f>VLOOKUP(D10175,region!$A$1:$C$78,2,FALSE)</f>
        <v>บึงกาฬ</v>
      </c>
      <c r="F10175" t="str">
        <f>VLOOKUP(E10175,region!$B$1:$C$78,2,FALSE)</f>
        <v>ภาคตะวันออกเฉียงเหนือ</v>
      </c>
      <c r="G10175" t="s">
        <v>17</v>
      </c>
      <c r="H10175" t="s">
        <v>166</v>
      </c>
      <c r="I10175">
        <v>823015</v>
      </c>
      <c r="J10175">
        <v>54836</v>
      </c>
    </row>
    <row r="10176" spans="1:10">
      <c r="A10176">
        <f>B10176-543</f>
        <v>2025</v>
      </c>
      <c r="B10176" t="str">
        <f>_xlfn.CONCAT("25",LEFT(C10176,2))</f>
        <v>2568</v>
      </c>
      <c r="C10176">
        <v>6811</v>
      </c>
      <c r="D10176" t="s">
        <v>216</v>
      </c>
      <c r="E10176" t="str">
        <f>VLOOKUP(D10176,region!$A$1:$C$78,2,FALSE)</f>
        <v>ยโสธร</v>
      </c>
      <c r="F10176" t="str">
        <f>VLOOKUP(E10176,region!$B$1:$C$78,2,FALSE)</f>
        <v>ภาคตะวันออกเฉียงเหนือ</v>
      </c>
      <c r="G10176" t="s">
        <v>15</v>
      </c>
      <c r="H10176" t="s">
        <v>165</v>
      </c>
      <c r="I10176">
        <v>862065</v>
      </c>
      <c r="J10176">
        <v>54904</v>
      </c>
    </row>
    <row r="10177" spans="1:10">
      <c r="A10177">
        <f>B10177-543</f>
        <v>2025</v>
      </c>
      <c r="B10177" t="str">
        <f>_xlfn.CONCAT("25",LEFT(C10177,2))</f>
        <v>2568</v>
      </c>
      <c r="C10177">
        <v>6811</v>
      </c>
      <c r="D10177" t="s">
        <v>216</v>
      </c>
      <c r="E10177" t="str">
        <f>VLOOKUP(D10177,region!$A$1:$C$78,2,FALSE)</f>
        <v>ยโสธร</v>
      </c>
      <c r="F10177" t="str">
        <f>VLOOKUP(E10177,region!$B$1:$C$78,2,FALSE)</f>
        <v>ภาคตะวันออกเฉียงเหนือ</v>
      </c>
      <c r="G10177" t="s">
        <v>21</v>
      </c>
      <c r="H10177" t="s">
        <v>166</v>
      </c>
      <c r="I10177">
        <v>862065</v>
      </c>
      <c r="J10177">
        <v>55060</v>
      </c>
    </row>
    <row r="10178" spans="1:10">
      <c r="A10178">
        <f>B10178-543</f>
        <v>2025</v>
      </c>
      <c r="B10178" t="str">
        <f>_xlfn.CONCAT("25",LEFT(C10178,2))</f>
        <v>2568</v>
      </c>
      <c r="C10178">
        <v>6811</v>
      </c>
      <c r="D10178" t="s">
        <v>203</v>
      </c>
      <c r="E10178" t="str">
        <f>VLOOKUP(D10178,region!$A$1:$C$78,2,FALSE)</f>
        <v>เลย</v>
      </c>
      <c r="F10178" t="str">
        <f>VLOOKUP(E10178,region!$B$1:$C$78,2,FALSE)</f>
        <v>ภาคตะวันออกเฉียงเหนือ</v>
      </c>
      <c r="G10178" t="s">
        <v>21</v>
      </c>
      <c r="H10178" t="s">
        <v>165</v>
      </c>
      <c r="I10178">
        <v>835956</v>
      </c>
      <c r="J10178">
        <v>55114</v>
      </c>
    </row>
    <row r="10179" spans="1:10">
      <c r="A10179">
        <f>B10179-543</f>
        <v>2025</v>
      </c>
      <c r="B10179" t="str">
        <f>_xlfn.CONCAT("25",LEFT(C10179,2))</f>
        <v>2568</v>
      </c>
      <c r="C10179">
        <v>6811</v>
      </c>
      <c r="D10179" t="s">
        <v>218</v>
      </c>
      <c r="E10179" t="str">
        <f>VLOOKUP(D10179,region!$A$1:$C$78,2,FALSE)</f>
        <v>จันทบุรี</v>
      </c>
      <c r="F10179" t="str">
        <f>VLOOKUP(E10179,region!$B$1:$C$78,2,FALSE)</f>
        <v>ภาคตะวันออก</v>
      </c>
      <c r="G10179" t="s">
        <v>29</v>
      </c>
      <c r="H10179" t="s">
        <v>165</v>
      </c>
      <c r="I10179">
        <v>698357</v>
      </c>
      <c r="J10179">
        <v>55138</v>
      </c>
    </row>
    <row r="10180" spans="1:10">
      <c r="A10180">
        <f>B10180-543</f>
        <v>2025</v>
      </c>
      <c r="B10180" t="str">
        <f>_xlfn.CONCAT("25",LEFT(C10180,2))</f>
        <v>2568</v>
      </c>
      <c r="C10180">
        <v>6811</v>
      </c>
      <c r="D10180" t="s">
        <v>223</v>
      </c>
      <c r="E10180" t="str">
        <f>VLOOKUP(D10180,region!$A$1:$C$78,2,FALSE)</f>
        <v>ตราด</v>
      </c>
      <c r="F10180" t="str">
        <f>VLOOKUP(E10180,region!$B$1:$C$78,2,FALSE)</f>
        <v>ภาคตะวันออก</v>
      </c>
      <c r="G10180" t="s">
        <v>11</v>
      </c>
      <c r="H10180" t="s">
        <v>166</v>
      </c>
      <c r="I10180">
        <v>1429302</v>
      </c>
      <c r="J10180">
        <v>55292</v>
      </c>
    </row>
    <row r="10181" spans="1:10">
      <c r="A10181">
        <f>B10181-543</f>
        <v>2025</v>
      </c>
      <c r="B10181" t="str">
        <f>_xlfn.CONCAT("25",LEFT(C10181,2))</f>
        <v>2568</v>
      </c>
      <c r="C10181">
        <v>6811</v>
      </c>
      <c r="D10181" t="s">
        <v>168</v>
      </c>
      <c r="E10181" t="str">
        <f>VLOOKUP(D10181,region!$A$1:$C$78,2,FALSE)</f>
        <v>ปทุมธานี</v>
      </c>
      <c r="F10181" t="str">
        <f>VLOOKUP(E10181,region!$B$1:$C$78,2,FALSE)</f>
        <v>กรุงเทพมหานครและปริมณฑล</v>
      </c>
      <c r="G10181" t="s">
        <v>17</v>
      </c>
      <c r="H10181" t="s">
        <v>166</v>
      </c>
      <c r="I10181">
        <v>896344</v>
      </c>
      <c r="J10181">
        <v>55594</v>
      </c>
    </row>
    <row r="10182" spans="1:10">
      <c r="A10182">
        <f>B10182-543</f>
        <v>2025</v>
      </c>
      <c r="B10182" t="str">
        <f>_xlfn.CONCAT("25",LEFT(C10182,2))</f>
        <v>2568</v>
      </c>
      <c r="C10182">
        <v>6811</v>
      </c>
      <c r="D10182" t="s">
        <v>218</v>
      </c>
      <c r="E10182" t="str">
        <f>VLOOKUP(D10182,region!$A$1:$C$78,2,FALSE)</f>
        <v>จันทบุรี</v>
      </c>
      <c r="F10182" t="str">
        <f>VLOOKUP(E10182,region!$B$1:$C$78,2,FALSE)</f>
        <v>ภาคตะวันออก</v>
      </c>
      <c r="G10182" t="s">
        <v>27</v>
      </c>
      <c r="H10182" t="s">
        <v>166</v>
      </c>
      <c r="I10182">
        <v>698357</v>
      </c>
      <c r="J10182">
        <v>55628</v>
      </c>
    </row>
    <row r="10183" spans="1:10">
      <c r="A10183">
        <f>B10183-543</f>
        <v>2025</v>
      </c>
      <c r="B10183" t="str">
        <f>_xlfn.CONCAT("25",LEFT(C10183,2))</f>
        <v>2568</v>
      </c>
      <c r="C10183">
        <v>6811</v>
      </c>
      <c r="D10183" t="s">
        <v>185</v>
      </c>
      <c r="E10183" t="str">
        <f>VLOOKUP(D10183,region!$A$1:$C$78,2,FALSE)</f>
        <v>สุพรรณบุรี</v>
      </c>
      <c r="F10183" t="str">
        <f>VLOOKUP(E10183,region!$B$1:$C$78,2,FALSE)</f>
        <v>ภาคกลาง</v>
      </c>
      <c r="G10183" t="s">
        <v>23</v>
      </c>
      <c r="H10183" t="s">
        <v>165</v>
      </c>
      <c r="I10183">
        <v>708650</v>
      </c>
      <c r="J10183">
        <v>55656</v>
      </c>
    </row>
    <row r="10184" spans="1:10">
      <c r="A10184">
        <f>B10184-543</f>
        <v>2025</v>
      </c>
      <c r="B10184" t="str">
        <f>_xlfn.CONCAT("25",LEFT(C10184,2))</f>
        <v>2568</v>
      </c>
      <c r="C10184">
        <v>6811</v>
      </c>
      <c r="D10184" t="s">
        <v>198</v>
      </c>
      <c r="E10184" t="str">
        <f>VLOOKUP(D10184,region!$A$1:$C$78,2,FALSE)</f>
        <v>บึงกาฬ</v>
      </c>
      <c r="F10184" t="str">
        <f>VLOOKUP(E10184,region!$B$1:$C$78,2,FALSE)</f>
        <v>ภาคตะวันออกเฉียงเหนือ</v>
      </c>
      <c r="G10184" t="s">
        <v>17</v>
      </c>
      <c r="H10184" t="s">
        <v>165</v>
      </c>
      <c r="I10184">
        <v>823015</v>
      </c>
      <c r="J10184">
        <v>55754</v>
      </c>
    </row>
    <row r="10185" spans="1:10">
      <c r="A10185">
        <f>B10185-543</f>
        <v>2025</v>
      </c>
      <c r="B10185" t="str">
        <f>_xlfn.CONCAT("25",LEFT(C10185,2))</f>
        <v>2568</v>
      </c>
      <c r="C10185">
        <v>6811</v>
      </c>
      <c r="D10185" t="s">
        <v>217</v>
      </c>
      <c r="E10185" t="str">
        <f>VLOOKUP(D10185,region!$A$1:$C$78,2,FALSE)</f>
        <v>ฉะเชิงเทรา</v>
      </c>
      <c r="F10185" t="str">
        <f>VLOOKUP(E10185,region!$B$1:$C$78,2,FALSE)</f>
        <v>ภาคตะวันออก</v>
      </c>
      <c r="G10185" t="s">
        <v>27</v>
      </c>
      <c r="H10185" t="s">
        <v>166</v>
      </c>
      <c r="I10185">
        <v>721293</v>
      </c>
      <c r="J10185">
        <v>55766</v>
      </c>
    </row>
    <row r="10186" spans="1:10">
      <c r="A10186">
        <f>B10186-543</f>
        <v>2025</v>
      </c>
      <c r="B10186" t="str">
        <f>_xlfn.CONCAT("25",LEFT(C10186,2))</f>
        <v>2568</v>
      </c>
      <c r="C10186">
        <v>6811</v>
      </c>
      <c r="D10186" t="s">
        <v>216</v>
      </c>
      <c r="E10186" t="str">
        <f>VLOOKUP(D10186,region!$A$1:$C$78,2,FALSE)</f>
        <v>ยโสธร</v>
      </c>
      <c r="F10186" t="str">
        <f>VLOOKUP(E10186,region!$B$1:$C$78,2,FALSE)</f>
        <v>ภาคตะวันออกเฉียงเหนือ</v>
      </c>
      <c r="G10186" t="s">
        <v>21</v>
      </c>
      <c r="H10186" t="s">
        <v>165</v>
      </c>
      <c r="I10186">
        <v>862065</v>
      </c>
      <c r="J10186">
        <v>55868</v>
      </c>
    </row>
    <row r="10187" spans="1:10">
      <c r="A10187">
        <f>B10187-543</f>
        <v>2025</v>
      </c>
      <c r="B10187" t="str">
        <f>_xlfn.CONCAT("25",LEFT(C10187,2))</f>
        <v>2568</v>
      </c>
      <c r="C10187">
        <v>6811</v>
      </c>
      <c r="D10187" t="s">
        <v>215</v>
      </c>
      <c r="E10187" t="str">
        <f>VLOOKUP(D10187,region!$A$1:$C$78,2,FALSE)</f>
        <v>อุดรธานี</v>
      </c>
      <c r="F10187" t="str">
        <f>VLOOKUP(E10187,region!$B$1:$C$78,2,FALSE)</f>
        <v>ภาคตะวันออกเฉียงเหนือ</v>
      </c>
      <c r="G10187" t="s">
        <v>29</v>
      </c>
      <c r="H10187" t="s">
        <v>166</v>
      </c>
      <c r="I10187">
        <v>789266</v>
      </c>
      <c r="J10187">
        <v>55952</v>
      </c>
    </row>
    <row r="10188" spans="1:10">
      <c r="A10188">
        <f>B10188-543</f>
        <v>2025</v>
      </c>
      <c r="B10188" t="str">
        <f>_xlfn.CONCAT("25",LEFT(C10188,2))</f>
        <v>2568</v>
      </c>
      <c r="C10188">
        <v>6811</v>
      </c>
      <c r="D10188" t="s">
        <v>216</v>
      </c>
      <c r="E10188" t="str">
        <f>VLOOKUP(D10188,region!$A$1:$C$78,2,FALSE)</f>
        <v>ยโสธร</v>
      </c>
      <c r="F10188" t="str">
        <f>VLOOKUP(E10188,region!$B$1:$C$78,2,FALSE)</f>
        <v>ภาคตะวันออกเฉียงเหนือ</v>
      </c>
      <c r="G10188" t="s">
        <v>17</v>
      </c>
      <c r="H10188" t="s">
        <v>166</v>
      </c>
      <c r="I10188">
        <v>862065</v>
      </c>
      <c r="J10188">
        <v>55960</v>
      </c>
    </row>
    <row r="10189" spans="1:10">
      <c r="A10189">
        <f>B10189-543</f>
        <v>2025</v>
      </c>
      <c r="B10189" t="str">
        <f>_xlfn.CONCAT("25",LEFT(C10189,2))</f>
        <v>2568</v>
      </c>
      <c r="C10189">
        <v>6811</v>
      </c>
      <c r="D10189" t="s">
        <v>205</v>
      </c>
      <c r="E10189" t="str">
        <f>VLOOKUP(D10189,region!$A$1:$C$78,2,FALSE)</f>
        <v>มุกดาหาร</v>
      </c>
      <c r="F10189" t="str">
        <f>VLOOKUP(E10189,region!$B$1:$C$78,2,FALSE)</f>
        <v>ภาคตะวันออกเฉียงเหนือ</v>
      </c>
      <c r="G10189" t="s">
        <v>15</v>
      </c>
      <c r="H10189" t="s">
        <v>166</v>
      </c>
      <c r="I10189">
        <v>954953</v>
      </c>
      <c r="J10189">
        <v>55968</v>
      </c>
    </row>
    <row r="10190" spans="1:10">
      <c r="A10190">
        <f>B10190-543</f>
        <v>2025</v>
      </c>
      <c r="B10190" t="str">
        <f>_xlfn.CONCAT("25",LEFT(C10190,2))</f>
        <v>2568</v>
      </c>
      <c r="C10190">
        <v>6811</v>
      </c>
      <c r="D10190" t="s">
        <v>203</v>
      </c>
      <c r="E10190" t="str">
        <f>VLOOKUP(D10190,region!$A$1:$C$78,2,FALSE)</f>
        <v>เลย</v>
      </c>
      <c r="F10190" t="str">
        <f>VLOOKUP(E10190,region!$B$1:$C$78,2,FALSE)</f>
        <v>ภาคตะวันออกเฉียงเหนือ</v>
      </c>
      <c r="G10190" t="s">
        <v>19</v>
      </c>
      <c r="H10190" t="s">
        <v>166</v>
      </c>
      <c r="I10190">
        <v>835956</v>
      </c>
      <c r="J10190">
        <v>56016</v>
      </c>
    </row>
    <row r="10191" spans="1:10">
      <c r="A10191">
        <f>B10191-543</f>
        <v>2025</v>
      </c>
      <c r="B10191" t="str">
        <f>_xlfn.CONCAT("25",LEFT(C10191,2))</f>
        <v>2568</v>
      </c>
      <c r="C10191">
        <v>6811</v>
      </c>
      <c r="D10191" t="s">
        <v>173</v>
      </c>
      <c r="E10191" t="str">
        <f>VLOOKUP(D10191,region!$A$1:$C$78,2,FALSE)</f>
        <v>ชัยนาท</v>
      </c>
      <c r="F10191" t="str">
        <f>VLOOKUP(E10191,region!$B$1:$C$78,2,FALSE)</f>
        <v>ภาคกลาง</v>
      </c>
      <c r="G10191" t="s">
        <v>29</v>
      </c>
      <c r="H10191" t="s">
        <v>166</v>
      </c>
      <c r="I10191">
        <v>733496</v>
      </c>
      <c r="J10191">
        <v>56070</v>
      </c>
    </row>
    <row r="10192" spans="1:10">
      <c r="A10192">
        <f>B10192-543</f>
        <v>2025</v>
      </c>
      <c r="B10192" t="str">
        <f>_xlfn.CONCAT("25",LEFT(C10192,2))</f>
        <v>2568</v>
      </c>
      <c r="C10192">
        <v>6811</v>
      </c>
      <c r="D10192" t="s">
        <v>187</v>
      </c>
      <c r="E10192" t="str">
        <f>VLOOKUP(D10192,region!$A$1:$C$78,2,FALSE)</f>
        <v>อุทัยธานี</v>
      </c>
      <c r="F10192" t="str">
        <f>VLOOKUP(E10192,region!$B$1:$C$78,2,FALSE)</f>
        <v>ภาคกลาง</v>
      </c>
      <c r="G10192" t="s">
        <v>11</v>
      </c>
      <c r="H10192" t="s">
        <v>166</v>
      </c>
      <c r="I10192">
        <v>1530827</v>
      </c>
      <c r="J10192">
        <v>56094</v>
      </c>
    </row>
    <row r="10193" spans="1:10">
      <c r="A10193">
        <f>B10193-543</f>
        <v>2025</v>
      </c>
      <c r="B10193" t="str">
        <f>_xlfn.CONCAT("25",LEFT(C10193,2))</f>
        <v>2568</v>
      </c>
      <c r="C10193">
        <v>6811</v>
      </c>
      <c r="D10193" t="s">
        <v>170</v>
      </c>
      <c r="E10193" t="str">
        <f>VLOOKUP(D10193,region!$A$1:$C$78,2,FALSE)</f>
        <v>สมุทรสาคร</v>
      </c>
      <c r="F10193" t="str">
        <f>VLOOKUP(E10193,region!$B$1:$C$78,2,FALSE)</f>
        <v>กรุงเทพมหานครและปริมณฑล</v>
      </c>
      <c r="G10193" t="s">
        <v>27</v>
      </c>
      <c r="H10193" t="s">
        <v>166</v>
      </c>
      <c r="I10193">
        <v>697302</v>
      </c>
      <c r="J10193">
        <v>56216</v>
      </c>
    </row>
    <row r="10194" spans="1:10">
      <c r="A10194">
        <f>B10194-543</f>
        <v>2025</v>
      </c>
      <c r="B10194" t="str">
        <f>_xlfn.CONCAT("25",LEFT(C10194,2))</f>
        <v>2568</v>
      </c>
      <c r="C10194">
        <v>6811</v>
      </c>
      <c r="D10194" t="s">
        <v>188</v>
      </c>
      <c r="E10194" t="str">
        <f>VLOOKUP(D10194,region!$A$1:$C$78,2,FALSE)</f>
        <v>เชียงใหม่</v>
      </c>
      <c r="F10194" t="str">
        <f>VLOOKUP(E10194,region!$B$1:$C$78,2,FALSE)</f>
        <v>ภาคเหนือ</v>
      </c>
      <c r="G10194" t="s">
        <v>15</v>
      </c>
      <c r="H10194" t="s">
        <v>166</v>
      </c>
      <c r="I10194">
        <v>1009058</v>
      </c>
      <c r="J10194">
        <v>56256</v>
      </c>
    </row>
    <row r="10195" spans="1:10">
      <c r="A10195">
        <f>B10195-543</f>
        <v>2025</v>
      </c>
      <c r="B10195" t="str">
        <f>_xlfn.CONCAT("25",LEFT(C10195,2))</f>
        <v>2568</v>
      </c>
      <c r="C10195">
        <v>6811</v>
      </c>
      <c r="D10195" t="s">
        <v>173</v>
      </c>
      <c r="E10195" t="str">
        <f>VLOOKUP(D10195,region!$A$1:$C$78,2,FALSE)</f>
        <v>ชัยนาท</v>
      </c>
      <c r="F10195" t="str">
        <f>VLOOKUP(E10195,region!$B$1:$C$78,2,FALSE)</f>
        <v>ภาคกลาง</v>
      </c>
      <c r="G10195" t="s">
        <v>23</v>
      </c>
      <c r="H10195" t="s">
        <v>166</v>
      </c>
      <c r="I10195">
        <v>733496</v>
      </c>
      <c r="J10195">
        <v>56288</v>
      </c>
    </row>
    <row r="10196" spans="1:10">
      <c r="A10196">
        <f>B10196-543</f>
        <v>2025</v>
      </c>
      <c r="B10196" t="str">
        <f>_xlfn.CONCAT("25",LEFT(C10196,2))</f>
        <v>2568</v>
      </c>
      <c r="C10196">
        <v>6811</v>
      </c>
      <c r="D10196" t="s">
        <v>185</v>
      </c>
      <c r="E10196" t="str">
        <f>VLOOKUP(D10196,region!$A$1:$C$78,2,FALSE)</f>
        <v>สุพรรณบุรี</v>
      </c>
      <c r="F10196" t="str">
        <f>VLOOKUP(E10196,region!$B$1:$C$78,2,FALSE)</f>
        <v>ภาคกลาง</v>
      </c>
      <c r="G10196" t="s">
        <v>29</v>
      </c>
      <c r="H10196" t="s">
        <v>166</v>
      </c>
      <c r="I10196">
        <v>708650</v>
      </c>
      <c r="J10196">
        <v>56326</v>
      </c>
    </row>
    <row r="10197" spans="1:10">
      <c r="A10197">
        <f>B10197-543</f>
        <v>2025</v>
      </c>
      <c r="B10197" t="str">
        <f>_xlfn.CONCAT("25",LEFT(C10197,2))</f>
        <v>2568</v>
      </c>
      <c r="C10197">
        <v>6811</v>
      </c>
      <c r="D10197" t="s">
        <v>173</v>
      </c>
      <c r="E10197" t="str">
        <f>VLOOKUP(D10197,region!$A$1:$C$78,2,FALSE)</f>
        <v>ชัยนาท</v>
      </c>
      <c r="F10197" t="str">
        <f>VLOOKUP(E10197,region!$B$1:$C$78,2,FALSE)</f>
        <v>ภาคกลาง</v>
      </c>
      <c r="G10197" t="s">
        <v>27</v>
      </c>
      <c r="H10197" t="s">
        <v>166</v>
      </c>
      <c r="I10197">
        <v>733496</v>
      </c>
      <c r="J10197">
        <v>56342</v>
      </c>
    </row>
    <row r="10198" spans="1:10">
      <c r="A10198">
        <f>B10198-543</f>
        <v>2025</v>
      </c>
      <c r="B10198" t="str">
        <f>_xlfn.CONCAT("25",LEFT(C10198,2))</f>
        <v>2568</v>
      </c>
      <c r="C10198">
        <v>6811</v>
      </c>
      <c r="D10198" t="s">
        <v>203</v>
      </c>
      <c r="E10198" t="str">
        <f>VLOOKUP(D10198,region!$A$1:$C$78,2,FALSE)</f>
        <v>เลย</v>
      </c>
      <c r="F10198" t="str">
        <f>VLOOKUP(E10198,region!$B$1:$C$78,2,FALSE)</f>
        <v>ภาคตะวันออกเฉียงเหนือ</v>
      </c>
      <c r="G10198" t="s">
        <v>17</v>
      </c>
      <c r="H10198" t="s">
        <v>165</v>
      </c>
      <c r="I10198">
        <v>835956</v>
      </c>
      <c r="J10198">
        <v>56374</v>
      </c>
    </row>
    <row r="10199" spans="1:10">
      <c r="A10199">
        <f>B10199-543</f>
        <v>2025</v>
      </c>
      <c r="B10199" t="str">
        <f>_xlfn.CONCAT("25",LEFT(C10199,2))</f>
        <v>2568</v>
      </c>
      <c r="C10199">
        <v>6811</v>
      </c>
      <c r="D10199" t="s">
        <v>198</v>
      </c>
      <c r="E10199" t="str">
        <f>VLOOKUP(D10199,region!$A$1:$C$78,2,FALSE)</f>
        <v>บึงกาฬ</v>
      </c>
      <c r="F10199" t="str">
        <f>VLOOKUP(E10199,region!$B$1:$C$78,2,FALSE)</f>
        <v>ภาคตะวันออกเฉียงเหนือ</v>
      </c>
      <c r="G10199" t="s">
        <v>21</v>
      </c>
      <c r="H10199" t="s">
        <v>165</v>
      </c>
      <c r="I10199">
        <v>823015</v>
      </c>
      <c r="J10199">
        <v>56450</v>
      </c>
    </row>
    <row r="10200" spans="1:10">
      <c r="A10200">
        <f>B10200-543</f>
        <v>2025</v>
      </c>
      <c r="B10200" t="str">
        <f>_xlfn.CONCAT("25",LEFT(C10200,2))</f>
        <v>2568</v>
      </c>
      <c r="C10200">
        <v>6811</v>
      </c>
      <c r="D10200" t="s">
        <v>232</v>
      </c>
      <c r="E10200" t="str">
        <f>VLOOKUP(D10200,region!$A$1:$C$78,2,FALSE)</f>
        <v>นราธิวาส</v>
      </c>
      <c r="F10200" t="str">
        <f>VLOOKUP(E10200,region!$B$1:$C$78,2,FALSE)</f>
        <v>ภาคใต้</v>
      </c>
      <c r="G10200" t="s">
        <v>21</v>
      </c>
      <c r="H10200" t="s">
        <v>165</v>
      </c>
      <c r="I10200">
        <v>818519</v>
      </c>
      <c r="J10200">
        <v>56594</v>
      </c>
    </row>
    <row r="10201" spans="1:10">
      <c r="A10201">
        <f>B10201-543</f>
        <v>2025</v>
      </c>
      <c r="B10201" t="str">
        <f>_xlfn.CONCAT("25",LEFT(C10201,2))</f>
        <v>2568</v>
      </c>
      <c r="C10201">
        <v>6811</v>
      </c>
      <c r="D10201" t="s">
        <v>239</v>
      </c>
      <c r="E10201" t="str">
        <f>VLOOKUP(D10201,region!$A$1:$C$78,2,FALSE)</f>
        <v>สงขลา</v>
      </c>
      <c r="F10201" t="str">
        <f>VLOOKUP(E10201,region!$B$1:$C$78,2,FALSE)</f>
        <v>ภาคใต้</v>
      </c>
      <c r="G10201" t="s">
        <v>11</v>
      </c>
      <c r="H10201" t="s">
        <v>165</v>
      </c>
      <c r="I10201">
        <v>1547523</v>
      </c>
      <c r="J10201">
        <v>56672</v>
      </c>
    </row>
    <row r="10202" spans="1:10">
      <c r="A10202">
        <f>B10202-543</f>
        <v>2025</v>
      </c>
      <c r="B10202" t="str">
        <f>_xlfn.CONCAT("25",LEFT(C10202,2))</f>
        <v>2568</v>
      </c>
      <c r="C10202">
        <v>6811</v>
      </c>
      <c r="D10202" t="s">
        <v>173</v>
      </c>
      <c r="E10202" t="str">
        <f>VLOOKUP(D10202,region!$A$1:$C$78,2,FALSE)</f>
        <v>ชัยนาท</v>
      </c>
      <c r="F10202" t="str">
        <f>VLOOKUP(E10202,region!$B$1:$C$78,2,FALSE)</f>
        <v>ภาคกลาง</v>
      </c>
      <c r="G10202" t="s">
        <v>25</v>
      </c>
      <c r="H10202" t="s">
        <v>165</v>
      </c>
      <c r="I10202">
        <v>733496</v>
      </c>
      <c r="J10202">
        <v>56840</v>
      </c>
    </row>
    <row r="10203" spans="1:10">
      <c r="A10203">
        <f>B10203-543</f>
        <v>2025</v>
      </c>
      <c r="B10203" t="str">
        <f>_xlfn.CONCAT("25",LEFT(C10203,2))</f>
        <v>2568</v>
      </c>
      <c r="C10203">
        <v>6811</v>
      </c>
      <c r="D10203" t="s">
        <v>215</v>
      </c>
      <c r="E10203" t="str">
        <f>VLOOKUP(D10203,region!$A$1:$C$78,2,FALSE)</f>
        <v>อุดรธานี</v>
      </c>
      <c r="F10203" t="str">
        <f>VLOOKUP(E10203,region!$B$1:$C$78,2,FALSE)</f>
        <v>ภาคตะวันออกเฉียงเหนือ</v>
      </c>
      <c r="G10203" t="s">
        <v>17</v>
      </c>
      <c r="H10203" t="s">
        <v>165</v>
      </c>
      <c r="I10203">
        <v>789266</v>
      </c>
      <c r="J10203">
        <v>56858</v>
      </c>
    </row>
    <row r="10204" spans="1:10">
      <c r="A10204">
        <f>B10204-543</f>
        <v>2025</v>
      </c>
      <c r="B10204" t="str">
        <f>_xlfn.CONCAT("25",LEFT(C10204,2))</f>
        <v>2568</v>
      </c>
      <c r="C10204">
        <v>6811</v>
      </c>
      <c r="D10204" t="s">
        <v>168</v>
      </c>
      <c r="E10204" t="str">
        <f>VLOOKUP(D10204,region!$A$1:$C$78,2,FALSE)</f>
        <v>ปทุมธานี</v>
      </c>
      <c r="F10204" t="str">
        <f>VLOOKUP(E10204,region!$B$1:$C$78,2,FALSE)</f>
        <v>กรุงเทพมหานครและปริมณฑล</v>
      </c>
      <c r="G10204" t="s">
        <v>21</v>
      </c>
      <c r="H10204" t="s">
        <v>166</v>
      </c>
      <c r="I10204">
        <v>896344</v>
      </c>
      <c r="J10204">
        <v>56896</v>
      </c>
    </row>
    <row r="10205" spans="1:10">
      <c r="A10205">
        <f>B10205-543</f>
        <v>2025</v>
      </c>
      <c r="B10205" t="str">
        <f>_xlfn.CONCAT("25",LEFT(C10205,2))</f>
        <v>2568</v>
      </c>
      <c r="C10205">
        <v>6811</v>
      </c>
      <c r="D10205" t="s">
        <v>197</v>
      </c>
      <c r="E10205" t="str">
        <f>VLOOKUP(D10205,region!$A$1:$C$78,2,FALSE)</f>
        <v>อำนาจเจริญ</v>
      </c>
      <c r="F10205" t="str">
        <f>VLOOKUP(E10205,region!$B$1:$C$78,2,FALSE)</f>
        <v>ภาคตะวันออกเฉียงเหนือ</v>
      </c>
      <c r="G10205" t="s">
        <v>19</v>
      </c>
      <c r="H10205" t="s">
        <v>166</v>
      </c>
      <c r="I10205">
        <v>744499</v>
      </c>
      <c r="J10205">
        <v>57058</v>
      </c>
    </row>
    <row r="10206" spans="1:10">
      <c r="A10206">
        <f>B10206-543</f>
        <v>2025</v>
      </c>
      <c r="B10206" t="str">
        <f>_xlfn.CONCAT("25",LEFT(C10206,2))</f>
        <v>2568</v>
      </c>
      <c r="C10206">
        <v>6811</v>
      </c>
      <c r="D10206" t="s">
        <v>173</v>
      </c>
      <c r="E10206" t="str">
        <f>VLOOKUP(D10206,region!$A$1:$C$78,2,FALSE)</f>
        <v>ชัยนาท</v>
      </c>
      <c r="F10206" t="str">
        <f>VLOOKUP(E10206,region!$B$1:$C$78,2,FALSE)</f>
        <v>ภาคกลาง</v>
      </c>
      <c r="G10206" t="s">
        <v>25</v>
      </c>
      <c r="H10206" t="s">
        <v>166</v>
      </c>
      <c r="I10206">
        <v>733496</v>
      </c>
      <c r="J10206">
        <v>57090</v>
      </c>
    </row>
    <row r="10207" spans="1:10">
      <c r="A10207">
        <f>B10207-543</f>
        <v>2025</v>
      </c>
      <c r="B10207" t="str">
        <f>_xlfn.CONCAT("25",LEFT(C10207,2))</f>
        <v>2568</v>
      </c>
      <c r="C10207">
        <v>6811</v>
      </c>
      <c r="D10207" t="s">
        <v>232</v>
      </c>
      <c r="E10207" t="str">
        <f>VLOOKUP(D10207,region!$A$1:$C$78,2,FALSE)</f>
        <v>นราธิวาส</v>
      </c>
      <c r="F10207" t="str">
        <f>VLOOKUP(E10207,region!$B$1:$C$78,2,FALSE)</f>
        <v>ภาคใต้</v>
      </c>
      <c r="G10207" t="s">
        <v>29</v>
      </c>
      <c r="H10207" t="s">
        <v>165</v>
      </c>
      <c r="I10207">
        <v>818519</v>
      </c>
      <c r="J10207">
        <v>57106</v>
      </c>
    </row>
    <row r="10208" spans="1:10">
      <c r="A10208">
        <f>B10208-543</f>
        <v>2025</v>
      </c>
      <c r="B10208" t="str">
        <f>_xlfn.CONCAT("25",LEFT(C10208,2))</f>
        <v>2568</v>
      </c>
      <c r="C10208">
        <v>6811</v>
      </c>
      <c r="D10208" t="s">
        <v>232</v>
      </c>
      <c r="E10208" t="str">
        <f>VLOOKUP(D10208,region!$A$1:$C$78,2,FALSE)</f>
        <v>นราธิวาส</v>
      </c>
      <c r="F10208" t="str">
        <f>VLOOKUP(E10208,region!$B$1:$C$78,2,FALSE)</f>
        <v>ภาคใต้</v>
      </c>
      <c r="G10208" t="s">
        <v>19</v>
      </c>
      <c r="H10208" t="s">
        <v>165</v>
      </c>
      <c r="I10208">
        <v>818519</v>
      </c>
      <c r="J10208">
        <v>57162</v>
      </c>
    </row>
    <row r="10209" spans="1:10">
      <c r="A10209">
        <f>B10209-543</f>
        <v>2025</v>
      </c>
      <c r="B10209" t="str">
        <f>_xlfn.CONCAT("25",LEFT(C10209,2))</f>
        <v>2568</v>
      </c>
      <c r="C10209">
        <v>6811</v>
      </c>
      <c r="D10209" t="s">
        <v>208</v>
      </c>
      <c r="E10209" t="str">
        <f>VLOOKUP(D10209,region!$A$1:$C$78,2,FALSE)</f>
        <v>หนองบัวลำภู</v>
      </c>
      <c r="F10209" t="str">
        <f>VLOOKUP(E10209,region!$B$1:$C$78,2,FALSE)</f>
        <v>ภาคตะวันออกเฉียงเหนือ</v>
      </c>
      <c r="G10209" t="s">
        <v>15</v>
      </c>
      <c r="H10209" t="s">
        <v>166</v>
      </c>
      <c r="I10209">
        <v>924661</v>
      </c>
      <c r="J10209">
        <v>57384</v>
      </c>
    </row>
    <row r="10210" spans="1:10">
      <c r="A10210">
        <f>B10210-543</f>
        <v>2025</v>
      </c>
      <c r="B10210" t="str">
        <f>_xlfn.CONCAT("25",LEFT(C10210,2))</f>
        <v>2568</v>
      </c>
      <c r="C10210">
        <v>6811</v>
      </c>
      <c r="D10210" t="s">
        <v>216</v>
      </c>
      <c r="E10210" t="str">
        <f>VLOOKUP(D10210,region!$A$1:$C$78,2,FALSE)</f>
        <v>ยโสธร</v>
      </c>
      <c r="F10210" t="str">
        <f>VLOOKUP(E10210,region!$B$1:$C$78,2,FALSE)</f>
        <v>ภาคตะวันออกเฉียงเหนือ</v>
      </c>
      <c r="G10210" t="s">
        <v>29</v>
      </c>
      <c r="H10210" t="s">
        <v>165</v>
      </c>
      <c r="I10210">
        <v>862065</v>
      </c>
      <c r="J10210">
        <v>57430</v>
      </c>
    </row>
    <row r="10211" spans="1:10">
      <c r="A10211">
        <f>B10211-543</f>
        <v>2025</v>
      </c>
      <c r="B10211" t="str">
        <f>_xlfn.CONCAT("25",LEFT(C10211,2))</f>
        <v>2568</v>
      </c>
      <c r="C10211">
        <v>6811</v>
      </c>
      <c r="D10211" t="s">
        <v>190</v>
      </c>
      <c r="E10211" t="str">
        <f>VLOOKUP(D10211,region!$A$1:$C$78,2,FALSE)</f>
        <v>ลำปาง</v>
      </c>
      <c r="F10211" t="str">
        <f>VLOOKUP(E10211,region!$B$1:$C$78,2,FALSE)</f>
        <v>ภาคเหนือ</v>
      </c>
      <c r="G10211" t="s">
        <v>23</v>
      </c>
      <c r="H10211" t="s">
        <v>166</v>
      </c>
      <c r="I10211">
        <v>828108</v>
      </c>
      <c r="J10211">
        <v>57510</v>
      </c>
    </row>
    <row r="10212" spans="1:10">
      <c r="A10212">
        <f>B10212-543</f>
        <v>2025</v>
      </c>
      <c r="B10212" t="str">
        <f>_xlfn.CONCAT("25",LEFT(C10212,2))</f>
        <v>2568</v>
      </c>
      <c r="C10212">
        <v>6811</v>
      </c>
      <c r="D10212" t="s">
        <v>173</v>
      </c>
      <c r="E10212" t="str">
        <f>VLOOKUP(D10212,region!$A$1:$C$78,2,FALSE)</f>
        <v>ชัยนาท</v>
      </c>
      <c r="F10212" t="str">
        <f>VLOOKUP(E10212,region!$B$1:$C$78,2,FALSE)</f>
        <v>ภาคกลาง</v>
      </c>
      <c r="G10212" t="s">
        <v>23</v>
      </c>
      <c r="H10212" t="s">
        <v>165</v>
      </c>
      <c r="I10212">
        <v>733496</v>
      </c>
      <c r="J10212">
        <v>57568</v>
      </c>
    </row>
    <row r="10213" spans="1:10">
      <c r="A10213">
        <f>B10213-543</f>
        <v>2025</v>
      </c>
      <c r="B10213" t="str">
        <f>_xlfn.CONCAT("25",LEFT(C10213,2))</f>
        <v>2568</v>
      </c>
      <c r="C10213">
        <v>6811</v>
      </c>
      <c r="D10213" t="s">
        <v>198</v>
      </c>
      <c r="E10213" t="str">
        <f>VLOOKUP(D10213,region!$A$1:$C$78,2,FALSE)</f>
        <v>บึงกาฬ</v>
      </c>
      <c r="F10213" t="str">
        <f>VLOOKUP(E10213,region!$B$1:$C$78,2,FALSE)</f>
        <v>ภาคตะวันออกเฉียงเหนือ</v>
      </c>
      <c r="G10213" t="s">
        <v>21</v>
      </c>
      <c r="H10213" t="s">
        <v>166</v>
      </c>
      <c r="I10213">
        <v>823015</v>
      </c>
      <c r="J10213">
        <v>57632</v>
      </c>
    </row>
    <row r="10214" spans="1:10">
      <c r="A10214">
        <f>B10214-543</f>
        <v>2025</v>
      </c>
      <c r="B10214" t="str">
        <f>_xlfn.CONCAT("25",LEFT(C10214,2))</f>
        <v>2568</v>
      </c>
      <c r="C10214">
        <v>6811</v>
      </c>
      <c r="D10214" t="s">
        <v>224</v>
      </c>
      <c r="E10214" t="str">
        <f>VLOOKUP(D10214,region!$A$1:$C$78,2,FALSE)</f>
        <v>กาญจนบุรี</v>
      </c>
      <c r="F10214" t="str">
        <f>VLOOKUP(E10214,region!$B$1:$C$78,2,FALSE)</f>
        <v>ภาคตะวันตก</v>
      </c>
      <c r="G10214" t="s">
        <v>31</v>
      </c>
      <c r="H10214" t="s">
        <v>166</v>
      </c>
      <c r="I10214">
        <v>324623</v>
      </c>
      <c r="J10214">
        <v>57676</v>
      </c>
    </row>
    <row r="10215" spans="1:10">
      <c r="A10215">
        <f>B10215-543</f>
        <v>2025</v>
      </c>
      <c r="B10215" t="str">
        <f>_xlfn.CONCAT("25",LEFT(C10215,2))</f>
        <v>2568</v>
      </c>
      <c r="C10215">
        <v>6811</v>
      </c>
      <c r="D10215" t="s">
        <v>170</v>
      </c>
      <c r="E10215" t="str">
        <f>VLOOKUP(D10215,region!$A$1:$C$78,2,FALSE)</f>
        <v>สมุทรสาคร</v>
      </c>
      <c r="F10215" t="str">
        <f>VLOOKUP(E10215,region!$B$1:$C$78,2,FALSE)</f>
        <v>กรุงเทพมหานครและปริมณฑล</v>
      </c>
      <c r="G10215" t="s">
        <v>29</v>
      </c>
      <c r="H10215" t="s">
        <v>166</v>
      </c>
      <c r="I10215">
        <v>697302</v>
      </c>
      <c r="J10215">
        <v>57684</v>
      </c>
    </row>
    <row r="10216" spans="1:10">
      <c r="A10216">
        <f>B10216-543</f>
        <v>2025</v>
      </c>
      <c r="B10216" t="str">
        <f>_xlfn.CONCAT("25",LEFT(C10216,2))</f>
        <v>2568</v>
      </c>
      <c r="C10216">
        <v>6811</v>
      </c>
      <c r="D10216" t="s">
        <v>198</v>
      </c>
      <c r="E10216" t="str">
        <f>VLOOKUP(D10216,region!$A$1:$C$78,2,FALSE)</f>
        <v>บึงกาฬ</v>
      </c>
      <c r="F10216" t="str">
        <f>VLOOKUP(E10216,region!$B$1:$C$78,2,FALSE)</f>
        <v>ภาคตะวันออกเฉียงเหนือ</v>
      </c>
      <c r="G10216" t="s">
        <v>29</v>
      </c>
      <c r="H10216" t="s">
        <v>165</v>
      </c>
      <c r="I10216">
        <v>823015</v>
      </c>
      <c r="J10216">
        <v>57690</v>
      </c>
    </row>
    <row r="10217" spans="1:10">
      <c r="A10217">
        <f>B10217-543</f>
        <v>2025</v>
      </c>
      <c r="B10217" t="str">
        <f>_xlfn.CONCAT("25",LEFT(C10217,2))</f>
        <v>2568</v>
      </c>
      <c r="C10217">
        <v>6811</v>
      </c>
      <c r="D10217" t="s">
        <v>193</v>
      </c>
      <c r="E10217" t="str">
        <f>VLOOKUP(D10217,region!$A$1:$C$78,2,FALSE)</f>
        <v>น่าน</v>
      </c>
      <c r="F10217" t="str">
        <f>VLOOKUP(E10217,region!$B$1:$C$78,2,FALSE)</f>
        <v>ภาคเหนือ</v>
      </c>
      <c r="G10217" t="s">
        <v>11</v>
      </c>
      <c r="H10217" t="s">
        <v>166</v>
      </c>
      <c r="I10217">
        <v>1560939</v>
      </c>
      <c r="J10217">
        <v>57728</v>
      </c>
    </row>
    <row r="10218" spans="1:10">
      <c r="A10218">
        <f>B10218-543</f>
        <v>2025</v>
      </c>
      <c r="B10218" t="str">
        <f>_xlfn.CONCAT("25",LEFT(C10218,2))</f>
        <v>2568</v>
      </c>
      <c r="C10218">
        <v>6811</v>
      </c>
      <c r="D10218" t="s">
        <v>232</v>
      </c>
      <c r="E10218" t="str">
        <f>VLOOKUP(D10218,region!$A$1:$C$78,2,FALSE)</f>
        <v>นราธิวาส</v>
      </c>
      <c r="F10218" t="str">
        <f>VLOOKUP(E10218,region!$B$1:$C$78,2,FALSE)</f>
        <v>ภาคใต้</v>
      </c>
      <c r="G10218" t="s">
        <v>27</v>
      </c>
      <c r="H10218" t="s">
        <v>165</v>
      </c>
      <c r="I10218">
        <v>818519</v>
      </c>
      <c r="J10218">
        <v>57752</v>
      </c>
    </row>
    <row r="10219" spans="1:10">
      <c r="A10219">
        <f>B10219-543</f>
        <v>2025</v>
      </c>
      <c r="B10219" t="str">
        <f>_xlfn.CONCAT("25",LEFT(C10219,2))</f>
        <v>2568</v>
      </c>
      <c r="C10219">
        <v>6811</v>
      </c>
      <c r="D10219" t="s">
        <v>215</v>
      </c>
      <c r="E10219" t="str">
        <f>VLOOKUP(D10219,region!$A$1:$C$78,2,FALSE)</f>
        <v>อุดรธานี</v>
      </c>
      <c r="F10219" t="str">
        <f>VLOOKUP(E10219,region!$B$1:$C$78,2,FALSE)</f>
        <v>ภาคตะวันออกเฉียงเหนือ</v>
      </c>
      <c r="G10219" t="s">
        <v>17</v>
      </c>
      <c r="H10219" t="s">
        <v>166</v>
      </c>
      <c r="I10219">
        <v>789266</v>
      </c>
      <c r="J10219">
        <v>57788</v>
      </c>
    </row>
    <row r="10220" spans="1:10">
      <c r="A10220">
        <f>B10220-543</f>
        <v>2025</v>
      </c>
      <c r="B10220" t="str">
        <f>_xlfn.CONCAT("25",LEFT(C10220,2))</f>
        <v>2568</v>
      </c>
      <c r="C10220">
        <v>6811</v>
      </c>
      <c r="D10220" t="s">
        <v>190</v>
      </c>
      <c r="E10220" t="str">
        <f>VLOOKUP(D10220,region!$A$1:$C$78,2,FALSE)</f>
        <v>ลำปาง</v>
      </c>
      <c r="F10220" t="str">
        <f>VLOOKUP(E10220,region!$B$1:$C$78,2,FALSE)</f>
        <v>ภาคเหนือ</v>
      </c>
      <c r="G10220" t="s">
        <v>23</v>
      </c>
      <c r="H10220" t="s">
        <v>165</v>
      </c>
      <c r="I10220">
        <v>828108</v>
      </c>
      <c r="J10220">
        <v>57796</v>
      </c>
    </row>
    <row r="10221" spans="1:10">
      <c r="A10221">
        <f>B10221-543</f>
        <v>2025</v>
      </c>
      <c r="B10221" t="str">
        <f>_xlfn.CONCAT("25",LEFT(C10221,2))</f>
        <v>2568</v>
      </c>
      <c r="C10221">
        <v>6811</v>
      </c>
      <c r="D10221" t="s">
        <v>216</v>
      </c>
      <c r="E10221" t="str">
        <f>VLOOKUP(D10221,region!$A$1:$C$78,2,FALSE)</f>
        <v>ยโสธร</v>
      </c>
      <c r="F10221" t="str">
        <f>VLOOKUP(E10221,region!$B$1:$C$78,2,FALSE)</f>
        <v>ภาคตะวันออกเฉียงเหนือ</v>
      </c>
      <c r="G10221" t="s">
        <v>17</v>
      </c>
      <c r="H10221" t="s">
        <v>165</v>
      </c>
      <c r="I10221">
        <v>862065</v>
      </c>
      <c r="J10221">
        <v>57930</v>
      </c>
    </row>
    <row r="10222" spans="1:10">
      <c r="A10222">
        <f>B10222-543</f>
        <v>2025</v>
      </c>
      <c r="B10222" t="str">
        <f>_xlfn.CONCAT("25",LEFT(C10222,2))</f>
        <v>2568</v>
      </c>
      <c r="C10222">
        <v>6811</v>
      </c>
      <c r="D10222" t="s">
        <v>168</v>
      </c>
      <c r="E10222" t="str">
        <f>VLOOKUP(D10222,region!$A$1:$C$78,2,FALSE)</f>
        <v>ปทุมธานี</v>
      </c>
      <c r="F10222" t="str">
        <f>VLOOKUP(E10222,region!$B$1:$C$78,2,FALSE)</f>
        <v>กรุงเทพมหานครและปริมณฑล</v>
      </c>
      <c r="G10222" t="s">
        <v>19</v>
      </c>
      <c r="H10222" t="s">
        <v>166</v>
      </c>
      <c r="I10222">
        <v>896344</v>
      </c>
      <c r="J10222">
        <v>57966</v>
      </c>
    </row>
    <row r="10223" spans="1:10">
      <c r="A10223">
        <f>B10223-543</f>
        <v>2025</v>
      </c>
      <c r="B10223" t="str">
        <f>_xlfn.CONCAT("25",LEFT(C10223,2))</f>
        <v>2568</v>
      </c>
      <c r="C10223">
        <v>6811</v>
      </c>
      <c r="D10223" t="s">
        <v>197</v>
      </c>
      <c r="E10223" t="str">
        <f>VLOOKUP(D10223,region!$A$1:$C$78,2,FALSE)</f>
        <v>อำนาจเจริญ</v>
      </c>
      <c r="F10223" t="str">
        <f>VLOOKUP(E10223,region!$B$1:$C$78,2,FALSE)</f>
        <v>ภาคตะวันออกเฉียงเหนือ</v>
      </c>
      <c r="G10223" t="s">
        <v>15</v>
      </c>
      <c r="H10223" t="s">
        <v>166</v>
      </c>
      <c r="I10223">
        <v>744499</v>
      </c>
      <c r="J10223">
        <v>57998</v>
      </c>
    </row>
    <row r="10224" spans="1:10">
      <c r="A10224">
        <f>B10224-543</f>
        <v>2025</v>
      </c>
      <c r="B10224" t="str">
        <f>_xlfn.CONCAT("25",LEFT(C10224,2))</f>
        <v>2568</v>
      </c>
      <c r="C10224">
        <v>6811</v>
      </c>
      <c r="D10224" t="s">
        <v>171</v>
      </c>
      <c r="E10224" t="str">
        <f>VLOOKUP(D10224,region!$A$1:$C$78,2,FALSE)</f>
        <v>นครปฐม</v>
      </c>
      <c r="F10224" t="str">
        <f>VLOOKUP(E10224,region!$B$1:$C$78,2,FALSE)</f>
        <v>กรุงเทพมหานครและปริมณฑล</v>
      </c>
      <c r="G10224" t="s">
        <v>11</v>
      </c>
      <c r="H10224" t="s">
        <v>166</v>
      </c>
      <c r="I10224">
        <v>1766821</v>
      </c>
      <c r="J10224">
        <v>58088</v>
      </c>
    </row>
    <row r="10225" spans="1:10">
      <c r="A10225">
        <f>B10225-543</f>
        <v>2025</v>
      </c>
      <c r="B10225" t="str">
        <f>_xlfn.CONCAT("25",LEFT(C10225,2))</f>
        <v>2568</v>
      </c>
      <c r="C10225">
        <v>6811</v>
      </c>
      <c r="D10225" t="s">
        <v>217</v>
      </c>
      <c r="E10225" t="str">
        <f>VLOOKUP(D10225,region!$A$1:$C$78,2,FALSE)</f>
        <v>ฉะเชิงเทรา</v>
      </c>
      <c r="F10225" t="str">
        <f>VLOOKUP(E10225,region!$B$1:$C$78,2,FALSE)</f>
        <v>ภาคตะวันออก</v>
      </c>
      <c r="G10225" t="s">
        <v>15</v>
      </c>
      <c r="H10225" t="s">
        <v>165</v>
      </c>
      <c r="I10225">
        <v>721293</v>
      </c>
      <c r="J10225">
        <v>58540</v>
      </c>
    </row>
    <row r="10226" spans="1:10">
      <c r="A10226">
        <f>B10226-543</f>
        <v>2025</v>
      </c>
      <c r="B10226" t="str">
        <f>_xlfn.CONCAT("25",LEFT(C10226,2))</f>
        <v>2568</v>
      </c>
      <c r="C10226">
        <v>6811</v>
      </c>
      <c r="D10226" t="s">
        <v>168</v>
      </c>
      <c r="E10226" t="str">
        <f>VLOOKUP(D10226,region!$A$1:$C$78,2,FALSE)</f>
        <v>ปทุมธานี</v>
      </c>
      <c r="F10226" t="str">
        <f>VLOOKUP(E10226,region!$B$1:$C$78,2,FALSE)</f>
        <v>กรุงเทพมหานครและปริมณฑล</v>
      </c>
      <c r="G10226" t="s">
        <v>17</v>
      </c>
      <c r="H10226" t="s">
        <v>165</v>
      </c>
      <c r="I10226">
        <v>896344</v>
      </c>
      <c r="J10226">
        <v>58666</v>
      </c>
    </row>
    <row r="10227" spans="1:10">
      <c r="A10227">
        <f>B10227-543</f>
        <v>2025</v>
      </c>
      <c r="B10227" t="str">
        <f>_xlfn.CONCAT("25",LEFT(C10227,2))</f>
        <v>2568</v>
      </c>
      <c r="C10227">
        <v>6811</v>
      </c>
      <c r="D10227" t="s">
        <v>223</v>
      </c>
      <c r="E10227" t="str">
        <f>VLOOKUP(D10227,region!$A$1:$C$78,2,FALSE)</f>
        <v>ตราด</v>
      </c>
      <c r="F10227" t="str">
        <f>VLOOKUP(E10227,region!$B$1:$C$78,2,FALSE)</f>
        <v>ภาคตะวันออก</v>
      </c>
      <c r="G10227" t="s">
        <v>11</v>
      </c>
      <c r="H10227" t="s">
        <v>165</v>
      </c>
      <c r="I10227">
        <v>1429302</v>
      </c>
      <c r="J10227">
        <v>58672</v>
      </c>
    </row>
    <row r="10228" spans="1:10">
      <c r="A10228">
        <f>B10228-543</f>
        <v>2025</v>
      </c>
      <c r="B10228" t="str">
        <f>_xlfn.CONCAT("25",LEFT(C10228,2))</f>
        <v>2568</v>
      </c>
      <c r="C10228">
        <v>6811</v>
      </c>
      <c r="D10228" t="s">
        <v>203</v>
      </c>
      <c r="E10228" t="str">
        <f>VLOOKUP(D10228,region!$A$1:$C$78,2,FALSE)</f>
        <v>เลย</v>
      </c>
      <c r="F10228" t="str">
        <f>VLOOKUP(E10228,region!$B$1:$C$78,2,FALSE)</f>
        <v>ภาคตะวันออกเฉียงเหนือ</v>
      </c>
      <c r="G10228" t="s">
        <v>19</v>
      </c>
      <c r="H10228" t="s">
        <v>165</v>
      </c>
      <c r="I10228">
        <v>835956</v>
      </c>
      <c r="J10228">
        <v>58688</v>
      </c>
    </row>
    <row r="10229" spans="1:10">
      <c r="A10229">
        <f>B10229-543</f>
        <v>2025</v>
      </c>
      <c r="B10229" t="str">
        <f>_xlfn.CONCAT("25",LEFT(C10229,2))</f>
        <v>2568</v>
      </c>
      <c r="C10229">
        <v>6811</v>
      </c>
      <c r="D10229" t="s">
        <v>216</v>
      </c>
      <c r="E10229" t="str">
        <f>VLOOKUP(D10229,region!$A$1:$C$78,2,FALSE)</f>
        <v>ยโสธร</v>
      </c>
      <c r="F10229" t="str">
        <f>VLOOKUP(E10229,region!$B$1:$C$78,2,FALSE)</f>
        <v>ภาคตะวันออกเฉียงเหนือ</v>
      </c>
      <c r="G10229" t="s">
        <v>19</v>
      </c>
      <c r="H10229" t="s">
        <v>166</v>
      </c>
      <c r="I10229">
        <v>862065</v>
      </c>
      <c r="J10229">
        <v>58800</v>
      </c>
    </row>
    <row r="10230" spans="1:10">
      <c r="A10230">
        <f>B10230-543</f>
        <v>2025</v>
      </c>
      <c r="B10230" t="str">
        <f>_xlfn.CONCAT("25",LEFT(C10230,2))</f>
        <v>2568</v>
      </c>
      <c r="C10230">
        <v>6811</v>
      </c>
      <c r="D10230" t="s">
        <v>198</v>
      </c>
      <c r="E10230" t="str">
        <f>VLOOKUP(D10230,region!$A$1:$C$78,2,FALSE)</f>
        <v>บึงกาฬ</v>
      </c>
      <c r="F10230" t="str">
        <f>VLOOKUP(E10230,region!$B$1:$C$78,2,FALSE)</f>
        <v>ภาคตะวันออกเฉียงเหนือ</v>
      </c>
      <c r="G10230" t="s">
        <v>27</v>
      </c>
      <c r="H10230" t="s">
        <v>165</v>
      </c>
      <c r="I10230">
        <v>823015</v>
      </c>
      <c r="J10230">
        <v>58854</v>
      </c>
    </row>
    <row r="10231" spans="1:10">
      <c r="A10231">
        <f>B10231-543</f>
        <v>2025</v>
      </c>
      <c r="B10231" t="str">
        <f>_xlfn.CONCAT("25",LEFT(C10231,2))</f>
        <v>2568</v>
      </c>
      <c r="C10231">
        <v>6811</v>
      </c>
      <c r="D10231" t="s">
        <v>185</v>
      </c>
      <c r="E10231" t="str">
        <f>VLOOKUP(D10231,region!$A$1:$C$78,2,FALSE)</f>
        <v>สุพรรณบุรี</v>
      </c>
      <c r="F10231" t="str">
        <f>VLOOKUP(E10231,region!$B$1:$C$78,2,FALSE)</f>
        <v>ภาคกลาง</v>
      </c>
      <c r="G10231" t="s">
        <v>25</v>
      </c>
      <c r="H10231" t="s">
        <v>166</v>
      </c>
      <c r="I10231">
        <v>708650</v>
      </c>
      <c r="J10231">
        <v>58970</v>
      </c>
    </row>
    <row r="10232" spans="1:10">
      <c r="A10232">
        <f>B10232-543</f>
        <v>2025</v>
      </c>
      <c r="B10232" t="str">
        <f>_xlfn.CONCAT("25",LEFT(C10232,2))</f>
        <v>2568</v>
      </c>
      <c r="C10232">
        <v>6811</v>
      </c>
      <c r="D10232" t="s">
        <v>168</v>
      </c>
      <c r="E10232" t="str">
        <f>VLOOKUP(D10232,region!$A$1:$C$78,2,FALSE)</f>
        <v>ปทุมธานี</v>
      </c>
      <c r="F10232" t="str">
        <f>VLOOKUP(E10232,region!$B$1:$C$78,2,FALSE)</f>
        <v>กรุงเทพมหานครและปริมณฑล</v>
      </c>
      <c r="G10232" t="s">
        <v>15</v>
      </c>
      <c r="H10232" t="s">
        <v>165</v>
      </c>
      <c r="I10232">
        <v>896344</v>
      </c>
      <c r="J10232">
        <v>59114</v>
      </c>
    </row>
    <row r="10233" spans="1:10">
      <c r="A10233">
        <f>B10233-543</f>
        <v>2025</v>
      </c>
      <c r="B10233" t="str">
        <f>_xlfn.CONCAT("25",LEFT(C10233,2))</f>
        <v>2568</v>
      </c>
      <c r="C10233">
        <v>6811</v>
      </c>
      <c r="D10233" t="s">
        <v>208</v>
      </c>
      <c r="E10233" t="str">
        <f>VLOOKUP(D10233,region!$A$1:$C$78,2,FALSE)</f>
        <v>หนองบัวลำภู</v>
      </c>
      <c r="F10233" t="str">
        <f>VLOOKUP(E10233,region!$B$1:$C$78,2,FALSE)</f>
        <v>ภาคตะวันออกเฉียงเหนือ</v>
      </c>
      <c r="G10233" t="s">
        <v>21</v>
      </c>
      <c r="H10233" t="s">
        <v>166</v>
      </c>
      <c r="I10233">
        <v>924661</v>
      </c>
      <c r="J10233">
        <v>59134</v>
      </c>
    </row>
    <row r="10234" spans="1:10">
      <c r="A10234">
        <f>B10234-543</f>
        <v>2025</v>
      </c>
      <c r="B10234" t="str">
        <f>_xlfn.CONCAT("25",LEFT(C10234,2))</f>
        <v>2568</v>
      </c>
      <c r="C10234">
        <v>6811</v>
      </c>
      <c r="D10234" t="s">
        <v>184</v>
      </c>
      <c r="E10234" t="str">
        <f>VLOOKUP(D10234,region!$A$1:$C$78,2,FALSE)</f>
        <v>สุโขทัย</v>
      </c>
      <c r="F10234" t="str">
        <f>VLOOKUP(E10234,region!$B$1:$C$78,2,FALSE)</f>
        <v>ภาคกลาง</v>
      </c>
      <c r="G10234" t="s">
        <v>15</v>
      </c>
      <c r="H10234" t="s">
        <v>165</v>
      </c>
      <c r="I10234">
        <v>926514</v>
      </c>
      <c r="J10234">
        <v>59256</v>
      </c>
    </row>
    <row r="10235" spans="1:10">
      <c r="A10235">
        <f>B10235-543</f>
        <v>2025</v>
      </c>
      <c r="B10235" t="str">
        <f>_xlfn.CONCAT("25",LEFT(C10235,2))</f>
        <v>2568</v>
      </c>
      <c r="C10235">
        <v>6811</v>
      </c>
      <c r="D10235" t="s">
        <v>205</v>
      </c>
      <c r="E10235" t="str">
        <f>VLOOKUP(D10235,region!$A$1:$C$78,2,FALSE)</f>
        <v>มุกดาหาร</v>
      </c>
      <c r="F10235" t="str">
        <f>VLOOKUP(E10235,region!$B$1:$C$78,2,FALSE)</f>
        <v>ภาคตะวันออกเฉียงเหนือ</v>
      </c>
      <c r="G10235" t="s">
        <v>15</v>
      </c>
      <c r="H10235" t="s">
        <v>165</v>
      </c>
      <c r="I10235">
        <v>954953</v>
      </c>
      <c r="J10235">
        <v>59302</v>
      </c>
    </row>
    <row r="10236" spans="1:10">
      <c r="A10236">
        <f>B10236-543</f>
        <v>2025</v>
      </c>
      <c r="B10236" t="str">
        <f>_xlfn.CONCAT("25",LEFT(C10236,2))</f>
        <v>2568</v>
      </c>
      <c r="C10236">
        <v>6811</v>
      </c>
      <c r="D10236" t="s">
        <v>168</v>
      </c>
      <c r="E10236" t="str">
        <f>VLOOKUP(D10236,region!$A$1:$C$78,2,FALSE)</f>
        <v>ปทุมธานี</v>
      </c>
      <c r="F10236" t="str">
        <f>VLOOKUP(E10236,region!$B$1:$C$78,2,FALSE)</f>
        <v>กรุงเทพมหานครและปริมณฑล</v>
      </c>
      <c r="G10236" t="s">
        <v>23</v>
      </c>
      <c r="H10236" t="s">
        <v>166</v>
      </c>
      <c r="I10236">
        <v>896344</v>
      </c>
      <c r="J10236">
        <v>59310</v>
      </c>
    </row>
    <row r="10237" spans="1:10">
      <c r="A10237">
        <f>B10237-543</f>
        <v>2025</v>
      </c>
      <c r="B10237" t="str">
        <f>_xlfn.CONCAT("25",LEFT(C10237,2))</f>
        <v>2568</v>
      </c>
      <c r="C10237">
        <v>6811</v>
      </c>
      <c r="D10237" t="s">
        <v>168</v>
      </c>
      <c r="E10237" t="str">
        <f>VLOOKUP(D10237,region!$A$1:$C$78,2,FALSE)</f>
        <v>ปทุมธานี</v>
      </c>
      <c r="F10237" t="str">
        <f>VLOOKUP(E10237,region!$B$1:$C$78,2,FALSE)</f>
        <v>กรุงเทพมหานครและปริมณฑล</v>
      </c>
      <c r="G10237" t="s">
        <v>27</v>
      </c>
      <c r="H10237" t="s">
        <v>165</v>
      </c>
      <c r="I10237">
        <v>896344</v>
      </c>
      <c r="J10237">
        <v>59320</v>
      </c>
    </row>
    <row r="10238" spans="1:10">
      <c r="A10238">
        <f>B10238-543</f>
        <v>2025</v>
      </c>
      <c r="B10238" t="str">
        <f>_xlfn.CONCAT("25",LEFT(C10238,2))</f>
        <v>2568</v>
      </c>
      <c r="C10238">
        <v>6811</v>
      </c>
      <c r="D10238" t="s">
        <v>168</v>
      </c>
      <c r="E10238" t="str">
        <f>VLOOKUP(D10238,region!$A$1:$C$78,2,FALSE)</f>
        <v>ปทุมธานี</v>
      </c>
      <c r="F10238" t="str">
        <f>VLOOKUP(E10238,region!$B$1:$C$78,2,FALSE)</f>
        <v>กรุงเทพมหานครและปริมณฑล</v>
      </c>
      <c r="G10238" t="s">
        <v>21</v>
      </c>
      <c r="H10238" t="s">
        <v>165</v>
      </c>
      <c r="I10238">
        <v>896344</v>
      </c>
      <c r="J10238">
        <v>59324</v>
      </c>
    </row>
    <row r="10239" spans="1:10">
      <c r="A10239">
        <f>B10239-543</f>
        <v>2025</v>
      </c>
      <c r="B10239" t="str">
        <f>_xlfn.CONCAT("25",LEFT(C10239,2))</f>
        <v>2568</v>
      </c>
      <c r="C10239">
        <v>6811</v>
      </c>
      <c r="D10239" t="s">
        <v>226</v>
      </c>
      <c r="E10239" t="str">
        <f>VLOOKUP(D10239,region!$A$1:$C$78,2,FALSE)</f>
        <v>ประจวบคีรีขันธ์</v>
      </c>
      <c r="F10239" t="str">
        <f>VLOOKUP(E10239,region!$B$1:$C$78,2,FALSE)</f>
        <v>ภาคตะวันตก</v>
      </c>
      <c r="G10239" t="s">
        <v>31</v>
      </c>
      <c r="H10239" t="s">
        <v>166</v>
      </c>
      <c r="I10239">
        <v>185455</v>
      </c>
      <c r="J10239">
        <v>59622</v>
      </c>
    </row>
    <row r="10240" spans="1:10">
      <c r="A10240">
        <f>B10240-543</f>
        <v>2025</v>
      </c>
      <c r="B10240" t="str">
        <f>_xlfn.CONCAT("25",LEFT(C10240,2))</f>
        <v>2568</v>
      </c>
      <c r="C10240">
        <v>6811</v>
      </c>
      <c r="D10240" t="s">
        <v>209</v>
      </c>
      <c r="E10240" t="str">
        <f>VLOOKUP(D10240,region!$A$1:$C$78,2,FALSE)</f>
        <v>หนองคาย</v>
      </c>
      <c r="F10240" t="str">
        <f>VLOOKUP(E10240,region!$B$1:$C$78,2,FALSE)</f>
        <v>ภาคตะวันออกเฉียงเหนือ</v>
      </c>
      <c r="G10240" t="s">
        <v>31</v>
      </c>
      <c r="H10240" t="s">
        <v>165</v>
      </c>
      <c r="I10240">
        <v>349780</v>
      </c>
      <c r="J10240">
        <v>59694</v>
      </c>
    </row>
    <row r="10241" spans="1:10">
      <c r="A10241">
        <f>B10241-543</f>
        <v>2025</v>
      </c>
      <c r="B10241" t="str">
        <f>_xlfn.CONCAT("25",LEFT(C10241,2))</f>
        <v>2568</v>
      </c>
      <c r="C10241">
        <v>6811</v>
      </c>
      <c r="D10241" t="s">
        <v>215</v>
      </c>
      <c r="E10241" t="str">
        <f>VLOOKUP(D10241,region!$A$1:$C$78,2,FALSE)</f>
        <v>อุดรธานี</v>
      </c>
      <c r="F10241" t="str">
        <f>VLOOKUP(E10241,region!$B$1:$C$78,2,FALSE)</f>
        <v>ภาคตะวันออกเฉียงเหนือ</v>
      </c>
      <c r="G10241" t="s">
        <v>27</v>
      </c>
      <c r="H10241" t="s">
        <v>165</v>
      </c>
      <c r="I10241">
        <v>789266</v>
      </c>
      <c r="J10241">
        <v>59732</v>
      </c>
    </row>
    <row r="10242" spans="1:10">
      <c r="A10242">
        <f>B10242-543</f>
        <v>2025</v>
      </c>
      <c r="B10242" t="str">
        <f>_xlfn.CONCAT("25",LEFT(C10242,2))</f>
        <v>2568</v>
      </c>
      <c r="C10242">
        <v>6811</v>
      </c>
      <c r="D10242" t="s">
        <v>198</v>
      </c>
      <c r="E10242" t="str">
        <f>VLOOKUP(D10242,region!$A$1:$C$78,2,FALSE)</f>
        <v>บึงกาฬ</v>
      </c>
      <c r="F10242" t="str">
        <f>VLOOKUP(E10242,region!$B$1:$C$78,2,FALSE)</f>
        <v>ภาคตะวันออกเฉียงเหนือ</v>
      </c>
      <c r="G10242" t="s">
        <v>19</v>
      </c>
      <c r="H10242" t="s">
        <v>165</v>
      </c>
      <c r="I10242">
        <v>823015</v>
      </c>
      <c r="J10242">
        <v>59806</v>
      </c>
    </row>
    <row r="10243" spans="1:10">
      <c r="A10243">
        <f>B10243-543</f>
        <v>2025</v>
      </c>
      <c r="B10243" t="str">
        <f>_xlfn.CONCAT("25",LEFT(C10243,2))</f>
        <v>2568</v>
      </c>
      <c r="C10243">
        <v>6811</v>
      </c>
      <c r="D10243" t="s">
        <v>174</v>
      </c>
      <c r="E10243" t="str">
        <f>VLOOKUP(D10243,region!$A$1:$C$78,2,FALSE)</f>
        <v>นครนายก</v>
      </c>
      <c r="F10243" t="str">
        <f>VLOOKUP(E10243,region!$B$1:$C$78,2,FALSE)</f>
        <v>ภาคกลาง</v>
      </c>
      <c r="G10243" t="s">
        <v>11</v>
      </c>
      <c r="H10243" t="s">
        <v>166</v>
      </c>
      <c r="I10243">
        <v>1645313</v>
      </c>
      <c r="J10243">
        <v>59814</v>
      </c>
    </row>
    <row r="10244" spans="1:10">
      <c r="A10244">
        <f>B10244-543</f>
        <v>2025</v>
      </c>
      <c r="B10244" t="str">
        <f>_xlfn.CONCAT("25",LEFT(C10244,2))</f>
        <v>2568</v>
      </c>
      <c r="C10244">
        <v>6811</v>
      </c>
      <c r="D10244" t="s">
        <v>224</v>
      </c>
      <c r="E10244" t="str">
        <f>VLOOKUP(D10244,region!$A$1:$C$78,2,FALSE)</f>
        <v>กาญจนบุรี</v>
      </c>
      <c r="F10244" t="str">
        <f>VLOOKUP(E10244,region!$B$1:$C$78,2,FALSE)</f>
        <v>ภาคตะวันตก</v>
      </c>
      <c r="G10244" t="s">
        <v>164</v>
      </c>
      <c r="H10244" t="s">
        <v>166</v>
      </c>
      <c r="I10244">
        <v>324623</v>
      </c>
      <c r="J10244">
        <v>59824</v>
      </c>
    </row>
    <row r="10245" spans="1:10">
      <c r="A10245">
        <f>B10245-543</f>
        <v>2025</v>
      </c>
      <c r="B10245" t="str">
        <f>_xlfn.CONCAT("25",LEFT(C10245,2))</f>
        <v>2568</v>
      </c>
      <c r="C10245">
        <v>6811</v>
      </c>
      <c r="D10245" t="s">
        <v>191</v>
      </c>
      <c r="E10245" t="str">
        <f>VLOOKUP(D10245,region!$A$1:$C$78,2,FALSE)</f>
        <v>ลำพูน</v>
      </c>
      <c r="F10245" t="str">
        <f>VLOOKUP(E10245,region!$B$1:$C$78,2,FALSE)</f>
        <v>ภาคเหนือ</v>
      </c>
      <c r="G10245" t="s">
        <v>164</v>
      </c>
      <c r="H10245" t="s">
        <v>166</v>
      </c>
      <c r="I10245">
        <v>468566</v>
      </c>
      <c r="J10245">
        <v>59832</v>
      </c>
    </row>
    <row r="10246" spans="1:10">
      <c r="A10246">
        <f>B10246-543</f>
        <v>2025</v>
      </c>
      <c r="B10246" t="str">
        <f>_xlfn.CONCAT("25",LEFT(C10246,2))</f>
        <v>2568</v>
      </c>
      <c r="C10246">
        <v>6811</v>
      </c>
      <c r="D10246" t="s">
        <v>197</v>
      </c>
      <c r="E10246" t="str">
        <f>VLOOKUP(D10246,region!$A$1:$C$78,2,FALSE)</f>
        <v>อำนาจเจริญ</v>
      </c>
      <c r="F10246" t="str">
        <f>VLOOKUP(E10246,region!$B$1:$C$78,2,FALSE)</f>
        <v>ภาคตะวันออกเฉียงเหนือ</v>
      </c>
      <c r="G10246" t="s">
        <v>19</v>
      </c>
      <c r="H10246" t="s">
        <v>165</v>
      </c>
      <c r="I10246">
        <v>744499</v>
      </c>
      <c r="J10246">
        <v>59840</v>
      </c>
    </row>
    <row r="10247" spans="1:10">
      <c r="A10247">
        <f>B10247-543</f>
        <v>2025</v>
      </c>
      <c r="B10247" t="str">
        <f>_xlfn.CONCAT("25",LEFT(C10247,2))</f>
        <v>2568</v>
      </c>
      <c r="C10247">
        <v>6811</v>
      </c>
      <c r="D10247" t="s">
        <v>197</v>
      </c>
      <c r="E10247" t="str">
        <f>VLOOKUP(D10247,region!$A$1:$C$78,2,FALSE)</f>
        <v>อำนาจเจริญ</v>
      </c>
      <c r="F10247" t="str">
        <f>VLOOKUP(E10247,region!$B$1:$C$78,2,FALSE)</f>
        <v>ภาคตะวันออกเฉียงเหนือ</v>
      </c>
      <c r="G10247" t="s">
        <v>17</v>
      </c>
      <c r="H10247" t="s">
        <v>166</v>
      </c>
      <c r="I10247">
        <v>744499</v>
      </c>
      <c r="J10247">
        <v>59940</v>
      </c>
    </row>
    <row r="10248" spans="1:10">
      <c r="A10248">
        <f>B10248-543</f>
        <v>2025</v>
      </c>
      <c r="B10248" t="str">
        <f>_xlfn.CONCAT("25",LEFT(C10248,2))</f>
        <v>2568</v>
      </c>
      <c r="C10248">
        <v>6811</v>
      </c>
      <c r="D10248" t="s">
        <v>203</v>
      </c>
      <c r="E10248" t="str">
        <f>VLOOKUP(D10248,region!$A$1:$C$78,2,FALSE)</f>
        <v>เลย</v>
      </c>
      <c r="F10248" t="str">
        <f>VLOOKUP(E10248,region!$B$1:$C$78,2,FALSE)</f>
        <v>ภาคตะวันออกเฉียงเหนือ</v>
      </c>
      <c r="G10248" t="s">
        <v>23</v>
      </c>
      <c r="H10248" t="s">
        <v>165</v>
      </c>
      <c r="I10248">
        <v>835956</v>
      </c>
      <c r="J10248">
        <v>59982</v>
      </c>
    </row>
    <row r="10249" spans="1:10">
      <c r="A10249">
        <f>B10249-543</f>
        <v>2025</v>
      </c>
      <c r="B10249" t="str">
        <f>_xlfn.CONCAT("25",LEFT(C10249,2))</f>
        <v>2568</v>
      </c>
      <c r="C10249">
        <v>6811</v>
      </c>
      <c r="D10249" t="s">
        <v>205</v>
      </c>
      <c r="E10249" t="str">
        <f>VLOOKUP(D10249,region!$A$1:$C$78,2,FALSE)</f>
        <v>มุกดาหาร</v>
      </c>
      <c r="F10249" t="str">
        <f>VLOOKUP(E10249,region!$B$1:$C$78,2,FALSE)</f>
        <v>ภาคตะวันออกเฉียงเหนือ</v>
      </c>
      <c r="G10249" t="s">
        <v>21</v>
      </c>
      <c r="H10249" t="s">
        <v>166</v>
      </c>
      <c r="I10249">
        <v>954953</v>
      </c>
      <c r="J10249">
        <v>60046</v>
      </c>
    </row>
    <row r="10250" spans="1:10">
      <c r="A10250">
        <f>B10250-543</f>
        <v>2025</v>
      </c>
      <c r="B10250" t="str">
        <f>_xlfn.CONCAT("25",LEFT(C10250,2))</f>
        <v>2568</v>
      </c>
      <c r="C10250">
        <v>6811</v>
      </c>
      <c r="D10250" t="s">
        <v>198</v>
      </c>
      <c r="E10250" t="str">
        <f>VLOOKUP(D10250,region!$A$1:$C$78,2,FALSE)</f>
        <v>บึงกาฬ</v>
      </c>
      <c r="F10250" t="str">
        <f>VLOOKUP(E10250,region!$B$1:$C$78,2,FALSE)</f>
        <v>ภาคตะวันออกเฉียงเหนือ</v>
      </c>
      <c r="G10250" t="s">
        <v>19</v>
      </c>
      <c r="H10250" t="s">
        <v>166</v>
      </c>
      <c r="I10250">
        <v>823015</v>
      </c>
      <c r="J10250">
        <v>60076</v>
      </c>
    </row>
    <row r="10251" spans="1:10">
      <c r="A10251">
        <f>B10251-543</f>
        <v>2025</v>
      </c>
      <c r="B10251" t="str">
        <f>_xlfn.CONCAT("25",LEFT(C10251,2))</f>
        <v>2568</v>
      </c>
      <c r="C10251">
        <v>6811</v>
      </c>
      <c r="D10251" t="s">
        <v>187</v>
      </c>
      <c r="E10251" t="str">
        <f>VLOOKUP(D10251,region!$A$1:$C$78,2,FALSE)</f>
        <v>อุทัยธานี</v>
      </c>
      <c r="F10251" t="str">
        <f>VLOOKUP(E10251,region!$B$1:$C$78,2,FALSE)</f>
        <v>ภาคกลาง</v>
      </c>
      <c r="G10251" t="s">
        <v>11</v>
      </c>
      <c r="H10251" t="s">
        <v>165</v>
      </c>
      <c r="I10251">
        <v>1530827</v>
      </c>
      <c r="J10251">
        <v>60150</v>
      </c>
    </row>
    <row r="10252" spans="1:10">
      <c r="A10252">
        <f>B10252-543</f>
        <v>2025</v>
      </c>
      <c r="B10252" t="str">
        <f>_xlfn.CONCAT("25",LEFT(C10252,2))</f>
        <v>2568</v>
      </c>
      <c r="C10252">
        <v>6811</v>
      </c>
      <c r="D10252" t="s">
        <v>232</v>
      </c>
      <c r="E10252" t="str">
        <f>VLOOKUP(D10252,region!$A$1:$C$78,2,FALSE)</f>
        <v>นราธิวาส</v>
      </c>
      <c r="F10252" t="str">
        <f>VLOOKUP(E10252,region!$B$1:$C$78,2,FALSE)</f>
        <v>ภาคใต้</v>
      </c>
      <c r="G10252" t="s">
        <v>23</v>
      </c>
      <c r="H10252" t="s">
        <v>166</v>
      </c>
      <c r="I10252">
        <v>818519</v>
      </c>
      <c r="J10252">
        <v>60208</v>
      </c>
    </row>
    <row r="10253" spans="1:10">
      <c r="A10253">
        <f>B10253-543</f>
        <v>2025</v>
      </c>
      <c r="B10253" t="str">
        <f>_xlfn.CONCAT("25",LEFT(C10253,2))</f>
        <v>2568</v>
      </c>
      <c r="C10253">
        <v>6811</v>
      </c>
      <c r="D10253" t="s">
        <v>232</v>
      </c>
      <c r="E10253" t="str">
        <f>VLOOKUP(D10253,region!$A$1:$C$78,2,FALSE)</f>
        <v>นราธิวาส</v>
      </c>
      <c r="F10253" t="str">
        <f>VLOOKUP(E10253,region!$B$1:$C$78,2,FALSE)</f>
        <v>ภาคใต้</v>
      </c>
      <c r="G10253" t="s">
        <v>23</v>
      </c>
      <c r="H10253" t="s">
        <v>165</v>
      </c>
      <c r="I10253">
        <v>818519</v>
      </c>
      <c r="J10253">
        <v>60218</v>
      </c>
    </row>
    <row r="10254" spans="1:10">
      <c r="A10254">
        <f>B10254-543</f>
        <v>2025</v>
      </c>
      <c r="B10254" t="str">
        <f>_xlfn.CONCAT("25",LEFT(C10254,2))</f>
        <v>2568</v>
      </c>
      <c r="C10254">
        <v>6811</v>
      </c>
      <c r="D10254" t="s">
        <v>216</v>
      </c>
      <c r="E10254" t="str">
        <f>VLOOKUP(D10254,region!$A$1:$C$78,2,FALSE)</f>
        <v>ยโสธร</v>
      </c>
      <c r="F10254" t="str">
        <f>VLOOKUP(E10254,region!$B$1:$C$78,2,FALSE)</f>
        <v>ภาคตะวันออกเฉียงเหนือ</v>
      </c>
      <c r="G10254" t="s">
        <v>19</v>
      </c>
      <c r="H10254" t="s">
        <v>165</v>
      </c>
      <c r="I10254">
        <v>862065</v>
      </c>
      <c r="J10254">
        <v>60244</v>
      </c>
    </row>
    <row r="10255" spans="1:10">
      <c r="A10255">
        <f>B10255-543</f>
        <v>2025</v>
      </c>
      <c r="B10255" t="str">
        <f>_xlfn.CONCAT("25",LEFT(C10255,2))</f>
        <v>2568</v>
      </c>
      <c r="C10255">
        <v>6811</v>
      </c>
      <c r="D10255" t="s">
        <v>216</v>
      </c>
      <c r="E10255" t="str">
        <f>VLOOKUP(D10255,region!$A$1:$C$78,2,FALSE)</f>
        <v>ยโสธร</v>
      </c>
      <c r="F10255" t="str">
        <f>VLOOKUP(E10255,region!$B$1:$C$78,2,FALSE)</f>
        <v>ภาคตะวันออกเฉียงเหนือ</v>
      </c>
      <c r="G10255" t="s">
        <v>23</v>
      </c>
      <c r="H10255" t="s">
        <v>165</v>
      </c>
      <c r="I10255">
        <v>862065</v>
      </c>
      <c r="J10255">
        <v>60320</v>
      </c>
    </row>
    <row r="10256" spans="1:10">
      <c r="A10256">
        <f>B10256-543</f>
        <v>2025</v>
      </c>
      <c r="B10256" t="str">
        <f>_xlfn.CONCAT("25",LEFT(C10256,2))</f>
        <v>2568</v>
      </c>
      <c r="C10256">
        <v>6811</v>
      </c>
      <c r="D10256" t="s">
        <v>203</v>
      </c>
      <c r="E10256" t="str">
        <f>VLOOKUP(D10256,region!$A$1:$C$78,2,FALSE)</f>
        <v>เลย</v>
      </c>
      <c r="F10256" t="str">
        <f>VLOOKUP(E10256,region!$B$1:$C$78,2,FALSE)</f>
        <v>ภาคตะวันออกเฉียงเหนือ</v>
      </c>
      <c r="G10256" t="s">
        <v>23</v>
      </c>
      <c r="H10256" t="s">
        <v>166</v>
      </c>
      <c r="I10256">
        <v>835956</v>
      </c>
      <c r="J10256">
        <v>60350</v>
      </c>
    </row>
    <row r="10257" spans="1:10">
      <c r="A10257">
        <f>B10257-543</f>
        <v>2025</v>
      </c>
      <c r="B10257" t="str">
        <f>_xlfn.CONCAT("25",LEFT(C10257,2))</f>
        <v>2568</v>
      </c>
      <c r="C10257">
        <v>6811</v>
      </c>
      <c r="D10257" t="s">
        <v>217</v>
      </c>
      <c r="E10257" t="str">
        <f>VLOOKUP(D10257,region!$A$1:$C$78,2,FALSE)</f>
        <v>ฉะเชิงเทรา</v>
      </c>
      <c r="F10257" t="str">
        <f>VLOOKUP(E10257,region!$B$1:$C$78,2,FALSE)</f>
        <v>ภาคตะวันออก</v>
      </c>
      <c r="G10257" t="s">
        <v>29</v>
      </c>
      <c r="H10257" t="s">
        <v>166</v>
      </c>
      <c r="I10257">
        <v>721293</v>
      </c>
      <c r="J10257">
        <v>60480</v>
      </c>
    </row>
    <row r="10258" spans="1:10">
      <c r="A10258">
        <f>B10258-543</f>
        <v>2025</v>
      </c>
      <c r="B10258" t="str">
        <f>_xlfn.CONCAT("25",LEFT(C10258,2))</f>
        <v>2568</v>
      </c>
      <c r="C10258">
        <v>6811</v>
      </c>
      <c r="D10258" t="s">
        <v>216</v>
      </c>
      <c r="E10258" t="str">
        <f>VLOOKUP(D10258,region!$A$1:$C$78,2,FALSE)</f>
        <v>ยโสธร</v>
      </c>
      <c r="F10258" t="str">
        <f>VLOOKUP(E10258,region!$B$1:$C$78,2,FALSE)</f>
        <v>ภาคตะวันออกเฉียงเหนือ</v>
      </c>
      <c r="G10258" t="s">
        <v>23</v>
      </c>
      <c r="H10258" t="s">
        <v>166</v>
      </c>
      <c r="I10258">
        <v>862065</v>
      </c>
      <c r="J10258">
        <v>60484</v>
      </c>
    </row>
    <row r="10259" spans="1:10">
      <c r="A10259">
        <f>B10259-543</f>
        <v>2025</v>
      </c>
      <c r="B10259" t="str">
        <f>_xlfn.CONCAT("25",LEFT(C10259,2))</f>
        <v>2568</v>
      </c>
      <c r="C10259">
        <v>6811</v>
      </c>
      <c r="D10259" t="s">
        <v>200</v>
      </c>
      <c r="E10259" t="str">
        <f>VLOOKUP(D10259,region!$A$1:$C$78,2,FALSE)</f>
        <v>ชัยภูมิ</v>
      </c>
      <c r="F10259" t="str">
        <f>VLOOKUP(E10259,region!$B$1:$C$78,2,FALSE)</f>
        <v>ภาคตะวันออกเฉียงเหนือ</v>
      </c>
      <c r="G10259" t="s">
        <v>31</v>
      </c>
      <c r="H10259" t="s">
        <v>166</v>
      </c>
      <c r="I10259">
        <v>265801</v>
      </c>
      <c r="J10259">
        <v>60496</v>
      </c>
    </row>
    <row r="10260" spans="1:10">
      <c r="A10260">
        <f>B10260-543</f>
        <v>2025</v>
      </c>
      <c r="B10260" t="str">
        <f>_xlfn.CONCAT("25",LEFT(C10260,2))</f>
        <v>2568</v>
      </c>
      <c r="C10260">
        <v>6811</v>
      </c>
      <c r="D10260" t="s">
        <v>237</v>
      </c>
      <c r="E10260" t="str">
        <f>VLOOKUP(D10260,region!$A$1:$C$78,2,FALSE)</f>
        <v>ระนอง</v>
      </c>
      <c r="F10260" t="str">
        <f>VLOOKUP(E10260,region!$B$1:$C$78,2,FALSE)</f>
        <v>ภาคใต้</v>
      </c>
      <c r="G10260" t="s">
        <v>31</v>
      </c>
      <c r="H10260" t="s">
        <v>165</v>
      </c>
      <c r="I10260">
        <v>267090</v>
      </c>
      <c r="J10260">
        <v>60578</v>
      </c>
    </row>
    <row r="10261" spans="1:10">
      <c r="A10261">
        <f>B10261-543</f>
        <v>2025</v>
      </c>
      <c r="B10261" t="str">
        <f>_xlfn.CONCAT("25",LEFT(C10261,2))</f>
        <v>2568</v>
      </c>
      <c r="C10261">
        <v>6811</v>
      </c>
      <c r="D10261" t="s">
        <v>185</v>
      </c>
      <c r="E10261" t="str">
        <f>VLOOKUP(D10261,region!$A$1:$C$78,2,FALSE)</f>
        <v>สุพรรณบุรี</v>
      </c>
      <c r="F10261" t="str">
        <f>VLOOKUP(E10261,region!$B$1:$C$78,2,FALSE)</f>
        <v>ภาคกลาง</v>
      </c>
      <c r="G10261" t="s">
        <v>27</v>
      </c>
      <c r="H10261" t="s">
        <v>165</v>
      </c>
      <c r="I10261">
        <v>708650</v>
      </c>
      <c r="J10261">
        <v>60636</v>
      </c>
    </row>
    <row r="10262" spans="1:10">
      <c r="A10262">
        <f>B10262-543</f>
        <v>2025</v>
      </c>
      <c r="B10262" t="str">
        <f>_xlfn.CONCAT("25",LEFT(C10262,2))</f>
        <v>2568</v>
      </c>
      <c r="C10262">
        <v>6811</v>
      </c>
      <c r="D10262" t="s">
        <v>185</v>
      </c>
      <c r="E10262" t="str">
        <f>VLOOKUP(D10262,region!$A$1:$C$78,2,FALSE)</f>
        <v>สุพรรณบุรี</v>
      </c>
      <c r="F10262" t="str">
        <f>VLOOKUP(E10262,region!$B$1:$C$78,2,FALSE)</f>
        <v>ภาคกลาง</v>
      </c>
      <c r="G10262" t="s">
        <v>27</v>
      </c>
      <c r="H10262" t="s">
        <v>166</v>
      </c>
      <c r="I10262">
        <v>708650</v>
      </c>
      <c r="J10262">
        <v>60846</v>
      </c>
    </row>
    <row r="10263" spans="1:10">
      <c r="A10263">
        <f>B10263-543</f>
        <v>2025</v>
      </c>
      <c r="B10263" t="str">
        <f>_xlfn.CONCAT("25",LEFT(C10263,2))</f>
        <v>2568</v>
      </c>
      <c r="C10263">
        <v>6811</v>
      </c>
      <c r="D10263" t="s">
        <v>232</v>
      </c>
      <c r="E10263" t="str">
        <f>VLOOKUP(D10263,region!$A$1:$C$78,2,FALSE)</f>
        <v>นราธิวาส</v>
      </c>
      <c r="F10263" t="str">
        <f>VLOOKUP(E10263,region!$B$1:$C$78,2,FALSE)</f>
        <v>ภาคใต้</v>
      </c>
      <c r="G10263" t="s">
        <v>25</v>
      </c>
      <c r="H10263" t="s">
        <v>165</v>
      </c>
      <c r="I10263">
        <v>818519</v>
      </c>
      <c r="J10263">
        <v>60858</v>
      </c>
    </row>
    <row r="10264" spans="1:10">
      <c r="A10264">
        <f>B10264-543</f>
        <v>2025</v>
      </c>
      <c r="B10264" t="str">
        <f>_xlfn.CONCAT("25",LEFT(C10264,2))</f>
        <v>2568</v>
      </c>
      <c r="C10264">
        <v>6811</v>
      </c>
      <c r="D10264" t="s">
        <v>216</v>
      </c>
      <c r="E10264" t="str">
        <f>VLOOKUP(D10264,region!$A$1:$C$78,2,FALSE)</f>
        <v>ยโสธร</v>
      </c>
      <c r="F10264" t="str">
        <f>VLOOKUP(E10264,region!$B$1:$C$78,2,FALSE)</f>
        <v>ภาคตะวันออกเฉียงเหนือ</v>
      </c>
      <c r="G10264" t="s">
        <v>27</v>
      </c>
      <c r="H10264" t="s">
        <v>165</v>
      </c>
      <c r="I10264">
        <v>862065</v>
      </c>
      <c r="J10264">
        <v>60890</v>
      </c>
    </row>
    <row r="10265" spans="1:10">
      <c r="A10265">
        <f>B10265-543</f>
        <v>2025</v>
      </c>
      <c r="B10265" t="str">
        <f>_xlfn.CONCAT("25",LEFT(C10265,2))</f>
        <v>2568</v>
      </c>
      <c r="C10265">
        <v>6811</v>
      </c>
      <c r="D10265" t="s">
        <v>186</v>
      </c>
      <c r="E10265" t="str">
        <f>VLOOKUP(D10265,region!$A$1:$C$78,2,FALSE)</f>
        <v>อ่างทอง</v>
      </c>
      <c r="F10265" t="str">
        <f>VLOOKUP(E10265,region!$B$1:$C$78,2,FALSE)</f>
        <v>ภาคกลาง</v>
      </c>
      <c r="G10265" t="s">
        <v>13</v>
      </c>
      <c r="H10265" t="s">
        <v>166</v>
      </c>
      <c r="I10265">
        <v>2614116</v>
      </c>
      <c r="J10265">
        <v>60942</v>
      </c>
    </row>
    <row r="10266" spans="1:10">
      <c r="A10266">
        <f>B10266-543</f>
        <v>2025</v>
      </c>
      <c r="B10266" t="str">
        <f>_xlfn.CONCAT("25",LEFT(C10266,2))</f>
        <v>2568</v>
      </c>
      <c r="C10266">
        <v>6811</v>
      </c>
      <c r="D10266" t="s">
        <v>185</v>
      </c>
      <c r="E10266" t="str">
        <f>VLOOKUP(D10266,region!$A$1:$C$78,2,FALSE)</f>
        <v>สุพรรณบุรี</v>
      </c>
      <c r="F10266" t="str">
        <f>VLOOKUP(E10266,region!$B$1:$C$78,2,FALSE)</f>
        <v>ภาคกลาง</v>
      </c>
      <c r="G10266" t="s">
        <v>25</v>
      </c>
      <c r="H10266" t="s">
        <v>165</v>
      </c>
      <c r="I10266">
        <v>708650</v>
      </c>
      <c r="J10266">
        <v>60952</v>
      </c>
    </row>
    <row r="10267" spans="1:10">
      <c r="A10267">
        <f>B10267-543</f>
        <v>2025</v>
      </c>
      <c r="B10267" t="str">
        <f>_xlfn.CONCAT("25",LEFT(C10267,2))</f>
        <v>2568</v>
      </c>
      <c r="C10267">
        <v>6811</v>
      </c>
      <c r="D10267" t="s">
        <v>168</v>
      </c>
      <c r="E10267" t="str">
        <f>VLOOKUP(D10267,region!$A$1:$C$78,2,FALSE)</f>
        <v>ปทุมธานี</v>
      </c>
      <c r="F10267" t="str">
        <f>VLOOKUP(E10267,region!$B$1:$C$78,2,FALSE)</f>
        <v>กรุงเทพมหานครและปริมณฑล</v>
      </c>
      <c r="G10267" t="s">
        <v>23</v>
      </c>
      <c r="H10267" t="s">
        <v>165</v>
      </c>
      <c r="I10267">
        <v>896344</v>
      </c>
      <c r="J10267">
        <v>61072</v>
      </c>
    </row>
    <row r="10268" spans="1:10">
      <c r="A10268">
        <f>B10268-543</f>
        <v>2025</v>
      </c>
      <c r="B10268" t="str">
        <f>_xlfn.CONCAT("25",LEFT(C10268,2))</f>
        <v>2568</v>
      </c>
      <c r="C10268">
        <v>6811</v>
      </c>
      <c r="D10268" t="s">
        <v>203</v>
      </c>
      <c r="E10268" t="str">
        <f>VLOOKUP(D10268,region!$A$1:$C$78,2,FALSE)</f>
        <v>เลย</v>
      </c>
      <c r="F10268" t="str">
        <f>VLOOKUP(E10268,region!$B$1:$C$78,2,FALSE)</f>
        <v>ภาคตะวันออกเฉียงเหนือ</v>
      </c>
      <c r="G10268" t="s">
        <v>27</v>
      </c>
      <c r="H10268" t="s">
        <v>165</v>
      </c>
      <c r="I10268">
        <v>835956</v>
      </c>
      <c r="J10268">
        <v>61098</v>
      </c>
    </row>
    <row r="10269" spans="1:10">
      <c r="A10269">
        <f>B10269-543</f>
        <v>2025</v>
      </c>
      <c r="B10269" t="str">
        <f>_xlfn.CONCAT("25",LEFT(C10269,2))</f>
        <v>2568</v>
      </c>
      <c r="C10269">
        <v>6811</v>
      </c>
      <c r="D10269" t="s">
        <v>168</v>
      </c>
      <c r="E10269" t="str">
        <f>VLOOKUP(D10269,region!$A$1:$C$78,2,FALSE)</f>
        <v>ปทุมธานี</v>
      </c>
      <c r="F10269" t="str">
        <f>VLOOKUP(E10269,region!$B$1:$C$78,2,FALSE)</f>
        <v>กรุงเทพมหานครและปริมณฑล</v>
      </c>
      <c r="G10269" t="s">
        <v>19</v>
      </c>
      <c r="H10269" t="s">
        <v>165</v>
      </c>
      <c r="I10269">
        <v>896344</v>
      </c>
      <c r="J10269">
        <v>61100</v>
      </c>
    </row>
    <row r="10270" spans="1:10">
      <c r="A10270">
        <f>B10270-543</f>
        <v>2025</v>
      </c>
      <c r="B10270" t="str">
        <f>_xlfn.CONCAT("25",LEFT(C10270,2))</f>
        <v>2568</v>
      </c>
      <c r="C10270">
        <v>6811</v>
      </c>
      <c r="D10270" t="s">
        <v>188</v>
      </c>
      <c r="E10270" t="str">
        <f>VLOOKUP(D10270,region!$A$1:$C$78,2,FALSE)</f>
        <v>เชียงใหม่</v>
      </c>
      <c r="F10270" t="str">
        <f>VLOOKUP(E10270,region!$B$1:$C$78,2,FALSE)</f>
        <v>ภาคเหนือ</v>
      </c>
      <c r="G10270" t="s">
        <v>15</v>
      </c>
      <c r="H10270" t="s">
        <v>165</v>
      </c>
      <c r="I10270">
        <v>1009058</v>
      </c>
      <c r="J10270">
        <v>61128</v>
      </c>
    </row>
    <row r="10271" spans="1:10">
      <c r="A10271">
        <f>B10271-543</f>
        <v>2025</v>
      </c>
      <c r="B10271" t="str">
        <f>_xlfn.CONCAT("25",LEFT(C10271,2))</f>
        <v>2568</v>
      </c>
      <c r="C10271">
        <v>6811</v>
      </c>
      <c r="D10271" t="s">
        <v>168</v>
      </c>
      <c r="E10271" t="str">
        <f>VLOOKUP(D10271,region!$A$1:$C$78,2,FALSE)</f>
        <v>ปทุมธานี</v>
      </c>
      <c r="F10271" t="str">
        <f>VLOOKUP(E10271,region!$B$1:$C$78,2,FALSE)</f>
        <v>กรุงเทพมหานครและปริมณฑล</v>
      </c>
      <c r="G10271" t="s">
        <v>29</v>
      </c>
      <c r="H10271" t="s">
        <v>166</v>
      </c>
      <c r="I10271">
        <v>896344</v>
      </c>
      <c r="J10271">
        <v>61150</v>
      </c>
    </row>
    <row r="10272" spans="1:10">
      <c r="A10272">
        <f>B10272-543</f>
        <v>2025</v>
      </c>
      <c r="B10272" t="str">
        <f>_xlfn.CONCAT("25",LEFT(C10272,2))</f>
        <v>2568</v>
      </c>
      <c r="C10272">
        <v>6811</v>
      </c>
      <c r="D10272" t="s">
        <v>190</v>
      </c>
      <c r="E10272" t="str">
        <f>VLOOKUP(D10272,region!$A$1:$C$78,2,FALSE)</f>
        <v>ลำปาง</v>
      </c>
      <c r="F10272" t="str">
        <f>VLOOKUP(E10272,region!$B$1:$C$78,2,FALSE)</f>
        <v>ภาคเหนือ</v>
      </c>
      <c r="G10272" t="s">
        <v>21</v>
      </c>
      <c r="H10272" t="s">
        <v>165</v>
      </c>
      <c r="I10272">
        <v>828108</v>
      </c>
      <c r="J10272">
        <v>61332</v>
      </c>
    </row>
    <row r="10273" spans="1:10">
      <c r="A10273">
        <f>B10273-543</f>
        <v>2025</v>
      </c>
      <c r="B10273" t="str">
        <f>_xlfn.CONCAT("25",LEFT(C10273,2))</f>
        <v>2568</v>
      </c>
      <c r="C10273">
        <v>6811</v>
      </c>
      <c r="D10273" t="s">
        <v>203</v>
      </c>
      <c r="E10273" t="str">
        <f>VLOOKUP(D10273,region!$A$1:$C$78,2,FALSE)</f>
        <v>เลย</v>
      </c>
      <c r="F10273" t="str">
        <f>VLOOKUP(E10273,region!$B$1:$C$78,2,FALSE)</f>
        <v>ภาคตะวันออกเฉียงเหนือ</v>
      </c>
      <c r="G10273" t="s">
        <v>25</v>
      </c>
      <c r="H10273" t="s">
        <v>165</v>
      </c>
      <c r="I10273">
        <v>835956</v>
      </c>
      <c r="J10273">
        <v>61402</v>
      </c>
    </row>
    <row r="10274" spans="1:10">
      <c r="A10274">
        <f>B10274-543</f>
        <v>2025</v>
      </c>
      <c r="B10274" t="str">
        <f>_xlfn.CONCAT("25",LEFT(C10274,2))</f>
        <v>2568</v>
      </c>
      <c r="C10274">
        <v>6811</v>
      </c>
      <c r="D10274" t="s">
        <v>190</v>
      </c>
      <c r="E10274" t="str">
        <f>VLOOKUP(D10274,region!$A$1:$C$78,2,FALSE)</f>
        <v>ลำปาง</v>
      </c>
      <c r="F10274" t="str">
        <f>VLOOKUP(E10274,region!$B$1:$C$78,2,FALSE)</f>
        <v>ภาคเหนือ</v>
      </c>
      <c r="G10274" t="s">
        <v>21</v>
      </c>
      <c r="H10274" t="s">
        <v>166</v>
      </c>
      <c r="I10274">
        <v>828108</v>
      </c>
      <c r="J10274">
        <v>61404</v>
      </c>
    </row>
    <row r="10275" spans="1:10">
      <c r="A10275">
        <f>B10275-543</f>
        <v>2025</v>
      </c>
      <c r="B10275" t="str">
        <f>_xlfn.CONCAT("25",LEFT(C10275,2))</f>
        <v>2568</v>
      </c>
      <c r="C10275">
        <v>6811</v>
      </c>
      <c r="D10275" t="s">
        <v>193</v>
      </c>
      <c r="E10275" t="str">
        <f>VLOOKUP(D10275,region!$A$1:$C$78,2,FALSE)</f>
        <v>น่าน</v>
      </c>
      <c r="F10275" t="str">
        <f>VLOOKUP(E10275,region!$B$1:$C$78,2,FALSE)</f>
        <v>ภาคเหนือ</v>
      </c>
      <c r="G10275" t="s">
        <v>11</v>
      </c>
      <c r="H10275" t="s">
        <v>165</v>
      </c>
      <c r="I10275">
        <v>1560939</v>
      </c>
      <c r="J10275">
        <v>61432</v>
      </c>
    </row>
    <row r="10276" spans="1:10">
      <c r="A10276">
        <f>B10276-543</f>
        <v>2025</v>
      </c>
      <c r="B10276" t="str">
        <f>_xlfn.CONCAT("25",LEFT(C10276,2))</f>
        <v>2568</v>
      </c>
      <c r="C10276">
        <v>6811</v>
      </c>
      <c r="D10276" t="s">
        <v>203</v>
      </c>
      <c r="E10276" t="str">
        <f>VLOOKUP(D10276,region!$A$1:$C$78,2,FALSE)</f>
        <v>เลย</v>
      </c>
      <c r="F10276" t="str">
        <f>VLOOKUP(E10276,region!$B$1:$C$78,2,FALSE)</f>
        <v>ภาคตะวันออกเฉียงเหนือ</v>
      </c>
      <c r="G10276" t="s">
        <v>29</v>
      </c>
      <c r="H10276" t="s">
        <v>165</v>
      </c>
      <c r="I10276">
        <v>835956</v>
      </c>
      <c r="J10276">
        <v>61472</v>
      </c>
    </row>
    <row r="10277" spans="1:10">
      <c r="A10277">
        <f>B10277-543</f>
        <v>2025</v>
      </c>
      <c r="B10277" t="str">
        <f>_xlfn.CONCAT("25",LEFT(C10277,2))</f>
        <v>2568</v>
      </c>
      <c r="C10277">
        <v>6811</v>
      </c>
      <c r="D10277" t="s">
        <v>168</v>
      </c>
      <c r="E10277" t="str">
        <f>VLOOKUP(D10277,region!$A$1:$C$78,2,FALSE)</f>
        <v>ปทุมธานี</v>
      </c>
      <c r="F10277" t="str">
        <f>VLOOKUP(E10277,region!$B$1:$C$78,2,FALSE)</f>
        <v>กรุงเทพมหานครและปริมณฑล</v>
      </c>
      <c r="G10277" t="s">
        <v>25</v>
      </c>
      <c r="H10277" t="s">
        <v>166</v>
      </c>
      <c r="I10277">
        <v>896344</v>
      </c>
      <c r="J10277">
        <v>61510</v>
      </c>
    </row>
    <row r="10278" spans="1:10">
      <c r="A10278">
        <f>B10278-543</f>
        <v>2025</v>
      </c>
      <c r="B10278" t="str">
        <f>_xlfn.CONCAT("25",LEFT(C10278,2))</f>
        <v>2568</v>
      </c>
      <c r="C10278">
        <v>6811</v>
      </c>
      <c r="D10278" t="s">
        <v>171</v>
      </c>
      <c r="E10278" t="str">
        <f>VLOOKUP(D10278,region!$A$1:$C$78,2,FALSE)</f>
        <v>นครปฐม</v>
      </c>
      <c r="F10278" t="str">
        <f>VLOOKUP(E10278,region!$B$1:$C$78,2,FALSE)</f>
        <v>กรุงเทพมหานครและปริมณฑล</v>
      </c>
      <c r="G10278" t="s">
        <v>11</v>
      </c>
      <c r="H10278" t="s">
        <v>165</v>
      </c>
      <c r="I10278">
        <v>1766821</v>
      </c>
      <c r="J10278">
        <v>61614</v>
      </c>
    </row>
    <row r="10279" spans="1:10">
      <c r="A10279">
        <f>B10279-543</f>
        <v>2025</v>
      </c>
      <c r="B10279" t="str">
        <f>_xlfn.CONCAT("25",LEFT(C10279,2))</f>
        <v>2568</v>
      </c>
      <c r="C10279">
        <v>6811</v>
      </c>
      <c r="D10279" t="s">
        <v>215</v>
      </c>
      <c r="E10279" t="str">
        <f>VLOOKUP(D10279,region!$A$1:$C$78,2,FALSE)</f>
        <v>อุดรธานี</v>
      </c>
      <c r="F10279" t="str">
        <f>VLOOKUP(E10279,region!$B$1:$C$78,2,FALSE)</f>
        <v>ภาคตะวันออกเฉียงเหนือ</v>
      </c>
      <c r="G10279" t="s">
        <v>27</v>
      </c>
      <c r="H10279" t="s">
        <v>166</v>
      </c>
      <c r="I10279">
        <v>789266</v>
      </c>
      <c r="J10279">
        <v>61624</v>
      </c>
    </row>
    <row r="10280" spans="1:10">
      <c r="A10280">
        <f>B10280-543</f>
        <v>2025</v>
      </c>
      <c r="B10280" t="str">
        <f>_xlfn.CONCAT("25",LEFT(C10280,2))</f>
        <v>2568</v>
      </c>
      <c r="C10280">
        <v>6811</v>
      </c>
      <c r="D10280" t="s">
        <v>197</v>
      </c>
      <c r="E10280" t="str">
        <f>VLOOKUP(D10280,region!$A$1:$C$78,2,FALSE)</f>
        <v>อำนาจเจริญ</v>
      </c>
      <c r="F10280" t="str">
        <f>VLOOKUP(E10280,region!$B$1:$C$78,2,FALSE)</f>
        <v>ภาคตะวันออกเฉียงเหนือ</v>
      </c>
      <c r="G10280" t="s">
        <v>15</v>
      </c>
      <c r="H10280" t="s">
        <v>165</v>
      </c>
      <c r="I10280">
        <v>744499</v>
      </c>
      <c r="J10280">
        <v>61666</v>
      </c>
    </row>
    <row r="10281" spans="1:10">
      <c r="A10281">
        <f>B10281-543</f>
        <v>2025</v>
      </c>
      <c r="B10281" t="str">
        <f>_xlfn.CONCAT("25",LEFT(C10281,2))</f>
        <v>2568</v>
      </c>
      <c r="C10281">
        <v>6811</v>
      </c>
      <c r="D10281" t="s">
        <v>215</v>
      </c>
      <c r="E10281" t="str">
        <f>VLOOKUP(D10281,region!$A$1:$C$78,2,FALSE)</f>
        <v>อุดรธานี</v>
      </c>
      <c r="F10281" t="str">
        <f>VLOOKUP(E10281,region!$B$1:$C$78,2,FALSE)</f>
        <v>ภาคตะวันออกเฉียงเหนือ</v>
      </c>
      <c r="G10281" t="s">
        <v>21</v>
      </c>
      <c r="H10281" t="s">
        <v>165</v>
      </c>
      <c r="I10281">
        <v>789266</v>
      </c>
      <c r="J10281">
        <v>61718</v>
      </c>
    </row>
    <row r="10282" spans="1:10">
      <c r="A10282">
        <f>B10282-543</f>
        <v>2025</v>
      </c>
      <c r="B10282" t="str">
        <f>_xlfn.CONCAT("25",LEFT(C10282,2))</f>
        <v>2568</v>
      </c>
      <c r="C10282">
        <v>6811</v>
      </c>
      <c r="D10282" t="s">
        <v>168</v>
      </c>
      <c r="E10282" t="str">
        <f>VLOOKUP(D10282,region!$A$1:$C$78,2,FALSE)</f>
        <v>ปทุมธานี</v>
      </c>
      <c r="F10282" t="str">
        <f>VLOOKUP(E10282,region!$B$1:$C$78,2,FALSE)</f>
        <v>กรุงเทพมหานครและปริมณฑล</v>
      </c>
      <c r="G10282" t="s">
        <v>25</v>
      </c>
      <c r="H10282" t="s">
        <v>165</v>
      </c>
      <c r="I10282">
        <v>896344</v>
      </c>
      <c r="J10282">
        <v>61846</v>
      </c>
    </row>
    <row r="10283" spans="1:10">
      <c r="A10283">
        <f>B10283-543</f>
        <v>2025</v>
      </c>
      <c r="B10283" t="str">
        <f>_xlfn.CONCAT("25",LEFT(C10283,2))</f>
        <v>2568</v>
      </c>
      <c r="C10283">
        <v>6811</v>
      </c>
      <c r="D10283" t="s">
        <v>184</v>
      </c>
      <c r="E10283" t="str">
        <f>VLOOKUP(D10283,region!$A$1:$C$78,2,FALSE)</f>
        <v>สุโขทัย</v>
      </c>
      <c r="F10283" t="str">
        <f>VLOOKUP(E10283,region!$B$1:$C$78,2,FALSE)</f>
        <v>ภาคกลาง</v>
      </c>
      <c r="G10283" t="s">
        <v>29</v>
      </c>
      <c r="H10283" t="s">
        <v>165</v>
      </c>
      <c r="I10283">
        <v>926514</v>
      </c>
      <c r="J10283">
        <v>61918</v>
      </c>
    </row>
    <row r="10284" spans="1:10">
      <c r="A10284">
        <f>B10284-543</f>
        <v>2025</v>
      </c>
      <c r="B10284" t="str">
        <f>_xlfn.CONCAT("25",LEFT(C10284,2))</f>
        <v>2568</v>
      </c>
      <c r="C10284">
        <v>6811</v>
      </c>
      <c r="D10284" t="s">
        <v>174</v>
      </c>
      <c r="E10284" t="str">
        <f>VLOOKUP(D10284,region!$A$1:$C$78,2,FALSE)</f>
        <v>นครนายก</v>
      </c>
      <c r="F10284" t="str">
        <f>VLOOKUP(E10284,region!$B$1:$C$78,2,FALSE)</f>
        <v>ภาคกลาง</v>
      </c>
      <c r="G10284" t="s">
        <v>11</v>
      </c>
      <c r="H10284" t="s">
        <v>165</v>
      </c>
      <c r="I10284">
        <v>1645313</v>
      </c>
      <c r="J10284">
        <v>61942</v>
      </c>
    </row>
    <row r="10285" spans="1:10">
      <c r="A10285">
        <f>B10285-543</f>
        <v>2025</v>
      </c>
      <c r="B10285" t="str">
        <f>_xlfn.CONCAT("25",LEFT(C10285,2))</f>
        <v>2568</v>
      </c>
      <c r="C10285">
        <v>6811</v>
      </c>
      <c r="D10285" t="s">
        <v>197</v>
      </c>
      <c r="E10285" t="str">
        <f>VLOOKUP(D10285,region!$A$1:$C$78,2,FALSE)</f>
        <v>อำนาจเจริญ</v>
      </c>
      <c r="F10285" t="str">
        <f>VLOOKUP(E10285,region!$B$1:$C$78,2,FALSE)</f>
        <v>ภาคตะวันออกเฉียงเหนือ</v>
      </c>
      <c r="G10285" t="s">
        <v>17</v>
      </c>
      <c r="H10285" t="s">
        <v>165</v>
      </c>
      <c r="I10285">
        <v>744499</v>
      </c>
      <c r="J10285">
        <v>62016</v>
      </c>
    </row>
    <row r="10286" spans="1:10">
      <c r="A10286">
        <f>B10286-543</f>
        <v>2025</v>
      </c>
      <c r="B10286" t="str">
        <f>_xlfn.CONCAT("25",LEFT(C10286,2))</f>
        <v>2568</v>
      </c>
      <c r="C10286">
        <v>6811</v>
      </c>
      <c r="D10286" t="s">
        <v>184</v>
      </c>
      <c r="E10286" t="str">
        <f>VLOOKUP(D10286,region!$A$1:$C$78,2,FALSE)</f>
        <v>สุโขทัย</v>
      </c>
      <c r="F10286" t="str">
        <f>VLOOKUP(E10286,region!$B$1:$C$78,2,FALSE)</f>
        <v>ภาคกลาง</v>
      </c>
      <c r="G10286" t="s">
        <v>21</v>
      </c>
      <c r="H10286" t="s">
        <v>165</v>
      </c>
      <c r="I10286">
        <v>926514</v>
      </c>
      <c r="J10286">
        <v>62036</v>
      </c>
    </row>
    <row r="10287" spans="1:10">
      <c r="A10287">
        <f>B10287-543</f>
        <v>2025</v>
      </c>
      <c r="B10287" t="str">
        <f>_xlfn.CONCAT("25",LEFT(C10287,2))</f>
        <v>2568</v>
      </c>
      <c r="C10287">
        <v>6811</v>
      </c>
      <c r="D10287" t="s">
        <v>215</v>
      </c>
      <c r="E10287" t="str">
        <f>VLOOKUP(D10287,region!$A$1:$C$78,2,FALSE)</f>
        <v>อุดรธานี</v>
      </c>
      <c r="F10287" t="str">
        <f>VLOOKUP(E10287,region!$B$1:$C$78,2,FALSE)</f>
        <v>ภาคตะวันออกเฉียงเหนือ</v>
      </c>
      <c r="G10287" t="s">
        <v>21</v>
      </c>
      <c r="H10287" t="s">
        <v>166</v>
      </c>
      <c r="I10287">
        <v>789266</v>
      </c>
      <c r="J10287">
        <v>62182</v>
      </c>
    </row>
    <row r="10288" spans="1:10">
      <c r="A10288">
        <f>B10288-543</f>
        <v>2025</v>
      </c>
      <c r="B10288" t="str">
        <f>_xlfn.CONCAT("25",LEFT(C10288,2))</f>
        <v>2568</v>
      </c>
      <c r="C10288">
        <v>6811</v>
      </c>
      <c r="D10288" t="s">
        <v>208</v>
      </c>
      <c r="E10288" t="str">
        <f>VLOOKUP(D10288,region!$A$1:$C$78,2,FALSE)</f>
        <v>หนองบัวลำภู</v>
      </c>
      <c r="F10288" t="str">
        <f>VLOOKUP(E10288,region!$B$1:$C$78,2,FALSE)</f>
        <v>ภาคตะวันออกเฉียงเหนือ</v>
      </c>
      <c r="G10288" t="s">
        <v>17</v>
      </c>
      <c r="H10288" t="s">
        <v>166</v>
      </c>
      <c r="I10288">
        <v>924661</v>
      </c>
      <c r="J10288">
        <v>62276</v>
      </c>
    </row>
    <row r="10289" spans="1:10">
      <c r="A10289">
        <f>B10289-543</f>
        <v>2025</v>
      </c>
      <c r="B10289" t="str">
        <f>_xlfn.CONCAT("25",LEFT(C10289,2))</f>
        <v>2568</v>
      </c>
      <c r="C10289">
        <v>6811</v>
      </c>
      <c r="D10289" t="s">
        <v>205</v>
      </c>
      <c r="E10289" t="str">
        <f>VLOOKUP(D10289,region!$A$1:$C$78,2,FALSE)</f>
        <v>มุกดาหาร</v>
      </c>
      <c r="F10289" t="str">
        <f>VLOOKUP(E10289,region!$B$1:$C$78,2,FALSE)</f>
        <v>ภาคตะวันออกเฉียงเหนือ</v>
      </c>
      <c r="G10289" t="s">
        <v>21</v>
      </c>
      <c r="H10289" t="s">
        <v>165</v>
      </c>
      <c r="I10289">
        <v>954953</v>
      </c>
      <c r="J10289">
        <v>62324</v>
      </c>
    </row>
    <row r="10290" spans="1:10">
      <c r="A10290">
        <f>B10290-543</f>
        <v>2025</v>
      </c>
      <c r="B10290" t="str">
        <f>_xlfn.CONCAT("25",LEFT(C10290,2))</f>
        <v>2568</v>
      </c>
      <c r="C10290">
        <v>6811</v>
      </c>
      <c r="D10290" t="s">
        <v>202</v>
      </c>
      <c r="E10290" t="str">
        <f>VLOOKUP(D10290,region!$A$1:$C$78,2,FALSE)</f>
        <v>ขอนแก่น</v>
      </c>
      <c r="F10290" t="str">
        <f>VLOOKUP(E10290,region!$B$1:$C$78,2,FALSE)</f>
        <v>ภาคตะวันออกเฉียงเหนือ</v>
      </c>
      <c r="G10290" t="s">
        <v>164</v>
      </c>
      <c r="H10290" t="s">
        <v>166</v>
      </c>
      <c r="I10290">
        <v>513517</v>
      </c>
      <c r="J10290">
        <v>62336</v>
      </c>
    </row>
    <row r="10291" spans="1:10">
      <c r="A10291">
        <f>B10291-543</f>
        <v>2025</v>
      </c>
      <c r="B10291" t="str">
        <f>_xlfn.CONCAT("25",LEFT(C10291,2))</f>
        <v>2568</v>
      </c>
      <c r="C10291">
        <v>6811</v>
      </c>
      <c r="D10291" t="s">
        <v>208</v>
      </c>
      <c r="E10291" t="str">
        <f>VLOOKUP(D10291,region!$A$1:$C$78,2,FALSE)</f>
        <v>หนองบัวลำภู</v>
      </c>
      <c r="F10291" t="str">
        <f>VLOOKUP(E10291,region!$B$1:$C$78,2,FALSE)</f>
        <v>ภาคตะวันออกเฉียงเหนือ</v>
      </c>
      <c r="G10291" t="s">
        <v>21</v>
      </c>
      <c r="H10291" t="s">
        <v>165</v>
      </c>
      <c r="I10291">
        <v>924661</v>
      </c>
      <c r="J10291">
        <v>62372</v>
      </c>
    </row>
    <row r="10292" spans="1:10">
      <c r="A10292">
        <f>B10292-543</f>
        <v>2025</v>
      </c>
      <c r="B10292" t="str">
        <f>_xlfn.CONCAT("25",LEFT(C10292,2))</f>
        <v>2568</v>
      </c>
      <c r="C10292">
        <v>6811</v>
      </c>
      <c r="D10292" t="s">
        <v>192</v>
      </c>
      <c r="E10292" t="str">
        <f>VLOOKUP(D10292,region!$A$1:$C$78,2,FALSE)</f>
        <v>แม่ฮ่องสอน</v>
      </c>
      <c r="F10292" t="str">
        <f>VLOOKUP(E10292,region!$B$1:$C$78,2,FALSE)</f>
        <v>ภาคเหนือ</v>
      </c>
      <c r="G10292" t="s">
        <v>164</v>
      </c>
      <c r="H10292" t="s">
        <v>166</v>
      </c>
      <c r="I10292">
        <v>417928</v>
      </c>
      <c r="J10292">
        <v>62486</v>
      </c>
    </row>
    <row r="10293" spans="1:10">
      <c r="A10293">
        <f>B10293-543</f>
        <v>2025</v>
      </c>
      <c r="B10293" t="str">
        <f>_xlfn.CONCAT("25",LEFT(C10293,2))</f>
        <v>2568</v>
      </c>
      <c r="C10293">
        <v>6811</v>
      </c>
      <c r="D10293" t="s">
        <v>205</v>
      </c>
      <c r="E10293" t="str">
        <f>VLOOKUP(D10293,region!$A$1:$C$78,2,FALSE)</f>
        <v>มุกดาหาร</v>
      </c>
      <c r="F10293" t="str">
        <f>VLOOKUP(E10293,region!$B$1:$C$78,2,FALSE)</f>
        <v>ภาคตะวันออกเฉียงเหนือ</v>
      </c>
      <c r="G10293" t="s">
        <v>17</v>
      </c>
      <c r="H10293" t="s">
        <v>166</v>
      </c>
      <c r="I10293">
        <v>954953</v>
      </c>
      <c r="J10293">
        <v>62528</v>
      </c>
    </row>
    <row r="10294" spans="1:10">
      <c r="A10294">
        <f>B10294-543</f>
        <v>2025</v>
      </c>
      <c r="B10294" t="str">
        <f>_xlfn.CONCAT("25",LEFT(C10294,2))</f>
        <v>2568</v>
      </c>
      <c r="C10294">
        <v>6811</v>
      </c>
      <c r="D10294" t="s">
        <v>232</v>
      </c>
      <c r="E10294" t="str">
        <f>VLOOKUP(D10294,region!$A$1:$C$78,2,FALSE)</f>
        <v>นราธิวาส</v>
      </c>
      <c r="F10294" t="str">
        <f>VLOOKUP(E10294,region!$B$1:$C$78,2,FALSE)</f>
        <v>ภาคใต้</v>
      </c>
      <c r="G10294" t="s">
        <v>27</v>
      </c>
      <c r="H10294" t="s">
        <v>166</v>
      </c>
      <c r="I10294">
        <v>818519</v>
      </c>
      <c r="J10294">
        <v>62528</v>
      </c>
    </row>
    <row r="10295" spans="1:10">
      <c r="A10295">
        <f>B10295-543</f>
        <v>2025</v>
      </c>
      <c r="B10295" t="str">
        <f>_xlfn.CONCAT("25",LEFT(C10295,2))</f>
        <v>2568</v>
      </c>
      <c r="C10295">
        <v>6811</v>
      </c>
      <c r="D10295" t="s">
        <v>168</v>
      </c>
      <c r="E10295" t="str">
        <f>VLOOKUP(D10295,region!$A$1:$C$78,2,FALSE)</f>
        <v>ปทุมธานี</v>
      </c>
      <c r="F10295" t="str">
        <f>VLOOKUP(E10295,region!$B$1:$C$78,2,FALSE)</f>
        <v>กรุงเทพมหานครและปริมณฑล</v>
      </c>
      <c r="G10295" t="s">
        <v>27</v>
      </c>
      <c r="H10295" t="s">
        <v>166</v>
      </c>
      <c r="I10295">
        <v>896344</v>
      </c>
      <c r="J10295">
        <v>62588</v>
      </c>
    </row>
    <row r="10296" spans="1:10">
      <c r="A10296">
        <f>B10296-543</f>
        <v>2025</v>
      </c>
      <c r="B10296" t="str">
        <f>_xlfn.CONCAT("25",LEFT(C10296,2))</f>
        <v>2568</v>
      </c>
      <c r="C10296">
        <v>6811</v>
      </c>
      <c r="D10296" t="s">
        <v>204</v>
      </c>
      <c r="E10296" t="str">
        <f>VLOOKUP(D10296,region!$A$1:$C$78,2,FALSE)</f>
        <v>มหาสารคาม</v>
      </c>
      <c r="F10296" t="str">
        <f>VLOOKUP(E10296,region!$B$1:$C$78,2,FALSE)</f>
        <v>ภาคตะวันออกเฉียงเหนือ</v>
      </c>
      <c r="G10296" t="s">
        <v>164</v>
      </c>
      <c r="H10296" t="s">
        <v>166</v>
      </c>
      <c r="I10296">
        <v>484218</v>
      </c>
      <c r="J10296">
        <v>62620</v>
      </c>
    </row>
    <row r="10297" spans="1:10">
      <c r="A10297">
        <f>B10297-543</f>
        <v>2025</v>
      </c>
      <c r="B10297" t="str">
        <f>_xlfn.CONCAT("25",LEFT(C10297,2))</f>
        <v>2568</v>
      </c>
      <c r="C10297">
        <v>6811</v>
      </c>
      <c r="D10297" t="s">
        <v>198</v>
      </c>
      <c r="E10297" t="str">
        <f>VLOOKUP(D10297,region!$A$1:$C$78,2,FALSE)</f>
        <v>บึงกาฬ</v>
      </c>
      <c r="F10297" t="str">
        <f>VLOOKUP(E10297,region!$B$1:$C$78,2,FALSE)</f>
        <v>ภาคตะวันออกเฉียงเหนือ</v>
      </c>
      <c r="G10297" t="s">
        <v>23</v>
      </c>
      <c r="H10297" t="s">
        <v>165</v>
      </c>
      <c r="I10297">
        <v>823015</v>
      </c>
      <c r="J10297">
        <v>62662</v>
      </c>
    </row>
    <row r="10298" spans="1:10">
      <c r="A10298">
        <f>B10298-543</f>
        <v>2025</v>
      </c>
      <c r="B10298" t="str">
        <f>_xlfn.CONCAT("25",LEFT(C10298,2))</f>
        <v>2568</v>
      </c>
      <c r="C10298">
        <v>6811</v>
      </c>
      <c r="D10298" t="s">
        <v>232</v>
      </c>
      <c r="E10298" t="str">
        <f>VLOOKUP(D10298,region!$A$1:$C$78,2,FALSE)</f>
        <v>นราธิวาส</v>
      </c>
      <c r="F10298" t="str">
        <f>VLOOKUP(E10298,region!$B$1:$C$78,2,FALSE)</f>
        <v>ภาคใต้</v>
      </c>
      <c r="G10298" t="s">
        <v>25</v>
      </c>
      <c r="H10298" t="s">
        <v>166</v>
      </c>
      <c r="I10298">
        <v>818519</v>
      </c>
      <c r="J10298">
        <v>62944</v>
      </c>
    </row>
    <row r="10299" spans="1:10">
      <c r="A10299">
        <f>B10299-543</f>
        <v>2025</v>
      </c>
      <c r="B10299" t="str">
        <f>_xlfn.CONCAT("25",LEFT(C10299,2))</f>
        <v>2568</v>
      </c>
      <c r="C10299">
        <v>6811</v>
      </c>
      <c r="D10299" t="s">
        <v>169</v>
      </c>
      <c r="E10299" t="str">
        <f>VLOOKUP(D10299,region!$A$1:$C$78,2,FALSE)</f>
        <v>สมุทรปราการ</v>
      </c>
      <c r="F10299" t="str">
        <f>VLOOKUP(E10299,region!$B$1:$C$78,2,FALSE)</f>
        <v>กรุงเทพมหานครและปริมณฑล</v>
      </c>
      <c r="G10299" t="s">
        <v>17</v>
      </c>
      <c r="H10299" t="s">
        <v>166</v>
      </c>
      <c r="I10299">
        <v>957901</v>
      </c>
      <c r="J10299">
        <v>63010</v>
      </c>
    </row>
    <row r="10300" spans="1:10">
      <c r="A10300">
        <f>B10300-543</f>
        <v>2025</v>
      </c>
      <c r="B10300" t="str">
        <f>_xlfn.CONCAT("25",LEFT(C10300,2))</f>
        <v>2568</v>
      </c>
      <c r="C10300">
        <v>6811</v>
      </c>
      <c r="D10300" t="s">
        <v>216</v>
      </c>
      <c r="E10300" t="str">
        <f>VLOOKUP(D10300,region!$A$1:$C$78,2,FALSE)</f>
        <v>ยโสธร</v>
      </c>
      <c r="F10300" t="str">
        <f>VLOOKUP(E10300,region!$B$1:$C$78,2,FALSE)</f>
        <v>ภาคตะวันออกเฉียงเหนือ</v>
      </c>
      <c r="G10300" t="s">
        <v>25</v>
      </c>
      <c r="H10300" t="s">
        <v>165</v>
      </c>
      <c r="I10300">
        <v>862065</v>
      </c>
      <c r="J10300">
        <v>63022</v>
      </c>
    </row>
    <row r="10301" spans="1:10">
      <c r="A10301">
        <f>B10301-543</f>
        <v>2025</v>
      </c>
      <c r="B10301" t="str">
        <f>_xlfn.CONCAT("25",LEFT(C10301,2))</f>
        <v>2568</v>
      </c>
      <c r="C10301">
        <v>6811</v>
      </c>
      <c r="D10301" t="s">
        <v>190</v>
      </c>
      <c r="E10301" t="str">
        <f>VLOOKUP(D10301,region!$A$1:$C$78,2,FALSE)</f>
        <v>ลำปาง</v>
      </c>
      <c r="F10301" t="str">
        <f>VLOOKUP(E10301,region!$B$1:$C$78,2,FALSE)</f>
        <v>ภาคเหนือ</v>
      </c>
      <c r="G10301" t="s">
        <v>15</v>
      </c>
      <c r="H10301" t="s">
        <v>166</v>
      </c>
      <c r="I10301">
        <v>828108</v>
      </c>
      <c r="J10301">
        <v>63118</v>
      </c>
    </row>
    <row r="10302" spans="1:10">
      <c r="A10302">
        <f>B10302-543</f>
        <v>2025</v>
      </c>
      <c r="B10302" t="str">
        <f>_xlfn.CONCAT("25",LEFT(C10302,2))</f>
        <v>2568</v>
      </c>
      <c r="C10302">
        <v>6811</v>
      </c>
      <c r="D10302" t="s">
        <v>184</v>
      </c>
      <c r="E10302" t="str">
        <f>VLOOKUP(D10302,region!$A$1:$C$78,2,FALSE)</f>
        <v>สุโขทัย</v>
      </c>
      <c r="F10302" t="str">
        <f>VLOOKUP(E10302,region!$B$1:$C$78,2,FALSE)</f>
        <v>ภาคกลาง</v>
      </c>
      <c r="G10302" t="s">
        <v>17</v>
      </c>
      <c r="H10302" t="s">
        <v>166</v>
      </c>
      <c r="I10302">
        <v>926514</v>
      </c>
      <c r="J10302">
        <v>63180</v>
      </c>
    </row>
    <row r="10303" spans="1:10">
      <c r="A10303">
        <f>B10303-543</f>
        <v>2025</v>
      </c>
      <c r="B10303" t="str">
        <f>_xlfn.CONCAT("25",LEFT(C10303,2))</f>
        <v>2568</v>
      </c>
      <c r="C10303">
        <v>6811</v>
      </c>
      <c r="D10303" t="s">
        <v>191</v>
      </c>
      <c r="E10303" t="str">
        <f>VLOOKUP(D10303,region!$A$1:$C$78,2,FALSE)</f>
        <v>ลำพูน</v>
      </c>
      <c r="F10303" t="str">
        <f>VLOOKUP(E10303,region!$B$1:$C$78,2,FALSE)</f>
        <v>ภาคเหนือ</v>
      </c>
      <c r="G10303" t="s">
        <v>164</v>
      </c>
      <c r="H10303" t="s">
        <v>165</v>
      </c>
      <c r="I10303">
        <v>468566</v>
      </c>
      <c r="J10303">
        <v>63258</v>
      </c>
    </row>
    <row r="10304" spans="1:10">
      <c r="A10304">
        <f>B10304-543</f>
        <v>2025</v>
      </c>
      <c r="B10304" t="str">
        <f>_xlfn.CONCAT("25",LEFT(C10304,2))</f>
        <v>2568</v>
      </c>
      <c r="C10304">
        <v>6811</v>
      </c>
      <c r="D10304" t="s">
        <v>205</v>
      </c>
      <c r="E10304" t="str">
        <f>VLOOKUP(D10304,region!$A$1:$C$78,2,FALSE)</f>
        <v>มุกดาหาร</v>
      </c>
      <c r="F10304" t="str">
        <f>VLOOKUP(E10304,region!$B$1:$C$78,2,FALSE)</f>
        <v>ภาคตะวันออกเฉียงเหนือ</v>
      </c>
      <c r="G10304" t="s">
        <v>19</v>
      </c>
      <c r="H10304" t="s">
        <v>166</v>
      </c>
      <c r="I10304">
        <v>954953</v>
      </c>
      <c r="J10304">
        <v>63278</v>
      </c>
    </row>
    <row r="10305" spans="1:10">
      <c r="A10305">
        <f>B10305-543</f>
        <v>2025</v>
      </c>
      <c r="B10305" t="str">
        <f>_xlfn.CONCAT("25",LEFT(C10305,2))</f>
        <v>2568</v>
      </c>
      <c r="C10305">
        <v>6811</v>
      </c>
      <c r="D10305" t="s">
        <v>208</v>
      </c>
      <c r="E10305" t="str">
        <f>VLOOKUP(D10305,region!$A$1:$C$78,2,FALSE)</f>
        <v>หนองบัวลำภู</v>
      </c>
      <c r="F10305" t="str">
        <f>VLOOKUP(E10305,region!$B$1:$C$78,2,FALSE)</f>
        <v>ภาคตะวันออกเฉียงเหนือ</v>
      </c>
      <c r="G10305" t="s">
        <v>23</v>
      </c>
      <c r="H10305" t="s">
        <v>166</v>
      </c>
      <c r="I10305">
        <v>924661</v>
      </c>
      <c r="J10305">
        <v>63378</v>
      </c>
    </row>
    <row r="10306" spans="1:10">
      <c r="A10306">
        <f>B10306-543</f>
        <v>2025</v>
      </c>
      <c r="B10306" t="str">
        <f>_xlfn.CONCAT("25",LEFT(C10306,2))</f>
        <v>2568</v>
      </c>
      <c r="C10306">
        <v>6811</v>
      </c>
      <c r="D10306" t="s">
        <v>190</v>
      </c>
      <c r="E10306" t="str">
        <f>VLOOKUP(D10306,region!$A$1:$C$78,2,FALSE)</f>
        <v>ลำปาง</v>
      </c>
      <c r="F10306" t="str">
        <f>VLOOKUP(E10306,region!$B$1:$C$78,2,FALSE)</f>
        <v>ภาคเหนือ</v>
      </c>
      <c r="G10306" t="s">
        <v>19</v>
      </c>
      <c r="H10306" t="s">
        <v>166</v>
      </c>
      <c r="I10306">
        <v>828108</v>
      </c>
      <c r="J10306">
        <v>63406</v>
      </c>
    </row>
    <row r="10307" spans="1:10">
      <c r="A10307">
        <f>B10307-543</f>
        <v>2025</v>
      </c>
      <c r="B10307" t="str">
        <f>_xlfn.CONCAT("25",LEFT(C10307,2))</f>
        <v>2568</v>
      </c>
      <c r="C10307">
        <v>6811</v>
      </c>
      <c r="D10307" t="s">
        <v>176</v>
      </c>
      <c r="E10307" t="str">
        <f>VLOOKUP(D10307,region!$A$1:$C$78,2,FALSE)</f>
        <v>พระนครศรีอยุธยา</v>
      </c>
      <c r="F10307" t="str">
        <f>VLOOKUP(E10307,region!$B$1:$C$78,2,FALSE)</f>
        <v>ภาคกลาง</v>
      </c>
      <c r="G10307" t="s">
        <v>15</v>
      </c>
      <c r="H10307" t="s">
        <v>166</v>
      </c>
      <c r="I10307">
        <v>1101260</v>
      </c>
      <c r="J10307">
        <v>63410</v>
      </c>
    </row>
    <row r="10308" spans="1:10">
      <c r="A10308">
        <f>B10308-543</f>
        <v>2025</v>
      </c>
      <c r="B10308" t="str">
        <f>_xlfn.CONCAT("25",LEFT(C10308,2))</f>
        <v>2568</v>
      </c>
      <c r="C10308">
        <v>6811</v>
      </c>
      <c r="D10308" t="s">
        <v>215</v>
      </c>
      <c r="E10308" t="str">
        <f>VLOOKUP(D10308,region!$A$1:$C$78,2,FALSE)</f>
        <v>อุดรธานี</v>
      </c>
      <c r="F10308" t="str">
        <f>VLOOKUP(E10308,region!$B$1:$C$78,2,FALSE)</f>
        <v>ภาคตะวันออกเฉียงเหนือ</v>
      </c>
      <c r="G10308" t="s">
        <v>19</v>
      </c>
      <c r="H10308" t="s">
        <v>165</v>
      </c>
      <c r="I10308">
        <v>789266</v>
      </c>
      <c r="J10308">
        <v>63638</v>
      </c>
    </row>
    <row r="10309" spans="1:10">
      <c r="A10309">
        <f>B10309-543</f>
        <v>2025</v>
      </c>
      <c r="B10309" t="str">
        <f>_xlfn.CONCAT("25",LEFT(C10309,2))</f>
        <v>2568</v>
      </c>
      <c r="C10309">
        <v>6811</v>
      </c>
      <c r="D10309" t="s">
        <v>188</v>
      </c>
      <c r="E10309" t="str">
        <f>VLOOKUP(D10309,region!$A$1:$C$78,2,FALSE)</f>
        <v>เชียงใหม่</v>
      </c>
      <c r="F10309" t="str">
        <f>VLOOKUP(E10309,region!$B$1:$C$78,2,FALSE)</f>
        <v>ภาคเหนือ</v>
      </c>
      <c r="G10309" t="s">
        <v>21</v>
      </c>
      <c r="H10309" t="s">
        <v>166</v>
      </c>
      <c r="I10309">
        <v>1009058</v>
      </c>
      <c r="J10309">
        <v>63684</v>
      </c>
    </row>
    <row r="10310" spans="1:10">
      <c r="A10310">
        <f>B10310-543</f>
        <v>2025</v>
      </c>
      <c r="B10310" t="str">
        <f>_xlfn.CONCAT("25",LEFT(C10310,2))</f>
        <v>2568</v>
      </c>
      <c r="C10310">
        <v>6811</v>
      </c>
      <c r="D10310" t="s">
        <v>176</v>
      </c>
      <c r="E10310" t="str">
        <f>VLOOKUP(D10310,region!$A$1:$C$78,2,FALSE)</f>
        <v>พระนครศรีอยุธยา</v>
      </c>
      <c r="F10310" t="str">
        <f>VLOOKUP(E10310,region!$B$1:$C$78,2,FALSE)</f>
        <v>ภาคกลาง</v>
      </c>
      <c r="G10310" t="s">
        <v>15</v>
      </c>
      <c r="H10310" t="s">
        <v>165</v>
      </c>
      <c r="I10310">
        <v>1101260</v>
      </c>
      <c r="J10310">
        <v>64034</v>
      </c>
    </row>
    <row r="10311" spans="1:10">
      <c r="A10311">
        <f>B10311-543</f>
        <v>2025</v>
      </c>
      <c r="B10311" t="str">
        <f>_xlfn.CONCAT("25",LEFT(C10311,2))</f>
        <v>2568</v>
      </c>
      <c r="C10311">
        <v>6811</v>
      </c>
      <c r="D10311" t="s">
        <v>188</v>
      </c>
      <c r="E10311" t="str">
        <f>VLOOKUP(D10311,region!$A$1:$C$78,2,FALSE)</f>
        <v>เชียงใหม่</v>
      </c>
      <c r="F10311" t="str">
        <f>VLOOKUP(E10311,region!$B$1:$C$78,2,FALSE)</f>
        <v>ภาคเหนือ</v>
      </c>
      <c r="G10311" t="s">
        <v>17</v>
      </c>
      <c r="H10311" t="s">
        <v>166</v>
      </c>
      <c r="I10311">
        <v>1009058</v>
      </c>
      <c r="J10311">
        <v>64124</v>
      </c>
    </row>
    <row r="10312" spans="1:10">
      <c r="A10312">
        <f>B10312-543</f>
        <v>2025</v>
      </c>
      <c r="B10312" t="str">
        <f>_xlfn.CONCAT("25",LEFT(C10312,2))</f>
        <v>2568</v>
      </c>
      <c r="C10312">
        <v>6811</v>
      </c>
      <c r="D10312" t="s">
        <v>184</v>
      </c>
      <c r="E10312" t="str">
        <f>VLOOKUP(D10312,region!$A$1:$C$78,2,FALSE)</f>
        <v>สุโขทัย</v>
      </c>
      <c r="F10312" t="str">
        <f>VLOOKUP(E10312,region!$B$1:$C$78,2,FALSE)</f>
        <v>ภาคกลาง</v>
      </c>
      <c r="G10312" t="s">
        <v>21</v>
      </c>
      <c r="H10312" t="s">
        <v>166</v>
      </c>
      <c r="I10312">
        <v>926514</v>
      </c>
      <c r="J10312">
        <v>64152</v>
      </c>
    </row>
    <row r="10313" spans="1:10">
      <c r="A10313">
        <f>B10313-543</f>
        <v>2025</v>
      </c>
      <c r="B10313" t="str">
        <f>_xlfn.CONCAT("25",LEFT(C10313,2))</f>
        <v>2568</v>
      </c>
      <c r="C10313">
        <v>6811</v>
      </c>
      <c r="D10313" t="s">
        <v>224</v>
      </c>
      <c r="E10313" t="str">
        <f>VLOOKUP(D10313,region!$A$1:$C$78,2,FALSE)</f>
        <v>กาญจนบุรี</v>
      </c>
      <c r="F10313" t="str">
        <f>VLOOKUP(E10313,region!$B$1:$C$78,2,FALSE)</f>
        <v>ภาคตะวันตก</v>
      </c>
      <c r="G10313" t="s">
        <v>164</v>
      </c>
      <c r="H10313" t="s">
        <v>165</v>
      </c>
      <c r="I10313">
        <v>324623</v>
      </c>
      <c r="J10313">
        <v>64250</v>
      </c>
    </row>
    <row r="10314" spans="1:10">
      <c r="A10314">
        <f>B10314-543</f>
        <v>2025</v>
      </c>
      <c r="B10314" t="str">
        <f>_xlfn.CONCAT("25",LEFT(C10314,2))</f>
        <v>2568</v>
      </c>
      <c r="C10314">
        <v>6811</v>
      </c>
      <c r="D10314" t="s">
        <v>216</v>
      </c>
      <c r="E10314" t="str">
        <f>VLOOKUP(D10314,region!$A$1:$C$78,2,FALSE)</f>
        <v>ยโสธร</v>
      </c>
      <c r="F10314" t="str">
        <f>VLOOKUP(E10314,region!$B$1:$C$78,2,FALSE)</f>
        <v>ภาคตะวันออกเฉียงเหนือ</v>
      </c>
      <c r="G10314" t="s">
        <v>25</v>
      </c>
      <c r="H10314" t="s">
        <v>166</v>
      </c>
      <c r="I10314">
        <v>862065</v>
      </c>
      <c r="J10314">
        <v>64296</v>
      </c>
    </row>
    <row r="10315" spans="1:10">
      <c r="A10315">
        <f>B10315-543</f>
        <v>2025</v>
      </c>
      <c r="B10315" t="str">
        <f>_xlfn.CONCAT("25",LEFT(C10315,2))</f>
        <v>2568</v>
      </c>
      <c r="C10315">
        <v>6811</v>
      </c>
      <c r="D10315" t="s">
        <v>198</v>
      </c>
      <c r="E10315" t="str">
        <f>VLOOKUP(D10315,region!$A$1:$C$78,2,FALSE)</f>
        <v>บึงกาฬ</v>
      </c>
      <c r="F10315" t="str">
        <f>VLOOKUP(E10315,region!$B$1:$C$78,2,FALSE)</f>
        <v>ภาคตะวันออกเฉียงเหนือ</v>
      </c>
      <c r="G10315" t="s">
        <v>25</v>
      </c>
      <c r="H10315" t="s">
        <v>165</v>
      </c>
      <c r="I10315">
        <v>823015</v>
      </c>
      <c r="J10315">
        <v>64302</v>
      </c>
    </row>
    <row r="10316" spans="1:10">
      <c r="A10316">
        <f>B10316-543</f>
        <v>2025</v>
      </c>
      <c r="B10316" t="str">
        <f>_xlfn.CONCAT("25",LEFT(C10316,2))</f>
        <v>2568</v>
      </c>
      <c r="C10316">
        <v>6811</v>
      </c>
      <c r="D10316" t="s">
        <v>203</v>
      </c>
      <c r="E10316" t="str">
        <f>VLOOKUP(D10316,region!$A$1:$C$78,2,FALSE)</f>
        <v>เลย</v>
      </c>
      <c r="F10316" t="str">
        <f>VLOOKUP(E10316,region!$B$1:$C$78,2,FALSE)</f>
        <v>ภาคตะวันออกเฉียงเหนือ</v>
      </c>
      <c r="G10316" t="s">
        <v>25</v>
      </c>
      <c r="H10316" t="s">
        <v>166</v>
      </c>
      <c r="I10316">
        <v>835956</v>
      </c>
      <c r="J10316">
        <v>64492</v>
      </c>
    </row>
    <row r="10317" spans="1:10">
      <c r="A10317">
        <f>B10317-543</f>
        <v>2025</v>
      </c>
      <c r="B10317" t="str">
        <f>_xlfn.CONCAT("25",LEFT(C10317,2))</f>
        <v>2568</v>
      </c>
      <c r="C10317">
        <v>6811</v>
      </c>
      <c r="D10317" t="s">
        <v>215</v>
      </c>
      <c r="E10317" t="str">
        <f>VLOOKUP(D10317,region!$A$1:$C$78,2,FALSE)</f>
        <v>อุดรธานี</v>
      </c>
      <c r="F10317" t="str">
        <f>VLOOKUP(E10317,region!$B$1:$C$78,2,FALSE)</f>
        <v>ภาคตะวันออกเฉียงเหนือ</v>
      </c>
      <c r="G10317" t="s">
        <v>25</v>
      </c>
      <c r="H10317" t="s">
        <v>165</v>
      </c>
      <c r="I10317">
        <v>789266</v>
      </c>
      <c r="J10317">
        <v>64654</v>
      </c>
    </row>
    <row r="10318" spans="1:10">
      <c r="A10318">
        <f>B10318-543</f>
        <v>2025</v>
      </c>
      <c r="B10318" t="str">
        <f>_xlfn.CONCAT("25",LEFT(C10318,2))</f>
        <v>2568</v>
      </c>
      <c r="C10318">
        <v>6811</v>
      </c>
      <c r="D10318" t="s">
        <v>198</v>
      </c>
      <c r="E10318" t="str">
        <f>VLOOKUP(D10318,region!$A$1:$C$78,2,FALSE)</f>
        <v>บึงกาฬ</v>
      </c>
      <c r="F10318" t="str">
        <f>VLOOKUP(E10318,region!$B$1:$C$78,2,FALSE)</f>
        <v>ภาคตะวันออกเฉียงเหนือ</v>
      </c>
      <c r="G10318" t="s">
        <v>23</v>
      </c>
      <c r="H10318" t="s">
        <v>166</v>
      </c>
      <c r="I10318">
        <v>823015</v>
      </c>
      <c r="J10318">
        <v>64748</v>
      </c>
    </row>
    <row r="10319" spans="1:10">
      <c r="A10319">
        <f>B10319-543</f>
        <v>2025</v>
      </c>
      <c r="B10319" t="str">
        <f>_xlfn.CONCAT("25",LEFT(C10319,2))</f>
        <v>2568</v>
      </c>
      <c r="C10319">
        <v>6811</v>
      </c>
      <c r="D10319" t="s">
        <v>184</v>
      </c>
      <c r="E10319" t="str">
        <f>VLOOKUP(D10319,region!$A$1:$C$78,2,FALSE)</f>
        <v>สุโขทัย</v>
      </c>
      <c r="F10319" t="str">
        <f>VLOOKUP(E10319,region!$B$1:$C$78,2,FALSE)</f>
        <v>ภาคกลาง</v>
      </c>
      <c r="G10319" t="s">
        <v>27</v>
      </c>
      <c r="H10319" t="s">
        <v>165</v>
      </c>
      <c r="I10319">
        <v>926514</v>
      </c>
      <c r="J10319">
        <v>64794</v>
      </c>
    </row>
    <row r="10320" spans="1:10">
      <c r="A10320">
        <f>B10320-543</f>
        <v>2025</v>
      </c>
      <c r="B10320" t="str">
        <f>_xlfn.CONCAT("25",LEFT(C10320,2))</f>
        <v>2568</v>
      </c>
      <c r="C10320">
        <v>6811</v>
      </c>
      <c r="D10320" t="s">
        <v>215</v>
      </c>
      <c r="E10320" t="str">
        <f>VLOOKUP(D10320,region!$A$1:$C$78,2,FALSE)</f>
        <v>อุดรธานี</v>
      </c>
      <c r="F10320" t="str">
        <f>VLOOKUP(E10320,region!$B$1:$C$78,2,FALSE)</f>
        <v>ภาคตะวันออกเฉียงเหนือ</v>
      </c>
      <c r="G10320" t="s">
        <v>25</v>
      </c>
      <c r="H10320" t="s">
        <v>166</v>
      </c>
      <c r="I10320">
        <v>789266</v>
      </c>
      <c r="J10320">
        <v>64848</v>
      </c>
    </row>
    <row r="10321" spans="1:10">
      <c r="A10321">
        <f>B10321-543</f>
        <v>2025</v>
      </c>
      <c r="B10321" t="str">
        <f>_xlfn.CONCAT("25",LEFT(C10321,2))</f>
        <v>2568</v>
      </c>
      <c r="C10321">
        <v>6811</v>
      </c>
      <c r="D10321" t="s">
        <v>208</v>
      </c>
      <c r="E10321" t="str">
        <f>VLOOKUP(D10321,region!$A$1:$C$78,2,FALSE)</f>
        <v>หนองบัวลำภู</v>
      </c>
      <c r="F10321" t="str">
        <f>VLOOKUP(E10321,region!$B$1:$C$78,2,FALSE)</f>
        <v>ภาคตะวันออกเฉียงเหนือ</v>
      </c>
      <c r="G10321" t="s">
        <v>17</v>
      </c>
      <c r="H10321" t="s">
        <v>165</v>
      </c>
      <c r="I10321">
        <v>924661</v>
      </c>
      <c r="J10321">
        <v>64850</v>
      </c>
    </row>
    <row r="10322" spans="1:10">
      <c r="A10322">
        <f>B10322-543</f>
        <v>2025</v>
      </c>
      <c r="B10322" t="str">
        <f>_xlfn.CONCAT("25",LEFT(C10322,2))</f>
        <v>2568</v>
      </c>
      <c r="C10322">
        <v>6811</v>
      </c>
      <c r="D10322" t="s">
        <v>215</v>
      </c>
      <c r="E10322" t="str">
        <f>VLOOKUP(D10322,region!$A$1:$C$78,2,FALSE)</f>
        <v>อุดรธานี</v>
      </c>
      <c r="F10322" t="str">
        <f>VLOOKUP(E10322,region!$B$1:$C$78,2,FALSE)</f>
        <v>ภาคตะวันออกเฉียงเหนือ</v>
      </c>
      <c r="G10322" t="s">
        <v>19</v>
      </c>
      <c r="H10322" t="s">
        <v>166</v>
      </c>
      <c r="I10322">
        <v>789266</v>
      </c>
      <c r="J10322">
        <v>64868</v>
      </c>
    </row>
    <row r="10323" spans="1:10">
      <c r="A10323">
        <f>B10323-543</f>
        <v>2025</v>
      </c>
      <c r="B10323" t="str">
        <f>_xlfn.CONCAT("25",LEFT(C10323,2))</f>
        <v>2568</v>
      </c>
      <c r="C10323">
        <v>6811</v>
      </c>
      <c r="D10323" t="s">
        <v>169</v>
      </c>
      <c r="E10323" t="str">
        <f>VLOOKUP(D10323,region!$A$1:$C$78,2,FALSE)</f>
        <v>สมุทรปราการ</v>
      </c>
      <c r="F10323" t="str">
        <f>VLOOKUP(E10323,region!$B$1:$C$78,2,FALSE)</f>
        <v>กรุงเทพมหานครและปริมณฑล</v>
      </c>
      <c r="G10323" t="s">
        <v>21</v>
      </c>
      <c r="H10323" t="s">
        <v>166</v>
      </c>
      <c r="I10323">
        <v>957901</v>
      </c>
      <c r="J10323">
        <v>64914</v>
      </c>
    </row>
    <row r="10324" spans="1:10">
      <c r="A10324">
        <f>B10324-543</f>
        <v>2025</v>
      </c>
      <c r="B10324" t="str">
        <f>_xlfn.CONCAT("25",LEFT(C10324,2))</f>
        <v>2568</v>
      </c>
      <c r="C10324">
        <v>6811</v>
      </c>
      <c r="D10324" t="s">
        <v>190</v>
      </c>
      <c r="E10324" t="str">
        <f>VLOOKUP(D10324,region!$A$1:$C$78,2,FALSE)</f>
        <v>ลำปาง</v>
      </c>
      <c r="F10324" t="str">
        <f>VLOOKUP(E10324,region!$B$1:$C$78,2,FALSE)</f>
        <v>ภาคเหนือ</v>
      </c>
      <c r="G10324" t="s">
        <v>19</v>
      </c>
      <c r="H10324" t="s">
        <v>165</v>
      </c>
      <c r="I10324">
        <v>828108</v>
      </c>
      <c r="J10324">
        <v>65040</v>
      </c>
    </row>
    <row r="10325" spans="1:10">
      <c r="A10325">
        <f>B10325-543</f>
        <v>2025</v>
      </c>
      <c r="B10325" t="str">
        <f>_xlfn.CONCAT("25",LEFT(C10325,2))</f>
        <v>2568</v>
      </c>
      <c r="C10325">
        <v>6811</v>
      </c>
      <c r="D10325" t="s">
        <v>208</v>
      </c>
      <c r="E10325" t="str">
        <f>VLOOKUP(D10325,region!$A$1:$C$78,2,FALSE)</f>
        <v>หนองบัวลำภู</v>
      </c>
      <c r="F10325" t="str">
        <f>VLOOKUP(E10325,region!$B$1:$C$78,2,FALSE)</f>
        <v>ภาคตะวันออกเฉียงเหนือ</v>
      </c>
      <c r="G10325" t="s">
        <v>19</v>
      </c>
      <c r="H10325" t="s">
        <v>166</v>
      </c>
      <c r="I10325">
        <v>924661</v>
      </c>
      <c r="J10325">
        <v>65040</v>
      </c>
    </row>
    <row r="10326" spans="1:10">
      <c r="A10326">
        <f>B10326-543</f>
        <v>2025</v>
      </c>
      <c r="B10326" t="str">
        <f>_xlfn.CONCAT("25",LEFT(C10326,2))</f>
        <v>2568</v>
      </c>
      <c r="C10326">
        <v>6811</v>
      </c>
      <c r="D10326" t="s">
        <v>190</v>
      </c>
      <c r="E10326" t="str">
        <f>VLOOKUP(D10326,region!$A$1:$C$78,2,FALSE)</f>
        <v>ลำปาง</v>
      </c>
      <c r="F10326" t="str">
        <f>VLOOKUP(E10326,region!$B$1:$C$78,2,FALSE)</f>
        <v>ภาคเหนือ</v>
      </c>
      <c r="G10326" t="s">
        <v>17</v>
      </c>
      <c r="H10326" t="s">
        <v>166</v>
      </c>
      <c r="I10326">
        <v>828108</v>
      </c>
      <c r="J10326">
        <v>65168</v>
      </c>
    </row>
    <row r="10327" spans="1:10">
      <c r="A10327">
        <f>B10327-543</f>
        <v>2025</v>
      </c>
      <c r="B10327" t="str">
        <f>_xlfn.CONCAT("25",LEFT(C10327,2))</f>
        <v>2568</v>
      </c>
      <c r="C10327">
        <v>6811</v>
      </c>
      <c r="D10327" t="s">
        <v>208</v>
      </c>
      <c r="E10327" t="str">
        <f>VLOOKUP(D10327,region!$A$1:$C$78,2,FALSE)</f>
        <v>หนองบัวลำภู</v>
      </c>
      <c r="F10327" t="str">
        <f>VLOOKUP(E10327,region!$B$1:$C$78,2,FALSE)</f>
        <v>ภาคตะวันออกเฉียงเหนือ</v>
      </c>
      <c r="G10327" t="s">
        <v>23</v>
      </c>
      <c r="H10327" t="s">
        <v>165</v>
      </c>
      <c r="I10327">
        <v>924661</v>
      </c>
      <c r="J10327">
        <v>65280</v>
      </c>
    </row>
    <row r="10328" spans="1:10">
      <c r="A10328">
        <f>B10328-543</f>
        <v>2025</v>
      </c>
      <c r="B10328" t="str">
        <f>_xlfn.CONCAT("25",LEFT(C10328,2))</f>
        <v>2568</v>
      </c>
      <c r="C10328">
        <v>6811</v>
      </c>
      <c r="D10328" t="s">
        <v>218</v>
      </c>
      <c r="E10328" t="str">
        <f>VLOOKUP(D10328,region!$A$1:$C$78,2,FALSE)</f>
        <v>จันทบุรี</v>
      </c>
      <c r="F10328" t="str">
        <f>VLOOKUP(E10328,region!$B$1:$C$78,2,FALSE)</f>
        <v>ภาคตะวันออก</v>
      </c>
      <c r="G10328" t="s">
        <v>29</v>
      </c>
      <c r="H10328" t="s">
        <v>166</v>
      </c>
      <c r="I10328">
        <v>698357</v>
      </c>
      <c r="J10328">
        <v>65322</v>
      </c>
    </row>
    <row r="10329" spans="1:10">
      <c r="A10329">
        <f>B10329-543</f>
        <v>2025</v>
      </c>
      <c r="B10329" t="str">
        <f>_xlfn.CONCAT("25",LEFT(C10329,2))</f>
        <v>2568</v>
      </c>
      <c r="C10329">
        <v>6811</v>
      </c>
      <c r="D10329" t="s">
        <v>186</v>
      </c>
      <c r="E10329" t="str">
        <f>VLOOKUP(D10329,region!$A$1:$C$78,2,FALSE)</f>
        <v>อ่างทอง</v>
      </c>
      <c r="F10329" t="str">
        <f>VLOOKUP(E10329,region!$B$1:$C$78,2,FALSE)</f>
        <v>ภาคกลาง</v>
      </c>
      <c r="G10329" t="s">
        <v>13</v>
      </c>
      <c r="H10329" t="s">
        <v>165</v>
      </c>
      <c r="I10329">
        <v>2614116</v>
      </c>
      <c r="J10329">
        <v>65442</v>
      </c>
    </row>
    <row r="10330" spans="1:10">
      <c r="A10330">
        <f>B10330-543</f>
        <v>2025</v>
      </c>
      <c r="B10330" t="str">
        <f>_xlfn.CONCAT("25",LEFT(C10330,2))</f>
        <v>2568</v>
      </c>
      <c r="C10330">
        <v>6811</v>
      </c>
      <c r="D10330" t="s">
        <v>184</v>
      </c>
      <c r="E10330" t="str">
        <f>VLOOKUP(D10330,region!$A$1:$C$78,2,FALSE)</f>
        <v>สุโขทัย</v>
      </c>
      <c r="F10330" t="str">
        <f>VLOOKUP(E10330,region!$B$1:$C$78,2,FALSE)</f>
        <v>ภาคกลาง</v>
      </c>
      <c r="G10330" t="s">
        <v>17</v>
      </c>
      <c r="H10330" t="s">
        <v>165</v>
      </c>
      <c r="I10330">
        <v>926514</v>
      </c>
      <c r="J10330">
        <v>65498</v>
      </c>
    </row>
    <row r="10331" spans="1:10">
      <c r="A10331">
        <f>B10331-543</f>
        <v>2025</v>
      </c>
      <c r="B10331" t="str">
        <f>_xlfn.CONCAT("25",LEFT(C10331,2))</f>
        <v>2568</v>
      </c>
      <c r="C10331">
        <v>6811</v>
      </c>
      <c r="D10331" t="s">
        <v>178</v>
      </c>
      <c r="E10331" t="str">
        <f>VLOOKUP(D10331,region!$A$1:$C$78,2,FALSE)</f>
        <v>พิษณุโลก</v>
      </c>
      <c r="F10331" t="str">
        <f>VLOOKUP(E10331,region!$B$1:$C$78,2,FALSE)</f>
        <v>ภาคกลาง</v>
      </c>
      <c r="G10331" t="s">
        <v>15</v>
      </c>
      <c r="H10331" t="s">
        <v>165</v>
      </c>
      <c r="I10331">
        <v>1296232</v>
      </c>
      <c r="J10331">
        <v>65538</v>
      </c>
    </row>
    <row r="10332" spans="1:10">
      <c r="A10332">
        <f>B10332-543</f>
        <v>2025</v>
      </c>
      <c r="B10332" t="str">
        <f>_xlfn.CONCAT("25",LEFT(C10332,2))</f>
        <v>2568</v>
      </c>
      <c r="C10332">
        <v>6811</v>
      </c>
      <c r="D10332" t="s">
        <v>198</v>
      </c>
      <c r="E10332" t="str">
        <f>VLOOKUP(D10332,region!$A$1:$C$78,2,FALSE)</f>
        <v>บึงกาฬ</v>
      </c>
      <c r="F10332" t="str">
        <f>VLOOKUP(E10332,region!$B$1:$C$78,2,FALSE)</f>
        <v>ภาคตะวันออกเฉียงเหนือ</v>
      </c>
      <c r="G10332" t="s">
        <v>27</v>
      </c>
      <c r="H10332" t="s">
        <v>166</v>
      </c>
      <c r="I10332">
        <v>823015</v>
      </c>
      <c r="J10332">
        <v>65712</v>
      </c>
    </row>
    <row r="10333" spans="1:10">
      <c r="A10333">
        <f>B10333-543</f>
        <v>2025</v>
      </c>
      <c r="B10333" t="str">
        <f>_xlfn.CONCAT("25",LEFT(C10333,2))</f>
        <v>2568</v>
      </c>
      <c r="C10333">
        <v>6811</v>
      </c>
      <c r="D10333" t="s">
        <v>204</v>
      </c>
      <c r="E10333" t="str">
        <f>VLOOKUP(D10333,region!$A$1:$C$78,2,FALSE)</f>
        <v>มหาสารคาม</v>
      </c>
      <c r="F10333" t="str">
        <f>VLOOKUP(E10333,region!$B$1:$C$78,2,FALSE)</f>
        <v>ภาคตะวันออกเฉียงเหนือ</v>
      </c>
      <c r="G10333" t="s">
        <v>164</v>
      </c>
      <c r="H10333" t="s">
        <v>165</v>
      </c>
      <c r="I10333">
        <v>484218</v>
      </c>
      <c r="J10333">
        <v>65918</v>
      </c>
    </row>
    <row r="10334" spans="1:10">
      <c r="A10334">
        <f>B10334-543</f>
        <v>2025</v>
      </c>
      <c r="B10334" t="str">
        <f>_xlfn.CONCAT("25",LEFT(C10334,2))</f>
        <v>2568</v>
      </c>
      <c r="C10334">
        <v>6811</v>
      </c>
      <c r="D10334" t="s">
        <v>169</v>
      </c>
      <c r="E10334" t="str">
        <f>VLOOKUP(D10334,region!$A$1:$C$78,2,FALSE)</f>
        <v>สมุทรปราการ</v>
      </c>
      <c r="F10334" t="str">
        <f>VLOOKUP(E10334,region!$B$1:$C$78,2,FALSE)</f>
        <v>กรุงเทพมหานครและปริมณฑล</v>
      </c>
      <c r="G10334" t="s">
        <v>17</v>
      </c>
      <c r="H10334" t="s">
        <v>165</v>
      </c>
      <c r="I10334">
        <v>957901</v>
      </c>
      <c r="J10334">
        <v>65920</v>
      </c>
    </row>
    <row r="10335" spans="1:10">
      <c r="A10335">
        <f>B10335-543</f>
        <v>2025</v>
      </c>
      <c r="B10335" t="str">
        <f>_xlfn.CONCAT("25",LEFT(C10335,2))</f>
        <v>2568</v>
      </c>
      <c r="C10335">
        <v>6811</v>
      </c>
      <c r="D10335" t="s">
        <v>215</v>
      </c>
      <c r="E10335" t="str">
        <f>VLOOKUP(D10335,region!$A$1:$C$78,2,FALSE)</f>
        <v>อุดรธานี</v>
      </c>
      <c r="F10335" t="str">
        <f>VLOOKUP(E10335,region!$B$1:$C$78,2,FALSE)</f>
        <v>ภาคตะวันออกเฉียงเหนือ</v>
      </c>
      <c r="G10335" t="s">
        <v>23</v>
      </c>
      <c r="H10335" t="s">
        <v>165</v>
      </c>
      <c r="I10335">
        <v>789266</v>
      </c>
      <c r="J10335">
        <v>65968</v>
      </c>
    </row>
    <row r="10336" spans="1:10">
      <c r="A10336">
        <f>B10336-543</f>
        <v>2025</v>
      </c>
      <c r="B10336" t="str">
        <f>_xlfn.CONCAT("25",LEFT(C10336,2))</f>
        <v>2568</v>
      </c>
      <c r="C10336">
        <v>6811</v>
      </c>
      <c r="D10336" t="s">
        <v>215</v>
      </c>
      <c r="E10336" t="str">
        <f>VLOOKUP(D10336,region!$A$1:$C$78,2,FALSE)</f>
        <v>อุดรธานี</v>
      </c>
      <c r="F10336" t="str">
        <f>VLOOKUP(E10336,region!$B$1:$C$78,2,FALSE)</f>
        <v>ภาคตะวันออกเฉียงเหนือ</v>
      </c>
      <c r="G10336" t="s">
        <v>23</v>
      </c>
      <c r="H10336" t="s">
        <v>166</v>
      </c>
      <c r="I10336">
        <v>789266</v>
      </c>
      <c r="J10336">
        <v>66064</v>
      </c>
    </row>
    <row r="10337" spans="1:10">
      <c r="A10337">
        <f>B10337-543</f>
        <v>2025</v>
      </c>
      <c r="B10337" t="str">
        <f>_xlfn.CONCAT("25",LEFT(C10337,2))</f>
        <v>2568</v>
      </c>
      <c r="C10337">
        <v>6811</v>
      </c>
      <c r="D10337" t="s">
        <v>192</v>
      </c>
      <c r="E10337" t="str">
        <f>VLOOKUP(D10337,region!$A$1:$C$78,2,FALSE)</f>
        <v>แม่ฮ่องสอน</v>
      </c>
      <c r="F10337" t="str">
        <f>VLOOKUP(E10337,region!$B$1:$C$78,2,FALSE)</f>
        <v>ภาคเหนือ</v>
      </c>
      <c r="G10337" t="s">
        <v>164</v>
      </c>
      <c r="H10337" t="s">
        <v>165</v>
      </c>
      <c r="I10337">
        <v>417928</v>
      </c>
      <c r="J10337">
        <v>66170</v>
      </c>
    </row>
    <row r="10338" spans="1:10">
      <c r="A10338">
        <f>B10338-543</f>
        <v>2025</v>
      </c>
      <c r="B10338" t="str">
        <f>_xlfn.CONCAT("25",LEFT(C10338,2))</f>
        <v>2568</v>
      </c>
      <c r="C10338">
        <v>6811</v>
      </c>
      <c r="D10338" t="s">
        <v>205</v>
      </c>
      <c r="E10338" t="str">
        <f>VLOOKUP(D10338,region!$A$1:$C$78,2,FALSE)</f>
        <v>มุกดาหาร</v>
      </c>
      <c r="F10338" t="str">
        <f>VLOOKUP(E10338,region!$B$1:$C$78,2,FALSE)</f>
        <v>ภาคตะวันออกเฉียงเหนือ</v>
      </c>
      <c r="G10338" t="s">
        <v>17</v>
      </c>
      <c r="H10338" t="s">
        <v>165</v>
      </c>
      <c r="I10338">
        <v>954953</v>
      </c>
      <c r="J10338">
        <v>66218</v>
      </c>
    </row>
    <row r="10339" spans="1:10">
      <c r="A10339">
        <f>B10339-543</f>
        <v>2025</v>
      </c>
      <c r="B10339" t="str">
        <f>_xlfn.CONCAT("25",LEFT(C10339,2))</f>
        <v>2568</v>
      </c>
      <c r="C10339">
        <v>6811</v>
      </c>
      <c r="D10339" t="s">
        <v>233</v>
      </c>
      <c r="E10339" t="str">
        <f>VLOOKUP(D10339,region!$A$1:$C$78,2,FALSE)</f>
        <v>ปัตตานี</v>
      </c>
      <c r="F10339" t="str">
        <f>VLOOKUP(E10339,region!$B$1:$C$78,2,FALSE)</f>
        <v>ภาคใต้</v>
      </c>
      <c r="G10339" t="s">
        <v>15</v>
      </c>
      <c r="H10339" t="s">
        <v>166</v>
      </c>
      <c r="I10339">
        <v>1076100</v>
      </c>
      <c r="J10339">
        <v>66258</v>
      </c>
    </row>
    <row r="10340" spans="1:10">
      <c r="A10340">
        <f>B10340-543</f>
        <v>2025</v>
      </c>
      <c r="B10340" t="str">
        <f>_xlfn.CONCAT("25",LEFT(C10340,2))</f>
        <v>2568</v>
      </c>
      <c r="C10340">
        <v>6811</v>
      </c>
      <c r="D10340" t="s">
        <v>178</v>
      </c>
      <c r="E10340" t="str">
        <f>VLOOKUP(D10340,region!$A$1:$C$78,2,FALSE)</f>
        <v>พิษณุโลก</v>
      </c>
      <c r="F10340" t="str">
        <f>VLOOKUP(E10340,region!$B$1:$C$78,2,FALSE)</f>
        <v>ภาคกลาง</v>
      </c>
      <c r="G10340" t="s">
        <v>15</v>
      </c>
      <c r="H10340" t="s">
        <v>166</v>
      </c>
      <c r="I10340">
        <v>1296232</v>
      </c>
      <c r="J10340">
        <v>66354</v>
      </c>
    </row>
    <row r="10341" spans="1:10">
      <c r="A10341">
        <f>B10341-543</f>
        <v>2025</v>
      </c>
      <c r="B10341" t="str">
        <f>_xlfn.CONCAT("25",LEFT(C10341,2))</f>
        <v>2568</v>
      </c>
      <c r="C10341">
        <v>6811</v>
      </c>
      <c r="D10341" t="s">
        <v>188</v>
      </c>
      <c r="E10341" t="str">
        <f>VLOOKUP(D10341,region!$A$1:$C$78,2,FALSE)</f>
        <v>เชียงใหม่</v>
      </c>
      <c r="F10341" t="str">
        <f>VLOOKUP(E10341,region!$B$1:$C$78,2,FALSE)</f>
        <v>ภาคเหนือ</v>
      </c>
      <c r="G10341" t="s">
        <v>21</v>
      </c>
      <c r="H10341" t="s">
        <v>165</v>
      </c>
      <c r="I10341">
        <v>1009058</v>
      </c>
      <c r="J10341">
        <v>66354</v>
      </c>
    </row>
    <row r="10342" spans="1:10">
      <c r="A10342">
        <f>B10342-543</f>
        <v>2025</v>
      </c>
      <c r="B10342" t="str">
        <f>_xlfn.CONCAT("25",LEFT(C10342,2))</f>
        <v>2568</v>
      </c>
      <c r="C10342">
        <v>6811</v>
      </c>
      <c r="D10342" t="s">
        <v>216</v>
      </c>
      <c r="E10342" t="str">
        <f>VLOOKUP(D10342,region!$A$1:$C$78,2,FALSE)</f>
        <v>ยโสธร</v>
      </c>
      <c r="F10342" t="str">
        <f>VLOOKUP(E10342,region!$B$1:$C$78,2,FALSE)</f>
        <v>ภาคตะวันออกเฉียงเหนือ</v>
      </c>
      <c r="G10342" t="s">
        <v>27</v>
      </c>
      <c r="H10342" t="s">
        <v>166</v>
      </c>
      <c r="I10342">
        <v>862065</v>
      </c>
      <c r="J10342">
        <v>66478</v>
      </c>
    </row>
    <row r="10343" spans="1:10">
      <c r="A10343">
        <f>B10343-543</f>
        <v>2025</v>
      </c>
      <c r="B10343" t="str">
        <f>_xlfn.CONCAT("25",LEFT(C10343,2))</f>
        <v>2568</v>
      </c>
      <c r="C10343">
        <v>6811</v>
      </c>
      <c r="D10343" t="s">
        <v>232</v>
      </c>
      <c r="E10343" t="str">
        <f>VLOOKUP(D10343,region!$A$1:$C$78,2,FALSE)</f>
        <v>นราธิวาส</v>
      </c>
      <c r="F10343" t="str">
        <f>VLOOKUP(E10343,region!$B$1:$C$78,2,FALSE)</f>
        <v>ภาคใต้</v>
      </c>
      <c r="G10343" t="s">
        <v>29</v>
      </c>
      <c r="H10343" t="s">
        <v>166</v>
      </c>
      <c r="I10343">
        <v>818519</v>
      </c>
      <c r="J10343">
        <v>66524</v>
      </c>
    </row>
    <row r="10344" spans="1:10">
      <c r="A10344">
        <f>B10344-543</f>
        <v>2025</v>
      </c>
      <c r="B10344" t="str">
        <f>_xlfn.CONCAT("25",LEFT(C10344,2))</f>
        <v>2568</v>
      </c>
      <c r="C10344">
        <v>6811</v>
      </c>
      <c r="D10344" t="s">
        <v>202</v>
      </c>
      <c r="E10344" t="str">
        <f>VLOOKUP(D10344,region!$A$1:$C$78,2,FALSE)</f>
        <v>ขอนแก่น</v>
      </c>
      <c r="F10344" t="str">
        <f>VLOOKUP(E10344,region!$B$1:$C$78,2,FALSE)</f>
        <v>ภาคตะวันออกเฉียงเหนือ</v>
      </c>
      <c r="G10344" t="s">
        <v>164</v>
      </c>
      <c r="H10344" t="s">
        <v>165</v>
      </c>
      <c r="I10344">
        <v>513517</v>
      </c>
      <c r="J10344">
        <v>66590</v>
      </c>
    </row>
    <row r="10345" spans="1:10">
      <c r="A10345">
        <f>B10345-543</f>
        <v>2025</v>
      </c>
      <c r="B10345" t="str">
        <f>_xlfn.CONCAT("25",LEFT(C10345,2))</f>
        <v>2568</v>
      </c>
      <c r="C10345">
        <v>6811</v>
      </c>
      <c r="D10345" t="s">
        <v>233</v>
      </c>
      <c r="E10345" t="str">
        <f>VLOOKUP(D10345,region!$A$1:$C$78,2,FALSE)</f>
        <v>ปัตตานี</v>
      </c>
      <c r="F10345" t="str">
        <f>VLOOKUP(E10345,region!$B$1:$C$78,2,FALSE)</f>
        <v>ภาคใต้</v>
      </c>
      <c r="G10345" t="s">
        <v>15</v>
      </c>
      <c r="H10345" t="s">
        <v>165</v>
      </c>
      <c r="I10345">
        <v>1076100</v>
      </c>
      <c r="J10345">
        <v>67140</v>
      </c>
    </row>
    <row r="10346" spans="1:10">
      <c r="A10346">
        <f>B10346-543</f>
        <v>2025</v>
      </c>
      <c r="B10346" t="str">
        <f>_xlfn.CONCAT("25",LEFT(C10346,2))</f>
        <v>2568</v>
      </c>
      <c r="C10346">
        <v>6811</v>
      </c>
      <c r="D10346" t="s">
        <v>216</v>
      </c>
      <c r="E10346" t="str">
        <f>VLOOKUP(D10346,region!$A$1:$C$78,2,FALSE)</f>
        <v>ยโสธร</v>
      </c>
      <c r="F10346" t="str">
        <f>VLOOKUP(E10346,region!$B$1:$C$78,2,FALSE)</f>
        <v>ภาคตะวันออกเฉียงเหนือ</v>
      </c>
      <c r="G10346" t="s">
        <v>29</v>
      </c>
      <c r="H10346" t="s">
        <v>166</v>
      </c>
      <c r="I10346">
        <v>862065</v>
      </c>
      <c r="J10346">
        <v>67202</v>
      </c>
    </row>
    <row r="10347" spans="1:10">
      <c r="A10347">
        <f>B10347-543</f>
        <v>2025</v>
      </c>
      <c r="B10347" t="str">
        <f>_xlfn.CONCAT("25",LEFT(C10347,2))</f>
        <v>2568</v>
      </c>
      <c r="C10347">
        <v>6811</v>
      </c>
      <c r="D10347" t="s">
        <v>230</v>
      </c>
      <c r="E10347" t="str">
        <f>VLOOKUP(D10347,region!$A$1:$C$78,2,FALSE)</f>
        <v>กระบี่</v>
      </c>
      <c r="F10347" t="str">
        <f>VLOOKUP(E10347,region!$B$1:$C$78,2,FALSE)</f>
        <v>ภาคใต้</v>
      </c>
      <c r="G10347" t="s">
        <v>31</v>
      </c>
      <c r="H10347" t="s">
        <v>166</v>
      </c>
      <c r="I10347">
        <v>198160</v>
      </c>
      <c r="J10347">
        <v>67234</v>
      </c>
    </row>
    <row r="10348" spans="1:10">
      <c r="A10348">
        <f>B10348-543</f>
        <v>2025</v>
      </c>
      <c r="B10348" t="str">
        <f>_xlfn.CONCAT("25",LEFT(C10348,2))</f>
        <v>2568</v>
      </c>
      <c r="C10348">
        <v>6811</v>
      </c>
      <c r="D10348" t="s">
        <v>190</v>
      </c>
      <c r="E10348" t="str">
        <f>VLOOKUP(D10348,region!$A$1:$C$78,2,FALSE)</f>
        <v>ลำปาง</v>
      </c>
      <c r="F10348" t="str">
        <f>VLOOKUP(E10348,region!$B$1:$C$78,2,FALSE)</f>
        <v>ภาคเหนือ</v>
      </c>
      <c r="G10348" t="s">
        <v>15</v>
      </c>
      <c r="H10348" t="s">
        <v>165</v>
      </c>
      <c r="I10348">
        <v>828108</v>
      </c>
      <c r="J10348">
        <v>67302</v>
      </c>
    </row>
    <row r="10349" spans="1:10">
      <c r="A10349">
        <f>B10349-543</f>
        <v>2025</v>
      </c>
      <c r="B10349" t="str">
        <f>_xlfn.CONCAT("25",LEFT(C10349,2))</f>
        <v>2568</v>
      </c>
      <c r="C10349">
        <v>6811</v>
      </c>
      <c r="D10349" t="s">
        <v>198</v>
      </c>
      <c r="E10349" t="str">
        <f>VLOOKUP(D10349,region!$A$1:$C$78,2,FALSE)</f>
        <v>บึงกาฬ</v>
      </c>
      <c r="F10349" t="str">
        <f>VLOOKUP(E10349,region!$B$1:$C$78,2,FALSE)</f>
        <v>ภาคตะวันออกเฉียงเหนือ</v>
      </c>
      <c r="G10349" t="s">
        <v>29</v>
      </c>
      <c r="H10349" t="s">
        <v>166</v>
      </c>
      <c r="I10349">
        <v>823015</v>
      </c>
      <c r="J10349">
        <v>67318</v>
      </c>
    </row>
    <row r="10350" spans="1:10">
      <c r="A10350">
        <f>B10350-543</f>
        <v>2025</v>
      </c>
      <c r="B10350" t="str">
        <f>_xlfn.CONCAT("25",LEFT(C10350,2))</f>
        <v>2568</v>
      </c>
      <c r="C10350">
        <v>6811</v>
      </c>
      <c r="D10350" t="s">
        <v>205</v>
      </c>
      <c r="E10350" t="str">
        <f>VLOOKUP(D10350,region!$A$1:$C$78,2,FALSE)</f>
        <v>มุกดาหาร</v>
      </c>
      <c r="F10350" t="str">
        <f>VLOOKUP(E10350,region!$B$1:$C$78,2,FALSE)</f>
        <v>ภาคตะวันออกเฉียงเหนือ</v>
      </c>
      <c r="G10350" t="s">
        <v>19</v>
      </c>
      <c r="H10350" t="s">
        <v>165</v>
      </c>
      <c r="I10350">
        <v>954953</v>
      </c>
      <c r="J10350">
        <v>67578</v>
      </c>
    </row>
    <row r="10351" spans="1:10">
      <c r="A10351">
        <f>B10351-543</f>
        <v>2025</v>
      </c>
      <c r="B10351" t="str">
        <f>_xlfn.CONCAT("25",LEFT(C10351,2))</f>
        <v>2568</v>
      </c>
      <c r="C10351">
        <v>6811</v>
      </c>
      <c r="D10351" t="s">
        <v>203</v>
      </c>
      <c r="E10351" t="str">
        <f>VLOOKUP(D10351,region!$A$1:$C$78,2,FALSE)</f>
        <v>เลย</v>
      </c>
      <c r="F10351" t="str">
        <f>VLOOKUP(E10351,region!$B$1:$C$78,2,FALSE)</f>
        <v>ภาคตะวันออกเฉียงเหนือ</v>
      </c>
      <c r="G10351" t="s">
        <v>27</v>
      </c>
      <c r="H10351" t="s">
        <v>166</v>
      </c>
      <c r="I10351">
        <v>835956</v>
      </c>
      <c r="J10351">
        <v>67598</v>
      </c>
    </row>
    <row r="10352" spans="1:10">
      <c r="A10352">
        <f>B10352-543</f>
        <v>2025</v>
      </c>
      <c r="B10352" t="str">
        <f>_xlfn.CONCAT("25",LEFT(C10352,2))</f>
        <v>2568</v>
      </c>
      <c r="C10352">
        <v>6811</v>
      </c>
      <c r="D10352" t="s">
        <v>169</v>
      </c>
      <c r="E10352" t="str">
        <f>VLOOKUP(D10352,region!$A$1:$C$78,2,FALSE)</f>
        <v>สมุทรปราการ</v>
      </c>
      <c r="F10352" t="str">
        <f>VLOOKUP(E10352,region!$B$1:$C$78,2,FALSE)</f>
        <v>กรุงเทพมหานครและปริมณฑล</v>
      </c>
      <c r="G10352" t="s">
        <v>19</v>
      </c>
      <c r="H10352" t="s">
        <v>166</v>
      </c>
      <c r="I10352">
        <v>957901</v>
      </c>
      <c r="J10352">
        <v>67628</v>
      </c>
    </row>
    <row r="10353" spans="1:10">
      <c r="A10353">
        <f>B10353-543</f>
        <v>2025</v>
      </c>
      <c r="B10353" t="str">
        <f>_xlfn.CONCAT("25",LEFT(C10353,2))</f>
        <v>2568</v>
      </c>
      <c r="C10353">
        <v>6811</v>
      </c>
      <c r="D10353" t="s">
        <v>184</v>
      </c>
      <c r="E10353" t="str">
        <f>VLOOKUP(D10353,region!$A$1:$C$78,2,FALSE)</f>
        <v>สุโขทัย</v>
      </c>
      <c r="F10353" t="str">
        <f>VLOOKUP(E10353,region!$B$1:$C$78,2,FALSE)</f>
        <v>ภาคกลาง</v>
      </c>
      <c r="G10353" t="s">
        <v>23</v>
      </c>
      <c r="H10353" t="s">
        <v>165</v>
      </c>
      <c r="I10353">
        <v>926514</v>
      </c>
      <c r="J10353">
        <v>67702</v>
      </c>
    </row>
    <row r="10354" spans="1:10">
      <c r="A10354">
        <f>B10354-543</f>
        <v>2025</v>
      </c>
      <c r="B10354" t="str">
        <f>_xlfn.CONCAT("25",LEFT(C10354,2))</f>
        <v>2568</v>
      </c>
      <c r="C10354">
        <v>6811</v>
      </c>
      <c r="D10354" t="s">
        <v>211</v>
      </c>
      <c r="E10354" t="str">
        <f>VLOOKUP(D10354,region!$A$1:$C$78,2,FALSE)</f>
        <v>สกลนคร</v>
      </c>
      <c r="F10354" t="str">
        <f>VLOOKUP(E10354,region!$B$1:$C$78,2,FALSE)</f>
        <v>ภาคตะวันออกเฉียงเหนือ</v>
      </c>
      <c r="G10354" t="s">
        <v>164</v>
      </c>
      <c r="H10354" t="s">
        <v>166</v>
      </c>
      <c r="I10354">
        <v>522994</v>
      </c>
      <c r="J10354">
        <v>67784</v>
      </c>
    </row>
    <row r="10355" spans="1:10">
      <c r="A10355">
        <f>B10355-543</f>
        <v>2025</v>
      </c>
      <c r="B10355" t="str">
        <f>_xlfn.CONCAT("25",LEFT(C10355,2))</f>
        <v>2568</v>
      </c>
      <c r="C10355">
        <v>6811</v>
      </c>
      <c r="D10355" t="s">
        <v>190</v>
      </c>
      <c r="E10355" t="str">
        <f>VLOOKUP(D10355,region!$A$1:$C$78,2,FALSE)</f>
        <v>ลำปาง</v>
      </c>
      <c r="F10355" t="str">
        <f>VLOOKUP(E10355,region!$B$1:$C$78,2,FALSE)</f>
        <v>ภาคเหนือ</v>
      </c>
      <c r="G10355" t="s">
        <v>17</v>
      </c>
      <c r="H10355" t="s">
        <v>165</v>
      </c>
      <c r="I10355">
        <v>828108</v>
      </c>
      <c r="J10355">
        <v>67874</v>
      </c>
    </row>
    <row r="10356" spans="1:10">
      <c r="A10356">
        <f>B10356-543</f>
        <v>2025</v>
      </c>
      <c r="B10356" t="str">
        <f>_xlfn.CONCAT("25",LEFT(C10356,2))</f>
        <v>2568</v>
      </c>
      <c r="C10356">
        <v>6811</v>
      </c>
      <c r="D10356" t="s">
        <v>188</v>
      </c>
      <c r="E10356" t="str">
        <f>VLOOKUP(D10356,region!$A$1:$C$78,2,FALSE)</f>
        <v>เชียงใหม่</v>
      </c>
      <c r="F10356" t="str">
        <f>VLOOKUP(E10356,region!$B$1:$C$78,2,FALSE)</f>
        <v>ภาคเหนือ</v>
      </c>
      <c r="G10356" t="s">
        <v>17</v>
      </c>
      <c r="H10356" t="s">
        <v>165</v>
      </c>
      <c r="I10356">
        <v>1009058</v>
      </c>
      <c r="J10356">
        <v>67994</v>
      </c>
    </row>
    <row r="10357" spans="1:10">
      <c r="A10357">
        <f>B10357-543</f>
        <v>2025</v>
      </c>
      <c r="B10357" t="str">
        <f>_xlfn.CONCAT("25",LEFT(C10357,2))</f>
        <v>2568</v>
      </c>
      <c r="C10357">
        <v>6811</v>
      </c>
      <c r="D10357" t="s">
        <v>184</v>
      </c>
      <c r="E10357" t="str">
        <f>VLOOKUP(D10357,region!$A$1:$C$78,2,FALSE)</f>
        <v>สุโขทัย</v>
      </c>
      <c r="F10357" t="str">
        <f>VLOOKUP(E10357,region!$B$1:$C$78,2,FALSE)</f>
        <v>ภาคกลาง</v>
      </c>
      <c r="G10357" t="s">
        <v>19</v>
      </c>
      <c r="H10357" t="s">
        <v>166</v>
      </c>
      <c r="I10357">
        <v>926514</v>
      </c>
      <c r="J10357">
        <v>68072</v>
      </c>
    </row>
    <row r="10358" spans="1:10">
      <c r="A10358">
        <f>B10358-543</f>
        <v>2025</v>
      </c>
      <c r="B10358" t="str">
        <f>_xlfn.CONCAT("25",LEFT(C10358,2))</f>
        <v>2568</v>
      </c>
      <c r="C10358">
        <v>6811</v>
      </c>
      <c r="D10358" t="s">
        <v>188</v>
      </c>
      <c r="E10358" t="str">
        <f>VLOOKUP(D10358,region!$A$1:$C$78,2,FALSE)</f>
        <v>เชียงใหม่</v>
      </c>
      <c r="F10358" t="str">
        <f>VLOOKUP(E10358,region!$B$1:$C$78,2,FALSE)</f>
        <v>ภาคเหนือ</v>
      </c>
      <c r="G10358" t="s">
        <v>19</v>
      </c>
      <c r="H10358" t="s">
        <v>166</v>
      </c>
      <c r="I10358">
        <v>1009058</v>
      </c>
      <c r="J10358">
        <v>68132</v>
      </c>
    </row>
    <row r="10359" spans="1:10">
      <c r="A10359">
        <f>B10359-543</f>
        <v>2025</v>
      </c>
      <c r="B10359" t="str">
        <f>_xlfn.CONCAT("25",LEFT(C10359,2))</f>
        <v>2568</v>
      </c>
      <c r="C10359">
        <v>6811</v>
      </c>
      <c r="D10359" t="s">
        <v>231</v>
      </c>
      <c r="E10359" t="str">
        <f>VLOOKUP(D10359,region!$A$1:$C$78,2,FALSE)</f>
        <v>นครศรีธรรมราช</v>
      </c>
      <c r="F10359" t="str">
        <f>VLOOKUP(E10359,region!$B$1:$C$78,2,FALSE)</f>
        <v>ภาคใต้</v>
      </c>
      <c r="G10359" t="s">
        <v>164</v>
      </c>
      <c r="H10359" t="s">
        <v>166</v>
      </c>
      <c r="I10359">
        <v>569704</v>
      </c>
      <c r="J10359">
        <v>68232</v>
      </c>
    </row>
    <row r="10360" spans="1:10">
      <c r="A10360">
        <f>B10360-543</f>
        <v>2025</v>
      </c>
      <c r="B10360" t="str">
        <f>_xlfn.CONCAT("25",LEFT(C10360,2))</f>
        <v>2568</v>
      </c>
      <c r="C10360">
        <v>6811</v>
      </c>
      <c r="D10360" t="s">
        <v>242</v>
      </c>
      <c r="E10360" t="str">
        <f>VLOOKUP(D10360,region!$A$1:$C$78,2,FALSE)</f>
        <v>ยะลา</v>
      </c>
      <c r="F10360" t="str">
        <f>VLOOKUP(E10360,region!$B$1:$C$78,2,FALSE)</f>
        <v>ภาคใต้</v>
      </c>
      <c r="G10360" t="s">
        <v>11</v>
      </c>
      <c r="H10360" t="s">
        <v>166</v>
      </c>
      <c r="I10360">
        <v>1865672</v>
      </c>
      <c r="J10360">
        <v>68272</v>
      </c>
    </row>
    <row r="10361" spans="1:10">
      <c r="A10361">
        <f>B10361-543</f>
        <v>2025</v>
      </c>
      <c r="B10361" t="str">
        <f>_xlfn.CONCAT("25",LEFT(C10361,2))</f>
        <v>2568</v>
      </c>
      <c r="C10361">
        <v>6811</v>
      </c>
      <c r="D10361" t="s">
        <v>184</v>
      </c>
      <c r="E10361" t="str">
        <f>VLOOKUP(D10361,region!$A$1:$C$78,2,FALSE)</f>
        <v>สุโขทัย</v>
      </c>
      <c r="F10361" t="str">
        <f>VLOOKUP(E10361,region!$B$1:$C$78,2,FALSE)</f>
        <v>ภาคกลาง</v>
      </c>
      <c r="G10361" t="s">
        <v>19</v>
      </c>
      <c r="H10361" t="s">
        <v>165</v>
      </c>
      <c r="I10361">
        <v>926514</v>
      </c>
      <c r="J10361">
        <v>68316</v>
      </c>
    </row>
    <row r="10362" spans="1:10">
      <c r="A10362">
        <f>B10362-543</f>
        <v>2025</v>
      </c>
      <c r="B10362" t="str">
        <f>_xlfn.CONCAT("25",LEFT(C10362,2))</f>
        <v>2568</v>
      </c>
      <c r="C10362">
        <v>6811</v>
      </c>
      <c r="D10362" t="s">
        <v>241</v>
      </c>
      <c r="E10362" t="str">
        <f>VLOOKUP(D10362,region!$A$1:$C$78,2,FALSE)</f>
        <v>ตรัง</v>
      </c>
      <c r="F10362" t="str">
        <f>VLOOKUP(E10362,region!$B$1:$C$78,2,FALSE)</f>
        <v>ภาคใต้</v>
      </c>
      <c r="G10362" t="s">
        <v>31</v>
      </c>
      <c r="H10362" t="s">
        <v>165</v>
      </c>
      <c r="I10362">
        <v>319156</v>
      </c>
      <c r="J10362">
        <v>68530</v>
      </c>
    </row>
    <row r="10363" spans="1:10">
      <c r="A10363">
        <f>B10363-543</f>
        <v>2025</v>
      </c>
      <c r="B10363" t="str">
        <f>_xlfn.CONCAT("25",LEFT(C10363,2))</f>
        <v>2568</v>
      </c>
      <c r="C10363">
        <v>6811</v>
      </c>
      <c r="D10363" t="s">
        <v>208</v>
      </c>
      <c r="E10363" t="str">
        <f>VLOOKUP(D10363,region!$A$1:$C$78,2,FALSE)</f>
        <v>หนองบัวลำภู</v>
      </c>
      <c r="F10363" t="str">
        <f>VLOOKUP(E10363,region!$B$1:$C$78,2,FALSE)</f>
        <v>ภาคตะวันออกเฉียงเหนือ</v>
      </c>
      <c r="G10363" t="s">
        <v>19</v>
      </c>
      <c r="H10363" t="s">
        <v>165</v>
      </c>
      <c r="I10363">
        <v>924661</v>
      </c>
      <c r="J10363">
        <v>68538</v>
      </c>
    </row>
    <row r="10364" spans="1:10">
      <c r="A10364">
        <f>B10364-543</f>
        <v>2025</v>
      </c>
      <c r="B10364" t="str">
        <f>_xlfn.CONCAT("25",LEFT(C10364,2))</f>
        <v>2568</v>
      </c>
      <c r="C10364">
        <v>6811</v>
      </c>
      <c r="D10364" t="s">
        <v>235</v>
      </c>
      <c r="E10364" t="str">
        <f>VLOOKUP(D10364,region!$A$1:$C$78,2,FALSE)</f>
        <v>พัทลุง</v>
      </c>
      <c r="F10364" t="str">
        <f>VLOOKUP(E10364,region!$B$1:$C$78,2,FALSE)</f>
        <v>ภาคใต้</v>
      </c>
      <c r="G10364" t="s">
        <v>164</v>
      </c>
      <c r="H10364" t="s">
        <v>166</v>
      </c>
      <c r="I10364">
        <v>510375</v>
      </c>
      <c r="J10364">
        <v>68538</v>
      </c>
    </row>
    <row r="10365" spans="1:10">
      <c r="A10365">
        <f>B10365-543</f>
        <v>2025</v>
      </c>
      <c r="B10365" t="str">
        <f>_xlfn.CONCAT("25",LEFT(C10365,2))</f>
        <v>2568</v>
      </c>
      <c r="C10365">
        <v>6811</v>
      </c>
      <c r="D10365" t="s">
        <v>198</v>
      </c>
      <c r="E10365" t="str">
        <f>VLOOKUP(D10365,region!$A$1:$C$78,2,FALSE)</f>
        <v>บึงกาฬ</v>
      </c>
      <c r="F10365" t="str">
        <f>VLOOKUP(E10365,region!$B$1:$C$78,2,FALSE)</f>
        <v>ภาคตะวันออกเฉียงเหนือ</v>
      </c>
      <c r="G10365" t="s">
        <v>25</v>
      </c>
      <c r="H10365" t="s">
        <v>166</v>
      </c>
      <c r="I10365">
        <v>823015</v>
      </c>
      <c r="J10365">
        <v>68690</v>
      </c>
    </row>
    <row r="10366" spans="1:10">
      <c r="A10366">
        <f>B10366-543</f>
        <v>2025</v>
      </c>
      <c r="B10366" t="str">
        <f>_xlfn.CONCAT("25",LEFT(C10366,2))</f>
        <v>2568</v>
      </c>
      <c r="C10366">
        <v>6811</v>
      </c>
      <c r="D10366" t="s">
        <v>189</v>
      </c>
      <c r="E10366" t="str">
        <f>VLOOKUP(D10366,region!$A$1:$C$78,2,FALSE)</f>
        <v>เชียงราย</v>
      </c>
      <c r="F10366" t="str">
        <f>VLOOKUP(E10366,region!$B$1:$C$78,2,FALSE)</f>
        <v>ภาคเหนือ</v>
      </c>
      <c r="G10366" t="s">
        <v>15</v>
      </c>
      <c r="H10366" t="s">
        <v>165</v>
      </c>
      <c r="I10366">
        <v>1321929</v>
      </c>
      <c r="J10366">
        <v>68906</v>
      </c>
    </row>
    <row r="10367" spans="1:10">
      <c r="A10367">
        <f>B10367-543</f>
        <v>2025</v>
      </c>
      <c r="B10367" t="str">
        <f>_xlfn.CONCAT("25",LEFT(C10367,2))</f>
        <v>2568</v>
      </c>
      <c r="C10367">
        <v>6811</v>
      </c>
      <c r="D10367" t="s">
        <v>167</v>
      </c>
      <c r="E10367" t="str">
        <f>VLOOKUP(D10367,region!$A$1:$C$78,2,FALSE)</f>
        <v>กรุงเทพมหานคร</v>
      </c>
      <c r="F10367" t="str">
        <f>VLOOKUP(E10367,region!$B$1:$C$78,2,FALSE)</f>
        <v>กรุงเทพมหานครและปริมณฑล</v>
      </c>
      <c r="G10367" t="s">
        <v>31</v>
      </c>
      <c r="H10367" t="s">
        <v>165</v>
      </c>
      <c r="I10367">
        <v>484704</v>
      </c>
      <c r="J10367">
        <v>68968</v>
      </c>
    </row>
    <row r="10368" spans="1:10">
      <c r="A10368">
        <f>B10368-543</f>
        <v>2025</v>
      </c>
      <c r="B10368" t="str">
        <f>_xlfn.CONCAT("25",LEFT(C10368,2))</f>
        <v>2568</v>
      </c>
      <c r="C10368">
        <v>6811</v>
      </c>
      <c r="D10368" t="s">
        <v>192</v>
      </c>
      <c r="E10368" t="str">
        <f>VLOOKUP(D10368,region!$A$1:$C$78,2,FALSE)</f>
        <v>แม่ฮ่องสอน</v>
      </c>
      <c r="F10368" t="str">
        <f>VLOOKUP(E10368,region!$B$1:$C$78,2,FALSE)</f>
        <v>ภาคเหนือ</v>
      </c>
      <c r="G10368" t="s">
        <v>31</v>
      </c>
      <c r="H10368" t="s">
        <v>165</v>
      </c>
      <c r="I10368">
        <v>417928</v>
      </c>
      <c r="J10368">
        <v>69058</v>
      </c>
    </row>
    <row r="10369" spans="1:10">
      <c r="A10369">
        <f>B10369-543</f>
        <v>2025</v>
      </c>
      <c r="B10369" t="str">
        <f>_xlfn.CONCAT("25",LEFT(C10369,2))</f>
        <v>2568</v>
      </c>
      <c r="C10369">
        <v>6811</v>
      </c>
      <c r="D10369" t="s">
        <v>205</v>
      </c>
      <c r="E10369" t="str">
        <f>VLOOKUP(D10369,region!$A$1:$C$78,2,FALSE)</f>
        <v>มุกดาหาร</v>
      </c>
      <c r="F10369" t="str">
        <f>VLOOKUP(E10369,region!$B$1:$C$78,2,FALSE)</f>
        <v>ภาคตะวันออกเฉียงเหนือ</v>
      </c>
      <c r="G10369" t="s">
        <v>23</v>
      </c>
      <c r="H10369" t="s">
        <v>166</v>
      </c>
      <c r="I10369">
        <v>954953</v>
      </c>
      <c r="J10369">
        <v>69080</v>
      </c>
    </row>
    <row r="10370" spans="1:10">
      <c r="A10370">
        <f>B10370-543</f>
        <v>2025</v>
      </c>
      <c r="B10370" t="str">
        <f>_xlfn.CONCAT("25",LEFT(C10370,2))</f>
        <v>2568</v>
      </c>
      <c r="C10370">
        <v>6811</v>
      </c>
      <c r="D10370" t="s">
        <v>205</v>
      </c>
      <c r="E10370" t="str">
        <f>VLOOKUP(D10370,region!$A$1:$C$78,2,FALSE)</f>
        <v>มุกดาหาร</v>
      </c>
      <c r="F10370" t="str">
        <f>VLOOKUP(E10370,region!$B$1:$C$78,2,FALSE)</f>
        <v>ภาคตะวันออกเฉียงเหนือ</v>
      </c>
      <c r="G10370" t="s">
        <v>29</v>
      </c>
      <c r="H10370" t="s">
        <v>165</v>
      </c>
      <c r="I10370">
        <v>954953</v>
      </c>
      <c r="J10370">
        <v>69364</v>
      </c>
    </row>
    <row r="10371" spans="1:10">
      <c r="A10371">
        <f>B10371-543</f>
        <v>2025</v>
      </c>
      <c r="B10371" t="str">
        <f>_xlfn.CONCAT("25",LEFT(C10371,2))</f>
        <v>2568</v>
      </c>
      <c r="C10371">
        <v>6811</v>
      </c>
      <c r="D10371" t="s">
        <v>238</v>
      </c>
      <c r="E10371" t="str">
        <f>VLOOKUP(D10371,region!$A$1:$C$78,2,FALSE)</f>
        <v>สตูล</v>
      </c>
      <c r="F10371" t="str">
        <f>VLOOKUP(E10371,region!$B$1:$C$78,2,FALSE)</f>
        <v>ภาคใต้</v>
      </c>
      <c r="G10371" t="s">
        <v>31</v>
      </c>
      <c r="H10371" t="s">
        <v>165</v>
      </c>
      <c r="I10371">
        <v>370801</v>
      </c>
      <c r="J10371">
        <v>69688</v>
      </c>
    </row>
    <row r="10372" spans="1:10">
      <c r="A10372">
        <f>B10372-543</f>
        <v>2025</v>
      </c>
      <c r="B10372" t="str">
        <f>_xlfn.CONCAT("25",LEFT(C10372,2))</f>
        <v>2568</v>
      </c>
      <c r="C10372">
        <v>6811</v>
      </c>
      <c r="D10372" t="s">
        <v>218</v>
      </c>
      <c r="E10372" t="str">
        <f>VLOOKUP(D10372,region!$A$1:$C$78,2,FALSE)</f>
        <v>จันทบุรี</v>
      </c>
      <c r="F10372" t="str">
        <f>VLOOKUP(E10372,region!$B$1:$C$78,2,FALSE)</f>
        <v>ภาคตะวันออก</v>
      </c>
      <c r="G10372" t="s">
        <v>164</v>
      </c>
      <c r="H10372" t="s">
        <v>166</v>
      </c>
      <c r="I10372">
        <v>698357</v>
      </c>
      <c r="J10372">
        <v>69708</v>
      </c>
    </row>
    <row r="10373" spans="1:10">
      <c r="A10373">
        <f>B10373-543</f>
        <v>2025</v>
      </c>
      <c r="B10373" t="str">
        <f>_xlfn.CONCAT("25",LEFT(C10373,2))</f>
        <v>2568</v>
      </c>
      <c r="C10373">
        <v>6811</v>
      </c>
      <c r="D10373" t="s">
        <v>213</v>
      </c>
      <c r="E10373" t="str">
        <f>VLOOKUP(D10373,region!$A$1:$C$78,2,FALSE)</f>
        <v>สุรินทร์</v>
      </c>
      <c r="F10373" t="str">
        <f>VLOOKUP(E10373,region!$B$1:$C$78,2,FALSE)</f>
        <v>ภาคตะวันออกเฉียงเหนือ</v>
      </c>
      <c r="G10373" t="s">
        <v>15</v>
      </c>
      <c r="H10373" t="s">
        <v>166</v>
      </c>
      <c r="I10373">
        <v>1269954</v>
      </c>
      <c r="J10373">
        <v>69754</v>
      </c>
    </row>
    <row r="10374" spans="1:10">
      <c r="A10374">
        <f>B10374-543</f>
        <v>2025</v>
      </c>
      <c r="B10374" t="str">
        <f>_xlfn.CONCAT("25",LEFT(C10374,2))</f>
        <v>2568</v>
      </c>
      <c r="C10374">
        <v>6811</v>
      </c>
      <c r="D10374" t="s">
        <v>209</v>
      </c>
      <c r="E10374" t="str">
        <f>VLOOKUP(D10374,region!$A$1:$C$78,2,FALSE)</f>
        <v>หนองคาย</v>
      </c>
      <c r="F10374" t="str">
        <f>VLOOKUP(E10374,region!$B$1:$C$78,2,FALSE)</f>
        <v>ภาคตะวันออกเฉียงเหนือ</v>
      </c>
      <c r="G10374" t="s">
        <v>31</v>
      </c>
      <c r="H10374" t="s">
        <v>166</v>
      </c>
      <c r="I10374">
        <v>349780</v>
      </c>
      <c r="J10374">
        <v>69792</v>
      </c>
    </row>
    <row r="10375" spans="1:10">
      <c r="A10375">
        <f>B10375-543</f>
        <v>2025</v>
      </c>
      <c r="B10375" t="str">
        <f>_xlfn.CONCAT("25",LEFT(C10375,2))</f>
        <v>2568</v>
      </c>
      <c r="C10375">
        <v>6811</v>
      </c>
      <c r="D10375" t="s">
        <v>169</v>
      </c>
      <c r="E10375" t="str">
        <f>VLOOKUP(D10375,region!$A$1:$C$78,2,FALSE)</f>
        <v>สมุทรปราการ</v>
      </c>
      <c r="F10375" t="str">
        <f>VLOOKUP(E10375,region!$B$1:$C$78,2,FALSE)</f>
        <v>กรุงเทพมหานครและปริมณฑล</v>
      </c>
      <c r="G10375" t="s">
        <v>21</v>
      </c>
      <c r="H10375" t="s">
        <v>165</v>
      </c>
      <c r="I10375">
        <v>957901</v>
      </c>
      <c r="J10375">
        <v>69882</v>
      </c>
    </row>
    <row r="10376" spans="1:10">
      <c r="A10376">
        <f>B10376-543</f>
        <v>2025</v>
      </c>
      <c r="B10376" t="str">
        <f>_xlfn.CONCAT("25",LEFT(C10376,2))</f>
        <v>2568</v>
      </c>
      <c r="C10376">
        <v>6811</v>
      </c>
      <c r="D10376" t="s">
        <v>189</v>
      </c>
      <c r="E10376" t="str">
        <f>VLOOKUP(D10376,region!$A$1:$C$78,2,FALSE)</f>
        <v>เชียงราย</v>
      </c>
      <c r="F10376" t="str">
        <f>VLOOKUP(E10376,region!$B$1:$C$78,2,FALSE)</f>
        <v>ภาคเหนือ</v>
      </c>
      <c r="G10376" t="s">
        <v>15</v>
      </c>
      <c r="H10376" t="s">
        <v>166</v>
      </c>
      <c r="I10376">
        <v>1321929</v>
      </c>
      <c r="J10376">
        <v>69914</v>
      </c>
    </row>
    <row r="10377" spans="1:10">
      <c r="A10377">
        <f>B10377-543</f>
        <v>2025</v>
      </c>
      <c r="B10377" t="str">
        <f>_xlfn.CONCAT("25",LEFT(C10377,2))</f>
        <v>2568</v>
      </c>
      <c r="C10377">
        <v>6811</v>
      </c>
      <c r="D10377" t="s">
        <v>212</v>
      </c>
      <c r="E10377" t="str">
        <f>VLOOKUP(D10377,region!$A$1:$C$78,2,FALSE)</f>
        <v>ศรีสะเกษ</v>
      </c>
      <c r="F10377" t="str">
        <f>VLOOKUP(E10377,region!$B$1:$C$78,2,FALSE)</f>
        <v>ภาคตะวันออกเฉียงเหนือ</v>
      </c>
      <c r="G10377" t="s">
        <v>31</v>
      </c>
      <c r="H10377" t="s">
        <v>165</v>
      </c>
      <c r="I10377">
        <v>555948</v>
      </c>
      <c r="J10377">
        <v>70118</v>
      </c>
    </row>
    <row r="10378" spans="1:10">
      <c r="A10378">
        <f>B10378-543</f>
        <v>2025</v>
      </c>
      <c r="B10378" t="str">
        <f>_xlfn.CONCAT("25",LEFT(C10378,2))</f>
        <v>2568</v>
      </c>
      <c r="C10378">
        <v>6811</v>
      </c>
      <c r="D10378" t="s">
        <v>169</v>
      </c>
      <c r="E10378" t="str">
        <f>VLOOKUP(D10378,region!$A$1:$C$78,2,FALSE)</f>
        <v>สมุทรปราการ</v>
      </c>
      <c r="F10378" t="str">
        <f>VLOOKUP(E10378,region!$B$1:$C$78,2,FALSE)</f>
        <v>กรุงเทพมหานครและปริมณฑล</v>
      </c>
      <c r="G10378" t="s">
        <v>23</v>
      </c>
      <c r="H10378" t="s">
        <v>166</v>
      </c>
      <c r="I10378">
        <v>957901</v>
      </c>
      <c r="J10378">
        <v>70204</v>
      </c>
    </row>
    <row r="10379" spans="1:10">
      <c r="A10379">
        <f>B10379-543</f>
        <v>2025</v>
      </c>
      <c r="B10379" t="str">
        <f>_xlfn.CONCAT("25",LEFT(C10379,2))</f>
        <v>2568</v>
      </c>
      <c r="C10379">
        <v>6811</v>
      </c>
      <c r="D10379" t="s">
        <v>236</v>
      </c>
      <c r="E10379" t="str">
        <f>VLOOKUP(D10379,region!$A$1:$C$78,2,FALSE)</f>
        <v>ภูเก็ต</v>
      </c>
      <c r="F10379" t="str">
        <f>VLOOKUP(E10379,region!$B$1:$C$78,2,FALSE)</f>
        <v>ภาคใต้</v>
      </c>
      <c r="G10379" t="s">
        <v>164</v>
      </c>
      <c r="H10379" t="s">
        <v>166</v>
      </c>
      <c r="I10379">
        <v>502385</v>
      </c>
      <c r="J10379">
        <v>70354</v>
      </c>
    </row>
    <row r="10380" spans="1:10">
      <c r="A10380">
        <f>B10380-543</f>
        <v>2025</v>
      </c>
      <c r="B10380" t="str">
        <f>_xlfn.CONCAT("25",LEFT(C10380,2))</f>
        <v>2568</v>
      </c>
      <c r="C10380">
        <v>6811</v>
      </c>
      <c r="D10380" t="s">
        <v>188</v>
      </c>
      <c r="E10380" t="str">
        <f>VLOOKUP(D10380,region!$A$1:$C$78,2,FALSE)</f>
        <v>เชียงใหม่</v>
      </c>
      <c r="F10380" t="str">
        <f>VLOOKUP(E10380,region!$B$1:$C$78,2,FALSE)</f>
        <v>ภาคเหนือ</v>
      </c>
      <c r="G10380" t="s">
        <v>23</v>
      </c>
      <c r="H10380" t="s">
        <v>165</v>
      </c>
      <c r="I10380">
        <v>1009058</v>
      </c>
      <c r="J10380">
        <v>70394</v>
      </c>
    </row>
    <row r="10381" spans="1:10">
      <c r="A10381">
        <f>B10381-543</f>
        <v>2025</v>
      </c>
      <c r="B10381" t="str">
        <f>_xlfn.CONCAT("25",LEFT(C10381,2))</f>
        <v>2568</v>
      </c>
      <c r="C10381">
        <v>6811</v>
      </c>
      <c r="D10381" t="s">
        <v>188</v>
      </c>
      <c r="E10381" t="str">
        <f>VLOOKUP(D10381,region!$A$1:$C$78,2,FALSE)</f>
        <v>เชียงใหม่</v>
      </c>
      <c r="F10381" t="str">
        <f>VLOOKUP(E10381,region!$B$1:$C$78,2,FALSE)</f>
        <v>ภาคเหนือ</v>
      </c>
      <c r="G10381" t="s">
        <v>23</v>
      </c>
      <c r="H10381" t="s">
        <v>166</v>
      </c>
      <c r="I10381">
        <v>1009058</v>
      </c>
      <c r="J10381">
        <v>70496</v>
      </c>
    </row>
    <row r="10382" spans="1:10">
      <c r="A10382">
        <f>B10382-543</f>
        <v>2025</v>
      </c>
      <c r="B10382" t="str">
        <f>_xlfn.CONCAT("25",LEFT(C10382,2))</f>
        <v>2568</v>
      </c>
      <c r="C10382">
        <v>6811</v>
      </c>
      <c r="D10382" t="s">
        <v>176</v>
      </c>
      <c r="E10382" t="str">
        <f>VLOOKUP(D10382,region!$A$1:$C$78,2,FALSE)</f>
        <v>พระนครศรีอยุธยา</v>
      </c>
      <c r="F10382" t="str">
        <f>VLOOKUP(E10382,region!$B$1:$C$78,2,FALSE)</f>
        <v>ภาคกลาง</v>
      </c>
      <c r="G10382" t="s">
        <v>21</v>
      </c>
      <c r="H10382" t="s">
        <v>166</v>
      </c>
      <c r="I10382">
        <v>1101260</v>
      </c>
      <c r="J10382">
        <v>70526</v>
      </c>
    </row>
    <row r="10383" spans="1:10">
      <c r="A10383">
        <f>B10383-543</f>
        <v>2025</v>
      </c>
      <c r="B10383" t="str">
        <f>_xlfn.CONCAT("25",LEFT(C10383,2))</f>
        <v>2568</v>
      </c>
      <c r="C10383">
        <v>6811</v>
      </c>
      <c r="D10383" t="s">
        <v>205</v>
      </c>
      <c r="E10383" t="str">
        <f>VLOOKUP(D10383,region!$A$1:$C$78,2,FALSE)</f>
        <v>มุกดาหาร</v>
      </c>
      <c r="F10383" t="str">
        <f>VLOOKUP(E10383,region!$B$1:$C$78,2,FALSE)</f>
        <v>ภาคตะวันออกเฉียงเหนือ</v>
      </c>
      <c r="G10383" t="s">
        <v>23</v>
      </c>
      <c r="H10383" t="s">
        <v>165</v>
      </c>
      <c r="I10383">
        <v>954953</v>
      </c>
      <c r="J10383">
        <v>70614</v>
      </c>
    </row>
    <row r="10384" spans="1:10">
      <c r="A10384">
        <f>B10384-543</f>
        <v>2025</v>
      </c>
      <c r="B10384" t="str">
        <f>_xlfn.CONCAT("25",LEFT(C10384,2))</f>
        <v>2568</v>
      </c>
      <c r="C10384">
        <v>6811</v>
      </c>
      <c r="D10384" t="s">
        <v>207</v>
      </c>
      <c r="E10384" t="str">
        <f>VLOOKUP(D10384,region!$A$1:$C$78,2,FALSE)</f>
        <v>นครราชสีมา</v>
      </c>
      <c r="F10384" t="str">
        <f>VLOOKUP(E10384,region!$B$1:$C$78,2,FALSE)</f>
        <v>ภาคตะวันออกเฉียงเหนือ</v>
      </c>
      <c r="G10384" t="s">
        <v>31</v>
      </c>
      <c r="H10384" t="s">
        <v>166</v>
      </c>
      <c r="I10384">
        <v>432473</v>
      </c>
      <c r="J10384">
        <v>70778</v>
      </c>
    </row>
    <row r="10385" spans="1:10">
      <c r="A10385">
        <f>B10385-543</f>
        <v>2025</v>
      </c>
      <c r="B10385" t="str">
        <f>_xlfn.CONCAT("25",LEFT(C10385,2))</f>
        <v>2568</v>
      </c>
      <c r="C10385">
        <v>6811</v>
      </c>
      <c r="D10385" t="s">
        <v>184</v>
      </c>
      <c r="E10385" t="str">
        <f>VLOOKUP(D10385,region!$A$1:$C$78,2,FALSE)</f>
        <v>สุโขทัย</v>
      </c>
      <c r="F10385" t="str">
        <f>VLOOKUP(E10385,region!$B$1:$C$78,2,FALSE)</f>
        <v>ภาคกลาง</v>
      </c>
      <c r="G10385" t="s">
        <v>25</v>
      </c>
      <c r="H10385" t="s">
        <v>165</v>
      </c>
      <c r="I10385">
        <v>926514</v>
      </c>
      <c r="J10385">
        <v>71048</v>
      </c>
    </row>
    <row r="10386" spans="1:10">
      <c r="A10386">
        <f>B10386-543</f>
        <v>2025</v>
      </c>
      <c r="B10386" t="str">
        <f>_xlfn.CONCAT("25",LEFT(C10386,2))</f>
        <v>2568</v>
      </c>
      <c r="C10386">
        <v>6811</v>
      </c>
      <c r="D10386" t="s">
        <v>203</v>
      </c>
      <c r="E10386" t="str">
        <f>VLOOKUP(D10386,region!$A$1:$C$78,2,FALSE)</f>
        <v>เลย</v>
      </c>
      <c r="F10386" t="str">
        <f>VLOOKUP(E10386,region!$B$1:$C$78,2,FALSE)</f>
        <v>ภาคตะวันออกเฉียงเหนือ</v>
      </c>
      <c r="G10386" t="s">
        <v>29</v>
      </c>
      <c r="H10386" t="s">
        <v>166</v>
      </c>
      <c r="I10386">
        <v>835956</v>
      </c>
      <c r="J10386">
        <v>71098</v>
      </c>
    </row>
    <row r="10387" spans="1:10">
      <c r="A10387">
        <f>B10387-543</f>
        <v>2025</v>
      </c>
      <c r="B10387" t="str">
        <f>_xlfn.CONCAT("25",LEFT(C10387,2))</f>
        <v>2568</v>
      </c>
      <c r="C10387">
        <v>6811</v>
      </c>
      <c r="D10387" t="s">
        <v>183</v>
      </c>
      <c r="E10387" t="str">
        <f>VLOOKUP(D10387,region!$A$1:$C$78,2,FALSE)</f>
        <v>สิงห์บุรี</v>
      </c>
      <c r="F10387" t="str">
        <f>VLOOKUP(E10387,region!$B$1:$C$78,2,FALSE)</f>
        <v>ภาคกลาง</v>
      </c>
      <c r="G10387" t="s">
        <v>31</v>
      </c>
      <c r="H10387" t="s">
        <v>166</v>
      </c>
      <c r="I10387">
        <v>259797</v>
      </c>
      <c r="J10387">
        <v>71286</v>
      </c>
    </row>
    <row r="10388" spans="1:10">
      <c r="A10388">
        <f>B10388-543</f>
        <v>2025</v>
      </c>
      <c r="B10388" t="str">
        <f>_xlfn.CONCAT("25",LEFT(C10388,2))</f>
        <v>2568</v>
      </c>
      <c r="C10388">
        <v>6811</v>
      </c>
      <c r="D10388" t="s">
        <v>188</v>
      </c>
      <c r="E10388" t="str">
        <f>VLOOKUP(D10388,region!$A$1:$C$78,2,FALSE)</f>
        <v>เชียงใหม่</v>
      </c>
      <c r="F10388" t="str">
        <f>VLOOKUP(E10388,region!$B$1:$C$78,2,FALSE)</f>
        <v>ภาคเหนือ</v>
      </c>
      <c r="G10388" t="s">
        <v>19</v>
      </c>
      <c r="H10388" t="s">
        <v>165</v>
      </c>
      <c r="I10388">
        <v>1009058</v>
      </c>
      <c r="J10388">
        <v>71314</v>
      </c>
    </row>
    <row r="10389" spans="1:10">
      <c r="A10389">
        <f>B10389-543</f>
        <v>2025</v>
      </c>
      <c r="B10389" t="str">
        <f>_xlfn.CONCAT("25",LEFT(C10389,2))</f>
        <v>2568</v>
      </c>
      <c r="C10389">
        <v>6811</v>
      </c>
      <c r="D10389" t="s">
        <v>177</v>
      </c>
      <c r="E10389" t="str">
        <f>VLOOKUP(D10389,region!$A$1:$C$78,2,FALSE)</f>
        <v>พิจิตร</v>
      </c>
      <c r="F10389" t="str">
        <f>VLOOKUP(E10389,region!$B$1:$C$78,2,FALSE)</f>
        <v>ภาคกลาง</v>
      </c>
      <c r="G10389" t="s">
        <v>164</v>
      </c>
      <c r="H10389" t="s">
        <v>166</v>
      </c>
      <c r="I10389">
        <v>507057</v>
      </c>
      <c r="J10389">
        <v>71580</v>
      </c>
    </row>
    <row r="10390" spans="1:10">
      <c r="A10390">
        <f>B10390-543</f>
        <v>2025</v>
      </c>
      <c r="B10390" t="str">
        <f>_xlfn.CONCAT("25",LEFT(C10390,2))</f>
        <v>2568</v>
      </c>
      <c r="C10390">
        <v>6811</v>
      </c>
      <c r="D10390" t="s">
        <v>211</v>
      </c>
      <c r="E10390" t="str">
        <f>VLOOKUP(D10390,region!$A$1:$C$78,2,FALSE)</f>
        <v>สกลนคร</v>
      </c>
      <c r="F10390" t="str">
        <f>VLOOKUP(E10390,region!$B$1:$C$78,2,FALSE)</f>
        <v>ภาคตะวันออกเฉียงเหนือ</v>
      </c>
      <c r="G10390" t="s">
        <v>164</v>
      </c>
      <c r="H10390" t="s">
        <v>165</v>
      </c>
      <c r="I10390">
        <v>522994</v>
      </c>
      <c r="J10390">
        <v>71602</v>
      </c>
    </row>
    <row r="10391" spans="1:10">
      <c r="A10391">
        <f>B10391-543</f>
        <v>2025</v>
      </c>
      <c r="B10391" t="str">
        <f>_xlfn.CONCAT("25",LEFT(C10391,2))</f>
        <v>2568</v>
      </c>
      <c r="C10391">
        <v>6811</v>
      </c>
      <c r="D10391" t="s">
        <v>207</v>
      </c>
      <c r="E10391" t="str">
        <f>VLOOKUP(D10391,region!$A$1:$C$78,2,FALSE)</f>
        <v>นครราชสีมา</v>
      </c>
      <c r="F10391" t="str">
        <f>VLOOKUP(E10391,region!$B$1:$C$78,2,FALSE)</f>
        <v>ภาคตะวันออกเฉียงเหนือ</v>
      </c>
      <c r="G10391" t="s">
        <v>164</v>
      </c>
      <c r="H10391" t="s">
        <v>166</v>
      </c>
      <c r="I10391">
        <v>432473</v>
      </c>
      <c r="J10391">
        <v>71692</v>
      </c>
    </row>
    <row r="10392" spans="1:10">
      <c r="A10392">
        <f>B10392-543</f>
        <v>2025</v>
      </c>
      <c r="B10392" t="str">
        <f>_xlfn.CONCAT("25",LEFT(C10392,2))</f>
        <v>2568</v>
      </c>
      <c r="C10392">
        <v>6811</v>
      </c>
      <c r="D10392" t="s">
        <v>222</v>
      </c>
      <c r="E10392" t="str">
        <f>VLOOKUP(D10392,region!$A$1:$C$78,2,FALSE)</f>
        <v>สระแก้ว</v>
      </c>
      <c r="F10392" t="str">
        <f>VLOOKUP(E10392,region!$B$1:$C$78,2,FALSE)</f>
        <v>ภาคตะวันออก</v>
      </c>
      <c r="G10392" t="s">
        <v>15</v>
      </c>
      <c r="H10392" t="s">
        <v>165</v>
      </c>
      <c r="I10392">
        <v>1134416</v>
      </c>
      <c r="J10392">
        <v>71736</v>
      </c>
    </row>
    <row r="10393" spans="1:10">
      <c r="A10393">
        <f>B10393-543</f>
        <v>2025</v>
      </c>
      <c r="B10393" t="str">
        <f>_xlfn.CONCAT("25",LEFT(C10393,2))</f>
        <v>2568</v>
      </c>
      <c r="C10393">
        <v>6811</v>
      </c>
      <c r="D10393" t="s">
        <v>201</v>
      </c>
      <c r="E10393" t="str">
        <f>VLOOKUP(D10393,region!$A$1:$C$78,2,FALSE)</f>
        <v>กาฬสินธุ์</v>
      </c>
      <c r="F10393" t="str">
        <f>VLOOKUP(E10393,region!$B$1:$C$78,2,FALSE)</f>
        <v>ภาคตะวันออกเฉียงเหนือ</v>
      </c>
      <c r="G10393" t="s">
        <v>164</v>
      </c>
      <c r="H10393" t="s">
        <v>166</v>
      </c>
      <c r="I10393">
        <v>518085</v>
      </c>
      <c r="J10393">
        <v>71820</v>
      </c>
    </row>
    <row r="10394" spans="1:10">
      <c r="A10394">
        <f>B10394-543</f>
        <v>2025</v>
      </c>
      <c r="B10394" t="str">
        <f>_xlfn.CONCAT("25",LEFT(C10394,2))</f>
        <v>2568</v>
      </c>
      <c r="C10394">
        <v>6811</v>
      </c>
      <c r="D10394" t="s">
        <v>169</v>
      </c>
      <c r="E10394" t="str">
        <f>VLOOKUP(D10394,region!$A$1:$C$78,2,FALSE)</f>
        <v>สมุทรปราการ</v>
      </c>
      <c r="F10394" t="str">
        <f>VLOOKUP(E10394,region!$B$1:$C$78,2,FALSE)</f>
        <v>กรุงเทพมหานครและปริมณฑล</v>
      </c>
      <c r="G10394" t="s">
        <v>19</v>
      </c>
      <c r="H10394" t="s">
        <v>165</v>
      </c>
      <c r="I10394">
        <v>957901</v>
      </c>
      <c r="J10394">
        <v>71858</v>
      </c>
    </row>
    <row r="10395" spans="1:10">
      <c r="A10395">
        <f>B10395-543</f>
        <v>2025</v>
      </c>
      <c r="B10395" t="str">
        <f>_xlfn.CONCAT("25",LEFT(C10395,2))</f>
        <v>2568</v>
      </c>
      <c r="C10395">
        <v>6811</v>
      </c>
      <c r="D10395" t="s">
        <v>231</v>
      </c>
      <c r="E10395" t="str">
        <f>VLOOKUP(D10395,region!$A$1:$C$78,2,FALSE)</f>
        <v>นครศรีธรรมราช</v>
      </c>
      <c r="F10395" t="str">
        <f>VLOOKUP(E10395,region!$B$1:$C$78,2,FALSE)</f>
        <v>ภาคใต้</v>
      </c>
      <c r="G10395" t="s">
        <v>164</v>
      </c>
      <c r="H10395" t="s">
        <v>165</v>
      </c>
      <c r="I10395">
        <v>569704</v>
      </c>
      <c r="J10395">
        <v>71946</v>
      </c>
    </row>
    <row r="10396" spans="1:10">
      <c r="A10396">
        <f>B10396-543</f>
        <v>2025</v>
      </c>
      <c r="B10396" t="str">
        <f>_xlfn.CONCAT("25",LEFT(C10396,2))</f>
        <v>2568</v>
      </c>
      <c r="C10396">
        <v>6811</v>
      </c>
      <c r="D10396" t="s">
        <v>184</v>
      </c>
      <c r="E10396" t="str">
        <f>VLOOKUP(D10396,region!$A$1:$C$78,2,FALSE)</f>
        <v>สุโขทัย</v>
      </c>
      <c r="F10396" t="str">
        <f>VLOOKUP(E10396,region!$B$1:$C$78,2,FALSE)</f>
        <v>ภาคกลาง</v>
      </c>
      <c r="G10396" t="s">
        <v>23</v>
      </c>
      <c r="H10396" t="s">
        <v>166</v>
      </c>
      <c r="I10396">
        <v>926514</v>
      </c>
      <c r="J10396">
        <v>71970</v>
      </c>
    </row>
    <row r="10397" spans="1:10">
      <c r="A10397">
        <f>B10397-543</f>
        <v>2025</v>
      </c>
      <c r="B10397" t="str">
        <f>_xlfn.CONCAT("25",LEFT(C10397,2))</f>
        <v>2568</v>
      </c>
      <c r="C10397">
        <v>6811</v>
      </c>
      <c r="D10397" t="s">
        <v>208</v>
      </c>
      <c r="E10397" t="str">
        <f>VLOOKUP(D10397,region!$A$1:$C$78,2,FALSE)</f>
        <v>หนองบัวลำภู</v>
      </c>
      <c r="F10397" t="str">
        <f>VLOOKUP(E10397,region!$B$1:$C$78,2,FALSE)</f>
        <v>ภาคตะวันออกเฉียงเหนือ</v>
      </c>
      <c r="G10397" t="s">
        <v>25</v>
      </c>
      <c r="H10397" t="s">
        <v>165</v>
      </c>
      <c r="I10397">
        <v>924661</v>
      </c>
      <c r="J10397">
        <v>72062</v>
      </c>
    </row>
    <row r="10398" spans="1:10">
      <c r="A10398">
        <f>B10398-543</f>
        <v>2025</v>
      </c>
      <c r="B10398" t="str">
        <f>_xlfn.CONCAT("25",LEFT(C10398,2))</f>
        <v>2568</v>
      </c>
      <c r="C10398">
        <v>6811</v>
      </c>
      <c r="D10398" t="s">
        <v>242</v>
      </c>
      <c r="E10398" t="str">
        <f>VLOOKUP(D10398,region!$A$1:$C$78,2,FALSE)</f>
        <v>ยะลา</v>
      </c>
      <c r="F10398" t="str">
        <f>VLOOKUP(E10398,region!$B$1:$C$78,2,FALSE)</f>
        <v>ภาคใต้</v>
      </c>
      <c r="G10398" t="s">
        <v>11</v>
      </c>
      <c r="H10398" t="s">
        <v>165</v>
      </c>
      <c r="I10398">
        <v>1865672</v>
      </c>
      <c r="J10398">
        <v>72090</v>
      </c>
    </row>
    <row r="10399" spans="1:10">
      <c r="A10399">
        <f>B10399-543</f>
        <v>2025</v>
      </c>
      <c r="B10399" t="str">
        <f>_xlfn.CONCAT("25",LEFT(C10399,2))</f>
        <v>2568</v>
      </c>
      <c r="C10399">
        <v>6811</v>
      </c>
      <c r="D10399" t="s">
        <v>222</v>
      </c>
      <c r="E10399" t="str">
        <f>VLOOKUP(D10399,region!$A$1:$C$78,2,FALSE)</f>
        <v>สระแก้ว</v>
      </c>
      <c r="F10399" t="str">
        <f>VLOOKUP(E10399,region!$B$1:$C$78,2,FALSE)</f>
        <v>ภาคตะวันออก</v>
      </c>
      <c r="G10399" t="s">
        <v>15</v>
      </c>
      <c r="H10399" t="s">
        <v>166</v>
      </c>
      <c r="I10399">
        <v>1134416</v>
      </c>
      <c r="J10399">
        <v>72226</v>
      </c>
    </row>
    <row r="10400" spans="1:10">
      <c r="A10400">
        <f>B10400-543</f>
        <v>2025</v>
      </c>
      <c r="B10400" t="str">
        <f>_xlfn.CONCAT("25",LEFT(C10400,2))</f>
        <v>2568</v>
      </c>
      <c r="C10400">
        <v>6811</v>
      </c>
      <c r="D10400" t="s">
        <v>176</v>
      </c>
      <c r="E10400" t="str">
        <f>VLOOKUP(D10400,region!$A$1:$C$78,2,FALSE)</f>
        <v>พระนครศรีอยุธยา</v>
      </c>
      <c r="F10400" t="str">
        <f>VLOOKUP(E10400,region!$B$1:$C$78,2,FALSE)</f>
        <v>ภาคกลาง</v>
      </c>
      <c r="G10400" t="s">
        <v>17</v>
      </c>
      <c r="H10400" t="s">
        <v>166</v>
      </c>
      <c r="I10400">
        <v>1101260</v>
      </c>
      <c r="J10400">
        <v>72300</v>
      </c>
    </row>
    <row r="10401" spans="1:10">
      <c r="A10401">
        <f>B10401-543</f>
        <v>2025</v>
      </c>
      <c r="B10401" t="str">
        <f>_xlfn.CONCAT("25",LEFT(C10401,2))</f>
        <v>2568</v>
      </c>
      <c r="C10401">
        <v>6811</v>
      </c>
      <c r="D10401" t="s">
        <v>235</v>
      </c>
      <c r="E10401" t="str">
        <f>VLOOKUP(D10401,region!$A$1:$C$78,2,FALSE)</f>
        <v>พัทลุง</v>
      </c>
      <c r="F10401" t="str">
        <f>VLOOKUP(E10401,region!$B$1:$C$78,2,FALSE)</f>
        <v>ภาคใต้</v>
      </c>
      <c r="G10401" t="s">
        <v>164</v>
      </c>
      <c r="H10401" t="s">
        <v>165</v>
      </c>
      <c r="I10401">
        <v>510375</v>
      </c>
      <c r="J10401">
        <v>72370</v>
      </c>
    </row>
    <row r="10402" spans="1:10">
      <c r="A10402">
        <f>B10402-543</f>
        <v>2025</v>
      </c>
      <c r="B10402" t="str">
        <f>_xlfn.CONCAT("25",LEFT(C10402,2))</f>
        <v>2568</v>
      </c>
      <c r="C10402">
        <v>6811</v>
      </c>
      <c r="D10402" t="s">
        <v>222</v>
      </c>
      <c r="E10402" t="str">
        <f>VLOOKUP(D10402,region!$A$1:$C$78,2,FALSE)</f>
        <v>สระแก้ว</v>
      </c>
      <c r="F10402" t="str">
        <f>VLOOKUP(E10402,region!$B$1:$C$78,2,FALSE)</f>
        <v>ภาคตะวันออก</v>
      </c>
      <c r="G10402" t="s">
        <v>21</v>
      </c>
      <c r="H10402" t="s">
        <v>166</v>
      </c>
      <c r="I10402">
        <v>1134416</v>
      </c>
      <c r="J10402">
        <v>72396</v>
      </c>
    </row>
    <row r="10403" spans="1:10">
      <c r="A10403">
        <f>B10403-543</f>
        <v>2025</v>
      </c>
      <c r="B10403" t="str">
        <f>_xlfn.CONCAT("25",LEFT(C10403,2))</f>
        <v>2568</v>
      </c>
      <c r="C10403">
        <v>6811</v>
      </c>
      <c r="D10403" t="s">
        <v>188</v>
      </c>
      <c r="E10403" t="str">
        <f>VLOOKUP(D10403,region!$A$1:$C$78,2,FALSE)</f>
        <v>เชียงใหม่</v>
      </c>
      <c r="F10403" t="str">
        <f>VLOOKUP(E10403,region!$B$1:$C$78,2,FALSE)</f>
        <v>ภาคเหนือ</v>
      </c>
      <c r="G10403" t="s">
        <v>25</v>
      </c>
      <c r="H10403" t="s">
        <v>165</v>
      </c>
      <c r="I10403">
        <v>1009058</v>
      </c>
      <c r="J10403">
        <v>72398</v>
      </c>
    </row>
    <row r="10404" spans="1:10">
      <c r="A10404">
        <f>B10404-543</f>
        <v>2025</v>
      </c>
      <c r="B10404" t="str">
        <f>_xlfn.CONCAT("25",LEFT(C10404,2))</f>
        <v>2568</v>
      </c>
      <c r="C10404">
        <v>6811</v>
      </c>
      <c r="D10404" t="s">
        <v>188</v>
      </c>
      <c r="E10404" t="str">
        <f>VLOOKUP(D10404,region!$A$1:$C$78,2,FALSE)</f>
        <v>เชียงใหม่</v>
      </c>
      <c r="F10404" t="str">
        <f>VLOOKUP(E10404,region!$B$1:$C$78,2,FALSE)</f>
        <v>ภาคเหนือ</v>
      </c>
      <c r="G10404" t="s">
        <v>27</v>
      </c>
      <c r="H10404" t="s">
        <v>165</v>
      </c>
      <c r="I10404">
        <v>1009058</v>
      </c>
      <c r="J10404">
        <v>72822</v>
      </c>
    </row>
    <row r="10405" spans="1:10">
      <c r="A10405">
        <f>B10405-543</f>
        <v>2025</v>
      </c>
      <c r="B10405" t="str">
        <f>_xlfn.CONCAT("25",LEFT(C10405,2))</f>
        <v>2568</v>
      </c>
      <c r="C10405">
        <v>6811</v>
      </c>
      <c r="D10405" t="s">
        <v>194</v>
      </c>
      <c r="E10405" t="str">
        <f>VLOOKUP(D10405,region!$A$1:$C$78,2,FALSE)</f>
        <v>พะเยา</v>
      </c>
      <c r="F10405" t="str">
        <f>VLOOKUP(E10405,region!$B$1:$C$78,2,FALSE)</f>
        <v>ภาคเหนือ</v>
      </c>
      <c r="G10405" t="s">
        <v>15</v>
      </c>
      <c r="H10405" t="s">
        <v>165</v>
      </c>
      <c r="I10405">
        <v>1245367</v>
      </c>
      <c r="J10405">
        <v>72980</v>
      </c>
    </row>
    <row r="10406" spans="1:10">
      <c r="A10406">
        <f>B10406-543</f>
        <v>2025</v>
      </c>
      <c r="B10406" t="str">
        <f>_xlfn.CONCAT("25",LEFT(C10406,2))</f>
        <v>2568</v>
      </c>
      <c r="C10406">
        <v>6811</v>
      </c>
      <c r="D10406" t="s">
        <v>233</v>
      </c>
      <c r="E10406" t="str">
        <f>VLOOKUP(D10406,region!$A$1:$C$78,2,FALSE)</f>
        <v>ปัตตานี</v>
      </c>
      <c r="F10406" t="str">
        <f>VLOOKUP(E10406,region!$B$1:$C$78,2,FALSE)</f>
        <v>ภาคใต้</v>
      </c>
      <c r="G10406" t="s">
        <v>17</v>
      </c>
      <c r="H10406" t="s">
        <v>166</v>
      </c>
      <c r="I10406">
        <v>1076100</v>
      </c>
      <c r="J10406">
        <v>73008</v>
      </c>
    </row>
    <row r="10407" spans="1:10">
      <c r="A10407">
        <f>B10407-543</f>
        <v>2025</v>
      </c>
      <c r="B10407" t="str">
        <f>_xlfn.CONCAT("25",LEFT(C10407,2))</f>
        <v>2568</v>
      </c>
      <c r="C10407">
        <v>6811</v>
      </c>
      <c r="D10407" t="s">
        <v>169</v>
      </c>
      <c r="E10407" t="str">
        <f>VLOOKUP(D10407,region!$A$1:$C$78,2,FALSE)</f>
        <v>สมุทรปราการ</v>
      </c>
      <c r="F10407" t="str">
        <f>VLOOKUP(E10407,region!$B$1:$C$78,2,FALSE)</f>
        <v>กรุงเทพมหานครและปริมณฑล</v>
      </c>
      <c r="G10407" t="s">
        <v>23</v>
      </c>
      <c r="H10407" t="s">
        <v>165</v>
      </c>
      <c r="I10407">
        <v>957901</v>
      </c>
      <c r="J10407">
        <v>73188</v>
      </c>
    </row>
    <row r="10408" spans="1:10">
      <c r="A10408">
        <f>B10408-543</f>
        <v>2025</v>
      </c>
      <c r="B10408" t="str">
        <f>_xlfn.CONCAT("25",LEFT(C10408,2))</f>
        <v>2568</v>
      </c>
      <c r="C10408">
        <v>6811</v>
      </c>
      <c r="D10408" t="s">
        <v>196</v>
      </c>
      <c r="E10408" t="str">
        <f>VLOOKUP(D10408,region!$A$1:$C$78,2,FALSE)</f>
        <v>อุตรดิตถ์</v>
      </c>
      <c r="F10408" t="str">
        <f>VLOOKUP(E10408,region!$B$1:$C$78,2,FALSE)</f>
        <v>ภาคเหนือ</v>
      </c>
      <c r="G10408" t="s">
        <v>164</v>
      </c>
      <c r="H10408" t="s">
        <v>166</v>
      </c>
      <c r="I10408">
        <v>501741</v>
      </c>
      <c r="J10408">
        <v>73272</v>
      </c>
    </row>
    <row r="10409" spans="1:10">
      <c r="A10409">
        <f>B10409-543</f>
        <v>2025</v>
      </c>
      <c r="B10409" t="str">
        <f>_xlfn.CONCAT("25",LEFT(C10409,2))</f>
        <v>2568</v>
      </c>
      <c r="C10409">
        <v>6811</v>
      </c>
      <c r="D10409" t="s">
        <v>213</v>
      </c>
      <c r="E10409" t="str">
        <f>VLOOKUP(D10409,region!$A$1:$C$78,2,FALSE)</f>
        <v>สุรินทร์</v>
      </c>
      <c r="F10409" t="str">
        <f>VLOOKUP(E10409,region!$B$1:$C$78,2,FALSE)</f>
        <v>ภาคตะวันออกเฉียงเหนือ</v>
      </c>
      <c r="G10409" t="s">
        <v>15</v>
      </c>
      <c r="H10409" t="s">
        <v>165</v>
      </c>
      <c r="I10409">
        <v>1269954</v>
      </c>
      <c r="J10409">
        <v>73340</v>
      </c>
    </row>
    <row r="10410" spans="1:10">
      <c r="A10410">
        <f>B10410-543</f>
        <v>2025</v>
      </c>
      <c r="B10410" t="str">
        <f>_xlfn.CONCAT("25",LEFT(C10410,2))</f>
        <v>2568</v>
      </c>
      <c r="C10410">
        <v>6811</v>
      </c>
      <c r="D10410" t="s">
        <v>205</v>
      </c>
      <c r="E10410" t="str">
        <f>VLOOKUP(D10410,region!$A$1:$C$78,2,FALSE)</f>
        <v>มุกดาหาร</v>
      </c>
      <c r="F10410" t="str">
        <f>VLOOKUP(E10410,region!$B$1:$C$78,2,FALSE)</f>
        <v>ภาคตะวันออกเฉียงเหนือ</v>
      </c>
      <c r="G10410" t="s">
        <v>27</v>
      </c>
      <c r="H10410" t="s">
        <v>165</v>
      </c>
      <c r="I10410">
        <v>954953</v>
      </c>
      <c r="J10410">
        <v>73352</v>
      </c>
    </row>
    <row r="10411" spans="1:10">
      <c r="A10411">
        <f>B10411-543</f>
        <v>2025</v>
      </c>
      <c r="B10411" t="str">
        <f>_xlfn.CONCAT("25",LEFT(C10411,2))</f>
        <v>2568</v>
      </c>
      <c r="C10411">
        <v>6811</v>
      </c>
      <c r="D10411" t="s">
        <v>175</v>
      </c>
      <c r="E10411" t="str">
        <f>VLOOKUP(D10411,region!$A$1:$C$78,2,FALSE)</f>
        <v>นครสวรรค์</v>
      </c>
      <c r="F10411" t="str">
        <f>VLOOKUP(E10411,region!$B$1:$C$78,2,FALSE)</f>
        <v>ภาคกลาง</v>
      </c>
      <c r="G10411" t="s">
        <v>31</v>
      </c>
      <c r="H10411" t="s">
        <v>165</v>
      </c>
      <c r="I10411">
        <v>311946</v>
      </c>
      <c r="J10411">
        <v>73390</v>
      </c>
    </row>
    <row r="10412" spans="1:10">
      <c r="A10412">
        <f>B10412-543</f>
        <v>2025</v>
      </c>
      <c r="B10412" t="str">
        <f>_xlfn.CONCAT("25",LEFT(C10412,2))</f>
        <v>2568</v>
      </c>
      <c r="C10412">
        <v>6811</v>
      </c>
      <c r="D10412" t="s">
        <v>236</v>
      </c>
      <c r="E10412" t="str">
        <f>VLOOKUP(D10412,region!$A$1:$C$78,2,FALSE)</f>
        <v>ภูเก็ต</v>
      </c>
      <c r="F10412" t="str">
        <f>VLOOKUP(E10412,region!$B$1:$C$78,2,FALSE)</f>
        <v>ภาคใต้</v>
      </c>
      <c r="G10412" t="s">
        <v>164</v>
      </c>
      <c r="H10412" t="s">
        <v>165</v>
      </c>
      <c r="I10412">
        <v>502385</v>
      </c>
      <c r="J10412">
        <v>73458</v>
      </c>
    </row>
    <row r="10413" spans="1:10">
      <c r="A10413">
        <f>B10413-543</f>
        <v>2025</v>
      </c>
      <c r="B10413" t="str">
        <f>_xlfn.CONCAT("25",LEFT(C10413,2))</f>
        <v>2568</v>
      </c>
      <c r="C10413">
        <v>6811</v>
      </c>
      <c r="D10413" t="s">
        <v>218</v>
      </c>
      <c r="E10413" t="str">
        <f>VLOOKUP(D10413,region!$A$1:$C$78,2,FALSE)</f>
        <v>จันทบุรี</v>
      </c>
      <c r="F10413" t="str">
        <f>VLOOKUP(E10413,region!$B$1:$C$78,2,FALSE)</f>
        <v>ภาคตะวันออก</v>
      </c>
      <c r="G10413" t="s">
        <v>164</v>
      </c>
      <c r="H10413" t="s">
        <v>165</v>
      </c>
      <c r="I10413">
        <v>698357</v>
      </c>
      <c r="J10413">
        <v>73462</v>
      </c>
    </row>
    <row r="10414" spans="1:10">
      <c r="A10414">
        <f>B10414-543</f>
        <v>2025</v>
      </c>
      <c r="B10414" t="str">
        <f>_xlfn.CONCAT("25",LEFT(C10414,2))</f>
        <v>2568</v>
      </c>
      <c r="C10414">
        <v>6811</v>
      </c>
      <c r="D10414" t="s">
        <v>208</v>
      </c>
      <c r="E10414" t="str">
        <f>VLOOKUP(D10414,region!$A$1:$C$78,2,FALSE)</f>
        <v>หนองบัวลำภู</v>
      </c>
      <c r="F10414" t="str">
        <f>VLOOKUP(E10414,region!$B$1:$C$78,2,FALSE)</f>
        <v>ภาคตะวันออกเฉียงเหนือ</v>
      </c>
      <c r="G10414" t="s">
        <v>25</v>
      </c>
      <c r="H10414" t="s">
        <v>166</v>
      </c>
      <c r="I10414">
        <v>924661</v>
      </c>
      <c r="J10414">
        <v>73542</v>
      </c>
    </row>
    <row r="10415" spans="1:10">
      <c r="A10415">
        <f>B10415-543</f>
        <v>2025</v>
      </c>
      <c r="B10415" t="str">
        <f>_xlfn.CONCAT("25",LEFT(C10415,2))</f>
        <v>2568</v>
      </c>
      <c r="C10415">
        <v>6811</v>
      </c>
      <c r="D10415" t="s">
        <v>172</v>
      </c>
      <c r="E10415" t="str">
        <f>VLOOKUP(D10415,region!$A$1:$C$78,2,FALSE)</f>
        <v>กำแพงเพชร</v>
      </c>
      <c r="F10415" t="str">
        <f>VLOOKUP(E10415,region!$B$1:$C$78,2,FALSE)</f>
        <v>ภาคกลาง</v>
      </c>
      <c r="G10415" t="s">
        <v>164</v>
      </c>
      <c r="H10415" t="s">
        <v>166</v>
      </c>
      <c r="I10415">
        <v>535729</v>
      </c>
      <c r="J10415">
        <v>73900</v>
      </c>
    </row>
    <row r="10416" spans="1:10">
      <c r="A10416">
        <f>B10416-543</f>
        <v>2025</v>
      </c>
      <c r="B10416" t="str">
        <f>_xlfn.CONCAT("25",LEFT(C10416,2))</f>
        <v>2568</v>
      </c>
      <c r="C10416">
        <v>6811</v>
      </c>
      <c r="D10416" t="s">
        <v>233</v>
      </c>
      <c r="E10416" t="str">
        <f>VLOOKUP(D10416,region!$A$1:$C$78,2,FALSE)</f>
        <v>ปัตตานี</v>
      </c>
      <c r="F10416" t="str">
        <f>VLOOKUP(E10416,region!$B$1:$C$78,2,FALSE)</f>
        <v>ภาคใต้</v>
      </c>
      <c r="G10416" t="s">
        <v>29</v>
      </c>
      <c r="H10416" t="s">
        <v>165</v>
      </c>
      <c r="I10416">
        <v>1076100</v>
      </c>
      <c r="J10416">
        <v>74008</v>
      </c>
    </row>
    <row r="10417" spans="1:10">
      <c r="A10417">
        <f>B10417-543</f>
        <v>2025</v>
      </c>
      <c r="B10417" t="str">
        <f>_xlfn.CONCAT("25",LEFT(C10417,2))</f>
        <v>2568</v>
      </c>
      <c r="C10417">
        <v>6811</v>
      </c>
      <c r="D10417" t="s">
        <v>184</v>
      </c>
      <c r="E10417" t="str">
        <f>VLOOKUP(D10417,region!$A$1:$C$78,2,FALSE)</f>
        <v>สุโขทัย</v>
      </c>
      <c r="F10417" t="str">
        <f>VLOOKUP(E10417,region!$B$1:$C$78,2,FALSE)</f>
        <v>ภาคกลาง</v>
      </c>
      <c r="G10417" t="s">
        <v>27</v>
      </c>
      <c r="H10417" t="s">
        <v>166</v>
      </c>
      <c r="I10417">
        <v>926514</v>
      </c>
      <c r="J10417">
        <v>74034</v>
      </c>
    </row>
    <row r="10418" spans="1:10">
      <c r="A10418">
        <f>B10418-543</f>
        <v>2025</v>
      </c>
      <c r="B10418" t="str">
        <f>_xlfn.CONCAT("25",LEFT(C10418,2))</f>
        <v>2568</v>
      </c>
      <c r="C10418">
        <v>6811</v>
      </c>
      <c r="D10418" t="s">
        <v>176</v>
      </c>
      <c r="E10418" t="str">
        <f>VLOOKUP(D10418,region!$A$1:$C$78,2,FALSE)</f>
        <v>พระนครศรีอยุธยา</v>
      </c>
      <c r="F10418" t="str">
        <f>VLOOKUP(E10418,region!$B$1:$C$78,2,FALSE)</f>
        <v>ภาคกลาง</v>
      </c>
      <c r="G10418" t="s">
        <v>21</v>
      </c>
      <c r="H10418" t="s">
        <v>165</v>
      </c>
      <c r="I10418">
        <v>1101260</v>
      </c>
      <c r="J10418">
        <v>74256</v>
      </c>
    </row>
    <row r="10419" spans="1:10">
      <c r="A10419">
        <f>B10419-543</f>
        <v>2025</v>
      </c>
      <c r="B10419" t="str">
        <f>_xlfn.CONCAT("25",LEFT(C10419,2))</f>
        <v>2568</v>
      </c>
      <c r="C10419">
        <v>6811</v>
      </c>
      <c r="D10419" t="s">
        <v>188</v>
      </c>
      <c r="E10419" t="str">
        <f>VLOOKUP(D10419,region!$A$1:$C$78,2,FALSE)</f>
        <v>เชียงใหม่</v>
      </c>
      <c r="F10419" t="str">
        <f>VLOOKUP(E10419,region!$B$1:$C$78,2,FALSE)</f>
        <v>ภาคเหนือ</v>
      </c>
      <c r="G10419" t="s">
        <v>29</v>
      </c>
      <c r="H10419" t="s">
        <v>165</v>
      </c>
      <c r="I10419">
        <v>1009058</v>
      </c>
      <c r="J10419">
        <v>74350</v>
      </c>
    </row>
    <row r="10420" spans="1:10">
      <c r="A10420">
        <f>B10420-543</f>
        <v>2025</v>
      </c>
      <c r="B10420" t="str">
        <f>_xlfn.CONCAT("25",LEFT(C10420,2))</f>
        <v>2568</v>
      </c>
      <c r="C10420">
        <v>6811</v>
      </c>
      <c r="D10420" t="s">
        <v>188</v>
      </c>
      <c r="E10420" t="str">
        <f>VLOOKUP(D10420,region!$A$1:$C$78,2,FALSE)</f>
        <v>เชียงใหม่</v>
      </c>
      <c r="F10420" t="str">
        <f>VLOOKUP(E10420,region!$B$1:$C$78,2,FALSE)</f>
        <v>ภาคเหนือ</v>
      </c>
      <c r="G10420" t="s">
        <v>25</v>
      </c>
      <c r="H10420" t="s">
        <v>166</v>
      </c>
      <c r="I10420">
        <v>1009058</v>
      </c>
      <c r="J10420">
        <v>74454</v>
      </c>
    </row>
    <row r="10421" spans="1:10">
      <c r="A10421">
        <f>B10421-543</f>
        <v>2025</v>
      </c>
      <c r="B10421" t="str">
        <f>_xlfn.CONCAT("25",LEFT(C10421,2))</f>
        <v>2568</v>
      </c>
      <c r="C10421">
        <v>6811</v>
      </c>
      <c r="D10421" t="s">
        <v>205</v>
      </c>
      <c r="E10421" t="str">
        <f>VLOOKUP(D10421,region!$A$1:$C$78,2,FALSE)</f>
        <v>มุกดาหาร</v>
      </c>
      <c r="F10421" t="str">
        <f>VLOOKUP(E10421,region!$B$1:$C$78,2,FALSE)</f>
        <v>ภาคตะวันออกเฉียงเหนือ</v>
      </c>
      <c r="G10421" t="s">
        <v>25</v>
      </c>
      <c r="H10421" t="s">
        <v>165</v>
      </c>
      <c r="I10421">
        <v>954953</v>
      </c>
      <c r="J10421">
        <v>74800</v>
      </c>
    </row>
    <row r="10422" spans="1:10">
      <c r="A10422">
        <f>B10422-543</f>
        <v>2025</v>
      </c>
      <c r="B10422" t="str">
        <f>_xlfn.CONCAT("25",LEFT(C10422,2))</f>
        <v>2568</v>
      </c>
      <c r="C10422">
        <v>6811</v>
      </c>
      <c r="D10422" t="s">
        <v>184</v>
      </c>
      <c r="E10422" t="str">
        <f>VLOOKUP(D10422,region!$A$1:$C$78,2,FALSE)</f>
        <v>สุโขทัย</v>
      </c>
      <c r="F10422" t="str">
        <f>VLOOKUP(E10422,region!$B$1:$C$78,2,FALSE)</f>
        <v>ภาคกลาง</v>
      </c>
      <c r="G10422" t="s">
        <v>29</v>
      </c>
      <c r="H10422" t="s">
        <v>166</v>
      </c>
      <c r="I10422">
        <v>926514</v>
      </c>
      <c r="J10422">
        <v>74820</v>
      </c>
    </row>
    <row r="10423" spans="1:10">
      <c r="A10423">
        <f>B10423-543</f>
        <v>2025</v>
      </c>
      <c r="B10423" t="str">
        <f>_xlfn.CONCAT("25",LEFT(C10423,2))</f>
        <v>2568</v>
      </c>
      <c r="C10423">
        <v>6811</v>
      </c>
      <c r="D10423" t="s">
        <v>176</v>
      </c>
      <c r="E10423" t="str">
        <f>VLOOKUP(D10423,region!$A$1:$C$78,2,FALSE)</f>
        <v>พระนครศรีอยุธยา</v>
      </c>
      <c r="F10423" t="str">
        <f>VLOOKUP(E10423,region!$B$1:$C$78,2,FALSE)</f>
        <v>ภาคกลาง</v>
      </c>
      <c r="G10423" t="s">
        <v>17</v>
      </c>
      <c r="H10423" t="s">
        <v>165</v>
      </c>
      <c r="I10423">
        <v>1101260</v>
      </c>
      <c r="J10423">
        <v>74848</v>
      </c>
    </row>
    <row r="10424" spans="1:10">
      <c r="A10424">
        <f>B10424-543</f>
        <v>2025</v>
      </c>
      <c r="B10424" t="str">
        <f>_xlfn.CONCAT("25",LEFT(C10424,2))</f>
        <v>2568</v>
      </c>
      <c r="C10424">
        <v>6811</v>
      </c>
      <c r="D10424" t="s">
        <v>176</v>
      </c>
      <c r="E10424" t="str">
        <f>VLOOKUP(D10424,region!$A$1:$C$78,2,FALSE)</f>
        <v>พระนครศรีอยุธยา</v>
      </c>
      <c r="F10424" t="str">
        <f>VLOOKUP(E10424,region!$B$1:$C$78,2,FALSE)</f>
        <v>ภาคกลาง</v>
      </c>
      <c r="G10424" t="s">
        <v>19</v>
      </c>
      <c r="H10424" t="s">
        <v>166</v>
      </c>
      <c r="I10424">
        <v>1101260</v>
      </c>
      <c r="J10424">
        <v>74980</v>
      </c>
    </row>
    <row r="10425" spans="1:10">
      <c r="A10425">
        <f>B10425-543</f>
        <v>2025</v>
      </c>
      <c r="B10425" t="str">
        <f>_xlfn.CONCAT("25",LEFT(C10425,2))</f>
        <v>2568</v>
      </c>
      <c r="C10425">
        <v>6811</v>
      </c>
      <c r="D10425" t="s">
        <v>233</v>
      </c>
      <c r="E10425" t="str">
        <f>VLOOKUP(D10425,region!$A$1:$C$78,2,FALSE)</f>
        <v>ปัตตานี</v>
      </c>
      <c r="F10425" t="str">
        <f>VLOOKUP(E10425,region!$B$1:$C$78,2,FALSE)</f>
        <v>ภาคใต้</v>
      </c>
      <c r="G10425" t="s">
        <v>17</v>
      </c>
      <c r="H10425" t="s">
        <v>165</v>
      </c>
      <c r="I10425">
        <v>1076100</v>
      </c>
      <c r="J10425">
        <v>75102</v>
      </c>
    </row>
    <row r="10426" spans="1:10">
      <c r="A10426">
        <f>B10426-543</f>
        <v>2025</v>
      </c>
      <c r="B10426" t="str">
        <f>_xlfn.CONCAT("25",LEFT(C10426,2))</f>
        <v>2568</v>
      </c>
      <c r="C10426">
        <v>6811</v>
      </c>
      <c r="D10426" t="s">
        <v>169</v>
      </c>
      <c r="E10426" t="str">
        <f>VLOOKUP(D10426,region!$A$1:$C$78,2,FALSE)</f>
        <v>สมุทรปราการ</v>
      </c>
      <c r="F10426" t="str">
        <f>VLOOKUP(E10426,region!$B$1:$C$78,2,FALSE)</f>
        <v>กรุงเทพมหานครและปริมณฑล</v>
      </c>
      <c r="G10426" t="s">
        <v>25</v>
      </c>
      <c r="H10426" t="s">
        <v>165</v>
      </c>
      <c r="I10426">
        <v>957901</v>
      </c>
      <c r="J10426">
        <v>75280</v>
      </c>
    </row>
    <row r="10427" spans="1:10">
      <c r="A10427">
        <f>B10427-543</f>
        <v>2025</v>
      </c>
      <c r="B10427" t="str">
        <f>_xlfn.CONCAT("25",LEFT(C10427,2))</f>
        <v>2568</v>
      </c>
      <c r="C10427">
        <v>6811</v>
      </c>
      <c r="D10427" t="s">
        <v>195</v>
      </c>
      <c r="E10427" t="str">
        <f>VLOOKUP(D10427,region!$A$1:$C$78,2,FALSE)</f>
        <v>แพร่</v>
      </c>
      <c r="F10427" t="str">
        <f>VLOOKUP(E10427,region!$B$1:$C$78,2,FALSE)</f>
        <v>ภาคเหนือ</v>
      </c>
      <c r="G10427" t="s">
        <v>164</v>
      </c>
      <c r="H10427" t="s">
        <v>166</v>
      </c>
      <c r="I10427">
        <v>551345</v>
      </c>
      <c r="J10427">
        <v>75398</v>
      </c>
    </row>
    <row r="10428" spans="1:10">
      <c r="A10428">
        <f>B10428-543</f>
        <v>2025</v>
      </c>
      <c r="B10428" t="str">
        <f>_xlfn.CONCAT("25",LEFT(C10428,2))</f>
        <v>2568</v>
      </c>
      <c r="C10428">
        <v>6811</v>
      </c>
      <c r="D10428" t="s">
        <v>207</v>
      </c>
      <c r="E10428" t="str">
        <f>VLOOKUP(D10428,region!$A$1:$C$78,2,FALSE)</f>
        <v>นครราชสีมา</v>
      </c>
      <c r="F10428" t="str">
        <f>VLOOKUP(E10428,region!$B$1:$C$78,2,FALSE)</f>
        <v>ภาคตะวันออกเฉียงเหนือ</v>
      </c>
      <c r="G10428" t="s">
        <v>164</v>
      </c>
      <c r="H10428" t="s">
        <v>165</v>
      </c>
      <c r="I10428">
        <v>432473</v>
      </c>
      <c r="J10428">
        <v>75542</v>
      </c>
    </row>
    <row r="10429" spans="1:10">
      <c r="A10429">
        <f>B10429-543</f>
        <v>2025</v>
      </c>
      <c r="B10429" t="str">
        <f>_xlfn.CONCAT("25",LEFT(C10429,2))</f>
        <v>2568</v>
      </c>
      <c r="C10429">
        <v>6811</v>
      </c>
      <c r="D10429" t="s">
        <v>194</v>
      </c>
      <c r="E10429" t="str">
        <f>VLOOKUP(D10429,region!$A$1:$C$78,2,FALSE)</f>
        <v>พะเยา</v>
      </c>
      <c r="F10429" t="str">
        <f>VLOOKUP(E10429,region!$B$1:$C$78,2,FALSE)</f>
        <v>ภาคเหนือ</v>
      </c>
      <c r="G10429" t="s">
        <v>15</v>
      </c>
      <c r="H10429" t="s">
        <v>166</v>
      </c>
      <c r="I10429">
        <v>1245367</v>
      </c>
      <c r="J10429">
        <v>75574</v>
      </c>
    </row>
    <row r="10430" spans="1:10">
      <c r="A10430">
        <f>B10430-543</f>
        <v>2025</v>
      </c>
      <c r="B10430" t="str">
        <f>_xlfn.CONCAT("25",LEFT(C10430,2))</f>
        <v>2568</v>
      </c>
      <c r="C10430">
        <v>6811</v>
      </c>
      <c r="D10430" t="s">
        <v>201</v>
      </c>
      <c r="E10430" t="str">
        <f>VLOOKUP(D10430,region!$A$1:$C$78,2,FALSE)</f>
        <v>กาฬสินธุ์</v>
      </c>
      <c r="F10430" t="str">
        <f>VLOOKUP(E10430,region!$B$1:$C$78,2,FALSE)</f>
        <v>ภาคตะวันออกเฉียงเหนือ</v>
      </c>
      <c r="G10430" t="s">
        <v>164</v>
      </c>
      <c r="H10430" t="s">
        <v>165</v>
      </c>
      <c r="I10430">
        <v>518085</v>
      </c>
      <c r="J10430">
        <v>75786</v>
      </c>
    </row>
    <row r="10431" spans="1:10">
      <c r="A10431">
        <f>B10431-543</f>
        <v>2025</v>
      </c>
      <c r="B10431" t="str">
        <f>_xlfn.CONCAT("25",LEFT(C10431,2))</f>
        <v>2568</v>
      </c>
      <c r="C10431">
        <v>6811</v>
      </c>
      <c r="D10431" t="s">
        <v>169</v>
      </c>
      <c r="E10431" t="str">
        <f>VLOOKUP(D10431,region!$A$1:$C$78,2,FALSE)</f>
        <v>สมุทรปราการ</v>
      </c>
      <c r="F10431" t="str">
        <f>VLOOKUP(E10431,region!$B$1:$C$78,2,FALSE)</f>
        <v>กรุงเทพมหานครและปริมณฑล</v>
      </c>
      <c r="G10431" t="s">
        <v>25</v>
      </c>
      <c r="H10431" t="s">
        <v>166</v>
      </c>
      <c r="I10431">
        <v>957901</v>
      </c>
      <c r="J10431">
        <v>75970</v>
      </c>
    </row>
    <row r="10432" spans="1:10">
      <c r="A10432">
        <f>B10432-543</f>
        <v>2025</v>
      </c>
      <c r="B10432" t="str">
        <f>_xlfn.CONCAT("25",LEFT(C10432,2))</f>
        <v>2568</v>
      </c>
      <c r="C10432">
        <v>6811</v>
      </c>
      <c r="D10432" t="s">
        <v>177</v>
      </c>
      <c r="E10432" t="str">
        <f>VLOOKUP(D10432,region!$A$1:$C$78,2,FALSE)</f>
        <v>พิจิตร</v>
      </c>
      <c r="F10432" t="str">
        <f>VLOOKUP(E10432,region!$B$1:$C$78,2,FALSE)</f>
        <v>ภาคกลาง</v>
      </c>
      <c r="G10432" t="s">
        <v>164</v>
      </c>
      <c r="H10432" t="s">
        <v>165</v>
      </c>
      <c r="I10432">
        <v>507057</v>
      </c>
      <c r="J10432">
        <v>75992</v>
      </c>
    </row>
    <row r="10433" spans="1:10">
      <c r="A10433">
        <f>B10433-543</f>
        <v>2025</v>
      </c>
      <c r="B10433" t="str">
        <f>_xlfn.CONCAT("25",LEFT(C10433,2))</f>
        <v>2568</v>
      </c>
      <c r="C10433">
        <v>6811</v>
      </c>
      <c r="D10433" t="s">
        <v>184</v>
      </c>
      <c r="E10433" t="str">
        <f>VLOOKUP(D10433,region!$A$1:$C$78,2,FALSE)</f>
        <v>สุโขทัย</v>
      </c>
      <c r="F10433" t="str">
        <f>VLOOKUP(E10433,region!$B$1:$C$78,2,FALSE)</f>
        <v>ภาคกลาง</v>
      </c>
      <c r="G10433" t="s">
        <v>25</v>
      </c>
      <c r="H10433" t="s">
        <v>166</v>
      </c>
      <c r="I10433">
        <v>926514</v>
      </c>
      <c r="J10433">
        <v>76002</v>
      </c>
    </row>
    <row r="10434" spans="1:10">
      <c r="A10434">
        <f>B10434-543</f>
        <v>2025</v>
      </c>
      <c r="B10434" t="str">
        <f>_xlfn.CONCAT("25",LEFT(C10434,2))</f>
        <v>2568</v>
      </c>
      <c r="C10434">
        <v>6811</v>
      </c>
      <c r="D10434" t="s">
        <v>178</v>
      </c>
      <c r="E10434" t="str">
        <f>VLOOKUP(D10434,region!$A$1:$C$78,2,FALSE)</f>
        <v>พิษณุโลก</v>
      </c>
      <c r="F10434" t="str">
        <f>VLOOKUP(E10434,region!$B$1:$C$78,2,FALSE)</f>
        <v>ภาคกลาง</v>
      </c>
      <c r="G10434" t="s">
        <v>27</v>
      </c>
      <c r="H10434" t="s">
        <v>165</v>
      </c>
      <c r="I10434">
        <v>1296232</v>
      </c>
      <c r="J10434">
        <v>76078</v>
      </c>
    </row>
    <row r="10435" spans="1:10">
      <c r="A10435">
        <f>B10435-543</f>
        <v>2025</v>
      </c>
      <c r="B10435" t="str">
        <f>_xlfn.CONCAT("25",LEFT(C10435,2))</f>
        <v>2568</v>
      </c>
      <c r="C10435">
        <v>6811</v>
      </c>
      <c r="D10435" t="s">
        <v>233</v>
      </c>
      <c r="E10435" t="str">
        <f>VLOOKUP(D10435,region!$A$1:$C$78,2,FALSE)</f>
        <v>ปัตตานี</v>
      </c>
      <c r="F10435" t="str">
        <f>VLOOKUP(E10435,region!$B$1:$C$78,2,FALSE)</f>
        <v>ภาคใต้</v>
      </c>
      <c r="G10435" t="s">
        <v>19</v>
      </c>
      <c r="H10435" t="s">
        <v>166</v>
      </c>
      <c r="I10435">
        <v>1076100</v>
      </c>
      <c r="J10435">
        <v>76266</v>
      </c>
    </row>
    <row r="10436" spans="1:10">
      <c r="A10436">
        <f>B10436-543</f>
        <v>2025</v>
      </c>
      <c r="B10436" t="str">
        <f>_xlfn.CONCAT("25",LEFT(C10436,2))</f>
        <v>2568</v>
      </c>
      <c r="C10436">
        <v>6811</v>
      </c>
      <c r="D10436" t="s">
        <v>222</v>
      </c>
      <c r="E10436" t="str">
        <f>VLOOKUP(D10436,region!$A$1:$C$78,2,FALSE)</f>
        <v>สระแก้ว</v>
      </c>
      <c r="F10436" t="str">
        <f>VLOOKUP(E10436,region!$B$1:$C$78,2,FALSE)</f>
        <v>ภาคตะวันออก</v>
      </c>
      <c r="G10436" t="s">
        <v>21</v>
      </c>
      <c r="H10436" t="s">
        <v>165</v>
      </c>
      <c r="I10436">
        <v>1134416</v>
      </c>
      <c r="J10436">
        <v>76270</v>
      </c>
    </row>
    <row r="10437" spans="1:10">
      <c r="A10437">
        <f>B10437-543</f>
        <v>2025</v>
      </c>
      <c r="B10437" t="str">
        <f>_xlfn.CONCAT("25",LEFT(C10437,2))</f>
        <v>2568</v>
      </c>
      <c r="C10437">
        <v>6811</v>
      </c>
      <c r="D10437" t="s">
        <v>178</v>
      </c>
      <c r="E10437" t="str">
        <f>VLOOKUP(D10437,region!$A$1:$C$78,2,FALSE)</f>
        <v>พิษณุโลก</v>
      </c>
      <c r="F10437" t="str">
        <f>VLOOKUP(E10437,region!$B$1:$C$78,2,FALSE)</f>
        <v>ภาคกลาง</v>
      </c>
      <c r="G10437" t="s">
        <v>17</v>
      </c>
      <c r="H10437" t="s">
        <v>166</v>
      </c>
      <c r="I10437">
        <v>1296232</v>
      </c>
      <c r="J10437">
        <v>76378</v>
      </c>
    </row>
    <row r="10438" spans="1:10">
      <c r="A10438">
        <f>B10438-543</f>
        <v>2025</v>
      </c>
      <c r="B10438" t="str">
        <f>_xlfn.CONCAT("25",LEFT(C10438,2))</f>
        <v>2568</v>
      </c>
      <c r="C10438">
        <v>6811</v>
      </c>
      <c r="D10438" t="s">
        <v>208</v>
      </c>
      <c r="E10438" t="str">
        <f>VLOOKUP(D10438,region!$A$1:$C$78,2,FALSE)</f>
        <v>หนองบัวลำภู</v>
      </c>
      <c r="F10438" t="str">
        <f>VLOOKUP(E10438,region!$B$1:$C$78,2,FALSE)</f>
        <v>ภาคตะวันออกเฉียงเหนือ</v>
      </c>
      <c r="G10438" t="s">
        <v>29</v>
      </c>
      <c r="H10438" t="s">
        <v>165</v>
      </c>
      <c r="I10438">
        <v>924661</v>
      </c>
      <c r="J10438">
        <v>76394</v>
      </c>
    </row>
    <row r="10439" spans="1:10">
      <c r="A10439">
        <f>B10439-543</f>
        <v>2025</v>
      </c>
      <c r="B10439" t="str">
        <f>_xlfn.CONCAT("25",LEFT(C10439,2))</f>
        <v>2568</v>
      </c>
      <c r="C10439">
        <v>6811</v>
      </c>
      <c r="D10439" t="s">
        <v>205</v>
      </c>
      <c r="E10439" t="str">
        <f>VLOOKUP(D10439,region!$A$1:$C$78,2,FALSE)</f>
        <v>มุกดาหาร</v>
      </c>
      <c r="F10439" t="str">
        <f>VLOOKUP(E10439,region!$B$1:$C$78,2,FALSE)</f>
        <v>ภาคตะวันออกเฉียงเหนือ</v>
      </c>
      <c r="G10439" t="s">
        <v>25</v>
      </c>
      <c r="H10439" t="s">
        <v>166</v>
      </c>
      <c r="I10439">
        <v>954953</v>
      </c>
      <c r="J10439">
        <v>76504</v>
      </c>
    </row>
    <row r="10440" spans="1:10">
      <c r="A10440">
        <f>B10440-543</f>
        <v>2025</v>
      </c>
      <c r="B10440" t="str">
        <f>_xlfn.CONCAT("25",LEFT(C10440,2))</f>
        <v>2568</v>
      </c>
      <c r="C10440">
        <v>6811</v>
      </c>
      <c r="D10440" t="s">
        <v>233</v>
      </c>
      <c r="E10440" t="str">
        <f>VLOOKUP(D10440,region!$A$1:$C$78,2,FALSE)</f>
        <v>ปัตตานี</v>
      </c>
      <c r="F10440" t="str">
        <f>VLOOKUP(E10440,region!$B$1:$C$78,2,FALSE)</f>
        <v>ภาคใต้</v>
      </c>
      <c r="G10440" t="s">
        <v>21</v>
      </c>
      <c r="H10440" t="s">
        <v>165</v>
      </c>
      <c r="I10440">
        <v>1076100</v>
      </c>
      <c r="J10440">
        <v>76512</v>
      </c>
    </row>
    <row r="10441" spans="1:10">
      <c r="A10441">
        <f>B10441-543</f>
        <v>2025</v>
      </c>
      <c r="B10441" t="str">
        <f>_xlfn.CONCAT("25",LEFT(C10441,2))</f>
        <v>2568</v>
      </c>
      <c r="C10441">
        <v>6811</v>
      </c>
      <c r="D10441" t="s">
        <v>233</v>
      </c>
      <c r="E10441" t="str">
        <f>VLOOKUP(D10441,region!$A$1:$C$78,2,FALSE)</f>
        <v>ปัตตานี</v>
      </c>
      <c r="F10441" t="str">
        <f>VLOOKUP(E10441,region!$B$1:$C$78,2,FALSE)</f>
        <v>ภาคใต้</v>
      </c>
      <c r="G10441" t="s">
        <v>21</v>
      </c>
      <c r="H10441" t="s">
        <v>166</v>
      </c>
      <c r="I10441">
        <v>1076100</v>
      </c>
      <c r="J10441">
        <v>76572</v>
      </c>
    </row>
    <row r="10442" spans="1:10">
      <c r="A10442">
        <f>B10442-543</f>
        <v>2025</v>
      </c>
      <c r="B10442" t="str">
        <f>_xlfn.CONCAT("25",LEFT(C10442,2))</f>
        <v>2568</v>
      </c>
      <c r="C10442">
        <v>6811</v>
      </c>
      <c r="D10442" t="s">
        <v>178</v>
      </c>
      <c r="E10442" t="str">
        <f>VLOOKUP(D10442,region!$A$1:$C$78,2,FALSE)</f>
        <v>พิษณุโลก</v>
      </c>
      <c r="F10442" t="str">
        <f>VLOOKUP(E10442,region!$B$1:$C$78,2,FALSE)</f>
        <v>ภาคกลาง</v>
      </c>
      <c r="G10442" t="s">
        <v>21</v>
      </c>
      <c r="H10442" t="s">
        <v>166</v>
      </c>
      <c r="I10442">
        <v>1296232</v>
      </c>
      <c r="J10442">
        <v>76582</v>
      </c>
    </row>
    <row r="10443" spans="1:10">
      <c r="A10443">
        <f>B10443-543</f>
        <v>2025</v>
      </c>
      <c r="B10443" t="str">
        <f>_xlfn.CONCAT("25",LEFT(C10443,2))</f>
        <v>2568</v>
      </c>
      <c r="C10443">
        <v>6811</v>
      </c>
      <c r="D10443" t="s">
        <v>233</v>
      </c>
      <c r="E10443" t="str">
        <f>VLOOKUP(D10443,region!$A$1:$C$78,2,FALSE)</f>
        <v>ปัตตานี</v>
      </c>
      <c r="F10443" t="str">
        <f>VLOOKUP(E10443,region!$B$1:$C$78,2,FALSE)</f>
        <v>ภาคใต้</v>
      </c>
      <c r="G10443" t="s">
        <v>19</v>
      </c>
      <c r="H10443" t="s">
        <v>165</v>
      </c>
      <c r="I10443">
        <v>1076100</v>
      </c>
      <c r="J10443">
        <v>77132</v>
      </c>
    </row>
    <row r="10444" spans="1:10">
      <c r="A10444">
        <f>B10444-543</f>
        <v>2025</v>
      </c>
      <c r="B10444" t="str">
        <f>_xlfn.CONCAT("25",LEFT(C10444,2))</f>
        <v>2568</v>
      </c>
      <c r="C10444">
        <v>6811</v>
      </c>
      <c r="D10444" t="s">
        <v>178</v>
      </c>
      <c r="E10444" t="str">
        <f>VLOOKUP(D10444,region!$A$1:$C$78,2,FALSE)</f>
        <v>พิษณุโลก</v>
      </c>
      <c r="F10444" t="str">
        <f>VLOOKUP(E10444,region!$B$1:$C$78,2,FALSE)</f>
        <v>ภาคกลาง</v>
      </c>
      <c r="G10444" t="s">
        <v>29</v>
      </c>
      <c r="H10444" t="s">
        <v>165</v>
      </c>
      <c r="I10444">
        <v>1296232</v>
      </c>
      <c r="J10444">
        <v>77138</v>
      </c>
    </row>
    <row r="10445" spans="1:10">
      <c r="A10445">
        <f>B10445-543</f>
        <v>2025</v>
      </c>
      <c r="B10445" t="str">
        <f>_xlfn.CONCAT("25",LEFT(C10445,2))</f>
        <v>2568</v>
      </c>
      <c r="C10445">
        <v>6811</v>
      </c>
      <c r="D10445" t="s">
        <v>196</v>
      </c>
      <c r="E10445" t="str">
        <f>VLOOKUP(D10445,region!$A$1:$C$78,2,FALSE)</f>
        <v>อุตรดิตถ์</v>
      </c>
      <c r="F10445" t="str">
        <f>VLOOKUP(E10445,region!$B$1:$C$78,2,FALSE)</f>
        <v>ภาคเหนือ</v>
      </c>
      <c r="G10445" t="s">
        <v>164</v>
      </c>
      <c r="H10445" t="s">
        <v>165</v>
      </c>
      <c r="I10445">
        <v>501741</v>
      </c>
      <c r="J10445">
        <v>77616</v>
      </c>
    </row>
    <row r="10446" spans="1:10">
      <c r="A10446">
        <f>B10446-543</f>
        <v>2025</v>
      </c>
      <c r="B10446" t="str">
        <f>_xlfn.CONCAT("25",LEFT(C10446,2))</f>
        <v>2568</v>
      </c>
      <c r="C10446">
        <v>6811</v>
      </c>
      <c r="D10446" t="s">
        <v>176</v>
      </c>
      <c r="E10446" t="str">
        <f>VLOOKUP(D10446,region!$A$1:$C$78,2,FALSE)</f>
        <v>พระนครศรีอยุธยา</v>
      </c>
      <c r="F10446" t="str">
        <f>VLOOKUP(E10446,region!$B$1:$C$78,2,FALSE)</f>
        <v>ภาคกลาง</v>
      </c>
      <c r="G10446" t="s">
        <v>23</v>
      </c>
      <c r="H10446" t="s">
        <v>166</v>
      </c>
      <c r="I10446">
        <v>1101260</v>
      </c>
      <c r="J10446">
        <v>77782</v>
      </c>
    </row>
    <row r="10447" spans="1:10">
      <c r="A10447">
        <f>B10447-543</f>
        <v>2025</v>
      </c>
      <c r="B10447" t="str">
        <f>_xlfn.CONCAT("25",LEFT(C10447,2))</f>
        <v>2568</v>
      </c>
      <c r="C10447">
        <v>6811</v>
      </c>
      <c r="D10447" t="s">
        <v>178</v>
      </c>
      <c r="E10447" t="str">
        <f>VLOOKUP(D10447,region!$A$1:$C$78,2,FALSE)</f>
        <v>พิษณุโลก</v>
      </c>
      <c r="F10447" t="str">
        <f>VLOOKUP(E10447,region!$B$1:$C$78,2,FALSE)</f>
        <v>ภาคกลาง</v>
      </c>
      <c r="G10447" t="s">
        <v>17</v>
      </c>
      <c r="H10447" t="s">
        <v>165</v>
      </c>
      <c r="I10447">
        <v>1296232</v>
      </c>
      <c r="J10447">
        <v>77788</v>
      </c>
    </row>
    <row r="10448" spans="1:10">
      <c r="A10448">
        <f>B10448-543</f>
        <v>2025</v>
      </c>
      <c r="B10448" t="str">
        <f>_xlfn.CONCAT("25",LEFT(C10448,2))</f>
        <v>2568</v>
      </c>
      <c r="C10448">
        <v>6811</v>
      </c>
      <c r="D10448" t="s">
        <v>222</v>
      </c>
      <c r="E10448" t="str">
        <f>VLOOKUP(D10448,region!$A$1:$C$78,2,FALSE)</f>
        <v>สระแก้ว</v>
      </c>
      <c r="F10448" t="str">
        <f>VLOOKUP(E10448,region!$B$1:$C$78,2,FALSE)</f>
        <v>ภาคตะวันออก</v>
      </c>
      <c r="G10448" t="s">
        <v>17</v>
      </c>
      <c r="H10448" t="s">
        <v>166</v>
      </c>
      <c r="I10448">
        <v>1134416</v>
      </c>
      <c r="J10448">
        <v>78050</v>
      </c>
    </row>
    <row r="10449" spans="1:10">
      <c r="A10449">
        <f>B10449-543</f>
        <v>2025</v>
      </c>
      <c r="B10449" t="str">
        <f>_xlfn.CONCAT("25",LEFT(C10449,2))</f>
        <v>2568</v>
      </c>
      <c r="C10449">
        <v>6811</v>
      </c>
      <c r="D10449" t="s">
        <v>222</v>
      </c>
      <c r="E10449" t="str">
        <f>VLOOKUP(D10449,region!$A$1:$C$78,2,FALSE)</f>
        <v>สระแก้ว</v>
      </c>
      <c r="F10449" t="str">
        <f>VLOOKUP(E10449,region!$B$1:$C$78,2,FALSE)</f>
        <v>ภาคตะวันออก</v>
      </c>
      <c r="G10449" t="s">
        <v>19</v>
      </c>
      <c r="H10449" t="s">
        <v>166</v>
      </c>
      <c r="I10449">
        <v>1134416</v>
      </c>
      <c r="J10449">
        <v>78304</v>
      </c>
    </row>
    <row r="10450" spans="1:10">
      <c r="A10450">
        <f>B10450-543</f>
        <v>2025</v>
      </c>
      <c r="B10450" t="str">
        <f>_xlfn.CONCAT("25",LEFT(C10450,2))</f>
        <v>2568</v>
      </c>
      <c r="C10450">
        <v>6811</v>
      </c>
      <c r="D10450" t="s">
        <v>225</v>
      </c>
      <c r="E10450" t="str">
        <f>VLOOKUP(D10450,region!$A$1:$C$78,2,FALSE)</f>
        <v>เพชรบุรี</v>
      </c>
      <c r="F10450" t="str">
        <f>VLOOKUP(E10450,region!$B$1:$C$78,2,FALSE)</f>
        <v>ภาคตะวันตก</v>
      </c>
      <c r="G10450" t="s">
        <v>15</v>
      </c>
      <c r="H10450" t="s">
        <v>165</v>
      </c>
      <c r="I10450">
        <v>1384050</v>
      </c>
      <c r="J10450">
        <v>78502</v>
      </c>
    </row>
    <row r="10451" spans="1:10">
      <c r="A10451">
        <f>B10451-543</f>
        <v>2025</v>
      </c>
      <c r="B10451" t="str">
        <f>_xlfn.CONCAT("25",LEFT(C10451,2))</f>
        <v>2568</v>
      </c>
      <c r="C10451">
        <v>6811</v>
      </c>
      <c r="D10451" t="s">
        <v>172</v>
      </c>
      <c r="E10451" t="str">
        <f>VLOOKUP(D10451,region!$A$1:$C$78,2,FALSE)</f>
        <v>กำแพงเพชร</v>
      </c>
      <c r="F10451" t="str">
        <f>VLOOKUP(E10451,region!$B$1:$C$78,2,FALSE)</f>
        <v>ภาคกลาง</v>
      </c>
      <c r="G10451" t="s">
        <v>164</v>
      </c>
      <c r="H10451" t="s">
        <v>165</v>
      </c>
      <c r="I10451">
        <v>535729</v>
      </c>
      <c r="J10451">
        <v>78520</v>
      </c>
    </row>
    <row r="10452" spans="1:10">
      <c r="A10452">
        <f>B10452-543</f>
        <v>2025</v>
      </c>
      <c r="B10452" t="str">
        <f>_xlfn.CONCAT("25",LEFT(C10452,2))</f>
        <v>2568</v>
      </c>
      <c r="C10452">
        <v>6811</v>
      </c>
      <c r="D10452" t="s">
        <v>176</v>
      </c>
      <c r="E10452" t="str">
        <f>VLOOKUP(D10452,region!$A$1:$C$78,2,FALSE)</f>
        <v>พระนครศรีอยุธยา</v>
      </c>
      <c r="F10452" t="str">
        <f>VLOOKUP(E10452,region!$B$1:$C$78,2,FALSE)</f>
        <v>ภาคกลาง</v>
      </c>
      <c r="G10452" t="s">
        <v>23</v>
      </c>
      <c r="H10452" t="s">
        <v>165</v>
      </c>
      <c r="I10452">
        <v>1101260</v>
      </c>
      <c r="J10452">
        <v>78652</v>
      </c>
    </row>
    <row r="10453" spans="1:10">
      <c r="A10453">
        <f>B10453-543</f>
        <v>2025</v>
      </c>
      <c r="B10453" t="str">
        <f>_xlfn.CONCAT("25",LEFT(C10453,2))</f>
        <v>2568</v>
      </c>
      <c r="C10453">
        <v>6811</v>
      </c>
      <c r="D10453" t="s">
        <v>192</v>
      </c>
      <c r="E10453" t="str">
        <f>VLOOKUP(D10453,region!$A$1:$C$78,2,FALSE)</f>
        <v>แม่ฮ่องสอน</v>
      </c>
      <c r="F10453" t="str">
        <f>VLOOKUP(E10453,region!$B$1:$C$78,2,FALSE)</f>
        <v>ภาคเหนือ</v>
      </c>
      <c r="G10453" t="s">
        <v>31</v>
      </c>
      <c r="H10453" t="s">
        <v>166</v>
      </c>
      <c r="I10453">
        <v>417928</v>
      </c>
      <c r="J10453">
        <v>78808</v>
      </c>
    </row>
    <row r="10454" spans="1:10">
      <c r="A10454">
        <f>B10454-543</f>
        <v>2025</v>
      </c>
      <c r="B10454" t="str">
        <f>_xlfn.CONCAT("25",LEFT(C10454,2))</f>
        <v>2568</v>
      </c>
      <c r="C10454">
        <v>6811</v>
      </c>
      <c r="D10454" t="s">
        <v>205</v>
      </c>
      <c r="E10454" t="str">
        <f>VLOOKUP(D10454,region!$A$1:$C$78,2,FALSE)</f>
        <v>มุกดาหาร</v>
      </c>
      <c r="F10454" t="str">
        <f>VLOOKUP(E10454,region!$B$1:$C$78,2,FALSE)</f>
        <v>ภาคตะวันออกเฉียงเหนือ</v>
      </c>
      <c r="G10454" t="s">
        <v>29</v>
      </c>
      <c r="H10454" t="s">
        <v>166</v>
      </c>
      <c r="I10454">
        <v>954953</v>
      </c>
      <c r="J10454">
        <v>78894</v>
      </c>
    </row>
    <row r="10455" spans="1:10">
      <c r="A10455">
        <f>B10455-543</f>
        <v>2025</v>
      </c>
      <c r="B10455" t="str">
        <f>_xlfn.CONCAT("25",LEFT(C10455,2))</f>
        <v>2568</v>
      </c>
      <c r="C10455">
        <v>6811</v>
      </c>
      <c r="D10455" t="s">
        <v>178</v>
      </c>
      <c r="E10455" t="str">
        <f>VLOOKUP(D10455,region!$A$1:$C$78,2,FALSE)</f>
        <v>พิษณุโลก</v>
      </c>
      <c r="F10455" t="str">
        <f>VLOOKUP(E10455,region!$B$1:$C$78,2,FALSE)</f>
        <v>ภาคกลาง</v>
      </c>
      <c r="G10455" t="s">
        <v>21</v>
      </c>
      <c r="H10455" t="s">
        <v>165</v>
      </c>
      <c r="I10455">
        <v>1296232</v>
      </c>
      <c r="J10455">
        <v>78954</v>
      </c>
    </row>
    <row r="10456" spans="1:10">
      <c r="A10456">
        <f>B10456-543</f>
        <v>2025</v>
      </c>
      <c r="B10456" t="str">
        <f>_xlfn.CONCAT("25",LEFT(C10456,2))</f>
        <v>2568</v>
      </c>
      <c r="C10456">
        <v>6811</v>
      </c>
      <c r="D10456" t="s">
        <v>205</v>
      </c>
      <c r="E10456" t="str">
        <f>VLOOKUP(D10456,region!$A$1:$C$78,2,FALSE)</f>
        <v>มุกดาหาร</v>
      </c>
      <c r="F10456" t="str">
        <f>VLOOKUP(E10456,region!$B$1:$C$78,2,FALSE)</f>
        <v>ภาคตะวันออกเฉียงเหนือ</v>
      </c>
      <c r="G10456" t="s">
        <v>27</v>
      </c>
      <c r="H10456" t="s">
        <v>166</v>
      </c>
      <c r="I10456">
        <v>954953</v>
      </c>
      <c r="J10456">
        <v>78982</v>
      </c>
    </row>
    <row r="10457" spans="1:10">
      <c r="A10457">
        <f>B10457-543</f>
        <v>2025</v>
      </c>
      <c r="B10457" t="str">
        <f>_xlfn.CONCAT("25",LEFT(C10457,2))</f>
        <v>2568</v>
      </c>
      <c r="C10457">
        <v>6811</v>
      </c>
      <c r="D10457" t="s">
        <v>208</v>
      </c>
      <c r="E10457" t="str">
        <f>VLOOKUP(D10457,region!$A$1:$C$78,2,FALSE)</f>
        <v>หนองบัวลำภู</v>
      </c>
      <c r="F10457" t="str">
        <f>VLOOKUP(E10457,region!$B$1:$C$78,2,FALSE)</f>
        <v>ภาคตะวันออกเฉียงเหนือ</v>
      </c>
      <c r="G10457" t="s">
        <v>27</v>
      </c>
      <c r="H10457" t="s">
        <v>165</v>
      </c>
      <c r="I10457">
        <v>924661</v>
      </c>
      <c r="J10457">
        <v>79024</v>
      </c>
    </row>
    <row r="10458" spans="1:10">
      <c r="A10458">
        <f>B10458-543</f>
        <v>2025</v>
      </c>
      <c r="B10458" t="str">
        <f>_xlfn.CONCAT("25",LEFT(C10458,2))</f>
        <v>2568</v>
      </c>
      <c r="C10458">
        <v>6811</v>
      </c>
      <c r="D10458" t="s">
        <v>233</v>
      </c>
      <c r="E10458" t="str">
        <f>VLOOKUP(D10458,region!$A$1:$C$78,2,FALSE)</f>
        <v>ปัตตานี</v>
      </c>
      <c r="F10458" t="str">
        <f>VLOOKUP(E10458,region!$B$1:$C$78,2,FALSE)</f>
        <v>ภาคใต้</v>
      </c>
      <c r="G10458" t="s">
        <v>29</v>
      </c>
      <c r="H10458" t="s">
        <v>166</v>
      </c>
      <c r="I10458">
        <v>1076100</v>
      </c>
      <c r="J10458">
        <v>79088</v>
      </c>
    </row>
    <row r="10459" spans="1:10">
      <c r="A10459">
        <f>B10459-543</f>
        <v>2025</v>
      </c>
      <c r="B10459" t="str">
        <f>_xlfn.CONCAT("25",LEFT(C10459,2))</f>
        <v>2568</v>
      </c>
      <c r="C10459">
        <v>6811</v>
      </c>
      <c r="D10459" t="s">
        <v>233</v>
      </c>
      <c r="E10459" t="str">
        <f>VLOOKUP(D10459,region!$A$1:$C$78,2,FALSE)</f>
        <v>ปัตตานี</v>
      </c>
      <c r="F10459" t="str">
        <f>VLOOKUP(E10459,region!$B$1:$C$78,2,FALSE)</f>
        <v>ภาคใต้</v>
      </c>
      <c r="G10459" t="s">
        <v>27</v>
      </c>
      <c r="H10459" t="s">
        <v>165</v>
      </c>
      <c r="I10459">
        <v>1076100</v>
      </c>
      <c r="J10459">
        <v>79172</v>
      </c>
    </row>
    <row r="10460" spans="1:10">
      <c r="A10460">
        <f>B10460-543</f>
        <v>2025</v>
      </c>
      <c r="B10460" t="str">
        <f>_xlfn.CONCAT("25",LEFT(C10460,2))</f>
        <v>2568</v>
      </c>
      <c r="C10460">
        <v>6811</v>
      </c>
      <c r="D10460" t="s">
        <v>188</v>
      </c>
      <c r="E10460" t="str">
        <f>VLOOKUP(D10460,region!$A$1:$C$78,2,FALSE)</f>
        <v>เชียงใหม่</v>
      </c>
      <c r="F10460" t="str">
        <f>VLOOKUP(E10460,region!$B$1:$C$78,2,FALSE)</f>
        <v>ภาคเหนือ</v>
      </c>
      <c r="G10460" t="s">
        <v>27</v>
      </c>
      <c r="H10460" t="s">
        <v>166</v>
      </c>
      <c r="I10460">
        <v>1009058</v>
      </c>
      <c r="J10460">
        <v>79508</v>
      </c>
    </row>
    <row r="10461" spans="1:10">
      <c r="A10461">
        <f>B10461-543</f>
        <v>2025</v>
      </c>
      <c r="B10461" t="str">
        <f>_xlfn.CONCAT("25",LEFT(C10461,2))</f>
        <v>2568</v>
      </c>
      <c r="C10461">
        <v>6811</v>
      </c>
      <c r="D10461" t="s">
        <v>178</v>
      </c>
      <c r="E10461" t="str">
        <f>VLOOKUP(D10461,region!$A$1:$C$78,2,FALSE)</f>
        <v>พิษณุโลก</v>
      </c>
      <c r="F10461" t="str">
        <f>VLOOKUP(E10461,region!$B$1:$C$78,2,FALSE)</f>
        <v>ภาคกลาง</v>
      </c>
      <c r="G10461" t="s">
        <v>25</v>
      </c>
      <c r="H10461" t="s">
        <v>165</v>
      </c>
      <c r="I10461">
        <v>1296232</v>
      </c>
      <c r="J10461">
        <v>79680</v>
      </c>
    </row>
    <row r="10462" spans="1:10">
      <c r="A10462">
        <f>B10462-543</f>
        <v>2025</v>
      </c>
      <c r="B10462" t="str">
        <f>_xlfn.CONCAT("25",LEFT(C10462,2))</f>
        <v>2568</v>
      </c>
      <c r="C10462">
        <v>6811</v>
      </c>
      <c r="D10462" t="s">
        <v>227</v>
      </c>
      <c r="E10462" t="str">
        <f>VLOOKUP(D10462,region!$A$1:$C$78,2,FALSE)</f>
        <v>ราชบุรี</v>
      </c>
      <c r="F10462" t="str">
        <f>VLOOKUP(E10462,region!$B$1:$C$78,2,FALSE)</f>
        <v>ภาคตะวันตก</v>
      </c>
      <c r="G10462" t="s">
        <v>164</v>
      </c>
      <c r="H10462" t="s">
        <v>166</v>
      </c>
      <c r="I10462">
        <v>587719</v>
      </c>
      <c r="J10462">
        <v>79798</v>
      </c>
    </row>
    <row r="10463" spans="1:10">
      <c r="A10463">
        <f>B10463-543</f>
        <v>2025</v>
      </c>
      <c r="B10463" t="str">
        <f>_xlfn.CONCAT("25",LEFT(C10463,2))</f>
        <v>2568</v>
      </c>
      <c r="C10463">
        <v>6811</v>
      </c>
      <c r="D10463" t="s">
        <v>233</v>
      </c>
      <c r="E10463" t="str">
        <f>VLOOKUP(D10463,region!$A$1:$C$78,2,FALSE)</f>
        <v>ปัตตานี</v>
      </c>
      <c r="F10463" t="str">
        <f>VLOOKUP(E10463,region!$B$1:$C$78,2,FALSE)</f>
        <v>ภาคใต้</v>
      </c>
      <c r="G10463" t="s">
        <v>25</v>
      </c>
      <c r="H10463" t="s">
        <v>165</v>
      </c>
      <c r="I10463">
        <v>1076100</v>
      </c>
      <c r="J10463">
        <v>79822</v>
      </c>
    </row>
    <row r="10464" spans="1:10">
      <c r="A10464">
        <f>B10464-543</f>
        <v>2025</v>
      </c>
      <c r="B10464" t="str">
        <f>_xlfn.CONCAT("25",LEFT(C10464,2))</f>
        <v>2568</v>
      </c>
      <c r="C10464">
        <v>6811</v>
      </c>
      <c r="D10464" t="s">
        <v>225</v>
      </c>
      <c r="E10464" t="str">
        <f>VLOOKUP(D10464,region!$A$1:$C$78,2,FALSE)</f>
        <v>เพชรบุรี</v>
      </c>
      <c r="F10464" t="str">
        <f>VLOOKUP(E10464,region!$B$1:$C$78,2,FALSE)</f>
        <v>ภาคตะวันตก</v>
      </c>
      <c r="G10464" t="s">
        <v>15</v>
      </c>
      <c r="H10464" t="s">
        <v>166</v>
      </c>
      <c r="I10464">
        <v>1384050</v>
      </c>
      <c r="J10464">
        <v>79930</v>
      </c>
    </row>
    <row r="10465" spans="1:10">
      <c r="A10465">
        <f>B10465-543</f>
        <v>2025</v>
      </c>
      <c r="B10465" t="str">
        <f>_xlfn.CONCAT("25",LEFT(C10465,2))</f>
        <v>2568</v>
      </c>
      <c r="C10465">
        <v>6811</v>
      </c>
      <c r="D10465" t="s">
        <v>169</v>
      </c>
      <c r="E10465" t="str">
        <f>VLOOKUP(D10465,region!$A$1:$C$78,2,FALSE)</f>
        <v>สมุทรปราการ</v>
      </c>
      <c r="F10465" t="str">
        <f>VLOOKUP(E10465,region!$B$1:$C$78,2,FALSE)</f>
        <v>กรุงเทพมหานครและปริมณฑล</v>
      </c>
      <c r="G10465" t="s">
        <v>29</v>
      </c>
      <c r="H10465" t="s">
        <v>165</v>
      </c>
      <c r="I10465">
        <v>957901</v>
      </c>
      <c r="J10465">
        <v>80126</v>
      </c>
    </row>
    <row r="10466" spans="1:10">
      <c r="A10466">
        <f>B10466-543</f>
        <v>2025</v>
      </c>
      <c r="B10466" t="str">
        <f>_xlfn.CONCAT("25",LEFT(C10466,2))</f>
        <v>2568</v>
      </c>
      <c r="C10466">
        <v>6811</v>
      </c>
      <c r="D10466" t="s">
        <v>195</v>
      </c>
      <c r="E10466" t="str">
        <f>VLOOKUP(D10466,region!$A$1:$C$78,2,FALSE)</f>
        <v>แพร่</v>
      </c>
      <c r="F10466" t="str">
        <f>VLOOKUP(E10466,region!$B$1:$C$78,2,FALSE)</f>
        <v>ภาคเหนือ</v>
      </c>
      <c r="G10466" t="s">
        <v>164</v>
      </c>
      <c r="H10466" t="s">
        <v>165</v>
      </c>
      <c r="I10466">
        <v>551345</v>
      </c>
      <c r="J10466">
        <v>80190</v>
      </c>
    </row>
    <row r="10467" spans="1:10">
      <c r="A10467">
        <f>B10467-543</f>
        <v>2025</v>
      </c>
      <c r="B10467" t="str">
        <f>_xlfn.CONCAT("25",LEFT(C10467,2))</f>
        <v>2568</v>
      </c>
      <c r="C10467">
        <v>6811</v>
      </c>
      <c r="D10467" t="s">
        <v>176</v>
      </c>
      <c r="E10467" t="str">
        <f>VLOOKUP(D10467,region!$A$1:$C$78,2,FALSE)</f>
        <v>พระนครศรีอยุธยา</v>
      </c>
      <c r="F10467" t="str">
        <f>VLOOKUP(E10467,region!$B$1:$C$78,2,FALSE)</f>
        <v>ภาคกลาง</v>
      </c>
      <c r="G10467" t="s">
        <v>19</v>
      </c>
      <c r="H10467" t="s">
        <v>165</v>
      </c>
      <c r="I10467">
        <v>1101260</v>
      </c>
      <c r="J10467">
        <v>80552</v>
      </c>
    </row>
    <row r="10468" spans="1:10">
      <c r="A10468">
        <f>B10468-543</f>
        <v>2025</v>
      </c>
      <c r="B10468" t="str">
        <f>_xlfn.CONCAT("25",LEFT(C10468,2))</f>
        <v>2568</v>
      </c>
      <c r="C10468">
        <v>6811</v>
      </c>
      <c r="D10468" t="s">
        <v>233</v>
      </c>
      <c r="E10468" t="str">
        <f>VLOOKUP(D10468,region!$A$1:$C$78,2,FALSE)</f>
        <v>ปัตตานี</v>
      </c>
      <c r="F10468" t="str">
        <f>VLOOKUP(E10468,region!$B$1:$C$78,2,FALSE)</f>
        <v>ภาคใต้</v>
      </c>
      <c r="G10468" t="s">
        <v>23</v>
      </c>
      <c r="H10468" t="s">
        <v>165</v>
      </c>
      <c r="I10468">
        <v>1076100</v>
      </c>
      <c r="J10468">
        <v>80704</v>
      </c>
    </row>
    <row r="10469" spans="1:10">
      <c r="A10469">
        <f>B10469-543</f>
        <v>2025</v>
      </c>
      <c r="B10469" t="str">
        <f>_xlfn.CONCAT("25",LEFT(C10469,2))</f>
        <v>2568</v>
      </c>
      <c r="C10469">
        <v>6811</v>
      </c>
      <c r="D10469" t="s">
        <v>169</v>
      </c>
      <c r="E10469" t="str">
        <f>VLOOKUP(D10469,region!$A$1:$C$78,2,FALSE)</f>
        <v>สมุทรปราการ</v>
      </c>
      <c r="F10469" t="str">
        <f>VLOOKUP(E10469,region!$B$1:$C$78,2,FALSE)</f>
        <v>กรุงเทพมหานครและปริมณฑล</v>
      </c>
      <c r="G10469" t="s">
        <v>27</v>
      </c>
      <c r="H10469" t="s">
        <v>165</v>
      </c>
      <c r="I10469">
        <v>957901</v>
      </c>
      <c r="J10469">
        <v>81246</v>
      </c>
    </row>
    <row r="10470" spans="1:10">
      <c r="A10470">
        <f>B10470-543</f>
        <v>2025</v>
      </c>
      <c r="B10470" t="str">
        <f>_xlfn.CONCAT("25",LEFT(C10470,2))</f>
        <v>2568</v>
      </c>
      <c r="C10470">
        <v>6811</v>
      </c>
      <c r="D10470" t="s">
        <v>222</v>
      </c>
      <c r="E10470" t="str">
        <f>VLOOKUP(D10470,region!$A$1:$C$78,2,FALSE)</f>
        <v>สระแก้ว</v>
      </c>
      <c r="F10470" t="str">
        <f>VLOOKUP(E10470,region!$B$1:$C$78,2,FALSE)</f>
        <v>ภาคตะวันออก</v>
      </c>
      <c r="G10470" t="s">
        <v>17</v>
      </c>
      <c r="H10470" t="s">
        <v>165</v>
      </c>
      <c r="I10470">
        <v>1134416</v>
      </c>
      <c r="J10470">
        <v>81736</v>
      </c>
    </row>
    <row r="10471" spans="1:10">
      <c r="A10471">
        <f>B10471-543</f>
        <v>2025</v>
      </c>
      <c r="B10471" t="str">
        <f>_xlfn.CONCAT("25",LEFT(C10471,2))</f>
        <v>2568</v>
      </c>
      <c r="C10471">
        <v>6811</v>
      </c>
      <c r="D10471" t="s">
        <v>167</v>
      </c>
      <c r="E10471" t="str">
        <f>VLOOKUP(D10471,region!$A$1:$C$78,2,FALSE)</f>
        <v>กรุงเทพมหานคร</v>
      </c>
      <c r="F10471" t="str">
        <f>VLOOKUP(E10471,region!$B$1:$C$78,2,FALSE)</f>
        <v>กรุงเทพมหานครและปริมณฑล</v>
      </c>
      <c r="G10471" t="s">
        <v>31</v>
      </c>
      <c r="H10471" t="s">
        <v>166</v>
      </c>
      <c r="I10471">
        <v>484704</v>
      </c>
      <c r="J10471">
        <v>81806</v>
      </c>
    </row>
    <row r="10472" spans="1:10">
      <c r="A10472">
        <f>B10472-543</f>
        <v>2025</v>
      </c>
      <c r="B10472" t="str">
        <f>_xlfn.CONCAT("25",LEFT(C10472,2))</f>
        <v>2568</v>
      </c>
      <c r="C10472">
        <v>6811</v>
      </c>
      <c r="D10472" t="s">
        <v>178</v>
      </c>
      <c r="E10472" t="str">
        <f>VLOOKUP(D10472,region!$A$1:$C$78,2,FALSE)</f>
        <v>พิษณุโลก</v>
      </c>
      <c r="F10472" t="str">
        <f>VLOOKUP(E10472,region!$B$1:$C$78,2,FALSE)</f>
        <v>ภาคกลาง</v>
      </c>
      <c r="G10472" t="s">
        <v>25</v>
      </c>
      <c r="H10472" t="s">
        <v>166</v>
      </c>
      <c r="I10472">
        <v>1296232</v>
      </c>
      <c r="J10472">
        <v>82022</v>
      </c>
    </row>
    <row r="10473" spans="1:10">
      <c r="A10473">
        <f>B10473-543</f>
        <v>2025</v>
      </c>
      <c r="B10473" t="str">
        <f>_xlfn.CONCAT("25",LEFT(C10473,2))</f>
        <v>2568</v>
      </c>
      <c r="C10473">
        <v>6811</v>
      </c>
      <c r="D10473" t="s">
        <v>233</v>
      </c>
      <c r="E10473" t="str">
        <f>VLOOKUP(D10473,region!$A$1:$C$78,2,FALSE)</f>
        <v>ปัตตานี</v>
      </c>
      <c r="F10473" t="str">
        <f>VLOOKUP(E10473,region!$B$1:$C$78,2,FALSE)</f>
        <v>ภาคใต้</v>
      </c>
      <c r="G10473" t="s">
        <v>23</v>
      </c>
      <c r="H10473" t="s">
        <v>166</v>
      </c>
      <c r="I10473">
        <v>1076100</v>
      </c>
      <c r="J10473">
        <v>82150</v>
      </c>
    </row>
    <row r="10474" spans="1:10">
      <c r="A10474">
        <f>B10474-543</f>
        <v>2025</v>
      </c>
      <c r="B10474" t="str">
        <f>_xlfn.CONCAT("25",LEFT(C10474,2))</f>
        <v>2568</v>
      </c>
      <c r="C10474">
        <v>6811</v>
      </c>
      <c r="D10474" t="s">
        <v>238</v>
      </c>
      <c r="E10474" t="str">
        <f>VLOOKUP(D10474,region!$A$1:$C$78,2,FALSE)</f>
        <v>สตูล</v>
      </c>
      <c r="F10474" t="str">
        <f>VLOOKUP(E10474,region!$B$1:$C$78,2,FALSE)</f>
        <v>ภาคใต้</v>
      </c>
      <c r="G10474" t="s">
        <v>31</v>
      </c>
      <c r="H10474" t="s">
        <v>166</v>
      </c>
      <c r="I10474">
        <v>370801</v>
      </c>
      <c r="J10474">
        <v>82550</v>
      </c>
    </row>
    <row r="10475" spans="1:10">
      <c r="A10475">
        <f>B10475-543</f>
        <v>2025</v>
      </c>
      <c r="B10475" t="str">
        <f>_xlfn.CONCAT("25",LEFT(C10475,2))</f>
        <v>2568</v>
      </c>
      <c r="C10475">
        <v>6811</v>
      </c>
      <c r="D10475" t="s">
        <v>213</v>
      </c>
      <c r="E10475" t="str">
        <f>VLOOKUP(D10475,region!$A$1:$C$78,2,FALSE)</f>
        <v>สุรินทร์</v>
      </c>
      <c r="F10475" t="str">
        <f>VLOOKUP(E10475,region!$B$1:$C$78,2,FALSE)</f>
        <v>ภาคตะวันออกเฉียงเหนือ</v>
      </c>
      <c r="G10475" t="s">
        <v>21</v>
      </c>
      <c r="H10475" t="s">
        <v>166</v>
      </c>
      <c r="I10475">
        <v>1269954</v>
      </c>
      <c r="J10475">
        <v>82658</v>
      </c>
    </row>
    <row r="10476" spans="1:10">
      <c r="A10476">
        <f>B10476-543</f>
        <v>2025</v>
      </c>
      <c r="B10476" t="str">
        <f>_xlfn.CONCAT("25",LEFT(C10476,2))</f>
        <v>2568</v>
      </c>
      <c r="C10476">
        <v>6811</v>
      </c>
      <c r="D10476" t="s">
        <v>176</v>
      </c>
      <c r="E10476" t="str">
        <f>VLOOKUP(D10476,region!$A$1:$C$78,2,FALSE)</f>
        <v>พระนครศรีอยุธยา</v>
      </c>
      <c r="F10476" t="str">
        <f>VLOOKUP(E10476,region!$B$1:$C$78,2,FALSE)</f>
        <v>ภาคกลาง</v>
      </c>
      <c r="G10476" t="s">
        <v>25</v>
      </c>
      <c r="H10476" t="s">
        <v>165</v>
      </c>
      <c r="I10476">
        <v>1101260</v>
      </c>
      <c r="J10476">
        <v>82670</v>
      </c>
    </row>
    <row r="10477" spans="1:10">
      <c r="A10477">
        <f>B10477-543</f>
        <v>2025</v>
      </c>
      <c r="B10477" t="str">
        <f>_xlfn.CONCAT("25",LEFT(C10477,2))</f>
        <v>2568</v>
      </c>
      <c r="C10477">
        <v>6811</v>
      </c>
      <c r="D10477" t="s">
        <v>222</v>
      </c>
      <c r="E10477" t="str">
        <f>VLOOKUP(D10477,region!$A$1:$C$78,2,FALSE)</f>
        <v>สระแก้ว</v>
      </c>
      <c r="F10477" t="str">
        <f>VLOOKUP(E10477,region!$B$1:$C$78,2,FALSE)</f>
        <v>ภาคตะวันออก</v>
      </c>
      <c r="G10477" t="s">
        <v>19</v>
      </c>
      <c r="H10477" t="s">
        <v>165</v>
      </c>
      <c r="I10477">
        <v>1134416</v>
      </c>
      <c r="J10477">
        <v>82682</v>
      </c>
    </row>
    <row r="10478" spans="1:10">
      <c r="A10478">
        <f>B10478-543</f>
        <v>2025</v>
      </c>
      <c r="B10478" t="str">
        <f>_xlfn.CONCAT("25",LEFT(C10478,2))</f>
        <v>2568</v>
      </c>
      <c r="C10478">
        <v>6811</v>
      </c>
      <c r="D10478" t="s">
        <v>189</v>
      </c>
      <c r="E10478" t="str">
        <f>VLOOKUP(D10478,region!$A$1:$C$78,2,FALSE)</f>
        <v>เชียงราย</v>
      </c>
      <c r="F10478" t="str">
        <f>VLOOKUP(E10478,region!$B$1:$C$78,2,FALSE)</f>
        <v>ภาคเหนือ</v>
      </c>
      <c r="G10478" t="s">
        <v>17</v>
      </c>
      <c r="H10478" t="s">
        <v>165</v>
      </c>
      <c r="I10478">
        <v>1321929</v>
      </c>
      <c r="J10478">
        <v>82896</v>
      </c>
    </row>
    <row r="10479" spans="1:10">
      <c r="A10479">
        <f>B10479-543</f>
        <v>2025</v>
      </c>
      <c r="B10479" t="str">
        <f>_xlfn.CONCAT("25",LEFT(C10479,2))</f>
        <v>2568</v>
      </c>
      <c r="C10479">
        <v>6811</v>
      </c>
      <c r="D10479" t="s">
        <v>178</v>
      </c>
      <c r="E10479" t="str">
        <f>VLOOKUP(D10479,region!$A$1:$C$78,2,FALSE)</f>
        <v>พิษณุโลก</v>
      </c>
      <c r="F10479" t="str">
        <f>VLOOKUP(E10479,region!$B$1:$C$78,2,FALSE)</f>
        <v>ภาคกลาง</v>
      </c>
      <c r="G10479" t="s">
        <v>19</v>
      </c>
      <c r="H10479" t="s">
        <v>166</v>
      </c>
      <c r="I10479">
        <v>1296232</v>
      </c>
      <c r="J10479">
        <v>82908</v>
      </c>
    </row>
    <row r="10480" spans="1:10">
      <c r="A10480">
        <f>B10480-543</f>
        <v>2025</v>
      </c>
      <c r="B10480" t="str">
        <f>_xlfn.CONCAT("25",LEFT(C10480,2))</f>
        <v>2568</v>
      </c>
      <c r="C10480">
        <v>6811</v>
      </c>
      <c r="D10480" t="s">
        <v>178</v>
      </c>
      <c r="E10480" t="str">
        <f>VLOOKUP(D10480,region!$A$1:$C$78,2,FALSE)</f>
        <v>พิษณุโลก</v>
      </c>
      <c r="F10480" t="str">
        <f>VLOOKUP(E10480,region!$B$1:$C$78,2,FALSE)</f>
        <v>ภาคกลาง</v>
      </c>
      <c r="G10480" t="s">
        <v>23</v>
      </c>
      <c r="H10480" t="s">
        <v>166</v>
      </c>
      <c r="I10480">
        <v>1296232</v>
      </c>
      <c r="J10480">
        <v>82958</v>
      </c>
    </row>
    <row r="10481" spans="1:10">
      <c r="A10481">
        <f>B10481-543</f>
        <v>2025</v>
      </c>
      <c r="B10481" t="str">
        <f>_xlfn.CONCAT("25",LEFT(C10481,2))</f>
        <v>2568</v>
      </c>
      <c r="C10481">
        <v>6811</v>
      </c>
      <c r="D10481" t="s">
        <v>178</v>
      </c>
      <c r="E10481" t="str">
        <f>VLOOKUP(D10481,region!$A$1:$C$78,2,FALSE)</f>
        <v>พิษณุโลก</v>
      </c>
      <c r="F10481" t="str">
        <f>VLOOKUP(E10481,region!$B$1:$C$78,2,FALSE)</f>
        <v>ภาคกลาง</v>
      </c>
      <c r="G10481" t="s">
        <v>23</v>
      </c>
      <c r="H10481" t="s">
        <v>165</v>
      </c>
      <c r="I10481">
        <v>1296232</v>
      </c>
      <c r="J10481">
        <v>83160</v>
      </c>
    </row>
    <row r="10482" spans="1:10">
      <c r="A10482">
        <f>B10482-543</f>
        <v>2025</v>
      </c>
      <c r="B10482" t="str">
        <f>_xlfn.CONCAT("25",LEFT(C10482,2))</f>
        <v>2568</v>
      </c>
      <c r="C10482">
        <v>6811</v>
      </c>
      <c r="D10482" t="s">
        <v>233</v>
      </c>
      <c r="E10482" t="str">
        <f>VLOOKUP(D10482,region!$A$1:$C$78,2,FALSE)</f>
        <v>ปัตตานี</v>
      </c>
      <c r="F10482" t="str">
        <f>VLOOKUP(E10482,region!$B$1:$C$78,2,FALSE)</f>
        <v>ภาคใต้</v>
      </c>
      <c r="G10482" t="s">
        <v>25</v>
      </c>
      <c r="H10482" t="s">
        <v>166</v>
      </c>
      <c r="I10482">
        <v>1076100</v>
      </c>
      <c r="J10482">
        <v>83536</v>
      </c>
    </row>
    <row r="10483" spans="1:10">
      <c r="A10483">
        <f>B10483-543</f>
        <v>2025</v>
      </c>
      <c r="B10483" t="str">
        <f>_xlfn.CONCAT("25",LEFT(C10483,2))</f>
        <v>2568</v>
      </c>
      <c r="C10483">
        <v>6811</v>
      </c>
      <c r="D10483" t="s">
        <v>176</v>
      </c>
      <c r="E10483" t="str">
        <f>VLOOKUP(D10483,region!$A$1:$C$78,2,FALSE)</f>
        <v>พระนครศรีอยุธยา</v>
      </c>
      <c r="F10483" t="str">
        <f>VLOOKUP(E10483,region!$B$1:$C$78,2,FALSE)</f>
        <v>ภาคกลาง</v>
      </c>
      <c r="G10483" t="s">
        <v>25</v>
      </c>
      <c r="H10483" t="s">
        <v>166</v>
      </c>
      <c r="I10483">
        <v>1101260</v>
      </c>
      <c r="J10483">
        <v>83556</v>
      </c>
    </row>
    <row r="10484" spans="1:10">
      <c r="A10484">
        <f>B10484-543</f>
        <v>2025</v>
      </c>
      <c r="B10484" t="str">
        <f>_xlfn.CONCAT("25",LEFT(C10484,2))</f>
        <v>2568</v>
      </c>
      <c r="C10484">
        <v>6811</v>
      </c>
      <c r="D10484" t="s">
        <v>208</v>
      </c>
      <c r="E10484" t="str">
        <f>VLOOKUP(D10484,region!$A$1:$C$78,2,FALSE)</f>
        <v>หนองบัวลำภู</v>
      </c>
      <c r="F10484" t="str">
        <f>VLOOKUP(E10484,region!$B$1:$C$78,2,FALSE)</f>
        <v>ภาคตะวันออกเฉียงเหนือ</v>
      </c>
      <c r="G10484" t="s">
        <v>29</v>
      </c>
      <c r="H10484" t="s">
        <v>166</v>
      </c>
      <c r="I10484">
        <v>924661</v>
      </c>
      <c r="J10484">
        <v>84124</v>
      </c>
    </row>
    <row r="10485" spans="1:10">
      <c r="A10485">
        <f>B10485-543</f>
        <v>2025</v>
      </c>
      <c r="B10485" t="str">
        <f>_xlfn.CONCAT("25",LEFT(C10485,2))</f>
        <v>2568</v>
      </c>
      <c r="C10485">
        <v>6811</v>
      </c>
      <c r="D10485" t="s">
        <v>178</v>
      </c>
      <c r="E10485" t="str">
        <f>VLOOKUP(D10485,region!$A$1:$C$78,2,FALSE)</f>
        <v>พิษณุโลก</v>
      </c>
      <c r="F10485" t="str">
        <f>VLOOKUP(E10485,region!$B$1:$C$78,2,FALSE)</f>
        <v>ภาคกลาง</v>
      </c>
      <c r="G10485" t="s">
        <v>27</v>
      </c>
      <c r="H10485" t="s">
        <v>166</v>
      </c>
      <c r="I10485">
        <v>1296232</v>
      </c>
      <c r="J10485">
        <v>84246</v>
      </c>
    </row>
    <row r="10486" spans="1:10">
      <c r="A10486">
        <f>B10486-543</f>
        <v>2025</v>
      </c>
      <c r="B10486" t="str">
        <f>_xlfn.CONCAT("25",LEFT(C10486,2))</f>
        <v>2568</v>
      </c>
      <c r="C10486">
        <v>6811</v>
      </c>
      <c r="D10486" t="s">
        <v>208</v>
      </c>
      <c r="E10486" t="str">
        <f>VLOOKUP(D10486,region!$A$1:$C$78,2,FALSE)</f>
        <v>หนองบัวลำภู</v>
      </c>
      <c r="F10486" t="str">
        <f>VLOOKUP(E10486,region!$B$1:$C$78,2,FALSE)</f>
        <v>ภาคตะวันออกเฉียงเหนือ</v>
      </c>
      <c r="G10486" t="s">
        <v>27</v>
      </c>
      <c r="H10486" t="s">
        <v>166</v>
      </c>
      <c r="I10486">
        <v>924661</v>
      </c>
      <c r="J10486">
        <v>84326</v>
      </c>
    </row>
    <row r="10487" spans="1:10">
      <c r="A10487">
        <f>B10487-543</f>
        <v>2025</v>
      </c>
      <c r="B10487" t="str">
        <f>_xlfn.CONCAT("25",LEFT(C10487,2))</f>
        <v>2568</v>
      </c>
      <c r="C10487">
        <v>6811</v>
      </c>
      <c r="D10487" t="s">
        <v>233</v>
      </c>
      <c r="E10487" t="str">
        <f>VLOOKUP(D10487,region!$A$1:$C$78,2,FALSE)</f>
        <v>ปัตตานี</v>
      </c>
      <c r="F10487" t="str">
        <f>VLOOKUP(E10487,region!$B$1:$C$78,2,FALSE)</f>
        <v>ภาคใต้</v>
      </c>
      <c r="G10487" t="s">
        <v>27</v>
      </c>
      <c r="H10487" t="s">
        <v>166</v>
      </c>
      <c r="I10487">
        <v>1076100</v>
      </c>
      <c r="J10487">
        <v>84328</v>
      </c>
    </row>
    <row r="10488" spans="1:10">
      <c r="A10488">
        <f>B10488-543</f>
        <v>2025</v>
      </c>
      <c r="B10488" t="str">
        <f>_xlfn.CONCAT("25",LEFT(C10488,2))</f>
        <v>2568</v>
      </c>
      <c r="C10488">
        <v>6811</v>
      </c>
      <c r="D10488" t="s">
        <v>234</v>
      </c>
      <c r="E10488" t="str">
        <f>VLOOKUP(D10488,region!$A$1:$C$78,2,FALSE)</f>
        <v>พังงา</v>
      </c>
      <c r="F10488" t="str">
        <f>VLOOKUP(E10488,region!$B$1:$C$78,2,FALSE)</f>
        <v>ภาคใต้</v>
      </c>
      <c r="G10488" t="s">
        <v>15</v>
      </c>
      <c r="H10488" t="s">
        <v>166</v>
      </c>
      <c r="I10488">
        <v>1355127</v>
      </c>
      <c r="J10488">
        <v>84348</v>
      </c>
    </row>
    <row r="10489" spans="1:10">
      <c r="A10489">
        <f>B10489-543</f>
        <v>2025</v>
      </c>
      <c r="B10489" t="str">
        <f>_xlfn.CONCAT("25",LEFT(C10489,2))</f>
        <v>2568</v>
      </c>
      <c r="C10489">
        <v>6811</v>
      </c>
      <c r="D10489" t="s">
        <v>237</v>
      </c>
      <c r="E10489" t="str">
        <f>VLOOKUP(D10489,region!$A$1:$C$78,2,FALSE)</f>
        <v>ระนอง</v>
      </c>
      <c r="F10489" t="str">
        <f>VLOOKUP(E10489,region!$B$1:$C$78,2,FALSE)</f>
        <v>ภาคใต้</v>
      </c>
      <c r="G10489" t="s">
        <v>31</v>
      </c>
      <c r="H10489" t="s">
        <v>166</v>
      </c>
      <c r="I10489">
        <v>267090</v>
      </c>
      <c r="J10489">
        <v>84440</v>
      </c>
    </row>
    <row r="10490" spans="1:10">
      <c r="A10490">
        <f>B10490-543</f>
        <v>2025</v>
      </c>
      <c r="B10490" t="str">
        <f>_xlfn.CONCAT("25",LEFT(C10490,2))</f>
        <v>2568</v>
      </c>
      <c r="C10490">
        <v>6811</v>
      </c>
      <c r="D10490" t="s">
        <v>227</v>
      </c>
      <c r="E10490" t="str">
        <f>VLOOKUP(D10490,region!$A$1:$C$78,2,FALSE)</f>
        <v>ราชบุรี</v>
      </c>
      <c r="F10490" t="str">
        <f>VLOOKUP(E10490,region!$B$1:$C$78,2,FALSE)</f>
        <v>ภาคตะวันตก</v>
      </c>
      <c r="G10490" t="s">
        <v>164</v>
      </c>
      <c r="H10490" t="s">
        <v>165</v>
      </c>
      <c r="I10490">
        <v>587719</v>
      </c>
      <c r="J10490">
        <v>84518</v>
      </c>
    </row>
    <row r="10491" spans="1:10">
      <c r="A10491">
        <f>B10491-543</f>
        <v>2025</v>
      </c>
      <c r="B10491" t="str">
        <f>_xlfn.CONCAT("25",LEFT(C10491,2))</f>
        <v>2568</v>
      </c>
      <c r="C10491">
        <v>6811</v>
      </c>
      <c r="D10491" t="s">
        <v>228</v>
      </c>
      <c r="E10491" t="str">
        <f>VLOOKUP(D10491,region!$A$1:$C$78,2,FALSE)</f>
        <v>ตาก</v>
      </c>
      <c r="F10491" t="str">
        <f>VLOOKUP(E10491,region!$B$1:$C$78,2,FALSE)</f>
        <v>ภาคตะวันตก</v>
      </c>
      <c r="G10491" t="s">
        <v>164</v>
      </c>
      <c r="H10491" t="s">
        <v>166</v>
      </c>
      <c r="I10491">
        <v>560985</v>
      </c>
      <c r="J10491">
        <v>84794</v>
      </c>
    </row>
    <row r="10492" spans="1:10">
      <c r="A10492">
        <f>B10492-543</f>
        <v>2025</v>
      </c>
      <c r="B10492" t="str">
        <f>_xlfn.CONCAT("25",LEFT(C10492,2))</f>
        <v>2568</v>
      </c>
      <c r="C10492">
        <v>6811</v>
      </c>
      <c r="D10492" t="s">
        <v>194</v>
      </c>
      <c r="E10492" t="str">
        <f>VLOOKUP(D10492,region!$A$1:$C$78,2,FALSE)</f>
        <v>พะเยา</v>
      </c>
      <c r="F10492" t="str">
        <f>VLOOKUP(E10492,region!$B$1:$C$78,2,FALSE)</f>
        <v>ภาคเหนือ</v>
      </c>
      <c r="G10492" t="s">
        <v>17</v>
      </c>
      <c r="H10492" t="s">
        <v>165</v>
      </c>
      <c r="I10492">
        <v>1245367</v>
      </c>
      <c r="J10492">
        <v>85226</v>
      </c>
    </row>
    <row r="10493" spans="1:10">
      <c r="A10493">
        <f>B10493-543</f>
        <v>2025</v>
      </c>
      <c r="B10493" t="str">
        <f>_xlfn.CONCAT("25",LEFT(C10493,2))</f>
        <v>2568</v>
      </c>
      <c r="C10493">
        <v>6811</v>
      </c>
      <c r="D10493" t="s">
        <v>194</v>
      </c>
      <c r="E10493" t="str">
        <f>VLOOKUP(D10493,region!$A$1:$C$78,2,FALSE)</f>
        <v>พะเยา</v>
      </c>
      <c r="F10493" t="str">
        <f>VLOOKUP(E10493,region!$B$1:$C$78,2,FALSE)</f>
        <v>ภาคเหนือ</v>
      </c>
      <c r="G10493" t="s">
        <v>21</v>
      </c>
      <c r="H10493" t="s">
        <v>165</v>
      </c>
      <c r="I10493">
        <v>1245367</v>
      </c>
      <c r="J10493">
        <v>85468</v>
      </c>
    </row>
    <row r="10494" spans="1:10">
      <c r="A10494">
        <f>B10494-543</f>
        <v>2025</v>
      </c>
      <c r="B10494" t="str">
        <f>_xlfn.CONCAT("25",LEFT(C10494,2))</f>
        <v>2568</v>
      </c>
      <c r="C10494">
        <v>6811</v>
      </c>
      <c r="D10494" t="s">
        <v>223</v>
      </c>
      <c r="E10494" t="str">
        <f>VLOOKUP(D10494,region!$A$1:$C$78,2,FALSE)</f>
        <v>ตราด</v>
      </c>
      <c r="F10494" t="str">
        <f>VLOOKUP(E10494,region!$B$1:$C$78,2,FALSE)</f>
        <v>ภาคตะวันออก</v>
      </c>
      <c r="G10494" t="s">
        <v>29</v>
      </c>
      <c r="H10494" t="s">
        <v>165</v>
      </c>
      <c r="I10494">
        <v>1429302</v>
      </c>
      <c r="J10494">
        <v>85590</v>
      </c>
    </row>
    <row r="10495" spans="1:10">
      <c r="A10495">
        <f>B10495-543</f>
        <v>2025</v>
      </c>
      <c r="B10495" t="str">
        <f>_xlfn.CONCAT("25",LEFT(C10495,2))</f>
        <v>2568</v>
      </c>
      <c r="C10495">
        <v>6811</v>
      </c>
      <c r="D10495" t="s">
        <v>178</v>
      </c>
      <c r="E10495" t="str">
        <f>VLOOKUP(D10495,region!$A$1:$C$78,2,FALSE)</f>
        <v>พิษณุโลก</v>
      </c>
      <c r="F10495" t="str">
        <f>VLOOKUP(E10495,region!$B$1:$C$78,2,FALSE)</f>
        <v>ภาคกลาง</v>
      </c>
      <c r="G10495" t="s">
        <v>19</v>
      </c>
      <c r="H10495" t="s">
        <v>165</v>
      </c>
      <c r="I10495">
        <v>1296232</v>
      </c>
      <c r="J10495">
        <v>85878</v>
      </c>
    </row>
    <row r="10496" spans="1:10">
      <c r="A10496">
        <f>B10496-543</f>
        <v>2025</v>
      </c>
      <c r="B10496" t="str">
        <f>_xlfn.CONCAT("25",LEFT(C10496,2))</f>
        <v>2568</v>
      </c>
      <c r="C10496">
        <v>6811</v>
      </c>
      <c r="D10496" t="s">
        <v>221</v>
      </c>
      <c r="E10496" t="str">
        <f>VLOOKUP(D10496,region!$A$1:$C$78,2,FALSE)</f>
        <v>ระยอง</v>
      </c>
      <c r="F10496" t="str">
        <f>VLOOKUP(E10496,region!$B$1:$C$78,2,FALSE)</f>
        <v>ภาคตะวันออก</v>
      </c>
      <c r="G10496" t="s">
        <v>15</v>
      </c>
      <c r="H10496" t="s">
        <v>166</v>
      </c>
      <c r="I10496">
        <v>1437428</v>
      </c>
      <c r="J10496">
        <v>85920</v>
      </c>
    </row>
    <row r="10497" spans="1:10">
      <c r="A10497">
        <f>B10497-543</f>
        <v>2025</v>
      </c>
      <c r="B10497" t="str">
        <f>_xlfn.CONCAT("25",LEFT(C10497,2))</f>
        <v>2568</v>
      </c>
      <c r="C10497">
        <v>6811</v>
      </c>
      <c r="D10497" t="s">
        <v>167</v>
      </c>
      <c r="E10497" t="str">
        <f>VLOOKUP(D10497,region!$A$1:$C$78,2,FALSE)</f>
        <v>กรุงเทพมหานคร</v>
      </c>
      <c r="F10497" t="str">
        <f>VLOOKUP(E10497,region!$B$1:$C$78,2,FALSE)</f>
        <v>กรุงเทพมหานครและปริมณฑล</v>
      </c>
      <c r="G10497" t="s">
        <v>164</v>
      </c>
      <c r="H10497" t="s">
        <v>166</v>
      </c>
      <c r="I10497">
        <v>484704</v>
      </c>
      <c r="J10497">
        <v>85954</v>
      </c>
    </row>
    <row r="10498" spans="1:10">
      <c r="A10498">
        <f>B10498-543</f>
        <v>2025</v>
      </c>
      <c r="B10498" t="str">
        <f>_xlfn.CONCAT("25",LEFT(C10498,2))</f>
        <v>2568</v>
      </c>
      <c r="C10498">
        <v>6811</v>
      </c>
      <c r="D10498" t="s">
        <v>194</v>
      </c>
      <c r="E10498" t="str">
        <f>VLOOKUP(D10498,region!$A$1:$C$78,2,FALSE)</f>
        <v>พะเยา</v>
      </c>
      <c r="F10498" t="str">
        <f>VLOOKUP(E10498,region!$B$1:$C$78,2,FALSE)</f>
        <v>ภาคเหนือ</v>
      </c>
      <c r="G10498" t="s">
        <v>29</v>
      </c>
      <c r="H10498" t="s">
        <v>165</v>
      </c>
      <c r="I10498">
        <v>1245367</v>
      </c>
      <c r="J10498">
        <v>86052</v>
      </c>
    </row>
    <row r="10499" spans="1:10">
      <c r="A10499">
        <f>B10499-543</f>
        <v>2025</v>
      </c>
      <c r="B10499" t="str">
        <f>_xlfn.CONCAT("25",LEFT(C10499,2))</f>
        <v>2568</v>
      </c>
      <c r="C10499">
        <v>6811</v>
      </c>
      <c r="D10499" t="s">
        <v>188</v>
      </c>
      <c r="E10499" t="str">
        <f>VLOOKUP(D10499,region!$A$1:$C$78,2,FALSE)</f>
        <v>เชียงใหม่</v>
      </c>
      <c r="F10499" t="str">
        <f>VLOOKUP(E10499,region!$B$1:$C$78,2,FALSE)</f>
        <v>ภาคเหนือ</v>
      </c>
      <c r="G10499" t="s">
        <v>29</v>
      </c>
      <c r="H10499" t="s">
        <v>166</v>
      </c>
      <c r="I10499">
        <v>1009058</v>
      </c>
      <c r="J10499">
        <v>86406</v>
      </c>
    </row>
    <row r="10500" spans="1:10">
      <c r="A10500">
        <f>B10500-543</f>
        <v>2025</v>
      </c>
      <c r="B10500" t="str">
        <f>_xlfn.CONCAT("25",LEFT(C10500,2))</f>
        <v>2568</v>
      </c>
      <c r="C10500">
        <v>6811</v>
      </c>
      <c r="D10500" t="s">
        <v>213</v>
      </c>
      <c r="E10500" t="str">
        <f>VLOOKUP(D10500,region!$A$1:$C$78,2,FALSE)</f>
        <v>สุรินทร์</v>
      </c>
      <c r="F10500" t="str">
        <f>VLOOKUP(E10500,region!$B$1:$C$78,2,FALSE)</f>
        <v>ภาคตะวันออกเฉียงเหนือ</v>
      </c>
      <c r="G10500" t="s">
        <v>17</v>
      </c>
      <c r="H10500" t="s">
        <v>166</v>
      </c>
      <c r="I10500">
        <v>1269954</v>
      </c>
      <c r="J10500">
        <v>86536</v>
      </c>
    </row>
    <row r="10501" spans="1:10">
      <c r="A10501">
        <f>B10501-543</f>
        <v>2025</v>
      </c>
      <c r="B10501" t="str">
        <f>_xlfn.CONCAT("25",LEFT(C10501,2))</f>
        <v>2568</v>
      </c>
      <c r="C10501">
        <v>6811</v>
      </c>
      <c r="D10501" t="s">
        <v>197</v>
      </c>
      <c r="E10501" t="str">
        <f>VLOOKUP(D10501,region!$A$1:$C$78,2,FALSE)</f>
        <v>อำนาจเจริญ</v>
      </c>
      <c r="F10501" t="str">
        <f>VLOOKUP(E10501,region!$B$1:$C$78,2,FALSE)</f>
        <v>ภาคตะวันออกเฉียงเหนือ</v>
      </c>
      <c r="G10501" t="s">
        <v>31</v>
      </c>
      <c r="H10501" t="s">
        <v>165</v>
      </c>
      <c r="I10501">
        <v>744499</v>
      </c>
      <c r="J10501">
        <v>86702</v>
      </c>
    </row>
    <row r="10502" spans="1:10">
      <c r="A10502">
        <f>B10502-543</f>
        <v>2025</v>
      </c>
      <c r="B10502" t="str">
        <f>_xlfn.CONCAT("25",LEFT(C10502,2))</f>
        <v>2568</v>
      </c>
      <c r="C10502">
        <v>6811</v>
      </c>
      <c r="D10502" t="s">
        <v>229</v>
      </c>
      <c r="E10502" t="str">
        <f>VLOOKUP(D10502,region!$A$1:$C$78,2,FALSE)</f>
        <v>ชุมพร</v>
      </c>
      <c r="F10502" t="str">
        <f>VLOOKUP(E10502,region!$B$1:$C$78,2,FALSE)</f>
        <v>ภาคใต้</v>
      </c>
      <c r="G10502" t="s">
        <v>164</v>
      </c>
      <c r="H10502" t="s">
        <v>166</v>
      </c>
      <c r="I10502">
        <v>638478</v>
      </c>
      <c r="J10502">
        <v>86874</v>
      </c>
    </row>
    <row r="10503" spans="1:10">
      <c r="A10503">
        <f>B10503-543</f>
        <v>2025</v>
      </c>
      <c r="B10503" t="str">
        <f>_xlfn.CONCAT("25",LEFT(C10503,2))</f>
        <v>2568</v>
      </c>
      <c r="C10503">
        <v>6811</v>
      </c>
      <c r="D10503" t="s">
        <v>234</v>
      </c>
      <c r="E10503" t="str">
        <f>VLOOKUP(D10503,region!$A$1:$C$78,2,FALSE)</f>
        <v>พังงา</v>
      </c>
      <c r="F10503" t="str">
        <f>VLOOKUP(E10503,region!$B$1:$C$78,2,FALSE)</f>
        <v>ภาคใต้</v>
      </c>
      <c r="G10503" t="s">
        <v>15</v>
      </c>
      <c r="H10503" t="s">
        <v>165</v>
      </c>
      <c r="I10503">
        <v>1355127</v>
      </c>
      <c r="J10503">
        <v>87024</v>
      </c>
    </row>
    <row r="10504" spans="1:10">
      <c r="A10504">
        <f>B10504-543</f>
        <v>2025</v>
      </c>
      <c r="B10504" t="str">
        <f>_xlfn.CONCAT("25",LEFT(C10504,2))</f>
        <v>2568</v>
      </c>
      <c r="C10504">
        <v>6811</v>
      </c>
      <c r="D10504" t="s">
        <v>212</v>
      </c>
      <c r="E10504" t="str">
        <f>VLOOKUP(D10504,region!$A$1:$C$78,2,FALSE)</f>
        <v>ศรีสะเกษ</v>
      </c>
      <c r="F10504" t="str">
        <f>VLOOKUP(E10504,region!$B$1:$C$78,2,FALSE)</f>
        <v>ภาคตะวันออกเฉียงเหนือ</v>
      </c>
      <c r="G10504" t="s">
        <v>31</v>
      </c>
      <c r="H10504" t="s">
        <v>166</v>
      </c>
      <c r="I10504">
        <v>555948</v>
      </c>
      <c r="J10504">
        <v>87072</v>
      </c>
    </row>
    <row r="10505" spans="1:10">
      <c r="A10505">
        <f>B10505-543</f>
        <v>2025</v>
      </c>
      <c r="B10505" t="str">
        <f>_xlfn.CONCAT("25",LEFT(C10505,2))</f>
        <v>2568</v>
      </c>
      <c r="C10505">
        <v>6811</v>
      </c>
      <c r="D10505" t="s">
        <v>234</v>
      </c>
      <c r="E10505" t="str">
        <f>VLOOKUP(D10505,region!$A$1:$C$78,2,FALSE)</f>
        <v>พังงา</v>
      </c>
      <c r="F10505" t="str">
        <f>VLOOKUP(E10505,region!$B$1:$C$78,2,FALSE)</f>
        <v>ภาคใต้</v>
      </c>
      <c r="G10505" t="s">
        <v>21</v>
      </c>
      <c r="H10505" t="s">
        <v>166</v>
      </c>
      <c r="I10505">
        <v>1355127</v>
      </c>
      <c r="J10505">
        <v>87198</v>
      </c>
    </row>
    <row r="10506" spans="1:10">
      <c r="A10506">
        <f>B10506-543</f>
        <v>2025</v>
      </c>
      <c r="B10506" t="str">
        <f>_xlfn.CONCAT("25",LEFT(C10506,2))</f>
        <v>2568</v>
      </c>
      <c r="C10506">
        <v>6811</v>
      </c>
      <c r="D10506" t="s">
        <v>241</v>
      </c>
      <c r="E10506" t="str">
        <f>VLOOKUP(D10506,region!$A$1:$C$78,2,FALSE)</f>
        <v>ตรัง</v>
      </c>
      <c r="F10506" t="str">
        <f>VLOOKUP(E10506,region!$B$1:$C$78,2,FALSE)</f>
        <v>ภาคใต้</v>
      </c>
      <c r="G10506" t="s">
        <v>31</v>
      </c>
      <c r="H10506" t="s">
        <v>166</v>
      </c>
      <c r="I10506">
        <v>319156</v>
      </c>
      <c r="J10506">
        <v>87242</v>
      </c>
    </row>
    <row r="10507" spans="1:10">
      <c r="A10507">
        <f>B10507-543</f>
        <v>2025</v>
      </c>
      <c r="B10507" t="str">
        <f>_xlfn.CONCAT("25",LEFT(C10507,2))</f>
        <v>2568</v>
      </c>
      <c r="C10507">
        <v>6811</v>
      </c>
      <c r="D10507" t="s">
        <v>176</v>
      </c>
      <c r="E10507" t="str">
        <f>VLOOKUP(D10507,region!$A$1:$C$78,2,FALSE)</f>
        <v>พระนครศรีอยุธยา</v>
      </c>
      <c r="F10507" t="str">
        <f>VLOOKUP(E10507,region!$B$1:$C$78,2,FALSE)</f>
        <v>ภาคกลาง</v>
      </c>
      <c r="G10507" t="s">
        <v>29</v>
      </c>
      <c r="H10507" t="s">
        <v>165</v>
      </c>
      <c r="I10507">
        <v>1101260</v>
      </c>
      <c r="J10507">
        <v>87338</v>
      </c>
    </row>
    <row r="10508" spans="1:10">
      <c r="A10508">
        <f>B10508-543</f>
        <v>2025</v>
      </c>
      <c r="B10508" t="str">
        <f>_xlfn.CONCAT("25",LEFT(C10508,2))</f>
        <v>2568</v>
      </c>
      <c r="C10508">
        <v>6811</v>
      </c>
      <c r="D10508" t="s">
        <v>182</v>
      </c>
      <c r="E10508" t="str">
        <f>VLOOKUP(D10508,region!$A$1:$C$78,2,FALSE)</f>
        <v>สระบุรี</v>
      </c>
      <c r="F10508" t="str">
        <f>VLOOKUP(E10508,region!$B$1:$C$78,2,FALSE)</f>
        <v>ภาคกลาง</v>
      </c>
      <c r="G10508" t="s">
        <v>31</v>
      </c>
      <c r="H10508" t="s">
        <v>165</v>
      </c>
      <c r="I10508">
        <v>704003</v>
      </c>
      <c r="J10508">
        <v>87404</v>
      </c>
    </row>
    <row r="10509" spans="1:10">
      <c r="A10509">
        <f>B10509-543</f>
        <v>2025</v>
      </c>
      <c r="B10509" t="str">
        <f>_xlfn.CONCAT("25",LEFT(C10509,2))</f>
        <v>2568</v>
      </c>
      <c r="C10509">
        <v>6811</v>
      </c>
      <c r="D10509" t="s">
        <v>169</v>
      </c>
      <c r="E10509" t="str">
        <f>VLOOKUP(D10509,region!$A$1:$C$78,2,FALSE)</f>
        <v>สมุทรปราการ</v>
      </c>
      <c r="F10509" t="str">
        <f>VLOOKUP(E10509,region!$B$1:$C$78,2,FALSE)</f>
        <v>กรุงเทพมหานครและปริมณฑล</v>
      </c>
      <c r="G10509" t="s">
        <v>27</v>
      </c>
      <c r="H10509" t="s">
        <v>166</v>
      </c>
      <c r="I10509">
        <v>957901</v>
      </c>
      <c r="J10509">
        <v>87528</v>
      </c>
    </row>
    <row r="10510" spans="1:10">
      <c r="A10510">
        <f>B10510-543</f>
        <v>2025</v>
      </c>
      <c r="B10510" t="str">
        <f>_xlfn.CONCAT("25",LEFT(C10510,2))</f>
        <v>2568</v>
      </c>
      <c r="C10510">
        <v>6811</v>
      </c>
      <c r="D10510" t="s">
        <v>213</v>
      </c>
      <c r="E10510" t="str">
        <f>VLOOKUP(D10510,region!$A$1:$C$78,2,FALSE)</f>
        <v>สุรินทร์</v>
      </c>
      <c r="F10510" t="str">
        <f>VLOOKUP(E10510,region!$B$1:$C$78,2,FALSE)</f>
        <v>ภาคตะวันออกเฉียงเหนือ</v>
      </c>
      <c r="G10510" t="s">
        <v>21</v>
      </c>
      <c r="H10510" t="s">
        <v>165</v>
      </c>
      <c r="I10510">
        <v>1269954</v>
      </c>
      <c r="J10510">
        <v>87650</v>
      </c>
    </row>
    <row r="10511" spans="1:10">
      <c r="A10511">
        <f>B10511-543</f>
        <v>2025</v>
      </c>
      <c r="B10511" t="str">
        <f>_xlfn.CONCAT("25",LEFT(C10511,2))</f>
        <v>2568</v>
      </c>
      <c r="C10511">
        <v>6811</v>
      </c>
      <c r="D10511" t="s">
        <v>169</v>
      </c>
      <c r="E10511" t="str">
        <f>VLOOKUP(D10511,region!$A$1:$C$78,2,FALSE)</f>
        <v>สมุทรปราการ</v>
      </c>
      <c r="F10511" t="str">
        <f>VLOOKUP(E10511,region!$B$1:$C$78,2,FALSE)</f>
        <v>กรุงเทพมหานครและปริมณฑล</v>
      </c>
      <c r="G10511" t="s">
        <v>29</v>
      </c>
      <c r="H10511" t="s">
        <v>166</v>
      </c>
      <c r="I10511">
        <v>957901</v>
      </c>
      <c r="J10511">
        <v>87662</v>
      </c>
    </row>
    <row r="10512" spans="1:10">
      <c r="A10512">
        <f>B10512-543</f>
        <v>2025</v>
      </c>
      <c r="B10512" t="str">
        <f>_xlfn.CONCAT("25",LEFT(C10512,2))</f>
        <v>2568</v>
      </c>
      <c r="C10512">
        <v>6811</v>
      </c>
      <c r="D10512" t="s">
        <v>221</v>
      </c>
      <c r="E10512" t="str">
        <f>VLOOKUP(D10512,region!$A$1:$C$78,2,FALSE)</f>
        <v>ระยอง</v>
      </c>
      <c r="F10512" t="str">
        <f>VLOOKUP(E10512,region!$B$1:$C$78,2,FALSE)</f>
        <v>ภาคตะวันออก</v>
      </c>
      <c r="G10512" t="s">
        <v>15</v>
      </c>
      <c r="H10512" t="s">
        <v>165</v>
      </c>
      <c r="I10512">
        <v>1437428</v>
      </c>
      <c r="J10512">
        <v>87852</v>
      </c>
    </row>
    <row r="10513" spans="1:10">
      <c r="A10513">
        <f>B10513-543</f>
        <v>2025</v>
      </c>
      <c r="B10513" t="str">
        <f>_xlfn.CONCAT("25",LEFT(C10513,2))</f>
        <v>2568</v>
      </c>
      <c r="C10513">
        <v>6811</v>
      </c>
      <c r="D10513" t="s">
        <v>189</v>
      </c>
      <c r="E10513" t="str">
        <f>VLOOKUP(D10513,region!$A$1:$C$78,2,FALSE)</f>
        <v>เชียงราย</v>
      </c>
      <c r="F10513" t="str">
        <f>VLOOKUP(E10513,region!$B$1:$C$78,2,FALSE)</f>
        <v>ภาคเหนือ</v>
      </c>
      <c r="G10513" t="s">
        <v>29</v>
      </c>
      <c r="H10513" t="s">
        <v>165</v>
      </c>
      <c r="I10513">
        <v>1321929</v>
      </c>
      <c r="J10513">
        <v>87942</v>
      </c>
    </row>
    <row r="10514" spans="1:10">
      <c r="A10514">
        <f>B10514-543</f>
        <v>2025</v>
      </c>
      <c r="B10514" t="str">
        <f>_xlfn.CONCAT("25",LEFT(C10514,2))</f>
        <v>2568</v>
      </c>
      <c r="C10514">
        <v>6811</v>
      </c>
      <c r="D10514" t="s">
        <v>176</v>
      </c>
      <c r="E10514" t="str">
        <f>VLOOKUP(D10514,region!$A$1:$C$78,2,FALSE)</f>
        <v>พระนครศรีอยุธยา</v>
      </c>
      <c r="F10514" t="str">
        <f>VLOOKUP(E10514,region!$B$1:$C$78,2,FALSE)</f>
        <v>ภาคกลาง</v>
      </c>
      <c r="G10514" t="s">
        <v>27</v>
      </c>
      <c r="H10514" t="s">
        <v>165</v>
      </c>
      <c r="I10514">
        <v>1101260</v>
      </c>
      <c r="J10514">
        <v>88010</v>
      </c>
    </row>
    <row r="10515" spans="1:10">
      <c r="A10515">
        <f>B10515-543</f>
        <v>2025</v>
      </c>
      <c r="B10515" t="str">
        <f>_xlfn.CONCAT("25",LEFT(C10515,2))</f>
        <v>2568</v>
      </c>
      <c r="C10515">
        <v>6811</v>
      </c>
      <c r="D10515" t="s">
        <v>189</v>
      </c>
      <c r="E10515" t="str">
        <f>VLOOKUP(D10515,region!$A$1:$C$78,2,FALSE)</f>
        <v>เชียงราย</v>
      </c>
      <c r="F10515" t="str">
        <f>VLOOKUP(E10515,region!$B$1:$C$78,2,FALSE)</f>
        <v>ภาคเหนือ</v>
      </c>
      <c r="G10515" t="s">
        <v>17</v>
      </c>
      <c r="H10515" t="s">
        <v>166</v>
      </c>
      <c r="I10515">
        <v>1321929</v>
      </c>
      <c r="J10515">
        <v>88132</v>
      </c>
    </row>
    <row r="10516" spans="1:10">
      <c r="A10516">
        <f>B10516-543</f>
        <v>2025</v>
      </c>
      <c r="B10516" t="str">
        <f>_xlfn.CONCAT("25",LEFT(C10516,2))</f>
        <v>2568</v>
      </c>
      <c r="C10516">
        <v>6811</v>
      </c>
      <c r="D10516" t="s">
        <v>222</v>
      </c>
      <c r="E10516" t="str">
        <f>VLOOKUP(D10516,region!$A$1:$C$78,2,FALSE)</f>
        <v>สระแก้ว</v>
      </c>
      <c r="F10516" t="str">
        <f>VLOOKUP(E10516,region!$B$1:$C$78,2,FALSE)</f>
        <v>ภาคตะวันออก</v>
      </c>
      <c r="G10516" t="s">
        <v>29</v>
      </c>
      <c r="H10516" t="s">
        <v>165</v>
      </c>
      <c r="I10516">
        <v>1134416</v>
      </c>
      <c r="J10516">
        <v>88160</v>
      </c>
    </row>
    <row r="10517" spans="1:10">
      <c r="A10517">
        <f>B10517-543</f>
        <v>2025</v>
      </c>
      <c r="B10517" t="str">
        <f>_xlfn.CONCAT("25",LEFT(C10517,2))</f>
        <v>2568</v>
      </c>
      <c r="C10517">
        <v>6811</v>
      </c>
      <c r="D10517" t="s">
        <v>220</v>
      </c>
      <c r="E10517" t="str">
        <f>VLOOKUP(D10517,region!$A$1:$C$78,2,FALSE)</f>
        <v>ปราจีนบุรี</v>
      </c>
      <c r="F10517" t="str">
        <f>VLOOKUP(E10517,region!$B$1:$C$78,2,FALSE)</f>
        <v>ภาคตะวันออก</v>
      </c>
      <c r="G10517" t="s">
        <v>164</v>
      </c>
      <c r="H10517" t="s">
        <v>166</v>
      </c>
      <c r="I10517">
        <v>629673</v>
      </c>
      <c r="J10517">
        <v>88228</v>
      </c>
    </row>
    <row r="10518" spans="1:10">
      <c r="A10518">
        <f>B10518-543</f>
        <v>2025</v>
      </c>
      <c r="B10518" t="str">
        <f>_xlfn.CONCAT("25",LEFT(C10518,2))</f>
        <v>2568</v>
      </c>
      <c r="C10518">
        <v>6811</v>
      </c>
      <c r="D10518" t="s">
        <v>222</v>
      </c>
      <c r="E10518" t="str">
        <f>VLOOKUP(D10518,region!$A$1:$C$78,2,FALSE)</f>
        <v>สระแก้ว</v>
      </c>
      <c r="F10518" t="str">
        <f>VLOOKUP(E10518,region!$B$1:$C$78,2,FALSE)</f>
        <v>ภาคตะวันออก</v>
      </c>
      <c r="G10518" t="s">
        <v>23</v>
      </c>
      <c r="H10518" t="s">
        <v>166</v>
      </c>
      <c r="I10518">
        <v>1134416</v>
      </c>
      <c r="J10518">
        <v>88310</v>
      </c>
    </row>
    <row r="10519" spans="1:10">
      <c r="A10519">
        <f>B10519-543</f>
        <v>2025</v>
      </c>
      <c r="B10519" t="str">
        <f>_xlfn.CONCAT("25",LEFT(C10519,2))</f>
        <v>2568</v>
      </c>
      <c r="C10519">
        <v>6811</v>
      </c>
      <c r="D10519" t="s">
        <v>196</v>
      </c>
      <c r="E10519" t="str">
        <f>VLOOKUP(D10519,region!$A$1:$C$78,2,FALSE)</f>
        <v>อุตรดิตถ์</v>
      </c>
      <c r="F10519" t="str">
        <f>VLOOKUP(E10519,region!$B$1:$C$78,2,FALSE)</f>
        <v>ภาคเหนือ</v>
      </c>
      <c r="G10519" t="s">
        <v>31</v>
      </c>
      <c r="H10519" t="s">
        <v>165</v>
      </c>
      <c r="I10519">
        <v>501741</v>
      </c>
      <c r="J10519">
        <v>88346</v>
      </c>
    </row>
    <row r="10520" spans="1:10">
      <c r="A10520">
        <f>B10520-543</f>
        <v>2025</v>
      </c>
      <c r="B10520" t="str">
        <f>_xlfn.CONCAT("25",LEFT(C10520,2))</f>
        <v>2568</v>
      </c>
      <c r="C10520">
        <v>6811</v>
      </c>
      <c r="D10520" t="s">
        <v>217</v>
      </c>
      <c r="E10520" t="str">
        <f>VLOOKUP(D10520,region!$A$1:$C$78,2,FALSE)</f>
        <v>ฉะเชิงเทรา</v>
      </c>
      <c r="F10520" t="str">
        <f>VLOOKUP(E10520,region!$B$1:$C$78,2,FALSE)</f>
        <v>ภาคตะวันออก</v>
      </c>
      <c r="G10520" t="s">
        <v>164</v>
      </c>
      <c r="H10520" t="s">
        <v>166</v>
      </c>
      <c r="I10520">
        <v>721293</v>
      </c>
      <c r="J10520">
        <v>88584</v>
      </c>
    </row>
    <row r="10521" spans="1:10">
      <c r="A10521">
        <f>B10521-543</f>
        <v>2025</v>
      </c>
      <c r="B10521" t="str">
        <f>_xlfn.CONCAT("25",LEFT(C10521,2))</f>
        <v>2568</v>
      </c>
      <c r="C10521">
        <v>6811</v>
      </c>
      <c r="D10521" t="s">
        <v>189</v>
      </c>
      <c r="E10521" t="str">
        <f>VLOOKUP(D10521,region!$A$1:$C$78,2,FALSE)</f>
        <v>เชียงราย</v>
      </c>
      <c r="F10521" t="str">
        <f>VLOOKUP(E10521,region!$B$1:$C$78,2,FALSE)</f>
        <v>ภาคเหนือ</v>
      </c>
      <c r="G10521" t="s">
        <v>21</v>
      </c>
      <c r="H10521" t="s">
        <v>165</v>
      </c>
      <c r="I10521">
        <v>1321929</v>
      </c>
      <c r="J10521">
        <v>89414</v>
      </c>
    </row>
    <row r="10522" spans="1:10">
      <c r="A10522">
        <f>B10522-543</f>
        <v>2025</v>
      </c>
      <c r="B10522" t="str">
        <f>_xlfn.CONCAT("25",LEFT(C10522,2))</f>
        <v>2568</v>
      </c>
      <c r="C10522">
        <v>6811</v>
      </c>
      <c r="D10522" t="s">
        <v>213</v>
      </c>
      <c r="E10522" t="str">
        <f>VLOOKUP(D10522,region!$A$1:$C$78,2,FALSE)</f>
        <v>สุรินทร์</v>
      </c>
      <c r="F10522" t="str">
        <f>VLOOKUP(E10522,region!$B$1:$C$78,2,FALSE)</f>
        <v>ภาคตะวันออกเฉียงเหนือ</v>
      </c>
      <c r="G10522" t="s">
        <v>23</v>
      </c>
      <c r="H10522" t="s">
        <v>166</v>
      </c>
      <c r="I10522">
        <v>1269954</v>
      </c>
      <c r="J10522">
        <v>89536</v>
      </c>
    </row>
    <row r="10523" spans="1:10">
      <c r="A10523">
        <f>B10523-543</f>
        <v>2025</v>
      </c>
      <c r="B10523" t="str">
        <f>_xlfn.CONCAT("25",LEFT(C10523,2))</f>
        <v>2568</v>
      </c>
      <c r="C10523">
        <v>6811</v>
      </c>
      <c r="D10523" t="s">
        <v>228</v>
      </c>
      <c r="E10523" t="str">
        <f>VLOOKUP(D10523,region!$A$1:$C$78,2,FALSE)</f>
        <v>ตาก</v>
      </c>
      <c r="F10523" t="str">
        <f>VLOOKUP(E10523,region!$B$1:$C$78,2,FALSE)</f>
        <v>ภาคตะวันตก</v>
      </c>
      <c r="G10523" t="s">
        <v>164</v>
      </c>
      <c r="H10523" t="s">
        <v>165</v>
      </c>
      <c r="I10523">
        <v>560985</v>
      </c>
      <c r="J10523">
        <v>89594</v>
      </c>
    </row>
    <row r="10524" spans="1:10">
      <c r="A10524">
        <f>B10524-543</f>
        <v>2025</v>
      </c>
      <c r="B10524" t="str">
        <f>_xlfn.CONCAT("25",LEFT(C10524,2))</f>
        <v>2568</v>
      </c>
      <c r="C10524">
        <v>6811</v>
      </c>
      <c r="D10524" t="s">
        <v>213</v>
      </c>
      <c r="E10524" t="str">
        <f>VLOOKUP(D10524,region!$A$1:$C$78,2,FALSE)</f>
        <v>สุรินทร์</v>
      </c>
      <c r="F10524" t="str">
        <f>VLOOKUP(E10524,region!$B$1:$C$78,2,FALSE)</f>
        <v>ภาคตะวันออกเฉียงเหนือ</v>
      </c>
      <c r="G10524" t="s">
        <v>19</v>
      </c>
      <c r="H10524" t="s">
        <v>166</v>
      </c>
      <c r="I10524">
        <v>1269954</v>
      </c>
      <c r="J10524">
        <v>90102</v>
      </c>
    </row>
    <row r="10525" spans="1:10">
      <c r="A10525">
        <f>B10525-543</f>
        <v>2025</v>
      </c>
      <c r="B10525" t="str">
        <f>_xlfn.CONCAT("25",LEFT(C10525,2))</f>
        <v>2568</v>
      </c>
      <c r="C10525">
        <v>6811</v>
      </c>
      <c r="D10525" t="s">
        <v>222</v>
      </c>
      <c r="E10525" t="str">
        <f>VLOOKUP(D10525,region!$A$1:$C$78,2,FALSE)</f>
        <v>สระแก้ว</v>
      </c>
      <c r="F10525" t="str">
        <f>VLOOKUP(E10525,region!$B$1:$C$78,2,FALSE)</f>
        <v>ภาคตะวันออก</v>
      </c>
      <c r="G10525" t="s">
        <v>23</v>
      </c>
      <c r="H10525" t="s">
        <v>165</v>
      </c>
      <c r="I10525">
        <v>1134416</v>
      </c>
      <c r="J10525">
        <v>90310</v>
      </c>
    </row>
    <row r="10526" spans="1:10">
      <c r="A10526">
        <f>B10526-543</f>
        <v>2025</v>
      </c>
      <c r="B10526" t="str">
        <f>_xlfn.CONCAT("25",LEFT(C10526,2))</f>
        <v>2568</v>
      </c>
      <c r="C10526">
        <v>6811</v>
      </c>
      <c r="D10526" t="s">
        <v>186</v>
      </c>
      <c r="E10526" t="str">
        <f>VLOOKUP(D10526,region!$A$1:$C$78,2,FALSE)</f>
        <v>อ่างทอง</v>
      </c>
      <c r="F10526" t="str">
        <f>VLOOKUP(E10526,region!$B$1:$C$78,2,FALSE)</f>
        <v>ภาคกลาง</v>
      </c>
      <c r="G10526" t="s">
        <v>11</v>
      </c>
      <c r="H10526" t="s">
        <v>166</v>
      </c>
      <c r="I10526">
        <v>2614116</v>
      </c>
      <c r="J10526">
        <v>90316</v>
      </c>
    </row>
    <row r="10527" spans="1:10">
      <c r="A10527">
        <f>B10527-543</f>
        <v>2025</v>
      </c>
      <c r="B10527" t="str">
        <f>_xlfn.CONCAT("25",LEFT(C10527,2))</f>
        <v>2568</v>
      </c>
      <c r="C10527">
        <v>6811</v>
      </c>
      <c r="D10527" t="s">
        <v>189</v>
      </c>
      <c r="E10527" t="str">
        <f>VLOOKUP(D10527,region!$A$1:$C$78,2,FALSE)</f>
        <v>เชียงราย</v>
      </c>
      <c r="F10527" t="str">
        <f>VLOOKUP(E10527,region!$B$1:$C$78,2,FALSE)</f>
        <v>ภาคเหนือ</v>
      </c>
      <c r="G10527" t="s">
        <v>27</v>
      </c>
      <c r="H10527" t="s">
        <v>165</v>
      </c>
      <c r="I10527">
        <v>1321929</v>
      </c>
      <c r="J10527">
        <v>90574</v>
      </c>
    </row>
    <row r="10528" spans="1:10">
      <c r="A10528">
        <f>B10528-543</f>
        <v>2025</v>
      </c>
      <c r="B10528" t="str">
        <f>_xlfn.CONCAT("25",LEFT(C10528,2))</f>
        <v>2568</v>
      </c>
      <c r="C10528">
        <v>6811</v>
      </c>
      <c r="D10528" t="s">
        <v>167</v>
      </c>
      <c r="E10528" t="str">
        <f>VLOOKUP(D10528,region!$A$1:$C$78,2,FALSE)</f>
        <v>กรุงเทพมหานคร</v>
      </c>
      <c r="F10528" t="str">
        <f>VLOOKUP(E10528,region!$B$1:$C$78,2,FALSE)</f>
        <v>กรุงเทพมหานครและปริมณฑล</v>
      </c>
      <c r="G10528" t="s">
        <v>164</v>
      </c>
      <c r="H10528" t="s">
        <v>165</v>
      </c>
      <c r="I10528">
        <v>484704</v>
      </c>
      <c r="J10528">
        <v>91026</v>
      </c>
    </row>
    <row r="10529" spans="1:10">
      <c r="A10529">
        <f>B10529-543</f>
        <v>2025</v>
      </c>
      <c r="B10529" t="str">
        <f>_xlfn.CONCAT("25",LEFT(C10529,2))</f>
        <v>2568</v>
      </c>
      <c r="C10529">
        <v>6811</v>
      </c>
      <c r="D10529" t="s">
        <v>194</v>
      </c>
      <c r="E10529" t="str">
        <f>VLOOKUP(D10529,region!$A$1:$C$78,2,FALSE)</f>
        <v>พะเยา</v>
      </c>
      <c r="F10529" t="str">
        <f>VLOOKUP(E10529,region!$B$1:$C$78,2,FALSE)</f>
        <v>ภาคเหนือ</v>
      </c>
      <c r="G10529" t="s">
        <v>27</v>
      </c>
      <c r="H10529" t="s">
        <v>165</v>
      </c>
      <c r="I10529">
        <v>1245367</v>
      </c>
      <c r="J10529">
        <v>91402</v>
      </c>
    </row>
    <row r="10530" spans="1:10">
      <c r="A10530">
        <f>B10530-543</f>
        <v>2025</v>
      </c>
      <c r="B10530" t="str">
        <f>_xlfn.CONCAT("25",LEFT(C10530,2))</f>
        <v>2568</v>
      </c>
      <c r="C10530">
        <v>6811</v>
      </c>
      <c r="D10530" t="s">
        <v>236</v>
      </c>
      <c r="E10530" t="str">
        <f>VLOOKUP(D10530,region!$A$1:$C$78,2,FALSE)</f>
        <v>ภูเก็ต</v>
      </c>
      <c r="F10530" t="str">
        <f>VLOOKUP(E10530,region!$B$1:$C$78,2,FALSE)</f>
        <v>ภาคใต้</v>
      </c>
      <c r="G10530" t="s">
        <v>31</v>
      </c>
      <c r="H10530" t="s">
        <v>165</v>
      </c>
      <c r="I10530">
        <v>502385</v>
      </c>
      <c r="J10530">
        <v>91446</v>
      </c>
    </row>
    <row r="10531" spans="1:10">
      <c r="A10531">
        <f>B10531-543</f>
        <v>2025</v>
      </c>
      <c r="B10531" t="str">
        <f>_xlfn.CONCAT("25",LEFT(C10531,2))</f>
        <v>2568</v>
      </c>
      <c r="C10531">
        <v>6811</v>
      </c>
      <c r="D10531" t="s">
        <v>229</v>
      </c>
      <c r="E10531" t="str">
        <f>VLOOKUP(D10531,region!$A$1:$C$78,2,FALSE)</f>
        <v>ชุมพร</v>
      </c>
      <c r="F10531" t="str">
        <f>VLOOKUP(E10531,region!$B$1:$C$78,2,FALSE)</f>
        <v>ภาคใต้</v>
      </c>
      <c r="G10531" t="s">
        <v>164</v>
      </c>
      <c r="H10531" t="s">
        <v>165</v>
      </c>
      <c r="I10531">
        <v>638478</v>
      </c>
      <c r="J10531">
        <v>91660</v>
      </c>
    </row>
    <row r="10532" spans="1:10">
      <c r="A10532">
        <f>B10532-543</f>
        <v>2025</v>
      </c>
      <c r="B10532" t="str">
        <f>_xlfn.CONCAT("25",LEFT(C10532,2))</f>
        <v>2568</v>
      </c>
      <c r="C10532">
        <v>6811</v>
      </c>
      <c r="D10532" t="s">
        <v>213</v>
      </c>
      <c r="E10532" t="str">
        <f>VLOOKUP(D10532,region!$A$1:$C$78,2,FALSE)</f>
        <v>สุรินทร์</v>
      </c>
      <c r="F10532" t="str">
        <f>VLOOKUP(E10532,region!$B$1:$C$78,2,FALSE)</f>
        <v>ภาคตะวันออกเฉียงเหนือ</v>
      </c>
      <c r="G10532" t="s">
        <v>17</v>
      </c>
      <c r="H10532" t="s">
        <v>165</v>
      </c>
      <c r="I10532">
        <v>1269954</v>
      </c>
      <c r="J10532">
        <v>91994</v>
      </c>
    </row>
    <row r="10533" spans="1:10">
      <c r="A10533">
        <f>B10533-543</f>
        <v>2025</v>
      </c>
      <c r="B10533" t="str">
        <f>_xlfn.CONCAT("25",LEFT(C10533,2))</f>
        <v>2568</v>
      </c>
      <c r="C10533">
        <v>6811</v>
      </c>
      <c r="D10533" t="s">
        <v>187</v>
      </c>
      <c r="E10533" t="str">
        <f>VLOOKUP(D10533,region!$A$1:$C$78,2,FALSE)</f>
        <v>อุทัยธานี</v>
      </c>
      <c r="F10533" t="str">
        <f>VLOOKUP(E10533,region!$B$1:$C$78,2,FALSE)</f>
        <v>ภาคกลาง</v>
      </c>
      <c r="G10533" t="s">
        <v>15</v>
      </c>
      <c r="H10533" t="s">
        <v>166</v>
      </c>
      <c r="I10533">
        <v>1530827</v>
      </c>
      <c r="J10533">
        <v>92042</v>
      </c>
    </row>
    <row r="10534" spans="1:10">
      <c r="A10534">
        <f>B10534-543</f>
        <v>2025</v>
      </c>
      <c r="B10534" t="str">
        <f>_xlfn.CONCAT("25",LEFT(C10534,2))</f>
        <v>2568</v>
      </c>
      <c r="C10534">
        <v>6811</v>
      </c>
      <c r="D10534" t="s">
        <v>180</v>
      </c>
      <c r="E10534" t="str">
        <f>VLOOKUP(D10534,region!$A$1:$C$78,2,FALSE)</f>
        <v>ลพบุรี</v>
      </c>
      <c r="F10534" t="str">
        <f>VLOOKUP(E10534,region!$B$1:$C$78,2,FALSE)</f>
        <v>ภาคกลาง</v>
      </c>
      <c r="G10534" t="s">
        <v>164</v>
      </c>
      <c r="H10534" t="s">
        <v>166</v>
      </c>
      <c r="I10534">
        <v>633560</v>
      </c>
      <c r="J10534">
        <v>92152</v>
      </c>
    </row>
    <row r="10535" spans="1:10">
      <c r="A10535">
        <f>B10535-543</f>
        <v>2025</v>
      </c>
      <c r="B10535" t="str">
        <f>_xlfn.CONCAT("25",LEFT(C10535,2))</f>
        <v>2568</v>
      </c>
      <c r="C10535">
        <v>6811</v>
      </c>
      <c r="D10535" t="s">
        <v>194</v>
      </c>
      <c r="E10535" t="str">
        <f>VLOOKUP(D10535,region!$A$1:$C$78,2,FALSE)</f>
        <v>พะเยา</v>
      </c>
      <c r="F10535" t="str">
        <f>VLOOKUP(E10535,region!$B$1:$C$78,2,FALSE)</f>
        <v>ภาคเหนือ</v>
      </c>
      <c r="G10535" t="s">
        <v>17</v>
      </c>
      <c r="H10535" t="s">
        <v>166</v>
      </c>
      <c r="I10535">
        <v>1245367</v>
      </c>
      <c r="J10535">
        <v>92708</v>
      </c>
    </row>
    <row r="10536" spans="1:10">
      <c r="A10536">
        <f>B10536-543</f>
        <v>2025</v>
      </c>
      <c r="B10536" t="str">
        <f>_xlfn.CONCAT("25",LEFT(C10536,2))</f>
        <v>2568</v>
      </c>
      <c r="C10536">
        <v>6811</v>
      </c>
      <c r="D10536" t="s">
        <v>225</v>
      </c>
      <c r="E10536" t="str">
        <f>VLOOKUP(D10536,region!$A$1:$C$78,2,FALSE)</f>
        <v>เพชรบุรี</v>
      </c>
      <c r="F10536" t="str">
        <f>VLOOKUP(E10536,region!$B$1:$C$78,2,FALSE)</f>
        <v>ภาคตะวันตก</v>
      </c>
      <c r="G10536" t="s">
        <v>29</v>
      </c>
      <c r="H10536" t="s">
        <v>165</v>
      </c>
      <c r="I10536">
        <v>1384050</v>
      </c>
      <c r="J10536">
        <v>92934</v>
      </c>
    </row>
    <row r="10537" spans="1:10">
      <c r="A10537">
        <f>B10537-543</f>
        <v>2025</v>
      </c>
      <c r="B10537" t="str">
        <f>_xlfn.CONCAT("25",LEFT(C10537,2))</f>
        <v>2568</v>
      </c>
      <c r="C10537">
        <v>6811</v>
      </c>
      <c r="D10537" t="s">
        <v>222</v>
      </c>
      <c r="E10537" t="str">
        <f>VLOOKUP(D10537,region!$A$1:$C$78,2,FALSE)</f>
        <v>สระแก้ว</v>
      </c>
      <c r="F10537" t="str">
        <f>VLOOKUP(E10537,region!$B$1:$C$78,2,FALSE)</f>
        <v>ภาคตะวันออก</v>
      </c>
      <c r="G10537" t="s">
        <v>29</v>
      </c>
      <c r="H10537" t="s">
        <v>166</v>
      </c>
      <c r="I10537">
        <v>1134416</v>
      </c>
      <c r="J10537">
        <v>93210</v>
      </c>
    </row>
    <row r="10538" spans="1:10">
      <c r="A10538">
        <f>B10538-543</f>
        <v>2025</v>
      </c>
      <c r="B10538" t="str">
        <f>_xlfn.CONCAT("25",LEFT(C10538,2))</f>
        <v>2568</v>
      </c>
      <c r="C10538">
        <v>6811</v>
      </c>
      <c r="D10538" t="s">
        <v>220</v>
      </c>
      <c r="E10538" t="str">
        <f>VLOOKUP(D10538,region!$A$1:$C$78,2,FALSE)</f>
        <v>ปราจีนบุรี</v>
      </c>
      <c r="F10538" t="str">
        <f>VLOOKUP(E10538,region!$B$1:$C$78,2,FALSE)</f>
        <v>ภาคตะวันออก</v>
      </c>
      <c r="G10538" t="s">
        <v>164</v>
      </c>
      <c r="H10538" t="s">
        <v>165</v>
      </c>
      <c r="I10538">
        <v>629673</v>
      </c>
      <c r="J10538">
        <v>93272</v>
      </c>
    </row>
    <row r="10539" spans="1:10">
      <c r="A10539">
        <f>B10539-543</f>
        <v>2025</v>
      </c>
      <c r="B10539" t="str">
        <f>_xlfn.CONCAT("25",LEFT(C10539,2))</f>
        <v>2568</v>
      </c>
      <c r="C10539">
        <v>6811</v>
      </c>
      <c r="D10539" t="s">
        <v>234</v>
      </c>
      <c r="E10539" t="str">
        <f>VLOOKUP(D10539,region!$A$1:$C$78,2,FALSE)</f>
        <v>พังงา</v>
      </c>
      <c r="F10539" t="str">
        <f>VLOOKUP(E10539,region!$B$1:$C$78,2,FALSE)</f>
        <v>ภาคใต้</v>
      </c>
      <c r="G10539" t="s">
        <v>21</v>
      </c>
      <c r="H10539" t="s">
        <v>165</v>
      </c>
      <c r="I10539">
        <v>1355127</v>
      </c>
      <c r="J10539">
        <v>93284</v>
      </c>
    </row>
    <row r="10540" spans="1:10">
      <c r="A10540">
        <f>B10540-543</f>
        <v>2025</v>
      </c>
      <c r="B10540" t="str">
        <f>_xlfn.CONCAT("25",LEFT(C10540,2))</f>
        <v>2568</v>
      </c>
      <c r="C10540">
        <v>6811</v>
      </c>
      <c r="D10540" t="s">
        <v>170</v>
      </c>
      <c r="E10540" t="str">
        <f>VLOOKUP(D10540,region!$A$1:$C$78,2,FALSE)</f>
        <v>สมุทรสาคร</v>
      </c>
      <c r="F10540" t="str">
        <f>VLOOKUP(E10540,region!$B$1:$C$78,2,FALSE)</f>
        <v>กรุงเทพมหานครและปริมณฑล</v>
      </c>
      <c r="G10540" t="s">
        <v>164</v>
      </c>
      <c r="H10540" t="s">
        <v>166</v>
      </c>
      <c r="I10540">
        <v>697302</v>
      </c>
      <c r="J10540">
        <v>93398</v>
      </c>
    </row>
    <row r="10541" spans="1:10">
      <c r="A10541">
        <f>B10541-543</f>
        <v>2025</v>
      </c>
      <c r="B10541" t="str">
        <f>_xlfn.CONCAT("25",LEFT(C10541,2))</f>
        <v>2568</v>
      </c>
      <c r="C10541">
        <v>6811</v>
      </c>
      <c r="D10541" t="s">
        <v>225</v>
      </c>
      <c r="E10541" t="str">
        <f>VLOOKUP(D10541,region!$A$1:$C$78,2,FALSE)</f>
        <v>เพชรบุรี</v>
      </c>
      <c r="F10541" t="str">
        <f>VLOOKUP(E10541,region!$B$1:$C$78,2,FALSE)</f>
        <v>ภาคตะวันตก</v>
      </c>
      <c r="G10541" t="s">
        <v>17</v>
      </c>
      <c r="H10541" t="s">
        <v>165</v>
      </c>
      <c r="I10541">
        <v>1384050</v>
      </c>
      <c r="J10541">
        <v>93492</v>
      </c>
    </row>
    <row r="10542" spans="1:10">
      <c r="A10542">
        <f>B10542-543</f>
        <v>2025</v>
      </c>
      <c r="B10542" t="str">
        <f>_xlfn.CONCAT("25",LEFT(C10542,2))</f>
        <v>2568</v>
      </c>
      <c r="C10542">
        <v>6811</v>
      </c>
      <c r="D10542" t="s">
        <v>221</v>
      </c>
      <c r="E10542" t="str">
        <f>VLOOKUP(D10542,region!$A$1:$C$78,2,FALSE)</f>
        <v>ระยอง</v>
      </c>
      <c r="F10542" t="str">
        <f>VLOOKUP(E10542,region!$B$1:$C$78,2,FALSE)</f>
        <v>ภาคตะวันออก</v>
      </c>
      <c r="G10542" t="s">
        <v>21</v>
      </c>
      <c r="H10542" t="s">
        <v>166</v>
      </c>
      <c r="I10542">
        <v>1437428</v>
      </c>
      <c r="J10542">
        <v>93504</v>
      </c>
    </row>
    <row r="10543" spans="1:10">
      <c r="A10543">
        <f>B10543-543</f>
        <v>2025</v>
      </c>
      <c r="B10543" t="str">
        <f>_xlfn.CONCAT("25",LEFT(C10543,2))</f>
        <v>2568</v>
      </c>
      <c r="C10543">
        <v>6811</v>
      </c>
      <c r="D10543" t="s">
        <v>213</v>
      </c>
      <c r="E10543" t="str">
        <f>VLOOKUP(D10543,region!$A$1:$C$78,2,FALSE)</f>
        <v>สุรินทร์</v>
      </c>
      <c r="F10543" t="str">
        <f>VLOOKUP(E10543,region!$B$1:$C$78,2,FALSE)</f>
        <v>ภาคตะวันออกเฉียงเหนือ</v>
      </c>
      <c r="G10543" t="s">
        <v>23</v>
      </c>
      <c r="H10543" t="s">
        <v>165</v>
      </c>
      <c r="I10543">
        <v>1269954</v>
      </c>
      <c r="J10543">
        <v>93988</v>
      </c>
    </row>
    <row r="10544" spans="1:10">
      <c r="A10544">
        <f>B10544-543</f>
        <v>2025</v>
      </c>
      <c r="B10544" t="str">
        <f>_xlfn.CONCAT("25",LEFT(C10544,2))</f>
        <v>2568</v>
      </c>
      <c r="C10544">
        <v>6811</v>
      </c>
      <c r="D10544" t="s">
        <v>222</v>
      </c>
      <c r="E10544" t="str">
        <f>VLOOKUP(D10544,region!$A$1:$C$78,2,FALSE)</f>
        <v>สระแก้ว</v>
      </c>
      <c r="F10544" t="str">
        <f>VLOOKUP(E10544,region!$B$1:$C$78,2,FALSE)</f>
        <v>ภาคตะวันออก</v>
      </c>
      <c r="G10544" t="s">
        <v>25</v>
      </c>
      <c r="H10544" t="s">
        <v>166</v>
      </c>
      <c r="I10544">
        <v>1134416</v>
      </c>
      <c r="J10544">
        <v>94172</v>
      </c>
    </row>
    <row r="10545" spans="1:10">
      <c r="A10545">
        <f>B10545-543</f>
        <v>2025</v>
      </c>
      <c r="B10545" t="str">
        <f>_xlfn.CONCAT("25",LEFT(C10545,2))</f>
        <v>2568</v>
      </c>
      <c r="C10545">
        <v>6811</v>
      </c>
      <c r="D10545" t="s">
        <v>194</v>
      </c>
      <c r="E10545" t="str">
        <f>VLOOKUP(D10545,region!$A$1:$C$78,2,FALSE)</f>
        <v>พะเยา</v>
      </c>
      <c r="F10545" t="str">
        <f>VLOOKUP(E10545,region!$B$1:$C$78,2,FALSE)</f>
        <v>ภาคเหนือ</v>
      </c>
      <c r="G10545" t="s">
        <v>23</v>
      </c>
      <c r="H10545" t="s">
        <v>165</v>
      </c>
      <c r="I10545">
        <v>1245367</v>
      </c>
      <c r="J10545">
        <v>94218</v>
      </c>
    </row>
    <row r="10546" spans="1:10">
      <c r="A10546">
        <f>B10546-543</f>
        <v>2025</v>
      </c>
      <c r="B10546" t="str">
        <f>_xlfn.CONCAT("25",LEFT(C10546,2))</f>
        <v>2568</v>
      </c>
      <c r="C10546">
        <v>6811</v>
      </c>
      <c r="D10546" t="s">
        <v>234</v>
      </c>
      <c r="E10546" t="str">
        <f>VLOOKUP(D10546,region!$A$1:$C$78,2,FALSE)</f>
        <v>พังงา</v>
      </c>
      <c r="F10546" t="str">
        <f>VLOOKUP(E10546,region!$B$1:$C$78,2,FALSE)</f>
        <v>ภาคใต้</v>
      </c>
      <c r="G10546" t="s">
        <v>29</v>
      </c>
      <c r="H10546" t="s">
        <v>165</v>
      </c>
      <c r="I10546">
        <v>1355127</v>
      </c>
      <c r="J10546">
        <v>94224</v>
      </c>
    </row>
    <row r="10547" spans="1:10">
      <c r="A10547">
        <f>B10547-543</f>
        <v>2025</v>
      </c>
      <c r="B10547" t="str">
        <f>_xlfn.CONCAT("25",LEFT(C10547,2))</f>
        <v>2568</v>
      </c>
      <c r="C10547">
        <v>6811</v>
      </c>
      <c r="D10547" t="s">
        <v>194</v>
      </c>
      <c r="E10547" t="str">
        <f>VLOOKUP(D10547,region!$A$1:$C$78,2,FALSE)</f>
        <v>พะเยา</v>
      </c>
      <c r="F10547" t="str">
        <f>VLOOKUP(E10547,region!$B$1:$C$78,2,FALSE)</f>
        <v>ภาคเหนือ</v>
      </c>
      <c r="G10547" t="s">
        <v>19</v>
      </c>
      <c r="H10547" t="s">
        <v>165</v>
      </c>
      <c r="I10547">
        <v>1245367</v>
      </c>
      <c r="J10547">
        <v>94300</v>
      </c>
    </row>
    <row r="10548" spans="1:10">
      <c r="A10548">
        <f>B10548-543</f>
        <v>2025</v>
      </c>
      <c r="B10548" t="str">
        <f>_xlfn.CONCAT("25",LEFT(C10548,2))</f>
        <v>2568</v>
      </c>
      <c r="C10548">
        <v>6811</v>
      </c>
      <c r="D10548" t="s">
        <v>217</v>
      </c>
      <c r="E10548" t="str">
        <f>VLOOKUP(D10548,region!$A$1:$C$78,2,FALSE)</f>
        <v>ฉะเชิงเทรา</v>
      </c>
      <c r="F10548" t="str">
        <f>VLOOKUP(E10548,region!$B$1:$C$78,2,FALSE)</f>
        <v>ภาคตะวันออก</v>
      </c>
      <c r="G10548" t="s">
        <v>164</v>
      </c>
      <c r="H10548" t="s">
        <v>165</v>
      </c>
      <c r="I10548">
        <v>721293</v>
      </c>
      <c r="J10548">
        <v>94378</v>
      </c>
    </row>
    <row r="10549" spans="1:10">
      <c r="A10549">
        <f>B10549-543</f>
        <v>2025</v>
      </c>
      <c r="B10549" t="str">
        <f>_xlfn.CONCAT("25",LEFT(C10549,2))</f>
        <v>2568</v>
      </c>
      <c r="C10549">
        <v>6811</v>
      </c>
      <c r="D10549" t="s">
        <v>176</v>
      </c>
      <c r="E10549" t="str">
        <f>VLOOKUP(D10549,region!$A$1:$C$78,2,FALSE)</f>
        <v>พระนครศรีอยุธยา</v>
      </c>
      <c r="F10549" t="str">
        <f>VLOOKUP(E10549,region!$B$1:$C$78,2,FALSE)</f>
        <v>ภาคกลาง</v>
      </c>
      <c r="G10549" t="s">
        <v>27</v>
      </c>
      <c r="H10549" t="s">
        <v>166</v>
      </c>
      <c r="I10549">
        <v>1101260</v>
      </c>
      <c r="J10549">
        <v>94512</v>
      </c>
    </row>
    <row r="10550" spans="1:10">
      <c r="A10550">
        <f>B10550-543</f>
        <v>2025</v>
      </c>
      <c r="B10550" t="str">
        <f>_xlfn.CONCAT("25",LEFT(C10550,2))</f>
        <v>2568</v>
      </c>
      <c r="C10550">
        <v>6811</v>
      </c>
      <c r="D10550" t="s">
        <v>179</v>
      </c>
      <c r="E10550" t="str">
        <f>VLOOKUP(D10550,region!$A$1:$C$78,2,FALSE)</f>
        <v>เพชรบูรณ์</v>
      </c>
      <c r="F10550" t="str">
        <f>VLOOKUP(E10550,region!$B$1:$C$78,2,FALSE)</f>
        <v>ภาคกลาง</v>
      </c>
      <c r="G10550" t="s">
        <v>15</v>
      </c>
      <c r="H10550" t="s">
        <v>166</v>
      </c>
      <c r="I10550">
        <v>1798658</v>
      </c>
      <c r="J10550">
        <v>94600</v>
      </c>
    </row>
    <row r="10551" spans="1:10">
      <c r="A10551">
        <f>B10551-543</f>
        <v>2025</v>
      </c>
      <c r="B10551" t="str">
        <f>_xlfn.CONCAT("25",LEFT(C10551,2))</f>
        <v>2568</v>
      </c>
      <c r="C10551">
        <v>6811</v>
      </c>
      <c r="D10551" t="s">
        <v>178</v>
      </c>
      <c r="E10551" t="str">
        <f>VLOOKUP(D10551,region!$A$1:$C$78,2,FALSE)</f>
        <v>พิษณุโลก</v>
      </c>
      <c r="F10551" t="str">
        <f>VLOOKUP(E10551,region!$B$1:$C$78,2,FALSE)</f>
        <v>ภาคกลาง</v>
      </c>
      <c r="G10551" t="s">
        <v>29</v>
      </c>
      <c r="H10551" t="s">
        <v>166</v>
      </c>
      <c r="I10551">
        <v>1296232</v>
      </c>
      <c r="J10551">
        <v>94698</v>
      </c>
    </row>
    <row r="10552" spans="1:10">
      <c r="A10552">
        <f>B10552-543</f>
        <v>2025</v>
      </c>
      <c r="B10552" t="str">
        <f>_xlfn.CONCAT("25",LEFT(C10552,2))</f>
        <v>2568</v>
      </c>
      <c r="C10552">
        <v>6811</v>
      </c>
      <c r="D10552" t="s">
        <v>189</v>
      </c>
      <c r="E10552" t="str">
        <f>VLOOKUP(D10552,region!$A$1:$C$78,2,FALSE)</f>
        <v>เชียงราย</v>
      </c>
      <c r="F10552" t="str">
        <f>VLOOKUP(E10552,region!$B$1:$C$78,2,FALSE)</f>
        <v>ภาคเหนือ</v>
      </c>
      <c r="G10552" t="s">
        <v>19</v>
      </c>
      <c r="H10552" t="s">
        <v>165</v>
      </c>
      <c r="I10552">
        <v>1321929</v>
      </c>
      <c r="J10552">
        <v>94774</v>
      </c>
    </row>
    <row r="10553" spans="1:10">
      <c r="A10553">
        <f>B10553-543</f>
        <v>2025</v>
      </c>
      <c r="B10553" t="str">
        <f>_xlfn.CONCAT("25",LEFT(C10553,2))</f>
        <v>2568</v>
      </c>
      <c r="C10553">
        <v>6811</v>
      </c>
      <c r="D10553" t="s">
        <v>222</v>
      </c>
      <c r="E10553" t="str">
        <f>VLOOKUP(D10553,region!$A$1:$C$78,2,FALSE)</f>
        <v>สระแก้ว</v>
      </c>
      <c r="F10553" t="str">
        <f>VLOOKUP(E10553,region!$B$1:$C$78,2,FALSE)</f>
        <v>ภาคตะวันออก</v>
      </c>
      <c r="G10553" t="s">
        <v>25</v>
      </c>
      <c r="H10553" t="s">
        <v>165</v>
      </c>
      <c r="I10553">
        <v>1134416</v>
      </c>
      <c r="J10553">
        <v>94844</v>
      </c>
    </row>
    <row r="10554" spans="1:10">
      <c r="A10554">
        <f>B10554-543</f>
        <v>2025</v>
      </c>
      <c r="B10554" t="str">
        <f>_xlfn.CONCAT("25",LEFT(C10554,2))</f>
        <v>2568</v>
      </c>
      <c r="C10554">
        <v>6811</v>
      </c>
      <c r="D10554" t="s">
        <v>186</v>
      </c>
      <c r="E10554" t="str">
        <f>VLOOKUP(D10554,region!$A$1:$C$78,2,FALSE)</f>
        <v>อ่างทอง</v>
      </c>
      <c r="F10554" t="str">
        <f>VLOOKUP(E10554,region!$B$1:$C$78,2,FALSE)</f>
        <v>ภาคกลาง</v>
      </c>
      <c r="G10554" t="s">
        <v>11</v>
      </c>
      <c r="H10554" t="s">
        <v>165</v>
      </c>
      <c r="I10554">
        <v>2614116</v>
      </c>
      <c r="J10554">
        <v>95012</v>
      </c>
    </row>
    <row r="10555" spans="1:10">
      <c r="A10555">
        <f>B10555-543</f>
        <v>2025</v>
      </c>
      <c r="B10555" t="str">
        <f>_xlfn.CONCAT("25",LEFT(C10555,2))</f>
        <v>2568</v>
      </c>
      <c r="C10555">
        <v>6811</v>
      </c>
      <c r="D10555" t="s">
        <v>223</v>
      </c>
      <c r="E10555" t="str">
        <f>VLOOKUP(D10555,region!$A$1:$C$78,2,FALSE)</f>
        <v>ตราด</v>
      </c>
      <c r="F10555" t="str">
        <f>VLOOKUP(E10555,region!$B$1:$C$78,2,FALSE)</f>
        <v>ภาคตะวันออก</v>
      </c>
      <c r="G10555" t="s">
        <v>15</v>
      </c>
      <c r="H10555" t="s">
        <v>166</v>
      </c>
      <c r="I10555">
        <v>1429302</v>
      </c>
      <c r="J10555">
        <v>95162</v>
      </c>
    </row>
    <row r="10556" spans="1:10">
      <c r="A10556">
        <f>B10556-543</f>
        <v>2025</v>
      </c>
      <c r="B10556" t="str">
        <f>_xlfn.CONCAT("25",LEFT(C10556,2))</f>
        <v>2568</v>
      </c>
      <c r="C10556">
        <v>6811</v>
      </c>
      <c r="D10556" t="s">
        <v>239</v>
      </c>
      <c r="E10556" t="str">
        <f>VLOOKUP(D10556,region!$A$1:$C$78,2,FALSE)</f>
        <v>สงขลา</v>
      </c>
      <c r="F10556" t="str">
        <f>VLOOKUP(E10556,region!$B$1:$C$78,2,FALSE)</f>
        <v>ภาคใต้</v>
      </c>
      <c r="G10556" t="s">
        <v>15</v>
      </c>
      <c r="H10556" t="s">
        <v>166</v>
      </c>
      <c r="I10556">
        <v>1547523</v>
      </c>
      <c r="J10556">
        <v>95284</v>
      </c>
    </row>
    <row r="10557" spans="1:10">
      <c r="A10557">
        <f>B10557-543</f>
        <v>2025</v>
      </c>
      <c r="B10557" t="str">
        <f>_xlfn.CONCAT("25",LEFT(C10557,2))</f>
        <v>2568</v>
      </c>
      <c r="C10557">
        <v>6811</v>
      </c>
      <c r="D10557" t="s">
        <v>235</v>
      </c>
      <c r="E10557" t="str">
        <f>VLOOKUP(D10557,region!$A$1:$C$78,2,FALSE)</f>
        <v>พัทลุง</v>
      </c>
      <c r="F10557" t="str">
        <f>VLOOKUP(E10557,region!$B$1:$C$78,2,FALSE)</f>
        <v>ภาคใต้</v>
      </c>
      <c r="G10557" t="s">
        <v>31</v>
      </c>
      <c r="H10557" t="s">
        <v>165</v>
      </c>
      <c r="I10557">
        <v>510375</v>
      </c>
      <c r="J10557">
        <v>95490</v>
      </c>
    </row>
    <row r="10558" spans="1:10">
      <c r="A10558">
        <f>B10558-543</f>
        <v>2025</v>
      </c>
      <c r="B10558" t="str">
        <f>_xlfn.CONCAT("25",LEFT(C10558,2))</f>
        <v>2568</v>
      </c>
      <c r="C10558">
        <v>6811</v>
      </c>
      <c r="D10558" t="s">
        <v>223</v>
      </c>
      <c r="E10558" t="str">
        <f>VLOOKUP(D10558,region!$A$1:$C$78,2,FALSE)</f>
        <v>ตราด</v>
      </c>
      <c r="F10558" t="str">
        <f>VLOOKUP(E10558,region!$B$1:$C$78,2,FALSE)</f>
        <v>ภาคตะวันออก</v>
      </c>
      <c r="G10558" t="s">
        <v>27</v>
      </c>
      <c r="H10558" t="s">
        <v>165</v>
      </c>
      <c r="I10558">
        <v>1429302</v>
      </c>
      <c r="J10558">
        <v>95928</v>
      </c>
    </row>
    <row r="10559" spans="1:10">
      <c r="A10559">
        <f>B10559-543</f>
        <v>2025</v>
      </c>
      <c r="B10559" t="str">
        <f>_xlfn.CONCAT("25",LEFT(C10559,2))</f>
        <v>2568</v>
      </c>
      <c r="C10559">
        <v>6811</v>
      </c>
      <c r="D10559" t="s">
        <v>194</v>
      </c>
      <c r="E10559" t="str">
        <f>VLOOKUP(D10559,region!$A$1:$C$78,2,FALSE)</f>
        <v>พะเยา</v>
      </c>
      <c r="F10559" t="str">
        <f>VLOOKUP(E10559,region!$B$1:$C$78,2,FALSE)</f>
        <v>ภาคเหนือ</v>
      </c>
      <c r="G10559" t="s">
        <v>21</v>
      </c>
      <c r="H10559" t="s">
        <v>166</v>
      </c>
      <c r="I10559">
        <v>1245367</v>
      </c>
      <c r="J10559">
        <v>96016</v>
      </c>
    </row>
    <row r="10560" spans="1:10">
      <c r="A10560">
        <f>B10560-543</f>
        <v>2025</v>
      </c>
      <c r="B10560" t="str">
        <f>_xlfn.CONCAT("25",LEFT(C10560,2))</f>
        <v>2568</v>
      </c>
      <c r="C10560">
        <v>6811</v>
      </c>
      <c r="D10560" t="s">
        <v>176</v>
      </c>
      <c r="E10560" t="str">
        <f>VLOOKUP(D10560,region!$A$1:$C$78,2,FALSE)</f>
        <v>พระนครศรีอยุธยา</v>
      </c>
      <c r="F10560" t="str">
        <f>VLOOKUP(E10560,region!$B$1:$C$78,2,FALSE)</f>
        <v>ภาคกลาง</v>
      </c>
      <c r="G10560" t="s">
        <v>29</v>
      </c>
      <c r="H10560" t="s">
        <v>166</v>
      </c>
      <c r="I10560">
        <v>1101260</v>
      </c>
      <c r="J10560">
        <v>96068</v>
      </c>
    </row>
    <row r="10561" spans="1:10">
      <c r="A10561">
        <f>B10561-543</f>
        <v>2025</v>
      </c>
      <c r="B10561" t="str">
        <f>_xlfn.CONCAT("25",LEFT(C10561,2))</f>
        <v>2568</v>
      </c>
      <c r="C10561">
        <v>6811</v>
      </c>
      <c r="D10561" t="s">
        <v>179</v>
      </c>
      <c r="E10561" t="str">
        <f>VLOOKUP(D10561,region!$A$1:$C$78,2,FALSE)</f>
        <v>เพชรบูรณ์</v>
      </c>
      <c r="F10561" t="str">
        <f>VLOOKUP(E10561,region!$B$1:$C$78,2,FALSE)</f>
        <v>ภาคกลาง</v>
      </c>
      <c r="G10561" t="s">
        <v>15</v>
      </c>
      <c r="H10561" t="s">
        <v>165</v>
      </c>
      <c r="I10561">
        <v>1798658</v>
      </c>
      <c r="J10561">
        <v>96312</v>
      </c>
    </row>
    <row r="10562" spans="1:10">
      <c r="A10562">
        <f>B10562-543</f>
        <v>2025</v>
      </c>
      <c r="B10562" t="str">
        <f>_xlfn.CONCAT("25",LEFT(C10562,2))</f>
        <v>2568</v>
      </c>
      <c r="C10562">
        <v>6811</v>
      </c>
      <c r="D10562" t="s">
        <v>204</v>
      </c>
      <c r="E10562" t="str">
        <f>VLOOKUP(D10562,region!$A$1:$C$78,2,FALSE)</f>
        <v>มหาสารคาม</v>
      </c>
      <c r="F10562" t="str">
        <f>VLOOKUP(E10562,region!$B$1:$C$78,2,FALSE)</f>
        <v>ภาคตะวันออกเฉียงเหนือ</v>
      </c>
      <c r="G10562" t="s">
        <v>31</v>
      </c>
      <c r="H10562" t="s">
        <v>165</v>
      </c>
      <c r="I10562">
        <v>484218</v>
      </c>
      <c r="J10562">
        <v>96576</v>
      </c>
    </row>
    <row r="10563" spans="1:10">
      <c r="A10563">
        <f>B10563-543</f>
        <v>2025</v>
      </c>
      <c r="B10563" t="str">
        <f>_xlfn.CONCAT("25",LEFT(C10563,2))</f>
        <v>2568</v>
      </c>
      <c r="C10563">
        <v>6811</v>
      </c>
      <c r="D10563" t="s">
        <v>174</v>
      </c>
      <c r="E10563" t="str">
        <f>VLOOKUP(D10563,region!$A$1:$C$78,2,FALSE)</f>
        <v>นครนายก</v>
      </c>
      <c r="F10563" t="str">
        <f>VLOOKUP(E10563,region!$B$1:$C$78,2,FALSE)</f>
        <v>ภาคกลาง</v>
      </c>
      <c r="G10563" t="s">
        <v>15</v>
      </c>
      <c r="H10563" t="s">
        <v>166</v>
      </c>
      <c r="I10563">
        <v>1645313</v>
      </c>
      <c r="J10563">
        <v>96628</v>
      </c>
    </row>
    <row r="10564" spans="1:10">
      <c r="A10564">
        <f>B10564-543</f>
        <v>2025</v>
      </c>
      <c r="B10564" t="str">
        <f>_xlfn.CONCAT("25",LEFT(C10564,2))</f>
        <v>2568</v>
      </c>
      <c r="C10564">
        <v>6811</v>
      </c>
      <c r="D10564" t="s">
        <v>234</v>
      </c>
      <c r="E10564" t="str">
        <f>VLOOKUP(D10564,region!$A$1:$C$78,2,FALSE)</f>
        <v>พังงา</v>
      </c>
      <c r="F10564" t="str">
        <f>VLOOKUP(E10564,region!$B$1:$C$78,2,FALSE)</f>
        <v>ภาคใต้</v>
      </c>
      <c r="G10564" t="s">
        <v>17</v>
      </c>
      <c r="H10564" t="s">
        <v>166</v>
      </c>
      <c r="I10564">
        <v>1355127</v>
      </c>
      <c r="J10564">
        <v>96780</v>
      </c>
    </row>
    <row r="10565" spans="1:10">
      <c r="A10565">
        <f>B10565-543</f>
        <v>2025</v>
      </c>
      <c r="B10565" t="str">
        <f>_xlfn.CONCAT("25",LEFT(C10565,2))</f>
        <v>2568</v>
      </c>
      <c r="C10565">
        <v>6811</v>
      </c>
      <c r="D10565" t="s">
        <v>213</v>
      </c>
      <c r="E10565" t="str">
        <f>VLOOKUP(D10565,region!$A$1:$C$78,2,FALSE)</f>
        <v>สุรินทร์</v>
      </c>
      <c r="F10565" t="str">
        <f>VLOOKUP(E10565,region!$B$1:$C$78,2,FALSE)</f>
        <v>ภาคตะวันออกเฉียงเหนือ</v>
      </c>
      <c r="G10565" t="s">
        <v>19</v>
      </c>
      <c r="H10565" t="s">
        <v>165</v>
      </c>
      <c r="I10565">
        <v>1269954</v>
      </c>
      <c r="J10565">
        <v>97036</v>
      </c>
    </row>
    <row r="10566" spans="1:10">
      <c r="A10566">
        <f>B10566-543</f>
        <v>2025</v>
      </c>
      <c r="B10566" t="str">
        <f>_xlfn.CONCAT("25",LEFT(C10566,2))</f>
        <v>2568</v>
      </c>
      <c r="C10566">
        <v>6811</v>
      </c>
      <c r="D10566" t="s">
        <v>239</v>
      </c>
      <c r="E10566" t="str">
        <f>VLOOKUP(D10566,region!$A$1:$C$78,2,FALSE)</f>
        <v>สงขลา</v>
      </c>
      <c r="F10566" t="str">
        <f>VLOOKUP(E10566,region!$B$1:$C$78,2,FALSE)</f>
        <v>ภาคใต้</v>
      </c>
      <c r="G10566" t="s">
        <v>15</v>
      </c>
      <c r="H10566" t="s">
        <v>165</v>
      </c>
      <c r="I10566">
        <v>1547523</v>
      </c>
      <c r="J10566">
        <v>97056</v>
      </c>
    </row>
    <row r="10567" spans="1:10">
      <c r="A10567">
        <f>B10567-543</f>
        <v>2025</v>
      </c>
      <c r="B10567" t="str">
        <f>_xlfn.CONCAT("25",LEFT(C10567,2))</f>
        <v>2568</v>
      </c>
      <c r="C10567">
        <v>6811</v>
      </c>
      <c r="D10567" t="s">
        <v>228</v>
      </c>
      <c r="E10567" t="str">
        <f>VLOOKUP(D10567,region!$A$1:$C$78,2,FALSE)</f>
        <v>ตาก</v>
      </c>
      <c r="F10567" t="str">
        <f>VLOOKUP(E10567,region!$B$1:$C$78,2,FALSE)</f>
        <v>ภาคตะวันตก</v>
      </c>
      <c r="G10567" t="s">
        <v>31</v>
      </c>
      <c r="H10567" t="s">
        <v>165</v>
      </c>
      <c r="I10567">
        <v>560985</v>
      </c>
      <c r="J10567">
        <v>97132</v>
      </c>
    </row>
    <row r="10568" spans="1:10">
      <c r="A10568">
        <f>B10568-543</f>
        <v>2025</v>
      </c>
      <c r="B10568" t="str">
        <f>_xlfn.CONCAT("25",LEFT(C10568,2))</f>
        <v>2568</v>
      </c>
      <c r="C10568">
        <v>6811</v>
      </c>
      <c r="D10568" t="s">
        <v>179</v>
      </c>
      <c r="E10568" t="str">
        <f>VLOOKUP(D10568,region!$A$1:$C$78,2,FALSE)</f>
        <v>เพชรบูรณ์</v>
      </c>
      <c r="F10568" t="str">
        <f>VLOOKUP(E10568,region!$B$1:$C$78,2,FALSE)</f>
        <v>ภาคกลาง</v>
      </c>
      <c r="G10568" t="s">
        <v>27</v>
      </c>
      <c r="H10568" t="s">
        <v>165</v>
      </c>
      <c r="I10568">
        <v>1798658</v>
      </c>
      <c r="J10568">
        <v>97264</v>
      </c>
    </row>
    <row r="10569" spans="1:10">
      <c r="A10569">
        <f>B10569-543</f>
        <v>2025</v>
      </c>
      <c r="B10569" t="str">
        <f>_xlfn.CONCAT("25",LEFT(C10569,2))</f>
        <v>2568</v>
      </c>
      <c r="C10569">
        <v>6811</v>
      </c>
      <c r="D10569" t="s">
        <v>225</v>
      </c>
      <c r="E10569" t="str">
        <f>VLOOKUP(D10569,region!$A$1:$C$78,2,FALSE)</f>
        <v>เพชรบุรี</v>
      </c>
      <c r="F10569" t="str">
        <f>VLOOKUP(E10569,region!$B$1:$C$78,2,FALSE)</f>
        <v>ภาคตะวันตก</v>
      </c>
      <c r="G10569" t="s">
        <v>21</v>
      </c>
      <c r="H10569" t="s">
        <v>165</v>
      </c>
      <c r="I10569">
        <v>1384050</v>
      </c>
      <c r="J10569">
        <v>97304</v>
      </c>
    </row>
    <row r="10570" spans="1:10">
      <c r="A10570">
        <f>B10570-543</f>
        <v>2025</v>
      </c>
      <c r="B10570" t="str">
        <f>_xlfn.CONCAT("25",LEFT(C10570,2))</f>
        <v>2568</v>
      </c>
      <c r="C10570">
        <v>6811</v>
      </c>
      <c r="D10570" t="s">
        <v>222</v>
      </c>
      <c r="E10570" t="str">
        <f>VLOOKUP(D10570,region!$A$1:$C$78,2,FALSE)</f>
        <v>สระแก้ว</v>
      </c>
      <c r="F10570" t="str">
        <f>VLOOKUP(E10570,region!$B$1:$C$78,2,FALSE)</f>
        <v>ภาคตะวันออก</v>
      </c>
      <c r="G10570" t="s">
        <v>27</v>
      </c>
      <c r="H10570" t="s">
        <v>165</v>
      </c>
      <c r="I10570">
        <v>1134416</v>
      </c>
      <c r="J10570">
        <v>97580</v>
      </c>
    </row>
    <row r="10571" spans="1:10">
      <c r="A10571">
        <f>B10571-543</f>
        <v>2025</v>
      </c>
      <c r="B10571" t="str">
        <f>_xlfn.CONCAT("25",LEFT(C10571,2))</f>
        <v>2568</v>
      </c>
      <c r="C10571">
        <v>6811</v>
      </c>
      <c r="D10571" t="s">
        <v>189</v>
      </c>
      <c r="E10571" t="str">
        <f>VLOOKUP(D10571,region!$A$1:$C$78,2,FALSE)</f>
        <v>เชียงราย</v>
      </c>
      <c r="F10571" t="str">
        <f>VLOOKUP(E10571,region!$B$1:$C$78,2,FALSE)</f>
        <v>ภาคเหนือ</v>
      </c>
      <c r="G10571" t="s">
        <v>23</v>
      </c>
      <c r="H10571" t="s">
        <v>165</v>
      </c>
      <c r="I10571">
        <v>1321929</v>
      </c>
      <c r="J10571">
        <v>97606</v>
      </c>
    </row>
    <row r="10572" spans="1:10">
      <c r="A10572">
        <f>B10572-543</f>
        <v>2025</v>
      </c>
      <c r="B10572" t="str">
        <f>_xlfn.CONCAT("25",LEFT(C10572,2))</f>
        <v>2568</v>
      </c>
      <c r="C10572">
        <v>6811</v>
      </c>
      <c r="D10572" t="s">
        <v>179</v>
      </c>
      <c r="E10572" t="str">
        <f>VLOOKUP(D10572,region!$A$1:$C$78,2,FALSE)</f>
        <v>เพชรบูรณ์</v>
      </c>
      <c r="F10572" t="str">
        <f>VLOOKUP(E10572,region!$B$1:$C$78,2,FALSE)</f>
        <v>ภาคกลาง</v>
      </c>
      <c r="G10572" t="s">
        <v>29</v>
      </c>
      <c r="H10572" t="s">
        <v>165</v>
      </c>
      <c r="I10572">
        <v>1798658</v>
      </c>
      <c r="J10572">
        <v>97762</v>
      </c>
    </row>
    <row r="10573" spans="1:10">
      <c r="A10573">
        <f>B10573-543</f>
        <v>2025</v>
      </c>
      <c r="B10573" t="str">
        <f>_xlfn.CONCAT("25",LEFT(C10573,2))</f>
        <v>2568</v>
      </c>
      <c r="C10573">
        <v>6811</v>
      </c>
      <c r="D10573" t="s">
        <v>194</v>
      </c>
      <c r="E10573" t="str">
        <f>VLOOKUP(D10573,region!$A$1:$C$78,2,FALSE)</f>
        <v>พะเยา</v>
      </c>
      <c r="F10573" t="str">
        <f>VLOOKUP(E10573,region!$B$1:$C$78,2,FALSE)</f>
        <v>ภาคเหนือ</v>
      </c>
      <c r="G10573" t="s">
        <v>25</v>
      </c>
      <c r="H10573" t="s">
        <v>165</v>
      </c>
      <c r="I10573">
        <v>1245367</v>
      </c>
      <c r="J10573">
        <v>98076</v>
      </c>
    </row>
    <row r="10574" spans="1:10">
      <c r="A10574">
        <f>B10574-543</f>
        <v>2025</v>
      </c>
      <c r="B10574" t="str">
        <f>_xlfn.CONCAT("25",LEFT(C10574,2))</f>
        <v>2568</v>
      </c>
      <c r="C10574">
        <v>6811</v>
      </c>
      <c r="D10574" t="s">
        <v>234</v>
      </c>
      <c r="E10574" t="str">
        <f>VLOOKUP(D10574,region!$A$1:$C$78,2,FALSE)</f>
        <v>พังงา</v>
      </c>
      <c r="F10574" t="str">
        <f>VLOOKUP(E10574,region!$B$1:$C$78,2,FALSE)</f>
        <v>ภาคใต้</v>
      </c>
      <c r="G10574" t="s">
        <v>19</v>
      </c>
      <c r="H10574" t="s">
        <v>166</v>
      </c>
      <c r="I10574">
        <v>1355127</v>
      </c>
      <c r="J10574">
        <v>98076</v>
      </c>
    </row>
    <row r="10575" spans="1:10">
      <c r="A10575">
        <f>B10575-543</f>
        <v>2025</v>
      </c>
      <c r="B10575" t="str">
        <f>_xlfn.CONCAT("25",LEFT(C10575,2))</f>
        <v>2568</v>
      </c>
      <c r="C10575">
        <v>6811</v>
      </c>
      <c r="D10575" t="s">
        <v>187</v>
      </c>
      <c r="E10575" t="str">
        <f>VLOOKUP(D10575,region!$A$1:$C$78,2,FALSE)</f>
        <v>อุทัยธานี</v>
      </c>
      <c r="F10575" t="str">
        <f>VLOOKUP(E10575,region!$B$1:$C$78,2,FALSE)</f>
        <v>ภาคกลาง</v>
      </c>
      <c r="G10575" t="s">
        <v>15</v>
      </c>
      <c r="H10575" t="s">
        <v>165</v>
      </c>
      <c r="I10575">
        <v>1530827</v>
      </c>
      <c r="J10575">
        <v>98130</v>
      </c>
    </row>
    <row r="10576" spans="1:10">
      <c r="A10576">
        <f>B10576-543</f>
        <v>2025</v>
      </c>
      <c r="B10576" t="str">
        <f>_xlfn.CONCAT("25",LEFT(C10576,2))</f>
        <v>2568</v>
      </c>
      <c r="C10576">
        <v>6811</v>
      </c>
      <c r="D10576" t="s">
        <v>180</v>
      </c>
      <c r="E10576" t="str">
        <f>VLOOKUP(D10576,region!$A$1:$C$78,2,FALSE)</f>
        <v>ลพบุรี</v>
      </c>
      <c r="F10576" t="str">
        <f>VLOOKUP(E10576,region!$B$1:$C$78,2,FALSE)</f>
        <v>ภาคกลาง</v>
      </c>
      <c r="G10576" t="s">
        <v>164</v>
      </c>
      <c r="H10576" t="s">
        <v>165</v>
      </c>
      <c r="I10576">
        <v>633560</v>
      </c>
      <c r="J10576">
        <v>98254</v>
      </c>
    </row>
    <row r="10577" spans="1:10">
      <c r="A10577">
        <f>B10577-543</f>
        <v>2025</v>
      </c>
      <c r="B10577" t="str">
        <f>_xlfn.CONCAT("25",LEFT(C10577,2))</f>
        <v>2568</v>
      </c>
      <c r="C10577">
        <v>6811</v>
      </c>
      <c r="D10577" t="s">
        <v>193</v>
      </c>
      <c r="E10577" t="str">
        <f>VLOOKUP(D10577,region!$A$1:$C$78,2,FALSE)</f>
        <v>น่าน</v>
      </c>
      <c r="F10577" t="str">
        <f>VLOOKUP(E10577,region!$B$1:$C$78,2,FALSE)</f>
        <v>ภาคเหนือ</v>
      </c>
      <c r="G10577" t="s">
        <v>21</v>
      </c>
      <c r="H10577" t="s">
        <v>166</v>
      </c>
      <c r="I10577">
        <v>1560939</v>
      </c>
      <c r="J10577">
        <v>98462</v>
      </c>
    </row>
    <row r="10578" spans="1:10">
      <c r="A10578">
        <f>B10578-543</f>
        <v>2025</v>
      </c>
      <c r="B10578" t="str">
        <f>_xlfn.CONCAT("25",LEFT(C10578,2))</f>
        <v>2568</v>
      </c>
      <c r="C10578">
        <v>6811</v>
      </c>
      <c r="D10578" t="s">
        <v>227</v>
      </c>
      <c r="E10578" t="str">
        <f>VLOOKUP(D10578,region!$A$1:$C$78,2,FALSE)</f>
        <v>ราชบุรี</v>
      </c>
      <c r="F10578" t="str">
        <f>VLOOKUP(E10578,region!$B$1:$C$78,2,FALSE)</f>
        <v>ภาคตะวันตก</v>
      </c>
      <c r="G10578" t="s">
        <v>31</v>
      </c>
      <c r="H10578" t="s">
        <v>165</v>
      </c>
      <c r="I10578">
        <v>587719</v>
      </c>
      <c r="J10578">
        <v>98470</v>
      </c>
    </row>
    <row r="10579" spans="1:10">
      <c r="A10579">
        <f>B10579-543</f>
        <v>2025</v>
      </c>
      <c r="B10579" t="str">
        <f>_xlfn.CONCAT("25",LEFT(C10579,2))</f>
        <v>2568</v>
      </c>
      <c r="C10579">
        <v>6811</v>
      </c>
      <c r="D10579" t="s">
        <v>177</v>
      </c>
      <c r="E10579" t="str">
        <f>VLOOKUP(D10579,region!$A$1:$C$78,2,FALSE)</f>
        <v>พิจิตร</v>
      </c>
      <c r="F10579" t="str">
        <f>VLOOKUP(E10579,region!$B$1:$C$78,2,FALSE)</f>
        <v>ภาคกลาง</v>
      </c>
      <c r="G10579" t="s">
        <v>31</v>
      </c>
      <c r="H10579" t="s">
        <v>165</v>
      </c>
      <c r="I10579">
        <v>507057</v>
      </c>
      <c r="J10579">
        <v>98562</v>
      </c>
    </row>
    <row r="10580" spans="1:10">
      <c r="A10580">
        <f>B10580-543</f>
        <v>2025</v>
      </c>
      <c r="B10580" t="str">
        <f>_xlfn.CONCAT("25",LEFT(C10580,2))</f>
        <v>2568</v>
      </c>
      <c r="C10580">
        <v>6811</v>
      </c>
      <c r="D10580" t="s">
        <v>225</v>
      </c>
      <c r="E10580" t="str">
        <f>VLOOKUP(D10580,region!$A$1:$C$78,2,FALSE)</f>
        <v>เพชรบุรี</v>
      </c>
      <c r="F10580" t="str">
        <f>VLOOKUP(E10580,region!$B$1:$C$78,2,FALSE)</f>
        <v>ภาคตะวันตก</v>
      </c>
      <c r="G10580" t="s">
        <v>27</v>
      </c>
      <c r="H10580" t="s">
        <v>165</v>
      </c>
      <c r="I10580">
        <v>1384050</v>
      </c>
      <c r="J10580">
        <v>98578</v>
      </c>
    </row>
    <row r="10581" spans="1:10">
      <c r="A10581">
        <f>B10581-543</f>
        <v>2025</v>
      </c>
      <c r="B10581" t="str">
        <f>_xlfn.CONCAT("25",LEFT(C10581,2))</f>
        <v>2568</v>
      </c>
      <c r="C10581">
        <v>6811</v>
      </c>
      <c r="D10581" t="s">
        <v>190</v>
      </c>
      <c r="E10581" t="str">
        <f>VLOOKUP(D10581,region!$A$1:$C$78,2,FALSE)</f>
        <v>ลำปาง</v>
      </c>
      <c r="F10581" t="str">
        <f>VLOOKUP(E10581,region!$B$1:$C$78,2,FALSE)</f>
        <v>ภาคเหนือ</v>
      </c>
      <c r="G10581" t="s">
        <v>31</v>
      </c>
      <c r="H10581" t="s">
        <v>165</v>
      </c>
      <c r="I10581">
        <v>828108</v>
      </c>
      <c r="J10581">
        <v>98682</v>
      </c>
    </row>
    <row r="10582" spans="1:10">
      <c r="A10582">
        <f>B10582-543</f>
        <v>2025</v>
      </c>
      <c r="B10582" t="str">
        <f>_xlfn.CONCAT("25",LEFT(C10582,2))</f>
        <v>2568</v>
      </c>
      <c r="C10582">
        <v>6811</v>
      </c>
      <c r="D10582" t="s">
        <v>223</v>
      </c>
      <c r="E10582" t="str">
        <f>VLOOKUP(D10582,region!$A$1:$C$78,2,FALSE)</f>
        <v>ตราด</v>
      </c>
      <c r="F10582" t="str">
        <f>VLOOKUP(E10582,region!$B$1:$C$78,2,FALSE)</f>
        <v>ภาคตะวันออก</v>
      </c>
      <c r="G10582" t="s">
        <v>15</v>
      </c>
      <c r="H10582" t="s">
        <v>165</v>
      </c>
      <c r="I10582">
        <v>1429302</v>
      </c>
      <c r="J10582">
        <v>98894</v>
      </c>
    </row>
    <row r="10583" spans="1:10">
      <c r="A10583">
        <f>B10583-543</f>
        <v>2025</v>
      </c>
      <c r="B10583" t="str">
        <f>_xlfn.CONCAT("25",LEFT(C10583,2))</f>
        <v>2568</v>
      </c>
      <c r="C10583">
        <v>6811</v>
      </c>
      <c r="D10583" t="s">
        <v>234</v>
      </c>
      <c r="E10583" t="str">
        <f>VLOOKUP(D10583,region!$A$1:$C$78,2,FALSE)</f>
        <v>พังงา</v>
      </c>
      <c r="F10583" t="str">
        <f>VLOOKUP(E10583,region!$B$1:$C$78,2,FALSE)</f>
        <v>ภาคใต้</v>
      </c>
      <c r="G10583" t="s">
        <v>23</v>
      </c>
      <c r="H10583" t="s">
        <v>166</v>
      </c>
      <c r="I10583">
        <v>1355127</v>
      </c>
      <c r="J10583">
        <v>99202</v>
      </c>
    </row>
    <row r="10584" spans="1:10">
      <c r="A10584">
        <f>B10584-543</f>
        <v>2025</v>
      </c>
      <c r="B10584" t="str">
        <f>_xlfn.CONCAT("25",LEFT(C10584,2))</f>
        <v>2568</v>
      </c>
      <c r="C10584">
        <v>6811</v>
      </c>
      <c r="D10584" t="s">
        <v>175</v>
      </c>
      <c r="E10584" t="str">
        <f>VLOOKUP(D10584,region!$A$1:$C$78,2,FALSE)</f>
        <v>นครสวรรค์</v>
      </c>
      <c r="F10584" t="str">
        <f>VLOOKUP(E10584,region!$B$1:$C$78,2,FALSE)</f>
        <v>ภาคกลาง</v>
      </c>
      <c r="G10584" t="s">
        <v>31</v>
      </c>
      <c r="H10584" t="s">
        <v>166</v>
      </c>
      <c r="I10584">
        <v>311946</v>
      </c>
      <c r="J10584">
        <v>99244</v>
      </c>
    </row>
    <row r="10585" spans="1:10">
      <c r="A10585">
        <f>B10585-543</f>
        <v>2025</v>
      </c>
      <c r="B10585" t="str">
        <f>_xlfn.CONCAT("25",LEFT(C10585,2))</f>
        <v>2568</v>
      </c>
      <c r="C10585">
        <v>6811</v>
      </c>
      <c r="D10585" t="s">
        <v>225</v>
      </c>
      <c r="E10585" t="str">
        <f>VLOOKUP(D10585,region!$A$1:$C$78,2,FALSE)</f>
        <v>เพชรบุรี</v>
      </c>
      <c r="F10585" t="str">
        <f>VLOOKUP(E10585,region!$B$1:$C$78,2,FALSE)</f>
        <v>ภาคตะวันตก</v>
      </c>
      <c r="G10585" t="s">
        <v>17</v>
      </c>
      <c r="H10585" t="s">
        <v>166</v>
      </c>
      <c r="I10585">
        <v>1384050</v>
      </c>
      <c r="J10585">
        <v>99506</v>
      </c>
    </row>
    <row r="10586" spans="1:10">
      <c r="A10586">
        <f>B10586-543</f>
        <v>2025</v>
      </c>
      <c r="B10586" t="str">
        <f>_xlfn.CONCAT("25",LEFT(C10586,2))</f>
        <v>2568</v>
      </c>
      <c r="C10586">
        <v>6811</v>
      </c>
      <c r="D10586" t="s">
        <v>222</v>
      </c>
      <c r="E10586" t="str">
        <f>VLOOKUP(D10586,region!$A$1:$C$78,2,FALSE)</f>
        <v>สระแก้ว</v>
      </c>
      <c r="F10586" t="str">
        <f>VLOOKUP(E10586,region!$B$1:$C$78,2,FALSE)</f>
        <v>ภาคตะวันออก</v>
      </c>
      <c r="G10586" t="s">
        <v>27</v>
      </c>
      <c r="H10586" t="s">
        <v>166</v>
      </c>
      <c r="I10586">
        <v>1134416</v>
      </c>
      <c r="J10586">
        <v>99728</v>
      </c>
    </row>
    <row r="10587" spans="1:10">
      <c r="A10587">
        <f>B10587-543</f>
        <v>2025</v>
      </c>
      <c r="B10587" t="str">
        <f>_xlfn.CONCAT("25",LEFT(C10587,2))</f>
        <v>2568</v>
      </c>
      <c r="C10587">
        <v>6811</v>
      </c>
      <c r="D10587" t="s">
        <v>213</v>
      </c>
      <c r="E10587" t="str">
        <f>VLOOKUP(D10587,region!$A$1:$C$78,2,FALSE)</f>
        <v>สุรินทร์</v>
      </c>
      <c r="F10587" t="str">
        <f>VLOOKUP(E10587,region!$B$1:$C$78,2,FALSE)</f>
        <v>ภาคตะวันออกเฉียงเหนือ</v>
      </c>
      <c r="G10587" t="s">
        <v>25</v>
      </c>
      <c r="H10587" t="s">
        <v>165</v>
      </c>
      <c r="I10587">
        <v>1269954</v>
      </c>
      <c r="J10587">
        <v>99734</v>
      </c>
    </row>
    <row r="10588" spans="1:10">
      <c r="A10588">
        <f>B10588-543</f>
        <v>2025</v>
      </c>
      <c r="B10588" t="str">
        <f>_xlfn.CONCAT("25",LEFT(C10588,2))</f>
        <v>2568</v>
      </c>
      <c r="C10588">
        <v>6811</v>
      </c>
      <c r="D10588" t="s">
        <v>223</v>
      </c>
      <c r="E10588" t="str">
        <f>VLOOKUP(D10588,region!$A$1:$C$78,2,FALSE)</f>
        <v>ตราด</v>
      </c>
      <c r="F10588" t="str">
        <f>VLOOKUP(E10588,region!$B$1:$C$78,2,FALSE)</f>
        <v>ภาคตะวันออก</v>
      </c>
      <c r="G10588" t="s">
        <v>29</v>
      </c>
      <c r="H10588" t="s">
        <v>166</v>
      </c>
      <c r="I10588">
        <v>1429302</v>
      </c>
      <c r="J10588">
        <v>99940</v>
      </c>
    </row>
    <row r="10589" spans="1:10">
      <c r="A10589">
        <f>B10589-543</f>
        <v>2025</v>
      </c>
      <c r="B10589" t="str">
        <f>_xlfn.CONCAT("25",LEFT(C10589,2))</f>
        <v>2568</v>
      </c>
      <c r="C10589">
        <v>6811</v>
      </c>
      <c r="D10589" t="s">
        <v>189</v>
      </c>
      <c r="E10589" t="str">
        <f>VLOOKUP(D10589,region!$A$1:$C$78,2,FALSE)</f>
        <v>เชียงราย</v>
      </c>
      <c r="F10589" t="str">
        <f>VLOOKUP(E10589,region!$B$1:$C$78,2,FALSE)</f>
        <v>ภาคเหนือ</v>
      </c>
      <c r="G10589" t="s">
        <v>25</v>
      </c>
      <c r="H10589" t="s">
        <v>165</v>
      </c>
      <c r="I10589">
        <v>1321929</v>
      </c>
      <c r="J10589">
        <v>99954</v>
      </c>
    </row>
    <row r="10590" spans="1:10">
      <c r="A10590">
        <f>B10590-543</f>
        <v>2025</v>
      </c>
      <c r="B10590" t="str">
        <f>_xlfn.CONCAT("25",LEFT(C10590,2))</f>
        <v>2568</v>
      </c>
      <c r="C10590">
        <v>6811</v>
      </c>
      <c r="D10590" t="s">
        <v>221</v>
      </c>
      <c r="E10590" t="str">
        <f>VLOOKUP(D10590,region!$A$1:$C$78,2,FALSE)</f>
        <v>ระยอง</v>
      </c>
      <c r="F10590" t="str">
        <f>VLOOKUP(E10590,region!$B$1:$C$78,2,FALSE)</f>
        <v>ภาคตะวันออก</v>
      </c>
      <c r="G10590" t="s">
        <v>21</v>
      </c>
      <c r="H10590" t="s">
        <v>165</v>
      </c>
      <c r="I10590">
        <v>1437428</v>
      </c>
      <c r="J10590">
        <v>100018</v>
      </c>
    </row>
    <row r="10591" spans="1:10">
      <c r="A10591">
        <f>B10591-543</f>
        <v>2025</v>
      </c>
      <c r="B10591" t="str">
        <f>_xlfn.CONCAT("25",LEFT(C10591,2))</f>
        <v>2568</v>
      </c>
      <c r="C10591">
        <v>6811</v>
      </c>
      <c r="D10591" t="s">
        <v>185</v>
      </c>
      <c r="E10591" t="str">
        <f>VLOOKUP(D10591,region!$A$1:$C$78,2,FALSE)</f>
        <v>สุพรรณบุรี</v>
      </c>
      <c r="F10591" t="str">
        <f>VLOOKUP(E10591,region!$B$1:$C$78,2,FALSE)</f>
        <v>ภาคกลาง</v>
      </c>
      <c r="G10591" t="s">
        <v>164</v>
      </c>
      <c r="H10591" t="s">
        <v>166</v>
      </c>
      <c r="I10591">
        <v>708650</v>
      </c>
      <c r="J10591">
        <v>100054</v>
      </c>
    </row>
    <row r="10592" spans="1:10">
      <c r="A10592">
        <f>B10592-543</f>
        <v>2025</v>
      </c>
      <c r="B10592" t="str">
        <f>_xlfn.CONCAT("25",LEFT(C10592,2))</f>
        <v>2568</v>
      </c>
      <c r="C10592">
        <v>6811</v>
      </c>
      <c r="D10592" t="s">
        <v>171</v>
      </c>
      <c r="E10592" t="str">
        <f>VLOOKUP(D10592,region!$A$1:$C$78,2,FALSE)</f>
        <v>นครปฐม</v>
      </c>
      <c r="F10592" t="str">
        <f>VLOOKUP(E10592,region!$B$1:$C$78,2,FALSE)</f>
        <v>กรุงเทพมหานครและปริมณฑล</v>
      </c>
      <c r="G10592" t="s">
        <v>15</v>
      </c>
      <c r="H10592" t="s">
        <v>166</v>
      </c>
      <c r="I10592">
        <v>1766821</v>
      </c>
      <c r="J10592">
        <v>100146</v>
      </c>
    </row>
    <row r="10593" spans="1:10">
      <c r="A10593">
        <f>B10593-543</f>
        <v>2025</v>
      </c>
      <c r="B10593" t="str">
        <f>_xlfn.CONCAT("25",LEFT(C10593,2))</f>
        <v>2568</v>
      </c>
      <c r="C10593">
        <v>6811</v>
      </c>
      <c r="D10593" t="s">
        <v>223</v>
      </c>
      <c r="E10593" t="str">
        <f>VLOOKUP(D10593,region!$A$1:$C$78,2,FALSE)</f>
        <v>ตราด</v>
      </c>
      <c r="F10593" t="str">
        <f>VLOOKUP(E10593,region!$B$1:$C$78,2,FALSE)</f>
        <v>ภาคตะวันออก</v>
      </c>
      <c r="G10593" t="s">
        <v>25</v>
      </c>
      <c r="H10593" t="s">
        <v>165</v>
      </c>
      <c r="I10593">
        <v>1429302</v>
      </c>
      <c r="J10593">
        <v>100354</v>
      </c>
    </row>
    <row r="10594" spans="1:10">
      <c r="A10594">
        <f>B10594-543</f>
        <v>2025</v>
      </c>
      <c r="B10594" t="str">
        <f>_xlfn.CONCAT("25",LEFT(C10594,2))</f>
        <v>2568</v>
      </c>
      <c r="C10594">
        <v>6811</v>
      </c>
      <c r="D10594" t="s">
        <v>234</v>
      </c>
      <c r="E10594" t="str">
        <f>VLOOKUP(D10594,region!$A$1:$C$78,2,FALSE)</f>
        <v>พังงา</v>
      </c>
      <c r="F10594" t="str">
        <f>VLOOKUP(E10594,region!$B$1:$C$78,2,FALSE)</f>
        <v>ภาคใต้</v>
      </c>
      <c r="G10594" t="s">
        <v>29</v>
      </c>
      <c r="H10594" t="s">
        <v>166</v>
      </c>
      <c r="I10594">
        <v>1355127</v>
      </c>
      <c r="J10594">
        <v>100404</v>
      </c>
    </row>
    <row r="10595" spans="1:10">
      <c r="A10595">
        <f>B10595-543</f>
        <v>2025</v>
      </c>
      <c r="B10595" t="str">
        <f>_xlfn.CONCAT("25",LEFT(C10595,2))</f>
        <v>2568</v>
      </c>
      <c r="C10595">
        <v>6811</v>
      </c>
      <c r="D10595" t="s">
        <v>170</v>
      </c>
      <c r="E10595" t="str">
        <f>VLOOKUP(D10595,region!$A$1:$C$78,2,FALSE)</f>
        <v>สมุทรสาคร</v>
      </c>
      <c r="F10595" t="str">
        <f>VLOOKUP(E10595,region!$B$1:$C$78,2,FALSE)</f>
        <v>กรุงเทพมหานครและปริมณฑล</v>
      </c>
      <c r="G10595" t="s">
        <v>164</v>
      </c>
      <c r="H10595" t="s">
        <v>165</v>
      </c>
      <c r="I10595">
        <v>697302</v>
      </c>
      <c r="J10595">
        <v>100456</v>
      </c>
    </row>
    <row r="10596" spans="1:10">
      <c r="A10596">
        <f>B10596-543</f>
        <v>2025</v>
      </c>
      <c r="B10596" t="str">
        <f>_xlfn.CONCAT("25",LEFT(C10596,2))</f>
        <v>2568</v>
      </c>
      <c r="C10596">
        <v>6811</v>
      </c>
      <c r="D10596" t="s">
        <v>223</v>
      </c>
      <c r="E10596" t="str">
        <f>VLOOKUP(D10596,region!$A$1:$C$78,2,FALSE)</f>
        <v>ตราด</v>
      </c>
      <c r="F10596" t="str">
        <f>VLOOKUP(E10596,region!$B$1:$C$78,2,FALSE)</f>
        <v>ภาคตะวันออก</v>
      </c>
      <c r="G10596" t="s">
        <v>17</v>
      </c>
      <c r="H10596" t="s">
        <v>166</v>
      </c>
      <c r="I10596">
        <v>1429302</v>
      </c>
      <c r="J10596">
        <v>100494</v>
      </c>
    </row>
    <row r="10597" spans="1:10">
      <c r="A10597">
        <f>B10597-543</f>
        <v>2025</v>
      </c>
      <c r="B10597" t="str">
        <f>_xlfn.CONCAT("25",LEFT(C10597,2))</f>
        <v>2568</v>
      </c>
      <c r="C10597">
        <v>6811</v>
      </c>
      <c r="D10597" t="s">
        <v>174</v>
      </c>
      <c r="E10597" t="str">
        <f>VLOOKUP(D10597,region!$A$1:$C$78,2,FALSE)</f>
        <v>นครนายก</v>
      </c>
      <c r="F10597" t="str">
        <f>VLOOKUP(E10597,region!$B$1:$C$78,2,FALSE)</f>
        <v>ภาคกลาง</v>
      </c>
      <c r="G10597" t="s">
        <v>29</v>
      </c>
      <c r="H10597" t="s">
        <v>165</v>
      </c>
      <c r="I10597">
        <v>1645313</v>
      </c>
      <c r="J10597">
        <v>100614</v>
      </c>
    </row>
    <row r="10598" spans="1:10">
      <c r="A10598">
        <f>B10598-543</f>
        <v>2025</v>
      </c>
      <c r="B10598" t="str">
        <f>_xlfn.CONCAT("25",LEFT(C10598,2))</f>
        <v>2568</v>
      </c>
      <c r="C10598">
        <v>6811</v>
      </c>
      <c r="D10598" t="s">
        <v>193</v>
      </c>
      <c r="E10598" t="str">
        <f>VLOOKUP(D10598,region!$A$1:$C$78,2,FALSE)</f>
        <v>น่าน</v>
      </c>
      <c r="F10598" t="str">
        <f>VLOOKUP(E10598,region!$B$1:$C$78,2,FALSE)</f>
        <v>ภาคเหนือ</v>
      </c>
      <c r="G10598" t="s">
        <v>15</v>
      </c>
      <c r="H10598" t="s">
        <v>166</v>
      </c>
      <c r="I10598">
        <v>1560939</v>
      </c>
      <c r="J10598">
        <v>100876</v>
      </c>
    </row>
    <row r="10599" spans="1:10">
      <c r="A10599">
        <f>B10599-543</f>
        <v>2025</v>
      </c>
      <c r="B10599" t="str">
        <f>_xlfn.CONCAT("25",LEFT(C10599,2))</f>
        <v>2568</v>
      </c>
      <c r="C10599">
        <v>6811</v>
      </c>
      <c r="D10599" t="s">
        <v>219</v>
      </c>
      <c r="E10599" t="str">
        <f>VLOOKUP(D10599,region!$A$1:$C$78,2,FALSE)</f>
        <v>ชลบุรี</v>
      </c>
      <c r="F10599" t="str">
        <f>VLOOKUP(E10599,region!$B$1:$C$78,2,FALSE)</f>
        <v>ภาคตะวันออก</v>
      </c>
      <c r="G10599" t="s">
        <v>31</v>
      </c>
      <c r="H10599" t="s">
        <v>165</v>
      </c>
      <c r="I10599">
        <v>395207</v>
      </c>
      <c r="J10599">
        <v>100990</v>
      </c>
    </row>
    <row r="10600" spans="1:10">
      <c r="A10600">
        <f>B10600-543</f>
        <v>2025</v>
      </c>
      <c r="B10600" t="str">
        <f>_xlfn.CONCAT("25",LEFT(C10600,2))</f>
        <v>2568</v>
      </c>
      <c r="C10600">
        <v>6811</v>
      </c>
      <c r="D10600" t="s">
        <v>195</v>
      </c>
      <c r="E10600" t="str">
        <f>VLOOKUP(D10600,region!$A$1:$C$78,2,FALSE)</f>
        <v>แพร่</v>
      </c>
      <c r="F10600" t="str">
        <f>VLOOKUP(E10600,region!$B$1:$C$78,2,FALSE)</f>
        <v>ภาคเหนือ</v>
      </c>
      <c r="G10600" t="s">
        <v>31</v>
      </c>
      <c r="H10600" t="s">
        <v>165</v>
      </c>
      <c r="I10600">
        <v>551345</v>
      </c>
      <c r="J10600">
        <v>101036</v>
      </c>
    </row>
    <row r="10601" spans="1:10">
      <c r="A10601">
        <f>B10601-543</f>
        <v>2025</v>
      </c>
      <c r="B10601" t="str">
        <f>_xlfn.CONCAT("25",LEFT(C10601,2))</f>
        <v>2568</v>
      </c>
      <c r="C10601">
        <v>6811</v>
      </c>
      <c r="D10601" t="s">
        <v>223</v>
      </c>
      <c r="E10601" t="str">
        <f>VLOOKUP(D10601,region!$A$1:$C$78,2,FALSE)</f>
        <v>ตราด</v>
      </c>
      <c r="F10601" t="str">
        <f>VLOOKUP(E10601,region!$B$1:$C$78,2,FALSE)</f>
        <v>ภาคตะวันออก</v>
      </c>
      <c r="G10601" t="s">
        <v>21</v>
      </c>
      <c r="H10601" t="s">
        <v>165</v>
      </c>
      <c r="I10601">
        <v>1429302</v>
      </c>
      <c r="J10601">
        <v>101262</v>
      </c>
    </row>
    <row r="10602" spans="1:10">
      <c r="A10602">
        <f>B10602-543</f>
        <v>2025</v>
      </c>
      <c r="B10602" t="str">
        <f>_xlfn.CONCAT("25",LEFT(C10602,2))</f>
        <v>2568</v>
      </c>
      <c r="C10602">
        <v>6811</v>
      </c>
      <c r="D10602" t="s">
        <v>213</v>
      </c>
      <c r="E10602" t="str">
        <f>VLOOKUP(D10602,region!$A$1:$C$78,2,FALSE)</f>
        <v>สุรินทร์</v>
      </c>
      <c r="F10602" t="str">
        <f>VLOOKUP(E10602,region!$B$1:$C$78,2,FALSE)</f>
        <v>ภาคตะวันออกเฉียงเหนือ</v>
      </c>
      <c r="G10602" t="s">
        <v>25</v>
      </c>
      <c r="H10602" t="s">
        <v>166</v>
      </c>
      <c r="I10602">
        <v>1269954</v>
      </c>
      <c r="J10602">
        <v>101396</v>
      </c>
    </row>
    <row r="10603" spans="1:10">
      <c r="A10603">
        <f>B10603-543</f>
        <v>2025</v>
      </c>
      <c r="B10603" t="str">
        <f>_xlfn.CONCAT("25",LEFT(C10603,2))</f>
        <v>2568</v>
      </c>
      <c r="C10603">
        <v>6811</v>
      </c>
      <c r="D10603" t="s">
        <v>201</v>
      </c>
      <c r="E10603" t="str">
        <f>VLOOKUP(D10603,region!$A$1:$C$78,2,FALSE)</f>
        <v>กาฬสินธุ์</v>
      </c>
      <c r="F10603" t="str">
        <f>VLOOKUP(E10603,region!$B$1:$C$78,2,FALSE)</f>
        <v>ภาคตะวันออกเฉียงเหนือ</v>
      </c>
      <c r="G10603" t="s">
        <v>31</v>
      </c>
      <c r="H10603" t="s">
        <v>165</v>
      </c>
      <c r="I10603">
        <v>518085</v>
      </c>
      <c r="J10603">
        <v>101478</v>
      </c>
    </row>
    <row r="10604" spans="1:10">
      <c r="A10604">
        <f>B10604-543</f>
        <v>2025</v>
      </c>
      <c r="B10604" t="str">
        <f>_xlfn.CONCAT("25",LEFT(C10604,2))</f>
        <v>2568</v>
      </c>
      <c r="C10604">
        <v>6811</v>
      </c>
      <c r="D10604" t="s">
        <v>193</v>
      </c>
      <c r="E10604" t="str">
        <f>VLOOKUP(D10604,region!$A$1:$C$78,2,FALSE)</f>
        <v>น่าน</v>
      </c>
      <c r="F10604" t="str">
        <f>VLOOKUP(E10604,region!$B$1:$C$78,2,FALSE)</f>
        <v>ภาคเหนือ</v>
      </c>
      <c r="G10604" t="s">
        <v>21</v>
      </c>
      <c r="H10604" t="s">
        <v>165</v>
      </c>
      <c r="I10604">
        <v>1560939</v>
      </c>
      <c r="J10604">
        <v>101662</v>
      </c>
    </row>
    <row r="10605" spans="1:10">
      <c r="A10605">
        <f>B10605-543</f>
        <v>2025</v>
      </c>
      <c r="B10605" t="str">
        <f>_xlfn.CONCAT("25",LEFT(C10605,2))</f>
        <v>2568</v>
      </c>
      <c r="C10605">
        <v>6811</v>
      </c>
      <c r="D10605" t="s">
        <v>187</v>
      </c>
      <c r="E10605" t="str">
        <f>VLOOKUP(D10605,region!$A$1:$C$78,2,FALSE)</f>
        <v>อุทัยธานี</v>
      </c>
      <c r="F10605" t="str">
        <f>VLOOKUP(E10605,region!$B$1:$C$78,2,FALSE)</f>
        <v>ภาคกลาง</v>
      </c>
      <c r="G10605" t="s">
        <v>29</v>
      </c>
      <c r="H10605" t="s">
        <v>165</v>
      </c>
      <c r="I10605">
        <v>1530827</v>
      </c>
      <c r="J10605">
        <v>101748</v>
      </c>
    </row>
    <row r="10606" spans="1:10">
      <c r="A10606">
        <f>B10606-543</f>
        <v>2025</v>
      </c>
      <c r="B10606" t="str">
        <f>_xlfn.CONCAT("25",LEFT(C10606,2))</f>
        <v>2568</v>
      </c>
      <c r="C10606">
        <v>6811</v>
      </c>
      <c r="D10606" t="s">
        <v>193</v>
      </c>
      <c r="E10606" t="str">
        <f>VLOOKUP(D10606,region!$A$1:$C$78,2,FALSE)</f>
        <v>น่าน</v>
      </c>
      <c r="F10606" t="str">
        <f>VLOOKUP(E10606,region!$B$1:$C$78,2,FALSE)</f>
        <v>ภาคเหนือ</v>
      </c>
      <c r="G10606" t="s">
        <v>15</v>
      </c>
      <c r="H10606" t="s">
        <v>165</v>
      </c>
      <c r="I10606">
        <v>1560939</v>
      </c>
      <c r="J10606">
        <v>101990</v>
      </c>
    </row>
    <row r="10607" spans="1:10">
      <c r="A10607">
        <f>B10607-543</f>
        <v>2025</v>
      </c>
      <c r="B10607" t="str">
        <f>_xlfn.CONCAT("25",LEFT(C10607,2))</f>
        <v>2568</v>
      </c>
      <c r="C10607">
        <v>6811</v>
      </c>
      <c r="D10607" t="s">
        <v>194</v>
      </c>
      <c r="E10607" t="str">
        <f>VLOOKUP(D10607,region!$A$1:$C$78,2,FALSE)</f>
        <v>พะเยา</v>
      </c>
      <c r="F10607" t="str">
        <f>VLOOKUP(E10607,region!$B$1:$C$78,2,FALSE)</f>
        <v>ภาคเหนือ</v>
      </c>
      <c r="G10607" t="s">
        <v>19</v>
      </c>
      <c r="H10607" t="s">
        <v>166</v>
      </c>
      <c r="I10607">
        <v>1245367</v>
      </c>
      <c r="J10607">
        <v>102198</v>
      </c>
    </row>
    <row r="10608" spans="1:10">
      <c r="A10608">
        <f>B10608-543</f>
        <v>2025</v>
      </c>
      <c r="B10608" t="str">
        <f>_xlfn.CONCAT("25",LEFT(C10608,2))</f>
        <v>2568</v>
      </c>
      <c r="C10608">
        <v>6811</v>
      </c>
      <c r="D10608" t="s">
        <v>223</v>
      </c>
      <c r="E10608" t="str">
        <f>VLOOKUP(D10608,region!$A$1:$C$78,2,FALSE)</f>
        <v>ตราด</v>
      </c>
      <c r="F10608" t="str">
        <f>VLOOKUP(E10608,region!$B$1:$C$78,2,FALSE)</f>
        <v>ภาคตะวันออก</v>
      </c>
      <c r="G10608" t="s">
        <v>19</v>
      </c>
      <c r="H10608" t="s">
        <v>166</v>
      </c>
      <c r="I10608">
        <v>1429302</v>
      </c>
      <c r="J10608">
        <v>102272</v>
      </c>
    </row>
    <row r="10609" spans="1:10">
      <c r="A10609">
        <f>B10609-543</f>
        <v>2025</v>
      </c>
      <c r="B10609" t="str">
        <f>_xlfn.CONCAT("25",LEFT(C10609,2))</f>
        <v>2568</v>
      </c>
      <c r="C10609">
        <v>6811</v>
      </c>
      <c r="D10609" t="s">
        <v>221</v>
      </c>
      <c r="E10609" t="str">
        <f>VLOOKUP(D10609,region!$A$1:$C$78,2,FALSE)</f>
        <v>ระยอง</v>
      </c>
      <c r="F10609" t="str">
        <f>VLOOKUP(E10609,region!$B$1:$C$78,2,FALSE)</f>
        <v>ภาคตะวันออก</v>
      </c>
      <c r="G10609" t="s">
        <v>17</v>
      </c>
      <c r="H10609" t="s">
        <v>166</v>
      </c>
      <c r="I10609">
        <v>1437428</v>
      </c>
      <c r="J10609">
        <v>102296</v>
      </c>
    </row>
    <row r="10610" spans="1:10">
      <c r="A10610">
        <f>B10610-543</f>
        <v>2025</v>
      </c>
      <c r="B10610" t="str">
        <f>_xlfn.CONCAT("25",LEFT(C10610,2))</f>
        <v>2568</v>
      </c>
      <c r="C10610">
        <v>6811</v>
      </c>
      <c r="D10610" t="s">
        <v>223</v>
      </c>
      <c r="E10610" t="str">
        <f>VLOOKUP(D10610,region!$A$1:$C$78,2,FALSE)</f>
        <v>ตราด</v>
      </c>
      <c r="F10610" t="str">
        <f>VLOOKUP(E10610,region!$B$1:$C$78,2,FALSE)</f>
        <v>ภาคตะวันออก</v>
      </c>
      <c r="G10610" t="s">
        <v>21</v>
      </c>
      <c r="H10610" t="s">
        <v>166</v>
      </c>
      <c r="I10610">
        <v>1429302</v>
      </c>
      <c r="J10610">
        <v>102296</v>
      </c>
    </row>
    <row r="10611" spans="1:10">
      <c r="A10611">
        <f>B10611-543</f>
        <v>2025</v>
      </c>
      <c r="B10611" t="str">
        <f>_xlfn.CONCAT("25",LEFT(C10611,2))</f>
        <v>2568</v>
      </c>
      <c r="C10611">
        <v>6811</v>
      </c>
      <c r="D10611" t="s">
        <v>187</v>
      </c>
      <c r="E10611" t="str">
        <f>VLOOKUP(D10611,region!$A$1:$C$78,2,FALSE)</f>
        <v>อุทัยธานี</v>
      </c>
      <c r="F10611" t="str">
        <f>VLOOKUP(E10611,region!$B$1:$C$78,2,FALSE)</f>
        <v>ภาคกลาง</v>
      </c>
      <c r="G10611" t="s">
        <v>17</v>
      </c>
      <c r="H10611" t="s">
        <v>166</v>
      </c>
      <c r="I10611">
        <v>1530827</v>
      </c>
      <c r="J10611">
        <v>102740</v>
      </c>
    </row>
    <row r="10612" spans="1:10">
      <c r="A10612">
        <f>B10612-543</f>
        <v>2025</v>
      </c>
      <c r="B10612" t="str">
        <f>_xlfn.CONCAT("25",LEFT(C10612,2))</f>
        <v>2568</v>
      </c>
      <c r="C10612">
        <v>6811</v>
      </c>
      <c r="D10612" t="s">
        <v>213</v>
      </c>
      <c r="E10612" t="str">
        <f>VLOOKUP(D10612,region!$A$1:$C$78,2,FALSE)</f>
        <v>สุรินทร์</v>
      </c>
      <c r="F10612" t="str">
        <f>VLOOKUP(E10612,region!$B$1:$C$78,2,FALSE)</f>
        <v>ภาคตะวันออกเฉียงเหนือ</v>
      </c>
      <c r="G10612" t="s">
        <v>29</v>
      </c>
      <c r="H10612" t="s">
        <v>165</v>
      </c>
      <c r="I10612">
        <v>1269954</v>
      </c>
      <c r="J10612">
        <v>102746</v>
      </c>
    </row>
    <row r="10613" spans="1:10">
      <c r="A10613">
        <f>B10613-543</f>
        <v>2025</v>
      </c>
      <c r="B10613" t="str">
        <f>_xlfn.CONCAT("25",LEFT(C10613,2))</f>
        <v>2568</v>
      </c>
      <c r="C10613">
        <v>6811</v>
      </c>
      <c r="D10613" t="s">
        <v>211</v>
      </c>
      <c r="E10613" t="str">
        <f>VLOOKUP(D10613,region!$A$1:$C$78,2,FALSE)</f>
        <v>สกลนคร</v>
      </c>
      <c r="F10613" t="str">
        <f>VLOOKUP(E10613,region!$B$1:$C$78,2,FALSE)</f>
        <v>ภาคตะวันออกเฉียงเหนือ</v>
      </c>
      <c r="G10613" t="s">
        <v>31</v>
      </c>
      <c r="H10613" t="s">
        <v>165</v>
      </c>
      <c r="I10613">
        <v>522994</v>
      </c>
      <c r="J10613">
        <v>102754</v>
      </c>
    </row>
    <row r="10614" spans="1:10">
      <c r="A10614">
        <f>B10614-543</f>
        <v>2025</v>
      </c>
      <c r="B10614" t="str">
        <f>_xlfn.CONCAT("25",LEFT(C10614,2))</f>
        <v>2568</v>
      </c>
      <c r="C10614">
        <v>6811</v>
      </c>
      <c r="D10614" t="s">
        <v>240</v>
      </c>
      <c r="E10614" t="str">
        <f>VLOOKUP(D10614,region!$A$1:$C$78,2,FALSE)</f>
        <v>สุราษฎร์ธานี</v>
      </c>
      <c r="F10614" t="str">
        <f>VLOOKUP(E10614,region!$B$1:$C$78,2,FALSE)</f>
        <v>ภาคใต้</v>
      </c>
      <c r="G10614" t="s">
        <v>31</v>
      </c>
      <c r="H10614" t="s">
        <v>165</v>
      </c>
      <c r="I10614">
        <v>433478</v>
      </c>
      <c r="J10614">
        <v>102922</v>
      </c>
    </row>
    <row r="10615" spans="1:10">
      <c r="A10615">
        <f>B10615-543</f>
        <v>2025</v>
      </c>
      <c r="B10615" t="str">
        <f>_xlfn.CONCAT("25",LEFT(C10615,2))</f>
        <v>2568</v>
      </c>
      <c r="C10615">
        <v>6811</v>
      </c>
      <c r="D10615" t="s">
        <v>232</v>
      </c>
      <c r="E10615" t="str">
        <f>VLOOKUP(D10615,region!$A$1:$C$78,2,FALSE)</f>
        <v>นราธิวาส</v>
      </c>
      <c r="F10615" t="str">
        <f>VLOOKUP(E10615,region!$B$1:$C$78,2,FALSE)</f>
        <v>ภาคใต้</v>
      </c>
      <c r="G10615" t="s">
        <v>164</v>
      </c>
      <c r="H10615" t="s">
        <v>166</v>
      </c>
      <c r="I10615">
        <v>818519</v>
      </c>
      <c r="J10615">
        <v>102934</v>
      </c>
    </row>
    <row r="10616" spans="1:10">
      <c r="A10616">
        <f>B10616-543</f>
        <v>2025</v>
      </c>
      <c r="B10616" t="str">
        <f>_xlfn.CONCAT("25",LEFT(C10616,2))</f>
        <v>2568</v>
      </c>
      <c r="C10616">
        <v>6811</v>
      </c>
      <c r="D10616" t="s">
        <v>171</v>
      </c>
      <c r="E10616" t="str">
        <f>VLOOKUP(D10616,region!$A$1:$C$78,2,FALSE)</f>
        <v>นครปฐม</v>
      </c>
      <c r="F10616" t="str">
        <f>VLOOKUP(E10616,region!$B$1:$C$78,2,FALSE)</f>
        <v>กรุงเทพมหานครและปริมณฑล</v>
      </c>
      <c r="G10616" t="s">
        <v>15</v>
      </c>
      <c r="H10616" t="s">
        <v>165</v>
      </c>
      <c r="I10616">
        <v>1766821</v>
      </c>
      <c r="J10616">
        <v>103066</v>
      </c>
    </row>
    <row r="10617" spans="1:10">
      <c r="A10617">
        <f>B10617-543</f>
        <v>2025</v>
      </c>
      <c r="B10617" t="str">
        <f>_xlfn.CONCAT("25",LEFT(C10617,2))</f>
        <v>2568</v>
      </c>
      <c r="C10617">
        <v>6811</v>
      </c>
      <c r="D10617" t="s">
        <v>221</v>
      </c>
      <c r="E10617" t="str">
        <f>VLOOKUP(D10617,region!$A$1:$C$78,2,FALSE)</f>
        <v>ระยอง</v>
      </c>
      <c r="F10617" t="str">
        <f>VLOOKUP(E10617,region!$B$1:$C$78,2,FALSE)</f>
        <v>ภาคตะวันออก</v>
      </c>
      <c r="G10617" t="s">
        <v>19</v>
      </c>
      <c r="H10617" t="s">
        <v>166</v>
      </c>
      <c r="I10617">
        <v>1437428</v>
      </c>
      <c r="J10617">
        <v>103154</v>
      </c>
    </row>
    <row r="10618" spans="1:10">
      <c r="A10618">
        <f>B10618-543</f>
        <v>2025</v>
      </c>
      <c r="B10618" t="str">
        <f>_xlfn.CONCAT("25",LEFT(C10618,2))</f>
        <v>2568</v>
      </c>
      <c r="C10618">
        <v>6811</v>
      </c>
      <c r="D10618" t="s">
        <v>182</v>
      </c>
      <c r="E10618" t="str">
        <f>VLOOKUP(D10618,region!$A$1:$C$78,2,FALSE)</f>
        <v>สระบุรี</v>
      </c>
      <c r="F10618" t="str">
        <f>VLOOKUP(E10618,region!$B$1:$C$78,2,FALSE)</f>
        <v>ภาคกลาง</v>
      </c>
      <c r="G10618" t="s">
        <v>31</v>
      </c>
      <c r="H10618" t="s">
        <v>166</v>
      </c>
      <c r="I10618">
        <v>704003</v>
      </c>
      <c r="J10618">
        <v>103204</v>
      </c>
    </row>
    <row r="10619" spans="1:10">
      <c r="A10619">
        <f>B10619-543</f>
        <v>2025</v>
      </c>
      <c r="B10619" t="str">
        <f>_xlfn.CONCAT("25",LEFT(C10619,2))</f>
        <v>2568</v>
      </c>
      <c r="C10619">
        <v>6811</v>
      </c>
      <c r="D10619" t="s">
        <v>194</v>
      </c>
      <c r="E10619" t="str">
        <f>VLOOKUP(D10619,region!$A$1:$C$78,2,FALSE)</f>
        <v>พะเยา</v>
      </c>
      <c r="F10619" t="str">
        <f>VLOOKUP(E10619,region!$B$1:$C$78,2,FALSE)</f>
        <v>ภาคเหนือ</v>
      </c>
      <c r="G10619" t="s">
        <v>29</v>
      </c>
      <c r="H10619" t="s">
        <v>166</v>
      </c>
      <c r="I10619">
        <v>1245367</v>
      </c>
      <c r="J10619">
        <v>103442</v>
      </c>
    </row>
    <row r="10620" spans="1:10">
      <c r="A10620">
        <f>B10620-543</f>
        <v>2025</v>
      </c>
      <c r="B10620" t="str">
        <f>_xlfn.CONCAT("25",LEFT(C10620,2))</f>
        <v>2568</v>
      </c>
      <c r="C10620">
        <v>6811</v>
      </c>
      <c r="D10620" t="s">
        <v>234</v>
      </c>
      <c r="E10620" t="str">
        <f>VLOOKUP(D10620,region!$A$1:$C$78,2,FALSE)</f>
        <v>พังงา</v>
      </c>
      <c r="F10620" t="str">
        <f>VLOOKUP(E10620,region!$B$1:$C$78,2,FALSE)</f>
        <v>ภาคใต้</v>
      </c>
      <c r="G10620" t="s">
        <v>23</v>
      </c>
      <c r="H10620" t="s">
        <v>165</v>
      </c>
      <c r="I10620">
        <v>1355127</v>
      </c>
      <c r="J10620">
        <v>103560</v>
      </c>
    </row>
    <row r="10621" spans="1:10">
      <c r="A10621">
        <f>B10621-543</f>
        <v>2025</v>
      </c>
      <c r="B10621" t="str">
        <f>_xlfn.CONCAT("25",LEFT(C10621,2))</f>
        <v>2568</v>
      </c>
      <c r="C10621">
        <v>6811</v>
      </c>
      <c r="D10621" t="s">
        <v>223</v>
      </c>
      <c r="E10621" t="str">
        <f>VLOOKUP(D10621,region!$A$1:$C$78,2,FALSE)</f>
        <v>ตราด</v>
      </c>
      <c r="F10621" t="str">
        <f>VLOOKUP(E10621,region!$B$1:$C$78,2,FALSE)</f>
        <v>ภาคตะวันออก</v>
      </c>
      <c r="G10621" t="s">
        <v>23</v>
      </c>
      <c r="H10621" t="s">
        <v>165</v>
      </c>
      <c r="I10621">
        <v>1429302</v>
      </c>
      <c r="J10621">
        <v>103866</v>
      </c>
    </row>
    <row r="10622" spans="1:10">
      <c r="A10622">
        <f>B10622-543</f>
        <v>2025</v>
      </c>
      <c r="B10622" t="str">
        <f>_xlfn.CONCAT("25",LEFT(C10622,2))</f>
        <v>2568</v>
      </c>
      <c r="C10622">
        <v>6811</v>
      </c>
      <c r="D10622" t="s">
        <v>189</v>
      </c>
      <c r="E10622" t="str">
        <f>VLOOKUP(D10622,region!$A$1:$C$78,2,FALSE)</f>
        <v>เชียงราย</v>
      </c>
      <c r="F10622" t="str">
        <f>VLOOKUP(E10622,region!$B$1:$C$78,2,FALSE)</f>
        <v>ภาคเหนือ</v>
      </c>
      <c r="G10622" t="s">
        <v>21</v>
      </c>
      <c r="H10622" t="s">
        <v>166</v>
      </c>
      <c r="I10622">
        <v>1321929</v>
      </c>
      <c r="J10622">
        <v>103868</v>
      </c>
    </row>
    <row r="10623" spans="1:10">
      <c r="A10623">
        <f>B10623-543</f>
        <v>2025</v>
      </c>
      <c r="B10623" t="str">
        <f>_xlfn.CONCAT("25",LEFT(C10623,2))</f>
        <v>2568</v>
      </c>
      <c r="C10623">
        <v>6811</v>
      </c>
      <c r="D10623" t="s">
        <v>187</v>
      </c>
      <c r="E10623" t="str">
        <f>VLOOKUP(D10623,region!$A$1:$C$78,2,FALSE)</f>
        <v>อุทัยธานี</v>
      </c>
      <c r="F10623" t="str">
        <f>VLOOKUP(E10623,region!$B$1:$C$78,2,FALSE)</f>
        <v>ภาคกลาง</v>
      </c>
      <c r="G10623" t="s">
        <v>19</v>
      </c>
      <c r="H10623" t="s">
        <v>166</v>
      </c>
      <c r="I10623">
        <v>1530827</v>
      </c>
      <c r="J10623">
        <v>104038</v>
      </c>
    </row>
    <row r="10624" spans="1:10">
      <c r="A10624">
        <f>B10624-543</f>
        <v>2025</v>
      </c>
      <c r="B10624" t="str">
        <f>_xlfn.CONCAT("25",LEFT(C10624,2))</f>
        <v>2568</v>
      </c>
      <c r="C10624">
        <v>6811</v>
      </c>
      <c r="D10624" t="s">
        <v>223</v>
      </c>
      <c r="E10624" t="str">
        <f>VLOOKUP(D10624,region!$A$1:$C$78,2,FALSE)</f>
        <v>ตราด</v>
      </c>
      <c r="F10624" t="str">
        <f>VLOOKUP(E10624,region!$B$1:$C$78,2,FALSE)</f>
        <v>ภาคตะวันออก</v>
      </c>
      <c r="G10624" t="s">
        <v>17</v>
      </c>
      <c r="H10624" t="s">
        <v>165</v>
      </c>
      <c r="I10624">
        <v>1429302</v>
      </c>
      <c r="J10624">
        <v>104204</v>
      </c>
    </row>
    <row r="10625" spans="1:10">
      <c r="A10625">
        <f>B10625-543</f>
        <v>2025</v>
      </c>
      <c r="B10625" t="str">
        <f>_xlfn.CONCAT("25",LEFT(C10625,2))</f>
        <v>2568</v>
      </c>
      <c r="C10625">
        <v>6811</v>
      </c>
      <c r="D10625" t="s">
        <v>234</v>
      </c>
      <c r="E10625" t="str">
        <f>VLOOKUP(D10625,region!$A$1:$C$78,2,FALSE)</f>
        <v>พังงา</v>
      </c>
      <c r="F10625" t="str">
        <f>VLOOKUP(E10625,region!$B$1:$C$78,2,FALSE)</f>
        <v>ภาคใต้</v>
      </c>
      <c r="G10625" t="s">
        <v>25</v>
      </c>
      <c r="H10625" t="s">
        <v>166</v>
      </c>
      <c r="I10625">
        <v>1355127</v>
      </c>
      <c r="J10625">
        <v>104258</v>
      </c>
    </row>
    <row r="10626" spans="1:10">
      <c r="A10626">
        <f>B10626-543</f>
        <v>2025</v>
      </c>
      <c r="B10626" t="str">
        <f>_xlfn.CONCAT("25",LEFT(C10626,2))</f>
        <v>2568</v>
      </c>
      <c r="C10626">
        <v>6811</v>
      </c>
      <c r="D10626" t="s">
        <v>221</v>
      </c>
      <c r="E10626" t="str">
        <f>VLOOKUP(D10626,region!$A$1:$C$78,2,FALSE)</f>
        <v>ระยอง</v>
      </c>
      <c r="F10626" t="str">
        <f>VLOOKUP(E10626,region!$B$1:$C$78,2,FALSE)</f>
        <v>ภาคตะวันออก</v>
      </c>
      <c r="G10626" t="s">
        <v>23</v>
      </c>
      <c r="H10626" t="s">
        <v>166</v>
      </c>
      <c r="I10626">
        <v>1437428</v>
      </c>
      <c r="J10626">
        <v>104264</v>
      </c>
    </row>
    <row r="10627" spans="1:10">
      <c r="A10627">
        <f>B10627-543</f>
        <v>2025</v>
      </c>
      <c r="B10627" t="str">
        <f>_xlfn.CONCAT("25",LEFT(C10627,2))</f>
        <v>2568</v>
      </c>
      <c r="C10627">
        <v>6811</v>
      </c>
      <c r="D10627" t="s">
        <v>187</v>
      </c>
      <c r="E10627" t="str">
        <f>VLOOKUP(D10627,region!$A$1:$C$78,2,FALSE)</f>
        <v>อุทัยธานี</v>
      </c>
      <c r="F10627" t="str">
        <f>VLOOKUP(E10627,region!$B$1:$C$78,2,FALSE)</f>
        <v>ภาคกลาง</v>
      </c>
      <c r="G10627" t="s">
        <v>21</v>
      </c>
      <c r="H10627" t="s">
        <v>166</v>
      </c>
      <c r="I10627">
        <v>1530827</v>
      </c>
      <c r="J10627">
        <v>104314</v>
      </c>
    </row>
    <row r="10628" spans="1:10">
      <c r="A10628">
        <f>B10628-543</f>
        <v>2025</v>
      </c>
      <c r="B10628" t="str">
        <f>_xlfn.CONCAT("25",LEFT(C10628,2))</f>
        <v>2568</v>
      </c>
      <c r="C10628">
        <v>6811</v>
      </c>
      <c r="D10628" t="s">
        <v>234</v>
      </c>
      <c r="E10628" t="str">
        <f>VLOOKUP(D10628,region!$A$1:$C$78,2,FALSE)</f>
        <v>พังงา</v>
      </c>
      <c r="F10628" t="str">
        <f>VLOOKUP(E10628,region!$B$1:$C$78,2,FALSE)</f>
        <v>ภาคใต้</v>
      </c>
      <c r="G10628" t="s">
        <v>17</v>
      </c>
      <c r="H10628" t="s">
        <v>165</v>
      </c>
      <c r="I10628">
        <v>1355127</v>
      </c>
      <c r="J10628">
        <v>104334</v>
      </c>
    </row>
    <row r="10629" spans="1:10">
      <c r="A10629">
        <f>B10629-543</f>
        <v>2025</v>
      </c>
      <c r="B10629" t="str">
        <f>_xlfn.CONCAT("25",LEFT(C10629,2))</f>
        <v>2568</v>
      </c>
      <c r="C10629">
        <v>6811</v>
      </c>
      <c r="D10629" t="s">
        <v>234</v>
      </c>
      <c r="E10629" t="str">
        <f>VLOOKUP(D10629,region!$A$1:$C$78,2,FALSE)</f>
        <v>พังงา</v>
      </c>
      <c r="F10629" t="str">
        <f>VLOOKUP(E10629,region!$B$1:$C$78,2,FALSE)</f>
        <v>ภาคใต้</v>
      </c>
      <c r="G10629" t="s">
        <v>27</v>
      </c>
      <c r="H10629" t="s">
        <v>165</v>
      </c>
      <c r="I10629">
        <v>1355127</v>
      </c>
      <c r="J10629">
        <v>104482</v>
      </c>
    </row>
    <row r="10630" spans="1:10">
      <c r="A10630">
        <f>B10630-543</f>
        <v>2025</v>
      </c>
      <c r="B10630" t="str">
        <f>_xlfn.CONCAT("25",LEFT(C10630,2))</f>
        <v>2568</v>
      </c>
      <c r="C10630">
        <v>6811</v>
      </c>
      <c r="D10630" t="s">
        <v>173</v>
      </c>
      <c r="E10630" t="str">
        <f>VLOOKUP(D10630,region!$A$1:$C$78,2,FALSE)</f>
        <v>ชัยนาท</v>
      </c>
      <c r="F10630" t="str">
        <f>VLOOKUP(E10630,region!$B$1:$C$78,2,FALSE)</f>
        <v>ภาคกลาง</v>
      </c>
      <c r="G10630" t="s">
        <v>164</v>
      </c>
      <c r="H10630" t="s">
        <v>166</v>
      </c>
      <c r="I10630">
        <v>733496</v>
      </c>
      <c r="J10630">
        <v>104504</v>
      </c>
    </row>
    <row r="10631" spans="1:10">
      <c r="A10631">
        <f>B10631-543</f>
        <v>2025</v>
      </c>
      <c r="B10631" t="str">
        <f>_xlfn.CONCAT("25",LEFT(C10631,2))</f>
        <v>2568</v>
      </c>
      <c r="C10631">
        <v>6811</v>
      </c>
      <c r="D10631" t="s">
        <v>239</v>
      </c>
      <c r="E10631" t="str">
        <f>VLOOKUP(D10631,region!$A$1:$C$78,2,FALSE)</f>
        <v>สงขลา</v>
      </c>
      <c r="F10631" t="str">
        <f>VLOOKUP(E10631,region!$B$1:$C$78,2,FALSE)</f>
        <v>ภาคใต้</v>
      </c>
      <c r="G10631" t="s">
        <v>21</v>
      </c>
      <c r="H10631" t="s">
        <v>166</v>
      </c>
      <c r="I10631">
        <v>1547523</v>
      </c>
      <c r="J10631">
        <v>104924</v>
      </c>
    </row>
    <row r="10632" spans="1:10">
      <c r="A10632">
        <f>B10632-543</f>
        <v>2025</v>
      </c>
      <c r="B10632" t="str">
        <f>_xlfn.CONCAT("25",LEFT(C10632,2))</f>
        <v>2568</v>
      </c>
      <c r="C10632">
        <v>6811</v>
      </c>
      <c r="D10632" t="s">
        <v>234</v>
      </c>
      <c r="E10632" t="str">
        <f>VLOOKUP(D10632,region!$A$1:$C$78,2,FALSE)</f>
        <v>พังงา</v>
      </c>
      <c r="F10632" t="str">
        <f>VLOOKUP(E10632,region!$B$1:$C$78,2,FALSE)</f>
        <v>ภาคใต้</v>
      </c>
      <c r="G10632" t="s">
        <v>25</v>
      </c>
      <c r="H10632" t="s">
        <v>165</v>
      </c>
      <c r="I10632">
        <v>1355127</v>
      </c>
      <c r="J10632">
        <v>105270</v>
      </c>
    </row>
    <row r="10633" spans="1:10">
      <c r="A10633">
        <f>B10633-543</f>
        <v>2025</v>
      </c>
      <c r="B10633" t="str">
        <f>_xlfn.CONCAT("25",LEFT(C10633,2))</f>
        <v>2568</v>
      </c>
      <c r="C10633">
        <v>6811</v>
      </c>
      <c r="D10633" t="s">
        <v>223</v>
      </c>
      <c r="E10633" t="str">
        <f>VLOOKUP(D10633,region!$A$1:$C$78,2,FALSE)</f>
        <v>ตราด</v>
      </c>
      <c r="F10633" t="str">
        <f>VLOOKUP(E10633,region!$B$1:$C$78,2,FALSE)</f>
        <v>ภาคตะวันออก</v>
      </c>
      <c r="G10633" t="s">
        <v>19</v>
      </c>
      <c r="H10633" t="s">
        <v>165</v>
      </c>
      <c r="I10633">
        <v>1429302</v>
      </c>
      <c r="J10633">
        <v>105306</v>
      </c>
    </row>
    <row r="10634" spans="1:10">
      <c r="A10634">
        <f>B10634-543</f>
        <v>2025</v>
      </c>
      <c r="B10634" t="str">
        <f>_xlfn.CONCAT("25",LEFT(C10634,2))</f>
        <v>2568</v>
      </c>
      <c r="C10634">
        <v>6811</v>
      </c>
      <c r="D10634" t="s">
        <v>225</v>
      </c>
      <c r="E10634" t="str">
        <f>VLOOKUP(D10634,region!$A$1:$C$78,2,FALSE)</f>
        <v>เพชรบุรี</v>
      </c>
      <c r="F10634" t="str">
        <f>VLOOKUP(E10634,region!$B$1:$C$78,2,FALSE)</f>
        <v>ภาคตะวันตก</v>
      </c>
      <c r="G10634" t="s">
        <v>19</v>
      </c>
      <c r="H10634" t="s">
        <v>165</v>
      </c>
      <c r="I10634">
        <v>1384050</v>
      </c>
      <c r="J10634">
        <v>105632</v>
      </c>
    </row>
    <row r="10635" spans="1:10">
      <c r="A10635">
        <f>B10635-543</f>
        <v>2025</v>
      </c>
      <c r="B10635" t="str">
        <f>_xlfn.CONCAT("25",LEFT(C10635,2))</f>
        <v>2568</v>
      </c>
      <c r="C10635">
        <v>6811</v>
      </c>
      <c r="D10635" t="s">
        <v>189</v>
      </c>
      <c r="E10635" t="str">
        <f>VLOOKUP(D10635,region!$A$1:$C$78,2,FALSE)</f>
        <v>เชียงราย</v>
      </c>
      <c r="F10635" t="str">
        <f>VLOOKUP(E10635,region!$B$1:$C$78,2,FALSE)</f>
        <v>ภาคเหนือ</v>
      </c>
      <c r="G10635" t="s">
        <v>19</v>
      </c>
      <c r="H10635" t="s">
        <v>166</v>
      </c>
      <c r="I10635">
        <v>1321929</v>
      </c>
      <c r="J10635">
        <v>105672</v>
      </c>
    </row>
    <row r="10636" spans="1:10">
      <c r="A10636">
        <f>B10636-543</f>
        <v>2025</v>
      </c>
      <c r="B10636" t="str">
        <f>_xlfn.CONCAT("25",LEFT(C10636,2))</f>
        <v>2568</v>
      </c>
      <c r="C10636">
        <v>6811</v>
      </c>
      <c r="D10636" t="s">
        <v>182</v>
      </c>
      <c r="E10636" t="str">
        <f>VLOOKUP(D10636,region!$A$1:$C$78,2,FALSE)</f>
        <v>สระบุรี</v>
      </c>
      <c r="F10636" t="str">
        <f>VLOOKUP(E10636,region!$B$1:$C$78,2,FALSE)</f>
        <v>ภาคกลาง</v>
      </c>
      <c r="G10636" t="s">
        <v>164</v>
      </c>
      <c r="H10636" t="s">
        <v>166</v>
      </c>
      <c r="I10636">
        <v>704003</v>
      </c>
      <c r="J10636">
        <v>105698</v>
      </c>
    </row>
    <row r="10637" spans="1:10">
      <c r="A10637">
        <f>B10637-543</f>
        <v>2025</v>
      </c>
      <c r="B10637" t="str">
        <f>_xlfn.CONCAT("25",LEFT(C10637,2))</f>
        <v>2568</v>
      </c>
      <c r="C10637">
        <v>6811</v>
      </c>
      <c r="D10637" t="s">
        <v>185</v>
      </c>
      <c r="E10637" t="str">
        <f>VLOOKUP(D10637,region!$A$1:$C$78,2,FALSE)</f>
        <v>สุพรรณบุรี</v>
      </c>
      <c r="F10637" t="str">
        <f>VLOOKUP(E10637,region!$B$1:$C$78,2,FALSE)</f>
        <v>ภาคกลาง</v>
      </c>
      <c r="G10637" t="s">
        <v>164</v>
      </c>
      <c r="H10637" t="s">
        <v>165</v>
      </c>
      <c r="I10637">
        <v>708650</v>
      </c>
      <c r="J10637">
        <v>106062</v>
      </c>
    </row>
    <row r="10638" spans="1:10">
      <c r="A10638">
        <f>B10638-543</f>
        <v>2025</v>
      </c>
      <c r="B10638" t="str">
        <f>_xlfn.CONCAT("25",LEFT(C10638,2))</f>
        <v>2568</v>
      </c>
      <c r="C10638">
        <v>6811</v>
      </c>
      <c r="D10638" t="s">
        <v>234</v>
      </c>
      <c r="E10638" t="str">
        <f>VLOOKUP(D10638,region!$A$1:$C$78,2,FALSE)</f>
        <v>พังงา</v>
      </c>
      <c r="F10638" t="str">
        <f>VLOOKUP(E10638,region!$B$1:$C$78,2,FALSE)</f>
        <v>ภาคใต้</v>
      </c>
      <c r="G10638" t="s">
        <v>19</v>
      </c>
      <c r="H10638" t="s">
        <v>165</v>
      </c>
      <c r="I10638">
        <v>1355127</v>
      </c>
      <c r="J10638">
        <v>106230</v>
      </c>
    </row>
    <row r="10639" spans="1:10">
      <c r="A10639">
        <f>B10639-543</f>
        <v>2025</v>
      </c>
      <c r="B10639" t="str">
        <f>_xlfn.CONCAT("25",LEFT(C10639,2))</f>
        <v>2568</v>
      </c>
      <c r="C10639">
        <v>6811</v>
      </c>
      <c r="D10639" t="s">
        <v>216</v>
      </c>
      <c r="E10639" t="str">
        <f>VLOOKUP(D10639,region!$A$1:$C$78,2,FALSE)</f>
        <v>ยโสธร</v>
      </c>
      <c r="F10639" t="str">
        <f>VLOOKUP(E10639,region!$B$1:$C$78,2,FALSE)</f>
        <v>ภาคตะวันออกเฉียงเหนือ</v>
      </c>
      <c r="G10639" t="s">
        <v>164</v>
      </c>
      <c r="H10639" t="s">
        <v>166</v>
      </c>
      <c r="I10639">
        <v>862065</v>
      </c>
      <c r="J10639">
        <v>106388</v>
      </c>
    </row>
    <row r="10640" spans="1:10">
      <c r="A10640">
        <f>B10640-543</f>
        <v>2025</v>
      </c>
      <c r="B10640" t="str">
        <f>_xlfn.CONCAT("25",LEFT(C10640,2))</f>
        <v>2568</v>
      </c>
      <c r="C10640">
        <v>6811</v>
      </c>
      <c r="D10640" t="s">
        <v>198</v>
      </c>
      <c r="E10640" t="str">
        <f>VLOOKUP(D10640,region!$A$1:$C$78,2,FALSE)</f>
        <v>บึงกาฬ</v>
      </c>
      <c r="F10640" t="str">
        <f>VLOOKUP(E10640,region!$B$1:$C$78,2,FALSE)</f>
        <v>ภาคตะวันออกเฉียงเหนือ</v>
      </c>
      <c r="G10640" t="s">
        <v>164</v>
      </c>
      <c r="H10640" t="s">
        <v>166</v>
      </c>
      <c r="I10640">
        <v>823015</v>
      </c>
      <c r="J10640">
        <v>106424</v>
      </c>
    </row>
    <row r="10641" spans="1:10">
      <c r="A10641">
        <f>B10641-543</f>
        <v>2025</v>
      </c>
      <c r="B10641" t="str">
        <f>_xlfn.CONCAT("25",LEFT(C10641,2))</f>
        <v>2568</v>
      </c>
      <c r="C10641">
        <v>6811</v>
      </c>
      <c r="D10641" t="s">
        <v>236</v>
      </c>
      <c r="E10641" t="str">
        <f>VLOOKUP(D10641,region!$A$1:$C$78,2,FALSE)</f>
        <v>ภูเก็ต</v>
      </c>
      <c r="F10641" t="str">
        <f>VLOOKUP(E10641,region!$B$1:$C$78,2,FALSE)</f>
        <v>ภาคใต้</v>
      </c>
      <c r="G10641" t="s">
        <v>31</v>
      </c>
      <c r="H10641" t="s">
        <v>166</v>
      </c>
      <c r="I10641">
        <v>502385</v>
      </c>
      <c r="J10641">
        <v>106444</v>
      </c>
    </row>
    <row r="10642" spans="1:10">
      <c r="A10642">
        <f>B10642-543</f>
        <v>2025</v>
      </c>
      <c r="B10642" t="str">
        <f>_xlfn.CONCAT("25",LEFT(C10642,2))</f>
        <v>2568</v>
      </c>
      <c r="C10642">
        <v>6811</v>
      </c>
      <c r="D10642" t="s">
        <v>194</v>
      </c>
      <c r="E10642" t="str">
        <f>VLOOKUP(D10642,region!$A$1:$C$78,2,FALSE)</f>
        <v>พะเยา</v>
      </c>
      <c r="F10642" t="str">
        <f>VLOOKUP(E10642,region!$B$1:$C$78,2,FALSE)</f>
        <v>ภาคเหนือ</v>
      </c>
      <c r="G10642" t="s">
        <v>23</v>
      </c>
      <c r="H10642" t="s">
        <v>166</v>
      </c>
      <c r="I10642">
        <v>1245367</v>
      </c>
      <c r="J10642">
        <v>106498</v>
      </c>
    </row>
    <row r="10643" spans="1:10">
      <c r="A10643">
        <f>B10643-543</f>
        <v>2025</v>
      </c>
      <c r="B10643" t="str">
        <f>_xlfn.CONCAT("25",LEFT(C10643,2))</f>
        <v>2568</v>
      </c>
      <c r="C10643">
        <v>6811</v>
      </c>
      <c r="D10643" t="s">
        <v>223</v>
      </c>
      <c r="E10643" t="str">
        <f>VLOOKUP(D10643,region!$A$1:$C$78,2,FALSE)</f>
        <v>ตราด</v>
      </c>
      <c r="F10643" t="str">
        <f>VLOOKUP(E10643,region!$B$1:$C$78,2,FALSE)</f>
        <v>ภาคตะวันออก</v>
      </c>
      <c r="G10643" t="s">
        <v>23</v>
      </c>
      <c r="H10643" t="s">
        <v>166</v>
      </c>
      <c r="I10643">
        <v>1429302</v>
      </c>
      <c r="J10643">
        <v>106536</v>
      </c>
    </row>
    <row r="10644" spans="1:10">
      <c r="A10644">
        <f>B10644-543</f>
        <v>2025</v>
      </c>
      <c r="B10644" t="str">
        <f>_xlfn.CONCAT("25",LEFT(C10644,2))</f>
        <v>2568</v>
      </c>
      <c r="C10644">
        <v>6811</v>
      </c>
      <c r="D10644" t="s">
        <v>239</v>
      </c>
      <c r="E10644" t="str">
        <f>VLOOKUP(D10644,region!$A$1:$C$78,2,FALSE)</f>
        <v>สงขลา</v>
      </c>
      <c r="F10644" t="str">
        <f>VLOOKUP(E10644,region!$B$1:$C$78,2,FALSE)</f>
        <v>ภาคใต้</v>
      </c>
      <c r="G10644" t="s">
        <v>17</v>
      </c>
      <c r="H10644" t="s">
        <v>166</v>
      </c>
      <c r="I10644">
        <v>1547523</v>
      </c>
      <c r="J10644">
        <v>106824</v>
      </c>
    </row>
    <row r="10645" spans="1:10">
      <c r="A10645">
        <f>B10645-543</f>
        <v>2025</v>
      </c>
      <c r="B10645" t="str">
        <f>_xlfn.CONCAT("25",LEFT(C10645,2))</f>
        <v>2568</v>
      </c>
      <c r="C10645">
        <v>6811</v>
      </c>
      <c r="D10645" t="s">
        <v>179</v>
      </c>
      <c r="E10645" t="str">
        <f>VLOOKUP(D10645,region!$A$1:$C$78,2,FALSE)</f>
        <v>เพชรบูรณ์</v>
      </c>
      <c r="F10645" t="str">
        <f>VLOOKUP(E10645,region!$B$1:$C$78,2,FALSE)</f>
        <v>ภาคกลาง</v>
      </c>
      <c r="G10645" t="s">
        <v>17</v>
      </c>
      <c r="H10645" t="s">
        <v>165</v>
      </c>
      <c r="I10645">
        <v>1798658</v>
      </c>
      <c r="J10645">
        <v>106828</v>
      </c>
    </row>
    <row r="10646" spans="1:10">
      <c r="A10646">
        <f>B10646-543</f>
        <v>2025</v>
      </c>
      <c r="B10646" t="str">
        <f>_xlfn.CONCAT("25",LEFT(C10646,2))</f>
        <v>2568</v>
      </c>
      <c r="C10646">
        <v>6811</v>
      </c>
      <c r="D10646" t="s">
        <v>225</v>
      </c>
      <c r="E10646" t="str">
        <f>VLOOKUP(D10646,region!$A$1:$C$78,2,FALSE)</f>
        <v>เพชรบุรี</v>
      </c>
      <c r="F10646" t="str">
        <f>VLOOKUP(E10646,region!$B$1:$C$78,2,FALSE)</f>
        <v>ภาคตะวันตก</v>
      </c>
      <c r="G10646" t="s">
        <v>21</v>
      </c>
      <c r="H10646" t="s">
        <v>166</v>
      </c>
      <c r="I10646">
        <v>1384050</v>
      </c>
      <c r="J10646">
        <v>107020</v>
      </c>
    </row>
    <row r="10647" spans="1:10">
      <c r="A10647">
        <f>B10647-543</f>
        <v>2025</v>
      </c>
      <c r="B10647" t="str">
        <f>_xlfn.CONCAT("25",LEFT(C10647,2))</f>
        <v>2568</v>
      </c>
      <c r="C10647">
        <v>6811</v>
      </c>
      <c r="D10647" t="s">
        <v>203</v>
      </c>
      <c r="E10647" t="str">
        <f>VLOOKUP(D10647,region!$A$1:$C$78,2,FALSE)</f>
        <v>เลย</v>
      </c>
      <c r="F10647" t="str">
        <f>VLOOKUP(E10647,region!$B$1:$C$78,2,FALSE)</f>
        <v>ภาคตะวันออกเฉียงเหนือ</v>
      </c>
      <c r="G10647" t="s">
        <v>164</v>
      </c>
      <c r="H10647" t="s">
        <v>166</v>
      </c>
      <c r="I10647">
        <v>835956</v>
      </c>
      <c r="J10647">
        <v>107446</v>
      </c>
    </row>
    <row r="10648" spans="1:10">
      <c r="A10648">
        <f>B10648-543</f>
        <v>2025</v>
      </c>
      <c r="B10648" t="str">
        <f>_xlfn.CONCAT("25",LEFT(C10648,2))</f>
        <v>2568</v>
      </c>
      <c r="C10648">
        <v>6811</v>
      </c>
      <c r="D10648" t="s">
        <v>172</v>
      </c>
      <c r="E10648" t="str">
        <f>VLOOKUP(D10648,region!$A$1:$C$78,2,FALSE)</f>
        <v>กำแพงเพชร</v>
      </c>
      <c r="F10648" t="str">
        <f>VLOOKUP(E10648,region!$B$1:$C$78,2,FALSE)</f>
        <v>ภาคกลาง</v>
      </c>
      <c r="G10648" t="s">
        <v>31</v>
      </c>
      <c r="H10648" t="s">
        <v>165</v>
      </c>
      <c r="I10648">
        <v>535729</v>
      </c>
      <c r="J10648">
        <v>107448</v>
      </c>
    </row>
    <row r="10649" spans="1:10">
      <c r="A10649">
        <f>B10649-543</f>
        <v>2025</v>
      </c>
      <c r="B10649" t="str">
        <f>_xlfn.CONCAT("25",LEFT(C10649,2))</f>
        <v>2568</v>
      </c>
      <c r="C10649">
        <v>6811</v>
      </c>
      <c r="D10649" t="s">
        <v>221</v>
      </c>
      <c r="E10649" t="str">
        <f>VLOOKUP(D10649,region!$A$1:$C$78,2,FALSE)</f>
        <v>ระยอง</v>
      </c>
      <c r="F10649" t="str">
        <f>VLOOKUP(E10649,region!$B$1:$C$78,2,FALSE)</f>
        <v>ภาคตะวันออก</v>
      </c>
      <c r="G10649" t="s">
        <v>17</v>
      </c>
      <c r="H10649" t="s">
        <v>165</v>
      </c>
      <c r="I10649">
        <v>1437428</v>
      </c>
      <c r="J10649">
        <v>107628</v>
      </c>
    </row>
    <row r="10650" spans="1:10">
      <c r="A10650">
        <f>B10650-543</f>
        <v>2025</v>
      </c>
      <c r="B10650" t="str">
        <f>_xlfn.CONCAT("25",LEFT(C10650,2))</f>
        <v>2568</v>
      </c>
      <c r="C10650">
        <v>6811</v>
      </c>
      <c r="D10650" t="s">
        <v>221</v>
      </c>
      <c r="E10650" t="str">
        <f>VLOOKUP(D10650,region!$A$1:$C$78,2,FALSE)</f>
        <v>ระยอง</v>
      </c>
      <c r="F10650" t="str">
        <f>VLOOKUP(E10650,region!$B$1:$C$78,2,FALSE)</f>
        <v>ภาคตะวันออก</v>
      </c>
      <c r="G10650" t="s">
        <v>29</v>
      </c>
      <c r="H10650" t="s">
        <v>165</v>
      </c>
      <c r="I10650">
        <v>1437428</v>
      </c>
      <c r="J10650">
        <v>107638</v>
      </c>
    </row>
    <row r="10651" spans="1:10">
      <c r="A10651">
        <f>B10651-543</f>
        <v>2025</v>
      </c>
      <c r="B10651" t="str">
        <f>_xlfn.CONCAT("25",LEFT(C10651,2))</f>
        <v>2568</v>
      </c>
      <c r="C10651">
        <v>6811</v>
      </c>
      <c r="D10651" t="s">
        <v>206</v>
      </c>
      <c r="E10651" t="str">
        <f>VLOOKUP(D10651,region!$A$1:$C$78,2,FALSE)</f>
        <v>นครพนม</v>
      </c>
      <c r="F10651" t="str">
        <f>VLOOKUP(E10651,region!$B$1:$C$78,2,FALSE)</f>
        <v>ภาคตะวันออกเฉียงเหนือ</v>
      </c>
      <c r="G10651" t="s">
        <v>31</v>
      </c>
      <c r="H10651" t="s">
        <v>165</v>
      </c>
      <c r="I10651">
        <v>417945</v>
      </c>
      <c r="J10651">
        <v>107642</v>
      </c>
    </row>
    <row r="10652" spans="1:10">
      <c r="A10652">
        <f>B10652-543</f>
        <v>2025</v>
      </c>
      <c r="B10652" t="str">
        <f>_xlfn.CONCAT("25",LEFT(C10652,2))</f>
        <v>2568</v>
      </c>
      <c r="C10652">
        <v>6811</v>
      </c>
      <c r="D10652" t="s">
        <v>194</v>
      </c>
      <c r="E10652" t="str">
        <f>VLOOKUP(D10652,region!$A$1:$C$78,2,FALSE)</f>
        <v>พะเยา</v>
      </c>
      <c r="F10652" t="str">
        <f>VLOOKUP(E10652,region!$B$1:$C$78,2,FALSE)</f>
        <v>ภาคเหนือ</v>
      </c>
      <c r="G10652" t="s">
        <v>27</v>
      </c>
      <c r="H10652" t="s">
        <v>166</v>
      </c>
      <c r="I10652">
        <v>1245367</v>
      </c>
      <c r="J10652">
        <v>108226</v>
      </c>
    </row>
    <row r="10653" spans="1:10">
      <c r="A10653">
        <f>B10653-543</f>
        <v>2025</v>
      </c>
      <c r="B10653" t="str">
        <f>_xlfn.CONCAT("25",LEFT(C10653,2))</f>
        <v>2568</v>
      </c>
      <c r="C10653">
        <v>6811</v>
      </c>
      <c r="D10653" t="s">
        <v>232</v>
      </c>
      <c r="E10653" t="str">
        <f>VLOOKUP(D10653,region!$A$1:$C$78,2,FALSE)</f>
        <v>นราธิวาส</v>
      </c>
      <c r="F10653" t="str">
        <f>VLOOKUP(E10653,region!$B$1:$C$78,2,FALSE)</f>
        <v>ภาคใต้</v>
      </c>
      <c r="G10653" t="s">
        <v>164</v>
      </c>
      <c r="H10653" t="s">
        <v>165</v>
      </c>
      <c r="I10653">
        <v>818519</v>
      </c>
      <c r="J10653">
        <v>108376</v>
      </c>
    </row>
    <row r="10654" spans="1:10">
      <c r="A10654">
        <f>B10654-543</f>
        <v>2025</v>
      </c>
      <c r="B10654" t="str">
        <f>_xlfn.CONCAT("25",LEFT(C10654,2))</f>
        <v>2568</v>
      </c>
      <c r="C10654">
        <v>6811</v>
      </c>
      <c r="D10654" t="s">
        <v>225</v>
      </c>
      <c r="E10654" t="str">
        <f>VLOOKUP(D10654,region!$A$1:$C$78,2,FALSE)</f>
        <v>เพชรบุรี</v>
      </c>
      <c r="F10654" t="str">
        <f>VLOOKUP(E10654,region!$B$1:$C$78,2,FALSE)</f>
        <v>ภาคตะวันตก</v>
      </c>
      <c r="G10654" t="s">
        <v>23</v>
      </c>
      <c r="H10654" t="s">
        <v>165</v>
      </c>
      <c r="I10654">
        <v>1384050</v>
      </c>
      <c r="J10654">
        <v>108448</v>
      </c>
    </row>
    <row r="10655" spans="1:10">
      <c r="A10655">
        <f>B10655-543</f>
        <v>2025</v>
      </c>
      <c r="B10655" t="str">
        <f>_xlfn.CONCAT("25",LEFT(C10655,2))</f>
        <v>2568</v>
      </c>
      <c r="C10655">
        <v>6811</v>
      </c>
      <c r="D10655" t="s">
        <v>223</v>
      </c>
      <c r="E10655" t="str">
        <f>VLOOKUP(D10655,region!$A$1:$C$78,2,FALSE)</f>
        <v>ตราด</v>
      </c>
      <c r="F10655" t="str">
        <f>VLOOKUP(E10655,region!$B$1:$C$78,2,FALSE)</f>
        <v>ภาคตะวันออก</v>
      </c>
      <c r="G10655" t="s">
        <v>25</v>
      </c>
      <c r="H10655" t="s">
        <v>166</v>
      </c>
      <c r="I10655">
        <v>1429302</v>
      </c>
      <c r="J10655">
        <v>108548</v>
      </c>
    </row>
    <row r="10656" spans="1:10">
      <c r="A10656">
        <f>B10656-543</f>
        <v>2025</v>
      </c>
      <c r="B10656" t="str">
        <f>_xlfn.CONCAT("25",LEFT(C10656,2))</f>
        <v>2568</v>
      </c>
      <c r="C10656">
        <v>6811</v>
      </c>
      <c r="D10656" t="s">
        <v>179</v>
      </c>
      <c r="E10656" t="str">
        <f>VLOOKUP(D10656,region!$A$1:$C$78,2,FALSE)</f>
        <v>เพชรบูรณ์</v>
      </c>
      <c r="F10656" t="str">
        <f>VLOOKUP(E10656,region!$B$1:$C$78,2,FALSE)</f>
        <v>ภาคกลาง</v>
      </c>
      <c r="G10656" t="s">
        <v>17</v>
      </c>
      <c r="H10656" t="s">
        <v>166</v>
      </c>
      <c r="I10656">
        <v>1798658</v>
      </c>
      <c r="J10656">
        <v>108560</v>
      </c>
    </row>
    <row r="10657" spans="1:10">
      <c r="A10657">
        <f>B10657-543</f>
        <v>2025</v>
      </c>
      <c r="B10657" t="str">
        <f>_xlfn.CONCAT("25",LEFT(C10657,2))</f>
        <v>2568</v>
      </c>
      <c r="C10657">
        <v>6811</v>
      </c>
      <c r="D10657" t="s">
        <v>239</v>
      </c>
      <c r="E10657" t="str">
        <f>VLOOKUP(D10657,region!$A$1:$C$78,2,FALSE)</f>
        <v>สงขลา</v>
      </c>
      <c r="F10657" t="str">
        <f>VLOOKUP(E10657,region!$B$1:$C$78,2,FALSE)</f>
        <v>ภาคใต้</v>
      </c>
      <c r="G10657" t="s">
        <v>21</v>
      </c>
      <c r="H10657" t="s">
        <v>165</v>
      </c>
      <c r="I10657">
        <v>1547523</v>
      </c>
      <c r="J10657">
        <v>108920</v>
      </c>
    </row>
    <row r="10658" spans="1:10">
      <c r="A10658">
        <f>B10658-543</f>
        <v>2025</v>
      </c>
      <c r="B10658" t="str">
        <f>_xlfn.CONCAT("25",LEFT(C10658,2))</f>
        <v>2568</v>
      </c>
      <c r="C10658">
        <v>6811</v>
      </c>
      <c r="D10658" t="s">
        <v>221</v>
      </c>
      <c r="E10658" t="str">
        <f>VLOOKUP(D10658,region!$A$1:$C$78,2,FALSE)</f>
        <v>ระยอง</v>
      </c>
      <c r="F10658" t="str">
        <f>VLOOKUP(E10658,region!$B$1:$C$78,2,FALSE)</f>
        <v>ภาคตะวันออก</v>
      </c>
      <c r="G10658" t="s">
        <v>23</v>
      </c>
      <c r="H10658" t="s">
        <v>165</v>
      </c>
      <c r="I10658">
        <v>1437428</v>
      </c>
      <c r="J10658">
        <v>108924</v>
      </c>
    </row>
    <row r="10659" spans="1:10">
      <c r="A10659">
        <f>B10659-543</f>
        <v>2025</v>
      </c>
      <c r="B10659" t="str">
        <f>_xlfn.CONCAT("25",LEFT(C10659,2))</f>
        <v>2568</v>
      </c>
      <c r="C10659">
        <v>6811</v>
      </c>
      <c r="D10659" t="s">
        <v>223</v>
      </c>
      <c r="E10659" t="str">
        <f>VLOOKUP(D10659,region!$A$1:$C$78,2,FALSE)</f>
        <v>ตราด</v>
      </c>
      <c r="F10659" t="str">
        <f>VLOOKUP(E10659,region!$B$1:$C$78,2,FALSE)</f>
        <v>ภาคตะวันออก</v>
      </c>
      <c r="G10659" t="s">
        <v>27</v>
      </c>
      <c r="H10659" t="s">
        <v>166</v>
      </c>
      <c r="I10659">
        <v>1429302</v>
      </c>
      <c r="J10659">
        <v>109014</v>
      </c>
    </row>
    <row r="10660" spans="1:10">
      <c r="A10660">
        <f>B10660-543</f>
        <v>2025</v>
      </c>
      <c r="B10660" t="str">
        <f>_xlfn.CONCAT("25",LEFT(C10660,2))</f>
        <v>2568</v>
      </c>
      <c r="C10660">
        <v>6811</v>
      </c>
      <c r="D10660" t="s">
        <v>187</v>
      </c>
      <c r="E10660" t="str">
        <f>VLOOKUP(D10660,region!$A$1:$C$78,2,FALSE)</f>
        <v>อุทัยธานี</v>
      </c>
      <c r="F10660" t="str">
        <f>VLOOKUP(E10660,region!$B$1:$C$78,2,FALSE)</f>
        <v>ภาคกลาง</v>
      </c>
      <c r="G10660" t="s">
        <v>17</v>
      </c>
      <c r="H10660" t="s">
        <v>165</v>
      </c>
      <c r="I10660">
        <v>1530827</v>
      </c>
      <c r="J10660">
        <v>109124</v>
      </c>
    </row>
    <row r="10661" spans="1:10">
      <c r="A10661">
        <f>B10661-543</f>
        <v>2025</v>
      </c>
      <c r="B10661" t="str">
        <f>_xlfn.CONCAT("25",LEFT(C10661,2))</f>
        <v>2568</v>
      </c>
      <c r="C10661">
        <v>6811</v>
      </c>
      <c r="D10661" t="s">
        <v>225</v>
      </c>
      <c r="E10661" t="str">
        <f>VLOOKUP(D10661,region!$A$1:$C$78,2,FALSE)</f>
        <v>เพชรบุรี</v>
      </c>
      <c r="F10661" t="str">
        <f>VLOOKUP(E10661,region!$B$1:$C$78,2,FALSE)</f>
        <v>ภาคตะวันตก</v>
      </c>
      <c r="G10661" t="s">
        <v>29</v>
      </c>
      <c r="H10661" t="s">
        <v>166</v>
      </c>
      <c r="I10661">
        <v>1384050</v>
      </c>
      <c r="J10661">
        <v>109142</v>
      </c>
    </row>
    <row r="10662" spans="1:10">
      <c r="A10662">
        <f>B10662-543</f>
        <v>2025</v>
      </c>
      <c r="B10662" t="str">
        <f>_xlfn.CONCAT("25",LEFT(C10662,2))</f>
        <v>2568</v>
      </c>
      <c r="C10662">
        <v>6811</v>
      </c>
      <c r="D10662" t="s">
        <v>234</v>
      </c>
      <c r="E10662" t="str">
        <f>VLOOKUP(D10662,region!$A$1:$C$78,2,FALSE)</f>
        <v>พังงา</v>
      </c>
      <c r="F10662" t="str">
        <f>VLOOKUP(E10662,region!$B$1:$C$78,2,FALSE)</f>
        <v>ภาคใต้</v>
      </c>
      <c r="G10662" t="s">
        <v>27</v>
      </c>
      <c r="H10662" t="s">
        <v>166</v>
      </c>
      <c r="I10662">
        <v>1355127</v>
      </c>
      <c r="J10662">
        <v>109298</v>
      </c>
    </row>
    <row r="10663" spans="1:10">
      <c r="A10663">
        <f>B10663-543</f>
        <v>2025</v>
      </c>
      <c r="B10663" t="str">
        <f>_xlfn.CONCAT("25",LEFT(C10663,2))</f>
        <v>2568</v>
      </c>
      <c r="C10663">
        <v>6811</v>
      </c>
      <c r="D10663" t="s">
        <v>221</v>
      </c>
      <c r="E10663" t="str">
        <f>VLOOKUP(D10663,region!$A$1:$C$78,2,FALSE)</f>
        <v>ระยอง</v>
      </c>
      <c r="F10663" t="str">
        <f>VLOOKUP(E10663,region!$B$1:$C$78,2,FALSE)</f>
        <v>ภาคตะวันออก</v>
      </c>
      <c r="G10663" t="s">
        <v>19</v>
      </c>
      <c r="H10663" t="s">
        <v>165</v>
      </c>
      <c r="I10663">
        <v>1437428</v>
      </c>
      <c r="J10663">
        <v>109314</v>
      </c>
    </row>
    <row r="10664" spans="1:10">
      <c r="A10664">
        <f>B10664-543</f>
        <v>2025</v>
      </c>
      <c r="B10664" t="str">
        <f>_xlfn.CONCAT("25",LEFT(C10664,2))</f>
        <v>2568</v>
      </c>
      <c r="C10664">
        <v>6811</v>
      </c>
      <c r="D10664" t="s">
        <v>215</v>
      </c>
      <c r="E10664" t="str">
        <f>VLOOKUP(D10664,region!$A$1:$C$78,2,FALSE)</f>
        <v>อุดรธานี</v>
      </c>
      <c r="F10664" t="str">
        <f>VLOOKUP(E10664,region!$B$1:$C$78,2,FALSE)</f>
        <v>ภาคตะวันออกเฉียงเหนือ</v>
      </c>
      <c r="G10664" t="s">
        <v>31</v>
      </c>
      <c r="H10664" t="s">
        <v>165</v>
      </c>
      <c r="I10664">
        <v>789266</v>
      </c>
      <c r="J10664">
        <v>109586</v>
      </c>
    </row>
    <row r="10665" spans="1:10">
      <c r="A10665">
        <f>B10665-543</f>
        <v>2025</v>
      </c>
      <c r="B10665" t="str">
        <f>_xlfn.CONCAT("25",LEFT(C10665,2))</f>
        <v>2568</v>
      </c>
      <c r="C10665">
        <v>6811</v>
      </c>
      <c r="D10665" t="s">
        <v>213</v>
      </c>
      <c r="E10665" t="str">
        <f>VLOOKUP(D10665,region!$A$1:$C$78,2,FALSE)</f>
        <v>สุรินทร์</v>
      </c>
      <c r="F10665" t="str">
        <f>VLOOKUP(E10665,region!$B$1:$C$78,2,FALSE)</f>
        <v>ภาคตะวันออกเฉียงเหนือ</v>
      </c>
      <c r="G10665" t="s">
        <v>27</v>
      </c>
      <c r="H10665" t="s">
        <v>165</v>
      </c>
      <c r="I10665">
        <v>1269954</v>
      </c>
      <c r="J10665">
        <v>109754</v>
      </c>
    </row>
    <row r="10666" spans="1:10">
      <c r="A10666">
        <f>B10666-543</f>
        <v>2025</v>
      </c>
      <c r="B10666" t="str">
        <f>_xlfn.CONCAT("25",LEFT(C10666,2))</f>
        <v>2568</v>
      </c>
      <c r="C10666">
        <v>6811</v>
      </c>
      <c r="D10666" t="s">
        <v>187</v>
      </c>
      <c r="E10666" t="str">
        <f>VLOOKUP(D10666,region!$A$1:$C$78,2,FALSE)</f>
        <v>อุทัยธานี</v>
      </c>
      <c r="F10666" t="str">
        <f>VLOOKUP(E10666,region!$B$1:$C$78,2,FALSE)</f>
        <v>ภาคกลาง</v>
      </c>
      <c r="G10666" t="s">
        <v>21</v>
      </c>
      <c r="H10666" t="s">
        <v>165</v>
      </c>
      <c r="I10666">
        <v>1530827</v>
      </c>
      <c r="J10666">
        <v>110220</v>
      </c>
    </row>
    <row r="10667" spans="1:10">
      <c r="A10667">
        <f>B10667-543</f>
        <v>2025</v>
      </c>
      <c r="B10667" t="str">
        <f>_xlfn.CONCAT("25",LEFT(C10667,2))</f>
        <v>2568</v>
      </c>
      <c r="C10667">
        <v>6811</v>
      </c>
      <c r="D10667" t="s">
        <v>225</v>
      </c>
      <c r="E10667" t="str">
        <f>VLOOKUP(D10667,region!$A$1:$C$78,2,FALSE)</f>
        <v>เพชรบุรี</v>
      </c>
      <c r="F10667" t="str">
        <f>VLOOKUP(E10667,region!$B$1:$C$78,2,FALSE)</f>
        <v>ภาคตะวันตก</v>
      </c>
      <c r="G10667" t="s">
        <v>25</v>
      </c>
      <c r="H10667" t="s">
        <v>165</v>
      </c>
      <c r="I10667">
        <v>1384050</v>
      </c>
      <c r="J10667">
        <v>110414</v>
      </c>
    </row>
    <row r="10668" spans="1:10">
      <c r="A10668">
        <f>B10668-543</f>
        <v>2025</v>
      </c>
      <c r="B10668" t="str">
        <f>_xlfn.CONCAT("25",LEFT(C10668,2))</f>
        <v>2568</v>
      </c>
      <c r="C10668">
        <v>6811</v>
      </c>
      <c r="D10668" t="s">
        <v>187</v>
      </c>
      <c r="E10668" t="str">
        <f>VLOOKUP(D10668,region!$A$1:$C$78,2,FALSE)</f>
        <v>อุทัยธานี</v>
      </c>
      <c r="F10668" t="str">
        <f>VLOOKUP(E10668,region!$B$1:$C$78,2,FALSE)</f>
        <v>ภาคกลาง</v>
      </c>
      <c r="G10668" t="s">
        <v>29</v>
      </c>
      <c r="H10668" t="s">
        <v>166</v>
      </c>
      <c r="I10668">
        <v>1530827</v>
      </c>
      <c r="J10668">
        <v>110446</v>
      </c>
    </row>
    <row r="10669" spans="1:10">
      <c r="A10669">
        <f>B10669-543</f>
        <v>2025</v>
      </c>
      <c r="B10669" t="str">
        <f>_xlfn.CONCAT("25",LEFT(C10669,2))</f>
        <v>2568</v>
      </c>
      <c r="C10669">
        <v>6811</v>
      </c>
      <c r="D10669" t="s">
        <v>193</v>
      </c>
      <c r="E10669" t="str">
        <f>VLOOKUP(D10669,region!$A$1:$C$78,2,FALSE)</f>
        <v>น่าน</v>
      </c>
      <c r="F10669" t="str">
        <f>VLOOKUP(E10669,region!$B$1:$C$78,2,FALSE)</f>
        <v>ภาคเหนือ</v>
      </c>
      <c r="G10669" t="s">
        <v>29</v>
      </c>
      <c r="H10669" t="s">
        <v>165</v>
      </c>
      <c r="I10669">
        <v>1560939</v>
      </c>
      <c r="J10669">
        <v>110612</v>
      </c>
    </row>
    <row r="10670" spans="1:10">
      <c r="A10670">
        <f>B10670-543</f>
        <v>2025</v>
      </c>
      <c r="B10670" t="str">
        <f>_xlfn.CONCAT("25",LEFT(C10670,2))</f>
        <v>2568</v>
      </c>
      <c r="C10670">
        <v>6811</v>
      </c>
      <c r="D10670" t="s">
        <v>173</v>
      </c>
      <c r="E10670" t="str">
        <f>VLOOKUP(D10670,region!$A$1:$C$78,2,FALSE)</f>
        <v>ชัยนาท</v>
      </c>
      <c r="F10670" t="str">
        <f>VLOOKUP(E10670,region!$B$1:$C$78,2,FALSE)</f>
        <v>ภาคกลาง</v>
      </c>
      <c r="G10670" t="s">
        <v>164</v>
      </c>
      <c r="H10670" t="s">
        <v>165</v>
      </c>
      <c r="I10670">
        <v>733496</v>
      </c>
      <c r="J10670">
        <v>110704</v>
      </c>
    </row>
    <row r="10671" spans="1:10">
      <c r="A10671">
        <f>B10671-543</f>
        <v>2025</v>
      </c>
      <c r="B10671" t="str">
        <f>_xlfn.CONCAT("25",LEFT(C10671,2))</f>
        <v>2568</v>
      </c>
      <c r="C10671">
        <v>6811</v>
      </c>
      <c r="D10671" t="s">
        <v>193</v>
      </c>
      <c r="E10671" t="str">
        <f>VLOOKUP(D10671,region!$A$1:$C$78,2,FALSE)</f>
        <v>น่าน</v>
      </c>
      <c r="F10671" t="str">
        <f>VLOOKUP(E10671,region!$B$1:$C$78,2,FALSE)</f>
        <v>ภาคเหนือ</v>
      </c>
      <c r="G10671" t="s">
        <v>17</v>
      </c>
      <c r="H10671" t="s">
        <v>166</v>
      </c>
      <c r="I10671">
        <v>1560939</v>
      </c>
      <c r="J10671">
        <v>110870</v>
      </c>
    </row>
    <row r="10672" spans="1:10">
      <c r="A10672">
        <f>B10672-543</f>
        <v>2025</v>
      </c>
      <c r="B10672" t="str">
        <f>_xlfn.CONCAT("25",LEFT(C10672,2))</f>
        <v>2568</v>
      </c>
      <c r="C10672">
        <v>6811</v>
      </c>
      <c r="D10672" t="s">
        <v>187</v>
      </c>
      <c r="E10672" t="str">
        <f>VLOOKUP(D10672,region!$A$1:$C$78,2,FALSE)</f>
        <v>อุทัยธานี</v>
      </c>
      <c r="F10672" t="str">
        <f>VLOOKUP(E10672,region!$B$1:$C$78,2,FALSE)</f>
        <v>ภาคกลาง</v>
      </c>
      <c r="G10672" t="s">
        <v>19</v>
      </c>
      <c r="H10672" t="s">
        <v>165</v>
      </c>
      <c r="I10672">
        <v>1530827</v>
      </c>
      <c r="J10672">
        <v>110966</v>
      </c>
    </row>
    <row r="10673" spans="1:10">
      <c r="A10673">
        <f>B10673-543</f>
        <v>2025</v>
      </c>
      <c r="B10673" t="str">
        <f>_xlfn.CONCAT("25",LEFT(C10673,2))</f>
        <v>2568</v>
      </c>
      <c r="C10673">
        <v>6811</v>
      </c>
      <c r="D10673" t="s">
        <v>239</v>
      </c>
      <c r="E10673" t="str">
        <f>VLOOKUP(D10673,region!$A$1:$C$78,2,FALSE)</f>
        <v>สงขลา</v>
      </c>
      <c r="F10673" t="str">
        <f>VLOOKUP(E10673,region!$B$1:$C$78,2,FALSE)</f>
        <v>ภาคใต้</v>
      </c>
      <c r="G10673" t="s">
        <v>19</v>
      </c>
      <c r="H10673" t="s">
        <v>166</v>
      </c>
      <c r="I10673">
        <v>1547523</v>
      </c>
      <c r="J10673">
        <v>111160</v>
      </c>
    </row>
    <row r="10674" spans="1:10">
      <c r="A10674">
        <f>B10674-543</f>
        <v>2025</v>
      </c>
      <c r="B10674" t="str">
        <f>_xlfn.CONCAT("25",LEFT(C10674,2))</f>
        <v>2568</v>
      </c>
      <c r="C10674">
        <v>6811</v>
      </c>
      <c r="D10674" t="s">
        <v>239</v>
      </c>
      <c r="E10674" t="str">
        <f>VLOOKUP(D10674,region!$A$1:$C$78,2,FALSE)</f>
        <v>สงขลา</v>
      </c>
      <c r="F10674" t="str">
        <f>VLOOKUP(E10674,region!$B$1:$C$78,2,FALSE)</f>
        <v>ภาคใต้</v>
      </c>
      <c r="G10674" t="s">
        <v>17</v>
      </c>
      <c r="H10674" t="s">
        <v>165</v>
      </c>
      <c r="I10674">
        <v>1547523</v>
      </c>
      <c r="J10674">
        <v>111168</v>
      </c>
    </row>
    <row r="10675" spans="1:10">
      <c r="A10675">
        <f>B10675-543</f>
        <v>2025</v>
      </c>
      <c r="B10675" t="str">
        <f>_xlfn.CONCAT("25",LEFT(C10675,2))</f>
        <v>2568</v>
      </c>
      <c r="C10675">
        <v>6811</v>
      </c>
      <c r="D10675" t="s">
        <v>187</v>
      </c>
      <c r="E10675" t="str">
        <f>VLOOKUP(D10675,region!$A$1:$C$78,2,FALSE)</f>
        <v>อุทัยธานี</v>
      </c>
      <c r="F10675" t="str">
        <f>VLOOKUP(E10675,region!$B$1:$C$78,2,FALSE)</f>
        <v>ภาคกลาง</v>
      </c>
      <c r="G10675" t="s">
        <v>23</v>
      </c>
      <c r="H10675" t="s">
        <v>166</v>
      </c>
      <c r="I10675">
        <v>1530827</v>
      </c>
      <c r="J10675">
        <v>111246</v>
      </c>
    </row>
    <row r="10676" spans="1:10">
      <c r="A10676">
        <f>B10676-543</f>
        <v>2025</v>
      </c>
      <c r="B10676" t="str">
        <f>_xlfn.CONCAT("25",LEFT(C10676,2))</f>
        <v>2568</v>
      </c>
      <c r="C10676">
        <v>6811</v>
      </c>
      <c r="D10676" t="s">
        <v>193</v>
      </c>
      <c r="E10676" t="str">
        <f>VLOOKUP(D10676,region!$A$1:$C$78,2,FALSE)</f>
        <v>น่าน</v>
      </c>
      <c r="F10676" t="str">
        <f>VLOOKUP(E10676,region!$B$1:$C$78,2,FALSE)</f>
        <v>ภาคเหนือ</v>
      </c>
      <c r="G10676" t="s">
        <v>19</v>
      </c>
      <c r="H10676" t="s">
        <v>166</v>
      </c>
      <c r="I10676">
        <v>1560939</v>
      </c>
      <c r="J10676">
        <v>111940</v>
      </c>
    </row>
    <row r="10677" spans="1:10">
      <c r="A10677">
        <f>B10677-543</f>
        <v>2025</v>
      </c>
      <c r="B10677" t="str">
        <f>_xlfn.CONCAT("25",LEFT(C10677,2))</f>
        <v>2568</v>
      </c>
      <c r="C10677">
        <v>6811</v>
      </c>
      <c r="D10677" t="s">
        <v>182</v>
      </c>
      <c r="E10677" t="str">
        <f>VLOOKUP(D10677,region!$A$1:$C$78,2,FALSE)</f>
        <v>สระบุรี</v>
      </c>
      <c r="F10677" t="str">
        <f>VLOOKUP(E10677,region!$B$1:$C$78,2,FALSE)</f>
        <v>ภาคกลาง</v>
      </c>
      <c r="G10677" t="s">
        <v>164</v>
      </c>
      <c r="H10677" t="s">
        <v>165</v>
      </c>
      <c r="I10677">
        <v>704003</v>
      </c>
      <c r="J10677">
        <v>112198</v>
      </c>
    </row>
    <row r="10678" spans="1:10">
      <c r="A10678">
        <f>B10678-543</f>
        <v>2025</v>
      </c>
      <c r="B10678" t="str">
        <f>_xlfn.CONCAT("25",LEFT(C10678,2))</f>
        <v>2568</v>
      </c>
      <c r="C10678">
        <v>6811</v>
      </c>
      <c r="D10678" t="s">
        <v>189</v>
      </c>
      <c r="E10678" t="str">
        <f>VLOOKUP(D10678,region!$A$1:$C$78,2,FALSE)</f>
        <v>เชียงราย</v>
      </c>
      <c r="F10678" t="str">
        <f>VLOOKUP(E10678,region!$B$1:$C$78,2,FALSE)</f>
        <v>ภาคเหนือ</v>
      </c>
      <c r="G10678" t="s">
        <v>29</v>
      </c>
      <c r="H10678" t="s">
        <v>166</v>
      </c>
      <c r="I10678">
        <v>1321929</v>
      </c>
      <c r="J10678">
        <v>112352</v>
      </c>
    </row>
    <row r="10679" spans="1:10">
      <c r="A10679">
        <f>B10679-543</f>
        <v>2025</v>
      </c>
      <c r="B10679" t="str">
        <f>_xlfn.CONCAT("25",LEFT(C10679,2))</f>
        <v>2568</v>
      </c>
      <c r="C10679">
        <v>6811</v>
      </c>
      <c r="D10679" t="s">
        <v>180</v>
      </c>
      <c r="E10679" t="str">
        <f>VLOOKUP(D10679,region!$A$1:$C$78,2,FALSE)</f>
        <v>ลพบุรี</v>
      </c>
      <c r="F10679" t="str">
        <f>VLOOKUP(E10679,region!$B$1:$C$78,2,FALSE)</f>
        <v>ภาคกลาง</v>
      </c>
      <c r="G10679" t="s">
        <v>31</v>
      </c>
      <c r="H10679" t="s">
        <v>165</v>
      </c>
      <c r="I10679">
        <v>633560</v>
      </c>
      <c r="J10679">
        <v>112498</v>
      </c>
    </row>
    <row r="10680" spans="1:10">
      <c r="A10680">
        <f>B10680-543</f>
        <v>2025</v>
      </c>
      <c r="B10680" t="str">
        <f>_xlfn.CONCAT("25",LEFT(C10680,2))</f>
        <v>2568</v>
      </c>
      <c r="C10680">
        <v>6811</v>
      </c>
      <c r="D10680" t="s">
        <v>179</v>
      </c>
      <c r="E10680" t="str">
        <f>VLOOKUP(D10680,region!$A$1:$C$78,2,FALSE)</f>
        <v>เพชรบูรณ์</v>
      </c>
      <c r="F10680" t="str">
        <f>VLOOKUP(E10680,region!$B$1:$C$78,2,FALSE)</f>
        <v>ภาคกลาง</v>
      </c>
      <c r="G10680" t="s">
        <v>27</v>
      </c>
      <c r="H10680" t="s">
        <v>166</v>
      </c>
      <c r="I10680">
        <v>1798658</v>
      </c>
      <c r="J10680">
        <v>112592</v>
      </c>
    </row>
    <row r="10681" spans="1:10">
      <c r="A10681">
        <f>B10681-543</f>
        <v>2025</v>
      </c>
      <c r="B10681" t="str">
        <f>_xlfn.CONCAT("25",LEFT(C10681,2))</f>
        <v>2568</v>
      </c>
      <c r="C10681">
        <v>6811</v>
      </c>
      <c r="D10681" t="s">
        <v>187</v>
      </c>
      <c r="E10681" t="str">
        <f>VLOOKUP(D10681,region!$A$1:$C$78,2,FALSE)</f>
        <v>อุทัยธานี</v>
      </c>
      <c r="F10681" t="str">
        <f>VLOOKUP(E10681,region!$B$1:$C$78,2,FALSE)</f>
        <v>ภาคกลาง</v>
      </c>
      <c r="G10681" t="s">
        <v>27</v>
      </c>
      <c r="H10681" t="s">
        <v>165</v>
      </c>
      <c r="I10681">
        <v>1530827</v>
      </c>
      <c r="J10681">
        <v>112634</v>
      </c>
    </row>
    <row r="10682" spans="1:10">
      <c r="A10682">
        <f>B10682-543</f>
        <v>2025</v>
      </c>
      <c r="B10682" t="str">
        <f>_xlfn.CONCAT("25",LEFT(C10682,2))</f>
        <v>2568</v>
      </c>
      <c r="C10682">
        <v>6811</v>
      </c>
      <c r="D10682" t="s">
        <v>213</v>
      </c>
      <c r="E10682" t="str">
        <f>VLOOKUP(D10682,region!$A$1:$C$78,2,FALSE)</f>
        <v>สุรินทร์</v>
      </c>
      <c r="F10682" t="str">
        <f>VLOOKUP(E10682,region!$B$1:$C$78,2,FALSE)</f>
        <v>ภาคตะวันออกเฉียงเหนือ</v>
      </c>
      <c r="G10682" t="s">
        <v>29</v>
      </c>
      <c r="H10682" t="s">
        <v>166</v>
      </c>
      <c r="I10682">
        <v>1269954</v>
      </c>
      <c r="J10682">
        <v>112726</v>
      </c>
    </row>
    <row r="10683" spans="1:10">
      <c r="A10683">
        <f>B10683-543</f>
        <v>2025</v>
      </c>
      <c r="B10683" t="str">
        <f>_xlfn.CONCAT("25",LEFT(C10683,2))</f>
        <v>2568</v>
      </c>
      <c r="C10683">
        <v>6811</v>
      </c>
      <c r="D10683" t="s">
        <v>193</v>
      </c>
      <c r="E10683" t="str">
        <f>VLOOKUP(D10683,region!$A$1:$C$78,2,FALSE)</f>
        <v>น่าน</v>
      </c>
      <c r="F10683" t="str">
        <f>VLOOKUP(E10683,region!$B$1:$C$78,2,FALSE)</f>
        <v>ภาคเหนือ</v>
      </c>
      <c r="G10683" t="s">
        <v>23</v>
      </c>
      <c r="H10683" t="s">
        <v>166</v>
      </c>
      <c r="I10683">
        <v>1560939</v>
      </c>
      <c r="J10683">
        <v>112750</v>
      </c>
    </row>
    <row r="10684" spans="1:10">
      <c r="A10684">
        <f>B10684-543</f>
        <v>2025</v>
      </c>
      <c r="B10684" t="str">
        <f>_xlfn.CONCAT("25",LEFT(C10684,2))</f>
        <v>2568</v>
      </c>
      <c r="C10684">
        <v>6811</v>
      </c>
      <c r="D10684" t="s">
        <v>179</v>
      </c>
      <c r="E10684" t="str">
        <f>VLOOKUP(D10684,region!$A$1:$C$78,2,FALSE)</f>
        <v>เพชรบูรณ์</v>
      </c>
      <c r="F10684" t="str">
        <f>VLOOKUP(E10684,region!$B$1:$C$78,2,FALSE)</f>
        <v>ภาคกลาง</v>
      </c>
      <c r="G10684" t="s">
        <v>25</v>
      </c>
      <c r="H10684" t="s">
        <v>165</v>
      </c>
      <c r="I10684">
        <v>1798658</v>
      </c>
      <c r="J10684">
        <v>112806</v>
      </c>
    </row>
    <row r="10685" spans="1:10">
      <c r="A10685">
        <f>B10685-543</f>
        <v>2025</v>
      </c>
      <c r="B10685" t="str">
        <f>_xlfn.CONCAT("25",LEFT(C10685,2))</f>
        <v>2568</v>
      </c>
      <c r="C10685">
        <v>6811</v>
      </c>
      <c r="D10685" t="s">
        <v>174</v>
      </c>
      <c r="E10685" t="str">
        <f>VLOOKUP(D10685,region!$A$1:$C$78,2,FALSE)</f>
        <v>นครนายก</v>
      </c>
      <c r="F10685" t="str">
        <f>VLOOKUP(E10685,region!$B$1:$C$78,2,FALSE)</f>
        <v>ภาคกลาง</v>
      </c>
      <c r="G10685" t="s">
        <v>17</v>
      </c>
      <c r="H10685" t="s">
        <v>166</v>
      </c>
      <c r="I10685">
        <v>1645313</v>
      </c>
      <c r="J10685">
        <v>112838</v>
      </c>
    </row>
    <row r="10686" spans="1:10">
      <c r="A10686">
        <f>B10686-543</f>
        <v>2025</v>
      </c>
      <c r="B10686" t="str">
        <f>_xlfn.CONCAT("25",LEFT(C10686,2))</f>
        <v>2568</v>
      </c>
      <c r="C10686">
        <v>6811</v>
      </c>
      <c r="D10686" t="s">
        <v>189</v>
      </c>
      <c r="E10686" t="str">
        <f>VLOOKUP(D10686,region!$A$1:$C$78,2,FALSE)</f>
        <v>เชียงราย</v>
      </c>
      <c r="F10686" t="str">
        <f>VLOOKUP(E10686,region!$B$1:$C$78,2,FALSE)</f>
        <v>ภาคเหนือ</v>
      </c>
      <c r="G10686" t="s">
        <v>27</v>
      </c>
      <c r="H10686" t="s">
        <v>166</v>
      </c>
      <c r="I10686">
        <v>1321929</v>
      </c>
      <c r="J10686">
        <v>112846</v>
      </c>
    </row>
    <row r="10687" spans="1:10">
      <c r="A10687">
        <f>B10687-543</f>
        <v>2025</v>
      </c>
      <c r="B10687" t="str">
        <f>_xlfn.CONCAT("25",LEFT(C10687,2))</f>
        <v>2568</v>
      </c>
      <c r="C10687">
        <v>6811</v>
      </c>
      <c r="D10687" t="s">
        <v>194</v>
      </c>
      <c r="E10687" t="str">
        <f>VLOOKUP(D10687,region!$A$1:$C$78,2,FALSE)</f>
        <v>พะเยา</v>
      </c>
      <c r="F10687" t="str">
        <f>VLOOKUP(E10687,region!$B$1:$C$78,2,FALSE)</f>
        <v>ภาคเหนือ</v>
      </c>
      <c r="G10687" t="s">
        <v>25</v>
      </c>
      <c r="H10687" t="s">
        <v>166</v>
      </c>
      <c r="I10687">
        <v>1245367</v>
      </c>
      <c r="J10687">
        <v>113094</v>
      </c>
    </row>
    <row r="10688" spans="1:10">
      <c r="A10688">
        <f>B10688-543</f>
        <v>2025</v>
      </c>
      <c r="B10688" t="str">
        <f>_xlfn.CONCAT("25",LEFT(C10688,2))</f>
        <v>2568</v>
      </c>
      <c r="C10688">
        <v>6811</v>
      </c>
      <c r="D10688" t="s">
        <v>198</v>
      </c>
      <c r="E10688" t="str">
        <f>VLOOKUP(D10688,region!$A$1:$C$78,2,FALSE)</f>
        <v>บึงกาฬ</v>
      </c>
      <c r="F10688" t="str">
        <f>VLOOKUP(E10688,region!$B$1:$C$78,2,FALSE)</f>
        <v>ภาคตะวันออกเฉียงเหนือ</v>
      </c>
      <c r="G10688" t="s">
        <v>164</v>
      </c>
      <c r="H10688" t="s">
        <v>165</v>
      </c>
      <c r="I10688">
        <v>823015</v>
      </c>
      <c r="J10688">
        <v>113224</v>
      </c>
    </row>
    <row r="10689" spans="1:10">
      <c r="A10689">
        <f>B10689-543</f>
        <v>2025</v>
      </c>
      <c r="B10689" t="str">
        <f>_xlfn.CONCAT("25",LEFT(C10689,2))</f>
        <v>2568</v>
      </c>
      <c r="C10689">
        <v>6811</v>
      </c>
      <c r="D10689" t="s">
        <v>221</v>
      </c>
      <c r="E10689" t="str">
        <f>VLOOKUP(D10689,region!$A$1:$C$78,2,FALSE)</f>
        <v>ระยอง</v>
      </c>
      <c r="F10689" t="str">
        <f>VLOOKUP(E10689,region!$B$1:$C$78,2,FALSE)</f>
        <v>ภาคตะวันออก</v>
      </c>
      <c r="G10689" t="s">
        <v>25</v>
      </c>
      <c r="H10689" t="s">
        <v>166</v>
      </c>
      <c r="I10689">
        <v>1437428</v>
      </c>
      <c r="J10689">
        <v>113322</v>
      </c>
    </row>
    <row r="10690" spans="1:10">
      <c r="A10690">
        <f>B10690-543</f>
        <v>2025</v>
      </c>
      <c r="B10690" t="str">
        <f>_xlfn.CONCAT("25",LEFT(C10690,2))</f>
        <v>2568</v>
      </c>
      <c r="C10690">
        <v>6811</v>
      </c>
      <c r="D10690" t="s">
        <v>235</v>
      </c>
      <c r="E10690" t="str">
        <f>VLOOKUP(D10690,region!$A$1:$C$78,2,FALSE)</f>
        <v>พัทลุง</v>
      </c>
      <c r="F10690" t="str">
        <f>VLOOKUP(E10690,region!$B$1:$C$78,2,FALSE)</f>
        <v>ภาคใต้</v>
      </c>
      <c r="G10690" t="s">
        <v>31</v>
      </c>
      <c r="H10690" t="s">
        <v>166</v>
      </c>
      <c r="I10690">
        <v>510375</v>
      </c>
      <c r="J10690">
        <v>113378</v>
      </c>
    </row>
    <row r="10691" spans="1:10">
      <c r="A10691">
        <f>B10691-543</f>
        <v>2025</v>
      </c>
      <c r="B10691" t="str">
        <f>_xlfn.CONCAT("25",LEFT(C10691,2))</f>
        <v>2568</v>
      </c>
      <c r="C10691">
        <v>6811</v>
      </c>
      <c r="D10691" t="s">
        <v>79</v>
      </c>
      <c r="E10691" t="str">
        <f>VLOOKUP(D10691,region!$A$1:$C$78,2,FALSE)</f>
        <v>นนทบุรี</v>
      </c>
      <c r="F10691" t="str">
        <f>VLOOKUP(E10691,region!$B$1:$C$78,2,FALSE)</f>
        <v>กรุงเทพมหานครและปริมณฑล</v>
      </c>
      <c r="G10691" t="s">
        <v>13</v>
      </c>
      <c r="H10691" t="s">
        <v>166</v>
      </c>
      <c r="I10691">
        <v>5425608</v>
      </c>
      <c r="J10691">
        <v>113426</v>
      </c>
    </row>
    <row r="10692" spans="1:10">
      <c r="A10692">
        <f>B10692-543</f>
        <v>2025</v>
      </c>
      <c r="B10692" t="str">
        <f>_xlfn.CONCAT("25",LEFT(C10692,2))</f>
        <v>2568</v>
      </c>
      <c r="C10692">
        <v>6811</v>
      </c>
      <c r="D10692" t="s">
        <v>203</v>
      </c>
      <c r="E10692" t="str">
        <f>VLOOKUP(D10692,region!$A$1:$C$78,2,FALSE)</f>
        <v>เลย</v>
      </c>
      <c r="F10692" t="str">
        <f>VLOOKUP(E10692,region!$B$1:$C$78,2,FALSE)</f>
        <v>ภาคตะวันออกเฉียงเหนือ</v>
      </c>
      <c r="G10692" t="s">
        <v>164</v>
      </c>
      <c r="H10692" t="s">
        <v>165</v>
      </c>
      <c r="I10692">
        <v>835956</v>
      </c>
      <c r="J10692">
        <v>113490</v>
      </c>
    </row>
    <row r="10693" spans="1:10">
      <c r="A10693">
        <f>B10693-543</f>
        <v>2025</v>
      </c>
      <c r="B10693" t="str">
        <f>_xlfn.CONCAT("25",LEFT(C10693,2))</f>
        <v>2568</v>
      </c>
      <c r="C10693">
        <v>6811</v>
      </c>
      <c r="D10693" t="s">
        <v>216</v>
      </c>
      <c r="E10693" t="str">
        <f>VLOOKUP(D10693,region!$A$1:$C$78,2,FALSE)</f>
        <v>ยโสธร</v>
      </c>
      <c r="F10693" t="str">
        <f>VLOOKUP(E10693,region!$B$1:$C$78,2,FALSE)</f>
        <v>ภาคตะวันออกเฉียงเหนือ</v>
      </c>
      <c r="G10693" t="s">
        <v>164</v>
      </c>
      <c r="H10693" t="s">
        <v>165</v>
      </c>
      <c r="I10693">
        <v>862065</v>
      </c>
      <c r="J10693">
        <v>113932</v>
      </c>
    </row>
    <row r="10694" spans="1:10">
      <c r="A10694">
        <f>B10694-543</f>
        <v>2025</v>
      </c>
      <c r="B10694" t="str">
        <f>_xlfn.CONCAT("25",LEFT(C10694,2))</f>
        <v>2568</v>
      </c>
      <c r="C10694">
        <v>6811</v>
      </c>
      <c r="D10694" t="s">
        <v>239</v>
      </c>
      <c r="E10694" t="str">
        <f>VLOOKUP(D10694,region!$A$1:$C$78,2,FALSE)</f>
        <v>สงขลา</v>
      </c>
      <c r="F10694" t="str">
        <f>VLOOKUP(E10694,region!$B$1:$C$78,2,FALSE)</f>
        <v>ภาคใต้</v>
      </c>
      <c r="G10694" t="s">
        <v>23</v>
      </c>
      <c r="H10694" t="s">
        <v>165</v>
      </c>
      <c r="I10694">
        <v>1547523</v>
      </c>
      <c r="J10694">
        <v>114002</v>
      </c>
    </row>
    <row r="10695" spans="1:10">
      <c r="A10695">
        <f>B10695-543</f>
        <v>2025</v>
      </c>
      <c r="B10695" t="str">
        <f>_xlfn.CONCAT("25",LEFT(C10695,2))</f>
        <v>2568</v>
      </c>
      <c r="C10695">
        <v>6811</v>
      </c>
      <c r="D10695" t="s">
        <v>239</v>
      </c>
      <c r="E10695" t="str">
        <f>VLOOKUP(D10695,region!$A$1:$C$78,2,FALSE)</f>
        <v>สงขลา</v>
      </c>
      <c r="F10695" t="str">
        <f>VLOOKUP(E10695,region!$B$1:$C$78,2,FALSE)</f>
        <v>ภาคใต้</v>
      </c>
      <c r="G10695" t="s">
        <v>23</v>
      </c>
      <c r="H10695" t="s">
        <v>166</v>
      </c>
      <c r="I10695">
        <v>1547523</v>
      </c>
      <c r="J10695">
        <v>114112</v>
      </c>
    </row>
    <row r="10696" spans="1:10">
      <c r="A10696">
        <f>B10696-543</f>
        <v>2025</v>
      </c>
      <c r="B10696" t="str">
        <f>_xlfn.CONCAT("25",LEFT(C10696,2))</f>
        <v>2568</v>
      </c>
      <c r="C10696">
        <v>6811</v>
      </c>
      <c r="D10696" t="s">
        <v>193</v>
      </c>
      <c r="E10696" t="str">
        <f>VLOOKUP(D10696,region!$A$1:$C$78,2,FALSE)</f>
        <v>น่าน</v>
      </c>
      <c r="F10696" t="str">
        <f>VLOOKUP(E10696,region!$B$1:$C$78,2,FALSE)</f>
        <v>ภาคเหนือ</v>
      </c>
      <c r="G10696" t="s">
        <v>23</v>
      </c>
      <c r="H10696" t="s">
        <v>165</v>
      </c>
      <c r="I10696">
        <v>1560939</v>
      </c>
      <c r="J10696">
        <v>114128</v>
      </c>
    </row>
    <row r="10697" spans="1:10">
      <c r="A10697">
        <f>B10697-543</f>
        <v>2025</v>
      </c>
      <c r="B10697" t="str">
        <f>_xlfn.CONCAT("25",LEFT(C10697,2))</f>
        <v>2568</v>
      </c>
      <c r="C10697">
        <v>6811</v>
      </c>
      <c r="D10697" t="s">
        <v>174</v>
      </c>
      <c r="E10697" t="str">
        <f>VLOOKUP(D10697,region!$A$1:$C$78,2,FALSE)</f>
        <v>นครนายก</v>
      </c>
      <c r="F10697" t="str">
        <f>VLOOKUP(E10697,region!$B$1:$C$78,2,FALSE)</f>
        <v>ภาคกลาง</v>
      </c>
      <c r="G10697" t="s">
        <v>15</v>
      </c>
      <c r="H10697" t="s">
        <v>165</v>
      </c>
      <c r="I10697">
        <v>1645313</v>
      </c>
      <c r="J10697">
        <v>114168</v>
      </c>
    </row>
    <row r="10698" spans="1:10">
      <c r="A10698">
        <f>B10698-543</f>
        <v>2025</v>
      </c>
      <c r="B10698" t="str">
        <f>_xlfn.CONCAT("25",LEFT(C10698,2))</f>
        <v>2568</v>
      </c>
      <c r="C10698">
        <v>6811</v>
      </c>
      <c r="D10698" t="s">
        <v>221</v>
      </c>
      <c r="E10698" t="str">
        <f>VLOOKUP(D10698,region!$A$1:$C$78,2,FALSE)</f>
        <v>ระยอง</v>
      </c>
      <c r="F10698" t="str">
        <f>VLOOKUP(E10698,region!$B$1:$C$78,2,FALSE)</f>
        <v>ภาคตะวันออก</v>
      </c>
      <c r="G10698" t="s">
        <v>25</v>
      </c>
      <c r="H10698" t="s">
        <v>165</v>
      </c>
      <c r="I10698">
        <v>1437428</v>
      </c>
      <c r="J10698">
        <v>114328</v>
      </c>
    </row>
    <row r="10699" spans="1:10">
      <c r="A10699">
        <f>B10699-543</f>
        <v>2025</v>
      </c>
      <c r="B10699" t="str">
        <f>_xlfn.CONCAT("25",LEFT(C10699,2))</f>
        <v>2568</v>
      </c>
      <c r="C10699">
        <v>6811</v>
      </c>
      <c r="D10699" t="s">
        <v>225</v>
      </c>
      <c r="E10699" t="str">
        <f>VLOOKUP(D10699,region!$A$1:$C$78,2,FALSE)</f>
        <v>เพชรบุรี</v>
      </c>
      <c r="F10699" t="str">
        <f>VLOOKUP(E10699,region!$B$1:$C$78,2,FALSE)</f>
        <v>ภาคตะวันตก</v>
      </c>
      <c r="G10699" t="s">
        <v>19</v>
      </c>
      <c r="H10699" t="s">
        <v>166</v>
      </c>
      <c r="I10699">
        <v>1384050</v>
      </c>
      <c r="J10699">
        <v>114424</v>
      </c>
    </row>
    <row r="10700" spans="1:10">
      <c r="A10700">
        <f>B10700-543</f>
        <v>2025</v>
      </c>
      <c r="B10700" t="str">
        <f>_xlfn.CONCAT("25",LEFT(C10700,2))</f>
        <v>2568</v>
      </c>
      <c r="C10700">
        <v>6811</v>
      </c>
      <c r="D10700" t="s">
        <v>225</v>
      </c>
      <c r="E10700" t="str">
        <f>VLOOKUP(D10700,region!$A$1:$C$78,2,FALSE)</f>
        <v>เพชรบุรี</v>
      </c>
      <c r="F10700" t="str">
        <f>VLOOKUP(E10700,region!$B$1:$C$78,2,FALSE)</f>
        <v>ภาคตะวันตก</v>
      </c>
      <c r="G10700" t="s">
        <v>27</v>
      </c>
      <c r="H10700" t="s">
        <v>166</v>
      </c>
      <c r="I10700">
        <v>1384050</v>
      </c>
      <c r="J10700">
        <v>114566</v>
      </c>
    </row>
    <row r="10701" spans="1:10">
      <c r="A10701">
        <f>B10701-543</f>
        <v>2025</v>
      </c>
      <c r="B10701" t="str">
        <f>_xlfn.CONCAT("25",LEFT(C10701,2))</f>
        <v>2568</v>
      </c>
      <c r="C10701">
        <v>6811</v>
      </c>
      <c r="D10701" t="s">
        <v>221</v>
      </c>
      <c r="E10701" t="str">
        <f>VLOOKUP(D10701,region!$A$1:$C$78,2,FALSE)</f>
        <v>ระยอง</v>
      </c>
      <c r="F10701" t="str">
        <f>VLOOKUP(E10701,region!$B$1:$C$78,2,FALSE)</f>
        <v>ภาคตะวันออก</v>
      </c>
      <c r="G10701" t="s">
        <v>29</v>
      </c>
      <c r="H10701" t="s">
        <v>166</v>
      </c>
      <c r="I10701">
        <v>1437428</v>
      </c>
      <c r="J10701">
        <v>114606</v>
      </c>
    </row>
    <row r="10702" spans="1:10">
      <c r="A10702">
        <f>B10702-543</f>
        <v>2025</v>
      </c>
      <c r="B10702" t="str">
        <f>_xlfn.CONCAT("25",LEFT(C10702,2))</f>
        <v>2568</v>
      </c>
      <c r="C10702">
        <v>6811</v>
      </c>
      <c r="D10702" t="s">
        <v>189</v>
      </c>
      <c r="E10702" t="str">
        <f>VLOOKUP(D10702,region!$A$1:$C$78,2,FALSE)</f>
        <v>เชียงราย</v>
      </c>
      <c r="F10702" t="str">
        <f>VLOOKUP(E10702,region!$B$1:$C$78,2,FALSE)</f>
        <v>ภาคเหนือ</v>
      </c>
      <c r="G10702" t="s">
        <v>23</v>
      </c>
      <c r="H10702" t="s">
        <v>166</v>
      </c>
      <c r="I10702">
        <v>1321929</v>
      </c>
      <c r="J10702">
        <v>114666</v>
      </c>
    </row>
    <row r="10703" spans="1:10">
      <c r="A10703">
        <f>B10703-543</f>
        <v>2025</v>
      </c>
      <c r="B10703" t="str">
        <f>_xlfn.CONCAT("25",LEFT(C10703,2))</f>
        <v>2568</v>
      </c>
      <c r="C10703">
        <v>6811</v>
      </c>
      <c r="D10703" t="s">
        <v>174</v>
      </c>
      <c r="E10703" t="str">
        <f>VLOOKUP(D10703,region!$A$1:$C$78,2,FALSE)</f>
        <v>นครนายก</v>
      </c>
      <c r="F10703" t="str">
        <f>VLOOKUP(E10703,region!$B$1:$C$78,2,FALSE)</f>
        <v>ภาคกลาง</v>
      </c>
      <c r="G10703" t="s">
        <v>27</v>
      </c>
      <c r="H10703" t="s">
        <v>165</v>
      </c>
      <c r="I10703">
        <v>1645313</v>
      </c>
      <c r="J10703">
        <v>114804</v>
      </c>
    </row>
    <row r="10704" spans="1:10">
      <c r="A10704">
        <f>B10704-543</f>
        <v>2025</v>
      </c>
      <c r="B10704" t="str">
        <f>_xlfn.CONCAT("25",LEFT(C10704,2))</f>
        <v>2568</v>
      </c>
      <c r="C10704">
        <v>6811</v>
      </c>
      <c r="D10704" t="s">
        <v>196</v>
      </c>
      <c r="E10704" t="str">
        <f>VLOOKUP(D10704,region!$A$1:$C$78,2,FALSE)</f>
        <v>อุตรดิตถ์</v>
      </c>
      <c r="F10704" t="str">
        <f>VLOOKUP(E10704,region!$B$1:$C$78,2,FALSE)</f>
        <v>ภาคเหนือ</v>
      </c>
      <c r="G10704" t="s">
        <v>31</v>
      </c>
      <c r="H10704" t="s">
        <v>166</v>
      </c>
      <c r="I10704">
        <v>501741</v>
      </c>
      <c r="J10704">
        <v>114936</v>
      </c>
    </row>
    <row r="10705" spans="1:10">
      <c r="A10705">
        <f>B10705-543</f>
        <v>2025</v>
      </c>
      <c r="B10705" t="str">
        <f>_xlfn.CONCAT("25",LEFT(C10705,2))</f>
        <v>2568</v>
      </c>
      <c r="C10705">
        <v>6811</v>
      </c>
      <c r="D10705" t="s">
        <v>202</v>
      </c>
      <c r="E10705" t="str">
        <f>VLOOKUP(D10705,region!$A$1:$C$78,2,FALSE)</f>
        <v>ขอนแก่น</v>
      </c>
      <c r="F10705" t="str">
        <f>VLOOKUP(E10705,region!$B$1:$C$78,2,FALSE)</f>
        <v>ภาคตะวันออกเฉียงเหนือ</v>
      </c>
      <c r="G10705" t="s">
        <v>31</v>
      </c>
      <c r="H10705" t="s">
        <v>165</v>
      </c>
      <c r="I10705">
        <v>513517</v>
      </c>
      <c r="J10705">
        <v>115170</v>
      </c>
    </row>
    <row r="10706" spans="1:10">
      <c r="A10706">
        <f>B10706-543</f>
        <v>2025</v>
      </c>
      <c r="B10706" t="str">
        <f>_xlfn.CONCAT("25",LEFT(C10706,2))</f>
        <v>2568</v>
      </c>
      <c r="C10706">
        <v>6811</v>
      </c>
      <c r="D10706" t="s">
        <v>228</v>
      </c>
      <c r="E10706" t="str">
        <f>VLOOKUP(D10706,region!$A$1:$C$78,2,FALSE)</f>
        <v>ตาก</v>
      </c>
      <c r="F10706" t="str">
        <f>VLOOKUP(E10706,region!$B$1:$C$78,2,FALSE)</f>
        <v>ภาคตะวันตก</v>
      </c>
      <c r="G10706" t="s">
        <v>31</v>
      </c>
      <c r="H10706" t="s">
        <v>166</v>
      </c>
      <c r="I10706">
        <v>560985</v>
      </c>
      <c r="J10706">
        <v>115378</v>
      </c>
    </row>
    <row r="10707" spans="1:10">
      <c r="A10707">
        <f>B10707-543</f>
        <v>2025</v>
      </c>
      <c r="B10707" t="str">
        <f>_xlfn.CONCAT("25",LEFT(C10707,2))</f>
        <v>2568</v>
      </c>
      <c r="C10707">
        <v>6811</v>
      </c>
      <c r="D10707" t="s">
        <v>187</v>
      </c>
      <c r="E10707" t="str">
        <f>VLOOKUP(D10707,region!$A$1:$C$78,2,FALSE)</f>
        <v>อุทัยธานี</v>
      </c>
      <c r="F10707" t="str">
        <f>VLOOKUP(E10707,region!$B$1:$C$78,2,FALSE)</f>
        <v>ภาคกลาง</v>
      </c>
      <c r="G10707" t="s">
        <v>25</v>
      </c>
      <c r="H10707" t="s">
        <v>166</v>
      </c>
      <c r="I10707">
        <v>1530827</v>
      </c>
      <c r="J10707">
        <v>115516</v>
      </c>
    </row>
    <row r="10708" spans="1:10">
      <c r="A10708">
        <f>B10708-543</f>
        <v>2025</v>
      </c>
      <c r="B10708" t="str">
        <f>_xlfn.CONCAT("25",LEFT(C10708,2))</f>
        <v>2568</v>
      </c>
      <c r="C10708">
        <v>6811</v>
      </c>
      <c r="D10708" t="s">
        <v>199</v>
      </c>
      <c r="E10708" t="str">
        <f>VLOOKUP(D10708,region!$A$1:$C$78,2,FALSE)</f>
        <v>บุรีรัมย์</v>
      </c>
      <c r="F10708" t="str">
        <f>VLOOKUP(E10708,region!$B$1:$C$78,2,FALSE)</f>
        <v>ภาคตะวันออกเฉียงเหนือ</v>
      </c>
      <c r="G10708" t="s">
        <v>31</v>
      </c>
      <c r="H10708" t="s">
        <v>165</v>
      </c>
      <c r="I10708">
        <v>452217</v>
      </c>
      <c r="J10708">
        <v>115540</v>
      </c>
    </row>
    <row r="10709" spans="1:10">
      <c r="A10709">
        <f>B10709-543</f>
        <v>2025</v>
      </c>
      <c r="B10709" t="str">
        <f>_xlfn.CONCAT("25",LEFT(C10709,2))</f>
        <v>2568</v>
      </c>
      <c r="C10709">
        <v>6811</v>
      </c>
      <c r="D10709" t="s">
        <v>208</v>
      </c>
      <c r="E10709" t="str">
        <f>VLOOKUP(D10709,region!$A$1:$C$78,2,FALSE)</f>
        <v>หนองบัวลำภู</v>
      </c>
      <c r="F10709" t="str">
        <f>VLOOKUP(E10709,region!$B$1:$C$78,2,FALSE)</f>
        <v>ภาคตะวันออกเฉียงเหนือ</v>
      </c>
      <c r="G10709" t="s">
        <v>164</v>
      </c>
      <c r="H10709" t="s">
        <v>166</v>
      </c>
      <c r="I10709">
        <v>924661</v>
      </c>
      <c r="J10709">
        <v>116064</v>
      </c>
    </row>
    <row r="10710" spans="1:10">
      <c r="A10710">
        <f>B10710-543</f>
        <v>2025</v>
      </c>
      <c r="B10710" t="str">
        <f>_xlfn.CONCAT("25",LEFT(C10710,2))</f>
        <v>2568</v>
      </c>
      <c r="C10710">
        <v>6811</v>
      </c>
      <c r="D10710" t="s">
        <v>179</v>
      </c>
      <c r="E10710" t="str">
        <f>VLOOKUP(D10710,region!$A$1:$C$78,2,FALSE)</f>
        <v>เพชรบูรณ์</v>
      </c>
      <c r="F10710" t="str">
        <f>VLOOKUP(E10710,region!$B$1:$C$78,2,FALSE)</f>
        <v>ภาคกลาง</v>
      </c>
      <c r="G10710" t="s">
        <v>21</v>
      </c>
      <c r="H10710" t="s">
        <v>165</v>
      </c>
      <c r="I10710">
        <v>1798658</v>
      </c>
      <c r="J10710">
        <v>116178</v>
      </c>
    </row>
    <row r="10711" spans="1:10">
      <c r="A10711">
        <f>B10711-543</f>
        <v>2025</v>
      </c>
      <c r="B10711" t="str">
        <f>_xlfn.CONCAT("25",LEFT(C10711,2))</f>
        <v>2568</v>
      </c>
      <c r="C10711">
        <v>6811</v>
      </c>
      <c r="D10711" t="s">
        <v>191</v>
      </c>
      <c r="E10711" t="str">
        <f>VLOOKUP(D10711,region!$A$1:$C$78,2,FALSE)</f>
        <v>ลำพูน</v>
      </c>
      <c r="F10711" t="str">
        <f>VLOOKUP(E10711,region!$B$1:$C$78,2,FALSE)</f>
        <v>ภาคเหนือ</v>
      </c>
      <c r="G10711" t="s">
        <v>31</v>
      </c>
      <c r="H10711" t="s">
        <v>165</v>
      </c>
      <c r="I10711">
        <v>468566</v>
      </c>
      <c r="J10711">
        <v>116328</v>
      </c>
    </row>
    <row r="10712" spans="1:10">
      <c r="A10712">
        <f>B10712-543</f>
        <v>2025</v>
      </c>
      <c r="B10712" t="str">
        <f>_xlfn.CONCAT("25",LEFT(C10712,2))</f>
        <v>2568</v>
      </c>
      <c r="C10712">
        <v>6811</v>
      </c>
      <c r="D10712" t="s">
        <v>187</v>
      </c>
      <c r="E10712" t="str">
        <f>VLOOKUP(D10712,region!$A$1:$C$78,2,FALSE)</f>
        <v>อุทัยธานี</v>
      </c>
      <c r="F10712" t="str">
        <f>VLOOKUP(E10712,region!$B$1:$C$78,2,FALSE)</f>
        <v>ภาคกลาง</v>
      </c>
      <c r="G10712" t="s">
        <v>25</v>
      </c>
      <c r="H10712" t="s">
        <v>165</v>
      </c>
      <c r="I10712">
        <v>1530827</v>
      </c>
      <c r="J10712">
        <v>116590</v>
      </c>
    </row>
    <row r="10713" spans="1:10">
      <c r="A10713">
        <f>B10713-543</f>
        <v>2025</v>
      </c>
      <c r="B10713" t="str">
        <f>_xlfn.CONCAT("25",LEFT(C10713,2))</f>
        <v>2568</v>
      </c>
      <c r="C10713">
        <v>6811</v>
      </c>
      <c r="D10713" t="s">
        <v>79</v>
      </c>
      <c r="E10713" t="str">
        <f>VLOOKUP(D10713,region!$A$1:$C$78,2,FALSE)</f>
        <v>นนทบุรี</v>
      </c>
      <c r="F10713" t="str">
        <f>VLOOKUP(E10713,region!$B$1:$C$78,2,FALSE)</f>
        <v>กรุงเทพมหานครและปริมณฑล</v>
      </c>
      <c r="G10713" t="s">
        <v>13</v>
      </c>
      <c r="H10713" t="s">
        <v>165</v>
      </c>
      <c r="I10713">
        <v>5425608</v>
      </c>
      <c r="J10713">
        <v>116908</v>
      </c>
    </row>
    <row r="10714" spans="1:10">
      <c r="A10714">
        <f>B10714-543</f>
        <v>2025</v>
      </c>
      <c r="B10714" t="str">
        <f>_xlfn.CONCAT("25",LEFT(C10714,2))</f>
        <v>2568</v>
      </c>
      <c r="C10714">
        <v>6811</v>
      </c>
      <c r="D10714" t="s">
        <v>197</v>
      </c>
      <c r="E10714" t="str">
        <f>VLOOKUP(D10714,region!$A$1:$C$78,2,FALSE)</f>
        <v>อำนาจเจริญ</v>
      </c>
      <c r="F10714" t="str">
        <f>VLOOKUP(E10714,region!$B$1:$C$78,2,FALSE)</f>
        <v>ภาคตะวันออกเฉียงเหนือ</v>
      </c>
      <c r="G10714" t="s">
        <v>31</v>
      </c>
      <c r="H10714" t="s">
        <v>166</v>
      </c>
      <c r="I10714">
        <v>744499</v>
      </c>
      <c r="J10714">
        <v>116920</v>
      </c>
    </row>
    <row r="10715" spans="1:10">
      <c r="A10715">
        <f>B10715-543</f>
        <v>2025</v>
      </c>
      <c r="B10715" t="str">
        <f>_xlfn.CONCAT("25",LEFT(C10715,2))</f>
        <v>2568</v>
      </c>
      <c r="C10715">
        <v>6811</v>
      </c>
      <c r="D10715" t="s">
        <v>213</v>
      </c>
      <c r="E10715" t="str">
        <f>VLOOKUP(D10715,region!$A$1:$C$78,2,FALSE)</f>
        <v>สุรินทร์</v>
      </c>
      <c r="F10715" t="str">
        <f>VLOOKUP(E10715,region!$B$1:$C$78,2,FALSE)</f>
        <v>ภาคตะวันออกเฉียงเหนือ</v>
      </c>
      <c r="G10715" t="s">
        <v>27</v>
      </c>
      <c r="H10715" t="s">
        <v>166</v>
      </c>
      <c r="I10715">
        <v>1269954</v>
      </c>
      <c r="J10715">
        <v>117034</v>
      </c>
    </row>
    <row r="10716" spans="1:10">
      <c r="A10716">
        <f>B10716-543</f>
        <v>2025</v>
      </c>
      <c r="B10716" t="str">
        <f>_xlfn.CONCAT("25",LEFT(C10716,2))</f>
        <v>2568</v>
      </c>
      <c r="C10716">
        <v>6811</v>
      </c>
      <c r="D10716" t="s">
        <v>193</v>
      </c>
      <c r="E10716" t="str">
        <f>VLOOKUP(D10716,region!$A$1:$C$78,2,FALSE)</f>
        <v>น่าน</v>
      </c>
      <c r="F10716" t="str">
        <f>VLOOKUP(E10716,region!$B$1:$C$78,2,FALSE)</f>
        <v>ภาคเหนือ</v>
      </c>
      <c r="G10716" t="s">
        <v>17</v>
      </c>
      <c r="H10716" t="s">
        <v>165</v>
      </c>
      <c r="I10716">
        <v>1560939</v>
      </c>
      <c r="J10716">
        <v>117212</v>
      </c>
    </row>
    <row r="10717" spans="1:10">
      <c r="A10717">
        <f>B10717-543</f>
        <v>2025</v>
      </c>
      <c r="B10717" t="str">
        <f>_xlfn.CONCAT("25",LEFT(C10717,2))</f>
        <v>2568</v>
      </c>
      <c r="C10717">
        <v>6811</v>
      </c>
      <c r="D10717" t="s">
        <v>174</v>
      </c>
      <c r="E10717" t="str">
        <f>VLOOKUP(D10717,region!$A$1:$C$78,2,FALSE)</f>
        <v>นครนายก</v>
      </c>
      <c r="F10717" t="str">
        <f>VLOOKUP(E10717,region!$B$1:$C$78,2,FALSE)</f>
        <v>ภาคกลาง</v>
      </c>
      <c r="G10717" t="s">
        <v>17</v>
      </c>
      <c r="H10717" t="s">
        <v>165</v>
      </c>
      <c r="I10717">
        <v>1645313</v>
      </c>
      <c r="J10717">
        <v>117308</v>
      </c>
    </row>
    <row r="10718" spans="1:10">
      <c r="A10718">
        <f>B10718-543</f>
        <v>2025</v>
      </c>
      <c r="B10718" t="str">
        <f>_xlfn.CONCAT("25",LEFT(C10718,2))</f>
        <v>2568</v>
      </c>
      <c r="C10718">
        <v>6811</v>
      </c>
      <c r="D10718" t="s">
        <v>229</v>
      </c>
      <c r="E10718" t="str">
        <f>VLOOKUP(D10718,region!$A$1:$C$78,2,FALSE)</f>
        <v>ชุมพร</v>
      </c>
      <c r="F10718" t="str">
        <f>VLOOKUP(E10718,region!$B$1:$C$78,2,FALSE)</f>
        <v>ภาคใต้</v>
      </c>
      <c r="G10718" t="s">
        <v>31</v>
      </c>
      <c r="H10718" t="s">
        <v>165</v>
      </c>
      <c r="I10718">
        <v>638478</v>
      </c>
      <c r="J10718">
        <v>117438</v>
      </c>
    </row>
    <row r="10719" spans="1:10">
      <c r="A10719">
        <f>B10719-543</f>
        <v>2025</v>
      </c>
      <c r="B10719" t="str">
        <f>_xlfn.CONCAT("25",LEFT(C10719,2))</f>
        <v>2568</v>
      </c>
      <c r="C10719">
        <v>6811</v>
      </c>
      <c r="D10719" t="s">
        <v>187</v>
      </c>
      <c r="E10719" t="str">
        <f>VLOOKUP(D10719,region!$A$1:$C$78,2,FALSE)</f>
        <v>อุทัยธานี</v>
      </c>
      <c r="F10719" t="str">
        <f>VLOOKUP(E10719,region!$B$1:$C$78,2,FALSE)</f>
        <v>ภาคกลาง</v>
      </c>
      <c r="G10719" t="s">
        <v>23</v>
      </c>
      <c r="H10719" t="s">
        <v>165</v>
      </c>
      <c r="I10719">
        <v>1530827</v>
      </c>
      <c r="J10719">
        <v>117568</v>
      </c>
    </row>
    <row r="10720" spans="1:10">
      <c r="A10720">
        <f>B10720-543</f>
        <v>2025</v>
      </c>
      <c r="B10720" t="str">
        <f>_xlfn.CONCAT("25",LEFT(C10720,2))</f>
        <v>2568</v>
      </c>
      <c r="C10720">
        <v>6811</v>
      </c>
      <c r="D10720" t="s">
        <v>239</v>
      </c>
      <c r="E10720" t="str">
        <f>VLOOKUP(D10720,region!$A$1:$C$78,2,FALSE)</f>
        <v>สงขลา</v>
      </c>
      <c r="F10720" t="str">
        <f>VLOOKUP(E10720,region!$B$1:$C$78,2,FALSE)</f>
        <v>ภาคใต้</v>
      </c>
      <c r="G10720" t="s">
        <v>19</v>
      </c>
      <c r="H10720" t="s">
        <v>165</v>
      </c>
      <c r="I10720">
        <v>1547523</v>
      </c>
      <c r="J10720">
        <v>117636</v>
      </c>
    </row>
    <row r="10721" spans="1:10">
      <c r="A10721">
        <f>B10721-543</f>
        <v>2025</v>
      </c>
      <c r="B10721" t="str">
        <f>_xlfn.CONCAT("25",LEFT(C10721,2))</f>
        <v>2568</v>
      </c>
      <c r="C10721">
        <v>6811</v>
      </c>
      <c r="D10721" t="s">
        <v>187</v>
      </c>
      <c r="E10721" t="str">
        <f>VLOOKUP(D10721,region!$A$1:$C$78,2,FALSE)</f>
        <v>อุทัยธานี</v>
      </c>
      <c r="F10721" t="str">
        <f>VLOOKUP(E10721,region!$B$1:$C$78,2,FALSE)</f>
        <v>ภาคกลาง</v>
      </c>
      <c r="G10721" t="s">
        <v>27</v>
      </c>
      <c r="H10721" t="s">
        <v>166</v>
      </c>
      <c r="I10721">
        <v>1530827</v>
      </c>
      <c r="J10721">
        <v>117992</v>
      </c>
    </row>
    <row r="10722" spans="1:10">
      <c r="A10722">
        <f>B10722-543</f>
        <v>2025</v>
      </c>
      <c r="B10722" t="str">
        <f>_xlfn.CONCAT("25",LEFT(C10722,2))</f>
        <v>2568</v>
      </c>
      <c r="C10722">
        <v>6811</v>
      </c>
      <c r="D10722" t="s">
        <v>168</v>
      </c>
      <c r="E10722" t="str">
        <f>VLOOKUP(D10722,region!$A$1:$C$78,2,FALSE)</f>
        <v>ปทุมธานี</v>
      </c>
      <c r="F10722" t="str">
        <f>VLOOKUP(E10722,region!$B$1:$C$78,2,FALSE)</f>
        <v>กรุงเทพมหานครและปริมณฑล</v>
      </c>
      <c r="G10722" t="s">
        <v>164</v>
      </c>
      <c r="H10722" t="s">
        <v>166</v>
      </c>
      <c r="I10722">
        <v>896344</v>
      </c>
      <c r="J10722">
        <v>118476</v>
      </c>
    </row>
    <row r="10723" spans="1:10">
      <c r="A10723">
        <f>B10723-543</f>
        <v>2025</v>
      </c>
      <c r="B10723" t="str">
        <f>_xlfn.CONCAT("25",LEFT(C10723,2))</f>
        <v>2568</v>
      </c>
      <c r="C10723">
        <v>6811</v>
      </c>
      <c r="D10723" t="s">
        <v>179</v>
      </c>
      <c r="E10723" t="str">
        <f>VLOOKUP(D10723,region!$A$1:$C$78,2,FALSE)</f>
        <v>เพชรบูรณ์</v>
      </c>
      <c r="F10723" t="str">
        <f>VLOOKUP(E10723,region!$B$1:$C$78,2,FALSE)</f>
        <v>ภาคกลาง</v>
      </c>
      <c r="G10723" t="s">
        <v>21</v>
      </c>
      <c r="H10723" t="s">
        <v>166</v>
      </c>
      <c r="I10723">
        <v>1798658</v>
      </c>
      <c r="J10723">
        <v>118534</v>
      </c>
    </row>
    <row r="10724" spans="1:10">
      <c r="A10724">
        <f>B10724-543</f>
        <v>2025</v>
      </c>
      <c r="B10724" t="str">
        <f>_xlfn.CONCAT("25",LEFT(C10724,2))</f>
        <v>2568</v>
      </c>
      <c r="C10724">
        <v>6811</v>
      </c>
      <c r="D10724" t="s">
        <v>189</v>
      </c>
      <c r="E10724" t="str">
        <f>VLOOKUP(D10724,region!$A$1:$C$78,2,FALSE)</f>
        <v>เชียงราย</v>
      </c>
      <c r="F10724" t="str">
        <f>VLOOKUP(E10724,region!$B$1:$C$78,2,FALSE)</f>
        <v>ภาคเหนือ</v>
      </c>
      <c r="G10724" t="s">
        <v>25</v>
      </c>
      <c r="H10724" t="s">
        <v>166</v>
      </c>
      <c r="I10724">
        <v>1321929</v>
      </c>
      <c r="J10724">
        <v>118738</v>
      </c>
    </row>
    <row r="10725" spans="1:10">
      <c r="A10725">
        <f>B10725-543</f>
        <v>2025</v>
      </c>
      <c r="B10725" t="str">
        <f>_xlfn.CONCAT("25",LEFT(C10725,2))</f>
        <v>2568</v>
      </c>
      <c r="C10725">
        <v>6811</v>
      </c>
      <c r="D10725" t="s">
        <v>239</v>
      </c>
      <c r="E10725" t="str">
        <f>VLOOKUP(D10725,region!$A$1:$C$78,2,FALSE)</f>
        <v>สงขลา</v>
      </c>
      <c r="F10725" t="str">
        <f>VLOOKUP(E10725,region!$B$1:$C$78,2,FALSE)</f>
        <v>ภาคใต้</v>
      </c>
      <c r="G10725" t="s">
        <v>29</v>
      </c>
      <c r="H10725" t="s">
        <v>165</v>
      </c>
      <c r="I10725">
        <v>1547523</v>
      </c>
      <c r="J10725">
        <v>118908</v>
      </c>
    </row>
    <row r="10726" spans="1:10">
      <c r="A10726">
        <f>B10726-543</f>
        <v>2025</v>
      </c>
      <c r="B10726" t="str">
        <f>_xlfn.CONCAT("25",LEFT(C10726,2))</f>
        <v>2568</v>
      </c>
      <c r="C10726">
        <v>6811</v>
      </c>
      <c r="D10726" t="s">
        <v>185</v>
      </c>
      <c r="E10726" t="str">
        <f>VLOOKUP(D10726,region!$A$1:$C$78,2,FALSE)</f>
        <v>สุพรรณบุรี</v>
      </c>
      <c r="F10726" t="str">
        <f>VLOOKUP(E10726,region!$B$1:$C$78,2,FALSE)</f>
        <v>ภาคกลาง</v>
      </c>
      <c r="G10726" t="s">
        <v>31</v>
      </c>
      <c r="H10726" t="s">
        <v>165</v>
      </c>
      <c r="I10726">
        <v>708650</v>
      </c>
      <c r="J10726">
        <v>119046</v>
      </c>
    </row>
    <row r="10727" spans="1:10">
      <c r="A10727">
        <f>B10727-543</f>
        <v>2025</v>
      </c>
      <c r="B10727" t="str">
        <f>_xlfn.CONCAT("25",LEFT(C10727,2))</f>
        <v>2568</v>
      </c>
      <c r="C10727">
        <v>6811</v>
      </c>
      <c r="D10727" t="s">
        <v>221</v>
      </c>
      <c r="E10727" t="str">
        <f>VLOOKUP(D10727,region!$A$1:$C$78,2,FALSE)</f>
        <v>ระยอง</v>
      </c>
      <c r="F10727" t="str">
        <f>VLOOKUP(E10727,region!$B$1:$C$78,2,FALSE)</f>
        <v>ภาคตะวันออก</v>
      </c>
      <c r="G10727" t="s">
        <v>27</v>
      </c>
      <c r="H10727" t="s">
        <v>165</v>
      </c>
      <c r="I10727">
        <v>1437428</v>
      </c>
      <c r="J10727">
        <v>119224</v>
      </c>
    </row>
    <row r="10728" spans="1:10">
      <c r="A10728">
        <f>B10728-543</f>
        <v>2025</v>
      </c>
      <c r="B10728" t="str">
        <f>_xlfn.CONCAT("25",LEFT(C10728,2))</f>
        <v>2568</v>
      </c>
      <c r="C10728">
        <v>6811</v>
      </c>
      <c r="D10728" t="s">
        <v>174</v>
      </c>
      <c r="E10728" t="str">
        <f>VLOOKUP(D10728,region!$A$1:$C$78,2,FALSE)</f>
        <v>นครนายก</v>
      </c>
      <c r="F10728" t="str">
        <f>VLOOKUP(E10728,region!$B$1:$C$78,2,FALSE)</f>
        <v>ภาคกลาง</v>
      </c>
      <c r="G10728" t="s">
        <v>29</v>
      </c>
      <c r="H10728" t="s">
        <v>166</v>
      </c>
      <c r="I10728">
        <v>1645313</v>
      </c>
      <c r="J10728">
        <v>119304</v>
      </c>
    </row>
    <row r="10729" spans="1:10">
      <c r="A10729">
        <f>B10729-543</f>
        <v>2025</v>
      </c>
      <c r="B10729" t="str">
        <f>_xlfn.CONCAT("25",LEFT(C10729,2))</f>
        <v>2568</v>
      </c>
      <c r="C10729">
        <v>6811</v>
      </c>
      <c r="D10729" t="s">
        <v>171</v>
      </c>
      <c r="E10729" t="str">
        <f>VLOOKUP(D10729,region!$A$1:$C$78,2,FALSE)</f>
        <v>นครปฐม</v>
      </c>
      <c r="F10729" t="str">
        <f>VLOOKUP(E10729,region!$B$1:$C$78,2,FALSE)</f>
        <v>กรุงเทพมหานครและปริมณฑล</v>
      </c>
      <c r="G10729" t="s">
        <v>21</v>
      </c>
      <c r="H10729" t="s">
        <v>166</v>
      </c>
      <c r="I10729">
        <v>1766821</v>
      </c>
      <c r="J10729">
        <v>119424</v>
      </c>
    </row>
    <row r="10730" spans="1:10">
      <c r="A10730">
        <f>B10730-543</f>
        <v>2025</v>
      </c>
      <c r="B10730" t="str">
        <f>_xlfn.CONCAT("25",LEFT(C10730,2))</f>
        <v>2568</v>
      </c>
      <c r="C10730">
        <v>6811</v>
      </c>
      <c r="D10730" t="s">
        <v>174</v>
      </c>
      <c r="E10730" t="str">
        <f>VLOOKUP(D10730,region!$A$1:$C$78,2,FALSE)</f>
        <v>นครนายก</v>
      </c>
      <c r="F10730" t="str">
        <f>VLOOKUP(E10730,region!$B$1:$C$78,2,FALSE)</f>
        <v>ภาคกลาง</v>
      </c>
      <c r="G10730" t="s">
        <v>21</v>
      </c>
      <c r="H10730" t="s">
        <v>165</v>
      </c>
      <c r="I10730">
        <v>1645313</v>
      </c>
      <c r="J10730">
        <v>119442</v>
      </c>
    </row>
    <row r="10731" spans="1:10">
      <c r="A10731">
        <f>B10731-543</f>
        <v>2025</v>
      </c>
      <c r="B10731" t="str">
        <f>_xlfn.CONCAT("25",LEFT(C10731,2))</f>
        <v>2568</v>
      </c>
      <c r="C10731">
        <v>6811</v>
      </c>
      <c r="D10731" t="s">
        <v>184</v>
      </c>
      <c r="E10731" t="str">
        <f>VLOOKUP(D10731,region!$A$1:$C$78,2,FALSE)</f>
        <v>สุโขทัย</v>
      </c>
      <c r="F10731" t="str">
        <f>VLOOKUP(E10731,region!$B$1:$C$78,2,FALSE)</f>
        <v>ภาคกลาง</v>
      </c>
      <c r="G10731" t="s">
        <v>164</v>
      </c>
      <c r="H10731" t="s">
        <v>166</v>
      </c>
      <c r="I10731">
        <v>926514</v>
      </c>
      <c r="J10731">
        <v>119938</v>
      </c>
    </row>
    <row r="10732" spans="1:10">
      <c r="A10732">
        <f>B10732-543</f>
        <v>2025</v>
      </c>
      <c r="B10732" t="str">
        <f>_xlfn.CONCAT("25",LEFT(C10732,2))</f>
        <v>2568</v>
      </c>
      <c r="C10732">
        <v>6811</v>
      </c>
      <c r="D10732" t="s">
        <v>171</v>
      </c>
      <c r="E10732" t="str">
        <f>VLOOKUP(D10732,region!$A$1:$C$78,2,FALSE)</f>
        <v>นครปฐม</v>
      </c>
      <c r="F10732" t="str">
        <f>VLOOKUP(E10732,region!$B$1:$C$78,2,FALSE)</f>
        <v>กรุงเทพมหานครและปริมณฑล</v>
      </c>
      <c r="G10732" t="s">
        <v>17</v>
      </c>
      <c r="H10732" t="s">
        <v>166</v>
      </c>
      <c r="I10732">
        <v>1766821</v>
      </c>
      <c r="J10732">
        <v>120010</v>
      </c>
    </row>
    <row r="10733" spans="1:10">
      <c r="A10733">
        <f>B10733-543</f>
        <v>2025</v>
      </c>
      <c r="B10733" t="str">
        <f>_xlfn.CONCAT("25",LEFT(C10733,2))</f>
        <v>2568</v>
      </c>
      <c r="C10733">
        <v>6811</v>
      </c>
      <c r="D10733" t="s">
        <v>193</v>
      </c>
      <c r="E10733" t="str">
        <f>VLOOKUP(D10733,region!$A$1:$C$78,2,FALSE)</f>
        <v>น่าน</v>
      </c>
      <c r="F10733" t="str">
        <f>VLOOKUP(E10733,region!$B$1:$C$78,2,FALSE)</f>
        <v>ภาคเหนือ</v>
      </c>
      <c r="G10733" t="s">
        <v>19</v>
      </c>
      <c r="H10733" t="s">
        <v>165</v>
      </c>
      <c r="I10733">
        <v>1560939</v>
      </c>
      <c r="J10733">
        <v>120126</v>
      </c>
    </row>
    <row r="10734" spans="1:10">
      <c r="A10734">
        <f>B10734-543</f>
        <v>2025</v>
      </c>
      <c r="B10734" t="str">
        <f>_xlfn.CONCAT("25",LEFT(C10734,2))</f>
        <v>2568</v>
      </c>
      <c r="C10734">
        <v>6811</v>
      </c>
      <c r="D10734" t="s">
        <v>225</v>
      </c>
      <c r="E10734" t="str">
        <f>VLOOKUP(D10734,region!$A$1:$C$78,2,FALSE)</f>
        <v>เพชรบุรี</v>
      </c>
      <c r="F10734" t="str">
        <f>VLOOKUP(E10734,region!$B$1:$C$78,2,FALSE)</f>
        <v>ภาคตะวันตก</v>
      </c>
      <c r="G10734" t="s">
        <v>23</v>
      </c>
      <c r="H10734" t="s">
        <v>166</v>
      </c>
      <c r="I10734">
        <v>1384050</v>
      </c>
      <c r="J10734">
        <v>120240</v>
      </c>
    </row>
    <row r="10735" spans="1:10">
      <c r="A10735">
        <f>B10735-543</f>
        <v>2025</v>
      </c>
      <c r="B10735" t="str">
        <f>_xlfn.CONCAT("25",LEFT(C10735,2))</f>
        <v>2568</v>
      </c>
      <c r="C10735">
        <v>6811</v>
      </c>
      <c r="D10735" t="s">
        <v>193</v>
      </c>
      <c r="E10735" t="str">
        <f>VLOOKUP(D10735,region!$A$1:$C$78,2,FALSE)</f>
        <v>น่าน</v>
      </c>
      <c r="F10735" t="str">
        <f>VLOOKUP(E10735,region!$B$1:$C$78,2,FALSE)</f>
        <v>ภาคเหนือ</v>
      </c>
      <c r="G10735" t="s">
        <v>29</v>
      </c>
      <c r="H10735" t="s">
        <v>166</v>
      </c>
      <c r="I10735">
        <v>1560939</v>
      </c>
      <c r="J10735">
        <v>121042</v>
      </c>
    </row>
    <row r="10736" spans="1:10">
      <c r="A10736">
        <f>B10736-543</f>
        <v>2025</v>
      </c>
      <c r="B10736" t="str">
        <f>_xlfn.CONCAT("25",LEFT(C10736,2))</f>
        <v>2568</v>
      </c>
      <c r="C10736">
        <v>6811</v>
      </c>
      <c r="D10736" t="s">
        <v>179</v>
      </c>
      <c r="E10736" t="str">
        <f>VLOOKUP(D10736,region!$A$1:$C$78,2,FALSE)</f>
        <v>เพชรบูรณ์</v>
      </c>
      <c r="F10736" t="str">
        <f>VLOOKUP(E10736,region!$B$1:$C$78,2,FALSE)</f>
        <v>ภาคกลาง</v>
      </c>
      <c r="G10736" t="s">
        <v>25</v>
      </c>
      <c r="H10736" t="s">
        <v>166</v>
      </c>
      <c r="I10736">
        <v>1798658</v>
      </c>
      <c r="J10736">
        <v>121178</v>
      </c>
    </row>
    <row r="10737" spans="1:10">
      <c r="A10737">
        <f>B10737-543</f>
        <v>2025</v>
      </c>
      <c r="B10737" t="str">
        <f>_xlfn.CONCAT("25",LEFT(C10737,2))</f>
        <v>2568</v>
      </c>
      <c r="C10737">
        <v>6811</v>
      </c>
      <c r="D10737" t="s">
        <v>177</v>
      </c>
      <c r="E10737" t="str">
        <f>VLOOKUP(D10737,region!$A$1:$C$78,2,FALSE)</f>
        <v>พิจิตร</v>
      </c>
      <c r="F10737" t="str">
        <f>VLOOKUP(E10737,region!$B$1:$C$78,2,FALSE)</f>
        <v>ภาคกลาง</v>
      </c>
      <c r="G10737" t="s">
        <v>31</v>
      </c>
      <c r="H10737" t="s">
        <v>166</v>
      </c>
      <c r="I10737">
        <v>507057</v>
      </c>
      <c r="J10737">
        <v>121438</v>
      </c>
    </row>
    <row r="10738" spans="1:10">
      <c r="A10738">
        <f>B10738-543</f>
        <v>2025</v>
      </c>
      <c r="B10738" t="str">
        <f>_xlfn.CONCAT("25",LEFT(C10738,2))</f>
        <v>2568</v>
      </c>
      <c r="C10738">
        <v>6811</v>
      </c>
      <c r="D10738" t="s">
        <v>179</v>
      </c>
      <c r="E10738" t="str">
        <f>VLOOKUP(D10738,region!$A$1:$C$78,2,FALSE)</f>
        <v>เพชรบูรณ์</v>
      </c>
      <c r="F10738" t="str">
        <f>VLOOKUP(E10738,region!$B$1:$C$78,2,FALSE)</f>
        <v>ภาคกลาง</v>
      </c>
      <c r="G10738" t="s">
        <v>23</v>
      </c>
      <c r="H10738" t="s">
        <v>165</v>
      </c>
      <c r="I10738">
        <v>1798658</v>
      </c>
      <c r="J10738">
        <v>121446</v>
      </c>
    </row>
    <row r="10739" spans="1:10">
      <c r="A10739">
        <f>B10739-543</f>
        <v>2025</v>
      </c>
      <c r="B10739" t="str">
        <f>_xlfn.CONCAT("25",LEFT(C10739,2))</f>
        <v>2568</v>
      </c>
      <c r="C10739">
        <v>6811</v>
      </c>
      <c r="D10739" t="s">
        <v>221</v>
      </c>
      <c r="E10739" t="str">
        <f>VLOOKUP(D10739,region!$A$1:$C$78,2,FALSE)</f>
        <v>ระยอง</v>
      </c>
      <c r="F10739" t="str">
        <f>VLOOKUP(E10739,region!$B$1:$C$78,2,FALSE)</f>
        <v>ภาคตะวันออก</v>
      </c>
      <c r="G10739" t="s">
        <v>27</v>
      </c>
      <c r="H10739" t="s">
        <v>166</v>
      </c>
      <c r="I10739">
        <v>1437428</v>
      </c>
      <c r="J10739">
        <v>121750</v>
      </c>
    </row>
    <row r="10740" spans="1:10">
      <c r="A10740">
        <f>B10740-543</f>
        <v>2025</v>
      </c>
      <c r="B10740" t="str">
        <f>_xlfn.CONCAT("25",LEFT(C10740,2))</f>
        <v>2568</v>
      </c>
      <c r="C10740">
        <v>6811</v>
      </c>
      <c r="D10740" t="s">
        <v>171</v>
      </c>
      <c r="E10740" t="str">
        <f>VLOOKUP(D10740,region!$A$1:$C$78,2,FALSE)</f>
        <v>นครปฐม</v>
      </c>
      <c r="F10740" t="str">
        <f>VLOOKUP(E10740,region!$B$1:$C$78,2,FALSE)</f>
        <v>กรุงเทพมหานครและปริมณฑล</v>
      </c>
      <c r="G10740" t="s">
        <v>21</v>
      </c>
      <c r="H10740" t="s">
        <v>165</v>
      </c>
      <c r="I10740">
        <v>1766821</v>
      </c>
      <c r="J10740">
        <v>121812</v>
      </c>
    </row>
    <row r="10741" spans="1:10">
      <c r="A10741">
        <f>B10741-543</f>
        <v>2025</v>
      </c>
      <c r="B10741" t="str">
        <f>_xlfn.CONCAT("25",LEFT(C10741,2))</f>
        <v>2568</v>
      </c>
      <c r="C10741">
        <v>6811</v>
      </c>
      <c r="D10741" t="s">
        <v>179</v>
      </c>
      <c r="E10741" t="str">
        <f>VLOOKUP(D10741,region!$A$1:$C$78,2,FALSE)</f>
        <v>เพชรบูรณ์</v>
      </c>
      <c r="F10741" t="str">
        <f>VLOOKUP(E10741,region!$B$1:$C$78,2,FALSE)</f>
        <v>ภาคกลาง</v>
      </c>
      <c r="G10741" t="s">
        <v>19</v>
      </c>
      <c r="H10741" t="s">
        <v>165</v>
      </c>
      <c r="I10741">
        <v>1798658</v>
      </c>
      <c r="J10741">
        <v>121996</v>
      </c>
    </row>
    <row r="10742" spans="1:10">
      <c r="A10742">
        <f>B10742-543</f>
        <v>2025</v>
      </c>
      <c r="B10742" t="str">
        <f>_xlfn.CONCAT("25",LEFT(C10742,2))</f>
        <v>2568</v>
      </c>
      <c r="C10742">
        <v>6811</v>
      </c>
      <c r="D10742" t="s">
        <v>215</v>
      </c>
      <c r="E10742" t="str">
        <f>VLOOKUP(D10742,region!$A$1:$C$78,2,FALSE)</f>
        <v>อุดรธานี</v>
      </c>
      <c r="F10742" t="str">
        <f>VLOOKUP(E10742,region!$B$1:$C$78,2,FALSE)</f>
        <v>ภาคตะวันออกเฉียงเหนือ</v>
      </c>
      <c r="G10742" t="s">
        <v>164</v>
      </c>
      <c r="H10742" t="s">
        <v>166</v>
      </c>
      <c r="I10742">
        <v>789266</v>
      </c>
      <c r="J10742">
        <v>122258</v>
      </c>
    </row>
    <row r="10743" spans="1:10">
      <c r="A10743">
        <f>B10743-543</f>
        <v>2025</v>
      </c>
      <c r="B10743" t="str">
        <f>_xlfn.CONCAT("25",LEFT(C10743,2))</f>
        <v>2568</v>
      </c>
      <c r="C10743">
        <v>6811</v>
      </c>
      <c r="D10743" t="s">
        <v>225</v>
      </c>
      <c r="E10743" t="str">
        <f>VLOOKUP(D10743,region!$A$1:$C$78,2,FALSE)</f>
        <v>เพชรบุรี</v>
      </c>
      <c r="F10743" t="str">
        <f>VLOOKUP(E10743,region!$B$1:$C$78,2,FALSE)</f>
        <v>ภาคตะวันตก</v>
      </c>
      <c r="G10743" t="s">
        <v>25</v>
      </c>
      <c r="H10743" t="s">
        <v>166</v>
      </c>
      <c r="I10743">
        <v>1384050</v>
      </c>
      <c r="J10743">
        <v>122720</v>
      </c>
    </row>
    <row r="10744" spans="1:10">
      <c r="A10744">
        <f>B10744-543</f>
        <v>2025</v>
      </c>
      <c r="B10744" t="str">
        <f>_xlfn.CONCAT("25",LEFT(C10744,2))</f>
        <v>2568</v>
      </c>
      <c r="C10744">
        <v>6811</v>
      </c>
      <c r="D10744" t="s">
        <v>211</v>
      </c>
      <c r="E10744" t="str">
        <f>VLOOKUP(D10744,region!$A$1:$C$78,2,FALSE)</f>
        <v>สกลนคร</v>
      </c>
      <c r="F10744" t="str">
        <f>VLOOKUP(E10744,region!$B$1:$C$78,2,FALSE)</f>
        <v>ภาคตะวันออกเฉียงเหนือ</v>
      </c>
      <c r="G10744" t="s">
        <v>31</v>
      </c>
      <c r="H10744" t="s">
        <v>166</v>
      </c>
      <c r="I10744">
        <v>522994</v>
      </c>
      <c r="J10744">
        <v>123060</v>
      </c>
    </row>
    <row r="10745" spans="1:10">
      <c r="A10745">
        <f>B10745-543</f>
        <v>2025</v>
      </c>
      <c r="B10745" t="str">
        <f>_xlfn.CONCAT("25",LEFT(C10745,2))</f>
        <v>2568</v>
      </c>
      <c r="C10745">
        <v>6811</v>
      </c>
      <c r="D10745" t="s">
        <v>242</v>
      </c>
      <c r="E10745" t="str">
        <f>VLOOKUP(D10745,region!$A$1:$C$78,2,FALSE)</f>
        <v>ยะลา</v>
      </c>
      <c r="F10745" t="str">
        <f>VLOOKUP(E10745,region!$B$1:$C$78,2,FALSE)</f>
        <v>ภาคใต้</v>
      </c>
      <c r="G10745" t="s">
        <v>15</v>
      </c>
      <c r="H10745" t="s">
        <v>166</v>
      </c>
      <c r="I10745">
        <v>1865672</v>
      </c>
      <c r="J10745">
        <v>123274</v>
      </c>
    </row>
    <row r="10746" spans="1:10">
      <c r="A10746">
        <f>B10746-543</f>
        <v>2025</v>
      </c>
      <c r="B10746" t="str">
        <f>_xlfn.CONCAT("25",LEFT(C10746,2))</f>
        <v>2568</v>
      </c>
      <c r="C10746">
        <v>6811</v>
      </c>
      <c r="D10746" t="s">
        <v>193</v>
      </c>
      <c r="E10746" t="str">
        <f>VLOOKUP(D10746,region!$A$1:$C$78,2,FALSE)</f>
        <v>น่าน</v>
      </c>
      <c r="F10746" t="str">
        <f>VLOOKUP(E10746,region!$B$1:$C$78,2,FALSE)</f>
        <v>ภาคเหนือ</v>
      </c>
      <c r="G10746" t="s">
        <v>25</v>
      </c>
      <c r="H10746" t="s">
        <v>165</v>
      </c>
      <c r="I10746">
        <v>1560939</v>
      </c>
      <c r="J10746">
        <v>123380</v>
      </c>
    </row>
    <row r="10747" spans="1:10">
      <c r="A10747">
        <f>B10747-543</f>
        <v>2025</v>
      </c>
      <c r="B10747" t="str">
        <f>_xlfn.CONCAT("25",LEFT(C10747,2))</f>
        <v>2568</v>
      </c>
      <c r="C10747">
        <v>6811</v>
      </c>
      <c r="D10747" t="s">
        <v>242</v>
      </c>
      <c r="E10747" t="str">
        <f>VLOOKUP(D10747,region!$A$1:$C$78,2,FALSE)</f>
        <v>ยะลา</v>
      </c>
      <c r="F10747" t="str">
        <f>VLOOKUP(E10747,region!$B$1:$C$78,2,FALSE)</f>
        <v>ภาคใต้</v>
      </c>
      <c r="G10747" t="s">
        <v>15</v>
      </c>
      <c r="H10747" t="s">
        <v>165</v>
      </c>
      <c r="I10747">
        <v>1865672</v>
      </c>
      <c r="J10747">
        <v>123396</v>
      </c>
    </row>
    <row r="10748" spans="1:10">
      <c r="A10748">
        <f>B10748-543</f>
        <v>2025</v>
      </c>
      <c r="B10748" t="str">
        <f>_xlfn.CONCAT("25",LEFT(C10748,2))</f>
        <v>2568</v>
      </c>
      <c r="C10748">
        <v>6811</v>
      </c>
      <c r="D10748" t="s">
        <v>208</v>
      </c>
      <c r="E10748" t="str">
        <f>VLOOKUP(D10748,region!$A$1:$C$78,2,FALSE)</f>
        <v>หนองบัวลำภู</v>
      </c>
      <c r="F10748" t="str">
        <f>VLOOKUP(E10748,region!$B$1:$C$78,2,FALSE)</f>
        <v>ภาคตะวันออกเฉียงเหนือ</v>
      </c>
      <c r="G10748" t="s">
        <v>164</v>
      </c>
      <c r="H10748" t="s">
        <v>165</v>
      </c>
      <c r="I10748">
        <v>924661</v>
      </c>
      <c r="J10748">
        <v>123574</v>
      </c>
    </row>
    <row r="10749" spans="1:10">
      <c r="A10749">
        <f>B10749-543</f>
        <v>2025</v>
      </c>
      <c r="B10749" t="str">
        <f>_xlfn.CONCAT("25",LEFT(C10749,2))</f>
        <v>2568</v>
      </c>
      <c r="C10749">
        <v>6811</v>
      </c>
      <c r="D10749" t="s">
        <v>179</v>
      </c>
      <c r="E10749" t="str">
        <f>VLOOKUP(D10749,region!$A$1:$C$78,2,FALSE)</f>
        <v>เพชรบูรณ์</v>
      </c>
      <c r="F10749" t="str">
        <f>VLOOKUP(E10749,region!$B$1:$C$78,2,FALSE)</f>
        <v>ภาคกลาง</v>
      </c>
      <c r="G10749" t="s">
        <v>29</v>
      </c>
      <c r="H10749" t="s">
        <v>166</v>
      </c>
      <c r="I10749">
        <v>1798658</v>
      </c>
      <c r="J10749">
        <v>123794</v>
      </c>
    </row>
    <row r="10750" spans="1:10">
      <c r="A10750">
        <f>B10750-543</f>
        <v>2025</v>
      </c>
      <c r="B10750" t="str">
        <f>_xlfn.CONCAT("25",LEFT(C10750,2))</f>
        <v>2568</v>
      </c>
      <c r="C10750">
        <v>6811</v>
      </c>
      <c r="D10750" t="s">
        <v>193</v>
      </c>
      <c r="E10750" t="str">
        <f>VLOOKUP(D10750,region!$A$1:$C$78,2,FALSE)</f>
        <v>น่าน</v>
      </c>
      <c r="F10750" t="str">
        <f>VLOOKUP(E10750,region!$B$1:$C$78,2,FALSE)</f>
        <v>ภาคเหนือ</v>
      </c>
      <c r="G10750" t="s">
        <v>25</v>
      </c>
      <c r="H10750" t="s">
        <v>166</v>
      </c>
      <c r="I10750">
        <v>1560939</v>
      </c>
      <c r="J10750">
        <v>124038</v>
      </c>
    </row>
    <row r="10751" spans="1:10">
      <c r="A10751">
        <f>B10751-543</f>
        <v>2025</v>
      </c>
      <c r="B10751" t="str">
        <f>_xlfn.CONCAT("25",LEFT(C10751,2))</f>
        <v>2568</v>
      </c>
      <c r="C10751">
        <v>6811</v>
      </c>
      <c r="D10751" t="s">
        <v>174</v>
      </c>
      <c r="E10751" t="str">
        <f>VLOOKUP(D10751,region!$A$1:$C$78,2,FALSE)</f>
        <v>นครนายก</v>
      </c>
      <c r="F10751" t="str">
        <f>VLOOKUP(E10751,region!$B$1:$C$78,2,FALSE)</f>
        <v>ภาคกลาง</v>
      </c>
      <c r="G10751" t="s">
        <v>19</v>
      </c>
      <c r="H10751" t="s">
        <v>165</v>
      </c>
      <c r="I10751">
        <v>1645313</v>
      </c>
      <c r="J10751">
        <v>124184</v>
      </c>
    </row>
    <row r="10752" spans="1:10">
      <c r="A10752">
        <f>B10752-543</f>
        <v>2025</v>
      </c>
      <c r="B10752" t="str">
        <f>_xlfn.CONCAT("25",LEFT(C10752,2))</f>
        <v>2568</v>
      </c>
      <c r="C10752">
        <v>6811</v>
      </c>
      <c r="D10752" t="s">
        <v>179</v>
      </c>
      <c r="E10752" t="str">
        <f>VLOOKUP(D10752,region!$A$1:$C$78,2,FALSE)</f>
        <v>เพชรบูรณ์</v>
      </c>
      <c r="F10752" t="str">
        <f>VLOOKUP(E10752,region!$B$1:$C$78,2,FALSE)</f>
        <v>ภาคกลาง</v>
      </c>
      <c r="G10752" t="s">
        <v>19</v>
      </c>
      <c r="H10752" t="s">
        <v>166</v>
      </c>
      <c r="I10752">
        <v>1798658</v>
      </c>
      <c r="J10752">
        <v>124226</v>
      </c>
    </row>
    <row r="10753" spans="1:10">
      <c r="A10753">
        <f>B10753-543</f>
        <v>2025</v>
      </c>
      <c r="B10753" t="str">
        <f>_xlfn.CONCAT("25",LEFT(C10753,2))</f>
        <v>2568</v>
      </c>
      <c r="C10753">
        <v>6811</v>
      </c>
      <c r="D10753" t="s">
        <v>193</v>
      </c>
      <c r="E10753" t="str">
        <f>VLOOKUP(D10753,region!$A$1:$C$78,2,FALSE)</f>
        <v>น่าน</v>
      </c>
      <c r="F10753" t="str">
        <f>VLOOKUP(E10753,region!$B$1:$C$78,2,FALSE)</f>
        <v>ภาคเหนือ</v>
      </c>
      <c r="G10753" t="s">
        <v>27</v>
      </c>
      <c r="H10753" t="s">
        <v>165</v>
      </c>
      <c r="I10753">
        <v>1560939</v>
      </c>
      <c r="J10753">
        <v>124230</v>
      </c>
    </row>
    <row r="10754" spans="1:10">
      <c r="A10754">
        <f>B10754-543</f>
        <v>2025</v>
      </c>
      <c r="B10754" t="str">
        <f>_xlfn.CONCAT("25",LEFT(C10754,2))</f>
        <v>2568</v>
      </c>
      <c r="C10754">
        <v>6811</v>
      </c>
      <c r="D10754" t="s">
        <v>169</v>
      </c>
      <c r="E10754" t="str">
        <f>VLOOKUP(D10754,region!$A$1:$C$78,2,FALSE)</f>
        <v>สมุทรปราการ</v>
      </c>
      <c r="F10754" t="str">
        <f>VLOOKUP(E10754,region!$B$1:$C$78,2,FALSE)</f>
        <v>กรุงเทพมหานครและปริมณฑล</v>
      </c>
      <c r="G10754" t="s">
        <v>164</v>
      </c>
      <c r="H10754" t="s">
        <v>166</v>
      </c>
      <c r="I10754">
        <v>957901</v>
      </c>
      <c r="J10754">
        <v>124254</v>
      </c>
    </row>
    <row r="10755" spans="1:10">
      <c r="A10755">
        <f>B10755-543</f>
        <v>2025</v>
      </c>
      <c r="B10755" t="str">
        <f>_xlfn.CONCAT("25",LEFT(C10755,2))</f>
        <v>2568</v>
      </c>
      <c r="C10755">
        <v>6811</v>
      </c>
      <c r="D10755" t="s">
        <v>188</v>
      </c>
      <c r="E10755" t="str">
        <f>VLOOKUP(D10755,region!$A$1:$C$78,2,FALSE)</f>
        <v>เชียงใหม่</v>
      </c>
      <c r="F10755" t="str">
        <f>VLOOKUP(E10755,region!$B$1:$C$78,2,FALSE)</f>
        <v>ภาคเหนือ</v>
      </c>
      <c r="G10755" t="s">
        <v>164</v>
      </c>
      <c r="H10755" t="s">
        <v>166</v>
      </c>
      <c r="I10755">
        <v>1009058</v>
      </c>
      <c r="J10755">
        <v>124584</v>
      </c>
    </row>
    <row r="10756" spans="1:10">
      <c r="A10756">
        <f>B10756-543</f>
        <v>2025</v>
      </c>
      <c r="B10756" t="str">
        <f>_xlfn.CONCAT("25",LEFT(C10756,2))</f>
        <v>2568</v>
      </c>
      <c r="C10756">
        <v>6811</v>
      </c>
      <c r="D10756" t="s">
        <v>239</v>
      </c>
      <c r="E10756" t="str">
        <f>VLOOKUP(D10756,region!$A$1:$C$78,2,FALSE)</f>
        <v>สงขลา</v>
      </c>
      <c r="F10756" t="str">
        <f>VLOOKUP(E10756,region!$B$1:$C$78,2,FALSE)</f>
        <v>ภาคใต้</v>
      </c>
      <c r="G10756" t="s">
        <v>25</v>
      </c>
      <c r="H10756" t="s">
        <v>165</v>
      </c>
      <c r="I10756">
        <v>1547523</v>
      </c>
      <c r="J10756">
        <v>124608</v>
      </c>
    </row>
    <row r="10757" spans="1:10">
      <c r="A10757">
        <f>B10757-543</f>
        <v>2025</v>
      </c>
      <c r="B10757" t="str">
        <f>_xlfn.CONCAT("25",LEFT(C10757,2))</f>
        <v>2568</v>
      </c>
      <c r="C10757">
        <v>6811</v>
      </c>
      <c r="D10757" t="s">
        <v>171</v>
      </c>
      <c r="E10757" t="str">
        <f>VLOOKUP(D10757,region!$A$1:$C$78,2,FALSE)</f>
        <v>นครปฐม</v>
      </c>
      <c r="F10757" t="str">
        <f>VLOOKUP(E10757,region!$B$1:$C$78,2,FALSE)</f>
        <v>กรุงเทพมหานครและปริมณฑล</v>
      </c>
      <c r="G10757" t="s">
        <v>17</v>
      </c>
      <c r="H10757" t="s">
        <v>165</v>
      </c>
      <c r="I10757">
        <v>1766821</v>
      </c>
      <c r="J10757">
        <v>124854</v>
      </c>
    </row>
    <row r="10758" spans="1:10">
      <c r="A10758">
        <f>B10758-543</f>
        <v>2025</v>
      </c>
      <c r="B10758" t="str">
        <f>_xlfn.CONCAT("25",LEFT(C10758,2))</f>
        <v>2568</v>
      </c>
      <c r="C10758">
        <v>6811</v>
      </c>
      <c r="D10758" t="s">
        <v>168</v>
      </c>
      <c r="E10758" t="str">
        <f>VLOOKUP(D10758,region!$A$1:$C$78,2,FALSE)</f>
        <v>ปทุมธานี</v>
      </c>
      <c r="F10758" t="str">
        <f>VLOOKUP(E10758,region!$B$1:$C$78,2,FALSE)</f>
        <v>กรุงเทพมหานครและปริมณฑล</v>
      </c>
      <c r="G10758" t="s">
        <v>164</v>
      </c>
      <c r="H10758" t="s">
        <v>165</v>
      </c>
      <c r="I10758">
        <v>896344</v>
      </c>
      <c r="J10758">
        <v>125256</v>
      </c>
    </row>
    <row r="10759" spans="1:10">
      <c r="A10759">
        <f>B10759-543</f>
        <v>2025</v>
      </c>
      <c r="B10759" t="str">
        <f>_xlfn.CONCAT("25",LEFT(C10759,2))</f>
        <v>2568</v>
      </c>
      <c r="C10759">
        <v>6811</v>
      </c>
      <c r="D10759" t="s">
        <v>179</v>
      </c>
      <c r="E10759" t="str">
        <f>VLOOKUP(D10759,region!$A$1:$C$78,2,FALSE)</f>
        <v>เพชรบูรณ์</v>
      </c>
      <c r="F10759" t="str">
        <f>VLOOKUP(E10759,region!$B$1:$C$78,2,FALSE)</f>
        <v>ภาคกลาง</v>
      </c>
      <c r="G10759" t="s">
        <v>23</v>
      </c>
      <c r="H10759" t="s">
        <v>166</v>
      </c>
      <c r="I10759">
        <v>1798658</v>
      </c>
      <c r="J10759">
        <v>125394</v>
      </c>
    </row>
    <row r="10760" spans="1:10">
      <c r="A10760">
        <f>B10760-543</f>
        <v>2025</v>
      </c>
      <c r="B10760" t="str">
        <f>_xlfn.CONCAT("25",LEFT(C10760,2))</f>
        <v>2568</v>
      </c>
      <c r="C10760">
        <v>6811</v>
      </c>
      <c r="D10760" t="s">
        <v>212</v>
      </c>
      <c r="E10760" t="str">
        <f>VLOOKUP(D10760,region!$A$1:$C$78,2,FALSE)</f>
        <v>ศรีสะเกษ</v>
      </c>
      <c r="F10760" t="str">
        <f>VLOOKUP(E10760,region!$B$1:$C$78,2,FALSE)</f>
        <v>ภาคตะวันออกเฉียงเหนือ</v>
      </c>
      <c r="G10760" t="s">
        <v>164</v>
      </c>
      <c r="H10760" t="s">
        <v>166</v>
      </c>
      <c r="I10760">
        <v>555948</v>
      </c>
      <c r="J10760">
        <v>126148</v>
      </c>
    </row>
    <row r="10761" spans="1:10">
      <c r="A10761">
        <f>B10761-543</f>
        <v>2025</v>
      </c>
      <c r="B10761" t="str">
        <f>_xlfn.CONCAT("25",LEFT(C10761,2))</f>
        <v>2568</v>
      </c>
      <c r="C10761">
        <v>6811</v>
      </c>
      <c r="D10761" t="s">
        <v>242</v>
      </c>
      <c r="E10761" t="str">
        <f>VLOOKUP(D10761,region!$A$1:$C$78,2,FALSE)</f>
        <v>ยะลา</v>
      </c>
      <c r="F10761" t="str">
        <f>VLOOKUP(E10761,region!$B$1:$C$78,2,FALSE)</f>
        <v>ภาคใต้</v>
      </c>
      <c r="G10761" t="s">
        <v>21</v>
      </c>
      <c r="H10761" t="s">
        <v>166</v>
      </c>
      <c r="I10761">
        <v>1865672</v>
      </c>
      <c r="J10761">
        <v>126448</v>
      </c>
    </row>
    <row r="10762" spans="1:10">
      <c r="A10762">
        <f>B10762-543</f>
        <v>2025</v>
      </c>
      <c r="B10762" t="str">
        <f>_xlfn.CONCAT("25",LEFT(C10762,2))</f>
        <v>2568</v>
      </c>
      <c r="C10762">
        <v>6811</v>
      </c>
      <c r="D10762" t="s">
        <v>205</v>
      </c>
      <c r="E10762" t="str">
        <f>VLOOKUP(D10762,region!$A$1:$C$78,2,FALSE)</f>
        <v>มุกดาหาร</v>
      </c>
      <c r="F10762" t="str">
        <f>VLOOKUP(E10762,region!$B$1:$C$78,2,FALSE)</f>
        <v>ภาคตะวันออกเฉียงเหนือ</v>
      </c>
      <c r="G10762" t="s">
        <v>164</v>
      </c>
      <c r="H10762" t="s">
        <v>166</v>
      </c>
      <c r="I10762">
        <v>954953</v>
      </c>
      <c r="J10762">
        <v>126454</v>
      </c>
    </row>
    <row r="10763" spans="1:10">
      <c r="A10763">
        <f>B10763-543</f>
        <v>2025</v>
      </c>
      <c r="B10763" t="str">
        <f>_xlfn.CONCAT("25",LEFT(C10763,2))</f>
        <v>2568</v>
      </c>
      <c r="C10763">
        <v>6811</v>
      </c>
      <c r="D10763" t="s">
        <v>184</v>
      </c>
      <c r="E10763" t="str">
        <f>VLOOKUP(D10763,region!$A$1:$C$78,2,FALSE)</f>
        <v>สุโขทัย</v>
      </c>
      <c r="F10763" t="str">
        <f>VLOOKUP(E10763,region!$B$1:$C$78,2,FALSE)</f>
        <v>ภาคกลาง</v>
      </c>
      <c r="G10763" t="s">
        <v>164</v>
      </c>
      <c r="H10763" t="s">
        <v>165</v>
      </c>
      <c r="I10763">
        <v>926514</v>
      </c>
      <c r="J10763">
        <v>126462</v>
      </c>
    </row>
    <row r="10764" spans="1:10">
      <c r="A10764">
        <f>B10764-543</f>
        <v>2025</v>
      </c>
      <c r="B10764" t="str">
        <f>_xlfn.CONCAT("25",LEFT(C10764,2))</f>
        <v>2568</v>
      </c>
      <c r="C10764">
        <v>6811</v>
      </c>
      <c r="D10764" t="s">
        <v>239</v>
      </c>
      <c r="E10764" t="str">
        <f>VLOOKUP(D10764,region!$A$1:$C$78,2,FALSE)</f>
        <v>สงขลา</v>
      </c>
      <c r="F10764" t="str">
        <f>VLOOKUP(E10764,region!$B$1:$C$78,2,FALSE)</f>
        <v>ภาคใต้</v>
      </c>
      <c r="G10764" t="s">
        <v>27</v>
      </c>
      <c r="H10764" t="s">
        <v>165</v>
      </c>
      <c r="I10764">
        <v>1547523</v>
      </c>
      <c r="J10764">
        <v>127358</v>
      </c>
    </row>
    <row r="10765" spans="1:10">
      <c r="A10765">
        <f>B10765-543</f>
        <v>2025</v>
      </c>
      <c r="B10765" t="str">
        <f>_xlfn.CONCAT("25",LEFT(C10765,2))</f>
        <v>2568</v>
      </c>
      <c r="C10765">
        <v>6811</v>
      </c>
      <c r="D10765" t="s">
        <v>171</v>
      </c>
      <c r="E10765" t="str">
        <f>VLOOKUP(D10765,region!$A$1:$C$78,2,FALSE)</f>
        <v>นครปฐม</v>
      </c>
      <c r="F10765" t="str">
        <f>VLOOKUP(E10765,region!$B$1:$C$78,2,FALSE)</f>
        <v>กรุงเทพมหานครและปริมณฑล</v>
      </c>
      <c r="G10765" t="s">
        <v>19</v>
      </c>
      <c r="H10765" t="s">
        <v>166</v>
      </c>
      <c r="I10765">
        <v>1766821</v>
      </c>
      <c r="J10765">
        <v>127388</v>
      </c>
    </row>
    <row r="10766" spans="1:10">
      <c r="A10766">
        <f>B10766-543</f>
        <v>2025</v>
      </c>
      <c r="B10766" t="str">
        <f>_xlfn.CONCAT("25",LEFT(C10766,2))</f>
        <v>2568</v>
      </c>
      <c r="C10766">
        <v>6811</v>
      </c>
      <c r="D10766" t="s">
        <v>190</v>
      </c>
      <c r="E10766" t="str">
        <f>VLOOKUP(D10766,region!$A$1:$C$78,2,FALSE)</f>
        <v>ลำปาง</v>
      </c>
      <c r="F10766" t="str">
        <f>VLOOKUP(E10766,region!$B$1:$C$78,2,FALSE)</f>
        <v>ภาคเหนือ</v>
      </c>
      <c r="G10766" t="s">
        <v>31</v>
      </c>
      <c r="H10766" t="s">
        <v>166</v>
      </c>
      <c r="I10766">
        <v>828108</v>
      </c>
      <c r="J10766">
        <v>127532</v>
      </c>
    </row>
    <row r="10767" spans="1:10">
      <c r="A10767">
        <f>B10767-543</f>
        <v>2025</v>
      </c>
      <c r="B10767" t="str">
        <f>_xlfn.CONCAT("25",LEFT(C10767,2))</f>
        <v>2568</v>
      </c>
      <c r="C10767">
        <v>6811</v>
      </c>
      <c r="D10767" t="s">
        <v>215</v>
      </c>
      <c r="E10767" t="str">
        <f>VLOOKUP(D10767,region!$A$1:$C$78,2,FALSE)</f>
        <v>อุดรธานี</v>
      </c>
      <c r="F10767" t="str">
        <f>VLOOKUP(E10767,region!$B$1:$C$78,2,FALSE)</f>
        <v>ภาคตะวันออกเฉียงเหนือ</v>
      </c>
      <c r="G10767" t="s">
        <v>164</v>
      </c>
      <c r="H10767" t="s">
        <v>165</v>
      </c>
      <c r="I10767">
        <v>789266</v>
      </c>
      <c r="J10767">
        <v>128040</v>
      </c>
    </row>
    <row r="10768" spans="1:10">
      <c r="A10768">
        <f>B10768-543</f>
        <v>2025</v>
      </c>
      <c r="B10768" t="str">
        <f>_xlfn.CONCAT("25",LEFT(C10768,2))</f>
        <v>2568</v>
      </c>
      <c r="C10768">
        <v>6811</v>
      </c>
      <c r="D10768" t="s">
        <v>231</v>
      </c>
      <c r="E10768" t="str">
        <f>VLOOKUP(D10768,region!$A$1:$C$78,2,FALSE)</f>
        <v>นครศรีธรรมราช</v>
      </c>
      <c r="F10768" t="str">
        <f>VLOOKUP(E10768,region!$B$1:$C$78,2,FALSE)</f>
        <v>ภาคใต้</v>
      </c>
      <c r="G10768" t="s">
        <v>31</v>
      </c>
      <c r="H10768" t="s">
        <v>165</v>
      </c>
      <c r="I10768">
        <v>569704</v>
      </c>
      <c r="J10768">
        <v>128056</v>
      </c>
    </row>
    <row r="10769" spans="1:10">
      <c r="A10769">
        <f>B10769-543</f>
        <v>2025</v>
      </c>
      <c r="B10769" t="str">
        <f>_xlfn.CONCAT("25",LEFT(C10769,2))</f>
        <v>2568</v>
      </c>
      <c r="C10769">
        <v>6811</v>
      </c>
      <c r="D10769" t="s">
        <v>191</v>
      </c>
      <c r="E10769" t="str">
        <f>VLOOKUP(D10769,region!$A$1:$C$78,2,FALSE)</f>
        <v>ลำพูน</v>
      </c>
      <c r="F10769" t="str">
        <f>VLOOKUP(E10769,region!$B$1:$C$78,2,FALSE)</f>
        <v>ภาคเหนือ</v>
      </c>
      <c r="G10769" t="s">
        <v>31</v>
      </c>
      <c r="H10769" t="s">
        <v>166</v>
      </c>
      <c r="I10769">
        <v>468566</v>
      </c>
      <c r="J10769">
        <v>128598</v>
      </c>
    </row>
    <row r="10770" spans="1:10">
      <c r="A10770">
        <f>B10770-543</f>
        <v>2025</v>
      </c>
      <c r="B10770" t="str">
        <f>_xlfn.CONCAT("25",LEFT(C10770,2))</f>
        <v>2568</v>
      </c>
      <c r="C10770">
        <v>6811</v>
      </c>
      <c r="D10770" t="s">
        <v>174</v>
      </c>
      <c r="E10770" t="str">
        <f>VLOOKUP(D10770,region!$A$1:$C$78,2,FALSE)</f>
        <v>นครนายก</v>
      </c>
      <c r="F10770" t="str">
        <f>VLOOKUP(E10770,region!$B$1:$C$78,2,FALSE)</f>
        <v>ภาคกลาง</v>
      </c>
      <c r="G10770" t="s">
        <v>21</v>
      </c>
      <c r="H10770" t="s">
        <v>166</v>
      </c>
      <c r="I10770">
        <v>1645313</v>
      </c>
      <c r="J10770">
        <v>128618</v>
      </c>
    </row>
    <row r="10771" spans="1:10">
      <c r="A10771">
        <f>B10771-543</f>
        <v>2025</v>
      </c>
      <c r="B10771" t="str">
        <f>_xlfn.CONCAT("25",LEFT(C10771,2))</f>
        <v>2568</v>
      </c>
      <c r="C10771">
        <v>6811</v>
      </c>
      <c r="D10771" t="s">
        <v>171</v>
      </c>
      <c r="E10771" t="str">
        <f>VLOOKUP(D10771,region!$A$1:$C$78,2,FALSE)</f>
        <v>นครปฐม</v>
      </c>
      <c r="F10771" t="str">
        <f>VLOOKUP(E10771,region!$B$1:$C$78,2,FALSE)</f>
        <v>กรุงเทพมหานครและปริมณฑล</v>
      </c>
      <c r="G10771" t="s">
        <v>23</v>
      </c>
      <c r="H10771" t="s">
        <v>165</v>
      </c>
      <c r="I10771">
        <v>1766821</v>
      </c>
      <c r="J10771">
        <v>129026</v>
      </c>
    </row>
    <row r="10772" spans="1:10">
      <c r="A10772">
        <f>B10772-543</f>
        <v>2025</v>
      </c>
      <c r="B10772" t="str">
        <f>_xlfn.CONCAT("25",LEFT(C10772,2))</f>
        <v>2568</v>
      </c>
      <c r="C10772">
        <v>6811</v>
      </c>
      <c r="D10772" t="s">
        <v>171</v>
      </c>
      <c r="E10772" t="str">
        <f>VLOOKUP(D10772,region!$A$1:$C$78,2,FALSE)</f>
        <v>นครปฐม</v>
      </c>
      <c r="F10772" t="str">
        <f>VLOOKUP(E10772,region!$B$1:$C$78,2,FALSE)</f>
        <v>กรุงเทพมหานครและปริมณฑล</v>
      </c>
      <c r="G10772" t="s">
        <v>23</v>
      </c>
      <c r="H10772" t="s">
        <v>166</v>
      </c>
      <c r="I10772">
        <v>1766821</v>
      </c>
      <c r="J10772">
        <v>129082</v>
      </c>
    </row>
    <row r="10773" spans="1:10">
      <c r="A10773">
        <f>B10773-543</f>
        <v>2025</v>
      </c>
      <c r="B10773" t="str">
        <f>_xlfn.CONCAT("25",LEFT(C10773,2))</f>
        <v>2568</v>
      </c>
      <c r="C10773">
        <v>6811</v>
      </c>
      <c r="D10773" t="s">
        <v>174</v>
      </c>
      <c r="E10773" t="str">
        <f>VLOOKUP(D10773,region!$A$1:$C$78,2,FALSE)</f>
        <v>นครนายก</v>
      </c>
      <c r="F10773" t="str">
        <f>VLOOKUP(E10773,region!$B$1:$C$78,2,FALSE)</f>
        <v>ภาคกลาง</v>
      </c>
      <c r="G10773" t="s">
        <v>19</v>
      </c>
      <c r="H10773" t="s">
        <v>166</v>
      </c>
      <c r="I10773">
        <v>1645313</v>
      </c>
      <c r="J10773">
        <v>129276</v>
      </c>
    </row>
    <row r="10774" spans="1:10">
      <c r="A10774">
        <f>B10774-543</f>
        <v>2025</v>
      </c>
      <c r="B10774" t="str">
        <f>_xlfn.CONCAT("25",LEFT(C10774,2))</f>
        <v>2568</v>
      </c>
      <c r="C10774">
        <v>6811</v>
      </c>
      <c r="D10774" t="s">
        <v>195</v>
      </c>
      <c r="E10774" t="str">
        <f>VLOOKUP(D10774,region!$A$1:$C$78,2,FALSE)</f>
        <v>แพร่</v>
      </c>
      <c r="F10774" t="str">
        <f>VLOOKUP(E10774,region!$B$1:$C$78,2,FALSE)</f>
        <v>ภาคเหนือ</v>
      </c>
      <c r="G10774" t="s">
        <v>31</v>
      </c>
      <c r="H10774" t="s">
        <v>166</v>
      </c>
      <c r="I10774">
        <v>551345</v>
      </c>
      <c r="J10774">
        <v>129388</v>
      </c>
    </row>
    <row r="10775" spans="1:10">
      <c r="A10775">
        <f>B10775-543</f>
        <v>2025</v>
      </c>
      <c r="B10775" t="str">
        <f>_xlfn.CONCAT("25",LEFT(C10775,2))</f>
        <v>2568</v>
      </c>
      <c r="C10775">
        <v>6811</v>
      </c>
      <c r="D10775" t="s">
        <v>219</v>
      </c>
      <c r="E10775" t="str">
        <f>VLOOKUP(D10775,region!$A$1:$C$78,2,FALSE)</f>
        <v>ชลบุรี</v>
      </c>
      <c r="F10775" t="str">
        <f>VLOOKUP(E10775,region!$B$1:$C$78,2,FALSE)</f>
        <v>ภาคตะวันออก</v>
      </c>
      <c r="G10775" t="s">
        <v>31</v>
      </c>
      <c r="H10775" t="s">
        <v>166</v>
      </c>
      <c r="I10775">
        <v>395207</v>
      </c>
      <c r="J10775">
        <v>129488</v>
      </c>
    </row>
    <row r="10776" spans="1:10">
      <c r="A10776">
        <f>B10776-543</f>
        <v>2025</v>
      </c>
      <c r="B10776" t="str">
        <f>_xlfn.CONCAT("25",LEFT(C10776,2))</f>
        <v>2568</v>
      </c>
      <c r="C10776">
        <v>6811</v>
      </c>
      <c r="D10776" t="s">
        <v>174</v>
      </c>
      <c r="E10776" t="str">
        <f>VLOOKUP(D10776,region!$A$1:$C$78,2,FALSE)</f>
        <v>นครนายก</v>
      </c>
      <c r="F10776" t="str">
        <f>VLOOKUP(E10776,region!$B$1:$C$78,2,FALSE)</f>
        <v>ภาคกลาง</v>
      </c>
      <c r="G10776" t="s">
        <v>27</v>
      </c>
      <c r="H10776" t="s">
        <v>166</v>
      </c>
      <c r="I10776">
        <v>1645313</v>
      </c>
      <c r="J10776">
        <v>129836</v>
      </c>
    </row>
    <row r="10777" spans="1:10">
      <c r="A10777">
        <f>B10777-543</f>
        <v>2025</v>
      </c>
      <c r="B10777" t="str">
        <f>_xlfn.CONCAT("25",LEFT(C10777,2))</f>
        <v>2568</v>
      </c>
      <c r="C10777">
        <v>6811</v>
      </c>
      <c r="D10777" t="s">
        <v>240</v>
      </c>
      <c r="E10777" t="str">
        <f>VLOOKUP(D10777,region!$A$1:$C$78,2,FALSE)</f>
        <v>สุราษฎร์ธานี</v>
      </c>
      <c r="F10777" t="str">
        <f>VLOOKUP(E10777,region!$B$1:$C$78,2,FALSE)</f>
        <v>ภาคใต้</v>
      </c>
      <c r="G10777" t="s">
        <v>31</v>
      </c>
      <c r="H10777" t="s">
        <v>166</v>
      </c>
      <c r="I10777">
        <v>433478</v>
      </c>
      <c r="J10777">
        <v>129846</v>
      </c>
    </row>
    <row r="10778" spans="1:10">
      <c r="A10778">
        <f>B10778-543</f>
        <v>2025</v>
      </c>
      <c r="B10778" t="str">
        <f>_xlfn.CONCAT("25",LEFT(C10778,2))</f>
        <v>2568</v>
      </c>
      <c r="C10778">
        <v>6811</v>
      </c>
      <c r="D10778" t="s">
        <v>239</v>
      </c>
      <c r="E10778" t="str">
        <f>VLOOKUP(D10778,region!$A$1:$C$78,2,FALSE)</f>
        <v>สงขลา</v>
      </c>
      <c r="F10778" t="str">
        <f>VLOOKUP(E10778,region!$B$1:$C$78,2,FALSE)</f>
        <v>ภาคใต้</v>
      </c>
      <c r="G10778" t="s">
        <v>25</v>
      </c>
      <c r="H10778" t="s">
        <v>166</v>
      </c>
      <c r="I10778">
        <v>1547523</v>
      </c>
      <c r="J10778">
        <v>129888</v>
      </c>
    </row>
    <row r="10779" spans="1:10">
      <c r="A10779">
        <f>B10779-543</f>
        <v>2025</v>
      </c>
      <c r="B10779" t="str">
        <f>_xlfn.CONCAT("25",LEFT(C10779,2))</f>
        <v>2568</v>
      </c>
      <c r="C10779">
        <v>6811</v>
      </c>
      <c r="D10779" t="s">
        <v>204</v>
      </c>
      <c r="E10779" t="str">
        <f>VLOOKUP(D10779,region!$A$1:$C$78,2,FALSE)</f>
        <v>มหาสารคาม</v>
      </c>
      <c r="F10779" t="str">
        <f>VLOOKUP(E10779,region!$B$1:$C$78,2,FALSE)</f>
        <v>ภาคตะวันออกเฉียงเหนือ</v>
      </c>
      <c r="G10779" t="s">
        <v>31</v>
      </c>
      <c r="H10779" t="s">
        <v>166</v>
      </c>
      <c r="I10779">
        <v>484218</v>
      </c>
      <c r="J10779">
        <v>130560</v>
      </c>
    </row>
    <row r="10780" spans="1:10">
      <c r="A10780">
        <f>B10780-543</f>
        <v>2025</v>
      </c>
      <c r="B10780" t="str">
        <f>_xlfn.CONCAT("25",LEFT(C10780,2))</f>
        <v>2568</v>
      </c>
      <c r="C10780">
        <v>6811</v>
      </c>
      <c r="D10780" t="s">
        <v>227</v>
      </c>
      <c r="E10780" t="str">
        <f>VLOOKUP(D10780,region!$A$1:$C$78,2,FALSE)</f>
        <v>ราชบุรี</v>
      </c>
      <c r="F10780" t="str">
        <f>VLOOKUP(E10780,region!$B$1:$C$78,2,FALSE)</f>
        <v>ภาคตะวันตก</v>
      </c>
      <c r="G10780" t="s">
        <v>31</v>
      </c>
      <c r="H10780" t="s">
        <v>166</v>
      </c>
      <c r="I10780">
        <v>587719</v>
      </c>
      <c r="J10780">
        <v>130690</v>
      </c>
    </row>
    <row r="10781" spans="1:10">
      <c r="A10781">
        <f>B10781-543</f>
        <v>2025</v>
      </c>
      <c r="B10781" t="str">
        <f>_xlfn.CONCAT("25",LEFT(C10781,2))</f>
        <v>2568</v>
      </c>
      <c r="C10781">
        <v>6811</v>
      </c>
      <c r="D10781" t="s">
        <v>239</v>
      </c>
      <c r="E10781" t="str">
        <f>VLOOKUP(D10781,region!$A$1:$C$78,2,FALSE)</f>
        <v>สงขลา</v>
      </c>
      <c r="F10781" t="str">
        <f>VLOOKUP(E10781,region!$B$1:$C$78,2,FALSE)</f>
        <v>ภาคใต้</v>
      </c>
      <c r="G10781" t="s">
        <v>29</v>
      </c>
      <c r="H10781" t="s">
        <v>166</v>
      </c>
      <c r="I10781">
        <v>1547523</v>
      </c>
      <c r="J10781">
        <v>130912</v>
      </c>
    </row>
    <row r="10782" spans="1:10">
      <c r="A10782">
        <f>B10782-543</f>
        <v>2025</v>
      </c>
      <c r="B10782" t="str">
        <f>_xlfn.CONCAT("25",LEFT(C10782,2))</f>
        <v>2568</v>
      </c>
      <c r="C10782">
        <v>6811</v>
      </c>
      <c r="D10782" t="s">
        <v>174</v>
      </c>
      <c r="E10782" t="str">
        <f>VLOOKUP(D10782,region!$A$1:$C$78,2,FALSE)</f>
        <v>นครนายก</v>
      </c>
      <c r="F10782" t="str">
        <f>VLOOKUP(E10782,region!$B$1:$C$78,2,FALSE)</f>
        <v>ภาคกลาง</v>
      </c>
      <c r="G10782" t="s">
        <v>23</v>
      </c>
      <c r="H10782" t="s">
        <v>165</v>
      </c>
      <c r="I10782">
        <v>1645313</v>
      </c>
      <c r="J10782">
        <v>131836</v>
      </c>
    </row>
    <row r="10783" spans="1:10">
      <c r="A10783">
        <f>B10783-543</f>
        <v>2025</v>
      </c>
      <c r="B10783" t="str">
        <f>_xlfn.CONCAT("25",LEFT(C10783,2))</f>
        <v>2568</v>
      </c>
      <c r="C10783">
        <v>6811</v>
      </c>
      <c r="D10783" t="s">
        <v>193</v>
      </c>
      <c r="E10783" t="str">
        <f>VLOOKUP(D10783,region!$A$1:$C$78,2,FALSE)</f>
        <v>น่าน</v>
      </c>
      <c r="F10783" t="str">
        <f>VLOOKUP(E10783,region!$B$1:$C$78,2,FALSE)</f>
        <v>ภาคเหนือ</v>
      </c>
      <c r="G10783" t="s">
        <v>27</v>
      </c>
      <c r="H10783" t="s">
        <v>166</v>
      </c>
      <c r="I10783">
        <v>1560939</v>
      </c>
      <c r="J10783">
        <v>131974</v>
      </c>
    </row>
    <row r="10784" spans="1:10">
      <c r="A10784">
        <f>B10784-543</f>
        <v>2025</v>
      </c>
      <c r="B10784" t="str">
        <f>_xlfn.CONCAT("25",LEFT(C10784,2))</f>
        <v>2568</v>
      </c>
      <c r="C10784">
        <v>6811</v>
      </c>
      <c r="D10784" t="s">
        <v>169</v>
      </c>
      <c r="E10784" t="str">
        <f>VLOOKUP(D10784,region!$A$1:$C$78,2,FALSE)</f>
        <v>สมุทรปราการ</v>
      </c>
      <c r="F10784" t="str">
        <f>VLOOKUP(E10784,region!$B$1:$C$78,2,FALSE)</f>
        <v>กรุงเทพมหานครและปริมณฑล</v>
      </c>
      <c r="G10784" t="s">
        <v>164</v>
      </c>
      <c r="H10784" t="s">
        <v>165</v>
      </c>
      <c r="I10784">
        <v>957901</v>
      </c>
      <c r="J10784">
        <v>132094</v>
      </c>
    </row>
    <row r="10785" spans="1:10">
      <c r="A10785">
        <f>B10785-543</f>
        <v>2025</v>
      </c>
      <c r="B10785" t="str">
        <f>_xlfn.CONCAT("25",LEFT(C10785,2))</f>
        <v>2568</v>
      </c>
      <c r="C10785">
        <v>6811</v>
      </c>
      <c r="D10785" t="s">
        <v>171</v>
      </c>
      <c r="E10785" t="str">
        <f>VLOOKUP(D10785,region!$A$1:$C$78,2,FALSE)</f>
        <v>นครปฐม</v>
      </c>
      <c r="F10785" t="str">
        <f>VLOOKUP(E10785,region!$B$1:$C$78,2,FALSE)</f>
        <v>กรุงเทพมหานครและปริมณฑล</v>
      </c>
      <c r="G10785" t="s">
        <v>19</v>
      </c>
      <c r="H10785" t="s">
        <v>165</v>
      </c>
      <c r="I10785">
        <v>1766821</v>
      </c>
      <c r="J10785">
        <v>132780</v>
      </c>
    </row>
    <row r="10786" spans="1:10">
      <c r="A10786">
        <f>B10786-543</f>
        <v>2025</v>
      </c>
      <c r="B10786" t="str">
        <f>_xlfn.CONCAT("25",LEFT(C10786,2))</f>
        <v>2568</v>
      </c>
      <c r="C10786">
        <v>6811</v>
      </c>
      <c r="D10786" t="s">
        <v>220</v>
      </c>
      <c r="E10786" t="str">
        <f>VLOOKUP(D10786,region!$A$1:$C$78,2,FALSE)</f>
        <v>ปราจีนบุรี</v>
      </c>
      <c r="F10786" t="str">
        <f>VLOOKUP(E10786,region!$B$1:$C$78,2,FALSE)</f>
        <v>ภาคตะวันออก</v>
      </c>
      <c r="G10786" t="s">
        <v>31</v>
      </c>
      <c r="H10786" t="s">
        <v>165</v>
      </c>
      <c r="I10786">
        <v>629673</v>
      </c>
      <c r="J10786">
        <v>132938</v>
      </c>
    </row>
    <row r="10787" spans="1:10">
      <c r="A10787">
        <f>B10787-543</f>
        <v>2025</v>
      </c>
      <c r="B10787" t="str">
        <f>_xlfn.CONCAT("25",LEFT(C10787,2))</f>
        <v>2568</v>
      </c>
      <c r="C10787">
        <v>6811</v>
      </c>
      <c r="D10787" t="s">
        <v>242</v>
      </c>
      <c r="E10787" t="str">
        <f>VLOOKUP(D10787,region!$A$1:$C$78,2,FALSE)</f>
        <v>ยะลา</v>
      </c>
      <c r="F10787" t="str">
        <f>VLOOKUP(E10787,region!$B$1:$C$78,2,FALSE)</f>
        <v>ภาคใต้</v>
      </c>
      <c r="G10787" t="s">
        <v>23</v>
      </c>
      <c r="H10787" t="s">
        <v>166</v>
      </c>
      <c r="I10787">
        <v>1865672</v>
      </c>
      <c r="J10787">
        <v>133146</v>
      </c>
    </row>
    <row r="10788" spans="1:10">
      <c r="A10788">
        <f>B10788-543</f>
        <v>2025</v>
      </c>
      <c r="B10788" t="str">
        <f>_xlfn.CONCAT("25",LEFT(C10788,2))</f>
        <v>2568</v>
      </c>
      <c r="C10788">
        <v>6811</v>
      </c>
      <c r="D10788" t="s">
        <v>172</v>
      </c>
      <c r="E10788" t="str">
        <f>VLOOKUP(D10788,region!$A$1:$C$78,2,FALSE)</f>
        <v>กำแพงเพชร</v>
      </c>
      <c r="F10788" t="str">
        <f>VLOOKUP(E10788,region!$B$1:$C$78,2,FALSE)</f>
        <v>ภาคกลาง</v>
      </c>
      <c r="G10788" t="s">
        <v>31</v>
      </c>
      <c r="H10788" t="s">
        <v>166</v>
      </c>
      <c r="I10788">
        <v>535729</v>
      </c>
      <c r="J10788">
        <v>133352</v>
      </c>
    </row>
    <row r="10789" spans="1:10">
      <c r="A10789">
        <f>B10789-543</f>
        <v>2025</v>
      </c>
      <c r="B10789" t="str">
        <f>_xlfn.CONCAT("25",LEFT(C10789,2))</f>
        <v>2568</v>
      </c>
      <c r="C10789">
        <v>6811</v>
      </c>
      <c r="D10789" t="s">
        <v>173</v>
      </c>
      <c r="E10789" t="str">
        <f>VLOOKUP(D10789,region!$A$1:$C$78,2,FALSE)</f>
        <v>ชัยนาท</v>
      </c>
      <c r="F10789" t="str">
        <f>VLOOKUP(E10789,region!$B$1:$C$78,2,FALSE)</f>
        <v>ภาคกลาง</v>
      </c>
      <c r="G10789" t="s">
        <v>31</v>
      </c>
      <c r="H10789" t="s">
        <v>165</v>
      </c>
      <c r="I10789">
        <v>733496</v>
      </c>
      <c r="J10789">
        <v>133772</v>
      </c>
    </row>
    <row r="10790" spans="1:10">
      <c r="A10790">
        <f>B10790-543</f>
        <v>2025</v>
      </c>
      <c r="B10790" t="str">
        <f>_xlfn.CONCAT("25",LEFT(C10790,2))</f>
        <v>2568</v>
      </c>
      <c r="C10790">
        <v>6811</v>
      </c>
      <c r="D10790" t="s">
        <v>188</v>
      </c>
      <c r="E10790" t="str">
        <f>VLOOKUP(D10790,region!$A$1:$C$78,2,FALSE)</f>
        <v>เชียงใหม่</v>
      </c>
      <c r="F10790" t="str">
        <f>VLOOKUP(E10790,region!$B$1:$C$78,2,FALSE)</f>
        <v>ภาคเหนือ</v>
      </c>
      <c r="G10790" t="s">
        <v>164</v>
      </c>
      <c r="H10790" t="s">
        <v>165</v>
      </c>
      <c r="I10790">
        <v>1009058</v>
      </c>
      <c r="J10790">
        <v>133772</v>
      </c>
    </row>
    <row r="10791" spans="1:10">
      <c r="A10791">
        <f>B10791-543</f>
        <v>2025</v>
      </c>
      <c r="B10791" t="str">
        <f>_xlfn.CONCAT("25",LEFT(C10791,2))</f>
        <v>2568</v>
      </c>
      <c r="C10791">
        <v>6811</v>
      </c>
      <c r="D10791" t="s">
        <v>242</v>
      </c>
      <c r="E10791" t="str">
        <f>VLOOKUP(D10791,region!$A$1:$C$78,2,FALSE)</f>
        <v>ยะลา</v>
      </c>
      <c r="F10791" t="str">
        <f>VLOOKUP(E10791,region!$B$1:$C$78,2,FALSE)</f>
        <v>ภาคใต้</v>
      </c>
      <c r="G10791" t="s">
        <v>17</v>
      </c>
      <c r="H10791" t="s">
        <v>166</v>
      </c>
      <c r="I10791">
        <v>1865672</v>
      </c>
      <c r="J10791">
        <v>133850</v>
      </c>
    </row>
    <row r="10792" spans="1:10">
      <c r="A10792">
        <f>B10792-543</f>
        <v>2025</v>
      </c>
      <c r="B10792" t="str">
        <f>_xlfn.CONCAT("25",LEFT(C10792,2))</f>
        <v>2568</v>
      </c>
      <c r="C10792">
        <v>6811</v>
      </c>
      <c r="D10792" t="s">
        <v>174</v>
      </c>
      <c r="E10792" t="str">
        <f>VLOOKUP(D10792,region!$A$1:$C$78,2,FALSE)</f>
        <v>นครนายก</v>
      </c>
      <c r="F10792" t="str">
        <f>VLOOKUP(E10792,region!$B$1:$C$78,2,FALSE)</f>
        <v>ภาคกลาง</v>
      </c>
      <c r="G10792" t="s">
        <v>25</v>
      </c>
      <c r="H10792" t="s">
        <v>165</v>
      </c>
      <c r="I10792">
        <v>1645313</v>
      </c>
      <c r="J10792">
        <v>133990</v>
      </c>
    </row>
    <row r="10793" spans="1:10">
      <c r="A10793">
        <f>B10793-543</f>
        <v>2025</v>
      </c>
      <c r="B10793" t="str">
        <f>_xlfn.CONCAT("25",LEFT(C10793,2))</f>
        <v>2568</v>
      </c>
      <c r="C10793">
        <v>6811</v>
      </c>
      <c r="D10793" t="s">
        <v>242</v>
      </c>
      <c r="E10793" t="str">
        <f>VLOOKUP(D10793,region!$A$1:$C$78,2,FALSE)</f>
        <v>ยะลา</v>
      </c>
      <c r="F10793" t="str">
        <f>VLOOKUP(E10793,region!$B$1:$C$78,2,FALSE)</f>
        <v>ภาคใต้</v>
      </c>
      <c r="G10793" t="s">
        <v>21</v>
      </c>
      <c r="H10793" t="s">
        <v>165</v>
      </c>
      <c r="I10793">
        <v>1865672</v>
      </c>
      <c r="J10793">
        <v>134074</v>
      </c>
    </row>
    <row r="10794" spans="1:10">
      <c r="A10794">
        <f>B10794-543</f>
        <v>2025</v>
      </c>
      <c r="B10794" t="str">
        <f>_xlfn.CONCAT("25",LEFT(C10794,2))</f>
        <v>2568</v>
      </c>
      <c r="C10794">
        <v>6811</v>
      </c>
      <c r="D10794" t="s">
        <v>212</v>
      </c>
      <c r="E10794" t="str">
        <f>VLOOKUP(D10794,region!$A$1:$C$78,2,FALSE)</f>
        <v>ศรีสะเกษ</v>
      </c>
      <c r="F10794" t="str">
        <f>VLOOKUP(E10794,region!$B$1:$C$78,2,FALSE)</f>
        <v>ภาคตะวันออกเฉียงเหนือ</v>
      </c>
      <c r="G10794" t="s">
        <v>164</v>
      </c>
      <c r="H10794" t="s">
        <v>165</v>
      </c>
      <c r="I10794">
        <v>555948</v>
      </c>
      <c r="J10794">
        <v>134084</v>
      </c>
    </row>
    <row r="10795" spans="1:10">
      <c r="A10795">
        <f>B10795-543</f>
        <v>2025</v>
      </c>
      <c r="B10795" t="str">
        <f>_xlfn.CONCAT("25",LEFT(C10795,2))</f>
        <v>2568</v>
      </c>
      <c r="C10795">
        <v>6811</v>
      </c>
      <c r="D10795" t="s">
        <v>171</v>
      </c>
      <c r="E10795" t="str">
        <f>VLOOKUP(D10795,region!$A$1:$C$78,2,FALSE)</f>
        <v>นครปฐม</v>
      </c>
      <c r="F10795" t="str">
        <f>VLOOKUP(E10795,region!$B$1:$C$78,2,FALSE)</f>
        <v>กรุงเทพมหานครและปริมณฑล</v>
      </c>
      <c r="G10795" t="s">
        <v>25</v>
      </c>
      <c r="H10795" t="s">
        <v>165</v>
      </c>
      <c r="I10795">
        <v>1766821</v>
      </c>
      <c r="J10795">
        <v>134128</v>
      </c>
    </row>
    <row r="10796" spans="1:10">
      <c r="A10796">
        <f>B10796-543</f>
        <v>2025</v>
      </c>
      <c r="B10796" t="str">
        <f>_xlfn.CONCAT("25",LEFT(C10796,2))</f>
        <v>2568</v>
      </c>
      <c r="C10796">
        <v>6811</v>
      </c>
      <c r="D10796" t="s">
        <v>201</v>
      </c>
      <c r="E10796" t="str">
        <f>VLOOKUP(D10796,region!$A$1:$C$78,2,FALSE)</f>
        <v>กาฬสินธุ์</v>
      </c>
      <c r="F10796" t="str">
        <f>VLOOKUP(E10796,region!$B$1:$C$78,2,FALSE)</f>
        <v>ภาคตะวันออกเฉียงเหนือ</v>
      </c>
      <c r="G10796" t="s">
        <v>31</v>
      </c>
      <c r="H10796" t="s">
        <v>166</v>
      </c>
      <c r="I10796">
        <v>518085</v>
      </c>
      <c r="J10796">
        <v>134384</v>
      </c>
    </row>
    <row r="10797" spans="1:10">
      <c r="A10797">
        <f>B10797-543</f>
        <v>2025</v>
      </c>
      <c r="B10797" t="str">
        <f>_xlfn.CONCAT("25",LEFT(C10797,2))</f>
        <v>2568</v>
      </c>
      <c r="C10797">
        <v>6811</v>
      </c>
      <c r="D10797" t="s">
        <v>239</v>
      </c>
      <c r="E10797" t="str">
        <f>VLOOKUP(D10797,region!$A$1:$C$78,2,FALSE)</f>
        <v>สงขลา</v>
      </c>
      <c r="F10797" t="str">
        <f>VLOOKUP(E10797,region!$B$1:$C$78,2,FALSE)</f>
        <v>ภาคใต้</v>
      </c>
      <c r="G10797" t="s">
        <v>27</v>
      </c>
      <c r="H10797" t="s">
        <v>166</v>
      </c>
      <c r="I10797">
        <v>1547523</v>
      </c>
      <c r="J10797">
        <v>134792</v>
      </c>
    </row>
    <row r="10798" spans="1:10">
      <c r="A10798">
        <f>B10798-543</f>
        <v>2025</v>
      </c>
      <c r="B10798" t="str">
        <f>_xlfn.CONCAT("25",LEFT(C10798,2))</f>
        <v>2568</v>
      </c>
      <c r="C10798">
        <v>6811</v>
      </c>
      <c r="D10798" t="s">
        <v>205</v>
      </c>
      <c r="E10798" t="str">
        <f>VLOOKUP(D10798,region!$A$1:$C$78,2,FALSE)</f>
        <v>มุกดาหาร</v>
      </c>
      <c r="F10798" t="str">
        <f>VLOOKUP(E10798,region!$B$1:$C$78,2,FALSE)</f>
        <v>ภาคตะวันออกเฉียงเหนือ</v>
      </c>
      <c r="G10798" t="s">
        <v>164</v>
      </c>
      <c r="H10798" t="s">
        <v>165</v>
      </c>
      <c r="I10798">
        <v>954953</v>
      </c>
      <c r="J10798">
        <v>134990</v>
      </c>
    </row>
    <row r="10799" spans="1:10">
      <c r="A10799">
        <f>B10799-543</f>
        <v>2025</v>
      </c>
      <c r="B10799" t="str">
        <f>_xlfn.CONCAT("25",LEFT(C10799,2))</f>
        <v>2568</v>
      </c>
      <c r="C10799">
        <v>6811</v>
      </c>
      <c r="D10799" t="s">
        <v>171</v>
      </c>
      <c r="E10799" t="str">
        <f>VLOOKUP(D10799,region!$A$1:$C$78,2,FALSE)</f>
        <v>นครปฐม</v>
      </c>
      <c r="F10799" t="str">
        <f>VLOOKUP(E10799,region!$B$1:$C$78,2,FALSE)</f>
        <v>กรุงเทพมหานครและปริมณฑล</v>
      </c>
      <c r="G10799" t="s">
        <v>27</v>
      </c>
      <c r="H10799" t="s">
        <v>165</v>
      </c>
      <c r="I10799">
        <v>1766821</v>
      </c>
      <c r="J10799">
        <v>135152</v>
      </c>
    </row>
    <row r="10800" spans="1:10">
      <c r="A10800">
        <f>B10800-543</f>
        <v>2025</v>
      </c>
      <c r="B10800" t="str">
        <f>_xlfn.CONCAT("25",LEFT(C10800,2))</f>
        <v>2568</v>
      </c>
      <c r="C10800">
        <v>6811</v>
      </c>
      <c r="D10800" t="s">
        <v>242</v>
      </c>
      <c r="E10800" t="str">
        <f>VLOOKUP(D10800,region!$A$1:$C$78,2,FALSE)</f>
        <v>ยะลา</v>
      </c>
      <c r="F10800" t="str">
        <f>VLOOKUP(E10800,region!$B$1:$C$78,2,FALSE)</f>
        <v>ภาคใต้</v>
      </c>
      <c r="G10800" t="s">
        <v>19</v>
      </c>
      <c r="H10800" t="s">
        <v>166</v>
      </c>
      <c r="I10800">
        <v>1865672</v>
      </c>
      <c r="J10800">
        <v>137392</v>
      </c>
    </row>
    <row r="10801" spans="1:10">
      <c r="A10801">
        <f>B10801-543</f>
        <v>2025</v>
      </c>
      <c r="B10801" t="str">
        <f>_xlfn.CONCAT("25",LEFT(C10801,2))</f>
        <v>2568</v>
      </c>
      <c r="C10801">
        <v>6811</v>
      </c>
      <c r="D10801" t="s">
        <v>242</v>
      </c>
      <c r="E10801" t="str">
        <f>VLOOKUP(D10801,region!$A$1:$C$78,2,FALSE)</f>
        <v>ยะลา</v>
      </c>
      <c r="F10801" t="str">
        <f>VLOOKUP(E10801,region!$B$1:$C$78,2,FALSE)</f>
        <v>ภาคใต้</v>
      </c>
      <c r="G10801" t="s">
        <v>23</v>
      </c>
      <c r="H10801" t="s">
        <v>165</v>
      </c>
      <c r="I10801">
        <v>1865672</v>
      </c>
      <c r="J10801">
        <v>137610</v>
      </c>
    </row>
    <row r="10802" spans="1:10">
      <c r="A10802">
        <f>B10802-543</f>
        <v>2025</v>
      </c>
      <c r="B10802" t="str">
        <f>_xlfn.CONCAT("25",LEFT(C10802,2))</f>
        <v>2568</v>
      </c>
      <c r="C10802">
        <v>6811</v>
      </c>
      <c r="D10802" t="s">
        <v>242</v>
      </c>
      <c r="E10802" t="str">
        <f>VLOOKUP(D10802,region!$A$1:$C$78,2,FALSE)</f>
        <v>ยะลา</v>
      </c>
      <c r="F10802" t="str">
        <f>VLOOKUP(E10802,region!$B$1:$C$78,2,FALSE)</f>
        <v>ภาคใต้</v>
      </c>
      <c r="G10802" t="s">
        <v>29</v>
      </c>
      <c r="H10802" t="s">
        <v>165</v>
      </c>
      <c r="I10802">
        <v>1865672</v>
      </c>
      <c r="J10802">
        <v>137774</v>
      </c>
    </row>
    <row r="10803" spans="1:10">
      <c r="A10803">
        <f>B10803-543</f>
        <v>2025</v>
      </c>
      <c r="B10803" t="str">
        <f>_xlfn.CONCAT("25",LEFT(C10803,2))</f>
        <v>2568</v>
      </c>
      <c r="C10803">
        <v>6811</v>
      </c>
      <c r="D10803" t="s">
        <v>171</v>
      </c>
      <c r="E10803" t="str">
        <f>VLOOKUP(D10803,region!$A$1:$C$78,2,FALSE)</f>
        <v>นครปฐม</v>
      </c>
      <c r="F10803" t="str">
        <f>VLOOKUP(E10803,region!$B$1:$C$78,2,FALSE)</f>
        <v>กรุงเทพมหานครและปริมณฑล</v>
      </c>
      <c r="G10803" t="s">
        <v>29</v>
      </c>
      <c r="H10803" t="s">
        <v>165</v>
      </c>
      <c r="I10803">
        <v>1766821</v>
      </c>
      <c r="J10803">
        <v>137792</v>
      </c>
    </row>
    <row r="10804" spans="1:10">
      <c r="A10804">
        <f>B10804-543</f>
        <v>2025</v>
      </c>
      <c r="B10804" t="str">
        <f>_xlfn.CONCAT("25",LEFT(C10804,2))</f>
        <v>2568</v>
      </c>
      <c r="C10804">
        <v>6811</v>
      </c>
      <c r="D10804" t="s">
        <v>171</v>
      </c>
      <c r="E10804" t="str">
        <f>VLOOKUP(D10804,region!$A$1:$C$78,2,FALSE)</f>
        <v>นครปฐม</v>
      </c>
      <c r="F10804" t="str">
        <f>VLOOKUP(E10804,region!$B$1:$C$78,2,FALSE)</f>
        <v>กรุงเทพมหานครและปริมณฑล</v>
      </c>
      <c r="G10804" t="s">
        <v>25</v>
      </c>
      <c r="H10804" t="s">
        <v>166</v>
      </c>
      <c r="I10804">
        <v>1766821</v>
      </c>
      <c r="J10804">
        <v>139476</v>
      </c>
    </row>
    <row r="10805" spans="1:10">
      <c r="A10805">
        <f>B10805-543</f>
        <v>2025</v>
      </c>
      <c r="B10805" t="str">
        <f>_xlfn.CONCAT("25",LEFT(C10805,2))</f>
        <v>2568</v>
      </c>
      <c r="C10805">
        <v>6811</v>
      </c>
      <c r="D10805" t="s">
        <v>242</v>
      </c>
      <c r="E10805" t="str">
        <f>VLOOKUP(D10805,region!$A$1:$C$78,2,FALSE)</f>
        <v>ยะลา</v>
      </c>
      <c r="F10805" t="str">
        <f>VLOOKUP(E10805,region!$B$1:$C$78,2,FALSE)</f>
        <v>ภาคใต้</v>
      </c>
      <c r="G10805" t="s">
        <v>17</v>
      </c>
      <c r="H10805" t="s">
        <v>165</v>
      </c>
      <c r="I10805">
        <v>1865672</v>
      </c>
      <c r="J10805">
        <v>139540</v>
      </c>
    </row>
    <row r="10806" spans="1:10">
      <c r="A10806">
        <f>B10806-543</f>
        <v>2025</v>
      </c>
      <c r="B10806" t="str">
        <f>_xlfn.CONCAT("25",LEFT(C10806,2))</f>
        <v>2568</v>
      </c>
      <c r="C10806">
        <v>6811</v>
      </c>
      <c r="D10806" t="s">
        <v>199</v>
      </c>
      <c r="E10806" t="str">
        <f>VLOOKUP(D10806,region!$A$1:$C$78,2,FALSE)</f>
        <v>บุรีรัมย์</v>
      </c>
      <c r="F10806" t="str">
        <f>VLOOKUP(E10806,region!$B$1:$C$78,2,FALSE)</f>
        <v>ภาคตะวันออกเฉียงเหนือ</v>
      </c>
      <c r="G10806" t="s">
        <v>31</v>
      </c>
      <c r="H10806" t="s">
        <v>166</v>
      </c>
      <c r="I10806">
        <v>452217</v>
      </c>
      <c r="J10806">
        <v>139998</v>
      </c>
    </row>
    <row r="10807" spans="1:10">
      <c r="A10807">
        <f>B10807-543</f>
        <v>2025</v>
      </c>
      <c r="B10807" t="str">
        <f>_xlfn.CONCAT("25",LEFT(C10807,2))</f>
        <v>2568</v>
      </c>
      <c r="C10807">
        <v>6811</v>
      </c>
      <c r="D10807" t="s">
        <v>206</v>
      </c>
      <c r="E10807" t="str">
        <f>VLOOKUP(D10807,region!$A$1:$C$78,2,FALSE)</f>
        <v>นครพนม</v>
      </c>
      <c r="F10807" t="str">
        <f>VLOOKUP(E10807,region!$B$1:$C$78,2,FALSE)</f>
        <v>ภาคตะวันออกเฉียงเหนือ</v>
      </c>
      <c r="G10807" t="s">
        <v>31</v>
      </c>
      <c r="H10807" t="s">
        <v>166</v>
      </c>
      <c r="I10807">
        <v>417945</v>
      </c>
      <c r="J10807">
        <v>140856</v>
      </c>
    </row>
    <row r="10808" spans="1:10">
      <c r="A10808">
        <f>B10808-543</f>
        <v>2025</v>
      </c>
      <c r="B10808" t="str">
        <f>_xlfn.CONCAT("25",LEFT(C10808,2))</f>
        <v>2568</v>
      </c>
      <c r="C10808">
        <v>6811</v>
      </c>
      <c r="D10808" t="s">
        <v>170</v>
      </c>
      <c r="E10808" t="str">
        <f>VLOOKUP(D10808,region!$A$1:$C$78,2,FALSE)</f>
        <v>สมุทรสาคร</v>
      </c>
      <c r="F10808" t="str">
        <f>VLOOKUP(E10808,region!$B$1:$C$78,2,FALSE)</f>
        <v>กรุงเทพมหานครและปริมณฑล</v>
      </c>
      <c r="G10808" t="s">
        <v>31</v>
      </c>
      <c r="H10808" t="s">
        <v>165</v>
      </c>
      <c r="I10808">
        <v>697302</v>
      </c>
      <c r="J10808">
        <v>140864</v>
      </c>
    </row>
    <row r="10809" spans="1:10">
      <c r="A10809">
        <f>B10809-543</f>
        <v>2025</v>
      </c>
      <c r="B10809" t="str">
        <f>_xlfn.CONCAT("25",LEFT(C10809,2))</f>
        <v>2568</v>
      </c>
      <c r="C10809">
        <v>6811</v>
      </c>
      <c r="D10809" t="s">
        <v>174</v>
      </c>
      <c r="E10809" t="str">
        <f>VLOOKUP(D10809,region!$A$1:$C$78,2,FALSE)</f>
        <v>นครนายก</v>
      </c>
      <c r="F10809" t="str">
        <f>VLOOKUP(E10809,region!$B$1:$C$78,2,FALSE)</f>
        <v>ภาคกลาง</v>
      </c>
      <c r="G10809" t="s">
        <v>23</v>
      </c>
      <c r="H10809" t="s">
        <v>166</v>
      </c>
      <c r="I10809">
        <v>1645313</v>
      </c>
      <c r="J10809">
        <v>142540</v>
      </c>
    </row>
    <row r="10810" spans="1:10">
      <c r="A10810">
        <f>B10810-543</f>
        <v>2025</v>
      </c>
      <c r="B10810" t="str">
        <f>_xlfn.CONCAT("25",LEFT(C10810,2))</f>
        <v>2568</v>
      </c>
      <c r="C10810">
        <v>6811</v>
      </c>
      <c r="D10810" t="s">
        <v>174</v>
      </c>
      <c r="E10810" t="str">
        <f>VLOOKUP(D10810,region!$A$1:$C$78,2,FALSE)</f>
        <v>นครนายก</v>
      </c>
      <c r="F10810" t="str">
        <f>VLOOKUP(E10810,region!$B$1:$C$78,2,FALSE)</f>
        <v>ภาคกลาง</v>
      </c>
      <c r="G10810" t="s">
        <v>25</v>
      </c>
      <c r="H10810" t="s">
        <v>166</v>
      </c>
      <c r="I10810">
        <v>1645313</v>
      </c>
      <c r="J10810">
        <v>142944</v>
      </c>
    </row>
    <row r="10811" spans="1:10">
      <c r="A10811">
        <f>B10811-543</f>
        <v>2025</v>
      </c>
      <c r="B10811" t="str">
        <f>_xlfn.CONCAT("25",LEFT(C10811,2))</f>
        <v>2568</v>
      </c>
      <c r="C10811">
        <v>6811</v>
      </c>
      <c r="D10811" t="s">
        <v>242</v>
      </c>
      <c r="E10811" t="str">
        <f>VLOOKUP(D10811,region!$A$1:$C$78,2,FALSE)</f>
        <v>ยะลา</v>
      </c>
      <c r="F10811" t="str">
        <f>VLOOKUP(E10811,region!$B$1:$C$78,2,FALSE)</f>
        <v>ภาคใต้</v>
      </c>
      <c r="G10811" t="s">
        <v>25</v>
      </c>
      <c r="H10811" t="s">
        <v>166</v>
      </c>
      <c r="I10811">
        <v>1865672</v>
      </c>
      <c r="J10811">
        <v>143104</v>
      </c>
    </row>
    <row r="10812" spans="1:10">
      <c r="A10812">
        <f>B10812-543</f>
        <v>2025</v>
      </c>
      <c r="B10812" t="str">
        <f>_xlfn.CONCAT("25",LEFT(C10812,2))</f>
        <v>2568</v>
      </c>
      <c r="C10812">
        <v>6811</v>
      </c>
      <c r="D10812" t="s">
        <v>215</v>
      </c>
      <c r="E10812" t="str">
        <f>VLOOKUP(D10812,region!$A$1:$C$78,2,FALSE)</f>
        <v>อุดรธานี</v>
      </c>
      <c r="F10812" t="str">
        <f>VLOOKUP(E10812,region!$B$1:$C$78,2,FALSE)</f>
        <v>ภาคตะวันออกเฉียงเหนือ</v>
      </c>
      <c r="G10812" t="s">
        <v>31</v>
      </c>
      <c r="H10812" t="s">
        <v>166</v>
      </c>
      <c r="I10812">
        <v>789266</v>
      </c>
      <c r="J10812">
        <v>144258</v>
      </c>
    </row>
    <row r="10813" spans="1:10">
      <c r="A10813">
        <f>B10813-543</f>
        <v>2025</v>
      </c>
      <c r="B10813" t="str">
        <f>_xlfn.CONCAT("25",LEFT(C10813,2))</f>
        <v>2568</v>
      </c>
      <c r="C10813">
        <v>6811</v>
      </c>
      <c r="D10813" t="s">
        <v>242</v>
      </c>
      <c r="E10813" t="str">
        <f>VLOOKUP(D10813,region!$A$1:$C$78,2,FALSE)</f>
        <v>ยะลา</v>
      </c>
      <c r="F10813" t="str">
        <f>VLOOKUP(E10813,region!$B$1:$C$78,2,FALSE)</f>
        <v>ภาคใต้</v>
      </c>
      <c r="G10813" t="s">
        <v>19</v>
      </c>
      <c r="H10813" t="s">
        <v>165</v>
      </c>
      <c r="I10813">
        <v>1865672</v>
      </c>
      <c r="J10813">
        <v>144294</v>
      </c>
    </row>
    <row r="10814" spans="1:10">
      <c r="A10814">
        <f>B10814-543</f>
        <v>2025</v>
      </c>
      <c r="B10814" t="str">
        <f>_xlfn.CONCAT("25",LEFT(C10814,2))</f>
        <v>2568</v>
      </c>
      <c r="C10814">
        <v>6811</v>
      </c>
      <c r="D10814" t="s">
        <v>242</v>
      </c>
      <c r="E10814" t="str">
        <f>VLOOKUP(D10814,region!$A$1:$C$78,2,FALSE)</f>
        <v>ยะลา</v>
      </c>
      <c r="F10814" t="str">
        <f>VLOOKUP(E10814,region!$B$1:$C$78,2,FALSE)</f>
        <v>ภาคใต้</v>
      </c>
      <c r="G10814" t="s">
        <v>29</v>
      </c>
      <c r="H10814" t="s">
        <v>166</v>
      </c>
      <c r="I10814">
        <v>1865672</v>
      </c>
      <c r="J10814">
        <v>144546</v>
      </c>
    </row>
    <row r="10815" spans="1:10">
      <c r="A10815">
        <f>B10815-543</f>
        <v>2025</v>
      </c>
      <c r="B10815" t="str">
        <f>_xlfn.CONCAT("25",LEFT(C10815,2))</f>
        <v>2568</v>
      </c>
      <c r="C10815">
        <v>6811</v>
      </c>
      <c r="D10815" t="s">
        <v>242</v>
      </c>
      <c r="E10815" t="str">
        <f>VLOOKUP(D10815,region!$A$1:$C$78,2,FALSE)</f>
        <v>ยะลา</v>
      </c>
      <c r="F10815" t="str">
        <f>VLOOKUP(E10815,region!$B$1:$C$78,2,FALSE)</f>
        <v>ภาคใต้</v>
      </c>
      <c r="G10815" t="s">
        <v>25</v>
      </c>
      <c r="H10815" t="s">
        <v>165</v>
      </c>
      <c r="I10815">
        <v>1865672</v>
      </c>
      <c r="J10815">
        <v>145042</v>
      </c>
    </row>
    <row r="10816" spans="1:10">
      <c r="A10816">
        <f>B10816-543</f>
        <v>2025</v>
      </c>
      <c r="B10816" t="str">
        <f>_xlfn.CONCAT("25",LEFT(C10816,2))</f>
        <v>2568</v>
      </c>
      <c r="C10816">
        <v>6811</v>
      </c>
      <c r="D10816" t="s">
        <v>180</v>
      </c>
      <c r="E10816" t="str">
        <f>VLOOKUP(D10816,region!$A$1:$C$78,2,FALSE)</f>
        <v>ลพบุรี</v>
      </c>
      <c r="F10816" t="str">
        <f>VLOOKUP(E10816,region!$B$1:$C$78,2,FALSE)</f>
        <v>ภาคกลาง</v>
      </c>
      <c r="G10816" t="s">
        <v>31</v>
      </c>
      <c r="H10816" t="s">
        <v>166</v>
      </c>
      <c r="I10816">
        <v>633560</v>
      </c>
      <c r="J10816">
        <v>145200</v>
      </c>
    </row>
    <row r="10817" spans="1:10">
      <c r="A10817">
        <f>B10817-543</f>
        <v>2025</v>
      </c>
      <c r="B10817" t="str">
        <f>_xlfn.CONCAT("25",LEFT(C10817,2))</f>
        <v>2568</v>
      </c>
      <c r="C10817">
        <v>6811</v>
      </c>
      <c r="D10817" t="s">
        <v>185</v>
      </c>
      <c r="E10817" t="str">
        <f>VLOOKUP(D10817,region!$A$1:$C$78,2,FALSE)</f>
        <v>สุพรรณบุรี</v>
      </c>
      <c r="F10817" t="str">
        <f>VLOOKUP(E10817,region!$B$1:$C$78,2,FALSE)</f>
        <v>ภาคกลาง</v>
      </c>
      <c r="G10817" t="s">
        <v>31</v>
      </c>
      <c r="H10817" t="s">
        <v>166</v>
      </c>
      <c r="I10817">
        <v>708650</v>
      </c>
      <c r="J10817">
        <v>145248</v>
      </c>
    </row>
    <row r="10818" spans="1:10">
      <c r="A10818">
        <f>B10818-543</f>
        <v>2025</v>
      </c>
      <c r="B10818" t="str">
        <f>_xlfn.CONCAT("25",LEFT(C10818,2))</f>
        <v>2568</v>
      </c>
      <c r="C10818">
        <v>6811</v>
      </c>
      <c r="D10818" t="s">
        <v>176</v>
      </c>
      <c r="E10818" t="str">
        <f>VLOOKUP(D10818,region!$A$1:$C$78,2,FALSE)</f>
        <v>พระนครศรีอยุธยา</v>
      </c>
      <c r="F10818" t="str">
        <f>VLOOKUP(E10818,region!$B$1:$C$78,2,FALSE)</f>
        <v>ภาคกลาง</v>
      </c>
      <c r="G10818" t="s">
        <v>164</v>
      </c>
      <c r="H10818" t="s">
        <v>166</v>
      </c>
      <c r="I10818">
        <v>1101260</v>
      </c>
      <c r="J10818">
        <v>147550</v>
      </c>
    </row>
    <row r="10819" spans="1:10">
      <c r="A10819">
        <f>B10819-543</f>
        <v>2025</v>
      </c>
      <c r="B10819" t="str">
        <f>_xlfn.CONCAT("25",LEFT(C10819,2))</f>
        <v>2568</v>
      </c>
      <c r="C10819">
        <v>6811</v>
      </c>
      <c r="D10819" t="s">
        <v>220</v>
      </c>
      <c r="E10819" t="str">
        <f>VLOOKUP(D10819,region!$A$1:$C$78,2,FALSE)</f>
        <v>ปราจีนบุรี</v>
      </c>
      <c r="F10819" t="str">
        <f>VLOOKUP(E10819,region!$B$1:$C$78,2,FALSE)</f>
        <v>ภาคตะวันออก</v>
      </c>
      <c r="G10819" t="s">
        <v>31</v>
      </c>
      <c r="H10819" t="s">
        <v>166</v>
      </c>
      <c r="I10819">
        <v>629673</v>
      </c>
      <c r="J10819">
        <v>147616</v>
      </c>
    </row>
    <row r="10820" spans="1:10">
      <c r="A10820">
        <f>B10820-543</f>
        <v>2025</v>
      </c>
      <c r="B10820" t="str">
        <f>_xlfn.CONCAT("25",LEFT(C10820,2))</f>
        <v>2568</v>
      </c>
      <c r="C10820">
        <v>6811</v>
      </c>
      <c r="D10820" t="s">
        <v>168</v>
      </c>
      <c r="E10820" t="str">
        <f>VLOOKUP(D10820,region!$A$1:$C$78,2,FALSE)</f>
        <v>ปทุมธานี</v>
      </c>
      <c r="F10820" t="str">
        <f>VLOOKUP(E10820,region!$B$1:$C$78,2,FALSE)</f>
        <v>กรุงเทพมหานครและปริมณฑล</v>
      </c>
      <c r="G10820" t="s">
        <v>31</v>
      </c>
      <c r="H10820" t="s">
        <v>165</v>
      </c>
      <c r="I10820">
        <v>896344</v>
      </c>
      <c r="J10820">
        <v>147960</v>
      </c>
    </row>
    <row r="10821" spans="1:10">
      <c r="A10821">
        <f>B10821-543</f>
        <v>2025</v>
      </c>
      <c r="B10821" t="str">
        <f>_xlfn.CONCAT("25",LEFT(C10821,2))</f>
        <v>2568</v>
      </c>
      <c r="C10821">
        <v>6811</v>
      </c>
      <c r="D10821" t="s">
        <v>242</v>
      </c>
      <c r="E10821" t="str">
        <f>VLOOKUP(D10821,region!$A$1:$C$78,2,FALSE)</f>
        <v>ยะลา</v>
      </c>
      <c r="F10821" t="str">
        <f>VLOOKUP(E10821,region!$B$1:$C$78,2,FALSE)</f>
        <v>ภาคใต้</v>
      </c>
      <c r="G10821" t="s">
        <v>27</v>
      </c>
      <c r="H10821" t="s">
        <v>165</v>
      </c>
      <c r="I10821">
        <v>1865672</v>
      </c>
      <c r="J10821">
        <v>149300</v>
      </c>
    </row>
    <row r="10822" spans="1:10">
      <c r="A10822">
        <f>B10822-543</f>
        <v>2025</v>
      </c>
      <c r="B10822" t="str">
        <f>_xlfn.CONCAT("25",LEFT(C10822,2))</f>
        <v>2568</v>
      </c>
      <c r="C10822">
        <v>6811</v>
      </c>
      <c r="D10822" t="s">
        <v>202</v>
      </c>
      <c r="E10822" t="str">
        <f>VLOOKUP(D10822,region!$A$1:$C$78,2,FALSE)</f>
        <v>ขอนแก่น</v>
      </c>
      <c r="F10822" t="str">
        <f>VLOOKUP(E10822,region!$B$1:$C$78,2,FALSE)</f>
        <v>ภาคตะวันออกเฉียงเหนือ</v>
      </c>
      <c r="G10822" t="s">
        <v>31</v>
      </c>
      <c r="H10822" t="s">
        <v>166</v>
      </c>
      <c r="I10822">
        <v>513517</v>
      </c>
      <c r="J10822">
        <v>149632</v>
      </c>
    </row>
    <row r="10823" spans="1:10">
      <c r="A10823">
        <f>B10823-543</f>
        <v>2025</v>
      </c>
      <c r="B10823" t="str">
        <f>_xlfn.CONCAT("25",LEFT(C10823,2))</f>
        <v>2568</v>
      </c>
      <c r="C10823">
        <v>6811</v>
      </c>
      <c r="D10823" t="s">
        <v>171</v>
      </c>
      <c r="E10823" t="str">
        <f>VLOOKUP(D10823,region!$A$1:$C$78,2,FALSE)</f>
        <v>นครปฐม</v>
      </c>
      <c r="F10823" t="str">
        <f>VLOOKUP(E10823,region!$B$1:$C$78,2,FALSE)</f>
        <v>กรุงเทพมหานครและปริมณฑล</v>
      </c>
      <c r="G10823" t="s">
        <v>27</v>
      </c>
      <c r="H10823" t="s">
        <v>166</v>
      </c>
      <c r="I10823">
        <v>1766821</v>
      </c>
      <c r="J10823">
        <v>150194</v>
      </c>
    </row>
    <row r="10824" spans="1:10">
      <c r="A10824">
        <f>B10824-543</f>
        <v>2025</v>
      </c>
      <c r="B10824" t="str">
        <f>_xlfn.CONCAT("25",LEFT(C10824,2))</f>
        <v>2568</v>
      </c>
      <c r="C10824">
        <v>6811</v>
      </c>
      <c r="D10824" t="s">
        <v>217</v>
      </c>
      <c r="E10824" t="str">
        <f>VLOOKUP(D10824,region!$A$1:$C$78,2,FALSE)</f>
        <v>ฉะเชิงเทรา</v>
      </c>
      <c r="F10824" t="str">
        <f>VLOOKUP(E10824,region!$B$1:$C$78,2,FALSE)</f>
        <v>ภาคตะวันออก</v>
      </c>
      <c r="G10824" t="s">
        <v>31</v>
      </c>
      <c r="H10824" t="s">
        <v>165</v>
      </c>
      <c r="I10824">
        <v>721293</v>
      </c>
      <c r="J10824">
        <v>152826</v>
      </c>
    </row>
    <row r="10825" spans="1:10">
      <c r="A10825">
        <f>B10825-543</f>
        <v>2025</v>
      </c>
      <c r="B10825" t="str">
        <f>_xlfn.CONCAT("25",LEFT(C10825,2))</f>
        <v>2568</v>
      </c>
      <c r="C10825">
        <v>6811</v>
      </c>
      <c r="D10825" t="s">
        <v>242</v>
      </c>
      <c r="E10825" t="str">
        <f>VLOOKUP(D10825,region!$A$1:$C$78,2,FALSE)</f>
        <v>ยะลา</v>
      </c>
      <c r="F10825" t="str">
        <f>VLOOKUP(E10825,region!$B$1:$C$78,2,FALSE)</f>
        <v>ภาคใต้</v>
      </c>
      <c r="G10825" t="s">
        <v>27</v>
      </c>
      <c r="H10825" t="s">
        <v>166</v>
      </c>
      <c r="I10825">
        <v>1865672</v>
      </c>
      <c r="J10825">
        <v>153814</v>
      </c>
    </row>
    <row r="10826" spans="1:10">
      <c r="A10826">
        <f>B10826-543</f>
        <v>2025</v>
      </c>
      <c r="B10826" t="str">
        <f>_xlfn.CONCAT("25",LEFT(C10826,2))</f>
        <v>2568</v>
      </c>
      <c r="C10826">
        <v>6811</v>
      </c>
      <c r="D10826" t="s">
        <v>176</v>
      </c>
      <c r="E10826" t="str">
        <f>VLOOKUP(D10826,region!$A$1:$C$78,2,FALSE)</f>
        <v>พระนครศรีอยุธยา</v>
      </c>
      <c r="F10826" t="str">
        <f>VLOOKUP(E10826,region!$B$1:$C$78,2,FALSE)</f>
        <v>ภาคกลาง</v>
      </c>
      <c r="G10826" t="s">
        <v>164</v>
      </c>
      <c r="H10826" t="s">
        <v>165</v>
      </c>
      <c r="I10826">
        <v>1101260</v>
      </c>
      <c r="J10826">
        <v>155452</v>
      </c>
    </row>
    <row r="10827" spans="1:10">
      <c r="A10827">
        <f>B10827-543</f>
        <v>2025</v>
      </c>
      <c r="B10827" t="str">
        <f>_xlfn.CONCAT("25",LEFT(C10827,2))</f>
        <v>2568</v>
      </c>
      <c r="C10827">
        <v>6811</v>
      </c>
      <c r="D10827" t="s">
        <v>229</v>
      </c>
      <c r="E10827" t="str">
        <f>VLOOKUP(D10827,region!$A$1:$C$78,2,FALSE)</f>
        <v>ชุมพร</v>
      </c>
      <c r="F10827" t="str">
        <f>VLOOKUP(E10827,region!$B$1:$C$78,2,FALSE)</f>
        <v>ภาคใต้</v>
      </c>
      <c r="G10827" t="s">
        <v>31</v>
      </c>
      <c r="H10827" t="s">
        <v>166</v>
      </c>
      <c r="I10827">
        <v>638478</v>
      </c>
      <c r="J10827">
        <v>155460</v>
      </c>
    </row>
    <row r="10828" spans="1:10">
      <c r="A10828">
        <f>B10828-543</f>
        <v>2025</v>
      </c>
      <c r="B10828" t="str">
        <f>_xlfn.CONCAT("25",LEFT(C10828,2))</f>
        <v>2568</v>
      </c>
      <c r="C10828">
        <v>6811</v>
      </c>
      <c r="D10828" t="s">
        <v>171</v>
      </c>
      <c r="E10828" t="str">
        <f>VLOOKUP(D10828,region!$A$1:$C$78,2,FALSE)</f>
        <v>นครปฐม</v>
      </c>
      <c r="F10828" t="str">
        <f>VLOOKUP(E10828,region!$B$1:$C$78,2,FALSE)</f>
        <v>กรุงเทพมหานครและปริมณฑล</v>
      </c>
      <c r="G10828" t="s">
        <v>29</v>
      </c>
      <c r="H10828" t="s">
        <v>166</v>
      </c>
      <c r="I10828">
        <v>1766821</v>
      </c>
      <c r="J10828">
        <v>156504</v>
      </c>
    </row>
    <row r="10829" spans="1:10">
      <c r="A10829">
        <f>B10829-543</f>
        <v>2025</v>
      </c>
      <c r="B10829" t="str">
        <f>_xlfn.CONCAT("25",LEFT(C10829,2))</f>
        <v>2568</v>
      </c>
      <c r="C10829">
        <v>6811</v>
      </c>
      <c r="D10829" t="s">
        <v>189</v>
      </c>
      <c r="E10829" t="str">
        <f>VLOOKUP(D10829,region!$A$1:$C$78,2,FALSE)</f>
        <v>เชียงราย</v>
      </c>
      <c r="F10829" t="str">
        <f>VLOOKUP(E10829,region!$B$1:$C$78,2,FALSE)</f>
        <v>ภาคเหนือ</v>
      </c>
      <c r="G10829" t="s">
        <v>164</v>
      </c>
      <c r="H10829" t="s">
        <v>166</v>
      </c>
      <c r="I10829">
        <v>1321929</v>
      </c>
      <c r="J10829">
        <v>156666</v>
      </c>
    </row>
    <row r="10830" spans="1:10">
      <c r="A10830">
        <f>B10830-543</f>
        <v>2025</v>
      </c>
      <c r="B10830" t="str">
        <f>_xlfn.CONCAT("25",LEFT(C10830,2))</f>
        <v>2568</v>
      </c>
      <c r="C10830">
        <v>6811</v>
      </c>
      <c r="D10830" t="s">
        <v>186</v>
      </c>
      <c r="E10830" t="str">
        <f>VLOOKUP(D10830,region!$A$1:$C$78,2,FALSE)</f>
        <v>อ่างทอง</v>
      </c>
      <c r="F10830" t="str">
        <f>VLOOKUP(E10830,region!$B$1:$C$78,2,FALSE)</f>
        <v>ภาคกลาง</v>
      </c>
      <c r="G10830" t="s">
        <v>15</v>
      </c>
      <c r="H10830" t="s">
        <v>166</v>
      </c>
      <c r="I10830">
        <v>2614116</v>
      </c>
      <c r="J10830">
        <v>157204</v>
      </c>
    </row>
    <row r="10831" spans="1:10">
      <c r="A10831">
        <f>B10831-543</f>
        <v>2025</v>
      </c>
      <c r="B10831" t="str">
        <f>_xlfn.CONCAT("25",LEFT(C10831,2))</f>
        <v>2568</v>
      </c>
      <c r="C10831">
        <v>6811</v>
      </c>
      <c r="D10831" t="s">
        <v>198</v>
      </c>
      <c r="E10831" t="str">
        <f>VLOOKUP(D10831,region!$A$1:$C$78,2,FALSE)</f>
        <v>บึงกาฬ</v>
      </c>
      <c r="F10831" t="str">
        <f>VLOOKUP(E10831,region!$B$1:$C$78,2,FALSE)</f>
        <v>ภาคตะวันออกเฉียงเหนือ</v>
      </c>
      <c r="G10831" t="s">
        <v>31</v>
      </c>
      <c r="H10831" t="s">
        <v>165</v>
      </c>
      <c r="I10831">
        <v>823015</v>
      </c>
      <c r="J10831">
        <v>157278</v>
      </c>
    </row>
    <row r="10832" spans="1:10">
      <c r="A10832">
        <f>B10832-543</f>
        <v>2025</v>
      </c>
      <c r="B10832" t="str">
        <f>_xlfn.CONCAT("25",LEFT(C10832,2))</f>
        <v>2568</v>
      </c>
      <c r="C10832">
        <v>6811</v>
      </c>
      <c r="D10832" t="s">
        <v>79</v>
      </c>
      <c r="E10832" t="str">
        <f>VLOOKUP(D10832,region!$A$1:$C$78,2,FALSE)</f>
        <v>นนทบุรี</v>
      </c>
      <c r="F10832" t="str">
        <f>VLOOKUP(E10832,region!$B$1:$C$78,2,FALSE)</f>
        <v>กรุงเทพมหานครและปริมณฑล</v>
      </c>
      <c r="G10832" t="s">
        <v>11</v>
      </c>
      <c r="H10832" t="s">
        <v>166</v>
      </c>
      <c r="I10832">
        <v>5425608</v>
      </c>
      <c r="J10832">
        <v>159354</v>
      </c>
    </row>
    <row r="10833" spans="1:10">
      <c r="A10833">
        <f>B10833-543</f>
        <v>2025</v>
      </c>
      <c r="B10833" t="str">
        <f>_xlfn.CONCAT("25",LEFT(C10833,2))</f>
        <v>2568</v>
      </c>
      <c r="C10833">
        <v>6811</v>
      </c>
      <c r="D10833" t="s">
        <v>222</v>
      </c>
      <c r="E10833" t="str">
        <f>VLOOKUP(D10833,region!$A$1:$C$78,2,FALSE)</f>
        <v>สระแก้ว</v>
      </c>
      <c r="F10833" t="str">
        <f>VLOOKUP(E10833,region!$B$1:$C$78,2,FALSE)</f>
        <v>ภาคตะวันออก</v>
      </c>
      <c r="G10833" t="s">
        <v>164</v>
      </c>
      <c r="H10833" t="s">
        <v>166</v>
      </c>
      <c r="I10833">
        <v>1134416</v>
      </c>
      <c r="J10833">
        <v>160756</v>
      </c>
    </row>
    <row r="10834" spans="1:10">
      <c r="A10834">
        <f>B10834-543</f>
        <v>2025</v>
      </c>
      <c r="B10834" t="str">
        <f>_xlfn.CONCAT("25",LEFT(C10834,2))</f>
        <v>2568</v>
      </c>
      <c r="C10834">
        <v>6811</v>
      </c>
      <c r="D10834" t="s">
        <v>213</v>
      </c>
      <c r="E10834" t="str">
        <f>VLOOKUP(D10834,region!$A$1:$C$78,2,FALSE)</f>
        <v>สุรินทร์</v>
      </c>
      <c r="F10834" t="str">
        <f>VLOOKUP(E10834,region!$B$1:$C$78,2,FALSE)</f>
        <v>ภาคตะวันออกเฉียงเหนือ</v>
      </c>
      <c r="G10834" t="s">
        <v>164</v>
      </c>
      <c r="H10834" t="s">
        <v>166</v>
      </c>
      <c r="I10834">
        <v>1269954</v>
      </c>
      <c r="J10834">
        <v>160776</v>
      </c>
    </row>
    <row r="10835" spans="1:10">
      <c r="A10835">
        <f>B10835-543</f>
        <v>2025</v>
      </c>
      <c r="B10835" t="str">
        <f>_xlfn.CONCAT("25",LEFT(C10835,2))</f>
        <v>2568</v>
      </c>
      <c r="C10835">
        <v>6811</v>
      </c>
      <c r="D10835" t="s">
        <v>178</v>
      </c>
      <c r="E10835" t="str">
        <f>VLOOKUP(D10835,region!$A$1:$C$78,2,FALSE)</f>
        <v>พิษณุโลก</v>
      </c>
      <c r="F10835" t="str">
        <f>VLOOKUP(E10835,region!$B$1:$C$78,2,FALSE)</f>
        <v>ภาคกลาง</v>
      </c>
      <c r="G10835" t="s">
        <v>164</v>
      </c>
      <c r="H10835" t="s">
        <v>166</v>
      </c>
      <c r="I10835">
        <v>1296232</v>
      </c>
      <c r="J10835">
        <v>161922</v>
      </c>
    </row>
    <row r="10836" spans="1:10">
      <c r="A10836">
        <f>B10836-543</f>
        <v>2025</v>
      </c>
      <c r="B10836" t="str">
        <f>_xlfn.CONCAT("25",LEFT(C10836,2))</f>
        <v>2568</v>
      </c>
      <c r="C10836">
        <v>6811</v>
      </c>
      <c r="D10836" t="s">
        <v>79</v>
      </c>
      <c r="E10836" t="str">
        <f>VLOOKUP(D10836,region!$A$1:$C$78,2,FALSE)</f>
        <v>นนทบุรี</v>
      </c>
      <c r="F10836" t="str">
        <f>VLOOKUP(E10836,region!$B$1:$C$78,2,FALSE)</f>
        <v>กรุงเทพมหานครและปริมณฑล</v>
      </c>
      <c r="G10836" t="s">
        <v>11</v>
      </c>
      <c r="H10836" t="s">
        <v>165</v>
      </c>
      <c r="I10836">
        <v>5425608</v>
      </c>
      <c r="J10836">
        <v>163836</v>
      </c>
    </row>
    <row r="10837" spans="1:10">
      <c r="A10837">
        <f>B10837-543</f>
        <v>2025</v>
      </c>
      <c r="B10837" t="str">
        <f>_xlfn.CONCAT("25",LEFT(C10837,2))</f>
        <v>2568</v>
      </c>
      <c r="C10837">
        <v>6811</v>
      </c>
      <c r="D10837" t="s">
        <v>186</v>
      </c>
      <c r="E10837" t="str">
        <f>VLOOKUP(D10837,region!$A$1:$C$78,2,FALSE)</f>
        <v>อ่างทอง</v>
      </c>
      <c r="F10837" t="str">
        <f>VLOOKUP(E10837,region!$B$1:$C$78,2,FALSE)</f>
        <v>ภาคกลาง</v>
      </c>
      <c r="G10837" t="s">
        <v>15</v>
      </c>
      <c r="H10837" t="s">
        <v>165</v>
      </c>
      <c r="I10837">
        <v>2614116</v>
      </c>
      <c r="J10837">
        <v>164610</v>
      </c>
    </row>
    <row r="10838" spans="1:10">
      <c r="A10838">
        <f>B10838-543</f>
        <v>2025</v>
      </c>
      <c r="B10838" t="str">
        <f>_xlfn.CONCAT("25",LEFT(C10838,2))</f>
        <v>2568</v>
      </c>
      <c r="C10838">
        <v>6811</v>
      </c>
      <c r="D10838" t="s">
        <v>189</v>
      </c>
      <c r="E10838" t="str">
        <f>VLOOKUP(D10838,region!$A$1:$C$78,2,FALSE)</f>
        <v>เชียงราย</v>
      </c>
      <c r="F10838" t="str">
        <f>VLOOKUP(E10838,region!$B$1:$C$78,2,FALSE)</f>
        <v>ภาคเหนือ</v>
      </c>
      <c r="G10838" t="s">
        <v>164</v>
      </c>
      <c r="H10838" t="s">
        <v>165</v>
      </c>
      <c r="I10838">
        <v>1321929</v>
      </c>
      <c r="J10838">
        <v>164756</v>
      </c>
    </row>
    <row r="10839" spans="1:10">
      <c r="A10839">
        <f>B10839-543</f>
        <v>2025</v>
      </c>
      <c r="B10839" t="str">
        <f>_xlfn.CONCAT("25",LEFT(C10839,2))</f>
        <v>2568</v>
      </c>
      <c r="C10839">
        <v>6811</v>
      </c>
      <c r="D10839" t="s">
        <v>233</v>
      </c>
      <c r="E10839" t="str">
        <f>VLOOKUP(D10839,region!$A$1:$C$78,2,FALSE)</f>
        <v>ปัตตานี</v>
      </c>
      <c r="F10839" t="str">
        <f>VLOOKUP(E10839,region!$B$1:$C$78,2,FALSE)</f>
        <v>ภาคใต้</v>
      </c>
      <c r="G10839" t="s">
        <v>164</v>
      </c>
      <c r="H10839" t="s">
        <v>166</v>
      </c>
      <c r="I10839">
        <v>1076100</v>
      </c>
      <c r="J10839">
        <v>166198</v>
      </c>
    </row>
    <row r="10840" spans="1:10">
      <c r="A10840">
        <f>B10840-543</f>
        <v>2025</v>
      </c>
      <c r="B10840" t="str">
        <f>_xlfn.CONCAT("25",LEFT(C10840,2))</f>
        <v>2568</v>
      </c>
      <c r="C10840">
        <v>6811</v>
      </c>
      <c r="D10840" t="s">
        <v>194</v>
      </c>
      <c r="E10840" t="str">
        <f>VLOOKUP(D10840,region!$A$1:$C$78,2,FALSE)</f>
        <v>พะเยา</v>
      </c>
      <c r="F10840" t="str">
        <f>VLOOKUP(E10840,region!$B$1:$C$78,2,FALSE)</f>
        <v>ภาคเหนือ</v>
      </c>
      <c r="G10840" t="s">
        <v>164</v>
      </c>
      <c r="H10840" t="s">
        <v>166</v>
      </c>
      <c r="I10840">
        <v>1245367</v>
      </c>
      <c r="J10840">
        <v>166452</v>
      </c>
    </row>
    <row r="10841" spans="1:10">
      <c r="A10841">
        <f>B10841-543</f>
        <v>2025</v>
      </c>
      <c r="B10841" t="str">
        <f>_xlfn.CONCAT("25",LEFT(C10841,2))</f>
        <v>2568</v>
      </c>
      <c r="C10841">
        <v>6811</v>
      </c>
      <c r="D10841" t="s">
        <v>216</v>
      </c>
      <c r="E10841" t="str">
        <f>VLOOKUP(D10841,region!$A$1:$C$78,2,FALSE)</f>
        <v>ยโสธร</v>
      </c>
      <c r="F10841" t="str">
        <f>VLOOKUP(E10841,region!$B$1:$C$78,2,FALSE)</f>
        <v>ภาคตะวันออกเฉียงเหนือ</v>
      </c>
      <c r="G10841" t="s">
        <v>31</v>
      </c>
      <c r="H10841" t="s">
        <v>165</v>
      </c>
      <c r="I10841">
        <v>862065</v>
      </c>
      <c r="J10841">
        <v>167898</v>
      </c>
    </row>
    <row r="10842" spans="1:10">
      <c r="A10842">
        <f>B10842-543</f>
        <v>2025</v>
      </c>
      <c r="B10842" t="str">
        <f>_xlfn.CONCAT("25",LEFT(C10842,2))</f>
        <v>2568</v>
      </c>
      <c r="C10842">
        <v>6811</v>
      </c>
      <c r="D10842" t="s">
        <v>231</v>
      </c>
      <c r="E10842" t="str">
        <f>VLOOKUP(D10842,region!$A$1:$C$78,2,FALSE)</f>
        <v>นครศรีธรรมราช</v>
      </c>
      <c r="F10842" t="str">
        <f>VLOOKUP(E10842,region!$B$1:$C$78,2,FALSE)</f>
        <v>ภาคใต้</v>
      </c>
      <c r="G10842" t="s">
        <v>31</v>
      </c>
      <c r="H10842" t="s">
        <v>166</v>
      </c>
      <c r="I10842">
        <v>569704</v>
      </c>
      <c r="J10842">
        <v>168042</v>
      </c>
    </row>
    <row r="10843" spans="1:10">
      <c r="A10843">
        <f>B10843-543</f>
        <v>2025</v>
      </c>
      <c r="B10843" t="str">
        <f>_xlfn.CONCAT("25",LEFT(C10843,2))</f>
        <v>2568</v>
      </c>
      <c r="C10843">
        <v>6811</v>
      </c>
      <c r="D10843" t="s">
        <v>213</v>
      </c>
      <c r="E10843" t="str">
        <f>VLOOKUP(D10843,region!$A$1:$C$78,2,FALSE)</f>
        <v>สุรินทร์</v>
      </c>
      <c r="F10843" t="str">
        <f>VLOOKUP(E10843,region!$B$1:$C$78,2,FALSE)</f>
        <v>ภาคตะวันออกเฉียงเหนือ</v>
      </c>
      <c r="G10843" t="s">
        <v>164</v>
      </c>
      <c r="H10843" t="s">
        <v>165</v>
      </c>
      <c r="I10843">
        <v>1269954</v>
      </c>
      <c r="J10843">
        <v>168976</v>
      </c>
    </row>
    <row r="10844" spans="1:10">
      <c r="A10844">
        <f>B10844-543</f>
        <v>2025</v>
      </c>
      <c r="B10844" t="str">
        <f>_xlfn.CONCAT("25",LEFT(C10844,2))</f>
        <v>2568</v>
      </c>
      <c r="C10844">
        <v>6811</v>
      </c>
      <c r="D10844" t="s">
        <v>222</v>
      </c>
      <c r="E10844" t="str">
        <f>VLOOKUP(D10844,region!$A$1:$C$78,2,FALSE)</f>
        <v>สระแก้ว</v>
      </c>
      <c r="F10844" t="str">
        <f>VLOOKUP(E10844,region!$B$1:$C$78,2,FALSE)</f>
        <v>ภาคตะวันออก</v>
      </c>
      <c r="G10844" t="s">
        <v>164</v>
      </c>
      <c r="H10844" t="s">
        <v>165</v>
      </c>
      <c r="I10844">
        <v>1134416</v>
      </c>
      <c r="J10844">
        <v>169228</v>
      </c>
    </row>
    <row r="10845" spans="1:10">
      <c r="A10845">
        <f>B10845-543</f>
        <v>2025</v>
      </c>
      <c r="B10845" t="str">
        <f>_xlfn.CONCAT("25",LEFT(C10845,2))</f>
        <v>2568</v>
      </c>
      <c r="C10845">
        <v>6811</v>
      </c>
      <c r="D10845" t="s">
        <v>184</v>
      </c>
      <c r="E10845" t="str">
        <f>VLOOKUP(D10845,region!$A$1:$C$78,2,FALSE)</f>
        <v>สุโขทัย</v>
      </c>
      <c r="F10845" t="str">
        <f>VLOOKUP(E10845,region!$B$1:$C$78,2,FALSE)</f>
        <v>ภาคกลาง</v>
      </c>
      <c r="G10845" t="s">
        <v>31</v>
      </c>
      <c r="H10845" t="s">
        <v>165</v>
      </c>
      <c r="I10845">
        <v>926514</v>
      </c>
      <c r="J10845">
        <v>170656</v>
      </c>
    </row>
    <row r="10846" spans="1:10">
      <c r="A10846">
        <f>B10846-543</f>
        <v>2025</v>
      </c>
      <c r="B10846" t="str">
        <f>_xlfn.CONCAT("25",LEFT(C10846,2))</f>
        <v>2568</v>
      </c>
      <c r="C10846">
        <v>6811</v>
      </c>
      <c r="D10846" t="s">
        <v>178</v>
      </c>
      <c r="E10846" t="str">
        <f>VLOOKUP(D10846,region!$A$1:$C$78,2,FALSE)</f>
        <v>พิษณุโลก</v>
      </c>
      <c r="F10846" t="str">
        <f>VLOOKUP(E10846,region!$B$1:$C$78,2,FALSE)</f>
        <v>ภาคกลาง</v>
      </c>
      <c r="G10846" t="s">
        <v>164</v>
      </c>
      <c r="H10846" t="s">
        <v>165</v>
      </c>
      <c r="I10846">
        <v>1296232</v>
      </c>
      <c r="J10846">
        <v>171770</v>
      </c>
    </row>
    <row r="10847" spans="1:10">
      <c r="A10847">
        <f>B10847-543</f>
        <v>2025</v>
      </c>
      <c r="B10847" t="str">
        <f>_xlfn.CONCAT("25",LEFT(C10847,2))</f>
        <v>2568</v>
      </c>
      <c r="C10847">
        <v>6811</v>
      </c>
      <c r="D10847" t="s">
        <v>170</v>
      </c>
      <c r="E10847" t="str">
        <f>VLOOKUP(D10847,region!$A$1:$C$78,2,FALSE)</f>
        <v>สมุทรสาคร</v>
      </c>
      <c r="F10847" t="str">
        <f>VLOOKUP(E10847,region!$B$1:$C$78,2,FALSE)</f>
        <v>กรุงเทพมหานครและปริมณฑล</v>
      </c>
      <c r="G10847" t="s">
        <v>31</v>
      </c>
      <c r="H10847" t="s">
        <v>166</v>
      </c>
      <c r="I10847">
        <v>697302</v>
      </c>
      <c r="J10847">
        <v>172402</v>
      </c>
    </row>
    <row r="10848" spans="1:10">
      <c r="A10848">
        <f>B10848-543</f>
        <v>2025</v>
      </c>
      <c r="B10848" t="str">
        <f>_xlfn.CONCAT("25",LEFT(C10848,2))</f>
        <v>2568</v>
      </c>
      <c r="C10848">
        <v>6811</v>
      </c>
      <c r="D10848" t="s">
        <v>186</v>
      </c>
      <c r="E10848" t="str">
        <f>VLOOKUP(D10848,region!$A$1:$C$78,2,FALSE)</f>
        <v>อ่างทอง</v>
      </c>
      <c r="F10848" t="str">
        <f>VLOOKUP(E10848,region!$B$1:$C$78,2,FALSE)</f>
        <v>ภาคกลาง</v>
      </c>
      <c r="G10848" t="s">
        <v>21</v>
      </c>
      <c r="H10848" t="s">
        <v>166</v>
      </c>
      <c r="I10848">
        <v>2614116</v>
      </c>
      <c r="J10848">
        <v>172692</v>
      </c>
    </row>
    <row r="10849" spans="1:10">
      <c r="A10849">
        <f>B10849-543</f>
        <v>2025</v>
      </c>
      <c r="B10849" t="str">
        <f>_xlfn.CONCAT("25",LEFT(C10849,2))</f>
        <v>2568</v>
      </c>
      <c r="C10849">
        <v>6811</v>
      </c>
      <c r="D10849" t="s">
        <v>173</v>
      </c>
      <c r="E10849" t="str">
        <f>VLOOKUP(D10849,region!$A$1:$C$78,2,FALSE)</f>
        <v>ชัยนาท</v>
      </c>
      <c r="F10849" t="str">
        <f>VLOOKUP(E10849,region!$B$1:$C$78,2,FALSE)</f>
        <v>ภาคกลาง</v>
      </c>
      <c r="G10849" t="s">
        <v>31</v>
      </c>
      <c r="H10849" t="s">
        <v>166</v>
      </c>
      <c r="I10849">
        <v>733496</v>
      </c>
      <c r="J10849">
        <v>172780</v>
      </c>
    </row>
    <row r="10850" spans="1:10">
      <c r="A10850">
        <f>B10850-543</f>
        <v>2025</v>
      </c>
      <c r="B10850" t="str">
        <f>_xlfn.CONCAT("25",LEFT(C10850,2))</f>
        <v>2568</v>
      </c>
      <c r="C10850">
        <v>6811</v>
      </c>
      <c r="D10850" t="s">
        <v>186</v>
      </c>
      <c r="E10850" t="str">
        <f>VLOOKUP(D10850,region!$A$1:$C$78,2,FALSE)</f>
        <v>อ่างทอง</v>
      </c>
      <c r="F10850" t="str">
        <f>VLOOKUP(E10850,region!$B$1:$C$78,2,FALSE)</f>
        <v>ภาคกลาง</v>
      </c>
      <c r="G10850" t="s">
        <v>17</v>
      </c>
      <c r="H10850" t="s">
        <v>166</v>
      </c>
      <c r="I10850">
        <v>2614116</v>
      </c>
      <c r="J10850">
        <v>173248</v>
      </c>
    </row>
    <row r="10851" spans="1:10">
      <c r="A10851">
        <f>B10851-543</f>
        <v>2025</v>
      </c>
      <c r="B10851" t="str">
        <f>_xlfn.CONCAT("25",LEFT(C10851,2))</f>
        <v>2568</v>
      </c>
      <c r="C10851">
        <v>6811</v>
      </c>
      <c r="D10851" t="s">
        <v>197</v>
      </c>
      <c r="E10851" t="str">
        <f>VLOOKUP(D10851,region!$A$1:$C$78,2,FALSE)</f>
        <v>อำนาจเจริญ</v>
      </c>
      <c r="F10851" t="str">
        <f>VLOOKUP(E10851,region!$B$1:$C$78,2,FALSE)</f>
        <v>ภาคตะวันออกเฉียงเหนือ</v>
      </c>
      <c r="G10851" t="s">
        <v>164</v>
      </c>
      <c r="H10851" t="s">
        <v>166</v>
      </c>
      <c r="I10851">
        <v>744499</v>
      </c>
      <c r="J10851">
        <v>173940</v>
      </c>
    </row>
    <row r="10852" spans="1:10">
      <c r="A10852">
        <f>B10852-543</f>
        <v>2025</v>
      </c>
      <c r="B10852" t="str">
        <f>_xlfn.CONCAT("25",LEFT(C10852,2))</f>
        <v>2568</v>
      </c>
      <c r="C10852">
        <v>6811</v>
      </c>
      <c r="D10852" t="s">
        <v>232</v>
      </c>
      <c r="E10852" t="str">
        <f>VLOOKUP(D10852,region!$A$1:$C$78,2,FALSE)</f>
        <v>นราธิวาส</v>
      </c>
      <c r="F10852" t="str">
        <f>VLOOKUP(E10852,region!$B$1:$C$78,2,FALSE)</f>
        <v>ภาคใต้</v>
      </c>
      <c r="G10852" t="s">
        <v>31</v>
      </c>
      <c r="H10852" t="s">
        <v>165</v>
      </c>
      <c r="I10852">
        <v>818519</v>
      </c>
      <c r="J10852">
        <v>175948</v>
      </c>
    </row>
    <row r="10853" spans="1:10">
      <c r="A10853">
        <f>B10853-543</f>
        <v>2025</v>
      </c>
      <c r="B10853" t="str">
        <f>_xlfn.CONCAT("25",LEFT(C10853,2))</f>
        <v>2568</v>
      </c>
      <c r="C10853">
        <v>6811</v>
      </c>
      <c r="D10853" t="s">
        <v>194</v>
      </c>
      <c r="E10853" t="str">
        <f>VLOOKUP(D10853,region!$A$1:$C$78,2,FALSE)</f>
        <v>พะเยา</v>
      </c>
      <c r="F10853" t="str">
        <f>VLOOKUP(E10853,region!$B$1:$C$78,2,FALSE)</f>
        <v>ภาคเหนือ</v>
      </c>
      <c r="G10853" t="s">
        <v>164</v>
      </c>
      <c r="H10853" t="s">
        <v>165</v>
      </c>
      <c r="I10853">
        <v>1245367</v>
      </c>
      <c r="J10853">
        <v>176198</v>
      </c>
    </row>
    <row r="10854" spans="1:10">
      <c r="A10854">
        <f>B10854-543</f>
        <v>2025</v>
      </c>
      <c r="B10854" t="str">
        <f>_xlfn.CONCAT("25",LEFT(C10854,2))</f>
        <v>2568</v>
      </c>
      <c r="C10854">
        <v>6811</v>
      </c>
      <c r="D10854" t="s">
        <v>233</v>
      </c>
      <c r="E10854" t="str">
        <f>VLOOKUP(D10854,region!$A$1:$C$78,2,FALSE)</f>
        <v>ปัตตานี</v>
      </c>
      <c r="F10854" t="str">
        <f>VLOOKUP(E10854,region!$B$1:$C$78,2,FALSE)</f>
        <v>ภาคใต้</v>
      </c>
      <c r="G10854" t="s">
        <v>164</v>
      </c>
      <c r="H10854" t="s">
        <v>165</v>
      </c>
      <c r="I10854">
        <v>1076100</v>
      </c>
      <c r="J10854">
        <v>176528</v>
      </c>
    </row>
    <row r="10855" spans="1:10">
      <c r="A10855">
        <f>B10855-543</f>
        <v>2025</v>
      </c>
      <c r="B10855" t="str">
        <f>_xlfn.CONCAT("25",LEFT(C10855,2))</f>
        <v>2568</v>
      </c>
      <c r="C10855">
        <v>6811</v>
      </c>
      <c r="D10855" t="s">
        <v>186</v>
      </c>
      <c r="E10855" t="str">
        <f>VLOOKUP(D10855,region!$A$1:$C$78,2,FALSE)</f>
        <v>อ่างทอง</v>
      </c>
      <c r="F10855" t="str">
        <f>VLOOKUP(E10855,region!$B$1:$C$78,2,FALSE)</f>
        <v>ภาคกลาง</v>
      </c>
      <c r="G10855" t="s">
        <v>21</v>
      </c>
      <c r="H10855" t="s">
        <v>165</v>
      </c>
      <c r="I10855">
        <v>2614116</v>
      </c>
      <c r="J10855">
        <v>178664</v>
      </c>
    </row>
    <row r="10856" spans="1:10">
      <c r="A10856">
        <f>B10856-543</f>
        <v>2025</v>
      </c>
      <c r="B10856" t="str">
        <f>_xlfn.CONCAT("25",LEFT(C10856,2))</f>
        <v>2568</v>
      </c>
      <c r="C10856">
        <v>6811</v>
      </c>
      <c r="D10856" t="s">
        <v>203</v>
      </c>
      <c r="E10856" t="str">
        <f>VLOOKUP(D10856,region!$A$1:$C$78,2,FALSE)</f>
        <v>เลย</v>
      </c>
      <c r="F10856" t="str">
        <f>VLOOKUP(E10856,region!$B$1:$C$78,2,FALSE)</f>
        <v>ภาคตะวันออกเฉียงเหนือ</v>
      </c>
      <c r="G10856" t="s">
        <v>31</v>
      </c>
      <c r="H10856" t="s">
        <v>165</v>
      </c>
      <c r="I10856">
        <v>835956</v>
      </c>
      <c r="J10856">
        <v>178738</v>
      </c>
    </row>
    <row r="10857" spans="1:10">
      <c r="A10857">
        <f>B10857-543</f>
        <v>2025</v>
      </c>
      <c r="B10857" t="str">
        <f>_xlfn.CONCAT("25",LEFT(C10857,2))</f>
        <v>2568</v>
      </c>
      <c r="C10857">
        <v>6811</v>
      </c>
      <c r="D10857" t="s">
        <v>169</v>
      </c>
      <c r="E10857" t="str">
        <f>VLOOKUP(D10857,region!$A$1:$C$78,2,FALSE)</f>
        <v>สมุทรปราการ</v>
      </c>
      <c r="F10857" t="str">
        <f>VLOOKUP(E10857,region!$B$1:$C$78,2,FALSE)</f>
        <v>กรุงเทพมหานครและปริมณฑล</v>
      </c>
      <c r="G10857" t="s">
        <v>31</v>
      </c>
      <c r="H10857" t="s">
        <v>165</v>
      </c>
      <c r="I10857">
        <v>957901</v>
      </c>
      <c r="J10857">
        <v>179692</v>
      </c>
    </row>
    <row r="10858" spans="1:10">
      <c r="A10858">
        <f>B10858-543</f>
        <v>2025</v>
      </c>
      <c r="B10858" t="str">
        <f>_xlfn.CONCAT("25",LEFT(C10858,2))</f>
        <v>2568</v>
      </c>
      <c r="C10858">
        <v>6811</v>
      </c>
      <c r="D10858" t="s">
        <v>233</v>
      </c>
      <c r="E10858" t="str">
        <f>VLOOKUP(D10858,region!$A$1:$C$78,2,FALSE)</f>
        <v>ปัตตานี</v>
      </c>
      <c r="F10858" t="str">
        <f>VLOOKUP(E10858,region!$B$1:$C$78,2,FALSE)</f>
        <v>ภาคใต้</v>
      </c>
      <c r="G10858" t="s">
        <v>31</v>
      </c>
      <c r="H10858" t="s">
        <v>165</v>
      </c>
      <c r="I10858">
        <v>1076100</v>
      </c>
      <c r="J10858">
        <v>181160</v>
      </c>
    </row>
    <row r="10859" spans="1:10">
      <c r="A10859">
        <f>B10859-543</f>
        <v>2025</v>
      </c>
      <c r="B10859" t="str">
        <f>_xlfn.CONCAT("25",LEFT(C10859,2))</f>
        <v>2568</v>
      </c>
      <c r="C10859">
        <v>6811</v>
      </c>
      <c r="D10859" t="s">
        <v>186</v>
      </c>
      <c r="E10859" t="str">
        <f>VLOOKUP(D10859,region!$A$1:$C$78,2,FALSE)</f>
        <v>อ่างทอง</v>
      </c>
      <c r="F10859" t="str">
        <f>VLOOKUP(E10859,region!$B$1:$C$78,2,FALSE)</f>
        <v>ภาคกลาง</v>
      </c>
      <c r="G10859" t="s">
        <v>19</v>
      </c>
      <c r="H10859" t="s">
        <v>166</v>
      </c>
      <c r="I10859">
        <v>2614116</v>
      </c>
      <c r="J10859">
        <v>181732</v>
      </c>
    </row>
    <row r="10860" spans="1:10">
      <c r="A10860">
        <f>B10860-543</f>
        <v>2025</v>
      </c>
      <c r="B10860" t="str">
        <f>_xlfn.CONCAT("25",LEFT(C10860,2))</f>
        <v>2568</v>
      </c>
      <c r="C10860">
        <v>6811</v>
      </c>
      <c r="D10860" t="s">
        <v>190</v>
      </c>
      <c r="E10860" t="str">
        <f>VLOOKUP(D10860,region!$A$1:$C$78,2,FALSE)</f>
        <v>ลำปาง</v>
      </c>
      <c r="F10860" t="str">
        <f>VLOOKUP(E10860,region!$B$1:$C$78,2,FALSE)</f>
        <v>ภาคเหนือ</v>
      </c>
      <c r="G10860" t="s">
        <v>164</v>
      </c>
      <c r="H10860" t="s">
        <v>166</v>
      </c>
      <c r="I10860">
        <v>828108</v>
      </c>
      <c r="J10860">
        <v>181776</v>
      </c>
    </row>
    <row r="10861" spans="1:10">
      <c r="A10861">
        <f>B10861-543</f>
        <v>2025</v>
      </c>
      <c r="B10861" t="str">
        <f>_xlfn.CONCAT("25",LEFT(C10861,2))</f>
        <v>2568</v>
      </c>
      <c r="C10861">
        <v>6811</v>
      </c>
      <c r="D10861" t="s">
        <v>197</v>
      </c>
      <c r="E10861" t="str">
        <f>VLOOKUP(D10861,region!$A$1:$C$78,2,FALSE)</f>
        <v>อำนาจเจริญ</v>
      </c>
      <c r="F10861" t="str">
        <f>VLOOKUP(E10861,region!$B$1:$C$78,2,FALSE)</f>
        <v>ภาคตะวันออกเฉียงเหนือ</v>
      </c>
      <c r="G10861" t="s">
        <v>164</v>
      </c>
      <c r="H10861" t="s">
        <v>165</v>
      </c>
      <c r="I10861">
        <v>744499</v>
      </c>
      <c r="J10861">
        <v>183298</v>
      </c>
    </row>
    <row r="10862" spans="1:10">
      <c r="A10862">
        <f>B10862-543</f>
        <v>2025</v>
      </c>
      <c r="B10862" t="str">
        <f>_xlfn.CONCAT("25",LEFT(C10862,2))</f>
        <v>2568</v>
      </c>
      <c r="C10862">
        <v>6811</v>
      </c>
      <c r="D10862" t="s">
        <v>225</v>
      </c>
      <c r="E10862" t="str">
        <f>VLOOKUP(D10862,region!$A$1:$C$78,2,FALSE)</f>
        <v>เพชรบุรี</v>
      </c>
      <c r="F10862" t="str">
        <f>VLOOKUP(E10862,region!$B$1:$C$78,2,FALSE)</f>
        <v>ภาคตะวันตก</v>
      </c>
      <c r="G10862" t="s">
        <v>164</v>
      </c>
      <c r="H10862" t="s">
        <v>166</v>
      </c>
      <c r="I10862">
        <v>1384050</v>
      </c>
      <c r="J10862">
        <v>183634</v>
      </c>
    </row>
    <row r="10863" spans="1:10">
      <c r="A10863">
        <f>B10863-543</f>
        <v>2025</v>
      </c>
      <c r="B10863" t="str">
        <f>_xlfn.CONCAT("25",LEFT(C10863,2))</f>
        <v>2568</v>
      </c>
      <c r="C10863">
        <v>6811</v>
      </c>
      <c r="D10863" t="s">
        <v>186</v>
      </c>
      <c r="E10863" t="str">
        <f>VLOOKUP(D10863,region!$A$1:$C$78,2,FALSE)</f>
        <v>อ่างทอง</v>
      </c>
      <c r="F10863" t="str">
        <f>VLOOKUP(E10863,region!$B$1:$C$78,2,FALSE)</f>
        <v>ภาคกลาง</v>
      </c>
      <c r="G10863" t="s">
        <v>17</v>
      </c>
      <c r="H10863" t="s">
        <v>165</v>
      </c>
      <c r="I10863">
        <v>2614116</v>
      </c>
      <c r="J10863">
        <v>183882</v>
      </c>
    </row>
    <row r="10864" spans="1:10">
      <c r="A10864">
        <f>B10864-543</f>
        <v>2025</v>
      </c>
      <c r="B10864" t="str">
        <f>_xlfn.CONCAT("25",LEFT(C10864,2))</f>
        <v>2568</v>
      </c>
      <c r="C10864">
        <v>6811</v>
      </c>
      <c r="D10864" t="s">
        <v>208</v>
      </c>
      <c r="E10864" t="str">
        <f>VLOOKUP(D10864,region!$A$1:$C$78,2,FALSE)</f>
        <v>หนองบัวลำภู</v>
      </c>
      <c r="F10864" t="str">
        <f>VLOOKUP(E10864,region!$B$1:$C$78,2,FALSE)</f>
        <v>ภาคตะวันออกเฉียงเหนือ</v>
      </c>
      <c r="G10864" t="s">
        <v>31</v>
      </c>
      <c r="H10864" t="s">
        <v>165</v>
      </c>
      <c r="I10864">
        <v>924661</v>
      </c>
      <c r="J10864">
        <v>185150</v>
      </c>
    </row>
    <row r="10865" spans="1:10">
      <c r="A10865">
        <f>B10865-543</f>
        <v>2025</v>
      </c>
      <c r="B10865" t="str">
        <f>_xlfn.CONCAT("25",LEFT(C10865,2))</f>
        <v>2568</v>
      </c>
      <c r="C10865">
        <v>6811</v>
      </c>
      <c r="D10865" t="s">
        <v>168</v>
      </c>
      <c r="E10865" t="str">
        <f>VLOOKUP(D10865,region!$A$1:$C$78,2,FALSE)</f>
        <v>ปทุมธานี</v>
      </c>
      <c r="F10865" t="str">
        <f>VLOOKUP(E10865,region!$B$1:$C$78,2,FALSE)</f>
        <v>กรุงเทพมหานครและปริมณฑล</v>
      </c>
      <c r="G10865" t="s">
        <v>31</v>
      </c>
      <c r="H10865" t="s">
        <v>166</v>
      </c>
      <c r="I10865">
        <v>896344</v>
      </c>
      <c r="J10865">
        <v>185378</v>
      </c>
    </row>
    <row r="10866" spans="1:10">
      <c r="A10866">
        <f>B10866-543</f>
        <v>2025</v>
      </c>
      <c r="B10866" t="str">
        <f>_xlfn.CONCAT("25",LEFT(C10866,2))</f>
        <v>2568</v>
      </c>
      <c r="C10866">
        <v>6811</v>
      </c>
      <c r="D10866" t="s">
        <v>186</v>
      </c>
      <c r="E10866" t="str">
        <f>VLOOKUP(D10866,region!$A$1:$C$78,2,FALSE)</f>
        <v>อ่างทอง</v>
      </c>
      <c r="F10866" t="str">
        <f>VLOOKUP(E10866,region!$B$1:$C$78,2,FALSE)</f>
        <v>ภาคกลาง</v>
      </c>
      <c r="G10866" t="s">
        <v>19</v>
      </c>
      <c r="H10866" t="s">
        <v>165</v>
      </c>
      <c r="I10866">
        <v>2614116</v>
      </c>
      <c r="J10866">
        <v>189270</v>
      </c>
    </row>
    <row r="10867" spans="1:10">
      <c r="A10867">
        <f>B10867-543</f>
        <v>2025</v>
      </c>
      <c r="B10867" t="str">
        <f>_xlfn.CONCAT("25",LEFT(C10867,2))</f>
        <v>2568</v>
      </c>
      <c r="C10867">
        <v>6811</v>
      </c>
      <c r="D10867" t="s">
        <v>186</v>
      </c>
      <c r="E10867" t="str">
        <f>VLOOKUP(D10867,region!$A$1:$C$78,2,FALSE)</f>
        <v>อ่างทอง</v>
      </c>
      <c r="F10867" t="str">
        <f>VLOOKUP(E10867,region!$B$1:$C$78,2,FALSE)</f>
        <v>ภาคกลาง</v>
      </c>
      <c r="G10867" t="s">
        <v>29</v>
      </c>
      <c r="H10867" t="s">
        <v>165</v>
      </c>
      <c r="I10867">
        <v>2614116</v>
      </c>
      <c r="J10867">
        <v>190500</v>
      </c>
    </row>
    <row r="10868" spans="1:10">
      <c r="A10868">
        <f>B10868-543</f>
        <v>2025</v>
      </c>
      <c r="B10868" t="str">
        <f>_xlfn.CONCAT("25",LEFT(C10868,2))</f>
        <v>2568</v>
      </c>
      <c r="C10868">
        <v>6811</v>
      </c>
      <c r="D10868" t="s">
        <v>218</v>
      </c>
      <c r="E10868" t="str">
        <f>VLOOKUP(D10868,region!$A$1:$C$78,2,FALSE)</f>
        <v>จันทบุรี</v>
      </c>
      <c r="F10868" t="str">
        <f>VLOOKUP(E10868,region!$B$1:$C$78,2,FALSE)</f>
        <v>ภาคตะวันออก</v>
      </c>
      <c r="G10868" t="s">
        <v>31</v>
      </c>
      <c r="H10868" t="s">
        <v>165</v>
      </c>
      <c r="I10868">
        <v>698357</v>
      </c>
      <c r="J10868">
        <v>191398</v>
      </c>
    </row>
    <row r="10869" spans="1:10">
      <c r="A10869">
        <f>B10869-543</f>
        <v>2025</v>
      </c>
      <c r="B10869" t="str">
        <f>_xlfn.CONCAT("25",LEFT(C10869,2))</f>
        <v>2568</v>
      </c>
      <c r="C10869">
        <v>6811</v>
      </c>
      <c r="D10869" t="s">
        <v>186</v>
      </c>
      <c r="E10869" t="str">
        <f>VLOOKUP(D10869,region!$A$1:$C$78,2,FALSE)</f>
        <v>อ่างทอง</v>
      </c>
      <c r="F10869" t="str">
        <f>VLOOKUP(E10869,region!$B$1:$C$78,2,FALSE)</f>
        <v>ภาคกลาง</v>
      </c>
      <c r="G10869" t="s">
        <v>23</v>
      </c>
      <c r="H10869" t="s">
        <v>165</v>
      </c>
      <c r="I10869">
        <v>2614116</v>
      </c>
      <c r="J10869">
        <v>191546</v>
      </c>
    </row>
    <row r="10870" spans="1:10">
      <c r="A10870">
        <f>B10870-543</f>
        <v>2025</v>
      </c>
      <c r="B10870" t="str">
        <f>_xlfn.CONCAT("25",LEFT(C10870,2))</f>
        <v>2568</v>
      </c>
      <c r="C10870">
        <v>6811</v>
      </c>
      <c r="D10870" t="s">
        <v>190</v>
      </c>
      <c r="E10870" t="str">
        <f>VLOOKUP(D10870,region!$A$1:$C$78,2,FALSE)</f>
        <v>ลำปาง</v>
      </c>
      <c r="F10870" t="str">
        <f>VLOOKUP(E10870,region!$B$1:$C$78,2,FALSE)</f>
        <v>ภาคเหนือ</v>
      </c>
      <c r="G10870" t="s">
        <v>164</v>
      </c>
      <c r="H10870" t="s">
        <v>165</v>
      </c>
      <c r="I10870">
        <v>828108</v>
      </c>
      <c r="J10870">
        <v>191772</v>
      </c>
    </row>
    <row r="10871" spans="1:10">
      <c r="A10871">
        <f>B10871-543</f>
        <v>2025</v>
      </c>
      <c r="B10871" t="str">
        <f>_xlfn.CONCAT("25",LEFT(C10871,2))</f>
        <v>2568</v>
      </c>
      <c r="C10871">
        <v>6811</v>
      </c>
      <c r="D10871" t="s">
        <v>222</v>
      </c>
      <c r="E10871" t="str">
        <f>VLOOKUP(D10871,region!$A$1:$C$78,2,FALSE)</f>
        <v>สระแก้ว</v>
      </c>
      <c r="F10871" t="str">
        <f>VLOOKUP(E10871,region!$B$1:$C$78,2,FALSE)</f>
        <v>ภาคตะวันออก</v>
      </c>
      <c r="G10871" t="s">
        <v>31</v>
      </c>
      <c r="H10871" t="s">
        <v>165</v>
      </c>
      <c r="I10871">
        <v>1134416</v>
      </c>
      <c r="J10871">
        <v>193012</v>
      </c>
    </row>
    <row r="10872" spans="1:10">
      <c r="A10872">
        <f>B10872-543</f>
        <v>2025</v>
      </c>
      <c r="B10872" t="str">
        <f>_xlfn.CONCAT("25",LEFT(C10872,2))</f>
        <v>2568</v>
      </c>
      <c r="C10872">
        <v>6811</v>
      </c>
      <c r="D10872" t="s">
        <v>205</v>
      </c>
      <c r="E10872" t="str">
        <f>VLOOKUP(D10872,region!$A$1:$C$78,2,FALSE)</f>
        <v>มุกดาหาร</v>
      </c>
      <c r="F10872" t="str">
        <f>VLOOKUP(E10872,region!$B$1:$C$78,2,FALSE)</f>
        <v>ภาคตะวันออกเฉียงเหนือ</v>
      </c>
      <c r="G10872" t="s">
        <v>31</v>
      </c>
      <c r="H10872" t="s">
        <v>165</v>
      </c>
      <c r="I10872">
        <v>954953</v>
      </c>
      <c r="J10872">
        <v>193606</v>
      </c>
    </row>
    <row r="10873" spans="1:10">
      <c r="A10873">
        <f>B10873-543</f>
        <v>2025</v>
      </c>
      <c r="B10873" t="str">
        <f>_xlfn.CONCAT("25",LEFT(C10873,2))</f>
        <v>2568</v>
      </c>
      <c r="C10873">
        <v>6811</v>
      </c>
      <c r="D10873" t="s">
        <v>217</v>
      </c>
      <c r="E10873" t="str">
        <f>VLOOKUP(D10873,region!$A$1:$C$78,2,FALSE)</f>
        <v>ฉะเชิงเทรา</v>
      </c>
      <c r="F10873" t="str">
        <f>VLOOKUP(E10873,region!$B$1:$C$78,2,FALSE)</f>
        <v>ภาคตะวันออก</v>
      </c>
      <c r="G10873" t="s">
        <v>31</v>
      </c>
      <c r="H10873" t="s">
        <v>166</v>
      </c>
      <c r="I10873">
        <v>721293</v>
      </c>
      <c r="J10873">
        <v>194832</v>
      </c>
    </row>
    <row r="10874" spans="1:10">
      <c r="A10874">
        <f>B10874-543</f>
        <v>2025</v>
      </c>
      <c r="B10874" t="str">
        <f>_xlfn.CONCAT("25",LEFT(C10874,2))</f>
        <v>2568</v>
      </c>
      <c r="C10874">
        <v>6811</v>
      </c>
      <c r="D10874" t="s">
        <v>186</v>
      </c>
      <c r="E10874" t="str">
        <f>VLOOKUP(D10874,region!$A$1:$C$78,2,FALSE)</f>
        <v>อ่างทอง</v>
      </c>
      <c r="F10874" t="str">
        <f>VLOOKUP(E10874,region!$B$1:$C$78,2,FALSE)</f>
        <v>ภาคกลาง</v>
      </c>
      <c r="G10874" t="s">
        <v>23</v>
      </c>
      <c r="H10874" t="s">
        <v>166</v>
      </c>
      <c r="I10874">
        <v>2614116</v>
      </c>
      <c r="J10874">
        <v>194936</v>
      </c>
    </row>
    <row r="10875" spans="1:10">
      <c r="A10875">
        <f>B10875-543</f>
        <v>2025</v>
      </c>
      <c r="B10875" t="str">
        <f>_xlfn.CONCAT("25",LEFT(C10875,2))</f>
        <v>2568</v>
      </c>
      <c r="C10875">
        <v>6811</v>
      </c>
      <c r="D10875" t="s">
        <v>225</v>
      </c>
      <c r="E10875" t="str">
        <f>VLOOKUP(D10875,region!$A$1:$C$78,2,FALSE)</f>
        <v>เพชรบุรี</v>
      </c>
      <c r="F10875" t="str">
        <f>VLOOKUP(E10875,region!$B$1:$C$78,2,FALSE)</f>
        <v>ภาคตะวันตก</v>
      </c>
      <c r="G10875" t="s">
        <v>164</v>
      </c>
      <c r="H10875" t="s">
        <v>165</v>
      </c>
      <c r="I10875">
        <v>1384050</v>
      </c>
      <c r="J10875">
        <v>195118</v>
      </c>
    </row>
    <row r="10876" spans="1:10">
      <c r="A10876">
        <f>B10876-543</f>
        <v>2025</v>
      </c>
      <c r="B10876" t="str">
        <f>_xlfn.CONCAT("25",LEFT(C10876,2))</f>
        <v>2568</v>
      </c>
      <c r="C10876">
        <v>6811</v>
      </c>
      <c r="D10876" t="s">
        <v>234</v>
      </c>
      <c r="E10876" t="str">
        <f>VLOOKUP(D10876,region!$A$1:$C$78,2,FALSE)</f>
        <v>พังงา</v>
      </c>
      <c r="F10876" t="str">
        <f>VLOOKUP(E10876,region!$B$1:$C$78,2,FALSE)</f>
        <v>ภาคใต้</v>
      </c>
      <c r="G10876" t="s">
        <v>164</v>
      </c>
      <c r="H10876" t="s">
        <v>166</v>
      </c>
      <c r="I10876">
        <v>1355127</v>
      </c>
      <c r="J10876">
        <v>196014</v>
      </c>
    </row>
    <row r="10877" spans="1:10">
      <c r="A10877">
        <f>B10877-543</f>
        <v>2025</v>
      </c>
      <c r="B10877" t="str">
        <f>_xlfn.CONCAT("25",LEFT(C10877,2))</f>
        <v>2568</v>
      </c>
      <c r="C10877">
        <v>6811</v>
      </c>
      <c r="D10877" t="s">
        <v>194</v>
      </c>
      <c r="E10877" t="str">
        <f>VLOOKUP(D10877,region!$A$1:$C$78,2,FALSE)</f>
        <v>พะเยา</v>
      </c>
      <c r="F10877" t="str">
        <f>VLOOKUP(E10877,region!$B$1:$C$78,2,FALSE)</f>
        <v>ภาคเหนือ</v>
      </c>
      <c r="G10877" t="s">
        <v>31</v>
      </c>
      <c r="H10877" t="s">
        <v>165</v>
      </c>
      <c r="I10877">
        <v>1245367</v>
      </c>
      <c r="J10877">
        <v>198066</v>
      </c>
    </row>
    <row r="10878" spans="1:10">
      <c r="A10878">
        <f>B10878-543</f>
        <v>2025</v>
      </c>
      <c r="B10878" t="str">
        <f>_xlfn.CONCAT("25",LEFT(C10878,2))</f>
        <v>2568</v>
      </c>
      <c r="C10878">
        <v>6811</v>
      </c>
      <c r="D10878" t="s">
        <v>186</v>
      </c>
      <c r="E10878" t="str">
        <f>VLOOKUP(D10878,region!$A$1:$C$78,2,FALSE)</f>
        <v>อ่างทอง</v>
      </c>
      <c r="F10878" t="str">
        <f>VLOOKUP(E10878,region!$B$1:$C$78,2,FALSE)</f>
        <v>ภาคกลาง</v>
      </c>
      <c r="G10878" t="s">
        <v>27</v>
      </c>
      <c r="H10878" t="s">
        <v>165</v>
      </c>
      <c r="I10878">
        <v>2614116</v>
      </c>
      <c r="J10878">
        <v>201306</v>
      </c>
    </row>
    <row r="10879" spans="1:10">
      <c r="A10879">
        <f>B10879-543</f>
        <v>2025</v>
      </c>
      <c r="B10879" t="str">
        <f>_xlfn.CONCAT("25",LEFT(C10879,2))</f>
        <v>2568</v>
      </c>
      <c r="C10879">
        <v>6811</v>
      </c>
      <c r="D10879" t="s">
        <v>221</v>
      </c>
      <c r="E10879" t="str">
        <f>VLOOKUP(D10879,region!$A$1:$C$78,2,FALSE)</f>
        <v>ระยอง</v>
      </c>
      <c r="F10879" t="str">
        <f>VLOOKUP(E10879,region!$B$1:$C$78,2,FALSE)</f>
        <v>ภาคตะวันออก</v>
      </c>
      <c r="G10879" t="s">
        <v>164</v>
      </c>
      <c r="H10879" t="s">
        <v>166</v>
      </c>
      <c r="I10879">
        <v>1437428</v>
      </c>
      <c r="J10879">
        <v>201358</v>
      </c>
    </row>
    <row r="10880" spans="1:10">
      <c r="A10880">
        <f>B10880-543</f>
        <v>2025</v>
      </c>
      <c r="B10880" t="str">
        <f>_xlfn.CONCAT("25",LEFT(C10880,2))</f>
        <v>2568</v>
      </c>
      <c r="C10880">
        <v>6811</v>
      </c>
      <c r="D10880" t="s">
        <v>234</v>
      </c>
      <c r="E10880" t="str">
        <f>VLOOKUP(D10880,region!$A$1:$C$78,2,FALSE)</f>
        <v>พังงา</v>
      </c>
      <c r="F10880" t="str">
        <f>VLOOKUP(E10880,region!$B$1:$C$78,2,FALSE)</f>
        <v>ภาคใต้</v>
      </c>
      <c r="G10880" t="s">
        <v>164</v>
      </c>
      <c r="H10880" t="s">
        <v>165</v>
      </c>
      <c r="I10880">
        <v>1355127</v>
      </c>
      <c r="J10880">
        <v>205294</v>
      </c>
    </row>
    <row r="10881" spans="1:10">
      <c r="A10881">
        <f>B10881-543</f>
        <v>2025</v>
      </c>
      <c r="B10881" t="str">
        <f>_xlfn.CONCAT("25",LEFT(C10881,2))</f>
        <v>2568</v>
      </c>
      <c r="C10881">
        <v>6811</v>
      </c>
      <c r="D10881" t="s">
        <v>186</v>
      </c>
      <c r="E10881" t="str">
        <f>VLOOKUP(D10881,region!$A$1:$C$78,2,FALSE)</f>
        <v>อ่างทอง</v>
      </c>
      <c r="F10881" t="str">
        <f>VLOOKUP(E10881,region!$B$1:$C$78,2,FALSE)</f>
        <v>ภาคกลาง</v>
      </c>
      <c r="G10881" t="s">
        <v>25</v>
      </c>
      <c r="H10881" t="s">
        <v>165</v>
      </c>
      <c r="I10881">
        <v>2614116</v>
      </c>
      <c r="J10881">
        <v>206910</v>
      </c>
    </row>
    <row r="10882" spans="1:10">
      <c r="A10882">
        <f>B10882-543</f>
        <v>2025</v>
      </c>
      <c r="B10882" t="str">
        <f>_xlfn.CONCAT("25",LEFT(C10882,2))</f>
        <v>2568</v>
      </c>
      <c r="C10882">
        <v>6811</v>
      </c>
      <c r="D10882" t="s">
        <v>239</v>
      </c>
      <c r="E10882" t="str">
        <f>VLOOKUP(D10882,region!$A$1:$C$78,2,FALSE)</f>
        <v>สงขลา</v>
      </c>
      <c r="F10882" t="str">
        <f>VLOOKUP(E10882,region!$B$1:$C$78,2,FALSE)</f>
        <v>ภาคใต้</v>
      </c>
      <c r="G10882" t="s">
        <v>164</v>
      </c>
      <c r="H10882" t="s">
        <v>166</v>
      </c>
      <c r="I10882">
        <v>1547523</v>
      </c>
      <c r="J10882">
        <v>209878</v>
      </c>
    </row>
    <row r="10883" spans="1:10">
      <c r="A10883">
        <f>B10883-543</f>
        <v>2025</v>
      </c>
      <c r="B10883" t="str">
        <f>_xlfn.CONCAT("25",LEFT(C10883,2))</f>
        <v>2568</v>
      </c>
      <c r="C10883">
        <v>6811</v>
      </c>
      <c r="D10883" t="s">
        <v>221</v>
      </c>
      <c r="E10883" t="str">
        <f>VLOOKUP(D10883,region!$A$1:$C$78,2,FALSE)</f>
        <v>ระยอง</v>
      </c>
      <c r="F10883" t="str">
        <f>VLOOKUP(E10883,region!$B$1:$C$78,2,FALSE)</f>
        <v>ภาคตะวันออก</v>
      </c>
      <c r="G10883" t="s">
        <v>164</v>
      </c>
      <c r="H10883" t="s">
        <v>165</v>
      </c>
      <c r="I10883">
        <v>1437428</v>
      </c>
      <c r="J10883">
        <v>212734</v>
      </c>
    </row>
    <row r="10884" spans="1:10">
      <c r="A10884">
        <f>B10884-543</f>
        <v>2025</v>
      </c>
      <c r="B10884" t="str">
        <f>_xlfn.CONCAT("25",LEFT(C10884,2))</f>
        <v>2568</v>
      </c>
      <c r="C10884">
        <v>6811</v>
      </c>
      <c r="D10884" t="s">
        <v>198</v>
      </c>
      <c r="E10884" t="str">
        <f>VLOOKUP(D10884,region!$A$1:$C$78,2,FALSE)</f>
        <v>บึงกาฬ</v>
      </c>
      <c r="F10884" t="str">
        <f>VLOOKUP(E10884,region!$B$1:$C$78,2,FALSE)</f>
        <v>ภาคตะวันออกเฉียงเหนือ</v>
      </c>
      <c r="G10884" t="s">
        <v>31</v>
      </c>
      <c r="H10884" t="s">
        <v>166</v>
      </c>
      <c r="I10884">
        <v>823015</v>
      </c>
      <c r="J10884">
        <v>214162</v>
      </c>
    </row>
    <row r="10885" spans="1:10">
      <c r="A10885">
        <f>B10885-543</f>
        <v>2025</v>
      </c>
      <c r="B10885" t="str">
        <f>_xlfn.CONCAT("25",LEFT(C10885,2))</f>
        <v>2568</v>
      </c>
      <c r="C10885">
        <v>6811</v>
      </c>
      <c r="D10885" t="s">
        <v>186</v>
      </c>
      <c r="E10885" t="str">
        <f>VLOOKUP(D10885,region!$A$1:$C$78,2,FALSE)</f>
        <v>อ่างทอง</v>
      </c>
      <c r="F10885" t="str">
        <f>VLOOKUP(E10885,region!$B$1:$C$78,2,FALSE)</f>
        <v>ภาคกลาง</v>
      </c>
      <c r="G10885" t="s">
        <v>29</v>
      </c>
      <c r="H10885" t="s">
        <v>166</v>
      </c>
      <c r="I10885">
        <v>2614116</v>
      </c>
      <c r="J10885">
        <v>214634</v>
      </c>
    </row>
    <row r="10886" spans="1:10">
      <c r="A10886">
        <f>B10886-543</f>
        <v>2025</v>
      </c>
      <c r="B10886" t="str">
        <f>_xlfn.CONCAT("25",LEFT(C10886,2))</f>
        <v>2568</v>
      </c>
      <c r="C10886">
        <v>6811</v>
      </c>
      <c r="D10886" t="s">
        <v>186</v>
      </c>
      <c r="E10886" t="str">
        <f>VLOOKUP(D10886,region!$A$1:$C$78,2,FALSE)</f>
        <v>อ่างทอง</v>
      </c>
      <c r="F10886" t="str">
        <f>VLOOKUP(E10886,region!$B$1:$C$78,2,FALSE)</f>
        <v>ภาคกลาง</v>
      </c>
      <c r="G10886" t="s">
        <v>25</v>
      </c>
      <c r="H10886" t="s">
        <v>166</v>
      </c>
      <c r="I10886">
        <v>2614116</v>
      </c>
      <c r="J10886">
        <v>215476</v>
      </c>
    </row>
    <row r="10887" spans="1:10">
      <c r="A10887">
        <f>B10887-543</f>
        <v>2025</v>
      </c>
      <c r="B10887" t="str">
        <f>_xlfn.CONCAT("25",LEFT(C10887,2))</f>
        <v>2568</v>
      </c>
      <c r="C10887">
        <v>6811</v>
      </c>
      <c r="D10887" t="s">
        <v>186</v>
      </c>
      <c r="E10887" t="str">
        <f>VLOOKUP(D10887,region!$A$1:$C$78,2,FALSE)</f>
        <v>อ่างทอง</v>
      </c>
      <c r="F10887" t="str">
        <f>VLOOKUP(E10887,region!$B$1:$C$78,2,FALSE)</f>
        <v>ภาคกลาง</v>
      </c>
      <c r="G10887" t="s">
        <v>27</v>
      </c>
      <c r="H10887" t="s">
        <v>166</v>
      </c>
      <c r="I10887">
        <v>2614116</v>
      </c>
      <c r="J10887">
        <v>219296</v>
      </c>
    </row>
    <row r="10888" spans="1:10">
      <c r="A10888">
        <f>B10888-543</f>
        <v>2025</v>
      </c>
      <c r="B10888" t="str">
        <f>_xlfn.CONCAT("25",LEFT(C10888,2))</f>
        <v>2568</v>
      </c>
      <c r="C10888">
        <v>6811</v>
      </c>
      <c r="D10888" t="s">
        <v>239</v>
      </c>
      <c r="E10888" t="str">
        <f>VLOOKUP(D10888,region!$A$1:$C$78,2,FALSE)</f>
        <v>สงขลา</v>
      </c>
      <c r="F10888" t="str">
        <f>VLOOKUP(E10888,region!$B$1:$C$78,2,FALSE)</f>
        <v>ภาคใต้</v>
      </c>
      <c r="G10888" t="s">
        <v>164</v>
      </c>
      <c r="H10888" t="s">
        <v>165</v>
      </c>
      <c r="I10888">
        <v>1547523</v>
      </c>
      <c r="J10888">
        <v>220156</v>
      </c>
    </row>
    <row r="10889" spans="1:10">
      <c r="A10889">
        <f>B10889-543</f>
        <v>2025</v>
      </c>
      <c r="B10889" t="str">
        <f>_xlfn.CONCAT("25",LEFT(C10889,2))</f>
        <v>2568</v>
      </c>
      <c r="C10889">
        <v>6811</v>
      </c>
      <c r="D10889" t="s">
        <v>169</v>
      </c>
      <c r="E10889" t="str">
        <f>VLOOKUP(D10889,region!$A$1:$C$78,2,FALSE)</f>
        <v>สมุทรปราการ</v>
      </c>
      <c r="F10889" t="str">
        <f>VLOOKUP(E10889,region!$B$1:$C$78,2,FALSE)</f>
        <v>กรุงเทพมหานครและปริมณฑล</v>
      </c>
      <c r="G10889" t="s">
        <v>31</v>
      </c>
      <c r="H10889" t="s">
        <v>166</v>
      </c>
      <c r="I10889">
        <v>957901</v>
      </c>
      <c r="J10889">
        <v>220636</v>
      </c>
    </row>
    <row r="10890" spans="1:10">
      <c r="A10890">
        <f>B10890-543</f>
        <v>2025</v>
      </c>
      <c r="B10890" t="str">
        <f>_xlfn.CONCAT("25",LEFT(C10890,2))</f>
        <v>2568</v>
      </c>
      <c r="C10890">
        <v>6811</v>
      </c>
      <c r="D10890" t="s">
        <v>179</v>
      </c>
      <c r="E10890" t="str">
        <f>VLOOKUP(D10890,region!$A$1:$C$78,2,FALSE)</f>
        <v>เพชรบูรณ์</v>
      </c>
      <c r="F10890" t="str">
        <f>VLOOKUP(E10890,region!$B$1:$C$78,2,FALSE)</f>
        <v>ภาคกลาง</v>
      </c>
      <c r="G10890" t="s">
        <v>164</v>
      </c>
      <c r="H10890" t="s">
        <v>166</v>
      </c>
      <c r="I10890">
        <v>1798658</v>
      </c>
      <c r="J10890">
        <v>221218</v>
      </c>
    </row>
    <row r="10891" spans="1:10">
      <c r="A10891">
        <f>B10891-543</f>
        <v>2025</v>
      </c>
      <c r="B10891" t="str">
        <f>_xlfn.CONCAT("25",LEFT(C10891,2))</f>
        <v>2568</v>
      </c>
      <c r="C10891">
        <v>6811</v>
      </c>
      <c r="D10891" t="s">
        <v>193</v>
      </c>
      <c r="E10891" t="str">
        <f>VLOOKUP(D10891,region!$A$1:$C$78,2,FALSE)</f>
        <v>น่าน</v>
      </c>
      <c r="F10891" t="str">
        <f>VLOOKUP(E10891,region!$B$1:$C$78,2,FALSE)</f>
        <v>ภาคเหนือ</v>
      </c>
      <c r="G10891" t="s">
        <v>164</v>
      </c>
      <c r="H10891" t="s">
        <v>166</v>
      </c>
      <c r="I10891">
        <v>1560939</v>
      </c>
      <c r="J10891">
        <v>223902</v>
      </c>
    </row>
    <row r="10892" spans="1:10">
      <c r="A10892">
        <f>B10892-543</f>
        <v>2025</v>
      </c>
      <c r="B10892" t="str">
        <f>_xlfn.CONCAT("25",LEFT(C10892,2))</f>
        <v>2568</v>
      </c>
      <c r="C10892">
        <v>6811</v>
      </c>
      <c r="D10892" t="s">
        <v>188</v>
      </c>
      <c r="E10892" t="str">
        <f>VLOOKUP(D10892,region!$A$1:$C$78,2,FALSE)</f>
        <v>เชียงใหม่</v>
      </c>
      <c r="F10892" t="str">
        <f>VLOOKUP(E10892,region!$B$1:$C$78,2,FALSE)</f>
        <v>ภาคเหนือ</v>
      </c>
      <c r="G10892" t="s">
        <v>31</v>
      </c>
      <c r="H10892" t="s">
        <v>165</v>
      </c>
      <c r="I10892">
        <v>1009058</v>
      </c>
      <c r="J10892">
        <v>224466</v>
      </c>
    </row>
    <row r="10893" spans="1:10">
      <c r="A10893">
        <f>B10893-543</f>
        <v>2025</v>
      </c>
      <c r="B10893" t="str">
        <f>_xlfn.CONCAT("25",LEFT(C10893,2))</f>
        <v>2568</v>
      </c>
      <c r="C10893">
        <v>6811</v>
      </c>
      <c r="D10893" t="s">
        <v>203</v>
      </c>
      <c r="E10893" t="str">
        <f>VLOOKUP(D10893,region!$A$1:$C$78,2,FALSE)</f>
        <v>เลย</v>
      </c>
      <c r="F10893" t="str">
        <f>VLOOKUP(E10893,region!$B$1:$C$78,2,FALSE)</f>
        <v>ภาคตะวันออกเฉียงเหนือ</v>
      </c>
      <c r="G10893" t="s">
        <v>31</v>
      </c>
      <c r="H10893" t="s">
        <v>166</v>
      </c>
      <c r="I10893">
        <v>835956</v>
      </c>
      <c r="J10893">
        <v>225028</v>
      </c>
    </row>
    <row r="10894" spans="1:10">
      <c r="A10894">
        <f>B10894-543</f>
        <v>2025</v>
      </c>
      <c r="B10894" t="str">
        <f>_xlfn.CONCAT("25",LEFT(C10894,2))</f>
        <v>2568</v>
      </c>
      <c r="C10894">
        <v>6811</v>
      </c>
      <c r="D10894" t="s">
        <v>208</v>
      </c>
      <c r="E10894" t="str">
        <f>VLOOKUP(D10894,region!$A$1:$C$78,2,FALSE)</f>
        <v>หนองบัวลำภู</v>
      </c>
      <c r="F10894" t="str">
        <f>VLOOKUP(E10894,region!$B$1:$C$78,2,FALSE)</f>
        <v>ภาคตะวันออกเฉียงเหนือ</v>
      </c>
      <c r="G10894" t="s">
        <v>31</v>
      </c>
      <c r="H10894" t="s">
        <v>166</v>
      </c>
      <c r="I10894">
        <v>924661</v>
      </c>
      <c r="J10894">
        <v>225434</v>
      </c>
    </row>
    <row r="10895" spans="1:10">
      <c r="A10895">
        <f>B10895-543</f>
        <v>2025</v>
      </c>
      <c r="B10895" t="str">
        <f>_xlfn.CONCAT("25",LEFT(C10895,2))</f>
        <v>2568</v>
      </c>
      <c r="C10895">
        <v>6811</v>
      </c>
      <c r="D10895" t="s">
        <v>233</v>
      </c>
      <c r="E10895" t="str">
        <f>VLOOKUP(D10895,region!$A$1:$C$78,2,FALSE)</f>
        <v>ปัตตานี</v>
      </c>
      <c r="F10895" t="str">
        <f>VLOOKUP(E10895,region!$B$1:$C$78,2,FALSE)</f>
        <v>ภาคใต้</v>
      </c>
      <c r="G10895" t="s">
        <v>31</v>
      </c>
      <c r="H10895" t="s">
        <v>166</v>
      </c>
      <c r="I10895">
        <v>1076100</v>
      </c>
      <c r="J10895">
        <v>226182</v>
      </c>
    </row>
    <row r="10896" spans="1:10">
      <c r="A10896">
        <f>B10896-543</f>
        <v>2025</v>
      </c>
      <c r="B10896" t="str">
        <f>_xlfn.CONCAT("25",LEFT(C10896,2))</f>
        <v>2568</v>
      </c>
      <c r="C10896">
        <v>6811</v>
      </c>
      <c r="D10896" t="s">
        <v>187</v>
      </c>
      <c r="E10896" t="str">
        <f>VLOOKUP(D10896,region!$A$1:$C$78,2,FALSE)</f>
        <v>อุทัยธานี</v>
      </c>
      <c r="F10896" t="str">
        <f>VLOOKUP(E10896,region!$B$1:$C$78,2,FALSE)</f>
        <v>ภาคกลาง</v>
      </c>
      <c r="G10896" t="s">
        <v>164</v>
      </c>
      <c r="H10896" t="s">
        <v>166</v>
      </c>
      <c r="I10896">
        <v>1530827</v>
      </c>
      <c r="J10896">
        <v>226662</v>
      </c>
    </row>
    <row r="10897" spans="1:10">
      <c r="A10897">
        <f>B10897-543</f>
        <v>2025</v>
      </c>
      <c r="B10897" t="str">
        <f>_xlfn.CONCAT("25",LEFT(C10897,2))</f>
        <v>2568</v>
      </c>
      <c r="C10897">
        <v>6811</v>
      </c>
      <c r="D10897" t="s">
        <v>176</v>
      </c>
      <c r="E10897" t="str">
        <f>VLOOKUP(D10897,region!$A$1:$C$78,2,FALSE)</f>
        <v>พระนครศรีอยุธยา</v>
      </c>
      <c r="F10897" t="str">
        <f>VLOOKUP(E10897,region!$B$1:$C$78,2,FALSE)</f>
        <v>ภาคกลาง</v>
      </c>
      <c r="G10897" t="s">
        <v>31</v>
      </c>
      <c r="H10897" t="s">
        <v>165</v>
      </c>
      <c r="I10897">
        <v>1101260</v>
      </c>
      <c r="J10897">
        <v>226854</v>
      </c>
    </row>
    <row r="10898" spans="1:10">
      <c r="A10898">
        <f>B10898-543</f>
        <v>2025</v>
      </c>
      <c r="B10898" t="str">
        <f>_xlfn.CONCAT("25",LEFT(C10898,2))</f>
        <v>2568</v>
      </c>
      <c r="C10898">
        <v>6811</v>
      </c>
      <c r="D10898" t="s">
        <v>171</v>
      </c>
      <c r="E10898" t="str">
        <f>VLOOKUP(D10898,region!$A$1:$C$78,2,FALSE)</f>
        <v>นครปฐม</v>
      </c>
      <c r="F10898" t="str">
        <f>VLOOKUP(E10898,region!$B$1:$C$78,2,FALSE)</f>
        <v>กรุงเทพมหานครและปริมณฑล</v>
      </c>
      <c r="G10898" t="s">
        <v>164</v>
      </c>
      <c r="H10898" t="s">
        <v>166</v>
      </c>
      <c r="I10898">
        <v>1766821</v>
      </c>
      <c r="J10898">
        <v>227004</v>
      </c>
    </row>
    <row r="10899" spans="1:10">
      <c r="A10899">
        <f>B10899-543</f>
        <v>2025</v>
      </c>
      <c r="B10899" t="str">
        <f>_xlfn.CONCAT("25",LEFT(C10899,2))</f>
        <v>2568</v>
      </c>
      <c r="C10899">
        <v>6811</v>
      </c>
      <c r="D10899" t="s">
        <v>225</v>
      </c>
      <c r="E10899" t="str">
        <f>VLOOKUP(D10899,region!$A$1:$C$78,2,FALSE)</f>
        <v>เพชรบุรี</v>
      </c>
      <c r="F10899" t="str">
        <f>VLOOKUP(E10899,region!$B$1:$C$78,2,FALSE)</f>
        <v>ภาคตะวันตก</v>
      </c>
      <c r="G10899" t="s">
        <v>31</v>
      </c>
      <c r="H10899" t="s">
        <v>165</v>
      </c>
      <c r="I10899">
        <v>1384050</v>
      </c>
      <c r="J10899">
        <v>227754</v>
      </c>
    </row>
    <row r="10900" spans="1:10">
      <c r="A10900">
        <f>B10900-543</f>
        <v>2025</v>
      </c>
      <c r="B10900" t="str">
        <f>_xlfn.CONCAT("25",LEFT(C10900,2))</f>
        <v>2568</v>
      </c>
      <c r="C10900">
        <v>6811</v>
      </c>
      <c r="D10900" t="s">
        <v>223</v>
      </c>
      <c r="E10900" t="str">
        <f>VLOOKUP(D10900,region!$A$1:$C$78,2,FALSE)</f>
        <v>ตราด</v>
      </c>
      <c r="F10900" t="str">
        <f>VLOOKUP(E10900,region!$B$1:$C$78,2,FALSE)</f>
        <v>ภาคตะวันออก</v>
      </c>
      <c r="G10900" t="s">
        <v>164</v>
      </c>
      <c r="H10900" t="s">
        <v>166</v>
      </c>
      <c r="I10900">
        <v>1429302</v>
      </c>
      <c r="J10900">
        <v>228224</v>
      </c>
    </row>
    <row r="10901" spans="1:10">
      <c r="A10901">
        <f>B10901-543</f>
        <v>2025</v>
      </c>
      <c r="B10901" t="str">
        <f>_xlfn.CONCAT("25",LEFT(C10901,2))</f>
        <v>2568</v>
      </c>
      <c r="C10901">
        <v>6811</v>
      </c>
      <c r="D10901" t="s">
        <v>216</v>
      </c>
      <c r="E10901" t="str">
        <f>VLOOKUP(D10901,region!$A$1:$C$78,2,FALSE)</f>
        <v>ยโสธร</v>
      </c>
      <c r="F10901" t="str">
        <f>VLOOKUP(E10901,region!$B$1:$C$78,2,FALSE)</f>
        <v>ภาคตะวันออกเฉียงเหนือ</v>
      </c>
      <c r="G10901" t="s">
        <v>31</v>
      </c>
      <c r="H10901" t="s">
        <v>166</v>
      </c>
      <c r="I10901">
        <v>862065</v>
      </c>
      <c r="J10901">
        <v>228760</v>
      </c>
    </row>
    <row r="10902" spans="1:10">
      <c r="A10902">
        <f>B10902-543</f>
        <v>2025</v>
      </c>
      <c r="B10902" t="str">
        <f>_xlfn.CONCAT("25",LEFT(C10902,2))</f>
        <v>2568</v>
      </c>
      <c r="C10902">
        <v>6811</v>
      </c>
      <c r="D10902" t="s">
        <v>218</v>
      </c>
      <c r="E10902" t="str">
        <f>VLOOKUP(D10902,region!$A$1:$C$78,2,FALSE)</f>
        <v>จันทบุรี</v>
      </c>
      <c r="F10902" t="str">
        <f>VLOOKUP(E10902,region!$B$1:$C$78,2,FALSE)</f>
        <v>ภาคตะวันออก</v>
      </c>
      <c r="G10902" t="s">
        <v>31</v>
      </c>
      <c r="H10902" t="s">
        <v>166</v>
      </c>
      <c r="I10902">
        <v>698357</v>
      </c>
      <c r="J10902">
        <v>231398</v>
      </c>
    </row>
    <row r="10903" spans="1:10">
      <c r="A10903">
        <f>B10903-543</f>
        <v>2025</v>
      </c>
      <c r="B10903" t="str">
        <f>_xlfn.CONCAT("25",LEFT(C10903,2))</f>
        <v>2568</v>
      </c>
      <c r="C10903">
        <v>6811</v>
      </c>
      <c r="D10903" t="s">
        <v>179</v>
      </c>
      <c r="E10903" t="str">
        <f>VLOOKUP(D10903,region!$A$1:$C$78,2,FALSE)</f>
        <v>เพชรบูรณ์</v>
      </c>
      <c r="F10903" t="str">
        <f>VLOOKUP(E10903,region!$B$1:$C$78,2,FALSE)</f>
        <v>ภาคกลาง</v>
      </c>
      <c r="G10903" t="s">
        <v>164</v>
      </c>
      <c r="H10903" t="s">
        <v>165</v>
      </c>
      <c r="I10903">
        <v>1798658</v>
      </c>
      <c r="J10903">
        <v>232006</v>
      </c>
    </row>
    <row r="10904" spans="1:10">
      <c r="A10904">
        <f>B10904-543</f>
        <v>2025</v>
      </c>
      <c r="B10904" t="str">
        <f>_xlfn.CONCAT("25",LEFT(C10904,2))</f>
        <v>2568</v>
      </c>
      <c r="C10904">
        <v>6811</v>
      </c>
      <c r="D10904" t="s">
        <v>174</v>
      </c>
      <c r="E10904" t="str">
        <f>VLOOKUP(D10904,region!$A$1:$C$78,2,FALSE)</f>
        <v>นครนายก</v>
      </c>
      <c r="F10904" t="str">
        <f>VLOOKUP(E10904,region!$B$1:$C$78,2,FALSE)</f>
        <v>ภาคกลาง</v>
      </c>
      <c r="G10904" t="s">
        <v>31</v>
      </c>
      <c r="H10904" t="s">
        <v>165</v>
      </c>
      <c r="I10904">
        <v>1645313</v>
      </c>
      <c r="J10904">
        <v>232168</v>
      </c>
    </row>
    <row r="10905" spans="1:10">
      <c r="A10905">
        <f>B10905-543</f>
        <v>2025</v>
      </c>
      <c r="B10905" t="str">
        <f>_xlfn.CONCAT("25",LEFT(C10905,2))</f>
        <v>2568</v>
      </c>
      <c r="C10905">
        <v>6811</v>
      </c>
      <c r="D10905" t="s">
        <v>222</v>
      </c>
      <c r="E10905" t="str">
        <f>VLOOKUP(D10905,region!$A$1:$C$78,2,FALSE)</f>
        <v>สระแก้ว</v>
      </c>
      <c r="F10905" t="str">
        <f>VLOOKUP(E10905,region!$B$1:$C$78,2,FALSE)</f>
        <v>ภาคตะวันออก</v>
      </c>
      <c r="G10905" t="s">
        <v>31</v>
      </c>
      <c r="H10905" t="s">
        <v>166</v>
      </c>
      <c r="I10905">
        <v>1134416</v>
      </c>
      <c r="J10905">
        <v>234550</v>
      </c>
    </row>
    <row r="10906" spans="1:10">
      <c r="A10906">
        <f>B10906-543</f>
        <v>2025</v>
      </c>
      <c r="B10906" t="str">
        <f>_xlfn.CONCAT("25",LEFT(C10906,2))</f>
        <v>2568</v>
      </c>
      <c r="C10906">
        <v>6811</v>
      </c>
      <c r="D10906" t="s">
        <v>184</v>
      </c>
      <c r="E10906" t="str">
        <f>VLOOKUP(D10906,region!$A$1:$C$78,2,FALSE)</f>
        <v>สุโขทัย</v>
      </c>
      <c r="F10906" t="str">
        <f>VLOOKUP(E10906,region!$B$1:$C$78,2,FALSE)</f>
        <v>ภาคกลาง</v>
      </c>
      <c r="G10906" t="s">
        <v>31</v>
      </c>
      <c r="H10906" t="s">
        <v>166</v>
      </c>
      <c r="I10906">
        <v>926514</v>
      </c>
      <c r="J10906">
        <v>235540</v>
      </c>
    </row>
    <row r="10907" spans="1:10">
      <c r="A10907">
        <f>B10907-543</f>
        <v>2025</v>
      </c>
      <c r="B10907" t="str">
        <f>_xlfn.CONCAT("25",LEFT(C10907,2))</f>
        <v>2568</v>
      </c>
      <c r="C10907">
        <v>6811</v>
      </c>
      <c r="D10907" t="s">
        <v>232</v>
      </c>
      <c r="E10907" t="str">
        <f>VLOOKUP(D10907,region!$A$1:$C$78,2,FALSE)</f>
        <v>นราธิวาส</v>
      </c>
      <c r="F10907" t="str">
        <f>VLOOKUP(E10907,region!$B$1:$C$78,2,FALSE)</f>
        <v>ภาคใต้</v>
      </c>
      <c r="G10907" t="s">
        <v>31</v>
      </c>
      <c r="H10907" t="s">
        <v>166</v>
      </c>
      <c r="I10907">
        <v>818519</v>
      </c>
      <c r="J10907">
        <v>235634</v>
      </c>
    </row>
    <row r="10908" spans="1:10">
      <c r="A10908">
        <f>B10908-543</f>
        <v>2025</v>
      </c>
      <c r="B10908" t="str">
        <f>_xlfn.CONCAT("25",LEFT(C10908,2))</f>
        <v>2568</v>
      </c>
      <c r="C10908">
        <v>6811</v>
      </c>
      <c r="D10908" t="s">
        <v>223</v>
      </c>
      <c r="E10908" t="str">
        <f>VLOOKUP(D10908,region!$A$1:$C$78,2,FALSE)</f>
        <v>ตราด</v>
      </c>
      <c r="F10908" t="str">
        <f>VLOOKUP(E10908,region!$B$1:$C$78,2,FALSE)</f>
        <v>ภาคตะวันออก</v>
      </c>
      <c r="G10908" t="s">
        <v>31</v>
      </c>
      <c r="H10908" t="s">
        <v>165</v>
      </c>
      <c r="I10908">
        <v>1429302</v>
      </c>
      <c r="J10908">
        <v>236302</v>
      </c>
    </row>
    <row r="10909" spans="1:10">
      <c r="A10909">
        <f>B10909-543</f>
        <v>2025</v>
      </c>
      <c r="B10909" t="str">
        <f>_xlfn.CONCAT("25",LEFT(C10909,2))</f>
        <v>2568</v>
      </c>
      <c r="C10909">
        <v>6811</v>
      </c>
      <c r="D10909" t="s">
        <v>193</v>
      </c>
      <c r="E10909" t="str">
        <f>VLOOKUP(D10909,region!$A$1:$C$78,2,FALSE)</f>
        <v>น่าน</v>
      </c>
      <c r="F10909" t="str">
        <f>VLOOKUP(E10909,region!$B$1:$C$78,2,FALSE)</f>
        <v>ภาคเหนือ</v>
      </c>
      <c r="G10909" t="s">
        <v>164</v>
      </c>
      <c r="H10909" t="s">
        <v>165</v>
      </c>
      <c r="I10909">
        <v>1560939</v>
      </c>
      <c r="J10909">
        <v>237174</v>
      </c>
    </row>
    <row r="10910" spans="1:10">
      <c r="A10910">
        <f>B10910-543</f>
        <v>2025</v>
      </c>
      <c r="B10910" t="str">
        <f>_xlfn.CONCAT("25",LEFT(C10910,2))</f>
        <v>2568</v>
      </c>
      <c r="C10910">
        <v>6811</v>
      </c>
      <c r="D10910" t="s">
        <v>187</v>
      </c>
      <c r="E10910" t="str">
        <f>VLOOKUP(D10910,region!$A$1:$C$78,2,FALSE)</f>
        <v>อุทัยธานี</v>
      </c>
      <c r="F10910" t="str">
        <f>VLOOKUP(E10910,region!$B$1:$C$78,2,FALSE)</f>
        <v>ภาคกลาง</v>
      </c>
      <c r="G10910" t="s">
        <v>164</v>
      </c>
      <c r="H10910" t="s">
        <v>165</v>
      </c>
      <c r="I10910">
        <v>1530827</v>
      </c>
      <c r="J10910">
        <v>239834</v>
      </c>
    </row>
    <row r="10911" spans="1:10">
      <c r="A10911">
        <f>B10911-543</f>
        <v>2025</v>
      </c>
      <c r="B10911" t="str">
        <f>_xlfn.CONCAT("25",LEFT(C10911,2))</f>
        <v>2568</v>
      </c>
      <c r="C10911">
        <v>6811</v>
      </c>
      <c r="D10911" t="s">
        <v>223</v>
      </c>
      <c r="E10911" t="str">
        <f>VLOOKUP(D10911,region!$A$1:$C$78,2,FALSE)</f>
        <v>ตราด</v>
      </c>
      <c r="F10911" t="str">
        <f>VLOOKUP(E10911,region!$B$1:$C$78,2,FALSE)</f>
        <v>ภาคตะวันออก</v>
      </c>
      <c r="G10911" t="s">
        <v>164</v>
      </c>
      <c r="H10911" t="s">
        <v>165</v>
      </c>
      <c r="I10911">
        <v>1429302</v>
      </c>
      <c r="J10911">
        <v>241982</v>
      </c>
    </row>
    <row r="10912" spans="1:10">
      <c r="A10912">
        <f>B10912-543</f>
        <v>2025</v>
      </c>
      <c r="B10912" t="str">
        <f>_xlfn.CONCAT("25",LEFT(C10912,2))</f>
        <v>2568</v>
      </c>
      <c r="C10912">
        <v>6811</v>
      </c>
      <c r="D10912" t="s">
        <v>171</v>
      </c>
      <c r="E10912" t="str">
        <f>VLOOKUP(D10912,region!$A$1:$C$78,2,FALSE)</f>
        <v>นครปฐม</v>
      </c>
      <c r="F10912" t="str">
        <f>VLOOKUP(E10912,region!$B$1:$C$78,2,FALSE)</f>
        <v>กรุงเทพมหานครและปริมณฑล</v>
      </c>
      <c r="G10912" t="s">
        <v>164</v>
      </c>
      <c r="H10912" t="s">
        <v>165</v>
      </c>
      <c r="I10912">
        <v>1766821</v>
      </c>
      <c r="J10912">
        <v>242792</v>
      </c>
    </row>
    <row r="10913" spans="1:10">
      <c r="A10913">
        <f>B10913-543</f>
        <v>2025</v>
      </c>
      <c r="B10913" t="str">
        <f>_xlfn.CONCAT("25",LEFT(C10913,2))</f>
        <v>2568</v>
      </c>
      <c r="C10913">
        <v>6811</v>
      </c>
      <c r="D10913" t="s">
        <v>205</v>
      </c>
      <c r="E10913" t="str">
        <f>VLOOKUP(D10913,region!$A$1:$C$78,2,FALSE)</f>
        <v>มุกดาหาร</v>
      </c>
      <c r="F10913" t="str">
        <f>VLOOKUP(E10913,region!$B$1:$C$78,2,FALSE)</f>
        <v>ภาคตะวันออกเฉียงเหนือ</v>
      </c>
      <c r="G10913" t="s">
        <v>31</v>
      </c>
      <c r="H10913" t="s">
        <v>166</v>
      </c>
      <c r="I10913">
        <v>954953</v>
      </c>
      <c r="J10913">
        <v>242836</v>
      </c>
    </row>
    <row r="10914" spans="1:10">
      <c r="A10914">
        <f>B10914-543</f>
        <v>2025</v>
      </c>
      <c r="B10914" t="str">
        <f>_xlfn.CONCAT("25",LEFT(C10914,2))</f>
        <v>2568</v>
      </c>
      <c r="C10914">
        <v>6811</v>
      </c>
      <c r="D10914" t="s">
        <v>189</v>
      </c>
      <c r="E10914" t="str">
        <f>VLOOKUP(D10914,region!$A$1:$C$78,2,FALSE)</f>
        <v>เชียงราย</v>
      </c>
      <c r="F10914" t="str">
        <f>VLOOKUP(E10914,region!$B$1:$C$78,2,FALSE)</f>
        <v>ภาคเหนือ</v>
      </c>
      <c r="G10914" t="s">
        <v>31</v>
      </c>
      <c r="H10914" t="s">
        <v>165</v>
      </c>
      <c r="I10914">
        <v>1321929</v>
      </c>
      <c r="J10914">
        <v>242972</v>
      </c>
    </row>
    <row r="10915" spans="1:10">
      <c r="A10915">
        <f>B10915-543</f>
        <v>2025</v>
      </c>
      <c r="B10915" t="str">
        <f>_xlfn.CONCAT("25",LEFT(C10915,2))</f>
        <v>2568</v>
      </c>
      <c r="C10915">
        <v>6811</v>
      </c>
      <c r="D10915" t="s">
        <v>234</v>
      </c>
      <c r="E10915" t="str">
        <f>VLOOKUP(D10915,region!$A$1:$C$78,2,FALSE)</f>
        <v>พังงา</v>
      </c>
      <c r="F10915" t="str">
        <f>VLOOKUP(E10915,region!$B$1:$C$78,2,FALSE)</f>
        <v>ภาคใต้</v>
      </c>
      <c r="G10915" t="s">
        <v>31</v>
      </c>
      <c r="H10915" t="s">
        <v>165</v>
      </c>
      <c r="I10915">
        <v>1355127</v>
      </c>
      <c r="J10915">
        <v>247622</v>
      </c>
    </row>
    <row r="10916" spans="1:10">
      <c r="A10916">
        <f>B10916-543</f>
        <v>2025</v>
      </c>
      <c r="B10916" t="str">
        <f>_xlfn.CONCAT("25",LEFT(C10916,2))</f>
        <v>2568</v>
      </c>
      <c r="C10916">
        <v>6811</v>
      </c>
      <c r="D10916" t="s">
        <v>174</v>
      </c>
      <c r="E10916" t="str">
        <f>VLOOKUP(D10916,region!$A$1:$C$78,2,FALSE)</f>
        <v>นครนายก</v>
      </c>
      <c r="F10916" t="str">
        <f>VLOOKUP(E10916,region!$B$1:$C$78,2,FALSE)</f>
        <v>ภาคกลาง</v>
      </c>
      <c r="G10916" t="s">
        <v>164</v>
      </c>
      <c r="H10916" t="s">
        <v>166</v>
      </c>
      <c r="I10916">
        <v>1645313</v>
      </c>
      <c r="J10916">
        <v>247862</v>
      </c>
    </row>
    <row r="10917" spans="1:10">
      <c r="A10917">
        <f>B10917-543</f>
        <v>2025</v>
      </c>
      <c r="B10917" t="str">
        <f>_xlfn.CONCAT("25",LEFT(C10917,2))</f>
        <v>2568</v>
      </c>
      <c r="C10917">
        <v>6811</v>
      </c>
      <c r="D10917" t="s">
        <v>213</v>
      </c>
      <c r="E10917" t="str">
        <f>VLOOKUP(D10917,region!$A$1:$C$78,2,FALSE)</f>
        <v>สุรินทร์</v>
      </c>
      <c r="F10917" t="str">
        <f>VLOOKUP(E10917,region!$B$1:$C$78,2,FALSE)</f>
        <v>ภาคตะวันออกเฉียงเหนือ</v>
      </c>
      <c r="G10917" t="s">
        <v>31</v>
      </c>
      <c r="H10917" t="s">
        <v>165</v>
      </c>
      <c r="I10917">
        <v>1269954</v>
      </c>
      <c r="J10917">
        <v>248890</v>
      </c>
    </row>
    <row r="10918" spans="1:10">
      <c r="A10918">
        <f>B10918-543</f>
        <v>2025</v>
      </c>
      <c r="B10918" t="str">
        <f>_xlfn.CONCAT("25",LEFT(C10918,2))</f>
        <v>2568</v>
      </c>
      <c r="C10918">
        <v>6811</v>
      </c>
      <c r="D10918" t="s">
        <v>178</v>
      </c>
      <c r="E10918" t="str">
        <f>VLOOKUP(D10918,region!$A$1:$C$78,2,FALSE)</f>
        <v>พิษณุโลก</v>
      </c>
      <c r="F10918" t="str">
        <f>VLOOKUP(E10918,region!$B$1:$C$78,2,FALSE)</f>
        <v>ภาคกลาง</v>
      </c>
      <c r="G10918" t="s">
        <v>31</v>
      </c>
      <c r="H10918" t="s">
        <v>165</v>
      </c>
      <c r="I10918">
        <v>1296232</v>
      </c>
      <c r="J10918">
        <v>262234</v>
      </c>
    </row>
    <row r="10919" spans="1:10">
      <c r="A10919">
        <f>B10919-543</f>
        <v>2025</v>
      </c>
      <c r="B10919" t="str">
        <f>_xlfn.CONCAT("25",LEFT(C10919,2))</f>
        <v>2568</v>
      </c>
      <c r="C10919">
        <v>6811</v>
      </c>
      <c r="D10919" t="s">
        <v>174</v>
      </c>
      <c r="E10919" t="str">
        <f>VLOOKUP(D10919,region!$A$1:$C$78,2,FALSE)</f>
        <v>นครนายก</v>
      </c>
      <c r="F10919" t="str">
        <f>VLOOKUP(E10919,region!$B$1:$C$78,2,FALSE)</f>
        <v>ภาคกลาง</v>
      </c>
      <c r="G10919" t="s">
        <v>164</v>
      </c>
      <c r="H10919" t="s">
        <v>165</v>
      </c>
      <c r="I10919">
        <v>1645313</v>
      </c>
      <c r="J10919">
        <v>262718</v>
      </c>
    </row>
    <row r="10920" spans="1:10">
      <c r="A10920">
        <f>B10920-543</f>
        <v>2025</v>
      </c>
      <c r="B10920" t="str">
        <f>_xlfn.CONCAT("25",LEFT(C10920,2))</f>
        <v>2568</v>
      </c>
      <c r="C10920">
        <v>6811</v>
      </c>
      <c r="D10920" t="s">
        <v>194</v>
      </c>
      <c r="E10920" t="str">
        <f>VLOOKUP(D10920,region!$A$1:$C$78,2,FALSE)</f>
        <v>พะเยา</v>
      </c>
      <c r="F10920" t="str">
        <f>VLOOKUP(E10920,region!$B$1:$C$78,2,FALSE)</f>
        <v>ภาคเหนือ</v>
      </c>
      <c r="G10920" t="s">
        <v>31</v>
      </c>
      <c r="H10920" t="s">
        <v>166</v>
      </c>
      <c r="I10920">
        <v>1245367</v>
      </c>
      <c r="J10920">
        <v>265616</v>
      </c>
    </row>
    <row r="10921" spans="1:10">
      <c r="A10921">
        <f>B10921-543</f>
        <v>2025</v>
      </c>
      <c r="B10921" t="str">
        <f>_xlfn.CONCAT("25",LEFT(C10921,2))</f>
        <v>2568</v>
      </c>
      <c r="C10921">
        <v>6811</v>
      </c>
      <c r="D10921" t="s">
        <v>221</v>
      </c>
      <c r="E10921" t="str">
        <f>VLOOKUP(D10921,region!$A$1:$C$78,2,FALSE)</f>
        <v>ระยอง</v>
      </c>
      <c r="F10921" t="str">
        <f>VLOOKUP(E10921,region!$B$1:$C$78,2,FALSE)</f>
        <v>ภาคตะวันออก</v>
      </c>
      <c r="G10921" t="s">
        <v>31</v>
      </c>
      <c r="H10921" t="s">
        <v>165</v>
      </c>
      <c r="I10921">
        <v>1437428</v>
      </c>
      <c r="J10921">
        <v>266232</v>
      </c>
    </row>
    <row r="10922" spans="1:10">
      <c r="A10922">
        <f>B10922-543</f>
        <v>2025</v>
      </c>
      <c r="B10922" t="str">
        <f>_xlfn.CONCAT("25",LEFT(C10922,2))</f>
        <v>2568</v>
      </c>
      <c r="C10922">
        <v>6811</v>
      </c>
      <c r="D10922" t="s">
        <v>242</v>
      </c>
      <c r="E10922" t="str">
        <f>VLOOKUP(D10922,region!$A$1:$C$78,2,FALSE)</f>
        <v>ยะลา</v>
      </c>
      <c r="F10922" t="str">
        <f>VLOOKUP(E10922,region!$B$1:$C$78,2,FALSE)</f>
        <v>ภาคใต้</v>
      </c>
      <c r="G10922" t="s">
        <v>164</v>
      </c>
      <c r="H10922" t="s">
        <v>166</v>
      </c>
      <c r="I10922">
        <v>1865672</v>
      </c>
      <c r="J10922">
        <v>272076</v>
      </c>
    </row>
    <row r="10923" spans="1:10">
      <c r="A10923">
        <f>B10923-543</f>
        <v>2025</v>
      </c>
      <c r="B10923" t="str">
        <f>_xlfn.CONCAT("25",LEFT(C10923,2))</f>
        <v>2568</v>
      </c>
      <c r="C10923">
        <v>6811</v>
      </c>
      <c r="D10923" t="s">
        <v>239</v>
      </c>
      <c r="E10923" t="str">
        <f>VLOOKUP(D10923,region!$A$1:$C$78,2,FALSE)</f>
        <v>สงขลา</v>
      </c>
      <c r="F10923" t="str">
        <f>VLOOKUP(E10923,region!$B$1:$C$78,2,FALSE)</f>
        <v>ภาคใต้</v>
      </c>
      <c r="G10923" t="s">
        <v>31</v>
      </c>
      <c r="H10923" t="s">
        <v>165</v>
      </c>
      <c r="I10923">
        <v>1547523</v>
      </c>
      <c r="J10923">
        <v>272974</v>
      </c>
    </row>
    <row r="10924" spans="1:10">
      <c r="A10924">
        <f>B10924-543</f>
        <v>2025</v>
      </c>
      <c r="B10924" t="str">
        <f>_xlfn.CONCAT("25",LEFT(C10924,2))</f>
        <v>2568</v>
      </c>
      <c r="C10924">
        <v>6811</v>
      </c>
      <c r="D10924" t="s">
        <v>176</v>
      </c>
      <c r="E10924" t="str">
        <f>VLOOKUP(D10924,region!$A$1:$C$78,2,FALSE)</f>
        <v>พระนครศรีอยุธยา</v>
      </c>
      <c r="F10924" t="str">
        <f>VLOOKUP(E10924,region!$B$1:$C$78,2,FALSE)</f>
        <v>ภาคกลาง</v>
      </c>
      <c r="G10924" t="s">
        <v>31</v>
      </c>
      <c r="H10924" t="s">
        <v>166</v>
      </c>
      <c r="I10924">
        <v>1101260</v>
      </c>
      <c r="J10924">
        <v>273048</v>
      </c>
    </row>
    <row r="10925" spans="1:10">
      <c r="A10925">
        <f>B10925-543</f>
        <v>2025</v>
      </c>
      <c r="B10925" t="str">
        <f>_xlfn.CONCAT("25",LEFT(C10925,2))</f>
        <v>2568</v>
      </c>
      <c r="C10925">
        <v>6811</v>
      </c>
      <c r="D10925" t="s">
        <v>193</v>
      </c>
      <c r="E10925" t="str">
        <f>VLOOKUP(D10925,region!$A$1:$C$78,2,FALSE)</f>
        <v>น่าน</v>
      </c>
      <c r="F10925" t="str">
        <f>VLOOKUP(E10925,region!$B$1:$C$78,2,FALSE)</f>
        <v>ภาคเหนือ</v>
      </c>
      <c r="G10925" t="s">
        <v>31</v>
      </c>
      <c r="H10925" t="s">
        <v>165</v>
      </c>
      <c r="I10925">
        <v>1560939</v>
      </c>
      <c r="J10925">
        <v>283046</v>
      </c>
    </row>
    <row r="10926" spans="1:10">
      <c r="A10926">
        <f>B10926-543</f>
        <v>2025</v>
      </c>
      <c r="B10926" t="str">
        <f>_xlfn.CONCAT("25",LEFT(C10926,2))</f>
        <v>2568</v>
      </c>
      <c r="C10926">
        <v>6811</v>
      </c>
      <c r="D10926" t="s">
        <v>187</v>
      </c>
      <c r="E10926" t="str">
        <f>VLOOKUP(D10926,region!$A$1:$C$78,2,FALSE)</f>
        <v>อุทัยธานี</v>
      </c>
      <c r="F10926" t="str">
        <f>VLOOKUP(E10926,region!$B$1:$C$78,2,FALSE)</f>
        <v>ภาคกลาง</v>
      </c>
      <c r="G10926" t="s">
        <v>31</v>
      </c>
      <c r="H10926" t="s">
        <v>165</v>
      </c>
      <c r="I10926">
        <v>1530827</v>
      </c>
      <c r="J10926">
        <v>284648</v>
      </c>
    </row>
    <row r="10927" spans="1:10">
      <c r="A10927">
        <f>B10927-543</f>
        <v>2025</v>
      </c>
      <c r="B10927" t="str">
        <f>_xlfn.CONCAT("25",LEFT(C10927,2))</f>
        <v>2568</v>
      </c>
      <c r="C10927">
        <v>6811</v>
      </c>
      <c r="D10927" t="s">
        <v>242</v>
      </c>
      <c r="E10927" t="str">
        <f>VLOOKUP(D10927,region!$A$1:$C$78,2,FALSE)</f>
        <v>ยะลา</v>
      </c>
      <c r="F10927" t="str">
        <f>VLOOKUP(E10927,region!$B$1:$C$78,2,FALSE)</f>
        <v>ภาคใต้</v>
      </c>
      <c r="G10927" t="s">
        <v>164</v>
      </c>
      <c r="H10927" t="s">
        <v>165</v>
      </c>
      <c r="I10927">
        <v>1865672</v>
      </c>
      <c r="J10927">
        <v>287492</v>
      </c>
    </row>
    <row r="10928" spans="1:10">
      <c r="A10928">
        <f>B10928-543</f>
        <v>2025</v>
      </c>
      <c r="B10928" t="str">
        <f>_xlfn.CONCAT("25",LEFT(C10928,2))</f>
        <v>2568</v>
      </c>
      <c r="C10928">
        <v>6811</v>
      </c>
      <c r="D10928" t="s">
        <v>188</v>
      </c>
      <c r="E10928" t="str">
        <f>VLOOKUP(D10928,region!$A$1:$C$78,2,FALSE)</f>
        <v>เชียงใหม่</v>
      </c>
      <c r="F10928" t="str">
        <f>VLOOKUP(E10928,region!$B$1:$C$78,2,FALSE)</f>
        <v>ภาคเหนือ</v>
      </c>
      <c r="G10928" t="s">
        <v>31</v>
      </c>
      <c r="H10928" t="s">
        <v>166</v>
      </c>
      <c r="I10928">
        <v>1009058</v>
      </c>
      <c r="J10928">
        <v>289946</v>
      </c>
    </row>
    <row r="10929" spans="1:10">
      <c r="A10929">
        <f>B10929-543</f>
        <v>2025</v>
      </c>
      <c r="B10929" t="str">
        <f>_xlfn.CONCAT("25",LEFT(C10929,2))</f>
        <v>2568</v>
      </c>
      <c r="C10929">
        <v>6811</v>
      </c>
      <c r="D10929" t="s">
        <v>79</v>
      </c>
      <c r="E10929" t="str">
        <f>VLOOKUP(D10929,region!$A$1:$C$78,2,FALSE)</f>
        <v>นนทบุรี</v>
      </c>
      <c r="F10929" t="str">
        <f>VLOOKUP(E10929,region!$B$1:$C$78,2,FALSE)</f>
        <v>กรุงเทพมหานครและปริมณฑล</v>
      </c>
      <c r="G10929" t="s">
        <v>15</v>
      </c>
      <c r="H10929" t="s">
        <v>166</v>
      </c>
      <c r="I10929">
        <v>5425608</v>
      </c>
      <c r="J10929">
        <v>297482</v>
      </c>
    </row>
    <row r="10930" spans="1:10">
      <c r="A10930">
        <f>B10930-543</f>
        <v>2025</v>
      </c>
      <c r="B10930" t="str">
        <f>_xlfn.CONCAT("25",LEFT(C10930,2))</f>
        <v>2568</v>
      </c>
      <c r="C10930">
        <v>6811</v>
      </c>
      <c r="D10930" t="s">
        <v>234</v>
      </c>
      <c r="E10930" t="str">
        <f>VLOOKUP(D10930,region!$A$1:$C$78,2,FALSE)</f>
        <v>พังงา</v>
      </c>
      <c r="F10930" t="str">
        <f>VLOOKUP(E10930,region!$B$1:$C$78,2,FALSE)</f>
        <v>ภาคใต้</v>
      </c>
      <c r="G10930" t="s">
        <v>31</v>
      </c>
      <c r="H10930" t="s">
        <v>166</v>
      </c>
      <c r="I10930">
        <v>1355127</v>
      </c>
      <c r="J10930">
        <v>305364</v>
      </c>
    </row>
    <row r="10931" spans="1:10">
      <c r="A10931">
        <f>B10931-543</f>
        <v>2025</v>
      </c>
      <c r="B10931" t="str">
        <f>_xlfn.CONCAT("25",LEFT(C10931,2))</f>
        <v>2568</v>
      </c>
      <c r="C10931">
        <v>6811</v>
      </c>
      <c r="D10931" t="s">
        <v>213</v>
      </c>
      <c r="E10931" t="str">
        <f>VLOOKUP(D10931,region!$A$1:$C$78,2,FALSE)</f>
        <v>สุรินทร์</v>
      </c>
      <c r="F10931" t="str">
        <f>VLOOKUP(E10931,region!$B$1:$C$78,2,FALSE)</f>
        <v>ภาคตะวันออกเฉียงเหนือ</v>
      </c>
      <c r="G10931" t="s">
        <v>31</v>
      </c>
      <c r="H10931" t="s">
        <v>166</v>
      </c>
      <c r="I10931">
        <v>1269954</v>
      </c>
      <c r="J10931">
        <v>306244</v>
      </c>
    </row>
    <row r="10932" spans="1:10">
      <c r="A10932">
        <f>B10932-543</f>
        <v>2025</v>
      </c>
      <c r="B10932" t="str">
        <f>_xlfn.CONCAT("25",LEFT(C10932,2))</f>
        <v>2568</v>
      </c>
      <c r="C10932">
        <v>6811</v>
      </c>
      <c r="D10932" t="s">
        <v>225</v>
      </c>
      <c r="E10932" t="str">
        <f>VLOOKUP(D10932,region!$A$1:$C$78,2,FALSE)</f>
        <v>เพชรบุรี</v>
      </c>
      <c r="F10932" t="str">
        <f>VLOOKUP(E10932,region!$B$1:$C$78,2,FALSE)</f>
        <v>ภาคตะวันตก</v>
      </c>
      <c r="G10932" t="s">
        <v>31</v>
      </c>
      <c r="H10932" t="s">
        <v>166</v>
      </c>
      <c r="I10932">
        <v>1384050</v>
      </c>
      <c r="J10932">
        <v>311426</v>
      </c>
    </row>
    <row r="10933" spans="1:10">
      <c r="A10933">
        <f>B10933-543</f>
        <v>2025</v>
      </c>
      <c r="B10933" t="str">
        <f>_xlfn.CONCAT("25",LEFT(C10933,2))</f>
        <v>2568</v>
      </c>
      <c r="C10933">
        <v>6811</v>
      </c>
      <c r="D10933" t="s">
        <v>223</v>
      </c>
      <c r="E10933" t="str">
        <f>VLOOKUP(D10933,region!$A$1:$C$78,2,FALSE)</f>
        <v>ตราด</v>
      </c>
      <c r="F10933" t="str">
        <f>VLOOKUP(E10933,region!$B$1:$C$78,2,FALSE)</f>
        <v>ภาคตะวันออก</v>
      </c>
      <c r="G10933" t="s">
        <v>31</v>
      </c>
      <c r="H10933" t="s">
        <v>166</v>
      </c>
      <c r="I10933">
        <v>1429302</v>
      </c>
      <c r="J10933">
        <v>313954</v>
      </c>
    </row>
    <row r="10934" spans="1:10">
      <c r="A10934">
        <f>B10934-543</f>
        <v>2025</v>
      </c>
      <c r="B10934" t="str">
        <f>_xlfn.CONCAT("25",LEFT(C10934,2))</f>
        <v>2568</v>
      </c>
      <c r="C10934">
        <v>6811</v>
      </c>
      <c r="D10934" t="s">
        <v>79</v>
      </c>
      <c r="E10934" t="str">
        <f>VLOOKUP(D10934,region!$A$1:$C$78,2,FALSE)</f>
        <v>นนทบุรี</v>
      </c>
      <c r="F10934" t="str">
        <f>VLOOKUP(E10934,region!$B$1:$C$78,2,FALSE)</f>
        <v>กรุงเทพมหานครและปริมณฑล</v>
      </c>
      <c r="G10934" t="s">
        <v>15</v>
      </c>
      <c r="H10934" t="s">
        <v>165</v>
      </c>
      <c r="I10934">
        <v>5425608</v>
      </c>
      <c r="J10934">
        <v>314906</v>
      </c>
    </row>
    <row r="10935" spans="1:10">
      <c r="A10935">
        <f>B10935-543</f>
        <v>2025</v>
      </c>
      <c r="B10935" t="str">
        <f>_xlfn.CONCAT("25",LEFT(C10935,2))</f>
        <v>2568</v>
      </c>
      <c r="C10935">
        <v>6811</v>
      </c>
      <c r="D10935" t="s">
        <v>221</v>
      </c>
      <c r="E10935" t="str">
        <f>VLOOKUP(D10935,region!$A$1:$C$78,2,FALSE)</f>
        <v>ระยอง</v>
      </c>
      <c r="F10935" t="str">
        <f>VLOOKUP(E10935,region!$B$1:$C$78,2,FALSE)</f>
        <v>ภาคตะวันออก</v>
      </c>
      <c r="G10935" t="s">
        <v>31</v>
      </c>
      <c r="H10935" t="s">
        <v>166</v>
      </c>
      <c r="I10935">
        <v>1437428</v>
      </c>
      <c r="J10935">
        <v>316852</v>
      </c>
    </row>
    <row r="10936" spans="1:10">
      <c r="A10936">
        <f>B10936-543</f>
        <v>2025</v>
      </c>
      <c r="B10936" t="str">
        <f>_xlfn.CONCAT("25",LEFT(C10936,2))</f>
        <v>2568</v>
      </c>
      <c r="C10936">
        <v>6811</v>
      </c>
      <c r="D10936" t="s">
        <v>174</v>
      </c>
      <c r="E10936" t="str">
        <f>VLOOKUP(D10936,region!$A$1:$C$78,2,FALSE)</f>
        <v>นครนายก</v>
      </c>
      <c r="F10936" t="str">
        <f>VLOOKUP(E10936,region!$B$1:$C$78,2,FALSE)</f>
        <v>ภาคกลาง</v>
      </c>
      <c r="G10936" t="s">
        <v>31</v>
      </c>
      <c r="H10936" t="s">
        <v>166</v>
      </c>
      <c r="I10936">
        <v>1645313</v>
      </c>
      <c r="J10936">
        <v>318938</v>
      </c>
    </row>
    <row r="10937" spans="1:10">
      <c r="A10937">
        <f>B10937-543</f>
        <v>2025</v>
      </c>
      <c r="B10937" t="str">
        <f>_xlfn.CONCAT("25",LEFT(C10937,2))</f>
        <v>2568</v>
      </c>
      <c r="C10937">
        <v>6811</v>
      </c>
      <c r="D10937" t="s">
        <v>178</v>
      </c>
      <c r="E10937" t="str">
        <f>VLOOKUP(D10937,region!$A$1:$C$78,2,FALSE)</f>
        <v>พิษณุโลก</v>
      </c>
      <c r="F10937" t="str">
        <f>VLOOKUP(E10937,region!$B$1:$C$78,2,FALSE)</f>
        <v>ภาคกลาง</v>
      </c>
      <c r="G10937" t="s">
        <v>31</v>
      </c>
      <c r="H10937" t="s">
        <v>166</v>
      </c>
      <c r="I10937">
        <v>1296232</v>
      </c>
      <c r="J10937">
        <v>319018</v>
      </c>
    </row>
    <row r="10938" spans="1:10">
      <c r="A10938">
        <f>B10938-543</f>
        <v>2025</v>
      </c>
      <c r="B10938" t="str">
        <f>_xlfn.CONCAT("25",LEFT(C10938,2))</f>
        <v>2568</v>
      </c>
      <c r="C10938">
        <v>6811</v>
      </c>
      <c r="D10938" t="s">
        <v>242</v>
      </c>
      <c r="E10938" t="str">
        <f>VLOOKUP(D10938,region!$A$1:$C$78,2,FALSE)</f>
        <v>ยะลา</v>
      </c>
      <c r="F10938" t="str">
        <f>VLOOKUP(E10938,region!$B$1:$C$78,2,FALSE)</f>
        <v>ภาคใต้</v>
      </c>
      <c r="G10938" t="s">
        <v>31</v>
      </c>
      <c r="H10938" t="s">
        <v>165</v>
      </c>
      <c r="I10938">
        <v>1865672</v>
      </c>
      <c r="J10938">
        <v>321824</v>
      </c>
    </row>
    <row r="10939" spans="1:10">
      <c r="A10939">
        <f>B10939-543</f>
        <v>2025</v>
      </c>
      <c r="B10939" t="str">
        <f>_xlfn.CONCAT("25",LEFT(C10939,2))</f>
        <v>2568</v>
      </c>
      <c r="C10939">
        <v>6811</v>
      </c>
      <c r="D10939" t="s">
        <v>239</v>
      </c>
      <c r="E10939" t="str">
        <f>VLOOKUP(D10939,region!$A$1:$C$78,2,FALSE)</f>
        <v>สงขลา</v>
      </c>
      <c r="F10939" t="str">
        <f>VLOOKUP(E10939,region!$B$1:$C$78,2,FALSE)</f>
        <v>ภาคใต้</v>
      </c>
      <c r="G10939" t="s">
        <v>31</v>
      </c>
      <c r="H10939" t="s">
        <v>166</v>
      </c>
      <c r="I10939">
        <v>1547523</v>
      </c>
      <c r="J10939">
        <v>331752</v>
      </c>
    </row>
    <row r="10940" spans="1:10">
      <c r="A10940">
        <f>B10940-543</f>
        <v>2025</v>
      </c>
      <c r="B10940" t="str">
        <f>_xlfn.CONCAT("25",LEFT(C10940,2))</f>
        <v>2568</v>
      </c>
      <c r="C10940">
        <v>6811</v>
      </c>
      <c r="D10940" t="s">
        <v>193</v>
      </c>
      <c r="E10940" t="str">
        <f>VLOOKUP(D10940,region!$A$1:$C$78,2,FALSE)</f>
        <v>น่าน</v>
      </c>
      <c r="F10940" t="str">
        <f>VLOOKUP(E10940,region!$B$1:$C$78,2,FALSE)</f>
        <v>ภาคเหนือ</v>
      </c>
      <c r="G10940" t="s">
        <v>31</v>
      </c>
      <c r="H10940" t="s">
        <v>166</v>
      </c>
      <c r="I10940">
        <v>1560939</v>
      </c>
      <c r="J10940">
        <v>341374</v>
      </c>
    </row>
    <row r="10941" spans="1:10">
      <c r="A10941">
        <f>B10941-543</f>
        <v>2025</v>
      </c>
      <c r="B10941" t="str">
        <f>_xlfn.CONCAT("25",LEFT(C10941,2))</f>
        <v>2568</v>
      </c>
      <c r="C10941">
        <v>6811</v>
      </c>
      <c r="D10941" t="s">
        <v>186</v>
      </c>
      <c r="E10941" t="str">
        <f>VLOOKUP(D10941,region!$A$1:$C$78,2,FALSE)</f>
        <v>อ่างทอง</v>
      </c>
      <c r="F10941" t="str">
        <f>VLOOKUP(E10941,region!$B$1:$C$78,2,FALSE)</f>
        <v>ภาคกลาง</v>
      </c>
      <c r="G10941" t="s">
        <v>164</v>
      </c>
      <c r="H10941" t="s">
        <v>166</v>
      </c>
      <c r="I10941">
        <v>2614116</v>
      </c>
      <c r="J10941">
        <v>348412</v>
      </c>
    </row>
    <row r="10942" spans="1:10">
      <c r="A10942">
        <f>B10942-543</f>
        <v>2025</v>
      </c>
      <c r="B10942" t="str">
        <f>_xlfn.CONCAT("25",LEFT(C10942,2))</f>
        <v>2568</v>
      </c>
      <c r="C10942">
        <v>6811</v>
      </c>
      <c r="D10942" t="s">
        <v>171</v>
      </c>
      <c r="E10942" t="str">
        <f>VLOOKUP(D10942,region!$A$1:$C$78,2,FALSE)</f>
        <v>นครปฐม</v>
      </c>
      <c r="F10942" t="str">
        <f>VLOOKUP(E10942,region!$B$1:$C$78,2,FALSE)</f>
        <v>กรุงเทพมหานครและปริมณฑล</v>
      </c>
      <c r="G10942" t="s">
        <v>31</v>
      </c>
      <c r="H10942" t="s">
        <v>165</v>
      </c>
      <c r="I10942">
        <v>1766821</v>
      </c>
      <c r="J10942">
        <v>352080</v>
      </c>
    </row>
    <row r="10943" spans="1:10">
      <c r="A10943">
        <f>B10943-543</f>
        <v>2025</v>
      </c>
      <c r="B10943" t="str">
        <f>_xlfn.CONCAT("25",LEFT(C10943,2))</f>
        <v>2568</v>
      </c>
      <c r="C10943">
        <v>6811</v>
      </c>
      <c r="D10943" t="s">
        <v>79</v>
      </c>
      <c r="E10943" t="str">
        <f>VLOOKUP(D10943,region!$A$1:$C$78,2,FALSE)</f>
        <v>นนทบุรี</v>
      </c>
      <c r="F10943" t="str">
        <f>VLOOKUP(E10943,region!$B$1:$C$78,2,FALSE)</f>
        <v>กรุงเทพมหานครและปริมณฑล</v>
      </c>
      <c r="G10943" t="s">
        <v>17</v>
      </c>
      <c r="H10943" t="s">
        <v>165</v>
      </c>
      <c r="I10943">
        <v>5425608</v>
      </c>
      <c r="J10943">
        <v>352392</v>
      </c>
    </row>
    <row r="10944" spans="1:10">
      <c r="A10944">
        <f>B10944-543</f>
        <v>2025</v>
      </c>
      <c r="B10944" t="str">
        <f>_xlfn.CONCAT("25",LEFT(C10944,2))</f>
        <v>2568</v>
      </c>
      <c r="C10944">
        <v>6811</v>
      </c>
      <c r="D10944" t="s">
        <v>79</v>
      </c>
      <c r="E10944" t="str">
        <f>VLOOKUP(D10944,region!$A$1:$C$78,2,FALSE)</f>
        <v>นนทบุรี</v>
      </c>
      <c r="F10944" t="str">
        <f>VLOOKUP(E10944,region!$B$1:$C$78,2,FALSE)</f>
        <v>กรุงเทพมหานครและปริมณฑล</v>
      </c>
      <c r="G10944" t="s">
        <v>21</v>
      </c>
      <c r="H10944" t="s">
        <v>165</v>
      </c>
      <c r="I10944">
        <v>5425608</v>
      </c>
      <c r="J10944">
        <v>353780</v>
      </c>
    </row>
    <row r="10945" spans="1:10">
      <c r="A10945">
        <f>B10945-543</f>
        <v>2025</v>
      </c>
      <c r="B10945" t="str">
        <f>_xlfn.CONCAT("25",LEFT(C10945,2))</f>
        <v>2568</v>
      </c>
      <c r="C10945">
        <v>6811</v>
      </c>
      <c r="D10945" t="s">
        <v>189</v>
      </c>
      <c r="E10945" t="str">
        <f>VLOOKUP(D10945,region!$A$1:$C$78,2,FALSE)</f>
        <v>เชียงราย</v>
      </c>
      <c r="F10945" t="str">
        <f>VLOOKUP(E10945,region!$B$1:$C$78,2,FALSE)</f>
        <v>ภาคเหนือ</v>
      </c>
      <c r="G10945" t="s">
        <v>31</v>
      </c>
      <c r="H10945" t="s">
        <v>166</v>
      </c>
      <c r="I10945">
        <v>1321929</v>
      </c>
      <c r="J10945">
        <v>355134</v>
      </c>
    </row>
    <row r="10946" spans="1:10">
      <c r="A10946">
        <f>B10946-543</f>
        <v>2025</v>
      </c>
      <c r="B10946" t="str">
        <f>_xlfn.CONCAT("25",LEFT(C10946,2))</f>
        <v>2568</v>
      </c>
      <c r="C10946">
        <v>6811</v>
      </c>
      <c r="D10946" t="s">
        <v>79</v>
      </c>
      <c r="E10946" t="str">
        <f>VLOOKUP(D10946,region!$A$1:$C$78,2,FALSE)</f>
        <v>นนทบุรี</v>
      </c>
      <c r="F10946" t="str">
        <f>VLOOKUP(E10946,region!$B$1:$C$78,2,FALSE)</f>
        <v>กรุงเทพมหานครและปริมณฑล</v>
      </c>
      <c r="G10946" t="s">
        <v>29</v>
      </c>
      <c r="H10946" t="s">
        <v>165</v>
      </c>
      <c r="I10946">
        <v>5425608</v>
      </c>
      <c r="J10946">
        <v>357290</v>
      </c>
    </row>
    <row r="10947" spans="1:10">
      <c r="A10947">
        <f>B10947-543</f>
        <v>2025</v>
      </c>
      <c r="B10947" t="str">
        <f>_xlfn.CONCAT("25",LEFT(C10947,2))</f>
        <v>2568</v>
      </c>
      <c r="C10947">
        <v>6811</v>
      </c>
      <c r="D10947" t="s">
        <v>79</v>
      </c>
      <c r="E10947" t="str">
        <f>VLOOKUP(D10947,region!$A$1:$C$78,2,FALSE)</f>
        <v>นนทบุรี</v>
      </c>
      <c r="F10947" t="str">
        <f>VLOOKUP(E10947,region!$B$1:$C$78,2,FALSE)</f>
        <v>กรุงเทพมหานครและปริมณฑล</v>
      </c>
      <c r="G10947" t="s">
        <v>17</v>
      </c>
      <c r="H10947" t="s">
        <v>166</v>
      </c>
      <c r="I10947">
        <v>5425608</v>
      </c>
      <c r="J10947">
        <v>358556</v>
      </c>
    </row>
    <row r="10948" spans="1:10">
      <c r="A10948">
        <f>B10948-543</f>
        <v>2025</v>
      </c>
      <c r="B10948" t="str">
        <f>_xlfn.CONCAT("25",LEFT(C10948,2))</f>
        <v>2568</v>
      </c>
      <c r="C10948">
        <v>6811</v>
      </c>
      <c r="D10948" t="s">
        <v>179</v>
      </c>
      <c r="E10948" t="str">
        <f>VLOOKUP(D10948,region!$A$1:$C$78,2,FALSE)</f>
        <v>เพชรบูรณ์</v>
      </c>
      <c r="F10948" t="str">
        <f>VLOOKUP(E10948,region!$B$1:$C$78,2,FALSE)</f>
        <v>ภาคกลาง</v>
      </c>
      <c r="G10948" t="s">
        <v>31</v>
      </c>
      <c r="H10948" t="s">
        <v>165</v>
      </c>
      <c r="I10948">
        <v>1798658</v>
      </c>
      <c r="J10948">
        <v>362852</v>
      </c>
    </row>
    <row r="10949" spans="1:10">
      <c r="A10949">
        <f>B10949-543</f>
        <v>2025</v>
      </c>
      <c r="B10949" t="str">
        <f>_xlfn.CONCAT("25",LEFT(C10949,2))</f>
        <v>2568</v>
      </c>
      <c r="C10949">
        <v>6811</v>
      </c>
      <c r="D10949" t="s">
        <v>187</v>
      </c>
      <c r="E10949" t="str">
        <f>VLOOKUP(D10949,region!$A$1:$C$78,2,FALSE)</f>
        <v>อุทัยธานี</v>
      </c>
      <c r="F10949" t="str">
        <f>VLOOKUP(E10949,region!$B$1:$C$78,2,FALSE)</f>
        <v>ภาคกลาง</v>
      </c>
      <c r="G10949" t="s">
        <v>31</v>
      </c>
      <c r="H10949" t="s">
        <v>166</v>
      </c>
      <c r="I10949">
        <v>1530827</v>
      </c>
      <c r="J10949">
        <v>366820</v>
      </c>
    </row>
    <row r="10950" spans="1:10">
      <c r="A10950">
        <f>B10950-543</f>
        <v>2025</v>
      </c>
      <c r="B10950" t="str">
        <f>_xlfn.CONCAT("25",LEFT(C10950,2))</f>
        <v>2568</v>
      </c>
      <c r="C10950">
        <v>6811</v>
      </c>
      <c r="D10950" t="s">
        <v>186</v>
      </c>
      <c r="E10950" t="str">
        <f>VLOOKUP(D10950,region!$A$1:$C$78,2,FALSE)</f>
        <v>อ่างทอง</v>
      </c>
      <c r="F10950" t="str">
        <f>VLOOKUP(E10950,region!$B$1:$C$78,2,FALSE)</f>
        <v>ภาคกลาง</v>
      </c>
      <c r="G10950" t="s">
        <v>164</v>
      </c>
      <c r="H10950" t="s">
        <v>165</v>
      </c>
      <c r="I10950">
        <v>2614116</v>
      </c>
      <c r="J10950">
        <v>368520</v>
      </c>
    </row>
    <row r="10951" spans="1:10">
      <c r="A10951">
        <f>B10951-543</f>
        <v>2025</v>
      </c>
      <c r="B10951" t="str">
        <f>_xlfn.CONCAT("25",LEFT(C10951,2))</f>
        <v>2568</v>
      </c>
      <c r="C10951">
        <v>6811</v>
      </c>
      <c r="D10951" t="s">
        <v>79</v>
      </c>
      <c r="E10951" t="str">
        <f>VLOOKUP(D10951,region!$A$1:$C$78,2,FALSE)</f>
        <v>นนทบุรี</v>
      </c>
      <c r="F10951" t="str">
        <f>VLOOKUP(E10951,region!$B$1:$C$78,2,FALSE)</f>
        <v>กรุงเทพมหานครและปริมณฑล</v>
      </c>
      <c r="G10951" t="s">
        <v>27</v>
      </c>
      <c r="H10951" t="s">
        <v>165</v>
      </c>
      <c r="I10951">
        <v>5425608</v>
      </c>
      <c r="J10951">
        <v>372294</v>
      </c>
    </row>
    <row r="10952" spans="1:10">
      <c r="A10952">
        <f>B10952-543</f>
        <v>2025</v>
      </c>
      <c r="B10952" t="str">
        <f>_xlfn.CONCAT("25",LEFT(C10952,2))</f>
        <v>2568</v>
      </c>
      <c r="C10952">
        <v>6811</v>
      </c>
      <c r="D10952" t="s">
        <v>242</v>
      </c>
      <c r="E10952" t="str">
        <f>VLOOKUP(D10952,region!$A$1:$C$78,2,FALSE)</f>
        <v>ยะลา</v>
      </c>
      <c r="F10952" t="str">
        <f>VLOOKUP(E10952,region!$B$1:$C$78,2,FALSE)</f>
        <v>ภาคใต้</v>
      </c>
      <c r="G10952" t="s">
        <v>31</v>
      </c>
      <c r="H10952" t="s">
        <v>166</v>
      </c>
      <c r="I10952">
        <v>1865672</v>
      </c>
      <c r="J10952">
        <v>378584</v>
      </c>
    </row>
    <row r="10953" spans="1:10">
      <c r="A10953">
        <f>B10953-543</f>
        <v>2025</v>
      </c>
      <c r="B10953" t="str">
        <f>_xlfn.CONCAT("25",LEFT(C10953,2))</f>
        <v>2568</v>
      </c>
      <c r="C10953">
        <v>6811</v>
      </c>
      <c r="D10953" t="s">
        <v>79</v>
      </c>
      <c r="E10953" t="str">
        <f>VLOOKUP(D10953,region!$A$1:$C$78,2,FALSE)</f>
        <v>นนทบุรี</v>
      </c>
      <c r="F10953" t="str">
        <f>VLOOKUP(E10953,region!$B$1:$C$78,2,FALSE)</f>
        <v>กรุงเทพมหานครและปริมณฑล</v>
      </c>
      <c r="G10953" t="s">
        <v>23</v>
      </c>
      <c r="H10953" t="s">
        <v>165</v>
      </c>
      <c r="I10953">
        <v>5425608</v>
      </c>
      <c r="J10953">
        <v>383314</v>
      </c>
    </row>
    <row r="10954" spans="1:10">
      <c r="A10954">
        <f>B10954-543</f>
        <v>2025</v>
      </c>
      <c r="B10954" t="str">
        <f>_xlfn.CONCAT("25",LEFT(C10954,2))</f>
        <v>2568</v>
      </c>
      <c r="C10954">
        <v>6811</v>
      </c>
      <c r="D10954" t="s">
        <v>79</v>
      </c>
      <c r="E10954" t="str">
        <f>VLOOKUP(D10954,region!$A$1:$C$78,2,FALSE)</f>
        <v>นนทบุรี</v>
      </c>
      <c r="F10954" t="str">
        <f>VLOOKUP(E10954,region!$B$1:$C$78,2,FALSE)</f>
        <v>กรุงเทพมหานครและปริมณฑล</v>
      </c>
      <c r="G10954" t="s">
        <v>19</v>
      </c>
      <c r="H10954" t="s">
        <v>165</v>
      </c>
      <c r="I10954">
        <v>5425608</v>
      </c>
      <c r="J10954">
        <v>384924</v>
      </c>
    </row>
    <row r="10955" spans="1:10">
      <c r="A10955">
        <f>B10955-543</f>
        <v>2025</v>
      </c>
      <c r="B10955" t="str">
        <f>_xlfn.CONCAT("25",LEFT(C10955,2))</f>
        <v>2568</v>
      </c>
      <c r="C10955">
        <v>6811</v>
      </c>
      <c r="D10955" t="s">
        <v>79</v>
      </c>
      <c r="E10955" t="str">
        <f>VLOOKUP(D10955,region!$A$1:$C$78,2,FALSE)</f>
        <v>นนทบุรี</v>
      </c>
      <c r="F10955" t="str">
        <f>VLOOKUP(E10955,region!$B$1:$C$78,2,FALSE)</f>
        <v>กรุงเทพมหานครและปริมณฑล</v>
      </c>
      <c r="G10955" t="s">
        <v>21</v>
      </c>
      <c r="H10955" t="s">
        <v>166</v>
      </c>
      <c r="I10955">
        <v>5425608</v>
      </c>
      <c r="J10955">
        <v>391548</v>
      </c>
    </row>
    <row r="10956" spans="1:10">
      <c r="A10956">
        <f>B10956-543</f>
        <v>2025</v>
      </c>
      <c r="B10956" t="str">
        <f>_xlfn.CONCAT("25",LEFT(C10956,2))</f>
        <v>2568</v>
      </c>
      <c r="C10956">
        <v>6811</v>
      </c>
      <c r="D10956" t="s">
        <v>79</v>
      </c>
      <c r="E10956" t="str">
        <f>VLOOKUP(D10956,region!$A$1:$C$78,2,FALSE)</f>
        <v>นนทบุรี</v>
      </c>
      <c r="F10956" t="str">
        <f>VLOOKUP(E10956,region!$B$1:$C$78,2,FALSE)</f>
        <v>กรุงเทพมหานครและปริมณฑล</v>
      </c>
      <c r="G10956" t="s">
        <v>25</v>
      </c>
      <c r="H10956" t="s">
        <v>165</v>
      </c>
      <c r="I10956">
        <v>5425608</v>
      </c>
      <c r="J10956">
        <v>399232</v>
      </c>
    </row>
    <row r="10957" spans="1:10">
      <c r="A10957">
        <f>B10957-543</f>
        <v>2025</v>
      </c>
      <c r="B10957" t="str">
        <f>_xlfn.CONCAT("25",LEFT(C10957,2))</f>
        <v>2568</v>
      </c>
      <c r="C10957">
        <v>6811</v>
      </c>
      <c r="D10957" t="s">
        <v>79</v>
      </c>
      <c r="E10957" t="str">
        <f>VLOOKUP(D10957,region!$A$1:$C$78,2,FALSE)</f>
        <v>นนทบุรี</v>
      </c>
      <c r="F10957" t="str">
        <f>VLOOKUP(E10957,region!$B$1:$C$78,2,FALSE)</f>
        <v>กรุงเทพมหานครและปริมณฑล</v>
      </c>
      <c r="G10957" t="s">
        <v>19</v>
      </c>
      <c r="H10957" t="s">
        <v>166</v>
      </c>
      <c r="I10957">
        <v>5425608</v>
      </c>
      <c r="J10957">
        <v>408594</v>
      </c>
    </row>
    <row r="10958" spans="1:10">
      <c r="A10958">
        <f>B10958-543</f>
        <v>2025</v>
      </c>
      <c r="B10958" t="str">
        <f>_xlfn.CONCAT("25",LEFT(C10958,2))</f>
        <v>2568</v>
      </c>
      <c r="C10958">
        <v>6811</v>
      </c>
      <c r="D10958" t="s">
        <v>171</v>
      </c>
      <c r="E10958" t="str">
        <f>VLOOKUP(D10958,region!$A$1:$C$78,2,FALSE)</f>
        <v>นครปฐม</v>
      </c>
      <c r="F10958" t="str">
        <f>VLOOKUP(E10958,region!$B$1:$C$78,2,FALSE)</f>
        <v>กรุงเทพมหานครและปริมณฑล</v>
      </c>
      <c r="G10958" t="s">
        <v>31</v>
      </c>
      <c r="H10958" t="s">
        <v>166</v>
      </c>
      <c r="I10958">
        <v>1766821</v>
      </c>
      <c r="J10958">
        <v>433046</v>
      </c>
    </row>
    <row r="10959" spans="1:10">
      <c r="A10959">
        <f>B10959-543</f>
        <v>2025</v>
      </c>
      <c r="B10959" t="str">
        <f>_xlfn.CONCAT("25",LEFT(C10959,2))</f>
        <v>2568</v>
      </c>
      <c r="C10959">
        <v>6811</v>
      </c>
      <c r="D10959" t="s">
        <v>79</v>
      </c>
      <c r="E10959" t="str">
        <f>VLOOKUP(D10959,region!$A$1:$C$78,2,FALSE)</f>
        <v>นนทบุรี</v>
      </c>
      <c r="F10959" t="str">
        <f>VLOOKUP(E10959,region!$B$1:$C$78,2,FALSE)</f>
        <v>กรุงเทพมหานครและปริมณฑล</v>
      </c>
      <c r="G10959" t="s">
        <v>23</v>
      </c>
      <c r="H10959" t="s">
        <v>166</v>
      </c>
      <c r="I10959">
        <v>5425608</v>
      </c>
      <c r="J10959">
        <v>443854</v>
      </c>
    </row>
    <row r="10960" spans="1:10">
      <c r="A10960">
        <f>B10960-543</f>
        <v>2025</v>
      </c>
      <c r="B10960" t="str">
        <f>_xlfn.CONCAT("25",LEFT(C10960,2))</f>
        <v>2568</v>
      </c>
      <c r="C10960">
        <v>6811</v>
      </c>
      <c r="D10960" t="s">
        <v>79</v>
      </c>
      <c r="E10960" t="str">
        <f>VLOOKUP(D10960,region!$A$1:$C$78,2,FALSE)</f>
        <v>นนทบุรี</v>
      </c>
      <c r="F10960" t="str">
        <f>VLOOKUP(E10960,region!$B$1:$C$78,2,FALSE)</f>
        <v>กรุงเทพมหานครและปริมณฑล</v>
      </c>
      <c r="G10960" t="s">
        <v>29</v>
      </c>
      <c r="H10960" t="s">
        <v>166</v>
      </c>
      <c r="I10960">
        <v>5425608</v>
      </c>
      <c r="J10960">
        <v>444336</v>
      </c>
    </row>
    <row r="10961" spans="1:10">
      <c r="A10961">
        <f>B10961-543</f>
        <v>2025</v>
      </c>
      <c r="B10961" t="str">
        <f>_xlfn.CONCAT("25",LEFT(C10961,2))</f>
        <v>2568</v>
      </c>
      <c r="C10961">
        <v>6811</v>
      </c>
      <c r="D10961" t="s">
        <v>79</v>
      </c>
      <c r="E10961" t="str">
        <f>VLOOKUP(D10961,region!$A$1:$C$78,2,FALSE)</f>
        <v>นนทบุรี</v>
      </c>
      <c r="F10961" t="str">
        <f>VLOOKUP(E10961,region!$B$1:$C$78,2,FALSE)</f>
        <v>กรุงเทพมหานครและปริมณฑล</v>
      </c>
      <c r="G10961" t="s">
        <v>27</v>
      </c>
      <c r="H10961" t="s">
        <v>166</v>
      </c>
      <c r="I10961">
        <v>5425608</v>
      </c>
      <c r="J10961">
        <v>449920</v>
      </c>
    </row>
    <row r="10962" spans="1:10">
      <c r="A10962">
        <f>B10962-543</f>
        <v>2025</v>
      </c>
      <c r="B10962" t="str">
        <f>_xlfn.CONCAT("25",LEFT(C10962,2))</f>
        <v>2568</v>
      </c>
      <c r="C10962">
        <v>6811</v>
      </c>
      <c r="D10962" t="s">
        <v>79</v>
      </c>
      <c r="E10962" t="str">
        <f>VLOOKUP(D10962,region!$A$1:$C$78,2,FALSE)</f>
        <v>นนทบุรี</v>
      </c>
      <c r="F10962" t="str">
        <f>VLOOKUP(E10962,region!$B$1:$C$78,2,FALSE)</f>
        <v>กรุงเทพมหานครและปริมณฑล</v>
      </c>
      <c r="G10962" t="s">
        <v>25</v>
      </c>
      <c r="H10962" t="s">
        <v>166</v>
      </c>
      <c r="I10962">
        <v>5425608</v>
      </c>
      <c r="J10962">
        <v>470080</v>
      </c>
    </row>
    <row r="10963" spans="1:10">
      <c r="A10963">
        <f>B10963-543</f>
        <v>2025</v>
      </c>
      <c r="B10963" t="str">
        <f>_xlfn.CONCAT("25",LEFT(C10963,2))</f>
        <v>2568</v>
      </c>
      <c r="C10963">
        <v>6811</v>
      </c>
      <c r="D10963" t="s">
        <v>179</v>
      </c>
      <c r="E10963" t="str">
        <f>VLOOKUP(D10963,region!$A$1:$C$78,2,FALSE)</f>
        <v>เพชรบูรณ์</v>
      </c>
      <c r="F10963" t="str">
        <f>VLOOKUP(E10963,region!$B$1:$C$78,2,FALSE)</f>
        <v>ภาคกลาง</v>
      </c>
      <c r="G10963" t="s">
        <v>31</v>
      </c>
      <c r="H10963" t="s">
        <v>166</v>
      </c>
      <c r="I10963">
        <v>1798658</v>
      </c>
      <c r="J10963">
        <v>472068</v>
      </c>
    </row>
    <row r="10964" spans="1:10">
      <c r="A10964">
        <f>B10964-543</f>
        <v>2025</v>
      </c>
      <c r="B10964" t="str">
        <f>_xlfn.CONCAT("25",LEFT(C10964,2))</f>
        <v>2568</v>
      </c>
      <c r="C10964">
        <v>6811</v>
      </c>
      <c r="D10964" t="s">
        <v>186</v>
      </c>
      <c r="E10964" t="str">
        <f>VLOOKUP(D10964,region!$A$1:$C$78,2,FALSE)</f>
        <v>อ่างทอง</v>
      </c>
      <c r="F10964" t="str">
        <f>VLOOKUP(E10964,region!$B$1:$C$78,2,FALSE)</f>
        <v>ภาคกลาง</v>
      </c>
      <c r="G10964" t="s">
        <v>31</v>
      </c>
      <c r="H10964" t="s">
        <v>165</v>
      </c>
      <c r="I10964">
        <v>2614116</v>
      </c>
      <c r="J10964">
        <v>508472</v>
      </c>
    </row>
    <row r="10965" spans="1:10">
      <c r="A10965">
        <f>B10965-543</f>
        <v>2025</v>
      </c>
      <c r="B10965" t="str">
        <f>_xlfn.CONCAT("25",LEFT(C10965,2))</f>
        <v>2568</v>
      </c>
      <c r="C10965">
        <v>6811</v>
      </c>
      <c r="D10965" t="s">
        <v>79</v>
      </c>
      <c r="E10965" t="str">
        <f>VLOOKUP(D10965,region!$A$1:$C$78,2,FALSE)</f>
        <v>นนทบุรี</v>
      </c>
      <c r="F10965" t="str">
        <f>VLOOKUP(E10965,region!$B$1:$C$78,2,FALSE)</f>
        <v>กรุงเทพมหานครและปริมณฑล</v>
      </c>
      <c r="G10965" t="s">
        <v>164</v>
      </c>
      <c r="H10965" t="s">
        <v>166</v>
      </c>
      <c r="I10965">
        <v>5425608</v>
      </c>
      <c r="J10965">
        <v>598776</v>
      </c>
    </row>
    <row r="10966" spans="1:10">
      <c r="A10966">
        <f>B10966-543</f>
        <v>2025</v>
      </c>
      <c r="B10966" t="str">
        <f>_xlfn.CONCAT("25",LEFT(C10966,2))</f>
        <v>2568</v>
      </c>
      <c r="C10966">
        <v>6811</v>
      </c>
      <c r="D10966" t="s">
        <v>79</v>
      </c>
      <c r="E10966" t="str">
        <f>VLOOKUP(D10966,region!$A$1:$C$78,2,FALSE)</f>
        <v>นนทบุรี</v>
      </c>
      <c r="F10966" t="str">
        <f>VLOOKUP(E10966,region!$B$1:$C$78,2,FALSE)</f>
        <v>กรุงเทพมหานครและปริมณฑล</v>
      </c>
      <c r="G10966" t="s">
        <v>164</v>
      </c>
      <c r="H10966" t="s">
        <v>165</v>
      </c>
      <c r="I10966">
        <v>5425608</v>
      </c>
      <c r="J10966">
        <v>628658</v>
      </c>
    </row>
    <row r="10967" spans="1:10">
      <c r="A10967">
        <f>B10967-543</f>
        <v>2025</v>
      </c>
      <c r="B10967" t="str">
        <f>_xlfn.CONCAT("25",LEFT(C10967,2))</f>
        <v>2568</v>
      </c>
      <c r="C10967">
        <v>6811</v>
      </c>
      <c r="D10967" t="s">
        <v>186</v>
      </c>
      <c r="E10967" t="str">
        <f>VLOOKUP(D10967,region!$A$1:$C$78,2,FALSE)</f>
        <v>อ่างทอง</v>
      </c>
      <c r="F10967" t="str">
        <f>VLOOKUP(E10967,region!$B$1:$C$78,2,FALSE)</f>
        <v>ภาคกลาง</v>
      </c>
      <c r="G10967" t="s">
        <v>31</v>
      </c>
      <c r="H10967" t="s">
        <v>166</v>
      </c>
      <c r="I10967">
        <v>2614116</v>
      </c>
      <c r="J10967">
        <v>633914</v>
      </c>
    </row>
    <row r="10968" spans="1:10">
      <c r="A10968">
        <f>B10968-543</f>
        <v>2025</v>
      </c>
      <c r="B10968" t="str">
        <f>_xlfn.CONCAT("25",LEFT(C10968,2))</f>
        <v>2568</v>
      </c>
      <c r="C10968">
        <v>6811</v>
      </c>
      <c r="D10968" t="s">
        <v>79</v>
      </c>
      <c r="E10968" t="str">
        <f>VLOOKUP(D10968,region!$A$1:$C$78,2,FALSE)</f>
        <v>นนทบุรี</v>
      </c>
      <c r="F10968" t="str">
        <f>VLOOKUP(E10968,region!$B$1:$C$78,2,FALSE)</f>
        <v>กรุงเทพมหานครและปริมณฑล</v>
      </c>
      <c r="G10968" t="s">
        <v>31</v>
      </c>
      <c r="H10968" t="s">
        <v>165</v>
      </c>
      <c r="I10968">
        <v>5425608</v>
      </c>
      <c r="J10968">
        <v>1065870</v>
      </c>
    </row>
    <row r="10969" spans="1:10">
      <c r="A10969">
        <f>B10969-543</f>
        <v>2025</v>
      </c>
      <c r="B10969" t="str">
        <f>_xlfn.CONCAT("25",LEFT(C10969,2))</f>
        <v>2568</v>
      </c>
      <c r="C10969">
        <v>6811</v>
      </c>
      <c r="D10969" t="s">
        <v>79</v>
      </c>
      <c r="E10969" t="str">
        <f>VLOOKUP(D10969,region!$A$1:$C$78,2,FALSE)</f>
        <v>นนทบุรี</v>
      </c>
      <c r="F10969" t="str">
        <f>VLOOKUP(E10969,region!$B$1:$C$78,2,FALSE)</f>
        <v>กรุงเทพมหานครและปริมณฑล</v>
      </c>
      <c r="G10969" t="s">
        <v>31</v>
      </c>
      <c r="H10969" t="s">
        <v>166</v>
      </c>
      <c r="I10969">
        <v>5425608</v>
      </c>
      <c r="J10969">
        <v>1536144</v>
      </c>
    </row>
    <row r="10970" spans="1:10" hidden="1">
      <c r="A10970">
        <f t="shared" ref="A10970:A10994" si="288">B10970-543</f>
        <v>2021</v>
      </c>
      <c r="B10970" t="str">
        <f t="shared" ref="B10970:B10994" si="289">_xlfn.CONCAT("25",LEFT(C10970,2))</f>
        <v>2564</v>
      </c>
      <c r="C10970">
        <v>6412</v>
      </c>
      <c r="D10970" t="s">
        <v>180</v>
      </c>
      <c r="E10970" t="str">
        <f>VLOOKUP(D10970,region!$A$1:$C$78,2,FALSE)</f>
        <v>ลพบุรี</v>
      </c>
      <c r="F10970" t="str">
        <f>VLOOKUP(E10970,region!$B$1:$C$78,2,FALSE)</f>
        <v>ภาคกลาง</v>
      </c>
      <c r="G10970" t="s">
        <v>164</v>
      </c>
      <c r="H10970" t="s">
        <v>165</v>
      </c>
      <c r="I10970">
        <v>639788</v>
      </c>
      <c r="J10970">
        <v>57819</v>
      </c>
    </row>
    <row r="10971" spans="1:10" hidden="1">
      <c r="A10971">
        <f t="shared" si="288"/>
        <v>2021</v>
      </c>
      <c r="B10971" t="str">
        <f t="shared" si="289"/>
        <v>2564</v>
      </c>
      <c r="C10971">
        <v>6412</v>
      </c>
      <c r="D10971" t="s">
        <v>180</v>
      </c>
      <c r="E10971" t="str">
        <f>VLOOKUP(D10971,region!$A$1:$C$78,2,FALSE)</f>
        <v>ลพบุรี</v>
      </c>
      <c r="F10971" t="str">
        <f>VLOOKUP(E10971,region!$B$1:$C$78,2,FALSE)</f>
        <v>ภาคกลาง</v>
      </c>
      <c r="G10971" t="s">
        <v>164</v>
      </c>
      <c r="H10971" t="s">
        <v>166</v>
      </c>
      <c r="I10971">
        <v>639788</v>
      </c>
      <c r="J10971">
        <v>54218</v>
      </c>
    </row>
    <row r="10972" spans="1:10" hidden="1">
      <c r="A10972">
        <f t="shared" si="288"/>
        <v>2021</v>
      </c>
      <c r="B10972" t="str">
        <f t="shared" si="289"/>
        <v>2564</v>
      </c>
      <c r="C10972">
        <v>6412</v>
      </c>
      <c r="D10972" t="s">
        <v>180</v>
      </c>
      <c r="E10972" t="str">
        <f>VLOOKUP(D10972,region!$A$1:$C$78,2,FALSE)</f>
        <v>ลพบุรี</v>
      </c>
      <c r="F10972" t="str">
        <f>VLOOKUP(E10972,region!$B$1:$C$78,2,FALSE)</f>
        <v>ภาคกลาง</v>
      </c>
      <c r="G10972" t="s">
        <v>11</v>
      </c>
      <c r="H10972" t="s">
        <v>165</v>
      </c>
      <c r="I10972">
        <v>639788</v>
      </c>
      <c r="J10972">
        <v>13312</v>
      </c>
    </row>
    <row r="10973" spans="1:10" hidden="1">
      <c r="A10973">
        <f t="shared" si="288"/>
        <v>2021</v>
      </c>
      <c r="B10973" t="str">
        <f t="shared" si="289"/>
        <v>2564</v>
      </c>
      <c r="C10973">
        <v>6412</v>
      </c>
      <c r="D10973" t="s">
        <v>180</v>
      </c>
      <c r="E10973" t="str">
        <f>VLOOKUP(D10973,region!$A$1:$C$78,2,FALSE)</f>
        <v>ลพบุรี</v>
      </c>
      <c r="F10973" t="str">
        <f>VLOOKUP(E10973,region!$B$1:$C$78,2,FALSE)</f>
        <v>ภาคกลาง</v>
      </c>
      <c r="G10973" t="s">
        <v>11</v>
      </c>
      <c r="H10973" t="s">
        <v>166</v>
      </c>
      <c r="I10973">
        <v>639788</v>
      </c>
      <c r="J10973">
        <v>12558</v>
      </c>
    </row>
    <row r="10974" spans="1:10" hidden="1">
      <c r="A10974">
        <f t="shared" si="288"/>
        <v>2021</v>
      </c>
      <c r="B10974" t="str">
        <f t="shared" si="289"/>
        <v>2564</v>
      </c>
      <c r="C10974">
        <v>6412</v>
      </c>
      <c r="D10974" t="s">
        <v>180</v>
      </c>
      <c r="E10974" t="str">
        <f>VLOOKUP(D10974,region!$A$1:$C$78,2,FALSE)</f>
        <v>ลพบุรี</v>
      </c>
      <c r="F10974" t="str">
        <f>VLOOKUP(E10974,region!$B$1:$C$78,2,FALSE)</f>
        <v>ภาคกลาง</v>
      </c>
      <c r="G10974" t="s">
        <v>29</v>
      </c>
      <c r="H10974" t="s">
        <v>165</v>
      </c>
      <c r="I10974">
        <v>639788</v>
      </c>
      <c r="J10974">
        <v>20466</v>
      </c>
    </row>
    <row r="10975" spans="1:10" hidden="1">
      <c r="A10975">
        <f t="shared" si="288"/>
        <v>2021</v>
      </c>
      <c r="B10975" t="str">
        <f t="shared" si="289"/>
        <v>2564</v>
      </c>
      <c r="C10975">
        <v>6412</v>
      </c>
      <c r="D10975" t="s">
        <v>180</v>
      </c>
      <c r="E10975" t="str">
        <f>VLOOKUP(D10975,region!$A$1:$C$78,2,FALSE)</f>
        <v>ลพบุรี</v>
      </c>
      <c r="F10975" t="str">
        <f>VLOOKUP(E10975,region!$B$1:$C$78,2,FALSE)</f>
        <v>ภาคกลาง</v>
      </c>
      <c r="G10975" t="s">
        <v>29</v>
      </c>
      <c r="H10975" t="s">
        <v>166</v>
      </c>
      <c r="I10975">
        <v>639788</v>
      </c>
      <c r="J10975">
        <v>22650</v>
      </c>
    </row>
    <row r="10976" spans="1:10" hidden="1">
      <c r="A10976">
        <f t="shared" si="288"/>
        <v>2021</v>
      </c>
      <c r="B10976" t="str">
        <f t="shared" si="289"/>
        <v>2564</v>
      </c>
      <c r="C10976">
        <v>6412</v>
      </c>
      <c r="D10976" t="s">
        <v>180</v>
      </c>
      <c r="E10976" t="str">
        <f>VLOOKUP(D10976,region!$A$1:$C$78,2,FALSE)</f>
        <v>ลพบุรี</v>
      </c>
      <c r="F10976" t="str">
        <f>VLOOKUP(E10976,region!$B$1:$C$78,2,FALSE)</f>
        <v>ภาคกลาง</v>
      </c>
      <c r="G10976" t="s">
        <v>31</v>
      </c>
      <c r="H10976" t="s">
        <v>165</v>
      </c>
      <c r="I10976">
        <v>639788</v>
      </c>
      <c r="J10976">
        <v>47801</v>
      </c>
    </row>
    <row r="10977" spans="1:10" hidden="1">
      <c r="A10977">
        <f t="shared" si="288"/>
        <v>2021</v>
      </c>
      <c r="B10977" t="str">
        <f t="shared" si="289"/>
        <v>2564</v>
      </c>
      <c r="C10977">
        <v>6412</v>
      </c>
      <c r="D10977" t="s">
        <v>180</v>
      </c>
      <c r="E10977" t="str">
        <f>VLOOKUP(D10977,region!$A$1:$C$78,2,FALSE)</f>
        <v>ลพบุรี</v>
      </c>
      <c r="F10977" t="str">
        <f>VLOOKUP(E10977,region!$B$1:$C$78,2,FALSE)</f>
        <v>ภาคกลาง</v>
      </c>
      <c r="G10977" t="s">
        <v>31</v>
      </c>
      <c r="H10977" t="s">
        <v>166</v>
      </c>
      <c r="I10977">
        <v>639788</v>
      </c>
      <c r="J10977">
        <v>62490</v>
      </c>
    </row>
    <row r="10978" spans="1:10" hidden="1">
      <c r="A10978">
        <f t="shared" si="288"/>
        <v>2021</v>
      </c>
      <c r="B10978" t="str">
        <f t="shared" si="289"/>
        <v>2564</v>
      </c>
      <c r="C10978">
        <v>6412</v>
      </c>
      <c r="D10978" t="s">
        <v>180</v>
      </c>
      <c r="E10978" t="str">
        <f>VLOOKUP(D10978,region!$A$1:$C$78,2,FALSE)</f>
        <v>ลพบุรี</v>
      </c>
      <c r="F10978" t="str">
        <f>VLOOKUP(E10978,region!$B$1:$C$78,2,FALSE)</f>
        <v>ภาคกลาง</v>
      </c>
      <c r="G10978" t="s">
        <v>13</v>
      </c>
      <c r="H10978" t="s">
        <v>165</v>
      </c>
      <c r="I10978">
        <v>639788</v>
      </c>
      <c r="J10978">
        <v>8550</v>
      </c>
    </row>
    <row r="10979" spans="1:10" hidden="1">
      <c r="A10979">
        <f t="shared" si="288"/>
        <v>2021</v>
      </c>
      <c r="B10979" t="str">
        <f t="shared" si="289"/>
        <v>2564</v>
      </c>
      <c r="C10979">
        <v>6412</v>
      </c>
      <c r="D10979" t="s">
        <v>180</v>
      </c>
      <c r="E10979" t="str">
        <f>VLOOKUP(D10979,region!$A$1:$C$78,2,FALSE)</f>
        <v>ลพบุรี</v>
      </c>
      <c r="F10979" t="str">
        <f>VLOOKUP(E10979,region!$B$1:$C$78,2,FALSE)</f>
        <v>ภาคกลาง</v>
      </c>
      <c r="G10979" t="s">
        <v>13</v>
      </c>
      <c r="H10979" t="s">
        <v>166</v>
      </c>
      <c r="I10979">
        <v>639788</v>
      </c>
      <c r="J10979">
        <v>7764</v>
      </c>
    </row>
    <row r="10980" spans="1:10" hidden="1">
      <c r="A10980">
        <f t="shared" si="288"/>
        <v>2021</v>
      </c>
      <c r="B10980" t="str">
        <f t="shared" si="289"/>
        <v>2564</v>
      </c>
      <c r="C10980">
        <v>6412</v>
      </c>
      <c r="D10980" t="s">
        <v>180</v>
      </c>
      <c r="E10980" t="str">
        <f>VLOOKUP(D10980,region!$A$1:$C$78,2,FALSE)</f>
        <v>ลพบุรี</v>
      </c>
      <c r="F10980" t="str">
        <f>VLOOKUP(E10980,region!$B$1:$C$78,2,FALSE)</f>
        <v>ภาคกลาง</v>
      </c>
      <c r="G10980" t="s">
        <v>15</v>
      </c>
      <c r="H10980" t="s">
        <v>165</v>
      </c>
      <c r="I10980">
        <v>639788</v>
      </c>
      <c r="J10980">
        <v>21451</v>
      </c>
    </row>
    <row r="10981" spans="1:10" hidden="1">
      <c r="A10981">
        <f t="shared" si="288"/>
        <v>2021</v>
      </c>
      <c r="B10981" t="str">
        <f t="shared" si="289"/>
        <v>2564</v>
      </c>
      <c r="C10981">
        <v>6412</v>
      </c>
      <c r="D10981" t="s">
        <v>180</v>
      </c>
      <c r="E10981" t="str">
        <f>VLOOKUP(D10981,region!$A$1:$C$78,2,FALSE)</f>
        <v>ลพบุรี</v>
      </c>
      <c r="F10981" t="str">
        <f>VLOOKUP(E10981,region!$B$1:$C$78,2,FALSE)</f>
        <v>ภาคกลาง</v>
      </c>
      <c r="G10981" t="s">
        <v>15</v>
      </c>
      <c r="H10981" t="s">
        <v>166</v>
      </c>
      <c r="I10981">
        <v>639788</v>
      </c>
      <c r="J10981">
        <v>21525</v>
      </c>
    </row>
    <row r="10982" spans="1:10" hidden="1">
      <c r="A10982">
        <f t="shared" si="288"/>
        <v>2021</v>
      </c>
      <c r="B10982" t="str">
        <f t="shared" si="289"/>
        <v>2564</v>
      </c>
      <c r="C10982">
        <v>6412</v>
      </c>
      <c r="D10982" t="s">
        <v>180</v>
      </c>
      <c r="E10982" t="str">
        <f>VLOOKUP(D10982,region!$A$1:$C$78,2,FALSE)</f>
        <v>ลพบุรี</v>
      </c>
      <c r="F10982" t="str">
        <f>VLOOKUP(E10982,region!$B$1:$C$78,2,FALSE)</f>
        <v>ภาคกลาง</v>
      </c>
      <c r="G10982" t="s">
        <v>17</v>
      </c>
      <c r="H10982" t="s">
        <v>165</v>
      </c>
      <c r="I10982">
        <v>639788</v>
      </c>
      <c r="J10982">
        <v>24521</v>
      </c>
    </row>
    <row r="10983" spans="1:10" hidden="1">
      <c r="A10983">
        <f t="shared" si="288"/>
        <v>2021</v>
      </c>
      <c r="B10983" t="str">
        <f t="shared" si="289"/>
        <v>2564</v>
      </c>
      <c r="C10983">
        <v>6412</v>
      </c>
      <c r="D10983" t="s">
        <v>180</v>
      </c>
      <c r="E10983" t="str">
        <f>VLOOKUP(D10983,region!$A$1:$C$78,2,FALSE)</f>
        <v>ลพบุรี</v>
      </c>
      <c r="F10983" t="str">
        <f>VLOOKUP(E10983,region!$B$1:$C$78,2,FALSE)</f>
        <v>ภาคกลาง</v>
      </c>
      <c r="G10983" t="s">
        <v>17</v>
      </c>
      <c r="H10983" t="s">
        <v>166</v>
      </c>
      <c r="I10983">
        <v>639788</v>
      </c>
      <c r="J10983">
        <v>24159</v>
      </c>
    </row>
    <row r="10984" spans="1:10" hidden="1">
      <c r="A10984">
        <f t="shared" si="288"/>
        <v>2021</v>
      </c>
      <c r="B10984" t="str">
        <f t="shared" si="289"/>
        <v>2564</v>
      </c>
      <c r="C10984">
        <v>6412</v>
      </c>
      <c r="D10984" t="s">
        <v>180</v>
      </c>
      <c r="E10984" t="str">
        <f>VLOOKUP(D10984,region!$A$1:$C$78,2,FALSE)</f>
        <v>ลพบุรี</v>
      </c>
      <c r="F10984" t="str">
        <f>VLOOKUP(E10984,region!$B$1:$C$78,2,FALSE)</f>
        <v>ภาคกลาง</v>
      </c>
      <c r="G10984" t="s">
        <v>19</v>
      </c>
      <c r="H10984" t="s">
        <v>165</v>
      </c>
      <c r="I10984">
        <v>639788</v>
      </c>
      <c r="J10984">
        <v>23863</v>
      </c>
    </row>
    <row r="10985" spans="1:10" hidden="1">
      <c r="A10985">
        <f t="shared" si="288"/>
        <v>2021</v>
      </c>
      <c r="B10985" t="str">
        <f t="shared" si="289"/>
        <v>2564</v>
      </c>
      <c r="C10985">
        <v>6412</v>
      </c>
      <c r="D10985" t="s">
        <v>180</v>
      </c>
      <c r="E10985" t="str">
        <f>VLOOKUP(D10985,region!$A$1:$C$78,2,FALSE)</f>
        <v>ลพบุรี</v>
      </c>
      <c r="F10985" t="str">
        <f>VLOOKUP(E10985,region!$B$1:$C$78,2,FALSE)</f>
        <v>ภาคกลาง</v>
      </c>
      <c r="G10985" t="s">
        <v>19</v>
      </c>
      <c r="H10985" t="s">
        <v>166</v>
      </c>
      <c r="I10985">
        <v>639788</v>
      </c>
      <c r="J10985">
        <v>23024</v>
      </c>
    </row>
    <row r="10986" spans="1:10" hidden="1">
      <c r="A10986">
        <f t="shared" si="288"/>
        <v>2021</v>
      </c>
      <c r="B10986" t="str">
        <f t="shared" si="289"/>
        <v>2564</v>
      </c>
      <c r="C10986">
        <v>6412</v>
      </c>
      <c r="D10986" t="s">
        <v>180</v>
      </c>
      <c r="E10986" t="str">
        <f>VLOOKUP(D10986,region!$A$1:$C$78,2,FALSE)</f>
        <v>ลพบุรี</v>
      </c>
      <c r="F10986" t="str">
        <f>VLOOKUP(E10986,region!$B$1:$C$78,2,FALSE)</f>
        <v>ภาคกลาง</v>
      </c>
      <c r="G10986" t="s">
        <v>21</v>
      </c>
      <c r="H10986" t="s">
        <v>165</v>
      </c>
      <c r="I10986">
        <v>639788</v>
      </c>
      <c r="J10986">
        <v>24042</v>
      </c>
    </row>
    <row r="10987" spans="1:10" hidden="1">
      <c r="A10987">
        <f t="shared" si="288"/>
        <v>2021</v>
      </c>
      <c r="B10987" t="str">
        <f t="shared" si="289"/>
        <v>2564</v>
      </c>
      <c r="C10987">
        <v>6412</v>
      </c>
      <c r="D10987" t="s">
        <v>180</v>
      </c>
      <c r="E10987" t="str">
        <f>VLOOKUP(D10987,region!$A$1:$C$78,2,FALSE)</f>
        <v>ลพบุรี</v>
      </c>
      <c r="F10987" t="str">
        <f>VLOOKUP(E10987,region!$B$1:$C$78,2,FALSE)</f>
        <v>ภาคกลาง</v>
      </c>
      <c r="G10987" t="s">
        <v>21</v>
      </c>
      <c r="H10987" t="s">
        <v>166</v>
      </c>
      <c r="I10987">
        <v>639788</v>
      </c>
      <c r="J10987">
        <v>23870</v>
      </c>
    </row>
    <row r="10988" spans="1:10" hidden="1">
      <c r="A10988">
        <f t="shared" si="288"/>
        <v>2021</v>
      </c>
      <c r="B10988" t="str">
        <f t="shared" si="289"/>
        <v>2564</v>
      </c>
      <c r="C10988">
        <v>6412</v>
      </c>
      <c r="D10988" t="s">
        <v>180</v>
      </c>
      <c r="E10988" t="str">
        <f>VLOOKUP(D10988,region!$A$1:$C$78,2,FALSE)</f>
        <v>ลพบุรี</v>
      </c>
      <c r="F10988" t="str">
        <f>VLOOKUP(E10988,region!$B$1:$C$78,2,FALSE)</f>
        <v>ภาคกลาง</v>
      </c>
      <c r="G10988" t="s">
        <v>23</v>
      </c>
      <c r="H10988" t="s">
        <v>165</v>
      </c>
      <c r="I10988">
        <v>639788</v>
      </c>
      <c r="J10988">
        <v>24268</v>
      </c>
    </row>
    <row r="10989" spans="1:10" hidden="1">
      <c r="A10989">
        <f t="shared" si="288"/>
        <v>2021</v>
      </c>
      <c r="B10989" t="str">
        <f t="shared" si="289"/>
        <v>2564</v>
      </c>
      <c r="C10989">
        <v>6412</v>
      </c>
      <c r="D10989" t="s">
        <v>180</v>
      </c>
      <c r="E10989" t="str">
        <f>VLOOKUP(D10989,region!$A$1:$C$78,2,FALSE)</f>
        <v>ลพบุรี</v>
      </c>
      <c r="F10989" t="str">
        <f>VLOOKUP(E10989,region!$B$1:$C$78,2,FALSE)</f>
        <v>ภาคกลาง</v>
      </c>
      <c r="G10989" t="s">
        <v>23</v>
      </c>
      <c r="H10989" t="s">
        <v>166</v>
      </c>
      <c r="I10989">
        <v>639788</v>
      </c>
      <c r="J10989">
        <v>24730</v>
      </c>
    </row>
    <row r="10990" spans="1:10" hidden="1">
      <c r="A10990">
        <f t="shared" si="288"/>
        <v>2021</v>
      </c>
      <c r="B10990" t="str">
        <f t="shared" si="289"/>
        <v>2564</v>
      </c>
      <c r="C10990">
        <v>6412</v>
      </c>
      <c r="D10990" t="s">
        <v>180</v>
      </c>
      <c r="E10990" t="str">
        <f>VLOOKUP(D10990,region!$A$1:$C$78,2,FALSE)</f>
        <v>ลพบุรี</v>
      </c>
      <c r="F10990" t="str">
        <f>VLOOKUP(E10990,region!$B$1:$C$78,2,FALSE)</f>
        <v>ภาคกลาง</v>
      </c>
      <c r="G10990" t="s">
        <v>25</v>
      </c>
      <c r="H10990" t="s">
        <v>165</v>
      </c>
      <c r="I10990">
        <v>639788</v>
      </c>
      <c r="J10990">
        <v>23075</v>
      </c>
    </row>
    <row r="10991" spans="1:10" hidden="1">
      <c r="A10991">
        <f t="shared" si="288"/>
        <v>2021</v>
      </c>
      <c r="B10991" t="str">
        <f t="shared" si="289"/>
        <v>2564</v>
      </c>
      <c r="C10991">
        <v>6412</v>
      </c>
      <c r="D10991" t="s">
        <v>180</v>
      </c>
      <c r="E10991" t="str">
        <f>VLOOKUP(D10991,region!$A$1:$C$78,2,FALSE)</f>
        <v>ลพบุรี</v>
      </c>
      <c r="F10991" t="str">
        <f>VLOOKUP(E10991,region!$B$1:$C$78,2,FALSE)</f>
        <v>ภาคกลาง</v>
      </c>
      <c r="G10991" t="s">
        <v>25</v>
      </c>
      <c r="H10991" t="s">
        <v>166</v>
      </c>
      <c r="I10991">
        <v>639788</v>
      </c>
      <c r="J10991">
        <v>24694</v>
      </c>
    </row>
    <row r="10992" spans="1:10" hidden="1">
      <c r="A10992">
        <f t="shared" si="288"/>
        <v>2021</v>
      </c>
      <c r="B10992" t="str">
        <f t="shared" si="289"/>
        <v>2564</v>
      </c>
      <c r="C10992">
        <v>6412</v>
      </c>
      <c r="D10992" t="s">
        <v>180</v>
      </c>
      <c r="E10992" t="str">
        <f>VLOOKUP(D10992,region!$A$1:$C$78,2,FALSE)</f>
        <v>ลพบุรี</v>
      </c>
      <c r="F10992" t="str">
        <f>VLOOKUP(E10992,region!$B$1:$C$78,2,FALSE)</f>
        <v>ภาคกลาง</v>
      </c>
      <c r="G10992" t="s">
        <v>27</v>
      </c>
      <c r="H10992" t="s">
        <v>165</v>
      </c>
      <c r="I10992">
        <v>639788</v>
      </c>
      <c r="J10992">
        <v>21959</v>
      </c>
    </row>
    <row r="10993" spans="1:10" hidden="1">
      <c r="A10993">
        <f t="shared" si="288"/>
        <v>2021</v>
      </c>
      <c r="B10993" t="str">
        <f t="shared" si="289"/>
        <v>2564</v>
      </c>
      <c r="C10993">
        <v>6412</v>
      </c>
      <c r="D10993" t="s">
        <v>180</v>
      </c>
      <c r="E10993" t="str">
        <f>VLOOKUP(D10993,region!$A$1:$C$78,2,FALSE)</f>
        <v>ลพบุรี</v>
      </c>
      <c r="F10993" t="str">
        <f>VLOOKUP(E10993,region!$B$1:$C$78,2,FALSE)</f>
        <v>ภาคกลาง</v>
      </c>
      <c r="G10993" t="s">
        <v>27</v>
      </c>
      <c r="H10993" t="s">
        <v>166</v>
      </c>
      <c r="I10993">
        <v>639788</v>
      </c>
      <c r="J10993">
        <v>24342</v>
      </c>
    </row>
    <row r="10994" spans="1:10" hidden="1">
      <c r="A10994">
        <f t="shared" si="288"/>
        <v>2021</v>
      </c>
      <c r="B10994" t="str">
        <f t="shared" si="289"/>
        <v>2564</v>
      </c>
      <c r="C10994">
        <v>6412</v>
      </c>
      <c r="D10994" t="s">
        <v>190</v>
      </c>
      <c r="E10994" t="str">
        <f>VLOOKUP(D10994,region!$A$1:$C$78,2,FALSE)</f>
        <v>ลำปาง</v>
      </c>
      <c r="F10994" t="str">
        <f>VLOOKUP(E10994,region!$B$1:$C$78,2,FALSE)</f>
        <v>ภาคเหนือ</v>
      </c>
      <c r="G10994" t="s">
        <v>164</v>
      </c>
      <c r="H10994" t="s">
        <v>165</v>
      </c>
      <c r="I10994">
        <v>809660</v>
      </c>
      <c r="J10994">
        <v>101430</v>
      </c>
    </row>
    <row r="10995" spans="1:10" hidden="1">
      <c r="A10995">
        <f t="shared" ref="A10995:A11058" si="290">B10995-543</f>
        <v>2021</v>
      </c>
      <c r="B10995" t="str">
        <f t="shared" ref="B10995:B11058" si="291">_xlfn.CONCAT("25",LEFT(C10995,2))</f>
        <v>2564</v>
      </c>
      <c r="C10995">
        <v>6412</v>
      </c>
      <c r="D10995" t="s">
        <v>190</v>
      </c>
      <c r="E10995" t="str">
        <f>VLOOKUP(D10995,region!$A$1:$C$78,2,FALSE)</f>
        <v>ลำปาง</v>
      </c>
      <c r="F10995" t="str">
        <f>VLOOKUP(E10995,region!$B$1:$C$78,2,FALSE)</f>
        <v>ภาคเหนือ</v>
      </c>
      <c r="G10995" t="s">
        <v>164</v>
      </c>
      <c r="H10995" t="s">
        <v>166</v>
      </c>
      <c r="I10995">
        <v>809660</v>
      </c>
      <c r="J10995">
        <v>96149</v>
      </c>
    </row>
    <row r="10996" spans="1:10" hidden="1">
      <c r="A10996">
        <f t="shared" si="290"/>
        <v>2021</v>
      </c>
      <c r="B10996" t="str">
        <f t="shared" si="291"/>
        <v>2564</v>
      </c>
      <c r="C10996">
        <v>6412</v>
      </c>
      <c r="D10996" t="s">
        <v>190</v>
      </c>
      <c r="E10996" t="str">
        <f>VLOOKUP(D10996,region!$A$1:$C$78,2,FALSE)</f>
        <v>ลำปาง</v>
      </c>
      <c r="F10996" t="str">
        <f>VLOOKUP(E10996,region!$B$1:$C$78,2,FALSE)</f>
        <v>ภาคเหนือ</v>
      </c>
      <c r="G10996" t="s">
        <v>11</v>
      </c>
      <c r="H10996" t="s">
        <v>165</v>
      </c>
      <c r="I10996">
        <v>809660</v>
      </c>
      <c r="J10996">
        <v>20354</v>
      </c>
    </row>
    <row r="10997" spans="1:10" hidden="1">
      <c r="A10997">
        <f t="shared" si="290"/>
        <v>2021</v>
      </c>
      <c r="B10997" t="str">
        <f t="shared" si="291"/>
        <v>2564</v>
      </c>
      <c r="C10997">
        <v>6412</v>
      </c>
      <c r="D10997" t="s">
        <v>190</v>
      </c>
      <c r="E10997" t="str">
        <f>VLOOKUP(D10997,region!$A$1:$C$78,2,FALSE)</f>
        <v>ลำปาง</v>
      </c>
      <c r="F10997" t="str">
        <f>VLOOKUP(E10997,region!$B$1:$C$78,2,FALSE)</f>
        <v>ภาคเหนือ</v>
      </c>
      <c r="G10997" t="s">
        <v>11</v>
      </c>
      <c r="H10997" t="s">
        <v>166</v>
      </c>
      <c r="I10997">
        <v>809660</v>
      </c>
      <c r="J10997">
        <v>19086</v>
      </c>
    </row>
    <row r="10998" spans="1:10" hidden="1">
      <c r="A10998">
        <f t="shared" si="290"/>
        <v>2021</v>
      </c>
      <c r="B10998" t="str">
        <f t="shared" si="291"/>
        <v>2564</v>
      </c>
      <c r="C10998">
        <v>6412</v>
      </c>
      <c r="D10998" t="s">
        <v>190</v>
      </c>
      <c r="E10998" t="str">
        <f>VLOOKUP(D10998,region!$A$1:$C$78,2,FALSE)</f>
        <v>ลำปาง</v>
      </c>
      <c r="F10998" t="str">
        <f>VLOOKUP(E10998,region!$B$1:$C$78,2,FALSE)</f>
        <v>ภาคเหนือ</v>
      </c>
      <c r="G10998" t="s">
        <v>29</v>
      </c>
      <c r="H10998" t="s">
        <v>165</v>
      </c>
      <c r="I10998">
        <v>809660</v>
      </c>
      <c r="J10998">
        <v>19645</v>
      </c>
    </row>
    <row r="10999" spans="1:10" hidden="1">
      <c r="A10999">
        <f t="shared" si="290"/>
        <v>2021</v>
      </c>
      <c r="B10999" t="str">
        <f t="shared" si="291"/>
        <v>2564</v>
      </c>
      <c r="C10999">
        <v>6412</v>
      </c>
      <c r="D10999" t="s">
        <v>190</v>
      </c>
      <c r="E10999" t="str">
        <f>VLOOKUP(D10999,region!$A$1:$C$78,2,FALSE)</f>
        <v>ลำปาง</v>
      </c>
      <c r="F10999" t="str">
        <f>VLOOKUP(E10999,region!$B$1:$C$78,2,FALSE)</f>
        <v>ภาคเหนือ</v>
      </c>
      <c r="G10999" t="s">
        <v>29</v>
      </c>
      <c r="H10999" t="s">
        <v>166</v>
      </c>
      <c r="I10999">
        <v>809660</v>
      </c>
      <c r="J10999">
        <v>22771</v>
      </c>
    </row>
    <row r="11000" spans="1:10" hidden="1">
      <c r="A11000">
        <f t="shared" si="290"/>
        <v>2021</v>
      </c>
      <c r="B11000" t="str">
        <f t="shared" si="291"/>
        <v>2564</v>
      </c>
      <c r="C11000">
        <v>6412</v>
      </c>
      <c r="D11000" t="s">
        <v>190</v>
      </c>
      <c r="E11000" t="str">
        <f>VLOOKUP(D11000,region!$A$1:$C$78,2,FALSE)</f>
        <v>ลำปาง</v>
      </c>
      <c r="F11000" t="str">
        <f>VLOOKUP(E11000,region!$B$1:$C$78,2,FALSE)</f>
        <v>ภาคเหนือ</v>
      </c>
      <c r="G11000" t="s">
        <v>31</v>
      </c>
      <c r="H11000" t="s">
        <v>165</v>
      </c>
      <c r="I11000">
        <v>809660</v>
      </c>
      <c r="J11000">
        <v>42208</v>
      </c>
    </row>
    <row r="11001" spans="1:10" hidden="1">
      <c r="A11001">
        <f t="shared" si="290"/>
        <v>2021</v>
      </c>
      <c r="B11001" t="str">
        <f t="shared" si="291"/>
        <v>2564</v>
      </c>
      <c r="C11001">
        <v>6412</v>
      </c>
      <c r="D11001" t="s">
        <v>190</v>
      </c>
      <c r="E11001" t="str">
        <f>VLOOKUP(D11001,region!$A$1:$C$78,2,FALSE)</f>
        <v>ลำปาง</v>
      </c>
      <c r="F11001" t="str">
        <f>VLOOKUP(E11001,region!$B$1:$C$78,2,FALSE)</f>
        <v>ภาคเหนือ</v>
      </c>
      <c r="G11001" t="s">
        <v>31</v>
      </c>
      <c r="H11001" t="s">
        <v>166</v>
      </c>
      <c r="I11001">
        <v>809660</v>
      </c>
      <c r="J11001">
        <v>54207</v>
      </c>
    </row>
    <row r="11002" spans="1:10" hidden="1">
      <c r="A11002">
        <f t="shared" si="290"/>
        <v>2021</v>
      </c>
      <c r="B11002" t="str">
        <f t="shared" si="291"/>
        <v>2564</v>
      </c>
      <c r="C11002">
        <v>6412</v>
      </c>
      <c r="D11002" t="s">
        <v>190</v>
      </c>
      <c r="E11002" t="str">
        <f>VLOOKUP(D11002,region!$A$1:$C$78,2,FALSE)</f>
        <v>ลำปาง</v>
      </c>
      <c r="F11002" t="str">
        <f>VLOOKUP(E11002,region!$B$1:$C$78,2,FALSE)</f>
        <v>ภาคเหนือ</v>
      </c>
      <c r="G11002" t="s">
        <v>13</v>
      </c>
      <c r="H11002" t="s">
        <v>165</v>
      </c>
      <c r="I11002">
        <v>809660</v>
      </c>
      <c r="J11002">
        <v>13316</v>
      </c>
    </row>
    <row r="11003" spans="1:10" hidden="1">
      <c r="A11003">
        <f t="shared" si="290"/>
        <v>2021</v>
      </c>
      <c r="B11003" t="str">
        <f t="shared" si="291"/>
        <v>2564</v>
      </c>
      <c r="C11003">
        <v>6412</v>
      </c>
      <c r="D11003" t="s">
        <v>190</v>
      </c>
      <c r="E11003" t="str">
        <f>VLOOKUP(D11003,region!$A$1:$C$78,2,FALSE)</f>
        <v>ลำปาง</v>
      </c>
      <c r="F11003" t="str">
        <f>VLOOKUP(E11003,region!$B$1:$C$78,2,FALSE)</f>
        <v>ภาคเหนือ</v>
      </c>
      <c r="G11003" t="s">
        <v>13</v>
      </c>
      <c r="H11003" t="s">
        <v>166</v>
      </c>
      <c r="I11003">
        <v>809660</v>
      </c>
      <c r="J11003">
        <v>12656</v>
      </c>
    </row>
    <row r="11004" spans="1:10" hidden="1">
      <c r="A11004">
        <f t="shared" si="290"/>
        <v>2021</v>
      </c>
      <c r="B11004" t="str">
        <f t="shared" si="291"/>
        <v>2564</v>
      </c>
      <c r="C11004">
        <v>6412</v>
      </c>
      <c r="D11004" t="s">
        <v>190</v>
      </c>
      <c r="E11004" t="str">
        <f>VLOOKUP(D11004,region!$A$1:$C$78,2,FALSE)</f>
        <v>ลำปาง</v>
      </c>
      <c r="F11004" t="str">
        <f>VLOOKUP(E11004,region!$B$1:$C$78,2,FALSE)</f>
        <v>ภาคเหนือ</v>
      </c>
      <c r="G11004" t="s">
        <v>15</v>
      </c>
      <c r="H11004" t="s">
        <v>165</v>
      </c>
      <c r="I11004">
        <v>809660</v>
      </c>
      <c r="J11004">
        <v>34527</v>
      </c>
    </row>
    <row r="11005" spans="1:10" hidden="1">
      <c r="A11005">
        <f t="shared" si="290"/>
        <v>2021</v>
      </c>
      <c r="B11005" t="str">
        <f t="shared" si="291"/>
        <v>2564</v>
      </c>
      <c r="C11005">
        <v>6412</v>
      </c>
      <c r="D11005" t="s">
        <v>190</v>
      </c>
      <c r="E11005" t="str">
        <f>VLOOKUP(D11005,region!$A$1:$C$78,2,FALSE)</f>
        <v>ลำปาง</v>
      </c>
      <c r="F11005" t="str">
        <f>VLOOKUP(E11005,region!$B$1:$C$78,2,FALSE)</f>
        <v>ภาคเหนือ</v>
      </c>
      <c r="G11005" t="s">
        <v>15</v>
      </c>
      <c r="H11005" t="s">
        <v>166</v>
      </c>
      <c r="I11005">
        <v>809660</v>
      </c>
      <c r="J11005">
        <v>31976</v>
      </c>
    </row>
    <row r="11006" spans="1:10" hidden="1">
      <c r="A11006">
        <f t="shared" si="290"/>
        <v>2021</v>
      </c>
      <c r="B11006" t="str">
        <f t="shared" si="291"/>
        <v>2564</v>
      </c>
      <c r="C11006">
        <v>6412</v>
      </c>
      <c r="D11006" t="s">
        <v>190</v>
      </c>
      <c r="E11006" t="str">
        <f>VLOOKUP(D11006,region!$A$1:$C$78,2,FALSE)</f>
        <v>ลำปาง</v>
      </c>
      <c r="F11006" t="str">
        <f>VLOOKUP(E11006,region!$B$1:$C$78,2,FALSE)</f>
        <v>ภาคเหนือ</v>
      </c>
      <c r="G11006" t="s">
        <v>17</v>
      </c>
      <c r="H11006" t="s">
        <v>165</v>
      </c>
      <c r="I11006">
        <v>809660</v>
      </c>
      <c r="J11006">
        <v>33839</v>
      </c>
    </row>
    <row r="11007" spans="1:10" hidden="1">
      <c r="A11007">
        <f t="shared" si="290"/>
        <v>2021</v>
      </c>
      <c r="B11007" t="str">
        <f t="shared" si="291"/>
        <v>2564</v>
      </c>
      <c r="C11007">
        <v>6412</v>
      </c>
      <c r="D11007" t="s">
        <v>190</v>
      </c>
      <c r="E11007" t="str">
        <f>VLOOKUP(D11007,region!$A$1:$C$78,2,FALSE)</f>
        <v>ลำปาง</v>
      </c>
      <c r="F11007" t="str">
        <f>VLOOKUP(E11007,region!$B$1:$C$78,2,FALSE)</f>
        <v>ภาคเหนือ</v>
      </c>
      <c r="G11007" t="s">
        <v>17</v>
      </c>
      <c r="H11007" t="s">
        <v>166</v>
      </c>
      <c r="I11007">
        <v>809660</v>
      </c>
      <c r="J11007">
        <v>32795</v>
      </c>
    </row>
    <row r="11008" spans="1:10" hidden="1">
      <c r="A11008">
        <f t="shared" si="290"/>
        <v>2021</v>
      </c>
      <c r="B11008" t="str">
        <f t="shared" si="291"/>
        <v>2564</v>
      </c>
      <c r="C11008">
        <v>6412</v>
      </c>
      <c r="D11008" t="s">
        <v>190</v>
      </c>
      <c r="E11008" t="str">
        <f>VLOOKUP(D11008,region!$A$1:$C$78,2,FALSE)</f>
        <v>ลำปาง</v>
      </c>
      <c r="F11008" t="str">
        <f>VLOOKUP(E11008,region!$B$1:$C$78,2,FALSE)</f>
        <v>ภาคเหนือ</v>
      </c>
      <c r="G11008" t="s">
        <v>19</v>
      </c>
      <c r="H11008" t="s">
        <v>165</v>
      </c>
      <c r="I11008">
        <v>809660</v>
      </c>
      <c r="J11008">
        <v>31689</v>
      </c>
    </row>
    <row r="11009" spans="1:10" hidden="1">
      <c r="A11009">
        <f t="shared" si="290"/>
        <v>2021</v>
      </c>
      <c r="B11009" t="str">
        <f t="shared" si="291"/>
        <v>2564</v>
      </c>
      <c r="C11009">
        <v>6412</v>
      </c>
      <c r="D11009" t="s">
        <v>190</v>
      </c>
      <c r="E11009" t="str">
        <f>VLOOKUP(D11009,region!$A$1:$C$78,2,FALSE)</f>
        <v>ลำปาง</v>
      </c>
      <c r="F11009" t="str">
        <f>VLOOKUP(E11009,region!$B$1:$C$78,2,FALSE)</f>
        <v>ภาคเหนือ</v>
      </c>
      <c r="G11009" t="s">
        <v>19</v>
      </c>
      <c r="H11009" t="s">
        <v>166</v>
      </c>
      <c r="I11009">
        <v>809660</v>
      </c>
      <c r="J11009">
        <v>31476</v>
      </c>
    </row>
    <row r="11010" spans="1:10" hidden="1">
      <c r="A11010">
        <f t="shared" si="290"/>
        <v>2021</v>
      </c>
      <c r="B11010" t="str">
        <f t="shared" si="291"/>
        <v>2564</v>
      </c>
      <c r="C11010">
        <v>6412</v>
      </c>
      <c r="D11010" t="s">
        <v>190</v>
      </c>
      <c r="E11010" t="str">
        <f>VLOOKUP(D11010,region!$A$1:$C$78,2,FALSE)</f>
        <v>ลำปาง</v>
      </c>
      <c r="F11010" t="str">
        <f>VLOOKUP(E11010,region!$B$1:$C$78,2,FALSE)</f>
        <v>ภาคเหนือ</v>
      </c>
      <c r="G11010" t="s">
        <v>21</v>
      </c>
      <c r="H11010" t="s">
        <v>165</v>
      </c>
      <c r="I11010">
        <v>809660</v>
      </c>
      <c r="J11010">
        <v>30254</v>
      </c>
    </row>
    <row r="11011" spans="1:10" hidden="1">
      <c r="A11011">
        <f t="shared" si="290"/>
        <v>2021</v>
      </c>
      <c r="B11011" t="str">
        <f t="shared" si="291"/>
        <v>2564</v>
      </c>
      <c r="C11011">
        <v>6412</v>
      </c>
      <c r="D11011" t="s">
        <v>190</v>
      </c>
      <c r="E11011" t="str">
        <f>VLOOKUP(D11011,region!$A$1:$C$78,2,FALSE)</f>
        <v>ลำปาง</v>
      </c>
      <c r="F11011" t="str">
        <f>VLOOKUP(E11011,region!$B$1:$C$78,2,FALSE)</f>
        <v>ภาคเหนือ</v>
      </c>
      <c r="G11011" t="s">
        <v>21</v>
      </c>
      <c r="H11011" t="s">
        <v>166</v>
      </c>
      <c r="I11011">
        <v>809660</v>
      </c>
      <c r="J11011">
        <v>29607</v>
      </c>
    </row>
    <row r="11012" spans="1:10" hidden="1">
      <c r="A11012">
        <f t="shared" si="290"/>
        <v>2021</v>
      </c>
      <c r="B11012" t="str">
        <f t="shared" si="291"/>
        <v>2564</v>
      </c>
      <c r="C11012">
        <v>6412</v>
      </c>
      <c r="D11012" t="s">
        <v>190</v>
      </c>
      <c r="E11012" t="str">
        <f>VLOOKUP(D11012,region!$A$1:$C$78,2,FALSE)</f>
        <v>ลำปาง</v>
      </c>
      <c r="F11012" t="str">
        <f>VLOOKUP(E11012,region!$B$1:$C$78,2,FALSE)</f>
        <v>ภาคเหนือ</v>
      </c>
      <c r="G11012" t="s">
        <v>23</v>
      </c>
      <c r="H11012" t="s">
        <v>165</v>
      </c>
      <c r="I11012">
        <v>809660</v>
      </c>
      <c r="J11012">
        <v>25809</v>
      </c>
    </row>
    <row r="11013" spans="1:10" hidden="1">
      <c r="A11013">
        <f t="shared" si="290"/>
        <v>2021</v>
      </c>
      <c r="B11013" t="str">
        <f t="shared" si="291"/>
        <v>2564</v>
      </c>
      <c r="C11013">
        <v>6412</v>
      </c>
      <c r="D11013" t="s">
        <v>190</v>
      </c>
      <c r="E11013" t="str">
        <f>VLOOKUP(D11013,region!$A$1:$C$78,2,FALSE)</f>
        <v>ลำปาง</v>
      </c>
      <c r="F11013" t="str">
        <f>VLOOKUP(E11013,region!$B$1:$C$78,2,FALSE)</f>
        <v>ภาคเหนือ</v>
      </c>
      <c r="G11013" t="s">
        <v>23</v>
      </c>
      <c r="H11013" t="s">
        <v>166</v>
      </c>
      <c r="I11013">
        <v>809660</v>
      </c>
      <c r="J11013">
        <v>26848</v>
      </c>
    </row>
    <row r="11014" spans="1:10" hidden="1">
      <c r="A11014">
        <f t="shared" si="290"/>
        <v>2021</v>
      </c>
      <c r="B11014" t="str">
        <f t="shared" si="291"/>
        <v>2564</v>
      </c>
      <c r="C11014">
        <v>6412</v>
      </c>
      <c r="D11014" t="s">
        <v>190</v>
      </c>
      <c r="E11014" t="str">
        <f>VLOOKUP(D11014,region!$A$1:$C$78,2,FALSE)</f>
        <v>ลำปาง</v>
      </c>
      <c r="F11014" t="str">
        <f>VLOOKUP(E11014,region!$B$1:$C$78,2,FALSE)</f>
        <v>ภาคเหนือ</v>
      </c>
      <c r="G11014" t="s">
        <v>25</v>
      </c>
      <c r="H11014" t="s">
        <v>165</v>
      </c>
      <c r="I11014">
        <v>809660</v>
      </c>
      <c r="J11014">
        <v>23201</v>
      </c>
    </row>
    <row r="11015" spans="1:10" hidden="1">
      <c r="A11015">
        <f t="shared" si="290"/>
        <v>2021</v>
      </c>
      <c r="B11015" t="str">
        <f t="shared" si="291"/>
        <v>2564</v>
      </c>
      <c r="C11015">
        <v>6412</v>
      </c>
      <c r="D11015" t="s">
        <v>190</v>
      </c>
      <c r="E11015" t="str">
        <f>VLOOKUP(D11015,region!$A$1:$C$78,2,FALSE)</f>
        <v>ลำปาง</v>
      </c>
      <c r="F11015" t="str">
        <f>VLOOKUP(E11015,region!$B$1:$C$78,2,FALSE)</f>
        <v>ภาคเหนือ</v>
      </c>
      <c r="G11015" t="s">
        <v>25</v>
      </c>
      <c r="H11015" t="s">
        <v>166</v>
      </c>
      <c r="I11015">
        <v>809660</v>
      </c>
      <c r="J11015">
        <v>25567</v>
      </c>
    </row>
    <row r="11016" spans="1:10" hidden="1">
      <c r="A11016">
        <f t="shared" si="290"/>
        <v>2021</v>
      </c>
      <c r="B11016" t="str">
        <f t="shared" si="291"/>
        <v>2564</v>
      </c>
      <c r="C11016">
        <v>6412</v>
      </c>
      <c r="D11016" t="s">
        <v>190</v>
      </c>
      <c r="E11016" t="str">
        <f>VLOOKUP(D11016,region!$A$1:$C$78,2,FALSE)</f>
        <v>ลำปาง</v>
      </c>
      <c r="F11016" t="str">
        <f>VLOOKUP(E11016,region!$B$1:$C$78,2,FALSE)</f>
        <v>ภาคเหนือ</v>
      </c>
      <c r="G11016" t="s">
        <v>27</v>
      </c>
      <c r="H11016" t="s">
        <v>165</v>
      </c>
      <c r="I11016">
        <v>809660</v>
      </c>
      <c r="J11016">
        <v>21533</v>
      </c>
    </row>
    <row r="11017" spans="1:10" hidden="1">
      <c r="A11017">
        <f t="shared" si="290"/>
        <v>2021</v>
      </c>
      <c r="B11017" t="str">
        <f t="shared" si="291"/>
        <v>2564</v>
      </c>
      <c r="C11017">
        <v>6412</v>
      </c>
      <c r="D11017" t="s">
        <v>190</v>
      </c>
      <c r="E11017" t="str">
        <f>VLOOKUP(D11017,region!$A$1:$C$78,2,FALSE)</f>
        <v>ลำปาง</v>
      </c>
      <c r="F11017" t="str">
        <f>VLOOKUP(E11017,region!$B$1:$C$78,2,FALSE)</f>
        <v>ภาคเหนือ</v>
      </c>
      <c r="G11017" t="s">
        <v>27</v>
      </c>
      <c r="H11017" t="s">
        <v>166</v>
      </c>
      <c r="I11017">
        <v>809660</v>
      </c>
      <c r="J11017">
        <v>24135</v>
      </c>
    </row>
    <row r="11018" spans="1:10" hidden="1">
      <c r="A11018">
        <f t="shared" si="290"/>
        <v>2021</v>
      </c>
      <c r="B11018" t="str">
        <f t="shared" si="291"/>
        <v>2564</v>
      </c>
      <c r="C11018">
        <v>6412</v>
      </c>
      <c r="D11018" t="s">
        <v>197</v>
      </c>
      <c r="E11018" t="str">
        <f>VLOOKUP(D11018,region!$A$1:$C$78,2,FALSE)</f>
        <v>อำนาจเจริญ</v>
      </c>
      <c r="F11018" t="str">
        <f>VLOOKUP(E11018,region!$B$1:$C$78,2,FALSE)</f>
        <v>ภาคตะวันออกเฉียงเหนือ</v>
      </c>
      <c r="G11018" t="s">
        <v>164</v>
      </c>
      <c r="H11018" t="s">
        <v>165</v>
      </c>
      <c r="I11018">
        <v>729581</v>
      </c>
      <c r="J11018">
        <v>95127</v>
      </c>
    </row>
    <row r="11019" spans="1:10" hidden="1">
      <c r="A11019">
        <f t="shared" si="290"/>
        <v>2021</v>
      </c>
      <c r="B11019" t="str">
        <f t="shared" si="291"/>
        <v>2564</v>
      </c>
      <c r="C11019">
        <v>6412</v>
      </c>
      <c r="D11019" t="s">
        <v>197</v>
      </c>
      <c r="E11019" t="str">
        <f>VLOOKUP(D11019,region!$A$1:$C$78,2,FALSE)</f>
        <v>อำนาจเจริญ</v>
      </c>
      <c r="F11019" t="str">
        <f>VLOOKUP(E11019,region!$B$1:$C$78,2,FALSE)</f>
        <v>ภาคตะวันออกเฉียงเหนือ</v>
      </c>
      <c r="G11019" t="s">
        <v>164</v>
      </c>
      <c r="H11019" t="s">
        <v>166</v>
      </c>
      <c r="I11019">
        <v>729581</v>
      </c>
      <c r="J11019">
        <v>90662</v>
      </c>
    </row>
    <row r="11020" spans="1:10" hidden="1">
      <c r="A11020">
        <f t="shared" si="290"/>
        <v>2021</v>
      </c>
      <c r="B11020" t="str">
        <f t="shared" si="291"/>
        <v>2564</v>
      </c>
      <c r="C11020">
        <v>6412</v>
      </c>
      <c r="D11020" t="s">
        <v>197</v>
      </c>
      <c r="E11020" t="str">
        <f>VLOOKUP(D11020,region!$A$1:$C$78,2,FALSE)</f>
        <v>อำนาจเจริญ</v>
      </c>
      <c r="F11020" t="str">
        <f>VLOOKUP(E11020,region!$B$1:$C$78,2,FALSE)</f>
        <v>ภาคตะวันออกเฉียงเหนือ</v>
      </c>
      <c r="G11020" t="s">
        <v>11</v>
      </c>
      <c r="H11020" t="s">
        <v>165</v>
      </c>
      <c r="I11020">
        <v>729581</v>
      </c>
      <c r="J11020">
        <v>18269</v>
      </c>
    </row>
    <row r="11021" spans="1:10" hidden="1">
      <c r="A11021">
        <f t="shared" si="290"/>
        <v>2021</v>
      </c>
      <c r="B11021" t="str">
        <f t="shared" si="291"/>
        <v>2564</v>
      </c>
      <c r="C11021">
        <v>6412</v>
      </c>
      <c r="D11021" t="s">
        <v>197</v>
      </c>
      <c r="E11021" t="str">
        <f>VLOOKUP(D11021,region!$A$1:$C$78,2,FALSE)</f>
        <v>อำนาจเจริญ</v>
      </c>
      <c r="F11021" t="str">
        <f>VLOOKUP(E11021,region!$B$1:$C$78,2,FALSE)</f>
        <v>ภาคตะวันออกเฉียงเหนือ</v>
      </c>
      <c r="G11021" t="s">
        <v>11</v>
      </c>
      <c r="H11021" t="s">
        <v>166</v>
      </c>
      <c r="I11021">
        <v>729581</v>
      </c>
      <c r="J11021">
        <v>17595</v>
      </c>
    </row>
    <row r="11022" spans="1:10" hidden="1">
      <c r="A11022">
        <f t="shared" si="290"/>
        <v>2021</v>
      </c>
      <c r="B11022" t="str">
        <f t="shared" si="291"/>
        <v>2564</v>
      </c>
      <c r="C11022">
        <v>6412</v>
      </c>
      <c r="D11022" t="s">
        <v>197</v>
      </c>
      <c r="E11022" t="str">
        <f>VLOOKUP(D11022,region!$A$1:$C$78,2,FALSE)</f>
        <v>อำนาจเจริญ</v>
      </c>
      <c r="F11022" t="str">
        <f>VLOOKUP(E11022,region!$B$1:$C$78,2,FALSE)</f>
        <v>ภาคตะวันออกเฉียงเหนือ</v>
      </c>
      <c r="G11022" t="s">
        <v>29</v>
      </c>
      <c r="H11022" t="s">
        <v>165</v>
      </c>
      <c r="I11022">
        <v>729581</v>
      </c>
      <c r="J11022">
        <v>16364</v>
      </c>
    </row>
    <row r="11023" spans="1:10" hidden="1">
      <c r="A11023">
        <f t="shared" si="290"/>
        <v>2021</v>
      </c>
      <c r="B11023" t="str">
        <f t="shared" si="291"/>
        <v>2564</v>
      </c>
      <c r="C11023">
        <v>6412</v>
      </c>
      <c r="D11023" t="s">
        <v>197</v>
      </c>
      <c r="E11023" t="str">
        <f>VLOOKUP(D11023,region!$A$1:$C$78,2,FALSE)</f>
        <v>อำนาจเจริญ</v>
      </c>
      <c r="F11023" t="str">
        <f>VLOOKUP(E11023,region!$B$1:$C$78,2,FALSE)</f>
        <v>ภาคตะวันออกเฉียงเหนือ</v>
      </c>
      <c r="G11023" t="s">
        <v>29</v>
      </c>
      <c r="H11023" t="s">
        <v>166</v>
      </c>
      <c r="I11023">
        <v>729581</v>
      </c>
      <c r="J11023">
        <v>19113</v>
      </c>
    </row>
    <row r="11024" spans="1:10" hidden="1">
      <c r="A11024">
        <f t="shared" si="290"/>
        <v>2021</v>
      </c>
      <c r="B11024" t="str">
        <f t="shared" si="291"/>
        <v>2564</v>
      </c>
      <c r="C11024">
        <v>6412</v>
      </c>
      <c r="D11024" t="s">
        <v>197</v>
      </c>
      <c r="E11024" t="str">
        <f>VLOOKUP(D11024,region!$A$1:$C$78,2,FALSE)</f>
        <v>อำนาจเจริญ</v>
      </c>
      <c r="F11024" t="str">
        <f>VLOOKUP(E11024,region!$B$1:$C$78,2,FALSE)</f>
        <v>ภาคตะวันออกเฉียงเหนือ</v>
      </c>
      <c r="G11024" t="s">
        <v>31</v>
      </c>
      <c r="H11024" t="s">
        <v>165</v>
      </c>
      <c r="I11024">
        <v>729581</v>
      </c>
      <c r="J11024">
        <v>38401</v>
      </c>
    </row>
    <row r="11025" spans="1:10" hidden="1">
      <c r="A11025">
        <f t="shared" si="290"/>
        <v>2021</v>
      </c>
      <c r="B11025" t="str">
        <f t="shared" si="291"/>
        <v>2564</v>
      </c>
      <c r="C11025">
        <v>6412</v>
      </c>
      <c r="D11025" t="s">
        <v>197</v>
      </c>
      <c r="E11025" t="str">
        <f>VLOOKUP(D11025,region!$A$1:$C$78,2,FALSE)</f>
        <v>อำนาจเจริญ</v>
      </c>
      <c r="F11025" t="str">
        <f>VLOOKUP(E11025,region!$B$1:$C$78,2,FALSE)</f>
        <v>ภาคตะวันออกเฉียงเหนือ</v>
      </c>
      <c r="G11025" t="s">
        <v>31</v>
      </c>
      <c r="H11025" t="s">
        <v>166</v>
      </c>
      <c r="I11025">
        <v>729581</v>
      </c>
      <c r="J11025">
        <v>51746</v>
      </c>
    </row>
    <row r="11026" spans="1:10" hidden="1">
      <c r="A11026">
        <f t="shared" si="290"/>
        <v>2021</v>
      </c>
      <c r="B11026" t="str">
        <f t="shared" si="291"/>
        <v>2564</v>
      </c>
      <c r="C11026">
        <v>6412</v>
      </c>
      <c r="D11026" t="s">
        <v>197</v>
      </c>
      <c r="E11026" t="str">
        <f>VLOOKUP(D11026,region!$A$1:$C$78,2,FALSE)</f>
        <v>อำนาจเจริญ</v>
      </c>
      <c r="F11026" t="str">
        <f>VLOOKUP(E11026,region!$B$1:$C$78,2,FALSE)</f>
        <v>ภาคตะวันออกเฉียงเหนือ</v>
      </c>
      <c r="G11026" t="s">
        <v>13</v>
      </c>
      <c r="H11026" t="s">
        <v>165</v>
      </c>
      <c r="I11026">
        <v>729581</v>
      </c>
      <c r="J11026">
        <v>12413</v>
      </c>
    </row>
    <row r="11027" spans="1:10" hidden="1">
      <c r="A11027">
        <f t="shared" si="290"/>
        <v>2021</v>
      </c>
      <c r="B11027" t="str">
        <f t="shared" si="291"/>
        <v>2564</v>
      </c>
      <c r="C11027">
        <v>6412</v>
      </c>
      <c r="D11027" t="s">
        <v>197</v>
      </c>
      <c r="E11027" t="str">
        <f>VLOOKUP(D11027,region!$A$1:$C$78,2,FALSE)</f>
        <v>อำนาจเจริญ</v>
      </c>
      <c r="F11027" t="str">
        <f>VLOOKUP(E11027,region!$B$1:$C$78,2,FALSE)</f>
        <v>ภาคตะวันออกเฉียงเหนือ</v>
      </c>
      <c r="G11027" t="s">
        <v>13</v>
      </c>
      <c r="H11027" t="s">
        <v>166</v>
      </c>
      <c r="I11027">
        <v>729581</v>
      </c>
      <c r="J11027">
        <v>12030</v>
      </c>
    </row>
    <row r="11028" spans="1:10" hidden="1">
      <c r="A11028">
        <f t="shared" si="290"/>
        <v>2021</v>
      </c>
      <c r="B11028" t="str">
        <f t="shared" si="291"/>
        <v>2564</v>
      </c>
      <c r="C11028">
        <v>6412</v>
      </c>
      <c r="D11028" t="s">
        <v>197</v>
      </c>
      <c r="E11028" t="str">
        <f>VLOOKUP(D11028,region!$A$1:$C$78,2,FALSE)</f>
        <v>อำนาจเจริญ</v>
      </c>
      <c r="F11028" t="str">
        <f>VLOOKUP(E11028,region!$B$1:$C$78,2,FALSE)</f>
        <v>ภาคตะวันออกเฉียงเหนือ</v>
      </c>
      <c r="G11028" t="s">
        <v>15</v>
      </c>
      <c r="H11028" t="s">
        <v>165</v>
      </c>
      <c r="I11028">
        <v>729581</v>
      </c>
      <c r="J11028">
        <v>32818</v>
      </c>
    </row>
    <row r="11029" spans="1:10" hidden="1">
      <c r="A11029">
        <f t="shared" si="290"/>
        <v>2021</v>
      </c>
      <c r="B11029" t="str">
        <f t="shared" si="291"/>
        <v>2564</v>
      </c>
      <c r="C11029">
        <v>6412</v>
      </c>
      <c r="D11029" t="s">
        <v>197</v>
      </c>
      <c r="E11029" t="str">
        <f>VLOOKUP(D11029,region!$A$1:$C$78,2,FALSE)</f>
        <v>อำนาจเจริญ</v>
      </c>
      <c r="F11029" t="str">
        <f>VLOOKUP(E11029,region!$B$1:$C$78,2,FALSE)</f>
        <v>ภาคตะวันออกเฉียงเหนือ</v>
      </c>
      <c r="G11029" t="s">
        <v>15</v>
      </c>
      <c r="H11029" t="s">
        <v>166</v>
      </c>
      <c r="I11029">
        <v>729581</v>
      </c>
      <c r="J11029">
        <v>31641</v>
      </c>
    </row>
    <row r="11030" spans="1:10" hidden="1">
      <c r="A11030">
        <f t="shared" si="290"/>
        <v>2021</v>
      </c>
      <c r="B11030" t="str">
        <f t="shared" si="291"/>
        <v>2564</v>
      </c>
      <c r="C11030">
        <v>6412</v>
      </c>
      <c r="D11030" t="s">
        <v>197</v>
      </c>
      <c r="E11030" t="str">
        <f>VLOOKUP(D11030,region!$A$1:$C$78,2,FALSE)</f>
        <v>อำนาจเจริญ</v>
      </c>
      <c r="F11030" t="str">
        <f>VLOOKUP(E11030,region!$B$1:$C$78,2,FALSE)</f>
        <v>ภาคตะวันออกเฉียงเหนือ</v>
      </c>
      <c r="G11030" t="s">
        <v>17</v>
      </c>
      <c r="H11030" t="s">
        <v>165</v>
      </c>
      <c r="I11030">
        <v>729581</v>
      </c>
      <c r="J11030">
        <v>31365</v>
      </c>
    </row>
    <row r="11031" spans="1:10" hidden="1">
      <c r="A11031">
        <f t="shared" si="290"/>
        <v>2021</v>
      </c>
      <c r="B11031" t="str">
        <f t="shared" si="291"/>
        <v>2564</v>
      </c>
      <c r="C11031">
        <v>6412</v>
      </c>
      <c r="D11031" t="s">
        <v>197</v>
      </c>
      <c r="E11031" t="str">
        <f>VLOOKUP(D11031,region!$A$1:$C$78,2,FALSE)</f>
        <v>อำนาจเจริญ</v>
      </c>
      <c r="F11031" t="str">
        <f>VLOOKUP(E11031,region!$B$1:$C$78,2,FALSE)</f>
        <v>ภาคตะวันออกเฉียงเหนือ</v>
      </c>
      <c r="G11031" t="s">
        <v>17</v>
      </c>
      <c r="H11031" t="s">
        <v>166</v>
      </c>
      <c r="I11031">
        <v>729581</v>
      </c>
      <c r="J11031">
        <v>29867</v>
      </c>
    </row>
    <row r="11032" spans="1:10" hidden="1">
      <c r="A11032">
        <f t="shared" si="290"/>
        <v>2021</v>
      </c>
      <c r="B11032" t="str">
        <f t="shared" si="291"/>
        <v>2564</v>
      </c>
      <c r="C11032">
        <v>6412</v>
      </c>
      <c r="D11032" t="s">
        <v>197</v>
      </c>
      <c r="E11032" t="str">
        <f>VLOOKUP(D11032,region!$A$1:$C$78,2,FALSE)</f>
        <v>อำนาจเจริญ</v>
      </c>
      <c r="F11032" t="str">
        <f>VLOOKUP(E11032,region!$B$1:$C$78,2,FALSE)</f>
        <v>ภาคตะวันออกเฉียงเหนือ</v>
      </c>
      <c r="G11032" t="s">
        <v>19</v>
      </c>
      <c r="H11032" t="s">
        <v>165</v>
      </c>
      <c r="I11032">
        <v>729581</v>
      </c>
      <c r="J11032">
        <v>28380</v>
      </c>
    </row>
    <row r="11033" spans="1:10" hidden="1">
      <c r="A11033">
        <f t="shared" si="290"/>
        <v>2021</v>
      </c>
      <c r="B11033" t="str">
        <f t="shared" si="291"/>
        <v>2564</v>
      </c>
      <c r="C11033">
        <v>6412</v>
      </c>
      <c r="D11033" t="s">
        <v>197</v>
      </c>
      <c r="E11033" t="str">
        <f>VLOOKUP(D11033,region!$A$1:$C$78,2,FALSE)</f>
        <v>อำนาจเจริญ</v>
      </c>
      <c r="F11033" t="str">
        <f>VLOOKUP(E11033,region!$B$1:$C$78,2,FALSE)</f>
        <v>ภาคตะวันออกเฉียงเหนือ</v>
      </c>
      <c r="G11033" t="s">
        <v>19</v>
      </c>
      <c r="H11033" t="s">
        <v>166</v>
      </c>
      <c r="I11033">
        <v>729581</v>
      </c>
      <c r="J11033">
        <v>27168</v>
      </c>
    </row>
    <row r="11034" spans="1:10" hidden="1">
      <c r="A11034">
        <f t="shared" si="290"/>
        <v>2021</v>
      </c>
      <c r="B11034" t="str">
        <f t="shared" si="291"/>
        <v>2564</v>
      </c>
      <c r="C11034">
        <v>6412</v>
      </c>
      <c r="D11034" t="s">
        <v>197</v>
      </c>
      <c r="E11034" t="str">
        <f>VLOOKUP(D11034,region!$A$1:$C$78,2,FALSE)</f>
        <v>อำนาจเจริญ</v>
      </c>
      <c r="F11034" t="str">
        <f>VLOOKUP(E11034,region!$B$1:$C$78,2,FALSE)</f>
        <v>ภาคตะวันออกเฉียงเหนือ</v>
      </c>
      <c r="G11034" t="s">
        <v>21</v>
      </c>
      <c r="H11034" t="s">
        <v>165</v>
      </c>
      <c r="I11034">
        <v>729581</v>
      </c>
      <c r="J11034">
        <v>24878</v>
      </c>
    </row>
    <row r="11035" spans="1:10" hidden="1">
      <c r="A11035">
        <f t="shared" si="290"/>
        <v>2021</v>
      </c>
      <c r="B11035" t="str">
        <f t="shared" si="291"/>
        <v>2564</v>
      </c>
      <c r="C11035">
        <v>6412</v>
      </c>
      <c r="D11035" t="s">
        <v>197</v>
      </c>
      <c r="E11035" t="str">
        <f>VLOOKUP(D11035,region!$A$1:$C$78,2,FALSE)</f>
        <v>อำนาจเจริญ</v>
      </c>
      <c r="F11035" t="str">
        <f>VLOOKUP(E11035,region!$B$1:$C$78,2,FALSE)</f>
        <v>ภาคตะวันออกเฉียงเหนือ</v>
      </c>
      <c r="G11035" t="s">
        <v>21</v>
      </c>
      <c r="H11035" t="s">
        <v>166</v>
      </c>
      <c r="I11035">
        <v>729581</v>
      </c>
      <c r="J11035">
        <v>24339</v>
      </c>
    </row>
    <row r="11036" spans="1:10" hidden="1">
      <c r="A11036">
        <f t="shared" si="290"/>
        <v>2021</v>
      </c>
      <c r="B11036" t="str">
        <f t="shared" si="291"/>
        <v>2564</v>
      </c>
      <c r="C11036">
        <v>6412</v>
      </c>
      <c r="D11036" t="s">
        <v>197</v>
      </c>
      <c r="E11036" t="str">
        <f>VLOOKUP(D11036,region!$A$1:$C$78,2,FALSE)</f>
        <v>อำนาจเจริญ</v>
      </c>
      <c r="F11036" t="str">
        <f>VLOOKUP(E11036,region!$B$1:$C$78,2,FALSE)</f>
        <v>ภาคตะวันออกเฉียงเหนือ</v>
      </c>
      <c r="G11036" t="s">
        <v>23</v>
      </c>
      <c r="H11036" t="s">
        <v>165</v>
      </c>
      <c r="I11036">
        <v>729581</v>
      </c>
      <c r="J11036">
        <v>21618</v>
      </c>
    </row>
    <row r="11037" spans="1:10" hidden="1">
      <c r="A11037">
        <f t="shared" si="290"/>
        <v>2021</v>
      </c>
      <c r="B11037" t="str">
        <f t="shared" si="291"/>
        <v>2564</v>
      </c>
      <c r="C11037">
        <v>6412</v>
      </c>
      <c r="D11037" t="s">
        <v>197</v>
      </c>
      <c r="E11037" t="str">
        <f>VLOOKUP(D11037,region!$A$1:$C$78,2,FALSE)</f>
        <v>อำนาจเจริญ</v>
      </c>
      <c r="F11037" t="str">
        <f>VLOOKUP(E11037,region!$B$1:$C$78,2,FALSE)</f>
        <v>ภาคตะวันออกเฉียงเหนือ</v>
      </c>
      <c r="G11037" t="s">
        <v>23</v>
      </c>
      <c r="H11037" t="s">
        <v>166</v>
      </c>
      <c r="I11037">
        <v>729581</v>
      </c>
      <c r="J11037">
        <v>22267</v>
      </c>
    </row>
    <row r="11038" spans="1:10" hidden="1">
      <c r="A11038">
        <f t="shared" si="290"/>
        <v>2021</v>
      </c>
      <c r="B11038" t="str">
        <f t="shared" si="291"/>
        <v>2564</v>
      </c>
      <c r="C11038">
        <v>6412</v>
      </c>
      <c r="D11038" t="s">
        <v>197</v>
      </c>
      <c r="E11038" t="str">
        <f>VLOOKUP(D11038,region!$A$1:$C$78,2,FALSE)</f>
        <v>อำนาจเจริญ</v>
      </c>
      <c r="F11038" t="str">
        <f>VLOOKUP(E11038,region!$B$1:$C$78,2,FALSE)</f>
        <v>ภาคตะวันออกเฉียงเหนือ</v>
      </c>
      <c r="G11038" t="s">
        <v>25</v>
      </c>
      <c r="H11038" t="s">
        <v>165</v>
      </c>
      <c r="I11038">
        <v>729581</v>
      </c>
      <c r="J11038">
        <v>19720</v>
      </c>
    </row>
    <row r="11039" spans="1:10" hidden="1">
      <c r="A11039">
        <f t="shared" si="290"/>
        <v>2021</v>
      </c>
      <c r="B11039" t="str">
        <f t="shared" si="291"/>
        <v>2564</v>
      </c>
      <c r="C11039">
        <v>6412</v>
      </c>
      <c r="D11039" t="s">
        <v>197</v>
      </c>
      <c r="E11039" t="str">
        <f>VLOOKUP(D11039,region!$A$1:$C$78,2,FALSE)</f>
        <v>อำนาจเจริญ</v>
      </c>
      <c r="F11039" t="str">
        <f>VLOOKUP(E11039,region!$B$1:$C$78,2,FALSE)</f>
        <v>ภาคตะวันออกเฉียงเหนือ</v>
      </c>
      <c r="G11039" t="s">
        <v>25</v>
      </c>
      <c r="H11039" t="s">
        <v>166</v>
      </c>
      <c r="I11039">
        <v>729581</v>
      </c>
      <c r="J11039">
        <v>21058</v>
      </c>
    </row>
    <row r="11040" spans="1:10" hidden="1">
      <c r="A11040">
        <f t="shared" si="290"/>
        <v>2021</v>
      </c>
      <c r="B11040" t="str">
        <f t="shared" si="291"/>
        <v>2564</v>
      </c>
      <c r="C11040">
        <v>6412</v>
      </c>
      <c r="D11040" t="s">
        <v>197</v>
      </c>
      <c r="E11040" t="str">
        <f>VLOOKUP(D11040,region!$A$1:$C$78,2,FALSE)</f>
        <v>อำนาจเจริญ</v>
      </c>
      <c r="F11040" t="str">
        <f>VLOOKUP(E11040,region!$B$1:$C$78,2,FALSE)</f>
        <v>ภาคตะวันออกเฉียงเหนือ</v>
      </c>
      <c r="G11040" t="s">
        <v>27</v>
      </c>
      <c r="H11040" t="s">
        <v>165</v>
      </c>
      <c r="I11040">
        <v>729581</v>
      </c>
      <c r="J11040">
        <v>18494</v>
      </c>
    </row>
    <row r="11041" spans="1:10" hidden="1">
      <c r="A11041">
        <f t="shared" si="290"/>
        <v>2021</v>
      </c>
      <c r="B11041" t="str">
        <f t="shared" si="291"/>
        <v>2564</v>
      </c>
      <c r="C11041">
        <v>6412</v>
      </c>
      <c r="D11041" t="s">
        <v>197</v>
      </c>
      <c r="E11041" t="str">
        <f>VLOOKUP(D11041,region!$A$1:$C$78,2,FALSE)</f>
        <v>อำนาจเจริญ</v>
      </c>
      <c r="F11041" t="str">
        <f>VLOOKUP(E11041,region!$B$1:$C$78,2,FALSE)</f>
        <v>ภาคตะวันออกเฉียงเหนือ</v>
      </c>
      <c r="G11041" t="s">
        <v>27</v>
      </c>
      <c r="H11041" t="s">
        <v>166</v>
      </c>
      <c r="I11041">
        <v>729581</v>
      </c>
      <c r="J11041">
        <v>20126</v>
      </c>
    </row>
    <row r="11042" spans="1:10" hidden="1">
      <c r="A11042">
        <f t="shared" si="290"/>
        <v>2021</v>
      </c>
      <c r="B11042" t="str">
        <f t="shared" si="291"/>
        <v>2564</v>
      </c>
      <c r="C11042">
        <v>6412</v>
      </c>
      <c r="D11042" t="s">
        <v>201</v>
      </c>
      <c r="E11042" t="str">
        <f>VLOOKUP(D11042,region!$A$1:$C$78,2,FALSE)</f>
        <v>กาฬสินธุ์</v>
      </c>
      <c r="F11042" t="str">
        <f>VLOOKUP(E11042,region!$B$1:$C$78,2,FALSE)</f>
        <v>ภาคตะวันออกเฉียงเหนือ</v>
      </c>
      <c r="G11042" t="s">
        <v>164</v>
      </c>
      <c r="H11042" t="s">
        <v>165</v>
      </c>
      <c r="I11042">
        <v>522541</v>
      </c>
      <c r="J11042">
        <v>44344</v>
      </c>
    </row>
    <row r="11043" spans="1:10" hidden="1">
      <c r="A11043">
        <f t="shared" si="290"/>
        <v>2021</v>
      </c>
      <c r="B11043" t="str">
        <f t="shared" si="291"/>
        <v>2564</v>
      </c>
      <c r="C11043">
        <v>6412</v>
      </c>
      <c r="D11043" t="s">
        <v>201</v>
      </c>
      <c r="E11043" t="str">
        <f>VLOOKUP(D11043,region!$A$1:$C$78,2,FALSE)</f>
        <v>กาฬสินธุ์</v>
      </c>
      <c r="F11043" t="str">
        <f>VLOOKUP(E11043,region!$B$1:$C$78,2,FALSE)</f>
        <v>ภาคตะวันออกเฉียงเหนือ</v>
      </c>
      <c r="G11043" t="s">
        <v>164</v>
      </c>
      <c r="H11043" t="s">
        <v>166</v>
      </c>
      <c r="I11043">
        <v>522541</v>
      </c>
      <c r="J11043">
        <v>42187</v>
      </c>
    </row>
    <row r="11044" spans="1:10" hidden="1">
      <c r="A11044">
        <f t="shared" si="290"/>
        <v>2021</v>
      </c>
      <c r="B11044" t="str">
        <f t="shared" si="291"/>
        <v>2564</v>
      </c>
      <c r="C11044">
        <v>6412</v>
      </c>
      <c r="D11044" t="s">
        <v>201</v>
      </c>
      <c r="E11044" t="str">
        <f>VLOOKUP(D11044,region!$A$1:$C$78,2,FALSE)</f>
        <v>กาฬสินธุ์</v>
      </c>
      <c r="F11044" t="str">
        <f>VLOOKUP(E11044,region!$B$1:$C$78,2,FALSE)</f>
        <v>ภาคตะวันออกเฉียงเหนือ</v>
      </c>
      <c r="G11044" t="s">
        <v>11</v>
      </c>
      <c r="H11044" t="s">
        <v>165</v>
      </c>
      <c r="I11044">
        <v>522541</v>
      </c>
      <c r="J11044">
        <v>9818</v>
      </c>
    </row>
    <row r="11045" spans="1:10" hidden="1">
      <c r="A11045">
        <f t="shared" si="290"/>
        <v>2021</v>
      </c>
      <c r="B11045" t="str">
        <f t="shared" si="291"/>
        <v>2564</v>
      </c>
      <c r="C11045">
        <v>6412</v>
      </c>
      <c r="D11045" t="s">
        <v>201</v>
      </c>
      <c r="E11045" t="str">
        <f>VLOOKUP(D11045,region!$A$1:$C$78,2,FALSE)</f>
        <v>กาฬสินธุ์</v>
      </c>
      <c r="F11045" t="str">
        <f>VLOOKUP(E11045,region!$B$1:$C$78,2,FALSE)</f>
        <v>ภาคตะวันออกเฉียงเหนือ</v>
      </c>
      <c r="G11045" t="s">
        <v>11</v>
      </c>
      <c r="H11045" t="s">
        <v>166</v>
      </c>
      <c r="I11045">
        <v>522541</v>
      </c>
      <c r="J11045">
        <v>9286</v>
      </c>
    </row>
    <row r="11046" spans="1:10" hidden="1">
      <c r="A11046">
        <f t="shared" si="290"/>
        <v>2021</v>
      </c>
      <c r="B11046" t="str">
        <f t="shared" si="291"/>
        <v>2564</v>
      </c>
      <c r="C11046">
        <v>6412</v>
      </c>
      <c r="D11046" t="s">
        <v>201</v>
      </c>
      <c r="E11046" t="str">
        <f>VLOOKUP(D11046,region!$A$1:$C$78,2,FALSE)</f>
        <v>กาฬสินธุ์</v>
      </c>
      <c r="F11046" t="str">
        <f>VLOOKUP(E11046,region!$B$1:$C$78,2,FALSE)</f>
        <v>ภาคตะวันออกเฉียงเหนือ</v>
      </c>
      <c r="G11046" t="s">
        <v>29</v>
      </c>
      <c r="H11046" t="s">
        <v>165</v>
      </c>
      <c r="I11046">
        <v>522541</v>
      </c>
      <c r="J11046">
        <v>16825</v>
      </c>
    </row>
    <row r="11047" spans="1:10" hidden="1">
      <c r="A11047">
        <f t="shared" si="290"/>
        <v>2021</v>
      </c>
      <c r="B11047" t="str">
        <f t="shared" si="291"/>
        <v>2564</v>
      </c>
      <c r="C11047">
        <v>6412</v>
      </c>
      <c r="D11047" t="s">
        <v>201</v>
      </c>
      <c r="E11047" t="str">
        <f>VLOOKUP(D11047,region!$A$1:$C$78,2,FALSE)</f>
        <v>กาฬสินธุ์</v>
      </c>
      <c r="F11047" t="str">
        <f>VLOOKUP(E11047,region!$B$1:$C$78,2,FALSE)</f>
        <v>ภาคตะวันออกเฉียงเหนือ</v>
      </c>
      <c r="G11047" t="s">
        <v>29</v>
      </c>
      <c r="H11047" t="s">
        <v>166</v>
      </c>
      <c r="I11047">
        <v>522541</v>
      </c>
      <c r="J11047">
        <v>18767</v>
      </c>
    </row>
    <row r="11048" spans="1:10" hidden="1">
      <c r="A11048">
        <f t="shared" si="290"/>
        <v>2021</v>
      </c>
      <c r="B11048" t="str">
        <f t="shared" si="291"/>
        <v>2564</v>
      </c>
      <c r="C11048">
        <v>6412</v>
      </c>
      <c r="D11048" t="s">
        <v>201</v>
      </c>
      <c r="E11048" t="str">
        <f>VLOOKUP(D11048,region!$A$1:$C$78,2,FALSE)</f>
        <v>กาฬสินธุ์</v>
      </c>
      <c r="F11048" t="str">
        <f>VLOOKUP(E11048,region!$B$1:$C$78,2,FALSE)</f>
        <v>ภาคตะวันออกเฉียงเหนือ</v>
      </c>
      <c r="G11048" t="s">
        <v>31</v>
      </c>
      <c r="H11048" t="s">
        <v>165</v>
      </c>
      <c r="I11048">
        <v>522541</v>
      </c>
      <c r="J11048">
        <v>44443</v>
      </c>
    </row>
    <row r="11049" spans="1:10" hidden="1">
      <c r="A11049">
        <f t="shared" si="290"/>
        <v>2021</v>
      </c>
      <c r="B11049" t="str">
        <f t="shared" si="291"/>
        <v>2564</v>
      </c>
      <c r="C11049">
        <v>6412</v>
      </c>
      <c r="D11049" t="s">
        <v>201</v>
      </c>
      <c r="E11049" t="str">
        <f>VLOOKUP(D11049,region!$A$1:$C$78,2,FALSE)</f>
        <v>กาฬสินธุ์</v>
      </c>
      <c r="F11049" t="str">
        <f>VLOOKUP(E11049,region!$B$1:$C$78,2,FALSE)</f>
        <v>ภาคตะวันออกเฉียงเหนือ</v>
      </c>
      <c r="G11049" t="s">
        <v>31</v>
      </c>
      <c r="H11049" t="s">
        <v>166</v>
      </c>
      <c r="I11049">
        <v>522541</v>
      </c>
      <c r="J11049">
        <v>58978</v>
      </c>
    </row>
    <row r="11050" spans="1:10" hidden="1">
      <c r="A11050">
        <f t="shared" si="290"/>
        <v>2021</v>
      </c>
      <c r="B11050" t="str">
        <f t="shared" si="291"/>
        <v>2564</v>
      </c>
      <c r="C11050">
        <v>6412</v>
      </c>
      <c r="D11050" t="s">
        <v>201</v>
      </c>
      <c r="E11050" t="str">
        <f>VLOOKUP(D11050,region!$A$1:$C$78,2,FALSE)</f>
        <v>กาฬสินธุ์</v>
      </c>
      <c r="F11050" t="str">
        <f>VLOOKUP(E11050,region!$B$1:$C$78,2,FALSE)</f>
        <v>ภาคตะวันออกเฉียงเหนือ</v>
      </c>
      <c r="G11050" t="s">
        <v>13</v>
      </c>
      <c r="H11050" t="s">
        <v>165</v>
      </c>
      <c r="I11050">
        <v>522541</v>
      </c>
      <c r="J11050">
        <v>6226</v>
      </c>
    </row>
    <row r="11051" spans="1:10" hidden="1">
      <c r="A11051">
        <f t="shared" si="290"/>
        <v>2021</v>
      </c>
      <c r="B11051" t="str">
        <f t="shared" si="291"/>
        <v>2564</v>
      </c>
      <c r="C11051">
        <v>6412</v>
      </c>
      <c r="D11051" t="s">
        <v>201</v>
      </c>
      <c r="E11051" t="str">
        <f>VLOOKUP(D11051,region!$A$1:$C$78,2,FALSE)</f>
        <v>กาฬสินธุ์</v>
      </c>
      <c r="F11051" t="str">
        <f>VLOOKUP(E11051,region!$B$1:$C$78,2,FALSE)</f>
        <v>ภาคตะวันออกเฉียงเหนือ</v>
      </c>
      <c r="G11051" t="s">
        <v>13</v>
      </c>
      <c r="H11051" t="s">
        <v>166</v>
      </c>
      <c r="I11051">
        <v>522541</v>
      </c>
      <c r="J11051">
        <v>5740</v>
      </c>
    </row>
    <row r="11052" spans="1:10" hidden="1">
      <c r="A11052">
        <f t="shared" si="290"/>
        <v>2021</v>
      </c>
      <c r="B11052" t="str">
        <f t="shared" si="291"/>
        <v>2564</v>
      </c>
      <c r="C11052">
        <v>6412</v>
      </c>
      <c r="D11052" t="s">
        <v>201</v>
      </c>
      <c r="E11052" t="str">
        <f>VLOOKUP(D11052,region!$A$1:$C$78,2,FALSE)</f>
        <v>กาฬสินธุ์</v>
      </c>
      <c r="F11052" t="str">
        <f>VLOOKUP(E11052,region!$B$1:$C$78,2,FALSE)</f>
        <v>ภาคตะวันออกเฉียงเหนือ</v>
      </c>
      <c r="G11052" t="s">
        <v>15</v>
      </c>
      <c r="H11052" t="s">
        <v>165</v>
      </c>
      <c r="I11052">
        <v>522541</v>
      </c>
      <c r="J11052">
        <v>16574</v>
      </c>
    </row>
    <row r="11053" spans="1:10" hidden="1">
      <c r="A11053">
        <f t="shared" si="290"/>
        <v>2021</v>
      </c>
      <c r="B11053" t="str">
        <f t="shared" si="291"/>
        <v>2564</v>
      </c>
      <c r="C11053">
        <v>6412</v>
      </c>
      <c r="D11053" t="s">
        <v>201</v>
      </c>
      <c r="E11053" t="str">
        <f>VLOOKUP(D11053,region!$A$1:$C$78,2,FALSE)</f>
        <v>กาฬสินธุ์</v>
      </c>
      <c r="F11053" t="str">
        <f>VLOOKUP(E11053,region!$B$1:$C$78,2,FALSE)</f>
        <v>ภาคตะวันออกเฉียงเหนือ</v>
      </c>
      <c r="G11053" t="s">
        <v>15</v>
      </c>
      <c r="H11053" t="s">
        <v>166</v>
      </c>
      <c r="I11053">
        <v>522541</v>
      </c>
      <c r="J11053">
        <v>16099</v>
      </c>
    </row>
    <row r="11054" spans="1:10" hidden="1">
      <c r="A11054">
        <f t="shared" si="290"/>
        <v>2021</v>
      </c>
      <c r="B11054" t="str">
        <f t="shared" si="291"/>
        <v>2564</v>
      </c>
      <c r="C11054">
        <v>6412</v>
      </c>
      <c r="D11054" t="s">
        <v>201</v>
      </c>
      <c r="E11054" t="str">
        <f>VLOOKUP(D11054,region!$A$1:$C$78,2,FALSE)</f>
        <v>กาฬสินธุ์</v>
      </c>
      <c r="F11054" t="str">
        <f>VLOOKUP(E11054,region!$B$1:$C$78,2,FALSE)</f>
        <v>ภาคตะวันออกเฉียงเหนือ</v>
      </c>
      <c r="G11054" t="s">
        <v>17</v>
      </c>
      <c r="H11054" t="s">
        <v>165</v>
      </c>
      <c r="I11054">
        <v>522541</v>
      </c>
      <c r="J11054">
        <v>19538</v>
      </c>
    </row>
    <row r="11055" spans="1:10" hidden="1">
      <c r="A11055">
        <f t="shared" si="290"/>
        <v>2021</v>
      </c>
      <c r="B11055" t="str">
        <f t="shared" si="291"/>
        <v>2564</v>
      </c>
      <c r="C11055">
        <v>6412</v>
      </c>
      <c r="D11055" t="s">
        <v>201</v>
      </c>
      <c r="E11055" t="str">
        <f>VLOOKUP(D11055,region!$A$1:$C$78,2,FALSE)</f>
        <v>กาฬสินธุ์</v>
      </c>
      <c r="F11055" t="str">
        <f>VLOOKUP(E11055,region!$B$1:$C$78,2,FALSE)</f>
        <v>ภาคตะวันออกเฉียงเหนือ</v>
      </c>
      <c r="G11055" t="s">
        <v>17</v>
      </c>
      <c r="H11055" t="s">
        <v>166</v>
      </c>
      <c r="I11055">
        <v>522541</v>
      </c>
      <c r="J11055">
        <v>18750</v>
      </c>
    </row>
    <row r="11056" spans="1:10" hidden="1">
      <c r="A11056">
        <f t="shared" si="290"/>
        <v>2021</v>
      </c>
      <c r="B11056" t="str">
        <f t="shared" si="291"/>
        <v>2564</v>
      </c>
      <c r="C11056">
        <v>6412</v>
      </c>
      <c r="D11056" t="s">
        <v>201</v>
      </c>
      <c r="E11056" t="str">
        <f>VLOOKUP(D11056,region!$A$1:$C$78,2,FALSE)</f>
        <v>กาฬสินธุ์</v>
      </c>
      <c r="F11056" t="str">
        <f>VLOOKUP(E11056,region!$B$1:$C$78,2,FALSE)</f>
        <v>ภาคตะวันออกเฉียงเหนือ</v>
      </c>
      <c r="G11056" t="s">
        <v>19</v>
      </c>
      <c r="H11056" t="s">
        <v>165</v>
      </c>
      <c r="I11056">
        <v>522541</v>
      </c>
      <c r="J11056">
        <v>18327</v>
      </c>
    </row>
    <row r="11057" spans="1:10" hidden="1">
      <c r="A11057">
        <f t="shared" si="290"/>
        <v>2021</v>
      </c>
      <c r="B11057" t="str">
        <f t="shared" si="291"/>
        <v>2564</v>
      </c>
      <c r="C11057">
        <v>6412</v>
      </c>
      <c r="D11057" t="s">
        <v>201</v>
      </c>
      <c r="E11057" t="str">
        <f>VLOOKUP(D11057,region!$A$1:$C$78,2,FALSE)</f>
        <v>กาฬสินธุ์</v>
      </c>
      <c r="F11057" t="str">
        <f>VLOOKUP(E11057,region!$B$1:$C$78,2,FALSE)</f>
        <v>ภาคตะวันออกเฉียงเหนือ</v>
      </c>
      <c r="G11057" t="s">
        <v>19</v>
      </c>
      <c r="H11057" t="s">
        <v>166</v>
      </c>
      <c r="I11057">
        <v>522541</v>
      </c>
      <c r="J11057">
        <v>17437</v>
      </c>
    </row>
    <row r="11058" spans="1:10" hidden="1">
      <c r="A11058">
        <f t="shared" si="290"/>
        <v>2021</v>
      </c>
      <c r="B11058" t="str">
        <f t="shared" si="291"/>
        <v>2564</v>
      </c>
      <c r="C11058">
        <v>6412</v>
      </c>
      <c r="D11058" t="s">
        <v>201</v>
      </c>
      <c r="E11058" t="str">
        <f>VLOOKUP(D11058,region!$A$1:$C$78,2,FALSE)</f>
        <v>กาฬสินธุ์</v>
      </c>
      <c r="F11058" t="str">
        <f>VLOOKUP(E11058,region!$B$1:$C$78,2,FALSE)</f>
        <v>ภาคตะวันออกเฉียงเหนือ</v>
      </c>
      <c r="G11058" t="s">
        <v>21</v>
      </c>
      <c r="H11058" t="s">
        <v>165</v>
      </c>
      <c r="I11058">
        <v>522541</v>
      </c>
      <c r="J11058">
        <v>19000</v>
      </c>
    </row>
    <row r="11059" spans="1:10" hidden="1">
      <c r="A11059">
        <f t="shared" ref="A11059:A11089" si="292">B11059-543</f>
        <v>2021</v>
      </c>
      <c r="B11059" t="str">
        <f t="shared" ref="B11059:B11089" si="293">_xlfn.CONCAT("25",LEFT(C11059,2))</f>
        <v>2564</v>
      </c>
      <c r="C11059">
        <v>6412</v>
      </c>
      <c r="D11059" t="s">
        <v>201</v>
      </c>
      <c r="E11059" t="str">
        <f>VLOOKUP(D11059,region!$A$1:$C$78,2,FALSE)</f>
        <v>กาฬสินธุ์</v>
      </c>
      <c r="F11059" t="str">
        <f>VLOOKUP(E11059,region!$B$1:$C$78,2,FALSE)</f>
        <v>ภาคตะวันออกเฉียงเหนือ</v>
      </c>
      <c r="G11059" t="s">
        <v>21</v>
      </c>
      <c r="H11059" t="s">
        <v>166</v>
      </c>
      <c r="I11059">
        <v>522541</v>
      </c>
      <c r="J11059">
        <v>18415</v>
      </c>
    </row>
    <row r="11060" spans="1:10" hidden="1">
      <c r="A11060">
        <f t="shared" si="292"/>
        <v>2021</v>
      </c>
      <c r="B11060" t="str">
        <f t="shared" si="293"/>
        <v>2564</v>
      </c>
      <c r="C11060">
        <v>6412</v>
      </c>
      <c r="D11060" t="s">
        <v>201</v>
      </c>
      <c r="E11060" t="str">
        <f>VLOOKUP(D11060,region!$A$1:$C$78,2,FALSE)</f>
        <v>กาฬสินธุ์</v>
      </c>
      <c r="F11060" t="str">
        <f>VLOOKUP(E11060,region!$B$1:$C$78,2,FALSE)</f>
        <v>ภาคตะวันออกเฉียงเหนือ</v>
      </c>
      <c r="G11060" t="s">
        <v>23</v>
      </c>
      <c r="H11060" t="s">
        <v>165</v>
      </c>
      <c r="I11060">
        <v>522541</v>
      </c>
      <c r="J11060">
        <v>19831</v>
      </c>
    </row>
    <row r="11061" spans="1:10" hidden="1">
      <c r="A11061">
        <f t="shared" si="292"/>
        <v>2021</v>
      </c>
      <c r="B11061" t="str">
        <f t="shared" si="293"/>
        <v>2564</v>
      </c>
      <c r="C11061">
        <v>6412</v>
      </c>
      <c r="D11061" t="s">
        <v>201</v>
      </c>
      <c r="E11061" t="str">
        <f>VLOOKUP(D11061,region!$A$1:$C$78,2,FALSE)</f>
        <v>กาฬสินธุ์</v>
      </c>
      <c r="F11061" t="str">
        <f>VLOOKUP(E11061,region!$B$1:$C$78,2,FALSE)</f>
        <v>ภาคตะวันออกเฉียงเหนือ</v>
      </c>
      <c r="G11061" t="s">
        <v>23</v>
      </c>
      <c r="H11061" t="s">
        <v>166</v>
      </c>
      <c r="I11061">
        <v>522541</v>
      </c>
      <c r="J11061">
        <v>19887</v>
      </c>
    </row>
    <row r="11062" spans="1:10" hidden="1">
      <c r="A11062">
        <f t="shared" si="292"/>
        <v>2021</v>
      </c>
      <c r="B11062" t="str">
        <f t="shared" si="293"/>
        <v>2564</v>
      </c>
      <c r="C11062">
        <v>6412</v>
      </c>
      <c r="D11062" t="s">
        <v>201</v>
      </c>
      <c r="E11062" t="str">
        <f>VLOOKUP(D11062,region!$A$1:$C$78,2,FALSE)</f>
        <v>กาฬสินธุ์</v>
      </c>
      <c r="F11062" t="str">
        <f>VLOOKUP(E11062,region!$B$1:$C$78,2,FALSE)</f>
        <v>ภาคตะวันออกเฉียงเหนือ</v>
      </c>
      <c r="G11062" t="s">
        <v>25</v>
      </c>
      <c r="H11062" t="s">
        <v>165</v>
      </c>
      <c r="I11062">
        <v>522541</v>
      </c>
      <c r="J11062">
        <v>19664</v>
      </c>
    </row>
    <row r="11063" spans="1:10" hidden="1">
      <c r="A11063">
        <f t="shared" si="292"/>
        <v>2021</v>
      </c>
      <c r="B11063" t="str">
        <f t="shared" si="293"/>
        <v>2564</v>
      </c>
      <c r="C11063">
        <v>6412</v>
      </c>
      <c r="D11063" t="s">
        <v>201</v>
      </c>
      <c r="E11063" t="str">
        <f>VLOOKUP(D11063,region!$A$1:$C$78,2,FALSE)</f>
        <v>กาฬสินธุ์</v>
      </c>
      <c r="F11063" t="str">
        <f>VLOOKUP(E11063,region!$B$1:$C$78,2,FALSE)</f>
        <v>ภาคตะวันออกเฉียงเหนือ</v>
      </c>
      <c r="G11063" t="s">
        <v>25</v>
      </c>
      <c r="H11063" t="s">
        <v>166</v>
      </c>
      <c r="I11063">
        <v>522541</v>
      </c>
      <c r="J11063">
        <v>20933</v>
      </c>
    </row>
    <row r="11064" spans="1:10" hidden="1">
      <c r="A11064">
        <f t="shared" si="292"/>
        <v>2021</v>
      </c>
      <c r="B11064" t="str">
        <f t="shared" si="293"/>
        <v>2564</v>
      </c>
      <c r="C11064">
        <v>6412</v>
      </c>
      <c r="D11064" t="s">
        <v>201</v>
      </c>
      <c r="E11064" t="str">
        <f>VLOOKUP(D11064,region!$A$1:$C$78,2,FALSE)</f>
        <v>กาฬสินธุ์</v>
      </c>
      <c r="F11064" t="str">
        <f>VLOOKUP(E11064,region!$B$1:$C$78,2,FALSE)</f>
        <v>ภาคตะวันออกเฉียงเหนือ</v>
      </c>
      <c r="G11064" t="s">
        <v>27</v>
      </c>
      <c r="H11064" t="s">
        <v>165</v>
      </c>
      <c r="I11064">
        <v>522541</v>
      </c>
      <c r="J11064">
        <v>18890</v>
      </c>
    </row>
    <row r="11065" spans="1:10" hidden="1">
      <c r="A11065">
        <f t="shared" si="292"/>
        <v>2021</v>
      </c>
      <c r="B11065" t="str">
        <f t="shared" si="293"/>
        <v>2564</v>
      </c>
      <c r="C11065">
        <v>6412</v>
      </c>
      <c r="D11065" t="s">
        <v>201</v>
      </c>
      <c r="E11065" t="str">
        <f>VLOOKUP(D11065,region!$A$1:$C$78,2,FALSE)</f>
        <v>กาฬสินธุ์</v>
      </c>
      <c r="F11065" t="str">
        <f>VLOOKUP(E11065,region!$B$1:$C$78,2,FALSE)</f>
        <v>ภาคตะวันออกเฉียงเหนือ</v>
      </c>
      <c r="G11065" t="s">
        <v>27</v>
      </c>
      <c r="H11065" t="s">
        <v>166</v>
      </c>
      <c r="I11065">
        <v>522541</v>
      </c>
      <c r="J11065">
        <v>21095</v>
      </c>
    </row>
    <row r="11066" spans="1:10" hidden="1">
      <c r="A11066">
        <f t="shared" si="292"/>
        <v>2021</v>
      </c>
      <c r="B11066" t="str">
        <f t="shared" si="293"/>
        <v>2564</v>
      </c>
      <c r="C11066">
        <v>6412</v>
      </c>
      <c r="D11066" t="s">
        <v>212</v>
      </c>
      <c r="E11066" t="str">
        <f>VLOOKUP(D11066,region!$A$1:$C$78,2,FALSE)</f>
        <v>ศรีสะเกษ</v>
      </c>
      <c r="F11066" t="str">
        <f>VLOOKUP(E11066,region!$B$1:$C$78,2,FALSE)</f>
        <v>ภาคตะวันออกเฉียงเหนือ</v>
      </c>
      <c r="G11066" t="s">
        <v>164</v>
      </c>
      <c r="H11066" t="s">
        <v>165</v>
      </c>
      <c r="I11066">
        <v>542314</v>
      </c>
      <c r="J11066">
        <v>69690</v>
      </c>
    </row>
    <row r="11067" spans="1:10" hidden="1">
      <c r="A11067">
        <f t="shared" si="292"/>
        <v>2021</v>
      </c>
      <c r="B11067" t="str">
        <f t="shared" si="293"/>
        <v>2564</v>
      </c>
      <c r="C11067">
        <v>6412</v>
      </c>
      <c r="D11067" t="s">
        <v>212</v>
      </c>
      <c r="E11067" t="str">
        <f>VLOOKUP(D11067,region!$A$1:$C$78,2,FALSE)</f>
        <v>ศรีสะเกษ</v>
      </c>
      <c r="F11067" t="str">
        <f>VLOOKUP(E11067,region!$B$1:$C$78,2,FALSE)</f>
        <v>ภาคตะวันออกเฉียงเหนือ</v>
      </c>
      <c r="G11067" t="s">
        <v>164</v>
      </c>
      <c r="H11067" t="s">
        <v>166</v>
      </c>
      <c r="I11067">
        <v>542314</v>
      </c>
      <c r="J11067">
        <v>65577</v>
      </c>
    </row>
    <row r="11068" spans="1:10" hidden="1">
      <c r="A11068">
        <f t="shared" si="292"/>
        <v>2021</v>
      </c>
      <c r="B11068" t="str">
        <f t="shared" si="293"/>
        <v>2564</v>
      </c>
      <c r="C11068">
        <v>6412</v>
      </c>
      <c r="D11068" t="s">
        <v>212</v>
      </c>
      <c r="E11068" t="str">
        <f>VLOOKUP(D11068,region!$A$1:$C$78,2,FALSE)</f>
        <v>ศรีสะเกษ</v>
      </c>
      <c r="F11068" t="str">
        <f>VLOOKUP(E11068,region!$B$1:$C$78,2,FALSE)</f>
        <v>ภาคตะวันออกเฉียงเหนือ</v>
      </c>
      <c r="G11068" t="s">
        <v>11</v>
      </c>
      <c r="H11068" t="s">
        <v>165</v>
      </c>
      <c r="I11068">
        <v>542314</v>
      </c>
      <c r="J11068">
        <v>13632</v>
      </c>
    </row>
    <row r="11069" spans="1:10" hidden="1">
      <c r="A11069">
        <f t="shared" si="292"/>
        <v>2021</v>
      </c>
      <c r="B11069" t="str">
        <f t="shared" si="293"/>
        <v>2564</v>
      </c>
      <c r="C11069">
        <v>6412</v>
      </c>
      <c r="D11069" t="s">
        <v>212</v>
      </c>
      <c r="E11069" t="str">
        <f>VLOOKUP(D11069,region!$A$1:$C$78,2,FALSE)</f>
        <v>ศรีสะเกษ</v>
      </c>
      <c r="F11069" t="str">
        <f>VLOOKUP(E11069,region!$B$1:$C$78,2,FALSE)</f>
        <v>ภาคตะวันออกเฉียงเหนือ</v>
      </c>
      <c r="G11069" t="s">
        <v>11</v>
      </c>
      <c r="H11069" t="s">
        <v>166</v>
      </c>
      <c r="I11069">
        <v>542314</v>
      </c>
      <c r="J11069">
        <v>13075</v>
      </c>
    </row>
    <row r="11070" spans="1:10" hidden="1">
      <c r="A11070">
        <f t="shared" si="292"/>
        <v>2021</v>
      </c>
      <c r="B11070" t="str">
        <f t="shared" si="293"/>
        <v>2564</v>
      </c>
      <c r="C11070">
        <v>6412</v>
      </c>
      <c r="D11070" t="s">
        <v>212</v>
      </c>
      <c r="E11070" t="str">
        <f>VLOOKUP(D11070,region!$A$1:$C$78,2,FALSE)</f>
        <v>ศรีสะเกษ</v>
      </c>
      <c r="F11070" t="str">
        <f>VLOOKUP(E11070,region!$B$1:$C$78,2,FALSE)</f>
        <v>ภาคตะวันออกเฉียงเหนือ</v>
      </c>
      <c r="G11070" t="s">
        <v>29</v>
      </c>
      <c r="H11070" t="s">
        <v>165</v>
      </c>
      <c r="I11070">
        <v>542314</v>
      </c>
      <c r="J11070">
        <v>13673</v>
      </c>
    </row>
    <row r="11071" spans="1:10" hidden="1">
      <c r="A11071">
        <f t="shared" si="292"/>
        <v>2021</v>
      </c>
      <c r="B11071" t="str">
        <f t="shared" si="293"/>
        <v>2564</v>
      </c>
      <c r="C11071">
        <v>6412</v>
      </c>
      <c r="D11071" t="s">
        <v>212</v>
      </c>
      <c r="E11071" t="str">
        <f>VLOOKUP(D11071,region!$A$1:$C$78,2,FALSE)</f>
        <v>ศรีสะเกษ</v>
      </c>
      <c r="F11071" t="str">
        <f>VLOOKUP(E11071,region!$B$1:$C$78,2,FALSE)</f>
        <v>ภาคตะวันออกเฉียงเหนือ</v>
      </c>
      <c r="G11071" t="s">
        <v>29</v>
      </c>
      <c r="H11071" t="s">
        <v>166</v>
      </c>
      <c r="I11071">
        <v>542314</v>
      </c>
      <c r="J11071">
        <v>15153</v>
      </c>
    </row>
    <row r="11072" spans="1:10" hidden="1">
      <c r="A11072">
        <f t="shared" si="292"/>
        <v>2021</v>
      </c>
      <c r="B11072" t="str">
        <f t="shared" si="293"/>
        <v>2564</v>
      </c>
      <c r="C11072">
        <v>6412</v>
      </c>
      <c r="D11072" t="s">
        <v>212</v>
      </c>
      <c r="E11072" t="str">
        <f>VLOOKUP(D11072,region!$A$1:$C$78,2,FALSE)</f>
        <v>ศรีสะเกษ</v>
      </c>
      <c r="F11072" t="str">
        <f>VLOOKUP(E11072,region!$B$1:$C$78,2,FALSE)</f>
        <v>ภาคตะวันออกเฉียงเหนือ</v>
      </c>
      <c r="G11072" t="s">
        <v>31</v>
      </c>
      <c r="H11072" t="s">
        <v>165</v>
      </c>
      <c r="I11072">
        <v>542314</v>
      </c>
      <c r="J11072">
        <v>30132</v>
      </c>
    </row>
    <row r="11073" spans="1:10" hidden="1">
      <c r="A11073">
        <f t="shared" si="292"/>
        <v>2021</v>
      </c>
      <c r="B11073" t="str">
        <f t="shared" si="293"/>
        <v>2564</v>
      </c>
      <c r="C11073">
        <v>6412</v>
      </c>
      <c r="D11073" t="s">
        <v>212</v>
      </c>
      <c r="E11073" t="str">
        <f>VLOOKUP(D11073,region!$A$1:$C$78,2,FALSE)</f>
        <v>ศรีสะเกษ</v>
      </c>
      <c r="F11073" t="str">
        <f>VLOOKUP(E11073,region!$B$1:$C$78,2,FALSE)</f>
        <v>ภาคตะวันออกเฉียงเหนือ</v>
      </c>
      <c r="G11073" t="s">
        <v>31</v>
      </c>
      <c r="H11073" t="s">
        <v>166</v>
      </c>
      <c r="I11073">
        <v>542314</v>
      </c>
      <c r="J11073">
        <v>37191</v>
      </c>
    </row>
    <row r="11074" spans="1:10" hidden="1">
      <c r="A11074">
        <f t="shared" si="292"/>
        <v>2021</v>
      </c>
      <c r="B11074" t="str">
        <f t="shared" si="293"/>
        <v>2564</v>
      </c>
      <c r="C11074">
        <v>6412</v>
      </c>
      <c r="D11074" t="s">
        <v>212</v>
      </c>
      <c r="E11074" t="str">
        <f>VLOOKUP(D11074,region!$A$1:$C$78,2,FALSE)</f>
        <v>ศรีสะเกษ</v>
      </c>
      <c r="F11074" t="str">
        <f>VLOOKUP(E11074,region!$B$1:$C$78,2,FALSE)</f>
        <v>ภาคตะวันออกเฉียงเหนือ</v>
      </c>
      <c r="G11074" t="s">
        <v>13</v>
      </c>
      <c r="H11074" t="s">
        <v>165</v>
      </c>
      <c r="I11074">
        <v>542314</v>
      </c>
      <c r="J11074">
        <v>9086</v>
      </c>
    </row>
    <row r="11075" spans="1:10" hidden="1">
      <c r="A11075">
        <f t="shared" si="292"/>
        <v>2021</v>
      </c>
      <c r="B11075" t="str">
        <f t="shared" si="293"/>
        <v>2564</v>
      </c>
      <c r="C11075">
        <v>6412</v>
      </c>
      <c r="D11075" t="s">
        <v>212</v>
      </c>
      <c r="E11075" t="str">
        <f>VLOOKUP(D11075,region!$A$1:$C$78,2,FALSE)</f>
        <v>ศรีสะเกษ</v>
      </c>
      <c r="F11075" t="str">
        <f>VLOOKUP(E11075,region!$B$1:$C$78,2,FALSE)</f>
        <v>ภาคตะวันออกเฉียงเหนือ</v>
      </c>
      <c r="G11075" t="s">
        <v>13</v>
      </c>
      <c r="H11075" t="s">
        <v>166</v>
      </c>
      <c r="I11075">
        <v>542314</v>
      </c>
      <c r="J11075">
        <v>8391</v>
      </c>
    </row>
    <row r="11076" spans="1:10" hidden="1">
      <c r="A11076">
        <f t="shared" si="292"/>
        <v>2021</v>
      </c>
      <c r="B11076" t="str">
        <f t="shared" si="293"/>
        <v>2564</v>
      </c>
      <c r="C11076">
        <v>6412</v>
      </c>
      <c r="D11076" t="s">
        <v>212</v>
      </c>
      <c r="E11076" t="str">
        <f>VLOOKUP(D11076,region!$A$1:$C$78,2,FALSE)</f>
        <v>ศรีสะเกษ</v>
      </c>
      <c r="F11076" t="str">
        <f>VLOOKUP(E11076,region!$B$1:$C$78,2,FALSE)</f>
        <v>ภาคตะวันออกเฉียงเหนือ</v>
      </c>
      <c r="G11076" t="s">
        <v>15</v>
      </c>
      <c r="H11076" t="s">
        <v>165</v>
      </c>
      <c r="I11076">
        <v>542314</v>
      </c>
      <c r="J11076">
        <v>22815</v>
      </c>
    </row>
    <row r="11077" spans="1:10" hidden="1">
      <c r="A11077">
        <f t="shared" si="292"/>
        <v>2021</v>
      </c>
      <c r="B11077" t="str">
        <f t="shared" si="293"/>
        <v>2564</v>
      </c>
      <c r="C11077">
        <v>6412</v>
      </c>
      <c r="D11077" t="s">
        <v>212</v>
      </c>
      <c r="E11077" t="str">
        <f>VLOOKUP(D11077,region!$A$1:$C$78,2,FALSE)</f>
        <v>ศรีสะเกษ</v>
      </c>
      <c r="F11077" t="str">
        <f>VLOOKUP(E11077,region!$B$1:$C$78,2,FALSE)</f>
        <v>ภาคตะวันออกเฉียงเหนือ</v>
      </c>
      <c r="G11077" t="s">
        <v>15</v>
      </c>
      <c r="H11077" t="s">
        <v>166</v>
      </c>
      <c r="I11077">
        <v>542314</v>
      </c>
      <c r="J11077">
        <v>21260</v>
      </c>
    </row>
    <row r="11078" spans="1:10" hidden="1">
      <c r="A11078">
        <f t="shared" si="292"/>
        <v>2021</v>
      </c>
      <c r="B11078" t="str">
        <f t="shared" si="293"/>
        <v>2564</v>
      </c>
      <c r="C11078">
        <v>6412</v>
      </c>
      <c r="D11078" t="s">
        <v>212</v>
      </c>
      <c r="E11078" t="str">
        <f>VLOOKUP(D11078,region!$A$1:$C$78,2,FALSE)</f>
        <v>ศรีสะเกษ</v>
      </c>
      <c r="F11078" t="str">
        <f>VLOOKUP(E11078,region!$B$1:$C$78,2,FALSE)</f>
        <v>ภาคตะวันออกเฉียงเหนือ</v>
      </c>
      <c r="G11078" t="s">
        <v>17</v>
      </c>
      <c r="H11078" t="s">
        <v>165</v>
      </c>
      <c r="I11078">
        <v>542314</v>
      </c>
      <c r="J11078">
        <v>23401</v>
      </c>
    </row>
    <row r="11079" spans="1:10" hidden="1">
      <c r="A11079">
        <f t="shared" si="292"/>
        <v>2021</v>
      </c>
      <c r="B11079" t="str">
        <f t="shared" si="293"/>
        <v>2564</v>
      </c>
      <c r="C11079">
        <v>6412</v>
      </c>
      <c r="D11079" t="s">
        <v>212</v>
      </c>
      <c r="E11079" t="str">
        <f>VLOOKUP(D11079,region!$A$1:$C$78,2,FALSE)</f>
        <v>ศรีสะเกษ</v>
      </c>
      <c r="F11079" t="str">
        <f>VLOOKUP(E11079,region!$B$1:$C$78,2,FALSE)</f>
        <v>ภาคตะวันออกเฉียงเหนือ</v>
      </c>
      <c r="G11079" t="s">
        <v>17</v>
      </c>
      <c r="H11079" t="s">
        <v>166</v>
      </c>
      <c r="I11079">
        <v>542314</v>
      </c>
      <c r="J11079">
        <v>22257</v>
      </c>
    </row>
    <row r="11080" spans="1:10" hidden="1">
      <c r="A11080">
        <f t="shared" si="292"/>
        <v>2021</v>
      </c>
      <c r="B11080" t="str">
        <f t="shared" si="293"/>
        <v>2564</v>
      </c>
      <c r="C11080">
        <v>6412</v>
      </c>
      <c r="D11080" t="s">
        <v>212</v>
      </c>
      <c r="E11080" t="str">
        <f>VLOOKUP(D11080,region!$A$1:$C$78,2,FALSE)</f>
        <v>ศรีสะเกษ</v>
      </c>
      <c r="F11080" t="str">
        <f>VLOOKUP(E11080,region!$B$1:$C$78,2,FALSE)</f>
        <v>ภาคตะวันออกเฉียงเหนือ</v>
      </c>
      <c r="G11080" t="s">
        <v>19</v>
      </c>
      <c r="H11080" t="s">
        <v>165</v>
      </c>
      <c r="I11080">
        <v>542314</v>
      </c>
      <c r="J11080">
        <v>21109</v>
      </c>
    </row>
    <row r="11081" spans="1:10" hidden="1">
      <c r="A11081">
        <f t="shared" si="292"/>
        <v>2021</v>
      </c>
      <c r="B11081" t="str">
        <f t="shared" si="293"/>
        <v>2564</v>
      </c>
      <c r="C11081">
        <v>6412</v>
      </c>
      <c r="D11081" t="s">
        <v>212</v>
      </c>
      <c r="E11081" t="str">
        <f>VLOOKUP(D11081,region!$A$1:$C$78,2,FALSE)</f>
        <v>ศรีสะเกษ</v>
      </c>
      <c r="F11081" t="str">
        <f>VLOOKUP(E11081,region!$B$1:$C$78,2,FALSE)</f>
        <v>ภาคตะวันออกเฉียงเหนือ</v>
      </c>
      <c r="G11081" t="s">
        <v>19</v>
      </c>
      <c r="H11081" t="s">
        <v>166</v>
      </c>
      <c r="I11081">
        <v>542314</v>
      </c>
      <c r="J11081">
        <v>20802</v>
      </c>
    </row>
    <row r="11082" spans="1:10" hidden="1">
      <c r="A11082">
        <f t="shared" si="292"/>
        <v>2021</v>
      </c>
      <c r="B11082" t="str">
        <f t="shared" si="293"/>
        <v>2564</v>
      </c>
      <c r="C11082">
        <v>6412</v>
      </c>
      <c r="D11082" t="s">
        <v>212</v>
      </c>
      <c r="E11082" t="str">
        <f>VLOOKUP(D11082,region!$A$1:$C$78,2,FALSE)</f>
        <v>ศรีสะเกษ</v>
      </c>
      <c r="F11082" t="str">
        <f>VLOOKUP(E11082,region!$B$1:$C$78,2,FALSE)</f>
        <v>ภาคตะวันออกเฉียงเหนือ</v>
      </c>
      <c r="G11082" t="s">
        <v>21</v>
      </c>
      <c r="H11082" t="s">
        <v>165</v>
      </c>
      <c r="I11082">
        <v>542314</v>
      </c>
      <c r="J11082">
        <v>18226</v>
      </c>
    </row>
    <row r="11083" spans="1:10" hidden="1">
      <c r="A11083">
        <f t="shared" si="292"/>
        <v>2021</v>
      </c>
      <c r="B11083" t="str">
        <f t="shared" si="293"/>
        <v>2564</v>
      </c>
      <c r="C11083">
        <v>6412</v>
      </c>
      <c r="D11083" t="s">
        <v>212</v>
      </c>
      <c r="E11083" t="str">
        <f>VLOOKUP(D11083,region!$A$1:$C$78,2,FALSE)</f>
        <v>ศรีสะเกษ</v>
      </c>
      <c r="F11083" t="str">
        <f>VLOOKUP(E11083,region!$B$1:$C$78,2,FALSE)</f>
        <v>ภาคตะวันออกเฉียงเหนือ</v>
      </c>
      <c r="G11083" t="s">
        <v>21</v>
      </c>
      <c r="H11083" t="s">
        <v>166</v>
      </c>
      <c r="I11083">
        <v>542314</v>
      </c>
      <c r="J11083">
        <v>18194</v>
      </c>
    </row>
    <row r="11084" spans="1:10" hidden="1">
      <c r="A11084">
        <f t="shared" si="292"/>
        <v>2021</v>
      </c>
      <c r="B11084" t="str">
        <f t="shared" si="293"/>
        <v>2564</v>
      </c>
      <c r="C11084">
        <v>6412</v>
      </c>
      <c r="D11084" t="s">
        <v>212</v>
      </c>
      <c r="E11084" t="str">
        <f>VLOOKUP(D11084,region!$A$1:$C$78,2,FALSE)</f>
        <v>ศรีสะเกษ</v>
      </c>
      <c r="F11084" t="str">
        <f>VLOOKUP(E11084,region!$B$1:$C$78,2,FALSE)</f>
        <v>ภาคตะวันออกเฉียงเหนือ</v>
      </c>
      <c r="G11084" t="s">
        <v>23</v>
      </c>
      <c r="H11084" t="s">
        <v>165</v>
      </c>
      <c r="I11084">
        <v>542314</v>
      </c>
      <c r="J11084">
        <v>16355</v>
      </c>
    </row>
    <row r="11085" spans="1:10" hidden="1">
      <c r="A11085">
        <f t="shared" si="292"/>
        <v>2021</v>
      </c>
      <c r="B11085" t="str">
        <f t="shared" si="293"/>
        <v>2564</v>
      </c>
      <c r="C11085">
        <v>6412</v>
      </c>
      <c r="D11085" t="s">
        <v>212</v>
      </c>
      <c r="E11085" t="str">
        <f>VLOOKUP(D11085,region!$A$1:$C$78,2,FALSE)</f>
        <v>ศรีสะเกษ</v>
      </c>
      <c r="F11085" t="str">
        <f>VLOOKUP(E11085,region!$B$1:$C$78,2,FALSE)</f>
        <v>ภาคตะวันออกเฉียงเหนือ</v>
      </c>
      <c r="G11085" t="s">
        <v>23</v>
      </c>
      <c r="H11085" t="s">
        <v>166</v>
      </c>
      <c r="I11085">
        <v>542314</v>
      </c>
      <c r="J11085">
        <v>17021</v>
      </c>
    </row>
    <row r="11086" spans="1:10" hidden="1">
      <c r="A11086">
        <f t="shared" si="292"/>
        <v>2021</v>
      </c>
      <c r="B11086" t="str">
        <f t="shared" si="293"/>
        <v>2564</v>
      </c>
      <c r="C11086">
        <v>6412</v>
      </c>
      <c r="D11086" t="s">
        <v>212</v>
      </c>
      <c r="E11086" t="str">
        <f>VLOOKUP(D11086,region!$A$1:$C$78,2,FALSE)</f>
        <v>ศรีสะเกษ</v>
      </c>
      <c r="F11086" t="str">
        <f>VLOOKUP(E11086,region!$B$1:$C$78,2,FALSE)</f>
        <v>ภาคตะวันออกเฉียงเหนือ</v>
      </c>
      <c r="G11086" t="s">
        <v>25</v>
      </c>
      <c r="H11086" t="s">
        <v>165</v>
      </c>
      <c r="I11086">
        <v>542314</v>
      </c>
      <c r="J11086">
        <v>14990</v>
      </c>
    </row>
    <row r="11087" spans="1:10" hidden="1">
      <c r="A11087">
        <f t="shared" si="292"/>
        <v>2021</v>
      </c>
      <c r="B11087" t="str">
        <f t="shared" si="293"/>
        <v>2564</v>
      </c>
      <c r="C11087">
        <v>6412</v>
      </c>
      <c r="D11087" t="s">
        <v>212</v>
      </c>
      <c r="E11087" t="str">
        <f>VLOOKUP(D11087,region!$A$1:$C$78,2,FALSE)</f>
        <v>ศรีสะเกษ</v>
      </c>
      <c r="F11087" t="str">
        <f>VLOOKUP(E11087,region!$B$1:$C$78,2,FALSE)</f>
        <v>ภาคตะวันออกเฉียงเหนือ</v>
      </c>
      <c r="G11087" t="s">
        <v>25</v>
      </c>
      <c r="H11087" t="s">
        <v>166</v>
      </c>
      <c r="I11087">
        <v>542314</v>
      </c>
      <c r="J11087">
        <v>15945</v>
      </c>
    </row>
    <row r="11088" spans="1:10" hidden="1">
      <c r="A11088">
        <f t="shared" si="292"/>
        <v>2021</v>
      </c>
      <c r="B11088" t="str">
        <f t="shared" si="293"/>
        <v>2564</v>
      </c>
      <c r="C11088">
        <v>6412</v>
      </c>
      <c r="D11088" t="s">
        <v>212</v>
      </c>
      <c r="E11088" t="str">
        <f>VLOOKUP(D11088,region!$A$1:$C$78,2,FALSE)</f>
        <v>ศรีสะเกษ</v>
      </c>
      <c r="F11088" t="str">
        <f>VLOOKUP(E11088,region!$B$1:$C$78,2,FALSE)</f>
        <v>ภาคตะวันออกเฉียงเหนือ</v>
      </c>
      <c r="G11088" t="s">
        <v>27</v>
      </c>
      <c r="H11088" t="s">
        <v>165</v>
      </c>
      <c r="I11088">
        <v>542314</v>
      </c>
      <c r="J11088">
        <v>14209</v>
      </c>
    </row>
    <row r="11089" spans="1:10" hidden="1">
      <c r="A11089">
        <f t="shared" si="292"/>
        <v>2021</v>
      </c>
      <c r="B11089" t="str">
        <f t="shared" si="293"/>
        <v>2564</v>
      </c>
      <c r="C11089">
        <v>6412</v>
      </c>
      <c r="D11089" t="s">
        <v>212</v>
      </c>
      <c r="E11089" t="str">
        <f>VLOOKUP(D11089,region!$A$1:$C$78,2,FALSE)</f>
        <v>ศรีสะเกษ</v>
      </c>
      <c r="F11089" t="str">
        <f>VLOOKUP(E11089,region!$B$1:$C$78,2,FALSE)</f>
        <v>ภาคตะวันออกเฉียงเหนือ</v>
      </c>
      <c r="G11089" t="s">
        <v>27</v>
      </c>
      <c r="H11089" t="s">
        <v>166</v>
      </c>
      <c r="I11089">
        <v>542314</v>
      </c>
      <c r="J11089">
        <v>15619</v>
      </c>
    </row>
    <row r="11090" spans="1:10"/>
    <row r="11091" spans="1:10"/>
    <row r="11092" spans="1:10"/>
    <row r="11093" spans="1:10"/>
    <row r="11094" spans="1:10"/>
    <row r="11095" spans="1:10"/>
    <row r="11096" spans="1:10"/>
    <row r="11097" spans="1:10"/>
    <row r="11098" spans="1:10"/>
    <row r="11099" spans="1:10"/>
    <row r="11100" spans="1:10"/>
    <row r="11101" spans="1:10"/>
    <row r="11102" spans="1:10"/>
    <row r="11103" spans="1:10"/>
    <row r="11104" spans="1:10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</sheetData>
  <autoFilter ref="A1:J11089" xr:uid="{781A0B12-528B-4F6F-9335-72C5E5366DF6}">
    <filterColumn colId="0">
      <filters>
        <filter val="2025"/>
      </filters>
    </filterColumn>
    <filterColumn colId="3">
      <filters>
        <filter val="กรุงเทพมหานคร"/>
        <filter val="จังหวัดเชียงใหม่"/>
        <filter val="จังหวัดเชียงราย"/>
        <filter val="จังหวัดเพชรบุรี"/>
        <filter val="จังหวัดเพชรบูรณ์"/>
        <filter val="จังหวัดเลย"/>
        <filter val="จังหวัดแพร่"/>
        <filter val="จังหวัดแม่ฮ่องสอน"/>
        <filter val="จังหวัดกระบี่"/>
        <filter val="จังหวัดกาญจนบุรี"/>
        <filter val="จังหวัดกาฬสินธุ์"/>
        <filter val="จังหวัดกำแพงเพชร"/>
        <filter val="จังหวัดขอนแก่น"/>
        <filter val="จังหวัดจันทบุรี"/>
        <filter val="จังหวัดฉะเชิงเทรา"/>
        <filter val="จังหวัดชลบุรี"/>
        <filter val="จังหวัดชัยนาท"/>
        <filter val="จังหวัดชัยภูมิ"/>
        <filter val="จังหวัดชุมพร"/>
        <filter val="จังหวัดตรัง"/>
        <filter val="จังหวัดตราด"/>
        <filter val="จังหวัดตาก"/>
        <filter val="จังหวัดนครนายก"/>
        <filter val="จังหวัดนครปฐม"/>
        <filter val="จังหวัดนครพนม"/>
        <filter val="จังหวัดนครราชสีมา"/>
        <filter val="จังหวัดนครศรีธรรมราช"/>
        <filter val="จังหวัดนครสวรรค์"/>
        <filter val="จังหวัดนนทบุรี"/>
        <filter val="จังหวัดนราธิวาส"/>
        <filter val="จังหวัดน่าน"/>
        <filter val="จังหวัดบึงกาฬ"/>
        <filter val="จังหวัดบุรีรัมย์"/>
        <filter val="จังหวัดปทุมธานี"/>
        <filter val="จังหวัดประจวบคีรีขันธ์"/>
        <filter val="จังหวัดปราจีนบุรี"/>
        <filter val="จังหวัดปัตตานี"/>
        <filter val="จังหวัดพระนครศรีอยุธยา"/>
        <filter val="จังหวัดพะเยา"/>
        <filter val="จังหวัดพังงา"/>
        <filter val="จังหวัดพัทลุง"/>
        <filter val="จังหวัดพิจิตร"/>
        <filter val="จังหวัดพิษณุโลก"/>
        <filter val="จังหวัดภูเก็ต"/>
        <filter val="จังหวัดมหาสารคาม"/>
        <filter val="จังหวัดมุกดาหาร"/>
        <filter val="จังหวัดยโสธร"/>
        <filter val="จังหวัดยะลา"/>
        <filter val="จังหวัดร้อยเอ็ด"/>
        <filter val="จังหวัดระนอง"/>
        <filter val="จังหวัดระยอง"/>
        <filter val="จังหวัดราชบุรี"/>
        <filter val="จังหวัดลพบุรี"/>
        <filter val="จังหวัดลำปาง"/>
        <filter val="จังหวัดลำพูน"/>
        <filter val="จังหวัดศรีสะเกษ"/>
        <filter val="จังหวัดสกลนคร"/>
        <filter val="จังหวัดสงขลา"/>
        <filter val="จังหวัดสตูล"/>
        <filter val="จังหวัดสมุทรปราการ"/>
        <filter val="จังหวัดสมุทรสงคราม"/>
        <filter val="จังหวัดสมุทรสาคร"/>
        <filter val="จังหวัดสระแก้ว"/>
        <filter val="จังหวัดสระบุรี"/>
        <filter val="จังหวัดสิงห์บุรี"/>
        <filter val="จังหวัดสุโขทัย"/>
        <filter val="จังหวัดสุพรรณบุรี"/>
        <filter val="จังหวัดสุราษฎร์ธานี"/>
        <filter val="จังหวัดสุรินทร์"/>
        <filter val="จังหวัดหนองคาย"/>
        <filter val="จังหวัดหนองบัวลำภู"/>
        <filter val="จังหวัดอ่างทอง"/>
        <filter val="จังหวัดอำนาจเจริญ"/>
        <filter val="จังหวัดอุดรธานี"/>
        <filter val="จังหวัดอุตรดิตถ์"/>
        <filter val="จังหวัดอุทัยธานี"/>
        <filter val="จังหวัดอุบลราชธานี"/>
      </filters>
    </filterColumn>
    <sortState xmlns:xlrd2="http://schemas.microsoft.com/office/spreadsheetml/2017/richdata2" ref="A2:J11089">
      <sortCondition ref="J1:J1108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E8DB-8242-4D04-9CE5-A90CAFF37FFF}">
  <dimension ref="A1:K11782"/>
  <sheetViews>
    <sheetView workbookViewId="0">
      <selection activeCell="E5" sqref="E5"/>
    </sheetView>
  </sheetViews>
  <sheetFormatPr defaultRowHeight="13.5"/>
  <cols>
    <col min="7" max="7" width="23.25" customWidth="1"/>
  </cols>
  <sheetData>
    <row r="1" spans="1:11">
      <c r="A1" t="s">
        <v>0</v>
      </c>
      <c r="B1" s="10" t="s">
        <v>1</v>
      </c>
      <c r="C1" s="10" t="s">
        <v>243</v>
      </c>
      <c r="D1" s="10" t="s">
        <v>159</v>
      </c>
      <c r="E1" s="10" t="s">
        <v>33</v>
      </c>
      <c r="F1" s="10" t="s">
        <v>244</v>
      </c>
      <c r="G1" s="10" t="s">
        <v>245</v>
      </c>
      <c r="H1" s="10" t="s">
        <v>246</v>
      </c>
      <c r="I1" s="10" t="s">
        <v>247</v>
      </c>
      <c r="J1" s="10" t="s">
        <v>248</v>
      </c>
      <c r="K1" s="10" t="s">
        <v>249</v>
      </c>
    </row>
    <row r="2" spans="1:11">
      <c r="A2">
        <f>B2-543</f>
        <v>2021</v>
      </c>
      <c r="B2" s="10">
        <v>2564</v>
      </c>
      <c r="C2" s="10" t="s">
        <v>250</v>
      </c>
      <c r="D2" s="10" t="s">
        <v>79</v>
      </c>
      <c r="E2" s="10" t="str">
        <f>VLOOKUP(D2,region!$B$1:$C$78,2,FALSE)</f>
        <v>กรุงเทพมหานครและปริมณฑล</v>
      </c>
      <c r="F2" s="10" t="s">
        <v>251</v>
      </c>
      <c r="G2" s="10" t="s">
        <v>252</v>
      </c>
      <c r="H2" s="10">
        <v>5571268</v>
      </c>
      <c r="I2" s="10" t="s">
        <v>253</v>
      </c>
      <c r="J2" s="10"/>
      <c r="K2" s="10" t="s">
        <v>254</v>
      </c>
    </row>
    <row r="3" spans="1:11">
      <c r="A3">
        <f t="shared" ref="A3:A66" si="0">B3-543</f>
        <v>2021</v>
      </c>
      <c r="B3" s="10">
        <v>2564</v>
      </c>
      <c r="C3" s="10" t="s">
        <v>250</v>
      </c>
      <c r="D3" s="10" t="s">
        <v>79</v>
      </c>
      <c r="E3" s="10" t="str">
        <f>VLOOKUP(D3,region!$B$1:$C$78,2,FALSE)</f>
        <v>กรุงเทพมหานครและปริมณฑล</v>
      </c>
      <c r="F3" s="10" t="s">
        <v>251</v>
      </c>
      <c r="G3" s="10" t="s">
        <v>255</v>
      </c>
      <c r="H3" s="10">
        <v>5570332</v>
      </c>
      <c r="I3" s="10" t="s">
        <v>253</v>
      </c>
      <c r="J3" s="10"/>
      <c r="K3" s="10" t="s">
        <v>254</v>
      </c>
    </row>
    <row r="4" spans="1:11">
      <c r="A4">
        <f t="shared" si="0"/>
        <v>2021</v>
      </c>
      <c r="B4" s="10">
        <v>2564</v>
      </c>
      <c r="C4" s="10" t="s">
        <v>250</v>
      </c>
      <c r="D4" s="10" t="s">
        <v>79</v>
      </c>
      <c r="E4" s="10" t="str">
        <f>VLOOKUP(D4,region!$B$1:$C$78,2,FALSE)</f>
        <v>กรุงเทพมหานครและปริมณฑล</v>
      </c>
      <c r="F4" s="10" t="s">
        <v>251</v>
      </c>
      <c r="G4" s="10" t="s">
        <v>256</v>
      </c>
      <c r="H4" s="10">
        <v>5445329</v>
      </c>
      <c r="I4" s="10" t="s">
        <v>253</v>
      </c>
      <c r="J4" s="10"/>
      <c r="K4" s="10" t="s">
        <v>254</v>
      </c>
    </row>
    <row r="5" spans="1:11">
      <c r="A5">
        <f t="shared" si="0"/>
        <v>2021</v>
      </c>
      <c r="B5" s="10">
        <v>2564</v>
      </c>
      <c r="C5" s="10" t="s">
        <v>250</v>
      </c>
      <c r="D5" s="10" t="s">
        <v>79</v>
      </c>
      <c r="E5" s="10" t="str">
        <f>VLOOKUP(D5,region!$B$1:$C$78,2,FALSE)</f>
        <v>กรุงเทพมหานครและปริมณฑล</v>
      </c>
      <c r="F5" s="10" t="s">
        <v>251</v>
      </c>
      <c r="G5" s="10" t="s">
        <v>257</v>
      </c>
      <c r="H5" s="10">
        <v>125004</v>
      </c>
      <c r="I5" s="10" t="s">
        <v>253</v>
      </c>
      <c r="J5" s="10"/>
      <c r="K5" s="10" t="s">
        <v>254</v>
      </c>
    </row>
    <row r="6" spans="1:11">
      <c r="A6">
        <f t="shared" si="0"/>
        <v>2021</v>
      </c>
      <c r="B6" s="10">
        <v>2564</v>
      </c>
      <c r="C6" s="10" t="s">
        <v>250</v>
      </c>
      <c r="D6" s="10" t="s">
        <v>79</v>
      </c>
      <c r="E6" s="10" t="str">
        <f>VLOOKUP(D6,region!$B$1:$C$78,2,FALSE)</f>
        <v>กรุงเทพมหานครและปริมณฑล</v>
      </c>
      <c r="F6" s="10" t="s">
        <v>251</v>
      </c>
      <c r="G6" s="10" t="s">
        <v>258</v>
      </c>
      <c r="H6" s="10">
        <v>935</v>
      </c>
      <c r="I6" s="10" t="s">
        <v>253</v>
      </c>
      <c r="J6" s="10"/>
      <c r="K6" s="10" t="s">
        <v>254</v>
      </c>
    </row>
    <row r="7" spans="1:11">
      <c r="A7">
        <f t="shared" si="0"/>
        <v>2021</v>
      </c>
      <c r="B7" s="10">
        <v>2564</v>
      </c>
      <c r="C7" s="10" t="s">
        <v>250</v>
      </c>
      <c r="D7" s="10" t="s">
        <v>79</v>
      </c>
      <c r="E7" s="10" t="str">
        <f>VLOOKUP(D7,region!$B$1:$C$78,2,FALSE)</f>
        <v>กรุงเทพมหานครและปริมณฑล</v>
      </c>
      <c r="F7" s="10" t="s">
        <v>259</v>
      </c>
      <c r="G7" s="10" t="s">
        <v>252</v>
      </c>
      <c r="H7" s="10">
        <v>2086332</v>
      </c>
      <c r="I7" s="10" t="s">
        <v>253</v>
      </c>
      <c r="J7" s="10"/>
      <c r="K7" s="10" t="s">
        <v>254</v>
      </c>
    </row>
    <row r="8" spans="1:11">
      <c r="A8">
        <f t="shared" si="0"/>
        <v>2021</v>
      </c>
      <c r="B8" s="10">
        <v>2564</v>
      </c>
      <c r="C8" s="10" t="s">
        <v>250</v>
      </c>
      <c r="D8" s="10" t="s">
        <v>79</v>
      </c>
      <c r="E8" s="10" t="str">
        <f>VLOOKUP(D8,region!$B$1:$C$78,2,FALSE)</f>
        <v>กรุงเทพมหานครและปริมณฑล</v>
      </c>
      <c r="F8" s="10" t="s">
        <v>259</v>
      </c>
      <c r="G8" s="10" t="s">
        <v>260</v>
      </c>
      <c r="H8" s="10">
        <v>538276</v>
      </c>
      <c r="I8" s="10" t="s">
        <v>253</v>
      </c>
      <c r="J8" s="10"/>
      <c r="K8" s="10" t="s">
        <v>254</v>
      </c>
    </row>
    <row r="9" spans="1:11">
      <c r="A9">
        <f t="shared" si="0"/>
        <v>2021</v>
      </c>
      <c r="B9" s="10">
        <v>2564</v>
      </c>
      <c r="C9" s="10" t="s">
        <v>250</v>
      </c>
      <c r="D9" s="10" t="s">
        <v>79</v>
      </c>
      <c r="E9" s="10" t="str">
        <f>VLOOKUP(D9,region!$B$1:$C$78,2,FALSE)</f>
        <v>กรุงเทพมหานครและปริมณฑล</v>
      </c>
      <c r="F9" s="10" t="s">
        <v>259</v>
      </c>
      <c r="G9" s="10" t="s">
        <v>261</v>
      </c>
      <c r="H9" s="10">
        <v>488201</v>
      </c>
      <c r="I9" s="10" t="s">
        <v>253</v>
      </c>
      <c r="J9" s="10"/>
      <c r="K9" s="10" t="s">
        <v>254</v>
      </c>
    </row>
    <row r="10" spans="1:11">
      <c r="A10">
        <f t="shared" si="0"/>
        <v>2021</v>
      </c>
      <c r="B10" s="10">
        <v>2564</v>
      </c>
      <c r="C10" s="10" t="s">
        <v>250</v>
      </c>
      <c r="D10" s="10" t="s">
        <v>79</v>
      </c>
      <c r="E10" s="10" t="str">
        <f>VLOOKUP(D10,region!$B$1:$C$78,2,FALSE)</f>
        <v>กรุงเทพมหานครและปริมณฑล</v>
      </c>
      <c r="F10" s="10" t="s">
        <v>259</v>
      </c>
      <c r="G10" s="10" t="s">
        <v>262</v>
      </c>
      <c r="H10" s="10">
        <v>1059855</v>
      </c>
      <c r="I10" s="10" t="s">
        <v>253</v>
      </c>
      <c r="J10" s="10"/>
      <c r="K10" s="10" t="s">
        <v>254</v>
      </c>
    </row>
    <row r="11" spans="1:11">
      <c r="A11">
        <f t="shared" si="0"/>
        <v>2021</v>
      </c>
      <c r="B11" s="10">
        <v>2564</v>
      </c>
      <c r="C11" s="10" t="s">
        <v>263</v>
      </c>
      <c r="D11" s="10" t="s">
        <v>79</v>
      </c>
      <c r="E11" s="10" t="str">
        <f>VLOOKUP(D11,region!$B$1:$C$78,2,FALSE)</f>
        <v>กรุงเทพมหานครและปริมณฑล</v>
      </c>
      <c r="F11" s="10" t="s">
        <v>251</v>
      </c>
      <c r="G11" s="10" t="s">
        <v>252</v>
      </c>
      <c r="H11" s="10">
        <v>5513652</v>
      </c>
      <c r="I11" s="10" t="s">
        <v>253</v>
      </c>
      <c r="J11" s="10"/>
      <c r="K11" s="10" t="s">
        <v>254</v>
      </c>
    </row>
    <row r="12" spans="1:11">
      <c r="A12">
        <f t="shared" si="0"/>
        <v>2021</v>
      </c>
      <c r="B12" s="10">
        <v>2564</v>
      </c>
      <c r="C12" s="10" t="s">
        <v>263</v>
      </c>
      <c r="D12" s="10" t="s">
        <v>79</v>
      </c>
      <c r="E12" s="10" t="str">
        <f>VLOOKUP(D12,region!$B$1:$C$78,2,FALSE)</f>
        <v>กรุงเทพมหานครและปริมณฑล</v>
      </c>
      <c r="F12" s="10" t="s">
        <v>251</v>
      </c>
      <c r="G12" s="10" t="s">
        <v>255</v>
      </c>
      <c r="H12" s="10">
        <v>5511062</v>
      </c>
      <c r="I12" s="10" t="s">
        <v>253</v>
      </c>
      <c r="J12" s="10"/>
      <c r="K12" s="10" t="s">
        <v>254</v>
      </c>
    </row>
    <row r="13" spans="1:11">
      <c r="A13">
        <f t="shared" si="0"/>
        <v>2021</v>
      </c>
      <c r="B13" s="10">
        <v>2564</v>
      </c>
      <c r="C13" s="10" t="s">
        <v>263</v>
      </c>
      <c r="D13" s="10" t="s">
        <v>79</v>
      </c>
      <c r="E13" s="10" t="str">
        <f>VLOOKUP(D13,region!$B$1:$C$78,2,FALSE)</f>
        <v>กรุงเทพมหานครและปริมณฑล</v>
      </c>
      <c r="F13" s="10" t="s">
        <v>251</v>
      </c>
      <c r="G13" s="10" t="s">
        <v>256</v>
      </c>
      <c r="H13" s="10">
        <v>5374236</v>
      </c>
      <c r="I13" s="10" t="s">
        <v>253</v>
      </c>
      <c r="J13" s="10"/>
      <c r="K13" s="10" t="s">
        <v>254</v>
      </c>
    </row>
    <row r="14" spans="1:11">
      <c r="A14">
        <f t="shared" si="0"/>
        <v>2021</v>
      </c>
      <c r="B14" s="10">
        <v>2564</v>
      </c>
      <c r="C14" s="10" t="s">
        <v>263</v>
      </c>
      <c r="D14" s="10" t="s">
        <v>79</v>
      </c>
      <c r="E14" s="10" t="str">
        <f>VLOOKUP(D14,region!$B$1:$C$78,2,FALSE)</f>
        <v>กรุงเทพมหานครและปริมณฑล</v>
      </c>
      <c r="F14" s="10" t="s">
        <v>251</v>
      </c>
      <c r="G14" s="10" t="s">
        <v>257</v>
      </c>
      <c r="H14" s="10">
        <v>136826</v>
      </c>
      <c r="I14" s="10" t="s">
        <v>253</v>
      </c>
      <c r="J14" s="10"/>
      <c r="K14" s="10" t="s">
        <v>254</v>
      </c>
    </row>
    <row r="15" spans="1:11">
      <c r="A15">
        <f t="shared" si="0"/>
        <v>2021</v>
      </c>
      <c r="B15" s="10">
        <v>2564</v>
      </c>
      <c r="C15" s="10" t="s">
        <v>263</v>
      </c>
      <c r="D15" s="10" t="s">
        <v>79</v>
      </c>
      <c r="E15" s="10" t="str">
        <f>VLOOKUP(D15,region!$B$1:$C$78,2,FALSE)</f>
        <v>กรุงเทพมหานครและปริมณฑล</v>
      </c>
      <c r="F15" s="10" t="s">
        <v>251</v>
      </c>
      <c r="G15" s="10" t="s">
        <v>258</v>
      </c>
      <c r="H15" s="10">
        <v>2590</v>
      </c>
      <c r="I15" s="10" t="s">
        <v>253</v>
      </c>
      <c r="J15" s="10"/>
      <c r="K15" s="10" t="s">
        <v>254</v>
      </c>
    </row>
    <row r="16" spans="1:11">
      <c r="A16">
        <f t="shared" si="0"/>
        <v>2021</v>
      </c>
      <c r="B16" s="10">
        <v>2564</v>
      </c>
      <c r="C16" s="10" t="s">
        <v>263</v>
      </c>
      <c r="D16" s="10" t="s">
        <v>79</v>
      </c>
      <c r="E16" s="10" t="str">
        <f>VLOOKUP(D16,region!$B$1:$C$78,2,FALSE)</f>
        <v>กรุงเทพมหานครและปริมณฑล</v>
      </c>
      <c r="F16" s="10" t="s">
        <v>259</v>
      </c>
      <c r="G16" s="10" t="s">
        <v>252</v>
      </c>
      <c r="H16" s="10">
        <v>2148118</v>
      </c>
      <c r="I16" s="10" t="s">
        <v>253</v>
      </c>
      <c r="J16" s="10"/>
      <c r="K16" s="10" t="s">
        <v>254</v>
      </c>
    </row>
    <row r="17" spans="1:11">
      <c r="A17">
        <f t="shared" si="0"/>
        <v>2021</v>
      </c>
      <c r="B17" s="10">
        <v>2564</v>
      </c>
      <c r="C17" s="10" t="s">
        <v>263</v>
      </c>
      <c r="D17" s="10" t="s">
        <v>79</v>
      </c>
      <c r="E17" s="10" t="str">
        <f>VLOOKUP(D17,region!$B$1:$C$78,2,FALSE)</f>
        <v>กรุงเทพมหานครและปริมณฑล</v>
      </c>
      <c r="F17" s="10" t="s">
        <v>259</v>
      </c>
      <c r="G17" s="10" t="s">
        <v>260</v>
      </c>
      <c r="H17" s="10">
        <v>555764</v>
      </c>
      <c r="I17" s="10" t="s">
        <v>253</v>
      </c>
      <c r="J17" s="10"/>
      <c r="K17" s="10" t="s">
        <v>254</v>
      </c>
    </row>
    <row r="18" spans="1:11">
      <c r="A18">
        <f t="shared" si="0"/>
        <v>2021</v>
      </c>
      <c r="B18" s="10">
        <v>2564</v>
      </c>
      <c r="C18" s="10" t="s">
        <v>263</v>
      </c>
      <c r="D18" s="10" t="s">
        <v>79</v>
      </c>
      <c r="E18" s="10" t="str">
        <f>VLOOKUP(D18,region!$B$1:$C$78,2,FALSE)</f>
        <v>กรุงเทพมหานครและปริมณฑล</v>
      </c>
      <c r="F18" s="10" t="s">
        <v>259</v>
      </c>
      <c r="G18" s="10" t="s">
        <v>261</v>
      </c>
      <c r="H18" s="10">
        <v>480996</v>
      </c>
      <c r="I18" s="10" t="s">
        <v>253</v>
      </c>
      <c r="J18" s="10"/>
      <c r="K18" s="10" t="s">
        <v>254</v>
      </c>
    </row>
    <row r="19" spans="1:11">
      <c r="A19">
        <f t="shared" si="0"/>
        <v>2021</v>
      </c>
      <c r="B19" s="10">
        <v>2564</v>
      </c>
      <c r="C19" s="10" t="s">
        <v>263</v>
      </c>
      <c r="D19" s="10" t="s">
        <v>79</v>
      </c>
      <c r="E19" s="10" t="str">
        <f>VLOOKUP(D19,region!$B$1:$C$78,2,FALSE)</f>
        <v>กรุงเทพมหานครและปริมณฑล</v>
      </c>
      <c r="F19" s="10" t="s">
        <v>259</v>
      </c>
      <c r="G19" s="10" t="s">
        <v>262</v>
      </c>
      <c r="H19" s="10">
        <v>1111358</v>
      </c>
      <c r="I19" s="10" t="s">
        <v>253</v>
      </c>
      <c r="J19" s="10"/>
      <c r="K19" s="10" t="s">
        <v>254</v>
      </c>
    </row>
    <row r="20" spans="1:11">
      <c r="A20">
        <f t="shared" si="0"/>
        <v>2021</v>
      </c>
      <c r="B20" s="10">
        <v>2564</v>
      </c>
      <c r="C20" s="10" t="s">
        <v>264</v>
      </c>
      <c r="D20" s="10" t="s">
        <v>79</v>
      </c>
      <c r="E20" s="10" t="str">
        <f>VLOOKUP(D20,region!$B$1:$C$78,2,FALSE)</f>
        <v>กรุงเทพมหานครและปริมณฑล</v>
      </c>
      <c r="F20" s="10" t="s">
        <v>251</v>
      </c>
      <c r="G20" s="10" t="s">
        <v>252</v>
      </c>
      <c r="H20" s="10">
        <v>5384188</v>
      </c>
      <c r="I20" s="10" t="s">
        <v>253</v>
      </c>
      <c r="J20" s="10"/>
      <c r="K20" s="10" t="s">
        <v>254</v>
      </c>
    </row>
    <row r="21" spans="1:11">
      <c r="A21">
        <f t="shared" si="0"/>
        <v>2021</v>
      </c>
      <c r="B21" s="10">
        <v>2564</v>
      </c>
      <c r="C21" s="10" t="s">
        <v>264</v>
      </c>
      <c r="D21" s="10" t="s">
        <v>79</v>
      </c>
      <c r="E21" s="10" t="str">
        <f>VLOOKUP(D21,region!$B$1:$C$78,2,FALSE)</f>
        <v>กรุงเทพมหานครและปริมณฑล</v>
      </c>
      <c r="F21" s="10" t="s">
        <v>251</v>
      </c>
      <c r="G21" s="10" t="s">
        <v>255</v>
      </c>
      <c r="H21" s="10">
        <v>5381373</v>
      </c>
      <c r="I21" s="10" t="s">
        <v>253</v>
      </c>
      <c r="J21" s="10"/>
      <c r="K21" s="10" t="s">
        <v>254</v>
      </c>
    </row>
    <row r="22" spans="1:11">
      <c r="A22">
        <f t="shared" si="0"/>
        <v>2021</v>
      </c>
      <c r="B22" s="10">
        <v>2564</v>
      </c>
      <c r="C22" s="10" t="s">
        <v>264</v>
      </c>
      <c r="D22" s="10" t="s">
        <v>79</v>
      </c>
      <c r="E22" s="10" t="str">
        <f>VLOOKUP(D22,region!$B$1:$C$78,2,FALSE)</f>
        <v>กรุงเทพมหานครและปริมณฑล</v>
      </c>
      <c r="F22" s="10" t="s">
        <v>251</v>
      </c>
      <c r="G22" s="10" t="s">
        <v>256</v>
      </c>
      <c r="H22" s="10">
        <v>5180324</v>
      </c>
      <c r="I22" s="10" t="s">
        <v>253</v>
      </c>
      <c r="J22" s="10"/>
      <c r="K22" s="10" t="s">
        <v>254</v>
      </c>
    </row>
    <row r="23" spans="1:11">
      <c r="A23">
        <f t="shared" si="0"/>
        <v>2021</v>
      </c>
      <c r="B23" s="10">
        <v>2564</v>
      </c>
      <c r="C23" s="10" t="s">
        <v>264</v>
      </c>
      <c r="D23" s="10" t="s">
        <v>79</v>
      </c>
      <c r="E23" s="10" t="str">
        <f>VLOOKUP(D23,region!$B$1:$C$78,2,FALSE)</f>
        <v>กรุงเทพมหานครและปริมณฑล</v>
      </c>
      <c r="F23" s="10" t="s">
        <v>251</v>
      </c>
      <c r="G23" s="10" t="s">
        <v>257</v>
      </c>
      <c r="H23" s="10">
        <v>201048</v>
      </c>
      <c r="I23" s="10" t="s">
        <v>253</v>
      </c>
      <c r="J23" s="10"/>
      <c r="K23" s="10" t="s">
        <v>254</v>
      </c>
    </row>
    <row r="24" spans="1:11">
      <c r="A24">
        <f t="shared" si="0"/>
        <v>2021</v>
      </c>
      <c r="B24" s="10">
        <v>2564</v>
      </c>
      <c r="C24" s="10" t="s">
        <v>264</v>
      </c>
      <c r="D24" s="10" t="s">
        <v>79</v>
      </c>
      <c r="E24" s="10" t="str">
        <f>VLOOKUP(D24,region!$B$1:$C$78,2,FALSE)</f>
        <v>กรุงเทพมหานครและปริมณฑล</v>
      </c>
      <c r="F24" s="10" t="s">
        <v>251</v>
      </c>
      <c r="G24" s="10" t="s">
        <v>258</v>
      </c>
      <c r="H24" s="10">
        <v>2815</v>
      </c>
      <c r="I24" s="10" t="s">
        <v>253</v>
      </c>
      <c r="J24" s="10"/>
      <c r="K24" s="10" t="s">
        <v>254</v>
      </c>
    </row>
    <row r="25" spans="1:11">
      <c r="A25">
        <f t="shared" si="0"/>
        <v>2021</v>
      </c>
      <c r="B25" s="10">
        <v>2564</v>
      </c>
      <c r="C25" s="10" t="s">
        <v>264</v>
      </c>
      <c r="D25" s="10" t="s">
        <v>79</v>
      </c>
      <c r="E25" s="10" t="str">
        <f>VLOOKUP(D25,region!$B$1:$C$78,2,FALSE)</f>
        <v>กรุงเทพมหานครและปริมณฑล</v>
      </c>
      <c r="F25" s="10" t="s">
        <v>259</v>
      </c>
      <c r="G25" s="10" t="s">
        <v>252</v>
      </c>
      <c r="H25" s="10">
        <v>2281530</v>
      </c>
      <c r="I25" s="10" t="s">
        <v>253</v>
      </c>
      <c r="J25" s="10"/>
      <c r="K25" s="10" t="s">
        <v>254</v>
      </c>
    </row>
    <row r="26" spans="1:11">
      <c r="A26">
        <f t="shared" si="0"/>
        <v>2021</v>
      </c>
      <c r="B26" s="10">
        <v>2564</v>
      </c>
      <c r="C26" s="10" t="s">
        <v>264</v>
      </c>
      <c r="D26" s="10" t="s">
        <v>79</v>
      </c>
      <c r="E26" s="10" t="str">
        <f>VLOOKUP(D26,region!$B$1:$C$78,2,FALSE)</f>
        <v>กรุงเทพมหานครและปริมณฑล</v>
      </c>
      <c r="F26" s="10" t="s">
        <v>259</v>
      </c>
      <c r="G26" s="10" t="s">
        <v>260</v>
      </c>
      <c r="H26" s="10">
        <v>606636</v>
      </c>
      <c r="I26" s="10" t="s">
        <v>253</v>
      </c>
      <c r="J26" s="10"/>
      <c r="K26" s="10" t="s">
        <v>254</v>
      </c>
    </row>
    <row r="27" spans="1:11">
      <c r="A27">
        <f t="shared" si="0"/>
        <v>2021</v>
      </c>
      <c r="B27" s="10">
        <v>2564</v>
      </c>
      <c r="C27" s="10" t="s">
        <v>264</v>
      </c>
      <c r="D27" s="10" t="s">
        <v>79</v>
      </c>
      <c r="E27" s="10" t="str">
        <f>VLOOKUP(D27,region!$B$1:$C$78,2,FALSE)</f>
        <v>กรุงเทพมหานครและปริมณฑล</v>
      </c>
      <c r="F27" s="10" t="s">
        <v>259</v>
      </c>
      <c r="G27" s="10" t="s">
        <v>261</v>
      </c>
      <c r="H27" s="10">
        <v>492532</v>
      </c>
      <c r="I27" s="10" t="s">
        <v>253</v>
      </c>
      <c r="J27" s="10"/>
      <c r="K27" s="10" t="s">
        <v>254</v>
      </c>
    </row>
    <row r="28" spans="1:11">
      <c r="A28">
        <f t="shared" si="0"/>
        <v>2021</v>
      </c>
      <c r="B28" s="10">
        <v>2564</v>
      </c>
      <c r="C28" s="10" t="s">
        <v>264</v>
      </c>
      <c r="D28" s="10" t="s">
        <v>79</v>
      </c>
      <c r="E28" s="10" t="str">
        <f>VLOOKUP(D28,region!$B$1:$C$78,2,FALSE)</f>
        <v>กรุงเทพมหานครและปริมณฑล</v>
      </c>
      <c r="F28" s="10" t="s">
        <v>259</v>
      </c>
      <c r="G28" s="10" t="s">
        <v>262</v>
      </c>
      <c r="H28" s="10">
        <v>1182362</v>
      </c>
      <c r="I28" s="10" t="s">
        <v>253</v>
      </c>
      <c r="J28" s="10"/>
      <c r="K28" s="10" t="s">
        <v>254</v>
      </c>
    </row>
    <row r="29" spans="1:11">
      <c r="A29">
        <f t="shared" si="0"/>
        <v>2021</v>
      </c>
      <c r="B29" s="10">
        <v>2564</v>
      </c>
      <c r="C29" s="10" t="s">
        <v>265</v>
      </c>
      <c r="D29" s="10" t="s">
        <v>79</v>
      </c>
      <c r="E29" s="10" t="str">
        <f>VLOOKUP(D29,region!$B$1:$C$78,2,FALSE)</f>
        <v>กรุงเทพมหานครและปริมณฑล</v>
      </c>
      <c r="F29" s="10" t="s">
        <v>251</v>
      </c>
      <c r="G29" s="10" t="s">
        <v>252</v>
      </c>
      <c r="H29" s="10">
        <v>5495617</v>
      </c>
      <c r="I29" s="10" t="s">
        <v>253</v>
      </c>
      <c r="J29" s="10"/>
      <c r="K29" s="10" t="s">
        <v>254</v>
      </c>
    </row>
    <row r="30" spans="1:11">
      <c r="A30">
        <f t="shared" si="0"/>
        <v>2021</v>
      </c>
      <c r="B30" s="10">
        <v>2564</v>
      </c>
      <c r="C30" s="10" t="s">
        <v>265</v>
      </c>
      <c r="D30" s="10" t="s">
        <v>79</v>
      </c>
      <c r="E30" s="10" t="str">
        <f>VLOOKUP(D30,region!$B$1:$C$78,2,FALSE)</f>
        <v>กรุงเทพมหานครและปริมณฑล</v>
      </c>
      <c r="F30" s="10" t="s">
        <v>251</v>
      </c>
      <c r="G30" s="10" t="s">
        <v>255</v>
      </c>
      <c r="H30" s="10">
        <v>5494835</v>
      </c>
      <c r="I30" s="10" t="s">
        <v>253</v>
      </c>
      <c r="J30" s="10"/>
      <c r="K30" s="10" t="s">
        <v>254</v>
      </c>
    </row>
    <row r="31" spans="1:11">
      <c r="A31">
        <f t="shared" si="0"/>
        <v>2021</v>
      </c>
      <c r="B31" s="10">
        <v>2564</v>
      </c>
      <c r="C31" s="10" t="s">
        <v>265</v>
      </c>
      <c r="D31" s="10" t="s">
        <v>79</v>
      </c>
      <c r="E31" s="10" t="str">
        <f>VLOOKUP(D31,region!$B$1:$C$78,2,FALSE)</f>
        <v>กรุงเทพมหานครและปริมณฑล</v>
      </c>
      <c r="F31" s="10" t="s">
        <v>251</v>
      </c>
      <c r="G31" s="10" t="s">
        <v>256</v>
      </c>
      <c r="H31" s="10">
        <v>5378099</v>
      </c>
      <c r="I31" s="10" t="s">
        <v>253</v>
      </c>
      <c r="J31" s="10"/>
      <c r="K31" s="10" t="s">
        <v>254</v>
      </c>
    </row>
    <row r="32" spans="1:11">
      <c r="A32">
        <f t="shared" si="0"/>
        <v>2021</v>
      </c>
      <c r="B32" s="10">
        <v>2564</v>
      </c>
      <c r="C32" s="10" t="s">
        <v>265</v>
      </c>
      <c r="D32" s="10" t="s">
        <v>79</v>
      </c>
      <c r="E32" s="10" t="str">
        <f>VLOOKUP(D32,region!$B$1:$C$78,2,FALSE)</f>
        <v>กรุงเทพมหานครและปริมณฑล</v>
      </c>
      <c r="F32" s="10" t="s">
        <v>251</v>
      </c>
      <c r="G32" s="10" t="s">
        <v>257</v>
      </c>
      <c r="H32" s="10">
        <v>116737</v>
      </c>
      <c r="I32" s="10" t="s">
        <v>253</v>
      </c>
      <c r="J32" s="10"/>
      <c r="K32" s="10" t="s">
        <v>254</v>
      </c>
    </row>
    <row r="33" spans="1:11">
      <c r="A33">
        <f t="shared" si="0"/>
        <v>2021</v>
      </c>
      <c r="B33" s="10">
        <v>2564</v>
      </c>
      <c r="C33" s="10" t="s">
        <v>265</v>
      </c>
      <c r="D33" s="10" t="s">
        <v>79</v>
      </c>
      <c r="E33" s="10" t="str">
        <f>VLOOKUP(D33,region!$B$1:$C$78,2,FALSE)</f>
        <v>กรุงเทพมหานครและปริมณฑล</v>
      </c>
      <c r="F33" s="10" t="s">
        <v>251</v>
      </c>
      <c r="G33" s="10" t="s">
        <v>258</v>
      </c>
      <c r="H33" s="10">
        <v>782</v>
      </c>
      <c r="I33" s="10" t="s">
        <v>253</v>
      </c>
      <c r="J33" s="10"/>
      <c r="K33" s="10" t="s">
        <v>254</v>
      </c>
    </row>
    <row r="34" spans="1:11">
      <c r="A34">
        <f t="shared" si="0"/>
        <v>2021</v>
      </c>
      <c r="B34" s="10">
        <v>2564</v>
      </c>
      <c r="C34" s="10" t="s">
        <v>265</v>
      </c>
      <c r="D34" s="10" t="s">
        <v>79</v>
      </c>
      <c r="E34" s="10" t="str">
        <f>VLOOKUP(D34,region!$B$1:$C$78,2,FALSE)</f>
        <v>กรุงเทพมหานครและปริมณฑล</v>
      </c>
      <c r="F34" s="10" t="s">
        <v>259</v>
      </c>
      <c r="G34" s="10" t="s">
        <v>252</v>
      </c>
      <c r="H34" s="10">
        <v>2172911</v>
      </c>
      <c r="I34" s="10" t="s">
        <v>253</v>
      </c>
      <c r="J34" s="10"/>
      <c r="K34" s="10" t="s">
        <v>254</v>
      </c>
    </row>
    <row r="35" spans="1:11">
      <c r="A35">
        <f t="shared" si="0"/>
        <v>2021</v>
      </c>
      <c r="B35" s="10">
        <v>2564</v>
      </c>
      <c r="C35" s="10" t="s">
        <v>265</v>
      </c>
      <c r="D35" s="10" t="s">
        <v>79</v>
      </c>
      <c r="E35" s="10" t="str">
        <f>VLOOKUP(D35,region!$B$1:$C$78,2,FALSE)</f>
        <v>กรุงเทพมหานครและปริมณฑล</v>
      </c>
      <c r="F35" s="10" t="s">
        <v>259</v>
      </c>
      <c r="G35" s="10" t="s">
        <v>260</v>
      </c>
      <c r="H35" s="10">
        <v>567281</v>
      </c>
      <c r="I35" s="10" t="s">
        <v>253</v>
      </c>
      <c r="J35" s="10"/>
      <c r="K35" s="10" t="s">
        <v>254</v>
      </c>
    </row>
    <row r="36" spans="1:11">
      <c r="A36">
        <f t="shared" si="0"/>
        <v>2021</v>
      </c>
      <c r="B36" s="10">
        <v>2564</v>
      </c>
      <c r="C36" s="10" t="s">
        <v>265</v>
      </c>
      <c r="D36" s="10" t="s">
        <v>79</v>
      </c>
      <c r="E36" s="10" t="str">
        <f>VLOOKUP(D36,region!$B$1:$C$78,2,FALSE)</f>
        <v>กรุงเทพมหานครและปริมณฑล</v>
      </c>
      <c r="F36" s="10" t="s">
        <v>259</v>
      </c>
      <c r="G36" s="10" t="s">
        <v>261</v>
      </c>
      <c r="H36" s="10">
        <v>484610</v>
      </c>
      <c r="I36" s="10" t="s">
        <v>253</v>
      </c>
      <c r="J36" s="10"/>
      <c r="K36" s="10" t="s">
        <v>254</v>
      </c>
    </row>
    <row r="37" spans="1:11">
      <c r="A37">
        <f t="shared" si="0"/>
        <v>2021</v>
      </c>
      <c r="B37" s="10">
        <v>2564</v>
      </c>
      <c r="C37" s="10" t="s">
        <v>265</v>
      </c>
      <c r="D37" s="10" t="s">
        <v>79</v>
      </c>
      <c r="E37" s="10" t="str">
        <f>VLOOKUP(D37,region!$B$1:$C$78,2,FALSE)</f>
        <v>กรุงเทพมหานครและปริมณฑล</v>
      </c>
      <c r="F37" s="10" t="s">
        <v>259</v>
      </c>
      <c r="G37" s="10" t="s">
        <v>262</v>
      </c>
      <c r="H37" s="10">
        <v>1121020</v>
      </c>
      <c r="I37" s="10" t="s">
        <v>253</v>
      </c>
      <c r="J37" s="10"/>
      <c r="K37" s="10" t="s">
        <v>254</v>
      </c>
    </row>
    <row r="38" spans="1:11">
      <c r="A38">
        <f t="shared" si="0"/>
        <v>2022</v>
      </c>
      <c r="B38" s="10">
        <v>2565</v>
      </c>
      <c r="C38" s="10" t="s">
        <v>250</v>
      </c>
      <c r="D38" s="10" t="s">
        <v>79</v>
      </c>
      <c r="E38" s="10" t="str">
        <f>VLOOKUP(D38,region!$B$1:$C$78,2,FALSE)</f>
        <v>กรุงเทพมหานครและปริมณฑล</v>
      </c>
      <c r="F38" s="10" t="s">
        <v>251</v>
      </c>
      <c r="G38" s="10" t="s">
        <v>252</v>
      </c>
      <c r="H38" s="10">
        <v>5724518</v>
      </c>
      <c r="I38" s="10" t="s">
        <v>253</v>
      </c>
      <c r="J38" s="10"/>
      <c r="K38" s="10" t="s">
        <v>254</v>
      </c>
    </row>
    <row r="39" spans="1:11">
      <c r="A39">
        <f t="shared" si="0"/>
        <v>2022</v>
      </c>
      <c r="B39" s="10">
        <v>2565</v>
      </c>
      <c r="C39" s="10" t="s">
        <v>250</v>
      </c>
      <c r="D39" s="10" t="s">
        <v>79</v>
      </c>
      <c r="E39" s="10" t="str">
        <f>VLOOKUP(D39,region!$B$1:$C$78,2,FALSE)</f>
        <v>กรุงเทพมหานครและปริมณฑล</v>
      </c>
      <c r="F39" s="10" t="s">
        <v>251</v>
      </c>
      <c r="G39" s="10" t="s">
        <v>255</v>
      </c>
      <c r="H39" s="10">
        <v>5723548</v>
      </c>
      <c r="I39" s="10" t="s">
        <v>253</v>
      </c>
      <c r="J39" s="10"/>
      <c r="K39" s="10" t="s">
        <v>254</v>
      </c>
    </row>
    <row r="40" spans="1:11">
      <c r="A40">
        <f t="shared" si="0"/>
        <v>2022</v>
      </c>
      <c r="B40" s="10">
        <v>2565</v>
      </c>
      <c r="C40" s="10" t="s">
        <v>250</v>
      </c>
      <c r="D40" s="10" t="s">
        <v>79</v>
      </c>
      <c r="E40" s="10" t="str">
        <f>VLOOKUP(D40,region!$B$1:$C$78,2,FALSE)</f>
        <v>กรุงเทพมหานครและปริมณฑล</v>
      </c>
      <c r="F40" s="10" t="s">
        <v>251</v>
      </c>
      <c r="G40" s="10" t="s">
        <v>256</v>
      </c>
      <c r="H40" s="10">
        <v>5617978</v>
      </c>
      <c r="I40" s="10" t="s">
        <v>253</v>
      </c>
      <c r="J40" s="10"/>
      <c r="K40" s="10" t="s">
        <v>254</v>
      </c>
    </row>
    <row r="41" spans="1:11">
      <c r="A41">
        <f t="shared" si="0"/>
        <v>2022</v>
      </c>
      <c r="B41" s="10">
        <v>2565</v>
      </c>
      <c r="C41" s="10" t="s">
        <v>250</v>
      </c>
      <c r="D41" s="10" t="s">
        <v>79</v>
      </c>
      <c r="E41" s="10" t="str">
        <f>VLOOKUP(D41,region!$B$1:$C$78,2,FALSE)</f>
        <v>กรุงเทพมหานครและปริมณฑล</v>
      </c>
      <c r="F41" s="10" t="s">
        <v>251</v>
      </c>
      <c r="G41" s="10" t="s">
        <v>257</v>
      </c>
      <c r="H41" s="10">
        <v>105570</v>
      </c>
      <c r="I41" s="10" t="s">
        <v>253</v>
      </c>
      <c r="J41" s="10"/>
      <c r="K41" s="10" t="s">
        <v>254</v>
      </c>
    </row>
    <row r="42" spans="1:11">
      <c r="A42">
        <f t="shared" si="0"/>
        <v>2022</v>
      </c>
      <c r="B42" s="10">
        <v>2565</v>
      </c>
      <c r="C42" s="10" t="s">
        <v>250</v>
      </c>
      <c r="D42" s="10" t="s">
        <v>79</v>
      </c>
      <c r="E42" s="10" t="str">
        <f>VLOOKUP(D42,region!$B$1:$C$78,2,FALSE)</f>
        <v>กรุงเทพมหานครและปริมณฑล</v>
      </c>
      <c r="F42" s="10" t="s">
        <v>251</v>
      </c>
      <c r="G42" s="10" t="s">
        <v>258</v>
      </c>
      <c r="H42" s="10">
        <v>970</v>
      </c>
      <c r="I42" s="10" t="s">
        <v>253</v>
      </c>
      <c r="J42" s="10"/>
      <c r="K42" s="10" t="s">
        <v>254</v>
      </c>
    </row>
    <row r="43" spans="1:11">
      <c r="A43">
        <f t="shared" si="0"/>
        <v>2022</v>
      </c>
      <c r="B43" s="10">
        <v>2565</v>
      </c>
      <c r="C43" s="10" t="s">
        <v>250</v>
      </c>
      <c r="D43" s="10" t="s">
        <v>79</v>
      </c>
      <c r="E43" s="10" t="str">
        <f>VLOOKUP(D43,region!$B$1:$C$78,2,FALSE)</f>
        <v>กรุงเทพมหานครและปริมณฑล</v>
      </c>
      <c r="F43" s="10" t="s">
        <v>259</v>
      </c>
      <c r="G43" s="10" t="s">
        <v>252</v>
      </c>
      <c r="H43" s="10">
        <v>2122840</v>
      </c>
      <c r="I43" s="10" t="s">
        <v>253</v>
      </c>
      <c r="J43" s="10"/>
      <c r="K43" s="10" t="s">
        <v>254</v>
      </c>
    </row>
    <row r="44" spans="1:11">
      <c r="A44">
        <f t="shared" si="0"/>
        <v>2022</v>
      </c>
      <c r="B44" s="10">
        <v>2565</v>
      </c>
      <c r="C44" s="10" t="s">
        <v>250</v>
      </c>
      <c r="D44" s="10" t="s">
        <v>79</v>
      </c>
      <c r="E44" s="10" t="str">
        <f>VLOOKUP(D44,region!$B$1:$C$78,2,FALSE)</f>
        <v>กรุงเทพมหานครและปริมณฑล</v>
      </c>
      <c r="F44" s="10" t="s">
        <v>259</v>
      </c>
      <c r="G44" s="10" t="s">
        <v>260</v>
      </c>
      <c r="H44" s="10">
        <v>565662</v>
      </c>
      <c r="I44" s="10" t="s">
        <v>253</v>
      </c>
      <c r="J44" s="10"/>
      <c r="K44" s="10" t="s">
        <v>254</v>
      </c>
    </row>
    <row r="45" spans="1:11">
      <c r="A45">
        <f t="shared" si="0"/>
        <v>2022</v>
      </c>
      <c r="B45" s="10">
        <v>2565</v>
      </c>
      <c r="C45" s="10" t="s">
        <v>250</v>
      </c>
      <c r="D45" s="10" t="s">
        <v>79</v>
      </c>
      <c r="E45" s="10" t="str">
        <f>VLOOKUP(D45,region!$B$1:$C$78,2,FALSE)</f>
        <v>กรุงเทพมหานครและปริมณฑล</v>
      </c>
      <c r="F45" s="10" t="s">
        <v>259</v>
      </c>
      <c r="G45" s="10" t="s">
        <v>261</v>
      </c>
      <c r="H45" s="10">
        <v>499599</v>
      </c>
      <c r="I45" s="10" t="s">
        <v>253</v>
      </c>
      <c r="J45" s="10"/>
      <c r="K45" s="10" t="s">
        <v>254</v>
      </c>
    </row>
    <row r="46" spans="1:11">
      <c r="A46">
        <f t="shared" si="0"/>
        <v>2022</v>
      </c>
      <c r="B46" s="10">
        <v>2565</v>
      </c>
      <c r="C46" s="10" t="s">
        <v>250</v>
      </c>
      <c r="D46" s="10" t="s">
        <v>79</v>
      </c>
      <c r="E46" s="10" t="str">
        <f>VLOOKUP(D46,region!$B$1:$C$78,2,FALSE)</f>
        <v>กรุงเทพมหานครและปริมณฑล</v>
      </c>
      <c r="F46" s="10" t="s">
        <v>259</v>
      </c>
      <c r="G46" s="10" t="s">
        <v>262</v>
      </c>
      <c r="H46" s="10">
        <v>1057578</v>
      </c>
      <c r="I46" s="10" t="s">
        <v>253</v>
      </c>
      <c r="J46" s="10"/>
      <c r="K46" s="10" t="s">
        <v>254</v>
      </c>
    </row>
    <row r="47" spans="1:11">
      <c r="A47">
        <f t="shared" si="0"/>
        <v>2022</v>
      </c>
      <c r="B47" s="10">
        <v>2565</v>
      </c>
      <c r="C47" s="10" t="s">
        <v>263</v>
      </c>
      <c r="D47" s="10" t="s">
        <v>79</v>
      </c>
      <c r="E47" s="10" t="str">
        <f>VLOOKUP(D47,region!$B$1:$C$78,2,FALSE)</f>
        <v>กรุงเทพมหานครและปริมณฑล</v>
      </c>
      <c r="F47" s="10" t="s">
        <v>251</v>
      </c>
      <c r="G47" s="10" t="s">
        <v>252</v>
      </c>
      <c r="H47" s="10">
        <v>5706005</v>
      </c>
      <c r="I47" s="10" t="s">
        <v>253</v>
      </c>
      <c r="J47" s="10"/>
      <c r="K47" s="10" t="s">
        <v>254</v>
      </c>
    </row>
    <row r="48" spans="1:11">
      <c r="A48">
        <f t="shared" si="0"/>
        <v>2022</v>
      </c>
      <c r="B48" s="10">
        <v>2565</v>
      </c>
      <c r="C48" s="10" t="s">
        <v>263</v>
      </c>
      <c r="D48" s="10" t="s">
        <v>79</v>
      </c>
      <c r="E48" s="10" t="str">
        <f>VLOOKUP(D48,region!$B$1:$C$78,2,FALSE)</f>
        <v>กรุงเทพมหานครและปริมณฑล</v>
      </c>
      <c r="F48" s="10" t="s">
        <v>251</v>
      </c>
      <c r="G48" s="10" t="s">
        <v>255</v>
      </c>
      <c r="H48" s="10">
        <v>5705120</v>
      </c>
      <c r="I48" s="10" t="s">
        <v>253</v>
      </c>
      <c r="J48" s="10"/>
      <c r="K48" s="10" t="s">
        <v>254</v>
      </c>
    </row>
    <row r="49" spans="1:11">
      <c r="A49">
        <f t="shared" si="0"/>
        <v>2022</v>
      </c>
      <c r="B49" s="10">
        <v>2565</v>
      </c>
      <c r="C49" s="10" t="s">
        <v>263</v>
      </c>
      <c r="D49" s="10" t="s">
        <v>79</v>
      </c>
      <c r="E49" s="10" t="str">
        <f>VLOOKUP(D49,region!$B$1:$C$78,2,FALSE)</f>
        <v>กรุงเทพมหานครและปริมณฑล</v>
      </c>
      <c r="F49" s="10" t="s">
        <v>251</v>
      </c>
      <c r="G49" s="10" t="s">
        <v>256</v>
      </c>
      <c r="H49" s="10">
        <v>5625411</v>
      </c>
      <c r="I49" s="10" t="s">
        <v>253</v>
      </c>
      <c r="J49" s="10"/>
      <c r="K49" s="10" t="s">
        <v>254</v>
      </c>
    </row>
    <row r="50" spans="1:11">
      <c r="A50">
        <f t="shared" si="0"/>
        <v>2022</v>
      </c>
      <c r="B50" s="10">
        <v>2565</v>
      </c>
      <c r="C50" s="10" t="s">
        <v>263</v>
      </c>
      <c r="D50" s="10" t="s">
        <v>79</v>
      </c>
      <c r="E50" s="10" t="str">
        <f>VLOOKUP(D50,region!$B$1:$C$78,2,FALSE)</f>
        <v>กรุงเทพมหานครและปริมณฑล</v>
      </c>
      <c r="F50" s="10" t="s">
        <v>251</v>
      </c>
      <c r="G50" s="10" t="s">
        <v>257</v>
      </c>
      <c r="H50" s="10">
        <v>79709</v>
      </c>
      <c r="I50" s="10" t="s">
        <v>253</v>
      </c>
      <c r="J50" s="10"/>
      <c r="K50" s="10" t="s">
        <v>254</v>
      </c>
    </row>
    <row r="51" spans="1:11">
      <c r="A51">
        <f t="shared" si="0"/>
        <v>2022</v>
      </c>
      <c r="B51" s="10">
        <v>2565</v>
      </c>
      <c r="C51" s="10" t="s">
        <v>263</v>
      </c>
      <c r="D51" s="10" t="s">
        <v>79</v>
      </c>
      <c r="E51" s="10" t="str">
        <f>VLOOKUP(D51,region!$B$1:$C$78,2,FALSE)</f>
        <v>กรุงเทพมหานครและปริมณฑล</v>
      </c>
      <c r="F51" s="10" t="s">
        <v>251</v>
      </c>
      <c r="G51" s="10" t="s">
        <v>258</v>
      </c>
      <c r="H51" s="10">
        <v>884</v>
      </c>
      <c r="I51" s="10" t="s">
        <v>253</v>
      </c>
      <c r="J51" s="10"/>
      <c r="K51" s="10" t="s">
        <v>254</v>
      </c>
    </row>
    <row r="52" spans="1:11">
      <c r="A52">
        <f t="shared" si="0"/>
        <v>2022</v>
      </c>
      <c r="B52" s="10">
        <v>2565</v>
      </c>
      <c r="C52" s="10" t="s">
        <v>263</v>
      </c>
      <c r="D52" s="10" t="s">
        <v>79</v>
      </c>
      <c r="E52" s="10" t="str">
        <f>VLOOKUP(D52,region!$B$1:$C$78,2,FALSE)</f>
        <v>กรุงเทพมหานครและปริมณฑล</v>
      </c>
      <c r="F52" s="10" t="s">
        <v>259</v>
      </c>
      <c r="G52" s="10" t="s">
        <v>252</v>
      </c>
      <c r="H52" s="10">
        <v>2147443</v>
      </c>
      <c r="I52" s="10" t="s">
        <v>253</v>
      </c>
      <c r="J52" s="10"/>
      <c r="K52" s="10" t="s">
        <v>254</v>
      </c>
    </row>
    <row r="53" spans="1:11">
      <c r="A53">
        <f t="shared" si="0"/>
        <v>2022</v>
      </c>
      <c r="B53" s="10">
        <v>2565</v>
      </c>
      <c r="C53" s="10" t="s">
        <v>263</v>
      </c>
      <c r="D53" s="10" t="s">
        <v>79</v>
      </c>
      <c r="E53" s="10" t="str">
        <f>VLOOKUP(D53,region!$B$1:$C$78,2,FALSE)</f>
        <v>กรุงเทพมหานครและปริมณฑล</v>
      </c>
      <c r="F53" s="10" t="s">
        <v>259</v>
      </c>
      <c r="G53" s="10" t="s">
        <v>260</v>
      </c>
      <c r="H53" s="10">
        <v>580570</v>
      </c>
      <c r="I53" s="10" t="s">
        <v>253</v>
      </c>
      <c r="J53" s="10"/>
      <c r="K53" s="10" t="s">
        <v>254</v>
      </c>
    </row>
    <row r="54" spans="1:11">
      <c r="A54">
        <f t="shared" si="0"/>
        <v>2022</v>
      </c>
      <c r="B54" s="10">
        <v>2565</v>
      </c>
      <c r="C54" s="10" t="s">
        <v>263</v>
      </c>
      <c r="D54" s="10" t="s">
        <v>79</v>
      </c>
      <c r="E54" s="10" t="str">
        <f>VLOOKUP(D54,region!$B$1:$C$78,2,FALSE)</f>
        <v>กรุงเทพมหานครและปริมณฑล</v>
      </c>
      <c r="F54" s="10" t="s">
        <v>259</v>
      </c>
      <c r="G54" s="10" t="s">
        <v>261</v>
      </c>
      <c r="H54" s="10">
        <v>460227</v>
      </c>
      <c r="I54" s="10" t="s">
        <v>253</v>
      </c>
      <c r="J54" s="10"/>
      <c r="K54" s="10" t="s">
        <v>254</v>
      </c>
    </row>
    <row r="55" spans="1:11">
      <c r="A55">
        <f t="shared" si="0"/>
        <v>2022</v>
      </c>
      <c r="B55" s="10">
        <v>2565</v>
      </c>
      <c r="C55" s="10" t="s">
        <v>263</v>
      </c>
      <c r="D55" s="10" t="s">
        <v>79</v>
      </c>
      <c r="E55" s="10" t="str">
        <f>VLOOKUP(D55,region!$B$1:$C$78,2,FALSE)</f>
        <v>กรุงเทพมหานครและปริมณฑล</v>
      </c>
      <c r="F55" s="10" t="s">
        <v>259</v>
      </c>
      <c r="G55" s="10" t="s">
        <v>262</v>
      </c>
      <c r="H55" s="10">
        <v>1106647</v>
      </c>
      <c r="I55" s="10" t="s">
        <v>253</v>
      </c>
      <c r="J55" s="10"/>
      <c r="K55" s="10" t="s">
        <v>254</v>
      </c>
    </row>
    <row r="56" spans="1:11">
      <c r="A56">
        <f t="shared" si="0"/>
        <v>2022</v>
      </c>
      <c r="B56" s="10">
        <v>2565</v>
      </c>
      <c r="C56" s="10" t="s">
        <v>264</v>
      </c>
      <c r="D56" s="10" t="s">
        <v>79</v>
      </c>
      <c r="E56" s="10" t="str">
        <f>VLOOKUP(D56,region!$B$1:$C$78,2,FALSE)</f>
        <v>กรุงเทพมหานครและปริมณฑล</v>
      </c>
      <c r="F56" s="10" t="s">
        <v>251</v>
      </c>
      <c r="G56" s="10" t="s">
        <v>252</v>
      </c>
      <c r="H56" s="10">
        <v>5699928</v>
      </c>
      <c r="I56" s="10" t="s">
        <v>253</v>
      </c>
      <c r="J56" s="10"/>
      <c r="K56" s="10" t="s">
        <v>254</v>
      </c>
    </row>
    <row r="57" spans="1:11">
      <c r="A57">
        <f t="shared" si="0"/>
        <v>2022</v>
      </c>
      <c r="B57" s="10">
        <v>2565</v>
      </c>
      <c r="C57" s="10" t="s">
        <v>264</v>
      </c>
      <c r="D57" s="10" t="s">
        <v>79</v>
      </c>
      <c r="E57" s="10" t="str">
        <f>VLOOKUP(D57,region!$B$1:$C$78,2,FALSE)</f>
        <v>กรุงเทพมหานครและปริมณฑล</v>
      </c>
      <c r="F57" s="10" t="s">
        <v>251</v>
      </c>
      <c r="G57" s="10" t="s">
        <v>255</v>
      </c>
      <c r="H57" s="10">
        <v>5699928</v>
      </c>
      <c r="I57" s="10" t="s">
        <v>253</v>
      </c>
      <c r="J57" s="10"/>
      <c r="K57" s="10" t="s">
        <v>254</v>
      </c>
    </row>
    <row r="58" spans="1:11">
      <c r="A58">
        <f t="shared" si="0"/>
        <v>2022</v>
      </c>
      <c r="B58" s="10">
        <v>2565</v>
      </c>
      <c r="C58" s="10" t="s">
        <v>264</v>
      </c>
      <c r="D58" s="10" t="s">
        <v>79</v>
      </c>
      <c r="E58" s="10" t="str">
        <f>VLOOKUP(D58,region!$B$1:$C$78,2,FALSE)</f>
        <v>กรุงเทพมหานครและปริมณฑล</v>
      </c>
      <c r="F58" s="10" t="s">
        <v>251</v>
      </c>
      <c r="G58" s="10" t="s">
        <v>256</v>
      </c>
      <c r="H58" s="10">
        <v>5634878</v>
      </c>
      <c r="I58" s="10" t="s">
        <v>253</v>
      </c>
      <c r="J58" s="10"/>
      <c r="K58" s="10" t="s">
        <v>254</v>
      </c>
    </row>
    <row r="59" spans="1:11">
      <c r="A59">
        <f t="shared" si="0"/>
        <v>2022</v>
      </c>
      <c r="B59" s="10">
        <v>2565</v>
      </c>
      <c r="C59" s="10" t="s">
        <v>264</v>
      </c>
      <c r="D59" s="10" t="s">
        <v>79</v>
      </c>
      <c r="E59" s="10" t="str">
        <f>VLOOKUP(D59,region!$B$1:$C$78,2,FALSE)</f>
        <v>กรุงเทพมหานครและปริมณฑล</v>
      </c>
      <c r="F59" s="10" t="s">
        <v>251</v>
      </c>
      <c r="G59" s="10" t="s">
        <v>257</v>
      </c>
      <c r="H59" s="10">
        <v>65051</v>
      </c>
      <c r="I59" s="10" t="s">
        <v>253</v>
      </c>
      <c r="J59" s="10"/>
      <c r="K59" s="10" t="s">
        <v>254</v>
      </c>
    </row>
    <row r="60" spans="1:11">
      <c r="A60">
        <f t="shared" si="0"/>
        <v>2022</v>
      </c>
      <c r="B60" s="10">
        <v>2565</v>
      </c>
      <c r="C60" s="10" t="s">
        <v>264</v>
      </c>
      <c r="D60" s="10" t="s">
        <v>79</v>
      </c>
      <c r="E60" s="10" t="str">
        <f>VLOOKUP(D60,region!$B$1:$C$78,2,FALSE)</f>
        <v>กรุงเทพมหานครและปริมณฑล</v>
      </c>
      <c r="F60" s="10" t="s">
        <v>251</v>
      </c>
      <c r="G60" s="10" t="s">
        <v>258</v>
      </c>
      <c r="H60" s="10">
        <v>0</v>
      </c>
      <c r="I60" s="10" t="s">
        <v>253</v>
      </c>
      <c r="J60" s="10" t="s">
        <v>266</v>
      </c>
      <c r="K60" s="10" t="s">
        <v>254</v>
      </c>
    </row>
    <row r="61" spans="1:11">
      <c r="A61">
        <f t="shared" si="0"/>
        <v>2022</v>
      </c>
      <c r="B61" s="10">
        <v>2565</v>
      </c>
      <c r="C61" s="10" t="s">
        <v>264</v>
      </c>
      <c r="D61" s="10" t="s">
        <v>79</v>
      </c>
      <c r="E61" s="10" t="str">
        <f>VLOOKUP(D61,region!$B$1:$C$78,2,FALSE)</f>
        <v>กรุงเทพมหานครและปริมณฑล</v>
      </c>
      <c r="F61" s="10" t="s">
        <v>259</v>
      </c>
      <c r="G61" s="10" t="s">
        <v>252</v>
      </c>
      <c r="H61" s="10">
        <v>2159185</v>
      </c>
      <c r="I61" s="10" t="s">
        <v>253</v>
      </c>
      <c r="J61" s="10"/>
      <c r="K61" s="10" t="s">
        <v>254</v>
      </c>
    </row>
    <row r="62" spans="1:11">
      <c r="A62">
        <f t="shared" si="0"/>
        <v>2022</v>
      </c>
      <c r="B62" s="10">
        <v>2565</v>
      </c>
      <c r="C62" s="10" t="s">
        <v>264</v>
      </c>
      <c r="D62" s="10" t="s">
        <v>79</v>
      </c>
      <c r="E62" s="10" t="str">
        <f>VLOOKUP(D62,region!$B$1:$C$78,2,FALSE)</f>
        <v>กรุงเทพมหานครและปริมณฑล</v>
      </c>
      <c r="F62" s="10" t="s">
        <v>259</v>
      </c>
      <c r="G62" s="10" t="s">
        <v>260</v>
      </c>
      <c r="H62" s="10">
        <v>581516</v>
      </c>
      <c r="I62" s="10" t="s">
        <v>253</v>
      </c>
      <c r="J62" s="10"/>
      <c r="K62" s="10" t="s">
        <v>254</v>
      </c>
    </row>
    <row r="63" spans="1:11">
      <c r="A63">
        <f t="shared" si="0"/>
        <v>2022</v>
      </c>
      <c r="B63" s="10">
        <v>2565</v>
      </c>
      <c r="C63" s="10" t="s">
        <v>264</v>
      </c>
      <c r="D63" s="10" t="s">
        <v>79</v>
      </c>
      <c r="E63" s="10" t="str">
        <f>VLOOKUP(D63,region!$B$1:$C$78,2,FALSE)</f>
        <v>กรุงเทพมหานครและปริมณฑล</v>
      </c>
      <c r="F63" s="10" t="s">
        <v>259</v>
      </c>
      <c r="G63" s="10" t="s">
        <v>261</v>
      </c>
      <c r="H63" s="10">
        <v>450011</v>
      </c>
      <c r="I63" s="10" t="s">
        <v>253</v>
      </c>
      <c r="J63" s="10"/>
      <c r="K63" s="10" t="s">
        <v>254</v>
      </c>
    </row>
    <row r="64" spans="1:11">
      <c r="A64">
        <f t="shared" si="0"/>
        <v>2022</v>
      </c>
      <c r="B64" s="10">
        <v>2565</v>
      </c>
      <c r="C64" s="10" t="s">
        <v>264</v>
      </c>
      <c r="D64" s="10" t="s">
        <v>79</v>
      </c>
      <c r="E64" s="10" t="str">
        <f>VLOOKUP(D64,region!$B$1:$C$78,2,FALSE)</f>
        <v>กรุงเทพมหานครและปริมณฑล</v>
      </c>
      <c r="F64" s="10" t="s">
        <v>259</v>
      </c>
      <c r="G64" s="10" t="s">
        <v>262</v>
      </c>
      <c r="H64" s="10">
        <v>1127658</v>
      </c>
      <c r="I64" s="10" t="s">
        <v>253</v>
      </c>
      <c r="J64" s="10"/>
      <c r="K64" s="10" t="s">
        <v>254</v>
      </c>
    </row>
    <row r="65" spans="1:11">
      <c r="A65">
        <f t="shared" si="0"/>
        <v>2022</v>
      </c>
      <c r="B65" s="10">
        <v>2565</v>
      </c>
      <c r="C65" s="10" t="s">
        <v>265</v>
      </c>
      <c r="D65" s="10" t="s">
        <v>79</v>
      </c>
      <c r="E65" s="10" t="str">
        <f>VLOOKUP(D65,region!$B$1:$C$78,2,FALSE)</f>
        <v>กรุงเทพมหานครและปริมณฑล</v>
      </c>
      <c r="F65" s="10" t="s">
        <v>251</v>
      </c>
      <c r="G65" s="10" t="s">
        <v>252</v>
      </c>
      <c r="H65" s="10">
        <v>5762451</v>
      </c>
      <c r="I65" s="10" t="s">
        <v>253</v>
      </c>
      <c r="J65" s="10"/>
      <c r="K65" s="10" t="s">
        <v>254</v>
      </c>
    </row>
    <row r="66" spans="1:11">
      <c r="A66">
        <f t="shared" si="0"/>
        <v>2022</v>
      </c>
      <c r="B66" s="10">
        <v>2565</v>
      </c>
      <c r="C66" s="10" t="s">
        <v>265</v>
      </c>
      <c r="D66" s="10" t="s">
        <v>79</v>
      </c>
      <c r="E66" s="10" t="str">
        <f>VLOOKUP(D66,region!$B$1:$C$78,2,FALSE)</f>
        <v>กรุงเทพมหานครและปริมณฑล</v>
      </c>
      <c r="F66" s="10" t="s">
        <v>251</v>
      </c>
      <c r="G66" s="10" t="s">
        <v>255</v>
      </c>
      <c r="H66" s="10">
        <v>5762451</v>
      </c>
      <c r="I66" s="10" t="s">
        <v>253</v>
      </c>
      <c r="J66" s="10"/>
      <c r="K66" s="10" t="s">
        <v>254</v>
      </c>
    </row>
    <row r="67" spans="1:11">
      <c r="A67">
        <f t="shared" ref="A67:A130" si="1">B67-543</f>
        <v>2022</v>
      </c>
      <c r="B67" s="10">
        <v>2565</v>
      </c>
      <c r="C67" s="10" t="s">
        <v>265</v>
      </c>
      <c r="D67" s="10" t="s">
        <v>79</v>
      </c>
      <c r="E67" s="10" t="str">
        <f>VLOOKUP(D67,region!$B$1:$C$78,2,FALSE)</f>
        <v>กรุงเทพมหานครและปริมณฑล</v>
      </c>
      <c r="F67" s="10" t="s">
        <v>251</v>
      </c>
      <c r="G67" s="10" t="s">
        <v>256</v>
      </c>
      <c r="H67" s="10">
        <v>5692759</v>
      </c>
      <c r="I67" s="10" t="s">
        <v>253</v>
      </c>
      <c r="J67" s="10"/>
      <c r="K67" s="10" t="s">
        <v>254</v>
      </c>
    </row>
    <row r="68" spans="1:11">
      <c r="A68">
        <f t="shared" si="1"/>
        <v>2022</v>
      </c>
      <c r="B68" s="10">
        <v>2565</v>
      </c>
      <c r="C68" s="10" t="s">
        <v>265</v>
      </c>
      <c r="D68" s="10" t="s">
        <v>79</v>
      </c>
      <c r="E68" s="10" t="str">
        <f>VLOOKUP(D68,region!$B$1:$C$78,2,FALSE)</f>
        <v>กรุงเทพมหานครและปริมณฑล</v>
      </c>
      <c r="F68" s="10" t="s">
        <v>251</v>
      </c>
      <c r="G68" s="10" t="s">
        <v>257</v>
      </c>
      <c r="H68" s="10">
        <v>69692</v>
      </c>
      <c r="I68" s="10" t="s">
        <v>253</v>
      </c>
      <c r="J68" s="10"/>
      <c r="K68" s="10" t="s">
        <v>254</v>
      </c>
    </row>
    <row r="69" spans="1:11">
      <c r="A69">
        <f t="shared" si="1"/>
        <v>2022</v>
      </c>
      <c r="B69" s="10">
        <v>2565</v>
      </c>
      <c r="C69" s="10" t="s">
        <v>265</v>
      </c>
      <c r="D69" s="10" t="s">
        <v>79</v>
      </c>
      <c r="E69" s="10" t="str">
        <f>VLOOKUP(D69,region!$B$1:$C$78,2,FALSE)</f>
        <v>กรุงเทพมหานครและปริมณฑล</v>
      </c>
      <c r="F69" s="10" t="s">
        <v>251</v>
      </c>
      <c r="G69" s="10" t="s">
        <v>258</v>
      </c>
      <c r="H69" s="10">
        <v>0</v>
      </c>
      <c r="I69" s="10" t="s">
        <v>253</v>
      </c>
      <c r="J69" s="10" t="s">
        <v>266</v>
      </c>
      <c r="K69" s="10" t="s">
        <v>254</v>
      </c>
    </row>
    <row r="70" spans="1:11">
      <c r="A70">
        <f t="shared" si="1"/>
        <v>2022</v>
      </c>
      <c r="B70" s="10">
        <v>2565</v>
      </c>
      <c r="C70" s="10" t="s">
        <v>265</v>
      </c>
      <c r="D70" s="10" t="s">
        <v>79</v>
      </c>
      <c r="E70" s="10" t="str">
        <f>VLOOKUP(D70,region!$B$1:$C$78,2,FALSE)</f>
        <v>กรุงเทพมหานครและปริมณฑล</v>
      </c>
      <c r="F70" s="10" t="s">
        <v>259</v>
      </c>
      <c r="G70" s="10" t="s">
        <v>252</v>
      </c>
      <c r="H70" s="10">
        <v>2100939</v>
      </c>
      <c r="I70" s="10" t="s">
        <v>253</v>
      </c>
      <c r="J70" s="10"/>
      <c r="K70" s="10" t="s">
        <v>254</v>
      </c>
    </row>
    <row r="71" spans="1:11">
      <c r="A71">
        <f t="shared" si="1"/>
        <v>2022</v>
      </c>
      <c r="B71" s="10">
        <v>2565</v>
      </c>
      <c r="C71" s="10" t="s">
        <v>265</v>
      </c>
      <c r="D71" s="10" t="s">
        <v>79</v>
      </c>
      <c r="E71" s="10" t="str">
        <f>VLOOKUP(D71,region!$B$1:$C$78,2,FALSE)</f>
        <v>กรุงเทพมหานครและปริมณฑล</v>
      </c>
      <c r="F71" s="10" t="s">
        <v>259</v>
      </c>
      <c r="G71" s="10" t="s">
        <v>260</v>
      </c>
      <c r="H71" s="10">
        <v>550437</v>
      </c>
      <c r="I71" s="10" t="s">
        <v>253</v>
      </c>
      <c r="J71" s="10"/>
      <c r="K71" s="10" t="s">
        <v>254</v>
      </c>
    </row>
    <row r="72" spans="1:11">
      <c r="A72">
        <f t="shared" si="1"/>
        <v>2022</v>
      </c>
      <c r="B72" s="10">
        <v>2565</v>
      </c>
      <c r="C72" s="10" t="s">
        <v>265</v>
      </c>
      <c r="D72" s="10" t="s">
        <v>79</v>
      </c>
      <c r="E72" s="10" t="str">
        <f>VLOOKUP(D72,region!$B$1:$C$78,2,FALSE)</f>
        <v>กรุงเทพมหานครและปริมณฑล</v>
      </c>
      <c r="F72" s="10" t="s">
        <v>259</v>
      </c>
      <c r="G72" s="10" t="s">
        <v>261</v>
      </c>
      <c r="H72" s="10">
        <v>479829</v>
      </c>
      <c r="I72" s="10" t="s">
        <v>253</v>
      </c>
      <c r="J72" s="10"/>
      <c r="K72" s="10" t="s">
        <v>254</v>
      </c>
    </row>
    <row r="73" spans="1:11">
      <c r="A73">
        <f t="shared" si="1"/>
        <v>2022</v>
      </c>
      <c r="B73" s="10">
        <v>2565</v>
      </c>
      <c r="C73" s="10" t="s">
        <v>265</v>
      </c>
      <c r="D73" s="10" t="s">
        <v>79</v>
      </c>
      <c r="E73" s="10" t="str">
        <f>VLOOKUP(D73,region!$B$1:$C$78,2,FALSE)</f>
        <v>กรุงเทพมหานครและปริมณฑล</v>
      </c>
      <c r="F73" s="10" t="s">
        <v>259</v>
      </c>
      <c r="G73" s="10" t="s">
        <v>262</v>
      </c>
      <c r="H73" s="10">
        <v>1070672</v>
      </c>
      <c r="I73" s="10" t="s">
        <v>253</v>
      </c>
      <c r="J73" s="10"/>
      <c r="K73" s="10" t="s">
        <v>254</v>
      </c>
    </row>
    <row r="74" spans="1:11">
      <c r="A74">
        <f t="shared" si="1"/>
        <v>2023</v>
      </c>
      <c r="B74" s="10">
        <v>2566</v>
      </c>
      <c r="C74" s="10" t="s">
        <v>250</v>
      </c>
      <c r="D74" s="10" t="s">
        <v>79</v>
      </c>
      <c r="E74" s="10" t="str">
        <f>VLOOKUP(D74,region!$B$1:$C$78,2,FALSE)</f>
        <v>กรุงเทพมหานครและปริมณฑล</v>
      </c>
      <c r="F74" s="10" t="s">
        <v>251</v>
      </c>
      <c r="G74" s="10" t="s">
        <v>252</v>
      </c>
      <c r="H74" s="10">
        <v>5819799</v>
      </c>
      <c r="I74" s="10" t="s">
        <v>253</v>
      </c>
      <c r="J74" s="10"/>
      <c r="K74" s="10" t="s">
        <v>254</v>
      </c>
    </row>
    <row r="75" spans="1:11">
      <c r="A75">
        <f t="shared" si="1"/>
        <v>2023</v>
      </c>
      <c r="B75" s="10">
        <v>2566</v>
      </c>
      <c r="C75" s="10" t="s">
        <v>250</v>
      </c>
      <c r="D75" s="10" t="s">
        <v>79</v>
      </c>
      <c r="E75" s="10" t="str">
        <f>VLOOKUP(D75,region!$B$1:$C$78,2,FALSE)</f>
        <v>กรุงเทพมหานครและปริมณฑล</v>
      </c>
      <c r="F75" s="10" t="s">
        <v>251</v>
      </c>
      <c r="G75" s="10" t="s">
        <v>255</v>
      </c>
      <c r="H75" s="10">
        <v>5818136</v>
      </c>
      <c r="I75" s="10" t="s">
        <v>253</v>
      </c>
      <c r="J75" s="10"/>
      <c r="K75" s="10" t="s">
        <v>254</v>
      </c>
    </row>
    <row r="76" spans="1:11">
      <c r="A76">
        <f t="shared" si="1"/>
        <v>2023</v>
      </c>
      <c r="B76" s="10">
        <v>2566</v>
      </c>
      <c r="C76" s="10" t="s">
        <v>250</v>
      </c>
      <c r="D76" s="10" t="s">
        <v>79</v>
      </c>
      <c r="E76" s="10" t="str">
        <f>VLOOKUP(D76,region!$B$1:$C$78,2,FALSE)</f>
        <v>กรุงเทพมหานครและปริมณฑล</v>
      </c>
      <c r="F76" s="10" t="s">
        <v>251</v>
      </c>
      <c r="G76" s="10" t="s">
        <v>256</v>
      </c>
      <c r="H76" s="10">
        <v>5755751</v>
      </c>
      <c r="I76" s="10" t="s">
        <v>253</v>
      </c>
      <c r="J76" s="10"/>
      <c r="K76" s="10" t="s">
        <v>254</v>
      </c>
    </row>
    <row r="77" spans="1:11">
      <c r="A77">
        <f t="shared" si="1"/>
        <v>2023</v>
      </c>
      <c r="B77" s="10">
        <v>2566</v>
      </c>
      <c r="C77" s="10" t="s">
        <v>250</v>
      </c>
      <c r="D77" s="10" t="s">
        <v>79</v>
      </c>
      <c r="E77" s="10" t="str">
        <f>VLOOKUP(D77,region!$B$1:$C$78,2,FALSE)</f>
        <v>กรุงเทพมหานครและปริมณฑล</v>
      </c>
      <c r="F77" s="10" t="s">
        <v>251</v>
      </c>
      <c r="G77" s="10" t="s">
        <v>257</v>
      </c>
      <c r="H77" s="10">
        <v>62386</v>
      </c>
      <c r="I77" s="10" t="s">
        <v>253</v>
      </c>
      <c r="J77" s="10"/>
      <c r="K77" s="10" t="s">
        <v>254</v>
      </c>
    </row>
    <row r="78" spans="1:11">
      <c r="A78">
        <f t="shared" si="1"/>
        <v>2023</v>
      </c>
      <c r="B78" s="10">
        <v>2566</v>
      </c>
      <c r="C78" s="10" t="s">
        <v>250</v>
      </c>
      <c r="D78" s="10" t="s">
        <v>79</v>
      </c>
      <c r="E78" s="10" t="str">
        <f>VLOOKUP(D78,region!$B$1:$C$78,2,FALSE)</f>
        <v>กรุงเทพมหานครและปริมณฑล</v>
      </c>
      <c r="F78" s="10" t="s">
        <v>251</v>
      </c>
      <c r="G78" s="10" t="s">
        <v>258</v>
      </c>
      <c r="H78" s="10">
        <v>1663</v>
      </c>
      <c r="I78" s="10" t="s">
        <v>253</v>
      </c>
      <c r="J78" s="10"/>
      <c r="K78" s="10" t="s">
        <v>254</v>
      </c>
    </row>
    <row r="79" spans="1:11">
      <c r="A79">
        <f t="shared" si="1"/>
        <v>2023</v>
      </c>
      <c r="B79" s="10">
        <v>2566</v>
      </c>
      <c r="C79" s="10" t="s">
        <v>250</v>
      </c>
      <c r="D79" s="10" t="s">
        <v>79</v>
      </c>
      <c r="E79" s="10" t="str">
        <f>VLOOKUP(D79,region!$B$1:$C$78,2,FALSE)</f>
        <v>กรุงเทพมหานครและปริมณฑล</v>
      </c>
      <c r="F79" s="10" t="s">
        <v>259</v>
      </c>
      <c r="G79" s="10" t="s">
        <v>252</v>
      </c>
      <c r="H79" s="10">
        <v>2048391</v>
      </c>
      <c r="I79" s="10" t="s">
        <v>253</v>
      </c>
      <c r="J79" s="10"/>
      <c r="K79" s="10" t="s">
        <v>254</v>
      </c>
    </row>
    <row r="80" spans="1:11">
      <c r="A80">
        <f t="shared" si="1"/>
        <v>2023</v>
      </c>
      <c r="B80" s="10">
        <v>2566</v>
      </c>
      <c r="C80" s="10" t="s">
        <v>250</v>
      </c>
      <c r="D80" s="10" t="s">
        <v>79</v>
      </c>
      <c r="E80" s="10" t="str">
        <f>VLOOKUP(D80,region!$B$1:$C$78,2,FALSE)</f>
        <v>กรุงเทพมหานครและปริมณฑล</v>
      </c>
      <c r="F80" s="10" t="s">
        <v>259</v>
      </c>
      <c r="G80" s="10" t="s">
        <v>260</v>
      </c>
      <c r="H80" s="10">
        <v>549838</v>
      </c>
      <c r="I80" s="10" t="s">
        <v>253</v>
      </c>
      <c r="J80" s="10"/>
      <c r="K80" s="10" t="s">
        <v>254</v>
      </c>
    </row>
    <row r="81" spans="1:11">
      <c r="A81">
        <f t="shared" si="1"/>
        <v>2023</v>
      </c>
      <c r="B81" s="10">
        <v>2566</v>
      </c>
      <c r="C81" s="10" t="s">
        <v>250</v>
      </c>
      <c r="D81" s="10" t="s">
        <v>79</v>
      </c>
      <c r="E81" s="10" t="str">
        <f>VLOOKUP(D81,region!$B$1:$C$78,2,FALSE)</f>
        <v>กรุงเทพมหานครและปริมณฑล</v>
      </c>
      <c r="F81" s="10" t="s">
        <v>259</v>
      </c>
      <c r="G81" s="10" t="s">
        <v>261</v>
      </c>
      <c r="H81" s="10">
        <v>497313</v>
      </c>
      <c r="I81" s="10" t="s">
        <v>253</v>
      </c>
      <c r="J81" s="10"/>
      <c r="K81" s="10" t="s">
        <v>254</v>
      </c>
    </row>
    <row r="82" spans="1:11">
      <c r="A82">
        <f t="shared" si="1"/>
        <v>2023</v>
      </c>
      <c r="B82" s="10">
        <v>2566</v>
      </c>
      <c r="C82" s="10" t="s">
        <v>250</v>
      </c>
      <c r="D82" s="10" t="s">
        <v>79</v>
      </c>
      <c r="E82" s="10" t="str">
        <f>VLOOKUP(D82,region!$B$1:$C$78,2,FALSE)</f>
        <v>กรุงเทพมหานครและปริมณฑล</v>
      </c>
      <c r="F82" s="10" t="s">
        <v>259</v>
      </c>
      <c r="G82" s="10" t="s">
        <v>262</v>
      </c>
      <c r="H82" s="10">
        <v>1001241</v>
      </c>
      <c r="I82" s="10" t="s">
        <v>253</v>
      </c>
      <c r="J82" s="10"/>
      <c r="K82" s="10" t="s">
        <v>254</v>
      </c>
    </row>
    <row r="83" spans="1:11">
      <c r="A83">
        <f t="shared" si="1"/>
        <v>2023</v>
      </c>
      <c r="B83" s="10">
        <v>2566</v>
      </c>
      <c r="C83" s="10" t="s">
        <v>263</v>
      </c>
      <c r="D83" s="10" t="s">
        <v>79</v>
      </c>
      <c r="E83" s="10" t="str">
        <f>VLOOKUP(D83,region!$B$1:$C$78,2,FALSE)</f>
        <v>กรุงเทพมหานครและปริมณฑล</v>
      </c>
      <c r="F83" s="10" t="s">
        <v>251</v>
      </c>
      <c r="G83" s="10" t="s">
        <v>252</v>
      </c>
      <c r="H83" s="10">
        <v>5802056</v>
      </c>
      <c r="I83" s="10" t="s">
        <v>253</v>
      </c>
      <c r="J83" s="10"/>
      <c r="K83" s="10" t="s">
        <v>254</v>
      </c>
    </row>
    <row r="84" spans="1:11">
      <c r="A84">
        <f t="shared" si="1"/>
        <v>2023</v>
      </c>
      <c r="B84" s="10">
        <v>2566</v>
      </c>
      <c r="C84" s="10" t="s">
        <v>263</v>
      </c>
      <c r="D84" s="10" t="s">
        <v>79</v>
      </c>
      <c r="E84" s="10" t="str">
        <f>VLOOKUP(D84,region!$B$1:$C$78,2,FALSE)</f>
        <v>กรุงเทพมหานครและปริมณฑล</v>
      </c>
      <c r="F84" s="10" t="s">
        <v>251</v>
      </c>
      <c r="G84" s="10" t="s">
        <v>255</v>
      </c>
      <c r="H84" s="10">
        <v>5801363</v>
      </c>
      <c r="I84" s="10" t="s">
        <v>253</v>
      </c>
      <c r="J84" s="10"/>
      <c r="K84" s="10" t="s">
        <v>254</v>
      </c>
    </row>
    <row r="85" spans="1:11">
      <c r="A85">
        <f t="shared" si="1"/>
        <v>2023</v>
      </c>
      <c r="B85" s="10">
        <v>2566</v>
      </c>
      <c r="C85" s="10" t="s">
        <v>263</v>
      </c>
      <c r="D85" s="10" t="s">
        <v>79</v>
      </c>
      <c r="E85" s="10" t="str">
        <f>VLOOKUP(D85,region!$B$1:$C$78,2,FALSE)</f>
        <v>กรุงเทพมหานครและปริมณฑล</v>
      </c>
      <c r="F85" s="10" t="s">
        <v>251</v>
      </c>
      <c r="G85" s="10" t="s">
        <v>256</v>
      </c>
      <c r="H85" s="10">
        <v>5737524</v>
      </c>
      <c r="I85" s="10" t="s">
        <v>253</v>
      </c>
      <c r="J85" s="10"/>
      <c r="K85" s="10" t="s">
        <v>254</v>
      </c>
    </row>
    <row r="86" spans="1:11">
      <c r="A86">
        <f t="shared" si="1"/>
        <v>2023</v>
      </c>
      <c r="B86" s="10">
        <v>2566</v>
      </c>
      <c r="C86" s="10" t="s">
        <v>263</v>
      </c>
      <c r="D86" s="10" t="s">
        <v>79</v>
      </c>
      <c r="E86" s="10" t="str">
        <f>VLOOKUP(D86,region!$B$1:$C$78,2,FALSE)</f>
        <v>กรุงเทพมหานครและปริมณฑล</v>
      </c>
      <c r="F86" s="10" t="s">
        <v>251</v>
      </c>
      <c r="G86" s="10" t="s">
        <v>257</v>
      </c>
      <c r="H86" s="10">
        <v>63839</v>
      </c>
      <c r="I86" s="10" t="s">
        <v>253</v>
      </c>
      <c r="J86" s="10"/>
      <c r="K86" s="10" t="s">
        <v>254</v>
      </c>
    </row>
    <row r="87" spans="1:11">
      <c r="A87">
        <f t="shared" si="1"/>
        <v>2023</v>
      </c>
      <c r="B87" s="10">
        <v>2566</v>
      </c>
      <c r="C87" s="10" t="s">
        <v>263</v>
      </c>
      <c r="D87" s="10" t="s">
        <v>79</v>
      </c>
      <c r="E87" s="10" t="str">
        <f>VLOOKUP(D87,region!$B$1:$C$78,2,FALSE)</f>
        <v>กรุงเทพมหานครและปริมณฑล</v>
      </c>
      <c r="F87" s="10" t="s">
        <v>251</v>
      </c>
      <c r="G87" s="10" t="s">
        <v>258</v>
      </c>
      <c r="H87" s="10">
        <v>693</v>
      </c>
      <c r="I87" s="10" t="s">
        <v>253</v>
      </c>
      <c r="J87" s="10"/>
      <c r="K87" s="10" t="s">
        <v>254</v>
      </c>
    </row>
    <row r="88" spans="1:11">
      <c r="A88">
        <f t="shared" si="1"/>
        <v>2023</v>
      </c>
      <c r="B88" s="10">
        <v>2566</v>
      </c>
      <c r="C88" s="10" t="s">
        <v>263</v>
      </c>
      <c r="D88" s="10" t="s">
        <v>79</v>
      </c>
      <c r="E88" s="10" t="str">
        <f>VLOOKUP(D88,region!$B$1:$C$78,2,FALSE)</f>
        <v>กรุงเทพมหานครและปริมณฑล</v>
      </c>
      <c r="F88" s="10" t="s">
        <v>259</v>
      </c>
      <c r="G88" s="10" t="s">
        <v>252</v>
      </c>
      <c r="H88" s="10">
        <v>2071666</v>
      </c>
      <c r="I88" s="10" t="s">
        <v>253</v>
      </c>
      <c r="J88" s="10"/>
      <c r="K88" s="10" t="s">
        <v>254</v>
      </c>
    </row>
    <row r="89" spans="1:11">
      <c r="A89">
        <f t="shared" si="1"/>
        <v>2023</v>
      </c>
      <c r="B89" s="10">
        <v>2566</v>
      </c>
      <c r="C89" s="10" t="s">
        <v>263</v>
      </c>
      <c r="D89" s="10" t="s">
        <v>79</v>
      </c>
      <c r="E89" s="10" t="str">
        <f>VLOOKUP(D89,region!$B$1:$C$78,2,FALSE)</f>
        <v>กรุงเทพมหานครและปริมณฑล</v>
      </c>
      <c r="F89" s="10" t="s">
        <v>259</v>
      </c>
      <c r="G89" s="10" t="s">
        <v>260</v>
      </c>
      <c r="H89" s="10">
        <v>547201</v>
      </c>
      <c r="I89" s="10" t="s">
        <v>253</v>
      </c>
      <c r="J89" s="10"/>
      <c r="K89" s="10" t="s">
        <v>254</v>
      </c>
    </row>
    <row r="90" spans="1:11">
      <c r="A90">
        <f t="shared" si="1"/>
        <v>2023</v>
      </c>
      <c r="B90" s="10">
        <v>2566</v>
      </c>
      <c r="C90" s="10" t="s">
        <v>263</v>
      </c>
      <c r="D90" s="10" t="s">
        <v>79</v>
      </c>
      <c r="E90" s="10" t="str">
        <f>VLOOKUP(D90,region!$B$1:$C$78,2,FALSE)</f>
        <v>กรุงเทพมหานครและปริมณฑล</v>
      </c>
      <c r="F90" s="10" t="s">
        <v>259</v>
      </c>
      <c r="G90" s="10" t="s">
        <v>261</v>
      </c>
      <c r="H90" s="10">
        <v>470479</v>
      </c>
      <c r="I90" s="10" t="s">
        <v>253</v>
      </c>
      <c r="J90" s="10"/>
      <c r="K90" s="10" t="s">
        <v>254</v>
      </c>
    </row>
    <row r="91" spans="1:11">
      <c r="A91">
        <f t="shared" si="1"/>
        <v>2023</v>
      </c>
      <c r="B91" s="10">
        <v>2566</v>
      </c>
      <c r="C91" s="10" t="s">
        <v>263</v>
      </c>
      <c r="D91" s="10" t="s">
        <v>79</v>
      </c>
      <c r="E91" s="10" t="str">
        <f>VLOOKUP(D91,region!$B$1:$C$78,2,FALSE)</f>
        <v>กรุงเทพมหานครและปริมณฑล</v>
      </c>
      <c r="F91" s="10" t="s">
        <v>259</v>
      </c>
      <c r="G91" s="10" t="s">
        <v>262</v>
      </c>
      <c r="H91" s="10">
        <v>1053986</v>
      </c>
      <c r="I91" s="10" t="s">
        <v>253</v>
      </c>
      <c r="J91" s="10"/>
      <c r="K91" s="10" t="s">
        <v>254</v>
      </c>
    </row>
    <row r="92" spans="1:11">
      <c r="A92">
        <f t="shared" si="1"/>
        <v>2023</v>
      </c>
      <c r="B92" s="10">
        <v>2566</v>
      </c>
      <c r="C92" s="10" t="s">
        <v>264</v>
      </c>
      <c r="D92" s="10" t="s">
        <v>79</v>
      </c>
      <c r="E92" s="10" t="str">
        <f>VLOOKUP(D92,region!$B$1:$C$78,2,FALSE)</f>
        <v>กรุงเทพมหานครและปริมณฑล</v>
      </c>
      <c r="F92" s="10" t="s">
        <v>251</v>
      </c>
      <c r="G92" s="10" t="s">
        <v>252</v>
      </c>
      <c r="H92" s="10">
        <v>5709620</v>
      </c>
      <c r="I92" s="10" t="s">
        <v>253</v>
      </c>
      <c r="J92" s="10"/>
      <c r="K92" s="10" t="s">
        <v>254</v>
      </c>
    </row>
    <row r="93" spans="1:11">
      <c r="A93">
        <f t="shared" si="1"/>
        <v>2023</v>
      </c>
      <c r="B93" s="10">
        <v>2566</v>
      </c>
      <c r="C93" s="10" t="s">
        <v>264</v>
      </c>
      <c r="D93" s="10" t="s">
        <v>79</v>
      </c>
      <c r="E93" s="10" t="str">
        <f>VLOOKUP(D93,region!$B$1:$C$78,2,FALSE)</f>
        <v>กรุงเทพมหานครและปริมณฑล</v>
      </c>
      <c r="F93" s="10" t="s">
        <v>251</v>
      </c>
      <c r="G93" s="10" t="s">
        <v>255</v>
      </c>
      <c r="H93" s="10">
        <v>5708840</v>
      </c>
      <c r="I93" s="10" t="s">
        <v>253</v>
      </c>
      <c r="J93" s="10"/>
      <c r="K93" s="10" t="s">
        <v>254</v>
      </c>
    </row>
    <row r="94" spans="1:11">
      <c r="A94">
        <f t="shared" si="1"/>
        <v>2023</v>
      </c>
      <c r="B94" s="10">
        <v>2566</v>
      </c>
      <c r="C94" s="10" t="s">
        <v>264</v>
      </c>
      <c r="D94" s="10" t="s">
        <v>79</v>
      </c>
      <c r="E94" s="10" t="str">
        <f>VLOOKUP(D94,region!$B$1:$C$78,2,FALSE)</f>
        <v>กรุงเทพมหานครและปริมณฑล</v>
      </c>
      <c r="F94" s="10" t="s">
        <v>251</v>
      </c>
      <c r="G94" s="10" t="s">
        <v>256</v>
      </c>
      <c r="H94" s="10">
        <v>5652257</v>
      </c>
      <c r="I94" s="10" t="s">
        <v>253</v>
      </c>
      <c r="J94" s="10"/>
      <c r="K94" s="10" t="s">
        <v>254</v>
      </c>
    </row>
    <row r="95" spans="1:11">
      <c r="A95">
        <f t="shared" si="1"/>
        <v>2023</v>
      </c>
      <c r="B95" s="10">
        <v>2566</v>
      </c>
      <c r="C95" s="10" t="s">
        <v>264</v>
      </c>
      <c r="D95" s="10" t="s">
        <v>79</v>
      </c>
      <c r="E95" s="10" t="str">
        <f>VLOOKUP(D95,region!$B$1:$C$78,2,FALSE)</f>
        <v>กรุงเทพมหานครและปริมณฑล</v>
      </c>
      <c r="F95" s="10" t="s">
        <v>251</v>
      </c>
      <c r="G95" s="10" t="s">
        <v>257</v>
      </c>
      <c r="H95" s="10">
        <v>56582</v>
      </c>
      <c r="I95" s="10" t="s">
        <v>253</v>
      </c>
      <c r="J95" s="10"/>
      <c r="K95" s="10" t="s">
        <v>254</v>
      </c>
    </row>
    <row r="96" spans="1:11">
      <c r="A96">
        <f t="shared" si="1"/>
        <v>2023</v>
      </c>
      <c r="B96" s="10">
        <v>2566</v>
      </c>
      <c r="C96" s="10" t="s">
        <v>264</v>
      </c>
      <c r="D96" s="10" t="s">
        <v>79</v>
      </c>
      <c r="E96" s="10" t="str">
        <f>VLOOKUP(D96,region!$B$1:$C$78,2,FALSE)</f>
        <v>กรุงเทพมหานครและปริมณฑล</v>
      </c>
      <c r="F96" s="10" t="s">
        <v>251</v>
      </c>
      <c r="G96" s="10" t="s">
        <v>258</v>
      </c>
      <c r="H96" s="10">
        <v>780</v>
      </c>
      <c r="I96" s="10" t="s">
        <v>253</v>
      </c>
      <c r="J96" s="10"/>
      <c r="K96" s="10" t="s">
        <v>254</v>
      </c>
    </row>
    <row r="97" spans="1:11">
      <c r="A97">
        <f t="shared" si="1"/>
        <v>2023</v>
      </c>
      <c r="B97" s="10">
        <v>2566</v>
      </c>
      <c r="C97" s="10" t="s">
        <v>264</v>
      </c>
      <c r="D97" s="10" t="s">
        <v>79</v>
      </c>
      <c r="E97" s="10" t="str">
        <f>VLOOKUP(D97,region!$B$1:$C$78,2,FALSE)</f>
        <v>กรุงเทพมหานครและปริมณฑล</v>
      </c>
      <c r="F97" s="10" t="s">
        <v>259</v>
      </c>
      <c r="G97" s="10" t="s">
        <v>252</v>
      </c>
      <c r="H97" s="10">
        <v>2168685</v>
      </c>
      <c r="I97" s="10" t="s">
        <v>253</v>
      </c>
      <c r="J97" s="10"/>
      <c r="K97" s="10" t="s">
        <v>254</v>
      </c>
    </row>
    <row r="98" spans="1:11">
      <c r="A98">
        <f t="shared" si="1"/>
        <v>2023</v>
      </c>
      <c r="B98" s="10">
        <v>2566</v>
      </c>
      <c r="C98" s="10" t="s">
        <v>264</v>
      </c>
      <c r="D98" s="10" t="s">
        <v>79</v>
      </c>
      <c r="E98" s="10" t="str">
        <f>VLOOKUP(D98,region!$B$1:$C$78,2,FALSE)</f>
        <v>กรุงเทพมหานครและปริมณฑล</v>
      </c>
      <c r="F98" s="10" t="s">
        <v>259</v>
      </c>
      <c r="G98" s="10" t="s">
        <v>260</v>
      </c>
      <c r="H98" s="10">
        <v>545776</v>
      </c>
      <c r="I98" s="10" t="s">
        <v>253</v>
      </c>
      <c r="J98" s="10"/>
      <c r="K98" s="10" t="s">
        <v>254</v>
      </c>
    </row>
    <row r="99" spans="1:11">
      <c r="A99">
        <f t="shared" si="1"/>
        <v>2023</v>
      </c>
      <c r="B99" s="10">
        <v>2566</v>
      </c>
      <c r="C99" s="10" t="s">
        <v>264</v>
      </c>
      <c r="D99" s="10" t="s">
        <v>79</v>
      </c>
      <c r="E99" s="10" t="str">
        <f>VLOOKUP(D99,region!$B$1:$C$78,2,FALSE)</f>
        <v>กรุงเทพมหานครและปริมณฑล</v>
      </c>
      <c r="F99" s="10" t="s">
        <v>259</v>
      </c>
      <c r="G99" s="10" t="s">
        <v>261</v>
      </c>
      <c r="H99" s="10">
        <v>485769</v>
      </c>
      <c r="I99" s="10" t="s">
        <v>253</v>
      </c>
      <c r="J99" s="10"/>
      <c r="K99" s="10" t="s">
        <v>254</v>
      </c>
    </row>
    <row r="100" spans="1:11">
      <c r="A100">
        <f t="shared" si="1"/>
        <v>2023</v>
      </c>
      <c r="B100" s="10">
        <v>2566</v>
      </c>
      <c r="C100" s="10" t="s">
        <v>264</v>
      </c>
      <c r="D100" s="10" t="s">
        <v>79</v>
      </c>
      <c r="E100" s="10" t="str">
        <f>VLOOKUP(D100,region!$B$1:$C$78,2,FALSE)</f>
        <v>กรุงเทพมหานครและปริมณฑล</v>
      </c>
      <c r="F100" s="10" t="s">
        <v>259</v>
      </c>
      <c r="G100" s="10" t="s">
        <v>262</v>
      </c>
      <c r="H100" s="10">
        <v>1137141</v>
      </c>
      <c r="I100" s="10" t="s">
        <v>253</v>
      </c>
      <c r="J100" s="10"/>
      <c r="K100" s="10" t="s">
        <v>254</v>
      </c>
    </row>
    <row r="101" spans="1:11">
      <c r="A101">
        <f t="shared" si="1"/>
        <v>2023</v>
      </c>
      <c r="B101" s="10">
        <v>2566</v>
      </c>
      <c r="C101" s="10" t="s">
        <v>265</v>
      </c>
      <c r="D101" s="10" t="s">
        <v>79</v>
      </c>
      <c r="E101" s="10" t="str">
        <f>VLOOKUP(D101,region!$B$1:$C$78,2,FALSE)</f>
        <v>กรุงเทพมหานครและปริมณฑล</v>
      </c>
      <c r="F101" s="10" t="s">
        <v>251</v>
      </c>
      <c r="G101" s="10" t="s">
        <v>252</v>
      </c>
      <c r="H101" s="10">
        <v>5764643</v>
      </c>
      <c r="I101" s="10" t="s">
        <v>253</v>
      </c>
      <c r="J101" s="10"/>
      <c r="K101" s="10" t="s">
        <v>254</v>
      </c>
    </row>
    <row r="102" spans="1:11">
      <c r="A102">
        <f t="shared" si="1"/>
        <v>2023</v>
      </c>
      <c r="B102" s="10">
        <v>2566</v>
      </c>
      <c r="C102" s="10" t="s">
        <v>265</v>
      </c>
      <c r="D102" s="10" t="s">
        <v>79</v>
      </c>
      <c r="E102" s="10" t="str">
        <f>VLOOKUP(D102,region!$B$1:$C$78,2,FALSE)</f>
        <v>กรุงเทพมหานครและปริมณฑล</v>
      </c>
      <c r="F102" s="10" t="s">
        <v>251</v>
      </c>
      <c r="G102" s="10" t="s">
        <v>255</v>
      </c>
      <c r="H102" s="10">
        <v>5763892</v>
      </c>
      <c r="I102" s="10" t="s">
        <v>253</v>
      </c>
      <c r="J102" s="10"/>
      <c r="K102" s="10" t="s">
        <v>254</v>
      </c>
    </row>
    <row r="103" spans="1:11">
      <c r="A103">
        <f t="shared" si="1"/>
        <v>2023</v>
      </c>
      <c r="B103" s="10">
        <v>2566</v>
      </c>
      <c r="C103" s="10" t="s">
        <v>265</v>
      </c>
      <c r="D103" s="10" t="s">
        <v>79</v>
      </c>
      <c r="E103" s="10" t="str">
        <f>VLOOKUP(D103,region!$B$1:$C$78,2,FALSE)</f>
        <v>กรุงเทพมหานครและปริมณฑล</v>
      </c>
      <c r="F103" s="10" t="s">
        <v>251</v>
      </c>
      <c r="G103" s="10" t="s">
        <v>256</v>
      </c>
      <c r="H103" s="10">
        <v>5721180</v>
      </c>
      <c r="I103" s="10" t="s">
        <v>253</v>
      </c>
      <c r="J103" s="10"/>
      <c r="K103" s="10" t="s">
        <v>254</v>
      </c>
    </row>
    <row r="104" spans="1:11">
      <c r="A104">
        <f t="shared" si="1"/>
        <v>2023</v>
      </c>
      <c r="B104" s="10">
        <v>2566</v>
      </c>
      <c r="C104" s="10" t="s">
        <v>265</v>
      </c>
      <c r="D104" s="10" t="s">
        <v>79</v>
      </c>
      <c r="E104" s="10" t="str">
        <f>VLOOKUP(D104,region!$B$1:$C$78,2,FALSE)</f>
        <v>กรุงเทพมหานครและปริมณฑล</v>
      </c>
      <c r="F104" s="10" t="s">
        <v>251</v>
      </c>
      <c r="G104" s="10" t="s">
        <v>257</v>
      </c>
      <c r="H104" s="10">
        <v>42712</v>
      </c>
      <c r="I104" s="10" t="s">
        <v>253</v>
      </c>
      <c r="J104" s="10"/>
      <c r="K104" s="10" t="s">
        <v>254</v>
      </c>
    </row>
    <row r="105" spans="1:11">
      <c r="A105">
        <f t="shared" si="1"/>
        <v>2023</v>
      </c>
      <c r="B105" s="10">
        <v>2566</v>
      </c>
      <c r="C105" s="10" t="s">
        <v>265</v>
      </c>
      <c r="D105" s="10" t="s">
        <v>79</v>
      </c>
      <c r="E105" s="10" t="str">
        <f>VLOOKUP(D105,region!$B$1:$C$78,2,FALSE)</f>
        <v>กรุงเทพมหานครและปริมณฑล</v>
      </c>
      <c r="F105" s="10" t="s">
        <v>251</v>
      </c>
      <c r="G105" s="10" t="s">
        <v>258</v>
      </c>
      <c r="H105" s="10">
        <v>751</v>
      </c>
      <c r="I105" s="10" t="s">
        <v>253</v>
      </c>
      <c r="J105" s="10"/>
      <c r="K105" s="10" t="s">
        <v>254</v>
      </c>
    </row>
    <row r="106" spans="1:11">
      <c r="A106">
        <f t="shared" si="1"/>
        <v>2023</v>
      </c>
      <c r="B106" s="10">
        <v>2566</v>
      </c>
      <c r="C106" s="10" t="s">
        <v>265</v>
      </c>
      <c r="D106" s="10" t="s">
        <v>79</v>
      </c>
      <c r="E106" s="10" t="str">
        <f>VLOOKUP(D106,region!$B$1:$C$78,2,FALSE)</f>
        <v>กรุงเทพมหานครและปริมณฑล</v>
      </c>
      <c r="F106" s="10" t="s">
        <v>259</v>
      </c>
      <c r="G106" s="10" t="s">
        <v>252</v>
      </c>
      <c r="H106" s="10">
        <v>2117018</v>
      </c>
      <c r="I106" s="10" t="s">
        <v>253</v>
      </c>
      <c r="J106" s="10"/>
      <c r="K106" s="10" t="s">
        <v>254</v>
      </c>
    </row>
    <row r="107" spans="1:11">
      <c r="A107">
        <f t="shared" si="1"/>
        <v>2023</v>
      </c>
      <c r="B107" s="10">
        <v>2566</v>
      </c>
      <c r="C107" s="10" t="s">
        <v>265</v>
      </c>
      <c r="D107" s="10" t="s">
        <v>79</v>
      </c>
      <c r="E107" s="10" t="str">
        <f>VLOOKUP(D107,region!$B$1:$C$78,2,FALSE)</f>
        <v>กรุงเทพมหานครและปริมณฑล</v>
      </c>
      <c r="F107" s="10" t="s">
        <v>259</v>
      </c>
      <c r="G107" s="10" t="s">
        <v>260</v>
      </c>
      <c r="H107" s="10">
        <v>524444</v>
      </c>
      <c r="I107" s="10" t="s">
        <v>253</v>
      </c>
      <c r="J107" s="10"/>
      <c r="K107" s="10" t="s">
        <v>254</v>
      </c>
    </row>
    <row r="108" spans="1:11">
      <c r="A108">
        <f t="shared" si="1"/>
        <v>2023</v>
      </c>
      <c r="B108" s="10">
        <v>2566</v>
      </c>
      <c r="C108" s="10" t="s">
        <v>265</v>
      </c>
      <c r="D108" s="10" t="s">
        <v>79</v>
      </c>
      <c r="E108" s="10" t="str">
        <f>VLOOKUP(D108,region!$B$1:$C$78,2,FALSE)</f>
        <v>กรุงเทพมหานครและปริมณฑล</v>
      </c>
      <c r="F108" s="10" t="s">
        <v>259</v>
      </c>
      <c r="G108" s="10" t="s">
        <v>261</v>
      </c>
      <c r="H108" s="10">
        <v>487606</v>
      </c>
      <c r="I108" s="10" t="s">
        <v>253</v>
      </c>
      <c r="J108" s="10"/>
      <c r="K108" s="10" t="s">
        <v>254</v>
      </c>
    </row>
    <row r="109" spans="1:11">
      <c r="A109">
        <f t="shared" si="1"/>
        <v>2023</v>
      </c>
      <c r="B109" s="10">
        <v>2566</v>
      </c>
      <c r="C109" s="10" t="s">
        <v>265</v>
      </c>
      <c r="D109" s="10" t="s">
        <v>79</v>
      </c>
      <c r="E109" s="10" t="str">
        <f>VLOOKUP(D109,region!$B$1:$C$78,2,FALSE)</f>
        <v>กรุงเทพมหานครและปริมณฑล</v>
      </c>
      <c r="F109" s="10" t="s">
        <v>259</v>
      </c>
      <c r="G109" s="10" t="s">
        <v>262</v>
      </c>
      <c r="H109" s="10">
        <v>1104968</v>
      </c>
      <c r="I109" s="10" t="s">
        <v>253</v>
      </c>
      <c r="J109" s="10"/>
      <c r="K109" s="10" t="s">
        <v>254</v>
      </c>
    </row>
    <row r="110" spans="1:11">
      <c r="A110">
        <f t="shared" si="1"/>
        <v>2024</v>
      </c>
      <c r="B110" s="10">
        <v>2567</v>
      </c>
      <c r="C110" s="10" t="s">
        <v>250</v>
      </c>
      <c r="D110" s="10" t="s">
        <v>79</v>
      </c>
      <c r="E110" s="10" t="str">
        <f>VLOOKUP(D110,region!$B$1:$C$78,2,FALSE)</f>
        <v>กรุงเทพมหานครและปริมณฑล</v>
      </c>
      <c r="F110" s="10" t="s">
        <v>251</v>
      </c>
      <c r="G110" s="10" t="s">
        <v>252</v>
      </c>
      <c r="H110" s="10">
        <v>5829902</v>
      </c>
      <c r="I110" s="10" t="s">
        <v>253</v>
      </c>
      <c r="J110" s="10"/>
      <c r="K110" s="10" t="s">
        <v>254</v>
      </c>
    </row>
    <row r="111" spans="1:11">
      <c r="A111">
        <f t="shared" si="1"/>
        <v>2024</v>
      </c>
      <c r="B111" s="10">
        <v>2567</v>
      </c>
      <c r="C111" s="10" t="s">
        <v>250</v>
      </c>
      <c r="D111" s="10" t="s">
        <v>79</v>
      </c>
      <c r="E111" s="10" t="str">
        <f>VLOOKUP(D111,region!$B$1:$C$78,2,FALSE)</f>
        <v>กรุงเทพมหานครและปริมณฑล</v>
      </c>
      <c r="F111" s="10" t="s">
        <v>251</v>
      </c>
      <c r="G111" s="10" t="s">
        <v>255</v>
      </c>
      <c r="H111" s="10">
        <v>5827601</v>
      </c>
      <c r="I111" s="10" t="s">
        <v>253</v>
      </c>
      <c r="J111" s="10"/>
      <c r="K111" s="10" t="s">
        <v>254</v>
      </c>
    </row>
    <row r="112" spans="1:11">
      <c r="A112">
        <f t="shared" si="1"/>
        <v>2024</v>
      </c>
      <c r="B112" s="10">
        <v>2567</v>
      </c>
      <c r="C112" s="10" t="s">
        <v>250</v>
      </c>
      <c r="D112" s="10" t="s">
        <v>79</v>
      </c>
      <c r="E112" s="10" t="str">
        <f>VLOOKUP(D112,region!$B$1:$C$78,2,FALSE)</f>
        <v>กรุงเทพมหานครและปริมณฑล</v>
      </c>
      <c r="F112" s="10" t="s">
        <v>251</v>
      </c>
      <c r="G112" s="10" t="s">
        <v>256</v>
      </c>
      <c r="H112" s="10">
        <v>5775495</v>
      </c>
      <c r="I112" s="10" t="s">
        <v>253</v>
      </c>
      <c r="J112" s="10"/>
      <c r="K112" s="10" t="s">
        <v>254</v>
      </c>
    </row>
    <row r="113" spans="1:11">
      <c r="A113">
        <f t="shared" si="1"/>
        <v>2024</v>
      </c>
      <c r="B113" s="10">
        <v>2567</v>
      </c>
      <c r="C113" s="10" t="s">
        <v>250</v>
      </c>
      <c r="D113" s="10" t="s">
        <v>79</v>
      </c>
      <c r="E113" s="10" t="str">
        <f>VLOOKUP(D113,region!$B$1:$C$78,2,FALSE)</f>
        <v>กรุงเทพมหานครและปริมณฑล</v>
      </c>
      <c r="F113" s="10" t="s">
        <v>251</v>
      </c>
      <c r="G113" s="10" t="s">
        <v>257</v>
      </c>
      <c r="H113" s="10">
        <v>52106</v>
      </c>
      <c r="I113" s="10" t="s">
        <v>253</v>
      </c>
      <c r="J113" s="10"/>
      <c r="K113" s="10" t="s">
        <v>254</v>
      </c>
    </row>
    <row r="114" spans="1:11">
      <c r="A114">
        <f t="shared" si="1"/>
        <v>2024</v>
      </c>
      <c r="B114" s="10">
        <v>2567</v>
      </c>
      <c r="C114" s="10" t="s">
        <v>250</v>
      </c>
      <c r="D114" s="10" t="s">
        <v>79</v>
      </c>
      <c r="E114" s="10" t="str">
        <f>VLOOKUP(D114,region!$B$1:$C$78,2,FALSE)</f>
        <v>กรุงเทพมหานครและปริมณฑล</v>
      </c>
      <c r="F114" s="10" t="s">
        <v>251</v>
      </c>
      <c r="G114" s="10" t="s">
        <v>258</v>
      </c>
      <c r="H114" s="10">
        <v>2301</v>
      </c>
      <c r="I114" s="10" t="s">
        <v>253</v>
      </c>
      <c r="J114" s="10"/>
      <c r="K114" s="10" t="s">
        <v>254</v>
      </c>
    </row>
    <row r="115" spans="1:11">
      <c r="A115">
        <f t="shared" si="1"/>
        <v>2024</v>
      </c>
      <c r="B115" s="10">
        <v>2567</v>
      </c>
      <c r="C115" s="10" t="s">
        <v>250</v>
      </c>
      <c r="D115" s="10" t="s">
        <v>79</v>
      </c>
      <c r="E115" s="10" t="str">
        <f>VLOOKUP(D115,region!$B$1:$C$78,2,FALSE)</f>
        <v>กรุงเทพมหานครและปริมณฑล</v>
      </c>
      <c r="F115" s="10" t="s">
        <v>259</v>
      </c>
      <c r="G115" s="10" t="s">
        <v>252</v>
      </c>
      <c r="H115" s="10">
        <v>2055588</v>
      </c>
      <c r="I115" s="10" t="s">
        <v>253</v>
      </c>
      <c r="J115" s="10"/>
      <c r="K115" s="10" t="s">
        <v>254</v>
      </c>
    </row>
    <row r="116" spans="1:11">
      <c r="A116">
        <f t="shared" si="1"/>
        <v>2024</v>
      </c>
      <c r="B116" s="10">
        <v>2567</v>
      </c>
      <c r="C116" s="10" t="s">
        <v>250</v>
      </c>
      <c r="D116" s="10" t="s">
        <v>79</v>
      </c>
      <c r="E116" s="10" t="str">
        <f>VLOOKUP(D116,region!$B$1:$C$78,2,FALSE)</f>
        <v>กรุงเทพมหานครและปริมณฑล</v>
      </c>
      <c r="F116" s="10" t="s">
        <v>259</v>
      </c>
      <c r="G116" s="10" t="s">
        <v>260</v>
      </c>
      <c r="H116" s="10">
        <v>551922</v>
      </c>
      <c r="I116" s="10" t="s">
        <v>253</v>
      </c>
      <c r="J116" s="10"/>
      <c r="K116" s="10" t="s">
        <v>254</v>
      </c>
    </row>
    <row r="117" spans="1:11">
      <c r="A117">
        <f t="shared" si="1"/>
        <v>2024</v>
      </c>
      <c r="B117" s="10">
        <v>2567</v>
      </c>
      <c r="C117" s="10" t="s">
        <v>250</v>
      </c>
      <c r="D117" s="10" t="s">
        <v>79</v>
      </c>
      <c r="E117" s="10" t="str">
        <f>VLOOKUP(D117,region!$B$1:$C$78,2,FALSE)</f>
        <v>กรุงเทพมหานครและปริมณฑล</v>
      </c>
      <c r="F117" s="10" t="s">
        <v>259</v>
      </c>
      <c r="G117" s="10" t="s">
        <v>261</v>
      </c>
      <c r="H117" s="10">
        <v>475865</v>
      </c>
      <c r="I117" s="10" t="s">
        <v>253</v>
      </c>
      <c r="J117" s="10"/>
      <c r="K117" s="10" t="s">
        <v>254</v>
      </c>
    </row>
    <row r="118" spans="1:11">
      <c r="A118">
        <f t="shared" si="1"/>
        <v>2024</v>
      </c>
      <c r="B118" s="10">
        <v>2567</v>
      </c>
      <c r="C118" s="10" t="s">
        <v>250</v>
      </c>
      <c r="D118" s="10" t="s">
        <v>79</v>
      </c>
      <c r="E118" s="10" t="str">
        <f>VLOOKUP(D118,region!$B$1:$C$78,2,FALSE)</f>
        <v>กรุงเทพมหานครและปริมณฑล</v>
      </c>
      <c r="F118" s="10" t="s">
        <v>259</v>
      </c>
      <c r="G118" s="10" t="s">
        <v>262</v>
      </c>
      <c r="H118" s="10">
        <v>1027800</v>
      </c>
      <c r="I118" s="10" t="s">
        <v>253</v>
      </c>
      <c r="J118" s="10"/>
      <c r="K118" s="10" t="s">
        <v>254</v>
      </c>
    </row>
    <row r="119" spans="1:11">
      <c r="A119">
        <f t="shared" si="1"/>
        <v>2024</v>
      </c>
      <c r="B119" s="10">
        <v>2567</v>
      </c>
      <c r="C119" s="10" t="s">
        <v>263</v>
      </c>
      <c r="D119" s="10" t="s">
        <v>79</v>
      </c>
      <c r="E119" s="10" t="str">
        <f>VLOOKUP(D119,region!$B$1:$C$78,2,FALSE)</f>
        <v>กรุงเทพมหานครและปริมณฑล</v>
      </c>
      <c r="F119" s="10" t="s">
        <v>251</v>
      </c>
      <c r="G119" s="10" t="s">
        <v>252</v>
      </c>
      <c r="H119" s="10">
        <v>5830066</v>
      </c>
      <c r="I119" s="10" t="s">
        <v>253</v>
      </c>
      <c r="J119" s="10"/>
      <c r="K119" s="10" t="s">
        <v>254</v>
      </c>
    </row>
    <row r="120" spans="1:11">
      <c r="A120">
        <f t="shared" si="1"/>
        <v>2024</v>
      </c>
      <c r="B120" s="10">
        <v>2567</v>
      </c>
      <c r="C120" s="10" t="s">
        <v>263</v>
      </c>
      <c r="D120" s="10" t="s">
        <v>79</v>
      </c>
      <c r="E120" s="10" t="str">
        <f>VLOOKUP(D120,region!$B$1:$C$78,2,FALSE)</f>
        <v>กรุงเทพมหานครและปริมณฑล</v>
      </c>
      <c r="F120" s="10" t="s">
        <v>251</v>
      </c>
      <c r="G120" s="10" t="s">
        <v>255</v>
      </c>
      <c r="H120" s="10">
        <v>5828397</v>
      </c>
      <c r="I120" s="10" t="s">
        <v>253</v>
      </c>
      <c r="J120" s="10"/>
      <c r="K120" s="10" t="s">
        <v>254</v>
      </c>
    </row>
    <row r="121" spans="1:11">
      <c r="A121">
        <f t="shared" si="1"/>
        <v>2024</v>
      </c>
      <c r="B121" s="10">
        <v>2567</v>
      </c>
      <c r="C121" s="10" t="s">
        <v>263</v>
      </c>
      <c r="D121" s="10" t="s">
        <v>79</v>
      </c>
      <c r="E121" s="10" t="str">
        <f>VLOOKUP(D121,region!$B$1:$C$78,2,FALSE)</f>
        <v>กรุงเทพมหานครและปริมณฑล</v>
      </c>
      <c r="F121" s="10" t="s">
        <v>251</v>
      </c>
      <c r="G121" s="10" t="s">
        <v>256</v>
      </c>
      <c r="H121" s="10">
        <v>5761401</v>
      </c>
      <c r="I121" s="10" t="s">
        <v>253</v>
      </c>
      <c r="J121" s="10"/>
      <c r="K121" s="10" t="s">
        <v>254</v>
      </c>
    </row>
    <row r="122" spans="1:11">
      <c r="A122">
        <f t="shared" si="1"/>
        <v>2024</v>
      </c>
      <c r="B122" s="10">
        <v>2567</v>
      </c>
      <c r="C122" s="10" t="s">
        <v>263</v>
      </c>
      <c r="D122" s="10" t="s">
        <v>79</v>
      </c>
      <c r="E122" s="10" t="str">
        <f>VLOOKUP(D122,region!$B$1:$C$78,2,FALSE)</f>
        <v>กรุงเทพมหานครและปริมณฑล</v>
      </c>
      <c r="F122" s="10" t="s">
        <v>251</v>
      </c>
      <c r="G122" s="10" t="s">
        <v>257</v>
      </c>
      <c r="H122" s="10">
        <v>66996</v>
      </c>
      <c r="I122" s="10" t="s">
        <v>253</v>
      </c>
      <c r="J122" s="10"/>
      <c r="K122" s="10" t="s">
        <v>254</v>
      </c>
    </row>
    <row r="123" spans="1:11">
      <c r="A123">
        <f t="shared" si="1"/>
        <v>2024</v>
      </c>
      <c r="B123" s="10">
        <v>2567</v>
      </c>
      <c r="C123" s="10" t="s">
        <v>263</v>
      </c>
      <c r="D123" s="10" t="s">
        <v>79</v>
      </c>
      <c r="E123" s="10" t="str">
        <f>VLOOKUP(D123,region!$B$1:$C$78,2,FALSE)</f>
        <v>กรุงเทพมหานครและปริมณฑล</v>
      </c>
      <c r="F123" s="10" t="s">
        <v>251</v>
      </c>
      <c r="G123" s="10" t="s">
        <v>258</v>
      </c>
      <c r="H123" s="10">
        <v>1669</v>
      </c>
      <c r="I123" s="10" t="s">
        <v>253</v>
      </c>
      <c r="J123" s="10"/>
      <c r="K123" s="10" t="s">
        <v>254</v>
      </c>
    </row>
    <row r="124" spans="1:11">
      <c r="A124">
        <f t="shared" si="1"/>
        <v>2024</v>
      </c>
      <c r="B124" s="10">
        <v>2567</v>
      </c>
      <c r="C124" s="10" t="s">
        <v>263</v>
      </c>
      <c r="D124" s="10" t="s">
        <v>79</v>
      </c>
      <c r="E124" s="10" t="str">
        <f>VLOOKUP(D124,region!$B$1:$C$78,2,FALSE)</f>
        <v>กรุงเทพมหานครและปริมณฑล</v>
      </c>
      <c r="F124" s="10" t="s">
        <v>259</v>
      </c>
      <c r="G124" s="10" t="s">
        <v>252</v>
      </c>
      <c r="H124" s="10">
        <v>2059784</v>
      </c>
      <c r="I124" s="10" t="s">
        <v>253</v>
      </c>
      <c r="J124" s="10"/>
      <c r="K124" s="10" t="s">
        <v>254</v>
      </c>
    </row>
    <row r="125" spans="1:11">
      <c r="A125">
        <f t="shared" si="1"/>
        <v>2024</v>
      </c>
      <c r="B125" s="10">
        <v>2567</v>
      </c>
      <c r="C125" s="10" t="s">
        <v>263</v>
      </c>
      <c r="D125" s="10" t="s">
        <v>79</v>
      </c>
      <c r="E125" s="10" t="str">
        <f>VLOOKUP(D125,region!$B$1:$C$78,2,FALSE)</f>
        <v>กรุงเทพมหานครและปริมณฑล</v>
      </c>
      <c r="F125" s="10" t="s">
        <v>259</v>
      </c>
      <c r="G125" s="10" t="s">
        <v>260</v>
      </c>
      <c r="H125" s="10">
        <v>545564</v>
      </c>
      <c r="I125" s="10" t="s">
        <v>253</v>
      </c>
      <c r="J125" s="10"/>
      <c r="K125" s="10" t="s">
        <v>254</v>
      </c>
    </row>
    <row r="126" spans="1:11">
      <c r="A126">
        <f t="shared" si="1"/>
        <v>2024</v>
      </c>
      <c r="B126" s="10">
        <v>2567</v>
      </c>
      <c r="C126" s="10" t="s">
        <v>263</v>
      </c>
      <c r="D126" s="10" t="s">
        <v>79</v>
      </c>
      <c r="E126" s="10" t="str">
        <f>VLOOKUP(D126,region!$B$1:$C$78,2,FALSE)</f>
        <v>กรุงเทพมหานครและปริมณฑล</v>
      </c>
      <c r="F126" s="10" t="s">
        <v>259</v>
      </c>
      <c r="G126" s="10" t="s">
        <v>261</v>
      </c>
      <c r="H126" s="10">
        <v>445094</v>
      </c>
      <c r="I126" s="10" t="s">
        <v>253</v>
      </c>
      <c r="J126" s="10"/>
      <c r="K126" s="10" t="s">
        <v>254</v>
      </c>
    </row>
    <row r="127" spans="1:11">
      <c r="A127">
        <f t="shared" si="1"/>
        <v>2024</v>
      </c>
      <c r="B127" s="10">
        <v>2567</v>
      </c>
      <c r="C127" s="10" t="s">
        <v>263</v>
      </c>
      <c r="D127" s="10" t="s">
        <v>79</v>
      </c>
      <c r="E127" s="10" t="str">
        <f>VLOOKUP(D127,region!$B$1:$C$78,2,FALSE)</f>
        <v>กรุงเทพมหานครและปริมณฑล</v>
      </c>
      <c r="F127" s="10" t="s">
        <v>259</v>
      </c>
      <c r="G127" s="10" t="s">
        <v>262</v>
      </c>
      <c r="H127" s="10">
        <v>1069126</v>
      </c>
      <c r="I127" s="10" t="s">
        <v>253</v>
      </c>
      <c r="J127" s="10"/>
      <c r="K127" s="10" t="s">
        <v>254</v>
      </c>
    </row>
    <row r="128" spans="1:11">
      <c r="A128">
        <f t="shared" si="1"/>
        <v>2024</v>
      </c>
      <c r="B128" s="10">
        <v>2567</v>
      </c>
      <c r="C128" s="10" t="s">
        <v>264</v>
      </c>
      <c r="D128" s="10" t="s">
        <v>79</v>
      </c>
      <c r="E128" s="10" t="str">
        <f>VLOOKUP(D128,region!$B$1:$C$78,2,FALSE)</f>
        <v>กรุงเทพมหานครและปริมณฑล</v>
      </c>
      <c r="F128" s="10" t="s">
        <v>251</v>
      </c>
      <c r="G128" s="10" t="s">
        <v>252</v>
      </c>
      <c r="H128" s="10">
        <v>5757697</v>
      </c>
      <c r="I128" s="10" t="s">
        <v>253</v>
      </c>
      <c r="J128" s="10"/>
      <c r="K128" s="10" t="s">
        <v>254</v>
      </c>
    </row>
    <row r="129" spans="1:11">
      <c r="A129">
        <f t="shared" si="1"/>
        <v>2024</v>
      </c>
      <c r="B129" s="10">
        <v>2567</v>
      </c>
      <c r="C129" s="10" t="s">
        <v>264</v>
      </c>
      <c r="D129" s="10" t="s">
        <v>79</v>
      </c>
      <c r="E129" s="10" t="str">
        <f>VLOOKUP(D129,region!$B$1:$C$78,2,FALSE)</f>
        <v>กรุงเทพมหานครและปริมณฑล</v>
      </c>
      <c r="F129" s="10" t="s">
        <v>251</v>
      </c>
      <c r="G129" s="10" t="s">
        <v>255</v>
      </c>
      <c r="H129" s="10">
        <v>5757697</v>
      </c>
      <c r="I129" s="10" t="s">
        <v>253</v>
      </c>
      <c r="J129" s="10"/>
      <c r="K129" s="10" t="s">
        <v>254</v>
      </c>
    </row>
    <row r="130" spans="1:11">
      <c r="A130">
        <f t="shared" si="1"/>
        <v>2024</v>
      </c>
      <c r="B130" s="10">
        <v>2567</v>
      </c>
      <c r="C130" s="10" t="s">
        <v>264</v>
      </c>
      <c r="D130" s="10" t="s">
        <v>79</v>
      </c>
      <c r="E130" s="10" t="str">
        <f>VLOOKUP(D130,region!$B$1:$C$78,2,FALSE)</f>
        <v>กรุงเทพมหานครและปริมณฑล</v>
      </c>
      <c r="F130" s="10" t="s">
        <v>251</v>
      </c>
      <c r="G130" s="10" t="s">
        <v>256</v>
      </c>
      <c r="H130" s="10">
        <v>5690237</v>
      </c>
      <c r="I130" s="10" t="s">
        <v>253</v>
      </c>
      <c r="J130" s="10"/>
      <c r="K130" s="10" t="s">
        <v>254</v>
      </c>
    </row>
    <row r="131" spans="1:11">
      <c r="A131">
        <f t="shared" ref="A131:A194" si="2">B131-543</f>
        <v>2024</v>
      </c>
      <c r="B131" s="10">
        <v>2567</v>
      </c>
      <c r="C131" s="10" t="s">
        <v>264</v>
      </c>
      <c r="D131" s="10" t="s">
        <v>79</v>
      </c>
      <c r="E131" s="10" t="str">
        <f>VLOOKUP(D131,region!$B$1:$C$78,2,FALSE)</f>
        <v>กรุงเทพมหานครและปริมณฑล</v>
      </c>
      <c r="F131" s="10" t="s">
        <v>251</v>
      </c>
      <c r="G131" s="10" t="s">
        <v>257</v>
      </c>
      <c r="H131" s="10">
        <v>67460</v>
      </c>
      <c r="I131" s="10" t="s">
        <v>253</v>
      </c>
      <c r="J131" s="10"/>
      <c r="K131" s="10" t="s">
        <v>254</v>
      </c>
    </row>
    <row r="132" spans="1:11">
      <c r="A132">
        <f t="shared" si="2"/>
        <v>2024</v>
      </c>
      <c r="B132" s="10">
        <v>2567</v>
      </c>
      <c r="C132" s="10" t="s">
        <v>264</v>
      </c>
      <c r="D132" s="10" t="s">
        <v>79</v>
      </c>
      <c r="E132" s="10" t="str">
        <f>VLOOKUP(D132,region!$B$1:$C$78,2,FALSE)</f>
        <v>กรุงเทพมหานครและปริมณฑล</v>
      </c>
      <c r="F132" s="10" t="s">
        <v>251</v>
      </c>
      <c r="G132" s="10" t="s">
        <v>258</v>
      </c>
      <c r="H132" s="10">
        <v>0</v>
      </c>
      <c r="I132" s="10" t="s">
        <v>253</v>
      </c>
      <c r="J132" s="10" t="s">
        <v>266</v>
      </c>
      <c r="K132" s="10" t="s">
        <v>254</v>
      </c>
    </row>
    <row r="133" spans="1:11">
      <c r="A133">
        <f t="shared" si="2"/>
        <v>2024</v>
      </c>
      <c r="B133" s="10">
        <v>2567</v>
      </c>
      <c r="C133" s="10" t="s">
        <v>264</v>
      </c>
      <c r="D133" s="10" t="s">
        <v>79</v>
      </c>
      <c r="E133" s="10" t="str">
        <f>VLOOKUP(D133,region!$B$1:$C$78,2,FALSE)</f>
        <v>กรุงเทพมหานครและปริมณฑล</v>
      </c>
      <c r="F133" s="10" t="s">
        <v>259</v>
      </c>
      <c r="G133" s="10" t="s">
        <v>252</v>
      </c>
      <c r="H133" s="10">
        <v>2136038</v>
      </c>
      <c r="I133" s="10" t="s">
        <v>253</v>
      </c>
      <c r="J133" s="10"/>
      <c r="K133" s="10" t="s">
        <v>254</v>
      </c>
    </row>
    <row r="134" spans="1:11">
      <c r="A134">
        <f t="shared" si="2"/>
        <v>2024</v>
      </c>
      <c r="B134" s="10">
        <v>2567</v>
      </c>
      <c r="C134" s="10" t="s">
        <v>264</v>
      </c>
      <c r="D134" s="10" t="s">
        <v>79</v>
      </c>
      <c r="E134" s="10" t="str">
        <f>VLOOKUP(D134,region!$B$1:$C$78,2,FALSE)</f>
        <v>กรุงเทพมหานครและปริมณฑล</v>
      </c>
      <c r="F134" s="10" t="s">
        <v>259</v>
      </c>
      <c r="G134" s="10" t="s">
        <v>260</v>
      </c>
      <c r="H134" s="10">
        <v>522857</v>
      </c>
      <c r="I134" s="10" t="s">
        <v>253</v>
      </c>
      <c r="J134" s="10"/>
      <c r="K134" s="10" t="s">
        <v>254</v>
      </c>
    </row>
    <row r="135" spans="1:11">
      <c r="A135">
        <f t="shared" si="2"/>
        <v>2024</v>
      </c>
      <c r="B135" s="10">
        <v>2567</v>
      </c>
      <c r="C135" s="10" t="s">
        <v>264</v>
      </c>
      <c r="D135" s="10" t="s">
        <v>79</v>
      </c>
      <c r="E135" s="10" t="str">
        <f>VLOOKUP(D135,region!$B$1:$C$78,2,FALSE)</f>
        <v>กรุงเทพมหานครและปริมณฑล</v>
      </c>
      <c r="F135" s="10" t="s">
        <v>259</v>
      </c>
      <c r="G135" s="10" t="s">
        <v>261</v>
      </c>
      <c r="H135" s="10">
        <v>452395</v>
      </c>
      <c r="I135" s="10" t="s">
        <v>253</v>
      </c>
      <c r="J135" s="10"/>
      <c r="K135" s="10" t="s">
        <v>254</v>
      </c>
    </row>
    <row r="136" spans="1:11">
      <c r="A136">
        <f t="shared" si="2"/>
        <v>2024</v>
      </c>
      <c r="B136" s="10">
        <v>2567</v>
      </c>
      <c r="C136" s="10" t="s">
        <v>264</v>
      </c>
      <c r="D136" s="10" t="s">
        <v>79</v>
      </c>
      <c r="E136" s="10" t="str">
        <f>VLOOKUP(D136,region!$B$1:$C$78,2,FALSE)</f>
        <v>กรุงเทพมหานครและปริมณฑล</v>
      </c>
      <c r="F136" s="10" t="s">
        <v>259</v>
      </c>
      <c r="G136" s="10" t="s">
        <v>262</v>
      </c>
      <c r="H136" s="10">
        <v>1160787</v>
      </c>
      <c r="I136" s="10" t="s">
        <v>253</v>
      </c>
      <c r="J136" s="10"/>
      <c r="K136" s="10" t="s">
        <v>254</v>
      </c>
    </row>
    <row r="137" spans="1:11">
      <c r="A137">
        <f t="shared" si="2"/>
        <v>2024</v>
      </c>
      <c r="B137" s="10">
        <v>2567</v>
      </c>
      <c r="C137" s="10" t="s">
        <v>265</v>
      </c>
      <c r="D137" s="10" t="s">
        <v>79</v>
      </c>
      <c r="E137" s="10" t="str">
        <f>VLOOKUP(D137,region!$B$1:$C$78,2,FALSE)</f>
        <v>กรุงเทพมหานครและปริมณฑล</v>
      </c>
      <c r="F137" s="10" t="s">
        <v>251</v>
      </c>
      <c r="G137" s="10" t="s">
        <v>252</v>
      </c>
      <c r="H137" s="10">
        <v>5770775</v>
      </c>
      <c r="I137" s="10" t="s">
        <v>253</v>
      </c>
      <c r="J137" s="10"/>
      <c r="K137" s="10" t="s">
        <v>254</v>
      </c>
    </row>
    <row r="138" spans="1:11">
      <c r="A138">
        <f t="shared" si="2"/>
        <v>2024</v>
      </c>
      <c r="B138" s="10">
        <v>2567</v>
      </c>
      <c r="C138" s="10" t="s">
        <v>265</v>
      </c>
      <c r="D138" s="10" t="s">
        <v>79</v>
      </c>
      <c r="E138" s="10" t="str">
        <f>VLOOKUP(D138,region!$B$1:$C$78,2,FALSE)</f>
        <v>กรุงเทพมหานครและปริมณฑล</v>
      </c>
      <c r="F138" s="10" t="s">
        <v>251</v>
      </c>
      <c r="G138" s="10" t="s">
        <v>255</v>
      </c>
      <c r="H138" s="10">
        <v>5769613</v>
      </c>
      <c r="I138" s="10" t="s">
        <v>253</v>
      </c>
      <c r="J138" s="10"/>
      <c r="K138" s="10" t="s">
        <v>254</v>
      </c>
    </row>
    <row r="139" spans="1:11">
      <c r="A139">
        <f t="shared" si="2"/>
        <v>2024</v>
      </c>
      <c r="B139" s="10">
        <v>2567</v>
      </c>
      <c r="C139" s="10" t="s">
        <v>265</v>
      </c>
      <c r="D139" s="10" t="s">
        <v>79</v>
      </c>
      <c r="E139" s="10" t="str">
        <f>VLOOKUP(D139,region!$B$1:$C$78,2,FALSE)</f>
        <v>กรุงเทพมหานครและปริมณฑล</v>
      </c>
      <c r="F139" s="10" t="s">
        <v>251</v>
      </c>
      <c r="G139" s="10" t="s">
        <v>256</v>
      </c>
      <c r="H139" s="10">
        <v>5719943</v>
      </c>
      <c r="I139" s="10" t="s">
        <v>253</v>
      </c>
      <c r="J139" s="10"/>
      <c r="K139" s="10" t="s">
        <v>254</v>
      </c>
    </row>
    <row r="140" spans="1:11">
      <c r="A140">
        <f t="shared" si="2"/>
        <v>2024</v>
      </c>
      <c r="B140" s="10">
        <v>2567</v>
      </c>
      <c r="C140" s="10" t="s">
        <v>265</v>
      </c>
      <c r="D140" s="10" t="s">
        <v>79</v>
      </c>
      <c r="E140" s="10" t="str">
        <f>VLOOKUP(D140,region!$B$1:$C$78,2,FALSE)</f>
        <v>กรุงเทพมหานครและปริมณฑล</v>
      </c>
      <c r="F140" s="10" t="s">
        <v>251</v>
      </c>
      <c r="G140" s="10" t="s">
        <v>257</v>
      </c>
      <c r="H140" s="10">
        <v>49670</v>
      </c>
      <c r="I140" s="10" t="s">
        <v>253</v>
      </c>
      <c r="J140" s="10"/>
      <c r="K140" s="10" t="s">
        <v>254</v>
      </c>
    </row>
    <row r="141" spans="1:11">
      <c r="A141">
        <f t="shared" si="2"/>
        <v>2024</v>
      </c>
      <c r="B141" s="10">
        <v>2567</v>
      </c>
      <c r="C141" s="10" t="s">
        <v>265</v>
      </c>
      <c r="D141" s="10" t="s">
        <v>79</v>
      </c>
      <c r="E141" s="10" t="str">
        <f>VLOOKUP(D141,region!$B$1:$C$78,2,FALSE)</f>
        <v>กรุงเทพมหานครและปริมณฑล</v>
      </c>
      <c r="F141" s="10" t="s">
        <v>251</v>
      </c>
      <c r="G141" s="10" t="s">
        <v>258</v>
      </c>
      <c r="H141" s="10">
        <v>1162</v>
      </c>
      <c r="I141" s="10" t="s">
        <v>253</v>
      </c>
      <c r="J141" s="10"/>
      <c r="K141" s="10" t="s">
        <v>254</v>
      </c>
    </row>
    <row r="142" spans="1:11">
      <c r="A142">
        <f t="shared" si="2"/>
        <v>2024</v>
      </c>
      <c r="B142" s="10">
        <v>2567</v>
      </c>
      <c r="C142" s="10" t="s">
        <v>265</v>
      </c>
      <c r="D142" s="10" t="s">
        <v>79</v>
      </c>
      <c r="E142" s="10" t="str">
        <f>VLOOKUP(D142,region!$B$1:$C$78,2,FALSE)</f>
        <v>กรุงเทพมหานครและปริมณฑล</v>
      </c>
      <c r="F142" s="10" t="s">
        <v>259</v>
      </c>
      <c r="G142" s="10" t="s">
        <v>252</v>
      </c>
      <c r="H142" s="10">
        <v>2125384</v>
      </c>
      <c r="I142" s="10" t="s">
        <v>253</v>
      </c>
      <c r="J142" s="10"/>
      <c r="K142" s="10" t="s">
        <v>254</v>
      </c>
    </row>
    <row r="143" spans="1:11">
      <c r="A143">
        <f t="shared" si="2"/>
        <v>2024</v>
      </c>
      <c r="B143" s="10">
        <v>2567</v>
      </c>
      <c r="C143" s="10" t="s">
        <v>265</v>
      </c>
      <c r="D143" s="10" t="s">
        <v>79</v>
      </c>
      <c r="E143" s="10" t="str">
        <f>VLOOKUP(D143,region!$B$1:$C$78,2,FALSE)</f>
        <v>กรุงเทพมหานครและปริมณฑล</v>
      </c>
      <c r="F143" s="10" t="s">
        <v>259</v>
      </c>
      <c r="G143" s="10" t="s">
        <v>260</v>
      </c>
      <c r="H143" s="10">
        <v>518217</v>
      </c>
      <c r="I143" s="10" t="s">
        <v>253</v>
      </c>
      <c r="J143" s="10"/>
      <c r="K143" s="10" t="s">
        <v>254</v>
      </c>
    </row>
    <row r="144" spans="1:11">
      <c r="A144">
        <f t="shared" si="2"/>
        <v>2024</v>
      </c>
      <c r="B144" s="10">
        <v>2567</v>
      </c>
      <c r="C144" s="10" t="s">
        <v>265</v>
      </c>
      <c r="D144" s="10" t="s">
        <v>79</v>
      </c>
      <c r="E144" s="10" t="str">
        <f>VLOOKUP(D144,region!$B$1:$C$78,2,FALSE)</f>
        <v>กรุงเทพมหานครและปริมณฑล</v>
      </c>
      <c r="F144" s="10" t="s">
        <v>259</v>
      </c>
      <c r="G144" s="10" t="s">
        <v>261</v>
      </c>
      <c r="H144" s="10">
        <v>473749</v>
      </c>
      <c r="I144" s="10" t="s">
        <v>253</v>
      </c>
      <c r="J144" s="10"/>
      <c r="K144" s="10" t="s">
        <v>254</v>
      </c>
    </row>
    <row r="145" spans="1:11">
      <c r="A145">
        <f t="shared" si="2"/>
        <v>2024</v>
      </c>
      <c r="B145" s="10">
        <v>2567</v>
      </c>
      <c r="C145" s="10" t="s">
        <v>265</v>
      </c>
      <c r="D145" s="10" t="s">
        <v>79</v>
      </c>
      <c r="E145" s="10" t="str">
        <f>VLOOKUP(D145,region!$B$1:$C$78,2,FALSE)</f>
        <v>กรุงเทพมหานครและปริมณฑล</v>
      </c>
      <c r="F145" s="10" t="s">
        <v>259</v>
      </c>
      <c r="G145" s="10" t="s">
        <v>262</v>
      </c>
      <c r="H145" s="10">
        <v>1133418</v>
      </c>
      <c r="I145" s="10" t="s">
        <v>253</v>
      </c>
      <c r="J145" s="10"/>
      <c r="K145" s="10" t="s">
        <v>254</v>
      </c>
    </row>
    <row r="146" spans="1:11">
      <c r="A146">
        <f t="shared" si="2"/>
        <v>2025</v>
      </c>
      <c r="B146" s="10">
        <v>2568</v>
      </c>
      <c r="C146" s="10" t="s">
        <v>250</v>
      </c>
      <c r="D146" s="10" t="s">
        <v>79</v>
      </c>
      <c r="E146" s="10" t="str">
        <f>VLOOKUP(D146,region!$B$1:$C$78,2,FALSE)</f>
        <v>กรุงเทพมหานครและปริมณฑล</v>
      </c>
      <c r="F146" s="10" t="s">
        <v>251</v>
      </c>
      <c r="G146" s="10" t="s">
        <v>252</v>
      </c>
      <c r="H146" s="10">
        <v>5804944</v>
      </c>
      <c r="I146" s="10" t="s">
        <v>253</v>
      </c>
      <c r="J146" s="10"/>
      <c r="K146" s="10" t="s">
        <v>254</v>
      </c>
    </row>
    <row r="147" spans="1:11">
      <c r="A147">
        <f t="shared" si="2"/>
        <v>2025</v>
      </c>
      <c r="B147" s="10">
        <v>2568</v>
      </c>
      <c r="C147" s="10" t="s">
        <v>250</v>
      </c>
      <c r="D147" s="10" t="s">
        <v>79</v>
      </c>
      <c r="E147" s="10" t="str">
        <f>VLOOKUP(D147,region!$B$1:$C$78,2,FALSE)</f>
        <v>กรุงเทพมหานครและปริมณฑล</v>
      </c>
      <c r="F147" s="10" t="s">
        <v>251</v>
      </c>
      <c r="G147" s="10" t="s">
        <v>255</v>
      </c>
      <c r="H147" s="10">
        <v>5804944</v>
      </c>
      <c r="I147" s="10" t="s">
        <v>253</v>
      </c>
      <c r="J147" s="10"/>
      <c r="K147" s="10" t="s">
        <v>254</v>
      </c>
    </row>
    <row r="148" spans="1:11">
      <c r="A148">
        <f t="shared" si="2"/>
        <v>2025</v>
      </c>
      <c r="B148" s="10">
        <v>2568</v>
      </c>
      <c r="C148" s="10" t="s">
        <v>250</v>
      </c>
      <c r="D148" s="10" t="s">
        <v>79</v>
      </c>
      <c r="E148" s="10" t="str">
        <f>VLOOKUP(D148,region!$B$1:$C$78,2,FALSE)</f>
        <v>กรุงเทพมหานครและปริมณฑล</v>
      </c>
      <c r="F148" s="10" t="s">
        <v>251</v>
      </c>
      <c r="G148" s="10" t="s">
        <v>256</v>
      </c>
      <c r="H148" s="10">
        <v>5741447</v>
      </c>
      <c r="I148" s="10" t="s">
        <v>253</v>
      </c>
      <c r="J148" s="10"/>
      <c r="K148" s="10" t="s">
        <v>254</v>
      </c>
    </row>
    <row r="149" spans="1:11">
      <c r="A149">
        <f t="shared" si="2"/>
        <v>2025</v>
      </c>
      <c r="B149" s="10">
        <v>2568</v>
      </c>
      <c r="C149" s="10" t="s">
        <v>250</v>
      </c>
      <c r="D149" s="10" t="s">
        <v>79</v>
      </c>
      <c r="E149" s="10" t="str">
        <f>VLOOKUP(D149,region!$B$1:$C$78,2,FALSE)</f>
        <v>กรุงเทพมหานครและปริมณฑล</v>
      </c>
      <c r="F149" s="10" t="s">
        <v>251</v>
      </c>
      <c r="G149" s="10" t="s">
        <v>257</v>
      </c>
      <c r="H149" s="10">
        <v>63497</v>
      </c>
      <c r="I149" s="10" t="s">
        <v>253</v>
      </c>
      <c r="J149" s="10"/>
      <c r="K149" s="10" t="s">
        <v>254</v>
      </c>
    </row>
    <row r="150" spans="1:11">
      <c r="A150">
        <f t="shared" si="2"/>
        <v>2025</v>
      </c>
      <c r="B150" s="10">
        <v>2568</v>
      </c>
      <c r="C150" s="10" t="s">
        <v>250</v>
      </c>
      <c r="D150" s="10" t="s">
        <v>79</v>
      </c>
      <c r="E150" s="10" t="str">
        <f>VLOOKUP(D150,region!$B$1:$C$78,2,FALSE)</f>
        <v>กรุงเทพมหานครและปริมณฑล</v>
      </c>
      <c r="F150" s="10" t="s">
        <v>251</v>
      </c>
      <c r="G150" s="10" t="s">
        <v>258</v>
      </c>
      <c r="H150" s="10">
        <v>0</v>
      </c>
      <c r="I150" s="10" t="s">
        <v>253</v>
      </c>
      <c r="J150" s="10" t="s">
        <v>266</v>
      </c>
      <c r="K150" s="10" t="s">
        <v>254</v>
      </c>
    </row>
    <row r="151" spans="1:11">
      <c r="A151">
        <f t="shared" si="2"/>
        <v>2025</v>
      </c>
      <c r="B151" s="10">
        <v>2568</v>
      </c>
      <c r="C151" s="10" t="s">
        <v>250</v>
      </c>
      <c r="D151" s="10" t="s">
        <v>79</v>
      </c>
      <c r="E151" s="10" t="str">
        <f>VLOOKUP(D151,region!$B$1:$C$78,2,FALSE)</f>
        <v>กรุงเทพมหานครและปริมณฑล</v>
      </c>
      <c r="F151" s="10" t="s">
        <v>259</v>
      </c>
      <c r="G151" s="10" t="s">
        <v>252</v>
      </c>
      <c r="H151" s="10">
        <v>2094138</v>
      </c>
      <c r="I151" s="10" t="s">
        <v>253</v>
      </c>
      <c r="J151" s="10"/>
      <c r="K151" s="10" t="s">
        <v>254</v>
      </c>
    </row>
    <row r="152" spans="1:11">
      <c r="A152">
        <f t="shared" si="2"/>
        <v>2025</v>
      </c>
      <c r="B152" s="10">
        <v>2568</v>
      </c>
      <c r="C152" s="10" t="s">
        <v>250</v>
      </c>
      <c r="D152" s="10" t="s">
        <v>79</v>
      </c>
      <c r="E152" s="10" t="str">
        <f>VLOOKUP(D152,region!$B$1:$C$78,2,FALSE)</f>
        <v>กรุงเทพมหานครและปริมณฑล</v>
      </c>
      <c r="F152" s="10" t="s">
        <v>259</v>
      </c>
      <c r="G152" s="10" t="s">
        <v>260</v>
      </c>
      <c r="H152" s="10">
        <v>498821</v>
      </c>
      <c r="I152" s="10" t="s">
        <v>253</v>
      </c>
      <c r="J152" s="10"/>
      <c r="K152" s="10" t="s">
        <v>254</v>
      </c>
    </row>
    <row r="153" spans="1:11">
      <c r="A153">
        <f t="shared" si="2"/>
        <v>2025</v>
      </c>
      <c r="B153" s="10">
        <v>2568</v>
      </c>
      <c r="C153" s="10" t="s">
        <v>250</v>
      </c>
      <c r="D153" s="10" t="s">
        <v>79</v>
      </c>
      <c r="E153" s="10" t="str">
        <f>VLOOKUP(D153,region!$B$1:$C$78,2,FALSE)</f>
        <v>กรุงเทพมหานครและปริมณฑล</v>
      </c>
      <c r="F153" s="10" t="s">
        <v>259</v>
      </c>
      <c r="G153" s="10" t="s">
        <v>261</v>
      </c>
      <c r="H153" s="10">
        <v>458346</v>
      </c>
      <c r="I153" s="10" t="s">
        <v>253</v>
      </c>
      <c r="J153" s="10"/>
      <c r="K153" s="10" t="s">
        <v>254</v>
      </c>
    </row>
    <row r="154" spans="1:11">
      <c r="A154">
        <f t="shared" si="2"/>
        <v>2025</v>
      </c>
      <c r="B154" s="10">
        <v>2568</v>
      </c>
      <c r="C154" s="10" t="s">
        <v>250</v>
      </c>
      <c r="D154" s="10" t="s">
        <v>79</v>
      </c>
      <c r="E154" s="10" t="str">
        <f>VLOOKUP(D154,region!$B$1:$C$78,2,FALSE)</f>
        <v>กรุงเทพมหานครและปริมณฑล</v>
      </c>
      <c r="F154" s="10" t="s">
        <v>259</v>
      </c>
      <c r="G154" s="10" t="s">
        <v>262</v>
      </c>
      <c r="H154" s="10">
        <v>1136971</v>
      </c>
      <c r="I154" s="10" t="s">
        <v>253</v>
      </c>
      <c r="J154" s="10"/>
      <c r="K154" s="10" t="s">
        <v>254</v>
      </c>
    </row>
    <row r="155" spans="1:11">
      <c r="A155">
        <f t="shared" si="2"/>
        <v>2021</v>
      </c>
      <c r="B155" s="10">
        <v>2564</v>
      </c>
      <c r="C155" s="10" t="s">
        <v>250</v>
      </c>
      <c r="D155" s="10" t="s">
        <v>136</v>
      </c>
      <c r="E155" s="10" t="str">
        <f>VLOOKUP(D155,region!$B$1:$C$78,2,FALSE)</f>
        <v>กรุงเทพมหานครและปริมณฑล</v>
      </c>
      <c r="F155" s="10" t="s">
        <v>251</v>
      </c>
      <c r="G155" s="10" t="s">
        <v>252</v>
      </c>
      <c r="H155" s="10">
        <v>1407084</v>
      </c>
      <c r="I155" s="10" t="s">
        <v>253</v>
      </c>
      <c r="J155" s="10"/>
      <c r="K155" s="10" t="s">
        <v>254</v>
      </c>
    </row>
    <row r="156" spans="1:11">
      <c r="A156">
        <f t="shared" si="2"/>
        <v>2021</v>
      </c>
      <c r="B156" s="10">
        <v>2564</v>
      </c>
      <c r="C156" s="10" t="s">
        <v>250</v>
      </c>
      <c r="D156" s="10" t="s">
        <v>136</v>
      </c>
      <c r="E156" s="10" t="str">
        <f>VLOOKUP(D156,region!$B$1:$C$78,2,FALSE)</f>
        <v>กรุงเทพมหานครและปริมณฑล</v>
      </c>
      <c r="F156" s="10" t="s">
        <v>251</v>
      </c>
      <c r="G156" s="10" t="s">
        <v>255</v>
      </c>
      <c r="H156" s="10">
        <v>1405843</v>
      </c>
      <c r="I156" s="10" t="s">
        <v>253</v>
      </c>
      <c r="J156" s="10"/>
      <c r="K156" s="10" t="s">
        <v>254</v>
      </c>
    </row>
    <row r="157" spans="1:11">
      <c r="A157">
        <f t="shared" si="2"/>
        <v>2021</v>
      </c>
      <c r="B157" s="10">
        <v>2564</v>
      </c>
      <c r="C157" s="10" t="s">
        <v>250</v>
      </c>
      <c r="D157" s="10" t="s">
        <v>136</v>
      </c>
      <c r="E157" s="10" t="str">
        <f>VLOOKUP(D157,region!$B$1:$C$78,2,FALSE)</f>
        <v>กรุงเทพมหานครและปริมณฑล</v>
      </c>
      <c r="F157" s="10" t="s">
        <v>251</v>
      </c>
      <c r="G157" s="10" t="s">
        <v>256</v>
      </c>
      <c r="H157" s="10">
        <v>1368716</v>
      </c>
      <c r="I157" s="10" t="s">
        <v>253</v>
      </c>
      <c r="J157" s="10"/>
      <c r="K157" s="10" t="s">
        <v>254</v>
      </c>
    </row>
    <row r="158" spans="1:11">
      <c r="A158">
        <f t="shared" si="2"/>
        <v>2021</v>
      </c>
      <c r="B158" s="10">
        <v>2564</v>
      </c>
      <c r="C158" s="10" t="s">
        <v>250</v>
      </c>
      <c r="D158" s="10" t="s">
        <v>136</v>
      </c>
      <c r="E158" s="10" t="str">
        <f>VLOOKUP(D158,region!$B$1:$C$78,2,FALSE)</f>
        <v>กรุงเทพมหานครและปริมณฑล</v>
      </c>
      <c r="F158" s="10" t="s">
        <v>251</v>
      </c>
      <c r="G158" s="10" t="s">
        <v>257</v>
      </c>
      <c r="H158" s="10">
        <v>37127</v>
      </c>
      <c r="I158" s="10" t="s">
        <v>253</v>
      </c>
      <c r="J158" s="10"/>
      <c r="K158" s="10" t="s">
        <v>254</v>
      </c>
    </row>
    <row r="159" spans="1:11">
      <c r="A159">
        <f t="shared" si="2"/>
        <v>2021</v>
      </c>
      <c r="B159" s="10">
        <v>2564</v>
      </c>
      <c r="C159" s="10" t="s">
        <v>250</v>
      </c>
      <c r="D159" s="10" t="s">
        <v>136</v>
      </c>
      <c r="E159" s="10" t="str">
        <f>VLOOKUP(D159,region!$B$1:$C$78,2,FALSE)</f>
        <v>กรุงเทพมหานครและปริมณฑล</v>
      </c>
      <c r="F159" s="10" t="s">
        <v>251</v>
      </c>
      <c r="G159" s="10" t="s">
        <v>258</v>
      </c>
      <c r="H159" s="10">
        <v>1241</v>
      </c>
      <c r="I159" s="10" t="s">
        <v>253</v>
      </c>
      <c r="J159" s="10"/>
      <c r="K159" s="10" t="s">
        <v>254</v>
      </c>
    </row>
    <row r="160" spans="1:11">
      <c r="A160">
        <f t="shared" si="2"/>
        <v>2021</v>
      </c>
      <c r="B160" s="10">
        <v>2564</v>
      </c>
      <c r="C160" s="10" t="s">
        <v>250</v>
      </c>
      <c r="D160" s="10" t="s">
        <v>136</v>
      </c>
      <c r="E160" s="10" t="str">
        <f>VLOOKUP(D160,region!$B$1:$C$78,2,FALSE)</f>
        <v>กรุงเทพมหานครและปริมณฑล</v>
      </c>
      <c r="F160" s="10" t="s">
        <v>259</v>
      </c>
      <c r="G160" s="10" t="s">
        <v>252</v>
      </c>
      <c r="H160" s="10">
        <v>549503</v>
      </c>
      <c r="I160" s="10" t="s">
        <v>253</v>
      </c>
      <c r="J160" s="10"/>
      <c r="K160" s="10" t="s">
        <v>254</v>
      </c>
    </row>
    <row r="161" spans="1:11">
      <c r="A161">
        <f t="shared" si="2"/>
        <v>2021</v>
      </c>
      <c r="B161" s="10">
        <v>2564</v>
      </c>
      <c r="C161" s="10" t="s">
        <v>250</v>
      </c>
      <c r="D161" s="10" t="s">
        <v>136</v>
      </c>
      <c r="E161" s="10" t="str">
        <f>VLOOKUP(D161,region!$B$1:$C$78,2,FALSE)</f>
        <v>กรุงเทพมหานครและปริมณฑล</v>
      </c>
      <c r="F161" s="10" t="s">
        <v>259</v>
      </c>
      <c r="G161" s="10" t="s">
        <v>260</v>
      </c>
      <c r="H161" s="10">
        <v>169034</v>
      </c>
      <c r="I161" s="10" t="s">
        <v>253</v>
      </c>
      <c r="J161" s="10"/>
      <c r="K161" s="10" t="s">
        <v>254</v>
      </c>
    </row>
    <row r="162" spans="1:11">
      <c r="A162">
        <f t="shared" si="2"/>
        <v>2021</v>
      </c>
      <c r="B162" s="10">
        <v>2564</v>
      </c>
      <c r="C162" s="10" t="s">
        <v>250</v>
      </c>
      <c r="D162" s="10" t="s">
        <v>136</v>
      </c>
      <c r="E162" s="10" t="str">
        <f>VLOOKUP(D162,region!$B$1:$C$78,2,FALSE)</f>
        <v>กรุงเทพมหานครและปริมณฑล</v>
      </c>
      <c r="F162" s="10" t="s">
        <v>259</v>
      </c>
      <c r="G162" s="10" t="s">
        <v>261</v>
      </c>
      <c r="H162" s="10">
        <v>120538</v>
      </c>
      <c r="I162" s="10" t="s">
        <v>253</v>
      </c>
      <c r="J162" s="10"/>
      <c r="K162" s="10" t="s">
        <v>254</v>
      </c>
    </row>
    <row r="163" spans="1:11">
      <c r="A163">
        <f t="shared" si="2"/>
        <v>2021</v>
      </c>
      <c r="B163" s="10">
        <v>2564</v>
      </c>
      <c r="C163" s="10" t="s">
        <v>250</v>
      </c>
      <c r="D163" s="10" t="s">
        <v>136</v>
      </c>
      <c r="E163" s="10" t="str">
        <f>VLOOKUP(D163,region!$B$1:$C$78,2,FALSE)</f>
        <v>กรุงเทพมหานครและปริมณฑล</v>
      </c>
      <c r="F163" s="10" t="s">
        <v>259</v>
      </c>
      <c r="G163" s="10" t="s">
        <v>262</v>
      </c>
      <c r="H163" s="10">
        <v>259931</v>
      </c>
      <c r="I163" s="10" t="s">
        <v>253</v>
      </c>
      <c r="J163" s="10"/>
      <c r="K163" s="10" t="s">
        <v>254</v>
      </c>
    </row>
    <row r="164" spans="1:11">
      <c r="A164">
        <f t="shared" si="2"/>
        <v>2021</v>
      </c>
      <c r="B164" s="10">
        <v>2564</v>
      </c>
      <c r="C164" s="10" t="s">
        <v>263</v>
      </c>
      <c r="D164" s="10" t="s">
        <v>136</v>
      </c>
      <c r="E164" s="10" t="str">
        <f>VLOOKUP(D164,region!$B$1:$C$78,2,FALSE)</f>
        <v>กรุงเทพมหานครและปริมณฑล</v>
      </c>
      <c r="F164" s="10" t="s">
        <v>251</v>
      </c>
      <c r="G164" s="10" t="s">
        <v>252</v>
      </c>
      <c r="H164" s="10">
        <v>1415490</v>
      </c>
      <c r="I164" s="10" t="s">
        <v>253</v>
      </c>
      <c r="J164" s="10"/>
      <c r="K164" s="10" t="s">
        <v>254</v>
      </c>
    </row>
    <row r="165" spans="1:11">
      <c r="A165">
        <f t="shared" si="2"/>
        <v>2021</v>
      </c>
      <c r="B165" s="10">
        <v>2564</v>
      </c>
      <c r="C165" s="10" t="s">
        <v>263</v>
      </c>
      <c r="D165" s="10" t="s">
        <v>136</v>
      </c>
      <c r="E165" s="10" t="str">
        <f>VLOOKUP(D165,region!$B$1:$C$78,2,FALSE)</f>
        <v>กรุงเทพมหานครและปริมณฑล</v>
      </c>
      <c r="F165" s="10" t="s">
        <v>251</v>
      </c>
      <c r="G165" s="10" t="s">
        <v>255</v>
      </c>
      <c r="H165" s="10">
        <v>1415490</v>
      </c>
      <c r="I165" s="10" t="s">
        <v>253</v>
      </c>
      <c r="J165" s="10"/>
      <c r="K165" s="10" t="s">
        <v>254</v>
      </c>
    </row>
    <row r="166" spans="1:11">
      <c r="A166">
        <f t="shared" si="2"/>
        <v>2021</v>
      </c>
      <c r="B166" s="10">
        <v>2564</v>
      </c>
      <c r="C166" s="10" t="s">
        <v>263</v>
      </c>
      <c r="D166" s="10" t="s">
        <v>136</v>
      </c>
      <c r="E166" s="10" t="str">
        <f>VLOOKUP(D166,region!$B$1:$C$78,2,FALSE)</f>
        <v>กรุงเทพมหานครและปริมณฑล</v>
      </c>
      <c r="F166" s="10" t="s">
        <v>251</v>
      </c>
      <c r="G166" s="10" t="s">
        <v>256</v>
      </c>
      <c r="H166" s="10">
        <v>1395850</v>
      </c>
      <c r="I166" s="10" t="s">
        <v>253</v>
      </c>
      <c r="J166" s="10"/>
      <c r="K166" s="10" t="s">
        <v>254</v>
      </c>
    </row>
    <row r="167" spans="1:11">
      <c r="A167">
        <f t="shared" si="2"/>
        <v>2021</v>
      </c>
      <c r="B167" s="10">
        <v>2564</v>
      </c>
      <c r="C167" s="10" t="s">
        <v>263</v>
      </c>
      <c r="D167" s="10" t="s">
        <v>136</v>
      </c>
      <c r="E167" s="10" t="str">
        <f>VLOOKUP(D167,region!$B$1:$C$78,2,FALSE)</f>
        <v>กรุงเทพมหานครและปริมณฑล</v>
      </c>
      <c r="F167" s="10" t="s">
        <v>251</v>
      </c>
      <c r="G167" s="10" t="s">
        <v>257</v>
      </c>
      <c r="H167" s="10">
        <v>19640</v>
      </c>
      <c r="I167" s="10" t="s">
        <v>253</v>
      </c>
      <c r="J167" s="10"/>
      <c r="K167" s="10" t="s">
        <v>254</v>
      </c>
    </row>
    <row r="168" spans="1:11">
      <c r="A168">
        <f t="shared" si="2"/>
        <v>2021</v>
      </c>
      <c r="B168" s="10">
        <v>2564</v>
      </c>
      <c r="C168" s="10" t="s">
        <v>263</v>
      </c>
      <c r="D168" s="10" t="s">
        <v>136</v>
      </c>
      <c r="E168" s="10" t="str">
        <f>VLOOKUP(D168,region!$B$1:$C$78,2,FALSE)</f>
        <v>กรุงเทพมหานครและปริมณฑล</v>
      </c>
      <c r="F168" s="10" t="s">
        <v>251</v>
      </c>
      <c r="G168" s="10" t="s">
        <v>258</v>
      </c>
      <c r="H168" s="10">
        <v>0</v>
      </c>
      <c r="I168" s="10" t="s">
        <v>253</v>
      </c>
      <c r="J168" s="10" t="s">
        <v>266</v>
      </c>
      <c r="K168" s="10" t="s">
        <v>254</v>
      </c>
    </row>
    <row r="169" spans="1:11">
      <c r="A169">
        <f t="shared" si="2"/>
        <v>2021</v>
      </c>
      <c r="B169" s="10">
        <v>2564</v>
      </c>
      <c r="C169" s="10" t="s">
        <v>263</v>
      </c>
      <c r="D169" s="10" t="s">
        <v>136</v>
      </c>
      <c r="E169" s="10" t="str">
        <f>VLOOKUP(D169,region!$B$1:$C$78,2,FALSE)</f>
        <v>กรุงเทพมหานครและปริมณฑล</v>
      </c>
      <c r="F169" s="10" t="s">
        <v>259</v>
      </c>
      <c r="G169" s="10" t="s">
        <v>252</v>
      </c>
      <c r="H169" s="10">
        <v>549478</v>
      </c>
      <c r="I169" s="10" t="s">
        <v>253</v>
      </c>
      <c r="J169" s="10"/>
      <c r="K169" s="10" t="s">
        <v>254</v>
      </c>
    </row>
    <row r="170" spans="1:11">
      <c r="A170">
        <f t="shared" si="2"/>
        <v>2021</v>
      </c>
      <c r="B170" s="10">
        <v>2564</v>
      </c>
      <c r="C170" s="10" t="s">
        <v>263</v>
      </c>
      <c r="D170" s="10" t="s">
        <v>136</v>
      </c>
      <c r="E170" s="10" t="str">
        <f>VLOOKUP(D170,region!$B$1:$C$78,2,FALSE)</f>
        <v>กรุงเทพมหานครและปริมณฑล</v>
      </c>
      <c r="F170" s="10" t="s">
        <v>259</v>
      </c>
      <c r="G170" s="10" t="s">
        <v>260</v>
      </c>
      <c r="H170" s="10">
        <v>168188</v>
      </c>
      <c r="I170" s="10" t="s">
        <v>253</v>
      </c>
      <c r="J170" s="10"/>
      <c r="K170" s="10" t="s">
        <v>254</v>
      </c>
    </row>
    <row r="171" spans="1:11">
      <c r="A171">
        <f t="shared" si="2"/>
        <v>2021</v>
      </c>
      <c r="B171" s="10">
        <v>2564</v>
      </c>
      <c r="C171" s="10" t="s">
        <v>263</v>
      </c>
      <c r="D171" s="10" t="s">
        <v>136</v>
      </c>
      <c r="E171" s="10" t="str">
        <f>VLOOKUP(D171,region!$B$1:$C$78,2,FALSE)</f>
        <v>กรุงเทพมหานครและปริมณฑล</v>
      </c>
      <c r="F171" s="10" t="s">
        <v>259</v>
      </c>
      <c r="G171" s="10" t="s">
        <v>261</v>
      </c>
      <c r="H171" s="10">
        <v>112464</v>
      </c>
      <c r="I171" s="10" t="s">
        <v>253</v>
      </c>
      <c r="J171" s="10"/>
      <c r="K171" s="10" t="s">
        <v>254</v>
      </c>
    </row>
    <row r="172" spans="1:11">
      <c r="A172">
        <f t="shared" si="2"/>
        <v>2021</v>
      </c>
      <c r="B172" s="10">
        <v>2564</v>
      </c>
      <c r="C172" s="10" t="s">
        <v>263</v>
      </c>
      <c r="D172" s="10" t="s">
        <v>136</v>
      </c>
      <c r="E172" s="10" t="str">
        <f>VLOOKUP(D172,region!$B$1:$C$78,2,FALSE)</f>
        <v>กรุงเทพมหานครและปริมณฑล</v>
      </c>
      <c r="F172" s="10" t="s">
        <v>259</v>
      </c>
      <c r="G172" s="10" t="s">
        <v>262</v>
      </c>
      <c r="H172" s="10">
        <v>268826</v>
      </c>
      <c r="I172" s="10" t="s">
        <v>253</v>
      </c>
      <c r="J172" s="10"/>
      <c r="K172" s="10" t="s">
        <v>254</v>
      </c>
    </row>
    <row r="173" spans="1:11">
      <c r="A173">
        <f t="shared" si="2"/>
        <v>2021</v>
      </c>
      <c r="B173" s="10">
        <v>2564</v>
      </c>
      <c r="C173" s="10" t="s">
        <v>264</v>
      </c>
      <c r="D173" s="10" t="s">
        <v>136</v>
      </c>
      <c r="E173" s="10" t="str">
        <f>VLOOKUP(D173,region!$B$1:$C$78,2,FALSE)</f>
        <v>กรุงเทพมหานครและปริมณฑล</v>
      </c>
      <c r="F173" s="10" t="s">
        <v>251</v>
      </c>
      <c r="G173" s="10" t="s">
        <v>252</v>
      </c>
      <c r="H173" s="10">
        <v>1398282</v>
      </c>
      <c r="I173" s="10" t="s">
        <v>253</v>
      </c>
      <c r="J173" s="10"/>
      <c r="K173" s="10" t="s">
        <v>254</v>
      </c>
    </row>
    <row r="174" spans="1:11">
      <c r="A174">
        <f t="shared" si="2"/>
        <v>2021</v>
      </c>
      <c r="B174" s="10">
        <v>2564</v>
      </c>
      <c r="C174" s="10" t="s">
        <v>264</v>
      </c>
      <c r="D174" s="10" t="s">
        <v>136</v>
      </c>
      <c r="E174" s="10" t="str">
        <f>VLOOKUP(D174,region!$B$1:$C$78,2,FALSE)</f>
        <v>กรุงเทพมหานครและปริมณฑล</v>
      </c>
      <c r="F174" s="10" t="s">
        <v>251</v>
      </c>
      <c r="G174" s="10" t="s">
        <v>255</v>
      </c>
      <c r="H174" s="10">
        <v>1398282</v>
      </c>
      <c r="I174" s="10" t="s">
        <v>253</v>
      </c>
      <c r="J174" s="10"/>
      <c r="K174" s="10" t="s">
        <v>254</v>
      </c>
    </row>
    <row r="175" spans="1:11">
      <c r="A175">
        <f t="shared" si="2"/>
        <v>2021</v>
      </c>
      <c r="B175" s="10">
        <v>2564</v>
      </c>
      <c r="C175" s="10" t="s">
        <v>264</v>
      </c>
      <c r="D175" s="10" t="s">
        <v>136</v>
      </c>
      <c r="E175" s="10" t="str">
        <f>VLOOKUP(D175,region!$B$1:$C$78,2,FALSE)</f>
        <v>กรุงเทพมหานครและปริมณฑล</v>
      </c>
      <c r="F175" s="10" t="s">
        <v>251</v>
      </c>
      <c r="G175" s="10" t="s">
        <v>256</v>
      </c>
      <c r="H175" s="10">
        <v>1362033</v>
      </c>
      <c r="I175" s="10" t="s">
        <v>253</v>
      </c>
      <c r="J175" s="10"/>
      <c r="K175" s="10" t="s">
        <v>254</v>
      </c>
    </row>
    <row r="176" spans="1:11">
      <c r="A176">
        <f t="shared" si="2"/>
        <v>2021</v>
      </c>
      <c r="B176" s="10">
        <v>2564</v>
      </c>
      <c r="C176" s="10" t="s">
        <v>264</v>
      </c>
      <c r="D176" s="10" t="s">
        <v>136</v>
      </c>
      <c r="E176" s="10" t="str">
        <f>VLOOKUP(D176,region!$B$1:$C$78,2,FALSE)</f>
        <v>กรุงเทพมหานครและปริมณฑล</v>
      </c>
      <c r="F176" s="10" t="s">
        <v>251</v>
      </c>
      <c r="G176" s="10" t="s">
        <v>257</v>
      </c>
      <c r="H176" s="10">
        <v>36249</v>
      </c>
      <c r="I176" s="10" t="s">
        <v>253</v>
      </c>
      <c r="J176" s="10"/>
      <c r="K176" s="10" t="s">
        <v>254</v>
      </c>
    </row>
    <row r="177" spans="1:11">
      <c r="A177">
        <f t="shared" si="2"/>
        <v>2021</v>
      </c>
      <c r="B177" s="10">
        <v>2564</v>
      </c>
      <c r="C177" s="10" t="s">
        <v>264</v>
      </c>
      <c r="D177" s="10" t="s">
        <v>136</v>
      </c>
      <c r="E177" s="10" t="str">
        <f>VLOOKUP(D177,region!$B$1:$C$78,2,FALSE)</f>
        <v>กรุงเทพมหานครและปริมณฑล</v>
      </c>
      <c r="F177" s="10" t="s">
        <v>251</v>
      </c>
      <c r="G177" s="10" t="s">
        <v>258</v>
      </c>
      <c r="H177" s="10">
        <v>0</v>
      </c>
      <c r="I177" s="10" t="s">
        <v>253</v>
      </c>
      <c r="J177" s="10" t="s">
        <v>266</v>
      </c>
      <c r="K177" s="10" t="s">
        <v>254</v>
      </c>
    </row>
    <row r="178" spans="1:11">
      <c r="A178">
        <f t="shared" si="2"/>
        <v>2021</v>
      </c>
      <c r="B178" s="10">
        <v>2564</v>
      </c>
      <c r="C178" s="10" t="s">
        <v>264</v>
      </c>
      <c r="D178" s="10" t="s">
        <v>136</v>
      </c>
      <c r="E178" s="10" t="str">
        <f>VLOOKUP(D178,region!$B$1:$C$78,2,FALSE)</f>
        <v>กรุงเทพมหานครและปริมณฑล</v>
      </c>
      <c r="F178" s="10" t="s">
        <v>259</v>
      </c>
      <c r="G178" s="10" t="s">
        <v>252</v>
      </c>
      <c r="H178" s="10">
        <v>575033</v>
      </c>
      <c r="I178" s="10" t="s">
        <v>253</v>
      </c>
      <c r="J178" s="10"/>
      <c r="K178" s="10" t="s">
        <v>254</v>
      </c>
    </row>
    <row r="179" spans="1:11">
      <c r="A179">
        <f t="shared" si="2"/>
        <v>2021</v>
      </c>
      <c r="B179" s="10">
        <v>2564</v>
      </c>
      <c r="C179" s="10" t="s">
        <v>264</v>
      </c>
      <c r="D179" s="10" t="s">
        <v>136</v>
      </c>
      <c r="E179" s="10" t="str">
        <f>VLOOKUP(D179,region!$B$1:$C$78,2,FALSE)</f>
        <v>กรุงเทพมหานครและปริมณฑล</v>
      </c>
      <c r="F179" s="10" t="s">
        <v>259</v>
      </c>
      <c r="G179" s="10" t="s">
        <v>260</v>
      </c>
      <c r="H179" s="10">
        <v>212724</v>
      </c>
      <c r="I179" s="10" t="s">
        <v>253</v>
      </c>
      <c r="J179" s="10"/>
      <c r="K179" s="10" t="s">
        <v>254</v>
      </c>
    </row>
    <row r="180" spans="1:11">
      <c r="A180">
        <f t="shared" si="2"/>
        <v>2021</v>
      </c>
      <c r="B180" s="10">
        <v>2564</v>
      </c>
      <c r="C180" s="10" t="s">
        <v>264</v>
      </c>
      <c r="D180" s="10" t="s">
        <v>136</v>
      </c>
      <c r="E180" s="10" t="str">
        <f>VLOOKUP(D180,region!$B$1:$C$78,2,FALSE)</f>
        <v>กรุงเทพมหานครและปริมณฑล</v>
      </c>
      <c r="F180" s="10" t="s">
        <v>259</v>
      </c>
      <c r="G180" s="10" t="s">
        <v>261</v>
      </c>
      <c r="H180" s="10">
        <v>116901</v>
      </c>
      <c r="I180" s="10" t="s">
        <v>253</v>
      </c>
      <c r="J180" s="10"/>
      <c r="K180" s="10" t="s">
        <v>254</v>
      </c>
    </row>
    <row r="181" spans="1:11">
      <c r="A181">
        <f t="shared" si="2"/>
        <v>2021</v>
      </c>
      <c r="B181" s="10">
        <v>2564</v>
      </c>
      <c r="C181" s="10" t="s">
        <v>264</v>
      </c>
      <c r="D181" s="10" t="s">
        <v>136</v>
      </c>
      <c r="E181" s="10" t="str">
        <f>VLOOKUP(D181,region!$B$1:$C$78,2,FALSE)</f>
        <v>กรุงเทพมหานครและปริมณฑล</v>
      </c>
      <c r="F181" s="10" t="s">
        <v>259</v>
      </c>
      <c r="G181" s="10" t="s">
        <v>262</v>
      </c>
      <c r="H181" s="10">
        <v>245407</v>
      </c>
      <c r="I181" s="10" t="s">
        <v>253</v>
      </c>
      <c r="J181" s="10"/>
      <c r="K181" s="10" t="s">
        <v>254</v>
      </c>
    </row>
    <row r="182" spans="1:11">
      <c r="A182">
        <f t="shared" si="2"/>
        <v>2021</v>
      </c>
      <c r="B182" s="10">
        <v>2564</v>
      </c>
      <c r="C182" s="10" t="s">
        <v>265</v>
      </c>
      <c r="D182" s="10" t="s">
        <v>136</v>
      </c>
      <c r="E182" s="10" t="str">
        <f>VLOOKUP(D182,region!$B$1:$C$78,2,FALSE)</f>
        <v>กรุงเทพมหานครและปริมณฑล</v>
      </c>
      <c r="F182" s="10" t="s">
        <v>251</v>
      </c>
      <c r="G182" s="10" t="s">
        <v>252</v>
      </c>
      <c r="H182" s="10">
        <v>1389453</v>
      </c>
      <c r="I182" s="10" t="s">
        <v>253</v>
      </c>
      <c r="J182" s="10"/>
      <c r="K182" s="10" t="s">
        <v>254</v>
      </c>
    </row>
    <row r="183" spans="1:11">
      <c r="A183">
        <f t="shared" si="2"/>
        <v>2021</v>
      </c>
      <c r="B183" s="10">
        <v>2564</v>
      </c>
      <c r="C183" s="10" t="s">
        <v>265</v>
      </c>
      <c r="D183" s="10" t="s">
        <v>136</v>
      </c>
      <c r="E183" s="10" t="str">
        <f>VLOOKUP(D183,region!$B$1:$C$78,2,FALSE)</f>
        <v>กรุงเทพมหานครและปริมณฑล</v>
      </c>
      <c r="F183" s="10" t="s">
        <v>251</v>
      </c>
      <c r="G183" s="10" t="s">
        <v>255</v>
      </c>
      <c r="H183" s="10">
        <v>1389453</v>
      </c>
      <c r="I183" s="10" t="s">
        <v>253</v>
      </c>
      <c r="J183" s="10"/>
      <c r="K183" s="10" t="s">
        <v>254</v>
      </c>
    </row>
    <row r="184" spans="1:11">
      <c r="A184">
        <f t="shared" si="2"/>
        <v>2021</v>
      </c>
      <c r="B184" s="10">
        <v>2564</v>
      </c>
      <c r="C184" s="10" t="s">
        <v>265</v>
      </c>
      <c r="D184" s="10" t="s">
        <v>136</v>
      </c>
      <c r="E184" s="10" t="str">
        <f>VLOOKUP(D184,region!$B$1:$C$78,2,FALSE)</f>
        <v>กรุงเทพมหานครและปริมณฑล</v>
      </c>
      <c r="F184" s="10" t="s">
        <v>251</v>
      </c>
      <c r="G184" s="10" t="s">
        <v>256</v>
      </c>
      <c r="H184" s="10">
        <v>1370833</v>
      </c>
      <c r="I184" s="10" t="s">
        <v>253</v>
      </c>
      <c r="J184" s="10"/>
      <c r="K184" s="10" t="s">
        <v>254</v>
      </c>
    </row>
    <row r="185" spans="1:11">
      <c r="A185">
        <f t="shared" si="2"/>
        <v>2021</v>
      </c>
      <c r="B185" s="10">
        <v>2564</v>
      </c>
      <c r="C185" s="10" t="s">
        <v>265</v>
      </c>
      <c r="D185" s="10" t="s">
        <v>136</v>
      </c>
      <c r="E185" s="10" t="str">
        <f>VLOOKUP(D185,region!$B$1:$C$78,2,FALSE)</f>
        <v>กรุงเทพมหานครและปริมณฑล</v>
      </c>
      <c r="F185" s="10" t="s">
        <v>251</v>
      </c>
      <c r="G185" s="10" t="s">
        <v>257</v>
      </c>
      <c r="H185" s="10">
        <v>18620</v>
      </c>
      <c r="I185" s="10" t="s">
        <v>253</v>
      </c>
      <c r="J185" s="10"/>
      <c r="K185" s="10" t="s">
        <v>254</v>
      </c>
    </row>
    <row r="186" spans="1:11">
      <c r="A186">
        <f t="shared" si="2"/>
        <v>2021</v>
      </c>
      <c r="B186" s="10">
        <v>2564</v>
      </c>
      <c r="C186" s="10" t="s">
        <v>265</v>
      </c>
      <c r="D186" s="10" t="s">
        <v>136</v>
      </c>
      <c r="E186" s="10" t="str">
        <f>VLOOKUP(D186,region!$B$1:$C$78,2,FALSE)</f>
        <v>กรุงเทพมหานครและปริมณฑล</v>
      </c>
      <c r="F186" s="10" t="s">
        <v>251</v>
      </c>
      <c r="G186" s="10" t="s">
        <v>258</v>
      </c>
      <c r="H186" s="10">
        <v>0</v>
      </c>
      <c r="I186" s="10" t="s">
        <v>253</v>
      </c>
      <c r="J186" s="10" t="s">
        <v>266</v>
      </c>
      <c r="K186" s="10" t="s">
        <v>254</v>
      </c>
    </row>
    <row r="187" spans="1:11">
      <c r="A187">
        <f t="shared" si="2"/>
        <v>2021</v>
      </c>
      <c r="B187" s="10">
        <v>2564</v>
      </c>
      <c r="C187" s="10" t="s">
        <v>265</v>
      </c>
      <c r="D187" s="10" t="s">
        <v>136</v>
      </c>
      <c r="E187" s="10" t="str">
        <f>VLOOKUP(D187,region!$B$1:$C$78,2,FALSE)</f>
        <v>กรุงเทพมหานครและปริมณฑล</v>
      </c>
      <c r="F187" s="10" t="s">
        <v>259</v>
      </c>
      <c r="G187" s="10" t="s">
        <v>252</v>
      </c>
      <c r="H187" s="10">
        <v>592039</v>
      </c>
      <c r="I187" s="10" t="s">
        <v>253</v>
      </c>
      <c r="J187" s="10"/>
      <c r="K187" s="10" t="s">
        <v>254</v>
      </c>
    </row>
    <row r="188" spans="1:11">
      <c r="A188">
        <f t="shared" si="2"/>
        <v>2021</v>
      </c>
      <c r="B188" s="10">
        <v>2564</v>
      </c>
      <c r="C188" s="10" t="s">
        <v>265</v>
      </c>
      <c r="D188" s="10" t="s">
        <v>136</v>
      </c>
      <c r="E188" s="10" t="str">
        <f>VLOOKUP(D188,region!$B$1:$C$78,2,FALSE)</f>
        <v>กรุงเทพมหานครและปริมณฑล</v>
      </c>
      <c r="F188" s="10" t="s">
        <v>259</v>
      </c>
      <c r="G188" s="10" t="s">
        <v>260</v>
      </c>
      <c r="H188" s="10">
        <v>212553</v>
      </c>
      <c r="I188" s="10" t="s">
        <v>253</v>
      </c>
      <c r="J188" s="10"/>
      <c r="K188" s="10" t="s">
        <v>254</v>
      </c>
    </row>
    <row r="189" spans="1:11">
      <c r="A189">
        <f t="shared" si="2"/>
        <v>2021</v>
      </c>
      <c r="B189" s="10">
        <v>2564</v>
      </c>
      <c r="C189" s="10" t="s">
        <v>265</v>
      </c>
      <c r="D189" s="10" t="s">
        <v>136</v>
      </c>
      <c r="E189" s="10" t="str">
        <f>VLOOKUP(D189,region!$B$1:$C$78,2,FALSE)</f>
        <v>กรุงเทพมหานครและปริมณฑล</v>
      </c>
      <c r="F189" s="10" t="s">
        <v>259</v>
      </c>
      <c r="G189" s="10" t="s">
        <v>261</v>
      </c>
      <c r="H189" s="10">
        <v>124462</v>
      </c>
      <c r="I189" s="10" t="s">
        <v>253</v>
      </c>
      <c r="J189" s="10"/>
      <c r="K189" s="10" t="s">
        <v>254</v>
      </c>
    </row>
    <row r="190" spans="1:11">
      <c r="A190">
        <f t="shared" si="2"/>
        <v>2021</v>
      </c>
      <c r="B190" s="10">
        <v>2564</v>
      </c>
      <c r="C190" s="10" t="s">
        <v>265</v>
      </c>
      <c r="D190" s="10" t="s">
        <v>136</v>
      </c>
      <c r="E190" s="10" t="str">
        <f>VLOOKUP(D190,region!$B$1:$C$78,2,FALSE)</f>
        <v>กรุงเทพมหานครและปริมณฑล</v>
      </c>
      <c r="F190" s="10" t="s">
        <v>259</v>
      </c>
      <c r="G190" s="10" t="s">
        <v>262</v>
      </c>
      <c r="H190" s="10">
        <v>255024</v>
      </c>
      <c r="I190" s="10" t="s">
        <v>253</v>
      </c>
      <c r="J190" s="10"/>
      <c r="K190" s="10" t="s">
        <v>254</v>
      </c>
    </row>
    <row r="191" spans="1:11">
      <c r="A191">
        <f t="shared" si="2"/>
        <v>2022</v>
      </c>
      <c r="B191" s="10">
        <v>2565</v>
      </c>
      <c r="C191" s="10" t="s">
        <v>250</v>
      </c>
      <c r="D191" s="10" t="s">
        <v>136</v>
      </c>
      <c r="E191" s="10" t="str">
        <f>VLOOKUP(D191,region!$B$1:$C$78,2,FALSE)</f>
        <v>กรุงเทพมหานครและปริมณฑล</v>
      </c>
      <c r="F191" s="10" t="s">
        <v>251</v>
      </c>
      <c r="G191" s="10" t="s">
        <v>252</v>
      </c>
      <c r="H191" s="10">
        <v>1481509</v>
      </c>
      <c r="I191" s="10" t="s">
        <v>253</v>
      </c>
      <c r="J191" s="10"/>
      <c r="K191" s="10" t="s">
        <v>254</v>
      </c>
    </row>
    <row r="192" spans="1:11">
      <c r="A192">
        <f t="shared" si="2"/>
        <v>2022</v>
      </c>
      <c r="B192" s="10">
        <v>2565</v>
      </c>
      <c r="C192" s="10" t="s">
        <v>250</v>
      </c>
      <c r="D192" s="10" t="s">
        <v>136</v>
      </c>
      <c r="E192" s="10" t="str">
        <f>VLOOKUP(D192,region!$B$1:$C$78,2,FALSE)</f>
        <v>กรุงเทพมหานครและปริมณฑล</v>
      </c>
      <c r="F192" s="10" t="s">
        <v>251</v>
      </c>
      <c r="G192" s="10" t="s">
        <v>255</v>
      </c>
      <c r="H192" s="10">
        <v>1481509</v>
      </c>
      <c r="I192" s="10" t="s">
        <v>253</v>
      </c>
      <c r="J192" s="10"/>
      <c r="K192" s="10" t="s">
        <v>254</v>
      </c>
    </row>
    <row r="193" spans="1:11">
      <c r="A193">
        <f t="shared" si="2"/>
        <v>2022</v>
      </c>
      <c r="B193" s="10">
        <v>2565</v>
      </c>
      <c r="C193" s="10" t="s">
        <v>250</v>
      </c>
      <c r="D193" s="10" t="s">
        <v>136</v>
      </c>
      <c r="E193" s="10" t="str">
        <f>VLOOKUP(D193,region!$B$1:$C$78,2,FALSE)</f>
        <v>กรุงเทพมหานครและปริมณฑล</v>
      </c>
      <c r="F193" s="10" t="s">
        <v>251</v>
      </c>
      <c r="G193" s="10" t="s">
        <v>256</v>
      </c>
      <c r="H193" s="10">
        <v>1460777</v>
      </c>
      <c r="I193" s="10" t="s">
        <v>253</v>
      </c>
      <c r="J193" s="10"/>
      <c r="K193" s="10" t="s">
        <v>254</v>
      </c>
    </row>
    <row r="194" spans="1:11">
      <c r="A194">
        <f t="shared" si="2"/>
        <v>2022</v>
      </c>
      <c r="B194" s="10">
        <v>2565</v>
      </c>
      <c r="C194" s="10" t="s">
        <v>250</v>
      </c>
      <c r="D194" s="10" t="s">
        <v>136</v>
      </c>
      <c r="E194" s="10" t="str">
        <f>VLOOKUP(D194,region!$B$1:$C$78,2,FALSE)</f>
        <v>กรุงเทพมหานครและปริมณฑล</v>
      </c>
      <c r="F194" s="10" t="s">
        <v>251</v>
      </c>
      <c r="G194" s="10" t="s">
        <v>257</v>
      </c>
      <c r="H194" s="10">
        <v>20732</v>
      </c>
      <c r="I194" s="10" t="s">
        <v>253</v>
      </c>
      <c r="J194" s="10"/>
      <c r="K194" s="10" t="s">
        <v>254</v>
      </c>
    </row>
    <row r="195" spans="1:11">
      <c r="A195">
        <f t="shared" ref="A195:A258" si="3">B195-543</f>
        <v>2022</v>
      </c>
      <c r="B195" s="10">
        <v>2565</v>
      </c>
      <c r="C195" s="10" t="s">
        <v>250</v>
      </c>
      <c r="D195" s="10" t="s">
        <v>136</v>
      </c>
      <c r="E195" s="10" t="str">
        <f>VLOOKUP(D195,region!$B$1:$C$78,2,FALSE)</f>
        <v>กรุงเทพมหานครและปริมณฑล</v>
      </c>
      <c r="F195" s="10" t="s">
        <v>251</v>
      </c>
      <c r="G195" s="10" t="s">
        <v>258</v>
      </c>
      <c r="H195" s="10">
        <v>0</v>
      </c>
      <c r="I195" s="10" t="s">
        <v>253</v>
      </c>
      <c r="J195" s="10" t="s">
        <v>266</v>
      </c>
      <c r="K195" s="10" t="s">
        <v>254</v>
      </c>
    </row>
    <row r="196" spans="1:11">
      <c r="A196">
        <f t="shared" si="3"/>
        <v>2022</v>
      </c>
      <c r="B196" s="10">
        <v>2565</v>
      </c>
      <c r="C196" s="10" t="s">
        <v>250</v>
      </c>
      <c r="D196" s="10" t="s">
        <v>136</v>
      </c>
      <c r="E196" s="10" t="str">
        <f>VLOOKUP(D196,region!$B$1:$C$78,2,FALSE)</f>
        <v>กรุงเทพมหานครและปริมณฑล</v>
      </c>
      <c r="F196" s="10" t="s">
        <v>259</v>
      </c>
      <c r="G196" s="10" t="s">
        <v>252</v>
      </c>
      <c r="H196" s="10">
        <v>574485</v>
      </c>
      <c r="I196" s="10" t="s">
        <v>253</v>
      </c>
      <c r="J196" s="10"/>
      <c r="K196" s="10" t="s">
        <v>254</v>
      </c>
    </row>
    <row r="197" spans="1:11">
      <c r="A197">
        <f t="shared" si="3"/>
        <v>2022</v>
      </c>
      <c r="B197" s="10">
        <v>2565</v>
      </c>
      <c r="C197" s="10" t="s">
        <v>250</v>
      </c>
      <c r="D197" s="10" t="s">
        <v>136</v>
      </c>
      <c r="E197" s="10" t="str">
        <f>VLOOKUP(D197,region!$B$1:$C$78,2,FALSE)</f>
        <v>กรุงเทพมหานครและปริมณฑล</v>
      </c>
      <c r="F197" s="10" t="s">
        <v>259</v>
      </c>
      <c r="G197" s="10" t="s">
        <v>260</v>
      </c>
      <c r="H197" s="10">
        <v>188341</v>
      </c>
      <c r="I197" s="10" t="s">
        <v>253</v>
      </c>
      <c r="J197" s="10"/>
      <c r="K197" s="10" t="s">
        <v>254</v>
      </c>
    </row>
    <row r="198" spans="1:11">
      <c r="A198">
        <f t="shared" si="3"/>
        <v>2022</v>
      </c>
      <c r="B198" s="10">
        <v>2565</v>
      </c>
      <c r="C198" s="10" t="s">
        <v>250</v>
      </c>
      <c r="D198" s="10" t="s">
        <v>136</v>
      </c>
      <c r="E198" s="10" t="str">
        <f>VLOOKUP(D198,region!$B$1:$C$78,2,FALSE)</f>
        <v>กรุงเทพมหานครและปริมณฑล</v>
      </c>
      <c r="F198" s="10" t="s">
        <v>259</v>
      </c>
      <c r="G198" s="10" t="s">
        <v>261</v>
      </c>
      <c r="H198" s="10">
        <v>140601</v>
      </c>
      <c r="I198" s="10" t="s">
        <v>253</v>
      </c>
      <c r="J198" s="10"/>
      <c r="K198" s="10" t="s">
        <v>254</v>
      </c>
    </row>
    <row r="199" spans="1:11">
      <c r="A199">
        <f t="shared" si="3"/>
        <v>2022</v>
      </c>
      <c r="B199" s="10">
        <v>2565</v>
      </c>
      <c r="C199" s="10" t="s">
        <v>250</v>
      </c>
      <c r="D199" s="10" t="s">
        <v>136</v>
      </c>
      <c r="E199" s="10" t="str">
        <f>VLOOKUP(D199,region!$B$1:$C$78,2,FALSE)</f>
        <v>กรุงเทพมหานครและปริมณฑล</v>
      </c>
      <c r="F199" s="10" t="s">
        <v>259</v>
      </c>
      <c r="G199" s="10" t="s">
        <v>262</v>
      </c>
      <c r="H199" s="10">
        <v>245543</v>
      </c>
      <c r="I199" s="10" t="s">
        <v>253</v>
      </c>
      <c r="J199" s="10"/>
      <c r="K199" s="10" t="s">
        <v>254</v>
      </c>
    </row>
    <row r="200" spans="1:11">
      <c r="A200">
        <f t="shared" si="3"/>
        <v>2022</v>
      </c>
      <c r="B200" s="10">
        <v>2565</v>
      </c>
      <c r="C200" s="10" t="s">
        <v>263</v>
      </c>
      <c r="D200" s="10" t="s">
        <v>136</v>
      </c>
      <c r="E200" s="10" t="str">
        <f>VLOOKUP(D200,region!$B$1:$C$78,2,FALSE)</f>
        <v>กรุงเทพมหานครและปริมณฑล</v>
      </c>
      <c r="F200" s="10" t="s">
        <v>251</v>
      </c>
      <c r="G200" s="10" t="s">
        <v>252</v>
      </c>
      <c r="H200" s="10">
        <v>1429792</v>
      </c>
      <c r="I200" s="10" t="s">
        <v>253</v>
      </c>
      <c r="J200" s="10"/>
      <c r="K200" s="10" t="s">
        <v>254</v>
      </c>
    </row>
    <row r="201" spans="1:11">
      <c r="A201">
        <f t="shared" si="3"/>
        <v>2022</v>
      </c>
      <c r="B201" s="10">
        <v>2565</v>
      </c>
      <c r="C201" s="10" t="s">
        <v>263</v>
      </c>
      <c r="D201" s="10" t="s">
        <v>136</v>
      </c>
      <c r="E201" s="10" t="str">
        <f>VLOOKUP(D201,region!$B$1:$C$78,2,FALSE)</f>
        <v>กรุงเทพมหานครและปริมณฑล</v>
      </c>
      <c r="F201" s="10" t="s">
        <v>251</v>
      </c>
      <c r="G201" s="10" t="s">
        <v>255</v>
      </c>
      <c r="H201" s="10">
        <v>1429792</v>
      </c>
      <c r="I201" s="10" t="s">
        <v>253</v>
      </c>
      <c r="J201" s="10"/>
      <c r="K201" s="10" t="s">
        <v>254</v>
      </c>
    </row>
    <row r="202" spans="1:11">
      <c r="A202">
        <f t="shared" si="3"/>
        <v>2022</v>
      </c>
      <c r="B202" s="10">
        <v>2565</v>
      </c>
      <c r="C202" s="10" t="s">
        <v>263</v>
      </c>
      <c r="D202" s="10" t="s">
        <v>136</v>
      </c>
      <c r="E202" s="10" t="str">
        <f>VLOOKUP(D202,region!$B$1:$C$78,2,FALSE)</f>
        <v>กรุงเทพมหานครและปริมณฑล</v>
      </c>
      <c r="F202" s="10" t="s">
        <v>251</v>
      </c>
      <c r="G202" s="10" t="s">
        <v>256</v>
      </c>
      <c r="H202" s="10">
        <v>1411550</v>
      </c>
      <c r="I202" s="10" t="s">
        <v>253</v>
      </c>
      <c r="J202" s="10"/>
      <c r="K202" s="10" t="s">
        <v>254</v>
      </c>
    </row>
    <row r="203" spans="1:11">
      <c r="A203">
        <f t="shared" si="3"/>
        <v>2022</v>
      </c>
      <c r="B203" s="10">
        <v>2565</v>
      </c>
      <c r="C203" s="10" t="s">
        <v>263</v>
      </c>
      <c r="D203" s="10" t="s">
        <v>136</v>
      </c>
      <c r="E203" s="10" t="str">
        <f>VLOOKUP(D203,region!$B$1:$C$78,2,FALSE)</f>
        <v>กรุงเทพมหานครและปริมณฑล</v>
      </c>
      <c r="F203" s="10" t="s">
        <v>251</v>
      </c>
      <c r="G203" s="10" t="s">
        <v>257</v>
      </c>
      <c r="H203" s="10">
        <v>18242</v>
      </c>
      <c r="I203" s="10" t="s">
        <v>253</v>
      </c>
      <c r="J203" s="10"/>
      <c r="K203" s="10" t="s">
        <v>254</v>
      </c>
    </row>
    <row r="204" spans="1:11">
      <c r="A204">
        <f t="shared" si="3"/>
        <v>2022</v>
      </c>
      <c r="B204" s="10">
        <v>2565</v>
      </c>
      <c r="C204" s="10" t="s">
        <v>263</v>
      </c>
      <c r="D204" s="10" t="s">
        <v>136</v>
      </c>
      <c r="E204" s="10" t="str">
        <f>VLOOKUP(D204,region!$B$1:$C$78,2,FALSE)</f>
        <v>กรุงเทพมหานครและปริมณฑล</v>
      </c>
      <c r="F204" s="10" t="s">
        <v>251</v>
      </c>
      <c r="G204" s="10" t="s">
        <v>258</v>
      </c>
      <c r="H204" s="10">
        <v>0</v>
      </c>
      <c r="I204" s="10" t="s">
        <v>253</v>
      </c>
      <c r="J204" s="10" t="s">
        <v>266</v>
      </c>
      <c r="K204" s="10" t="s">
        <v>254</v>
      </c>
    </row>
    <row r="205" spans="1:11">
      <c r="A205">
        <f t="shared" si="3"/>
        <v>2022</v>
      </c>
      <c r="B205" s="10">
        <v>2565</v>
      </c>
      <c r="C205" s="10" t="s">
        <v>263</v>
      </c>
      <c r="D205" s="10" t="s">
        <v>136</v>
      </c>
      <c r="E205" s="10" t="str">
        <f>VLOOKUP(D205,region!$B$1:$C$78,2,FALSE)</f>
        <v>กรุงเทพมหานครและปริมณฑล</v>
      </c>
      <c r="F205" s="10" t="s">
        <v>259</v>
      </c>
      <c r="G205" s="10" t="s">
        <v>252</v>
      </c>
      <c r="H205" s="10">
        <v>635901</v>
      </c>
      <c r="I205" s="10" t="s">
        <v>253</v>
      </c>
      <c r="J205" s="10"/>
      <c r="K205" s="10" t="s">
        <v>254</v>
      </c>
    </row>
    <row r="206" spans="1:11">
      <c r="A206">
        <f t="shared" si="3"/>
        <v>2022</v>
      </c>
      <c r="B206" s="10">
        <v>2565</v>
      </c>
      <c r="C206" s="10" t="s">
        <v>263</v>
      </c>
      <c r="D206" s="10" t="s">
        <v>136</v>
      </c>
      <c r="E206" s="10" t="str">
        <f>VLOOKUP(D206,region!$B$1:$C$78,2,FALSE)</f>
        <v>กรุงเทพมหานครและปริมณฑล</v>
      </c>
      <c r="F206" s="10" t="s">
        <v>259</v>
      </c>
      <c r="G206" s="10" t="s">
        <v>260</v>
      </c>
      <c r="H206" s="10">
        <v>195921</v>
      </c>
      <c r="I206" s="10" t="s">
        <v>253</v>
      </c>
      <c r="J206" s="10"/>
      <c r="K206" s="10" t="s">
        <v>254</v>
      </c>
    </row>
    <row r="207" spans="1:11">
      <c r="A207">
        <f t="shared" si="3"/>
        <v>2022</v>
      </c>
      <c r="B207" s="10">
        <v>2565</v>
      </c>
      <c r="C207" s="10" t="s">
        <v>263</v>
      </c>
      <c r="D207" s="10" t="s">
        <v>136</v>
      </c>
      <c r="E207" s="10" t="str">
        <f>VLOOKUP(D207,region!$B$1:$C$78,2,FALSE)</f>
        <v>กรุงเทพมหานครและปริมณฑล</v>
      </c>
      <c r="F207" s="10" t="s">
        <v>259</v>
      </c>
      <c r="G207" s="10" t="s">
        <v>261</v>
      </c>
      <c r="H207" s="10">
        <v>145492</v>
      </c>
      <c r="I207" s="10" t="s">
        <v>253</v>
      </c>
      <c r="J207" s="10"/>
      <c r="K207" s="10" t="s">
        <v>254</v>
      </c>
    </row>
    <row r="208" spans="1:11">
      <c r="A208">
        <f t="shared" si="3"/>
        <v>2022</v>
      </c>
      <c r="B208" s="10">
        <v>2565</v>
      </c>
      <c r="C208" s="10" t="s">
        <v>263</v>
      </c>
      <c r="D208" s="10" t="s">
        <v>136</v>
      </c>
      <c r="E208" s="10" t="str">
        <f>VLOOKUP(D208,region!$B$1:$C$78,2,FALSE)</f>
        <v>กรุงเทพมหานครและปริมณฑล</v>
      </c>
      <c r="F208" s="10" t="s">
        <v>259</v>
      </c>
      <c r="G208" s="10" t="s">
        <v>262</v>
      </c>
      <c r="H208" s="10">
        <v>294488</v>
      </c>
      <c r="I208" s="10" t="s">
        <v>253</v>
      </c>
      <c r="J208" s="10"/>
      <c r="K208" s="10" t="s">
        <v>254</v>
      </c>
    </row>
    <row r="209" spans="1:11">
      <c r="A209">
        <f t="shared" si="3"/>
        <v>2022</v>
      </c>
      <c r="B209" s="10">
        <v>2565</v>
      </c>
      <c r="C209" s="10" t="s">
        <v>264</v>
      </c>
      <c r="D209" s="10" t="s">
        <v>136</v>
      </c>
      <c r="E209" s="10" t="str">
        <f>VLOOKUP(D209,region!$B$1:$C$78,2,FALSE)</f>
        <v>กรุงเทพมหานครและปริมณฑล</v>
      </c>
      <c r="F209" s="10" t="s">
        <v>251</v>
      </c>
      <c r="G209" s="10" t="s">
        <v>252</v>
      </c>
      <c r="H209" s="10">
        <v>1425096</v>
      </c>
      <c r="I209" s="10" t="s">
        <v>253</v>
      </c>
      <c r="J209" s="10"/>
      <c r="K209" s="10" t="s">
        <v>254</v>
      </c>
    </row>
    <row r="210" spans="1:11">
      <c r="A210">
        <f t="shared" si="3"/>
        <v>2022</v>
      </c>
      <c r="B210" s="10">
        <v>2565</v>
      </c>
      <c r="C210" s="10" t="s">
        <v>264</v>
      </c>
      <c r="D210" s="10" t="s">
        <v>136</v>
      </c>
      <c r="E210" s="10" t="str">
        <f>VLOOKUP(D210,region!$B$1:$C$78,2,FALSE)</f>
        <v>กรุงเทพมหานครและปริมณฑล</v>
      </c>
      <c r="F210" s="10" t="s">
        <v>251</v>
      </c>
      <c r="G210" s="10" t="s">
        <v>255</v>
      </c>
      <c r="H210" s="10">
        <v>1425096</v>
      </c>
      <c r="I210" s="10" t="s">
        <v>253</v>
      </c>
      <c r="J210" s="10"/>
      <c r="K210" s="10" t="s">
        <v>254</v>
      </c>
    </row>
    <row r="211" spans="1:11">
      <c r="A211">
        <f t="shared" si="3"/>
        <v>2022</v>
      </c>
      <c r="B211" s="10">
        <v>2565</v>
      </c>
      <c r="C211" s="10" t="s">
        <v>264</v>
      </c>
      <c r="D211" s="10" t="s">
        <v>136</v>
      </c>
      <c r="E211" s="10" t="str">
        <f>VLOOKUP(D211,region!$B$1:$C$78,2,FALSE)</f>
        <v>กรุงเทพมหานครและปริมณฑล</v>
      </c>
      <c r="F211" s="10" t="s">
        <v>251</v>
      </c>
      <c r="G211" s="10" t="s">
        <v>256</v>
      </c>
      <c r="H211" s="10">
        <v>1409201</v>
      </c>
      <c r="I211" s="10" t="s">
        <v>253</v>
      </c>
      <c r="J211" s="10"/>
      <c r="K211" s="10" t="s">
        <v>254</v>
      </c>
    </row>
    <row r="212" spans="1:11">
      <c r="A212">
        <f t="shared" si="3"/>
        <v>2022</v>
      </c>
      <c r="B212" s="10">
        <v>2565</v>
      </c>
      <c r="C212" s="10" t="s">
        <v>264</v>
      </c>
      <c r="D212" s="10" t="s">
        <v>136</v>
      </c>
      <c r="E212" s="10" t="str">
        <f>VLOOKUP(D212,region!$B$1:$C$78,2,FALSE)</f>
        <v>กรุงเทพมหานครและปริมณฑล</v>
      </c>
      <c r="F212" s="10" t="s">
        <v>251</v>
      </c>
      <c r="G212" s="10" t="s">
        <v>257</v>
      </c>
      <c r="H212" s="10">
        <v>15895</v>
      </c>
      <c r="I212" s="10" t="s">
        <v>253</v>
      </c>
      <c r="J212" s="10"/>
      <c r="K212" s="10" t="s">
        <v>254</v>
      </c>
    </row>
    <row r="213" spans="1:11">
      <c r="A213">
        <f t="shared" si="3"/>
        <v>2022</v>
      </c>
      <c r="B213" s="10">
        <v>2565</v>
      </c>
      <c r="C213" s="10" t="s">
        <v>264</v>
      </c>
      <c r="D213" s="10" t="s">
        <v>136</v>
      </c>
      <c r="E213" s="10" t="str">
        <f>VLOOKUP(D213,region!$B$1:$C$78,2,FALSE)</f>
        <v>กรุงเทพมหานครและปริมณฑล</v>
      </c>
      <c r="F213" s="10" t="s">
        <v>251</v>
      </c>
      <c r="G213" s="10" t="s">
        <v>258</v>
      </c>
      <c r="H213" s="10">
        <v>0</v>
      </c>
      <c r="I213" s="10" t="s">
        <v>253</v>
      </c>
      <c r="J213" s="10" t="s">
        <v>266</v>
      </c>
      <c r="K213" s="10" t="s">
        <v>254</v>
      </c>
    </row>
    <row r="214" spans="1:11">
      <c r="A214">
        <f t="shared" si="3"/>
        <v>2022</v>
      </c>
      <c r="B214" s="10">
        <v>2565</v>
      </c>
      <c r="C214" s="10" t="s">
        <v>264</v>
      </c>
      <c r="D214" s="10" t="s">
        <v>136</v>
      </c>
      <c r="E214" s="10" t="str">
        <f>VLOOKUP(D214,region!$B$1:$C$78,2,FALSE)</f>
        <v>กรุงเทพมหานครและปริมณฑล</v>
      </c>
      <c r="F214" s="10" t="s">
        <v>259</v>
      </c>
      <c r="G214" s="10" t="s">
        <v>252</v>
      </c>
      <c r="H214" s="10">
        <v>650140</v>
      </c>
      <c r="I214" s="10" t="s">
        <v>253</v>
      </c>
      <c r="J214" s="10"/>
      <c r="K214" s="10" t="s">
        <v>254</v>
      </c>
    </row>
    <row r="215" spans="1:11">
      <c r="A215">
        <f t="shared" si="3"/>
        <v>2022</v>
      </c>
      <c r="B215" s="10">
        <v>2565</v>
      </c>
      <c r="C215" s="10" t="s">
        <v>264</v>
      </c>
      <c r="D215" s="10" t="s">
        <v>136</v>
      </c>
      <c r="E215" s="10" t="str">
        <f>VLOOKUP(D215,region!$B$1:$C$78,2,FALSE)</f>
        <v>กรุงเทพมหานครและปริมณฑล</v>
      </c>
      <c r="F215" s="10" t="s">
        <v>259</v>
      </c>
      <c r="G215" s="10" t="s">
        <v>260</v>
      </c>
      <c r="H215" s="10">
        <v>187804</v>
      </c>
      <c r="I215" s="10" t="s">
        <v>253</v>
      </c>
      <c r="J215" s="10"/>
      <c r="K215" s="10" t="s">
        <v>254</v>
      </c>
    </row>
    <row r="216" spans="1:11">
      <c r="A216">
        <f t="shared" si="3"/>
        <v>2022</v>
      </c>
      <c r="B216" s="10">
        <v>2565</v>
      </c>
      <c r="C216" s="10" t="s">
        <v>264</v>
      </c>
      <c r="D216" s="10" t="s">
        <v>136</v>
      </c>
      <c r="E216" s="10" t="str">
        <f>VLOOKUP(D216,region!$B$1:$C$78,2,FALSE)</f>
        <v>กรุงเทพมหานครและปริมณฑล</v>
      </c>
      <c r="F216" s="10" t="s">
        <v>259</v>
      </c>
      <c r="G216" s="10" t="s">
        <v>261</v>
      </c>
      <c r="H216" s="10">
        <v>121789</v>
      </c>
      <c r="I216" s="10" t="s">
        <v>253</v>
      </c>
      <c r="J216" s="10"/>
      <c r="K216" s="10" t="s">
        <v>254</v>
      </c>
    </row>
    <row r="217" spans="1:11">
      <c r="A217">
        <f t="shared" si="3"/>
        <v>2022</v>
      </c>
      <c r="B217" s="10">
        <v>2565</v>
      </c>
      <c r="C217" s="10" t="s">
        <v>264</v>
      </c>
      <c r="D217" s="10" t="s">
        <v>136</v>
      </c>
      <c r="E217" s="10" t="str">
        <f>VLOOKUP(D217,region!$B$1:$C$78,2,FALSE)</f>
        <v>กรุงเทพมหานครและปริมณฑล</v>
      </c>
      <c r="F217" s="10" t="s">
        <v>259</v>
      </c>
      <c r="G217" s="10" t="s">
        <v>262</v>
      </c>
      <c r="H217" s="10">
        <v>340547</v>
      </c>
      <c r="I217" s="10" t="s">
        <v>253</v>
      </c>
      <c r="J217" s="10"/>
      <c r="K217" s="10" t="s">
        <v>254</v>
      </c>
    </row>
    <row r="218" spans="1:11">
      <c r="A218">
        <f t="shared" si="3"/>
        <v>2022</v>
      </c>
      <c r="B218" s="10">
        <v>2565</v>
      </c>
      <c r="C218" s="10" t="s">
        <v>265</v>
      </c>
      <c r="D218" s="10" t="s">
        <v>136</v>
      </c>
      <c r="E218" s="10" t="str">
        <f>VLOOKUP(D218,region!$B$1:$C$78,2,FALSE)</f>
        <v>กรุงเทพมหานครและปริมณฑล</v>
      </c>
      <c r="F218" s="10" t="s">
        <v>251</v>
      </c>
      <c r="G218" s="10" t="s">
        <v>252</v>
      </c>
      <c r="H218" s="10">
        <v>1473864</v>
      </c>
      <c r="I218" s="10" t="s">
        <v>253</v>
      </c>
      <c r="J218" s="10"/>
      <c r="K218" s="10" t="s">
        <v>254</v>
      </c>
    </row>
    <row r="219" spans="1:11">
      <c r="A219">
        <f t="shared" si="3"/>
        <v>2022</v>
      </c>
      <c r="B219" s="10">
        <v>2565</v>
      </c>
      <c r="C219" s="10" t="s">
        <v>265</v>
      </c>
      <c r="D219" s="10" t="s">
        <v>136</v>
      </c>
      <c r="E219" s="10" t="str">
        <f>VLOOKUP(D219,region!$B$1:$C$78,2,FALSE)</f>
        <v>กรุงเทพมหานครและปริมณฑล</v>
      </c>
      <c r="F219" s="10" t="s">
        <v>251</v>
      </c>
      <c r="G219" s="10" t="s">
        <v>255</v>
      </c>
      <c r="H219" s="10">
        <v>1473864</v>
      </c>
      <c r="I219" s="10" t="s">
        <v>253</v>
      </c>
      <c r="J219" s="10"/>
      <c r="K219" s="10" t="s">
        <v>254</v>
      </c>
    </row>
    <row r="220" spans="1:11">
      <c r="A220">
        <f t="shared" si="3"/>
        <v>2022</v>
      </c>
      <c r="B220" s="10">
        <v>2565</v>
      </c>
      <c r="C220" s="10" t="s">
        <v>265</v>
      </c>
      <c r="D220" s="10" t="s">
        <v>136</v>
      </c>
      <c r="E220" s="10" t="str">
        <f>VLOOKUP(D220,region!$B$1:$C$78,2,FALSE)</f>
        <v>กรุงเทพมหานครและปริมณฑล</v>
      </c>
      <c r="F220" s="10" t="s">
        <v>251</v>
      </c>
      <c r="G220" s="10" t="s">
        <v>256</v>
      </c>
      <c r="H220" s="10">
        <v>1452747</v>
      </c>
      <c r="I220" s="10" t="s">
        <v>253</v>
      </c>
      <c r="J220" s="10"/>
      <c r="K220" s="10" t="s">
        <v>254</v>
      </c>
    </row>
    <row r="221" spans="1:11">
      <c r="A221">
        <f t="shared" si="3"/>
        <v>2022</v>
      </c>
      <c r="B221" s="10">
        <v>2565</v>
      </c>
      <c r="C221" s="10" t="s">
        <v>265</v>
      </c>
      <c r="D221" s="10" t="s">
        <v>136</v>
      </c>
      <c r="E221" s="10" t="str">
        <f>VLOOKUP(D221,region!$B$1:$C$78,2,FALSE)</f>
        <v>กรุงเทพมหานครและปริมณฑล</v>
      </c>
      <c r="F221" s="10" t="s">
        <v>251</v>
      </c>
      <c r="G221" s="10" t="s">
        <v>257</v>
      </c>
      <c r="H221" s="10">
        <v>21118</v>
      </c>
      <c r="I221" s="10" t="s">
        <v>253</v>
      </c>
      <c r="J221" s="10"/>
      <c r="K221" s="10" t="s">
        <v>254</v>
      </c>
    </row>
    <row r="222" spans="1:11">
      <c r="A222">
        <f t="shared" si="3"/>
        <v>2022</v>
      </c>
      <c r="B222" s="10">
        <v>2565</v>
      </c>
      <c r="C222" s="10" t="s">
        <v>265</v>
      </c>
      <c r="D222" s="10" t="s">
        <v>136</v>
      </c>
      <c r="E222" s="10" t="str">
        <f>VLOOKUP(D222,region!$B$1:$C$78,2,FALSE)</f>
        <v>กรุงเทพมหานครและปริมณฑล</v>
      </c>
      <c r="F222" s="10" t="s">
        <v>251</v>
      </c>
      <c r="G222" s="10" t="s">
        <v>258</v>
      </c>
      <c r="H222" s="10">
        <v>0</v>
      </c>
      <c r="I222" s="10" t="s">
        <v>253</v>
      </c>
      <c r="J222" s="10" t="s">
        <v>266</v>
      </c>
      <c r="K222" s="10" t="s">
        <v>254</v>
      </c>
    </row>
    <row r="223" spans="1:11">
      <c r="A223">
        <f t="shared" si="3"/>
        <v>2022</v>
      </c>
      <c r="B223" s="10">
        <v>2565</v>
      </c>
      <c r="C223" s="10" t="s">
        <v>265</v>
      </c>
      <c r="D223" s="10" t="s">
        <v>136</v>
      </c>
      <c r="E223" s="10" t="str">
        <f>VLOOKUP(D223,region!$B$1:$C$78,2,FALSE)</f>
        <v>กรุงเทพมหานครและปริมณฑล</v>
      </c>
      <c r="F223" s="10" t="s">
        <v>259</v>
      </c>
      <c r="G223" s="10" t="s">
        <v>252</v>
      </c>
      <c r="H223" s="10">
        <v>611038</v>
      </c>
      <c r="I223" s="10" t="s">
        <v>253</v>
      </c>
      <c r="J223" s="10"/>
      <c r="K223" s="10" t="s">
        <v>254</v>
      </c>
    </row>
    <row r="224" spans="1:11">
      <c r="A224">
        <f t="shared" si="3"/>
        <v>2022</v>
      </c>
      <c r="B224" s="10">
        <v>2565</v>
      </c>
      <c r="C224" s="10" t="s">
        <v>265</v>
      </c>
      <c r="D224" s="10" t="s">
        <v>136</v>
      </c>
      <c r="E224" s="10" t="str">
        <f>VLOOKUP(D224,region!$B$1:$C$78,2,FALSE)</f>
        <v>กรุงเทพมหานครและปริมณฑล</v>
      </c>
      <c r="F224" s="10" t="s">
        <v>259</v>
      </c>
      <c r="G224" s="10" t="s">
        <v>260</v>
      </c>
      <c r="H224" s="10">
        <v>185655</v>
      </c>
      <c r="I224" s="10" t="s">
        <v>253</v>
      </c>
      <c r="J224" s="10"/>
      <c r="K224" s="10" t="s">
        <v>254</v>
      </c>
    </row>
    <row r="225" spans="1:11">
      <c r="A225">
        <f t="shared" si="3"/>
        <v>2022</v>
      </c>
      <c r="B225" s="10">
        <v>2565</v>
      </c>
      <c r="C225" s="10" t="s">
        <v>265</v>
      </c>
      <c r="D225" s="10" t="s">
        <v>136</v>
      </c>
      <c r="E225" s="10" t="str">
        <f>VLOOKUP(D225,region!$B$1:$C$78,2,FALSE)</f>
        <v>กรุงเทพมหานครและปริมณฑล</v>
      </c>
      <c r="F225" s="10" t="s">
        <v>259</v>
      </c>
      <c r="G225" s="10" t="s">
        <v>261</v>
      </c>
      <c r="H225" s="10">
        <v>142191</v>
      </c>
      <c r="I225" s="10" t="s">
        <v>253</v>
      </c>
      <c r="J225" s="10"/>
      <c r="K225" s="10" t="s">
        <v>254</v>
      </c>
    </row>
    <row r="226" spans="1:11">
      <c r="A226">
        <f t="shared" si="3"/>
        <v>2022</v>
      </c>
      <c r="B226" s="10">
        <v>2565</v>
      </c>
      <c r="C226" s="10" t="s">
        <v>265</v>
      </c>
      <c r="D226" s="10" t="s">
        <v>136</v>
      </c>
      <c r="E226" s="10" t="str">
        <f>VLOOKUP(D226,region!$B$1:$C$78,2,FALSE)</f>
        <v>กรุงเทพมหานครและปริมณฑล</v>
      </c>
      <c r="F226" s="10" t="s">
        <v>259</v>
      </c>
      <c r="G226" s="10" t="s">
        <v>262</v>
      </c>
      <c r="H226" s="10">
        <v>283192</v>
      </c>
      <c r="I226" s="10" t="s">
        <v>253</v>
      </c>
      <c r="J226" s="10"/>
      <c r="K226" s="10" t="s">
        <v>254</v>
      </c>
    </row>
    <row r="227" spans="1:11">
      <c r="A227">
        <f t="shared" si="3"/>
        <v>2023</v>
      </c>
      <c r="B227" s="10">
        <v>2566</v>
      </c>
      <c r="C227" s="10" t="s">
        <v>250</v>
      </c>
      <c r="D227" s="10" t="s">
        <v>136</v>
      </c>
      <c r="E227" s="10" t="str">
        <f>VLOOKUP(D227,region!$B$1:$C$78,2,FALSE)</f>
        <v>กรุงเทพมหานครและปริมณฑล</v>
      </c>
      <c r="F227" s="10" t="s">
        <v>251</v>
      </c>
      <c r="G227" s="10" t="s">
        <v>252</v>
      </c>
      <c r="H227" s="10">
        <v>1498812</v>
      </c>
      <c r="I227" s="10" t="s">
        <v>253</v>
      </c>
      <c r="J227" s="10"/>
      <c r="K227" s="10" t="s">
        <v>254</v>
      </c>
    </row>
    <row r="228" spans="1:11">
      <c r="A228">
        <f t="shared" si="3"/>
        <v>2023</v>
      </c>
      <c r="B228" s="10">
        <v>2566</v>
      </c>
      <c r="C228" s="10" t="s">
        <v>250</v>
      </c>
      <c r="D228" s="10" t="s">
        <v>136</v>
      </c>
      <c r="E228" s="10" t="str">
        <f>VLOOKUP(D228,region!$B$1:$C$78,2,FALSE)</f>
        <v>กรุงเทพมหานครและปริมณฑล</v>
      </c>
      <c r="F228" s="10" t="s">
        <v>251</v>
      </c>
      <c r="G228" s="10" t="s">
        <v>255</v>
      </c>
      <c r="H228" s="10">
        <v>1498812</v>
      </c>
      <c r="I228" s="10" t="s">
        <v>253</v>
      </c>
      <c r="J228" s="10"/>
      <c r="K228" s="10" t="s">
        <v>254</v>
      </c>
    </row>
    <row r="229" spans="1:11">
      <c r="A229">
        <f t="shared" si="3"/>
        <v>2023</v>
      </c>
      <c r="B229" s="10">
        <v>2566</v>
      </c>
      <c r="C229" s="10" t="s">
        <v>250</v>
      </c>
      <c r="D229" s="10" t="s">
        <v>136</v>
      </c>
      <c r="E229" s="10" t="str">
        <f>VLOOKUP(D229,region!$B$1:$C$78,2,FALSE)</f>
        <v>กรุงเทพมหานครและปริมณฑล</v>
      </c>
      <c r="F229" s="10" t="s">
        <v>251</v>
      </c>
      <c r="G229" s="10" t="s">
        <v>256</v>
      </c>
      <c r="H229" s="10">
        <v>1478919</v>
      </c>
      <c r="I229" s="10" t="s">
        <v>253</v>
      </c>
      <c r="J229" s="10"/>
      <c r="K229" s="10" t="s">
        <v>254</v>
      </c>
    </row>
    <row r="230" spans="1:11">
      <c r="A230">
        <f t="shared" si="3"/>
        <v>2023</v>
      </c>
      <c r="B230" s="10">
        <v>2566</v>
      </c>
      <c r="C230" s="10" t="s">
        <v>250</v>
      </c>
      <c r="D230" s="10" t="s">
        <v>136</v>
      </c>
      <c r="E230" s="10" t="str">
        <f>VLOOKUP(D230,region!$B$1:$C$78,2,FALSE)</f>
        <v>กรุงเทพมหานครและปริมณฑล</v>
      </c>
      <c r="F230" s="10" t="s">
        <v>251</v>
      </c>
      <c r="G230" s="10" t="s">
        <v>257</v>
      </c>
      <c r="H230" s="10">
        <v>19893</v>
      </c>
      <c r="I230" s="10" t="s">
        <v>253</v>
      </c>
      <c r="J230" s="10"/>
      <c r="K230" s="10" t="s">
        <v>254</v>
      </c>
    </row>
    <row r="231" spans="1:11">
      <c r="A231">
        <f t="shared" si="3"/>
        <v>2023</v>
      </c>
      <c r="B231" s="10">
        <v>2566</v>
      </c>
      <c r="C231" s="10" t="s">
        <v>250</v>
      </c>
      <c r="D231" s="10" t="s">
        <v>136</v>
      </c>
      <c r="E231" s="10" t="str">
        <f>VLOOKUP(D231,region!$B$1:$C$78,2,FALSE)</f>
        <v>กรุงเทพมหานครและปริมณฑล</v>
      </c>
      <c r="F231" s="10" t="s">
        <v>251</v>
      </c>
      <c r="G231" s="10" t="s">
        <v>258</v>
      </c>
      <c r="H231" s="10">
        <v>0</v>
      </c>
      <c r="I231" s="10" t="s">
        <v>253</v>
      </c>
      <c r="J231" s="10" t="s">
        <v>266</v>
      </c>
      <c r="K231" s="10" t="s">
        <v>254</v>
      </c>
    </row>
    <row r="232" spans="1:11">
      <c r="A232">
        <f t="shared" si="3"/>
        <v>2023</v>
      </c>
      <c r="B232" s="10">
        <v>2566</v>
      </c>
      <c r="C232" s="10" t="s">
        <v>250</v>
      </c>
      <c r="D232" s="10" t="s">
        <v>136</v>
      </c>
      <c r="E232" s="10" t="str">
        <f>VLOOKUP(D232,region!$B$1:$C$78,2,FALSE)</f>
        <v>กรุงเทพมหานครและปริมณฑล</v>
      </c>
      <c r="F232" s="10" t="s">
        <v>259</v>
      </c>
      <c r="G232" s="10" t="s">
        <v>252</v>
      </c>
      <c r="H232" s="10">
        <v>595756</v>
      </c>
      <c r="I232" s="10" t="s">
        <v>253</v>
      </c>
      <c r="J232" s="10"/>
      <c r="K232" s="10" t="s">
        <v>254</v>
      </c>
    </row>
    <row r="233" spans="1:11">
      <c r="A233">
        <f t="shared" si="3"/>
        <v>2023</v>
      </c>
      <c r="B233" s="10">
        <v>2566</v>
      </c>
      <c r="C233" s="10" t="s">
        <v>250</v>
      </c>
      <c r="D233" s="10" t="s">
        <v>136</v>
      </c>
      <c r="E233" s="10" t="str">
        <f>VLOOKUP(D233,region!$B$1:$C$78,2,FALSE)</f>
        <v>กรุงเทพมหานครและปริมณฑล</v>
      </c>
      <c r="F233" s="10" t="s">
        <v>259</v>
      </c>
      <c r="G233" s="10" t="s">
        <v>260</v>
      </c>
      <c r="H233" s="10">
        <v>197706</v>
      </c>
      <c r="I233" s="10" t="s">
        <v>253</v>
      </c>
      <c r="J233" s="10"/>
      <c r="K233" s="10" t="s">
        <v>254</v>
      </c>
    </row>
    <row r="234" spans="1:11">
      <c r="A234">
        <f t="shared" si="3"/>
        <v>2023</v>
      </c>
      <c r="B234" s="10">
        <v>2566</v>
      </c>
      <c r="C234" s="10" t="s">
        <v>250</v>
      </c>
      <c r="D234" s="10" t="s">
        <v>136</v>
      </c>
      <c r="E234" s="10" t="str">
        <f>VLOOKUP(D234,region!$B$1:$C$78,2,FALSE)</f>
        <v>กรุงเทพมหานครและปริมณฑล</v>
      </c>
      <c r="F234" s="10" t="s">
        <v>259</v>
      </c>
      <c r="G234" s="10" t="s">
        <v>261</v>
      </c>
      <c r="H234" s="10">
        <v>138291</v>
      </c>
      <c r="I234" s="10" t="s">
        <v>253</v>
      </c>
      <c r="J234" s="10"/>
      <c r="K234" s="10" t="s">
        <v>254</v>
      </c>
    </row>
    <row r="235" spans="1:11">
      <c r="A235">
        <f t="shared" si="3"/>
        <v>2023</v>
      </c>
      <c r="B235" s="10">
        <v>2566</v>
      </c>
      <c r="C235" s="10" t="s">
        <v>250</v>
      </c>
      <c r="D235" s="10" t="s">
        <v>136</v>
      </c>
      <c r="E235" s="10" t="str">
        <f>VLOOKUP(D235,region!$B$1:$C$78,2,FALSE)</f>
        <v>กรุงเทพมหานครและปริมณฑล</v>
      </c>
      <c r="F235" s="10" t="s">
        <v>259</v>
      </c>
      <c r="G235" s="10" t="s">
        <v>262</v>
      </c>
      <c r="H235" s="10">
        <v>259759</v>
      </c>
      <c r="I235" s="10" t="s">
        <v>253</v>
      </c>
      <c r="J235" s="10"/>
      <c r="K235" s="10" t="s">
        <v>254</v>
      </c>
    </row>
    <row r="236" spans="1:11">
      <c r="A236">
        <f t="shared" si="3"/>
        <v>2023</v>
      </c>
      <c r="B236" s="10">
        <v>2566</v>
      </c>
      <c r="C236" s="10" t="s">
        <v>263</v>
      </c>
      <c r="D236" s="10" t="s">
        <v>136</v>
      </c>
      <c r="E236" s="10" t="str">
        <f>VLOOKUP(D236,region!$B$1:$C$78,2,FALSE)</f>
        <v>กรุงเทพมหานครและปริมณฑล</v>
      </c>
      <c r="F236" s="10" t="s">
        <v>251</v>
      </c>
      <c r="G236" s="10" t="s">
        <v>252</v>
      </c>
      <c r="H236" s="10">
        <v>1551005</v>
      </c>
      <c r="I236" s="10" t="s">
        <v>253</v>
      </c>
      <c r="J236" s="10"/>
      <c r="K236" s="10" t="s">
        <v>254</v>
      </c>
    </row>
    <row r="237" spans="1:11">
      <c r="A237">
        <f t="shared" si="3"/>
        <v>2023</v>
      </c>
      <c r="B237" s="10">
        <v>2566</v>
      </c>
      <c r="C237" s="10" t="s">
        <v>263</v>
      </c>
      <c r="D237" s="10" t="s">
        <v>136</v>
      </c>
      <c r="E237" s="10" t="str">
        <f>VLOOKUP(D237,region!$B$1:$C$78,2,FALSE)</f>
        <v>กรุงเทพมหานครและปริมณฑล</v>
      </c>
      <c r="F237" s="10" t="s">
        <v>251</v>
      </c>
      <c r="G237" s="10" t="s">
        <v>255</v>
      </c>
      <c r="H237" s="10">
        <v>1551005</v>
      </c>
      <c r="I237" s="10" t="s">
        <v>253</v>
      </c>
      <c r="J237" s="10"/>
      <c r="K237" s="10" t="s">
        <v>254</v>
      </c>
    </row>
    <row r="238" spans="1:11">
      <c r="A238">
        <f t="shared" si="3"/>
        <v>2023</v>
      </c>
      <c r="B238" s="10">
        <v>2566</v>
      </c>
      <c r="C238" s="10" t="s">
        <v>263</v>
      </c>
      <c r="D238" s="10" t="s">
        <v>136</v>
      </c>
      <c r="E238" s="10" t="str">
        <f>VLOOKUP(D238,region!$B$1:$C$78,2,FALSE)</f>
        <v>กรุงเทพมหานครและปริมณฑล</v>
      </c>
      <c r="F238" s="10" t="s">
        <v>251</v>
      </c>
      <c r="G238" s="10" t="s">
        <v>256</v>
      </c>
      <c r="H238" s="10">
        <v>1530924</v>
      </c>
      <c r="I238" s="10" t="s">
        <v>253</v>
      </c>
      <c r="J238" s="10"/>
      <c r="K238" s="10" t="s">
        <v>254</v>
      </c>
    </row>
    <row r="239" spans="1:11">
      <c r="A239">
        <f t="shared" si="3"/>
        <v>2023</v>
      </c>
      <c r="B239" s="10">
        <v>2566</v>
      </c>
      <c r="C239" s="10" t="s">
        <v>263</v>
      </c>
      <c r="D239" s="10" t="s">
        <v>136</v>
      </c>
      <c r="E239" s="10" t="str">
        <f>VLOOKUP(D239,region!$B$1:$C$78,2,FALSE)</f>
        <v>กรุงเทพมหานครและปริมณฑล</v>
      </c>
      <c r="F239" s="10" t="s">
        <v>251</v>
      </c>
      <c r="G239" s="10" t="s">
        <v>257</v>
      </c>
      <c r="H239" s="10">
        <v>20082</v>
      </c>
      <c r="I239" s="10" t="s">
        <v>253</v>
      </c>
      <c r="J239" s="10"/>
      <c r="K239" s="10" t="s">
        <v>254</v>
      </c>
    </row>
    <row r="240" spans="1:11">
      <c r="A240">
        <f t="shared" si="3"/>
        <v>2023</v>
      </c>
      <c r="B240" s="10">
        <v>2566</v>
      </c>
      <c r="C240" s="10" t="s">
        <v>263</v>
      </c>
      <c r="D240" s="10" t="s">
        <v>136</v>
      </c>
      <c r="E240" s="10" t="str">
        <f>VLOOKUP(D240,region!$B$1:$C$78,2,FALSE)</f>
        <v>กรุงเทพมหานครและปริมณฑล</v>
      </c>
      <c r="F240" s="10" t="s">
        <v>251</v>
      </c>
      <c r="G240" s="10" t="s">
        <v>258</v>
      </c>
      <c r="H240" s="10">
        <v>0</v>
      </c>
      <c r="I240" s="10" t="s">
        <v>253</v>
      </c>
      <c r="J240" s="10" t="s">
        <v>266</v>
      </c>
      <c r="K240" s="10" t="s">
        <v>254</v>
      </c>
    </row>
    <row r="241" spans="1:11">
      <c r="A241">
        <f t="shared" si="3"/>
        <v>2023</v>
      </c>
      <c r="B241" s="10">
        <v>2566</v>
      </c>
      <c r="C241" s="10" t="s">
        <v>263</v>
      </c>
      <c r="D241" s="10" t="s">
        <v>136</v>
      </c>
      <c r="E241" s="10" t="str">
        <f>VLOOKUP(D241,region!$B$1:$C$78,2,FALSE)</f>
        <v>กรุงเทพมหานครและปริมณฑล</v>
      </c>
      <c r="F241" s="10" t="s">
        <v>259</v>
      </c>
      <c r="G241" s="10" t="s">
        <v>252</v>
      </c>
      <c r="H241" s="10">
        <v>553368</v>
      </c>
      <c r="I241" s="10" t="s">
        <v>253</v>
      </c>
      <c r="J241" s="10"/>
      <c r="K241" s="10" t="s">
        <v>254</v>
      </c>
    </row>
    <row r="242" spans="1:11">
      <c r="A242">
        <f t="shared" si="3"/>
        <v>2023</v>
      </c>
      <c r="B242" s="10">
        <v>2566</v>
      </c>
      <c r="C242" s="10" t="s">
        <v>263</v>
      </c>
      <c r="D242" s="10" t="s">
        <v>136</v>
      </c>
      <c r="E242" s="10" t="str">
        <f>VLOOKUP(D242,region!$B$1:$C$78,2,FALSE)</f>
        <v>กรุงเทพมหานครและปริมณฑล</v>
      </c>
      <c r="F242" s="10" t="s">
        <v>259</v>
      </c>
      <c r="G242" s="10" t="s">
        <v>260</v>
      </c>
      <c r="H242" s="10">
        <v>193214</v>
      </c>
      <c r="I242" s="10" t="s">
        <v>253</v>
      </c>
      <c r="J242" s="10"/>
      <c r="K242" s="10" t="s">
        <v>254</v>
      </c>
    </row>
    <row r="243" spans="1:11">
      <c r="A243">
        <f t="shared" si="3"/>
        <v>2023</v>
      </c>
      <c r="B243" s="10">
        <v>2566</v>
      </c>
      <c r="C243" s="10" t="s">
        <v>263</v>
      </c>
      <c r="D243" s="10" t="s">
        <v>136</v>
      </c>
      <c r="E243" s="10" t="str">
        <f>VLOOKUP(D243,region!$B$1:$C$78,2,FALSE)</f>
        <v>กรุงเทพมหานครและปริมณฑล</v>
      </c>
      <c r="F243" s="10" t="s">
        <v>259</v>
      </c>
      <c r="G243" s="10" t="s">
        <v>261</v>
      </c>
      <c r="H243" s="10">
        <v>115249</v>
      </c>
      <c r="I243" s="10" t="s">
        <v>253</v>
      </c>
      <c r="J243" s="10"/>
      <c r="K243" s="10" t="s">
        <v>254</v>
      </c>
    </row>
    <row r="244" spans="1:11">
      <c r="A244">
        <f t="shared" si="3"/>
        <v>2023</v>
      </c>
      <c r="B244" s="10">
        <v>2566</v>
      </c>
      <c r="C244" s="10" t="s">
        <v>263</v>
      </c>
      <c r="D244" s="10" t="s">
        <v>136</v>
      </c>
      <c r="E244" s="10" t="str">
        <f>VLOOKUP(D244,region!$B$1:$C$78,2,FALSE)</f>
        <v>กรุงเทพมหานครและปริมณฑล</v>
      </c>
      <c r="F244" s="10" t="s">
        <v>259</v>
      </c>
      <c r="G244" s="10" t="s">
        <v>262</v>
      </c>
      <c r="H244" s="10">
        <v>244905</v>
      </c>
      <c r="I244" s="10" t="s">
        <v>253</v>
      </c>
      <c r="J244" s="10"/>
      <c r="K244" s="10" t="s">
        <v>254</v>
      </c>
    </row>
    <row r="245" spans="1:11">
      <c r="A245">
        <f t="shared" si="3"/>
        <v>2023</v>
      </c>
      <c r="B245" s="10">
        <v>2566</v>
      </c>
      <c r="C245" s="10" t="s">
        <v>264</v>
      </c>
      <c r="D245" s="10" t="s">
        <v>136</v>
      </c>
      <c r="E245" s="10" t="str">
        <f>VLOOKUP(D245,region!$B$1:$C$78,2,FALSE)</f>
        <v>กรุงเทพมหานครและปริมณฑล</v>
      </c>
      <c r="F245" s="10" t="s">
        <v>251</v>
      </c>
      <c r="G245" s="10" t="s">
        <v>252</v>
      </c>
      <c r="H245" s="10">
        <v>1519291</v>
      </c>
      <c r="I245" s="10" t="s">
        <v>253</v>
      </c>
      <c r="J245" s="10"/>
      <c r="K245" s="10" t="s">
        <v>254</v>
      </c>
    </row>
    <row r="246" spans="1:11">
      <c r="A246">
        <f t="shared" si="3"/>
        <v>2023</v>
      </c>
      <c r="B246" s="10">
        <v>2566</v>
      </c>
      <c r="C246" s="10" t="s">
        <v>264</v>
      </c>
      <c r="D246" s="10" t="s">
        <v>136</v>
      </c>
      <c r="E246" s="10" t="str">
        <f>VLOOKUP(D246,region!$B$1:$C$78,2,FALSE)</f>
        <v>กรุงเทพมหานครและปริมณฑล</v>
      </c>
      <c r="F246" s="10" t="s">
        <v>251</v>
      </c>
      <c r="G246" s="10" t="s">
        <v>255</v>
      </c>
      <c r="H246" s="10">
        <v>1519291</v>
      </c>
      <c r="I246" s="10" t="s">
        <v>253</v>
      </c>
      <c r="J246" s="10"/>
      <c r="K246" s="10" t="s">
        <v>254</v>
      </c>
    </row>
    <row r="247" spans="1:11">
      <c r="A247">
        <f t="shared" si="3"/>
        <v>2023</v>
      </c>
      <c r="B247" s="10">
        <v>2566</v>
      </c>
      <c r="C247" s="10" t="s">
        <v>264</v>
      </c>
      <c r="D247" s="10" t="s">
        <v>136</v>
      </c>
      <c r="E247" s="10" t="str">
        <f>VLOOKUP(D247,region!$B$1:$C$78,2,FALSE)</f>
        <v>กรุงเทพมหานครและปริมณฑล</v>
      </c>
      <c r="F247" s="10" t="s">
        <v>251</v>
      </c>
      <c r="G247" s="10" t="s">
        <v>256</v>
      </c>
      <c r="H247" s="10">
        <v>1506480</v>
      </c>
      <c r="I247" s="10" t="s">
        <v>253</v>
      </c>
      <c r="J247" s="10"/>
      <c r="K247" s="10" t="s">
        <v>254</v>
      </c>
    </row>
    <row r="248" spans="1:11">
      <c r="A248">
        <f t="shared" si="3"/>
        <v>2023</v>
      </c>
      <c r="B248" s="10">
        <v>2566</v>
      </c>
      <c r="C248" s="10" t="s">
        <v>264</v>
      </c>
      <c r="D248" s="10" t="s">
        <v>136</v>
      </c>
      <c r="E248" s="10" t="str">
        <f>VLOOKUP(D248,region!$B$1:$C$78,2,FALSE)</f>
        <v>กรุงเทพมหานครและปริมณฑล</v>
      </c>
      <c r="F248" s="10" t="s">
        <v>251</v>
      </c>
      <c r="G248" s="10" t="s">
        <v>257</v>
      </c>
      <c r="H248" s="10">
        <v>12811</v>
      </c>
      <c r="I248" s="10" t="s">
        <v>253</v>
      </c>
      <c r="J248" s="10"/>
      <c r="K248" s="10" t="s">
        <v>254</v>
      </c>
    </row>
    <row r="249" spans="1:11">
      <c r="A249">
        <f t="shared" si="3"/>
        <v>2023</v>
      </c>
      <c r="B249" s="10">
        <v>2566</v>
      </c>
      <c r="C249" s="10" t="s">
        <v>264</v>
      </c>
      <c r="D249" s="10" t="s">
        <v>136</v>
      </c>
      <c r="E249" s="10" t="str">
        <f>VLOOKUP(D249,region!$B$1:$C$78,2,FALSE)</f>
        <v>กรุงเทพมหานครและปริมณฑล</v>
      </c>
      <c r="F249" s="10" t="s">
        <v>251</v>
      </c>
      <c r="G249" s="10" t="s">
        <v>258</v>
      </c>
      <c r="H249" s="10">
        <v>0</v>
      </c>
      <c r="I249" s="10" t="s">
        <v>253</v>
      </c>
      <c r="J249" s="10" t="s">
        <v>266</v>
      </c>
      <c r="K249" s="10" t="s">
        <v>254</v>
      </c>
    </row>
    <row r="250" spans="1:11">
      <c r="A250">
        <f t="shared" si="3"/>
        <v>2023</v>
      </c>
      <c r="B250" s="10">
        <v>2566</v>
      </c>
      <c r="C250" s="10" t="s">
        <v>264</v>
      </c>
      <c r="D250" s="10" t="s">
        <v>136</v>
      </c>
      <c r="E250" s="10" t="str">
        <f>VLOOKUP(D250,region!$B$1:$C$78,2,FALSE)</f>
        <v>กรุงเทพมหานครและปริมณฑล</v>
      </c>
      <c r="F250" s="10" t="s">
        <v>259</v>
      </c>
      <c r="G250" s="10" t="s">
        <v>252</v>
      </c>
      <c r="H250" s="10">
        <v>594813</v>
      </c>
      <c r="I250" s="10" t="s">
        <v>253</v>
      </c>
      <c r="J250" s="10"/>
      <c r="K250" s="10" t="s">
        <v>254</v>
      </c>
    </row>
    <row r="251" spans="1:11">
      <c r="A251">
        <f t="shared" si="3"/>
        <v>2023</v>
      </c>
      <c r="B251" s="10">
        <v>2566</v>
      </c>
      <c r="C251" s="10" t="s">
        <v>264</v>
      </c>
      <c r="D251" s="10" t="s">
        <v>136</v>
      </c>
      <c r="E251" s="10" t="str">
        <f>VLOOKUP(D251,region!$B$1:$C$78,2,FALSE)</f>
        <v>กรุงเทพมหานครและปริมณฑล</v>
      </c>
      <c r="F251" s="10" t="s">
        <v>259</v>
      </c>
      <c r="G251" s="10" t="s">
        <v>260</v>
      </c>
      <c r="H251" s="10">
        <v>202746</v>
      </c>
      <c r="I251" s="10" t="s">
        <v>253</v>
      </c>
      <c r="J251" s="10"/>
      <c r="K251" s="10" t="s">
        <v>254</v>
      </c>
    </row>
    <row r="252" spans="1:11">
      <c r="A252">
        <f t="shared" si="3"/>
        <v>2023</v>
      </c>
      <c r="B252" s="10">
        <v>2566</v>
      </c>
      <c r="C252" s="10" t="s">
        <v>264</v>
      </c>
      <c r="D252" s="10" t="s">
        <v>136</v>
      </c>
      <c r="E252" s="10" t="str">
        <f>VLOOKUP(D252,region!$B$1:$C$78,2,FALSE)</f>
        <v>กรุงเทพมหานครและปริมณฑล</v>
      </c>
      <c r="F252" s="10" t="s">
        <v>259</v>
      </c>
      <c r="G252" s="10" t="s">
        <v>261</v>
      </c>
      <c r="H252" s="10">
        <v>119867</v>
      </c>
      <c r="I252" s="10" t="s">
        <v>253</v>
      </c>
      <c r="J252" s="10"/>
      <c r="K252" s="10" t="s">
        <v>254</v>
      </c>
    </row>
    <row r="253" spans="1:11">
      <c r="A253">
        <f t="shared" si="3"/>
        <v>2023</v>
      </c>
      <c r="B253" s="10">
        <v>2566</v>
      </c>
      <c r="C253" s="10" t="s">
        <v>264</v>
      </c>
      <c r="D253" s="10" t="s">
        <v>136</v>
      </c>
      <c r="E253" s="10" t="str">
        <f>VLOOKUP(D253,region!$B$1:$C$78,2,FALSE)</f>
        <v>กรุงเทพมหานครและปริมณฑล</v>
      </c>
      <c r="F253" s="10" t="s">
        <v>259</v>
      </c>
      <c r="G253" s="10" t="s">
        <v>262</v>
      </c>
      <c r="H253" s="10">
        <v>272200</v>
      </c>
      <c r="I253" s="10" t="s">
        <v>253</v>
      </c>
      <c r="J253" s="10"/>
      <c r="K253" s="10" t="s">
        <v>254</v>
      </c>
    </row>
    <row r="254" spans="1:11">
      <c r="A254">
        <f t="shared" si="3"/>
        <v>2023</v>
      </c>
      <c r="B254" s="10">
        <v>2566</v>
      </c>
      <c r="C254" s="10" t="s">
        <v>265</v>
      </c>
      <c r="D254" s="10" t="s">
        <v>136</v>
      </c>
      <c r="E254" s="10" t="str">
        <f>VLOOKUP(D254,region!$B$1:$C$78,2,FALSE)</f>
        <v>กรุงเทพมหานครและปริมณฑล</v>
      </c>
      <c r="F254" s="10" t="s">
        <v>251</v>
      </c>
      <c r="G254" s="10" t="s">
        <v>252</v>
      </c>
      <c r="H254" s="10">
        <v>1535255</v>
      </c>
      <c r="I254" s="10" t="s">
        <v>253</v>
      </c>
      <c r="J254" s="10"/>
      <c r="K254" s="10" t="s">
        <v>254</v>
      </c>
    </row>
    <row r="255" spans="1:11">
      <c r="A255">
        <f t="shared" si="3"/>
        <v>2023</v>
      </c>
      <c r="B255" s="10">
        <v>2566</v>
      </c>
      <c r="C255" s="10" t="s">
        <v>265</v>
      </c>
      <c r="D255" s="10" t="s">
        <v>136</v>
      </c>
      <c r="E255" s="10" t="str">
        <f>VLOOKUP(D255,region!$B$1:$C$78,2,FALSE)</f>
        <v>กรุงเทพมหานครและปริมณฑล</v>
      </c>
      <c r="F255" s="10" t="s">
        <v>251</v>
      </c>
      <c r="G255" s="10" t="s">
        <v>255</v>
      </c>
      <c r="H255" s="10">
        <v>1535255</v>
      </c>
      <c r="I255" s="10" t="s">
        <v>253</v>
      </c>
      <c r="J255" s="10"/>
      <c r="K255" s="10" t="s">
        <v>254</v>
      </c>
    </row>
    <row r="256" spans="1:11">
      <c r="A256">
        <f t="shared" si="3"/>
        <v>2023</v>
      </c>
      <c r="B256" s="10">
        <v>2566</v>
      </c>
      <c r="C256" s="10" t="s">
        <v>265</v>
      </c>
      <c r="D256" s="10" t="s">
        <v>136</v>
      </c>
      <c r="E256" s="10" t="str">
        <f>VLOOKUP(D256,region!$B$1:$C$78,2,FALSE)</f>
        <v>กรุงเทพมหานครและปริมณฑล</v>
      </c>
      <c r="F256" s="10" t="s">
        <v>251</v>
      </c>
      <c r="G256" s="10" t="s">
        <v>256</v>
      </c>
      <c r="H256" s="10">
        <v>1526360</v>
      </c>
      <c r="I256" s="10" t="s">
        <v>253</v>
      </c>
      <c r="J256" s="10"/>
      <c r="K256" s="10" t="s">
        <v>254</v>
      </c>
    </row>
    <row r="257" spans="1:11">
      <c r="A257">
        <f t="shared" si="3"/>
        <v>2023</v>
      </c>
      <c r="B257" s="10">
        <v>2566</v>
      </c>
      <c r="C257" s="10" t="s">
        <v>265</v>
      </c>
      <c r="D257" s="10" t="s">
        <v>136</v>
      </c>
      <c r="E257" s="10" t="str">
        <f>VLOOKUP(D257,region!$B$1:$C$78,2,FALSE)</f>
        <v>กรุงเทพมหานครและปริมณฑล</v>
      </c>
      <c r="F257" s="10" t="s">
        <v>251</v>
      </c>
      <c r="G257" s="10" t="s">
        <v>257</v>
      </c>
      <c r="H257" s="10">
        <v>8894</v>
      </c>
      <c r="I257" s="10" t="s">
        <v>253</v>
      </c>
      <c r="J257" s="10"/>
      <c r="K257" s="10" t="s">
        <v>254</v>
      </c>
    </row>
    <row r="258" spans="1:11">
      <c r="A258">
        <f t="shared" si="3"/>
        <v>2023</v>
      </c>
      <c r="B258" s="10">
        <v>2566</v>
      </c>
      <c r="C258" s="10" t="s">
        <v>265</v>
      </c>
      <c r="D258" s="10" t="s">
        <v>136</v>
      </c>
      <c r="E258" s="10" t="str">
        <f>VLOOKUP(D258,region!$B$1:$C$78,2,FALSE)</f>
        <v>กรุงเทพมหานครและปริมณฑล</v>
      </c>
      <c r="F258" s="10" t="s">
        <v>251</v>
      </c>
      <c r="G258" s="10" t="s">
        <v>258</v>
      </c>
      <c r="H258" s="10">
        <v>0</v>
      </c>
      <c r="I258" s="10" t="s">
        <v>253</v>
      </c>
      <c r="J258" s="10" t="s">
        <v>266</v>
      </c>
      <c r="K258" s="10" t="s">
        <v>254</v>
      </c>
    </row>
    <row r="259" spans="1:11">
      <c r="A259">
        <f t="shared" ref="A259:A322" si="4">B259-543</f>
        <v>2023</v>
      </c>
      <c r="B259" s="10">
        <v>2566</v>
      </c>
      <c r="C259" s="10" t="s">
        <v>265</v>
      </c>
      <c r="D259" s="10" t="s">
        <v>136</v>
      </c>
      <c r="E259" s="10" t="str">
        <f>VLOOKUP(D259,region!$B$1:$C$78,2,FALSE)</f>
        <v>กรุงเทพมหานครและปริมณฑล</v>
      </c>
      <c r="F259" s="10" t="s">
        <v>259</v>
      </c>
      <c r="G259" s="10" t="s">
        <v>252</v>
      </c>
      <c r="H259" s="10">
        <v>588283</v>
      </c>
      <c r="I259" s="10" t="s">
        <v>253</v>
      </c>
      <c r="J259" s="10"/>
      <c r="K259" s="10" t="s">
        <v>254</v>
      </c>
    </row>
    <row r="260" spans="1:11">
      <c r="A260">
        <f t="shared" si="4"/>
        <v>2023</v>
      </c>
      <c r="B260" s="10">
        <v>2566</v>
      </c>
      <c r="C260" s="10" t="s">
        <v>265</v>
      </c>
      <c r="D260" s="10" t="s">
        <v>136</v>
      </c>
      <c r="E260" s="10" t="str">
        <f>VLOOKUP(D260,region!$B$1:$C$78,2,FALSE)</f>
        <v>กรุงเทพมหานครและปริมณฑล</v>
      </c>
      <c r="F260" s="10" t="s">
        <v>259</v>
      </c>
      <c r="G260" s="10" t="s">
        <v>260</v>
      </c>
      <c r="H260" s="10">
        <v>201411</v>
      </c>
      <c r="I260" s="10" t="s">
        <v>253</v>
      </c>
      <c r="J260" s="10"/>
      <c r="K260" s="10" t="s">
        <v>254</v>
      </c>
    </row>
    <row r="261" spans="1:11">
      <c r="A261">
        <f t="shared" si="4"/>
        <v>2023</v>
      </c>
      <c r="B261" s="10">
        <v>2566</v>
      </c>
      <c r="C261" s="10" t="s">
        <v>265</v>
      </c>
      <c r="D261" s="10" t="s">
        <v>136</v>
      </c>
      <c r="E261" s="10" t="str">
        <f>VLOOKUP(D261,region!$B$1:$C$78,2,FALSE)</f>
        <v>กรุงเทพมหานครและปริมณฑล</v>
      </c>
      <c r="F261" s="10" t="s">
        <v>259</v>
      </c>
      <c r="G261" s="10" t="s">
        <v>261</v>
      </c>
      <c r="H261" s="10">
        <v>116973</v>
      </c>
      <c r="I261" s="10" t="s">
        <v>253</v>
      </c>
      <c r="J261" s="10"/>
      <c r="K261" s="10" t="s">
        <v>254</v>
      </c>
    </row>
    <row r="262" spans="1:11">
      <c r="A262">
        <f t="shared" si="4"/>
        <v>2023</v>
      </c>
      <c r="B262" s="10">
        <v>2566</v>
      </c>
      <c r="C262" s="10" t="s">
        <v>265</v>
      </c>
      <c r="D262" s="10" t="s">
        <v>136</v>
      </c>
      <c r="E262" s="10" t="str">
        <f>VLOOKUP(D262,region!$B$1:$C$78,2,FALSE)</f>
        <v>กรุงเทพมหานครและปริมณฑล</v>
      </c>
      <c r="F262" s="10" t="s">
        <v>259</v>
      </c>
      <c r="G262" s="10" t="s">
        <v>262</v>
      </c>
      <c r="H262" s="10">
        <v>269899</v>
      </c>
      <c r="I262" s="10" t="s">
        <v>253</v>
      </c>
      <c r="J262" s="10"/>
      <c r="K262" s="10" t="s">
        <v>254</v>
      </c>
    </row>
    <row r="263" spans="1:11">
      <c r="A263">
        <f t="shared" si="4"/>
        <v>2024</v>
      </c>
      <c r="B263" s="10">
        <v>2567</v>
      </c>
      <c r="C263" s="10" t="s">
        <v>250</v>
      </c>
      <c r="D263" s="10" t="s">
        <v>136</v>
      </c>
      <c r="E263" s="10" t="str">
        <f>VLOOKUP(D263,region!$B$1:$C$78,2,FALSE)</f>
        <v>กรุงเทพมหานครและปริมณฑล</v>
      </c>
      <c r="F263" s="10" t="s">
        <v>251</v>
      </c>
      <c r="G263" s="10" t="s">
        <v>252</v>
      </c>
      <c r="H263" s="10">
        <v>1505742</v>
      </c>
      <c r="I263" s="10" t="s">
        <v>253</v>
      </c>
      <c r="J263" s="10"/>
      <c r="K263" s="10" t="s">
        <v>254</v>
      </c>
    </row>
    <row r="264" spans="1:11">
      <c r="A264">
        <f t="shared" si="4"/>
        <v>2024</v>
      </c>
      <c r="B264" s="10">
        <v>2567</v>
      </c>
      <c r="C264" s="10" t="s">
        <v>250</v>
      </c>
      <c r="D264" s="10" t="s">
        <v>136</v>
      </c>
      <c r="E264" s="10" t="str">
        <f>VLOOKUP(D264,region!$B$1:$C$78,2,FALSE)</f>
        <v>กรุงเทพมหานครและปริมณฑล</v>
      </c>
      <c r="F264" s="10" t="s">
        <v>251</v>
      </c>
      <c r="G264" s="10" t="s">
        <v>255</v>
      </c>
      <c r="H264" s="10">
        <v>1505742</v>
      </c>
      <c r="I264" s="10" t="s">
        <v>253</v>
      </c>
      <c r="J264" s="10"/>
      <c r="K264" s="10" t="s">
        <v>254</v>
      </c>
    </row>
    <row r="265" spans="1:11">
      <c r="A265">
        <f t="shared" si="4"/>
        <v>2024</v>
      </c>
      <c r="B265" s="10">
        <v>2567</v>
      </c>
      <c r="C265" s="10" t="s">
        <v>250</v>
      </c>
      <c r="D265" s="10" t="s">
        <v>136</v>
      </c>
      <c r="E265" s="10" t="str">
        <f>VLOOKUP(D265,region!$B$1:$C$78,2,FALSE)</f>
        <v>กรุงเทพมหานครและปริมณฑล</v>
      </c>
      <c r="F265" s="10" t="s">
        <v>251</v>
      </c>
      <c r="G265" s="10" t="s">
        <v>256</v>
      </c>
      <c r="H265" s="10">
        <v>1482383</v>
      </c>
      <c r="I265" s="10" t="s">
        <v>253</v>
      </c>
      <c r="J265" s="10"/>
      <c r="K265" s="10" t="s">
        <v>254</v>
      </c>
    </row>
    <row r="266" spans="1:11">
      <c r="A266">
        <f t="shared" si="4"/>
        <v>2024</v>
      </c>
      <c r="B266" s="10">
        <v>2567</v>
      </c>
      <c r="C266" s="10" t="s">
        <v>250</v>
      </c>
      <c r="D266" s="10" t="s">
        <v>136</v>
      </c>
      <c r="E266" s="10" t="str">
        <f>VLOOKUP(D266,region!$B$1:$C$78,2,FALSE)</f>
        <v>กรุงเทพมหานครและปริมณฑล</v>
      </c>
      <c r="F266" s="10" t="s">
        <v>251</v>
      </c>
      <c r="G266" s="10" t="s">
        <v>257</v>
      </c>
      <c r="H266" s="10">
        <v>23360</v>
      </c>
      <c r="I266" s="10" t="s">
        <v>253</v>
      </c>
      <c r="J266" s="10"/>
      <c r="K266" s="10" t="s">
        <v>254</v>
      </c>
    </row>
    <row r="267" spans="1:11">
      <c r="A267">
        <f t="shared" si="4"/>
        <v>2024</v>
      </c>
      <c r="B267" s="10">
        <v>2567</v>
      </c>
      <c r="C267" s="10" t="s">
        <v>250</v>
      </c>
      <c r="D267" s="10" t="s">
        <v>136</v>
      </c>
      <c r="E267" s="10" t="str">
        <f>VLOOKUP(D267,region!$B$1:$C$78,2,FALSE)</f>
        <v>กรุงเทพมหานครและปริมณฑล</v>
      </c>
      <c r="F267" s="10" t="s">
        <v>251</v>
      </c>
      <c r="G267" s="10" t="s">
        <v>258</v>
      </c>
      <c r="H267" s="10">
        <v>0</v>
      </c>
      <c r="I267" s="10" t="s">
        <v>253</v>
      </c>
      <c r="J267" s="10" t="s">
        <v>266</v>
      </c>
      <c r="K267" s="10" t="s">
        <v>254</v>
      </c>
    </row>
    <row r="268" spans="1:11">
      <c r="A268">
        <f t="shared" si="4"/>
        <v>2024</v>
      </c>
      <c r="B268" s="10">
        <v>2567</v>
      </c>
      <c r="C268" s="10" t="s">
        <v>250</v>
      </c>
      <c r="D268" s="10" t="s">
        <v>136</v>
      </c>
      <c r="E268" s="10" t="str">
        <f>VLOOKUP(D268,region!$B$1:$C$78,2,FALSE)</f>
        <v>กรุงเทพมหานครและปริมณฑล</v>
      </c>
      <c r="F268" s="10" t="s">
        <v>259</v>
      </c>
      <c r="G268" s="10" t="s">
        <v>252</v>
      </c>
      <c r="H268" s="10">
        <v>627371</v>
      </c>
      <c r="I268" s="10" t="s">
        <v>253</v>
      </c>
      <c r="J268" s="10"/>
      <c r="K268" s="10" t="s">
        <v>254</v>
      </c>
    </row>
    <row r="269" spans="1:11">
      <c r="A269">
        <f t="shared" si="4"/>
        <v>2024</v>
      </c>
      <c r="B269" s="10">
        <v>2567</v>
      </c>
      <c r="C269" s="10" t="s">
        <v>250</v>
      </c>
      <c r="D269" s="10" t="s">
        <v>136</v>
      </c>
      <c r="E269" s="10" t="str">
        <f>VLOOKUP(D269,region!$B$1:$C$78,2,FALSE)</f>
        <v>กรุงเทพมหานครและปริมณฑล</v>
      </c>
      <c r="F269" s="10" t="s">
        <v>259</v>
      </c>
      <c r="G269" s="10" t="s">
        <v>260</v>
      </c>
      <c r="H269" s="10">
        <v>200919</v>
      </c>
      <c r="I269" s="10" t="s">
        <v>253</v>
      </c>
      <c r="J269" s="10"/>
      <c r="K269" s="10" t="s">
        <v>254</v>
      </c>
    </row>
    <row r="270" spans="1:11">
      <c r="A270">
        <f t="shared" si="4"/>
        <v>2024</v>
      </c>
      <c r="B270" s="10">
        <v>2567</v>
      </c>
      <c r="C270" s="10" t="s">
        <v>250</v>
      </c>
      <c r="D270" s="10" t="s">
        <v>136</v>
      </c>
      <c r="E270" s="10" t="str">
        <f>VLOOKUP(D270,region!$B$1:$C$78,2,FALSE)</f>
        <v>กรุงเทพมหานครและปริมณฑล</v>
      </c>
      <c r="F270" s="10" t="s">
        <v>259</v>
      </c>
      <c r="G270" s="10" t="s">
        <v>261</v>
      </c>
      <c r="H270" s="10">
        <v>139625</v>
      </c>
      <c r="I270" s="10" t="s">
        <v>253</v>
      </c>
      <c r="J270" s="10"/>
      <c r="K270" s="10" t="s">
        <v>254</v>
      </c>
    </row>
    <row r="271" spans="1:11">
      <c r="A271">
        <f t="shared" si="4"/>
        <v>2024</v>
      </c>
      <c r="B271" s="10">
        <v>2567</v>
      </c>
      <c r="C271" s="10" t="s">
        <v>250</v>
      </c>
      <c r="D271" s="10" t="s">
        <v>136</v>
      </c>
      <c r="E271" s="10" t="str">
        <f>VLOOKUP(D271,region!$B$1:$C$78,2,FALSE)</f>
        <v>กรุงเทพมหานครและปริมณฑล</v>
      </c>
      <c r="F271" s="10" t="s">
        <v>259</v>
      </c>
      <c r="G271" s="10" t="s">
        <v>262</v>
      </c>
      <c r="H271" s="10">
        <v>286826</v>
      </c>
      <c r="I271" s="10" t="s">
        <v>253</v>
      </c>
      <c r="J271" s="10"/>
      <c r="K271" s="10" t="s">
        <v>254</v>
      </c>
    </row>
    <row r="272" spans="1:11">
      <c r="A272">
        <f t="shared" si="4"/>
        <v>2024</v>
      </c>
      <c r="B272" s="10">
        <v>2567</v>
      </c>
      <c r="C272" s="10" t="s">
        <v>263</v>
      </c>
      <c r="D272" s="10" t="s">
        <v>136</v>
      </c>
      <c r="E272" s="10" t="str">
        <f>VLOOKUP(D272,region!$B$1:$C$78,2,FALSE)</f>
        <v>กรุงเทพมหานครและปริมณฑล</v>
      </c>
      <c r="F272" s="10" t="s">
        <v>251</v>
      </c>
      <c r="G272" s="10" t="s">
        <v>252</v>
      </c>
      <c r="H272" s="10">
        <v>1518947</v>
      </c>
      <c r="I272" s="10" t="s">
        <v>253</v>
      </c>
      <c r="J272" s="10"/>
      <c r="K272" s="10" t="s">
        <v>254</v>
      </c>
    </row>
    <row r="273" spans="1:11">
      <c r="A273">
        <f t="shared" si="4"/>
        <v>2024</v>
      </c>
      <c r="B273" s="10">
        <v>2567</v>
      </c>
      <c r="C273" s="10" t="s">
        <v>263</v>
      </c>
      <c r="D273" s="10" t="s">
        <v>136</v>
      </c>
      <c r="E273" s="10" t="str">
        <f>VLOOKUP(D273,region!$B$1:$C$78,2,FALSE)</f>
        <v>กรุงเทพมหานครและปริมณฑล</v>
      </c>
      <c r="F273" s="10" t="s">
        <v>251</v>
      </c>
      <c r="G273" s="10" t="s">
        <v>255</v>
      </c>
      <c r="H273" s="10">
        <v>1518947</v>
      </c>
      <c r="I273" s="10" t="s">
        <v>253</v>
      </c>
      <c r="J273" s="10"/>
      <c r="K273" s="10" t="s">
        <v>254</v>
      </c>
    </row>
    <row r="274" spans="1:11">
      <c r="A274">
        <f t="shared" si="4"/>
        <v>2024</v>
      </c>
      <c r="B274" s="10">
        <v>2567</v>
      </c>
      <c r="C274" s="10" t="s">
        <v>263</v>
      </c>
      <c r="D274" s="10" t="s">
        <v>136</v>
      </c>
      <c r="E274" s="10" t="str">
        <f>VLOOKUP(D274,region!$B$1:$C$78,2,FALSE)</f>
        <v>กรุงเทพมหานครและปริมณฑล</v>
      </c>
      <c r="F274" s="10" t="s">
        <v>251</v>
      </c>
      <c r="G274" s="10" t="s">
        <v>256</v>
      </c>
      <c r="H274" s="10">
        <v>1508226</v>
      </c>
      <c r="I274" s="10" t="s">
        <v>253</v>
      </c>
      <c r="J274" s="10"/>
      <c r="K274" s="10" t="s">
        <v>254</v>
      </c>
    </row>
    <row r="275" spans="1:11">
      <c r="A275">
        <f t="shared" si="4"/>
        <v>2024</v>
      </c>
      <c r="B275" s="10">
        <v>2567</v>
      </c>
      <c r="C275" s="10" t="s">
        <v>263</v>
      </c>
      <c r="D275" s="10" t="s">
        <v>136</v>
      </c>
      <c r="E275" s="10" t="str">
        <f>VLOOKUP(D275,region!$B$1:$C$78,2,FALSE)</f>
        <v>กรุงเทพมหานครและปริมณฑล</v>
      </c>
      <c r="F275" s="10" t="s">
        <v>251</v>
      </c>
      <c r="G275" s="10" t="s">
        <v>257</v>
      </c>
      <c r="H275" s="10">
        <v>10721</v>
      </c>
      <c r="I275" s="10" t="s">
        <v>253</v>
      </c>
      <c r="J275" s="10"/>
      <c r="K275" s="10" t="s">
        <v>254</v>
      </c>
    </row>
    <row r="276" spans="1:11">
      <c r="A276">
        <f t="shared" si="4"/>
        <v>2024</v>
      </c>
      <c r="B276" s="10">
        <v>2567</v>
      </c>
      <c r="C276" s="10" t="s">
        <v>263</v>
      </c>
      <c r="D276" s="10" t="s">
        <v>136</v>
      </c>
      <c r="E276" s="10" t="str">
        <f>VLOOKUP(D276,region!$B$1:$C$78,2,FALSE)</f>
        <v>กรุงเทพมหานครและปริมณฑล</v>
      </c>
      <c r="F276" s="10" t="s">
        <v>251</v>
      </c>
      <c r="G276" s="10" t="s">
        <v>258</v>
      </c>
      <c r="H276" s="10">
        <v>0</v>
      </c>
      <c r="I276" s="10" t="s">
        <v>253</v>
      </c>
      <c r="J276" s="10" t="s">
        <v>266</v>
      </c>
      <c r="K276" s="10" t="s">
        <v>254</v>
      </c>
    </row>
    <row r="277" spans="1:11">
      <c r="A277">
        <f t="shared" si="4"/>
        <v>2024</v>
      </c>
      <c r="B277" s="10">
        <v>2567</v>
      </c>
      <c r="C277" s="10" t="s">
        <v>263</v>
      </c>
      <c r="D277" s="10" t="s">
        <v>136</v>
      </c>
      <c r="E277" s="10" t="str">
        <f>VLOOKUP(D277,region!$B$1:$C$78,2,FALSE)</f>
        <v>กรุงเทพมหานครและปริมณฑล</v>
      </c>
      <c r="F277" s="10" t="s">
        <v>259</v>
      </c>
      <c r="G277" s="10" t="s">
        <v>252</v>
      </c>
      <c r="H277" s="10">
        <v>623881</v>
      </c>
      <c r="I277" s="10" t="s">
        <v>253</v>
      </c>
      <c r="J277" s="10"/>
      <c r="K277" s="10" t="s">
        <v>254</v>
      </c>
    </row>
    <row r="278" spans="1:11">
      <c r="A278">
        <f t="shared" si="4"/>
        <v>2024</v>
      </c>
      <c r="B278" s="10">
        <v>2567</v>
      </c>
      <c r="C278" s="10" t="s">
        <v>263</v>
      </c>
      <c r="D278" s="10" t="s">
        <v>136</v>
      </c>
      <c r="E278" s="10" t="str">
        <f>VLOOKUP(D278,region!$B$1:$C$78,2,FALSE)</f>
        <v>กรุงเทพมหานครและปริมณฑล</v>
      </c>
      <c r="F278" s="10" t="s">
        <v>259</v>
      </c>
      <c r="G278" s="10" t="s">
        <v>260</v>
      </c>
      <c r="H278" s="10">
        <v>197192</v>
      </c>
      <c r="I278" s="10" t="s">
        <v>253</v>
      </c>
      <c r="J278" s="10"/>
      <c r="K278" s="10" t="s">
        <v>254</v>
      </c>
    </row>
    <row r="279" spans="1:11">
      <c r="A279">
        <f t="shared" si="4"/>
        <v>2024</v>
      </c>
      <c r="B279" s="10">
        <v>2567</v>
      </c>
      <c r="C279" s="10" t="s">
        <v>263</v>
      </c>
      <c r="D279" s="10" t="s">
        <v>136</v>
      </c>
      <c r="E279" s="10" t="str">
        <f>VLOOKUP(D279,region!$B$1:$C$78,2,FALSE)</f>
        <v>กรุงเทพมหานครและปริมณฑล</v>
      </c>
      <c r="F279" s="10" t="s">
        <v>259</v>
      </c>
      <c r="G279" s="10" t="s">
        <v>261</v>
      </c>
      <c r="H279" s="10">
        <v>116403</v>
      </c>
      <c r="I279" s="10" t="s">
        <v>253</v>
      </c>
      <c r="J279" s="10"/>
      <c r="K279" s="10" t="s">
        <v>254</v>
      </c>
    </row>
    <row r="280" spans="1:11">
      <c r="A280">
        <f t="shared" si="4"/>
        <v>2024</v>
      </c>
      <c r="B280" s="10">
        <v>2567</v>
      </c>
      <c r="C280" s="10" t="s">
        <v>263</v>
      </c>
      <c r="D280" s="10" t="s">
        <v>136</v>
      </c>
      <c r="E280" s="10" t="str">
        <f>VLOOKUP(D280,region!$B$1:$C$78,2,FALSE)</f>
        <v>กรุงเทพมหานครและปริมณฑล</v>
      </c>
      <c r="F280" s="10" t="s">
        <v>259</v>
      </c>
      <c r="G280" s="10" t="s">
        <v>262</v>
      </c>
      <c r="H280" s="10">
        <v>310286</v>
      </c>
      <c r="I280" s="10" t="s">
        <v>253</v>
      </c>
      <c r="J280" s="10"/>
      <c r="K280" s="10" t="s">
        <v>254</v>
      </c>
    </row>
    <row r="281" spans="1:11">
      <c r="A281">
        <f t="shared" si="4"/>
        <v>2024</v>
      </c>
      <c r="B281" s="10">
        <v>2567</v>
      </c>
      <c r="C281" s="10" t="s">
        <v>264</v>
      </c>
      <c r="D281" s="10" t="s">
        <v>136</v>
      </c>
      <c r="E281" s="10" t="str">
        <f>VLOOKUP(D281,region!$B$1:$C$78,2,FALSE)</f>
        <v>กรุงเทพมหานครและปริมณฑล</v>
      </c>
      <c r="F281" s="10" t="s">
        <v>251</v>
      </c>
      <c r="G281" s="10" t="s">
        <v>252</v>
      </c>
      <c r="H281" s="10">
        <v>1521412</v>
      </c>
      <c r="I281" s="10" t="s">
        <v>253</v>
      </c>
      <c r="J281" s="10"/>
      <c r="K281" s="10" t="s">
        <v>254</v>
      </c>
    </row>
    <row r="282" spans="1:11">
      <c r="A282">
        <f t="shared" si="4"/>
        <v>2024</v>
      </c>
      <c r="B282" s="10">
        <v>2567</v>
      </c>
      <c r="C282" s="10" t="s">
        <v>264</v>
      </c>
      <c r="D282" s="10" t="s">
        <v>136</v>
      </c>
      <c r="E282" s="10" t="str">
        <f>VLOOKUP(D282,region!$B$1:$C$78,2,FALSE)</f>
        <v>กรุงเทพมหานครและปริมณฑล</v>
      </c>
      <c r="F282" s="10" t="s">
        <v>251</v>
      </c>
      <c r="G282" s="10" t="s">
        <v>255</v>
      </c>
      <c r="H282" s="10">
        <v>1521412</v>
      </c>
      <c r="I282" s="10" t="s">
        <v>253</v>
      </c>
      <c r="J282" s="10"/>
      <c r="K282" s="10" t="s">
        <v>254</v>
      </c>
    </row>
    <row r="283" spans="1:11">
      <c r="A283">
        <f t="shared" si="4"/>
        <v>2024</v>
      </c>
      <c r="B283" s="10">
        <v>2567</v>
      </c>
      <c r="C283" s="10" t="s">
        <v>264</v>
      </c>
      <c r="D283" s="10" t="s">
        <v>136</v>
      </c>
      <c r="E283" s="10" t="str">
        <f>VLOOKUP(D283,region!$B$1:$C$78,2,FALSE)</f>
        <v>กรุงเทพมหานครและปริมณฑล</v>
      </c>
      <c r="F283" s="10" t="s">
        <v>251</v>
      </c>
      <c r="G283" s="10" t="s">
        <v>256</v>
      </c>
      <c r="H283" s="10">
        <v>1495886</v>
      </c>
      <c r="I283" s="10" t="s">
        <v>253</v>
      </c>
      <c r="J283" s="10"/>
      <c r="K283" s="10" t="s">
        <v>254</v>
      </c>
    </row>
    <row r="284" spans="1:11">
      <c r="A284">
        <f t="shared" si="4"/>
        <v>2024</v>
      </c>
      <c r="B284" s="10">
        <v>2567</v>
      </c>
      <c r="C284" s="10" t="s">
        <v>264</v>
      </c>
      <c r="D284" s="10" t="s">
        <v>136</v>
      </c>
      <c r="E284" s="10" t="str">
        <f>VLOOKUP(D284,region!$B$1:$C$78,2,FALSE)</f>
        <v>กรุงเทพมหานครและปริมณฑล</v>
      </c>
      <c r="F284" s="10" t="s">
        <v>251</v>
      </c>
      <c r="G284" s="10" t="s">
        <v>257</v>
      </c>
      <c r="H284" s="10">
        <v>25526</v>
      </c>
      <c r="I284" s="10" t="s">
        <v>253</v>
      </c>
      <c r="J284" s="10"/>
      <c r="K284" s="10" t="s">
        <v>254</v>
      </c>
    </row>
    <row r="285" spans="1:11">
      <c r="A285">
        <f t="shared" si="4"/>
        <v>2024</v>
      </c>
      <c r="B285" s="10">
        <v>2567</v>
      </c>
      <c r="C285" s="10" t="s">
        <v>264</v>
      </c>
      <c r="D285" s="10" t="s">
        <v>136</v>
      </c>
      <c r="E285" s="10" t="str">
        <f>VLOOKUP(D285,region!$B$1:$C$78,2,FALSE)</f>
        <v>กรุงเทพมหานครและปริมณฑล</v>
      </c>
      <c r="F285" s="10" t="s">
        <v>251</v>
      </c>
      <c r="G285" s="10" t="s">
        <v>258</v>
      </c>
      <c r="H285" s="10">
        <v>0</v>
      </c>
      <c r="I285" s="10" t="s">
        <v>253</v>
      </c>
      <c r="J285" s="10" t="s">
        <v>266</v>
      </c>
      <c r="K285" s="10" t="s">
        <v>254</v>
      </c>
    </row>
    <row r="286" spans="1:11">
      <c r="A286">
        <f t="shared" si="4"/>
        <v>2024</v>
      </c>
      <c r="B286" s="10">
        <v>2567</v>
      </c>
      <c r="C286" s="10" t="s">
        <v>264</v>
      </c>
      <c r="D286" s="10" t="s">
        <v>136</v>
      </c>
      <c r="E286" s="10" t="str">
        <f>VLOOKUP(D286,region!$B$1:$C$78,2,FALSE)</f>
        <v>กรุงเทพมหานครและปริมณฑล</v>
      </c>
      <c r="F286" s="10" t="s">
        <v>259</v>
      </c>
      <c r="G286" s="10" t="s">
        <v>252</v>
      </c>
      <c r="H286" s="10">
        <v>631067</v>
      </c>
      <c r="I286" s="10" t="s">
        <v>253</v>
      </c>
      <c r="J286" s="10"/>
      <c r="K286" s="10" t="s">
        <v>254</v>
      </c>
    </row>
    <row r="287" spans="1:11">
      <c r="A287">
        <f t="shared" si="4"/>
        <v>2024</v>
      </c>
      <c r="B287" s="10">
        <v>2567</v>
      </c>
      <c r="C287" s="10" t="s">
        <v>264</v>
      </c>
      <c r="D287" s="10" t="s">
        <v>136</v>
      </c>
      <c r="E287" s="10" t="str">
        <f>VLOOKUP(D287,region!$B$1:$C$78,2,FALSE)</f>
        <v>กรุงเทพมหานครและปริมณฑล</v>
      </c>
      <c r="F287" s="10" t="s">
        <v>259</v>
      </c>
      <c r="G287" s="10" t="s">
        <v>260</v>
      </c>
      <c r="H287" s="10">
        <v>205731</v>
      </c>
      <c r="I287" s="10" t="s">
        <v>253</v>
      </c>
      <c r="J287" s="10"/>
      <c r="K287" s="10" t="s">
        <v>254</v>
      </c>
    </row>
    <row r="288" spans="1:11">
      <c r="A288">
        <f t="shared" si="4"/>
        <v>2024</v>
      </c>
      <c r="B288" s="10">
        <v>2567</v>
      </c>
      <c r="C288" s="10" t="s">
        <v>264</v>
      </c>
      <c r="D288" s="10" t="s">
        <v>136</v>
      </c>
      <c r="E288" s="10" t="str">
        <f>VLOOKUP(D288,region!$B$1:$C$78,2,FALSE)</f>
        <v>กรุงเทพมหานครและปริมณฑล</v>
      </c>
      <c r="F288" s="10" t="s">
        <v>259</v>
      </c>
      <c r="G288" s="10" t="s">
        <v>261</v>
      </c>
      <c r="H288" s="10">
        <v>115212</v>
      </c>
      <c r="I288" s="10" t="s">
        <v>253</v>
      </c>
      <c r="J288" s="10"/>
      <c r="K288" s="10" t="s">
        <v>254</v>
      </c>
    </row>
    <row r="289" spans="1:11">
      <c r="A289">
        <f t="shared" si="4"/>
        <v>2024</v>
      </c>
      <c r="B289" s="10">
        <v>2567</v>
      </c>
      <c r="C289" s="10" t="s">
        <v>264</v>
      </c>
      <c r="D289" s="10" t="s">
        <v>136</v>
      </c>
      <c r="E289" s="10" t="str">
        <f>VLOOKUP(D289,region!$B$1:$C$78,2,FALSE)</f>
        <v>กรุงเทพมหานครและปริมณฑล</v>
      </c>
      <c r="F289" s="10" t="s">
        <v>259</v>
      </c>
      <c r="G289" s="10" t="s">
        <v>262</v>
      </c>
      <c r="H289" s="10">
        <v>310124</v>
      </c>
      <c r="I289" s="10" t="s">
        <v>253</v>
      </c>
      <c r="J289" s="10"/>
      <c r="K289" s="10" t="s">
        <v>254</v>
      </c>
    </row>
    <row r="290" spans="1:11">
      <c r="A290">
        <f t="shared" si="4"/>
        <v>2024</v>
      </c>
      <c r="B290" s="10">
        <v>2567</v>
      </c>
      <c r="C290" s="10" t="s">
        <v>265</v>
      </c>
      <c r="D290" s="10" t="s">
        <v>136</v>
      </c>
      <c r="E290" s="10" t="str">
        <f>VLOOKUP(D290,region!$B$1:$C$78,2,FALSE)</f>
        <v>กรุงเทพมหานครและปริมณฑล</v>
      </c>
      <c r="F290" s="10" t="s">
        <v>251</v>
      </c>
      <c r="G290" s="10" t="s">
        <v>252</v>
      </c>
      <c r="H290" s="10">
        <v>1518684</v>
      </c>
      <c r="I290" s="10" t="s">
        <v>253</v>
      </c>
      <c r="J290" s="10"/>
      <c r="K290" s="10" t="s">
        <v>254</v>
      </c>
    </row>
    <row r="291" spans="1:11">
      <c r="A291">
        <f t="shared" si="4"/>
        <v>2024</v>
      </c>
      <c r="B291" s="10">
        <v>2567</v>
      </c>
      <c r="C291" s="10" t="s">
        <v>265</v>
      </c>
      <c r="D291" s="10" t="s">
        <v>136</v>
      </c>
      <c r="E291" s="10" t="str">
        <f>VLOOKUP(D291,region!$B$1:$C$78,2,FALSE)</f>
        <v>กรุงเทพมหานครและปริมณฑล</v>
      </c>
      <c r="F291" s="10" t="s">
        <v>251</v>
      </c>
      <c r="G291" s="10" t="s">
        <v>255</v>
      </c>
      <c r="H291" s="10">
        <v>1518684</v>
      </c>
      <c r="I291" s="10" t="s">
        <v>253</v>
      </c>
      <c r="J291" s="10"/>
      <c r="K291" s="10" t="s">
        <v>254</v>
      </c>
    </row>
    <row r="292" spans="1:11">
      <c r="A292">
        <f t="shared" si="4"/>
        <v>2024</v>
      </c>
      <c r="B292" s="10">
        <v>2567</v>
      </c>
      <c r="C292" s="10" t="s">
        <v>265</v>
      </c>
      <c r="D292" s="10" t="s">
        <v>136</v>
      </c>
      <c r="E292" s="10" t="str">
        <f>VLOOKUP(D292,region!$B$1:$C$78,2,FALSE)</f>
        <v>กรุงเทพมหานครและปริมณฑล</v>
      </c>
      <c r="F292" s="10" t="s">
        <v>251</v>
      </c>
      <c r="G292" s="10" t="s">
        <v>256</v>
      </c>
      <c r="H292" s="10">
        <v>1481496</v>
      </c>
      <c r="I292" s="10" t="s">
        <v>253</v>
      </c>
      <c r="J292" s="10"/>
      <c r="K292" s="10" t="s">
        <v>254</v>
      </c>
    </row>
    <row r="293" spans="1:11">
      <c r="A293">
        <f t="shared" si="4"/>
        <v>2024</v>
      </c>
      <c r="B293" s="10">
        <v>2567</v>
      </c>
      <c r="C293" s="10" t="s">
        <v>265</v>
      </c>
      <c r="D293" s="10" t="s">
        <v>136</v>
      </c>
      <c r="E293" s="10" t="str">
        <f>VLOOKUP(D293,region!$B$1:$C$78,2,FALSE)</f>
        <v>กรุงเทพมหานครและปริมณฑล</v>
      </c>
      <c r="F293" s="10" t="s">
        <v>251</v>
      </c>
      <c r="G293" s="10" t="s">
        <v>257</v>
      </c>
      <c r="H293" s="10">
        <v>37188</v>
      </c>
      <c r="I293" s="10" t="s">
        <v>253</v>
      </c>
      <c r="J293" s="10"/>
      <c r="K293" s="10" t="s">
        <v>254</v>
      </c>
    </row>
    <row r="294" spans="1:11">
      <c r="A294">
        <f t="shared" si="4"/>
        <v>2024</v>
      </c>
      <c r="B294" s="10">
        <v>2567</v>
      </c>
      <c r="C294" s="10" t="s">
        <v>265</v>
      </c>
      <c r="D294" s="10" t="s">
        <v>136</v>
      </c>
      <c r="E294" s="10" t="str">
        <f>VLOOKUP(D294,region!$B$1:$C$78,2,FALSE)</f>
        <v>กรุงเทพมหานครและปริมณฑล</v>
      </c>
      <c r="F294" s="10" t="s">
        <v>251</v>
      </c>
      <c r="G294" s="10" t="s">
        <v>258</v>
      </c>
      <c r="H294" s="10">
        <v>0</v>
      </c>
      <c r="I294" s="10" t="s">
        <v>253</v>
      </c>
      <c r="J294" s="10" t="s">
        <v>266</v>
      </c>
      <c r="K294" s="10" t="s">
        <v>254</v>
      </c>
    </row>
    <row r="295" spans="1:11">
      <c r="A295">
        <f t="shared" si="4"/>
        <v>2024</v>
      </c>
      <c r="B295" s="10">
        <v>2567</v>
      </c>
      <c r="C295" s="10" t="s">
        <v>265</v>
      </c>
      <c r="D295" s="10" t="s">
        <v>136</v>
      </c>
      <c r="E295" s="10" t="str">
        <f>VLOOKUP(D295,region!$B$1:$C$78,2,FALSE)</f>
        <v>กรุงเทพมหานครและปริมณฑล</v>
      </c>
      <c r="F295" s="10" t="s">
        <v>259</v>
      </c>
      <c r="G295" s="10" t="s">
        <v>252</v>
      </c>
      <c r="H295" s="10">
        <v>643157</v>
      </c>
      <c r="I295" s="10" t="s">
        <v>253</v>
      </c>
      <c r="J295" s="10"/>
      <c r="K295" s="10" t="s">
        <v>254</v>
      </c>
    </row>
    <row r="296" spans="1:11">
      <c r="A296">
        <f t="shared" si="4"/>
        <v>2024</v>
      </c>
      <c r="B296" s="10">
        <v>2567</v>
      </c>
      <c r="C296" s="10" t="s">
        <v>265</v>
      </c>
      <c r="D296" s="10" t="s">
        <v>136</v>
      </c>
      <c r="E296" s="10" t="str">
        <f>VLOOKUP(D296,region!$B$1:$C$78,2,FALSE)</f>
        <v>กรุงเทพมหานครและปริมณฑล</v>
      </c>
      <c r="F296" s="10" t="s">
        <v>259</v>
      </c>
      <c r="G296" s="10" t="s">
        <v>260</v>
      </c>
      <c r="H296" s="10">
        <v>219850</v>
      </c>
      <c r="I296" s="10" t="s">
        <v>253</v>
      </c>
      <c r="J296" s="10"/>
      <c r="K296" s="10" t="s">
        <v>254</v>
      </c>
    </row>
    <row r="297" spans="1:11">
      <c r="A297">
        <f t="shared" si="4"/>
        <v>2024</v>
      </c>
      <c r="B297" s="10">
        <v>2567</v>
      </c>
      <c r="C297" s="10" t="s">
        <v>265</v>
      </c>
      <c r="D297" s="10" t="s">
        <v>136</v>
      </c>
      <c r="E297" s="10" t="str">
        <f>VLOOKUP(D297,region!$B$1:$C$78,2,FALSE)</f>
        <v>กรุงเทพมหานครและปริมณฑล</v>
      </c>
      <c r="F297" s="10" t="s">
        <v>259</v>
      </c>
      <c r="G297" s="10" t="s">
        <v>261</v>
      </c>
      <c r="H297" s="10">
        <v>124275</v>
      </c>
      <c r="I297" s="10" t="s">
        <v>253</v>
      </c>
      <c r="J297" s="10"/>
      <c r="K297" s="10" t="s">
        <v>254</v>
      </c>
    </row>
    <row r="298" spans="1:11">
      <c r="A298">
        <f t="shared" si="4"/>
        <v>2024</v>
      </c>
      <c r="B298" s="10">
        <v>2567</v>
      </c>
      <c r="C298" s="10" t="s">
        <v>265</v>
      </c>
      <c r="D298" s="10" t="s">
        <v>136</v>
      </c>
      <c r="E298" s="10" t="str">
        <f>VLOOKUP(D298,region!$B$1:$C$78,2,FALSE)</f>
        <v>กรุงเทพมหานครและปริมณฑล</v>
      </c>
      <c r="F298" s="10" t="s">
        <v>259</v>
      </c>
      <c r="G298" s="10" t="s">
        <v>262</v>
      </c>
      <c r="H298" s="10">
        <v>299031</v>
      </c>
      <c r="I298" s="10" t="s">
        <v>253</v>
      </c>
      <c r="J298" s="10"/>
      <c r="K298" s="10" t="s">
        <v>254</v>
      </c>
    </row>
    <row r="299" spans="1:11">
      <c r="A299">
        <f t="shared" si="4"/>
        <v>2025</v>
      </c>
      <c r="B299" s="10">
        <v>2568</v>
      </c>
      <c r="C299" s="10" t="s">
        <v>250</v>
      </c>
      <c r="D299" s="10" t="s">
        <v>136</v>
      </c>
      <c r="E299" s="10" t="str">
        <f>VLOOKUP(D299,region!$B$1:$C$78,2,FALSE)</f>
        <v>กรุงเทพมหานครและปริมณฑล</v>
      </c>
      <c r="F299" s="10" t="s">
        <v>251</v>
      </c>
      <c r="G299" s="10" t="s">
        <v>252</v>
      </c>
      <c r="H299" s="10">
        <v>1536921</v>
      </c>
      <c r="I299" s="10" t="s">
        <v>253</v>
      </c>
      <c r="J299" s="10"/>
      <c r="K299" s="10" t="s">
        <v>254</v>
      </c>
    </row>
    <row r="300" spans="1:11">
      <c r="A300">
        <f t="shared" si="4"/>
        <v>2025</v>
      </c>
      <c r="B300" s="10">
        <v>2568</v>
      </c>
      <c r="C300" s="10" t="s">
        <v>250</v>
      </c>
      <c r="D300" s="10" t="s">
        <v>136</v>
      </c>
      <c r="E300" s="10" t="str">
        <f>VLOOKUP(D300,region!$B$1:$C$78,2,FALSE)</f>
        <v>กรุงเทพมหานครและปริมณฑล</v>
      </c>
      <c r="F300" s="10" t="s">
        <v>251</v>
      </c>
      <c r="G300" s="10" t="s">
        <v>255</v>
      </c>
      <c r="H300" s="10">
        <v>1536921</v>
      </c>
      <c r="I300" s="10" t="s">
        <v>253</v>
      </c>
      <c r="J300" s="10"/>
      <c r="K300" s="10" t="s">
        <v>254</v>
      </c>
    </row>
    <row r="301" spans="1:11">
      <c r="A301">
        <f t="shared" si="4"/>
        <v>2025</v>
      </c>
      <c r="B301" s="10">
        <v>2568</v>
      </c>
      <c r="C301" s="10" t="s">
        <v>250</v>
      </c>
      <c r="D301" s="10" t="s">
        <v>136</v>
      </c>
      <c r="E301" s="10" t="str">
        <f>VLOOKUP(D301,region!$B$1:$C$78,2,FALSE)</f>
        <v>กรุงเทพมหานครและปริมณฑล</v>
      </c>
      <c r="F301" s="10" t="s">
        <v>251</v>
      </c>
      <c r="G301" s="10" t="s">
        <v>256</v>
      </c>
      <c r="H301" s="10">
        <v>1508232</v>
      </c>
      <c r="I301" s="10" t="s">
        <v>253</v>
      </c>
      <c r="J301" s="10"/>
      <c r="K301" s="10" t="s">
        <v>254</v>
      </c>
    </row>
    <row r="302" spans="1:11">
      <c r="A302">
        <f t="shared" si="4"/>
        <v>2025</v>
      </c>
      <c r="B302" s="10">
        <v>2568</v>
      </c>
      <c r="C302" s="10" t="s">
        <v>250</v>
      </c>
      <c r="D302" s="10" t="s">
        <v>136</v>
      </c>
      <c r="E302" s="10" t="str">
        <f>VLOOKUP(D302,region!$B$1:$C$78,2,FALSE)</f>
        <v>กรุงเทพมหานครและปริมณฑล</v>
      </c>
      <c r="F302" s="10" t="s">
        <v>251</v>
      </c>
      <c r="G302" s="10" t="s">
        <v>257</v>
      </c>
      <c r="H302" s="10">
        <v>28689</v>
      </c>
      <c r="I302" s="10" t="s">
        <v>253</v>
      </c>
      <c r="J302" s="10"/>
      <c r="K302" s="10" t="s">
        <v>254</v>
      </c>
    </row>
    <row r="303" spans="1:11">
      <c r="A303">
        <f t="shared" si="4"/>
        <v>2025</v>
      </c>
      <c r="B303" s="10">
        <v>2568</v>
      </c>
      <c r="C303" s="10" t="s">
        <v>250</v>
      </c>
      <c r="D303" s="10" t="s">
        <v>136</v>
      </c>
      <c r="E303" s="10" t="str">
        <f>VLOOKUP(D303,region!$B$1:$C$78,2,FALSE)</f>
        <v>กรุงเทพมหานครและปริมณฑล</v>
      </c>
      <c r="F303" s="10" t="s">
        <v>251</v>
      </c>
      <c r="G303" s="10" t="s">
        <v>258</v>
      </c>
      <c r="H303" s="10">
        <v>0</v>
      </c>
      <c r="I303" s="10" t="s">
        <v>253</v>
      </c>
      <c r="J303" s="10" t="s">
        <v>266</v>
      </c>
      <c r="K303" s="10" t="s">
        <v>254</v>
      </c>
    </row>
    <row r="304" spans="1:11">
      <c r="A304">
        <f t="shared" si="4"/>
        <v>2025</v>
      </c>
      <c r="B304" s="10">
        <v>2568</v>
      </c>
      <c r="C304" s="10" t="s">
        <v>250</v>
      </c>
      <c r="D304" s="10" t="s">
        <v>136</v>
      </c>
      <c r="E304" s="10" t="str">
        <f>VLOOKUP(D304,region!$B$1:$C$78,2,FALSE)</f>
        <v>กรุงเทพมหานครและปริมณฑล</v>
      </c>
      <c r="F304" s="10" t="s">
        <v>259</v>
      </c>
      <c r="G304" s="10" t="s">
        <v>252</v>
      </c>
      <c r="H304" s="10">
        <v>634416</v>
      </c>
      <c r="I304" s="10" t="s">
        <v>253</v>
      </c>
      <c r="J304" s="10"/>
      <c r="K304" s="10" t="s">
        <v>254</v>
      </c>
    </row>
    <row r="305" spans="1:11">
      <c r="A305">
        <f t="shared" si="4"/>
        <v>2025</v>
      </c>
      <c r="B305" s="10">
        <v>2568</v>
      </c>
      <c r="C305" s="10" t="s">
        <v>250</v>
      </c>
      <c r="D305" s="10" t="s">
        <v>136</v>
      </c>
      <c r="E305" s="10" t="str">
        <f>VLOOKUP(D305,region!$B$1:$C$78,2,FALSE)</f>
        <v>กรุงเทพมหานครและปริมณฑล</v>
      </c>
      <c r="F305" s="10" t="s">
        <v>259</v>
      </c>
      <c r="G305" s="10" t="s">
        <v>260</v>
      </c>
      <c r="H305" s="10">
        <v>202275</v>
      </c>
      <c r="I305" s="10" t="s">
        <v>253</v>
      </c>
      <c r="J305" s="10"/>
      <c r="K305" s="10" t="s">
        <v>254</v>
      </c>
    </row>
    <row r="306" spans="1:11">
      <c r="A306">
        <f t="shared" si="4"/>
        <v>2025</v>
      </c>
      <c r="B306" s="10">
        <v>2568</v>
      </c>
      <c r="C306" s="10" t="s">
        <v>250</v>
      </c>
      <c r="D306" s="10" t="s">
        <v>136</v>
      </c>
      <c r="E306" s="10" t="str">
        <f>VLOOKUP(D306,region!$B$1:$C$78,2,FALSE)</f>
        <v>กรุงเทพมหานครและปริมณฑล</v>
      </c>
      <c r="F306" s="10" t="s">
        <v>259</v>
      </c>
      <c r="G306" s="10" t="s">
        <v>261</v>
      </c>
      <c r="H306" s="10">
        <v>128904</v>
      </c>
      <c r="I306" s="10" t="s">
        <v>253</v>
      </c>
      <c r="J306" s="10"/>
      <c r="K306" s="10" t="s">
        <v>254</v>
      </c>
    </row>
    <row r="307" spans="1:11">
      <c r="A307">
        <f t="shared" si="4"/>
        <v>2025</v>
      </c>
      <c r="B307" s="10">
        <v>2568</v>
      </c>
      <c r="C307" s="10" t="s">
        <v>250</v>
      </c>
      <c r="D307" s="10" t="s">
        <v>136</v>
      </c>
      <c r="E307" s="10" t="str">
        <f>VLOOKUP(D307,region!$B$1:$C$78,2,FALSE)</f>
        <v>กรุงเทพมหานครและปริมณฑล</v>
      </c>
      <c r="F307" s="10" t="s">
        <v>259</v>
      </c>
      <c r="G307" s="10" t="s">
        <v>262</v>
      </c>
      <c r="H307" s="10">
        <v>303237</v>
      </c>
      <c r="I307" s="10" t="s">
        <v>253</v>
      </c>
      <c r="J307" s="10"/>
      <c r="K307" s="10" t="s">
        <v>254</v>
      </c>
    </row>
    <row r="308" spans="1:11">
      <c r="A308">
        <f t="shared" si="4"/>
        <v>2021</v>
      </c>
      <c r="B308" s="10">
        <v>2564</v>
      </c>
      <c r="C308" s="10" t="s">
        <v>250</v>
      </c>
      <c r="D308" s="10" t="s">
        <v>100</v>
      </c>
      <c r="E308" s="10" t="str">
        <f>VLOOKUP(D308,region!$B$1:$C$78,2,FALSE)</f>
        <v>กรุงเทพมหานครและปริมณฑล</v>
      </c>
      <c r="F308" s="10" t="s">
        <v>251</v>
      </c>
      <c r="G308" s="10" t="s">
        <v>252</v>
      </c>
      <c r="H308" s="10">
        <v>982403</v>
      </c>
      <c r="I308" s="10" t="s">
        <v>253</v>
      </c>
      <c r="J308" s="10"/>
      <c r="K308" s="10" t="s">
        <v>254</v>
      </c>
    </row>
    <row r="309" spans="1:11">
      <c r="A309">
        <f t="shared" si="4"/>
        <v>2021</v>
      </c>
      <c r="B309" s="10">
        <v>2564</v>
      </c>
      <c r="C309" s="10" t="s">
        <v>250</v>
      </c>
      <c r="D309" s="10" t="s">
        <v>100</v>
      </c>
      <c r="E309" s="10" t="str">
        <f>VLOOKUP(D309,region!$B$1:$C$78,2,FALSE)</f>
        <v>กรุงเทพมหานครและปริมณฑล</v>
      </c>
      <c r="F309" s="10" t="s">
        <v>251</v>
      </c>
      <c r="G309" s="10" t="s">
        <v>255</v>
      </c>
      <c r="H309" s="10">
        <v>982403</v>
      </c>
      <c r="I309" s="10" t="s">
        <v>253</v>
      </c>
      <c r="J309" s="10"/>
      <c r="K309" s="10" t="s">
        <v>254</v>
      </c>
    </row>
    <row r="310" spans="1:11">
      <c r="A310">
        <f t="shared" si="4"/>
        <v>2021</v>
      </c>
      <c r="B310" s="10">
        <v>2564</v>
      </c>
      <c r="C310" s="10" t="s">
        <v>250</v>
      </c>
      <c r="D310" s="10" t="s">
        <v>100</v>
      </c>
      <c r="E310" s="10" t="str">
        <f>VLOOKUP(D310,region!$B$1:$C$78,2,FALSE)</f>
        <v>กรุงเทพมหานครและปริมณฑล</v>
      </c>
      <c r="F310" s="10" t="s">
        <v>251</v>
      </c>
      <c r="G310" s="10" t="s">
        <v>256</v>
      </c>
      <c r="H310" s="10">
        <v>960083</v>
      </c>
      <c r="I310" s="10" t="s">
        <v>253</v>
      </c>
      <c r="J310" s="10"/>
      <c r="K310" s="10" t="s">
        <v>254</v>
      </c>
    </row>
    <row r="311" spans="1:11">
      <c r="A311">
        <f t="shared" si="4"/>
        <v>2021</v>
      </c>
      <c r="B311" s="10">
        <v>2564</v>
      </c>
      <c r="C311" s="10" t="s">
        <v>250</v>
      </c>
      <c r="D311" s="10" t="s">
        <v>100</v>
      </c>
      <c r="E311" s="10" t="str">
        <f>VLOOKUP(D311,region!$B$1:$C$78,2,FALSE)</f>
        <v>กรุงเทพมหานครและปริมณฑล</v>
      </c>
      <c r="F311" s="10" t="s">
        <v>251</v>
      </c>
      <c r="G311" s="10" t="s">
        <v>257</v>
      </c>
      <c r="H311" s="10">
        <v>22320</v>
      </c>
      <c r="I311" s="10" t="s">
        <v>253</v>
      </c>
      <c r="J311" s="10"/>
      <c r="K311" s="10" t="s">
        <v>254</v>
      </c>
    </row>
    <row r="312" spans="1:11">
      <c r="A312">
        <f t="shared" si="4"/>
        <v>2021</v>
      </c>
      <c r="B312" s="10">
        <v>2564</v>
      </c>
      <c r="C312" s="10" t="s">
        <v>250</v>
      </c>
      <c r="D312" s="10" t="s">
        <v>100</v>
      </c>
      <c r="E312" s="10" t="str">
        <f>VLOOKUP(D312,region!$B$1:$C$78,2,FALSE)</f>
        <v>กรุงเทพมหานครและปริมณฑล</v>
      </c>
      <c r="F312" s="10" t="s">
        <v>251</v>
      </c>
      <c r="G312" s="10" t="s">
        <v>258</v>
      </c>
      <c r="H312" s="10">
        <v>0</v>
      </c>
      <c r="I312" s="10" t="s">
        <v>253</v>
      </c>
      <c r="J312" s="10" t="s">
        <v>266</v>
      </c>
      <c r="K312" s="10" t="s">
        <v>254</v>
      </c>
    </row>
    <row r="313" spans="1:11">
      <c r="A313">
        <f t="shared" si="4"/>
        <v>2021</v>
      </c>
      <c r="B313" s="10">
        <v>2564</v>
      </c>
      <c r="C313" s="10" t="s">
        <v>250</v>
      </c>
      <c r="D313" s="10" t="s">
        <v>100</v>
      </c>
      <c r="E313" s="10" t="str">
        <f>VLOOKUP(D313,region!$B$1:$C$78,2,FALSE)</f>
        <v>กรุงเทพมหานครและปริมณฑล</v>
      </c>
      <c r="F313" s="10" t="s">
        <v>259</v>
      </c>
      <c r="G313" s="10" t="s">
        <v>252</v>
      </c>
      <c r="H313" s="10">
        <v>494470</v>
      </c>
      <c r="I313" s="10" t="s">
        <v>253</v>
      </c>
      <c r="J313" s="10"/>
      <c r="K313" s="10" t="s">
        <v>254</v>
      </c>
    </row>
    <row r="314" spans="1:11">
      <c r="A314">
        <f t="shared" si="4"/>
        <v>2021</v>
      </c>
      <c r="B314" s="10">
        <v>2564</v>
      </c>
      <c r="C314" s="10" t="s">
        <v>250</v>
      </c>
      <c r="D314" s="10" t="s">
        <v>100</v>
      </c>
      <c r="E314" s="10" t="str">
        <f>VLOOKUP(D314,region!$B$1:$C$78,2,FALSE)</f>
        <v>กรุงเทพมหานครและปริมณฑล</v>
      </c>
      <c r="F314" s="10" t="s">
        <v>259</v>
      </c>
      <c r="G314" s="10" t="s">
        <v>260</v>
      </c>
      <c r="H314" s="10">
        <v>142095</v>
      </c>
      <c r="I314" s="10" t="s">
        <v>253</v>
      </c>
      <c r="J314" s="10"/>
      <c r="K314" s="10" t="s">
        <v>254</v>
      </c>
    </row>
    <row r="315" spans="1:11">
      <c r="A315">
        <f t="shared" si="4"/>
        <v>2021</v>
      </c>
      <c r="B315" s="10">
        <v>2564</v>
      </c>
      <c r="C315" s="10" t="s">
        <v>250</v>
      </c>
      <c r="D315" s="10" t="s">
        <v>100</v>
      </c>
      <c r="E315" s="10" t="str">
        <f>VLOOKUP(D315,region!$B$1:$C$78,2,FALSE)</f>
        <v>กรุงเทพมหานครและปริมณฑล</v>
      </c>
      <c r="F315" s="10" t="s">
        <v>259</v>
      </c>
      <c r="G315" s="10" t="s">
        <v>261</v>
      </c>
      <c r="H315" s="10">
        <v>93371</v>
      </c>
      <c r="I315" s="10" t="s">
        <v>253</v>
      </c>
      <c r="J315" s="10"/>
      <c r="K315" s="10" t="s">
        <v>254</v>
      </c>
    </row>
    <row r="316" spans="1:11">
      <c r="A316">
        <f t="shared" si="4"/>
        <v>2021</v>
      </c>
      <c r="B316" s="10">
        <v>2564</v>
      </c>
      <c r="C316" s="10" t="s">
        <v>250</v>
      </c>
      <c r="D316" s="10" t="s">
        <v>100</v>
      </c>
      <c r="E316" s="10" t="str">
        <f>VLOOKUP(D316,region!$B$1:$C$78,2,FALSE)</f>
        <v>กรุงเทพมหานครและปริมณฑล</v>
      </c>
      <c r="F316" s="10" t="s">
        <v>259</v>
      </c>
      <c r="G316" s="10" t="s">
        <v>262</v>
      </c>
      <c r="H316" s="10">
        <v>259004</v>
      </c>
      <c r="I316" s="10" t="s">
        <v>253</v>
      </c>
      <c r="J316" s="10"/>
      <c r="K316" s="10" t="s">
        <v>254</v>
      </c>
    </row>
    <row r="317" spans="1:11">
      <c r="A317">
        <f t="shared" si="4"/>
        <v>2021</v>
      </c>
      <c r="B317" s="10">
        <v>2564</v>
      </c>
      <c r="C317" s="10" t="s">
        <v>263</v>
      </c>
      <c r="D317" s="10" t="s">
        <v>100</v>
      </c>
      <c r="E317" s="10" t="str">
        <f>VLOOKUP(D317,region!$B$1:$C$78,2,FALSE)</f>
        <v>กรุงเทพมหานครและปริมณฑล</v>
      </c>
      <c r="F317" s="10" t="s">
        <v>251</v>
      </c>
      <c r="G317" s="10" t="s">
        <v>252</v>
      </c>
      <c r="H317" s="10">
        <v>969404</v>
      </c>
      <c r="I317" s="10" t="s">
        <v>253</v>
      </c>
      <c r="J317" s="10"/>
      <c r="K317" s="10" t="s">
        <v>254</v>
      </c>
    </row>
    <row r="318" spans="1:11">
      <c r="A318">
        <f t="shared" si="4"/>
        <v>2021</v>
      </c>
      <c r="B318" s="10">
        <v>2564</v>
      </c>
      <c r="C318" s="10" t="s">
        <v>263</v>
      </c>
      <c r="D318" s="10" t="s">
        <v>100</v>
      </c>
      <c r="E318" s="10" t="str">
        <f>VLOOKUP(D318,region!$B$1:$C$78,2,FALSE)</f>
        <v>กรุงเทพมหานครและปริมณฑล</v>
      </c>
      <c r="F318" s="10" t="s">
        <v>251</v>
      </c>
      <c r="G318" s="10" t="s">
        <v>255</v>
      </c>
      <c r="H318" s="10">
        <v>969404</v>
      </c>
      <c r="I318" s="10" t="s">
        <v>253</v>
      </c>
      <c r="J318" s="10"/>
      <c r="K318" s="10" t="s">
        <v>254</v>
      </c>
    </row>
    <row r="319" spans="1:11">
      <c r="A319">
        <f t="shared" si="4"/>
        <v>2021</v>
      </c>
      <c r="B319" s="10">
        <v>2564</v>
      </c>
      <c r="C319" s="10" t="s">
        <v>263</v>
      </c>
      <c r="D319" s="10" t="s">
        <v>100</v>
      </c>
      <c r="E319" s="10" t="str">
        <f>VLOOKUP(D319,region!$B$1:$C$78,2,FALSE)</f>
        <v>กรุงเทพมหานครและปริมณฑล</v>
      </c>
      <c r="F319" s="10" t="s">
        <v>251</v>
      </c>
      <c r="G319" s="10" t="s">
        <v>256</v>
      </c>
      <c r="H319" s="10">
        <v>956037</v>
      </c>
      <c r="I319" s="10" t="s">
        <v>253</v>
      </c>
      <c r="J319" s="10"/>
      <c r="K319" s="10" t="s">
        <v>254</v>
      </c>
    </row>
    <row r="320" spans="1:11">
      <c r="A320">
        <f t="shared" si="4"/>
        <v>2021</v>
      </c>
      <c r="B320" s="10">
        <v>2564</v>
      </c>
      <c r="C320" s="10" t="s">
        <v>263</v>
      </c>
      <c r="D320" s="10" t="s">
        <v>100</v>
      </c>
      <c r="E320" s="10" t="str">
        <f>VLOOKUP(D320,region!$B$1:$C$78,2,FALSE)</f>
        <v>กรุงเทพมหานครและปริมณฑล</v>
      </c>
      <c r="F320" s="10" t="s">
        <v>251</v>
      </c>
      <c r="G320" s="10" t="s">
        <v>257</v>
      </c>
      <c r="H320" s="10">
        <v>13367</v>
      </c>
      <c r="I320" s="10" t="s">
        <v>253</v>
      </c>
      <c r="J320" s="10"/>
      <c r="K320" s="10" t="s">
        <v>254</v>
      </c>
    </row>
    <row r="321" spans="1:11">
      <c r="A321">
        <f t="shared" si="4"/>
        <v>2021</v>
      </c>
      <c r="B321" s="10">
        <v>2564</v>
      </c>
      <c r="C321" s="10" t="s">
        <v>263</v>
      </c>
      <c r="D321" s="10" t="s">
        <v>100</v>
      </c>
      <c r="E321" s="10" t="str">
        <f>VLOOKUP(D321,region!$B$1:$C$78,2,FALSE)</f>
        <v>กรุงเทพมหานครและปริมณฑล</v>
      </c>
      <c r="F321" s="10" t="s">
        <v>251</v>
      </c>
      <c r="G321" s="10" t="s">
        <v>258</v>
      </c>
      <c r="H321" s="10">
        <v>0</v>
      </c>
      <c r="I321" s="10" t="s">
        <v>253</v>
      </c>
      <c r="J321" s="10" t="s">
        <v>266</v>
      </c>
      <c r="K321" s="10" t="s">
        <v>254</v>
      </c>
    </row>
    <row r="322" spans="1:11">
      <c r="A322">
        <f t="shared" si="4"/>
        <v>2021</v>
      </c>
      <c r="B322" s="10">
        <v>2564</v>
      </c>
      <c r="C322" s="10" t="s">
        <v>263</v>
      </c>
      <c r="D322" s="10" t="s">
        <v>100</v>
      </c>
      <c r="E322" s="10" t="str">
        <f>VLOOKUP(D322,region!$B$1:$C$78,2,FALSE)</f>
        <v>กรุงเทพมหานครและปริมณฑล</v>
      </c>
      <c r="F322" s="10" t="s">
        <v>259</v>
      </c>
      <c r="G322" s="10" t="s">
        <v>252</v>
      </c>
      <c r="H322" s="10">
        <v>515036</v>
      </c>
      <c r="I322" s="10" t="s">
        <v>253</v>
      </c>
      <c r="J322" s="10"/>
      <c r="K322" s="10" t="s">
        <v>254</v>
      </c>
    </row>
    <row r="323" spans="1:11">
      <c r="A323">
        <f t="shared" ref="A323:A386" si="5">B323-543</f>
        <v>2021</v>
      </c>
      <c r="B323" s="10">
        <v>2564</v>
      </c>
      <c r="C323" s="10" t="s">
        <v>263</v>
      </c>
      <c r="D323" s="10" t="s">
        <v>100</v>
      </c>
      <c r="E323" s="10" t="str">
        <f>VLOOKUP(D323,region!$B$1:$C$78,2,FALSE)</f>
        <v>กรุงเทพมหานครและปริมณฑล</v>
      </c>
      <c r="F323" s="10" t="s">
        <v>259</v>
      </c>
      <c r="G323" s="10" t="s">
        <v>260</v>
      </c>
      <c r="H323" s="10">
        <v>157526</v>
      </c>
      <c r="I323" s="10" t="s">
        <v>253</v>
      </c>
      <c r="J323" s="10"/>
      <c r="K323" s="10" t="s">
        <v>254</v>
      </c>
    </row>
    <row r="324" spans="1:11">
      <c r="A324">
        <f t="shared" si="5"/>
        <v>2021</v>
      </c>
      <c r="B324" s="10">
        <v>2564</v>
      </c>
      <c r="C324" s="10" t="s">
        <v>263</v>
      </c>
      <c r="D324" s="10" t="s">
        <v>100</v>
      </c>
      <c r="E324" s="10" t="str">
        <f>VLOOKUP(D324,region!$B$1:$C$78,2,FALSE)</f>
        <v>กรุงเทพมหานครและปริมณฑล</v>
      </c>
      <c r="F324" s="10" t="s">
        <v>259</v>
      </c>
      <c r="G324" s="10" t="s">
        <v>261</v>
      </c>
      <c r="H324" s="10">
        <v>97472</v>
      </c>
      <c r="I324" s="10" t="s">
        <v>253</v>
      </c>
      <c r="J324" s="10"/>
      <c r="K324" s="10" t="s">
        <v>254</v>
      </c>
    </row>
    <row r="325" spans="1:11">
      <c r="A325">
        <f t="shared" si="5"/>
        <v>2021</v>
      </c>
      <c r="B325" s="10">
        <v>2564</v>
      </c>
      <c r="C325" s="10" t="s">
        <v>263</v>
      </c>
      <c r="D325" s="10" t="s">
        <v>100</v>
      </c>
      <c r="E325" s="10" t="str">
        <f>VLOOKUP(D325,region!$B$1:$C$78,2,FALSE)</f>
        <v>กรุงเทพมหานครและปริมณฑล</v>
      </c>
      <c r="F325" s="10" t="s">
        <v>259</v>
      </c>
      <c r="G325" s="10" t="s">
        <v>262</v>
      </c>
      <c r="H325" s="10">
        <v>260038</v>
      </c>
      <c r="I325" s="10" t="s">
        <v>253</v>
      </c>
      <c r="J325" s="10"/>
      <c r="K325" s="10" t="s">
        <v>254</v>
      </c>
    </row>
    <row r="326" spans="1:11">
      <c r="A326">
        <f t="shared" si="5"/>
        <v>2021</v>
      </c>
      <c r="B326" s="10">
        <v>2564</v>
      </c>
      <c r="C326" s="10" t="s">
        <v>264</v>
      </c>
      <c r="D326" s="10" t="s">
        <v>100</v>
      </c>
      <c r="E326" s="10" t="str">
        <f>VLOOKUP(D326,region!$B$1:$C$78,2,FALSE)</f>
        <v>กรุงเทพมหานครและปริมณฑล</v>
      </c>
      <c r="F326" s="10" t="s">
        <v>251</v>
      </c>
      <c r="G326" s="10" t="s">
        <v>252</v>
      </c>
      <c r="H326" s="10">
        <v>989856</v>
      </c>
      <c r="I326" s="10" t="s">
        <v>253</v>
      </c>
      <c r="J326" s="10"/>
      <c r="K326" s="10" t="s">
        <v>254</v>
      </c>
    </row>
    <row r="327" spans="1:11">
      <c r="A327">
        <f t="shared" si="5"/>
        <v>2021</v>
      </c>
      <c r="B327" s="10">
        <v>2564</v>
      </c>
      <c r="C327" s="10" t="s">
        <v>264</v>
      </c>
      <c r="D327" s="10" t="s">
        <v>100</v>
      </c>
      <c r="E327" s="10" t="str">
        <f>VLOOKUP(D327,region!$B$1:$C$78,2,FALSE)</f>
        <v>กรุงเทพมหานครและปริมณฑล</v>
      </c>
      <c r="F327" s="10" t="s">
        <v>251</v>
      </c>
      <c r="G327" s="10" t="s">
        <v>255</v>
      </c>
      <c r="H327" s="10">
        <v>989045</v>
      </c>
      <c r="I327" s="10" t="s">
        <v>253</v>
      </c>
      <c r="J327" s="10"/>
      <c r="K327" s="10" t="s">
        <v>254</v>
      </c>
    </row>
    <row r="328" spans="1:11">
      <c r="A328">
        <f t="shared" si="5"/>
        <v>2021</v>
      </c>
      <c r="B328" s="10">
        <v>2564</v>
      </c>
      <c r="C328" s="10" t="s">
        <v>264</v>
      </c>
      <c r="D328" s="10" t="s">
        <v>100</v>
      </c>
      <c r="E328" s="10" t="str">
        <f>VLOOKUP(D328,region!$B$1:$C$78,2,FALSE)</f>
        <v>กรุงเทพมหานครและปริมณฑล</v>
      </c>
      <c r="F328" s="10" t="s">
        <v>251</v>
      </c>
      <c r="G328" s="10" t="s">
        <v>256</v>
      </c>
      <c r="H328" s="10">
        <v>959706</v>
      </c>
      <c r="I328" s="10" t="s">
        <v>253</v>
      </c>
      <c r="J328" s="10"/>
      <c r="K328" s="10" t="s">
        <v>254</v>
      </c>
    </row>
    <row r="329" spans="1:11">
      <c r="A329">
        <f t="shared" si="5"/>
        <v>2021</v>
      </c>
      <c r="B329" s="10">
        <v>2564</v>
      </c>
      <c r="C329" s="10" t="s">
        <v>264</v>
      </c>
      <c r="D329" s="10" t="s">
        <v>100</v>
      </c>
      <c r="E329" s="10" t="str">
        <f>VLOOKUP(D329,region!$B$1:$C$78,2,FALSE)</f>
        <v>กรุงเทพมหานครและปริมณฑล</v>
      </c>
      <c r="F329" s="10" t="s">
        <v>251</v>
      </c>
      <c r="G329" s="10" t="s">
        <v>257</v>
      </c>
      <c r="H329" s="10">
        <v>29339</v>
      </c>
      <c r="I329" s="10" t="s">
        <v>253</v>
      </c>
      <c r="J329" s="10"/>
      <c r="K329" s="10" t="s">
        <v>254</v>
      </c>
    </row>
    <row r="330" spans="1:11">
      <c r="A330">
        <f t="shared" si="5"/>
        <v>2021</v>
      </c>
      <c r="B330" s="10">
        <v>2564</v>
      </c>
      <c r="C330" s="10" t="s">
        <v>264</v>
      </c>
      <c r="D330" s="10" t="s">
        <v>100</v>
      </c>
      <c r="E330" s="10" t="str">
        <f>VLOOKUP(D330,region!$B$1:$C$78,2,FALSE)</f>
        <v>กรุงเทพมหานครและปริมณฑล</v>
      </c>
      <c r="F330" s="10" t="s">
        <v>251</v>
      </c>
      <c r="G330" s="10" t="s">
        <v>258</v>
      </c>
      <c r="H330" s="10">
        <v>811</v>
      </c>
      <c r="I330" s="10" t="s">
        <v>253</v>
      </c>
      <c r="J330" s="10"/>
      <c r="K330" s="10" t="s">
        <v>254</v>
      </c>
    </row>
    <row r="331" spans="1:11">
      <c r="A331">
        <f t="shared" si="5"/>
        <v>2021</v>
      </c>
      <c r="B331" s="10">
        <v>2564</v>
      </c>
      <c r="C331" s="10" t="s">
        <v>264</v>
      </c>
      <c r="D331" s="10" t="s">
        <v>100</v>
      </c>
      <c r="E331" s="10" t="str">
        <f>VLOOKUP(D331,region!$B$1:$C$78,2,FALSE)</f>
        <v>กรุงเทพมหานครและปริมณฑล</v>
      </c>
      <c r="F331" s="10" t="s">
        <v>259</v>
      </c>
      <c r="G331" s="10" t="s">
        <v>252</v>
      </c>
      <c r="H331" s="10">
        <v>502070</v>
      </c>
      <c r="I331" s="10" t="s">
        <v>253</v>
      </c>
      <c r="J331" s="10"/>
      <c r="K331" s="10" t="s">
        <v>254</v>
      </c>
    </row>
    <row r="332" spans="1:11">
      <c r="A332">
        <f t="shared" si="5"/>
        <v>2021</v>
      </c>
      <c r="B332" s="10">
        <v>2564</v>
      </c>
      <c r="C332" s="10" t="s">
        <v>264</v>
      </c>
      <c r="D332" s="10" t="s">
        <v>100</v>
      </c>
      <c r="E332" s="10" t="str">
        <f>VLOOKUP(D332,region!$B$1:$C$78,2,FALSE)</f>
        <v>กรุงเทพมหานครและปริมณฑล</v>
      </c>
      <c r="F332" s="10" t="s">
        <v>259</v>
      </c>
      <c r="G332" s="10" t="s">
        <v>260</v>
      </c>
      <c r="H332" s="10">
        <v>156834</v>
      </c>
      <c r="I332" s="10" t="s">
        <v>253</v>
      </c>
      <c r="J332" s="10"/>
      <c r="K332" s="10" t="s">
        <v>254</v>
      </c>
    </row>
    <row r="333" spans="1:11">
      <c r="A333">
        <f t="shared" si="5"/>
        <v>2021</v>
      </c>
      <c r="B333" s="10">
        <v>2564</v>
      </c>
      <c r="C333" s="10" t="s">
        <v>264</v>
      </c>
      <c r="D333" s="10" t="s">
        <v>100</v>
      </c>
      <c r="E333" s="10" t="str">
        <f>VLOOKUP(D333,region!$B$1:$C$78,2,FALSE)</f>
        <v>กรุงเทพมหานครและปริมณฑล</v>
      </c>
      <c r="F333" s="10" t="s">
        <v>259</v>
      </c>
      <c r="G333" s="10" t="s">
        <v>261</v>
      </c>
      <c r="H333" s="10">
        <v>87396</v>
      </c>
      <c r="I333" s="10" t="s">
        <v>253</v>
      </c>
      <c r="J333" s="10"/>
      <c r="K333" s="10" t="s">
        <v>254</v>
      </c>
    </row>
    <row r="334" spans="1:11">
      <c r="A334">
        <f t="shared" si="5"/>
        <v>2021</v>
      </c>
      <c r="B334" s="10">
        <v>2564</v>
      </c>
      <c r="C334" s="10" t="s">
        <v>264</v>
      </c>
      <c r="D334" s="10" t="s">
        <v>100</v>
      </c>
      <c r="E334" s="10" t="str">
        <f>VLOOKUP(D334,region!$B$1:$C$78,2,FALSE)</f>
        <v>กรุงเทพมหานครและปริมณฑล</v>
      </c>
      <c r="F334" s="10" t="s">
        <v>259</v>
      </c>
      <c r="G334" s="10" t="s">
        <v>262</v>
      </c>
      <c r="H334" s="10">
        <v>257841</v>
      </c>
      <c r="I334" s="10" t="s">
        <v>253</v>
      </c>
      <c r="J334" s="10"/>
      <c r="K334" s="10" t="s">
        <v>254</v>
      </c>
    </row>
    <row r="335" spans="1:11">
      <c r="A335">
        <f t="shared" si="5"/>
        <v>2021</v>
      </c>
      <c r="B335" s="10">
        <v>2564</v>
      </c>
      <c r="C335" s="10" t="s">
        <v>265</v>
      </c>
      <c r="D335" s="10" t="s">
        <v>100</v>
      </c>
      <c r="E335" s="10" t="str">
        <f>VLOOKUP(D335,region!$B$1:$C$78,2,FALSE)</f>
        <v>กรุงเทพมหานครและปริมณฑล</v>
      </c>
      <c r="F335" s="10" t="s">
        <v>251</v>
      </c>
      <c r="G335" s="10" t="s">
        <v>252</v>
      </c>
      <c r="H335" s="10">
        <v>989208</v>
      </c>
      <c r="I335" s="10" t="s">
        <v>253</v>
      </c>
      <c r="J335" s="10"/>
      <c r="K335" s="10" t="s">
        <v>254</v>
      </c>
    </row>
    <row r="336" spans="1:11">
      <c r="A336">
        <f t="shared" si="5"/>
        <v>2021</v>
      </c>
      <c r="B336" s="10">
        <v>2564</v>
      </c>
      <c r="C336" s="10" t="s">
        <v>265</v>
      </c>
      <c r="D336" s="10" t="s">
        <v>100</v>
      </c>
      <c r="E336" s="10" t="str">
        <f>VLOOKUP(D336,region!$B$1:$C$78,2,FALSE)</f>
        <v>กรุงเทพมหานครและปริมณฑล</v>
      </c>
      <c r="F336" s="10" t="s">
        <v>251</v>
      </c>
      <c r="G336" s="10" t="s">
        <v>255</v>
      </c>
      <c r="H336" s="10">
        <v>989208</v>
      </c>
      <c r="I336" s="10" t="s">
        <v>253</v>
      </c>
      <c r="J336" s="10"/>
      <c r="K336" s="10" t="s">
        <v>254</v>
      </c>
    </row>
    <row r="337" spans="1:11">
      <c r="A337">
        <f t="shared" si="5"/>
        <v>2021</v>
      </c>
      <c r="B337" s="10">
        <v>2564</v>
      </c>
      <c r="C337" s="10" t="s">
        <v>265</v>
      </c>
      <c r="D337" s="10" t="s">
        <v>100</v>
      </c>
      <c r="E337" s="10" t="str">
        <f>VLOOKUP(D337,region!$B$1:$C$78,2,FALSE)</f>
        <v>กรุงเทพมหานครและปริมณฑล</v>
      </c>
      <c r="F337" s="10" t="s">
        <v>251</v>
      </c>
      <c r="G337" s="10" t="s">
        <v>256</v>
      </c>
      <c r="H337" s="10">
        <v>970128</v>
      </c>
      <c r="I337" s="10" t="s">
        <v>253</v>
      </c>
      <c r="J337" s="10"/>
      <c r="K337" s="10" t="s">
        <v>254</v>
      </c>
    </row>
    <row r="338" spans="1:11">
      <c r="A338">
        <f t="shared" si="5"/>
        <v>2021</v>
      </c>
      <c r="B338" s="10">
        <v>2564</v>
      </c>
      <c r="C338" s="10" t="s">
        <v>265</v>
      </c>
      <c r="D338" s="10" t="s">
        <v>100</v>
      </c>
      <c r="E338" s="10" t="str">
        <f>VLOOKUP(D338,region!$B$1:$C$78,2,FALSE)</f>
        <v>กรุงเทพมหานครและปริมณฑล</v>
      </c>
      <c r="F338" s="10" t="s">
        <v>251</v>
      </c>
      <c r="G338" s="10" t="s">
        <v>257</v>
      </c>
      <c r="H338" s="10">
        <v>19080</v>
      </c>
      <c r="I338" s="10" t="s">
        <v>253</v>
      </c>
      <c r="J338" s="10"/>
      <c r="K338" s="10" t="s">
        <v>254</v>
      </c>
    </row>
    <row r="339" spans="1:11">
      <c r="A339">
        <f t="shared" si="5"/>
        <v>2021</v>
      </c>
      <c r="B339" s="10">
        <v>2564</v>
      </c>
      <c r="C339" s="10" t="s">
        <v>265</v>
      </c>
      <c r="D339" s="10" t="s">
        <v>100</v>
      </c>
      <c r="E339" s="10" t="str">
        <f>VLOOKUP(D339,region!$B$1:$C$78,2,FALSE)</f>
        <v>กรุงเทพมหานครและปริมณฑล</v>
      </c>
      <c r="F339" s="10" t="s">
        <v>251</v>
      </c>
      <c r="G339" s="10" t="s">
        <v>258</v>
      </c>
      <c r="H339" s="10">
        <v>0</v>
      </c>
      <c r="I339" s="10" t="s">
        <v>253</v>
      </c>
      <c r="J339" s="10" t="s">
        <v>266</v>
      </c>
      <c r="K339" s="10" t="s">
        <v>254</v>
      </c>
    </row>
    <row r="340" spans="1:11">
      <c r="A340">
        <f t="shared" si="5"/>
        <v>2021</v>
      </c>
      <c r="B340" s="10">
        <v>2564</v>
      </c>
      <c r="C340" s="10" t="s">
        <v>265</v>
      </c>
      <c r="D340" s="10" t="s">
        <v>100</v>
      </c>
      <c r="E340" s="10" t="str">
        <f>VLOOKUP(D340,region!$B$1:$C$78,2,FALSE)</f>
        <v>กรุงเทพมหานครและปริมณฑล</v>
      </c>
      <c r="F340" s="10" t="s">
        <v>259</v>
      </c>
      <c r="G340" s="10" t="s">
        <v>252</v>
      </c>
      <c r="H340" s="10">
        <v>509971</v>
      </c>
      <c r="I340" s="10" t="s">
        <v>253</v>
      </c>
      <c r="J340" s="10"/>
      <c r="K340" s="10" t="s">
        <v>254</v>
      </c>
    </row>
    <row r="341" spans="1:11">
      <c r="A341">
        <f t="shared" si="5"/>
        <v>2021</v>
      </c>
      <c r="B341" s="10">
        <v>2564</v>
      </c>
      <c r="C341" s="10" t="s">
        <v>265</v>
      </c>
      <c r="D341" s="10" t="s">
        <v>100</v>
      </c>
      <c r="E341" s="10" t="str">
        <f>VLOOKUP(D341,region!$B$1:$C$78,2,FALSE)</f>
        <v>กรุงเทพมหานครและปริมณฑล</v>
      </c>
      <c r="F341" s="10" t="s">
        <v>259</v>
      </c>
      <c r="G341" s="10" t="s">
        <v>260</v>
      </c>
      <c r="H341" s="10">
        <v>155438</v>
      </c>
      <c r="I341" s="10" t="s">
        <v>253</v>
      </c>
      <c r="J341" s="10"/>
      <c r="K341" s="10" t="s">
        <v>254</v>
      </c>
    </row>
    <row r="342" spans="1:11">
      <c r="A342">
        <f t="shared" si="5"/>
        <v>2021</v>
      </c>
      <c r="B342" s="10">
        <v>2564</v>
      </c>
      <c r="C342" s="10" t="s">
        <v>265</v>
      </c>
      <c r="D342" s="10" t="s">
        <v>100</v>
      </c>
      <c r="E342" s="10" t="str">
        <f>VLOOKUP(D342,region!$B$1:$C$78,2,FALSE)</f>
        <v>กรุงเทพมหานครและปริมณฑล</v>
      </c>
      <c r="F342" s="10" t="s">
        <v>259</v>
      </c>
      <c r="G342" s="10" t="s">
        <v>261</v>
      </c>
      <c r="H342" s="10">
        <v>89346</v>
      </c>
      <c r="I342" s="10" t="s">
        <v>253</v>
      </c>
      <c r="J342" s="10"/>
      <c r="K342" s="10" t="s">
        <v>254</v>
      </c>
    </row>
    <row r="343" spans="1:11">
      <c r="A343">
        <f t="shared" si="5"/>
        <v>2021</v>
      </c>
      <c r="B343" s="10">
        <v>2564</v>
      </c>
      <c r="C343" s="10" t="s">
        <v>265</v>
      </c>
      <c r="D343" s="10" t="s">
        <v>100</v>
      </c>
      <c r="E343" s="10" t="str">
        <f>VLOOKUP(D343,region!$B$1:$C$78,2,FALSE)</f>
        <v>กรุงเทพมหานครและปริมณฑล</v>
      </c>
      <c r="F343" s="10" t="s">
        <v>259</v>
      </c>
      <c r="G343" s="10" t="s">
        <v>262</v>
      </c>
      <c r="H343" s="10">
        <v>265187</v>
      </c>
      <c r="I343" s="10" t="s">
        <v>253</v>
      </c>
      <c r="J343" s="10"/>
      <c r="K343" s="10" t="s">
        <v>254</v>
      </c>
    </row>
    <row r="344" spans="1:11">
      <c r="A344">
        <f t="shared" si="5"/>
        <v>2022</v>
      </c>
      <c r="B344" s="10">
        <v>2565</v>
      </c>
      <c r="C344" s="10" t="s">
        <v>250</v>
      </c>
      <c r="D344" s="10" t="s">
        <v>100</v>
      </c>
      <c r="E344" s="10" t="str">
        <f>VLOOKUP(D344,region!$B$1:$C$78,2,FALSE)</f>
        <v>กรุงเทพมหานครและปริมณฑล</v>
      </c>
      <c r="F344" s="10" t="s">
        <v>251</v>
      </c>
      <c r="G344" s="10" t="s">
        <v>252</v>
      </c>
      <c r="H344" s="10">
        <v>1137280</v>
      </c>
      <c r="I344" s="10" t="s">
        <v>253</v>
      </c>
      <c r="J344" s="10"/>
      <c r="K344" s="10" t="s">
        <v>254</v>
      </c>
    </row>
    <row r="345" spans="1:11">
      <c r="A345">
        <f t="shared" si="5"/>
        <v>2022</v>
      </c>
      <c r="B345" s="10">
        <v>2565</v>
      </c>
      <c r="C345" s="10" t="s">
        <v>250</v>
      </c>
      <c r="D345" s="10" t="s">
        <v>100</v>
      </c>
      <c r="E345" s="10" t="str">
        <f>VLOOKUP(D345,region!$B$1:$C$78,2,FALSE)</f>
        <v>กรุงเทพมหานครและปริมณฑล</v>
      </c>
      <c r="F345" s="10" t="s">
        <v>251</v>
      </c>
      <c r="G345" s="10" t="s">
        <v>255</v>
      </c>
      <c r="H345" s="10">
        <v>1137280</v>
      </c>
      <c r="I345" s="10" t="s">
        <v>253</v>
      </c>
      <c r="J345" s="10"/>
      <c r="K345" s="10" t="s">
        <v>254</v>
      </c>
    </row>
    <row r="346" spans="1:11">
      <c r="A346">
        <f t="shared" si="5"/>
        <v>2022</v>
      </c>
      <c r="B346" s="10">
        <v>2565</v>
      </c>
      <c r="C346" s="10" t="s">
        <v>250</v>
      </c>
      <c r="D346" s="10" t="s">
        <v>100</v>
      </c>
      <c r="E346" s="10" t="str">
        <f>VLOOKUP(D346,region!$B$1:$C$78,2,FALSE)</f>
        <v>กรุงเทพมหานครและปริมณฑล</v>
      </c>
      <c r="F346" s="10" t="s">
        <v>251</v>
      </c>
      <c r="G346" s="10" t="s">
        <v>256</v>
      </c>
      <c r="H346" s="10">
        <v>1119023</v>
      </c>
      <c r="I346" s="10" t="s">
        <v>253</v>
      </c>
      <c r="J346" s="10"/>
      <c r="K346" s="10" t="s">
        <v>254</v>
      </c>
    </row>
    <row r="347" spans="1:11">
      <c r="A347">
        <f t="shared" si="5"/>
        <v>2022</v>
      </c>
      <c r="B347" s="10">
        <v>2565</v>
      </c>
      <c r="C347" s="10" t="s">
        <v>250</v>
      </c>
      <c r="D347" s="10" t="s">
        <v>100</v>
      </c>
      <c r="E347" s="10" t="str">
        <f>VLOOKUP(D347,region!$B$1:$C$78,2,FALSE)</f>
        <v>กรุงเทพมหานครและปริมณฑล</v>
      </c>
      <c r="F347" s="10" t="s">
        <v>251</v>
      </c>
      <c r="G347" s="10" t="s">
        <v>257</v>
      </c>
      <c r="H347" s="10">
        <v>18257</v>
      </c>
      <c r="I347" s="10" t="s">
        <v>253</v>
      </c>
      <c r="J347" s="10"/>
      <c r="K347" s="10" t="s">
        <v>254</v>
      </c>
    </row>
    <row r="348" spans="1:11">
      <c r="A348">
        <f t="shared" si="5"/>
        <v>2022</v>
      </c>
      <c r="B348" s="10">
        <v>2565</v>
      </c>
      <c r="C348" s="10" t="s">
        <v>250</v>
      </c>
      <c r="D348" s="10" t="s">
        <v>100</v>
      </c>
      <c r="E348" s="10" t="str">
        <f>VLOOKUP(D348,region!$B$1:$C$78,2,FALSE)</f>
        <v>กรุงเทพมหานครและปริมณฑล</v>
      </c>
      <c r="F348" s="10" t="s">
        <v>251</v>
      </c>
      <c r="G348" s="10" t="s">
        <v>258</v>
      </c>
      <c r="H348" s="10">
        <v>0</v>
      </c>
      <c r="I348" s="10" t="s">
        <v>253</v>
      </c>
      <c r="J348" s="10" t="s">
        <v>266</v>
      </c>
      <c r="K348" s="10" t="s">
        <v>254</v>
      </c>
    </row>
    <row r="349" spans="1:11">
      <c r="A349">
        <f t="shared" si="5"/>
        <v>2022</v>
      </c>
      <c r="B349" s="10">
        <v>2565</v>
      </c>
      <c r="C349" s="10" t="s">
        <v>250</v>
      </c>
      <c r="D349" s="10" t="s">
        <v>100</v>
      </c>
      <c r="E349" s="10" t="str">
        <f>VLOOKUP(D349,region!$B$1:$C$78,2,FALSE)</f>
        <v>กรุงเทพมหานครและปริมณฑล</v>
      </c>
      <c r="F349" s="10" t="s">
        <v>259</v>
      </c>
      <c r="G349" s="10" t="s">
        <v>252</v>
      </c>
      <c r="H349" s="10">
        <v>491427</v>
      </c>
      <c r="I349" s="10" t="s">
        <v>253</v>
      </c>
      <c r="J349" s="10"/>
      <c r="K349" s="10" t="s">
        <v>254</v>
      </c>
    </row>
    <row r="350" spans="1:11">
      <c r="A350">
        <f t="shared" si="5"/>
        <v>2022</v>
      </c>
      <c r="B350" s="10">
        <v>2565</v>
      </c>
      <c r="C350" s="10" t="s">
        <v>250</v>
      </c>
      <c r="D350" s="10" t="s">
        <v>100</v>
      </c>
      <c r="E350" s="10" t="str">
        <f>VLOOKUP(D350,region!$B$1:$C$78,2,FALSE)</f>
        <v>กรุงเทพมหานครและปริมณฑล</v>
      </c>
      <c r="F350" s="10" t="s">
        <v>259</v>
      </c>
      <c r="G350" s="10" t="s">
        <v>260</v>
      </c>
      <c r="H350" s="10">
        <v>151647</v>
      </c>
      <c r="I350" s="10" t="s">
        <v>253</v>
      </c>
      <c r="J350" s="10"/>
      <c r="K350" s="10" t="s">
        <v>254</v>
      </c>
    </row>
    <row r="351" spans="1:11">
      <c r="A351">
        <f t="shared" si="5"/>
        <v>2022</v>
      </c>
      <c r="B351" s="10">
        <v>2565</v>
      </c>
      <c r="C351" s="10" t="s">
        <v>250</v>
      </c>
      <c r="D351" s="10" t="s">
        <v>100</v>
      </c>
      <c r="E351" s="10" t="str">
        <f>VLOOKUP(D351,region!$B$1:$C$78,2,FALSE)</f>
        <v>กรุงเทพมหานครและปริมณฑล</v>
      </c>
      <c r="F351" s="10" t="s">
        <v>259</v>
      </c>
      <c r="G351" s="10" t="s">
        <v>261</v>
      </c>
      <c r="H351" s="10">
        <v>119180</v>
      </c>
      <c r="I351" s="10" t="s">
        <v>253</v>
      </c>
      <c r="J351" s="10"/>
      <c r="K351" s="10" t="s">
        <v>254</v>
      </c>
    </row>
    <row r="352" spans="1:11">
      <c r="A352">
        <f t="shared" si="5"/>
        <v>2022</v>
      </c>
      <c r="B352" s="10">
        <v>2565</v>
      </c>
      <c r="C352" s="10" t="s">
        <v>250</v>
      </c>
      <c r="D352" s="10" t="s">
        <v>100</v>
      </c>
      <c r="E352" s="10" t="str">
        <f>VLOOKUP(D352,region!$B$1:$C$78,2,FALSE)</f>
        <v>กรุงเทพมหานครและปริมณฑล</v>
      </c>
      <c r="F352" s="10" t="s">
        <v>259</v>
      </c>
      <c r="G352" s="10" t="s">
        <v>262</v>
      </c>
      <c r="H352" s="10">
        <v>220600</v>
      </c>
      <c r="I352" s="10" t="s">
        <v>253</v>
      </c>
      <c r="J352" s="10"/>
      <c r="K352" s="10" t="s">
        <v>254</v>
      </c>
    </row>
    <row r="353" spans="1:11">
      <c r="A353">
        <f t="shared" si="5"/>
        <v>2022</v>
      </c>
      <c r="B353" s="10">
        <v>2565</v>
      </c>
      <c r="C353" s="10" t="s">
        <v>263</v>
      </c>
      <c r="D353" s="10" t="s">
        <v>100</v>
      </c>
      <c r="E353" s="10" t="str">
        <f>VLOOKUP(D353,region!$B$1:$C$78,2,FALSE)</f>
        <v>กรุงเทพมหานครและปริมณฑล</v>
      </c>
      <c r="F353" s="10" t="s">
        <v>251</v>
      </c>
      <c r="G353" s="10" t="s">
        <v>252</v>
      </c>
      <c r="H353" s="10">
        <v>1154952</v>
      </c>
      <c r="I353" s="10" t="s">
        <v>253</v>
      </c>
      <c r="J353" s="10"/>
      <c r="K353" s="10" t="s">
        <v>254</v>
      </c>
    </row>
    <row r="354" spans="1:11">
      <c r="A354">
        <f t="shared" si="5"/>
        <v>2022</v>
      </c>
      <c r="B354" s="10">
        <v>2565</v>
      </c>
      <c r="C354" s="10" t="s">
        <v>263</v>
      </c>
      <c r="D354" s="10" t="s">
        <v>100</v>
      </c>
      <c r="E354" s="10" t="str">
        <f>VLOOKUP(D354,region!$B$1:$C$78,2,FALSE)</f>
        <v>กรุงเทพมหานครและปริมณฑล</v>
      </c>
      <c r="F354" s="10" t="s">
        <v>251</v>
      </c>
      <c r="G354" s="10" t="s">
        <v>255</v>
      </c>
      <c r="H354" s="10">
        <v>1154952</v>
      </c>
      <c r="I354" s="10" t="s">
        <v>253</v>
      </c>
      <c r="J354" s="10"/>
      <c r="K354" s="10" t="s">
        <v>254</v>
      </c>
    </row>
    <row r="355" spans="1:11">
      <c r="A355">
        <f t="shared" si="5"/>
        <v>2022</v>
      </c>
      <c r="B355" s="10">
        <v>2565</v>
      </c>
      <c r="C355" s="10" t="s">
        <v>263</v>
      </c>
      <c r="D355" s="10" t="s">
        <v>100</v>
      </c>
      <c r="E355" s="10" t="str">
        <f>VLOOKUP(D355,region!$B$1:$C$78,2,FALSE)</f>
        <v>กรุงเทพมหานครและปริมณฑล</v>
      </c>
      <c r="F355" s="10" t="s">
        <v>251</v>
      </c>
      <c r="G355" s="10" t="s">
        <v>256</v>
      </c>
      <c r="H355" s="10">
        <v>1138755</v>
      </c>
      <c r="I355" s="10" t="s">
        <v>253</v>
      </c>
      <c r="J355" s="10"/>
      <c r="K355" s="10" t="s">
        <v>254</v>
      </c>
    </row>
    <row r="356" spans="1:11">
      <c r="A356">
        <f t="shared" si="5"/>
        <v>2022</v>
      </c>
      <c r="B356" s="10">
        <v>2565</v>
      </c>
      <c r="C356" s="10" t="s">
        <v>263</v>
      </c>
      <c r="D356" s="10" t="s">
        <v>100</v>
      </c>
      <c r="E356" s="10" t="str">
        <f>VLOOKUP(D356,region!$B$1:$C$78,2,FALSE)</f>
        <v>กรุงเทพมหานครและปริมณฑล</v>
      </c>
      <c r="F356" s="10" t="s">
        <v>251</v>
      </c>
      <c r="G356" s="10" t="s">
        <v>257</v>
      </c>
      <c r="H356" s="10">
        <v>16197</v>
      </c>
      <c r="I356" s="10" t="s">
        <v>253</v>
      </c>
      <c r="J356" s="10"/>
      <c r="K356" s="10" t="s">
        <v>254</v>
      </c>
    </row>
    <row r="357" spans="1:11">
      <c r="A357">
        <f t="shared" si="5"/>
        <v>2022</v>
      </c>
      <c r="B357" s="10">
        <v>2565</v>
      </c>
      <c r="C357" s="10" t="s">
        <v>263</v>
      </c>
      <c r="D357" s="10" t="s">
        <v>100</v>
      </c>
      <c r="E357" s="10" t="str">
        <f>VLOOKUP(D357,region!$B$1:$C$78,2,FALSE)</f>
        <v>กรุงเทพมหานครและปริมณฑล</v>
      </c>
      <c r="F357" s="10" t="s">
        <v>251</v>
      </c>
      <c r="G357" s="10" t="s">
        <v>258</v>
      </c>
      <c r="H357" s="10">
        <v>0</v>
      </c>
      <c r="I357" s="10" t="s">
        <v>253</v>
      </c>
      <c r="J357" s="10" t="s">
        <v>266</v>
      </c>
      <c r="K357" s="10" t="s">
        <v>254</v>
      </c>
    </row>
    <row r="358" spans="1:11">
      <c r="A358">
        <f t="shared" si="5"/>
        <v>2022</v>
      </c>
      <c r="B358" s="10">
        <v>2565</v>
      </c>
      <c r="C358" s="10" t="s">
        <v>263</v>
      </c>
      <c r="D358" s="10" t="s">
        <v>100</v>
      </c>
      <c r="E358" s="10" t="str">
        <f>VLOOKUP(D358,region!$B$1:$C$78,2,FALSE)</f>
        <v>กรุงเทพมหานครและปริมณฑล</v>
      </c>
      <c r="F358" s="10" t="s">
        <v>259</v>
      </c>
      <c r="G358" s="10" t="s">
        <v>252</v>
      </c>
      <c r="H358" s="10">
        <v>480999</v>
      </c>
      <c r="I358" s="10" t="s">
        <v>253</v>
      </c>
      <c r="J358" s="10"/>
      <c r="K358" s="10" t="s">
        <v>254</v>
      </c>
    </row>
    <row r="359" spans="1:11">
      <c r="A359">
        <f t="shared" si="5"/>
        <v>2022</v>
      </c>
      <c r="B359" s="10">
        <v>2565</v>
      </c>
      <c r="C359" s="10" t="s">
        <v>263</v>
      </c>
      <c r="D359" s="10" t="s">
        <v>100</v>
      </c>
      <c r="E359" s="10" t="str">
        <f>VLOOKUP(D359,region!$B$1:$C$78,2,FALSE)</f>
        <v>กรุงเทพมหานครและปริมณฑล</v>
      </c>
      <c r="F359" s="10" t="s">
        <v>259</v>
      </c>
      <c r="G359" s="10" t="s">
        <v>260</v>
      </c>
      <c r="H359" s="10">
        <v>123148</v>
      </c>
      <c r="I359" s="10" t="s">
        <v>253</v>
      </c>
      <c r="J359" s="10"/>
      <c r="K359" s="10" t="s">
        <v>254</v>
      </c>
    </row>
    <row r="360" spans="1:11">
      <c r="A360">
        <f t="shared" si="5"/>
        <v>2022</v>
      </c>
      <c r="B360" s="10">
        <v>2565</v>
      </c>
      <c r="C360" s="10" t="s">
        <v>263</v>
      </c>
      <c r="D360" s="10" t="s">
        <v>100</v>
      </c>
      <c r="E360" s="10" t="str">
        <f>VLOOKUP(D360,region!$B$1:$C$78,2,FALSE)</f>
        <v>กรุงเทพมหานครและปริมณฑล</v>
      </c>
      <c r="F360" s="10" t="s">
        <v>259</v>
      </c>
      <c r="G360" s="10" t="s">
        <v>261</v>
      </c>
      <c r="H360" s="10">
        <v>126803</v>
      </c>
      <c r="I360" s="10" t="s">
        <v>253</v>
      </c>
      <c r="J360" s="10"/>
      <c r="K360" s="10" t="s">
        <v>254</v>
      </c>
    </row>
    <row r="361" spans="1:11">
      <c r="A361">
        <f t="shared" si="5"/>
        <v>2022</v>
      </c>
      <c r="B361" s="10">
        <v>2565</v>
      </c>
      <c r="C361" s="10" t="s">
        <v>263</v>
      </c>
      <c r="D361" s="10" t="s">
        <v>100</v>
      </c>
      <c r="E361" s="10" t="str">
        <f>VLOOKUP(D361,region!$B$1:$C$78,2,FALSE)</f>
        <v>กรุงเทพมหานครและปริมณฑล</v>
      </c>
      <c r="F361" s="10" t="s">
        <v>259</v>
      </c>
      <c r="G361" s="10" t="s">
        <v>262</v>
      </c>
      <c r="H361" s="10">
        <v>231048</v>
      </c>
      <c r="I361" s="10" t="s">
        <v>253</v>
      </c>
      <c r="J361" s="10"/>
      <c r="K361" s="10" t="s">
        <v>254</v>
      </c>
    </row>
    <row r="362" spans="1:11">
      <c r="A362">
        <f t="shared" si="5"/>
        <v>2022</v>
      </c>
      <c r="B362" s="10">
        <v>2565</v>
      </c>
      <c r="C362" s="10" t="s">
        <v>264</v>
      </c>
      <c r="D362" s="10" t="s">
        <v>100</v>
      </c>
      <c r="E362" s="10" t="str">
        <f>VLOOKUP(D362,region!$B$1:$C$78,2,FALSE)</f>
        <v>กรุงเทพมหานครและปริมณฑล</v>
      </c>
      <c r="F362" s="10" t="s">
        <v>251</v>
      </c>
      <c r="G362" s="10" t="s">
        <v>252</v>
      </c>
      <c r="H362" s="10">
        <v>1172114</v>
      </c>
      <c r="I362" s="10" t="s">
        <v>253</v>
      </c>
      <c r="J362" s="10"/>
      <c r="K362" s="10" t="s">
        <v>254</v>
      </c>
    </row>
    <row r="363" spans="1:11">
      <c r="A363">
        <f t="shared" si="5"/>
        <v>2022</v>
      </c>
      <c r="B363" s="10">
        <v>2565</v>
      </c>
      <c r="C363" s="10" t="s">
        <v>264</v>
      </c>
      <c r="D363" s="10" t="s">
        <v>100</v>
      </c>
      <c r="E363" s="10" t="str">
        <f>VLOOKUP(D363,region!$B$1:$C$78,2,FALSE)</f>
        <v>กรุงเทพมหานครและปริมณฑล</v>
      </c>
      <c r="F363" s="10" t="s">
        <v>251</v>
      </c>
      <c r="G363" s="10" t="s">
        <v>255</v>
      </c>
      <c r="H363" s="10">
        <v>1172114</v>
      </c>
      <c r="I363" s="10" t="s">
        <v>253</v>
      </c>
      <c r="J363" s="10"/>
      <c r="K363" s="10" t="s">
        <v>254</v>
      </c>
    </row>
    <row r="364" spans="1:11">
      <c r="A364">
        <f t="shared" si="5"/>
        <v>2022</v>
      </c>
      <c r="B364" s="10">
        <v>2565</v>
      </c>
      <c r="C364" s="10" t="s">
        <v>264</v>
      </c>
      <c r="D364" s="10" t="s">
        <v>100</v>
      </c>
      <c r="E364" s="10" t="str">
        <f>VLOOKUP(D364,region!$B$1:$C$78,2,FALSE)</f>
        <v>กรุงเทพมหานครและปริมณฑล</v>
      </c>
      <c r="F364" s="10" t="s">
        <v>251</v>
      </c>
      <c r="G364" s="10" t="s">
        <v>256</v>
      </c>
      <c r="H364" s="10">
        <v>1157263</v>
      </c>
      <c r="I364" s="10" t="s">
        <v>253</v>
      </c>
      <c r="J364" s="10"/>
      <c r="K364" s="10" t="s">
        <v>254</v>
      </c>
    </row>
    <row r="365" spans="1:11">
      <c r="A365">
        <f t="shared" si="5"/>
        <v>2022</v>
      </c>
      <c r="B365" s="10">
        <v>2565</v>
      </c>
      <c r="C365" s="10" t="s">
        <v>264</v>
      </c>
      <c r="D365" s="10" t="s">
        <v>100</v>
      </c>
      <c r="E365" s="10" t="str">
        <f>VLOOKUP(D365,region!$B$1:$C$78,2,FALSE)</f>
        <v>กรุงเทพมหานครและปริมณฑล</v>
      </c>
      <c r="F365" s="10" t="s">
        <v>251</v>
      </c>
      <c r="G365" s="10" t="s">
        <v>257</v>
      </c>
      <c r="H365" s="10">
        <v>14850</v>
      </c>
      <c r="I365" s="10" t="s">
        <v>253</v>
      </c>
      <c r="J365" s="10"/>
      <c r="K365" s="10" t="s">
        <v>254</v>
      </c>
    </row>
    <row r="366" spans="1:11">
      <c r="A366">
        <f t="shared" si="5"/>
        <v>2022</v>
      </c>
      <c r="B366" s="10">
        <v>2565</v>
      </c>
      <c r="C366" s="10" t="s">
        <v>264</v>
      </c>
      <c r="D366" s="10" t="s">
        <v>100</v>
      </c>
      <c r="E366" s="10" t="str">
        <f>VLOOKUP(D366,region!$B$1:$C$78,2,FALSE)</f>
        <v>กรุงเทพมหานครและปริมณฑล</v>
      </c>
      <c r="F366" s="10" t="s">
        <v>251</v>
      </c>
      <c r="G366" s="10" t="s">
        <v>258</v>
      </c>
      <c r="H366" s="10">
        <v>0</v>
      </c>
      <c r="I366" s="10" t="s">
        <v>253</v>
      </c>
      <c r="J366" s="10" t="s">
        <v>266</v>
      </c>
      <c r="K366" s="10" t="s">
        <v>254</v>
      </c>
    </row>
    <row r="367" spans="1:11">
      <c r="A367">
        <f t="shared" si="5"/>
        <v>2022</v>
      </c>
      <c r="B367" s="10">
        <v>2565</v>
      </c>
      <c r="C367" s="10" t="s">
        <v>264</v>
      </c>
      <c r="D367" s="10" t="s">
        <v>100</v>
      </c>
      <c r="E367" s="10" t="str">
        <f>VLOOKUP(D367,region!$B$1:$C$78,2,FALSE)</f>
        <v>กรุงเทพมหานครและปริมณฑล</v>
      </c>
      <c r="F367" s="10" t="s">
        <v>259</v>
      </c>
      <c r="G367" s="10" t="s">
        <v>252</v>
      </c>
      <c r="H367" s="10">
        <v>471040</v>
      </c>
      <c r="I367" s="10" t="s">
        <v>253</v>
      </c>
      <c r="J367" s="10"/>
      <c r="K367" s="10" t="s">
        <v>254</v>
      </c>
    </row>
    <row r="368" spans="1:11">
      <c r="A368">
        <f t="shared" si="5"/>
        <v>2022</v>
      </c>
      <c r="B368" s="10">
        <v>2565</v>
      </c>
      <c r="C368" s="10" t="s">
        <v>264</v>
      </c>
      <c r="D368" s="10" t="s">
        <v>100</v>
      </c>
      <c r="E368" s="10" t="str">
        <f>VLOOKUP(D368,region!$B$1:$C$78,2,FALSE)</f>
        <v>กรุงเทพมหานครและปริมณฑล</v>
      </c>
      <c r="F368" s="10" t="s">
        <v>259</v>
      </c>
      <c r="G368" s="10" t="s">
        <v>260</v>
      </c>
      <c r="H368" s="10">
        <v>106546</v>
      </c>
      <c r="I368" s="10" t="s">
        <v>253</v>
      </c>
      <c r="J368" s="10"/>
      <c r="K368" s="10" t="s">
        <v>254</v>
      </c>
    </row>
    <row r="369" spans="1:11">
      <c r="A369">
        <f t="shared" si="5"/>
        <v>2022</v>
      </c>
      <c r="B369" s="10">
        <v>2565</v>
      </c>
      <c r="C369" s="10" t="s">
        <v>264</v>
      </c>
      <c r="D369" s="10" t="s">
        <v>100</v>
      </c>
      <c r="E369" s="10" t="str">
        <f>VLOOKUP(D369,region!$B$1:$C$78,2,FALSE)</f>
        <v>กรุงเทพมหานครและปริมณฑล</v>
      </c>
      <c r="F369" s="10" t="s">
        <v>259</v>
      </c>
      <c r="G369" s="10" t="s">
        <v>261</v>
      </c>
      <c r="H369" s="10">
        <v>123707</v>
      </c>
      <c r="I369" s="10" t="s">
        <v>253</v>
      </c>
      <c r="J369" s="10"/>
      <c r="K369" s="10" t="s">
        <v>254</v>
      </c>
    </row>
    <row r="370" spans="1:11">
      <c r="A370">
        <f t="shared" si="5"/>
        <v>2022</v>
      </c>
      <c r="B370" s="10">
        <v>2565</v>
      </c>
      <c r="C370" s="10" t="s">
        <v>264</v>
      </c>
      <c r="D370" s="10" t="s">
        <v>100</v>
      </c>
      <c r="E370" s="10" t="str">
        <f>VLOOKUP(D370,region!$B$1:$C$78,2,FALSE)</f>
        <v>กรุงเทพมหานครและปริมณฑล</v>
      </c>
      <c r="F370" s="10" t="s">
        <v>259</v>
      </c>
      <c r="G370" s="10" t="s">
        <v>262</v>
      </c>
      <c r="H370" s="10">
        <v>240788</v>
      </c>
      <c r="I370" s="10" t="s">
        <v>253</v>
      </c>
      <c r="J370" s="10"/>
      <c r="K370" s="10" t="s">
        <v>254</v>
      </c>
    </row>
    <row r="371" spans="1:11">
      <c r="A371">
        <f t="shared" si="5"/>
        <v>2022</v>
      </c>
      <c r="B371" s="10">
        <v>2565</v>
      </c>
      <c r="C371" s="10" t="s">
        <v>265</v>
      </c>
      <c r="D371" s="10" t="s">
        <v>100</v>
      </c>
      <c r="E371" s="10" t="str">
        <f>VLOOKUP(D371,region!$B$1:$C$78,2,FALSE)</f>
        <v>กรุงเทพมหานครและปริมณฑล</v>
      </c>
      <c r="F371" s="10" t="s">
        <v>251</v>
      </c>
      <c r="G371" s="10" t="s">
        <v>252</v>
      </c>
      <c r="H371" s="10">
        <v>1163054</v>
      </c>
      <c r="I371" s="10" t="s">
        <v>253</v>
      </c>
      <c r="J371" s="10"/>
      <c r="K371" s="10" t="s">
        <v>254</v>
      </c>
    </row>
    <row r="372" spans="1:11">
      <c r="A372">
        <f t="shared" si="5"/>
        <v>2022</v>
      </c>
      <c r="B372" s="10">
        <v>2565</v>
      </c>
      <c r="C372" s="10" t="s">
        <v>265</v>
      </c>
      <c r="D372" s="10" t="s">
        <v>100</v>
      </c>
      <c r="E372" s="10" t="str">
        <f>VLOOKUP(D372,region!$B$1:$C$78,2,FALSE)</f>
        <v>กรุงเทพมหานครและปริมณฑล</v>
      </c>
      <c r="F372" s="10" t="s">
        <v>251</v>
      </c>
      <c r="G372" s="10" t="s">
        <v>255</v>
      </c>
      <c r="H372" s="10">
        <v>1163054</v>
      </c>
      <c r="I372" s="10" t="s">
        <v>253</v>
      </c>
      <c r="J372" s="10"/>
      <c r="K372" s="10" t="s">
        <v>254</v>
      </c>
    </row>
    <row r="373" spans="1:11">
      <c r="A373">
        <f t="shared" si="5"/>
        <v>2022</v>
      </c>
      <c r="B373" s="10">
        <v>2565</v>
      </c>
      <c r="C373" s="10" t="s">
        <v>265</v>
      </c>
      <c r="D373" s="10" t="s">
        <v>100</v>
      </c>
      <c r="E373" s="10" t="str">
        <f>VLOOKUP(D373,region!$B$1:$C$78,2,FALSE)</f>
        <v>กรุงเทพมหานครและปริมณฑล</v>
      </c>
      <c r="F373" s="10" t="s">
        <v>251</v>
      </c>
      <c r="G373" s="10" t="s">
        <v>256</v>
      </c>
      <c r="H373" s="10">
        <v>1140580</v>
      </c>
      <c r="I373" s="10" t="s">
        <v>253</v>
      </c>
      <c r="J373" s="10"/>
      <c r="K373" s="10" t="s">
        <v>254</v>
      </c>
    </row>
    <row r="374" spans="1:11">
      <c r="A374">
        <f t="shared" si="5"/>
        <v>2022</v>
      </c>
      <c r="B374" s="10">
        <v>2565</v>
      </c>
      <c r="C374" s="10" t="s">
        <v>265</v>
      </c>
      <c r="D374" s="10" t="s">
        <v>100</v>
      </c>
      <c r="E374" s="10" t="str">
        <f>VLOOKUP(D374,region!$B$1:$C$78,2,FALSE)</f>
        <v>กรุงเทพมหานครและปริมณฑล</v>
      </c>
      <c r="F374" s="10" t="s">
        <v>251</v>
      </c>
      <c r="G374" s="10" t="s">
        <v>257</v>
      </c>
      <c r="H374" s="10">
        <v>22474</v>
      </c>
      <c r="I374" s="10" t="s">
        <v>253</v>
      </c>
      <c r="J374" s="10"/>
      <c r="K374" s="10" t="s">
        <v>254</v>
      </c>
    </row>
    <row r="375" spans="1:11">
      <c r="A375">
        <f t="shared" si="5"/>
        <v>2022</v>
      </c>
      <c r="B375" s="10">
        <v>2565</v>
      </c>
      <c r="C375" s="10" t="s">
        <v>265</v>
      </c>
      <c r="D375" s="10" t="s">
        <v>100</v>
      </c>
      <c r="E375" s="10" t="str">
        <f>VLOOKUP(D375,region!$B$1:$C$78,2,FALSE)</f>
        <v>กรุงเทพมหานครและปริมณฑล</v>
      </c>
      <c r="F375" s="10" t="s">
        <v>251</v>
      </c>
      <c r="G375" s="10" t="s">
        <v>258</v>
      </c>
      <c r="H375" s="10">
        <v>0</v>
      </c>
      <c r="I375" s="10" t="s">
        <v>253</v>
      </c>
      <c r="J375" s="10" t="s">
        <v>266</v>
      </c>
      <c r="K375" s="10" t="s">
        <v>254</v>
      </c>
    </row>
    <row r="376" spans="1:11">
      <c r="A376">
        <f t="shared" si="5"/>
        <v>2022</v>
      </c>
      <c r="B376" s="10">
        <v>2565</v>
      </c>
      <c r="C376" s="10" t="s">
        <v>265</v>
      </c>
      <c r="D376" s="10" t="s">
        <v>100</v>
      </c>
      <c r="E376" s="10" t="str">
        <f>VLOOKUP(D376,region!$B$1:$C$78,2,FALSE)</f>
        <v>กรุงเทพมหานครและปริมณฑล</v>
      </c>
      <c r="F376" s="10" t="s">
        <v>259</v>
      </c>
      <c r="G376" s="10" t="s">
        <v>252</v>
      </c>
      <c r="H376" s="10">
        <v>487051</v>
      </c>
      <c r="I376" s="10" t="s">
        <v>253</v>
      </c>
      <c r="J376" s="10"/>
      <c r="K376" s="10" t="s">
        <v>254</v>
      </c>
    </row>
    <row r="377" spans="1:11">
      <c r="A377">
        <f t="shared" si="5"/>
        <v>2022</v>
      </c>
      <c r="B377" s="10">
        <v>2565</v>
      </c>
      <c r="C377" s="10" t="s">
        <v>265</v>
      </c>
      <c r="D377" s="10" t="s">
        <v>100</v>
      </c>
      <c r="E377" s="10" t="str">
        <f>VLOOKUP(D377,region!$B$1:$C$78,2,FALSE)</f>
        <v>กรุงเทพมหานครและปริมณฑล</v>
      </c>
      <c r="F377" s="10" t="s">
        <v>259</v>
      </c>
      <c r="G377" s="10" t="s">
        <v>260</v>
      </c>
      <c r="H377" s="10">
        <v>132402</v>
      </c>
      <c r="I377" s="10" t="s">
        <v>253</v>
      </c>
      <c r="J377" s="10"/>
      <c r="K377" s="10" t="s">
        <v>254</v>
      </c>
    </row>
    <row r="378" spans="1:11">
      <c r="A378">
        <f t="shared" si="5"/>
        <v>2022</v>
      </c>
      <c r="B378" s="10">
        <v>2565</v>
      </c>
      <c r="C378" s="10" t="s">
        <v>265</v>
      </c>
      <c r="D378" s="10" t="s">
        <v>100</v>
      </c>
      <c r="E378" s="10" t="str">
        <f>VLOOKUP(D378,region!$B$1:$C$78,2,FALSE)</f>
        <v>กรุงเทพมหานครและปริมณฑล</v>
      </c>
      <c r="F378" s="10" t="s">
        <v>259</v>
      </c>
      <c r="G378" s="10" t="s">
        <v>261</v>
      </c>
      <c r="H378" s="10">
        <v>124512</v>
      </c>
      <c r="I378" s="10" t="s">
        <v>253</v>
      </c>
      <c r="J378" s="10"/>
      <c r="K378" s="10" t="s">
        <v>254</v>
      </c>
    </row>
    <row r="379" spans="1:11">
      <c r="A379">
        <f t="shared" si="5"/>
        <v>2022</v>
      </c>
      <c r="B379" s="10">
        <v>2565</v>
      </c>
      <c r="C379" s="10" t="s">
        <v>265</v>
      </c>
      <c r="D379" s="10" t="s">
        <v>100</v>
      </c>
      <c r="E379" s="10" t="str">
        <f>VLOOKUP(D379,region!$B$1:$C$78,2,FALSE)</f>
        <v>กรุงเทพมหานครและปริมณฑล</v>
      </c>
      <c r="F379" s="10" t="s">
        <v>259</v>
      </c>
      <c r="G379" s="10" t="s">
        <v>262</v>
      </c>
      <c r="H379" s="10">
        <v>230137</v>
      </c>
      <c r="I379" s="10" t="s">
        <v>253</v>
      </c>
      <c r="J379" s="10"/>
      <c r="K379" s="10" t="s">
        <v>254</v>
      </c>
    </row>
    <row r="380" spans="1:11">
      <c r="A380">
        <f t="shared" si="5"/>
        <v>2023</v>
      </c>
      <c r="B380" s="10">
        <v>2566</v>
      </c>
      <c r="C380" s="10" t="s">
        <v>250</v>
      </c>
      <c r="D380" s="10" t="s">
        <v>100</v>
      </c>
      <c r="E380" s="10" t="str">
        <f>VLOOKUP(D380,region!$B$1:$C$78,2,FALSE)</f>
        <v>กรุงเทพมหานครและปริมณฑล</v>
      </c>
      <c r="F380" s="10" t="s">
        <v>251</v>
      </c>
      <c r="G380" s="10" t="s">
        <v>252</v>
      </c>
      <c r="H380" s="10">
        <v>1159428</v>
      </c>
      <c r="I380" s="10" t="s">
        <v>253</v>
      </c>
      <c r="J380" s="10"/>
      <c r="K380" s="10" t="s">
        <v>254</v>
      </c>
    </row>
    <row r="381" spans="1:11">
      <c r="A381">
        <f t="shared" si="5"/>
        <v>2023</v>
      </c>
      <c r="B381" s="10">
        <v>2566</v>
      </c>
      <c r="C381" s="10" t="s">
        <v>250</v>
      </c>
      <c r="D381" s="10" t="s">
        <v>100</v>
      </c>
      <c r="E381" s="10" t="str">
        <f>VLOOKUP(D381,region!$B$1:$C$78,2,FALSE)</f>
        <v>กรุงเทพมหานครและปริมณฑล</v>
      </c>
      <c r="F381" s="10" t="s">
        <v>251</v>
      </c>
      <c r="G381" s="10" t="s">
        <v>255</v>
      </c>
      <c r="H381" s="10">
        <v>1159428</v>
      </c>
      <c r="I381" s="10" t="s">
        <v>253</v>
      </c>
      <c r="J381" s="10"/>
      <c r="K381" s="10" t="s">
        <v>254</v>
      </c>
    </row>
    <row r="382" spans="1:11">
      <c r="A382">
        <f t="shared" si="5"/>
        <v>2023</v>
      </c>
      <c r="B382" s="10">
        <v>2566</v>
      </c>
      <c r="C382" s="10" t="s">
        <v>250</v>
      </c>
      <c r="D382" s="10" t="s">
        <v>100</v>
      </c>
      <c r="E382" s="10" t="str">
        <f>VLOOKUP(D382,region!$B$1:$C$78,2,FALSE)</f>
        <v>กรุงเทพมหานครและปริมณฑล</v>
      </c>
      <c r="F382" s="10" t="s">
        <v>251</v>
      </c>
      <c r="G382" s="10" t="s">
        <v>256</v>
      </c>
      <c r="H382" s="10">
        <v>1144973</v>
      </c>
      <c r="I382" s="10" t="s">
        <v>253</v>
      </c>
      <c r="J382" s="10"/>
      <c r="K382" s="10" t="s">
        <v>254</v>
      </c>
    </row>
    <row r="383" spans="1:11">
      <c r="A383">
        <f t="shared" si="5"/>
        <v>2023</v>
      </c>
      <c r="B383" s="10">
        <v>2566</v>
      </c>
      <c r="C383" s="10" t="s">
        <v>250</v>
      </c>
      <c r="D383" s="10" t="s">
        <v>100</v>
      </c>
      <c r="E383" s="10" t="str">
        <f>VLOOKUP(D383,region!$B$1:$C$78,2,FALSE)</f>
        <v>กรุงเทพมหานครและปริมณฑล</v>
      </c>
      <c r="F383" s="10" t="s">
        <v>251</v>
      </c>
      <c r="G383" s="10" t="s">
        <v>257</v>
      </c>
      <c r="H383" s="10">
        <v>14455</v>
      </c>
      <c r="I383" s="10" t="s">
        <v>253</v>
      </c>
      <c r="J383" s="10"/>
      <c r="K383" s="10" t="s">
        <v>254</v>
      </c>
    </row>
    <row r="384" spans="1:11">
      <c r="A384">
        <f t="shared" si="5"/>
        <v>2023</v>
      </c>
      <c r="B384" s="10">
        <v>2566</v>
      </c>
      <c r="C384" s="10" t="s">
        <v>250</v>
      </c>
      <c r="D384" s="10" t="s">
        <v>100</v>
      </c>
      <c r="E384" s="10" t="str">
        <f>VLOOKUP(D384,region!$B$1:$C$78,2,FALSE)</f>
        <v>กรุงเทพมหานครและปริมณฑล</v>
      </c>
      <c r="F384" s="10" t="s">
        <v>251</v>
      </c>
      <c r="G384" s="10" t="s">
        <v>258</v>
      </c>
      <c r="H384" s="10">
        <v>0</v>
      </c>
      <c r="I384" s="10" t="s">
        <v>253</v>
      </c>
      <c r="J384" s="10" t="s">
        <v>266</v>
      </c>
      <c r="K384" s="10" t="s">
        <v>254</v>
      </c>
    </row>
    <row r="385" spans="1:11">
      <c r="A385">
        <f t="shared" si="5"/>
        <v>2023</v>
      </c>
      <c r="B385" s="10">
        <v>2566</v>
      </c>
      <c r="C385" s="10" t="s">
        <v>250</v>
      </c>
      <c r="D385" s="10" t="s">
        <v>100</v>
      </c>
      <c r="E385" s="10" t="str">
        <f>VLOOKUP(D385,region!$B$1:$C$78,2,FALSE)</f>
        <v>กรุงเทพมหานครและปริมณฑล</v>
      </c>
      <c r="F385" s="10" t="s">
        <v>259</v>
      </c>
      <c r="G385" s="10" t="s">
        <v>252</v>
      </c>
      <c r="H385" s="10">
        <v>497754</v>
      </c>
      <c r="I385" s="10" t="s">
        <v>253</v>
      </c>
      <c r="J385" s="10"/>
      <c r="K385" s="10" t="s">
        <v>254</v>
      </c>
    </row>
    <row r="386" spans="1:11">
      <c r="A386">
        <f t="shared" si="5"/>
        <v>2023</v>
      </c>
      <c r="B386" s="10">
        <v>2566</v>
      </c>
      <c r="C386" s="10" t="s">
        <v>250</v>
      </c>
      <c r="D386" s="10" t="s">
        <v>100</v>
      </c>
      <c r="E386" s="10" t="str">
        <f>VLOOKUP(D386,region!$B$1:$C$78,2,FALSE)</f>
        <v>กรุงเทพมหานครและปริมณฑล</v>
      </c>
      <c r="F386" s="10" t="s">
        <v>259</v>
      </c>
      <c r="G386" s="10" t="s">
        <v>260</v>
      </c>
      <c r="H386" s="10">
        <v>139014</v>
      </c>
      <c r="I386" s="10" t="s">
        <v>253</v>
      </c>
      <c r="J386" s="10"/>
      <c r="K386" s="10" t="s">
        <v>254</v>
      </c>
    </row>
    <row r="387" spans="1:11">
      <c r="A387">
        <f t="shared" ref="A387:A450" si="6">B387-543</f>
        <v>2023</v>
      </c>
      <c r="B387" s="10">
        <v>2566</v>
      </c>
      <c r="C387" s="10" t="s">
        <v>250</v>
      </c>
      <c r="D387" s="10" t="s">
        <v>100</v>
      </c>
      <c r="E387" s="10" t="str">
        <f>VLOOKUP(D387,region!$B$1:$C$78,2,FALSE)</f>
        <v>กรุงเทพมหานครและปริมณฑล</v>
      </c>
      <c r="F387" s="10" t="s">
        <v>259</v>
      </c>
      <c r="G387" s="10" t="s">
        <v>261</v>
      </c>
      <c r="H387" s="10">
        <v>114468</v>
      </c>
      <c r="I387" s="10" t="s">
        <v>253</v>
      </c>
      <c r="J387" s="10"/>
      <c r="K387" s="10" t="s">
        <v>254</v>
      </c>
    </row>
    <row r="388" spans="1:11">
      <c r="A388">
        <f t="shared" si="6"/>
        <v>2023</v>
      </c>
      <c r="B388" s="10">
        <v>2566</v>
      </c>
      <c r="C388" s="10" t="s">
        <v>250</v>
      </c>
      <c r="D388" s="10" t="s">
        <v>100</v>
      </c>
      <c r="E388" s="10" t="str">
        <f>VLOOKUP(D388,region!$B$1:$C$78,2,FALSE)</f>
        <v>กรุงเทพมหานครและปริมณฑล</v>
      </c>
      <c r="F388" s="10" t="s">
        <v>259</v>
      </c>
      <c r="G388" s="10" t="s">
        <v>262</v>
      </c>
      <c r="H388" s="10">
        <v>244272</v>
      </c>
      <c r="I388" s="10" t="s">
        <v>253</v>
      </c>
      <c r="J388" s="10"/>
      <c r="K388" s="10" t="s">
        <v>254</v>
      </c>
    </row>
    <row r="389" spans="1:11">
      <c r="A389">
        <f t="shared" si="6"/>
        <v>2023</v>
      </c>
      <c r="B389" s="10">
        <v>2566</v>
      </c>
      <c r="C389" s="10" t="s">
        <v>263</v>
      </c>
      <c r="D389" s="10" t="s">
        <v>100</v>
      </c>
      <c r="E389" s="10" t="str">
        <f>VLOOKUP(D389,region!$B$1:$C$78,2,FALSE)</f>
        <v>กรุงเทพมหานครและปริมณฑล</v>
      </c>
      <c r="F389" s="10" t="s">
        <v>251</v>
      </c>
      <c r="G389" s="10" t="s">
        <v>252</v>
      </c>
      <c r="H389" s="10">
        <v>1175132</v>
      </c>
      <c r="I389" s="10" t="s">
        <v>253</v>
      </c>
      <c r="J389" s="10"/>
      <c r="K389" s="10" t="s">
        <v>254</v>
      </c>
    </row>
    <row r="390" spans="1:11">
      <c r="A390">
        <f t="shared" si="6"/>
        <v>2023</v>
      </c>
      <c r="B390" s="10">
        <v>2566</v>
      </c>
      <c r="C390" s="10" t="s">
        <v>263</v>
      </c>
      <c r="D390" s="10" t="s">
        <v>100</v>
      </c>
      <c r="E390" s="10" t="str">
        <f>VLOOKUP(D390,region!$B$1:$C$78,2,FALSE)</f>
        <v>กรุงเทพมหานครและปริมณฑล</v>
      </c>
      <c r="F390" s="10" t="s">
        <v>251</v>
      </c>
      <c r="G390" s="10" t="s">
        <v>255</v>
      </c>
      <c r="H390" s="10">
        <v>1175132</v>
      </c>
      <c r="I390" s="10" t="s">
        <v>253</v>
      </c>
      <c r="J390" s="10"/>
      <c r="K390" s="10" t="s">
        <v>254</v>
      </c>
    </row>
    <row r="391" spans="1:11">
      <c r="A391">
        <f t="shared" si="6"/>
        <v>2023</v>
      </c>
      <c r="B391" s="10">
        <v>2566</v>
      </c>
      <c r="C391" s="10" t="s">
        <v>263</v>
      </c>
      <c r="D391" s="10" t="s">
        <v>100</v>
      </c>
      <c r="E391" s="10" t="str">
        <f>VLOOKUP(D391,region!$B$1:$C$78,2,FALSE)</f>
        <v>กรุงเทพมหานครและปริมณฑล</v>
      </c>
      <c r="F391" s="10" t="s">
        <v>251</v>
      </c>
      <c r="G391" s="10" t="s">
        <v>256</v>
      </c>
      <c r="H391" s="10">
        <v>1159761</v>
      </c>
      <c r="I391" s="10" t="s">
        <v>253</v>
      </c>
      <c r="J391" s="10"/>
      <c r="K391" s="10" t="s">
        <v>254</v>
      </c>
    </row>
    <row r="392" spans="1:11">
      <c r="A392">
        <f t="shared" si="6"/>
        <v>2023</v>
      </c>
      <c r="B392" s="10">
        <v>2566</v>
      </c>
      <c r="C392" s="10" t="s">
        <v>263</v>
      </c>
      <c r="D392" s="10" t="s">
        <v>100</v>
      </c>
      <c r="E392" s="10" t="str">
        <f>VLOOKUP(D392,region!$B$1:$C$78,2,FALSE)</f>
        <v>กรุงเทพมหานครและปริมณฑล</v>
      </c>
      <c r="F392" s="10" t="s">
        <v>251</v>
      </c>
      <c r="G392" s="10" t="s">
        <v>257</v>
      </c>
      <c r="H392" s="10">
        <v>15370</v>
      </c>
      <c r="I392" s="10" t="s">
        <v>253</v>
      </c>
      <c r="J392" s="10"/>
      <c r="K392" s="10" t="s">
        <v>254</v>
      </c>
    </row>
    <row r="393" spans="1:11">
      <c r="A393">
        <f t="shared" si="6"/>
        <v>2023</v>
      </c>
      <c r="B393" s="10">
        <v>2566</v>
      </c>
      <c r="C393" s="10" t="s">
        <v>263</v>
      </c>
      <c r="D393" s="10" t="s">
        <v>100</v>
      </c>
      <c r="E393" s="10" t="str">
        <f>VLOOKUP(D393,region!$B$1:$C$78,2,FALSE)</f>
        <v>กรุงเทพมหานครและปริมณฑล</v>
      </c>
      <c r="F393" s="10" t="s">
        <v>251</v>
      </c>
      <c r="G393" s="10" t="s">
        <v>258</v>
      </c>
      <c r="H393" s="10">
        <v>0</v>
      </c>
      <c r="I393" s="10" t="s">
        <v>253</v>
      </c>
      <c r="J393" s="10" t="s">
        <v>266</v>
      </c>
      <c r="K393" s="10" t="s">
        <v>254</v>
      </c>
    </row>
    <row r="394" spans="1:11">
      <c r="A394">
        <f t="shared" si="6"/>
        <v>2023</v>
      </c>
      <c r="B394" s="10">
        <v>2566</v>
      </c>
      <c r="C394" s="10" t="s">
        <v>263</v>
      </c>
      <c r="D394" s="10" t="s">
        <v>100</v>
      </c>
      <c r="E394" s="10" t="str">
        <f>VLOOKUP(D394,region!$B$1:$C$78,2,FALSE)</f>
        <v>กรุงเทพมหานครและปริมณฑล</v>
      </c>
      <c r="F394" s="10" t="s">
        <v>259</v>
      </c>
      <c r="G394" s="10" t="s">
        <v>252</v>
      </c>
      <c r="H394" s="10">
        <v>489221</v>
      </c>
      <c r="I394" s="10" t="s">
        <v>253</v>
      </c>
      <c r="J394" s="10"/>
      <c r="K394" s="10" t="s">
        <v>254</v>
      </c>
    </row>
    <row r="395" spans="1:11">
      <c r="A395">
        <f t="shared" si="6"/>
        <v>2023</v>
      </c>
      <c r="B395" s="10">
        <v>2566</v>
      </c>
      <c r="C395" s="10" t="s">
        <v>263</v>
      </c>
      <c r="D395" s="10" t="s">
        <v>100</v>
      </c>
      <c r="E395" s="10" t="str">
        <f>VLOOKUP(D395,region!$B$1:$C$78,2,FALSE)</f>
        <v>กรุงเทพมหานครและปริมณฑล</v>
      </c>
      <c r="F395" s="10" t="s">
        <v>259</v>
      </c>
      <c r="G395" s="10" t="s">
        <v>260</v>
      </c>
      <c r="H395" s="10">
        <v>133351</v>
      </c>
      <c r="I395" s="10" t="s">
        <v>253</v>
      </c>
      <c r="J395" s="10"/>
      <c r="K395" s="10" t="s">
        <v>254</v>
      </c>
    </row>
    <row r="396" spans="1:11">
      <c r="A396">
        <f t="shared" si="6"/>
        <v>2023</v>
      </c>
      <c r="B396" s="10">
        <v>2566</v>
      </c>
      <c r="C396" s="10" t="s">
        <v>263</v>
      </c>
      <c r="D396" s="10" t="s">
        <v>100</v>
      </c>
      <c r="E396" s="10" t="str">
        <f>VLOOKUP(D396,region!$B$1:$C$78,2,FALSE)</f>
        <v>กรุงเทพมหานครและปริมณฑล</v>
      </c>
      <c r="F396" s="10" t="s">
        <v>259</v>
      </c>
      <c r="G396" s="10" t="s">
        <v>261</v>
      </c>
      <c r="H396" s="10">
        <v>116832</v>
      </c>
      <c r="I396" s="10" t="s">
        <v>253</v>
      </c>
      <c r="J396" s="10"/>
      <c r="K396" s="10" t="s">
        <v>254</v>
      </c>
    </row>
    <row r="397" spans="1:11">
      <c r="A397">
        <f t="shared" si="6"/>
        <v>2023</v>
      </c>
      <c r="B397" s="10">
        <v>2566</v>
      </c>
      <c r="C397" s="10" t="s">
        <v>263</v>
      </c>
      <c r="D397" s="10" t="s">
        <v>100</v>
      </c>
      <c r="E397" s="10" t="str">
        <f>VLOOKUP(D397,region!$B$1:$C$78,2,FALSE)</f>
        <v>กรุงเทพมหานครและปริมณฑล</v>
      </c>
      <c r="F397" s="10" t="s">
        <v>259</v>
      </c>
      <c r="G397" s="10" t="s">
        <v>262</v>
      </c>
      <c r="H397" s="10">
        <v>239039</v>
      </c>
      <c r="I397" s="10" t="s">
        <v>253</v>
      </c>
      <c r="J397" s="10"/>
      <c r="K397" s="10" t="s">
        <v>254</v>
      </c>
    </row>
    <row r="398" spans="1:11">
      <c r="A398">
        <f t="shared" si="6"/>
        <v>2023</v>
      </c>
      <c r="B398" s="10">
        <v>2566</v>
      </c>
      <c r="C398" s="10" t="s">
        <v>264</v>
      </c>
      <c r="D398" s="10" t="s">
        <v>100</v>
      </c>
      <c r="E398" s="10" t="str">
        <f>VLOOKUP(D398,region!$B$1:$C$78,2,FALSE)</f>
        <v>กรุงเทพมหานครและปริมณฑล</v>
      </c>
      <c r="F398" s="10" t="s">
        <v>251</v>
      </c>
      <c r="G398" s="10" t="s">
        <v>252</v>
      </c>
      <c r="H398" s="10">
        <v>1183742</v>
      </c>
      <c r="I398" s="10" t="s">
        <v>253</v>
      </c>
      <c r="J398" s="10"/>
      <c r="K398" s="10" t="s">
        <v>254</v>
      </c>
    </row>
    <row r="399" spans="1:11">
      <c r="A399">
        <f t="shared" si="6"/>
        <v>2023</v>
      </c>
      <c r="B399" s="10">
        <v>2566</v>
      </c>
      <c r="C399" s="10" t="s">
        <v>264</v>
      </c>
      <c r="D399" s="10" t="s">
        <v>100</v>
      </c>
      <c r="E399" s="10" t="str">
        <f>VLOOKUP(D399,region!$B$1:$C$78,2,FALSE)</f>
        <v>กรุงเทพมหานครและปริมณฑล</v>
      </c>
      <c r="F399" s="10" t="s">
        <v>251</v>
      </c>
      <c r="G399" s="10" t="s">
        <v>255</v>
      </c>
      <c r="H399" s="10">
        <v>1183742</v>
      </c>
      <c r="I399" s="10" t="s">
        <v>253</v>
      </c>
      <c r="J399" s="10"/>
      <c r="K399" s="10" t="s">
        <v>254</v>
      </c>
    </row>
    <row r="400" spans="1:11">
      <c r="A400">
        <f t="shared" si="6"/>
        <v>2023</v>
      </c>
      <c r="B400" s="10">
        <v>2566</v>
      </c>
      <c r="C400" s="10" t="s">
        <v>264</v>
      </c>
      <c r="D400" s="10" t="s">
        <v>100</v>
      </c>
      <c r="E400" s="10" t="str">
        <f>VLOOKUP(D400,region!$B$1:$C$78,2,FALSE)</f>
        <v>กรุงเทพมหานครและปริมณฑล</v>
      </c>
      <c r="F400" s="10" t="s">
        <v>251</v>
      </c>
      <c r="G400" s="10" t="s">
        <v>256</v>
      </c>
      <c r="H400" s="10">
        <v>1170279</v>
      </c>
      <c r="I400" s="10" t="s">
        <v>253</v>
      </c>
      <c r="J400" s="10"/>
      <c r="K400" s="10" t="s">
        <v>254</v>
      </c>
    </row>
    <row r="401" spans="1:11">
      <c r="A401">
        <f t="shared" si="6"/>
        <v>2023</v>
      </c>
      <c r="B401" s="10">
        <v>2566</v>
      </c>
      <c r="C401" s="10" t="s">
        <v>264</v>
      </c>
      <c r="D401" s="10" t="s">
        <v>100</v>
      </c>
      <c r="E401" s="10" t="str">
        <f>VLOOKUP(D401,region!$B$1:$C$78,2,FALSE)</f>
        <v>กรุงเทพมหานครและปริมณฑล</v>
      </c>
      <c r="F401" s="10" t="s">
        <v>251</v>
      </c>
      <c r="G401" s="10" t="s">
        <v>257</v>
      </c>
      <c r="H401" s="10">
        <v>13462</v>
      </c>
      <c r="I401" s="10" t="s">
        <v>253</v>
      </c>
      <c r="J401" s="10"/>
      <c r="K401" s="10" t="s">
        <v>254</v>
      </c>
    </row>
    <row r="402" spans="1:11">
      <c r="A402">
        <f t="shared" si="6"/>
        <v>2023</v>
      </c>
      <c r="B402" s="10">
        <v>2566</v>
      </c>
      <c r="C402" s="10" t="s">
        <v>264</v>
      </c>
      <c r="D402" s="10" t="s">
        <v>100</v>
      </c>
      <c r="E402" s="10" t="str">
        <f>VLOOKUP(D402,region!$B$1:$C$78,2,FALSE)</f>
        <v>กรุงเทพมหานครและปริมณฑล</v>
      </c>
      <c r="F402" s="10" t="s">
        <v>251</v>
      </c>
      <c r="G402" s="10" t="s">
        <v>258</v>
      </c>
      <c r="H402" s="10">
        <v>0</v>
      </c>
      <c r="I402" s="10" t="s">
        <v>253</v>
      </c>
      <c r="J402" s="10" t="s">
        <v>266</v>
      </c>
      <c r="K402" s="10" t="s">
        <v>254</v>
      </c>
    </row>
    <row r="403" spans="1:11">
      <c r="A403">
        <f t="shared" si="6"/>
        <v>2023</v>
      </c>
      <c r="B403" s="10">
        <v>2566</v>
      </c>
      <c r="C403" s="10" t="s">
        <v>264</v>
      </c>
      <c r="D403" s="10" t="s">
        <v>100</v>
      </c>
      <c r="E403" s="10" t="str">
        <f>VLOOKUP(D403,region!$B$1:$C$78,2,FALSE)</f>
        <v>กรุงเทพมหานครและปริมณฑล</v>
      </c>
      <c r="F403" s="10" t="s">
        <v>259</v>
      </c>
      <c r="G403" s="10" t="s">
        <v>252</v>
      </c>
      <c r="H403" s="10">
        <v>487725</v>
      </c>
      <c r="I403" s="10" t="s">
        <v>253</v>
      </c>
      <c r="J403" s="10"/>
      <c r="K403" s="10" t="s">
        <v>254</v>
      </c>
    </row>
    <row r="404" spans="1:11">
      <c r="A404">
        <f t="shared" si="6"/>
        <v>2023</v>
      </c>
      <c r="B404" s="10">
        <v>2566</v>
      </c>
      <c r="C404" s="10" t="s">
        <v>264</v>
      </c>
      <c r="D404" s="10" t="s">
        <v>100</v>
      </c>
      <c r="E404" s="10" t="str">
        <f>VLOOKUP(D404,region!$B$1:$C$78,2,FALSE)</f>
        <v>กรุงเทพมหานครและปริมณฑล</v>
      </c>
      <c r="F404" s="10" t="s">
        <v>259</v>
      </c>
      <c r="G404" s="10" t="s">
        <v>260</v>
      </c>
      <c r="H404" s="10">
        <v>123708</v>
      </c>
      <c r="I404" s="10" t="s">
        <v>253</v>
      </c>
      <c r="J404" s="10"/>
      <c r="K404" s="10" t="s">
        <v>254</v>
      </c>
    </row>
    <row r="405" spans="1:11">
      <c r="A405">
        <f t="shared" si="6"/>
        <v>2023</v>
      </c>
      <c r="B405" s="10">
        <v>2566</v>
      </c>
      <c r="C405" s="10" t="s">
        <v>264</v>
      </c>
      <c r="D405" s="10" t="s">
        <v>100</v>
      </c>
      <c r="E405" s="10" t="str">
        <f>VLOOKUP(D405,region!$B$1:$C$78,2,FALSE)</f>
        <v>กรุงเทพมหานครและปริมณฑล</v>
      </c>
      <c r="F405" s="10" t="s">
        <v>259</v>
      </c>
      <c r="G405" s="10" t="s">
        <v>261</v>
      </c>
      <c r="H405" s="10">
        <v>118738</v>
      </c>
      <c r="I405" s="10" t="s">
        <v>253</v>
      </c>
      <c r="J405" s="10"/>
      <c r="K405" s="10" t="s">
        <v>254</v>
      </c>
    </row>
    <row r="406" spans="1:11">
      <c r="A406">
        <f t="shared" si="6"/>
        <v>2023</v>
      </c>
      <c r="B406" s="10">
        <v>2566</v>
      </c>
      <c r="C406" s="10" t="s">
        <v>264</v>
      </c>
      <c r="D406" s="10" t="s">
        <v>100</v>
      </c>
      <c r="E406" s="10" t="str">
        <f>VLOOKUP(D406,region!$B$1:$C$78,2,FALSE)</f>
        <v>กรุงเทพมหานครและปริมณฑล</v>
      </c>
      <c r="F406" s="10" t="s">
        <v>259</v>
      </c>
      <c r="G406" s="10" t="s">
        <v>262</v>
      </c>
      <c r="H406" s="10">
        <v>245279</v>
      </c>
      <c r="I406" s="10" t="s">
        <v>253</v>
      </c>
      <c r="J406" s="10"/>
      <c r="K406" s="10" t="s">
        <v>254</v>
      </c>
    </row>
    <row r="407" spans="1:11">
      <c r="A407">
        <f t="shared" si="6"/>
        <v>2023</v>
      </c>
      <c r="B407" s="10">
        <v>2566</v>
      </c>
      <c r="C407" s="10" t="s">
        <v>265</v>
      </c>
      <c r="D407" s="10" t="s">
        <v>100</v>
      </c>
      <c r="E407" s="10" t="str">
        <f>VLOOKUP(D407,region!$B$1:$C$78,2,FALSE)</f>
        <v>กรุงเทพมหานครและปริมณฑล</v>
      </c>
      <c r="F407" s="10" t="s">
        <v>251</v>
      </c>
      <c r="G407" s="10" t="s">
        <v>252</v>
      </c>
      <c r="H407" s="10">
        <v>1170380</v>
      </c>
      <c r="I407" s="10" t="s">
        <v>253</v>
      </c>
      <c r="J407" s="10"/>
      <c r="K407" s="10" t="s">
        <v>254</v>
      </c>
    </row>
    <row r="408" spans="1:11">
      <c r="A408">
        <f t="shared" si="6"/>
        <v>2023</v>
      </c>
      <c r="B408" s="10">
        <v>2566</v>
      </c>
      <c r="C408" s="10" t="s">
        <v>265</v>
      </c>
      <c r="D408" s="10" t="s">
        <v>100</v>
      </c>
      <c r="E408" s="10" t="str">
        <f>VLOOKUP(D408,region!$B$1:$C$78,2,FALSE)</f>
        <v>กรุงเทพมหานครและปริมณฑล</v>
      </c>
      <c r="F408" s="10" t="s">
        <v>251</v>
      </c>
      <c r="G408" s="10" t="s">
        <v>255</v>
      </c>
      <c r="H408" s="10">
        <v>1170380</v>
      </c>
      <c r="I408" s="10" t="s">
        <v>253</v>
      </c>
      <c r="J408" s="10"/>
      <c r="K408" s="10" t="s">
        <v>254</v>
      </c>
    </row>
    <row r="409" spans="1:11">
      <c r="A409">
        <f t="shared" si="6"/>
        <v>2023</v>
      </c>
      <c r="B409" s="10">
        <v>2566</v>
      </c>
      <c r="C409" s="10" t="s">
        <v>265</v>
      </c>
      <c r="D409" s="10" t="s">
        <v>100</v>
      </c>
      <c r="E409" s="10" t="str">
        <f>VLOOKUP(D409,region!$B$1:$C$78,2,FALSE)</f>
        <v>กรุงเทพมหานครและปริมณฑล</v>
      </c>
      <c r="F409" s="10" t="s">
        <v>251</v>
      </c>
      <c r="G409" s="10" t="s">
        <v>256</v>
      </c>
      <c r="H409" s="10">
        <v>1162659</v>
      </c>
      <c r="I409" s="10" t="s">
        <v>253</v>
      </c>
      <c r="J409" s="10"/>
      <c r="K409" s="10" t="s">
        <v>254</v>
      </c>
    </row>
    <row r="410" spans="1:11">
      <c r="A410">
        <f t="shared" si="6"/>
        <v>2023</v>
      </c>
      <c r="B410" s="10">
        <v>2566</v>
      </c>
      <c r="C410" s="10" t="s">
        <v>265</v>
      </c>
      <c r="D410" s="10" t="s">
        <v>100</v>
      </c>
      <c r="E410" s="10" t="str">
        <f>VLOOKUP(D410,region!$B$1:$C$78,2,FALSE)</f>
        <v>กรุงเทพมหานครและปริมณฑล</v>
      </c>
      <c r="F410" s="10" t="s">
        <v>251</v>
      </c>
      <c r="G410" s="10" t="s">
        <v>257</v>
      </c>
      <c r="H410" s="10">
        <v>7721</v>
      </c>
      <c r="I410" s="10" t="s">
        <v>253</v>
      </c>
      <c r="J410" s="10"/>
      <c r="K410" s="10" t="s">
        <v>254</v>
      </c>
    </row>
    <row r="411" spans="1:11">
      <c r="A411">
        <f t="shared" si="6"/>
        <v>2023</v>
      </c>
      <c r="B411" s="10">
        <v>2566</v>
      </c>
      <c r="C411" s="10" t="s">
        <v>265</v>
      </c>
      <c r="D411" s="10" t="s">
        <v>100</v>
      </c>
      <c r="E411" s="10" t="str">
        <f>VLOOKUP(D411,region!$B$1:$C$78,2,FALSE)</f>
        <v>กรุงเทพมหานครและปริมณฑล</v>
      </c>
      <c r="F411" s="10" t="s">
        <v>251</v>
      </c>
      <c r="G411" s="10" t="s">
        <v>258</v>
      </c>
      <c r="H411" s="10">
        <v>0</v>
      </c>
      <c r="I411" s="10" t="s">
        <v>253</v>
      </c>
      <c r="J411" s="10" t="s">
        <v>266</v>
      </c>
      <c r="K411" s="10" t="s">
        <v>254</v>
      </c>
    </row>
    <row r="412" spans="1:11">
      <c r="A412">
        <f t="shared" si="6"/>
        <v>2023</v>
      </c>
      <c r="B412" s="10">
        <v>2566</v>
      </c>
      <c r="C412" s="10" t="s">
        <v>265</v>
      </c>
      <c r="D412" s="10" t="s">
        <v>100</v>
      </c>
      <c r="E412" s="10" t="str">
        <f>VLOOKUP(D412,region!$B$1:$C$78,2,FALSE)</f>
        <v>กรุงเทพมหานครและปริมณฑล</v>
      </c>
      <c r="F412" s="10" t="s">
        <v>259</v>
      </c>
      <c r="G412" s="10" t="s">
        <v>252</v>
      </c>
      <c r="H412" s="10">
        <v>507983</v>
      </c>
      <c r="I412" s="10" t="s">
        <v>253</v>
      </c>
      <c r="J412" s="10"/>
      <c r="K412" s="10" t="s">
        <v>254</v>
      </c>
    </row>
    <row r="413" spans="1:11">
      <c r="A413">
        <f t="shared" si="6"/>
        <v>2023</v>
      </c>
      <c r="B413" s="10">
        <v>2566</v>
      </c>
      <c r="C413" s="10" t="s">
        <v>265</v>
      </c>
      <c r="D413" s="10" t="s">
        <v>100</v>
      </c>
      <c r="E413" s="10" t="str">
        <f>VLOOKUP(D413,region!$B$1:$C$78,2,FALSE)</f>
        <v>กรุงเทพมหานครและปริมณฑล</v>
      </c>
      <c r="F413" s="10" t="s">
        <v>259</v>
      </c>
      <c r="G413" s="10" t="s">
        <v>260</v>
      </c>
      <c r="H413" s="10">
        <v>131959</v>
      </c>
      <c r="I413" s="10" t="s">
        <v>253</v>
      </c>
      <c r="J413" s="10"/>
      <c r="K413" s="10" t="s">
        <v>254</v>
      </c>
    </row>
    <row r="414" spans="1:11">
      <c r="A414">
        <f t="shared" si="6"/>
        <v>2023</v>
      </c>
      <c r="B414" s="10">
        <v>2566</v>
      </c>
      <c r="C414" s="10" t="s">
        <v>265</v>
      </c>
      <c r="D414" s="10" t="s">
        <v>100</v>
      </c>
      <c r="E414" s="10" t="str">
        <f>VLOOKUP(D414,region!$B$1:$C$78,2,FALSE)</f>
        <v>กรุงเทพมหานครและปริมณฑล</v>
      </c>
      <c r="F414" s="10" t="s">
        <v>259</v>
      </c>
      <c r="G414" s="10" t="s">
        <v>261</v>
      </c>
      <c r="H414" s="10">
        <v>116387</v>
      </c>
      <c r="I414" s="10" t="s">
        <v>253</v>
      </c>
      <c r="J414" s="10"/>
      <c r="K414" s="10" t="s">
        <v>254</v>
      </c>
    </row>
    <row r="415" spans="1:11">
      <c r="A415">
        <f t="shared" si="6"/>
        <v>2023</v>
      </c>
      <c r="B415" s="10">
        <v>2566</v>
      </c>
      <c r="C415" s="10" t="s">
        <v>265</v>
      </c>
      <c r="D415" s="10" t="s">
        <v>100</v>
      </c>
      <c r="E415" s="10" t="str">
        <f>VLOOKUP(D415,region!$B$1:$C$78,2,FALSE)</f>
        <v>กรุงเทพมหานครและปริมณฑล</v>
      </c>
      <c r="F415" s="10" t="s">
        <v>259</v>
      </c>
      <c r="G415" s="10" t="s">
        <v>262</v>
      </c>
      <c r="H415" s="10">
        <v>259637</v>
      </c>
      <c r="I415" s="10" t="s">
        <v>253</v>
      </c>
      <c r="J415" s="10"/>
      <c r="K415" s="10" t="s">
        <v>254</v>
      </c>
    </row>
    <row r="416" spans="1:11">
      <c r="A416">
        <f t="shared" si="6"/>
        <v>2024</v>
      </c>
      <c r="B416" s="10">
        <v>2567</v>
      </c>
      <c r="C416" s="10" t="s">
        <v>250</v>
      </c>
      <c r="D416" s="10" t="s">
        <v>100</v>
      </c>
      <c r="E416" s="10" t="str">
        <f>VLOOKUP(D416,region!$B$1:$C$78,2,FALSE)</f>
        <v>กรุงเทพมหานครและปริมณฑล</v>
      </c>
      <c r="F416" s="10" t="s">
        <v>251</v>
      </c>
      <c r="G416" s="10" t="s">
        <v>252</v>
      </c>
      <c r="H416" s="10">
        <v>1191225</v>
      </c>
      <c r="I416" s="10" t="s">
        <v>253</v>
      </c>
      <c r="J416" s="10"/>
      <c r="K416" s="10" t="s">
        <v>254</v>
      </c>
    </row>
    <row r="417" spans="1:11">
      <c r="A417">
        <f t="shared" si="6"/>
        <v>2024</v>
      </c>
      <c r="B417" s="10">
        <v>2567</v>
      </c>
      <c r="C417" s="10" t="s">
        <v>250</v>
      </c>
      <c r="D417" s="10" t="s">
        <v>100</v>
      </c>
      <c r="E417" s="10" t="str">
        <f>VLOOKUP(D417,region!$B$1:$C$78,2,FALSE)</f>
        <v>กรุงเทพมหานครและปริมณฑล</v>
      </c>
      <c r="F417" s="10" t="s">
        <v>251</v>
      </c>
      <c r="G417" s="10" t="s">
        <v>255</v>
      </c>
      <c r="H417" s="10">
        <v>1191225</v>
      </c>
      <c r="I417" s="10" t="s">
        <v>253</v>
      </c>
      <c r="J417" s="10"/>
      <c r="K417" s="10" t="s">
        <v>254</v>
      </c>
    </row>
    <row r="418" spans="1:11">
      <c r="A418">
        <f t="shared" si="6"/>
        <v>2024</v>
      </c>
      <c r="B418" s="10">
        <v>2567</v>
      </c>
      <c r="C418" s="10" t="s">
        <v>250</v>
      </c>
      <c r="D418" s="10" t="s">
        <v>100</v>
      </c>
      <c r="E418" s="10" t="str">
        <f>VLOOKUP(D418,region!$B$1:$C$78,2,FALSE)</f>
        <v>กรุงเทพมหานครและปริมณฑล</v>
      </c>
      <c r="F418" s="10" t="s">
        <v>251</v>
      </c>
      <c r="G418" s="10" t="s">
        <v>256</v>
      </c>
      <c r="H418" s="10">
        <v>1169006</v>
      </c>
      <c r="I418" s="10" t="s">
        <v>253</v>
      </c>
      <c r="J418" s="10"/>
      <c r="K418" s="10" t="s">
        <v>254</v>
      </c>
    </row>
    <row r="419" spans="1:11">
      <c r="A419">
        <f t="shared" si="6"/>
        <v>2024</v>
      </c>
      <c r="B419" s="10">
        <v>2567</v>
      </c>
      <c r="C419" s="10" t="s">
        <v>250</v>
      </c>
      <c r="D419" s="10" t="s">
        <v>100</v>
      </c>
      <c r="E419" s="10" t="str">
        <f>VLOOKUP(D419,region!$B$1:$C$78,2,FALSE)</f>
        <v>กรุงเทพมหานครและปริมณฑล</v>
      </c>
      <c r="F419" s="10" t="s">
        <v>251</v>
      </c>
      <c r="G419" s="10" t="s">
        <v>257</v>
      </c>
      <c r="H419" s="10">
        <v>22219</v>
      </c>
      <c r="I419" s="10" t="s">
        <v>253</v>
      </c>
      <c r="J419" s="10"/>
      <c r="K419" s="10" t="s">
        <v>254</v>
      </c>
    </row>
    <row r="420" spans="1:11">
      <c r="A420">
        <f t="shared" si="6"/>
        <v>2024</v>
      </c>
      <c r="B420" s="10">
        <v>2567</v>
      </c>
      <c r="C420" s="10" t="s">
        <v>250</v>
      </c>
      <c r="D420" s="10" t="s">
        <v>100</v>
      </c>
      <c r="E420" s="10" t="str">
        <f>VLOOKUP(D420,region!$B$1:$C$78,2,FALSE)</f>
        <v>กรุงเทพมหานครและปริมณฑล</v>
      </c>
      <c r="F420" s="10" t="s">
        <v>251</v>
      </c>
      <c r="G420" s="10" t="s">
        <v>258</v>
      </c>
      <c r="H420" s="10">
        <v>0</v>
      </c>
      <c r="I420" s="10" t="s">
        <v>253</v>
      </c>
      <c r="J420" s="10" t="s">
        <v>266</v>
      </c>
      <c r="K420" s="10" t="s">
        <v>254</v>
      </c>
    </row>
    <row r="421" spans="1:11">
      <c r="A421">
        <f t="shared" si="6"/>
        <v>2024</v>
      </c>
      <c r="B421" s="10">
        <v>2567</v>
      </c>
      <c r="C421" s="10" t="s">
        <v>250</v>
      </c>
      <c r="D421" s="10" t="s">
        <v>100</v>
      </c>
      <c r="E421" s="10" t="str">
        <f>VLOOKUP(D421,region!$B$1:$C$78,2,FALSE)</f>
        <v>กรุงเทพมหานครและปริมณฑล</v>
      </c>
      <c r="F421" s="10" t="s">
        <v>259</v>
      </c>
      <c r="G421" s="10" t="s">
        <v>252</v>
      </c>
      <c r="H421" s="10">
        <v>494138</v>
      </c>
      <c r="I421" s="10" t="s">
        <v>253</v>
      </c>
      <c r="J421" s="10"/>
      <c r="K421" s="10" t="s">
        <v>254</v>
      </c>
    </row>
    <row r="422" spans="1:11">
      <c r="A422">
        <f t="shared" si="6"/>
        <v>2024</v>
      </c>
      <c r="B422" s="10">
        <v>2567</v>
      </c>
      <c r="C422" s="10" t="s">
        <v>250</v>
      </c>
      <c r="D422" s="10" t="s">
        <v>100</v>
      </c>
      <c r="E422" s="10" t="str">
        <f>VLOOKUP(D422,region!$B$1:$C$78,2,FALSE)</f>
        <v>กรุงเทพมหานครและปริมณฑล</v>
      </c>
      <c r="F422" s="10" t="s">
        <v>259</v>
      </c>
      <c r="G422" s="10" t="s">
        <v>260</v>
      </c>
      <c r="H422" s="10">
        <v>137296</v>
      </c>
      <c r="I422" s="10" t="s">
        <v>253</v>
      </c>
      <c r="J422" s="10"/>
      <c r="K422" s="10" t="s">
        <v>254</v>
      </c>
    </row>
    <row r="423" spans="1:11">
      <c r="A423">
        <f t="shared" si="6"/>
        <v>2024</v>
      </c>
      <c r="B423" s="10">
        <v>2567</v>
      </c>
      <c r="C423" s="10" t="s">
        <v>250</v>
      </c>
      <c r="D423" s="10" t="s">
        <v>100</v>
      </c>
      <c r="E423" s="10" t="str">
        <f>VLOOKUP(D423,region!$B$1:$C$78,2,FALSE)</f>
        <v>กรุงเทพมหานครและปริมณฑล</v>
      </c>
      <c r="F423" s="10" t="s">
        <v>259</v>
      </c>
      <c r="G423" s="10" t="s">
        <v>261</v>
      </c>
      <c r="H423" s="10">
        <v>105622</v>
      </c>
      <c r="I423" s="10" t="s">
        <v>253</v>
      </c>
      <c r="J423" s="10"/>
      <c r="K423" s="10" t="s">
        <v>254</v>
      </c>
    </row>
    <row r="424" spans="1:11">
      <c r="A424">
        <f t="shared" si="6"/>
        <v>2024</v>
      </c>
      <c r="B424" s="10">
        <v>2567</v>
      </c>
      <c r="C424" s="10" t="s">
        <v>250</v>
      </c>
      <c r="D424" s="10" t="s">
        <v>100</v>
      </c>
      <c r="E424" s="10" t="str">
        <f>VLOOKUP(D424,region!$B$1:$C$78,2,FALSE)</f>
        <v>กรุงเทพมหานครและปริมณฑล</v>
      </c>
      <c r="F424" s="10" t="s">
        <v>259</v>
      </c>
      <c r="G424" s="10" t="s">
        <v>262</v>
      </c>
      <c r="H424" s="10">
        <v>251220</v>
      </c>
      <c r="I424" s="10" t="s">
        <v>253</v>
      </c>
      <c r="J424" s="10"/>
      <c r="K424" s="10" t="s">
        <v>254</v>
      </c>
    </row>
    <row r="425" spans="1:11">
      <c r="A425">
        <f t="shared" si="6"/>
        <v>2024</v>
      </c>
      <c r="B425" s="10">
        <v>2567</v>
      </c>
      <c r="C425" s="10" t="s">
        <v>263</v>
      </c>
      <c r="D425" s="10" t="s">
        <v>100</v>
      </c>
      <c r="E425" s="10" t="str">
        <f>VLOOKUP(D425,region!$B$1:$C$78,2,FALSE)</f>
        <v>กรุงเทพมหานครและปริมณฑล</v>
      </c>
      <c r="F425" s="10" t="s">
        <v>251</v>
      </c>
      <c r="G425" s="10" t="s">
        <v>252</v>
      </c>
      <c r="H425" s="10">
        <v>1213134</v>
      </c>
      <c r="I425" s="10" t="s">
        <v>253</v>
      </c>
      <c r="J425" s="10"/>
      <c r="K425" s="10" t="s">
        <v>254</v>
      </c>
    </row>
    <row r="426" spans="1:11">
      <c r="A426">
        <f t="shared" si="6"/>
        <v>2024</v>
      </c>
      <c r="B426" s="10">
        <v>2567</v>
      </c>
      <c r="C426" s="10" t="s">
        <v>263</v>
      </c>
      <c r="D426" s="10" t="s">
        <v>100</v>
      </c>
      <c r="E426" s="10" t="str">
        <f>VLOOKUP(D426,region!$B$1:$C$78,2,FALSE)</f>
        <v>กรุงเทพมหานครและปริมณฑล</v>
      </c>
      <c r="F426" s="10" t="s">
        <v>251</v>
      </c>
      <c r="G426" s="10" t="s">
        <v>255</v>
      </c>
      <c r="H426" s="10">
        <v>1213134</v>
      </c>
      <c r="I426" s="10" t="s">
        <v>253</v>
      </c>
      <c r="J426" s="10"/>
      <c r="K426" s="10" t="s">
        <v>254</v>
      </c>
    </row>
    <row r="427" spans="1:11">
      <c r="A427">
        <f t="shared" si="6"/>
        <v>2024</v>
      </c>
      <c r="B427" s="10">
        <v>2567</v>
      </c>
      <c r="C427" s="10" t="s">
        <v>263</v>
      </c>
      <c r="D427" s="10" t="s">
        <v>100</v>
      </c>
      <c r="E427" s="10" t="str">
        <f>VLOOKUP(D427,region!$B$1:$C$78,2,FALSE)</f>
        <v>กรุงเทพมหานครและปริมณฑล</v>
      </c>
      <c r="F427" s="10" t="s">
        <v>251</v>
      </c>
      <c r="G427" s="10" t="s">
        <v>256</v>
      </c>
      <c r="H427" s="10">
        <v>1196606</v>
      </c>
      <c r="I427" s="10" t="s">
        <v>253</v>
      </c>
      <c r="J427" s="10"/>
      <c r="K427" s="10" t="s">
        <v>254</v>
      </c>
    </row>
    <row r="428" spans="1:11">
      <c r="A428">
        <f t="shared" si="6"/>
        <v>2024</v>
      </c>
      <c r="B428" s="10">
        <v>2567</v>
      </c>
      <c r="C428" s="10" t="s">
        <v>263</v>
      </c>
      <c r="D428" s="10" t="s">
        <v>100</v>
      </c>
      <c r="E428" s="10" t="str">
        <f>VLOOKUP(D428,region!$B$1:$C$78,2,FALSE)</f>
        <v>กรุงเทพมหานครและปริมณฑล</v>
      </c>
      <c r="F428" s="10" t="s">
        <v>251</v>
      </c>
      <c r="G428" s="10" t="s">
        <v>257</v>
      </c>
      <c r="H428" s="10">
        <v>16528</v>
      </c>
      <c r="I428" s="10" t="s">
        <v>253</v>
      </c>
      <c r="J428" s="10"/>
      <c r="K428" s="10" t="s">
        <v>254</v>
      </c>
    </row>
    <row r="429" spans="1:11">
      <c r="A429">
        <f t="shared" si="6"/>
        <v>2024</v>
      </c>
      <c r="B429" s="10">
        <v>2567</v>
      </c>
      <c r="C429" s="10" t="s">
        <v>263</v>
      </c>
      <c r="D429" s="10" t="s">
        <v>100</v>
      </c>
      <c r="E429" s="10" t="str">
        <f>VLOOKUP(D429,region!$B$1:$C$78,2,FALSE)</f>
        <v>กรุงเทพมหานครและปริมณฑล</v>
      </c>
      <c r="F429" s="10" t="s">
        <v>251</v>
      </c>
      <c r="G429" s="10" t="s">
        <v>258</v>
      </c>
      <c r="H429" s="10">
        <v>0</v>
      </c>
      <c r="I429" s="10" t="s">
        <v>253</v>
      </c>
      <c r="J429" s="10" t="s">
        <v>266</v>
      </c>
      <c r="K429" s="10" t="s">
        <v>254</v>
      </c>
    </row>
    <row r="430" spans="1:11">
      <c r="A430">
        <f t="shared" si="6"/>
        <v>2024</v>
      </c>
      <c r="B430" s="10">
        <v>2567</v>
      </c>
      <c r="C430" s="10" t="s">
        <v>263</v>
      </c>
      <c r="D430" s="10" t="s">
        <v>100</v>
      </c>
      <c r="E430" s="10" t="str">
        <f>VLOOKUP(D430,region!$B$1:$C$78,2,FALSE)</f>
        <v>กรุงเทพมหานครและปริมณฑล</v>
      </c>
      <c r="F430" s="10" t="s">
        <v>259</v>
      </c>
      <c r="G430" s="10" t="s">
        <v>252</v>
      </c>
      <c r="H430" s="10">
        <v>479329</v>
      </c>
      <c r="I430" s="10" t="s">
        <v>253</v>
      </c>
      <c r="J430" s="10"/>
      <c r="K430" s="10" t="s">
        <v>254</v>
      </c>
    </row>
    <row r="431" spans="1:11">
      <c r="A431">
        <f t="shared" si="6"/>
        <v>2024</v>
      </c>
      <c r="B431" s="10">
        <v>2567</v>
      </c>
      <c r="C431" s="10" t="s">
        <v>263</v>
      </c>
      <c r="D431" s="10" t="s">
        <v>100</v>
      </c>
      <c r="E431" s="10" t="str">
        <f>VLOOKUP(D431,region!$B$1:$C$78,2,FALSE)</f>
        <v>กรุงเทพมหานครและปริมณฑล</v>
      </c>
      <c r="F431" s="10" t="s">
        <v>259</v>
      </c>
      <c r="G431" s="10" t="s">
        <v>260</v>
      </c>
      <c r="H431" s="10">
        <v>125512</v>
      </c>
      <c r="I431" s="10" t="s">
        <v>253</v>
      </c>
      <c r="J431" s="10"/>
      <c r="K431" s="10" t="s">
        <v>254</v>
      </c>
    </row>
    <row r="432" spans="1:11">
      <c r="A432">
        <f t="shared" si="6"/>
        <v>2024</v>
      </c>
      <c r="B432" s="10">
        <v>2567</v>
      </c>
      <c r="C432" s="10" t="s">
        <v>263</v>
      </c>
      <c r="D432" s="10" t="s">
        <v>100</v>
      </c>
      <c r="E432" s="10" t="str">
        <f>VLOOKUP(D432,region!$B$1:$C$78,2,FALSE)</f>
        <v>กรุงเทพมหานครและปริมณฑล</v>
      </c>
      <c r="F432" s="10" t="s">
        <v>259</v>
      </c>
      <c r="G432" s="10" t="s">
        <v>261</v>
      </c>
      <c r="H432" s="10">
        <v>106081</v>
      </c>
      <c r="I432" s="10" t="s">
        <v>253</v>
      </c>
      <c r="J432" s="10"/>
      <c r="K432" s="10" t="s">
        <v>254</v>
      </c>
    </row>
    <row r="433" spans="1:11">
      <c r="A433">
        <f t="shared" si="6"/>
        <v>2024</v>
      </c>
      <c r="B433" s="10">
        <v>2567</v>
      </c>
      <c r="C433" s="10" t="s">
        <v>263</v>
      </c>
      <c r="D433" s="10" t="s">
        <v>100</v>
      </c>
      <c r="E433" s="10" t="str">
        <f>VLOOKUP(D433,region!$B$1:$C$78,2,FALSE)</f>
        <v>กรุงเทพมหานครและปริมณฑล</v>
      </c>
      <c r="F433" s="10" t="s">
        <v>259</v>
      </c>
      <c r="G433" s="10" t="s">
        <v>262</v>
      </c>
      <c r="H433" s="10">
        <v>247736</v>
      </c>
      <c r="I433" s="10" t="s">
        <v>253</v>
      </c>
      <c r="J433" s="10"/>
      <c r="K433" s="10" t="s">
        <v>254</v>
      </c>
    </row>
    <row r="434" spans="1:11">
      <c r="A434">
        <f t="shared" si="6"/>
        <v>2024</v>
      </c>
      <c r="B434" s="10">
        <v>2567</v>
      </c>
      <c r="C434" s="10" t="s">
        <v>264</v>
      </c>
      <c r="D434" s="10" t="s">
        <v>100</v>
      </c>
      <c r="E434" s="10" t="str">
        <f>VLOOKUP(D434,region!$B$1:$C$78,2,FALSE)</f>
        <v>กรุงเทพมหานครและปริมณฑล</v>
      </c>
      <c r="F434" s="10" t="s">
        <v>251</v>
      </c>
      <c r="G434" s="10" t="s">
        <v>252</v>
      </c>
      <c r="H434" s="10">
        <v>1214120</v>
      </c>
      <c r="I434" s="10" t="s">
        <v>253</v>
      </c>
      <c r="J434" s="10"/>
      <c r="K434" s="10" t="s">
        <v>254</v>
      </c>
    </row>
    <row r="435" spans="1:11">
      <c r="A435">
        <f t="shared" si="6"/>
        <v>2024</v>
      </c>
      <c r="B435" s="10">
        <v>2567</v>
      </c>
      <c r="C435" s="10" t="s">
        <v>264</v>
      </c>
      <c r="D435" s="10" t="s">
        <v>100</v>
      </c>
      <c r="E435" s="10" t="str">
        <f>VLOOKUP(D435,region!$B$1:$C$78,2,FALSE)</f>
        <v>กรุงเทพมหานครและปริมณฑล</v>
      </c>
      <c r="F435" s="10" t="s">
        <v>251</v>
      </c>
      <c r="G435" s="10" t="s">
        <v>255</v>
      </c>
      <c r="H435" s="10">
        <v>1214120</v>
      </c>
      <c r="I435" s="10" t="s">
        <v>253</v>
      </c>
      <c r="J435" s="10"/>
      <c r="K435" s="10" t="s">
        <v>254</v>
      </c>
    </row>
    <row r="436" spans="1:11">
      <c r="A436">
        <f t="shared" si="6"/>
        <v>2024</v>
      </c>
      <c r="B436" s="10">
        <v>2567</v>
      </c>
      <c r="C436" s="10" t="s">
        <v>264</v>
      </c>
      <c r="D436" s="10" t="s">
        <v>100</v>
      </c>
      <c r="E436" s="10" t="str">
        <f>VLOOKUP(D436,region!$B$1:$C$78,2,FALSE)</f>
        <v>กรุงเทพมหานครและปริมณฑล</v>
      </c>
      <c r="F436" s="10" t="s">
        <v>251</v>
      </c>
      <c r="G436" s="10" t="s">
        <v>256</v>
      </c>
      <c r="H436" s="10">
        <v>1204009</v>
      </c>
      <c r="I436" s="10" t="s">
        <v>253</v>
      </c>
      <c r="J436" s="10"/>
      <c r="K436" s="10" t="s">
        <v>254</v>
      </c>
    </row>
    <row r="437" spans="1:11">
      <c r="A437">
        <f t="shared" si="6"/>
        <v>2024</v>
      </c>
      <c r="B437" s="10">
        <v>2567</v>
      </c>
      <c r="C437" s="10" t="s">
        <v>264</v>
      </c>
      <c r="D437" s="10" t="s">
        <v>100</v>
      </c>
      <c r="E437" s="10" t="str">
        <f>VLOOKUP(D437,region!$B$1:$C$78,2,FALSE)</f>
        <v>กรุงเทพมหานครและปริมณฑล</v>
      </c>
      <c r="F437" s="10" t="s">
        <v>251</v>
      </c>
      <c r="G437" s="10" t="s">
        <v>257</v>
      </c>
      <c r="H437" s="10">
        <v>10111</v>
      </c>
      <c r="I437" s="10" t="s">
        <v>253</v>
      </c>
      <c r="J437" s="10"/>
      <c r="K437" s="10" t="s">
        <v>254</v>
      </c>
    </row>
    <row r="438" spans="1:11">
      <c r="A438">
        <f t="shared" si="6"/>
        <v>2024</v>
      </c>
      <c r="B438" s="10">
        <v>2567</v>
      </c>
      <c r="C438" s="10" t="s">
        <v>264</v>
      </c>
      <c r="D438" s="10" t="s">
        <v>100</v>
      </c>
      <c r="E438" s="10" t="str">
        <f>VLOOKUP(D438,region!$B$1:$C$78,2,FALSE)</f>
        <v>กรุงเทพมหานครและปริมณฑล</v>
      </c>
      <c r="F438" s="10" t="s">
        <v>251</v>
      </c>
      <c r="G438" s="10" t="s">
        <v>258</v>
      </c>
      <c r="H438" s="10">
        <v>0</v>
      </c>
      <c r="I438" s="10" t="s">
        <v>253</v>
      </c>
      <c r="J438" s="10" t="s">
        <v>266</v>
      </c>
      <c r="K438" s="10" t="s">
        <v>254</v>
      </c>
    </row>
    <row r="439" spans="1:11">
      <c r="A439">
        <f t="shared" si="6"/>
        <v>2024</v>
      </c>
      <c r="B439" s="10">
        <v>2567</v>
      </c>
      <c r="C439" s="10" t="s">
        <v>264</v>
      </c>
      <c r="D439" s="10" t="s">
        <v>100</v>
      </c>
      <c r="E439" s="10" t="str">
        <f>VLOOKUP(D439,region!$B$1:$C$78,2,FALSE)</f>
        <v>กรุงเทพมหานครและปริมณฑล</v>
      </c>
      <c r="F439" s="10" t="s">
        <v>259</v>
      </c>
      <c r="G439" s="10" t="s">
        <v>252</v>
      </c>
      <c r="H439" s="10">
        <v>485396</v>
      </c>
      <c r="I439" s="10" t="s">
        <v>253</v>
      </c>
      <c r="J439" s="10"/>
      <c r="K439" s="10" t="s">
        <v>254</v>
      </c>
    </row>
    <row r="440" spans="1:11">
      <c r="A440">
        <f t="shared" si="6"/>
        <v>2024</v>
      </c>
      <c r="B440" s="10">
        <v>2567</v>
      </c>
      <c r="C440" s="10" t="s">
        <v>264</v>
      </c>
      <c r="D440" s="10" t="s">
        <v>100</v>
      </c>
      <c r="E440" s="10" t="str">
        <f>VLOOKUP(D440,region!$B$1:$C$78,2,FALSE)</f>
        <v>กรุงเทพมหานครและปริมณฑล</v>
      </c>
      <c r="F440" s="10" t="s">
        <v>259</v>
      </c>
      <c r="G440" s="10" t="s">
        <v>260</v>
      </c>
      <c r="H440" s="10">
        <v>111102</v>
      </c>
      <c r="I440" s="10" t="s">
        <v>253</v>
      </c>
      <c r="J440" s="10"/>
      <c r="K440" s="10" t="s">
        <v>254</v>
      </c>
    </row>
    <row r="441" spans="1:11">
      <c r="A441">
        <f t="shared" si="6"/>
        <v>2024</v>
      </c>
      <c r="B441" s="10">
        <v>2567</v>
      </c>
      <c r="C441" s="10" t="s">
        <v>264</v>
      </c>
      <c r="D441" s="10" t="s">
        <v>100</v>
      </c>
      <c r="E441" s="10" t="str">
        <f>VLOOKUP(D441,region!$B$1:$C$78,2,FALSE)</f>
        <v>กรุงเทพมหานครและปริมณฑล</v>
      </c>
      <c r="F441" s="10" t="s">
        <v>259</v>
      </c>
      <c r="G441" s="10" t="s">
        <v>261</v>
      </c>
      <c r="H441" s="10">
        <v>116912</v>
      </c>
      <c r="I441" s="10" t="s">
        <v>253</v>
      </c>
      <c r="J441" s="10"/>
      <c r="K441" s="10" t="s">
        <v>254</v>
      </c>
    </row>
    <row r="442" spans="1:11">
      <c r="A442">
        <f t="shared" si="6"/>
        <v>2024</v>
      </c>
      <c r="B442" s="10">
        <v>2567</v>
      </c>
      <c r="C442" s="10" t="s">
        <v>264</v>
      </c>
      <c r="D442" s="10" t="s">
        <v>100</v>
      </c>
      <c r="E442" s="10" t="str">
        <f>VLOOKUP(D442,region!$B$1:$C$78,2,FALSE)</f>
        <v>กรุงเทพมหานครและปริมณฑล</v>
      </c>
      <c r="F442" s="10" t="s">
        <v>259</v>
      </c>
      <c r="G442" s="10" t="s">
        <v>262</v>
      </c>
      <c r="H442" s="10">
        <v>257382</v>
      </c>
      <c r="I442" s="10" t="s">
        <v>253</v>
      </c>
      <c r="J442" s="10"/>
      <c r="K442" s="10" t="s">
        <v>254</v>
      </c>
    </row>
    <row r="443" spans="1:11">
      <c r="A443">
        <f t="shared" si="6"/>
        <v>2024</v>
      </c>
      <c r="B443" s="10">
        <v>2567</v>
      </c>
      <c r="C443" s="10" t="s">
        <v>265</v>
      </c>
      <c r="D443" s="10" t="s">
        <v>100</v>
      </c>
      <c r="E443" s="10" t="str">
        <f>VLOOKUP(D443,region!$B$1:$C$78,2,FALSE)</f>
        <v>กรุงเทพมหานครและปริมณฑล</v>
      </c>
      <c r="F443" s="10" t="s">
        <v>251</v>
      </c>
      <c r="G443" s="10" t="s">
        <v>252</v>
      </c>
      <c r="H443" s="10">
        <v>1202027</v>
      </c>
      <c r="I443" s="10" t="s">
        <v>253</v>
      </c>
      <c r="J443" s="10"/>
      <c r="K443" s="10" t="s">
        <v>254</v>
      </c>
    </row>
    <row r="444" spans="1:11">
      <c r="A444">
        <f t="shared" si="6"/>
        <v>2024</v>
      </c>
      <c r="B444" s="10">
        <v>2567</v>
      </c>
      <c r="C444" s="10" t="s">
        <v>265</v>
      </c>
      <c r="D444" s="10" t="s">
        <v>100</v>
      </c>
      <c r="E444" s="10" t="str">
        <f>VLOOKUP(D444,region!$B$1:$C$78,2,FALSE)</f>
        <v>กรุงเทพมหานครและปริมณฑล</v>
      </c>
      <c r="F444" s="10" t="s">
        <v>251</v>
      </c>
      <c r="G444" s="10" t="s">
        <v>255</v>
      </c>
      <c r="H444" s="10">
        <v>1202027</v>
      </c>
      <c r="I444" s="10" t="s">
        <v>253</v>
      </c>
      <c r="J444" s="10"/>
      <c r="K444" s="10" t="s">
        <v>254</v>
      </c>
    </row>
    <row r="445" spans="1:11">
      <c r="A445">
        <f t="shared" si="6"/>
        <v>2024</v>
      </c>
      <c r="B445" s="10">
        <v>2567</v>
      </c>
      <c r="C445" s="10" t="s">
        <v>265</v>
      </c>
      <c r="D445" s="10" t="s">
        <v>100</v>
      </c>
      <c r="E445" s="10" t="str">
        <f>VLOOKUP(D445,region!$B$1:$C$78,2,FALSE)</f>
        <v>กรุงเทพมหานครและปริมณฑล</v>
      </c>
      <c r="F445" s="10" t="s">
        <v>251</v>
      </c>
      <c r="G445" s="10" t="s">
        <v>256</v>
      </c>
      <c r="H445" s="10">
        <v>1193262</v>
      </c>
      <c r="I445" s="10" t="s">
        <v>253</v>
      </c>
      <c r="J445" s="10"/>
      <c r="K445" s="10" t="s">
        <v>254</v>
      </c>
    </row>
    <row r="446" spans="1:11">
      <c r="A446">
        <f t="shared" si="6"/>
        <v>2024</v>
      </c>
      <c r="B446" s="10">
        <v>2567</v>
      </c>
      <c r="C446" s="10" t="s">
        <v>265</v>
      </c>
      <c r="D446" s="10" t="s">
        <v>100</v>
      </c>
      <c r="E446" s="10" t="str">
        <f>VLOOKUP(D446,region!$B$1:$C$78,2,FALSE)</f>
        <v>กรุงเทพมหานครและปริมณฑล</v>
      </c>
      <c r="F446" s="10" t="s">
        <v>251</v>
      </c>
      <c r="G446" s="10" t="s">
        <v>257</v>
      </c>
      <c r="H446" s="10">
        <v>8766</v>
      </c>
      <c r="I446" s="10" t="s">
        <v>253</v>
      </c>
      <c r="J446" s="10"/>
      <c r="K446" s="10" t="s">
        <v>254</v>
      </c>
    </row>
    <row r="447" spans="1:11">
      <c r="A447">
        <f t="shared" si="6"/>
        <v>2024</v>
      </c>
      <c r="B447" s="10">
        <v>2567</v>
      </c>
      <c r="C447" s="10" t="s">
        <v>265</v>
      </c>
      <c r="D447" s="10" t="s">
        <v>100</v>
      </c>
      <c r="E447" s="10" t="str">
        <f>VLOOKUP(D447,region!$B$1:$C$78,2,FALSE)</f>
        <v>กรุงเทพมหานครและปริมณฑล</v>
      </c>
      <c r="F447" s="10" t="s">
        <v>251</v>
      </c>
      <c r="G447" s="10" t="s">
        <v>258</v>
      </c>
      <c r="H447" s="10">
        <v>0</v>
      </c>
      <c r="I447" s="10" t="s">
        <v>253</v>
      </c>
      <c r="J447" s="10" t="s">
        <v>266</v>
      </c>
      <c r="K447" s="10" t="s">
        <v>254</v>
      </c>
    </row>
    <row r="448" spans="1:11">
      <c r="A448">
        <f t="shared" si="6"/>
        <v>2024</v>
      </c>
      <c r="B448" s="10">
        <v>2567</v>
      </c>
      <c r="C448" s="10" t="s">
        <v>265</v>
      </c>
      <c r="D448" s="10" t="s">
        <v>100</v>
      </c>
      <c r="E448" s="10" t="str">
        <f>VLOOKUP(D448,region!$B$1:$C$78,2,FALSE)</f>
        <v>กรุงเทพมหานครและปริมณฑล</v>
      </c>
      <c r="F448" s="10" t="s">
        <v>259</v>
      </c>
      <c r="G448" s="10" t="s">
        <v>252</v>
      </c>
      <c r="H448" s="10">
        <v>504320</v>
      </c>
      <c r="I448" s="10" t="s">
        <v>253</v>
      </c>
      <c r="J448" s="10"/>
      <c r="K448" s="10" t="s">
        <v>254</v>
      </c>
    </row>
    <row r="449" spans="1:11">
      <c r="A449">
        <f t="shared" si="6"/>
        <v>2024</v>
      </c>
      <c r="B449" s="10">
        <v>2567</v>
      </c>
      <c r="C449" s="10" t="s">
        <v>265</v>
      </c>
      <c r="D449" s="10" t="s">
        <v>100</v>
      </c>
      <c r="E449" s="10" t="str">
        <f>VLOOKUP(D449,region!$B$1:$C$78,2,FALSE)</f>
        <v>กรุงเทพมหานครและปริมณฑล</v>
      </c>
      <c r="F449" s="10" t="s">
        <v>259</v>
      </c>
      <c r="G449" s="10" t="s">
        <v>260</v>
      </c>
      <c r="H449" s="10">
        <v>118759</v>
      </c>
      <c r="I449" s="10" t="s">
        <v>253</v>
      </c>
      <c r="J449" s="10"/>
      <c r="K449" s="10" t="s">
        <v>254</v>
      </c>
    </row>
    <row r="450" spans="1:11">
      <c r="A450">
        <f t="shared" si="6"/>
        <v>2024</v>
      </c>
      <c r="B450" s="10">
        <v>2567</v>
      </c>
      <c r="C450" s="10" t="s">
        <v>265</v>
      </c>
      <c r="D450" s="10" t="s">
        <v>100</v>
      </c>
      <c r="E450" s="10" t="str">
        <f>VLOOKUP(D450,region!$B$1:$C$78,2,FALSE)</f>
        <v>กรุงเทพมหานครและปริมณฑล</v>
      </c>
      <c r="F450" s="10" t="s">
        <v>259</v>
      </c>
      <c r="G450" s="10" t="s">
        <v>261</v>
      </c>
      <c r="H450" s="10">
        <v>116300</v>
      </c>
      <c r="I450" s="10" t="s">
        <v>253</v>
      </c>
      <c r="J450" s="10"/>
      <c r="K450" s="10" t="s">
        <v>254</v>
      </c>
    </row>
    <row r="451" spans="1:11">
      <c r="A451">
        <f t="shared" ref="A451:A514" si="7">B451-543</f>
        <v>2024</v>
      </c>
      <c r="B451" s="10">
        <v>2567</v>
      </c>
      <c r="C451" s="10" t="s">
        <v>265</v>
      </c>
      <c r="D451" s="10" t="s">
        <v>100</v>
      </c>
      <c r="E451" s="10" t="str">
        <f>VLOOKUP(D451,region!$B$1:$C$78,2,FALSE)</f>
        <v>กรุงเทพมหานครและปริมณฑล</v>
      </c>
      <c r="F451" s="10" t="s">
        <v>259</v>
      </c>
      <c r="G451" s="10" t="s">
        <v>262</v>
      </c>
      <c r="H451" s="10">
        <v>269261</v>
      </c>
      <c r="I451" s="10" t="s">
        <v>253</v>
      </c>
      <c r="J451" s="10"/>
      <c r="K451" s="10" t="s">
        <v>254</v>
      </c>
    </row>
    <row r="452" spans="1:11">
      <c r="A452">
        <f t="shared" si="7"/>
        <v>2025</v>
      </c>
      <c r="B452" s="10">
        <v>2568</v>
      </c>
      <c r="C452" s="10" t="s">
        <v>250</v>
      </c>
      <c r="D452" s="10" t="s">
        <v>100</v>
      </c>
      <c r="E452" s="10" t="str">
        <f>VLOOKUP(D452,region!$B$1:$C$78,2,FALSE)</f>
        <v>กรุงเทพมหานครและปริมณฑล</v>
      </c>
      <c r="F452" s="10" t="s">
        <v>251</v>
      </c>
      <c r="G452" s="10" t="s">
        <v>252</v>
      </c>
      <c r="H452" s="10">
        <v>1228109</v>
      </c>
      <c r="I452" s="10" t="s">
        <v>253</v>
      </c>
      <c r="J452" s="10"/>
      <c r="K452" s="10" t="s">
        <v>254</v>
      </c>
    </row>
    <row r="453" spans="1:11">
      <c r="A453">
        <f t="shared" si="7"/>
        <v>2025</v>
      </c>
      <c r="B453" s="10">
        <v>2568</v>
      </c>
      <c r="C453" s="10" t="s">
        <v>250</v>
      </c>
      <c r="D453" s="10" t="s">
        <v>100</v>
      </c>
      <c r="E453" s="10" t="str">
        <f>VLOOKUP(D453,region!$B$1:$C$78,2,FALSE)</f>
        <v>กรุงเทพมหานครและปริมณฑล</v>
      </c>
      <c r="F453" s="10" t="s">
        <v>251</v>
      </c>
      <c r="G453" s="10" t="s">
        <v>255</v>
      </c>
      <c r="H453" s="10">
        <v>1228109</v>
      </c>
      <c r="I453" s="10" t="s">
        <v>253</v>
      </c>
      <c r="J453" s="10"/>
      <c r="K453" s="10" t="s">
        <v>254</v>
      </c>
    </row>
    <row r="454" spans="1:11">
      <c r="A454">
        <f t="shared" si="7"/>
        <v>2025</v>
      </c>
      <c r="B454" s="10">
        <v>2568</v>
      </c>
      <c r="C454" s="10" t="s">
        <v>250</v>
      </c>
      <c r="D454" s="10" t="s">
        <v>100</v>
      </c>
      <c r="E454" s="10" t="str">
        <f>VLOOKUP(D454,region!$B$1:$C$78,2,FALSE)</f>
        <v>กรุงเทพมหานครและปริมณฑล</v>
      </c>
      <c r="F454" s="10" t="s">
        <v>251</v>
      </c>
      <c r="G454" s="10" t="s">
        <v>256</v>
      </c>
      <c r="H454" s="10">
        <v>1219841</v>
      </c>
      <c r="I454" s="10" t="s">
        <v>253</v>
      </c>
      <c r="J454" s="10"/>
      <c r="K454" s="10" t="s">
        <v>254</v>
      </c>
    </row>
    <row r="455" spans="1:11">
      <c r="A455">
        <f t="shared" si="7"/>
        <v>2025</v>
      </c>
      <c r="B455" s="10">
        <v>2568</v>
      </c>
      <c r="C455" s="10" t="s">
        <v>250</v>
      </c>
      <c r="D455" s="10" t="s">
        <v>100</v>
      </c>
      <c r="E455" s="10" t="str">
        <f>VLOOKUP(D455,region!$B$1:$C$78,2,FALSE)</f>
        <v>กรุงเทพมหานครและปริมณฑล</v>
      </c>
      <c r="F455" s="10" t="s">
        <v>251</v>
      </c>
      <c r="G455" s="10" t="s">
        <v>257</v>
      </c>
      <c r="H455" s="10">
        <v>8268</v>
      </c>
      <c r="I455" s="10" t="s">
        <v>253</v>
      </c>
      <c r="J455" s="10"/>
      <c r="K455" s="10" t="s">
        <v>254</v>
      </c>
    </row>
    <row r="456" spans="1:11">
      <c r="A456">
        <f t="shared" si="7"/>
        <v>2025</v>
      </c>
      <c r="B456" s="10">
        <v>2568</v>
      </c>
      <c r="C456" s="10" t="s">
        <v>250</v>
      </c>
      <c r="D456" s="10" t="s">
        <v>100</v>
      </c>
      <c r="E456" s="10" t="str">
        <f>VLOOKUP(D456,region!$B$1:$C$78,2,FALSE)</f>
        <v>กรุงเทพมหานครและปริมณฑล</v>
      </c>
      <c r="F456" s="10" t="s">
        <v>251</v>
      </c>
      <c r="G456" s="10" t="s">
        <v>258</v>
      </c>
      <c r="H456" s="10">
        <v>0</v>
      </c>
      <c r="I456" s="10" t="s">
        <v>253</v>
      </c>
      <c r="J456" s="10" t="s">
        <v>266</v>
      </c>
      <c r="K456" s="10" t="s">
        <v>254</v>
      </c>
    </row>
    <row r="457" spans="1:11">
      <c r="A457">
        <f t="shared" si="7"/>
        <v>2025</v>
      </c>
      <c r="B457" s="10">
        <v>2568</v>
      </c>
      <c r="C457" s="10" t="s">
        <v>250</v>
      </c>
      <c r="D457" s="10" t="s">
        <v>100</v>
      </c>
      <c r="E457" s="10" t="str">
        <f>VLOOKUP(D457,region!$B$1:$C$78,2,FALSE)</f>
        <v>กรุงเทพมหานครและปริมณฑล</v>
      </c>
      <c r="F457" s="10" t="s">
        <v>259</v>
      </c>
      <c r="G457" s="10" t="s">
        <v>252</v>
      </c>
      <c r="H457" s="10">
        <v>485175</v>
      </c>
      <c r="I457" s="10" t="s">
        <v>253</v>
      </c>
      <c r="J457" s="10"/>
      <c r="K457" s="10" t="s">
        <v>254</v>
      </c>
    </row>
    <row r="458" spans="1:11">
      <c r="A458">
        <f t="shared" si="7"/>
        <v>2025</v>
      </c>
      <c r="B458" s="10">
        <v>2568</v>
      </c>
      <c r="C458" s="10" t="s">
        <v>250</v>
      </c>
      <c r="D458" s="10" t="s">
        <v>100</v>
      </c>
      <c r="E458" s="10" t="str">
        <f>VLOOKUP(D458,region!$B$1:$C$78,2,FALSE)</f>
        <v>กรุงเทพมหานครและปริมณฑล</v>
      </c>
      <c r="F458" s="10" t="s">
        <v>259</v>
      </c>
      <c r="G458" s="10" t="s">
        <v>260</v>
      </c>
      <c r="H458" s="10">
        <v>111676</v>
      </c>
      <c r="I458" s="10" t="s">
        <v>253</v>
      </c>
      <c r="J458" s="10"/>
      <c r="K458" s="10" t="s">
        <v>254</v>
      </c>
    </row>
    <row r="459" spans="1:11">
      <c r="A459">
        <f t="shared" si="7"/>
        <v>2025</v>
      </c>
      <c r="B459" s="10">
        <v>2568</v>
      </c>
      <c r="C459" s="10" t="s">
        <v>250</v>
      </c>
      <c r="D459" s="10" t="s">
        <v>100</v>
      </c>
      <c r="E459" s="10" t="str">
        <f>VLOOKUP(D459,region!$B$1:$C$78,2,FALSE)</f>
        <v>กรุงเทพมหานครและปริมณฑล</v>
      </c>
      <c r="F459" s="10" t="s">
        <v>259</v>
      </c>
      <c r="G459" s="10" t="s">
        <v>261</v>
      </c>
      <c r="H459" s="10">
        <v>109443</v>
      </c>
      <c r="I459" s="10" t="s">
        <v>253</v>
      </c>
      <c r="J459" s="10"/>
      <c r="K459" s="10" t="s">
        <v>254</v>
      </c>
    </row>
    <row r="460" spans="1:11">
      <c r="A460">
        <f t="shared" si="7"/>
        <v>2025</v>
      </c>
      <c r="B460" s="10">
        <v>2568</v>
      </c>
      <c r="C460" s="10" t="s">
        <v>250</v>
      </c>
      <c r="D460" s="10" t="s">
        <v>100</v>
      </c>
      <c r="E460" s="10" t="str">
        <f>VLOOKUP(D460,region!$B$1:$C$78,2,FALSE)</f>
        <v>กรุงเทพมหานครและปริมณฑล</v>
      </c>
      <c r="F460" s="10" t="s">
        <v>259</v>
      </c>
      <c r="G460" s="10" t="s">
        <v>262</v>
      </c>
      <c r="H460" s="10">
        <v>264056</v>
      </c>
      <c r="I460" s="10" t="s">
        <v>253</v>
      </c>
      <c r="J460" s="10"/>
      <c r="K460" s="10" t="s">
        <v>254</v>
      </c>
    </row>
    <row r="461" spans="1:11">
      <c r="A461">
        <f t="shared" si="7"/>
        <v>2021</v>
      </c>
      <c r="B461" s="10">
        <v>2564</v>
      </c>
      <c r="C461" s="10" t="s">
        <v>250</v>
      </c>
      <c r="D461" s="10" t="s">
        <v>105</v>
      </c>
      <c r="E461" s="10" t="str">
        <f>VLOOKUP(D461,region!$B$1:$C$78,2,FALSE)</f>
        <v>กรุงเทพมหานครและปริมณฑล</v>
      </c>
      <c r="F461" s="10" t="s">
        <v>251</v>
      </c>
      <c r="G461" s="10" t="s">
        <v>252</v>
      </c>
      <c r="H461" s="10">
        <v>999002</v>
      </c>
      <c r="I461" s="10" t="s">
        <v>253</v>
      </c>
      <c r="J461" s="10"/>
      <c r="K461" s="10" t="s">
        <v>254</v>
      </c>
    </row>
    <row r="462" spans="1:11">
      <c r="A462">
        <f t="shared" si="7"/>
        <v>2021</v>
      </c>
      <c r="B462" s="10">
        <v>2564</v>
      </c>
      <c r="C462" s="10" t="s">
        <v>250</v>
      </c>
      <c r="D462" s="10" t="s">
        <v>105</v>
      </c>
      <c r="E462" s="10" t="str">
        <f>VLOOKUP(D462,region!$B$1:$C$78,2,FALSE)</f>
        <v>กรุงเทพมหานครและปริมณฑล</v>
      </c>
      <c r="F462" s="10" t="s">
        <v>251</v>
      </c>
      <c r="G462" s="10" t="s">
        <v>255</v>
      </c>
      <c r="H462" s="10">
        <v>999002</v>
      </c>
      <c r="I462" s="10" t="s">
        <v>253</v>
      </c>
      <c r="J462" s="10"/>
      <c r="K462" s="10" t="s">
        <v>254</v>
      </c>
    </row>
    <row r="463" spans="1:11">
      <c r="A463">
        <f t="shared" si="7"/>
        <v>2021</v>
      </c>
      <c r="B463" s="10">
        <v>2564</v>
      </c>
      <c r="C463" s="10" t="s">
        <v>250</v>
      </c>
      <c r="D463" s="10" t="s">
        <v>105</v>
      </c>
      <c r="E463" s="10" t="str">
        <f>VLOOKUP(D463,region!$B$1:$C$78,2,FALSE)</f>
        <v>กรุงเทพมหานครและปริมณฑล</v>
      </c>
      <c r="F463" s="10" t="s">
        <v>251</v>
      </c>
      <c r="G463" s="10" t="s">
        <v>256</v>
      </c>
      <c r="H463" s="10">
        <v>981535</v>
      </c>
      <c r="I463" s="10" t="s">
        <v>253</v>
      </c>
      <c r="J463" s="10"/>
      <c r="K463" s="10" t="s">
        <v>254</v>
      </c>
    </row>
    <row r="464" spans="1:11">
      <c r="A464">
        <f t="shared" si="7"/>
        <v>2021</v>
      </c>
      <c r="B464" s="10">
        <v>2564</v>
      </c>
      <c r="C464" s="10" t="s">
        <v>250</v>
      </c>
      <c r="D464" s="10" t="s">
        <v>105</v>
      </c>
      <c r="E464" s="10" t="str">
        <f>VLOOKUP(D464,region!$B$1:$C$78,2,FALSE)</f>
        <v>กรุงเทพมหานครและปริมณฑล</v>
      </c>
      <c r="F464" s="10" t="s">
        <v>251</v>
      </c>
      <c r="G464" s="10" t="s">
        <v>257</v>
      </c>
      <c r="H464" s="10">
        <v>17467</v>
      </c>
      <c r="I464" s="10" t="s">
        <v>253</v>
      </c>
      <c r="J464" s="10"/>
      <c r="K464" s="10" t="s">
        <v>254</v>
      </c>
    </row>
    <row r="465" spans="1:11">
      <c r="A465">
        <f t="shared" si="7"/>
        <v>2021</v>
      </c>
      <c r="B465" s="10">
        <v>2564</v>
      </c>
      <c r="C465" s="10" t="s">
        <v>250</v>
      </c>
      <c r="D465" s="10" t="s">
        <v>105</v>
      </c>
      <c r="E465" s="10" t="str">
        <f>VLOOKUP(D465,region!$B$1:$C$78,2,FALSE)</f>
        <v>กรุงเทพมหานครและปริมณฑล</v>
      </c>
      <c r="F465" s="10" t="s">
        <v>251</v>
      </c>
      <c r="G465" s="10" t="s">
        <v>258</v>
      </c>
      <c r="H465" s="10">
        <v>0</v>
      </c>
      <c r="I465" s="10" t="s">
        <v>253</v>
      </c>
      <c r="J465" s="10" t="s">
        <v>266</v>
      </c>
      <c r="K465" s="10" t="s">
        <v>254</v>
      </c>
    </row>
    <row r="466" spans="1:11">
      <c r="A466">
        <f t="shared" si="7"/>
        <v>2021</v>
      </c>
      <c r="B466" s="10">
        <v>2564</v>
      </c>
      <c r="C466" s="10" t="s">
        <v>250</v>
      </c>
      <c r="D466" s="10" t="s">
        <v>105</v>
      </c>
      <c r="E466" s="10" t="str">
        <f>VLOOKUP(D466,region!$B$1:$C$78,2,FALSE)</f>
        <v>กรุงเทพมหานครและปริมณฑล</v>
      </c>
      <c r="F466" s="10" t="s">
        <v>259</v>
      </c>
      <c r="G466" s="10" t="s">
        <v>252</v>
      </c>
      <c r="H466" s="10">
        <v>392804</v>
      </c>
      <c r="I466" s="10" t="s">
        <v>253</v>
      </c>
      <c r="J466" s="10"/>
      <c r="K466" s="10" t="s">
        <v>254</v>
      </c>
    </row>
    <row r="467" spans="1:11">
      <c r="A467">
        <f t="shared" si="7"/>
        <v>2021</v>
      </c>
      <c r="B467" s="10">
        <v>2564</v>
      </c>
      <c r="C467" s="10" t="s">
        <v>250</v>
      </c>
      <c r="D467" s="10" t="s">
        <v>105</v>
      </c>
      <c r="E467" s="10" t="str">
        <f>VLOOKUP(D467,region!$B$1:$C$78,2,FALSE)</f>
        <v>กรุงเทพมหานครและปริมณฑล</v>
      </c>
      <c r="F467" s="10" t="s">
        <v>259</v>
      </c>
      <c r="G467" s="10" t="s">
        <v>260</v>
      </c>
      <c r="H467" s="10">
        <v>122490</v>
      </c>
      <c r="I467" s="10" t="s">
        <v>253</v>
      </c>
      <c r="J467" s="10"/>
      <c r="K467" s="10" t="s">
        <v>254</v>
      </c>
    </row>
    <row r="468" spans="1:11">
      <c r="A468">
        <f t="shared" si="7"/>
        <v>2021</v>
      </c>
      <c r="B468" s="10">
        <v>2564</v>
      </c>
      <c r="C468" s="10" t="s">
        <v>250</v>
      </c>
      <c r="D468" s="10" t="s">
        <v>105</v>
      </c>
      <c r="E468" s="10" t="str">
        <f>VLOOKUP(D468,region!$B$1:$C$78,2,FALSE)</f>
        <v>กรุงเทพมหานครและปริมณฑล</v>
      </c>
      <c r="F468" s="10" t="s">
        <v>259</v>
      </c>
      <c r="G468" s="10" t="s">
        <v>261</v>
      </c>
      <c r="H468" s="10">
        <v>101340</v>
      </c>
      <c r="I468" s="10" t="s">
        <v>253</v>
      </c>
      <c r="J468" s="10"/>
      <c r="K468" s="10" t="s">
        <v>254</v>
      </c>
    </row>
    <row r="469" spans="1:11">
      <c r="A469">
        <f t="shared" si="7"/>
        <v>2021</v>
      </c>
      <c r="B469" s="10">
        <v>2564</v>
      </c>
      <c r="C469" s="10" t="s">
        <v>250</v>
      </c>
      <c r="D469" s="10" t="s">
        <v>105</v>
      </c>
      <c r="E469" s="10" t="str">
        <f>VLOOKUP(D469,region!$B$1:$C$78,2,FALSE)</f>
        <v>กรุงเทพมหานครและปริมณฑล</v>
      </c>
      <c r="F469" s="10" t="s">
        <v>259</v>
      </c>
      <c r="G469" s="10" t="s">
        <v>262</v>
      </c>
      <c r="H469" s="10">
        <v>168974</v>
      </c>
      <c r="I469" s="10" t="s">
        <v>253</v>
      </c>
      <c r="J469" s="10"/>
      <c r="K469" s="10" t="s">
        <v>254</v>
      </c>
    </row>
    <row r="470" spans="1:11">
      <c r="A470">
        <f t="shared" si="7"/>
        <v>2021</v>
      </c>
      <c r="B470" s="10">
        <v>2564</v>
      </c>
      <c r="C470" s="10" t="s">
        <v>263</v>
      </c>
      <c r="D470" s="10" t="s">
        <v>105</v>
      </c>
      <c r="E470" s="10" t="str">
        <f>VLOOKUP(D470,region!$B$1:$C$78,2,FALSE)</f>
        <v>กรุงเทพมหานครและปริมณฑล</v>
      </c>
      <c r="F470" s="10" t="s">
        <v>251</v>
      </c>
      <c r="G470" s="10" t="s">
        <v>252</v>
      </c>
      <c r="H470" s="10">
        <v>1003765</v>
      </c>
      <c r="I470" s="10" t="s">
        <v>253</v>
      </c>
      <c r="J470" s="10"/>
      <c r="K470" s="10" t="s">
        <v>254</v>
      </c>
    </row>
    <row r="471" spans="1:11">
      <c r="A471">
        <f t="shared" si="7"/>
        <v>2021</v>
      </c>
      <c r="B471" s="10">
        <v>2564</v>
      </c>
      <c r="C471" s="10" t="s">
        <v>263</v>
      </c>
      <c r="D471" s="10" t="s">
        <v>105</v>
      </c>
      <c r="E471" s="10" t="str">
        <f>VLOOKUP(D471,region!$B$1:$C$78,2,FALSE)</f>
        <v>กรุงเทพมหานครและปริมณฑล</v>
      </c>
      <c r="F471" s="10" t="s">
        <v>251</v>
      </c>
      <c r="G471" s="10" t="s">
        <v>255</v>
      </c>
      <c r="H471" s="10">
        <v>1003765</v>
      </c>
      <c r="I471" s="10" t="s">
        <v>253</v>
      </c>
      <c r="J471" s="10"/>
      <c r="K471" s="10" t="s">
        <v>254</v>
      </c>
    </row>
    <row r="472" spans="1:11">
      <c r="A472">
        <f t="shared" si="7"/>
        <v>2021</v>
      </c>
      <c r="B472" s="10">
        <v>2564</v>
      </c>
      <c r="C472" s="10" t="s">
        <v>263</v>
      </c>
      <c r="D472" s="10" t="s">
        <v>105</v>
      </c>
      <c r="E472" s="10" t="str">
        <f>VLOOKUP(D472,region!$B$1:$C$78,2,FALSE)</f>
        <v>กรุงเทพมหานครและปริมณฑล</v>
      </c>
      <c r="F472" s="10" t="s">
        <v>251</v>
      </c>
      <c r="G472" s="10" t="s">
        <v>256</v>
      </c>
      <c r="H472" s="10">
        <v>981063</v>
      </c>
      <c r="I472" s="10" t="s">
        <v>253</v>
      </c>
      <c r="J472" s="10"/>
      <c r="K472" s="10" t="s">
        <v>254</v>
      </c>
    </row>
    <row r="473" spans="1:11">
      <c r="A473">
        <f t="shared" si="7"/>
        <v>2021</v>
      </c>
      <c r="B473" s="10">
        <v>2564</v>
      </c>
      <c r="C473" s="10" t="s">
        <v>263</v>
      </c>
      <c r="D473" s="10" t="s">
        <v>105</v>
      </c>
      <c r="E473" s="10" t="str">
        <f>VLOOKUP(D473,region!$B$1:$C$78,2,FALSE)</f>
        <v>กรุงเทพมหานครและปริมณฑล</v>
      </c>
      <c r="F473" s="10" t="s">
        <v>251</v>
      </c>
      <c r="G473" s="10" t="s">
        <v>257</v>
      </c>
      <c r="H473" s="10">
        <v>22702</v>
      </c>
      <c r="I473" s="10" t="s">
        <v>253</v>
      </c>
      <c r="J473" s="10"/>
      <c r="K473" s="10" t="s">
        <v>254</v>
      </c>
    </row>
    <row r="474" spans="1:11">
      <c r="A474">
        <f t="shared" si="7"/>
        <v>2021</v>
      </c>
      <c r="B474" s="10">
        <v>2564</v>
      </c>
      <c r="C474" s="10" t="s">
        <v>263</v>
      </c>
      <c r="D474" s="10" t="s">
        <v>105</v>
      </c>
      <c r="E474" s="10" t="str">
        <f>VLOOKUP(D474,region!$B$1:$C$78,2,FALSE)</f>
        <v>กรุงเทพมหานครและปริมณฑล</v>
      </c>
      <c r="F474" s="10" t="s">
        <v>251</v>
      </c>
      <c r="G474" s="10" t="s">
        <v>258</v>
      </c>
      <c r="H474" s="10">
        <v>0</v>
      </c>
      <c r="I474" s="10" t="s">
        <v>253</v>
      </c>
      <c r="J474" s="10" t="s">
        <v>266</v>
      </c>
      <c r="K474" s="10" t="s">
        <v>254</v>
      </c>
    </row>
    <row r="475" spans="1:11">
      <c r="A475">
        <f t="shared" si="7"/>
        <v>2021</v>
      </c>
      <c r="B475" s="10">
        <v>2564</v>
      </c>
      <c r="C475" s="10" t="s">
        <v>263</v>
      </c>
      <c r="D475" s="10" t="s">
        <v>105</v>
      </c>
      <c r="E475" s="10" t="str">
        <f>VLOOKUP(D475,region!$B$1:$C$78,2,FALSE)</f>
        <v>กรุงเทพมหานครและปริมณฑล</v>
      </c>
      <c r="F475" s="10" t="s">
        <v>259</v>
      </c>
      <c r="G475" s="10" t="s">
        <v>252</v>
      </c>
      <c r="H475" s="10">
        <v>393493</v>
      </c>
      <c r="I475" s="10" t="s">
        <v>253</v>
      </c>
      <c r="J475" s="10"/>
      <c r="K475" s="10" t="s">
        <v>254</v>
      </c>
    </row>
    <row r="476" spans="1:11">
      <c r="A476">
        <f t="shared" si="7"/>
        <v>2021</v>
      </c>
      <c r="B476" s="10">
        <v>2564</v>
      </c>
      <c r="C476" s="10" t="s">
        <v>263</v>
      </c>
      <c r="D476" s="10" t="s">
        <v>105</v>
      </c>
      <c r="E476" s="10" t="str">
        <f>VLOOKUP(D476,region!$B$1:$C$78,2,FALSE)</f>
        <v>กรุงเทพมหานครและปริมณฑล</v>
      </c>
      <c r="F476" s="10" t="s">
        <v>259</v>
      </c>
      <c r="G476" s="10" t="s">
        <v>260</v>
      </c>
      <c r="H476" s="10">
        <v>127301</v>
      </c>
      <c r="I476" s="10" t="s">
        <v>253</v>
      </c>
      <c r="J476" s="10"/>
      <c r="K476" s="10" t="s">
        <v>254</v>
      </c>
    </row>
    <row r="477" spans="1:11">
      <c r="A477">
        <f t="shared" si="7"/>
        <v>2021</v>
      </c>
      <c r="B477" s="10">
        <v>2564</v>
      </c>
      <c r="C477" s="10" t="s">
        <v>263</v>
      </c>
      <c r="D477" s="10" t="s">
        <v>105</v>
      </c>
      <c r="E477" s="10" t="str">
        <f>VLOOKUP(D477,region!$B$1:$C$78,2,FALSE)</f>
        <v>กรุงเทพมหานครและปริมณฑล</v>
      </c>
      <c r="F477" s="10" t="s">
        <v>259</v>
      </c>
      <c r="G477" s="10" t="s">
        <v>261</v>
      </c>
      <c r="H477" s="10">
        <v>105338</v>
      </c>
      <c r="I477" s="10" t="s">
        <v>253</v>
      </c>
      <c r="J477" s="10"/>
      <c r="K477" s="10" t="s">
        <v>254</v>
      </c>
    </row>
    <row r="478" spans="1:11">
      <c r="A478">
        <f t="shared" si="7"/>
        <v>2021</v>
      </c>
      <c r="B478" s="10">
        <v>2564</v>
      </c>
      <c r="C478" s="10" t="s">
        <v>263</v>
      </c>
      <c r="D478" s="10" t="s">
        <v>105</v>
      </c>
      <c r="E478" s="10" t="str">
        <f>VLOOKUP(D478,region!$B$1:$C$78,2,FALSE)</f>
        <v>กรุงเทพมหานครและปริมณฑล</v>
      </c>
      <c r="F478" s="10" t="s">
        <v>259</v>
      </c>
      <c r="G478" s="10" t="s">
        <v>262</v>
      </c>
      <c r="H478" s="10">
        <v>160853</v>
      </c>
      <c r="I478" s="10" t="s">
        <v>253</v>
      </c>
      <c r="J478" s="10"/>
      <c r="K478" s="10" t="s">
        <v>254</v>
      </c>
    </row>
    <row r="479" spans="1:11">
      <c r="A479">
        <f t="shared" si="7"/>
        <v>2021</v>
      </c>
      <c r="B479" s="10">
        <v>2564</v>
      </c>
      <c r="C479" s="10" t="s">
        <v>264</v>
      </c>
      <c r="D479" s="10" t="s">
        <v>105</v>
      </c>
      <c r="E479" s="10" t="str">
        <f>VLOOKUP(D479,region!$B$1:$C$78,2,FALSE)</f>
        <v>กรุงเทพมหานครและปริมณฑล</v>
      </c>
      <c r="F479" s="10" t="s">
        <v>251</v>
      </c>
      <c r="G479" s="10" t="s">
        <v>252</v>
      </c>
      <c r="H479" s="10">
        <v>966752</v>
      </c>
      <c r="I479" s="10" t="s">
        <v>253</v>
      </c>
      <c r="J479" s="10"/>
      <c r="K479" s="10" t="s">
        <v>254</v>
      </c>
    </row>
    <row r="480" spans="1:11">
      <c r="A480">
        <f t="shared" si="7"/>
        <v>2021</v>
      </c>
      <c r="B480" s="10">
        <v>2564</v>
      </c>
      <c r="C480" s="10" t="s">
        <v>264</v>
      </c>
      <c r="D480" s="10" t="s">
        <v>105</v>
      </c>
      <c r="E480" s="10" t="str">
        <f>VLOOKUP(D480,region!$B$1:$C$78,2,FALSE)</f>
        <v>กรุงเทพมหานครและปริมณฑล</v>
      </c>
      <c r="F480" s="10" t="s">
        <v>251</v>
      </c>
      <c r="G480" s="10" t="s">
        <v>255</v>
      </c>
      <c r="H480" s="10">
        <v>966752</v>
      </c>
      <c r="I480" s="10" t="s">
        <v>253</v>
      </c>
      <c r="J480" s="10"/>
      <c r="K480" s="10" t="s">
        <v>254</v>
      </c>
    </row>
    <row r="481" spans="1:11">
      <c r="A481">
        <f t="shared" si="7"/>
        <v>2021</v>
      </c>
      <c r="B481" s="10">
        <v>2564</v>
      </c>
      <c r="C481" s="10" t="s">
        <v>264</v>
      </c>
      <c r="D481" s="10" t="s">
        <v>105</v>
      </c>
      <c r="E481" s="10" t="str">
        <f>VLOOKUP(D481,region!$B$1:$C$78,2,FALSE)</f>
        <v>กรุงเทพมหานครและปริมณฑล</v>
      </c>
      <c r="F481" s="10" t="s">
        <v>251</v>
      </c>
      <c r="G481" s="10" t="s">
        <v>256</v>
      </c>
      <c r="H481" s="10">
        <v>943376</v>
      </c>
      <c r="I481" s="10" t="s">
        <v>253</v>
      </c>
      <c r="J481" s="10"/>
      <c r="K481" s="10" t="s">
        <v>254</v>
      </c>
    </row>
    <row r="482" spans="1:11">
      <c r="A482">
        <f t="shared" si="7"/>
        <v>2021</v>
      </c>
      <c r="B482" s="10">
        <v>2564</v>
      </c>
      <c r="C482" s="10" t="s">
        <v>264</v>
      </c>
      <c r="D482" s="10" t="s">
        <v>105</v>
      </c>
      <c r="E482" s="10" t="str">
        <f>VLOOKUP(D482,region!$B$1:$C$78,2,FALSE)</f>
        <v>กรุงเทพมหานครและปริมณฑล</v>
      </c>
      <c r="F482" s="10" t="s">
        <v>251</v>
      </c>
      <c r="G482" s="10" t="s">
        <v>257</v>
      </c>
      <c r="H482" s="10">
        <v>23375</v>
      </c>
      <c r="I482" s="10" t="s">
        <v>253</v>
      </c>
      <c r="J482" s="10"/>
      <c r="K482" s="10" t="s">
        <v>254</v>
      </c>
    </row>
    <row r="483" spans="1:11">
      <c r="A483">
        <f t="shared" si="7"/>
        <v>2021</v>
      </c>
      <c r="B483" s="10">
        <v>2564</v>
      </c>
      <c r="C483" s="10" t="s">
        <v>264</v>
      </c>
      <c r="D483" s="10" t="s">
        <v>105</v>
      </c>
      <c r="E483" s="10" t="str">
        <f>VLOOKUP(D483,region!$B$1:$C$78,2,FALSE)</f>
        <v>กรุงเทพมหานครและปริมณฑล</v>
      </c>
      <c r="F483" s="10" t="s">
        <v>251</v>
      </c>
      <c r="G483" s="10" t="s">
        <v>258</v>
      </c>
      <c r="H483" s="10">
        <v>0</v>
      </c>
      <c r="I483" s="10" t="s">
        <v>253</v>
      </c>
      <c r="J483" s="10" t="s">
        <v>266</v>
      </c>
      <c r="K483" s="10" t="s">
        <v>254</v>
      </c>
    </row>
    <row r="484" spans="1:11">
      <c r="A484">
        <f t="shared" si="7"/>
        <v>2021</v>
      </c>
      <c r="B484" s="10">
        <v>2564</v>
      </c>
      <c r="C484" s="10" t="s">
        <v>264</v>
      </c>
      <c r="D484" s="10" t="s">
        <v>105</v>
      </c>
      <c r="E484" s="10" t="str">
        <f>VLOOKUP(D484,region!$B$1:$C$78,2,FALSE)</f>
        <v>กรุงเทพมหานครและปริมณฑล</v>
      </c>
      <c r="F484" s="10" t="s">
        <v>259</v>
      </c>
      <c r="G484" s="10" t="s">
        <v>252</v>
      </c>
      <c r="H484" s="10">
        <v>435949</v>
      </c>
      <c r="I484" s="10" t="s">
        <v>253</v>
      </c>
      <c r="J484" s="10"/>
      <c r="K484" s="10" t="s">
        <v>254</v>
      </c>
    </row>
    <row r="485" spans="1:11">
      <c r="A485">
        <f t="shared" si="7"/>
        <v>2021</v>
      </c>
      <c r="B485" s="10">
        <v>2564</v>
      </c>
      <c r="C485" s="10" t="s">
        <v>264</v>
      </c>
      <c r="D485" s="10" t="s">
        <v>105</v>
      </c>
      <c r="E485" s="10" t="str">
        <f>VLOOKUP(D485,region!$B$1:$C$78,2,FALSE)</f>
        <v>กรุงเทพมหานครและปริมณฑล</v>
      </c>
      <c r="F485" s="10" t="s">
        <v>259</v>
      </c>
      <c r="G485" s="10" t="s">
        <v>260</v>
      </c>
      <c r="H485" s="10">
        <v>150660</v>
      </c>
      <c r="I485" s="10" t="s">
        <v>253</v>
      </c>
      <c r="J485" s="10"/>
      <c r="K485" s="10" t="s">
        <v>254</v>
      </c>
    </row>
    <row r="486" spans="1:11">
      <c r="A486">
        <f t="shared" si="7"/>
        <v>2021</v>
      </c>
      <c r="B486" s="10">
        <v>2564</v>
      </c>
      <c r="C486" s="10" t="s">
        <v>264</v>
      </c>
      <c r="D486" s="10" t="s">
        <v>105</v>
      </c>
      <c r="E486" s="10" t="str">
        <f>VLOOKUP(D486,region!$B$1:$C$78,2,FALSE)</f>
        <v>กรุงเทพมหานครและปริมณฑล</v>
      </c>
      <c r="F486" s="10" t="s">
        <v>259</v>
      </c>
      <c r="G486" s="10" t="s">
        <v>261</v>
      </c>
      <c r="H486" s="10">
        <v>94045</v>
      </c>
      <c r="I486" s="10" t="s">
        <v>253</v>
      </c>
      <c r="J486" s="10"/>
      <c r="K486" s="10" t="s">
        <v>254</v>
      </c>
    </row>
    <row r="487" spans="1:11">
      <c r="A487">
        <f t="shared" si="7"/>
        <v>2021</v>
      </c>
      <c r="B487" s="10">
        <v>2564</v>
      </c>
      <c r="C487" s="10" t="s">
        <v>264</v>
      </c>
      <c r="D487" s="10" t="s">
        <v>105</v>
      </c>
      <c r="E487" s="10" t="str">
        <f>VLOOKUP(D487,region!$B$1:$C$78,2,FALSE)</f>
        <v>กรุงเทพมหานครและปริมณฑล</v>
      </c>
      <c r="F487" s="10" t="s">
        <v>259</v>
      </c>
      <c r="G487" s="10" t="s">
        <v>262</v>
      </c>
      <c r="H487" s="10">
        <v>191245</v>
      </c>
      <c r="I487" s="10" t="s">
        <v>253</v>
      </c>
      <c r="J487" s="10"/>
      <c r="K487" s="10" t="s">
        <v>254</v>
      </c>
    </row>
    <row r="488" spans="1:11">
      <c r="A488">
        <f t="shared" si="7"/>
        <v>2021</v>
      </c>
      <c r="B488" s="10">
        <v>2564</v>
      </c>
      <c r="C488" s="10" t="s">
        <v>265</v>
      </c>
      <c r="D488" s="10" t="s">
        <v>105</v>
      </c>
      <c r="E488" s="10" t="str">
        <f>VLOOKUP(D488,region!$B$1:$C$78,2,FALSE)</f>
        <v>กรุงเทพมหานครและปริมณฑล</v>
      </c>
      <c r="F488" s="10" t="s">
        <v>251</v>
      </c>
      <c r="G488" s="10" t="s">
        <v>252</v>
      </c>
      <c r="H488" s="10">
        <v>971565</v>
      </c>
      <c r="I488" s="10" t="s">
        <v>253</v>
      </c>
      <c r="J488" s="10"/>
      <c r="K488" s="10" t="s">
        <v>254</v>
      </c>
    </row>
    <row r="489" spans="1:11">
      <c r="A489">
        <f t="shared" si="7"/>
        <v>2021</v>
      </c>
      <c r="B489" s="10">
        <v>2564</v>
      </c>
      <c r="C489" s="10" t="s">
        <v>265</v>
      </c>
      <c r="D489" s="10" t="s">
        <v>105</v>
      </c>
      <c r="E489" s="10" t="str">
        <f>VLOOKUP(D489,region!$B$1:$C$78,2,FALSE)</f>
        <v>กรุงเทพมหานครและปริมณฑล</v>
      </c>
      <c r="F489" s="10" t="s">
        <v>251</v>
      </c>
      <c r="G489" s="10" t="s">
        <v>255</v>
      </c>
      <c r="H489" s="10">
        <v>971565</v>
      </c>
      <c r="I489" s="10" t="s">
        <v>253</v>
      </c>
      <c r="J489" s="10"/>
      <c r="K489" s="10" t="s">
        <v>254</v>
      </c>
    </row>
    <row r="490" spans="1:11">
      <c r="A490">
        <f t="shared" si="7"/>
        <v>2021</v>
      </c>
      <c r="B490" s="10">
        <v>2564</v>
      </c>
      <c r="C490" s="10" t="s">
        <v>265</v>
      </c>
      <c r="D490" s="10" t="s">
        <v>105</v>
      </c>
      <c r="E490" s="10" t="str">
        <f>VLOOKUP(D490,region!$B$1:$C$78,2,FALSE)</f>
        <v>กรุงเทพมหานครและปริมณฑล</v>
      </c>
      <c r="F490" s="10" t="s">
        <v>251</v>
      </c>
      <c r="G490" s="10" t="s">
        <v>256</v>
      </c>
      <c r="H490" s="10">
        <v>954073</v>
      </c>
      <c r="I490" s="10" t="s">
        <v>253</v>
      </c>
      <c r="J490" s="10"/>
      <c r="K490" s="10" t="s">
        <v>254</v>
      </c>
    </row>
    <row r="491" spans="1:11">
      <c r="A491">
        <f t="shared" si="7"/>
        <v>2021</v>
      </c>
      <c r="B491" s="10">
        <v>2564</v>
      </c>
      <c r="C491" s="10" t="s">
        <v>265</v>
      </c>
      <c r="D491" s="10" t="s">
        <v>105</v>
      </c>
      <c r="E491" s="10" t="str">
        <f>VLOOKUP(D491,region!$B$1:$C$78,2,FALSE)</f>
        <v>กรุงเทพมหานครและปริมณฑล</v>
      </c>
      <c r="F491" s="10" t="s">
        <v>251</v>
      </c>
      <c r="G491" s="10" t="s">
        <v>257</v>
      </c>
      <c r="H491" s="10">
        <v>17493</v>
      </c>
      <c r="I491" s="10" t="s">
        <v>253</v>
      </c>
      <c r="J491" s="10"/>
      <c r="K491" s="10" t="s">
        <v>254</v>
      </c>
    </row>
    <row r="492" spans="1:11">
      <c r="A492">
        <f t="shared" si="7"/>
        <v>2021</v>
      </c>
      <c r="B492" s="10">
        <v>2564</v>
      </c>
      <c r="C492" s="10" t="s">
        <v>265</v>
      </c>
      <c r="D492" s="10" t="s">
        <v>105</v>
      </c>
      <c r="E492" s="10" t="str">
        <f>VLOOKUP(D492,region!$B$1:$C$78,2,FALSE)</f>
        <v>กรุงเทพมหานครและปริมณฑล</v>
      </c>
      <c r="F492" s="10" t="s">
        <v>251</v>
      </c>
      <c r="G492" s="10" t="s">
        <v>258</v>
      </c>
      <c r="H492" s="10">
        <v>0</v>
      </c>
      <c r="I492" s="10" t="s">
        <v>253</v>
      </c>
      <c r="J492" s="10" t="s">
        <v>266</v>
      </c>
      <c r="K492" s="10" t="s">
        <v>254</v>
      </c>
    </row>
    <row r="493" spans="1:11">
      <c r="A493">
        <f t="shared" si="7"/>
        <v>2021</v>
      </c>
      <c r="B493" s="10">
        <v>2564</v>
      </c>
      <c r="C493" s="10" t="s">
        <v>265</v>
      </c>
      <c r="D493" s="10" t="s">
        <v>105</v>
      </c>
      <c r="E493" s="10" t="str">
        <f>VLOOKUP(D493,region!$B$1:$C$78,2,FALSE)</f>
        <v>กรุงเทพมหานครและปริมณฑล</v>
      </c>
      <c r="F493" s="10" t="s">
        <v>259</v>
      </c>
      <c r="G493" s="10" t="s">
        <v>252</v>
      </c>
      <c r="H493" s="10">
        <v>436474</v>
      </c>
      <c r="I493" s="10" t="s">
        <v>253</v>
      </c>
      <c r="J493" s="10"/>
      <c r="K493" s="10" t="s">
        <v>254</v>
      </c>
    </row>
    <row r="494" spans="1:11">
      <c r="A494">
        <f t="shared" si="7"/>
        <v>2021</v>
      </c>
      <c r="B494" s="10">
        <v>2564</v>
      </c>
      <c r="C494" s="10" t="s">
        <v>265</v>
      </c>
      <c r="D494" s="10" t="s">
        <v>105</v>
      </c>
      <c r="E494" s="10" t="str">
        <f>VLOOKUP(D494,region!$B$1:$C$78,2,FALSE)</f>
        <v>กรุงเทพมหานครและปริมณฑล</v>
      </c>
      <c r="F494" s="10" t="s">
        <v>259</v>
      </c>
      <c r="G494" s="10" t="s">
        <v>260</v>
      </c>
      <c r="H494" s="10">
        <v>150657</v>
      </c>
      <c r="I494" s="10" t="s">
        <v>253</v>
      </c>
      <c r="J494" s="10"/>
      <c r="K494" s="10" t="s">
        <v>254</v>
      </c>
    </row>
    <row r="495" spans="1:11">
      <c r="A495">
        <f t="shared" si="7"/>
        <v>2021</v>
      </c>
      <c r="B495" s="10">
        <v>2564</v>
      </c>
      <c r="C495" s="10" t="s">
        <v>265</v>
      </c>
      <c r="D495" s="10" t="s">
        <v>105</v>
      </c>
      <c r="E495" s="10" t="str">
        <f>VLOOKUP(D495,region!$B$1:$C$78,2,FALSE)</f>
        <v>กรุงเทพมหานครและปริมณฑล</v>
      </c>
      <c r="F495" s="10" t="s">
        <v>259</v>
      </c>
      <c r="G495" s="10" t="s">
        <v>261</v>
      </c>
      <c r="H495" s="10">
        <v>106485</v>
      </c>
      <c r="I495" s="10" t="s">
        <v>253</v>
      </c>
      <c r="J495" s="10"/>
      <c r="K495" s="10" t="s">
        <v>254</v>
      </c>
    </row>
    <row r="496" spans="1:11">
      <c r="A496">
        <f t="shared" si="7"/>
        <v>2021</v>
      </c>
      <c r="B496" s="10">
        <v>2564</v>
      </c>
      <c r="C496" s="10" t="s">
        <v>265</v>
      </c>
      <c r="D496" s="10" t="s">
        <v>105</v>
      </c>
      <c r="E496" s="10" t="str">
        <f>VLOOKUP(D496,region!$B$1:$C$78,2,FALSE)</f>
        <v>กรุงเทพมหานครและปริมณฑล</v>
      </c>
      <c r="F496" s="10" t="s">
        <v>259</v>
      </c>
      <c r="G496" s="10" t="s">
        <v>262</v>
      </c>
      <c r="H496" s="10">
        <v>179331</v>
      </c>
      <c r="I496" s="10" t="s">
        <v>253</v>
      </c>
      <c r="J496" s="10"/>
      <c r="K496" s="10" t="s">
        <v>254</v>
      </c>
    </row>
    <row r="497" spans="1:11">
      <c r="A497">
        <f t="shared" si="7"/>
        <v>2022</v>
      </c>
      <c r="B497" s="10">
        <v>2565</v>
      </c>
      <c r="C497" s="10" t="s">
        <v>250</v>
      </c>
      <c r="D497" s="10" t="s">
        <v>105</v>
      </c>
      <c r="E497" s="10" t="str">
        <f>VLOOKUP(D497,region!$B$1:$C$78,2,FALSE)</f>
        <v>กรุงเทพมหานครและปริมณฑล</v>
      </c>
      <c r="F497" s="10" t="s">
        <v>251</v>
      </c>
      <c r="G497" s="10" t="s">
        <v>252</v>
      </c>
      <c r="H497" s="10">
        <v>1148635</v>
      </c>
      <c r="I497" s="10" t="s">
        <v>253</v>
      </c>
      <c r="J497" s="10"/>
      <c r="K497" s="10" t="s">
        <v>254</v>
      </c>
    </row>
    <row r="498" spans="1:11">
      <c r="A498">
        <f t="shared" si="7"/>
        <v>2022</v>
      </c>
      <c r="B498" s="10">
        <v>2565</v>
      </c>
      <c r="C498" s="10" t="s">
        <v>250</v>
      </c>
      <c r="D498" s="10" t="s">
        <v>105</v>
      </c>
      <c r="E498" s="10" t="str">
        <f>VLOOKUP(D498,region!$B$1:$C$78,2,FALSE)</f>
        <v>กรุงเทพมหานครและปริมณฑล</v>
      </c>
      <c r="F498" s="10" t="s">
        <v>251</v>
      </c>
      <c r="G498" s="10" t="s">
        <v>255</v>
      </c>
      <c r="H498" s="10">
        <v>1148635</v>
      </c>
      <c r="I498" s="10" t="s">
        <v>253</v>
      </c>
      <c r="J498" s="10"/>
      <c r="K498" s="10" t="s">
        <v>254</v>
      </c>
    </row>
    <row r="499" spans="1:11">
      <c r="A499">
        <f t="shared" si="7"/>
        <v>2022</v>
      </c>
      <c r="B499" s="10">
        <v>2565</v>
      </c>
      <c r="C499" s="10" t="s">
        <v>250</v>
      </c>
      <c r="D499" s="10" t="s">
        <v>105</v>
      </c>
      <c r="E499" s="10" t="str">
        <f>VLOOKUP(D499,region!$B$1:$C$78,2,FALSE)</f>
        <v>กรุงเทพมหานครและปริมณฑล</v>
      </c>
      <c r="F499" s="10" t="s">
        <v>251</v>
      </c>
      <c r="G499" s="10" t="s">
        <v>256</v>
      </c>
      <c r="H499" s="10">
        <v>1134284</v>
      </c>
      <c r="I499" s="10" t="s">
        <v>253</v>
      </c>
      <c r="J499" s="10"/>
      <c r="K499" s="10" t="s">
        <v>254</v>
      </c>
    </row>
    <row r="500" spans="1:11">
      <c r="A500">
        <f t="shared" si="7"/>
        <v>2022</v>
      </c>
      <c r="B500" s="10">
        <v>2565</v>
      </c>
      <c r="C500" s="10" t="s">
        <v>250</v>
      </c>
      <c r="D500" s="10" t="s">
        <v>105</v>
      </c>
      <c r="E500" s="10" t="str">
        <f>VLOOKUP(D500,region!$B$1:$C$78,2,FALSE)</f>
        <v>กรุงเทพมหานครและปริมณฑล</v>
      </c>
      <c r="F500" s="10" t="s">
        <v>251</v>
      </c>
      <c r="G500" s="10" t="s">
        <v>257</v>
      </c>
      <c r="H500" s="10">
        <v>14351</v>
      </c>
      <c r="I500" s="10" t="s">
        <v>253</v>
      </c>
      <c r="J500" s="10"/>
      <c r="K500" s="10" t="s">
        <v>254</v>
      </c>
    </row>
    <row r="501" spans="1:11">
      <c r="A501">
        <f t="shared" si="7"/>
        <v>2022</v>
      </c>
      <c r="B501" s="10">
        <v>2565</v>
      </c>
      <c r="C501" s="10" t="s">
        <v>250</v>
      </c>
      <c r="D501" s="10" t="s">
        <v>105</v>
      </c>
      <c r="E501" s="10" t="str">
        <f>VLOOKUP(D501,region!$B$1:$C$78,2,FALSE)</f>
        <v>กรุงเทพมหานครและปริมณฑล</v>
      </c>
      <c r="F501" s="10" t="s">
        <v>251</v>
      </c>
      <c r="G501" s="10" t="s">
        <v>258</v>
      </c>
      <c r="H501" s="10">
        <v>0</v>
      </c>
      <c r="I501" s="10" t="s">
        <v>253</v>
      </c>
      <c r="J501" s="10" t="s">
        <v>266</v>
      </c>
      <c r="K501" s="10" t="s">
        <v>254</v>
      </c>
    </row>
    <row r="502" spans="1:11">
      <c r="A502">
        <f t="shared" si="7"/>
        <v>2022</v>
      </c>
      <c r="B502" s="10">
        <v>2565</v>
      </c>
      <c r="C502" s="10" t="s">
        <v>250</v>
      </c>
      <c r="D502" s="10" t="s">
        <v>105</v>
      </c>
      <c r="E502" s="10" t="str">
        <f>VLOOKUP(D502,region!$B$1:$C$78,2,FALSE)</f>
        <v>กรุงเทพมหานครและปริมณฑล</v>
      </c>
      <c r="F502" s="10" t="s">
        <v>259</v>
      </c>
      <c r="G502" s="10" t="s">
        <v>252</v>
      </c>
      <c r="H502" s="10">
        <v>483931</v>
      </c>
      <c r="I502" s="10" t="s">
        <v>253</v>
      </c>
      <c r="J502" s="10"/>
      <c r="K502" s="10" t="s">
        <v>254</v>
      </c>
    </row>
    <row r="503" spans="1:11">
      <c r="A503">
        <f t="shared" si="7"/>
        <v>2022</v>
      </c>
      <c r="B503" s="10">
        <v>2565</v>
      </c>
      <c r="C503" s="10" t="s">
        <v>250</v>
      </c>
      <c r="D503" s="10" t="s">
        <v>105</v>
      </c>
      <c r="E503" s="10" t="str">
        <f>VLOOKUP(D503,region!$B$1:$C$78,2,FALSE)</f>
        <v>กรุงเทพมหานครและปริมณฑล</v>
      </c>
      <c r="F503" s="10" t="s">
        <v>259</v>
      </c>
      <c r="G503" s="10" t="s">
        <v>260</v>
      </c>
      <c r="H503" s="10">
        <v>156409</v>
      </c>
      <c r="I503" s="10" t="s">
        <v>253</v>
      </c>
      <c r="J503" s="10"/>
      <c r="K503" s="10" t="s">
        <v>254</v>
      </c>
    </row>
    <row r="504" spans="1:11">
      <c r="A504">
        <f t="shared" si="7"/>
        <v>2022</v>
      </c>
      <c r="B504" s="10">
        <v>2565</v>
      </c>
      <c r="C504" s="10" t="s">
        <v>250</v>
      </c>
      <c r="D504" s="10" t="s">
        <v>105</v>
      </c>
      <c r="E504" s="10" t="str">
        <f>VLOOKUP(D504,region!$B$1:$C$78,2,FALSE)</f>
        <v>กรุงเทพมหานครและปริมณฑล</v>
      </c>
      <c r="F504" s="10" t="s">
        <v>259</v>
      </c>
      <c r="G504" s="10" t="s">
        <v>261</v>
      </c>
      <c r="H504" s="10">
        <v>121518</v>
      </c>
      <c r="I504" s="10" t="s">
        <v>253</v>
      </c>
      <c r="J504" s="10"/>
      <c r="K504" s="10" t="s">
        <v>254</v>
      </c>
    </row>
    <row r="505" spans="1:11">
      <c r="A505">
        <f t="shared" si="7"/>
        <v>2022</v>
      </c>
      <c r="B505" s="10">
        <v>2565</v>
      </c>
      <c r="C505" s="10" t="s">
        <v>250</v>
      </c>
      <c r="D505" s="10" t="s">
        <v>105</v>
      </c>
      <c r="E505" s="10" t="str">
        <f>VLOOKUP(D505,region!$B$1:$C$78,2,FALSE)</f>
        <v>กรุงเทพมหานครและปริมณฑล</v>
      </c>
      <c r="F505" s="10" t="s">
        <v>259</v>
      </c>
      <c r="G505" s="10" t="s">
        <v>262</v>
      </c>
      <c r="H505" s="10">
        <v>206004</v>
      </c>
      <c r="I505" s="10" t="s">
        <v>253</v>
      </c>
      <c r="J505" s="10"/>
      <c r="K505" s="10" t="s">
        <v>254</v>
      </c>
    </row>
    <row r="506" spans="1:11">
      <c r="A506">
        <f t="shared" si="7"/>
        <v>2022</v>
      </c>
      <c r="B506" s="10">
        <v>2565</v>
      </c>
      <c r="C506" s="10" t="s">
        <v>263</v>
      </c>
      <c r="D506" s="10" t="s">
        <v>105</v>
      </c>
      <c r="E506" s="10" t="str">
        <f>VLOOKUP(D506,region!$B$1:$C$78,2,FALSE)</f>
        <v>กรุงเทพมหานครและปริมณฑล</v>
      </c>
      <c r="F506" s="10" t="s">
        <v>251</v>
      </c>
      <c r="G506" s="10" t="s">
        <v>252</v>
      </c>
      <c r="H506" s="10">
        <v>1116133</v>
      </c>
      <c r="I506" s="10" t="s">
        <v>253</v>
      </c>
      <c r="J506" s="10"/>
      <c r="K506" s="10" t="s">
        <v>254</v>
      </c>
    </row>
    <row r="507" spans="1:11">
      <c r="A507">
        <f t="shared" si="7"/>
        <v>2022</v>
      </c>
      <c r="B507" s="10">
        <v>2565</v>
      </c>
      <c r="C507" s="10" t="s">
        <v>263</v>
      </c>
      <c r="D507" s="10" t="s">
        <v>105</v>
      </c>
      <c r="E507" s="10" t="str">
        <f>VLOOKUP(D507,region!$B$1:$C$78,2,FALSE)</f>
        <v>กรุงเทพมหานครและปริมณฑล</v>
      </c>
      <c r="F507" s="10" t="s">
        <v>251</v>
      </c>
      <c r="G507" s="10" t="s">
        <v>255</v>
      </c>
      <c r="H507" s="10">
        <v>1116133</v>
      </c>
      <c r="I507" s="10" t="s">
        <v>253</v>
      </c>
      <c r="J507" s="10"/>
      <c r="K507" s="10" t="s">
        <v>254</v>
      </c>
    </row>
    <row r="508" spans="1:11">
      <c r="A508">
        <f t="shared" si="7"/>
        <v>2022</v>
      </c>
      <c r="B508" s="10">
        <v>2565</v>
      </c>
      <c r="C508" s="10" t="s">
        <v>263</v>
      </c>
      <c r="D508" s="10" t="s">
        <v>105</v>
      </c>
      <c r="E508" s="10" t="str">
        <f>VLOOKUP(D508,region!$B$1:$C$78,2,FALSE)</f>
        <v>กรุงเทพมหานครและปริมณฑล</v>
      </c>
      <c r="F508" s="10" t="s">
        <v>251</v>
      </c>
      <c r="G508" s="10" t="s">
        <v>256</v>
      </c>
      <c r="H508" s="10">
        <v>1097151</v>
      </c>
      <c r="I508" s="10" t="s">
        <v>253</v>
      </c>
      <c r="J508" s="10"/>
      <c r="K508" s="10" t="s">
        <v>254</v>
      </c>
    </row>
    <row r="509" spans="1:11">
      <c r="A509">
        <f t="shared" si="7"/>
        <v>2022</v>
      </c>
      <c r="B509" s="10">
        <v>2565</v>
      </c>
      <c r="C509" s="10" t="s">
        <v>263</v>
      </c>
      <c r="D509" s="10" t="s">
        <v>105</v>
      </c>
      <c r="E509" s="10" t="str">
        <f>VLOOKUP(D509,region!$B$1:$C$78,2,FALSE)</f>
        <v>กรุงเทพมหานครและปริมณฑล</v>
      </c>
      <c r="F509" s="10" t="s">
        <v>251</v>
      </c>
      <c r="G509" s="10" t="s">
        <v>257</v>
      </c>
      <c r="H509" s="10">
        <v>18982</v>
      </c>
      <c r="I509" s="10" t="s">
        <v>253</v>
      </c>
      <c r="J509" s="10"/>
      <c r="K509" s="10" t="s">
        <v>254</v>
      </c>
    </row>
    <row r="510" spans="1:11">
      <c r="A510">
        <f t="shared" si="7"/>
        <v>2022</v>
      </c>
      <c r="B510" s="10">
        <v>2565</v>
      </c>
      <c r="C510" s="10" t="s">
        <v>263</v>
      </c>
      <c r="D510" s="10" t="s">
        <v>105</v>
      </c>
      <c r="E510" s="10" t="str">
        <f>VLOOKUP(D510,region!$B$1:$C$78,2,FALSE)</f>
        <v>กรุงเทพมหานครและปริมณฑล</v>
      </c>
      <c r="F510" s="10" t="s">
        <v>251</v>
      </c>
      <c r="G510" s="10" t="s">
        <v>258</v>
      </c>
      <c r="H510" s="10">
        <v>0</v>
      </c>
      <c r="I510" s="10" t="s">
        <v>253</v>
      </c>
      <c r="J510" s="10" t="s">
        <v>266</v>
      </c>
      <c r="K510" s="10" t="s">
        <v>254</v>
      </c>
    </row>
    <row r="511" spans="1:11">
      <c r="A511">
        <f t="shared" si="7"/>
        <v>2022</v>
      </c>
      <c r="B511" s="10">
        <v>2565</v>
      </c>
      <c r="C511" s="10" t="s">
        <v>263</v>
      </c>
      <c r="D511" s="10" t="s">
        <v>105</v>
      </c>
      <c r="E511" s="10" t="str">
        <f>VLOOKUP(D511,region!$B$1:$C$78,2,FALSE)</f>
        <v>กรุงเทพมหานครและปริมณฑล</v>
      </c>
      <c r="F511" s="10" t="s">
        <v>259</v>
      </c>
      <c r="G511" s="10" t="s">
        <v>252</v>
      </c>
      <c r="H511" s="10">
        <v>523361</v>
      </c>
      <c r="I511" s="10" t="s">
        <v>253</v>
      </c>
      <c r="J511" s="10"/>
      <c r="K511" s="10" t="s">
        <v>254</v>
      </c>
    </row>
    <row r="512" spans="1:11">
      <c r="A512">
        <f t="shared" si="7"/>
        <v>2022</v>
      </c>
      <c r="B512" s="10">
        <v>2565</v>
      </c>
      <c r="C512" s="10" t="s">
        <v>263</v>
      </c>
      <c r="D512" s="10" t="s">
        <v>105</v>
      </c>
      <c r="E512" s="10" t="str">
        <f>VLOOKUP(D512,region!$B$1:$C$78,2,FALSE)</f>
        <v>กรุงเทพมหานครและปริมณฑล</v>
      </c>
      <c r="F512" s="10" t="s">
        <v>259</v>
      </c>
      <c r="G512" s="10" t="s">
        <v>260</v>
      </c>
      <c r="H512" s="10">
        <v>165369</v>
      </c>
      <c r="I512" s="10" t="s">
        <v>253</v>
      </c>
      <c r="J512" s="10"/>
      <c r="K512" s="10" t="s">
        <v>254</v>
      </c>
    </row>
    <row r="513" spans="1:11">
      <c r="A513">
        <f t="shared" si="7"/>
        <v>2022</v>
      </c>
      <c r="B513" s="10">
        <v>2565</v>
      </c>
      <c r="C513" s="10" t="s">
        <v>263</v>
      </c>
      <c r="D513" s="10" t="s">
        <v>105</v>
      </c>
      <c r="E513" s="10" t="str">
        <f>VLOOKUP(D513,region!$B$1:$C$78,2,FALSE)</f>
        <v>กรุงเทพมหานครและปริมณฑล</v>
      </c>
      <c r="F513" s="10" t="s">
        <v>259</v>
      </c>
      <c r="G513" s="10" t="s">
        <v>261</v>
      </c>
      <c r="H513" s="10">
        <v>125500</v>
      </c>
      <c r="I513" s="10" t="s">
        <v>253</v>
      </c>
      <c r="J513" s="10"/>
      <c r="K513" s="10" t="s">
        <v>254</v>
      </c>
    </row>
    <row r="514" spans="1:11">
      <c r="A514">
        <f t="shared" si="7"/>
        <v>2022</v>
      </c>
      <c r="B514" s="10">
        <v>2565</v>
      </c>
      <c r="C514" s="10" t="s">
        <v>263</v>
      </c>
      <c r="D514" s="10" t="s">
        <v>105</v>
      </c>
      <c r="E514" s="10" t="str">
        <f>VLOOKUP(D514,region!$B$1:$C$78,2,FALSE)</f>
        <v>กรุงเทพมหานครและปริมณฑล</v>
      </c>
      <c r="F514" s="10" t="s">
        <v>259</v>
      </c>
      <c r="G514" s="10" t="s">
        <v>262</v>
      </c>
      <c r="H514" s="10">
        <v>232493</v>
      </c>
      <c r="I514" s="10" t="s">
        <v>253</v>
      </c>
      <c r="J514" s="10"/>
      <c r="K514" s="10" t="s">
        <v>254</v>
      </c>
    </row>
    <row r="515" spans="1:11">
      <c r="A515">
        <f t="shared" ref="A515:A578" si="8">B515-543</f>
        <v>2022</v>
      </c>
      <c r="B515" s="10">
        <v>2565</v>
      </c>
      <c r="C515" s="10" t="s">
        <v>264</v>
      </c>
      <c r="D515" s="10" t="s">
        <v>105</v>
      </c>
      <c r="E515" s="10" t="str">
        <f>VLOOKUP(D515,region!$B$1:$C$78,2,FALSE)</f>
        <v>กรุงเทพมหานครและปริมณฑล</v>
      </c>
      <c r="F515" s="10" t="s">
        <v>251</v>
      </c>
      <c r="G515" s="10" t="s">
        <v>252</v>
      </c>
      <c r="H515" s="10">
        <v>1091811</v>
      </c>
      <c r="I515" s="10" t="s">
        <v>253</v>
      </c>
      <c r="J515" s="10"/>
      <c r="K515" s="10" t="s">
        <v>254</v>
      </c>
    </row>
    <row r="516" spans="1:11">
      <c r="A516">
        <f t="shared" si="8"/>
        <v>2022</v>
      </c>
      <c r="B516" s="10">
        <v>2565</v>
      </c>
      <c r="C516" s="10" t="s">
        <v>264</v>
      </c>
      <c r="D516" s="10" t="s">
        <v>105</v>
      </c>
      <c r="E516" s="10" t="str">
        <f>VLOOKUP(D516,region!$B$1:$C$78,2,FALSE)</f>
        <v>กรุงเทพมหานครและปริมณฑล</v>
      </c>
      <c r="F516" s="10" t="s">
        <v>251</v>
      </c>
      <c r="G516" s="10" t="s">
        <v>255</v>
      </c>
      <c r="H516" s="10">
        <v>1091811</v>
      </c>
      <c r="I516" s="10" t="s">
        <v>253</v>
      </c>
      <c r="J516" s="10"/>
      <c r="K516" s="10" t="s">
        <v>254</v>
      </c>
    </row>
    <row r="517" spans="1:11">
      <c r="A517">
        <f t="shared" si="8"/>
        <v>2022</v>
      </c>
      <c r="B517" s="10">
        <v>2565</v>
      </c>
      <c r="C517" s="10" t="s">
        <v>264</v>
      </c>
      <c r="D517" s="10" t="s">
        <v>105</v>
      </c>
      <c r="E517" s="10" t="str">
        <f>VLOOKUP(D517,region!$B$1:$C$78,2,FALSE)</f>
        <v>กรุงเทพมหานครและปริมณฑล</v>
      </c>
      <c r="F517" s="10" t="s">
        <v>251</v>
      </c>
      <c r="G517" s="10" t="s">
        <v>256</v>
      </c>
      <c r="H517" s="10">
        <v>1082728</v>
      </c>
      <c r="I517" s="10" t="s">
        <v>253</v>
      </c>
      <c r="J517" s="10"/>
      <c r="K517" s="10" t="s">
        <v>254</v>
      </c>
    </row>
    <row r="518" spans="1:11">
      <c r="A518">
        <f t="shared" si="8"/>
        <v>2022</v>
      </c>
      <c r="B518" s="10">
        <v>2565</v>
      </c>
      <c r="C518" s="10" t="s">
        <v>264</v>
      </c>
      <c r="D518" s="10" t="s">
        <v>105</v>
      </c>
      <c r="E518" s="10" t="str">
        <f>VLOOKUP(D518,region!$B$1:$C$78,2,FALSE)</f>
        <v>กรุงเทพมหานครและปริมณฑล</v>
      </c>
      <c r="F518" s="10" t="s">
        <v>251</v>
      </c>
      <c r="G518" s="10" t="s">
        <v>257</v>
      </c>
      <c r="H518" s="10">
        <v>9083</v>
      </c>
      <c r="I518" s="10" t="s">
        <v>253</v>
      </c>
      <c r="J518" s="10"/>
      <c r="K518" s="10" t="s">
        <v>254</v>
      </c>
    </row>
    <row r="519" spans="1:11">
      <c r="A519">
        <f t="shared" si="8"/>
        <v>2022</v>
      </c>
      <c r="B519" s="10">
        <v>2565</v>
      </c>
      <c r="C519" s="10" t="s">
        <v>264</v>
      </c>
      <c r="D519" s="10" t="s">
        <v>105</v>
      </c>
      <c r="E519" s="10" t="str">
        <f>VLOOKUP(D519,region!$B$1:$C$78,2,FALSE)</f>
        <v>กรุงเทพมหานครและปริมณฑล</v>
      </c>
      <c r="F519" s="10" t="s">
        <v>251</v>
      </c>
      <c r="G519" s="10" t="s">
        <v>258</v>
      </c>
      <c r="H519" s="10">
        <v>0</v>
      </c>
      <c r="I519" s="10" t="s">
        <v>253</v>
      </c>
      <c r="J519" s="10" t="s">
        <v>266</v>
      </c>
      <c r="K519" s="10" t="s">
        <v>254</v>
      </c>
    </row>
    <row r="520" spans="1:11">
      <c r="A520">
        <f t="shared" si="8"/>
        <v>2022</v>
      </c>
      <c r="B520" s="10">
        <v>2565</v>
      </c>
      <c r="C520" s="10" t="s">
        <v>264</v>
      </c>
      <c r="D520" s="10" t="s">
        <v>105</v>
      </c>
      <c r="E520" s="10" t="str">
        <f>VLOOKUP(D520,region!$B$1:$C$78,2,FALSE)</f>
        <v>กรุงเทพมหานครและปริมณฑล</v>
      </c>
      <c r="F520" s="10" t="s">
        <v>259</v>
      </c>
      <c r="G520" s="10" t="s">
        <v>252</v>
      </c>
      <c r="H520" s="10">
        <v>554543</v>
      </c>
      <c r="I520" s="10" t="s">
        <v>253</v>
      </c>
      <c r="J520" s="10"/>
      <c r="K520" s="10" t="s">
        <v>254</v>
      </c>
    </row>
    <row r="521" spans="1:11">
      <c r="A521">
        <f t="shared" si="8"/>
        <v>2022</v>
      </c>
      <c r="B521" s="10">
        <v>2565</v>
      </c>
      <c r="C521" s="10" t="s">
        <v>264</v>
      </c>
      <c r="D521" s="10" t="s">
        <v>105</v>
      </c>
      <c r="E521" s="10" t="str">
        <f>VLOOKUP(D521,region!$B$1:$C$78,2,FALSE)</f>
        <v>กรุงเทพมหานครและปริมณฑล</v>
      </c>
      <c r="F521" s="10" t="s">
        <v>259</v>
      </c>
      <c r="G521" s="10" t="s">
        <v>260</v>
      </c>
      <c r="H521" s="10">
        <v>189982</v>
      </c>
      <c r="I521" s="10" t="s">
        <v>253</v>
      </c>
      <c r="J521" s="10"/>
      <c r="K521" s="10" t="s">
        <v>254</v>
      </c>
    </row>
    <row r="522" spans="1:11">
      <c r="A522">
        <f t="shared" si="8"/>
        <v>2022</v>
      </c>
      <c r="B522" s="10">
        <v>2565</v>
      </c>
      <c r="C522" s="10" t="s">
        <v>264</v>
      </c>
      <c r="D522" s="10" t="s">
        <v>105</v>
      </c>
      <c r="E522" s="10" t="str">
        <f>VLOOKUP(D522,region!$B$1:$C$78,2,FALSE)</f>
        <v>กรุงเทพมหานครและปริมณฑล</v>
      </c>
      <c r="F522" s="10" t="s">
        <v>259</v>
      </c>
      <c r="G522" s="10" t="s">
        <v>261</v>
      </c>
      <c r="H522" s="10">
        <v>128168</v>
      </c>
      <c r="I522" s="10" t="s">
        <v>253</v>
      </c>
      <c r="J522" s="10"/>
      <c r="K522" s="10" t="s">
        <v>254</v>
      </c>
    </row>
    <row r="523" spans="1:11">
      <c r="A523">
        <f t="shared" si="8"/>
        <v>2022</v>
      </c>
      <c r="B523" s="10">
        <v>2565</v>
      </c>
      <c r="C523" s="10" t="s">
        <v>264</v>
      </c>
      <c r="D523" s="10" t="s">
        <v>105</v>
      </c>
      <c r="E523" s="10" t="str">
        <f>VLOOKUP(D523,region!$B$1:$C$78,2,FALSE)</f>
        <v>กรุงเทพมหานครและปริมณฑล</v>
      </c>
      <c r="F523" s="10" t="s">
        <v>259</v>
      </c>
      <c r="G523" s="10" t="s">
        <v>262</v>
      </c>
      <c r="H523" s="10">
        <v>236393</v>
      </c>
      <c r="I523" s="10" t="s">
        <v>253</v>
      </c>
      <c r="J523" s="10"/>
      <c r="K523" s="10" t="s">
        <v>254</v>
      </c>
    </row>
    <row r="524" spans="1:11">
      <c r="A524">
        <f t="shared" si="8"/>
        <v>2022</v>
      </c>
      <c r="B524" s="10">
        <v>2565</v>
      </c>
      <c r="C524" s="10" t="s">
        <v>265</v>
      </c>
      <c r="D524" s="10" t="s">
        <v>105</v>
      </c>
      <c r="E524" s="10" t="str">
        <f>VLOOKUP(D524,region!$B$1:$C$78,2,FALSE)</f>
        <v>กรุงเทพมหานครและปริมณฑล</v>
      </c>
      <c r="F524" s="10" t="s">
        <v>251</v>
      </c>
      <c r="G524" s="10" t="s">
        <v>252</v>
      </c>
      <c r="H524" s="10">
        <v>1134397</v>
      </c>
      <c r="I524" s="10" t="s">
        <v>253</v>
      </c>
      <c r="J524" s="10"/>
      <c r="K524" s="10" t="s">
        <v>254</v>
      </c>
    </row>
    <row r="525" spans="1:11">
      <c r="A525">
        <f t="shared" si="8"/>
        <v>2022</v>
      </c>
      <c r="B525" s="10">
        <v>2565</v>
      </c>
      <c r="C525" s="10" t="s">
        <v>265</v>
      </c>
      <c r="D525" s="10" t="s">
        <v>105</v>
      </c>
      <c r="E525" s="10" t="str">
        <f>VLOOKUP(D525,region!$B$1:$C$78,2,FALSE)</f>
        <v>กรุงเทพมหานครและปริมณฑล</v>
      </c>
      <c r="F525" s="10" t="s">
        <v>251</v>
      </c>
      <c r="G525" s="10" t="s">
        <v>255</v>
      </c>
      <c r="H525" s="10">
        <v>1134397</v>
      </c>
      <c r="I525" s="10" t="s">
        <v>253</v>
      </c>
      <c r="J525" s="10"/>
      <c r="K525" s="10" t="s">
        <v>254</v>
      </c>
    </row>
    <row r="526" spans="1:11">
      <c r="A526">
        <f t="shared" si="8"/>
        <v>2022</v>
      </c>
      <c r="B526" s="10">
        <v>2565</v>
      </c>
      <c r="C526" s="10" t="s">
        <v>265</v>
      </c>
      <c r="D526" s="10" t="s">
        <v>105</v>
      </c>
      <c r="E526" s="10" t="str">
        <f>VLOOKUP(D526,region!$B$1:$C$78,2,FALSE)</f>
        <v>กรุงเทพมหานครและปริมณฑล</v>
      </c>
      <c r="F526" s="10" t="s">
        <v>251</v>
      </c>
      <c r="G526" s="10" t="s">
        <v>256</v>
      </c>
      <c r="H526" s="10">
        <v>1114323</v>
      </c>
      <c r="I526" s="10" t="s">
        <v>253</v>
      </c>
      <c r="J526" s="10"/>
      <c r="K526" s="10" t="s">
        <v>254</v>
      </c>
    </row>
    <row r="527" spans="1:11">
      <c r="A527">
        <f t="shared" si="8"/>
        <v>2022</v>
      </c>
      <c r="B527" s="10">
        <v>2565</v>
      </c>
      <c r="C527" s="10" t="s">
        <v>265</v>
      </c>
      <c r="D527" s="10" t="s">
        <v>105</v>
      </c>
      <c r="E527" s="10" t="str">
        <f>VLOOKUP(D527,region!$B$1:$C$78,2,FALSE)</f>
        <v>กรุงเทพมหานครและปริมณฑล</v>
      </c>
      <c r="F527" s="10" t="s">
        <v>251</v>
      </c>
      <c r="G527" s="10" t="s">
        <v>257</v>
      </c>
      <c r="H527" s="10">
        <v>20074</v>
      </c>
      <c r="I527" s="10" t="s">
        <v>253</v>
      </c>
      <c r="J527" s="10"/>
      <c r="K527" s="10" t="s">
        <v>254</v>
      </c>
    </row>
    <row r="528" spans="1:11">
      <c r="A528">
        <f t="shared" si="8"/>
        <v>2022</v>
      </c>
      <c r="B528" s="10">
        <v>2565</v>
      </c>
      <c r="C528" s="10" t="s">
        <v>265</v>
      </c>
      <c r="D528" s="10" t="s">
        <v>105</v>
      </c>
      <c r="E528" s="10" t="str">
        <f>VLOOKUP(D528,region!$B$1:$C$78,2,FALSE)</f>
        <v>กรุงเทพมหานครและปริมณฑล</v>
      </c>
      <c r="F528" s="10" t="s">
        <v>251</v>
      </c>
      <c r="G528" s="10" t="s">
        <v>258</v>
      </c>
      <c r="H528" s="10">
        <v>0</v>
      </c>
      <c r="I528" s="10" t="s">
        <v>253</v>
      </c>
      <c r="J528" s="10" t="s">
        <v>266</v>
      </c>
      <c r="K528" s="10" t="s">
        <v>254</v>
      </c>
    </row>
    <row r="529" spans="1:11">
      <c r="A529">
        <f t="shared" si="8"/>
        <v>2022</v>
      </c>
      <c r="B529" s="10">
        <v>2565</v>
      </c>
      <c r="C529" s="10" t="s">
        <v>265</v>
      </c>
      <c r="D529" s="10" t="s">
        <v>105</v>
      </c>
      <c r="E529" s="10" t="str">
        <f>VLOOKUP(D529,region!$B$1:$C$78,2,FALSE)</f>
        <v>กรุงเทพมหานครและปริมณฑล</v>
      </c>
      <c r="F529" s="10" t="s">
        <v>259</v>
      </c>
      <c r="G529" s="10" t="s">
        <v>252</v>
      </c>
      <c r="H529" s="10">
        <v>518553</v>
      </c>
      <c r="I529" s="10" t="s">
        <v>253</v>
      </c>
      <c r="J529" s="10"/>
      <c r="K529" s="10" t="s">
        <v>254</v>
      </c>
    </row>
    <row r="530" spans="1:11">
      <c r="A530">
        <f t="shared" si="8"/>
        <v>2022</v>
      </c>
      <c r="B530" s="10">
        <v>2565</v>
      </c>
      <c r="C530" s="10" t="s">
        <v>265</v>
      </c>
      <c r="D530" s="10" t="s">
        <v>105</v>
      </c>
      <c r="E530" s="10" t="str">
        <f>VLOOKUP(D530,region!$B$1:$C$78,2,FALSE)</f>
        <v>กรุงเทพมหานครและปริมณฑล</v>
      </c>
      <c r="F530" s="10" t="s">
        <v>259</v>
      </c>
      <c r="G530" s="10" t="s">
        <v>260</v>
      </c>
      <c r="H530" s="10">
        <v>173414</v>
      </c>
      <c r="I530" s="10" t="s">
        <v>253</v>
      </c>
      <c r="J530" s="10"/>
      <c r="K530" s="10" t="s">
        <v>254</v>
      </c>
    </row>
    <row r="531" spans="1:11">
      <c r="A531">
        <f t="shared" si="8"/>
        <v>2022</v>
      </c>
      <c r="B531" s="10">
        <v>2565</v>
      </c>
      <c r="C531" s="10" t="s">
        <v>265</v>
      </c>
      <c r="D531" s="10" t="s">
        <v>105</v>
      </c>
      <c r="E531" s="10" t="str">
        <f>VLOOKUP(D531,region!$B$1:$C$78,2,FALSE)</f>
        <v>กรุงเทพมหานครและปริมณฑล</v>
      </c>
      <c r="F531" s="10" t="s">
        <v>259</v>
      </c>
      <c r="G531" s="10" t="s">
        <v>261</v>
      </c>
      <c r="H531" s="10">
        <v>120766</v>
      </c>
      <c r="I531" s="10" t="s">
        <v>253</v>
      </c>
      <c r="J531" s="10"/>
      <c r="K531" s="10" t="s">
        <v>254</v>
      </c>
    </row>
    <row r="532" spans="1:11">
      <c r="A532">
        <f t="shared" si="8"/>
        <v>2022</v>
      </c>
      <c r="B532" s="10">
        <v>2565</v>
      </c>
      <c r="C532" s="10" t="s">
        <v>265</v>
      </c>
      <c r="D532" s="10" t="s">
        <v>105</v>
      </c>
      <c r="E532" s="10" t="str">
        <f>VLOOKUP(D532,region!$B$1:$C$78,2,FALSE)</f>
        <v>กรุงเทพมหานครและปริมณฑล</v>
      </c>
      <c r="F532" s="10" t="s">
        <v>259</v>
      </c>
      <c r="G532" s="10" t="s">
        <v>262</v>
      </c>
      <c r="H532" s="10">
        <v>224373</v>
      </c>
      <c r="I532" s="10" t="s">
        <v>253</v>
      </c>
      <c r="J532" s="10"/>
      <c r="K532" s="10" t="s">
        <v>254</v>
      </c>
    </row>
    <row r="533" spans="1:11">
      <c r="A533">
        <f t="shared" si="8"/>
        <v>2023</v>
      </c>
      <c r="B533" s="10">
        <v>2566</v>
      </c>
      <c r="C533" s="10" t="s">
        <v>250</v>
      </c>
      <c r="D533" s="10" t="s">
        <v>105</v>
      </c>
      <c r="E533" s="10" t="str">
        <f>VLOOKUP(D533,region!$B$1:$C$78,2,FALSE)</f>
        <v>กรุงเทพมหานครและปริมณฑล</v>
      </c>
      <c r="F533" s="10" t="s">
        <v>251</v>
      </c>
      <c r="G533" s="10" t="s">
        <v>252</v>
      </c>
      <c r="H533" s="10">
        <v>1171179</v>
      </c>
      <c r="I533" s="10" t="s">
        <v>253</v>
      </c>
      <c r="J533" s="10"/>
      <c r="K533" s="10" t="s">
        <v>254</v>
      </c>
    </row>
    <row r="534" spans="1:11">
      <c r="A534">
        <f t="shared" si="8"/>
        <v>2023</v>
      </c>
      <c r="B534" s="10">
        <v>2566</v>
      </c>
      <c r="C534" s="10" t="s">
        <v>250</v>
      </c>
      <c r="D534" s="10" t="s">
        <v>105</v>
      </c>
      <c r="E534" s="10" t="str">
        <f>VLOOKUP(D534,region!$B$1:$C$78,2,FALSE)</f>
        <v>กรุงเทพมหานครและปริมณฑล</v>
      </c>
      <c r="F534" s="10" t="s">
        <v>251</v>
      </c>
      <c r="G534" s="10" t="s">
        <v>255</v>
      </c>
      <c r="H534" s="10">
        <v>1171179</v>
      </c>
      <c r="I534" s="10" t="s">
        <v>253</v>
      </c>
      <c r="J534" s="10"/>
      <c r="K534" s="10" t="s">
        <v>254</v>
      </c>
    </row>
    <row r="535" spans="1:11">
      <c r="A535">
        <f t="shared" si="8"/>
        <v>2023</v>
      </c>
      <c r="B535" s="10">
        <v>2566</v>
      </c>
      <c r="C535" s="10" t="s">
        <v>250</v>
      </c>
      <c r="D535" s="10" t="s">
        <v>105</v>
      </c>
      <c r="E535" s="10" t="str">
        <f>VLOOKUP(D535,region!$B$1:$C$78,2,FALSE)</f>
        <v>กรุงเทพมหานครและปริมณฑล</v>
      </c>
      <c r="F535" s="10" t="s">
        <v>251</v>
      </c>
      <c r="G535" s="10" t="s">
        <v>256</v>
      </c>
      <c r="H535" s="10">
        <v>1157493</v>
      </c>
      <c r="I535" s="10" t="s">
        <v>253</v>
      </c>
      <c r="J535" s="10"/>
      <c r="K535" s="10" t="s">
        <v>254</v>
      </c>
    </row>
    <row r="536" spans="1:11">
      <c r="A536">
        <f t="shared" si="8"/>
        <v>2023</v>
      </c>
      <c r="B536" s="10">
        <v>2566</v>
      </c>
      <c r="C536" s="10" t="s">
        <v>250</v>
      </c>
      <c r="D536" s="10" t="s">
        <v>105</v>
      </c>
      <c r="E536" s="10" t="str">
        <f>VLOOKUP(D536,region!$B$1:$C$78,2,FALSE)</f>
        <v>กรุงเทพมหานครและปริมณฑล</v>
      </c>
      <c r="F536" s="10" t="s">
        <v>251</v>
      </c>
      <c r="G536" s="10" t="s">
        <v>257</v>
      </c>
      <c r="H536" s="10">
        <v>13685</v>
      </c>
      <c r="I536" s="10" t="s">
        <v>253</v>
      </c>
      <c r="J536" s="10"/>
      <c r="K536" s="10" t="s">
        <v>254</v>
      </c>
    </row>
    <row r="537" spans="1:11">
      <c r="A537">
        <f t="shared" si="8"/>
        <v>2023</v>
      </c>
      <c r="B537" s="10">
        <v>2566</v>
      </c>
      <c r="C537" s="10" t="s">
        <v>250</v>
      </c>
      <c r="D537" s="10" t="s">
        <v>105</v>
      </c>
      <c r="E537" s="10" t="str">
        <f>VLOOKUP(D537,region!$B$1:$C$78,2,FALSE)</f>
        <v>กรุงเทพมหานครและปริมณฑล</v>
      </c>
      <c r="F537" s="10" t="s">
        <v>251</v>
      </c>
      <c r="G537" s="10" t="s">
        <v>258</v>
      </c>
      <c r="H537" s="10">
        <v>0</v>
      </c>
      <c r="I537" s="10" t="s">
        <v>253</v>
      </c>
      <c r="J537" s="10" t="s">
        <v>266</v>
      </c>
      <c r="K537" s="10" t="s">
        <v>254</v>
      </c>
    </row>
    <row r="538" spans="1:11">
      <c r="A538">
        <f t="shared" si="8"/>
        <v>2023</v>
      </c>
      <c r="B538" s="10">
        <v>2566</v>
      </c>
      <c r="C538" s="10" t="s">
        <v>250</v>
      </c>
      <c r="D538" s="10" t="s">
        <v>105</v>
      </c>
      <c r="E538" s="10" t="str">
        <f>VLOOKUP(D538,region!$B$1:$C$78,2,FALSE)</f>
        <v>กรุงเทพมหานครและปริมณฑล</v>
      </c>
      <c r="F538" s="10" t="s">
        <v>259</v>
      </c>
      <c r="G538" s="10" t="s">
        <v>252</v>
      </c>
      <c r="H538" s="10">
        <v>488473</v>
      </c>
      <c r="I538" s="10" t="s">
        <v>253</v>
      </c>
      <c r="J538" s="10"/>
      <c r="K538" s="10" t="s">
        <v>254</v>
      </c>
    </row>
    <row r="539" spans="1:11">
      <c r="A539">
        <f t="shared" si="8"/>
        <v>2023</v>
      </c>
      <c r="B539" s="10">
        <v>2566</v>
      </c>
      <c r="C539" s="10" t="s">
        <v>250</v>
      </c>
      <c r="D539" s="10" t="s">
        <v>105</v>
      </c>
      <c r="E539" s="10" t="str">
        <f>VLOOKUP(D539,region!$B$1:$C$78,2,FALSE)</f>
        <v>กรุงเทพมหานครและปริมณฑล</v>
      </c>
      <c r="F539" s="10" t="s">
        <v>259</v>
      </c>
      <c r="G539" s="10" t="s">
        <v>260</v>
      </c>
      <c r="H539" s="10">
        <v>160223</v>
      </c>
      <c r="I539" s="10" t="s">
        <v>253</v>
      </c>
      <c r="J539" s="10"/>
      <c r="K539" s="10" t="s">
        <v>254</v>
      </c>
    </row>
    <row r="540" spans="1:11">
      <c r="A540">
        <f t="shared" si="8"/>
        <v>2023</v>
      </c>
      <c r="B540" s="10">
        <v>2566</v>
      </c>
      <c r="C540" s="10" t="s">
        <v>250</v>
      </c>
      <c r="D540" s="10" t="s">
        <v>105</v>
      </c>
      <c r="E540" s="10" t="str">
        <f>VLOOKUP(D540,region!$B$1:$C$78,2,FALSE)</f>
        <v>กรุงเทพมหานครและปริมณฑล</v>
      </c>
      <c r="F540" s="10" t="s">
        <v>259</v>
      </c>
      <c r="G540" s="10" t="s">
        <v>261</v>
      </c>
      <c r="H540" s="10">
        <v>112896</v>
      </c>
      <c r="I540" s="10" t="s">
        <v>253</v>
      </c>
      <c r="J540" s="10"/>
      <c r="K540" s="10" t="s">
        <v>254</v>
      </c>
    </row>
    <row r="541" spans="1:11">
      <c r="A541">
        <f t="shared" si="8"/>
        <v>2023</v>
      </c>
      <c r="B541" s="10">
        <v>2566</v>
      </c>
      <c r="C541" s="10" t="s">
        <v>250</v>
      </c>
      <c r="D541" s="10" t="s">
        <v>105</v>
      </c>
      <c r="E541" s="10" t="str">
        <f>VLOOKUP(D541,region!$B$1:$C$78,2,FALSE)</f>
        <v>กรุงเทพมหานครและปริมณฑล</v>
      </c>
      <c r="F541" s="10" t="s">
        <v>259</v>
      </c>
      <c r="G541" s="10" t="s">
        <v>262</v>
      </c>
      <c r="H541" s="10">
        <v>215354</v>
      </c>
      <c r="I541" s="10" t="s">
        <v>253</v>
      </c>
      <c r="J541" s="10"/>
      <c r="K541" s="10" t="s">
        <v>254</v>
      </c>
    </row>
    <row r="542" spans="1:11">
      <c r="A542">
        <f t="shared" si="8"/>
        <v>2023</v>
      </c>
      <c r="B542" s="10">
        <v>2566</v>
      </c>
      <c r="C542" s="10" t="s">
        <v>263</v>
      </c>
      <c r="D542" s="10" t="s">
        <v>105</v>
      </c>
      <c r="E542" s="10" t="str">
        <f>VLOOKUP(D542,region!$B$1:$C$78,2,FALSE)</f>
        <v>กรุงเทพมหานครและปริมณฑล</v>
      </c>
      <c r="F542" s="10" t="s">
        <v>251</v>
      </c>
      <c r="G542" s="10" t="s">
        <v>252</v>
      </c>
      <c r="H542" s="10">
        <v>1158201</v>
      </c>
      <c r="I542" s="10" t="s">
        <v>253</v>
      </c>
      <c r="J542" s="10"/>
      <c r="K542" s="10" t="s">
        <v>254</v>
      </c>
    </row>
    <row r="543" spans="1:11">
      <c r="A543">
        <f t="shared" si="8"/>
        <v>2023</v>
      </c>
      <c r="B543" s="10">
        <v>2566</v>
      </c>
      <c r="C543" s="10" t="s">
        <v>263</v>
      </c>
      <c r="D543" s="10" t="s">
        <v>105</v>
      </c>
      <c r="E543" s="10" t="str">
        <f>VLOOKUP(D543,region!$B$1:$C$78,2,FALSE)</f>
        <v>กรุงเทพมหานครและปริมณฑล</v>
      </c>
      <c r="F543" s="10" t="s">
        <v>251</v>
      </c>
      <c r="G543" s="10" t="s">
        <v>255</v>
      </c>
      <c r="H543" s="10">
        <v>1158201</v>
      </c>
      <c r="I543" s="10" t="s">
        <v>253</v>
      </c>
      <c r="J543" s="10"/>
      <c r="K543" s="10" t="s">
        <v>254</v>
      </c>
    </row>
    <row r="544" spans="1:11">
      <c r="A544">
        <f t="shared" si="8"/>
        <v>2023</v>
      </c>
      <c r="B544" s="10">
        <v>2566</v>
      </c>
      <c r="C544" s="10" t="s">
        <v>263</v>
      </c>
      <c r="D544" s="10" t="s">
        <v>105</v>
      </c>
      <c r="E544" s="10" t="str">
        <f>VLOOKUP(D544,region!$B$1:$C$78,2,FALSE)</f>
        <v>กรุงเทพมหานครและปริมณฑล</v>
      </c>
      <c r="F544" s="10" t="s">
        <v>251</v>
      </c>
      <c r="G544" s="10" t="s">
        <v>256</v>
      </c>
      <c r="H544" s="10">
        <v>1146809</v>
      </c>
      <c r="I544" s="10" t="s">
        <v>253</v>
      </c>
      <c r="J544" s="10"/>
      <c r="K544" s="10" t="s">
        <v>254</v>
      </c>
    </row>
    <row r="545" spans="1:11">
      <c r="A545">
        <f t="shared" si="8"/>
        <v>2023</v>
      </c>
      <c r="B545" s="10">
        <v>2566</v>
      </c>
      <c r="C545" s="10" t="s">
        <v>263</v>
      </c>
      <c r="D545" s="10" t="s">
        <v>105</v>
      </c>
      <c r="E545" s="10" t="str">
        <f>VLOOKUP(D545,region!$B$1:$C$78,2,FALSE)</f>
        <v>กรุงเทพมหานครและปริมณฑล</v>
      </c>
      <c r="F545" s="10" t="s">
        <v>251</v>
      </c>
      <c r="G545" s="10" t="s">
        <v>257</v>
      </c>
      <c r="H545" s="10">
        <v>11392</v>
      </c>
      <c r="I545" s="10" t="s">
        <v>253</v>
      </c>
      <c r="J545" s="10"/>
      <c r="K545" s="10" t="s">
        <v>254</v>
      </c>
    </row>
    <row r="546" spans="1:11">
      <c r="A546">
        <f t="shared" si="8"/>
        <v>2023</v>
      </c>
      <c r="B546" s="10">
        <v>2566</v>
      </c>
      <c r="C546" s="10" t="s">
        <v>263</v>
      </c>
      <c r="D546" s="10" t="s">
        <v>105</v>
      </c>
      <c r="E546" s="10" t="str">
        <f>VLOOKUP(D546,region!$B$1:$C$78,2,FALSE)</f>
        <v>กรุงเทพมหานครและปริมณฑล</v>
      </c>
      <c r="F546" s="10" t="s">
        <v>251</v>
      </c>
      <c r="G546" s="10" t="s">
        <v>258</v>
      </c>
      <c r="H546" s="10">
        <v>0</v>
      </c>
      <c r="I546" s="10" t="s">
        <v>253</v>
      </c>
      <c r="J546" s="10" t="s">
        <v>266</v>
      </c>
      <c r="K546" s="10" t="s">
        <v>254</v>
      </c>
    </row>
    <row r="547" spans="1:11">
      <c r="A547">
        <f t="shared" si="8"/>
        <v>2023</v>
      </c>
      <c r="B547" s="10">
        <v>2566</v>
      </c>
      <c r="C547" s="10" t="s">
        <v>263</v>
      </c>
      <c r="D547" s="10" t="s">
        <v>105</v>
      </c>
      <c r="E547" s="10" t="str">
        <f>VLOOKUP(D547,region!$B$1:$C$78,2,FALSE)</f>
        <v>กรุงเทพมหานครและปริมณฑล</v>
      </c>
      <c r="F547" s="10" t="s">
        <v>259</v>
      </c>
      <c r="G547" s="10" t="s">
        <v>252</v>
      </c>
      <c r="H547" s="10">
        <v>508257</v>
      </c>
      <c r="I547" s="10" t="s">
        <v>253</v>
      </c>
      <c r="J547" s="10"/>
      <c r="K547" s="10" t="s">
        <v>254</v>
      </c>
    </row>
    <row r="548" spans="1:11">
      <c r="A548">
        <f t="shared" si="8"/>
        <v>2023</v>
      </c>
      <c r="B548" s="10">
        <v>2566</v>
      </c>
      <c r="C548" s="10" t="s">
        <v>263</v>
      </c>
      <c r="D548" s="10" t="s">
        <v>105</v>
      </c>
      <c r="E548" s="10" t="str">
        <f>VLOOKUP(D548,region!$B$1:$C$78,2,FALSE)</f>
        <v>กรุงเทพมหานครและปริมณฑล</v>
      </c>
      <c r="F548" s="10" t="s">
        <v>259</v>
      </c>
      <c r="G548" s="10" t="s">
        <v>260</v>
      </c>
      <c r="H548" s="10">
        <v>173721</v>
      </c>
      <c r="I548" s="10" t="s">
        <v>253</v>
      </c>
      <c r="J548" s="10"/>
      <c r="K548" s="10" t="s">
        <v>254</v>
      </c>
    </row>
    <row r="549" spans="1:11">
      <c r="A549">
        <f t="shared" si="8"/>
        <v>2023</v>
      </c>
      <c r="B549" s="10">
        <v>2566</v>
      </c>
      <c r="C549" s="10" t="s">
        <v>263</v>
      </c>
      <c r="D549" s="10" t="s">
        <v>105</v>
      </c>
      <c r="E549" s="10" t="str">
        <f>VLOOKUP(D549,region!$B$1:$C$78,2,FALSE)</f>
        <v>กรุงเทพมหานครและปริมณฑล</v>
      </c>
      <c r="F549" s="10" t="s">
        <v>259</v>
      </c>
      <c r="G549" s="10" t="s">
        <v>261</v>
      </c>
      <c r="H549" s="10">
        <v>120528</v>
      </c>
      <c r="I549" s="10" t="s">
        <v>253</v>
      </c>
      <c r="J549" s="10"/>
      <c r="K549" s="10" t="s">
        <v>254</v>
      </c>
    </row>
    <row r="550" spans="1:11">
      <c r="A550">
        <f t="shared" si="8"/>
        <v>2023</v>
      </c>
      <c r="B550" s="10">
        <v>2566</v>
      </c>
      <c r="C550" s="10" t="s">
        <v>263</v>
      </c>
      <c r="D550" s="10" t="s">
        <v>105</v>
      </c>
      <c r="E550" s="10" t="str">
        <f>VLOOKUP(D550,region!$B$1:$C$78,2,FALSE)</f>
        <v>กรุงเทพมหานครและปริมณฑล</v>
      </c>
      <c r="F550" s="10" t="s">
        <v>259</v>
      </c>
      <c r="G550" s="10" t="s">
        <v>262</v>
      </c>
      <c r="H550" s="10">
        <v>214008</v>
      </c>
      <c r="I550" s="10" t="s">
        <v>253</v>
      </c>
      <c r="J550" s="10"/>
      <c r="K550" s="10" t="s">
        <v>254</v>
      </c>
    </row>
    <row r="551" spans="1:11">
      <c r="A551">
        <f t="shared" si="8"/>
        <v>2023</v>
      </c>
      <c r="B551" s="10">
        <v>2566</v>
      </c>
      <c r="C551" s="10" t="s">
        <v>264</v>
      </c>
      <c r="D551" s="10" t="s">
        <v>105</v>
      </c>
      <c r="E551" s="10" t="str">
        <f>VLOOKUP(D551,region!$B$1:$C$78,2,FALSE)</f>
        <v>กรุงเทพมหานครและปริมณฑล</v>
      </c>
      <c r="F551" s="10" t="s">
        <v>251</v>
      </c>
      <c r="G551" s="10" t="s">
        <v>252</v>
      </c>
      <c r="H551" s="10">
        <v>1160068</v>
      </c>
      <c r="I551" s="10" t="s">
        <v>253</v>
      </c>
      <c r="J551" s="10"/>
      <c r="K551" s="10" t="s">
        <v>254</v>
      </c>
    </row>
    <row r="552" spans="1:11">
      <c r="A552">
        <f t="shared" si="8"/>
        <v>2023</v>
      </c>
      <c r="B552" s="10">
        <v>2566</v>
      </c>
      <c r="C552" s="10" t="s">
        <v>264</v>
      </c>
      <c r="D552" s="10" t="s">
        <v>105</v>
      </c>
      <c r="E552" s="10" t="str">
        <f>VLOOKUP(D552,region!$B$1:$C$78,2,FALSE)</f>
        <v>กรุงเทพมหานครและปริมณฑล</v>
      </c>
      <c r="F552" s="10" t="s">
        <v>251</v>
      </c>
      <c r="G552" s="10" t="s">
        <v>255</v>
      </c>
      <c r="H552" s="10">
        <v>1160068</v>
      </c>
      <c r="I552" s="10" t="s">
        <v>253</v>
      </c>
      <c r="J552" s="10"/>
      <c r="K552" s="10" t="s">
        <v>254</v>
      </c>
    </row>
    <row r="553" spans="1:11">
      <c r="A553">
        <f t="shared" si="8"/>
        <v>2023</v>
      </c>
      <c r="B553" s="10">
        <v>2566</v>
      </c>
      <c r="C553" s="10" t="s">
        <v>264</v>
      </c>
      <c r="D553" s="10" t="s">
        <v>105</v>
      </c>
      <c r="E553" s="10" t="str">
        <f>VLOOKUP(D553,region!$B$1:$C$78,2,FALSE)</f>
        <v>กรุงเทพมหานครและปริมณฑล</v>
      </c>
      <c r="F553" s="10" t="s">
        <v>251</v>
      </c>
      <c r="G553" s="10" t="s">
        <v>256</v>
      </c>
      <c r="H553" s="10">
        <v>1136472</v>
      </c>
      <c r="I553" s="10" t="s">
        <v>253</v>
      </c>
      <c r="J553" s="10"/>
      <c r="K553" s="10" t="s">
        <v>254</v>
      </c>
    </row>
    <row r="554" spans="1:11">
      <c r="A554">
        <f t="shared" si="8"/>
        <v>2023</v>
      </c>
      <c r="B554" s="10">
        <v>2566</v>
      </c>
      <c r="C554" s="10" t="s">
        <v>264</v>
      </c>
      <c r="D554" s="10" t="s">
        <v>105</v>
      </c>
      <c r="E554" s="10" t="str">
        <f>VLOOKUP(D554,region!$B$1:$C$78,2,FALSE)</f>
        <v>กรุงเทพมหานครและปริมณฑล</v>
      </c>
      <c r="F554" s="10" t="s">
        <v>251</v>
      </c>
      <c r="G554" s="10" t="s">
        <v>257</v>
      </c>
      <c r="H554" s="10">
        <v>23596</v>
      </c>
      <c r="I554" s="10" t="s">
        <v>253</v>
      </c>
      <c r="J554" s="10"/>
      <c r="K554" s="10" t="s">
        <v>254</v>
      </c>
    </row>
    <row r="555" spans="1:11">
      <c r="A555">
        <f t="shared" si="8"/>
        <v>2023</v>
      </c>
      <c r="B555" s="10">
        <v>2566</v>
      </c>
      <c r="C555" s="10" t="s">
        <v>264</v>
      </c>
      <c r="D555" s="10" t="s">
        <v>105</v>
      </c>
      <c r="E555" s="10" t="str">
        <f>VLOOKUP(D555,region!$B$1:$C$78,2,FALSE)</f>
        <v>กรุงเทพมหานครและปริมณฑล</v>
      </c>
      <c r="F555" s="10" t="s">
        <v>251</v>
      </c>
      <c r="G555" s="10" t="s">
        <v>258</v>
      </c>
      <c r="H555" s="10">
        <v>0</v>
      </c>
      <c r="I555" s="10" t="s">
        <v>253</v>
      </c>
      <c r="J555" s="10" t="s">
        <v>266</v>
      </c>
      <c r="K555" s="10" t="s">
        <v>254</v>
      </c>
    </row>
    <row r="556" spans="1:11">
      <c r="A556">
        <f t="shared" si="8"/>
        <v>2023</v>
      </c>
      <c r="B556" s="10">
        <v>2566</v>
      </c>
      <c r="C556" s="10" t="s">
        <v>264</v>
      </c>
      <c r="D556" s="10" t="s">
        <v>105</v>
      </c>
      <c r="E556" s="10" t="str">
        <f>VLOOKUP(D556,region!$B$1:$C$78,2,FALSE)</f>
        <v>กรุงเทพมหานครและปริมณฑล</v>
      </c>
      <c r="F556" s="10" t="s">
        <v>259</v>
      </c>
      <c r="G556" s="10" t="s">
        <v>252</v>
      </c>
      <c r="H556" s="10">
        <v>513119</v>
      </c>
      <c r="I556" s="10" t="s">
        <v>253</v>
      </c>
      <c r="J556" s="10"/>
      <c r="K556" s="10" t="s">
        <v>254</v>
      </c>
    </row>
    <row r="557" spans="1:11">
      <c r="A557">
        <f t="shared" si="8"/>
        <v>2023</v>
      </c>
      <c r="B557" s="10">
        <v>2566</v>
      </c>
      <c r="C557" s="10" t="s">
        <v>264</v>
      </c>
      <c r="D557" s="10" t="s">
        <v>105</v>
      </c>
      <c r="E557" s="10" t="str">
        <f>VLOOKUP(D557,region!$B$1:$C$78,2,FALSE)</f>
        <v>กรุงเทพมหานครและปริมณฑล</v>
      </c>
      <c r="F557" s="10" t="s">
        <v>259</v>
      </c>
      <c r="G557" s="10" t="s">
        <v>260</v>
      </c>
      <c r="H557" s="10">
        <v>155928</v>
      </c>
      <c r="I557" s="10" t="s">
        <v>253</v>
      </c>
      <c r="J557" s="10"/>
      <c r="K557" s="10" t="s">
        <v>254</v>
      </c>
    </row>
    <row r="558" spans="1:11">
      <c r="A558">
        <f t="shared" si="8"/>
        <v>2023</v>
      </c>
      <c r="B558" s="10">
        <v>2566</v>
      </c>
      <c r="C558" s="10" t="s">
        <v>264</v>
      </c>
      <c r="D558" s="10" t="s">
        <v>105</v>
      </c>
      <c r="E558" s="10" t="str">
        <f>VLOOKUP(D558,region!$B$1:$C$78,2,FALSE)</f>
        <v>กรุงเทพมหานครและปริมณฑล</v>
      </c>
      <c r="F558" s="10" t="s">
        <v>259</v>
      </c>
      <c r="G558" s="10" t="s">
        <v>261</v>
      </c>
      <c r="H558" s="10">
        <v>118341</v>
      </c>
      <c r="I558" s="10" t="s">
        <v>253</v>
      </c>
      <c r="J558" s="10"/>
      <c r="K558" s="10" t="s">
        <v>254</v>
      </c>
    </row>
    <row r="559" spans="1:11">
      <c r="A559">
        <f t="shared" si="8"/>
        <v>2023</v>
      </c>
      <c r="B559" s="10">
        <v>2566</v>
      </c>
      <c r="C559" s="10" t="s">
        <v>264</v>
      </c>
      <c r="D559" s="10" t="s">
        <v>105</v>
      </c>
      <c r="E559" s="10" t="str">
        <f>VLOOKUP(D559,region!$B$1:$C$78,2,FALSE)</f>
        <v>กรุงเทพมหานครและปริมณฑล</v>
      </c>
      <c r="F559" s="10" t="s">
        <v>259</v>
      </c>
      <c r="G559" s="10" t="s">
        <v>262</v>
      </c>
      <c r="H559" s="10">
        <v>238850</v>
      </c>
      <c r="I559" s="10" t="s">
        <v>253</v>
      </c>
      <c r="J559" s="10"/>
      <c r="K559" s="10" t="s">
        <v>254</v>
      </c>
    </row>
    <row r="560" spans="1:11">
      <c r="A560">
        <f t="shared" si="8"/>
        <v>2023</v>
      </c>
      <c r="B560" s="10">
        <v>2566</v>
      </c>
      <c r="C560" s="10" t="s">
        <v>265</v>
      </c>
      <c r="D560" s="10" t="s">
        <v>105</v>
      </c>
      <c r="E560" s="10" t="str">
        <f>VLOOKUP(D560,region!$B$1:$C$78,2,FALSE)</f>
        <v>กรุงเทพมหานครและปริมณฑล</v>
      </c>
      <c r="F560" s="10" t="s">
        <v>251</v>
      </c>
      <c r="G560" s="10" t="s">
        <v>252</v>
      </c>
      <c r="H560" s="10">
        <v>1148887</v>
      </c>
      <c r="I560" s="10" t="s">
        <v>253</v>
      </c>
      <c r="J560" s="10"/>
      <c r="K560" s="10" t="s">
        <v>254</v>
      </c>
    </row>
    <row r="561" spans="1:11">
      <c r="A561">
        <f t="shared" si="8"/>
        <v>2023</v>
      </c>
      <c r="B561" s="10">
        <v>2566</v>
      </c>
      <c r="C561" s="10" t="s">
        <v>265</v>
      </c>
      <c r="D561" s="10" t="s">
        <v>105</v>
      </c>
      <c r="E561" s="10" t="str">
        <f>VLOOKUP(D561,region!$B$1:$C$78,2,FALSE)</f>
        <v>กรุงเทพมหานครและปริมณฑล</v>
      </c>
      <c r="F561" s="10" t="s">
        <v>251</v>
      </c>
      <c r="G561" s="10" t="s">
        <v>255</v>
      </c>
      <c r="H561" s="10">
        <v>1148887</v>
      </c>
      <c r="I561" s="10" t="s">
        <v>253</v>
      </c>
      <c r="J561" s="10"/>
      <c r="K561" s="10" t="s">
        <v>254</v>
      </c>
    </row>
    <row r="562" spans="1:11">
      <c r="A562">
        <f t="shared" si="8"/>
        <v>2023</v>
      </c>
      <c r="B562" s="10">
        <v>2566</v>
      </c>
      <c r="C562" s="10" t="s">
        <v>265</v>
      </c>
      <c r="D562" s="10" t="s">
        <v>105</v>
      </c>
      <c r="E562" s="10" t="str">
        <f>VLOOKUP(D562,region!$B$1:$C$78,2,FALSE)</f>
        <v>กรุงเทพมหานครและปริมณฑล</v>
      </c>
      <c r="F562" s="10" t="s">
        <v>251</v>
      </c>
      <c r="G562" s="10" t="s">
        <v>256</v>
      </c>
      <c r="H562" s="10">
        <v>1125121</v>
      </c>
      <c r="I562" s="10" t="s">
        <v>253</v>
      </c>
      <c r="J562" s="10"/>
      <c r="K562" s="10" t="s">
        <v>254</v>
      </c>
    </row>
    <row r="563" spans="1:11">
      <c r="A563">
        <f t="shared" si="8"/>
        <v>2023</v>
      </c>
      <c r="B563" s="10">
        <v>2566</v>
      </c>
      <c r="C563" s="10" t="s">
        <v>265</v>
      </c>
      <c r="D563" s="10" t="s">
        <v>105</v>
      </c>
      <c r="E563" s="10" t="str">
        <f>VLOOKUP(D563,region!$B$1:$C$78,2,FALSE)</f>
        <v>กรุงเทพมหานครและปริมณฑล</v>
      </c>
      <c r="F563" s="10" t="s">
        <v>251</v>
      </c>
      <c r="G563" s="10" t="s">
        <v>257</v>
      </c>
      <c r="H563" s="10">
        <v>23766</v>
      </c>
      <c r="I563" s="10" t="s">
        <v>253</v>
      </c>
      <c r="J563" s="10"/>
      <c r="K563" s="10" t="s">
        <v>254</v>
      </c>
    </row>
    <row r="564" spans="1:11">
      <c r="A564">
        <f t="shared" si="8"/>
        <v>2023</v>
      </c>
      <c r="B564" s="10">
        <v>2566</v>
      </c>
      <c r="C564" s="10" t="s">
        <v>265</v>
      </c>
      <c r="D564" s="10" t="s">
        <v>105</v>
      </c>
      <c r="E564" s="10" t="str">
        <f>VLOOKUP(D564,region!$B$1:$C$78,2,FALSE)</f>
        <v>กรุงเทพมหานครและปริมณฑล</v>
      </c>
      <c r="F564" s="10" t="s">
        <v>251</v>
      </c>
      <c r="G564" s="10" t="s">
        <v>258</v>
      </c>
      <c r="H564" s="10">
        <v>0</v>
      </c>
      <c r="I564" s="10" t="s">
        <v>253</v>
      </c>
      <c r="J564" s="10" t="s">
        <v>266</v>
      </c>
      <c r="K564" s="10" t="s">
        <v>254</v>
      </c>
    </row>
    <row r="565" spans="1:11">
      <c r="A565">
        <f t="shared" si="8"/>
        <v>2023</v>
      </c>
      <c r="B565" s="10">
        <v>2566</v>
      </c>
      <c r="C565" s="10" t="s">
        <v>265</v>
      </c>
      <c r="D565" s="10" t="s">
        <v>105</v>
      </c>
      <c r="E565" s="10" t="str">
        <f>VLOOKUP(D565,region!$B$1:$C$78,2,FALSE)</f>
        <v>กรุงเทพมหานครและปริมณฑล</v>
      </c>
      <c r="F565" s="10" t="s">
        <v>259</v>
      </c>
      <c r="G565" s="10" t="s">
        <v>252</v>
      </c>
      <c r="H565" s="10">
        <v>530793</v>
      </c>
      <c r="I565" s="10" t="s">
        <v>253</v>
      </c>
      <c r="J565" s="10"/>
      <c r="K565" s="10" t="s">
        <v>254</v>
      </c>
    </row>
    <row r="566" spans="1:11">
      <c r="A566">
        <f t="shared" si="8"/>
        <v>2023</v>
      </c>
      <c r="B566" s="10">
        <v>2566</v>
      </c>
      <c r="C566" s="10" t="s">
        <v>265</v>
      </c>
      <c r="D566" s="10" t="s">
        <v>105</v>
      </c>
      <c r="E566" s="10" t="str">
        <f>VLOOKUP(D566,region!$B$1:$C$78,2,FALSE)</f>
        <v>กรุงเทพมหานครและปริมณฑล</v>
      </c>
      <c r="F566" s="10" t="s">
        <v>259</v>
      </c>
      <c r="G566" s="10" t="s">
        <v>260</v>
      </c>
      <c r="H566" s="10">
        <v>168249</v>
      </c>
      <c r="I566" s="10" t="s">
        <v>253</v>
      </c>
      <c r="J566" s="10"/>
      <c r="K566" s="10" t="s">
        <v>254</v>
      </c>
    </row>
    <row r="567" spans="1:11">
      <c r="A567">
        <f t="shared" si="8"/>
        <v>2023</v>
      </c>
      <c r="B567" s="10">
        <v>2566</v>
      </c>
      <c r="C567" s="10" t="s">
        <v>265</v>
      </c>
      <c r="D567" s="10" t="s">
        <v>105</v>
      </c>
      <c r="E567" s="10" t="str">
        <f>VLOOKUP(D567,region!$B$1:$C$78,2,FALSE)</f>
        <v>กรุงเทพมหานครและปริมณฑล</v>
      </c>
      <c r="F567" s="10" t="s">
        <v>259</v>
      </c>
      <c r="G567" s="10" t="s">
        <v>261</v>
      </c>
      <c r="H567" s="10">
        <v>118502</v>
      </c>
      <c r="I567" s="10" t="s">
        <v>253</v>
      </c>
      <c r="J567" s="10"/>
      <c r="K567" s="10" t="s">
        <v>254</v>
      </c>
    </row>
    <row r="568" spans="1:11">
      <c r="A568">
        <f t="shared" si="8"/>
        <v>2023</v>
      </c>
      <c r="B568" s="10">
        <v>2566</v>
      </c>
      <c r="C568" s="10" t="s">
        <v>265</v>
      </c>
      <c r="D568" s="10" t="s">
        <v>105</v>
      </c>
      <c r="E568" s="10" t="str">
        <f>VLOOKUP(D568,region!$B$1:$C$78,2,FALSE)</f>
        <v>กรุงเทพมหานครและปริมณฑล</v>
      </c>
      <c r="F568" s="10" t="s">
        <v>259</v>
      </c>
      <c r="G568" s="10" t="s">
        <v>262</v>
      </c>
      <c r="H568" s="10">
        <v>244042</v>
      </c>
      <c r="I568" s="10" t="s">
        <v>253</v>
      </c>
      <c r="J568" s="10"/>
      <c r="K568" s="10" t="s">
        <v>254</v>
      </c>
    </row>
    <row r="569" spans="1:11">
      <c r="A569">
        <f t="shared" si="8"/>
        <v>2024</v>
      </c>
      <c r="B569" s="10">
        <v>2567</v>
      </c>
      <c r="C569" s="10" t="s">
        <v>250</v>
      </c>
      <c r="D569" s="10" t="s">
        <v>105</v>
      </c>
      <c r="E569" s="10" t="str">
        <f>VLOOKUP(D569,region!$B$1:$C$78,2,FALSE)</f>
        <v>กรุงเทพมหานครและปริมณฑล</v>
      </c>
      <c r="F569" s="10" t="s">
        <v>251</v>
      </c>
      <c r="G569" s="10" t="s">
        <v>252</v>
      </c>
      <c r="H569" s="10">
        <v>1223124</v>
      </c>
      <c r="I569" s="10" t="s">
        <v>253</v>
      </c>
      <c r="J569" s="10"/>
      <c r="K569" s="10" t="s">
        <v>254</v>
      </c>
    </row>
    <row r="570" spans="1:11">
      <c r="A570">
        <f t="shared" si="8"/>
        <v>2024</v>
      </c>
      <c r="B570" s="10">
        <v>2567</v>
      </c>
      <c r="C570" s="10" t="s">
        <v>250</v>
      </c>
      <c r="D570" s="10" t="s">
        <v>105</v>
      </c>
      <c r="E570" s="10" t="str">
        <f>VLOOKUP(D570,region!$B$1:$C$78,2,FALSE)</f>
        <v>กรุงเทพมหานครและปริมณฑล</v>
      </c>
      <c r="F570" s="10" t="s">
        <v>251</v>
      </c>
      <c r="G570" s="10" t="s">
        <v>255</v>
      </c>
      <c r="H570" s="10">
        <v>1223124</v>
      </c>
      <c r="I570" s="10" t="s">
        <v>253</v>
      </c>
      <c r="J570" s="10"/>
      <c r="K570" s="10" t="s">
        <v>254</v>
      </c>
    </row>
    <row r="571" spans="1:11">
      <c r="A571">
        <f t="shared" si="8"/>
        <v>2024</v>
      </c>
      <c r="B571" s="10">
        <v>2567</v>
      </c>
      <c r="C571" s="10" t="s">
        <v>250</v>
      </c>
      <c r="D571" s="10" t="s">
        <v>105</v>
      </c>
      <c r="E571" s="10" t="str">
        <f>VLOOKUP(D571,region!$B$1:$C$78,2,FALSE)</f>
        <v>กรุงเทพมหานครและปริมณฑล</v>
      </c>
      <c r="F571" s="10" t="s">
        <v>251</v>
      </c>
      <c r="G571" s="10" t="s">
        <v>256</v>
      </c>
      <c r="H571" s="10">
        <v>1205897</v>
      </c>
      <c r="I571" s="10" t="s">
        <v>253</v>
      </c>
      <c r="J571" s="10"/>
      <c r="K571" s="10" t="s">
        <v>254</v>
      </c>
    </row>
    <row r="572" spans="1:11">
      <c r="A572">
        <f t="shared" si="8"/>
        <v>2024</v>
      </c>
      <c r="B572" s="10">
        <v>2567</v>
      </c>
      <c r="C572" s="10" t="s">
        <v>250</v>
      </c>
      <c r="D572" s="10" t="s">
        <v>105</v>
      </c>
      <c r="E572" s="10" t="str">
        <f>VLOOKUP(D572,region!$B$1:$C$78,2,FALSE)</f>
        <v>กรุงเทพมหานครและปริมณฑล</v>
      </c>
      <c r="F572" s="10" t="s">
        <v>251</v>
      </c>
      <c r="G572" s="10" t="s">
        <v>257</v>
      </c>
      <c r="H572" s="10">
        <v>17227</v>
      </c>
      <c r="I572" s="10" t="s">
        <v>253</v>
      </c>
      <c r="J572" s="10"/>
      <c r="K572" s="10" t="s">
        <v>254</v>
      </c>
    </row>
    <row r="573" spans="1:11">
      <c r="A573">
        <f t="shared" si="8"/>
        <v>2024</v>
      </c>
      <c r="B573" s="10">
        <v>2567</v>
      </c>
      <c r="C573" s="10" t="s">
        <v>250</v>
      </c>
      <c r="D573" s="10" t="s">
        <v>105</v>
      </c>
      <c r="E573" s="10" t="str">
        <f>VLOOKUP(D573,region!$B$1:$C$78,2,FALSE)</f>
        <v>กรุงเทพมหานครและปริมณฑล</v>
      </c>
      <c r="F573" s="10" t="s">
        <v>251</v>
      </c>
      <c r="G573" s="10" t="s">
        <v>258</v>
      </c>
      <c r="H573" s="10">
        <v>0</v>
      </c>
      <c r="I573" s="10" t="s">
        <v>253</v>
      </c>
      <c r="J573" s="10" t="s">
        <v>266</v>
      </c>
      <c r="K573" s="10" t="s">
        <v>254</v>
      </c>
    </row>
    <row r="574" spans="1:11">
      <c r="A574">
        <f t="shared" si="8"/>
        <v>2024</v>
      </c>
      <c r="B574" s="10">
        <v>2567</v>
      </c>
      <c r="C574" s="10" t="s">
        <v>250</v>
      </c>
      <c r="D574" s="10" t="s">
        <v>105</v>
      </c>
      <c r="E574" s="10" t="str">
        <f>VLOOKUP(D574,region!$B$1:$C$78,2,FALSE)</f>
        <v>กรุงเทพมหานครและปริมณฑล</v>
      </c>
      <c r="F574" s="10" t="s">
        <v>259</v>
      </c>
      <c r="G574" s="10" t="s">
        <v>252</v>
      </c>
      <c r="H574" s="10">
        <v>463160</v>
      </c>
      <c r="I574" s="10" t="s">
        <v>253</v>
      </c>
      <c r="J574" s="10"/>
      <c r="K574" s="10" t="s">
        <v>254</v>
      </c>
    </row>
    <row r="575" spans="1:11">
      <c r="A575">
        <f t="shared" si="8"/>
        <v>2024</v>
      </c>
      <c r="B575" s="10">
        <v>2567</v>
      </c>
      <c r="C575" s="10" t="s">
        <v>250</v>
      </c>
      <c r="D575" s="10" t="s">
        <v>105</v>
      </c>
      <c r="E575" s="10" t="str">
        <f>VLOOKUP(D575,region!$B$1:$C$78,2,FALSE)</f>
        <v>กรุงเทพมหานครและปริมณฑล</v>
      </c>
      <c r="F575" s="10" t="s">
        <v>259</v>
      </c>
      <c r="G575" s="10" t="s">
        <v>260</v>
      </c>
      <c r="H575" s="10">
        <v>113703</v>
      </c>
      <c r="I575" s="10" t="s">
        <v>253</v>
      </c>
      <c r="J575" s="10"/>
      <c r="K575" s="10" t="s">
        <v>254</v>
      </c>
    </row>
    <row r="576" spans="1:11">
      <c r="A576">
        <f t="shared" si="8"/>
        <v>2024</v>
      </c>
      <c r="B576" s="10">
        <v>2567</v>
      </c>
      <c r="C576" s="10" t="s">
        <v>250</v>
      </c>
      <c r="D576" s="10" t="s">
        <v>105</v>
      </c>
      <c r="E576" s="10" t="str">
        <f>VLOOKUP(D576,region!$B$1:$C$78,2,FALSE)</f>
        <v>กรุงเทพมหานครและปริมณฑล</v>
      </c>
      <c r="F576" s="10" t="s">
        <v>259</v>
      </c>
      <c r="G576" s="10" t="s">
        <v>261</v>
      </c>
      <c r="H576" s="10">
        <v>104547</v>
      </c>
      <c r="I576" s="10" t="s">
        <v>253</v>
      </c>
      <c r="J576" s="10"/>
      <c r="K576" s="10" t="s">
        <v>254</v>
      </c>
    </row>
    <row r="577" spans="1:11">
      <c r="A577">
        <f t="shared" si="8"/>
        <v>2024</v>
      </c>
      <c r="B577" s="10">
        <v>2567</v>
      </c>
      <c r="C577" s="10" t="s">
        <v>250</v>
      </c>
      <c r="D577" s="10" t="s">
        <v>105</v>
      </c>
      <c r="E577" s="10" t="str">
        <f>VLOOKUP(D577,region!$B$1:$C$78,2,FALSE)</f>
        <v>กรุงเทพมหานครและปริมณฑล</v>
      </c>
      <c r="F577" s="10" t="s">
        <v>259</v>
      </c>
      <c r="G577" s="10" t="s">
        <v>262</v>
      </c>
      <c r="H577" s="10">
        <v>244909</v>
      </c>
      <c r="I577" s="10" t="s">
        <v>253</v>
      </c>
      <c r="J577" s="10"/>
      <c r="K577" s="10" t="s">
        <v>254</v>
      </c>
    </row>
    <row r="578" spans="1:11">
      <c r="A578">
        <f t="shared" si="8"/>
        <v>2024</v>
      </c>
      <c r="B578" s="10">
        <v>2567</v>
      </c>
      <c r="C578" s="10" t="s">
        <v>263</v>
      </c>
      <c r="D578" s="10" t="s">
        <v>105</v>
      </c>
      <c r="E578" s="10" t="str">
        <f>VLOOKUP(D578,region!$B$1:$C$78,2,FALSE)</f>
        <v>กรุงเทพมหานครและปริมณฑล</v>
      </c>
      <c r="F578" s="10" t="s">
        <v>251</v>
      </c>
      <c r="G578" s="10" t="s">
        <v>252</v>
      </c>
      <c r="H578" s="10">
        <v>1221333</v>
      </c>
      <c r="I578" s="10" t="s">
        <v>253</v>
      </c>
      <c r="J578" s="10"/>
      <c r="K578" s="10" t="s">
        <v>254</v>
      </c>
    </row>
    <row r="579" spans="1:11">
      <c r="A579">
        <f t="shared" ref="A579:A642" si="9">B579-543</f>
        <v>2024</v>
      </c>
      <c r="B579" s="10">
        <v>2567</v>
      </c>
      <c r="C579" s="10" t="s">
        <v>263</v>
      </c>
      <c r="D579" s="10" t="s">
        <v>105</v>
      </c>
      <c r="E579" s="10" t="str">
        <f>VLOOKUP(D579,region!$B$1:$C$78,2,FALSE)</f>
        <v>กรุงเทพมหานครและปริมณฑล</v>
      </c>
      <c r="F579" s="10" t="s">
        <v>251</v>
      </c>
      <c r="G579" s="10" t="s">
        <v>255</v>
      </c>
      <c r="H579" s="10">
        <v>1221333</v>
      </c>
      <c r="I579" s="10" t="s">
        <v>253</v>
      </c>
      <c r="J579" s="10"/>
      <c r="K579" s="10" t="s">
        <v>254</v>
      </c>
    </row>
    <row r="580" spans="1:11">
      <c r="A580">
        <f t="shared" si="9"/>
        <v>2024</v>
      </c>
      <c r="B580" s="10">
        <v>2567</v>
      </c>
      <c r="C580" s="10" t="s">
        <v>263</v>
      </c>
      <c r="D580" s="10" t="s">
        <v>105</v>
      </c>
      <c r="E580" s="10" t="str">
        <f>VLOOKUP(D580,region!$B$1:$C$78,2,FALSE)</f>
        <v>กรุงเทพมหานครและปริมณฑล</v>
      </c>
      <c r="F580" s="10" t="s">
        <v>251</v>
      </c>
      <c r="G580" s="10" t="s">
        <v>256</v>
      </c>
      <c r="H580" s="10">
        <v>1196522</v>
      </c>
      <c r="I580" s="10" t="s">
        <v>253</v>
      </c>
      <c r="J580" s="10"/>
      <c r="K580" s="10" t="s">
        <v>254</v>
      </c>
    </row>
    <row r="581" spans="1:11">
      <c r="A581">
        <f t="shared" si="9"/>
        <v>2024</v>
      </c>
      <c r="B581" s="10">
        <v>2567</v>
      </c>
      <c r="C581" s="10" t="s">
        <v>263</v>
      </c>
      <c r="D581" s="10" t="s">
        <v>105</v>
      </c>
      <c r="E581" s="10" t="str">
        <f>VLOOKUP(D581,region!$B$1:$C$78,2,FALSE)</f>
        <v>กรุงเทพมหานครและปริมณฑล</v>
      </c>
      <c r="F581" s="10" t="s">
        <v>251</v>
      </c>
      <c r="G581" s="10" t="s">
        <v>257</v>
      </c>
      <c r="H581" s="10">
        <v>24811</v>
      </c>
      <c r="I581" s="10" t="s">
        <v>253</v>
      </c>
      <c r="J581" s="10"/>
      <c r="K581" s="10" t="s">
        <v>254</v>
      </c>
    </row>
    <row r="582" spans="1:11">
      <c r="A582">
        <f t="shared" si="9"/>
        <v>2024</v>
      </c>
      <c r="B582" s="10">
        <v>2567</v>
      </c>
      <c r="C582" s="10" t="s">
        <v>263</v>
      </c>
      <c r="D582" s="10" t="s">
        <v>105</v>
      </c>
      <c r="E582" s="10" t="str">
        <f>VLOOKUP(D582,region!$B$1:$C$78,2,FALSE)</f>
        <v>กรุงเทพมหานครและปริมณฑล</v>
      </c>
      <c r="F582" s="10" t="s">
        <v>251</v>
      </c>
      <c r="G582" s="10" t="s">
        <v>258</v>
      </c>
      <c r="H582" s="10">
        <v>0</v>
      </c>
      <c r="I582" s="10" t="s">
        <v>253</v>
      </c>
      <c r="J582" s="10" t="s">
        <v>266</v>
      </c>
      <c r="K582" s="10" t="s">
        <v>254</v>
      </c>
    </row>
    <row r="583" spans="1:11">
      <c r="A583">
        <f t="shared" si="9"/>
        <v>2024</v>
      </c>
      <c r="B583" s="10">
        <v>2567</v>
      </c>
      <c r="C583" s="10" t="s">
        <v>263</v>
      </c>
      <c r="D583" s="10" t="s">
        <v>105</v>
      </c>
      <c r="E583" s="10" t="str">
        <f>VLOOKUP(D583,region!$B$1:$C$78,2,FALSE)</f>
        <v>กรุงเทพมหานครและปริมณฑล</v>
      </c>
      <c r="F583" s="10" t="s">
        <v>259</v>
      </c>
      <c r="G583" s="10" t="s">
        <v>252</v>
      </c>
      <c r="H583" s="10">
        <v>471630</v>
      </c>
      <c r="I583" s="10" t="s">
        <v>253</v>
      </c>
      <c r="J583" s="10"/>
      <c r="K583" s="10" t="s">
        <v>254</v>
      </c>
    </row>
    <row r="584" spans="1:11">
      <c r="A584">
        <f t="shared" si="9"/>
        <v>2024</v>
      </c>
      <c r="B584" s="10">
        <v>2567</v>
      </c>
      <c r="C584" s="10" t="s">
        <v>263</v>
      </c>
      <c r="D584" s="10" t="s">
        <v>105</v>
      </c>
      <c r="E584" s="10" t="str">
        <f>VLOOKUP(D584,region!$B$1:$C$78,2,FALSE)</f>
        <v>กรุงเทพมหานครและปริมณฑล</v>
      </c>
      <c r="F584" s="10" t="s">
        <v>259</v>
      </c>
      <c r="G584" s="10" t="s">
        <v>260</v>
      </c>
      <c r="H584" s="10">
        <v>126648</v>
      </c>
      <c r="I584" s="10" t="s">
        <v>253</v>
      </c>
      <c r="J584" s="10"/>
      <c r="K584" s="10" t="s">
        <v>254</v>
      </c>
    </row>
    <row r="585" spans="1:11">
      <c r="A585">
        <f t="shared" si="9"/>
        <v>2024</v>
      </c>
      <c r="B585" s="10">
        <v>2567</v>
      </c>
      <c r="C585" s="10" t="s">
        <v>263</v>
      </c>
      <c r="D585" s="10" t="s">
        <v>105</v>
      </c>
      <c r="E585" s="10" t="str">
        <f>VLOOKUP(D585,region!$B$1:$C$78,2,FALSE)</f>
        <v>กรุงเทพมหานครและปริมณฑล</v>
      </c>
      <c r="F585" s="10" t="s">
        <v>259</v>
      </c>
      <c r="G585" s="10" t="s">
        <v>261</v>
      </c>
      <c r="H585" s="10">
        <v>115538</v>
      </c>
      <c r="I585" s="10" t="s">
        <v>253</v>
      </c>
      <c r="J585" s="10"/>
      <c r="K585" s="10" t="s">
        <v>254</v>
      </c>
    </row>
    <row r="586" spans="1:11">
      <c r="A586">
        <f t="shared" si="9"/>
        <v>2024</v>
      </c>
      <c r="B586" s="10">
        <v>2567</v>
      </c>
      <c r="C586" s="10" t="s">
        <v>263</v>
      </c>
      <c r="D586" s="10" t="s">
        <v>105</v>
      </c>
      <c r="E586" s="10" t="str">
        <f>VLOOKUP(D586,region!$B$1:$C$78,2,FALSE)</f>
        <v>กรุงเทพมหานครและปริมณฑล</v>
      </c>
      <c r="F586" s="10" t="s">
        <v>259</v>
      </c>
      <c r="G586" s="10" t="s">
        <v>262</v>
      </c>
      <c r="H586" s="10">
        <v>229443</v>
      </c>
      <c r="I586" s="10" t="s">
        <v>253</v>
      </c>
      <c r="J586" s="10"/>
      <c r="K586" s="10" t="s">
        <v>254</v>
      </c>
    </row>
    <row r="587" spans="1:11">
      <c r="A587">
        <f t="shared" si="9"/>
        <v>2024</v>
      </c>
      <c r="B587" s="10">
        <v>2567</v>
      </c>
      <c r="C587" s="10" t="s">
        <v>264</v>
      </c>
      <c r="D587" s="10" t="s">
        <v>105</v>
      </c>
      <c r="E587" s="10" t="str">
        <f>VLOOKUP(D587,region!$B$1:$C$78,2,FALSE)</f>
        <v>กรุงเทพมหานครและปริมณฑล</v>
      </c>
      <c r="F587" s="10" t="s">
        <v>251</v>
      </c>
      <c r="G587" s="10" t="s">
        <v>252</v>
      </c>
      <c r="H587" s="10">
        <v>1212610</v>
      </c>
      <c r="I587" s="10" t="s">
        <v>253</v>
      </c>
      <c r="J587" s="10"/>
      <c r="K587" s="10" t="s">
        <v>254</v>
      </c>
    </row>
    <row r="588" spans="1:11">
      <c r="A588">
        <f t="shared" si="9"/>
        <v>2024</v>
      </c>
      <c r="B588" s="10">
        <v>2567</v>
      </c>
      <c r="C588" s="10" t="s">
        <v>264</v>
      </c>
      <c r="D588" s="10" t="s">
        <v>105</v>
      </c>
      <c r="E588" s="10" t="str">
        <f>VLOOKUP(D588,region!$B$1:$C$78,2,FALSE)</f>
        <v>กรุงเทพมหานครและปริมณฑล</v>
      </c>
      <c r="F588" s="10" t="s">
        <v>251</v>
      </c>
      <c r="G588" s="10" t="s">
        <v>255</v>
      </c>
      <c r="H588" s="10">
        <v>1212375</v>
      </c>
      <c r="I588" s="10" t="s">
        <v>253</v>
      </c>
      <c r="J588" s="10"/>
      <c r="K588" s="10" t="s">
        <v>254</v>
      </c>
    </row>
    <row r="589" spans="1:11">
      <c r="A589">
        <f t="shared" si="9"/>
        <v>2024</v>
      </c>
      <c r="B589" s="10">
        <v>2567</v>
      </c>
      <c r="C589" s="10" t="s">
        <v>264</v>
      </c>
      <c r="D589" s="10" t="s">
        <v>105</v>
      </c>
      <c r="E589" s="10" t="str">
        <f>VLOOKUP(D589,region!$B$1:$C$78,2,FALSE)</f>
        <v>กรุงเทพมหานครและปริมณฑล</v>
      </c>
      <c r="F589" s="10" t="s">
        <v>251</v>
      </c>
      <c r="G589" s="10" t="s">
        <v>256</v>
      </c>
      <c r="H589" s="10">
        <v>1188488</v>
      </c>
      <c r="I589" s="10" t="s">
        <v>253</v>
      </c>
      <c r="J589" s="10"/>
      <c r="K589" s="10" t="s">
        <v>254</v>
      </c>
    </row>
    <row r="590" spans="1:11">
      <c r="A590">
        <f t="shared" si="9"/>
        <v>2024</v>
      </c>
      <c r="B590" s="10">
        <v>2567</v>
      </c>
      <c r="C590" s="10" t="s">
        <v>264</v>
      </c>
      <c r="D590" s="10" t="s">
        <v>105</v>
      </c>
      <c r="E590" s="10" t="str">
        <f>VLOOKUP(D590,region!$B$1:$C$78,2,FALSE)</f>
        <v>กรุงเทพมหานครและปริมณฑล</v>
      </c>
      <c r="F590" s="10" t="s">
        <v>251</v>
      </c>
      <c r="G590" s="10" t="s">
        <v>257</v>
      </c>
      <c r="H590" s="10">
        <v>23886</v>
      </c>
      <c r="I590" s="10" t="s">
        <v>253</v>
      </c>
      <c r="J590" s="10"/>
      <c r="K590" s="10" t="s">
        <v>254</v>
      </c>
    </row>
    <row r="591" spans="1:11">
      <c r="A591">
        <f t="shared" si="9"/>
        <v>2024</v>
      </c>
      <c r="B591" s="10">
        <v>2567</v>
      </c>
      <c r="C591" s="10" t="s">
        <v>264</v>
      </c>
      <c r="D591" s="10" t="s">
        <v>105</v>
      </c>
      <c r="E591" s="10" t="str">
        <f>VLOOKUP(D591,region!$B$1:$C$78,2,FALSE)</f>
        <v>กรุงเทพมหานครและปริมณฑล</v>
      </c>
      <c r="F591" s="10" t="s">
        <v>251</v>
      </c>
      <c r="G591" s="10" t="s">
        <v>258</v>
      </c>
      <c r="H591" s="10">
        <v>235</v>
      </c>
      <c r="I591" s="10" t="s">
        <v>253</v>
      </c>
      <c r="J591" s="10"/>
      <c r="K591" s="10" t="s">
        <v>254</v>
      </c>
    </row>
    <row r="592" spans="1:11">
      <c r="A592">
        <f t="shared" si="9"/>
        <v>2024</v>
      </c>
      <c r="B592" s="10">
        <v>2567</v>
      </c>
      <c r="C592" s="10" t="s">
        <v>264</v>
      </c>
      <c r="D592" s="10" t="s">
        <v>105</v>
      </c>
      <c r="E592" s="10" t="str">
        <f>VLOOKUP(D592,region!$B$1:$C$78,2,FALSE)</f>
        <v>กรุงเทพมหานครและปริมณฑล</v>
      </c>
      <c r="F592" s="10" t="s">
        <v>259</v>
      </c>
      <c r="G592" s="10" t="s">
        <v>252</v>
      </c>
      <c r="H592" s="10">
        <v>486984</v>
      </c>
      <c r="I592" s="10" t="s">
        <v>253</v>
      </c>
      <c r="J592" s="10"/>
      <c r="K592" s="10" t="s">
        <v>254</v>
      </c>
    </row>
    <row r="593" spans="1:11">
      <c r="A593">
        <f t="shared" si="9"/>
        <v>2024</v>
      </c>
      <c r="B593" s="10">
        <v>2567</v>
      </c>
      <c r="C593" s="10" t="s">
        <v>264</v>
      </c>
      <c r="D593" s="10" t="s">
        <v>105</v>
      </c>
      <c r="E593" s="10" t="str">
        <f>VLOOKUP(D593,region!$B$1:$C$78,2,FALSE)</f>
        <v>กรุงเทพมหานครและปริมณฑล</v>
      </c>
      <c r="F593" s="10" t="s">
        <v>259</v>
      </c>
      <c r="G593" s="10" t="s">
        <v>260</v>
      </c>
      <c r="H593" s="10">
        <v>125723</v>
      </c>
      <c r="I593" s="10" t="s">
        <v>253</v>
      </c>
      <c r="J593" s="10"/>
      <c r="K593" s="10" t="s">
        <v>254</v>
      </c>
    </row>
    <row r="594" spans="1:11">
      <c r="A594">
        <f t="shared" si="9"/>
        <v>2024</v>
      </c>
      <c r="B594" s="10">
        <v>2567</v>
      </c>
      <c r="C594" s="10" t="s">
        <v>264</v>
      </c>
      <c r="D594" s="10" t="s">
        <v>105</v>
      </c>
      <c r="E594" s="10" t="str">
        <f>VLOOKUP(D594,region!$B$1:$C$78,2,FALSE)</f>
        <v>กรุงเทพมหานครและปริมณฑล</v>
      </c>
      <c r="F594" s="10" t="s">
        <v>259</v>
      </c>
      <c r="G594" s="10" t="s">
        <v>261</v>
      </c>
      <c r="H594" s="10">
        <v>99037</v>
      </c>
      <c r="I594" s="10" t="s">
        <v>253</v>
      </c>
      <c r="J594" s="10"/>
      <c r="K594" s="10" t="s">
        <v>254</v>
      </c>
    </row>
    <row r="595" spans="1:11">
      <c r="A595">
        <f t="shared" si="9"/>
        <v>2024</v>
      </c>
      <c r="B595" s="10">
        <v>2567</v>
      </c>
      <c r="C595" s="10" t="s">
        <v>264</v>
      </c>
      <c r="D595" s="10" t="s">
        <v>105</v>
      </c>
      <c r="E595" s="10" t="str">
        <f>VLOOKUP(D595,region!$B$1:$C$78,2,FALSE)</f>
        <v>กรุงเทพมหานครและปริมณฑล</v>
      </c>
      <c r="F595" s="10" t="s">
        <v>259</v>
      </c>
      <c r="G595" s="10" t="s">
        <v>262</v>
      </c>
      <c r="H595" s="10">
        <v>262225</v>
      </c>
      <c r="I595" s="10" t="s">
        <v>253</v>
      </c>
      <c r="J595" s="10"/>
      <c r="K595" s="10" t="s">
        <v>254</v>
      </c>
    </row>
    <row r="596" spans="1:11">
      <c r="A596">
        <f t="shared" si="9"/>
        <v>2024</v>
      </c>
      <c r="B596" s="10">
        <v>2567</v>
      </c>
      <c r="C596" s="10" t="s">
        <v>265</v>
      </c>
      <c r="D596" s="10" t="s">
        <v>105</v>
      </c>
      <c r="E596" s="10" t="str">
        <f>VLOOKUP(D596,region!$B$1:$C$78,2,FALSE)</f>
        <v>กรุงเทพมหานครและปริมณฑล</v>
      </c>
      <c r="F596" s="10" t="s">
        <v>251</v>
      </c>
      <c r="G596" s="10" t="s">
        <v>252</v>
      </c>
      <c r="H596" s="10">
        <v>1229242</v>
      </c>
      <c r="I596" s="10" t="s">
        <v>253</v>
      </c>
      <c r="J596" s="10"/>
      <c r="K596" s="10" t="s">
        <v>254</v>
      </c>
    </row>
    <row r="597" spans="1:11">
      <c r="A597">
        <f t="shared" si="9"/>
        <v>2024</v>
      </c>
      <c r="B597" s="10">
        <v>2567</v>
      </c>
      <c r="C597" s="10" t="s">
        <v>265</v>
      </c>
      <c r="D597" s="10" t="s">
        <v>105</v>
      </c>
      <c r="E597" s="10" t="str">
        <f>VLOOKUP(D597,region!$B$1:$C$78,2,FALSE)</f>
        <v>กรุงเทพมหานครและปริมณฑล</v>
      </c>
      <c r="F597" s="10" t="s">
        <v>251</v>
      </c>
      <c r="G597" s="10" t="s">
        <v>255</v>
      </c>
      <c r="H597" s="10">
        <v>1229242</v>
      </c>
      <c r="I597" s="10" t="s">
        <v>253</v>
      </c>
      <c r="J597" s="10"/>
      <c r="K597" s="10" t="s">
        <v>254</v>
      </c>
    </row>
    <row r="598" spans="1:11">
      <c r="A598">
        <f t="shared" si="9"/>
        <v>2024</v>
      </c>
      <c r="B598" s="10">
        <v>2567</v>
      </c>
      <c r="C598" s="10" t="s">
        <v>265</v>
      </c>
      <c r="D598" s="10" t="s">
        <v>105</v>
      </c>
      <c r="E598" s="10" t="str">
        <f>VLOOKUP(D598,region!$B$1:$C$78,2,FALSE)</f>
        <v>กรุงเทพมหานครและปริมณฑล</v>
      </c>
      <c r="F598" s="10" t="s">
        <v>251</v>
      </c>
      <c r="G598" s="10" t="s">
        <v>256</v>
      </c>
      <c r="H598" s="10">
        <v>1206183</v>
      </c>
      <c r="I598" s="10" t="s">
        <v>253</v>
      </c>
      <c r="J598" s="10"/>
      <c r="K598" s="10" t="s">
        <v>254</v>
      </c>
    </row>
    <row r="599" spans="1:11">
      <c r="A599">
        <f t="shared" si="9"/>
        <v>2024</v>
      </c>
      <c r="B599" s="10">
        <v>2567</v>
      </c>
      <c r="C599" s="10" t="s">
        <v>265</v>
      </c>
      <c r="D599" s="10" t="s">
        <v>105</v>
      </c>
      <c r="E599" s="10" t="str">
        <f>VLOOKUP(D599,region!$B$1:$C$78,2,FALSE)</f>
        <v>กรุงเทพมหานครและปริมณฑล</v>
      </c>
      <c r="F599" s="10" t="s">
        <v>251</v>
      </c>
      <c r="G599" s="10" t="s">
        <v>257</v>
      </c>
      <c r="H599" s="10">
        <v>23059</v>
      </c>
      <c r="I599" s="10" t="s">
        <v>253</v>
      </c>
      <c r="J599" s="10"/>
      <c r="K599" s="10" t="s">
        <v>254</v>
      </c>
    </row>
    <row r="600" spans="1:11">
      <c r="A600">
        <f t="shared" si="9"/>
        <v>2024</v>
      </c>
      <c r="B600" s="10">
        <v>2567</v>
      </c>
      <c r="C600" s="10" t="s">
        <v>265</v>
      </c>
      <c r="D600" s="10" t="s">
        <v>105</v>
      </c>
      <c r="E600" s="10" t="str">
        <f>VLOOKUP(D600,region!$B$1:$C$78,2,FALSE)</f>
        <v>กรุงเทพมหานครและปริมณฑล</v>
      </c>
      <c r="F600" s="10" t="s">
        <v>251</v>
      </c>
      <c r="G600" s="10" t="s">
        <v>258</v>
      </c>
      <c r="H600" s="10">
        <v>0</v>
      </c>
      <c r="I600" s="10" t="s">
        <v>253</v>
      </c>
      <c r="J600" s="10" t="s">
        <v>266</v>
      </c>
      <c r="K600" s="10" t="s">
        <v>254</v>
      </c>
    </row>
    <row r="601" spans="1:11">
      <c r="A601">
        <f t="shared" si="9"/>
        <v>2024</v>
      </c>
      <c r="B601" s="10">
        <v>2567</v>
      </c>
      <c r="C601" s="10" t="s">
        <v>265</v>
      </c>
      <c r="D601" s="10" t="s">
        <v>105</v>
      </c>
      <c r="E601" s="10" t="str">
        <f>VLOOKUP(D601,region!$B$1:$C$78,2,FALSE)</f>
        <v>กรุงเทพมหานครและปริมณฑล</v>
      </c>
      <c r="F601" s="10" t="s">
        <v>259</v>
      </c>
      <c r="G601" s="10" t="s">
        <v>252</v>
      </c>
      <c r="H601" s="10">
        <v>476758</v>
      </c>
      <c r="I601" s="10" t="s">
        <v>253</v>
      </c>
      <c r="J601" s="10"/>
      <c r="K601" s="10" t="s">
        <v>254</v>
      </c>
    </row>
    <row r="602" spans="1:11">
      <c r="A602">
        <f t="shared" si="9"/>
        <v>2024</v>
      </c>
      <c r="B602" s="10">
        <v>2567</v>
      </c>
      <c r="C602" s="10" t="s">
        <v>265</v>
      </c>
      <c r="D602" s="10" t="s">
        <v>105</v>
      </c>
      <c r="E602" s="10" t="str">
        <f>VLOOKUP(D602,region!$B$1:$C$78,2,FALSE)</f>
        <v>กรุงเทพมหานครและปริมณฑล</v>
      </c>
      <c r="F602" s="10" t="s">
        <v>259</v>
      </c>
      <c r="G602" s="10" t="s">
        <v>260</v>
      </c>
      <c r="H602" s="10">
        <v>136790</v>
      </c>
      <c r="I602" s="10" t="s">
        <v>253</v>
      </c>
      <c r="J602" s="10"/>
      <c r="K602" s="10" t="s">
        <v>254</v>
      </c>
    </row>
    <row r="603" spans="1:11">
      <c r="A603">
        <f t="shared" si="9"/>
        <v>2024</v>
      </c>
      <c r="B603" s="10">
        <v>2567</v>
      </c>
      <c r="C603" s="10" t="s">
        <v>265</v>
      </c>
      <c r="D603" s="10" t="s">
        <v>105</v>
      </c>
      <c r="E603" s="10" t="str">
        <f>VLOOKUP(D603,region!$B$1:$C$78,2,FALSE)</f>
        <v>กรุงเทพมหานครและปริมณฑล</v>
      </c>
      <c r="F603" s="10" t="s">
        <v>259</v>
      </c>
      <c r="G603" s="10" t="s">
        <v>261</v>
      </c>
      <c r="H603" s="10">
        <v>98122</v>
      </c>
      <c r="I603" s="10" t="s">
        <v>253</v>
      </c>
      <c r="J603" s="10"/>
      <c r="K603" s="10" t="s">
        <v>254</v>
      </c>
    </row>
    <row r="604" spans="1:11">
      <c r="A604">
        <f t="shared" si="9"/>
        <v>2024</v>
      </c>
      <c r="B604" s="10">
        <v>2567</v>
      </c>
      <c r="C604" s="10" t="s">
        <v>265</v>
      </c>
      <c r="D604" s="10" t="s">
        <v>105</v>
      </c>
      <c r="E604" s="10" t="str">
        <f>VLOOKUP(D604,region!$B$1:$C$78,2,FALSE)</f>
        <v>กรุงเทพมหานครและปริมณฑล</v>
      </c>
      <c r="F604" s="10" t="s">
        <v>259</v>
      </c>
      <c r="G604" s="10" t="s">
        <v>262</v>
      </c>
      <c r="H604" s="10">
        <v>241845</v>
      </c>
      <c r="I604" s="10" t="s">
        <v>253</v>
      </c>
      <c r="J604" s="10"/>
      <c r="K604" s="10" t="s">
        <v>254</v>
      </c>
    </row>
    <row r="605" spans="1:11">
      <c r="A605">
        <f t="shared" si="9"/>
        <v>2025</v>
      </c>
      <c r="B605" s="10">
        <v>2568</v>
      </c>
      <c r="C605" s="10" t="s">
        <v>250</v>
      </c>
      <c r="D605" s="10" t="s">
        <v>105</v>
      </c>
      <c r="E605" s="10" t="str">
        <f>VLOOKUP(D605,region!$B$1:$C$78,2,FALSE)</f>
        <v>กรุงเทพมหานครและปริมณฑล</v>
      </c>
      <c r="F605" s="10" t="s">
        <v>251</v>
      </c>
      <c r="G605" s="10" t="s">
        <v>252</v>
      </c>
      <c r="H605" s="10">
        <v>1203933</v>
      </c>
      <c r="I605" s="10" t="s">
        <v>253</v>
      </c>
      <c r="J605" s="10"/>
      <c r="K605" s="10" t="s">
        <v>254</v>
      </c>
    </row>
    <row r="606" spans="1:11">
      <c r="A606">
        <f t="shared" si="9"/>
        <v>2025</v>
      </c>
      <c r="B606" s="10">
        <v>2568</v>
      </c>
      <c r="C606" s="10" t="s">
        <v>250</v>
      </c>
      <c r="D606" s="10" t="s">
        <v>105</v>
      </c>
      <c r="E606" s="10" t="str">
        <f>VLOOKUP(D606,region!$B$1:$C$78,2,FALSE)</f>
        <v>กรุงเทพมหานครและปริมณฑล</v>
      </c>
      <c r="F606" s="10" t="s">
        <v>251</v>
      </c>
      <c r="G606" s="10" t="s">
        <v>255</v>
      </c>
      <c r="H606" s="10">
        <v>1203933</v>
      </c>
      <c r="I606" s="10" t="s">
        <v>253</v>
      </c>
      <c r="J606" s="10"/>
      <c r="K606" s="10" t="s">
        <v>254</v>
      </c>
    </row>
    <row r="607" spans="1:11">
      <c r="A607">
        <f t="shared" si="9"/>
        <v>2025</v>
      </c>
      <c r="B607" s="10">
        <v>2568</v>
      </c>
      <c r="C607" s="10" t="s">
        <v>250</v>
      </c>
      <c r="D607" s="10" t="s">
        <v>105</v>
      </c>
      <c r="E607" s="10" t="str">
        <f>VLOOKUP(D607,region!$B$1:$C$78,2,FALSE)</f>
        <v>กรุงเทพมหานครและปริมณฑล</v>
      </c>
      <c r="F607" s="10" t="s">
        <v>251</v>
      </c>
      <c r="G607" s="10" t="s">
        <v>256</v>
      </c>
      <c r="H607" s="10">
        <v>1188321</v>
      </c>
      <c r="I607" s="10" t="s">
        <v>253</v>
      </c>
      <c r="J607" s="10"/>
      <c r="K607" s="10" t="s">
        <v>254</v>
      </c>
    </row>
    <row r="608" spans="1:11">
      <c r="A608">
        <f t="shared" si="9"/>
        <v>2025</v>
      </c>
      <c r="B608" s="10">
        <v>2568</v>
      </c>
      <c r="C608" s="10" t="s">
        <v>250</v>
      </c>
      <c r="D608" s="10" t="s">
        <v>105</v>
      </c>
      <c r="E608" s="10" t="str">
        <f>VLOOKUP(D608,region!$B$1:$C$78,2,FALSE)</f>
        <v>กรุงเทพมหานครและปริมณฑล</v>
      </c>
      <c r="F608" s="10" t="s">
        <v>251</v>
      </c>
      <c r="G608" s="10" t="s">
        <v>257</v>
      </c>
      <c r="H608" s="10">
        <v>15612</v>
      </c>
      <c r="I608" s="10" t="s">
        <v>253</v>
      </c>
      <c r="J608" s="10"/>
      <c r="K608" s="10" t="s">
        <v>254</v>
      </c>
    </row>
    <row r="609" spans="1:11">
      <c r="A609">
        <f t="shared" si="9"/>
        <v>2025</v>
      </c>
      <c r="B609" s="10">
        <v>2568</v>
      </c>
      <c r="C609" s="10" t="s">
        <v>250</v>
      </c>
      <c r="D609" s="10" t="s">
        <v>105</v>
      </c>
      <c r="E609" s="10" t="str">
        <f>VLOOKUP(D609,region!$B$1:$C$78,2,FALSE)</f>
        <v>กรุงเทพมหานครและปริมณฑล</v>
      </c>
      <c r="F609" s="10" t="s">
        <v>251</v>
      </c>
      <c r="G609" s="10" t="s">
        <v>258</v>
      </c>
      <c r="H609" s="10">
        <v>0</v>
      </c>
      <c r="I609" s="10" t="s">
        <v>253</v>
      </c>
      <c r="J609" s="10" t="s">
        <v>266</v>
      </c>
      <c r="K609" s="10" t="s">
        <v>254</v>
      </c>
    </row>
    <row r="610" spans="1:11">
      <c r="A610">
        <f t="shared" si="9"/>
        <v>2025</v>
      </c>
      <c r="B610" s="10">
        <v>2568</v>
      </c>
      <c r="C610" s="10" t="s">
        <v>250</v>
      </c>
      <c r="D610" s="10" t="s">
        <v>105</v>
      </c>
      <c r="E610" s="10" t="str">
        <f>VLOOKUP(D610,region!$B$1:$C$78,2,FALSE)</f>
        <v>กรุงเทพมหานครและปริมณฑล</v>
      </c>
      <c r="F610" s="10" t="s">
        <v>259</v>
      </c>
      <c r="G610" s="10" t="s">
        <v>252</v>
      </c>
      <c r="H610" s="10">
        <v>508564</v>
      </c>
      <c r="I610" s="10" t="s">
        <v>253</v>
      </c>
      <c r="J610" s="10"/>
      <c r="K610" s="10" t="s">
        <v>254</v>
      </c>
    </row>
    <row r="611" spans="1:11">
      <c r="A611">
        <f t="shared" si="9"/>
        <v>2025</v>
      </c>
      <c r="B611" s="10">
        <v>2568</v>
      </c>
      <c r="C611" s="10" t="s">
        <v>250</v>
      </c>
      <c r="D611" s="10" t="s">
        <v>105</v>
      </c>
      <c r="E611" s="10" t="str">
        <f>VLOOKUP(D611,region!$B$1:$C$78,2,FALSE)</f>
        <v>กรุงเทพมหานครและปริมณฑล</v>
      </c>
      <c r="F611" s="10" t="s">
        <v>259</v>
      </c>
      <c r="G611" s="10" t="s">
        <v>260</v>
      </c>
      <c r="H611" s="10">
        <v>135266</v>
      </c>
      <c r="I611" s="10" t="s">
        <v>253</v>
      </c>
      <c r="J611" s="10"/>
      <c r="K611" s="10" t="s">
        <v>254</v>
      </c>
    </row>
    <row r="612" spans="1:11">
      <c r="A612">
        <f t="shared" si="9"/>
        <v>2025</v>
      </c>
      <c r="B612" s="10">
        <v>2568</v>
      </c>
      <c r="C612" s="10" t="s">
        <v>250</v>
      </c>
      <c r="D612" s="10" t="s">
        <v>105</v>
      </c>
      <c r="E612" s="10" t="str">
        <f>VLOOKUP(D612,region!$B$1:$C$78,2,FALSE)</f>
        <v>กรุงเทพมหานครและปริมณฑล</v>
      </c>
      <c r="F612" s="10" t="s">
        <v>259</v>
      </c>
      <c r="G612" s="10" t="s">
        <v>261</v>
      </c>
      <c r="H612" s="10">
        <v>107956</v>
      </c>
      <c r="I612" s="10" t="s">
        <v>253</v>
      </c>
      <c r="J612" s="10"/>
      <c r="K612" s="10" t="s">
        <v>254</v>
      </c>
    </row>
    <row r="613" spans="1:11">
      <c r="A613">
        <f t="shared" si="9"/>
        <v>2025</v>
      </c>
      <c r="B613" s="10">
        <v>2568</v>
      </c>
      <c r="C613" s="10" t="s">
        <v>250</v>
      </c>
      <c r="D613" s="10" t="s">
        <v>105</v>
      </c>
      <c r="E613" s="10" t="str">
        <f>VLOOKUP(D613,region!$B$1:$C$78,2,FALSE)</f>
        <v>กรุงเทพมหานครและปริมณฑล</v>
      </c>
      <c r="F613" s="10" t="s">
        <v>259</v>
      </c>
      <c r="G613" s="10" t="s">
        <v>262</v>
      </c>
      <c r="H613" s="10">
        <v>265343</v>
      </c>
      <c r="I613" s="10" t="s">
        <v>253</v>
      </c>
      <c r="J613" s="10"/>
      <c r="K613" s="10" t="s">
        <v>254</v>
      </c>
    </row>
    <row r="614" spans="1:11">
      <c r="A614">
        <f t="shared" si="9"/>
        <v>2021</v>
      </c>
      <c r="B614" s="10">
        <v>2564</v>
      </c>
      <c r="C614" s="10" t="s">
        <v>250</v>
      </c>
      <c r="D614" s="10" t="s">
        <v>109</v>
      </c>
      <c r="E614" s="10" t="str">
        <f>VLOOKUP(D614,region!$B$1:$C$78,2,FALSE)</f>
        <v>ภาคกลาง</v>
      </c>
      <c r="F614" s="10" t="s">
        <v>251</v>
      </c>
      <c r="G614" s="10" t="s">
        <v>252</v>
      </c>
      <c r="H614" s="10">
        <v>507878</v>
      </c>
      <c r="I614" s="10" t="s">
        <v>253</v>
      </c>
      <c r="J614" s="10"/>
      <c r="K614" s="10" t="s">
        <v>254</v>
      </c>
    </row>
    <row r="615" spans="1:11">
      <c r="A615">
        <f t="shared" si="9"/>
        <v>2021</v>
      </c>
      <c r="B615" s="10">
        <v>2564</v>
      </c>
      <c r="C615" s="10" t="s">
        <v>250</v>
      </c>
      <c r="D615" s="10" t="s">
        <v>109</v>
      </c>
      <c r="E615" s="10" t="str">
        <f>VLOOKUP(D615,region!$B$1:$C$78,2,FALSE)</f>
        <v>ภาคกลาง</v>
      </c>
      <c r="F615" s="10" t="s">
        <v>251</v>
      </c>
      <c r="G615" s="10" t="s">
        <v>255</v>
      </c>
      <c r="H615" s="10">
        <v>505698</v>
      </c>
      <c r="I615" s="10" t="s">
        <v>253</v>
      </c>
      <c r="J615" s="10"/>
      <c r="K615" s="10" t="s">
        <v>254</v>
      </c>
    </row>
    <row r="616" spans="1:11">
      <c r="A616">
        <f t="shared" si="9"/>
        <v>2021</v>
      </c>
      <c r="B616" s="10">
        <v>2564</v>
      </c>
      <c r="C616" s="10" t="s">
        <v>250</v>
      </c>
      <c r="D616" s="10" t="s">
        <v>109</v>
      </c>
      <c r="E616" s="10" t="str">
        <f>VLOOKUP(D616,region!$B$1:$C$78,2,FALSE)</f>
        <v>ภาคกลาง</v>
      </c>
      <c r="F616" s="10" t="s">
        <v>251</v>
      </c>
      <c r="G616" s="10" t="s">
        <v>256</v>
      </c>
      <c r="H616" s="10">
        <v>497677</v>
      </c>
      <c r="I616" s="10" t="s">
        <v>253</v>
      </c>
      <c r="J616" s="10"/>
      <c r="K616" s="10" t="s">
        <v>254</v>
      </c>
    </row>
    <row r="617" spans="1:11">
      <c r="A617">
        <f t="shared" si="9"/>
        <v>2021</v>
      </c>
      <c r="B617" s="10">
        <v>2564</v>
      </c>
      <c r="C617" s="10" t="s">
        <v>250</v>
      </c>
      <c r="D617" s="10" t="s">
        <v>109</v>
      </c>
      <c r="E617" s="10" t="str">
        <f>VLOOKUP(D617,region!$B$1:$C$78,2,FALSE)</f>
        <v>ภาคกลาง</v>
      </c>
      <c r="F617" s="10" t="s">
        <v>251</v>
      </c>
      <c r="G617" s="10" t="s">
        <v>257</v>
      </c>
      <c r="H617" s="10">
        <v>8021</v>
      </c>
      <c r="I617" s="10" t="s">
        <v>253</v>
      </c>
      <c r="J617" s="10"/>
      <c r="K617" s="10" t="s">
        <v>254</v>
      </c>
    </row>
    <row r="618" spans="1:11">
      <c r="A618">
        <f t="shared" si="9"/>
        <v>2021</v>
      </c>
      <c r="B618" s="10">
        <v>2564</v>
      </c>
      <c r="C618" s="10" t="s">
        <v>250</v>
      </c>
      <c r="D618" s="10" t="s">
        <v>109</v>
      </c>
      <c r="E618" s="10" t="str">
        <f>VLOOKUP(D618,region!$B$1:$C$78,2,FALSE)</f>
        <v>ภาคกลาง</v>
      </c>
      <c r="F618" s="10" t="s">
        <v>251</v>
      </c>
      <c r="G618" s="10" t="s">
        <v>258</v>
      </c>
      <c r="H618" s="10">
        <v>2179</v>
      </c>
      <c r="I618" s="10" t="s">
        <v>253</v>
      </c>
      <c r="J618" s="10"/>
      <c r="K618" s="10" t="s">
        <v>254</v>
      </c>
    </row>
    <row r="619" spans="1:11">
      <c r="A619">
        <f t="shared" si="9"/>
        <v>2021</v>
      </c>
      <c r="B619" s="10">
        <v>2564</v>
      </c>
      <c r="C619" s="10" t="s">
        <v>250</v>
      </c>
      <c r="D619" s="10" t="s">
        <v>109</v>
      </c>
      <c r="E619" s="10" t="str">
        <f>VLOOKUP(D619,region!$B$1:$C$78,2,FALSE)</f>
        <v>ภาคกลาง</v>
      </c>
      <c r="F619" s="10" t="s">
        <v>259</v>
      </c>
      <c r="G619" s="10" t="s">
        <v>252</v>
      </c>
      <c r="H619" s="10">
        <v>234095</v>
      </c>
      <c r="I619" s="10" t="s">
        <v>253</v>
      </c>
      <c r="J619" s="10"/>
      <c r="K619" s="10" t="s">
        <v>254</v>
      </c>
    </row>
    <row r="620" spans="1:11">
      <c r="A620">
        <f t="shared" si="9"/>
        <v>2021</v>
      </c>
      <c r="B620" s="10">
        <v>2564</v>
      </c>
      <c r="C620" s="10" t="s">
        <v>250</v>
      </c>
      <c r="D620" s="10" t="s">
        <v>109</v>
      </c>
      <c r="E620" s="10" t="str">
        <f>VLOOKUP(D620,region!$B$1:$C$78,2,FALSE)</f>
        <v>ภาคกลาง</v>
      </c>
      <c r="F620" s="10" t="s">
        <v>259</v>
      </c>
      <c r="G620" s="10" t="s">
        <v>260</v>
      </c>
      <c r="H620" s="10">
        <v>54786</v>
      </c>
      <c r="I620" s="10" t="s">
        <v>253</v>
      </c>
      <c r="J620" s="10"/>
      <c r="K620" s="10" t="s">
        <v>254</v>
      </c>
    </row>
    <row r="621" spans="1:11">
      <c r="A621">
        <f t="shared" si="9"/>
        <v>2021</v>
      </c>
      <c r="B621" s="10">
        <v>2564</v>
      </c>
      <c r="C621" s="10" t="s">
        <v>250</v>
      </c>
      <c r="D621" s="10" t="s">
        <v>109</v>
      </c>
      <c r="E621" s="10" t="str">
        <f>VLOOKUP(D621,region!$B$1:$C$78,2,FALSE)</f>
        <v>ภาคกลาง</v>
      </c>
      <c r="F621" s="10" t="s">
        <v>259</v>
      </c>
      <c r="G621" s="10" t="s">
        <v>261</v>
      </c>
      <c r="H621" s="10">
        <v>61113</v>
      </c>
      <c r="I621" s="10" t="s">
        <v>253</v>
      </c>
      <c r="J621" s="10"/>
      <c r="K621" s="10" t="s">
        <v>254</v>
      </c>
    </row>
    <row r="622" spans="1:11">
      <c r="A622">
        <f t="shared" si="9"/>
        <v>2021</v>
      </c>
      <c r="B622" s="10">
        <v>2564</v>
      </c>
      <c r="C622" s="10" t="s">
        <v>250</v>
      </c>
      <c r="D622" s="10" t="s">
        <v>109</v>
      </c>
      <c r="E622" s="10" t="str">
        <f>VLOOKUP(D622,region!$B$1:$C$78,2,FALSE)</f>
        <v>ภาคกลาง</v>
      </c>
      <c r="F622" s="10" t="s">
        <v>259</v>
      </c>
      <c r="G622" s="10" t="s">
        <v>262</v>
      </c>
      <c r="H622" s="10">
        <v>118197</v>
      </c>
      <c r="I622" s="10" t="s">
        <v>253</v>
      </c>
      <c r="J622" s="10"/>
      <c r="K622" s="10" t="s">
        <v>254</v>
      </c>
    </row>
    <row r="623" spans="1:11">
      <c r="A623">
        <f t="shared" si="9"/>
        <v>2021</v>
      </c>
      <c r="B623" s="10">
        <v>2564</v>
      </c>
      <c r="C623" s="10" t="s">
        <v>263</v>
      </c>
      <c r="D623" s="10" t="s">
        <v>109</v>
      </c>
      <c r="E623" s="10" t="str">
        <f>VLOOKUP(D623,region!$B$1:$C$78,2,FALSE)</f>
        <v>ภาคกลาง</v>
      </c>
      <c r="F623" s="10" t="s">
        <v>251</v>
      </c>
      <c r="G623" s="10" t="s">
        <v>252</v>
      </c>
      <c r="H623" s="10">
        <v>499022</v>
      </c>
      <c r="I623" s="10" t="s">
        <v>253</v>
      </c>
      <c r="J623" s="10"/>
      <c r="K623" s="10" t="s">
        <v>254</v>
      </c>
    </row>
    <row r="624" spans="1:11">
      <c r="A624">
        <f t="shared" si="9"/>
        <v>2021</v>
      </c>
      <c r="B624" s="10">
        <v>2564</v>
      </c>
      <c r="C624" s="10" t="s">
        <v>263</v>
      </c>
      <c r="D624" s="10" t="s">
        <v>109</v>
      </c>
      <c r="E624" s="10" t="str">
        <f>VLOOKUP(D624,region!$B$1:$C$78,2,FALSE)</f>
        <v>ภาคกลาง</v>
      </c>
      <c r="F624" s="10" t="s">
        <v>251</v>
      </c>
      <c r="G624" s="10" t="s">
        <v>255</v>
      </c>
      <c r="H624" s="10">
        <v>496824</v>
      </c>
      <c r="I624" s="10" t="s">
        <v>253</v>
      </c>
      <c r="J624" s="10"/>
      <c r="K624" s="10" t="s">
        <v>254</v>
      </c>
    </row>
    <row r="625" spans="1:11">
      <c r="A625">
        <f t="shared" si="9"/>
        <v>2021</v>
      </c>
      <c r="B625" s="10">
        <v>2564</v>
      </c>
      <c r="C625" s="10" t="s">
        <v>263</v>
      </c>
      <c r="D625" s="10" t="s">
        <v>109</v>
      </c>
      <c r="E625" s="10" t="str">
        <f>VLOOKUP(D625,region!$B$1:$C$78,2,FALSE)</f>
        <v>ภาคกลาง</v>
      </c>
      <c r="F625" s="10" t="s">
        <v>251</v>
      </c>
      <c r="G625" s="10" t="s">
        <v>256</v>
      </c>
      <c r="H625" s="10">
        <v>489077</v>
      </c>
      <c r="I625" s="10" t="s">
        <v>253</v>
      </c>
      <c r="J625" s="10"/>
      <c r="K625" s="10" t="s">
        <v>254</v>
      </c>
    </row>
    <row r="626" spans="1:11">
      <c r="A626">
        <f t="shared" si="9"/>
        <v>2021</v>
      </c>
      <c r="B626" s="10">
        <v>2564</v>
      </c>
      <c r="C626" s="10" t="s">
        <v>263</v>
      </c>
      <c r="D626" s="10" t="s">
        <v>109</v>
      </c>
      <c r="E626" s="10" t="str">
        <f>VLOOKUP(D626,region!$B$1:$C$78,2,FALSE)</f>
        <v>ภาคกลาง</v>
      </c>
      <c r="F626" s="10" t="s">
        <v>251</v>
      </c>
      <c r="G626" s="10" t="s">
        <v>257</v>
      </c>
      <c r="H626" s="10">
        <v>7747</v>
      </c>
      <c r="I626" s="10" t="s">
        <v>253</v>
      </c>
      <c r="J626" s="10"/>
      <c r="K626" s="10" t="s">
        <v>254</v>
      </c>
    </row>
    <row r="627" spans="1:11">
      <c r="A627">
        <f t="shared" si="9"/>
        <v>2021</v>
      </c>
      <c r="B627" s="10">
        <v>2564</v>
      </c>
      <c r="C627" s="10" t="s">
        <v>263</v>
      </c>
      <c r="D627" s="10" t="s">
        <v>109</v>
      </c>
      <c r="E627" s="10" t="str">
        <f>VLOOKUP(D627,region!$B$1:$C$78,2,FALSE)</f>
        <v>ภาคกลาง</v>
      </c>
      <c r="F627" s="10" t="s">
        <v>251</v>
      </c>
      <c r="G627" s="10" t="s">
        <v>258</v>
      </c>
      <c r="H627" s="10">
        <v>2198</v>
      </c>
      <c r="I627" s="10" t="s">
        <v>253</v>
      </c>
      <c r="J627" s="10"/>
      <c r="K627" s="10" t="s">
        <v>254</v>
      </c>
    </row>
    <row r="628" spans="1:11">
      <c r="A628">
        <f t="shared" si="9"/>
        <v>2021</v>
      </c>
      <c r="B628" s="10">
        <v>2564</v>
      </c>
      <c r="C628" s="10" t="s">
        <v>263</v>
      </c>
      <c r="D628" s="10" t="s">
        <v>109</v>
      </c>
      <c r="E628" s="10" t="str">
        <f>VLOOKUP(D628,region!$B$1:$C$78,2,FALSE)</f>
        <v>ภาคกลาง</v>
      </c>
      <c r="F628" s="10" t="s">
        <v>259</v>
      </c>
      <c r="G628" s="10" t="s">
        <v>252</v>
      </c>
      <c r="H628" s="10">
        <v>243112</v>
      </c>
      <c r="I628" s="10" t="s">
        <v>253</v>
      </c>
      <c r="J628" s="10"/>
      <c r="K628" s="10" t="s">
        <v>254</v>
      </c>
    </row>
    <row r="629" spans="1:11">
      <c r="A629">
        <f t="shared" si="9"/>
        <v>2021</v>
      </c>
      <c r="B629" s="10">
        <v>2564</v>
      </c>
      <c r="C629" s="10" t="s">
        <v>263</v>
      </c>
      <c r="D629" s="10" t="s">
        <v>109</v>
      </c>
      <c r="E629" s="10" t="str">
        <f>VLOOKUP(D629,region!$B$1:$C$78,2,FALSE)</f>
        <v>ภาคกลาง</v>
      </c>
      <c r="F629" s="10" t="s">
        <v>259</v>
      </c>
      <c r="G629" s="10" t="s">
        <v>260</v>
      </c>
      <c r="H629" s="10">
        <v>54431</v>
      </c>
      <c r="I629" s="10" t="s">
        <v>253</v>
      </c>
      <c r="J629" s="10"/>
      <c r="K629" s="10" t="s">
        <v>254</v>
      </c>
    </row>
    <row r="630" spans="1:11">
      <c r="A630">
        <f t="shared" si="9"/>
        <v>2021</v>
      </c>
      <c r="B630" s="10">
        <v>2564</v>
      </c>
      <c r="C630" s="10" t="s">
        <v>263</v>
      </c>
      <c r="D630" s="10" t="s">
        <v>109</v>
      </c>
      <c r="E630" s="10" t="str">
        <f>VLOOKUP(D630,region!$B$1:$C$78,2,FALSE)</f>
        <v>ภาคกลาง</v>
      </c>
      <c r="F630" s="10" t="s">
        <v>259</v>
      </c>
      <c r="G630" s="10" t="s">
        <v>261</v>
      </c>
      <c r="H630" s="10">
        <v>61617</v>
      </c>
      <c r="I630" s="10" t="s">
        <v>253</v>
      </c>
      <c r="J630" s="10"/>
      <c r="K630" s="10" t="s">
        <v>254</v>
      </c>
    </row>
    <row r="631" spans="1:11">
      <c r="A631">
        <f t="shared" si="9"/>
        <v>2021</v>
      </c>
      <c r="B631" s="10">
        <v>2564</v>
      </c>
      <c r="C631" s="10" t="s">
        <v>263</v>
      </c>
      <c r="D631" s="10" t="s">
        <v>109</v>
      </c>
      <c r="E631" s="10" t="str">
        <f>VLOOKUP(D631,region!$B$1:$C$78,2,FALSE)</f>
        <v>ภาคกลาง</v>
      </c>
      <c r="F631" s="10" t="s">
        <v>259</v>
      </c>
      <c r="G631" s="10" t="s">
        <v>262</v>
      </c>
      <c r="H631" s="10">
        <v>127065</v>
      </c>
      <c r="I631" s="10" t="s">
        <v>253</v>
      </c>
      <c r="J631" s="10"/>
      <c r="K631" s="10" t="s">
        <v>254</v>
      </c>
    </row>
    <row r="632" spans="1:11">
      <c r="A632">
        <f t="shared" si="9"/>
        <v>2021</v>
      </c>
      <c r="B632" s="10">
        <v>2564</v>
      </c>
      <c r="C632" s="10" t="s">
        <v>264</v>
      </c>
      <c r="D632" s="10" t="s">
        <v>109</v>
      </c>
      <c r="E632" s="10" t="str">
        <f>VLOOKUP(D632,region!$B$1:$C$78,2,FALSE)</f>
        <v>ภาคกลาง</v>
      </c>
      <c r="F632" s="10" t="s">
        <v>251</v>
      </c>
      <c r="G632" s="10" t="s">
        <v>252</v>
      </c>
      <c r="H632" s="10">
        <v>493211</v>
      </c>
      <c r="I632" s="10" t="s">
        <v>253</v>
      </c>
      <c r="J632" s="10"/>
      <c r="K632" s="10" t="s">
        <v>254</v>
      </c>
    </row>
    <row r="633" spans="1:11">
      <c r="A633">
        <f t="shared" si="9"/>
        <v>2021</v>
      </c>
      <c r="B633" s="10">
        <v>2564</v>
      </c>
      <c r="C633" s="10" t="s">
        <v>264</v>
      </c>
      <c r="D633" s="10" t="s">
        <v>109</v>
      </c>
      <c r="E633" s="10" t="str">
        <f>VLOOKUP(D633,region!$B$1:$C$78,2,FALSE)</f>
        <v>ภาคกลาง</v>
      </c>
      <c r="F633" s="10" t="s">
        <v>251</v>
      </c>
      <c r="G633" s="10" t="s">
        <v>255</v>
      </c>
      <c r="H633" s="10">
        <v>491866</v>
      </c>
      <c r="I633" s="10" t="s">
        <v>253</v>
      </c>
      <c r="J633" s="10"/>
      <c r="K633" s="10" t="s">
        <v>254</v>
      </c>
    </row>
    <row r="634" spans="1:11">
      <c r="A634">
        <f t="shared" si="9"/>
        <v>2021</v>
      </c>
      <c r="B634" s="10">
        <v>2564</v>
      </c>
      <c r="C634" s="10" t="s">
        <v>264</v>
      </c>
      <c r="D634" s="10" t="s">
        <v>109</v>
      </c>
      <c r="E634" s="10" t="str">
        <f>VLOOKUP(D634,region!$B$1:$C$78,2,FALSE)</f>
        <v>ภาคกลาง</v>
      </c>
      <c r="F634" s="10" t="s">
        <v>251</v>
      </c>
      <c r="G634" s="10" t="s">
        <v>256</v>
      </c>
      <c r="H634" s="10">
        <v>482235</v>
      </c>
      <c r="I634" s="10" t="s">
        <v>253</v>
      </c>
      <c r="J634" s="10"/>
      <c r="K634" s="10" t="s">
        <v>254</v>
      </c>
    </row>
    <row r="635" spans="1:11">
      <c r="A635">
        <f t="shared" si="9"/>
        <v>2021</v>
      </c>
      <c r="B635" s="10">
        <v>2564</v>
      </c>
      <c r="C635" s="10" t="s">
        <v>264</v>
      </c>
      <c r="D635" s="10" t="s">
        <v>109</v>
      </c>
      <c r="E635" s="10" t="str">
        <f>VLOOKUP(D635,region!$B$1:$C$78,2,FALSE)</f>
        <v>ภาคกลาง</v>
      </c>
      <c r="F635" s="10" t="s">
        <v>251</v>
      </c>
      <c r="G635" s="10" t="s">
        <v>257</v>
      </c>
      <c r="H635" s="10">
        <v>9631</v>
      </c>
      <c r="I635" s="10" t="s">
        <v>253</v>
      </c>
      <c r="J635" s="10"/>
      <c r="K635" s="10" t="s">
        <v>254</v>
      </c>
    </row>
    <row r="636" spans="1:11">
      <c r="A636">
        <f t="shared" si="9"/>
        <v>2021</v>
      </c>
      <c r="B636" s="10">
        <v>2564</v>
      </c>
      <c r="C636" s="10" t="s">
        <v>264</v>
      </c>
      <c r="D636" s="10" t="s">
        <v>109</v>
      </c>
      <c r="E636" s="10" t="str">
        <f>VLOOKUP(D636,region!$B$1:$C$78,2,FALSE)</f>
        <v>ภาคกลาง</v>
      </c>
      <c r="F636" s="10" t="s">
        <v>251</v>
      </c>
      <c r="G636" s="10" t="s">
        <v>258</v>
      </c>
      <c r="H636" s="10">
        <v>1344</v>
      </c>
      <c r="I636" s="10" t="s">
        <v>253</v>
      </c>
      <c r="J636" s="10"/>
      <c r="K636" s="10" t="s">
        <v>254</v>
      </c>
    </row>
    <row r="637" spans="1:11">
      <c r="A637">
        <f t="shared" si="9"/>
        <v>2021</v>
      </c>
      <c r="B637" s="10">
        <v>2564</v>
      </c>
      <c r="C637" s="10" t="s">
        <v>264</v>
      </c>
      <c r="D637" s="10" t="s">
        <v>109</v>
      </c>
      <c r="E637" s="10" t="str">
        <f>VLOOKUP(D637,region!$B$1:$C$78,2,FALSE)</f>
        <v>ภาคกลาง</v>
      </c>
      <c r="F637" s="10" t="s">
        <v>259</v>
      </c>
      <c r="G637" s="10" t="s">
        <v>252</v>
      </c>
      <c r="H637" s="10">
        <v>249047</v>
      </c>
      <c r="I637" s="10" t="s">
        <v>253</v>
      </c>
      <c r="J637" s="10"/>
      <c r="K637" s="10" t="s">
        <v>254</v>
      </c>
    </row>
    <row r="638" spans="1:11">
      <c r="A638">
        <f t="shared" si="9"/>
        <v>2021</v>
      </c>
      <c r="B638" s="10">
        <v>2564</v>
      </c>
      <c r="C638" s="10" t="s">
        <v>264</v>
      </c>
      <c r="D638" s="10" t="s">
        <v>109</v>
      </c>
      <c r="E638" s="10" t="str">
        <f>VLOOKUP(D638,region!$B$1:$C$78,2,FALSE)</f>
        <v>ภาคกลาง</v>
      </c>
      <c r="F638" s="10" t="s">
        <v>259</v>
      </c>
      <c r="G638" s="10" t="s">
        <v>260</v>
      </c>
      <c r="H638" s="10">
        <v>57919</v>
      </c>
      <c r="I638" s="10" t="s">
        <v>253</v>
      </c>
      <c r="J638" s="10"/>
      <c r="K638" s="10" t="s">
        <v>254</v>
      </c>
    </row>
    <row r="639" spans="1:11">
      <c r="A639">
        <f t="shared" si="9"/>
        <v>2021</v>
      </c>
      <c r="B639" s="10">
        <v>2564</v>
      </c>
      <c r="C639" s="10" t="s">
        <v>264</v>
      </c>
      <c r="D639" s="10" t="s">
        <v>109</v>
      </c>
      <c r="E639" s="10" t="str">
        <f>VLOOKUP(D639,region!$B$1:$C$78,2,FALSE)</f>
        <v>ภาคกลาง</v>
      </c>
      <c r="F639" s="10" t="s">
        <v>259</v>
      </c>
      <c r="G639" s="10" t="s">
        <v>261</v>
      </c>
      <c r="H639" s="10">
        <v>60978</v>
      </c>
      <c r="I639" s="10" t="s">
        <v>253</v>
      </c>
      <c r="J639" s="10"/>
      <c r="K639" s="10" t="s">
        <v>254</v>
      </c>
    </row>
    <row r="640" spans="1:11">
      <c r="A640">
        <f t="shared" si="9"/>
        <v>2021</v>
      </c>
      <c r="B640" s="10">
        <v>2564</v>
      </c>
      <c r="C640" s="10" t="s">
        <v>264</v>
      </c>
      <c r="D640" s="10" t="s">
        <v>109</v>
      </c>
      <c r="E640" s="10" t="str">
        <f>VLOOKUP(D640,region!$B$1:$C$78,2,FALSE)</f>
        <v>ภาคกลาง</v>
      </c>
      <c r="F640" s="10" t="s">
        <v>259</v>
      </c>
      <c r="G640" s="10" t="s">
        <v>262</v>
      </c>
      <c r="H640" s="10">
        <v>130150</v>
      </c>
      <c r="I640" s="10" t="s">
        <v>253</v>
      </c>
      <c r="J640" s="10"/>
      <c r="K640" s="10" t="s">
        <v>254</v>
      </c>
    </row>
    <row r="641" spans="1:11">
      <c r="A641">
        <f t="shared" si="9"/>
        <v>2021</v>
      </c>
      <c r="B641" s="10">
        <v>2564</v>
      </c>
      <c r="C641" s="10" t="s">
        <v>265</v>
      </c>
      <c r="D641" s="10" t="s">
        <v>109</v>
      </c>
      <c r="E641" s="10" t="str">
        <f>VLOOKUP(D641,region!$B$1:$C$78,2,FALSE)</f>
        <v>ภาคกลาง</v>
      </c>
      <c r="F641" s="10" t="s">
        <v>251</v>
      </c>
      <c r="G641" s="10" t="s">
        <v>252</v>
      </c>
      <c r="H641" s="10">
        <v>491824</v>
      </c>
      <c r="I641" s="10" t="s">
        <v>253</v>
      </c>
      <c r="J641" s="10"/>
      <c r="K641" s="10" t="s">
        <v>254</v>
      </c>
    </row>
    <row r="642" spans="1:11">
      <c r="A642">
        <f t="shared" si="9"/>
        <v>2021</v>
      </c>
      <c r="B642" s="10">
        <v>2564</v>
      </c>
      <c r="C642" s="10" t="s">
        <v>265</v>
      </c>
      <c r="D642" s="10" t="s">
        <v>109</v>
      </c>
      <c r="E642" s="10" t="str">
        <f>VLOOKUP(D642,region!$B$1:$C$78,2,FALSE)</f>
        <v>ภาคกลาง</v>
      </c>
      <c r="F642" s="10" t="s">
        <v>251</v>
      </c>
      <c r="G642" s="10" t="s">
        <v>255</v>
      </c>
      <c r="H642" s="10">
        <v>491468</v>
      </c>
      <c r="I642" s="10" t="s">
        <v>253</v>
      </c>
      <c r="J642" s="10"/>
      <c r="K642" s="10" t="s">
        <v>254</v>
      </c>
    </row>
    <row r="643" spans="1:11">
      <c r="A643">
        <f t="shared" ref="A643:A706" si="10">B643-543</f>
        <v>2021</v>
      </c>
      <c r="B643" s="10">
        <v>2564</v>
      </c>
      <c r="C643" s="10" t="s">
        <v>265</v>
      </c>
      <c r="D643" s="10" t="s">
        <v>109</v>
      </c>
      <c r="E643" s="10" t="str">
        <f>VLOOKUP(D643,region!$B$1:$C$78,2,FALSE)</f>
        <v>ภาคกลาง</v>
      </c>
      <c r="F643" s="10" t="s">
        <v>251</v>
      </c>
      <c r="G643" s="10" t="s">
        <v>256</v>
      </c>
      <c r="H643" s="10">
        <v>486361</v>
      </c>
      <c r="I643" s="10" t="s">
        <v>253</v>
      </c>
      <c r="J643" s="10"/>
      <c r="K643" s="10" t="s">
        <v>254</v>
      </c>
    </row>
    <row r="644" spans="1:11">
      <c r="A644">
        <f t="shared" si="10"/>
        <v>2021</v>
      </c>
      <c r="B644" s="10">
        <v>2564</v>
      </c>
      <c r="C644" s="10" t="s">
        <v>265</v>
      </c>
      <c r="D644" s="10" t="s">
        <v>109</v>
      </c>
      <c r="E644" s="10" t="str">
        <f>VLOOKUP(D644,region!$B$1:$C$78,2,FALSE)</f>
        <v>ภาคกลาง</v>
      </c>
      <c r="F644" s="10" t="s">
        <v>251</v>
      </c>
      <c r="G644" s="10" t="s">
        <v>257</v>
      </c>
      <c r="H644" s="10">
        <v>5108</v>
      </c>
      <c r="I644" s="10" t="s">
        <v>253</v>
      </c>
      <c r="J644" s="10"/>
      <c r="K644" s="10" t="s">
        <v>254</v>
      </c>
    </row>
    <row r="645" spans="1:11">
      <c r="A645">
        <f t="shared" si="10"/>
        <v>2021</v>
      </c>
      <c r="B645" s="10">
        <v>2564</v>
      </c>
      <c r="C645" s="10" t="s">
        <v>265</v>
      </c>
      <c r="D645" s="10" t="s">
        <v>109</v>
      </c>
      <c r="E645" s="10" t="str">
        <f>VLOOKUP(D645,region!$B$1:$C$78,2,FALSE)</f>
        <v>ภาคกลาง</v>
      </c>
      <c r="F645" s="10" t="s">
        <v>251</v>
      </c>
      <c r="G645" s="10" t="s">
        <v>258</v>
      </c>
      <c r="H645" s="10">
        <v>356</v>
      </c>
      <c r="I645" s="10" t="s">
        <v>253</v>
      </c>
      <c r="J645" s="10"/>
      <c r="K645" s="10" t="s">
        <v>254</v>
      </c>
    </row>
    <row r="646" spans="1:11">
      <c r="A646">
        <f t="shared" si="10"/>
        <v>2021</v>
      </c>
      <c r="B646" s="10">
        <v>2564</v>
      </c>
      <c r="C646" s="10" t="s">
        <v>265</v>
      </c>
      <c r="D646" s="10" t="s">
        <v>109</v>
      </c>
      <c r="E646" s="10" t="str">
        <f>VLOOKUP(D646,region!$B$1:$C$78,2,FALSE)</f>
        <v>ภาคกลาง</v>
      </c>
      <c r="F646" s="10" t="s">
        <v>259</v>
      </c>
      <c r="G646" s="10" t="s">
        <v>252</v>
      </c>
      <c r="H646" s="10">
        <v>250497</v>
      </c>
      <c r="I646" s="10" t="s">
        <v>253</v>
      </c>
      <c r="J646" s="10"/>
      <c r="K646" s="10" t="s">
        <v>254</v>
      </c>
    </row>
    <row r="647" spans="1:11">
      <c r="A647">
        <f t="shared" si="10"/>
        <v>2021</v>
      </c>
      <c r="B647" s="10">
        <v>2564</v>
      </c>
      <c r="C647" s="10" t="s">
        <v>265</v>
      </c>
      <c r="D647" s="10" t="s">
        <v>109</v>
      </c>
      <c r="E647" s="10" t="str">
        <f>VLOOKUP(D647,region!$B$1:$C$78,2,FALSE)</f>
        <v>ภาคกลาง</v>
      </c>
      <c r="F647" s="10" t="s">
        <v>259</v>
      </c>
      <c r="G647" s="10" t="s">
        <v>260</v>
      </c>
      <c r="H647" s="10">
        <v>61113</v>
      </c>
      <c r="I647" s="10" t="s">
        <v>253</v>
      </c>
      <c r="J647" s="10"/>
      <c r="K647" s="10" t="s">
        <v>254</v>
      </c>
    </row>
    <row r="648" spans="1:11">
      <c r="A648">
        <f t="shared" si="10"/>
        <v>2021</v>
      </c>
      <c r="B648" s="10">
        <v>2564</v>
      </c>
      <c r="C648" s="10" t="s">
        <v>265</v>
      </c>
      <c r="D648" s="10" t="s">
        <v>109</v>
      </c>
      <c r="E648" s="10" t="str">
        <f>VLOOKUP(D648,region!$B$1:$C$78,2,FALSE)</f>
        <v>ภาคกลาง</v>
      </c>
      <c r="F648" s="10" t="s">
        <v>259</v>
      </c>
      <c r="G648" s="10" t="s">
        <v>261</v>
      </c>
      <c r="H648" s="10">
        <v>64067</v>
      </c>
      <c r="I648" s="10" t="s">
        <v>253</v>
      </c>
      <c r="J648" s="10"/>
      <c r="K648" s="10" t="s">
        <v>254</v>
      </c>
    </row>
    <row r="649" spans="1:11">
      <c r="A649">
        <f t="shared" si="10"/>
        <v>2021</v>
      </c>
      <c r="B649" s="10">
        <v>2564</v>
      </c>
      <c r="C649" s="10" t="s">
        <v>265</v>
      </c>
      <c r="D649" s="10" t="s">
        <v>109</v>
      </c>
      <c r="E649" s="10" t="str">
        <f>VLOOKUP(D649,region!$B$1:$C$78,2,FALSE)</f>
        <v>ภาคกลาง</v>
      </c>
      <c r="F649" s="10" t="s">
        <v>259</v>
      </c>
      <c r="G649" s="10" t="s">
        <v>262</v>
      </c>
      <c r="H649" s="10">
        <v>125317</v>
      </c>
      <c r="I649" s="10" t="s">
        <v>253</v>
      </c>
      <c r="J649" s="10"/>
      <c r="K649" s="10" t="s">
        <v>254</v>
      </c>
    </row>
    <row r="650" spans="1:11">
      <c r="A650">
        <f t="shared" si="10"/>
        <v>2022</v>
      </c>
      <c r="B650" s="10">
        <v>2565</v>
      </c>
      <c r="C650" s="10" t="s">
        <v>250</v>
      </c>
      <c r="D650" s="10" t="s">
        <v>109</v>
      </c>
      <c r="E650" s="10" t="str">
        <f>VLOOKUP(D650,region!$B$1:$C$78,2,FALSE)</f>
        <v>ภาคกลาง</v>
      </c>
      <c r="F650" s="10" t="s">
        <v>251</v>
      </c>
      <c r="G650" s="10" t="s">
        <v>252</v>
      </c>
      <c r="H650" s="10">
        <v>529456</v>
      </c>
      <c r="I650" s="10" t="s">
        <v>253</v>
      </c>
      <c r="J650" s="10"/>
      <c r="K650" s="10" t="s">
        <v>254</v>
      </c>
    </row>
    <row r="651" spans="1:11">
      <c r="A651">
        <f t="shared" si="10"/>
        <v>2022</v>
      </c>
      <c r="B651" s="10">
        <v>2565</v>
      </c>
      <c r="C651" s="10" t="s">
        <v>250</v>
      </c>
      <c r="D651" s="10" t="s">
        <v>109</v>
      </c>
      <c r="E651" s="10" t="str">
        <f>VLOOKUP(D651,region!$B$1:$C$78,2,FALSE)</f>
        <v>ภาคกลาง</v>
      </c>
      <c r="F651" s="10" t="s">
        <v>251</v>
      </c>
      <c r="G651" s="10" t="s">
        <v>255</v>
      </c>
      <c r="H651" s="10">
        <v>529456</v>
      </c>
      <c r="I651" s="10" t="s">
        <v>253</v>
      </c>
      <c r="J651" s="10"/>
      <c r="K651" s="10" t="s">
        <v>254</v>
      </c>
    </row>
    <row r="652" spans="1:11">
      <c r="A652">
        <f t="shared" si="10"/>
        <v>2022</v>
      </c>
      <c r="B652" s="10">
        <v>2565</v>
      </c>
      <c r="C652" s="10" t="s">
        <v>250</v>
      </c>
      <c r="D652" s="10" t="s">
        <v>109</v>
      </c>
      <c r="E652" s="10" t="str">
        <f>VLOOKUP(D652,region!$B$1:$C$78,2,FALSE)</f>
        <v>ภาคกลาง</v>
      </c>
      <c r="F652" s="10" t="s">
        <v>251</v>
      </c>
      <c r="G652" s="10" t="s">
        <v>256</v>
      </c>
      <c r="H652" s="10">
        <v>523873</v>
      </c>
      <c r="I652" s="10" t="s">
        <v>253</v>
      </c>
      <c r="J652" s="10"/>
      <c r="K652" s="10" t="s">
        <v>254</v>
      </c>
    </row>
    <row r="653" spans="1:11">
      <c r="A653">
        <f t="shared" si="10"/>
        <v>2022</v>
      </c>
      <c r="B653" s="10">
        <v>2565</v>
      </c>
      <c r="C653" s="10" t="s">
        <v>250</v>
      </c>
      <c r="D653" s="10" t="s">
        <v>109</v>
      </c>
      <c r="E653" s="10" t="str">
        <f>VLOOKUP(D653,region!$B$1:$C$78,2,FALSE)</f>
        <v>ภาคกลาง</v>
      </c>
      <c r="F653" s="10" t="s">
        <v>251</v>
      </c>
      <c r="G653" s="10" t="s">
        <v>257</v>
      </c>
      <c r="H653" s="10">
        <v>5583</v>
      </c>
      <c r="I653" s="10" t="s">
        <v>253</v>
      </c>
      <c r="J653" s="10"/>
      <c r="K653" s="10" t="s">
        <v>254</v>
      </c>
    </row>
    <row r="654" spans="1:11">
      <c r="A654">
        <f t="shared" si="10"/>
        <v>2022</v>
      </c>
      <c r="B654" s="10">
        <v>2565</v>
      </c>
      <c r="C654" s="10" t="s">
        <v>250</v>
      </c>
      <c r="D654" s="10" t="s">
        <v>109</v>
      </c>
      <c r="E654" s="10" t="str">
        <f>VLOOKUP(D654,region!$B$1:$C$78,2,FALSE)</f>
        <v>ภาคกลาง</v>
      </c>
      <c r="F654" s="10" t="s">
        <v>251</v>
      </c>
      <c r="G654" s="10" t="s">
        <v>258</v>
      </c>
      <c r="H654" s="10">
        <v>0</v>
      </c>
      <c r="I654" s="10" t="s">
        <v>253</v>
      </c>
      <c r="J654" s="10" t="s">
        <v>266</v>
      </c>
      <c r="K654" s="10" t="s">
        <v>254</v>
      </c>
    </row>
    <row r="655" spans="1:11">
      <c r="A655">
        <f t="shared" si="10"/>
        <v>2022</v>
      </c>
      <c r="B655" s="10">
        <v>2565</v>
      </c>
      <c r="C655" s="10" t="s">
        <v>250</v>
      </c>
      <c r="D655" s="10" t="s">
        <v>109</v>
      </c>
      <c r="E655" s="10" t="str">
        <f>VLOOKUP(D655,region!$B$1:$C$78,2,FALSE)</f>
        <v>ภาคกลาง</v>
      </c>
      <c r="F655" s="10" t="s">
        <v>259</v>
      </c>
      <c r="G655" s="10" t="s">
        <v>252</v>
      </c>
      <c r="H655" s="10">
        <v>253919</v>
      </c>
      <c r="I655" s="10" t="s">
        <v>253</v>
      </c>
      <c r="J655" s="10"/>
      <c r="K655" s="10" t="s">
        <v>254</v>
      </c>
    </row>
    <row r="656" spans="1:11">
      <c r="A656">
        <f t="shared" si="10"/>
        <v>2022</v>
      </c>
      <c r="B656" s="10">
        <v>2565</v>
      </c>
      <c r="C656" s="10" t="s">
        <v>250</v>
      </c>
      <c r="D656" s="10" t="s">
        <v>109</v>
      </c>
      <c r="E656" s="10" t="str">
        <f>VLOOKUP(D656,region!$B$1:$C$78,2,FALSE)</f>
        <v>ภาคกลาง</v>
      </c>
      <c r="F656" s="10" t="s">
        <v>259</v>
      </c>
      <c r="G656" s="10" t="s">
        <v>260</v>
      </c>
      <c r="H656" s="10">
        <v>69035</v>
      </c>
      <c r="I656" s="10" t="s">
        <v>253</v>
      </c>
      <c r="J656" s="10"/>
      <c r="K656" s="10" t="s">
        <v>254</v>
      </c>
    </row>
    <row r="657" spans="1:11">
      <c r="A657">
        <f t="shared" si="10"/>
        <v>2022</v>
      </c>
      <c r="B657" s="10">
        <v>2565</v>
      </c>
      <c r="C657" s="10" t="s">
        <v>250</v>
      </c>
      <c r="D657" s="10" t="s">
        <v>109</v>
      </c>
      <c r="E657" s="10" t="str">
        <f>VLOOKUP(D657,region!$B$1:$C$78,2,FALSE)</f>
        <v>ภาคกลาง</v>
      </c>
      <c r="F657" s="10" t="s">
        <v>259</v>
      </c>
      <c r="G657" s="10" t="s">
        <v>261</v>
      </c>
      <c r="H657" s="10">
        <v>58309</v>
      </c>
      <c r="I657" s="10" t="s">
        <v>253</v>
      </c>
      <c r="J657" s="10"/>
      <c r="K657" s="10" t="s">
        <v>254</v>
      </c>
    </row>
    <row r="658" spans="1:11">
      <c r="A658">
        <f t="shared" si="10"/>
        <v>2022</v>
      </c>
      <c r="B658" s="10">
        <v>2565</v>
      </c>
      <c r="C658" s="10" t="s">
        <v>250</v>
      </c>
      <c r="D658" s="10" t="s">
        <v>109</v>
      </c>
      <c r="E658" s="10" t="str">
        <f>VLOOKUP(D658,region!$B$1:$C$78,2,FALSE)</f>
        <v>ภาคกลาง</v>
      </c>
      <c r="F658" s="10" t="s">
        <v>259</v>
      </c>
      <c r="G658" s="10" t="s">
        <v>262</v>
      </c>
      <c r="H658" s="10">
        <v>126575</v>
      </c>
      <c r="I658" s="10" t="s">
        <v>253</v>
      </c>
      <c r="J658" s="10"/>
      <c r="K658" s="10" t="s">
        <v>254</v>
      </c>
    </row>
    <row r="659" spans="1:11">
      <c r="A659">
        <f t="shared" si="10"/>
        <v>2022</v>
      </c>
      <c r="B659" s="10">
        <v>2565</v>
      </c>
      <c r="C659" s="10" t="s">
        <v>263</v>
      </c>
      <c r="D659" s="10" t="s">
        <v>109</v>
      </c>
      <c r="E659" s="10" t="str">
        <f>VLOOKUP(D659,region!$B$1:$C$78,2,FALSE)</f>
        <v>ภาคกลาง</v>
      </c>
      <c r="F659" s="10" t="s">
        <v>251</v>
      </c>
      <c r="G659" s="10" t="s">
        <v>252</v>
      </c>
      <c r="H659" s="10">
        <v>537488</v>
      </c>
      <c r="I659" s="10" t="s">
        <v>253</v>
      </c>
      <c r="J659" s="10"/>
      <c r="K659" s="10" t="s">
        <v>254</v>
      </c>
    </row>
    <row r="660" spans="1:11">
      <c r="A660">
        <f t="shared" si="10"/>
        <v>2022</v>
      </c>
      <c r="B660" s="10">
        <v>2565</v>
      </c>
      <c r="C660" s="10" t="s">
        <v>263</v>
      </c>
      <c r="D660" s="10" t="s">
        <v>109</v>
      </c>
      <c r="E660" s="10" t="str">
        <f>VLOOKUP(D660,region!$B$1:$C$78,2,FALSE)</f>
        <v>ภาคกลาง</v>
      </c>
      <c r="F660" s="10" t="s">
        <v>251</v>
      </c>
      <c r="G660" s="10" t="s">
        <v>255</v>
      </c>
      <c r="H660" s="10">
        <v>537488</v>
      </c>
      <c r="I660" s="10" t="s">
        <v>253</v>
      </c>
      <c r="J660" s="10"/>
      <c r="K660" s="10" t="s">
        <v>254</v>
      </c>
    </row>
    <row r="661" spans="1:11">
      <c r="A661">
        <f t="shared" si="10"/>
        <v>2022</v>
      </c>
      <c r="B661" s="10">
        <v>2565</v>
      </c>
      <c r="C661" s="10" t="s">
        <v>263</v>
      </c>
      <c r="D661" s="10" t="s">
        <v>109</v>
      </c>
      <c r="E661" s="10" t="str">
        <f>VLOOKUP(D661,region!$B$1:$C$78,2,FALSE)</f>
        <v>ภาคกลาง</v>
      </c>
      <c r="F661" s="10" t="s">
        <v>251</v>
      </c>
      <c r="G661" s="10" t="s">
        <v>256</v>
      </c>
      <c r="H661" s="10">
        <v>527158</v>
      </c>
      <c r="I661" s="10" t="s">
        <v>253</v>
      </c>
      <c r="J661" s="10"/>
      <c r="K661" s="10" t="s">
        <v>254</v>
      </c>
    </row>
    <row r="662" spans="1:11">
      <c r="A662">
        <f t="shared" si="10"/>
        <v>2022</v>
      </c>
      <c r="B662" s="10">
        <v>2565</v>
      </c>
      <c r="C662" s="10" t="s">
        <v>263</v>
      </c>
      <c r="D662" s="10" t="s">
        <v>109</v>
      </c>
      <c r="E662" s="10" t="str">
        <f>VLOOKUP(D662,region!$B$1:$C$78,2,FALSE)</f>
        <v>ภาคกลาง</v>
      </c>
      <c r="F662" s="10" t="s">
        <v>251</v>
      </c>
      <c r="G662" s="10" t="s">
        <v>257</v>
      </c>
      <c r="H662" s="10">
        <v>10330</v>
      </c>
      <c r="I662" s="10" t="s">
        <v>253</v>
      </c>
      <c r="J662" s="10"/>
      <c r="K662" s="10" t="s">
        <v>254</v>
      </c>
    </row>
    <row r="663" spans="1:11">
      <c r="A663">
        <f t="shared" si="10"/>
        <v>2022</v>
      </c>
      <c r="B663" s="10">
        <v>2565</v>
      </c>
      <c r="C663" s="10" t="s">
        <v>263</v>
      </c>
      <c r="D663" s="10" t="s">
        <v>109</v>
      </c>
      <c r="E663" s="10" t="str">
        <f>VLOOKUP(D663,region!$B$1:$C$78,2,FALSE)</f>
        <v>ภาคกลาง</v>
      </c>
      <c r="F663" s="10" t="s">
        <v>251</v>
      </c>
      <c r="G663" s="10" t="s">
        <v>258</v>
      </c>
      <c r="H663" s="10">
        <v>0</v>
      </c>
      <c r="I663" s="10" t="s">
        <v>253</v>
      </c>
      <c r="J663" s="10" t="s">
        <v>266</v>
      </c>
      <c r="K663" s="10" t="s">
        <v>254</v>
      </c>
    </row>
    <row r="664" spans="1:11">
      <c r="A664">
        <f t="shared" si="10"/>
        <v>2022</v>
      </c>
      <c r="B664" s="10">
        <v>2565</v>
      </c>
      <c r="C664" s="10" t="s">
        <v>263</v>
      </c>
      <c r="D664" s="10" t="s">
        <v>109</v>
      </c>
      <c r="E664" s="10" t="str">
        <f>VLOOKUP(D664,region!$B$1:$C$78,2,FALSE)</f>
        <v>ภาคกลาง</v>
      </c>
      <c r="F664" s="10" t="s">
        <v>259</v>
      </c>
      <c r="G664" s="10" t="s">
        <v>252</v>
      </c>
      <c r="H664" s="10">
        <v>246926</v>
      </c>
      <c r="I664" s="10" t="s">
        <v>253</v>
      </c>
      <c r="J664" s="10"/>
      <c r="K664" s="10" t="s">
        <v>254</v>
      </c>
    </row>
    <row r="665" spans="1:11">
      <c r="A665">
        <f t="shared" si="10"/>
        <v>2022</v>
      </c>
      <c r="B665" s="10">
        <v>2565</v>
      </c>
      <c r="C665" s="10" t="s">
        <v>263</v>
      </c>
      <c r="D665" s="10" t="s">
        <v>109</v>
      </c>
      <c r="E665" s="10" t="str">
        <f>VLOOKUP(D665,region!$B$1:$C$78,2,FALSE)</f>
        <v>ภาคกลาง</v>
      </c>
      <c r="F665" s="10" t="s">
        <v>259</v>
      </c>
      <c r="G665" s="10" t="s">
        <v>260</v>
      </c>
      <c r="H665" s="10">
        <v>61486</v>
      </c>
      <c r="I665" s="10" t="s">
        <v>253</v>
      </c>
      <c r="J665" s="10"/>
      <c r="K665" s="10" t="s">
        <v>254</v>
      </c>
    </row>
    <row r="666" spans="1:11">
      <c r="A666">
        <f t="shared" si="10"/>
        <v>2022</v>
      </c>
      <c r="B666" s="10">
        <v>2565</v>
      </c>
      <c r="C666" s="10" t="s">
        <v>263</v>
      </c>
      <c r="D666" s="10" t="s">
        <v>109</v>
      </c>
      <c r="E666" s="10" t="str">
        <f>VLOOKUP(D666,region!$B$1:$C$78,2,FALSE)</f>
        <v>ภาคกลาง</v>
      </c>
      <c r="F666" s="10" t="s">
        <v>259</v>
      </c>
      <c r="G666" s="10" t="s">
        <v>261</v>
      </c>
      <c r="H666" s="10">
        <v>55271</v>
      </c>
      <c r="I666" s="10" t="s">
        <v>253</v>
      </c>
      <c r="J666" s="10"/>
      <c r="K666" s="10" t="s">
        <v>254</v>
      </c>
    </row>
    <row r="667" spans="1:11">
      <c r="A667">
        <f t="shared" si="10"/>
        <v>2022</v>
      </c>
      <c r="B667" s="10">
        <v>2565</v>
      </c>
      <c r="C667" s="10" t="s">
        <v>263</v>
      </c>
      <c r="D667" s="10" t="s">
        <v>109</v>
      </c>
      <c r="E667" s="10" t="str">
        <f>VLOOKUP(D667,region!$B$1:$C$78,2,FALSE)</f>
        <v>ภาคกลาง</v>
      </c>
      <c r="F667" s="10" t="s">
        <v>259</v>
      </c>
      <c r="G667" s="10" t="s">
        <v>262</v>
      </c>
      <c r="H667" s="10">
        <v>130168</v>
      </c>
      <c r="I667" s="10" t="s">
        <v>253</v>
      </c>
      <c r="J667" s="10"/>
      <c r="K667" s="10" t="s">
        <v>254</v>
      </c>
    </row>
    <row r="668" spans="1:11">
      <c r="A668">
        <f t="shared" si="10"/>
        <v>2022</v>
      </c>
      <c r="B668" s="10">
        <v>2565</v>
      </c>
      <c r="C668" s="10" t="s">
        <v>264</v>
      </c>
      <c r="D668" s="10" t="s">
        <v>109</v>
      </c>
      <c r="E668" s="10" t="str">
        <f>VLOOKUP(D668,region!$B$1:$C$78,2,FALSE)</f>
        <v>ภาคกลาง</v>
      </c>
      <c r="F668" s="10" t="s">
        <v>251</v>
      </c>
      <c r="G668" s="10" t="s">
        <v>252</v>
      </c>
      <c r="H668" s="10">
        <v>532423</v>
      </c>
      <c r="I668" s="10" t="s">
        <v>253</v>
      </c>
      <c r="J668" s="10"/>
      <c r="K668" s="10" t="s">
        <v>254</v>
      </c>
    </row>
    <row r="669" spans="1:11">
      <c r="A669">
        <f t="shared" si="10"/>
        <v>2022</v>
      </c>
      <c r="B669" s="10">
        <v>2565</v>
      </c>
      <c r="C669" s="10" t="s">
        <v>264</v>
      </c>
      <c r="D669" s="10" t="s">
        <v>109</v>
      </c>
      <c r="E669" s="10" t="str">
        <f>VLOOKUP(D669,region!$B$1:$C$78,2,FALSE)</f>
        <v>ภาคกลาง</v>
      </c>
      <c r="F669" s="10" t="s">
        <v>251</v>
      </c>
      <c r="G669" s="10" t="s">
        <v>255</v>
      </c>
      <c r="H669" s="10">
        <v>532423</v>
      </c>
      <c r="I669" s="10" t="s">
        <v>253</v>
      </c>
      <c r="J669" s="10"/>
      <c r="K669" s="10" t="s">
        <v>254</v>
      </c>
    </row>
    <row r="670" spans="1:11">
      <c r="A670">
        <f t="shared" si="10"/>
        <v>2022</v>
      </c>
      <c r="B670" s="10">
        <v>2565</v>
      </c>
      <c r="C670" s="10" t="s">
        <v>264</v>
      </c>
      <c r="D670" s="10" t="s">
        <v>109</v>
      </c>
      <c r="E670" s="10" t="str">
        <f>VLOOKUP(D670,region!$B$1:$C$78,2,FALSE)</f>
        <v>ภาคกลาง</v>
      </c>
      <c r="F670" s="10" t="s">
        <v>251</v>
      </c>
      <c r="G670" s="10" t="s">
        <v>256</v>
      </c>
      <c r="H670" s="10">
        <v>520392</v>
      </c>
      <c r="I670" s="10" t="s">
        <v>253</v>
      </c>
      <c r="J670" s="10"/>
      <c r="K670" s="10" t="s">
        <v>254</v>
      </c>
    </row>
    <row r="671" spans="1:11">
      <c r="A671">
        <f t="shared" si="10"/>
        <v>2022</v>
      </c>
      <c r="B671" s="10">
        <v>2565</v>
      </c>
      <c r="C671" s="10" t="s">
        <v>264</v>
      </c>
      <c r="D671" s="10" t="s">
        <v>109</v>
      </c>
      <c r="E671" s="10" t="str">
        <f>VLOOKUP(D671,region!$B$1:$C$78,2,FALSE)</f>
        <v>ภาคกลาง</v>
      </c>
      <c r="F671" s="10" t="s">
        <v>251</v>
      </c>
      <c r="G671" s="10" t="s">
        <v>257</v>
      </c>
      <c r="H671" s="10">
        <v>12030</v>
      </c>
      <c r="I671" s="10" t="s">
        <v>253</v>
      </c>
      <c r="J671" s="10"/>
      <c r="K671" s="10" t="s">
        <v>254</v>
      </c>
    </row>
    <row r="672" spans="1:11">
      <c r="A672">
        <f t="shared" si="10"/>
        <v>2022</v>
      </c>
      <c r="B672" s="10">
        <v>2565</v>
      </c>
      <c r="C672" s="10" t="s">
        <v>264</v>
      </c>
      <c r="D672" s="10" t="s">
        <v>109</v>
      </c>
      <c r="E672" s="10" t="str">
        <f>VLOOKUP(D672,region!$B$1:$C$78,2,FALSE)</f>
        <v>ภาคกลาง</v>
      </c>
      <c r="F672" s="10" t="s">
        <v>251</v>
      </c>
      <c r="G672" s="10" t="s">
        <v>258</v>
      </c>
      <c r="H672" s="10">
        <v>0</v>
      </c>
      <c r="I672" s="10" t="s">
        <v>253</v>
      </c>
      <c r="J672" s="10" t="s">
        <v>266</v>
      </c>
      <c r="K672" s="10" t="s">
        <v>254</v>
      </c>
    </row>
    <row r="673" spans="1:11">
      <c r="A673">
        <f t="shared" si="10"/>
        <v>2022</v>
      </c>
      <c r="B673" s="10">
        <v>2565</v>
      </c>
      <c r="C673" s="10" t="s">
        <v>264</v>
      </c>
      <c r="D673" s="10" t="s">
        <v>109</v>
      </c>
      <c r="E673" s="10" t="str">
        <f>VLOOKUP(D673,region!$B$1:$C$78,2,FALSE)</f>
        <v>ภาคกลาง</v>
      </c>
      <c r="F673" s="10" t="s">
        <v>259</v>
      </c>
      <c r="G673" s="10" t="s">
        <v>252</v>
      </c>
      <c r="H673" s="10">
        <v>253046</v>
      </c>
      <c r="I673" s="10" t="s">
        <v>253</v>
      </c>
      <c r="J673" s="10"/>
      <c r="K673" s="10" t="s">
        <v>254</v>
      </c>
    </row>
    <row r="674" spans="1:11">
      <c r="A674">
        <f t="shared" si="10"/>
        <v>2022</v>
      </c>
      <c r="B674" s="10">
        <v>2565</v>
      </c>
      <c r="C674" s="10" t="s">
        <v>264</v>
      </c>
      <c r="D674" s="10" t="s">
        <v>109</v>
      </c>
      <c r="E674" s="10" t="str">
        <f>VLOOKUP(D674,region!$B$1:$C$78,2,FALSE)</f>
        <v>ภาคกลาง</v>
      </c>
      <c r="F674" s="10" t="s">
        <v>259</v>
      </c>
      <c r="G674" s="10" t="s">
        <v>260</v>
      </c>
      <c r="H674" s="10">
        <v>64127</v>
      </c>
      <c r="I674" s="10" t="s">
        <v>253</v>
      </c>
      <c r="J674" s="10"/>
      <c r="K674" s="10" t="s">
        <v>254</v>
      </c>
    </row>
    <row r="675" spans="1:11">
      <c r="A675">
        <f t="shared" si="10"/>
        <v>2022</v>
      </c>
      <c r="B675" s="10">
        <v>2565</v>
      </c>
      <c r="C675" s="10" t="s">
        <v>264</v>
      </c>
      <c r="D675" s="10" t="s">
        <v>109</v>
      </c>
      <c r="E675" s="10" t="str">
        <f>VLOOKUP(D675,region!$B$1:$C$78,2,FALSE)</f>
        <v>ภาคกลาง</v>
      </c>
      <c r="F675" s="10" t="s">
        <v>259</v>
      </c>
      <c r="G675" s="10" t="s">
        <v>261</v>
      </c>
      <c r="H675" s="10">
        <v>54270</v>
      </c>
      <c r="I675" s="10" t="s">
        <v>253</v>
      </c>
      <c r="J675" s="10"/>
      <c r="K675" s="10" t="s">
        <v>254</v>
      </c>
    </row>
    <row r="676" spans="1:11">
      <c r="A676">
        <f t="shared" si="10"/>
        <v>2022</v>
      </c>
      <c r="B676" s="10">
        <v>2565</v>
      </c>
      <c r="C676" s="10" t="s">
        <v>264</v>
      </c>
      <c r="D676" s="10" t="s">
        <v>109</v>
      </c>
      <c r="E676" s="10" t="str">
        <f>VLOOKUP(D676,region!$B$1:$C$78,2,FALSE)</f>
        <v>ภาคกลาง</v>
      </c>
      <c r="F676" s="10" t="s">
        <v>259</v>
      </c>
      <c r="G676" s="10" t="s">
        <v>262</v>
      </c>
      <c r="H676" s="10">
        <v>134650</v>
      </c>
      <c r="I676" s="10" t="s">
        <v>253</v>
      </c>
      <c r="J676" s="10"/>
      <c r="K676" s="10" t="s">
        <v>254</v>
      </c>
    </row>
    <row r="677" spans="1:11">
      <c r="A677">
        <f t="shared" si="10"/>
        <v>2022</v>
      </c>
      <c r="B677" s="10">
        <v>2565</v>
      </c>
      <c r="C677" s="10" t="s">
        <v>265</v>
      </c>
      <c r="D677" s="10" t="s">
        <v>109</v>
      </c>
      <c r="E677" s="10" t="str">
        <f>VLOOKUP(D677,region!$B$1:$C$78,2,FALSE)</f>
        <v>ภาคกลาง</v>
      </c>
      <c r="F677" s="10" t="s">
        <v>251</v>
      </c>
      <c r="G677" s="10" t="s">
        <v>252</v>
      </c>
      <c r="H677" s="10">
        <v>522321</v>
      </c>
      <c r="I677" s="10" t="s">
        <v>253</v>
      </c>
      <c r="J677" s="10"/>
      <c r="K677" s="10" t="s">
        <v>254</v>
      </c>
    </row>
    <row r="678" spans="1:11">
      <c r="A678">
        <f t="shared" si="10"/>
        <v>2022</v>
      </c>
      <c r="B678" s="10">
        <v>2565</v>
      </c>
      <c r="C678" s="10" t="s">
        <v>265</v>
      </c>
      <c r="D678" s="10" t="s">
        <v>109</v>
      </c>
      <c r="E678" s="10" t="str">
        <f>VLOOKUP(D678,region!$B$1:$C$78,2,FALSE)</f>
        <v>ภาคกลาง</v>
      </c>
      <c r="F678" s="10" t="s">
        <v>251</v>
      </c>
      <c r="G678" s="10" t="s">
        <v>255</v>
      </c>
      <c r="H678" s="10">
        <v>515682</v>
      </c>
      <c r="I678" s="10" t="s">
        <v>253</v>
      </c>
      <c r="J678" s="10"/>
      <c r="K678" s="10" t="s">
        <v>254</v>
      </c>
    </row>
    <row r="679" spans="1:11">
      <c r="A679">
        <f t="shared" si="10"/>
        <v>2022</v>
      </c>
      <c r="B679" s="10">
        <v>2565</v>
      </c>
      <c r="C679" s="10" t="s">
        <v>265</v>
      </c>
      <c r="D679" s="10" t="s">
        <v>109</v>
      </c>
      <c r="E679" s="10" t="str">
        <f>VLOOKUP(D679,region!$B$1:$C$78,2,FALSE)</f>
        <v>ภาคกลาง</v>
      </c>
      <c r="F679" s="10" t="s">
        <v>251</v>
      </c>
      <c r="G679" s="10" t="s">
        <v>256</v>
      </c>
      <c r="H679" s="10">
        <v>510687</v>
      </c>
      <c r="I679" s="10" t="s">
        <v>253</v>
      </c>
      <c r="J679" s="10"/>
      <c r="K679" s="10" t="s">
        <v>254</v>
      </c>
    </row>
    <row r="680" spans="1:11">
      <c r="A680">
        <f t="shared" si="10"/>
        <v>2022</v>
      </c>
      <c r="B680" s="10">
        <v>2565</v>
      </c>
      <c r="C680" s="10" t="s">
        <v>265</v>
      </c>
      <c r="D680" s="10" t="s">
        <v>109</v>
      </c>
      <c r="E680" s="10" t="str">
        <f>VLOOKUP(D680,region!$B$1:$C$78,2,FALSE)</f>
        <v>ภาคกลาง</v>
      </c>
      <c r="F680" s="10" t="s">
        <v>251</v>
      </c>
      <c r="G680" s="10" t="s">
        <v>257</v>
      </c>
      <c r="H680" s="10">
        <v>4995</v>
      </c>
      <c r="I680" s="10" t="s">
        <v>253</v>
      </c>
      <c r="J680" s="10"/>
      <c r="K680" s="10" t="s">
        <v>254</v>
      </c>
    </row>
    <row r="681" spans="1:11">
      <c r="A681">
        <f t="shared" si="10"/>
        <v>2022</v>
      </c>
      <c r="B681" s="10">
        <v>2565</v>
      </c>
      <c r="C681" s="10" t="s">
        <v>265</v>
      </c>
      <c r="D681" s="10" t="s">
        <v>109</v>
      </c>
      <c r="E681" s="10" t="str">
        <f>VLOOKUP(D681,region!$B$1:$C$78,2,FALSE)</f>
        <v>ภาคกลาง</v>
      </c>
      <c r="F681" s="10" t="s">
        <v>251</v>
      </c>
      <c r="G681" s="10" t="s">
        <v>258</v>
      </c>
      <c r="H681" s="10">
        <v>6639</v>
      </c>
      <c r="I681" s="10" t="s">
        <v>253</v>
      </c>
      <c r="J681" s="10"/>
      <c r="K681" s="10" t="s">
        <v>254</v>
      </c>
    </row>
    <row r="682" spans="1:11">
      <c r="A682">
        <f t="shared" si="10"/>
        <v>2022</v>
      </c>
      <c r="B682" s="10">
        <v>2565</v>
      </c>
      <c r="C682" s="10" t="s">
        <v>265</v>
      </c>
      <c r="D682" s="10" t="s">
        <v>109</v>
      </c>
      <c r="E682" s="10" t="str">
        <f>VLOOKUP(D682,region!$B$1:$C$78,2,FALSE)</f>
        <v>ภาคกลาง</v>
      </c>
      <c r="F682" s="10" t="s">
        <v>259</v>
      </c>
      <c r="G682" s="10" t="s">
        <v>252</v>
      </c>
      <c r="H682" s="10">
        <v>264249</v>
      </c>
      <c r="I682" s="10" t="s">
        <v>253</v>
      </c>
      <c r="J682" s="10"/>
      <c r="K682" s="10" t="s">
        <v>254</v>
      </c>
    </row>
    <row r="683" spans="1:11">
      <c r="A683">
        <f t="shared" si="10"/>
        <v>2022</v>
      </c>
      <c r="B683" s="10">
        <v>2565</v>
      </c>
      <c r="C683" s="10" t="s">
        <v>265</v>
      </c>
      <c r="D683" s="10" t="s">
        <v>109</v>
      </c>
      <c r="E683" s="10" t="str">
        <f>VLOOKUP(D683,region!$B$1:$C$78,2,FALSE)</f>
        <v>ภาคกลาง</v>
      </c>
      <c r="F683" s="10" t="s">
        <v>259</v>
      </c>
      <c r="G683" s="10" t="s">
        <v>260</v>
      </c>
      <c r="H683" s="10">
        <v>73116</v>
      </c>
      <c r="I683" s="10" t="s">
        <v>253</v>
      </c>
      <c r="J683" s="10"/>
      <c r="K683" s="10" t="s">
        <v>254</v>
      </c>
    </row>
    <row r="684" spans="1:11">
      <c r="A684">
        <f t="shared" si="10"/>
        <v>2022</v>
      </c>
      <c r="B684" s="10">
        <v>2565</v>
      </c>
      <c r="C684" s="10" t="s">
        <v>265</v>
      </c>
      <c r="D684" s="10" t="s">
        <v>109</v>
      </c>
      <c r="E684" s="10" t="str">
        <f>VLOOKUP(D684,region!$B$1:$C$78,2,FALSE)</f>
        <v>ภาคกลาง</v>
      </c>
      <c r="F684" s="10" t="s">
        <v>259</v>
      </c>
      <c r="G684" s="10" t="s">
        <v>261</v>
      </c>
      <c r="H684" s="10">
        <v>60797</v>
      </c>
      <c r="I684" s="10" t="s">
        <v>253</v>
      </c>
      <c r="J684" s="10"/>
      <c r="K684" s="10" t="s">
        <v>254</v>
      </c>
    </row>
    <row r="685" spans="1:11">
      <c r="A685">
        <f t="shared" si="10"/>
        <v>2022</v>
      </c>
      <c r="B685" s="10">
        <v>2565</v>
      </c>
      <c r="C685" s="10" t="s">
        <v>265</v>
      </c>
      <c r="D685" s="10" t="s">
        <v>109</v>
      </c>
      <c r="E685" s="10" t="str">
        <f>VLOOKUP(D685,region!$B$1:$C$78,2,FALSE)</f>
        <v>ภาคกลาง</v>
      </c>
      <c r="F685" s="10" t="s">
        <v>259</v>
      </c>
      <c r="G685" s="10" t="s">
        <v>262</v>
      </c>
      <c r="H685" s="10">
        <v>130335</v>
      </c>
      <c r="I685" s="10" t="s">
        <v>253</v>
      </c>
      <c r="J685" s="10"/>
      <c r="K685" s="10" t="s">
        <v>254</v>
      </c>
    </row>
    <row r="686" spans="1:11">
      <c r="A686">
        <f t="shared" si="10"/>
        <v>2023</v>
      </c>
      <c r="B686" s="10">
        <v>2566</v>
      </c>
      <c r="C686" s="10" t="s">
        <v>250</v>
      </c>
      <c r="D686" s="10" t="s">
        <v>109</v>
      </c>
      <c r="E686" s="10" t="str">
        <f>VLOOKUP(D686,region!$B$1:$C$78,2,FALSE)</f>
        <v>ภาคกลาง</v>
      </c>
      <c r="F686" s="10" t="s">
        <v>251</v>
      </c>
      <c r="G686" s="10" t="s">
        <v>252</v>
      </c>
      <c r="H686" s="10">
        <v>542591</v>
      </c>
      <c r="I686" s="10" t="s">
        <v>253</v>
      </c>
      <c r="J686" s="10"/>
      <c r="K686" s="10" t="s">
        <v>254</v>
      </c>
    </row>
    <row r="687" spans="1:11">
      <c r="A687">
        <f t="shared" si="10"/>
        <v>2023</v>
      </c>
      <c r="B687" s="10">
        <v>2566</v>
      </c>
      <c r="C687" s="10" t="s">
        <v>250</v>
      </c>
      <c r="D687" s="10" t="s">
        <v>109</v>
      </c>
      <c r="E687" s="10" t="str">
        <f>VLOOKUP(D687,region!$B$1:$C$78,2,FALSE)</f>
        <v>ภาคกลาง</v>
      </c>
      <c r="F687" s="10" t="s">
        <v>251</v>
      </c>
      <c r="G687" s="10" t="s">
        <v>255</v>
      </c>
      <c r="H687" s="10">
        <v>542591</v>
      </c>
      <c r="I687" s="10" t="s">
        <v>253</v>
      </c>
      <c r="J687" s="10"/>
      <c r="K687" s="10" t="s">
        <v>254</v>
      </c>
    </row>
    <row r="688" spans="1:11">
      <c r="A688">
        <f t="shared" si="10"/>
        <v>2023</v>
      </c>
      <c r="B688" s="10">
        <v>2566</v>
      </c>
      <c r="C688" s="10" t="s">
        <v>250</v>
      </c>
      <c r="D688" s="10" t="s">
        <v>109</v>
      </c>
      <c r="E688" s="10" t="str">
        <f>VLOOKUP(D688,region!$B$1:$C$78,2,FALSE)</f>
        <v>ภาคกลาง</v>
      </c>
      <c r="F688" s="10" t="s">
        <v>251</v>
      </c>
      <c r="G688" s="10" t="s">
        <v>256</v>
      </c>
      <c r="H688" s="10">
        <v>533344</v>
      </c>
      <c r="I688" s="10" t="s">
        <v>253</v>
      </c>
      <c r="J688" s="10"/>
      <c r="K688" s="10" t="s">
        <v>254</v>
      </c>
    </row>
    <row r="689" spans="1:11">
      <c r="A689">
        <f t="shared" si="10"/>
        <v>2023</v>
      </c>
      <c r="B689" s="10">
        <v>2566</v>
      </c>
      <c r="C689" s="10" t="s">
        <v>250</v>
      </c>
      <c r="D689" s="10" t="s">
        <v>109</v>
      </c>
      <c r="E689" s="10" t="str">
        <f>VLOOKUP(D689,region!$B$1:$C$78,2,FALSE)</f>
        <v>ภาคกลาง</v>
      </c>
      <c r="F689" s="10" t="s">
        <v>251</v>
      </c>
      <c r="G689" s="10" t="s">
        <v>257</v>
      </c>
      <c r="H689" s="10">
        <v>9247</v>
      </c>
      <c r="I689" s="10" t="s">
        <v>253</v>
      </c>
      <c r="J689" s="10"/>
      <c r="K689" s="10" t="s">
        <v>254</v>
      </c>
    </row>
    <row r="690" spans="1:11">
      <c r="A690">
        <f t="shared" si="10"/>
        <v>2023</v>
      </c>
      <c r="B690" s="10">
        <v>2566</v>
      </c>
      <c r="C690" s="10" t="s">
        <v>250</v>
      </c>
      <c r="D690" s="10" t="s">
        <v>109</v>
      </c>
      <c r="E690" s="10" t="str">
        <f>VLOOKUP(D690,region!$B$1:$C$78,2,FALSE)</f>
        <v>ภาคกลาง</v>
      </c>
      <c r="F690" s="10" t="s">
        <v>251</v>
      </c>
      <c r="G690" s="10" t="s">
        <v>258</v>
      </c>
      <c r="H690" s="10">
        <v>0</v>
      </c>
      <c r="I690" s="10" t="s">
        <v>253</v>
      </c>
      <c r="J690" s="10" t="s">
        <v>266</v>
      </c>
      <c r="K690" s="10" t="s">
        <v>254</v>
      </c>
    </row>
    <row r="691" spans="1:11">
      <c r="A691">
        <f t="shared" si="10"/>
        <v>2023</v>
      </c>
      <c r="B691" s="10">
        <v>2566</v>
      </c>
      <c r="C691" s="10" t="s">
        <v>250</v>
      </c>
      <c r="D691" s="10" t="s">
        <v>109</v>
      </c>
      <c r="E691" s="10" t="str">
        <f>VLOOKUP(D691,region!$B$1:$C$78,2,FALSE)</f>
        <v>ภาคกลาง</v>
      </c>
      <c r="F691" s="10" t="s">
        <v>259</v>
      </c>
      <c r="G691" s="10" t="s">
        <v>252</v>
      </c>
      <c r="H691" s="10">
        <v>245104</v>
      </c>
      <c r="I691" s="10" t="s">
        <v>253</v>
      </c>
      <c r="J691" s="10"/>
      <c r="K691" s="10" t="s">
        <v>254</v>
      </c>
    </row>
    <row r="692" spans="1:11">
      <c r="A692">
        <f t="shared" si="10"/>
        <v>2023</v>
      </c>
      <c r="B692" s="10">
        <v>2566</v>
      </c>
      <c r="C692" s="10" t="s">
        <v>250</v>
      </c>
      <c r="D692" s="10" t="s">
        <v>109</v>
      </c>
      <c r="E692" s="10" t="str">
        <f>VLOOKUP(D692,region!$B$1:$C$78,2,FALSE)</f>
        <v>ภาคกลาง</v>
      </c>
      <c r="F692" s="10" t="s">
        <v>259</v>
      </c>
      <c r="G692" s="10" t="s">
        <v>260</v>
      </c>
      <c r="H692" s="10">
        <v>62770</v>
      </c>
      <c r="I692" s="10" t="s">
        <v>253</v>
      </c>
      <c r="J692" s="10"/>
      <c r="K692" s="10" t="s">
        <v>254</v>
      </c>
    </row>
    <row r="693" spans="1:11">
      <c r="A693">
        <f t="shared" si="10"/>
        <v>2023</v>
      </c>
      <c r="B693" s="10">
        <v>2566</v>
      </c>
      <c r="C693" s="10" t="s">
        <v>250</v>
      </c>
      <c r="D693" s="10" t="s">
        <v>109</v>
      </c>
      <c r="E693" s="10" t="str">
        <f>VLOOKUP(D693,region!$B$1:$C$78,2,FALSE)</f>
        <v>ภาคกลาง</v>
      </c>
      <c r="F693" s="10" t="s">
        <v>259</v>
      </c>
      <c r="G693" s="10" t="s">
        <v>261</v>
      </c>
      <c r="H693" s="10">
        <v>66079</v>
      </c>
      <c r="I693" s="10" t="s">
        <v>253</v>
      </c>
      <c r="J693" s="10"/>
      <c r="K693" s="10" t="s">
        <v>254</v>
      </c>
    </row>
    <row r="694" spans="1:11">
      <c r="A694">
        <f t="shared" si="10"/>
        <v>2023</v>
      </c>
      <c r="B694" s="10">
        <v>2566</v>
      </c>
      <c r="C694" s="10" t="s">
        <v>250</v>
      </c>
      <c r="D694" s="10" t="s">
        <v>109</v>
      </c>
      <c r="E694" s="10" t="str">
        <f>VLOOKUP(D694,region!$B$1:$C$78,2,FALSE)</f>
        <v>ภาคกลาง</v>
      </c>
      <c r="F694" s="10" t="s">
        <v>259</v>
      </c>
      <c r="G694" s="10" t="s">
        <v>262</v>
      </c>
      <c r="H694" s="10">
        <v>116255</v>
      </c>
      <c r="I694" s="10" t="s">
        <v>253</v>
      </c>
      <c r="J694" s="10"/>
      <c r="K694" s="10" t="s">
        <v>254</v>
      </c>
    </row>
    <row r="695" spans="1:11">
      <c r="A695">
        <f t="shared" si="10"/>
        <v>2023</v>
      </c>
      <c r="B695" s="10">
        <v>2566</v>
      </c>
      <c r="C695" s="10" t="s">
        <v>263</v>
      </c>
      <c r="D695" s="10" t="s">
        <v>109</v>
      </c>
      <c r="E695" s="10" t="str">
        <f>VLOOKUP(D695,region!$B$1:$C$78,2,FALSE)</f>
        <v>ภาคกลาง</v>
      </c>
      <c r="F695" s="10" t="s">
        <v>251</v>
      </c>
      <c r="G695" s="10" t="s">
        <v>252</v>
      </c>
      <c r="H695" s="10">
        <v>539280</v>
      </c>
      <c r="I695" s="10" t="s">
        <v>253</v>
      </c>
      <c r="J695" s="10"/>
      <c r="K695" s="10" t="s">
        <v>254</v>
      </c>
    </row>
    <row r="696" spans="1:11">
      <c r="A696">
        <f t="shared" si="10"/>
        <v>2023</v>
      </c>
      <c r="B696" s="10">
        <v>2566</v>
      </c>
      <c r="C696" s="10" t="s">
        <v>263</v>
      </c>
      <c r="D696" s="10" t="s">
        <v>109</v>
      </c>
      <c r="E696" s="10" t="str">
        <f>VLOOKUP(D696,region!$B$1:$C$78,2,FALSE)</f>
        <v>ภาคกลาง</v>
      </c>
      <c r="F696" s="10" t="s">
        <v>251</v>
      </c>
      <c r="G696" s="10" t="s">
        <v>255</v>
      </c>
      <c r="H696" s="10">
        <v>539280</v>
      </c>
      <c r="I696" s="10" t="s">
        <v>253</v>
      </c>
      <c r="J696" s="10"/>
      <c r="K696" s="10" t="s">
        <v>254</v>
      </c>
    </row>
    <row r="697" spans="1:11">
      <c r="A697">
        <f t="shared" si="10"/>
        <v>2023</v>
      </c>
      <c r="B697" s="10">
        <v>2566</v>
      </c>
      <c r="C697" s="10" t="s">
        <v>263</v>
      </c>
      <c r="D697" s="10" t="s">
        <v>109</v>
      </c>
      <c r="E697" s="10" t="str">
        <f>VLOOKUP(D697,region!$B$1:$C$78,2,FALSE)</f>
        <v>ภาคกลาง</v>
      </c>
      <c r="F697" s="10" t="s">
        <v>251</v>
      </c>
      <c r="G697" s="10" t="s">
        <v>256</v>
      </c>
      <c r="H697" s="10">
        <v>527961</v>
      </c>
      <c r="I697" s="10" t="s">
        <v>253</v>
      </c>
      <c r="J697" s="10"/>
      <c r="K697" s="10" t="s">
        <v>254</v>
      </c>
    </row>
    <row r="698" spans="1:11">
      <c r="A698">
        <f t="shared" si="10"/>
        <v>2023</v>
      </c>
      <c r="B698" s="10">
        <v>2566</v>
      </c>
      <c r="C698" s="10" t="s">
        <v>263</v>
      </c>
      <c r="D698" s="10" t="s">
        <v>109</v>
      </c>
      <c r="E698" s="10" t="str">
        <f>VLOOKUP(D698,region!$B$1:$C$78,2,FALSE)</f>
        <v>ภาคกลาง</v>
      </c>
      <c r="F698" s="10" t="s">
        <v>251</v>
      </c>
      <c r="G698" s="10" t="s">
        <v>257</v>
      </c>
      <c r="H698" s="10">
        <v>11320</v>
      </c>
      <c r="I698" s="10" t="s">
        <v>253</v>
      </c>
      <c r="J698" s="10"/>
      <c r="K698" s="10" t="s">
        <v>254</v>
      </c>
    </row>
    <row r="699" spans="1:11">
      <c r="A699">
        <f t="shared" si="10"/>
        <v>2023</v>
      </c>
      <c r="B699" s="10">
        <v>2566</v>
      </c>
      <c r="C699" s="10" t="s">
        <v>263</v>
      </c>
      <c r="D699" s="10" t="s">
        <v>109</v>
      </c>
      <c r="E699" s="10" t="str">
        <f>VLOOKUP(D699,region!$B$1:$C$78,2,FALSE)</f>
        <v>ภาคกลาง</v>
      </c>
      <c r="F699" s="10" t="s">
        <v>251</v>
      </c>
      <c r="G699" s="10" t="s">
        <v>258</v>
      </c>
      <c r="H699" s="10">
        <v>0</v>
      </c>
      <c r="I699" s="10" t="s">
        <v>253</v>
      </c>
      <c r="J699" s="10" t="s">
        <v>266</v>
      </c>
      <c r="K699" s="10" t="s">
        <v>254</v>
      </c>
    </row>
    <row r="700" spans="1:11">
      <c r="A700">
        <f t="shared" si="10"/>
        <v>2023</v>
      </c>
      <c r="B700" s="10">
        <v>2566</v>
      </c>
      <c r="C700" s="10" t="s">
        <v>263</v>
      </c>
      <c r="D700" s="10" t="s">
        <v>109</v>
      </c>
      <c r="E700" s="10" t="str">
        <f>VLOOKUP(D700,region!$B$1:$C$78,2,FALSE)</f>
        <v>ภาคกลาง</v>
      </c>
      <c r="F700" s="10" t="s">
        <v>259</v>
      </c>
      <c r="G700" s="10" t="s">
        <v>252</v>
      </c>
      <c r="H700" s="10">
        <v>249565</v>
      </c>
      <c r="I700" s="10" t="s">
        <v>253</v>
      </c>
      <c r="J700" s="10"/>
      <c r="K700" s="10" t="s">
        <v>254</v>
      </c>
    </row>
    <row r="701" spans="1:11">
      <c r="A701">
        <f t="shared" si="10"/>
        <v>2023</v>
      </c>
      <c r="B701" s="10">
        <v>2566</v>
      </c>
      <c r="C701" s="10" t="s">
        <v>263</v>
      </c>
      <c r="D701" s="10" t="s">
        <v>109</v>
      </c>
      <c r="E701" s="10" t="str">
        <f>VLOOKUP(D701,region!$B$1:$C$78,2,FALSE)</f>
        <v>ภาคกลาง</v>
      </c>
      <c r="F701" s="10" t="s">
        <v>259</v>
      </c>
      <c r="G701" s="10" t="s">
        <v>260</v>
      </c>
      <c r="H701" s="10">
        <v>64258</v>
      </c>
      <c r="I701" s="10" t="s">
        <v>253</v>
      </c>
      <c r="J701" s="10"/>
      <c r="K701" s="10" t="s">
        <v>254</v>
      </c>
    </row>
    <row r="702" spans="1:11">
      <c r="A702">
        <f t="shared" si="10"/>
        <v>2023</v>
      </c>
      <c r="B702" s="10">
        <v>2566</v>
      </c>
      <c r="C702" s="10" t="s">
        <v>263</v>
      </c>
      <c r="D702" s="10" t="s">
        <v>109</v>
      </c>
      <c r="E702" s="10" t="str">
        <f>VLOOKUP(D702,region!$B$1:$C$78,2,FALSE)</f>
        <v>ภาคกลาง</v>
      </c>
      <c r="F702" s="10" t="s">
        <v>259</v>
      </c>
      <c r="G702" s="10" t="s">
        <v>261</v>
      </c>
      <c r="H702" s="10">
        <v>59279</v>
      </c>
      <c r="I702" s="10" t="s">
        <v>253</v>
      </c>
      <c r="J702" s="10"/>
      <c r="K702" s="10" t="s">
        <v>254</v>
      </c>
    </row>
    <row r="703" spans="1:11">
      <c r="A703">
        <f t="shared" si="10"/>
        <v>2023</v>
      </c>
      <c r="B703" s="10">
        <v>2566</v>
      </c>
      <c r="C703" s="10" t="s">
        <v>263</v>
      </c>
      <c r="D703" s="10" t="s">
        <v>109</v>
      </c>
      <c r="E703" s="10" t="str">
        <f>VLOOKUP(D703,region!$B$1:$C$78,2,FALSE)</f>
        <v>ภาคกลาง</v>
      </c>
      <c r="F703" s="10" t="s">
        <v>259</v>
      </c>
      <c r="G703" s="10" t="s">
        <v>262</v>
      </c>
      <c r="H703" s="10">
        <v>126027</v>
      </c>
      <c r="I703" s="10" t="s">
        <v>253</v>
      </c>
      <c r="J703" s="10"/>
      <c r="K703" s="10" t="s">
        <v>254</v>
      </c>
    </row>
    <row r="704" spans="1:11">
      <c r="A704">
        <f t="shared" si="10"/>
        <v>2023</v>
      </c>
      <c r="B704" s="10">
        <v>2566</v>
      </c>
      <c r="C704" s="10" t="s">
        <v>264</v>
      </c>
      <c r="D704" s="10" t="s">
        <v>109</v>
      </c>
      <c r="E704" s="10" t="str">
        <f>VLOOKUP(D704,region!$B$1:$C$78,2,FALSE)</f>
        <v>ภาคกลาง</v>
      </c>
      <c r="F704" s="10" t="s">
        <v>251</v>
      </c>
      <c r="G704" s="10" t="s">
        <v>252</v>
      </c>
      <c r="H704" s="10">
        <v>525621</v>
      </c>
      <c r="I704" s="10" t="s">
        <v>253</v>
      </c>
      <c r="J704" s="10"/>
      <c r="K704" s="10" t="s">
        <v>254</v>
      </c>
    </row>
    <row r="705" spans="1:11">
      <c r="A705">
        <f t="shared" si="10"/>
        <v>2023</v>
      </c>
      <c r="B705" s="10">
        <v>2566</v>
      </c>
      <c r="C705" s="10" t="s">
        <v>264</v>
      </c>
      <c r="D705" s="10" t="s">
        <v>109</v>
      </c>
      <c r="E705" s="10" t="str">
        <f>VLOOKUP(D705,region!$B$1:$C$78,2,FALSE)</f>
        <v>ภาคกลาง</v>
      </c>
      <c r="F705" s="10" t="s">
        <v>251</v>
      </c>
      <c r="G705" s="10" t="s">
        <v>255</v>
      </c>
      <c r="H705" s="10">
        <v>525621</v>
      </c>
      <c r="I705" s="10" t="s">
        <v>253</v>
      </c>
      <c r="J705" s="10"/>
      <c r="K705" s="10" t="s">
        <v>254</v>
      </c>
    </row>
    <row r="706" spans="1:11">
      <c r="A706">
        <f t="shared" si="10"/>
        <v>2023</v>
      </c>
      <c r="B706" s="10">
        <v>2566</v>
      </c>
      <c r="C706" s="10" t="s">
        <v>264</v>
      </c>
      <c r="D706" s="10" t="s">
        <v>109</v>
      </c>
      <c r="E706" s="10" t="str">
        <f>VLOOKUP(D706,region!$B$1:$C$78,2,FALSE)</f>
        <v>ภาคกลาง</v>
      </c>
      <c r="F706" s="10" t="s">
        <v>251</v>
      </c>
      <c r="G706" s="10" t="s">
        <v>256</v>
      </c>
      <c r="H706" s="10">
        <v>514895</v>
      </c>
      <c r="I706" s="10" t="s">
        <v>253</v>
      </c>
      <c r="J706" s="10"/>
      <c r="K706" s="10" t="s">
        <v>254</v>
      </c>
    </row>
    <row r="707" spans="1:11">
      <c r="A707">
        <f t="shared" ref="A707:A770" si="11">B707-543</f>
        <v>2023</v>
      </c>
      <c r="B707" s="10">
        <v>2566</v>
      </c>
      <c r="C707" s="10" t="s">
        <v>264</v>
      </c>
      <c r="D707" s="10" t="s">
        <v>109</v>
      </c>
      <c r="E707" s="10" t="str">
        <f>VLOOKUP(D707,region!$B$1:$C$78,2,FALSE)</f>
        <v>ภาคกลาง</v>
      </c>
      <c r="F707" s="10" t="s">
        <v>251</v>
      </c>
      <c r="G707" s="10" t="s">
        <v>257</v>
      </c>
      <c r="H707" s="10">
        <v>10726</v>
      </c>
      <c r="I707" s="10" t="s">
        <v>253</v>
      </c>
      <c r="J707" s="10"/>
      <c r="K707" s="10" t="s">
        <v>254</v>
      </c>
    </row>
    <row r="708" spans="1:11">
      <c r="A708">
        <f t="shared" si="11"/>
        <v>2023</v>
      </c>
      <c r="B708" s="10">
        <v>2566</v>
      </c>
      <c r="C708" s="10" t="s">
        <v>264</v>
      </c>
      <c r="D708" s="10" t="s">
        <v>109</v>
      </c>
      <c r="E708" s="10" t="str">
        <f>VLOOKUP(D708,region!$B$1:$C$78,2,FALSE)</f>
        <v>ภาคกลาง</v>
      </c>
      <c r="F708" s="10" t="s">
        <v>251</v>
      </c>
      <c r="G708" s="10" t="s">
        <v>258</v>
      </c>
      <c r="H708" s="10">
        <v>0</v>
      </c>
      <c r="I708" s="10" t="s">
        <v>253</v>
      </c>
      <c r="J708" s="10" t="s">
        <v>266</v>
      </c>
      <c r="K708" s="10" t="s">
        <v>254</v>
      </c>
    </row>
    <row r="709" spans="1:11">
      <c r="A709">
        <f t="shared" si="11"/>
        <v>2023</v>
      </c>
      <c r="B709" s="10">
        <v>2566</v>
      </c>
      <c r="C709" s="10" t="s">
        <v>264</v>
      </c>
      <c r="D709" s="10" t="s">
        <v>109</v>
      </c>
      <c r="E709" s="10" t="str">
        <f>VLOOKUP(D709,region!$B$1:$C$78,2,FALSE)</f>
        <v>ภาคกลาง</v>
      </c>
      <c r="F709" s="10" t="s">
        <v>259</v>
      </c>
      <c r="G709" s="10" t="s">
        <v>252</v>
      </c>
      <c r="H709" s="10">
        <v>264327</v>
      </c>
      <c r="I709" s="10" t="s">
        <v>253</v>
      </c>
      <c r="J709" s="10"/>
      <c r="K709" s="10" t="s">
        <v>254</v>
      </c>
    </row>
    <row r="710" spans="1:11">
      <c r="A710">
        <f t="shared" si="11"/>
        <v>2023</v>
      </c>
      <c r="B710" s="10">
        <v>2566</v>
      </c>
      <c r="C710" s="10" t="s">
        <v>264</v>
      </c>
      <c r="D710" s="10" t="s">
        <v>109</v>
      </c>
      <c r="E710" s="10" t="str">
        <f>VLOOKUP(D710,region!$B$1:$C$78,2,FALSE)</f>
        <v>ภาคกลาง</v>
      </c>
      <c r="F710" s="10" t="s">
        <v>259</v>
      </c>
      <c r="G710" s="10" t="s">
        <v>260</v>
      </c>
      <c r="H710" s="10">
        <v>75154</v>
      </c>
      <c r="I710" s="10" t="s">
        <v>253</v>
      </c>
      <c r="J710" s="10"/>
      <c r="K710" s="10" t="s">
        <v>254</v>
      </c>
    </row>
    <row r="711" spans="1:11">
      <c r="A711">
        <f t="shared" si="11"/>
        <v>2023</v>
      </c>
      <c r="B711" s="10">
        <v>2566</v>
      </c>
      <c r="C711" s="10" t="s">
        <v>264</v>
      </c>
      <c r="D711" s="10" t="s">
        <v>109</v>
      </c>
      <c r="E711" s="10" t="str">
        <f>VLOOKUP(D711,region!$B$1:$C$78,2,FALSE)</f>
        <v>ภาคกลาง</v>
      </c>
      <c r="F711" s="10" t="s">
        <v>259</v>
      </c>
      <c r="G711" s="10" t="s">
        <v>261</v>
      </c>
      <c r="H711" s="10">
        <v>58232</v>
      </c>
      <c r="I711" s="10" t="s">
        <v>253</v>
      </c>
      <c r="J711" s="10"/>
      <c r="K711" s="10" t="s">
        <v>254</v>
      </c>
    </row>
    <row r="712" spans="1:11">
      <c r="A712">
        <f t="shared" si="11"/>
        <v>2023</v>
      </c>
      <c r="B712" s="10">
        <v>2566</v>
      </c>
      <c r="C712" s="10" t="s">
        <v>264</v>
      </c>
      <c r="D712" s="10" t="s">
        <v>109</v>
      </c>
      <c r="E712" s="10" t="str">
        <f>VLOOKUP(D712,region!$B$1:$C$78,2,FALSE)</f>
        <v>ภาคกลาง</v>
      </c>
      <c r="F712" s="10" t="s">
        <v>259</v>
      </c>
      <c r="G712" s="10" t="s">
        <v>262</v>
      </c>
      <c r="H712" s="10">
        <v>130941</v>
      </c>
      <c r="I712" s="10" t="s">
        <v>253</v>
      </c>
      <c r="J712" s="10"/>
      <c r="K712" s="10" t="s">
        <v>254</v>
      </c>
    </row>
    <row r="713" spans="1:11">
      <c r="A713">
        <f t="shared" si="11"/>
        <v>2023</v>
      </c>
      <c r="B713" s="10">
        <v>2566</v>
      </c>
      <c r="C713" s="10" t="s">
        <v>265</v>
      </c>
      <c r="D713" s="10" t="s">
        <v>109</v>
      </c>
      <c r="E713" s="10" t="str">
        <f>VLOOKUP(D713,region!$B$1:$C$78,2,FALSE)</f>
        <v>ภาคกลาง</v>
      </c>
      <c r="F713" s="10" t="s">
        <v>251</v>
      </c>
      <c r="G713" s="10" t="s">
        <v>252</v>
      </c>
      <c r="H713" s="10">
        <v>527937</v>
      </c>
      <c r="I713" s="10" t="s">
        <v>253</v>
      </c>
      <c r="J713" s="10"/>
      <c r="K713" s="10" t="s">
        <v>254</v>
      </c>
    </row>
    <row r="714" spans="1:11">
      <c r="A714">
        <f t="shared" si="11"/>
        <v>2023</v>
      </c>
      <c r="B714" s="10">
        <v>2566</v>
      </c>
      <c r="C714" s="10" t="s">
        <v>265</v>
      </c>
      <c r="D714" s="10" t="s">
        <v>109</v>
      </c>
      <c r="E714" s="10" t="str">
        <f>VLOOKUP(D714,region!$B$1:$C$78,2,FALSE)</f>
        <v>ภาคกลาง</v>
      </c>
      <c r="F714" s="10" t="s">
        <v>251</v>
      </c>
      <c r="G714" s="10" t="s">
        <v>255</v>
      </c>
      <c r="H714" s="10">
        <v>527937</v>
      </c>
      <c r="I714" s="10" t="s">
        <v>253</v>
      </c>
      <c r="J714" s="10"/>
      <c r="K714" s="10" t="s">
        <v>254</v>
      </c>
    </row>
    <row r="715" spans="1:11">
      <c r="A715">
        <f t="shared" si="11"/>
        <v>2023</v>
      </c>
      <c r="B715" s="10">
        <v>2566</v>
      </c>
      <c r="C715" s="10" t="s">
        <v>265</v>
      </c>
      <c r="D715" s="10" t="s">
        <v>109</v>
      </c>
      <c r="E715" s="10" t="str">
        <f>VLOOKUP(D715,region!$B$1:$C$78,2,FALSE)</f>
        <v>ภาคกลาง</v>
      </c>
      <c r="F715" s="10" t="s">
        <v>251</v>
      </c>
      <c r="G715" s="10" t="s">
        <v>256</v>
      </c>
      <c r="H715" s="10">
        <v>522019</v>
      </c>
      <c r="I715" s="10" t="s">
        <v>253</v>
      </c>
      <c r="J715" s="10"/>
      <c r="K715" s="10" t="s">
        <v>254</v>
      </c>
    </row>
    <row r="716" spans="1:11">
      <c r="A716">
        <f t="shared" si="11"/>
        <v>2023</v>
      </c>
      <c r="B716" s="10">
        <v>2566</v>
      </c>
      <c r="C716" s="10" t="s">
        <v>265</v>
      </c>
      <c r="D716" s="10" t="s">
        <v>109</v>
      </c>
      <c r="E716" s="10" t="str">
        <f>VLOOKUP(D716,region!$B$1:$C$78,2,FALSE)</f>
        <v>ภาคกลาง</v>
      </c>
      <c r="F716" s="10" t="s">
        <v>251</v>
      </c>
      <c r="G716" s="10" t="s">
        <v>257</v>
      </c>
      <c r="H716" s="10">
        <v>5918</v>
      </c>
      <c r="I716" s="10" t="s">
        <v>253</v>
      </c>
      <c r="J716" s="10"/>
      <c r="K716" s="10" t="s">
        <v>254</v>
      </c>
    </row>
    <row r="717" spans="1:11">
      <c r="A717">
        <f t="shared" si="11"/>
        <v>2023</v>
      </c>
      <c r="B717" s="10">
        <v>2566</v>
      </c>
      <c r="C717" s="10" t="s">
        <v>265</v>
      </c>
      <c r="D717" s="10" t="s">
        <v>109</v>
      </c>
      <c r="E717" s="10" t="str">
        <f>VLOOKUP(D717,region!$B$1:$C$78,2,FALSE)</f>
        <v>ภาคกลาง</v>
      </c>
      <c r="F717" s="10" t="s">
        <v>251</v>
      </c>
      <c r="G717" s="10" t="s">
        <v>258</v>
      </c>
      <c r="H717" s="10">
        <v>0</v>
      </c>
      <c r="I717" s="10" t="s">
        <v>253</v>
      </c>
      <c r="J717" s="10" t="s">
        <v>266</v>
      </c>
      <c r="K717" s="10" t="s">
        <v>254</v>
      </c>
    </row>
    <row r="718" spans="1:11">
      <c r="A718">
        <f t="shared" si="11"/>
        <v>2023</v>
      </c>
      <c r="B718" s="10">
        <v>2566</v>
      </c>
      <c r="C718" s="10" t="s">
        <v>265</v>
      </c>
      <c r="D718" s="10" t="s">
        <v>109</v>
      </c>
      <c r="E718" s="10" t="str">
        <f>VLOOKUP(D718,region!$B$1:$C$78,2,FALSE)</f>
        <v>ภาคกลาง</v>
      </c>
      <c r="F718" s="10" t="s">
        <v>259</v>
      </c>
      <c r="G718" s="10" t="s">
        <v>252</v>
      </c>
      <c r="H718" s="10">
        <v>263001</v>
      </c>
      <c r="I718" s="10" t="s">
        <v>253</v>
      </c>
      <c r="J718" s="10"/>
      <c r="K718" s="10" t="s">
        <v>254</v>
      </c>
    </row>
    <row r="719" spans="1:11">
      <c r="A719">
        <f t="shared" si="11"/>
        <v>2023</v>
      </c>
      <c r="B719" s="10">
        <v>2566</v>
      </c>
      <c r="C719" s="10" t="s">
        <v>265</v>
      </c>
      <c r="D719" s="10" t="s">
        <v>109</v>
      </c>
      <c r="E719" s="10" t="str">
        <f>VLOOKUP(D719,region!$B$1:$C$78,2,FALSE)</f>
        <v>ภาคกลาง</v>
      </c>
      <c r="F719" s="10" t="s">
        <v>259</v>
      </c>
      <c r="G719" s="10" t="s">
        <v>260</v>
      </c>
      <c r="H719" s="10">
        <v>72426</v>
      </c>
      <c r="I719" s="10" t="s">
        <v>253</v>
      </c>
      <c r="J719" s="10"/>
      <c r="K719" s="10" t="s">
        <v>254</v>
      </c>
    </row>
    <row r="720" spans="1:11">
      <c r="A720">
        <f t="shared" si="11"/>
        <v>2023</v>
      </c>
      <c r="B720" s="10">
        <v>2566</v>
      </c>
      <c r="C720" s="10" t="s">
        <v>265</v>
      </c>
      <c r="D720" s="10" t="s">
        <v>109</v>
      </c>
      <c r="E720" s="10" t="str">
        <f>VLOOKUP(D720,region!$B$1:$C$78,2,FALSE)</f>
        <v>ภาคกลาง</v>
      </c>
      <c r="F720" s="10" t="s">
        <v>259</v>
      </c>
      <c r="G720" s="10" t="s">
        <v>261</v>
      </c>
      <c r="H720" s="10">
        <v>64112</v>
      </c>
      <c r="I720" s="10" t="s">
        <v>253</v>
      </c>
      <c r="J720" s="10"/>
      <c r="K720" s="10" t="s">
        <v>254</v>
      </c>
    </row>
    <row r="721" spans="1:11">
      <c r="A721">
        <f t="shared" si="11"/>
        <v>2023</v>
      </c>
      <c r="B721" s="10">
        <v>2566</v>
      </c>
      <c r="C721" s="10" t="s">
        <v>265</v>
      </c>
      <c r="D721" s="10" t="s">
        <v>109</v>
      </c>
      <c r="E721" s="10" t="str">
        <f>VLOOKUP(D721,region!$B$1:$C$78,2,FALSE)</f>
        <v>ภาคกลาง</v>
      </c>
      <c r="F721" s="10" t="s">
        <v>259</v>
      </c>
      <c r="G721" s="10" t="s">
        <v>262</v>
      </c>
      <c r="H721" s="10">
        <v>126463</v>
      </c>
      <c r="I721" s="10" t="s">
        <v>253</v>
      </c>
      <c r="J721" s="10"/>
      <c r="K721" s="10" t="s">
        <v>254</v>
      </c>
    </row>
    <row r="722" spans="1:11">
      <c r="A722">
        <f t="shared" si="11"/>
        <v>2024</v>
      </c>
      <c r="B722" s="10">
        <v>2567</v>
      </c>
      <c r="C722" s="10" t="s">
        <v>250</v>
      </c>
      <c r="D722" s="10" t="s">
        <v>109</v>
      </c>
      <c r="E722" s="10" t="str">
        <f>VLOOKUP(D722,region!$B$1:$C$78,2,FALSE)</f>
        <v>ภาคกลาง</v>
      </c>
      <c r="F722" s="10" t="s">
        <v>251</v>
      </c>
      <c r="G722" s="10" t="s">
        <v>252</v>
      </c>
      <c r="H722" s="10">
        <v>542346</v>
      </c>
      <c r="I722" s="10" t="s">
        <v>253</v>
      </c>
      <c r="J722" s="10"/>
      <c r="K722" s="10" t="s">
        <v>254</v>
      </c>
    </row>
    <row r="723" spans="1:11">
      <c r="A723">
        <f t="shared" si="11"/>
        <v>2024</v>
      </c>
      <c r="B723" s="10">
        <v>2567</v>
      </c>
      <c r="C723" s="10" t="s">
        <v>250</v>
      </c>
      <c r="D723" s="10" t="s">
        <v>109</v>
      </c>
      <c r="E723" s="10" t="str">
        <f>VLOOKUP(D723,region!$B$1:$C$78,2,FALSE)</f>
        <v>ภาคกลาง</v>
      </c>
      <c r="F723" s="10" t="s">
        <v>251</v>
      </c>
      <c r="G723" s="10" t="s">
        <v>255</v>
      </c>
      <c r="H723" s="10">
        <v>542038</v>
      </c>
      <c r="I723" s="10" t="s">
        <v>253</v>
      </c>
      <c r="J723" s="10"/>
      <c r="K723" s="10" t="s">
        <v>254</v>
      </c>
    </row>
    <row r="724" spans="1:11">
      <c r="A724">
        <f t="shared" si="11"/>
        <v>2024</v>
      </c>
      <c r="B724" s="10">
        <v>2567</v>
      </c>
      <c r="C724" s="10" t="s">
        <v>250</v>
      </c>
      <c r="D724" s="10" t="s">
        <v>109</v>
      </c>
      <c r="E724" s="10" t="str">
        <f>VLOOKUP(D724,region!$B$1:$C$78,2,FALSE)</f>
        <v>ภาคกลาง</v>
      </c>
      <c r="F724" s="10" t="s">
        <v>251</v>
      </c>
      <c r="G724" s="10" t="s">
        <v>256</v>
      </c>
      <c r="H724" s="10">
        <v>531858</v>
      </c>
      <c r="I724" s="10" t="s">
        <v>253</v>
      </c>
      <c r="J724" s="10"/>
      <c r="K724" s="10" t="s">
        <v>254</v>
      </c>
    </row>
    <row r="725" spans="1:11">
      <c r="A725">
        <f t="shared" si="11"/>
        <v>2024</v>
      </c>
      <c r="B725" s="10">
        <v>2567</v>
      </c>
      <c r="C725" s="10" t="s">
        <v>250</v>
      </c>
      <c r="D725" s="10" t="s">
        <v>109</v>
      </c>
      <c r="E725" s="10" t="str">
        <f>VLOOKUP(D725,region!$B$1:$C$78,2,FALSE)</f>
        <v>ภาคกลาง</v>
      </c>
      <c r="F725" s="10" t="s">
        <v>251</v>
      </c>
      <c r="G725" s="10" t="s">
        <v>257</v>
      </c>
      <c r="H725" s="10">
        <v>10181</v>
      </c>
      <c r="I725" s="10" t="s">
        <v>253</v>
      </c>
      <c r="J725" s="10"/>
      <c r="K725" s="10" t="s">
        <v>254</v>
      </c>
    </row>
    <row r="726" spans="1:11">
      <c r="A726">
        <f t="shared" si="11"/>
        <v>2024</v>
      </c>
      <c r="B726" s="10">
        <v>2567</v>
      </c>
      <c r="C726" s="10" t="s">
        <v>250</v>
      </c>
      <c r="D726" s="10" t="s">
        <v>109</v>
      </c>
      <c r="E726" s="10" t="str">
        <f>VLOOKUP(D726,region!$B$1:$C$78,2,FALSE)</f>
        <v>ภาคกลาง</v>
      </c>
      <c r="F726" s="10" t="s">
        <v>251</v>
      </c>
      <c r="G726" s="10" t="s">
        <v>258</v>
      </c>
      <c r="H726" s="10">
        <v>307</v>
      </c>
      <c r="I726" s="10" t="s">
        <v>253</v>
      </c>
      <c r="J726" s="10"/>
      <c r="K726" s="10" t="s">
        <v>254</v>
      </c>
    </row>
    <row r="727" spans="1:11">
      <c r="A727">
        <f t="shared" si="11"/>
        <v>2024</v>
      </c>
      <c r="B727" s="10">
        <v>2567</v>
      </c>
      <c r="C727" s="10" t="s">
        <v>250</v>
      </c>
      <c r="D727" s="10" t="s">
        <v>109</v>
      </c>
      <c r="E727" s="10" t="str">
        <f>VLOOKUP(D727,region!$B$1:$C$78,2,FALSE)</f>
        <v>ภาคกลาง</v>
      </c>
      <c r="F727" s="10" t="s">
        <v>259</v>
      </c>
      <c r="G727" s="10" t="s">
        <v>252</v>
      </c>
      <c r="H727" s="10">
        <v>249600</v>
      </c>
      <c r="I727" s="10" t="s">
        <v>253</v>
      </c>
      <c r="J727" s="10"/>
      <c r="K727" s="10" t="s">
        <v>254</v>
      </c>
    </row>
    <row r="728" spans="1:11">
      <c r="A728">
        <f t="shared" si="11"/>
        <v>2024</v>
      </c>
      <c r="B728" s="10">
        <v>2567</v>
      </c>
      <c r="C728" s="10" t="s">
        <v>250</v>
      </c>
      <c r="D728" s="10" t="s">
        <v>109</v>
      </c>
      <c r="E728" s="10" t="str">
        <f>VLOOKUP(D728,region!$B$1:$C$78,2,FALSE)</f>
        <v>ภาคกลาง</v>
      </c>
      <c r="F728" s="10" t="s">
        <v>259</v>
      </c>
      <c r="G728" s="10" t="s">
        <v>260</v>
      </c>
      <c r="H728" s="10">
        <v>51619</v>
      </c>
      <c r="I728" s="10" t="s">
        <v>253</v>
      </c>
      <c r="J728" s="10"/>
      <c r="K728" s="10" t="s">
        <v>254</v>
      </c>
    </row>
    <row r="729" spans="1:11">
      <c r="A729">
        <f t="shared" si="11"/>
        <v>2024</v>
      </c>
      <c r="B729" s="10">
        <v>2567</v>
      </c>
      <c r="C729" s="10" t="s">
        <v>250</v>
      </c>
      <c r="D729" s="10" t="s">
        <v>109</v>
      </c>
      <c r="E729" s="10" t="str">
        <f>VLOOKUP(D729,region!$B$1:$C$78,2,FALSE)</f>
        <v>ภาคกลาง</v>
      </c>
      <c r="F729" s="10" t="s">
        <v>259</v>
      </c>
      <c r="G729" s="10" t="s">
        <v>261</v>
      </c>
      <c r="H729" s="10">
        <v>64772</v>
      </c>
      <c r="I729" s="10" t="s">
        <v>253</v>
      </c>
      <c r="J729" s="10"/>
      <c r="K729" s="10" t="s">
        <v>254</v>
      </c>
    </row>
    <row r="730" spans="1:11">
      <c r="A730">
        <f t="shared" si="11"/>
        <v>2024</v>
      </c>
      <c r="B730" s="10">
        <v>2567</v>
      </c>
      <c r="C730" s="10" t="s">
        <v>250</v>
      </c>
      <c r="D730" s="10" t="s">
        <v>109</v>
      </c>
      <c r="E730" s="10" t="str">
        <f>VLOOKUP(D730,region!$B$1:$C$78,2,FALSE)</f>
        <v>ภาคกลาง</v>
      </c>
      <c r="F730" s="10" t="s">
        <v>259</v>
      </c>
      <c r="G730" s="10" t="s">
        <v>262</v>
      </c>
      <c r="H730" s="10">
        <v>133210</v>
      </c>
      <c r="I730" s="10" t="s">
        <v>253</v>
      </c>
      <c r="J730" s="10"/>
      <c r="K730" s="10" t="s">
        <v>254</v>
      </c>
    </row>
    <row r="731" spans="1:11">
      <c r="A731">
        <f t="shared" si="11"/>
        <v>2024</v>
      </c>
      <c r="B731" s="10">
        <v>2567</v>
      </c>
      <c r="C731" s="10" t="s">
        <v>263</v>
      </c>
      <c r="D731" s="10" t="s">
        <v>109</v>
      </c>
      <c r="E731" s="10" t="str">
        <f>VLOOKUP(D731,region!$B$1:$C$78,2,FALSE)</f>
        <v>ภาคกลาง</v>
      </c>
      <c r="F731" s="10" t="s">
        <v>251</v>
      </c>
      <c r="G731" s="10" t="s">
        <v>252</v>
      </c>
      <c r="H731" s="10">
        <v>543256</v>
      </c>
      <c r="I731" s="10" t="s">
        <v>253</v>
      </c>
      <c r="J731" s="10"/>
      <c r="K731" s="10" t="s">
        <v>254</v>
      </c>
    </row>
    <row r="732" spans="1:11">
      <c r="A732">
        <f t="shared" si="11"/>
        <v>2024</v>
      </c>
      <c r="B732" s="10">
        <v>2567</v>
      </c>
      <c r="C732" s="10" t="s">
        <v>263</v>
      </c>
      <c r="D732" s="10" t="s">
        <v>109</v>
      </c>
      <c r="E732" s="10" t="str">
        <f>VLOOKUP(D732,region!$B$1:$C$78,2,FALSE)</f>
        <v>ภาคกลาง</v>
      </c>
      <c r="F732" s="10" t="s">
        <v>251</v>
      </c>
      <c r="G732" s="10" t="s">
        <v>255</v>
      </c>
      <c r="H732" s="10">
        <v>543256</v>
      </c>
      <c r="I732" s="10" t="s">
        <v>253</v>
      </c>
      <c r="J732" s="10"/>
      <c r="K732" s="10" t="s">
        <v>254</v>
      </c>
    </row>
    <row r="733" spans="1:11">
      <c r="A733">
        <f t="shared" si="11"/>
        <v>2024</v>
      </c>
      <c r="B733" s="10">
        <v>2567</v>
      </c>
      <c r="C733" s="10" t="s">
        <v>263</v>
      </c>
      <c r="D733" s="10" t="s">
        <v>109</v>
      </c>
      <c r="E733" s="10" t="str">
        <f>VLOOKUP(D733,region!$B$1:$C$78,2,FALSE)</f>
        <v>ภาคกลาง</v>
      </c>
      <c r="F733" s="10" t="s">
        <v>251</v>
      </c>
      <c r="G733" s="10" t="s">
        <v>256</v>
      </c>
      <c r="H733" s="10">
        <v>525734</v>
      </c>
      <c r="I733" s="10" t="s">
        <v>253</v>
      </c>
      <c r="J733" s="10"/>
      <c r="K733" s="10" t="s">
        <v>254</v>
      </c>
    </row>
    <row r="734" spans="1:11">
      <c r="A734">
        <f t="shared" si="11"/>
        <v>2024</v>
      </c>
      <c r="B734" s="10">
        <v>2567</v>
      </c>
      <c r="C734" s="10" t="s">
        <v>263</v>
      </c>
      <c r="D734" s="10" t="s">
        <v>109</v>
      </c>
      <c r="E734" s="10" t="str">
        <f>VLOOKUP(D734,region!$B$1:$C$78,2,FALSE)</f>
        <v>ภาคกลาง</v>
      </c>
      <c r="F734" s="10" t="s">
        <v>251</v>
      </c>
      <c r="G734" s="10" t="s">
        <v>257</v>
      </c>
      <c r="H734" s="10">
        <v>17522</v>
      </c>
      <c r="I734" s="10" t="s">
        <v>253</v>
      </c>
      <c r="J734" s="10"/>
      <c r="K734" s="10" t="s">
        <v>254</v>
      </c>
    </row>
    <row r="735" spans="1:11">
      <c r="A735">
        <f t="shared" si="11"/>
        <v>2024</v>
      </c>
      <c r="B735" s="10">
        <v>2567</v>
      </c>
      <c r="C735" s="10" t="s">
        <v>263</v>
      </c>
      <c r="D735" s="10" t="s">
        <v>109</v>
      </c>
      <c r="E735" s="10" t="str">
        <f>VLOOKUP(D735,region!$B$1:$C$78,2,FALSE)</f>
        <v>ภาคกลาง</v>
      </c>
      <c r="F735" s="10" t="s">
        <v>251</v>
      </c>
      <c r="G735" s="10" t="s">
        <v>258</v>
      </c>
      <c r="H735" s="10">
        <v>0</v>
      </c>
      <c r="I735" s="10" t="s">
        <v>253</v>
      </c>
      <c r="J735" s="10" t="s">
        <v>266</v>
      </c>
      <c r="K735" s="10" t="s">
        <v>254</v>
      </c>
    </row>
    <row r="736" spans="1:11">
      <c r="A736">
        <f t="shared" si="11"/>
        <v>2024</v>
      </c>
      <c r="B736" s="10">
        <v>2567</v>
      </c>
      <c r="C736" s="10" t="s">
        <v>263</v>
      </c>
      <c r="D736" s="10" t="s">
        <v>109</v>
      </c>
      <c r="E736" s="10" t="str">
        <f>VLOOKUP(D736,region!$B$1:$C$78,2,FALSE)</f>
        <v>ภาคกลาง</v>
      </c>
      <c r="F736" s="10" t="s">
        <v>259</v>
      </c>
      <c r="G736" s="10" t="s">
        <v>252</v>
      </c>
      <c r="H736" s="10">
        <v>249727</v>
      </c>
      <c r="I736" s="10" t="s">
        <v>253</v>
      </c>
      <c r="J736" s="10"/>
      <c r="K736" s="10" t="s">
        <v>254</v>
      </c>
    </row>
    <row r="737" spans="1:11">
      <c r="A737">
        <f t="shared" si="11"/>
        <v>2024</v>
      </c>
      <c r="B737" s="10">
        <v>2567</v>
      </c>
      <c r="C737" s="10" t="s">
        <v>263</v>
      </c>
      <c r="D737" s="10" t="s">
        <v>109</v>
      </c>
      <c r="E737" s="10" t="str">
        <f>VLOOKUP(D737,region!$B$1:$C$78,2,FALSE)</f>
        <v>ภาคกลาง</v>
      </c>
      <c r="F737" s="10" t="s">
        <v>259</v>
      </c>
      <c r="G737" s="10" t="s">
        <v>260</v>
      </c>
      <c r="H737" s="10">
        <v>49555</v>
      </c>
      <c r="I737" s="10" t="s">
        <v>253</v>
      </c>
      <c r="J737" s="10"/>
      <c r="K737" s="10" t="s">
        <v>254</v>
      </c>
    </row>
    <row r="738" spans="1:11">
      <c r="A738">
        <f t="shared" si="11"/>
        <v>2024</v>
      </c>
      <c r="B738" s="10">
        <v>2567</v>
      </c>
      <c r="C738" s="10" t="s">
        <v>263</v>
      </c>
      <c r="D738" s="10" t="s">
        <v>109</v>
      </c>
      <c r="E738" s="10" t="str">
        <f>VLOOKUP(D738,region!$B$1:$C$78,2,FALSE)</f>
        <v>ภาคกลาง</v>
      </c>
      <c r="F738" s="10" t="s">
        <v>259</v>
      </c>
      <c r="G738" s="10" t="s">
        <v>261</v>
      </c>
      <c r="H738" s="10">
        <v>56181</v>
      </c>
      <c r="I738" s="10" t="s">
        <v>253</v>
      </c>
      <c r="J738" s="10"/>
      <c r="K738" s="10" t="s">
        <v>254</v>
      </c>
    </row>
    <row r="739" spans="1:11">
      <c r="A739">
        <f t="shared" si="11"/>
        <v>2024</v>
      </c>
      <c r="B739" s="10">
        <v>2567</v>
      </c>
      <c r="C739" s="10" t="s">
        <v>263</v>
      </c>
      <c r="D739" s="10" t="s">
        <v>109</v>
      </c>
      <c r="E739" s="10" t="str">
        <f>VLOOKUP(D739,region!$B$1:$C$78,2,FALSE)</f>
        <v>ภาคกลาง</v>
      </c>
      <c r="F739" s="10" t="s">
        <v>259</v>
      </c>
      <c r="G739" s="10" t="s">
        <v>262</v>
      </c>
      <c r="H739" s="10">
        <v>143991</v>
      </c>
      <c r="I739" s="10" t="s">
        <v>253</v>
      </c>
      <c r="J739" s="10"/>
      <c r="K739" s="10" t="s">
        <v>254</v>
      </c>
    </row>
    <row r="740" spans="1:11">
      <c r="A740">
        <f t="shared" si="11"/>
        <v>2024</v>
      </c>
      <c r="B740" s="10">
        <v>2567</v>
      </c>
      <c r="C740" s="10" t="s">
        <v>264</v>
      </c>
      <c r="D740" s="10" t="s">
        <v>109</v>
      </c>
      <c r="E740" s="10" t="str">
        <f>VLOOKUP(D740,region!$B$1:$C$78,2,FALSE)</f>
        <v>ภาคกลาง</v>
      </c>
      <c r="F740" s="10" t="s">
        <v>251</v>
      </c>
      <c r="G740" s="10" t="s">
        <v>252</v>
      </c>
      <c r="H740" s="10">
        <v>530682</v>
      </c>
      <c r="I740" s="10" t="s">
        <v>253</v>
      </c>
      <c r="J740" s="10"/>
      <c r="K740" s="10" t="s">
        <v>254</v>
      </c>
    </row>
    <row r="741" spans="1:11">
      <c r="A741">
        <f t="shared" si="11"/>
        <v>2024</v>
      </c>
      <c r="B741" s="10">
        <v>2567</v>
      </c>
      <c r="C741" s="10" t="s">
        <v>264</v>
      </c>
      <c r="D741" s="10" t="s">
        <v>109</v>
      </c>
      <c r="E741" s="10" t="str">
        <f>VLOOKUP(D741,region!$B$1:$C$78,2,FALSE)</f>
        <v>ภาคกลาง</v>
      </c>
      <c r="F741" s="10" t="s">
        <v>251</v>
      </c>
      <c r="G741" s="10" t="s">
        <v>255</v>
      </c>
      <c r="H741" s="10">
        <v>530259</v>
      </c>
      <c r="I741" s="10" t="s">
        <v>253</v>
      </c>
      <c r="J741" s="10"/>
      <c r="K741" s="10" t="s">
        <v>254</v>
      </c>
    </row>
    <row r="742" spans="1:11">
      <c r="A742">
        <f t="shared" si="11"/>
        <v>2024</v>
      </c>
      <c r="B742" s="10">
        <v>2567</v>
      </c>
      <c r="C742" s="10" t="s">
        <v>264</v>
      </c>
      <c r="D742" s="10" t="s">
        <v>109</v>
      </c>
      <c r="E742" s="10" t="str">
        <f>VLOOKUP(D742,region!$B$1:$C$78,2,FALSE)</f>
        <v>ภาคกลาง</v>
      </c>
      <c r="F742" s="10" t="s">
        <v>251</v>
      </c>
      <c r="G742" s="10" t="s">
        <v>256</v>
      </c>
      <c r="H742" s="10">
        <v>521002</v>
      </c>
      <c r="I742" s="10" t="s">
        <v>253</v>
      </c>
      <c r="J742" s="10"/>
      <c r="K742" s="10" t="s">
        <v>254</v>
      </c>
    </row>
    <row r="743" spans="1:11">
      <c r="A743">
        <f t="shared" si="11"/>
        <v>2024</v>
      </c>
      <c r="B743" s="10">
        <v>2567</v>
      </c>
      <c r="C743" s="10" t="s">
        <v>264</v>
      </c>
      <c r="D743" s="10" t="s">
        <v>109</v>
      </c>
      <c r="E743" s="10" t="str">
        <f>VLOOKUP(D743,region!$B$1:$C$78,2,FALSE)</f>
        <v>ภาคกลาง</v>
      </c>
      <c r="F743" s="10" t="s">
        <v>251</v>
      </c>
      <c r="G743" s="10" t="s">
        <v>257</v>
      </c>
      <c r="H743" s="10">
        <v>9257</v>
      </c>
      <c r="I743" s="10" t="s">
        <v>253</v>
      </c>
      <c r="J743" s="10"/>
      <c r="K743" s="10" t="s">
        <v>254</v>
      </c>
    </row>
    <row r="744" spans="1:11">
      <c r="A744">
        <f t="shared" si="11"/>
        <v>2024</v>
      </c>
      <c r="B744" s="10">
        <v>2567</v>
      </c>
      <c r="C744" s="10" t="s">
        <v>264</v>
      </c>
      <c r="D744" s="10" t="s">
        <v>109</v>
      </c>
      <c r="E744" s="10" t="str">
        <f>VLOOKUP(D744,region!$B$1:$C$78,2,FALSE)</f>
        <v>ภาคกลาง</v>
      </c>
      <c r="F744" s="10" t="s">
        <v>251</v>
      </c>
      <c r="G744" s="10" t="s">
        <v>258</v>
      </c>
      <c r="H744" s="10">
        <v>423</v>
      </c>
      <c r="I744" s="10" t="s">
        <v>253</v>
      </c>
      <c r="J744" s="10"/>
      <c r="K744" s="10" t="s">
        <v>254</v>
      </c>
    </row>
    <row r="745" spans="1:11">
      <c r="A745">
        <f t="shared" si="11"/>
        <v>2024</v>
      </c>
      <c r="B745" s="10">
        <v>2567</v>
      </c>
      <c r="C745" s="10" t="s">
        <v>264</v>
      </c>
      <c r="D745" s="10" t="s">
        <v>109</v>
      </c>
      <c r="E745" s="10" t="str">
        <f>VLOOKUP(D745,region!$B$1:$C$78,2,FALSE)</f>
        <v>ภาคกลาง</v>
      </c>
      <c r="F745" s="10" t="s">
        <v>259</v>
      </c>
      <c r="G745" s="10" t="s">
        <v>252</v>
      </c>
      <c r="H745" s="10">
        <v>263294</v>
      </c>
      <c r="I745" s="10" t="s">
        <v>253</v>
      </c>
      <c r="J745" s="10"/>
      <c r="K745" s="10" t="s">
        <v>254</v>
      </c>
    </row>
    <row r="746" spans="1:11">
      <c r="A746">
        <f t="shared" si="11"/>
        <v>2024</v>
      </c>
      <c r="B746" s="10">
        <v>2567</v>
      </c>
      <c r="C746" s="10" t="s">
        <v>264</v>
      </c>
      <c r="D746" s="10" t="s">
        <v>109</v>
      </c>
      <c r="E746" s="10" t="str">
        <f>VLOOKUP(D746,region!$B$1:$C$78,2,FALSE)</f>
        <v>ภาคกลาง</v>
      </c>
      <c r="F746" s="10" t="s">
        <v>259</v>
      </c>
      <c r="G746" s="10" t="s">
        <v>260</v>
      </c>
      <c r="H746" s="10">
        <v>67649</v>
      </c>
      <c r="I746" s="10" t="s">
        <v>253</v>
      </c>
      <c r="J746" s="10"/>
      <c r="K746" s="10" t="s">
        <v>254</v>
      </c>
    </row>
    <row r="747" spans="1:11">
      <c r="A747">
        <f t="shared" si="11"/>
        <v>2024</v>
      </c>
      <c r="B747" s="10">
        <v>2567</v>
      </c>
      <c r="C747" s="10" t="s">
        <v>264</v>
      </c>
      <c r="D747" s="10" t="s">
        <v>109</v>
      </c>
      <c r="E747" s="10" t="str">
        <f>VLOOKUP(D747,region!$B$1:$C$78,2,FALSE)</f>
        <v>ภาคกลาง</v>
      </c>
      <c r="F747" s="10" t="s">
        <v>259</v>
      </c>
      <c r="G747" s="10" t="s">
        <v>261</v>
      </c>
      <c r="H747" s="10">
        <v>58275</v>
      </c>
      <c r="I747" s="10" t="s">
        <v>253</v>
      </c>
      <c r="J747" s="10"/>
      <c r="K747" s="10" t="s">
        <v>254</v>
      </c>
    </row>
    <row r="748" spans="1:11">
      <c r="A748">
        <f t="shared" si="11"/>
        <v>2024</v>
      </c>
      <c r="B748" s="10">
        <v>2567</v>
      </c>
      <c r="C748" s="10" t="s">
        <v>264</v>
      </c>
      <c r="D748" s="10" t="s">
        <v>109</v>
      </c>
      <c r="E748" s="10" t="str">
        <f>VLOOKUP(D748,region!$B$1:$C$78,2,FALSE)</f>
        <v>ภาคกลาง</v>
      </c>
      <c r="F748" s="10" t="s">
        <v>259</v>
      </c>
      <c r="G748" s="10" t="s">
        <v>262</v>
      </c>
      <c r="H748" s="10">
        <v>137371</v>
      </c>
      <c r="I748" s="10" t="s">
        <v>253</v>
      </c>
      <c r="J748" s="10"/>
      <c r="K748" s="10" t="s">
        <v>254</v>
      </c>
    </row>
    <row r="749" spans="1:11">
      <c r="A749">
        <f t="shared" si="11"/>
        <v>2024</v>
      </c>
      <c r="B749" s="10">
        <v>2567</v>
      </c>
      <c r="C749" s="10" t="s">
        <v>265</v>
      </c>
      <c r="D749" s="10" t="s">
        <v>109</v>
      </c>
      <c r="E749" s="10" t="str">
        <f>VLOOKUP(D749,region!$B$1:$C$78,2,FALSE)</f>
        <v>ภาคกลาง</v>
      </c>
      <c r="F749" s="10" t="s">
        <v>251</v>
      </c>
      <c r="G749" s="10" t="s">
        <v>252</v>
      </c>
      <c r="H749" s="10">
        <v>529867</v>
      </c>
      <c r="I749" s="10" t="s">
        <v>253</v>
      </c>
      <c r="J749" s="10"/>
      <c r="K749" s="10" t="s">
        <v>254</v>
      </c>
    </row>
    <row r="750" spans="1:11">
      <c r="A750">
        <f t="shared" si="11"/>
        <v>2024</v>
      </c>
      <c r="B750" s="10">
        <v>2567</v>
      </c>
      <c r="C750" s="10" t="s">
        <v>265</v>
      </c>
      <c r="D750" s="10" t="s">
        <v>109</v>
      </c>
      <c r="E750" s="10" t="str">
        <f>VLOOKUP(D750,region!$B$1:$C$78,2,FALSE)</f>
        <v>ภาคกลาง</v>
      </c>
      <c r="F750" s="10" t="s">
        <v>251</v>
      </c>
      <c r="G750" s="10" t="s">
        <v>255</v>
      </c>
      <c r="H750" s="10">
        <v>529400</v>
      </c>
      <c r="I750" s="10" t="s">
        <v>253</v>
      </c>
      <c r="J750" s="10"/>
      <c r="K750" s="10" t="s">
        <v>254</v>
      </c>
    </row>
    <row r="751" spans="1:11">
      <c r="A751">
        <f t="shared" si="11"/>
        <v>2024</v>
      </c>
      <c r="B751" s="10">
        <v>2567</v>
      </c>
      <c r="C751" s="10" t="s">
        <v>265</v>
      </c>
      <c r="D751" s="10" t="s">
        <v>109</v>
      </c>
      <c r="E751" s="10" t="str">
        <f>VLOOKUP(D751,region!$B$1:$C$78,2,FALSE)</f>
        <v>ภาคกลาง</v>
      </c>
      <c r="F751" s="10" t="s">
        <v>251</v>
      </c>
      <c r="G751" s="10" t="s">
        <v>256</v>
      </c>
      <c r="H751" s="10">
        <v>523390</v>
      </c>
      <c r="I751" s="10" t="s">
        <v>253</v>
      </c>
      <c r="J751" s="10"/>
      <c r="K751" s="10" t="s">
        <v>254</v>
      </c>
    </row>
    <row r="752" spans="1:11">
      <c r="A752">
        <f t="shared" si="11"/>
        <v>2024</v>
      </c>
      <c r="B752" s="10">
        <v>2567</v>
      </c>
      <c r="C752" s="10" t="s">
        <v>265</v>
      </c>
      <c r="D752" s="10" t="s">
        <v>109</v>
      </c>
      <c r="E752" s="10" t="str">
        <f>VLOOKUP(D752,region!$B$1:$C$78,2,FALSE)</f>
        <v>ภาคกลาง</v>
      </c>
      <c r="F752" s="10" t="s">
        <v>251</v>
      </c>
      <c r="G752" s="10" t="s">
        <v>257</v>
      </c>
      <c r="H752" s="10">
        <v>6010</v>
      </c>
      <c r="I752" s="10" t="s">
        <v>253</v>
      </c>
      <c r="J752" s="10"/>
      <c r="K752" s="10" t="s">
        <v>254</v>
      </c>
    </row>
    <row r="753" spans="1:11">
      <c r="A753">
        <f t="shared" si="11"/>
        <v>2024</v>
      </c>
      <c r="B753" s="10">
        <v>2567</v>
      </c>
      <c r="C753" s="10" t="s">
        <v>265</v>
      </c>
      <c r="D753" s="10" t="s">
        <v>109</v>
      </c>
      <c r="E753" s="10" t="str">
        <f>VLOOKUP(D753,region!$B$1:$C$78,2,FALSE)</f>
        <v>ภาคกลาง</v>
      </c>
      <c r="F753" s="10" t="s">
        <v>251</v>
      </c>
      <c r="G753" s="10" t="s">
        <v>258</v>
      </c>
      <c r="H753" s="10">
        <v>468</v>
      </c>
      <c r="I753" s="10" t="s">
        <v>253</v>
      </c>
      <c r="J753" s="10"/>
      <c r="K753" s="10" t="s">
        <v>254</v>
      </c>
    </row>
    <row r="754" spans="1:11">
      <c r="A754">
        <f t="shared" si="11"/>
        <v>2024</v>
      </c>
      <c r="B754" s="10">
        <v>2567</v>
      </c>
      <c r="C754" s="10" t="s">
        <v>265</v>
      </c>
      <c r="D754" s="10" t="s">
        <v>109</v>
      </c>
      <c r="E754" s="10" t="str">
        <f>VLOOKUP(D754,region!$B$1:$C$78,2,FALSE)</f>
        <v>ภาคกลาง</v>
      </c>
      <c r="F754" s="10" t="s">
        <v>259</v>
      </c>
      <c r="G754" s="10" t="s">
        <v>252</v>
      </c>
      <c r="H754" s="10">
        <v>264957</v>
      </c>
      <c r="I754" s="10" t="s">
        <v>253</v>
      </c>
      <c r="J754" s="10"/>
      <c r="K754" s="10" t="s">
        <v>254</v>
      </c>
    </row>
    <row r="755" spans="1:11">
      <c r="A755">
        <f t="shared" si="11"/>
        <v>2024</v>
      </c>
      <c r="B755" s="10">
        <v>2567</v>
      </c>
      <c r="C755" s="10" t="s">
        <v>265</v>
      </c>
      <c r="D755" s="10" t="s">
        <v>109</v>
      </c>
      <c r="E755" s="10" t="str">
        <f>VLOOKUP(D755,region!$B$1:$C$78,2,FALSE)</f>
        <v>ภาคกลาง</v>
      </c>
      <c r="F755" s="10" t="s">
        <v>259</v>
      </c>
      <c r="G755" s="10" t="s">
        <v>260</v>
      </c>
      <c r="H755" s="10">
        <v>66325</v>
      </c>
      <c r="I755" s="10" t="s">
        <v>253</v>
      </c>
      <c r="J755" s="10"/>
      <c r="K755" s="10" t="s">
        <v>254</v>
      </c>
    </row>
    <row r="756" spans="1:11">
      <c r="A756">
        <f t="shared" si="11"/>
        <v>2024</v>
      </c>
      <c r="B756" s="10">
        <v>2567</v>
      </c>
      <c r="C756" s="10" t="s">
        <v>265</v>
      </c>
      <c r="D756" s="10" t="s">
        <v>109</v>
      </c>
      <c r="E756" s="10" t="str">
        <f>VLOOKUP(D756,region!$B$1:$C$78,2,FALSE)</f>
        <v>ภาคกลาง</v>
      </c>
      <c r="F756" s="10" t="s">
        <v>259</v>
      </c>
      <c r="G756" s="10" t="s">
        <v>261</v>
      </c>
      <c r="H756" s="10">
        <v>61462</v>
      </c>
      <c r="I756" s="10" t="s">
        <v>253</v>
      </c>
      <c r="J756" s="10"/>
      <c r="K756" s="10" t="s">
        <v>254</v>
      </c>
    </row>
    <row r="757" spans="1:11">
      <c r="A757">
        <f t="shared" si="11"/>
        <v>2024</v>
      </c>
      <c r="B757" s="10">
        <v>2567</v>
      </c>
      <c r="C757" s="10" t="s">
        <v>265</v>
      </c>
      <c r="D757" s="10" t="s">
        <v>109</v>
      </c>
      <c r="E757" s="10" t="str">
        <f>VLOOKUP(D757,region!$B$1:$C$78,2,FALSE)</f>
        <v>ภาคกลาง</v>
      </c>
      <c r="F757" s="10" t="s">
        <v>259</v>
      </c>
      <c r="G757" s="10" t="s">
        <v>262</v>
      </c>
      <c r="H757" s="10">
        <v>137169</v>
      </c>
      <c r="I757" s="10" t="s">
        <v>253</v>
      </c>
      <c r="J757" s="10"/>
      <c r="K757" s="10" t="s">
        <v>254</v>
      </c>
    </row>
    <row r="758" spans="1:11">
      <c r="A758">
        <f t="shared" si="11"/>
        <v>2025</v>
      </c>
      <c r="B758" s="10">
        <v>2568</v>
      </c>
      <c r="C758" s="10" t="s">
        <v>250</v>
      </c>
      <c r="D758" s="10" t="s">
        <v>109</v>
      </c>
      <c r="E758" s="10" t="str">
        <f>VLOOKUP(D758,region!$B$1:$C$78,2,FALSE)</f>
        <v>ภาคกลาง</v>
      </c>
      <c r="F758" s="10" t="s">
        <v>251</v>
      </c>
      <c r="G758" s="10" t="s">
        <v>252</v>
      </c>
      <c r="H758" s="10">
        <v>533710</v>
      </c>
      <c r="I758" s="10" t="s">
        <v>253</v>
      </c>
      <c r="J758" s="10"/>
      <c r="K758" s="10" t="s">
        <v>254</v>
      </c>
    </row>
    <row r="759" spans="1:11">
      <c r="A759">
        <f t="shared" si="11"/>
        <v>2025</v>
      </c>
      <c r="B759" s="10">
        <v>2568</v>
      </c>
      <c r="C759" s="10" t="s">
        <v>250</v>
      </c>
      <c r="D759" s="10" t="s">
        <v>109</v>
      </c>
      <c r="E759" s="10" t="str">
        <f>VLOOKUP(D759,region!$B$1:$C$78,2,FALSE)</f>
        <v>ภาคกลาง</v>
      </c>
      <c r="F759" s="10" t="s">
        <v>251</v>
      </c>
      <c r="G759" s="10" t="s">
        <v>255</v>
      </c>
      <c r="H759" s="10">
        <v>533710</v>
      </c>
      <c r="I759" s="10" t="s">
        <v>253</v>
      </c>
      <c r="J759" s="10"/>
      <c r="K759" s="10" t="s">
        <v>254</v>
      </c>
    </row>
    <row r="760" spans="1:11">
      <c r="A760">
        <f t="shared" si="11"/>
        <v>2025</v>
      </c>
      <c r="B760" s="10">
        <v>2568</v>
      </c>
      <c r="C760" s="10" t="s">
        <v>250</v>
      </c>
      <c r="D760" s="10" t="s">
        <v>109</v>
      </c>
      <c r="E760" s="10" t="str">
        <f>VLOOKUP(D760,region!$B$1:$C$78,2,FALSE)</f>
        <v>ภาคกลาง</v>
      </c>
      <c r="F760" s="10" t="s">
        <v>251</v>
      </c>
      <c r="G760" s="10" t="s">
        <v>256</v>
      </c>
      <c r="H760" s="10">
        <v>529387</v>
      </c>
      <c r="I760" s="10" t="s">
        <v>253</v>
      </c>
      <c r="J760" s="10"/>
      <c r="K760" s="10" t="s">
        <v>254</v>
      </c>
    </row>
    <row r="761" spans="1:11">
      <c r="A761">
        <f t="shared" si="11"/>
        <v>2025</v>
      </c>
      <c r="B761" s="10">
        <v>2568</v>
      </c>
      <c r="C761" s="10" t="s">
        <v>250</v>
      </c>
      <c r="D761" s="10" t="s">
        <v>109</v>
      </c>
      <c r="E761" s="10" t="str">
        <f>VLOOKUP(D761,region!$B$1:$C$78,2,FALSE)</f>
        <v>ภาคกลาง</v>
      </c>
      <c r="F761" s="10" t="s">
        <v>251</v>
      </c>
      <c r="G761" s="10" t="s">
        <v>257</v>
      </c>
      <c r="H761" s="10">
        <v>4324</v>
      </c>
      <c r="I761" s="10" t="s">
        <v>253</v>
      </c>
      <c r="J761" s="10"/>
      <c r="K761" s="10" t="s">
        <v>254</v>
      </c>
    </row>
    <row r="762" spans="1:11">
      <c r="A762">
        <f t="shared" si="11"/>
        <v>2025</v>
      </c>
      <c r="B762" s="10">
        <v>2568</v>
      </c>
      <c r="C762" s="10" t="s">
        <v>250</v>
      </c>
      <c r="D762" s="10" t="s">
        <v>109</v>
      </c>
      <c r="E762" s="10" t="str">
        <f>VLOOKUP(D762,region!$B$1:$C$78,2,FALSE)</f>
        <v>ภาคกลาง</v>
      </c>
      <c r="F762" s="10" t="s">
        <v>251</v>
      </c>
      <c r="G762" s="10" t="s">
        <v>258</v>
      </c>
      <c r="H762" s="10">
        <v>0</v>
      </c>
      <c r="I762" s="10" t="s">
        <v>253</v>
      </c>
      <c r="J762" s="10" t="s">
        <v>266</v>
      </c>
      <c r="K762" s="10" t="s">
        <v>254</v>
      </c>
    </row>
    <row r="763" spans="1:11">
      <c r="A763">
        <f t="shared" si="11"/>
        <v>2025</v>
      </c>
      <c r="B763" s="10">
        <v>2568</v>
      </c>
      <c r="C763" s="10" t="s">
        <v>250</v>
      </c>
      <c r="D763" s="10" t="s">
        <v>109</v>
      </c>
      <c r="E763" s="10" t="str">
        <f>VLOOKUP(D763,region!$B$1:$C$78,2,FALSE)</f>
        <v>ภาคกลาง</v>
      </c>
      <c r="F763" s="10" t="s">
        <v>259</v>
      </c>
      <c r="G763" s="10" t="s">
        <v>252</v>
      </c>
      <c r="H763" s="10">
        <v>261993</v>
      </c>
      <c r="I763" s="10" t="s">
        <v>253</v>
      </c>
      <c r="J763" s="10"/>
      <c r="K763" s="10" t="s">
        <v>254</v>
      </c>
    </row>
    <row r="764" spans="1:11">
      <c r="A764">
        <f t="shared" si="11"/>
        <v>2025</v>
      </c>
      <c r="B764" s="10">
        <v>2568</v>
      </c>
      <c r="C764" s="10" t="s">
        <v>250</v>
      </c>
      <c r="D764" s="10" t="s">
        <v>109</v>
      </c>
      <c r="E764" s="10" t="str">
        <f>VLOOKUP(D764,region!$B$1:$C$78,2,FALSE)</f>
        <v>ภาคกลาง</v>
      </c>
      <c r="F764" s="10" t="s">
        <v>259</v>
      </c>
      <c r="G764" s="10" t="s">
        <v>260</v>
      </c>
      <c r="H764" s="10">
        <v>71895</v>
      </c>
      <c r="I764" s="10" t="s">
        <v>253</v>
      </c>
      <c r="J764" s="10"/>
      <c r="K764" s="10" t="s">
        <v>254</v>
      </c>
    </row>
    <row r="765" spans="1:11">
      <c r="A765">
        <f t="shared" si="11"/>
        <v>2025</v>
      </c>
      <c r="B765" s="10">
        <v>2568</v>
      </c>
      <c r="C765" s="10" t="s">
        <v>250</v>
      </c>
      <c r="D765" s="10" t="s">
        <v>109</v>
      </c>
      <c r="E765" s="10" t="str">
        <f>VLOOKUP(D765,region!$B$1:$C$78,2,FALSE)</f>
        <v>ภาคกลาง</v>
      </c>
      <c r="F765" s="10" t="s">
        <v>259</v>
      </c>
      <c r="G765" s="10" t="s">
        <v>261</v>
      </c>
      <c r="H765" s="10">
        <v>51469</v>
      </c>
      <c r="I765" s="10" t="s">
        <v>253</v>
      </c>
      <c r="J765" s="10"/>
      <c r="K765" s="10" t="s">
        <v>254</v>
      </c>
    </row>
    <row r="766" spans="1:11">
      <c r="A766">
        <f t="shared" si="11"/>
        <v>2025</v>
      </c>
      <c r="B766" s="10">
        <v>2568</v>
      </c>
      <c r="C766" s="10" t="s">
        <v>250</v>
      </c>
      <c r="D766" s="10" t="s">
        <v>109</v>
      </c>
      <c r="E766" s="10" t="str">
        <f>VLOOKUP(D766,region!$B$1:$C$78,2,FALSE)</f>
        <v>ภาคกลาง</v>
      </c>
      <c r="F766" s="10" t="s">
        <v>259</v>
      </c>
      <c r="G766" s="10" t="s">
        <v>262</v>
      </c>
      <c r="H766" s="10">
        <v>138629</v>
      </c>
      <c r="I766" s="10" t="s">
        <v>253</v>
      </c>
      <c r="J766" s="10"/>
      <c r="K766" s="10" t="s">
        <v>254</v>
      </c>
    </row>
    <row r="767" spans="1:11">
      <c r="A767">
        <f t="shared" si="11"/>
        <v>2021</v>
      </c>
      <c r="B767" s="10">
        <v>2564</v>
      </c>
      <c r="C767" s="10" t="s">
        <v>250</v>
      </c>
      <c r="D767" s="10" t="s">
        <v>149</v>
      </c>
      <c r="E767" s="10" t="str">
        <f>VLOOKUP(D767,region!$B$1:$C$78,2,FALSE)</f>
        <v>ภาคกลาง</v>
      </c>
      <c r="F767" s="10" t="s">
        <v>251</v>
      </c>
      <c r="G767" s="10" t="s">
        <v>252</v>
      </c>
      <c r="H767" s="10">
        <v>143860</v>
      </c>
      <c r="I767" s="10" t="s">
        <v>253</v>
      </c>
      <c r="J767" s="10"/>
      <c r="K767" s="10" t="s">
        <v>254</v>
      </c>
    </row>
    <row r="768" spans="1:11">
      <c r="A768">
        <f t="shared" si="11"/>
        <v>2021</v>
      </c>
      <c r="B768" s="10">
        <v>2564</v>
      </c>
      <c r="C768" s="10" t="s">
        <v>250</v>
      </c>
      <c r="D768" s="10" t="s">
        <v>149</v>
      </c>
      <c r="E768" s="10" t="str">
        <f>VLOOKUP(D768,region!$B$1:$C$78,2,FALSE)</f>
        <v>ภาคกลาง</v>
      </c>
      <c r="F768" s="10" t="s">
        <v>251</v>
      </c>
      <c r="G768" s="10" t="s">
        <v>255</v>
      </c>
      <c r="H768" s="10">
        <v>143627</v>
      </c>
      <c r="I768" s="10" t="s">
        <v>253</v>
      </c>
      <c r="J768" s="10"/>
      <c r="K768" s="10" t="s">
        <v>254</v>
      </c>
    </row>
    <row r="769" spans="1:11">
      <c r="A769">
        <f t="shared" si="11"/>
        <v>2021</v>
      </c>
      <c r="B769" s="10">
        <v>2564</v>
      </c>
      <c r="C769" s="10" t="s">
        <v>250</v>
      </c>
      <c r="D769" s="10" t="s">
        <v>149</v>
      </c>
      <c r="E769" s="10" t="str">
        <f>VLOOKUP(D769,region!$B$1:$C$78,2,FALSE)</f>
        <v>ภาคกลาง</v>
      </c>
      <c r="F769" s="10" t="s">
        <v>251</v>
      </c>
      <c r="G769" s="10" t="s">
        <v>256</v>
      </c>
      <c r="H769" s="10">
        <v>142062</v>
      </c>
      <c r="I769" s="10" t="s">
        <v>253</v>
      </c>
      <c r="J769" s="10"/>
      <c r="K769" s="10" t="s">
        <v>254</v>
      </c>
    </row>
    <row r="770" spans="1:11">
      <c r="A770">
        <f t="shared" si="11"/>
        <v>2021</v>
      </c>
      <c r="B770" s="10">
        <v>2564</v>
      </c>
      <c r="C770" s="10" t="s">
        <v>250</v>
      </c>
      <c r="D770" s="10" t="s">
        <v>149</v>
      </c>
      <c r="E770" s="10" t="str">
        <f>VLOOKUP(D770,region!$B$1:$C$78,2,FALSE)</f>
        <v>ภาคกลาง</v>
      </c>
      <c r="F770" s="10" t="s">
        <v>251</v>
      </c>
      <c r="G770" s="10" t="s">
        <v>257</v>
      </c>
      <c r="H770" s="10">
        <v>1565</v>
      </c>
      <c r="I770" s="10" t="s">
        <v>253</v>
      </c>
      <c r="J770" s="10"/>
      <c r="K770" s="10" t="s">
        <v>254</v>
      </c>
    </row>
    <row r="771" spans="1:11">
      <c r="A771">
        <f t="shared" ref="A771:A834" si="12">B771-543</f>
        <v>2021</v>
      </c>
      <c r="B771" s="10">
        <v>2564</v>
      </c>
      <c r="C771" s="10" t="s">
        <v>250</v>
      </c>
      <c r="D771" s="10" t="s">
        <v>149</v>
      </c>
      <c r="E771" s="10" t="str">
        <f>VLOOKUP(D771,region!$B$1:$C$78,2,FALSE)</f>
        <v>ภาคกลาง</v>
      </c>
      <c r="F771" s="10" t="s">
        <v>251</v>
      </c>
      <c r="G771" s="10" t="s">
        <v>258</v>
      </c>
      <c r="H771" s="10">
        <v>233</v>
      </c>
      <c r="I771" s="10" t="s">
        <v>253</v>
      </c>
      <c r="J771" s="10"/>
      <c r="K771" s="10" t="s">
        <v>254</v>
      </c>
    </row>
    <row r="772" spans="1:11">
      <c r="A772">
        <f t="shared" si="12"/>
        <v>2021</v>
      </c>
      <c r="B772" s="10">
        <v>2564</v>
      </c>
      <c r="C772" s="10" t="s">
        <v>250</v>
      </c>
      <c r="D772" s="10" t="s">
        <v>149</v>
      </c>
      <c r="E772" s="10" t="str">
        <f>VLOOKUP(D772,region!$B$1:$C$78,2,FALSE)</f>
        <v>ภาคกลาง</v>
      </c>
      <c r="F772" s="10" t="s">
        <v>259</v>
      </c>
      <c r="G772" s="10" t="s">
        <v>252</v>
      </c>
      <c r="H772" s="10">
        <v>75818</v>
      </c>
      <c r="I772" s="10" t="s">
        <v>253</v>
      </c>
      <c r="J772" s="10"/>
      <c r="K772" s="10" t="s">
        <v>254</v>
      </c>
    </row>
    <row r="773" spans="1:11">
      <c r="A773">
        <f t="shared" si="12"/>
        <v>2021</v>
      </c>
      <c r="B773" s="10">
        <v>2564</v>
      </c>
      <c r="C773" s="10" t="s">
        <v>250</v>
      </c>
      <c r="D773" s="10" t="s">
        <v>149</v>
      </c>
      <c r="E773" s="10" t="str">
        <f>VLOOKUP(D773,region!$B$1:$C$78,2,FALSE)</f>
        <v>ภาคกลาง</v>
      </c>
      <c r="F773" s="10" t="s">
        <v>259</v>
      </c>
      <c r="G773" s="10" t="s">
        <v>260</v>
      </c>
      <c r="H773" s="10">
        <v>19025</v>
      </c>
      <c r="I773" s="10" t="s">
        <v>253</v>
      </c>
      <c r="J773" s="10"/>
      <c r="K773" s="10" t="s">
        <v>254</v>
      </c>
    </row>
    <row r="774" spans="1:11">
      <c r="A774">
        <f t="shared" si="12"/>
        <v>2021</v>
      </c>
      <c r="B774" s="10">
        <v>2564</v>
      </c>
      <c r="C774" s="10" t="s">
        <v>250</v>
      </c>
      <c r="D774" s="10" t="s">
        <v>149</v>
      </c>
      <c r="E774" s="10" t="str">
        <f>VLOOKUP(D774,region!$B$1:$C$78,2,FALSE)</f>
        <v>ภาคกลาง</v>
      </c>
      <c r="F774" s="10" t="s">
        <v>259</v>
      </c>
      <c r="G774" s="10" t="s">
        <v>261</v>
      </c>
      <c r="H774" s="10">
        <v>15551</v>
      </c>
      <c r="I774" s="10" t="s">
        <v>253</v>
      </c>
      <c r="J774" s="10"/>
      <c r="K774" s="10" t="s">
        <v>254</v>
      </c>
    </row>
    <row r="775" spans="1:11">
      <c r="A775">
        <f t="shared" si="12"/>
        <v>2021</v>
      </c>
      <c r="B775" s="10">
        <v>2564</v>
      </c>
      <c r="C775" s="10" t="s">
        <v>250</v>
      </c>
      <c r="D775" s="10" t="s">
        <v>149</v>
      </c>
      <c r="E775" s="10" t="str">
        <f>VLOOKUP(D775,region!$B$1:$C$78,2,FALSE)</f>
        <v>ภาคกลาง</v>
      </c>
      <c r="F775" s="10" t="s">
        <v>259</v>
      </c>
      <c r="G775" s="10" t="s">
        <v>262</v>
      </c>
      <c r="H775" s="10">
        <v>41242</v>
      </c>
      <c r="I775" s="10" t="s">
        <v>253</v>
      </c>
      <c r="J775" s="10"/>
      <c r="K775" s="10" t="s">
        <v>254</v>
      </c>
    </row>
    <row r="776" spans="1:11">
      <c r="A776">
        <f t="shared" si="12"/>
        <v>2021</v>
      </c>
      <c r="B776" s="10">
        <v>2564</v>
      </c>
      <c r="C776" s="10" t="s">
        <v>263</v>
      </c>
      <c r="D776" s="10" t="s">
        <v>149</v>
      </c>
      <c r="E776" s="10" t="str">
        <f>VLOOKUP(D776,region!$B$1:$C$78,2,FALSE)</f>
        <v>ภาคกลาง</v>
      </c>
      <c r="F776" s="10" t="s">
        <v>251</v>
      </c>
      <c r="G776" s="10" t="s">
        <v>252</v>
      </c>
      <c r="H776" s="10">
        <v>138959</v>
      </c>
      <c r="I776" s="10" t="s">
        <v>253</v>
      </c>
      <c r="J776" s="10"/>
      <c r="K776" s="10" t="s">
        <v>254</v>
      </c>
    </row>
    <row r="777" spans="1:11">
      <c r="A777">
        <f t="shared" si="12"/>
        <v>2021</v>
      </c>
      <c r="B777" s="10">
        <v>2564</v>
      </c>
      <c r="C777" s="10" t="s">
        <v>263</v>
      </c>
      <c r="D777" s="10" t="s">
        <v>149</v>
      </c>
      <c r="E777" s="10" t="str">
        <f>VLOOKUP(D777,region!$B$1:$C$78,2,FALSE)</f>
        <v>ภาคกลาง</v>
      </c>
      <c r="F777" s="10" t="s">
        <v>251</v>
      </c>
      <c r="G777" s="10" t="s">
        <v>255</v>
      </c>
      <c r="H777" s="10">
        <v>138858</v>
      </c>
      <c r="I777" s="10" t="s">
        <v>253</v>
      </c>
      <c r="J777" s="10"/>
      <c r="K777" s="10" t="s">
        <v>254</v>
      </c>
    </row>
    <row r="778" spans="1:11">
      <c r="A778">
        <f t="shared" si="12"/>
        <v>2021</v>
      </c>
      <c r="B778" s="10">
        <v>2564</v>
      </c>
      <c r="C778" s="10" t="s">
        <v>263</v>
      </c>
      <c r="D778" s="10" t="s">
        <v>149</v>
      </c>
      <c r="E778" s="10" t="str">
        <f>VLOOKUP(D778,region!$B$1:$C$78,2,FALSE)</f>
        <v>ภาคกลาง</v>
      </c>
      <c r="F778" s="10" t="s">
        <v>251</v>
      </c>
      <c r="G778" s="10" t="s">
        <v>256</v>
      </c>
      <c r="H778" s="10">
        <v>136534</v>
      </c>
      <c r="I778" s="10" t="s">
        <v>253</v>
      </c>
      <c r="J778" s="10"/>
      <c r="K778" s="10" t="s">
        <v>254</v>
      </c>
    </row>
    <row r="779" spans="1:11">
      <c r="A779">
        <f t="shared" si="12"/>
        <v>2021</v>
      </c>
      <c r="B779" s="10">
        <v>2564</v>
      </c>
      <c r="C779" s="10" t="s">
        <v>263</v>
      </c>
      <c r="D779" s="10" t="s">
        <v>149</v>
      </c>
      <c r="E779" s="10" t="str">
        <f>VLOOKUP(D779,region!$B$1:$C$78,2,FALSE)</f>
        <v>ภาคกลาง</v>
      </c>
      <c r="F779" s="10" t="s">
        <v>251</v>
      </c>
      <c r="G779" s="10" t="s">
        <v>257</v>
      </c>
      <c r="H779" s="10">
        <v>2324</v>
      </c>
      <c r="I779" s="10" t="s">
        <v>253</v>
      </c>
      <c r="J779" s="10"/>
      <c r="K779" s="10" t="s">
        <v>254</v>
      </c>
    </row>
    <row r="780" spans="1:11">
      <c r="A780">
        <f t="shared" si="12"/>
        <v>2021</v>
      </c>
      <c r="B780" s="10">
        <v>2564</v>
      </c>
      <c r="C780" s="10" t="s">
        <v>263</v>
      </c>
      <c r="D780" s="10" t="s">
        <v>149</v>
      </c>
      <c r="E780" s="10" t="str">
        <f>VLOOKUP(D780,region!$B$1:$C$78,2,FALSE)</f>
        <v>ภาคกลาง</v>
      </c>
      <c r="F780" s="10" t="s">
        <v>251</v>
      </c>
      <c r="G780" s="10" t="s">
        <v>258</v>
      </c>
      <c r="H780" s="10">
        <v>101</v>
      </c>
      <c r="I780" s="10" t="s">
        <v>253</v>
      </c>
      <c r="J780" s="10"/>
      <c r="K780" s="10" t="s">
        <v>254</v>
      </c>
    </row>
    <row r="781" spans="1:11">
      <c r="A781">
        <f t="shared" si="12"/>
        <v>2021</v>
      </c>
      <c r="B781" s="10">
        <v>2564</v>
      </c>
      <c r="C781" s="10" t="s">
        <v>263</v>
      </c>
      <c r="D781" s="10" t="s">
        <v>149</v>
      </c>
      <c r="E781" s="10" t="str">
        <f>VLOOKUP(D781,region!$B$1:$C$78,2,FALSE)</f>
        <v>ภาคกลาง</v>
      </c>
      <c r="F781" s="10" t="s">
        <v>259</v>
      </c>
      <c r="G781" s="10" t="s">
        <v>252</v>
      </c>
      <c r="H781" s="10">
        <v>80965</v>
      </c>
      <c r="I781" s="10" t="s">
        <v>253</v>
      </c>
      <c r="J781" s="10"/>
      <c r="K781" s="10" t="s">
        <v>254</v>
      </c>
    </row>
    <row r="782" spans="1:11">
      <c r="A782">
        <f t="shared" si="12"/>
        <v>2021</v>
      </c>
      <c r="B782" s="10">
        <v>2564</v>
      </c>
      <c r="C782" s="10" t="s">
        <v>263</v>
      </c>
      <c r="D782" s="10" t="s">
        <v>149</v>
      </c>
      <c r="E782" s="10" t="str">
        <f>VLOOKUP(D782,region!$B$1:$C$78,2,FALSE)</f>
        <v>ภาคกลาง</v>
      </c>
      <c r="F782" s="10" t="s">
        <v>259</v>
      </c>
      <c r="G782" s="10" t="s">
        <v>260</v>
      </c>
      <c r="H782" s="10">
        <v>21936</v>
      </c>
      <c r="I782" s="10" t="s">
        <v>253</v>
      </c>
      <c r="J782" s="10"/>
      <c r="K782" s="10" t="s">
        <v>254</v>
      </c>
    </row>
    <row r="783" spans="1:11">
      <c r="A783">
        <f t="shared" si="12"/>
        <v>2021</v>
      </c>
      <c r="B783" s="10">
        <v>2564</v>
      </c>
      <c r="C783" s="10" t="s">
        <v>263</v>
      </c>
      <c r="D783" s="10" t="s">
        <v>149</v>
      </c>
      <c r="E783" s="10" t="str">
        <f>VLOOKUP(D783,region!$B$1:$C$78,2,FALSE)</f>
        <v>ภาคกลาง</v>
      </c>
      <c r="F783" s="10" t="s">
        <v>259</v>
      </c>
      <c r="G783" s="10" t="s">
        <v>261</v>
      </c>
      <c r="H783" s="10">
        <v>15048</v>
      </c>
      <c r="I783" s="10" t="s">
        <v>253</v>
      </c>
      <c r="J783" s="10"/>
      <c r="K783" s="10" t="s">
        <v>254</v>
      </c>
    </row>
    <row r="784" spans="1:11">
      <c r="A784">
        <f t="shared" si="12"/>
        <v>2021</v>
      </c>
      <c r="B784" s="10">
        <v>2564</v>
      </c>
      <c r="C784" s="10" t="s">
        <v>263</v>
      </c>
      <c r="D784" s="10" t="s">
        <v>149</v>
      </c>
      <c r="E784" s="10" t="str">
        <f>VLOOKUP(D784,region!$B$1:$C$78,2,FALSE)</f>
        <v>ภาคกลาง</v>
      </c>
      <c r="F784" s="10" t="s">
        <v>259</v>
      </c>
      <c r="G784" s="10" t="s">
        <v>262</v>
      </c>
      <c r="H784" s="10">
        <v>43981</v>
      </c>
      <c r="I784" s="10" t="s">
        <v>253</v>
      </c>
      <c r="J784" s="10"/>
      <c r="K784" s="10" t="s">
        <v>254</v>
      </c>
    </row>
    <row r="785" spans="1:11">
      <c r="A785">
        <f t="shared" si="12"/>
        <v>2021</v>
      </c>
      <c r="B785" s="10">
        <v>2564</v>
      </c>
      <c r="C785" s="10" t="s">
        <v>264</v>
      </c>
      <c r="D785" s="10" t="s">
        <v>149</v>
      </c>
      <c r="E785" s="10" t="str">
        <f>VLOOKUP(D785,region!$B$1:$C$78,2,FALSE)</f>
        <v>ภาคกลาง</v>
      </c>
      <c r="F785" s="10" t="s">
        <v>251</v>
      </c>
      <c r="G785" s="10" t="s">
        <v>252</v>
      </c>
      <c r="H785" s="10">
        <v>132513</v>
      </c>
      <c r="I785" s="10" t="s">
        <v>253</v>
      </c>
      <c r="J785" s="10"/>
      <c r="K785" s="10" t="s">
        <v>254</v>
      </c>
    </row>
    <row r="786" spans="1:11">
      <c r="A786">
        <f t="shared" si="12"/>
        <v>2021</v>
      </c>
      <c r="B786" s="10">
        <v>2564</v>
      </c>
      <c r="C786" s="10" t="s">
        <v>264</v>
      </c>
      <c r="D786" s="10" t="s">
        <v>149</v>
      </c>
      <c r="E786" s="10" t="str">
        <f>VLOOKUP(D786,region!$B$1:$C$78,2,FALSE)</f>
        <v>ภาคกลาง</v>
      </c>
      <c r="F786" s="10" t="s">
        <v>251</v>
      </c>
      <c r="G786" s="10" t="s">
        <v>255</v>
      </c>
      <c r="H786" s="10">
        <v>132436</v>
      </c>
      <c r="I786" s="10" t="s">
        <v>253</v>
      </c>
      <c r="J786" s="10"/>
      <c r="K786" s="10" t="s">
        <v>254</v>
      </c>
    </row>
    <row r="787" spans="1:11">
      <c r="A787">
        <f t="shared" si="12"/>
        <v>2021</v>
      </c>
      <c r="B787" s="10">
        <v>2564</v>
      </c>
      <c r="C787" s="10" t="s">
        <v>264</v>
      </c>
      <c r="D787" s="10" t="s">
        <v>149</v>
      </c>
      <c r="E787" s="10" t="str">
        <f>VLOOKUP(D787,region!$B$1:$C$78,2,FALSE)</f>
        <v>ภาคกลาง</v>
      </c>
      <c r="F787" s="10" t="s">
        <v>251</v>
      </c>
      <c r="G787" s="10" t="s">
        <v>256</v>
      </c>
      <c r="H787" s="10">
        <v>128642</v>
      </c>
      <c r="I787" s="10" t="s">
        <v>253</v>
      </c>
      <c r="J787" s="10"/>
      <c r="K787" s="10" t="s">
        <v>254</v>
      </c>
    </row>
    <row r="788" spans="1:11">
      <c r="A788">
        <f t="shared" si="12"/>
        <v>2021</v>
      </c>
      <c r="B788" s="10">
        <v>2564</v>
      </c>
      <c r="C788" s="10" t="s">
        <v>264</v>
      </c>
      <c r="D788" s="10" t="s">
        <v>149</v>
      </c>
      <c r="E788" s="10" t="str">
        <f>VLOOKUP(D788,region!$B$1:$C$78,2,FALSE)</f>
        <v>ภาคกลาง</v>
      </c>
      <c r="F788" s="10" t="s">
        <v>251</v>
      </c>
      <c r="G788" s="10" t="s">
        <v>257</v>
      </c>
      <c r="H788" s="10">
        <v>3793</v>
      </c>
      <c r="I788" s="10" t="s">
        <v>253</v>
      </c>
      <c r="J788" s="10"/>
      <c r="K788" s="10" t="s">
        <v>254</v>
      </c>
    </row>
    <row r="789" spans="1:11">
      <c r="A789">
        <f t="shared" si="12"/>
        <v>2021</v>
      </c>
      <c r="B789" s="10">
        <v>2564</v>
      </c>
      <c r="C789" s="10" t="s">
        <v>264</v>
      </c>
      <c r="D789" s="10" t="s">
        <v>149</v>
      </c>
      <c r="E789" s="10" t="str">
        <f>VLOOKUP(D789,region!$B$1:$C$78,2,FALSE)</f>
        <v>ภาคกลาง</v>
      </c>
      <c r="F789" s="10" t="s">
        <v>251</v>
      </c>
      <c r="G789" s="10" t="s">
        <v>258</v>
      </c>
      <c r="H789" s="10">
        <v>77</v>
      </c>
      <c r="I789" s="10" t="s">
        <v>253</v>
      </c>
      <c r="J789" s="10"/>
      <c r="K789" s="10" t="s">
        <v>254</v>
      </c>
    </row>
    <row r="790" spans="1:11">
      <c r="A790">
        <f t="shared" si="12"/>
        <v>2021</v>
      </c>
      <c r="B790" s="10">
        <v>2564</v>
      </c>
      <c r="C790" s="10" t="s">
        <v>264</v>
      </c>
      <c r="D790" s="10" t="s">
        <v>149</v>
      </c>
      <c r="E790" s="10" t="str">
        <f>VLOOKUP(D790,region!$B$1:$C$78,2,FALSE)</f>
        <v>ภาคกลาง</v>
      </c>
      <c r="F790" s="10" t="s">
        <v>259</v>
      </c>
      <c r="G790" s="10" t="s">
        <v>252</v>
      </c>
      <c r="H790" s="10">
        <v>87666</v>
      </c>
      <c r="I790" s="10" t="s">
        <v>253</v>
      </c>
      <c r="J790" s="10"/>
      <c r="K790" s="10" t="s">
        <v>254</v>
      </c>
    </row>
    <row r="791" spans="1:11">
      <c r="A791">
        <f t="shared" si="12"/>
        <v>2021</v>
      </c>
      <c r="B791" s="10">
        <v>2564</v>
      </c>
      <c r="C791" s="10" t="s">
        <v>264</v>
      </c>
      <c r="D791" s="10" t="s">
        <v>149</v>
      </c>
      <c r="E791" s="10" t="str">
        <f>VLOOKUP(D791,region!$B$1:$C$78,2,FALSE)</f>
        <v>ภาคกลาง</v>
      </c>
      <c r="F791" s="10" t="s">
        <v>259</v>
      </c>
      <c r="G791" s="10" t="s">
        <v>260</v>
      </c>
      <c r="H791" s="10">
        <v>24341</v>
      </c>
      <c r="I791" s="10" t="s">
        <v>253</v>
      </c>
      <c r="J791" s="10"/>
      <c r="K791" s="10" t="s">
        <v>254</v>
      </c>
    </row>
    <row r="792" spans="1:11">
      <c r="A792">
        <f t="shared" si="12"/>
        <v>2021</v>
      </c>
      <c r="B792" s="10">
        <v>2564</v>
      </c>
      <c r="C792" s="10" t="s">
        <v>264</v>
      </c>
      <c r="D792" s="10" t="s">
        <v>149</v>
      </c>
      <c r="E792" s="10" t="str">
        <f>VLOOKUP(D792,region!$B$1:$C$78,2,FALSE)</f>
        <v>ภาคกลาง</v>
      </c>
      <c r="F792" s="10" t="s">
        <v>259</v>
      </c>
      <c r="G792" s="10" t="s">
        <v>261</v>
      </c>
      <c r="H792" s="10">
        <v>15164</v>
      </c>
      <c r="I792" s="10" t="s">
        <v>253</v>
      </c>
      <c r="J792" s="10"/>
      <c r="K792" s="10" t="s">
        <v>254</v>
      </c>
    </row>
    <row r="793" spans="1:11">
      <c r="A793">
        <f t="shared" si="12"/>
        <v>2021</v>
      </c>
      <c r="B793" s="10">
        <v>2564</v>
      </c>
      <c r="C793" s="10" t="s">
        <v>264</v>
      </c>
      <c r="D793" s="10" t="s">
        <v>149</v>
      </c>
      <c r="E793" s="10" t="str">
        <f>VLOOKUP(D793,region!$B$1:$C$78,2,FALSE)</f>
        <v>ภาคกลาง</v>
      </c>
      <c r="F793" s="10" t="s">
        <v>259</v>
      </c>
      <c r="G793" s="10" t="s">
        <v>262</v>
      </c>
      <c r="H793" s="10">
        <v>48161</v>
      </c>
      <c r="I793" s="10" t="s">
        <v>253</v>
      </c>
      <c r="J793" s="10"/>
      <c r="K793" s="10" t="s">
        <v>254</v>
      </c>
    </row>
    <row r="794" spans="1:11">
      <c r="A794">
        <f t="shared" si="12"/>
        <v>2021</v>
      </c>
      <c r="B794" s="10">
        <v>2564</v>
      </c>
      <c r="C794" s="10" t="s">
        <v>265</v>
      </c>
      <c r="D794" s="10" t="s">
        <v>149</v>
      </c>
      <c r="E794" s="10" t="str">
        <f>VLOOKUP(D794,region!$B$1:$C$78,2,FALSE)</f>
        <v>ภาคกลาง</v>
      </c>
      <c r="F794" s="10" t="s">
        <v>251</v>
      </c>
      <c r="G794" s="10" t="s">
        <v>252</v>
      </c>
      <c r="H794" s="10">
        <v>134421</v>
      </c>
      <c r="I794" s="10" t="s">
        <v>253</v>
      </c>
      <c r="J794" s="10"/>
      <c r="K794" s="10" t="s">
        <v>254</v>
      </c>
    </row>
    <row r="795" spans="1:11">
      <c r="A795">
        <f t="shared" si="12"/>
        <v>2021</v>
      </c>
      <c r="B795" s="10">
        <v>2564</v>
      </c>
      <c r="C795" s="10" t="s">
        <v>265</v>
      </c>
      <c r="D795" s="10" t="s">
        <v>149</v>
      </c>
      <c r="E795" s="10" t="str">
        <f>VLOOKUP(D795,region!$B$1:$C$78,2,FALSE)</f>
        <v>ภาคกลาง</v>
      </c>
      <c r="F795" s="10" t="s">
        <v>251</v>
      </c>
      <c r="G795" s="10" t="s">
        <v>255</v>
      </c>
      <c r="H795" s="10">
        <v>134421</v>
      </c>
      <c r="I795" s="10" t="s">
        <v>253</v>
      </c>
      <c r="J795" s="10"/>
      <c r="K795" s="10" t="s">
        <v>254</v>
      </c>
    </row>
    <row r="796" spans="1:11">
      <c r="A796">
        <f t="shared" si="12"/>
        <v>2021</v>
      </c>
      <c r="B796" s="10">
        <v>2564</v>
      </c>
      <c r="C796" s="10" t="s">
        <v>265</v>
      </c>
      <c r="D796" s="10" t="s">
        <v>149</v>
      </c>
      <c r="E796" s="10" t="str">
        <f>VLOOKUP(D796,region!$B$1:$C$78,2,FALSE)</f>
        <v>ภาคกลาง</v>
      </c>
      <c r="F796" s="10" t="s">
        <v>251</v>
      </c>
      <c r="G796" s="10" t="s">
        <v>256</v>
      </c>
      <c r="H796" s="10">
        <v>131291</v>
      </c>
      <c r="I796" s="10" t="s">
        <v>253</v>
      </c>
      <c r="J796" s="10"/>
      <c r="K796" s="10" t="s">
        <v>254</v>
      </c>
    </row>
    <row r="797" spans="1:11">
      <c r="A797">
        <f t="shared" si="12"/>
        <v>2021</v>
      </c>
      <c r="B797" s="10">
        <v>2564</v>
      </c>
      <c r="C797" s="10" t="s">
        <v>265</v>
      </c>
      <c r="D797" s="10" t="s">
        <v>149</v>
      </c>
      <c r="E797" s="10" t="str">
        <f>VLOOKUP(D797,region!$B$1:$C$78,2,FALSE)</f>
        <v>ภาคกลาง</v>
      </c>
      <c r="F797" s="10" t="s">
        <v>251</v>
      </c>
      <c r="G797" s="10" t="s">
        <v>257</v>
      </c>
      <c r="H797" s="10">
        <v>3129</v>
      </c>
      <c r="I797" s="10" t="s">
        <v>253</v>
      </c>
      <c r="J797" s="10"/>
      <c r="K797" s="10" t="s">
        <v>254</v>
      </c>
    </row>
    <row r="798" spans="1:11">
      <c r="A798">
        <f t="shared" si="12"/>
        <v>2021</v>
      </c>
      <c r="B798" s="10">
        <v>2564</v>
      </c>
      <c r="C798" s="10" t="s">
        <v>265</v>
      </c>
      <c r="D798" s="10" t="s">
        <v>149</v>
      </c>
      <c r="E798" s="10" t="str">
        <f>VLOOKUP(D798,region!$B$1:$C$78,2,FALSE)</f>
        <v>ภาคกลาง</v>
      </c>
      <c r="F798" s="10" t="s">
        <v>251</v>
      </c>
      <c r="G798" s="10" t="s">
        <v>258</v>
      </c>
      <c r="H798" s="10">
        <v>0</v>
      </c>
      <c r="I798" s="10" t="s">
        <v>253</v>
      </c>
      <c r="J798" s="10" t="s">
        <v>266</v>
      </c>
      <c r="K798" s="10" t="s">
        <v>254</v>
      </c>
    </row>
    <row r="799" spans="1:11">
      <c r="A799">
        <f t="shared" si="12"/>
        <v>2021</v>
      </c>
      <c r="B799" s="10">
        <v>2564</v>
      </c>
      <c r="C799" s="10" t="s">
        <v>265</v>
      </c>
      <c r="D799" s="10" t="s">
        <v>149</v>
      </c>
      <c r="E799" s="10" t="str">
        <f>VLOOKUP(D799,region!$B$1:$C$78,2,FALSE)</f>
        <v>ภาคกลาง</v>
      </c>
      <c r="F799" s="10" t="s">
        <v>259</v>
      </c>
      <c r="G799" s="10" t="s">
        <v>252</v>
      </c>
      <c r="H799" s="10">
        <v>85986</v>
      </c>
      <c r="I799" s="10" t="s">
        <v>253</v>
      </c>
      <c r="J799" s="10"/>
      <c r="K799" s="10" t="s">
        <v>254</v>
      </c>
    </row>
    <row r="800" spans="1:11">
      <c r="A800">
        <f t="shared" si="12"/>
        <v>2021</v>
      </c>
      <c r="B800" s="10">
        <v>2564</v>
      </c>
      <c r="C800" s="10" t="s">
        <v>265</v>
      </c>
      <c r="D800" s="10" t="s">
        <v>149</v>
      </c>
      <c r="E800" s="10" t="str">
        <f>VLOOKUP(D800,region!$B$1:$C$78,2,FALSE)</f>
        <v>ภาคกลาง</v>
      </c>
      <c r="F800" s="10" t="s">
        <v>259</v>
      </c>
      <c r="G800" s="10" t="s">
        <v>260</v>
      </c>
      <c r="H800" s="10">
        <v>24936</v>
      </c>
      <c r="I800" s="10" t="s">
        <v>253</v>
      </c>
      <c r="J800" s="10"/>
      <c r="K800" s="10" t="s">
        <v>254</v>
      </c>
    </row>
    <row r="801" spans="1:11">
      <c r="A801">
        <f t="shared" si="12"/>
        <v>2021</v>
      </c>
      <c r="B801" s="10">
        <v>2564</v>
      </c>
      <c r="C801" s="10" t="s">
        <v>265</v>
      </c>
      <c r="D801" s="10" t="s">
        <v>149</v>
      </c>
      <c r="E801" s="10" t="str">
        <f>VLOOKUP(D801,region!$B$1:$C$78,2,FALSE)</f>
        <v>ภาคกลาง</v>
      </c>
      <c r="F801" s="10" t="s">
        <v>259</v>
      </c>
      <c r="G801" s="10" t="s">
        <v>261</v>
      </c>
      <c r="H801" s="10">
        <v>14691</v>
      </c>
      <c r="I801" s="10" t="s">
        <v>253</v>
      </c>
      <c r="J801" s="10"/>
      <c r="K801" s="10" t="s">
        <v>254</v>
      </c>
    </row>
    <row r="802" spans="1:11">
      <c r="A802">
        <f t="shared" si="12"/>
        <v>2021</v>
      </c>
      <c r="B802" s="10">
        <v>2564</v>
      </c>
      <c r="C802" s="10" t="s">
        <v>265</v>
      </c>
      <c r="D802" s="10" t="s">
        <v>149</v>
      </c>
      <c r="E802" s="10" t="str">
        <f>VLOOKUP(D802,region!$B$1:$C$78,2,FALSE)</f>
        <v>ภาคกลาง</v>
      </c>
      <c r="F802" s="10" t="s">
        <v>259</v>
      </c>
      <c r="G802" s="10" t="s">
        <v>262</v>
      </c>
      <c r="H802" s="10">
        <v>46359</v>
      </c>
      <c r="I802" s="10" t="s">
        <v>253</v>
      </c>
      <c r="J802" s="10"/>
      <c r="K802" s="10" t="s">
        <v>254</v>
      </c>
    </row>
    <row r="803" spans="1:11">
      <c r="A803">
        <f t="shared" si="12"/>
        <v>2022</v>
      </c>
      <c r="B803" s="10">
        <v>2565</v>
      </c>
      <c r="C803" s="10" t="s">
        <v>250</v>
      </c>
      <c r="D803" s="10" t="s">
        <v>149</v>
      </c>
      <c r="E803" s="10" t="str">
        <f>VLOOKUP(D803,region!$B$1:$C$78,2,FALSE)</f>
        <v>ภาคกลาง</v>
      </c>
      <c r="F803" s="10" t="s">
        <v>251</v>
      </c>
      <c r="G803" s="10" t="s">
        <v>252</v>
      </c>
      <c r="H803" s="10">
        <v>131329</v>
      </c>
      <c r="I803" s="10" t="s">
        <v>253</v>
      </c>
      <c r="J803" s="10"/>
      <c r="K803" s="10" t="s">
        <v>254</v>
      </c>
    </row>
    <row r="804" spans="1:11">
      <c r="A804">
        <f t="shared" si="12"/>
        <v>2022</v>
      </c>
      <c r="B804" s="10">
        <v>2565</v>
      </c>
      <c r="C804" s="10" t="s">
        <v>250</v>
      </c>
      <c r="D804" s="10" t="s">
        <v>149</v>
      </c>
      <c r="E804" s="10" t="str">
        <f>VLOOKUP(D804,region!$B$1:$C$78,2,FALSE)</f>
        <v>ภาคกลาง</v>
      </c>
      <c r="F804" s="10" t="s">
        <v>251</v>
      </c>
      <c r="G804" s="10" t="s">
        <v>255</v>
      </c>
      <c r="H804" s="10">
        <v>131329</v>
      </c>
      <c r="I804" s="10" t="s">
        <v>253</v>
      </c>
      <c r="J804" s="10"/>
      <c r="K804" s="10" t="s">
        <v>254</v>
      </c>
    </row>
    <row r="805" spans="1:11">
      <c r="A805">
        <f t="shared" si="12"/>
        <v>2022</v>
      </c>
      <c r="B805" s="10">
        <v>2565</v>
      </c>
      <c r="C805" s="10" t="s">
        <v>250</v>
      </c>
      <c r="D805" s="10" t="s">
        <v>149</v>
      </c>
      <c r="E805" s="10" t="str">
        <f>VLOOKUP(D805,region!$B$1:$C$78,2,FALSE)</f>
        <v>ภาคกลาง</v>
      </c>
      <c r="F805" s="10" t="s">
        <v>251</v>
      </c>
      <c r="G805" s="10" t="s">
        <v>256</v>
      </c>
      <c r="H805" s="10">
        <v>128235</v>
      </c>
      <c r="I805" s="10" t="s">
        <v>253</v>
      </c>
      <c r="J805" s="10"/>
      <c r="K805" s="10" t="s">
        <v>254</v>
      </c>
    </row>
    <row r="806" spans="1:11">
      <c r="A806">
        <f t="shared" si="12"/>
        <v>2022</v>
      </c>
      <c r="B806" s="10">
        <v>2565</v>
      </c>
      <c r="C806" s="10" t="s">
        <v>250</v>
      </c>
      <c r="D806" s="10" t="s">
        <v>149</v>
      </c>
      <c r="E806" s="10" t="str">
        <f>VLOOKUP(D806,region!$B$1:$C$78,2,FALSE)</f>
        <v>ภาคกลาง</v>
      </c>
      <c r="F806" s="10" t="s">
        <v>251</v>
      </c>
      <c r="G806" s="10" t="s">
        <v>257</v>
      </c>
      <c r="H806" s="10">
        <v>3094</v>
      </c>
      <c r="I806" s="10" t="s">
        <v>253</v>
      </c>
      <c r="J806" s="10"/>
      <c r="K806" s="10" t="s">
        <v>254</v>
      </c>
    </row>
    <row r="807" spans="1:11">
      <c r="A807">
        <f t="shared" si="12"/>
        <v>2022</v>
      </c>
      <c r="B807" s="10">
        <v>2565</v>
      </c>
      <c r="C807" s="10" t="s">
        <v>250</v>
      </c>
      <c r="D807" s="10" t="s">
        <v>149</v>
      </c>
      <c r="E807" s="10" t="str">
        <f>VLOOKUP(D807,region!$B$1:$C$78,2,FALSE)</f>
        <v>ภาคกลาง</v>
      </c>
      <c r="F807" s="10" t="s">
        <v>251</v>
      </c>
      <c r="G807" s="10" t="s">
        <v>258</v>
      </c>
      <c r="H807" s="10">
        <v>0</v>
      </c>
      <c r="I807" s="10" t="s">
        <v>253</v>
      </c>
      <c r="J807" s="10" t="s">
        <v>266</v>
      </c>
      <c r="K807" s="10" t="s">
        <v>254</v>
      </c>
    </row>
    <row r="808" spans="1:11">
      <c r="A808">
        <f t="shared" si="12"/>
        <v>2022</v>
      </c>
      <c r="B808" s="10">
        <v>2565</v>
      </c>
      <c r="C808" s="10" t="s">
        <v>250</v>
      </c>
      <c r="D808" s="10" t="s">
        <v>149</v>
      </c>
      <c r="E808" s="10" t="str">
        <f>VLOOKUP(D808,region!$B$1:$C$78,2,FALSE)</f>
        <v>ภาคกลาง</v>
      </c>
      <c r="F808" s="10" t="s">
        <v>259</v>
      </c>
      <c r="G808" s="10" t="s">
        <v>252</v>
      </c>
      <c r="H808" s="10">
        <v>77564</v>
      </c>
      <c r="I808" s="10" t="s">
        <v>253</v>
      </c>
      <c r="J808" s="10"/>
      <c r="K808" s="10" t="s">
        <v>254</v>
      </c>
    </row>
    <row r="809" spans="1:11">
      <c r="A809">
        <f t="shared" si="12"/>
        <v>2022</v>
      </c>
      <c r="B809" s="10">
        <v>2565</v>
      </c>
      <c r="C809" s="10" t="s">
        <v>250</v>
      </c>
      <c r="D809" s="10" t="s">
        <v>149</v>
      </c>
      <c r="E809" s="10" t="str">
        <f>VLOOKUP(D809,region!$B$1:$C$78,2,FALSE)</f>
        <v>ภาคกลาง</v>
      </c>
      <c r="F809" s="10" t="s">
        <v>259</v>
      </c>
      <c r="G809" s="10" t="s">
        <v>260</v>
      </c>
      <c r="H809" s="10">
        <v>24606</v>
      </c>
      <c r="I809" s="10" t="s">
        <v>253</v>
      </c>
      <c r="J809" s="10"/>
      <c r="K809" s="10" t="s">
        <v>254</v>
      </c>
    </row>
    <row r="810" spans="1:11">
      <c r="A810">
        <f t="shared" si="12"/>
        <v>2022</v>
      </c>
      <c r="B810" s="10">
        <v>2565</v>
      </c>
      <c r="C810" s="10" t="s">
        <v>250</v>
      </c>
      <c r="D810" s="10" t="s">
        <v>149</v>
      </c>
      <c r="E810" s="10" t="str">
        <f>VLOOKUP(D810,region!$B$1:$C$78,2,FALSE)</f>
        <v>ภาคกลาง</v>
      </c>
      <c r="F810" s="10" t="s">
        <v>259</v>
      </c>
      <c r="G810" s="10" t="s">
        <v>261</v>
      </c>
      <c r="H810" s="10">
        <v>15440</v>
      </c>
      <c r="I810" s="10" t="s">
        <v>253</v>
      </c>
      <c r="J810" s="10"/>
      <c r="K810" s="10" t="s">
        <v>254</v>
      </c>
    </row>
    <row r="811" spans="1:11">
      <c r="A811">
        <f t="shared" si="12"/>
        <v>2022</v>
      </c>
      <c r="B811" s="10">
        <v>2565</v>
      </c>
      <c r="C811" s="10" t="s">
        <v>250</v>
      </c>
      <c r="D811" s="10" t="s">
        <v>149</v>
      </c>
      <c r="E811" s="10" t="str">
        <f>VLOOKUP(D811,region!$B$1:$C$78,2,FALSE)</f>
        <v>ภาคกลาง</v>
      </c>
      <c r="F811" s="10" t="s">
        <v>259</v>
      </c>
      <c r="G811" s="10" t="s">
        <v>262</v>
      </c>
      <c r="H811" s="10">
        <v>37518</v>
      </c>
      <c r="I811" s="10" t="s">
        <v>253</v>
      </c>
      <c r="J811" s="10"/>
      <c r="K811" s="10" t="s">
        <v>254</v>
      </c>
    </row>
    <row r="812" spans="1:11">
      <c r="A812">
        <f t="shared" si="12"/>
        <v>2022</v>
      </c>
      <c r="B812" s="10">
        <v>2565</v>
      </c>
      <c r="C812" s="10" t="s">
        <v>263</v>
      </c>
      <c r="D812" s="10" t="s">
        <v>149</v>
      </c>
      <c r="E812" s="10" t="str">
        <f>VLOOKUP(D812,region!$B$1:$C$78,2,FALSE)</f>
        <v>ภาคกลาง</v>
      </c>
      <c r="F812" s="10" t="s">
        <v>251</v>
      </c>
      <c r="G812" s="10" t="s">
        <v>252</v>
      </c>
      <c r="H812" s="10">
        <v>133111</v>
      </c>
      <c r="I812" s="10" t="s">
        <v>253</v>
      </c>
      <c r="J812" s="10"/>
      <c r="K812" s="10" t="s">
        <v>254</v>
      </c>
    </row>
    <row r="813" spans="1:11">
      <c r="A813">
        <f t="shared" si="12"/>
        <v>2022</v>
      </c>
      <c r="B813" s="10">
        <v>2565</v>
      </c>
      <c r="C813" s="10" t="s">
        <v>263</v>
      </c>
      <c r="D813" s="10" t="s">
        <v>149</v>
      </c>
      <c r="E813" s="10" t="str">
        <f>VLOOKUP(D813,region!$B$1:$C$78,2,FALSE)</f>
        <v>ภาคกลาง</v>
      </c>
      <c r="F813" s="10" t="s">
        <v>251</v>
      </c>
      <c r="G813" s="10" t="s">
        <v>255</v>
      </c>
      <c r="H813" s="10">
        <v>133111</v>
      </c>
      <c r="I813" s="10" t="s">
        <v>253</v>
      </c>
      <c r="J813" s="10"/>
      <c r="K813" s="10" t="s">
        <v>254</v>
      </c>
    </row>
    <row r="814" spans="1:11">
      <c r="A814">
        <f t="shared" si="12"/>
        <v>2022</v>
      </c>
      <c r="B814" s="10">
        <v>2565</v>
      </c>
      <c r="C814" s="10" t="s">
        <v>263</v>
      </c>
      <c r="D814" s="10" t="s">
        <v>149</v>
      </c>
      <c r="E814" s="10" t="str">
        <f>VLOOKUP(D814,region!$B$1:$C$78,2,FALSE)</f>
        <v>ภาคกลาง</v>
      </c>
      <c r="F814" s="10" t="s">
        <v>251</v>
      </c>
      <c r="G814" s="10" t="s">
        <v>256</v>
      </c>
      <c r="H814" s="10">
        <v>131605</v>
      </c>
      <c r="I814" s="10" t="s">
        <v>253</v>
      </c>
      <c r="J814" s="10"/>
      <c r="K814" s="10" t="s">
        <v>254</v>
      </c>
    </row>
    <row r="815" spans="1:11">
      <c r="A815">
        <f t="shared" si="12"/>
        <v>2022</v>
      </c>
      <c r="B815" s="10">
        <v>2565</v>
      </c>
      <c r="C815" s="10" t="s">
        <v>263</v>
      </c>
      <c r="D815" s="10" t="s">
        <v>149</v>
      </c>
      <c r="E815" s="10" t="str">
        <f>VLOOKUP(D815,region!$B$1:$C$78,2,FALSE)</f>
        <v>ภาคกลาง</v>
      </c>
      <c r="F815" s="10" t="s">
        <v>251</v>
      </c>
      <c r="G815" s="10" t="s">
        <v>257</v>
      </c>
      <c r="H815" s="10">
        <v>1506</v>
      </c>
      <c r="I815" s="10" t="s">
        <v>253</v>
      </c>
      <c r="J815" s="10"/>
      <c r="K815" s="10" t="s">
        <v>254</v>
      </c>
    </row>
    <row r="816" spans="1:11">
      <c r="A816">
        <f t="shared" si="12"/>
        <v>2022</v>
      </c>
      <c r="B816" s="10">
        <v>2565</v>
      </c>
      <c r="C816" s="10" t="s">
        <v>263</v>
      </c>
      <c r="D816" s="10" t="s">
        <v>149</v>
      </c>
      <c r="E816" s="10" t="str">
        <f>VLOOKUP(D816,region!$B$1:$C$78,2,FALSE)</f>
        <v>ภาคกลาง</v>
      </c>
      <c r="F816" s="10" t="s">
        <v>251</v>
      </c>
      <c r="G816" s="10" t="s">
        <v>258</v>
      </c>
      <c r="H816" s="10">
        <v>0</v>
      </c>
      <c r="I816" s="10" t="s">
        <v>253</v>
      </c>
      <c r="J816" s="10" t="s">
        <v>266</v>
      </c>
      <c r="K816" s="10" t="s">
        <v>254</v>
      </c>
    </row>
    <row r="817" spans="1:11">
      <c r="A817">
        <f t="shared" si="12"/>
        <v>2022</v>
      </c>
      <c r="B817" s="10">
        <v>2565</v>
      </c>
      <c r="C817" s="10" t="s">
        <v>263</v>
      </c>
      <c r="D817" s="10" t="s">
        <v>149</v>
      </c>
      <c r="E817" s="10" t="str">
        <f>VLOOKUP(D817,region!$B$1:$C$78,2,FALSE)</f>
        <v>ภาคกลาง</v>
      </c>
      <c r="F817" s="10" t="s">
        <v>259</v>
      </c>
      <c r="G817" s="10" t="s">
        <v>252</v>
      </c>
      <c r="H817" s="10">
        <v>75681</v>
      </c>
      <c r="I817" s="10" t="s">
        <v>253</v>
      </c>
      <c r="J817" s="10"/>
      <c r="K817" s="10" t="s">
        <v>254</v>
      </c>
    </row>
    <row r="818" spans="1:11">
      <c r="A818">
        <f t="shared" si="12"/>
        <v>2022</v>
      </c>
      <c r="B818" s="10">
        <v>2565</v>
      </c>
      <c r="C818" s="10" t="s">
        <v>263</v>
      </c>
      <c r="D818" s="10" t="s">
        <v>149</v>
      </c>
      <c r="E818" s="10" t="str">
        <f>VLOOKUP(D818,region!$B$1:$C$78,2,FALSE)</f>
        <v>ภาคกลาง</v>
      </c>
      <c r="F818" s="10" t="s">
        <v>259</v>
      </c>
      <c r="G818" s="10" t="s">
        <v>260</v>
      </c>
      <c r="H818" s="10">
        <v>23293</v>
      </c>
      <c r="I818" s="10" t="s">
        <v>253</v>
      </c>
      <c r="J818" s="10"/>
      <c r="K818" s="10" t="s">
        <v>254</v>
      </c>
    </row>
    <row r="819" spans="1:11">
      <c r="A819">
        <f t="shared" si="12"/>
        <v>2022</v>
      </c>
      <c r="B819" s="10">
        <v>2565</v>
      </c>
      <c r="C819" s="10" t="s">
        <v>263</v>
      </c>
      <c r="D819" s="10" t="s">
        <v>149</v>
      </c>
      <c r="E819" s="10" t="str">
        <f>VLOOKUP(D819,region!$B$1:$C$78,2,FALSE)</f>
        <v>ภาคกลาง</v>
      </c>
      <c r="F819" s="10" t="s">
        <v>259</v>
      </c>
      <c r="G819" s="10" t="s">
        <v>261</v>
      </c>
      <c r="H819" s="10">
        <v>15895</v>
      </c>
      <c r="I819" s="10" t="s">
        <v>253</v>
      </c>
      <c r="J819" s="10"/>
      <c r="K819" s="10" t="s">
        <v>254</v>
      </c>
    </row>
    <row r="820" spans="1:11">
      <c r="A820">
        <f t="shared" si="12"/>
        <v>2022</v>
      </c>
      <c r="B820" s="10">
        <v>2565</v>
      </c>
      <c r="C820" s="10" t="s">
        <v>263</v>
      </c>
      <c r="D820" s="10" t="s">
        <v>149</v>
      </c>
      <c r="E820" s="10" t="str">
        <f>VLOOKUP(D820,region!$B$1:$C$78,2,FALSE)</f>
        <v>ภาคกลาง</v>
      </c>
      <c r="F820" s="10" t="s">
        <v>259</v>
      </c>
      <c r="G820" s="10" t="s">
        <v>262</v>
      </c>
      <c r="H820" s="10">
        <v>36493</v>
      </c>
      <c r="I820" s="10" t="s">
        <v>253</v>
      </c>
      <c r="J820" s="10"/>
      <c r="K820" s="10" t="s">
        <v>254</v>
      </c>
    </row>
    <row r="821" spans="1:11">
      <c r="A821">
        <f t="shared" si="12"/>
        <v>2022</v>
      </c>
      <c r="B821" s="10">
        <v>2565</v>
      </c>
      <c r="C821" s="10" t="s">
        <v>264</v>
      </c>
      <c r="D821" s="10" t="s">
        <v>149</v>
      </c>
      <c r="E821" s="10" t="str">
        <f>VLOOKUP(D821,region!$B$1:$C$78,2,FALSE)</f>
        <v>ภาคกลาง</v>
      </c>
      <c r="F821" s="10" t="s">
        <v>251</v>
      </c>
      <c r="G821" s="10" t="s">
        <v>252</v>
      </c>
      <c r="H821" s="10">
        <v>128029</v>
      </c>
      <c r="I821" s="10" t="s">
        <v>253</v>
      </c>
      <c r="J821" s="10"/>
      <c r="K821" s="10" t="s">
        <v>254</v>
      </c>
    </row>
    <row r="822" spans="1:11">
      <c r="A822">
        <f t="shared" si="12"/>
        <v>2022</v>
      </c>
      <c r="B822" s="10">
        <v>2565</v>
      </c>
      <c r="C822" s="10" t="s">
        <v>264</v>
      </c>
      <c r="D822" s="10" t="s">
        <v>149</v>
      </c>
      <c r="E822" s="10" t="str">
        <f>VLOOKUP(D822,region!$B$1:$C$78,2,FALSE)</f>
        <v>ภาคกลาง</v>
      </c>
      <c r="F822" s="10" t="s">
        <v>251</v>
      </c>
      <c r="G822" s="10" t="s">
        <v>255</v>
      </c>
      <c r="H822" s="10">
        <v>128029</v>
      </c>
      <c r="I822" s="10" t="s">
        <v>253</v>
      </c>
      <c r="J822" s="10"/>
      <c r="K822" s="10" t="s">
        <v>254</v>
      </c>
    </row>
    <row r="823" spans="1:11">
      <c r="A823">
        <f t="shared" si="12"/>
        <v>2022</v>
      </c>
      <c r="B823" s="10">
        <v>2565</v>
      </c>
      <c r="C823" s="10" t="s">
        <v>264</v>
      </c>
      <c r="D823" s="10" t="s">
        <v>149</v>
      </c>
      <c r="E823" s="10" t="str">
        <f>VLOOKUP(D823,region!$B$1:$C$78,2,FALSE)</f>
        <v>ภาคกลาง</v>
      </c>
      <c r="F823" s="10" t="s">
        <v>251</v>
      </c>
      <c r="G823" s="10" t="s">
        <v>256</v>
      </c>
      <c r="H823" s="10">
        <v>126366</v>
      </c>
      <c r="I823" s="10" t="s">
        <v>253</v>
      </c>
      <c r="J823" s="10"/>
      <c r="K823" s="10" t="s">
        <v>254</v>
      </c>
    </row>
    <row r="824" spans="1:11">
      <c r="A824">
        <f t="shared" si="12"/>
        <v>2022</v>
      </c>
      <c r="B824" s="10">
        <v>2565</v>
      </c>
      <c r="C824" s="10" t="s">
        <v>264</v>
      </c>
      <c r="D824" s="10" t="s">
        <v>149</v>
      </c>
      <c r="E824" s="10" t="str">
        <f>VLOOKUP(D824,region!$B$1:$C$78,2,FALSE)</f>
        <v>ภาคกลาง</v>
      </c>
      <c r="F824" s="10" t="s">
        <v>251</v>
      </c>
      <c r="G824" s="10" t="s">
        <v>257</v>
      </c>
      <c r="H824" s="10">
        <v>1663</v>
      </c>
      <c r="I824" s="10" t="s">
        <v>253</v>
      </c>
      <c r="J824" s="10"/>
      <c r="K824" s="10" t="s">
        <v>254</v>
      </c>
    </row>
    <row r="825" spans="1:11">
      <c r="A825">
        <f t="shared" si="12"/>
        <v>2022</v>
      </c>
      <c r="B825" s="10">
        <v>2565</v>
      </c>
      <c r="C825" s="10" t="s">
        <v>264</v>
      </c>
      <c r="D825" s="10" t="s">
        <v>149</v>
      </c>
      <c r="E825" s="10" t="str">
        <f>VLOOKUP(D825,region!$B$1:$C$78,2,FALSE)</f>
        <v>ภาคกลาง</v>
      </c>
      <c r="F825" s="10" t="s">
        <v>251</v>
      </c>
      <c r="G825" s="10" t="s">
        <v>258</v>
      </c>
      <c r="H825" s="10">
        <v>0</v>
      </c>
      <c r="I825" s="10" t="s">
        <v>253</v>
      </c>
      <c r="J825" s="10" t="s">
        <v>266</v>
      </c>
      <c r="K825" s="10" t="s">
        <v>254</v>
      </c>
    </row>
    <row r="826" spans="1:11">
      <c r="A826">
        <f t="shared" si="12"/>
        <v>2022</v>
      </c>
      <c r="B826" s="10">
        <v>2565</v>
      </c>
      <c r="C826" s="10" t="s">
        <v>264</v>
      </c>
      <c r="D826" s="10" t="s">
        <v>149</v>
      </c>
      <c r="E826" s="10" t="str">
        <f>VLOOKUP(D826,region!$B$1:$C$78,2,FALSE)</f>
        <v>ภาคกลาง</v>
      </c>
      <c r="F826" s="10" t="s">
        <v>259</v>
      </c>
      <c r="G826" s="10" t="s">
        <v>252</v>
      </c>
      <c r="H826" s="10">
        <v>80661</v>
      </c>
      <c r="I826" s="10" t="s">
        <v>253</v>
      </c>
      <c r="J826" s="10"/>
      <c r="K826" s="10" t="s">
        <v>254</v>
      </c>
    </row>
    <row r="827" spans="1:11">
      <c r="A827">
        <f t="shared" si="12"/>
        <v>2022</v>
      </c>
      <c r="B827" s="10">
        <v>2565</v>
      </c>
      <c r="C827" s="10" t="s">
        <v>264</v>
      </c>
      <c r="D827" s="10" t="s">
        <v>149</v>
      </c>
      <c r="E827" s="10" t="str">
        <f>VLOOKUP(D827,region!$B$1:$C$78,2,FALSE)</f>
        <v>ภาคกลาง</v>
      </c>
      <c r="F827" s="10" t="s">
        <v>259</v>
      </c>
      <c r="G827" s="10" t="s">
        <v>260</v>
      </c>
      <c r="H827" s="10">
        <v>24731</v>
      </c>
      <c r="I827" s="10" t="s">
        <v>253</v>
      </c>
      <c r="J827" s="10"/>
      <c r="K827" s="10" t="s">
        <v>254</v>
      </c>
    </row>
    <row r="828" spans="1:11">
      <c r="A828">
        <f t="shared" si="12"/>
        <v>2022</v>
      </c>
      <c r="B828" s="10">
        <v>2565</v>
      </c>
      <c r="C828" s="10" t="s">
        <v>264</v>
      </c>
      <c r="D828" s="10" t="s">
        <v>149</v>
      </c>
      <c r="E828" s="10" t="str">
        <f>VLOOKUP(D828,region!$B$1:$C$78,2,FALSE)</f>
        <v>ภาคกลาง</v>
      </c>
      <c r="F828" s="10" t="s">
        <v>259</v>
      </c>
      <c r="G828" s="10" t="s">
        <v>261</v>
      </c>
      <c r="H828" s="10">
        <v>15615</v>
      </c>
      <c r="I828" s="10" t="s">
        <v>253</v>
      </c>
      <c r="J828" s="10"/>
      <c r="K828" s="10" t="s">
        <v>254</v>
      </c>
    </row>
    <row r="829" spans="1:11">
      <c r="A829">
        <f t="shared" si="12"/>
        <v>2022</v>
      </c>
      <c r="B829" s="10">
        <v>2565</v>
      </c>
      <c r="C829" s="10" t="s">
        <v>264</v>
      </c>
      <c r="D829" s="10" t="s">
        <v>149</v>
      </c>
      <c r="E829" s="10" t="str">
        <f>VLOOKUP(D829,region!$B$1:$C$78,2,FALSE)</f>
        <v>ภาคกลาง</v>
      </c>
      <c r="F829" s="10" t="s">
        <v>259</v>
      </c>
      <c r="G829" s="10" t="s">
        <v>262</v>
      </c>
      <c r="H829" s="10">
        <v>40315</v>
      </c>
      <c r="I829" s="10" t="s">
        <v>253</v>
      </c>
      <c r="J829" s="10"/>
      <c r="K829" s="10" t="s">
        <v>254</v>
      </c>
    </row>
    <row r="830" spans="1:11">
      <c r="A830">
        <f t="shared" si="12"/>
        <v>2022</v>
      </c>
      <c r="B830" s="10">
        <v>2565</v>
      </c>
      <c r="C830" s="10" t="s">
        <v>265</v>
      </c>
      <c r="D830" s="10" t="s">
        <v>149</v>
      </c>
      <c r="E830" s="10" t="str">
        <f>VLOOKUP(D830,region!$B$1:$C$78,2,FALSE)</f>
        <v>ภาคกลาง</v>
      </c>
      <c r="F830" s="10" t="s">
        <v>251</v>
      </c>
      <c r="G830" s="10" t="s">
        <v>252</v>
      </c>
      <c r="H830" s="10">
        <v>128484</v>
      </c>
      <c r="I830" s="10" t="s">
        <v>253</v>
      </c>
      <c r="J830" s="10"/>
      <c r="K830" s="10" t="s">
        <v>254</v>
      </c>
    </row>
    <row r="831" spans="1:11">
      <c r="A831">
        <f t="shared" si="12"/>
        <v>2022</v>
      </c>
      <c r="B831" s="10">
        <v>2565</v>
      </c>
      <c r="C831" s="10" t="s">
        <v>265</v>
      </c>
      <c r="D831" s="10" t="s">
        <v>149</v>
      </c>
      <c r="E831" s="10" t="str">
        <f>VLOOKUP(D831,region!$B$1:$C$78,2,FALSE)</f>
        <v>ภาคกลาง</v>
      </c>
      <c r="F831" s="10" t="s">
        <v>251</v>
      </c>
      <c r="G831" s="10" t="s">
        <v>255</v>
      </c>
      <c r="H831" s="10">
        <v>128411</v>
      </c>
      <c r="I831" s="10" t="s">
        <v>253</v>
      </c>
      <c r="J831" s="10"/>
      <c r="K831" s="10" t="s">
        <v>254</v>
      </c>
    </row>
    <row r="832" spans="1:11">
      <c r="A832">
        <f t="shared" si="12"/>
        <v>2022</v>
      </c>
      <c r="B832" s="10">
        <v>2565</v>
      </c>
      <c r="C832" s="10" t="s">
        <v>265</v>
      </c>
      <c r="D832" s="10" t="s">
        <v>149</v>
      </c>
      <c r="E832" s="10" t="str">
        <f>VLOOKUP(D832,region!$B$1:$C$78,2,FALSE)</f>
        <v>ภาคกลาง</v>
      </c>
      <c r="F832" s="10" t="s">
        <v>251</v>
      </c>
      <c r="G832" s="10" t="s">
        <v>256</v>
      </c>
      <c r="H832" s="10">
        <v>125269</v>
      </c>
      <c r="I832" s="10" t="s">
        <v>253</v>
      </c>
      <c r="J832" s="10"/>
      <c r="K832" s="10" t="s">
        <v>254</v>
      </c>
    </row>
    <row r="833" spans="1:11">
      <c r="A833">
        <f t="shared" si="12"/>
        <v>2022</v>
      </c>
      <c r="B833" s="10">
        <v>2565</v>
      </c>
      <c r="C833" s="10" t="s">
        <v>265</v>
      </c>
      <c r="D833" s="10" t="s">
        <v>149</v>
      </c>
      <c r="E833" s="10" t="str">
        <f>VLOOKUP(D833,region!$B$1:$C$78,2,FALSE)</f>
        <v>ภาคกลาง</v>
      </c>
      <c r="F833" s="10" t="s">
        <v>251</v>
      </c>
      <c r="G833" s="10" t="s">
        <v>257</v>
      </c>
      <c r="H833" s="10">
        <v>3141</v>
      </c>
      <c r="I833" s="10" t="s">
        <v>253</v>
      </c>
      <c r="J833" s="10"/>
      <c r="K833" s="10" t="s">
        <v>254</v>
      </c>
    </row>
    <row r="834" spans="1:11">
      <c r="A834">
        <f t="shared" si="12"/>
        <v>2022</v>
      </c>
      <c r="B834" s="10">
        <v>2565</v>
      </c>
      <c r="C834" s="10" t="s">
        <v>265</v>
      </c>
      <c r="D834" s="10" t="s">
        <v>149</v>
      </c>
      <c r="E834" s="10" t="str">
        <f>VLOOKUP(D834,region!$B$1:$C$78,2,FALSE)</f>
        <v>ภาคกลาง</v>
      </c>
      <c r="F834" s="10" t="s">
        <v>251</v>
      </c>
      <c r="G834" s="10" t="s">
        <v>258</v>
      </c>
      <c r="H834" s="10">
        <v>74</v>
      </c>
      <c r="I834" s="10" t="s">
        <v>253</v>
      </c>
      <c r="J834" s="10"/>
      <c r="K834" s="10" t="s">
        <v>254</v>
      </c>
    </row>
    <row r="835" spans="1:11">
      <c r="A835">
        <f t="shared" ref="A835:A898" si="13">B835-543</f>
        <v>2022</v>
      </c>
      <c r="B835" s="10">
        <v>2565</v>
      </c>
      <c r="C835" s="10" t="s">
        <v>265</v>
      </c>
      <c r="D835" s="10" t="s">
        <v>149</v>
      </c>
      <c r="E835" s="10" t="str">
        <f>VLOOKUP(D835,region!$B$1:$C$78,2,FALSE)</f>
        <v>ภาคกลาง</v>
      </c>
      <c r="F835" s="10" t="s">
        <v>259</v>
      </c>
      <c r="G835" s="10" t="s">
        <v>252</v>
      </c>
      <c r="H835" s="10">
        <v>80092</v>
      </c>
      <c r="I835" s="10" t="s">
        <v>253</v>
      </c>
      <c r="J835" s="10"/>
      <c r="K835" s="10" t="s">
        <v>254</v>
      </c>
    </row>
    <row r="836" spans="1:11">
      <c r="A836">
        <f t="shared" si="13"/>
        <v>2022</v>
      </c>
      <c r="B836" s="10">
        <v>2565</v>
      </c>
      <c r="C836" s="10" t="s">
        <v>265</v>
      </c>
      <c r="D836" s="10" t="s">
        <v>149</v>
      </c>
      <c r="E836" s="10" t="str">
        <f>VLOOKUP(D836,region!$B$1:$C$78,2,FALSE)</f>
        <v>ภาคกลาง</v>
      </c>
      <c r="F836" s="10" t="s">
        <v>259</v>
      </c>
      <c r="G836" s="10" t="s">
        <v>260</v>
      </c>
      <c r="H836" s="10">
        <v>24719</v>
      </c>
      <c r="I836" s="10" t="s">
        <v>253</v>
      </c>
      <c r="J836" s="10"/>
      <c r="K836" s="10" t="s">
        <v>254</v>
      </c>
    </row>
    <row r="837" spans="1:11">
      <c r="A837">
        <f t="shared" si="13"/>
        <v>2022</v>
      </c>
      <c r="B837" s="10">
        <v>2565</v>
      </c>
      <c r="C837" s="10" t="s">
        <v>265</v>
      </c>
      <c r="D837" s="10" t="s">
        <v>149</v>
      </c>
      <c r="E837" s="10" t="str">
        <f>VLOOKUP(D837,region!$B$1:$C$78,2,FALSE)</f>
        <v>ภาคกลาง</v>
      </c>
      <c r="F837" s="10" t="s">
        <v>259</v>
      </c>
      <c r="G837" s="10" t="s">
        <v>261</v>
      </c>
      <c r="H837" s="10">
        <v>15928</v>
      </c>
      <c r="I837" s="10" t="s">
        <v>253</v>
      </c>
      <c r="J837" s="10"/>
      <c r="K837" s="10" t="s">
        <v>254</v>
      </c>
    </row>
    <row r="838" spans="1:11">
      <c r="A838">
        <f t="shared" si="13"/>
        <v>2022</v>
      </c>
      <c r="B838" s="10">
        <v>2565</v>
      </c>
      <c r="C838" s="10" t="s">
        <v>265</v>
      </c>
      <c r="D838" s="10" t="s">
        <v>149</v>
      </c>
      <c r="E838" s="10" t="str">
        <f>VLOOKUP(D838,region!$B$1:$C$78,2,FALSE)</f>
        <v>ภาคกลาง</v>
      </c>
      <c r="F838" s="10" t="s">
        <v>259</v>
      </c>
      <c r="G838" s="10" t="s">
        <v>262</v>
      </c>
      <c r="H838" s="10">
        <v>39445</v>
      </c>
      <c r="I838" s="10" t="s">
        <v>253</v>
      </c>
      <c r="J838" s="10"/>
      <c r="K838" s="10" t="s">
        <v>254</v>
      </c>
    </row>
    <row r="839" spans="1:11">
      <c r="A839">
        <f t="shared" si="13"/>
        <v>2023</v>
      </c>
      <c r="B839" s="10">
        <v>2566</v>
      </c>
      <c r="C839" s="10" t="s">
        <v>250</v>
      </c>
      <c r="D839" s="10" t="s">
        <v>149</v>
      </c>
      <c r="E839" s="10" t="str">
        <f>VLOOKUP(D839,region!$B$1:$C$78,2,FALSE)</f>
        <v>ภาคกลาง</v>
      </c>
      <c r="F839" s="10" t="s">
        <v>251</v>
      </c>
      <c r="G839" s="10" t="s">
        <v>252</v>
      </c>
      <c r="H839" s="10">
        <v>129777</v>
      </c>
      <c r="I839" s="10" t="s">
        <v>253</v>
      </c>
      <c r="J839" s="10"/>
      <c r="K839" s="10" t="s">
        <v>254</v>
      </c>
    </row>
    <row r="840" spans="1:11">
      <c r="A840">
        <f t="shared" si="13"/>
        <v>2023</v>
      </c>
      <c r="B840" s="10">
        <v>2566</v>
      </c>
      <c r="C840" s="10" t="s">
        <v>250</v>
      </c>
      <c r="D840" s="10" t="s">
        <v>149</v>
      </c>
      <c r="E840" s="10" t="str">
        <f>VLOOKUP(D840,region!$B$1:$C$78,2,FALSE)</f>
        <v>ภาคกลาง</v>
      </c>
      <c r="F840" s="10" t="s">
        <v>251</v>
      </c>
      <c r="G840" s="10" t="s">
        <v>255</v>
      </c>
      <c r="H840" s="10">
        <v>129679</v>
      </c>
      <c r="I840" s="10" t="s">
        <v>253</v>
      </c>
      <c r="J840" s="10"/>
      <c r="K840" s="10" t="s">
        <v>254</v>
      </c>
    </row>
    <row r="841" spans="1:11">
      <c r="A841">
        <f t="shared" si="13"/>
        <v>2023</v>
      </c>
      <c r="B841" s="10">
        <v>2566</v>
      </c>
      <c r="C841" s="10" t="s">
        <v>250</v>
      </c>
      <c r="D841" s="10" t="s">
        <v>149</v>
      </c>
      <c r="E841" s="10" t="str">
        <f>VLOOKUP(D841,region!$B$1:$C$78,2,FALSE)</f>
        <v>ภาคกลาง</v>
      </c>
      <c r="F841" s="10" t="s">
        <v>251</v>
      </c>
      <c r="G841" s="10" t="s">
        <v>256</v>
      </c>
      <c r="H841" s="10">
        <v>127356</v>
      </c>
      <c r="I841" s="10" t="s">
        <v>253</v>
      </c>
      <c r="J841" s="10"/>
      <c r="K841" s="10" t="s">
        <v>254</v>
      </c>
    </row>
    <row r="842" spans="1:11">
      <c r="A842">
        <f t="shared" si="13"/>
        <v>2023</v>
      </c>
      <c r="B842" s="10">
        <v>2566</v>
      </c>
      <c r="C842" s="10" t="s">
        <v>250</v>
      </c>
      <c r="D842" s="10" t="s">
        <v>149</v>
      </c>
      <c r="E842" s="10" t="str">
        <f>VLOOKUP(D842,region!$B$1:$C$78,2,FALSE)</f>
        <v>ภาคกลาง</v>
      </c>
      <c r="F842" s="10" t="s">
        <v>251</v>
      </c>
      <c r="G842" s="10" t="s">
        <v>257</v>
      </c>
      <c r="H842" s="10">
        <v>2323</v>
      </c>
      <c r="I842" s="10" t="s">
        <v>253</v>
      </c>
      <c r="J842" s="10"/>
      <c r="K842" s="10" t="s">
        <v>254</v>
      </c>
    </row>
    <row r="843" spans="1:11">
      <c r="A843">
        <f t="shared" si="13"/>
        <v>2023</v>
      </c>
      <c r="B843" s="10">
        <v>2566</v>
      </c>
      <c r="C843" s="10" t="s">
        <v>250</v>
      </c>
      <c r="D843" s="10" t="s">
        <v>149</v>
      </c>
      <c r="E843" s="10" t="str">
        <f>VLOOKUP(D843,region!$B$1:$C$78,2,FALSE)</f>
        <v>ภาคกลาง</v>
      </c>
      <c r="F843" s="10" t="s">
        <v>251</v>
      </c>
      <c r="G843" s="10" t="s">
        <v>258</v>
      </c>
      <c r="H843" s="10">
        <v>98</v>
      </c>
      <c r="I843" s="10" t="s">
        <v>253</v>
      </c>
      <c r="J843" s="10"/>
      <c r="K843" s="10" t="s">
        <v>254</v>
      </c>
    </row>
    <row r="844" spans="1:11">
      <c r="A844">
        <f t="shared" si="13"/>
        <v>2023</v>
      </c>
      <c r="B844" s="10">
        <v>2566</v>
      </c>
      <c r="C844" s="10" t="s">
        <v>250</v>
      </c>
      <c r="D844" s="10" t="s">
        <v>149</v>
      </c>
      <c r="E844" s="10" t="str">
        <f>VLOOKUP(D844,region!$B$1:$C$78,2,FALSE)</f>
        <v>ภาคกลาง</v>
      </c>
      <c r="F844" s="10" t="s">
        <v>259</v>
      </c>
      <c r="G844" s="10" t="s">
        <v>252</v>
      </c>
      <c r="H844" s="10">
        <v>78684</v>
      </c>
      <c r="I844" s="10" t="s">
        <v>253</v>
      </c>
      <c r="J844" s="10"/>
      <c r="K844" s="10" t="s">
        <v>254</v>
      </c>
    </row>
    <row r="845" spans="1:11">
      <c r="A845">
        <f t="shared" si="13"/>
        <v>2023</v>
      </c>
      <c r="B845" s="10">
        <v>2566</v>
      </c>
      <c r="C845" s="10" t="s">
        <v>250</v>
      </c>
      <c r="D845" s="10" t="s">
        <v>149</v>
      </c>
      <c r="E845" s="10" t="str">
        <f>VLOOKUP(D845,region!$B$1:$C$78,2,FALSE)</f>
        <v>ภาคกลาง</v>
      </c>
      <c r="F845" s="10" t="s">
        <v>259</v>
      </c>
      <c r="G845" s="10" t="s">
        <v>260</v>
      </c>
      <c r="H845" s="10">
        <v>23384</v>
      </c>
      <c r="I845" s="10" t="s">
        <v>253</v>
      </c>
      <c r="J845" s="10"/>
      <c r="K845" s="10" t="s">
        <v>254</v>
      </c>
    </row>
    <row r="846" spans="1:11">
      <c r="A846">
        <f t="shared" si="13"/>
        <v>2023</v>
      </c>
      <c r="B846" s="10">
        <v>2566</v>
      </c>
      <c r="C846" s="10" t="s">
        <v>250</v>
      </c>
      <c r="D846" s="10" t="s">
        <v>149</v>
      </c>
      <c r="E846" s="10" t="str">
        <f>VLOOKUP(D846,region!$B$1:$C$78,2,FALSE)</f>
        <v>ภาคกลาง</v>
      </c>
      <c r="F846" s="10" t="s">
        <v>259</v>
      </c>
      <c r="G846" s="10" t="s">
        <v>261</v>
      </c>
      <c r="H846" s="10">
        <v>17223</v>
      </c>
      <c r="I846" s="10" t="s">
        <v>253</v>
      </c>
      <c r="J846" s="10"/>
      <c r="K846" s="10" t="s">
        <v>254</v>
      </c>
    </row>
    <row r="847" spans="1:11">
      <c r="A847">
        <f t="shared" si="13"/>
        <v>2023</v>
      </c>
      <c r="B847" s="10">
        <v>2566</v>
      </c>
      <c r="C847" s="10" t="s">
        <v>250</v>
      </c>
      <c r="D847" s="10" t="s">
        <v>149</v>
      </c>
      <c r="E847" s="10" t="str">
        <f>VLOOKUP(D847,region!$B$1:$C$78,2,FALSE)</f>
        <v>ภาคกลาง</v>
      </c>
      <c r="F847" s="10" t="s">
        <v>259</v>
      </c>
      <c r="G847" s="10" t="s">
        <v>262</v>
      </c>
      <c r="H847" s="10">
        <v>38077</v>
      </c>
      <c r="I847" s="10" t="s">
        <v>253</v>
      </c>
      <c r="J847" s="10"/>
      <c r="K847" s="10" t="s">
        <v>254</v>
      </c>
    </row>
    <row r="848" spans="1:11">
      <c r="A848">
        <f t="shared" si="13"/>
        <v>2023</v>
      </c>
      <c r="B848" s="10">
        <v>2566</v>
      </c>
      <c r="C848" s="10" t="s">
        <v>263</v>
      </c>
      <c r="D848" s="10" t="s">
        <v>149</v>
      </c>
      <c r="E848" s="10" t="str">
        <f>VLOOKUP(D848,region!$B$1:$C$78,2,FALSE)</f>
        <v>ภาคกลาง</v>
      </c>
      <c r="F848" s="10" t="s">
        <v>251</v>
      </c>
      <c r="G848" s="10" t="s">
        <v>252</v>
      </c>
      <c r="H848" s="10">
        <v>129362</v>
      </c>
      <c r="I848" s="10" t="s">
        <v>253</v>
      </c>
      <c r="J848" s="10"/>
      <c r="K848" s="10" t="s">
        <v>254</v>
      </c>
    </row>
    <row r="849" spans="1:11">
      <c r="A849">
        <f t="shared" si="13"/>
        <v>2023</v>
      </c>
      <c r="B849" s="10">
        <v>2566</v>
      </c>
      <c r="C849" s="10" t="s">
        <v>263</v>
      </c>
      <c r="D849" s="10" t="s">
        <v>149</v>
      </c>
      <c r="E849" s="10" t="str">
        <f>VLOOKUP(D849,region!$B$1:$C$78,2,FALSE)</f>
        <v>ภาคกลาง</v>
      </c>
      <c r="F849" s="10" t="s">
        <v>251</v>
      </c>
      <c r="G849" s="10" t="s">
        <v>255</v>
      </c>
      <c r="H849" s="10">
        <v>129362</v>
      </c>
      <c r="I849" s="10" t="s">
        <v>253</v>
      </c>
      <c r="J849" s="10"/>
      <c r="K849" s="10" t="s">
        <v>254</v>
      </c>
    </row>
    <row r="850" spans="1:11">
      <c r="A850">
        <f t="shared" si="13"/>
        <v>2023</v>
      </c>
      <c r="B850" s="10">
        <v>2566</v>
      </c>
      <c r="C850" s="10" t="s">
        <v>263</v>
      </c>
      <c r="D850" s="10" t="s">
        <v>149</v>
      </c>
      <c r="E850" s="10" t="str">
        <f>VLOOKUP(D850,region!$B$1:$C$78,2,FALSE)</f>
        <v>ภาคกลาง</v>
      </c>
      <c r="F850" s="10" t="s">
        <v>251</v>
      </c>
      <c r="G850" s="10" t="s">
        <v>256</v>
      </c>
      <c r="H850" s="10">
        <v>127221</v>
      </c>
      <c r="I850" s="10" t="s">
        <v>253</v>
      </c>
      <c r="J850" s="10"/>
      <c r="K850" s="10" t="s">
        <v>254</v>
      </c>
    </row>
    <row r="851" spans="1:11">
      <c r="A851">
        <f t="shared" si="13"/>
        <v>2023</v>
      </c>
      <c r="B851" s="10">
        <v>2566</v>
      </c>
      <c r="C851" s="10" t="s">
        <v>263</v>
      </c>
      <c r="D851" s="10" t="s">
        <v>149</v>
      </c>
      <c r="E851" s="10" t="str">
        <f>VLOOKUP(D851,region!$B$1:$C$78,2,FALSE)</f>
        <v>ภาคกลาง</v>
      </c>
      <c r="F851" s="10" t="s">
        <v>251</v>
      </c>
      <c r="G851" s="10" t="s">
        <v>257</v>
      </c>
      <c r="H851" s="10">
        <v>2140</v>
      </c>
      <c r="I851" s="10" t="s">
        <v>253</v>
      </c>
      <c r="J851" s="10"/>
      <c r="K851" s="10" t="s">
        <v>254</v>
      </c>
    </row>
    <row r="852" spans="1:11">
      <c r="A852">
        <f t="shared" si="13"/>
        <v>2023</v>
      </c>
      <c r="B852" s="10">
        <v>2566</v>
      </c>
      <c r="C852" s="10" t="s">
        <v>263</v>
      </c>
      <c r="D852" s="10" t="s">
        <v>149</v>
      </c>
      <c r="E852" s="10" t="str">
        <f>VLOOKUP(D852,region!$B$1:$C$78,2,FALSE)</f>
        <v>ภาคกลาง</v>
      </c>
      <c r="F852" s="10" t="s">
        <v>251</v>
      </c>
      <c r="G852" s="10" t="s">
        <v>258</v>
      </c>
      <c r="H852" s="10">
        <v>0</v>
      </c>
      <c r="I852" s="10" t="s">
        <v>253</v>
      </c>
      <c r="J852" s="10" t="s">
        <v>266</v>
      </c>
      <c r="K852" s="10" t="s">
        <v>254</v>
      </c>
    </row>
    <row r="853" spans="1:11">
      <c r="A853">
        <f t="shared" si="13"/>
        <v>2023</v>
      </c>
      <c r="B853" s="10">
        <v>2566</v>
      </c>
      <c r="C853" s="10" t="s">
        <v>263</v>
      </c>
      <c r="D853" s="10" t="s">
        <v>149</v>
      </c>
      <c r="E853" s="10" t="str">
        <f>VLOOKUP(D853,region!$B$1:$C$78,2,FALSE)</f>
        <v>ภาคกลาง</v>
      </c>
      <c r="F853" s="10" t="s">
        <v>259</v>
      </c>
      <c r="G853" s="10" t="s">
        <v>252</v>
      </c>
      <c r="H853" s="10">
        <v>78993</v>
      </c>
      <c r="I853" s="10" t="s">
        <v>253</v>
      </c>
      <c r="J853" s="10"/>
      <c r="K853" s="10" t="s">
        <v>254</v>
      </c>
    </row>
    <row r="854" spans="1:11">
      <c r="A854">
        <f t="shared" si="13"/>
        <v>2023</v>
      </c>
      <c r="B854" s="10">
        <v>2566</v>
      </c>
      <c r="C854" s="10" t="s">
        <v>263</v>
      </c>
      <c r="D854" s="10" t="s">
        <v>149</v>
      </c>
      <c r="E854" s="10" t="str">
        <f>VLOOKUP(D854,region!$B$1:$C$78,2,FALSE)</f>
        <v>ภาคกลาง</v>
      </c>
      <c r="F854" s="10" t="s">
        <v>259</v>
      </c>
      <c r="G854" s="10" t="s">
        <v>260</v>
      </c>
      <c r="H854" s="10">
        <v>24712</v>
      </c>
      <c r="I854" s="10" t="s">
        <v>253</v>
      </c>
      <c r="J854" s="10"/>
      <c r="K854" s="10" t="s">
        <v>254</v>
      </c>
    </row>
    <row r="855" spans="1:11">
      <c r="A855">
        <f t="shared" si="13"/>
        <v>2023</v>
      </c>
      <c r="B855" s="10">
        <v>2566</v>
      </c>
      <c r="C855" s="10" t="s">
        <v>263</v>
      </c>
      <c r="D855" s="10" t="s">
        <v>149</v>
      </c>
      <c r="E855" s="10" t="str">
        <f>VLOOKUP(D855,region!$B$1:$C$78,2,FALSE)</f>
        <v>ภาคกลาง</v>
      </c>
      <c r="F855" s="10" t="s">
        <v>259</v>
      </c>
      <c r="G855" s="10" t="s">
        <v>261</v>
      </c>
      <c r="H855" s="10">
        <v>16163</v>
      </c>
      <c r="I855" s="10" t="s">
        <v>253</v>
      </c>
      <c r="J855" s="10"/>
      <c r="K855" s="10" t="s">
        <v>254</v>
      </c>
    </row>
    <row r="856" spans="1:11">
      <c r="A856">
        <f t="shared" si="13"/>
        <v>2023</v>
      </c>
      <c r="B856" s="10">
        <v>2566</v>
      </c>
      <c r="C856" s="10" t="s">
        <v>263</v>
      </c>
      <c r="D856" s="10" t="s">
        <v>149</v>
      </c>
      <c r="E856" s="10" t="str">
        <f>VLOOKUP(D856,region!$B$1:$C$78,2,FALSE)</f>
        <v>ภาคกลาง</v>
      </c>
      <c r="F856" s="10" t="s">
        <v>259</v>
      </c>
      <c r="G856" s="10" t="s">
        <v>262</v>
      </c>
      <c r="H856" s="10">
        <v>38118</v>
      </c>
      <c r="I856" s="10" t="s">
        <v>253</v>
      </c>
      <c r="J856" s="10"/>
      <c r="K856" s="10" t="s">
        <v>254</v>
      </c>
    </row>
    <row r="857" spans="1:11">
      <c r="A857">
        <f t="shared" si="13"/>
        <v>2023</v>
      </c>
      <c r="B857" s="10">
        <v>2566</v>
      </c>
      <c r="C857" s="10" t="s">
        <v>264</v>
      </c>
      <c r="D857" s="10" t="s">
        <v>149</v>
      </c>
      <c r="E857" s="10" t="str">
        <f>VLOOKUP(D857,region!$B$1:$C$78,2,FALSE)</f>
        <v>ภาคกลาง</v>
      </c>
      <c r="F857" s="10" t="s">
        <v>251</v>
      </c>
      <c r="G857" s="10" t="s">
        <v>252</v>
      </c>
      <c r="H857" s="10">
        <v>127818</v>
      </c>
      <c r="I857" s="10" t="s">
        <v>253</v>
      </c>
      <c r="J857" s="10"/>
      <c r="K857" s="10" t="s">
        <v>254</v>
      </c>
    </row>
    <row r="858" spans="1:11">
      <c r="A858">
        <f t="shared" si="13"/>
        <v>2023</v>
      </c>
      <c r="B858" s="10">
        <v>2566</v>
      </c>
      <c r="C858" s="10" t="s">
        <v>264</v>
      </c>
      <c r="D858" s="10" t="s">
        <v>149</v>
      </c>
      <c r="E858" s="10" t="str">
        <f>VLOOKUP(D858,region!$B$1:$C$78,2,FALSE)</f>
        <v>ภาคกลาง</v>
      </c>
      <c r="F858" s="10" t="s">
        <v>251</v>
      </c>
      <c r="G858" s="10" t="s">
        <v>255</v>
      </c>
      <c r="H858" s="10">
        <v>127818</v>
      </c>
      <c r="I858" s="10" t="s">
        <v>253</v>
      </c>
      <c r="J858" s="10"/>
      <c r="K858" s="10" t="s">
        <v>254</v>
      </c>
    </row>
    <row r="859" spans="1:11">
      <c r="A859">
        <f t="shared" si="13"/>
        <v>2023</v>
      </c>
      <c r="B859" s="10">
        <v>2566</v>
      </c>
      <c r="C859" s="10" t="s">
        <v>264</v>
      </c>
      <c r="D859" s="10" t="s">
        <v>149</v>
      </c>
      <c r="E859" s="10" t="str">
        <f>VLOOKUP(D859,region!$B$1:$C$78,2,FALSE)</f>
        <v>ภาคกลาง</v>
      </c>
      <c r="F859" s="10" t="s">
        <v>251</v>
      </c>
      <c r="G859" s="10" t="s">
        <v>256</v>
      </c>
      <c r="H859" s="10">
        <v>126936</v>
      </c>
      <c r="I859" s="10" t="s">
        <v>253</v>
      </c>
      <c r="J859" s="10"/>
      <c r="K859" s="10" t="s">
        <v>254</v>
      </c>
    </row>
    <row r="860" spans="1:11">
      <c r="A860">
        <f t="shared" si="13"/>
        <v>2023</v>
      </c>
      <c r="B860" s="10">
        <v>2566</v>
      </c>
      <c r="C860" s="10" t="s">
        <v>264</v>
      </c>
      <c r="D860" s="10" t="s">
        <v>149</v>
      </c>
      <c r="E860" s="10" t="str">
        <f>VLOOKUP(D860,region!$B$1:$C$78,2,FALSE)</f>
        <v>ภาคกลาง</v>
      </c>
      <c r="F860" s="10" t="s">
        <v>251</v>
      </c>
      <c r="G860" s="10" t="s">
        <v>257</v>
      </c>
      <c r="H860" s="10">
        <v>883</v>
      </c>
      <c r="I860" s="10" t="s">
        <v>253</v>
      </c>
      <c r="J860" s="10"/>
      <c r="K860" s="10" t="s">
        <v>254</v>
      </c>
    </row>
    <row r="861" spans="1:11">
      <c r="A861">
        <f t="shared" si="13"/>
        <v>2023</v>
      </c>
      <c r="B861" s="10">
        <v>2566</v>
      </c>
      <c r="C861" s="10" t="s">
        <v>264</v>
      </c>
      <c r="D861" s="10" t="s">
        <v>149</v>
      </c>
      <c r="E861" s="10" t="str">
        <f>VLOOKUP(D861,region!$B$1:$C$78,2,FALSE)</f>
        <v>ภาคกลาง</v>
      </c>
      <c r="F861" s="10" t="s">
        <v>251</v>
      </c>
      <c r="G861" s="10" t="s">
        <v>258</v>
      </c>
      <c r="H861" s="10">
        <v>0</v>
      </c>
      <c r="I861" s="10" t="s">
        <v>253</v>
      </c>
      <c r="J861" s="10" t="s">
        <v>266</v>
      </c>
      <c r="K861" s="10" t="s">
        <v>254</v>
      </c>
    </row>
    <row r="862" spans="1:11">
      <c r="A862">
        <f t="shared" si="13"/>
        <v>2023</v>
      </c>
      <c r="B862" s="10">
        <v>2566</v>
      </c>
      <c r="C862" s="10" t="s">
        <v>264</v>
      </c>
      <c r="D862" s="10" t="s">
        <v>149</v>
      </c>
      <c r="E862" s="10" t="str">
        <f>VLOOKUP(D862,region!$B$1:$C$78,2,FALSE)</f>
        <v>ภาคกลาง</v>
      </c>
      <c r="F862" s="10" t="s">
        <v>259</v>
      </c>
      <c r="G862" s="10" t="s">
        <v>252</v>
      </c>
      <c r="H862" s="10">
        <v>80422</v>
      </c>
      <c r="I862" s="10" t="s">
        <v>253</v>
      </c>
      <c r="J862" s="10"/>
      <c r="K862" s="10" t="s">
        <v>254</v>
      </c>
    </row>
    <row r="863" spans="1:11">
      <c r="A863">
        <f t="shared" si="13"/>
        <v>2023</v>
      </c>
      <c r="B863" s="10">
        <v>2566</v>
      </c>
      <c r="C863" s="10" t="s">
        <v>264</v>
      </c>
      <c r="D863" s="10" t="s">
        <v>149</v>
      </c>
      <c r="E863" s="10" t="str">
        <f>VLOOKUP(D863,region!$B$1:$C$78,2,FALSE)</f>
        <v>ภาคกลาง</v>
      </c>
      <c r="F863" s="10" t="s">
        <v>259</v>
      </c>
      <c r="G863" s="10" t="s">
        <v>260</v>
      </c>
      <c r="H863" s="10">
        <v>26234</v>
      </c>
      <c r="I863" s="10" t="s">
        <v>253</v>
      </c>
      <c r="J863" s="10"/>
      <c r="K863" s="10" t="s">
        <v>254</v>
      </c>
    </row>
    <row r="864" spans="1:11">
      <c r="A864">
        <f t="shared" si="13"/>
        <v>2023</v>
      </c>
      <c r="B864" s="10">
        <v>2566</v>
      </c>
      <c r="C864" s="10" t="s">
        <v>264</v>
      </c>
      <c r="D864" s="10" t="s">
        <v>149</v>
      </c>
      <c r="E864" s="10" t="str">
        <f>VLOOKUP(D864,region!$B$1:$C$78,2,FALSE)</f>
        <v>ภาคกลาง</v>
      </c>
      <c r="F864" s="10" t="s">
        <v>259</v>
      </c>
      <c r="G864" s="10" t="s">
        <v>261</v>
      </c>
      <c r="H864" s="10">
        <v>12622</v>
      </c>
      <c r="I864" s="10" t="s">
        <v>253</v>
      </c>
      <c r="J864" s="10"/>
      <c r="K864" s="10" t="s">
        <v>254</v>
      </c>
    </row>
    <row r="865" spans="1:11">
      <c r="A865">
        <f t="shared" si="13"/>
        <v>2023</v>
      </c>
      <c r="B865" s="10">
        <v>2566</v>
      </c>
      <c r="C865" s="10" t="s">
        <v>264</v>
      </c>
      <c r="D865" s="10" t="s">
        <v>149</v>
      </c>
      <c r="E865" s="10" t="str">
        <f>VLOOKUP(D865,region!$B$1:$C$78,2,FALSE)</f>
        <v>ภาคกลาง</v>
      </c>
      <c r="F865" s="10" t="s">
        <v>259</v>
      </c>
      <c r="G865" s="10" t="s">
        <v>262</v>
      </c>
      <c r="H865" s="10">
        <v>41566</v>
      </c>
      <c r="I865" s="10" t="s">
        <v>253</v>
      </c>
      <c r="J865" s="10"/>
      <c r="K865" s="10" t="s">
        <v>254</v>
      </c>
    </row>
    <row r="866" spans="1:11">
      <c r="A866">
        <f t="shared" si="13"/>
        <v>2023</v>
      </c>
      <c r="B866" s="10">
        <v>2566</v>
      </c>
      <c r="C866" s="10" t="s">
        <v>265</v>
      </c>
      <c r="D866" s="10" t="s">
        <v>149</v>
      </c>
      <c r="E866" s="10" t="str">
        <f>VLOOKUP(D866,region!$B$1:$C$78,2,FALSE)</f>
        <v>ภาคกลาง</v>
      </c>
      <c r="F866" s="10" t="s">
        <v>251</v>
      </c>
      <c r="G866" s="10" t="s">
        <v>252</v>
      </c>
      <c r="H866" s="10">
        <v>122539</v>
      </c>
      <c r="I866" s="10" t="s">
        <v>253</v>
      </c>
      <c r="J866" s="10"/>
      <c r="K866" s="10" t="s">
        <v>254</v>
      </c>
    </row>
    <row r="867" spans="1:11">
      <c r="A867">
        <f t="shared" si="13"/>
        <v>2023</v>
      </c>
      <c r="B867" s="10">
        <v>2566</v>
      </c>
      <c r="C867" s="10" t="s">
        <v>265</v>
      </c>
      <c r="D867" s="10" t="s">
        <v>149</v>
      </c>
      <c r="E867" s="10" t="str">
        <f>VLOOKUP(D867,region!$B$1:$C$78,2,FALSE)</f>
        <v>ภาคกลาง</v>
      </c>
      <c r="F867" s="10" t="s">
        <v>251</v>
      </c>
      <c r="G867" s="10" t="s">
        <v>255</v>
      </c>
      <c r="H867" s="10">
        <v>122539</v>
      </c>
      <c r="I867" s="10" t="s">
        <v>253</v>
      </c>
      <c r="J867" s="10"/>
      <c r="K867" s="10" t="s">
        <v>254</v>
      </c>
    </row>
    <row r="868" spans="1:11">
      <c r="A868">
        <f t="shared" si="13"/>
        <v>2023</v>
      </c>
      <c r="B868" s="10">
        <v>2566</v>
      </c>
      <c r="C868" s="10" t="s">
        <v>265</v>
      </c>
      <c r="D868" s="10" t="s">
        <v>149</v>
      </c>
      <c r="E868" s="10" t="str">
        <f>VLOOKUP(D868,region!$B$1:$C$78,2,FALSE)</f>
        <v>ภาคกลาง</v>
      </c>
      <c r="F868" s="10" t="s">
        <v>251</v>
      </c>
      <c r="G868" s="10" t="s">
        <v>256</v>
      </c>
      <c r="H868" s="10">
        <v>121281</v>
      </c>
      <c r="I868" s="10" t="s">
        <v>253</v>
      </c>
      <c r="J868" s="10"/>
      <c r="K868" s="10" t="s">
        <v>254</v>
      </c>
    </row>
    <row r="869" spans="1:11">
      <c r="A869">
        <f t="shared" si="13"/>
        <v>2023</v>
      </c>
      <c r="B869" s="10">
        <v>2566</v>
      </c>
      <c r="C869" s="10" t="s">
        <v>265</v>
      </c>
      <c r="D869" s="10" t="s">
        <v>149</v>
      </c>
      <c r="E869" s="10" t="str">
        <f>VLOOKUP(D869,region!$B$1:$C$78,2,FALSE)</f>
        <v>ภาคกลาง</v>
      </c>
      <c r="F869" s="10" t="s">
        <v>251</v>
      </c>
      <c r="G869" s="10" t="s">
        <v>257</v>
      </c>
      <c r="H869" s="10">
        <v>1257</v>
      </c>
      <c r="I869" s="10" t="s">
        <v>253</v>
      </c>
      <c r="J869" s="10"/>
      <c r="K869" s="10" t="s">
        <v>254</v>
      </c>
    </row>
    <row r="870" spans="1:11">
      <c r="A870">
        <f t="shared" si="13"/>
        <v>2023</v>
      </c>
      <c r="B870" s="10">
        <v>2566</v>
      </c>
      <c r="C870" s="10" t="s">
        <v>265</v>
      </c>
      <c r="D870" s="10" t="s">
        <v>149</v>
      </c>
      <c r="E870" s="10" t="str">
        <f>VLOOKUP(D870,region!$B$1:$C$78,2,FALSE)</f>
        <v>ภาคกลาง</v>
      </c>
      <c r="F870" s="10" t="s">
        <v>251</v>
      </c>
      <c r="G870" s="10" t="s">
        <v>258</v>
      </c>
      <c r="H870" s="10">
        <v>0</v>
      </c>
      <c r="I870" s="10" t="s">
        <v>253</v>
      </c>
      <c r="J870" s="10" t="s">
        <v>266</v>
      </c>
      <c r="K870" s="10" t="s">
        <v>254</v>
      </c>
    </row>
    <row r="871" spans="1:11">
      <c r="A871">
        <f t="shared" si="13"/>
        <v>2023</v>
      </c>
      <c r="B871" s="10">
        <v>2566</v>
      </c>
      <c r="C871" s="10" t="s">
        <v>265</v>
      </c>
      <c r="D871" s="10" t="s">
        <v>149</v>
      </c>
      <c r="E871" s="10" t="str">
        <f>VLOOKUP(D871,region!$B$1:$C$78,2,FALSE)</f>
        <v>ภาคกลาง</v>
      </c>
      <c r="F871" s="10" t="s">
        <v>259</v>
      </c>
      <c r="G871" s="10" t="s">
        <v>252</v>
      </c>
      <c r="H871" s="10">
        <v>85575</v>
      </c>
      <c r="I871" s="10" t="s">
        <v>253</v>
      </c>
      <c r="J871" s="10"/>
      <c r="K871" s="10" t="s">
        <v>254</v>
      </c>
    </row>
    <row r="872" spans="1:11">
      <c r="A872">
        <f t="shared" si="13"/>
        <v>2023</v>
      </c>
      <c r="B872" s="10">
        <v>2566</v>
      </c>
      <c r="C872" s="10" t="s">
        <v>265</v>
      </c>
      <c r="D872" s="10" t="s">
        <v>149</v>
      </c>
      <c r="E872" s="10" t="str">
        <f>VLOOKUP(D872,region!$B$1:$C$78,2,FALSE)</f>
        <v>ภาคกลาง</v>
      </c>
      <c r="F872" s="10" t="s">
        <v>259</v>
      </c>
      <c r="G872" s="10" t="s">
        <v>260</v>
      </c>
      <c r="H872" s="10">
        <v>30006</v>
      </c>
      <c r="I872" s="10" t="s">
        <v>253</v>
      </c>
      <c r="J872" s="10"/>
      <c r="K872" s="10" t="s">
        <v>254</v>
      </c>
    </row>
    <row r="873" spans="1:11">
      <c r="A873">
        <f t="shared" si="13"/>
        <v>2023</v>
      </c>
      <c r="B873" s="10">
        <v>2566</v>
      </c>
      <c r="C873" s="10" t="s">
        <v>265</v>
      </c>
      <c r="D873" s="10" t="s">
        <v>149</v>
      </c>
      <c r="E873" s="10" t="str">
        <f>VLOOKUP(D873,region!$B$1:$C$78,2,FALSE)</f>
        <v>ภาคกลาง</v>
      </c>
      <c r="F873" s="10" t="s">
        <v>259</v>
      </c>
      <c r="G873" s="10" t="s">
        <v>261</v>
      </c>
      <c r="H873" s="10">
        <v>15396</v>
      </c>
      <c r="I873" s="10" t="s">
        <v>253</v>
      </c>
      <c r="J873" s="10"/>
      <c r="K873" s="10" t="s">
        <v>254</v>
      </c>
    </row>
    <row r="874" spans="1:11">
      <c r="A874">
        <f t="shared" si="13"/>
        <v>2023</v>
      </c>
      <c r="B874" s="10">
        <v>2566</v>
      </c>
      <c r="C874" s="10" t="s">
        <v>265</v>
      </c>
      <c r="D874" s="10" t="s">
        <v>149</v>
      </c>
      <c r="E874" s="10" t="str">
        <f>VLOOKUP(D874,region!$B$1:$C$78,2,FALSE)</f>
        <v>ภาคกลาง</v>
      </c>
      <c r="F874" s="10" t="s">
        <v>259</v>
      </c>
      <c r="G874" s="10" t="s">
        <v>262</v>
      </c>
      <c r="H874" s="10">
        <v>40174</v>
      </c>
      <c r="I874" s="10" t="s">
        <v>253</v>
      </c>
      <c r="J874" s="10"/>
      <c r="K874" s="10" t="s">
        <v>254</v>
      </c>
    </row>
    <row r="875" spans="1:11">
      <c r="A875">
        <f t="shared" si="13"/>
        <v>2024</v>
      </c>
      <c r="B875" s="10">
        <v>2567</v>
      </c>
      <c r="C875" s="10" t="s">
        <v>250</v>
      </c>
      <c r="D875" s="10" t="s">
        <v>149</v>
      </c>
      <c r="E875" s="10" t="str">
        <f>VLOOKUP(D875,region!$B$1:$C$78,2,FALSE)</f>
        <v>ภาคกลาง</v>
      </c>
      <c r="F875" s="10" t="s">
        <v>251</v>
      </c>
      <c r="G875" s="10" t="s">
        <v>252</v>
      </c>
      <c r="H875" s="10">
        <v>127720</v>
      </c>
      <c r="I875" s="10" t="s">
        <v>253</v>
      </c>
      <c r="J875" s="10"/>
      <c r="K875" s="10" t="s">
        <v>254</v>
      </c>
    </row>
    <row r="876" spans="1:11">
      <c r="A876">
        <f t="shared" si="13"/>
        <v>2024</v>
      </c>
      <c r="B876" s="10">
        <v>2567</v>
      </c>
      <c r="C876" s="10" t="s">
        <v>250</v>
      </c>
      <c r="D876" s="10" t="s">
        <v>149</v>
      </c>
      <c r="E876" s="10" t="str">
        <f>VLOOKUP(D876,region!$B$1:$C$78,2,FALSE)</f>
        <v>ภาคกลาง</v>
      </c>
      <c r="F876" s="10" t="s">
        <v>251</v>
      </c>
      <c r="G876" s="10" t="s">
        <v>255</v>
      </c>
      <c r="H876" s="10">
        <v>127720</v>
      </c>
      <c r="I876" s="10" t="s">
        <v>253</v>
      </c>
      <c r="J876" s="10"/>
      <c r="K876" s="10" t="s">
        <v>254</v>
      </c>
    </row>
    <row r="877" spans="1:11">
      <c r="A877">
        <f t="shared" si="13"/>
        <v>2024</v>
      </c>
      <c r="B877" s="10">
        <v>2567</v>
      </c>
      <c r="C877" s="10" t="s">
        <v>250</v>
      </c>
      <c r="D877" s="10" t="s">
        <v>149</v>
      </c>
      <c r="E877" s="10" t="str">
        <f>VLOOKUP(D877,region!$B$1:$C$78,2,FALSE)</f>
        <v>ภาคกลาง</v>
      </c>
      <c r="F877" s="10" t="s">
        <v>251</v>
      </c>
      <c r="G877" s="10" t="s">
        <v>256</v>
      </c>
      <c r="H877" s="10">
        <v>125244</v>
      </c>
      <c r="I877" s="10" t="s">
        <v>253</v>
      </c>
      <c r="J877" s="10"/>
      <c r="K877" s="10" t="s">
        <v>254</v>
      </c>
    </row>
    <row r="878" spans="1:11">
      <c r="A878">
        <f t="shared" si="13"/>
        <v>2024</v>
      </c>
      <c r="B878" s="10">
        <v>2567</v>
      </c>
      <c r="C878" s="10" t="s">
        <v>250</v>
      </c>
      <c r="D878" s="10" t="s">
        <v>149</v>
      </c>
      <c r="E878" s="10" t="str">
        <f>VLOOKUP(D878,region!$B$1:$C$78,2,FALSE)</f>
        <v>ภาคกลาง</v>
      </c>
      <c r="F878" s="10" t="s">
        <v>251</v>
      </c>
      <c r="G878" s="10" t="s">
        <v>257</v>
      </c>
      <c r="H878" s="10">
        <v>2476</v>
      </c>
      <c r="I878" s="10" t="s">
        <v>253</v>
      </c>
      <c r="J878" s="10"/>
      <c r="K878" s="10" t="s">
        <v>254</v>
      </c>
    </row>
    <row r="879" spans="1:11">
      <c r="A879">
        <f t="shared" si="13"/>
        <v>2024</v>
      </c>
      <c r="B879" s="10">
        <v>2567</v>
      </c>
      <c r="C879" s="10" t="s">
        <v>250</v>
      </c>
      <c r="D879" s="10" t="s">
        <v>149</v>
      </c>
      <c r="E879" s="10" t="str">
        <f>VLOOKUP(D879,region!$B$1:$C$78,2,FALSE)</f>
        <v>ภาคกลาง</v>
      </c>
      <c r="F879" s="10" t="s">
        <v>251</v>
      </c>
      <c r="G879" s="10" t="s">
        <v>258</v>
      </c>
      <c r="H879" s="10">
        <v>0</v>
      </c>
      <c r="I879" s="10" t="s">
        <v>253</v>
      </c>
      <c r="J879" s="10" t="s">
        <v>266</v>
      </c>
      <c r="K879" s="10" t="s">
        <v>254</v>
      </c>
    </row>
    <row r="880" spans="1:11">
      <c r="A880">
        <f t="shared" si="13"/>
        <v>2024</v>
      </c>
      <c r="B880" s="10">
        <v>2567</v>
      </c>
      <c r="C880" s="10" t="s">
        <v>250</v>
      </c>
      <c r="D880" s="10" t="s">
        <v>149</v>
      </c>
      <c r="E880" s="10" t="str">
        <f>VLOOKUP(D880,region!$B$1:$C$78,2,FALSE)</f>
        <v>ภาคกลาง</v>
      </c>
      <c r="F880" s="10" t="s">
        <v>259</v>
      </c>
      <c r="G880" s="10" t="s">
        <v>252</v>
      </c>
      <c r="H880" s="10">
        <v>80274</v>
      </c>
      <c r="I880" s="10" t="s">
        <v>253</v>
      </c>
      <c r="J880" s="10"/>
      <c r="K880" s="10" t="s">
        <v>254</v>
      </c>
    </row>
    <row r="881" spans="1:11">
      <c r="A881">
        <f t="shared" si="13"/>
        <v>2024</v>
      </c>
      <c r="B881" s="10">
        <v>2567</v>
      </c>
      <c r="C881" s="10" t="s">
        <v>250</v>
      </c>
      <c r="D881" s="10" t="s">
        <v>149</v>
      </c>
      <c r="E881" s="10" t="str">
        <f>VLOOKUP(D881,region!$B$1:$C$78,2,FALSE)</f>
        <v>ภาคกลาง</v>
      </c>
      <c r="F881" s="10" t="s">
        <v>259</v>
      </c>
      <c r="G881" s="10" t="s">
        <v>260</v>
      </c>
      <c r="H881" s="10">
        <v>24372</v>
      </c>
      <c r="I881" s="10" t="s">
        <v>253</v>
      </c>
      <c r="J881" s="10"/>
      <c r="K881" s="10" t="s">
        <v>254</v>
      </c>
    </row>
    <row r="882" spans="1:11">
      <c r="A882">
        <f t="shared" si="13"/>
        <v>2024</v>
      </c>
      <c r="B882" s="10">
        <v>2567</v>
      </c>
      <c r="C882" s="10" t="s">
        <v>250</v>
      </c>
      <c r="D882" s="10" t="s">
        <v>149</v>
      </c>
      <c r="E882" s="10" t="str">
        <f>VLOOKUP(D882,region!$B$1:$C$78,2,FALSE)</f>
        <v>ภาคกลาง</v>
      </c>
      <c r="F882" s="10" t="s">
        <v>259</v>
      </c>
      <c r="G882" s="10" t="s">
        <v>261</v>
      </c>
      <c r="H882" s="10">
        <v>14174</v>
      </c>
      <c r="I882" s="10" t="s">
        <v>253</v>
      </c>
      <c r="J882" s="10"/>
      <c r="K882" s="10" t="s">
        <v>254</v>
      </c>
    </row>
    <row r="883" spans="1:11">
      <c r="A883">
        <f t="shared" si="13"/>
        <v>2024</v>
      </c>
      <c r="B883" s="10">
        <v>2567</v>
      </c>
      <c r="C883" s="10" t="s">
        <v>250</v>
      </c>
      <c r="D883" s="10" t="s">
        <v>149</v>
      </c>
      <c r="E883" s="10" t="str">
        <f>VLOOKUP(D883,region!$B$1:$C$78,2,FALSE)</f>
        <v>ภาคกลาง</v>
      </c>
      <c r="F883" s="10" t="s">
        <v>259</v>
      </c>
      <c r="G883" s="10" t="s">
        <v>262</v>
      </c>
      <c r="H883" s="10">
        <v>41728</v>
      </c>
      <c r="I883" s="10" t="s">
        <v>253</v>
      </c>
      <c r="J883" s="10"/>
      <c r="K883" s="10" t="s">
        <v>254</v>
      </c>
    </row>
    <row r="884" spans="1:11">
      <c r="A884">
        <f t="shared" si="13"/>
        <v>2024</v>
      </c>
      <c r="B884" s="10">
        <v>2567</v>
      </c>
      <c r="C884" s="10" t="s">
        <v>263</v>
      </c>
      <c r="D884" s="10" t="s">
        <v>149</v>
      </c>
      <c r="E884" s="10" t="str">
        <f>VLOOKUP(D884,region!$B$1:$C$78,2,FALSE)</f>
        <v>ภาคกลาง</v>
      </c>
      <c r="F884" s="10" t="s">
        <v>251</v>
      </c>
      <c r="G884" s="10" t="s">
        <v>252</v>
      </c>
      <c r="H884" s="10">
        <v>129991</v>
      </c>
      <c r="I884" s="10" t="s">
        <v>253</v>
      </c>
      <c r="J884" s="10"/>
      <c r="K884" s="10" t="s">
        <v>254</v>
      </c>
    </row>
    <row r="885" spans="1:11">
      <c r="A885">
        <f t="shared" si="13"/>
        <v>2024</v>
      </c>
      <c r="B885" s="10">
        <v>2567</v>
      </c>
      <c r="C885" s="10" t="s">
        <v>263</v>
      </c>
      <c r="D885" s="10" t="s">
        <v>149</v>
      </c>
      <c r="E885" s="10" t="str">
        <f>VLOOKUP(D885,region!$B$1:$C$78,2,FALSE)</f>
        <v>ภาคกลาง</v>
      </c>
      <c r="F885" s="10" t="s">
        <v>251</v>
      </c>
      <c r="G885" s="10" t="s">
        <v>255</v>
      </c>
      <c r="H885" s="10">
        <v>129991</v>
      </c>
      <c r="I885" s="10" t="s">
        <v>253</v>
      </c>
      <c r="J885" s="10"/>
      <c r="K885" s="10" t="s">
        <v>254</v>
      </c>
    </row>
    <row r="886" spans="1:11">
      <c r="A886">
        <f t="shared" si="13"/>
        <v>2024</v>
      </c>
      <c r="B886" s="10">
        <v>2567</v>
      </c>
      <c r="C886" s="10" t="s">
        <v>263</v>
      </c>
      <c r="D886" s="10" t="s">
        <v>149</v>
      </c>
      <c r="E886" s="10" t="str">
        <f>VLOOKUP(D886,region!$B$1:$C$78,2,FALSE)</f>
        <v>ภาคกลาง</v>
      </c>
      <c r="F886" s="10" t="s">
        <v>251</v>
      </c>
      <c r="G886" s="10" t="s">
        <v>256</v>
      </c>
      <c r="H886" s="10">
        <v>126418</v>
      </c>
      <c r="I886" s="10" t="s">
        <v>253</v>
      </c>
      <c r="J886" s="10"/>
      <c r="K886" s="10" t="s">
        <v>254</v>
      </c>
    </row>
    <row r="887" spans="1:11">
      <c r="A887">
        <f t="shared" si="13"/>
        <v>2024</v>
      </c>
      <c r="B887" s="10">
        <v>2567</v>
      </c>
      <c r="C887" s="10" t="s">
        <v>263</v>
      </c>
      <c r="D887" s="10" t="s">
        <v>149</v>
      </c>
      <c r="E887" s="10" t="str">
        <f>VLOOKUP(D887,region!$B$1:$C$78,2,FALSE)</f>
        <v>ภาคกลาง</v>
      </c>
      <c r="F887" s="10" t="s">
        <v>251</v>
      </c>
      <c r="G887" s="10" t="s">
        <v>257</v>
      </c>
      <c r="H887" s="10">
        <v>3573</v>
      </c>
      <c r="I887" s="10" t="s">
        <v>253</v>
      </c>
      <c r="J887" s="10"/>
      <c r="K887" s="10" t="s">
        <v>254</v>
      </c>
    </row>
    <row r="888" spans="1:11">
      <c r="A888">
        <f t="shared" si="13"/>
        <v>2024</v>
      </c>
      <c r="B888" s="10">
        <v>2567</v>
      </c>
      <c r="C888" s="10" t="s">
        <v>263</v>
      </c>
      <c r="D888" s="10" t="s">
        <v>149</v>
      </c>
      <c r="E888" s="10" t="str">
        <f>VLOOKUP(D888,region!$B$1:$C$78,2,FALSE)</f>
        <v>ภาคกลาง</v>
      </c>
      <c r="F888" s="10" t="s">
        <v>251</v>
      </c>
      <c r="G888" s="10" t="s">
        <v>258</v>
      </c>
      <c r="H888" s="10">
        <v>0</v>
      </c>
      <c r="I888" s="10" t="s">
        <v>253</v>
      </c>
      <c r="J888" s="10" t="s">
        <v>266</v>
      </c>
      <c r="K888" s="10" t="s">
        <v>254</v>
      </c>
    </row>
    <row r="889" spans="1:11">
      <c r="A889">
        <f t="shared" si="13"/>
        <v>2024</v>
      </c>
      <c r="B889" s="10">
        <v>2567</v>
      </c>
      <c r="C889" s="10" t="s">
        <v>263</v>
      </c>
      <c r="D889" s="10" t="s">
        <v>149</v>
      </c>
      <c r="E889" s="10" t="str">
        <f>VLOOKUP(D889,region!$B$1:$C$78,2,FALSE)</f>
        <v>ภาคกลาง</v>
      </c>
      <c r="F889" s="10" t="s">
        <v>259</v>
      </c>
      <c r="G889" s="10" t="s">
        <v>252</v>
      </c>
      <c r="H889" s="10">
        <v>77885</v>
      </c>
      <c r="I889" s="10" t="s">
        <v>253</v>
      </c>
      <c r="J889" s="10"/>
      <c r="K889" s="10" t="s">
        <v>254</v>
      </c>
    </row>
    <row r="890" spans="1:11">
      <c r="A890">
        <f t="shared" si="13"/>
        <v>2024</v>
      </c>
      <c r="B890" s="10">
        <v>2567</v>
      </c>
      <c r="C890" s="10" t="s">
        <v>263</v>
      </c>
      <c r="D890" s="10" t="s">
        <v>149</v>
      </c>
      <c r="E890" s="10" t="str">
        <f>VLOOKUP(D890,region!$B$1:$C$78,2,FALSE)</f>
        <v>ภาคกลาง</v>
      </c>
      <c r="F890" s="10" t="s">
        <v>259</v>
      </c>
      <c r="G890" s="10" t="s">
        <v>260</v>
      </c>
      <c r="H890" s="10">
        <v>22080</v>
      </c>
      <c r="I890" s="10" t="s">
        <v>253</v>
      </c>
      <c r="J890" s="10"/>
      <c r="K890" s="10" t="s">
        <v>254</v>
      </c>
    </row>
    <row r="891" spans="1:11">
      <c r="A891">
        <f t="shared" si="13"/>
        <v>2024</v>
      </c>
      <c r="B891" s="10">
        <v>2567</v>
      </c>
      <c r="C891" s="10" t="s">
        <v>263</v>
      </c>
      <c r="D891" s="10" t="s">
        <v>149</v>
      </c>
      <c r="E891" s="10" t="str">
        <f>VLOOKUP(D891,region!$B$1:$C$78,2,FALSE)</f>
        <v>ภาคกลาง</v>
      </c>
      <c r="F891" s="10" t="s">
        <v>259</v>
      </c>
      <c r="G891" s="10" t="s">
        <v>261</v>
      </c>
      <c r="H891" s="10">
        <v>13106</v>
      </c>
      <c r="I891" s="10" t="s">
        <v>253</v>
      </c>
      <c r="J891" s="10"/>
      <c r="K891" s="10" t="s">
        <v>254</v>
      </c>
    </row>
    <row r="892" spans="1:11">
      <c r="A892">
        <f t="shared" si="13"/>
        <v>2024</v>
      </c>
      <c r="B892" s="10">
        <v>2567</v>
      </c>
      <c r="C892" s="10" t="s">
        <v>263</v>
      </c>
      <c r="D892" s="10" t="s">
        <v>149</v>
      </c>
      <c r="E892" s="10" t="str">
        <f>VLOOKUP(D892,region!$B$1:$C$78,2,FALSE)</f>
        <v>ภาคกลาง</v>
      </c>
      <c r="F892" s="10" t="s">
        <v>259</v>
      </c>
      <c r="G892" s="10" t="s">
        <v>262</v>
      </c>
      <c r="H892" s="10">
        <v>42699</v>
      </c>
      <c r="I892" s="10" t="s">
        <v>253</v>
      </c>
      <c r="J892" s="10"/>
      <c r="K892" s="10" t="s">
        <v>254</v>
      </c>
    </row>
    <row r="893" spans="1:11">
      <c r="A893">
        <f t="shared" si="13"/>
        <v>2024</v>
      </c>
      <c r="B893" s="10">
        <v>2567</v>
      </c>
      <c r="C893" s="10" t="s">
        <v>264</v>
      </c>
      <c r="D893" s="10" t="s">
        <v>149</v>
      </c>
      <c r="E893" s="10" t="str">
        <f>VLOOKUP(D893,region!$B$1:$C$78,2,FALSE)</f>
        <v>ภาคกลาง</v>
      </c>
      <c r="F893" s="10" t="s">
        <v>251</v>
      </c>
      <c r="G893" s="10" t="s">
        <v>252</v>
      </c>
      <c r="H893" s="10">
        <v>128361</v>
      </c>
      <c r="I893" s="10" t="s">
        <v>253</v>
      </c>
      <c r="J893" s="10"/>
      <c r="K893" s="10" t="s">
        <v>254</v>
      </c>
    </row>
    <row r="894" spans="1:11">
      <c r="A894">
        <f t="shared" si="13"/>
        <v>2024</v>
      </c>
      <c r="B894" s="10">
        <v>2567</v>
      </c>
      <c r="C894" s="10" t="s">
        <v>264</v>
      </c>
      <c r="D894" s="10" t="s">
        <v>149</v>
      </c>
      <c r="E894" s="10" t="str">
        <f>VLOOKUP(D894,region!$B$1:$C$78,2,FALSE)</f>
        <v>ภาคกลาง</v>
      </c>
      <c r="F894" s="10" t="s">
        <v>251</v>
      </c>
      <c r="G894" s="10" t="s">
        <v>255</v>
      </c>
      <c r="H894" s="10">
        <v>128129</v>
      </c>
      <c r="I894" s="10" t="s">
        <v>253</v>
      </c>
      <c r="J894" s="10"/>
      <c r="K894" s="10" t="s">
        <v>254</v>
      </c>
    </row>
    <row r="895" spans="1:11">
      <c r="A895">
        <f t="shared" si="13"/>
        <v>2024</v>
      </c>
      <c r="B895" s="10">
        <v>2567</v>
      </c>
      <c r="C895" s="10" t="s">
        <v>264</v>
      </c>
      <c r="D895" s="10" t="s">
        <v>149</v>
      </c>
      <c r="E895" s="10" t="str">
        <f>VLOOKUP(D895,region!$B$1:$C$78,2,FALSE)</f>
        <v>ภาคกลาง</v>
      </c>
      <c r="F895" s="10" t="s">
        <v>251</v>
      </c>
      <c r="G895" s="10" t="s">
        <v>256</v>
      </c>
      <c r="H895" s="10">
        <v>126507</v>
      </c>
      <c r="I895" s="10" t="s">
        <v>253</v>
      </c>
      <c r="J895" s="10"/>
      <c r="K895" s="10" t="s">
        <v>254</v>
      </c>
    </row>
    <row r="896" spans="1:11">
      <c r="A896">
        <f t="shared" si="13"/>
        <v>2024</v>
      </c>
      <c r="B896" s="10">
        <v>2567</v>
      </c>
      <c r="C896" s="10" t="s">
        <v>264</v>
      </c>
      <c r="D896" s="10" t="s">
        <v>149</v>
      </c>
      <c r="E896" s="10" t="str">
        <f>VLOOKUP(D896,region!$B$1:$C$78,2,FALSE)</f>
        <v>ภาคกลาง</v>
      </c>
      <c r="F896" s="10" t="s">
        <v>251</v>
      </c>
      <c r="G896" s="10" t="s">
        <v>257</v>
      </c>
      <c r="H896" s="10">
        <v>1622</v>
      </c>
      <c r="I896" s="10" t="s">
        <v>253</v>
      </c>
      <c r="J896" s="10"/>
      <c r="K896" s="10" t="s">
        <v>254</v>
      </c>
    </row>
    <row r="897" spans="1:11">
      <c r="A897">
        <f t="shared" si="13"/>
        <v>2024</v>
      </c>
      <c r="B897" s="10">
        <v>2567</v>
      </c>
      <c r="C897" s="10" t="s">
        <v>264</v>
      </c>
      <c r="D897" s="10" t="s">
        <v>149</v>
      </c>
      <c r="E897" s="10" t="str">
        <f>VLOOKUP(D897,region!$B$1:$C$78,2,FALSE)</f>
        <v>ภาคกลาง</v>
      </c>
      <c r="F897" s="10" t="s">
        <v>251</v>
      </c>
      <c r="G897" s="10" t="s">
        <v>258</v>
      </c>
      <c r="H897" s="10">
        <v>233</v>
      </c>
      <c r="I897" s="10" t="s">
        <v>253</v>
      </c>
      <c r="J897" s="10"/>
      <c r="K897" s="10" t="s">
        <v>254</v>
      </c>
    </row>
    <row r="898" spans="1:11">
      <c r="A898">
        <f t="shared" si="13"/>
        <v>2024</v>
      </c>
      <c r="B898" s="10">
        <v>2567</v>
      </c>
      <c r="C898" s="10" t="s">
        <v>264</v>
      </c>
      <c r="D898" s="10" t="s">
        <v>149</v>
      </c>
      <c r="E898" s="10" t="str">
        <f>VLOOKUP(D898,region!$B$1:$C$78,2,FALSE)</f>
        <v>ภาคกลาง</v>
      </c>
      <c r="F898" s="10" t="s">
        <v>259</v>
      </c>
      <c r="G898" s="10" t="s">
        <v>252</v>
      </c>
      <c r="H898" s="10">
        <v>79382</v>
      </c>
      <c r="I898" s="10" t="s">
        <v>253</v>
      </c>
      <c r="J898" s="10"/>
      <c r="K898" s="10" t="s">
        <v>254</v>
      </c>
    </row>
    <row r="899" spans="1:11">
      <c r="A899">
        <f t="shared" ref="A899:A962" si="14">B899-543</f>
        <v>2024</v>
      </c>
      <c r="B899" s="10">
        <v>2567</v>
      </c>
      <c r="C899" s="10" t="s">
        <v>264</v>
      </c>
      <c r="D899" s="10" t="s">
        <v>149</v>
      </c>
      <c r="E899" s="10" t="str">
        <f>VLOOKUP(D899,region!$B$1:$C$78,2,FALSE)</f>
        <v>ภาคกลาง</v>
      </c>
      <c r="F899" s="10" t="s">
        <v>259</v>
      </c>
      <c r="G899" s="10" t="s">
        <v>260</v>
      </c>
      <c r="H899" s="10">
        <v>27730</v>
      </c>
      <c r="I899" s="10" t="s">
        <v>253</v>
      </c>
      <c r="J899" s="10"/>
      <c r="K899" s="10" t="s">
        <v>254</v>
      </c>
    </row>
    <row r="900" spans="1:11">
      <c r="A900">
        <f t="shared" si="14"/>
        <v>2024</v>
      </c>
      <c r="B900" s="10">
        <v>2567</v>
      </c>
      <c r="C900" s="10" t="s">
        <v>264</v>
      </c>
      <c r="D900" s="10" t="s">
        <v>149</v>
      </c>
      <c r="E900" s="10" t="str">
        <f>VLOOKUP(D900,region!$B$1:$C$78,2,FALSE)</f>
        <v>ภาคกลาง</v>
      </c>
      <c r="F900" s="10" t="s">
        <v>259</v>
      </c>
      <c r="G900" s="10" t="s">
        <v>261</v>
      </c>
      <c r="H900" s="10">
        <v>12333</v>
      </c>
      <c r="I900" s="10" t="s">
        <v>253</v>
      </c>
      <c r="J900" s="10"/>
      <c r="K900" s="10" t="s">
        <v>254</v>
      </c>
    </row>
    <row r="901" spans="1:11">
      <c r="A901">
        <f t="shared" si="14"/>
        <v>2024</v>
      </c>
      <c r="B901" s="10">
        <v>2567</v>
      </c>
      <c r="C901" s="10" t="s">
        <v>264</v>
      </c>
      <c r="D901" s="10" t="s">
        <v>149</v>
      </c>
      <c r="E901" s="10" t="str">
        <f>VLOOKUP(D901,region!$B$1:$C$78,2,FALSE)</f>
        <v>ภาคกลาง</v>
      </c>
      <c r="F901" s="10" t="s">
        <v>259</v>
      </c>
      <c r="G901" s="10" t="s">
        <v>262</v>
      </c>
      <c r="H901" s="10">
        <v>39318</v>
      </c>
      <c r="I901" s="10" t="s">
        <v>253</v>
      </c>
      <c r="J901" s="10"/>
      <c r="K901" s="10" t="s">
        <v>254</v>
      </c>
    </row>
    <row r="902" spans="1:11">
      <c r="A902">
        <f t="shared" si="14"/>
        <v>2024</v>
      </c>
      <c r="B902" s="10">
        <v>2567</v>
      </c>
      <c r="C902" s="10" t="s">
        <v>265</v>
      </c>
      <c r="D902" s="10" t="s">
        <v>149</v>
      </c>
      <c r="E902" s="10" t="str">
        <f>VLOOKUP(D902,region!$B$1:$C$78,2,FALSE)</f>
        <v>ภาคกลาง</v>
      </c>
      <c r="F902" s="10" t="s">
        <v>251</v>
      </c>
      <c r="G902" s="10" t="s">
        <v>252</v>
      </c>
      <c r="H902" s="10">
        <v>123680</v>
      </c>
      <c r="I902" s="10" t="s">
        <v>253</v>
      </c>
      <c r="J902" s="10"/>
      <c r="K902" s="10" t="s">
        <v>254</v>
      </c>
    </row>
    <row r="903" spans="1:11">
      <c r="A903">
        <f t="shared" si="14"/>
        <v>2024</v>
      </c>
      <c r="B903" s="10">
        <v>2567</v>
      </c>
      <c r="C903" s="10" t="s">
        <v>265</v>
      </c>
      <c r="D903" s="10" t="s">
        <v>149</v>
      </c>
      <c r="E903" s="10" t="str">
        <f>VLOOKUP(D903,region!$B$1:$C$78,2,FALSE)</f>
        <v>ภาคกลาง</v>
      </c>
      <c r="F903" s="10" t="s">
        <v>251</v>
      </c>
      <c r="G903" s="10" t="s">
        <v>255</v>
      </c>
      <c r="H903" s="10">
        <v>123267</v>
      </c>
      <c r="I903" s="10" t="s">
        <v>253</v>
      </c>
      <c r="J903" s="10"/>
      <c r="K903" s="10" t="s">
        <v>254</v>
      </c>
    </row>
    <row r="904" spans="1:11">
      <c r="A904">
        <f t="shared" si="14"/>
        <v>2024</v>
      </c>
      <c r="B904" s="10">
        <v>2567</v>
      </c>
      <c r="C904" s="10" t="s">
        <v>265</v>
      </c>
      <c r="D904" s="10" t="s">
        <v>149</v>
      </c>
      <c r="E904" s="10" t="str">
        <f>VLOOKUP(D904,region!$B$1:$C$78,2,FALSE)</f>
        <v>ภาคกลาง</v>
      </c>
      <c r="F904" s="10" t="s">
        <v>251</v>
      </c>
      <c r="G904" s="10" t="s">
        <v>256</v>
      </c>
      <c r="H904" s="10">
        <v>122374</v>
      </c>
      <c r="I904" s="10" t="s">
        <v>253</v>
      </c>
      <c r="J904" s="10"/>
      <c r="K904" s="10" t="s">
        <v>254</v>
      </c>
    </row>
    <row r="905" spans="1:11">
      <c r="A905">
        <f t="shared" si="14"/>
        <v>2024</v>
      </c>
      <c r="B905" s="10">
        <v>2567</v>
      </c>
      <c r="C905" s="10" t="s">
        <v>265</v>
      </c>
      <c r="D905" s="10" t="s">
        <v>149</v>
      </c>
      <c r="E905" s="10" t="str">
        <f>VLOOKUP(D905,region!$B$1:$C$78,2,FALSE)</f>
        <v>ภาคกลาง</v>
      </c>
      <c r="F905" s="10" t="s">
        <v>251</v>
      </c>
      <c r="G905" s="10" t="s">
        <v>257</v>
      </c>
      <c r="H905" s="10">
        <v>894</v>
      </c>
      <c r="I905" s="10" t="s">
        <v>253</v>
      </c>
      <c r="J905" s="10"/>
      <c r="K905" s="10" t="s">
        <v>254</v>
      </c>
    </row>
    <row r="906" spans="1:11">
      <c r="A906">
        <f t="shared" si="14"/>
        <v>2024</v>
      </c>
      <c r="B906" s="10">
        <v>2567</v>
      </c>
      <c r="C906" s="10" t="s">
        <v>265</v>
      </c>
      <c r="D906" s="10" t="s">
        <v>149</v>
      </c>
      <c r="E906" s="10" t="str">
        <f>VLOOKUP(D906,region!$B$1:$C$78,2,FALSE)</f>
        <v>ภาคกลาง</v>
      </c>
      <c r="F906" s="10" t="s">
        <v>251</v>
      </c>
      <c r="G906" s="10" t="s">
        <v>258</v>
      </c>
      <c r="H906" s="10">
        <v>412</v>
      </c>
      <c r="I906" s="10" t="s">
        <v>253</v>
      </c>
      <c r="J906" s="10"/>
      <c r="K906" s="10" t="s">
        <v>254</v>
      </c>
    </row>
    <row r="907" spans="1:11">
      <c r="A907">
        <f t="shared" si="14"/>
        <v>2024</v>
      </c>
      <c r="B907" s="10">
        <v>2567</v>
      </c>
      <c r="C907" s="10" t="s">
        <v>265</v>
      </c>
      <c r="D907" s="10" t="s">
        <v>149</v>
      </c>
      <c r="E907" s="10" t="str">
        <f>VLOOKUP(D907,region!$B$1:$C$78,2,FALSE)</f>
        <v>ภาคกลาง</v>
      </c>
      <c r="F907" s="10" t="s">
        <v>259</v>
      </c>
      <c r="G907" s="10" t="s">
        <v>252</v>
      </c>
      <c r="H907" s="10">
        <v>83915</v>
      </c>
      <c r="I907" s="10" t="s">
        <v>253</v>
      </c>
      <c r="J907" s="10"/>
      <c r="K907" s="10" t="s">
        <v>254</v>
      </c>
    </row>
    <row r="908" spans="1:11">
      <c r="A908">
        <f t="shared" si="14"/>
        <v>2024</v>
      </c>
      <c r="B908" s="10">
        <v>2567</v>
      </c>
      <c r="C908" s="10" t="s">
        <v>265</v>
      </c>
      <c r="D908" s="10" t="s">
        <v>149</v>
      </c>
      <c r="E908" s="10" t="str">
        <f>VLOOKUP(D908,region!$B$1:$C$78,2,FALSE)</f>
        <v>ภาคกลาง</v>
      </c>
      <c r="F908" s="10" t="s">
        <v>259</v>
      </c>
      <c r="G908" s="10" t="s">
        <v>260</v>
      </c>
      <c r="H908" s="10">
        <v>29790</v>
      </c>
      <c r="I908" s="10" t="s">
        <v>253</v>
      </c>
      <c r="J908" s="10"/>
      <c r="K908" s="10" t="s">
        <v>254</v>
      </c>
    </row>
    <row r="909" spans="1:11">
      <c r="A909">
        <f t="shared" si="14"/>
        <v>2024</v>
      </c>
      <c r="B909" s="10">
        <v>2567</v>
      </c>
      <c r="C909" s="10" t="s">
        <v>265</v>
      </c>
      <c r="D909" s="10" t="s">
        <v>149</v>
      </c>
      <c r="E909" s="10" t="str">
        <f>VLOOKUP(D909,region!$B$1:$C$78,2,FALSE)</f>
        <v>ภาคกลาง</v>
      </c>
      <c r="F909" s="10" t="s">
        <v>259</v>
      </c>
      <c r="G909" s="10" t="s">
        <v>261</v>
      </c>
      <c r="H909" s="10">
        <v>14133</v>
      </c>
      <c r="I909" s="10" t="s">
        <v>253</v>
      </c>
      <c r="J909" s="10"/>
      <c r="K909" s="10" t="s">
        <v>254</v>
      </c>
    </row>
    <row r="910" spans="1:11">
      <c r="A910">
        <f t="shared" si="14"/>
        <v>2024</v>
      </c>
      <c r="B910" s="10">
        <v>2567</v>
      </c>
      <c r="C910" s="10" t="s">
        <v>265</v>
      </c>
      <c r="D910" s="10" t="s">
        <v>149</v>
      </c>
      <c r="E910" s="10" t="str">
        <f>VLOOKUP(D910,region!$B$1:$C$78,2,FALSE)</f>
        <v>ภาคกลาง</v>
      </c>
      <c r="F910" s="10" t="s">
        <v>259</v>
      </c>
      <c r="G910" s="10" t="s">
        <v>262</v>
      </c>
      <c r="H910" s="10">
        <v>39992</v>
      </c>
      <c r="I910" s="10" t="s">
        <v>253</v>
      </c>
      <c r="J910" s="10"/>
      <c r="K910" s="10" t="s">
        <v>254</v>
      </c>
    </row>
    <row r="911" spans="1:11">
      <c r="A911">
        <f t="shared" si="14"/>
        <v>2025</v>
      </c>
      <c r="B911" s="10">
        <v>2568</v>
      </c>
      <c r="C911" s="10" t="s">
        <v>250</v>
      </c>
      <c r="D911" s="10" t="s">
        <v>149</v>
      </c>
      <c r="E911" s="10" t="str">
        <f>VLOOKUP(D911,region!$B$1:$C$78,2,FALSE)</f>
        <v>ภาคกลาง</v>
      </c>
      <c r="F911" s="10" t="s">
        <v>251</v>
      </c>
      <c r="G911" s="10" t="s">
        <v>252</v>
      </c>
      <c r="H911" s="10">
        <v>130112</v>
      </c>
      <c r="I911" s="10" t="s">
        <v>253</v>
      </c>
      <c r="J911" s="10"/>
      <c r="K911" s="10" t="s">
        <v>254</v>
      </c>
    </row>
    <row r="912" spans="1:11">
      <c r="A912">
        <f t="shared" si="14"/>
        <v>2025</v>
      </c>
      <c r="B912" s="10">
        <v>2568</v>
      </c>
      <c r="C912" s="10" t="s">
        <v>250</v>
      </c>
      <c r="D912" s="10" t="s">
        <v>149</v>
      </c>
      <c r="E912" s="10" t="str">
        <f>VLOOKUP(D912,region!$B$1:$C$78,2,FALSE)</f>
        <v>ภาคกลาง</v>
      </c>
      <c r="F912" s="10" t="s">
        <v>251</v>
      </c>
      <c r="G912" s="10" t="s">
        <v>255</v>
      </c>
      <c r="H912" s="10">
        <v>129676</v>
      </c>
      <c r="I912" s="10" t="s">
        <v>253</v>
      </c>
      <c r="J912" s="10"/>
      <c r="K912" s="10" t="s">
        <v>254</v>
      </c>
    </row>
    <row r="913" spans="1:11">
      <c r="A913">
        <f t="shared" si="14"/>
        <v>2025</v>
      </c>
      <c r="B913" s="10">
        <v>2568</v>
      </c>
      <c r="C913" s="10" t="s">
        <v>250</v>
      </c>
      <c r="D913" s="10" t="s">
        <v>149</v>
      </c>
      <c r="E913" s="10" t="str">
        <f>VLOOKUP(D913,region!$B$1:$C$78,2,FALSE)</f>
        <v>ภาคกลาง</v>
      </c>
      <c r="F913" s="10" t="s">
        <v>251</v>
      </c>
      <c r="G913" s="10" t="s">
        <v>256</v>
      </c>
      <c r="H913" s="10">
        <v>128413</v>
      </c>
      <c r="I913" s="10" t="s">
        <v>253</v>
      </c>
      <c r="J913" s="10"/>
      <c r="K913" s="10" t="s">
        <v>254</v>
      </c>
    </row>
    <row r="914" spans="1:11">
      <c r="A914">
        <f t="shared" si="14"/>
        <v>2025</v>
      </c>
      <c r="B914" s="10">
        <v>2568</v>
      </c>
      <c r="C914" s="10" t="s">
        <v>250</v>
      </c>
      <c r="D914" s="10" t="s">
        <v>149</v>
      </c>
      <c r="E914" s="10" t="str">
        <f>VLOOKUP(D914,region!$B$1:$C$78,2,FALSE)</f>
        <v>ภาคกลาง</v>
      </c>
      <c r="F914" s="10" t="s">
        <v>251</v>
      </c>
      <c r="G914" s="10" t="s">
        <v>257</v>
      </c>
      <c r="H914" s="10">
        <v>1264</v>
      </c>
      <c r="I914" s="10" t="s">
        <v>253</v>
      </c>
      <c r="J914" s="10"/>
      <c r="K914" s="10" t="s">
        <v>254</v>
      </c>
    </row>
    <row r="915" spans="1:11">
      <c r="A915">
        <f t="shared" si="14"/>
        <v>2025</v>
      </c>
      <c r="B915" s="10">
        <v>2568</v>
      </c>
      <c r="C915" s="10" t="s">
        <v>250</v>
      </c>
      <c r="D915" s="10" t="s">
        <v>149</v>
      </c>
      <c r="E915" s="10" t="str">
        <f>VLOOKUP(D915,region!$B$1:$C$78,2,FALSE)</f>
        <v>ภาคกลาง</v>
      </c>
      <c r="F915" s="10" t="s">
        <v>251</v>
      </c>
      <c r="G915" s="10" t="s">
        <v>258</v>
      </c>
      <c r="H915" s="10">
        <v>436</v>
      </c>
      <c r="I915" s="10" t="s">
        <v>253</v>
      </c>
      <c r="J915" s="10"/>
      <c r="K915" s="10" t="s">
        <v>254</v>
      </c>
    </row>
    <row r="916" spans="1:11">
      <c r="A916">
        <f t="shared" si="14"/>
        <v>2025</v>
      </c>
      <c r="B916" s="10">
        <v>2568</v>
      </c>
      <c r="C916" s="10" t="s">
        <v>250</v>
      </c>
      <c r="D916" s="10" t="s">
        <v>149</v>
      </c>
      <c r="E916" s="10" t="str">
        <f>VLOOKUP(D916,region!$B$1:$C$78,2,FALSE)</f>
        <v>ภาคกลาง</v>
      </c>
      <c r="F916" s="10" t="s">
        <v>259</v>
      </c>
      <c r="G916" s="10" t="s">
        <v>252</v>
      </c>
      <c r="H916" s="10">
        <v>77345</v>
      </c>
      <c r="I916" s="10" t="s">
        <v>253</v>
      </c>
      <c r="J916" s="10"/>
      <c r="K916" s="10" t="s">
        <v>254</v>
      </c>
    </row>
    <row r="917" spans="1:11">
      <c r="A917">
        <f t="shared" si="14"/>
        <v>2025</v>
      </c>
      <c r="B917" s="10">
        <v>2568</v>
      </c>
      <c r="C917" s="10" t="s">
        <v>250</v>
      </c>
      <c r="D917" s="10" t="s">
        <v>149</v>
      </c>
      <c r="E917" s="10" t="str">
        <f>VLOOKUP(D917,region!$B$1:$C$78,2,FALSE)</f>
        <v>ภาคกลาง</v>
      </c>
      <c r="F917" s="10" t="s">
        <v>259</v>
      </c>
      <c r="G917" s="10" t="s">
        <v>260</v>
      </c>
      <c r="H917" s="10">
        <v>22612</v>
      </c>
      <c r="I917" s="10" t="s">
        <v>253</v>
      </c>
      <c r="J917" s="10"/>
      <c r="K917" s="10" t="s">
        <v>254</v>
      </c>
    </row>
    <row r="918" spans="1:11">
      <c r="A918">
        <f t="shared" si="14"/>
        <v>2025</v>
      </c>
      <c r="B918" s="10">
        <v>2568</v>
      </c>
      <c r="C918" s="10" t="s">
        <v>250</v>
      </c>
      <c r="D918" s="10" t="s">
        <v>149</v>
      </c>
      <c r="E918" s="10" t="str">
        <f>VLOOKUP(D918,region!$B$1:$C$78,2,FALSE)</f>
        <v>ภาคกลาง</v>
      </c>
      <c r="F918" s="10" t="s">
        <v>259</v>
      </c>
      <c r="G918" s="10" t="s">
        <v>261</v>
      </c>
      <c r="H918" s="10">
        <v>14274</v>
      </c>
      <c r="I918" s="10" t="s">
        <v>253</v>
      </c>
      <c r="J918" s="10"/>
      <c r="K918" s="10" t="s">
        <v>254</v>
      </c>
    </row>
    <row r="919" spans="1:11">
      <c r="A919">
        <f t="shared" si="14"/>
        <v>2025</v>
      </c>
      <c r="B919" s="10">
        <v>2568</v>
      </c>
      <c r="C919" s="10" t="s">
        <v>250</v>
      </c>
      <c r="D919" s="10" t="s">
        <v>149</v>
      </c>
      <c r="E919" s="10" t="str">
        <f>VLOOKUP(D919,region!$B$1:$C$78,2,FALSE)</f>
        <v>ภาคกลาง</v>
      </c>
      <c r="F919" s="10" t="s">
        <v>259</v>
      </c>
      <c r="G919" s="10" t="s">
        <v>262</v>
      </c>
      <c r="H919" s="10">
        <v>40458</v>
      </c>
      <c r="I919" s="10" t="s">
        <v>253</v>
      </c>
      <c r="J919" s="10"/>
      <c r="K919" s="10" t="s">
        <v>254</v>
      </c>
    </row>
    <row r="920" spans="1:11">
      <c r="A920">
        <f t="shared" si="14"/>
        <v>2021</v>
      </c>
      <c r="B920" s="10">
        <v>2564</v>
      </c>
      <c r="C920" s="10" t="s">
        <v>250</v>
      </c>
      <c r="D920" s="10" t="s">
        <v>128</v>
      </c>
      <c r="E920" s="10" t="str">
        <f>VLOOKUP(D920,region!$B$1:$C$78,2,FALSE)</f>
        <v>ภาคกลาง</v>
      </c>
      <c r="F920" s="10" t="s">
        <v>251</v>
      </c>
      <c r="G920" s="10" t="s">
        <v>252</v>
      </c>
      <c r="H920" s="10">
        <v>443902</v>
      </c>
      <c r="I920" s="10" t="s">
        <v>253</v>
      </c>
      <c r="J920" s="10"/>
      <c r="K920" s="10" t="s">
        <v>254</v>
      </c>
    </row>
    <row r="921" spans="1:11">
      <c r="A921">
        <f t="shared" si="14"/>
        <v>2021</v>
      </c>
      <c r="B921" s="10">
        <v>2564</v>
      </c>
      <c r="C921" s="10" t="s">
        <v>250</v>
      </c>
      <c r="D921" s="10" t="s">
        <v>128</v>
      </c>
      <c r="E921" s="10" t="str">
        <f>VLOOKUP(D921,region!$B$1:$C$78,2,FALSE)</f>
        <v>ภาคกลาง</v>
      </c>
      <c r="F921" s="10" t="s">
        <v>251</v>
      </c>
      <c r="G921" s="10" t="s">
        <v>255</v>
      </c>
      <c r="H921" s="10">
        <v>440359</v>
      </c>
      <c r="I921" s="10" t="s">
        <v>253</v>
      </c>
      <c r="J921" s="10"/>
      <c r="K921" s="10" t="s">
        <v>254</v>
      </c>
    </row>
    <row r="922" spans="1:11">
      <c r="A922">
        <f t="shared" si="14"/>
        <v>2021</v>
      </c>
      <c r="B922" s="10">
        <v>2564</v>
      </c>
      <c r="C922" s="10" t="s">
        <v>250</v>
      </c>
      <c r="D922" s="10" t="s">
        <v>128</v>
      </c>
      <c r="E922" s="10" t="str">
        <f>VLOOKUP(D922,region!$B$1:$C$78,2,FALSE)</f>
        <v>ภาคกลาง</v>
      </c>
      <c r="F922" s="10" t="s">
        <v>251</v>
      </c>
      <c r="G922" s="10" t="s">
        <v>256</v>
      </c>
      <c r="H922" s="10">
        <v>417993</v>
      </c>
      <c r="I922" s="10" t="s">
        <v>253</v>
      </c>
      <c r="J922" s="10"/>
      <c r="K922" s="10" t="s">
        <v>254</v>
      </c>
    </row>
    <row r="923" spans="1:11">
      <c r="A923">
        <f t="shared" si="14"/>
        <v>2021</v>
      </c>
      <c r="B923" s="10">
        <v>2564</v>
      </c>
      <c r="C923" s="10" t="s">
        <v>250</v>
      </c>
      <c r="D923" s="10" t="s">
        <v>128</v>
      </c>
      <c r="E923" s="10" t="str">
        <f>VLOOKUP(D923,region!$B$1:$C$78,2,FALSE)</f>
        <v>ภาคกลาง</v>
      </c>
      <c r="F923" s="10" t="s">
        <v>251</v>
      </c>
      <c r="G923" s="10" t="s">
        <v>257</v>
      </c>
      <c r="H923" s="10">
        <v>22366</v>
      </c>
      <c r="I923" s="10" t="s">
        <v>253</v>
      </c>
      <c r="J923" s="10"/>
      <c r="K923" s="10" t="s">
        <v>254</v>
      </c>
    </row>
    <row r="924" spans="1:11">
      <c r="A924">
        <f t="shared" si="14"/>
        <v>2021</v>
      </c>
      <c r="B924" s="10">
        <v>2564</v>
      </c>
      <c r="C924" s="10" t="s">
        <v>250</v>
      </c>
      <c r="D924" s="10" t="s">
        <v>128</v>
      </c>
      <c r="E924" s="10" t="str">
        <f>VLOOKUP(D924,region!$B$1:$C$78,2,FALSE)</f>
        <v>ภาคกลาง</v>
      </c>
      <c r="F924" s="10" t="s">
        <v>251</v>
      </c>
      <c r="G924" s="10" t="s">
        <v>258</v>
      </c>
      <c r="H924" s="10">
        <v>3543</v>
      </c>
      <c r="I924" s="10" t="s">
        <v>253</v>
      </c>
      <c r="J924" s="10"/>
      <c r="K924" s="10" t="s">
        <v>254</v>
      </c>
    </row>
    <row r="925" spans="1:11">
      <c r="A925">
        <f t="shared" si="14"/>
        <v>2021</v>
      </c>
      <c r="B925" s="10">
        <v>2564</v>
      </c>
      <c r="C925" s="10" t="s">
        <v>250</v>
      </c>
      <c r="D925" s="10" t="s">
        <v>128</v>
      </c>
      <c r="E925" s="10" t="str">
        <f>VLOOKUP(D925,region!$B$1:$C$78,2,FALSE)</f>
        <v>ภาคกลาง</v>
      </c>
      <c r="F925" s="10" t="s">
        <v>259</v>
      </c>
      <c r="G925" s="10" t="s">
        <v>252</v>
      </c>
      <c r="H925" s="10">
        <v>208176</v>
      </c>
      <c r="I925" s="10" t="s">
        <v>253</v>
      </c>
      <c r="J925" s="10"/>
      <c r="K925" s="10" t="s">
        <v>254</v>
      </c>
    </row>
    <row r="926" spans="1:11">
      <c r="A926">
        <f t="shared" si="14"/>
        <v>2021</v>
      </c>
      <c r="B926" s="10">
        <v>2564</v>
      </c>
      <c r="C926" s="10" t="s">
        <v>250</v>
      </c>
      <c r="D926" s="10" t="s">
        <v>128</v>
      </c>
      <c r="E926" s="10" t="str">
        <f>VLOOKUP(D926,region!$B$1:$C$78,2,FALSE)</f>
        <v>ภาคกลาง</v>
      </c>
      <c r="F926" s="10" t="s">
        <v>259</v>
      </c>
      <c r="G926" s="10" t="s">
        <v>260</v>
      </c>
      <c r="H926" s="10">
        <v>47190</v>
      </c>
      <c r="I926" s="10" t="s">
        <v>253</v>
      </c>
      <c r="J926" s="10"/>
      <c r="K926" s="10" t="s">
        <v>254</v>
      </c>
    </row>
    <row r="927" spans="1:11">
      <c r="A927">
        <f t="shared" si="14"/>
        <v>2021</v>
      </c>
      <c r="B927" s="10">
        <v>2564</v>
      </c>
      <c r="C927" s="10" t="s">
        <v>250</v>
      </c>
      <c r="D927" s="10" t="s">
        <v>128</v>
      </c>
      <c r="E927" s="10" t="str">
        <f>VLOOKUP(D927,region!$B$1:$C$78,2,FALSE)</f>
        <v>ภาคกลาง</v>
      </c>
      <c r="F927" s="10" t="s">
        <v>259</v>
      </c>
      <c r="G927" s="10" t="s">
        <v>261</v>
      </c>
      <c r="H927" s="10">
        <v>51884</v>
      </c>
      <c r="I927" s="10" t="s">
        <v>253</v>
      </c>
      <c r="J927" s="10"/>
      <c r="K927" s="10" t="s">
        <v>254</v>
      </c>
    </row>
    <row r="928" spans="1:11">
      <c r="A928">
        <f t="shared" si="14"/>
        <v>2021</v>
      </c>
      <c r="B928" s="10">
        <v>2564</v>
      </c>
      <c r="C928" s="10" t="s">
        <v>250</v>
      </c>
      <c r="D928" s="10" t="s">
        <v>128</v>
      </c>
      <c r="E928" s="10" t="str">
        <f>VLOOKUP(D928,region!$B$1:$C$78,2,FALSE)</f>
        <v>ภาคกลาง</v>
      </c>
      <c r="F928" s="10" t="s">
        <v>259</v>
      </c>
      <c r="G928" s="10" t="s">
        <v>262</v>
      </c>
      <c r="H928" s="10">
        <v>109103</v>
      </c>
      <c r="I928" s="10" t="s">
        <v>253</v>
      </c>
      <c r="J928" s="10"/>
      <c r="K928" s="10" t="s">
        <v>254</v>
      </c>
    </row>
    <row r="929" spans="1:11">
      <c r="A929">
        <f t="shared" si="14"/>
        <v>2021</v>
      </c>
      <c r="B929" s="10">
        <v>2564</v>
      </c>
      <c r="C929" s="10" t="s">
        <v>263</v>
      </c>
      <c r="D929" s="10" t="s">
        <v>128</v>
      </c>
      <c r="E929" s="10" t="str">
        <f>VLOOKUP(D929,region!$B$1:$C$78,2,FALSE)</f>
        <v>ภาคกลาง</v>
      </c>
      <c r="F929" s="10" t="s">
        <v>251</v>
      </c>
      <c r="G929" s="10" t="s">
        <v>252</v>
      </c>
      <c r="H929" s="10">
        <v>425281</v>
      </c>
      <c r="I929" s="10" t="s">
        <v>253</v>
      </c>
      <c r="J929" s="10"/>
      <c r="K929" s="10" t="s">
        <v>254</v>
      </c>
    </row>
    <row r="930" spans="1:11">
      <c r="A930">
        <f t="shared" si="14"/>
        <v>2021</v>
      </c>
      <c r="B930" s="10">
        <v>2564</v>
      </c>
      <c r="C930" s="10" t="s">
        <v>263</v>
      </c>
      <c r="D930" s="10" t="s">
        <v>128</v>
      </c>
      <c r="E930" s="10" t="str">
        <f>VLOOKUP(D930,region!$B$1:$C$78,2,FALSE)</f>
        <v>ภาคกลาง</v>
      </c>
      <c r="F930" s="10" t="s">
        <v>251</v>
      </c>
      <c r="G930" s="10" t="s">
        <v>255</v>
      </c>
      <c r="H930" s="10">
        <v>419734</v>
      </c>
      <c r="I930" s="10" t="s">
        <v>253</v>
      </c>
      <c r="J930" s="10"/>
      <c r="K930" s="10" t="s">
        <v>254</v>
      </c>
    </row>
    <row r="931" spans="1:11">
      <c r="A931">
        <f t="shared" si="14"/>
        <v>2021</v>
      </c>
      <c r="B931" s="10">
        <v>2564</v>
      </c>
      <c r="C931" s="10" t="s">
        <v>263</v>
      </c>
      <c r="D931" s="10" t="s">
        <v>128</v>
      </c>
      <c r="E931" s="10" t="str">
        <f>VLOOKUP(D931,region!$B$1:$C$78,2,FALSE)</f>
        <v>ภาคกลาง</v>
      </c>
      <c r="F931" s="10" t="s">
        <v>251</v>
      </c>
      <c r="G931" s="10" t="s">
        <v>256</v>
      </c>
      <c r="H931" s="10">
        <v>411805</v>
      </c>
      <c r="I931" s="10" t="s">
        <v>253</v>
      </c>
      <c r="J931" s="10"/>
      <c r="K931" s="10" t="s">
        <v>254</v>
      </c>
    </row>
    <row r="932" spans="1:11">
      <c r="A932">
        <f t="shared" si="14"/>
        <v>2021</v>
      </c>
      <c r="B932" s="10">
        <v>2564</v>
      </c>
      <c r="C932" s="10" t="s">
        <v>263</v>
      </c>
      <c r="D932" s="10" t="s">
        <v>128</v>
      </c>
      <c r="E932" s="10" t="str">
        <f>VLOOKUP(D932,region!$B$1:$C$78,2,FALSE)</f>
        <v>ภาคกลาง</v>
      </c>
      <c r="F932" s="10" t="s">
        <v>251</v>
      </c>
      <c r="G932" s="10" t="s">
        <v>257</v>
      </c>
      <c r="H932" s="10">
        <v>7929</v>
      </c>
      <c r="I932" s="10" t="s">
        <v>253</v>
      </c>
      <c r="J932" s="10"/>
      <c r="K932" s="10" t="s">
        <v>254</v>
      </c>
    </row>
    <row r="933" spans="1:11">
      <c r="A933">
        <f t="shared" si="14"/>
        <v>2021</v>
      </c>
      <c r="B933" s="10">
        <v>2564</v>
      </c>
      <c r="C933" s="10" t="s">
        <v>263</v>
      </c>
      <c r="D933" s="10" t="s">
        <v>128</v>
      </c>
      <c r="E933" s="10" t="str">
        <f>VLOOKUP(D933,region!$B$1:$C$78,2,FALSE)</f>
        <v>ภาคกลาง</v>
      </c>
      <c r="F933" s="10" t="s">
        <v>251</v>
      </c>
      <c r="G933" s="10" t="s">
        <v>258</v>
      </c>
      <c r="H933" s="10">
        <v>5547</v>
      </c>
      <c r="I933" s="10" t="s">
        <v>253</v>
      </c>
      <c r="J933" s="10"/>
      <c r="K933" s="10" t="s">
        <v>254</v>
      </c>
    </row>
    <row r="934" spans="1:11">
      <c r="A934">
        <f t="shared" si="14"/>
        <v>2021</v>
      </c>
      <c r="B934" s="10">
        <v>2564</v>
      </c>
      <c r="C934" s="10" t="s">
        <v>263</v>
      </c>
      <c r="D934" s="10" t="s">
        <v>128</v>
      </c>
      <c r="E934" s="10" t="str">
        <f>VLOOKUP(D934,region!$B$1:$C$78,2,FALSE)</f>
        <v>ภาคกลาง</v>
      </c>
      <c r="F934" s="10" t="s">
        <v>259</v>
      </c>
      <c r="G934" s="10" t="s">
        <v>252</v>
      </c>
      <c r="H934" s="10">
        <v>227149</v>
      </c>
      <c r="I934" s="10" t="s">
        <v>253</v>
      </c>
      <c r="J934" s="10"/>
      <c r="K934" s="10" t="s">
        <v>254</v>
      </c>
    </row>
    <row r="935" spans="1:11">
      <c r="A935">
        <f t="shared" si="14"/>
        <v>2021</v>
      </c>
      <c r="B935" s="10">
        <v>2564</v>
      </c>
      <c r="C935" s="10" t="s">
        <v>263</v>
      </c>
      <c r="D935" s="10" t="s">
        <v>128</v>
      </c>
      <c r="E935" s="10" t="str">
        <f>VLOOKUP(D935,region!$B$1:$C$78,2,FALSE)</f>
        <v>ภาคกลาง</v>
      </c>
      <c r="F935" s="10" t="s">
        <v>259</v>
      </c>
      <c r="G935" s="10" t="s">
        <v>260</v>
      </c>
      <c r="H935" s="10">
        <v>58861</v>
      </c>
      <c r="I935" s="10" t="s">
        <v>253</v>
      </c>
      <c r="J935" s="10"/>
      <c r="K935" s="10" t="s">
        <v>254</v>
      </c>
    </row>
    <row r="936" spans="1:11">
      <c r="A936">
        <f t="shared" si="14"/>
        <v>2021</v>
      </c>
      <c r="B936" s="10">
        <v>2564</v>
      </c>
      <c r="C936" s="10" t="s">
        <v>263</v>
      </c>
      <c r="D936" s="10" t="s">
        <v>128</v>
      </c>
      <c r="E936" s="10" t="str">
        <f>VLOOKUP(D936,region!$B$1:$C$78,2,FALSE)</f>
        <v>ภาคกลาง</v>
      </c>
      <c r="F936" s="10" t="s">
        <v>259</v>
      </c>
      <c r="G936" s="10" t="s">
        <v>261</v>
      </c>
      <c r="H936" s="10">
        <v>50844</v>
      </c>
      <c r="I936" s="10" t="s">
        <v>253</v>
      </c>
      <c r="J936" s="10"/>
      <c r="K936" s="10" t="s">
        <v>254</v>
      </c>
    </row>
    <row r="937" spans="1:11">
      <c r="A937">
        <f t="shared" si="14"/>
        <v>2021</v>
      </c>
      <c r="B937" s="10">
        <v>2564</v>
      </c>
      <c r="C937" s="10" t="s">
        <v>263</v>
      </c>
      <c r="D937" s="10" t="s">
        <v>128</v>
      </c>
      <c r="E937" s="10" t="str">
        <f>VLOOKUP(D937,region!$B$1:$C$78,2,FALSE)</f>
        <v>ภาคกลาง</v>
      </c>
      <c r="F937" s="10" t="s">
        <v>259</v>
      </c>
      <c r="G937" s="10" t="s">
        <v>262</v>
      </c>
      <c r="H937" s="10">
        <v>117444</v>
      </c>
      <c r="I937" s="10" t="s">
        <v>253</v>
      </c>
      <c r="J937" s="10"/>
      <c r="K937" s="10" t="s">
        <v>254</v>
      </c>
    </row>
    <row r="938" spans="1:11">
      <c r="A938">
        <f t="shared" si="14"/>
        <v>2021</v>
      </c>
      <c r="B938" s="10">
        <v>2564</v>
      </c>
      <c r="C938" s="10" t="s">
        <v>264</v>
      </c>
      <c r="D938" s="10" t="s">
        <v>128</v>
      </c>
      <c r="E938" s="10" t="str">
        <f>VLOOKUP(D938,region!$B$1:$C$78,2,FALSE)</f>
        <v>ภาคกลาง</v>
      </c>
      <c r="F938" s="10" t="s">
        <v>251</v>
      </c>
      <c r="G938" s="10" t="s">
        <v>252</v>
      </c>
      <c r="H938" s="10">
        <v>438706</v>
      </c>
      <c r="I938" s="10" t="s">
        <v>253</v>
      </c>
      <c r="J938" s="10"/>
      <c r="K938" s="10" t="s">
        <v>254</v>
      </c>
    </row>
    <row r="939" spans="1:11">
      <c r="A939">
        <f t="shared" si="14"/>
        <v>2021</v>
      </c>
      <c r="B939" s="10">
        <v>2564</v>
      </c>
      <c r="C939" s="10" t="s">
        <v>264</v>
      </c>
      <c r="D939" s="10" t="s">
        <v>128</v>
      </c>
      <c r="E939" s="10" t="str">
        <f>VLOOKUP(D939,region!$B$1:$C$78,2,FALSE)</f>
        <v>ภาคกลาง</v>
      </c>
      <c r="F939" s="10" t="s">
        <v>251</v>
      </c>
      <c r="G939" s="10" t="s">
        <v>255</v>
      </c>
      <c r="H939" s="10">
        <v>438083</v>
      </c>
      <c r="I939" s="10" t="s">
        <v>253</v>
      </c>
      <c r="J939" s="10"/>
      <c r="K939" s="10" t="s">
        <v>254</v>
      </c>
    </row>
    <row r="940" spans="1:11">
      <c r="A940">
        <f t="shared" si="14"/>
        <v>2021</v>
      </c>
      <c r="B940" s="10">
        <v>2564</v>
      </c>
      <c r="C940" s="10" t="s">
        <v>264</v>
      </c>
      <c r="D940" s="10" t="s">
        <v>128</v>
      </c>
      <c r="E940" s="10" t="str">
        <f>VLOOKUP(D940,region!$B$1:$C$78,2,FALSE)</f>
        <v>ภาคกลาง</v>
      </c>
      <c r="F940" s="10" t="s">
        <v>251</v>
      </c>
      <c r="G940" s="10" t="s">
        <v>256</v>
      </c>
      <c r="H940" s="10">
        <v>428773</v>
      </c>
      <c r="I940" s="10" t="s">
        <v>253</v>
      </c>
      <c r="J940" s="10"/>
      <c r="K940" s="10" t="s">
        <v>254</v>
      </c>
    </row>
    <row r="941" spans="1:11">
      <c r="A941">
        <f t="shared" si="14"/>
        <v>2021</v>
      </c>
      <c r="B941" s="10">
        <v>2564</v>
      </c>
      <c r="C941" s="10" t="s">
        <v>264</v>
      </c>
      <c r="D941" s="10" t="s">
        <v>128</v>
      </c>
      <c r="E941" s="10" t="str">
        <f>VLOOKUP(D941,region!$B$1:$C$78,2,FALSE)</f>
        <v>ภาคกลาง</v>
      </c>
      <c r="F941" s="10" t="s">
        <v>251</v>
      </c>
      <c r="G941" s="10" t="s">
        <v>257</v>
      </c>
      <c r="H941" s="10">
        <v>9310</v>
      </c>
      <c r="I941" s="10" t="s">
        <v>253</v>
      </c>
      <c r="J941" s="10"/>
      <c r="K941" s="10" t="s">
        <v>254</v>
      </c>
    </row>
    <row r="942" spans="1:11">
      <c r="A942">
        <f t="shared" si="14"/>
        <v>2021</v>
      </c>
      <c r="B942" s="10">
        <v>2564</v>
      </c>
      <c r="C942" s="10" t="s">
        <v>264</v>
      </c>
      <c r="D942" s="10" t="s">
        <v>128</v>
      </c>
      <c r="E942" s="10" t="str">
        <f>VLOOKUP(D942,region!$B$1:$C$78,2,FALSE)</f>
        <v>ภาคกลาง</v>
      </c>
      <c r="F942" s="10" t="s">
        <v>251</v>
      </c>
      <c r="G942" s="10" t="s">
        <v>258</v>
      </c>
      <c r="H942" s="10">
        <v>623</v>
      </c>
      <c r="I942" s="10" t="s">
        <v>253</v>
      </c>
      <c r="J942" s="10"/>
      <c r="K942" s="10" t="s">
        <v>254</v>
      </c>
    </row>
    <row r="943" spans="1:11">
      <c r="A943">
        <f t="shared" si="14"/>
        <v>2021</v>
      </c>
      <c r="B943" s="10">
        <v>2564</v>
      </c>
      <c r="C943" s="10" t="s">
        <v>264</v>
      </c>
      <c r="D943" s="10" t="s">
        <v>128</v>
      </c>
      <c r="E943" s="10" t="str">
        <f>VLOOKUP(D943,region!$B$1:$C$78,2,FALSE)</f>
        <v>ภาคกลาง</v>
      </c>
      <c r="F943" s="10" t="s">
        <v>259</v>
      </c>
      <c r="G943" s="10" t="s">
        <v>252</v>
      </c>
      <c r="H943" s="10">
        <v>214062</v>
      </c>
      <c r="I943" s="10" t="s">
        <v>253</v>
      </c>
      <c r="J943" s="10"/>
      <c r="K943" s="10" t="s">
        <v>254</v>
      </c>
    </row>
    <row r="944" spans="1:11">
      <c r="A944">
        <f t="shared" si="14"/>
        <v>2021</v>
      </c>
      <c r="B944" s="10">
        <v>2564</v>
      </c>
      <c r="C944" s="10" t="s">
        <v>264</v>
      </c>
      <c r="D944" s="10" t="s">
        <v>128</v>
      </c>
      <c r="E944" s="10" t="str">
        <f>VLOOKUP(D944,region!$B$1:$C$78,2,FALSE)</f>
        <v>ภาคกลาง</v>
      </c>
      <c r="F944" s="10" t="s">
        <v>259</v>
      </c>
      <c r="G944" s="10" t="s">
        <v>260</v>
      </c>
      <c r="H944" s="10">
        <v>54418</v>
      </c>
      <c r="I944" s="10" t="s">
        <v>253</v>
      </c>
      <c r="J944" s="10"/>
      <c r="K944" s="10" t="s">
        <v>254</v>
      </c>
    </row>
    <row r="945" spans="1:11">
      <c r="A945">
        <f t="shared" si="14"/>
        <v>2021</v>
      </c>
      <c r="B945" s="10">
        <v>2564</v>
      </c>
      <c r="C945" s="10" t="s">
        <v>264</v>
      </c>
      <c r="D945" s="10" t="s">
        <v>128</v>
      </c>
      <c r="E945" s="10" t="str">
        <f>VLOOKUP(D945,region!$B$1:$C$78,2,FALSE)</f>
        <v>ภาคกลาง</v>
      </c>
      <c r="F945" s="10" t="s">
        <v>259</v>
      </c>
      <c r="G945" s="10" t="s">
        <v>261</v>
      </c>
      <c r="H945" s="10">
        <v>51655</v>
      </c>
      <c r="I945" s="10" t="s">
        <v>253</v>
      </c>
      <c r="J945" s="10"/>
      <c r="K945" s="10" t="s">
        <v>254</v>
      </c>
    </row>
    <row r="946" spans="1:11">
      <c r="A946">
        <f t="shared" si="14"/>
        <v>2021</v>
      </c>
      <c r="B946" s="10">
        <v>2564</v>
      </c>
      <c r="C946" s="10" t="s">
        <v>264</v>
      </c>
      <c r="D946" s="10" t="s">
        <v>128</v>
      </c>
      <c r="E946" s="10" t="str">
        <f>VLOOKUP(D946,region!$B$1:$C$78,2,FALSE)</f>
        <v>ภาคกลาง</v>
      </c>
      <c r="F946" s="10" t="s">
        <v>259</v>
      </c>
      <c r="G946" s="10" t="s">
        <v>262</v>
      </c>
      <c r="H946" s="10">
        <v>107989</v>
      </c>
      <c r="I946" s="10" t="s">
        <v>253</v>
      </c>
      <c r="J946" s="10"/>
      <c r="K946" s="10" t="s">
        <v>254</v>
      </c>
    </row>
    <row r="947" spans="1:11">
      <c r="A947">
        <f t="shared" si="14"/>
        <v>2021</v>
      </c>
      <c r="B947" s="10">
        <v>2564</v>
      </c>
      <c r="C947" s="10" t="s">
        <v>265</v>
      </c>
      <c r="D947" s="10" t="s">
        <v>128</v>
      </c>
      <c r="E947" s="10" t="str">
        <f>VLOOKUP(D947,region!$B$1:$C$78,2,FALSE)</f>
        <v>ภาคกลาง</v>
      </c>
      <c r="F947" s="10" t="s">
        <v>251</v>
      </c>
      <c r="G947" s="10" t="s">
        <v>252</v>
      </c>
      <c r="H947" s="10">
        <v>445481</v>
      </c>
      <c r="I947" s="10" t="s">
        <v>253</v>
      </c>
      <c r="J947" s="10"/>
      <c r="K947" s="10" t="s">
        <v>254</v>
      </c>
    </row>
    <row r="948" spans="1:11">
      <c r="A948">
        <f t="shared" si="14"/>
        <v>2021</v>
      </c>
      <c r="B948" s="10">
        <v>2564</v>
      </c>
      <c r="C948" s="10" t="s">
        <v>265</v>
      </c>
      <c r="D948" s="10" t="s">
        <v>128</v>
      </c>
      <c r="E948" s="10" t="str">
        <f>VLOOKUP(D948,region!$B$1:$C$78,2,FALSE)</f>
        <v>ภาคกลาง</v>
      </c>
      <c r="F948" s="10" t="s">
        <v>251</v>
      </c>
      <c r="G948" s="10" t="s">
        <v>255</v>
      </c>
      <c r="H948" s="10">
        <v>444051</v>
      </c>
      <c r="I948" s="10" t="s">
        <v>253</v>
      </c>
      <c r="J948" s="10"/>
      <c r="K948" s="10" t="s">
        <v>254</v>
      </c>
    </row>
    <row r="949" spans="1:11">
      <c r="A949">
        <f t="shared" si="14"/>
        <v>2021</v>
      </c>
      <c r="B949" s="10">
        <v>2564</v>
      </c>
      <c r="C949" s="10" t="s">
        <v>265</v>
      </c>
      <c r="D949" s="10" t="s">
        <v>128</v>
      </c>
      <c r="E949" s="10" t="str">
        <f>VLOOKUP(D949,region!$B$1:$C$78,2,FALSE)</f>
        <v>ภาคกลาง</v>
      </c>
      <c r="F949" s="10" t="s">
        <v>251</v>
      </c>
      <c r="G949" s="10" t="s">
        <v>256</v>
      </c>
      <c r="H949" s="10">
        <v>436637</v>
      </c>
      <c r="I949" s="10" t="s">
        <v>253</v>
      </c>
      <c r="J949" s="10"/>
      <c r="K949" s="10" t="s">
        <v>254</v>
      </c>
    </row>
    <row r="950" spans="1:11">
      <c r="A950">
        <f t="shared" si="14"/>
        <v>2021</v>
      </c>
      <c r="B950" s="10">
        <v>2564</v>
      </c>
      <c r="C950" s="10" t="s">
        <v>265</v>
      </c>
      <c r="D950" s="10" t="s">
        <v>128</v>
      </c>
      <c r="E950" s="10" t="str">
        <f>VLOOKUP(D950,region!$B$1:$C$78,2,FALSE)</f>
        <v>ภาคกลาง</v>
      </c>
      <c r="F950" s="10" t="s">
        <v>251</v>
      </c>
      <c r="G950" s="10" t="s">
        <v>257</v>
      </c>
      <c r="H950" s="10">
        <v>7414</v>
      </c>
      <c r="I950" s="10" t="s">
        <v>253</v>
      </c>
      <c r="J950" s="10"/>
      <c r="K950" s="10" t="s">
        <v>254</v>
      </c>
    </row>
    <row r="951" spans="1:11">
      <c r="A951">
        <f t="shared" si="14"/>
        <v>2021</v>
      </c>
      <c r="B951" s="10">
        <v>2564</v>
      </c>
      <c r="C951" s="10" t="s">
        <v>265</v>
      </c>
      <c r="D951" s="10" t="s">
        <v>128</v>
      </c>
      <c r="E951" s="10" t="str">
        <f>VLOOKUP(D951,region!$B$1:$C$78,2,FALSE)</f>
        <v>ภาคกลาง</v>
      </c>
      <c r="F951" s="10" t="s">
        <v>251</v>
      </c>
      <c r="G951" s="10" t="s">
        <v>258</v>
      </c>
      <c r="H951" s="10">
        <v>1430</v>
      </c>
      <c r="I951" s="10" t="s">
        <v>253</v>
      </c>
      <c r="J951" s="10"/>
      <c r="K951" s="10" t="s">
        <v>254</v>
      </c>
    </row>
    <row r="952" spans="1:11">
      <c r="A952">
        <f t="shared" si="14"/>
        <v>2021</v>
      </c>
      <c r="B952" s="10">
        <v>2564</v>
      </c>
      <c r="C952" s="10" t="s">
        <v>265</v>
      </c>
      <c r="D952" s="10" t="s">
        <v>128</v>
      </c>
      <c r="E952" s="10" t="str">
        <f>VLOOKUP(D952,region!$B$1:$C$78,2,FALSE)</f>
        <v>ภาคกลาง</v>
      </c>
      <c r="F952" s="10" t="s">
        <v>259</v>
      </c>
      <c r="G952" s="10" t="s">
        <v>252</v>
      </c>
      <c r="H952" s="10">
        <v>207595</v>
      </c>
      <c r="I952" s="10" t="s">
        <v>253</v>
      </c>
      <c r="J952" s="10"/>
      <c r="K952" s="10" t="s">
        <v>254</v>
      </c>
    </row>
    <row r="953" spans="1:11">
      <c r="A953">
        <f t="shared" si="14"/>
        <v>2021</v>
      </c>
      <c r="B953" s="10">
        <v>2564</v>
      </c>
      <c r="C953" s="10" t="s">
        <v>265</v>
      </c>
      <c r="D953" s="10" t="s">
        <v>128</v>
      </c>
      <c r="E953" s="10" t="str">
        <f>VLOOKUP(D953,region!$B$1:$C$78,2,FALSE)</f>
        <v>ภาคกลาง</v>
      </c>
      <c r="F953" s="10" t="s">
        <v>259</v>
      </c>
      <c r="G953" s="10" t="s">
        <v>260</v>
      </c>
      <c r="H953" s="10">
        <v>49297</v>
      </c>
      <c r="I953" s="10" t="s">
        <v>253</v>
      </c>
      <c r="J953" s="10"/>
      <c r="K953" s="10" t="s">
        <v>254</v>
      </c>
    </row>
    <row r="954" spans="1:11">
      <c r="A954">
        <f t="shared" si="14"/>
        <v>2021</v>
      </c>
      <c r="B954" s="10">
        <v>2564</v>
      </c>
      <c r="C954" s="10" t="s">
        <v>265</v>
      </c>
      <c r="D954" s="10" t="s">
        <v>128</v>
      </c>
      <c r="E954" s="10" t="str">
        <f>VLOOKUP(D954,region!$B$1:$C$78,2,FALSE)</f>
        <v>ภาคกลาง</v>
      </c>
      <c r="F954" s="10" t="s">
        <v>259</v>
      </c>
      <c r="G954" s="10" t="s">
        <v>261</v>
      </c>
      <c r="H954" s="10">
        <v>48320</v>
      </c>
      <c r="I954" s="10" t="s">
        <v>253</v>
      </c>
      <c r="J954" s="10"/>
      <c r="K954" s="10" t="s">
        <v>254</v>
      </c>
    </row>
    <row r="955" spans="1:11">
      <c r="A955">
        <f t="shared" si="14"/>
        <v>2021</v>
      </c>
      <c r="B955" s="10">
        <v>2564</v>
      </c>
      <c r="C955" s="10" t="s">
        <v>265</v>
      </c>
      <c r="D955" s="10" t="s">
        <v>128</v>
      </c>
      <c r="E955" s="10" t="str">
        <f>VLOOKUP(D955,region!$B$1:$C$78,2,FALSE)</f>
        <v>ภาคกลาง</v>
      </c>
      <c r="F955" s="10" t="s">
        <v>259</v>
      </c>
      <c r="G955" s="10" t="s">
        <v>262</v>
      </c>
      <c r="H955" s="10">
        <v>109979</v>
      </c>
      <c r="I955" s="10" t="s">
        <v>253</v>
      </c>
      <c r="J955" s="10"/>
      <c r="K955" s="10" t="s">
        <v>254</v>
      </c>
    </row>
    <row r="956" spans="1:11">
      <c r="A956">
        <f t="shared" si="14"/>
        <v>2022</v>
      </c>
      <c r="B956" s="10">
        <v>2565</v>
      </c>
      <c r="C956" s="10" t="s">
        <v>250</v>
      </c>
      <c r="D956" s="10" t="s">
        <v>128</v>
      </c>
      <c r="E956" s="10" t="str">
        <f>VLOOKUP(D956,region!$B$1:$C$78,2,FALSE)</f>
        <v>ภาคกลาง</v>
      </c>
      <c r="F956" s="10" t="s">
        <v>251</v>
      </c>
      <c r="G956" s="10" t="s">
        <v>252</v>
      </c>
      <c r="H956" s="10">
        <v>463748</v>
      </c>
      <c r="I956" s="10" t="s">
        <v>253</v>
      </c>
      <c r="J956" s="10"/>
      <c r="K956" s="10" t="s">
        <v>254</v>
      </c>
    </row>
    <row r="957" spans="1:11">
      <c r="A957">
        <f t="shared" si="14"/>
        <v>2022</v>
      </c>
      <c r="B957" s="10">
        <v>2565</v>
      </c>
      <c r="C957" s="10" t="s">
        <v>250</v>
      </c>
      <c r="D957" s="10" t="s">
        <v>128</v>
      </c>
      <c r="E957" s="10" t="str">
        <f>VLOOKUP(D957,region!$B$1:$C$78,2,FALSE)</f>
        <v>ภาคกลาง</v>
      </c>
      <c r="F957" s="10" t="s">
        <v>251</v>
      </c>
      <c r="G957" s="10" t="s">
        <v>255</v>
      </c>
      <c r="H957" s="10">
        <v>461263</v>
      </c>
      <c r="I957" s="10" t="s">
        <v>253</v>
      </c>
      <c r="J957" s="10"/>
      <c r="K957" s="10" t="s">
        <v>254</v>
      </c>
    </row>
    <row r="958" spans="1:11">
      <c r="A958">
        <f t="shared" si="14"/>
        <v>2022</v>
      </c>
      <c r="B958" s="10">
        <v>2565</v>
      </c>
      <c r="C958" s="10" t="s">
        <v>250</v>
      </c>
      <c r="D958" s="10" t="s">
        <v>128</v>
      </c>
      <c r="E958" s="10" t="str">
        <f>VLOOKUP(D958,region!$B$1:$C$78,2,FALSE)</f>
        <v>ภาคกลาง</v>
      </c>
      <c r="F958" s="10" t="s">
        <v>251</v>
      </c>
      <c r="G958" s="10" t="s">
        <v>256</v>
      </c>
      <c r="H958" s="10">
        <v>456243</v>
      </c>
      <c r="I958" s="10" t="s">
        <v>253</v>
      </c>
      <c r="J958" s="10"/>
      <c r="K958" s="10" t="s">
        <v>254</v>
      </c>
    </row>
    <row r="959" spans="1:11">
      <c r="A959">
        <f t="shared" si="14"/>
        <v>2022</v>
      </c>
      <c r="B959" s="10">
        <v>2565</v>
      </c>
      <c r="C959" s="10" t="s">
        <v>250</v>
      </c>
      <c r="D959" s="10" t="s">
        <v>128</v>
      </c>
      <c r="E959" s="10" t="str">
        <f>VLOOKUP(D959,region!$B$1:$C$78,2,FALSE)</f>
        <v>ภาคกลาง</v>
      </c>
      <c r="F959" s="10" t="s">
        <v>251</v>
      </c>
      <c r="G959" s="10" t="s">
        <v>257</v>
      </c>
      <c r="H959" s="10">
        <v>5020</v>
      </c>
      <c r="I959" s="10" t="s">
        <v>253</v>
      </c>
      <c r="J959" s="10"/>
      <c r="K959" s="10" t="s">
        <v>254</v>
      </c>
    </row>
    <row r="960" spans="1:11">
      <c r="A960">
        <f t="shared" si="14"/>
        <v>2022</v>
      </c>
      <c r="B960" s="10">
        <v>2565</v>
      </c>
      <c r="C960" s="10" t="s">
        <v>250</v>
      </c>
      <c r="D960" s="10" t="s">
        <v>128</v>
      </c>
      <c r="E960" s="10" t="str">
        <f>VLOOKUP(D960,region!$B$1:$C$78,2,FALSE)</f>
        <v>ภาคกลาง</v>
      </c>
      <c r="F960" s="10" t="s">
        <v>251</v>
      </c>
      <c r="G960" s="10" t="s">
        <v>258</v>
      </c>
      <c r="H960" s="10">
        <v>2485</v>
      </c>
      <c r="I960" s="10" t="s">
        <v>253</v>
      </c>
      <c r="J960" s="10"/>
      <c r="K960" s="10" t="s">
        <v>254</v>
      </c>
    </row>
    <row r="961" spans="1:11">
      <c r="A961">
        <f t="shared" si="14"/>
        <v>2022</v>
      </c>
      <c r="B961" s="10">
        <v>2565</v>
      </c>
      <c r="C961" s="10" t="s">
        <v>250</v>
      </c>
      <c r="D961" s="10" t="s">
        <v>128</v>
      </c>
      <c r="E961" s="10" t="str">
        <f>VLOOKUP(D961,region!$B$1:$C$78,2,FALSE)</f>
        <v>ภาคกลาง</v>
      </c>
      <c r="F961" s="10" t="s">
        <v>259</v>
      </c>
      <c r="G961" s="10" t="s">
        <v>252</v>
      </c>
      <c r="H961" s="10">
        <v>194526</v>
      </c>
      <c r="I961" s="10" t="s">
        <v>253</v>
      </c>
      <c r="J961" s="10"/>
      <c r="K961" s="10" t="s">
        <v>254</v>
      </c>
    </row>
    <row r="962" spans="1:11">
      <c r="A962">
        <f t="shared" si="14"/>
        <v>2022</v>
      </c>
      <c r="B962" s="10">
        <v>2565</v>
      </c>
      <c r="C962" s="10" t="s">
        <v>250</v>
      </c>
      <c r="D962" s="10" t="s">
        <v>128</v>
      </c>
      <c r="E962" s="10" t="str">
        <f>VLOOKUP(D962,region!$B$1:$C$78,2,FALSE)</f>
        <v>ภาคกลาง</v>
      </c>
      <c r="F962" s="10" t="s">
        <v>259</v>
      </c>
      <c r="G962" s="10" t="s">
        <v>260</v>
      </c>
      <c r="H962" s="10">
        <v>46138</v>
      </c>
      <c r="I962" s="10" t="s">
        <v>253</v>
      </c>
      <c r="J962" s="10"/>
      <c r="K962" s="10" t="s">
        <v>254</v>
      </c>
    </row>
    <row r="963" spans="1:11">
      <c r="A963">
        <f t="shared" ref="A963:A1026" si="15">B963-543</f>
        <v>2022</v>
      </c>
      <c r="B963" s="10">
        <v>2565</v>
      </c>
      <c r="C963" s="10" t="s">
        <v>250</v>
      </c>
      <c r="D963" s="10" t="s">
        <v>128</v>
      </c>
      <c r="E963" s="10" t="str">
        <f>VLOOKUP(D963,region!$B$1:$C$78,2,FALSE)</f>
        <v>ภาคกลาง</v>
      </c>
      <c r="F963" s="10" t="s">
        <v>259</v>
      </c>
      <c r="G963" s="10" t="s">
        <v>261</v>
      </c>
      <c r="H963" s="10">
        <v>53792</v>
      </c>
      <c r="I963" s="10" t="s">
        <v>253</v>
      </c>
      <c r="J963" s="10"/>
      <c r="K963" s="10" t="s">
        <v>254</v>
      </c>
    </row>
    <row r="964" spans="1:11">
      <c r="A964">
        <f t="shared" si="15"/>
        <v>2022</v>
      </c>
      <c r="B964" s="10">
        <v>2565</v>
      </c>
      <c r="C964" s="10" t="s">
        <v>250</v>
      </c>
      <c r="D964" s="10" t="s">
        <v>128</v>
      </c>
      <c r="E964" s="10" t="str">
        <f>VLOOKUP(D964,region!$B$1:$C$78,2,FALSE)</f>
        <v>ภาคกลาง</v>
      </c>
      <c r="F964" s="10" t="s">
        <v>259</v>
      </c>
      <c r="G964" s="10" t="s">
        <v>262</v>
      </c>
      <c r="H964" s="10">
        <v>94596</v>
      </c>
      <c r="I964" s="10" t="s">
        <v>253</v>
      </c>
      <c r="J964" s="10"/>
      <c r="K964" s="10" t="s">
        <v>254</v>
      </c>
    </row>
    <row r="965" spans="1:11">
      <c r="A965">
        <f t="shared" si="15"/>
        <v>2022</v>
      </c>
      <c r="B965" s="10">
        <v>2565</v>
      </c>
      <c r="C965" s="10" t="s">
        <v>263</v>
      </c>
      <c r="D965" s="10" t="s">
        <v>128</v>
      </c>
      <c r="E965" s="10" t="str">
        <f>VLOOKUP(D965,region!$B$1:$C$78,2,FALSE)</f>
        <v>ภาคกลาง</v>
      </c>
      <c r="F965" s="10" t="s">
        <v>251</v>
      </c>
      <c r="G965" s="10" t="s">
        <v>252</v>
      </c>
      <c r="H965" s="10">
        <v>457737</v>
      </c>
      <c r="I965" s="10" t="s">
        <v>253</v>
      </c>
      <c r="J965" s="10"/>
      <c r="K965" s="10" t="s">
        <v>254</v>
      </c>
    </row>
    <row r="966" spans="1:11">
      <c r="A966">
        <f t="shared" si="15"/>
        <v>2022</v>
      </c>
      <c r="B966" s="10">
        <v>2565</v>
      </c>
      <c r="C966" s="10" t="s">
        <v>263</v>
      </c>
      <c r="D966" s="10" t="s">
        <v>128</v>
      </c>
      <c r="E966" s="10" t="str">
        <f>VLOOKUP(D966,region!$B$1:$C$78,2,FALSE)</f>
        <v>ภาคกลาง</v>
      </c>
      <c r="F966" s="10" t="s">
        <v>251</v>
      </c>
      <c r="G966" s="10" t="s">
        <v>255</v>
      </c>
      <c r="H966" s="10">
        <v>457737</v>
      </c>
      <c r="I966" s="10" t="s">
        <v>253</v>
      </c>
      <c r="J966" s="10"/>
      <c r="K966" s="10" t="s">
        <v>254</v>
      </c>
    </row>
    <row r="967" spans="1:11">
      <c r="A967">
        <f t="shared" si="15"/>
        <v>2022</v>
      </c>
      <c r="B967" s="10">
        <v>2565</v>
      </c>
      <c r="C967" s="10" t="s">
        <v>263</v>
      </c>
      <c r="D967" s="10" t="s">
        <v>128</v>
      </c>
      <c r="E967" s="10" t="str">
        <f>VLOOKUP(D967,region!$B$1:$C$78,2,FALSE)</f>
        <v>ภาคกลาง</v>
      </c>
      <c r="F967" s="10" t="s">
        <v>251</v>
      </c>
      <c r="G967" s="10" t="s">
        <v>256</v>
      </c>
      <c r="H967" s="10">
        <v>454232</v>
      </c>
      <c r="I967" s="10" t="s">
        <v>253</v>
      </c>
      <c r="J967" s="10"/>
      <c r="K967" s="10" t="s">
        <v>254</v>
      </c>
    </row>
    <row r="968" spans="1:11">
      <c r="A968">
        <f t="shared" si="15"/>
        <v>2022</v>
      </c>
      <c r="B968" s="10">
        <v>2565</v>
      </c>
      <c r="C968" s="10" t="s">
        <v>263</v>
      </c>
      <c r="D968" s="10" t="s">
        <v>128</v>
      </c>
      <c r="E968" s="10" t="str">
        <f>VLOOKUP(D968,region!$B$1:$C$78,2,FALSE)</f>
        <v>ภาคกลาง</v>
      </c>
      <c r="F968" s="10" t="s">
        <v>251</v>
      </c>
      <c r="G968" s="10" t="s">
        <v>257</v>
      </c>
      <c r="H968" s="10">
        <v>3505</v>
      </c>
      <c r="I968" s="10" t="s">
        <v>253</v>
      </c>
      <c r="J968" s="10"/>
      <c r="K968" s="10" t="s">
        <v>254</v>
      </c>
    </row>
    <row r="969" spans="1:11">
      <c r="A969">
        <f t="shared" si="15"/>
        <v>2022</v>
      </c>
      <c r="B969" s="10">
        <v>2565</v>
      </c>
      <c r="C969" s="10" t="s">
        <v>263</v>
      </c>
      <c r="D969" s="10" t="s">
        <v>128</v>
      </c>
      <c r="E969" s="10" t="str">
        <f>VLOOKUP(D969,region!$B$1:$C$78,2,FALSE)</f>
        <v>ภาคกลาง</v>
      </c>
      <c r="F969" s="10" t="s">
        <v>251</v>
      </c>
      <c r="G969" s="10" t="s">
        <v>258</v>
      </c>
      <c r="H969" s="10">
        <v>0</v>
      </c>
      <c r="I969" s="10" t="s">
        <v>253</v>
      </c>
      <c r="J969" s="10" t="s">
        <v>266</v>
      </c>
      <c r="K969" s="10" t="s">
        <v>254</v>
      </c>
    </row>
    <row r="970" spans="1:11">
      <c r="A970">
        <f t="shared" si="15"/>
        <v>2022</v>
      </c>
      <c r="B970" s="10">
        <v>2565</v>
      </c>
      <c r="C970" s="10" t="s">
        <v>263</v>
      </c>
      <c r="D970" s="10" t="s">
        <v>128</v>
      </c>
      <c r="E970" s="10" t="str">
        <f>VLOOKUP(D970,region!$B$1:$C$78,2,FALSE)</f>
        <v>ภาคกลาง</v>
      </c>
      <c r="F970" s="10" t="s">
        <v>259</v>
      </c>
      <c r="G970" s="10" t="s">
        <v>252</v>
      </c>
      <c r="H970" s="10">
        <v>200760</v>
      </c>
      <c r="I970" s="10" t="s">
        <v>253</v>
      </c>
      <c r="J970" s="10"/>
      <c r="K970" s="10" t="s">
        <v>254</v>
      </c>
    </row>
    <row r="971" spans="1:11">
      <c r="A971">
        <f t="shared" si="15"/>
        <v>2022</v>
      </c>
      <c r="B971" s="10">
        <v>2565</v>
      </c>
      <c r="C971" s="10" t="s">
        <v>263</v>
      </c>
      <c r="D971" s="10" t="s">
        <v>128</v>
      </c>
      <c r="E971" s="10" t="str">
        <f>VLOOKUP(D971,region!$B$1:$C$78,2,FALSE)</f>
        <v>ภาคกลาง</v>
      </c>
      <c r="F971" s="10" t="s">
        <v>259</v>
      </c>
      <c r="G971" s="10" t="s">
        <v>260</v>
      </c>
      <c r="H971" s="10">
        <v>50680</v>
      </c>
      <c r="I971" s="10" t="s">
        <v>253</v>
      </c>
      <c r="J971" s="10"/>
      <c r="K971" s="10" t="s">
        <v>254</v>
      </c>
    </row>
    <row r="972" spans="1:11">
      <c r="A972">
        <f t="shared" si="15"/>
        <v>2022</v>
      </c>
      <c r="B972" s="10">
        <v>2565</v>
      </c>
      <c r="C972" s="10" t="s">
        <v>263</v>
      </c>
      <c r="D972" s="10" t="s">
        <v>128</v>
      </c>
      <c r="E972" s="10" t="str">
        <f>VLOOKUP(D972,region!$B$1:$C$78,2,FALSE)</f>
        <v>ภาคกลาง</v>
      </c>
      <c r="F972" s="10" t="s">
        <v>259</v>
      </c>
      <c r="G972" s="10" t="s">
        <v>261</v>
      </c>
      <c r="H972" s="10">
        <v>53844</v>
      </c>
      <c r="I972" s="10" t="s">
        <v>253</v>
      </c>
      <c r="J972" s="10"/>
      <c r="K972" s="10" t="s">
        <v>254</v>
      </c>
    </row>
    <row r="973" spans="1:11">
      <c r="A973">
        <f t="shared" si="15"/>
        <v>2022</v>
      </c>
      <c r="B973" s="10">
        <v>2565</v>
      </c>
      <c r="C973" s="10" t="s">
        <v>263</v>
      </c>
      <c r="D973" s="10" t="s">
        <v>128</v>
      </c>
      <c r="E973" s="10" t="str">
        <f>VLOOKUP(D973,region!$B$1:$C$78,2,FALSE)</f>
        <v>ภาคกลาง</v>
      </c>
      <c r="F973" s="10" t="s">
        <v>259</v>
      </c>
      <c r="G973" s="10" t="s">
        <v>262</v>
      </c>
      <c r="H973" s="10">
        <v>96235</v>
      </c>
      <c r="I973" s="10" t="s">
        <v>253</v>
      </c>
      <c r="J973" s="10"/>
      <c r="K973" s="10" t="s">
        <v>254</v>
      </c>
    </row>
    <row r="974" spans="1:11">
      <c r="A974">
        <f t="shared" si="15"/>
        <v>2022</v>
      </c>
      <c r="B974" s="10">
        <v>2565</v>
      </c>
      <c r="C974" s="10" t="s">
        <v>264</v>
      </c>
      <c r="D974" s="10" t="s">
        <v>128</v>
      </c>
      <c r="E974" s="10" t="str">
        <f>VLOOKUP(D974,region!$B$1:$C$78,2,FALSE)</f>
        <v>ภาคกลาง</v>
      </c>
      <c r="F974" s="10" t="s">
        <v>251</v>
      </c>
      <c r="G974" s="10" t="s">
        <v>252</v>
      </c>
      <c r="H974" s="10">
        <v>452592</v>
      </c>
      <c r="I974" s="10" t="s">
        <v>253</v>
      </c>
      <c r="J974" s="10"/>
      <c r="K974" s="10" t="s">
        <v>254</v>
      </c>
    </row>
    <row r="975" spans="1:11">
      <c r="A975">
        <f t="shared" si="15"/>
        <v>2022</v>
      </c>
      <c r="B975" s="10">
        <v>2565</v>
      </c>
      <c r="C975" s="10" t="s">
        <v>264</v>
      </c>
      <c r="D975" s="10" t="s">
        <v>128</v>
      </c>
      <c r="E975" s="10" t="str">
        <f>VLOOKUP(D975,region!$B$1:$C$78,2,FALSE)</f>
        <v>ภาคกลาง</v>
      </c>
      <c r="F975" s="10" t="s">
        <v>251</v>
      </c>
      <c r="G975" s="10" t="s">
        <v>255</v>
      </c>
      <c r="H975" s="10">
        <v>452592</v>
      </c>
      <c r="I975" s="10" t="s">
        <v>253</v>
      </c>
      <c r="J975" s="10"/>
      <c r="K975" s="10" t="s">
        <v>254</v>
      </c>
    </row>
    <row r="976" spans="1:11">
      <c r="A976">
        <f t="shared" si="15"/>
        <v>2022</v>
      </c>
      <c r="B976" s="10">
        <v>2565</v>
      </c>
      <c r="C976" s="10" t="s">
        <v>264</v>
      </c>
      <c r="D976" s="10" t="s">
        <v>128</v>
      </c>
      <c r="E976" s="10" t="str">
        <f>VLOOKUP(D976,region!$B$1:$C$78,2,FALSE)</f>
        <v>ภาคกลาง</v>
      </c>
      <c r="F976" s="10" t="s">
        <v>251</v>
      </c>
      <c r="G976" s="10" t="s">
        <v>256</v>
      </c>
      <c r="H976" s="10">
        <v>441871</v>
      </c>
      <c r="I976" s="10" t="s">
        <v>253</v>
      </c>
      <c r="J976" s="10"/>
      <c r="K976" s="10" t="s">
        <v>254</v>
      </c>
    </row>
    <row r="977" spans="1:11">
      <c r="A977">
        <f t="shared" si="15"/>
        <v>2022</v>
      </c>
      <c r="B977" s="10">
        <v>2565</v>
      </c>
      <c r="C977" s="10" t="s">
        <v>264</v>
      </c>
      <c r="D977" s="10" t="s">
        <v>128</v>
      </c>
      <c r="E977" s="10" t="str">
        <f>VLOOKUP(D977,region!$B$1:$C$78,2,FALSE)</f>
        <v>ภาคกลาง</v>
      </c>
      <c r="F977" s="10" t="s">
        <v>251</v>
      </c>
      <c r="G977" s="10" t="s">
        <v>257</v>
      </c>
      <c r="H977" s="10">
        <v>10720</v>
      </c>
      <c r="I977" s="10" t="s">
        <v>253</v>
      </c>
      <c r="J977" s="10"/>
      <c r="K977" s="10" t="s">
        <v>254</v>
      </c>
    </row>
    <row r="978" spans="1:11">
      <c r="A978">
        <f t="shared" si="15"/>
        <v>2022</v>
      </c>
      <c r="B978" s="10">
        <v>2565</v>
      </c>
      <c r="C978" s="10" t="s">
        <v>264</v>
      </c>
      <c r="D978" s="10" t="s">
        <v>128</v>
      </c>
      <c r="E978" s="10" t="str">
        <f>VLOOKUP(D978,region!$B$1:$C$78,2,FALSE)</f>
        <v>ภาคกลาง</v>
      </c>
      <c r="F978" s="10" t="s">
        <v>251</v>
      </c>
      <c r="G978" s="10" t="s">
        <v>258</v>
      </c>
      <c r="H978" s="10">
        <v>0</v>
      </c>
      <c r="I978" s="10" t="s">
        <v>253</v>
      </c>
      <c r="J978" s="10" t="s">
        <v>266</v>
      </c>
      <c r="K978" s="10" t="s">
        <v>254</v>
      </c>
    </row>
    <row r="979" spans="1:11">
      <c r="A979">
        <f t="shared" si="15"/>
        <v>2022</v>
      </c>
      <c r="B979" s="10">
        <v>2565</v>
      </c>
      <c r="C979" s="10" t="s">
        <v>264</v>
      </c>
      <c r="D979" s="10" t="s">
        <v>128</v>
      </c>
      <c r="E979" s="10" t="str">
        <f>VLOOKUP(D979,region!$B$1:$C$78,2,FALSE)</f>
        <v>ภาคกลาง</v>
      </c>
      <c r="F979" s="10" t="s">
        <v>259</v>
      </c>
      <c r="G979" s="10" t="s">
        <v>252</v>
      </c>
      <c r="H979" s="10">
        <v>206100</v>
      </c>
      <c r="I979" s="10" t="s">
        <v>253</v>
      </c>
      <c r="J979" s="10"/>
      <c r="K979" s="10" t="s">
        <v>254</v>
      </c>
    </row>
    <row r="980" spans="1:11">
      <c r="A980">
        <f t="shared" si="15"/>
        <v>2022</v>
      </c>
      <c r="B980" s="10">
        <v>2565</v>
      </c>
      <c r="C980" s="10" t="s">
        <v>264</v>
      </c>
      <c r="D980" s="10" t="s">
        <v>128</v>
      </c>
      <c r="E980" s="10" t="str">
        <f>VLOOKUP(D980,region!$B$1:$C$78,2,FALSE)</f>
        <v>ภาคกลาง</v>
      </c>
      <c r="F980" s="10" t="s">
        <v>259</v>
      </c>
      <c r="G980" s="10" t="s">
        <v>260</v>
      </c>
      <c r="H980" s="10">
        <v>54653</v>
      </c>
      <c r="I980" s="10" t="s">
        <v>253</v>
      </c>
      <c r="J980" s="10"/>
      <c r="K980" s="10" t="s">
        <v>254</v>
      </c>
    </row>
    <row r="981" spans="1:11">
      <c r="A981">
        <f t="shared" si="15"/>
        <v>2022</v>
      </c>
      <c r="B981" s="10">
        <v>2565</v>
      </c>
      <c r="C981" s="10" t="s">
        <v>264</v>
      </c>
      <c r="D981" s="10" t="s">
        <v>128</v>
      </c>
      <c r="E981" s="10" t="str">
        <f>VLOOKUP(D981,region!$B$1:$C$78,2,FALSE)</f>
        <v>ภาคกลาง</v>
      </c>
      <c r="F981" s="10" t="s">
        <v>259</v>
      </c>
      <c r="G981" s="10" t="s">
        <v>261</v>
      </c>
      <c r="H981" s="10">
        <v>53149</v>
      </c>
      <c r="I981" s="10" t="s">
        <v>253</v>
      </c>
      <c r="J981" s="10"/>
      <c r="K981" s="10" t="s">
        <v>254</v>
      </c>
    </row>
    <row r="982" spans="1:11">
      <c r="A982">
        <f t="shared" si="15"/>
        <v>2022</v>
      </c>
      <c r="B982" s="10">
        <v>2565</v>
      </c>
      <c r="C982" s="10" t="s">
        <v>264</v>
      </c>
      <c r="D982" s="10" t="s">
        <v>128</v>
      </c>
      <c r="E982" s="10" t="str">
        <f>VLOOKUP(D982,region!$B$1:$C$78,2,FALSE)</f>
        <v>ภาคกลาง</v>
      </c>
      <c r="F982" s="10" t="s">
        <v>259</v>
      </c>
      <c r="G982" s="10" t="s">
        <v>262</v>
      </c>
      <c r="H982" s="10">
        <v>98299</v>
      </c>
      <c r="I982" s="10" t="s">
        <v>253</v>
      </c>
      <c r="J982" s="10"/>
      <c r="K982" s="10" t="s">
        <v>254</v>
      </c>
    </row>
    <row r="983" spans="1:11">
      <c r="A983">
        <f t="shared" si="15"/>
        <v>2022</v>
      </c>
      <c r="B983" s="10">
        <v>2565</v>
      </c>
      <c r="C983" s="10" t="s">
        <v>265</v>
      </c>
      <c r="D983" s="10" t="s">
        <v>128</v>
      </c>
      <c r="E983" s="10" t="str">
        <f>VLOOKUP(D983,region!$B$1:$C$78,2,FALSE)</f>
        <v>ภาคกลาง</v>
      </c>
      <c r="F983" s="10" t="s">
        <v>251</v>
      </c>
      <c r="G983" s="10" t="s">
        <v>252</v>
      </c>
      <c r="H983" s="10">
        <v>458992</v>
      </c>
      <c r="I983" s="10" t="s">
        <v>253</v>
      </c>
      <c r="J983" s="10"/>
      <c r="K983" s="10" t="s">
        <v>254</v>
      </c>
    </row>
    <row r="984" spans="1:11">
      <c r="A984">
        <f t="shared" si="15"/>
        <v>2022</v>
      </c>
      <c r="B984" s="10">
        <v>2565</v>
      </c>
      <c r="C984" s="10" t="s">
        <v>265</v>
      </c>
      <c r="D984" s="10" t="s">
        <v>128</v>
      </c>
      <c r="E984" s="10" t="str">
        <f>VLOOKUP(D984,region!$B$1:$C$78,2,FALSE)</f>
        <v>ภาคกลาง</v>
      </c>
      <c r="F984" s="10" t="s">
        <v>251</v>
      </c>
      <c r="G984" s="10" t="s">
        <v>255</v>
      </c>
      <c r="H984" s="10">
        <v>457217</v>
      </c>
      <c r="I984" s="10" t="s">
        <v>253</v>
      </c>
      <c r="J984" s="10"/>
      <c r="K984" s="10" t="s">
        <v>254</v>
      </c>
    </row>
    <row r="985" spans="1:11">
      <c r="A985">
        <f t="shared" si="15"/>
        <v>2022</v>
      </c>
      <c r="B985" s="10">
        <v>2565</v>
      </c>
      <c r="C985" s="10" t="s">
        <v>265</v>
      </c>
      <c r="D985" s="10" t="s">
        <v>128</v>
      </c>
      <c r="E985" s="10" t="str">
        <f>VLOOKUP(D985,region!$B$1:$C$78,2,FALSE)</f>
        <v>ภาคกลาง</v>
      </c>
      <c r="F985" s="10" t="s">
        <v>251</v>
      </c>
      <c r="G985" s="10" t="s">
        <v>256</v>
      </c>
      <c r="H985" s="10">
        <v>447639</v>
      </c>
      <c r="I985" s="10" t="s">
        <v>253</v>
      </c>
      <c r="J985" s="10"/>
      <c r="K985" s="10" t="s">
        <v>254</v>
      </c>
    </row>
    <row r="986" spans="1:11">
      <c r="A986">
        <f t="shared" si="15"/>
        <v>2022</v>
      </c>
      <c r="B986" s="10">
        <v>2565</v>
      </c>
      <c r="C986" s="10" t="s">
        <v>265</v>
      </c>
      <c r="D986" s="10" t="s">
        <v>128</v>
      </c>
      <c r="E986" s="10" t="str">
        <f>VLOOKUP(D986,region!$B$1:$C$78,2,FALSE)</f>
        <v>ภาคกลาง</v>
      </c>
      <c r="F986" s="10" t="s">
        <v>251</v>
      </c>
      <c r="G986" s="10" t="s">
        <v>257</v>
      </c>
      <c r="H986" s="10">
        <v>9578</v>
      </c>
      <c r="I986" s="10" t="s">
        <v>253</v>
      </c>
      <c r="J986" s="10"/>
      <c r="K986" s="10" t="s">
        <v>254</v>
      </c>
    </row>
    <row r="987" spans="1:11">
      <c r="A987">
        <f t="shared" si="15"/>
        <v>2022</v>
      </c>
      <c r="B987" s="10">
        <v>2565</v>
      </c>
      <c r="C987" s="10" t="s">
        <v>265</v>
      </c>
      <c r="D987" s="10" t="s">
        <v>128</v>
      </c>
      <c r="E987" s="10" t="str">
        <f>VLOOKUP(D987,region!$B$1:$C$78,2,FALSE)</f>
        <v>ภาคกลาง</v>
      </c>
      <c r="F987" s="10" t="s">
        <v>251</v>
      </c>
      <c r="G987" s="10" t="s">
        <v>258</v>
      </c>
      <c r="H987" s="10">
        <v>1775</v>
      </c>
      <c r="I987" s="10" t="s">
        <v>253</v>
      </c>
      <c r="J987" s="10"/>
      <c r="K987" s="10" t="s">
        <v>254</v>
      </c>
    </row>
    <row r="988" spans="1:11">
      <c r="A988">
        <f t="shared" si="15"/>
        <v>2022</v>
      </c>
      <c r="B988" s="10">
        <v>2565</v>
      </c>
      <c r="C988" s="10" t="s">
        <v>265</v>
      </c>
      <c r="D988" s="10" t="s">
        <v>128</v>
      </c>
      <c r="E988" s="10" t="str">
        <f>VLOOKUP(D988,region!$B$1:$C$78,2,FALSE)</f>
        <v>ภาคกลาง</v>
      </c>
      <c r="F988" s="10" t="s">
        <v>259</v>
      </c>
      <c r="G988" s="10" t="s">
        <v>252</v>
      </c>
      <c r="H988" s="10">
        <v>199842</v>
      </c>
      <c r="I988" s="10" t="s">
        <v>253</v>
      </c>
      <c r="J988" s="10"/>
      <c r="K988" s="10" t="s">
        <v>254</v>
      </c>
    </row>
    <row r="989" spans="1:11">
      <c r="A989">
        <f t="shared" si="15"/>
        <v>2022</v>
      </c>
      <c r="B989" s="10">
        <v>2565</v>
      </c>
      <c r="C989" s="10" t="s">
        <v>265</v>
      </c>
      <c r="D989" s="10" t="s">
        <v>128</v>
      </c>
      <c r="E989" s="10" t="str">
        <f>VLOOKUP(D989,region!$B$1:$C$78,2,FALSE)</f>
        <v>ภาคกลาง</v>
      </c>
      <c r="F989" s="10" t="s">
        <v>259</v>
      </c>
      <c r="G989" s="10" t="s">
        <v>260</v>
      </c>
      <c r="H989" s="10">
        <v>54350</v>
      </c>
      <c r="I989" s="10" t="s">
        <v>253</v>
      </c>
      <c r="J989" s="10"/>
      <c r="K989" s="10" t="s">
        <v>254</v>
      </c>
    </row>
    <row r="990" spans="1:11">
      <c r="A990">
        <f t="shared" si="15"/>
        <v>2022</v>
      </c>
      <c r="B990" s="10">
        <v>2565</v>
      </c>
      <c r="C990" s="10" t="s">
        <v>265</v>
      </c>
      <c r="D990" s="10" t="s">
        <v>128</v>
      </c>
      <c r="E990" s="10" t="str">
        <f>VLOOKUP(D990,region!$B$1:$C$78,2,FALSE)</f>
        <v>ภาคกลาง</v>
      </c>
      <c r="F990" s="10" t="s">
        <v>259</v>
      </c>
      <c r="G990" s="10" t="s">
        <v>261</v>
      </c>
      <c r="H990" s="10">
        <v>43515</v>
      </c>
      <c r="I990" s="10" t="s">
        <v>253</v>
      </c>
      <c r="J990" s="10"/>
      <c r="K990" s="10" t="s">
        <v>254</v>
      </c>
    </row>
    <row r="991" spans="1:11">
      <c r="A991">
        <f t="shared" si="15"/>
        <v>2022</v>
      </c>
      <c r="B991" s="10">
        <v>2565</v>
      </c>
      <c r="C991" s="10" t="s">
        <v>265</v>
      </c>
      <c r="D991" s="10" t="s">
        <v>128</v>
      </c>
      <c r="E991" s="10" t="str">
        <f>VLOOKUP(D991,region!$B$1:$C$78,2,FALSE)</f>
        <v>ภาคกลาง</v>
      </c>
      <c r="F991" s="10" t="s">
        <v>259</v>
      </c>
      <c r="G991" s="10" t="s">
        <v>262</v>
      </c>
      <c r="H991" s="10">
        <v>101977</v>
      </c>
      <c r="I991" s="10" t="s">
        <v>253</v>
      </c>
      <c r="J991" s="10"/>
      <c r="K991" s="10" t="s">
        <v>254</v>
      </c>
    </row>
    <row r="992" spans="1:11">
      <c r="A992">
        <f t="shared" si="15"/>
        <v>2023</v>
      </c>
      <c r="B992" s="10">
        <v>2566</v>
      </c>
      <c r="C992" s="10" t="s">
        <v>250</v>
      </c>
      <c r="D992" s="10" t="s">
        <v>128</v>
      </c>
      <c r="E992" s="10" t="str">
        <f>VLOOKUP(D992,region!$B$1:$C$78,2,FALSE)</f>
        <v>ภาคกลาง</v>
      </c>
      <c r="F992" s="10" t="s">
        <v>251</v>
      </c>
      <c r="G992" s="10" t="s">
        <v>252</v>
      </c>
      <c r="H992" s="10">
        <v>434232</v>
      </c>
      <c r="I992" s="10" t="s">
        <v>253</v>
      </c>
      <c r="J992" s="10"/>
      <c r="K992" s="10" t="s">
        <v>254</v>
      </c>
    </row>
    <row r="993" spans="1:11">
      <c r="A993">
        <f t="shared" si="15"/>
        <v>2023</v>
      </c>
      <c r="B993" s="10">
        <v>2566</v>
      </c>
      <c r="C993" s="10" t="s">
        <v>250</v>
      </c>
      <c r="D993" s="10" t="s">
        <v>128</v>
      </c>
      <c r="E993" s="10" t="str">
        <f>VLOOKUP(D993,region!$B$1:$C$78,2,FALSE)</f>
        <v>ภาคกลาง</v>
      </c>
      <c r="F993" s="10" t="s">
        <v>251</v>
      </c>
      <c r="G993" s="10" t="s">
        <v>255</v>
      </c>
      <c r="H993" s="10">
        <v>434232</v>
      </c>
      <c r="I993" s="10" t="s">
        <v>253</v>
      </c>
      <c r="J993" s="10"/>
      <c r="K993" s="10" t="s">
        <v>254</v>
      </c>
    </row>
    <row r="994" spans="1:11">
      <c r="A994">
        <f t="shared" si="15"/>
        <v>2023</v>
      </c>
      <c r="B994" s="10">
        <v>2566</v>
      </c>
      <c r="C994" s="10" t="s">
        <v>250</v>
      </c>
      <c r="D994" s="10" t="s">
        <v>128</v>
      </c>
      <c r="E994" s="10" t="str">
        <f>VLOOKUP(D994,region!$B$1:$C$78,2,FALSE)</f>
        <v>ภาคกลาง</v>
      </c>
      <c r="F994" s="10" t="s">
        <v>251</v>
      </c>
      <c r="G994" s="10" t="s">
        <v>256</v>
      </c>
      <c r="H994" s="10">
        <v>422884</v>
      </c>
      <c r="I994" s="10" t="s">
        <v>253</v>
      </c>
      <c r="J994" s="10"/>
      <c r="K994" s="10" t="s">
        <v>254</v>
      </c>
    </row>
    <row r="995" spans="1:11">
      <c r="A995">
        <f t="shared" si="15"/>
        <v>2023</v>
      </c>
      <c r="B995" s="10">
        <v>2566</v>
      </c>
      <c r="C995" s="10" t="s">
        <v>250</v>
      </c>
      <c r="D995" s="10" t="s">
        <v>128</v>
      </c>
      <c r="E995" s="10" t="str">
        <f>VLOOKUP(D995,region!$B$1:$C$78,2,FALSE)</f>
        <v>ภาคกลาง</v>
      </c>
      <c r="F995" s="10" t="s">
        <v>251</v>
      </c>
      <c r="G995" s="10" t="s">
        <v>257</v>
      </c>
      <c r="H995" s="10">
        <v>11347</v>
      </c>
      <c r="I995" s="10" t="s">
        <v>253</v>
      </c>
      <c r="J995" s="10"/>
      <c r="K995" s="10" t="s">
        <v>254</v>
      </c>
    </row>
    <row r="996" spans="1:11">
      <c r="A996">
        <f t="shared" si="15"/>
        <v>2023</v>
      </c>
      <c r="B996" s="10">
        <v>2566</v>
      </c>
      <c r="C996" s="10" t="s">
        <v>250</v>
      </c>
      <c r="D996" s="10" t="s">
        <v>128</v>
      </c>
      <c r="E996" s="10" t="str">
        <f>VLOOKUP(D996,region!$B$1:$C$78,2,FALSE)</f>
        <v>ภาคกลาง</v>
      </c>
      <c r="F996" s="10" t="s">
        <v>251</v>
      </c>
      <c r="G996" s="10" t="s">
        <v>258</v>
      </c>
      <c r="H996" s="10">
        <v>0</v>
      </c>
      <c r="I996" s="10" t="s">
        <v>253</v>
      </c>
      <c r="J996" s="10" t="s">
        <v>266</v>
      </c>
      <c r="K996" s="10" t="s">
        <v>254</v>
      </c>
    </row>
    <row r="997" spans="1:11">
      <c r="A997">
        <f t="shared" si="15"/>
        <v>2023</v>
      </c>
      <c r="B997" s="10">
        <v>2566</v>
      </c>
      <c r="C997" s="10" t="s">
        <v>250</v>
      </c>
      <c r="D997" s="10" t="s">
        <v>128</v>
      </c>
      <c r="E997" s="10" t="str">
        <f>VLOOKUP(D997,region!$B$1:$C$78,2,FALSE)</f>
        <v>ภาคกลาง</v>
      </c>
      <c r="F997" s="10" t="s">
        <v>259</v>
      </c>
      <c r="G997" s="10" t="s">
        <v>252</v>
      </c>
      <c r="H997" s="10">
        <v>224762</v>
      </c>
      <c r="I997" s="10" t="s">
        <v>253</v>
      </c>
      <c r="J997" s="10"/>
      <c r="K997" s="10" t="s">
        <v>254</v>
      </c>
    </row>
    <row r="998" spans="1:11">
      <c r="A998">
        <f t="shared" si="15"/>
        <v>2023</v>
      </c>
      <c r="B998" s="10">
        <v>2566</v>
      </c>
      <c r="C998" s="10" t="s">
        <v>250</v>
      </c>
      <c r="D998" s="10" t="s">
        <v>128</v>
      </c>
      <c r="E998" s="10" t="str">
        <f>VLOOKUP(D998,region!$B$1:$C$78,2,FALSE)</f>
        <v>ภาคกลาง</v>
      </c>
      <c r="F998" s="10" t="s">
        <v>259</v>
      </c>
      <c r="G998" s="10" t="s">
        <v>260</v>
      </c>
      <c r="H998" s="10">
        <v>62757</v>
      </c>
      <c r="I998" s="10" t="s">
        <v>253</v>
      </c>
      <c r="J998" s="10"/>
      <c r="K998" s="10" t="s">
        <v>254</v>
      </c>
    </row>
    <row r="999" spans="1:11">
      <c r="A999">
        <f t="shared" si="15"/>
        <v>2023</v>
      </c>
      <c r="B999" s="10">
        <v>2566</v>
      </c>
      <c r="C999" s="10" t="s">
        <v>250</v>
      </c>
      <c r="D999" s="10" t="s">
        <v>128</v>
      </c>
      <c r="E999" s="10" t="str">
        <f>VLOOKUP(D999,region!$B$1:$C$78,2,FALSE)</f>
        <v>ภาคกลาง</v>
      </c>
      <c r="F999" s="10" t="s">
        <v>259</v>
      </c>
      <c r="G999" s="10" t="s">
        <v>261</v>
      </c>
      <c r="H999" s="10">
        <v>51590</v>
      </c>
      <c r="I999" s="10" t="s">
        <v>253</v>
      </c>
      <c r="J999" s="10"/>
      <c r="K999" s="10" t="s">
        <v>254</v>
      </c>
    </row>
    <row r="1000" spans="1:11">
      <c r="A1000">
        <f t="shared" si="15"/>
        <v>2023</v>
      </c>
      <c r="B1000" s="10">
        <v>2566</v>
      </c>
      <c r="C1000" s="10" t="s">
        <v>250</v>
      </c>
      <c r="D1000" s="10" t="s">
        <v>128</v>
      </c>
      <c r="E1000" s="10" t="str">
        <f>VLOOKUP(D1000,region!$B$1:$C$78,2,FALSE)</f>
        <v>ภาคกลาง</v>
      </c>
      <c r="F1000" s="10" t="s">
        <v>259</v>
      </c>
      <c r="G1000" s="10" t="s">
        <v>262</v>
      </c>
      <c r="H1000" s="10">
        <v>110414</v>
      </c>
      <c r="I1000" s="10" t="s">
        <v>253</v>
      </c>
      <c r="J1000" s="10"/>
      <c r="K1000" s="10" t="s">
        <v>254</v>
      </c>
    </row>
    <row r="1001" spans="1:11">
      <c r="A1001">
        <f t="shared" si="15"/>
        <v>2023</v>
      </c>
      <c r="B1001" s="10">
        <v>2566</v>
      </c>
      <c r="C1001" s="10" t="s">
        <v>263</v>
      </c>
      <c r="D1001" s="10" t="s">
        <v>128</v>
      </c>
      <c r="E1001" s="10" t="str">
        <f>VLOOKUP(D1001,region!$B$1:$C$78,2,FALSE)</f>
        <v>ภาคกลาง</v>
      </c>
      <c r="F1001" s="10" t="s">
        <v>251</v>
      </c>
      <c r="G1001" s="10" t="s">
        <v>252</v>
      </c>
      <c r="H1001" s="10">
        <v>452055</v>
      </c>
      <c r="I1001" s="10" t="s">
        <v>253</v>
      </c>
      <c r="J1001" s="10"/>
      <c r="K1001" s="10" t="s">
        <v>254</v>
      </c>
    </row>
    <row r="1002" spans="1:11">
      <c r="A1002">
        <f t="shared" si="15"/>
        <v>2023</v>
      </c>
      <c r="B1002" s="10">
        <v>2566</v>
      </c>
      <c r="C1002" s="10" t="s">
        <v>263</v>
      </c>
      <c r="D1002" s="10" t="s">
        <v>128</v>
      </c>
      <c r="E1002" s="10" t="str">
        <f>VLOOKUP(D1002,region!$B$1:$C$78,2,FALSE)</f>
        <v>ภาคกลาง</v>
      </c>
      <c r="F1002" s="10" t="s">
        <v>251</v>
      </c>
      <c r="G1002" s="10" t="s">
        <v>255</v>
      </c>
      <c r="H1002" s="10">
        <v>452055</v>
      </c>
      <c r="I1002" s="10" t="s">
        <v>253</v>
      </c>
      <c r="J1002" s="10"/>
      <c r="K1002" s="10" t="s">
        <v>254</v>
      </c>
    </row>
    <row r="1003" spans="1:11">
      <c r="A1003">
        <f t="shared" si="15"/>
        <v>2023</v>
      </c>
      <c r="B1003" s="10">
        <v>2566</v>
      </c>
      <c r="C1003" s="10" t="s">
        <v>263</v>
      </c>
      <c r="D1003" s="10" t="s">
        <v>128</v>
      </c>
      <c r="E1003" s="10" t="str">
        <f>VLOOKUP(D1003,region!$B$1:$C$78,2,FALSE)</f>
        <v>ภาคกลาง</v>
      </c>
      <c r="F1003" s="10" t="s">
        <v>251</v>
      </c>
      <c r="G1003" s="10" t="s">
        <v>256</v>
      </c>
      <c r="H1003" s="10">
        <v>443524</v>
      </c>
      <c r="I1003" s="10" t="s">
        <v>253</v>
      </c>
      <c r="J1003" s="10"/>
      <c r="K1003" s="10" t="s">
        <v>254</v>
      </c>
    </row>
    <row r="1004" spans="1:11">
      <c r="A1004">
        <f t="shared" si="15"/>
        <v>2023</v>
      </c>
      <c r="B1004" s="10">
        <v>2566</v>
      </c>
      <c r="C1004" s="10" t="s">
        <v>263</v>
      </c>
      <c r="D1004" s="10" t="s">
        <v>128</v>
      </c>
      <c r="E1004" s="10" t="str">
        <f>VLOOKUP(D1004,region!$B$1:$C$78,2,FALSE)</f>
        <v>ภาคกลาง</v>
      </c>
      <c r="F1004" s="10" t="s">
        <v>251</v>
      </c>
      <c r="G1004" s="10" t="s">
        <v>257</v>
      </c>
      <c r="H1004" s="10">
        <v>8531</v>
      </c>
      <c r="I1004" s="10" t="s">
        <v>253</v>
      </c>
      <c r="J1004" s="10"/>
      <c r="K1004" s="10" t="s">
        <v>254</v>
      </c>
    </row>
    <row r="1005" spans="1:11">
      <c r="A1005">
        <f t="shared" si="15"/>
        <v>2023</v>
      </c>
      <c r="B1005" s="10">
        <v>2566</v>
      </c>
      <c r="C1005" s="10" t="s">
        <v>263</v>
      </c>
      <c r="D1005" s="10" t="s">
        <v>128</v>
      </c>
      <c r="E1005" s="10" t="str">
        <f>VLOOKUP(D1005,region!$B$1:$C$78,2,FALSE)</f>
        <v>ภาคกลาง</v>
      </c>
      <c r="F1005" s="10" t="s">
        <v>251</v>
      </c>
      <c r="G1005" s="10" t="s">
        <v>258</v>
      </c>
      <c r="H1005" s="10">
        <v>0</v>
      </c>
      <c r="I1005" s="10" t="s">
        <v>253</v>
      </c>
      <c r="J1005" s="10" t="s">
        <v>266</v>
      </c>
      <c r="K1005" s="10" t="s">
        <v>254</v>
      </c>
    </row>
    <row r="1006" spans="1:11">
      <c r="A1006">
        <f t="shared" si="15"/>
        <v>2023</v>
      </c>
      <c r="B1006" s="10">
        <v>2566</v>
      </c>
      <c r="C1006" s="10" t="s">
        <v>263</v>
      </c>
      <c r="D1006" s="10" t="s">
        <v>128</v>
      </c>
      <c r="E1006" s="10" t="str">
        <f>VLOOKUP(D1006,region!$B$1:$C$78,2,FALSE)</f>
        <v>ภาคกลาง</v>
      </c>
      <c r="F1006" s="10" t="s">
        <v>259</v>
      </c>
      <c r="G1006" s="10" t="s">
        <v>252</v>
      </c>
      <c r="H1006" s="10">
        <v>207122</v>
      </c>
      <c r="I1006" s="10" t="s">
        <v>253</v>
      </c>
      <c r="J1006" s="10"/>
      <c r="K1006" s="10" t="s">
        <v>254</v>
      </c>
    </row>
    <row r="1007" spans="1:11">
      <c r="A1007">
        <f t="shared" si="15"/>
        <v>2023</v>
      </c>
      <c r="B1007" s="10">
        <v>2566</v>
      </c>
      <c r="C1007" s="10" t="s">
        <v>263</v>
      </c>
      <c r="D1007" s="10" t="s">
        <v>128</v>
      </c>
      <c r="E1007" s="10" t="str">
        <f>VLOOKUP(D1007,region!$B$1:$C$78,2,FALSE)</f>
        <v>ภาคกลาง</v>
      </c>
      <c r="F1007" s="10" t="s">
        <v>259</v>
      </c>
      <c r="G1007" s="10" t="s">
        <v>260</v>
      </c>
      <c r="H1007" s="10">
        <v>53141</v>
      </c>
      <c r="I1007" s="10" t="s">
        <v>253</v>
      </c>
      <c r="J1007" s="10"/>
      <c r="K1007" s="10" t="s">
        <v>254</v>
      </c>
    </row>
    <row r="1008" spans="1:11">
      <c r="A1008">
        <f t="shared" si="15"/>
        <v>2023</v>
      </c>
      <c r="B1008" s="10">
        <v>2566</v>
      </c>
      <c r="C1008" s="10" t="s">
        <v>263</v>
      </c>
      <c r="D1008" s="10" t="s">
        <v>128</v>
      </c>
      <c r="E1008" s="10" t="str">
        <f>VLOOKUP(D1008,region!$B$1:$C$78,2,FALSE)</f>
        <v>ภาคกลาง</v>
      </c>
      <c r="F1008" s="10" t="s">
        <v>259</v>
      </c>
      <c r="G1008" s="10" t="s">
        <v>261</v>
      </c>
      <c r="H1008" s="10">
        <v>49738</v>
      </c>
      <c r="I1008" s="10" t="s">
        <v>253</v>
      </c>
      <c r="J1008" s="10"/>
      <c r="K1008" s="10" t="s">
        <v>254</v>
      </c>
    </row>
    <row r="1009" spans="1:11">
      <c r="A1009">
        <f t="shared" si="15"/>
        <v>2023</v>
      </c>
      <c r="B1009" s="10">
        <v>2566</v>
      </c>
      <c r="C1009" s="10" t="s">
        <v>263</v>
      </c>
      <c r="D1009" s="10" t="s">
        <v>128</v>
      </c>
      <c r="E1009" s="10" t="str">
        <f>VLOOKUP(D1009,region!$B$1:$C$78,2,FALSE)</f>
        <v>ภาคกลาง</v>
      </c>
      <c r="F1009" s="10" t="s">
        <v>259</v>
      </c>
      <c r="G1009" s="10" t="s">
        <v>262</v>
      </c>
      <c r="H1009" s="10">
        <v>104244</v>
      </c>
      <c r="I1009" s="10" t="s">
        <v>253</v>
      </c>
      <c r="J1009" s="10"/>
      <c r="K1009" s="10" t="s">
        <v>254</v>
      </c>
    </row>
    <row r="1010" spans="1:11">
      <c r="A1010">
        <f t="shared" si="15"/>
        <v>2023</v>
      </c>
      <c r="B1010" s="10">
        <v>2566</v>
      </c>
      <c r="C1010" s="10" t="s">
        <v>264</v>
      </c>
      <c r="D1010" s="10" t="s">
        <v>128</v>
      </c>
      <c r="E1010" s="10" t="str">
        <f>VLOOKUP(D1010,region!$B$1:$C$78,2,FALSE)</f>
        <v>ภาคกลาง</v>
      </c>
      <c r="F1010" s="10" t="s">
        <v>251</v>
      </c>
      <c r="G1010" s="10" t="s">
        <v>252</v>
      </c>
      <c r="H1010" s="10">
        <v>459074</v>
      </c>
      <c r="I1010" s="10" t="s">
        <v>253</v>
      </c>
      <c r="J1010" s="10"/>
      <c r="K1010" s="10" t="s">
        <v>254</v>
      </c>
    </row>
    <row r="1011" spans="1:11">
      <c r="A1011">
        <f t="shared" si="15"/>
        <v>2023</v>
      </c>
      <c r="B1011" s="10">
        <v>2566</v>
      </c>
      <c r="C1011" s="10" t="s">
        <v>264</v>
      </c>
      <c r="D1011" s="10" t="s">
        <v>128</v>
      </c>
      <c r="E1011" s="10" t="str">
        <f>VLOOKUP(D1011,region!$B$1:$C$78,2,FALSE)</f>
        <v>ภาคกลาง</v>
      </c>
      <c r="F1011" s="10" t="s">
        <v>251</v>
      </c>
      <c r="G1011" s="10" t="s">
        <v>255</v>
      </c>
      <c r="H1011" s="10">
        <v>459074</v>
      </c>
      <c r="I1011" s="10" t="s">
        <v>253</v>
      </c>
      <c r="J1011" s="10"/>
      <c r="K1011" s="10" t="s">
        <v>254</v>
      </c>
    </row>
    <row r="1012" spans="1:11">
      <c r="A1012">
        <f t="shared" si="15"/>
        <v>2023</v>
      </c>
      <c r="B1012" s="10">
        <v>2566</v>
      </c>
      <c r="C1012" s="10" t="s">
        <v>264</v>
      </c>
      <c r="D1012" s="10" t="s">
        <v>128</v>
      </c>
      <c r="E1012" s="10" t="str">
        <f>VLOOKUP(D1012,region!$B$1:$C$78,2,FALSE)</f>
        <v>ภาคกลาง</v>
      </c>
      <c r="F1012" s="10" t="s">
        <v>251</v>
      </c>
      <c r="G1012" s="10" t="s">
        <v>256</v>
      </c>
      <c r="H1012" s="10">
        <v>453365</v>
      </c>
      <c r="I1012" s="10" t="s">
        <v>253</v>
      </c>
      <c r="J1012" s="10"/>
      <c r="K1012" s="10" t="s">
        <v>254</v>
      </c>
    </row>
    <row r="1013" spans="1:11">
      <c r="A1013">
        <f t="shared" si="15"/>
        <v>2023</v>
      </c>
      <c r="B1013" s="10">
        <v>2566</v>
      </c>
      <c r="C1013" s="10" t="s">
        <v>264</v>
      </c>
      <c r="D1013" s="10" t="s">
        <v>128</v>
      </c>
      <c r="E1013" s="10" t="str">
        <f>VLOOKUP(D1013,region!$B$1:$C$78,2,FALSE)</f>
        <v>ภาคกลาง</v>
      </c>
      <c r="F1013" s="10" t="s">
        <v>251</v>
      </c>
      <c r="G1013" s="10" t="s">
        <v>257</v>
      </c>
      <c r="H1013" s="10">
        <v>5709</v>
      </c>
      <c r="I1013" s="10" t="s">
        <v>253</v>
      </c>
      <c r="J1013" s="10"/>
      <c r="K1013" s="10" t="s">
        <v>254</v>
      </c>
    </row>
    <row r="1014" spans="1:11">
      <c r="A1014">
        <f t="shared" si="15"/>
        <v>2023</v>
      </c>
      <c r="B1014" s="10">
        <v>2566</v>
      </c>
      <c r="C1014" s="10" t="s">
        <v>264</v>
      </c>
      <c r="D1014" s="10" t="s">
        <v>128</v>
      </c>
      <c r="E1014" s="10" t="str">
        <f>VLOOKUP(D1014,region!$B$1:$C$78,2,FALSE)</f>
        <v>ภาคกลาง</v>
      </c>
      <c r="F1014" s="10" t="s">
        <v>251</v>
      </c>
      <c r="G1014" s="10" t="s">
        <v>258</v>
      </c>
      <c r="H1014" s="10">
        <v>0</v>
      </c>
      <c r="I1014" s="10" t="s">
        <v>253</v>
      </c>
      <c r="J1014" s="10" t="s">
        <v>266</v>
      </c>
      <c r="K1014" s="10" t="s">
        <v>254</v>
      </c>
    </row>
    <row r="1015" spans="1:11">
      <c r="A1015">
        <f t="shared" si="15"/>
        <v>2023</v>
      </c>
      <c r="B1015" s="10">
        <v>2566</v>
      </c>
      <c r="C1015" s="10" t="s">
        <v>264</v>
      </c>
      <c r="D1015" s="10" t="s">
        <v>128</v>
      </c>
      <c r="E1015" s="10" t="str">
        <f>VLOOKUP(D1015,region!$B$1:$C$78,2,FALSE)</f>
        <v>ภาคกลาง</v>
      </c>
      <c r="F1015" s="10" t="s">
        <v>259</v>
      </c>
      <c r="G1015" s="10" t="s">
        <v>252</v>
      </c>
      <c r="H1015" s="10">
        <v>200261</v>
      </c>
      <c r="I1015" s="10" t="s">
        <v>253</v>
      </c>
      <c r="J1015" s="10"/>
      <c r="K1015" s="10" t="s">
        <v>254</v>
      </c>
    </row>
    <row r="1016" spans="1:11">
      <c r="A1016">
        <f t="shared" si="15"/>
        <v>2023</v>
      </c>
      <c r="B1016" s="10">
        <v>2566</v>
      </c>
      <c r="C1016" s="10" t="s">
        <v>264</v>
      </c>
      <c r="D1016" s="10" t="s">
        <v>128</v>
      </c>
      <c r="E1016" s="10" t="str">
        <f>VLOOKUP(D1016,region!$B$1:$C$78,2,FALSE)</f>
        <v>ภาคกลาง</v>
      </c>
      <c r="F1016" s="10" t="s">
        <v>259</v>
      </c>
      <c r="G1016" s="10" t="s">
        <v>260</v>
      </c>
      <c r="H1016" s="10">
        <v>52410</v>
      </c>
      <c r="I1016" s="10" t="s">
        <v>253</v>
      </c>
      <c r="J1016" s="10"/>
      <c r="K1016" s="10" t="s">
        <v>254</v>
      </c>
    </row>
    <row r="1017" spans="1:11">
      <c r="A1017">
        <f t="shared" si="15"/>
        <v>2023</v>
      </c>
      <c r="B1017" s="10">
        <v>2566</v>
      </c>
      <c r="C1017" s="10" t="s">
        <v>264</v>
      </c>
      <c r="D1017" s="10" t="s">
        <v>128</v>
      </c>
      <c r="E1017" s="10" t="str">
        <f>VLOOKUP(D1017,region!$B$1:$C$78,2,FALSE)</f>
        <v>ภาคกลาง</v>
      </c>
      <c r="F1017" s="10" t="s">
        <v>259</v>
      </c>
      <c r="G1017" s="10" t="s">
        <v>261</v>
      </c>
      <c r="H1017" s="10">
        <v>45217</v>
      </c>
      <c r="I1017" s="10" t="s">
        <v>253</v>
      </c>
      <c r="J1017" s="10"/>
      <c r="K1017" s="10" t="s">
        <v>254</v>
      </c>
    </row>
    <row r="1018" spans="1:11">
      <c r="A1018">
        <f t="shared" si="15"/>
        <v>2023</v>
      </c>
      <c r="B1018" s="10">
        <v>2566</v>
      </c>
      <c r="C1018" s="10" t="s">
        <v>264</v>
      </c>
      <c r="D1018" s="10" t="s">
        <v>128</v>
      </c>
      <c r="E1018" s="10" t="str">
        <f>VLOOKUP(D1018,region!$B$1:$C$78,2,FALSE)</f>
        <v>ภาคกลาง</v>
      </c>
      <c r="F1018" s="10" t="s">
        <v>259</v>
      </c>
      <c r="G1018" s="10" t="s">
        <v>262</v>
      </c>
      <c r="H1018" s="10">
        <v>102634</v>
      </c>
      <c r="I1018" s="10" t="s">
        <v>253</v>
      </c>
      <c r="J1018" s="10"/>
      <c r="K1018" s="10" t="s">
        <v>254</v>
      </c>
    </row>
    <row r="1019" spans="1:11">
      <c r="A1019">
        <f t="shared" si="15"/>
        <v>2023</v>
      </c>
      <c r="B1019" s="10">
        <v>2566</v>
      </c>
      <c r="C1019" s="10" t="s">
        <v>265</v>
      </c>
      <c r="D1019" s="10" t="s">
        <v>128</v>
      </c>
      <c r="E1019" s="10" t="str">
        <f>VLOOKUP(D1019,region!$B$1:$C$78,2,FALSE)</f>
        <v>ภาคกลาง</v>
      </c>
      <c r="F1019" s="10" t="s">
        <v>251</v>
      </c>
      <c r="G1019" s="10" t="s">
        <v>252</v>
      </c>
      <c r="H1019" s="10">
        <v>441695</v>
      </c>
      <c r="I1019" s="10" t="s">
        <v>253</v>
      </c>
      <c r="J1019" s="10"/>
      <c r="K1019" s="10" t="s">
        <v>254</v>
      </c>
    </row>
    <row r="1020" spans="1:11">
      <c r="A1020">
        <f t="shared" si="15"/>
        <v>2023</v>
      </c>
      <c r="B1020" s="10">
        <v>2566</v>
      </c>
      <c r="C1020" s="10" t="s">
        <v>265</v>
      </c>
      <c r="D1020" s="10" t="s">
        <v>128</v>
      </c>
      <c r="E1020" s="10" t="str">
        <f>VLOOKUP(D1020,region!$B$1:$C$78,2,FALSE)</f>
        <v>ภาคกลาง</v>
      </c>
      <c r="F1020" s="10" t="s">
        <v>251</v>
      </c>
      <c r="G1020" s="10" t="s">
        <v>255</v>
      </c>
      <c r="H1020" s="10">
        <v>440921</v>
      </c>
      <c r="I1020" s="10" t="s">
        <v>253</v>
      </c>
      <c r="J1020" s="10"/>
      <c r="K1020" s="10" t="s">
        <v>254</v>
      </c>
    </row>
    <row r="1021" spans="1:11">
      <c r="A1021">
        <f t="shared" si="15"/>
        <v>2023</v>
      </c>
      <c r="B1021" s="10">
        <v>2566</v>
      </c>
      <c r="C1021" s="10" t="s">
        <v>265</v>
      </c>
      <c r="D1021" s="10" t="s">
        <v>128</v>
      </c>
      <c r="E1021" s="10" t="str">
        <f>VLOOKUP(D1021,region!$B$1:$C$78,2,FALSE)</f>
        <v>ภาคกลาง</v>
      </c>
      <c r="F1021" s="10" t="s">
        <v>251</v>
      </c>
      <c r="G1021" s="10" t="s">
        <v>256</v>
      </c>
      <c r="H1021" s="10">
        <v>434397</v>
      </c>
      <c r="I1021" s="10" t="s">
        <v>253</v>
      </c>
      <c r="J1021" s="10"/>
      <c r="K1021" s="10" t="s">
        <v>254</v>
      </c>
    </row>
    <row r="1022" spans="1:11">
      <c r="A1022">
        <f t="shared" si="15"/>
        <v>2023</v>
      </c>
      <c r="B1022" s="10">
        <v>2566</v>
      </c>
      <c r="C1022" s="10" t="s">
        <v>265</v>
      </c>
      <c r="D1022" s="10" t="s">
        <v>128</v>
      </c>
      <c r="E1022" s="10" t="str">
        <f>VLOOKUP(D1022,region!$B$1:$C$78,2,FALSE)</f>
        <v>ภาคกลาง</v>
      </c>
      <c r="F1022" s="10" t="s">
        <v>251</v>
      </c>
      <c r="G1022" s="10" t="s">
        <v>257</v>
      </c>
      <c r="H1022" s="10">
        <v>6524</v>
      </c>
      <c r="I1022" s="10" t="s">
        <v>253</v>
      </c>
      <c r="J1022" s="10"/>
      <c r="K1022" s="10" t="s">
        <v>254</v>
      </c>
    </row>
    <row r="1023" spans="1:11">
      <c r="A1023">
        <f t="shared" si="15"/>
        <v>2023</v>
      </c>
      <c r="B1023" s="10">
        <v>2566</v>
      </c>
      <c r="C1023" s="10" t="s">
        <v>265</v>
      </c>
      <c r="D1023" s="10" t="s">
        <v>128</v>
      </c>
      <c r="E1023" s="10" t="str">
        <f>VLOOKUP(D1023,region!$B$1:$C$78,2,FALSE)</f>
        <v>ภาคกลาง</v>
      </c>
      <c r="F1023" s="10" t="s">
        <v>251</v>
      </c>
      <c r="G1023" s="10" t="s">
        <v>258</v>
      </c>
      <c r="H1023" s="10">
        <v>775</v>
      </c>
      <c r="I1023" s="10" t="s">
        <v>253</v>
      </c>
      <c r="J1023" s="10"/>
      <c r="K1023" s="10" t="s">
        <v>254</v>
      </c>
    </row>
    <row r="1024" spans="1:11">
      <c r="A1024">
        <f t="shared" si="15"/>
        <v>2023</v>
      </c>
      <c r="B1024" s="10">
        <v>2566</v>
      </c>
      <c r="C1024" s="10" t="s">
        <v>265</v>
      </c>
      <c r="D1024" s="10" t="s">
        <v>128</v>
      </c>
      <c r="E1024" s="10" t="str">
        <f>VLOOKUP(D1024,region!$B$1:$C$78,2,FALSE)</f>
        <v>ภาคกลาง</v>
      </c>
      <c r="F1024" s="10" t="s">
        <v>259</v>
      </c>
      <c r="G1024" s="10" t="s">
        <v>252</v>
      </c>
      <c r="H1024" s="10">
        <v>217722</v>
      </c>
      <c r="I1024" s="10" t="s">
        <v>253</v>
      </c>
      <c r="J1024" s="10"/>
      <c r="K1024" s="10" t="s">
        <v>254</v>
      </c>
    </row>
    <row r="1025" spans="1:11">
      <c r="A1025">
        <f t="shared" si="15"/>
        <v>2023</v>
      </c>
      <c r="B1025" s="10">
        <v>2566</v>
      </c>
      <c r="C1025" s="10" t="s">
        <v>265</v>
      </c>
      <c r="D1025" s="10" t="s">
        <v>128</v>
      </c>
      <c r="E1025" s="10" t="str">
        <f>VLOOKUP(D1025,region!$B$1:$C$78,2,FALSE)</f>
        <v>ภาคกลาง</v>
      </c>
      <c r="F1025" s="10" t="s">
        <v>259</v>
      </c>
      <c r="G1025" s="10" t="s">
        <v>260</v>
      </c>
      <c r="H1025" s="10">
        <v>59023</v>
      </c>
      <c r="I1025" s="10" t="s">
        <v>253</v>
      </c>
      <c r="J1025" s="10"/>
      <c r="K1025" s="10" t="s">
        <v>254</v>
      </c>
    </row>
    <row r="1026" spans="1:11">
      <c r="A1026">
        <f t="shared" si="15"/>
        <v>2023</v>
      </c>
      <c r="B1026" s="10">
        <v>2566</v>
      </c>
      <c r="C1026" s="10" t="s">
        <v>265</v>
      </c>
      <c r="D1026" s="10" t="s">
        <v>128</v>
      </c>
      <c r="E1026" s="10" t="str">
        <f>VLOOKUP(D1026,region!$B$1:$C$78,2,FALSE)</f>
        <v>ภาคกลาง</v>
      </c>
      <c r="F1026" s="10" t="s">
        <v>259</v>
      </c>
      <c r="G1026" s="10" t="s">
        <v>261</v>
      </c>
      <c r="H1026" s="10">
        <v>46030</v>
      </c>
      <c r="I1026" s="10" t="s">
        <v>253</v>
      </c>
      <c r="J1026" s="10"/>
      <c r="K1026" s="10" t="s">
        <v>254</v>
      </c>
    </row>
    <row r="1027" spans="1:11">
      <c r="A1027">
        <f t="shared" ref="A1027:A1090" si="16">B1027-543</f>
        <v>2023</v>
      </c>
      <c r="B1027" s="10">
        <v>2566</v>
      </c>
      <c r="C1027" s="10" t="s">
        <v>265</v>
      </c>
      <c r="D1027" s="10" t="s">
        <v>128</v>
      </c>
      <c r="E1027" s="10" t="str">
        <f>VLOOKUP(D1027,region!$B$1:$C$78,2,FALSE)</f>
        <v>ภาคกลาง</v>
      </c>
      <c r="F1027" s="10" t="s">
        <v>259</v>
      </c>
      <c r="G1027" s="10" t="s">
        <v>262</v>
      </c>
      <c r="H1027" s="10">
        <v>112669</v>
      </c>
      <c r="I1027" s="10" t="s">
        <v>253</v>
      </c>
      <c r="J1027" s="10"/>
      <c r="K1027" s="10" t="s">
        <v>254</v>
      </c>
    </row>
    <row r="1028" spans="1:11">
      <c r="A1028">
        <f t="shared" si="16"/>
        <v>2024</v>
      </c>
      <c r="B1028" s="10">
        <v>2567</v>
      </c>
      <c r="C1028" s="10" t="s">
        <v>250</v>
      </c>
      <c r="D1028" s="10" t="s">
        <v>128</v>
      </c>
      <c r="E1028" s="10" t="str">
        <f>VLOOKUP(D1028,region!$B$1:$C$78,2,FALSE)</f>
        <v>ภาคกลาง</v>
      </c>
      <c r="F1028" s="10" t="s">
        <v>251</v>
      </c>
      <c r="G1028" s="10" t="s">
        <v>252</v>
      </c>
      <c r="H1028" s="10">
        <v>439548</v>
      </c>
      <c r="I1028" s="10" t="s">
        <v>253</v>
      </c>
      <c r="J1028" s="10"/>
      <c r="K1028" s="10" t="s">
        <v>254</v>
      </c>
    </row>
    <row r="1029" spans="1:11">
      <c r="A1029">
        <f t="shared" si="16"/>
        <v>2024</v>
      </c>
      <c r="B1029" s="10">
        <v>2567</v>
      </c>
      <c r="C1029" s="10" t="s">
        <v>250</v>
      </c>
      <c r="D1029" s="10" t="s">
        <v>128</v>
      </c>
      <c r="E1029" s="10" t="str">
        <f>VLOOKUP(D1029,region!$B$1:$C$78,2,FALSE)</f>
        <v>ภาคกลาง</v>
      </c>
      <c r="F1029" s="10" t="s">
        <v>251</v>
      </c>
      <c r="G1029" s="10" t="s">
        <v>255</v>
      </c>
      <c r="H1029" s="10">
        <v>439548</v>
      </c>
      <c r="I1029" s="10" t="s">
        <v>253</v>
      </c>
      <c r="J1029" s="10"/>
      <c r="K1029" s="10" t="s">
        <v>254</v>
      </c>
    </row>
    <row r="1030" spans="1:11">
      <c r="A1030">
        <f t="shared" si="16"/>
        <v>2024</v>
      </c>
      <c r="B1030" s="10">
        <v>2567</v>
      </c>
      <c r="C1030" s="10" t="s">
        <v>250</v>
      </c>
      <c r="D1030" s="10" t="s">
        <v>128</v>
      </c>
      <c r="E1030" s="10" t="str">
        <f>VLOOKUP(D1030,region!$B$1:$C$78,2,FALSE)</f>
        <v>ภาคกลาง</v>
      </c>
      <c r="F1030" s="10" t="s">
        <v>251</v>
      </c>
      <c r="G1030" s="10" t="s">
        <v>256</v>
      </c>
      <c r="H1030" s="10">
        <v>436788</v>
      </c>
      <c r="I1030" s="10" t="s">
        <v>253</v>
      </c>
      <c r="J1030" s="10"/>
      <c r="K1030" s="10" t="s">
        <v>254</v>
      </c>
    </row>
    <row r="1031" spans="1:11">
      <c r="A1031">
        <f t="shared" si="16"/>
        <v>2024</v>
      </c>
      <c r="B1031" s="10">
        <v>2567</v>
      </c>
      <c r="C1031" s="10" t="s">
        <v>250</v>
      </c>
      <c r="D1031" s="10" t="s">
        <v>128</v>
      </c>
      <c r="E1031" s="10" t="str">
        <f>VLOOKUP(D1031,region!$B$1:$C$78,2,FALSE)</f>
        <v>ภาคกลาง</v>
      </c>
      <c r="F1031" s="10" t="s">
        <v>251</v>
      </c>
      <c r="G1031" s="10" t="s">
        <v>257</v>
      </c>
      <c r="H1031" s="10">
        <v>2760</v>
      </c>
      <c r="I1031" s="10" t="s">
        <v>253</v>
      </c>
      <c r="J1031" s="10"/>
      <c r="K1031" s="10" t="s">
        <v>254</v>
      </c>
    </row>
    <row r="1032" spans="1:11">
      <c r="A1032">
        <f t="shared" si="16"/>
        <v>2024</v>
      </c>
      <c r="B1032" s="10">
        <v>2567</v>
      </c>
      <c r="C1032" s="10" t="s">
        <v>250</v>
      </c>
      <c r="D1032" s="10" t="s">
        <v>128</v>
      </c>
      <c r="E1032" s="10" t="str">
        <f>VLOOKUP(D1032,region!$B$1:$C$78,2,FALSE)</f>
        <v>ภาคกลาง</v>
      </c>
      <c r="F1032" s="10" t="s">
        <v>251</v>
      </c>
      <c r="G1032" s="10" t="s">
        <v>258</v>
      </c>
      <c r="H1032" s="10">
        <v>0</v>
      </c>
      <c r="I1032" s="10" t="s">
        <v>253</v>
      </c>
      <c r="J1032" s="10" t="s">
        <v>266</v>
      </c>
      <c r="K1032" s="10" t="s">
        <v>254</v>
      </c>
    </row>
    <row r="1033" spans="1:11">
      <c r="A1033">
        <f t="shared" si="16"/>
        <v>2024</v>
      </c>
      <c r="B1033" s="10">
        <v>2567</v>
      </c>
      <c r="C1033" s="10" t="s">
        <v>250</v>
      </c>
      <c r="D1033" s="10" t="s">
        <v>128</v>
      </c>
      <c r="E1033" s="10" t="str">
        <f>VLOOKUP(D1033,region!$B$1:$C$78,2,FALSE)</f>
        <v>ภาคกลาง</v>
      </c>
      <c r="F1033" s="10" t="s">
        <v>259</v>
      </c>
      <c r="G1033" s="10" t="s">
        <v>252</v>
      </c>
      <c r="H1033" s="10">
        <v>219970</v>
      </c>
      <c r="I1033" s="10" t="s">
        <v>253</v>
      </c>
      <c r="J1033" s="10"/>
      <c r="K1033" s="10" t="s">
        <v>254</v>
      </c>
    </row>
    <row r="1034" spans="1:11">
      <c r="A1034">
        <f t="shared" si="16"/>
        <v>2024</v>
      </c>
      <c r="B1034" s="10">
        <v>2567</v>
      </c>
      <c r="C1034" s="10" t="s">
        <v>250</v>
      </c>
      <c r="D1034" s="10" t="s">
        <v>128</v>
      </c>
      <c r="E1034" s="10" t="str">
        <f>VLOOKUP(D1034,region!$B$1:$C$78,2,FALSE)</f>
        <v>ภาคกลาง</v>
      </c>
      <c r="F1034" s="10" t="s">
        <v>259</v>
      </c>
      <c r="G1034" s="10" t="s">
        <v>260</v>
      </c>
      <c r="H1034" s="10">
        <v>58264</v>
      </c>
      <c r="I1034" s="10" t="s">
        <v>253</v>
      </c>
      <c r="J1034" s="10"/>
      <c r="K1034" s="10" t="s">
        <v>254</v>
      </c>
    </row>
    <row r="1035" spans="1:11">
      <c r="A1035">
        <f t="shared" si="16"/>
        <v>2024</v>
      </c>
      <c r="B1035" s="10">
        <v>2567</v>
      </c>
      <c r="C1035" s="10" t="s">
        <v>250</v>
      </c>
      <c r="D1035" s="10" t="s">
        <v>128</v>
      </c>
      <c r="E1035" s="10" t="str">
        <f>VLOOKUP(D1035,region!$B$1:$C$78,2,FALSE)</f>
        <v>ภาคกลาง</v>
      </c>
      <c r="F1035" s="10" t="s">
        <v>259</v>
      </c>
      <c r="G1035" s="10" t="s">
        <v>261</v>
      </c>
      <c r="H1035" s="10">
        <v>56124</v>
      </c>
      <c r="I1035" s="10" t="s">
        <v>253</v>
      </c>
      <c r="J1035" s="10"/>
      <c r="K1035" s="10" t="s">
        <v>254</v>
      </c>
    </row>
    <row r="1036" spans="1:11">
      <c r="A1036">
        <f t="shared" si="16"/>
        <v>2024</v>
      </c>
      <c r="B1036" s="10">
        <v>2567</v>
      </c>
      <c r="C1036" s="10" t="s">
        <v>250</v>
      </c>
      <c r="D1036" s="10" t="s">
        <v>128</v>
      </c>
      <c r="E1036" s="10" t="str">
        <f>VLOOKUP(D1036,region!$B$1:$C$78,2,FALSE)</f>
        <v>ภาคกลาง</v>
      </c>
      <c r="F1036" s="10" t="s">
        <v>259</v>
      </c>
      <c r="G1036" s="10" t="s">
        <v>262</v>
      </c>
      <c r="H1036" s="10">
        <v>105582</v>
      </c>
      <c r="I1036" s="10" t="s">
        <v>253</v>
      </c>
      <c r="J1036" s="10"/>
      <c r="K1036" s="10" t="s">
        <v>254</v>
      </c>
    </row>
    <row r="1037" spans="1:11">
      <c r="A1037">
        <f t="shared" si="16"/>
        <v>2024</v>
      </c>
      <c r="B1037" s="10">
        <v>2567</v>
      </c>
      <c r="C1037" s="10" t="s">
        <v>263</v>
      </c>
      <c r="D1037" s="10" t="s">
        <v>128</v>
      </c>
      <c r="E1037" s="10" t="str">
        <f>VLOOKUP(D1037,region!$B$1:$C$78,2,FALSE)</f>
        <v>ภาคกลาง</v>
      </c>
      <c r="F1037" s="10" t="s">
        <v>251</v>
      </c>
      <c r="G1037" s="10" t="s">
        <v>252</v>
      </c>
      <c r="H1037" s="10">
        <v>454951</v>
      </c>
      <c r="I1037" s="10" t="s">
        <v>253</v>
      </c>
      <c r="J1037" s="10"/>
      <c r="K1037" s="10" t="s">
        <v>254</v>
      </c>
    </row>
    <row r="1038" spans="1:11">
      <c r="A1038">
        <f t="shared" si="16"/>
        <v>2024</v>
      </c>
      <c r="B1038" s="10">
        <v>2567</v>
      </c>
      <c r="C1038" s="10" t="s">
        <v>263</v>
      </c>
      <c r="D1038" s="10" t="s">
        <v>128</v>
      </c>
      <c r="E1038" s="10" t="str">
        <f>VLOOKUP(D1038,region!$B$1:$C$78,2,FALSE)</f>
        <v>ภาคกลาง</v>
      </c>
      <c r="F1038" s="10" t="s">
        <v>251</v>
      </c>
      <c r="G1038" s="10" t="s">
        <v>255</v>
      </c>
      <c r="H1038" s="10">
        <v>452904</v>
      </c>
      <c r="I1038" s="10" t="s">
        <v>253</v>
      </c>
      <c r="J1038" s="10"/>
      <c r="K1038" s="10" t="s">
        <v>254</v>
      </c>
    </row>
    <row r="1039" spans="1:11">
      <c r="A1039">
        <f t="shared" si="16"/>
        <v>2024</v>
      </c>
      <c r="B1039" s="10">
        <v>2567</v>
      </c>
      <c r="C1039" s="10" t="s">
        <v>263</v>
      </c>
      <c r="D1039" s="10" t="s">
        <v>128</v>
      </c>
      <c r="E1039" s="10" t="str">
        <f>VLOOKUP(D1039,region!$B$1:$C$78,2,FALSE)</f>
        <v>ภาคกลาง</v>
      </c>
      <c r="F1039" s="10" t="s">
        <v>251</v>
      </c>
      <c r="G1039" s="10" t="s">
        <v>256</v>
      </c>
      <c r="H1039" s="10">
        <v>446358</v>
      </c>
      <c r="I1039" s="10" t="s">
        <v>253</v>
      </c>
      <c r="J1039" s="10"/>
      <c r="K1039" s="10" t="s">
        <v>254</v>
      </c>
    </row>
    <row r="1040" spans="1:11">
      <c r="A1040">
        <f t="shared" si="16"/>
        <v>2024</v>
      </c>
      <c r="B1040" s="10">
        <v>2567</v>
      </c>
      <c r="C1040" s="10" t="s">
        <v>263</v>
      </c>
      <c r="D1040" s="10" t="s">
        <v>128</v>
      </c>
      <c r="E1040" s="10" t="str">
        <f>VLOOKUP(D1040,region!$B$1:$C$78,2,FALSE)</f>
        <v>ภาคกลาง</v>
      </c>
      <c r="F1040" s="10" t="s">
        <v>251</v>
      </c>
      <c r="G1040" s="10" t="s">
        <v>257</v>
      </c>
      <c r="H1040" s="10">
        <v>6546</v>
      </c>
      <c r="I1040" s="10" t="s">
        <v>253</v>
      </c>
      <c r="J1040" s="10"/>
      <c r="K1040" s="10" t="s">
        <v>254</v>
      </c>
    </row>
    <row r="1041" spans="1:11">
      <c r="A1041">
        <f t="shared" si="16"/>
        <v>2024</v>
      </c>
      <c r="B1041" s="10">
        <v>2567</v>
      </c>
      <c r="C1041" s="10" t="s">
        <v>263</v>
      </c>
      <c r="D1041" s="10" t="s">
        <v>128</v>
      </c>
      <c r="E1041" s="10" t="str">
        <f>VLOOKUP(D1041,region!$B$1:$C$78,2,FALSE)</f>
        <v>ภาคกลาง</v>
      </c>
      <c r="F1041" s="10" t="s">
        <v>251</v>
      </c>
      <c r="G1041" s="10" t="s">
        <v>258</v>
      </c>
      <c r="H1041" s="10">
        <v>2046</v>
      </c>
      <c r="I1041" s="10" t="s">
        <v>253</v>
      </c>
      <c r="J1041" s="10"/>
      <c r="K1041" s="10" t="s">
        <v>254</v>
      </c>
    </row>
    <row r="1042" spans="1:11">
      <c r="A1042">
        <f t="shared" si="16"/>
        <v>2024</v>
      </c>
      <c r="B1042" s="10">
        <v>2567</v>
      </c>
      <c r="C1042" s="10" t="s">
        <v>263</v>
      </c>
      <c r="D1042" s="10" t="s">
        <v>128</v>
      </c>
      <c r="E1042" s="10" t="str">
        <f>VLOOKUP(D1042,region!$B$1:$C$78,2,FALSE)</f>
        <v>ภาคกลาง</v>
      </c>
      <c r="F1042" s="10" t="s">
        <v>259</v>
      </c>
      <c r="G1042" s="10" t="s">
        <v>252</v>
      </c>
      <c r="H1042" s="10">
        <v>204678</v>
      </c>
      <c r="I1042" s="10" t="s">
        <v>253</v>
      </c>
      <c r="J1042" s="10"/>
      <c r="K1042" s="10" t="s">
        <v>254</v>
      </c>
    </row>
    <row r="1043" spans="1:11">
      <c r="A1043">
        <f t="shared" si="16"/>
        <v>2024</v>
      </c>
      <c r="B1043" s="10">
        <v>2567</v>
      </c>
      <c r="C1043" s="10" t="s">
        <v>263</v>
      </c>
      <c r="D1043" s="10" t="s">
        <v>128</v>
      </c>
      <c r="E1043" s="10" t="str">
        <f>VLOOKUP(D1043,region!$B$1:$C$78,2,FALSE)</f>
        <v>ภาคกลาง</v>
      </c>
      <c r="F1043" s="10" t="s">
        <v>259</v>
      </c>
      <c r="G1043" s="10" t="s">
        <v>260</v>
      </c>
      <c r="H1043" s="10">
        <v>48731</v>
      </c>
      <c r="I1043" s="10" t="s">
        <v>253</v>
      </c>
      <c r="J1043" s="10"/>
      <c r="K1043" s="10" t="s">
        <v>254</v>
      </c>
    </row>
    <row r="1044" spans="1:11">
      <c r="A1044">
        <f t="shared" si="16"/>
        <v>2024</v>
      </c>
      <c r="B1044" s="10">
        <v>2567</v>
      </c>
      <c r="C1044" s="10" t="s">
        <v>263</v>
      </c>
      <c r="D1044" s="10" t="s">
        <v>128</v>
      </c>
      <c r="E1044" s="10" t="str">
        <f>VLOOKUP(D1044,region!$B$1:$C$78,2,FALSE)</f>
        <v>ภาคกลาง</v>
      </c>
      <c r="F1044" s="10" t="s">
        <v>259</v>
      </c>
      <c r="G1044" s="10" t="s">
        <v>261</v>
      </c>
      <c r="H1044" s="10">
        <v>45980</v>
      </c>
      <c r="I1044" s="10" t="s">
        <v>253</v>
      </c>
      <c r="J1044" s="10"/>
      <c r="K1044" s="10" t="s">
        <v>254</v>
      </c>
    </row>
    <row r="1045" spans="1:11">
      <c r="A1045">
        <f t="shared" si="16"/>
        <v>2024</v>
      </c>
      <c r="B1045" s="10">
        <v>2567</v>
      </c>
      <c r="C1045" s="10" t="s">
        <v>263</v>
      </c>
      <c r="D1045" s="10" t="s">
        <v>128</v>
      </c>
      <c r="E1045" s="10" t="str">
        <f>VLOOKUP(D1045,region!$B$1:$C$78,2,FALSE)</f>
        <v>ภาคกลาง</v>
      </c>
      <c r="F1045" s="10" t="s">
        <v>259</v>
      </c>
      <c r="G1045" s="10" t="s">
        <v>262</v>
      </c>
      <c r="H1045" s="10">
        <v>109967</v>
      </c>
      <c r="I1045" s="10" t="s">
        <v>253</v>
      </c>
      <c r="J1045" s="10"/>
      <c r="K1045" s="10" t="s">
        <v>254</v>
      </c>
    </row>
    <row r="1046" spans="1:11">
      <c r="A1046">
        <f t="shared" si="16"/>
        <v>2024</v>
      </c>
      <c r="B1046" s="10">
        <v>2567</v>
      </c>
      <c r="C1046" s="10" t="s">
        <v>264</v>
      </c>
      <c r="D1046" s="10" t="s">
        <v>128</v>
      </c>
      <c r="E1046" s="10" t="str">
        <f>VLOOKUP(D1046,region!$B$1:$C$78,2,FALSE)</f>
        <v>ภาคกลาง</v>
      </c>
      <c r="F1046" s="10" t="s">
        <v>251</v>
      </c>
      <c r="G1046" s="10" t="s">
        <v>252</v>
      </c>
      <c r="H1046" s="10">
        <v>444634</v>
      </c>
      <c r="I1046" s="10" t="s">
        <v>253</v>
      </c>
      <c r="J1046" s="10"/>
      <c r="K1046" s="10" t="s">
        <v>254</v>
      </c>
    </row>
    <row r="1047" spans="1:11">
      <c r="A1047">
        <f t="shared" si="16"/>
        <v>2024</v>
      </c>
      <c r="B1047" s="10">
        <v>2567</v>
      </c>
      <c r="C1047" s="10" t="s">
        <v>264</v>
      </c>
      <c r="D1047" s="10" t="s">
        <v>128</v>
      </c>
      <c r="E1047" s="10" t="str">
        <f>VLOOKUP(D1047,region!$B$1:$C$78,2,FALSE)</f>
        <v>ภาคกลาง</v>
      </c>
      <c r="F1047" s="10" t="s">
        <v>251</v>
      </c>
      <c r="G1047" s="10" t="s">
        <v>255</v>
      </c>
      <c r="H1047" s="10">
        <v>444634</v>
      </c>
      <c r="I1047" s="10" t="s">
        <v>253</v>
      </c>
      <c r="J1047" s="10"/>
      <c r="K1047" s="10" t="s">
        <v>254</v>
      </c>
    </row>
    <row r="1048" spans="1:11">
      <c r="A1048">
        <f t="shared" si="16"/>
        <v>2024</v>
      </c>
      <c r="B1048" s="10">
        <v>2567</v>
      </c>
      <c r="C1048" s="10" t="s">
        <v>264</v>
      </c>
      <c r="D1048" s="10" t="s">
        <v>128</v>
      </c>
      <c r="E1048" s="10" t="str">
        <f>VLOOKUP(D1048,region!$B$1:$C$78,2,FALSE)</f>
        <v>ภาคกลาง</v>
      </c>
      <c r="F1048" s="10" t="s">
        <v>251</v>
      </c>
      <c r="G1048" s="10" t="s">
        <v>256</v>
      </c>
      <c r="H1048" s="10">
        <v>441993</v>
      </c>
      <c r="I1048" s="10" t="s">
        <v>253</v>
      </c>
      <c r="J1048" s="10"/>
      <c r="K1048" s="10" t="s">
        <v>254</v>
      </c>
    </row>
    <row r="1049" spans="1:11">
      <c r="A1049">
        <f t="shared" si="16"/>
        <v>2024</v>
      </c>
      <c r="B1049" s="10">
        <v>2567</v>
      </c>
      <c r="C1049" s="10" t="s">
        <v>264</v>
      </c>
      <c r="D1049" s="10" t="s">
        <v>128</v>
      </c>
      <c r="E1049" s="10" t="str">
        <f>VLOOKUP(D1049,region!$B$1:$C$78,2,FALSE)</f>
        <v>ภาคกลาง</v>
      </c>
      <c r="F1049" s="10" t="s">
        <v>251</v>
      </c>
      <c r="G1049" s="10" t="s">
        <v>257</v>
      </c>
      <c r="H1049" s="10">
        <v>2641</v>
      </c>
      <c r="I1049" s="10" t="s">
        <v>253</v>
      </c>
      <c r="J1049" s="10"/>
      <c r="K1049" s="10" t="s">
        <v>254</v>
      </c>
    </row>
    <row r="1050" spans="1:11">
      <c r="A1050">
        <f t="shared" si="16"/>
        <v>2024</v>
      </c>
      <c r="B1050" s="10">
        <v>2567</v>
      </c>
      <c r="C1050" s="10" t="s">
        <v>264</v>
      </c>
      <c r="D1050" s="10" t="s">
        <v>128</v>
      </c>
      <c r="E1050" s="10" t="str">
        <f>VLOOKUP(D1050,region!$B$1:$C$78,2,FALSE)</f>
        <v>ภาคกลาง</v>
      </c>
      <c r="F1050" s="10" t="s">
        <v>251</v>
      </c>
      <c r="G1050" s="10" t="s">
        <v>258</v>
      </c>
      <c r="H1050" s="10">
        <v>0</v>
      </c>
      <c r="I1050" s="10" t="s">
        <v>253</v>
      </c>
      <c r="J1050" s="10" t="s">
        <v>266</v>
      </c>
      <c r="K1050" s="10" t="s">
        <v>254</v>
      </c>
    </row>
    <row r="1051" spans="1:11">
      <c r="A1051">
        <f t="shared" si="16"/>
        <v>2024</v>
      </c>
      <c r="B1051" s="10">
        <v>2567</v>
      </c>
      <c r="C1051" s="10" t="s">
        <v>264</v>
      </c>
      <c r="D1051" s="10" t="s">
        <v>128</v>
      </c>
      <c r="E1051" s="10" t="str">
        <f>VLOOKUP(D1051,region!$B$1:$C$78,2,FALSE)</f>
        <v>ภาคกลาง</v>
      </c>
      <c r="F1051" s="10" t="s">
        <v>259</v>
      </c>
      <c r="G1051" s="10" t="s">
        <v>252</v>
      </c>
      <c r="H1051" s="10">
        <v>215083</v>
      </c>
      <c r="I1051" s="10" t="s">
        <v>253</v>
      </c>
      <c r="J1051" s="10"/>
      <c r="K1051" s="10" t="s">
        <v>254</v>
      </c>
    </row>
    <row r="1052" spans="1:11">
      <c r="A1052">
        <f t="shared" si="16"/>
        <v>2024</v>
      </c>
      <c r="B1052" s="10">
        <v>2567</v>
      </c>
      <c r="C1052" s="10" t="s">
        <v>264</v>
      </c>
      <c r="D1052" s="10" t="s">
        <v>128</v>
      </c>
      <c r="E1052" s="10" t="str">
        <f>VLOOKUP(D1052,region!$B$1:$C$78,2,FALSE)</f>
        <v>ภาคกลาง</v>
      </c>
      <c r="F1052" s="10" t="s">
        <v>259</v>
      </c>
      <c r="G1052" s="10" t="s">
        <v>260</v>
      </c>
      <c r="H1052" s="10">
        <v>45484</v>
      </c>
      <c r="I1052" s="10" t="s">
        <v>253</v>
      </c>
      <c r="J1052" s="10"/>
      <c r="K1052" s="10" t="s">
        <v>254</v>
      </c>
    </row>
    <row r="1053" spans="1:11">
      <c r="A1053">
        <f t="shared" si="16"/>
        <v>2024</v>
      </c>
      <c r="B1053" s="10">
        <v>2567</v>
      </c>
      <c r="C1053" s="10" t="s">
        <v>264</v>
      </c>
      <c r="D1053" s="10" t="s">
        <v>128</v>
      </c>
      <c r="E1053" s="10" t="str">
        <f>VLOOKUP(D1053,region!$B$1:$C$78,2,FALSE)</f>
        <v>ภาคกลาง</v>
      </c>
      <c r="F1053" s="10" t="s">
        <v>259</v>
      </c>
      <c r="G1053" s="10" t="s">
        <v>261</v>
      </c>
      <c r="H1053" s="10">
        <v>44673</v>
      </c>
      <c r="I1053" s="10" t="s">
        <v>253</v>
      </c>
      <c r="J1053" s="10"/>
      <c r="K1053" s="10" t="s">
        <v>254</v>
      </c>
    </row>
    <row r="1054" spans="1:11">
      <c r="A1054">
        <f t="shared" si="16"/>
        <v>2024</v>
      </c>
      <c r="B1054" s="10">
        <v>2567</v>
      </c>
      <c r="C1054" s="10" t="s">
        <v>264</v>
      </c>
      <c r="D1054" s="10" t="s">
        <v>128</v>
      </c>
      <c r="E1054" s="10" t="str">
        <f>VLOOKUP(D1054,region!$B$1:$C$78,2,FALSE)</f>
        <v>ภาคกลาง</v>
      </c>
      <c r="F1054" s="10" t="s">
        <v>259</v>
      </c>
      <c r="G1054" s="10" t="s">
        <v>262</v>
      </c>
      <c r="H1054" s="10">
        <v>124927</v>
      </c>
      <c r="I1054" s="10" t="s">
        <v>253</v>
      </c>
      <c r="J1054" s="10"/>
      <c r="K1054" s="10" t="s">
        <v>254</v>
      </c>
    </row>
    <row r="1055" spans="1:11">
      <c r="A1055">
        <f t="shared" si="16"/>
        <v>2024</v>
      </c>
      <c r="B1055" s="10">
        <v>2567</v>
      </c>
      <c r="C1055" s="10" t="s">
        <v>265</v>
      </c>
      <c r="D1055" s="10" t="s">
        <v>128</v>
      </c>
      <c r="E1055" s="10" t="str">
        <f>VLOOKUP(D1055,region!$B$1:$C$78,2,FALSE)</f>
        <v>ภาคกลาง</v>
      </c>
      <c r="F1055" s="10" t="s">
        <v>251</v>
      </c>
      <c r="G1055" s="10" t="s">
        <v>252</v>
      </c>
      <c r="H1055" s="10">
        <v>443788</v>
      </c>
      <c r="I1055" s="10" t="s">
        <v>253</v>
      </c>
      <c r="J1055" s="10"/>
      <c r="K1055" s="10" t="s">
        <v>254</v>
      </c>
    </row>
    <row r="1056" spans="1:11">
      <c r="A1056">
        <f t="shared" si="16"/>
        <v>2024</v>
      </c>
      <c r="B1056" s="10">
        <v>2567</v>
      </c>
      <c r="C1056" s="10" t="s">
        <v>265</v>
      </c>
      <c r="D1056" s="10" t="s">
        <v>128</v>
      </c>
      <c r="E1056" s="10" t="str">
        <f>VLOOKUP(D1056,region!$B$1:$C$78,2,FALSE)</f>
        <v>ภาคกลาง</v>
      </c>
      <c r="F1056" s="10" t="s">
        <v>251</v>
      </c>
      <c r="G1056" s="10" t="s">
        <v>255</v>
      </c>
      <c r="H1056" s="10">
        <v>443160</v>
      </c>
      <c r="I1056" s="10" t="s">
        <v>253</v>
      </c>
      <c r="J1056" s="10"/>
      <c r="K1056" s="10" t="s">
        <v>254</v>
      </c>
    </row>
    <row r="1057" spans="1:11">
      <c r="A1057">
        <f t="shared" si="16"/>
        <v>2024</v>
      </c>
      <c r="B1057" s="10">
        <v>2567</v>
      </c>
      <c r="C1057" s="10" t="s">
        <v>265</v>
      </c>
      <c r="D1057" s="10" t="s">
        <v>128</v>
      </c>
      <c r="E1057" s="10" t="str">
        <f>VLOOKUP(D1057,region!$B$1:$C$78,2,FALSE)</f>
        <v>ภาคกลาง</v>
      </c>
      <c r="F1057" s="10" t="s">
        <v>251</v>
      </c>
      <c r="G1057" s="10" t="s">
        <v>256</v>
      </c>
      <c r="H1057" s="10">
        <v>434625</v>
      </c>
      <c r="I1057" s="10" t="s">
        <v>253</v>
      </c>
      <c r="J1057" s="10"/>
      <c r="K1057" s="10" t="s">
        <v>254</v>
      </c>
    </row>
    <row r="1058" spans="1:11">
      <c r="A1058">
        <f t="shared" si="16"/>
        <v>2024</v>
      </c>
      <c r="B1058" s="10">
        <v>2567</v>
      </c>
      <c r="C1058" s="10" t="s">
        <v>265</v>
      </c>
      <c r="D1058" s="10" t="s">
        <v>128</v>
      </c>
      <c r="E1058" s="10" t="str">
        <f>VLOOKUP(D1058,region!$B$1:$C$78,2,FALSE)</f>
        <v>ภาคกลาง</v>
      </c>
      <c r="F1058" s="10" t="s">
        <v>251</v>
      </c>
      <c r="G1058" s="10" t="s">
        <v>257</v>
      </c>
      <c r="H1058" s="10">
        <v>8535</v>
      </c>
      <c r="I1058" s="10" t="s">
        <v>253</v>
      </c>
      <c r="J1058" s="10"/>
      <c r="K1058" s="10" t="s">
        <v>254</v>
      </c>
    </row>
    <row r="1059" spans="1:11">
      <c r="A1059">
        <f t="shared" si="16"/>
        <v>2024</v>
      </c>
      <c r="B1059" s="10">
        <v>2567</v>
      </c>
      <c r="C1059" s="10" t="s">
        <v>265</v>
      </c>
      <c r="D1059" s="10" t="s">
        <v>128</v>
      </c>
      <c r="E1059" s="10" t="str">
        <f>VLOOKUP(D1059,region!$B$1:$C$78,2,FALSE)</f>
        <v>ภาคกลาง</v>
      </c>
      <c r="F1059" s="10" t="s">
        <v>251</v>
      </c>
      <c r="G1059" s="10" t="s">
        <v>258</v>
      </c>
      <c r="H1059" s="10">
        <v>628</v>
      </c>
      <c r="I1059" s="10" t="s">
        <v>253</v>
      </c>
      <c r="J1059" s="10"/>
      <c r="K1059" s="10" t="s">
        <v>254</v>
      </c>
    </row>
    <row r="1060" spans="1:11">
      <c r="A1060">
        <f t="shared" si="16"/>
        <v>2024</v>
      </c>
      <c r="B1060" s="10">
        <v>2567</v>
      </c>
      <c r="C1060" s="10" t="s">
        <v>265</v>
      </c>
      <c r="D1060" s="10" t="s">
        <v>128</v>
      </c>
      <c r="E1060" s="10" t="str">
        <f>VLOOKUP(D1060,region!$B$1:$C$78,2,FALSE)</f>
        <v>ภาคกลาง</v>
      </c>
      <c r="F1060" s="10" t="s">
        <v>259</v>
      </c>
      <c r="G1060" s="10" t="s">
        <v>252</v>
      </c>
      <c r="H1060" s="10">
        <v>215929</v>
      </c>
      <c r="I1060" s="10" t="s">
        <v>253</v>
      </c>
      <c r="J1060" s="10"/>
      <c r="K1060" s="10" t="s">
        <v>254</v>
      </c>
    </row>
    <row r="1061" spans="1:11">
      <c r="A1061">
        <f t="shared" si="16"/>
        <v>2024</v>
      </c>
      <c r="B1061" s="10">
        <v>2567</v>
      </c>
      <c r="C1061" s="10" t="s">
        <v>265</v>
      </c>
      <c r="D1061" s="10" t="s">
        <v>128</v>
      </c>
      <c r="E1061" s="10" t="str">
        <f>VLOOKUP(D1061,region!$B$1:$C$78,2,FALSE)</f>
        <v>ภาคกลาง</v>
      </c>
      <c r="F1061" s="10" t="s">
        <v>259</v>
      </c>
      <c r="G1061" s="10" t="s">
        <v>260</v>
      </c>
      <c r="H1061" s="10">
        <v>50476</v>
      </c>
      <c r="I1061" s="10" t="s">
        <v>253</v>
      </c>
      <c r="J1061" s="10"/>
      <c r="K1061" s="10" t="s">
        <v>254</v>
      </c>
    </row>
    <row r="1062" spans="1:11">
      <c r="A1062">
        <f t="shared" si="16"/>
        <v>2024</v>
      </c>
      <c r="B1062" s="10">
        <v>2567</v>
      </c>
      <c r="C1062" s="10" t="s">
        <v>265</v>
      </c>
      <c r="D1062" s="10" t="s">
        <v>128</v>
      </c>
      <c r="E1062" s="10" t="str">
        <f>VLOOKUP(D1062,region!$B$1:$C$78,2,FALSE)</f>
        <v>ภาคกลาง</v>
      </c>
      <c r="F1062" s="10" t="s">
        <v>259</v>
      </c>
      <c r="G1062" s="10" t="s">
        <v>261</v>
      </c>
      <c r="H1062" s="10">
        <v>44929</v>
      </c>
      <c r="I1062" s="10" t="s">
        <v>253</v>
      </c>
      <c r="J1062" s="10"/>
      <c r="K1062" s="10" t="s">
        <v>254</v>
      </c>
    </row>
    <row r="1063" spans="1:11">
      <c r="A1063">
        <f t="shared" si="16"/>
        <v>2024</v>
      </c>
      <c r="B1063" s="10">
        <v>2567</v>
      </c>
      <c r="C1063" s="10" t="s">
        <v>265</v>
      </c>
      <c r="D1063" s="10" t="s">
        <v>128</v>
      </c>
      <c r="E1063" s="10" t="str">
        <f>VLOOKUP(D1063,region!$B$1:$C$78,2,FALSE)</f>
        <v>ภาคกลาง</v>
      </c>
      <c r="F1063" s="10" t="s">
        <v>259</v>
      </c>
      <c r="G1063" s="10" t="s">
        <v>262</v>
      </c>
      <c r="H1063" s="10">
        <v>120524</v>
      </c>
      <c r="I1063" s="10" t="s">
        <v>253</v>
      </c>
      <c r="J1063" s="10"/>
      <c r="K1063" s="10" t="s">
        <v>254</v>
      </c>
    </row>
    <row r="1064" spans="1:11">
      <c r="A1064">
        <f t="shared" si="16"/>
        <v>2025</v>
      </c>
      <c r="B1064" s="10">
        <v>2568</v>
      </c>
      <c r="C1064" s="10" t="s">
        <v>250</v>
      </c>
      <c r="D1064" s="10" t="s">
        <v>128</v>
      </c>
      <c r="E1064" s="10" t="str">
        <f>VLOOKUP(D1064,region!$B$1:$C$78,2,FALSE)</f>
        <v>ภาคกลาง</v>
      </c>
      <c r="F1064" s="10" t="s">
        <v>251</v>
      </c>
      <c r="G1064" s="10" t="s">
        <v>252</v>
      </c>
      <c r="H1064" s="10">
        <v>452284</v>
      </c>
      <c r="I1064" s="10" t="s">
        <v>253</v>
      </c>
      <c r="J1064" s="10"/>
      <c r="K1064" s="10" t="s">
        <v>254</v>
      </c>
    </row>
    <row r="1065" spans="1:11">
      <c r="A1065">
        <f t="shared" si="16"/>
        <v>2025</v>
      </c>
      <c r="B1065" s="10">
        <v>2568</v>
      </c>
      <c r="C1065" s="10" t="s">
        <v>250</v>
      </c>
      <c r="D1065" s="10" t="s">
        <v>128</v>
      </c>
      <c r="E1065" s="10" t="str">
        <f>VLOOKUP(D1065,region!$B$1:$C$78,2,FALSE)</f>
        <v>ภาคกลาง</v>
      </c>
      <c r="F1065" s="10" t="s">
        <v>251</v>
      </c>
      <c r="G1065" s="10" t="s">
        <v>255</v>
      </c>
      <c r="H1065" s="10">
        <v>450786</v>
      </c>
      <c r="I1065" s="10" t="s">
        <v>253</v>
      </c>
      <c r="J1065" s="10"/>
      <c r="K1065" s="10" t="s">
        <v>254</v>
      </c>
    </row>
    <row r="1066" spans="1:11">
      <c r="A1066">
        <f t="shared" si="16"/>
        <v>2025</v>
      </c>
      <c r="B1066" s="10">
        <v>2568</v>
      </c>
      <c r="C1066" s="10" t="s">
        <v>250</v>
      </c>
      <c r="D1066" s="10" t="s">
        <v>128</v>
      </c>
      <c r="E1066" s="10" t="str">
        <f>VLOOKUP(D1066,region!$B$1:$C$78,2,FALSE)</f>
        <v>ภาคกลาง</v>
      </c>
      <c r="F1066" s="10" t="s">
        <v>251</v>
      </c>
      <c r="G1066" s="10" t="s">
        <v>256</v>
      </c>
      <c r="H1066" s="10">
        <v>445301</v>
      </c>
      <c r="I1066" s="10" t="s">
        <v>253</v>
      </c>
      <c r="J1066" s="10"/>
      <c r="K1066" s="10" t="s">
        <v>254</v>
      </c>
    </row>
    <row r="1067" spans="1:11">
      <c r="A1067">
        <f t="shared" si="16"/>
        <v>2025</v>
      </c>
      <c r="B1067" s="10">
        <v>2568</v>
      </c>
      <c r="C1067" s="10" t="s">
        <v>250</v>
      </c>
      <c r="D1067" s="10" t="s">
        <v>128</v>
      </c>
      <c r="E1067" s="10" t="str">
        <f>VLOOKUP(D1067,region!$B$1:$C$78,2,FALSE)</f>
        <v>ภาคกลาง</v>
      </c>
      <c r="F1067" s="10" t="s">
        <v>251</v>
      </c>
      <c r="G1067" s="10" t="s">
        <v>257</v>
      </c>
      <c r="H1067" s="10">
        <v>5485</v>
      </c>
      <c r="I1067" s="10" t="s">
        <v>253</v>
      </c>
      <c r="J1067" s="10"/>
      <c r="K1067" s="10" t="s">
        <v>254</v>
      </c>
    </row>
    <row r="1068" spans="1:11">
      <c r="A1068">
        <f t="shared" si="16"/>
        <v>2025</v>
      </c>
      <c r="B1068" s="10">
        <v>2568</v>
      </c>
      <c r="C1068" s="10" t="s">
        <v>250</v>
      </c>
      <c r="D1068" s="10" t="s">
        <v>128</v>
      </c>
      <c r="E1068" s="10" t="str">
        <f>VLOOKUP(D1068,region!$B$1:$C$78,2,FALSE)</f>
        <v>ภาคกลาง</v>
      </c>
      <c r="F1068" s="10" t="s">
        <v>251</v>
      </c>
      <c r="G1068" s="10" t="s">
        <v>258</v>
      </c>
      <c r="H1068" s="10">
        <v>1498</v>
      </c>
      <c r="I1068" s="10" t="s">
        <v>253</v>
      </c>
      <c r="J1068" s="10"/>
      <c r="K1068" s="10" t="s">
        <v>254</v>
      </c>
    </row>
    <row r="1069" spans="1:11">
      <c r="A1069">
        <f t="shared" si="16"/>
        <v>2025</v>
      </c>
      <c r="B1069" s="10">
        <v>2568</v>
      </c>
      <c r="C1069" s="10" t="s">
        <v>250</v>
      </c>
      <c r="D1069" s="10" t="s">
        <v>128</v>
      </c>
      <c r="E1069" s="10" t="str">
        <f>VLOOKUP(D1069,region!$B$1:$C$78,2,FALSE)</f>
        <v>ภาคกลาง</v>
      </c>
      <c r="F1069" s="10" t="s">
        <v>259</v>
      </c>
      <c r="G1069" s="10" t="s">
        <v>252</v>
      </c>
      <c r="H1069" s="10">
        <v>207450</v>
      </c>
      <c r="I1069" s="10" t="s">
        <v>253</v>
      </c>
      <c r="J1069" s="10"/>
      <c r="K1069" s="10" t="s">
        <v>254</v>
      </c>
    </row>
    <row r="1070" spans="1:11">
      <c r="A1070">
        <f t="shared" si="16"/>
        <v>2025</v>
      </c>
      <c r="B1070" s="10">
        <v>2568</v>
      </c>
      <c r="C1070" s="10" t="s">
        <v>250</v>
      </c>
      <c r="D1070" s="10" t="s">
        <v>128</v>
      </c>
      <c r="E1070" s="10" t="str">
        <f>VLOOKUP(D1070,region!$B$1:$C$78,2,FALSE)</f>
        <v>ภาคกลาง</v>
      </c>
      <c r="F1070" s="10" t="s">
        <v>259</v>
      </c>
      <c r="G1070" s="10" t="s">
        <v>260</v>
      </c>
      <c r="H1070" s="10">
        <v>47471</v>
      </c>
      <c r="I1070" s="10" t="s">
        <v>253</v>
      </c>
      <c r="J1070" s="10"/>
      <c r="K1070" s="10" t="s">
        <v>254</v>
      </c>
    </row>
    <row r="1071" spans="1:11">
      <c r="A1071">
        <f t="shared" si="16"/>
        <v>2025</v>
      </c>
      <c r="B1071" s="10">
        <v>2568</v>
      </c>
      <c r="C1071" s="10" t="s">
        <v>250</v>
      </c>
      <c r="D1071" s="10" t="s">
        <v>128</v>
      </c>
      <c r="E1071" s="10" t="str">
        <f>VLOOKUP(D1071,region!$B$1:$C$78,2,FALSE)</f>
        <v>ภาคกลาง</v>
      </c>
      <c r="F1071" s="10" t="s">
        <v>259</v>
      </c>
      <c r="G1071" s="10" t="s">
        <v>261</v>
      </c>
      <c r="H1071" s="10">
        <v>43095</v>
      </c>
      <c r="I1071" s="10" t="s">
        <v>253</v>
      </c>
      <c r="J1071" s="10"/>
      <c r="K1071" s="10" t="s">
        <v>254</v>
      </c>
    </row>
    <row r="1072" spans="1:11">
      <c r="A1072">
        <f t="shared" si="16"/>
        <v>2025</v>
      </c>
      <c r="B1072" s="10">
        <v>2568</v>
      </c>
      <c r="C1072" s="10" t="s">
        <v>250</v>
      </c>
      <c r="D1072" s="10" t="s">
        <v>128</v>
      </c>
      <c r="E1072" s="10" t="str">
        <f>VLOOKUP(D1072,region!$B$1:$C$78,2,FALSE)</f>
        <v>ภาคกลาง</v>
      </c>
      <c r="F1072" s="10" t="s">
        <v>259</v>
      </c>
      <c r="G1072" s="10" t="s">
        <v>262</v>
      </c>
      <c r="H1072" s="10">
        <v>116884</v>
      </c>
      <c r="I1072" s="10" t="s">
        <v>253</v>
      </c>
      <c r="J1072" s="10"/>
      <c r="K1072" s="10" t="s">
        <v>254</v>
      </c>
    </row>
    <row r="1073" spans="1:11">
      <c r="A1073">
        <f t="shared" si="16"/>
        <v>2021</v>
      </c>
      <c r="B1073" s="10">
        <v>2564</v>
      </c>
      <c r="C1073" s="10" t="s">
        <v>250</v>
      </c>
      <c r="D1073" s="10" t="s">
        <v>142</v>
      </c>
      <c r="E1073" s="10" t="str">
        <f>VLOOKUP(D1073,region!$B$1:$C$78,2,FALSE)</f>
        <v>ภาคกลาง</v>
      </c>
      <c r="F1073" s="10" t="s">
        <v>251</v>
      </c>
      <c r="G1073" s="10" t="s">
        <v>252</v>
      </c>
      <c r="H1073" s="10">
        <v>112173</v>
      </c>
      <c r="I1073" s="10" t="s">
        <v>253</v>
      </c>
      <c r="J1073" s="10"/>
      <c r="K1073" s="10" t="s">
        <v>254</v>
      </c>
    </row>
    <row r="1074" spans="1:11">
      <c r="A1074">
        <f t="shared" si="16"/>
        <v>2021</v>
      </c>
      <c r="B1074" s="10">
        <v>2564</v>
      </c>
      <c r="C1074" s="10" t="s">
        <v>250</v>
      </c>
      <c r="D1074" s="10" t="s">
        <v>142</v>
      </c>
      <c r="E1074" s="10" t="str">
        <f>VLOOKUP(D1074,region!$B$1:$C$78,2,FALSE)</f>
        <v>ภาคกลาง</v>
      </c>
      <c r="F1074" s="10" t="s">
        <v>251</v>
      </c>
      <c r="G1074" s="10" t="s">
        <v>255</v>
      </c>
      <c r="H1074" s="10">
        <v>112173</v>
      </c>
      <c r="I1074" s="10" t="s">
        <v>253</v>
      </c>
      <c r="J1074" s="10"/>
      <c r="K1074" s="10" t="s">
        <v>254</v>
      </c>
    </row>
    <row r="1075" spans="1:11">
      <c r="A1075">
        <f t="shared" si="16"/>
        <v>2021</v>
      </c>
      <c r="B1075" s="10">
        <v>2564</v>
      </c>
      <c r="C1075" s="10" t="s">
        <v>250</v>
      </c>
      <c r="D1075" s="10" t="s">
        <v>142</v>
      </c>
      <c r="E1075" s="10" t="str">
        <f>VLOOKUP(D1075,region!$B$1:$C$78,2,FALSE)</f>
        <v>ภาคกลาง</v>
      </c>
      <c r="F1075" s="10" t="s">
        <v>251</v>
      </c>
      <c r="G1075" s="10" t="s">
        <v>256</v>
      </c>
      <c r="H1075" s="10">
        <v>108738</v>
      </c>
      <c r="I1075" s="10" t="s">
        <v>253</v>
      </c>
      <c r="J1075" s="10"/>
      <c r="K1075" s="10" t="s">
        <v>254</v>
      </c>
    </row>
    <row r="1076" spans="1:11">
      <c r="A1076">
        <f t="shared" si="16"/>
        <v>2021</v>
      </c>
      <c r="B1076" s="10">
        <v>2564</v>
      </c>
      <c r="C1076" s="10" t="s">
        <v>250</v>
      </c>
      <c r="D1076" s="10" t="s">
        <v>142</v>
      </c>
      <c r="E1076" s="10" t="str">
        <f>VLOOKUP(D1076,region!$B$1:$C$78,2,FALSE)</f>
        <v>ภาคกลาง</v>
      </c>
      <c r="F1076" s="10" t="s">
        <v>251</v>
      </c>
      <c r="G1076" s="10" t="s">
        <v>257</v>
      </c>
      <c r="H1076" s="10">
        <v>3435</v>
      </c>
      <c r="I1076" s="10" t="s">
        <v>253</v>
      </c>
      <c r="J1076" s="10"/>
      <c r="K1076" s="10" t="s">
        <v>254</v>
      </c>
    </row>
    <row r="1077" spans="1:11">
      <c r="A1077">
        <f t="shared" si="16"/>
        <v>2021</v>
      </c>
      <c r="B1077" s="10">
        <v>2564</v>
      </c>
      <c r="C1077" s="10" t="s">
        <v>250</v>
      </c>
      <c r="D1077" s="10" t="s">
        <v>142</v>
      </c>
      <c r="E1077" s="10" t="str">
        <f>VLOOKUP(D1077,region!$B$1:$C$78,2,FALSE)</f>
        <v>ภาคกลาง</v>
      </c>
      <c r="F1077" s="10" t="s">
        <v>251</v>
      </c>
      <c r="G1077" s="10" t="s">
        <v>258</v>
      </c>
      <c r="H1077" s="10">
        <v>0</v>
      </c>
      <c r="I1077" s="10" t="s">
        <v>253</v>
      </c>
      <c r="J1077" s="10" t="s">
        <v>266</v>
      </c>
      <c r="K1077" s="10" t="s">
        <v>254</v>
      </c>
    </row>
    <row r="1078" spans="1:11">
      <c r="A1078">
        <f t="shared" si="16"/>
        <v>2021</v>
      </c>
      <c r="B1078" s="10">
        <v>2564</v>
      </c>
      <c r="C1078" s="10" t="s">
        <v>250</v>
      </c>
      <c r="D1078" s="10" t="s">
        <v>142</v>
      </c>
      <c r="E1078" s="10" t="str">
        <f>VLOOKUP(D1078,region!$B$1:$C$78,2,FALSE)</f>
        <v>ภาคกลาง</v>
      </c>
      <c r="F1078" s="10" t="s">
        <v>259</v>
      </c>
      <c r="G1078" s="10" t="s">
        <v>252</v>
      </c>
      <c r="H1078" s="10">
        <v>64721</v>
      </c>
      <c r="I1078" s="10" t="s">
        <v>253</v>
      </c>
      <c r="J1078" s="10"/>
      <c r="K1078" s="10" t="s">
        <v>254</v>
      </c>
    </row>
    <row r="1079" spans="1:11">
      <c r="A1079">
        <f t="shared" si="16"/>
        <v>2021</v>
      </c>
      <c r="B1079" s="10">
        <v>2564</v>
      </c>
      <c r="C1079" s="10" t="s">
        <v>250</v>
      </c>
      <c r="D1079" s="10" t="s">
        <v>142</v>
      </c>
      <c r="E1079" s="10" t="str">
        <f>VLOOKUP(D1079,region!$B$1:$C$78,2,FALSE)</f>
        <v>ภาคกลาง</v>
      </c>
      <c r="F1079" s="10" t="s">
        <v>259</v>
      </c>
      <c r="G1079" s="10" t="s">
        <v>260</v>
      </c>
      <c r="H1079" s="10">
        <v>17964</v>
      </c>
      <c r="I1079" s="10" t="s">
        <v>253</v>
      </c>
      <c r="J1079" s="10"/>
      <c r="K1079" s="10" t="s">
        <v>254</v>
      </c>
    </row>
    <row r="1080" spans="1:11">
      <c r="A1080">
        <f t="shared" si="16"/>
        <v>2021</v>
      </c>
      <c r="B1080" s="10">
        <v>2564</v>
      </c>
      <c r="C1080" s="10" t="s">
        <v>250</v>
      </c>
      <c r="D1080" s="10" t="s">
        <v>142</v>
      </c>
      <c r="E1080" s="10" t="str">
        <f>VLOOKUP(D1080,region!$B$1:$C$78,2,FALSE)</f>
        <v>ภาคกลาง</v>
      </c>
      <c r="F1080" s="10" t="s">
        <v>259</v>
      </c>
      <c r="G1080" s="10" t="s">
        <v>261</v>
      </c>
      <c r="H1080" s="10">
        <v>12365</v>
      </c>
      <c r="I1080" s="10" t="s">
        <v>253</v>
      </c>
      <c r="J1080" s="10"/>
      <c r="K1080" s="10" t="s">
        <v>254</v>
      </c>
    </row>
    <row r="1081" spans="1:11">
      <c r="A1081">
        <f t="shared" si="16"/>
        <v>2021</v>
      </c>
      <c r="B1081" s="10">
        <v>2564</v>
      </c>
      <c r="C1081" s="10" t="s">
        <v>250</v>
      </c>
      <c r="D1081" s="10" t="s">
        <v>142</v>
      </c>
      <c r="E1081" s="10" t="str">
        <f>VLOOKUP(D1081,region!$B$1:$C$78,2,FALSE)</f>
        <v>ภาคกลาง</v>
      </c>
      <c r="F1081" s="10" t="s">
        <v>259</v>
      </c>
      <c r="G1081" s="10" t="s">
        <v>262</v>
      </c>
      <c r="H1081" s="10">
        <v>34391</v>
      </c>
      <c r="I1081" s="10" t="s">
        <v>253</v>
      </c>
      <c r="J1081" s="10"/>
      <c r="K1081" s="10" t="s">
        <v>254</v>
      </c>
    </row>
    <row r="1082" spans="1:11">
      <c r="A1082">
        <f t="shared" si="16"/>
        <v>2021</v>
      </c>
      <c r="B1082" s="10">
        <v>2564</v>
      </c>
      <c r="C1082" s="10" t="s">
        <v>263</v>
      </c>
      <c r="D1082" s="10" t="s">
        <v>142</v>
      </c>
      <c r="E1082" s="10" t="str">
        <f>VLOOKUP(D1082,region!$B$1:$C$78,2,FALSE)</f>
        <v>ภาคกลาง</v>
      </c>
      <c r="F1082" s="10" t="s">
        <v>251</v>
      </c>
      <c r="G1082" s="10" t="s">
        <v>252</v>
      </c>
      <c r="H1082" s="10">
        <v>112426</v>
      </c>
      <c r="I1082" s="10" t="s">
        <v>253</v>
      </c>
      <c r="J1082" s="10"/>
      <c r="K1082" s="10" t="s">
        <v>254</v>
      </c>
    </row>
    <row r="1083" spans="1:11">
      <c r="A1083">
        <f t="shared" si="16"/>
        <v>2021</v>
      </c>
      <c r="B1083" s="10">
        <v>2564</v>
      </c>
      <c r="C1083" s="10" t="s">
        <v>263</v>
      </c>
      <c r="D1083" s="10" t="s">
        <v>142</v>
      </c>
      <c r="E1083" s="10" t="str">
        <f>VLOOKUP(D1083,region!$B$1:$C$78,2,FALSE)</f>
        <v>ภาคกลาง</v>
      </c>
      <c r="F1083" s="10" t="s">
        <v>251</v>
      </c>
      <c r="G1083" s="10" t="s">
        <v>255</v>
      </c>
      <c r="H1083" s="10">
        <v>112426</v>
      </c>
      <c r="I1083" s="10" t="s">
        <v>253</v>
      </c>
      <c r="J1083" s="10"/>
      <c r="K1083" s="10" t="s">
        <v>254</v>
      </c>
    </row>
    <row r="1084" spans="1:11">
      <c r="A1084">
        <f t="shared" si="16"/>
        <v>2021</v>
      </c>
      <c r="B1084" s="10">
        <v>2564</v>
      </c>
      <c r="C1084" s="10" t="s">
        <v>263</v>
      </c>
      <c r="D1084" s="10" t="s">
        <v>142</v>
      </c>
      <c r="E1084" s="10" t="str">
        <f>VLOOKUP(D1084,region!$B$1:$C$78,2,FALSE)</f>
        <v>ภาคกลาง</v>
      </c>
      <c r="F1084" s="10" t="s">
        <v>251</v>
      </c>
      <c r="G1084" s="10" t="s">
        <v>256</v>
      </c>
      <c r="H1084" s="10">
        <v>109746</v>
      </c>
      <c r="I1084" s="10" t="s">
        <v>253</v>
      </c>
      <c r="J1084" s="10"/>
      <c r="K1084" s="10" t="s">
        <v>254</v>
      </c>
    </row>
    <row r="1085" spans="1:11">
      <c r="A1085">
        <f t="shared" si="16"/>
        <v>2021</v>
      </c>
      <c r="B1085" s="10">
        <v>2564</v>
      </c>
      <c r="C1085" s="10" t="s">
        <v>263</v>
      </c>
      <c r="D1085" s="10" t="s">
        <v>142</v>
      </c>
      <c r="E1085" s="10" t="str">
        <f>VLOOKUP(D1085,region!$B$1:$C$78,2,FALSE)</f>
        <v>ภาคกลาง</v>
      </c>
      <c r="F1085" s="10" t="s">
        <v>251</v>
      </c>
      <c r="G1085" s="10" t="s">
        <v>257</v>
      </c>
      <c r="H1085" s="10">
        <v>2679</v>
      </c>
      <c r="I1085" s="10" t="s">
        <v>253</v>
      </c>
      <c r="J1085" s="10"/>
      <c r="K1085" s="10" t="s">
        <v>254</v>
      </c>
    </row>
    <row r="1086" spans="1:11">
      <c r="A1086">
        <f t="shared" si="16"/>
        <v>2021</v>
      </c>
      <c r="B1086" s="10">
        <v>2564</v>
      </c>
      <c r="C1086" s="10" t="s">
        <v>263</v>
      </c>
      <c r="D1086" s="10" t="s">
        <v>142</v>
      </c>
      <c r="E1086" s="10" t="str">
        <f>VLOOKUP(D1086,region!$B$1:$C$78,2,FALSE)</f>
        <v>ภาคกลาง</v>
      </c>
      <c r="F1086" s="10" t="s">
        <v>251</v>
      </c>
      <c r="G1086" s="10" t="s">
        <v>258</v>
      </c>
      <c r="H1086" s="10">
        <v>0</v>
      </c>
      <c r="I1086" s="10" t="s">
        <v>253</v>
      </c>
      <c r="J1086" s="10" t="s">
        <v>266</v>
      </c>
      <c r="K1086" s="10" t="s">
        <v>254</v>
      </c>
    </row>
    <row r="1087" spans="1:11">
      <c r="A1087">
        <f t="shared" si="16"/>
        <v>2021</v>
      </c>
      <c r="B1087" s="10">
        <v>2564</v>
      </c>
      <c r="C1087" s="10" t="s">
        <v>263</v>
      </c>
      <c r="D1087" s="10" t="s">
        <v>142</v>
      </c>
      <c r="E1087" s="10" t="str">
        <f>VLOOKUP(D1087,region!$B$1:$C$78,2,FALSE)</f>
        <v>ภาคกลาง</v>
      </c>
      <c r="F1087" s="10" t="s">
        <v>259</v>
      </c>
      <c r="G1087" s="10" t="s">
        <v>252</v>
      </c>
      <c r="H1087" s="10">
        <v>64690</v>
      </c>
      <c r="I1087" s="10" t="s">
        <v>253</v>
      </c>
      <c r="J1087" s="10"/>
      <c r="K1087" s="10" t="s">
        <v>254</v>
      </c>
    </row>
    <row r="1088" spans="1:11">
      <c r="A1088">
        <f t="shared" si="16"/>
        <v>2021</v>
      </c>
      <c r="B1088" s="10">
        <v>2564</v>
      </c>
      <c r="C1088" s="10" t="s">
        <v>263</v>
      </c>
      <c r="D1088" s="10" t="s">
        <v>142</v>
      </c>
      <c r="E1088" s="10" t="str">
        <f>VLOOKUP(D1088,region!$B$1:$C$78,2,FALSE)</f>
        <v>ภาคกลาง</v>
      </c>
      <c r="F1088" s="10" t="s">
        <v>259</v>
      </c>
      <c r="G1088" s="10" t="s">
        <v>260</v>
      </c>
      <c r="H1088" s="10">
        <v>18803</v>
      </c>
      <c r="I1088" s="10" t="s">
        <v>253</v>
      </c>
      <c r="J1088" s="10"/>
      <c r="K1088" s="10" t="s">
        <v>254</v>
      </c>
    </row>
    <row r="1089" spans="1:11">
      <c r="A1089">
        <f t="shared" si="16"/>
        <v>2021</v>
      </c>
      <c r="B1089" s="10">
        <v>2564</v>
      </c>
      <c r="C1089" s="10" t="s">
        <v>263</v>
      </c>
      <c r="D1089" s="10" t="s">
        <v>142</v>
      </c>
      <c r="E1089" s="10" t="str">
        <f>VLOOKUP(D1089,region!$B$1:$C$78,2,FALSE)</f>
        <v>ภาคกลาง</v>
      </c>
      <c r="F1089" s="10" t="s">
        <v>259</v>
      </c>
      <c r="G1089" s="10" t="s">
        <v>261</v>
      </c>
      <c r="H1089" s="10">
        <v>11466</v>
      </c>
      <c r="I1089" s="10" t="s">
        <v>253</v>
      </c>
      <c r="J1089" s="10"/>
      <c r="K1089" s="10" t="s">
        <v>254</v>
      </c>
    </row>
    <row r="1090" spans="1:11">
      <c r="A1090">
        <f t="shared" si="16"/>
        <v>2021</v>
      </c>
      <c r="B1090" s="10">
        <v>2564</v>
      </c>
      <c r="C1090" s="10" t="s">
        <v>263</v>
      </c>
      <c r="D1090" s="10" t="s">
        <v>142</v>
      </c>
      <c r="E1090" s="10" t="str">
        <f>VLOOKUP(D1090,region!$B$1:$C$78,2,FALSE)</f>
        <v>ภาคกลาง</v>
      </c>
      <c r="F1090" s="10" t="s">
        <v>259</v>
      </c>
      <c r="G1090" s="10" t="s">
        <v>262</v>
      </c>
      <c r="H1090" s="10">
        <v>34421</v>
      </c>
      <c r="I1090" s="10" t="s">
        <v>253</v>
      </c>
      <c r="J1090" s="10"/>
      <c r="K1090" s="10" t="s">
        <v>254</v>
      </c>
    </row>
    <row r="1091" spans="1:11">
      <c r="A1091">
        <f t="shared" ref="A1091:A1154" si="17">B1091-543</f>
        <v>2021</v>
      </c>
      <c r="B1091" s="10">
        <v>2564</v>
      </c>
      <c r="C1091" s="10" t="s">
        <v>264</v>
      </c>
      <c r="D1091" s="10" t="s">
        <v>142</v>
      </c>
      <c r="E1091" s="10" t="str">
        <f>VLOOKUP(D1091,region!$B$1:$C$78,2,FALSE)</f>
        <v>ภาคกลาง</v>
      </c>
      <c r="F1091" s="10" t="s">
        <v>251</v>
      </c>
      <c r="G1091" s="10" t="s">
        <v>252</v>
      </c>
      <c r="H1091" s="10">
        <v>106084</v>
      </c>
      <c r="I1091" s="10" t="s">
        <v>253</v>
      </c>
      <c r="J1091" s="10"/>
      <c r="K1091" s="10" t="s">
        <v>254</v>
      </c>
    </row>
    <row r="1092" spans="1:11">
      <c r="A1092">
        <f t="shared" si="17"/>
        <v>2021</v>
      </c>
      <c r="B1092" s="10">
        <v>2564</v>
      </c>
      <c r="C1092" s="10" t="s">
        <v>264</v>
      </c>
      <c r="D1092" s="10" t="s">
        <v>142</v>
      </c>
      <c r="E1092" s="10" t="str">
        <f>VLOOKUP(D1092,region!$B$1:$C$78,2,FALSE)</f>
        <v>ภาคกลาง</v>
      </c>
      <c r="F1092" s="10" t="s">
        <v>251</v>
      </c>
      <c r="G1092" s="10" t="s">
        <v>255</v>
      </c>
      <c r="H1092" s="10">
        <v>105856</v>
      </c>
      <c r="I1092" s="10" t="s">
        <v>253</v>
      </c>
      <c r="J1092" s="10"/>
      <c r="K1092" s="10" t="s">
        <v>254</v>
      </c>
    </row>
    <row r="1093" spans="1:11">
      <c r="A1093">
        <f t="shared" si="17"/>
        <v>2021</v>
      </c>
      <c r="B1093" s="10">
        <v>2564</v>
      </c>
      <c r="C1093" s="10" t="s">
        <v>264</v>
      </c>
      <c r="D1093" s="10" t="s">
        <v>142</v>
      </c>
      <c r="E1093" s="10" t="str">
        <f>VLOOKUP(D1093,region!$B$1:$C$78,2,FALSE)</f>
        <v>ภาคกลาง</v>
      </c>
      <c r="F1093" s="10" t="s">
        <v>251</v>
      </c>
      <c r="G1093" s="10" t="s">
        <v>256</v>
      </c>
      <c r="H1093" s="10">
        <v>102818</v>
      </c>
      <c r="I1093" s="10" t="s">
        <v>253</v>
      </c>
      <c r="J1093" s="10"/>
      <c r="K1093" s="10" t="s">
        <v>254</v>
      </c>
    </row>
    <row r="1094" spans="1:11">
      <c r="A1094">
        <f t="shared" si="17"/>
        <v>2021</v>
      </c>
      <c r="B1094" s="10">
        <v>2564</v>
      </c>
      <c r="C1094" s="10" t="s">
        <v>264</v>
      </c>
      <c r="D1094" s="10" t="s">
        <v>142</v>
      </c>
      <c r="E1094" s="10" t="str">
        <f>VLOOKUP(D1094,region!$B$1:$C$78,2,FALSE)</f>
        <v>ภาคกลาง</v>
      </c>
      <c r="F1094" s="10" t="s">
        <v>251</v>
      </c>
      <c r="G1094" s="10" t="s">
        <v>257</v>
      </c>
      <c r="H1094" s="10">
        <v>3038</v>
      </c>
      <c r="I1094" s="10" t="s">
        <v>253</v>
      </c>
      <c r="J1094" s="10"/>
      <c r="K1094" s="10" t="s">
        <v>254</v>
      </c>
    </row>
    <row r="1095" spans="1:11">
      <c r="A1095">
        <f t="shared" si="17"/>
        <v>2021</v>
      </c>
      <c r="B1095" s="10">
        <v>2564</v>
      </c>
      <c r="C1095" s="10" t="s">
        <v>264</v>
      </c>
      <c r="D1095" s="10" t="s">
        <v>142</v>
      </c>
      <c r="E1095" s="10" t="str">
        <f>VLOOKUP(D1095,region!$B$1:$C$78,2,FALSE)</f>
        <v>ภาคกลาง</v>
      </c>
      <c r="F1095" s="10" t="s">
        <v>251</v>
      </c>
      <c r="G1095" s="10" t="s">
        <v>258</v>
      </c>
      <c r="H1095" s="10">
        <v>228</v>
      </c>
      <c r="I1095" s="10" t="s">
        <v>253</v>
      </c>
      <c r="J1095" s="10"/>
      <c r="K1095" s="10" t="s">
        <v>254</v>
      </c>
    </row>
    <row r="1096" spans="1:11">
      <c r="A1096">
        <f t="shared" si="17"/>
        <v>2021</v>
      </c>
      <c r="B1096" s="10">
        <v>2564</v>
      </c>
      <c r="C1096" s="10" t="s">
        <v>264</v>
      </c>
      <c r="D1096" s="10" t="s">
        <v>142</v>
      </c>
      <c r="E1096" s="10" t="str">
        <f>VLOOKUP(D1096,region!$B$1:$C$78,2,FALSE)</f>
        <v>ภาคกลาง</v>
      </c>
      <c r="F1096" s="10" t="s">
        <v>259</v>
      </c>
      <c r="G1096" s="10" t="s">
        <v>252</v>
      </c>
      <c r="H1096" s="10">
        <v>71251</v>
      </c>
      <c r="I1096" s="10" t="s">
        <v>253</v>
      </c>
      <c r="J1096" s="10"/>
      <c r="K1096" s="10" t="s">
        <v>254</v>
      </c>
    </row>
    <row r="1097" spans="1:11">
      <c r="A1097">
        <f t="shared" si="17"/>
        <v>2021</v>
      </c>
      <c r="B1097" s="10">
        <v>2564</v>
      </c>
      <c r="C1097" s="10" t="s">
        <v>264</v>
      </c>
      <c r="D1097" s="10" t="s">
        <v>142</v>
      </c>
      <c r="E1097" s="10" t="str">
        <f>VLOOKUP(D1097,region!$B$1:$C$78,2,FALSE)</f>
        <v>ภาคกลาง</v>
      </c>
      <c r="F1097" s="10" t="s">
        <v>259</v>
      </c>
      <c r="G1097" s="10" t="s">
        <v>260</v>
      </c>
      <c r="H1097" s="10">
        <v>21494</v>
      </c>
      <c r="I1097" s="10" t="s">
        <v>253</v>
      </c>
      <c r="J1097" s="10"/>
      <c r="K1097" s="10" t="s">
        <v>254</v>
      </c>
    </row>
    <row r="1098" spans="1:11">
      <c r="A1098">
        <f t="shared" si="17"/>
        <v>2021</v>
      </c>
      <c r="B1098" s="10">
        <v>2564</v>
      </c>
      <c r="C1098" s="10" t="s">
        <v>264</v>
      </c>
      <c r="D1098" s="10" t="s">
        <v>142</v>
      </c>
      <c r="E1098" s="10" t="str">
        <f>VLOOKUP(D1098,region!$B$1:$C$78,2,FALSE)</f>
        <v>ภาคกลาง</v>
      </c>
      <c r="F1098" s="10" t="s">
        <v>259</v>
      </c>
      <c r="G1098" s="10" t="s">
        <v>261</v>
      </c>
      <c r="H1098" s="10">
        <v>12876</v>
      </c>
      <c r="I1098" s="10" t="s">
        <v>253</v>
      </c>
      <c r="J1098" s="10"/>
      <c r="K1098" s="10" t="s">
        <v>254</v>
      </c>
    </row>
    <row r="1099" spans="1:11">
      <c r="A1099">
        <f t="shared" si="17"/>
        <v>2021</v>
      </c>
      <c r="B1099" s="10">
        <v>2564</v>
      </c>
      <c r="C1099" s="10" t="s">
        <v>264</v>
      </c>
      <c r="D1099" s="10" t="s">
        <v>142</v>
      </c>
      <c r="E1099" s="10" t="str">
        <f>VLOOKUP(D1099,region!$B$1:$C$78,2,FALSE)</f>
        <v>ภาคกลาง</v>
      </c>
      <c r="F1099" s="10" t="s">
        <v>259</v>
      </c>
      <c r="G1099" s="10" t="s">
        <v>262</v>
      </c>
      <c r="H1099" s="10">
        <v>36881</v>
      </c>
      <c r="I1099" s="10" t="s">
        <v>253</v>
      </c>
      <c r="J1099" s="10"/>
      <c r="K1099" s="10" t="s">
        <v>254</v>
      </c>
    </row>
    <row r="1100" spans="1:11">
      <c r="A1100">
        <f t="shared" si="17"/>
        <v>2021</v>
      </c>
      <c r="B1100" s="10">
        <v>2564</v>
      </c>
      <c r="C1100" s="10" t="s">
        <v>265</v>
      </c>
      <c r="D1100" s="10" t="s">
        <v>142</v>
      </c>
      <c r="E1100" s="10" t="str">
        <f>VLOOKUP(D1100,region!$B$1:$C$78,2,FALSE)</f>
        <v>ภาคกลาง</v>
      </c>
      <c r="F1100" s="10" t="s">
        <v>251</v>
      </c>
      <c r="G1100" s="10" t="s">
        <v>252</v>
      </c>
      <c r="H1100" s="10">
        <v>105377</v>
      </c>
      <c r="I1100" s="10" t="s">
        <v>253</v>
      </c>
      <c r="J1100" s="10"/>
      <c r="K1100" s="10" t="s">
        <v>254</v>
      </c>
    </row>
    <row r="1101" spans="1:11">
      <c r="A1101">
        <f t="shared" si="17"/>
        <v>2021</v>
      </c>
      <c r="B1101" s="10">
        <v>2564</v>
      </c>
      <c r="C1101" s="10" t="s">
        <v>265</v>
      </c>
      <c r="D1101" s="10" t="s">
        <v>142</v>
      </c>
      <c r="E1101" s="10" t="str">
        <f>VLOOKUP(D1101,region!$B$1:$C$78,2,FALSE)</f>
        <v>ภาคกลาง</v>
      </c>
      <c r="F1101" s="10" t="s">
        <v>251</v>
      </c>
      <c r="G1101" s="10" t="s">
        <v>255</v>
      </c>
      <c r="H1101" s="10">
        <v>105377</v>
      </c>
      <c r="I1101" s="10" t="s">
        <v>253</v>
      </c>
      <c r="J1101" s="10"/>
      <c r="K1101" s="10" t="s">
        <v>254</v>
      </c>
    </row>
    <row r="1102" spans="1:11">
      <c r="A1102">
        <f t="shared" si="17"/>
        <v>2021</v>
      </c>
      <c r="B1102" s="10">
        <v>2564</v>
      </c>
      <c r="C1102" s="10" t="s">
        <v>265</v>
      </c>
      <c r="D1102" s="10" t="s">
        <v>142</v>
      </c>
      <c r="E1102" s="10" t="str">
        <f>VLOOKUP(D1102,region!$B$1:$C$78,2,FALSE)</f>
        <v>ภาคกลาง</v>
      </c>
      <c r="F1102" s="10" t="s">
        <v>251</v>
      </c>
      <c r="G1102" s="10" t="s">
        <v>256</v>
      </c>
      <c r="H1102" s="10">
        <v>102967</v>
      </c>
      <c r="I1102" s="10" t="s">
        <v>253</v>
      </c>
      <c r="J1102" s="10"/>
      <c r="K1102" s="10" t="s">
        <v>254</v>
      </c>
    </row>
    <row r="1103" spans="1:11">
      <c r="A1103">
        <f t="shared" si="17"/>
        <v>2021</v>
      </c>
      <c r="B1103" s="10">
        <v>2564</v>
      </c>
      <c r="C1103" s="10" t="s">
        <v>265</v>
      </c>
      <c r="D1103" s="10" t="s">
        <v>142</v>
      </c>
      <c r="E1103" s="10" t="str">
        <f>VLOOKUP(D1103,region!$B$1:$C$78,2,FALSE)</f>
        <v>ภาคกลาง</v>
      </c>
      <c r="F1103" s="10" t="s">
        <v>251</v>
      </c>
      <c r="G1103" s="10" t="s">
        <v>257</v>
      </c>
      <c r="H1103" s="10">
        <v>2409</v>
      </c>
      <c r="I1103" s="10" t="s">
        <v>253</v>
      </c>
      <c r="J1103" s="10"/>
      <c r="K1103" s="10" t="s">
        <v>254</v>
      </c>
    </row>
    <row r="1104" spans="1:11">
      <c r="A1104">
        <f t="shared" si="17"/>
        <v>2021</v>
      </c>
      <c r="B1104" s="10">
        <v>2564</v>
      </c>
      <c r="C1104" s="10" t="s">
        <v>265</v>
      </c>
      <c r="D1104" s="10" t="s">
        <v>142</v>
      </c>
      <c r="E1104" s="10" t="str">
        <f>VLOOKUP(D1104,region!$B$1:$C$78,2,FALSE)</f>
        <v>ภาคกลาง</v>
      </c>
      <c r="F1104" s="10" t="s">
        <v>251</v>
      </c>
      <c r="G1104" s="10" t="s">
        <v>258</v>
      </c>
      <c r="H1104" s="10">
        <v>0</v>
      </c>
      <c r="I1104" s="10" t="s">
        <v>253</v>
      </c>
      <c r="J1104" s="10" t="s">
        <v>266</v>
      </c>
      <c r="K1104" s="10" t="s">
        <v>254</v>
      </c>
    </row>
    <row r="1105" spans="1:11">
      <c r="A1105">
        <f t="shared" si="17"/>
        <v>2021</v>
      </c>
      <c r="B1105" s="10">
        <v>2564</v>
      </c>
      <c r="C1105" s="10" t="s">
        <v>265</v>
      </c>
      <c r="D1105" s="10" t="s">
        <v>142</v>
      </c>
      <c r="E1105" s="10" t="str">
        <f>VLOOKUP(D1105,region!$B$1:$C$78,2,FALSE)</f>
        <v>ภาคกลาง</v>
      </c>
      <c r="F1105" s="10" t="s">
        <v>259</v>
      </c>
      <c r="G1105" s="10" t="s">
        <v>252</v>
      </c>
      <c r="H1105" s="10">
        <v>72166</v>
      </c>
      <c r="I1105" s="10" t="s">
        <v>253</v>
      </c>
      <c r="J1105" s="10"/>
      <c r="K1105" s="10" t="s">
        <v>254</v>
      </c>
    </row>
    <row r="1106" spans="1:11">
      <c r="A1106">
        <f t="shared" si="17"/>
        <v>2021</v>
      </c>
      <c r="B1106" s="10">
        <v>2564</v>
      </c>
      <c r="C1106" s="10" t="s">
        <v>265</v>
      </c>
      <c r="D1106" s="10" t="s">
        <v>142</v>
      </c>
      <c r="E1106" s="10" t="str">
        <f>VLOOKUP(D1106,region!$B$1:$C$78,2,FALSE)</f>
        <v>ภาคกลาง</v>
      </c>
      <c r="F1106" s="10" t="s">
        <v>259</v>
      </c>
      <c r="G1106" s="10" t="s">
        <v>260</v>
      </c>
      <c r="H1106" s="10">
        <v>21035</v>
      </c>
      <c r="I1106" s="10" t="s">
        <v>253</v>
      </c>
      <c r="J1106" s="10"/>
      <c r="K1106" s="10" t="s">
        <v>254</v>
      </c>
    </row>
    <row r="1107" spans="1:11">
      <c r="A1107">
        <f t="shared" si="17"/>
        <v>2021</v>
      </c>
      <c r="B1107" s="10">
        <v>2564</v>
      </c>
      <c r="C1107" s="10" t="s">
        <v>265</v>
      </c>
      <c r="D1107" s="10" t="s">
        <v>142</v>
      </c>
      <c r="E1107" s="10" t="str">
        <f>VLOOKUP(D1107,region!$B$1:$C$78,2,FALSE)</f>
        <v>ภาคกลาง</v>
      </c>
      <c r="F1107" s="10" t="s">
        <v>259</v>
      </c>
      <c r="G1107" s="10" t="s">
        <v>261</v>
      </c>
      <c r="H1107" s="10">
        <v>13184</v>
      </c>
      <c r="I1107" s="10" t="s">
        <v>253</v>
      </c>
      <c r="J1107" s="10"/>
      <c r="K1107" s="10" t="s">
        <v>254</v>
      </c>
    </row>
    <row r="1108" spans="1:11">
      <c r="A1108">
        <f t="shared" si="17"/>
        <v>2021</v>
      </c>
      <c r="B1108" s="10">
        <v>2564</v>
      </c>
      <c r="C1108" s="10" t="s">
        <v>265</v>
      </c>
      <c r="D1108" s="10" t="s">
        <v>142</v>
      </c>
      <c r="E1108" s="10" t="str">
        <f>VLOOKUP(D1108,region!$B$1:$C$78,2,FALSE)</f>
        <v>ภาคกลาง</v>
      </c>
      <c r="F1108" s="10" t="s">
        <v>259</v>
      </c>
      <c r="G1108" s="10" t="s">
        <v>262</v>
      </c>
      <c r="H1108" s="10">
        <v>37947</v>
      </c>
      <c r="I1108" s="10" t="s">
        <v>253</v>
      </c>
      <c r="J1108" s="10"/>
      <c r="K1108" s="10" t="s">
        <v>254</v>
      </c>
    </row>
    <row r="1109" spans="1:11">
      <c r="A1109">
        <f t="shared" si="17"/>
        <v>2022</v>
      </c>
      <c r="B1109" s="10">
        <v>2565</v>
      </c>
      <c r="C1109" s="10" t="s">
        <v>250</v>
      </c>
      <c r="D1109" s="10" t="s">
        <v>142</v>
      </c>
      <c r="E1109" s="10" t="str">
        <f>VLOOKUP(D1109,region!$B$1:$C$78,2,FALSE)</f>
        <v>ภาคกลาง</v>
      </c>
      <c r="F1109" s="10" t="s">
        <v>251</v>
      </c>
      <c r="G1109" s="10" t="s">
        <v>252</v>
      </c>
      <c r="H1109" s="10">
        <v>102762</v>
      </c>
      <c r="I1109" s="10" t="s">
        <v>253</v>
      </c>
      <c r="J1109" s="10"/>
      <c r="K1109" s="10" t="s">
        <v>254</v>
      </c>
    </row>
    <row r="1110" spans="1:11">
      <c r="A1110">
        <f t="shared" si="17"/>
        <v>2022</v>
      </c>
      <c r="B1110" s="10">
        <v>2565</v>
      </c>
      <c r="C1110" s="10" t="s">
        <v>250</v>
      </c>
      <c r="D1110" s="10" t="s">
        <v>142</v>
      </c>
      <c r="E1110" s="10" t="str">
        <f>VLOOKUP(D1110,region!$B$1:$C$78,2,FALSE)</f>
        <v>ภาคกลาง</v>
      </c>
      <c r="F1110" s="10" t="s">
        <v>251</v>
      </c>
      <c r="G1110" s="10" t="s">
        <v>255</v>
      </c>
      <c r="H1110" s="10">
        <v>102762</v>
      </c>
      <c r="I1110" s="10" t="s">
        <v>253</v>
      </c>
      <c r="J1110" s="10"/>
      <c r="K1110" s="10" t="s">
        <v>254</v>
      </c>
    </row>
    <row r="1111" spans="1:11">
      <c r="A1111">
        <f t="shared" si="17"/>
        <v>2022</v>
      </c>
      <c r="B1111" s="10">
        <v>2565</v>
      </c>
      <c r="C1111" s="10" t="s">
        <v>250</v>
      </c>
      <c r="D1111" s="10" t="s">
        <v>142</v>
      </c>
      <c r="E1111" s="10" t="str">
        <f>VLOOKUP(D1111,region!$B$1:$C$78,2,FALSE)</f>
        <v>ภาคกลาง</v>
      </c>
      <c r="F1111" s="10" t="s">
        <v>251</v>
      </c>
      <c r="G1111" s="10" t="s">
        <v>256</v>
      </c>
      <c r="H1111" s="10">
        <v>100251</v>
      </c>
      <c r="I1111" s="10" t="s">
        <v>253</v>
      </c>
      <c r="J1111" s="10"/>
      <c r="K1111" s="10" t="s">
        <v>254</v>
      </c>
    </row>
    <row r="1112" spans="1:11">
      <c r="A1112">
        <f t="shared" si="17"/>
        <v>2022</v>
      </c>
      <c r="B1112" s="10">
        <v>2565</v>
      </c>
      <c r="C1112" s="10" t="s">
        <v>250</v>
      </c>
      <c r="D1112" s="10" t="s">
        <v>142</v>
      </c>
      <c r="E1112" s="10" t="str">
        <f>VLOOKUP(D1112,region!$B$1:$C$78,2,FALSE)</f>
        <v>ภาคกลาง</v>
      </c>
      <c r="F1112" s="10" t="s">
        <v>251</v>
      </c>
      <c r="G1112" s="10" t="s">
        <v>257</v>
      </c>
      <c r="H1112" s="10">
        <v>2511</v>
      </c>
      <c r="I1112" s="10" t="s">
        <v>253</v>
      </c>
      <c r="J1112" s="10"/>
      <c r="K1112" s="10" t="s">
        <v>254</v>
      </c>
    </row>
    <row r="1113" spans="1:11">
      <c r="A1113">
        <f t="shared" si="17"/>
        <v>2022</v>
      </c>
      <c r="B1113" s="10">
        <v>2565</v>
      </c>
      <c r="C1113" s="10" t="s">
        <v>250</v>
      </c>
      <c r="D1113" s="10" t="s">
        <v>142</v>
      </c>
      <c r="E1113" s="10" t="str">
        <f>VLOOKUP(D1113,region!$B$1:$C$78,2,FALSE)</f>
        <v>ภาคกลาง</v>
      </c>
      <c r="F1113" s="10" t="s">
        <v>251</v>
      </c>
      <c r="G1113" s="10" t="s">
        <v>258</v>
      </c>
      <c r="H1113" s="10">
        <v>0</v>
      </c>
      <c r="I1113" s="10" t="s">
        <v>253</v>
      </c>
      <c r="J1113" s="10" t="s">
        <v>266</v>
      </c>
      <c r="K1113" s="10" t="s">
        <v>254</v>
      </c>
    </row>
    <row r="1114" spans="1:11">
      <c r="A1114">
        <f t="shared" si="17"/>
        <v>2022</v>
      </c>
      <c r="B1114" s="10">
        <v>2565</v>
      </c>
      <c r="C1114" s="10" t="s">
        <v>250</v>
      </c>
      <c r="D1114" s="10" t="s">
        <v>142</v>
      </c>
      <c r="E1114" s="10" t="str">
        <f>VLOOKUP(D1114,region!$B$1:$C$78,2,FALSE)</f>
        <v>ภาคกลาง</v>
      </c>
      <c r="F1114" s="10" t="s">
        <v>259</v>
      </c>
      <c r="G1114" s="10" t="s">
        <v>252</v>
      </c>
      <c r="H1114" s="10">
        <v>54772</v>
      </c>
      <c r="I1114" s="10" t="s">
        <v>253</v>
      </c>
      <c r="J1114" s="10"/>
      <c r="K1114" s="10" t="s">
        <v>254</v>
      </c>
    </row>
    <row r="1115" spans="1:11">
      <c r="A1115">
        <f t="shared" si="17"/>
        <v>2022</v>
      </c>
      <c r="B1115" s="10">
        <v>2565</v>
      </c>
      <c r="C1115" s="10" t="s">
        <v>250</v>
      </c>
      <c r="D1115" s="10" t="s">
        <v>142</v>
      </c>
      <c r="E1115" s="10" t="str">
        <f>VLOOKUP(D1115,region!$B$1:$C$78,2,FALSE)</f>
        <v>ภาคกลาง</v>
      </c>
      <c r="F1115" s="10" t="s">
        <v>259</v>
      </c>
      <c r="G1115" s="10" t="s">
        <v>260</v>
      </c>
      <c r="H1115" s="10">
        <v>13656</v>
      </c>
      <c r="I1115" s="10" t="s">
        <v>253</v>
      </c>
      <c r="J1115" s="10"/>
      <c r="K1115" s="10" t="s">
        <v>254</v>
      </c>
    </row>
    <row r="1116" spans="1:11">
      <c r="A1116">
        <f t="shared" si="17"/>
        <v>2022</v>
      </c>
      <c r="B1116" s="10">
        <v>2565</v>
      </c>
      <c r="C1116" s="10" t="s">
        <v>250</v>
      </c>
      <c r="D1116" s="10" t="s">
        <v>142</v>
      </c>
      <c r="E1116" s="10" t="str">
        <f>VLOOKUP(D1116,region!$B$1:$C$78,2,FALSE)</f>
        <v>ภาคกลาง</v>
      </c>
      <c r="F1116" s="10" t="s">
        <v>259</v>
      </c>
      <c r="G1116" s="10" t="s">
        <v>261</v>
      </c>
      <c r="H1116" s="10">
        <v>14576</v>
      </c>
      <c r="I1116" s="10" t="s">
        <v>253</v>
      </c>
      <c r="J1116" s="10"/>
      <c r="K1116" s="10" t="s">
        <v>254</v>
      </c>
    </row>
    <row r="1117" spans="1:11">
      <c r="A1117">
        <f t="shared" si="17"/>
        <v>2022</v>
      </c>
      <c r="B1117" s="10">
        <v>2565</v>
      </c>
      <c r="C1117" s="10" t="s">
        <v>250</v>
      </c>
      <c r="D1117" s="10" t="s">
        <v>142</v>
      </c>
      <c r="E1117" s="10" t="str">
        <f>VLOOKUP(D1117,region!$B$1:$C$78,2,FALSE)</f>
        <v>ภาคกลาง</v>
      </c>
      <c r="F1117" s="10" t="s">
        <v>259</v>
      </c>
      <c r="G1117" s="10" t="s">
        <v>262</v>
      </c>
      <c r="H1117" s="10">
        <v>26539</v>
      </c>
      <c r="I1117" s="10" t="s">
        <v>253</v>
      </c>
      <c r="J1117" s="10"/>
      <c r="K1117" s="10" t="s">
        <v>254</v>
      </c>
    </row>
    <row r="1118" spans="1:11">
      <c r="A1118">
        <f t="shared" si="17"/>
        <v>2022</v>
      </c>
      <c r="B1118" s="10">
        <v>2565</v>
      </c>
      <c r="C1118" s="10" t="s">
        <v>263</v>
      </c>
      <c r="D1118" s="10" t="s">
        <v>142</v>
      </c>
      <c r="E1118" s="10" t="str">
        <f>VLOOKUP(D1118,region!$B$1:$C$78,2,FALSE)</f>
        <v>ภาคกลาง</v>
      </c>
      <c r="F1118" s="10" t="s">
        <v>251</v>
      </c>
      <c r="G1118" s="10" t="s">
        <v>252</v>
      </c>
      <c r="H1118" s="10">
        <v>103339</v>
      </c>
      <c r="I1118" s="10" t="s">
        <v>253</v>
      </c>
      <c r="J1118" s="10"/>
      <c r="K1118" s="10" t="s">
        <v>254</v>
      </c>
    </row>
    <row r="1119" spans="1:11">
      <c r="A1119">
        <f t="shared" si="17"/>
        <v>2022</v>
      </c>
      <c r="B1119" s="10">
        <v>2565</v>
      </c>
      <c r="C1119" s="10" t="s">
        <v>263</v>
      </c>
      <c r="D1119" s="10" t="s">
        <v>142</v>
      </c>
      <c r="E1119" s="10" t="str">
        <f>VLOOKUP(D1119,region!$B$1:$C$78,2,FALSE)</f>
        <v>ภาคกลาง</v>
      </c>
      <c r="F1119" s="10" t="s">
        <v>251</v>
      </c>
      <c r="G1119" s="10" t="s">
        <v>255</v>
      </c>
      <c r="H1119" s="10">
        <v>103339</v>
      </c>
      <c r="I1119" s="10" t="s">
        <v>253</v>
      </c>
      <c r="J1119" s="10"/>
      <c r="K1119" s="10" t="s">
        <v>254</v>
      </c>
    </row>
    <row r="1120" spans="1:11">
      <c r="A1120">
        <f t="shared" si="17"/>
        <v>2022</v>
      </c>
      <c r="B1120" s="10">
        <v>2565</v>
      </c>
      <c r="C1120" s="10" t="s">
        <v>263</v>
      </c>
      <c r="D1120" s="10" t="s">
        <v>142</v>
      </c>
      <c r="E1120" s="10" t="str">
        <f>VLOOKUP(D1120,region!$B$1:$C$78,2,FALSE)</f>
        <v>ภาคกลาง</v>
      </c>
      <c r="F1120" s="10" t="s">
        <v>251</v>
      </c>
      <c r="G1120" s="10" t="s">
        <v>256</v>
      </c>
      <c r="H1120" s="10">
        <v>102168</v>
      </c>
      <c r="I1120" s="10" t="s">
        <v>253</v>
      </c>
      <c r="J1120" s="10"/>
      <c r="K1120" s="10" t="s">
        <v>254</v>
      </c>
    </row>
    <row r="1121" spans="1:11">
      <c r="A1121">
        <f t="shared" si="17"/>
        <v>2022</v>
      </c>
      <c r="B1121" s="10">
        <v>2565</v>
      </c>
      <c r="C1121" s="10" t="s">
        <v>263</v>
      </c>
      <c r="D1121" s="10" t="s">
        <v>142</v>
      </c>
      <c r="E1121" s="10" t="str">
        <f>VLOOKUP(D1121,region!$B$1:$C$78,2,FALSE)</f>
        <v>ภาคกลาง</v>
      </c>
      <c r="F1121" s="10" t="s">
        <v>251</v>
      </c>
      <c r="G1121" s="10" t="s">
        <v>257</v>
      </c>
      <c r="H1121" s="10">
        <v>1171</v>
      </c>
      <c r="I1121" s="10" t="s">
        <v>253</v>
      </c>
      <c r="J1121" s="10"/>
      <c r="K1121" s="10" t="s">
        <v>254</v>
      </c>
    </row>
    <row r="1122" spans="1:11">
      <c r="A1122">
        <f t="shared" si="17"/>
        <v>2022</v>
      </c>
      <c r="B1122" s="10">
        <v>2565</v>
      </c>
      <c r="C1122" s="10" t="s">
        <v>263</v>
      </c>
      <c r="D1122" s="10" t="s">
        <v>142</v>
      </c>
      <c r="E1122" s="10" t="str">
        <f>VLOOKUP(D1122,region!$B$1:$C$78,2,FALSE)</f>
        <v>ภาคกลาง</v>
      </c>
      <c r="F1122" s="10" t="s">
        <v>251</v>
      </c>
      <c r="G1122" s="10" t="s">
        <v>258</v>
      </c>
      <c r="H1122" s="10">
        <v>0</v>
      </c>
      <c r="I1122" s="10" t="s">
        <v>253</v>
      </c>
      <c r="J1122" s="10" t="s">
        <v>266</v>
      </c>
      <c r="K1122" s="10" t="s">
        <v>254</v>
      </c>
    </row>
    <row r="1123" spans="1:11">
      <c r="A1123">
        <f t="shared" si="17"/>
        <v>2022</v>
      </c>
      <c r="B1123" s="10">
        <v>2565</v>
      </c>
      <c r="C1123" s="10" t="s">
        <v>263</v>
      </c>
      <c r="D1123" s="10" t="s">
        <v>142</v>
      </c>
      <c r="E1123" s="10" t="str">
        <f>VLOOKUP(D1123,region!$B$1:$C$78,2,FALSE)</f>
        <v>ภาคกลาง</v>
      </c>
      <c r="F1123" s="10" t="s">
        <v>259</v>
      </c>
      <c r="G1123" s="10" t="s">
        <v>252</v>
      </c>
      <c r="H1123" s="10">
        <v>54024</v>
      </c>
      <c r="I1123" s="10" t="s">
        <v>253</v>
      </c>
      <c r="J1123" s="10"/>
      <c r="K1123" s="10" t="s">
        <v>254</v>
      </c>
    </row>
    <row r="1124" spans="1:11">
      <c r="A1124">
        <f t="shared" si="17"/>
        <v>2022</v>
      </c>
      <c r="B1124" s="10">
        <v>2565</v>
      </c>
      <c r="C1124" s="10" t="s">
        <v>263</v>
      </c>
      <c r="D1124" s="10" t="s">
        <v>142</v>
      </c>
      <c r="E1124" s="10" t="str">
        <f>VLOOKUP(D1124,region!$B$1:$C$78,2,FALSE)</f>
        <v>ภาคกลาง</v>
      </c>
      <c r="F1124" s="10" t="s">
        <v>259</v>
      </c>
      <c r="G1124" s="10" t="s">
        <v>260</v>
      </c>
      <c r="H1124" s="10">
        <v>15536</v>
      </c>
      <c r="I1124" s="10" t="s">
        <v>253</v>
      </c>
      <c r="J1124" s="10"/>
      <c r="K1124" s="10" t="s">
        <v>254</v>
      </c>
    </row>
    <row r="1125" spans="1:11">
      <c r="A1125">
        <f t="shared" si="17"/>
        <v>2022</v>
      </c>
      <c r="B1125" s="10">
        <v>2565</v>
      </c>
      <c r="C1125" s="10" t="s">
        <v>263</v>
      </c>
      <c r="D1125" s="10" t="s">
        <v>142</v>
      </c>
      <c r="E1125" s="10" t="str">
        <f>VLOOKUP(D1125,region!$B$1:$C$78,2,FALSE)</f>
        <v>ภาคกลาง</v>
      </c>
      <c r="F1125" s="10" t="s">
        <v>259</v>
      </c>
      <c r="G1125" s="10" t="s">
        <v>261</v>
      </c>
      <c r="H1125" s="10">
        <v>12719</v>
      </c>
      <c r="I1125" s="10" t="s">
        <v>253</v>
      </c>
      <c r="J1125" s="10"/>
      <c r="K1125" s="10" t="s">
        <v>254</v>
      </c>
    </row>
    <row r="1126" spans="1:11">
      <c r="A1126">
        <f t="shared" si="17"/>
        <v>2022</v>
      </c>
      <c r="B1126" s="10">
        <v>2565</v>
      </c>
      <c r="C1126" s="10" t="s">
        <v>263</v>
      </c>
      <c r="D1126" s="10" t="s">
        <v>142</v>
      </c>
      <c r="E1126" s="10" t="str">
        <f>VLOOKUP(D1126,region!$B$1:$C$78,2,FALSE)</f>
        <v>ภาคกลาง</v>
      </c>
      <c r="F1126" s="10" t="s">
        <v>259</v>
      </c>
      <c r="G1126" s="10" t="s">
        <v>262</v>
      </c>
      <c r="H1126" s="10">
        <v>25769</v>
      </c>
      <c r="I1126" s="10" t="s">
        <v>253</v>
      </c>
      <c r="J1126" s="10"/>
      <c r="K1126" s="10" t="s">
        <v>254</v>
      </c>
    </row>
    <row r="1127" spans="1:11">
      <c r="A1127">
        <f t="shared" si="17"/>
        <v>2022</v>
      </c>
      <c r="B1127" s="10">
        <v>2565</v>
      </c>
      <c r="C1127" s="10" t="s">
        <v>264</v>
      </c>
      <c r="D1127" s="10" t="s">
        <v>142</v>
      </c>
      <c r="E1127" s="10" t="str">
        <f>VLOOKUP(D1127,region!$B$1:$C$78,2,FALSE)</f>
        <v>ภาคกลาง</v>
      </c>
      <c r="F1127" s="10" t="s">
        <v>251</v>
      </c>
      <c r="G1127" s="10" t="s">
        <v>252</v>
      </c>
      <c r="H1127" s="10">
        <v>99943</v>
      </c>
      <c r="I1127" s="10" t="s">
        <v>253</v>
      </c>
      <c r="J1127" s="10"/>
      <c r="K1127" s="10" t="s">
        <v>254</v>
      </c>
    </row>
    <row r="1128" spans="1:11">
      <c r="A1128">
        <f t="shared" si="17"/>
        <v>2022</v>
      </c>
      <c r="B1128" s="10">
        <v>2565</v>
      </c>
      <c r="C1128" s="10" t="s">
        <v>264</v>
      </c>
      <c r="D1128" s="10" t="s">
        <v>142</v>
      </c>
      <c r="E1128" s="10" t="str">
        <f>VLOOKUP(D1128,region!$B$1:$C$78,2,FALSE)</f>
        <v>ภาคกลาง</v>
      </c>
      <c r="F1128" s="10" t="s">
        <v>251</v>
      </c>
      <c r="G1128" s="10" t="s">
        <v>255</v>
      </c>
      <c r="H1128" s="10">
        <v>99943</v>
      </c>
      <c r="I1128" s="10" t="s">
        <v>253</v>
      </c>
      <c r="J1128" s="10"/>
      <c r="K1128" s="10" t="s">
        <v>254</v>
      </c>
    </row>
    <row r="1129" spans="1:11">
      <c r="A1129">
        <f t="shared" si="17"/>
        <v>2022</v>
      </c>
      <c r="B1129" s="10">
        <v>2565</v>
      </c>
      <c r="C1129" s="10" t="s">
        <v>264</v>
      </c>
      <c r="D1129" s="10" t="s">
        <v>142</v>
      </c>
      <c r="E1129" s="10" t="str">
        <f>VLOOKUP(D1129,region!$B$1:$C$78,2,FALSE)</f>
        <v>ภาคกลาง</v>
      </c>
      <c r="F1129" s="10" t="s">
        <v>251</v>
      </c>
      <c r="G1129" s="10" t="s">
        <v>256</v>
      </c>
      <c r="H1129" s="10">
        <v>97076</v>
      </c>
      <c r="I1129" s="10" t="s">
        <v>253</v>
      </c>
      <c r="J1129" s="10"/>
      <c r="K1129" s="10" t="s">
        <v>254</v>
      </c>
    </row>
    <row r="1130" spans="1:11">
      <c r="A1130">
        <f t="shared" si="17"/>
        <v>2022</v>
      </c>
      <c r="B1130" s="10">
        <v>2565</v>
      </c>
      <c r="C1130" s="10" t="s">
        <v>264</v>
      </c>
      <c r="D1130" s="10" t="s">
        <v>142</v>
      </c>
      <c r="E1130" s="10" t="str">
        <f>VLOOKUP(D1130,region!$B$1:$C$78,2,FALSE)</f>
        <v>ภาคกลาง</v>
      </c>
      <c r="F1130" s="10" t="s">
        <v>251</v>
      </c>
      <c r="G1130" s="10" t="s">
        <v>257</v>
      </c>
      <c r="H1130" s="10">
        <v>2867</v>
      </c>
      <c r="I1130" s="10" t="s">
        <v>253</v>
      </c>
      <c r="J1130" s="10"/>
      <c r="K1130" s="10" t="s">
        <v>254</v>
      </c>
    </row>
    <row r="1131" spans="1:11">
      <c r="A1131">
        <f t="shared" si="17"/>
        <v>2022</v>
      </c>
      <c r="B1131" s="10">
        <v>2565</v>
      </c>
      <c r="C1131" s="10" t="s">
        <v>264</v>
      </c>
      <c r="D1131" s="10" t="s">
        <v>142</v>
      </c>
      <c r="E1131" s="10" t="str">
        <f>VLOOKUP(D1131,region!$B$1:$C$78,2,FALSE)</f>
        <v>ภาคกลาง</v>
      </c>
      <c r="F1131" s="10" t="s">
        <v>251</v>
      </c>
      <c r="G1131" s="10" t="s">
        <v>258</v>
      </c>
      <c r="H1131" s="10">
        <v>0</v>
      </c>
      <c r="I1131" s="10" t="s">
        <v>253</v>
      </c>
      <c r="J1131" s="10" t="s">
        <v>266</v>
      </c>
      <c r="K1131" s="10" t="s">
        <v>254</v>
      </c>
    </row>
    <row r="1132" spans="1:11">
      <c r="A1132">
        <f t="shared" si="17"/>
        <v>2022</v>
      </c>
      <c r="B1132" s="10">
        <v>2565</v>
      </c>
      <c r="C1132" s="10" t="s">
        <v>264</v>
      </c>
      <c r="D1132" s="10" t="s">
        <v>142</v>
      </c>
      <c r="E1132" s="10" t="str">
        <f>VLOOKUP(D1132,region!$B$1:$C$78,2,FALSE)</f>
        <v>ภาคกลาง</v>
      </c>
      <c r="F1132" s="10" t="s">
        <v>259</v>
      </c>
      <c r="G1132" s="10" t="s">
        <v>252</v>
      </c>
      <c r="H1132" s="10">
        <v>57261</v>
      </c>
      <c r="I1132" s="10" t="s">
        <v>253</v>
      </c>
      <c r="J1132" s="10"/>
      <c r="K1132" s="10" t="s">
        <v>254</v>
      </c>
    </row>
    <row r="1133" spans="1:11">
      <c r="A1133">
        <f t="shared" si="17"/>
        <v>2022</v>
      </c>
      <c r="B1133" s="10">
        <v>2565</v>
      </c>
      <c r="C1133" s="10" t="s">
        <v>264</v>
      </c>
      <c r="D1133" s="10" t="s">
        <v>142</v>
      </c>
      <c r="E1133" s="10" t="str">
        <f>VLOOKUP(D1133,region!$B$1:$C$78,2,FALSE)</f>
        <v>ภาคกลาง</v>
      </c>
      <c r="F1133" s="10" t="s">
        <v>259</v>
      </c>
      <c r="G1133" s="10" t="s">
        <v>260</v>
      </c>
      <c r="H1133" s="10">
        <v>19972</v>
      </c>
      <c r="I1133" s="10" t="s">
        <v>253</v>
      </c>
      <c r="J1133" s="10"/>
      <c r="K1133" s="10" t="s">
        <v>254</v>
      </c>
    </row>
    <row r="1134" spans="1:11">
      <c r="A1134">
        <f t="shared" si="17"/>
        <v>2022</v>
      </c>
      <c r="B1134" s="10">
        <v>2565</v>
      </c>
      <c r="C1134" s="10" t="s">
        <v>264</v>
      </c>
      <c r="D1134" s="10" t="s">
        <v>142</v>
      </c>
      <c r="E1134" s="10" t="str">
        <f>VLOOKUP(D1134,region!$B$1:$C$78,2,FALSE)</f>
        <v>ภาคกลาง</v>
      </c>
      <c r="F1134" s="10" t="s">
        <v>259</v>
      </c>
      <c r="G1134" s="10" t="s">
        <v>261</v>
      </c>
      <c r="H1134" s="10">
        <v>11807</v>
      </c>
      <c r="I1134" s="10" t="s">
        <v>253</v>
      </c>
      <c r="J1134" s="10"/>
      <c r="K1134" s="10" t="s">
        <v>254</v>
      </c>
    </row>
    <row r="1135" spans="1:11">
      <c r="A1135">
        <f t="shared" si="17"/>
        <v>2022</v>
      </c>
      <c r="B1135" s="10">
        <v>2565</v>
      </c>
      <c r="C1135" s="10" t="s">
        <v>264</v>
      </c>
      <c r="D1135" s="10" t="s">
        <v>142</v>
      </c>
      <c r="E1135" s="10" t="str">
        <f>VLOOKUP(D1135,region!$B$1:$C$78,2,FALSE)</f>
        <v>ภาคกลาง</v>
      </c>
      <c r="F1135" s="10" t="s">
        <v>259</v>
      </c>
      <c r="G1135" s="10" t="s">
        <v>262</v>
      </c>
      <c r="H1135" s="10">
        <v>25482</v>
      </c>
      <c r="I1135" s="10" t="s">
        <v>253</v>
      </c>
      <c r="J1135" s="10"/>
      <c r="K1135" s="10" t="s">
        <v>254</v>
      </c>
    </row>
    <row r="1136" spans="1:11">
      <c r="A1136">
        <f t="shared" si="17"/>
        <v>2022</v>
      </c>
      <c r="B1136" s="10">
        <v>2565</v>
      </c>
      <c r="C1136" s="10" t="s">
        <v>265</v>
      </c>
      <c r="D1136" s="10" t="s">
        <v>142</v>
      </c>
      <c r="E1136" s="10" t="str">
        <f>VLOOKUP(D1136,region!$B$1:$C$78,2,FALSE)</f>
        <v>ภาคกลาง</v>
      </c>
      <c r="F1136" s="10" t="s">
        <v>251</v>
      </c>
      <c r="G1136" s="10" t="s">
        <v>252</v>
      </c>
      <c r="H1136" s="10">
        <v>101794</v>
      </c>
      <c r="I1136" s="10" t="s">
        <v>253</v>
      </c>
      <c r="J1136" s="10"/>
      <c r="K1136" s="10" t="s">
        <v>254</v>
      </c>
    </row>
    <row r="1137" spans="1:11">
      <c r="A1137">
        <f t="shared" si="17"/>
        <v>2022</v>
      </c>
      <c r="B1137" s="10">
        <v>2565</v>
      </c>
      <c r="C1137" s="10" t="s">
        <v>265</v>
      </c>
      <c r="D1137" s="10" t="s">
        <v>142</v>
      </c>
      <c r="E1137" s="10" t="str">
        <f>VLOOKUP(D1137,region!$B$1:$C$78,2,FALSE)</f>
        <v>ภาคกลาง</v>
      </c>
      <c r="F1137" s="10" t="s">
        <v>251</v>
      </c>
      <c r="G1137" s="10" t="s">
        <v>255</v>
      </c>
      <c r="H1137" s="10">
        <v>101794</v>
      </c>
      <c r="I1137" s="10" t="s">
        <v>253</v>
      </c>
      <c r="J1137" s="10"/>
      <c r="K1137" s="10" t="s">
        <v>254</v>
      </c>
    </row>
    <row r="1138" spans="1:11">
      <c r="A1138">
        <f t="shared" si="17"/>
        <v>2022</v>
      </c>
      <c r="B1138" s="10">
        <v>2565</v>
      </c>
      <c r="C1138" s="10" t="s">
        <v>265</v>
      </c>
      <c r="D1138" s="10" t="s">
        <v>142</v>
      </c>
      <c r="E1138" s="10" t="str">
        <f>VLOOKUP(D1138,region!$B$1:$C$78,2,FALSE)</f>
        <v>ภาคกลาง</v>
      </c>
      <c r="F1138" s="10" t="s">
        <v>251</v>
      </c>
      <c r="G1138" s="10" t="s">
        <v>256</v>
      </c>
      <c r="H1138" s="10">
        <v>100143</v>
      </c>
      <c r="I1138" s="10" t="s">
        <v>253</v>
      </c>
      <c r="J1138" s="10"/>
      <c r="K1138" s="10" t="s">
        <v>254</v>
      </c>
    </row>
    <row r="1139" spans="1:11">
      <c r="A1139">
        <f t="shared" si="17"/>
        <v>2022</v>
      </c>
      <c r="B1139" s="10">
        <v>2565</v>
      </c>
      <c r="C1139" s="10" t="s">
        <v>265</v>
      </c>
      <c r="D1139" s="10" t="s">
        <v>142</v>
      </c>
      <c r="E1139" s="10" t="str">
        <f>VLOOKUP(D1139,region!$B$1:$C$78,2,FALSE)</f>
        <v>ภาคกลาง</v>
      </c>
      <c r="F1139" s="10" t="s">
        <v>251</v>
      </c>
      <c r="G1139" s="10" t="s">
        <v>257</v>
      </c>
      <c r="H1139" s="10">
        <v>1651</v>
      </c>
      <c r="I1139" s="10" t="s">
        <v>253</v>
      </c>
      <c r="J1139" s="10"/>
      <c r="K1139" s="10" t="s">
        <v>254</v>
      </c>
    </row>
    <row r="1140" spans="1:11">
      <c r="A1140">
        <f t="shared" si="17"/>
        <v>2022</v>
      </c>
      <c r="B1140" s="10">
        <v>2565</v>
      </c>
      <c r="C1140" s="10" t="s">
        <v>265</v>
      </c>
      <c r="D1140" s="10" t="s">
        <v>142</v>
      </c>
      <c r="E1140" s="10" t="str">
        <f>VLOOKUP(D1140,region!$B$1:$C$78,2,FALSE)</f>
        <v>ภาคกลาง</v>
      </c>
      <c r="F1140" s="10" t="s">
        <v>251</v>
      </c>
      <c r="G1140" s="10" t="s">
        <v>258</v>
      </c>
      <c r="H1140" s="10">
        <v>0</v>
      </c>
      <c r="I1140" s="10" t="s">
        <v>253</v>
      </c>
      <c r="J1140" s="10" t="s">
        <v>266</v>
      </c>
      <c r="K1140" s="10" t="s">
        <v>254</v>
      </c>
    </row>
    <row r="1141" spans="1:11">
      <c r="A1141">
        <f t="shared" si="17"/>
        <v>2022</v>
      </c>
      <c r="B1141" s="10">
        <v>2565</v>
      </c>
      <c r="C1141" s="10" t="s">
        <v>265</v>
      </c>
      <c r="D1141" s="10" t="s">
        <v>142</v>
      </c>
      <c r="E1141" s="10" t="str">
        <f>VLOOKUP(D1141,region!$B$1:$C$78,2,FALSE)</f>
        <v>ภาคกลาง</v>
      </c>
      <c r="F1141" s="10" t="s">
        <v>259</v>
      </c>
      <c r="G1141" s="10" t="s">
        <v>252</v>
      </c>
      <c r="H1141" s="10">
        <v>55246</v>
      </c>
      <c r="I1141" s="10" t="s">
        <v>253</v>
      </c>
      <c r="J1141" s="10"/>
      <c r="K1141" s="10" t="s">
        <v>254</v>
      </c>
    </row>
    <row r="1142" spans="1:11">
      <c r="A1142">
        <f t="shared" si="17"/>
        <v>2022</v>
      </c>
      <c r="B1142" s="10">
        <v>2565</v>
      </c>
      <c r="C1142" s="10" t="s">
        <v>265</v>
      </c>
      <c r="D1142" s="10" t="s">
        <v>142</v>
      </c>
      <c r="E1142" s="10" t="str">
        <f>VLOOKUP(D1142,region!$B$1:$C$78,2,FALSE)</f>
        <v>ภาคกลาง</v>
      </c>
      <c r="F1142" s="10" t="s">
        <v>259</v>
      </c>
      <c r="G1142" s="10" t="s">
        <v>260</v>
      </c>
      <c r="H1142" s="10">
        <v>17833</v>
      </c>
      <c r="I1142" s="10" t="s">
        <v>253</v>
      </c>
      <c r="J1142" s="10"/>
      <c r="K1142" s="10" t="s">
        <v>254</v>
      </c>
    </row>
    <row r="1143" spans="1:11">
      <c r="A1143">
        <f t="shared" si="17"/>
        <v>2022</v>
      </c>
      <c r="B1143" s="10">
        <v>2565</v>
      </c>
      <c r="C1143" s="10" t="s">
        <v>265</v>
      </c>
      <c r="D1143" s="10" t="s">
        <v>142</v>
      </c>
      <c r="E1143" s="10" t="str">
        <f>VLOOKUP(D1143,region!$B$1:$C$78,2,FALSE)</f>
        <v>ภาคกลาง</v>
      </c>
      <c r="F1143" s="10" t="s">
        <v>259</v>
      </c>
      <c r="G1143" s="10" t="s">
        <v>261</v>
      </c>
      <c r="H1143" s="10">
        <v>10976</v>
      </c>
      <c r="I1143" s="10" t="s">
        <v>253</v>
      </c>
      <c r="J1143" s="10"/>
      <c r="K1143" s="10" t="s">
        <v>254</v>
      </c>
    </row>
    <row r="1144" spans="1:11">
      <c r="A1144">
        <f t="shared" si="17"/>
        <v>2022</v>
      </c>
      <c r="B1144" s="10">
        <v>2565</v>
      </c>
      <c r="C1144" s="10" t="s">
        <v>265</v>
      </c>
      <c r="D1144" s="10" t="s">
        <v>142</v>
      </c>
      <c r="E1144" s="10" t="str">
        <f>VLOOKUP(D1144,region!$B$1:$C$78,2,FALSE)</f>
        <v>ภาคกลาง</v>
      </c>
      <c r="F1144" s="10" t="s">
        <v>259</v>
      </c>
      <c r="G1144" s="10" t="s">
        <v>262</v>
      </c>
      <c r="H1144" s="10">
        <v>26438</v>
      </c>
      <c r="I1144" s="10" t="s">
        <v>253</v>
      </c>
      <c r="J1144" s="10"/>
      <c r="K1144" s="10" t="s">
        <v>254</v>
      </c>
    </row>
    <row r="1145" spans="1:11">
      <c r="A1145">
        <f t="shared" si="17"/>
        <v>2023</v>
      </c>
      <c r="B1145" s="10">
        <v>2566</v>
      </c>
      <c r="C1145" s="10" t="s">
        <v>250</v>
      </c>
      <c r="D1145" s="10" t="s">
        <v>142</v>
      </c>
      <c r="E1145" s="10" t="str">
        <f>VLOOKUP(D1145,region!$B$1:$C$78,2,FALSE)</f>
        <v>ภาคกลาง</v>
      </c>
      <c r="F1145" s="10" t="s">
        <v>251</v>
      </c>
      <c r="G1145" s="10" t="s">
        <v>252</v>
      </c>
      <c r="H1145" s="10">
        <v>107970</v>
      </c>
      <c r="I1145" s="10" t="s">
        <v>253</v>
      </c>
      <c r="J1145" s="10"/>
      <c r="K1145" s="10" t="s">
        <v>254</v>
      </c>
    </row>
    <row r="1146" spans="1:11">
      <c r="A1146">
        <f t="shared" si="17"/>
        <v>2023</v>
      </c>
      <c r="B1146" s="10">
        <v>2566</v>
      </c>
      <c r="C1146" s="10" t="s">
        <v>250</v>
      </c>
      <c r="D1146" s="10" t="s">
        <v>142</v>
      </c>
      <c r="E1146" s="10" t="str">
        <f>VLOOKUP(D1146,region!$B$1:$C$78,2,FALSE)</f>
        <v>ภาคกลาง</v>
      </c>
      <c r="F1146" s="10" t="s">
        <v>251</v>
      </c>
      <c r="G1146" s="10" t="s">
        <v>255</v>
      </c>
      <c r="H1146" s="10">
        <v>107970</v>
      </c>
      <c r="I1146" s="10" t="s">
        <v>253</v>
      </c>
      <c r="J1146" s="10"/>
      <c r="K1146" s="10" t="s">
        <v>254</v>
      </c>
    </row>
    <row r="1147" spans="1:11">
      <c r="A1147">
        <f t="shared" si="17"/>
        <v>2023</v>
      </c>
      <c r="B1147" s="10">
        <v>2566</v>
      </c>
      <c r="C1147" s="10" t="s">
        <v>250</v>
      </c>
      <c r="D1147" s="10" t="s">
        <v>142</v>
      </c>
      <c r="E1147" s="10" t="str">
        <f>VLOOKUP(D1147,region!$B$1:$C$78,2,FALSE)</f>
        <v>ภาคกลาง</v>
      </c>
      <c r="F1147" s="10" t="s">
        <v>251</v>
      </c>
      <c r="G1147" s="10" t="s">
        <v>256</v>
      </c>
      <c r="H1147" s="10">
        <v>105482</v>
      </c>
      <c r="I1147" s="10" t="s">
        <v>253</v>
      </c>
      <c r="J1147" s="10"/>
      <c r="K1147" s="10" t="s">
        <v>254</v>
      </c>
    </row>
    <row r="1148" spans="1:11">
      <c r="A1148">
        <f t="shared" si="17"/>
        <v>2023</v>
      </c>
      <c r="B1148" s="10">
        <v>2566</v>
      </c>
      <c r="C1148" s="10" t="s">
        <v>250</v>
      </c>
      <c r="D1148" s="10" t="s">
        <v>142</v>
      </c>
      <c r="E1148" s="10" t="str">
        <f>VLOOKUP(D1148,region!$B$1:$C$78,2,FALSE)</f>
        <v>ภาคกลาง</v>
      </c>
      <c r="F1148" s="10" t="s">
        <v>251</v>
      </c>
      <c r="G1148" s="10" t="s">
        <v>257</v>
      </c>
      <c r="H1148" s="10">
        <v>2488</v>
      </c>
      <c r="I1148" s="10" t="s">
        <v>253</v>
      </c>
      <c r="J1148" s="10"/>
      <c r="K1148" s="10" t="s">
        <v>254</v>
      </c>
    </row>
    <row r="1149" spans="1:11">
      <c r="A1149">
        <f t="shared" si="17"/>
        <v>2023</v>
      </c>
      <c r="B1149" s="10">
        <v>2566</v>
      </c>
      <c r="C1149" s="10" t="s">
        <v>250</v>
      </c>
      <c r="D1149" s="10" t="s">
        <v>142</v>
      </c>
      <c r="E1149" s="10" t="str">
        <f>VLOOKUP(D1149,region!$B$1:$C$78,2,FALSE)</f>
        <v>ภาคกลาง</v>
      </c>
      <c r="F1149" s="10" t="s">
        <v>251</v>
      </c>
      <c r="G1149" s="10" t="s">
        <v>258</v>
      </c>
      <c r="H1149" s="10">
        <v>0</v>
      </c>
      <c r="I1149" s="10" t="s">
        <v>253</v>
      </c>
      <c r="J1149" s="10" t="s">
        <v>266</v>
      </c>
      <c r="K1149" s="10" t="s">
        <v>254</v>
      </c>
    </row>
    <row r="1150" spans="1:11">
      <c r="A1150">
        <f t="shared" si="17"/>
        <v>2023</v>
      </c>
      <c r="B1150" s="10">
        <v>2566</v>
      </c>
      <c r="C1150" s="10" t="s">
        <v>250</v>
      </c>
      <c r="D1150" s="10" t="s">
        <v>142</v>
      </c>
      <c r="E1150" s="10" t="str">
        <f>VLOOKUP(D1150,region!$B$1:$C$78,2,FALSE)</f>
        <v>ภาคกลาง</v>
      </c>
      <c r="F1150" s="10" t="s">
        <v>259</v>
      </c>
      <c r="G1150" s="10" t="s">
        <v>252</v>
      </c>
      <c r="H1150" s="10">
        <v>48908</v>
      </c>
      <c r="I1150" s="10" t="s">
        <v>253</v>
      </c>
      <c r="J1150" s="10"/>
      <c r="K1150" s="10" t="s">
        <v>254</v>
      </c>
    </row>
    <row r="1151" spans="1:11">
      <c r="A1151">
        <f t="shared" si="17"/>
        <v>2023</v>
      </c>
      <c r="B1151" s="10">
        <v>2566</v>
      </c>
      <c r="C1151" s="10" t="s">
        <v>250</v>
      </c>
      <c r="D1151" s="10" t="s">
        <v>142</v>
      </c>
      <c r="E1151" s="10" t="str">
        <f>VLOOKUP(D1151,region!$B$1:$C$78,2,FALSE)</f>
        <v>ภาคกลาง</v>
      </c>
      <c r="F1151" s="10" t="s">
        <v>259</v>
      </c>
      <c r="G1151" s="10" t="s">
        <v>260</v>
      </c>
      <c r="H1151" s="10">
        <v>13013</v>
      </c>
      <c r="I1151" s="10" t="s">
        <v>253</v>
      </c>
      <c r="J1151" s="10"/>
      <c r="K1151" s="10" t="s">
        <v>254</v>
      </c>
    </row>
    <row r="1152" spans="1:11">
      <c r="A1152">
        <f t="shared" si="17"/>
        <v>2023</v>
      </c>
      <c r="B1152" s="10">
        <v>2566</v>
      </c>
      <c r="C1152" s="10" t="s">
        <v>250</v>
      </c>
      <c r="D1152" s="10" t="s">
        <v>142</v>
      </c>
      <c r="E1152" s="10" t="str">
        <f>VLOOKUP(D1152,region!$B$1:$C$78,2,FALSE)</f>
        <v>ภาคกลาง</v>
      </c>
      <c r="F1152" s="10" t="s">
        <v>259</v>
      </c>
      <c r="G1152" s="10" t="s">
        <v>261</v>
      </c>
      <c r="H1152" s="10">
        <v>10457</v>
      </c>
      <c r="I1152" s="10" t="s">
        <v>253</v>
      </c>
      <c r="J1152" s="10"/>
      <c r="K1152" s="10" t="s">
        <v>254</v>
      </c>
    </row>
    <row r="1153" spans="1:11">
      <c r="A1153">
        <f t="shared" si="17"/>
        <v>2023</v>
      </c>
      <c r="B1153" s="10">
        <v>2566</v>
      </c>
      <c r="C1153" s="10" t="s">
        <v>250</v>
      </c>
      <c r="D1153" s="10" t="s">
        <v>142</v>
      </c>
      <c r="E1153" s="10" t="str">
        <f>VLOOKUP(D1153,region!$B$1:$C$78,2,FALSE)</f>
        <v>ภาคกลาง</v>
      </c>
      <c r="F1153" s="10" t="s">
        <v>259</v>
      </c>
      <c r="G1153" s="10" t="s">
        <v>262</v>
      </c>
      <c r="H1153" s="10">
        <v>25438</v>
      </c>
      <c r="I1153" s="10" t="s">
        <v>253</v>
      </c>
      <c r="J1153" s="10"/>
      <c r="K1153" s="10" t="s">
        <v>254</v>
      </c>
    </row>
    <row r="1154" spans="1:11">
      <c r="A1154">
        <f t="shared" si="17"/>
        <v>2023</v>
      </c>
      <c r="B1154" s="10">
        <v>2566</v>
      </c>
      <c r="C1154" s="10" t="s">
        <v>263</v>
      </c>
      <c r="D1154" s="10" t="s">
        <v>142</v>
      </c>
      <c r="E1154" s="10" t="str">
        <f>VLOOKUP(D1154,region!$B$1:$C$78,2,FALSE)</f>
        <v>ภาคกลาง</v>
      </c>
      <c r="F1154" s="10" t="s">
        <v>251</v>
      </c>
      <c r="G1154" s="10" t="s">
        <v>252</v>
      </c>
      <c r="H1154" s="10">
        <v>107355</v>
      </c>
      <c r="I1154" s="10" t="s">
        <v>253</v>
      </c>
      <c r="J1154" s="10"/>
      <c r="K1154" s="10" t="s">
        <v>254</v>
      </c>
    </row>
    <row r="1155" spans="1:11">
      <c r="A1155">
        <f t="shared" ref="A1155:A1218" si="18">B1155-543</f>
        <v>2023</v>
      </c>
      <c r="B1155" s="10">
        <v>2566</v>
      </c>
      <c r="C1155" s="10" t="s">
        <v>263</v>
      </c>
      <c r="D1155" s="10" t="s">
        <v>142</v>
      </c>
      <c r="E1155" s="10" t="str">
        <f>VLOOKUP(D1155,region!$B$1:$C$78,2,FALSE)</f>
        <v>ภาคกลาง</v>
      </c>
      <c r="F1155" s="10" t="s">
        <v>251</v>
      </c>
      <c r="G1155" s="10" t="s">
        <v>255</v>
      </c>
      <c r="H1155" s="10">
        <v>107355</v>
      </c>
      <c r="I1155" s="10" t="s">
        <v>253</v>
      </c>
      <c r="J1155" s="10"/>
      <c r="K1155" s="10" t="s">
        <v>254</v>
      </c>
    </row>
    <row r="1156" spans="1:11">
      <c r="A1156">
        <f t="shared" si="18"/>
        <v>2023</v>
      </c>
      <c r="B1156" s="10">
        <v>2566</v>
      </c>
      <c r="C1156" s="10" t="s">
        <v>263</v>
      </c>
      <c r="D1156" s="10" t="s">
        <v>142</v>
      </c>
      <c r="E1156" s="10" t="str">
        <f>VLOOKUP(D1156,region!$B$1:$C$78,2,FALSE)</f>
        <v>ภาคกลาง</v>
      </c>
      <c r="F1156" s="10" t="s">
        <v>251</v>
      </c>
      <c r="G1156" s="10" t="s">
        <v>256</v>
      </c>
      <c r="H1156" s="10">
        <v>105190</v>
      </c>
      <c r="I1156" s="10" t="s">
        <v>253</v>
      </c>
      <c r="J1156" s="10"/>
      <c r="K1156" s="10" t="s">
        <v>254</v>
      </c>
    </row>
    <row r="1157" spans="1:11">
      <c r="A1157">
        <f t="shared" si="18"/>
        <v>2023</v>
      </c>
      <c r="B1157" s="10">
        <v>2566</v>
      </c>
      <c r="C1157" s="10" t="s">
        <v>263</v>
      </c>
      <c r="D1157" s="10" t="s">
        <v>142</v>
      </c>
      <c r="E1157" s="10" t="str">
        <f>VLOOKUP(D1157,region!$B$1:$C$78,2,FALSE)</f>
        <v>ภาคกลาง</v>
      </c>
      <c r="F1157" s="10" t="s">
        <v>251</v>
      </c>
      <c r="G1157" s="10" t="s">
        <v>257</v>
      </c>
      <c r="H1157" s="10">
        <v>2165</v>
      </c>
      <c r="I1157" s="10" t="s">
        <v>253</v>
      </c>
      <c r="J1157" s="10"/>
      <c r="K1157" s="10" t="s">
        <v>254</v>
      </c>
    </row>
    <row r="1158" spans="1:11">
      <c r="A1158">
        <f t="shared" si="18"/>
        <v>2023</v>
      </c>
      <c r="B1158" s="10">
        <v>2566</v>
      </c>
      <c r="C1158" s="10" t="s">
        <v>263</v>
      </c>
      <c r="D1158" s="10" t="s">
        <v>142</v>
      </c>
      <c r="E1158" s="10" t="str">
        <f>VLOOKUP(D1158,region!$B$1:$C$78,2,FALSE)</f>
        <v>ภาคกลาง</v>
      </c>
      <c r="F1158" s="10" t="s">
        <v>251</v>
      </c>
      <c r="G1158" s="10" t="s">
        <v>258</v>
      </c>
      <c r="H1158" s="10">
        <v>0</v>
      </c>
      <c r="I1158" s="10" t="s">
        <v>253</v>
      </c>
      <c r="J1158" s="10" t="s">
        <v>266</v>
      </c>
      <c r="K1158" s="10" t="s">
        <v>254</v>
      </c>
    </row>
    <row r="1159" spans="1:11">
      <c r="A1159">
        <f t="shared" si="18"/>
        <v>2023</v>
      </c>
      <c r="B1159" s="10">
        <v>2566</v>
      </c>
      <c r="C1159" s="10" t="s">
        <v>263</v>
      </c>
      <c r="D1159" s="10" t="s">
        <v>142</v>
      </c>
      <c r="E1159" s="10" t="str">
        <f>VLOOKUP(D1159,region!$B$1:$C$78,2,FALSE)</f>
        <v>ภาคกลาง</v>
      </c>
      <c r="F1159" s="10" t="s">
        <v>259</v>
      </c>
      <c r="G1159" s="10" t="s">
        <v>252</v>
      </c>
      <c r="H1159" s="10">
        <v>49358</v>
      </c>
      <c r="I1159" s="10" t="s">
        <v>253</v>
      </c>
      <c r="J1159" s="10"/>
      <c r="K1159" s="10" t="s">
        <v>254</v>
      </c>
    </row>
    <row r="1160" spans="1:11">
      <c r="A1160">
        <f t="shared" si="18"/>
        <v>2023</v>
      </c>
      <c r="B1160" s="10">
        <v>2566</v>
      </c>
      <c r="C1160" s="10" t="s">
        <v>263</v>
      </c>
      <c r="D1160" s="10" t="s">
        <v>142</v>
      </c>
      <c r="E1160" s="10" t="str">
        <f>VLOOKUP(D1160,region!$B$1:$C$78,2,FALSE)</f>
        <v>ภาคกลาง</v>
      </c>
      <c r="F1160" s="10" t="s">
        <v>259</v>
      </c>
      <c r="G1160" s="10" t="s">
        <v>260</v>
      </c>
      <c r="H1160" s="10">
        <v>13609</v>
      </c>
      <c r="I1160" s="10" t="s">
        <v>253</v>
      </c>
      <c r="J1160" s="10"/>
      <c r="K1160" s="10" t="s">
        <v>254</v>
      </c>
    </row>
    <row r="1161" spans="1:11">
      <c r="A1161">
        <f t="shared" si="18"/>
        <v>2023</v>
      </c>
      <c r="B1161" s="10">
        <v>2566</v>
      </c>
      <c r="C1161" s="10" t="s">
        <v>263</v>
      </c>
      <c r="D1161" s="10" t="s">
        <v>142</v>
      </c>
      <c r="E1161" s="10" t="str">
        <f>VLOOKUP(D1161,region!$B$1:$C$78,2,FALSE)</f>
        <v>ภาคกลาง</v>
      </c>
      <c r="F1161" s="10" t="s">
        <v>259</v>
      </c>
      <c r="G1161" s="10" t="s">
        <v>261</v>
      </c>
      <c r="H1161" s="10">
        <v>11399</v>
      </c>
      <c r="I1161" s="10" t="s">
        <v>253</v>
      </c>
      <c r="J1161" s="10"/>
      <c r="K1161" s="10" t="s">
        <v>254</v>
      </c>
    </row>
    <row r="1162" spans="1:11">
      <c r="A1162">
        <f t="shared" si="18"/>
        <v>2023</v>
      </c>
      <c r="B1162" s="10">
        <v>2566</v>
      </c>
      <c r="C1162" s="10" t="s">
        <v>263</v>
      </c>
      <c r="D1162" s="10" t="s">
        <v>142</v>
      </c>
      <c r="E1162" s="10" t="str">
        <f>VLOOKUP(D1162,region!$B$1:$C$78,2,FALSE)</f>
        <v>ภาคกลาง</v>
      </c>
      <c r="F1162" s="10" t="s">
        <v>259</v>
      </c>
      <c r="G1162" s="10" t="s">
        <v>262</v>
      </c>
      <c r="H1162" s="10">
        <v>24350</v>
      </c>
      <c r="I1162" s="10" t="s">
        <v>253</v>
      </c>
      <c r="J1162" s="10"/>
      <c r="K1162" s="10" t="s">
        <v>254</v>
      </c>
    </row>
    <row r="1163" spans="1:11">
      <c r="A1163">
        <f t="shared" si="18"/>
        <v>2023</v>
      </c>
      <c r="B1163" s="10">
        <v>2566</v>
      </c>
      <c r="C1163" s="10" t="s">
        <v>264</v>
      </c>
      <c r="D1163" s="10" t="s">
        <v>142</v>
      </c>
      <c r="E1163" s="10" t="str">
        <f>VLOOKUP(D1163,region!$B$1:$C$78,2,FALSE)</f>
        <v>ภาคกลาง</v>
      </c>
      <c r="F1163" s="10" t="s">
        <v>251</v>
      </c>
      <c r="G1163" s="10" t="s">
        <v>252</v>
      </c>
      <c r="H1163" s="10">
        <v>107228</v>
      </c>
      <c r="I1163" s="10" t="s">
        <v>253</v>
      </c>
      <c r="J1163" s="10"/>
      <c r="K1163" s="10" t="s">
        <v>254</v>
      </c>
    </row>
    <row r="1164" spans="1:11">
      <c r="A1164">
        <f t="shared" si="18"/>
        <v>2023</v>
      </c>
      <c r="B1164" s="10">
        <v>2566</v>
      </c>
      <c r="C1164" s="10" t="s">
        <v>264</v>
      </c>
      <c r="D1164" s="10" t="s">
        <v>142</v>
      </c>
      <c r="E1164" s="10" t="str">
        <f>VLOOKUP(D1164,region!$B$1:$C$78,2,FALSE)</f>
        <v>ภาคกลาง</v>
      </c>
      <c r="F1164" s="10" t="s">
        <v>251</v>
      </c>
      <c r="G1164" s="10" t="s">
        <v>255</v>
      </c>
      <c r="H1164" s="10">
        <v>107228</v>
      </c>
      <c r="I1164" s="10" t="s">
        <v>253</v>
      </c>
      <c r="J1164" s="10"/>
      <c r="K1164" s="10" t="s">
        <v>254</v>
      </c>
    </row>
    <row r="1165" spans="1:11">
      <c r="A1165">
        <f t="shared" si="18"/>
        <v>2023</v>
      </c>
      <c r="B1165" s="10">
        <v>2566</v>
      </c>
      <c r="C1165" s="10" t="s">
        <v>264</v>
      </c>
      <c r="D1165" s="10" t="s">
        <v>142</v>
      </c>
      <c r="E1165" s="10" t="str">
        <f>VLOOKUP(D1165,region!$B$1:$C$78,2,FALSE)</f>
        <v>ภาคกลาง</v>
      </c>
      <c r="F1165" s="10" t="s">
        <v>251</v>
      </c>
      <c r="G1165" s="10" t="s">
        <v>256</v>
      </c>
      <c r="H1165" s="10">
        <v>104902</v>
      </c>
      <c r="I1165" s="10" t="s">
        <v>253</v>
      </c>
      <c r="J1165" s="10"/>
      <c r="K1165" s="10" t="s">
        <v>254</v>
      </c>
    </row>
    <row r="1166" spans="1:11">
      <c r="A1166">
        <f t="shared" si="18"/>
        <v>2023</v>
      </c>
      <c r="B1166" s="10">
        <v>2566</v>
      </c>
      <c r="C1166" s="10" t="s">
        <v>264</v>
      </c>
      <c r="D1166" s="10" t="s">
        <v>142</v>
      </c>
      <c r="E1166" s="10" t="str">
        <f>VLOOKUP(D1166,region!$B$1:$C$78,2,FALSE)</f>
        <v>ภาคกลาง</v>
      </c>
      <c r="F1166" s="10" t="s">
        <v>251</v>
      </c>
      <c r="G1166" s="10" t="s">
        <v>257</v>
      </c>
      <c r="H1166" s="10">
        <v>2326</v>
      </c>
      <c r="I1166" s="10" t="s">
        <v>253</v>
      </c>
      <c r="J1166" s="10"/>
      <c r="K1166" s="10" t="s">
        <v>254</v>
      </c>
    </row>
    <row r="1167" spans="1:11">
      <c r="A1167">
        <f t="shared" si="18"/>
        <v>2023</v>
      </c>
      <c r="B1167" s="10">
        <v>2566</v>
      </c>
      <c r="C1167" s="10" t="s">
        <v>264</v>
      </c>
      <c r="D1167" s="10" t="s">
        <v>142</v>
      </c>
      <c r="E1167" s="10" t="str">
        <f>VLOOKUP(D1167,region!$B$1:$C$78,2,FALSE)</f>
        <v>ภาคกลาง</v>
      </c>
      <c r="F1167" s="10" t="s">
        <v>251</v>
      </c>
      <c r="G1167" s="10" t="s">
        <v>258</v>
      </c>
      <c r="H1167" s="10">
        <v>0</v>
      </c>
      <c r="I1167" s="10" t="s">
        <v>253</v>
      </c>
      <c r="J1167" s="10" t="s">
        <v>266</v>
      </c>
      <c r="K1167" s="10" t="s">
        <v>254</v>
      </c>
    </row>
    <row r="1168" spans="1:11">
      <c r="A1168">
        <f t="shared" si="18"/>
        <v>2023</v>
      </c>
      <c r="B1168" s="10">
        <v>2566</v>
      </c>
      <c r="C1168" s="10" t="s">
        <v>264</v>
      </c>
      <c r="D1168" s="10" t="s">
        <v>142</v>
      </c>
      <c r="E1168" s="10" t="str">
        <f>VLOOKUP(D1168,region!$B$1:$C$78,2,FALSE)</f>
        <v>ภาคกลาง</v>
      </c>
      <c r="F1168" s="10" t="s">
        <v>259</v>
      </c>
      <c r="G1168" s="10" t="s">
        <v>252</v>
      </c>
      <c r="H1168" s="10">
        <v>49326</v>
      </c>
      <c r="I1168" s="10" t="s">
        <v>253</v>
      </c>
      <c r="J1168" s="10"/>
      <c r="K1168" s="10" t="s">
        <v>254</v>
      </c>
    </row>
    <row r="1169" spans="1:11">
      <c r="A1169">
        <f t="shared" si="18"/>
        <v>2023</v>
      </c>
      <c r="B1169" s="10">
        <v>2566</v>
      </c>
      <c r="C1169" s="10" t="s">
        <v>264</v>
      </c>
      <c r="D1169" s="10" t="s">
        <v>142</v>
      </c>
      <c r="E1169" s="10" t="str">
        <f>VLOOKUP(D1169,region!$B$1:$C$78,2,FALSE)</f>
        <v>ภาคกลาง</v>
      </c>
      <c r="F1169" s="10" t="s">
        <v>259</v>
      </c>
      <c r="G1169" s="10" t="s">
        <v>260</v>
      </c>
      <c r="H1169" s="10">
        <v>13019</v>
      </c>
      <c r="I1169" s="10" t="s">
        <v>253</v>
      </c>
      <c r="J1169" s="10"/>
      <c r="K1169" s="10" t="s">
        <v>254</v>
      </c>
    </row>
    <row r="1170" spans="1:11">
      <c r="A1170">
        <f t="shared" si="18"/>
        <v>2023</v>
      </c>
      <c r="B1170" s="10">
        <v>2566</v>
      </c>
      <c r="C1170" s="10" t="s">
        <v>264</v>
      </c>
      <c r="D1170" s="10" t="s">
        <v>142</v>
      </c>
      <c r="E1170" s="10" t="str">
        <f>VLOOKUP(D1170,region!$B$1:$C$78,2,FALSE)</f>
        <v>ภาคกลาง</v>
      </c>
      <c r="F1170" s="10" t="s">
        <v>259</v>
      </c>
      <c r="G1170" s="10" t="s">
        <v>261</v>
      </c>
      <c r="H1170" s="10">
        <v>10594</v>
      </c>
      <c r="I1170" s="10" t="s">
        <v>253</v>
      </c>
      <c r="J1170" s="10"/>
      <c r="K1170" s="10" t="s">
        <v>254</v>
      </c>
    </row>
    <row r="1171" spans="1:11">
      <c r="A1171">
        <f t="shared" si="18"/>
        <v>2023</v>
      </c>
      <c r="B1171" s="10">
        <v>2566</v>
      </c>
      <c r="C1171" s="10" t="s">
        <v>264</v>
      </c>
      <c r="D1171" s="10" t="s">
        <v>142</v>
      </c>
      <c r="E1171" s="10" t="str">
        <f>VLOOKUP(D1171,region!$B$1:$C$78,2,FALSE)</f>
        <v>ภาคกลาง</v>
      </c>
      <c r="F1171" s="10" t="s">
        <v>259</v>
      </c>
      <c r="G1171" s="10" t="s">
        <v>262</v>
      </c>
      <c r="H1171" s="10">
        <v>25713</v>
      </c>
      <c r="I1171" s="10" t="s">
        <v>253</v>
      </c>
      <c r="J1171" s="10"/>
      <c r="K1171" s="10" t="s">
        <v>254</v>
      </c>
    </row>
    <row r="1172" spans="1:11">
      <c r="A1172">
        <f t="shared" si="18"/>
        <v>2023</v>
      </c>
      <c r="B1172" s="10">
        <v>2566</v>
      </c>
      <c r="C1172" s="10" t="s">
        <v>265</v>
      </c>
      <c r="D1172" s="10" t="s">
        <v>142</v>
      </c>
      <c r="E1172" s="10" t="str">
        <f>VLOOKUP(D1172,region!$B$1:$C$78,2,FALSE)</f>
        <v>ภาคกลาง</v>
      </c>
      <c r="F1172" s="10" t="s">
        <v>251</v>
      </c>
      <c r="G1172" s="10" t="s">
        <v>252</v>
      </c>
      <c r="H1172" s="10">
        <v>106695</v>
      </c>
      <c r="I1172" s="10" t="s">
        <v>253</v>
      </c>
      <c r="J1172" s="10"/>
      <c r="K1172" s="10" t="s">
        <v>254</v>
      </c>
    </row>
    <row r="1173" spans="1:11">
      <c r="A1173">
        <f t="shared" si="18"/>
        <v>2023</v>
      </c>
      <c r="B1173" s="10">
        <v>2566</v>
      </c>
      <c r="C1173" s="10" t="s">
        <v>265</v>
      </c>
      <c r="D1173" s="10" t="s">
        <v>142</v>
      </c>
      <c r="E1173" s="10" t="str">
        <f>VLOOKUP(D1173,region!$B$1:$C$78,2,FALSE)</f>
        <v>ภาคกลาง</v>
      </c>
      <c r="F1173" s="10" t="s">
        <v>251</v>
      </c>
      <c r="G1173" s="10" t="s">
        <v>255</v>
      </c>
      <c r="H1173" s="10">
        <v>106695</v>
      </c>
      <c r="I1173" s="10" t="s">
        <v>253</v>
      </c>
      <c r="J1173" s="10"/>
      <c r="K1173" s="10" t="s">
        <v>254</v>
      </c>
    </row>
    <row r="1174" spans="1:11">
      <c r="A1174">
        <f t="shared" si="18"/>
        <v>2023</v>
      </c>
      <c r="B1174" s="10">
        <v>2566</v>
      </c>
      <c r="C1174" s="10" t="s">
        <v>265</v>
      </c>
      <c r="D1174" s="10" t="s">
        <v>142</v>
      </c>
      <c r="E1174" s="10" t="str">
        <f>VLOOKUP(D1174,region!$B$1:$C$78,2,FALSE)</f>
        <v>ภาคกลาง</v>
      </c>
      <c r="F1174" s="10" t="s">
        <v>251</v>
      </c>
      <c r="G1174" s="10" t="s">
        <v>256</v>
      </c>
      <c r="H1174" s="10">
        <v>104549</v>
      </c>
      <c r="I1174" s="10" t="s">
        <v>253</v>
      </c>
      <c r="J1174" s="10"/>
      <c r="K1174" s="10" t="s">
        <v>254</v>
      </c>
    </row>
    <row r="1175" spans="1:11">
      <c r="A1175">
        <f t="shared" si="18"/>
        <v>2023</v>
      </c>
      <c r="B1175" s="10">
        <v>2566</v>
      </c>
      <c r="C1175" s="10" t="s">
        <v>265</v>
      </c>
      <c r="D1175" s="10" t="s">
        <v>142</v>
      </c>
      <c r="E1175" s="10" t="str">
        <f>VLOOKUP(D1175,region!$B$1:$C$78,2,FALSE)</f>
        <v>ภาคกลาง</v>
      </c>
      <c r="F1175" s="10" t="s">
        <v>251</v>
      </c>
      <c r="G1175" s="10" t="s">
        <v>257</v>
      </c>
      <c r="H1175" s="10">
        <v>2145</v>
      </c>
      <c r="I1175" s="10" t="s">
        <v>253</v>
      </c>
      <c r="J1175" s="10"/>
      <c r="K1175" s="10" t="s">
        <v>254</v>
      </c>
    </row>
    <row r="1176" spans="1:11">
      <c r="A1176">
        <f t="shared" si="18"/>
        <v>2023</v>
      </c>
      <c r="B1176" s="10">
        <v>2566</v>
      </c>
      <c r="C1176" s="10" t="s">
        <v>265</v>
      </c>
      <c r="D1176" s="10" t="s">
        <v>142</v>
      </c>
      <c r="E1176" s="10" t="str">
        <f>VLOOKUP(D1176,region!$B$1:$C$78,2,FALSE)</f>
        <v>ภาคกลาง</v>
      </c>
      <c r="F1176" s="10" t="s">
        <v>251</v>
      </c>
      <c r="G1176" s="10" t="s">
        <v>258</v>
      </c>
      <c r="H1176" s="10">
        <v>0</v>
      </c>
      <c r="I1176" s="10" t="s">
        <v>253</v>
      </c>
      <c r="J1176" s="10" t="s">
        <v>266</v>
      </c>
      <c r="K1176" s="10" t="s">
        <v>254</v>
      </c>
    </row>
    <row r="1177" spans="1:11">
      <c r="A1177">
        <f t="shared" si="18"/>
        <v>2023</v>
      </c>
      <c r="B1177" s="10">
        <v>2566</v>
      </c>
      <c r="C1177" s="10" t="s">
        <v>265</v>
      </c>
      <c r="D1177" s="10" t="s">
        <v>142</v>
      </c>
      <c r="E1177" s="10" t="str">
        <f>VLOOKUP(D1177,region!$B$1:$C$78,2,FALSE)</f>
        <v>ภาคกลาง</v>
      </c>
      <c r="F1177" s="10" t="s">
        <v>259</v>
      </c>
      <c r="G1177" s="10" t="s">
        <v>252</v>
      </c>
      <c r="H1177" s="10">
        <v>49693</v>
      </c>
      <c r="I1177" s="10" t="s">
        <v>253</v>
      </c>
      <c r="J1177" s="10"/>
      <c r="K1177" s="10" t="s">
        <v>254</v>
      </c>
    </row>
    <row r="1178" spans="1:11">
      <c r="A1178">
        <f t="shared" si="18"/>
        <v>2023</v>
      </c>
      <c r="B1178" s="10">
        <v>2566</v>
      </c>
      <c r="C1178" s="10" t="s">
        <v>265</v>
      </c>
      <c r="D1178" s="10" t="s">
        <v>142</v>
      </c>
      <c r="E1178" s="10" t="str">
        <f>VLOOKUP(D1178,region!$B$1:$C$78,2,FALSE)</f>
        <v>ภาคกลาง</v>
      </c>
      <c r="F1178" s="10" t="s">
        <v>259</v>
      </c>
      <c r="G1178" s="10" t="s">
        <v>260</v>
      </c>
      <c r="H1178" s="10">
        <v>12478</v>
      </c>
      <c r="I1178" s="10" t="s">
        <v>253</v>
      </c>
      <c r="J1178" s="10"/>
      <c r="K1178" s="10" t="s">
        <v>254</v>
      </c>
    </row>
    <row r="1179" spans="1:11">
      <c r="A1179">
        <f t="shared" si="18"/>
        <v>2023</v>
      </c>
      <c r="B1179" s="10">
        <v>2566</v>
      </c>
      <c r="C1179" s="10" t="s">
        <v>265</v>
      </c>
      <c r="D1179" s="10" t="s">
        <v>142</v>
      </c>
      <c r="E1179" s="10" t="str">
        <f>VLOOKUP(D1179,region!$B$1:$C$78,2,FALSE)</f>
        <v>ภาคกลาง</v>
      </c>
      <c r="F1179" s="10" t="s">
        <v>259</v>
      </c>
      <c r="G1179" s="10" t="s">
        <v>261</v>
      </c>
      <c r="H1179" s="10">
        <v>10874</v>
      </c>
      <c r="I1179" s="10" t="s">
        <v>253</v>
      </c>
      <c r="J1179" s="10"/>
      <c r="K1179" s="10" t="s">
        <v>254</v>
      </c>
    </row>
    <row r="1180" spans="1:11">
      <c r="A1180">
        <f t="shared" si="18"/>
        <v>2023</v>
      </c>
      <c r="B1180" s="10">
        <v>2566</v>
      </c>
      <c r="C1180" s="10" t="s">
        <v>265</v>
      </c>
      <c r="D1180" s="10" t="s">
        <v>142</v>
      </c>
      <c r="E1180" s="10" t="str">
        <f>VLOOKUP(D1180,region!$B$1:$C$78,2,FALSE)</f>
        <v>ภาคกลาง</v>
      </c>
      <c r="F1180" s="10" t="s">
        <v>259</v>
      </c>
      <c r="G1180" s="10" t="s">
        <v>262</v>
      </c>
      <c r="H1180" s="10">
        <v>26341</v>
      </c>
      <c r="I1180" s="10" t="s">
        <v>253</v>
      </c>
      <c r="J1180" s="10"/>
      <c r="K1180" s="10" t="s">
        <v>254</v>
      </c>
    </row>
    <row r="1181" spans="1:11">
      <c r="A1181">
        <f t="shared" si="18"/>
        <v>2024</v>
      </c>
      <c r="B1181" s="10">
        <v>2567</v>
      </c>
      <c r="C1181" s="10" t="s">
        <v>250</v>
      </c>
      <c r="D1181" s="10" t="s">
        <v>142</v>
      </c>
      <c r="E1181" s="10" t="str">
        <f>VLOOKUP(D1181,region!$B$1:$C$78,2,FALSE)</f>
        <v>ภาคกลาง</v>
      </c>
      <c r="F1181" s="10" t="s">
        <v>251</v>
      </c>
      <c r="G1181" s="10" t="s">
        <v>252</v>
      </c>
      <c r="H1181" s="10">
        <v>109982</v>
      </c>
      <c r="I1181" s="10" t="s">
        <v>253</v>
      </c>
      <c r="J1181" s="10"/>
      <c r="K1181" s="10" t="s">
        <v>254</v>
      </c>
    </row>
    <row r="1182" spans="1:11">
      <c r="A1182">
        <f t="shared" si="18"/>
        <v>2024</v>
      </c>
      <c r="B1182" s="10">
        <v>2567</v>
      </c>
      <c r="C1182" s="10" t="s">
        <v>250</v>
      </c>
      <c r="D1182" s="10" t="s">
        <v>142</v>
      </c>
      <c r="E1182" s="10" t="str">
        <f>VLOOKUP(D1182,region!$B$1:$C$78,2,FALSE)</f>
        <v>ภาคกลาง</v>
      </c>
      <c r="F1182" s="10" t="s">
        <v>251</v>
      </c>
      <c r="G1182" s="10" t="s">
        <v>255</v>
      </c>
      <c r="H1182" s="10">
        <v>109775</v>
      </c>
      <c r="I1182" s="10" t="s">
        <v>253</v>
      </c>
      <c r="J1182" s="10"/>
      <c r="K1182" s="10" t="s">
        <v>254</v>
      </c>
    </row>
    <row r="1183" spans="1:11">
      <c r="A1183">
        <f t="shared" si="18"/>
        <v>2024</v>
      </c>
      <c r="B1183" s="10">
        <v>2567</v>
      </c>
      <c r="C1183" s="10" t="s">
        <v>250</v>
      </c>
      <c r="D1183" s="10" t="s">
        <v>142</v>
      </c>
      <c r="E1183" s="10" t="str">
        <f>VLOOKUP(D1183,region!$B$1:$C$78,2,FALSE)</f>
        <v>ภาคกลาง</v>
      </c>
      <c r="F1183" s="10" t="s">
        <v>251</v>
      </c>
      <c r="G1183" s="10" t="s">
        <v>256</v>
      </c>
      <c r="H1183" s="10">
        <v>108275</v>
      </c>
      <c r="I1183" s="10" t="s">
        <v>253</v>
      </c>
      <c r="J1183" s="10"/>
      <c r="K1183" s="10" t="s">
        <v>254</v>
      </c>
    </row>
    <row r="1184" spans="1:11">
      <c r="A1184">
        <f t="shared" si="18"/>
        <v>2024</v>
      </c>
      <c r="B1184" s="10">
        <v>2567</v>
      </c>
      <c r="C1184" s="10" t="s">
        <v>250</v>
      </c>
      <c r="D1184" s="10" t="s">
        <v>142</v>
      </c>
      <c r="E1184" s="10" t="str">
        <f>VLOOKUP(D1184,region!$B$1:$C$78,2,FALSE)</f>
        <v>ภาคกลาง</v>
      </c>
      <c r="F1184" s="10" t="s">
        <v>251</v>
      </c>
      <c r="G1184" s="10" t="s">
        <v>257</v>
      </c>
      <c r="H1184" s="10">
        <v>1500</v>
      </c>
      <c r="I1184" s="10" t="s">
        <v>253</v>
      </c>
      <c r="J1184" s="10"/>
      <c r="K1184" s="10" t="s">
        <v>254</v>
      </c>
    </row>
    <row r="1185" spans="1:11">
      <c r="A1185">
        <f t="shared" si="18"/>
        <v>2024</v>
      </c>
      <c r="B1185" s="10">
        <v>2567</v>
      </c>
      <c r="C1185" s="10" t="s">
        <v>250</v>
      </c>
      <c r="D1185" s="10" t="s">
        <v>142</v>
      </c>
      <c r="E1185" s="10" t="str">
        <f>VLOOKUP(D1185,region!$B$1:$C$78,2,FALSE)</f>
        <v>ภาคกลาง</v>
      </c>
      <c r="F1185" s="10" t="s">
        <v>251</v>
      </c>
      <c r="G1185" s="10" t="s">
        <v>258</v>
      </c>
      <c r="H1185" s="10">
        <v>207</v>
      </c>
      <c r="I1185" s="10" t="s">
        <v>253</v>
      </c>
      <c r="J1185" s="10"/>
      <c r="K1185" s="10" t="s">
        <v>254</v>
      </c>
    </row>
    <row r="1186" spans="1:11">
      <c r="A1186">
        <f t="shared" si="18"/>
        <v>2024</v>
      </c>
      <c r="B1186" s="10">
        <v>2567</v>
      </c>
      <c r="C1186" s="10" t="s">
        <v>250</v>
      </c>
      <c r="D1186" s="10" t="s">
        <v>142</v>
      </c>
      <c r="E1186" s="10" t="str">
        <f>VLOOKUP(D1186,region!$B$1:$C$78,2,FALSE)</f>
        <v>ภาคกลาง</v>
      </c>
      <c r="F1186" s="10" t="s">
        <v>259</v>
      </c>
      <c r="G1186" s="10" t="s">
        <v>252</v>
      </c>
      <c r="H1186" s="10">
        <v>46249</v>
      </c>
      <c r="I1186" s="10" t="s">
        <v>253</v>
      </c>
      <c r="J1186" s="10"/>
      <c r="K1186" s="10" t="s">
        <v>254</v>
      </c>
    </row>
    <row r="1187" spans="1:11">
      <c r="A1187">
        <f t="shared" si="18"/>
        <v>2024</v>
      </c>
      <c r="B1187" s="10">
        <v>2567</v>
      </c>
      <c r="C1187" s="10" t="s">
        <v>250</v>
      </c>
      <c r="D1187" s="10" t="s">
        <v>142</v>
      </c>
      <c r="E1187" s="10" t="str">
        <f>VLOOKUP(D1187,region!$B$1:$C$78,2,FALSE)</f>
        <v>ภาคกลาง</v>
      </c>
      <c r="F1187" s="10" t="s">
        <v>259</v>
      </c>
      <c r="G1187" s="10" t="s">
        <v>260</v>
      </c>
      <c r="H1187" s="10">
        <v>10409</v>
      </c>
      <c r="I1187" s="10" t="s">
        <v>253</v>
      </c>
      <c r="J1187" s="10"/>
      <c r="K1187" s="10" t="s">
        <v>254</v>
      </c>
    </row>
    <row r="1188" spans="1:11">
      <c r="A1188">
        <f t="shared" si="18"/>
        <v>2024</v>
      </c>
      <c r="B1188" s="10">
        <v>2567</v>
      </c>
      <c r="C1188" s="10" t="s">
        <v>250</v>
      </c>
      <c r="D1188" s="10" t="s">
        <v>142</v>
      </c>
      <c r="E1188" s="10" t="str">
        <f>VLOOKUP(D1188,region!$B$1:$C$78,2,FALSE)</f>
        <v>ภาคกลาง</v>
      </c>
      <c r="F1188" s="10" t="s">
        <v>259</v>
      </c>
      <c r="G1188" s="10" t="s">
        <v>261</v>
      </c>
      <c r="H1188" s="10">
        <v>9694</v>
      </c>
      <c r="I1188" s="10" t="s">
        <v>253</v>
      </c>
      <c r="J1188" s="10"/>
      <c r="K1188" s="10" t="s">
        <v>254</v>
      </c>
    </row>
    <row r="1189" spans="1:11">
      <c r="A1189">
        <f t="shared" si="18"/>
        <v>2024</v>
      </c>
      <c r="B1189" s="10">
        <v>2567</v>
      </c>
      <c r="C1189" s="10" t="s">
        <v>250</v>
      </c>
      <c r="D1189" s="10" t="s">
        <v>142</v>
      </c>
      <c r="E1189" s="10" t="str">
        <f>VLOOKUP(D1189,region!$B$1:$C$78,2,FALSE)</f>
        <v>ภาคกลาง</v>
      </c>
      <c r="F1189" s="10" t="s">
        <v>259</v>
      </c>
      <c r="G1189" s="10" t="s">
        <v>262</v>
      </c>
      <c r="H1189" s="10">
        <v>26146</v>
      </c>
      <c r="I1189" s="10" t="s">
        <v>253</v>
      </c>
      <c r="J1189" s="10"/>
      <c r="K1189" s="10" t="s">
        <v>254</v>
      </c>
    </row>
    <row r="1190" spans="1:11">
      <c r="A1190">
        <f t="shared" si="18"/>
        <v>2024</v>
      </c>
      <c r="B1190" s="10">
        <v>2567</v>
      </c>
      <c r="C1190" s="10" t="s">
        <v>263</v>
      </c>
      <c r="D1190" s="10" t="s">
        <v>142</v>
      </c>
      <c r="E1190" s="10" t="str">
        <f>VLOOKUP(D1190,region!$B$1:$C$78,2,FALSE)</f>
        <v>ภาคกลาง</v>
      </c>
      <c r="F1190" s="10" t="s">
        <v>251</v>
      </c>
      <c r="G1190" s="10" t="s">
        <v>252</v>
      </c>
      <c r="H1190" s="10">
        <v>106700</v>
      </c>
      <c r="I1190" s="10" t="s">
        <v>253</v>
      </c>
      <c r="J1190" s="10"/>
      <c r="K1190" s="10" t="s">
        <v>254</v>
      </c>
    </row>
    <row r="1191" spans="1:11">
      <c r="A1191">
        <f t="shared" si="18"/>
        <v>2024</v>
      </c>
      <c r="B1191" s="10">
        <v>2567</v>
      </c>
      <c r="C1191" s="10" t="s">
        <v>263</v>
      </c>
      <c r="D1191" s="10" t="s">
        <v>142</v>
      </c>
      <c r="E1191" s="10" t="str">
        <f>VLOOKUP(D1191,region!$B$1:$C$78,2,FALSE)</f>
        <v>ภาคกลาง</v>
      </c>
      <c r="F1191" s="10" t="s">
        <v>251</v>
      </c>
      <c r="G1191" s="10" t="s">
        <v>255</v>
      </c>
      <c r="H1191" s="10">
        <v>106700</v>
      </c>
      <c r="I1191" s="10" t="s">
        <v>253</v>
      </c>
      <c r="J1191" s="10"/>
      <c r="K1191" s="10" t="s">
        <v>254</v>
      </c>
    </row>
    <row r="1192" spans="1:11">
      <c r="A1192">
        <f t="shared" si="18"/>
        <v>2024</v>
      </c>
      <c r="B1192" s="10">
        <v>2567</v>
      </c>
      <c r="C1192" s="10" t="s">
        <v>263</v>
      </c>
      <c r="D1192" s="10" t="s">
        <v>142</v>
      </c>
      <c r="E1192" s="10" t="str">
        <f>VLOOKUP(D1192,region!$B$1:$C$78,2,FALSE)</f>
        <v>ภาคกลาง</v>
      </c>
      <c r="F1192" s="10" t="s">
        <v>251</v>
      </c>
      <c r="G1192" s="10" t="s">
        <v>256</v>
      </c>
      <c r="H1192" s="10">
        <v>105947</v>
      </c>
      <c r="I1192" s="10" t="s">
        <v>253</v>
      </c>
      <c r="J1192" s="10"/>
      <c r="K1192" s="10" t="s">
        <v>254</v>
      </c>
    </row>
    <row r="1193" spans="1:11">
      <c r="A1193">
        <f t="shared" si="18"/>
        <v>2024</v>
      </c>
      <c r="B1193" s="10">
        <v>2567</v>
      </c>
      <c r="C1193" s="10" t="s">
        <v>263</v>
      </c>
      <c r="D1193" s="10" t="s">
        <v>142</v>
      </c>
      <c r="E1193" s="10" t="str">
        <f>VLOOKUP(D1193,region!$B$1:$C$78,2,FALSE)</f>
        <v>ภาคกลาง</v>
      </c>
      <c r="F1193" s="10" t="s">
        <v>251</v>
      </c>
      <c r="G1193" s="10" t="s">
        <v>257</v>
      </c>
      <c r="H1193" s="10">
        <v>752</v>
      </c>
      <c r="I1193" s="10" t="s">
        <v>253</v>
      </c>
      <c r="J1193" s="10"/>
      <c r="K1193" s="10" t="s">
        <v>254</v>
      </c>
    </row>
    <row r="1194" spans="1:11">
      <c r="A1194">
        <f t="shared" si="18"/>
        <v>2024</v>
      </c>
      <c r="B1194" s="10">
        <v>2567</v>
      </c>
      <c r="C1194" s="10" t="s">
        <v>263</v>
      </c>
      <c r="D1194" s="10" t="s">
        <v>142</v>
      </c>
      <c r="E1194" s="10" t="str">
        <f>VLOOKUP(D1194,region!$B$1:$C$78,2,FALSE)</f>
        <v>ภาคกลาง</v>
      </c>
      <c r="F1194" s="10" t="s">
        <v>251</v>
      </c>
      <c r="G1194" s="10" t="s">
        <v>258</v>
      </c>
      <c r="H1194" s="10">
        <v>0</v>
      </c>
      <c r="I1194" s="10" t="s">
        <v>253</v>
      </c>
      <c r="J1194" s="10" t="s">
        <v>266</v>
      </c>
      <c r="K1194" s="10" t="s">
        <v>254</v>
      </c>
    </row>
    <row r="1195" spans="1:11">
      <c r="A1195">
        <f t="shared" si="18"/>
        <v>2024</v>
      </c>
      <c r="B1195" s="10">
        <v>2567</v>
      </c>
      <c r="C1195" s="10" t="s">
        <v>263</v>
      </c>
      <c r="D1195" s="10" t="s">
        <v>142</v>
      </c>
      <c r="E1195" s="10" t="str">
        <f>VLOOKUP(D1195,region!$B$1:$C$78,2,FALSE)</f>
        <v>ภาคกลาง</v>
      </c>
      <c r="F1195" s="10" t="s">
        <v>259</v>
      </c>
      <c r="G1195" s="10" t="s">
        <v>252</v>
      </c>
      <c r="H1195" s="10">
        <v>49368</v>
      </c>
      <c r="I1195" s="10" t="s">
        <v>253</v>
      </c>
      <c r="J1195" s="10"/>
      <c r="K1195" s="10" t="s">
        <v>254</v>
      </c>
    </row>
    <row r="1196" spans="1:11">
      <c r="A1196">
        <f t="shared" si="18"/>
        <v>2024</v>
      </c>
      <c r="B1196" s="10">
        <v>2567</v>
      </c>
      <c r="C1196" s="10" t="s">
        <v>263</v>
      </c>
      <c r="D1196" s="10" t="s">
        <v>142</v>
      </c>
      <c r="E1196" s="10" t="str">
        <f>VLOOKUP(D1196,region!$B$1:$C$78,2,FALSE)</f>
        <v>ภาคกลาง</v>
      </c>
      <c r="F1196" s="10" t="s">
        <v>259</v>
      </c>
      <c r="G1196" s="10" t="s">
        <v>260</v>
      </c>
      <c r="H1196" s="10">
        <v>10496</v>
      </c>
      <c r="I1196" s="10" t="s">
        <v>253</v>
      </c>
      <c r="J1196" s="10"/>
      <c r="K1196" s="10" t="s">
        <v>254</v>
      </c>
    </row>
    <row r="1197" spans="1:11">
      <c r="A1197">
        <f t="shared" si="18"/>
        <v>2024</v>
      </c>
      <c r="B1197" s="10">
        <v>2567</v>
      </c>
      <c r="C1197" s="10" t="s">
        <v>263</v>
      </c>
      <c r="D1197" s="10" t="s">
        <v>142</v>
      </c>
      <c r="E1197" s="10" t="str">
        <f>VLOOKUP(D1197,region!$B$1:$C$78,2,FALSE)</f>
        <v>ภาคกลาง</v>
      </c>
      <c r="F1197" s="10" t="s">
        <v>259</v>
      </c>
      <c r="G1197" s="10" t="s">
        <v>261</v>
      </c>
      <c r="H1197" s="10">
        <v>10372</v>
      </c>
      <c r="I1197" s="10" t="s">
        <v>253</v>
      </c>
      <c r="J1197" s="10"/>
      <c r="K1197" s="10" t="s">
        <v>254</v>
      </c>
    </row>
    <row r="1198" spans="1:11">
      <c r="A1198">
        <f t="shared" si="18"/>
        <v>2024</v>
      </c>
      <c r="B1198" s="10">
        <v>2567</v>
      </c>
      <c r="C1198" s="10" t="s">
        <v>263</v>
      </c>
      <c r="D1198" s="10" t="s">
        <v>142</v>
      </c>
      <c r="E1198" s="10" t="str">
        <f>VLOOKUP(D1198,region!$B$1:$C$78,2,FALSE)</f>
        <v>ภาคกลาง</v>
      </c>
      <c r="F1198" s="10" t="s">
        <v>259</v>
      </c>
      <c r="G1198" s="10" t="s">
        <v>262</v>
      </c>
      <c r="H1198" s="10">
        <v>28500</v>
      </c>
      <c r="I1198" s="10" t="s">
        <v>253</v>
      </c>
      <c r="J1198" s="10"/>
      <c r="K1198" s="10" t="s">
        <v>254</v>
      </c>
    </row>
    <row r="1199" spans="1:11">
      <c r="A1199">
        <f t="shared" si="18"/>
        <v>2024</v>
      </c>
      <c r="B1199" s="10">
        <v>2567</v>
      </c>
      <c r="C1199" s="10" t="s">
        <v>264</v>
      </c>
      <c r="D1199" s="10" t="s">
        <v>142</v>
      </c>
      <c r="E1199" s="10" t="str">
        <f>VLOOKUP(D1199,region!$B$1:$C$78,2,FALSE)</f>
        <v>ภาคกลาง</v>
      </c>
      <c r="F1199" s="10" t="s">
        <v>251</v>
      </c>
      <c r="G1199" s="10" t="s">
        <v>252</v>
      </c>
      <c r="H1199" s="10">
        <v>103832</v>
      </c>
      <c r="I1199" s="10" t="s">
        <v>253</v>
      </c>
      <c r="J1199" s="10"/>
      <c r="K1199" s="10" t="s">
        <v>254</v>
      </c>
    </row>
    <row r="1200" spans="1:11">
      <c r="A1200">
        <f t="shared" si="18"/>
        <v>2024</v>
      </c>
      <c r="B1200" s="10">
        <v>2567</v>
      </c>
      <c r="C1200" s="10" t="s">
        <v>264</v>
      </c>
      <c r="D1200" s="10" t="s">
        <v>142</v>
      </c>
      <c r="E1200" s="10" t="str">
        <f>VLOOKUP(D1200,region!$B$1:$C$78,2,FALSE)</f>
        <v>ภาคกลาง</v>
      </c>
      <c r="F1200" s="10" t="s">
        <v>251</v>
      </c>
      <c r="G1200" s="10" t="s">
        <v>255</v>
      </c>
      <c r="H1200" s="10">
        <v>103832</v>
      </c>
      <c r="I1200" s="10" t="s">
        <v>253</v>
      </c>
      <c r="J1200" s="10"/>
      <c r="K1200" s="10" t="s">
        <v>254</v>
      </c>
    </row>
    <row r="1201" spans="1:11">
      <c r="A1201">
        <f t="shared" si="18"/>
        <v>2024</v>
      </c>
      <c r="B1201" s="10">
        <v>2567</v>
      </c>
      <c r="C1201" s="10" t="s">
        <v>264</v>
      </c>
      <c r="D1201" s="10" t="s">
        <v>142</v>
      </c>
      <c r="E1201" s="10" t="str">
        <f>VLOOKUP(D1201,region!$B$1:$C$78,2,FALSE)</f>
        <v>ภาคกลาง</v>
      </c>
      <c r="F1201" s="10" t="s">
        <v>251</v>
      </c>
      <c r="G1201" s="10" t="s">
        <v>256</v>
      </c>
      <c r="H1201" s="10">
        <v>102200</v>
      </c>
      <c r="I1201" s="10" t="s">
        <v>253</v>
      </c>
      <c r="J1201" s="10"/>
      <c r="K1201" s="10" t="s">
        <v>254</v>
      </c>
    </row>
    <row r="1202" spans="1:11">
      <c r="A1202">
        <f t="shared" si="18"/>
        <v>2024</v>
      </c>
      <c r="B1202" s="10">
        <v>2567</v>
      </c>
      <c r="C1202" s="10" t="s">
        <v>264</v>
      </c>
      <c r="D1202" s="10" t="s">
        <v>142</v>
      </c>
      <c r="E1202" s="10" t="str">
        <f>VLOOKUP(D1202,region!$B$1:$C$78,2,FALSE)</f>
        <v>ภาคกลาง</v>
      </c>
      <c r="F1202" s="10" t="s">
        <v>251</v>
      </c>
      <c r="G1202" s="10" t="s">
        <v>257</v>
      </c>
      <c r="H1202" s="10">
        <v>1632</v>
      </c>
      <c r="I1202" s="10" t="s">
        <v>253</v>
      </c>
      <c r="J1202" s="10"/>
      <c r="K1202" s="10" t="s">
        <v>254</v>
      </c>
    </row>
    <row r="1203" spans="1:11">
      <c r="A1203">
        <f t="shared" si="18"/>
        <v>2024</v>
      </c>
      <c r="B1203" s="10">
        <v>2567</v>
      </c>
      <c r="C1203" s="10" t="s">
        <v>264</v>
      </c>
      <c r="D1203" s="10" t="s">
        <v>142</v>
      </c>
      <c r="E1203" s="10" t="str">
        <f>VLOOKUP(D1203,region!$B$1:$C$78,2,FALSE)</f>
        <v>ภาคกลาง</v>
      </c>
      <c r="F1203" s="10" t="s">
        <v>251</v>
      </c>
      <c r="G1203" s="10" t="s">
        <v>258</v>
      </c>
      <c r="H1203" s="10">
        <v>0</v>
      </c>
      <c r="I1203" s="10" t="s">
        <v>253</v>
      </c>
      <c r="J1203" s="10" t="s">
        <v>266</v>
      </c>
      <c r="K1203" s="10" t="s">
        <v>254</v>
      </c>
    </row>
    <row r="1204" spans="1:11">
      <c r="A1204">
        <f t="shared" si="18"/>
        <v>2024</v>
      </c>
      <c r="B1204" s="10">
        <v>2567</v>
      </c>
      <c r="C1204" s="10" t="s">
        <v>264</v>
      </c>
      <c r="D1204" s="10" t="s">
        <v>142</v>
      </c>
      <c r="E1204" s="10" t="str">
        <f>VLOOKUP(D1204,region!$B$1:$C$78,2,FALSE)</f>
        <v>ภาคกลาง</v>
      </c>
      <c r="F1204" s="10" t="s">
        <v>259</v>
      </c>
      <c r="G1204" s="10" t="s">
        <v>252</v>
      </c>
      <c r="H1204" s="10">
        <v>52081</v>
      </c>
      <c r="I1204" s="10" t="s">
        <v>253</v>
      </c>
      <c r="J1204" s="10"/>
      <c r="K1204" s="10" t="s">
        <v>254</v>
      </c>
    </row>
    <row r="1205" spans="1:11">
      <c r="A1205">
        <f t="shared" si="18"/>
        <v>2024</v>
      </c>
      <c r="B1205" s="10">
        <v>2567</v>
      </c>
      <c r="C1205" s="10" t="s">
        <v>264</v>
      </c>
      <c r="D1205" s="10" t="s">
        <v>142</v>
      </c>
      <c r="E1205" s="10" t="str">
        <f>VLOOKUP(D1205,region!$B$1:$C$78,2,FALSE)</f>
        <v>ภาคกลาง</v>
      </c>
      <c r="F1205" s="10" t="s">
        <v>259</v>
      </c>
      <c r="G1205" s="10" t="s">
        <v>260</v>
      </c>
      <c r="H1205" s="10">
        <v>13344</v>
      </c>
      <c r="I1205" s="10" t="s">
        <v>253</v>
      </c>
      <c r="J1205" s="10"/>
      <c r="K1205" s="10" t="s">
        <v>254</v>
      </c>
    </row>
    <row r="1206" spans="1:11">
      <c r="A1206">
        <f t="shared" si="18"/>
        <v>2024</v>
      </c>
      <c r="B1206" s="10">
        <v>2567</v>
      </c>
      <c r="C1206" s="10" t="s">
        <v>264</v>
      </c>
      <c r="D1206" s="10" t="s">
        <v>142</v>
      </c>
      <c r="E1206" s="10" t="str">
        <f>VLOOKUP(D1206,region!$B$1:$C$78,2,FALSE)</f>
        <v>ภาคกลาง</v>
      </c>
      <c r="F1206" s="10" t="s">
        <v>259</v>
      </c>
      <c r="G1206" s="10" t="s">
        <v>261</v>
      </c>
      <c r="H1206" s="10">
        <v>11604</v>
      </c>
      <c r="I1206" s="10" t="s">
        <v>253</v>
      </c>
      <c r="J1206" s="10"/>
      <c r="K1206" s="10" t="s">
        <v>254</v>
      </c>
    </row>
    <row r="1207" spans="1:11">
      <c r="A1207">
        <f t="shared" si="18"/>
        <v>2024</v>
      </c>
      <c r="B1207" s="10">
        <v>2567</v>
      </c>
      <c r="C1207" s="10" t="s">
        <v>264</v>
      </c>
      <c r="D1207" s="10" t="s">
        <v>142</v>
      </c>
      <c r="E1207" s="10" t="str">
        <f>VLOOKUP(D1207,region!$B$1:$C$78,2,FALSE)</f>
        <v>ภาคกลาง</v>
      </c>
      <c r="F1207" s="10" t="s">
        <v>259</v>
      </c>
      <c r="G1207" s="10" t="s">
        <v>262</v>
      </c>
      <c r="H1207" s="10">
        <v>27132</v>
      </c>
      <c r="I1207" s="10" t="s">
        <v>253</v>
      </c>
      <c r="J1207" s="10"/>
      <c r="K1207" s="10" t="s">
        <v>254</v>
      </c>
    </row>
    <row r="1208" spans="1:11">
      <c r="A1208">
        <f t="shared" si="18"/>
        <v>2024</v>
      </c>
      <c r="B1208" s="10">
        <v>2567</v>
      </c>
      <c r="C1208" s="10" t="s">
        <v>265</v>
      </c>
      <c r="D1208" s="10" t="s">
        <v>142</v>
      </c>
      <c r="E1208" s="10" t="str">
        <f>VLOOKUP(D1208,region!$B$1:$C$78,2,FALSE)</f>
        <v>ภาคกลาง</v>
      </c>
      <c r="F1208" s="10" t="s">
        <v>251</v>
      </c>
      <c r="G1208" s="10" t="s">
        <v>252</v>
      </c>
      <c r="H1208" s="10">
        <v>106103</v>
      </c>
      <c r="I1208" s="10" t="s">
        <v>253</v>
      </c>
      <c r="J1208" s="10"/>
      <c r="K1208" s="10" t="s">
        <v>254</v>
      </c>
    </row>
    <row r="1209" spans="1:11">
      <c r="A1209">
        <f t="shared" si="18"/>
        <v>2024</v>
      </c>
      <c r="B1209" s="10">
        <v>2567</v>
      </c>
      <c r="C1209" s="10" t="s">
        <v>265</v>
      </c>
      <c r="D1209" s="10" t="s">
        <v>142</v>
      </c>
      <c r="E1209" s="10" t="str">
        <f>VLOOKUP(D1209,region!$B$1:$C$78,2,FALSE)</f>
        <v>ภาคกลาง</v>
      </c>
      <c r="F1209" s="10" t="s">
        <v>251</v>
      </c>
      <c r="G1209" s="10" t="s">
        <v>255</v>
      </c>
      <c r="H1209" s="10">
        <v>106103</v>
      </c>
      <c r="I1209" s="10" t="s">
        <v>253</v>
      </c>
      <c r="J1209" s="10"/>
      <c r="K1209" s="10" t="s">
        <v>254</v>
      </c>
    </row>
    <row r="1210" spans="1:11">
      <c r="A1210">
        <f t="shared" si="18"/>
        <v>2024</v>
      </c>
      <c r="B1210" s="10">
        <v>2567</v>
      </c>
      <c r="C1210" s="10" t="s">
        <v>265</v>
      </c>
      <c r="D1210" s="10" t="s">
        <v>142</v>
      </c>
      <c r="E1210" s="10" t="str">
        <f>VLOOKUP(D1210,region!$B$1:$C$78,2,FALSE)</f>
        <v>ภาคกลาง</v>
      </c>
      <c r="F1210" s="10" t="s">
        <v>251</v>
      </c>
      <c r="G1210" s="10" t="s">
        <v>256</v>
      </c>
      <c r="H1210" s="10">
        <v>105524</v>
      </c>
      <c r="I1210" s="10" t="s">
        <v>253</v>
      </c>
      <c r="J1210" s="10"/>
      <c r="K1210" s="10" t="s">
        <v>254</v>
      </c>
    </row>
    <row r="1211" spans="1:11">
      <c r="A1211">
        <f t="shared" si="18"/>
        <v>2024</v>
      </c>
      <c r="B1211" s="10">
        <v>2567</v>
      </c>
      <c r="C1211" s="10" t="s">
        <v>265</v>
      </c>
      <c r="D1211" s="10" t="s">
        <v>142</v>
      </c>
      <c r="E1211" s="10" t="str">
        <f>VLOOKUP(D1211,region!$B$1:$C$78,2,FALSE)</f>
        <v>ภาคกลาง</v>
      </c>
      <c r="F1211" s="10" t="s">
        <v>251</v>
      </c>
      <c r="G1211" s="10" t="s">
        <v>257</v>
      </c>
      <c r="H1211" s="10">
        <v>580</v>
      </c>
      <c r="I1211" s="10" t="s">
        <v>253</v>
      </c>
      <c r="J1211" s="10"/>
      <c r="K1211" s="10" t="s">
        <v>254</v>
      </c>
    </row>
    <row r="1212" spans="1:11">
      <c r="A1212">
        <f t="shared" si="18"/>
        <v>2024</v>
      </c>
      <c r="B1212" s="10">
        <v>2567</v>
      </c>
      <c r="C1212" s="10" t="s">
        <v>265</v>
      </c>
      <c r="D1212" s="10" t="s">
        <v>142</v>
      </c>
      <c r="E1212" s="10" t="str">
        <f>VLOOKUP(D1212,region!$B$1:$C$78,2,FALSE)</f>
        <v>ภาคกลาง</v>
      </c>
      <c r="F1212" s="10" t="s">
        <v>251</v>
      </c>
      <c r="G1212" s="10" t="s">
        <v>258</v>
      </c>
      <c r="H1212" s="10">
        <v>0</v>
      </c>
      <c r="I1212" s="10" t="s">
        <v>253</v>
      </c>
      <c r="J1212" s="10" t="s">
        <v>266</v>
      </c>
      <c r="K1212" s="10" t="s">
        <v>254</v>
      </c>
    </row>
    <row r="1213" spans="1:11">
      <c r="A1213">
        <f t="shared" si="18"/>
        <v>2024</v>
      </c>
      <c r="B1213" s="10">
        <v>2567</v>
      </c>
      <c r="C1213" s="10" t="s">
        <v>265</v>
      </c>
      <c r="D1213" s="10" t="s">
        <v>142</v>
      </c>
      <c r="E1213" s="10" t="str">
        <f>VLOOKUP(D1213,region!$B$1:$C$78,2,FALSE)</f>
        <v>ภาคกลาง</v>
      </c>
      <c r="F1213" s="10" t="s">
        <v>259</v>
      </c>
      <c r="G1213" s="10" t="s">
        <v>252</v>
      </c>
      <c r="H1213" s="10">
        <v>49641</v>
      </c>
      <c r="I1213" s="10" t="s">
        <v>253</v>
      </c>
      <c r="J1213" s="10"/>
      <c r="K1213" s="10" t="s">
        <v>254</v>
      </c>
    </row>
    <row r="1214" spans="1:11">
      <c r="A1214">
        <f t="shared" si="18"/>
        <v>2024</v>
      </c>
      <c r="B1214" s="10">
        <v>2567</v>
      </c>
      <c r="C1214" s="10" t="s">
        <v>265</v>
      </c>
      <c r="D1214" s="10" t="s">
        <v>142</v>
      </c>
      <c r="E1214" s="10" t="str">
        <f>VLOOKUP(D1214,region!$B$1:$C$78,2,FALSE)</f>
        <v>ภาคกลาง</v>
      </c>
      <c r="F1214" s="10" t="s">
        <v>259</v>
      </c>
      <c r="G1214" s="10" t="s">
        <v>260</v>
      </c>
      <c r="H1214" s="10">
        <v>11829</v>
      </c>
      <c r="I1214" s="10" t="s">
        <v>253</v>
      </c>
      <c r="J1214" s="10"/>
      <c r="K1214" s="10" t="s">
        <v>254</v>
      </c>
    </row>
    <row r="1215" spans="1:11">
      <c r="A1215">
        <f t="shared" si="18"/>
        <v>2024</v>
      </c>
      <c r="B1215" s="10">
        <v>2567</v>
      </c>
      <c r="C1215" s="10" t="s">
        <v>265</v>
      </c>
      <c r="D1215" s="10" t="s">
        <v>142</v>
      </c>
      <c r="E1215" s="10" t="str">
        <f>VLOOKUP(D1215,region!$B$1:$C$78,2,FALSE)</f>
        <v>ภาคกลาง</v>
      </c>
      <c r="F1215" s="10" t="s">
        <v>259</v>
      </c>
      <c r="G1215" s="10" t="s">
        <v>261</v>
      </c>
      <c r="H1215" s="10">
        <v>10063</v>
      </c>
      <c r="I1215" s="10" t="s">
        <v>253</v>
      </c>
      <c r="J1215" s="10"/>
      <c r="K1215" s="10" t="s">
        <v>254</v>
      </c>
    </row>
    <row r="1216" spans="1:11">
      <c r="A1216">
        <f t="shared" si="18"/>
        <v>2024</v>
      </c>
      <c r="B1216" s="10">
        <v>2567</v>
      </c>
      <c r="C1216" s="10" t="s">
        <v>265</v>
      </c>
      <c r="D1216" s="10" t="s">
        <v>142</v>
      </c>
      <c r="E1216" s="10" t="str">
        <f>VLOOKUP(D1216,region!$B$1:$C$78,2,FALSE)</f>
        <v>ภาคกลาง</v>
      </c>
      <c r="F1216" s="10" t="s">
        <v>259</v>
      </c>
      <c r="G1216" s="10" t="s">
        <v>262</v>
      </c>
      <c r="H1216" s="10">
        <v>27748</v>
      </c>
      <c r="I1216" s="10" t="s">
        <v>253</v>
      </c>
      <c r="J1216" s="10"/>
      <c r="K1216" s="10" t="s">
        <v>254</v>
      </c>
    </row>
    <row r="1217" spans="1:11">
      <c r="A1217">
        <f t="shared" si="18"/>
        <v>2025</v>
      </c>
      <c r="B1217" s="10">
        <v>2568</v>
      </c>
      <c r="C1217" s="10" t="s">
        <v>250</v>
      </c>
      <c r="D1217" s="10" t="s">
        <v>142</v>
      </c>
      <c r="E1217" s="10" t="str">
        <f>VLOOKUP(D1217,region!$B$1:$C$78,2,FALSE)</f>
        <v>ภาคกลาง</v>
      </c>
      <c r="F1217" s="10" t="s">
        <v>251</v>
      </c>
      <c r="G1217" s="10" t="s">
        <v>252</v>
      </c>
      <c r="H1217" s="10">
        <v>105804</v>
      </c>
      <c r="I1217" s="10" t="s">
        <v>253</v>
      </c>
      <c r="J1217" s="10"/>
      <c r="K1217" s="10" t="s">
        <v>254</v>
      </c>
    </row>
    <row r="1218" spans="1:11">
      <c r="A1218">
        <f t="shared" si="18"/>
        <v>2025</v>
      </c>
      <c r="B1218" s="10">
        <v>2568</v>
      </c>
      <c r="C1218" s="10" t="s">
        <v>250</v>
      </c>
      <c r="D1218" s="10" t="s">
        <v>142</v>
      </c>
      <c r="E1218" s="10" t="str">
        <f>VLOOKUP(D1218,region!$B$1:$C$78,2,FALSE)</f>
        <v>ภาคกลาง</v>
      </c>
      <c r="F1218" s="10" t="s">
        <v>251</v>
      </c>
      <c r="G1218" s="10" t="s">
        <v>255</v>
      </c>
      <c r="H1218" s="10">
        <v>105804</v>
      </c>
      <c r="I1218" s="10" t="s">
        <v>253</v>
      </c>
      <c r="J1218" s="10"/>
      <c r="K1218" s="10" t="s">
        <v>254</v>
      </c>
    </row>
    <row r="1219" spans="1:11">
      <c r="A1219">
        <f t="shared" ref="A1219:A1282" si="19">B1219-543</f>
        <v>2025</v>
      </c>
      <c r="B1219" s="10">
        <v>2568</v>
      </c>
      <c r="C1219" s="10" t="s">
        <v>250</v>
      </c>
      <c r="D1219" s="10" t="s">
        <v>142</v>
      </c>
      <c r="E1219" s="10" t="str">
        <f>VLOOKUP(D1219,region!$B$1:$C$78,2,FALSE)</f>
        <v>ภาคกลาง</v>
      </c>
      <c r="F1219" s="10" t="s">
        <v>251</v>
      </c>
      <c r="G1219" s="10" t="s">
        <v>256</v>
      </c>
      <c r="H1219" s="10">
        <v>105262</v>
      </c>
      <c r="I1219" s="10" t="s">
        <v>253</v>
      </c>
      <c r="J1219" s="10"/>
      <c r="K1219" s="10" t="s">
        <v>254</v>
      </c>
    </row>
    <row r="1220" spans="1:11">
      <c r="A1220">
        <f t="shared" si="19"/>
        <v>2025</v>
      </c>
      <c r="B1220" s="10">
        <v>2568</v>
      </c>
      <c r="C1220" s="10" t="s">
        <v>250</v>
      </c>
      <c r="D1220" s="10" t="s">
        <v>142</v>
      </c>
      <c r="E1220" s="10" t="str">
        <f>VLOOKUP(D1220,region!$B$1:$C$78,2,FALSE)</f>
        <v>ภาคกลาง</v>
      </c>
      <c r="F1220" s="10" t="s">
        <v>251</v>
      </c>
      <c r="G1220" s="10" t="s">
        <v>257</v>
      </c>
      <c r="H1220" s="10">
        <v>543</v>
      </c>
      <c r="I1220" s="10" t="s">
        <v>253</v>
      </c>
      <c r="J1220" s="10"/>
      <c r="K1220" s="10" t="s">
        <v>254</v>
      </c>
    </row>
    <row r="1221" spans="1:11">
      <c r="A1221">
        <f t="shared" si="19"/>
        <v>2025</v>
      </c>
      <c r="B1221" s="10">
        <v>2568</v>
      </c>
      <c r="C1221" s="10" t="s">
        <v>250</v>
      </c>
      <c r="D1221" s="10" t="s">
        <v>142</v>
      </c>
      <c r="E1221" s="10" t="str">
        <f>VLOOKUP(D1221,region!$B$1:$C$78,2,FALSE)</f>
        <v>ภาคกลาง</v>
      </c>
      <c r="F1221" s="10" t="s">
        <v>251</v>
      </c>
      <c r="G1221" s="10" t="s">
        <v>258</v>
      </c>
      <c r="H1221" s="10">
        <v>0</v>
      </c>
      <c r="I1221" s="10" t="s">
        <v>253</v>
      </c>
      <c r="J1221" s="10" t="s">
        <v>266</v>
      </c>
      <c r="K1221" s="10" t="s">
        <v>254</v>
      </c>
    </row>
    <row r="1222" spans="1:11">
      <c r="A1222">
        <f t="shared" si="19"/>
        <v>2025</v>
      </c>
      <c r="B1222" s="10">
        <v>2568</v>
      </c>
      <c r="C1222" s="10" t="s">
        <v>250</v>
      </c>
      <c r="D1222" s="10" t="s">
        <v>142</v>
      </c>
      <c r="E1222" s="10" t="str">
        <f>VLOOKUP(D1222,region!$B$1:$C$78,2,FALSE)</f>
        <v>ภาคกลาง</v>
      </c>
      <c r="F1222" s="10" t="s">
        <v>259</v>
      </c>
      <c r="G1222" s="10" t="s">
        <v>252</v>
      </c>
      <c r="H1222" s="10">
        <v>49770</v>
      </c>
      <c r="I1222" s="10" t="s">
        <v>253</v>
      </c>
      <c r="J1222" s="10"/>
      <c r="K1222" s="10" t="s">
        <v>254</v>
      </c>
    </row>
    <row r="1223" spans="1:11">
      <c r="A1223">
        <f t="shared" si="19"/>
        <v>2025</v>
      </c>
      <c r="B1223" s="10">
        <v>2568</v>
      </c>
      <c r="C1223" s="10" t="s">
        <v>250</v>
      </c>
      <c r="D1223" s="10" t="s">
        <v>142</v>
      </c>
      <c r="E1223" s="10" t="str">
        <f>VLOOKUP(D1223,region!$B$1:$C$78,2,FALSE)</f>
        <v>ภาคกลาง</v>
      </c>
      <c r="F1223" s="10" t="s">
        <v>259</v>
      </c>
      <c r="G1223" s="10" t="s">
        <v>260</v>
      </c>
      <c r="H1223" s="10">
        <v>11768</v>
      </c>
      <c r="I1223" s="10" t="s">
        <v>253</v>
      </c>
      <c r="J1223" s="10"/>
      <c r="K1223" s="10" t="s">
        <v>254</v>
      </c>
    </row>
    <row r="1224" spans="1:11">
      <c r="A1224">
        <f t="shared" si="19"/>
        <v>2025</v>
      </c>
      <c r="B1224" s="10">
        <v>2568</v>
      </c>
      <c r="C1224" s="10" t="s">
        <v>250</v>
      </c>
      <c r="D1224" s="10" t="s">
        <v>142</v>
      </c>
      <c r="E1224" s="10" t="str">
        <f>VLOOKUP(D1224,region!$B$1:$C$78,2,FALSE)</f>
        <v>ภาคกลาง</v>
      </c>
      <c r="F1224" s="10" t="s">
        <v>259</v>
      </c>
      <c r="G1224" s="10" t="s">
        <v>261</v>
      </c>
      <c r="H1224" s="10">
        <v>10449</v>
      </c>
      <c r="I1224" s="10" t="s">
        <v>253</v>
      </c>
      <c r="J1224" s="10"/>
      <c r="K1224" s="10" t="s">
        <v>254</v>
      </c>
    </row>
    <row r="1225" spans="1:11">
      <c r="A1225">
        <f t="shared" si="19"/>
        <v>2025</v>
      </c>
      <c r="B1225" s="10">
        <v>2568</v>
      </c>
      <c r="C1225" s="10" t="s">
        <v>250</v>
      </c>
      <c r="D1225" s="10" t="s">
        <v>142</v>
      </c>
      <c r="E1225" s="10" t="str">
        <f>VLOOKUP(D1225,region!$B$1:$C$78,2,FALSE)</f>
        <v>ภาคกลาง</v>
      </c>
      <c r="F1225" s="10" t="s">
        <v>259</v>
      </c>
      <c r="G1225" s="10" t="s">
        <v>262</v>
      </c>
      <c r="H1225" s="10">
        <v>27553</v>
      </c>
      <c r="I1225" s="10" t="s">
        <v>253</v>
      </c>
      <c r="J1225" s="10"/>
      <c r="K1225" s="10" t="s">
        <v>254</v>
      </c>
    </row>
    <row r="1226" spans="1:11">
      <c r="A1226">
        <f t="shared" si="19"/>
        <v>2021</v>
      </c>
      <c r="B1226" s="10">
        <v>2564</v>
      </c>
      <c r="C1226" s="10" t="s">
        <v>250</v>
      </c>
      <c r="D1226" s="10" t="s">
        <v>90</v>
      </c>
      <c r="E1226" s="10" t="str">
        <f>VLOOKUP(D1226,region!$B$1:$C$78,2,FALSE)</f>
        <v>ภาคกลาง</v>
      </c>
      <c r="F1226" s="10" t="s">
        <v>251</v>
      </c>
      <c r="G1226" s="10" t="s">
        <v>252</v>
      </c>
      <c r="H1226" s="10">
        <v>177974</v>
      </c>
      <c r="I1226" s="10" t="s">
        <v>253</v>
      </c>
      <c r="J1226" s="10"/>
      <c r="K1226" s="10" t="s">
        <v>254</v>
      </c>
    </row>
    <row r="1227" spans="1:11">
      <c r="A1227">
        <f t="shared" si="19"/>
        <v>2021</v>
      </c>
      <c r="B1227" s="10">
        <v>2564</v>
      </c>
      <c r="C1227" s="10" t="s">
        <v>250</v>
      </c>
      <c r="D1227" s="10" t="s">
        <v>90</v>
      </c>
      <c r="E1227" s="10" t="str">
        <f>VLOOKUP(D1227,region!$B$1:$C$78,2,FALSE)</f>
        <v>ภาคกลาง</v>
      </c>
      <c r="F1227" s="10" t="s">
        <v>251</v>
      </c>
      <c r="G1227" s="10" t="s">
        <v>255</v>
      </c>
      <c r="H1227" s="10">
        <v>176568</v>
      </c>
      <c r="I1227" s="10" t="s">
        <v>253</v>
      </c>
      <c r="J1227" s="10"/>
      <c r="K1227" s="10" t="s">
        <v>254</v>
      </c>
    </row>
    <row r="1228" spans="1:11">
      <c r="A1228">
        <f t="shared" si="19"/>
        <v>2021</v>
      </c>
      <c r="B1228" s="10">
        <v>2564</v>
      </c>
      <c r="C1228" s="10" t="s">
        <v>250</v>
      </c>
      <c r="D1228" s="10" t="s">
        <v>90</v>
      </c>
      <c r="E1228" s="10" t="str">
        <f>VLOOKUP(D1228,region!$B$1:$C$78,2,FALSE)</f>
        <v>ภาคกลาง</v>
      </c>
      <c r="F1228" s="10" t="s">
        <v>251</v>
      </c>
      <c r="G1228" s="10" t="s">
        <v>256</v>
      </c>
      <c r="H1228" s="10">
        <v>172831</v>
      </c>
      <c r="I1228" s="10" t="s">
        <v>253</v>
      </c>
      <c r="J1228" s="10"/>
      <c r="K1228" s="10" t="s">
        <v>254</v>
      </c>
    </row>
    <row r="1229" spans="1:11">
      <c r="A1229">
        <f t="shared" si="19"/>
        <v>2021</v>
      </c>
      <c r="B1229" s="10">
        <v>2564</v>
      </c>
      <c r="C1229" s="10" t="s">
        <v>250</v>
      </c>
      <c r="D1229" s="10" t="s">
        <v>90</v>
      </c>
      <c r="E1229" s="10" t="str">
        <f>VLOOKUP(D1229,region!$B$1:$C$78,2,FALSE)</f>
        <v>ภาคกลาง</v>
      </c>
      <c r="F1229" s="10" t="s">
        <v>251</v>
      </c>
      <c r="G1229" s="10" t="s">
        <v>257</v>
      </c>
      <c r="H1229" s="10">
        <v>3737</v>
      </c>
      <c r="I1229" s="10" t="s">
        <v>253</v>
      </c>
      <c r="J1229" s="10"/>
      <c r="K1229" s="10" t="s">
        <v>254</v>
      </c>
    </row>
    <row r="1230" spans="1:11">
      <c r="A1230">
        <f t="shared" si="19"/>
        <v>2021</v>
      </c>
      <c r="B1230" s="10">
        <v>2564</v>
      </c>
      <c r="C1230" s="10" t="s">
        <v>250</v>
      </c>
      <c r="D1230" s="10" t="s">
        <v>90</v>
      </c>
      <c r="E1230" s="10" t="str">
        <f>VLOOKUP(D1230,region!$B$1:$C$78,2,FALSE)</f>
        <v>ภาคกลาง</v>
      </c>
      <c r="F1230" s="10" t="s">
        <v>251</v>
      </c>
      <c r="G1230" s="10" t="s">
        <v>258</v>
      </c>
      <c r="H1230" s="10">
        <v>1407</v>
      </c>
      <c r="I1230" s="10" t="s">
        <v>253</v>
      </c>
      <c r="J1230" s="10"/>
      <c r="K1230" s="10" t="s">
        <v>254</v>
      </c>
    </row>
    <row r="1231" spans="1:11">
      <c r="A1231">
        <f t="shared" si="19"/>
        <v>2021</v>
      </c>
      <c r="B1231" s="10">
        <v>2564</v>
      </c>
      <c r="C1231" s="10" t="s">
        <v>250</v>
      </c>
      <c r="D1231" s="10" t="s">
        <v>90</v>
      </c>
      <c r="E1231" s="10" t="str">
        <f>VLOOKUP(D1231,region!$B$1:$C$78,2,FALSE)</f>
        <v>ภาคกลาง</v>
      </c>
      <c r="F1231" s="10" t="s">
        <v>259</v>
      </c>
      <c r="G1231" s="10" t="s">
        <v>252</v>
      </c>
      <c r="H1231" s="10">
        <v>90353</v>
      </c>
      <c r="I1231" s="10" t="s">
        <v>253</v>
      </c>
      <c r="J1231" s="10"/>
      <c r="K1231" s="10" t="s">
        <v>254</v>
      </c>
    </row>
    <row r="1232" spans="1:11">
      <c r="A1232">
        <f t="shared" si="19"/>
        <v>2021</v>
      </c>
      <c r="B1232" s="10">
        <v>2564</v>
      </c>
      <c r="C1232" s="10" t="s">
        <v>250</v>
      </c>
      <c r="D1232" s="10" t="s">
        <v>90</v>
      </c>
      <c r="E1232" s="10" t="str">
        <f>VLOOKUP(D1232,region!$B$1:$C$78,2,FALSE)</f>
        <v>ภาคกลาง</v>
      </c>
      <c r="F1232" s="10" t="s">
        <v>259</v>
      </c>
      <c r="G1232" s="10" t="s">
        <v>260</v>
      </c>
      <c r="H1232" s="10">
        <v>21383</v>
      </c>
      <c r="I1232" s="10" t="s">
        <v>253</v>
      </c>
      <c r="J1232" s="10"/>
      <c r="K1232" s="10" t="s">
        <v>254</v>
      </c>
    </row>
    <row r="1233" spans="1:11">
      <c r="A1233">
        <f t="shared" si="19"/>
        <v>2021</v>
      </c>
      <c r="B1233" s="10">
        <v>2564</v>
      </c>
      <c r="C1233" s="10" t="s">
        <v>250</v>
      </c>
      <c r="D1233" s="10" t="s">
        <v>90</v>
      </c>
      <c r="E1233" s="10" t="str">
        <f>VLOOKUP(D1233,region!$B$1:$C$78,2,FALSE)</f>
        <v>ภาคกลาง</v>
      </c>
      <c r="F1233" s="10" t="s">
        <v>259</v>
      </c>
      <c r="G1233" s="10" t="s">
        <v>261</v>
      </c>
      <c r="H1233" s="10">
        <v>16939</v>
      </c>
      <c r="I1233" s="10" t="s">
        <v>253</v>
      </c>
      <c r="J1233" s="10"/>
      <c r="K1233" s="10" t="s">
        <v>254</v>
      </c>
    </row>
    <row r="1234" spans="1:11">
      <c r="A1234">
        <f t="shared" si="19"/>
        <v>2021</v>
      </c>
      <c r="B1234" s="10">
        <v>2564</v>
      </c>
      <c r="C1234" s="10" t="s">
        <v>250</v>
      </c>
      <c r="D1234" s="10" t="s">
        <v>90</v>
      </c>
      <c r="E1234" s="10" t="str">
        <f>VLOOKUP(D1234,region!$B$1:$C$78,2,FALSE)</f>
        <v>ภาคกลาง</v>
      </c>
      <c r="F1234" s="10" t="s">
        <v>259</v>
      </c>
      <c r="G1234" s="10" t="s">
        <v>262</v>
      </c>
      <c r="H1234" s="10">
        <v>52030</v>
      </c>
      <c r="I1234" s="10" t="s">
        <v>253</v>
      </c>
      <c r="J1234" s="10"/>
      <c r="K1234" s="10" t="s">
        <v>254</v>
      </c>
    </row>
    <row r="1235" spans="1:11">
      <c r="A1235">
        <f t="shared" si="19"/>
        <v>2021</v>
      </c>
      <c r="B1235" s="10">
        <v>2564</v>
      </c>
      <c r="C1235" s="10" t="s">
        <v>263</v>
      </c>
      <c r="D1235" s="10" t="s">
        <v>90</v>
      </c>
      <c r="E1235" s="10" t="str">
        <f>VLOOKUP(D1235,region!$B$1:$C$78,2,FALSE)</f>
        <v>ภาคกลาง</v>
      </c>
      <c r="F1235" s="10" t="s">
        <v>251</v>
      </c>
      <c r="G1235" s="10" t="s">
        <v>252</v>
      </c>
      <c r="H1235" s="10">
        <v>180319</v>
      </c>
      <c r="I1235" s="10" t="s">
        <v>253</v>
      </c>
      <c r="J1235" s="10"/>
      <c r="K1235" s="10" t="s">
        <v>254</v>
      </c>
    </row>
    <row r="1236" spans="1:11">
      <c r="A1236">
        <f t="shared" si="19"/>
        <v>2021</v>
      </c>
      <c r="B1236" s="10">
        <v>2564</v>
      </c>
      <c r="C1236" s="10" t="s">
        <v>263</v>
      </c>
      <c r="D1236" s="10" t="s">
        <v>90</v>
      </c>
      <c r="E1236" s="10" t="str">
        <f>VLOOKUP(D1236,region!$B$1:$C$78,2,FALSE)</f>
        <v>ภาคกลาง</v>
      </c>
      <c r="F1236" s="10" t="s">
        <v>251</v>
      </c>
      <c r="G1236" s="10" t="s">
        <v>255</v>
      </c>
      <c r="H1236" s="10">
        <v>180244</v>
      </c>
      <c r="I1236" s="10" t="s">
        <v>253</v>
      </c>
      <c r="J1236" s="10"/>
      <c r="K1236" s="10" t="s">
        <v>254</v>
      </c>
    </row>
    <row r="1237" spans="1:11">
      <c r="A1237">
        <f t="shared" si="19"/>
        <v>2021</v>
      </c>
      <c r="B1237" s="10">
        <v>2564</v>
      </c>
      <c r="C1237" s="10" t="s">
        <v>263</v>
      </c>
      <c r="D1237" s="10" t="s">
        <v>90</v>
      </c>
      <c r="E1237" s="10" t="str">
        <f>VLOOKUP(D1237,region!$B$1:$C$78,2,FALSE)</f>
        <v>ภาคกลาง</v>
      </c>
      <c r="F1237" s="10" t="s">
        <v>251</v>
      </c>
      <c r="G1237" s="10" t="s">
        <v>256</v>
      </c>
      <c r="H1237" s="10">
        <v>176059</v>
      </c>
      <c r="I1237" s="10" t="s">
        <v>253</v>
      </c>
      <c r="J1237" s="10"/>
      <c r="K1237" s="10" t="s">
        <v>254</v>
      </c>
    </row>
    <row r="1238" spans="1:11">
      <c r="A1238">
        <f t="shared" si="19"/>
        <v>2021</v>
      </c>
      <c r="B1238" s="10">
        <v>2564</v>
      </c>
      <c r="C1238" s="10" t="s">
        <v>263</v>
      </c>
      <c r="D1238" s="10" t="s">
        <v>90</v>
      </c>
      <c r="E1238" s="10" t="str">
        <f>VLOOKUP(D1238,region!$B$1:$C$78,2,FALSE)</f>
        <v>ภาคกลาง</v>
      </c>
      <c r="F1238" s="10" t="s">
        <v>251</v>
      </c>
      <c r="G1238" s="10" t="s">
        <v>257</v>
      </c>
      <c r="H1238" s="10">
        <v>4184</v>
      </c>
      <c r="I1238" s="10" t="s">
        <v>253</v>
      </c>
      <c r="J1238" s="10"/>
      <c r="K1238" s="10" t="s">
        <v>254</v>
      </c>
    </row>
    <row r="1239" spans="1:11">
      <c r="A1239">
        <f t="shared" si="19"/>
        <v>2021</v>
      </c>
      <c r="B1239" s="10">
        <v>2564</v>
      </c>
      <c r="C1239" s="10" t="s">
        <v>263</v>
      </c>
      <c r="D1239" s="10" t="s">
        <v>90</v>
      </c>
      <c r="E1239" s="10" t="str">
        <f>VLOOKUP(D1239,region!$B$1:$C$78,2,FALSE)</f>
        <v>ภาคกลาง</v>
      </c>
      <c r="F1239" s="10" t="s">
        <v>251</v>
      </c>
      <c r="G1239" s="10" t="s">
        <v>258</v>
      </c>
      <c r="H1239" s="10">
        <v>75</v>
      </c>
      <c r="I1239" s="10" t="s">
        <v>253</v>
      </c>
      <c r="J1239" s="10"/>
      <c r="K1239" s="10" t="s">
        <v>254</v>
      </c>
    </row>
    <row r="1240" spans="1:11">
      <c r="A1240">
        <f t="shared" si="19"/>
        <v>2021</v>
      </c>
      <c r="B1240" s="10">
        <v>2564</v>
      </c>
      <c r="C1240" s="10" t="s">
        <v>263</v>
      </c>
      <c r="D1240" s="10" t="s">
        <v>90</v>
      </c>
      <c r="E1240" s="10" t="str">
        <f>VLOOKUP(D1240,region!$B$1:$C$78,2,FALSE)</f>
        <v>ภาคกลาง</v>
      </c>
      <c r="F1240" s="10" t="s">
        <v>259</v>
      </c>
      <c r="G1240" s="10" t="s">
        <v>252</v>
      </c>
      <c r="H1240" s="10">
        <v>88359</v>
      </c>
      <c r="I1240" s="10" t="s">
        <v>253</v>
      </c>
      <c r="J1240" s="10"/>
      <c r="K1240" s="10" t="s">
        <v>254</v>
      </c>
    </row>
    <row r="1241" spans="1:11">
      <c r="A1241">
        <f t="shared" si="19"/>
        <v>2021</v>
      </c>
      <c r="B1241" s="10">
        <v>2564</v>
      </c>
      <c r="C1241" s="10" t="s">
        <v>263</v>
      </c>
      <c r="D1241" s="10" t="s">
        <v>90</v>
      </c>
      <c r="E1241" s="10" t="str">
        <f>VLOOKUP(D1241,region!$B$1:$C$78,2,FALSE)</f>
        <v>ภาคกลาง</v>
      </c>
      <c r="F1241" s="10" t="s">
        <v>259</v>
      </c>
      <c r="G1241" s="10" t="s">
        <v>260</v>
      </c>
      <c r="H1241" s="10">
        <v>24467</v>
      </c>
      <c r="I1241" s="10" t="s">
        <v>253</v>
      </c>
      <c r="J1241" s="10"/>
      <c r="K1241" s="10" t="s">
        <v>254</v>
      </c>
    </row>
    <row r="1242" spans="1:11">
      <c r="A1242">
        <f t="shared" si="19"/>
        <v>2021</v>
      </c>
      <c r="B1242" s="10">
        <v>2564</v>
      </c>
      <c r="C1242" s="10" t="s">
        <v>263</v>
      </c>
      <c r="D1242" s="10" t="s">
        <v>90</v>
      </c>
      <c r="E1242" s="10" t="str">
        <f>VLOOKUP(D1242,region!$B$1:$C$78,2,FALSE)</f>
        <v>ภาคกลาง</v>
      </c>
      <c r="F1242" s="10" t="s">
        <v>259</v>
      </c>
      <c r="G1242" s="10" t="s">
        <v>261</v>
      </c>
      <c r="H1242" s="10">
        <v>15348</v>
      </c>
      <c r="I1242" s="10" t="s">
        <v>253</v>
      </c>
      <c r="J1242" s="10"/>
      <c r="K1242" s="10" t="s">
        <v>254</v>
      </c>
    </row>
    <row r="1243" spans="1:11">
      <c r="A1243">
        <f t="shared" si="19"/>
        <v>2021</v>
      </c>
      <c r="B1243" s="10">
        <v>2564</v>
      </c>
      <c r="C1243" s="10" t="s">
        <v>263</v>
      </c>
      <c r="D1243" s="10" t="s">
        <v>90</v>
      </c>
      <c r="E1243" s="10" t="str">
        <f>VLOOKUP(D1243,region!$B$1:$C$78,2,FALSE)</f>
        <v>ภาคกลาง</v>
      </c>
      <c r="F1243" s="10" t="s">
        <v>259</v>
      </c>
      <c r="G1243" s="10" t="s">
        <v>262</v>
      </c>
      <c r="H1243" s="10">
        <v>48545</v>
      </c>
      <c r="I1243" s="10" t="s">
        <v>253</v>
      </c>
      <c r="J1243" s="10"/>
      <c r="K1243" s="10" t="s">
        <v>254</v>
      </c>
    </row>
    <row r="1244" spans="1:11">
      <c r="A1244">
        <f t="shared" si="19"/>
        <v>2021</v>
      </c>
      <c r="B1244" s="10">
        <v>2564</v>
      </c>
      <c r="C1244" s="10" t="s">
        <v>264</v>
      </c>
      <c r="D1244" s="10" t="s">
        <v>90</v>
      </c>
      <c r="E1244" s="10" t="str">
        <f>VLOOKUP(D1244,region!$B$1:$C$78,2,FALSE)</f>
        <v>ภาคกลาง</v>
      </c>
      <c r="F1244" s="10" t="s">
        <v>251</v>
      </c>
      <c r="G1244" s="10" t="s">
        <v>252</v>
      </c>
      <c r="H1244" s="10">
        <v>182069</v>
      </c>
      <c r="I1244" s="10" t="s">
        <v>253</v>
      </c>
      <c r="J1244" s="10"/>
      <c r="K1244" s="10" t="s">
        <v>254</v>
      </c>
    </row>
    <row r="1245" spans="1:11">
      <c r="A1245">
        <f t="shared" si="19"/>
        <v>2021</v>
      </c>
      <c r="B1245" s="10">
        <v>2564</v>
      </c>
      <c r="C1245" s="10" t="s">
        <v>264</v>
      </c>
      <c r="D1245" s="10" t="s">
        <v>90</v>
      </c>
      <c r="E1245" s="10" t="str">
        <f>VLOOKUP(D1245,region!$B$1:$C$78,2,FALSE)</f>
        <v>ภาคกลาง</v>
      </c>
      <c r="F1245" s="10" t="s">
        <v>251</v>
      </c>
      <c r="G1245" s="10" t="s">
        <v>255</v>
      </c>
      <c r="H1245" s="10">
        <v>181983</v>
      </c>
      <c r="I1245" s="10" t="s">
        <v>253</v>
      </c>
      <c r="J1245" s="10"/>
      <c r="K1245" s="10" t="s">
        <v>254</v>
      </c>
    </row>
    <row r="1246" spans="1:11">
      <c r="A1246">
        <f t="shared" si="19"/>
        <v>2021</v>
      </c>
      <c r="B1246" s="10">
        <v>2564</v>
      </c>
      <c r="C1246" s="10" t="s">
        <v>264</v>
      </c>
      <c r="D1246" s="10" t="s">
        <v>90</v>
      </c>
      <c r="E1246" s="10" t="str">
        <f>VLOOKUP(D1246,region!$B$1:$C$78,2,FALSE)</f>
        <v>ภาคกลาง</v>
      </c>
      <c r="F1246" s="10" t="s">
        <v>251</v>
      </c>
      <c r="G1246" s="10" t="s">
        <v>256</v>
      </c>
      <c r="H1246" s="10">
        <v>177604</v>
      </c>
      <c r="I1246" s="10" t="s">
        <v>253</v>
      </c>
      <c r="J1246" s="10"/>
      <c r="K1246" s="10" t="s">
        <v>254</v>
      </c>
    </row>
    <row r="1247" spans="1:11">
      <c r="A1247">
        <f t="shared" si="19"/>
        <v>2021</v>
      </c>
      <c r="B1247" s="10">
        <v>2564</v>
      </c>
      <c r="C1247" s="10" t="s">
        <v>264</v>
      </c>
      <c r="D1247" s="10" t="s">
        <v>90</v>
      </c>
      <c r="E1247" s="10" t="str">
        <f>VLOOKUP(D1247,region!$B$1:$C$78,2,FALSE)</f>
        <v>ภาคกลาง</v>
      </c>
      <c r="F1247" s="10" t="s">
        <v>251</v>
      </c>
      <c r="G1247" s="10" t="s">
        <v>257</v>
      </c>
      <c r="H1247" s="10">
        <v>4378</v>
      </c>
      <c r="I1247" s="10" t="s">
        <v>253</v>
      </c>
      <c r="J1247" s="10"/>
      <c r="K1247" s="10" t="s">
        <v>254</v>
      </c>
    </row>
    <row r="1248" spans="1:11">
      <c r="A1248">
        <f t="shared" si="19"/>
        <v>2021</v>
      </c>
      <c r="B1248" s="10">
        <v>2564</v>
      </c>
      <c r="C1248" s="10" t="s">
        <v>264</v>
      </c>
      <c r="D1248" s="10" t="s">
        <v>90</v>
      </c>
      <c r="E1248" s="10" t="str">
        <f>VLOOKUP(D1248,region!$B$1:$C$78,2,FALSE)</f>
        <v>ภาคกลาง</v>
      </c>
      <c r="F1248" s="10" t="s">
        <v>251</v>
      </c>
      <c r="G1248" s="10" t="s">
        <v>258</v>
      </c>
      <c r="H1248" s="10">
        <v>86</v>
      </c>
      <c r="I1248" s="10" t="s">
        <v>253</v>
      </c>
      <c r="J1248" s="10"/>
      <c r="K1248" s="10" t="s">
        <v>254</v>
      </c>
    </row>
    <row r="1249" spans="1:11">
      <c r="A1249">
        <f t="shared" si="19"/>
        <v>2021</v>
      </c>
      <c r="B1249" s="10">
        <v>2564</v>
      </c>
      <c r="C1249" s="10" t="s">
        <v>264</v>
      </c>
      <c r="D1249" s="10" t="s">
        <v>90</v>
      </c>
      <c r="E1249" s="10" t="str">
        <f>VLOOKUP(D1249,region!$B$1:$C$78,2,FALSE)</f>
        <v>ภาคกลาง</v>
      </c>
      <c r="F1249" s="10" t="s">
        <v>259</v>
      </c>
      <c r="G1249" s="10" t="s">
        <v>252</v>
      </c>
      <c r="H1249" s="10">
        <v>86947</v>
      </c>
      <c r="I1249" s="10" t="s">
        <v>253</v>
      </c>
      <c r="J1249" s="10"/>
      <c r="K1249" s="10" t="s">
        <v>254</v>
      </c>
    </row>
    <row r="1250" spans="1:11">
      <c r="A1250">
        <f t="shared" si="19"/>
        <v>2021</v>
      </c>
      <c r="B1250" s="10">
        <v>2564</v>
      </c>
      <c r="C1250" s="10" t="s">
        <v>264</v>
      </c>
      <c r="D1250" s="10" t="s">
        <v>90</v>
      </c>
      <c r="E1250" s="10" t="str">
        <f>VLOOKUP(D1250,region!$B$1:$C$78,2,FALSE)</f>
        <v>ภาคกลาง</v>
      </c>
      <c r="F1250" s="10" t="s">
        <v>259</v>
      </c>
      <c r="G1250" s="10" t="s">
        <v>260</v>
      </c>
      <c r="H1250" s="10">
        <v>23685</v>
      </c>
      <c r="I1250" s="10" t="s">
        <v>253</v>
      </c>
      <c r="J1250" s="10"/>
      <c r="K1250" s="10" t="s">
        <v>254</v>
      </c>
    </row>
    <row r="1251" spans="1:11">
      <c r="A1251">
        <f t="shared" si="19"/>
        <v>2021</v>
      </c>
      <c r="B1251" s="10">
        <v>2564</v>
      </c>
      <c r="C1251" s="10" t="s">
        <v>264</v>
      </c>
      <c r="D1251" s="10" t="s">
        <v>90</v>
      </c>
      <c r="E1251" s="10" t="str">
        <f>VLOOKUP(D1251,region!$B$1:$C$78,2,FALSE)</f>
        <v>ภาคกลาง</v>
      </c>
      <c r="F1251" s="10" t="s">
        <v>259</v>
      </c>
      <c r="G1251" s="10" t="s">
        <v>261</v>
      </c>
      <c r="H1251" s="10">
        <v>15316</v>
      </c>
      <c r="I1251" s="10" t="s">
        <v>253</v>
      </c>
      <c r="J1251" s="10"/>
      <c r="K1251" s="10" t="s">
        <v>254</v>
      </c>
    </row>
    <row r="1252" spans="1:11">
      <c r="A1252">
        <f t="shared" si="19"/>
        <v>2021</v>
      </c>
      <c r="B1252" s="10">
        <v>2564</v>
      </c>
      <c r="C1252" s="10" t="s">
        <v>264</v>
      </c>
      <c r="D1252" s="10" t="s">
        <v>90</v>
      </c>
      <c r="E1252" s="10" t="str">
        <f>VLOOKUP(D1252,region!$B$1:$C$78,2,FALSE)</f>
        <v>ภาคกลาง</v>
      </c>
      <c r="F1252" s="10" t="s">
        <v>259</v>
      </c>
      <c r="G1252" s="10" t="s">
        <v>262</v>
      </c>
      <c r="H1252" s="10">
        <v>47946</v>
      </c>
      <c r="I1252" s="10" t="s">
        <v>253</v>
      </c>
      <c r="J1252" s="10"/>
      <c r="K1252" s="10" t="s">
        <v>254</v>
      </c>
    </row>
    <row r="1253" spans="1:11">
      <c r="A1253">
        <f t="shared" si="19"/>
        <v>2021</v>
      </c>
      <c r="B1253" s="10">
        <v>2564</v>
      </c>
      <c r="C1253" s="10" t="s">
        <v>265</v>
      </c>
      <c r="D1253" s="10" t="s">
        <v>90</v>
      </c>
      <c r="E1253" s="10" t="str">
        <f>VLOOKUP(D1253,region!$B$1:$C$78,2,FALSE)</f>
        <v>ภาคกลาง</v>
      </c>
      <c r="F1253" s="10" t="s">
        <v>251</v>
      </c>
      <c r="G1253" s="10" t="s">
        <v>252</v>
      </c>
      <c r="H1253" s="10">
        <v>179742</v>
      </c>
      <c r="I1253" s="10" t="s">
        <v>253</v>
      </c>
      <c r="J1253" s="10"/>
      <c r="K1253" s="10" t="s">
        <v>254</v>
      </c>
    </row>
    <row r="1254" spans="1:11">
      <c r="A1254">
        <f t="shared" si="19"/>
        <v>2021</v>
      </c>
      <c r="B1254" s="10">
        <v>2564</v>
      </c>
      <c r="C1254" s="10" t="s">
        <v>265</v>
      </c>
      <c r="D1254" s="10" t="s">
        <v>90</v>
      </c>
      <c r="E1254" s="10" t="str">
        <f>VLOOKUP(D1254,region!$B$1:$C$78,2,FALSE)</f>
        <v>ภาคกลาง</v>
      </c>
      <c r="F1254" s="10" t="s">
        <v>251</v>
      </c>
      <c r="G1254" s="10" t="s">
        <v>255</v>
      </c>
      <c r="H1254" s="10">
        <v>179558</v>
      </c>
      <c r="I1254" s="10" t="s">
        <v>253</v>
      </c>
      <c r="J1254" s="10"/>
      <c r="K1254" s="10" t="s">
        <v>254</v>
      </c>
    </row>
    <row r="1255" spans="1:11">
      <c r="A1255">
        <f t="shared" si="19"/>
        <v>2021</v>
      </c>
      <c r="B1255" s="10">
        <v>2564</v>
      </c>
      <c r="C1255" s="10" t="s">
        <v>265</v>
      </c>
      <c r="D1255" s="10" t="s">
        <v>90</v>
      </c>
      <c r="E1255" s="10" t="str">
        <f>VLOOKUP(D1255,region!$B$1:$C$78,2,FALSE)</f>
        <v>ภาคกลาง</v>
      </c>
      <c r="F1255" s="10" t="s">
        <v>251</v>
      </c>
      <c r="G1255" s="10" t="s">
        <v>256</v>
      </c>
      <c r="H1255" s="10">
        <v>176231</v>
      </c>
      <c r="I1255" s="10" t="s">
        <v>253</v>
      </c>
      <c r="J1255" s="10"/>
      <c r="K1255" s="10" t="s">
        <v>254</v>
      </c>
    </row>
    <row r="1256" spans="1:11">
      <c r="A1256">
        <f t="shared" si="19"/>
        <v>2021</v>
      </c>
      <c r="B1256" s="10">
        <v>2564</v>
      </c>
      <c r="C1256" s="10" t="s">
        <v>265</v>
      </c>
      <c r="D1256" s="10" t="s">
        <v>90</v>
      </c>
      <c r="E1256" s="10" t="str">
        <f>VLOOKUP(D1256,region!$B$1:$C$78,2,FALSE)</f>
        <v>ภาคกลาง</v>
      </c>
      <c r="F1256" s="10" t="s">
        <v>251</v>
      </c>
      <c r="G1256" s="10" t="s">
        <v>257</v>
      </c>
      <c r="H1256" s="10">
        <v>3328</v>
      </c>
      <c r="I1256" s="10" t="s">
        <v>253</v>
      </c>
      <c r="J1256" s="10"/>
      <c r="K1256" s="10" t="s">
        <v>254</v>
      </c>
    </row>
    <row r="1257" spans="1:11">
      <c r="A1257">
        <f t="shared" si="19"/>
        <v>2021</v>
      </c>
      <c r="B1257" s="10">
        <v>2564</v>
      </c>
      <c r="C1257" s="10" t="s">
        <v>265</v>
      </c>
      <c r="D1257" s="10" t="s">
        <v>90</v>
      </c>
      <c r="E1257" s="10" t="str">
        <f>VLOOKUP(D1257,region!$B$1:$C$78,2,FALSE)</f>
        <v>ภาคกลาง</v>
      </c>
      <c r="F1257" s="10" t="s">
        <v>251</v>
      </c>
      <c r="G1257" s="10" t="s">
        <v>258</v>
      </c>
      <c r="H1257" s="10">
        <v>184</v>
      </c>
      <c r="I1257" s="10" t="s">
        <v>253</v>
      </c>
      <c r="J1257" s="10"/>
      <c r="K1257" s="10" t="s">
        <v>254</v>
      </c>
    </row>
    <row r="1258" spans="1:11">
      <c r="A1258">
        <f t="shared" si="19"/>
        <v>2021</v>
      </c>
      <c r="B1258" s="10">
        <v>2564</v>
      </c>
      <c r="C1258" s="10" t="s">
        <v>265</v>
      </c>
      <c r="D1258" s="10" t="s">
        <v>90</v>
      </c>
      <c r="E1258" s="10" t="str">
        <f>VLOOKUP(D1258,region!$B$1:$C$78,2,FALSE)</f>
        <v>ภาคกลาง</v>
      </c>
      <c r="F1258" s="10" t="s">
        <v>259</v>
      </c>
      <c r="G1258" s="10" t="s">
        <v>252</v>
      </c>
      <c r="H1258" s="10">
        <v>89613</v>
      </c>
      <c r="I1258" s="10" t="s">
        <v>253</v>
      </c>
      <c r="J1258" s="10"/>
      <c r="K1258" s="10" t="s">
        <v>254</v>
      </c>
    </row>
    <row r="1259" spans="1:11">
      <c r="A1259">
        <f t="shared" si="19"/>
        <v>2021</v>
      </c>
      <c r="B1259" s="10">
        <v>2564</v>
      </c>
      <c r="C1259" s="10" t="s">
        <v>265</v>
      </c>
      <c r="D1259" s="10" t="s">
        <v>90</v>
      </c>
      <c r="E1259" s="10" t="str">
        <f>VLOOKUP(D1259,region!$B$1:$C$78,2,FALSE)</f>
        <v>ภาคกลาง</v>
      </c>
      <c r="F1259" s="10" t="s">
        <v>259</v>
      </c>
      <c r="G1259" s="10" t="s">
        <v>260</v>
      </c>
      <c r="H1259" s="10">
        <v>22764</v>
      </c>
      <c r="I1259" s="10" t="s">
        <v>253</v>
      </c>
      <c r="J1259" s="10"/>
      <c r="K1259" s="10" t="s">
        <v>254</v>
      </c>
    </row>
    <row r="1260" spans="1:11">
      <c r="A1260">
        <f t="shared" si="19"/>
        <v>2021</v>
      </c>
      <c r="B1260" s="10">
        <v>2564</v>
      </c>
      <c r="C1260" s="10" t="s">
        <v>265</v>
      </c>
      <c r="D1260" s="10" t="s">
        <v>90</v>
      </c>
      <c r="E1260" s="10" t="str">
        <f>VLOOKUP(D1260,region!$B$1:$C$78,2,FALSE)</f>
        <v>ภาคกลาง</v>
      </c>
      <c r="F1260" s="10" t="s">
        <v>259</v>
      </c>
      <c r="G1260" s="10" t="s">
        <v>261</v>
      </c>
      <c r="H1260" s="10">
        <v>16275</v>
      </c>
      <c r="I1260" s="10" t="s">
        <v>253</v>
      </c>
      <c r="J1260" s="10"/>
      <c r="K1260" s="10" t="s">
        <v>254</v>
      </c>
    </row>
    <row r="1261" spans="1:11">
      <c r="A1261">
        <f t="shared" si="19"/>
        <v>2021</v>
      </c>
      <c r="B1261" s="10">
        <v>2564</v>
      </c>
      <c r="C1261" s="10" t="s">
        <v>265</v>
      </c>
      <c r="D1261" s="10" t="s">
        <v>90</v>
      </c>
      <c r="E1261" s="10" t="str">
        <f>VLOOKUP(D1261,region!$B$1:$C$78,2,FALSE)</f>
        <v>ภาคกลาง</v>
      </c>
      <c r="F1261" s="10" t="s">
        <v>259</v>
      </c>
      <c r="G1261" s="10" t="s">
        <v>262</v>
      </c>
      <c r="H1261" s="10">
        <v>50574</v>
      </c>
      <c r="I1261" s="10" t="s">
        <v>253</v>
      </c>
      <c r="J1261" s="10"/>
      <c r="K1261" s="10" t="s">
        <v>254</v>
      </c>
    </row>
    <row r="1262" spans="1:11">
      <c r="A1262">
        <f t="shared" si="19"/>
        <v>2022</v>
      </c>
      <c r="B1262" s="10">
        <v>2565</v>
      </c>
      <c r="C1262" s="10" t="s">
        <v>250</v>
      </c>
      <c r="D1262" s="10" t="s">
        <v>90</v>
      </c>
      <c r="E1262" s="10" t="str">
        <f>VLOOKUP(D1262,region!$B$1:$C$78,2,FALSE)</f>
        <v>ภาคกลาง</v>
      </c>
      <c r="F1262" s="10" t="s">
        <v>251</v>
      </c>
      <c r="G1262" s="10" t="s">
        <v>252</v>
      </c>
      <c r="H1262" s="10">
        <v>169379</v>
      </c>
      <c r="I1262" s="10" t="s">
        <v>253</v>
      </c>
      <c r="J1262" s="10"/>
      <c r="K1262" s="10" t="s">
        <v>254</v>
      </c>
    </row>
    <row r="1263" spans="1:11">
      <c r="A1263">
        <f t="shared" si="19"/>
        <v>2022</v>
      </c>
      <c r="B1263" s="10">
        <v>2565</v>
      </c>
      <c r="C1263" s="10" t="s">
        <v>250</v>
      </c>
      <c r="D1263" s="10" t="s">
        <v>90</v>
      </c>
      <c r="E1263" s="10" t="str">
        <f>VLOOKUP(D1263,region!$B$1:$C$78,2,FALSE)</f>
        <v>ภาคกลาง</v>
      </c>
      <c r="F1263" s="10" t="s">
        <v>251</v>
      </c>
      <c r="G1263" s="10" t="s">
        <v>255</v>
      </c>
      <c r="H1263" s="10">
        <v>169269</v>
      </c>
      <c r="I1263" s="10" t="s">
        <v>253</v>
      </c>
      <c r="J1263" s="10"/>
      <c r="K1263" s="10" t="s">
        <v>254</v>
      </c>
    </row>
    <row r="1264" spans="1:11">
      <c r="A1264">
        <f t="shared" si="19"/>
        <v>2022</v>
      </c>
      <c r="B1264" s="10">
        <v>2565</v>
      </c>
      <c r="C1264" s="10" t="s">
        <v>250</v>
      </c>
      <c r="D1264" s="10" t="s">
        <v>90</v>
      </c>
      <c r="E1264" s="10" t="str">
        <f>VLOOKUP(D1264,region!$B$1:$C$78,2,FALSE)</f>
        <v>ภาคกลาง</v>
      </c>
      <c r="F1264" s="10" t="s">
        <v>251</v>
      </c>
      <c r="G1264" s="10" t="s">
        <v>256</v>
      </c>
      <c r="H1264" s="10">
        <v>164492</v>
      </c>
      <c r="I1264" s="10" t="s">
        <v>253</v>
      </c>
      <c r="J1264" s="10"/>
      <c r="K1264" s="10" t="s">
        <v>254</v>
      </c>
    </row>
    <row r="1265" spans="1:11">
      <c r="A1265">
        <f t="shared" si="19"/>
        <v>2022</v>
      </c>
      <c r="B1265" s="10">
        <v>2565</v>
      </c>
      <c r="C1265" s="10" t="s">
        <v>250</v>
      </c>
      <c r="D1265" s="10" t="s">
        <v>90</v>
      </c>
      <c r="E1265" s="10" t="str">
        <f>VLOOKUP(D1265,region!$B$1:$C$78,2,FALSE)</f>
        <v>ภาคกลาง</v>
      </c>
      <c r="F1265" s="10" t="s">
        <v>251</v>
      </c>
      <c r="G1265" s="10" t="s">
        <v>257</v>
      </c>
      <c r="H1265" s="10">
        <v>4777</v>
      </c>
      <c r="I1265" s="10" t="s">
        <v>253</v>
      </c>
      <c r="J1265" s="10"/>
      <c r="K1265" s="10" t="s">
        <v>254</v>
      </c>
    </row>
    <row r="1266" spans="1:11">
      <c r="A1266">
        <f t="shared" si="19"/>
        <v>2022</v>
      </c>
      <c r="B1266" s="10">
        <v>2565</v>
      </c>
      <c r="C1266" s="10" t="s">
        <v>250</v>
      </c>
      <c r="D1266" s="10" t="s">
        <v>90</v>
      </c>
      <c r="E1266" s="10" t="str">
        <f>VLOOKUP(D1266,region!$B$1:$C$78,2,FALSE)</f>
        <v>ภาคกลาง</v>
      </c>
      <c r="F1266" s="10" t="s">
        <v>251</v>
      </c>
      <c r="G1266" s="10" t="s">
        <v>258</v>
      </c>
      <c r="H1266" s="10">
        <v>110</v>
      </c>
      <c r="I1266" s="10" t="s">
        <v>253</v>
      </c>
      <c r="J1266" s="10"/>
      <c r="K1266" s="10" t="s">
        <v>254</v>
      </c>
    </row>
    <row r="1267" spans="1:11">
      <c r="A1267">
        <f t="shared" si="19"/>
        <v>2022</v>
      </c>
      <c r="B1267" s="10">
        <v>2565</v>
      </c>
      <c r="C1267" s="10" t="s">
        <v>250</v>
      </c>
      <c r="D1267" s="10" t="s">
        <v>90</v>
      </c>
      <c r="E1267" s="10" t="str">
        <f>VLOOKUP(D1267,region!$B$1:$C$78,2,FALSE)</f>
        <v>ภาคกลาง</v>
      </c>
      <c r="F1267" s="10" t="s">
        <v>259</v>
      </c>
      <c r="G1267" s="10" t="s">
        <v>252</v>
      </c>
      <c r="H1267" s="10">
        <v>76142</v>
      </c>
      <c r="I1267" s="10" t="s">
        <v>253</v>
      </c>
      <c r="J1267" s="10"/>
      <c r="K1267" s="10" t="s">
        <v>254</v>
      </c>
    </row>
    <row r="1268" spans="1:11">
      <c r="A1268">
        <f t="shared" si="19"/>
        <v>2022</v>
      </c>
      <c r="B1268" s="10">
        <v>2565</v>
      </c>
      <c r="C1268" s="10" t="s">
        <v>250</v>
      </c>
      <c r="D1268" s="10" t="s">
        <v>90</v>
      </c>
      <c r="E1268" s="10" t="str">
        <f>VLOOKUP(D1268,region!$B$1:$C$78,2,FALSE)</f>
        <v>ภาคกลาง</v>
      </c>
      <c r="F1268" s="10" t="s">
        <v>259</v>
      </c>
      <c r="G1268" s="10" t="s">
        <v>260</v>
      </c>
      <c r="H1268" s="10">
        <v>19198</v>
      </c>
      <c r="I1268" s="10" t="s">
        <v>253</v>
      </c>
      <c r="J1268" s="10"/>
      <c r="K1268" s="10" t="s">
        <v>254</v>
      </c>
    </row>
    <row r="1269" spans="1:11">
      <c r="A1269">
        <f t="shared" si="19"/>
        <v>2022</v>
      </c>
      <c r="B1269" s="10">
        <v>2565</v>
      </c>
      <c r="C1269" s="10" t="s">
        <v>250</v>
      </c>
      <c r="D1269" s="10" t="s">
        <v>90</v>
      </c>
      <c r="E1269" s="10" t="str">
        <f>VLOOKUP(D1269,region!$B$1:$C$78,2,FALSE)</f>
        <v>ภาคกลาง</v>
      </c>
      <c r="F1269" s="10" t="s">
        <v>259</v>
      </c>
      <c r="G1269" s="10" t="s">
        <v>261</v>
      </c>
      <c r="H1269" s="10">
        <v>16991</v>
      </c>
      <c r="I1269" s="10" t="s">
        <v>253</v>
      </c>
      <c r="J1269" s="10"/>
      <c r="K1269" s="10" t="s">
        <v>254</v>
      </c>
    </row>
    <row r="1270" spans="1:11">
      <c r="A1270">
        <f t="shared" si="19"/>
        <v>2022</v>
      </c>
      <c r="B1270" s="10">
        <v>2565</v>
      </c>
      <c r="C1270" s="10" t="s">
        <v>250</v>
      </c>
      <c r="D1270" s="10" t="s">
        <v>90</v>
      </c>
      <c r="E1270" s="10" t="str">
        <f>VLOOKUP(D1270,region!$B$1:$C$78,2,FALSE)</f>
        <v>ภาคกลาง</v>
      </c>
      <c r="F1270" s="10" t="s">
        <v>259</v>
      </c>
      <c r="G1270" s="10" t="s">
        <v>262</v>
      </c>
      <c r="H1270" s="10">
        <v>39953</v>
      </c>
      <c r="I1270" s="10" t="s">
        <v>253</v>
      </c>
      <c r="J1270" s="10"/>
      <c r="K1270" s="10" t="s">
        <v>254</v>
      </c>
    </row>
    <row r="1271" spans="1:11">
      <c r="A1271">
        <f t="shared" si="19"/>
        <v>2022</v>
      </c>
      <c r="B1271" s="10">
        <v>2565</v>
      </c>
      <c r="C1271" s="10" t="s">
        <v>263</v>
      </c>
      <c r="D1271" s="10" t="s">
        <v>90</v>
      </c>
      <c r="E1271" s="10" t="str">
        <f>VLOOKUP(D1271,region!$B$1:$C$78,2,FALSE)</f>
        <v>ภาคกลาง</v>
      </c>
      <c r="F1271" s="10" t="s">
        <v>251</v>
      </c>
      <c r="G1271" s="10" t="s">
        <v>252</v>
      </c>
      <c r="H1271" s="10">
        <v>168082</v>
      </c>
      <c r="I1271" s="10" t="s">
        <v>253</v>
      </c>
      <c r="J1271" s="10"/>
      <c r="K1271" s="10" t="s">
        <v>254</v>
      </c>
    </row>
    <row r="1272" spans="1:11">
      <c r="A1272">
        <f t="shared" si="19"/>
        <v>2022</v>
      </c>
      <c r="B1272" s="10">
        <v>2565</v>
      </c>
      <c r="C1272" s="10" t="s">
        <v>263</v>
      </c>
      <c r="D1272" s="10" t="s">
        <v>90</v>
      </c>
      <c r="E1272" s="10" t="str">
        <f>VLOOKUP(D1272,region!$B$1:$C$78,2,FALSE)</f>
        <v>ภาคกลาง</v>
      </c>
      <c r="F1272" s="10" t="s">
        <v>251</v>
      </c>
      <c r="G1272" s="10" t="s">
        <v>255</v>
      </c>
      <c r="H1272" s="10">
        <v>168082</v>
      </c>
      <c r="I1272" s="10" t="s">
        <v>253</v>
      </c>
      <c r="J1272" s="10"/>
      <c r="K1272" s="10" t="s">
        <v>254</v>
      </c>
    </row>
    <row r="1273" spans="1:11">
      <c r="A1273">
        <f t="shared" si="19"/>
        <v>2022</v>
      </c>
      <c r="B1273" s="10">
        <v>2565</v>
      </c>
      <c r="C1273" s="10" t="s">
        <v>263</v>
      </c>
      <c r="D1273" s="10" t="s">
        <v>90</v>
      </c>
      <c r="E1273" s="10" t="str">
        <f>VLOOKUP(D1273,region!$B$1:$C$78,2,FALSE)</f>
        <v>ภาคกลาง</v>
      </c>
      <c r="F1273" s="10" t="s">
        <v>251</v>
      </c>
      <c r="G1273" s="10" t="s">
        <v>256</v>
      </c>
      <c r="H1273" s="10">
        <v>165345</v>
      </c>
      <c r="I1273" s="10" t="s">
        <v>253</v>
      </c>
      <c r="J1273" s="10"/>
      <c r="K1273" s="10" t="s">
        <v>254</v>
      </c>
    </row>
    <row r="1274" spans="1:11">
      <c r="A1274">
        <f t="shared" si="19"/>
        <v>2022</v>
      </c>
      <c r="B1274" s="10">
        <v>2565</v>
      </c>
      <c r="C1274" s="10" t="s">
        <v>263</v>
      </c>
      <c r="D1274" s="10" t="s">
        <v>90</v>
      </c>
      <c r="E1274" s="10" t="str">
        <f>VLOOKUP(D1274,region!$B$1:$C$78,2,FALSE)</f>
        <v>ภาคกลาง</v>
      </c>
      <c r="F1274" s="10" t="s">
        <v>251</v>
      </c>
      <c r="G1274" s="10" t="s">
        <v>257</v>
      </c>
      <c r="H1274" s="10">
        <v>2737</v>
      </c>
      <c r="I1274" s="10" t="s">
        <v>253</v>
      </c>
      <c r="J1274" s="10"/>
      <c r="K1274" s="10" t="s">
        <v>254</v>
      </c>
    </row>
    <row r="1275" spans="1:11">
      <c r="A1275">
        <f t="shared" si="19"/>
        <v>2022</v>
      </c>
      <c r="B1275" s="10">
        <v>2565</v>
      </c>
      <c r="C1275" s="10" t="s">
        <v>263</v>
      </c>
      <c r="D1275" s="10" t="s">
        <v>90</v>
      </c>
      <c r="E1275" s="10" t="str">
        <f>VLOOKUP(D1275,region!$B$1:$C$78,2,FALSE)</f>
        <v>ภาคกลาง</v>
      </c>
      <c r="F1275" s="10" t="s">
        <v>251</v>
      </c>
      <c r="G1275" s="10" t="s">
        <v>258</v>
      </c>
      <c r="H1275" s="10">
        <v>0</v>
      </c>
      <c r="I1275" s="10" t="s">
        <v>253</v>
      </c>
      <c r="J1275" s="10" t="s">
        <v>266</v>
      </c>
      <c r="K1275" s="10" t="s">
        <v>254</v>
      </c>
    </row>
    <row r="1276" spans="1:11">
      <c r="A1276">
        <f t="shared" si="19"/>
        <v>2022</v>
      </c>
      <c r="B1276" s="10">
        <v>2565</v>
      </c>
      <c r="C1276" s="10" t="s">
        <v>263</v>
      </c>
      <c r="D1276" s="10" t="s">
        <v>90</v>
      </c>
      <c r="E1276" s="10" t="str">
        <f>VLOOKUP(D1276,region!$B$1:$C$78,2,FALSE)</f>
        <v>ภาคกลาง</v>
      </c>
      <c r="F1276" s="10" t="s">
        <v>259</v>
      </c>
      <c r="G1276" s="10" t="s">
        <v>252</v>
      </c>
      <c r="H1276" s="10">
        <v>77349</v>
      </c>
      <c r="I1276" s="10" t="s">
        <v>253</v>
      </c>
      <c r="J1276" s="10"/>
      <c r="K1276" s="10" t="s">
        <v>254</v>
      </c>
    </row>
    <row r="1277" spans="1:11">
      <c r="A1277">
        <f t="shared" si="19"/>
        <v>2022</v>
      </c>
      <c r="B1277" s="10">
        <v>2565</v>
      </c>
      <c r="C1277" s="10" t="s">
        <v>263</v>
      </c>
      <c r="D1277" s="10" t="s">
        <v>90</v>
      </c>
      <c r="E1277" s="10" t="str">
        <f>VLOOKUP(D1277,region!$B$1:$C$78,2,FALSE)</f>
        <v>ภาคกลาง</v>
      </c>
      <c r="F1277" s="10" t="s">
        <v>259</v>
      </c>
      <c r="G1277" s="10" t="s">
        <v>260</v>
      </c>
      <c r="H1277" s="10">
        <v>19958</v>
      </c>
      <c r="I1277" s="10" t="s">
        <v>253</v>
      </c>
      <c r="J1277" s="10"/>
      <c r="K1277" s="10" t="s">
        <v>254</v>
      </c>
    </row>
    <row r="1278" spans="1:11">
      <c r="A1278">
        <f t="shared" si="19"/>
        <v>2022</v>
      </c>
      <c r="B1278" s="10">
        <v>2565</v>
      </c>
      <c r="C1278" s="10" t="s">
        <v>263</v>
      </c>
      <c r="D1278" s="10" t="s">
        <v>90</v>
      </c>
      <c r="E1278" s="10" t="str">
        <f>VLOOKUP(D1278,region!$B$1:$C$78,2,FALSE)</f>
        <v>ภาคกลาง</v>
      </c>
      <c r="F1278" s="10" t="s">
        <v>259</v>
      </c>
      <c r="G1278" s="10" t="s">
        <v>261</v>
      </c>
      <c r="H1278" s="10">
        <v>16593</v>
      </c>
      <c r="I1278" s="10" t="s">
        <v>253</v>
      </c>
      <c r="J1278" s="10"/>
      <c r="K1278" s="10" t="s">
        <v>254</v>
      </c>
    </row>
    <row r="1279" spans="1:11">
      <c r="A1279">
        <f t="shared" si="19"/>
        <v>2022</v>
      </c>
      <c r="B1279" s="10">
        <v>2565</v>
      </c>
      <c r="C1279" s="10" t="s">
        <v>263</v>
      </c>
      <c r="D1279" s="10" t="s">
        <v>90</v>
      </c>
      <c r="E1279" s="10" t="str">
        <f>VLOOKUP(D1279,region!$B$1:$C$78,2,FALSE)</f>
        <v>ภาคกลาง</v>
      </c>
      <c r="F1279" s="10" t="s">
        <v>259</v>
      </c>
      <c r="G1279" s="10" t="s">
        <v>262</v>
      </c>
      <c r="H1279" s="10">
        <v>40798</v>
      </c>
      <c r="I1279" s="10" t="s">
        <v>253</v>
      </c>
      <c r="J1279" s="10"/>
      <c r="K1279" s="10" t="s">
        <v>254</v>
      </c>
    </row>
    <row r="1280" spans="1:11">
      <c r="A1280">
        <f t="shared" si="19"/>
        <v>2022</v>
      </c>
      <c r="B1280" s="10">
        <v>2565</v>
      </c>
      <c r="C1280" s="10" t="s">
        <v>264</v>
      </c>
      <c r="D1280" s="10" t="s">
        <v>90</v>
      </c>
      <c r="E1280" s="10" t="str">
        <f>VLOOKUP(D1280,region!$B$1:$C$78,2,FALSE)</f>
        <v>ภาคกลาง</v>
      </c>
      <c r="F1280" s="10" t="s">
        <v>251</v>
      </c>
      <c r="G1280" s="10" t="s">
        <v>252</v>
      </c>
      <c r="H1280" s="10">
        <v>168758</v>
      </c>
      <c r="I1280" s="10" t="s">
        <v>253</v>
      </c>
      <c r="J1280" s="10"/>
      <c r="K1280" s="10" t="s">
        <v>254</v>
      </c>
    </row>
    <row r="1281" spans="1:11">
      <c r="A1281">
        <f t="shared" si="19"/>
        <v>2022</v>
      </c>
      <c r="B1281" s="10">
        <v>2565</v>
      </c>
      <c r="C1281" s="10" t="s">
        <v>264</v>
      </c>
      <c r="D1281" s="10" t="s">
        <v>90</v>
      </c>
      <c r="E1281" s="10" t="str">
        <f>VLOOKUP(D1281,region!$B$1:$C$78,2,FALSE)</f>
        <v>ภาคกลาง</v>
      </c>
      <c r="F1281" s="10" t="s">
        <v>251</v>
      </c>
      <c r="G1281" s="10" t="s">
        <v>255</v>
      </c>
      <c r="H1281" s="10">
        <v>168758</v>
      </c>
      <c r="I1281" s="10" t="s">
        <v>253</v>
      </c>
      <c r="J1281" s="10"/>
      <c r="K1281" s="10" t="s">
        <v>254</v>
      </c>
    </row>
    <row r="1282" spans="1:11">
      <c r="A1282">
        <f t="shared" si="19"/>
        <v>2022</v>
      </c>
      <c r="B1282" s="10">
        <v>2565</v>
      </c>
      <c r="C1282" s="10" t="s">
        <v>264</v>
      </c>
      <c r="D1282" s="10" t="s">
        <v>90</v>
      </c>
      <c r="E1282" s="10" t="str">
        <f>VLOOKUP(D1282,region!$B$1:$C$78,2,FALSE)</f>
        <v>ภาคกลาง</v>
      </c>
      <c r="F1282" s="10" t="s">
        <v>251</v>
      </c>
      <c r="G1282" s="10" t="s">
        <v>256</v>
      </c>
      <c r="H1282" s="10">
        <v>164332</v>
      </c>
      <c r="I1282" s="10" t="s">
        <v>253</v>
      </c>
      <c r="J1282" s="10"/>
      <c r="K1282" s="10" t="s">
        <v>254</v>
      </c>
    </row>
    <row r="1283" spans="1:11">
      <c r="A1283">
        <f t="shared" ref="A1283:A1346" si="20">B1283-543</f>
        <v>2022</v>
      </c>
      <c r="B1283" s="10">
        <v>2565</v>
      </c>
      <c r="C1283" s="10" t="s">
        <v>264</v>
      </c>
      <c r="D1283" s="10" t="s">
        <v>90</v>
      </c>
      <c r="E1283" s="10" t="str">
        <f>VLOOKUP(D1283,region!$B$1:$C$78,2,FALSE)</f>
        <v>ภาคกลาง</v>
      </c>
      <c r="F1283" s="10" t="s">
        <v>251</v>
      </c>
      <c r="G1283" s="10" t="s">
        <v>257</v>
      </c>
      <c r="H1283" s="10">
        <v>4426</v>
      </c>
      <c r="I1283" s="10" t="s">
        <v>253</v>
      </c>
      <c r="J1283" s="10"/>
      <c r="K1283" s="10" t="s">
        <v>254</v>
      </c>
    </row>
    <row r="1284" spans="1:11">
      <c r="A1284">
        <f t="shared" si="20"/>
        <v>2022</v>
      </c>
      <c r="B1284" s="10">
        <v>2565</v>
      </c>
      <c r="C1284" s="10" t="s">
        <v>264</v>
      </c>
      <c r="D1284" s="10" t="s">
        <v>90</v>
      </c>
      <c r="E1284" s="10" t="str">
        <f>VLOOKUP(D1284,region!$B$1:$C$78,2,FALSE)</f>
        <v>ภาคกลาง</v>
      </c>
      <c r="F1284" s="10" t="s">
        <v>251</v>
      </c>
      <c r="G1284" s="10" t="s">
        <v>258</v>
      </c>
      <c r="H1284" s="10">
        <v>0</v>
      </c>
      <c r="I1284" s="10" t="s">
        <v>253</v>
      </c>
      <c r="J1284" s="10" t="s">
        <v>266</v>
      </c>
      <c r="K1284" s="10" t="s">
        <v>254</v>
      </c>
    </row>
    <row r="1285" spans="1:11">
      <c r="A1285">
        <f t="shared" si="20"/>
        <v>2022</v>
      </c>
      <c r="B1285" s="10">
        <v>2565</v>
      </c>
      <c r="C1285" s="10" t="s">
        <v>264</v>
      </c>
      <c r="D1285" s="10" t="s">
        <v>90</v>
      </c>
      <c r="E1285" s="10" t="str">
        <f>VLOOKUP(D1285,region!$B$1:$C$78,2,FALSE)</f>
        <v>ภาคกลาง</v>
      </c>
      <c r="F1285" s="10" t="s">
        <v>259</v>
      </c>
      <c r="G1285" s="10" t="s">
        <v>252</v>
      </c>
      <c r="H1285" s="10">
        <v>76572</v>
      </c>
      <c r="I1285" s="10" t="s">
        <v>253</v>
      </c>
      <c r="J1285" s="10"/>
      <c r="K1285" s="10" t="s">
        <v>254</v>
      </c>
    </row>
    <row r="1286" spans="1:11">
      <c r="A1286">
        <f t="shared" si="20"/>
        <v>2022</v>
      </c>
      <c r="B1286" s="10">
        <v>2565</v>
      </c>
      <c r="C1286" s="10" t="s">
        <v>264</v>
      </c>
      <c r="D1286" s="10" t="s">
        <v>90</v>
      </c>
      <c r="E1286" s="10" t="str">
        <f>VLOOKUP(D1286,region!$B$1:$C$78,2,FALSE)</f>
        <v>ภาคกลาง</v>
      </c>
      <c r="F1286" s="10" t="s">
        <v>259</v>
      </c>
      <c r="G1286" s="10" t="s">
        <v>260</v>
      </c>
      <c r="H1286" s="10">
        <v>22763</v>
      </c>
      <c r="I1286" s="10" t="s">
        <v>253</v>
      </c>
      <c r="J1286" s="10"/>
      <c r="K1286" s="10" t="s">
        <v>254</v>
      </c>
    </row>
    <row r="1287" spans="1:11">
      <c r="A1287">
        <f t="shared" si="20"/>
        <v>2022</v>
      </c>
      <c r="B1287" s="10">
        <v>2565</v>
      </c>
      <c r="C1287" s="10" t="s">
        <v>264</v>
      </c>
      <c r="D1287" s="10" t="s">
        <v>90</v>
      </c>
      <c r="E1287" s="10" t="str">
        <f>VLOOKUP(D1287,region!$B$1:$C$78,2,FALSE)</f>
        <v>ภาคกลาง</v>
      </c>
      <c r="F1287" s="10" t="s">
        <v>259</v>
      </c>
      <c r="G1287" s="10" t="s">
        <v>261</v>
      </c>
      <c r="H1287" s="10">
        <v>15606</v>
      </c>
      <c r="I1287" s="10" t="s">
        <v>253</v>
      </c>
      <c r="J1287" s="10"/>
      <c r="K1287" s="10" t="s">
        <v>254</v>
      </c>
    </row>
    <row r="1288" spans="1:11">
      <c r="A1288">
        <f t="shared" si="20"/>
        <v>2022</v>
      </c>
      <c r="B1288" s="10">
        <v>2565</v>
      </c>
      <c r="C1288" s="10" t="s">
        <v>264</v>
      </c>
      <c r="D1288" s="10" t="s">
        <v>90</v>
      </c>
      <c r="E1288" s="10" t="str">
        <f>VLOOKUP(D1288,region!$B$1:$C$78,2,FALSE)</f>
        <v>ภาคกลาง</v>
      </c>
      <c r="F1288" s="10" t="s">
        <v>259</v>
      </c>
      <c r="G1288" s="10" t="s">
        <v>262</v>
      </c>
      <c r="H1288" s="10">
        <v>38202</v>
      </c>
      <c r="I1288" s="10" t="s">
        <v>253</v>
      </c>
      <c r="J1288" s="10"/>
      <c r="K1288" s="10" t="s">
        <v>254</v>
      </c>
    </row>
    <row r="1289" spans="1:11">
      <c r="A1289">
        <f t="shared" si="20"/>
        <v>2022</v>
      </c>
      <c r="B1289" s="10">
        <v>2565</v>
      </c>
      <c r="C1289" s="10" t="s">
        <v>265</v>
      </c>
      <c r="D1289" s="10" t="s">
        <v>90</v>
      </c>
      <c r="E1289" s="10" t="str">
        <f>VLOOKUP(D1289,region!$B$1:$C$78,2,FALSE)</f>
        <v>ภาคกลาง</v>
      </c>
      <c r="F1289" s="10" t="s">
        <v>251</v>
      </c>
      <c r="G1289" s="10" t="s">
        <v>252</v>
      </c>
      <c r="H1289" s="10">
        <v>168012</v>
      </c>
      <c r="I1289" s="10" t="s">
        <v>253</v>
      </c>
      <c r="J1289" s="10"/>
      <c r="K1289" s="10" t="s">
        <v>254</v>
      </c>
    </row>
    <row r="1290" spans="1:11">
      <c r="A1290">
        <f t="shared" si="20"/>
        <v>2022</v>
      </c>
      <c r="B1290" s="10">
        <v>2565</v>
      </c>
      <c r="C1290" s="10" t="s">
        <v>265</v>
      </c>
      <c r="D1290" s="10" t="s">
        <v>90</v>
      </c>
      <c r="E1290" s="10" t="str">
        <f>VLOOKUP(D1290,region!$B$1:$C$78,2,FALSE)</f>
        <v>ภาคกลาง</v>
      </c>
      <c r="F1290" s="10" t="s">
        <v>251</v>
      </c>
      <c r="G1290" s="10" t="s">
        <v>255</v>
      </c>
      <c r="H1290" s="10">
        <v>168012</v>
      </c>
      <c r="I1290" s="10" t="s">
        <v>253</v>
      </c>
      <c r="J1290" s="10"/>
      <c r="K1290" s="10" t="s">
        <v>254</v>
      </c>
    </row>
    <row r="1291" spans="1:11">
      <c r="A1291">
        <f t="shared" si="20"/>
        <v>2022</v>
      </c>
      <c r="B1291" s="10">
        <v>2565</v>
      </c>
      <c r="C1291" s="10" t="s">
        <v>265</v>
      </c>
      <c r="D1291" s="10" t="s">
        <v>90</v>
      </c>
      <c r="E1291" s="10" t="str">
        <f>VLOOKUP(D1291,region!$B$1:$C$78,2,FALSE)</f>
        <v>ภาคกลาง</v>
      </c>
      <c r="F1291" s="10" t="s">
        <v>251</v>
      </c>
      <c r="G1291" s="10" t="s">
        <v>256</v>
      </c>
      <c r="H1291" s="10">
        <v>162786</v>
      </c>
      <c r="I1291" s="10" t="s">
        <v>253</v>
      </c>
      <c r="J1291" s="10"/>
      <c r="K1291" s="10" t="s">
        <v>254</v>
      </c>
    </row>
    <row r="1292" spans="1:11">
      <c r="A1292">
        <f t="shared" si="20"/>
        <v>2022</v>
      </c>
      <c r="B1292" s="10">
        <v>2565</v>
      </c>
      <c r="C1292" s="10" t="s">
        <v>265</v>
      </c>
      <c r="D1292" s="10" t="s">
        <v>90</v>
      </c>
      <c r="E1292" s="10" t="str">
        <f>VLOOKUP(D1292,region!$B$1:$C$78,2,FALSE)</f>
        <v>ภาคกลาง</v>
      </c>
      <c r="F1292" s="10" t="s">
        <v>251</v>
      </c>
      <c r="G1292" s="10" t="s">
        <v>257</v>
      </c>
      <c r="H1292" s="10">
        <v>5226</v>
      </c>
      <c r="I1292" s="10" t="s">
        <v>253</v>
      </c>
      <c r="J1292" s="10"/>
      <c r="K1292" s="10" t="s">
        <v>254</v>
      </c>
    </row>
    <row r="1293" spans="1:11">
      <c r="A1293">
        <f t="shared" si="20"/>
        <v>2022</v>
      </c>
      <c r="B1293" s="10">
        <v>2565</v>
      </c>
      <c r="C1293" s="10" t="s">
        <v>265</v>
      </c>
      <c r="D1293" s="10" t="s">
        <v>90</v>
      </c>
      <c r="E1293" s="10" t="str">
        <f>VLOOKUP(D1293,region!$B$1:$C$78,2,FALSE)</f>
        <v>ภาคกลาง</v>
      </c>
      <c r="F1293" s="10" t="s">
        <v>251</v>
      </c>
      <c r="G1293" s="10" t="s">
        <v>258</v>
      </c>
      <c r="H1293" s="10">
        <v>0</v>
      </c>
      <c r="I1293" s="10" t="s">
        <v>253</v>
      </c>
      <c r="J1293" s="10" t="s">
        <v>266</v>
      </c>
      <c r="K1293" s="10" t="s">
        <v>254</v>
      </c>
    </row>
    <row r="1294" spans="1:11">
      <c r="A1294">
        <f t="shared" si="20"/>
        <v>2022</v>
      </c>
      <c r="B1294" s="10">
        <v>2565</v>
      </c>
      <c r="C1294" s="10" t="s">
        <v>265</v>
      </c>
      <c r="D1294" s="10" t="s">
        <v>90</v>
      </c>
      <c r="E1294" s="10" t="str">
        <f>VLOOKUP(D1294,region!$B$1:$C$78,2,FALSE)</f>
        <v>ภาคกลาง</v>
      </c>
      <c r="F1294" s="10" t="s">
        <v>259</v>
      </c>
      <c r="G1294" s="10" t="s">
        <v>252</v>
      </c>
      <c r="H1294" s="10">
        <v>77209</v>
      </c>
      <c r="I1294" s="10" t="s">
        <v>253</v>
      </c>
      <c r="J1294" s="10"/>
      <c r="K1294" s="10" t="s">
        <v>254</v>
      </c>
    </row>
    <row r="1295" spans="1:11">
      <c r="A1295">
        <f t="shared" si="20"/>
        <v>2022</v>
      </c>
      <c r="B1295" s="10">
        <v>2565</v>
      </c>
      <c r="C1295" s="10" t="s">
        <v>265</v>
      </c>
      <c r="D1295" s="10" t="s">
        <v>90</v>
      </c>
      <c r="E1295" s="10" t="str">
        <f>VLOOKUP(D1295,region!$B$1:$C$78,2,FALSE)</f>
        <v>ภาคกลาง</v>
      </c>
      <c r="F1295" s="10" t="s">
        <v>259</v>
      </c>
      <c r="G1295" s="10" t="s">
        <v>260</v>
      </c>
      <c r="H1295" s="10">
        <v>22779</v>
      </c>
      <c r="I1295" s="10" t="s">
        <v>253</v>
      </c>
      <c r="J1295" s="10"/>
      <c r="K1295" s="10" t="s">
        <v>254</v>
      </c>
    </row>
    <row r="1296" spans="1:11">
      <c r="A1296">
        <f t="shared" si="20"/>
        <v>2022</v>
      </c>
      <c r="B1296" s="10">
        <v>2565</v>
      </c>
      <c r="C1296" s="10" t="s">
        <v>265</v>
      </c>
      <c r="D1296" s="10" t="s">
        <v>90</v>
      </c>
      <c r="E1296" s="10" t="str">
        <f>VLOOKUP(D1296,region!$B$1:$C$78,2,FALSE)</f>
        <v>ภาคกลาง</v>
      </c>
      <c r="F1296" s="10" t="s">
        <v>259</v>
      </c>
      <c r="G1296" s="10" t="s">
        <v>261</v>
      </c>
      <c r="H1296" s="10">
        <v>15221</v>
      </c>
      <c r="I1296" s="10" t="s">
        <v>253</v>
      </c>
      <c r="J1296" s="10"/>
      <c r="K1296" s="10" t="s">
        <v>254</v>
      </c>
    </row>
    <row r="1297" spans="1:11">
      <c r="A1297">
        <f t="shared" si="20"/>
        <v>2022</v>
      </c>
      <c r="B1297" s="10">
        <v>2565</v>
      </c>
      <c r="C1297" s="10" t="s">
        <v>265</v>
      </c>
      <c r="D1297" s="10" t="s">
        <v>90</v>
      </c>
      <c r="E1297" s="10" t="str">
        <f>VLOOKUP(D1297,region!$B$1:$C$78,2,FALSE)</f>
        <v>ภาคกลาง</v>
      </c>
      <c r="F1297" s="10" t="s">
        <v>259</v>
      </c>
      <c r="G1297" s="10" t="s">
        <v>262</v>
      </c>
      <c r="H1297" s="10">
        <v>39209</v>
      </c>
      <c r="I1297" s="10" t="s">
        <v>253</v>
      </c>
      <c r="J1297" s="10"/>
      <c r="K1297" s="10" t="s">
        <v>254</v>
      </c>
    </row>
    <row r="1298" spans="1:11">
      <c r="A1298">
        <f t="shared" si="20"/>
        <v>2023</v>
      </c>
      <c r="B1298" s="10">
        <v>2566</v>
      </c>
      <c r="C1298" s="10" t="s">
        <v>250</v>
      </c>
      <c r="D1298" s="10" t="s">
        <v>90</v>
      </c>
      <c r="E1298" s="10" t="str">
        <f>VLOOKUP(D1298,region!$B$1:$C$78,2,FALSE)</f>
        <v>ภาคกลาง</v>
      </c>
      <c r="F1298" s="10" t="s">
        <v>251</v>
      </c>
      <c r="G1298" s="10" t="s">
        <v>252</v>
      </c>
      <c r="H1298" s="10">
        <v>166046</v>
      </c>
      <c r="I1298" s="10" t="s">
        <v>253</v>
      </c>
      <c r="J1298" s="10"/>
      <c r="K1298" s="10" t="s">
        <v>254</v>
      </c>
    </row>
    <row r="1299" spans="1:11">
      <c r="A1299">
        <f t="shared" si="20"/>
        <v>2023</v>
      </c>
      <c r="B1299" s="10">
        <v>2566</v>
      </c>
      <c r="C1299" s="10" t="s">
        <v>250</v>
      </c>
      <c r="D1299" s="10" t="s">
        <v>90</v>
      </c>
      <c r="E1299" s="10" t="str">
        <f>VLOOKUP(D1299,region!$B$1:$C$78,2,FALSE)</f>
        <v>ภาคกลาง</v>
      </c>
      <c r="F1299" s="10" t="s">
        <v>251</v>
      </c>
      <c r="G1299" s="10" t="s">
        <v>255</v>
      </c>
      <c r="H1299" s="10">
        <v>165890</v>
      </c>
      <c r="I1299" s="10" t="s">
        <v>253</v>
      </c>
      <c r="J1299" s="10"/>
      <c r="K1299" s="10" t="s">
        <v>254</v>
      </c>
    </row>
    <row r="1300" spans="1:11">
      <c r="A1300">
        <f t="shared" si="20"/>
        <v>2023</v>
      </c>
      <c r="B1300" s="10">
        <v>2566</v>
      </c>
      <c r="C1300" s="10" t="s">
        <v>250</v>
      </c>
      <c r="D1300" s="10" t="s">
        <v>90</v>
      </c>
      <c r="E1300" s="10" t="str">
        <f>VLOOKUP(D1300,region!$B$1:$C$78,2,FALSE)</f>
        <v>ภาคกลาง</v>
      </c>
      <c r="F1300" s="10" t="s">
        <v>251</v>
      </c>
      <c r="G1300" s="10" t="s">
        <v>256</v>
      </c>
      <c r="H1300" s="10">
        <v>161265</v>
      </c>
      <c r="I1300" s="10" t="s">
        <v>253</v>
      </c>
      <c r="J1300" s="10"/>
      <c r="K1300" s="10" t="s">
        <v>254</v>
      </c>
    </row>
    <row r="1301" spans="1:11">
      <c r="A1301">
        <f t="shared" si="20"/>
        <v>2023</v>
      </c>
      <c r="B1301" s="10">
        <v>2566</v>
      </c>
      <c r="C1301" s="10" t="s">
        <v>250</v>
      </c>
      <c r="D1301" s="10" t="s">
        <v>90</v>
      </c>
      <c r="E1301" s="10" t="str">
        <f>VLOOKUP(D1301,region!$B$1:$C$78,2,FALSE)</f>
        <v>ภาคกลาง</v>
      </c>
      <c r="F1301" s="10" t="s">
        <v>251</v>
      </c>
      <c r="G1301" s="10" t="s">
        <v>257</v>
      </c>
      <c r="H1301" s="10">
        <v>4625</v>
      </c>
      <c r="I1301" s="10" t="s">
        <v>253</v>
      </c>
      <c r="J1301" s="10"/>
      <c r="K1301" s="10" t="s">
        <v>254</v>
      </c>
    </row>
    <row r="1302" spans="1:11">
      <c r="A1302">
        <f t="shared" si="20"/>
        <v>2023</v>
      </c>
      <c r="B1302" s="10">
        <v>2566</v>
      </c>
      <c r="C1302" s="10" t="s">
        <v>250</v>
      </c>
      <c r="D1302" s="10" t="s">
        <v>90</v>
      </c>
      <c r="E1302" s="10" t="str">
        <f>VLOOKUP(D1302,region!$B$1:$C$78,2,FALSE)</f>
        <v>ภาคกลาง</v>
      </c>
      <c r="F1302" s="10" t="s">
        <v>251</v>
      </c>
      <c r="G1302" s="10" t="s">
        <v>258</v>
      </c>
      <c r="H1302" s="10">
        <v>156</v>
      </c>
      <c r="I1302" s="10" t="s">
        <v>253</v>
      </c>
      <c r="J1302" s="10"/>
      <c r="K1302" s="10" t="s">
        <v>254</v>
      </c>
    </row>
    <row r="1303" spans="1:11">
      <c r="A1303">
        <f t="shared" si="20"/>
        <v>2023</v>
      </c>
      <c r="B1303" s="10">
        <v>2566</v>
      </c>
      <c r="C1303" s="10" t="s">
        <v>250</v>
      </c>
      <c r="D1303" s="10" t="s">
        <v>90</v>
      </c>
      <c r="E1303" s="10" t="str">
        <f>VLOOKUP(D1303,region!$B$1:$C$78,2,FALSE)</f>
        <v>ภาคกลาง</v>
      </c>
      <c r="F1303" s="10" t="s">
        <v>259</v>
      </c>
      <c r="G1303" s="10" t="s">
        <v>252</v>
      </c>
      <c r="H1303" s="10">
        <v>79072</v>
      </c>
      <c r="I1303" s="10" t="s">
        <v>253</v>
      </c>
      <c r="J1303" s="10"/>
      <c r="K1303" s="10" t="s">
        <v>254</v>
      </c>
    </row>
    <row r="1304" spans="1:11">
      <c r="A1304">
        <f t="shared" si="20"/>
        <v>2023</v>
      </c>
      <c r="B1304" s="10">
        <v>2566</v>
      </c>
      <c r="C1304" s="10" t="s">
        <v>250</v>
      </c>
      <c r="D1304" s="10" t="s">
        <v>90</v>
      </c>
      <c r="E1304" s="10" t="str">
        <f>VLOOKUP(D1304,region!$B$1:$C$78,2,FALSE)</f>
        <v>ภาคกลาง</v>
      </c>
      <c r="F1304" s="10" t="s">
        <v>259</v>
      </c>
      <c r="G1304" s="10" t="s">
        <v>260</v>
      </c>
      <c r="H1304" s="10">
        <v>22067</v>
      </c>
      <c r="I1304" s="10" t="s">
        <v>253</v>
      </c>
      <c r="J1304" s="10"/>
      <c r="K1304" s="10" t="s">
        <v>254</v>
      </c>
    </row>
    <row r="1305" spans="1:11">
      <c r="A1305">
        <f t="shared" si="20"/>
        <v>2023</v>
      </c>
      <c r="B1305" s="10">
        <v>2566</v>
      </c>
      <c r="C1305" s="10" t="s">
        <v>250</v>
      </c>
      <c r="D1305" s="10" t="s">
        <v>90</v>
      </c>
      <c r="E1305" s="10" t="str">
        <f>VLOOKUP(D1305,region!$B$1:$C$78,2,FALSE)</f>
        <v>ภาคกลาง</v>
      </c>
      <c r="F1305" s="10" t="s">
        <v>259</v>
      </c>
      <c r="G1305" s="10" t="s">
        <v>261</v>
      </c>
      <c r="H1305" s="10">
        <v>17103</v>
      </c>
      <c r="I1305" s="10" t="s">
        <v>253</v>
      </c>
      <c r="J1305" s="10"/>
      <c r="K1305" s="10" t="s">
        <v>254</v>
      </c>
    </row>
    <row r="1306" spans="1:11">
      <c r="A1306">
        <f t="shared" si="20"/>
        <v>2023</v>
      </c>
      <c r="B1306" s="10">
        <v>2566</v>
      </c>
      <c r="C1306" s="10" t="s">
        <v>250</v>
      </c>
      <c r="D1306" s="10" t="s">
        <v>90</v>
      </c>
      <c r="E1306" s="10" t="str">
        <f>VLOOKUP(D1306,region!$B$1:$C$78,2,FALSE)</f>
        <v>ภาคกลาง</v>
      </c>
      <c r="F1306" s="10" t="s">
        <v>259</v>
      </c>
      <c r="G1306" s="10" t="s">
        <v>262</v>
      </c>
      <c r="H1306" s="10">
        <v>39903</v>
      </c>
      <c r="I1306" s="10" t="s">
        <v>253</v>
      </c>
      <c r="J1306" s="10"/>
      <c r="K1306" s="10" t="s">
        <v>254</v>
      </c>
    </row>
    <row r="1307" spans="1:11">
      <c r="A1307">
        <f t="shared" si="20"/>
        <v>2023</v>
      </c>
      <c r="B1307" s="10">
        <v>2566</v>
      </c>
      <c r="C1307" s="10" t="s">
        <v>263</v>
      </c>
      <c r="D1307" s="10" t="s">
        <v>90</v>
      </c>
      <c r="E1307" s="10" t="str">
        <f>VLOOKUP(D1307,region!$B$1:$C$78,2,FALSE)</f>
        <v>ภาคกลาง</v>
      </c>
      <c r="F1307" s="10" t="s">
        <v>251</v>
      </c>
      <c r="G1307" s="10" t="s">
        <v>252</v>
      </c>
      <c r="H1307" s="10">
        <v>165096</v>
      </c>
      <c r="I1307" s="10" t="s">
        <v>253</v>
      </c>
      <c r="J1307" s="10"/>
      <c r="K1307" s="10" t="s">
        <v>254</v>
      </c>
    </row>
    <row r="1308" spans="1:11">
      <c r="A1308">
        <f t="shared" si="20"/>
        <v>2023</v>
      </c>
      <c r="B1308" s="10">
        <v>2566</v>
      </c>
      <c r="C1308" s="10" t="s">
        <v>263</v>
      </c>
      <c r="D1308" s="10" t="s">
        <v>90</v>
      </c>
      <c r="E1308" s="10" t="str">
        <f>VLOOKUP(D1308,region!$B$1:$C$78,2,FALSE)</f>
        <v>ภาคกลาง</v>
      </c>
      <c r="F1308" s="10" t="s">
        <v>251</v>
      </c>
      <c r="G1308" s="10" t="s">
        <v>255</v>
      </c>
      <c r="H1308" s="10">
        <v>164942</v>
      </c>
      <c r="I1308" s="10" t="s">
        <v>253</v>
      </c>
      <c r="J1308" s="10"/>
      <c r="K1308" s="10" t="s">
        <v>254</v>
      </c>
    </row>
    <row r="1309" spans="1:11">
      <c r="A1309">
        <f t="shared" si="20"/>
        <v>2023</v>
      </c>
      <c r="B1309" s="10">
        <v>2566</v>
      </c>
      <c r="C1309" s="10" t="s">
        <v>263</v>
      </c>
      <c r="D1309" s="10" t="s">
        <v>90</v>
      </c>
      <c r="E1309" s="10" t="str">
        <f>VLOOKUP(D1309,region!$B$1:$C$78,2,FALSE)</f>
        <v>ภาคกลาง</v>
      </c>
      <c r="F1309" s="10" t="s">
        <v>251</v>
      </c>
      <c r="G1309" s="10" t="s">
        <v>256</v>
      </c>
      <c r="H1309" s="10">
        <v>161581</v>
      </c>
      <c r="I1309" s="10" t="s">
        <v>253</v>
      </c>
      <c r="J1309" s="10"/>
      <c r="K1309" s="10" t="s">
        <v>254</v>
      </c>
    </row>
    <row r="1310" spans="1:11">
      <c r="A1310">
        <f t="shared" si="20"/>
        <v>2023</v>
      </c>
      <c r="B1310" s="10">
        <v>2566</v>
      </c>
      <c r="C1310" s="10" t="s">
        <v>263</v>
      </c>
      <c r="D1310" s="10" t="s">
        <v>90</v>
      </c>
      <c r="E1310" s="10" t="str">
        <f>VLOOKUP(D1310,region!$B$1:$C$78,2,FALSE)</f>
        <v>ภาคกลาง</v>
      </c>
      <c r="F1310" s="10" t="s">
        <v>251</v>
      </c>
      <c r="G1310" s="10" t="s">
        <v>257</v>
      </c>
      <c r="H1310" s="10">
        <v>3361</v>
      </c>
      <c r="I1310" s="10" t="s">
        <v>253</v>
      </c>
      <c r="J1310" s="10"/>
      <c r="K1310" s="10" t="s">
        <v>254</v>
      </c>
    </row>
    <row r="1311" spans="1:11">
      <c r="A1311">
        <f t="shared" si="20"/>
        <v>2023</v>
      </c>
      <c r="B1311" s="10">
        <v>2566</v>
      </c>
      <c r="C1311" s="10" t="s">
        <v>263</v>
      </c>
      <c r="D1311" s="10" t="s">
        <v>90</v>
      </c>
      <c r="E1311" s="10" t="str">
        <f>VLOOKUP(D1311,region!$B$1:$C$78,2,FALSE)</f>
        <v>ภาคกลาง</v>
      </c>
      <c r="F1311" s="10" t="s">
        <v>251</v>
      </c>
      <c r="G1311" s="10" t="s">
        <v>258</v>
      </c>
      <c r="H1311" s="10">
        <v>155</v>
      </c>
      <c r="I1311" s="10" t="s">
        <v>253</v>
      </c>
      <c r="J1311" s="10"/>
      <c r="K1311" s="10" t="s">
        <v>254</v>
      </c>
    </row>
    <row r="1312" spans="1:11">
      <c r="A1312">
        <f t="shared" si="20"/>
        <v>2023</v>
      </c>
      <c r="B1312" s="10">
        <v>2566</v>
      </c>
      <c r="C1312" s="10" t="s">
        <v>263</v>
      </c>
      <c r="D1312" s="10" t="s">
        <v>90</v>
      </c>
      <c r="E1312" s="10" t="str">
        <f>VLOOKUP(D1312,region!$B$1:$C$78,2,FALSE)</f>
        <v>ภาคกลาง</v>
      </c>
      <c r="F1312" s="10" t="s">
        <v>259</v>
      </c>
      <c r="G1312" s="10" t="s">
        <v>252</v>
      </c>
      <c r="H1312" s="10">
        <v>79929</v>
      </c>
      <c r="I1312" s="10" t="s">
        <v>253</v>
      </c>
      <c r="J1312" s="10"/>
      <c r="K1312" s="10" t="s">
        <v>254</v>
      </c>
    </row>
    <row r="1313" spans="1:11">
      <c r="A1313">
        <f t="shared" si="20"/>
        <v>2023</v>
      </c>
      <c r="B1313" s="10">
        <v>2566</v>
      </c>
      <c r="C1313" s="10" t="s">
        <v>263</v>
      </c>
      <c r="D1313" s="10" t="s">
        <v>90</v>
      </c>
      <c r="E1313" s="10" t="str">
        <f>VLOOKUP(D1313,region!$B$1:$C$78,2,FALSE)</f>
        <v>ภาคกลาง</v>
      </c>
      <c r="F1313" s="10" t="s">
        <v>259</v>
      </c>
      <c r="G1313" s="10" t="s">
        <v>260</v>
      </c>
      <c r="H1313" s="10">
        <v>22363</v>
      </c>
      <c r="I1313" s="10" t="s">
        <v>253</v>
      </c>
      <c r="J1313" s="10"/>
      <c r="K1313" s="10" t="s">
        <v>254</v>
      </c>
    </row>
    <row r="1314" spans="1:11">
      <c r="A1314">
        <f t="shared" si="20"/>
        <v>2023</v>
      </c>
      <c r="B1314" s="10">
        <v>2566</v>
      </c>
      <c r="C1314" s="10" t="s">
        <v>263</v>
      </c>
      <c r="D1314" s="10" t="s">
        <v>90</v>
      </c>
      <c r="E1314" s="10" t="str">
        <f>VLOOKUP(D1314,region!$B$1:$C$78,2,FALSE)</f>
        <v>ภาคกลาง</v>
      </c>
      <c r="F1314" s="10" t="s">
        <v>259</v>
      </c>
      <c r="G1314" s="10" t="s">
        <v>261</v>
      </c>
      <c r="H1314" s="10">
        <v>16408</v>
      </c>
      <c r="I1314" s="10" t="s">
        <v>253</v>
      </c>
      <c r="J1314" s="10"/>
      <c r="K1314" s="10" t="s">
        <v>254</v>
      </c>
    </row>
    <row r="1315" spans="1:11">
      <c r="A1315">
        <f t="shared" si="20"/>
        <v>2023</v>
      </c>
      <c r="B1315" s="10">
        <v>2566</v>
      </c>
      <c r="C1315" s="10" t="s">
        <v>263</v>
      </c>
      <c r="D1315" s="10" t="s">
        <v>90</v>
      </c>
      <c r="E1315" s="10" t="str">
        <f>VLOOKUP(D1315,region!$B$1:$C$78,2,FALSE)</f>
        <v>ภาคกลาง</v>
      </c>
      <c r="F1315" s="10" t="s">
        <v>259</v>
      </c>
      <c r="G1315" s="10" t="s">
        <v>262</v>
      </c>
      <c r="H1315" s="10">
        <v>41158</v>
      </c>
      <c r="I1315" s="10" t="s">
        <v>253</v>
      </c>
      <c r="J1315" s="10"/>
      <c r="K1315" s="10" t="s">
        <v>254</v>
      </c>
    </row>
    <row r="1316" spans="1:11">
      <c r="A1316">
        <f t="shared" si="20"/>
        <v>2023</v>
      </c>
      <c r="B1316" s="10">
        <v>2566</v>
      </c>
      <c r="C1316" s="10" t="s">
        <v>264</v>
      </c>
      <c r="D1316" s="10" t="s">
        <v>90</v>
      </c>
      <c r="E1316" s="10" t="str">
        <f>VLOOKUP(D1316,region!$B$1:$C$78,2,FALSE)</f>
        <v>ภาคกลาง</v>
      </c>
      <c r="F1316" s="10" t="s">
        <v>251</v>
      </c>
      <c r="G1316" s="10" t="s">
        <v>252</v>
      </c>
      <c r="H1316" s="10">
        <v>169201</v>
      </c>
      <c r="I1316" s="10" t="s">
        <v>253</v>
      </c>
      <c r="J1316" s="10"/>
      <c r="K1316" s="10" t="s">
        <v>254</v>
      </c>
    </row>
    <row r="1317" spans="1:11">
      <c r="A1317">
        <f t="shared" si="20"/>
        <v>2023</v>
      </c>
      <c r="B1317" s="10">
        <v>2566</v>
      </c>
      <c r="C1317" s="10" t="s">
        <v>264</v>
      </c>
      <c r="D1317" s="10" t="s">
        <v>90</v>
      </c>
      <c r="E1317" s="10" t="str">
        <f>VLOOKUP(D1317,region!$B$1:$C$78,2,FALSE)</f>
        <v>ภาคกลาง</v>
      </c>
      <c r="F1317" s="10" t="s">
        <v>251</v>
      </c>
      <c r="G1317" s="10" t="s">
        <v>255</v>
      </c>
      <c r="H1317" s="10">
        <v>169123</v>
      </c>
      <c r="I1317" s="10" t="s">
        <v>253</v>
      </c>
      <c r="J1317" s="10"/>
      <c r="K1317" s="10" t="s">
        <v>254</v>
      </c>
    </row>
    <row r="1318" spans="1:11">
      <c r="A1318">
        <f t="shared" si="20"/>
        <v>2023</v>
      </c>
      <c r="B1318" s="10">
        <v>2566</v>
      </c>
      <c r="C1318" s="10" t="s">
        <v>264</v>
      </c>
      <c r="D1318" s="10" t="s">
        <v>90</v>
      </c>
      <c r="E1318" s="10" t="str">
        <f>VLOOKUP(D1318,region!$B$1:$C$78,2,FALSE)</f>
        <v>ภาคกลาง</v>
      </c>
      <c r="F1318" s="10" t="s">
        <v>251</v>
      </c>
      <c r="G1318" s="10" t="s">
        <v>256</v>
      </c>
      <c r="H1318" s="10">
        <v>167285</v>
      </c>
      <c r="I1318" s="10" t="s">
        <v>253</v>
      </c>
      <c r="J1318" s="10"/>
      <c r="K1318" s="10" t="s">
        <v>254</v>
      </c>
    </row>
    <row r="1319" spans="1:11">
      <c r="A1319">
        <f t="shared" si="20"/>
        <v>2023</v>
      </c>
      <c r="B1319" s="10">
        <v>2566</v>
      </c>
      <c r="C1319" s="10" t="s">
        <v>264</v>
      </c>
      <c r="D1319" s="10" t="s">
        <v>90</v>
      </c>
      <c r="E1319" s="10" t="str">
        <f>VLOOKUP(D1319,region!$B$1:$C$78,2,FALSE)</f>
        <v>ภาคกลาง</v>
      </c>
      <c r="F1319" s="10" t="s">
        <v>251</v>
      </c>
      <c r="G1319" s="10" t="s">
        <v>257</v>
      </c>
      <c r="H1319" s="10">
        <v>1838</v>
      </c>
      <c r="I1319" s="10" t="s">
        <v>253</v>
      </c>
      <c r="J1319" s="10"/>
      <c r="K1319" s="10" t="s">
        <v>254</v>
      </c>
    </row>
    <row r="1320" spans="1:11">
      <c r="A1320">
        <f t="shared" si="20"/>
        <v>2023</v>
      </c>
      <c r="B1320" s="10">
        <v>2566</v>
      </c>
      <c r="C1320" s="10" t="s">
        <v>264</v>
      </c>
      <c r="D1320" s="10" t="s">
        <v>90</v>
      </c>
      <c r="E1320" s="10" t="str">
        <f>VLOOKUP(D1320,region!$B$1:$C$78,2,FALSE)</f>
        <v>ภาคกลาง</v>
      </c>
      <c r="F1320" s="10" t="s">
        <v>251</v>
      </c>
      <c r="G1320" s="10" t="s">
        <v>258</v>
      </c>
      <c r="H1320" s="10">
        <v>78</v>
      </c>
      <c r="I1320" s="10" t="s">
        <v>253</v>
      </c>
      <c r="J1320" s="10"/>
      <c r="K1320" s="10" t="s">
        <v>254</v>
      </c>
    </row>
    <row r="1321" spans="1:11">
      <c r="A1321">
        <f t="shared" si="20"/>
        <v>2023</v>
      </c>
      <c r="B1321" s="10">
        <v>2566</v>
      </c>
      <c r="C1321" s="10" t="s">
        <v>264</v>
      </c>
      <c r="D1321" s="10" t="s">
        <v>90</v>
      </c>
      <c r="E1321" s="10" t="str">
        <f>VLOOKUP(D1321,region!$B$1:$C$78,2,FALSE)</f>
        <v>ภาคกลาง</v>
      </c>
      <c r="F1321" s="10" t="s">
        <v>259</v>
      </c>
      <c r="G1321" s="10" t="s">
        <v>252</v>
      </c>
      <c r="H1321" s="10">
        <v>75721</v>
      </c>
      <c r="I1321" s="10" t="s">
        <v>253</v>
      </c>
      <c r="J1321" s="10"/>
      <c r="K1321" s="10" t="s">
        <v>254</v>
      </c>
    </row>
    <row r="1322" spans="1:11">
      <c r="A1322">
        <f t="shared" si="20"/>
        <v>2023</v>
      </c>
      <c r="B1322" s="10">
        <v>2566</v>
      </c>
      <c r="C1322" s="10" t="s">
        <v>264</v>
      </c>
      <c r="D1322" s="10" t="s">
        <v>90</v>
      </c>
      <c r="E1322" s="10" t="str">
        <f>VLOOKUP(D1322,region!$B$1:$C$78,2,FALSE)</f>
        <v>ภาคกลาง</v>
      </c>
      <c r="F1322" s="10" t="s">
        <v>259</v>
      </c>
      <c r="G1322" s="10" t="s">
        <v>260</v>
      </c>
      <c r="H1322" s="10">
        <v>17799</v>
      </c>
      <c r="I1322" s="10" t="s">
        <v>253</v>
      </c>
      <c r="J1322" s="10"/>
      <c r="K1322" s="10" t="s">
        <v>254</v>
      </c>
    </row>
    <row r="1323" spans="1:11">
      <c r="A1323">
        <f t="shared" si="20"/>
        <v>2023</v>
      </c>
      <c r="B1323" s="10">
        <v>2566</v>
      </c>
      <c r="C1323" s="10" t="s">
        <v>264</v>
      </c>
      <c r="D1323" s="10" t="s">
        <v>90</v>
      </c>
      <c r="E1323" s="10" t="str">
        <f>VLOOKUP(D1323,region!$B$1:$C$78,2,FALSE)</f>
        <v>ภาคกลาง</v>
      </c>
      <c r="F1323" s="10" t="s">
        <v>259</v>
      </c>
      <c r="G1323" s="10" t="s">
        <v>261</v>
      </c>
      <c r="H1323" s="10">
        <v>15292</v>
      </c>
      <c r="I1323" s="10" t="s">
        <v>253</v>
      </c>
      <c r="J1323" s="10"/>
      <c r="K1323" s="10" t="s">
        <v>254</v>
      </c>
    </row>
    <row r="1324" spans="1:11">
      <c r="A1324">
        <f t="shared" si="20"/>
        <v>2023</v>
      </c>
      <c r="B1324" s="10">
        <v>2566</v>
      </c>
      <c r="C1324" s="10" t="s">
        <v>264</v>
      </c>
      <c r="D1324" s="10" t="s">
        <v>90</v>
      </c>
      <c r="E1324" s="10" t="str">
        <f>VLOOKUP(D1324,region!$B$1:$C$78,2,FALSE)</f>
        <v>ภาคกลาง</v>
      </c>
      <c r="F1324" s="10" t="s">
        <v>259</v>
      </c>
      <c r="G1324" s="10" t="s">
        <v>262</v>
      </c>
      <c r="H1324" s="10">
        <v>42629</v>
      </c>
      <c r="I1324" s="10" t="s">
        <v>253</v>
      </c>
      <c r="J1324" s="10"/>
      <c r="K1324" s="10" t="s">
        <v>254</v>
      </c>
    </row>
    <row r="1325" spans="1:11">
      <c r="A1325">
        <f t="shared" si="20"/>
        <v>2023</v>
      </c>
      <c r="B1325" s="10">
        <v>2566</v>
      </c>
      <c r="C1325" s="10" t="s">
        <v>265</v>
      </c>
      <c r="D1325" s="10" t="s">
        <v>90</v>
      </c>
      <c r="E1325" s="10" t="str">
        <f>VLOOKUP(D1325,region!$B$1:$C$78,2,FALSE)</f>
        <v>ภาคกลาง</v>
      </c>
      <c r="F1325" s="10" t="s">
        <v>251</v>
      </c>
      <c r="G1325" s="10" t="s">
        <v>252</v>
      </c>
      <c r="H1325" s="10">
        <v>170858</v>
      </c>
      <c r="I1325" s="10" t="s">
        <v>253</v>
      </c>
      <c r="J1325" s="10"/>
      <c r="K1325" s="10" t="s">
        <v>254</v>
      </c>
    </row>
    <row r="1326" spans="1:11">
      <c r="A1326">
        <f t="shared" si="20"/>
        <v>2023</v>
      </c>
      <c r="B1326" s="10">
        <v>2566</v>
      </c>
      <c r="C1326" s="10" t="s">
        <v>265</v>
      </c>
      <c r="D1326" s="10" t="s">
        <v>90</v>
      </c>
      <c r="E1326" s="10" t="str">
        <f>VLOOKUP(D1326,region!$B$1:$C$78,2,FALSE)</f>
        <v>ภาคกลาง</v>
      </c>
      <c r="F1326" s="10" t="s">
        <v>251</v>
      </c>
      <c r="G1326" s="10" t="s">
        <v>255</v>
      </c>
      <c r="H1326" s="10">
        <v>170812</v>
      </c>
      <c r="I1326" s="10" t="s">
        <v>253</v>
      </c>
      <c r="J1326" s="10"/>
      <c r="K1326" s="10" t="s">
        <v>254</v>
      </c>
    </row>
    <row r="1327" spans="1:11">
      <c r="A1327">
        <f t="shared" si="20"/>
        <v>2023</v>
      </c>
      <c r="B1327" s="10">
        <v>2566</v>
      </c>
      <c r="C1327" s="10" t="s">
        <v>265</v>
      </c>
      <c r="D1327" s="10" t="s">
        <v>90</v>
      </c>
      <c r="E1327" s="10" t="str">
        <f>VLOOKUP(D1327,region!$B$1:$C$78,2,FALSE)</f>
        <v>ภาคกลาง</v>
      </c>
      <c r="F1327" s="10" t="s">
        <v>251</v>
      </c>
      <c r="G1327" s="10" t="s">
        <v>256</v>
      </c>
      <c r="H1327" s="10">
        <v>169605</v>
      </c>
      <c r="I1327" s="10" t="s">
        <v>253</v>
      </c>
      <c r="J1327" s="10"/>
      <c r="K1327" s="10" t="s">
        <v>254</v>
      </c>
    </row>
    <row r="1328" spans="1:11">
      <c r="A1328">
        <f t="shared" si="20"/>
        <v>2023</v>
      </c>
      <c r="B1328" s="10">
        <v>2566</v>
      </c>
      <c r="C1328" s="10" t="s">
        <v>265</v>
      </c>
      <c r="D1328" s="10" t="s">
        <v>90</v>
      </c>
      <c r="E1328" s="10" t="str">
        <f>VLOOKUP(D1328,region!$B$1:$C$78,2,FALSE)</f>
        <v>ภาคกลาง</v>
      </c>
      <c r="F1328" s="10" t="s">
        <v>251</v>
      </c>
      <c r="G1328" s="10" t="s">
        <v>257</v>
      </c>
      <c r="H1328" s="10">
        <v>1208</v>
      </c>
      <c r="I1328" s="10" t="s">
        <v>253</v>
      </c>
      <c r="J1328" s="10"/>
      <c r="K1328" s="10" t="s">
        <v>254</v>
      </c>
    </row>
    <row r="1329" spans="1:11">
      <c r="A1329">
        <f t="shared" si="20"/>
        <v>2023</v>
      </c>
      <c r="B1329" s="10">
        <v>2566</v>
      </c>
      <c r="C1329" s="10" t="s">
        <v>265</v>
      </c>
      <c r="D1329" s="10" t="s">
        <v>90</v>
      </c>
      <c r="E1329" s="10" t="str">
        <f>VLOOKUP(D1329,region!$B$1:$C$78,2,FALSE)</f>
        <v>ภาคกลาง</v>
      </c>
      <c r="F1329" s="10" t="s">
        <v>251</v>
      </c>
      <c r="G1329" s="10" t="s">
        <v>258</v>
      </c>
      <c r="H1329" s="10">
        <v>45</v>
      </c>
      <c r="I1329" s="10" t="s">
        <v>253</v>
      </c>
      <c r="J1329" s="10"/>
      <c r="K1329" s="10" t="s">
        <v>254</v>
      </c>
    </row>
    <row r="1330" spans="1:11">
      <c r="A1330">
        <f t="shared" si="20"/>
        <v>2023</v>
      </c>
      <c r="B1330" s="10">
        <v>2566</v>
      </c>
      <c r="C1330" s="10" t="s">
        <v>265</v>
      </c>
      <c r="D1330" s="10" t="s">
        <v>90</v>
      </c>
      <c r="E1330" s="10" t="str">
        <f>VLOOKUP(D1330,region!$B$1:$C$78,2,FALSE)</f>
        <v>ภาคกลาง</v>
      </c>
      <c r="F1330" s="10" t="s">
        <v>259</v>
      </c>
      <c r="G1330" s="10" t="s">
        <v>252</v>
      </c>
      <c r="H1330" s="10">
        <v>73961</v>
      </c>
      <c r="I1330" s="10" t="s">
        <v>253</v>
      </c>
      <c r="J1330" s="10"/>
      <c r="K1330" s="10" t="s">
        <v>254</v>
      </c>
    </row>
    <row r="1331" spans="1:11">
      <c r="A1331">
        <f t="shared" si="20"/>
        <v>2023</v>
      </c>
      <c r="B1331" s="10">
        <v>2566</v>
      </c>
      <c r="C1331" s="10" t="s">
        <v>265</v>
      </c>
      <c r="D1331" s="10" t="s">
        <v>90</v>
      </c>
      <c r="E1331" s="10" t="str">
        <f>VLOOKUP(D1331,region!$B$1:$C$78,2,FALSE)</f>
        <v>ภาคกลาง</v>
      </c>
      <c r="F1331" s="10" t="s">
        <v>259</v>
      </c>
      <c r="G1331" s="10" t="s">
        <v>260</v>
      </c>
      <c r="H1331" s="10">
        <v>16350</v>
      </c>
      <c r="I1331" s="10" t="s">
        <v>253</v>
      </c>
      <c r="J1331" s="10"/>
      <c r="K1331" s="10" t="s">
        <v>254</v>
      </c>
    </row>
    <row r="1332" spans="1:11">
      <c r="A1332">
        <f t="shared" si="20"/>
        <v>2023</v>
      </c>
      <c r="B1332" s="10">
        <v>2566</v>
      </c>
      <c r="C1332" s="10" t="s">
        <v>265</v>
      </c>
      <c r="D1332" s="10" t="s">
        <v>90</v>
      </c>
      <c r="E1332" s="10" t="str">
        <f>VLOOKUP(D1332,region!$B$1:$C$78,2,FALSE)</f>
        <v>ภาคกลาง</v>
      </c>
      <c r="F1332" s="10" t="s">
        <v>259</v>
      </c>
      <c r="G1332" s="10" t="s">
        <v>261</v>
      </c>
      <c r="H1332" s="10">
        <v>13701</v>
      </c>
      <c r="I1332" s="10" t="s">
        <v>253</v>
      </c>
      <c r="J1332" s="10"/>
      <c r="K1332" s="10" t="s">
        <v>254</v>
      </c>
    </row>
    <row r="1333" spans="1:11">
      <c r="A1333">
        <f t="shared" si="20"/>
        <v>2023</v>
      </c>
      <c r="B1333" s="10">
        <v>2566</v>
      </c>
      <c r="C1333" s="10" t="s">
        <v>265</v>
      </c>
      <c r="D1333" s="10" t="s">
        <v>90</v>
      </c>
      <c r="E1333" s="10" t="str">
        <f>VLOOKUP(D1333,region!$B$1:$C$78,2,FALSE)</f>
        <v>ภาคกลาง</v>
      </c>
      <c r="F1333" s="10" t="s">
        <v>259</v>
      </c>
      <c r="G1333" s="10" t="s">
        <v>262</v>
      </c>
      <c r="H1333" s="10">
        <v>43911</v>
      </c>
      <c r="I1333" s="10" t="s">
        <v>253</v>
      </c>
      <c r="J1333" s="10"/>
      <c r="K1333" s="10" t="s">
        <v>254</v>
      </c>
    </row>
    <row r="1334" spans="1:11">
      <c r="A1334">
        <f t="shared" si="20"/>
        <v>2024</v>
      </c>
      <c r="B1334" s="10">
        <v>2567</v>
      </c>
      <c r="C1334" s="10" t="s">
        <v>250</v>
      </c>
      <c r="D1334" s="10" t="s">
        <v>90</v>
      </c>
      <c r="E1334" s="10" t="str">
        <f>VLOOKUP(D1334,region!$B$1:$C$78,2,FALSE)</f>
        <v>ภาคกลาง</v>
      </c>
      <c r="F1334" s="10" t="s">
        <v>251</v>
      </c>
      <c r="G1334" s="10" t="s">
        <v>252</v>
      </c>
      <c r="H1334" s="10">
        <v>172066</v>
      </c>
      <c r="I1334" s="10" t="s">
        <v>253</v>
      </c>
      <c r="J1334" s="10"/>
      <c r="K1334" s="10" t="s">
        <v>254</v>
      </c>
    </row>
    <row r="1335" spans="1:11">
      <c r="A1335">
        <f t="shared" si="20"/>
        <v>2024</v>
      </c>
      <c r="B1335" s="10">
        <v>2567</v>
      </c>
      <c r="C1335" s="10" t="s">
        <v>250</v>
      </c>
      <c r="D1335" s="10" t="s">
        <v>90</v>
      </c>
      <c r="E1335" s="10" t="str">
        <f>VLOOKUP(D1335,region!$B$1:$C$78,2,FALSE)</f>
        <v>ภาคกลาง</v>
      </c>
      <c r="F1335" s="10" t="s">
        <v>251</v>
      </c>
      <c r="G1335" s="10" t="s">
        <v>255</v>
      </c>
      <c r="H1335" s="10">
        <v>172066</v>
      </c>
      <c r="I1335" s="10" t="s">
        <v>253</v>
      </c>
      <c r="J1335" s="10"/>
      <c r="K1335" s="10" t="s">
        <v>254</v>
      </c>
    </row>
    <row r="1336" spans="1:11">
      <c r="A1336">
        <f t="shared" si="20"/>
        <v>2024</v>
      </c>
      <c r="B1336" s="10">
        <v>2567</v>
      </c>
      <c r="C1336" s="10" t="s">
        <v>250</v>
      </c>
      <c r="D1336" s="10" t="s">
        <v>90</v>
      </c>
      <c r="E1336" s="10" t="str">
        <f>VLOOKUP(D1336,region!$B$1:$C$78,2,FALSE)</f>
        <v>ภาคกลาง</v>
      </c>
      <c r="F1336" s="10" t="s">
        <v>251</v>
      </c>
      <c r="G1336" s="10" t="s">
        <v>256</v>
      </c>
      <c r="H1336" s="10">
        <v>170823</v>
      </c>
      <c r="I1336" s="10" t="s">
        <v>253</v>
      </c>
      <c r="J1336" s="10"/>
      <c r="K1336" s="10" t="s">
        <v>254</v>
      </c>
    </row>
    <row r="1337" spans="1:11">
      <c r="A1337">
        <f t="shared" si="20"/>
        <v>2024</v>
      </c>
      <c r="B1337" s="10">
        <v>2567</v>
      </c>
      <c r="C1337" s="10" t="s">
        <v>250</v>
      </c>
      <c r="D1337" s="10" t="s">
        <v>90</v>
      </c>
      <c r="E1337" s="10" t="str">
        <f>VLOOKUP(D1337,region!$B$1:$C$78,2,FALSE)</f>
        <v>ภาคกลาง</v>
      </c>
      <c r="F1337" s="10" t="s">
        <v>251</v>
      </c>
      <c r="G1337" s="10" t="s">
        <v>257</v>
      </c>
      <c r="H1337" s="10">
        <v>1243</v>
      </c>
      <c r="I1337" s="10" t="s">
        <v>253</v>
      </c>
      <c r="J1337" s="10"/>
      <c r="K1337" s="10" t="s">
        <v>254</v>
      </c>
    </row>
    <row r="1338" spans="1:11">
      <c r="A1338">
        <f t="shared" si="20"/>
        <v>2024</v>
      </c>
      <c r="B1338" s="10">
        <v>2567</v>
      </c>
      <c r="C1338" s="10" t="s">
        <v>250</v>
      </c>
      <c r="D1338" s="10" t="s">
        <v>90</v>
      </c>
      <c r="E1338" s="10" t="str">
        <f>VLOOKUP(D1338,region!$B$1:$C$78,2,FALSE)</f>
        <v>ภาคกลาง</v>
      </c>
      <c r="F1338" s="10" t="s">
        <v>251</v>
      </c>
      <c r="G1338" s="10" t="s">
        <v>258</v>
      </c>
      <c r="H1338" s="10">
        <v>0</v>
      </c>
      <c r="I1338" s="10" t="s">
        <v>253</v>
      </c>
      <c r="J1338" s="10" t="s">
        <v>266</v>
      </c>
      <c r="K1338" s="10" t="s">
        <v>254</v>
      </c>
    </row>
    <row r="1339" spans="1:11">
      <c r="A1339">
        <f t="shared" si="20"/>
        <v>2024</v>
      </c>
      <c r="B1339" s="10">
        <v>2567</v>
      </c>
      <c r="C1339" s="10" t="s">
        <v>250</v>
      </c>
      <c r="D1339" s="10" t="s">
        <v>90</v>
      </c>
      <c r="E1339" s="10" t="str">
        <f>VLOOKUP(D1339,region!$B$1:$C$78,2,FALSE)</f>
        <v>ภาคกลาง</v>
      </c>
      <c r="F1339" s="10" t="s">
        <v>259</v>
      </c>
      <c r="G1339" s="10" t="s">
        <v>252</v>
      </c>
      <c r="H1339" s="10">
        <v>72661</v>
      </c>
      <c r="I1339" s="10" t="s">
        <v>253</v>
      </c>
      <c r="J1339" s="10"/>
      <c r="K1339" s="10" t="s">
        <v>254</v>
      </c>
    </row>
    <row r="1340" spans="1:11">
      <c r="A1340">
        <f t="shared" si="20"/>
        <v>2024</v>
      </c>
      <c r="B1340" s="10">
        <v>2567</v>
      </c>
      <c r="C1340" s="10" t="s">
        <v>250</v>
      </c>
      <c r="D1340" s="10" t="s">
        <v>90</v>
      </c>
      <c r="E1340" s="10" t="str">
        <f>VLOOKUP(D1340,region!$B$1:$C$78,2,FALSE)</f>
        <v>ภาคกลาง</v>
      </c>
      <c r="F1340" s="10" t="s">
        <v>259</v>
      </c>
      <c r="G1340" s="10" t="s">
        <v>260</v>
      </c>
      <c r="H1340" s="10">
        <v>13408</v>
      </c>
      <c r="I1340" s="10" t="s">
        <v>253</v>
      </c>
      <c r="J1340" s="10"/>
      <c r="K1340" s="10" t="s">
        <v>254</v>
      </c>
    </row>
    <row r="1341" spans="1:11">
      <c r="A1341">
        <f t="shared" si="20"/>
        <v>2024</v>
      </c>
      <c r="B1341" s="10">
        <v>2567</v>
      </c>
      <c r="C1341" s="10" t="s">
        <v>250</v>
      </c>
      <c r="D1341" s="10" t="s">
        <v>90</v>
      </c>
      <c r="E1341" s="10" t="str">
        <f>VLOOKUP(D1341,region!$B$1:$C$78,2,FALSE)</f>
        <v>ภาคกลาง</v>
      </c>
      <c r="F1341" s="10" t="s">
        <v>259</v>
      </c>
      <c r="G1341" s="10" t="s">
        <v>261</v>
      </c>
      <c r="H1341" s="10">
        <v>17822</v>
      </c>
      <c r="I1341" s="10" t="s">
        <v>253</v>
      </c>
      <c r="J1341" s="10"/>
      <c r="K1341" s="10" t="s">
        <v>254</v>
      </c>
    </row>
    <row r="1342" spans="1:11">
      <c r="A1342">
        <f t="shared" si="20"/>
        <v>2024</v>
      </c>
      <c r="B1342" s="10">
        <v>2567</v>
      </c>
      <c r="C1342" s="10" t="s">
        <v>250</v>
      </c>
      <c r="D1342" s="10" t="s">
        <v>90</v>
      </c>
      <c r="E1342" s="10" t="str">
        <f>VLOOKUP(D1342,region!$B$1:$C$78,2,FALSE)</f>
        <v>ภาคกลาง</v>
      </c>
      <c r="F1342" s="10" t="s">
        <v>259</v>
      </c>
      <c r="G1342" s="10" t="s">
        <v>262</v>
      </c>
      <c r="H1342" s="10">
        <v>41431</v>
      </c>
      <c r="I1342" s="10" t="s">
        <v>253</v>
      </c>
      <c r="J1342" s="10"/>
      <c r="K1342" s="10" t="s">
        <v>254</v>
      </c>
    </row>
    <row r="1343" spans="1:11">
      <c r="A1343">
        <f t="shared" si="20"/>
        <v>2024</v>
      </c>
      <c r="B1343" s="10">
        <v>2567</v>
      </c>
      <c r="C1343" s="10" t="s">
        <v>263</v>
      </c>
      <c r="D1343" s="10" t="s">
        <v>90</v>
      </c>
      <c r="E1343" s="10" t="str">
        <f>VLOOKUP(D1343,region!$B$1:$C$78,2,FALSE)</f>
        <v>ภาคกลาง</v>
      </c>
      <c r="F1343" s="10" t="s">
        <v>251</v>
      </c>
      <c r="G1343" s="10" t="s">
        <v>252</v>
      </c>
      <c r="H1343" s="10">
        <v>174374</v>
      </c>
      <c r="I1343" s="10" t="s">
        <v>253</v>
      </c>
      <c r="J1343" s="10"/>
      <c r="K1343" s="10" t="s">
        <v>254</v>
      </c>
    </row>
    <row r="1344" spans="1:11">
      <c r="A1344">
        <f t="shared" si="20"/>
        <v>2024</v>
      </c>
      <c r="B1344" s="10">
        <v>2567</v>
      </c>
      <c r="C1344" s="10" t="s">
        <v>263</v>
      </c>
      <c r="D1344" s="10" t="s">
        <v>90</v>
      </c>
      <c r="E1344" s="10" t="str">
        <f>VLOOKUP(D1344,region!$B$1:$C$78,2,FALSE)</f>
        <v>ภาคกลาง</v>
      </c>
      <c r="F1344" s="10" t="s">
        <v>251</v>
      </c>
      <c r="G1344" s="10" t="s">
        <v>255</v>
      </c>
      <c r="H1344" s="10">
        <v>174322</v>
      </c>
      <c r="I1344" s="10" t="s">
        <v>253</v>
      </c>
      <c r="J1344" s="10"/>
      <c r="K1344" s="10" t="s">
        <v>254</v>
      </c>
    </row>
    <row r="1345" spans="1:11">
      <c r="A1345">
        <f t="shared" si="20"/>
        <v>2024</v>
      </c>
      <c r="B1345" s="10">
        <v>2567</v>
      </c>
      <c r="C1345" s="10" t="s">
        <v>263</v>
      </c>
      <c r="D1345" s="10" t="s">
        <v>90</v>
      </c>
      <c r="E1345" s="10" t="str">
        <f>VLOOKUP(D1345,region!$B$1:$C$78,2,FALSE)</f>
        <v>ภาคกลาง</v>
      </c>
      <c r="F1345" s="10" t="s">
        <v>251</v>
      </c>
      <c r="G1345" s="10" t="s">
        <v>256</v>
      </c>
      <c r="H1345" s="10">
        <v>173078</v>
      </c>
      <c r="I1345" s="10" t="s">
        <v>253</v>
      </c>
      <c r="J1345" s="10"/>
      <c r="K1345" s="10" t="s">
        <v>254</v>
      </c>
    </row>
    <row r="1346" spans="1:11">
      <c r="A1346">
        <f t="shared" si="20"/>
        <v>2024</v>
      </c>
      <c r="B1346" s="10">
        <v>2567</v>
      </c>
      <c r="C1346" s="10" t="s">
        <v>263</v>
      </c>
      <c r="D1346" s="10" t="s">
        <v>90</v>
      </c>
      <c r="E1346" s="10" t="str">
        <f>VLOOKUP(D1346,region!$B$1:$C$78,2,FALSE)</f>
        <v>ภาคกลาง</v>
      </c>
      <c r="F1346" s="10" t="s">
        <v>251</v>
      </c>
      <c r="G1346" s="10" t="s">
        <v>257</v>
      </c>
      <c r="H1346" s="10">
        <v>1244</v>
      </c>
      <c r="I1346" s="10" t="s">
        <v>253</v>
      </c>
      <c r="J1346" s="10"/>
      <c r="K1346" s="10" t="s">
        <v>254</v>
      </c>
    </row>
    <row r="1347" spans="1:11">
      <c r="A1347">
        <f t="shared" ref="A1347:A1410" si="21">B1347-543</f>
        <v>2024</v>
      </c>
      <c r="B1347" s="10">
        <v>2567</v>
      </c>
      <c r="C1347" s="10" t="s">
        <v>263</v>
      </c>
      <c r="D1347" s="10" t="s">
        <v>90</v>
      </c>
      <c r="E1347" s="10" t="str">
        <f>VLOOKUP(D1347,region!$B$1:$C$78,2,FALSE)</f>
        <v>ภาคกลาง</v>
      </c>
      <c r="F1347" s="10" t="s">
        <v>251</v>
      </c>
      <c r="G1347" s="10" t="s">
        <v>258</v>
      </c>
      <c r="H1347" s="10">
        <v>52</v>
      </c>
      <c r="I1347" s="10" t="s">
        <v>253</v>
      </c>
      <c r="J1347" s="10"/>
      <c r="K1347" s="10" t="s">
        <v>254</v>
      </c>
    </row>
    <row r="1348" spans="1:11">
      <c r="A1348">
        <f t="shared" si="21"/>
        <v>2024</v>
      </c>
      <c r="B1348" s="10">
        <v>2567</v>
      </c>
      <c r="C1348" s="10" t="s">
        <v>263</v>
      </c>
      <c r="D1348" s="10" t="s">
        <v>90</v>
      </c>
      <c r="E1348" s="10" t="str">
        <f>VLOOKUP(D1348,region!$B$1:$C$78,2,FALSE)</f>
        <v>ภาคกลาง</v>
      </c>
      <c r="F1348" s="10" t="s">
        <v>259</v>
      </c>
      <c r="G1348" s="10" t="s">
        <v>252</v>
      </c>
      <c r="H1348" s="10">
        <v>70255</v>
      </c>
      <c r="I1348" s="10" t="s">
        <v>253</v>
      </c>
      <c r="J1348" s="10"/>
      <c r="K1348" s="10" t="s">
        <v>254</v>
      </c>
    </row>
    <row r="1349" spans="1:11">
      <c r="A1349">
        <f t="shared" si="21"/>
        <v>2024</v>
      </c>
      <c r="B1349" s="10">
        <v>2567</v>
      </c>
      <c r="C1349" s="10" t="s">
        <v>263</v>
      </c>
      <c r="D1349" s="10" t="s">
        <v>90</v>
      </c>
      <c r="E1349" s="10" t="str">
        <f>VLOOKUP(D1349,region!$B$1:$C$78,2,FALSE)</f>
        <v>ภาคกลาง</v>
      </c>
      <c r="F1349" s="10" t="s">
        <v>259</v>
      </c>
      <c r="G1349" s="10" t="s">
        <v>260</v>
      </c>
      <c r="H1349" s="10">
        <v>12154</v>
      </c>
      <c r="I1349" s="10" t="s">
        <v>253</v>
      </c>
      <c r="J1349" s="10"/>
      <c r="K1349" s="10" t="s">
        <v>254</v>
      </c>
    </row>
    <row r="1350" spans="1:11">
      <c r="A1350">
        <f t="shared" si="21"/>
        <v>2024</v>
      </c>
      <c r="B1350" s="10">
        <v>2567</v>
      </c>
      <c r="C1350" s="10" t="s">
        <v>263</v>
      </c>
      <c r="D1350" s="10" t="s">
        <v>90</v>
      </c>
      <c r="E1350" s="10" t="str">
        <f>VLOOKUP(D1350,region!$B$1:$C$78,2,FALSE)</f>
        <v>ภาคกลาง</v>
      </c>
      <c r="F1350" s="10" t="s">
        <v>259</v>
      </c>
      <c r="G1350" s="10" t="s">
        <v>261</v>
      </c>
      <c r="H1350" s="10">
        <v>15452</v>
      </c>
      <c r="I1350" s="10" t="s">
        <v>253</v>
      </c>
      <c r="J1350" s="10"/>
      <c r="K1350" s="10" t="s">
        <v>254</v>
      </c>
    </row>
    <row r="1351" spans="1:11">
      <c r="A1351">
        <f t="shared" si="21"/>
        <v>2024</v>
      </c>
      <c r="B1351" s="10">
        <v>2567</v>
      </c>
      <c r="C1351" s="10" t="s">
        <v>263</v>
      </c>
      <c r="D1351" s="10" t="s">
        <v>90</v>
      </c>
      <c r="E1351" s="10" t="str">
        <f>VLOOKUP(D1351,region!$B$1:$C$78,2,FALSE)</f>
        <v>ภาคกลาง</v>
      </c>
      <c r="F1351" s="10" t="s">
        <v>259</v>
      </c>
      <c r="G1351" s="10" t="s">
        <v>262</v>
      </c>
      <c r="H1351" s="10">
        <v>42649</v>
      </c>
      <c r="I1351" s="10" t="s">
        <v>253</v>
      </c>
      <c r="J1351" s="10"/>
      <c r="K1351" s="10" t="s">
        <v>254</v>
      </c>
    </row>
    <row r="1352" spans="1:11">
      <c r="A1352">
        <f t="shared" si="21"/>
        <v>2024</v>
      </c>
      <c r="B1352" s="10">
        <v>2567</v>
      </c>
      <c r="C1352" s="10" t="s">
        <v>264</v>
      </c>
      <c r="D1352" s="10" t="s">
        <v>90</v>
      </c>
      <c r="E1352" s="10" t="str">
        <f>VLOOKUP(D1352,region!$B$1:$C$78,2,FALSE)</f>
        <v>ภาคกลาง</v>
      </c>
      <c r="F1352" s="10" t="s">
        <v>251</v>
      </c>
      <c r="G1352" s="10" t="s">
        <v>252</v>
      </c>
      <c r="H1352" s="10">
        <v>172817</v>
      </c>
      <c r="I1352" s="10" t="s">
        <v>253</v>
      </c>
      <c r="J1352" s="10"/>
      <c r="K1352" s="10" t="s">
        <v>254</v>
      </c>
    </row>
    <row r="1353" spans="1:11">
      <c r="A1353">
        <f t="shared" si="21"/>
        <v>2024</v>
      </c>
      <c r="B1353" s="10">
        <v>2567</v>
      </c>
      <c r="C1353" s="10" t="s">
        <v>264</v>
      </c>
      <c r="D1353" s="10" t="s">
        <v>90</v>
      </c>
      <c r="E1353" s="10" t="str">
        <f>VLOOKUP(D1353,region!$B$1:$C$78,2,FALSE)</f>
        <v>ภาคกลาง</v>
      </c>
      <c r="F1353" s="10" t="s">
        <v>251</v>
      </c>
      <c r="G1353" s="10" t="s">
        <v>255</v>
      </c>
      <c r="H1353" s="10">
        <v>172817</v>
      </c>
      <c r="I1353" s="10" t="s">
        <v>253</v>
      </c>
      <c r="J1353" s="10"/>
      <c r="K1353" s="10" t="s">
        <v>254</v>
      </c>
    </row>
    <row r="1354" spans="1:11">
      <c r="A1354">
        <f t="shared" si="21"/>
        <v>2024</v>
      </c>
      <c r="B1354" s="10">
        <v>2567</v>
      </c>
      <c r="C1354" s="10" t="s">
        <v>264</v>
      </c>
      <c r="D1354" s="10" t="s">
        <v>90</v>
      </c>
      <c r="E1354" s="10" t="str">
        <f>VLOOKUP(D1354,region!$B$1:$C$78,2,FALSE)</f>
        <v>ภาคกลาง</v>
      </c>
      <c r="F1354" s="10" t="s">
        <v>251</v>
      </c>
      <c r="G1354" s="10" t="s">
        <v>256</v>
      </c>
      <c r="H1354" s="10">
        <v>170929</v>
      </c>
      <c r="I1354" s="10" t="s">
        <v>253</v>
      </c>
      <c r="J1354" s="10"/>
      <c r="K1354" s="10" t="s">
        <v>254</v>
      </c>
    </row>
    <row r="1355" spans="1:11">
      <c r="A1355">
        <f t="shared" si="21"/>
        <v>2024</v>
      </c>
      <c r="B1355" s="10">
        <v>2567</v>
      </c>
      <c r="C1355" s="10" t="s">
        <v>264</v>
      </c>
      <c r="D1355" s="10" t="s">
        <v>90</v>
      </c>
      <c r="E1355" s="10" t="str">
        <f>VLOOKUP(D1355,region!$B$1:$C$78,2,FALSE)</f>
        <v>ภาคกลาง</v>
      </c>
      <c r="F1355" s="10" t="s">
        <v>251</v>
      </c>
      <c r="G1355" s="10" t="s">
        <v>257</v>
      </c>
      <c r="H1355" s="10">
        <v>1888</v>
      </c>
      <c r="I1355" s="10" t="s">
        <v>253</v>
      </c>
      <c r="J1355" s="10"/>
      <c r="K1355" s="10" t="s">
        <v>254</v>
      </c>
    </row>
    <row r="1356" spans="1:11">
      <c r="A1356">
        <f t="shared" si="21"/>
        <v>2024</v>
      </c>
      <c r="B1356" s="10">
        <v>2567</v>
      </c>
      <c r="C1356" s="10" t="s">
        <v>264</v>
      </c>
      <c r="D1356" s="10" t="s">
        <v>90</v>
      </c>
      <c r="E1356" s="10" t="str">
        <f>VLOOKUP(D1356,region!$B$1:$C$78,2,FALSE)</f>
        <v>ภาคกลาง</v>
      </c>
      <c r="F1356" s="10" t="s">
        <v>251</v>
      </c>
      <c r="G1356" s="10" t="s">
        <v>258</v>
      </c>
      <c r="H1356" s="10">
        <v>0</v>
      </c>
      <c r="I1356" s="10" t="s">
        <v>253</v>
      </c>
      <c r="J1356" s="10" t="s">
        <v>266</v>
      </c>
      <c r="K1356" s="10" t="s">
        <v>254</v>
      </c>
    </row>
    <row r="1357" spans="1:11">
      <c r="A1357">
        <f t="shared" si="21"/>
        <v>2024</v>
      </c>
      <c r="B1357" s="10">
        <v>2567</v>
      </c>
      <c r="C1357" s="10" t="s">
        <v>264</v>
      </c>
      <c r="D1357" s="10" t="s">
        <v>90</v>
      </c>
      <c r="E1357" s="10" t="str">
        <f>VLOOKUP(D1357,region!$B$1:$C$78,2,FALSE)</f>
        <v>ภาคกลาง</v>
      </c>
      <c r="F1357" s="10" t="s">
        <v>259</v>
      </c>
      <c r="G1357" s="10" t="s">
        <v>252</v>
      </c>
      <c r="H1357" s="10">
        <v>71720</v>
      </c>
      <c r="I1357" s="10" t="s">
        <v>253</v>
      </c>
      <c r="J1357" s="10"/>
      <c r="K1357" s="10" t="s">
        <v>254</v>
      </c>
    </row>
    <row r="1358" spans="1:11">
      <c r="A1358">
        <f t="shared" si="21"/>
        <v>2024</v>
      </c>
      <c r="B1358" s="10">
        <v>2567</v>
      </c>
      <c r="C1358" s="10" t="s">
        <v>264</v>
      </c>
      <c r="D1358" s="10" t="s">
        <v>90</v>
      </c>
      <c r="E1358" s="10" t="str">
        <f>VLOOKUP(D1358,region!$B$1:$C$78,2,FALSE)</f>
        <v>ภาคกลาง</v>
      </c>
      <c r="F1358" s="10" t="s">
        <v>259</v>
      </c>
      <c r="G1358" s="10" t="s">
        <v>260</v>
      </c>
      <c r="H1358" s="10">
        <v>10654</v>
      </c>
      <c r="I1358" s="10" t="s">
        <v>253</v>
      </c>
      <c r="J1358" s="10"/>
      <c r="K1358" s="10" t="s">
        <v>254</v>
      </c>
    </row>
    <row r="1359" spans="1:11">
      <c r="A1359">
        <f t="shared" si="21"/>
        <v>2024</v>
      </c>
      <c r="B1359" s="10">
        <v>2567</v>
      </c>
      <c r="C1359" s="10" t="s">
        <v>264</v>
      </c>
      <c r="D1359" s="10" t="s">
        <v>90</v>
      </c>
      <c r="E1359" s="10" t="str">
        <f>VLOOKUP(D1359,region!$B$1:$C$78,2,FALSE)</f>
        <v>ภาคกลาง</v>
      </c>
      <c r="F1359" s="10" t="s">
        <v>259</v>
      </c>
      <c r="G1359" s="10" t="s">
        <v>261</v>
      </c>
      <c r="H1359" s="10">
        <v>15462</v>
      </c>
      <c r="I1359" s="10" t="s">
        <v>253</v>
      </c>
      <c r="J1359" s="10"/>
      <c r="K1359" s="10" t="s">
        <v>254</v>
      </c>
    </row>
    <row r="1360" spans="1:11">
      <c r="A1360">
        <f t="shared" si="21"/>
        <v>2024</v>
      </c>
      <c r="B1360" s="10">
        <v>2567</v>
      </c>
      <c r="C1360" s="10" t="s">
        <v>264</v>
      </c>
      <c r="D1360" s="10" t="s">
        <v>90</v>
      </c>
      <c r="E1360" s="10" t="str">
        <f>VLOOKUP(D1360,region!$B$1:$C$78,2,FALSE)</f>
        <v>ภาคกลาง</v>
      </c>
      <c r="F1360" s="10" t="s">
        <v>259</v>
      </c>
      <c r="G1360" s="10" t="s">
        <v>262</v>
      </c>
      <c r="H1360" s="10">
        <v>45605</v>
      </c>
      <c r="I1360" s="10" t="s">
        <v>253</v>
      </c>
      <c r="J1360" s="10"/>
      <c r="K1360" s="10" t="s">
        <v>254</v>
      </c>
    </row>
    <row r="1361" spans="1:11">
      <c r="A1361">
        <f t="shared" si="21"/>
        <v>2024</v>
      </c>
      <c r="B1361" s="10">
        <v>2567</v>
      </c>
      <c r="C1361" s="10" t="s">
        <v>265</v>
      </c>
      <c r="D1361" s="10" t="s">
        <v>90</v>
      </c>
      <c r="E1361" s="10" t="str">
        <f>VLOOKUP(D1361,region!$B$1:$C$78,2,FALSE)</f>
        <v>ภาคกลาง</v>
      </c>
      <c r="F1361" s="10" t="s">
        <v>251</v>
      </c>
      <c r="G1361" s="10" t="s">
        <v>252</v>
      </c>
      <c r="H1361" s="10">
        <v>169603</v>
      </c>
      <c r="I1361" s="10" t="s">
        <v>253</v>
      </c>
      <c r="J1361" s="10"/>
      <c r="K1361" s="10" t="s">
        <v>254</v>
      </c>
    </row>
    <row r="1362" spans="1:11">
      <c r="A1362">
        <f t="shared" si="21"/>
        <v>2024</v>
      </c>
      <c r="B1362" s="10">
        <v>2567</v>
      </c>
      <c r="C1362" s="10" t="s">
        <v>265</v>
      </c>
      <c r="D1362" s="10" t="s">
        <v>90</v>
      </c>
      <c r="E1362" s="10" t="str">
        <f>VLOOKUP(D1362,region!$B$1:$C$78,2,FALSE)</f>
        <v>ภาคกลาง</v>
      </c>
      <c r="F1362" s="10" t="s">
        <v>251</v>
      </c>
      <c r="G1362" s="10" t="s">
        <v>255</v>
      </c>
      <c r="H1362" s="10">
        <v>169603</v>
      </c>
      <c r="I1362" s="10" t="s">
        <v>253</v>
      </c>
      <c r="J1362" s="10"/>
      <c r="K1362" s="10" t="s">
        <v>254</v>
      </c>
    </row>
    <row r="1363" spans="1:11">
      <c r="A1363">
        <f t="shared" si="21"/>
        <v>2024</v>
      </c>
      <c r="B1363" s="10">
        <v>2567</v>
      </c>
      <c r="C1363" s="10" t="s">
        <v>265</v>
      </c>
      <c r="D1363" s="10" t="s">
        <v>90</v>
      </c>
      <c r="E1363" s="10" t="str">
        <f>VLOOKUP(D1363,region!$B$1:$C$78,2,FALSE)</f>
        <v>ภาคกลาง</v>
      </c>
      <c r="F1363" s="10" t="s">
        <v>251</v>
      </c>
      <c r="G1363" s="10" t="s">
        <v>256</v>
      </c>
      <c r="H1363" s="10">
        <v>167384</v>
      </c>
      <c r="I1363" s="10" t="s">
        <v>253</v>
      </c>
      <c r="J1363" s="10"/>
      <c r="K1363" s="10" t="s">
        <v>254</v>
      </c>
    </row>
    <row r="1364" spans="1:11">
      <c r="A1364">
        <f t="shared" si="21"/>
        <v>2024</v>
      </c>
      <c r="B1364" s="10">
        <v>2567</v>
      </c>
      <c r="C1364" s="10" t="s">
        <v>265</v>
      </c>
      <c r="D1364" s="10" t="s">
        <v>90</v>
      </c>
      <c r="E1364" s="10" t="str">
        <f>VLOOKUP(D1364,region!$B$1:$C$78,2,FALSE)</f>
        <v>ภาคกลาง</v>
      </c>
      <c r="F1364" s="10" t="s">
        <v>251</v>
      </c>
      <c r="G1364" s="10" t="s">
        <v>257</v>
      </c>
      <c r="H1364" s="10">
        <v>2219</v>
      </c>
      <c r="I1364" s="10" t="s">
        <v>253</v>
      </c>
      <c r="J1364" s="10"/>
      <c r="K1364" s="10" t="s">
        <v>254</v>
      </c>
    </row>
    <row r="1365" spans="1:11">
      <c r="A1365">
        <f t="shared" si="21"/>
        <v>2024</v>
      </c>
      <c r="B1365" s="10">
        <v>2567</v>
      </c>
      <c r="C1365" s="10" t="s">
        <v>265</v>
      </c>
      <c r="D1365" s="10" t="s">
        <v>90</v>
      </c>
      <c r="E1365" s="10" t="str">
        <f>VLOOKUP(D1365,region!$B$1:$C$78,2,FALSE)</f>
        <v>ภาคกลาง</v>
      </c>
      <c r="F1365" s="10" t="s">
        <v>251</v>
      </c>
      <c r="G1365" s="10" t="s">
        <v>258</v>
      </c>
      <c r="H1365" s="10">
        <v>0</v>
      </c>
      <c r="I1365" s="10" t="s">
        <v>253</v>
      </c>
      <c r="J1365" s="10" t="s">
        <v>266</v>
      </c>
      <c r="K1365" s="10" t="s">
        <v>254</v>
      </c>
    </row>
    <row r="1366" spans="1:11">
      <c r="A1366">
        <f t="shared" si="21"/>
        <v>2024</v>
      </c>
      <c r="B1366" s="10">
        <v>2567</v>
      </c>
      <c r="C1366" s="10" t="s">
        <v>265</v>
      </c>
      <c r="D1366" s="10" t="s">
        <v>90</v>
      </c>
      <c r="E1366" s="10" t="str">
        <f>VLOOKUP(D1366,region!$B$1:$C$78,2,FALSE)</f>
        <v>ภาคกลาง</v>
      </c>
      <c r="F1366" s="10" t="s">
        <v>259</v>
      </c>
      <c r="G1366" s="10" t="s">
        <v>252</v>
      </c>
      <c r="H1366" s="10">
        <v>74811</v>
      </c>
      <c r="I1366" s="10" t="s">
        <v>253</v>
      </c>
      <c r="J1366" s="10"/>
      <c r="K1366" s="10" t="s">
        <v>254</v>
      </c>
    </row>
    <row r="1367" spans="1:11">
      <c r="A1367">
        <f t="shared" si="21"/>
        <v>2024</v>
      </c>
      <c r="B1367" s="10">
        <v>2567</v>
      </c>
      <c r="C1367" s="10" t="s">
        <v>265</v>
      </c>
      <c r="D1367" s="10" t="s">
        <v>90</v>
      </c>
      <c r="E1367" s="10" t="str">
        <f>VLOOKUP(D1367,region!$B$1:$C$78,2,FALSE)</f>
        <v>ภาคกลาง</v>
      </c>
      <c r="F1367" s="10" t="s">
        <v>259</v>
      </c>
      <c r="G1367" s="10" t="s">
        <v>260</v>
      </c>
      <c r="H1367" s="10">
        <v>11192</v>
      </c>
      <c r="I1367" s="10" t="s">
        <v>253</v>
      </c>
      <c r="J1367" s="10"/>
      <c r="K1367" s="10" t="s">
        <v>254</v>
      </c>
    </row>
    <row r="1368" spans="1:11">
      <c r="A1368">
        <f t="shared" si="21"/>
        <v>2024</v>
      </c>
      <c r="B1368" s="10">
        <v>2567</v>
      </c>
      <c r="C1368" s="10" t="s">
        <v>265</v>
      </c>
      <c r="D1368" s="10" t="s">
        <v>90</v>
      </c>
      <c r="E1368" s="10" t="str">
        <f>VLOOKUP(D1368,region!$B$1:$C$78,2,FALSE)</f>
        <v>ภาคกลาง</v>
      </c>
      <c r="F1368" s="10" t="s">
        <v>259</v>
      </c>
      <c r="G1368" s="10" t="s">
        <v>261</v>
      </c>
      <c r="H1368" s="10">
        <v>14789</v>
      </c>
      <c r="I1368" s="10" t="s">
        <v>253</v>
      </c>
      <c r="J1368" s="10"/>
      <c r="K1368" s="10" t="s">
        <v>254</v>
      </c>
    </row>
    <row r="1369" spans="1:11">
      <c r="A1369">
        <f t="shared" si="21"/>
        <v>2024</v>
      </c>
      <c r="B1369" s="10">
        <v>2567</v>
      </c>
      <c r="C1369" s="10" t="s">
        <v>265</v>
      </c>
      <c r="D1369" s="10" t="s">
        <v>90</v>
      </c>
      <c r="E1369" s="10" t="str">
        <f>VLOOKUP(D1369,region!$B$1:$C$78,2,FALSE)</f>
        <v>ภาคกลาง</v>
      </c>
      <c r="F1369" s="10" t="s">
        <v>259</v>
      </c>
      <c r="G1369" s="10" t="s">
        <v>262</v>
      </c>
      <c r="H1369" s="10">
        <v>48830</v>
      </c>
      <c r="I1369" s="10" t="s">
        <v>253</v>
      </c>
      <c r="J1369" s="10"/>
      <c r="K1369" s="10" t="s">
        <v>254</v>
      </c>
    </row>
    <row r="1370" spans="1:11">
      <c r="A1370">
        <f t="shared" si="21"/>
        <v>2025</v>
      </c>
      <c r="B1370" s="10">
        <v>2568</v>
      </c>
      <c r="C1370" s="10" t="s">
        <v>250</v>
      </c>
      <c r="D1370" s="10" t="s">
        <v>90</v>
      </c>
      <c r="E1370" s="10" t="str">
        <f>VLOOKUP(D1370,region!$B$1:$C$78,2,FALSE)</f>
        <v>ภาคกลาง</v>
      </c>
      <c r="F1370" s="10" t="s">
        <v>251</v>
      </c>
      <c r="G1370" s="10" t="s">
        <v>252</v>
      </c>
      <c r="H1370" s="10">
        <v>172575</v>
      </c>
      <c r="I1370" s="10" t="s">
        <v>253</v>
      </c>
      <c r="J1370" s="10"/>
      <c r="K1370" s="10" t="s">
        <v>254</v>
      </c>
    </row>
    <row r="1371" spans="1:11">
      <c r="A1371">
        <f t="shared" si="21"/>
        <v>2025</v>
      </c>
      <c r="B1371" s="10">
        <v>2568</v>
      </c>
      <c r="C1371" s="10" t="s">
        <v>250</v>
      </c>
      <c r="D1371" s="10" t="s">
        <v>90</v>
      </c>
      <c r="E1371" s="10" t="str">
        <f>VLOOKUP(D1371,region!$B$1:$C$78,2,FALSE)</f>
        <v>ภาคกลาง</v>
      </c>
      <c r="F1371" s="10" t="s">
        <v>251</v>
      </c>
      <c r="G1371" s="10" t="s">
        <v>255</v>
      </c>
      <c r="H1371" s="10">
        <v>172345</v>
      </c>
      <c r="I1371" s="10" t="s">
        <v>253</v>
      </c>
      <c r="J1371" s="10"/>
      <c r="K1371" s="10" t="s">
        <v>254</v>
      </c>
    </row>
    <row r="1372" spans="1:11">
      <c r="A1372">
        <f t="shared" si="21"/>
        <v>2025</v>
      </c>
      <c r="B1372" s="10">
        <v>2568</v>
      </c>
      <c r="C1372" s="10" t="s">
        <v>250</v>
      </c>
      <c r="D1372" s="10" t="s">
        <v>90</v>
      </c>
      <c r="E1372" s="10" t="str">
        <f>VLOOKUP(D1372,region!$B$1:$C$78,2,FALSE)</f>
        <v>ภาคกลาง</v>
      </c>
      <c r="F1372" s="10" t="s">
        <v>251</v>
      </c>
      <c r="G1372" s="10" t="s">
        <v>256</v>
      </c>
      <c r="H1372" s="10">
        <v>171092</v>
      </c>
      <c r="I1372" s="10" t="s">
        <v>253</v>
      </c>
      <c r="J1372" s="10"/>
      <c r="K1372" s="10" t="s">
        <v>254</v>
      </c>
    </row>
    <row r="1373" spans="1:11">
      <c r="A1373">
        <f t="shared" si="21"/>
        <v>2025</v>
      </c>
      <c r="B1373" s="10">
        <v>2568</v>
      </c>
      <c r="C1373" s="10" t="s">
        <v>250</v>
      </c>
      <c r="D1373" s="10" t="s">
        <v>90</v>
      </c>
      <c r="E1373" s="10" t="str">
        <f>VLOOKUP(D1373,region!$B$1:$C$78,2,FALSE)</f>
        <v>ภาคกลาง</v>
      </c>
      <c r="F1373" s="10" t="s">
        <v>251</v>
      </c>
      <c r="G1373" s="10" t="s">
        <v>257</v>
      </c>
      <c r="H1373" s="10">
        <v>1253</v>
      </c>
      <c r="I1373" s="10" t="s">
        <v>253</v>
      </c>
      <c r="J1373" s="10"/>
      <c r="K1373" s="10" t="s">
        <v>254</v>
      </c>
    </row>
    <row r="1374" spans="1:11">
      <c r="A1374">
        <f t="shared" si="21"/>
        <v>2025</v>
      </c>
      <c r="B1374" s="10">
        <v>2568</v>
      </c>
      <c r="C1374" s="10" t="s">
        <v>250</v>
      </c>
      <c r="D1374" s="10" t="s">
        <v>90</v>
      </c>
      <c r="E1374" s="10" t="str">
        <f>VLOOKUP(D1374,region!$B$1:$C$78,2,FALSE)</f>
        <v>ภาคกลาง</v>
      </c>
      <c r="F1374" s="10" t="s">
        <v>251</v>
      </c>
      <c r="G1374" s="10" t="s">
        <v>258</v>
      </c>
      <c r="H1374" s="10">
        <v>230</v>
      </c>
      <c r="I1374" s="10" t="s">
        <v>253</v>
      </c>
      <c r="J1374" s="10"/>
      <c r="K1374" s="10" t="s">
        <v>254</v>
      </c>
    </row>
    <row r="1375" spans="1:11">
      <c r="A1375">
        <f t="shared" si="21"/>
        <v>2025</v>
      </c>
      <c r="B1375" s="10">
        <v>2568</v>
      </c>
      <c r="C1375" s="10" t="s">
        <v>250</v>
      </c>
      <c r="D1375" s="10" t="s">
        <v>90</v>
      </c>
      <c r="E1375" s="10" t="str">
        <f>VLOOKUP(D1375,region!$B$1:$C$78,2,FALSE)</f>
        <v>ภาคกลาง</v>
      </c>
      <c r="F1375" s="10" t="s">
        <v>259</v>
      </c>
      <c r="G1375" s="10" t="s">
        <v>252</v>
      </c>
      <c r="H1375" s="10">
        <v>71728</v>
      </c>
      <c r="I1375" s="10" t="s">
        <v>253</v>
      </c>
      <c r="J1375" s="10"/>
      <c r="K1375" s="10" t="s">
        <v>254</v>
      </c>
    </row>
    <row r="1376" spans="1:11">
      <c r="A1376">
        <f t="shared" si="21"/>
        <v>2025</v>
      </c>
      <c r="B1376" s="10">
        <v>2568</v>
      </c>
      <c r="C1376" s="10" t="s">
        <v>250</v>
      </c>
      <c r="D1376" s="10" t="s">
        <v>90</v>
      </c>
      <c r="E1376" s="10" t="str">
        <f>VLOOKUP(D1376,region!$B$1:$C$78,2,FALSE)</f>
        <v>ภาคกลาง</v>
      </c>
      <c r="F1376" s="10" t="s">
        <v>259</v>
      </c>
      <c r="G1376" s="10" t="s">
        <v>260</v>
      </c>
      <c r="H1376" s="10">
        <v>10074</v>
      </c>
      <c r="I1376" s="10" t="s">
        <v>253</v>
      </c>
      <c r="J1376" s="10"/>
      <c r="K1376" s="10" t="s">
        <v>254</v>
      </c>
    </row>
    <row r="1377" spans="1:11">
      <c r="A1377">
        <f t="shared" si="21"/>
        <v>2025</v>
      </c>
      <c r="B1377" s="10">
        <v>2568</v>
      </c>
      <c r="C1377" s="10" t="s">
        <v>250</v>
      </c>
      <c r="D1377" s="10" t="s">
        <v>90</v>
      </c>
      <c r="E1377" s="10" t="str">
        <f>VLOOKUP(D1377,region!$B$1:$C$78,2,FALSE)</f>
        <v>ภาคกลาง</v>
      </c>
      <c r="F1377" s="10" t="s">
        <v>259</v>
      </c>
      <c r="G1377" s="10" t="s">
        <v>261</v>
      </c>
      <c r="H1377" s="10">
        <v>16107</v>
      </c>
      <c r="I1377" s="10" t="s">
        <v>253</v>
      </c>
      <c r="J1377" s="10"/>
      <c r="K1377" s="10" t="s">
        <v>254</v>
      </c>
    </row>
    <row r="1378" spans="1:11">
      <c r="A1378">
        <f t="shared" si="21"/>
        <v>2025</v>
      </c>
      <c r="B1378" s="10">
        <v>2568</v>
      </c>
      <c r="C1378" s="10" t="s">
        <v>250</v>
      </c>
      <c r="D1378" s="10" t="s">
        <v>90</v>
      </c>
      <c r="E1378" s="10" t="str">
        <f>VLOOKUP(D1378,region!$B$1:$C$78,2,FALSE)</f>
        <v>ภาคกลาง</v>
      </c>
      <c r="F1378" s="10" t="s">
        <v>259</v>
      </c>
      <c r="G1378" s="10" t="s">
        <v>262</v>
      </c>
      <c r="H1378" s="10">
        <v>45547</v>
      </c>
      <c r="I1378" s="10" t="s">
        <v>253</v>
      </c>
      <c r="J1378" s="10"/>
      <c r="K1378" s="10" t="s">
        <v>254</v>
      </c>
    </row>
    <row r="1379" spans="1:11">
      <c r="A1379">
        <f t="shared" si="21"/>
        <v>2021</v>
      </c>
      <c r="B1379" s="10">
        <v>2564</v>
      </c>
      <c r="C1379" s="10" t="s">
        <v>250</v>
      </c>
      <c r="D1379" s="10" t="s">
        <v>141</v>
      </c>
      <c r="E1379" s="10" t="str">
        <f>VLOOKUP(D1379,region!$B$1:$C$78,2,FALSE)</f>
        <v>ภาคกลาง</v>
      </c>
      <c r="F1379" s="10" t="s">
        <v>251</v>
      </c>
      <c r="G1379" s="10" t="s">
        <v>252</v>
      </c>
      <c r="H1379" s="10">
        <v>411903</v>
      </c>
      <c r="I1379" s="10" t="s">
        <v>253</v>
      </c>
      <c r="J1379" s="10"/>
      <c r="K1379" s="10" t="s">
        <v>254</v>
      </c>
    </row>
    <row r="1380" spans="1:11">
      <c r="A1380">
        <f t="shared" si="21"/>
        <v>2021</v>
      </c>
      <c r="B1380" s="10">
        <v>2564</v>
      </c>
      <c r="C1380" s="10" t="s">
        <v>250</v>
      </c>
      <c r="D1380" s="10" t="s">
        <v>141</v>
      </c>
      <c r="E1380" s="10" t="str">
        <f>VLOOKUP(D1380,region!$B$1:$C$78,2,FALSE)</f>
        <v>ภาคกลาง</v>
      </c>
      <c r="F1380" s="10" t="s">
        <v>251</v>
      </c>
      <c r="G1380" s="10" t="s">
        <v>255</v>
      </c>
      <c r="H1380" s="10">
        <v>410324</v>
      </c>
      <c r="I1380" s="10" t="s">
        <v>253</v>
      </c>
      <c r="J1380" s="10"/>
      <c r="K1380" s="10" t="s">
        <v>254</v>
      </c>
    </row>
    <row r="1381" spans="1:11">
      <c r="A1381">
        <f t="shared" si="21"/>
        <v>2021</v>
      </c>
      <c r="B1381" s="10">
        <v>2564</v>
      </c>
      <c r="C1381" s="10" t="s">
        <v>250</v>
      </c>
      <c r="D1381" s="10" t="s">
        <v>141</v>
      </c>
      <c r="E1381" s="10" t="str">
        <f>VLOOKUP(D1381,region!$B$1:$C$78,2,FALSE)</f>
        <v>ภาคกลาง</v>
      </c>
      <c r="F1381" s="10" t="s">
        <v>251</v>
      </c>
      <c r="G1381" s="10" t="s">
        <v>256</v>
      </c>
      <c r="H1381" s="10">
        <v>400485</v>
      </c>
      <c r="I1381" s="10" t="s">
        <v>253</v>
      </c>
      <c r="J1381" s="10"/>
      <c r="K1381" s="10" t="s">
        <v>254</v>
      </c>
    </row>
    <row r="1382" spans="1:11">
      <c r="A1382">
        <f t="shared" si="21"/>
        <v>2021</v>
      </c>
      <c r="B1382" s="10">
        <v>2564</v>
      </c>
      <c r="C1382" s="10" t="s">
        <v>250</v>
      </c>
      <c r="D1382" s="10" t="s">
        <v>141</v>
      </c>
      <c r="E1382" s="10" t="str">
        <f>VLOOKUP(D1382,region!$B$1:$C$78,2,FALSE)</f>
        <v>ภาคกลาง</v>
      </c>
      <c r="F1382" s="10" t="s">
        <v>251</v>
      </c>
      <c r="G1382" s="10" t="s">
        <v>257</v>
      </c>
      <c r="H1382" s="10">
        <v>9838</v>
      </c>
      <c r="I1382" s="10" t="s">
        <v>253</v>
      </c>
      <c r="J1382" s="10"/>
      <c r="K1382" s="10" t="s">
        <v>254</v>
      </c>
    </row>
    <row r="1383" spans="1:11">
      <c r="A1383">
        <f t="shared" si="21"/>
        <v>2021</v>
      </c>
      <c r="B1383" s="10">
        <v>2564</v>
      </c>
      <c r="C1383" s="10" t="s">
        <v>250</v>
      </c>
      <c r="D1383" s="10" t="s">
        <v>141</v>
      </c>
      <c r="E1383" s="10" t="str">
        <f>VLOOKUP(D1383,region!$B$1:$C$78,2,FALSE)</f>
        <v>ภาคกลาง</v>
      </c>
      <c r="F1383" s="10" t="s">
        <v>251</v>
      </c>
      <c r="G1383" s="10" t="s">
        <v>258</v>
      </c>
      <c r="H1383" s="10">
        <v>1579</v>
      </c>
      <c r="I1383" s="10" t="s">
        <v>253</v>
      </c>
      <c r="J1383" s="10"/>
      <c r="K1383" s="10" t="s">
        <v>254</v>
      </c>
    </row>
    <row r="1384" spans="1:11">
      <c r="A1384">
        <f t="shared" si="21"/>
        <v>2021</v>
      </c>
      <c r="B1384" s="10">
        <v>2564</v>
      </c>
      <c r="C1384" s="10" t="s">
        <v>250</v>
      </c>
      <c r="D1384" s="10" t="s">
        <v>141</v>
      </c>
      <c r="E1384" s="10" t="str">
        <f>VLOOKUP(D1384,region!$B$1:$C$78,2,FALSE)</f>
        <v>ภาคกลาง</v>
      </c>
      <c r="F1384" s="10" t="s">
        <v>259</v>
      </c>
      <c r="G1384" s="10" t="s">
        <v>252</v>
      </c>
      <c r="H1384" s="10">
        <v>185191</v>
      </c>
      <c r="I1384" s="10" t="s">
        <v>253</v>
      </c>
      <c r="J1384" s="10"/>
      <c r="K1384" s="10" t="s">
        <v>254</v>
      </c>
    </row>
    <row r="1385" spans="1:11">
      <c r="A1385">
        <f t="shared" si="21"/>
        <v>2021</v>
      </c>
      <c r="B1385" s="10">
        <v>2564</v>
      </c>
      <c r="C1385" s="10" t="s">
        <v>250</v>
      </c>
      <c r="D1385" s="10" t="s">
        <v>141</v>
      </c>
      <c r="E1385" s="10" t="str">
        <f>VLOOKUP(D1385,region!$B$1:$C$78,2,FALSE)</f>
        <v>ภาคกลาง</v>
      </c>
      <c r="F1385" s="10" t="s">
        <v>259</v>
      </c>
      <c r="G1385" s="10" t="s">
        <v>260</v>
      </c>
      <c r="H1385" s="10">
        <v>55095</v>
      </c>
      <c r="I1385" s="10" t="s">
        <v>253</v>
      </c>
      <c r="J1385" s="10"/>
      <c r="K1385" s="10" t="s">
        <v>254</v>
      </c>
    </row>
    <row r="1386" spans="1:11">
      <c r="A1386">
        <f t="shared" si="21"/>
        <v>2021</v>
      </c>
      <c r="B1386" s="10">
        <v>2564</v>
      </c>
      <c r="C1386" s="10" t="s">
        <v>250</v>
      </c>
      <c r="D1386" s="10" t="s">
        <v>141</v>
      </c>
      <c r="E1386" s="10" t="str">
        <f>VLOOKUP(D1386,region!$B$1:$C$78,2,FALSE)</f>
        <v>ภาคกลาง</v>
      </c>
      <c r="F1386" s="10" t="s">
        <v>259</v>
      </c>
      <c r="G1386" s="10" t="s">
        <v>261</v>
      </c>
      <c r="H1386" s="10">
        <v>43150</v>
      </c>
      <c r="I1386" s="10" t="s">
        <v>253</v>
      </c>
      <c r="J1386" s="10"/>
      <c r="K1386" s="10" t="s">
        <v>254</v>
      </c>
    </row>
    <row r="1387" spans="1:11">
      <c r="A1387">
        <f t="shared" si="21"/>
        <v>2021</v>
      </c>
      <c r="B1387" s="10">
        <v>2564</v>
      </c>
      <c r="C1387" s="10" t="s">
        <v>250</v>
      </c>
      <c r="D1387" s="10" t="s">
        <v>141</v>
      </c>
      <c r="E1387" s="10" t="str">
        <f>VLOOKUP(D1387,region!$B$1:$C$78,2,FALSE)</f>
        <v>ภาคกลาง</v>
      </c>
      <c r="F1387" s="10" t="s">
        <v>259</v>
      </c>
      <c r="G1387" s="10" t="s">
        <v>262</v>
      </c>
      <c r="H1387" s="10">
        <v>86946</v>
      </c>
      <c r="I1387" s="10" t="s">
        <v>253</v>
      </c>
      <c r="J1387" s="10"/>
      <c r="K1387" s="10" t="s">
        <v>254</v>
      </c>
    </row>
    <row r="1388" spans="1:11">
      <c r="A1388">
        <f t="shared" si="21"/>
        <v>2021</v>
      </c>
      <c r="B1388" s="10">
        <v>2564</v>
      </c>
      <c r="C1388" s="10" t="s">
        <v>263</v>
      </c>
      <c r="D1388" s="10" t="s">
        <v>141</v>
      </c>
      <c r="E1388" s="10" t="str">
        <f>VLOOKUP(D1388,region!$B$1:$C$78,2,FALSE)</f>
        <v>ภาคกลาง</v>
      </c>
      <c r="F1388" s="10" t="s">
        <v>251</v>
      </c>
      <c r="G1388" s="10" t="s">
        <v>252</v>
      </c>
      <c r="H1388" s="10">
        <v>404454</v>
      </c>
      <c r="I1388" s="10" t="s">
        <v>253</v>
      </c>
      <c r="J1388" s="10"/>
      <c r="K1388" s="10" t="s">
        <v>254</v>
      </c>
    </row>
    <row r="1389" spans="1:11">
      <c r="A1389">
        <f t="shared" si="21"/>
        <v>2021</v>
      </c>
      <c r="B1389" s="10">
        <v>2564</v>
      </c>
      <c r="C1389" s="10" t="s">
        <v>263</v>
      </c>
      <c r="D1389" s="10" t="s">
        <v>141</v>
      </c>
      <c r="E1389" s="10" t="str">
        <f>VLOOKUP(D1389,region!$B$1:$C$78,2,FALSE)</f>
        <v>ภาคกลาง</v>
      </c>
      <c r="F1389" s="10" t="s">
        <v>251</v>
      </c>
      <c r="G1389" s="10" t="s">
        <v>255</v>
      </c>
      <c r="H1389" s="10">
        <v>404454</v>
      </c>
      <c r="I1389" s="10" t="s">
        <v>253</v>
      </c>
      <c r="J1389" s="10"/>
      <c r="K1389" s="10" t="s">
        <v>254</v>
      </c>
    </row>
    <row r="1390" spans="1:11">
      <c r="A1390">
        <f t="shared" si="21"/>
        <v>2021</v>
      </c>
      <c r="B1390" s="10">
        <v>2564</v>
      </c>
      <c r="C1390" s="10" t="s">
        <v>263</v>
      </c>
      <c r="D1390" s="10" t="s">
        <v>141</v>
      </c>
      <c r="E1390" s="10" t="str">
        <f>VLOOKUP(D1390,region!$B$1:$C$78,2,FALSE)</f>
        <v>ภาคกลาง</v>
      </c>
      <c r="F1390" s="10" t="s">
        <v>251</v>
      </c>
      <c r="G1390" s="10" t="s">
        <v>256</v>
      </c>
      <c r="H1390" s="10">
        <v>395829</v>
      </c>
      <c r="I1390" s="10" t="s">
        <v>253</v>
      </c>
      <c r="J1390" s="10"/>
      <c r="K1390" s="10" t="s">
        <v>254</v>
      </c>
    </row>
    <row r="1391" spans="1:11">
      <c r="A1391">
        <f t="shared" si="21"/>
        <v>2021</v>
      </c>
      <c r="B1391" s="10">
        <v>2564</v>
      </c>
      <c r="C1391" s="10" t="s">
        <v>263</v>
      </c>
      <c r="D1391" s="10" t="s">
        <v>141</v>
      </c>
      <c r="E1391" s="10" t="str">
        <f>VLOOKUP(D1391,region!$B$1:$C$78,2,FALSE)</f>
        <v>ภาคกลาง</v>
      </c>
      <c r="F1391" s="10" t="s">
        <v>251</v>
      </c>
      <c r="G1391" s="10" t="s">
        <v>257</v>
      </c>
      <c r="H1391" s="10">
        <v>8625</v>
      </c>
      <c r="I1391" s="10" t="s">
        <v>253</v>
      </c>
      <c r="J1391" s="10"/>
      <c r="K1391" s="10" t="s">
        <v>254</v>
      </c>
    </row>
    <row r="1392" spans="1:11">
      <c r="A1392">
        <f t="shared" si="21"/>
        <v>2021</v>
      </c>
      <c r="B1392" s="10">
        <v>2564</v>
      </c>
      <c r="C1392" s="10" t="s">
        <v>263</v>
      </c>
      <c r="D1392" s="10" t="s">
        <v>141</v>
      </c>
      <c r="E1392" s="10" t="str">
        <f>VLOOKUP(D1392,region!$B$1:$C$78,2,FALSE)</f>
        <v>ภาคกลาง</v>
      </c>
      <c r="F1392" s="10" t="s">
        <v>251</v>
      </c>
      <c r="G1392" s="10" t="s">
        <v>258</v>
      </c>
      <c r="H1392" s="10">
        <v>0</v>
      </c>
      <c r="I1392" s="10" t="s">
        <v>253</v>
      </c>
      <c r="J1392" s="10" t="s">
        <v>266</v>
      </c>
      <c r="K1392" s="10" t="s">
        <v>254</v>
      </c>
    </row>
    <row r="1393" spans="1:11">
      <c r="A1393">
        <f t="shared" si="21"/>
        <v>2021</v>
      </c>
      <c r="B1393" s="10">
        <v>2564</v>
      </c>
      <c r="C1393" s="10" t="s">
        <v>263</v>
      </c>
      <c r="D1393" s="10" t="s">
        <v>141</v>
      </c>
      <c r="E1393" s="10" t="str">
        <f>VLOOKUP(D1393,region!$B$1:$C$78,2,FALSE)</f>
        <v>ภาคกลาง</v>
      </c>
      <c r="F1393" s="10" t="s">
        <v>259</v>
      </c>
      <c r="G1393" s="10" t="s">
        <v>252</v>
      </c>
      <c r="H1393" s="10">
        <v>192735</v>
      </c>
      <c r="I1393" s="10" t="s">
        <v>253</v>
      </c>
      <c r="J1393" s="10"/>
      <c r="K1393" s="10" t="s">
        <v>254</v>
      </c>
    </row>
    <row r="1394" spans="1:11">
      <c r="A1394">
        <f t="shared" si="21"/>
        <v>2021</v>
      </c>
      <c r="B1394" s="10">
        <v>2564</v>
      </c>
      <c r="C1394" s="10" t="s">
        <v>263</v>
      </c>
      <c r="D1394" s="10" t="s">
        <v>141</v>
      </c>
      <c r="E1394" s="10" t="str">
        <f>VLOOKUP(D1394,region!$B$1:$C$78,2,FALSE)</f>
        <v>ภาคกลาง</v>
      </c>
      <c r="F1394" s="10" t="s">
        <v>259</v>
      </c>
      <c r="G1394" s="10" t="s">
        <v>260</v>
      </c>
      <c r="H1394" s="10">
        <v>55179</v>
      </c>
      <c r="I1394" s="10" t="s">
        <v>253</v>
      </c>
      <c r="J1394" s="10"/>
      <c r="K1394" s="10" t="s">
        <v>254</v>
      </c>
    </row>
    <row r="1395" spans="1:11">
      <c r="A1395">
        <f t="shared" si="21"/>
        <v>2021</v>
      </c>
      <c r="B1395" s="10">
        <v>2564</v>
      </c>
      <c r="C1395" s="10" t="s">
        <v>263</v>
      </c>
      <c r="D1395" s="10" t="s">
        <v>141</v>
      </c>
      <c r="E1395" s="10" t="str">
        <f>VLOOKUP(D1395,region!$B$1:$C$78,2,FALSE)</f>
        <v>ภาคกลาง</v>
      </c>
      <c r="F1395" s="10" t="s">
        <v>259</v>
      </c>
      <c r="G1395" s="10" t="s">
        <v>261</v>
      </c>
      <c r="H1395" s="10">
        <v>40963</v>
      </c>
      <c r="I1395" s="10" t="s">
        <v>253</v>
      </c>
      <c r="J1395" s="10"/>
      <c r="K1395" s="10" t="s">
        <v>254</v>
      </c>
    </row>
    <row r="1396" spans="1:11">
      <c r="A1396">
        <f t="shared" si="21"/>
        <v>2021</v>
      </c>
      <c r="B1396" s="10">
        <v>2564</v>
      </c>
      <c r="C1396" s="10" t="s">
        <v>263</v>
      </c>
      <c r="D1396" s="10" t="s">
        <v>141</v>
      </c>
      <c r="E1396" s="10" t="str">
        <f>VLOOKUP(D1396,region!$B$1:$C$78,2,FALSE)</f>
        <v>ภาคกลาง</v>
      </c>
      <c r="F1396" s="10" t="s">
        <v>259</v>
      </c>
      <c r="G1396" s="10" t="s">
        <v>262</v>
      </c>
      <c r="H1396" s="10">
        <v>96593</v>
      </c>
      <c r="I1396" s="10" t="s">
        <v>253</v>
      </c>
      <c r="J1396" s="10"/>
      <c r="K1396" s="10" t="s">
        <v>254</v>
      </c>
    </row>
    <row r="1397" spans="1:11">
      <c r="A1397">
        <f t="shared" si="21"/>
        <v>2021</v>
      </c>
      <c r="B1397" s="10">
        <v>2564</v>
      </c>
      <c r="C1397" s="10" t="s">
        <v>264</v>
      </c>
      <c r="D1397" s="10" t="s">
        <v>141</v>
      </c>
      <c r="E1397" s="10" t="str">
        <f>VLOOKUP(D1397,region!$B$1:$C$78,2,FALSE)</f>
        <v>ภาคกลาง</v>
      </c>
      <c r="F1397" s="10" t="s">
        <v>251</v>
      </c>
      <c r="G1397" s="10" t="s">
        <v>252</v>
      </c>
      <c r="H1397" s="10">
        <v>386234</v>
      </c>
      <c r="I1397" s="10" t="s">
        <v>253</v>
      </c>
      <c r="J1397" s="10"/>
      <c r="K1397" s="10" t="s">
        <v>254</v>
      </c>
    </row>
    <row r="1398" spans="1:11">
      <c r="A1398">
        <f t="shared" si="21"/>
        <v>2021</v>
      </c>
      <c r="B1398" s="10">
        <v>2564</v>
      </c>
      <c r="C1398" s="10" t="s">
        <v>264</v>
      </c>
      <c r="D1398" s="10" t="s">
        <v>141</v>
      </c>
      <c r="E1398" s="10" t="str">
        <f>VLOOKUP(D1398,region!$B$1:$C$78,2,FALSE)</f>
        <v>ภาคกลาง</v>
      </c>
      <c r="F1398" s="10" t="s">
        <v>251</v>
      </c>
      <c r="G1398" s="10" t="s">
        <v>255</v>
      </c>
      <c r="H1398" s="10">
        <v>386074</v>
      </c>
      <c r="I1398" s="10" t="s">
        <v>253</v>
      </c>
      <c r="J1398" s="10"/>
      <c r="K1398" s="10" t="s">
        <v>254</v>
      </c>
    </row>
    <row r="1399" spans="1:11">
      <c r="A1399">
        <f t="shared" si="21"/>
        <v>2021</v>
      </c>
      <c r="B1399" s="10">
        <v>2564</v>
      </c>
      <c r="C1399" s="10" t="s">
        <v>264</v>
      </c>
      <c r="D1399" s="10" t="s">
        <v>141</v>
      </c>
      <c r="E1399" s="10" t="str">
        <f>VLOOKUP(D1399,region!$B$1:$C$78,2,FALSE)</f>
        <v>ภาคกลาง</v>
      </c>
      <c r="F1399" s="10" t="s">
        <v>251</v>
      </c>
      <c r="G1399" s="10" t="s">
        <v>256</v>
      </c>
      <c r="H1399" s="10">
        <v>377394</v>
      </c>
      <c r="I1399" s="10" t="s">
        <v>253</v>
      </c>
      <c r="J1399" s="10"/>
      <c r="K1399" s="10" t="s">
        <v>254</v>
      </c>
    </row>
    <row r="1400" spans="1:11">
      <c r="A1400">
        <f t="shared" si="21"/>
        <v>2021</v>
      </c>
      <c r="B1400" s="10">
        <v>2564</v>
      </c>
      <c r="C1400" s="10" t="s">
        <v>264</v>
      </c>
      <c r="D1400" s="10" t="s">
        <v>141</v>
      </c>
      <c r="E1400" s="10" t="str">
        <f>VLOOKUP(D1400,region!$B$1:$C$78,2,FALSE)</f>
        <v>ภาคกลาง</v>
      </c>
      <c r="F1400" s="10" t="s">
        <v>251</v>
      </c>
      <c r="G1400" s="10" t="s">
        <v>257</v>
      </c>
      <c r="H1400" s="10">
        <v>8680</v>
      </c>
      <c r="I1400" s="10" t="s">
        <v>253</v>
      </c>
      <c r="J1400" s="10"/>
      <c r="K1400" s="10" t="s">
        <v>254</v>
      </c>
    </row>
    <row r="1401" spans="1:11">
      <c r="A1401">
        <f t="shared" si="21"/>
        <v>2021</v>
      </c>
      <c r="B1401" s="10">
        <v>2564</v>
      </c>
      <c r="C1401" s="10" t="s">
        <v>264</v>
      </c>
      <c r="D1401" s="10" t="s">
        <v>141</v>
      </c>
      <c r="E1401" s="10" t="str">
        <f>VLOOKUP(D1401,region!$B$1:$C$78,2,FALSE)</f>
        <v>ภาคกลาง</v>
      </c>
      <c r="F1401" s="10" t="s">
        <v>251</v>
      </c>
      <c r="G1401" s="10" t="s">
        <v>258</v>
      </c>
      <c r="H1401" s="10">
        <v>160</v>
      </c>
      <c r="I1401" s="10" t="s">
        <v>253</v>
      </c>
      <c r="J1401" s="10"/>
      <c r="K1401" s="10" t="s">
        <v>254</v>
      </c>
    </row>
    <row r="1402" spans="1:11">
      <c r="A1402">
        <f t="shared" si="21"/>
        <v>2021</v>
      </c>
      <c r="B1402" s="10">
        <v>2564</v>
      </c>
      <c r="C1402" s="10" t="s">
        <v>264</v>
      </c>
      <c r="D1402" s="10" t="s">
        <v>141</v>
      </c>
      <c r="E1402" s="10" t="str">
        <f>VLOOKUP(D1402,region!$B$1:$C$78,2,FALSE)</f>
        <v>ภาคกลาง</v>
      </c>
      <c r="F1402" s="10" t="s">
        <v>259</v>
      </c>
      <c r="G1402" s="10" t="s">
        <v>252</v>
      </c>
      <c r="H1402" s="10">
        <v>211032</v>
      </c>
      <c r="I1402" s="10" t="s">
        <v>253</v>
      </c>
      <c r="J1402" s="10"/>
      <c r="K1402" s="10" t="s">
        <v>254</v>
      </c>
    </row>
    <row r="1403" spans="1:11">
      <c r="A1403">
        <f t="shared" si="21"/>
        <v>2021</v>
      </c>
      <c r="B1403" s="10">
        <v>2564</v>
      </c>
      <c r="C1403" s="10" t="s">
        <v>264</v>
      </c>
      <c r="D1403" s="10" t="s">
        <v>141</v>
      </c>
      <c r="E1403" s="10" t="str">
        <f>VLOOKUP(D1403,region!$B$1:$C$78,2,FALSE)</f>
        <v>ภาคกลาง</v>
      </c>
      <c r="F1403" s="10" t="s">
        <v>259</v>
      </c>
      <c r="G1403" s="10" t="s">
        <v>260</v>
      </c>
      <c r="H1403" s="10">
        <v>64869</v>
      </c>
      <c r="I1403" s="10" t="s">
        <v>253</v>
      </c>
      <c r="J1403" s="10"/>
      <c r="K1403" s="10" t="s">
        <v>254</v>
      </c>
    </row>
    <row r="1404" spans="1:11">
      <c r="A1404">
        <f t="shared" si="21"/>
        <v>2021</v>
      </c>
      <c r="B1404" s="10">
        <v>2564</v>
      </c>
      <c r="C1404" s="10" t="s">
        <v>264</v>
      </c>
      <c r="D1404" s="10" t="s">
        <v>141</v>
      </c>
      <c r="E1404" s="10" t="str">
        <f>VLOOKUP(D1404,region!$B$1:$C$78,2,FALSE)</f>
        <v>ภาคกลาง</v>
      </c>
      <c r="F1404" s="10" t="s">
        <v>259</v>
      </c>
      <c r="G1404" s="10" t="s">
        <v>261</v>
      </c>
      <c r="H1404" s="10">
        <v>39795</v>
      </c>
      <c r="I1404" s="10" t="s">
        <v>253</v>
      </c>
      <c r="J1404" s="10"/>
      <c r="K1404" s="10" t="s">
        <v>254</v>
      </c>
    </row>
    <row r="1405" spans="1:11">
      <c r="A1405">
        <f t="shared" si="21"/>
        <v>2021</v>
      </c>
      <c r="B1405" s="10">
        <v>2564</v>
      </c>
      <c r="C1405" s="10" t="s">
        <v>264</v>
      </c>
      <c r="D1405" s="10" t="s">
        <v>141</v>
      </c>
      <c r="E1405" s="10" t="str">
        <f>VLOOKUP(D1405,region!$B$1:$C$78,2,FALSE)</f>
        <v>ภาคกลาง</v>
      </c>
      <c r="F1405" s="10" t="s">
        <v>259</v>
      </c>
      <c r="G1405" s="10" t="s">
        <v>262</v>
      </c>
      <c r="H1405" s="10">
        <v>106369</v>
      </c>
      <c r="I1405" s="10" t="s">
        <v>253</v>
      </c>
      <c r="J1405" s="10"/>
      <c r="K1405" s="10" t="s">
        <v>254</v>
      </c>
    </row>
    <row r="1406" spans="1:11">
      <c r="A1406">
        <f t="shared" si="21"/>
        <v>2021</v>
      </c>
      <c r="B1406" s="10">
        <v>2564</v>
      </c>
      <c r="C1406" s="10" t="s">
        <v>265</v>
      </c>
      <c r="D1406" s="10" t="s">
        <v>141</v>
      </c>
      <c r="E1406" s="10" t="str">
        <f>VLOOKUP(D1406,region!$B$1:$C$78,2,FALSE)</f>
        <v>ภาคกลาง</v>
      </c>
      <c r="F1406" s="10" t="s">
        <v>251</v>
      </c>
      <c r="G1406" s="10" t="s">
        <v>252</v>
      </c>
      <c r="H1406" s="10">
        <v>398631</v>
      </c>
      <c r="I1406" s="10" t="s">
        <v>253</v>
      </c>
      <c r="J1406" s="10"/>
      <c r="K1406" s="10" t="s">
        <v>254</v>
      </c>
    </row>
    <row r="1407" spans="1:11">
      <c r="A1407">
        <f t="shared" si="21"/>
        <v>2021</v>
      </c>
      <c r="B1407" s="10">
        <v>2564</v>
      </c>
      <c r="C1407" s="10" t="s">
        <v>265</v>
      </c>
      <c r="D1407" s="10" t="s">
        <v>141</v>
      </c>
      <c r="E1407" s="10" t="str">
        <f>VLOOKUP(D1407,region!$B$1:$C$78,2,FALSE)</f>
        <v>ภาคกลาง</v>
      </c>
      <c r="F1407" s="10" t="s">
        <v>251</v>
      </c>
      <c r="G1407" s="10" t="s">
        <v>255</v>
      </c>
      <c r="H1407" s="10">
        <v>397433</v>
      </c>
      <c r="I1407" s="10" t="s">
        <v>253</v>
      </c>
      <c r="J1407" s="10"/>
      <c r="K1407" s="10" t="s">
        <v>254</v>
      </c>
    </row>
    <row r="1408" spans="1:11">
      <c r="A1408">
        <f t="shared" si="21"/>
        <v>2021</v>
      </c>
      <c r="B1408" s="10">
        <v>2564</v>
      </c>
      <c r="C1408" s="10" t="s">
        <v>265</v>
      </c>
      <c r="D1408" s="10" t="s">
        <v>141</v>
      </c>
      <c r="E1408" s="10" t="str">
        <f>VLOOKUP(D1408,region!$B$1:$C$78,2,FALSE)</f>
        <v>ภาคกลาง</v>
      </c>
      <c r="F1408" s="10" t="s">
        <v>251</v>
      </c>
      <c r="G1408" s="10" t="s">
        <v>256</v>
      </c>
      <c r="H1408" s="10">
        <v>388106</v>
      </c>
      <c r="I1408" s="10" t="s">
        <v>253</v>
      </c>
      <c r="J1408" s="10"/>
      <c r="K1408" s="10" t="s">
        <v>254</v>
      </c>
    </row>
    <row r="1409" spans="1:11">
      <c r="A1409">
        <f t="shared" si="21"/>
        <v>2021</v>
      </c>
      <c r="B1409" s="10">
        <v>2564</v>
      </c>
      <c r="C1409" s="10" t="s">
        <v>265</v>
      </c>
      <c r="D1409" s="10" t="s">
        <v>141</v>
      </c>
      <c r="E1409" s="10" t="str">
        <f>VLOOKUP(D1409,region!$B$1:$C$78,2,FALSE)</f>
        <v>ภาคกลาง</v>
      </c>
      <c r="F1409" s="10" t="s">
        <v>251</v>
      </c>
      <c r="G1409" s="10" t="s">
        <v>257</v>
      </c>
      <c r="H1409" s="10">
        <v>9327</v>
      </c>
      <c r="I1409" s="10" t="s">
        <v>253</v>
      </c>
      <c r="J1409" s="10"/>
      <c r="K1409" s="10" t="s">
        <v>254</v>
      </c>
    </row>
    <row r="1410" spans="1:11">
      <c r="A1410">
        <f t="shared" si="21"/>
        <v>2021</v>
      </c>
      <c r="B1410" s="10">
        <v>2564</v>
      </c>
      <c r="C1410" s="10" t="s">
        <v>265</v>
      </c>
      <c r="D1410" s="10" t="s">
        <v>141</v>
      </c>
      <c r="E1410" s="10" t="str">
        <f>VLOOKUP(D1410,region!$B$1:$C$78,2,FALSE)</f>
        <v>ภาคกลาง</v>
      </c>
      <c r="F1410" s="10" t="s">
        <v>251</v>
      </c>
      <c r="G1410" s="10" t="s">
        <v>258</v>
      </c>
      <c r="H1410" s="10">
        <v>1199</v>
      </c>
      <c r="I1410" s="10" t="s">
        <v>253</v>
      </c>
      <c r="J1410" s="10"/>
      <c r="K1410" s="10" t="s">
        <v>254</v>
      </c>
    </row>
    <row r="1411" spans="1:11">
      <c r="A1411">
        <f t="shared" ref="A1411:A1474" si="22">B1411-543</f>
        <v>2021</v>
      </c>
      <c r="B1411" s="10">
        <v>2564</v>
      </c>
      <c r="C1411" s="10" t="s">
        <v>265</v>
      </c>
      <c r="D1411" s="10" t="s">
        <v>141</v>
      </c>
      <c r="E1411" s="10" t="str">
        <f>VLOOKUP(D1411,region!$B$1:$C$78,2,FALSE)</f>
        <v>ภาคกลาง</v>
      </c>
      <c r="F1411" s="10" t="s">
        <v>259</v>
      </c>
      <c r="G1411" s="10" t="s">
        <v>252</v>
      </c>
      <c r="H1411" s="10">
        <v>198677</v>
      </c>
      <c r="I1411" s="10" t="s">
        <v>253</v>
      </c>
      <c r="J1411" s="10"/>
      <c r="K1411" s="10" t="s">
        <v>254</v>
      </c>
    </row>
    <row r="1412" spans="1:11">
      <c r="A1412">
        <f t="shared" si="22"/>
        <v>2021</v>
      </c>
      <c r="B1412" s="10">
        <v>2564</v>
      </c>
      <c r="C1412" s="10" t="s">
        <v>265</v>
      </c>
      <c r="D1412" s="10" t="s">
        <v>141</v>
      </c>
      <c r="E1412" s="10" t="str">
        <f>VLOOKUP(D1412,region!$B$1:$C$78,2,FALSE)</f>
        <v>ภาคกลาง</v>
      </c>
      <c r="F1412" s="10" t="s">
        <v>259</v>
      </c>
      <c r="G1412" s="10" t="s">
        <v>260</v>
      </c>
      <c r="H1412" s="10">
        <v>62256</v>
      </c>
      <c r="I1412" s="10" t="s">
        <v>253</v>
      </c>
      <c r="J1412" s="10"/>
      <c r="K1412" s="10" t="s">
        <v>254</v>
      </c>
    </row>
    <row r="1413" spans="1:11">
      <c r="A1413">
        <f t="shared" si="22"/>
        <v>2021</v>
      </c>
      <c r="B1413" s="10">
        <v>2564</v>
      </c>
      <c r="C1413" s="10" t="s">
        <v>265</v>
      </c>
      <c r="D1413" s="10" t="s">
        <v>141</v>
      </c>
      <c r="E1413" s="10" t="str">
        <f>VLOOKUP(D1413,region!$B$1:$C$78,2,FALSE)</f>
        <v>ภาคกลาง</v>
      </c>
      <c r="F1413" s="10" t="s">
        <v>259</v>
      </c>
      <c r="G1413" s="10" t="s">
        <v>261</v>
      </c>
      <c r="H1413" s="10">
        <v>41824</v>
      </c>
      <c r="I1413" s="10" t="s">
        <v>253</v>
      </c>
      <c r="J1413" s="10"/>
      <c r="K1413" s="10" t="s">
        <v>254</v>
      </c>
    </row>
    <row r="1414" spans="1:11">
      <c r="A1414">
        <f t="shared" si="22"/>
        <v>2021</v>
      </c>
      <c r="B1414" s="10">
        <v>2564</v>
      </c>
      <c r="C1414" s="10" t="s">
        <v>265</v>
      </c>
      <c r="D1414" s="10" t="s">
        <v>141</v>
      </c>
      <c r="E1414" s="10" t="str">
        <f>VLOOKUP(D1414,region!$B$1:$C$78,2,FALSE)</f>
        <v>ภาคกลาง</v>
      </c>
      <c r="F1414" s="10" t="s">
        <v>259</v>
      </c>
      <c r="G1414" s="10" t="s">
        <v>262</v>
      </c>
      <c r="H1414" s="10">
        <v>94596</v>
      </c>
      <c r="I1414" s="10" t="s">
        <v>253</v>
      </c>
      <c r="J1414" s="10"/>
      <c r="K1414" s="10" t="s">
        <v>254</v>
      </c>
    </row>
    <row r="1415" spans="1:11">
      <c r="A1415">
        <f t="shared" si="22"/>
        <v>2022</v>
      </c>
      <c r="B1415" s="10">
        <v>2565</v>
      </c>
      <c r="C1415" s="10" t="s">
        <v>250</v>
      </c>
      <c r="D1415" s="10" t="s">
        <v>141</v>
      </c>
      <c r="E1415" s="10" t="str">
        <f>VLOOKUP(D1415,region!$B$1:$C$78,2,FALSE)</f>
        <v>ภาคกลาง</v>
      </c>
      <c r="F1415" s="10" t="s">
        <v>251</v>
      </c>
      <c r="G1415" s="10" t="s">
        <v>252</v>
      </c>
      <c r="H1415" s="10">
        <v>423829</v>
      </c>
      <c r="I1415" s="10" t="s">
        <v>253</v>
      </c>
      <c r="J1415" s="10"/>
      <c r="K1415" s="10" t="s">
        <v>254</v>
      </c>
    </row>
    <row r="1416" spans="1:11">
      <c r="A1416">
        <f t="shared" si="22"/>
        <v>2022</v>
      </c>
      <c r="B1416" s="10">
        <v>2565</v>
      </c>
      <c r="C1416" s="10" t="s">
        <v>250</v>
      </c>
      <c r="D1416" s="10" t="s">
        <v>141</v>
      </c>
      <c r="E1416" s="10" t="str">
        <f>VLOOKUP(D1416,region!$B$1:$C$78,2,FALSE)</f>
        <v>ภาคกลาง</v>
      </c>
      <c r="F1416" s="10" t="s">
        <v>251</v>
      </c>
      <c r="G1416" s="10" t="s">
        <v>255</v>
      </c>
      <c r="H1416" s="10">
        <v>423829</v>
      </c>
      <c r="I1416" s="10" t="s">
        <v>253</v>
      </c>
      <c r="J1416" s="10"/>
      <c r="K1416" s="10" t="s">
        <v>254</v>
      </c>
    </row>
    <row r="1417" spans="1:11">
      <c r="A1417">
        <f t="shared" si="22"/>
        <v>2022</v>
      </c>
      <c r="B1417" s="10">
        <v>2565</v>
      </c>
      <c r="C1417" s="10" t="s">
        <v>250</v>
      </c>
      <c r="D1417" s="10" t="s">
        <v>141</v>
      </c>
      <c r="E1417" s="10" t="str">
        <f>VLOOKUP(D1417,region!$B$1:$C$78,2,FALSE)</f>
        <v>ภาคกลาง</v>
      </c>
      <c r="F1417" s="10" t="s">
        <v>251</v>
      </c>
      <c r="G1417" s="10" t="s">
        <v>256</v>
      </c>
      <c r="H1417" s="10">
        <v>414602</v>
      </c>
      <c r="I1417" s="10" t="s">
        <v>253</v>
      </c>
      <c r="J1417" s="10"/>
      <c r="K1417" s="10" t="s">
        <v>254</v>
      </c>
    </row>
    <row r="1418" spans="1:11">
      <c r="A1418">
        <f t="shared" si="22"/>
        <v>2022</v>
      </c>
      <c r="B1418" s="10">
        <v>2565</v>
      </c>
      <c r="C1418" s="10" t="s">
        <v>250</v>
      </c>
      <c r="D1418" s="10" t="s">
        <v>141</v>
      </c>
      <c r="E1418" s="10" t="str">
        <f>VLOOKUP(D1418,region!$B$1:$C$78,2,FALSE)</f>
        <v>ภาคกลาง</v>
      </c>
      <c r="F1418" s="10" t="s">
        <v>251</v>
      </c>
      <c r="G1418" s="10" t="s">
        <v>257</v>
      </c>
      <c r="H1418" s="10">
        <v>9227</v>
      </c>
      <c r="I1418" s="10" t="s">
        <v>253</v>
      </c>
      <c r="J1418" s="10"/>
      <c r="K1418" s="10" t="s">
        <v>254</v>
      </c>
    </row>
    <row r="1419" spans="1:11">
      <c r="A1419">
        <f t="shared" si="22"/>
        <v>2022</v>
      </c>
      <c r="B1419" s="10">
        <v>2565</v>
      </c>
      <c r="C1419" s="10" t="s">
        <v>250</v>
      </c>
      <c r="D1419" s="10" t="s">
        <v>141</v>
      </c>
      <c r="E1419" s="10" t="str">
        <f>VLOOKUP(D1419,region!$B$1:$C$78,2,FALSE)</f>
        <v>ภาคกลาง</v>
      </c>
      <c r="F1419" s="10" t="s">
        <v>251</v>
      </c>
      <c r="G1419" s="10" t="s">
        <v>258</v>
      </c>
      <c r="H1419" s="10">
        <v>0</v>
      </c>
      <c r="I1419" s="10" t="s">
        <v>253</v>
      </c>
      <c r="J1419" s="10" t="s">
        <v>266</v>
      </c>
      <c r="K1419" s="10" t="s">
        <v>254</v>
      </c>
    </row>
    <row r="1420" spans="1:11">
      <c r="A1420">
        <f t="shared" si="22"/>
        <v>2022</v>
      </c>
      <c r="B1420" s="10">
        <v>2565</v>
      </c>
      <c r="C1420" s="10" t="s">
        <v>250</v>
      </c>
      <c r="D1420" s="10" t="s">
        <v>141</v>
      </c>
      <c r="E1420" s="10" t="str">
        <f>VLOOKUP(D1420,region!$B$1:$C$78,2,FALSE)</f>
        <v>ภาคกลาง</v>
      </c>
      <c r="F1420" s="10" t="s">
        <v>259</v>
      </c>
      <c r="G1420" s="10" t="s">
        <v>252</v>
      </c>
      <c r="H1420" s="10">
        <v>227320</v>
      </c>
      <c r="I1420" s="10" t="s">
        <v>253</v>
      </c>
      <c r="J1420" s="10"/>
      <c r="K1420" s="10" t="s">
        <v>254</v>
      </c>
    </row>
    <row r="1421" spans="1:11">
      <c r="A1421">
        <f t="shared" si="22"/>
        <v>2022</v>
      </c>
      <c r="B1421" s="10">
        <v>2565</v>
      </c>
      <c r="C1421" s="10" t="s">
        <v>250</v>
      </c>
      <c r="D1421" s="10" t="s">
        <v>141</v>
      </c>
      <c r="E1421" s="10" t="str">
        <f>VLOOKUP(D1421,region!$B$1:$C$78,2,FALSE)</f>
        <v>ภาคกลาง</v>
      </c>
      <c r="F1421" s="10" t="s">
        <v>259</v>
      </c>
      <c r="G1421" s="10" t="s">
        <v>260</v>
      </c>
      <c r="H1421" s="10">
        <v>71591</v>
      </c>
      <c r="I1421" s="10" t="s">
        <v>253</v>
      </c>
      <c r="J1421" s="10"/>
      <c r="K1421" s="10" t="s">
        <v>254</v>
      </c>
    </row>
    <row r="1422" spans="1:11">
      <c r="A1422">
        <f t="shared" si="22"/>
        <v>2022</v>
      </c>
      <c r="B1422" s="10">
        <v>2565</v>
      </c>
      <c r="C1422" s="10" t="s">
        <v>250</v>
      </c>
      <c r="D1422" s="10" t="s">
        <v>141</v>
      </c>
      <c r="E1422" s="10" t="str">
        <f>VLOOKUP(D1422,region!$B$1:$C$78,2,FALSE)</f>
        <v>ภาคกลาง</v>
      </c>
      <c r="F1422" s="10" t="s">
        <v>259</v>
      </c>
      <c r="G1422" s="10" t="s">
        <v>261</v>
      </c>
      <c r="H1422" s="10">
        <v>49428</v>
      </c>
      <c r="I1422" s="10" t="s">
        <v>253</v>
      </c>
      <c r="J1422" s="10"/>
      <c r="K1422" s="10" t="s">
        <v>254</v>
      </c>
    </row>
    <row r="1423" spans="1:11">
      <c r="A1423">
        <f t="shared" si="22"/>
        <v>2022</v>
      </c>
      <c r="B1423" s="10">
        <v>2565</v>
      </c>
      <c r="C1423" s="10" t="s">
        <v>250</v>
      </c>
      <c r="D1423" s="10" t="s">
        <v>141</v>
      </c>
      <c r="E1423" s="10" t="str">
        <f>VLOOKUP(D1423,region!$B$1:$C$78,2,FALSE)</f>
        <v>ภาคกลาง</v>
      </c>
      <c r="F1423" s="10" t="s">
        <v>259</v>
      </c>
      <c r="G1423" s="10" t="s">
        <v>262</v>
      </c>
      <c r="H1423" s="10">
        <v>106300</v>
      </c>
      <c r="I1423" s="10" t="s">
        <v>253</v>
      </c>
      <c r="J1423" s="10"/>
      <c r="K1423" s="10" t="s">
        <v>254</v>
      </c>
    </row>
    <row r="1424" spans="1:11">
      <c r="A1424">
        <f t="shared" si="22"/>
        <v>2022</v>
      </c>
      <c r="B1424" s="10">
        <v>2565</v>
      </c>
      <c r="C1424" s="10" t="s">
        <v>263</v>
      </c>
      <c r="D1424" s="10" t="s">
        <v>141</v>
      </c>
      <c r="E1424" s="10" t="str">
        <f>VLOOKUP(D1424,region!$B$1:$C$78,2,FALSE)</f>
        <v>ภาคกลาง</v>
      </c>
      <c r="F1424" s="10" t="s">
        <v>251</v>
      </c>
      <c r="G1424" s="10" t="s">
        <v>252</v>
      </c>
      <c r="H1424" s="10">
        <v>440133</v>
      </c>
      <c r="I1424" s="10" t="s">
        <v>253</v>
      </c>
      <c r="J1424" s="10"/>
      <c r="K1424" s="10" t="s">
        <v>254</v>
      </c>
    </row>
    <row r="1425" spans="1:11">
      <c r="A1425">
        <f t="shared" si="22"/>
        <v>2022</v>
      </c>
      <c r="B1425" s="10">
        <v>2565</v>
      </c>
      <c r="C1425" s="10" t="s">
        <v>263</v>
      </c>
      <c r="D1425" s="10" t="s">
        <v>141</v>
      </c>
      <c r="E1425" s="10" t="str">
        <f>VLOOKUP(D1425,region!$B$1:$C$78,2,FALSE)</f>
        <v>ภาคกลาง</v>
      </c>
      <c r="F1425" s="10" t="s">
        <v>251</v>
      </c>
      <c r="G1425" s="10" t="s">
        <v>255</v>
      </c>
      <c r="H1425" s="10">
        <v>440133</v>
      </c>
      <c r="I1425" s="10" t="s">
        <v>253</v>
      </c>
      <c r="J1425" s="10"/>
      <c r="K1425" s="10" t="s">
        <v>254</v>
      </c>
    </row>
    <row r="1426" spans="1:11">
      <c r="A1426">
        <f t="shared" si="22"/>
        <v>2022</v>
      </c>
      <c r="B1426" s="10">
        <v>2565</v>
      </c>
      <c r="C1426" s="10" t="s">
        <v>263</v>
      </c>
      <c r="D1426" s="10" t="s">
        <v>141</v>
      </c>
      <c r="E1426" s="10" t="str">
        <f>VLOOKUP(D1426,region!$B$1:$C$78,2,FALSE)</f>
        <v>ภาคกลาง</v>
      </c>
      <c r="F1426" s="10" t="s">
        <v>251</v>
      </c>
      <c r="G1426" s="10" t="s">
        <v>256</v>
      </c>
      <c r="H1426" s="10">
        <v>427216</v>
      </c>
      <c r="I1426" s="10" t="s">
        <v>253</v>
      </c>
      <c r="J1426" s="10"/>
      <c r="K1426" s="10" t="s">
        <v>254</v>
      </c>
    </row>
    <row r="1427" spans="1:11">
      <c r="A1427">
        <f t="shared" si="22"/>
        <v>2022</v>
      </c>
      <c r="B1427" s="10">
        <v>2565</v>
      </c>
      <c r="C1427" s="10" t="s">
        <v>263</v>
      </c>
      <c r="D1427" s="10" t="s">
        <v>141</v>
      </c>
      <c r="E1427" s="10" t="str">
        <f>VLOOKUP(D1427,region!$B$1:$C$78,2,FALSE)</f>
        <v>ภาคกลาง</v>
      </c>
      <c r="F1427" s="10" t="s">
        <v>251</v>
      </c>
      <c r="G1427" s="10" t="s">
        <v>257</v>
      </c>
      <c r="H1427" s="10">
        <v>12917</v>
      </c>
      <c r="I1427" s="10" t="s">
        <v>253</v>
      </c>
      <c r="J1427" s="10"/>
      <c r="K1427" s="10" t="s">
        <v>254</v>
      </c>
    </row>
    <row r="1428" spans="1:11">
      <c r="A1428">
        <f t="shared" si="22"/>
        <v>2022</v>
      </c>
      <c r="B1428" s="10">
        <v>2565</v>
      </c>
      <c r="C1428" s="10" t="s">
        <v>263</v>
      </c>
      <c r="D1428" s="10" t="s">
        <v>141</v>
      </c>
      <c r="E1428" s="10" t="str">
        <f>VLOOKUP(D1428,region!$B$1:$C$78,2,FALSE)</f>
        <v>ภาคกลาง</v>
      </c>
      <c r="F1428" s="10" t="s">
        <v>251</v>
      </c>
      <c r="G1428" s="10" t="s">
        <v>258</v>
      </c>
      <c r="H1428" s="10">
        <v>0</v>
      </c>
      <c r="I1428" s="10" t="s">
        <v>253</v>
      </c>
      <c r="J1428" s="10" t="s">
        <v>266</v>
      </c>
      <c r="K1428" s="10" t="s">
        <v>254</v>
      </c>
    </row>
    <row r="1429" spans="1:11">
      <c r="A1429">
        <f t="shared" si="22"/>
        <v>2022</v>
      </c>
      <c r="B1429" s="10">
        <v>2565</v>
      </c>
      <c r="C1429" s="10" t="s">
        <v>263</v>
      </c>
      <c r="D1429" s="10" t="s">
        <v>141</v>
      </c>
      <c r="E1429" s="10" t="str">
        <f>VLOOKUP(D1429,region!$B$1:$C$78,2,FALSE)</f>
        <v>ภาคกลาง</v>
      </c>
      <c r="F1429" s="10" t="s">
        <v>259</v>
      </c>
      <c r="G1429" s="10" t="s">
        <v>252</v>
      </c>
      <c r="H1429" s="10">
        <v>211829</v>
      </c>
      <c r="I1429" s="10" t="s">
        <v>253</v>
      </c>
      <c r="J1429" s="10"/>
      <c r="K1429" s="10" t="s">
        <v>254</v>
      </c>
    </row>
    <row r="1430" spans="1:11">
      <c r="A1430">
        <f t="shared" si="22"/>
        <v>2022</v>
      </c>
      <c r="B1430" s="10">
        <v>2565</v>
      </c>
      <c r="C1430" s="10" t="s">
        <v>263</v>
      </c>
      <c r="D1430" s="10" t="s">
        <v>141</v>
      </c>
      <c r="E1430" s="10" t="str">
        <f>VLOOKUP(D1430,region!$B$1:$C$78,2,FALSE)</f>
        <v>ภาคกลาง</v>
      </c>
      <c r="F1430" s="10" t="s">
        <v>259</v>
      </c>
      <c r="G1430" s="10" t="s">
        <v>260</v>
      </c>
      <c r="H1430" s="10">
        <v>66748</v>
      </c>
      <c r="I1430" s="10" t="s">
        <v>253</v>
      </c>
      <c r="J1430" s="10"/>
      <c r="K1430" s="10" t="s">
        <v>254</v>
      </c>
    </row>
    <row r="1431" spans="1:11">
      <c r="A1431">
        <f t="shared" si="22"/>
        <v>2022</v>
      </c>
      <c r="B1431" s="10">
        <v>2565</v>
      </c>
      <c r="C1431" s="10" t="s">
        <v>263</v>
      </c>
      <c r="D1431" s="10" t="s">
        <v>141</v>
      </c>
      <c r="E1431" s="10" t="str">
        <f>VLOOKUP(D1431,region!$B$1:$C$78,2,FALSE)</f>
        <v>ภาคกลาง</v>
      </c>
      <c r="F1431" s="10" t="s">
        <v>259</v>
      </c>
      <c r="G1431" s="10" t="s">
        <v>261</v>
      </c>
      <c r="H1431" s="10">
        <v>42572</v>
      </c>
      <c r="I1431" s="10" t="s">
        <v>253</v>
      </c>
      <c r="J1431" s="10"/>
      <c r="K1431" s="10" t="s">
        <v>254</v>
      </c>
    </row>
    <row r="1432" spans="1:11">
      <c r="A1432">
        <f t="shared" si="22"/>
        <v>2022</v>
      </c>
      <c r="B1432" s="10">
        <v>2565</v>
      </c>
      <c r="C1432" s="10" t="s">
        <v>263</v>
      </c>
      <c r="D1432" s="10" t="s">
        <v>141</v>
      </c>
      <c r="E1432" s="10" t="str">
        <f>VLOOKUP(D1432,region!$B$1:$C$78,2,FALSE)</f>
        <v>ภาคกลาง</v>
      </c>
      <c r="F1432" s="10" t="s">
        <v>259</v>
      </c>
      <c r="G1432" s="10" t="s">
        <v>262</v>
      </c>
      <c r="H1432" s="10">
        <v>102508</v>
      </c>
      <c r="I1432" s="10" t="s">
        <v>253</v>
      </c>
      <c r="J1432" s="10"/>
      <c r="K1432" s="10" t="s">
        <v>254</v>
      </c>
    </row>
    <row r="1433" spans="1:11">
      <c r="A1433">
        <f t="shared" si="22"/>
        <v>2022</v>
      </c>
      <c r="B1433" s="10">
        <v>2565</v>
      </c>
      <c r="C1433" s="10" t="s">
        <v>264</v>
      </c>
      <c r="D1433" s="10" t="s">
        <v>141</v>
      </c>
      <c r="E1433" s="10" t="str">
        <f>VLOOKUP(D1433,region!$B$1:$C$78,2,FALSE)</f>
        <v>ภาคกลาง</v>
      </c>
      <c r="F1433" s="10" t="s">
        <v>251</v>
      </c>
      <c r="G1433" s="10" t="s">
        <v>252</v>
      </c>
      <c r="H1433" s="10">
        <v>442681</v>
      </c>
      <c r="I1433" s="10" t="s">
        <v>253</v>
      </c>
      <c r="J1433" s="10"/>
      <c r="K1433" s="10" t="s">
        <v>254</v>
      </c>
    </row>
    <row r="1434" spans="1:11">
      <c r="A1434">
        <f t="shared" si="22"/>
        <v>2022</v>
      </c>
      <c r="B1434" s="10">
        <v>2565</v>
      </c>
      <c r="C1434" s="10" t="s">
        <v>264</v>
      </c>
      <c r="D1434" s="10" t="s">
        <v>141</v>
      </c>
      <c r="E1434" s="10" t="str">
        <f>VLOOKUP(D1434,region!$B$1:$C$78,2,FALSE)</f>
        <v>ภาคกลาง</v>
      </c>
      <c r="F1434" s="10" t="s">
        <v>251</v>
      </c>
      <c r="G1434" s="10" t="s">
        <v>255</v>
      </c>
      <c r="H1434" s="10">
        <v>442681</v>
      </c>
      <c r="I1434" s="10" t="s">
        <v>253</v>
      </c>
      <c r="J1434" s="10"/>
      <c r="K1434" s="10" t="s">
        <v>254</v>
      </c>
    </row>
    <row r="1435" spans="1:11">
      <c r="A1435">
        <f t="shared" si="22"/>
        <v>2022</v>
      </c>
      <c r="B1435" s="10">
        <v>2565</v>
      </c>
      <c r="C1435" s="10" t="s">
        <v>264</v>
      </c>
      <c r="D1435" s="10" t="s">
        <v>141</v>
      </c>
      <c r="E1435" s="10" t="str">
        <f>VLOOKUP(D1435,region!$B$1:$C$78,2,FALSE)</f>
        <v>ภาคกลาง</v>
      </c>
      <c r="F1435" s="10" t="s">
        <v>251</v>
      </c>
      <c r="G1435" s="10" t="s">
        <v>256</v>
      </c>
      <c r="H1435" s="10">
        <v>431705</v>
      </c>
      <c r="I1435" s="10" t="s">
        <v>253</v>
      </c>
      <c r="J1435" s="10"/>
      <c r="K1435" s="10" t="s">
        <v>254</v>
      </c>
    </row>
    <row r="1436" spans="1:11">
      <c r="A1436">
        <f t="shared" si="22"/>
        <v>2022</v>
      </c>
      <c r="B1436" s="10">
        <v>2565</v>
      </c>
      <c r="C1436" s="10" t="s">
        <v>264</v>
      </c>
      <c r="D1436" s="10" t="s">
        <v>141</v>
      </c>
      <c r="E1436" s="10" t="str">
        <f>VLOOKUP(D1436,region!$B$1:$C$78,2,FALSE)</f>
        <v>ภาคกลาง</v>
      </c>
      <c r="F1436" s="10" t="s">
        <v>251</v>
      </c>
      <c r="G1436" s="10" t="s">
        <v>257</v>
      </c>
      <c r="H1436" s="10">
        <v>10975</v>
      </c>
      <c r="I1436" s="10" t="s">
        <v>253</v>
      </c>
      <c r="J1436" s="10"/>
      <c r="K1436" s="10" t="s">
        <v>254</v>
      </c>
    </row>
    <row r="1437" spans="1:11">
      <c r="A1437">
        <f t="shared" si="22"/>
        <v>2022</v>
      </c>
      <c r="B1437" s="10">
        <v>2565</v>
      </c>
      <c r="C1437" s="10" t="s">
        <v>264</v>
      </c>
      <c r="D1437" s="10" t="s">
        <v>141</v>
      </c>
      <c r="E1437" s="10" t="str">
        <f>VLOOKUP(D1437,region!$B$1:$C$78,2,FALSE)</f>
        <v>ภาคกลาง</v>
      </c>
      <c r="F1437" s="10" t="s">
        <v>251</v>
      </c>
      <c r="G1437" s="10" t="s">
        <v>258</v>
      </c>
      <c r="H1437" s="10">
        <v>0</v>
      </c>
      <c r="I1437" s="10" t="s">
        <v>253</v>
      </c>
      <c r="J1437" s="10" t="s">
        <v>266</v>
      </c>
      <c r="K1437" s="10" t="s">
        <v>254</v>
      </c>
    </row>
    <row r="1438" spans="1:11">
      <c r="A1438">
        <f t="shared" si="22"/>
        <v>2022</v>
      </c>
      <c r="B1438" s="10">
        <v>2565</v>
      </c>
      <c r="C1438" s="10" t="s">
        <v>264</v>
      </c>
      <c r="D1438" s="10" t="s">
        <v>141</v>
      </c>
      <c r="E1438" s="10" t="str">
        <f>VLOOKUP(D1438,region!$B$1:$C$78,2,FALSE)</f>
        <v>ภาคกลาง</v>
      </c>
      <c r="F1438" s="10" t="s">
        <v>259</v>
      </c>
      <c r="G1438" s="10" t="s">
        <v>252</v>
      </c>
      <c r="H1438" s="10">
        <v>210123</v>
      </c>
      <c r="I1438" s="10" t="s">
        <v>253</v>
      </c>
      <c r="J1438" s="10"/>
      <c r="K1438" s="10" t="s">
        <v>254</v>
      </c>
    </row>
    <row r="1439" spans="1:11">
      <c r="A1439">
        <f t="shared" si="22"/>
        <v>2022</v>
      </c>
      <c r="B1439" s="10">
        <v>2565</v>
      </c>
      <c r="C1439" s="10" t="s">
        <v>264</v>
      </c>
      <c r="D1439" s="10" t="s">
        <v>141</v>
      </c>
      <c r="E1439" s="10" t="str">
        <f>VLOOKUP(D1439,region!$B$1:$C$78,2,FALSE)</f>
        <v>ภาคกลาง</v>
      </c>
      <c r="F1439" s="10" t="s">
        <v>259</v>
      </c>
      <c r="G1439" s="10" t="s">
        <v>260</v>
      </c>
      <c r="H1439" s="10">
        <v>54867</v>
      </c>
      <c r="I1439" s="10" t="s">
        <v>253</v>
      </c>
      <c r="J1439" s="10"/>
      <c r="K1439" s="10" t="s">
        <v>254</v>
      </c>
    </row>
    <row r="1440" spans="1:11">
      <c r="A1440">
        <f t="shared" si="22"/>
        <v>2022</v>
      </c>
      <c r="B1440" s="10">
        <v>2565</v>
      </c>
      <c r="C1440" s="10" t="s">
        <v>264</v>
      </c>
      <c r="D1440" s="10" t="s">
        <v>141</v>
      </c>
      <c r="E1440" s="10" t="str">
        <f>VLOOKUP(D1440,region!$B$1:$C$78,2,FALSE)</f>
        <v>ภาคกลาง</v>
      </c>
      <c r="F1440" s="10" t="s">
        <v>259</v>
      </c>
      <c r="G1440" s="10" t="s">
        <v>261</v>
      </c>
      <c r="H1440" s="10">
        <v>45743</v>
      </c>
      <c r="I1440" s="10" t="s">
        <v>253</v>
      </c>
      <c r="J1440" s="10"/>
      <c r="K1440" s="10" t="s">
        <v>254</v>
      </c>
    </row>
    <row r="1441" spans="1:11">
      <c r="A1441">
        <f t="shared" si="22"/>
        <v>2022</v>
      </c>
      <c r="B1441" s="10">
        <v>2565</v>
      </c>
      <c r="C1441" s="10" t="s">
        <v>264</v>
      </c>
      <c r="D1441" s="10" t="s">
        <v>141</v>
      </c>
      <c r="E1441" s="10" t="str">
        <f>VLOOKUP(D1441,region!$B$1:$C$78,2,FALSE)</f>
        <v>ภาคกลาง</v>
      </c>
      <c r="F1441" s="10" t="s">
        <v>259</v>
      </c>
      <c r="G1441" s="10" t="s">
        <v>262</v>
      </c>
      <c r="H1441" s="10">
        <v>109513</v>
      </c>
      <c r="I1441" s="10" t="s">
        <v>253</v>
      </c>
      <c r="J1441" s="10"/>
      <c r="K1441" s="10" t="s">
        <v>254</v>
      </c>
    </row>
    <row r="1442" spans="1:11">
      <c r="A1442">
        <f t="shared" si="22"/>
        <v>2022</v>
      </c>
      <c r="B1442" s="10">
        <v>2565</v>
      </c>
      <c r="C1442" s="10" t="s">
        <v>265</v>
      </c>
      <c r="D1442" s="10" t="s">
        <v>141</v>
      </c>
      <c r="E1442" s="10" t="str">
        <f>VLOOKUP(D1442,region!$B$1:$C$78,2,FALSE)</f>
        <v>ภาคกลาง</v>
      </c>
      <c r="F1442" s="10" t="s">
        <v>251</v>
      </c>
      <c r="G1442" s="10" t="s">
        <v>252</v>
      </c>
      <c r="H1442" s="10">
        <v>429280</v>
      </c>
      <c r="I1442" s="10" t="s">
        <v>253</v>
      </c>
      <c r="J1442" s="10"/>
      <c r="K1442" s="10" t="s">
        <v>254</v>
      </c>
    </row>
    <row r="1443" spans="1:11">
      <c r="A1443">
        <f t="shared" si="22"/>
        <v>2022</v>
      </c>
      <c r="B1443" s="10">
        <v>2565</v>
      </c>
      <c r="C1443" s="10" t="s">
        <v>265</v>
      </c>
      <c r="D1443" s="10" t="s">
        <v>141</v>
      </c>
      <c r="E1443" s="10" t="str">
        <f>VLOOKUP(D1443,region!$B$1:$C$78,2,FALSE)</f>
        <v>ภาคกลาง</v>
      </c>
      <c r="F1443" s="10" t="s">
        <v>251</v>
      </c>
      <c r="G1443" s="10" t="s">
        <v>255</v>
      </c>
      <c r="H1443" s="10">
        <v>428553</v>
      </c>
      <c r="I1443" s="10" t="s">
        <v>253</v>
      </c>
      <c r="J1443" s="10"/>
      <c r="K1443" s="10" t="s">
        <v>254</v>
      </c>
    </row>
    <row r="1444" spans="1:11">
      <c r="A1444">
        <f t="shared" si="22"/>
        <v>2022</v>
      </c>
      <c r="B1444" s="10">
        <v>2565</v>
      </c>
      <c r="C1444" s="10" t="s">
        <v>265</v>
      </c>
      <c r="D1444" s="10" t="s">
        <v>141</v>
      </c>
      <c r="E1444" s="10" t="str">
        <f>VLOOKUP(D1444,region!$B$1:$C$78,2,FALSE)</f>
        <v>ภาคกลาง</v>
      </c>
      <c r="F1444" s="10" t="s">
        <v>251</v>
      </c>
      <c r="G1444" s="10" t="s">
        <v>256</v>
      </c>
      <c r="H1444" s="10">
        <v>422594</v>
      </c>
      <c r="I1444" s="10" t="s">
        <v>253</v>
      </c>
      <c r="J1444" s="10"/>
      <c r="K1444" s="10" t="s">
        <v>254</v>
      </c>
    </row>
    <row r="1445" spans="1:11">
      <c r="A1445">
        <f t="shared" si="22"/>
        <v>2022</v>
      </c>
      <c r="B1445" s="10">
        <v>2565</v>
      </c>
      <c r="C1445" s="10" t="s">
        <v>265</v>
      </c>
      <c r="D1445" s="10" t="s">
        <v>141</v>
      </c>
      <c r="E1445" s="10" t="str">
        <f>VLOOKUP(D1445,region!$B$1:$C$78,2,FALSE)</f>
        <v>ภาคกลาง</v>
      </c>
      <c r="F1445" s="10" t="s">
        <v>251</v>
      </c>
      <c r="G1445" s="10" t="s">
        <v>257</v>
      </c>
      <c r="H1445" s="10">
        <v>5959</v>
      </c>
      <c r="I1445" s="10" t="s">
        <v>253</v>
      </c>
      <c r="J1445" s="10"/>
      <c r="K1445" s="10" t="s">
        <v>254</v>
      </c>
    </row>
    <row r="1446" spans="1:11">
      <c r="A1446">
        <f t="shared" si="22"/>
        <v>2022</v>
      </c>
      <c r="B1446" s="10">
        <v>2565</v>
      </c>
      <c r="C1446" s="10" t="s">
        <v>265</v>
      </c>
      <c r="D1446" s="10" t="s">
        <v>141</v>
      </c>
      <c r="E1446" s="10" t="str">
        <f>VLOOKUP(D1446,region!$B$1:$C$78,2,FALSE)</f>
        <v>ภาคกลาง</v>
      </c>
      <c r="F1446" s="10" t="s">
        <v>251</v>
      </c>
      <c r="G1446" s="10" t="s">
        <v>258</v>
      </c>
      <c r="H1446" s="10">
        <v>727</v>
      </c>
      <c r="I1446" s="10" t="s">
        <v>253</v>
      </c>
      <c r="J1446" s="10"/>
      <c r="K1446" s="10" t="s">
        <v>254</v>
      </c>
    </row>
    <row r="1447" spans="1:11">
      <c r="A1447">
        <f t="shared" si="22"/>
        <v>2022</v>
      </c>
      <c r="B1447" s="10">
        <v>2565</v>
      </c>
      <c r="C1447" s="10" t="s">
        <v>265</v>
      </c>
      <c r="D1447" s="10" t="s">
        <v>141</v>
      </c>
      <c r="E1447" s="10" t="str">
        <f>VLOOKUP(D1447,region!$B$1:$C$78,2,FALSE)</f>
        <v>ภาคกลาง</v>
      </c>
      <c r="F1447" s="10" t="s">
        <v>259</v>
      </c>
      <c r="G1447" s="10" t="s">
        <v>252</v>
      </c>
      <c r="H1447" s="10">
        <v>224396</v>
      </c>
      <c r="I1447" s="10" t="s">
        <v>253</v>
      </c>
      <c r="J1447" s="10"/>
      <c r="K1447" s="10" t="s">
        <v>254</v>
      </c>
    </row>
    <row r="1448" spans="1:11">
      <c r="A1448">
        <f t="shared" si="22"/>
        <v>2022</v>
      </c>
      <c r="B1448" s="10">
        <v>2565</v>
      </c>
      <c r="C1448" s="10" t="s">
        <v>265</v>
      </c>
      <c r="D1448" s="10" t="s">
        <v>141</v>
      </c>
      <c r="E1448" s="10" t="str">
        <f>VLOOKUP(D1448,region!$B$1:$C$78,2,FALSE)</f>
        <v>ภาคกลาง</v>
      </c>
      <c r="F1448" s="10" t="s">
        <v>259</v>
      </c>
      <c r="G1448" s="10" t="s">
        <v>260</v>
      </c>
      <c r="H1448" s="10">
        <v>62663</v>
      </c>
      <c r="I1448" s="10" t="s">
        <v>253</v>
      </c>
      <c r="J1448" s="10"/>
      <c r="K1448" s="10" t="s">
        <v>254</v>
      </c>
    </row>
    <row r="1449" spans="1:11">
      <c r="A1449">
        <f t="shared" si="22"/>
        <v>2022</v>
      </c>
      <c r="B1449" s="10">
        <v>2565</v>
      </c>
      <c r="C1449" s="10" t="s">
        <v>265</v>
      </c>
      <c r="D1449" s="10" t="s">
        <v>141</v>
      </c>
      <c r="E1449" s="10" t="str">
        <f>VLOOKUP(D1449,region!$B$1:$C$78,2,FALSE)</f>
        <v>ภาคกลาง</v>
      </c>
      <c r="F1449" s="10" t="s">
        <v>259</v>
      </c>
      <c r="G1449" s="10" t="s">
        <v>261</v>
      </c>
      <c r="H1449" s="10">
        <v>46436</v>
      </c>
      <c r="I1449" s="10" t="s">
        <v>253</v>
      </c>
      <c r="J1449" s="10"/>
      <c r="K1449" s="10" t="s">
        <v>254</v>
      </c>
    </row>
    <row r="1450" spans="1:11">
      <c r="A1450">
        <f t="shared" si="22"/>
        <v>2022</v>
      </c>
      <c r="B1450" s="10">
        <v>2565</v>
      </c>
      <c r="C1450" s="10" t="s">
        <v>265</v>
      </c>
      <c r="D1450" s="10" t="s">
        <v>141</v>
      </c>
      <c r="E1450" s="10" t="str">
        <f>VLOOKUP(D1450,region!$B$1:$C$78,2,FALSE)</f>
        <v>ภาคกลาง</v>
      </c>
      <c r="F1450" s="10" t="s">
        <v>259</v>
      </c>
      <c r="G1450" s="10" t="s">
        <v>262</v>
      </c>
      <c r="H1450" s="10">
        <v>115297</v>
      </c>
      <c r="I1450" s="10" t="s">
        <v>253</v>
      </c>
      <c r="J1450" s="10"/>
      <c r="K1450" s="10" t="s">
        <v>254</v>
      </c>
    </row>
    <row r="1451" spans="1:11">
      <c r="A1451">
        <f t="shared" si="22"/>
        <v>2023</v>
      </c>
      <c r="B1451" s="10">
        <v>2566</v>
      </c>
      <c r="C1451" s="10" t="s">
        <v>250</v>
      </c>
      <c r="D1451" s="10" t="s">
        <v>141</v>
      </c>
      <c r="E1451" s="10" t="str">
        <f>VLOOKUP(D1451,region!$B$1:$C$78,2,FALSE)</f>
        <v>ภาคกลาง</v>
      </c>
      <c r="F1451" s="10" t="s">
        <v>251</v>
      </c>
      <c r="G1451" s="10" t="s">
        <v>252</v>
      </c>
      <c r="H1451" s="10">
        <v>428370</v>
      </c>
      <c r="I1451" s="10" t="s">
        <v>253</v>
      </c>
      <c r="J1451" s="10"/>
      <c r="K1451" s="10" t="s">
        <v>254</v>
      </c>
    </row>
    <row r="1452" spans="1:11">
      <c r="A1452">
        <f t="shared" si="22"/>
        <v>2023</v>
      </c>
      <c r="B1452" s="10">
        <v>2566</v>
      </c>
      <c r="C1452" s="10" t="s">
        <v>250</v>
      </c>
      <c r="D1452" s="10" t="s">
        <v>141</v>
      </c>
      <c r="E1452" s="10" t="str">
        <f>VLOOKUP(D1452,region!$B$1:$C$78,2,FALSE)</f>
        <v>ภาคกลาง</v>
      </c>
      <c r="F1452" s="10" t="s">
        <v>251</v>
      </c>
      <c r="G1452" s="10" t="s">
        <v>255</v>
      </c>
      <c r="H1452" s="10">
        <v>427907</v>
      </c>
      <c r="I1452" s="10" t="s">
        <v>253</v>
      </c>
      <c r="J1452" s="10"/>
      <c r="K1452" s="10" t="s">
        <v>254</v>
      </c>
    </row>
    <row r="1453" spans="1:11">
      <c r="A1453">
        <f t="shared" si="22"/>
        <v>2023</v>
      </c>
      <c r="B1453" s="10">
        <v>2566</v>
      </c>
      <c r="C1453" s="10" t="s">
        <v>250</v>
      </c>
      <c r="D1453" s="10" t="s">
        <v>141</v>
      </c>
      <c r="E1453" s="10" t="str">
        <f>VLOOKUP(D1453,region!$B$1:$C$78,2,FALSE)</f>
        <v>ภาคกลาง</v>
      </c>
      <c r="F1453" s="10" t="s">
        <v>251</v>
      </c>
      <c r="G1453" s="10" t="s">
        <v>256</v>
      </c>
      <c r="H1453" s="10">
        <v>417998</v>
      </c>
      <c r="I1453" s="10" t="s">
        <v>253</v>
      </c>
      <c r="J1453" s="10"/>
      <c r="K1453" s="10" t="s">
        <v>254</v>
      </c>
    </row>
    <row r="1454" spans="1:11">
      <c r="A1454">
        <f t="shared" si="22"/>
        <v>2023</v>
      </c>
      <c r="B1454" s="10">
        <v>2566</v>
      </c>
      <c r="C1454" s="10" t="s">
        <v>250</v>
      </c>
      <c r="D1454" s="10" t="s">
        <v>141</v>
      </c>
      <c r="E1454" s="10" t="str">
        <f>VLOOKUP(D1454,region!$B$1:$C$78,2,FALSE)</f>
        <v>ภาคกลาง</v>
      </c>
      <c r="F1454" s="10" t="s">
        <v>251</v>
      </c>
      <c r="G1454" s="10" t="s">
        <v>257</v>
      </c>
      <c r="H1454" s="10">
        <v>9909</v>
      </c>
      <c r="I1454" s="10" t="s">
        <v>253</v>
      </c>
      <c r="J1454" s="10"/>
      <c r="K1454" s="10" t="s">
        <v>254</v>
      </c>
    </row>
    <row r="1455" spans="1:11">
      <c r="A1455">
        <f t="shared" si="22"/>
        <v>2023</v>
      </c>
      <c r="B1455" s="10">
        <v>2566</v>
      </c>
      <c r="C1455" s="10" t="s">
        <v>250</v>
      </c>
      <c r="D1455" s="10" t="s">
        <v>141</v>
      </c>
      <c r="E1455" s="10" t="str">
        <f>VLOOKUP(D1455,region!$B$1:$C$78,2,FALSE)</f>
        <v>ภาคกลาง</v>
      </c>
      <c r="F1455" s="10" t="s">
        <v>251</v>
      </c>
      <c r="G1455" s="10" t="s">
        <v>258</v>
      </c>
      <c r="H1455" s="10">
        <v>463</v>
      </c>
      <c r="I1455" s="10" t="s">
        <v>253</v>
      </c>
      <c r="J1455" s="10"/>
      <c r="K1455" s="10" t="s">
        <v>254</v>
      </c>
    </row>
    <row r="1456" spans="1:11">
      <c r="A1456">
        <f t="shared" si="22"/>
        <v>2023</v>
      </c>
      <c r="B1456" s="10">
        <v>2566</v>
      </c>
      <c r="C1456" s="10" t="s">
        <v>250</v>
      </c>
      <c r="D1456" s="10" t="s">
        <v>141</v>
      </c>
      <c r="E1456" s="10" t="str">
        <f>VLOOKUP(D1456,region!$B$1:$C$78,2,FALSE)</f>
        <v>ภาคกลาง</v>
      </c>
      <c r="F1456" s="10" t="s">
        <v>259</v>
      </c>
      <c r="G1456" s="10" t="s">
        <v>252</v>
      </c>
      <c r="H1456" s="10">
        <v>226202</v>
      </c>
      <c r="I1456" s="10" t="s">
        <v>253</v>
      </c>
      <c r="J1456" s="10"/>
      <c r="K1456" s="10" t="s">
        <v>254</v>
      </c>
    </row>
    <row r="1457" spans="1:11">
      <c r="A1457">
        <f t="shared" si="22"/>
        <v>2023</v>
      </c>
      <c r="B1457" s="10">
        <v>2566</v>
      </c>
      <c r="C1457" s="10" t="s">
        <v>250</v>
      </c>
      <c r="D1457" s="10" t="s">
        <v>141</v>
      </c>
      <c r="E1457" s="10" t="str">
        <f>VLOOKUP(D1457,region!$B$1:$C$78,2,FALSE)</f>
        <v>ภาคกลาง</v>
      </c>
      <c r="F1457" s="10" t="s">
        <v>259</v>
      </c>
      <c r="G1457" s="10" t="s">
        <v>260</v>
      </c>
      <c r="H1457" s="10">
        <v>67581</v>
      </c>
      <c r="I1457" s="10" t="s">
        <v>253</v>
      </c>
      <c r="J1457" s="10"/>
      <c r="K1457" s="10" t="s">
        <v>254</v>
      </c>
    </row>
    <row r="1458" spans="1:11">
      <c r="A1458">
        <f t="shared" si="22"/>
        <v>2023</v>
      </c>
      <c r="B1458" s="10">
        <v>2566</v>
      </c>
      <c r="C1458" s="10" t="s">
        <v>250</v>
      </c>
      <c r="D1458" s="10" t="s">
        <v>141</v>
      </c>
      <c r="E1458" s="10" t="str">
        <f>VLOOKUP(D1458,region!$B$1:$C$78,2,FALSE)</f>
        <v>ภาคกลาง</v>
      </c>
      <c r="F1458" s="10" t="s">
        <v>259</v>
      </c>
      <c r="G1458" s="10" t="s">
        <v>261</v>
      </c>
      <c r="H1458" s="10">
        <v>47603</v>
      </c>
      <c r="I1458" s="10" t="s">
        <v>253</v>
      </c>
      <c r="J1458" s="10"/>
      <c r="K1458" s="10" t="s">
        <v>254</v>
      </c>
    </row>
    <row r="1459" spans="1:11">
      <c r="A1459">
        <f t="shared" si="22"/>
        <v>2023</v>
      </c>
      <c r="B1459" s="10">
        <v>2566</v>
      </c>
      <c r="C1459" s="10" t="s">
        <v>250</v>
      </c>
      <c r="D1459" s="10" t="s">
        <v>141</v>
      </c>
      <c r="E1459" s="10" t="str">
        <f>VLOOKUP(D1459,region!$B$1:$C$78,2,FALSE)</f>
        <v>ภาคกลาง</v>
      </c>
      <c r="F1459" s="10" t="s">
        <v>259</v>
      </c>
      <c r="G1459" s="10" t="s">
        <v>262</v>
      </c>
      <c r="H1459" s="10">
        <v>111018</v>
      </c>
      <c r="I1459" s="10" t="s">
        <v>253</v>
      </c>
      <c r="J1459" s="10"/>
      <c r="K1459" s="10" t="s">
        <v>254</v>
      </c>
    </row>
    <row r="1460" spans="1:11">
      <c r="A1460">
        <f t="shared" si="22"/>
        <v>2023</v>
      </c>
      <c r="B1460" s="10">
        <v>2566</v>
      </c>
      <c r="C1460" s="10" t="s">
        <v>263</v>
      </c>
      <c r="D1460" s="10" t="s">
        <v>141</v>
      </c>
      <c r="E1460" s="10" t="str">
        <f>VLOOKUP(D1460,region!$B$1:$C$78,2,FALSE)</f>
        <v>ภาคกลาง</v>
      </c>
      <c r="F1460" s="10" t="s">
        <v>251</v>
      </c>
      <c r="G1460" s="10" t="s">
        <v>252</v>
      </c>
      <c r="H1460" s="10">
        <v>425051</v>
      </c>
      <c r="I1460" s="10" t="s">
        <v>253</v>
      </c>
      <c r="J1460" s="10"/>
      <c r="K1460" s="10" t="s">
        <v>254</v>
      </c>
    </row>
    <row r="1461" spans="1:11">
      <c r="A1461">
        <f t="shared" si="22"/>
        <v>2023</v>
      </c>
      <c r="B1461" s="10">
        <v>2566</v>
      </c>
      <c r="C1461" s="10" t="s">
        <v>263</v>
      </c>
      <c r="D1461" s="10" t="s">
        <v>141</v>
      </c>
      <c r="E1461" s="10" t="str">
        <f>VLOOKUP(D1461,region!$B$1:$C$78,2,FALSE)</f>
        <v>ภาคกลาง</v>
      </c>
      <c r="F1461" s="10" t="s">
        <v>251</v>
      </c>
      <c r="G1461" s="10" t="s">
        <v>255</v>
      </c>
      <c r="H1461" s="10">
        <v>423941</v>
      </c>
      <c r="I1461" s="10" t="s">
        <v>253</v>
      </c>
      <c r="J1461" s="10"/>
      <c r="K1461" s="10" t="s">
        <v>254</v>
      </c>
    </row>
    <row r="1462" spans="1:11">
      <c r="A1462">
        <f t="shared" si="22"/>
        <v>2023</v>
      </c>
      <c r="B1462" s="10">
        <v>2566</v>
      </c>
      <c r="C1462" s="10" t="s">
        <v>263</v>
      </c>
      <c r="D1462" s="10" t="s">
        <v>141</v>
      </c>
      <c r="E1462" s="10" t="str">
        <f>VLOOKUP(D1462,region!$B$1:$C$78,2,FALSE)</f>
        <v>ภาคกลาง</v>
      </c>
      <c r="F1462" s="10" t="s">
        <v>251</v>
      </c>
      <c r="G1462" s="10" t="s">
        <v>256</v>
      </c>
      <c r="H1462" s="10">
        <v>414172</v>
      </c>
      <c r="I1462" s="10" t="s">
        <v>253</v>
      </c>
      <c r="J1462" s="10"/>
      <c r="K1462" s="10" t="s">
        <v>254</v>
      </c>
    </row>
    <row r="1463" spans="1:11">
      <c r="A1463">
        <f t="shared" si="22"/>
        <v>2023</v>
      </c>
      <c r="B1463" s="10">
        <v>2566</v>
      </c>
      <c r="C1463" s="10" t="s">
        <v>263</v>
      </c>
      <c r="D1463" s="10" t="s">
        <v>141</v>
      </c>
      <c r="E1463" s="10" t="str">
        <f>VLOOKUP(D1463,region!$B$1:$C$78,2,FALSE)</f>
        <v>ภาคกลาง</v>
      </c>
      <c r="F1463" s="10" t="s">
        <v>251</v>
      </c>
      <c r="G1463" s="10" t="s">
        <v>257</v>
      </c>
      <c r="H1463" s="10">
        <v>9768</v>
      </c>
      <c r="I1463" s="10" t="s">
        <v>253</v>
      </c>
      <c r="J1463" s="10"/>
      <c r="K1463" s="10" t="s">
        <v>254</v>
      </c>
    </row>
    <row r="1464" spans="1:11">
      <c r="A1464">
        <f t="shared" si="22"/>
        <v>2023</v>
      </c>
      <c r="B1464" s="10">
        <v>2566</v>
      </c>
      <c r="C1464" s="10" t="s">
        <v>263</v>
      </c>
      <c r="D1464" s="10" t="s">
        <v>141</v>
      </c>
      <c r="E1464" s="10" t="str">
        <f>VLOOKUP(D1464,region!$B$1:$C$78,2,FALSE)</f>
        <v>ภาคกลาง</v>
      </c>
      <c r="F1464" s="10" t="s">
        <v>251</v>
      </c>
      <c r="G1464" s="10" t="s">
        <v>258</v>
      </c>
      <c r="H1464" s="10">
        <v>1111</v>
      </c>
      <c r="I1464" s="10" t="s">
        <v>253</v>
      </c>
      <c r="J1464" s="10"/>
      <c r="K1464" s="10" t="s">
        <v>254</v>
      </c>
    </row>
    <row r="1465" spans="1:11">
      <c r="A1465">
        <f t="shared" si="22"/>
        <v>2023</v>
      </c>
      <c r="B1465" s="10">
        <v>2566</v>
      </c>
      <c r="C1465" s="10" t="s">
        <v>263</v>
      </c>
      <c r="D1465" s="10" t="s">
        <v>141</v>
      </c>
      <c r="E1465" s="10" t="str">
        <f>VLOOKUP(D1465,region!$B$1:$C$78,2,FALSE)</f>
        <v>ภาคกลาง</v>
      </c>
      <c r="F1465" s="10" t="s">
        <v>259</v>
      </c>
      <c r="G1465" s="10" t="s">
        <v>252</v>
      </c>
      <c r="H1465" s="10">
        <v>230448</v>
      </c>
      <c r="I1465" s="10" t="s">
        <v>253</v>
      </c>
      <c r="J1465" s="10"/>
      <c r="K1465" s="10" t="s">
        <v>254</v>
      </c>
    </row>
    <row r="1466" spans="1:11">
      <c r="A1466">
        <f t="shared" si="22"/>
        <v>2023</v>
      </c>
      <c r="B1466" s="10">
        <v>2566</v>
      </c>
      <c r="C1466" s="10" t="s">
        <v>263</v>
      </c>
      <c r="D1466" s="10" t="s">
        <v>141</v>
      </c>
      <c r="E1466" s="10" t="str">
        <f>VLOOKUP(D1466,region!$B$1:$C$78,2,FALSE)</f>
        <v>ภาคกลาง</v>
      </c>
      <c r="F1466" s="10" t="s">
        <v>259</v>
      </c>
      <c r="G1466" s="10" t="s">
        <v>260</v>
      </c>
      <c r="H1466" s="10">
        <v>76090</v>
      </c>
      <c r="I1466" s="10" t="s">
        <v>253</v>
      </c>
      <c r="J1466" s="10"/>
      <c r="K1466" s="10" t="s">
        <v>254</v>
      </c>
    </row>
    <row r="1467" spans="1:11">
      <c r="A1467">
        <f t="shared" si="22"/>
        <v>2023</v>
      </c>
      <c r="B1467" s="10">
        <v>2566</v>
      </c>
      <c r="C1467" s="10" t="s">
        <v>263</v>
      </c>
      <c r="D1467" s="10" t="s">
        <v>141</v>
      </c>
      <c r="E1467" s="10" t="str">
        <f>VLOOKUP(D1467,region!$B$1:$C$78,2,FALSE)</f>
        <v>ภาคกลาง</v>
      </c>
      <c r="F1467" s="10" t="s">
        <v>259</v>
      </c>
      <c r="G1467" s="10" t="s">
        <v>261</v>
      </c>
      <c r="H1467" s="10">
        <v>46053</v>
      </c>
      <c r="I1467" s="10" t="s">
        <v>253</v>
      </c>
      <c r="J1467" s="10"/>
      <c r="K1467" s="10" t="s">
        <v>254</v>
      </c>
    </row>
    <row r="1468" spans="1:11">
      <c r="A1468">
        <f t="shared" si="22"/>
        <v>2023</v>
      </c>
      <c r="B1468" s="10">
        <v>2566</v>
      </c>
      <c r="C1468" s="10" t="s">
        <v>263</v>
      </c>
      <c r="D1468" s="10" t="s">
        <v>141</v>
      </c>
      <c r="E1468" s="10" t="str">
        <f>VLOOKUP(D1468,region!$B$1:$C$78,2,FALSE)</f>
        <v>ภาคกลาง</v>
      </c>
      <c r="F1468" s="10" t="s">
        <v>259</v>
      </c>
      <c r="G1468" s="10" t="s">
        <v>262</v>
      </c>
      <c r="H1468" s="10">
        <v>108304</v>
      </c>
      <c r="I1468" s="10" t="s">
        <v>253</v>
      </c>
      <c r="J1468" s="10"/>
      <c r="K1468" s="10" t="s">
        <v>254</v>
      </c>
    </row>
    <row r="1469" spans="1:11">
      <c r="A1469">
        <f t="shared" si="22"/>
        <v>2023</v>
      </c>
      <c r="B1469" s="10">
        <v>2566</v>
      </c>
      <c r="C1469" s="10" t="s">
        <v>264</v>
      </c>
      <c r="D1469" s="10" t="s">
        <v>141</v>
      </c>
      <c r="E1469" s="10" t="str">
        <f>VLOOKUP(D1469,region!$B$1:$C$78,2,FALSE)</f>
        <v>ภาคกลาง</v>
      </c>
      <c r="F1469" s="10" t="s">
        <v>251</v>
      </c>
      <c r="G1469" s="10" t="s">
        <v>252</v>
      </c>
      <c r="H1469" s="10">
        <v>424582</v>
      </c>
      <c r="I1469" s="10" t="s">
        <v>253</v>
      </c>
      <c r="J1469" s="10"/>
      <c r="K1469" s="10" t="s">
        <v>254</v>
      </c>
    </row>
    <row r="1470" spans="1:11">
      <c r="A1470">
        <f t="shared" si="22"/>
        <v>2023</v>
      </c>
      <c r="B1470" s="10">
        <v>2566</v>
      </c>
      <c r="C1470" s="10" t="s">
        <v>264</v>
      </c>
      <c r="D1470" s="10" t="s">
        <v>141</v>
      </c>
      <c r="E1470" s="10" t="str">
        <f>VLOOKUP(D1470,region!$B$1:$C$78,2,FALSE)</f>
        <v>ภาคกลาง</v>
      </c>
      <c r="F1470" s="10" t="s">
        <v>251</v>
      </c>
      <c r="G1470" s="10" t="s">
        <v>255</v>
      </c>
      <c r="H1470" s="10">
        <v>424582</v>
      </c>
      <c r="I1470" s="10" t="s">
        <v>253</v>
      </c>
      <c r="J1470" s="10"/>
      <c r="K1470" s="10" t="s">
        <v>254</v>
      </c>
    </row>
    <row r="1471" spans="1:11">
      <c r="A1471">
        <f t="shared" si="22"/>
        <v>2023</v>
      </c>
      <c r="B1471" s="10">
        <v>2566</v>
      </c>
      <c r="C1471" s="10" t="s">
        <v>264</v>
      </c>
      <c r="D1471" s="10" t="s">
        <v>141</v>
      </c>
      <c r="E1471" s="10" t="str">
        <f>VLOOKUP(D1471,region!$B$1:$C$78,2,FALSE)</f>
        <v>ภาคกลาง</v>
      </c>
      <c r="F1471" s="10" t="s">
        <v>251</v>
      </c>
      <c r="G1471" s="10" t="s">
        <v>256</v>
      </c>
      <c r="H1471" s="10">
        <v>420184</v>
      </c>
      <c r="I1471" s="10" t="s">
        <v>253</v>
      </c>
      <c r="J1471" s="10"/>
      <c r="K1471" s="10" t="s">
        <v>254</v>
      </c>
    </row>
    <row r="1472" spans="1:11">
      <c r="A1472">
        <f t="shared" si="22"/>
        <v>2023</v>
      </c>
      <c r="B1472" s="10">
        <v>2566</v>
      </c>
      <c r="C1472" s="10" t="s">
        <v>264</v>
      </c>
      <c r="D1472" s="10" t="s">
        <v>141</v>
      </c>
      <c r="E1472" s="10" t="str">
        <f>VLOOKUP(D1472,region!$B$1:$C$78,2,FALSE)</f>
        <v>ภาคกลาง</v>
      </c>
      <c r="F1472" s="10" t="s">
        <v>251</v>
      </c>
      <c r="G1472" s="10" t="s">
        <v>257</v>
      </c>
      <c r="H1472" s="10">
        <v>4399</v>
      </c>
      <c r="I1472" s="10" t="s">
        <v>253</v>
      </c>
      <c r="J1472" s="10"/>
      <c r="K1472" s="10" t="s">
        <v>254</v>
      </c>
    </row>
    <row r="1473" spans="1:11">
      <c r="A1473">
        <f t="shared" si="22"/>
        <v>2023</v>
      </c>
      <c r="B1473" s="10">
        <v>2566</v>
      </c>
      <c r="C1473" s="10" t="s">
        <v>264</v>
      </c>
      <c r="D1473" s="10" t="s">
        <v>141</v>
      </c>
      <c r="E1473" s="10" t="str">
        <f>VLOOKUP(D1473,region!$B$1:$C$78,2,FALSE)</f>
        <v>ภาคกลาง</v>
      </c>
      <c r="F1473" s="10" t="s">
        <v>251</v>
      </c>
      <c r="G1473" s="10" t="s">
        <v>258</v>
      </c>
      <c r="H1473" s="10">
        <v>0</v>
      </c>
      <c r="I1473" s="10" t="s">
        <v>253</v>
      </c>
      <c r="J1473" s="10" t="s">
        <v>266</v>
      </c>
      <c r="K1473" s="10" t="s">
        <v>254</v>
      </c>
    </row>
    <row r="1474" spans="1:11">
      <c r="A1474">
        <f t="shared" si="22"/>
        <v>2023</v>
      </c>
      <c r="B1474" s="10">
        <v>2566</v>
      </c>
      <c r="C1474" s="10" t="s">
        <v>264</v>
      </c>
      <c r="D1474" s="10" t="s">
        <v>141</v>
      </c>
      <c r="E1474" s="10" t="str">
        <f>VLOOKUP(D1474,region!$B$1:$C$78,2,FALSE)</f>
        <v>ภาคกลาง</v>
      </c>
      <c r="F1474" s="10" t="s">
        <v>259</v>
      </c>
      <c r="G1474" s="10" t="s">
        <v>252</v>
      </c>
      <c r="H1474" s="10">
        <v>231793</v>
      </c>
      <c r="I1474" s="10" t="s">
        <v>253</v>
      </c>
      <c r="J1474" s="10"/>
      <c r="K1474" s="10" t="s">
        <v>254</v>
      </c>
    </row>
    <row r="1475" spans="1:11">
      <c r="A1475">
        <f t="shared" ref="A1475:A1538" si="23">B1475-543</f>
        <v>2023</v>
      </c>
      <c r="B1475" s="10">
        <v>2566</v>
      </c>
      <c r="C1475" s="10" t="s">
        <v>264</v>
      </c>
      <c r="D1475" s="10" t="s">
        <v>141</v>
      </c>
      <c r="E1475" s="10" t="str">
        <f>VLOOKUP(D1475,region!$B$1:$C$78,2,FALSE)</f>
        <v>ภาคกลาง</v>
      </c>
      <c r="F1475" s="10" t="s">
        <v>259</v>
      </c>
      <c r="G1475" s="10" t="s">
        <v>260</v>
      </c>
      <c r="H1475" s="10">
        <v>78225</v>
      </c>
      <c r="I1475" s="10" t="s">
        <v>253</v>
      </c>
      <c r="J1475" s="10"/>
      <c r="K1475" s="10" t="s">
        <v>254</v>
      </c>
    </row>
    <row r="1476" spans="1:11">
      <c r="A1476">
        <f t="shared" si="23"/>
        <v>2023</v>
      </c>
      <c r="B1476" s="10">
        <v>2566</v>
      </c>
      <c r="C1476" s="10" t="s">
        <v>264</v>
      </c>
      <c r="D1476" s="10" t="s">
        <v>141</v>
      </c>
      <c r="E1476" s="10" t="str">
        <f>VLOOKUP(D1476,region!$B$1:$C$78,2,FALSE)</f>
        <v>ภาคกลาง</v>
      </c>
      <c r="F1476" s="10" t="s">
        <v>259</v>
      </c>
      <c r="G1476" s="10" t="s">
        <v>261</v>
      </c>
      <c r="H1476" s="10">
        <v>46900</v>
      </c>
      <c r="I1476" s="10" t="s">
        <v>253</v>
      </c>
      <c r="J1476" s="10"/>
      <c r="K1476" s="10" t="s">
        <v>254</v>
      </c>
    </row>
    <row r="1477" spans="1:11">
      <c r="A1477">
        <f t="shared" si="23"/>
        <v>2023</v>
      </c>
      <c r="B1477" s="10">
        <v>2566</v>
      </c>
      <c r="C1477" s="10" t="s">
        <v>264</v>
      </c>
      <c r="D1477" s="10" t="s">
        <v>141</v>
      </c>
      <c r="E1477" s="10" t="str">
        <f>VLOOKUP(D1477,region!$B$1:$C$78,2,FALSE)</f>
        <v>ภาคกลาง</v>
      </c>
      <c r="F1477" s="10" t="s">
        <v>259</v>
      </c>
      <c r="G1477" s="10" t="s">
        <v>262</v>
      </c>
      <c r="H1477" s="10">
        <v>106667</v>
      </c>
      <c r="I1477" s="10" t="s">
        <v>253</v>
      </c>
      <c r="J1477" s="10"/>
      <c r="K1477" s="10" t="s">
        <v>254</v>
      </c>
    </row>
    <row r="1478" spans="1:11">
      <c r="A1478">
        <f t="shared" si="23"/>
        <v>2023</v>
      </c>
      <c r="B1478" s="10">
        <v>2566</v>
      </c>
      <c r="C1478" s="10" t="s">
        <v>265</v>
      </c>
      <c r="D1478" s="10" t="s">
        <v>141</v>
      </c>
      <c r="E1478" s="10" t="str">
        <f>VLOOKUP(D1478,region!$B$1:$C$78,2,FALSE)</f>
        <v>ภาคกลาง</v>
      </c>
      <c r="F1478" s="10" t="s">
        <v>251</v>
      </c>
      <c r="G1478" s="10" t="s">
        <v>252</v>
      </c>
      <c r="H1478" s="10">
        <v>425291</v>
      </c>
      <c r="I1478" s="10" t="s">
        <v>253</v>
      </c>
      <c r="J1478" s="10"/>
      <c r="K1478" s="10" t="s">
        <v>254</v>
      </c>
    </row>
    <row r="1479" spans="1:11">
      <c r="A1479">
        <f t="shared" si="23"/>
        <v>2023</v>
      </c>
      <c r="B1479" s="10">
        <v>2566</v>
      </c>
      <c r="C1479" s="10" t="s">
        <v>265</v>
      </c>
      <c r="D1479" s="10" t="s">
        <v>141</v>
      </c>
      <c r="E1479" s="10" t="str">
        <f>VLOOKUP(D1479,region!$B$1:$C$78,2,FALSE)</f>
        <v>ภาคกลาง</v>
      </c>
      <c r="F1479" s="10" t="s">
        <v>251</v>
      </c>
      <c r="G1479" s="10" t="s">
        <v>255</v>
      </c>
      <c r="H1479" s="10">
        <v>421871</v>
      </c>
      <c r="I1479" s="10" t="s">
        <v>253</v>
      </c>
      <c r="J1479" s="10"/>
      <c r="K1479" s="10" t="s">
        <v>254</v>
      </c>
    </row>
    <row r="1480" spans="1:11">
      <c r="A1480">
        <f t="shared" si="23"/>
        <v>2023</v>
      </c>
      <c r="B1480" s="10">
        <v>2566</v>
      </c>
      <c r="C1480" s="10" t="s">
        <v>265</v>
      </c>
      <c r="D1480" s="10" t="s">
        <v>141</v>
      </c>
      <c r="E1480" s="10" t="str">
        <f>VLOOKUP(D1480,region!$B$1:$C$78,2,FALSE)</f>
        <v>ภาคกลาง</v>
      </c>
      <c r="F1480" s="10" t="s">
        <v>251</v>
      </c>
      <c r="G1480" s="10" t="s">
        <v>256</v>
      </c>
      <c r="H1480" s="10">
        <v>419096</v>
      </c>
      <c r="I1480" s="10" t="s">
        <v>253</v>
      </c>
      <c r="J1480" s="10"/>
      <c r="K1480" s="10" t="s">
        <v>254</v>
      </c>
    </row>
    <row r="1481" spans="1:11">
      <c r="A1481">
        <f t="shared" si="23"/>
        <v>2023</v>
      </c>
      <c r="B1481" s="10">
        <v>2566</v>
      </c>
      <c r="C1481" s="10" t="s">
        <v>265</v>
      </c>
      <c r="D1481" s="10" t="s">
        <v>141</v>
      </c>
      <c r="E1481" s="10" t="str">
        <f>VLOOKUP(D1481,region!$B$1:$C$78,2,FALSE)</f>
        <v>ภาคกลาง</v>
      </c>
      <c r="F1481" s="10" t="s">
        <v>251</v>
      </c>
      <c r="G1481" s="10" t="s">
        <v>257</v>
      </c>
      <c r="H1481" s="10">
        <v>2776</v>
      </c>
      <c r="I1481" s="10" t="s">
        <v>253</v>
      </c>
      <c r="J1481" s="10"/>
      <c r="K1481" s="10" t="s">
        <v>254</v>
      </c>
    </row>
    <row r="1482" spans="1:11">
      <c r="A1482">
        <f t="shared" si="23"/>
        <v>2023</v>
      </c>
      <c r="B1482" s="10">
        <v>2566</v>
      </c>
      <c r="C1482" s="10" t="s">
        <v>265</v>
      </c>
      <c r="D1482" s="10" t="s">
        <v>141</v>
      </c>
      <c r="E1482" s="10" t="str">
        <f>VLOOKUP(D1482,region!$B$1:$C$78,2,FALSE)</f>
        <v>ภาคกลาง</v>
      </c>
      <c r="F1482" s="10" t="s">
        <v>251</v>
      </c>
      <c r="G1482" s="10" t="s">
        <v>258</v>
      </c>
      <c r="H1482" s="10">
        <v>3419</v>
      </c>
      <c r="I1482" s="10" t="s">
        <v>253</v>
      </c>
      <c r="J1482" s="10"/>
      <c r="K1482" s="10" t="s">
        <v>254</v>
      </c>
    </row>
    <row r="1483" spans="1:11">
      <c r="A1483">
        <f t="shared" si="23"/>
        <v>2023</v>
      </c>
      <c r="B1483" s="10">
        <v>2566</v>
      </c>
      <c r="C1483" s="10" t="s">
        <v>265</v>
      </c>
      <c r="D1483" s="10" t="s">
        <v>141</v>
      </c>
      <c r="E1483" s="10" t="str">
        <f>VLOOKUP(D1483,region!$B$1:$C$78,2,FALSE)</f>
        <v>ภาคกลาง</v>
      </c>
      <c r="F1483" s="10" t="s">
        <v>259</v>
      </c>
      <c r="G1483" s="10" t="s">
        <v>252</v>
      </c>
      <c r="H1483" s="10">
        <v>231864</v>
      </c>
      <c r="I1483" s="10" t="s">
        <v>253</v>
      </c>
      <c r="J1483" s="10"/>
      <c r="K1483" s="10" t="s">
        <v>254</v>
      </c>
    </row>
    <row r="1484" spans="1:11">
      <c r="A1484">
        <f t="shared" si="23"/>
        <v>2023</v>
      </c>
      <c r="B1484" s="10">
        <v>2566</v>
      </c>
      <c r="C1484" s="10" t="s">
        <v>265</v>
      </c>
      <c r="D1484" s="10" t="s">
        <v>141</v>
      </c>
      <c r="E1484" s="10" t="str">
        <f>VLOOKUP(D1484,region!$B$1:$C$78,2,FALSE)</f>
        <v>ภาคกลาง</v>
      </c>
      <c r="F1484" s="10" t="s">
        <v>259</v>
      </c>
      <c r="G1484" s="10" t="s">
        <v>260</v>
      </c>
      <c r="H1484" s="10">
        <v>75377</v>
      </c>
      <c r="I1484" s="10" t="s">
        <v>253</v>
      </c>
      <c r="J1484" s="10"/>
      <c r="K1484" s="10" t="s">
        <v>254</v>
      </c>
    </row>
    <row r="1485" spans="1:11">
      <c r="A1485">
        <f t="shared" si="23"/>
        <v>2023</v>
      </c>
      <c r="B1485" s="10">
        <v>2566</v>
      </c>
      <c r="C1485" s="10" t="s">
        <v>265</v>
      </c>
      <c r="D1485" s="10" t="s">
        <v>141</v>
      </c>
      <c r="E1485" s="10" t="str">
        <f>VLOOKUP(D1485,region!$B$1:$C$78,2,FALSE)</f>
        <v>ภาคกลาง</v>
      </c>
      <c r="F1485" s="10" t="s">
        <v>259</v>
      </c>
      <c r="G1485" s="10" t="s">
        <v>261</v>
      </c>
      <c r="H1485" s="10">
        <v>49956</v>
      </c>
      <c r="I1485" s="10" t="s">
        <v>253</v>
      </c>
      <c r="J1485" s="10"/>
      <c r="K1485" s="10" t="s">
        <v>254</v>
      </c>
    </row>
    <row r="1486" spans="1:11">
      <c r="A1486">
        <f t="shared" si="23"/>
        <v>2023</v>
      </c>
      <c r="B1486" s="10">
        <v>2566</v>
      </c>
      <c r="C1486" s="10" t="s">
        <v>265</v>
      </c>
      <c r="D1486" s="10" t="s">
        <v>141</v>
      </c>
      <c r="E1486" s="10" t="str">
        <f>VLOOKUP(D1486,region!$B$1:$C$78,2,FALSE)</f>
        <v>ภาคกลาง</v>
      </c>
      <c r="F1486" s="10" t="s">
        <v>259</v>
      </c>
      <c r="G1486" s="10" t="s">
        <v>262</v>
      </c>
      <c r="H1486" s="10">
        <v>106532</v>
      </c>
      <c r="I1486" s="10" t="s">
        <v>253</v>
      </c>
      <c r="J1486" s="10"/>
      <c r="K1486" s="10" t="s">
        <v>254</v>
      </c>
    </row>
    <row r="1487" spans="1:11">
      <c r="A1487">
        <f t="shared" si="23"/>
        <v>2024</v>
      </c>
      <c r="B1487" s="10">
        <v>2567</v>
      </c>
      <c r="C1487" s="10" t="s">
        <v>250</v>
      </c>
      <c r="D1487" s="10" t="s">
        <v>141</v>
      </c>
      <c r="E1487" s="10" t="str">
        <f>VLOOKUP(D1487,region!$B$1:$C$78,2,FALSE)</f>
        <v>ภาคกลาง</v>
      </c>
      <c r="F1487" s="10" t="s">
        <v>251</v>
      </c>
      <c r="G1487" s="10" t="s">
        <v>252</v>
      </c>
      <c r="H1487" s="10">
        <v>432012</v>
      </c>
      <c r="I1487" s="10" t="s">
        <v>253</v>
      </c>
      <c r="J1487" s="10"/>
      <c r="K1487" s="10" t="s">
        <v>254</v>
      </c>
    </row>
    <row r="1488" spans="1:11">
      <c r="A1488">
        <f t="shared" si="23"/>
        <v>2024</v>
      </c>
      <c r="B1488" s="10">
        <v>2567</v>
      </c>
      <c r="C1488" s="10" t="s">
        <v>250</v>
      </c>
      <c r="D1488" s="10" t="s">
        <v>141</v>
      </c>
      <c r="E1488" s="10" t="str">
        <f>VLOOKUP(D1488,region!$B$1:$C$78,2,FALSE)</f>
        <v>ภาคกลาง</v>
      </c>
      <c r="F1488" s="10" t="s">
        <v>251</v>
      </c>
      <c r="G1488" s="10" t="s">
        <v>255</v>
      </c>
      <c r="H1488" s="10">
        <v>431437</v>
      </c>
      <c r="I1488" s="10" t="s">
        <v>253</v>
      </c>
      <c r="J1488" s="10"/>
      <c r="K1488" s="10" t="s">
        <v>254</v>
      </c>
    </row>
    <row r="1489" spans="1:11">
      <c r="A1489">
        <f t="shared" si="23"/>
        <v>2024</v>
      </c>
      <c r="B1489" s="10">
        <v>2567</v>
      </c>
      <c r="C1489" s="10" t="s">
        <v>250</v>
      </c>
      <c r="D1489" s="10" t="s">
        <v>141</v>
      </c>
      <c r="E1489" s="10" t="str">
        <f>VLOOKUP(D1489,region!$B$1:$C$78,2,FALSE)</f>
        <v>ภาคกลาง</v>
      </c>
      <c r="F1489" s="10" t="s">
        <v>251</v>
      </c>
      <c r="G1489" s="10" t="s">
        <v>256</v>
      </c>
      <c r="H1489" s="10">
        <v>427796</v>
      </c>
      <c r="I1489" s="10" t="s">
        <v>253</v>
      </c>
      <c r="J1489" s="10"/>
      <c r="K1489" s="10" t="s">
        <v>254</v>
      </c>
    </row>
    <row r="1490" spans="1:11">
      <c r="A1490">
        <f t="shared" si="23"/>
        <v>2024</v>
      </c>
      <c r="B1490" s="10">
        <v>2567</v>
      </c>
      <c r="C1490" s="10" t="s">
        <v>250</v>
      </c>
      <c r="D1490" s="10" t="s">
        <v>141</v>
      </c>
      <c r="E1490" s="10" t="str">
        <f>VLOOKUP(D1490,region!$B$1:$C$78,2,FALSE)</f>
        <v>ภาคกลาง</v>
      </c>
      <c r="F1490" s="10" t="s">
        <v>251</v>
      </c>
      <c r="G1490" s="10" t="s">
        <v>257</v>
      </c>
      <c r="H1490" s="10">
        <v>3641</v>
      </c>
      <c r="I1490" s="10" t="s">
        <v>253</v>
      </c>
      <c r="J1490" s="10"/>
      <c r="K1490" s="10" t="s">
        <v>254</v>
      </c>
    </row>
    <row r="1491" spans="1:11">
      <c r="A1491">
        <f t="shared" si="23"/>
        <v>2024</v>
      </c>
      <c r="B1491" s="10">
        <v>2567</v>
      </c>
      <c r="C1491" s="10" t="s">
        <v>250</v>
      </c>
      <c r="D1491" s="10" t="s">
        <v>141</v>
      </c>
      <c r="E1491" s="10" t="str">
        <f>VLOOKUP(D1491,region!$B$1:$C$78,2,FALSE)</f>
        <v>ภาคกลาง</v>
      </c>
      <c r="F1491" s="10" t="s">
        <v>251</v>
      </c>
      <c r="G1491" s="10" t="s">
        <v>258</v>
      </c>
      <c r="H1491" s="10">
        <v>575</v>
      </c>
      <c r="I1491" s="10" t="s">
        <v>253</v>
      </c>
      <c r="J1491" s="10"/>
      <c r="K1491" s="10" t="s">
        <v>254</v>
      </c>
    </row>
    <row r="1492" spans="1:11">
      <c r="A1492">
        <f t="shared" si="23"/>
        <v>2024</v>
      </c>
      <c r="B1492" s="10">
        <v>2567</v>
      </c>
      <c r="C1492" s="10" t="s">
        <v>250</v>
      </c>
      <c r="D1492" s="10" t="s">
        <v>141</v>
      </c>
      <c r="E1492" s="10" t="str">
        <f>VLOOKUP(D1492,region!$B$1:$C$78,2,FALSE)</f>
        <v>ภาคกลาง</v>
      </c>
      <c r="F1492" s="10" t="s">
        <v>259</v>
      </c>
      <c r="G1492" s="10" t="s">
        <v>252</v>
      </c>
      <c r="H1492" s="10">
        <v>225947</v>
      </c>
      <c r="I1492" s="10" t="s">
        <v>253</v>
      </c>
      <c r="J1492" s="10"/>
      <c r="K1492" s="10" t="s">
        <v>254</v>
      </c>
    </row>
    <row r="1493" spans="1:11">
      <c r="A1493">
        <f t="shared" si="23"/>
        <v>2024</v>
      </c>
      <c r="B1493" s="10">
        <v>2567</v>
      </c>
      <c r="C1493" s="10" t="s">
        <v>250</v>
      </c>
      <c r="D1493" s="10" t="s">
        <v>141</v>
      </c>
      <c r="E1493" s="10" t="str">
        <f>VLOOKUP(D1493,region!$B$1:$C$78,2,FALSE)</f>
        <v>ภาคกลาง</v>
      </c>
      <c r="F1493" s="10" t="s">
        <v>259</v>
      </c>
      <c r="G1493" s="10" t="s">
        <v>260</v>
      </c>
      <c r="H1493" s="10">
        <v>61633</v>
      </c>
      <c r="I1493" s="10" t="s">
        <v>253</v>
      </c>
      <c r="J1493" s="10"/>
      <c r="K1493" s="10" t="s">
        <v>254</v>
      </c>
    </row>
    <row r="1494" spans="1:11">
      <c r="A1494">
        <f t="shared" si="23"/>
        <v>2024</v>
      </c>
      <c r="B1494" s="10">
        <v>2567</v>
      </c>
      <c r="C1494" s="10" t="s">
        <v>250</v>
      </c>
      <c r="D1494" s="10" t="s">
        <v>141</v>
      </c>
      <c r="E1494" s="10" t="str">
        <f>VLOOKUP(D1494,region!$B$1:$C$78,2,FALSE)</f>
        <v>ภาคกลาง</v>
      </c>
      <c r="F1494" s="10" t="s">
        <v>259</v>
      </c>
      <c r="G1494" s="10" t="s">
        <v>261</v>
      </c>
      <c r="H1494" s="10">
        <v>51708</v>
      </c>
      <c r="I1494" s="10" t="s">
        <v>253</v>
      </c>
      <c r="J1494" s="10"/>
      <c r="K1494" s="10" t="s">
        <v>254</v>
      </c>
    </row>
    <row r="1495" spans="1:11">
      <c r="A1495">
        <f t="shared" si="23"/>
        <v>2024</v>
      </c>
      <c r="B1495" s="10">
        <v>2567</v>
      </c>
      <c r="C1495" s="10" t="s">
        <v>250</v>
      </c>
      <c r="D1495" s="10" t="s">
        <v>141</v>
      </c>
      <c r="E1495" s="10" t="str">
        <f>VLOOKUP(D1495,region!$B$1:$C$78,2,FALSE)</f>
        <v>ภาคกลาง</v>
      </c>
      <c r="F1495" s="10" t="s">
        <v>259</v>
      </c>
      <c r="G1495" s="10" t="s">
        <v>262</v>
      </c>
      <c r="H1495" s="10">
        <v>112606</v>
      </c>
      <c r="I1495" s="10" t="s">
        <v>253</v>
      </c>
      <c r="J1495" s="10"/>
      <c r="K1495" s="10" t="s">
        <v>254</v>
      </c>
    </row>
    <row r="1496" spans="1:11">
      <c r="A1496">
        <f t="shared" si="23"/>
        <v>2024</v>
      </c>
      <c r="B1496" s="10">
        <v>2567</v>
      </c>
      <c r="C1496" s="10" t="s">
        <v>263</v>
      </c>
      <c r="D1496" s="10" t="s">
        <v>141</v>
      </c>
      <c r="E1496" s="10" t="str">
        <f>VLOOKUP(D1496,region!$B$1:$C$78,2,FALSE)</f>
        <v>ภาคกลาง</v>
      </c>
      <c r="F1496" s="10" t="s">
        <v>251</v>
      </c>
      <c r="G1496" s="10" t="s">
        <v>252</v>
      </c>
      <c r="H1496" s="10">
        <v>427225</v>
      </c>
      <c r="I1496" s="10" t="s">
        <v>253</v>
      </c>
      <c r="J1496" s="10"/>
      <c r="K1496" s="10" t="s">
        <v>254</v>
      </c>
    </row>
    <row r="1497" spans="1:11">
      <c r="A1497">
        <f t="shared" si="23"/>
        <v>2024</v>
      </c>
      <c r="B1497" s="10">
        <v>2567</v>
      </c>
      <c r="C1497" s="10" t="s">
        <v>263</v>
      </c>
      <c r="D1497" s="10" t="s">
        <v>141</v>
      </c>
      <c r="E1497" s="10" t="str">
        <f>VLOOKUP(D1497,region!$B$1:$C$78,2,FALSE)</f>
        <v>ภาคกลาง</v>
      </c>
      <c r="F1497" s="10" t="s">
        <v>251</v>
      </c>
      <c r="G1497" s="10" t="s">
        <v>255</v>
      </c>
      <c r="H1497" s="10">
        <v>425266</v>
      </c>
      <c r="I1497" s="10" t="s">
        <v>253</v>
      </c>
      <c r="J1497" s="10"/>
      <c r="K1497" s="10" t="s">
        <v>254</v>
      </c>
    </row>
    <row r="1498" spans="1:11">
      <c r="A1498">
        <f t="shared" si="23"/>
        <v>2024</v>
      </c>
      <c r="B1498" s="10">
        <v>2567</v>
      </c>
      <c r="C1498" s="10" t="s">
        <v>263</v>
      </c>
      <c r="D1498" s="10" t="s">
        <v>141</v>
      </c>
      <c r="E1498" s="10" t="str">
        <f>VLOOKUP(D1498,region!$B$1:$C$78,2,FALSE)</f>
        <v>ภาคกลาง</v>
      </c>
      <c r="F1498" s="10" t="s">
        <v>251</v>
      </c>
      <c r="G1498" s="10" t="s">
        <v>256</v>
      </c>
      <c r="H1498" s="10">
        <v>420162</v>
      </c>
      <c r="I1498" s="10" t="s">
        <v>253</v>
      </c>
      <c r="J1498" s="10"/>
      <c r="K1498" s="10" t="s">
        <v>254</v>
      </c>
    </row>
    <row r="1499" spans="1:11">
      <c r="A1499">
        <f t="shared" si="23"/>
        <v>2024</v>
      </c>
      <c r="B1499" s="10">
        <v>2567</v>
      </c>
      <c r="C1499" s="10" t="s">
        <v>263</v>
      </c>
      <c r="D1499" s="10" t="s">
        <v>141</v>
      </c>
      <c r="E1499" s="10" t="str">
        <f>VLOOKUP(D1499,region!$B$1:$C$78,2,FALSE)</f>
        <v>ภาคกลาง</v>
      </c>
      <c r="F1499" s="10" t="s">
        <v>251</v>
      </c>
      <c r="G1499" s="10" t="s">
        <v>257</v>
      </c>
      <c r="H1499" s="10">
        <v>5104</v>
      </c>
      <c r="I1499" s="10" t="s">
        <v>253</v>
      </c>
      <c r="J1499" s="10"/>
      <c r="K1499" s="10" t="s">
        <v>254</v>
      </c>
    </row>
    <row r="1500" spans="1:11">
      <c r="A1500">
        <f t="shared" si="23"/>
        <v>2024</v>
      </c>
      <c r="B1500" s="10">
        <v>2567</v>
      </c>
      <c r="C1500" s="10" t="s">
        <v>263</v>
      </c>
      <c r="D1500" s="10" t="s">
        <v>141</v>
      </c>
      <c r="E1500" s="10" t="str">
        <f>VLOOKUP(D1500,region!$B$1:$C$78,2,FALSE)</f>
        <v>ภาคกลาง</v>
      </c>
      <c r="F1500" s="10" t="s">
        <v>251</v>
      </c>
      <c r="G1500" s="10" t="s">
        <v>258</v>
      </c>
      <c r="H1500" s="10">
        <v>1959</v>
      </c>
      <c r="I1500" s="10" t="s">
        <v>253</v>
      </c>
      <c r="J1500" s="10"/>
      <c r="K1500" s="10" t="s">
        <v>254</v>
      </c>
    </row>
    <row r="1501" spans="1:11">
      <c r="A1501">
        <f t="shared" si="23"/>
        <v>2024</v>
      </c>
      <c r="B1501" s="10">
        <v>2567</v>
      </c>
      <c r="C1501" s="10" t="s">
        <v>263</v>
      </c>
      <c r="D1501" s="10" t="s">
        <v>141</v>
      </c>
      <c r="E1501" s="10" t="str">
        <f>VLOOKUP(D1501,region!$B$1:$C$78,2,FALSE)</f>
        <v>ภาคกลาง</v>
      </c>
      <c r="F1501" s="10" t="s">
        <v>259</v>
      </c>
      <c r="G1501" s="10" t="s">
        <v>252</v>
      </c>
      <c r="H1501" s="10">
        <v>231563</v>
      </c>
      <c r="I1501" s="10" t="s">
        <v>253</v>
      </c>
      <c r="J1501" s="10"/>
      <c r="K1501" s="10" t="s">
        <v>254</v>
      </c>
    </row>
    <row r="1502" spans="1:11">
      <c r="A1502">
        <f t="shared" si="23"/>
        <v>2024</v>
      </c>
      <c r="B1502" s="10">
        <v>2567</v>
      </c>
      <c r="C1502" s="10" t="s">
        <v>263</v>
      </c>
      <c r="D1502" s="10" t="s">
        <v>141</v>
      </c>
      <c r="E1502" s="10" t="str">
        <f>VLOOKUP(D1502,region!$B$1:$C$78,2,FALSE)</f>
        <v>ภาคกลาง</v>
      </c>
      <c r="F1502" s="10" t="s">
        <v>259</v>
      </c>
      <c r="G1502" s="10" t="s">
        <v>260</v>
      </c>
      <c r="H1502" s="10">
        <v>69108</v>
      </c>
      <c r="I1502" s="10" t="s">
        <v>253</v>
      </c>
      <c r="J1502" s="10"/>
      <c r="K1502" s="10" t="s">
        <v>254</v>
      </c>
    </row>
    <row r="1503" spans="1:11">
      <c r="A1503">
        <f t="shared" si="23"/>
        <v>2024</v>
      </c>
      <c r="B1503" s="10">
        <v>2567</v>
      </c>
      <c r="C1503" s="10" t="s">
        <v>263</v>
      </c>
      <c r="D1503" s="10" t="s">
        <v>141</v>
      </c>
      <c r="E1503" s="10" t="str">
        <f>VLOOKUP(D1503,region!$B$1:$C$78,2,FALSE)</f>
        <v>ภาคกลาง</v>
      </c>
      <c r="F1503" s="10" t="s">
        <v>259</v>
      </c>
      <c r="G1503" s="10" t="s">
        <v>261</v>
      </c>
      <c r="H1503" s="10">
        <v>43203</v>
      </c>
      <c r="I1503" s="10" t="s">
        <v>253</v>
      </c>
      <c r="J1503" s="10"/>
      <c r="K1503" s="10" t="s">
        <v>254</v>
      </c>
    </row>
    <row r="1504" spans="1:11">
      <c r="A1504">
        <f t="shared" si="23"/>
        <v>2024</v>
      </c>
      <c r="B1504" s="10">
        <v>2567</v>
      </c>
      <c r="C1504" s="10" t="s">
        <v>263</v>
      </c>
      <c r="D1504" s="10" t="s">
        <v>141</v>
      </c>
      <c r="E1504" s="10" t="str">
        <f>VLOOKUP(D1504,region!$B$1:$C$78,2,FALSE)</f>
        <v>ภาคกลาง</v>
      </c>
      <c r="F1504" s="10" t="s">
        <v>259</v>
      </c>
      <c r="G1504" s="10" t="s">
        <v>262</v>
      </c>
      <c r="H1504" s="10">
        <v>119252</v>
      </c>
      <c r="I1504" s="10" t="s">
        <v>253</v>
      </c>
      <c r="J1504" s="10"/>
      <c r="K1504" s="10" t="s">
        <v>254</v>
      </c>
    </row>
    <row r="1505" spans="1:11">
      <c r="A1505">
        <f t="shared" si="23"/>
        <v>2024</v>
      </c>
      <c r="B1505" s="10">
        <v>2567</v>
      </c>
      <c r="C1505" s="10" t="s">
        <v>264</v>
      </c>
      <c r="D1505" s="10" t="s">
        <v>141</v>
      </c>
      <c r="E1505" s="10" t="str">
        <f>VLOOKUP(D1505,region!$B$1:$C$78,2,FALSE)</f>
        <v>ภาคกลาง</v>
      </c>
      <c r="F1505" s="10" t="s">
        <v>251</v>
      </c>
      <c r="G1505" s="10" t="s">
        <v>252</v>
      </c>
      <c r="H1505" s="10">
        <v>417794</v>
      </c>
      <c r="I1505" s="10" t="s">
        <v>253</v>
      </c>
      <c r="J1505" s="10"/>
      <c r="K1505" s="10" t="s">
        <v>254</v>
      </c>
    </row>
    <row r="1506" spans="1:11">
      <c r="A1506">
        <f t="shared" si="23"/>
        <v>2024</v>
      </c>
      <c r="B1506" s="10">
        <v>2567</v>
      </c>
      <c r="C1506" s="10" t="s">
        <v>264</v>
      </c>
      <c r="D1506" s="10" t="s">
        <v>141</v>
      </c>
      <c r="E1506" s="10" t="str">
        <f>VLOOKUP(D1506,region!$B$1:$C$78,2,FALSE)</f>
        <v>ภาคกลาง</v>
      </c>
      <c r="F1506" s="10" t="s">
        <v>251</v>
      </c>
      <c r="G1506" s="10" t="s">
        <v>255</v>
      </c>
      <c r="H1506" s="10">
        <v>417794</v>
      </c>
      <c r="I1506" s="10" t="s">
        <v>253</v>
      </c>
      <c r="J1506" s="10"/>
      <c r="K1506" s="10" t="s">
        <v>254</v>
      </c>
    </row>
    <row r="1507" spans="1:11">
      <c r="A1507">
        <f t="shared" si="23"/>
        <v>2024</v>
      </c>
      <c r="B1507" s="10">
        <v>2567</v>
      </c>
      <c r="C1507" s="10" t="s">
        <v>264</v>
      </c>
      <c r="D1507" s="10" t="s">
        <v>141</v>
      </c>
      <c r="E1507" s="10" t="str">
        <f>VLOOKUP(D1507,region!$B$1:$C$78,2,FALSE)</f>
        <v>ภาคกลาง</v>
      </c>
      <c r="F1507" s="10" t="s">
        <v>251</v>
      </c>
      <c r="G1507" s="10" t="s">
        <v>256</v>
      </c>
      <c r="H1507" s="10">
        <v>413303</v>
      </c>
      <c r="I1507" s="10" t="s">
        <v>253</v>
      </c>
      <c r="J1507" s="10"/>
      <c r="K1507" s="10" t="s">
        <v>254</v>
      </c>
    </row>
    <row r="1508" spans="1:11">
      <c r="A1508">
        <f t="shared" si="23"/>
        <v>2024</v>
      </c>
      <c r="B1508" s="10">
        <v>2567</v>
      </c>
      <c r="C1508" s="10" t="s">
        <v>264</v>
      </c>
      <c r="D1508" s="10" t="s">
        <v>141</v>
      </c>
      <c r="E1508" s="10" t="str">
        <f>VLOOKUP(D1508,region!$B$1:$C$78,2,FALSE)</f>
        <v>ภาคกลาง</v>
      </c>
      <c r="F1508" s="10" t="s">
        <v>251</v>
      </c>
      <c r="G1508" s="10" t="s">
        <v>257</v>
      </c>
      <c r="H1508" s="10">
        <v>4491</v>
      </c>
      <c r="I1508" s="10" t="s">
        <v>253</v>
      </c>
      <c r="J1508" s="10"/>
      <c r="K1508" s="10" t="s">
        <v>254</v>
      </c>
    </row>
    <row r="1509" spans="1:11">
      <c r="A1509">
        <f t="shared" si="23"/>
        <v>2024</v>
      </c>
      <c r="B1509" s="10">
        <v>2567</v>
      </c>
      <c r="C1509" s="10" t="s">
        <v>264</v>
      </c>
      <c r="D1509" s="10" t="s">
        <v>141</v>
      </c>
      <c r="E1509" s="10" t="str">
        <f>VLOOKUP(D1509,region!$B$1:$C$78,2,FALSE)</f>
        <v>ภาคกลาง</v>
      </c>
      <c r="F1509" s="10" t="s">
        <v>251</v>
      </c>
      <c r="G1509" s="10" t="s">
        <v>258</v>
      </c>
      <c r="H1509" s="10">
        <v>0</v>
      </c>
      <c r="I1509" s="10" t="s">
        <v>253</v>
      </c>
      <c r="J1509" s="10" t="s">
        <v>266</v>
      </c>
      <c r="K1509" s="10" t="s">
        <v>254</v>
      </c>
    </row>
    <row r="1510" spans="1:11">
      <c r="A1510">
        <f t="shared" si="23"/>
        <v>2024</v>
      </c>
      <c r="B1510" s="10">
        <v>2567</v>
      </c>
      <c r="C1510" s="10" t="s">
        <v>264</v>
      </c>
      <c r="D1510" s="10" t="s">
        <v>141</v>
      </c>
      <c r="E1510" s="10" t="str">
        <f>VLOOKUP(D1510,region!$B$1:$C$78,2,FALSE)</f>
        <v>ภาคกลาง</v>
      </c>
      <c r="F1510" s="10" t="s">
        <v>259</v>
      </c>
      <c r="G1510" s="10" t="s">
        <v>252</v>
      </c>
      <c r="H1510" s="10">
        <v>241760</v>
      </c>
      <c r="I1510" s="10" t="s">
        <v>253</v>
      </c>
      <c r="J1510" s="10"/>
      <c r="K1510" s="10" t="s">
        <v>254</v>
      </c>
    </row>
    <row r="1511" spans="1:11">
      <c r="A1511">
        <f t="shared" si="23"/>
        <v>2024</v>
      </c>
      <c r="B1511" s="10">
        <v>2567</v>
      </c>
      <c r="C1511" s="10" t="s">
        <v>264</v>
      </c>
      <c r="D1511" s="10" t="s">
        <v>141</v>
      </c>
      <c r="E1511" s="10" t="str">
        <f>VLOOKUP(D1511,region!$B$1:$C$78,2,FALSE)</f>
        <v>ภาคกลาง</v>
      </c>
      <c r="F1511" s="10" t="s">
        <v>259</v>
      </c>
      <c r="G1511" s="10" t="s">
        <v>260</v>
      </c>
      <c r="H1511" s="10">
        <v>68889</v>
      </c>
      <c r="I1511" s="10" t="s">
        <v>253</v>
      </c>
      <c r="J1511" s="10"/>
      <c r="K1511" s="10" t="s">
        <v>254</v>
      </c>
    </row>
    <row r="1512" spans="1:11">
      <c r="A1512">
        <f t="shared" si="23"/>
        <v>2024</v>
      </c>
      <c r="B1512" s="10">
        <v>2567</v>
      </c>
      <c r="C1512" s="10" t="s">
        <v>264</v>
      </c>
      <c r="D1512" s="10" t="s">
        <v>141</v>
      </c>
      <c r="E1512" s="10" t="str">
        <f>VLOOKUP(D1512,region!$B$1:$C$78,2,FALSE)</f>
        <v>ภาคกลาง</v>
      </c>
      <c r="F1512" s="10" t="s">
        <v>259</v>
      </c>
      <c r="G1512" s="10" t="s">
        <v>261</v>
      </c>
      <c r="H1512" s="10">
        <v>46514</v>
      </c>
      <c r="I1512" s="10" t="s">
        <v>253</v>
      </c>
      <c r="J1512" s="10"/>
      <c r="K1512" s="10" t="s">
        <v>254</v>
      </c>
    </row>
    <row r="1513" spans="1:11">
      <c r="A1513">
        <f t="shared" si="23"/>
        <v>2024</v>
      </c>
      <c r="B1513" s="10">
        <v>2567</v>
      </c>
      <c r="C1513" s="10" t="s">
        <v>264</v>
      </c>
      <c r="D1513" s="10" t="s">
        <v>141</v>
      </c>
      <c r="E1513" s="10" t="str">
        <f>VLOOKUP(D1513,region!$B$1:$C$78,2,FALSE)</f>
        <v>ภาคกลาง</v>
      </c>
      <c r="F1513" s="10" t="s">
        <v>259</v>
      </c>
      <c r="G1513" s="10" t="s">
        <v>262</v>
      </c>
      <c r="H1513" s="10">
        <v>126356</v>
      </c>
      <c r="I1513" s="10" t="s">
        <v>253</v>
      </c>
      <c r="J1513" s="10"/>
      <c r="K1513" s="10" t="s">
        <v>254</v>
      </c>
    </row>
    <row r="1514" spans="1:11">
      <c r="A1514">
        <f t="shared" si="23"/>
        <v>2024</v>
      </c>
      <c r="B1514" s="10">
        <v>2567</v>
      </c>
      <c r="C1514" s="10" t="s">
        <v>265</v>
      </c>
      <c r="D1514" s="10" t="s">
        <v>141</v>
      </c>
      <c r="E1514" s="10" t="str">
        <f>VLOOKUP(D1514,region!$B$1:$C$78,2,FALSE)</f>
        <v>ภาคกลาง</v>
      </c>
      <c r="F1514" s="10" t="s">
        <v>251</v>
      </c>
      <c r="G1514" s="10" t="s">
        <v>252</v>
      </c>
      <c r="H1514" s="10">
        <v>419178</v>
      </c>
      <c r="I1514" s="10" t="s">
        <v>253</v>
      </c>
      <c r="J1514" s="10"/>
      <c r="K1514" s="10" t="s">
        <v>254</v>
      </c>
    </row>
    <row r="1515" spans="1:11">
      <c r="A1515">
        <f t="shared" si="23"/>
        <v>2024</v>
      </c>
      <c r="B1515" s="10">
        <v>2567</v>
      </c>
      <c r="C1515" s="10" t="s">
        <v>265</v>
      </c>
      <c r="D1515" s="10" t="s">
        <v>141</v>
      </c>
      <c r="E1515" s="10" t="str">
        <f>VLOOKUP(D1515,region!$B$1:$C$78,2,FALSE)</f>
        <v>ภาคกลาง</v>
      </c>
      <c r="F1515" s="10" t="s">
        <v>251</v>
      </c>
      <c r="G1515" s="10" t="s">
        <v>255</v>
      </c>
      <c r="H1515" s="10">
        <v>418716</v>
      </c>
      <c r="I1515" s="10" t="s">
        <v>253</v>
      </c>
      <c r="J1515" s="10"/>
      <c r="K1515" s="10" t="s">
        <v>254</v>
      </c>
    </row>
    <row r="1516" spans="1:11">
      <c r="A1516">
        <f t="shared" si="23"/>
        <v>2024</v>
      </c>
      <c r="B1516" s="10">
        <v>2567</v>
      </c>
      <c r="C1516" s="10" t="s">
        <v>265</v>
      </c>
      <c r="D1516" s="10" t="s">
        <v>141</v>
      </c>
      <c r="E1516" s="10" t="str">
        <f>VLOOKUP(D1516,region!$B$1:$C$78,2,FALSE)</f>
        <v>ภาคกลาง</v>
      </c>
      <c r="F1516" s="10" t="s">
        <v>251</v>
      </c>
      <c r="G1516" s="10" t="s">
        <v>256</v>
      </c>
      <c r="H1516" s="10">
        <v>415115</v>
      </c>
      <c r="I1516" s="10" t="s">
        <v>253</v>
      </c>
      <c r="J1516" s="10"/>
      <c r="K1516" s="10" t="s">
        <v>254</v>
      </c>
    </row>
    <row r="1517" spans="1:11">
      <c r="A1517">
        <f t="shared" si="23"/>
        <v>2024</v>
      </c>
      <c r="B1517" s="10">
        <v>2567</v>
      </c>
      <c r="C1517" s="10" t="s">
        <v>265</v>
      </c>
      <c r="D1517" s="10" t="s">
        <v>141</v>
      </c>
      <c r="E1517" s="10" t="str">
        <f>VLOOKUP(D1517,region!$B$1:$C$78,2,FALSE)</f>
        <v>ภาคกลาง</v>
      </c>
      <c r="F1517" s="10" t="s">
        <v>251</v>
      </c>
      <c r="G1517" s="10" t="s">
        <v>257</v>
      </c>
      <c r="H1517" s="10">
        <v>3601</v>
      </c>
      <c r="I1517" s="10" t="s">
        <v>253</v>
      </c>
      <c r="J1517" s="10"/>
      <c r="K1517" s="10" t="s">
        <v>254</v>
      </c>
    </row>
    <row r="1518" spans="1:11">
      <c r="A1518">
        <f t="shared" si="23"/>
        <v>2024</v>
      </c>
      <c r="B1518" s="10">
        <v>2567</v>
      </c>
      <c r="C1518" s="10" t="s">
        <v>265</v>
      </c>
      <c r="D1518" s="10" t="s">
        <v>141</v>
      </c>
      <c r="E1518" s="10" t="str">
        <f>VLOOKUP(D1518,region!$B$1:$C$78,2,FALSE)</f>
        <v>ภาคกลาง</v>
      </c>
      <c r="F1518" s="10" t="s">
        <v>251</v>
      </c>
      <c r="G1518" s="10" t="s">
        <v>258</v>
      </c>
      <c r="H1518" s="10">
        <v>462</v>
      </c>
      <c r="I1518" s="10" t="s">
        <v>253</v>
      </c>
      <c r="J1518" s="10"/>
      <c r="K1518" s="10" t="s">
        <v>254</v>
      </c>
    </row>
    <row r="1519" spans="1:11">
      <c r="A1519">
        <f t="shared" si="23"/>
        <v>2024</v>
      </c>
      <c r="B1519" s="10">
        <v>2567</v>
      </c>
      <c r="C1519" s="10" t="s">
        <v>265</v>
      </c>
      <c r="D1519" s="10" t="s">
        <v>141</v>
      </c>
      <c r="E1519" s="10" t="str">
        <f>VLOOKUP(D1519,region!$B$1:$C$78,2,FALSE)</f>
        <v>ภาคกลาง</v>
      </c>
      <c r="F1519" s="10" t="s">
        <v>259</v>
      </c>
      <c r="G1519" s="10" t="s">
        <v>252</v>
      </c>
      <c r="H1519" s="10">
        <v>241057</v>
      </c>
      <c r="I1519" s="10" t="s">
        <v>253</v>
      </c>
      <c r="J1519" s="10"/>
      <c r="K1519" s="10" t="s">
        <v>254</v>
      </c>
    </row>
    <row r="1520" spans="1:11">
      <c r="A1520">
        <f t="shared" si="23"/>
        <v>2024</v>
      </c>
      <c r="B1520" s="10">
        <v>2567</v>
      </c>
      <c r="C1520" s="10" t="s">
        <v>265</v>
      </c>
      <c r="D1520" s="10" t="s">
        <v>141</v>
      </c>
      <c r="E1520" s="10" t="str">
        <f>VLOOKUP(D1520,region!$B$1:$C$78,2,FALSE)</f>
        <v>ภาคกลาง</v>
      </c>
      <c r="F1520" s="10" t="s">
        <v>259</v>
      </c>
      <c r="G1520" s="10" t="s">
        <v>260</v>
      </c>
      <c r="H1520" s="10">
        <v>62410</v>
      </c>
      <c r="I1520" s="10" t="s">
        <v>253</v>
      </c>
      <c r="J1520" s="10"/>
      <c r="K1520" s="10" t="s">
        <v>254</v>
      </c>
    </row>
    <row r="1521" spans="1:11">
      <c r="A1521">
        <f t="shared" si="23"/>
        <v>2024</v>
      </c>
      <c r="B1521" s="10">
        <v>2567</v>
      </c>
      <c r="C1521" s="10" t="s">
        <v>265</v>
      </c>
      <c r="D1521" s="10" t="s">
        <v>141</v>
      </c>
      <c r="E1521" s="10" t="str">
        <f>VLOOKUP(D1521,region!$B$1:$C$78,2,FALSE)</f>
        <v>ภาคกลาง</v>
      </c>
      <c r="F1521" s="10" t="s">
        <v>259</v>
      </c>
      <c r="G1521" s="10" t="s">
        <v>261</v>
      </c>
      <c r="H1521" s="10">
        <v>51841</v>
      </c>
      <c r="I1521" s="10" t="s">
        <v>253</v>
      </c>
      <c r="J1521" s="10"/>
      <c r="K1521" s="10" t="s">
        <v>254</v>
      </c>
    </row>
    <row r="1522" spans="1:11">
      <c r="A1522">
        <f t="shared" si="23"/>
        <v>2024</v>
      </c>
      <c r="B1522" s="10">
        <v>2567</v>
      </c>
      <c r="C1522" s="10" t="s">
        <v>265</v>
      </c>
      <c r="D1522" s="10" t="s">
        <v>141</v>
      </c>
      <c r="E1522" s="10" t="str">
        <f>VLOOKUP(D1522,region!$B$1:$C$78,2,FALSE)</f>
        <v>ภาคกลาง</v>
      </c>
      <c r="F1522" s="10" t="s">
        <v>259</v>
      </c>
      <c r="G1522" s="10" t="s">
        <v>262</v>
      </c>
      <c r="H1522" s="10">
        <v>126806</v>
      </c>
      <c r="I1522" s="10" t="s">
        <v>253</v>
      </c>
      <c r="J1522" s="10"/>
      <c r="K1522" s="10" t="s">
        <v>254</v>
      </c>
    </row>
    <row r="1523" spans="1:11">
      <c r="A1523">
        <f t="shared" si="23"/>
        <v>2025</v>
      </c>
      <c r="B1523" s="10">
        <v>2568</v>
      </c>
      <c r="C1523" s="10" t="s">
        <v>250</v>
      </c>
      <c r="D1523" s="10" t="s">
        <v>141</v>
      </c>
      <c r="E1523" s="10" t="str">
        <f>VLOOKUP(D1523,region!$B$1:$C$78,2,FALSE)</f>
        <v>ภาคกลาง</v>
      </c>
      <c r="F1523" s="10" t="s">
        <v>251</v>
      </c>
      <c r="G1523" s="10" t="s">
        <v>252</v>
      </c>
      <c r="H1523" s="10">
        <v>426104</v>
      </c>
      <c r="I1523" s="10" t="s">
        <v>253</v>
      </c>
      <c r="J1523" s="10"/>
      <c r="K1523" s="10" t="s">
        <v>254</v>
      </c>
    </row>
    <row r="1524" spans="1:11">
      <c r="A1524">
        <f t="shared" si="23"/>
        <v>2025</v>
      </c>
      <c r="B1524" s="10">
        <v>2568</v>
      </c>
      <c r="C1524" s="10" t="s">
        <v>250</v>
      </c>
      <c r="D1524" s="10" t="s">
        <v>141</v>
      </c>
      <c r="E1524" s="10" t="str">
        <f>VLOOKUP(D1524,region!$B$1:$C$78,2,FALSE)</f>
        <v>ภาคกลาง</v>
      </c>
      <c r="F1524" s="10" t="s">
        <v>251</v>
      </c>
      <c r="G1524" s="10" t="s">
        <v>255</v>
      </c>
      <c r="H1524" s="10">
        <v>423114</v>
      </c>
      <c r="I1524" s="10" t="s">
        <v>253</v>
      </c>
      <c r="J1524" s="10"/>
      <c r="K1524" s="10" t="s">
        <v>254</v>
      </c>
    </row>
    <row r="1525" spans="1:11">
      <c r="A1525">
        <f t="shared" si="23"/>
        <v>2025</v>
      </c>
      <c r="B1525" s="10">
        <v>2568</v>
      </c>
      <c r="C1525" s="10" t="s">
        <v>250</v>
      </c>
      <c r="D1525" s="10" t="s">
        <v>141</v>
      </c>
      <c r="E1525" s="10" t="str">
        <f>VLOOKUP(D1525,region!$B$1:$C$78,2,FALSE)</f>
        <v>ภาคกลาง</v>
      </c>
      <c r="F1525" s="10" t="s">
        <v>251</v>
      </c>
      <c r="G1525" s="10" t="s">
        <v>256</v>
      </c>
      <c r="H1525" s="10">
        <v>420052</v>
      </c>
      <c r="I1525" s="10" t="s">
        <v>253</v>
      </c>
      <c r="J1525" s="10"/>
      <c r="K1525" s="10" t="s">
        <v>254</v>
      </c>
    </row>
    <row r="1526" spans="1:11">
      <c r="A1526">
        <f t="shared" si="23"/>
        <v>2025</v>
      </c>
      <c r="B1526" s="10">
        <v>2568</v>
      </c>
      <c r="C1526" s="10" t="s">
        <v>250</v>
      </c>
      <c r="D1526" s="10" t="s">
        <v>141</v>
      </c>
      <c r="E1526" s="10" t="str">
        <f>VLOOKUP(D1526,region!$B$1:$C$78,2,FALSE)</f>
        <v>ภาคกลาง</v>
      </c>
      <c r="F1526" s="10" t="s">
        <v>251</v>
      </c>
      <c r="G1526" s="10" t="s">
        <v>257</v>
      </c>
      <c r="H1526" s="10">
        <v>3063</v>
      </c>
      <c r="I1526" s="10" t="s">
        <v>253</v>
      </c>
      <c r="J1526" s="10"/>
      <c r="K1526" s="10" t="s">
        <v>254</v>
      </c>
    </row>
    <row r="1527" spans="1:11">
      <c r="A1527">
        <f t="shared" si="23"/>
        <v>2025</v>
      </c>
      <c r="B1527" s="10">
        <v>2568</v>
      </c>
      <c r="C1527" s="10" t="s">
        <v>250</v>
      </c>
      <c r="D1527" s="10" t="s">
        <v>141</v>
      </c>
      <c r="E1527" s="10" t="str">
        <f>VLOOKUP(D1527,region!$B$1:$C$78,2,FALSE)</f>
        <v>ภาคกลาง</v>
      </c>
      <c r="F1527" s="10" t="s">
        <v>251</v>
      </c>
      <c r="G1527" s="10" t="s">
        <v>258</v>
      </c>
      <c r="H1527" s="10">
        <v>2989</v>
      </c>
      <c r="I1527" s="10" t="s">
        <v>253</v>
      </c>
      <c r="J1527" s="10"/>
      <c r="K1527" s="10" t="s">
        <v>254</v>
      </c>
    </row>
    <row r="1528" spans="1:11">
      <c r="A1528">
        <f t="shared" si="23"/>
        <v>2025</v>
      </c>
      <c r="B1528" s="10">
        <v>2568</v>
      </c>
      <c r="C1528" s="10" t="s">
        <v>250</v>
      </c>
      <c r="D1528" s="10" t="s">
        <v>141</v>
      </c>
      <c r="E1528" s="10" t="str">
        <f>VLOOKUP(D1528,region!$B$1:$C$78,2,FALSE)</f>
        <v>ภาคกลาง</v>
      </c>
      <c r="F1528" s="10" t="s">
        <v>259</v>
      </c>
      <c r="G1528" s="10" t="s">
        <v>252</v>
      </c>
      <c r="H1528" s="10">
        <v>234819</v>
      </c>
      <c r="I1528" s="10" t="s">
        <v>253</v>
      </c>
      <c r="J1528" s="10"/>
      <c r="K1528" s="10" t="s">
        <v>254</v>
      </c>
    </row>
    <row r="1529" spans="1:11">
      <c r="A1529">
        <f t="shared" si="23"/>
        <v>2025</v>
      </c>
      <c r="B1529" s="10">
        <v>2568</v>
      </c>
      <c r="C1529" s="10" t="s">
        <v>250</v>
      </c>
      <c r="D1529" s="10" t="s">
        <v>141</v>
      </c>
      <c r="E1529" s="10" t="str">
        <f>VLOOKUP(D1529,region!$B$1:$C$78,2,FALSE)</f>
        <v>ภาคกลาง</v>
      </c>
      <c r="F1529" s="10" t="s">
        <v>259</v>
      </c>
      <c r="G1529" s="10" t="s">
        <v>260</v>
      </c>
      <c r="H1529" s="10">
        <v>49015</v>
      </c>
      <c r="I1529" s="10" t="s">
        <v>253</v>
      </c>
      <c r="J1529" s="10"/>
      <c r="K1529" s="10" t="s">
        <v>254</v>
      </c>
    </row>
    <row r="1530" spans="1:11">
      <c r="A1530">
        <f t="shared" si="23"/>
        <v>2025</v>
      </c>
      <c r="B1530" s="10">
        <v>2568</v>
      </c>
      <c r="C1530" s="10" t="s">
        <v>250</v>
      </c>
      <c r="D1530" s="10" t="s">
        <v>141</v>
      </c>
      <c r="E1530" s="10" t="str">
        <f>VLOOKUP(D1530,region!$B$1:$C$78,2,FALSE)</f>
        <v>ภาคกลาง</v>
      </c>
      <c r="F1530" s="10" t="s">
        <v>259</v>
      </c>
      <c r="G1530" s="10" t="s">
        <v>261</v>
      </c>
      <c r="H1530" s="10">
        <v>48777</v>
      </c>
      <c r="I1530" s="10" t="s">
        <v>253</v>
      </c>
      <c r="J1530" s="10"/>
      <c r="K1530" s="10" t="s">
        <v>254</v>
      </c>
    </row>
    <row r="1531" spans="1:11">
      <c r="A1531">
        <f t="shared" si="23"/>
        <v>2025</v>
      </c>
      <c r="B1531" s="10">
        <v>2568</v>
      </c>
      <c r="C1531" s="10" t="s">
        <v>250</v>
      </c>
      <c r="D1531" s="10" t="s">
        <v>141</v>
      </c>
      <c r="E1531" s="10" t="str">
        <f>VLOOKUP(D1531,region!$B$1:$C$78,2,FALSE)</f>
        <v>ภาคกลาง</v>
      </c>
      <c r="F1531" s="10" t="s">
        <v>259</v>
      </c>
      <c r="G1531" s="10" t="s">
        <v>262</v>
      </c>
      <c r="H1531" s="10">
        <v>137027</v>
      </c>
      <c r="I1531" s="10" t="s">
        <v>253</v>
      </c>
      <c r="J1531" s="10"/>
      <c r="K1531" s="10" t="s">
        <v>254</v>
      </c>
    </row>
    <row r="1532" spans="1:11">
      <c r="A1532">
        <f t="shared" si="23"/>
        <v>2021</v>
      </c>
      <c r="B1532" s="10">
        <v>2564</v>
      </c>
      <c r="C1532" s="10" t="s">
        <v>250</v>
      </c>
      <c r="D1532" s="10" t="s">
        <v>89</v>
      </c>
      <c r="E1532" s="10" t="str">
        <f>VLOOKUP(D1532,region!$B$1:$C$78,2,FALSE)</f>
        <v>ภาคตะวันออก</v>
      </c>
      <c r="F1532" s="10" t="s">
        <v>251</v>
      </c>
      <c r="G1532" s="10" t="s">
        <v>252</v>
      </c>
      <c r="H1532" s="10">
        <v>1074499</v>
      </c>
      <c r="I1532" s="10" t="s">
        <v>253</v>
      </c>
      <c r="J1532" s="10"/>
      <c r="K1532" s="10" t="s">
        <v>254</v>
      </c>
    </row>
    <row r="1533" spans="1:11">
      <c r="A1533">
        <f t="shared" si="23"/>
        <v>2021</v>
      </c>
      <c r="B1533" s="10">
        <v>2564</v>
      </c>
      <c r="C1533" s="10" t="s">
        <v>250</v>
      </c>
      <c r="D1533" s="10" t="s">
        <v>89</v>
      </c>
      <c r="E1533" s="10" t="str">
        <f>VLOOKUP(D1533,region!$B$1:$C$78,2,FALSE)</f>
        <v>ภาคตะวันออก</v>
      </c>
      <c r="F1533" s="10" t="s">
        <v>251</v>
      </c>
      <c r="G1533" s="10" t="s">
        <v>255</v>
      </c>
      <c r="H1533" s="10">
        <v>1073495</v>
      </c>
      <c r="I1533" s="10" t="s">
        <v>253</v>
      </c>
      <c r="J1533" s="10"/>
      <c r="K1533" s="10" t="s">
        <v>254</v>
      </c>
    </row>
    <row r="1534" spans="1:11">
      <c r="A1534">
        <f t="shared" si="23"/>
        <v>2021</v>
      </c>
      <c r="B1534" s="10">
        <v>2564</v>
      </c>
      <c r="C1534" s="10" t="s">
        <v>250</v>
      </c>
      <c r="D1534" s="10" t="s">
        <v>89</v>
      </c>
      <c r="E1534" s="10" t="str">
        <f>VLOOKUP(D1534,region!$B$1:$C$78,2,FALSE)</f>
        <v>ภาคตะวันออก</v>
      </c>
      <c r="F1534" s="10" t="s">
        <v>251</v>
      </c>
      <c r="G1534" s="10" t="s">
        <v>256</v>
      </c>
      <c r="H1534" s="10">
        <v>1062146</v>
      </c>
      <c r="I1534" s="10" t="s">
        <v>253</v>
      </c>
      <c r="J1534" s="10"/>
      <c r="K1534" s="10" t="s">
        <v>254</v>
      </c>
    </row>
    <row r="1535" spans="1:11">
      <c r="A1535">
        <f t="shared" si="23"/>
        <v>2021</v>
      </c>
      <c r="B1535" s="10">
        <v>2564</v>
      </c>
      <c r="C1535" s="10" t="s">
        <v>250</v>
      </c>
      <c r="D1535" s="10" t="s">
        <v>89</v>
      </c>
      <c r="E1535" s="10" t="str">
        <f>VLOOKUP(D1535,region!$B$1:$C$78,2,FALSE)</f>
        <v>ภาคตะวันออก</v>
      </c>
      <c r="F1535" s="10" t="s">
        <v>251</v>
      </c>
      <c r="G1535" s="10" t="s">
        <v>257</v>
      </c>
      <c r="H1535" s="10">
        <v>11349</v>
      </c>
      <c r="I1535" s="10" t="s">
        <v>253</v>
      </c>
      <c r="J1535" s="10"/>
      <c r="K1535" s="10" t="s">
        <v>254</v>
      </c>
    </row>
    <row r="1536" spans="1:11">
      <c r="A1536">
        <f t="shared" si="23"/>
        <v>2021</v>
      </c>
      <c r="B1536" s="10">
        <v>2564</v>
      </c>
      <c r="C1536" s="10" t="s">
        <v>250</v>
      </c>
      <c r="D1536" s="10" t="s">
        <v>89</v>
      </c>
      <c r="E1536" s="10" t="str">
        <f>VLOOKUP(D1536,region!$B$1:$C$78,2,FALSE)</f>
        <v>ภาคตะวันออก</v>
      </c>
      <c r="F1536" s="10" t="s">
        <v>251</v>
      </c>
      <c r="G1536" s="10" t="s">
        <v>258</v>
      </c>
      <c r="H1536" s="10">
        <v>1004</v>
      </c>
      <c r="I1536" s="10" t="s">
        <v>253</v>
      </c>
      <c r="J1536" s="10"/>
      <c r="K1536" s="10" t="s">
        <v>254</v>
      </c>
    </row>
    <row r="1537" spans="1:11">
      <c r="A1537">
        <f t="shared" si="23"/>
        <v>2021</v>
      </c>
      <c r="B1537" s="10">
        <v>2564</v>
      </c>
      <c r="C1537" s="10" t="s">
        <v>250</v>
      </c>
      <c r="D1537" s="10" t="s">
        <v>89</v>
      </c>
      <c r="E1537" s="10" t="str">
        <f>VLOOKUP(D1537,region!$B$1:$C$78,2,FALSE)</f>
        <v>ภาคตะวันออก</v>
      </c>
      <c r="F1537" s="10" t="s">
        <v>259</v>
      </c>
      <c r="G1537" s="10" t="s">
        <v>252</v>
      </c>
      <c r="H1537" s="10">
        <v>440442</v>
      </c>
      <c r="I1537" s="10" t="s">
        <v>253</v>
      </c>
      <c r="J1537" s="10"/>
      <c r="K1537" s="10" t="s">
        <v>254</v>
      </c>
    </row>
    <row r="1538" spans="1:11">
      <c r="A1538">
        <f t="shared" si="23"/>
        <v>2021</v>
      </c>
      <c r="B1538" s="10">
        <v>2564</v>
      </c>
      <c r="C1538" s="10" t="s">
        <v>250</v>
      </c>
      <c r="D1538" s="10" t="s">
        <v>89</v>
      </c>
      <c r="E1538" s="10" t="str">
        <f>VLOOKUP(D1538,region!$B$1:$C$78,2,FALSE)</f>
        <v>ภาคตะวันออก</v>
      </c>
      <c r="F1538" s="10" t="s">
        <v>259</v>
      </c>
      <c r="G1538" s="10" t="s">
        <v>260</v>
      </c>
      <c r="H1538" s="10">
        <v>134267</v>
      </c>
      <c r="I1538" s="10" t="s">
        <v>253</v>
      </c>
      <c r="J1538" s="10"/>
      <c r="K1538" s="10" t="s">
        <v>254</v>
      </c>
    </row>
    <row r="1539" spans="1:11">
      <c r="A1539">
        <f t="shared" ref="A1539:A1602" si="24">B1539-543</f>
        <v>2021</v>
      </c>
      <c r="B1539" s="10">
        <v>2564</v>
      </c>
      <c r="C1539" s="10" t="s">
        <v>250</v>
      </c>
      <c r="D1539" s="10" t="s">
        <v>89</v>
      </c>
      <c r="E1539" s="10" t="str">
        <f>VLOOKUP(D1539,region!$B$1:$C$78,2,FALSE)</f>
        <v>ภาคตะวันออก</v>
      </c>
      <c r="F1539" s="10" t="s">
        <v>259</v>
      </c>
      <c r="G1539" s="10" t="s">
        <v>261</v>
      </c>
      <c r="H1539" s="10">
        <v>109357</v>
      </c>
      <c r="I1539" s="10" t="s">
        <v>253</v>
      </c>
      <c r="J1539" s="10"/>
      <c r="K1539" s="10" t="s">
        <v>254</v>
      </c>
    </row>
    <row r="1540" spans="1:11">
      <c r="A1540">
        <f t="shared" si="24"/>
        <v>2021</v>
      </c>
      <c r="B1540" s="10">
        <v>2564</v>
      </c>
      <c r="C1540" s="10" t="s">
        <v>250</v>
      </c>
      <c r="D1540" s="10" t="s">
        <v>89</v>
      </c>
      <c r="E1540" s="10" t="str">
        <f>VLOOKUP(D1540,region!$B$1:$C$78,2,FALSE)</f>
        <v>ภาคตะวันออก</v>
      </c>
      <c r="F1540" s="10" t="s">
        <v>259</v>
      </c>
      <c r="G1540" s="10" t="s">
        <v>262</v>
      </c>
      <c r="H1540" s="10">
        <v>196817</v>
      </c>
      <c r="I1540" s="10" t="s">
        <v>253</v>
      </c>
      <c r="J1540" s="10"/>
      <c r="K1540" s="10" t="s">
        <v>254</v>
      </c>
    </row>
    <row r="1541" spans="1:11">
      <c r="A1541">
        <f t="shared" si="24"/>
        <v>2021</v>
      </c>
      <c r="B1541" s="10">
        <v>2564</v>
      </c>
      <c r="C1541" s="10" t="s">
        <v>263</v>
      </c>
      <c r="D1541" s="10" t="s">
        <v>89</v>
      </c>
      <c r="E1541" s="10" t="str">
        <f>VLOOKUP(D1541,region!$B$1:$C$78,2,FALSE)</f>
        <v>ภาคตะวันออก</v>
      </c>
      <c r="F1541" s="10" t="s">
        <v>251</v>
      </c>
      <c r="G1541" s="10" t="s">
        <v>252</v>
      </c>
      <c r="H1541" s="10">
        <v>1083610</v>
      </c>
      <c r="I1541" s="10" t="s">
        <v>253</v>
      </c>
      <c r="J1541" s="10"/>
      <c r="K1541" s="10" t="s">
        <v>254</v>
      </c>
    </row>
    <row r="1542" spans="1:11">
      <c r="A1542">
        <f t="shared" si="24"/>
        <v>2021</v>
      </c>
      <c r="B1542" s="10">
        <v>2564</v>
      </c>
      <c r="C1542" s="10" t="s">
        <v>263</v>
      </c>
      <c r="D1542" s="10" t="s">
        <v>89</v>
      </c>
      <c r="E1542" s="10" t="str">
        <f>VLOOKUP(D1542,region!$B$1:$C$78,2,FALSE)</f>
        <v>ภาคตะวันออก</v>
      </c>
      <c r="F1542" s="10" t="s">
        <v>251</v>
      </c>
      <c r="G1542" s="10" t="s">
        <v>255</v>
      </c>
      <c r="H1542" s="10">
        <v>1083610</v>
      </c>
      <c r="I1542" s="10" t="s">
        <v>253</v>
      </c>
      <c r="J1542" s="10"/>
      <c r="K1542" s="10" t="s">
        <v>254</v>
      </c>
    </row>
    <row r="1543" spans="1:11">
      <c r="A1543">
        <f t="shared" si="24"/>
        <v>2021</v>
      </c>
      <c r="B1543" s="10">
        <v>2564</v>
      </c>
      <c r="C1543" s="10" t="s">
        <v>263</v>
      </c>
      <c r="D1543" s="10" t="s">
        <v>89</v>
      </c>
      <c r="E1543" s="10" t="str">
        <f>VLOOKUP(D1543,region!$B$1:$C$78,2,FALSE)</f>
        <v>ภาคตะวันออก</v>
      </c>
      <c r="F1543" s="10" t="s">
        <v>251</v>
      </c>
      <c r="G1543" s="10" t="s">
        <v>256</v>
      </c>
      <c r="H1543" s="10">
        <v>1068479</v>
      </c>
      <c r="I1543" s="10" t="s">
        <v>253</v>
      </c>
      <c r="J1543" s="10"/>
      <c r="K1543" s="10" t="s">
        <v>254</v>
      </c>
    </row>
    <row r="1544" spans="1:11">
      <c r="A1544">
        <f t="shared" si="24"/>
        <v>2021</v>
      </c>
      <c r="B1544" s="10">
        <v>2564</v>
      </c>
      <c r="C1544" s="10" t="s">
        <v>263</v>
      </c>
      <c r="D1544" s="10" t="s">
        <v>89</v>
      </c>
      <c r="E1544" s="10" t="str">
        <f>VLOOKUP(D1544,region!$B$1:$C$78,2,FALSE)</f>
        <v>ภาคตะวันออก</v>
      </c>
      <c r="F1544" s="10" t="s">
        <v>251</v>
      </c>
      <c r="G1544" s="10" t="s">
        <v>257</v>
      </c>
      <c r="H1544" s="10">
        <v>15131</v>
      </c>
      <c r="I1544" s="10" t="s">
        <v>253</v>
      </c>
      <c r="J1544" s="10"/>
      <c r="K1544" s="10" t="s">
        <v>254</v>
      </c>
    </row>
    <row r="1545" spans="1:11">
      <c r="A1545">
        <f t="shared" si="24"/>
        <v>2021</v>
      </c>
      <c r="B1545" s="10">
        <v>2564</v>
      </c>
      <c r="C1545" s="10" t="s">
        <v>263</v>
      </c>
      <c r="D1545" s="10" t="s">
        <v>89</v>
      </c>
      <c r="E1545" s="10" t="str">
        <f>VLOOKUP(D1545,region!$B$1:$C$78,2,FALSE)</f>
        <v>ภาคตะวันออก</v>
      </c>
      <c r="F1545" s="10" t="s">
        <v>251</v>
      </c>
      <c r="G1545" s="10" t="s">
        <v>258</v>
      </c>
      <c r="H1545" s="10">
        <v>0</v>
      </c>
      <c r="I1545" s="10" t="s">
        <v>253</v>
      </c>
      <c r="J1545" s="10" t="s">
        <v>266</v>
      </c>
      <c r="K1545" s="10" t="s">
        <v>254</v>
      </c>
    </row>
    <row r="1546" spans="1:11">
      <c r="A1546">
        <f t="shared" si="24"/>
        <v>2021</v>
      </c>
      <c r="B1546" s="10">
        <v>2564</v>
      </c>
      <c r="C1546" s="10" t="s">
        <v>263</v>
      </c>
      <c r="D1546" s="10" t="s">
        <v>89</v>
      </c>
      <c r="E1546" s="10" t="str">
        <f>VLOOKUP(D1546,region!$B$1:$C$78,2,FALSE)</f>
        <v>ภาคตะวันออก</v>
      </c>
      <c r="F1546" s="10" t="s">
        <v>259</v>
      </c>
      <c r="G1546" s="10" t="s">
        <v>252</v>
      </c>
      <c r="H1546" s="10">
        <v>434760</v>
      </c>
      <c r="I1546" s="10" t="s">
        <v>253</v>
      </c>
      <c r="J1546" s="10"/>
      <c r="K1546" s="10" t="s">
        <v>254</v>
      </c>
    </row>
    <row r="1547" spans="1:11">
      <c r="A1547">
        <f t="shared" si="24"/>
        <v>2021</v>
      </c>
      <c r="B1547" s="10">
        <v>2564</v>
      </c>
      <c r="C1547" s="10" t="s">
        <v>263</v>
      </c>
      <c r="D1547" s="10" t="s">
        <v>89</v>
      </c>
      <c r="E1547" s="10" t="str">
        <f>VLOOKUP(D1547,region!$B$1:$C$78,2,FALSE)</f>
        <v>ภาคตะวันออก</v>
      </c>
      <c r="F1547" s="10" t="s">
        <v>259</v>
      </c>
      <c r="G1547" s="10" t="s">
        <v>260</v>
      </c>
      <c r="H1547" s="10">
        <v>130441</v>
      </c>
      <c r="I1547" s="10" t="s">
        <v>253</v>
      </c>
      <c r="J1547" s="10"/>
      <c r="K1547" s="10" t="s">
        <v>254</v>
      </c>
    </row>
    <row r="1548" spans="1:11">
      <c r="A1548">
        <f t="shared" si="24"/>
        <v>2021</v>
      </c>
      <c r="B1548" s="10">
        <v>2564</v>
      </c>
      <c r="C1548" s="10" t="s">
        <v>263</v>
      </c>
      <c r="D1548" s="10" t="s">
        <v>89</v>
      </c>
      <c r="E1548" s="10" t="str">
        <f>VLOOKUP(D1548,region!$B$1:$C$78,2,FALSE)</f>
        <v>ภาคตะวันออก</v>
      </c>
      <c r="F1548" s="10" t="s">
        <v>259</v>
      </c>
      <c r="G1548" s="10" t="s">
        <v>261</v>
      </c>
      <c r="H1548" s="10">
        <v>100202</v>
      </c>
      <c r="I1548" s="10" t="s">
        <v>253</v>
      </c>
      <c r="J1548" s="10"/>
      <c r="K1548" s="10" t="s">
        <v>254</v>
      </c>
    </row>
    <row r="1549" spans="1:11">
      <c r="A1549">
        <f t="shared" si="24"/>
        <v>2021</v>
      </c>
      <c r="B1549" s="10">
        <v>2564</v>
      </c>
      <c r="C1549" s="10" t="s">
        <v>263</v>
      </c>
      <c r="D1549" s="10" t="s">
        <v>89</v>
      </c>
      <c r="E1549" s="10" t="str">
        <f>VLOOKUP(D1549,region!$B$1:$C$78,2,FALSE)</f>
        <v>ภาคตะวันออก</v>
      </c>
      <c r="F1549" s="10" t="s">
        <v>259</v>
      </c>
      <c r="G1549" s="10" t="s">
        <v>262</v>
      </c>
      <c r="H1549" s="10">
        <v>204117</v>
      </c>
      <c r="I1549" s="10" t="s">
        <v>253</v>
      </c>
      <c r="J1549" s="10"/>
      <c r="K1549" s="10" t="s">
        <v>254</v>
      </c>
    </row>
    <row r="1550" spans="1:11">
      <c r="A1550">
        <f t="shared" si="24"/>
        <v>2021</v>
      </c>
      <c r="B1550" s="10">
        <v>2564</v>
      </c>
      <c r="C1550" s="10" t="s">
        <v>264</v>
      </c>
      <c r="D1550" s="10" t="s">
        <v>89</v>
      </c>
      <c r="E1550" s="10" t="str">
        <f>VLOOKUP(D1550,region!$B$1:$C$78,2,FALSE)</f>
        <v>ภาคตะวันออก</v>
      </c>
      <c r="F1550" s="10" t="s">
        <v>251</v>
      </c>
      <c r="G1550" s="10" t="s">
        <v>252</v>
      </c>
      <c r="H1550" s="10">
        <v>1079236</v>
      </c>
      <c r="I1550" s="10" t="s">
        <v>253</v>
      </c>
      <c r="J1550" s="10"/>
      <c r="K1550" s="10" t="s">
        <v>254</v>
      </c>
    </row>
    <row r="1551" spans="1:11">
      <c r="A1551">
        <f t="shared" si="24"/>
        <v>2021</v>
      </c>
      <c r="B1551" s="10">
        <v>2564</v>
      </c>
      <c r="C1551" s="10" t="s">
        <v>264</v>
      </c>
      <c r="D1551" s="10" t="s">
        <v>89</v>
      </c>
      <c r="E1551" s="10" t="str">
        <f>VLOOKUP(D1551,region!$B$1:$C$78,2,FALSE)</f>
        <v>ภาคตะวันออก</v>
      </c>
      <c r="F1551" s="10" t="s">
        <v>251</v>
      </c>
      <c r="G1551" s="10" t="s">
        <v>255</v>
      </c>
      <c r="H1551" s="10">
        <v>1079236</v>
      </c>
      <c r="I1551" s="10" t="s">
        <v>253</v>
      </c>
      <c r="J1551" s="10"/>
      <c r="K1551" s="10" t="s">
        <v>254</v>
      </c>
    </row>
    <row r="1552" spans="1:11">
      <c r="A1552">
        <f t="shared" si="24"/>
        <v>2021</v>
      </c>
      <c r="B1552" s="10">
        <v>2564</v>
      </c>
      <c r="C1552" s="10" t="s">
        <v>264</v>
      </c>
      <c r="D1552" s="10" t="s">
        <v>89</v>
      </c>
      <c r="E1552" s="10" t="str">
        <f>VLOOKUP(D1552,region!$B$1:$C$78,2,FALSE)</f>
        <v>ภาคตะวันออก</v>
      </c>
      <c r="F1552" s="10" t="s">
        <v>251</v>
      </c>
      <c r="G1552" s="10" t="s">
        <v>256</v>
      </c>
      <c r="H1552" s="10">
        <v>1059518</v>
      </c>
      <c r="I1552" s="10" t="s">
        <v>253</v>
      </c>
      <c r="J1552" s="10"/>
      <c r="K1552" s="10" t="s">
        <v>254</v>
      </c>
    </row>
    <row r="1553" spans="1:11">
      <c r="A1553">
        <f t="shared" si="24"/>
        <v>2021</v>
      </c>
      <c r="B1553" s="10">
        <v>2564</v>
      </c>
      <c r="C1553" s="10" t="s">
        <v>264</v>
      </c>
      <c r="D1553" s="10" t="s">
        <v>89</v>
      </c>
      <c r="E1553" s="10" t="str">
        <f>VLOOKUP(D1553,region!$B$1:$C$78,2,FALSE)</f>
        <v>ภาคตะวันออก</v>
      </c>
      <c r="F1553" s="10" t="s">
        <v>251</v>
      </c>
      <c r="G1553" s="10" t="s">
        <v>257</v>
      </c>
      <c r="H1553" s="10">
        <v>19718</v>
      </c>
      <c r="I1553" s="10" t="s">
        <v>253</v>
      </c>
      <c r="J1553" s="10"/>
      <c r="K1553" s="10" t="s">
        <v>254</v>
      </c>
    </row>
    <row r="1554" spans="1:11">
      <c r="A1554">
        <f t="shared" si="24"/>
        <v>2021</v>
      </c>
      <c r="B1554" s="10">
        <v>2564</v>
      </c>
      <c r="C1554" s="10" t="s">
        <v>264</v>
      </c>
      <c r="D1554" s="10" t="s">
        <v>89</v>
      </c>
      <c r="E1554" s="10" t="str">
        <f>VLOOKUP(D1554,region!$B$1:$C$78,2,FALSE)</f>
        <v>ภาคตะวันออก</v>
      </c>
      <c r="F1554" s="10" t="s">
        <v>251</v>
      </c>
      <c r="G1554" s="10" t="s">
        <v>258</v>
      </c>
      <c r="H1554" s="10">
        <v>0</v>
      </c>
      <c r="I1554" s="10" t="s">
        <v>253</v>
      </c>
      <c r="J1554" s="10" t="s">
        <v>266</v>
      </c>
      <c r="K1554" s="10" t="s">
        <v>254</v>
      </c>
    </row>
    <row r="1555" spans="1:11">
      <c r="A1555">
        <f t="shared" si="24"/>
        <v>2021</v>
      </c>
      <c r="B1555" s="10">
        <v>2564</v>
      </c>
      <c r="C1555" s="10" t="s">
        <v>264</v>
      </c>
      <c r="D1555" s="10" t="s">
        <v>89</v>
      </c>
      <c r="E1555" s="10" t="str">
        <f>VLOOKUP(D1555,region!$B$1:$C$78,2,FALSE)</f>
        <v>ภาคตะวันออก</v>
      </c>
      <c r="F1555" s="10" t="s">
        <v>259</v>
      </c>
      <c r="G1555" s="10" t="s">
        <v>252</v>
      </c>
      <c r="H1555" s="10">
        <v>442544</v>
      </c>
      <c r="I1555" s="10" t="s">
        <v>253</v>
      </c>
      <c r="J1555" s="10"/>
      <c r="K1555" s="10" t="s">
        <v>254</v>
      </c>
    </row>
    <row r="1556" spans="1:11">
      <c r="A1556">
        <f t="shared" si="24"/>
        <v>2021</v>
      </c>
      <c r="B1556" s="10">
        <v>2564</v>
      </c>
      <c r="C1556" s="10" t="s">
        <v>264</v>
      </c>
      <c r="D1556" s="10" t="s">
        <v>89</v>
      </c>
      <c r="E1556" s="10" t="str">
        <f>VLOOKUP(D1556,region!$B$1:$C$78,2,FALSE)</f>
        <v>ภาคตะวันออก</v>
      </c>
      <c r="F1556" s="10" t="s">
        <v>259</v>
      </c>
      <c r="G1556" s="10" t="s">
        <v>260</v>
      </c>
      <c r="H1556" s="10">
        <v>142731</v>
      </c>
      <c r="I1556" s="10" t="s">
        <v>253</v>
      </c>
      <c r="J1556" s="10"/>
      <c r="K1556" s="10" t="s">
        <v>254</v>
      </c>
    </row>
    <row r="1557" spans="1:11">
      <c r="A1557">
        <f t="shared" si="24"/>
        <v>2021</v>
      </c>
      <c r="B1557" s="10">
        <v>2564</v>
      </c>
      <c r="C1557" s="10" t="s">
        <v>264</v>
      </c>
      <c r="D1557" s="10" t="s">
        <v>89</v>
      </c>
      <c r="E1557" s="10" t="str">
        <f>VLOOKUP(D1557,region!$B$1:$C$78,2,FALSE)</f>
        <v>ภาคตะวันออก</v>
      </c>
      <c r="F1557" s="10" t="s">
        <v>259</v>
      </c>
      <c r="G1557" s="10" t="s">
        <v>261</v>
      </c>
      <c r="H1557" s="10">
        <v>86016</v>
      </c>
      <c r="I1557" s="10" t="s">
        <v>253</v>
      </c>
      <c r="J1557" s="10"/>
      <c r="K1557" s="10" t="s">
        <v>254</v>
      </c>
    </row>
    <row r="1558" spans="1:11">
      <c r="A1558">
        <f t="shared" si="24"/>
        <v>2021</v>
      </c>
      <c r="B1558" s="10">
        <v>2564</v>
      </c>
      <c r="C1558" s="10" t="s">
        <v>264</v>
      </c>
      <c r="D1558" s="10" t="s">
        <v>89</v>
      </c>
      <c r="E1558" s="10" t="str">
        <f>VLOOKUP(D1558,region!$B$1:$C$78,2,FALSE)</f>
        <v>ภาคตะวันออก</v>
      </c>
      <c r="F1558" s="10" t="s">
        <v>259</v>
      </c>
      <c r="G1558" s="10" t="s">
        <v>262</v>
      </c>
      <c r="H1558" s="10">
        <v>213796</v>
      </c>
      <c r="I1558" s="10" t="s">
        <v>253</v>
      </c>
      <c r="J1558" s="10"/>
      <c r="K1558" s="10" t="s">
        <v>254</v>
      </c>
    </row>
    <row r="1559" spans="1:11">
      <c r="A1559">
        <f t="shared" si="24"/>
        <v>2021</v>
      </c>
      <c r="B1559" s="10">
        <v>2564</v>
      </c>
      <c r="C1559" s="10" t="s">
        <v>265</v>
      </c>
      <c r="D1559" s="10" t="s">
        <v>89</v>
      </c>
      <c r="E1559" s="10" t="str">
        <f>VLOOKUP(D1559,region!$B$1:$C$78,2,FALSE)</f>
        <v>ภาคตะวันออก</v>
      </c>
      <c r="F1559" s="10" t="s">
        <v>251</v>
      </c>
      <c r="G1559" s="10" t="s">
        <v>252</v>
      </c>
      <c r="H1559" s="10">
        <v>1055639</v>
      </c>
      <c r="I1559" s="10" t="s">
        <v>253</v>
      </c>
      <c r="J1559" s="10"/>
      <c r="K1559" s="10" t="s">
        <v>254</v>
      </c>
    </row>
    <row r="1560" spans="1:11">
      <c r="A1560">
        <f t="shared" si="24"/>
        <v>2021</v>
      </c>
      <c r="B1560" s="10">
        <v>2564</v>
      </c>
      <c r="C1560" s="10" t="s">
        <v>265</v>
      </c>
      <c r="D1560" s="10" t="s">
        <v>89</v>
      </c>
      <c r="E1560" s="10" t="str">
        <f>VLOOKUP(D1560,region!$B$1:$C$78,2,FALSE)</f>
        <v>ภาคตะวันออก</v>
      </c>
      <c r="F1560" s="10" t="s">
        <v>251</v>
      </c>
      <c r="G1560" s="10" t="s">
        <v>255</v>
      </c>
      <c r="H1560" s="10">
        <v>1054969</v>
      </c>
      <c r="I1560" s="10" t="s">
        <v>253</v>
      </c>
      <c r="J1560" s="10"/>
      <c r="K1560" s="10" t="s">
        <v>254</v>
      </c>
    </row>
    <row r="1561" spans="1:11">
      <c r="A1561">
        <f t="shared" si="24"/>
        <v>2021</v>
      </c>
      <c r="B1561" s="10">
        <v>2564</v>
      </c>
      <c r="C1561" s="10" t="s">
        <v>265</v>
      </c>
      <c r="D1561" s="10" t="s">
        <v>89</v>
      </c>
      <c r="E1561" s="10" t="str">
        <f>VLOOKUP(D1561,region!$B$1:$C$78,2,FALSE)</f>
        <v>ภาคตะวันออก</v>
      </c>
      <c r="F1561" s="10" t="s">
        <v>251</v>
      </c>
      <c r="G1561" s="10" t="s">
        <v>256</v>
      </c>
      <c r="H1561" s="10">
        <v>1038703</v>
      </c>
      <c r="I1561" s="10" t="s">
        <v>253</v>
      </c>
      <c r="J1561" s="10"/>
      <c r="K1561" s="10" t="s">
        <v>254</v>
      </c>
    </row>
    <row r="1562" spans="1:11">
      <c r="A1562">
        <f t="shared" si="24"/>
        <v>2021</v>
      </c>
      <c r="B1562" s="10">
        <v>2564</v>
      </c>
      <c r="C1562" s="10" t="s">
        <v>265</v>
      </c>
      <c r="D1562" s="10" t="s">
        <v>89</v>
      </c>
      <c r="E1562" s="10" t="str">
        <f>VLOOKUP(D1562,region!$B$1:$C$78,2,FALSE)</f>
        <v>ภาคตะวันออก</v>
      </c>
      <c r="F1562" s="10" t="s">
        <v>251</v>
      </c>
      <c r="G1562" s="10" t="s">
        <v>257</v>
      </c>
      <c r="H1562" s="10">
        <v>16266</v>
      </c>
      <c r="I1562" s="10" t="s">
        <v>253</v>
      </c>
      <c r="J1562" s="10"/>
      <c r="K1562" s="10" t="s">
        <v>254</v>
      </c>
    </row>
    <row r="1563" spans="1:11">
      <c r="A1563">
        <f t="shared" si="24"/>
        <v>2021</v>
      </c>
      <c r="B1563" s="10">
        <v>2564</v>
      </c>
      <c r="C1563" s="10" t="s">
        <v>265</v>
      </c>
      <c r="D1563" s="10" t="s">
        <v>89</v>
      </c>
      <c r="E1563" s="10" t="str">
        <f>VLOOKUP(D1563,region!$B$1:$C$78,2,FALSE)</f>
        <v>ภาคตะวันออก</v>
      </c>
      <c r="F1563" s="10" t="s">
        <v>251</v>
      </c>
      <c r="G1563" s="10" t="s">
        <v>258</v>
      </c>
      <c r="H1563" s="10">
        <v>670</v>
      </c>
      <c r="I1563" s="10" t="s">
        <v>253</v>
      </c>
      <c r="J1563" s="10"/>
      <c r="K1563" s="10" t="s">
        <v>254</v>
      </c>
    </row>
    <row r="1564" spans="1:11">
      <c r="A1564">
        <f t="shared" si="24"/>
        <v>2021</v>
      </c>
      <c r="B1564" s="10">
        <v>2564</v>
      </c>
      <c r="C1564" s="10" t="s">
        <v>265</v>
      </c>
      <c r="D1564" s="10" t="s">
        <v>89</v>
      </c>
      <c r="E1564" s="10" t="str">
        <f>VLOOKUP(D1564,region!$B$1:$C$78,2,FALSE)</f>
        <v>ภาคตะวันออก</v>
      </c>
      <c r="F1564" s="10" t="s">
        <v>259</v>
      </c>
      <c r="G1564" s="10" t="s">
        <v>252</v>
      </c>
      <c r="H1564" s="10">
        <v>469425</v>
      </c>
      <c r="I1564" s="10" t="s">
        <v>253</v>
      </c>
      <c r="J1564" s="10"/>
      <c r="K1564" s="10" t="s">
        <v>254</v>
      </c>
    </row>
    <row r="1565" spans="1:11">
      <c r="A1565">
        <f t="shared" si="24"/>
        <v>2021</v>
      </c>
      <c r="B1565" s="10">
        <v>2564</v>
      </c>
      <c r="C1565" s="10" t="s">
        <v>265</v>
      </c>
      <c r="D1565" s="10" t="s">
        <v>89</v>
      </c>
      <c r="E1565" s="10" t="str">
        <f>VLOOKUP(D1565,region!$B$1:$C$78,2,FALSE)</f>
        <v>ภาคตะวันออก</v>
      </c>
      <c r="F1565" s="10" t="s">
        <v>259</v>
      </c>
      <c r="G1565" s="10" t="s">
        <v>260</v>
      </c>
      <c r="H1565" s="10">
        <v>157448</v>
      </c>
      <c r="I1565" s="10" t="s">
        <v>253</v>
      </c>
      <c r="J1565" s="10"/>
      <c r="K1565" s="10" t="s">
        <v>254</v>
      </c>
    </row>
    <row r="1566" spans="1:11">
      <c r="A1566">
        <f t="shared" si="24"/>
        <v>2021</v>
      </c>
      <c r="B1566" s="10">
        <v>2564</v>
      </c>
      <c r="C1566" s="10" t="s">
        <v>265</v>
      </c>
      <c r="D1566" s="10" t="s">
        <v>89</v>
      </c>
      <c r="E1566" s="10" t="str">
        <f>VLOOKUP(D1566,region!$B$1:$C$78,2,FALSE)</f>
        <v>ภาคตะวันออก</v>
      </c>
      <c r="F1566" s="10" t="s">
        <v>259</v>
      </c>
      <c r="G1566" s="10" t="s">
        <v>261</v>
      </c>
      <c r="H1566" s="10">
        <v>96100</v>
      </c>
      <c r="I1566" s="10" t="s">
        <v>253</v>
      </c>
      <c r="J1566" s="10"/>
      <c r="K1566" s="10" t="s">
        <v>254</v>
      </c>
    </row>
    <row r="1567" spans="1:11">
      <c r="A1567">
        <f t="shared" si="24"/>
        <v>2021</v>
      </c>
      <c r="B1567" s="10">
        <v>2564</v>
      </c>
      <c r="C1567" s="10" t="s">
        <v>265</v>
      </c>
      <c r="D1567" s="10" t="s">
        <v>89</v>
      </c>
      <c r="E1567" s="10" t="str">
        <f>VLOOKUP(D1567,region!$B$1:$C$78,2,FALSE)</f>
        <v>ภาคตะวันออก</v>
      </c>
      <c r="F1567" s="10" t="s">
        <v>259</v>
      </c>
      <c r="G1567" s="10" t="s">
        <v>262</v>
      </c>
      <c r="H1567" s="10">
        <v>215876</v>
      </c>
      <c r="I1567" s="10" t="s">
        <v>253</v>
      </c>
      <c r="J1567" s="10"/>
      <c r="K1567" s="10" t="s">
        <v>254</v>
      </c>
    </row>
    <row r="1568" spans="1:11">
      <c r="A1568">
        <f t="shared" si="24"/>
        <v>2022</v>
      </c>
      <c r="B1568" s="10">
        <v>2565</v>
      </c>
      <c r="C1568" s="10" t="s">
        <v>250</v>
      </c>
      <c r="D1568" s="10" t="s">
        <v>89</v>
      </c>
      <c r="E1568" s="10" t="str">
        <f>VLOOKUP(D1568,region!$B$1:$C$78,2,FALSE)</f>
        <v>ภาคตะวันออก</v>
      </c>
      <c r="F1568" s="10" t="s">
        <v>251</v>
      </c>
      <c r="G1568" s="10" t="s">
        <v>252</v>
      </c>
      <c r="H1568" s="10">
        <v>1074159</v>
      </c>
      <c r="I1568" s="10" t="s">
        <v>253</v>
      </c>
      <c r="J1568" s="10"/>
      <c r="K1568" s="10" t="s">
        <v>254</v>
      </c>
    </row>
    <row r="1569" spans="1:11">
      <c r="A1569">
        <f t="shared" si="24"/>
        <v>2022</v>
      </c>
      <c r="B1569" s="10">
        <v>2565</v>
      </c>
      <c r="C1569" s="10" t="s">
        <v>250</v>
      </c>
      <c r="D1569" s="10" t="s">
        <v>89</v>
      </c>
      <c r="E1569" s="10" t="str">
        <f>VLOOKUP(D1569,region!$B$1:$C$78,2,FALSE)</f>
        <v>ภาคตะวันออก</v>
      </c>
      <c r="F1569" s="10" t="s">
        <v>251</v>
      </c>
      <c r="G1569" s="10" t="s">
        <v>255</v>
      </c>
      <c r="H1569" s="10">
        <v>1074159</v>
      </c>
      <c r="I1569" s="10" t="s">
        <v>253</v>
      </c>
      <c r="J1569" s="10"/>
      <c r="K1569" s="10" t="s">
        <v>254</v>
      </c>
    </row>
    <row r="1570" spans="1:11">
      <c r="A1570">
        <f t="shared" si="24"/>
        <v>2022</v>
      </c>
      <c r="B1570" s="10">
        <v>2565</v>
      </c>
      <c r="C1570" s="10" t="s">
        <v>250</v>
      </c>
      <c r="D1570" s="10" t="s">
        <v>89</v>
      </c>
      <c r="E1570" s="10" t="str">
        <f>VLOOKUP(D1570,region!$B$1:$C$78,2,FALSE)</f>
        <v>ภาคตะวันออก</v>
      </c>
      <c r="F1570" s="10" t="s">
        <v>251</v>
      </c>
      <c r="G1570" s="10" t="s">
        <v>256</v>
      </c>
      <c r="H1570" s="10">
        <v>1068303</v>
      </c>
      <c r="I1570" s="10" t="s">
        <v>253</v>
      </c>
      <c r="J1570" s="10"/>
      <c r="K1570" s="10" t="s">
        <v>254</v>
      </c>
    </row>
    <row r="1571" spans="1:11">
      <c r="A1571">
        <f t="shared" si="24"/>
        <v>2022</v>
      </c>
      <c r="B1571" s="10">
        <v>2565</v>
      </c>
      <c r="C1571" s="10" t="s">
        <v>250</v>
      </c>
      <c r="D1571" s="10" t="s">
        <v>89</v>
      </c>
      <c r="E1571" s="10" t="str">
        <f>VLOOKUP(D1571,region!$B$1:$C$78,2,FALSE)</f>
        <v>ภาคตะวันออก</v>
      </c>
      <c r="F1571" s="10" t="s">
        <v>251</v>
      </c>
      <c r="G1571" s="10" t="s">
        <v>257</v>
      </c>
      <c r="H1571" s="10">
        <v>5857</v>
      </c>
      <c r="I1571" s="10" t="s">
        <v>253</v>
      </c>
      <c r="J1571" s="10"/>
      <c r="K1571" s="10" t="s">
        <v>254</v>
      </c>
    </row>
    <row r="1572" spans="1:11">
      <c r="A1572">
        <f t="shared" si="24"/>
        <v>2022</v>
      </c>
      <c r="B1572" s="10">
        <v>2565</v>
      </c>
      <c r="C1572" s="10" t="s">
        <v>250</v>
      </c>
      <c r="D1572" s="10" t="s">
        <v>89</v>
      </c>
      <c r="E1572" s="10" t="str">
        <f>VLOOKUP(D1572,region!$B$1:$C$78,2,FALSE)</f>
        <v>ภาคตะวันออก</v>
      </c>
      <c r="F1572" s="10" t="s">
        <v>251</v>
      </c>
      <c r="G1572" s="10" t="s">
        <v>258</v>
      </c>
      <c r="H1572" s="10">
        <v>0</v>
      </c>
      <c r="I1572" s="10" t="s">
        <v>253</v>
      </c>
      <c r="J1572" s="10" t="s">
        <v>266</v>
      </c>
      <c r="K1572" s="10" t="s">
        <v>254</v>
      </c>
    </row>
    <row r="1573" spans="1:11">
      <c r="A1573">
        <f t="shared" si="24"/>
        <v>2022</v>
      </c>
      <c r="B1573" s="10">
        <v>2565</v>
      </c>
      <c r="C1573" s="10" t="s">
        <v>250</v>
      </c>
      <c r="D1573" s="10" t="s">
        <v>89</v>
      </c>
      <c r="E1573" s="10" t="str">
        <f>VLOOKUP(D1573,region!$B$1:$C$78,2,FALSE)</f>
        <v>ภาคตะวันออก</v>
      </c>
      <c r="F1573" s="10" t="s">
        <v>259</v>
      </c>
      <c r="G1573" s="10" t="s">
        <v>252</v>
      </c>
      <c r="H1573" s="10">
        <v>551326</v>
      </c>
      <c r="I1573" s="10" t="s">
        <v>253</v>
      </c>
      <c r="J1573" s="10"/>
      <c r="K1573" s="10" t="s">
        <v>254</v>
      </c>
    </row>
    <row r="1574" spans="1:11">
      <c r="A1574">
        <f t="shared" si="24"/>
        <v>2022</v>
      </c>
      <c r="B1574" s="10">
        <v>2565</v>
      </c>
      <c r="C1574" s="10" t="s">
        <v>250</v>
      </c>
      <c r="D1574" s="10" t="s">
        <v>89</v>
      </c>
      <c r="E1574" s="10" t="str">
        <f>VLOOKUP(D1574,region!$B$1:$C$78,2,FALSE)</f>
        <v>ภาคตะวันออก</v>
      </c>
      <c r="F1574" s="10" t="s">
        <v>259</v>
      </c>
      <c r="G1574" s="10" t="s">
        <v>260</v>
      </c>
      <c r="H1574" s="10">
        <v>156215</v>
      </c>
      <c r="I1574" s="10" t="s">
        <v>253</v>
      </c>
      <c r="J1574" s="10"/>
      <c r="K1574" s="10" t="s">
        <v>254</v>
      </c>
    </row>
    <row r="1575" spans="1:11">
      <c r="A1575">
        <f t="shared" si="24"/>
        <v>2022</v>
      </c>
      <c r="B1575" s="10">
        <v>2565</v>
      </c>
      <c r="C1575" s="10" t="s">
        <v>250</v>
      </c>
      <c r="D1575" s="10" t="s">
        <v>89</v>
      </c>
      <c r="E1575" s="10" t="str">
        <f>VLOOKUP(D1575,region!$B$1:$C$78,2,FALSE)</f>
        <v>ภาคตะวันออก</v>
      </c>
      <c r="F1575" s="10" t="s">
        <v>259</v>
      </c>
      <c r="G1575" s="10" t="s">
        <v>261</v>
      </c>
      <c r="H1575" s="10">
        <v>130953</v>
      </c>
      <c r="I1575" s="10" t="s">
        <v>253</v>
      </c>
      <c r="J1575" s="10"/>
      <c r="K1575" s="10" t="s">
        <v>254</v>
      </c>
    </row>
    <row r="1576" spans="1:11">
      <c r="A1576">
        <f t="shared" si="24"/>
        <v>2022</v>
      </c>
      <c r="B1576" s="10">
        <v>2565</v>
      </c>
      <c r="C1576" s="10" t="s">
        <v>250</v>
      </c>
      <c r="D1576" s="10" t="s">
        <v>89</v>
      </c>
      <c r="E1576" s="10" t="str">
        <f>VLOOKUP(D1576,region!$B$1:$C$78,2,FALSE)</f>
        <v>ภาคตะวันออก</v>
      </c>
      <c r="F1576" s="10" t="s">
        <v>259</v>
      </c>
      <c r="G1576" s="10" t="s">
        <v>262</v>
      </c>
      <c r="H1576" s="10">
        <v>264157</v>
      </c>
      <c r="I1576" s="10" t="s">
        <v>253</v>
      </c>
      <c r="J1576" s="10"/>
      <c r="K1576" s="10" t="s">
        <v>254</v>
      </c>
    </row>
    <row r="1577" spans="1:11">
      <c r="A1577">
        <f t="shared" si="24"/>
        <v>2022</v>
      </c>
      <c r="B1577" s="10">
        <v>2565</v>
      </c>
      <c r="C1577" s="10" t="s">
        <v>263</v>
      </c>
      <c r="D1577" s="10" t="s">
        <v>89</v>
      </c>
      <c r="E1577" s="10" t="str">
        <f>VLOOKUP(D1577,region!$B$1:$C$78,2,FALSE)</f>
        <v>ภาคตะวันออก</v>
      </c>
      <c r="F1577" s="10" t="s">
        <v>251</v>
      </c>
      <c r="G1577" s="10" t="s">
        <v>252</v>
      </c>
      <c r="H1577" s="10">
        <v>1096667</v>
      </c>
      <c r="I1577" s="10" t="s">
        <v>253</v>
      </c>
      <c r="J1577" s="10"/>
      <c r="K1577" s="10" t="s">
        <v>254</v>
      </c>
    </row>
    <row r="1578" spans="1:11">
      <c r="A1578">
        <f t="shared" si="24"/>
        <v>2022</v>
      </c>
      <c r="B1578" s="10">
        <v>2565</v>
      </c>
      <c r="C1578" s="10" t="s">
        <v>263</v>
      </c>
      <c r="D1578" s="10" t="s">
        <v>89</v>
      </c>
      <c r="E1578" s="10" t="str">
        <f>VLOOKUP(D1578,region!$B$1:$C$78,2,FALSE)</f>
        <v>ภาคตะวันออก</v>
      </c>
      <c r="F1578" s="10" t="s">
        <v>251</v>
      </c>
      <c r="G1578" s="10" t="s">
        <v>255</v>
      </c>
      <c r="H1578" s="10">
        <v>1095290</v>
      </c>
      <c r="I1578" s="10" t="s">
        <v>253</v>
      </c>
      <c r="J1578" s="10"/>
      <c r="K1578" s="10" t="s">
        <v>254</v>
      </c>
    </row>
    <row r="1579" spans="1:11">
      <c r="A1579">
        <f t="shared" si="24"/>
        <v>2022</v>
      </c>
      <c r="B1579" s="10">
        <v>2565</v>
      </c>
      <c r="C1579" s="10" t="s">
        <v>263</v>
      </c>
      <c r="D1579" s="10" t="s">
        <v>89</v>
      </c>
      <c r="E1579" s="10" t="str">
        <f>VLOOKUP(D1579,region!$B$1:$C$78,2,FALSE)</f>
        <v>ภาคตะวันออก</v>
      </c>
      <c r="F1579" s="10" t="s">
        <v>251</v>
      </c>
      <c r="G1579" s="10" t="s">
        <v>256</v>
      </c>
      <c r="H1579" s="10">
        <v>1088598</v>
      </c>
      <c r="I1579" s="10" t="s">
        <v>253</v>
      </c>
      <c r="J1579" s="10"/>
      <c r="K1579" s="10" t="s">
        <v>254</v>
      </c>
    </row>
    <row r="1580" spans="1:11">
      <c r="A1580">
        <f t="shared" si="24"/>
        <v>2022</v>
      </c>
      <c r="B1580" s="10">
        <v>2565</v>
      </c>
      <c r="C1580" s="10" t="s">
        <v>263</v>
      </c>
      <c r="D1580" s="10" t="s">
        <v>89</v>
      </c>
      <c r="E1580" s="10" t="str">
        <f>VLOOKUP(D1580,region!$B$1:$C$78,2,FALSE)</f>
        <v>ภาคตะวันออก</v>
      </c>
      <c r="F1580" s="10" t="s">
        <v>251</v>
      </c>
      <c r="G1580" s="10" t="s">
        <v>257</v>
      </c>
      <c r="H1580" s="10">
        <v>6692</v>
      </c>
      <c r="I1580" s="10" t="s">
        <v>253</v>
      </c>
      <c r="J1580" s="10"/>
      <c r="K1580" s="10" t="s">
        <v>254</v>
      </c>
    </row>
    <row r="1581" spans="1:11">
      <c r="A1581">
        <f t="shared" si="24"/>
        <v>2022</v>
      </c>
      <c r="B1581" s="10">
        <v>2565</v>
      </c>
      <c r="C1581" s="10" t="s">
        <v>263</v>
      </c>
      <c r="D1581" s="10" t="s">
        <v>89</v>
      </c>
      <c r="E1581" s="10" t="str">
        <f>VLOOKUP(D1581,region!$B$1:$C$78,2,FALSE)</f>
        <v>ภาคตะวันออก</v>
      </c>
      <c r="F1581" s="10" t="s">
        <v>251</v>
      </c>
      <c r="G1581" s="10" t="s">
        <v>258</v>
      </c>
      <c r="H1581" s="10">
        <v>1377</v>
      </c>
      <c r="I1581" s="10" t="s">
        <v>253</v>
      </c>
      <c r="J1581" s="10"/>
      <c r="K1581" s="10" t="s">
        <v>254</v>
      </c>
    </row>
    <row r="1582" spans="1:11">
      <c r="A1582">
        <f t="shared" si="24"/>
        <v>2022</v>
      </c>
      <c r="B1582" s="10">
        <v>2565</v>
      </c>
      <c r="C1582" s="10" t="s">
        <v>263</v>
      </c>
      <c r="D1582" s="10" t="s">
        <v>89</v>
      </c>
      <c r="E1582" s="10" t="str">
        <f>VLOOKUP(D1582,region!$B$1:$C$78,2,FALSE)</f>
        <v>ภาคตะวันออก</v>
      </c>
      <c r="F1582" s="10" t="s">
        <v>259</v>
      </c>
      <c r="G1582" s="10" t="s">
        <v>252</v>
      </c>
      <c r="H1582" s="10">
        <v>536604</v>
      </c>
      <c r="I1582" s="10" t="s">
        <v>253</v>
      </c>
      <c r="J1582" s="10"/>
      <c r="K1582" s="10" t="s">
        <v>254</v>
      </c>
    </row>
    <row r="1583" spans="1:11">
      <c r="A1583">
        <f t="shared" si="24"/>
        <v>2022</v>
      </c>
      <c r="B1583" s="10">
        <v>2565</v>
      </c>
      <c r="C1583" s="10" t="s">
        <v>263</v>
      </c>
      <c r="D1583" s="10" t="s">
        <v>89</v>
      </c>
      <c r="E1583" s="10" t="str">
        <f>VLOOKUP(D1583,region!$B$1:$C$78,2,FALSE)</f>
        <v>ภาคตะวันออก</v>
      </c>
      <c r="F1583" s="10" t="s">
        <v>259</v>
      </c>
      <c r="G1583" s="10" t="s">
        <v>260</v>
      </c>
      <c r="H1583" s="10">
        <v>138408</v>
      </c>
      <c r="I1583" s="10" t="s">
        <v>253</v>
      </c>
      <c r="J1583" s="10"/>
      <c r="K1583" s="10" t="s">
        <v>254</v>
      </c>
    </row>
    <row r="1584" spans="1:11">
      <c r="A1584">
        <f t="shared" si="24"/>
        <v>2022</v>
      </c>
      <c r="B1584" s="10">
        <v>2565</v>
      </c>
      <c r="C1584" s="10" t="s">
        <v>263</v>
      </c>
      <c r="D1584" s="10" t="s">
        <v>89</v>
      </c>
      <c r="E1584" s="10" t="str">
        <f>VLOOKUP(D1584,region!$B$1:$C$78,2,FALSE)</f>
        <v>ภาคตะวันออก</v>
      </c>
      <c r="F1584" s="10" t="s">
        <v>259</v>
      </c>
      <c r="G1584" s="10" t="s">
        <v>261</v>
      </c>
      <c r="H1584" s="10">
        <v>114895</v>
      </c>
      <c r="I1584" s="10" t="s">
        <v>253</v>
      </c>
      <c r="J1584" s="10"/>
      <c r="K1584" s="10" t="s">
        <v>254</v>
      </c>
    </row>
    <row r="1585" spans="1:11">
      <c r="A1585">
        <f t="shared" si="24"/>
        <v>2022</v>
      </c>
      <c r="B1585" s="10">
        <v>2565</v>
      </c>
      <c r="C1585" s="10" t="s">
        <v>263</v>
      </c>
      <c r="D1585" s="10" t="s">
        <v>89</v>
      </c>
      <c r="E1585" s="10" t="str">
        <f>VLOOKUP(D1585,region!$B$1:$C$78,2,FALSE)</f>
        <v>ภาคตะวันออก</v>
      </c>
      <c r="F1585" s="10" t="s">
        <v>259</v>
      </c>
      <c r="G1585" s="10" t="s">
        <v>262</v>
      </c>
      <c r="H1585" s="10">
        <v>283302</v>
      </c>
      <c r="I1585" s="10" t="s">
        <v>253</v>
      </c>
      <c r="J1585" s="10"/>
      <c r="K1585" s="10" t="s">
        <v>254</v>
      </c>
    </row>
    <row r="1586" spans="1:11">
      <c r="A1586">
        <f t="shared" si="24"/>
        <v>2022</v>
      </c>
      <c r="B1586" s="10">
        <v>2565</v>
      </c>
      <c r="C1586" s="10" t="s">
        <v>264</v>
      </c>
      <c r="D1586" s="10" t="s">
        <v>89</v>
      </c>
      <c r="E1586" s="10" t="str">
        <f>VLOOKUP(D1586,region!$B$1:$C$78,2,FALSE)</f>
        <v>ภาคตะวันออก</v>
      </c>
      <c r="F1586" s="10" t="s">
        <v>251</v>
      </c>
      <c r="G1586" s="10" t="s">
        <v>252</v>
      </c>
      <c r="H1586" s="10">
        <v>1101655</v>
      </c>
      <c r="I1586" s="10" t="s">
        <v>253</v>
      </c>
      <c r="J1586" s="10"/>
      <c r="K1586" s="10" t="s">
        <v>254</v>
      </c>
    </row>
    <row r="1587" spans="1:11">
      <c r="A1587">
        <f t="shared" si="24"/>
        <v>2022</v>
      </c>
      <c r="B1587" s="10">
        <v>2565</v>
      </c>
      <c r="C1587" s="10" t="s">
        <v>264</v>
      </c>
      <c r="D1587" s="10" t="s">
        <v>89</v>
      </c>
      <c r="E1587" s="10" t="str">
        <f>VLOOKUP(D1587,region!$B$1:$C$78,2,FALSE)</f>
        <v>ภาคตะวันออก</v>
      </c>
      <c r="F1587" s="10" t="s">
        <v>251</v>
      </c>
      <c r="G1587" s="10" t="s">
        <v>255</v>
      </c>
      <c r="H1587" s="10">
        <v>1101655</v>
      </c>
      <c r="I1587" s="10" t="s">
        <v>253</v>
      </c>
      <c r="J1587" s="10"/>
      <c r="K1587" s="10" t="s">
        <v>254</v>
      </c>
    </row>
    <row r="1588" spans="1:11">
      <c r="A1588">
        <f t="shared" si="24"/>
        <v>2022</v>
      </c>
      <c r="B1588" s="10">
        <v>2565</v>
      </c>
      <c r="C1588" s="10" t="s">
        <v>264</v>
      </c>
      <c r="D1588" s="10" t="s">
        <v>89</v>
      </c>
      <c r="E1588" s="10" t="str">
        <f>VLOOKUP(D1588,region!$B$1:$C$78,2,FALSE)</f>
        <v>ภาคตะวันออก</v>
      </c>
      <c r="F1588" s="10" t="s">
        <v>251</v>
      </c>
      <c r="G1588" s="10" t="s">
        <v>256</v>
      </c>
      <c r="H1588" s="10">
        <v>1098137</v>
      </c>
      <c r="I1588" s="10" t="s">
        <v>253</v>
      </c>
      <c r="J1588" s="10"/>
      <c r="K1588" s="10" t="s">
        <v>254</v>
      </c>
    </row>
    <row r="1589" spans="1:11">
      <c r="A1589">
        <f t="shared" si="24"/>
        <v>2022</v>
      </c>
      <c r="B1589" s="10">
        <v>2565</v>
      </c>
      <c r="C1589" s="10" t="s">
        <v>264</v>
      </c>
      <c r="D1589" s="10" t="s">
        <v>89</v>
      </c>
      <c r="E1589" s="10" t="str">
        <f>VLOOKUP(D1589,region!$B$1:$C$78,2,FALSE)</f>
        <v>ภาคตะวันออก</v>
      </c>
      <c r="F1589" s="10" t="s">
        <v>251</v>
      </c>
      <c r="G1589" s="10" t="s">
        <v>257</v>
      </c>
      <c r="H1589" s="10">
        <v>3518</v>
      </c>
      <c r="I1589" s="10" t="s">
        <v>253</v>
      </c>
      <c r="J1589" s="10"/>
      <c r="K1589" s="10" t="s">
        <v>254</v>
      </c>
    </row>
    <row r="1590" spans="1:11">
      <c r="A1590">
        <f t="shared" si="24"/>
        <v>2022</v>
      </c>
      <c r="B1590" s="10">
        <v>2565</v>
      </c>
      <c r="C1590" s="10" t="s">
        <v>264</v>
      </c>
      <c r="D1590" s="10" t="s">
        <v>89</v>
      </c>
      <c r="E1590" s="10" t="str">
        <f>VLOOKUP(D1590,region!$B$1:$C$78,2,FALSE)</f>
        <v>ภาคตะวันออก</v>
      </c>
      <c r="F1590" s="10" t="s">
        <v>251</v>
      </c>
      <c r="G1590" s="10" t="s">
        <v>258</v>
      </c>
      <c r="H1590" s="10">
        <v>0</v>
      </c>
      <c r="I1590" s="10" t="s">
        <v>253</v>
      </c>
      <c r="J1590" s="10" t="s">
        <v>266</v>
      </c>
      <c r="K1590" s="10" t="s">
        <v>254</v>
      </c>
    </row>
    <row r="1591" spans="1:11">
      <c r="A1591">
        <f t="shared" si="24"/>
        <v>2022</v>
      </c>
      <c r="B1591" s="10">
        <v>2565</v>
      </c>
      <c r="C1591" s="10" t="s">
        <v>264</v>
      </c>
      <c r="D1591" s="10" t="s">
        <v>89</v>
      </c>
      <c r="E1591" s="10" t="str">
        <f>VLOOKUP(D1591,region!$B$1:$C$78,2,FALSE)</f>
        <v>ภาคตะวันออก</v>
      </c>
      <c r="F1591" s="10" t="s">
        <v>259</v>
      </c>
      <c r="G1591" s="10" t="s">
        <v>252</v>
      </c>
      <c r="H1591" s="10">
        <v>540215</v>
      </c>
      <c r="I1591" s="10" t="s">
        <v>253</v>
      </c>
      <c r="J1591" s="10"/>
      <c r="K1591" s="10" t="s">
        <v>254</v>
      </c>
    </row>
    <row r="1592" spans="1:11">
      <c r="A1592">
        <f t="shared" si="24"/>
        <v>2022</v>
      </c>
      <c r="B1592" s="10">
        <v>2565</v>
      </c>
      <c r="C1592" s="10" t="s">
        <v>264</v>
      </c>
      <c r="D1592" s="10" t="s">
        <v>89</v>
      </c>
      <c r="E1592" s="10" t="str">
        <f>VLOOKUP(D1592,region!$B$1:$C$78,2,FALSE)</f>
        <v>ภาคตะวันออก</v>
      </c>
      <c r="F1592" s="10" t="s">
        <v>259</v>
      </c>
      <c r="G1592" s="10" t="s">
        <v>260</v>
      </c>
      <c r="H1592" s="10">
        <v>144487</v>
      </c>
      <c r="I1592" s="10" t="s">
        <v>253</v>
      </c>
      <c r="J1592" s="10"/>
      <c r="K1592" s="10" t="s">
        <v>254</v>
      </c>
    </row>
    <row r="1593" spans="1:11">
      <c r="A1593">
        <f t="shared" si="24"/>
        <v>2022</v>
      </c>
      <c r="B1593" s="10">
        <v>2565</v>
      </c>
      <c r="C1593" s="10" t="s">
        <v>264</v>
      </c>
      <c r="D1593" s="10" t="s">
        <v>89</v>
      </c>
      <c r="E1593" s="10" t="str">
        <f>VLOOKUP(D1593,region!$B$1:$C$78,2,FALSE)</f>
        <v>ภาคตะวันออก</v>
      </c>
      <c r="F1593" s="10" t="s">
        <v>259</v>
      </c>
      <c r="G1593" s="10" t="s">
        <v>261</v>
      </c>
      <c r="H1593" s="10">
        <v>108057</v>
      </c>
      <c r="I1593" s="10" t="s">
        <v>253</v>
      </c>
      <c r="J1593" s="10"/>
      <c r="K1593" s="10" t="s">
        <v>254</v>
      </c>
    </row>
    <row r="1594" spans="1:11">
      <c r="A1594">
        <f t="shared" si="24"/>
        <v>2022</v>
      </c>
      <c r="B1594" s="10">
        <v>2565</v>
      </c>
      <c r="C1594" s="10" t="s">
        <v>264</v>
      </c>
      <c r="D1594" s="10" t="s">
        <v>89</v>
      </c>
      <c r="E1594" s="10" t="str">
        <f>VLOOKUP(D1594,region!$B$1:$C$78,2,FALSE)</f>
        <v>ภาคตะวันออก</v>
      </c>
      <c r="F1594" s="10" t="s">
        <v>259</v>
      </c>
      <c r="G1594" s="10" t="s">
        <v>262</v>
      </c>
      <c r="H1594" s="10">
        <v>287671</v>
      </c>
      <c r="I1594" s="10" t="s">
        <v>253</v>
      </c>
      <c r="J1594" s="10"/>
      <c r="K1594" s="10" t="s">
        <v>254</v>
      </c>
    </row>
    <row r="1595" spans="1:11">
      <c r="A1595">
        <f t="shared" si="24"/>
        <v>2022</v>
      </c>
      <c r="B1595" s="10">
        <v>2565</v>
      </c>
      <c r="C1595" s="10" t="s">
        <v>265</v>
      </c>
      <c r="D1595" s="10" t="s">
        <v>89</v>
      </c>
      <c r="E1595" s="10" t="str">
        <f>VLOOKUP(D1595,region!$B$1:$C$78,2,FALSE)</f>
        <v>ภาคตะวันออก</v>
      </c>
      <c r="F1595" s="10" t="s">
        <v>251</v>
      </c>
      <c r="G1595" s="10" t="s">
        <v>252</v>
      </c>
      <c r="H1595" s="10">
        <v>1078694</v>
      </c>
      <c r="I1595" s="10" t="s">
        <v>253</v>
      </c>
      <c r="J1595" s="10"/>
      <c r="K1595" s="10" t="s">
        <v>254</v>
      </c>
    </row>
    <row r="1596" spans="1:11">
      <c r="A1596">
        <f t="shared" si="24"/>
        <v>2022</v>
      </c>
      <c r="B1596" s="10">
        <v>2565</v>
      </c>
      <c r="C1596" s="10" t="s">
        <v>265</v>
      </c>
      <c r="D1596" s="10" t="s">
        <v>89</v>
      </c>
      <c r="E1596" s="10" t="str">
        <f>VLOOKUP(D1596,region!$B$1:$C$78,2,FALSE)</f>
        <v>ภาคตะวันออก</v>
      </c>
      <c r="F1596" s="10" t="s">
        <v>251</v>
      </c>
      <c r="G1596" s="10" t="s">
        <v>255</v>
      </c>
      <c r="H1596" s="10">
        <v>1078694</v>
      </c>
      <c r="I1596" s="10" t="s">
        <v>253</v>
      </c>
      <c r="J1596" s="10"/>
      <c r="K1596" s="10" t="s">
        <v>254</v>
      </c>
    </row>
    <row r="1597" spans="1:11">
      <c r="A1597">
        <f t="shared" si="24"/>
        <v>2022</v>
      </c>
      <c r="B1597" s="10">
        <v>2565</v>
      </c>
      <c r="C1597" s="10" t="s">
        <v>265</v>
      </c>
      <c r="D1597" s="10" t="s">
        <v>89</v>
      </c>
      <c r="E1597" s="10" t="str">
        <f>VLOOKUP(D1597,region!$B$1:$C$78,2,FALSE)</f>
        <v>ภาคตะวันออก</v>
      </c>
      <c r="F1597" s="10" t="s">
        <v>251</v>
      </c>
      <c r="G1597" s="10" t="s">
        <v>256</v>
      </c>
      <c r="H1597" s="10">
        <v>1069285</v>
      </c>
      <c r="I1597" s="10" t="s">
        <v>253</v>
      </c>
      <c r="J1597" s="10"/>
      <c r="K1597" s="10" t="s">
        <v>254</v>
      </c>
    </row>
    <row r="1598" spans="1:11">
      <c r="A1598">
        <f t="shared" si="24"/>
        <v>2022</v>
      </c>
      <c r="B1598" s="10">
        <v>2565</v>
      </c>
      <c r="C1598" s="10" t="s">
        <v>265</v>
      </c>
      <c r="D1598" s="10" t="s">
        <v>89</v>
      </c>
      <c r="E1598" s="10" t="str">
        <f>VLOOKUP(D1598,region!$B$1:$C$78,2,FALSE)</f>
        <v>ภาคตะวันออก</v>
      </c>
      <c r="F1598" s="10" t="s">
        <v>251</v>
      </c>
      <c r="G1598" s="10" t="s">
        <v>257</v>
      </c>
      <c r="H1598" s="10">
        <v>9409</v>
      </c>
      <c r="I1598" s="10" t="s">
        <v>253</v>
      </c>
      <c r="J1598" s="10"/>
      <c r="K1598" s="10" t="s">
        <v>254</v>
      </c>
    </row>
    <row r="1599" spans="1:11">
      <c r="A1599">
        <f t="shared" si="24"/>
        <v>2022</v>
      </c>
      <c r="B1599" s="10">
        <v>2565</v>
      </c>
      <c r="C1599" s="10" t="s">
        <v>265</v>
      </c>
      <c r="D1599" s="10" t="s">
        <v>89</v>
      </c>
      <c r="E1599" s="10" t="str">
        <f>VLOOKUP(D1599,region!$B$1:$C$78,2,FALSE)</f>
        <v>ภาคตะวันออก</v>
      </c>
      <c r="F1599" s="10" t="s">
        <v>251</v>
      </c>
      <c r="G1599" s="10" t="s">
        <v>258</v>
      </c>
      <c r="H1599" s="10">
        <v>0</v>
      </c>
      <c r="I1599" s="10" t="s">
        <v>253</v>
      </c>
      <c r="J1599" s="10" t="s">
        <v>266</v>
      </c>
      <c r="K1599" s="10" t="s">
        <v>254</v>
      </c>
    </row>
    <row r="1600" spans="1:11">
      <c r="A1600">
        <f t="shared" si="24"/>
        <v>2022</v>
      </c>
      <c r="B1600" s="10">
        <v>2565</v>
      </c>
      <c r="C1600" s="10" t="s">
        <v>265</v>
      </c>
      <c r="D1600" s="10" t="s">
        <v>89</v>
      </c>
      <c r="E1600" s="10" t="str">
        <f>VLOOKUP(D1600,region!$B$1:$C$78,2,FALSE)</f>
        <v>ภาคตะวันออก</v>
      </c>
      <c r="F1600" s="10" t="s">
        <v>259</v>
      </c>
      <c r="G1600" s="10" t="s">
        <v>252</v>
      </c>
      <c r="H1600" s="10">
        <v>573321</v>
      </c>
      <c r="I1600" s="10" t="s">
        <v>253</v>
      </c>
      <c r="J1600" s="10"/>
      <c r="K1600" s="10" t="s">
        <v>254</v>
      </c>
    </row>
    <row r="1601" spans="1:11">
      <c r="A1601">
        <f t="shared" si="24"/>
        <v>2022</v>
      </c>
      <c r="B1601" s="10">
        <v>2565</v>
      </c>
      <c r="C1601" s="10" t="s">
        <v>265</v>
      </c>
      <c r="D1601" s="10" t="s">
        <v>89</v>
      </c>
      <c r="E1601" s="10" t="str">
        <f>VLOOKUP(D1601,region!$B$1:$C$78,2,FALSE)</f>
        <v>ภาคตะวันออก</v>
      </c>
      <c r="F1601" s="10" t="s">
        <v>259</v>
      </c>
      <c r="G1601" s="10" t="s">
        <v>260</v>
      </c>
      <c r="H1601" s="10">
        <v>167442</v>
      </c>
      <c r="I1601" s="10" t="s">
        <v>253</v>
      </c>
      <c r="J1601" s="10"/>
      <c r="K1601" s="10" t="s">
        <v>254</v>
      </c>
    </row>
    <row r="1602" spans="1:11">
      <c r="A1602">
        <f t="shared" si="24"/>
        <v>2022</v>
      </c>
      <c r="B1602" s="10">
        <v>2565</v>
      </c>
      <c r="C1602" s="10" t="s">
        <v>265</v>
      </c>
      <c r="D1602" s="10" t="s">
        <v>89</v>
      </c>
      <c r="E1602" s="10" t="str">
        <f>VLOOKUP(D1602,region!$B$1:$C$78,2,FALSE)</f>
        <v>ภาคตะวันออก</v>
      </c>
      <c r="F1602" s="10" t="s">
        <v>259</v>
      </c>
      <c r="G1602" s="10" t="s">
        <v>261</v>
      </c>
      <c r="H1602" s="10">
        <v>111265</v>
      </c>
      <c r="I1602" s="10" t="s">
        <v>253</v>
      </c>
      <c r="J1602" s="10"/>
      <c r="K1602" s="10" t="s">
        <v>254</v>
      </c>
    </row>
    <row r="1603" spans="1:11">
      <c r="A1603">
        <f t="shared" ref="A1603:A1666" si="25">B1603-543</f>
        <v>2022</v>
      </c>
      <c r="B1603" s="10">
        <v>2565</v>
      </c>
      <c r="C1603" s="10" t="s">
        <v>265</v>
      </c>
      <c r="D1603" s="10" t="s">
        <v>89</v>
      </c>
      <c r="E1603" s="10" t="str">
        <f>VLOOKUP(D1603,region!$B$1:$C$78,2,FALSE)</f>
        <v>ภาคตะวันออก</v>
      </c>
      <c r="F1603" s="10" t="s">
        <v>259</v>
      </c>
      <c r="G1603" s="10" t="s">
        <v>262</v>
      </c>
      <c r="H1603" s="10">
        <v>294615</v>
      </c>
      <c r="I1603" s="10" t="s">
        <v>253</v>
      </c>
      <c r="J1603" s="10"/>
      <c r="K1603" s="10" t="s">
        <v>254</v>
      </c>
    </row>
    <row r="1604" spans="1:11">
      <c r="A1604">
        <f t="shared" si="25"/>
        <v>2023</v>
      </c>
      <c r="B1604" s="10">
        <v>2566</v>
      </c>
      <c r="C1604" s="10" t="s">
        <v>250</v>
      </c>
      <c r="D1604" s="10" t="s">
        <v>89</v>
      </c>
      <c r="E1604" s="10" t="str">
        <f>VLOOKUP(D1604,region!$B$1:$C$78,2,FALSE)</f>
        <v>ภาคตะวันออก</v>
      </c>
      <c r="F1604" s="10" t="s">
        <v>251</v>
      </c>
      <c r="G1604" s="10" t="s">
        <v>252</v>
      </c>
      <c r="H1604" s="10">
        <v>1155843</v>
      </c>
      <c r="I1604" s="10" t="s">
        <v>253</v>
      </c>
      <c r="J1604" s="10"/>
      <c r="K1604" s="10" t="s">
        <v>254</v>
      </c>
    </row>
    <row r="1605" spans="1:11">
      <c r="A1605">
        <f t="shared" si="25"/>
        <v>2023</v>
      </c>
      <c r="B1605" s="10">
        <v>2566</v>
      </c>
      <c r="C1605" s="10" t="s">
        <v>250</v>
      </c>
      <c r="D1605" s="10" t="s">
        <v>89</v>
      </c>
      <c r="E1605" s="10" t="str">
        <f>VLOOKUP(D1605,region!$B$1:$C$78,2,FALSE)</f>
        <v>ภาคตะวันออก</v>
      </c>
      <c r="F1605" s="10" t="s">
        <v>251</v>
      </c>
      <c r="G1605" s="10" t="s">
        <v>255</v>
      </c>
      <c r="H1605" s="10">
        <v>1155843</v>
      </c>
      <c r="I1605" s="10" t="s">
        <v>253</v>
      </c>
      <c r="J1605" s="10"/>
      <c r="K1605" s="10" t="s">
        <v>254</v>
      </c>
    </row>
    <row r="1606" spans="1:11">
      <c r="A1606">
        <f t="shared" si="25"/>
        <v>2023</v>
      </c>
      <c r="B1606" s="10">
        <v>2566</v>
      </c>
      <c r="C1606" s="10" t="s">
        <v>250</v>
      </c>
      <c r="D1606" s="10" t="s">
        <v>89</v>
      </c>
      <c r="E1606" s="10" t="str">
        <f>VLOOKUP(D1606,region!$B$1:$C$78,2,FALSE)</f>
        <v>ภาคตะวันออก</v>
      </c>
      <c r="F1606" s="10" t="s">
        <v>251</v>
      </c>
      <c r="G1606" s="10" t="s">
        <v>256</v>
      </c>
      <c r="H1606" s="10">
        <v>1145985</v>
      </c>
      <c r="I1606" s="10" t="s">
        <v>253</v>
      </c>
      <c r="J1606" s="10"/>
      <c r="K1606" s="10" t="s">
        <v>254</v>
      </c>
    </row>
    <row r="1607" spans="1:11">
      <c r="A1607">
        <f t="shared" si="25"/>
        <v>2023</v>
      </c>
      <c r="B1607" s="10">
        <v>2566</v>
      </c>
      <c r="C1607" s="10" t="s">
        <v>250</v>
      </c>
      <c r="D1607" s="10" t="s">
        <v>89</v>
      </c>
      <c r="E1607" s="10" t="str">
        <f>VLOOKUP(D1607,region!$B$1:$C$78,2,FALSE)</f>
        <v>ภาคตะวันออก</v>
      </c>
      <c r="F1607" s="10" t="s">
        <v>251</v>
      </c>
      <c r="G1607" s="10" t="s">
        <v>257</v>
      </c>
      <c r="H1607" s="10">
        <v>9858</v>
      </c>
      <c r="I1607" s="10" t="s">
        <v>253</v>
      </c>
      <c r="J1607" s="10"/>
      <c r="K1607" s="10" t="s">
        <v>254</v>
      </c>
    </row>
    <row r="1608" spans="1:11">
      <c r="A1608">
        <f t="shared" si="25"/>
        <v>2023</v>
      </c>
      <c r="B1608" s="10">
        <v>2566</v>
      </c>
      <c r="C1608" s="10" t="s">
        <v>250</v>
      </c>
      <c r="D1608" s="10" t="s">
        <v>89</v>
      </c>
      <c r="E1608" s="10" t="str">
        <f>VLOOKUP(D1608,region!$B$1:$C$78,2,FALSE)</f>
        <v>ภาคตะวันออก</v>
      </c>
      <c r="F1608" s="10" t="s">
        <v>251</v>
      </c>
      <c r="G1608" s="10" t="s">
        <v>258</v>
      </c>
      <c r="H1608" s="10">
        <v>0</v>
      </c>
      <c r="I1608" s="10" t="s">
        <v>253</v>
      </c>
      <c r="J1608" s="10" t="s">
        <v>266</v>
      </c>
      <c r="K1608" s="10" t="s">
        <v>254</v>
      </c>
    </row>
    <row r="1609" spans="1:11">
      <c r="A1609">
        <f t="shared" si="25"/>
        <v>2023</v>
      </c>
      <c r="B1609" s="10">
        <v>2566</v>
      </c>
      <c r="C1609" s="10" t="s">
        <v>250</v>
      </c>
      <c r="D1609" s="10" t="s">
        <v>89</v>
      </c>
      <c r="E1609" s="10" t="str">
        <f>VLOOKUP(D1609,region!$B$1:$C$78,2,FALSE)</f>
        <v>ภาคตะวันออก</v>
      </c>
      <c r="F1609" s="10" t="s">
        <v>259</v>
      </c>
      <c r="G1609" s="10" t="s">
        <v>252</v>
      </c>
      <c r="H1609" s="10">
        <v>506404</v>
      </c>
      <c r="I1609" s="10" t="s">
        <v>253</v>
      </c>
      <c r="J1609" s="10"/>
      <c r="K1609" s="10" t="s">
        <v>254</v>
      </c>
    </row>
    <row r="1610" spans="1:11">
      <c r="A1610">
        <f t="shared" si="25"/>
        <v>2023</v>
      </c>
      <c r="B1610" s="10">
        <v>2566</v>
      </c>
      <c r="C1610" s="10" t="s">
        <v>250</v>
      </c>
      <c r="D1610" s="10" t="s">
        <v>89</v>
      </c>
      <c r="E1610" s="10" t="str">
        <f>VLOOKUP(D1610,region!$B$1:$C$78,2,FALSE)</f>
        <v>ภาคตะวันออก</v>
      </c>
      <c r="F1610" s="10" t="s">
        <v>259</v>
      </c>
      <c r="G1610" s="10" t="s">
        <v>260</v>
      </c>
      <c r="H1610" s="10">
        <v>136535</v>
      </c>
      <c r="I1610" s="10" t="s">
        <v>253</v>
      </c>
      <c r="J1610" s="10"/>
      <c r="K1610" s="10" t="s">
        <v>254</v>
      </c>
    </row>
    <row r="1611" spans="1:11">
      <c r="A1611">
        <f t="shared" si="25"/>
        <v>2023</v>
      </c>
      <c r="B1611" s="10">
        <v>2566</v>
      </c>
      <c r="C1611" s="10" t="s">
        <v>250</v>
      </c>
      <c r="D1611" s="10" t="s">
        <v>89</v>
      </c>
      <c r="E1611" s="10" t="str">
        <f>VLOOKUP(D1611,region!$B$1:$C$78,2,FALSE)</f>
        <v>ภาคตะวันออก</v>
      </c>
      <c r="F1611" s="10" t="s">
        <v>259</v>
      </c>
      <c r="G1611" s="10" t="s">
        <v>261</v>
      </c>
      <c r="H1611" s="10">
        <v>117946</v>
      </c>
      <c r="I1611" s="10" t="s">
        <v>253</v>
      </c>
      <c r="J1611" s="10"/>
      <c r="K1611" s="10" t="s">
        <v>254</v>
      </c>
    </row>
    <row r="1612" spans="1:11">
      <c r="A1612">
        <f t="shared" si="25"/>
        <v>2023</v>
      </c>
      <c r="B1612" s="10">
        <v>2566</v>
      </c>
      <c r="C1612" s="10" t="s">
        <v>250</v>
      </c>
      <c r="D1612" s="10" t="s">
        <v>89</v>
      </c>
      <c r="E1612" s="10" t="str">
        <f>VLOOKUP(D1612,region!$B$1:$C$78,2,FALSE)</f>
        <v>ภาคตะวันออก</v>
      </c>
      <c r="F1612" s="10" t="s">
        <v>259</v>
      </c>
      <c r="G1612" s="10" t="s">
        <v>262</v>
      </c>
      <c r="H1612" s="10">
        <v>251923</v>
      </c>
      <c r="I1612" s="10" t="s">
        <v>253</v>
      </c>
      <c r="J1612" s="10"/>
      <c r="K1612" s="10" t="s">
        <v>254</v>
      </c>
    </row>
    <row r="1613" spans="1:11">
      <c r="A1613">
        <f t="shared" si="25"/>
        <v>2023</v>
      </c>
      <c r="B1613" s="10">
        <v>2566</v>
      </c>
      <c r="C1613" s="10" t="s">
        <v>263</v>
      </c>
      <c r="D1613" s="10" t="s">
        <v>89</v>
      </c>
      <c r="E1613" s="10" t="str">
        <f>VLOOKUP(D1613,region!$B$1:$C$78,2,FALSE)</f>
        <v>ภาคตะวันออก</v>
      </c>
      <c r="F1613" s="10" t="s">
        <v>251</v>
      </c>
      <c r="G1613" s="10" t="s">
        <v>252</v>
      </c>
      <c r="H1613" s="10">
        <v>1154914</v>
      </c>
      <c r="I1613" s="10" t="s">
        <v>253</v>
      </c>
      <c r="J1613" s="10"/>
      <c r="K1613" s="10" t="s">
        <v>254</v>
      </c>
    </row>
    <row r="1614" spans="1:11">
      <c r="A1614">
        <f t="shared" si="25"/>
        <v>2023</v>
      </c>
      <c r="B1614" s="10">
        <v>2566</v>
      </c>
      <c r="C1614" s="10" t="s">
        <v>263</v>
      </c>
      <c r="D1614" s="10" t="s">
        <v>89</v>
      </c>
      <c r="E1614" s="10" t="str">
        <f>VLOOKUP(D1614,region!$B$1:$C$78,2,FALSE)</f>
        <v>ภาคตะวันออก</v>
      </c>
      <c r="F1614" s="10" t="s">
        <v>251</v>
      </c>
      <c r="G1614" s="10" t="s">
        <v>255</v>
      </c>
      <c r="H1614" s="10">
        <v>1154914</v>
      </c>
      <c r="I1614" s="10" t="s">
        <v>253</v>
      </c>
      <c r="J1614" s="10"/>
      <c r="K1614" s="10" t="s">
        <v>254</v>
      </c>
    </row>
    <row r="1615" spans="1:11">
      <c r="A1615">
        <f t="shared" si="25"/>
        <v>2023</v>
      </c>
      <c r="B1615" s="10">
        <v>2566</v>
      </c>
      <c r="C1615" s="10" t="s">
        <v>263</v>
      </c>
      <c r="D1615" s="10" t="s">
        <v>89</v>
      </c>
      <c r="E1615" s="10" t="str">
        <f>VLOOKUP(D1615,region!$B$1:$C$78,2,FALSE)</f>
        <v>ภาคตะวันออก</v>
      </c>
      <c r="F1615" s="10" t="s">
        <v>251</v>
      </c>
      <c r="G1615" s="10" t="s">
        <v>256</v>
      </c>
      <c r="H1615" s="10">
        <v>1151606</v>
      </c>
      <c r="I1615" s="10" t="s">
        <v>253</v>
      </c>
      <c r="J1615" s="10"/>
      <c r="K1615" s="10" t="s">
        <v>254</v>
      </c>
    </row>
    <row r="1616" spans="1:11">
      <c r="A1616">
        <f t="shared" si="25"/>
        <v>2023</v>
      </c>
      <c r="B1616" s="10">
        <v>2566</v>
      </c>
      <c r="C1616" s="10" t="s">
        <v>263</v>
      </c>
      <c r="D1616" s="10" t="s">
        <v>89</v>
      </c>
      <c r="E1616" s="10" t="str">
        <f>VLOOKUP(D1616,region!$B$1:$C$78,2,FALSE)</f>
        <v>ภาคตะวันออก</v>
      </c>
      <c r="F1616" s="10" t="s">
        <v>251</v>
      </c>
      <c r="G1616" s="10" t="s">
        <v>257</v>
      </c>
      <c r="H1616" s="10">
        <v>3308</v>
      </c>
      <c r="I1616" s="10" t="s">
        <v>253</v>
      </c>
      <c r="J1616" s="10"/>
      <c r="K1616" s="10" t="s">
        <v>254</v>
      </c>
    </row>
    <row r="1617" spans="1:11">
      <c r="A1617">
        <f t="shared" si="25"/>
        <v>2023</v>
      </c>
      <c r="B1617" s="10">
        <v>2566</v>
      </c>
      <c r="C1617" s="10" t="s">
        <v>263</v>
      </c>
      <c r="D1617" s="10" t="s">
        <v>89</v>
      </c>
      <c r="E1617" s="10" t="str">
        <f>VLOOKUP(D1617,region!$B$1:$C$78,2,FALSE)</f>
        <v>ภาคตะวันออก</v>
      </c>
      <c r="F1617" s="10" t="s">
        <v>251</v>
      </c>
      <c r="G1617" s="10" t="s">
        <v>258</v>
      </c>
      <c r="H1617" s="10">
        <v>0</v>
      </c>
      <c r="I1617" s="10" t="s">
        <v>253</v>
      </c>
      <c r="J1617" s="10" t="s">
        <v>266</v>
      </c>
      <c r="K1617" s="10" t="s">
        <v>254</v>
      </c>
    </row>
    <row r="1618" spans="1:11">
      <c r="A1618">
        <f t="shared" si="25"/>
        <v>2023</v>
      </c>
      <c r="B1618" s="10">
        <v>2566</v>
      </c>
      <c r="C1618" s="10" t="s">
        <v>263</v>
      </c>
      <c r="D1618" s="10" t="s">
        <v>89</v>
      </c>
      <c r="E1618" s="10" t="str">
        <f>VLOOKUP(D1618,region!$B$1:$C$78,2,FALSE)</f>
        <v>ภาคตะวันออก</v>
      </c>
      <c r="F1618" s="10" t="s">
        <v>259</v>
      </c>
      <c r="G1618" s="10" t="s">
        <v>252</v>
      </c>
      <c r="H1618" s="10">
        <v>517684</v>
      </c>
      <c r="I1618" s="10" t="s">
        <v>253</v>
      </c>
      <c r="J1618" s="10"/>
      <c r="K1618" s="10" t="s">
        <v>254</v>
      </c>
    </row>
    <row r="1619" spans="1:11">
      <c r="A1619">
        <f t="shared" si="25"/>
        <v>2023</v>
      </c>
      <c r="B1619" s="10">
        <v>2566</v>
      </c>
      <c r="C1619" s="10" t="s">
        <v>263</v>
      </c>
      <c r="D1619" s="10" t="s">
        <v>89</v>
      </c>
      <c r="E1619" s="10" t="str">
        <f>VLOOKUP(D1619,region!$B$1:$C$78,2,FALSE)</f>
        <v>ภาคตะวันออก</v>
      </c>
      <c r="F1619" s="10" t="s">
        <v>259</v>
      </c>
      <c r="G1619" s="10" t="s">
        <v>260</v>
      </c>
      <c r="H1619" s="10">
        <v>138561</v>
      </c>
      <c r="I1619" s="10" t="s">
        <v>253</v>
      </c>
      <c r="J1619" s="10"/>
      <c r="K1619" s="10" t="s">
        <v>254</v>
      </c>
    </row>
    <row r="1620" spans="1:11">
      <c r="A1620">
        <f t="shared" si="25"/>
        <v>2023</v>
      </c>
      <c r="B1620" s="10">
        <v>2566</v>
      </c>
      <c r="C1620" s="10" t="s">
        <v>263</v>
      </c>
      <c r="D1620" s="10" t="s">
        <v>89</v>
      </c>
      <c r="E1620" s="10" t="str">
        <f>VLOOKUP(D1620,region!$B$1:$C$78,2,FALSE)</f>
        <v>ภาคตะวันออก</v>
      </c>
      <c r="F1620" s="10" t="s">
        <v>259</v>
      </c>
      <c r="G1620" s="10" t="s">
        <v>261</v>
      </c>
      <c r="H1620" s="10">
        <v>98622</v>
      </c>
      <c r="I1620" s="10" t="s">
        <v>253</v>
      </c>
      <c r="J1620" s="10"/>
      <c r="K1620" s="10" t="s">
        <v>254</v>
      </c>
    </row>
    <row r="1621" spans="1:11">
      <c r="A1621">
        <f t="shared" si="25"/>
        <v>2023</v>
      </c>
      <c r="B1621" s="10">
        <v>2566</v>
      </c>
      <c r="C1621" s="10" t="s">
        <v>263</v>
      </c>
      <c r="D1621" s="10" t="s">
        <v>89</v>
      </c>
      <c r="E1621" s="10" t="str">
        <f>VLOOKUP(D1621,region!$B$1:$C$78,2,FALSE)</f>
        <v>ภาคตะวันออก</v>
      </c>
      <c r="F1621" s="10" t="s">
        <v>259</v>
      </c>
      <c r="G1621" s="10" t="s">
        <v>262</v>
      </c>
      <c r="H1621" s="10">
        <v>280501</v>
      </c>
      <c r="I1621" s="10" t="s">
        <v>253</v>
      </c>
      <c r="J1621" s="10"/>
      <c r="K1621" s="10" t="s">
        <v>254</v>
      </c>
    </row>
    <row r="1622" spans="1:11">
      <c r="A1622">
        <f t="shared" si="25"/>
        <v>2023</v>
      </c>
      <c r="B1622" s="10">
        <v>2566</v>
      </c>
      <c r="C1622" s="10" t="s">
        <v>264</v>
      </c>
      <c r="D1622" s="10" t="s">
        <v>89</v>
      </c>
      <c r="E1622" s="10" t="str">
        <f>VLOOKUP(D1622,region!$B$1:$C$78,2,FALSE)</f>
        <v>ภาคตะวันออก</v>
      </c>
      <c r="F1622" s="10" t="s">
        <v>251</v>
      </c>
      <c r="G1622" s="10" t="s">
        <v>252</v>
      </c>
      <c r="H1622" s="10">
        <v>1196537</v>
      </c>
      <c r="I1622" s="10" t="s">
        <v>253</v>
      </c>
      <c r="J1622" s="10"/>
      <c r="K1622" s="10" t="s">
        <v>254</v>
      </c>
    </row>
    <row r="1623" spans="1:11">
      <c r="A1623">
        <f t="shared" si="25"/>
        <v>2023</v>
      </c>
      <c r="B1623" s="10">
        <v>2566</v>
      </c>
      <c r="C1623" s="10" t="s">
        <v>264</v>
      </c>
      <c r="D1623" s="10" t="s">
        <v>89</v>
      </c>
      <c r="E1623" s="10" t="str">
        <f>VLOOKUP(D1623,region!$B$1:$C$78,2,FALSE)</f>
        <v>ภาคตะวันออก</v>
      </c>
      <c r="F1623" s="10" t="s">
        <v>251</v>
      </c>
      <c r="G1623" s="10" t="s">
        <v>255</v>
      </c>
      <c r="H1623" s="10">
        <v>1196537</v>
      </c>
      <c r="I1623" s="10" t="s">
        <v>253</v>
      </c>
      <c r="J1623" s="10"/>
      <c r="K1623" s="10" t="s">
        <v>254</v>
      </c>
    </row>
    <row r="1624" spans="1:11">
      <c r="A1624">
        <f t="shared" si="25"/>
        <v>2023</v>
      </c>
      <c r="B1624" s="10">
        <v>2566</v>
      </c>
      <c r="C1624" s="10" t="s">
        <v>264</v>
      </c>
      <c r="D1624" s="10" t="s">
        <v>89</v>
      </c>
      <c r="E1624" s="10" t="str">
        <f>VLOOKUP(D1624,region!$B$1:$C$78,2,FALSE)</f>
        <v>ภาคตะวันออก</v>
      </c>
      <c r="F1624" s="10" t="s">
        <v>251</v>
      </c>
      <c r="G1624" s="10" t="s">
        <v>256</v>
      </c>
      <c r="H1624" s="10">
        <v>1187709</v>
      </c>
      <c r="I1624" s="10" t="s">
        <v>253</v>
      </c>
      <c r="J1624" s="10"/>
      <c r="K1624" s="10" t="s">
        <v>254</v>
      </c>
    </row>
    <row r="1625" spans="1:11">
      <c r="A1625">
        <f t="shared" si="25"/>
        <v>2023</v>
      </c>
      <c r="B1625" s="10">
        <v>2566</v>
      </c>
      <c r="C1625" s="10" t="s">
        <v>264</v>
      </c>
      <c r="D1625" s="10" t="s">
        <v>89</v>
      </c>
      <c r="E1625" s="10" t="str">
        <f>VLOOKUP(D1625,region!$B$1:$C$78,2,FALSE)</f>
        <v>ภาคตะวันออก</v>
      </c>
      <c r="F1625" s="10" t="s">
        <v>251</v>
      </c>
      <c r="G1625" s="10" t="s">
        <v>257</v>
      </c>
      <c r="H1625" s="10">
        <v>8827</v>
      </c>
      <c r="I1625" s="10" t="s">
        <v>253</v>
      </c>
      <c r="J1625" s="10"/>
      <c r="K1625" s="10" t="s">
        <v>254</v>
      </c>
    </row>
    <row r="1626" spans="1:11">
      <c r="A1626">
        <f t="shared" si="25"/>
        <v>2023</v>
      </c>
      <c r="B1626" s="10">
        <v>2566</v>
      </c>
      <c r="C1626" s="10" t="s">
        <v>264</v>
      </c>
      <c r="D1626" s="10" t="s">
        <v>89</v>
      </c>
      <c r="E1626" s="10" t="str">
        <f>VLOOKUP(D1626,region!$B$1:$C$78,2,FALSE)</f>
        <v>ภาคตะวันออก</v>
      </c>
      <c r="F1626" s="10" t="s">
        <v>251</v>
      </c>
      <c r="G1626" s="10" t="s">
        <v>258</v>
      </c>
      <c r="H1626" s="10">
        <v>0</v>
      </c>
      <c r="I1626" s="10" t="s">
        <v>253</v>
      </c>
      <c r="J1626" s="10" t="s">
        <v>266</v>
      </c>
      <c r="K1626" s="10" t="s">
        <v>254</v>
      </c>
    </row>
    <row r="1627" spans="1:11">
      <c r="A1627">
        <f t="shared" si="25"/>
        <v>2023</v>
      </c>
      <c r="B1627" s="10">
        <v>2566</v>
      </c>
      <c r="C1627" s="10" t="s">
        <v>264</v>
      </c>
      <c r="D1627" s="10" t="s">
        <v>89</v>
      </c>
      <c r="E1627" s="10" t="str">
        <f>VLOOKUP(D1627,region!$B$1:$C$78,2,FALSE)</f>
        <v>ภาคตะวันออก</v>
      </c>
      <c r="F1627" s="10" t="s">
        <v>259</v>
      </c>
      <c r="G1627" s="10" t="s">
        <v>252</v>
      </c>
      <c r="H1627" s="10">
        <v>486332</v>
      </c>
      <c r="I1627" s="10" t="s">
        <v>253</v>
      </c>
      <c r="J1627" s="10"/>
      <c r="K1627" s="10" t="s">
        <v>254</v>
      </c>
    </row>
    <row r="1628" spans="1:11">
      <c r="A1628">
        <f t="shared" si="25"/>
        <v>2023</v>
      </c>
      <c r="B1628" s="10">
        <v>2566</v>
      </c>
      <c r="C1628" s="10" t="s">
        <v>264</v>
      </c>
      <c r="D1628" s="10" t="s">
        <v>89</v>
      </c>
      <c r="E1628" s="10" t="str">
        <f>VLOOKUP(D1628,region!$B$1:$C$78,2,FALSE)</f>
        <v>ภาคตะวันออก</v>
      </c>
      <c r="F1628" s="10" t="s">
        <v>259</v>
      </c>
      <c r="G1628" s="10" t="s">
        <v>260</v>
      </c>
      <c r="H1628" s="10">
        <v>121509</v>
      </c>
      <c r="I1628" s="10" t="s">
        <v>253</v>
      </c>
      <c r="J1628" s="10"/>
      <c r="K1628" s="10" t="s">
        <v>254</v>
      </c>
    </row>
    <row r="1629" spans="1:11">
      <c r="A1629">
        <f t="shared" si="25"/>
        <v>2023</v>
      </c>
      <c r="B1629" s="10">
        <v>2566</v>
      </c>
      <c r="C1629" s="10" t="s">
        <v>264</v>
      </c>
      <c r="D1629" s="10" t="s">
        <v>89</v>
      </c>
      <c r="E1629" s="10" t="str">
        <f>VLOOKUP(D1629,region!$B$1:$C$78,2,FALSE)</f>
        <v>ภาคตะวันออก</v>
      </c>
      <c r="F1629" s="10" t="s">
        <v>259</v>
      </c>
      <c r="G1629" s="10" t="s">
        <v>261</v>
      </c>
      <c r="H1629" s="10">
        <v>109199</v>
      </c>
      <c r="I1629" s="10" t="s">
        <v>253</v>
      </c>
      <c r="J1629" s="10"/>
      <c r="K1629" s="10" t="s">
        <v>254</v>
      </c>
    </row>
    <row r="1630" spans="1:11">
      <c r="A1630">
        <f t="shared" si="25"/>
        <v>2023</v>
      </c>
      <c r="B1630" s="10">
        <v>2566</v>
      </c>
      <c r="C1630" s="10" t="s">
        <v>264</v>
      </c>
      <c r="D1630" s="10" t="s">
        <v>89</v>
      </c>
      <c r="E1630" s="10" t="str">
        <f>VLOOKUP(D1630,region!$B$1:$C$78,2,FALSE)</f>
        <v>ภาคตะวันออก</v>
      </c>
      <c r="F1630" s="10" t="s">
        <v>259</v>
      </c>
      <c r="G1630" s="10" t="s">
        <v>262</v>
      </c>
      <c r="H1630" s="10">
        <v>255625</v>
      </c>
      <c r="I1630" s="10" t="s">
        <v>253</v>
      </c>
      <c r="J1630" s="10"/>
      <c r="K1630" s="10" t="s">
        <v>254</v>
      </c>
    </row>
    <row r="1631" spans="1:11">
      <c r="A1631">
        <f t="shared" si="25"/>
        <v>2023</v>
      </c>
      <c r="B1631" s="10">
        <v>2566</v>
      </c>
      <c r="C1631" s="10" t="s">
        <v>265</v>
      </c>
      <c r="D1631" s="10" t="s">
        <v>89</v>
      </c>
      <c r="E1631" s="10" t="str">
        <f>VLOOKUP(D1631,region!$B$1:$C$78,2,FALSE)</f>
        <v>ภาคตะวันออก</v>
      </c>
      <c r="F1631" s="10" t="s">
        <v>251</v>
      </c>
      <c r="G1631" s="10" t="s">
        <v>252</v>
      </c>
      <c r="H1631" s="10">
        <v>1232016</v>
      </c>
      <c r="I1631" s="10" t="s">
        <v>253</v>
      </c>
      <c r="J1631" s="10"/>
      <c r="K1631" s="10" t="s">
        <v>254</v>
      </c>
    </row>
    <row r="1632" spans="1:11">
      <c r="A1632">
        <f t="shared" si="25"/>
        <v>2023</v>
      </c>
      <c r="B1632" s="10">
        <v>2566</v>
      </c>
      <c r="C1632" s="10" t="s">
        <v>265</v>
      </c>
      <c r="D1632" s="10" t="s">
        <v>89</v>
      </c>
      <c r="E1632" s="10" t="str">
        <f>VLOOKUP(D1632,region!$B$1:$C$78,2,FALSE)</f>
        <v>ภาคตะวันออก</v>
      </c>
      <c r="F1632" s="10" t="s">
        <v>251</v>
      </c>
      <c r="G1632" s="10" t="s">
        <v>255</v>
      </c>
      <c r="H1632" s="10">
        <v>1232016</v>
      </c>
      <c r="I1632" s="10" t="s">
        <v>253</v>
      </c>
      <c r="J1632" s="10"/>
      <c r="K1632" s="10" t="s">
        <v>254</v>
      </c>
    </row>
    <row r="1633" spans="1:11">
      <c r="A1633">
        <f t="shared" si="25"/>
        <v>2023</v>
      </c>
      <c r="B1633" s="10">
        <v>2566</v>
      </c>
      <c r="C1633" s="10" t="s">
        <v>265</v>
      </c>
      <c r="D1633" s="10" t="s">
        <v>89</v>
      </c>
      <c r="E1633" s="10" t="str">
        <f>VLOOKUP(D1633,region!$B$1:$C$78,2,FALSE)</f>
        <v>ภาคตะวันออก</v>
      </c>
      <c r="F1633" s="10" t="s">
        <v>251</v>
      </c>
      <c r="G1633" s="10" t="s">
        <v>256</v>
      </c>
      <c r="H1633" s="10">
        <v>1229978</v>
      </c>
      <c r="I1633" s="10" t="s">
        <v>253</v>
      </c>
      <c r="J1633" s="10"/>
      <c r="K1633" s="10" t="s">
        <v>254</v>
      </c>
    </row>
    <row r="1634" spans="1:11">
      <c r="A1634">
        <f t="shared" si="25"/>
        <v>2023</v>
      </c>
      <c r="B1634" s="10">
        <v>2566</v>
      </c>
      <c r="C1634" s="10" t="s">
        <v>265</v>
      </c>
      <c r="D1634" s="10" t="s">
        <v>89</v>
      </c>
      <c r="E1634" s="10" t="str">
        <f>VLOOKUP(D1634,region!$B$1:$C$78,2,FALSE)</f>
        <v>ภาคตะวันออก</v>
      </c>
      <c r="F1634" s="10" t="s">
        <v>251</v>
      </c>
      <c r="G1634" s="10" t="s">
        <v>257</v>
      </c>
      <c r="H1634" s="10">
        <v>2038</v>
      </c>
      <c r="I1634" s="10" t="s">
        <v>253</v>
      </c>
      <c r="J1634" s="10"/>
      <c r="K1634" s="10" t="s">
        <v>254</v>
      </c>
    </row>
    <row r="1635" spans="1:11">
      <c r="A1635">
        <f t="shared" si="25"/>
        <v>2023</v>
      </c>
      <c r="B1635" s="10">
        <v>2566</v>
      </c>
      <c r="C1635" s="10" t="s">
        <v>265</v>
      </c>
      <c r="D1635" s="10" t="s">
        <v>89</v>
      </c>
      <c r="E1635" s="10" t="str">
        <f>VLOOKUP(D1635,region!$B$1:$C$78,2,FALSE)</f>
        <v>ภาคตะวันออก</v>
      </c>
      <c r="F1635" s="10" t="s">
        <v>251</v>
      </c>
      <c r="G1635" s="10" t="s">
        <v>258</v>
      </c>
      <c r="H1635" s="10">
        <v>0</v>
      </c>
      <c r="I1635" s="10" t="s">
        <v>253</v>
      </c>
      <c r="J1635" s="10" t="s">
        <v>266</v>
      </c>
      <c r="K1635" s="10" t="s">
        <v>254</v>
      </c>
    </row>
    <row r="1636" spans="1:11">
      <c r="A1636">
        <f t="shared" si="25"/>
        <v>2023</v>
      </c>
      <c r="B1636" s="10">
        <v>2566</v>
      </c>
      <c r="C1636" s="10" t="s">
        <v>265</v>
      </c>
      <c r="D1636" s="10" t="s">
        <v>89</v>
      </c>
      <c r="E1636" s="10" t="str">
        <f>VLOOKUP(D1636,region!$B$1:$C$78,2,FALSE)</f>
        <v>ภาคตะวันออก</v>
      </c>
      <c r="F1636" s="10" t="s">
        <v>259</v>
      </c>
      <c r="G1636" s="10" t="s">
        <v>252</v>
      </c>
      <c r="H1636" s="10">
        <v>460895</v>
      </c>
      <c r="I1636" s="10" t="s">
        <v>253</v>
      </c>
      <c r="J1636" s="10"/>
      <c r="K1636" s="10" t="s">
        <v>254</v>
      </c>
    </row>
    <row r="1637" spans="1:11">
      <c r="A1637">
        <f t="shared" si="25"/>
        <v>2023</v>
      </c>
      <c r="B1637" s="10">
        <v>2566</v>
      </c>
      <c r="C1637" s="10" t="s">
        <v>265</v>
      </c>
      <c r="D1637" s="10" t="s">
        <v>89</v>
      </c>
      <c r="E1637" s="10" t="str">
        <f>VLOOKUP(D1637,region!$B$1:$C$78,2,FALSE)</f>
        <v>ภาคตะวันออก</v>
      </c>
      <c r="F1637" s="10" t="s">
        <v>259</v>
      </c>
      <c r="G1637" s="10" t="s">
        <v>260</v>
      </c>
      <c r="H1637" s="10">
        <v>123530</v>
      </c>
      <c r="I1637" s="10" t="s">
        <v>253</v>
      </c>
      <c r="J1637" s="10"/>
      <c r="K1637" s="10" t="s">
        <v>254</v>
      </c>
    </row>
    <row r="1638" spans="1:11">
      <c r="A1638">
        <f t="shared" si="25"/>
        <v>2023</v>
      </c>
      <c r="B1638" s="10">
        <v>2566</v>
      </c>
      <c r="C1638" s="10" t="s">
        <v>265</v>
      </c>
      <c r="D1638" s="10" t="s">
        <v>89</v>
      </c>
      <c r="E1638" s="10" t="str">
        <f>VLOOKUP(D1638,region!$B$1:$C$78,2,FALSE)</f>
        <v>ภาคตะวันออก</v>
      </c>
      <c r="F1638" s="10" t="s">
        <v>259</v>
      </c>
      <c r="G1638" s="10" t="s">
        <v>261</v>
      </c>
      <c r="H1638" s="10">
        <v>108347</v>
      </c>
      <c r="I1638" s="10" t="s">
        <v>253</v>
      </c>
      <c r="J1638" s="10"/>
      <c r="K1638" s="10" t="s">
        <v>254</v>
      </c>
    </row>
    <row r="1639" spans="1:11">
      <c r="A1639">
        <f t="shared" si="25"/>
        <v>2023</v>
      </c>
      <c r="B1639" s="10">
        <v>2566</v>
      </c>
      <c r="C1639" s="10" t="s">
        <v>265</v>
      </c>
      <c r="D1639" s="10" t="s">
        <v>89</v>
      </c>
      <c r="E1639" s="10" t="str">
        <f>VLOOKUP(D1639,region!$B$1:$C$78,2,FALSE)</f>
        <v>ภาคตะวันออก</v>
      </c>
      <c r="F1639" s="10" t="s">
        <v>259</v>
      </c>
      <c r="G1639" s="10" t="s">
        <v>262</v>
      </c>
      <c r="H1639" s="10">
        <v>229018</v>
      </c>
      <c r="I1639" s="10" t="s">
        <v>253</v>
      </c>
      <c r="J1639" s="10"/>
      <c r="K1639" s="10" t="s">
        <v>254</v>
      </c>
    </row>
    <row r="1640" spans="1:11">
      <c r="A1640">
        <f t="shared" si="25"/>
        <v>2024</v>
      </c>
      <c r="B1640" s="10">
        <v>2567</v>
      </c>
      <c r="C1640" s="10" t="s">
        <v>250</v>
      </c>
      <c r="D1640" s="10" t="s">
        <v>89</v>
      </c>
      <c r="E1640" s="10" t="str">
        <f>VLOOKUP(D1640,region!$B$1:$C$78,2,FALSE)</f>
        <v>ภาคตะวันออก</v>
      </c>
      <c r="F1640" s="10" t="s">
        <v>251</v>
      </c>
      <c r="G1640" s="10" t="s">
        <v>252</v>
      </c>
      <c r="H1640" s="10">
        <v>1246319</v>
      </c>
      <c r="I1640" s="10" t="s">
        <v>253</v>
      </c>
      <c r="J1640" s="10"/>
      <c r="K1640" s="10" t="s">
        <v>254</v>
      </c>
    </row>
    <row r="1641" spans="1:11">
      <c r="A1641">
        <f t="shared" si="25"/>
        <v>2024</v>
      </c>
      <c r="B1641" s="10">
        <v>2567</v>
      </c>
      <c r="C1641" s="10" t="s">
        <v>250</v>
      </c>
      <c r="D1641" s="10" t="s">
        <v>89</v>
      </c>
      <c r="E1641" s="10" t="str">
        <f>VLOOKUP(D1641,region!$B$1:$C$78,2,FALSE)</f>
        <v>ภาคตะวันออก</v>
      </c>
      <c r="F1641" s="10" t="s">
        <v>251</v>
      </c>
      <c r="G1641" s="10" t="s">
        <v>255</v>
      </c>
      <c r="H1641" s="10">
        <v>1246319</v>
      </c>
      <c r="I1641" s="10" t="s">
        <v>253</v>
      </c>
      <c r="J1641" s="10"/>
      <c r="K1641" s="10" t="s">
        <v>254</v>
      </c>
    </row>
    <row r="1642" spans="1:11">
      <c r="A1642">
        <f t="shared" si="25"/>
        <v>2024</v>
      </c>
      <c r="B1642" s="10">
        <v>2567</v>
      </c>
      <c r="C1642" s="10" t="s">
        <v>250</v>
      </c>
      <c r="D1642" s="10" t="s">
        <v>89</v>
      </c>
      <c r="E1642" s="10" t="str">
        <f>VLOOKUP(D1642,region!$B$1:$C$78,2,FALSE)</f>
        <v>ภาคตะวันออก</v>
      </c>
      <c r="F1642" s="10" t="s">
        <v>251</v>
      </c>
      <c r="G1642" s="10" t="s">
        <v>256</v>
      </c>
      <c r="H1642" s="10">
        <v>1239641</v>
      </c>
      <c r="I1642" s="10" t="s">
        <v>253</v>
      </c>
      <c r="J1642" s="10"/>
      <c r="K1642" s="10" t="s">
        <v>254</v>
      </c>
    </row>
    <row r="1643" spans="1:11">
      <c r="A1643">
        <f t="shared" si="25"/>
        <v>2024</v>
      </c>
      <c r="B1643" s="10">
        <v>2567</v>
      </c>
      <c r="C1643" s="10" t="s">
        <v>250</v>
      </c>
      <c r="D1643" s="10" t="s">
        <v>89</v>
      </c>
      <c r="E1643" s="10" t="str">
        <f>VLOOKUP(D1643,region!$B$1:$C$78,2,FALSE)</f>
        <v>ภาคตะวันออก</v>
      </c>
      <c r="F1643" s="10" t="s">
        <v>251</v>
      </c>
      <c r="G1643" s="10" t="s">
        <v>257</v>
      </c>
      <c r="H1643" s="10">
        <v>6678</v>
      </c>
      <c r="I1643" s="10" t="s">
        <v>253</v>
      </c>
      <c r="J1643" s="10"/>
      <c r="K1643" s="10" t="s">
        <v>254</v>
      </c>
    </row>
    <row r="1644" spans="1:11">
      <c r="A1644">
        <f t="shared" si="25"/>
        <v>2024</v>
      </c>
      <c r="B1644" s="10">
        <v>2567</v>
      </c>
      <c r="C1644" s="10" t="s">
        <v>250</v>
      </c>
      <c r="D1644" s="10" t="s">
        <v>89</v>
      </c>
      <c r="E1644" s="10" t="str">
        <f>VLOOKUP(D1644,region!$B$1:$C$78,2,FALSE)</f>
        <v>ภาคตะวันออก</v>
      </c>
      <c r="F1644" s="10" t="s">
        <v>251</v>
      </c>
      <c r="G1644" s="10" t="s">
        <v>258</v>
      </c>
      <c r="H1644" s="10">
        <v>0</v>
      </c>
      <c r="I1644" s="10" t="s">
        <v>253</v>
      </c>
      <c r="J1644" s="10" t="s">
        <v>266</v>
      </c>
      <c r="K1644" s="10" t="s">
        <v>254</v>
      </c>
    </row>
    <row r="1645" spans="1:11">
      <c r="A1645">
        <f t="shared" si="25"/>
        <v>2024</v>
      </c>
      <c r="B1645" s="10">
        <v>2567</v>
      </c>
      <c r="C1645" s="10" t="s">
        <v>250</v>
      </c>
      <c r="D1645" s="10" t="s">
        <v>89</v>
      </c>
      <c r="E1645" s="10" t="str">
        <f>VLOOKUP(D1645,region!$B$1:$C$78,2,FALSE)</f>
        <v>ภาคตะวันออก</v>
      </c>
      <c r="F1645" s="10" t="s">
        <v>259</v>
      </c>
      <c r="G1645" s="10" t="s">
        <v>252</v>
      </c>
      <c r="H1645" s="10">
        <v>456713</v>
      </c>
      <c r="I1645" s="10" t="s">
        <v>253</v>
      </c>
      <c r="J1645" s="10"/>
      <c r="K1645" s="10" t="s">
        <v>254</v>
      </c>
    </row>
    <row r="1646" spans="1:11">
      <c r="A1646">
        <f t="shared" si="25"/>
        <v>2024</v>
      </c>
      <c r="B1646" s="10">
        <v>2567</v>
      </c>
      <c r="C1646" s="10" t="s">
        <v>250</v>
      </c>
      <c r="D1646" s="10" t="s">
        <v>89</v>
      </c>
      <c r="E1646" s="10" t="str">
        <f>VLOOKUP(D1646,region!$B$1:$C$78,2,FALSE)</f>
        <v>ภาคตะวันออก</v>
      </c>
      <c r="F1646" s="10" t="s">
        <v>259</v>
      </c>
      <c r="G1646" s="10" t="s">
        <v>260</v>
      </c>
      <c r="H1646" s="10">
        <v>111945</v>
      </c>
      <c r="I1646" s="10" t="s">
        <v>253</v>
      </c>
      <c r="J1646" s="10"/>
      <c r="K1646" s="10" t="s">
        <v>254</v>
      </c>
    </row>
    <row r="1647" spans="1:11">
      <c r="A1647">
        <f t="shared" si="25"/>
        <v>2024</v>
      </c>
      <c r="B1647" s="10">
        <v>2567</v>
      </c>
      <c r="C1647" s="10" t="s">
        <v>250</v>
      </c>
      <c r="D1647" s="10" t="s">
        <v>89</v>
      </c>
      <c r="E1647" s="10" t="str">
        <f>VLOOKUP(D1647,region!$B$1:$C$78,2,FALSE)</f>
        <v>ภาคตะวันออก</v>
      </c>
      <c r="F1647" s="10" t="s">
        <v>259</v>
      </c>
      <c r="G1647" s="10" t="s">
        <v>261</v>
      </c>
      <c r="H1647" s="10">
        <v>110959</v>
      </c>
      <c r="I1647" s="10" t="s">
        <v>253</v>
      </c>
      <c r="J1647" s="10"/>
      <c r="K1647" s="10" t="s">
        <v>254</v>
      </c>
    </row>
    <row r="1648" spans="1:11">
      <c r="A1648">
        <f t="shared" si="25"/>
        <v>2024</v>
      </c>
      <c r="B1648" s="10">
        <v>2567</v>
      </c>
      <c r="C1648" s="10" t="s">
        <v>250</v>
      </c>
      <c r="D1648" s="10" t="s">
        <v>89</v>
      </c>
      <c r="E1648" s="10" t="str">
        <f>VLOOKUP(D1648,region!$B$1:$C$78,2,FALSE)</f>
        <v>ภาคตะวันออก</v>
      </c>
      <c r="F1648" s="10" t="s">
        <v>259</v>
      </c>
      <c r="G1648" s="10" t="s">
        <v>262</v>
      </c>
      <c r="H1648" s="10">
        <v>233808</v>
      </c>
      <c r="I1648" s="10" t="s">
        <v>253</v>
      </c>
      <c r="J1648" s="10"/>
      <c r="K1648" s="10" t="s">
        <v>254</v>
      </c>
    </row>
    <row r="1649" spans="1:11">
      <c r="A1649">
        <f t="shared" si="25"/>
        <v>2024</v>
      </c>
      <c r="B1649" s="10">
        <v>2567</v>
      </c>
      <c r="C1649" s="10" t="s">
        <v>263</v>
      </c>
      <c r="D1649" s="10" t="s">
        <v>89</v>
      </c>
      <c r="E1649" s="10" t="str">
        <f>VLOOKUP(D1649,region!$B$1:$C$78,2,FALSE)</f>
        <v>ภาคตะวันออก</v>
      </c>
      <c r="F1649" s="10" t="s">
        <v>251</v>
      </c>
      <c r="G1649" s="10" t="s">
        <v>252</v>
      </c>
      <c r="H1649" s="10">
        <v>1214043</v>
      </c>
      <c r="I1649" s="10" t="s">
        <v>253</v>
      </c>
      <c r="J1649" s="10"/>
      <c r="K1649" s="10" t="s">
        <v>254</v>
      </c>
    </row>
    <row r="1650" spans="1:11">
      <c r="A1650">
        <f t="shared" si="25"/>
        <v>2024</v>
      </c>
      <c r="B1650" s="10">
        <v>2567</v>
      </c>
      <c r="C1650" s="10" t="s">
        <v>263</v>
      </c>
      <c r="D1650" s="10" t="s">
        <v>89</v>
      </c>
      <c r="E1650" s="10" t="str">
        <f>VLOOKUP(D1650,region!$B$1:$C$78,2,FALSE)</f>
        <v>ภาคตะวันออก</v>
      </c>
      <c r="F1650" s="10" t="s">
        <v>251</v>
      </c>
      <c r="G1650" s="10" t="s">
        <v>255</v>
      </c>
      <c r="H1650" s="10">
        <v>1214043</v>
      </c>
      <c r="I1650" s="10" t="s">
        <v>253</v>
      </c>
      <c r="J1650" s="10"/>
      <c r="K1650" s="10" t="s">
        <v>254</v>
      </c>
    </row>
    <row r="1651" spans="1:11">
      <c r="A1651">
        <f t="shared" si="25"/>
        <v>2024</v>
      </c>
      <c r="B1651" s="10">
        <v>2567</v>
      </c>
      <c r="C1651" s="10" t="s">
        <v>263</v>
      </c>
      <c r="D1651" s="10" t="s">
        <v>89</v>
      </c>
      <c r="E1651" s="10" t="str">
        <f>VLOOKUP(D1651,region!$B$1:$C$78,2,FALSE)</f>
        <v>ภาคตะวันออก</v>
      </c>
      <c r="F1651" s="10" t="s">
        <v>251</v>
      </c>
      <c r="G1651" s="10" t="s">
        <v>256</v>
      </c>
      <c r="H1651" s="10">
        <v>1207121</v>
      </c>
      <c r="I1651" s="10" t="s">
        <v>253</v>
      </c>
      <c r="J1651" s="10"/>
      <c r="K1651" s="10" t="s">
        <v>254</v>
      </c>
    </row>
    <row r="1652" spans="1:11">
      <c r="A1652">
        <f t="shared" si="25"/>
        <v>2024</v>
      </c>
      <c r="B1652" s="10">
        <v>2567</v>
      </c>
      <c r="C1652" s="10" t="s">
        <v>263</v>
      </c>
      <c r="D1652" s="10" t="s">
        <v>89</v>
      </c>
      <c r="E1652" s="10" t="str">
        <f>VLOOKUP(D1652,region!$B$1:$C$78,2,FALSE)</f>
        <v>ภาคตะวันออก</v>
      </c>
      <c r="F1652" s="10" t="s">
        <v>251</v>
      </c>
      <c r="G1652" s="10" t="s">
        <v>257</v>
      </c>
      <c r="H1652" s="10">
        <v>6921</v>
      </c>
      <c r="I1652" s="10" t="s">
        <v>253</v>
      </c>
      <c r="J1652" s="10"/>
      <c r="K1652" s="10" t="s">
        <v>254</v>
      </c>
    </row>
    <row r="1653" spans="1:11">
      <c r="A1653">
        <f t="shared" si="25"/>
        <v>2024</v>
      </c>
      <c r="B1653" s="10">
        <v>2567</v>
      </c>
      <c r="C1653" s="10" t="s">
        <v>263</v>
      </c>
      <c r="D1653" s="10" t="s">
        <v>89</v>
      </c>
      <c r="E1653" s="10" t="str">
        <f>VLOOKUP(D1653,region!$B$1:$C$78,2,FALSE)</f>
        <v>ภาคตะวันออก</v>
      </c>
      <c r="F1653" s="10" t="s">
        <v>251</v>
      </c>
      <c r="G1653" s="10" t="s">
        <v>258</v>
      </c>
      <c r="H1653" s="10">
        <v>0</v>
      </c>
      <c r="I1653" s="10" t="s">
        <v>253</v>
      </c>
      <c r="J1653" s="10" t="s">
        <v>266</v>
      </c>
      <c r="K1653" s="10" t="s">
        <v>254</v>
      </c>
    </row>
    <row r="1654" spans="1:11">
      <c r="A1654">
        <f t="shared" si="25"/>
        <v>2024</v>
      </c>
      <c r="B1654" s="10">
        <v>2567</v>
      </c>
      <c r="C1654" s="10" t="s">
        <v>263</v>
      </c>
      <c r="D1654" s="10" t="s">
        <v>89</v>
      </c>
      <c r="E1654" s="10" t="str">
        <f>VLOOKUP(D1654,region!$B$1:$C$78,2,FALSE)</f>
        <v>ภาคตะวันออก</v>
      </c>
      <c r="F1654" s="10" t="s">
        <v>259</v>
      </c>
      <c r="G1654" s="10" t="s">
        <v>252</v>
      </c>
      <c r="H1654" s="10">
        <v>499215</v>
      </c>
      <c r="I1654" s="10" t="s">
        <v>253</v>
      </c>
      <c r="J1654" s="10"/>
      <c r="K1654" s="10" t="s">
        <v>254</v>
      </c>
    </row>
    <row r="1655" spans="1:11">
      <c r="A1655">
        <f t="shared" si="25"/>
        <v>2024</v>
      </c>
      <c r="B1655" s="10">
        <v>2567</v>
      </c>
      <c r="C1655" s="10" t="s">
        <v>263</v>
      </c>
      <c r="D1655" s="10" t="s">
        <v>89</v>
      </c>
      <c r="E1655" s="10" t="str">
        <f>VLOOKUP(D1655,region!$B$1:$C$78,2,FALSE)</f>
        <v>ภาคตะวันออก</v>
      </c>
      <c r="F1655" s="10" t="s">
        <v>259</v>
      </c>
      <c r="G1655" s="10" t="s">
        <v>260</v>
      </c>
      <c r="H1655" s="10">
        <v>92949</v>
      </c>
      <c r="I1655" s="10" t="s">
        <v>253</v>
      </c>
      <c r="J1655" s="10"/>
      <c r="K1655" s="10" t="s">
        <v>254</v>
      </c>
    </row>
    <row r="1656" spans="1:11">
      <c r="A1656">
        <f t="shared" si="25"/>
        <v>2024</v>
      </c>
      <c r="B1656" s="10">
        <v>2567</v>
      </c>
      <c r="C1656" s="10" t="s">
        <v>263</v>
      </c>
      <c r="D1656" s="10" t="s">
        <v>89</v>
      </c>
      <c r="E1656" s="10" t="str">
        <f>VLOOKUP(D1656,region!$B$1:$C$78,2,FALSE)</f>
        <v>ภาคตะวันออก</v>
      </c>
      <c r="F1656" s="10" t="s">
        <v>259</v>
      </c>
      <c r="G1656" s="10" t="s">
        <v>261</v>
      </c>
      <c r="H1656" s="10">
        <v>125177</v>
      </c>
      <c r="I1656" s="10" t="s">
        <v>253</v>
      </c>
      <c r="J1656" s="10"/>
      <c r="K1656" s="10" t="s">
        <v>254</v>
      </c>
    </row>
    <row r="1657" spans="1:11">
      <c r="A1657">
        <f t="shared" si="25"/>
        <v>2024</v>
      </c>
      <c r="B1657" s="10">
        <v>2567</v>
      </c>
      <c r="C1657" s="10" t="s">
        <v>263</v>
      </c>
      <c r="D1657" s="10" t="s">
        <v>89</v>
      </c>
      <c r="E1657" s="10" t="str">
        <f>VLOOKUP(D1657,region!$B$1:$C$78,2,FALSE)</f>
        <v>ภาคตะวันออก</v>
      </c>
      <c r="F1657" s="10" t="s">
        <v>259</v>
      </c>
      <c r="G1657" s="10" t="s">
        <v>262</v>
      </c>
      <c r="H1657" s="10">
        <v>281089</v>
      </c>
      <c r="I1657" s="10" t="s">
        <v>253</v>
      </c>
      <c r="J1657" s="10"/>
      <c r="K1657" s="10" t="s">
        <v>254</v>
      </c>
    </row>
    <row r="1658" spans="1:11">
      <c r="A1658">
        <f t="shared" si="25"/>
        <v>2024</v>
      </c>
      <c r="B1658" s="10">
        <v>2567</v>
      </c>
      <c r="C1658" s="10" t="s">
        <v>264</v>
      </c>
      <c r="D1658" s="10" t="s">
        <v>89</v>
      </c>
      <c r="E1658" s="10" t="str">
        <f>VLOOKUP(D1658,region!$B$1:$C$78,2,FALSE)</f>
        <v>ภาคตะวันออก</v>
      </c>
      <c r="F1658" s="10" t="s">
        <v>251</v>
      </c>
      <c r="G1658" s="10" t="s">
        <v>252</v>
      </c>
      <c r="H1658" s="10">
        <v>1216518</v>
      </c>
      <c r="I1658" s="10" t="s">
        <v>253</v>
      </c>
      <c r="J1658" s="10"/>
      <c r="K1658" s="10" t="s">
        <v>254</v>
      </c>
    </row>
    <row r="1659" spans="1:11">
      <c r="A1659">
        <f t="shared" si="25"/>
        <v>2024</v>
      </c>
      <c r="B1659" s="10">
        <v>2567</v>
      </c>
      <c r="C1659" s="10" t="s">
        <v>264</v>
      </c>
      <c r="D1659" s="10" t="s">
        <v>89</v>
      </c>
      <c r="E1659" s="10" t="str">
        <f>VLOOKUP(D1659,region!$B$1:$C$78,2,FALSE)</f>
        <v>ภาคตะวันออก</v>
      </c>
      <c r="F1659" s="10" t="s">
        <v>251</v>
      </c>
      <c r="G1659" s="10" t="s">
        <v>255</v>
      </c>
      <c r="H1659" s="10">
        <v>1216518</v>
      </c>
      <c r="I1659" s="10" t="s">
        <v>253</v>
      </c>
      <c r="J1659" s="10"/>
      <c r="K1659" s="10" t="s">
        <v>254</v>
      </c>
    </row>
    <row r="1660" spans="1:11">
      <c r="A1660">
        <f t="shared" si="25"/>
        <v>2024</v>
      </c>
      <c r="B1660" s="10">
        <v>2567</v>
      </c>
      <c r="C1660" s="10" t="s">
        <v>264</v>
      </c>
      <c r="D1660" s="10" t="s">
        <v>89</v>
      </c>
      <c r="E1660" s="10" t="str">
        <f>VLOOKUP(D1660,region!$B$1:$C$78,2,FALSE)</f>
        <v>ภาคตะวันออก</v>
      </c>
      <c r="F1660" s="10" t="s">
        <v>251</v>
      </c>
      <c r="G1660" s="10" t="s">
        <v>256</v>
      </c>
      <c r="H1660" s="10">
        <v>1207298</v>
      </c>
      <c r="I1660" s="10" t="s">
        <v>253</v>
      </c>
      <c r="J1660" s="10"/>
      <c r="K1660" s="10" t="s">
        <v>254</v>
      </c>
    </row>
    <row r="1661" spans="1:11">
      <c r="A1661">
        <f t="shared" si="25"/>
        <v>2024</v>
      </c>
      <c r="B1661" s="10">
        <v>2567</v>
      </c>
      <c r="C1661" s="10" t="s">
        <v>264</v>
      </c>
      <c r="D1661" s="10" t="s">
        <v>89</v>
      </c>
      <c r="E1661" s="10" t="str">
        <f>VLOOKUP(D1661,region!$B$1:$C$78,2,FALSE)</f>
        <v>ภาคตะวันออก</v>
      </c>
      <c r="F1661" s="10" t="s">
        <v>251</v>
      </c>
      <c r="G1661" s="10" t="s">
        <v>257</v>
      </c>
      <c r="H1661" s="10">
        <v>9220</v>
      </c>
      <c r="I1661" s="10" t="s">
        <v>253</v>
      </c>
      <c r="J1661" s="10"/>
      <c r="K1661" s="10" t="s">
        <v>254</v>
      </c>
    </row>
    <row r="1662" spans="1:11">
      <c r="A1662">
        <f t="shared" si="25"/>
        <v>2024</v>
      </c>
      <c r="B1662" s="10">
        <v>2567</v>
      </c>
      <c r="C1662" s="10" t="s">
        <v>264</v>
      </c>
      <c r="D1662" s="10" t="s">
        <v>89</v>
      </c>
      <c r="E1662" s="10" t="str">
        <f>VLOOKUP(D1662,region!$B$1:$C$78,2,FALSE)</f>
        <v>ภาคตะวันออก</v>
      </c>
      <c r="F1662" s="10" t="s">
        <v>251</v>
      </c>
      <c r="G1662" s="10" t="s">
        <v>258</v>
      </c>
      <c r="H1662" s="10">
        <v>0</v>
      </c>
      <c r="I1662" s="10" t="s">
        <v>253</v>
      </c>
      <c r="J1662" s="10" t="s">
        <v>266</v>
      </c>
      <c r="K1662" s="10" t="s">
        <v>254</v>
      </c>
    </row>
    <row r="1663" spans="1:11">
      <c r="A1663">
        <f t="shared" si="25"/>
        <v>2024</v>
      </c>
      <c r="B1663" s="10">
        <v>2567</v>
      </c>
      <c r="C1663" s="10" t="s">
        <v>264</v>
      </c>
      <c r="D1663" s="10" t="s">
        <v>89</v>
      </c>
      <c r="E1663" s="10" t="str">
        <f>VLOOKUP(D1663,region!$B$1:$C$78,2,FALSE)</f>
        <v>ภาคตะวันออก</v>
      </c>
      <c r="F1663" s="10" t="s">
        <v>259</v>
      </c>
      <c r="G1663" s="10" t="s">
        <v>252</v>
      </c>
      <c r="H1663" s="10">
        <v>506878</v>
      </c>
      <c r="I1663" s="10" t="s">
        <v>253</v>
      </c>
      <c r="J1663" s="10"/>
      <c r="K1663" s="10" t="s">
        <v>254</v>
      </c>
    </row>
    <row r="1664" spans="1:11">
      <c r="A1664">
        <f t="shared" si="25"/>
        <v>2024</v>
      </c>
      <c r="B1664" s="10">
        <v>2567</v>
      </c>
      <c r="C1664" s="10" t="s">
        <v>264</v>
      </c>
      <c r="D1664" s="10" t="s">
        <v>89</v>
      </c>
      <c r="E1664" s="10" t="str">
        <f>VLOOKUP(D1664,region!$B$1:$C$78,2,FALSE)</f>
        <v>ภาคตะวันออก</v>
      </c>
      <c r="F1664" s="10" t="s">
        <v>259</v>
      </c>
      <c r="G1664" s="10" t="s">
        <v>260</v>
      </c>
      <c r="H1664" s="10">
        <v>128367</v>
      </c>
      <c r="I1664" s="10" t="s">
        <v>253</v>
      </c>
      <c r="J1664" s="10"/>
      <c r="K1664" s="10" t="s">
        <v>254</v>
      </c>
    </row>
    <row r="1665" spans="1:11">
      <c r="A1665">
        <f t="shared" si="25"/>
        <v>2024</v>
      </c>
      <c r="B1665" s="10">
        <v>2567</v>
      </c>
      <c r="C1665" s="10" t="s">
        <v>264</v>
      </c>
      <c r="D1665" s="10" t="s">
        <v>89</v>
      </c>
      <c r="E1665" s="10" t="str">
        <f>VLOOKUP(D1665,region!$B$1:$C$78,2,FALSE)</f>
        <v>ภาคตะวันออก</v>
      </c>
      <c r="F1665" s="10" t="s">
        <v>259</v>
      </c>
      <c r="G1665" s="10" t="s">
        <v>261</v>
      </c>
      <c r="H1665" s="10">
        <v>133359</v>
      </c>
      <c r="I1665" s="10" t="s">
        <v>253</v>
      </c>
      <c r="J1665" s="10"/>
      <c r="K1665" s="10" t="s">
        <v>254</v>
      </c>
    </row>
    <row r="1666" spans="1:11">
      <c r="A1666">
        <f t="shared" si="25"/>
        <v>2024</v>
      </c>
      <c r="B1666" s="10">
        <v>2567</v>
      </c>
      <c r="C1666" s="10" t="s">
        <v>264</v>
      </c>
      <c r="D1666" s="10" t="s">
        <v>89</v>
      </c>
      <c r="E1666" s="10" t="str">
        <f>VLOOKUP(D1666,region!$B$1:$C$78,2,FALSE)</f>
        <v>ภาคตะวันออก</v>
      </c>
      <c r="F1666" s="10" t="s">
        <v>259</v>
      </c>
      <c r="G1666" s="10" t="s">
        <v>262</v>
      </c>
      <c r="H1666" s="10">
        <v>245152</v>
      </c>
      <c r="I1666" s="10" t="s">
        <v>253</v>
      </c>
      <c r="J1666" s="10"/>
      <c r="K1666" s="10" t="s">
        <v>254</v>
      </c>
    </row>
    <row r="1667" spans="1:11">
      <c r="A1667">
        <f t="shared" ref="A1667:A1730" si="26">B1667-543</f>
        <v>2024</v>
      </c>
      <c r="B1667" s="10">
        <v>2567</v>
      </c>
      <c r="C1667" s="10" t="s">
        <v>265</v>
      </c>
      <c r="D1667" s="10" t="s">
        <v>89</v>
      </c>
      <c r="E1667" s="10" t="str">
        <f>VLOOKUP(D1667,region!$B$1:$C$78,2,FALSE)</f>
        <v>ภาคตะวันออก</v>
      </c>
      <c r="F1667" s="10" t="s">
        <v>251</v>
      </c>
      <c r="G1667" s="10" t="s">
        <v>252</v>
      </c>
      <c r="H1667" s="10">
        <v>1242547</v>
      </c>
      <c r="I1667" s="10" t="s">
        <v>253</v>
      </c>
      <c r="J1667" s="10"/>
      <c r="K1667" s="10" t="s">
        <v>254</v>
      </c>
    </row>
    <row r="1668" spans="1:11">
      <c r="A1668">
        <f t="shared" si="26"/>
        <v>2024</v>
      </c>
      <c r="B1668" s="10">
        <v>2567</v>
      </c>
      <c r="C1668" s="10" t="s">
        <v>265</v>
      </c>
      <c r="D1668" s="10" t="s">
        <v>89</v>
      </c>
      <c r="E1668" s="10" t="str">
        <f>VLOOKUP(D1668,region!$B$1:$C$78,2,FALSE)</f>
        <v>ภาคตะวันออก</v>
      </c>
      <c r="F1668" s="10" t="s">
        <v>251</v>
      </c>
      <c r="G1668" s="10" t="s">
        <v>255</v>
      </c>
      <c r="H1668" s="10">
        <v>1242547</v>
      </c>
      <c r="I1668" s="10" t="s">
        <v>253</v>
      </c>
      <c r="J1668" s="10"/>
      <c r="K1668" s="10" t="s">
        <v>254</v>
      </c>
    </row>
    <row r="1669" spans="1:11">
      <c r="A1669">
        <f t="shared" si="26"/>
        <v>2024</v>
      </c>
      <c r="B1669" s="10">
        <v>2567</v>
      </c>
      <c r="C1669" s="10" t="s">
        <v>265</v>
      </c>
      <c r="D1669" s="10" t="s">
        <v>89</v>
      </c>
      <c r="E1669" s="10" t="str">
        <f>VLOOKUP(D1669,region!$B$1:$C$78,2,FALSE)</f>
        <v>ภาคตะวันออก</v>
      </c>
      <c r="F1669" s="10" t="s">
        <v>251</v>
      </c>
      <c r="G1669" s="10" t="s">
        <v>256</v>
      </c>
      <c r="H1669" s="10">
        <v>1235874</v>
      </c>
      <c r="I1669" s="10" t="s">
        <v>253</v>
      </c>
      <c r="J1669" s="10"/>
      <c r="K1669" s="10" t="s">
        <v>254</v>
      </c>
    </row>
    <row r="1670" spans="1:11">
      <c r="A1670">
        <f t="shared" si="26"/>
        <v>2024</v>
      </c>
      <c r="B1670" s="10">
        <v>2567</v>
      </c>
      <c r="C1670" s="10" t="s">
        <v>265</v>
      </c>
      <c r="D1670" s="10" t="s">
        <v>89</v>
      </c>
      <c r="E1670" s="10" t="str">
        <f>VLOOKUP(D1670,region!$B$1:$C$78,2,FALSE)</f>
        <v>ภาคตะวันออก</v>
      </c>
      <c r="F1670" s="10" t="s">
        <v>251</v>
      </c>
      <c r="G1670" s="10" t="s">
        <v>257</v>
      </c>
      <c r="H1670" s="10">
        <v>6673</v>
      </c>
      <c r="I1670" s="10" t="s">
        <v>253</v>
      </c>
      <c r="J1670" s="10"/>
      <c r="K1670" s="10" t="s">
        <v>254</v>
      </c>
    </row>
    <row r="1671" spans="1:11">
      <c r="A1671">
        <f t="shared" si="26"/>
        <v>2024</v>
      </c>
      <c r="B1671" s="10">
        <v>2567</v>
      </c>
      <c r="C1671" s="10" t="s">
        <v>265</v>
      </c>
      <c r="D1671" s="10" t="s">
        <v>89</v>
      </c>
      <c r="E1671" s="10" t="str">
        <f>VLOOKUP(D1671,region!$B$1:$C$78,2,FALSE)</f>
        <v>ภาคตะวันออก</v>
      </c>
      <c r="F1671" s="10" t="s">
        <v>251</v>
      </c>
      <c r="G1671" s="10" t="s">
        <v>258</v>
      </c>
      <c r="H1671" s="10">
        <v>0</v>
      </c>
      <c r="I1671" s="10" t="s">
        <v>253</v>
      </c>
      <c r="J1671" s="10" t="s">
        <v>266</v>
      </c>
      <c r="K1671" s="10" t="s">
        <v>254</v>
      </c>
    </row>
    <row r="1672" spans="1:11">
      <c r="A1672">
        <f t="shared" si="26"/>
        <v>2024</v>
      </c>
      <c r="B1672" s="10">
        <v>2567</v>
      </c>
      <c r="C1672" s="10" t="s">
        <v>265</v>
      </c>
      <c r="D1672" s="10" t="s">
        <v>89</v>
      </c>
      <c r="E1672" s="10" t="str">
        <f>VLOOKUP(D1672,region!$B$1:$C$78,2,FALSE)</f>
        <v>ภาคตะวันออก</v>
      </c>
      <c r="F1672" s="10" t="s">
        <v>259</v>
      </c>
      <c r="G1672" s="10" t="s">
        <v>252</v>
      </c>
      <c r="H1672" s="10">
        <v>490743</v>
      </c>
      <c r="I1672" s="10" t="s">
        <v>253</v>
      </c>
      <c r="J1672" s="10"/>
      <c r="K1672" s="10" t="s">
        <v>254</v>
      </c>
    </row>
    <row r="1673" spans="1:11">
      <c r="A1673">
        <f t="shared" si="26"/>
        <v>2024</v>
      </c>
      <c r="B1673" s="10">
        <v>2567</v>
      </c>
      <c r="C1673" s="10" t="s">
        <v>265</v>
      </c>
      <c r="D1673" s="10" t="s">
        <v>89</v>
      </c>
      <c r="E1673" s="10" t="str">
        <f>VLOOKUP(D1673,region!$B$1:$C$78,2,FALSE)</f>
        <v>ภาคตะวันออก</v>
      </c>
      <c r="F1673" s="10" t="s">
        <v>259</v>
      </c>
      <c r="G1673" s="10" t="s">
        <v>260</v>
      </c>
      <c r="H1673" s="10">
        <v>133279</v>
      </c>
      <c r="I1673" s="10" t="s">
        <v>253</v>
      </c>
      <c r="J1673" s="10"/>
      <c r="K1673" s="10" t="s">
        <v>254</v>
      </c>
    </row>
    <row r="1674" spans="1:11">
      <c r="A1674">
        <f t="shared" si="26"/>
        <v>2024</v>
      </c>
      <c r="B1674" s="10">
        <v>2567</v>
      </c>
      <c r="C1674" s="10" t="s">
        <v>265</v>
      </c>
      <c r="D1674" s="10" t="s">
        <v>89</v>
      </c>
      <c r="E1674" s="10" t="str">
        <f>VLOOKUP(D1674,region!$B$1:$C$78,2,FALSE)</f>
        <v>ภาคตะวันออก</v>
      </c>
      <c r="F1674" s="10" t="s">
        <v>259</v>
      </c>
      <c r="G1674" s="10" t="s">
        <v>261</v>
      </c>
      <c r="H1674" s="10">
        <v>122241</v>
      </c>
      <c r="I1674" s="10" t="s">
        <v>253</v>
      </c>
      <c r="J1674" s="10"/>
      <c r="K1674" s="10" t="s">
        <v>254</v>
      </c>
    </row>
    <row r="1675" spans="1:11">
      <c r="A1675">
        <f t="shared" si="26"/>
        <v>2024</v>
      </c>
      <c r="B1675" s="10">
        <v>2567</v>
      </c>
      <c r="C1675" s="10" t="s">
        <v>265</v>
      </c>
      <c r="D1675" s="10" t="s">
        <v>89</v>
      </c>
      <c r="E1675" s="10" t="str">
        <f>VLOOKUP(D1675,region!$B$1:$C$78,2,FALSE)</f>
        <v>ภาคตะวันออก</v>
      </c>
      <c r="F1675" s="10" t="s">
        <v>259</v>
      </c>
      <c r="G1675" s="10" t="s">
        <v>262</v>
      </c>
      <c r="H1675" s="10">
        <v>235224</v>
      </c>
      <c r="I1675" s="10" t="s">
        <v>253</v>
      </c>
      <c r="J1675" s="10"/>
      <c r="K1675" s="10" t="s">
        <v>254</v>
      </c>
    </row>
    <row r="1676" spans="1:11">
      <c r="A1676">
        <f t="shared" si="26"/>
        <v>2025</v>
      </c>
      <c r="B1676" s="10">
        <v>2568</v>
      </c>
      <c r="C1676" s="10" t="s">
        <v>250</v>
      </c>
      <c r="D1676" s="10" t="s">
        <v>89</v>
      </c>
      <c r="E1676" s="10" t="str">
        <f>VLOOKUP(D1676,region!$B$1:$C$78,2,FALSE)</f>
        <v>ภาคตะวันออก</v>
      </c>
      <c r="F1676" s="10" t="s">
        <v>251</v>
      </c>
      <c r="G1676" s="10" t="s">
        <v>252</v>
      </c>
      <c r="H1676" s="10">
        <v>1244515</v>
      </c>
      <c r="I1676" s="10" t="s">
        <v>253</v>
      </c>
      <c r="J1676" s="10"/>
      <c r="K1676" s="10" t="s">
        <v>254</v>
      </c>
    </row>
    <row r="1677" spans="1:11">
      <c r="A1677">
        <f t="shared" si="26"/>
        <v>2025</v>
      </c>
      <c r="B1677" s="10">
        <v>2568</v>
      </c>
      <c r="C1677" s="10" t="s">
        <v>250</v>
      </c>
      <c r="D1677" s="10" t="s">
        <v>89</v>
      </c>
      <c r="E1677" s="10" t="str">
        <f>VLOOKUP(D1677,region!$B$1:$C$78,2,FALSE)</f>
        <v>ภาคตะวันออก</v>
      </c>
      <c r="F1677" s="10" t="s">
        <v>251</v>
      </c>
      <c r="G1677" s="10" t="s">
        <v>255</v>
      </c>
      <c r="H1677" s="10">
        <v>1244515</v>
      </c>
      <c r="I1677" s="10" t="s">
        <v>253</v>
      </c>
      <c r="J1677" s="10"/>
      <c r="K1677" s="10" t="s">
        <v>254</v>
      </c>
    </row>
    <row r="1678" spans="1:11">
      <c r="A1678">
        <f t="shared" si="26"/>
        <v>2025</v>
      </c>
      <c r="B1678" s="10">
        <v>2568</v>
      </c>
      <c r="C1678" s="10" t="s">
        <v>250</v>
      </c>
      <c r="D1678" s="10" t="s">
        <v>89</v>
      </c>
      <c r="E1678" s="10" t="str">
        <f>VLOOKUP(D1678,region!$B$1:$C$78,2,FALSE)</f>
        <v>ภาคตะวันออก</v>
      </c>
      <c r="F1678" s="10" t="s">
        <v>251</v>
      </c>
      <c r="G1678" s="10" t="s">
        <v>256</v>
      </c>
      <c r="H1678" s="10">
        <v>1231494</v>
      </c>
      <c r="I1678" s="10" t="s">
        <v>253</v>
      </c>
      <c r="J1678" s="10"/>
      <c r="K1678" s="10" t="s">
        <v>254</v>
      </c>
    </row>
    <row r="1679" spans="1:11">
      <c r="A1679">
        <f t="shared" si="26"/>
        <v>2025</v>
      </c>
      <c r="B1679" s="10">
        <v>2568</v>
      </c>
      <c r="C1679" s="10" t="s">
        <v>250</v>
      </c>
      <c r="D1679" s="10" t="s">
        <v>89</v>
      </c>
      <c r="E1679" s="10" t="str">
        <f>VLOOKUP(D1679,region!$B$1:$C$78,2,FALSE)</f>
        <v>ภาคตะวันออก</v>
      </c>
      <c r="F1679" s="10" t="s">
        <v>251</v>
      </c>
      <c r="G1679" s="10" t="s">
        <v>257</v>
      </c>
      <c r="H1679" s="10">
        <v>13021</v>
      </c>
      <c r="I1679" s="10" t="s">
        <v>253</v>
      </c>
      <c r="J1679" s="10"/>
      <c r="K1679" s="10" t="s">
        <v>254</v>
      </c>
    </row>
    <row r="1680" spans="1:11">
      <c r="A1680">
        <f t="shared" si="26"/>
        <v>2025</v>
      </c>
      <c r="B1680" s="10">
        <v>2568</v>
      </c>
      <c r="C1680" s="10" t="s">
        <v>250</v>
      </c>
      <c r="D1680" s="10" t="s">
        <v>89</v>
      </c>
      <c r="E1680" s="10" t="str">
        <f>VLOOKUP(D1680,region!$B$1:$C$78,2,FALSE)</f>
        <v>ภาคตะวันออก</v>
      </c>
      <c r="F1680" s="10" t="s">
        <v>251</v>
      </c>
      <c r="G1680" s="10" t="s">
        <v>258</v>
      </c>
      <c r="H1680" s="10">
        <v>0</v>
      </c>
      <c r="I1680" s="10" t="s">
        <v>253</v>
      </c>
      <c r="J1680" s="10" t="s">
        <v>266</v>
      </c>
      <c r="K1680" s="10" t="s">
        <v>254</v>
      </c>
    </row>
    <row r="1681" spans="1:11">
      <c r="A1681">
        <f t="shared" si="26"/>
        <v>2025</v>
      </c>
      <c r="B1681" s="10">
        <v>2568</v>
      </c>
      <c r="C1681" s="10" t="s">
        <v>250</v>
      </c>
      <c r="D1681" s="10" t="s">
        <v>89</v>
      </c>
      <c r="E1681" s="10" t="str">
        <f>VLOOKUP(D1681,region!$B$1:$C$78,2,FALSE)</f>
        <v>ภาคตะวันออก</v>
      </c>
      <c r="F1681" s="10" t="s">
        <v>259</v>
      </c>
      <c r="G1681" s="10" t="s">
        <v>252</v>
      </c>
      <c r="H1681" s="10">
        <v>498760</v>
      </c>
      <c r="I1681" s="10" t="s">
        <v>253</v>
      </c>
      <c r="J1681" s="10"/>
      <c r="K1681" s="10" t="s">
        <v>254</v>
      </c>
    </row>
    <row r="1682" spans="1:11">
      <c r="A1682">
        <f t="shared" si="26"/>
        <v>2025</v>
      </c>
      <c r="B1682" s="10">
        <v>2568</v>
      </c>
      <c r="C1682" s="10" t="s">
        <v>250</v>
      </c>
      <c r="D1682" s="10" t="s">
        <v>89</v>
      </c>
      <c r="E1682" s="10" t="str">
        <f>VLOOKUP(D1682,region!$B$1:$C$78,2,FALSE)</f>
        <v>ภาคตะวันออก</v>
      </c>
      <c r="F1682" s="10" t="s">
        <v>259</v>
      </c>
      <c r="G1682" s="10" t="s">
        <v>260</v>
      </c>
      <c r="H1682" s="10">
        <v>139106</v>
      </c>
      <c r="I1682" s="10" t="s">
        <v>253</v>
      </c>
      <c r="J1682" s="10"/>
      <c r="K1682" s="10" t="s">
        <v>254</v>
      </c>
    </row>
    <row r="1683" spans="1:11">
      <c r="A1683">
        <f t="shared" si="26"/>
        <v>2025</v>
      </c>
      <c r="B1683" s="10">
        <v>2568</v>
      </c>
      <c r="C1683" s="10" t="s">
        <v>250</v>
      </c>
      <c r="D1683" s="10" t="s">
        <v>89</v>
      </c>
      <c r="E1683" s="10" t="str">
        <f>VLOOKUP(D1683,region!$B$1:$C$78,2,FALSE)</f>
        <v>ภาคตะวันออก</v>
      </c>
      <c r="F1683" s="10" t="s">
        <v>259</v>
      </c>
      <c r="G1683" s="10" t="s">
        <v>261</v>
      </c>
      <c r="H1683" s="10">
        <v>95970</v>
      </c>
      <c r="I1683" s="10" t="s">
        <v>253</v>
      </c>
      <c r="J1683" s="10"/>
      <c r="K1683" s="10" t="s">
        <v>254</v>
      </c>
    </row>
    <row r="1684" spans="1:11">
      <c r="A1684">
        <f t="shared" si="26"/>
        <v>2025</v>
      </c>
      <c r="B1684" s="10">
        <v>2568</v>
      </c>
      <c r="C1684" s="10" t="s">
        <v>250</v>
      </c>
      <c r="D1684" s="10" t="s">
        <v>89</v>
      </c>
      <c r="E1684" s="10" t="str">
        <f>VLOOKUP(D1684,region!$B$1:$C$78,2,FALSE)</f>
        <v>ภาคตะวันออก</v>
      </c>
      <c r="F1684" s="10" t="s">
        <v>259</v>
      </c>
      <c r="G1684" s="10" t="s">
        <v>262</v>
      </c>
      <c r="H1684" s="10">
        <v>263683</v>
      </c>
      <c r="I1684" s="10" t="s">
        <v>253</v>
      </c>
      <c r="J1684" s="10"/>
      <c r="K1684" s="10" t="s">
        <v>254</v>
      </c>
    </row>
    <row r="1685" spans="1:11">
      <c r="A1685">
        <f t="shared" si="26"/>
        <v>2021</v>
      </c>
      <c r="B1685" s="10">
        <v>2564</v>
      </c>
      <c r="C1685" s="10" t="s">
        <v>250</v>
      </c>
      <c r="D1685" s="10" t="s">
        <v>126</v>
      </c>
      <c r="E1685" s="10" t="str">
        <f>VLOOKUP(D1685,region!$B$1:$C$78,2,FALSE)</f>
        <v>ภาคตะวันออก</v>
      </c>
      <c r="F1685" s="10" t="s">
        <v>251</v>
      </c>
      <c r="G1685" s="10" t="s">
        <v>252</v>
      </c>
      <c r="H1685" s="10">
        <v>577454</v>
      </c>
      <c r="I1685" s="10" t="s">
        <v>253</v>
      </c>
      <c r="J1685" s="10"/>
      <c r="K1685" s="10" t="s">
        <v>254</v>
      </c>
    </row>
    <row r="1686" spans="1:11">
      <c r="A1686">
        <f t="shared" si="26"/>
        <v>2021</v>
      </c>
      <c r="B1686" s="10">
        <v>2564</v>
      </c>
      <c r="C1686" s="10" t="s">
        <v>250</v>
      </c>
      <c r="D1686" s="10" t="s">
        <v>126</v>
      </c>
      <c r="E1686" s="10" t="str">
        <f>VLOOKUP(D1686,region!$B$1:$C$78,2,FALSE)</f>
        <v>ภาคตะวันออก</v>
      </c>
      <c r="F1686" s="10" t="s">
        <v>251</v>
      </c>
      <c r="G1686" s="10" t="s">
        <v>255</v>
      </c>
      <c r="H1686" s="10">
        <v>576864</v>
      </c>
      <c r="I1686" s="10" t="s">
        <v>253</v>
      </c>
      <c r="J1686" s="10"/>
      <c r="K1686" s="10" t="s">
        <v>254</v>
      </c>
    </row>
    <row r="1687" spans="1:11">
      <c r="A1687">
        <f t="shared" si="26"/>
        <v>2021</v>
      </c>
      <c r="B1687" s="10">
        <v>2564</v>
      </c>
      <c r="C1687" s="10" t="s">
        <v>250</v>
      </c>
      <c r="D1687" s="10" t="s">
        <v>126</v>
      </c>
      <c r="E1687" s="10" t="str">
        <f>VLOOKUP(D1687,region!$B$1:$C$78,2,FALSE)</f>
        <v>ภาคตะวันออก</v>
      </c>
      <c r="F1687" s="10" t="s">
        <v>251</v>
      </c>
      <c r="G1687" s="10" t="s">
        <v>256</v>
      </c>
      <c r="H1687" s="10">
        <v>571109</v>
      </c>
      <c r="I1687" s="10" t="s">
        <v>253</v>
      </c>
      <c r="J1687" s="10"/>
      <c r="K1687" s="10" t="s">
        <v>254</v>
      </c>
    </row>
    <row r="1688" spans="1:11">
      <c r="A1688">
        <f t="shared" si="26"/>
        <v>2021</v>
      </c>
      <c r="B1688" s="10">
        <v>2564</v>
      </c>
      <c r="C1688" s="10" t="s">
        <v>250</v>
      </c>
      <c r="D1688" s="10" t="s">
        <v>126</v>
      </c>
      <c r="E1688" s="10" t="str">
        <f>VLOOKUP(D1688,region!$B$1:$C$78,2,FALSE)</f>
        <v>ภาคตะวันออก</v>
      </c>
      <c r="F1688" s="10" t="s">
        <v>251</v>
      </c>
      <c r="G1688" s="10" t="s">
        <v>257</v>
      </c>
      <c r="H1688" s="10">
        <v>5756</v>
      </c>
      <c r="I1688" s="10" t="s">
        <v>253</v>
      </c>
      <c r="J1688" s="10"/>
      <c r="K1688" s="10" t="s">
        <v>254</v>
      </c>
    </row>
    <row r="1689" spans="1:11">
      <c r="A1689">
        <f t="shared" si="26"/>
        <v>2021</v>
      </c>
      <c r="B1689" s="10">
        <v>2564</v>
      </c>
      <c r="C1689" s="10" t="s">
        <v>250</v>
      </c>
      <c r="D1689" s="10" t="s">
        <v>126</v>
      </c>
      <c r="E1689" s="10" t="str">
        <f>VLOOKUP(D1689,region!$B$1:$C$78,2,FALSE)</f>
        <v>ภาคตะวันออก</v>
      </c>
      <c r="F1689" s="10" t="s">
        <v>251</v>
      </c>
      <c r="G1689" s="10" t="s">
        <v>258</v>
      </c>
      <c r="H1689" s="10">
        <v>590</v>
      </c>
      <c r="I1689" s="10" t="s">
        <v>253</v>
      </c>
      <c r="J1689" s="10"/>
      <c r="K1689" s="10" t="s">
        <v>254</v>
      </c>
    </row>
    <row r="1690" spans="1:11">
      <c r="A1690">
        <f t="shared" si="26"/>
        <v>2021</v>
      </c>
      <c r="B1690" s="10">
        <v>2564</v>
      </c>
      <c r="C1690" s="10" t="s">
        <v>250</v>
      </c>
      <c r="D1690" s="10" t="s">
        <v>126</v>
      </c>
      <c r="E1690" s="10" t="str">
        <f>VLOOKUP(D1690,region!$B$1:$C$78,2,FALSE)</f>
        <v>ภาคตะวันออก</v>
      </c>
      <c r="F1690" s="10" t="s">
        <v>259</v>
      </c>
      <c r="G1690" s="10" t="s">
        <v>252</v>
      </c>
      <c r="H1690" s="10">
        <v>193716</v>
      </c>
      <c r="I1690" s="10" t="s">
        <v>253</v>
      </c>
      <c r="J1690" s="10"/>
      <c r="K1690" s="10" t="s">
        <v>254</v>
      </c>
    </row>
    <row r="1691" spans="1:11">
      <c r="A1691">
        <f t="shared" si="26"/>
        <v>2021</v>
      </c>
      <c r="B1691" s="10">
        <v>2564</v>
      </c>
      <c r="C1691" s="10" t="s">
        <v>250</v>
      </c>
      <c r="D1691" s="10" t="s">
        <v>126</v>
      </c>
      <c r="E1691" s="10" t="str">
        <f>VLOOKUP(D1691,region!$B$1:$C$78,2,FALSE)</f>
        <v>ภาคตะวันออก</v>
      </c>
      <c r="F1691" s="10" t="s">
        <v>259</v>
      </c>
      <c r="G1691" s="10" t="s">
        <v>260</v>
      </c>
      <c r="H1691" s="10">
        <v>65000</v>
      </c>
      <c r="I1691" s="10" t="s">
        <v>253</v>
      </c>
      <c r="J1691" s="10"/>
      <c r="K1691" s="10" t="s">
        <v>254</v>
      </c>
    </row>
    <row r="1692" spans="1:11">
      <c r="A1692">
        <f t="shared" si="26"/>
        <v>2021</v>
      </c>
      <c r="B1692" s="10">
        <v>2564</v>
      </c>
      <c r="C1692" s="10" t="s">
        <v>250</v>
      </c>
      <c r="D1692" s="10" t="s">
        <v>126</v>
      </c>
      <c r="E1692" s="10" t="str">
        <f>VLOOKUP(D1692,region!$B$1:$C$78,2,FALSE)</f>
        <v>ภาคตะวันออก</v>
      </c>
      <c r="F1692" s="10" t="s">
        <v>259</v>
      </c>
      <c r="G1692" s="10" t="s">
        <v>261</v>
      </c>
      <c r="H1692" s="10">
        <v>51013</v>
      </c>
      <c r="I1692" s="10" t="s">
        <v>253</v>
      </c>
      <c r="J1692" s="10"/>
      <c r="K1692" s="10" t="s">
        <v>254</v>
      </c>
    </row>
    <row r="1693" spans="1:11">
      <c r="A1693">
        <f t="shared" si="26"/>
        <v>2021</v>
      </c>
      <c r="B1693" s="10">
        <v>2564</v>
      </c>
      <c r="C1693" s="10" t="s">
        <v>250</v>
      </c>
      <c r="D1693" s="10" t="s">
        <v>126</v>
      </c>
      <c r="E1693" s="10" t="str">
        <f>VLOOKUP(D1693,region!$B$1:$C$78,2,FALSE)</f>
        <v>ภาคตะวันออก</v>
      </c>
      <c r="F1693" s="10" t="s">
        <v>259</v>
      </c>
      <c r="G1693" s="10" t="s">
        <v>262</v>
      </c>
      <c r="H1693" s="10">
        <v>77703</v>
      </c>
      <c r="I1693" s="10" t="s">
        <v>253</v>
      </c>
      <c r="J1693" s="10"/>
      <c r="K1693" s="10" t="s">
        <v>254</v>
      </c>
    </row>
    <row r="1694" spans="1:11">
      <c r="A1694">
        <f t="shared" si="26"/>
        <v>2021</v>
      </c>
      <c r="B1694" s="10">
        <v>2564</v>
      </c>
      <c r="C1694" s="10" t="s">
        <v>263</v>
      </c>
      <c r="D1694" s="10" t="s">
        <v>126</v>
      </c>
      <c r="E1694" s="10" t="str">
        <f>VLOOKUP(D1694,region!$B$1:$C$78,2,FALSE)</f>
        <v>ภาคตะวันออก</v>
      </c>
      <c r="F1694" s="10" t="s">
        <v>251</v>
      </c>
      <c r="G1694" s="10" t="s">
        <v>252</v>
      </c>
      <c r="H1694" s="10">
        <v>577988</v>
      </c>
      <c r="I1694" s="10" t="s">
        <v>253</v>
      </c>
      <c r="J1694" s="10"/>
      <c r="K1694" s="10" t="s">
        <v>254</v>
      </c>
    </row>
    <row r="1695" spans="1:11">
      <c r="A1695">
        <f t="shared" si="26"/>
        <v>2021</v>
      </c>
      <c r="B1695" s="10">
        <v>2564</v>
      </c>
      <c r="C1695" s="10" t="s">
        <v>263</v>
      </c>
      <c r="D1695" s="10" t="s">
        <v>126</v>
      </c>
      <c r="E1695" s="10" t="str">
        <f>VLOOKUP(D1695,region!$B$1:$C$78,2,FALSE)</f>
        <v>ภาคตะวันออก</v>
      </c>
      <c r="F1695" s="10" t="s">
        <v>251</v>
      </c>
      <c r="G1695" s="10" t="s">
        <v>255</v>
      </c>
      <c r="H1695" s="10">
        <v>577988</v>
      </c>
      <c r="I1695" s="10" t="s">
        <v>253</v>
      </c>
      <c r="J1695" s="10"/>
      <c r="K1695" s="10" t="s">
        <v>254</v>
      </c>
    </row>
    <row r="1696" spans="1:11">
      <c r="A1696">
        <f t="shared" si="26"/>
        <v>2021</v>
      </c>
      <c r="B1696" s="10">
        <v>2564</v>
      </c>
      <c r="C1696" s="10" t="s">
        <v>263</v>
      </c>
      <c r="D1696" s="10" t="s">
        <v>126</v>
      </c>
      <c r="E1696" s="10" t="str">
        <f>VLOOKUP(D1696,region!$B$1:$C$78,2,FALSE)</f>
        <v>ภาคตะวันออก</v>
      </c>
      <c r="F1696" s="10" t="s">
        <v>251</v>
      </c>
      <c r="G1696" s="10" t="s">
        <v>256</v>
      </c>
      <c r="H1696" s="10">
        <v>572647</v>
      </c>
      <c r="I1696" s="10" t="s">
        <v>253</v>
      </c>
      <c r="J1696" s="10"/>
      <c r="K1696" s="10" t="s">
        <v>254</v>
      </c>
    </row>
    <row r="1697" spans="1:11">
      <c r="A1697">
        <f t="shared" si="26"/>
        <v>2021</v>
      </c>
      <c r="B1697" s="10">
        <v>2564</v>
      </c>
      <c r="C1697" s="10" t="s">
        <v>263</v>
      </c>
      <c r="D1697" s="10" t="s">
        <v>126</v>
      </c>
      <c r="E1697" s="10" t="str">
        <f>VLOOKUP(D1697,region!$B$1:$C$78,2,FALSE)</f>
        <v>ภาคตะวันออก</v>
      </c>
      <c r="F1697" s="10" t="s">
        <v>251</v>
      </c>
      <c r="G1697" s="10" t="s">
        <v>257</v>
      </c>
      <c r="H1697" s="10">
        <v>5341</v>
      </c>
      <c r="I1697" s="10" t="s">
        <v>253</v>
      </c>
      <c r="J1697" s="10"/>
      <c r="K1697" s="10" t="s">
        <v>254</v>
      </c>
    </row>
    <row r="1698" spans="1:11">
      <c r="A1698">
        <f t="shared" si="26"/>
        <v>2021</v>
      </c>
      <c r="B1698" s="10">
        <v>2564</v>
      </c>
      <c r="C1698" s="10" t="s">
        <v>263</v>
      </c>
      <c r="D1698" s="10" t="s">
        <v>126</v>
      </c>
      <c r="E1698" s="10" t="str">
        <f>VLOOKUP(D1698,region!$B$1:$C$78,2,FALSE)</f>
        <v>ภาคตะวันออก</v>
      </c>
      <c r="F1698" s="10" t="s">
        <v>251</v>
      </c>
      <c r="G1698" s="10" t="s">
        <v>258</v>
      </c>
      <c r="H1698" s="10">
        <v>0</v>
      </c>
      <c r="I1698" s="10" t="s">
        <v>253</v>
      </c>
      <c r="J1698" s="10" t="s">
        <v>266</v>
      </c>
      <c r="K1698" s="10" t="s">
        <v>254</v>
      </c>
    </row>
    <row r="1699" spans="1:11">
      <c r="A1699">
        <f t="shared" si="26"/>
        <v>2021</v>
      </c>
      <c r="B1699" s="10">
        <v>2564</v>
      </c>
      <c r="C1699" s="10" t="s">
        <v>263</v>
      </c>
      <c r="D1699" s="10" t="s">
        <v>126</v>
      </c>
      <c r="E1699" s="10" t="str">
        <f>VLOOKUP(D1699,region!$B$1:$C$78,2,FALSE)</f>
        <v>ภาคตะวันออก</v>
      </c>
      <c r="F1699" s="10" t="s">
        <v>259</v>
      </c>
      <c r="G1699" s="10" t="s">
        <v>252</v>
      </c>
      <c r="H1699" s="10">
        <v>195372</v>
      </c>
      <c r="I1699" s="10" t="s">
        <v>253</v>
      </c>
      <c r="J1699" s="10"/>
      <c r="K1699" s="10" t="s">
        <v>254</v>
      </c>
    </row>
    <row r="1700" spans="1:11">
      <c r="A1700">
        <f t="shared" si="26"/>
        <v>2021</v>
      </c>
      <c r="B1700" s="10">
        <v>2564</v>
      </c>
      <c r="C1700" s="10" t="s">
        <v>263</v>
      </c>
      <c r="D1700" s="10" t="s">
        <v>126</v>
      </c>
      <c r="E1700" s="10" t="str">
        <f>VLOOKUP(D1700,region!$B$1:$C$78,2,FALSE)</f>
        <v>ภาคตะวันออก</v>
      </c>
      <c r="F1700" s="10" t="s">
        <v>259</v>
      </c>
      <c r="G1700" s="10" t="s">
        <v>260</v>
      </c>
      <c r="H1700" s="10">
        <v>73332</v>
      </c>
      <c r="I1700" s="10" t="s">
        <v>253</v>
      </c>
      <c r="J1700" s="10"/>
      <c r="K1700" s="10" t="s">
        <v>254</v>
      </c>
    </row>
    <row r="1701" spans="1:11">
      <c r="A1701">
        <f t="shared" si="26"/>
        <v>2021</v>
      </c>
      <c r="B1701" s="10">
        <v>2564</v>
      </c>
      <c r="C1701" s="10" t="s">
        <v>263</v>
      </c>
      <c r="D1701" s="10" t="s">
        <v>126</v>
      </c>
      <c r="E1701" s="10" t="str">
        <f>VLOOKUP(D1701,region!$B$1:$C$78,2,FALSE)</f>
        <v>ภาคตะวันออก</v>
      </c>
      <c r="F1701" s="10" t="s">
        <v>259</v>
      </c>
      <c r="G1701" s="10" t="s">
        <v>261</v>
      </c>
      <c r="H1701" s="10">
        <v>46178</v>
      </c>
      <c r="I1701" s="10" t="s">
        <v>253</v>
      </c>
      <c r="J1701" s="10"/>
      <c r="K1701" s="10" t="s">
        <v>254</v>
      </c>
    </row>
    <row r="1702" spans="1:11">
      <c r="A1702">
        <f t="shared" si="26"/>
        <v>2021</v>
      </c>
      <c r="B1702" s="10">
        <v>2564</v>
      </c>
      <c r="C1702" s="10" t="s">
        <v>263</v>
      </c>
      <c r="D1702" s="10" t="s">
        <v>126</v>
      </c>
      <c r="E1702" s="10" t="str">
        <f>VLOOKUP(D1702,region!$B$1:$C$78,2,FALSE)</f>
        <v>ภาคตะวันออก</v>
      </c>
      <c r="F1702" s="10" t="s">
        <v>259</v>
      </c>
      <c r="G1702" s="10" t="s">
        <v>262</v>
      </c>
      <c r="H1702" s="10">
        <v>75862</v>
      </c>
      <c r="I1702" s="10" t="s">
        <v>253</v>
      </c>
      <c r="J1702" s="10"/>
      <c r="K1702" s="10" t="s">
        <v>254</v>
      </c>
    </row>
    <row r="1703" spans="1:11">
      <c r="A1703">
        <f t="shared" si="26"/>
        <v>2021</v>
      </c>
      <c r="B1703" s="10">
        <v>2564</v>
      </c>
      <c r="C1703" s="10" t="s">
        <v>264</v>
      </c>
      <c r="D1703" s="10" t="s">
        <v>126</v>
      </c>
      <c r="E1703" s="10" t="str">
        <f>VLOOKUP(D1703,region!$B$1:$C$78,2,FALSE)</f>
        <v>ภาคตะวันออก</v>
      </c>
      <c r="F1703" s="10" t="s">
        <v>251</v>
      </c>
      <c r="G1703" s="10" t="s">
        <v>252</v>
      </c>
      <c r="H1703" s="10">
        <v>571999</v>
      </c>
      <c r="I1703" s="10" t="s">
        <v>253</v>
      </c>
      <c r="J1703" s="10"/>
      <c r="K1703" s="10" t="s">
        <v>254</v>
      </c>
    </row>
    <row r="1704" spans="1:11">
      <c r="A1704">
        <f t="shared" si="26"/>
        <v>2021</v>
      </c>
      <c r="B1704" s="10">
        <v>2564</v>
      </c>
      <c r="C1704" s="10" t="s">
        <v>264</v>
      </c>
      <c r="D1704" s="10" t="s">
        <v>126</v>
      </c>
      <c r="E1704" s="10" t="str">
        <f>VLOOKUP(D1704,region!$B$1:$C$78,2,FALSE)</f>
        <v>ภาคตะวันออก</v>
      </c>
      <c r="F1704" s="10" t="s">
        <v>251</v>
      </c>
      <c r="G1704" s="10" t="s">
        <v>255</v>
      </c>
      <c r="H1704" s="10">
        <v>571999</v>
      </c>
      <c r="I1704" s="10" t="s">
        <v>253</v>
      </c>
      <c r="J1704" s="10"/>
      <c r="K1704" s="10" t="s">
        <v>254</v>
      </c>
    </row>
    <row r="1705" spans="1:11">
      <c r="A1705">
        <f t="shared" si="26"/>
        <v>2021</v>
      </c>
      <c r="B1705" s="10">
        <v>2564</v>
      </c>
      <c r="C1705" s="10" t="s">
        <v>264</v>
      </c>
      <c r="D1705" s="10" t="s">
        <v>126</v>
      </c>
      <c r="E1705" s="10" t="str">
        <f>VLOOKUP(D1705,region!$B$1:$C$78,2,FALSE)</f>
        <v>ภาคตะวันออก</v>
      </c>
      <c r="F1705" s="10" t="s">
        <v>251</v>
      </c>
      <c r="G1705" s="10" t="s">
        <v>256</v>
      </c>
      <c r="H1705" s="10">
        <v>566881</v>
      </c>
      <c r="I1705" s="10" t="s">
        <v>253</v>
      </c>
      <c r="J1705" s="10"/>
      <c r="K1705" s="10" t="s">
        <v>254</v>
      </c>
    </row>
    <row r="1706" spans="1:11">
      <c r="A1706">
        <f t="shared" si="26"/>
        <v>2021</v>
      </c>
      <c r="B1706" s="10">
        <v>2564</v>
      </c>
      <c r="C1706" s="10" t="s">
        <v>264</v>
      </c>
      <c r="D1706" s="10" t="s">
        <v>126</v>
      </c>
      <c r="E1706" s="10" t="str">
        <f>VLOOKUP(D1706,region!$B$1:$C$78,2,FALSE)</f>
        <v>ภาคตะวันออก</v>
      </c>
      <c r="F1706" s="10" t="s">
        <v>251</v>
      </c>
      <c r="G1706" s="10" t="s">
        <v>257</v>
      </c>
      <c r="H1706" s="10">
        <v>5117</v>
      </c>
      <c r="I1706" s="10" t="s">
        <v>253</v>
      </c>
      <c r="J1706" s="10"/>
      <c r="K1706" s="10" t="s">
        <v>254</v>
      </c>
    </row>
    <row r="1707" spans="1:11">
      <c r="A1707">
        <f t="shared" si="26"/>
        <v>2021</v>
      </c>
      <c r="B1707" s="10">
        <v>2564</v>
      </c>
      <c r="C1707" s="10" t="s">
        <v>264</v>
      </c>
      <c r="D1707" s="10" t="s">
        <v>126</v>
      </c>
      <c r="E1707" s="10" t="str">
        <f>VLOOKUP(D1707,region!$B$1:$C$78,2,FALSE)</f>
        <v>ภาคตะวันออก</v>
      </c>
      <c r="F1707" s="10" t="s">
        <v>251</v>
      </c>
      <c r="G1707" s="10" t="s">
        <v>258</v>
      </c>
      <c r="H1707" s="10">
        <v>0</v>
      </c>
      <c r="I1707" s="10" t="s">
        <v>253</v>
      </c>
      <c r="J1707" s="10" t="s">
        <v>266</v>
      </c>
      <c r="K1707" s="10" t="s">
        <v>254</v>
      </c>
    </row>
    <row r="1708" spans="1:11">
      <c r="A1708">
        <f t="shared" si="26"/>
        <v>2021</v>
      </c>
      <c r="B1708" s="10">
        <v>2564</v>
      </c>
      <c r="C1708" s="10" t="s">
        <v>264</v>
      </c>
      <c r="D1708" s="10" t="s">
        <v>126</v>
      </c>
      <c r="E1708" s="10" t="str">
        <f>VLOOKUP(D1708,region!$B$1:$C$78,2,FALSE)</f>
        <v>ภาคตะวันออก</v>
      </c>
      <c r="F1708" s="10" t="s">
        <v>259</v>
      </c>
      <c r="G1708" s="10" t="s">
        <v>252</v>
      </c>
      <c r="H1708" s="10">
        <v>203513</v>
      </c>
      <c r="I1708" s="10" t="s">
        <v>253</v>
      </c>
      <c r="J1708" s="10"/>
      <c r="K1708" s="10" t="s">
        <v>254</v>
      </c>
    </row>
    <row r="1709" spans="1:11">
      <c r="A1709">
        <f t="shared" si="26"/>
        <v>2021</v>
      </c>
      <c r="B1709" s="10">
        <v>2564</v>
      </c>
      <c r="C1709" s="10" t="s">
        <v>264</v>
      </c>
      <c r="D1709" s="10" t="s">
        <v>126</v>
      </c>
      <c r="E1709" s="10" t="str">
        <f>VLOOKUP(D1709,region!$B$1:$C$78,2,FALSE)</f>
        <v>ภาคตะวันออก</v>
      </c>
      <c r="F1709" s="10" t="s">
        <v>259</v>
      </c>
      <c r="G1709" s="10" t="s">
        <v>260</v>
      </c>
      <c r="H1709" s="10">
        <v>76963</v>
      </c>
      <c r="I1709" s="10" t="s">
        <v>253</v>
      </c>
      <c r="J1709" s="10"/>
      <c r="K1709" s="10" t="s">
        <v>254</v>
      </c>
    </row>
    <row r="1710" spans="1:11">
      <c r="A1710">
        <f t="shared" si="26"/>
        <v>2021</v>
      </c>
      <c r="B1710" s="10">
        <v>2564</v>
      </c>
      <c r="C1710" s="10" t="s">
        <v>264</v>
      </c>
      <c r="D1710" s="10" t="s">
        <v>126</v>
      </c>
      <c r="E1710" s="10" t="str">
        <f>VLOOKUP(D1710,region!$B$1:$C$78,2,FALSE)</f>
        <v>ภาคตะวันออก</v>
      </c>
      <c r="F1710" s="10" t="s">
        <v>259</v>
      </c>
      <c r="G1710" s="10" t="s">
        <v>261</v>
      </c>
      <c r="H1710" s="10">
        <v>53548</v>
      </c>
      <c r="I1710" s="10" t="s">
        <v>253</v>
      </c>
      <c r="J1710" s="10"/>
      <c r="K1710" s="10" t="s">
        <v>254</v>
      </c>
    </row>
    <row r="1711" spans="1:11">
      <c r="A1711">
        <f t="shared" si="26"/>
        <v>2021</v>
      </c>
      <c r="B1711" s="10">
        <v>2564</v>
      </c>
      <c r="C1711" s="10" t="s">
        <v>264</v>
      </c>
      <c r="D1711" s="10" t="s">
        <v>126</v>
      </c>
      <c r="E1711" s="10" t="str">
        <f>VLOOKUP(D1711,region!$B$1:$C$78,2,FALSE)</f>
        <v>ภาคตะวันออก</v>
      </c>
      <c r="F1711" s="10" t="s">
        <v>259</v>
      </c>
      <c r="G1711" s="10" t="s">
        <v>262</v>
      </c>
      <c r="H1711" s="10">
        <v>73002</v>
      </c>
      <c r="I1711" s="10" t="s">
        <v>253</v>
      </c>
      <c r="J1711" s="10"/>
      <c r="K1711" s="10" t="s">
        <v>254</v>
      </c>
    </row>
    <row r="1712" spans="1:11">
      <c r="A1712">
        <f t="shared" si="26"/>
        <v>2021</v>
      </c>
      <c r="B1712" s="10">
        <v>2564</v>
      </c>
      <c r="C1712" s="10" t="s">
        <v>265</v>
      </c>
      <c r="D1712" s="10" t="s">
        <v>126</v>
      </c>
      <c r="E1712" s="10" t="str">
        <f>VLOOKUP(D1712,region!$B$1:$C$78,2,FALSE)</f>
        <v>ภาคตะวันออก</v>
      </c>
      <c r="F1712" s="10" t="s">
        <v>251</v>
      </c>
      <c r="G1712" s="10" t="s">
        <v>252</v>
      </c>
      <c r="H1712" s="10">
        <v>586870</v>
      </c>
      <c r="I1712" s="10" t="s">
        <v>253</v>
      </c>
      <c r="J1712" s="10"/>
      <c r="K1712" s="10" t="s">
        <v>254</v>
      </c>
    </row>
    <row r="1713" spans="1:11">
      <c r="A1713">
        <f t="shared" si="26"/>
        <v>2021</v>
      </c>
      <c r="B1713" s="10">
        <v>2564</v>
      </c>
      <c r="C1713" s="10" t="s">
        <v>265</v>
      </c>
      <c r="D1713" s="10" t="s">
        <v>126</v>
      </c>
      <c r="E1713" s="10" t="str">
        <f>VLOOKUP(D1713,region!$B$1:$C$78,2,FALSE)</f>
        <v>ภาคตะวันออก</v>
      </c>
      <c r="F1713" s="10" t="s">
        <v>251</v>
      </c>
      <c r="G1713" s="10" t="s">
        <v>255</v>
      </c>
      <c r="H1713" s="10">
        <v>586462</v>
      </c>
      <c r="I1713" s="10" t="s">
        <v>253</v>
      </c>
      <c r="J1713" s="10"/>
      <c r="K1713" s="10" t="s">
        <v>254</v>
      </c>
    </row>
    <row r="1714" spans="1:11">
      <c r="A1714">
        <f t="shared" si="26"/>
        <v>2021</v>
      </c>
      <c r="B1714" s="10">
        <v>2564</v>
      </c>
      <c r="C1714" s="10" t="s">
        <v>265</v>
      </c>
      <c r="D1714" s="10" t="s">
        <v>126</v>
      </c>
      <c r="E1714" s="10" t="str">
        <f>VLOOKUP(D1714,region!$B$1:$C$78,2,FALSE)</f>
        <v>ภาคตะวันออก</v>
      </c>
      <c r="F1714" s="10" t="s">
        <v>251</v>
      </c>
      <c r="G1714" s="10" t="s">
        <v>256</v>
      </c>
      <c r="H1714" s="10">
        <v>579116</v>
      </c>
      <c r="I1714" s="10" t="s">
        <v>253</v>
      </c>
      <c r="J1714" s="10"/>
      <c r="K1714" s="10" t="s">
        <v>254</v>
      </c>
    </row>
    <row r="1715" spans="1:11">
      <c r="A1715">
        <f t="shared" si="26"/>
        <v>2021</v>
      </c>
      <c r="B1715" s="10">
        <v>2564</v>
      </c>
      <c r="C1715" s="10" t="s">
        <v>265</v>
      </c>
      <c r="D1715" s="10" t="s">
        <v>126</v>
      </c>
      <c r="E1715" s="10" t="str">
        <f>VLOOKUP(D1715,region!$B$1:$C$78,2,FALSE)</f>
        <v>ภาคตะวันออก</v>
      </c>
      <c r="F1715" s="10" t="s">
        <v>251</v>
      </c>
      <c r="G1715" s="10" t="s">
        <v>257</v>
      </c>
      <c r="H1715" s="10">
        <v>7346</v>
      </c>
      <c r="I1715" s="10" t="s">
        <v>253</v>
      </c>
      <c r="J1715" s="10"/>
      <c r="K1715" s="10" t="s">
        <v>254</v>
      </c>
    </row>
    <row r="1716" spans="1:11">
      <c r="A1716">
        <f t="shared" si="26"/>
        <v>2021</v>
      </c>
      <c r="B1716" s="10">
        <v>2564</v>
      </c>
      <c r="C1716" s="10" t="s">
        <v>265</v>
      </c>
      <c r="D1716" s="10" t="s">
        <v>126</v>
      </c>
      <c r="E1716" s="10" t="str">
        <f>VLOOKUP(D1716,region!$B$1:$C$78,2,FALSE)</f>
        <v>ภาคตะวันออก</v>
      </c>
      <c r="F1716" s="10" t="s">
        <v>251</v>
      </c>
      <c r="G1716" s="10" t="s">
        <v>258</v>
      </c>
      <c r="H1716" s="10">
        <v>408</v>
      </c>
      <c r="I1716" s="10" t="s">
        <v>253</v>
      </c>
      <c r="J1716" s="10"/>
      <c r="K1716" s="10" t="s">
        <v>254</v>
      </c>
    </row>
    <row r="1717" spans="1:11">
      <c r="A1717">
        <f t="shared" si="26"/>
        <v>2021</v>
      </c>
      <c r="B1717" s="10">
        <v>2564</v>
      </c>
      <c r="C1717" s="10" t="s">
        <v>265</v>
      </c>
      <c r="D1717" s="10" t="s">
        <v>126</v>
      </c>
      <c r="E1717" s="10" t="str">
        <f>VLOOKUP(D1717,region!$B$1:$C$78,2,FALSE)</f>
        <v>ภาคตะวันออก</v>
      </c>
      <c r="F1717" s="10" t="s">
        <v>259</v>
      </c>
      <c r="G1717" s="10" t="s">
        <v>252</v>
      </c>
      <c r="H1717" s="10">
        <v>190659</v>
      </c>
      <c r="I1717" s="10" t="s">
        <v>253</v>
      </c>
      <c r="J1717" s="10"/>
      <c r="K1717" s="10" t="s">
        <v>254</v>
      </c>
    </row>
    <row r="1718" spans="1:11">
      <c r="A1718">
        <f t="shared" si="26"/>
        <v>2021</v>
      </c>
      <c r="B1718" s="10">
        <v>2564</v>
      </c>
      <c r="C1718" s="10" t="s">
        <v>265</v>
      </c>
      <c r="D1718" s="10" t="s">
        <v>126</v>
      </c>
      <c r="E1718" s="10" t="str">
        <f>VLOOKUP(D1718,region!$B$1:$C$78,2,FALSE)</f>
        <v>ภาคตะวันออก</v>
      </c>
      <c r="F1718" s="10" t="s">
        <v>259</v>
      </c>
      <c r="G1718" s="10" t="s">
        <v>260</v>
      </c>
      <c r="H1718" s="10">
        <v>66730</v>
      </c>
      <c r="I1718" s="10" t="s">
        <v>253</v>
      </c>
      <c r="J1718" s="10"/>
      <c r="K1718" s="10" t="s">
        <v>254</v>
      </c>
    </row>
    <row r="1719" spans="1:11">
      <c r="A1719">
        <f t="shared" si="26"/>
        <v>2021</v>
      </c>
      <c r="B1719" s="10">
        <v>2564</v>
      </c>
      <c r="C1719" s="10" t="s">
        <v>265</v>
      </c>
      <c r="D1719" s="10" t="s">
        <v>126</v>
      </c>
      <c r="E1719" s="10" t="str">
        <f>VLOOKUP(D1719,region!$B$1:$C$78,2,FALSE)</f>
        <v>ภาคตะวันออก</v>
      </c>
      <c r="F1719" s="10" t="s">
        <v>259</v>
      </c>
      <c r="G1719" s="10" t="s">
        <v>261</v>
      </c>
      <c r="H1719" s="10">
        <v>52592</v>
      </c>
      <c r="I1719" s="10" t="s">
        <v>253</v>
      </c>
      <c r="J1719" s="10"/>
      <c r="K1719" s="10" t="s">
        <v>254</v>
      </c>
    </row>
    <row r="1720" spans="1:11">
      <c r="A1720">
        <f t="shared" si="26"/>
        <v>2021</v>
      </c>
      <c r="B1720" s="10">
        <v>2564</v>
      </c>
      <c r="C1720" s="10" t="s">
        <v>265</v>
      </c>
      <c r="D1720" s="10" t="s">
        <v>126</v>
      </c>
      <c r="E1720" s="10" t="str">
        <f>VLOOKUP(D1720,region!$B$1:$C$78,2,FALSE)</f>
        <v>ภาคตะวันออก</v>
      </c>
      <c r="F1720" s="10" t="s">
        <v>259</v>
      </c>
      <c r="G1720" s="10" t="s">
        <v>262</v>
      </c>
      <c r="H1720" s="10">
        <v>71337</v>
      </c>
      <c r="I1720" s="10" t="s">
        <v>253</v>
      </c>
      <c r="J1720" s="10"/>
      <c r="K1720" s="10" t="s">
        <v>254</v>
      </c>
    </row>
    <row r="1721" spans="1:11">
      <c r="A1721">
        <f t="shared" si="26"/>
        <v>2022</v>
      </c>
      <c r="B1721" s="10">
        <v>2565</v>
      </c>
      <c r="C1721" s="10" t="s">
        <v>250</v>
      </c>
      <c r="D1721" s="10" t="s">
        <v>126</v>
      </c>
      <c r="E1721" s="10" t="str">
        <f>VLOOKUP(D1721,region!$B$1:$C$78,2,FALSE)</f>
        <v>ภาคตะวันออก</v>
      </c>
      <c r="F1721" s="10" t="s">
        <v>251</v>
      </c>
      <c r="G1721" s="10" t="s">
        <v>252</v>
      </c>
      <c r="H1721" s="10">
        <v>675580</v>
      </c>
      <c r="I1721" s="10" t="s">
        <v>253</v>
      </c>
      <c r="J1721" s="10"/>
      <c r="K1721" s="10" t="s">
        <v>254</v>
      </c>
    </row>
    <row r="1722" spans="1:11">
      <c r="A1722">
        <f t="shared" si="26"/>
        <v>2022</v>
      </c>
      <c r="B1722" s="10">
        <v>2565</v>
      </c>
      <c r="C1722" s="10" t="s">
        <v>250</v>
      </c>
      <c r="D1722" s="10" t="s">
        <v>126</v>
      </c>
      <c r="E1722" s="10" t="str">
        <f>VLOOKUP(D1722,region!$B$1:$C$78,2,FALSE)</f>
        <v>ภาคตะวันออก</v>
      </c>
      <c r="F1722" s="10" t="s">
        <v>251</v>
      </c>
      <c r="G1722" s="10" t="s">
        <v>255</v>
      </c>
      <c r="H1722" s="10">
        <v>675580</v>
      </c>
      <c r="I1722" s="10" t="s">
        <v>253</v>
      </c>
      <c r="J1722" s="10"/>
      <c r="K1722" s="10" t="s">
        <v>254</v>
      </c>
    </row>
    <row r="1723" spans="1:11">
      <c r="A1723">
        <f t="shared" si="26"/>
        <v>2022</v>
      </c>
      <c r="B1723" s="10">
        <v>2565</v>
      </c>
      <c r="C1723" s="10" t="s">
        <v>250</v>
      </c>
      <c r="D1723" s="10" t="s">
        <v>126</v>
      </c>
      <c r="E1723" s="10" t="str">
        <f>VLOOKUP(D1723,region!$B$1:$C$78,2,FALSE)</f>
        <v>ภาคตะวันออก</v>
      </c>
      <c r="F1723" s="10" t="s">
        <v>251</v>
      </c>
      <c r="G1723" s="10" t="s">
        <v>256</v>
      </c>
      <c r="H1723" s="10">
        <v>663349</v>
      </c>
      <c r="I1723" s="10" t="s">
        <v>253</v>
      </c>
      <c r="J1723" s="10"/>
      <c r="K1723" s="10" t="s">
        <v>254</v>
      </c>
    </row>
    <row r="1724" spans="1:11">
      <c r="A1724">
        <f t="shared" si="26"/>
        <v>2022</v>
      </c>
      <c r="B1724" s="10">
        <v>2565</v>
      </c>
      <c r="C1724" s="10" t="s">
        <v>250</v>
      </c>
      <c r="D1724" s="10" t="s">
        <v>126</v>
      </c>
      <c r="E1724" s="10" t="str">
        <f>VLOOKUP(D1724,region!$B$1:$C$78,2,FALSE)</f>
        <v>ภาคตะวันออก</v>
      </c>
      <c r="F1724" s="10" t="s">
        <v>251</v>
      </c>
      <c r="G1724" s="10" t="s">
        <v>257</v>
      </c>
      <c r="H1724" s="10">
        <v>12230</v>
      </c>
      <c r="I1724" s="10" t="s">
        <v>253</v>
      </c>
      <c r="J1724" s="10"/>
      <c r="K1724" s="10" t="s">
        <v>254</v>
      </c>
    </row>
    <row r="1725" spans="1:11">
      <c r="A1725">
        <f t="shared" si="26"/>
        <v>2022</v>
      </c>
      <c r="B1725" s="10">
        <v>2565</v>
      </c>
      <c r="C1725" s="10" t="s">
        <v>250</v>
      </c>
      <c r="D1725" s="10" t="s">
        <v>126</v>
      </c>
      <c r="E1725" s="10" t="str">
        <f>VLOOKUP(D1725,region!$B$1:$C$78,2,FALSE)</f>
        <v>ภาคตะวันออก</v>
      </c>
      <c r="F1725" s="10" t="s">
        <v>251</v>
      </c>
      <c r="G1725" s="10" t="s">
        <v>258</v>
      </c>
      <c r="H1725" s="10">
        <v>0</v>
      </c>
      <c r="I1725" s="10" t="s">
        <v>253</v>
      </c>
      <c r="J1725" s="10" t="s">
        <v>266</v>
      </c>
      <c r="K1725" s="10" t="s">
        <v>254</v>
      </c>
    </row>
    <row r="1726" spans="1:11">
      <c r="A1726">
        <f t="shared" si="26"/>
        <v>2022</v>
      </c>
      <c r="B1726" s="10">
        <v>2565</v>
      </c>
      <c r="C1726" s="10" t="s">
        <v>250</v>
      </c>
      <c r="D1726" s="10" t="s">
        <v>126</v>
      </c>
      <c r="E1726" s="10" t="str">
        <f>VLOOKUP(D1726,region!$B$1:$C$78,2,FALSE)</f>
        <v>ภาคตะวันออก</v>
      </c>
      <c r="F1726" s="10" t="s">
        <v>259</v>
      </c>
      <c r="G1726" s="10" t="s">
        <v>252</v>
      </c>
      <c r="H1726" s="10">
        <v>212896</v>
      </c>
      <c r="I1726" s="10" t="s">
        <v>253</v>
      </c>
      <c r="J1726" s="10"/>
      <c r="K1726" s="10" t="s">
        <v>254</v>
      </c>
    </row>
    <row r="1727" spans="1:11">
      <c r="A1727">
        <f t="shared" si="26"/>
        <v>2022</v>
      </c>
      <c r="B1727" s="10">
        <v>2565</v>
      </c>
      <c r="C1727" s="10" t="s">
        <v>250</v>
      </c>
      <c r="D1727" s="10" t="s">
        <v>126</v>
      </c>
      <c r="E1727" s="10" t="str">
        <f>VLOOKUP(D1727,region!$B$1:$C$78,2,FALSE)</f>
        <v>ภาคตะวันออก</v>
      </c>
      <c r="F1727" s="10" t="s">
        <v>259</v>
      </c>
      <c r="G1727" s="10" t="s">
        <v>260</v>
      </c>
      <c r="H1727" s="10">
        <v>66310</v>
      </c>
      <c r="I1727" s="10" t="s">
        <v>253</v>
      </c>
      <c r="J1727" s="10"/>
      <c r="K1727" s="10" t="s">
        <v>254</v>
      </c>
    </row>
    <row r="1728" spans="1:11">
      <c r="A1728">
        <f t="shared" si="26"/>
        <v>2022</v>
      </c>
      <c r="B1728" s="10">
        <v>2565</v>
      </c>
      <c r="C1728" s="10" t="s">
        <v>250</v>
      </c>
      <c r="D1728" s="10" t="s">
        <v>126</v>
      </c>
      <c r="E1728" s="10" t="str">
        <f>VLOOKUP(D1728,region!$B$1:$C$78,2,FALSE)</f>
        <v>ภาคตะวันออก</v>
      </c>
      <c r="F1728" s="10" t="s">
        <v>259</v>
      </c>
      <c r="G1728" s="10" t="s">
        <v>261</v>
      </c>
      <c r="H1728" s="10">
        <v>56369</v>
      </c>
      <c r="I1728" s="10" t="s">
        <v>253</v>
      </c>
      <c r="J1728" s="10"/>
      <c r="K1728" s="10" t="s">
        <v>254</v>
      </c>
    </row>
    <row r="1729" spans="1:11">
      <c r="A1729">
        <f t="shared" si="26"/>
        <v>2022</v>
      </c>
      <c r="B1729" s="10">
        <v>2565</v>
      </c>
      <c r="C1729" s="10" t="s">
        <v>250</v>
      </c>
      <c r="D1729" s="10" t="s">
        <v>126</v>
      </c>
      <c r="E1729" s="10" t="str">
        <f>VLOOKUP(D1729,region!$B$1:$C$78,2,FALSE)</f>
        <v>ภาคตะวันออก</v>
      </c>
      <c r="F1729" s="10" t="s">
        <v>259</v>
      </c>
      <c r="G1729" s="10" t="s">
        <v>262</v>
      </c>
      <c r="H1729" s="10">
        <v>90218</v>
      </c>
      <c r="I1729" s="10" t="s">
        <v>253</v>
      </c>
      <c r="J1729" s="10"/>
      <c r="K1729" s="10" t="s">
        <v>254</v>
      </c>
    </row>
    <row r="1730" spans="1:11">
      <c r="A1730">
        <f t="shared" si="26"/>
        <v>2022</v>
      </c>
      <c r="B1730" s="10">
        <v>2565</v>
      </c>
      <c r="C1730" s="10" t="s">
        <v>263</v>
      </c>
      <c r="D1730" s="10" t="s">
        <v>126</v>
      </c>
      <c r="E1730" s="10" t="str">
        <f>VLOOKUP(D1730,region!$B$1:$C$78,2,FALSE)</f>
        <v>ภาคตะวันออก</v>
      </c>
      <c r="F1730" s="10" t="s">
        <v>251</v>
      </c>
      <c r="G1730" s="10" t="s">
        <v>252</v>
      </c>
      <c r="H1730" s="10">
        <v>666469</v>
      </c>
      <c r="I1730" s="10" t="s">
        <v>253</v>
      </c>
      <c r="J1730" s="10"/>
      <c r="K1730" s="10" t="s">
        <v>254</v>
      </c>
    </row>
    <row r="1731" spans="1:11">
      <c r="A1731">
        <f t="shared" ref="A1731:A1794" si="27">B1731-543</f>
        <v>2022</v>
      </c>
      <c r="B1731" s="10">
        <v>2565</v>
      </c>
      <c r="C1731" s="10" t="s">
        <v>263</v>
      </c>
      <c r="D1731" s="10" t="s">
        <v>126</v>
      </c>
      <c r="E1731" s="10" t="str">
        <f>VLOOKUP(D1731,region!$B$1:$C$78,2,FALSE)</f>
        <v>ภาคตะวันออก</v>
      </c>
      <c r="F1731" s="10" t="s">
        <v>251</v>
      </c>
      <c r="G1731" s="10" t="s">
        <v>255</v>
      </c>
      <c r="H1731" s="10">
        <v>666469</v>
      </c>
      <c r="I1731" s="10" t="s">
        <v>253</v>
      </c>
      <c r="J1731" s="10"/>
      <c r="K1731" s="10" t="s">
        <v>254</v>
      </c>
    </row>
    <row r="1732" spans="1:11">
      <c r="A1732">
        <f t="shared" si="27"/>
        <v>2022</v>
      </c>
      <c r="B1732" s="10">
        <v>2565</v>
      </c>
      <c r="C1732" s="10" t="s">
        <v>263</v>
      </c>
      <c r="D1732" s="10" t="s">
        <v>126</v>
      </c>
      <c r="E1732" s="10" t="str">
        <f>VLOOKUP(D1732,region!$B$1:$C$78,2,FALSE)</f>
        <v>ภาคตะวันออก</v>
      </c>
      <c r="F1732" s="10" t="s">
        <v>251</v>
      </c>
      <c r="G1732" s="10" t="s">
        <v>256</v>
      </c>
      <c r="H1732" s="10">
        <v>661018</v>
      </c>
      <c r="I1732" s="10" t="s">
        <v>253</v>
      </c>
      <c r="J1732" s="10"/>
      <c r="K1732" s="10" t="s">
        <v>254</v>
      </c>
    </row>
    <row r="1733" spans="1:11">
      <c r="A1733">
        <f t="shared" si="27"/>
        <v>2022</v>
      </c>
      <c r="B1733" s="10">
        <v>2565</v>
      </c>
      <c r="C1733" s="10" t="s">
        <v>263</v>
      </c>
      <c r="D1733" s="10" t="s">
        <v>126</v>
      </c>
      <c r="E1733" s="10" t="str">
        <f>VLOOKUP(D1733,region!$B$1:$C$78,2,FALSE)</f>
        <v>ภาคตะวันออก</v>
      </c>
      <c r="F1733" s="10" t="s">
        <v>251</v>
      </c>
      <c r="G1733" s="10" t="s">
        <v>257</v>
      </c>
      <c r="H1733" s="10">
        <v>5451</v>
      </c>
      <c r="I1733" s="10" t="s">
        <v>253</v>
      </c>
      <c r="J1733" s="10"/>
      <c r="K1733" s="10" t="s">
        <v>254</v>
      </c>
    </row>
    <row r="1734" spans="1:11">
      <c r="A1734">
        <f t="shared" si="27"/>
        <v>2022</v>
      </c>
      <c r="B1734" s="10">
        <v>2565</v>
      </c>
      <c r="C1734" s="10" t="s">
        <v>263</v>
      </c>
      <c r="D1734" s="10" t="s">
        <v>126</v>
      </c>
      <c r="E1734" s="10" t="str">
        <f>VLOOKUP(D1734,region!$B$1:$C$78,2,FALSE)</f>
        <v>ภาคตะวันออก</v>
      </c>
      <c r="F1734" s="10" t="s">
        <v>251</v>
      </c>
      <c r="G1734" s="10" t="s">
        <v>258</v>
      </c>
      <c r="H1734" s="10">
        <v>0</v>
      </c>
      <c r="I1734" s="10" t="s">
        <v>253</v>
      </c>
      <c r="J1734" s="10" t="s">
        <v>266</v>
      </c>
      <c r="K1734" s="10" t="s">
        <v>254</v>
      </c>
    </row>
    <row r="1735" spans="1:11">
      <c r="A1735">
        <f t="shared" si="27"/>
        <v>2022</v>
      </c>
      <c r="B1735" s="10">
        <v>2565</v>
      </c>
      <c r="C1735" s="10" t="s">
        <v>263</v>
      </c>
      <c r="D1735" s="10" t="s">
        <v>126</v>
      </c>
      <c r="E1735" s="10" t="str">
        <f>VLOOKUP(D1735,region!$B$1:$C$78,2,FALSE)</f>
        <v>ภาคตะวันออก</v>
      </c>
      <c r="F1735" s="10" t="s">
        <v>259</v>
      </c>
      <c r="G1735" s="10" t="s">
        <v>252</v>
      </c>
      <c r="H1735" s="10">
        <v>227446</v>
      </c>
      <c r="I1735" s="10" t="s">
        <v>253</v>
      </c>
      <c r="J1735" s="10"/>
      <c r="K1735" s="10" t="s">
        <v>254</v>
      </c>
    </row>
    <row r="1736" spans="1:11">
      <c r="A1736">
        <f t="shared" si="27"/>
        <v>2022</v>
      </c>
      <c r="B1736" s="10">
        <v>2565</v>
      </c>
      <c r="C1736" s="10" t="s">
        <v>263</v>
      </c>
      <c r="D1736" s="10" t="s">
        <v>126</v>
      </c>
      <c r="E1736" s="10" t="str">
        <f>VLOOKUP(D1736,region!$B$1:$C$78,2,FALSE)</f>
        <v>ภาคตะวันออก</v>
      </c>
      <c r="F1736" s="10" t="s">
        <v>259</v>
      </c>
      <c r="G1736" s="10" t="s">
        <v>260</v>
      </c>
      <c r="H1736" s="10">
        <v>67859</v>
      </c>
      <c r="I1736" s="10" t="s">
        <v>253</v>
      </c>
      <c r="J1736" s="10"/>
      <c r="K1736" s="10" t="s">
        <v>254</v>
      </c>
    </row>
    <row r="1737" spans="1:11">
      <c r="A1737">
        <f t="shared" si="27"/>
        <v>2022</v>
      </c>
      <c r="B1737" s="10">
        <v>2565</v>
      </c>
      <c r="C1737" s="10" t="s">
        <v>263</v>
      </c>
      <c r="D1737" s="10" t="s">
        <v>126</v>
      </c>
      <c r="E1737" s="10" t="str">
        <f>VLOOKUP(D1737,region!$B$1:$C$78,2,FALSE)</f>
        <v>ภาคตะวันออก</v>
      </c>
      <c r="F1737" s="10" t="s">
        <v>259</v>
      </c>
      <c r="G1737" s="10" t="s">
        <v>261</v>
      </c>
      <c r="H1737" s="10">
        <v>68076</v>
      </c>
      <c r="I1737" s="10" t="s">
        <v>253</v>
      </c>
      <c r="J1737" s="10"/>
      <c r="K1737" s="10" t="s">
        <v>254</v>
      </c>
    </row>
    <row r="1738" spans="1:11">
      <c r="A1738">
        <f t="shared" si="27"/>
        <v>2022</v>
      </c>
      <c r="B1738" s="10">
        <v>2565</v>
      </c>
      <c r="C1738" s="10" t="s">
        <v>263</v>
      </c>
      <c r="D1738" s="10" t="s">
        <v>126</v>
      </c>
      <c r="E1738" s="10" t="str">
        <f>VLOOKUP(D1738,region!$B$1:$C$78,2,FALSE)</f>
        <v>ภาคตะวันออก</v>
      </c>
      <c r="F1738" s="10" t="s">
        <v>259</v>
      </c>
      <c r="G1738" s="10" t="s">
        <v>262</v>
      </c>
      <c r="H1738" s="10">
        <v>91512</v>
      </c>
      <c r="I1738" s="10" t="s">
        <v>253</v>
      </c>
      <c r="J1738" s="10"/>
      <c r="K1738" s="10" t="s">
        <v>254</v>
      </c>
    </row>
    <row r="1739" spans="1:11">
      <c r="A1739">
        <f t="shared" si="27"/>
        <v>2022</v>
      </c>
      <c r="B1739" s="10">
        <v>2565</v>
      </c>
      <c r="C1739" s="10" t="s">
        <v>264</v>
      </c>
      <c r="D1739" s="10" t="s">
        <v>126</v>
      </c>
      <c r="E1739" s="10" t="str">
        <f>VLOOKUP(D1739,region!$B$1:$C$78,2,FALSE)</f>
        <v>ภาคตะวันออก</v>
      </c>
      <c r="F1739" s="10" t="s">
        <v>251</v>
      </c>
      <c r="G1739" s="10" t="s">
        <v>252</v>
      </c>
      <c r="H1739" s="10">
        <v>686312</v>
      </c>
      <c r="I1739" s="10" t="s">
        <v>253</v>
      </c>
      <c r="J1739" s="10"/>
      <c r="K1739" s="10" t="s">
        <v>254</v>
      </c>
    </row>
    <row r="1740" spans="1:11">
      <c r="A1740">
        <f t="shared" si="27"/>
        <v>2022</v>
      </c>
      <c r="B1740" s="10">
        <v>2565</v>
      </c>
      <c r="C1740" s="10" t="s">
        <v>264</v>
      </c>
      <c r="D1740" s="10" t="s">
        <v>126</v>
      </c>
      <c r="E1740" s="10" t="str">
        <f>VLOOKUP(D1740,region!$B$1:$C$78,2,FALSE)</f>
        <v>ภาคตะวันออก</v>
      </c>
      <c r="F1740" s="10" t="s">
        <v>251</v>
      </c>
      <c r="G1740" s="10" t="s">
        <v>255</v>
      </c>
      <c r="H1740" s="10">
        <v>686312</v>
      </c>
      <c r="I1740" s="10" t="s">
        <v>253</v>
      </c>
      <c r="J1740" s="10"/>
      <c r="K1740" s="10" t="s">
        <v>254</v>
      </c>
    </row>
    <row r="1741" spans="1:11">
      <c r="A1741">
        <f t="shared" si="27"/>
        <v>2022</v>
      </c>
      <c r="B1741" s="10">
        <v>2565</v>
      </c>
      <c r="C1741" s="10" t="s">
        <v>264</v>
      </c>
      <c r="D1741" s="10" t="s">
        <v>126</v>
      </c>
      <c r="E1741" s="10" t="str">
        <f>VLOOKUP(D1741,region!$B$1:$C$78,2,FALSE)</f>
        <v>ภาคตะวันออก</v>
      </c>
      <c r="F1741" s="10" t="s">
        <v>251</v>
      </c>
      <c r="G1741" s="10" t="s">
        <v>256</v>
      </c>
      <c r="H1741" s="10">
        <v>675556</v>
      </c>
      <c r="I1741" s="10" t="s">
        <v>253</v>
      </c>
      <c r="J1741" s="10"/>
      <c r="K1741" s="10" t="s">
        <v>254</v>
      </c>
    </row>
    <row r="1742" spans="1:11">
      <c r="A1742">
        <f t="shared" si="27"/>
        <v>2022</v>
      </c>
      <c r="B1742" s="10">
        <v>2565</v>
      </c>
      <c r="C1742" s="10" t="s">
        <v>264</v>
      </c>
      <c r="D1742" s="10" t="s">
        <v>126</v>
      </c>
      <c r="E1742" s="10" t="str">
        <f>VLOOKUP(D1742,region!$B$1:$C$78,2,FALSE)</f>
        <v>ภาคตะวันออก</v>
      </c>
      <c r="F1742" s="10" t="s">
        <v>251</v>
      </c>
      <c r="G1742" s="10" t="s">
        <v>257</v>
      </c>
      <c r="H1742" s="10">
        <v>10756</v>
      </c>
      <c r="I1742" s="10" t="s">
        <v>253</v>
      </c>
      <c r="J1742" s="10"/>
      <c r="K1742" s="10" t="s">
        <v>254</v>
      </c>
    </row>
    <row r="1743" spans="1:11">
      <c r="A1743">
        <f t="shared" si="27"/>
        <v>2022</v>
      </c>
      <c r="B1743" s="10">
        <v>2565</v>
      </c>
      <c r="C1743" s="10" t="s">
        <v>264</v>
      </c>
      <c r="D1743" s="10" t="s">
        <v>126</v>
      </c>
      <c r="E1743" s="10" t="str">
        <f>VLOOKUP(D1743,region!$B$1:$C$78,2,FALSE)</f>
        <v>ภาคตะวันออก</v>
      </c>
      <c r="F1743" s="10" t="s">
        <v>251</v>
      </c>
      <c r="G1743" s="10" t="s">
        <v>258</v>
      </c>
      <c r="H1743" s="10">
        <v>0</v>
      </c>
      <c r="I1743" s="10" t="s">
        <v>253</v>
      </c>
      <c r="J1743" s="10" t="s">
        <v>266</v>
      </c>
      <c r="K1743" s="10" t="s">
        <v>254</v>
      </c>
    </row>
    <row r="1744" spans="1:11">
      <c r="A1744">
        <f t="shared" si="27"/>
        <v>2022</v>
      </c>
      <c r="B1744" s="10">
        <v>2565</v>
      </c>
      <c r="C1744" s="10" t="s">
        <v>264</v>
      </c>
      <c r="D1744" s="10" t="s">
        <v>126</v>
      </c>
      <c r="E1744" s="10" t="str">
        <f>VLOOKUP(D1744,region!$B$1:$C$78,2,FALSE)</f>
        <v>ภาคตะวันออก</v>
      </c>
      <c r="F1744" s="10" t="s">
        <v>259</v>
      </c>
      <c r="G1744" s="10" t="s">
        <v>252</v>
      </c>
      <c r="H1744" s="10">
        <v>213807</v>
      </c>
      <c r="I1744" s="10" t="s">
        <v>253</v>
      </c>
      <c r="J1744" s="10"/>
      <c r="K1744" s="10" t="s">
        <v>254</v>
      </c>
    </row>
    <row r="1745" spans="1:11">
      <c r="A1745">
        <f t="shared" si="27"/>
        <v>2022</v>
      </c>
      <c r="B1745" s="10">
        <v>2565</v>
      </c>
      <c r="C1745" s="10" t="s">
        <v>264</v>
      </c>
      <c r="D1745" s="10" t="s">
        <v>126</v>
      </c>
      <c r="E1745" s="10" t="str">
        <f>VLOOKUP(D1745,region!$B$1:$C$78,2,FALSE)</f>
        <v>ภาคตะวันออก</v>
      </c>
      <c r="F1745" s="10" t="s">
        <v>259</v>
      </c>
      <c r="G1745" s="10" t="s">
        <v>260</v>
      </c>
      <c r="H1745" s="10">
        <v>75110</v>
      </c>
      <c r="I1745" s="10" t="s">
        <v>253</v>
      </c>
      <c r="J1745" s="10"/>
      <c r="K1745" s="10" t="s">
        <v>254</v>
      </c>
    </row>
    <row r="1746" spans="1:11">
      <c r="A1746">
        <f t="shared" si="27"/>
        <v>2022</v>
      </c>
      <c r="B1746" s="10">
        <v>2565</v>
      </c>
      <c r="C1746" s="10" t="s">
        <v>264</v>
      </c>
      <c r="D1746" s="10" t="s">
        <v>126</v>
      </c>
      <c r="E1746" s="10" t="str">
        <f>VLOOKUP(D1746,region!$B$1:$C$78,2,FALSE)</f>
        <v>ภาคตะวันออก</v>
      </c>
      <c r="F1746" s="10" t="s">
        <v>259</v>
      </c>
      <c r="G1746" s="10" t="s">
        <v>261</v>
      </c>
      <c r="H1746" s="10">
        <v>54093</v>
      </c>
      <c r="I1746" s="10" t="s">
        <v>253</v>
      </c>
      <c r="J1746" s="10"/>
      <c r="K1746" s="10" t="s">
        <v>254</v>
      </c>
    </row>
    <row r="1747" spans="1:11">
      <c r="A1747">
        <f t="shared" si="27"/>
        <v>2022</v>
      </c>
      <c r="B1747" s="10">
        <v>2565</v>
      </c>
      <c r="C1747" s="10" t="s">
        <v>264</v>
      </c>
      <c r="D1747" s="10" t="s">
        <v>126</v>
      </c>
      <c r="E1747" s="10" t="str">
        <f>VLOOKUP(D1747,region!$B$1:$C$78,2,FALSE)</f>
        <v>ภาคตะวันออก</v>
      </c>
      <c r="F1747" s="10" t="s">
        <v>259</v>
      </c>
      <c r="G1747" s="10" t="s">
        <v>262</v>
      </c>
      <c r="H1747" s="10">
        <v>84605</v>
      </c>
      <c r="I1747" s="10" t="s">
        <v>253</v>
      </c>
      <c r="J1747" s="10"/>
      <c r="K1747" s="10" t="s">
        <v>254</v>
      </c>
    </row>
    <row r="1748" spans="1:11">
      <c r="A1748">
        <f t="shared" si="27"/>
        <v>2022</v>
      </c>
      <c r="B1748" s="10">
        <v>2565</v>
      </c>
      <c r="C1748" s="10" t="s">
        <v>265</v>
      </c>
      <c r="D1748" s="10" t="s">
        <v>126</v>
      </c>
      <c r="E1748" s="10" t="str">
        <f>VLOOKUP(D1748,region!$B$1:$C$78,2,FALSE)</f>
        <v>ภาคตะวันออก</v>
      </c>
      <c r="F1748" s="10" t="s">
        <v>251</v>
      </c>
      <c r="G1748" s="10" t="s">
        <v>252</v>
      </c>
      <c r="H1748" s="10">
        <v>687902</v>
      </c>
      <c r="I1748" s="10" t="s">
        <v>253</v>
      </c>
      <c r="J1748" s="10"/>
      <c r="K1748" s="10" t="s">
        <v>254</v>
      </c>
    </row>
    <row r="1749" spans="1:11">
      <c r="A1749">
        <f t="shared" si="27"/>
        <v>2022</v>
      </c>
      <c r="B1749" s="10">
        <v>2565</v>
      </c>
      <c r="C1749" s="10" t="s">
        <v>265</v>
      </c>
      <c r="D1749" s="10" t="s">
        <v>126</v>
      </c>
      <c r="E1749" s="10" t="str">
        <f>VLOOKUP(D1749,region!$B$1:$C$78,2,FALSE)</f>
        <v>ภาคตะวันออก</v>
      </c>
      <c r="F1749" s="10" t="s">
        <v>251</v>
      </c>
      <c r="G1749" s="10" t="s">
        <v>255</v>
      </c>
      <c r="H1749" s="10">
        <v>687902</v>
      </c>
      <c r="I1749" s="10" t="s">
        <v>253</v>
      </c>
      <c r="J1749" s="10"/>
      <c r="K1749" s="10" t="s">
        <v>254</v>
      </c>
    </row>
    <row r="1750" spans="1:11">
      <c r="A1750">
        <f t="shared" si="27"/>
        <v>2022</v>
      </c>
      <c r="B1750" s="10">
        <v>2565</v>
      </c>
      <c r="C1750" s="10" t="s">
        <v>265</v>
      </c>
      <c r="D1750" s="10" t="s">
        <v>126</v>
      </c>
      <c r="E1750" s="10" t="str">
        <f>VLOOKUP(D1750,region!$B$1:$C$78,2,FALSE)</f>
        <v>ภาคตะวันออก</v>
      </c>
      <c r="F1750" s="10" t="s">
        <v>251</v>
      </c>
      <c r="G1750" s="10" t="s">
        <v>256</v>
      </c>
      <c r="H1750" s="10">
        <v>677216</v>
      </c>
      <c r="I1750" s="10" t="s">
        <v>253</v>
      </c>
      <c r="J1750" s="10"/>
      <c r="K1750" s="10" t="s">
        <v>254</v>
      </c>
    </row>
    <row r="1751" spans="1:11">
      <c r="A1751">
        <f t="shared" si="27"/>
        <v>2022</v>
      </c>
      <c r="B1751" s="10">
        <v>2565</v>
      </c>
      <c r="C1751" s="10" t="s">
        <v>265</v>
      </c>
      <c r="D1751" s="10" t="s">
        <v>126</v>
      </c>
      <c r="E1751" s="10" t="str">
        <f>VLOOKUP(D1751,region!$B$1:$C$78,2,FALSE)</f>
        <v>ภาคตะวันออก</v>
      </c>
      <c r="F1751" s="10" t="s">
        <v>251</v>
      </c>
      <c r="G1751" s="10" t="s">
        <v>257</v>
      </c>
      <c r="H1751" s="10">
        <v>10686</v>
      </c>
      <c r="I1751" s="10" t="s">
        <v>253</v>
      </c>
      <c r="J1751" s="10"/>
      <c r="K1751" s="10" t="s">
        <v>254</v>
      </c>
    </row>
    <row r="1752" spans="1:11">
      <c r="A1752">
        <f t="shared" si="27"/>
        <v>2022</v>
      </c>
      <c r="B1752" s="10">
        <v>2565</v>
      </c>
      <c r="C1752" s="10" t="s">
        <v>265</v>
      </c>
      <c r="D1752" s="10" t="s">
        <v>126</v>
      </c>
      <c r="E1752" s="10" t="str">
        <f>VLOOKUP(D1752,region!$B$1:$C$78,2,FALSE)</f>
        <v>ภาคตะวันออก</v>
      </c>
      <c r="F1752" s="10" t="s">
        <v>251</v>
      </c>
      <c r="G1752" s="10" t="s">
        <v>258</v>
      </c>
      <c r="H1752" s="10">
        <v>0</v>
      </c>
      <c r="I1752" s="10" t="s">
        <v>253</v>
      </c>
      <c r="J1752" s="10" t="s">
        <v>266</v>
      </c>
      <c r="K1752" s="10" t="s">
        <v>254</v>
      </c>
    </row>
    <row r="1753" spans="1:11">
      <c r="A1753">
        <f t="shared" si="27"/>
        <v>2022</v>
      </c>
      <c r="B1753" s="10">
        <v>2565</v>
      </c>
      <c r="C1753" s="10" t="s">
        <v>265</v>
      </c>
      <c r="D1753" s="10" t="s">
        <v>126</v>
      </c>
      <c r="E1753" s="10" t="str">
        <f>VLOOKUP(D1753,region!$B$1:$C$78,2,FALSE)</f>
        <v>ภาคตะวันออก</v>
      </c>
      <c r="F1753" s="10" t="s">
        <v>259</v>
      </c>
      <c r="G1753" s="10" t="s">
        <v>252</v>
      </c>
      <c r="H1753" s="10">
        <v>219932</v>
      </c>
      <c r="I1753" s="10" t="s">
        <v>253</v>
      </c>
      <c r="J1753" s="10"/>
      <c r="K1753" s="10" t="s">
        <v>254</v>
      </c>
    </row>
    <row r="1754" spans="1:11">
      <c r="A1754">
        <f t="shared" si="27"/>
        <v>2022</v>
      </c>
      <c r="B1754" s="10">
        <v>2565</v>
      </c>
      <c r="C1754" s="10" t="s">
        <v>265</v>
      </c>
      <c r="D1754" s="10" t="s">
        <v>126</v>
      </c>
      <c r="E1754" s="10" t="str">
        <f>VLOOKUP(D1754,region!$B$1:$C$78,2,FALSE)</f>
        <v>ภาคตะวันออก</v>
      </c>
      <c r="F1754" s="10" t="s">
        <v>259</v>
      </c>
      <c r="G1754" s="10" t="s">
        <v>260</v>
      </c>
      <c r="H1754" s="10">
        <v>68917</v>
      </c>
      <c r="I1754" s="10" t="s">
        <v>253</v>
      </c>
      <c r="J1754" s="10"/>
      <c r="K1754" s="10" t="s">
        <v>254</v>
      </c>
    </row>
    <row r="1755" spans="1:11">
      <c r="A1755">
        <f t="shared" si="27"/>
        <v>2022</v>
      </c>
      <c r="B1755" s="10">
        <v>2565</v>
      </c>
      <c r="C1755" s="10" t="s">
        <v>265</v>
      </c>
      <c r="D1755" s="10" t="s">
        <v>126</v>
      </c>
      <c r="E1755" s="10" t="str">
        <f>VLOOKUP(D1755,region!$B$1:$C$78,2,FALSE)</f>
        <v>ภาคตะวันออก</v>
      </c>
      <c r="F1755" s="10" t="s">
        <v>259</v>
      </c>
      <c r="G1755" s="10" t="s">
        <v>261</v>
      </c>
      <c r="H1755" s="10">
        <v>55808</v>
      </c>
      <c r="I1755" s="10" t="s">
        <v>253</v>
      </c>
      <c r="J1755" s="10"/>
      <c r="K1755" s="10" t="s">
        <v>254</v>
      </c>
    </row>
    <row r="1756" spans="1:11">
      <c r="A1756">
        <f t="shared" si="27"/>
        <v>2022</v>
      </c>
      <c r="B1756" s="10">
        <v>2565</v>
      </c>
      <c r="C1756" s="10" t="s">
        <v>265</v>
      </c>
      <c r="D1756" s="10" t="s">
        <v>126</v>
      </c>
      <c r="E1756" s="10" t="str">
        <f>VLOOKUP(D1756,region!$B$1:$C$78,2,FALSE)</f>
        <v>ภาคตะวันออก</v>
      </c>
      <c r="F1756" s="10" t="s">
        <v>259</v>
      </c>
      <c r="G1756" s="10" t="s">
        <v>262</v>
      </c>
      <c r="H1756" s="10">
        <v>95207</v>
      </c>
      <c r="I1756" s="10" t="s">
        <v>253</v>
      </c>
      <c r="J1756" s="10"/>
      <c r="K1756" s="10" t="s">
        <v>254</v>
      </c>
    </row>
    <row r="1757" spans="1:11">
      <c r="A1757">
        <f t="shared" si="27"/>
        <v>2023</v>
      </c>
      <c r="B1757" s="10">
        <v>2566</v>
      </c>
      <c r="C1757" s="10" t="s">
        <v>250</v>
      </c>
      <c r="D1757" s="10" t="s">
        <v>126</v>
      </c>
      <c r="E1757" s="10" t="str">
        <f>VLOOKUP(D1757,region!$B$1:$C$78,2,FALSE)</f>
        <v>ภาคตะวันออก</v>
      </c>
      <c r="F1757" s="10" t="s">
        <v>251</v>
      </c>
      <c r="G1757" s="10" t="s">
        <v>252</v>
      </c>
      <c r="H1757" s="10">
        <v>714653</v>
      </c>
      <c r="I1757" s="10" t="s">
        <v>253</v>
      </c>
      <c r="J1757" s="10"/>
      <c r="K1757" s="10" t="s">
        <v>254</v>
      </c>
    </row>
    <row r="1758" spans="1:11">
      <c r="A1758">
        <f t="shared" si="27"/>
        <v>2023</v>
      </c>
      <c r="B1758" s="10">
        <v>2566</v>
      </c>
      <c r="C1758" s="10" t="s">
        <v>250</v>
      </c>
      <c r="D1758" s="10" t="s">
        <v>126</v>
      </c>
      <c r="E1758" s="10" t="str">
        <f>VLOOKUP(D1758,region!$B$1:$C$78,2,FALSE)</f>
        <v>ภาคตะวันออก</v>
      </c>
      <c r="F1758" s="10" t="s">
        <v>251</v>
      </c>
      <c r="G1758" s="10" t="s">
        <v>255</v>
      </c>
      <c r="H1758" s="10">
        <v>714653</v>
      </c>
      <c r="I1758" s="10" t="s">
        <v>253</v>
      </c>
      <c r="J1758" s="10"/>
      <c r="K1758" s="10" t="s">
        <v>254</v>
      </c>
    </row>
    <row r="1759" spans="1:11">
      <c r="A1759">
        <f t="shared" si="27"/>
        <v>2023</v>
      </c>
      <c r="B1759" s="10">
        <v>2566</v>
      </c>
      <c r="C1759" s="10" t="s">
        <v>250</v>
      </c>
      <c r="D1759" s="10" t="s">
        <v>126</v>
      </c>
      <c r="E1759" s="10" t="str">
        <f>VLOOKUP(D1759,region!$B$1:$C$78,2,FALSE)</f>
        <v>ภาคตะวันออก</v>
      </c>
      <c r="F1759" s="10" t="s">
        <v>251</v>
      </c>
      <c r="G1759" s="10" t="s">
        <v>256</v>
      </c>
      <c r="H1759" s="10">
        <v>699496</v>
      </c>
      <c r="I1759" s="10" t="s">
        <v>253</v>
      </c>
      <c r="J1759" s="10"/>
      <c r="K1759" s="10" t="s">
        <v>254</v>
      </c>
    </row>
    <row r="1760" spans="1:11">
      <c r="A1760">
        <f t="shared" si="27"/>
        <v>2023</v>
      </c>
      <c r="B1760" s="10">
        <v>2566</v>
      </c>
      <c r="C1760" s="10" t="s">
        <v>250</v>
      </c>
      <c r="D1760" s="10" t="s">
        <v>126</v>
      </c>
      <c r="E1760" s="10" t="str">
        <f>VLOOKUP(D1760,region!$B$1:$C$78,2,FALSE)</f>
        <v>ภาคตะวันออก</v>
      </c>
      <c r="F1760" s="10" t="s">
        <v>251</v>
      </c>
      <c r="G1760" s="10" t="s">
        <v>257</v>
      </c>
      <c r="H1760" s="10">
        <v>15157</v>
      </c>
      <c r="I1760" s="10" t="s">
        <v>253</v>
      </c>
      <c r="J1760" s="10"/>
      <c r="K1760" s="10" t="s">
        <v>254</v>
      </c>
    </row>
    <row r="1761" spans="1:11">
      <c r="A1761">
        <f t="shared" si="27"/>
        <v>2023</v>
      </c>
      <c r="B1761" s="10">
        <v>2566</v>
      </c>
      <c r="C1761" s="10" t="s">
        <v>250</v>
      </c>
      <c r="D1761" s="10" t="s">
        <v>126</v>
      </c>
      <c r="E1761" s="10" t="str">
        <f>VLOOKUP(D1761,region!$B$1:$C$78,2,FALSE)</f>
        <v>ภาคตะวันออก</v>
      </c>
      <c r="F1761" s="10" t="s">
        <v>251</v>
      </c>
      <c r="G1761" s="10" t="s">
        <v>258</v>
      </c>
      <c r="H1761" s="10">
        <v>0</v>
      </c>
      <c r="I1761" s="10" t="s">
        <v>253</v>
      </c>
      <c r="J1761" s="10" t="s">
        <v>266</v>
      </c>
      <c r="K1761" s="10" t="s">
        <v>254</v>
      </c>
    </row>
    <row r="1762" spans="1:11">
      <c r="A1762">
        <f t="shared" si="27"/>
        <v>2023</v>
      </c>
      <c r="B1762" s="10">
        <v>2566</v>
      </c>
      <c r="C1762" s="10" t="s">
        <v>250</v>
      </c>
      <c r="D1762" s="10" t="s">
        <v>126</v>
      </c>
      <c r="E1762" s="10" t="str">
        <f>VLOOKUP(D1762,region!$B$1:$C$78,2,FALSE)</f>
        <v>ภาคตะวันออก</v>
      </c>
      <c r="F1762" s="10" t="s">
        <v>259</v>
      </c>
      <c r="G1762" s="10" t="s">
        <v>252</v>
      </c>
      <c r="H1762" s="10">
        <v>200990</v>
      </c>
      <c r="I1762" s="10" t="s">
        <v>253</v>
      </c>
      <c r="J1762" s="10"/>
      <c r="K1762" s="10" t="s">
        <v>254</v>
      </c>
    </row>
    <row r="1763" spans="1:11">
      <c r="A1763">
        <f t="shared" si="27"/>
        <v>2023</v>
      </c>
      <c r="B1763" s="10">
        <v>2566</v>
      </c>
      <c r="C1763" s="10" t="s">
        <v>250</v>
      </c>
      <c r="D1763" s="10" t="s">
        <v>126</v>
      </c>
      <c r="E1763" s="10" t="str">
        <f>VLOOKUP(D1763,region!$B$1:$C$78,2,FALSE)</f>
        <v>ภาคตะวันออก</v>
      </c>
      <c r="F1763" s="10" t="s">
        <v>259</v>
      </c>
      <c r="G1763" s="10" t="s">
        <v>260</v>
      </c>
      <c r="H1763" s="10">
        <v>58254</v>
      </c>
      <c r="I1763" s="10" t="s">
        <v>253</v>
      </c>
      <c r="J1763" s="10"/>
      <c r="K1763" s="10" t="s">
        <v>254</v>
      </c>
    </row>
    <row r="1764" spans="1:11">
      <c r="A1764">
        <f t="shared" si="27"/>
        <v>2023</v>
      </c>
      <c r="B1764" s="10">
        <v>2566</v>
      </c>
      <c r="C1764" s="10" t="s">
        <v>250</v>
      </c>
      <c r="D1764" s="10" t="s">
        <v>126</v>
      </c>
      <c r="E1764" s="10" t="str">
        <f>VLOOKUP(D1764,region!$B$1:$C$78,2,FALSE)</f>
        <v>ภาคตะวันออก</v>
      </c>
      <c r="F1764" s="10" t="s">
        <v>259</v>
      </c>
      <c r="G1764" s="10" t="s">
        <v>261</v>
      </c>
      <c r="H1764" s="10">
        <v>49925</v>
      </c>
      <c r="I1764" s="10" t="s">
        <v>253</v>
      </c>
      <c r="J1764" s="10"/>
      <c r="K1764" s="10" t="s">
        <v>254</v>
      </c>
    </row>
    <row r="1765" spans="1:11">
      <c r="A1765">
        <f t="shared" si="27"/>
        <v>2023</v>
      </c>
      <c r="B1765" s="10">
        <v>2566</v>
      </c>
      <c r="C1765" s="10" t="s">
        <v>250</v>
      </c>
      <c r="D1765" s="10" t="s">
        <v>126</v>
      </c>
      <c r="E1765" s="10" t="str">
        <f>VLOOKUP(D1765,region!$B$1:$C$78,2,FALSE)</f>
        <v>ภาคตะวันออก</v>
      </c>
      <c r="F1765" s="10" t="s">
        <v>259</v>
      </c>
      <c r="G1765" s="10" t="s">
        <v>262</v>
      </c>
      <c r="H1765" s="10">
        <v>92811</v>
      </c>
      <c r="I1765" s="10" t="s">
        <v>253</v>
      </c>
      <c r="J1765" s="10"/>
      <c r="K1765" s="10" t="s">
        <v>254</v>
      </c>
    </row>
    <row r="1766" spans="1:11">
      <c r="A1766">
        <f t="shared" si="27"/>
        <v>2023</v>
      </c>
      <c r="B1766" s="10">
        <v>2566</v>
      </c>
      <c r="C1766" s="10" t="s">
        <v>263</v>
      </c>
      <c r="D1766" s="10" t="s">
        <v>126</v>
      </c>
      <c r="E1766" s="10" t="str">
        <f>VLOOKUP(D1766,region!$B$1:$C$78,2,FALSE)</f>
        <v>ภาคตะวันออก</v>
      </c>
      <c r="F1766" s="10" t="s">
        <v>251</v>
      </c>
      <c r="G1766" s="10" t="s">
        <v>252</v>
      </c>
      <c r="H1766" s="10">
        <v>695533</v>
      </c>
      <c r="I1766" s="10" t="s">
        <v>253</v>
      </c>
      <c r="J1766" s="10"/>
      <c r="K1766" s="10" t="s">
        <v>254</v>
      </c>
    </row>
    <row r="1767" spans="1:11">
      <c r="A1767">
        <f t="shared" si="27"/>
        <v>2023</v>
      </c>
      <c r="B1767" s="10">
        <v>2566</v>
      </c>
      <c r="C1767" s="10" t="s">
        <v>263</v>
      </c>
      <c r="D1767" s="10" t="s">
        <v>126</v>
      </c>
      <c r="E1767" s="10" t="str">
        <f>VLOOKUP(D1767,region!$B$1:$C$78,2,FALSE)</f>
        <v>ภาคตะวันออก</v>
      </c>
      <c r="F1767" s="10" t="s">
        <v>251</v>
      </c>
      <c r="G1767" s="10" t="s">
        <v>255</v>
      </c>
      <c r="H1767" s="10">
        <v>694724</v>
      </c>
      <c r="I1767" s="10" t="s">
        <v>253</v>
      </c>
      <c r="J1767" s="10"/>
      <c r="K1767" s="10" t="s">
        <v>254</v>
      </c>
    </row>
    <row r="1768" spans="1:11">
      <c r="A1768">
        <f t="shared" si="27"/>
        <v>2023</v>
      </c>
      <c r="B1768" s="10">
        <v>2566</v>
      </c>
      <c r="C1768" s="10" t="s">
        <v>263</v>
      </c>
      <c r="D1768" s="10" t="s">
        <v>126</v>
      </c>
      <c r="E1768" s="10" t="str">
        <f>VLOOKUP(D1768,region!$B$1:$C$78,2,FALSE)</f>
        <v>ภาคตะวันออก</v>
      </c>
      <c r="F1768" s="10" t="s">
        <v>251</v>
      </c>
      <c r="G1768" s="10" t="s">
        <v>256</v>
      </c>
      <c r="H1768" s="10">
        <v>685495</v>
      </c>
      <c r="I1768" s="10" t="s">
        <v>253</v>
      </c>
      <c r="J1768" s="10"/>
      <c r="K1768" s="10" t="s">
        <v>254</v>
      </c>
    </row>
    <row r="1769" spans="1:11">
      <c r="A1769">
        <f t="shared" si="27"/>
        <v>2023</v>
      </c>
      <c r="B1769" s="10">
        <v>2566</v>
      </c>
      <c r="C1769" s="10" t="s">
        <v>263</v>
      </c>
      <c r="D1769" s="10" t="s">
        <v>126</v>
      </c>
      <c r="E1769" s="10" t="str">
        <f>VLOOKUP(D1769,region!$B$1:$C$78,2,FALSE)</f>
        <v>ภาคตะวันออก</v>
      </c>
      <c r="F1769" s="10" t="s">
        <v>251</v>
      </c>
      <c r="G1769" s="10" t="s">
        <v>257</v>
      </c>
      <c r="H1769" s="10">
        <v>9229</v>
      </c>
      <c r="I1769" s="10" t="s">
        <v>253</v>
      </c>
      <c r="J1769" s="10"/>
      <c r="K1769" s="10" t="s">
        <v>254</v>
      </c>
    </row>
    <row r="1770" spans="1:11">
      <c r="A1770">
        <f t="shared" si="27"/>
        <v>2023</v>
      </c>
      <c r="B1770" s="10">
        <v>2566</v>
      </c>
      <c r="C1770" s="10" t="s">
        <v>263</v>
      </c>
      <c r="D1770" s="10" t="s">
        <v>126</v>
      </c>
      <c r="E1770" s="10" t="str">
        <f>VLOOKUP(D1770,region!$B$1:$C$78,2,FALSE)</f>
        <v>ภาคตะวันออก</v>
      </c>
      <c r="F1770" s="10" t="s">
        <v>251</v>
      </c>
      <c r="G1770" s="10" t="s">
        <v>258</v>
      </c>
      <c r="H1770" s="10">
        <v>809</v>
      </c>
      <c r="I1770" s="10" t="s">
        <v>253</v>
      </c>
      <c r="J1770" s="10"/>
      <c r="K1770" s="10" t="s">
        <v>254</v>
      </c>
    </row>
    <row r="1771" spans="1:11">
      <c r="A1771">
        <f t="shared" si="27"/>
        <v>2023</v>
      </c>
      <c r="B1771" s="10">
        <v>2566</v>
      </c>
      <c r="C1771" s="10" t="s">
        <v>263</v>
      </c>
      <c r="D1771" s="10" t="s">
        <v>126</v>
      </c>
      <c r="E1771" s="10" t="str">
        <f>VLOOKUP(D1771,region!$B$1:$C$78,2,FALSE)</f>
        <v>ภาคตะวันออก</v>
      </c>
      <c r="F1771" s="10" t="s">
        <v>259</v>
      </c>
      <c r="G1771" s="10" t="s">
        <v>252</v>
      </c>
      <c r="H1771" s="10">
        <v>227996</v>
      </c>
      <c r="I1771" s="10" t="s">
        <v>253</v>
      </c>
      <c r="J1771" s="10"/>
      <c r="K1771" s="10" t="s">
        <v>254</v>
      </c>
    </row>
    <row r="1772" spans="1:11">
      <c r="A1772">
        <f t="shared" si="27"/>
        <v>2023</v>
      </c>
      <c r="B1772" s="10">
        <v>2566</v>
      </c>
      <c r="C1772" s="10" t="s">
        <v>263</v>
      </c>
      <c r="D1772" s="10" t="s">
        <v>126</v>
      </c>
      <c r="E1772" s="10" t="str">
        <f>VLOOKUP(D1772,region!$B$1:$C$78,2,FALSE)</f>
        <v>ภาคตะวันออก</v>
      </c>
      <c r="F1772" s="10" t="s">
        <v>259</v>
      </c>
      <c r="G1772" s="10" t="s">
        <v>260</v>
      </c>
      <c r="H1772" s="10">
        <v>76852</v>
      </c>
      <c r="I1772" s="10" t="s">
        <v>253</v>
      </c>
      <c r="J1772" s="10"/>
      <c r="K1772" s="10" t="s">
        <v>254</v>
      </c>
    </row>
    <row r="1773" spans="1:11">
      <c r="A1773">
        <f t="shared" si="27"/>
        <v>2023</v>
      </c>
      <c r="B1773" s="10">
        <v>2566</v>
      </c>
      <c r="C1773" s="10" t="s">
        <v>263</v>
      </c>
      <c r="D1773" s="10" t="s">
        <v>126</v>
      </c>
      <c r="E1773" s="10" t="str">
        <f>VLOOKUP(D1773,region!$B$1:$C$78,2,FALSE)</f>
        <v>ภาคตะวันออก</v>
      </c>
      <c r="F1773" s="10" t="s">
        <v>259</v>
      </c>
      <c r="G1773" s="10" t="s">
        <v>261</v>
      </c>
      <c r="H1773" s="10">
        <v>63182</v>
      </c>
      <c r="I1773" s="10" t="s">
        <v>253</v>
      </c>
      <c r="J1773" s="10"/>
      <c r="K1773" s="10" t="s">
        <v>254</v>
      </c>
    </row>
    <row r="1774" spans="1:11">
      <c r="A1774">
        <f t="shared" si="27"/>
        <v>2023</v>
      </c>
      <c r="B1774" s="10">
        <v>2566</v>
      </c>
      <c r="C1774" s="10" t="s">
        <v>263</v>
      </c>
      <c r="D1774" s="10" t="s">
        <v>126</v>
      </c>
      <c r="E1774" s="10" t="str">
        <f>VLOOKUP(D1774,region!$B$1:$C$78,2,FALSE)</f>
        <v>ภาคตะวันออก</v>
      </c>
      <c r="F1774" s="10" t="s">
        <v>259</v>
      </c>
      <c r="G1774" s="10" t="s">
        <v>262</v>
      </c>
      <c r="H1774" s="10">
        <v>87963</v>
      </c>
      <c r="I1774" s="10" t="s">
        <v>253</v>
      </c>
      <c r="J1774" s="10"/>
      <c r="K1774" s="10" t="s">
        <v>254</v>
      </c>
    </row>
    <row r="1775" spans="1:11">
      <c r="A1775">
        <f t="shared" si="27"/>
        <v>2023</v>
      </c>
      <c r="B1775" s="10">
        <v>2566</v>
      </c>
      <c r="C1775" s="10" t="s">
        <v>264</v>
      </c>
      <c r="D1775" s="10" t="s">
        <v>126</v>
      </c>
      <c r="E1775" s="10" t="str">
        <f>VLOOKUP(D1775,region!$B$1:$C$78,2,FALSE)</f>
        <v>ภาคตะวันออก</v>
      </c>
      <c r="F1775" s="10" t="s">
        <v>251</v>
      </c>
      <c r="G1775" s="10" t="s">
        <v>252</v>
      </c>
      <c r="H1775" s="10">
        <v>693110</v>
      </c>
      <c r="I1775" s="10" t="s">
        <v>253</v>
      </c>
      <c r="J1775" s="10"/>
      <c r="K1775" s="10" t="s">
        <v>254</v>
      </c>
    </row>
    <row r="1776" spans="1:11">
      <c r="A1776">
        <f t="shared" si="27"/>
        <v>2023</v>
      </c>
      <c r="B1776" s="10">
        <v>2566</v>
      </c>
      <c r="C1776" s="10" t="s">
        <v>264</v>
      </c>
      <c r="D1776" s="10" t="s">
        <v>126</v>
      </c>
      <c r="E1776" s="10" t="str">
        <f>VLOOKUP(D1776,region!$B$1:$C$78,2,FALSE)</f>
        <v>ภาคตะวันออก</v>
      </c>
      <c r="F1776" s="10" t="s">
        <v>251</v>
      </c>
      <c r="G1776" s="10" t="s">
        <v>255</v>
      </c>
      <c r="H1776" s="10">
        <v>692235</v>
      </c>
      <c r="I1776" s="10" t="s">
        <v>253</v>
      </c>
      <c r="J1776" s="10"/>
      <c r="K1776" s="10" t="s">
        <v>254</v>
      </c>
    </row>
    <row r="1777" spans="1:11">
      <c r="A1777">
        <f t="shared" si="27"/>
        <v>2023</v>
      </c>
      <c r="B1777" s="10">
        <v>2566</v>
      </c>
      <c r="C1777" s="10" t="s">
        <v>264</v>
      </c>
      <c r="D1777" s="10" t="s">
        <v>126</v>
      </c>
      <c r="E1777" s="10" t="str">
        <f>VLOOKUP(D1777,region!$B$1:$C$78,2,FALSE)</f>
        <v>ภาคตะวันออก</v>
      </c>
      <c r="F1777" s="10" t="s">
        <v>251</v>
      </c>
      <c r="G1777" s="10" t="s">
        <v>256</v>
      </c>
      <c r="H1777" s="10">
        <v>687035</v>
      </c>
      <c r="I1777" s="10" t="s">
        <v>253</v>
      </c>
      <c r="J1777" s="10"/>
      <c r="K1777" s="10" t="s">
        <v>254</v>
      </c>
    </row>
    <row r="1778" spans="1:11">
      <c r="A1778">
        <f t="shared" si="27"/>
        <v>2023</v>
      </c>
      <c r="B1778" s="10">
        <v>2566</v>
      </c>
      <c r="C1778" s="10" t="s">
        <v>264</v>
      </c>
      <c r="D1778" s="10" t="s">
        <v>126</v>
      </c>
      <c r="E1778" s="10" t="str">
        <f>VLOOKUP(D1778,region!$B$1:$C$78,2,FALSE)</f>
        <v>ภาคตะวันออก</v>
      </c>
      <c r="F1778" s="10" t="s">
        <v>251</v>
      </c>
      <c r="G1778" s="10" t="s">
        <v>257</v>
      </c>
      <c r="H1778" s="10">
        <v>5199</v>
      </c>
      <c r="I1778" s="10" t="s">
        <v>253</v>
      </c>
      <c r="J1778" s="10"/>
      <c r="K1778" s="10" t="s">
        <v>254</v>
      </c>
    </row>
    <row r="1779" spans="1:11">
      <c r="A1779">
        <f t="shared" si="27"/>
        <v>2023</v>
      </c>
      <c r="B1779" s="10">
        <v>2566</v>
      </c>
      <c r="C1779" s="10" t="s">
        <v>264</v>
      </c>
      <c r="D1779" s="10" t="s">
        <v>126</v>
      </c>
      <c r="E1779" s="10" t="str">
        <f>VLOOKUP(D1779,region!$B$1:$C$78,2,FALSE)</f>
        <v>ภาคตะวันออก</v>
      </c>
      <c r="F1779" s="10" t="s">
        <v>251</v>
      </c>
      <c r="G1779" s="10" t="s">
        <v>258</v>
      </c>
      <c r="H1779" s="10">
        <v>875</v>
      </c>
      <c r="I1779" s="10" t="s">
        <v>253</v>
      </c>
      <c r="J1779" s="10"/>
      <c r="K1779" s="10" t="s">
        <v>254</v>
      </c>
    </row>
    <row r="1780" spans="1:11">
      <c r="A1780">
        <f t="shared" si="27"/>
        <v>2023</v>
      </c>
      <c r="B1780" s="10">
        <v>2566</v>
      </c>
      <c r="C1780" s="10" t="s">
        <v>264</v>
      </c>
      <c r="D1780" s="10" t="s">
        <v>126</v>
      </c>
      <c r="E1780" s="10" t="str">
        <f>VLOOKUP(D1780,region!$B$1:$C$78,2,FALSE)</f>
        <v>ภาคตะวันออก</v>
      </c>
      <c r="F1780" s="10" t="s">
        <v>259</v>
      </c>
      <c r="G1780" s="10" t="s">
        <v>252</v>
      </c>
      <c r="H1780" s="10">
        <v>238243</v>
      </c>
      <c r="I1780" s="10" t="s">
        <v>253</v>
      </c>
      <c r="J1780" s="10"/>
      <c r="K1780" s="10" t="s">
        <v>254</v>
      </c>
    </row>
    <row r="1781" spans="1:11">
      <c r="A1781">
        <f t="shared" si="27"/>
        <v>2023</v>
      </c>
      <c r="B1781" s="10">
        <v>2566</v>
      </c>
      <c r="C1781" s="10" t="s">
        <v>264</v>
      </c>
      <c r="D1781" s="10" t="s">
        <v>126</v>
      </c>
      <c r="E1781" s="10" t="str">
        <f>VLOOKUP(D1781,region!$B$1:$C$78,2,FALSE)</f>
        <v>ภาคตะวันออก</v>
      </c>
      <c r="F1781" s="10" t="s">
        <v>259</v>
      </c>
      <c r="G1781" s="10" t="s">
        <v>260</v>
      </c>
      <c r="H1781" s="10">
        <v>90439</v>
      </c>
      <c r="I1781" s="10" t="s">
        <v>253</v>
      </c>
      <c r="J1781" s="10"/>
      <c r="K1781" s="10" t="s">
        <v>254</v>
      </c>
    </row>
    <row r="1782" spans="1:11">
      <c r="A1782">
        <f t="shared" si="27"/>
        <v>2023</v>
      </c>
      <c r="B1782" s="10">
        <v>2566</v>
      </c>
      <c r="C1782" s="10" t="s">
        <v>264</v>
      </c>
      <c r="D1782" s="10" t="s">
        <v>126</v>
      </c>
      <c r="E1782" s="10" t="str">
        <f>VLOOKUP(D1782,region!$B$1:$C$78,2,FALSE)</f>
        <v>ภาคตะวันออก</v>
      </c>
      <c r="F1782" s="10" t="s">
        <v>259</v>
      </c>
      <c r="G1782" s="10" t="s">
        <v>261</v>
      </c>
      <c r="H1782" s="10">
        <v>60187</v>
      </c>
      <c r="I1782" s="10" t="s">
        <v>253</v>
      </c>
      <c r="J1782" s="10"/>
      <c r="K1782" s="10" t="s">
        <v>254</v>
      </c>
    </row>
    <row r="1783" spans="1:11">
      <c r="A1783">
        <f t="shared" si="27"/>
        <v>2023</v>
      </c>
      <c r="B1783" s="10">
        <v>2566</v>
      </c>
      <c r="C1783" s="10" t="s">
        <v>264</v>
      </c>
      <c r="D1783" s="10" t="s">
        <v>126</v>
      </c>
      <c r="E1783" s="10" t="str">
        <f>VLOOKUP(D1783,region!$B$1:$C$78,2,FALSE)</f>
        <v>ภาคตะวันออก</v>
      </c>
      <c r="F1783" s="10" t="s">
        <v>259</v>
      </c>
      <c r="G1783" s="10" t="s">
        <v>262</v>
      </c>
      <c r="H1783" s="10">
        <v>87617</v>
      </c>
      <c r="I1783" s="10" t="s">
        <v>253</v>
      </c>
      <c r="J1783" s="10"/>
      <c r="K1783" s="10" t="s">
        <v>254</v>
      </c>
    </row>
    <row r="1784" spans="1:11">
      <c r="A1784">
        <f t="shared" si="27"/>
        <v>2023</v>
      </c>
      <c r="B1784" s="10">
        <v>2566</v>
      </c>
      <c r="C1784" s="10" t="s">
        <v>265</v>
      </c>
      <c r="D1784" s="10" t="s">
        <v>126</v>
      </c>
      <c r="E1784" s="10" t="str">
        <f>VLOOKUP(D1784,region!$B$1:$C$78,2,FALSE)</f>
        <v>ภาคตะวันออก</v>
      </c>
      <c r="F1784" s="10" t="s">
        <v>251</v>
      </c>
      <c r="G1784" s="10" t="s">
        <v>252</v>
      </c>
      <c r="H1784" s="10">
        <v>716155</v>
      </c>
      <c r="I1784" s="10" t="s">
        <v>253</v>
      </c>
      <c r="J1784" s="10"/>
      <c r="K1784" s="10" t="s">
        <v>254</v>
      </c>
    </row>
    <row r="1785" spans="1:11">
      <c r="A1785">
        <f t="shared" si="27"/>
        <v>2023</v>
      </c>
      <c r="B1785" s="10">
        <v>2566</v>
      </c>
      <c r="C1785" s="10" t="s">
        <v>265</v>
      </c>
      <c r="D1785" s="10" t="s">
        <v>126</v>
      </c>
      <c r="E1785" s="10" t="str">
        <f>VLOOKUP(D1785,region!$B$1:$C$78,2,FALSE)</f>
        <v>ภาคตะวันออก</v>
      </c>
      <c r="F1785" s="10" t="s">
        <v>251</v>
      </c>
      <c r="G1785" s="10" t="s">
        <v>255</v>
      </c>
      <c r="H1785" s="10">
        <v>716155</v>
      </c>
      <c r="I1785" s="10" t="s">
        <v>253</v>
      </c>
      <c r="J1785" s="10"/>
      <c r="K1785" s="10" t="s">
        <v>254</v>
      </c>
    </row>
    <row r="1786" spans="1:11">
      <c r="A1786">
        <f t="shared" si="27"/>
        <v>2023</v>
      </c>
      <c r="B1786" s="10">
        <v>2566</v>
      </c>
      <c r="C1786" s="10" t="s">
        <v>265</v>
      </c>
      <c r="D1786" s="10" t="s">
        <v>126</v>
      </c>
      <c r="E1786" s="10" t="str">
        <f>VLOOKUP(D1786,region!$B$1:$C$78,2,FALSE)</f>
        <v>ภาคตะวันออก</v>
      </c>
      <c r="F1786" s="10" t="s">
        <v>251</v>
      </c>
      <c r="G1786" s="10" t="s">
        <v>256</v>
      </c>
      <c r="H1786" s="10">
        <v>712309</v>
      </c>
      <c r="I1786" s="10" t="s">
        <v>253</v>
      </c>
      <c r="J1786" s="10"/>
      <c r="K1786" s="10" t="s">
        <v>254</v>
      </c>
    </row>
    <row r="1787" spans="1:11">
      <c r="A1787">
        <f t="shared" si="27"/>
        <v>2023</v>
      </c>
      <c r="B1787" s="10">
        <v>2566</v>
      </c>
      <c r="C1787" s="10" t="s">
        <v>265</v>
      </c>
      <c r="D1787" s="10" t="s">
        <v>126</v>
      </c>
      <c r="E1787" s="10" t="str">
        <f>VLOOKUP(D1787,region!$B$1:$C$78,2,FALSE)</f>
        <v>ภาคตะวันออก</v>
      </c>
      <c r="F1787" s="10" t="s">
        <v>251</v>
      </c>
      <c r="G1787" s="10" t="s">
        <v>257</v>
      </c>
      <c r="H1787" s="10">
        <v>3846</v>
      </c>
      <c r="I1787" s="10" t="s">
        <v>253</v>
      </c>
      <c r="J1787" s="10"/>
      <c r="K1787" s="10" t="s">
        <v>254</v>
      </c>
    </row>
    <row r="1788" spans="1:11">
      <c r="A1788">
        <f t="shared" si="27"/>
        <v>2023</v>
      </c>
      <c r="B1788" s="10">
        <v>2566</v>
      </c>
      <c r="C1788" s="10" t="s">
        <v>265</v>
      </c>
      <c r="D1788" s="10" t="s">
        <v>126</v>
      </c>
      <c r="E1788" s="10" t="str">
        <f>VLOOKUP(D1788,region!$B$1:$C$78,2,FALSE)</f>
        <v>ภาคตะวันออก</v>
      </c>
      <c r="F1788" s="10" t="s">
        <v>251</v>
      </c>
      <c r="G1788" s="10" t="s">
        <v>258</v>
      </c>
      <c r="H1788" s="10">
        <v>0</v>
      </c>
      <c r="I1788" s="10" t="s">
        <v>253</v>
      </c>
      <c r="J1788" s="10" t="s">
        <v>266</v>
      </c>
      <c r="K1788" s="10" t="s">
        <v>254</v>
      </c>
    </row>
    <row r="1789" spans="1:11">
      <c r="A1789">
        <f t="shared" si="27"/>
        <v>2023</v>
      </c>
      <c r="B1789" s="10">
        <v>2566</v>
      </c>
      <c r="C1789" s="10" t="s">
        <v>265</v>
      </c>
      <c r="D1789" s="10" t="s">
        <v>126</v>
      </c>
      <c r="E1789" s="10" t="str">
        <f>VLOOKUP(D1789,region!$B$1:$C$78,2,FALSE)</f>
        <v>ภาคตะวันออก</v>
      </c>
      <c r="F1789" s="10" t="s">
        <v>259</v>
      </c>
      <c r="G1789" s="10" t="s">
        <v>252</v>
      </c>
      <c r="H1789" s="10">
        <v>222849</v>
      </c>
      <c r="I1789" s="10" t="s">
        <v>253</v>
      </c>
      <c r="J1789" s="10"/>
      <c r="K1789" s="10" t="s">
        <v>254</v>
      </c>
    </row>
    <row r="1790" spans="1:11">
      <c r="A1790">
        <f t="shared" si="27"/>
        <v>2023</v>
      </c>
      <c r="B1790" s="10">
        <v>2566</v>
      </c>
      <c r="C1790" s="10" t="s">
        <v>265</v>
      </c>
      <c r="D1790" s="10" t="s">
        <v>126</v>
      </c>
      <c r="E1790" s="10" t="str">
        <f>VLOOKUP(D1790,region!$B$1:$C$78,2,FALSE)</f>
        <v>ภาคตะวันออก</v>
      </c>
      <c r="F1790" s="10" t="s">
        <v>259</v>
      </c>
      <c r="G1790" s="10" t="s">
        <v>260</v>
      </c>
      <c r="H1790" s="10">
        <v>75198</v>
      </c>
      <c r="I1790" s="10" t="s">
        <v>253</v>
      </c>
      <c r="J1790" s="10"/>
      <c r="K1790" s="10" t="s">
        <v>254</v>
      </c>
    </row>
    <row r="1791" spans="1:11">
      <c r="A1791">
        <f t="shared" si="27"/>
        <v>2023</v>
      </c>
      <c r="B1791" s="10">
        <v>2566</v>
      </c>
      <c r="C1791" s="10" t="s">
        <v>265</v>
      </c>
      <c r="D1791" s="10" t="s">
        <v>126</v>
      </c>
      <c r="E1791" s="10" t="str">
        <f>VLOOKUP(D1791,region!$B$1:$C$78,2,FALSE)</f>
        <v>ภาคตะวันออก</v>
      </c>
      <c r="F1791" s="10" t="s">
        <v>259</v>
      </c>
      <c r="G1791" s="10" t="s">
        <v>261</v>
      </c>
      <c r="H1791" s="10">
        <v>55569</v>
      </c>
      <c r="I1791" s="10" t="s">
        <v>253</v>
      </c>
      <c r="J1791" s="10"/>
      <c r="K1791" s="10" t="s">
        <v>254</v>
      </c>
    </row>
    <row r="1792" spans="1:11">
      <c r="A1792">
        <f t="shared" si="27"/>
        <v>2023</v>
      </c>
      <c r="B1792" s="10">
        <v>2566</v>
      </c>
      <c r="C1792" s="10" t="s">
        <v>265</v>
      </c>
      <c r="D1792" s="10" t="s">
        <v>126</v>
      </c>
      <c r="E1792" s="10" t="str">
        <f>VLOOKUP(D1792,region!$B$1:$C$78,2,FALSE)</f>
        <v>ภาคตะวันออก</v>
      </c>
      <c r="F1792" s="10" t="s">
        <v>259</v>
      </c>
      <c r="G1792" s="10" t="s">
        <v>262</v>
      </c>
      <c r="H1792" s="10">
        <v>92081</v>
      </c>
      <c r="I1792" s="10" t="s">
        <v>253</v>
      </c>
      <c r="J1792" s="10"/>
      <c r="K1792" s="10" t="s">
        <v>254</v>
      </c>
    </row>
    <row r="1793" spans="1:11">
      <c r="A1793">
        <f t="shared" si="27"/>
        <v>2024</v>
      </c>
      <c r="B1793" s="10">
        <v>2567</v>
      </c>
      <c r="C1793" s="10" t="s">
        <v>250</v>
      </c>
      <c r="D1793" s="10" t="s">
        <v>126</v>
      </c>
      <c r="E1793" s="10" t="str">
        <f>VLOOKUP(D1793,region!$B$1:$C$78,2,FALSE)</f>
        <v>ภาคตะวันออก</v>
      </c>
      <c r="F1793" s="10" t="s">
        <v>251</v>
      </c>
      <c r="G1793" s="10" t="s">
        <v>252</v>
      </c>
      <c r="H1793" s="10">
        <v>709750</v>
      </c>
      <c r="I1793" s="10" t="s">
        <v>253</v>
      </c>
      <c r="J1793" s="10"/>
      <c r="K1793" s="10" t="s">
        <v>254</v>
      </c>
    </row>
    <row r="1794" spans="1:11">
      <c r="A1794">
        <f t="shared" si="27"/>
        <v>2024</v>
      </c>
      <c r="B1794" s="10">
        <v>2567</v>
      </c>
      <c r="C1794" s="10" t="s">
        <v>250</v>
      </c>
      <c r="D1794" s="10" t="s">
        <v>126</v>
      </c>
      <c r="E1794" s="10" t="str">
        <f>VLOOKUP(D1794,region!$B$1:$C$78,2,FALSE)</f>
        <v>ภาคตะวันออก</v>
      </c>
      <c r="F1794" s="10" t="s">
        <v>251</v>
      </c>
      <c r="G1794" s="10" t="s">
        <v>255</v>
      </c>
      <c r="H1794" s="10">
        <v>709750</v>
      </c>
      <c r="I1794" s="10" t="s">
        <v>253</v>
      </c>
      <c r="J1794" s="10"/>
      <c r="K1794" s="10" t="s">
        <v>254</v>
      </c>
    </row>
    <row r="1795" spans="1:11">
      <c r="A1795">
        <f t="shared" ref="A1795:A1858" si="28">B1795-543</f>
        <v>2024</v>
      </c>
      <c r="B1795" s="10">
        <v>2567</v>
      </c>
      <c r="C1795" s="10" t="s">
        <v>250</v>
      </c>
      <c r="D1795" s="10" t="s">
        <v>126</v>
      </c>
      <c r="E1795" s="10" t="str">
        <f>VLOOKUP(D1795,region!$B$1:$C$78,2,FALSE)</f>
        <v>ภาคตะวันออก</v>
      </c>
      <c r="F1795" s="10" t="s">
        <v>251</v>
      </c>
      <c r="G1795" s="10" t="s">
        <v>256</v>
      </c>
      <c r="H1795" s="10">
        <v>699773</v>
      </c>
      <c r="I1795" s="10" t="s">
        <v>253</v>
      </c>
      <c r="J1795" s="10"/>
      <c r="K1795" s="10" t="s">
        <v>254</v>
      </c>
    </row>
    <row r="1796" spans="1:11">
      <c r="A1796">
        <f t="shared" si="28"/>
        <v>2024</v>
      </c>
      <c r="B1796" s="10">
        <v>2567</v>
      </c>
      <c r="C1796" s="10" t="s">
        <v>250</v>
      </c>
      <c r="D1796" s="10" t="s">
        <v>126</v>
      </c>
      <c r="E1796" s="10" t="str">
        <f>VLOOKUP(D1796,region!$B$1:$C$78,2,FALSE)</f>
        <v>ภาคตะวันออก</v>
      </c>
      <c r="F1796" s="10" t="s">
        <v>251</v>
      </c>
      <c r="G1796" s="10" t="s">
        <v>257</v>
      </c>
      <c r="H1796" s="10">
        <v>9977</v>
      </c>
      <c r="I1796" s="10" t="s">
        <v>253</v>
      </c>
      <c r="J1796" s="10"/>
      <c r="K1796" s="10" t="s">
        <v>254</v>
      </c>
    </row>
    <row r="1797" spans="1:11">
      <c r="A1797">
        <f t="shared" si="28"/>
        <v>2024</v>
      </c>
      <c r="B1797" s="10">
        <v>2567</v>
      </c>
      <c r="C1797" s="10" t="s">
        <v>250</v>
      </c>
      <c r="D1797" s="10" t="s">
        <v>126</v>
      </c>
      <c r="E1797" s="10" t="str">
        <f>VLOOKUP(D1797,region!$B$1:$C$78,2,FALSE)</f>
        <v>ภาคตะวันออก</v>
      </c>
      <c r="F1797" s="10" t="s">
        <v>251</v>
      </c>
      <c r="G1797" s="10" t="s">
        <v>258</v>
      </c>
      <c r="H1797" s="10">
        <v>0</v>
      </c>
      <c r="I1797" s="10" t="s">
        <v>253</v>
      </c>
      <c r="J1797" s="10" t="s">
        <v>266</v>
      </c>
      <c r="K1797" s="10" t="s">
        <v>254</v>
      </c>
    </row>
    <row r="1798" spans="1:11">
      <c r="A1798">
        <f t="shared" si="28"/>
        <v>2024</v>
      </c>
      <c r="B1798" s="10">
        <v>2567</v>
      </c>
      <c r="C1798" s="10" t="s">
        <v>250</v>
      </c>
      <c r="D1798" s="10" t="s">
        <v>126</v>
      </c>
      <c r="E1798" s="10" t="str">
        <f>VLOOKUP(D1798,region!$B$1:$C$78,2,FALSE)</f>
        <v>ภาคตะวันออก</v>
      </c>
      <c r="F1798" s="10" t="s">
        <v>259</v>
      </c>
      <c r="G1798" s="10" t="s">
        <v>252</v>
      </c>
      <c r="H1798" s="10">
        <v>236980</v>
      </c>
      <c r="I1798" s="10" t="s">
        <v>253</v>
      </c>
      <c r="J1798" s="10"/>
      <c r="K1798" s="10" t="s">
        <v>254</v>
      </c>
    </row>
    <row r="1799" spans="1:11">
      <c r="A1799">
        <f t="shared" si="28"/>
        <v>2024</v>
      </c>
      <c r="B1799" s="10">
        <v>2567</v>
      </c>
      <c r="C1799" s="10" t="s">
        <v>250</v>
      </c>
      <c r="D1799" s="10" t="s">
        <v>126</v>
      </c>
      <c r="E1799" s="10" t="str">
        <f>VLOOKUP(D1799,region!$B$1:$C$78,2,FALSE)</f>
        <v>ภาคตะวันออก</v>
      </c>
      <c r="F1799" s="10" t="s">
        <v>259</v>
      </c>
      <c r="G1799" s="10" t="s">
        <v>260</v>
      </c>
      <c r="H1799" s="10">
        <v>66180</v>
      </c>
      <c r="I1799" s="10" t="s">
        <v>253</v>
      </c>
      <c r="J1799" s="10"/>
      <c r="K1799" s="10" t="s">
        <v>254</v>
      </c>
    </row>
    <row r="1800" spans="1:11">
      <c r="A1800">
        <f t="shared" si="28"/>
        <v>2024</v>
      </c>
      <c r="B1800" s="10">
        <v>2567</v>
      </c>
      <c r="C1800" s="10" t="s">
        <v>250</v>
      </c>
      <c r="D1800" s="10" t="s">
        <v>126</v>
      </c>
      <c r="E1800" s="10" t="str">
        <f>VLOOKUP(D1800,region!$B$1:$C$78,2,FALSE)</f>
        <v>ภาคตะวันออก</v>
      </c>
      <c r="F1800" s="10" t="s">
        <v>259</v>
      </c>
      <c r="G1800" s="10" t="s">
        <v>261</v>
      </c>
      <c r="H1800" s="10">
        <v>63505</v>
      </c>
      <c r="I1800" s="10" t="s">
        <v>253</v>
      </c>
      <c r="J1800" s="10"/>
      <c r="K1800" s="10" t="s">
        <v>254</v>
      </c>
    </row>
    <row r="1801" spans="1:11">
      <c r="A1801">
        <f t="shared" si="28"/>
        <v>2024</v>
      </c>
      <c r="B1801" s="10">
        <v>2567</v>
      </c>
      <c r="C1801" s="10" t="s">
        <v>250</v>
      </c>
      <c r="D1801" s="10" t="s">
        <v>126</v>
      </c>
      <c r="E1801" s="10" t="str">
        <f>VLOOKUP(D1801,region!$B$1:$C$78,2,FALSE)</f>
        <v>ภาคตะวันออก</v>
      </c>
      <c r="F1801" s="10" t="s">
        <v>259</v>
      </c>
      <c r="G1801" s="10" t="s">
        <v>262</v>
      </c>
      <c r="H1801" s="10">
        <v>107295</v>
      </c>
      <c r="I1801" s="10" t="s">
        <v>253</v>
      </c>
      <c r="J1801" s="10"/>
      <c r="K1801" s="10" t="s">
        <v>254</v>
      </c>
    </row>
    <row r="1802" spans="1:11">
      <c r="A1802">
        <f t="shared" si="28"/>
        <v>2024</v>
      </c>
      <c r="B1802" s="10">
        <v>2567</v>
      </c>
      <c r="C1802" s="10" t="s">
        <v>263</v>
      </c>
      <c r="D1802" s="10" t="s">
        <v>126</v>
      </c>
      <c r="E1802" s="10" t="str">
        <f>VLOOKUP(D1802,region!$B$1:$C$78,2,FALSE)</f>
        <v>ภาคตะวันออก</v>
      </c>
      <c r="F1802" s="10" t="s">
        <v>251</v>
      </c>
      <c r="G1802" s="10" t="s">
        <v>252</v>
      </c>
      <c r="H1802" s="10">
        <v>686361</v>
      </c>
      <c r="I1802" s="10" t="s">
        <v>253</v>
      </c>
      <c r="J1802" s="10"/>
      <c r="K1802" s="10" t="s">
        <v>254</v>
      </c>
    </row>
    <row r="1803" spans="1:11">
      <c r="A1803">
        <f t="shared" si="28"/>
        <v>2024</v>
      </c>
      <c r="B1803" s="10">
        <v>2567</v>
      </c>
      <c r="C1803" s="10" t="s">
        <v>263</v>
      </c>
      <c r="D1803" s="10" t="s">
        <v>126</v>
      </c>
      <c r="E1803" s="10" t="str">
        <f>VLOOKUP(D1803,region!$B$1:$C$78,2,FALSE)</f>
        <v>ภาคตะวันออก</v>
      </c>
      <c r="F1803" s="10" t="s">
        <v>251</v>
      </c>
      <c r="G1803" s="10" t="s">
        <v>255</v>
      </c>
      <c r="H1803" s="10">
        <v>686361</v>
      </c>
      <c r="I1803" s="10" t="s">
        <v>253</v>
      </c>
      <c r="J1803" s="10"/>
      <c r="K1803" s="10" t="s">
        <v>254</v>
      </c>
    </row>
    <row r="1804" spans="1:11">
      <c r="A1804">
        <f t="shared" si="28"/>
        <v>2024</v>
      </c>
      <c r="B1804" s="10">
        <v>2567</v>
      </c>
      <c r="C1804" s="10" t="s">
        <v>263</v>
      </c>
      <c r="D1804" s="10" t="s">
        <v>126</v>
      </c>
      <c r="E1804" s="10" t="str">
        <f>VLOOKUP(D1804,region!$B$1:$C$78,2,FALSE)</f>
        <v>ภาคตะวันออก</v>
      </c>
      <c r="F1804" s="10" t="s">
        <v>251</v>
      </c>
      <c r="G1804" s="10" t="s">
        <v>256</v>
      </c>
      <c r="H1804" s="10">
        <v>681033</v>
      </c>
      <c r="I1804" s="10" t="s">
        <v>253</v>
      </c>
      <c r="J1804" s="10"/>
      <c r="K1804" s="10" t="s">
        <v>254</v>
      </c>
    </row>
    <row r="1805" spans="1:11">
      <c r="A1805">
        <f t="shared" si="28"/>
        <v>2024</v>
      </c>
      <c r="B1805" s="10">
        <v>2567</v>
      </c>
      <c r="C1805" s="10" t="s">
        <v>263</v>
      </c>
      <c r="D1805" s="10" t="s">
        <v>126</v>
      </c>
      <c r="E1805" s="10" t="str">
        <f>VLOOKUP(D1805,region!$B$1:$C$78,2,FALSE)</f>
        <v>ภาคตะวันออก</v>
      </c>
      <c r="F1805" s="10" t="s">
        <v>251</v>
      </c>
      <c r="G1805" s="10" t="s">
        <v>257</v>
      </c>
      <c r="H1805" s="10">
        <v>5328</v>
      </c>
      <c r="I1805" s="10" t="s">
        <v>253</v>
      </c>
      <c r="J1805" s="10"/>
      <c r="K1805" s="10" t="s">
        <v>254</v>
      </c>
    </row>
    <row r="1806" spans="1:11">
      <c r="A1806">
        <f t="shared" si="28"/>
        <v>2024</v>
      </c>
      <c r="B1806" s="10">
        <v>2567</v>
      </c>
      <c r="C1806" s="10" t="s">
        <v>263</v>
      </c>
      <c r="D1806" s="10" t="s">
        <v>126</v>
      </c>
      <c r="E1806" s="10" t="str">
        <f>VLOOKUP(D1806,region!$B$1:$C$78,2,FALSE)</f>
        <v>ภาคตะวันออก</v>
      </c>
      <c r="F1806" s="10" t="s">
        <v>251</v>
      </c>
      <c r="G1806" s="10" t="s">
        <v>258</v>
      </c>
      <c r="H1806" s="10">
        <v>0</v>
      </c>
      <c r="I1806" s="10" t="s">
        <v>253</v>
      </c>
      <c r="J1806" s="10" t="s">
        <v>266</v>
      </c>
      <c r="K1806" s="10" t="s">
        <v>254</v>
      </c>
    </row>
    <row r="1807" spans="1:11">
      <c r="A1807">
        <f t="shared" si="28"/>
        <v>2024</v>
      </c>
      <c r="B1807" s="10">
        <v>2567</v>
      </c>
      <c r="C1807" s="10" t="s">
        <v>263</v>
      </c>
      <c r="D1807" s="10" t="s">
        <v>126</v>
      </c>
      <c r="E1807" s="10" t="str">
        <f>VLOOKUP(D1807,region!$B$1:$C$78,2,FALSE)</f>
        <v>ภาคตะวันออก</v>
      </c>
      <c r="F1807" s="10" t="s">
        <v>259</v>
      </c>
      <c r="G1807" s="10" t="s">
        <v>252</v>
      </c>
      <c r="H1807" s="10">
        <v>268169</v>
      </c>
      <c r="I1807" s="10" t="s">
        <v>253</v>
      </c>
      <c r="J1807" s="10"/>
      <c r="K1807" s="10" t="s">
        <v>254</v>
      </c>
    </row>
    <row r="1808" spans="1:11">
      <c r="A1808">
        <f t="shared" si="28"/>
        <v>2024</v>
      </c>
      <c r="B1808" s="10">
        <v>2567</v>
      </c>
      <c r="C1808" s="10" t="s">
        <v>263</v>
      </c>
      <c r="D1808" s="10" t="s">
        <v>126</v>
      </c>
      <c r="E1808" s="10" t="str">
        <f>VLOOKUP(D1808,region!$B$1:$C$78,2,FALSE)</f>
        <v>ภาคตะวันออก</v>
      </c>
      <c r="F1808" s="10" t="s">
        <v>259</v>
      </c>
      <c r="G1808" s="10" t="s">
        <v>260</v>
      </c>
      <c r="H1808" s="10">
        <v>92133</v>
      </c>
      <c r="I1808" s="10" t="s">
        <v>253</v>
      </c>
      <c r="J1808" s="10"/>
      <c r="K1808" s="10" t="s">
        <v>254</v>
      </c>
    </row>
    <row r="1809" spans="1:11">
      <c r="A1809">
        <f t="shared" si="28"/>
        <v>2024</v>
      </c>
      <c r="B1809" s="10">
        <v>2567</v>
      </c>
      <c r="C1809" s="10" t="s">
        <v>263</v>
      </c>
      <c r="D1809" s="10" t="s">
        <v>126</v>
      </c>
      <c r="E1809" s="10" t="str">
        <f>VLOOKUP(D1809,region!$B$1:$C$78,2,FALSE)</f>
        <v>ภาคตะวันออก</v>
      </c>
      <c r="F1809" s="10" t="s">
        <v>259</v>
      </c>
      <c r="G1809" s="10" t="s">
        <v>261</v>
      </c>
      <c r="H1809" s="10">
        <v>62992</v>
      </c>
      <c r="I1809" s="10" t="s">
        <v>253</v>
      </c>
      <c r="J1809" s="10"/>
      <c r="K1809" s="10" t="s">
        <v>254</v>
      </c>
    </row>
    <row r="1810" spans="1:11">
      <c r="A1810">
        <f t="shared" si="28"/>
        <v>2024</v>
      </c>
      <c r="B1810" s="10">
        <v>2567</v>
      </c>
      <c r="C1810" s="10" t="s">
        <v>263</v>
      </c>
      <c r="D1810" s="10" t="s">
        <v>126</v>
      </c>
      <c r="E1810" s="10" t="str">
        <f>VLOOKUP(D1810,region!$B$1:$C$78,2,FALSE)</f>
        <v>ภาคตะวันออก</v>
      </c>
      <c r="F1810" s="10" t="s">
        <v>259</v>
      </c>
      <c r="G1810" s="10" t="s">
        <v>262</v>
      </c>
      <c r="H1810" s="10">
        <v>113045</v>
      </c>
      <c r="I1810" s="10" t="s">
        <v>253</v>
      </c>
      <c r="J1810" s="10"/>
      <c r="K1810" s="10" t="s">
        <v>254</v>
      </c>
    </row>
    <row r="1811" spans="1:11">
      <c r="A1811">
        <f t="shared" si="28"/>
        <v>2024</v>
      </c>
      <c r="B1811" s="10">
        <v>2567</v>
      </c>
      <c r="C1811" s="10" t="s">
        <v>264</v>
      </c>
      <c r="D1811" s="10" t="s">
        <v>126</v>
      </c>
      <c r="E1811" s="10" t="str">
        <f>VLOOKUP(D1811,region!$B$1:$C$78,2,FALSE)</f>
        <v>ภาคตะวันออก</v>
      </c>
      <c r="F1811" s="10" t="s">
        <v>251</v>
      </c>
      <c r="G1811" s="10" t="s">
        <v>252</v>
      </c>
      <c r="H1811" s="10">
        <v>691088</v>
      </c>
      <c r="I1811" s="10" t="s">
        <v>253</v>
      </c>
      <c r="J1811" s="10"/>
      <c r="K1811" s="10" t="s">
        <v>254</v>
      </c>
    </row>
    <row r="1812" spans="1:11">
      <c r="A1812">
        <f t="shared" si="28"/>
        <v>2024</v>
      </c>
      <c r="B1812" s="10">
        <v>2567</v>
      </c>
      <c r="C1812" s="10" t="s">
        <v>264</v>
      </c>
      <c r="D1812" s="10" t="s">
        <v>126</v>
      </c>
      <c r="E1812" s="10" t="str">
        <f>VLOOKUP(D1812,region!$B$1:$C$78,2,FALSE)</f>
        <v>ภาคตะวันออก</v>
      </c>
      <c r="F1812" s="10" t="s">
        <v>251</v>
      </c>
      <c r="G1812" s="10" t="s">
        <v>255</v>
      </c>
      <c r="H1812" s="10">
        <v>691088</v>
      </c>
      <c r="I1812" s="10" t="s">
        <v>253</v>
      </c>
      <c r="J1812" s="10"/>
      <c r="K1812" s="10" t="s">
        <v>254</v>
      </c>
    </row>
    <row r="1813" spans="1:11">
      <c r="A1813">
        <f t="shared" si="28"/>
        <v>2024</v>
      </c>
      <c r="B1813" s="10">
        <v>2567</v>
      </c>
      <c r="C1813" s="10" t="s">
        <v>264</v>
      </c>
      <c r="D1813" s="10" t="s">
        <v>126</v>
      </c>
      <c r="E1813" s="10" t="str">
        <f>VLOOKUP(D1813,region!$B$1:$C$78,2,FALSE)</f>
        <v>ภาคตะวันออก</v>
      </c>
      <c r="F1813" s="10" t="s">
        <v>251</v>
      </c>
      <c r="G1813" s="10" t="s">
        <v>256</v>
      </c>
      <c r="H1813" s="10">
        <v>684747</v>
      </c>
      <c r="I1813" s="10" t="s">
        <v>253</v>
      </c>
      <c r="J1813" s="10"/>
      <c r="K1813" s="10" t="s">
        <v>254</v>
      </c>
    </row>
    <row r="1814" spans="1:11">
      <c r="A1814">
        <f t="shared" si="28"/>
        <v>2024</v>
      </c>
      <c r="B1814" s="10">
        <v>2567</v>
      </c>
      <c r="C1814" s="10" t="s">
        <v>264</v>
      </c>
      <c r="D1814" s="10" t="s">
        <v>126</v>
      </c>
      <c r="E1814" s="10" t="str">
        <f>VLOOKUP(D1814,region!$B$1:$C$78,2,FALSE)</f>
        <v>ภาคตะวันออก</v>
      </c>
      <c r="F1814" s="10" t="s">
        <v>251</v>
      </c>
      <c r="G1814" s="10" t="s">
        <v>257</v>
      </c>
      <c r="H1814" s="10">
        <v>6340</v>
      </c>
      <c r="I1814" s="10" t="s">
        <v>253</v>
      </c>
      <c r="J1814" s="10"/>
      <c r="K1814" s="10" t="s">
        <v>254</v>
      </c>
    </row>
    <row r="1815" spans="1:11">
      <c r="A1815">
        <f t="shared" si="28"/>
        <v>2024</v>
      </c>
      <c r="B1815" s="10">
        <v>2567</v>
      </c>
      <c r="C1815" s="10" t="s">
        <v>264</v>
      </c>
      <c r="D1815" s="10" t="s">
        <v>126</v>
      </c>
      <c r="E1815" s="10" t="str">
        <f>VLOOKUP(D1815,region!$B$1:$C$78,2,FALSE)</f>
        <v>ภาคตะวันออก</v>
      </c>
      <c r="F1815" s="10" t="s">
        <v>251</v>
      </c>
      <c r="G1815" s="10" t="s">
        <v>258</v>
      </c>
      <c r="H1815" s="10">
        <v>0</v>
      </c>
      <c r="I1815" s="10" t="s">
        <v>253</v>
      </c>
      <c r="J1815" s="10" t="s">
        <v>266</v>
      </c>
      <c r="K1815" s="10" t="s">
        <v>254</v>
      </c>
    </row>
    <row r="1816" spans="1:11">
      <c r="A1816">
        <f t="shared" si="28"/>
        <v>2024</v>
      </c>
      <c r="B1816" s="10">
        <v>2567</v>
      </c>
      <c r="C1816" s="10" t="s">
        <v>264</v>
      </c>
      <c r="D1816" s="10" t="s">
        <v>126</v>
      </c>
      <c r="E1816" s="10" t="str">
        <f>VLOOKUP(D1816,region!$B$1:$C$78,2,FALSE)</f>
        <v>ภาคตะวันออก</v>
      </c>
      <c r="F1816" s="10" t="s">
        <v>259</v>
      </c>
      <c r="G1816" s="10" t="s">
        <v>252</v>
      </c>
      <c r="H1816" s="10">
        <v>271197</v>
      </c>
      <c r="I1816" s="10" t="s">
        <v>253</v>
      </c>
      <c r="J1816" s="10"/>
      <c r="K1816" s="10" t="s">
        <v>254</v>
      </c>
    </row>
    <row r="1817" spans="1:11">
      <c r="A1817">
        <f t="shared" si="28"/>
        <v>2024</v>
      </c>
      <c r="B1817" s="10">
        <v>2567</v>
      </c>
      <c r="C1817" s="10" t="s">
        <v>264</v>
      </c>
      <c r="D1817" s="10" t="s">
        <v>126</v>
      </c>
      <c r="E1817" s="10" t="str">
        <f>VLOOKUP(D1817,region!$B$1:$C$78,2,FALSE)</f>
        <v>ภาคตะวันออก</v>
      </c>
      <c r="F1817" s="10" t="s">
        <v>259</v>
      </c>
      <c r="G1817" s="10" t="s">
        <v>260</v>
      </c>
      <c r="H1817" s="10">
        <v>96336</v>
      </c>
      <c r="I1817" s="10" t="s">
        <v>253</v>
      </c>
      <c r="J1817" s="10"/>
      <c r="K1817" s="10" t="s">
        <v>254</v>
      </c>
    </row>
    <row r="1818" spans="1:11">
      <c r="A1818">
        <f t="shared" si="28"/>
        <v>2024</v>
      </c>
      <c r="B1818" s="10">
        <v>2567</v>
      </c>
      <c r="C1818" s="10" t="s">
        <v>264</v>
      </c>
      <c r="D1818" s="10" t="s">
        <v>126</v>
      </c>
      <c r="E1818" s="10" t="str">
        <f>VLOOKUP(D1818,region!$B$1:$C$78,2,FALSE)</f>
        <v>ภาคตะวันออก</v>
      </c>
      <c r="F1818" s="10" t="s">
        <v>259</v>
      </c>
      <c r="G1818" s="10" t="s">
        <v>261</v>
      </c>
      <c r="H1818" s="10">
        <v>63715</v>
      </c>
      <c r="I1818" s="10" t="s">
        <v>253</v>
      </c>
      <c r="J1818" s="10"/>
      <c r="K1818" s="10" t="s">
        <v>254</v>
      </c>
    </row>
    <row r="1819" spans="1:11">
      <c r="A1819">
        <f t="shared" si="28"/>
        <v>2024</v>
      </c>
      <c r="B1819" s="10">
        <v>2567</v>
      </c>
      <c r="C1819" s="10" t="s">
        <v>264</v>
      </c>
      <c r="D1819" s="10" t="s">
        <v>126</v>
      </c>
      <c r="E1819" s="10" t="str">
        <f>VLOOKUP(D1819,region!$B$1:$C$78,2,FALSE)</f>
        <v>ภาคตะวันออก</v>
      </c>
      <c r="F1819" s="10" t="s">
        <v>259</v>
      </c>
      <c r="G1819" s="10" t="s">
        <v>262</v>
      </c>
      <c r="H1819" s="10">
        <v>111146</v>
      </c>
      <c r="I1819" s="10" t="s">
        <v>253</v>
      </c>
      <c r="J1819" s="10"/>
      <c r="K1819" s="10" t="s">
        <v>254</v>
      </c>
    </row>
    <row r="1820" spans="1:11">
      <c r="A1820">
        <f t="shared" si="28"/>
        <v>2024</v>
      </c>
      <c r="B1820" s="10">
        <v>2567</v>
      </c>
      <c r="C1820" s="10" t="s">
        <v>265</v>
      </c>
      <c r="D1820" s="10" t="s">
        <v>126</v>
      </c>
      <c r="E1820" s="10" t="str">
        <f>VLOOKUP(D1820,region!$B$1:$C$78,2,FALSE)</f>
        <v>ภาคตะวันออก</v>
      </c>
      <c r="F1820" s="10" t="s">
        <v>251</v>
      </c>
      <c r="G1820" s="10" t="s">
        <v>252</v>
      </c>
      <c r="H1820" s="10">
        <v>730464</v>
      </c>
      <c r="I1820" s="10" t="s">
        <v>253</v>
      </c>
      <c r="J1820" s="10"/>
      <c r="K1820" s="10" t="s">
        <v>254</v>
      </c>
    </row>
    <row r="1821" spans="1:11">
      <c r="A1821">
        <f t="shared" si="28"/>
        <v>2024</v>
      </c>
      <c r="B1821" s="10">
        <v>2567</v>
      </c>
      <c r="C1821" s="10" t="s">
        <v>265</v>
      </c>
      <c r="D1821" s="10" t="s">
        <v>126</v>
      </c>
      <c r="E1821" s="10" t="str">
        <f>VLOOKUP(D1821,region!$B$1:$C$78,2,FALSE)</f>
        <v>ภาคตะวันออก</v>
      </c>
      <c r="F1821" s="10" t="s">
        <v>251</v>
      </c>
      <c r="G1821" s="10" t="s">
        <v>255</v>
      </c>
      <c r="H1821" s="10">
        <v>730464</v>
      </c>
      <c r="I1821" s="10" t="s">
        <v>253</v>
      </c>
      <c r="J1821" s="10"/>
      <c r="K1821" s="10" t="s">
        <v>254</v>
      </c>
    </row>
    <row r="1822" spans="1:11">
      <c r="A1822">
        <f t="shared" si="28"/>
        <v>2024</v>
      </c>
      <c r="B1822" s="10">
        <v>2567</v>
      </c>
      <c r="C1822" s="10" t="s">
        <v>265</v>
      </c>
      <c r="D1822" s="10" t="s">
        <v>126</v>
      </c>
      <c r="E1822" s="10" t="str">
        <f>VLOOKUP(D1822,region!$B$1:$C$78,2,FALSE)</f>
        <v>ภาคตะวันออก</v>
      </c>
      <c r="F1822" s="10" t="s">
        <v>251</v>
      </c>
      <c r="G1822" s="10" t="s">
        <v>256</v>
      </c>
      <c r="H1822" s="10">
        <v>726977</v>
      </c>
      <c r="I1822" s="10" t="s">
        <v>253</v>
      </c>
      <c r="J1822" s="10"/>
      <c r="K1822" s="10" t="s">
        <v>254</v>
      </c>
    </row>
    <row r="1823" spans="1:11">
      <c r="A1823">
        <f t="shared" si="28"/>
        <v>2024</v>
      </c>
      <c r="B1823" s="10">
        <v>2567</v>
      </c>
      <c r="C1823" s="10" t="s">
        <v>265</v>
      </c>
      <c r="D1823" s="10" t="s">
        <v>126</v>
      </c>
      <c r="E1823" s="10" t="str">
        <f>VLOOKUP(D1823,region!$B$1:$C$78,2,FALSE)</f>
        <v>ภาคตะวันออก</v>
      </c>
      <c r="F1823" s="10" t="s">
        <v>251</v>
      </c>
      <c r="G1823" s="10" t="s">
        <v>257</v>
      </c>
      <c r="H1823" s="10">
        <v>3487</v>
      </c>
      <c r="I1823" s="10" t="s">
        <v>253</v>
      </c>
      <c r="J1823" s="10"/>
      <c r="K1823" s="10" t="s">
        <v>254</v>
      </c>
    </row>
    <row r="1824" spans="1:11">
      <c r="A1824">
        <f t="shared" si="28"/>
        <v>2024</v>
      </c>
      <c r="B1824" s="10">
        <v>2567</v>
      </c>
      <c r="C1824" s="10" t="s">
        <v>265</v>
      </c>
      <c r="D1824" s="10" t="s">
        <v>126</v>
      </c>
      <c r="E1824" s="10" t="str">
        <f>VLOOKUP(D1824,region!$B$1:$C$78,2,FALSE)</f>
        <v>ภาคตะวันออก</v>
      </c>
      <c r="F1824" s="10" t="s">
        <v>251</v>
      </c>
      <c r="G1824" s="10" t="s">
        <v>258</v>
      </c>
      <c r="H1824" s="10">
        <v>0</v>
      </c>
      <c r="I1824" s="10" t="s">
        <v>253</v>
      </c>
      <c r="J1824" s="10" t="s">
        <v>266</v>
      </c>
      <c r="K1824" s="10" t="s">
        <v>254</v>
      </c>
    </row>
    <row r="1825" spans="1:11">
      <c r="A1825">
        <f t="shared" si="28"/>
        <v>2024</v>
      </c>
      <c r="B1825" s="10">
        <v>2567</v>
      </c>
      <c r="C1825" s="10" t="s">
        <v>265</v>
      </c>
      <c r="D1825" s="10" t="s">
        <v>126</v>
      </c>
      <c r="E1825" s="10" t="str">
        <f>VLOOKUP(D1825,region!$B$1:$C$78,2,FALSE)</f>
        <v>ภาคตะวันออก</v>
      </c>
      <c r="F1825" s="10" t="s">
        <v>259</v>
      </c>
      <c r="G1825" s="10" t="s">
        <v>252</v>
      </c>
      <c r="H1825" s="10">
        <v>239368</v>
      </c>
      <c r="I1825" s="10" t="s">
        <v>253</v>
      </c>
      <c r="J1825" s="10"/>
      <c r="K1825" s="10" t="s">
        <v>254</v>
      </c>
    </row>
    <row r="1826" spans="1:11">
      <c r="A1826">
        <f t="shared" si="28"/>
        <v>2024</v>
      </c>
      <c r="B1826" s="10">
        <v>2567</v>
      </c>
      <c r="C1826" s="10" t="s">
        <v>265</v>
      </c>
      <c r="D1826" s="10" t="s">
        <v>126</v>
      </c>
      <c r="E1826" s="10" t="str">
        <f>VLOOKUP(D1826,region!$B$1:$C$78,2,FALSE)</f>
        <v>ภาคตะวันออก</v>
      </c>
      <c r="F1826" s="10" t="s">
        <v>259</v>
      </c>
      <c r="G1826" s="10" t="s">
        <v>260</v>
      </c>
      <c r="H1826" s="10">
        <v>74688</v>
      </c>
      <c r="I1826" s="10" t="s">
        <v>253</v>
      </c>
      <c r="J1826" s="10"/>
      <c r="K1826" s="10" t="s">
        <v>254</v>
      </c>
    </row>
    <row r="1827" spans="1:11">
      <c r="A1827">
        <f t="shared" si="28"/>
        <v>2024</v>
      </c>
      <c r="B1827" s="10">
        <v>2567</v>
      </c>
      <c r="C1827" s="10" t="s">
        <v>265</v>
      </c>
      <c r="D1827" s="10" t="s">
        <v>126</v>
      </c>
      <c r="E1827" s="10" t="str">
        <f>VLOOKUP(D1827,region!$B$1:$C$78,2,FALSE)</f>
        <v>ภาคตะวันออก</v>
      </c>
      <c r="F1827" s="10" t="s">
        <v>259</v>
      </c>
      <c r="G1827" s="10" t="s">
        <v>261</v>
      </c>
      <c r="H1827" s="10">
        <v>66419</v>
      </c>
      <c r="I1827" s="10" t="s">
        <v>253</v>
      </c>
      <c r="J1827" s="10"/>
      <c r="K1827" s="10" t="s">
        <v>254</v>
      </c>
    </row>
    <row r="1828" spans="1:11">
      <c r="A1828">
        <f t="shared" si="28"/>
        <v>2024</v>
      </c>
      <c r="B1828" s="10">
        <v>2567</v>
      </c>
      <c r="C1828" s="10" t="s">
        <v>265</v>
      </c>
      <c r="D1828" s="10" t="s">
        <v>126</v>
      </c>
      <c r="E1828" s="10" t="str">
        <f>VLOOKUP(D1828,region!$B$1:$C$78,2,FALSE)</f>
        <v>ภาคตะวันออก</v>
      </c>
      <c r="F1828" s="10" t="s">
        <v>259</v>
      </c>
      <c r="G1828" s="10" t="s">
        <v>262</v>
      </c>
      <c r="H1828" s="10">
        <v>98261</v>
      </c>
      <c r="I1828" s="10" t="s">
        <v>253</v>
      </c>
      <c r="J1828" s="10"/>
      <c r="K1828" s="10" t="s">
        <v>254</v>
      </c>
    </row>
    <row r="1829" spans="1:11">
      <c r="A1829">
        <f t="shared" si="28"/>
        <v>2025</v>
      </c>
      <c r="B1829" s="10">
        <v>2568</v>
      </c>
      <c r="C1829" s="10" t="s">
        <v>250</v>
      </c>
      <c r="D1829" s="10" t="s">
        <v>126</v>
      </c>
      <c r="E1829" s="10" t="str">
        <f>VLOOKUP(D1829,region!$B$1:$C$78,2,FALSE)</f>
        <v>ภาคตะวันออก</v>
      </c>
      <c r="F1829" s="10" t="s">
        <v>251</v>
      </c>
      <c r="G1829" s="10" t="s">
        <v>252</v>
      </c>
      <c r="H1829" s="10">
        <v>737250</v>
      </c>
      <c r="I1829" s="10" t="s">
        <v>253</v>
      </c>
      <c r="J1829" s="10"/>
      <c r="K1829" s="10" t="s">
        <v>254</v>
      </c>
    </row>
    <row r="1830" spans="1:11">
      <c r="A1830">
        <f t="shared" si="28"/>
        <v>2025</v>
      </c>
      <c r="B1830" s="10">
        <v>2568</v>
      </c>
      <c r="C1830" s="10" t="s">
        <v>250</v>
      </c>
      <c r="D1830" s="10" t="s">
        <v>126</v>
      </c>
      <c r="E1830" s="10" t="str">
        <f>VLOOKUP(D1830,region!$B$1:$C$78,2,FALSE)</f>
        <v>ภาคตะวันออก</v>
      </c>
      <c r="F1830" s="10" t="s">
        <v>251</v>
      </c>
      <c r="G1830" s="10" t="s">
        <v>255</v>
      </c>
      <c r="H1830" s="10">
        <v>737250</v>
      </c>
      <c r="I1830" s="10" t="s">
        <v>253</v>
      </c>
      <c r="J1830" s="10"/>
      <c r="K1830" s="10" t="s">
        <v>254</v>
      </c>
    </row>
    <row r="1831" spans="1:11">
      <c r="A1831">
        <f t="shared" si="28"/>
        <v>2025</v>
      </c>
      <c r="B1831" s="10">
        <v>2568</v>
      </c>
      <c r="C1831" s="10" t="s">
        <v>250</v>
      </c>
      <c r="D1831" s="10" t="s">
        <v>126</v>
      </c>
      <c r="E1831" s="10" t="str">
        <f>VLOOKUP(D1831,region!$B$1:$C$78,2,FALSE)</f>
        <v>ภาคตะวันออก</v>
      </c>
      <c r="F1831" s="10" t="s">
        <v>251</v>
      </c>
      <c r="G1831" s="10" t="s">
        <v>256</v>
      </c>
      <c r="H1831" s="10">
        <v>732442</v>
      </c>
      <c r="I1831" s="10" t="s">
        <v>253</v>
      </c>
      <c r="J1831" s="10"/>
      <c r="K1831" s="10" t="s">
        <v>254</v>
      </c>
    </row>
    <row r="1832" spans="1:11">
      <c r="A1832">
        <f t="shared" si="28"/>
        <v>2025</v>
      </c>
      <c r="B1832" s="10">
        <v>2568</v>
      </c>
      <c r="C1832" s="10" t="s">
        <v>250</v>
      </c>
      <c r="D1832" s="10" t="s">
        <v>126</v>
      </c>
      <c r="E1832" s="10" t="str">
        <f>VLOOKUP(D1832,region!$B$1:$C$78,2,FALSE)</f>
        <v>ภาคตะวันออก</v>
      </c>
      <c r="F1832" s="10" t="s">
        <v>251</v>
      </c>
      <c r="G1832" s="10" t="s">
        <v>257</v>
      </c>
      <c r="H1832" s="10">
        <v>4808</v>
      </c>
      <c r="I1832" s="10" t="s">
        <v>253</v>
      </c>
      <c r="J1832" s="10"/>
      <c r="K1832" s="10" t="s">
        <v>254</v>
      </c>
    </row>
    <row r="1833" spans="1:11">
      <c r="A1833">
        <f t="shared" si="28"/>
        <v>2025</v>
      </c>
      <c r="B1833" s="10">
        <v>2568</v>
      </c>
      <c r="C1833" s="10" t="s">
        <v>250</v>
      </c>
      <c r="D1833" s="10" t="s">
        <v>126</v>
      </c>
      <c r="E1833" s="10" t="str">
        <f>VLOOKUP(D1833,region!$B$1:$C$78,2,FALSE)</f>
        <v>ภาคตะวันออก</v>
      </c>
      <c r="F1833" s="10" t="s">
        <v>251</v>
      </c>
      <c r="G1833" s="10" t="s">
        <v>258</v>
      </c>
      <c r="H1833" s="10">
        <v>0</v>
      </c>
      <c r="I1833" s="10" t="s">
        <v>253</v>
      </c>
      <c r="J1833" s="10" t="s">
        <v>266</v>
      </c>
      <c r="K1833" s="10" t="s">
        <v>254</v>
      </c>
    </row>
    <row r="1834" spans="1:11">
      <c r="A1834">
        <f t="shared" si="28"/>
        <v>2025</v>
      </c>
      <c r="B1834" s="10">
        <v>2568</v>
      </c>
      <c r="C1834" s="10" t="s">
        <v>250</v>
      </c>
      <c r="D1834" s="10" t="s">
        <v>126</v>
      </c>
      <c r="E1834" s="10" t="str">
        <f>VLOOKUP(D1834,region!$B$1:$C$78,2,FALSE)</f>
        <v>ภาคตะวันออก</v>
      </c>
      <c r="F1834" s="10" t="s">
        <v>259</v>
      </c>
      <c r="G1834" s="10" t="s">
        <v>252</v>
      </c>
      <c r="H1834" s="10">
        <v>240213</v>
      </c>
      <c r="I1834" s="10" t="s">
        <v>253</v>
      </c>
      <c r="J1834" s="10"/>
      <c r="K1834" s="10" t="s">
        <v>254</v>
      </c>
    </row>
    <row r="1835" spans="1:11">
      <c r="A1835">
        <f t="shared" si="28"/>
        <v>2025</v>
      </c>
      <c r="B1835" s="10">
        <v>2568</v>
      </c>
      <c r="C1835" s="10" t="s">
        <v>250</v>
      </c>
      <c r="D1835" s="10" t="s">
        <v>126</v>
      </c>
      <c r="E1835" s="10" t="str">
        <f>VLOOKUP(D1835,region!$B$1:$C$78,2,FALSE)</f>
        <v>ภาคตะวันออก</v>
      </c>
      <c r="F1835" s="10" t="s">
        <v>259</v>
      </c>
      <c r="G1835" s="10" t="s">
        <v>260</v>
      </c>
      <c r="H1835" s="10">
        <v>71861</v>
      </c>
      <c r="I1835" s="10" t="s">
        <v>253</v>
      </c>
      <c r="J1835" s="10"/>
      <c r="K1835" s="10" t="s">
        <v>254</v>
      </c>
    </row>
    <row r="1836" spans="1:11">
      <c r="A1836">
        <f t="shared" si="28"/>
        <v>2025</v>
      </c>
      <c r="B1836" s="10">
        <v>2568</v>
      </c>
      <c r="C1836" s="10" t="s">
        <v>250</v>
      </c>
      <c r="D1836" s="10" t="s">
        <v>126</v>
      </c>
      <c r="E1836" s="10" t="str">
        <f>VLOOKUP(D1836,region!$B$1:$C$78,2,FALSE)</f>
        <v>ภาคตะวันออก</v>
      </c>
      <c r="F1836" s="10" t="s">
        <v>259</v>
      </c>
      <c r="G1836" s="10" t="s">
        <v>261</v>
      </c>
      <c r="H1836" s="10">
        <v>67065</v>
      </c>
      <c r="I1836" s="10" t="s">
        <v>253</v>
      </c>
      <c r="J1836" s="10"/>
      <c r="K1836" s="10" t="s">
        <v>254</v>
      </c>
    </row>
    <row r="1837" spans="1:11">
      <c r="A1837">
        <f t="shared" si="28"/>
        <v>2025</v>
      </c>
      <c r="B1837" s="10">
        <v>2568</v>
      </c>
      <c r="C1837" s="10" t="s">
        <v>250</v>
      </c>
      <c r="D1837" s="10" t="s">
        <v>126</v>
      </c>
      <c r="E1837" s="10" t="str">
        <f>VLOOKUP(D1837,region!$B$1:$C$78,2,FALSE)</f>
        <v>ภาคตะวันออก</v>
      </c>
      <c r="F1837" s="10" t="s">
        <v>259</v>
      </c>
      <c r="G1837" s="10" t="s">
        <v>262</v>
      </c>
      <c r="H1837" s="10">
        <v>101287</v>
      </c>
      <c r="I1837" s="10" t="s">
        <v>253</v>
      </c>
      <c r="J1837" s="10"/>
      <c r="K1837" s="10" t="s">
        <v>254</v>
      </c>
    </row>
    <row r="1838" spans="1:11">
      <c r="A1838">
        <f t="shared" si="28"/>
        <v>2021</v>
      </c>
      <c r="B1838" s="10">
        <v>2564</v>
      </c>
      <c r="C1838" s="10" t="s">
        <v>250</v>
      </c>
      <c r="D1838" s="10" t="s">
        <v>87</v>
      </c>
      <c r="E1838" s="10" t="str">
        <f>VLOOKUP(D1838,region!$B$1:$C$78,2,FALSE)</f>
        <v>ภาคตะวันออก</v>
      </c>
      <c r="F1838" s="10" t="s">
        <v>251</v>
      </c>
      <c r="G1838" s="10" t="s">
        <v>252</v>
      </c>
      <c r="H1838" s="10">
        <v>372907</v>
      </c>
      <c r="I1838" s="10" t="s">
        <v>253</v>
      </c>
      <c r="J1838" s="10"/>
      <c r="K1838" s="10" t="s">
        <v>254</v>
      </c>
    </row>
    <row r="1839" spans="1:11">
      <c r="A1839">
        <f t="shared" si="28"/>
        <v>2021</v>
      </c>
      <c r="B1839" s="10">
        <v>2564</v>
      </c>
      <c r="C1839" s="10" t="s">
        <v>250</v>
      </c>
      <c r="D1839" s="10" t="s">
        <v>87</v>
      </c>
      <c r="E1839" s="10" t="str">
        <f>VLOOKUP(D1839,region!$B$1:$C$78,2,FALSE)</f>
        <v>ภาคตะวันออก</v>
      </c>
      <c r="F1839" s="10" t="s">
        <v>251</v>
      </c>
      <c r="G1839" s="10" t="s">
        <v>255</v>
      </c>
      <c r="H1839" s="10">
        <v>372756</v>
      </c>
      <c r="I1839" s="10" t="s">
        <v>253</v>
      </c>
      <c r="J1839" s="10"/>
      <c r="K1839" s="10" t="s">
        <v>254</v>
      </c>
    </row>
    <row r="1840" spans="1:11">
      <c r="A1840">
        <f t="shared" si="28"/>
        <v>2021</v>
      </c>
      <c r="B1840" s="10">
        <v>2564</v>
      </c>
      <c r="C1840" s="10" t="s">
        <v>250</v>
      </c>
      <c r="D1840" s="10" t="s">
        <v>87</v>
      </c>
      <c r="E1840" s="10" t="str">
        <f>VLOOKUP(D1840,region!$B$1:$C$78,2,FALSE)</f>
        <v>ภาคตะวันออก</v>
      </c>
      <c r="F1840" s="10" t="s">
        <v>251</v>
      </c>
      <c r="G1840" s="10" t="s">
        <v>256</v>
      </c>
      <c r="H1840" s="10">
        <v>369862</v>
      </c>
      <c r="I1840" s="10" t="s">
        <v>253</v>
      </c>
      <c r="J1840" s="10"/>
      <c r="K1840" s="10" t="s">
        <v>254</v>
      </c>
    </row>
    <row r="1841" spans="1:11">
      <c r="A1841">
        <f t="shared" si="28"/>
        <v>2021</v>
      </c>
      <c r="B1841" s="10">
        <v>2564</v>
      </c>
      <c r="C1841" s="10" t="s">
        <v>250</v>
      </c>
      <c r="D1841" s="10" t="s">
        <v>87</v>
      </c>
      <c r="E1841" s="10" t="str">
        <f>VLOOKUP(D1841,region!$B$1:$C$78,2,FALSE)</f>
        <v>ภาคตะวันออก</v>
      </c>
      <c r="F1841" s="10" t="s">
        <v>251</v>
      </c>
      <c r="G1841" s="10" t="s">
        <v>257</v>
      </c>
      <c r="H1841" s="10">
        <v>2894</v>
      </c>
      <c r="I1841" s="10" t="s">
        <v>253</v>
      </c>
      <c r="J1841" s="10"/>
      <c r="K1841" s="10" t="s">
        <v>254</v>
      </c>
    </row>
    <row r="1842" spans="1:11">
      <c r="A1842">
        <f t="shared" si="28"/>
        <v>2021</v>
      </c>
      <c r="B1842" s="10">
        <v>2564</v>
      </c>
      <c r="C1842" s="10" t="s">
        <v>250</v>
      </c>
      <c r="D1842" s="10" t="s">
        <v>87</v>
      </c>
      <c r="E1842" s="10" t="str">
        <f>VLOOKUP(D1842,region!$B$1:$C$78,2,FALSE)</f>
        <v>ภาคตะวันออก</v>
      </c>
      <c r="F1842" s="10" t="s">
        <v>251</v>
      </c>
      <c r="G1842" s="10" t="s">
        <v>258</v>
      </c>
      <c r="H1842" s="10">
        <v>151</v>
      </c>
      <c r="I1842" s="10" t="s">
        <v>253</v>
      </c>
      <c r="J1842" s="10"/>
      <c r="K1842" s="10" t="s">
        <v>254</v>
      </c>
    </row>
    <row r="1843" spans="1:11">
      <c r="A1843">
        <f t="shared" si="28"/>
        <v>2021</v>
      </c>
      <c r="B1843" s="10">
        <v>2564</v>
      </c>
      <c r="C1843" s="10" t="s">
        <v>250</v>
      </c>
      <c r="D1843" s="10" t="s">
        <v>87</v>
      </c>
      <c r="E1843" s="10" t="str">
        <f>VLOOKUP(D1843,region!$B$1:$C$78,2,FALSE)</f>
        <v>ภาคตะวันออก</v>
      </c>
      <c r="F1843" s="10" t="s">
        <v>259</v>
      </c>
      <c r="G1843" s="10" t="s">
        <v>252</v>
      </c>
      <c r="H1843" s="10">
        <v>100910</v>
      </c>
      <c r="I1843" s="10" t="s">
        <v>253</v>
      </c>
      <c r="J1843" s="10"/>
      <c r="K1843" s="10" t="s">
        <v>254</v>
      </c>
    </row>
    <row r="1844" spans="1:11">
      <c r="A1844">
        <f t="shared" si="28"/>
        <v>2021</v>
      </c>
      <c r="B1844" s="10">
        <v>2564</v>
      </c>
      <c r="C1844" s="10" t="s">
        <v>250</v>
      </c>
      <c r="D1844" s="10" t="s">
        <v>87</v>
      </c>
      <c r="E1844" s="10" t="str">
        <f>VLOOKUP(D1844,region!$B$1:$C$78,2,FALSE)</f>
        <v>ภาคตะวันออก</v>
      </c>
      <c r="F1844" s="10" t="s">
        <v>259</v>
      </c>
      <c r="G1844" s="10" t="s">
        <v>260</v>
      </c>
      <c r="H1844" s="10">
        <v>27398</v>
      </c>
      <c r="I1844" s="10" t="s">
        <v>253</v>
      </c>
      <c r="J1844" s="10"/>
      <c r="K1844" s="10" t="s">
        <v>254</v>
      </c>
    </row>
    <row r="1845" spans="1:11">
      <c r="A1845">
        <f t="shared" si="28"/>
        <v>2021</v>
      </c>
      <c r="B1845" s="10">
        <v>2564</v>
      </c>
      <c r="C1845" s="10" t="s">
        <v>250</v>
      </c>
      <c r="D1845" s="10" t="s">
        <v>87</v>
      </c>
      <c r="E1845" s="10" t="str">
        <f>VLOOKUP(D1845,region!$B$1:$C$78,2,FALSE)</f>
        <v>ภาคตะวันออก</v>
      </c>
      <c r="F1845" s="10" t="s">
        <v>259</v>
      </c>
      <c r="G1845" s="10" t="s">
        <v>261</v>
      </c>
      <c r="H1845" s="10">
        <v>23754</v>
      </c>
      <c r="I1845" s="10" t="s">
        <v>253</v>
      </c>
      <c r="J1845" s="10"/>
      <c r="K1845" s="10" t="s">
        <v>254</v>
      </c>
    </row>
    <row r="1846" spans="1:11">
      <c r="A1846">
        <f t="shared" si="28"/>
        <v>2021</v>
      </c>
      <c r="B1846" s="10">
        <v>2564</v>
      </c>
      <c r="C1846" s="10" t="s">
        <v>250</v>
      </c>
      <c r="D1846" s="10" t="s">
        <v>87</v>
      </c>
      <c r="E1846" s="10" t="str">
        <f>VLOOKUP(D1846,region!$B$1:$C$78,2,FALSE)</f>
        <v>ภาคตะวันออก</v>
      </c>
      <c r="F1846" s="10" t="s">
        <v>259</v>
      </c>
      <c r="G1846" s="10" t="s">
        <v>262</v>
      </c>
      <c r="H1846" s="10">
        <v>49758</v>
      </c>
      <c r="I1846" s="10" t="s">
        <v>253</v>
      </c>
      <c r="J1846" s="10"/>
      <c r="K1846" s="10" t="s">
        <v>254</v>
      </c>
    </row>
    <row r="1847" spans="1:11">
      <c r="A1847">
        <f t="shared" si="28"/>
        <v>2021</v>
      </c>
      <c r="B1847" s="10">
        <v>2564</v>
      </c>
      <c r="C1847" s="10" t="s">
        <v>263</v>
      </c>
      <c r="D1847" s="10" t="s">
        <v>87</v>
      </c>
      <c r="E1847" s="10" t="str">
        <f>VLOOKUP(D1847,region!$B$1:$C$78,2,FALSE)</f>
        <v>ภาคตะวันออก</v>
      </c>
      <c r="F1847" s="10" t="s">
        <v>251</v>
      </c>
      <c r="G1847" s="10" t="s">
        <v>252</v>
      </c>
      <c r="H1847" s="10">
        <v>375594</v>
      </c>
      <c r="I1847" s="10" t="s">
        <v>253</v>
      </c>
      <c r="J1847" s="10"/>
      <c r="K1847" s="10" t="s">
        <v>254</v>
      </c>
    </row>
    <row r="1848" spans="1:11">
      <c r="A1848">
        <f t="shared" si="28"/>
        <v>2021</v>
      </c>
      <c r="B1848" s="10">
        <v>2564</v>
      </c>
      <c r="C1848" s="10" t="s">
        <v>263</v>
      </c>
      <c r="D1848" s="10" t="s">
        <v>87</v>
      </c>
      <c r="E1848" s="10" t="str">
        <f>VLOOKUP(D1848,region!$B$1:$C$78,2,FALSE)</f>
        <v>ภาคตะวันออก</v>
      </c>
      <c r="F1848" s="10" t="s">
        <v>251</v>
      </c>
      <c r="G1848" s="10" t="s">
        <v>255</v>
      </c>
      <c r="H1848" s="10">
        <v>375594</v>
      </c>
      <c r="I1848" s="10" t="s">
        <v>253</v>
      </c>
      <c r="J1848" s="10"/>
      <c r="K1848" s="10" t="s">
        <v>254</v>
      </c>
    </row>
    <row r="1849" spans="1:11">
      <c r="A1849">
        <f t="shared" si="28"/>
        <v>2021</v>
      </c>
      <c r="B1849" s="10">
        <v>2564</v>
      </c>
      <c r="C1849" s="10" t="s">
        <v>263</v>
      </c>
      <c r="D1849" s="10" t="s">
        <v>87</v>
      </c>
      <c r="E1849" s="10" t="str">
        <f>VLOOKUP(D1849,region!$B$1:$C$78,2,FALSE)</f>
        <v>ภาคตะวันออก</v>
      </c>
      <c r="F1849" s="10" t="s">
        <v>251</v>
      </c>
      <c r="G1849" s="10" t="s">
        <v>256</v>
      </c>
      <c r="H1849" s="10">
        <v>373694</v>
      </c>
      <c r="I1849" s="10" t="s">
        <v>253</v>
      </c>
      <c r="J1849" s="10"/>
      <c r="K1849" s="10" t="s">
        <v>254</v>
      </c>
    </row>
    <row r="1850" spans="1:11">
      <c r="A1850">
        <f t="shared" si="28"/>
        <v>2021</v>
      </c>
      <c r="B1850" s="10">
        <v>2564</v>
      </c>
      <c r="C1850" s="10" t="s">
        <v>263</v>
      </c>
      <c r="D1850" s="10" t="s">
        <v>87</v>
      </c>
      <c r="E1850" s="10" t="str">
        <f>VLOOKUP(D1850,region!$B$1:$C$78,2,FALSE)</f>
        <v>ภาคตะวันออก</v>
      </c>
      <c r="F1850" s="10" t="s">
        <v>251</v>
      </c>
      <c r="G1850" s="10" t="s">
        <v>257</v>
      </c>
      <c r="H1850" s="10">
        <v>1900</v>
      </c>
      <c r="I1850" s="10" t="s">
        <v>253</v>
      </c>
      <c r="J1850" s="10"/>
      <c r="K1850" s="10" t="s">
        <v>254</v>
      </c>
    </row>
    <row r="1851" spans="1:11">
      <c r="A1851">
        <f t="shared" si="28"/>
        <v>2021</v>
      </c>
      <c r="B1851" s="10">
        <v>2564</v>
      </c>
      <c r="C1851" s="10" t="s">
        <v>263</v>
      </c>
      <c r="D1851" s="10" t="s">
        <v>87</v>
      </c>
      <c r="E1851" s="10" t="str">
        <f>VLOOKUP(D1851,region!$B$1:$C$78,2,FALSE)</f>
        <v>ภาคตะวันออก</v>
      </c>
      <c r="F1851" s="10" t="s">
        <v>251</v>
      </c>
      <c r="G1851" s="10" t="s">
        <v>258</v>
      </c>
      <c r="H1851" s="10">
        <v>0</v>
      </c>
      <c r="I1851" s="10" t="s">
        <v>253</v>
      </c>
      <c r="J1851" s="10" t="s">
        <v>266</v>
      </c>
      <c r="K1851" s="10" t="s">
        <v>254</v>
      </c>
    </row>
    <row r="1852" spans="1:11">
      <c r="A1852">
        <f t="shared" si="28"/>
        <v>2021</v>
      </c>
      <c r="B1852" s="10">
        <v>2564</v>
      </c>
      <c r="C1852" s="10" t="s">
        <v>263</v>
      </c>
      <c r="D1852" s="10" t="s">
        <v>87</v>
      </c>
      <c r="E1852" s="10" t="str">
        <f>VLOOKUP(D1852,region!$B$1:$C$78,2,FALSE)</f>
        <v>ภาคตะวันออก</v>
      </c>
      <c r="F1852" s="10" t="s">
        <v>259</v>
      </c>
      <c r="G1852" s="10" t="s">
        <v>252</v>
      </c>
      <c r="H1852" s="10">
        <v>100087</v>
      </c>
      <c r="I1852" s="10" t="s">
        <v>253</v>
      </c>
      <c r="J1852" s="10"/>
      <c r="K1852" s="10" t="s">
        <v>254</v>
      </c>
    </row>
    <row r="1853" spans="1:11">
      <c r="A1853">
        <f t="shared" si="28"/>
        <v>2021</v>
      </c>
      <c r="B1853" s="10">
        <v>2564</v>
      </c>
      <c r="C1853" s="10" t="s">
        <v>263</v>
      </c>
      <c r="D1853" s="10" t="s">
        <v>87</v>
      </c>
      <c r="E1853" s="10" t="str">
        <f>VLOOKUP(D1853,region!$B$1:$C$78,2,FALSE)</f>
        <v>ภาคตะวันออก</v>
      </c>
      <c r="F1853" s="10" t="s">
        <v>259</v>
      </c>
      <c r="G1853" s="10" t="s">
        <v>260</v>
      </c>
      <c r="H1853" s="10">
        <v>30981</v>
      </c>
      <c r="I1853" s="10" t="s">
        <v>253</v>
      </c>
      <c r="J1853" s="10"/>
      <c r="K1853" s="10" t="s">
        <v>254</v>
      </c>
    </row>
    <row r="1854" spans="1:11">
      <c r="A1854">
        <f t="shared" si="28"/>
        <v>2021</v>
      </c>
      <c r="B1854" s="10">
        <v>2564</v>
      </c>
      <c r="C1854" s="10" t="s">
        <v>263</v>
      </c>
      <c r="D1854" s="10" t="s">
        <v>87</v>
      </c>
      <c r="E1854" s="10" t="str">
        <f>VLOOKUP(D1854,region!$B$1:$C$78,2,FALSE)</f>
        <v>ภาคตะวันออก</v>
      </c>
      <c r="F1854" s="10" t="s">
        <v>259</v>
      </c>
      <c r="G1854" s="10" t="s">
        <v>261</v>
      </c>
      <c r="H1854" s="10">
        <v>19500</v>
      </c>
      <c r="I1854" s="10" t="s">
        <v>253</v>
      </c>
      <c r="J1854" s="10"/>
      <c r="K1854" s="10" t="s">
        <v>254</v>
      </c>
    </row>
    <row r="1855" spans="1:11">
      <c r="A1855">
        <f t="shared" si="28"/>
        <v>2021</v>
      </c>
      <c r="B1855" s="10">
        <v>2564</v>
      </c>
      <c r="C1855" s="10" t="s">
        <v>263</v>
      </c>
      <c r="D1855" s="10" t="s">
        <v>87</v>
      </c>
      <c r="E1855" s="10" t="str">
        <f>VLOOKUP(D1855,region!$B$1:$C$78,2,FALSE)</f>
        <v>ภาคตะวันออก</v>
      </c>
      <c r="F1855" s="10" t="s">
        <v>259</v>
      </c>
      <c r="G1855" s="10" t="s">
        <v>262</v>
      </c>
      <c r="H1855" s="10">
        <v>49605</v>
      </c>
      <c r="I1855" s="10" t="s">
        <v>253</v>
      </c>
      <c r="J1855" s="10"/>
      <c r="K1855" s="10" t="s">
        <v>254</v>
      </c>
    </row>
    <row r="1856" spans="1:11">
      <c r="A1856">
        <f t="shared" si="28"/>
        <v>2021</v>
      </c>
      <c r="B1856" s="10">
        <v>2564</v>
      </c>
      <c r="C1856" s="10" t="s">
        <v>264</v>
      </c>
      <c r="D1856" s="10" t="s">
        <v>87</v>
      </c>
      <c r="E1856" s="10" t="str">
        <f>VLOOKUP(D1856,region!$B$1:$C$78,2,FALSE)</f>
        <v>ภาคตะวันออก</v>
      </c>
      <c r="F1856" s="10" t="s">
        <v>251</v>
      </c>
      <c r="G1856" s="10" t="s">
        <v>252</v>
      </c>
      <c r="H1856" s="10">
        <v>369428</v>
      </c>
      <c r="I1856" s="10" t="s">
        <v>253</v>
      </c>
      <c r="J1856" s="10"/>
      <c r="K1856" s="10" t="s">
        <v>254</v>
      </c>
    </row>
    <row r="1857" spans="1:11">
      <c r="A1857">
        <f t="shared" si="28"/>
        <v>2021</v>
      </c>
      <c r="B1857" s="10">
        <v>2564</v>
      </c>
      <c r="C1857" s="10" t="s">
        <v>264</v>
      </c>
      <c r="D1857" s="10" t="s">
        <v>87</v>
      </c>
      <c r="E1857" s="10" t="str">
        <f>VLOOKUP(D1857,region!$B$1:$C$78,2,FALSE)</f>
        <v>ภาคตะวันออก</v>
      </c>
      <c r="F1857" s="10" t="s">
        <v>251</v>
      </c>
      <c r="G1857" s="10" t="s">
        <v>255</v>
      </c>
      <c r="H1857" s="10">
        <v>369428</v>
      </c>
      <c r="I1857" s="10" t="s">
        <v>253</v>
      </c>
      <c r="J1857" s="10"/>
      <c r="K1857" s="10" t="s">
        <v>254</v>
      </c>
    </row>
    <row r="1858" spans="1:11">
      <c r="A1858">
        <f t="shared" si="28"/>
        <v>2021</v>
      </c>
      <c r="B1858" s="10">
        <v>2564</v>
      </c>
      <c r="C1858" s="10" t="s">
        <v>264</v>
      </c>
      <c r="D1858" s="10" t="s">
        <v>87</v>
      </c>
      <c r="E1858" s="10" t="str">
        <f>VLOOKUP(D1858,region!$B$1:$C$78,2,FALSE)</f>
        <v>ภาคตะวันออก</v>
      </c>
      <c r="F1858" s="10" t="s">
        <v>251</v>
      </c>
      <c r="G1858" s="10" t="s">
        <v>256</v>
      </c>
      <c r="H1858" s="10">
        <v>366350</v>
      </c>
      <c r="I1858" s="10" t="s">
        <v>253</v>
      </c>
      <c r="J1858" s="10"/>
      <c r="K1858" s="10" t="s">
        <v>254</v>
      </c>
    </row>
    <row r="1859" spans="1:11">
      <c r="A1859">
        <f t="shared" ref="A1859:A1922" si="29">B1859-543</f>
        <v>2021</v>
      </c>
      <c r="B1859" s="10">
        <v>2564</v>
      </c>
      <c r="C1859" s="10" t="s">
        <v>264</v>
      </c>
      <c r="D1859" s="10" t="s">
        <v>87</v>
      </c>
      <c r="E1859" s="10" t="str">
        <f>VLOOKUP(D1859,region!$B$1:$C$78,2,FALSE)</f>
        <v>ภาคตะวันออก</v>
      </c>
      <c r="F1859" s="10" t="s">
        <v>251</v>
      </c>
      <c r="G1859" s="10" t="s">
        <v>257</v>
      </c>
      <c r="H1859" s="10">
        <v>3079</v>
      </c>
      <c r="I1859" s="10" t="s">
        <v>253</v>
      </c>
      <c r="J1859" s="10"/>
      <c r="K1859" s="10" t="s">
        <v>254</v>
      </c>
    </row>
    <row r="1860" spans="1:11">
      <c r="A1860">
        <f t="shared" si="29"/>
        <v>2021</v>
      </c>
      <c r="B1860" s="10">
        <v>2564</v>
      </c>
      <c r="C1860" s="10" t="s">
        <v>264</v>
      </c>
      <c r="D1860" s="10" t="s">
        <v>87</v>
      </c>
      <c r="E1860" s="10" t="str">
        <f>VLOOKUP(D1860,region!$B$1:$C$78,2,FALSE)</f>
        <v>ภาคตะวันออก</v>
      </c>
      <c r="F1860" s="10" t="s">
        <v>251</v>
      </c>
      <c r="G1860" s="10" t="s">
        <v>258</v>
      </c>
      <c r="H1860" s="10">
        <v>0</v>
      </c>
      <c r="I1860" s="10" t="s">
        <v>253</v>
      </c>
      <c r="J1860" s="10" t="s">
        <v>266</v>
      </c>
      <c r="K1860" s="10" t="s">
        <v>254</v>
      </c>
    </row>
    <row r="1861" spans="1:11">
      <c r="A1861">
        <f t="shared" si="29"/>
        <v>2021</v>
      </c>
      <c r="B1861" s="10">
        <v>2564</v>
      </c>
      <c r="C1861" s="10" t="s">
        <v>264</v>
      </c>
      <c r="D1861" s="10" t="s">
        <v>87</v>
      </c>
      <c r="E1861" s="10" t="str">
        <f>VLOOKUP(D1861,region!$B$1:$C$78,2,FALSE)</f>
        <v>ภาคตะวันออก</v>
      </c>
      <c r="F1861" s="10" t="s">
        <v>259</v>
      </c>
      <c r="G1861" s="10" t="s">
        <v>252</v>
      </c>
      <c r="H1861" s="10">
        <v>108076</v>
      </c>
      <c r="I1861" s="10" t="s">
        <v>253</v>
      </c>
      <c r="J1861" s="10"/>
      <c r="K1861" s="10" t="s">
        <v>254</v>
      </c>
    </row>
    <row r="1862" spans="1:11">
      <c r="A1862">
        <f t="shared" si="29"/>
        <v>2021</v>
      </c>
      <c r="B1862" s="10">
        <v>2564</v>
      </c>
      <c r="C1862" s="10" t="s">
        <v>264</v>
      </c>
      <c r="D1862" s="10" t="s">
        <v>87</v>
      </c>
      <c r="E1862" s="10" t="str">
        <f>VLOOKUP(D1862,region!$B$1:$C$78,2,FALSE)</f>
        <v>ภาคตะวันออก</v>
      </c>
      <c r="F1862" s="10" t="s">
        <v>259</v>
      </c>
      <c r="G1862" s="10" t="s">
        <v>260</v>
      </c>
      <c r="H1862" s="10">
        <v>31786</v>
      </c>
      <c r="I1862" s="10" t="s">
        <v>253</v>
      </c>
      <c r="J1862" s="10"/>
      <c r="K1862" s="10" t="s">
        <v>254</v>
      </c>
    </row>
    <row r="1863" spans="1:11">
      <c r="A1863">
        <f t="shared" si="29"/>
        <v>2021</v>
      </c>
      <c r="B1863" s="10">
        <v>2564</v>
      </c>
      <c r="C1863" s="10" t="s">
        <v>264</v>
      </c>
      <c r="D1863" s="10" t="s">
        <v>87</v>
      </c>
      <c r="E1863" s="10" t="str">
        <f>VLOOKUP(D1863,region!$B$1:$C$78,2,FALSE)</f>
        <v>ภาคตะวันออก</v>
      </c>
      <c r="F1863" s="10" t="s">
        <v>259</v>
      </c>
      <c r="G1863" s="10" t="s">
        <v>261</v>
      </c>
      <c r="H1863" s="10">
        <v>24768</v>
      </c>
      <c r="I1863" s="10" t="s">
        <v>253</v>
      </c>
      <c r="J1863" s="10"/>
      <c r="K1863" s="10" t="s">
        <v>254</v>
      </c>
    </row>
    <row r="1864" spans="1:11">
      <c r="A1864">
        <f t="shared" si="29"/>
        <v>2021</v>
      </c>
      <c r="B1864" s="10">
        <v>2564</v>
      </c>
      <c r="C1864" s="10" t="s">
        <v>264</v>
      </c>
      <c r="D1864" s="10" t="s">
        <v>87</v>
      </c>
      <c r="E1864" s="10" t="str">
        <f>VLOOKUP(D1864,region!$B$1:$C$78,2,FALSE)</f>
        <v>ภาคตะวันออก</v>
      </c>
      <c r="F1864" s="10" t="s">
        <v>259</v>
      </c>
      <c r="G1864" s="10" t="s">
        <v>262</v>
      </c>
      <c r="H1864" s="10">
        <v>51522</v>
      </c>
      <c r="I1864" s="10" t="s">
        <v>253</v>
      </c>
      <c r="J1864" s="10"/>
      <c r="K1864" s="10" t="s">
        <v>254</v>
      </c>
    </row>
    <row r="1865" spans="1:11">
      <c r="A1865">
        <f t="shared" si="29"/>
        <v>2021</v>
      </c>
      <c r="B1865" s="10">
        <v>2564</v>
      </c>
      <c r="C1865" s="10" t="s">
        <v>265</v>
      </c>
      <c r="D1865" s="10" t="s">
        <v>87</v>
      </c>
      <c r="E1865" s="10" t="str">
        <f>VLOOKUP(D1865,region!$B$1:$C$78,2,FALSE)</f>
        <v>ภาคตะวันออก</v>
      </c>
      <c r="F1865" s="10" t="s">
        <v>251</v>
      </c>
      <c r="G1865" s="10" t="s">
        <v>252</v>
      </c>
      <c r="H1865" s="10">
        <v>374910</v>
      </c>
      <c r="I1865" s="10" t="s">
        <v>253</v>
      </c>
      <c r="J1865" s="10"/>
      <c r="K1865" s="10" t="s">
        <v>254</v>
      </c>
    </row>
    <row r="1866" spans="1:11">
      <c r="A1866">
        <f t="shared" si="29"/>
        <v>2021</v>
      </c>
      <c r="B1866" s="10">
        <v>2564</v>
      </c>
      <c r="C1866" s="10" t="s">
        <v>265</v>
      </c>
      <c r="D1866" s="10" t="s">
        <v>87</v>
      </c>
      <c r="E1866" s="10" t="str">
        <f>VLOOKUP(D1866,region!$B$1:$C$78,2,FALSE)</f>
        <v>ภาคตะวันออก</v>
      </c>
      <c r="F1866" s="10" t="s">
        <v>251</v>
      </c>
      <c r="G1866" s="10" t="s">
        <v>255</v>
      </c>
      <c r="H1866" s="10">
        <v>374910</v>
      </c>
      <c r="I1866" s="10" t="s">
        <v>253</v>
      </c>
      <c r="J1866" s="10"/>
      <c r="K1866" s="10" t="s">
        <v>254</v>
      </c>
    </row>
    <row r="1867" spans="1:11">
      <c r="A1867">
        <f t="shared" si="29"/>
        <v>2021</v>
      </c>
      <c r="B1867" s="10">
        <v>2564</v>
      </c>
      <c r="C1867" s="10" t="s">
        <v>265</v>
      </c>
      <c r="D1867" s="10" t="s">
        <v>87</v>
      </c>
      <c r="E1867" s="10" t="str">
        <f>VLOOKUP(D1867,region!$B$1:$C$78,2,FALSE)</f>
        <v>ภาคตะวันออก</v>
      </c>
      <c r="F1867" s="10" t="s">
        <v>251</v>
      </c>
      <c r="G1867" s="10" t="s">
        <v>256</v>
      </c>
      <c r="H1867" s="10">
        <v>372029</v>
      </c>
      <c r="I1867" s="10" t="s">
        <v>253</v>
      </c>
      <c r="J1867" s="10"/>
      <c r="K1867" s="10" t="s">
        <v>254</v>
      </c>
    </row>
    <row r="1868" spans="1:11">
      <c r="A1868">
        <f t="shared" si="29"/>
        <v>2021</v>
      </c>
      <c r="B1868" s="10">
        <v>2564</v>
      </c>
      <c r="C1868" s="10" t="s">
        <v>265</v>
      </c>
      <c r="D1868" s="10" t="s">
        <v>87</v>
      </c>
      <c r="E1868" s="10" t="str">
        <f>VLOOKUP(D1868,region!$B$1:$C$78,2,FALSE)</f>
        <v>ภาคตะวันออก</v>
      </c>
      <c r="F1868" s="10" t="s">
        <v>251</v>
      </c>
      <c r="G1868" s="10" t="s">
        <v>257</v>
      </c>
      <c r="H1868" s="10">
        <v>2881</v>
      </c>
      <c r="I1868" s="10" t="s">
        <v>253</v>
      </c>
      <c r="J1868" s="10"/>
      <c r="K1868" s="10" t="s">
        <v>254</v>
      </c>
    </row>
    <row r="1869" spans="1:11">
      <c r="A1869">
        <f t="shared" si="29"/>
        <v>2021</v>
      </c>
      <c r="B1869" s="10">
        <v>2564</v>
      </c>
      <c r="C1869" s="10" t="s">
        <v>265</v>
      </c>
      <c r="D1869" s="10" t="s">
        <v>87</v>
      </c>
      <c r="E1869" s="10" t="str">
        <f>VLOOKUP(D1869,region!$B$1:$C$78,2,FALSE)</f>
        <v>ภาคตะวันออก</v>
      </c>
      <c r="F1869" s="10" t="s">
        <v>251</v>
      </c>
      <c r="G1869" s="10" t="s">
        <v>258</v>
      </c>
      <c r="H1869" s="10">
        <v>0</v>
      </c>
      <c r="I1869" s="10" t="s">
        <v>253</v>
      </c>
      <c r="J1869" s="10" t="s">
        <v>266</v>
      </c>
      <c r="K1869" s="10" t="s">
        <v>254</v>
      </c>
    </row>
    <row r="1870" spans="1:11">
      <c r="A1870">
        <f t="shared" si="29"/>
        <v>2021</v>
      </c>
      <c r="B1870" s="10">
        <v>2564</v>
      </c>
      <c r="C1870" s="10" t="s">
        <v>265</v>
      </c>
      <c r="D1870" s="10" t="s">
        <v>87</v>
      </c>
      <c r="E1870" s="10" t="str">
        <f>VLOOKUP(D1870,region!$B$1:$C$78,2,FALSE)</f>
        <v>ภาคตะวันออก</v>
      </c>
      <c r="F1870" s="10" t="s">
        <v>259</v>
      </c>
      <c r="G1870" s="10" t="s">
        <v>252</v>
      </c>
      <c r="H1870" s="10">
        <v>104327</v>
      </c>
      <c r="I1870" s="10" t="s">
        <v>253</v>
      </c>
      <c r="J1870" s="10"/>
      <c r="K1870" s="10" t="s">
        <v>254</v>
      </c>
    </row>
    <row r="1871" spans="1:11">
      <c r="A1871">
        <f t="shared" si="29"/>
        <v>2021</v>
      </c>
      <c r="B1871" s="10">
        <v>2564</v>
      </c>
      <c r="C1871" s="10" t="s">
        <v>265</v>
      </c>
      <c r="D1871" s="10" t="s">
        <v>87</v>
      </c>
      <c r="E1871" s="10" t="str">
        <f>VLOOKUP(D1871,region!$B$1:$C$78,2,FALSE)</f>
        <v>ภาคตะวันออก</v>
      </c>
      <c r="F1871" s="10" t="s">
        <v>259</v>
      </c>
      <c r="G1871" s="10" t="s">
        <v>260</v>
      </c>
      <c r="H1871" s="10">
        <v>28020</v>
      </c>
      <c r="I1871" s="10" t="s">
        <v>253</v>
      </c>
      <c r="J1871" s="10"/>
      <c r="K1871" s="10" t="s">
        <v>254</v>
      </c>
    </row>
    <row r="1872" spans="1:11">
      <c r="A1872">
        <f t="shared" si="29"/>
        <v>2021</v>
      </c>
      <c r="B1872" s="10">
        <v>2564</v>
      </c>
      <c r="C1872" s="10" t="s">
        <v>265</v>
      </c>
      <c r="D1872" s="10" t="s">
        <v>87</v>
      </c>
      <c r="E1872" s="10" t="str">
        <f>VLOOKUP(D1872,region!$B$1:$C$78,2,FALSE)</f>
        <v>ภาคตะวันออก</v>
      </c>
      <c r="F1872" s="10" t="s">
        <v>259</v>
      </c>
      <c r="G1872" s="10" t="s">
        <v>261</v>
      </c>
      <c r="H1872" s="10">
        <v>24734</v>
      </c>
      <c r="I1872" s="10" t="s">
        <v>253</v>
      </c>
      <c r="J1872" s="10"/>
      <c r="K1872" s="10" t="s">
        <v>254</v>
      </c>
    </row>
    <row r="1873" spans="1:11">
      <c r="A1873">
        <f t="shared" si="29"/>
        <v>2021</v>
      </c>
      <c r="B1873" s="10">
        <v>2564</v>
      </c>
      <c r="C1873" s="10" t="s">
        <v>265</v>
      </c>
      <c r="D1873" s="10" t="s">
        <v>87</v>
      </c>
      <c r="E1873" s="10" t="str">
        <f>VLOOKUP(D1873,region!$B$1:$C$78,2,FALSE)</f>
        <v>ภาคตะวันออก</v>
      </c>
      <c r="F1873" s="10" t="s">
        <v>259</v>
      </c>
      <c r="G1873" s="10" t="s">
        <v>262</v>
      </c>
      <c r="H1873" s="10">
        <v>51573</v>
      </c>
      <c r="I1873" s="10" t="s">
        <v>253</v>
      </c>
      <c r="J1873" s="10"/>
      <c r="K1873" s="10" t="s">
        <v>254</v>
      </c>
    </row>
    <row r="1874" spans="1:11">
      <c r="A1874">
        <f t="shared" si="29"/>
        <v>2022</v>
      </c>
      <c r="B1874" s="10">
        <v>2565</v>
      </c>
      <c r="C1874" s="10" t="s">
        <v>250</v>
      </c>
      <c r="D1874" s="10" t="s">
        <v>87</v>
      </c>
      <c r="E1874" s="10" t="str">
        <f>VLOOKUP(D1874,region!$B$1:$C$78,2,FALSE)</f>
        <v>ภาคตะวันออก</v>
      </c>
      <c r="F1874" s="10" t="s">
        <v>251</v>
      </c>
      <c r="G1874" s="10" t="s">
        <v>252</v>
      </c>
      <c r="H1874" s="10">
        <v>369004</v>
      </c>
      <c r="I1874" s="10" t="s">
        <v>253</v>
      </c>
      <c r="J1874" s="10"/>
      <c r="K1874" s="10" t="s">
        <v>254</v>
      </c>
    </row>
    <row r="1875" spans="1:11">
      <c r="A1875">
        <f t="shared" si="29"/>
        <v>2022</v>
      </c>
      <c r="B1875" s="10">
        <v>2565</v>
      </c>
      <c r="C1875" s="10" t="s">
        <v>250</v>
      </c>
      <c r="D1875" s="10" t="s">
        <v>87</v>
      </c>
      <c r="E1875" s="10" t="str">
        <f>VLOOKUP(D1875,region!$B$1:$C$78,2,FALSE)</f>
        <v>ภาคตะวันออก</v>
      </c>
      <c r="F1875" s="10" t="s">
        <v>251</v>
      </c>
      <c r="G1875" s="10" t="s">
        <v>255</v>
      </c>
      <c r="H1875" s="10">
        <v>369004</v>
      </c>
      <c r="I1875" s="10" t="s">
        <v>253</v>
      </c>
      <c r="J1875" s="10"/>
      <c r="K1875" s="10" t="s">
        <v>254</v>
      </c>
    </row>
    <row r="1876" spans="1:11">
      <c r="A1876">
        <f t="shared" si="29"/>
        <v>2022</v>
      </c>
      <c r="B1876" s="10">
        <v>2565</v>
      </c>
      <c r="C1876" s="10" t="s">
        <v>250</v>
      </c>
      <c r="D1876" s="10" t="s">
        <v>87</v>
      </c>
      <c r="E1876" s="10" t="str">
        <f>VLOOKUP(D1876,region!$B$1:$C$78,2,FALSE)</f>
        <v>ภาคตะวันออก</v>
      </c>
      <c r="F1876" s="10" t="s">
        <v>251</v>
      </c>
      <c r="G1876" s="10" t="s">
        <v>256</v>
      </c>
      <c r="H1876" s="10">
        <v>366570</v>
      </c>
      <c r="I1876" s="10" t="s">
        <v>253</v>
      </c>
      <c r="J1876" s="10"/>
      <c r="K1876" s="10" t="s">
        <v>254</v>
      </c>
    </row>
    <row r="1877" spans="1:11">
      <c r="A1877">
        <f t="shared" si="29"/>
        <v>2022</v>
      </c>
      <c r="B1877" s="10">
        <v>2565</v>
      </c>
      <c r="C1877" s="10" t="s">
        <v>250</v>
      </c>
      <c r="D1877" s="10" t="s">
        <v>87</v>
      </c>
      <c r="E1877" s="10" t="str">
        <f>VLOOKUP(D1877,region!$B$1:$C$78,2,FALSE)</f>
        <v>ภาคตะวันออก</v>
      </c>
      <c r="F1877" s="10" t="s">
        <v>251</v>
      </c>
      <c r="G1877" s="10" t="s">
        <v>257</v>
      </c>
      <c r="H1877" s="10">
        <v>2434</v>
      </c>
      <c r="I1877" s="10" t="s">
        <v>253</v>
      </c>
      <c r="J1877" s="10"/>
      <c r="K1877" s="10" t="s">
        <v>254</v>
      </c>
    </row>
    <row r="1878" spans="1:11">
      <c r="A1878">
        <f t="shared" si="29"/>
        <v>2022</v>
      </c>
      <c r="B1878" s="10">
        <v>2565</v>
      </c>
      <c r="C1878" s="10" t="s">
        <v>250</v>
      </c>
      <c r="D1878" s="10" t="s">
        <v>87</v>
      </c>
      <c r="E1878" s="10" t="str">
        <f>VLOOKUP(D1878,region!$B$1:$C$78,2,FALSE)</f>
        <v>ภาคตะวันออก</v>
      </c>
      <c r="F1878" s="10" t="s">
        <v>251</v>
      </c>
      <c r="G1878" s="10" t="s">
        <v>258</v>
      </c>
      <c r="H1878" s="10">
        <v>0</v>
      </c>
      <c r="I1878" s="10" t="s">
        <v>253</v>
      </c>
      <c r="J1878" s="10" t="s">
        <v>266</v>
      </c>
      <c r="K1878" s="10" t="s">
        <v>254</v>
      </c>
    </row>
    <row r="1879" spans="1:11">
      <c r="A1879">
        <f t="shared" si="29"/>
        <v>2022</v>
      </c>
      <c r="B1879" s="10">
        <v>2565</v>
      </c>
      <c r="C1879" s="10" t="s">
        <v>250</v>
      </c>
      <c r="D1879" s="10" t="s">
        <v>87</v>
      </c>
      <c r="E1879" s="10" t="str">
        <f>VLOOKUP(D1879,region!$B$1:$C$78,2,FALSE)</f>
        <v>ภาคตะวันออก</v>
      </c>
      <c r="F1879" s="10" t="s">
        <v>259</v>
      </c>
      <c r="G1879" s="10" t="s">
        <v>252</v>
      </c>
      <c r="H1879" s="10">
        <v>100086</v>
      </c>
      <c r="I1879" s="10" t="s">
        <v>253</v>
      </c>
      <c r="J1879" s="10"/>
      <c r="K1879" s="10" t="s">
        <v>254</v>
      </c>
    </row>
    <row r="1880" spans="1:11">
      <c r="A1880">
        <f t="shared" si="29"/>
        <v>2022</v>
      </c>
      <c r="B1880" s="10">
        <v>2565</v>
      </c>
      <c r="C1880" s="10" t="s">
        <v>250</v>
      </c>
      <c r="D1880" s="10" t="s">
        <v>87</v>
      </c>
      <c r="E1880" s="10" t="str">
        <f>VLOOKUP(D1880,region!$B$1:$C$78,2,FALSE)</f>
        <v>ภาคตะวันออก</v>
      </c>
      <c r="F1880" s="10" t="s">
        <v>259</v>
      </c>
      <c r="G1880" s="10" t="s">
        <v>260</v>
      </c>
      <c r="H1880" s="10">
        <v>31420</v>
      </c>
      <c r="I1880" s="10" t="s">
        <v>253</v>
      </c>
      <c r="J1880" s="10"/>
      <c r="K1880" s="10" t="s">
        <v>254</v>
      </c>
    </row>
    <row r="1881" spans="1:11">
      <c r="A1881">
        <f t="shared" si="29"/>
        <v>2022</v>
      </c>
      <c r="B1881" s="10">
        <v>2565</v>
      </c>
      <c r="C1881" s="10" t="s">
        <v>250</v>
      </c>
      <c r="D1881" s="10" t="s">
        <v>87</v>
      </c>
      <c r="E1881" s="10" t="str">
        <f>VLOOKUP(D1881,region!$B$1:$C$78,2,FALSE)</f>
        <v>ภาคตะวันออก</v>
      </c>
      <c r="F1881" s="10" t="s">
        <v>259</v>
      </c>
      <c r="G1881" s="10" t="s">
        <v>261</v>
      </c>
      <c r="H1881" s="10">
        <v>26332</v>
      </c>
      <c r="I1881" s="10" t="s">
        <v>253</v>
      </c>
      <c r="J1881" s="10"/>
      <c r="K1881" s="10" t="s">
        <v>254</v>
      </c>
    </row>
    <row r="1882" spans="1:11">
      <c r="A1882">
        <f t="shared" si="29"/>
        <v>2022</v>
      </c>
      <c r="B1882" s="10">
        <v>2565</v>
      </c>
      <c r="C1882" s="10" t="s">
        <v>250</v>
      </c>
      <c r="D1882" s="10" t="s">
        <v>87</v>
      </c>
      <c r="E1882" s="10" t="str">
        <f>VLOOKUP(D1882,region!$B$1:$C$78,2,FALSE)</f>
        <v>ภาคตะวันออก</v>
      </c>
      <c r="F1882" s="10" t="s">
        <v>259</v>
      </c>
      <c r="G1882" s="10" t="s">
        <v>262</v>
      </c>
      <c r="H1882" s="10">
        <v>42333</v>
      </c>
      <c r="I1882" s="10" t="s">
        <v>253</v>
      </c>
      <c r="J1882" s="10"/>
      <c r="K1882" s="10" t="s">
        <v>254</v>
      </c>
    </row>
    <row r="1883" spans="1:11">
      <c r="A1883">
        <f t="shared" si="29"/>
        <v>2022</v>
      </c>
      <c r="B1883" s="10">
        <v>2565</v>
      </c>
      <c r="C1883" s="10" t="s">
        <v>263</v>
      </c>
      <c r="D1883" s="10" t="s">
        <v>87</v>
      </c>
      <c r="E1883" s="10" t="str">
        <f>VLOOKUP(D1883,region!$B$1:$C$78,2,FALSE)</f>
        <v>ภาคตะวันออก</v>
      </c>
      <c r="F1883" s="10" t="s">
        <v>251</v>
      </c>
      <c r="G1883" s="10" t="s">
        <v>252</v>
      </c>
      <c r="H1883" s="10">
        <v>379793</v>
      </c>
      <c r="I1883" s="10" t="s">
        <v>253</v>
      </c>
      <c r="J1883" s="10"/>
      <c r="K1883" s="10" t="s">
        <v>254</v>
      </c>
    </row>
    <row r="1884" spans="1:11">
      <c r="A1884">
        <f t="shared" si="29"/>
        <v>2022</v>
      </c>
      <c r="B1884" s="10">
        <v>2565</v>
      </c>
      <c r="C1884" s="10" t="s">
        <v>263</v>
      </c>
      <c r="D1884" s="10" t="s">
        <v>87</v>
      </c>
      <c r="E1884" s="10" t="str">
        <f>VLOOKUP(D1884,region!$B$1:$C$78,2,FALSE)</f>
        <v>ภาคตะวันออก</v>
      </c>
      <c r="F1884" s="10" t="s">
        <v>251</v>
      </c>
      <c r="G1884" s="10" t="s">
        <v>255</v>
      </c>
      <c r="H1884" s="10">
        <v>379467</v>
      </c>
      <c r="I1884" s="10" t="s">
        <v>253</v>
      </c>
      <c r="J1884" s="10"/>
      <c r="K1884" s="10" t="s">
        <v>254</v>
      </c>
    </row>
    <row r="1885" spans="1:11">
      <c r="A1885">
        <f t="shared" si="29"/>
        <v>2022</v>
      </c>
      <c r="B1885" s="10">
        <v>2565</v>
      </c>
      <c r="C1885" s="10" t="s">
        <v>263</v>
      </c>
      <c r="D1885" s="10" t="s">
        <v>87</v>
      </c>
      <c r="E1885" s="10" t="str">
        <f>VLOOKUP(D1885,region!$B$1:$C$78,2,FALSE)</f>
        <v>ภาคตะวันออก</v>
      </c>
      <c r="F1885" s="10" t="s">
        <v>251</v>
      </c>
      <c r="G1885" s="10" t="s">
        <v>256</v>
      </c>
      <c r="H1885" s="10">
        <v>376006</v>
      </c>
      <c r="I1885" s="10" t="s">
        <v>253</v>
      </c>
      <c r="J1885" s="10"/>
      <c r="K1885" s="10" t="s">
        <v>254</v>
      </c>
    </row>
    <row r="1886" spans="1:11">
      <c r="A1886">
        <f t="shared" si="29"/>
        <v>2022</v>
      </c>
      <c r="B1886" s="10">
        <v>2565</v>
      </c>
      <c r="C1886" s="10" t="s">
        <v>263</v>
      </c>
      <c r="D1886" s="10" t="s">
        <v>87</v>
      </c>
      <c r="E1886" s="10" t="str">
        <f>VLOOKUP(D1886,region!$B$1:$C$78,2,FALSE)</f>
        <v>ภาคตะวันออก</v>
      </c>
      <c r="F1886" s="10" t="s">
        <v>251</v>
      </c>
      <c r="G1886" s="10" t="s">
        <v>257</v>
      </c>
      <c r="H1886" s="10">
        <v>3462</v>
      </c>
      <c r="I1886" s="10" t="s">
        <v>253</v>
      </c>
      <c r="J1886" s="10"/>
      <c r="K1886" s="10" t="s">
        <v>254</v>
      </c>
    </row>
    <row r="1887" spans="1:11">
      <c r="A1887">
        <f t="shared" si="29"/>
        <v>2022</v>
      </c>
      <c r="B1887" s="10">
        <v>2565</v>
      </c>
      <c r="C1887" s="10" t="s">
        <v>263</v>
      </c>
      <c r="D1887" s="10" t="s">
        <v>87</v>
      </c>
      <c r="E1887" s="10" t="str">
        <f>VLOOKUP(D1887,region!$B$1:$C$78,2,FALSE)</f>
        <v>ภาคตะวันออก</v>
      </c>
      <c r="F1887" s="10" t="s">
        <v>251</v>
      </c>
      <c r="G1887" s="10" t="s">
        <v>258</v>
      </c>
      <c r="H1887" s="10">
        <v>325</v>
      </c>
      <c r="I1887" s="10" t="s">
        <v>253</v>
      </c>
      <c r="J1887" s="10"/>
      <c r="K1887" s="10" t="s">
        <v>254</v>
      </c>
    </row>
    <row r="1888" spans="1:11">
      <c r="A1888">
        <f t="shared" si="29"/>
        <v>2022</v>
      </c>
      <c r="B1888" s="10">
        <v>2565</v>
      </c>
      <c r="C1888" s="10" t="s">
        <v>263</v>
      </c>
      <c r="D1888" s="10" t="s">
        <v>87</v>
      </c>
      <c r="E1888" s="10" t="str">
        <f>VLOOKUP(D1888,region!$B$1:$C$78,2,FALSE)</f>
        <v>ภาคตะวันออก</v>
      </c>
      <c r="F1888" s="10" t="s">
        <v>259</v>
      </c>
      <c r="G1888" s="10" t="s">
        <v>252</v>
      </c>
      <c r="H1888" s="10">
        <v>90309</v>
      </c>
      <c r="I1888" s="10" t="s">
        <v>253</v>
      </c>
      <c r="J1888" s="10"/>
      <c r="K1888" s="10" t="s">
        <v>254</v>
      </c>
    </row>
    <row r="1889" spans="1:11">
      <c r="A1889">
        <f t="shared" si="29"/>
        <v>2022</v>
      </c>
      <c r="B1889" s="10">
        <v>2565</v>
      </c>
      <c r="C1889" s="10" t="s">
        <v>263</v>
      </c>
      <c r="D1889" s="10" t="s">
        <v>87</v>
      </c>
      <c r="E1889" s="10" t="str">
        <f>VLOOKUP(D1889,region!$B$1:$C$78,2,FALSE)</f>
        <v>ภาคตะวันออก</v>
      </c>
      <c r="F1889" s="10" t="s">
        <v>259</v>
      </c>
      <c r="G1889" s="10" t="s">
        <v>260</v>
      </c>
      <c r="H1889" s="10">
        <v>26963</v>
      </c>
      <c r="I1889" s="10" t="s">
        <v>253</v>
      </c>
      <c r="J1889" s="10"/>
      <c r="K1889" s="10" t="s">
        <v>254</v>
      </c>
    </row>
    <row r="1890" spans="1:11">
      <c r="A1890">
        <f t="shared" si="29"/>
        <v>2022</v>
      </c>
      <c r="B1890" s="10">
        <v>2565</v>
      </c>
      <c r="C1890" s="10" t="s">
        <v>263</v>
      </c>
      <c r="D1890" s="10" t="s">
        <v>87</v>
      </c>
      <c r="E1890" s="10" t="str">
        <f>VLOOKUP(D1890,region!$B$1:$C$78,2,FALSE)</f>
        <v>ภาคตะวันออก</v>
      </c>
      <c r="F1890" s="10" t="s">
        <v>259</v>
      </c>
      <c r="G1890" s="10" t="s">
        <v>261</v>
      </c>
      <c r="H1890" s="10">
        <v>23504</v>
      </c>
      <c r="I1890" s="10" t="s">
        <v>253</v>
      </c>
      <c r="J1890" s="10"/>
      <c r="K1890" s="10" t="s">
        <v>254</v>
      </c>
    </row>
    <row r="1891" spans="1:11">
      <c r="A1891">
        <f t="shared" si="29"/>
        <v>2022</v>
      </c>
      <c r="B1891" s="10">
        <v>2565</v>
      </c>
      <c r="C1891" s="10" t="s">
        <v>263</v>
      </c>
      <c r="D1891" s="10" t="s">
        <v>87</v>
      </c>
      <c r="E1891" s="10" t="str">
        <f>VLOOKUP(D1891,region!$B$1:$C$78,2,FALSE)</f>
        <v>ภาคตะวันออก</v>
      </c>
      <c r="F1891" s="10" t="s">
        <v>259</v>
      </c>
      <c r="G1891" s="10" t="s">
        <v>262</v>
      </c>
      <c r="H1891" s="10">
        <v>39843</v>
      </c>
      <c r="I1891" s="10" t="s">
        <v>253</v>
      </c>
      <c r="J1891" s="10"/>
      <c r="K1891" s="10" t="s">
        <v>254</v>
      </c>
    </row>
    <row r="1892" spans="1:11">
      <c r="A1892">
        <f t="shared" si="29"/>
        <v>2022</v>
      </c>
      <c r="B1892" s="10">
        <v>2565</v>
      </c>
      <c r="C1892" s="10" t="s">
        <v>264</v>
      </c>
      <c r="D1892" s="10" t="s">
        <v>87</v>
      </c>
      <c r="E1892" s="10" t="str">
        <f>VLOOKUP(D1892,region!$B$1:$C$78,2,FALSE)</f>
        <v>ภาคตะวันออก</v>
      </c>
      <c r="F1892" s="10" t="s">
        <v>251</v>
      </c>
      <c r="G1892" s="10" t="s">
        <v>252</v>
      </c>
      <c r="H1892" s="10">
        <v>369632</v>
      </c>
      <c r="I1892" s="10" t="s">
        <v>253</v>
      </c>
      <c r="J1892" s="10"/>
      <c r="K1892" s="10" t="s">
        <v>254</v>
      </c>
    </row>
    <row r="1893" spans="1:11">
      <c r="A1893">
        <f t="shared" si="29"/>
        <v>2022</v>
      </c>
      <c r="B1893" s="10">
        <v>2565</v>
      </c>
      <c r="C1893" s="10" t="s">
        <v>264</v>
      </c>
      <c r="D1893" s="10" t="s">
        <v>87</v>
      </c>
      <c r="E1893" s="10" t="str">
        <f>VLOOKUP(D1893,region!$B$1:$C$78,2,FALSE)</f>
        <v>ภาคตะวันออก</v>
      </c>
      <c r="F1893" s="10" t="s">
        <v>251</v>
      </c>
      <c r="G1893" s="10" t="s">
        <v>255</v>
      </c>
      <c r="H1893" s="10">
        <v>369632</v>
      </c>
      <c r="I1893" s="10" t="s">
        <v>253</v>
      </c>
      <c r="J1893" s="10"/>
      <c r="K1893" s="10" t="s">
        <v>254</v>
      </c>
    </row>
    <row r="1894" spans="1:11">
      <c r="A1894">
        <f t="shared" si="29"/>
        <v>2022</v>
      </c>
      <c r="B1894" s="10">
        <v>2565</v>
      </c>
      <c r="C1894" s="10" t="s">
        <v>264</v>
      </c>
      <c r="D1894" s="10" t="s">
        <v>87</v>
      </c>
      <c r="E1894" s="10" t="str">
        <f>VLOOKUP(D1894,region!$B$1:$C$78,2,FALSE)</f>
        <v>ภาคตะวันออก</v>
      </c>
      <c r="F1894" s="10" t="s">
        <v>251</v>
      </c>
      <c r="G1894" s="10" t="s">
        <v>256</v>
      </c>
      <c r="H1894" s="10">
        <v>368003</v>
      </c>
      <c r="I1894" s="10" t="s">
        <v>253</v>
      </c>
      <c r="J1894" s="10"/>
      <c r="K1894" s="10" t="s">
        <v>254</v>
      </c>
    </row>
    <row r="1895" spans="1:11">
      <c r="A1895">
        <f t="shared" si="29"/>
        <v>2022</v>
      </c>
      <c r="B1895" s="10">
        <v>2565</v>
      </c>
      <c r="C1895" s="10" t="s">
        <v>264</v>
      </c>
      <c r="D1895" s="10" t="s">
        <v>87</v>
      </c>
      <c r="E1895" s="10" t="str">
        <f>VLOOKUP(D1895,region!$B$1:$C$78,2,FALSE)</f>
        <v>ภาคตะวันออก</v>
      </c>
      <c r="F1895" s="10" t="s">
        <v>251</v>
      </c>
      <c r="G1895" s="10" t="s">
        <v>257</v>
      </c>
      <c r="H1895" s="10">
        <v>1629</v>
      </c>
      <c r="I1895" s="10" t="s">
        <v>253</v>
      </c>
      <c r="J1895" s="10"/>
      <c r="K1895" s="10" t="s">
        <v>254</v>
      </c>
    </row>
    <row r="1896" spans="1:11">
      <c r="A1896">
        <f t="shared" si="29"/>
        <v>2022</v>
      </c>
      <c r="B1896" s="10">
        <v>2565</v>
      </c>
      <c r="C1896" s="10" t="s">
        <v>264</v>
      </c>
      <c r="D1896" s="10" t="s">
        <v>87</v>
      </c>
      <c r="E1896" s="10" t="str">
        <f>VLOOKUP(D1896,region!$B$1:$C$78,2,FALSE)</f>
        <v>ภาคตะวันออก</v>
      </c>
      <c r="F1896" s="10" t="s">
        <v>251</v>
      </c>
      <c r="G1896" s="10" t="s">
        <v>258</v>
      </c>
      <c r="H1896" s="10">
        <v>0</v>
      </c>
      <c r="I1896" s="10" t="s">
        <v>253</v>
      </c>
      <c r="J1896" s="10" t="s">
        <v>266</v>
      </c>
      <c r="K1896" s="10" t="s">
        <v>254</v>
      </c>
    </row>
    <row r="1897" spans="1:11">
      <c r="A1897">
        <f t="shared" si="29"/>
        <v>2022</v>
      </c>
      <c r="B1897" s="10">
        <v>2565</v>
      </c>
      <c r="C1897" s="10" t="s">
        <v>264</v>
      </c>
      <c r="D1897" s="10" t="s">
        <v>87</v>
      </c>
      <c r="E1897" s="10" t="str">
        <f>VLOOKUP(D1897,region!$B$1:$C$78,2,FALSE)</f>
        <v>ภาคตะวันออก</v>
      </c>
      <c r="F1897" s="10" t="s">
        <v>259</v>
      </c>
      <c r="G1897" s="10" t="s">
        <v>252</v>
      </c>
      <c r="H1897" s="10">
        <v>101477</v>
      </c>
      <c r="I1897" s="10" t="s">
        <v>253</v>
      </c>
      <c r="J1897" s="10"/>
      <c r="K1897" s="10" t="s">
        <v>254</v>
      </c>
    </row>
    <row r="1898" spans="1:11">
      <c r="A1898">
        <f t="shared" si="29"/>
        <v>2022</v>
      </c>
      <c r="B1898" s="10">
        <v>2565</v>
      </c>
      <c r="C1898" s="10" t="s">
        <v>264</v>
      </c>
      <c r="D1898" s="10" t="s">
        <v>87</v>
      </c>
      <c r="E1898" s="10" t="str">
        <f>VLOOKUP(D1898,region!$B$1:$C$78,2,FALSE)</f>
        <v>ภาคตะวันออก</v>
      </c>
      <c r="F1898" s="10" t="s">
        <v>259</v>
      </c>
      <c r="G1898" s="10" t="s">
        <v>260</v>
      </c>
      <c r="H1898" s="10">
        <v>29428</v>
      </c>
      <c r="I1898" s="10" t="s">
        <v>253</v>
      </c>
      <c r="J1898" s="10"/>
      <c r="K1898" s="10" t="s">
        <v>254</v>
      </c>
    </row>
    <row r="1899" spans="1:11">
      <c r="A1899">
        <f t="shared" si="29"/>
        <v>2022</v>
      </c>
      <c r="B1899" s="10">
        <v>2565</v>
      </c>
      <c r="C1899" s="10" t="s">
        <v>264</v>
      </c>
      <c r="D1899" s="10" t="s">
        <v>87</v>
      </c>
      <c r="E1899" s="10" t="str">
        <f>VLOOKUP(D1899,region!$B$1:$C$78,2,FALSE)</f>
        <v>ภาคตะวันออก</v>
      </c>
      <c r="F1899" s="10" t="s">
        <v>259</v>
      </c>
      <c r="G1899" s="10" t="s">
        <v>261</v>
      </c>
      <c r="H1899" s="10">
        <v>25674</v>
      </c>
      <c r="I1899" s="10" t="s">
        <v>253</v>
      </c>
      <c r="J1899" s="10"/>
      <c r="K1899" s="10" t="s">
        <v>254</v>
      </c>
    </row>
    <row r="1900" spans="1:11">
      <c r="A1900">
        <f t="shared" si="29"/>
        <v>2022</v>
      </c>
      <c r="B1900" s="10">
        <v>2565</v>
      </c>
      <c r="C1900" s="10" t="s">
        <v>264</v>
      </c>
      <c r="D1900" s="10" t="s">
        <v>87</v>
      </c>
      <c r="E1900" s="10" t="str">
        <f>VLOOKUP(D1900,region!$B$1:$C$78,2,FALSE)</f>
        <v>ภาคตะวันออก</v>
      </c>
      <c r="F1900" s="10" t="s">
        <v>259</v>
      </c>
      <c r="G1900" s="10" t="s">
        <v>262</v>
      </c>
      <c r="H1900" s="10">
        <v>46375</v>
      </c>
      <c r="I1900" s="10" t="s">
        <v>253</v>
      </c>
      <c r="J1900" s="10"/>
      <c r="K1900" s="10" t="s">
        <v>254</v>
      </c>
    </row>
    <row r="1901" spans="1:11">
      <c r="A1901">
        <f t="shared" si="29"/>
        <v>2022</v>
      </c>
      <c r="B1901" s="10">
        <v>2565</v>
      </c>
      <c r="C1901" s="10" t="s">
        <v>265</v>
      </c>
      <c r="D1901" s="10" t="s">
        <v>87</v>
      </c>
      <c r="E1901" s="10" t="str">
        <f>VLOOKUP(D1901,region!$B$1:$C$78,2,FALSE)</f>
        <v>ภาคตะวันออก</v>
      </c>
      <c r="F1901" s="10" t="s">
        <v>251</v>
      </c>
      <c r="G1901" s="10" t="s">
        <v>252</v>
      </c>
      <c r="H1901" s="10">
        <v>368419</v>
      </c>
      <c r="I1901" s="10" t="s">
        <v>253</v>
      </c>
      <c r="J1901" s="10"/>
      <c r="K1901" s="10" t="s">
        <v>254</v>
      </c>
    </row>
    <row r="1902" spans="1:11">
      <c r="A1902">
        <f t="shared" si="29"/>
        <v>2022</v>
      </c>
      <c r="B1902" s="10">
        <v>2565</v>
      </c>
      <c r="C1902" s="10" t="s">
        <v>265</v>
      </c>
      <c r="D1902" s="10" t="s">
        <v>87</v>
      </c>
      <c r="E1902" s="10" t="str">
        <f>VLOOKUP(D1902,region!$B$1:$C$78,2,FALSE)</f>
        <v>ภาคตะวันออก</v>
      </c>
      <c r="F1902" s="10" t="s">
        <v>251</v>
      </c>
      <c r="G1902" s="10" t="s">
        <v>255</v>
      </c>
      <c r="H1902" s="10">
        <v>368419</v>
      </c>
      <c r="I1902" s="10" t="s">
        <v>253</v>
      </c>
      <c r="J1902" s="10"/>
      <c r="K1902" s="10" t="s">
        <v>254</v>
      </c>
    </row>
    <row r="1903" spans="1:11">
      <c r="A1903">
        <f t="shared" si="29"/>
        <v>2022</v>
      </c>
      <c r="B1903" s="10">
        <v>2565</v>
      </c>
      <c r="C1903" s="10" t="s">
        <v>265</v>
      </c>
      <c r="D1903" s="10" t="s">
        <v>87</v>
      </c>
      <c r="E1903" s="10" t="str">
        <f>VLOOKUP(D1903,region!$B$1:$C$78,2,FALSE)</f>
        <v>ภาคตะวันออก</v>
      </c>
      <c r="F1903" s="10" t="s">
        <v>251</v>
      </c>
      <c r="G1903" s="10" t="s">
        <v>256</v>
      </c>
      <c r="H1903" s="10">
        <v>365351</v>
      </c>
      <c r="I1903" s="10" t="s">
        <v>253</v>
      </c>
      <c r="J1903" s="10"/>
      <c r="K1903" s="10" t="s">
        <v>254</v>
      </c>
    </row>
    <row r="1904" spans="1:11">
      <c r="A1904">
        <f t="shared" si="29"/>
        <v>2022</v>
      </c>
      <c r="B1904" s="10">
        <v>2565</v>
      </c>
      <c r="C1904" s="10" t="s">
        <v>265</v>
      </c>
      <c r="D1904" s="10" t="s">
        <v>87</v>
      </c>
      <c r="E1904" s="10" t="str">
        <f>VLOOKUP(D1904,region!$B$1:$C$78,2,FALSE)</f>
        <v>ภาคตะวันออก</v>
      </c>
      <c r="F1904" s="10" t="s">
        <v>251</v>
      </c>
      <c r="G1904" s="10" t="s">
        <v>257</v>
      </c>
      <c r="H1904" s="10">
        <v>3067</v>
      </c>
      <c r="I1904" s="10" t="s">
        <v>253</v>
      </c>
      <c r="J1904" s="10"/>
      <c r="K1904" s="10" t="s">
        <v>254</v>
      </c>
    </row>
    <row r="1905" spans="1:11">
      <c r="A1905">
        <f t="shared" si="29"/>
        <v>2022</v>
      </c>
      <c r="B1905" s="10">
        <v>2565</v>
      </c>
      <c r="C1905" s="10" t="s">
        <v>265</v>
      </c>
      <c r="D1905" s="10" t="s">
        <v>87</v>
      </c>
      <c r="E1905" s="10" t="str">
        <f>VLOOKUP(D1905,region!$B$1:$C$78,2,FALSE)</f>
        <v>ภาคตะวันออก</v>
      </c>
      <c r="F1905" s="10" t="s">
        <v>251</v>
      </c>
      <c r="G1905" s="10" t="s">
        <v>258</v>
      </c>
      <c r="H1905" s="10">
        <v>0</v>
      </c>
      <c r="I1905" s="10" t="s">
        <v>253</v>
      </c>
      <c r="J1905" s="10" t="s">
        <v>266</v>
      </c>
      <c r="K1905" s="10" t="s">
        <v>254</v>
      </c>
    </row>
    <row r="1906" spans="1:11">
      <c r="A1906">
        <f t="shared" si="29"/>
        <v>2022</v>
      </c>
      <c r="B1906" s="10">
        <v>2565</v>
      </c>
      <c r="C1906" s="10" t="s">
        <v>265</v>
      </c>
      <c r="D1906" s="10" t="s">
        <v>87</v>
      </c>
      <c r="E1906" s="10" t="str">
        <f>VLOOKUP(D1906,region!$B$1:$C$78,2,FALSE)</f>
        <v>ภาคตะวันออก</v>
      </c>
      <c r="F1906" s="10" t="s">
        <v>259</v>
      </c>
      <c r="G1906" s="10" t="s">
        <v>252</v>
      </c>
      <c r="H1906" s="10">
        <v>103678</v>
      </c>
      <c r="I1906" s="10" t="s">
        <v>253</v>
      </c>
      <c r="J1906" s="10"/>
      <c r="K1906" s="10" t="s">
        <v>254</v>
      </c>
    </row>
    <row r="1907" spans="1:11">
      <c r="A1907">
        <f t="shared" si="29"/>
        <v>2022</v>
      </c>
      <c r="B1907" s="10">
        <v>2565</v>
      </c>
      <c r="C1907" s="10" t="s">
        <v>265</v>
      </c>
      <c r="D1907" s="10" t="s">
        <v>87</v>
      </c>
      <c r="E1907" s="10" t="str">
        <f>VLOOKUP(D1907,region!$B$1:$C$78,2,FALSE)</f>
        <v>ภาคตะวันออก</v>
      </c>
      <c r="F1907" s="10" t="s">
        <v>259</v>
      </c>
      <c r="G1907" s="10" t="s">
        <v>260</v>
      </c>
      <c r="H1907" s="10">
        <v>26858</v>
      </c>
      <c r="I1907" s="10" t="s">
        <v>253</v>
      </c>
      <c r="J1907" s="10"/>
      <c r="K1907" s="10" t="s">
        <v>254</v>
      </c>
    </row>
    <row r="1908" spans="1:11">
      <c r="A1908">
        <f t="shared" si="29"/>
        <v>2022</v>
      </c>
      <c r="B1908" s="10">
        <v>2565</v>
      </c>
      <c r="C1908" s="10" t="s">
        <v>265</v>
      </c>
      <c r="D1908" s="10" t="s">
        <v>87</v>
      </c>
      <c r="E1908" s="10" t="str">
        <f>VLOOKUP(D1908,region!$B$1:$C$78,2,FALSE)</f>
        <v>ภาคตะวันออก</v>
      </c>
      <c r="F1908" s="10" t="s">
        <v>259</v>
      </c>
      <c r="G1908" s="10" t="s">
        <v>261</v>
      </c>
      <c r="H1908" s="10">
        <v>29771</v>
      </c>
      <c r="I1908" s="10" t="s">
        <v>253</v>
      </c>
      <c r="J1908" s="10"/>
      <c r="K1908" s="10" t="s">
        <v>254</v>
      </c>
    </row>
    <row r="1909" spans="1:11">
      <c r="A1909">
        <f t="shared" si="29"/>
        <v>2022</v>
      </c>
      <c r="B1909" s="10">
        <v>2565</v>
      </c>
      <c r="C1909" s="10" t="s">
        <v>265</v>
      </c>
      <c r="D1909" s="10" t="s">
        <v>87</v>
      </c>
      <c r="E1909" s="10" t="str">
        <f>VLOOKUP(D1909,region!$B$1:$C$78,2,FALSE)</f>
        <v>ภาคตะวันออก</v>
      </c>
      <c r="F1909" s="10" t="s">
        <v>259</v>
      </c>
      <c r="G1909" s="10" t="s">
        <v>262</v>
      </c>
      <c r="H1909" s="10">
        <v>47048</v>
      </c>
      <c r="I1909" s="10" t="s">
        <v>253</v>
      </c>
      <c r="J1909" s="10"/>
      <c r="K1909" s="10" t="s">
        <v>254</v>
      </c>
    </row>
    <row r="1910" spans="1:11">
      <c r="A1910">
        <f t="shared" si="29"/>
        <v>2023</v>
      </c>
      <c r="B1910" s="10">
        <v>2566</v>
      </c>
      <c r="C1910" s="10" t="s">
        <v>250</v>
      </c>
      <c r="D1910" s="10" t="s">
        <v>87</v>
      </c>
      <c r="E1910" s="10" t="str">
        <f>VLOOKUP(D1910,region!$B$1:$C$78,2,FALSE)</f>
        <v>ภาคตะวันออก</v>
      </c>
      <c r="F1910" s="10" t="s">
        <v>251</v>
      </c>
      <c r="G1910" s="10" t="s">
        <v>252</v>
      </c>
      <c r="H1910" s="10">
        <v>364661</v>
      </c>
      <c r="I1910" s="10" t="s">
        <v>253</v>
      </c>
      <c r="J1910" s="10"/>
      <c r="K1910" s="10" t="s">
        <v>254</v>
      </c>
    </row>
    <row r="1911" spans="1:11">
      <c r="A1911">
        <f t="shared" si="29"/>
        <v>2023</v>
      </c>
      <c r="B1911" s="10">
        <v>2566</v>
      </c>
      <c r="C1911" s="10" t="s">
        <v>250</v>
      </c>
      <c r="D1911" s="10" t="s">
        <v>87</v>
      </c>
      <c r="E1911" s="10" t="str">
        <f>VLOOKUP(D1911,region!$B$1:$C$78,2,FALSE)</f>
        <v>ภาคตะวันออก</v>
      </c>
      <c r="F1911" s="10" t="s">
        <v>251</v>
      </c>
      <c r="G1911" s="10" t="s">
        <v>255</v>
      </c>
      <c r="H1911" s="10">
        <v>364661</v>
      </c>
      <c r="I1911" s="10" t="s">
        <v>253</v>
      </c>
      <c r="J1911" s="10"/>
      <c r="K1911" s="10" t="s">
        <v>254</v>
      </c>
    </row>
    <row r="1912" spans="1:11">
      <c r="A1912">
        <f t="shared" si="29"/>
        <v>2023</v>
      </c>
      <c r="B1912" s="10">
        <v>2566</v>
      </c>
      <c r="C1912" s="10" t="s">
        <v>250</v>
      </c>
      <c r="D1912" s="10" t="s">
        <v>87</v>
      </c>
      <c r="E1912" s="10" t="str">
        <f>VLOOKUP(D1912,region!$B$1:$C$78,2,FALSE)</f>
        <v>ภาคตะวันออก</v>
      </c>
      <c r="F1912" s="10" t="s">
        <v>251</v>
      </c>
      <c r="G1912" s="10" t="s">
        <v>256</v>
      </c>
      <c r="H1912" s="10">
        <v>362629</v>
      </c>
      <c r="I1912" s="10" t="s">
        <v>253</v>
      </c>
      <c r="J1912" s="10"/>
      <c r="K1912" s="10" t="s">
        <v>254</v>
      </c>
    </row>
    <row r="1913" spans="1:11">
      <c r="A1913">
        <f t="shared" si="29"/>
        <v>2023</v>
      </c>
      <c r="B1913" s="10">
        <v>2566</v>
      </c>
      <c r="C1913" s="10" t="s">
        <v>250</v>
      </c>
      <c r="D1913" s="10" t="s">
        <v>87</v>
      </c>
      <c r="E1913" s="10" t="str">
        <f>VLOOKUP(D1913,region!$B$1:$C$78,2,FALSE)</f>
        <v>ภาคตะวันออก</v>
      </c>
      <c r="F1913" s="10" t="s">
        <v>251</v>
      </c>
      <c r="G1913" s="10" t="s">
        <v>257</v>
      </c>
      <c r="H1913" s="10">
        <v>2032</v>
      </c>
      <c r="I1913" s="10" t="s">
        <v>253</v>
      </c>
      <c r="J1913" s="10"/>
      <c r="K1913" s="10" t="s">
        <v>254</v>
      </c>
    </row>
    <row r="1914" spans="1:11">
      <c r="A1914">
        <f t="shared" si="29"/>
        <v>2023</v>
      </c>
      <c r="B1914" s="10">
        <v>2566</v>
      </c>
      <c r="C1914" s="10" t="s">
        <v>250</v>
      </c>
      <c r="D1914" s="10" t="s">
        <v>87</v>
      </c>
      <c r="E1914" s="10" t="str">
        <f>VLOOKUP(D1914,region!$B$1:$C$78,2,FALSE)</f>
        <v>ภาคตะวันออก</v>
      </c>
      <c r="F1914" s="10" t="s">
        <v>251</v>
      </c>
      <c r="G1914" s="10" t="s">
        <v>258</v>
      </c>
      <c r="H1914" s="10">
        <v>0</v>
      </c>
      <c r="I1914" s="10" t="s">
        <v>253</v>
      </c>
      <c r="J1914" s="10" t="s">
        <v>266</v>
      </c>
      <c r="K1914" s="10" t="s">
        <v>254</v>
      </c>
    </row>
    <row r="1915" spans="1:11">
      <c r="A1915">
        <f t="shared" si="29"/>
        <v>2023</v>
      </c>
      <c r="B1915" s="10">
        <v>2566</v>
      </c>
      <c r="C1915" s="10" t="s">
        <v>250</v>
      </c>
      <c r="D1915" s="10" t="s">
        <v>87</v>
      </c>
      <c r="E1915" s="10" t="str">
        <f>VLOOKUP(D1915,region!$B$1:$C$78,2,FALSE)</f>
        <v>ภาคตะวันออก</v>
      </c>
      <c r="F1915" s="10" t="s">
        <v>259</v>
      </c>
      <c r="G1915" s="10" t="s">
        <v>252</v>
      </c>
      <c r="H1915" s="10">
        <v>108425</v>
      </c>
      <c r="I1915" s="10" t="s">
        <v>253</v>
      </c>
      <c r="J1915" s="10"/>
      <c r="K1915" s="10" t="s">
        <v>254</v>
      </c>
    </row>
    <row r="1916" spans="1:11">
      <c r="A1916">
        <f t="shared" si="29"/>
        <v>2023</v>
      </c>
      <c r="B1916" s="10">
        <v>2566</v>
      </c>
      <c r="C1916" s="10" t="s">
        <v>250</v>
      </c>
      <c r="D1916" s="10" t="s">
        <v>87</v>
      </c>
      <c r="E1916" s="10" t="str">
        <f>VLOOKUP(D1916,region!$B$1:$C$78,2,FALSE)</f>
        <v>ภาคตะวันออก</v>
      </c>
      <c r="F1916" s="10" t="s">
        <v>259</v>
      </c>
      <c r="G1916" s="10" t="s">
        <v>260</v>
      </c>
      <c r="H1916" s="10">
        <v>28866</v>
      </c>
      <c r="I1916" s="10" t="s">
        <v>253</v>
      </c>
      <c r="J1916" s="10"/>
      <c r="K1916" s="10" t="s">
        <v>254</v>
      </c>
    </row>
    <row r="1917" spans="1:11">
      <c r="A1917">
        <f t="shared" si="29"/>
        <v>2023</v>
      </c>
      <c r="B1917" s="10">
        <v>2566</v>
      </c>
      <c r="C1917" s="10" t="s">
        <v>250</v>
      </c>
      <c r="D1917" s="10" t="s">
        <v>87</v>
      </c>
      <c r="E1917" s="10" t="str">
        <f>VLOOKUP(D1917,region!$B$1:$C$78,2,FALSE)</f>
        <v>ภาคตะวันออก</v>
      </c>
      <c r="F1917" s="10" t="s">
        <v>259</v>
      </c>
      <c r="G1917" s="10" t="s">
        <v>261</v>
      </c>
      <c r="H1917" s="10">
        <v>32966</v>
      </c>
      <c r="I1917" s="10" t="s">
        <v>253</v>
      </c>
      <c r="J1917" s="10"/>
      <c r="K1917" s="10" t="s">
        <v>254</v>
      </c>
    </row>
    <row r="1918" spans="1:11">
      <c r="A1918">
        <f t="shared" si="29"/>
        <v>2023</v>
      </c>
      <c r="B1918" s="10">
        <v>2566</v>
      </c>
      <c r="C1918" s="10" t="s">
        <v>250</v>
      </c>
      <c r="D1918" s="10" t="s">
        <v>87</v>
      </c>
      <c r="E1918" s="10" t="str">
        <f>VLOOKUP(D1918,region!$B$1:$C$78,2,FALSE)</f>
        <v>ภาคตะวันออก</v>
      </c>
      <c r="F1918" s="10" t="s">
        <v>259</v>
      </c>
      <c r="G1918" s="10" t="s">
        <v>262</v>
      </c>
      <c r="H1918" s="10">
        <v>46593</v>
      </c>
      <c r="I1918" s="10" t="s">
        <v>253</v>
      </c>
      <c r="J1918" s="10"/>
      <c r="K1918" s="10" t="s">
        <v>254</v>
      </c>
    </row>
    <row r="1919" spans="1:11">
      <c r="A1919">
        <f t="shared" si="29"/>
        <v>2023</v>
      </c>
      <c r="B1919" s="10">
        <v>2566</v>
      </c>
      <c r="C1919" s="10" t="s">
        <v>263</v>
      </c>
      <c r="D1919" s="10" t="s">
        <v>87</v>
      </c>
      <c r="E1919" s="10" t="str">
        <f>VLOOKUP(D1919,region!$B$1:$C$78,2,FALSE)</f>
        <v>ภาคตะวันออก</v>
      </c>
      <c r="F1919" s="10" t="s">
        <v>251</v>
      </c>
      <c r="G1919" s="10" t="s">
        <v>252</v>
      </c>
      <c r="H1919" s="10">
        <v>380864</v>
      </c>
      <c r="I1919" s="10" t="s">
        <v>253</v>
      </c>
      <c r="J1919" s="10"/>
      <c r="K1919" s="10" t="s">
        <v>254</v>
      </c>
    </row>
    <row r="1920" spans="1:11">
      <c r="A1920">
        <f t="shared" si="29"/>
        <v>2023</v>
      </c>
      <c r="B1920" s="10">
        <v>2566</v>
      </c>
      <c r="C1920" s="10" t="s">
        <v>263</v>
      </c>
      <c r="D1920" s="10" t="s">
        <v>87</v>
      </c>
      <c r="E1920" s="10" t="str">
        <f>VLOOKUP(D1920,region!$B$1:$C$78,2,FALSE)</f>
        <v>ภาคตะวันออก</v>
      </c>
      <c r="F1920" s="10" t="s">
        <v>251</v>
      </c>
      <c r="G1920" s="10" t="s">
        <v>255</v>
      </c>
      <c r="H1920" s="10">
        <v>380864</v>
      </c>
      <c r="I1920" s="10" t="s">
        <v>253</v>
      </c>
      <c r="J1920" s="10"/>
      <c r="K1920" s="10" t="s">
        <v>254</v>
      </c>
    </row>
    <row r="1921" spans="1:11">
      <c r="A1921">
        <f t="shared" si="29"/>
        <v>2023</v>
      </c>
      <c r="B1921" s="10">
        <v>2566</v>
      </c>
      <c r="C1921" s="10" t="s">
        <v>263</v>
      </c>
      <c r="D1921" s="10" t="s">
        <v>87</v>
      </c>
      <c r="E1921" s="10" t="str">
        <f>VLOOKUP(D1921,region!$B$1:$C$78,2,FALSE)</f>
        <v>ภาคตะวันออก</v>
      </c>
      <c r="F1921" s="10" t="s">
        <v>251</v>
      </c>
      <c r="G1921" s="10" t="s">
        <v>256</v>
      </c>
      <c r="H1921" s="10">
        <v>378024</v>
      </c>
      <c r="I1921" s="10" t="s">
        <v>253</v>
      </c>
      <c r="J1921" s="10"/>
      <c r="K1921" s="10" t="s">
        <v>254</v>
      </c>
    </row>
    <row r="1922" spans="1:11">
      <c r="A1922">
        <f t="shared" si="29"/>
        <v>2023</v>
      </c>
      <c r="B1922" s="10">
        <v>2566</v>
      </c>
      <c r="C1922" s="10" t="s">
        <v>263</v>
      </c>
      <c r="D1922" s="10" t="s">
        <v>87</v>
      </c>
      <c r="E1922" s="10" t="str">
        <f>VLOOKUP(D1922,region!$B$1:$C$78,2,FALSE)</f>
        <v>ภาคตะวันออก</v>
      </c>
      <c r="F1922" s="10" t="s">
        <v>251</v>
      </c>
      <c r="G1922" s="10" t="s">
        <v>257</v>
      </c>
      <c r="H1922" s="10">
        <v>2840</v>
      </c>
      <c r="I1922" s="10" t="s">
        <v>253</v>
      </c>
      <c r="J1922" s="10"/>
      <c r="K1922" s="10" t="s">
        <v>254</v>
      </c>
    </row>
    <row r="1923" spans="1:11">
      <c r="A1923">
        <f t="shared" ref="A1923:A1986" si="30">B1923-543</f>
        <v>2023</v>
      </c>
      <c r="B1923" s="10">
        <v>2566</v>
      </c>
      <c r="C1923" s="10" t="s">
        <v>263</v>
      </c>
      <c r="D1923" s="10" t="s">
        <v>87</v>
      </c>
      <c r="E1923" s="10" t="str">
        <f>VLOOKUP(D1923,region!$B$1:$C$78,2,FALSE)</f>
        <v>ภาคตะวันออก</v>
      </c>
      <c r="F1923" s="10" t="s">
        <v>251</v>
      </c>
      <c r="G1923" s="10" t="s">
        <v>258</v>
      </c>
      <c r="H1923" s="10">
        <v>0</v>
      </c>
      <c r="I1923" s="10" t="s">
        <v>253</v>
      </c>
      <c r="J1923" s="10" t="s">
        <v>266</v>
      </c>
      <c r="K1923" s="10" t="s">
        <v>254</v>
      </c>
    </row>
    <row r="1924" spans="1:11">
      <c r="A1924">
        <f t="shared" si="30"/>
        <v>2023</v>
      </c>
      <c r="B1924" s="10">
        <v>2566</v>
      </c>
      <c r="C1924" s="10" t="s">
        <v>263</v>
      </c>
      <c r="D1924" s="10" t="s">
        <v>87</v>
      </c>
      <c r="E1924" s="10" t="str">
        <f>VLOOKUP(D1924,region!$B$1:$C$78,2,FALSE)</f>
        <v>ภาคตะวันออก</v>
      </c>
      <c r="F1924" s="10" t="s">
        <v>259</v>
      </c>
      <c r="G1924" s="10" t="s">
        <v>252</v>
      </c>
      <c r="H1924" s="10">
        <v>93243</v>
      </c>
      <c r="I1924" s="10" t="s">
        <v>253</v>
      </c>
      <c r="J1924" s="10"/>
      <c r="K1924" s="10" t="s">
        <v>254</v>
      </c>
    </row>
    <row r="1925" spans="1:11">
      <c r="A1925">
        <f t="shared" si="30"/>
        <v>2023</v>
      </c>
      <c r="B1925" s="10">
        <v>2566</v>
      </c>
      <c r="C1925" s="10" t="s">
        <v>263</v>
      </c>
      <c r="D1925" s="10" t="s">
        <v>87</v>
      </c>
      <c r="E1925" s="10" t="str">
        <f>VLOOKUP(D1925,region!$B$1:$C$78,2,FALSE)</f>
        <v>ภาคตะวันออก</v>
      </c>
      <c r="F1925" s="10" t="s">
        <v>259</v>
      </c>
      <c r="G1925" s="10" t="s">
        <v>260</v>
      </c>
      <c r="H1925" s="10">
        <v>25931</v>
      </c>
      <c r="I1925" s="10" t="s">
        <v>253</v>
      </c>
      <c r="J1925" s="10"/>
      <c r="K1925" s="10" t="s">
        <v>254</v>
      </c>
    </row>
    <row r="1926" spans="1:11">
      <c r="A1926">
        <f t="shared" si="30"/>
        <v>2023</v>
      </c>
      <c r="B1926" s="10">
        <v>2566</v>
      </c>
      <c r="C1926" s="10" t="s">
        <v>263</v>
      </c>
      <c r="D1926" s="10" t="s">
        <v>87</v>
      </c>
      <c r="E1926" s="10" t="str">
        <f>VLOOKUP(D1926,region!$B$1:$C$78,2,FALSE)</f>
        <v>ภาคตะวันออก</v>
      </c>
      <c r="F1926" s="10" t="s">
        <v>259</v>
      </c>
      <c r="G1926" s="10" t="s">
        <v>261</v>
      </c>
      <c r="H1926" s="10">
        <v>24080</v>
      </c>
      <c r="I1926" s="10" t="s">
        <v>253</v>
      </c>
      <c r="J1926" s="10"/>
      <c r="K1926" s="10" t="s">
        <v>254</v>
      </c>
    </row>
    <row r="1927" spans="1:11">
      <c r="A1927">
        <f t="shared" si="30"/>
        <v>2023</v>
      </c>
      <c r="B1927" s="10">
        <v>2566</v>
      </c>
      <c r="C1927" s="10" t="s">
        <v>263</v>
      </c>
      <c r="D1927" s="10" t="s">
        <v>87</v>
      </c>
      <c r="E1927" s="10" t="str">
        <f>VLOOKUP(D1927,region!$B$1:$C$78,2,FALSE)</f>
        <v>ภาคตะวันออก</v>
      </c>
      <c r="F1927" s="10" t="s">
        <v>259</v>
      </c>
      <c r="G1927" s="10" t="s">
        <v>262</v>
      </c>
      <c r="H1927" s="10">
        <v>43232</v>
      </c>
      <c r="I1927" s="10" t="s">
        <v>253</v>
      </c>
      <c r="J1927" s="10"/>
      <c r="K1927" s="10" t="s">
        <v>254</v>
      </c>
    </row>
    <row r="1928" spans="1:11">
      <c r="A1928">
        <f t="shared" si="30"/>
        <v>2023</v>
      </c>
      <c r="B1928" s="10">
        <v>2566</v>
      </c>
      <c r="C1928" s="10" t="s">
        <v>264</v>
      </c>
      <c r="D1928" s="10" t="s">
        <v>87</v>
      </c>
      <c r="E1928" s="10" t="str">
        <f>VLOOKUP(D1928,region!$B$1:$C$78,2,FALSE)</f>
        <v>ภาคตะวันออก</v>
      </c>
      <c r="F1928" s="10" t="s">
        <v>251</v>
      </c>
      <c r="G1928" s="10" t="s">
        <v>252</v>
      </c>
      <c r="H1928" s="10">
        <v>363015</v>
      </c>
      <c r="I1928" s="10" t="s">
        <v>253</v>
      </c>
      <c r="J1928" s="10"/>
      <c r="K1928" s="10" t="s">
        <v>254</v>
      </c>
    </row>
    <row r="1929" spans="1:11">
      <c r="A1929">
        <f t="shared" si="30"/>
        <v>2023</v>
      </c>
      <c r="B1929" s="10">
        <v>2566</v>
      </c>
      <c r="C1929" s="10" t="s">
        <v>264</v>
      </c>
      <c r="D1929" s="10" t="s">
        <v>87</v>
      </c>
      <c r="E1929" s="10" t="str">
        <f>VLOOKUP(D1929,region!$B$1:$C$78,2,FALSE)</f>
        <v>ภาคตะวันออก</v>
      </c>
      <c r="F1929" s="10" t="s">
        <v>251</v>
      </c>
      <c r="G1929" s="10" t="s">
        <v>255</v>
      </c>
      <c r="H1929" s="10">
        <v>362684</v>
      </c>
      <c r="I1929" s="10" t="s">
        <v>253</v>
      </c>
      <c r="J1929" s="10"/>
      <c r="K1929" s="10" t="s">
        <v>254</v>
      </c>
    </row>
    <row r="1930" spans="1:11">
      <c r="A1930">
        <f t="shared" si="30"/>
        <v>2023</v>
      </c>
      <c r="B1930" s="10">
        <v>2566</v>
      </c>
      <c r="C1930" s="10" t="s">
        <v>264</v>
      </c>
      <c r="D1930" s="10" t="s">
        <v>87</v>
      </c>
      <c r="E1930" s="10" t="str">
        <f>VLOOKUP(D1930,region!$B$1:$C$78,2,FALSE)</f>
        <v>ภาคตะวันออก</v>
      </c>
      <c r="F1930" s="10" t="s">
        <v>251</v>
      </c>
      <c r="G1930" s="10" t="s">
        <v>256</v>
      </c>
      <c r="H1930" s="10">
        <v>361246</v>
      </c>
      <c r="I1930" s="10" t="s">
        <v>253</v>
      </c>
      <c r="J1930" s="10"/>
      <c r="K1930" s="10" t="s">
        <v>254</v>
      </c>
    </row>
    <row r="1931" spans="1:11">
      <c r="A1931">
        <f t="shared" si="30"/>
        <v>2023</v>
      </c>
      <c r="B1931" s="10">
        <v>2566</v>
      </c>
      <c r="C1931" s="10" t="s">
        <v>264</v>
      </c>
      <c r="D1931" s="10" t="s">
        <v>87</v>
      </c>
      <c r="E1931" s="10" t="str">
        <f>VLOOKUP(D1931,region!$B$1:$C$78,2,FALSE)</f>
        <v>ภาคตะวันออก</v>
      </c>
      <c r="F1931" s="10" t="s">
        <v>251</v>
      </c>
      <c r="G1931" s="10" t="s">
        <v>257</v>
      </c>
      <c r="H1931" s="10">
        <v>1438</v>
      </c>
      <c r="I1931" s="10" t="s">
        <v>253</v>
      </c>
      <c r="J1931" s="10"/>
      <c r="K1931" s="10" t="s">
        <v>254</v>
      </c>
    </row>
    <row r="1932" spans="1:11">
      <c r="A1932">
        <f t="shared" si="30"/>
        <v>2023</v>
      </c>
      <c r="B1932" s="10">
        <v>2566</v>
      </c>
      <c r="C1932" s="10" t="s">
        <v>264</v>
      </c>
      <c r="D1932" s="10" t="s">
        <v>87</v>
      </c>
      <c r="E1932" s="10" t="str">
        <f>VLOOKUP(D1932,region!$B$1:$C$78,2,FALSE)</f>
        <v>ภาคตะวันออก</v>
      </c>
      <c r="F1932" s="10" t="s">
        <v>251</v>
      </c>
      <c r="G1932" s="10" t="s">
        <v>258</v>
      </c>
      <c r="H1932" s="10">
        <v>331</v>
      </c>
      <c r="I1932" s="10" t="s">
        <v>253</v>
      </c>
      <c r="J1932" s="10"/>
      <c r="K1932" s="10" t="s">
        <v>254</v>
      </c>
    </row>
    <row r="1933" spans="1:11">
      <c r="A1933">
        <f t="shared" si="30"/>
        <v>2023</v>
      </c>
      <c r="B1933" s="10">
        <v>2566</v>
      </c>
      <c r="C1933" s="10" t="s">
        <v>264</v>
      </c>
      <c r="D1933" s="10" t="s">
        <v>87</v>
      </c>
      <c r="E1933" s="10" t="str">
        <f>VLOOKUP(D1933,region!$B$1:$C$78,2,FALSE)</f>
        <v>ภาคตะวันออก</v>
      </c>
      <c r="F1933" s="10" t="s">
        <v>259</v>
      </c>
      <c r="G1933" s="10" t="s">
        <v>252</v>
      </c>
      <c r="H1933" s="10">
        <v>112105</v>
      </c>
      <c r="I1933" s="10" t="s">
        <v>253</v>
      </c>
      <c r="J1933" s="10"/>
      <c r="K1933" s="10" t="s">
        <v>254</v>
      </c>
    </row>
    <row r="1934" spans="1:11">
      <c r="A1934">
        <f t="shared" si="30"/>
        <v>2023</v>
      </c>
      <c r="B1934" s="10">
        <v>2566</v>
      </c>
      <c r="C1934" s="10" t="s">
        <v>264</v>
      </c>
      <c r="D1934" s="10" t="s">
        <v>87</v>
      </c>
      <c r="E1934" s="10" t="str">
        <f>VLOOKUP(D1934,region!$B$1:$C$78,2,FALSE)</f>
        <v>ภาคตะวันออก</v>
      </c>
      <c r="F1934" s="10" t="s">
        <v>259</v>
      </c>
      <c r="G1934" s="10" t="s">
        <v>260</v>
      </c>
      <c r="H1934" s="10">
        <v>30436</v>
      </c>
      <c r="I1934" s="10" t="s">
        <v>253</v>
      </c>
      <c r="J1934" s="10"/>
      <c r="K1934" s="10" t="s">
        <v>254</v>
      </c>
    </row>
    <row r="1935" spans="1:11">
      <c r="A1935">
        <f t="shared" si="30"/>
        <v>2023</v>
      </c>
      <c r="B1935" s="10">
        <v>2566</v>
      </c>
      <c r="C1935" s="10" t="s">
        <v>264</v>
      </c>
      <c r="D1935" s="10" t="s">
        <v>87</v>
      </c>
      <c r="E1935" s="10" t="str">
        <f>VLOOKUP(D1935,region!$B$1:$C$78,2,FALSE)</f>
        <v>ภาคตะวันออก</v>
      </c>
      <c r="F1935" s="10" t="s">
        <v>259</v>
      </c>
      <c r="G1935" s="10" t="s">
        <v>261</v>
      </c>
      <c r="H1935" s="10">
        <v>30208</v>
      </c>
      <c r="I1935" s="10" t="s">
        <v>253</v>
      </c>
      <c r="J1935" s="10"/>
      <c r="K1935" s="10" t="s">
        <v>254</v>
      </c>
    </row>
    <row r="1936" spans="1:11">
      <c r="A1936">
        <f t="shared" si="30"/>
        <v>2023</v>
      </c>
      <c r="B1936" s="10">
        <v>2566</v>
      </c>
      <c r="C1936" s="10" t="s">
        <v>264</v>
      </c>
      <c r="D1936" s="10" t="s">
        <v>87</v>
      </c>
      <c r="E1936" s="10" t="str">
        <f>VLOOKUP(D1936,region!$B$1:$C$78,2,FALSE)</f>
        <v>ภาคตะวันออก</v>
      </c>
      <c r="F1936" s="10" t="s">
        <v>259</v>
      </c>
      <c r="G1936" s="10" t="s">
        <v>262</v>
      </c>
      <c r="H1936" s="10">
        <v>51461</v>
      </c>
      <c r="I1936" s="10" t="s">
        <v>253</v>
      </c>
      <c r="J1936" s="10"/>
      <c r="K1936" s="10" t="s">
        <v>254</v>
      </c>
    </row>
    <row r="1937" spans="1:11">
      <c r="A1937">
        <f t="shared" si="30"/>
        <v>2023</v>
      </c>
      <c r="B1937" s="10">
        <v>2566</v>
      </c>
      <c r="C1937" s="10" t="s">
        <v>265</v>
      </c>
      <c r="D1937" s="10" t="s">
        <v>87</v>
      </c>
      <c r="E1937" s="10" t="str">
        <f>VLOOKUP(D1937,region!$B$1:$C$78,2,FALSE)</f>
        <v>ภาคตะวันออก</v>
      </c>
      <c r="F1937" s="10" t="s">
        <v>251</v>
      </c>
      <c r="G1937" s="10" t="s">
        <v>252</v>
      </c>
      <c r="H1937" s="10">
        <v>364072</v>
      </c>
      <c r="I1937" s="10" t="s">
        <v>253</v>
      </c>
      <c r="J1937" s="10"/>
      <c r="K1937" s="10" t="s">
        <v>254</v>
      </c>
    </row>
    <row r="1938" spans="1:11">
      <c r="A1938">
        <f t="shared" si="30"/>
        <v>2023</v>
      </c>
      <c r="B1938" s="10">
        <v>2566</v>
      </c>
      <c r="C1938" s="10" t="s">
        <v>265</v>
      </c>
      <c r="D1938" s="10" t="s">
        <v>87</v>
      </c>
      <c r="E1938" s="10" t="str">
        <f>VLOOKUP(D1938,region!$B$1:$C$78,2,FALSE)</f>
        <v>ภาคตะวันออก</v>
      </c>
      <c r="F1938" s="10" t="s">
        <v>251</v>
      </c>
      <c r="G1938" s="10" t="s">
        <v>255</v>
      </c>
      <c r="H1938" s="10">
        <v>364072</v>
      </c>
      <c r="I1938" s="10" t="s">
        <v>253</v>
      </c>
      <c r="J1938" s="10"/>
      <c r="K1938" s="10" t="s">
        <v>254</v>
      </c>
    </row>
    <row r="1939" spans="1:11">
      <c r="A1939">
        <f t="shared" si="30"/>
        <v>2023</v>
      </c>
      <c r="B1939" s="10">
        <v>2566</v>
      </c>
      <c r="C1939" s="10" t="s">
        <v>265</v>
      </c>
      <c r="D1939" s="10" t="s">
        <v>87</v>
      </c>
      <c r="E1939" s="10" t="str">
        <f>VLOOKUP(D1939,region!$B$1:$C$78,2,FALSE)</f>
        <v>ภาคตะวันออก</v>
      </c>
      <c r="F1939" s="10" t="s">
        <v>251</v>
      </c>
      <c r="G1939" s="10" t="s">
        <v>256</v>
      </c>
      <c r="H1939" s="10">
        <v>362347</v>
      </c>
      <c r="I1939" s="10" t="s">
        <v>253</v>
      </c>
      <c r="J1939" s="10"/>
      <c r="K1939" s="10" t="s">
        <v>254</v>
      </c>
    </row>
    <row r="1940" spans="1:11">
      <c r="A1940">
        <f t="shared" si="30"/>
        <v>2023</v>
      </c>
      <c r="B1940" s="10">
        <v>2566</v>
      </c>
      <c r="C1940" s="10" t="s">
        <v>265</v>
      </c>
      <c r="D1940" s="10" t="s">
        <v>87</v>
      </c>
      <c r="E1940" s="10" t="str">
        <f>VLOOKUP(D1940,region!$B$1:$C$78,2,FALSE)</f>
        <v>ภาคตะวันออก</v>
      </c>
      <c r="F1940" s="10" t="s">
        <v>251</v>
      </c>
      <c r="G1940" s="10" t="s">
        <v>257</v>
      </c>
      <c r="H1940" s="10">
        <v>1725</v>
      </c>
      <c r="I1940" s="10" t="s">
        <v>253</v>
      </c>
      <c r="J1940" s="10"/>
      <c r="K1940" s="10" t="s">
        <v>254</v>
      </c>
    </row>
    <row r="1941" spans="1:11">
      <c r="A1941">
        <f t="shared" si="30"/>
        <v>2023</v>
      </c>
      <c r="B1941" s="10">
        <v>2566</v>
      </c>
      <c r="C1941" s="10" t="s">
        <v>265</v>
      </c>
      <c r="D1941" s="10" t="s">
        <v>87</v>
      </c>
      <c r="E1941" s="10" t="str">
        <f>VLOOKUP(D1941,region!$B$1:$C$78,2,FALSE)</f>
        <v>ภาคตะวันออก</v>
      </c>
      <c r="F1941" s="10" t="s">
        <v>251</v>
      </c>
      <c r="G1941" s="10" t="s">
        <v>258</v>
      </c>
      <c r="H1941" s="10">
        <v>0</v>
      </c>
      <c r="I1941" s="10" t="s">
        <v>253</v>
      </c>
      <c r="J1941" s="10" t="s">
        <v>266</v>
      </c>
      <c r="K1941" s="10" t="s">
        <v>254</v>
      </c>
    </row>
    <row r="1942" spans="1:11">
      <c r="A1942">
        <f t="shared" si="30"/>
        <v>2023</v>
      </c>
      <c r="B1942" s="10">
        <v>2566</v>
      </c>
      <c r="C1942" s="10" t="s">
        <v>265</v>
      </c>
      <c r="D1942" s="10" t="s">
        <v>87</v>
      </c>
      <c r="E1942" s="10" t="str">
        <f>VLOOKUP(D1942,region!$B$1:$C$78,2,FALSE)</f>
        <v>ภาคตะวันออก</v>
      </c>
      <c r="F1942" s="10" t="s">
        <v>259</v>
      </c>
      <c r="G1942" s="10" t="s">
        <v>252</v>
      </c>
      <c r="H1942" s="10">
        <v>112040</v>
      </c>
      <c r="I1942" s="10" t="s">
        <v>253</v>
      </c>
      <c r="J1942" s="10"/>
      <c r="K1942" s="10" t="s">
        <v>254</v>
      </c>
    </row>
    <row r="1943" spans="1:11">
      <c r="A1943">
        <f t="shared" si="30"/>
        <v>2023</v>
      </c>
      <c r="B1943" s="10">
        <v>2566</v>
      </c>
      <c r="C1943" s="10" t="s">
        <v>265</v>
      </c>
      <c r="D1943" s="10" t="s">
        <v>87</v>
      </c>
      <c r="E1943" s="10" t="str">
        <f>VLOOKUP(D1943,region!$B$1:$C$78,2,FALSE)</f>
        <v>ภาคตะวันออก</v>
      </c>
      <c r="F1943" s="10" t="s">
        <v>259</v>
      </c>
      <c r="G1943" s="10" t="s">
        <v>260</v>
      </c>
      <c r="H1943" s="10">
        <v>35031</v>
      </c>
      <c r="I1943" s="10" t="s">
        <v>253</v>
      </c>
      <c r="J1943" s="10"/>
      <c r="K1943" s="10" t="s">
        <v>254</v>
      </c>
    </row>
    <row r="1944" spans="1:11">
      <c r="A1944">
        <f t="shared" si="30"/>
        <v>2023</v>
      </c>
      <c r="B1944" s="10">
        <v>2566</v>
      </c>
      <c r="C1944" s="10" t="s">
        <v>265</v>
      </c>
      <c r="D1944" s="10" t="s">
        <v>87</v>
      </c>
      <c r="E1944" s="10" t="str">
        <f>VLOOKUP(D1944,region!$B$1:$C$78,2,FALSE)</f>
        <v>ภาคตะวันออก</v>
      </c>
      <c r="F1944" s="10" t="s">
        <v>259</v>
      </c>
      <c r="G1944" s="10" t="s">
        <v>261</v>
      </c>
      <c r="H1944" s="10">
        <v>27994</v>
      </c>
      <c r="I1944" s="10" t="s">
        <v>253</v>
      </c>
      <c r="J1944" s="10"/>
      <c r="K1944" s="10" t="s">
        <v>254</v>
      </c>
    </row>
    <row r="1945" spans="1:11">
      <c r="A1945">
        <f t="shared" si="30"/>
        <v>2023</v>
      </c>
      <c r="B1945" s="10">
        <v>2566</v>
      </c>
      <c r="C1945" s="10" t="s">
        <v>265</v>
      </c>
      <c r="D1945" s="10" t="s">
        <v>87</v>
      </c>
      <c r="E1945" s="10" t="str">
        <f>VLOOKUP(D1945,region!$B$1:$C$78,2,FALSE)</f>
        <v>ภาคตะวันออก</v>
      </c>
      <c r="F1945" s="10" t="s">
        <v>259</v>
      </c>
      <c r="G1945" s="10" t="s">
        <v>262</v>
      </c>
      <c r="H1945" s="10">
        <v>49015</v>
      </c>
      <c r="I1945" s="10" t="s">
        <v>253</v>
      </c>
      <c r="J1945" s="10"/>
      <c r="K1945" s="10" t="s">
        <v>254</v>
      </c>
    </row>
    <row r="1946" spans="1:11">
      <c r="A1946">
        <f t="shared" si="30"/>
        <v>2024</v>
      </c>
      <c r="B1946" s="10">
        <v>2567</v>
      </c>
      <c r="C1946" s="10" t="s">
        <v>250</v>
      </c>
      <c r="D1946" s="10" t="s">
        <v>87</v>
      </c>
      <c r="E1946" s="10" t="str">
        <f>VLOOKUP(D1946,region!$B$1:$C$78,2,FALSE)</f>
        <v>ภาคตะวันออก</v>
      </c>
      <c r="F1946" s="10" t="s">
        <v>251</v>
      </c>
      <c r="G1946" s="10" t="s">
        <v>252</v>
      </c>
      <c r="H1946" s="10">
        <v>366386</v>
      </c>
      <c r="I1946" s="10" t="s">
        <v>253</v>
      </c>
      <c r="J1946" s="10"/>
      <c r="K1946" s="10" t="s">
        <v>254</v>
      </c>
    </row>
    <row r="1947" spans="1:11">
      <c r="A1947">
        <f t="shared" si="30"/>
        <v>2024</v>
      </c>
      <c r="B1947" s="10">
        <v>2567</v>
      </c>
      <c r="C1947" s="10" t="s">
        <v>250</v>
      </c>
      <c r="D1947" s="10" t="s">
        <v>87</v>
      </c>
      <c r="E1947" s="10" t="str">
        <f>VLOOKUP(D1947,region!$B$1:$C$78,2,FALSE)</f>
        <v>ภาคตะวันออก</v>
      </c>
      <c r="F1947" s="10" t="s">
        <v>251</v>
      </c>
      <c r="G1947" s="10" t="s">
        <v>255</v>
      </c>
      <c r="H1947" s="10">
        <v>366386</v>
      </c>
      <c r="I1947" s="10" t="s">
        <v>253</v>
      </c>
      <c r="J1947" s="10"/>
      <c r="K1947" s="10" t="s">
        <v>254</v>
      </c>
    </row>
    <row r="1948" spans="1:11">
      <c r="A1948">
        <f t="shared" si="30"/>
        <v>2024</v>
      </c>
      <c r="B1948" s="10">
        <v>2567</v>
      </c>
      <c r="C1948" s="10" t="s">
        <v>250</v>
      </c>
      <c r="D1948" s="10" t="s">
        <v>87</v>
      </c>
      <c r="E1948" s="10" t="str">
        <f>VLOOKUP(D1948,region!$B$1:$C$78,2,FALSE)</f>
        <v>ภาคตะวันออก</v>
      </c>
      <c r="F1948" s="10" t="s">
        <v>251</v>
      </c>
      <c r="G1948" s="10" t="s">
        <v>256</v>
      </c>
      <c r="H1948" s="10">
        <v>364523</v>
      </c>
      <c r="I1948" s="10" t="s">
        <v>253</v>
      </c>
      <c r="J1948" s="10"/>
      <c r="K1948" s="10" t="s">
        <v>254</v>
      </c>
    </row>
    <row r="1949" spans="1:11">
      <c r="A1949">
        <f t="shared" si="30"/>
        <v>2024</v>
      </c>
      <c r="B1949" s="10">
        <v>2567</v>
      </c>
      <c r="C1949" s="10" t="s">
        <v>250</v>
      </c>
      <c r="D1949" s="10" t="s">
        <v>87</v>
      </c>
      <c r="E1949" s="10" t="str">
        <f>VLOOKUP(D1949,region!$B$1:$C$78,2,FALSE)</f>
        <v>ภาคตะวันออก</v>
      </c>
      <c r="F1949" s="10" t="s">
        <v>251</v>
      </c>
      <c r="G1949" s="10" t="s">
        <v>257</v>
      </c>
      <c r="H1949" s="10">
        <v>1863</v>
      </c>
      <c r="I1949" s="10" t="s">
        <v>253</v>
      </c>
      <c r="J1949" s="10"/>
      <c r="K1949" s="10" t="s">
        <v>254</v>
      </c>
    </row>
    <row r="1950" spans="1:11">
      <c r="A1950">
        <f t="shared" si="30"/>
        <v>2024</v>
      </c>
      <c r="B1950" s="10">
        <v>2567</v>
      </c>
      <c r="C1950" s="10" t="s">
        <v>250</v>
      </c>
      <c r="D1950" s="10" t="s">
        <v>87</v>
      </c>
      <c r="E1950" s="10" t="str">
        <f>VLOOKUP(D1950,region!$B$1:$C$78,2,FALSE)</f>
        <v>ภาคตะวันออก</v>
      </c>
      <c r="F1950" s="10" t="s">
        <v>251</v>
      </c>
      <c r="G1950" s="10" t="s">
        <v>258</v>
      </c>
      <c r="H1950" s="10">
        <v>0</v>
      </c>
      <c r="I1950" s="10" t="s">
        <v>253</v>
      </c>
      <c r="J1950" s="10" t="s">
        <v>266</v>
      </c>
      <c r="K1950" s="10" t="s">
        <v>254</v>
      </c>
    </row>
    <row r="1951" spans="1:11">
      <c r="A1951">
        <f t="shared" si="30"/>
        <v>2024</v>
      </c>
      <c r="B1951" s="10">
        <v>2567</v>
      </c>
      <c r="C1951" s="10" t="s">
        <v>250</v>
      </c>
      <c r="D1951" s="10" t="s">
        <v>87</v>
      </c>
      <c r="E1951" s="10" t="str">
        <f>VLOOKUP(D1951,region!$B$1:$C$78,2,FALSE)</f>
        <v>ภาคตะวันออก</v>
      </c>
      <c r="F1951" s="10" t="s">
        <v>259</v>
      </c>
      <c r="G1951" s="10" t="s">
        <v>252</v>
      </c>
      <c r="H1951" s="10">
        <v>110737</v>
      </c>
      <c r="I1951" s="10" t="s">
        <v>253</v>
      </c>
      <c r="J1951" s="10"/>
      <c r="K1951" s="10" t="s">
        <v>254</v>
      </c>
    </row>
    <row r="1952" spans="1:11">
      <c r="A1952">
        <f t="shared" si="30"/>
        <v>2024</v>
      </c>
      <c r="B1952" s="10">
        <v>2567</v>
      </c>
      <c r="C1952" s="10" t="s">
        <v>250</v>
      </c>
      <c r="D1952" s="10" t="s">
        <v>87</v>
      </c>
      <c r="E1952" s="10" t="str">
        <f>VLOOKUP(D1952,region!$B$1:$C$78,2,FALSE)</f>
        <v>ภาคตะวันออก</v>
      </c>
      <c r="F1952" s="10" t="s">
        <v>259</v>
      </c>
      <c r="G1952" s="10" t="s">
        <v>260</v>
      </c>
      <c r="H1952" s="10">
        <v>33879</v>
      </c>
      <c r="I1952" s="10" t="s">
        <v>253</v>
      </c>
      <c r="J1952" s="10"/>
      <c r="K1952" s="10" t="s">
        <v>254</v>
      </c>
    </row>
    <row r="1953" spans="1:11">
      <c r="A1953">
        <f t="shared" si="30"/>
        <v>2024</v>
      </c>
      <c r="B1953" s="10">
        <v>2567</v>
      </c>
      <c r="C1953" s="10" t="s">
        <v>250</v>
      </c>
      <c r="D1953" s="10" t="s">
        <v>87</v>
      </c>
      <c r="E1953" s="10" t="str">
        <f>VLOOKUP(D1953,region!$B$1:$C$78,2,FALSE)</f>
        <v>ภาคตะวันออก</v>
      </c>
      <c r="F1953" s="10" t="s">
        <v>259</v>
      </c>
      <c r="G1953" s="10" t="s">
        <v>261</v>
      </c>
      <c r="H1953" s="10">
        <v>28478</v>
      </c>
      <c r="I1953" s="10" t="s">
        <v>253</v>
      </c>
      <c r="J1953" s="10"/>
      <c r="K1953" s="10" t="s">
        <v>254</v>
      </c>
    </row>
    <row r="1954" spans="1:11">
      <c r="A1954">
        <f t="shared" si="30"/>
        <v>2024</v>
      </c>
      <c r="B1954" s="10">
        <v>2567</v>
      </c>
      <c r="C1954" s="10" t="s">
        <v>250</v>
      </c>
      <c r="D1954" s="10" t="s">
        <v>87</v>
      </c>
      <c r="E1954" s="10" t="str">
        <f>VLOOKUP(D1954,region!$B$1:$C$78,2,FALSE)</f>
        <v>ภาคตะวันออก</v>
      </c>
      <c r="F1954" s="10" t="s">
        <v>259</v>
      </c>
      <c r="G1954" s="10" t="s">
        <v>262</v>
      </c>
      <c r="H1954" s="10">
        <v>48380</v>
      </c>
      <c r="I1954" s="10" t="s">
        <v>253</v>
      </c>
      <c r="J1954" s="10"/>
      <c r="K1954" s="10" t="s">
        <v>254</v>
      </c>
    </row>
    <row r="1955" spans="1:11">
      <c r="A1955">
        <f t="shared" si="30"/>
        <v>2024</v>
      </c>
      <c r="B1955" s="10">
        <v>2567</v>
      </c>
      <c r="C1955" s="10" t="s">
        <v>263</v>
      </c>
      <c r="D1955" s="10" t="s">
        <v>87</v>
      </c>
      <c r="E1955" s="10" t="str">
        <f>VLOOKUP(D1955,region!$B$1:$C$78,2,FALSE)</f>
        <v>ภาคตะวันออก</v>
      </c>
      <c r="F1955" s="10" t="s">
        <v>251</v>
      </c>
      <c r="G1955" s="10" t="s">
        <v>252</v>
      </c>
      <c r="H1955" s="10">
        <v>377369</v>
      </c>
      <c r="I1955" s="10" t="s">
        <v>253</v>
      </c>
      <c r="J1955" s="10"/>
      <c r="K1955" s="10" t="s">
        <v>254</v>
      </c>
    </row>
    <row r="1956" spans="1:11">
      <c r="A1956">
        <f t="shared" si="30"/>
        <v>2024</v>
      </c>
      <c r="B1956" s="10">
        <v>2567</v>
      </c>
      <c r="C1956" s="10" t="s">
        <v>263</v>
      </c>
      <c r="D1956" s="10" t="s">
        <v>87</v>
      </c>
      <c r="E1956" s="10" t="str">
        <f>VLOOKUP(D1956,region!$B$1:$C$78,2,FALSE)</f>
        <v>ภาคตะวันออก</v>
      </c>
      <c r="F1956" s="10" t="s">
        <v>251</v>
      </c>
      <c r="G1956" s="10" t="s">
        <v>255</v>
      </c>
      <c r="H1956" s="10">
        <v>377369</v>
      </c>
      <c r="I1956" s="10" t="s">
        <v>253</v>
      </c>
      <c r="J1956" s="10"/>
      <c r="K1956" s="10" t="s">
        <v>254</v>
      </c>
    </row>
    <row r="1957" spans="1:11">
      <c r="A1957">
        <f t="shared" si="30"/>
        <v>2024</v>
      </c>
      <c r="B1957" s="10">
        <v>2567</v>
      </c>
      <c r="C1957" s="10" t="s">
        <v>263</v>
      </c>
      <c r="D1957" s="10" t="s">
        <v>87</v>
      </c>
      <c r="E1957" s="10" t="str">
        <f>VLOOKUP(D1957,region!$B$1:$C$78,2,FALSE)</f>
        <v>ภาคตะวันออก</v>
      </c>
      <c r="F1957" s="10" t="s">
        <v>251</v>
      </c>
      <c r="G1957" s="10" t="s">
        <v>256</v>
      </c>
      <c r="H1957" s="10">
        <v>375557</v>
      </c>
      <c r="I1957" s="10" t="s">
        <v>253</v>
      </c>
      <c r="J1957" s="10"/>
      <c r="K1957" s="10" t="s">
        <v>254</v>
      </c>
    </row>
    <row r="1958" spans="1:11">
      <c r="A1958">
        <f t="shared" si="30"/>
        <v>2024</v>
      </c>
      <c r="B1958" s="10">
        <v>2567</v>
      </c>
      <c r="C1958" s="10" t="s">
        <v>263</v>
      </c>
      <c r="D1958" s="10" t="s">
        <v>87</v>
      </c>
      <c r="E1958" s="10" t="str">
        <f>VLOOKUP(D1958,region!$B$1:$C$78,2,FALSE)</f>
        <v>ภาคตะวันออก</v>
      </c>
      <c r="F1958" s="10" t="s">
        <v>251</v>
      </c>
      <c r="G1958" s="10" t="s">
        <v>257</v>
      </c>
      <c r="H1958" s="10">
        <v>1812</v>
      </c>
      <c r="I1958" s="10" t="s">
        <v>253</v>
      </c>
      <c r="J1958" s="10"/>
      <c r="K1958" s="10" t="s">
        <v>254</v>
      </c>
    </row>
    <row r="1959" spans="1:11">
      <c r="A1959">
        <f t="shared" si="30"/>
        <v>2024</v>
      </c>
      <c r="B1959" s="10">
        <v>2567</v>
      </c>
      <c r="C1959" s="10" t="s">
        <v>263</v>
      </c>
      <c r="D1959" s="10" t="s">
        <v>87</v>
      </c>
      <c r="E1959" s="10" t="str">
        <f>VLOOKUP(D1959,region!$B$1:$C$78,2,FALSE)</f>
        <v>ภาคตะวันออก</v>
      </c>
      <c r="F1959" s="10" t="s">
        <v>251</v>
      </c>
      <c r="G1959" s="10" t="s">
        <v>258</v>
      </c>
      <c r="H1959" s="10">
        <v>0</v>
      </c>
      <c r="I1959" s="10" t="s">
        <v>253</v>
      </c>
      <c r="J1959" s="10" t="s">
        <v>266</v>
      </c>
      <c r="K1959" s="10" t="s">
        <v>254</v>
      </c>
    </row>
    <row r="1960" spans="1:11">
      <c r="A1960">
        <f t="shared" si="30"/>
        <v>2024</v>
      </c>
      <c r="B1960" s="10">
        <v>2567</v>
      </c>
      <c r="C1960" s="10" t="s">
        <v>263</v>
      </c>
      <c r="D1960" s="10" t="s">
        <v>87</v>
      </c>
      <c r="E1960" s="10" t="str">
        <f>VLOOKUP(D1960,region!$B$1:$C$78,2,FALSE)</f>
        <v>ภาคตะวันออก</v>
      </c>
      <c r="F1960" s="10" t="s">
        <v>259</v>
      </c>
      <c r="G1960" s="10" t="s">
        <v>252</v>
      </c>
      <c r="H1960" s="10">
        <v>100772</v>
      </c>
      <c r="I1960" s="10" t="s">
        <v>253</v>
      </c>
      <c r="J1960" s="10"/>
      <c r="K1960" s="10" t="s">
        <v>254</v>
      </c>
    </row>
    <row r="1961" spans="1:11">
      <c r="A1961">
        <f t="shared" si="30"/>
        <v>2024</v>
      </c>
      <c r="B1961" s="10">
        <v>2567</v>
      </c>
      <c r="C1961" s="10" t="s">
        <v>263</v>
      </c>
      <c r="D1961" s="10" t="s">
        <v>87</v>
      </c>
      <c r="E1961" s="10" t="str">
        <f>VLOOKUP(D1961,region!$B$1:$C$78,2,FALSE)</f>
        <v>ภาคตะวันออก</v>
      </c>
      <c r="F1961" s="10" t="s">
        <v>259</v>
      </c>
      <c r="G1961" s="10" t="s">
        <v>260</v>
      </c>
      <c r="H1961" s="10">
        <v>25574</v>
      </c>
      <c r="I1961" s="10" t="s">
        <v>253</v>
      </c>
      <c r="J1961" s="10"/>
      <c r="K1961" s="10" t="s">
        <v>254</v>
      </c>
    </row>
    <row r="1962" spans="1:11">
      <c r="A1962">
        <f t="shared" si="30"/>
        <v>2024</v>
      </c>
      <c r="B1962" s="10">
        <v>2567</v>
      </c>
      <c r="C1962" s="10" t="s">
        <v>263</v>
      </c>
      <c r="D1962" s="10" t="s">
        <v>87</v>
      </c>
      <c r="E1962" s="10" t="str">
        <f>VLOOKUP(D1962,region!$B$1:$C$78,2,FALSE)</f>
        <v>ภาคตะวันออก</v>
      </c>
      <c r="F1962" s="10" t="s">
        <v>259</v>
      </c>
      <c r="G1962" s="10" t="s">
        <v>261</v>
      </c>
      <c r="H1962" s="10">
        <v>25825</v>
      </c>
      <c r="I1962" s="10" t="s">
        <v>253</v>
      </c>
      <c r="J1962" s="10"/>
      <c r="K1962" s="10" t="s">
        <v>254</v>
      </c>
    </row>
    <row r="1963" spans="1:11">
      <c r="A1963">
        <f t="shared" si="30"/>
        <v>2024</v>
      </c>
      <c r="B1963" s="10">
        <v>2567</v>
      </c>
      <c r="C1963" s="10" t="s">
        <v>263</v>
      </c>
      <c r="D1963" s="10" t="s">
        <v>87</v>
      </c>
      <c r="E1963" s="10" t="str">
        <f>VLOOKUP(D1963,region!$B$1:$C$78,2,FALSE)</f>
        <v>ภาคตะวันออก</v>
      </c>
      <c r="F1963" s="10" t="s">
        <v>259</v>
      </c>
      <c r="G1963" s="10" t="s">
        <v>262</v>
      </c>
      <c r="H1963" s="10">
        <v>49373</v>
      </c>
      <c r="I1963" s="10" t="s">
        <v>253</v>
      </c>
      <c r="J1963" s="10"/>
      <c r="K1963" s="10" t="s">
        <v>254</v>
      </c>
    </row>
    <row r="1964" spans="1:11">
      <c r="A1964">
        <f t="shared" si="30"/>
        <v>2024</v>
      </c>
      <c r="B1964" s="10">
        <v>2567</v>
      </c>
      <c r="C1964" s="10" t="s">
        <v>264</v>
      </c>
      <c r="D1964" s="10" t="s">
        <v>87</v>
      </c>
      <c r="E1964" s="10" t="str">
        <f>VLOOKUP(D1964,region!$B$1:$C$78,2,FALSE)</f>
        <v>ภาคตะวันออก</v>
      </c>
      <c r="F1964" s="10" t="s">
        <v>251</v>
      </c>
      <c r="G1964" s="10" t="s">
        <v>252</v>
      </c>
      <c r="H1964" s="10">
        <v>371047</v>
      </c>
      <c r="I1964" s="10" t="s">
        <v>253</v>
      </c>
      <c r="J1964" s="10"/>
      <c r="K1964" s="10" t="s">
        <v>254</v>
      </c>
    </row>
    <row r="1965" spans="1:11">
      <c r="A1965">
        <f t="shared" si="30"/>
        <v>2024</v>
      </c>
      <c r="B1965" s="10">
        <v>2567</v>
      </c>
      <c r="C1965" s="10" t="s">
        <v>264</v>
      </c>
      <c r="D1965" s="10" t="s">
        <v>87</v>
      </c>
      <c r="E1965" s="10" t="str">
        <f>VLOOKUP(D1965,region!$B$1:$C$78,2,FALSE)</f>
        <v>ภาคตะวันออก</v>
      </c>
      <c r="F1965" s="10" t="s">
        <v>251</v>
      </c>
      <c r="G1965" s="10" t="s">
        <v>255</v>
      </c>
      <c r="H1965" s="10">
        <v>370972</v>
      </c>
      <c r="I1965" s="10" t="s">
        <v>253</v>
      </c>
      <c r="J1965" s="10"/>
      <c r="K1965" s="10" t="s">
        <v>254</v>
      </c>
    </row>
    <row r="1966" spans="1:11">
      <c r="A1966">
        <f t="shared" si="30"/>
        <v>2024</v>
      </c>
      <c r="B1966" s="10">
        <v>2567</v>
      </c>
      <c r="C1966" s="10" t="s">
        <v>264</v>
      </c>
      <c r="D1966" s="10" t="s">
        <v>87</v>
      </c>
      <c r="E1966" s="10" t="str">
        <f>VLOOKUP(D1966,region!$B$1:$C$78,2,FALSE)</f>
        <v>ภาคตะวันออก</v>
      </c>
      <c r="F1966" s="10" t="s">
        <v>251</v>
      </c>
      <c r="G1966" s="10" t="s">
        <v>256</v>
      </c>
      <c r="H1966" s="10">
        <v>370530</v>
      </c>
      <c r="I1966" s="10" t="s">
        <v>253</v>
      </c>
      <c r="J1966" s="10"/>
      <c r="K1966" s="10" t="s">
        <v>254</v>
      </c>
    </row>
    <row r="1967" spans="1:11">
      <c r="A1967">
        <f t="shared" si="30"/>
        <v>2024</v>
      </c>
      <c r="B1967" s="10">
        <v>2567</v>
      </c>
      <c r="C1967" s="10" t="s">
        <v>264</v>
      </c>
      <c r="D1967" s="10" t="s">
        <v>87</v>
      </c>
      <c r="E1967" s="10" t="str">
        <f>VLOOKUP(D1967,region!$B$1:$C$78,2,FALSE)</f>
        <v>ภาคตะวันออก</v>
      </c>
      <c r="F1967" s="10" t="s">
        <v>251</v>
      </c>
      <c r="G1967" s="10" t="s">
        <v>257</v>
      </c>
      <c r="H1967" s="10">
        <v>442</v>
      </c>
      <c r="I1967" s="10" t="s">
        <v>253</v>
      </c>
      <c r="J1967" s="10"/>
      <c r="K1967" s="10" t="s">
        <v>254</v>
      </c>
    </row>
    <row r="1968" spans="1:11">
      <c r="A1968">
        <f t="shared" si="30"/>
        <v>2024</v>
      </c>
      <c r="B1968" s="10">
        <v>2567</v>
      </c>
      <c r="C1968" s="10" t="s">
        <v>264</v>
      </c>
      <c r="D1968" s="10" t="s">
        <v>87</v>
      </c>
      <c r="E1968" s="10" t="str">
        <f>VLOOKUP(D1968,region!$B$1:$C$78,2,FALSE)</f>
        <v>ภาคตะวันออก</v>
      </c>
      <c r="F1968" s="10" t="s">
        <v>251</v>
      </c>
      <c r="G1968" s="10" t="s">
        <v>258</v>
      </c>
      <c r="H1968" s="10">
        <v>76</v>
      </c>
      <c r="I1968" s="10" t="s">
        <v>253</v>
      </c>
      <c r="J1968" s="10"/>
      <c r="K1968" s="10" t="s">
        <v>254</v>
      </c>
    </row>
    <row r="1969" spans="1:11">
      <c r="A1969">
        <f t="shared" si="30"/>
        <v>2024</v>
      </c>
      <c r="B1969" s="10">
        <v>2567</v>
      </c>
      <c r="C1969" s="10" t="s">
        <v>264</v>
      </c>
      <c r="D1969" s="10" t="s">
        <v>87</v>
      </c>
      <c r="E1969" s="10" t="str">
        <f>VLOOKUP(D1969,region!$B$1:$C$78,2,FALSE)</f>
        <v>ภาคตะวันออก</v>
      </c>
      <c r="F1969" s="10" t="s">
        <v>259</v>
      </c>
      <c r="G1969" s="10" t="s">
        <v>252</v>
      </c>
      <c r="H1969" s="10">
        <v>108101</v>
      </c>
      <c r="I1969" s="10" t="s">
        <v>253</v>
      </c>
      <c r="J1969" s="10"/>
      <c r="K1969" s="10" t="s">
        <v>254</v>
      </c>
    </row>
    <row r="1970" spans="1:11">
      <c r="A1970">
        <f t="shared" si="30"/>
        <v>2024</v>
      </c>
      <c r="B1970" s="10">
        <v>2567</v>
      </c>
      <c r="C1970" s="10" t="s">
        <v>264</v>
      </c>
      <c r="D1970" s="10" t="s">
        <v>87</v>
      </c>
      <c r="E1970" s="10" t="str">
        <f>VLOOKUP(D1970,region!$B$1:$C$78,2,FALSE)</f>
        <v>ภาคตะวันออก</v>
      </c>
      <c r="F1970" s="10" t="s">
        <v>259</v>
      </c>
      <c r="G1970" s="10" t="s">
        <v>260</v>
      </c>
      <c r="H1970" s="10">
        <v>27513</v>
      </c>
      <c r="I1970" s="10" t="s">
        <v>253</v>
      </c>
      <c r="J1970" s="10"/>
      <c r="K1970" s="10" t="s">
        <v>254</v>
      </c>
    </row>
    <row r="1971" spans="1:11">
      <c r="A1971">
        <f t="shared" si="30"/>
        <v>2024</v>
      </c>
      <c r="B1971" s="10">
        <v>2567</v>
      </c>
      <c r="C1971" s="10" t="s">
        <v>264</v>
      </c>
      <c r="D1971" s="10" t="s">
        <v>87</v>
      </c>
      <c r="E1971" s="10" t="str">
        <f>VLOOKUP(D1971,region!$B$1:$C$78,2,FALSE)</f>
        <v>ภาคตะวันออก</v>
      </c>
      <c r="F1971" s="10" t="s">
        <v>259</v>
      </c>
      <c r="G1971" s="10" t="s">
        <v>261</v>
      </c>
      <c r="H1971" s="10">
        <v>27682</v>
      </c>
      <c r="I1971" s="10" t="s">
        <v>253</v>
      </c>
      <c r="J1971" s="10"/>
      <c r="K1971" s="10" t="s">
        <v>254</v>
      </c>
    </row>
    <row r="1972" spans="1:11">
      <c r="A1972">
        <f t="shared" si="30"/>
        <v>2024</v>
      </c>
      <c r="B1972" s="10">
        <v>2567</v>
      </c>
      <c r="C1972" s="10" t="s">
        <v>264</v>
      </c>
      <c r="D1972" s="10" t="s">
        <v>87</v>
      </c>
      <c r="E1972" s="10" t="str">
        <f>VLOOKUP(D1972,region!$B$1:$C$78,2,FALSE)</f>
        <v>ภาคตะวันออก</v>
      </c>
      <c r="F1972" s="10" t="s">
        <v>259</v>
      </c>
      <c r="G1972" s="10" t="s">
        <v>262</v>
      </c>
      <c r="H1972" s="10">
        <v>52905</v>
      </c>
      <c r="I1972" s="10" t="s">
        <v>253</v>
      </c>
      <c r="J1972" s="10"/>
      <c r="K1972" s="10" t="s">
        <v>254</v>
      </c>
    </row>
    <row r="1973" spans="1:11">
      <c r="A1973">
        <f t="shared" si="30"/>
        <v>2024</v>
      </c>
      <c r="B1973" s="10">
        <v>2567</v>
      </c>
      <c r="C1973" s="10" t="s">
        <v>265</v>
      </c>
      <c r="D1973" s="10" t="s">
        <v>87</v>
      </c>
      <c r="E1973" s="10" t="str">
        <f>VLOOKUP(D1973,region!$B$1:$C$78,2,FALSE)</f>
        <v>ภาคตะวันออก</v>
      </c>
      <c r="F1973" s="10" t="s">
        <v>251</v>
      </c>
      <c r="G1973" s="10" t="s">
        <v>252</v>
      </c>
      <c r="H1973" s="10">
        <v>379226</v>
      </c>
      <c r="I1973" s="10" t="s">
        <v>253</v>
      </c>
      <c r="J1973" s="10"/>
      <c r="K1973" s="10" t="s">
        <v>254</v>
      </c>
    </row>
    <row r="1974" spans="1:11">
      <c r="A1974">
        <f t="shared" si="30"/>
        <v>2024</v>
      </c>
      <c r="B1974" s="10">
        <v>2567</v>
      </c>
      <c r="C1974" s="10" t="s">
        <v>265</v>
      </c>
      <c r="D1974" s="10" t="s">
        <v>87</v>
      </c>
      <c r="E1974" s="10" t="str">
        <f>VLOOKUP(D1974,region!$B$1:$C$78,2,FALSE)</f>
        <v>ภาคตะวันออก</v>
      </c>
      <c r="F1974" s="10" t="s">
        <v>251</v>
      </c>
      <c r="G1974" s="10" t="s">
        <v>255</v>
      </c>
      <c r="H1974" s="10">
        <v>379226</v>
      </c>
      <c r="I1974" s="10" t="s">
        <v>253</v>
      </c>
      <c r="J1974" s="10"/>
      <c r="K1974" s="10" t="s">
        <v>254</v>
      </c>
    </row>
    <row r="1975" spans="1:11">
      <c r="A1975">
        <f t="shared" si="30"/>
        <v>2024</v>
      </c>
      <c r="B1975" s="10">
        <v>2567</v>
      </c>
      <c r="C1975" s="10" t="s">
        <v>265</v>
      </c>
      <c r="D1975" s="10" t="s">
        <v>87</v>
      </c>
      <c r="E1975" s="10" t="str">
        <f>VLOOKUP(D1975,region!$B$1:$C$78,2,FALSE)</f>
        <v>ภาคตะวันออก</v>
      </c>
      <c r="F1975" s="10" t="s">
        <v>251</v>
      </c>
      <c r="G1975" s="10" t="s">
        <v>256</v>
      </c>
      <c r="H1975" s="10">
        <v>377650</v>
      </c>
      <c r="I1975" s="10" t="s">
        <v>253</v>
      </c>
      <c r="J1975" s="10"/>
      <c r="K1975" s="10" t="s">
        <v>254</v>
      </c>
    </row>
    <row r="1976" spans="1:11">
      <c r="A1976">
        <f t="shared" si="30"/>
        <v>2024</v>
      </c>
      <c r="B1976" s="10">
        <v>2567</v>
      </c>
      <c r="C1976" s="10" t="s">
        <v>265</v>
      </c>
      <c r="D1976" s="10" t="s">
        <v>87</v>
      </c>
      <c r="E1976" s="10" t="str">
        <f>VLOOKUP(D1976,region!$B$1:$C$78,2,FALSE)</f>
        <v>ภาคตะวันออก</v>
      </c>
      <c r="F1976" s="10" t="s">
        <v>251</v>
      </c>
      <c r="G1976" s="10" t="s">
        <v>257</v>
      </c>
      <c r="H1976" s="10">
        <v>1576</v>
      </c>
      <c r="I1976" s="10" t="s">
        <v>253</v>
      </c>
      <c r="J1976" s="10"/>
      <c r="K1976" s="10" t="s">
        <v>254</v>
      </c>
    </row>
    <row r="1977" spans="1:11">
      <c r="A1977">
        <f t="shared" si="30"/>
        <v>2024</v>
      </c>
      <c r="B1977" s="10">
        <v>2567</v>
      </c>
      <c r="C1977" s="10" t="s">
        <v>265</v>
      </c>
      <c r="D1977" s="10" t="s">
        <v>87</v>
      </c>
      <c r="E1977" s="10" t="str">
        <f>VLOOKUP(D1977,region!$B$1:$C$78,2,FALSE)</f>
        <v>ภาคตะวันออก</v>
      </c>
      <c r="F1977" s="10" t="s">
        <v>251</v>
      </c>
      <c r="G1977" s="10" t="s">
        <v>258</v>
      </c>
      <c r="H1977" s="10">
        <v>0</v>
      </c>
      <c r="I1977" s="10" t="s">
        <v>253</v>
      </c>
      <c r="J1977" s="10" t="s">
        <v>266</v>
      </c>
      <c r="K1977" s="10" t="s">
        <v>254</v>
      </c>
    </row>
    <row r="1978" spans="1:11">
      <c r="A1978">
        <f t="shared" si="30"/>
        <v>2024</v>
      </c>
      <c r="B1978" s="10">
        <v>2567</v>
      </c>
      <c r="C1978" s="10" t="s">
        <v>265</v>
      </c>
      <c r="D1978" s="10" t="s">
        <v>87</v>
      </c>
      <c r="E1978" s="10" t="str">
        <f>VLOOKUP(D1978,region!$B$1:$C$78,2,FALSE)</f>
        <v>ภาคตะวันออก</v>
      </c>
      <c r="F1978" s="10" t="s">
        <v>259</v>
      </c>
      <c r="G1978" s="10" t="s">
        <v>252</v>
      </c>
      <c r="H1978" s="10">
        <v>100904</v>
      </c>
      <c r="I1978" s="10" t="s">
        <v>253</v>
      </c>
      <c r="J1978" s="10"/>
      <c r="K1978" s="10" t="s">
        <v>254</v>
      </c>
    </row>
    <row r="1979" spans="1:11">
      <c r="A1979">
        <f t="shared" si="30"/>
        <v>2024</v>
      </c>
      <c r="B1979" s="10">
        <v>2567</v>
      </c>
      <c r="C1979" s="10" t="s">
        <v>265</v>
      </c>
      <c r="D1979" s="10" t="s">
        <v>87</v>
      </c>
      <c r="E1979" s="10" t="str">
        <f>VLOOKUP(D1979,region!$B$1:$C$78,2,FALSE)</f>
        <v>ภาคตะวันออก</v>
      </c>
      <c r="F1979" s="10" t="s">
        <v>259</v>
      </c>
      <c r="G1979" s="10" t="s">
        <v>260</v>
      </c>
      <c r="H1979" s="10">
        <v>25639</v>
      </c>
      <c r="I1979" s="10" t="s">
        <v>253</v>
      </c>
      <c r="J1979" s="10"/>
      <c r="K1979" s="10" t="s">
        <v>254</v>
      </c>
    </row>
    <row r="1980" spans="1:11">
      <c r="A1980">
        <f t="shared" si="30"/>
        <v>2024</v>
      </c>
      <c r="B1980" s="10">
        <v>2567</v>
      </c>
      <c r="C1980" s="10" t="s">
        <v>265</v>
      </c>
      <c r="D1980" s="10" t="s">
        <v>87</v>
      </c>
      <c r="E1980" s="10" t="str">
        <f>VLOOKUP(D1980,region!$B$1:$C$78,2,FALSE)</f>
        <v>ภาคตะวันออก</v>
      </c>
      <c r="F1980" s="10" t="s">
        <v>259</v>
      </c>
      <c r="G1980" s="10" t="s">
        <v>261</v>
      </c>
      <c r="H1980" s="10">
        <v>28284</v>
      </c>
      <c r="I1980" s="10" t="s">
        <v>253</v>
      </c>
      <c r="J1980" s="10"/>
      <c r="K1980" s="10" t="s">
        <v>254</v>
      </c>
    </row>
    <row r="1981" spans="1:11">
      <c r="A1981">
        <f t="shared" si="30"/>
        <v>2024</v>
      </c>
      <c r="B1981" s="10">
        <v>2567</v>
      </c>
      <c r="C1981" s="10" t="s">
        <v>265</v>
      </c>
      <c r="D1981" s="10" t="s">
        <v>87</v>
      </c>
      <c r="E1981" s="10" t="str">
        <f>VLOOKUP(D1981,region!$B$1:$C$78,2,FALSE)</f>
        <v>ภาคตะวันออก</v>
      </c>
      <c r="F1981" s="10" t="s">
        <v>259</v>
      </c>
      <c r="G1981" s="10" t="s">
        <v>262</v>
      </c>
      <c r="H1981" s="10">
        <v>46982</v>
      </c>
      <c r="I1981" s="10" t="s">
        <v>253</v>
      </c>
      <c r="J1981" s="10"/>
      <c r="K1981" s="10" t="s">
        <v>254</v>
      </c>
    </row>
    <row r="1982" spans="1:11">
      <c r="A1982">
        <f t="shared" si="30"/>
        <v>2025</v>
      </c>
      <c r="B1982" s="10">
        <v>2568</v>
      </c>
      <c r="C1982" s="10" t="s">
        <v>250</v>
      </c>
      <c r="D1982" s="10" t="s">
        <v>87</v>
      </c>
      <c r="E1982" s="10" t="str">
        <f>VLOOKUP(D1982,region!$B$1:$C$78,2,FALSE)</f>
        <v>ภาคตะวันออก</v>
      </c>
      <c r="F1982" s="10" t="s">
        <v>251</v>
      </c>
      <c r="G1982" s="10" t="s">
        <v>252</v>
      </c>
      <c r="H1982" s="10">
        <v>380454</v>
      </c>
      <c r="I1982" s="10" t="s">
        <v>253</v>
      </c>
      <c r="J1982" s="10"/>
      <c r="K1982" s="10" t="s">
        <v>254</v>
      </c>
    </row>
    <row r="1983" spans="1:11">
      <c r="A1983">
        <f t="shared" si="30"/>
        <v>2025</v>
      </c>
      <c r="B1983" s="10">
        <v>2568</v>
      </c>
      <c r="C1983" s="10" t="s">
        <v>250</v>
      </c>
      <c r="D1983" s="10" t="s">
        <v>87</v>
      </c>
      <c r="E1983" s="10" t="str">
        <f>VLOOKUP(D1983,region!$B$1:$C$78,2,FALSE)</f>
        <v>ภาคตะวันออก</v>
      </c>
      <c r="F1983" s="10" t="s">
        <v>251</v>
      </c>
      <c r="G1983" s="10" t="s">
        <v>255</v>
      </c>
      <c r="H1983" s="10">
        <v>380454</v>
      </c>
      <c r="I1983" s="10" t="s">
        <v>253</v>
      </c>
      <c r="J1983" s="10"/>
      <c r="K1983" s="10" t="s">
        <v>254</v>
      </c>
    </row>
    <row r="1984" spans="1:11">
      <c r="A1984">
        <f t="shared" si="30"/>
        <v>2025</v>
      </c>
      <c r="B1984" s="10">
        <v>2568</v>
      </c>
      <c r="C1984" s="10" t="s">
        <v>250</v>
      </c>
      <c r="D1984" s="10" t="s">
        <v>87</v>
      </c>
      <c r="E1984" s="10" t="str">
        <f>VLOOKUP(D1984,region!$B$1:$C$78,2,FALSE)</f>
        <v>ภาคตะวันออก</v>
      </c>
      <c r="F1984" s="10" t="s">
        <v>251</v>
      </c>
      <c r="G1984" s="10" t="s">
        <v>256</v>
      </c>
      <c r="H1984" s="10">
        <v>379932</v>
      </c>
      <c r="I1984" s="10" t="s">
        <v>253</v>
      </c>
      <c r="J1984" s="10"/>
      <c r="K1984" s="10" t="s">
        <v>254</v>
      </c>
    </row>
    <row r="1985" spans="1:11">
      <c r="A1985">
        <f t="shared" si="30"/>
        <v>2025</v>
      </c>
      <c r="B1985" s="10">
        <v>2568</v>
      </c>
      <c r="C1985" s="10" t="s">
        <v>250</v>
      </c>
      <c r="D1985" s="10" t="s">
        <v>87</v>
      </c>
      <c r="E1985" s="10" t="str">
        <f>VLOOKUP(D1985,region!$B$1:$C$78,2,FALSE)</f>
        <v>ภาคตะวันออก</v>
      </c>
      <c r="F1985" s="10" t="s">
        <v>251</v>
      </c>
      <c r="G1985" s="10" t="s">
        <v>257</v>
      </c>
      <c r="H1985" s="10">
        <v>522</v>
      </c>
      <c r="I1985" s="10" t="s">
        <v>253</v>
      </c>
      <c r="J1985" s="10"/>
      <c r="K1985" s="10" t="s">
        <v>254</v>
      </c>
    </row>
    <row r="1986" spans="1:11">
      <c r="A1986">
        <f t="shared" si="30"/>
        <v>2025</v>
      </c>
      <c r="B1986" s="10">
        <v>2568</v>
      </c>
      <c r="C1986" s="10" t="s">
        <v>250</v>
      </c>
      <c r="D1986" s="10" t="s">
        <v>87</v>
      </c>
      <c r="E1986" s="10" t="str">
        <f>VLOOKUP(D1986,region!$B$1:$C$78,2,FALSE)</f>
        <v>ภาคตะวันออก</v>
      </c>
      <c r="F1986" s="10" t="s">
        <v>251</v>
      </c>
      <c r="G1986" s="10" t="s">
        <v>258</v>
      </c>
      <c r="H1986" s="10">
        <v>0</v>
      </c>
      <c r="I1986" s="10" t="s">
        <v>253</v>
      </c>
      <c r="J1986" s="10" t="s">
        <v>266</v>
      </c>
      <c r="K1986" s="10" t="s">
        <v>254</v>
      </c>
    </row>
    <row r="1987" spans="1:11">
      <c r="A1987">
        <f t="shared" ref="A1987:A2050" si="31">B1987-543</f>
        <v>2025</v>
      </c>
      <c r="B1987" s="10">
        <v>2568</v>
      </c>
      <c r="C1987" s="10" t="s">
        <v>250</v>
      </c>
      <c r="D1987" s="10" t="s">
        <v>87</v>
      </c>
      <c r="E1987" s="10" t="str">
        <f>VLOOKUP(D1987,region!$B$1:$C$78,2,FALSE)</f>
        <v>ภาคตะวันออก</v>
      </c>
      <c r="F1987" s="10" t="s">
        <v>259</v>
      </c>
      <c r="G1987" s="10" t="s">
        <v>252</v>
      </c>
      <c r="H1987" s="10">
        <v>100677</v>
      </c>
      <c r="I1987" s="10" t="s">
        <v>253</v>
      </c>
      <c r="J1987" s="10"/>
      <c r="K1987" s="10" t="s">
        <v>254</v>
      </c>
    </row>
    <row r="1988" spans="1:11">
      <c r="A1988">
        <f t="shared" si="31"/>
        <v>2025</v>
      </c>
      <c r="B1988" s="10">
        <v>2568</v>
      </c>
      <c r="C1988" s="10" t="s">
        <v>250</v>
      </c>
      <c r="D1988" s="10" t="s">
        <v>87</v>
      </c>
      <c r="E1988" s="10" t="str">
        <f>VLOOKUP(D1988,region!$B$1:$C$78,2,FALSE)</f>
        <v>ภาคตะวันออก</v>
      </c>
      <c r="F1988" s="10" t="s">
        <v>259</v>
      </c>
      <c r="G1988" s="10" t="s">
        <v>260</v>
      </c>
      <c r="H1988" s="10">
        <v>26868</v>
      </c>
      <c r="I1988" s="10" t="s">
        <v>253</v>
      </c>
      <c r="J1988" s="10"/>
      <c r="K1988" s="10" t="s">
        <v>254</v>
      </c>
    </row>
    <row r="1989" spans="1:11">
      <c r="A1989">
        <f t="shared" si="31"/>
        <v>2025</v>
      </c>
      <c r="B1989" s="10">
        <v>2568</v>
      </c>
      <c r="C1989" s="10" t="s">
        <v>250</v>
      </c>
      <c r="D1989" s="10" t="s">
        <v>87</v>
      </c>
      <c r="E1989" s="10" t="str">
        <f>VLOOKUP(D1989,region!$B$1:$C$78,2,FALSE)</f>
        <v>ภาคตะวันออก</v>
      </c>
      <c r="F1989" s="10" t="s">
        <v>259</v>
      </c>
      <c r="G1989" s="10" t="s">
        <v>261</v>
      </c>
      <c r="H1989" s="10">
        <v>25719</v>
      </c>
      <c r="I1989" s="10" t="s">
        <v>253</v>
      </c>
      <c r="J1989" s="10"/>
      <c r="K1989" s="10" t="s">
        <v>254</v>
      </c>
    </row>
    <row r="1990" spans="1:11">
      <c r="A1990">
        <f t="shared" si="31"/>
        <v>2025</v>
      </c>
      <c r="B1990" s="10">
        <v>2568</v>
      </c>
      <c r="C1990" s="10" t="s">
        <v>250</v>
      </c>
      <c r="D1990" s="10" t="s">
        <v>87</v>
      </c>
      <c r="E1990" s="10" t="str">
        <f>VLOOKUP(D1990,region!$B$1:$C$78,2,FALSE)</f>
        <v>ภาคตะวันออก</v>
      </c>
      <c r="F1990" s="10" t="s">
        <v>259</v>
      </c>
      <c r="G1990" s="10" t="s">
        <v>262</v>
      </c>
      <c r="H1990" s="10">
        <v>48091</v>
      </c>
      <c r="I1990" s="10" t="s">
        <v>253</v>
      </c>
      <c r="J1990" s="10"/>
      <c r="K1990" s="10" t="s">
        <v>254</v>
      </c>
    </row>
    <row r="1991" spans="1:11">
      <c r="A1991">
        <f t="shared" si="31"/>
        <v>2021</v>
      </c>
      <c r="B1991" s="10">
        <v>2564</v>
      </c>
      <c r="C1991" s="10" t="s">
        <v>250</v>
      </c>
      <c r="D1991" s="10" t="s">
        <v>77</v>
      </c>
      <c r="E1991" s="10" t="str">
        <f>VLOOKUP(D1991,region!$B$1:$C$78,2,FALSE)</f>
        <v>ภาคตะวันออก</v>
      </c>
      <c r="F1991" s="10" t="s">
        <v>251</v>
      </c>
      <c r="G1991" s="10" t="s">
        <v>252</v>
      </c>
      <c r="H1991" s="10">
        <v>174002</v>
      </c>
      <c r="I1991" s="10" t="s">
        <v>253</v>
      </c>
      <c r="J1991" s="10"/>
      <c r="K1991" s="10" t="s">
        <v>254</v>
      </c>
    </row>
    <row r="1992" spans="1:11">
      <c r="A1992">
        <f t="shared" si="31"/>
        <v>2021</v>
      </c>
      <c r="B1992" s="10">
        <v>2564</v>
      </c>
      <c r="C1992" s="10" t="s">
        <v>250</v>
      </c>
      <c r="D1992" s="10" t="s">
        <v>77</v>
      </c>
      <c r="E1992" s="10" t="str">
        <f>VLOOKUP(D1992,region!$B$1:$C$78,2,FALSE)</f>
        <v>ภาคตะวันออก</v>
      </c>
      <c r="F1992" s="10" t="s">
        <v>251</v>
      </c>
      <c r="G1992" s="10" t="s">
        <v>255</v>
      </c>
      <c r="H1992" s="10">
        <v>174002</v>
      </c>
      <c r="I1992" s="10" t="s">
        <v>253</v>
      </c>
      <c r="J1992" s="10"/>
      <c r="K1992" s="10" t="s">
        <v>254</v>
      </c>
    </row>
    <row r="1993" spans="1:11">
      <c r="A1993">
        <f t="shared" si="31"/>
        <v>2021</v>
      </c>
      <c r="B1993" s="10">
        <v>2564</v>
      </c>
      <c r="C1993" s="10" t="s">
        <v>250</v>
      </c>
      <c r="D1993" s="10" t="s">
        <v>77</v>
      </c>
      <c r="E1993" s="10" t="str">
        <f>VLOOKUP(D1993,region!$B$1:$C$78,2,FALSE)</f>
        <v>ภาคตะวันออก</v>
      </c>
      <c r="F1993" s="10" t="s">
        <v>251</v>
      </c>
      <c r="G1993" s="10" t="s">
        <v>256</v>
      </c>
      <c r="H1993" s="10">
        <v>173480</v>
      </c>
      <c r="I1993" s="10" t="s">
        <v>253</v>
      </c>
      <c r="J1993" s="10"/>
      <c r="K1993" s="10" t="s">
        <v>254</v>
      </c>
    </row>
    <row r="1994" spans="1:11">
      <c r="A1994">
        <f t="shared" si="31"/>
        <v>2021</v>
      </c>
      <c r="B1994" s="10">
        <v>2564</v>
      </c>
      <c r="C1994" s="10" t="s">
        <v>250</v>
      </c>
      <c r="D1994" s="10" t="s">
        <v>77</v>
      </c>
      <c r="E1994" s="10" t="str">
        <f>VLOOKUP(D1994,region!$B$1:$C$78,2,FALSE)</f>
        <v>ภาคตะวันออก</v>
      </c>
      <c r="F1994" s="10" t="s">
        <v>251</v>
      </c>
      <c r="G1994" s="10" t="s">
        <v>257</v>
      </c>
      <c r="H1994" s="10">
        <v>522</v>
      </c>
      <c r="I1994" s="10" t="s">
        <v>253</v>
      </c>
      <c r="J1994" s="10"/>
      <c r="K1994" s="10" t="s">
        <v>254</v>
      </c>
    </row>
    <row r="1995" spans="1:11">
      <c r="A1995">
        <f t="shared" si="31"/>
        <v>2021</v>
      </c>
      <c r="B1995" s="10">
        <v>2564</v>
      </c>
      <c r="C1995" s="10" t="s">
        <v>250</v>
      </c>
      <c r="D1995" s="10" t="s">
        <v>77</v>
      </c>
      <c r="E1995" s="10" t="str">
        <f>VLOOKUP(D1995,region!$B$1:$C$78,2,FALSE)</f>
        <v>ภาคตะวันออก</v>
      </c>
      <c r="F1995" s="10" t="s">
        <v>251</v>
      </c>
      <c r="G1995" s="10" t="s">
        <v>258</v>
      </c>
      <c r="H1995" s="10">
        <v>0</v>
      </c>
      <c r="I1995" s="10" t="s">
        <v>253</v>
      </c>
      <c r="J1995" s="10" t="s">
        <v>266</v>
      </c>
      <c r="K1995" s="10" t="s">
        <v>254</v>
      </c>
    </row>
    <row r="1996" spans="1:11">
      <c r="A1996">
        <f t="shared" si="31"/>
        <v>2021</v>
      </c>
      <c r="B1996" s="10">
        <v>2564</v>
      </c>
      <c r="C1996" s="10" t="s">
        <v>250</v>
      </c>
      <c r="D1996" s="10" t="s">
        <v>77</v>
      </c>
      <c r="E1996" s="10" t="str">
        <f>VLOOKUP(D1996,region!$B$1:$C$78,2,FALSE)</f>
        <v>ภาคตะวันออก</v>
      </c>
      <c r="F1996" s="10" t="s">
        <v>259</v>
      </c>
      <c r="G1996" s="10" t="s">
        <v>252</v>
      </c>
      <c r="H1996" s="10">
        <v>67578</v>
      </c>
      <c r="I1996" s="10" t="s">
        <v>253</v>
      </c>
      <c r="J1996" s="10"/>
      <c r="K1996" s="10" t="s">
        <v>254</v>
      </c>
    </row>
    <row r="1997" spans="1:11">
      <c r="A1997">
        <f t="shared" si="31"/>
        <v>2021</v>
      </c>
      <c r="B1997" s="10">
        <v>2564</v>
      </c>
      <c r="C1997" s="10" t="s">
        <v>250</v>
      </c>
      <c r="D1997" s="10" t="s">
        <v>77</v>
      </c>
      <c r="E1997" s="10" t="str">
        <f>VLOOKUP(D1997,region!$B$1:$C$78,2,FALSE)</f>
        <v>ภาคตะวันออก</v>
      </c>
      <c r="F1997" s="10" t="s">
        <v>259</v>
      </c>
      <c r="G1997" s="10" t="s">
        <v>260</v>
      </c>
      <c r="H1997" s="10">
        <v>21423</v>
      </c>
      <c r="I1997" s="10" t="s">
        <v>253</v>
      </c>
      <c r="J1997" s="10"/>
      <c r="K1997" s="10" t="s">
        <v>254</v>
      </c>
    </row>
    <row r="1998" spans="1:11">
      <c r="A1998">
        <f t="shared" si="31"/>
        <v>2021</v>
      </c>
      <c r="B1998" s="10">
        <v>2564</v>
      </c>
      <c r="C1998" s="10" t="s">
        <v>250</v>
      </c>
      <c r="D1998" s="10" t="s">
        <v>77</v>
      </c>
      <c r="E1998" s="10" t="str">
        <f>VLOOKUP(D1998,region!$B$1:$C$78,2,FALSE)</f>
        <v>ภาคตะวันออก</v>
      </c>
      <c r="F1998" s="10" t="s">
        <v>259</v>
      </c>
      <c r="G1998" s="10" t="s">
        <v>261</v>
      </c>
      <c r="H1998" s="10">
        <v>14711</v>
      </c>
      <c r="I1998" s="10" t="s">
        <v>253</v>
      </c>
      <c r="J1998" s="10"/>
      <c r="K1998" s="10" t="s">
        <v>254</v>
      </c>
    </row>
    <row r="1999" spans="1:11">
      <c r="A1999">
        <f t="shared" si="31"/>
        <v>2021</v>
      </c>
      <c r="B1999" s="10">
        <v>2564</v>
      </c>
      <c r="C1999" s="10" t="s">
        <v>250</v>
      </c>
      <c r="D1999" s="10" t="s">
        <v>77</v>
      </c>
      <c r="E1999" s="10" t="str">
        <f>VLOOKUP(D1999,region!$B$1:$C$78,2,FALSE)</f>
        <v>ภาคตะวันออก</v>
      </c>
      <c r="F1999" s="10" t="s">
        <v>259</v>
      </c>
      <c r="G1999" s="10" t="s">
        <v>262</v>
      </c>
      <c r="H1999" s="10">
        <v>31444</v>
      </c>
      <c r="I1999" s="10" t="s">
        <v>253</v>
      </c>
      <c r="J1999" s="10"/>
      <c r="K1999" s="10" t="s">
        <v>254</v>
      </c>
    </row>
    <row r="2000" spans="1:11">
      <c r="A2000">
        <f t="shared" si="31"/>
        <v>2021</v>
      </c>
      <c r="B2000" s="10">
        <v>2564</v>
      </c>
      <c r="C2000" s="10" t="s">
        <v>263</v>
      </c>
      <c r="D2000" s="10" t="s">
        <v>77</v>
      </c>
      <c r="E2000" s="10" t="str">
        <f>VLOOKUP(D2000,region!$B$1:$C$78,2,FALSE)</f>
        <v>ภาคตะวันออก</v>
      </c>
      <c r="F2000" s="10" t="s">
        <v>251</v>
      </c>
      <c r="G2000" s="10" t="s">
        <v>252</v>
      </c>
      <c r="H2000" s="10">
        <v>174982</v>
      </c>
      <c r="I2000" s="10" t="s">
        <v>253</v>
      </c>
      <c r="J2000" s="10"/>
      <c r="K2000" s="10" t="s">
        <v>254</v>
      </c>
    </row>
    <row r="2001" spans="1:11">
      <c r="A2001">
        <f t="shared" si="31"/>
        <v>2021</v>
      </c>
      <c r="B2001" s="10">
        <v>2564</v>
      </c>
      <c r="C2001" s="10" t="s">
        <v>263</v>
      </c>
      <c r="D2001" s="10" t="s">
        <v>77</v>
      </c>
      <c r="E2001" s="10" t="str">
        <f>VLOOKUP(D2001,region!$B$1:$C$78,2,FALSE)</f>
        <v>ภาคตะวันออก</v>
      </c>
      <c r="F2001" s="10" t="s">
        <v>251</v>
      </c>
      <c r="G2001" s="10" t="s">
        <v>255</v>
      </c>
      <c r="H2001" s="10">
        <v>174982</v>
      </c>
      <c r="I2001" s="10" t="s">
        <v>253</v>
      </c>
      <c r="J2001" s="10"/>
      <c r="K2001" s="10" t="s">
        <v>254</v>
      </c>
    </row>
    <row r="2002" spans="1:11">
      <c r="A2002">
        <f t="shared" si="31"/>
        <v>2021</v>
      </c>
      <c r="B2002" s="10">
        <v>2564</v>
      </c>
      <c r="C2002" s="10" t="s">
        <v>263</v>
      </c>
      <c r="D2002" s="10" t="s">
        <v>77</v>
      </c>
      <c r="E2002" s="10" t="str">
        <f>VLOOKUP(D2002,region!$B$1:$C$78,2,FALSE)</f>
        <v>ภาคตะวันออก</v>
      </c>
      <c r="F2002" s="10" t="s">
        <v>251</v>
      </c>
      <c r="G2002" s="10" t="s">
        <v>256</v>
      </c>
      <c r="H2002" s="10">
        <v>174269</v>
      </c>
      <c r="I2002" s="10" t="s">
        <v>253</v>
      </c>
      <c r="J2002" s="10"/>
      <c r="K2002" s="10" t="s">
        <v>254</v>
      </c>
    </row>
    <row r="2003" spans="1:11">
      <c r="A2003">
        <f t="shared" si="31"/>
        <v>2021</v>
      </c>
      <c r="B2003" s="10">
        <v>2564</v>
      </c>
      <c r="C2003" s="10" t="s">
        <v>263</v>
      </c>
      <c r="D2003" s="10" t="s">
        <v>77</v>
      </c>
      <c r="E2003" s="10" t="str">
        <f>VLOOKUP(D2003,region!$B$1:$C$78,2,FALSE)</f>
        <v>ภาคตะวันออก</v>
      </c>
      <c r="F2003" s="10" t="s">
        <v>251</v>
      </c>
      <c r="G2003" s="10" t="s">
        <v>257</v>
      </c>
      <c r="H2003" s="10">
        <v>714</v>
      </c>
      <c r="I2003" s="10" t="s">
        <v>253</v>
      </c>
      <c r="J2003" s="10"/>
      <c r="K2003" s="10" t="s">
        <v>254</v>
      </c>
    </row>
    <row r="2004" spans="1:11">
      <c r="A2004">
        <f t="shared" si="31"/>
        <v>2021</v>
      </c>
      <c r="B2004" s="10">
        <v>2564</v>
      </c>
      <c r="C2004" s="10" t="s">
        <v>263</v>
      </c>
      <c r="D2004" s="10" t="s">
        <v>77</v>
      </c>
      <c r="E2004" s="10" t="str">
        <f>VLOOKUP(D2004,region!$B$1:$C$78,2,FALSE)</f>
        <v>ภาคตะวันออก</v>
      </c>
      <c r="F2004" s="10" t="s">
        <v>251</v>
      </c>
      <c r="G2004" s="10" t="s">
        <v>258</v>
      </c>
      <c r="H2004" s="10">
        <v>0</v>
      </c>
      <c r="I2004" s="10" t="s">
        <v>253</v>
      </c>
      <c r="J2004" s="10" t="s">
        <v>266</v>
      </c>
      <c r="K2004" s="10" t="s">
        <v>254</v>
      </c>
    </row>
    <row r="2005" spans="1:11">
      <c r="A2005">
        <f t="shared" si="31"/>
        <v>2021</v>
      </c>
      <c r="B2005" s="10">
        <v>2564</v>
      </c>
      <c r="C2005" s="10" t="s">
        <v>263</v>
      </c>
      <c r="D2005" s="10" t="s">
        <v>77</v>
      </c>
      <c r="E2005" s="10" t="str">
        <f>VLOOKUP(D2005,region!$B$1:$C$78,2,FALSE)</f>
        <v>ภาคตะวันออก</v>
      </c>
      <c r="F2005" s="10" t="s">
        <v>259</v>
      </c>
      <c r="G2005" s="10" t="s">
        <v>252</v>
      </c>
      <c r="H2005" s="10">
        <v>67436</v>
      </c>
      <c r="I2005" s="10" t="s">
        <v>253</v>
      </c>
      <c r="J2005" s="10"/>
      <c r="K2005" s="10" t="s">
        <v>254</v>
      </c>
    </row>
    <row r="2006" spans="1:11">
      <c r="A2006">
        <f t="shared" si="31"/>
        <v>2021</v>
      </c>
      <c r="B2006" s="10">
        <v>2564</v>
      </c>
      <c r="C2006" s="10" t="s">
        <v>263</v>
      </c>
      <c r="D2006" s="10" t="s">
        <v>77</v>
      </c>
      <c r="E2006" s="10" t="str">
        <f>VLOOKUP(D2006,region!$B$1:$C$78,2,FALSE)</f>
        <v>ภาคตะวันออก</v>
      </c>
      <c r="F2006" s="10" t="s">
        <v>259</v>
      </c>
      <c r="G2006" s="10" t="s">
        <v>260</v>
      </c>
      <c r="H2006" s="10">
        <v>24559</v>
      </c>
      <c r="I2006" s="10" t="s">
        <v>253</v>
      </c>
      <c r="J2006" s="10"/>
      <c r="K2006" s="10" t="s">
        <v>254</v>
      </c>
    </row>
    <row r="2007" spans="1:11">
      <c r="A2007">
        <f t="shared" si="31"/>
        <v>2021</v>
      </c>
      <c r="B2007" s="10">
        <v>2564</v>
      </c>
      <c r="C2007" s="10" t="s">
        <v>263</v>
      </c>
      <c r="D2007" s="10" t="s">
        <v>77</v>
      </c>
      <c r="E2007" s="10" t="str">
        <f>VLOOKUP(D2007,region!$B$1:$C$78,2,FALSE)</f>
        <v>ภาคตะวันออก</v>
      </c>
      <c r="F2007" s="10" t="s">
        <v>259</v>
      </c>
      <c r="G2007" s="10" t="s">
        <v>261</v>
      </c>
      <c r="H2007" s="10">
        <v>13785</v>
      </c>
      <c r="I2007" s="10" t="s">
        <v>253</v>
      </c>
      <c r="J2007" s="10"/>
      <c r="K2007" s="10" t="s">
        <v>254</v>
      </c>
    </row>
    <row r="2008" spans="1:11">
      <c r="A2008">
        <f t="shared" si="31"/>
        <v>2021</v>
      </c>
      <c r="B2008" s="10">
        <v>2564</v>
      </c>
      <c r="C2008" s="10" t="s">
        <v>263</v>
      </c>
      <c r="D2008" s="10" t="s">
        <v>77</v>
      </c>
      <c r="E2008" s="10" t="str">
        <f>VLOOKUP(D2008,region!$B$1:$C$78,2,FALSE)</f>
        <v>ภาคตะวันออก</v>
      </c>
      <c r="F2008" s="10" t="s">
        <v>259</v>
      </c>
      <c r="G2008" s="10" t="s">
        <v>262</v>
      </c>
      <c r="H2008" s="10">
        <v>29091</v>
      </c>
      <c r="I2008" s="10" t="s">
        <v>253</v>
      </c>
      <c r="J2008" s="10"/>
      <c r="K2008" s="10" t="s">
        <v>254</v>
      </c>
    </row>
    <row r="2009" spans="1:11">
      <c r="A2009">
        <f t="shared" si="31"/>
        <v>2021</v>
      </c>
      <c r="B2009" s="10">
        <v>2564</v>
      </c>
      <c r="C2009" s="10" t="s">
        <v>264</v>
      </c>
      <c r="D2009" s="10" t="s">
        <v>77</v>
      </c>
      <c r="E2009" s="10" t="str">
        <f>VLOOKUP(D2009,region!$B$1:$C$78,2,FALSE)</f>
        <v>ภาคตะวันออก</v>
      </c>
      <c r="F2009" s="10" t="s">
        <v>251</v>
      </c>
      <c r="G2009" s="10" t="s">
        <v>252</v>
      </c>
      <c r="H2009" s="10">
        <v>170597</v>
      </c>
      <c r="I2009" s="10" t="s">
        <v>253</v>
      </c>
      <c r="J2009" s="10"/>
      <c r="K2009" s="10" t="s">
        <v>254</v>
      </c>
    </row>
    <row r="2010" spans="1:11">
      <c r="A2010">
        <f t="shared" si="31"/>
        <v>2021</v>
      </c>
      <c r="B2010" s="10">
        <v>2564</v>
      </c>
      <c r="C2010" s="10" t="s">
        <v>264</v>
      </c>
      <c r="D2010" s="10" t="s">
        <v>77</v>
      </c>
      <c r="E2010" s="10" t="str">
        <f>VLOOKUP(D2010,region!$B$1:$C$78,2,FALSE)</f>
        <v>ภาคตะวันออก</v>
      </c>
      <c r="F2010" s="10" t="s">
        <v>251</v>
      </c>
      <c r="G2010" s="10" t="s">
        <v>255</v>
      </c>
      <c r="H2010" s="10">
        <v>170597</v>
      </c>
      <c r="I2010" s="10" t="s">
        <v>253</v>
      </c>
      <c r="J2010" s="10"/>
      <c r="K2010" s="10" t="s">
        <v>254</v>
      </c>
    </row>
    <row r="2011" spans="1:11">
      <c r="A2011">
        <f t="shared" si="31"/>
        <v>2021</v>
      </c>
      <c r="B2011" s="10">
        <v>2564</v>
      </c>
      <c r="C2011" s="10" t="s">
        <v>264</v>
      </c>
      <c r="D2011" s="10" t="s">
        <v>77</v>
      </c>
      <c r="E2011" s="10" t="str">
        <f>VLOOKUP(D2011,region!$B$1:$C$78,2,FALSE)</f>
        <v>ภาคตะวันออก</v>
      </c>
      <c r="F2011" s="10" t="s">
        <v>251</v>
      </c>
      <c r="G2011" s="10" t="s">
        <v>256</v>
      </c>
      <c r="H2011" s="10">
        <v>168813</v>
      </c>
      <c r="I2011" s="10" t="s">
        <v>253</v>
      </c>
      <c r="J2011" s="10"/>
      <c r="K2011" s="10" t="s">
        <v>254</v>
      </c>
    </row>
    <row r="2012" spans="1:11">
      <c r="A2012">
        <f t="shared" si="31"/>
        <v>2021</v>
      </c>
      <c r="B2012" s="10">
        <v>2564</v>
      </c>
      <c r="C2012" s="10" t="s">
        <v>264</v>
      </c>
      <c r="D2012" s="10" t="s">
        <v>77</v>
      </c>
      <c r="E2012" s="10" t="str">
        <f>VLOOKUP(D2012,region!$B$1:$C$78,2,FALSE)</f>
        <v>ภาคตะวันออก</v>
      </c>
      <c r="F2012" s="10" t="s">
        <v>251</v>
      </c>
      <c r="G2012" s="10" t="s">
        <v>257</v>
      </c>
      <c r="H2012" s="10">
        <v>1784</v>
      </c>
      <c r="I2012" s="10" t="s">
        <v>253</v>
      </c>
      <c r="J2012" s="10"/>
      <c r="K2012" s="10" t="s">
        <v>254</v>
      </c>
    </row>
    <row r="2013" spans="1:11">
      <c r="A2013">
        <f t="shared" si="31"/>
        <v>2021</v>
      </c>
      <c r="B2013" s="10">
        <v>2564</v>
      </c>
      <c r="C2013" s="10" t="s">
        <v>264</v>
      </c>
      <c r="D2013" s="10" t="s">
        <v>77</v>
      </c>
      <c r="E2013" s="10" t="str">
        <f>VLOOKUP(D2013,region!$B$1:$C$78,2,FALSE)</f>
        <v>ภาคตะวันออก</v>
      </c>
      <c r="F2013" s="10" t="s">
        <v>251</v>
      </c>
      <c r="G2013" s="10" t="s">
        <v>258</v>
      </c>
      <c r="H2013" s="10">
        <v>0</v>
      </c>
      <c r="I2013" s="10" t="s">
        <v>253</v>
      </c>
      <c r="J2013" s="10" t="s">
        <v>266</v>
      </c>
      <c r="K2013" s="10" t="s">
        <v>254</v>
      </c>
    </row>
    <row r="2014" spans="1:11">
      <c r="A2014">
        <f t="shared" si="31"/>
        <v>2021</v>
      </c>
      <c r="B2014" s="10">
        <v>2564</v>
      </c>
      <c r="C2014" s="10" t="s">
        <v>264</v>
      </c>
      <c r="D2014" s="10" t="s">
        <v>77</v>
      </c>
      <c r="E2014" s="10" t="str">
        <f>VLOOKUP(D2014,region!$B$1:$C$78,2,FALSE)</f>
        <v>ภาคตะวันออก</v>
      </c>
      <c r="F2014" s="10" t="s">
        <v>259</v>
      </c>
      <c r="G2014" s="10" t="s">
        <v>252</v>
      </c>
      <c r="H2014" s="10">
        <v>72650</v>
      </c>
      <c r="I2014" s="10" t="s">
        <v>253</v>
      </c>
      <c r="J2014" s="10"/>
      <c r="K2014" s="10" t="s">
        <v>254</v>
      </c>
    </row>
    <row r="2015" spans="1:11">
      <c r="A2015">
        <f t="shared" si="31"/>
        <v>2021</v>
      </c>
      <c r="B2015" s="10">
        <v>2564</v>
      </c>
      <c r="C2015" s="10" t="s">
        <v>264</v>
      </c>
      <c r="D2015" s="10" t="s">
        <v>77</v>
      </c>
      <c r="E2015" s="10" t="str">
        <f>VLOOKUP(D2015,region!$B$1:$C$78,2,FALSE)</f>
        <v>ภาคตะวันออก</v>
      </c>
      <c r="F2015" s="10" t="s">
        <v>259</v>
      </c>
      <c r="G2015" s="10" t="s">
        <v>260</v>
      </c>
      <c r="H2015" s="10">
        <v>26813</v>
      </c>
      <c r="I2015" s="10" t="s">
        <v>253</v>
      </c>
      <c r="J2015" s="10"/>
      <c r="K2015" s="10" t="s">
        <v>254</v>
      </c>
    </row>
    <row r="2016" spans="1:11">
      <c r="A2016">
        <f t="shared" si="31"/>
        <v>2021</v>
      </c>
      <c r="B2016" s="10">
        <v>2564</v>
      </c>
      <c r="C2016" s="10" t="s">
        <v>264</v>
      </c>
      <c r="D2016" s="10" t="s">
        <v>77</v>
      </c>
      <c r="E2016" s="10" t="str">
        <f>VLOOKUP(D2016,region!$B$1:$C$78,2,FALSE)</f>
        <v>ภาคตะวันออก</v>
      </c>
      <c r="F2016" s="10" t="s">
        <v>259</v>
      </c>
      <c r="G2016" s="10" t="s">
        <v>261</v>
      </c>
      <c r="H2016" s="10">
        <v>13986</v>
      </c>
      <c r="I2016" s="10" t="s">
        <v>253</v>
      </c>
      <c r="J2016" s="10"/>
      <c r="K2016" s="10" t="s">
        <v>254</v>
      </c>
    </row>
    <row r="2017" spans="1:11">
      <c r="A2017">
        <f t="shared" si="31"/>
        <v>2021</v>
      </c>
      <c r="B2017" s="10">
        <v>2564</v>
      </c>
      <c r="C2017" s="10" t="s">
        <v>264</v>
      </c>
      <c r="D2017" s="10" t="s">
        <v>77</v>
      </c>
      <c r="E2017" s="10" t="str">
        <f>VLOOKUP(D2017,region!$B$1:$C$78,2,FALSE)</f>
        <v>ภาคตะวันออก</v>
      </c>
      <c r="F2017" s="10" t="s">
        <v>259</v>
      </c>
      <c r="G2017" s="10" t="s">
        <v>262</v>
      </c>
      <c r="H2017" s="10">
        <v>31852</v>
      </c>
      <c r="I2017" s="10" t="s">
        <v>253</v>
      </c>
      <c r="J2017" s="10"/>
      <c r="K2017" s="10" t="s">
        <v>254</v>
      </c>
    </row>
    <row r="2018" spans="1:11">
      <c r="A2018">
        <f t="shared" si="31"/>
        <v>2021</v>
      </c>
      <c r="B2018" s="10">
        <v>2564</v>
      </c>
      <c r="C2018" s="10" t="s">
        <v>265</v>
      </c>
      <c r="D2018" s="10" t="s">
        <v>77</v>
      </c>
      <c r="E2018" s="10" t="str">
        <f>VLOOKUP(D2018,region!$B$1:$C$78,2,FALSE)</f>
        <v>ภาคตะวันออก</v>
      </c>
      <c r="F2018" s="10" t="s">
        <v>251</v>
      </c>
      <c r="G2018" s="10" t="s">
        <v>252</v>
      </c>
      <c r="H2018" s="10">
        <v>171415</v>
      </c>
      <c r="I2018" s="10" t="s">
        <v>253</v>
      </c>
      <c r="J2018" s="10"/>
      <c r="K2018" s="10" t="s">
        <v>254</v>
      </c>
    </row>
    <row r="2019" spans="1:11">
      <c r="A2019">
        <f t="shared" si="31"/>
        <v>2021</v>
      </c>
      <c r="B2019" s="10">
        <v>2564</v>
      </c>
      <c r="C2019" s="10" t="s">
        <v>265</v>
      </c>
      <c r="D2019" s="10" t="s">
        <v>77</v>
      </c>
      <c r="E2019" s="10" t="str">
        <f>VLOOKUP(D2019,region!$B$1:$C$78,2,FALSE)</f>
        <v>ภาคตะวันออก</v>
      </c>
      <c r="F2019" s="10" t="s">
        <v>251</v>
      </c>
      <c r="G2019" s="10" t="s">
        <v>255</v>
      </c>
      <c r="H2019" s="10">
        <v>171415</v>
      </c>
      <c r="I2019" s="10" t="s">
        <v>253</v>
      </c>
      <c r="J2019" s="10"/>
      <c r="K2019" s="10" t="s">
        <v>254</v>
      </c>
    </row>
    <row r="2020" spans="1:11">
      <c r="A2020">
        <f t="shared" si="31"/>
        <v>2021</v>
      </c>
      <c r="B2020" s="10">
        <v>2564</v>
      </c>
      <c r="C2020" s="10" t="s">
        <v>265</v>
      </c>
      <c r="D2020" s="10" t="s">
        <v>77</v>
      </c>
      <c r="E2020" s="10" t="str">
        <f>VLOOKUP(D2020,region!$B$1:$C$78,2,FALSE)</f>
        <v>ภาคตะวันออก</v>
      </c>
      <c r="F2020" s="10" t="s">
        <v>251</v>
      </c>
      <c r="G2020" s="10" t="s">
        <v>256</v>
      </c>
      <c r="H2020" s="10">
        <v>170377</v>
      </c>
      <c r="I2020" s="10" t="s">
        <v>253</v>
      </c>
      <c r="J2020" s="10"/>
      <c r="K2020" s="10" t="s">
        <v>254</v>
      </c>
    </row>
    <row r="2021" spans="1:11">
      <c r="A2021">
        <f t="shared" si="31"/>
        <v>2021</v>
      </c>
      <c r="B2021" s="10">
        <v>2564</v>
      </c>
      <c r="C2021" s="10" t="s">
        <v>265</v>
      </c>
      <c r="D2021" s="10" t="s">
        <v>77</v>
      </c>
      <c r="E2021" s="10" t="str">
        <f>VLOOKUP(D2021,region!$B$1:$C$78,2,FALSE)</f>
        <v>ภาคตะวันออก</v>
      </c>
      <c r="F2021" s="10" t="s">
        <v>251</v>
      </c>
      <c r="G2021" s="10" t="s">
        <v>257</v>
      </c>
      <c r="H2021" s="10">
        <v>1039</v>
      </c>
      <c r="I2021" s="10" t="s">
        <v>253</v>
      </c>
      <c r="J2021" s="10"/>
      <c r="K2021" s="10" t="s">
        <v>254</v>
      </c>
    </row>
    <row r="2022" spans="1:11">
      <c r="A2022">
        <f t="shared" si="31"/>
        <v>2021</v>
      </c>
      <c r="B2022" s="10">
        <v>2564</v>
      </c>
      <c r="C2022" s="10" t="s">
        <v>265</v>
      </c>
      <c r="D2022" s="10" t="s">
        <v>77</v>
      </c>
      <c r="E2022" s="10" t="str">
        <f>VLOOKUP(D2022,region!$B$1:$C$78,2,FALSE)</f>
        <v>ภาคตะวันออก</v>
      </c>
      <c r="F2022" s="10" t="s">
        <v>251</v>
      </c>
      <c r="G2022" s="10" t="s">
        <v>258</v>
      </c>
      <c r="H2022" s="10">
        <v>0</v>
      </c>
      <c r="I2022" s="10" t="s">
        <v>253</v>
      </c>
      <c r="J2022" s="10" t="s">
        <v>266</v>
      </c>
      <c r="K2022" s="10" t="s">
        <v>254</v>
      </c>
    </row>
    <row r="2023" spans="1:11">
      <c r="A2023">
        <f t="shared" si="31"/>
        <v>2021</v>
      </c>
      <c r="B2023" s="10">
        <v>2564</v>
      </c>
      <c r="C2023" s="10" t="s">
        <v>265</v>
      </c>
      <c r="D2023" s="10" t="s">
        <v>77</v>
      </c>
      <c r="E2023" s="10" t="str">
        <f>VLOOKUP(D2023,region!$B$1:$C$78,2,FALSE)</f>
        <v>ภาคตะวันออก</v>
      </c>
      <c r="F2023" s="10" t="s">
        <v>259</v>
      </c>
      <c r="G2023" s="10" t="s">
        <v>252</v>
      </c>
      <c r="H2023" s="10">
        <v>72646</v>
      </c>
      <c r="I2023" s="10" t="s">
        <v>253</v>
      </c>
      <c r="J2023" s="10"/>
      <c r="K2023" s="10" t="s">
        <v>254</v>
      </c>
    </row>
    <row r="2024" spans="1:11">
      <c r="A2024">
        <f t="shared" si="31"/>
        <v>2021</v>
      </c>
      <c r="B2024" s="10">
        <v>2564</v>
      </c>
      <c r="C2024" s="10" t="s">
        <v>265</v>
      </c>
      <c r="D2024" s="10" t="s">
        <v>77</v>
      </c>
      <c r="E2024" s="10" t="str">
        <f>VLOOKUP(D2024,region!$B$1:$C$78,2,FALSE)</f>
        <v>ภาคตะวันออก</v>
      </c>
      <c r="F2024" s="10" t="s">
        <v>259</v>
      </c>
      <c r="G2024" s="10" t="s">
        <v>260</v>
      </c>
      <c r="H2024" s="10">
        <v>28310</v>
      </c>
      <c r="I2024" s="10" t="s">
        <v>253</v>
      </c>
      <c r="J2024" s="10"/>
      <c r="K2024" s="10" t="s">
        <v>254</v>
      </c>
    </row>
    <row r="2025" spans="1:11">
      <c r="A2025">
        <f t="shared" si="31"/>
        <v>2021</v>
      </c>
      <c r="B2025" s="10">
        <v>2564</v>
      </c>
      <c r="C2025" s="10" t="s">
        <v>265</v>
      </c>
      <c r="D2025" s="10" t="s">
        <v>77</v>
      </c>
      <c r="E2025" s="10" t="str">
        <f>VLOOKUP(D2025,region!$B$1:$C$78,2,FALSE)</f>
        <v>ภาคตะวันออก</v>
      </c>
      <c r="F2025" s="10" t="s">
        <v>259</v>
      </c>
      <c r="G2025" s="10" t="s">
        <v>261</v>
      </c>
      <c r="H2025" s="10">
        <v>13454</v>
      </c>
      <c r="I2025" s="10" t="s">
        <v>253</v>
      </c>
      <c r="J2025" s="10"/>
      <c r="K2025" s="10" t="s">
        <v>254</v>
      </c>
    </row>
    <row r="2026" spans="1:11">
      <c r="A2026">
        <f t="shared" si="31"/>
        <v>2021</v>
      </c>
      <c r="B2026" s="10">
        <v>2564</v>
      </c>
      <c r="C2026" s="10" t="s">
        <v>265</v>
      </c>
      <c r="D2026" s="10" t="s">
        <v>77</v>
      </c>
      <c r="E2026" s="10" t="str">
        <f>VLOOKUP(D2026,region!$B$1:$C$78,2,FALSE)</f>
        <v>ภาคตะวันออก</v>
      </c>
      <c r="F2026" s="10" t="s">
        <v>259</v>
      </c>
      <c r="G2026" s="10" t="s">
        <v>262</v>
      </c>
      <c r="H2026" s="10">
        <v>30882</v>
      </c>
      <c r="I2026" s="10" t="s">
        <v>253</v>
      </c>
      <c r="J2026" s="10"/>
      <c r="K2026" s="10" t="s">
        <v>254</v>
      </c>
    </row>
    <row r="2027" spans="1:11">
      <c r="A2027">
        <f t="shared" si="31"/>
        <v>2022</v>
      </c>
      <c r="B2027" s="10">
        <v>2565</v>
      </c>
      <c r="C2027" s="10" t="s">
        <v>250</v>
      </c>
      <c r="D2027" s="10" t="s">
        <v>77</v>
      </c>
      <c r="E2027" s="10" t="str">
        <f>VLOOKUP(D2027,region!$B$1:$C$78,2,FALSE)</f>
        <v>ภาคตะวันออก</v>
      </c>
      <c r="F2027" s="10" t="s">
        <v>251</v>
      </c>
      <c r="G2027" s="10" t="s">
        <v>252</v>
      </c>
      <c r="H2027" s="10">
        <v>168035</v>
      </c>
      <c r="I2027" s="10" t="s">
        <v>253</v>
      </c>
      <c r="J2027" s="10"/>
      <c r="K2027" s="10" t="s">
        <v>254</v>
      </c>
    </row>
    <row r="2028" spans="1:11">
      <c r="A2028">
        <f t="shared" si="31"/>
        <v>2022</v>
      </c>
      <c r="B2028" s="10">
        <v>2565</v>
      </c>
      <c r="C2028" s="10" t="s">
        <v>250</v>
      </c>
      <c r="D2028" s="10" t="s">
        <v>77</v>
      </c>
      <c r="E2028" s="10" t="str">
        <f>VLOOKUP(D2028,region!$B$1:$C$78,2,FALSE)</f>
        <v>ภาคตะวันออก</v>
      </c>
      <c r="F2028" s="10" t="s">
        <v>251</v>
      </c>
      <c r="G2028" s="10" t="s">
        <v>255</v>
      </c>
      <c r="H2028" s="10">
        <v>168035</v>
      </c>
      <c r="I2028" s="10" t="s">
        <v>253</v>
      </c>
      <c r="J2028" s="10"/>
      <c r="K2028" s="10" t="s">
        <v>254</v>
      </c>
    </row>
    <row r="2029" spans="1:11">
      <c r="A2029">
        <f t="shared" si="31"/>
        <v>2022</v>
      </c>
      <c r="B2029" s="10">
        <v>2565</v>
      </c>
      <c r="C2029" s="10" t="s">
        <v>250</v>
      </c>
      <c r="D2029" s="10" t="s">
        <v>77</v>
      </c>
      <c r="E2029" s="10" t="str">
        <f>VLOOKUP(D2029,region!$B$1:$C$78,2,FALSE)</f>
        <v>ภาคตะวันออก</v>
      </c>
      <c r="F2029" s="10" t="s">
        <v>251</v>
      </c>
      <c r="G2029" s="10" t="s">
        <v>256</v>
      </c>
      <c r="H2029" s="10">
        <v>166950</v>
      </c>
      <c r="I2029" s="10" t="s">
        <v>253</v>
      </c>
      <c r="J2029" s="10"/>
      <c r="K2029" s="10" t="s">
        <v>254</v>
      </c>
    </row>
    <row r="2030" spans="1:11">
      <c r="A2030">
        <f t="shared" si="31"/>
        <v>2022</v>
      </c>
      <c r="B2030" s="10">
        <v>2565</v>
      </c>
      <c r="C2030" s="10" t="s">
        <v>250</v>
      </c>
      <c r="D2030" s="10" t="s">
        <v>77</v>
      </c>
      <c r="E2030" s="10" t="str">
        <f>VLOOKUP(D2030,region!$B$1:$C$78,2,FALSE)</f>
        <v>ภาคตะวันออก</v>
      </c>
      <c r="F2030" s="10" t="s">
        <v>251</v>
      </c>
      <c r="G2030" s="10" t="s">
        <v>257</v>
      </c>
      <c r="H2030" s="10">
        <v>1086</v>
      </c>
      <c r="I2030" s="10" t="s">
        <v>253</v>
      </c>
      <c r="J2030" s="10"/>
      <c r="K2030" s="10" t="s">
        <v>254</v>
      </c>
    </row>
    <row r="2031" spans="1:11">
      <c r="A2031">
        <f t="shared" si="31"/>
        <v>2022</v>
      </c>
      <c r="B2031" s="10">
        <v>2565</v>
      </c>
      <c r="C2031" s="10" t="s">
        <v>250</v>
      </c>
      <c r="D2031" s="10" t="s">
        <v>77</v>
      </c>
      <c r="E2031" s="10" t="str">
        <f>VLOOKUP(D2031,region!$B$1:$C$78,2,FALSE)</f>
        <v>ภาคตะวันออก</v>
      </c>
      <c r="F2031" s="10" t="s">
        <v>251</v>
      </c>
      <c r="G2031" s="10" t="s">
        <v>258</v>
      </c>
      <c r="H2031" s="10">
        <v>0</v>
      </c>
      <c r="I2031" s="10" t="s">
        <v>253</v>
      </c>
      <c r="J2031" s="10" t="s">
        <v>266</v>
      </c>
      <c r="K2031" s="10" t="s">
        <v>254</v>
      </c>
    </row>
    <row r="2032" spans="1:11">
      <c r="A2032">
        <f t="shared" si="31"/>
        <v>2022</v>
      </c>
      <c r="B2032" s="10">
        <v>2565</v>
      </c>
      <c r="C2032" s="10" t="s">
        <v>250</v>
      </c>
      <c r="D2032" s="10" t="s">
        <v>77</v>
      </c>
      <c r="E2032" s="10" t="str">
        <f>VLOOKUP(D2032,region!$B$1:$C$78,2,FALSE)</f>
        <v>ภาคตะวันออก</v>
      </c>
      <c r="F2032" s="10" t="s">
        <v>259</v>
      </c>
      <c r="G2032" s="10" t="s">
        <v>252</v>
      </c>
      <c r="H2032" s="10">
        <v>59775</v>
      </c>
      <c r="I2032" s="10" t="s">
        <v>253</v>
      </c>
      <c r="J2032" s="10"/>
      <c r="K2032" s="10" t="s">
        <v>254</v>
      </c>
    </row>
    <row r="2033" spans="1:11">
      <c r="A2033">
        <f t="shared" si="31"/>
        <v>2022</v>
      </c>
      <c r="B2033" s="10">
        <v>2565</v>
      </c>
      <c r="C2033" s="10" t="s">
        <v>250</v>
      </c>
      <c r="D2033" s="10" t="s">
        <v>77</v>
      </c>
      <c r="E2033" s="10" t="str">
        <f>VLOOKUP(D2033,region!$B$1:$C$78,2,FALSE)</f>
        <v>ภาคตะวันออก</v>
      </c>
      <c r="F2033" s="10" t="s">
        <v>259</v>
      </c>
      <c r="G2033" s="10" t="s">
        <v>260</v>
      </c>
      <c r="H2033" s="10">
        <v>22034</v>
      </c>
      <c r="I2033" s="10" t="s">
        <v>253</v>
      </c>
      <c r="J2033" s="10"/>
      <c r="K2033" s="10" t="s">
        <v>254</v>
      </c>
    </row>
    <row r="2034" spans="1:11">
      <c r="A2034">
        <f t="shared" si="31"/>
        <v>2022</v>
      </c>
      <c r="B2034" s="10">
        <v>2565</v>
      </c>
      <c r="C2034" s="10" t="s">
        <v>250</v>
      </c>
      <c r="D2034" s="10" t="s">
        <v>77</v>
      </c>
      <c r="E2034" s="10" t="str">
        <f>VLOOKUP(D2034,region!$B$1:$C$78,2,FALSE)</f>
        <v>ภาคตะวันออก</v>
      </c>
      <c r="F2034" s="10" t="s">
        <v>259</v>
      </c>
      <c r="G2034" s="10" t="s">
        <v>261</v>
      </c>
      <c r="H2034" s="10">
        <v>13475</v>
      </c>
      <c r="I2034" s="10" t="s">
        <v>253</v>
      </c>
      <c r="J2034" s="10"/>
      <c r="K2034" s="10" t="s">
        <v>254</v>
      </c>
    </row>
    <row r="2035" spans="1:11">
      <c r="A2035">
        <f t="shared" si="31"/>
        <v>2022</v>
      </c>
      <c r="B2035" s="10">
        <v>2565</v>
      </c>
      <c r="C2035" s="10" t="s">
        <v>250</v>
      </c>
      <c r="D2035" s="10" t="s">
        <v>77</v>
      </c>
      <c r="E2035" s="10" t="str">
        <f>VLOOKUP(D2035,region!$B$1:$C$78,2,FALSE)</f>
        <v>ภาคตะวันออก</v>
      </c>
      <c r="F2035" s="10" t="s">
        <v>259</v>
      </c>
      <c r="G2035" s="10" t="s">
        <v>262</v>
      </c>
      <c r="H2035" s="10">
        <v>24266</v>
      </c>
      <c r="I2035" s="10" t="s">
        <v>253</v>
      </c>
      <c r="J2035" s="10"/>
      <c r="K2035" s="10" t="s">
        <v>254</v>
      </c>
    </row>
    <row r="2036" spans="1:11">
      <c r="A2036">
        <f t="shared" si="31"/>
        <v>2022</v>
      </c>
      <c r="B2036" s="10">
        <v>2565</v>
      </c>
      <c r="C2036" s="10" t="s">
        <v>263</v>
      </c>
      <c r="D2036" s="10" t="s">
        <v>77</v>
      </c>
      <c r="E2036" s="10" t="str">
        <f>VLOOKUP(D2036,region!$B$1:$C$78,2,FALSE)</f>
        <v>ภาคตะวันออก</v>
      </c>
      <c r="F2036" s="10" t="s">
        <v>251</v>
      </c>
      <c r="G2036" s="10" t="s">
        <v>252</v>
      </c>
      <c r="H2036" s="10">
        <v>171221</v>
      </c>
      <c r="I2036" s="10" t="s">
        <v>253</v>
      </c>
      <c r="J2036" s="10"/>
      <c r="K2036" s="10" t="s">
        <v>254</v>
      </c>
    </row>
    <row r="2037" spans="1:11">
      <c r="A2037">
        <f t="shared" si="31"/>
        <v>2022</v>
      </c>
      <c r="B2037" s="10">
        <v>2565</v>
      </c>
      <c r="C2037" s="10" t="s">
        <v>263</v>
      </c>
      <c r="D2037" s="10" t="s">
        <v>77</v>
      </c>
      <c r="E2037" s="10" t="str">
        <f>VLOOKUP(D2037,region!$B$1:$C$78,2,FALSE)</f>
        <v>ภาคตะวันออก</v>
      </c>
      <c r="F2037" s="10" t="s">
        <v>251</v>
      </c>
      <c r="G2037" s="10" t="s">
        <v>255</v>
      </c>
      <c r="H2037" s="10">
        <v>171221</v>
      </c>
      <c r="I2037" s="10" t="s">
        <v>253</v>
      </c>
      <c r="J2037" s="10"/>
      <c r="K2037" s="10" t="s">
        <v>254</v>
      </c>
    </row>
    <row r="2038" spans="1:11">
      <c r="A2038">
        <f t="shared" si="31"/>
        <v>2022</v>
      </c>
      <c r="B2038" s="10">
        <v>2565</v>
      </c>
      <c r="C2038" s="10" t="s">
        <v>263</v>
      </c>
      <c r="D2038" s="10" t="s">
        <v>77</v>
      </c>
      <c r="E2038" s="10" t="str">
        <f>VLOOKUP(D2038,region!$B$1:$C$78,2,FALSE)</f>
        <v>ภาคตะวันออก</v>
      </c>
      <c r="F2038" s="10" t="s">
        <v>251</v>
      </c>
      <c r="G2038" s="10" t="s">
        <v>256</v>
      </c>
      <c r="H2038" s="10">
        <v>170452</v>
      </c>
      <c r="I2038" s="10" t="s">
        <v>253</v>
      </c>
      <c r="J2038" s="10"/>
      <c r="K2038" s="10" t="s">
        <v>254</v>
      </c>
    </row>
    <row r="2039" spans="1:11">
      <c r="A2039">
        <f t="shared" si="31"/>
        <v>2022</v>
      </c>
      <c r="B2039" s="10">
        <v>2565</v>
      </c>
      <c r="C2039" s="10" t="s">
        <v>263</v>
      </c>
      <c r="D2039" s="10" t="s">
        <v>77</v>
      </c>
      <c r="E2039" s="10" t="str">
        <f>VLOOKUP(D2039,region!$B$1:$C$78,2,FALSE)</f>
        <v>ภาคตะวันออก</v>
      </c>
      <c r="F2039" s="10" t="s">
        <v>251</v>
      </c>
      <c r="G2039" s="10" t="s">
        <v>257</v>
      </c>
      <c r="H2039" s="10">
        <v>769</v>
      </c>
      <c r="I2039" s="10" t="s">
        <v>253</v>
      </c>
      <c r="J2039" s="10"/>
      <c r="K2039" s="10" t="s">
        <v>254</v>
      </c>
    </row>
    <row r="2040" spans="1:11">
      <c r="A2040">
        <f t="shared" si="31"/>
        <v>2022</v>
      </c>
      <c r="B2040" s="10">
        <v>2565</v>
      </c>
      <c r="C2040" s="10" t="s">
        <v>263</v>
      </c>
      <c r="D2040" s="10" t="s">
        <v>77</v>
      </c>
      <c r="E2040" s="10" t="str">
        <f>VLOOKUP(D2040,region!$B$1:$C$78,2,FALSE)</f>
        <v>ภาคตะวันออก</v>
      </c>
      <c r="F2040" s="10" t="s">
        <v>251</v>
      </c>
      <c r="G2040" s="10" t="s">
        <v>258</v>
      </c>
      <c r="H2040" s="10">
        <v>0</v>
      </c>
      <c r="I2040" s="10" t="s">
        <v>253</v>
      </c>
      <c r="J2040" s="10" t="s">
        <v>266</v>
      </c>
      <c r="K2040" s="10" t="s">
        <v>254</v>
      </c>
    </row>
    <row r="2041" spans="1:11">
      <c r="A2041">
        <f t="shared" si="31"/>
        <v>2022</v>
      </c>
      <c r="B2041" s="10">
        <v>2565</v>
      </c>
      <c r="C2041" s="10" t="s">
        <v>263</v>
      </c>
      <c r="D2041" s="10" t="s">
        <v>77</v>
      </c>
      <c r="E2041" s="10" t="str">
        <f>VLOOKUP(D2041,region!$B$1:$C$78,2,FALSE)</f>
        <v>ภาคตะวันออก</v>
      </c>
      <c r="F2041" s="10" t="s">
        <v>259</v>
      </c>
      <c r="G2041" s="10" t="s">
        <v>252</v>
      </c>
      <c r="H2041" s="10">
        <v>57179</v>
      </c>
      <c r="I2041" s="10" t="s">
        <v>253</v>
      </c>
      <c r="J2041" s="10"/>
      <c r="K2041" s="10" t="s">
        <v>254</v>
      </c>
    </row>
    <row r="2042" spans="1:11">
      <c r="A2042">
        <f t="shared" si="31"/>
        <v>2022</v>
      </c>
      <c r="B2042" s="10">
        <v>2565</v>
      </c>
      <c r="C2042" s="10" t="s">
        <v>263</v>
      </c>
      <c r="D2042" s="10" t="s">
        <v>77</v>
      </c>
      <c r="E2042" s="10" t="str">
        <f>VLOOKUP(D2042,region!$B$1:$C$78,2,FALSE)</f>
        <v>ภาคตะวันออก</v>
      </c>
      <c r="F2042" s="10" t="s">
        <v>259</v>
      </c>
      <c r="G2042" s="10" t="s">
        <v>260</v>
      </c>
      <c r="H2042" s="10">
        <v>18912</v>
      </c>
      <c r="I2042" s="10" t="s">
        <v>253</v>
      </c>
      <c r="J2042" s="10"/>
      <c r="K2042" s="10" t="s">
        <v>254</v>
      </c>
    </row>
    <row r="2043" spans="1:11">
      <c r="A2043">
        <f t="shared" si="31"/>
        <v>2022</v>
      </c>
      <c r="B2043" s="10">
        <v>2565</v>
      </c>
      <c r="C2043" s="10" t="s">
        <v>263</v>
      </c>
      <c r="D2043" s="10" t="s">
        <v>77</v>
      </c>
      <c r="E2043" s="10" t="str">
        <f>VLOOKUP(D2043,region!$B$1:$C$78,2,FALSE)</f>
        <v>ภาคตะวันออก</v>
      </c>
      <c r="F2043" s="10" t="s">
        <v>259</v>
      </c>
      <c r="G2043" s="10" t="s">
        <v>261</v>
      </c>
      <c r="H2043" s="10">
        <v>12752</v>
      </c>
      <c r="I2043" s="10" t="s">
        <v>253</v>
      </c>
      <c r="J2043" s="10"/>
      <c r="K2043" s="10" t="s">
        <v>254</v>
      </c>
    </row>
    <row r="2044" spans="1:11">
      <c r="A2044">
        <f t="shared" si="31"/>
        <v>2022</v>
      </c>
      <c r="B2044" s="10">
        <v>2565</v>
      </c>
      <c r="C2044" s="10" t="s">
        <v>263</v>
      </c>
      <c r="D2044" s="10" t="s">
        <v>77</v>
      </c>
      <c r="E2044" s="10" t="str">
        <f>VLOOKUP(D2044,region!$B$1:$C$78,2,FALSE)</f>
        <v>ภาคตะวันออก</v>
      </c>
      <c r="F2044" s="10" t="s">
        <v>259</v>
      </c>
      <c r="G2044" s="10" t="s">
        <v>262</v>
      </c>
      <c r="H2044" s="10">
        <v>25516</v>
      </c>
      <c r="I2044" s="10" t="s">
        <v>253</v>
      </c>
      <c r="J2044" s="10"/>
      <c r="K2044" s="10" t="s">
        <v>254</v>
      </c>
    </row>
    <row r="2045" spans="1:11">
      <c r="A2045">
        <f t="shared" si="31"/>
        <v>2022</v>
      </c>
      <c r="B2045" s="10">
        <v>2565</v>
      </c>
      <c r="C2045" s="10" t="s">
        <v>264</v>
      </c>
      <c r="D2045" s="10" t="s">
        <v>77</v>
      </c>
      <c r="E2045" s="10" t="str">
        <f>VLOOKUP(D2045,region!$B$1:$C$78,2,FALSE)</f>
        <v>ภาคตะวันออก</v>
      </c>
      <c r="F2045" s="10" t="s">
        <v>251</v>
      </c>
      <c r="G2045" s="10" t="s">
        <v>252</v>
      </c>
      <c r="H2045" s="10">
        <v>170103</v>
      </c>
      <c r="I2045" s="10" t="s">
        <v>253</v>
      </c>
      <c r="J2045" s="10"/>
      <c r="K2045" s="10" t="s">
        <v>254</v>
      </c>
    </row>
    <row r="2046" spans="1:11">
      <c r="A2046">
        <f t="shared" si="31"/>
        <v>2022</v>
      </c>
      <c r="B2046" s="10">
        <v>2565</v>
      </c>
      <c r="C2046" s="10" t="s">
        <v>264</v>
      </c>
      <c r="D2046" s="10" t="s">
        <v>77</v>
      </c>
      <c r="E2046" s="10" t="str">
        <f>VLOOKUP(D2046,region!$B$1:$C$78,2,FALSE)</f>
        <v>ภาคตะวันออก</v>
      </c>
      <c r="F2046" s="10" t="s">
        <v>251</v>
      </c>
      <c r="G2046" s="10" t="s">
        <v>255</v>
      </c>
      <c r="H2046" s="10">
        <v>170103</v>
      </c>
      <c r="I2046" s="10" t="s">
        <v>253</v>
      </c>
      <c r="J2046" s="10"/>
      <c r="K2046" s="10" t="s">
        <v>254</v>
      </c>
    </row>
    <row r="2047" spans="1:11">
      <c r="A2047">
        <f t="shared" si="31"/>
        <v>2022</v>
      </c>
      <c r="B2047" s="10">
        <v>2565</v>
      </c>
      <c r="C2047" s="10" t="s">
        <v>264</v>
      </c>
      <c r="D2047" s="10" t="s">
        <v>77</v>
      </c>
      <c r="E2047" s="10" t="str">
        <f>VLOOKUP(D2047,region!$B$1:$C$78,2,FALSE)</f>
        <v>ภาคตะวันออก</v>
      </c>
      <c r="F2047" s="10" t="s">
        <v>251</v>
      </c>
      <c r="G2047" s="10" t="s">
        <v>256</v>
      </c>
      <c r="H2047" s="10">
        <v>169117</v>
      </c>
      <c r="I2047" s="10" t="s">
        <v>253</v>
      </c>
      <c r="J2047" s="10"/>
      <c r="K2047" s="10" t="s">
        <v>254</v>
      </c>
    </row>
    <row r="2048" spans="1:11">
      <c r="A2048">
        <f t="shared" si="31"/>
        <v>2022</v>
      </c>
      <c r="B2048" s="10">
        <v>2565</v>
      </c>
      <c r="C2048" s="10" t="s">
        <v>264</v>
      </c>
      <c r="D2048" s="10" t="s">
        <v>77</v>
      </c>
      <c r="E2048" s="10" t="str">
        <f>VLOOKUP(D2048,region!$B$1:$C$78,2,FALSE)</f>
        <v>ภาคตะวันออก</v>
      </c>
      <c r="F2048" s="10" t="s">
        <v>251</v>
      </c>
      <c r="G2048" s="10" t="s">
        <v>257</v>
      </c>
      <c r="H2048" s="10">
        <v>986</v>
      </c>
      <c r="I2048" s="10" t="s">
        <v>253</v>
      </c>
      <c r="J2048" s="10"/>
      <c r="K2048" s="10" t="s">
        <v>254</v>
      </c>
    </row>
    <row r="2049" spans="1:11">
      <c r="A2049">
        <f t="shared" si="31"/>
        <v>2022</v>
      </c>
      <c r="B2049" s="10">
        <v>2565</v>
      </c>
      <c r="C2049" s="10" t="s">
        <v>264</v>
      </c>
      <c r="D2049" s="10" t="s">
        <v>77</v>
      </c>
      <c r="E2049" s="10" t="str">
        <f>VLOOKUP(D2049,region!$B$1:$C$78,2,FALSE)</f>
        <v>ภาคตะวันออก</v>
      </c>
      <c r="F2049" s="10" t="s">
        <v>251</v>
      </c>
      <c r="G2049" s="10" t="s">
        <v>258</v>
      </c>
      <c r="H2049" s="10">
        <v>0</v>
      </c>
      <c r="I2049" s="10" t="s">
        <v>253</v>
      </c>
      <c r="J2049" s="10" t="s">
        <v>266</v>
      </c>
      <c r="K2049" s="10" t="s">
        <v>254</v>
      </c>
    </row>
    <row r="2050" spans="1:11">
      <c r="A2050">
        <f t="shared" si="31"/>
        <v>2022</v>
      </c>
      <c r="B2050" s="10">
        <v>2565</v>
      </c>
      <c r="C2050" s="10" t="s">
        <v>264</v>
      </c>
      <c r="D2050" s="10" t="s">
        <v>77</v>
      </c>
      <c r="E2050" s="10" t="str">
        <f>VLOOKUP(D2050,region!$B$1:$C$78,2,FALSE)</f>
        <v>ภาคตะวันออก</v>
      </c>
      <c r="F2050" s="10" t="s">
        <v>259</v>
      </c>
      <c r="G2050" s="10" t="s">
        <v>252</v>
      </c>
      <c r="H2050" s="10">
        <v>58888</v>
      </c>
      <c r="I2050" s="10" t="s">
        <v>253</v>
      </c>
      <c r="J2050" s="10"/>
      <c r="K2050" s="10" t="s">
        <v>254</v>
      </c>
    </row>
    <row r="2051" spans="1:11">
      <c r="A2051">
        <f t="shared" ref="A2051:A2114" si="32">B2051-543</f>
        <v>2022</v>
      </c>
      <c r="B2051" s="10">
        <v>2565</v>
      </c>
      <c r="C2051" s="10" t="s">
        <v>264</v>
      </c>
      <c r="D2051" s="10" t="s">
        <v>77</v>
      </c>
      <c r="E2051" s="10" t="str">
        <f>VLOOKUP(D2051,region!$B$1:$C$78,2,FALSE)</f>
        <v>ภาคตะวันออก</v>
      </c>
      <c r="F2051" s="10" t="s">
        <v>259</v>
      </c>
      <c r="G2051" s="10" t="s">
        <v>260</v>
      </c>
      <c r="H2051" s="10">
        <v>19504</v>
      </c>
      <c r="I2051" s="10" t="s">
        <v>253</v>
      </c>
      <c r="J2051" s="10"/>
      <c r="K2051" s="10" t="s">
        <v>254</v>
      </c>
    </row>
    <row r="2052" spans="1:11">
      <c r="A2052">
        <f t="shared" si="32"/>
        <v>2022</v>
      </c>
      <c r="B2052" s="10">
        <v>2565</v>
      </c>
      <c r="C2052" s="10" t="s">
        <v>264</v>
      </c>
      <c r="D2052" s="10" t="s">
        <v>77</v>
      </c>
      <c r="E2052" s="10" t="str">
        <f>VLOOKUP(D2052,region!$B$1:$C$78,2,FALSE)</f>
        <v>ภาคตะวันออก</v>
      </c>
      <c r="F2052" s="10" t="s">
        <v>259</v>
      </c>
      <c r="G2052" s="10" t="s">
        <v>261</v>
      </c>
      <c r="H2052" s="10">
        <v>13139</v>
      </c>
      <c r="I2052" s="10" t="s">
        <v>253</v>
      </c>
      <c r="J2052" s="10"/>
      <c r="K2052" s="10" t="s">
        <v>254</v>
      </c>
    </row>
    <row r="2053" spans="1:11">
      <c r="A2053">
        <f t="shared" si="32"/>
        <v>2022</v>
      </c>
      <c r="B2053" s="10">
        <v>2565</v>
      </c>
      <c r="C2053" s="10" t="s">
        <v>264</v>
      </c>
      <c r="D2053" s="10" t="s">
        <v>77</v>
      </c>
      <c r="E2053" s="10" t="str">
        <f>VLOOKUP(D2053,region!$B$1:$C$78,2,FALSE)</f>
        <v>ภาคตะวันออก</v>
      </c>
      <c r="F2053" s="10" t="s">
        <v>259</v>
      </c>
      <c r="G2053" s="10" t="s">
        <v>262</v>
      </c>
      <c r="H2053" s="10">
        <v>26245</v>
      </c>
      <c r="I2053" s="10" t="s">
        <v>253</v>
      </c>
      <c r="J2053" s="10"/>
      <c r="K2053" s="10" t="s">
        <v>254</v>
      </c>
    </row>
    <row r="2054" spans="1:11">
      <c r="A2054">
        <f t="shared" si="32"/>
        <v>2022</v>
      </c>
      <c r="B2054" s="10">
        <v>2565</v>
      </c>
      <c r="C2054" s="10" t="s">
        <v>265</v>
      </c>
      <c r="D2054" s="10" t="s">
        <v>77</v>
      </c>
      <c r="E2054" s="10" t="str">
        <f>VLOOKUP(D2054,region!$B$1:$C$78,2,FALSE)</f>
        <v>ภาคตะวันออก</v>
      </c>
      <c r="F2054" s="10" t="s">
        <v>251</v>
      </c>
      <c r="G2054" s="10" t="s">
        <v>252</v>
      </c>
      <c r="H2054" s="10">
        <v>170207</v>
      </c>
      <c r="I2054" s="10" t="s">
        <v>253</v>
      </c>
      <c r="J2054" s="10"/>
      <c r="K2054" s="10" t="s">
        <v>254</v>
      </c>
    </row>
    <row r="2055" spans="1:11">
      <c r="A2055">
        <f t="shared" si="32"/>
        <v>2022</v>
      </c>
      <c r="B2055" s="10">
        <v>2565</v>
      </c>
      <c r="C2055" s="10" t="s">
        <v>265</v>
      </c>
      <c r="D2055" s="10" t="s">
        <v>77</v>
      </c>
      <c r="E2055" s="10" t="str">
        <f>VLOOKUP(D2055,region!$B$1:$C$78,2,FALSE)</f>
        <v>ภาคตะวันออก</v>
      </c>
      <c r="F2055" s="10" t="s">
        <v>251</v>
      </c>
      <c r="G2055" s="10" t="s">
        <v>255</v>
      </c>
      <c r="H2055" s="10">
        <v>170207</v>
      </c>
      <c r="I2055" s="10" t="s">
        <v>253</v>
      </c>
      <c r="J2055" s="10"/>
      <c r="K2055" s="10" t="s">
        <v>254</v>
      </c>
    </row>
    <row r="2056" spans="1:11">
      <c r="A2056">
        <f t="shared" si="32"/>
        <v>2022</v>
      </c>
      <c r="B2056" s="10">
        <v>2565</v>
      </c>
      <c r="C2056" s="10" t="s">
        <v>265</v>
      </c>
      <c r="D2056" s="10" t="s">
        <v>77</v>
      </c>
      <c r="E2056" s="10" t="str">
        <f>VLOOKUP(D2056,region!$B$1:$C$78,2,FALSE)</f>
        <v>ภาคตะวันออก</v>
      </c>
      <c r="F2056" s="10" t="s">
        <v>251</v>
      </c>
      <c r="G2056" s="10" t="s">
        <v>256</v>
      </c>
      <c r="H2056" s="10">
        <v>169071</v>
      </c>
      <c r="I2056" s="10" t="s">
        <v>253</v>
      </c>
      <c r="J2056" s="10"/>
      <c r="K2056" s="10" t="s">
        <v>254</v>
      </c>
    </row>
    <row r="2057" spans="1:11">
      <c r="A2057">
        <f t="shared" si="32"/>
        <v>2022</v>
      </c>
      <c r="B2057" s="10">
        <v>2565</v>
      </c>
      <c r="C2057" s="10" t="s">
        <v>265</v>
      </c>
      <c r="D2057" s="10" t="s">
        <v>77</v>
      </c>
      <c r="E2057" s="10" t="str">
        <f>VLOOKUP(D2057,region!$B$1:$C$78,2,FALSE)</f>
        <v>ภาคตะวันออก</v>
      </c>
      <c r="F2057" s="10" t="s">
        <v>251</v>
      </c>
      <c r="G2057" s="10" t="s">
        <v>257</v>
      </c>
      <c r="H2057" s="10">
        <v>1135</v>
      </c>
      <c r="I2057" s="10" t="s">
        <v>253</v>
      </c>
      <c r="J2057" s="10"/>
      <c r="K2057" s="10" t="s">
        <v>254</v>
      </c>
    </row>
    <row r="2058" spans="1:11">
      <c r="A2058">
        <f t="shared" si="32"/>
        <v>2022</v>
      </c>
      <c r="B2058" s="10">
        <v>2565</v>
      </c>
      <c r="C2058" s="10" t="s">
        <v>265</v>
      </c>
      <c r="D2058" s="10" t="s">
        <v>77</v>
      </c>
      <c r="E2058" s="10" t="str">
        <f>VLOOKUP(D2058,region!$B$1:$C$78,2,FALSE)</f>
        <v>ภาคตะวันออก</v>
      </c>
      <c r="F2058" s="10" t="s">
        <v>251</v>
      </c>
      <c r="G2058" s="10" t="s">
        <v>258</v>
      </c>
      <c r="H2058" s="10">
        <v>0</v>
      </c>
      <c r="I2058" s="10" t="s">
        <v>253</v>
      </c>
      <c r="J2058" s="10" t="s">
        <v>266</v>
      </c>
      <c r="K2058" s="10" t="s">
        <v>254</v>
      </c>
    </row>
    <row r="2059" spans="1:11">
      <c r="A2059">
        <f t="shared" si="32"/>
        <v>2022</v>
      </c>
      <c r="B2059" s="10">
        <v>2565</v>
      </c>
      <c r="C2059" s="10" t="s">
        <v>265</v>
      </c>
      <c r="D2059" s="10" t="s">
        <v>77</v>
      </c>
      <c r="E2059" s="10" t="str">
        <f>VLOOKUP(D2059,region!$B$1:$C$78,2,FALSE)</f>
        <v>ภาคตะวันออก</v>
      </c>
      <c r="F2059" s="10" t="s">
        <v>259</v>
      </c>
      <c r="G2059" s="10" t="s">
        <v>252</v>
      </c>
      <c r="H2059" s="10">
        <v>59357</v>
      </c>
      <c r="I2059" s="10" t="s">
        <v>253</v>
      </c>
      <c r="J2059" s="10"/>
      <c r="K2059" s="10" t="s">
        <v>254</v>
      </c>
    </row>
    <row r="2060" spans="1:11">
      <c r="A2060">
        <f t="shared" si="32"/>
        <v>2022</v>
      </c>
      <c r="B2060" s="10">
        <v>2565</v>
      </c>
      <c r="C2060" s="10" t="s">
        <v>265</v>
      </c>
      <c r="D2060" s="10" t="s">
        <v>77</v>
      </c>
      <c r="E2060" s="10" t="str">
        <f>VLOOKUP(D2060,region!$B$1:$C$78,2,FALSE)</f>
        <v>ภาคตะวันออก</v>
      </c>
      <c r="F2060" s="10" t="s">
        <v>259</v>
      </c>
      <c r="G2060" s="10" t="s">
        <v>260</v>
      </c>
      <c r="H2060" s="10">
        <v>21176</v>
      </c>
      <c r="I2060" s="10" t="s">
        <v>253</v>
      </c>
      <c r="J2060" s="10"/>
      <c r="K2060" s="10" t="s">
        <v>254</v>
      </c>
    </row>
    <row r="2061" spans="1:11">
      <c r="A2061">
        <f t="shared" si="32"/>
        <v>2022</v>
      </c>
      <c r="B2061" s="10">
        <v>2565</v>
      </c>
      <c r="C2061" s="10" t="s">
        <v>265</v>
      </c>
      <c r="D2061" s="10" t="s">
        <v>77</v>
      </c>
      <c r="E2061" s="10" t="str">
        <f>VLOOKUP(D2061,region!$B$1:$C$78,2,FALSE)</f>
        <v>ภาคตะวันออก</v>
      </c>
      <c r="F2061" s="10" t="s">
        <v>259</v>
      </c>
      <c r="G2061" s="10" t="s">
        <v>261</v>
      </c>
      <c r="H2061" s="10">
        <v>11409</v>
      </c>
      <c r="I2061" s="10" t="s">
        <v>253</v>
      </c>
      <c r="J2061" s="10"/>
      <c r="K2061" s="10" t="s">
        <v>254</v>
      </c>
    </row>
    <row r="2062" spans="1:11">
      <c r="A2062">
        <f t="shared" si="32"/>
        <v>2022</v>
      </c>
      <c r="B2062" s="10">
        <v>2565</v>
      </c>
      <c r="C2062" s="10" t="s">
        <v>265</v>
      </c>
      <c r="D2062" s="10" t="s">
        <v>77</v>
      </c>
      <c r="E2062" s="10" t="str">
        <f>VLOOKUP(D2062,region!$B$1:$C$78,2,FALSE)</f>
        <v>ภาคตะวันออก</v>
      </c>
      <c r="F2062" s="10" t="s">
        <v>259</v>
      </c>
      <c r="G2062" s="10" t="s">
        <v>262</v>
      </c>
      <c r="H2062" s="10">
        <v>26772</v>
      </c>
      <c r="I2062" s="10" t="s">
        <v>253</v>
      </c>
      <c r="J2062" s="10"/>
      <c r="K2062" s="10" t="s">
        <v>254</v>
      </c>
    </row>
    <row r="2063" spans="1:11">
      <c r="A2063">
        <f t="shared" si="32"/>
        <v>2023</v>
      </c>
      <c r="B2063" s="10">
        <v>2566</v>
      </c>
      <c r="C2063" s="10" t="s">
        <v>250</v>
      </c>
      <c r="D2063" s="10" t="s">
        <v>77</v>
      </c>
      <c r="E2063" s="10" t="str">
        <f>VLOOKUP(D2063,region!$B$1:$C$78,2,FALSE)</f>
        <v>ภาคตะวันออก</v>
      </c>
      <c r="F2063" s="10" t="s">
        <v>251</v>
      </c>
      <c r="G2063" s="10" t="s">
        <v>252</v>
      </c>
      <c r="H2063" s="10">
        <v>174595</v>
      </c>
      <c r="I2063" s="10" t="s">
        <v>253</v>
      </c>
      <c r="J2063" s="10"/>
      <c r="K2063" s="10" t="s">
        <v>254</v>
      </c>
    </row>
    <row r="2064" spans="1:11">
      <c r="A2064">
        <f t="shared" si="32"/>
        <v>2023</v>
      </c>
      <c r="B2064" s="10">
        <v>2566</v>
      </c>
      <c r="C2064" s="10" t="s">
        <v>250</v>
      </c>
      <c r="D2064" s="10" t="s">
        <v>77</v>
      </c>
      <c r="E2064" s="10" t="str">
        <f>VLOOKUP(D2064,region!$B$1:$C$78,2,FALSE)</f>
        <v>ภาคตะวันออก</v>
      </c>
      <c r="F2064" s="10" t="s">
        <v>251</v>
      </c>
      <c r="G2064" s="10" t="s">
        <v>255</v>
      </c>
      <c r="H2064" s="10">
        <v>174595</v>
      </c>
      <c r="I2064" s="10" t="s">
        <v>253</v>
      </c>
      <c r="J2064" s="10"/>
      <c r="K2064" s="10" t="s">
        <v>254</v>
      </c>
    </row>
    <row r="2065" spans="1:11">
      <c r="A2065">
        <f t="shared" si="32"/>
        <v>2023</v>
      </c>
      <c r="B2065" s="10">
        <v>2566</v>
      </c>
      <c r="C2065" s="10" t="s">
        <v>250</v>
      </c>
      <c r="D2065" s="10" t="s">
        <v>77</v>
      </c>
      <c r="E2065" s="10" t="str">
        <f>VLOOKUP(D2065,region!$B$1:$C$78,2,FALSE)</f>
        <v>ภาคตะวันออก</v>
      </c>
      <c r="F2065" s="10" t="s">
        <v>251</v>
      </c>
      <c r="G2065" s="10" t="s">
        <v>256</v>
      </c>
      <c r="H2065" s="10">
        <v>173403</v>
      </c>
      <c r="I2065" s="10" t="s">
        <v>253</v>
      </c>
      <c r="J2065" s="10"/>
      <c r="K2065" s="10" t="s">
        <v>254</v>
      </c>
    </row>
    <row r="2066" spans="1:11">
      <c r="A2066">
        <f t="shared" si="32"/>
        <v>2023</v>
      </c>
      <c r="B2066" s="10">
        <v>2566</v>
      </c>
      <c r="C2066" s="10" t="s">
        <v>250</v>
      </c>
      <c r="D2066" s="10" t="s">
        <v>77</v>
      </c>
      <c r="E2066" s="10" t="str">
        <f>VLOOKUP(D2066,region!$B$1:$C$78,2,FALSE)</f>
        <v>ภาคตะวันออก</v>
      </c>
      <c r="F2066" s="10" t="s">
        <v>251</v>
      </c>
      <c r="G2066" s="10" t="s">
        <v>257</v>
      </c>
      <c r="H2066" s="10">
        <v>1192</v>
      </c>
      <c r="I2066" s="10" t="s">
        <v>253</v>
      </c>
      <c r="J2066" s="10"/>
      <c r="K2066" s="10" t="s">
        <v>254</v>
      </c>
    </row>
    <row r="2067" spans="1:11">
      <c r="A2067">
        <f t="shared" si="32"/>
        <v>2023</v>
      </c>
      <c r="B2067" s="10">
        <v>2566</v>
      </c>
      <c r="C2067" s="10" t="s">
        <v>250</v>
      </c>
      <c r="D2067" s="10" t="s">
        <v>77</v>
      </c>
      <c r="E2067" s="10" t="str">
        <f>VLOOKUP(D2067,region!$B$1:$C$78,2,FALSE)</f>
        <v>ภาคตะวันออก</v>
      </c>
      <c r="F2067" s="10" t="s">
        <v>251</v>
      </c>
      <c r="G2067" s="10" t="s">
        <v>258</v>
      </c>
      <c r="H2067" s="10">
        <v>0</v>
      </c>
      <c r="I2067" s="10" t="s">
        <v>253</v>
      </c>
      <c r="J2067" s="10" t="s">
        <v>266</v>
      </c>
      <c r="K2067" s="10" t="s">
        <v>254</v>
      </c>
    </row>
    <row r="2068" spans="1:11">
      <c r="A2068">
        <f t="shared" si="32"/>
        <v>2023</v>
      </c>
      <c r="B2068" s="10">
        <v>2566</v>
      </c>
      <c r="C2068" s="10" t="s">
        <v>250</v>
      </c>
      <c r="D2068" s="10" t="s">
        <v>77</v>
      </c>
      <c r="E2068" s="10" t="str">
        <f>VLOOKUP(D2068,region!$B$1:$C$78,2,FALSE)</f>
        <v>ภาคตะวันออก</v>
      </c>
      <c r="F2068" s="10" t="s">
        <v>259</v>
      </c>
      <c r="G2068" s="10" t="s">
        <v>252</v>
      </c>
      <c r="H2068" s="10">
        <v>55541</v>
      </c>
      <c r="I2068" s="10" t="s">
        <v>253</v>
      </c>
      <c r="J2068" s="10"/>
      <c r="K2068" s="10" t="s">
        <v>254</v>
      </c>
    </row>
    <row r="2069" spans="1:11">
      <c r="A2069">
        <f t="shared" si="32"/>
        <v>2023</v>
      </c>
      <c r="B2069" s="10">
        <v>2566</v>
      </c>
      <c r="C2069" s="10" t="s">
        <v>250</v>
      </c>
      <c r="D2069" s="10" t="s">
        <v>77</v>
      </c>
      <c r="E2069" s="10" t="str">
        <f>VLOOKUP(D2069,region!$B$1:$C$78,2,FALSE)</f>
        <v>ภาคตะวันออก</v>
      </c>
      <c r="F2069" s="10" t="s">
        <v>259</v>
      </c>
      <c r="G2069" s="10" t="s">
        <v>260</v>
      </c>
      <c r="H2069" s="10">
        <v>17819</v>
      </c>
      <c r="I2069" s="10" t="s">
        <v>253</v>
      </c>
      <c r="J2069" s="10"/>
      <c r="K2069" s="10" t="s">
        <v>254</v>
      </c>
    </row>
    <row r="2070" spans="1:11">
      <c r="A2070">
        <f t="shared" si="32"/>
        <v>2023</v>
      </c>
      <c r="B2070" s="10">
        <v>2566</v>
      </c>
      <c r="C2070" s="10" t="s">
        <v>250</v>
      </c>
      <c r="D2070" s="10" t="s">
        <v>77</v>
      </c>
      <c r="E2070" s="10" t="str">
        <f>VLOOKUP(D2070,region!$B$1:$C$78,2,FALSE)</f>
        <v>ภาคตะวันออก</v>
      </c>
      <c r="F2070" s="10" t="s">
        <v>259</v>
      </c>
      <c r="G2070" s="10" t="s">
        <v>261</v>
      </c>
      <c r="H2070" s="10">
        <v>11101</v>
      </c>
      <c r="I2070" s="10" t="s">
        <v>253</v>
      </c>
      <c r="J2070" s="10"/>
      <c r="K2070" s="10" t="s">
        <v>254</v>
      </c>
    </row>
    <row r="2071" spans="1:11">
      <c r="A2071">
        <f t="shared" si="32"/>
        <v>2023</v>
      </c>
      <c r="B2071" s="10">
        <v>2566</v>
      </c>
      <c r="C2071" s="10" t="s">
        <v>250</v>
      </c>
      <c r="D2071" s="10" t="s">
        <v>77</v>
      </c>
      <c r="E2071" s="10" t="str">
        <f>VLOOKUP(D2071,region!$B$1:$C$78,2,FALSE)</f>
        <v>ภาคตะวันออก</v>
      </c>
      <c r="F2071" s="10" t="s">
        <v>259</v>
      </c>
      <c r="G2071" s="10" t="s">
        <v>262</v>
      </c>
      <c r="H2071" s="10">
        <v>26621</v>
      </c>
      <c r="I2071" s="10" t="s">
        <v>253</v>
      </c>
      <c r="J2071" s="10"/>
      <c r="K2071" s="10" t="s">
        <v>254</v>
      </c>
    </row>
    <row r="2072" spans="1:11">
      <c r="A2072">
        <f t="shared" si="32"/>
        <v>2023</v>
      </c>
      <c r="B2072" s="10">
        <v>2566</v>
      </c>
      <c r="C2072" s="10" t="s">
        <v>263</v>
      </c>
      <c r="D2072" s="10" t="s">
        <v>77</v>
      </c>
      <c r="E2072" s="10" t="str">
        <f>VLOOKUP(D2072,region!$B$1:$C$78,2,FALSE)</f>
        <v>ภาคตะวันออก</v>
      </c>
      <c r="F2072" s="10" t="s">
        <v>251</v>
      </c>
      <c r="G2072" s="10" t="s">
        <v>252</v>
      </c>
      <c r="H2072" s="10">
        <v>174466</v>
      </c>
      <c r="I2072" s="10" t="s">
        <v>253</v>
      </c>
      <c r="J2072" s="10"/>
      <c r="K2072" s="10" t="s">
        <v>254</v>
      </c>
    </row>
    <row r="2073" spans="1:11">
      <c r="A2073">
        <f t="shared" si="32"/>
        <v>2023</v>
      </c>
      <c r="B2073" s="10">
        <v>2566</v>
      </c>
      <c r="C2073" s="10" t="s">
        <v>263</v>
      </c>
      <c r="D2073" s="10" t="s">
        <v>77</v>
      </c>
      <c r="E2073" s="10" t="str">
        <f>VLOOKUP(D2073,region!$B$1:$C$78,2,FALSE)</f>
        <v>ภาคตะวันออก</v>
      </c>
      <c r="F2073" s="10" t="s">
        <v>251</v>
      </c>
      <c r="G2073" s="10" t="s">
        <v>255</v>
      </c>
      <c r="H2073" s="10">
        <v>174400</v>
      </c>
      <c r="I2073" s="10" t="s">
        <v>253</v>
      </c>
      <c r="J2073" s="10"/>
      <c r="K2073" s="10" t="s">
        <v>254</v>
      </c>
    </row>
    <row r="2074" spans="1:11">
      <c r="A2074">
        <f t="shared" si="32"/>
        <v>2023</v>
      </c>
      <c r="B2074" s="10">
        <v>2566</v>
      </c>
      <c r="C2074" s="10" t="s">
        <v>263</v>
      </c>
      <c r="D2074" s="10" t="s">
        <v>77</v>
      </c>
      <c r="E2074" s="10" t="str">
        <f>VLOOKUP(D2074,region!$B$1:$C$78,2,FALSE)</f>
        <v>ภาคตะวันออก</v>
      </c>
      <c r="F2074" s="10" t="s">
        <v>251</v>
      </c>
      <c r="G2074" s="10" t="s">
        <v>256</v>
      </c>
      <c r="H2074" s="10">
        <v>172743</v>
      </c>
      <c r="I2074" s="10" t="s">
        <v>253</v>
      </c>
      <c r="J2074" s="10"/>
      <c r="K2074" s="10" t="s">
        <v>254</v>
      </c>
    </row>
    <row r="2075" spans="1:11">
      <c r="A2075">
        <f t="shared" si="32"/>
        <v>2023</v>
      </c>
      <c r="B2075" s="10">
        <v>2566</v>
      </c>
      <c r="C2075" s="10" t="s">
        <v>263</v>
      </c>
      <c r="D2075" s="10" t="s">
        <v>77</v>
      </c>
      <c r="E2075" s="10" t="str">
        <f>VLOOKUP(D2075,region!$B$1:$C$78,2,FALSE)</f>
        <v>ภาคตะวันออก</v>
      </c>
      <c r="F2075" s="10" t="s">
        <v>251</v>
      </c>
      <c r="G2075" s="10" t="s">
        <v>257</v>
      </c>
      <c r="H2075" s="10">
        <v>1656</v>
      </c>
      <c r="I2075" s="10" t="s">
        <v>253</v>
      </c>
      <c r="J2075" s="10"/>
      <c r="K2075" s="10" t="s">
        <v>254</v>
      </c>
    </row>
    <row r="2076" spans="1:11">
      <c r="A2076">
        <f t="shared" si="32"/>
        <v>2023</v>
      </c>
      <c r="B2076" s="10">
        <v>2566</v>
      </c>
      <c r="C2076" s="10" t="s">
        <v>263</v>
      </c>
      <c r="D2076" s="10" t="s">
        <v>77</v>
      </c>
      <c r="E2076" s="10" t="str">
        <f>VLOOKUP(D2076,region!$B$1:$C$78,2,FALSE)</f>
        <v>ภาคตะวันออก</v>
      </c>
      <c r="F2076" s="10" t="s">
        <v>251</v>
      </c>
      <c r="G2076" s="10" t="s">
        <v>258</v>
      </c>
      <c r="H2076" s="10">
        <v>66</v>
      </c>
      <c r="I2076" s="10" t="s">
        <v>253</v>
      </c>
      <c r="J2076" s="10"/>
      <c r="K2076" s="10" t="s">
        <v>254</v>
      </c>
    </row>
    <row r="2077" spans="1:11">
      <c r="A2077">
        <f t="shared" si="32"/>
        <v>2023</v>
      </c>
      <c r="B2077" s="10">
        <v>2566</v>
      </c>
      <c r="C2077" s="10" t="s">
        <v>263</v>
      </c>
      <c r="D2077" s="10" t="s">
        <v>77</v>
      </c>
      <c r="E2077" s="10" t="str">
        <f>VLOOKUP(D2077,region!$B$1:$C$78,2,FALSE)</f>
        <v>ภาคตะวันออก</v>
      </c>
      <c r="F2077" s="10" t="s">
        <v>259</v>
      </c>
      <c r="G2077" s="10" t="s">
        <v>252</v>
      </c>
      <c r="H2077" s="10">
        <v>56252</v>
      </c>
      <c r="I2077" s="10" t="s">
        <v>253</v>
      </c>
      <c r="J2077" s="10"/>
      <c r="K2077" s="10" t="s">
        <v>254</v>
      </c>
    </row>
    <row r="2078" spans="1:11">
      <c r="A2078">
        <f t="shared" si="32"/>
        <v>2023</v>
      </c>
      <c r="B2078" s="10">
        <v>2566</v>
      </c>
      <c r="C2078" s="10" t="s">
        <v>263</v>
      </c>
      <c r="D2078" s="10" t="s">
        <v>77</v>
      </c>
      <c r="E2078" s="10" t="str">
        <f>VLOOKUP(D2078,region!$B$1:$C$78,2,FALSE)</f>
        <v>ภาคตะวันออก</v>
      </c>
      <c r="F2078" s="10" t="s">
        <v>259</v>
      </c>
      <c r="G2078" s="10" t="s">
        <v>260</v>
      </c>
      <c r="H2078" s="10">
        <v>19878</v>
      </c>
      <c r="I2078" s="10" t="s">
        <v>253</v>
      </c>
      <c r="J2078" s="10"/>
      <c r="K2078" s="10" t="s">
        <v>254</v>
      </c>
    </row>
    <row r="2079" spans="1:11">
      <c r="A2079">
        <f t="shared" si="32"/>
        <v>2023</v>
      </c>
      <c r="B2079" s="10">
        <v>2566</v>
      </c>
      <c r="C2079" s="10" t="s">
        <v>263</v>
      </c>
      <c r="D2079" s="10" t="s">
        <v>77</v>
      </c>
      <c r="E2079" s="10" t="str">
        <f>VLOOKUP(D2079,region!$B$1:$C$78,2,FALSE)</f>
        <v>ภาคตะวันออก</v>
      </c>
      <c r="F2079" s="10" t="s">
        <v>259</v>
      </c>
      <c r="G2079" s="10" t="s">
        <v>261</v>
      </c>
      <c r="H2079" s="10">
        <v>11548</v>
      </c>
      <c r="I2079" s="10" t="s">
        <v>253</v>
      </c>
      <c r="J2079" s="10"/>
      <c r="K2079" s="10" t="s">
        <v>254</v>
      </c>
    </row>
    <row r="2080" spans="1:11">
      <c r="A2080">
        <f t="shared" si="32"/>
        <v>2023</v>
      </c>
      <c r="B2080" s="10">
        <v>2566</v>
      </c>
      <c r="C2080" s="10" t="s">
        <v>263</v>
      </c>
      <c r="D2080" s="10" t="s">
        <v>77</v>
      </c>
      <c r="E2080" s="10" t="str">
        <f>VLOOKUP(D2080,region!$B$1:$C$78,2,FALSE)</f>
        <v>ภาคตะวันออก</v>
      </c>
      <c r="F2080" s="10" t="s">
        <v>259</v>
      </c>
      <c r="G2080" s="10" t="s">
        <v>262</v>
      </c>
      <c r="H2080" s="10">
        <v>24825</v>
      </c>
      <c r="I2080" s="10" t="s">
        <v>253</v>
      </c>
      <c r="J2080" s="10"/>
      <c r="K2080" s="10" t="s">
        <v>254</v>
      </c>
    </row>
    <row r="2081" spans="1:11">
      <c r="A2081">
        <f t="shared" si="32"/>
        <v>2023</v>
      </c>
      <c r="B2081" s="10">
        <v>2566</v>
      </c>
      <c r="C2081" s="10" t="s">
        <v>264</v>
      </c>
      <c r="D2081" s="10" t="s">
        <v>77</v>
      </c>
      <c r="E2081" s="10" t="str">
        <f>VLOOKUP(D2081,region!$B$1:$C$78,2,FALSE)</f>
        <v>ภาคตะวันออก</v>
      </c>
      <c r="F2081" s="10" t="s">
        <v>251</v>
      </c>
      <c r="G2081" s="10" t="s">
        <v>252</v>
      </c>
      <c r="H2081" s="10">
        <v>173892</v>
      </c>
      <c r="I2081" s="10" t="s">
        <v>253</v>
      </c>
      <c r="J2081" s="10"/>
      <c r="K2081" s="10" t="s">
        <v>254</v>
      </c>
    </row>
    <row r="2082" spans="1:11">
      <c r="A2082">
        <f t="shared" si="32"/>
        <v>2023</v>
      </c>
      <c r="B2082" s="10">
        <v>2566</v>
      </c>
      <c r="C2082" s="10" t="s">
        <v>264</v>
      </c>
      <c r="D2082" s="10" t="s">
        <v>77</v>
      </c>
      <c r="E2082" s="10" t="str">
        <f>VLOOKUP(D2082,region!$B$1:$C$78,2,FALSE)</f>
        <v>ภาคตะวันออก</v>
      </c>
      <c r="F2082" s="10" t="s">
        <v>251</v>
      </c>
      <c r="G2082" s="10" t="s">
        <v>255</v>
      </c>
      <c r="H2082" s="10">
        <v>173892</v>
      </c>
      <c r="I2082" s="10" t="s">
        <v>253</v>
      </c>
      <c r="J2082" s="10"/>
      <c r="K2082" s="10" t="s">
        <v>254</v>
      </c>
    </row>
    <row r="2083" spans="1:11">
      <c r="A2083">
        <f t="shared" si="32"/>
        <v>2023</v>
      </c>
      <c r="B2083" s="10">
        <v>2566</v>
      </c>
      <c r="C2083" s="10" t="s">
        <v>264</v>
      </c>
      <c r="D2083" s="10" t="s">
        <v>77</v>
      </c>
      <c r="E2083" s="10" t="str">
        <f>VLOOKUP(D2083,region!$B$1:$C$78,2,FALSE)</f>
        <v>ภาคตะวันออก</v>
      </c>
      <c r="F2083" s="10" t="s">
        <v>251</v>
      </c>
      <c r="G2083" s="10" t="s">
        <v>256</v>
      </c>
      <c r="H2083" s="10">
        <v>172609</v>
      </c>
      <c r="I2083" s="10" t="s">
        <v>253</v>
      </c>
      <c r="J2083" s="10"/>
      <c r="K2083" s="10" t="s">
        <v>254</v>
      </c>
    </row>
    <row r="2084" spans="1:11">
      <c r="A2084">
        <f t="shared" si="32"/>
        <v>2023</v>
      </c>
      <c r="B2084" s="10">
        <v>2566</v>
      </c>
      <c r="C2084" s="10" t="s">
        <v>264</v>
      </c>
      <c r="D2084" s="10" t="s">
        <v>77</v>
      </c>
      <c r="E2084" s="10" t="str">
        <f>VLOOKUP(D2084,region!$B$1:$C$78,2,FALSE)</f>
        <v>ภาคตะวันออก</v>
      </c>
      <c r="F2084" s="10" t="s">
        <v>251</v>
      </c>
      <c r="G2084" s="10" t="s">
        <v>257</v>
      </c>
      <c r="H2084" s="10">
        <v>1284</v>
      </c>
      <c r="I2084" s="10" t="s">
        <v>253</v>
      </c>
      <c r="J2084" s="10"/>
      <c r="K2084" s="10" t="s">
        <v>254</v>
      </c>
    </row>
    <row r="2085" spans="1:11">
      <c r="A2085">
        <f t="shared" si="32"/>
        <v>2023</v>
      </c>
      <c r="B2085" s="10">
        <v>2566</v>
      </c>
      <c r="C2085" s="10" t="s">
        <v>264</v>
      </c>
      <c r="D2085" s="10" t="s">
        <v>77</v>
      </c>
      <c r="E2085" s="10" t="str">
        <f>VLOOKUP(D2085,region!$B$1:$C$78,2,FALSE)</f>
        <v>ภาคตะวันออก</v>
      </c>
      <c r="F2085" s="10" t="s">
        <v>251</v>
      </c>
      <c r="G2085" s="10" t="s">
        <v>258</v>
      </c>
      <c r="H2085" s="10">
        <v>0</v>
      </c>
      <c r="I2085" s="10" t="s">
        <v>253</v>
      </c>
      <c r="J2085" s="10" t="s">
        <v>266</v>
      </c>
      <c r="K2085" s="10" t="s">
        <v>254</v>
      </c>
    </row>
    <row r="2086" spans="1:11">
      <c r="A2086">
        <f t="shared" si="32"/>
        <v>2023</v>
      </c>
      <c r="B2086" s="10">
        <v>2566</v>
      </c>
      <c r="C2086" s="10" t="s">
        <v>264</v>
      </c>
      <c r="D2086" s="10" t="s">
        <v>77</v>
      </c>
      <c r="E2086" s="10" t="str">
        <f>VLOOKUP(D2086,region!$B$1:$C$78,2,FALSE)</f>
        <v>ภาคตะวันออก</v>
      </c>
      <c r="F2086" s="10" t="s">
        <v>259</v>
      </c>
      <c r="G2086" s="10" t="s">
        <v>252</v>
      </c>
      <c r="H2086" s="10">
        <v>57407</v>
      </c>
      <c r="I2086" s="10" t="s">
        <v>253</v>
      </c>
      <c r="J2086" s="10"/>
      <c r="K2086" s="10" t="s">
        <v>254</v>
      </c>
    </row>
    <row r="2087" spans="1:11">
      <c r="A2087">
        <f t="shared" si="32"/>
        <v>2023</v>
      </c>
      <c r="B2087" s="10">
        <v>2566</v>
      </c>
      <c r="C2087" s="10" t="s">
        <v>264</v>
      </c>
      <c r="D2087" s="10" t="s">
        <v>77</v>
      </c>
      <c r="E2087" s="10" t="str">
        <f>VLOOKUP(D2087,region!$B$1:$C$78,2,FALSE)</f>
        <v>ภาคตะวันออก</v>
      </c>
      <c r="F2087" s="10" t="s">
        <v>259</v>
      </c>
      <c r="G2087" s="10" t="s">
        <v>260</v>
      </c>
      <c r="H2087" s="10">
        <v>19350</v>
      </c>
      <c r="I2087" s="10" t="s">
        <v>253</v>
      </c>
      <c r="J2087" s="10"/>
      <c r="K2087" s="10" t="s">
        <v>254</v>
      </c>
    </row>
    <row r="2088" spans="1:11">
      <c r="A2088">
        <f t="shared" si="32"/>
        <v>2023</v>
      </c>
      <c r="B2088" s="10">
        <v>2566</v>
      </c>
      <c r="C2088" s="10" t="s">
        <v>264</v>
      </c>
      <c r="D2088" s="10" t="s">
        <v>77</v>
      </c>
      <c r="E2088" s="10" t="str">
        <f>VLOOKUP(D2088,region!$B$1:$C$78,2,FALSE)</f>
        <v>ภาคตะวันออก</v>
      </c>
      <c r="F2088" s="10" t="s">
        <v>259</v>
      </c>
      <c r="G2088" s="10" t="s">
        <v>261</v>
      </c>
      <c r="H2088" s="10">
        <v>11870</v>
      </c>
      <c r="I2088" s="10" t="s">
        <v>253</v>
      </c>
      <c r="J2088" s="10"/>
      <c r="K2088" s="10" t="s">
        <v>254</v>
      </c>
    </row>
    <row r="2089" spans="1:11">
      <c r="A2089">
        <f t="shared" si="32"/>
        <v>2023</v>
      </c>
      <c r="B2089" s="10">
        <v>2566</v>
      </c>
      <c r="C2089" s="10" t="s">
        <v>264</v>
      </c>
      <c r="D2089" s="10" t="s">
        <v>77</v>
      </c>
      <c r="E2089" s="10" t="str">
        <f>VLOOKUP(D2089,region!$B$1:$C$78,2,FALSE)</f>
        <v>ภาคตะวันออก</v>
      </c>
      <c r="F2089" s="10" t="s">
        <v>259</v>
      </c>
      <c r="G2089" s="10" t="s">
        <v>262</v>
      </c>
      <c r="H2089" s="10">
        <v>26187</v>
      </c>
      <c r="I2089" s="10" t="s">
        <v>253</v>
      </c>
      <c r="J2089" s="10"/>
      <c r="K2089" s="10" t="s">
        <v>254</v>
      </c>
    </row>
    <row r="2090" spans="1:11">
      <c r="A2090">
        <f t="shared" si="32"/>
        <v>2023</v>
      </c>
      <c r="B2090" s="10">
        <v>2566</v>
      </c>
      <c r="C2090" s="10" t="s">
        <v>265</v>
      </c>
      <c r="D2090" s="10" t="s">
        <v>77</v>
      </c>
      <c r="E2090" s="10" t="str">
        <f>VLOOKUP(D2090,region!$B$1:$C$78,2,FALSE)</f>
        <v>ภาคตะวันออก</v>
      </c>
      <c r="F2090" s="10" t="s">
        <v>251</v>
      </c>
      <c r="G2090" s="10" t="s">
        <v>252</v>
      </c>
      <c r="H2090" s="10">
        <v>172753</v>
      </c>
      <c r="I2090" s="10" t="s">
        <v>253</v>
      </c>
      <c r="J2090" s="10"/>
      <c r="K2090" s="10" t="s">
        <v>254</v>
      </c>
    </row>
    <row r="2091" spans="1:11">
      <c r="A2091">
        <f t="shared" si="32"/>
        <v>2023</v>
      </c>
      <c r="B2091" s="10">
        <v>2566</v>
      </c>
      <c r="C2091" s="10" t="s">
        <v>265</v>
      </c>
      <c r="D2091" s="10" t="s">
        <v>77</v>
      </c>
      <c r="E2091" s="10" t="str">
        <f>VLOOKUP(D2091,region!$B$1:$C$78,2,FALSE)</f>
        <v>ภาคตะวันออก</v>
      </c>
      <c r="F2091" s="10" t="s">
        <v>251</v>
      </c>
      <c r="G2091" s="10" t="s">
        <v>255</v>
      </c>
      <c r="H2091" s="10">
        <v>172753</v>
      </c>
      <c r="I2091" s="10" t="s">
        <v>253</v>
      </c>
      <c r="J2091" s="10"/>
      <c r="K2091" s="10" t="s">
        <v>254</v>
      </c>
    </row>
    <row r="2092" spans="1:11">
      <c r="A2092">
        <f t="shared" si="32"/>
        <v>2023</v>
      </c>
      <c r="B2092" s="10">
        <v>2566</v>
      </c>
      <c r="C2092" s="10" t="s">
        <v>265</v>
      </c>
      <c r="D2092" s="10" t="s">
        <v>77</v>
      </c>
      <c r="E2092" s="10" t="str">
        <f>VLOOKUP(D2092,region!$B$1:$C$78,2,FALSE)</f>
        <v>ภาคตะวันออก</v>
      </c>
      <c r="F2092" s="10" t="s">
        <v>251</v>
      </c>
      <c r="G2092" s="10" t="s">
        <v>256</v>
      </c>
      <c r="H2092" s="10">
        <v>171501</v>
      </c>
      <c r="I2092" s="10" t="s">
        <v>253</v>
      </c>
      <c r="J2092" s="10"/>
      <c r="K2092" s="10" t="s">
        <v>254</v>
      </c>
    </row>
    <row r="2093" spans="1:11">
      <c r="A2093">
        <f t="shared" si="32"/>
        <v>2023</v>
      </c>
      <c r="B2093" s="10">
        <v>2566</v>
      </c>
      <c r="C2093" s="10" t="s">
        <v>265</v>
      </c>
      <c r="D2093" s="10" t="s">
        <v>77</v>
      </c>
      <c r="E2093" s="10" t="str">
        <f>VLOOKUP(D2093,region!$B$1:$C$78,2,FALSE)</f>
        <v>ภาคตะวันออก</v>
      </c>
      <c r="F2093" s="10" t="s">
        <v>251</v>
      </c>
      <c r="G2093" s="10" t="s">
        <v>257</v>
      </c>
      <c r="H2093" s="10">
        <v>1253</v>
      </c>
      <c r="I2093" s="10" t="s">
        <v>253</v>
      </c>
      <c r="J2093" s="10"/>
      <c r="K2093" s="10" t="s">
        <v>254</v>
      </c>
    </row>
    <row r="2094" spans="1:11">
      <c r="A2094">
        <f t="shared" si="32"/>
        <v>2023</v>
      </c>
      <c r="B2094" s="10">
        <v>2566</v>
      </c>
      <c r="C2094" s="10" t="s">
        <v>265</v>
      </c>
      <c r="D2094" s="10" t="s">
        <v>77</v>
      </c>
      <c r="E2094" s="10" t="str">
        <f>VLOOKUP(D2094,region!$B$1:$C$78,2,FALSE)</f>
        <v>ภาคตะวันออก</v>
      </c>
      <c r="F2094" s="10" t="s">
        <v>251</v>
      </c>
      <c r="G2094" s="10" t="s">
        <v>258</v>
      </c>
      <c r="H2094" s="10">
        <v>0</v>
      </c>
      <c r="I2094" s="10" t="s">
        <v>253</v>
      </c>
      <c r="J2094" s="10" t="s">
        <v>266</v>
      </c>
      <c r="K2094" s="10" t="s">
        <v>254</v>
      </c>
    </row>
    <row r="2095" spans="1:11">
      <c r="A2095">
        <f t="shared" si="32"/>
        <v>2023</v>
      </c>
      <c r="B2095" s="10">
        <v>2566</v>
      </c>
      <c r="C2095" s="10" t="s">
        <v>265</v>
      </c>
      <c r="D2095" s="10" t="s">
        <v>77</v>
      </c>
      <c r="E2095" s="10" t="str">
        <f>VLOOKUP(D2095,region!$B$1:$C$78,2,FALSE)</f>
        <v>ภาคตะวันออก</v>
      </c>
      <c r="F2095" s="10" t="s">
        <v>259</v>
      </c>
      <c r="G2095" s="10" t="s">
        <v>252</v>
      </c>
      <c r="H2095" s="10">
        <v>59098</v>
      </c>
      <c r="I2095" s="10" t="s">
        <v>253</v>
      </c>
      <c r="J2095" s="10"/>
      <c r="K2095" s="10" t="s">
        <v>254</v>
      </c>
    </row>
    <row r="2096" spans="1:11">
      <c r="A2096">
        <f t="shared" si="32"/>
        <v>2023</v>
      </c>
      <c r="B2096" s="10">
        <v>2566</v>
      </c>
      <c r="C2096" s="10" t="s">
        <v>265</v>
      </c>
      <c r="D2096" s="10" t="s">
        <v>77</v>
      </c>
      <c r="E2096" s="10" t="str">
        <f>VLOOKUP(D2096,region!$B$1:$C$78,2,FALSE)</f>
        <v>ภาคตะวันออก</v>
      </c>
      <c r="F2096" s="10" t="s">
        <v>259</v>
      </c>
      <c r="G2096" s="10" t="s">
        <v>260</v>
      </c>
      <c r="H2096" s="10">
        <v>19494</v>
      </c>
      <c r="I2096" s="10" t="s">
        <v>253</v>
      </c>
      <c r="J2096" s="10"/>
      <c r="K2096" s="10" t="s">
        <v>254</v>
      </c>
    </row>
    <row r="2097" spans="1:11">
      <c r="A2097">
        <f t="shared" si="32"/>
        <v>2023</v>
      </c>
      <c r="B2097" s="10">
        <v>2566</v>
      </c>
      <c r="C2097" s="10" t="s">
        <v>265</v>
      </c>
      <c r="D2097" s="10" t="s">
        <v>77</v>
      </c>
      <c r="E2097" s="10" t="str">
        <f>VLOOKUP(D2097,region!$B$1:$C$78,2,FALSE)</f>
        <v>ภาคตะวันออก</v>
      </c>
      <c r="F2097" s="10" t="s">
        <v>259</v>
      </c>
      <c r="G2097" s="10" t="s">
        <v>261</v>
      </c>
      <c r="H2097" s="10">
        <v>12022</v>
      </c>
      <c r="I2097" s="10" t="s">
        <v>253</v>
      </c>
      <c r="J2097" s="10"/>
      <c r="K2097" s="10" t="s">
        <v>254</v>
      </c>
    </row>
    <row r="2098" spans="1:11">
      <c r="A2098">
        <f t="shared" si="32"/>
        <v>2023</v>
      </c>
      <c r="B2098" s="10">
        <v>2566</v>
      </c>
      <c r="C2098" s="10" t="s">
        <v>265</v>
      </c>
      <c r="D2098" s="10" t="s">
        <v>77</v>
      </c>
      <c r="E2098" s="10" t="str">
        <f>VLOOKUP(D2098,region!$B$1:$C$78,2,FALSE)</f>
        <v>ภาคตะวันออก</v>
      </c>
      <c r="F2098" s="10" t="s">
        <v>259</v>
      </c>
      <c r="G2098" s="10" t="s">
        <v>262</v>
      </c>
      <c r="H2098" s="10">
        <v>27583</v>
      </c>
      <c r="I2098" s="10" t="s">
        <v>253</v>
      </c>
      <c r="J2098" s="10"/>
      <c r="K2098" s="10" t="s">
        <v>254</v>
      </c>
    </row>
    <row r="2099" spans="1:11">
      <c r="A2099">
        <f t="shared" si="32"/>
        <v>2024</v>
      </c>
      <c r="B2099" s="10">
        <v>2567</v>
      </c>
      <c r="C2099" s="10" t="s">
        <v>250</v>
      </c>
      <c r="D2099" s="10" t="s">
        <v>77</v>
      </c>
      <c r="E2099" s="10" t="str">
        <f>VLOOKUP(D2099,region!$B$1:$C$78,2,FALSE)</f>
        <v>ภาคตะวันออก</v>
      </c>
      <c r="F2099" s="10" t="s">
        <v>251</v>
      </c>
      <c r="G2099" s="10" t="s">
        <v>252</v>
      </c>
      <c r="H2099" s="10">
        <v>174067</v>
      </c>
      <c r="I2099" s="10" t="s">
        <v>253</v>
      </c>
      <c r="J2099" s="10"/>
      <c r="K2099" s="10" t="s">
        <v>254</v>
      </c>
    </row>
    <row r="2100" spans="1:11">
      <c r="A2100">
        <f t="shared" si="32"/>
        <v>2024</v>
      </c>
      <c r="B2100" s="10">
        <v>2567</v>
      </c>
      <c r="C2100" s="10" t="s">
        <v>250</v>
      </c>
      <c r="D2100" s="10" t="s">
        <v>77</v>
      </c>
      <c r="E2100" s="10" t="str">
        <f>VLOOKUP(D2100,region!$B$1:$C$78,2,FALSE)</f>
        <v>ภาคตะวันออก</v>
      </c>
      <c r="F2100" s="10" t="s">
        <v>251</v>
      </c>
      <c r="G2100" s="10" t="s">
        <v>255</v>
      </c>
      <c r="H2100" s="10">
        <v>174067</v>
      </c>
      <c r="I2100" s="10" t="s">
        <v>253</v>
      </c>
      <c r="J2100" s="10"/>
      <c r="K2100" s="10" t="s">
        <v>254</v>
      </c>
    </row>
    <row r="2101" spans="1:11">
      <c r="A2101">
        <f t="shared" si="32"/>
        <v>2024</v>
      </c>
      <c r="B2101" s="10">
        <v>2567</v>
      </c>
      <c r="C2101" s="10" t="s">
        <v>250</v>
      </c>
      <c r="D2101" s="10" t="s">
        <v>77</v>
      </c>
      <c r="E2101" s="10" t="str">
        <f>VLOOKUP(D2101,region!$B$1:$C$78,2,FALSE)</f>
        <v>ภาคตะวันออก</v>
      </c>
      <c r="F2101" s="10" t="s">
        <v>251</v>
      </c>
      <c r="G2101" s="10" t="s">
        <v>256</v>
      </c>
      <c r="H2101" s="10">
        <v>173200</v>
      </c>
      <c r="I2101" s="10" t="s">
        <v>253</v>
      </c>
      <c r="J2101" s="10"/>
      <c r="K2101" s="10" t="s">
        <v>254</v>
      </c>
    </row>
    <row r="2102" spans="1:11">
      <c r="A2102">
        <f t="shared" si="32"/>
        <v>2024</v>
      </c>
      <c r="B2102" s="10">
        <v>2567</v>
      </c>
      <c r="C2102" s="10" t="s">
        <v>250</v>
      </c>
      <c r="D2102" s="10" t="s">
        <v>77</v>
      </c>
      <c r="E2102" s="10" t="str">
        <f>VLOOKUP(D2102,region!$B$1:$C$78,2,FALSE)</f>
        <v>ภาคตะวันออก</v>
      </c>
      <c r="F2102" s="10" t="s">
        <v>251</v>
      </c>
      <c r="G2102" s="10" t="s">
        <v>257</v>
      </c>
      <c r="H2102" s="10">
        <v>867</v>
      </c>
      <c r="I2102" s="10" t="s">
        <v>253</v>
      </c>
      <c r="J2102" s="10"/>
      <c r="K2102" s="10" t="s">
        <v>254</v>
      </c>
    </row>
    <row r="2103" spans="1:11">
      <c r="A2103">
        <f t="shared" si="32"/>
        <v>2024</v>
      </c>
      <c r="B2103" s="10">
        <v>2567</v>
      </c>
      <c r="C2103" s="10" t="s">
        <v>250</v>
      </c>
      <c r="D2103" s="10" t="s">
        <v>77</v>
      </c>
      <c r="E2103" s="10" t="str">
        <f>VLOOKUP(D2103,region!$B$1:$C$78,2,FALSE)</f>
        <v>ภาคตะวันออก</v>
      </c>
      <c r="F2103" s="10" t="s">
        <v>251</v>
      </c>
      <c r="G2103" s="10" t="s">
        <v>258</v>
      </c>
      <c r="H2103" s="10">
        <v>0</v>
      </c>
      <c r="I2103" s="10" t="s">
        <v>253</v>
      </c>
      <c r="J2103" s="10" t="s">
        <v>266</v>
      </c>
      <c r="K2103" s="10" t="s">
        <v>254</v>
      </c>
    </row>
    <row r="2104" spans="1:11">
      <c r="A2104">
        <f t="shared" si="32"/>
        <v>2024</v>
      </c>
      <c r="B2104" s="10">
        <v>2567</v>
      </c>
      <c r="C2104" s="10" t="s">
        <v>250</v>
      </c>
      <c r="D2104" s="10" t="s">
        <v>77</v>
      </c>
      <c r="E2104" s="10" t="str">
        <f>VLOOKUP(D2104,region!$B$1:$C$78,2,FALSE)</f>
        <v>ภาคตะวันออก</v>
      </c>
      <c r="F2104" s="10" t="s">
        <v>259</v>
      </c>
      <c r="G2104" s="10" t="s">
        <v>252</v>
      </c>
      <c r="H2104" s="10">
        <v>58347</v>
      </c>
      <c r="I2104" s="10" t="s">
        <v>253</v>
      </c>
      <c r="J2104" s="10"/>
      <c r="K2104" s="10" t="s">
        <v>254</v>
      </c>
    </row>
    <row r="2105" spans="1:11">
      <c r="A2105">
        <f t="shared" si="32"/>
        <v>2024</v>
      </c>
      <c r="B2105" s="10">
        <v>2567</v>
      </c>
      <c r="C2105" s="10" t="s">
        <v>250</v>
      </c>
      <c r="D2105" s="10" t="s">
        <v>77</v>
      </c>
      <c r="E2105" s="10" t="str">
        <f>VLOOKUP(D2105,region!$B$1:$C$78,2,FALSE)</f>
        <v>ภาคตะวันออก</v>
      </c>
      <c r="F2105" s="10" t="s">
        <v>259</v>
      </c>
      <c r="G2105" s="10" t="s">
        <v>260</v>
      </c>
      <c r="H2105" s="10">
        <v>17009</v>
      </c>
      <c r="I2105" s="10" t="s">
        <v>253</v>
      </c>
      <c r="J2105" s="10"/>
      <c r="K2105" s="10" t="s">
        <v>254</v>
      </c>
    </row>
    <row r="2106" spans="1:11">
      <c r="A2106">
        <f t="shared" si="32"/>
        <v>2024</v>
      </c>
      <c r="B2106" s="10">
        <v>2567</v>
      </c>
      <c r="C2106" s="10" t="s">
        <v>250</v>
      </c>
      <c r="D2106" s="10" t="s">
        <v>77</v>
      </c>
      <c r="E2106" s="10" t="str">
        <f>VLOOKUP(D2106,region!$B$1:$C$78,2,FALSE)</f>
        <v>ภาคตะวันออก</v>
      </c>
      <c r="F2106" s="10" t="s">
        <v>259</v>
      </c>
      <c r="G2106" s="10" t="s">
        <v>261</v>
      </c>
      <c r="H2106" s="10">
        <v>11449</v>
      </c>
      <c r="I2106" s="10" t="s">
        <v>253</v>
      </c>
      <c r="J2106" s="10"/>
      <c r="K2106" s="10" t="s">
        <v>254</v>
      </c>
    </row>
    <row r="2107" spans="1:11">
      <c r="A2107">
        <f t="shared" si="32"/>
        <v>2024</v>
      </c>
      <c r="B2107" s="10">
        <v>2567</v>
      </c>
      <c r="C2107" s="10" t="s">
        <v>250</v>
      </c>
      <c r="D2107" s="10" t="s">
        <v>77</v>
      </c>
      <c r="E2107" s="10" t="str">
        <f>VLOOKUP(D2107,region!$B$1:$C$78,2,FALSE)</f>
        <v>ภาคตะวันออก</v>
      </c>
      <c r="F2107" s="10" t="s">
        <v>259</v>
      </c>
      <c r="G2107" s="10" t="s">
        <v>262</v>
      </c>
      <c r="H2107" s="10">
        <v>29889</v>
      </c>
      <c r="I2107" s="10" t="s">
        <v>253</v>
      </c>
      <c r="J2107" s="10"/>
      <c r="K2107" s="10" t="s">
        <v>254</v>
      </c>
    </row>
    <row r="2108" spans="1:11">
      <c r="A2108">
        <f t="shared" si="32"/>
        <v>2024</v>
      </c>
      <c r="B2108" s="10">
        <v>2567</v>
      </c>
      <c r="C2108" s="10" t="s">
        <v>263</v>
      </c>
      <c r="D2108" s="10" t="s">
        <v>77</v>
      </c>
      <c r="E2108" s="10" t="str">
        <f>VLOOKUP(D2108,region!$B$1:$C$78,2,FALSE)</f>
        <v>ภาคตะวันออก</v>
      </c>
      <c r="F2108" s="10" t="s">
        <v>251</v>
      </c>
      <c r="G2108" s="10" t="s">
        <v>252</v>
      </c>
      <c r="H2108" s="10">
        <v>173320</v>
      </c>
      <c r="I2108" s="10" t="s">
        <v>253</v>
      </c>
      <c r="J2108" s="10"/>
      <c r="K2108" s="10" t="s">
        <v>254</v>
      </c>
    </row>
    <row r="2109" spans="1:11">
      <c r="A2109">
        <f t="shared" si="32"/>
        <v>2024</v>
      </c>
      <c r="B2109" s="10">
        <v>2567</v>
      </c>
      <c r="C2109" s="10" t="s">
        <v>263</v>
      </c>
      <c r="D2109" s="10" t="s">
        <v>77</v>
      </c>
      <c r="E2109" s="10" t="str">
        <f>VLOOKUP(D2109,region!$B$1:$C$78,2,FALSE)</f>
        <v>ภาคตะวันออก</v>
      </c>
      <c r="F2109" s="10" t="s">
        <v>251</v>
      </c>
      <c r="G2109" s="10" t="s">
        <v>255</v>
      </c>
      <c r="H2109" s="10">
        <v>172841</v>
      </c>
      <c r="I2109" s="10" t="s">
        <v>253</v>
      </c>
      <c r="J2109" s="10"/>
      <c r="K2109" s="10" t="s">
        <v>254</v>
      </c>
    </row>
    <row r="2110" spans="1:11">
      <c r="A2110">
        <f t="shared" si="32"/>
        <v>2024</v>
      </c>
      <c r="B2110" s="10">
        <v>2567</v>
      </c>
      <c r="C2110" s="10" t="s">
        <v>263</v>
      </c>
      <c r="D2110" s="10" t="s">
        <v>77</v>
      </c>
      <c r="E2110" s="10" t="str">
        <f>VLOOKUP(D2110,region!$B$1:$C$78,2,FALSE)</f>
        <v>ภาคตะวันออก</v>
      </c>
      <c r="F2110" s="10" t="s">
        <v>251</v>
      </c>
      <c r="G2110" s="10" t="s">
        <v>256</v>
      </c>
      <c r="H2110" s="10">
        <v>171789</v>
      </c>
      <c r="I2110" s="10" t="s">
        <v>253</v>
      </c>
      <c r="J2110" s="10"/>
      <c r="K2110" s="10" t="s">
        <v>254</v>
      </c>
    </row>
    <row r="2111" spans="1:11">
      <c r="A2111">
        <f t="shared" si="32"/>
        <v>2024</v>
      </c>
      <c r="B2111" s="10">
        <v>2567</v>
      </c>
      <c r="C2111" s="10" t="s">
        <v>263</v>
      </c>
      <c r="D2111" s="10" t="s">
        <v>77</v>
      </c>
      <c r="E2111" s="10" t="str">
        <f>VLOOKUP(D2111,region!$B$1:$C$78,2,FALSE)</f>
        <v>ภาคตะวันออก</v>
      </c>
      <c r="F2111" s="10" t="s">
        <v>251</v>
      </c>
      <c r="G2111" s="10" t="s">
        <v>257</v>
      </c>
      <c r="H2111" s="10">
        <v>1051</v>
      </c>
      <c r="I2111" s="10" t="s">
        <v>253</v>
      </c>
      <c r="J2111" s="10"/>
      <c r="K2111" s="10" t="s">
        <v>254</v>
      </c>
    </row>
    <row r="2112" spans="1:11">
      <c r="A2112">
        <f t="shared" si="32"/>
        <v>2024</v>
      </c>
      <c r="B2112" s="10">
        <v>2567</v>
      </c>
      <c r="C2112" s="10" t="s">
        <v>263</v>
      </c>
      <c r="D2112" s="10" t="s">
        <v>77</v>
      </c>
      <c r="E2112" s="10" t="str">
        <f>VLOOKUP(D2112,region!$B$1:$C$78,2,FALSE)</f>
        <v>ภาคตะวันออก</v>
      </c>
      <c r="F2112" s="10" t="s">
        <v>251</v>
      </c>
      <c r="G2112" s="10" t="s">
        <v>258</v>
      </c>
      <c r="H2112" s="10">
        <v>479</v>
      </c>
      <c r="I2112" s="10" t="s">
        <v>253</v>
      </c>
      <c r="J2112" s="10"/>
      <c r="K2112" s="10" t="s">
        <v>254</v>
      </c>
    </row>
    <row r="2113" spans="1:11">
      <c r="A2113">
        <f t="shared" si="32"/>
        <v>2024</v>
      </c>
      <c r="B2113" s="10">
        <v>2567</v>
      </c>
      <c r="C2113" s="10" t="s">
        <v>263</v>
      </c>
      <c r="D2113" s="10" t="s">
        <v>77</v>
      </c>
      <c r="E2113" s="10" t="str">
        <f>VLOOKUP(D2113,region!$B$1:$C$78,2,FALSE)</f>
        <v>ภาคตะวันออก</v>
      </c>
      <c r="F2113" s="10" t="s">
        <v>259</v>
      </c>
      <c r="G2113" s="10" t="s">
        <v>252</v>
      </c>
      <c r="H2113" s="10">
        <v>59655</v>
      </c>
      <c r="I2113" s="10" t="s">
        <v>253</v>
      </c>
      <c r="J2113" s="10"/>
      <c r="K2113" s="10" t="s">
        <v>254</v>
      </c>
    </row>
    <row r="2114" spans="1:11">
      <c r="A2114">
        <f t="shared" si="32"/>
        <v>2024</v>
      </c>
      <c r="B2114" s="10">
        <v>2567</v>
      </c>
      <c r="C2114" s="10" t="s">
        <v>263</v>
      </c>
      <c r="D2114" s="10" t="s">
        <v>77</v>
      </c>
      <c r="E2114" s="10" t="str">
        <f>VLOOKUP(D2114,region!$B$1:$C$78,2,FALSE)</f>
        <v>ภาคตะวันออก</v>
      </c>
      <c r="F2114" s="10" t="s">
        <v>259</v>
      </c>
      <c r="G2114" s="10" t="s">
        <v>260</v>
      </c>
      <c r="H2114" s="10">
        <v>16806</v>
      </c>
      <c r="I2114" s="10" t="s">
        <v>253</v>
      </c>
      <c r="J2114" s="10"/>
      <c r="K2114" s="10" t="s">
        <v>254</v>
      </c>
    </row>
    <row r="2115" spans="1:11">
      <c r="A2115">
        <f t="shared" ref="A2115:A2178" si="33">B2115-543</f>
        <v>2024</v>
      </c>
      <c r="B2115" s="10">
        <v>2567</v>
      </c>
      <c r="C2115" s="10" t="s">
        <v>263</v>
      </c>
      <c r="D2115" s="10" t="s">
        <v>77</v>
      </c>
      <c r="E2115" s="10" t="str">
        <f>VLOOKUP(D2115,region!$B$1:$C$78,2,FALSE)</f>
        <v>ภาคตะวันออก</v>
      </c>
      <c r="F2115" s="10" t="s">
        <v>259</v>
      </c>
      <c r="G2115" s="10" t="s">
        <v>261</v>
      </c>
      <c r="H2115" s="10">
        <v>11222</v>
      </c>
      <c r="I2115" s="10" t="s">
        <v>253</v>
      </c>
      <c r="J2115" s="10"/>
      <c r="K2115" s="10" t="s">
        <v>254</v>
      </c>
    </row>
    <row r="2116" spans="1:11">
      <c r="A2116">
        <f t="shared" si="33"/>
        <v>2024</v>
      </c>
      <c r="B2116" s="10">
        <v>2567</v>
      </c>
      <c r="C2116" s="10" t="s">
        <v>263</v>
      </c>
      <c r="D2116" s="10" t="s">
        <v>77</v>
      </c>
      <c r="E2116" s="10" t="str">
        <f>VLOOKUP(D2116,region!$B$1:$C$78,2,FALSE)</f>
        <v>ภาคตะวันออก</v>
      </c>
      <c r="F2116" s="10" t="s">
        <v>259</v>
      </c>
      <c r="G2116" s="10" t="s">
        <v>262</v>
      </c>
      <c r="H2116" s="10">
        <v>31627</v>
      </c>
      <c r="I2116" s="10" t="s">
        <v>253</v>
      </c>
      <c r="J2116" s="10"/>
      <c r="K2116" s="10" t="s">
        <v>254</v>
      </c>
    </row>
    <row r="2117" spans="1:11">
      <c r="A2117">
        <f t="shared" si="33"/>
        <v>2024</v>
      </c>
      <c r="B2117" s="10">
        <v>2567</v>
      </c>
      <c r="C2117" s="10" t="s">
        <v>264</v>
      </c>
      <c r="D2117" s="10" t="s">
        <v>77</v>
      </c>
      <c r="E2117" s="10" t="str">
        <f>VLOOKUP(D2117,region!$B$1:$C$78,2,FALSE)</f>
        <v>ภาคตะวันออก</v>
      </c>
      <c r="F2117" s="10" t="s">
        <v>251</v>
      </c>
      <c r="G2117" s="10" t="s">
        <v>252</v>
      </c>
      <c r="H2117" s="10">
        <v>171466</v>
      </c>
      <c r="I2117" s="10" t="s">
        <v>253</v>
      </c>
      <c r="J2117" s="10"/>
      <c r="K2117" s="10" t="s">
        <v>254</v>
      </c>
    </row>
    <row r="2118" spans="1:11">
      <c r="A2118">
        <f t="shared" si="33"/>
        <v>2024</v>
      </c>
      <c r="B2118" s="10">
        <v>2567</v>
      </c>
      <c r="C2118" s="10" t="s">
        <v>264</v>
      </c>
      <c r="D2118" s="10" t="s">
        <v>77</v>
      </c>
      <c r="E2118" s="10" t="str">
        <f>VLOOKUP(D2118,region!$B$1:$C$78,2,FALSE)</f>
        <v>ภาคตะวันออก</v>
      </c>
      <c r="F2118" s="10" t="s">
        <v>251</v>
      </c>
      <c r="G2118" s="10" t="s">
        <v>255</v>
      </c>
      <c r="H2118" s="10">
        <v>171466</v>
      </c>
      <c r="I2118" s="10" t="s">
        <v>253</v>
      </c>
      <c r="J2118" s="10"/>
      <c r="K2118" s="10" t="s">
        <v>254</v>
      </c>
    </row>
    <row r="2119" spans="1:11">
      <c r="A2119">
        <f t="shared" si="33"/>
        <v>2024</v>
      </c>
      <c r="B2119" s="10">
        <v>2567</v>
      </c>
      <c r="C2119" s="10" t="s">
        <v>264</v>
      </c>
      <c r="D2119" s="10" t="s">
        <v>77</v>
      </c>
      <c r="E2119" s="10" t="str">
        <f>VLOOKUP(D2119,region!$B$1:$C$78,2,FALSE)</f>
        <v>ภาคตะวันออก</v>
      </c>
      <c r="F2119" s="10" t="s">
        <v>251</v>
      </c>
      <c r="G2119" s="10" t="s">
        <v>256</v>
      </c>
      <c r="H2119" s="10">
        <v>170380</v>
      </c>
      <c r="I2119" s="10" t="s">
        <v>253</v>
      </c>
      <c r="J2119" s="10"/>
      <c r="K2119" s="10" t="s">
        <v>254</v>
      </c>
    </row>
    <row r="2120" spans="1:11">
      <c r="A2120">
        <f t="shared" si="33"/>
        <v>2024</v>
      </c>
      <c r="B2120" s="10">
        <v>2567</v>
      </c>
      <c r="C2120" s="10" t="s">
        <v>264</v>
      </c>
      <c r="D2120" s="10" t="s">
        <v>77</v>
      </c>
      <c r="E2120" s="10" t="str">
        <f>VLOOKUP(D2120,region!$B$1:$C$78,2,FALSE)</f>
        <v>ภาคตะวันออก</v>
      </c>
      <c r="F2120" s="10" t="s">
        <v>251</v>
      </c>
      <c r="G2120" s="10" t="s">
        <v>257</v>
      </c>
      <c r="H2120" s="10">
        <v>1086</v>
      </c>
      <c r="I2120" s="10" t="s">
        <v>253</v>
      </c>
      <c r="J2120" s="10"/>
      <c r="K2120" s="10" t="s">
        <v>254</v>
      </c>
    </row>
    <row r="2121" spans="1:11">
      <c r="A2121">
        <f t="shared" si="33"/>
        <v>2024</v>
      </c>
      <c r="B2121" s="10">
        <v>2567</v>
      </c>
      <c r="C2121" s="10" t="s">
        <v>264</v>
      </c>
      <c r="D2121" s="10" t="s">
        <v>77</v>
      </c>
      <c r="E2121" s="10" t="str">
        <f>VLOOKUP(D2121,region!$B$1:$C$78,2,FALSE)</f>
        <v>ภาคตะวันออก</v>
      </c>
      <c r="F2121" s="10" t="s">
        <v>251</v>
      </c>
      <c r="G2121" s="10" t="s">
        <v>258</v>
      </c>
      <c r="H2121" s="10">
        <v>0</v>
      </c>
      <c r="I2121" s="10" t="s">
        <v>253</v>
      </c>
      <c r="J2121" s="10" t="s">
        <v>266</v>
      </c>
      <c r="K2121" s="10" t="s">
        <v>254</v>
      </c>
    </row>
    <row r="2122" spans="1:11">
      <c r="A2122">
        <f t="shared" si="33"/>
        <v>2024</v>
      </c>
      <c r="B2122" s="10">
        <v>2567</v>
      </c>
      <c r="C2122" s="10" t="s">
        <v>264</v>
      </c>
      <c r="D2122" s="10" t="s">
        <v>77</v>
      </c>
      <c r="E2122" s="10" t="str">
        <f>VLOOKUP(D2122,region!$B$1:$C$78,2,FALSE)</f>
        <v>ภาคตะวันออก</v>
      </c>
      <c r="F2122" s="10" t="s">
        <v>259</v>
      </c>
      <c r="G2122" s="10" t="s">
        <v>252</v>
      </c>
      <c r="H2122" s="10">
        <v>62069</v>
      </c>
      <c r="I2122" s="10" t="s">
        <v>253</v>
      </c>
      <c r="J2122" s="10"/>
      <c r="K2122" s="10" t="s">
        <v>254</v>
      </c>
    </row>
    <row r="2123" spans="1:11">
      <c r="A2123">
        <f t="shared" si="33"/>
        <v>2024</v>
      </c>
      <c r="B2123" s="10">
        <v>2567</v>
      </c>
      <c r="C2123" s="10" t="s">
        <v>264</v>
      </c>
      <c r="D2123" s="10" t="s">
        <v>77</v>
      </c>
      <c r="E2123" s="10" t="str">
        <f>VLOOKUP(D2123,region!$B$1:$C$78,2,FALSE)</f>
        <v>ภาคตะวันออก</v>
      </c>
      <c r="F2123" s="10" t="s">
        <v>259</v>
      </c>
      <c r="G2123" s="10" t="s">
        <v>260</v>
      </c>
      <c r="H2123" s="10">
        <v>19118</v>
      </c>
      <c r="I2123" s="10" t="s">
        <v>253</v>
      </c>
      <c r="J2123" s="10"/>
      <c r="K2123" s="10" t="s">
        <v>254</v>
      </c>
    </row>
    <row r="2124" spans="1:11">
      <c r="A2124">
        <f t="shared" si="33"/>
        <v>2024</v>
      </c>
      <c r="B2124" s="10">
        <v>2567</v>
      </c>
      <c r="C2124" s="10" t="s">
        <v>264</v>
      </c>
      <c r="D2124" s="10" t="s">
        <v>77</v>
      </c>
      <c r="E2124" s="10" t="str">
        <f>VLOOKUP(D2124,region!$B$1:$C$78,2,FALSE)</f>
        <v>ภาคตะวันออก</v>
      </c>
      <c r="F2124" s="10" t="s">
        <v>259</v>
      </c>
      <c r="G2124" s="10" t="s">
        <v>261</v>
      </c>
      <c r="H2124" s="10">
        <v>11706</v>
      </c>
      <c r="I2124" s="10" t="s">
        <v>253</v>
      </c>
      <c r="J2124" s="10"/>
      <c r="K2124" s="10" t="s">
        <v>254</v>
      </c>
    </row>
    <row r="2125" spans="1:11">
      <c r="A2125">
        <f t="shared" si="33"/>
        <v>2024</v>
      </c>
      <c r="B2125" s="10">
        <v>2567</v>
      </c>
      <c r="C2125" s="10" t="s">
        <v>264</v>
      </c>
      <c r="D2125" s="10" t="s">
        <v>77</v>
      </c>
      <c r="E2125" s="10" t="str">
        <f>VLOOKUP(D2125,region!$B$1:$C$78,2,FALSE)</f>
        <v>ภาคตะวันออก</v>
      </c>
      <c r="F2125" s="10" t="s">
        <v>259</v>
      </c>
      <c r="G2125" s="10" t="s">
        <v>262</v>
      </c>
      <c r="H2125" s="10">
        <v>31245</v>
      </c>
      <c r="I2125" s="10" t="s">
        <v>253</v>
      </c>
      <c r="J2125" s="10"/>
      <c r="K2125" s="10" t="s">
        <v>254</v>
      </c>
    </row>
    <row r="2126" spans="1:11">
      <c r="A2126">
        <f t="shared" si="33"/>
        <v>2024</v>
      </c>
      <c r="B2126" s="10">
        <v>2567</v>
      </c>
      <c r="C2126" s="10" t="s">
        <v>265</v>
      </c>
      <c r="D2126" s="10" t="s">
        <v>77</v>
      </c>
      <c r="E2126" s="10" t="str">
        <f>VLOOKUP(D2126,region!$B$1:$C$78,2,FALSE)</f>
        <v>ภาคตะวันออก</v>
      </c>
      <c r="F2126" s="10" t="s">
        <v>251</v>
      </c>
      <c r="G2126" s="10" t="s">
        <v>252</v>
      </c>
      <c r="H2126" s="10">
        <v>171920</v>
      </c>
      <c r="I2126" s="10" t="s">
        <v>253</v>
      </c>
      <c r="J2126" s="10"/>
      <c r="K2126" s="10" t="s">
        <v>254</v>
      </c>
    </row>
    <row r="2127" spans="1:11">
      <c r="A2127">
        <f t="shared" si="33"/>
        <v>2024</v>
      </c>
      <c r="B2127" s="10">
        <v>2567</v>
      </c>
      <c r="C2127" s="10" t="s">
        <v>265</v>
      </c>
      <c r="D2127" s="10" t="s">
        <v>77</v>
      </c>
      <c r="E2127" s="10" t="str">
        <f>VLOOKUP(D2127,region!$B$1:$C$78,2,FALSE)</f>
        <v>ภาคตะวันออก</v>
      </c>
      <c r="F2127" s="10" t="s">
        <v>251</v>
      </c>
      <c r="G2127" s="10" t="s">
        <v>255</v>
      </c>
      <c r="H2127" s="10">
        <v>171893</v>
      </c>
      <c r="I2127" s="10" t="s">
        <v>253</v>
      </c>
      <c r="J2127" s="10"/>
      <c r="K2127" s="10" t="s">
        <v>254</v>
      </c>
    </row>
    <row r="2128" spans="1:11">
      <c r="A2128">
        <f t="shared" si="33"/>
        <v>2024</v>
      </c>
      <c r="B2128" s="10">
        <v>2567</v>
      </c>
      <c r="C2128" s="10" t="s">
        <v>265</v>
      </c>
      <c r="D2128" s="10" t="s">
        <v>77</v>
      </c>
      <c r="E2128" s="10" t="str">
        <f>VLOOKUP(D2128,region!$B$1:$C$78,2,FALSE)</f>
        <v>ภาคตะวันออก</v>
      </c>
      <c r="F2128" s="10" t="s">
        <v>251</v>
      </c>
      <c r="G2128" s="10" t="s">
        <v>256</v>
      </c>
      <c r="H2128" s="10">
        <v>170730</v>
      </c>
      <c r="I2128" s="10" t="s">
        <v>253</v>
      </c>
      <c r="J2128" s="10"/>
      <c r="K2128" s="10" t="s">
        <v>254</v>
      </c>
    </row>
    <row r="2129" spans="1:11">
      <c r="A2129">
        <f t="shared" si="33"/>
        <v>2024</v>
      </c>
      <c r="B2129" s="10">
        <v>2567</v>
      </c>
      <c r="C2129" s="10" t="s">
        <v>265</v>
      </c>
      <c r="D2129" s="10" t="s">
        <v>77</v>
      </c>
      <c r="E2129" s="10" t="str">
        <f>VLOOKUP(D2129,region!$B$1:$C$78,2,FALSE)</f>
        <v>ภาคตะวันออก</v>
      </c>
      <c r="F2129" s="10" t="s">
        <v>251</v>
      </c>
      <c r="G2129" s="10" t="s">
        <v>257</v>
      </c>
      <c r="H2129" s="10">
        <v>1164</v>
      </c>
      <c r="I2129" s="10" t="s">
        <v>253</v>
      </c>
      <c r="J2129" s="10"/>
      <c r="K2129" s="10" t="s">
        <v>254</v>
      </c>
    </row>
    <row r="2130" spans="1:11">
      <c r="A2130">
        <f t="shared" si="33"/>
        <v>2024</v>
      </c>
      <c r="B2130" s="10">
        <v>2567</v>
      </c>
      <c r="C2130" s="10" t="s">
        <v>265</v>
      </c>
      <c r="D2130" s="10" t="s">
        <v>77</v>
      </c>
      <c r="E2130" s="10" t="str">
        <f>VLOOKUP(D2130,region!$B$1:$C$78,2,FALSE)</f>
        <v>ภาคตะวันออก</v>
      </c>
      <c r="F2130" s="10" t="s">
        <v>251</v>
      </c>
      <c r="G2130" s="10" t="s">
        <v>258</v>
      </c>
      <c r="H2130" s="10">
        <v>27</v>
      </c>
      <c r="I2130" s="10" t="s">
        <v>253</v>
      </c>
      <c r="J2130" s="10"/>
      <c r="K2130" s="10" t="s">
        <v>254</v>
      </c>
    </row>
    <row r="2131" spans="1:11">
      <c r="A2131">
        <f t="shared" si="33"/>
        <v>2024</v>
      </c>
      <c r="B2131" s="10">
        <v>2567</v>
      </c>
      <c r="C2131" s="10" t="s">
        <v>265</v>
      </c>
      <c r="D2131" s="10" t="s">
        <v>77</v>
      </c>
      <c r="E2131" s="10" t="str">
        <f>VLOOKUP(D2131,region!$B$1:$C$78,2,FALSE)</f>
        <v>ภาคตะวันออก</v>
      </c>
      <c r="F2131" s="10" t="s">
        <v>259</v>
      </c>
      <c r="G2131" s="10" t="s">
        <v>252</v>
      </c>
      <c r="H2131" s="10">
        <v>62149</v>
      </c>
      <c r="I2131" s="10" t="s">
        <v>253</v>
      </c>
      <c r="J2131" s="10"/>
      <c r="K2131" s="10" t="s">
        <v>254</v>
      </c>
    </row>
    <row r="2132" spans="1:11">
      <c r="A2132">
        <f t="shared" si="33"/>
        <v>2024</v>
      </c>
      <c r="B2132" s="10">
        <v>2567</v>
      </c>
      <c r="C2132" s="10" t="s">
        <v>265</v>
      </c>
      <c r="D2132" s="10" t="s">
        <v>77</v>
      </c>
      <c r="E2132" s="10" t="str">
        <f>VLOOKUP(D2132,region!$B$1:$C$78,2,FALSE)</f>
        <v>ภาคตะวันออก</v>
      </c>
      <c r="F2132" s="10" t="s">
        <v>259</v>
      </c>
      <c r="G2132" s="10" t="s">
        <v>260</v>
      </c>
      <c r="H2132" s="10">
        <v>19442</v>
      </c>
      <c r="I2132" s="10" t="s">
        <v>253</v>
      </c>
      <c r="J2132" s="10"/>
      <c r="K2132" s="10" t="s">
        <v>254</v>
      </c>
    </row>
    <row r="2133" spans="1:11">
      <c r="A2133">
        <f t="shared" si="33"/>
        <v>2024</v>
      </c>
      <c r="B2133" s="10">
        <v>2567</v>
      </c>
      <c r="C2133" s="10" t="s">
        <v>265</v>
      </c>
      <c r="D2133" s="10" t="s">
        <v>77</v>
      </c>
      <c r="E2133" s="10" t="str">
        <f>VLOOKUP(D2133,region!$B$1:$C$78,2,FALSE)</f>
        <v>ภาคตะวันออก</v>
      </c>
      <c r="F2133" s="10" t="s">
        <v>259</v>
      </c>
      <c r="G2133" s="10" t="s">
        <v>261</v>
      </c>
      <c r="H2133" s="10">
        <v>10873</v>
      </c>
      <c r="I2133" s="10" t="s">
        <v>253</v>
      </c>
      <c r="J2133" s="10"/>
      <c r="K2133" s="10" t="s">
        <v>254</v>
      </c>
    </row>
    <row r="2134" spans="1:11">
      <c r="A2134">
        <f t="shared" si="33"/>
        <v>2024</v>
      </c>
      <c r="B2134" s="10">
        <v>2567</v>
      </c>
      <c r="C2134" s="10" t="s">
        <v>265</v>
      </c>
      <c r="D2134" s="10" t="s">
        <v>77</v>
      </c>
      <c r="E2134" s="10" t="str">
        <f>VLOOKUP(D2134,region!$B$1:$C$78,2,FALSE)</f>
        <v>ภาคตะวันออก</v>
      </c>
      <c r="F2134" s="10" t="s">
        <v>259</v>
      </c>
      <c r="G2134" s="10" t="s">
        <v>262</v>
      </c>
      <c r="H2134" s="10">
        <v>31834</v>
      </c>
      <c r="I2134" s="10" t="s">
        <v>253</v>
      </c>
      <c r="J2134" s="10"/>
      <c r="K2134" s="10" t="s">
        <v>254</v>
      </c>
    </row>
    <row r="2135" spans="1:11">
      <c r="A2135">
        <f t="shared" si="33"/>
        <v>2025</v>
      </c>
      <c r="B2135" s="10">
        <v>2568</v>
      </c>
      <c r="C2135" s="10" t="s">
        <v>250</v>
      </c>
      <c r="D2135" s="10" t="s">
        <v>77</v>
      </c>
      <c r="E2135" s="10" t="str">
        <f>VLOOKUP(D2135,region!$B$1:$C$78,2,FALSE)</f>
        <v>ภาคตะวันออก</v>
      </c>
      <c r="F2135" s="10" t="s">
        <v>251</v>
      </c>
      <c r="G2135" s="10" t="s">
        <v>252</v>
      </c>
      <c r="H2135" s="10">
        <v>172396</v>
      </c>
      <c r="I2135" s="10" t="s">
        <v>253</v>
      </c>
      <c r="J2135" s="10"/>
      <c r="K2135" s="10" t="s">
        <v>254</v>
      </c>
    </row>
    <row r="2136" spans="1:11">
      <c r="A2136">
        <f t="shared" si="33"/>
        <v>2025</v>
      </c>
      <c r="B2136" s="10">
        <v>2568</v>
      </c>
      <c r="C2136" s="10" t="s">
        <v>250</v>
      </c>
      <c r="D2136" s="10" t="s">
        <v>77</v>
      </c>
      <c r="E2136" s="10" t="str">
        <f>VLOOKUP(D2136,region!$B$1:$C$78,2,FALSE)</f>
        <v>ภาคตะวันออก</v>
      </c>
      <c r="F2136" s="10" t="s">
        <v>251</v>
      </c>
      <c r="G2136" s="10" t="s">
        <v>255</v>
      </c>
      <c r="H2136" s="10">
        <v>172396</v>
      </c>
      <c r="I2136" s="10" t="s">
        <v>253</v>
      </c>
      <c r="J2136" s="10"/>
      <c r="K2136" s="10" t="s">
        <v>254</v>
      </c>
    </row>
    <row r="2137" spans="1:11">
      <c r="A2137">
        <f t="shared" si="33"/>
        <v>2025</v>
      </c>
      <c r="B2137" s="10">
        <v>2568</v>
      </c>
      <c r="C2137" s="10" t="s">
        <v>250</v>
      </c>
      <c r="D2137" s="10" t="s">
        <v>77</v>
      </c>
      <c r="E2137" s="10" t="str">
        <f>VLOOKUP(D2137,region!$B$1:$C$78,2,FALSE)</f>
        <v>ภาคตะวันออก</v>
      </c>
      <c r="F2137" s="10" t="s">
        <v>251</v>
      </c>
      <c r="G2137" s="10" t="s">
        <v>256</v>
      </c>
      <c r="H2137" s="10">
        <v>171715</v>
      </c>
      <c r="I2137" s="10" t="s">
        <v>253</v>
      </c>
      <c r="J2137" s="10"/>
      <c r="K2137" s="10" t="s">
        <v>254</v>
      </c>
    </row>
    <row r="2138" spans="1:11">
      <c r="A2138">
        <f t="shared" si="33"/>
        <v>2025</v>
      </c>
      <c r="B2138" s="10">
        <v>2568</v>
      </c>
      <c r="C2138" s="10" t="s">
        <v>250</v>
      </c>
      <c r="D2138" s="10" t="s">
        <v>77</v>
      </c>
      <c r="E2138" s="10" t="str">
        <f>VLOOKUP(D2138,region!$B$1:$C$78,2,FALSE)</f>
        <v>ภาคตะวันออก</v>
      </c>
      <c r="F2138" s="10" t="s">
        <v>251</v>
      </c>
      <c r="G2138" s="10" t="s">
        <v>257</v>
      </c>
      <c r="H2138" s="10">
        <v>680</v>
      </c>
      <c r="I2138" s="10" t="s">
        <v>253</v>
      </c>
      <c r="J2138" s="10"/>
      <c r="K2138" s="10" t="s">
        <v>254</v>
      </c>
    </row>
    <row r="2139" spans="1:11">
      <c r="A2139">
        <f t="shared" si="33"/>
        <v>2025</v>
      </c>
      <c r="B2139" s="10">
        <v>2568</v>
      </c>
      <c r="C2139" s="10" t="s">
        <v>250</v>
      </c>
      <c r="D2139" s="10" t="s">
        <v>77</v>
      </c>
      <c r="E2139" s="10" t="str">
        <f>VLOOKUP(D2139,region!$B$1:$C$78,2,FALSE)</f>
        <v>ภาคตะวันออก</v>
      </c>
      <c r="F2139" s="10" t="s">
        <v>251</v>
      </c>
      <c r="G2139" s="10" t="s">
        <v>258</v>
      </c>
      <c r="H2139" s="10">
        <v>0</v>
      </c>
      <c r="I2139" s="10" t="s">
        <v>253</v>
      </c>
      <c r="J2139" s="10" t="s">
        <v>266</v>
      </c>
      <c r="K2139" s="10" t="s">
        <v>254</v>
      </c>
    </row>
    <row r="2140" spans="1:11">
      <c r="A2140">
        <f t="shared" si="33"/>
        <v>2025</v>
      </c>
      <c r="B2140" s="10">
        <v>2568</v>
      </c>
      <c r="C2140" s="10" t="s">
        <v>250</v>
      </c>
      <c r="D2140" s="10" t="s">
        <v>77</v>
      </c>
      <c r="E2140" s="10" t="str">
        <f>VLOOKUP(D2140,region!$B$1:$C$78,2,FALSE)</f>
        <v>ภาคตะวันออก</v>
      </c>
      <c r="F2140" s="10" t="s">
        <v>259</v>
      </c>
      <c r="G2140" s="10" t="s">
        <v>252</v>
      </c>
      <c r="H2140" s="10">
        <v>62214</v>
      </c>
      <c r="I2140" s="10" t="s">
        <v>253</v>
      </c>
      <c r="J2140" s="10"/>
      <c r="K2140" s="10" t="s">
        <v>254</v>
      </c>
    </row>
    <row r="2141" spans="1:11">
      <c r="A2141">
        <f t="shared" si="33"/>
        <v>2025</v>
      </c>
      <c r="B2141" s="10">
        <v>2568</v>
      </c>
      <c r="C2141" s="10" t="s">
        <v>250</v>
      </c>
      <c r="D2141" s="10" t="s">
        <v>77</v>
      </c>
      <c r="E2141" s="10" t="str">
        <f>VLOOKUP(D2141,region!$B$1:$C$78,2,FALSE)</f>
        <v>ภาคตะวันออก</v>
      </c>
      <c r="F2141" s="10" t="s">
        <v>259</v>
      </c>
      <c r="G2141" s="10" t="s">
        <v>260</v>
      </c>
      <c r="H2141" s="10">
        <v>20000</v>
      </c>
      <c r="I2141" s="10" t="s">
        <v>253</v>
      </c>
      <c r="J2141" s="10"/>
      <c r="K2141" s="10" t="s">
        <v>254</v>
      </c>
    </row>
    <row r="2142" spans="1:11">
      <c r="A2142">
        <f t="shared" si="33"/>
        <v>2025</v>
      </c>
      <c r="B2142" s="10">
        <v>2568</v>
      </c>
      <c r="C2142" s="10" t="s">
        <v>250</v>
      </c>
      <c r="D2142" s="10" t="s">
        <v>77</v>
      </c>
      <c r="E2142" s="10" t="str">
        <f>VLOOKUP(D2142,region!$B$1:$C$78,2,FALSE)</f>
        <v>ภาคตะวันออก</v>
      </c>
      <c r="F2142" s="10" t="s">
        <v>259</v>
      </c>
      <c r="G2142" s="10" t="s">
        <v>261</v>
      </c>
      <c r="H2142" s="10">
        <v>12819</v>
      </c>
      <c r="I2142" s="10" t="s">
        <v>253</v>
      </c>
      <c r="J2142" s="10"/>
      <c r="K2142" s="10" t="s">
        <v>254</v>
      </c>
    </row>
    <row r="2143" spans="1:11">
      <c r="A2143">
        <f t="shared" si="33"/>
        <v>2025</v>
      </c>
      <c r="B2143" s="10">
        <v>2568</v>
      </c>
      <c r="C2143" s="10" t="s">
        <v>250</v>
      </c>
      <c r="D2143" s="10" t="s">
        <v>77</v>
      </c>
      <c r="E2143" s="10" t="str">
        <f>VLOOKUP(D2143,region!$B$1:$C$78,2,FALSE)</f>
        <v>ภาคตะวันออก</v>
      </c>
      <c r="F2143" s="10" t="s">
        <v>259</v>
      </c>
      <c r="G2143" s="10" t="s">
        <v>262</v>
      </c>
      <c r="H2143" s="10">
        <v>29396</v>
      </c>
      <c r="I2143" s="10" t="s">
        <v>253</v>
      </c>
      <c r="J2143" s="10"/>
      <c r="K2143" s="10" t="s">
        <v>254</v>
      </c>
    </row>
    <row r="2144" spans="1:11">
      <c r="A2144">
        <f t="shared" si="33"/>
        <v>2021</v>
      </c>
      <c r="B2144" s="10">
        <v>2564</v>
      </c>
      <c r="C2144" s="10" t="s">
        <v>250</v>
      </c>
      <c r="D2144" s="10" t="s">
        <v>88</v>
      </c>
      <c r="E2144" s="10" t="str">
        <f>VLOOKUP(D2144,region!$B$1:$C$78,2,FALSE)</f>
        <v>ภาคตะวันออก</v>
      </c>
      <c r="F2144" s="10" t="s">
        <v>251</v>
      </c>
      <c r="G2144" s="10" t="s">
        <v>252</v>
      </c>
      <c r="H2144" s="10">
        <v>463694</v>
      </c>
      <c r="I2144" s="10" t="s">
        <v>253</v>
      </c>
      <c r="J2144" s="10"/>
      <c r="K2144" s="10" t="s">
        <v>254</v>
      </c>
    </row>
    <row r="2145" spans="1:11">
      <c r="A2145">
        <f t="shared" si="33"/>
        <v>2021</v>
      </c>
      <c r="B2145" s="10">
        <v>2564</v>
      </c>
      <c r="C2145" s="10" t="s">
        <v>250</v>
      </c>
      <c r="D2145" s="10" t="s">
        <v>88</v>
      </c>
      <c r="E2145" s="10" t="str">
        <f>VLOOKUP(D2145,region!$B$1:$C$78,2,FALSE)</f>
        <v>ภาคตะวันออก</v>
      </c>
      <c r="F2145" s="10" t="s">
        <v>251</v>
      </c>
      <c r="G2145" s="10" t="s">
        <v>255</v>
      </c>
      <c r="H2145" s="10">
        <v>462336</v>
      </c>
      <c r="I2145" s="10" t="s">
        <v>253</v>
      </c>
      <c r="J2145" s="10"/>
      <c r="K2145" s="10" t="s">
        <v>254</v>
      </c>
    </row>
    <row r="2146" spans="1:11">
      <c r="A2146">
        <f t="shared" si="33"/>
        <v>2021</v>
      </c>
      <c r="B2146" s="10">
        <v>2564</v>
      </c>
      <c r="C2146" s="10" t="s">
        <v>250</v>
      </c>
      <c r="D2146" s="10" t="s">
        <v>88</v>
      </c>
      <c r="E2146" s="10" t="str">
        <f>VLOOKUP(D2146,region!$B$1:$C$78,2,FALSE)</f>
        <v>ภาคตะวันออก</v>
      </c>
      <c r="F2146" s="10" t="s">
        <v>251</v>
      </c>
      <c r="G2146" s="10" t="s">
        <v>256</v>
      </c>
      <c r="H2146" s="10">
        <v>460383</v>
      </c>
      <c r="I2146" s="10" t="s">
        <v>253</v>
      </c>
      <c r="J2146" s="10"/>
      <c r="K2146" s="10" t="s">
        <v>254</v>
      </c>
    </row>
    <row r="2147" spans="1:11">
      <c r="A2147">
        <f t="shared" si="33"/>
        <v>2021</v>
      </c>
      <c r="B2147" s="10">
        <v>2564</v>
      </c>
      <c r="C2147" s="10" t="s">
        <v>250</v>
      </c>
      <c r="D2147" s="10" t="s">
        <v>88</v>
      </c>
      <c r="E2147" s="10" t="str">
        <f>VLOOKUP(D2147,region!$B$1:$C$78,2,FALSE)</f>
        <v>ภาคตะวันออก</v>
      </c>
      <c r="F2147" s="10" t="s">
        <v>251</v>
      </c>
      <c r="G2147" s="10" t="s">
        <v>257</v>
      </c>
      <c r="H2147" s="10">
        <v>1953</v>
      </c>
      <c r="I2147" s="10" t="s">
        <v>253</v>
      </c>
      <c r="J2147" s="10"/>
      <c r="K2147" s="10" t="s">
        <v>254</v>
      </c>
    </row>
    <row r="2148" spans="1:11">
      <c r="A2148">
        <f t="shared" si="33"/>
        <v>2021</v>
      </c>
      <c r="B2148" s="10">
        <v>2564</v>
      </c>
      <c r="C2148" s="10" t="s">
        <v>250</v>
      </c>
      <c r="D2148" s="10" t="s">
        <v>88</v>
      </c>
      <c r="E2148" s="10" t="str">
        <f>VLOOKUP(D2148,region!$B$1:$C$78,2,FALSE)</f>
        <v>ภาคตะวันออก</v>
      </c>
      <c r="F2148" s="10" t="s">
        <v>251</v>
      </c>
      <c r="G2148" s="10" t="s">
        <v>258</v>
      </c>
      <c r="H2148" s="10">
        <v>1357</v>
      </c>
      <c r="I2148" s="10" t="s">
        <v>253</v>
      </c>
      <c r="J2148" s="10"/>
      <c r="K2148" s="10" t="s">
        <v>254</v>
      </c>
    </row>
    <row r="2149" spans="1:11">
      <c r="A2149">
        <f t="shared" si="33"/>
        <v>2021</v>
      </c>
      <c r="B2149" s="10">
        <v>2564</v>
      </c>
      <c r="C2149" s="10" t="s">
        <v>250</v>
      </c>
      <c r="D2149" s="10" t="s">
        <v>88</v>
      </c>
      <c r="E2149" s="10" t="str">
        <f>VLOOKUP(D2149,region!$B$1:$C$78,2,FALSE)</f>
        <v>ภาคตะวันออก</v>
      </c>
      <c r="F2149" s="10" t="s">
        <v>259</v>
      </c>
      <c r="G2149" s="10" t="s">
        <v>252</v>
      </c>
      <c r="H2149" s="10">
        <v>230435</v>
      </c>
      <c r="I2149" s="10" t="s">
        <v>253</v>
      </c>
      <c r="J2149" s="10"/>
      <c r="K2149" s="10" t="s">
        <v>254</v>
      </c>
    </row>
    <row r="2150" spans="1:11">
      <c r="A2150">
        <f t="shared" si="33"/>
        <v>2021</v>
      </c>
      <c r="B2150" s="10">
        <v>2564</v>
      </c>
      <c r="C2150" s="10" t="s">
        <v>250</v>
      </c>
      <c r="D2150" s="10" t="s">
        <v>88</v>
      </c>
      <c r="E2150" s="10" t="str">
        <f>VLOOKUP(D2150,region!$B$1:$C$78,2,FALSE)</f>
        <v>ภาคตะวันออก</v>
      </c>
      <c r="F2150" s="10" t="s">
        <v>259</v>
      </c>
      <c r="G2150" s="10" t="s">
        <v>260</v>
      </c>
      <c r="H2150" s="10">
        <v>85086</v>
      </c>
      <c r="I2150" s="10" t="s">
        <v>253</v>
      </c>
      <c r="J2150" s="10"/>
      <c r="K2150" s="10" t="s">
        <v>254</v>
      </c>
    </row>
    <row r="2151" spans="1:11">
      <c r="A2151">
        <f t="shared" si="33"/>
        <v>2021</v>
      </c>
      <c r="B2151" s="10">
        <v>2564</v>
      </c>
      <c r="C2151" s="10" t="s">
        <v>250</v>
      </c>
      <c r="D2151" s="10" t="s">
        <v>88</v>
      </c>
      <c r="E2151" s="10" t="str">
        <f>VLOOKUP(D2151,region!$B$1:$C$78,2,FALSE)</f>
        <v>ภาคตะวันออก</v>
      </c>
      <c r="F2151" s="10" t="s">
        <v>259</v>
      </c>
      <c r="G2151" s="10" t="s">
        <v>261</v>
      </c>
      <c r="H2151" s="10">
        <v>49159</v>
      </c>
      <c r="I2151" s="10" t="s">
        <v>253</v>
      </c>
      <c r="J2151" s="10"/>
      <c r="K2151" s="10" t="s">
        <v>254</v>
      </c>
    </row>
    <row r="2152" spans="1:11">
      <c r="A2152">
        <f t="shared" si="33"/>
        <v>2021</v>
      </c>
      <c r="B2152" s="10">
        <v>2564</v>
      </c>
      <c r="C2152" s="10" t="s">
        <v>250</v>
      </c>
      <c r="D2152" s="10" t="s">
        <v>88</v>
      </c>
      <c r="E2152" s="10" t="str">
        <f>VLOOKUP(D2152,region!$B$1:$C$78,2,FALSE)</f>
        <v>ภาคตะวันออก</v>
      </c>
      <c r="F2152" s="10" t="s">
        <v>259</v>
      </c>
      <c r="G2152" s="10" t="s">
        <v>262</v>
      </c>
      <c r="H2152" s="10">
        <v>96190</v>
      </c>
      <c r="I2152" s="10" t="s">
        <v>253</v>
      </c>
      <c r="J2152" s="10"/>
      <c r="K2152" s="10" t="s">
        <v>254</v>
      </c>
    </row>
    <row r="2153" spans="1:11">
      <c r="A2153">
        <f t="shared" si="33"/>
        <v>2021</v>
      </c>
      <c r="B2153" s="10">
        <v>2564</v>
      </c>
      <c r="C2153" s="10" t="s">
        <v>263</v>
      </c>
      <c r="D2153" s="10" t="s">
        <v>88</v>
      </c>
      <c r="E2153" s="10" t="str">
        <f>VLOOKUP(D2153,region!$B$1:$C$78,2,FALSE)</f>
        <v>ภาคตะวันออก</v>
      </c>
      <c r="F2153" s="10" t="s">
        <v>251</v>
      </c>
      <c r="G2153" s="10" t="s">
        <v>252</v>
      </c>
      <c r="H2153" s="10">
        <v>477833</v>
      </c>
      <c r="I2153" s="10" t="s">
        <v>253</v>
      </c>
      <c r="J2153" s="10"/>
      <c r="K2153" s="10" t="s">
        <v>254</v>
      </c>
    </row>
    <row r="2154" spans="1:11">
      <c r="A2154">
        <f t="shared" si="33"/>
        <v>2021</v>
      </c>
      <c r="B2154" s="10">
        <v>2564</v>
      </c>
      <c r="C2154" s="10" t="s">
        <v>263</v>
      </c>
      <c r="D2154" s="10" t="s">
        <v>88</v>
      </c>
      <c r="E2154" s="10" t="str">
        <f>VLOOKUP(D2154,region!$B$1:$C$78,2,FALSE)</f>
        <v>ภาคตะวันออก</v>
      </c>
      <c r="F2154" s="10" t="s">
        <v>251</v>
      </c>
      <c r="G2154" s="10" t="s">
        <v>255</v>
      </c>
      <c r="H2154" s="10">
        <v>477833</v>
      </c>
      <c r="I2154" s="10" t="s">
        <v>253</v>
      </c>
      <c r="J2154" s="10"/>
      <c r="K2154" s="10" t="s">
        <v>254</v>
      </c>
    </row>
    <row r="2155" spans="1:11">
      <c r="A2155">
        <f t="shared" si="33"/>
        <v>2021</v>
      </c>
      <c r="B2155" s="10">
        <v>2564</v>
      </c>
      <c r="C2155" s="10" t="s">
        <v>263</v>
      </c>
      <c r="D2155" s="10" t="s">
        <v>88</v>
      </c>
      <c r="E2155" s="10" t="str">
        <f>VLOOKUP(D2155,region!$B$1:$C$78,2,FALSE)</f>
        <v>ภาคตะวันออก</v>
      </c>
      <c r="F2155" s="10" t="s">
        <v>251</v>
      </c>
      <c r="G2155" s="10" t="s">
        <v>256</v>
      </c>
      <c r="H2155" s="10">
        <v>472429</v>
      </c>
      <c r="I2155" s="10" t="s">
        <v>253</v>
      </c>
      <c r="J2155" s="10"/>
      <c r="K2155" s="10" t="s">
        <v>254</v>
      </c>
    </row>
    <row r="2156" spans="1:11">
      <c r="A2156">
        <f t="shared" si="33"/>
        <v>2021</v>
      </c>
      <c r="B2156" s="10">
        <v>2564</v>
      </c>
      <c r="C2156" s="10" t="s">
        <v>263</v>
      </c>
      <c r="D2156" s="10" t="s">
        <v>88</v>
      </c>
      <c r="E2156" s="10" t="str">
        <f>VLOOKUP(D2156,region!$B$1:$C$78,2,FALSE)</f>
        <v>ภาคตะวันออก</v>
      </c>
      <c r="F2156" s="10" t="s">
        <v>251</v>
      </c>
      <c r="G2156" s="10" t="s">
        <v>257</v>
      </c>
      <c r="H2156" s="10">
        <v>5404</v>
      </c>
      <c r="I2156" s="10" t="s">
        <v>253</v>
      </c>
      <c r="J2156" s="10"/>
      <c r="K2156" s="10" t="s">
        <v>254</v>
      </c>
    </row>
    <row r="2157" spans="1:11">
      <c r="A2157">
        <f t="shared" si="33"/>
        <v>2021</v>
      </c>
      <c r="B2157" s="10">
        <v>2564</v>
      </c>
      <c r="C2157" s="10" t="s">
        <v>263</v>
      </c>
      <c r="D2157" s="10" t="s">
        <v>88</v>
      </c>
      <c r="E2157" s="10" t="str">
        <f>VLOOKUP(D2157,region!$B$1:$C$78,2,FALSE)</f>
        <v>ภาคตะวันออก</v>
      </c>
      <c r="F2157" s="10" t="s">
        <v>251</v>
      </c>
      <c r="G2157" s="10" t="s">
        <v>258</v>
      </c>
      <c r="H2157" s="10">
        <v>0</v>
      </c>
      <c r="I2157" s="10" t="s">
        <v>253</v>
      </c>
      <c r="J2157" s="10" t="s">
        <v>266</v>
      </c>
      <c r="K2157" s="10" t="s">
        <v>254</v>
      </c>
    </row>
    <row r="2158" spans="1:11">
      <c r="A2158">
        <f t="shared" si="33"/>
        <v>2021</v>
      </c>
      <c r="B2158" s="10">
        <v>2564</v>
      </c>
      <c r="C2158" s="10" t="s">
        <v>263</v>
      </c>
      <c r="D2158" s="10" t="s">
        <v>88</v>
      </c>
      <c r="E2158" s="10" t="str">
        <f>VLOOKUP(D2158,region!$B$1:$C$78,2,FALSE)</f>
        <v>ภาคตะวันออก</v>
      </c>
      <c r="F2158" s="10" t="s">
        <v>259</v>
      </c>
      <c r="G2158" s="10" t="s">
        <v>252</v>
      </c>
      <c r="H2158" s="10">
        <v>218953</v>
      </c>
      <c r="I2158" s="10" t="s">
        <v>253</v>
      </c>
      <c r="J2158" s="10"/>
      <c r="K2158" s="10" t="s">
        <v>254</v>
      </c>
    </row>
    <row r="2159" spans="1:11">
      <c r="A2159">
        <f t="shared" si="33"/>
        <v>2021</v>
      </c>
      <c r="B2159" s="10">
        <v>2564</v>
      </c>
      <c r="C2159" s="10" t="s">
        <v>263</v>
      </c>
      <c r="D2159" s="10" t="s">
        <v>88</v>
      </c>
      <c r="E2159" s="10" t="str">
        <f>VLOOKUP(D2159,region!$B$1:$C$78,2,FALSE)</f>
        <v>ภาคตะวันออก</v>
      </c>
      <c r="F2159" s="10" t="s">
        <v>259</v>
      </c>
      <c r="G2159" s="10" t="s">
        <v>260</v>
      </c>
      <c r="H2159" s="10">
        <v>76234</v>
      </c>
      <c r="I2159" s="10" t="s">
        <v>253</v>
      </c>
      <c r="J2159" s="10"/>
      <c r="K2159" s="10" t="s">
        <v>254</v>
      </c>
    </row>
    <row r="2160" spans="1:11">
      <c r="A2160">
        <f t="shared" si="33"/>
        <v>2021</v>
      </c>
      <c r="B2160" s="10">
        <v>2564</v>
      </c>
      <c r="C2160" s="10" t="s">
        <v>263</v>
      </c>
      <c r="D2160" s="10" t="s">
        <v>88</v>
      </c>
      <c r="E2160" s="10" t="str">
        <f>VLOOKUP(D2160,region!$B$1:$C$78,2,FALSE)</f>
        <v>ภาคตะวันออก</v>
      </c>
      <c r="F2160" s="10" t="s">
        <v>259</v>
      </c>
      <c r="G2160" s="10" t="s">
        <v>261</v>
      </c>
      <c r="H2160" s="10">
        <v>51810</v>
      </c>
      <c r="I2160" s="10" t="s">
        <v>253</v>
      </c>
      <c r="J2160" s="10"/>
      <c r="K2160" s="10" t="s">
        <v>254</v>
      </c>
    </row>
    <row r="2161" spans="1:11">
      <c r="A2161">
        <f t="shared" si="33"/>
        <v>2021</v>
      </c>
      <c r="B2161" s="10">
        <v>2564</v>
      </c>
      <c r="C2161" s="10" t="s">
        <v>263</v>
      </c>
      <c r="D2161" s="10" t="s">
        <v>88</v>
      </c>
      <c r="E2161" s="10" t="str">
        <f>VLOOKUP(D2161,region!$B$1:$C$78,2,FALSE)</f>
        <v>ภาคตะวันออก</v>
      </c>
      <c r="F2161" s="10" t="s">
        <v>259</v>
      </c>
      <c r="G2161" s="10" t="s">
        <v>262</v>
      </c>
      <c r="H2161" s="10">
        <v>90909</v>
      </c>
      <c r="I2161" s="10" t="s">
        <v>253</v>
      </c>
      <c r="J2161" s="10"/>
      <c r="K2161" s="10" t="s">
        <v>254</v>
      </c>
    </row>
    <row r="2162" spans="1:11">
      <c r="A2162">
        <f t="shared" si="33"/>
        <v>2021</v>
      </c>
      <c r="B2162" s="10">
        <v>2564</v>
      </c>
      <c r="C2162" s="10" t="s">
        <v>264</v>
      </c>
      <c r="D2162" s="10" t="s">
        <v>88</v>
      </c>
      <c r="E2162" s="10" t="str">
        <f>VLOOKUP(D2162,region!$B$1:$C$78,2,FALSE)</f>
        <v>ภาคตะวันออก</v>
      </c>
      <c r="F2162" s="10" t="s">
        <v>251</v>
      </c>
      <c r="G2162" s="10" t="s">
        <v>252</v>
      </c>
      <c r="H2162" s="10">
        <v>470282</v>
      </c>
      <c r="I2162" s="10" t="s">
        <v>253</v>
      </c>
      <c r="J2162" s="10"/>
      <c r="K2162" s="10" t="s">
        <v>254</v>
      </c>
    </row>
    <row r="2163" spans="1:11">
      <c r="A2163">
        <f t="shared" si="33"/>
        <v>2021</v>
      </c>
      <c r="B2163" s="10">
        <v>2564</v>
      </c>
      <c r="C2163" s="10" t="s">
        <v>264</v>
      </c>
      <c r="D2163" s="10" t="s">
        <v>88</v>
      </c>
      <c r="E2163" s="10" t="str">
        <f>VLOOKUP(D2163,region!$B$1:$C$78,2,FALSE)</f>
        <v>ภาคตะวันออก</v>
      </c>
      <c r="F2163" s="10" t="s">
        <v>251</v>
      </c>
      <c r="G2163" s="10" t="s">
        <v>255</v>
      </c>
      <c r="H2163" s="10">
        <v>469621</v>
      </c>
      <c r="I2163" s="10" t="s">
        <v>253</v>
      </c>
      <c r="J2163" s="10"/>
      <c r="K2163" s="10" t="s">
        <v>254</v>
      </c>
    </row>
    <row r="2164" spans="1:11">
      <c r="A2164">
        <f t="shared" si="33"/>
        <v>2021</v>
      </c>
      <c r="B2164" s="10">
        <v>2564</v>
      </c>
      <c r="C2164" s="10" t="s">
        <v>264</v>
      </c>
      <c r="D2164" s="10" t="s">
        <v>88</v>
      </c>
      <c r="E2164" s="10" t="str">
        <f>VLOOKUP(D2164,region!$B$1:$C$78,2,FALSE)</f>
        <v>ภาคตะวันออก</v>
      </c>
      <c r="F2164" s="10" t="s">
        <v>251</v>
      </c>
      <c r="G2164" s="10" t="s">
        <v>256</v>
      </c>
      <c r="H2164" s="10">
        <v>466412</v>
      </c>
      <c r="I2164" s="10" t="s">
        <v>253</v>
      </c>
      <c r="J2164" s="10"/>
      <c r="K2164" s="10" t="s">
        <v>254</v>
      </c>
    </row>
    <row r="2165" spans="1:11">
      <c r="A2165">
        <f t="shared" si="33"/>
        <v>2021</v>
      </c>
      <c r="B2165" s="10">
        <v>2564</v>
      </c>
      <c r="C2165" s="10" t="s">
        <v>264</v>
      </c>
      <c r="D2165" s="10" t="s">
        <v>88</v>
      </c>
      <c r="E2165" s="10" t="str">
        <f>VLOOKUP(D2165,region!$B$1:$C$78,2,FALSE)</f>
        <v>ภาคตะวันออก</v>
      </c>
      <c r="F2165" s="10" t="s">
        <v>251</v>
      </c>
      <c r="G2165" s="10" t="s">
        <v>257</v>
      </c>
      <c r="H2165" s="10">
        <v>3209</v>
      </c>
      <c r="I2165" s="10" t="s">
        <v>253</v>
      </c>
      <c r="J2165" s="10"/>
      <c r="K2165" s="10" t="s">
        <v>254</v>
      </c>
    </row>
    <row r="2166" spans="1:11">
      <c r="A2166">
        <f t="shared" si="33"/>
        <v>2021</v>
      </c>
      <c r="B2166" s="10">
        <v>2564</v>
      </c>
      <c r="C2166" s="10" t="s">
        <v>264</v>
      </c>
      <c r="D2166" s="10" t="s">
        <v>88</v>
      </c>
      <c r="E2166" s="10" t="str">
        <f>VLOOKUP(D2166,region!$B$1:$C$78,2,FALSE)</f>
        <v>ภาคตะวันออก</v>
      </c>
      <c r="F2166" s="10" t="s">
        <v>251</v>
      </c>
      <c r="G2166" s="10" t="s">
        <v>258</v>
      </c>
      <c r="H2166" s="10">
        <v>662</v>
      </c>
      <c r="I2166" s="10" t="s">
        <v>253</v>
      </c>
      <c r="J2166" s="10"/>
      <c r="K2166" s="10" t="s">
        <v>254</v>
      </c>
    </row>
    <row r="2167" spans="1:11">
      <c r="A2167">
        <f t="shared" si="33"/>
        <v>2021</v>
      </c>
      <c r="B2167" s="10">
        <v>2564</v>
      </c>
      <c r="C2167" s="10" t="s">
        <v>264</v>
      </c>
      <c r="D2167" s="10" t="s">
        <v>88</v>
      </c>
      <c r="E2167" s="10" t="str">
        <f>VLOOKUP(D2167,region!$B$1:$C$78,2,FALSE)</f>
        <v>ภาคตะวันออก</v>
      </c>
      <c r="F2167" s="10" t="s">
        <v>259</v>
      </c>
      <c r="G2167" s="10" t="s">
        <v>252</v>
      </c>
      <c r="H2167" s="10">
        <v>229121</v>
      </c>
      <c r="I2167" s="10" t="s">
        <v>253</v>
      </c>
      <c r="J2167" s="10"/>
      <c r="K2167" s="10" t="s">
        <v>254</v>
      </c>
    </row>
    <row r="2168" spans="1:11">
      <c r="A2168">
        <f t="shared" si="33"/>
        <v>2021</v>
      </c>
      <c r="B2168" s="10">
        <v>2564</v>
      </c>
      <c r="C2168" s="10" t="s">
        <v>264</v>
      </c>
      <c r="D2168" s="10" t="s">
        <v>88</v>
      </c>
      <c r="E2168" s="10" t="str">
        <f>VLOOKUP(D2168,region!$B$1:$C$78,2,FALSE)</f>
        <v>ภาคตะวันออก</v>
      </c>
      <c r="F2168" s="10" t="s">
        <v>259</v>
      </c>
      <c r="G2168" s="10" t="s">
        <v>260</v>
      </c>
      <c r="H2168" s="10">
        <v>81853</v>
      </c>
      <c r="I2168" s="10" t="s">
        <v>253</v>
      </c>
      <c r="J2168" s="10"/>
      <c r="K2168" s="10" t="s">
        <v>254</v>
      </c>
    </row>
    <row r="2169" spans="1:11">
      <c r="A2169">
        <f t="shared" si="33"/>
        <v>2021</v>
      </c>
      <c r="B2169" s="10">
        <v>2564</v>
      </c>
      <c r="C2169" s="10" t="s">
        <v>264</v>
      </c>
      <c r="D2169" s="10" t="s">
        <v>88</v>
      </c>
      <c r="E2169" s="10" t="str">
        <f>VLOOKUP(D2169,region!$B$1:$C$78,2,FALSE)</f>
        <v>ภาคตะวันออก</v>
      </c>
      <c r="F2169" s="10" t="s">
        <v>259</v>
      </c>
      <c r="G2169" s="10" t="s">
        <v>261</v>
      </c>
      <c r="H2169" s="10">
        <v>50823</v>
      </c>
      <c r="I2169" s="10" t="s">
        <v>253</v>
      </c>
      <c r="J2169" s="10"/>
      <c r="K2169" s="10" t="s">
        <v>254</v>
      </c>
    </row>
    <row r="2170" spans="1:11">
      <c r="A2170">
        <f t="shared" si="33"/>
        <v>2021</v>
      </c>
      <c r="B2170" s="10">
        <v>2564</v>
      </c>
      <c r="C2170" s="10" t="s">
        <v>264</v>
      </c>
      <c r="D2170" s="10" t="s">
        <v>88</v>
      </c>
      <c r="E2170" s="10" t="str">
        <f>VLOOKUP(D2170,region!$B$1:$C$78,2,FALSE)</f>
        <v>ภาคตะวันออก</v>
      </c>
      <c r="F2170" s="10" t="s">
        <v>259</v>
      </c>
      <c r="G2170" s="10" t="s">
        <v>262</v>
      </c>
      <c r="H2170" s="10">
        <v>96444</v>
      </c>
      <c r="I2170" s="10" t="s">
        <v>253</v>
      </c>
      <c r="J2170" s="10"/>
      <c r="K2170" s="10" t="s">
        <v>254</v>
      </c>
    </row>
    <row r="2171" spans="1:11">
      <c r="A2171">
        <f t="shared" si="33"/>
        <v>2021</v>
      </c>
      <c r="B2171" s="10">
        <v>2564</v>
      </c>
      <c r="C2171" s="10" t="s">
        <v>265</v>
      </c>
      <c r="D2171" s="10" t="s">
        <v>88</v>
      </c>
      <c r="E2171" s="10" t="str">
        <f>VLOOKUP(D2171,region!$B$1:$C$78,2,FALSE)</f>
        <v>ภาคตะวันออก</v>
      </c>
      <c r="F2171" s="10" t="s">
        <v>251</v>
      </c>
      <c r="G2171" s="10" t="s">
        <v>252</v>
      </c>
      <c r="H2171" s="10">
        <v>464760</v>
      </c>
      <c r="I2171" s="10" t="s">
        <v>253</v>
      </c>
      <c r="J2171" s="10"/>
      <c r="K2171" s="10" t="s">
        <v>254</v>
      </c>
    </row>
    <row r="2172" spans="1:11">
      <c r="A2172">
        <f t="shared" si="33"/>
        <v>2021</v>
      </c>
      <c r="B2172" s="10">
        <v>2564</v>
      </c>
      <c r="C2172" s="10" t="s">
        <v>265</v>
      </c>
      <c r="D2172" s="10" t="s">
        <v>88</v>
      </c>
      <c r="E2172" s="10" t="str">
        <f>VLOOKUP(D2172,region!$B$1:$C$78,2,FALSE)</f>
        <v>ภาคตะวันออก</v>
      </c>
      <c r="F2172" s="10" t="s">
        <v>251</v>
      </c>
      <c r="G2172" s="10" t="s">
        <v>255</v>
      </c>
      <c r="H2172" s="10">
        <v>464760</v>
      </c>
      <c r="I2172" s="10" t="s">
        <v>253</v>
      </c>
      <c r="J2172" s="10"/>
      <c r="K2172" s="10" t="s">
        <v>254</v>
      </c>
    </row>
    <row r="2173" spans="1:11">
      <c r="A2173">
        <f t="shared" si="33"/>
        <v>2021</v>
      </c>
      <c r="B2173" s="10">
        <v>2564</v>
      </c>
      <c r="C2173" s="10" t="s">
        <v>265</v>
      </c>
      <c r="D2173" s="10" t="s">
        <v>88</v>
      </c>
      <c r="E2173" s="10" t="str">
        <f>VLOOKUP(D2173,region!$B$1:$C$78,2,FALSE)</f>
        <v>ภาคตะวันออก</v>
      </c>
      <c r="F2173" s="10" t="s">
        <v>251</v>
      </c>
      <c r="G2173" s="10" t="s">
        <v>256</v>
      </c>
      <c r="H2173" s="10">
        <v>461866</v>
      </c>
      <c r="I2173" s="10" t="s">
        <v>253</v>
      </c>
      <c r="J2173" s="10"/>
      <c r="K2173" s="10" t="s">
        <v>254</v>
      </c>
    </row>
    <row r="2174" spans="1:11">
      <c r="A2174">
        <f t="shared" si="33"/>
        <v>2021</v>
      </c>
      <c r="B2174" s="10">
        <v>2564</v>
      </c>
      <c r="C2174" s="10" t="s">
        <v>265</v>
      </c>
      <c r="D2174" s="10" t="s">
        <v>88</v>
      </c>
      <c r="E2174" s="10" t="str">
        <f>VLOOKUP(D2174,region!$B$1:$C$78,2,FALSE)</f>
        <v>ภาคตะวันออก</v>
      </c>
      <c r="F2174" s="10" t="s">
        <v>251</v>
      </c>
      <c r="G2174" s="10" t="s">
        <v>257</v>
      </c>
      <c r="H2174" s="10">
        <v>2894</v>
      </c>
      <c r="I2174" s="10" t="s">
        <v>253</v>
      </c>
      <c r="J2174" s="10"/>
      <c r="K2174" s="10" t="s">
        <v>254</v>
      </c>
    </row>
    <row r="2175" spans="1:11">
      <c r="A2175">
        <f t="shared" si="33"/>
        <v>2021</v>
      </c>
      <c r="B2175" s="10">
        <v>2564</v>
      </c>
      <c r="C2175" s="10" t="s">
        <v>265</v>
      </c>
      <c r="D2175" s="10" t="s">
        <v>88</v>
      </c>
      <c r="E2175" s="10" t="str">
        <f>VLOOKUP(D2175,region!$B$1:$C$78,2,FALSE)</f>
        <v>ภาคตะวันออก</v>
      </c>
      <c r="F2175" s="10" t="s">
        <v>251</v>
      </c>
      <c r="G2175" s="10" t="s">
        <v>258</v>
      </c>
      <c r="H2175" s="10">
        <v>0</v>
      </c>
      <c r="I2175" s="10" t="s">
        <v>253</v>
      </c>
      <c r="J2175" s="10" t="s">
        <v>266</v>
      </c>
      <c r="K2175" s="10" t="s">
        <v>254</v>
      </c>
    </row>
    <row r="2176" spans="1:11">
      <c r="A2176">
        <f t="shared" si="33"/>
        <v>2021</v>
      </c>
      <c r="B2176" s="10">
        <v>2564</v>
      </c>
      <c r="C2176" s="10" t="s">
        <v>265</v>
      </c>
      <c r="D2176" s="10" t="s">
        <v>88</v>
      </c>
      <c r="E2176" s="10" t="str">
        <f>VLOOKUP(D2176,region!$B$1:$C$78,2,FALSE)</f>
        <v>ภาคตะวันออก</v>
      </c>
      <c r="F2176" s="10" t="s">
        <v>259</v>
      </c>
      <c r="G2176" s="10" t="s">
        <v>252</v>
      </c>
      <c r="H2176" s="10">
        <v>237136</v>
      </c>
      <c r="I2176" s="10" t="s">
        <v>253</v>
      </c>
      <c r="J2176" s="10"/>
      <c r="K2176" s="10" t="s">
        <v>254</v>
      </c>
    </row>
    <row r="2177" spans="1:11">
      <c r="A2177">
        <f t="shared" si="33"/>
        <v>2021</v>
      </c>
      <c r="B2177" s="10">
        <v>2564</v>
      </c>
      <c r="C2177" s="10" t="s">
        <v>265</v>
      </c>
      <c r="D2177" s="10" t="s">
        <v>88</v>
      </c>
      <c r="E2177" s="10" t="str">
        <f>VLOOKUP(D2177,region!$B$1:$C$78,2,FALSE)</f>
        <v>ภาคตะวันออก</v>
      </c>
      <c r="F2177" s="10" t="s">
        <v>259</v>
      </c>
      <c r="G2177" s="10" t="s">
        <v>260</v>
      </c>
      <c r="H2177" s="10">
        <v>86158</v>
      </c>
      <c r="I2177" s="10" t="s">
        <v>253</v>
      </c>
      <c r="J2177" s="10"/>
      <c r="K2177" s="10" t="s">
        <v>254</v>
      </c>
    </row>
    <row r="2178" spans="1:11">
      <c r="A2178">
        <f t="shared" si="33"/>
        <v>2021</v>
      </c>
      <c r="B2178" s="10">
        <v>2564</v>
      </c>
      <c r="C2178" s="10" t="s">
        <v>265</v>
      </c>
      <c r="D2178" s="10" t="s">
        <v>88</v>
      </c>
      <c r="E2178" s="10" t="str">
        <f>VLOOKUP(D2178,region!$B$1:$C$78,2,FALSE)</f>
        <v>ภาคตะวันออก</v>
      </c>
      <c r="F2178" s="10" t="s">
        <v>259</v>
      </c>
      <c r="G2178" s="10" t="s">
        <v>261</v>
      </c>
      <c r="H2178" s="10">
        <v>48042</v>
      </c>
      <c r="I2178" s="10" t="s">
        <v>253</v>
      </c>
      <c r="J2178" s="10"/>
      <c r="K2178" s="10" t="s">
        <v>254</v>
      </c>
    </row>
    <row r="2179" spans="1:11">
      <c r="A2179">
        <f t="shared" ref="A2179:A2242" si="34">B2179-543</f>
        <v>2021</v>
      </c>
      <c r="B2179" s="10">
        <v>2564</v>
      </c>
      <c r="C2179" s="10" t="s">
        <v>265</v>
      </c>
      <c r="D2179" s="10" t="s">
        <v>88</v>
      </c>
      <c r="E2179" s="10" t="str">
        <f>VLOOKUP(D2179,region!$B$1:$C$78,2,FALSE)</f>
        <v>ภาคตะวันออก</v>
      </c>
      <c r="F2179" s="10" t="s">
        <v>259</v>
      </c>
      <c r="G2179" s="10" t="s">
        <v>262</v>
      </c>
      <c r="H2179" s="10">
        <v>102937</v>
      </c>
      <c r="I2179" s="10" t="s">
        <v>253</v>
      </c>
      <c r="J2179" s="10"/>
      <c r="K2179" s="10" t="s">
        <v>254</v>
      </c>
    </row>
    <row r="2180" spans="1:11">
      <c r="A2180">
        <f t="shared" si="34"/>
        <v>2022</v>
      </c>
      <c r="B2180" s="10">
        <v>2565</v>
      </c>
      <c r="C2180" s="10" t="s">
        <v>250</v>
      </c>
      <c r="D2180" s="10" t="s">
        <v>88</v>
      </c>
      <c r="E2180" s="10" t="str">
        <f>VLOOKUP(D2180,region!$B$1:$C$78,2,FALSE)</f>
        <v>ภาคตะวันออก</v>
      </c>
      <c r="F2180" s="10" t="s">
        <v>251</v>
      </c>
      <c r="G2180" s="10" t="s">
        <v>252</v>
      </c>
      <c r="H2180" s="10">
        <v>524424</v>
      </c>
      <c r="I2180" s="10" t="s">
        <v>253</v>
      </c>
      <c r="J2180" s="10"/>
      <c r="K2180" s="10" t="s">
        <v>254</v>
      </c>
    </row>
    <row r="2181" spans="1:11">
      <c r="A2181">
        <f t="shared" si="34"/>
        <v>2022</v>
      </c>
      <c r="B2181" s="10">
        <v>2565</v>
      </c>
      <c r="C2181" s="10" t="s">
        <v>250</v>
      </c>
      <c r="D2181" s="10" t="s">
        <v>88</v>
      </c>
      <c r="E2181" s="10" t="str">
        <f>VLOOKUP(D2181,region!$B$1:$C$78,2,FALSE)</f>
        <v>ภาคตะวันออก</v>
      </c>
      <c r="F2181" s="10" t="s">
        <v>251</v>
      </c>
      <c r="G2181" s="10" t="s">
        <v>255</v>
      </c>
      <c r="H2181" s="10">
        <v>524148</v>
      </c>
      <c r="I2181" s="10" t="s">
        <v>253</v>
      </c>
      <c r="J2181" s="10"/>
      <c r="K2181" s="10" t="s">
        <v>254</v>
      </c>
    </row>
    <row r="2182" spans="1:11">
      <c r="A2182">
        <f t="shared" si="34"/>
        <v>2022</v>
      </c>
      <c r="B2182" s="10">
        <v>2565</v>
      </c>
      <c r="C2182" s="10" t="s">
        <v>250</v>
      </c>
      <c r="D2182" s="10" t="s">
        <v>88</v>
      </c>
      <c r="E2182" s="10" t="str">
        <f>VLOOKUP(D2182,region!$B$1:$C$78,2,FALSE)</f>
        <v>ภาคตะวันออก</v>
      </c>
      <c r="F2182" s="10" t="s">
        <v>251</v>
      </c>
      <c r="G2182" s="10" t="s">
        <v>256</v>
      </c>
      <c r="H2182" s="10">
        <v>516611</v>
      </c>
      <c r="I2182" s="10" t="s">
        <v>253</v>
      </c>
      <c r="J2182" s="10"/>
      <c r="K2182" s="10" t="s">
        <v>254</v>
      </c>
    </row>
    <row r="2183" spans="1:11">
      <c r="A2183">
        <f t="shared" si="34"/>
        <v>2022</v>
      </c>
      <c r="B2183" s="10">
        <v>2565</v>
      </c>
      <c r="C2183" s="10" t="s">
        <v>250</v>
      </c>
      <c r="D2183" s="10" t="s">
        <v>88</v>
      </c>
      <c r="E2183" s="10" t="str">
        <f>VLOOKUP(D2183,region!$B$1:$C$78,2,FALSE)</f>
        <v>ภาคตะวันออก</v>
      </c>
      <c r="F2183" s="10" t="s">
        <v>251</v>
      </c>
      <c r="G2183" s="10" t="s">
        <v>257</v>
      </c>
      <c r="H2183" s="10">
        <v>7538</v>
      </c>
      <c r="I2183" s="10" t="s">
        <v>253</v>
      </c>
      <c r="J2183" s="10"/>
      <c r="K2183" s="10" t="s">
        <v>254</v>
      </c>
    </row>
    <row r="2184" spans="1:11">
      <c r="A2184">
        <f t="shared" si="34"/>
        <v>2022</v>
      </c>
      <c r="B2184" s="10">
        <v>2565</v>
      </c>
      <c r="C2184" s="10" t="s">
        <v>250</v>
      </c>
      <c r="D2184" s="10" t="s">
        <v>88</v>
      </c>
      <c r="E2184" s="10" t="str">
        <f>VLOOKUP(D2184,region!$B$1:$C$78,2,FALSE)</f>
        <v>ภาคตะวันออก</v>
      </c>
      <c r="F2184" s="10" t="s">
        <v>251</v>
      </c>
      <c r="G2184" s="10" t="s">
        <v>258</v>
      </c>
      <c r="H2184" s="10">
        <v>276</v>
      </c>
      <c r="I2184" s="10" t="s">
        <v>253</v>
      </c>
      <c r="J2184" s="10"/>
      <c r="K2184" s="10" t="s">
        <v>254</v>
      </c>
    </row>
    <row r="2185" spans="1:11">
      <c r="A2185">
        <f t="shared" si="34"/>
        <v>2022</v>
      </c>
      <c r="B2185" s="10">
        <v>2565</v>
      </c>
      <c r="C2185" s="10" t="s">
        <v>250</v>
      </c>
      <c r="D2185" s="10" t="s">
        <v>88</v>
      </c>
      <c r="E2185" s="10" t="str">
        <f>VLOOKUP(D2185,region!$B$1:$C$78,2,FALSE)</f>
        <v>ภาคตะวันออก</v>
      </c>
      <c r="F2185" s="10" t="s">
        <v>259</v>
      </c>
      <c r="G2185" s="10" t="s">
        <v>252</v>
      </c>
      <c r="H2185" s="10">
        <v>210745</v>
      </c>
      <c r="I2185" s="10" t="s">
        <v>253</v>
      </c>
      <c r="J2185" s="10"/>
      <c r="K2185" s="10" t="s">
        <v>254</v>
      </c>
    </row>
    <row r="2186" spans="1:11">
      <c r="A2186">
        <f t="shared" si="34"/>
        <v>2022</v>
      </c>
      <c r="B2186" s="10">
        <v>2565</v>
      </c>
      <c r="C2186" s="10" t="s">
        <v>250</v>
      </c>
      <c r="D2186" s="10" t="s">
        <v>88</v>
      </c>
      <c r="E2186" s="10" t="str">
        <f>VLOOKUP(D2186,region!$B$1:$C$78,2,FALSE)</f>
        <v>ภาคตะวันออก</v>
      </c>
      <c r="F2186" s="10" t="s">
        <v>259</v>
      </c>
      <c r="G2186" s="10" t="s">
        <v>260</v>
      </c>
      <c r="H2186" s="10">
        <v>72755</v>
      </c>
      <c r="I2186" s="10" t="s">
        <v>253</v>
      </c>
      <c r="J2186" s="10"/>
      <c r="K2186" s="10" t="s">
        <v>254</v>
      </c>
    </row>
    <row r="2187" spans="1:11">
      <c r="A2187">
        <f t="shared" si="34"/>
        <v>2022</v>
      </c>
      <c r="B2187" s="10">
        <v>2565</v>
      </c>
      <c r="C2187" s="10" t="s">
        <v>250</v>
      </c>
      <c r="D2187" s="10" t="s">
        <v>88</v>
      </c>
      <c r="E2187" s="10" t="str">
        <f>VLOOKUP(D2187,region!$B$1:$C$78,2,FALSE)</f>
        <v>ภาคตะวันออก</v>
      </c>
      <c r="F2187" s="10" t="s">
        <v>259</v>
      </c>
      <c r="G2187" s="10" t="s">
        <v>261</v>
      </c>
      <c r="H2187" s="10">
        <v>56828</v>
      </c>
      <c r="I2187" s="10" t="s">
        <v>253</v>
      </c>
      <c r="J2187" s="10"/>
      <c r="K2187" s="10" t="s">
        <v>254</v>
      </c>
    </row>
    <row r="2188" spans="1:11">
      <c r="A2188">
        <f t="shared" si="34"/>
        <v>2022</v>
      </c>
      <c r="B2188" s="10">
        <v>2565</v>
      </c>
      <c r="C2188" s="10" t="s">
        <v>250</v>
      </c>
      <c r="D2188" s="10" t="s">
        <v>88</v>
      </c>
      <c r="E2188" s="10" t="str">
        <f>VLOOKUP(D2188,region!$B$1:$C$78,2,FALSE)</f>
        <v>ภาคตะวันออก</v>
      </c>
      <c r="F2188" s="10" t="s">
        <v>259</v>
      </c>
      <c r="G2188" s="10" t="s">
        <v>262</v>
      </c>
      <c r="H2188" s="10">
        <v>81162</v>
      </c>
      <c r="I2188" s="10" t="s">
        <v>253</v>
      </c>
      <c r="J2188" s="10"/>
      <c r="K2188" s="10" t="s">
        <v>254</v>
      </c>
    </row>
    <row r="2189" spans="1:11">
      <c r="A2189">
        <f t="shared" si="34"/>
        <v>2022</v>
      </c>
      <c r="B2189" s="10">
        <v>2565</v>
      </c>
      <c r="C2189" s="10" t="s">
        <v>263</v>
      </c>
      <c r="D2189" s="10" t="s">
        <v>88</v>
      </c>
      <c r="E2189" s="10" t="str">
        <f>VLOOKUP(D2189,region!$B$1:$C$78,2,FALSE)</f>
        <v>ภาคตะวันออก</v>
      </c>
      <c r="F2189" s="10" t="s">
        <v>251</v>
      </c>
      <c r="G2189" s="10" t="s">
        <v>252</v>
      </c>
      <c r="H2189" s="10">
        <v>519180</v>
      </c>
      <c r="I2189" s="10" t="s">
        <v>253</v>
      </c>
      <c r="J2189" s="10"/>
      <c r="K2189" s="10" t="s">
        <v>254</v>
      </c>
    </row>
    <row r="2190" spans="1:11">
      <c r="A2190">
        <f t="shared" si="34"/>
        <v>2022</v>
      </c>
      <c r="B2190" s="10">
        <v>2565</v>
      </c>
      <c r="C2190" s="10" t="s">
        <v>263</v>
      </c>
      <c r="D2190" s="10" t="s">
        <v>88</v>
      </c>
      <c r="E2190" s="10" t="str">
        <f>VLOOKUP(D2190,region!$B$1:$C$78,2,FALSE)</f>
        <v>ภาคตะวันออก</v>
      </c>
      <c r="F2190" s="10" t="s">
        <v>251</v>
      </c>
      <c r="G2190" s="10" t="s">
        <v>255</v>
      </c>
      <c r="H2190" s="10">
        <v>518655</v>
      </c>
      <c r="I2190" s="10" t="s">
        <v>253</v>
      </c>
      <c r="J2190" s="10"/>
      <c r="K2190" s="10" t="s">
        <v>254</v>
      </c>
    </row>
    <row r="2191" spans="1:11">
      <c r="A2191">
        <f t="shared" si="34"/>
        <v>2022</v>
      </c>
      <c r="B2191" s="10">
        <v>2565</v>
      </c>
      <c r="C2191" s="10" t="s">
        <v>263</v>
      </c>
      <c r="D2191" s="10" t="s">
        <v>88</v>
      </c>
      <c r="E2191" s="10" t="str">
        <f>VLOOKUP(D2191,region!$B$1:$C$78,2,FALSE)</f>
        <v>ภาคตะวันออก</v>
      </c>
      <c r="F2191" s="10" t="s">
        <v>251</v>
      </c>
      <c r="G2191" s="10" t="s">
        <v>256</v>
      </c>
      <c r="H2191" s="10">
        <v>513337</v>
      </c>
      <c r="I2191" s="10" t="s">
        <v>253</v>
      </c>
      <c r="J2191" s="10"/>
      <c r="K2191" s="10" t="s">
        <v>254</v>
      </c>
    </row>
    <row r="2192" spans="1:11">
      <c r="A2192">
        <f t="shared" si="34"/>
        <v>2022</v>
      </c>
      <c r="B2192" s="10">
        <v>2565</v>
      </c>
      <c r="C2192" s="10" t="s">
        <v>263</v>
      </c>
      <c r="D2192" s="10" t="s">
        <v>88</v>
      </c>
      <c r="E2192" s="10" t="str">
        <f>VLOOKUP(D2192,region!$B$1:$C$78,2,FALSE)</f>
        <v>ภาคตะวันออก</v>
      </c>
      <c r="F2192" s="10" t="s">
        <v>251</v>
      </c>
      <c r="G2192" s="10" t="s">
        <v>257</v>
      </c>
      <c r="H2192" s="10">
        <v>5318</v>
      </c>
      <c r="I2192" s="10" t="s">
        <v>253</v>
      </c>
      <c r="J2192" s="10"/>
      <c r="K2192" s="10" t="s">
        <v>254</v>
      </c>
    </row>
    <row r="2193" spans="1:11">
      <c r="A2193">
        <f t="shared" si="34"/>
        <v>2022</v>
      </c>
      <c r="B2193" s="10">
        <v>2565</v>
      </c>
      <c r="C2193" s="10" t="s">
        <v>263</v>
      </c>
      <c r="D2193" s="10" t="s">
        <v>88</v>
      </c>
      <c r="E2193" s="10" t="str">
        <f>VLOOKUP(D2193,region!$B$1:$C$78,2,FALSE)</f>
        <v>ภาคตะวันออก</v>
      </c>
      <c r="F2193" s="10" t="s">
        <v>251</v>
      </c>
      <c r="G2193" s="10" t="s">
        <v>258</v>
      </c>
      <c r="H2193" s="10">
        <v>525</v>
      </c>
      <c r="I2193" s="10" t="s">
        <v>253</v>
      </c>
      <c r="J2193" s="10"/>
      <c r="K2193" s="10" t="s">
        <v>254</v>
      </c>
    </row>
    <row r="2194" spans="1:11">
      <c r="A2194">
        <f t="shared" si="34"/>
        <v>2022</v>
      </c>
      <c r="B2194" s="10">
        <v>2565</v>
      </c>
      <c r="C2194" s="10" t="s">
        <v>263</v>
      </c>
      <c r="D2194" s="10" t="s">
        <v>88</v>
      </c>
      <c r="E2194" s="10" t="str">
        <f>VLOOKUP(D2194,region!$B$1:$C$78,2,FALSE)</f>
        <v>ภาคตะวันออก</v>
      </c>
      <c r="F2194" s="10" t="s">
        <v>259</v>
      </c>
      <c r="G2194" s="10" t="s">
        <v>252</v>
      </c>
      <c r="H2194" s="10">
        <v>219885</v>
      </c>
      <c r="I2194" s="10" t="s">
        <v>253</v>
      </c>
      <c r="J2194" s="10"/>
      <c r="K2194" s="10" t="s">
        <v>254</v>
      </c>
    </row>
    <row r="2195" spans="1:11">
      <c r="A2195">
        <f t="shared" si="34"/>
        <v>2022</v>
      </c>
      <c r="B2195" s="10">
        <v>2565</v>
      </c>
      <c r="C2195" s="10" t="s">
        <v>263</v>
      </c>
      <c r="D2195" s="10" t="s">
        <v>88</v>
      </c>
      <c r="E2195" s="10" t="str">
        <f>VLOOKUP(D2195,region!$B$1:$C$78,2,FALSE)</f>
        <v>ภาคตะวันออก</v>
      </c>
      <c r="F2195" s="10" t="s">
        <v>259</v>
      </c>
      <c r="G2195" s="10" t="s">
        <v>260</v>
      </c>
      <c r="H2195" s="10">
        <v>86820</v>
      </c>
      <c r="I2195" s="10" t="s">
        <v>253</v>
      </c>
      <c r="J2195" s="10"/>
      <c r="K2195" s="10" t="s">
        <v>254</v>
      </c>
    </row>
    <row r="2196" spans="1:11">
      <c r="A2196">
        <f t="shared" si="34"/>
        <v>2022</v>
      </c>
      <c r="B2196" s="10">
        <v>2565</v>
      </c>
      <c r="C2196" s="10" t="s">
        <v>263</v>
      </c>
      <c r="D2196" s="10" t="s">
        <v>88</v>
      </c>
      <c r="E2196" s="10" t="str">
        <f>VLOOKUP(D2196,region!$B$1:$C$78,2,FALSE)</f>
        <v>ภาคตะวันออก</v>
      </c>
      <c r="F2196" s="10" t="s">
        <v>259</v>
      </c>
      <c r="G2196" s="10" t="s">
        <v>261</v>
      </c>
      <c r="H2196" s="10">
        <v>55394</v>
      </c>
      <c r="I2196" s="10" t="s">
        <v>253</v>
      </c>
      <c r="J2196" s="10"/>
      <c r="K2196" s="10" t="s">
        <v>254</v>
      </c>
    </row>
    <row r="2197" spans="1:11">
      <c r="A2197">
        <f t="shared" si="34"/>
        <v>2022</v>
      </c>
      <c r="B2197" s="10">
        <v>2565</v>
      </c>
      <c r="C2197" s="10" t="s">
        <v>263</v>
      </c>
      <c r="D2197" s="10" t="s">
        <v>88</v>
      </c>
      <c r="E2197" s="10" t="str">
        <f>VLOOKUP(D2197,region!$B$1:$C$78,2,FALSE)</f>
        <v>ภาคตะวันออก</v>
      </c>
      <c r="F2197" s="10" t="s">
        <v>259</v>
      </c>
      <c r="G2197" s="10" t="s">
        <v>262</v>
      </c>
      <c r="H2197" s="10">
        <v>77670</v>
      </c>
      <c r="I2197" s="10" t="s">
        <v>253</v>
      </c>
      <c r="J2197" s="10"/>
      <c r="K2197" s="10" t="s">
        <v>254</v>
      </c>
    </row>
    <row r="2198" spans="1:11">
      <c r="A2198">
        <f t="shared" si="34"/>
        <v>2022</v>
      </c>
      <c r="B2198" s="10">
        <v>2565</v>
      </c>
      <c r="C2198" s="10" t="s">
        <v>264</v>
      </c>
      <c r="D2198" s="10" t="s">
        <v>88</v>
      </c>
      <c r="E2198" s="10" t="str">
        <f>VLOOKUP(D2198,region!$B$1:$C$78,2,FALSE)</f>
        <v>ภาคตะวันออก</v>
      </c>
      <c r="F2198" s="10" t="s">
        <v>251</v>
      </c>
      <c r="G2198" s="10" t="s">
        <v>252</v>
      </c>
      <c r="H2198" s="10">
        <v>525529</v>
      </c>
      <c r="I2198" s="10" t="s">
        <v>253</v>
      </c>
      <c r="J2198" s="10"/>
      <c r="K2198" s="10" t="s">
        <v>254</v>
      </c>
    </row>
    <row r="2199" spans="1:11">
      <c r="A2199">
        <f t="shared" si="34"/>
        <v>2022</v>
      </c>
      <c r="B2199" s="10">
        <v>2565</v>
      </c>
      <c r="C2199" s="10" t="s">
        <v>264</v>
      </c>
      <c r="D2199" s="10" t="s">
        <v>88</v>
      </c>
      <c r="E2199" s="10" t="str">
        <f>VLOOKUP(D2199,region!$B$1:$C$78,2,FALSE)</f>
        <v>ภาคตะวันออก</v>
      </c>
      <c r="F2199" s="10" t="s">
        <v>251</v>
      </c>
      <c r="G2199" s="10" t="s">
        <v>255</v>
      </c>
      <c r="H2199" s="10">
        <v>525529</v>
      </c>
      <c r="I2199" s="10" t="s">
        <v>253</v>
      </c>
      <c r="J2199" s="10"/>
      <c r="K2199" s="10" t="s">
        <v>254</v>
      </c>
    </row>
    <row r="2200" spans="1:11">
      <c r="A2200">
        <f t="shared" si="34"/>
        <v>2022</v>
      </c>
      <c r="B2200" s="10">
        <v>2565</v>
      </c>
      <c r="C2200" s="10" t="s">
        <v>264</v>
      </c>
      <c r="D2200" s="10" t="s">
        <v>88</v>
      </c>
      <c r="E2200" s="10" t="str">
        <f>VLOOKUP(D2200,region!$B$1:$C$78,2,FALSE)</f>
        <v>ภาคตะวันออก</v>
      </c>
      <c r="F2200" s="10" t="s">
        <v>251</v>
      </c>
      <c r="G2200" s="10" t="s">
        <v>256</v>
      </c>
      <c r="H2200" s="10">
        <v>522946</v>
      </c>
      <c r="I2200" s="10" t="s">
        <v>253</v>
      </c>
      <c r="J2200" s="10"/>
      <c r="K2200" s="10" t="s">
        <v>254</v>
      </c>
    </row>
    <row r="2201" spans="1:11">
      <c r="A2201">
        <f t="shared" si="34"/>
        <v>2022</v>
      </c>
      <c r="B2201" s="10">
        <v>2565</v>
      </c>
      <c r="C2201" s="10" t="s">
        <v>264</v>
      </c>
      <c r="D2201" s="10" t="s">
        <v>88</v>
      </c>
      <c r="E2201" s="10" t="str">
        <f>VLOOKUP(D2201,region!$B$1:$C$78,2,FALSE)</f>
        <v>ภาคตะวันออก</v>
      </c>
      <c r="F2201" s="10" t="s">
        <v>251</v>
      </c>
      <c r="G2201" s="10" t="s">
        <v>257</v>
      </c>
      <c r="H2201" s="10">
        <v>2582</v>
      </c>
      <c r="I2201" s="10" t="s">
        <v>253</v>
      </c>
      <c r="J2201" s="10"/>
      <c r="K2201" s="10" t="s">
        <v>254</v>
      </c>
    </row>
    <row r="2202" spans="1:11">
      <c r="A2202">
        <f t="shared" si="34"/>
        <v>2022</v>
      </c>
      <c r="B2202" s="10">
        <v>2565</v>
      </c>
      <c r="C2202" s="10" t="s">
        <v>264</v>
      </c>
      <c r="D2202" s="10" t="s">
        <v>88</v>
      </c>
      <c r="E2202" s="10" t="str">
        <f>VLOOKUP(D2202,region!$B$1:$C$78,2,FALSE)</f>
        <v>ภาคตะวันออก</v>
      </c>
      <c r="F2202" s="10" t="s">
        <v>251</v>
      </c>
      <c r="G2202" s="10" t="s">
        <v>258</v>
      </c>
      <c r="H2202" s="10">
        <v>0</v>
      </c>
      <c r="I2202" s="10" t="s">
        <v>253</v>
      </c>
      <c r="J2202" s="10" t="s">
        <v>266</v>
      </c>
      <c r="K2202" s="10" t="s">
        <v>254</v>
      </c>
    </row>
    <row r="2203" spans="1:11">
      <c r="A2203">
        <f t="shared" si="34"/>
        <v>2022</v>
      </c>
      <c r="B2203" s="10">
        <v>2565</v>
      </c>
      <c r="C2203" s="10" t="s">
        <v>264</v>
      </c>
      <c r="D2203" s="10" t="s">
        <v>88</v>
      </c>
      <c r="E2203" s="10" t="str">
        <f>VLOOKUP(D2203,region!$B$1:$C$78,2,FALSE)</f>
        <v>ภาคตะวันออก</v>
      </c>
      <c r="F2203" s="10" t="s">
        <v>259</v>
      </c>
      <c r="G2203" s="10" t="s">
        <v>252</v>
      </c>
      <c r="H2203" s="10">
        <v>218240</v>
      </c>
      <c r="I2203" s="10" t="s">
        <v>253</v>
      </c>
      <c r="J2203" s="10"/>
      <c r="K2203" s="10" t="s">
        <v>254</v>
      </c>
    </row>
    <row r="2204" spans="1:11">
      <c r="A2204">
        <f t="shared" si="34"/>
        <v>2022</v>
      </c>
      <c r="B2204" s="10">
        <v>2565</v>
      </c>
      <c r="C2204" s="10" t="s">
        <v>264</v>
      </c>
      <c r="D2204" s="10" t="s">
        <v>88</v>
      </c>
      <c r="E2204" s="10" t="str">
        <f>VLOOKUP(D2204,region!$B$1:$C$78,2,FALSE)</f>
        <v>ภาคตะวันออก</v>
      </c>
      <c r="F2204" s="10" t="s">
        <v>259</v>
      </c>
      <c r="G2204" s="10" t="s">
        <v>260</v>
      </c>
      <c r="H2204" s="10">
        <v>83760</v>
      </c>
      <c r="I2204" s="10" t="s">
        <v>253</v>
      </c>
      <c r="J2204" s="10"/>
      <c r="K2204" s="10" t="s">
        <v>254</v>
      </c>
    </row>
    <row r="2205" spans="1:11">
      <c r="A2205">
        <f t="shared" si="34"/>
        <v>2022</v>
      </c>
      <c r="B2205" s="10">
        <v>2565</v>
      </c>
      <c r="C2205" s="10" t="s">
        <v>264</v>
      </c>
      <c r="D2205" s="10" t="s">
        <v>88</v>
      </c>
      <c r="E2205" s="10" t="str">
        <f>VLOOKUP(D2205,region!$B$1:$C$78,2,FALSE)</f>
        <v>ภาคตะวันออก</v>
      </c>
      <c r="F2205" s="10" t="s">
        <v>259</v>
      </c>
      <c r="G2205" s="10" t="s">
        <v>261</v>
      </c>
      <c r="H2205" s="10">
        <v>54011</v>
      </c>
      <c r="I2205" s="10" t="s">
        <v>253</v>
      </c>
      <c r="J2205" s="10"/>
      <c r="K2205" s="10" t="s">
        <v>254</v>
      </c>
    </row>
    <row r="2206" spans="1:11">
      <c r="A2206">
        <f t="shared" si="34"/>
        <v>2022</v>
      </c>
      <c r="B2206" s="10">
        <v>2565</v>
      </c>
      <c r="C2206" s="10" t="s">
        <v>264</v>
      </c>
      <c r="D2206" s="10" t="s">
        <v>88</v>
      </c>
      <c r="E2206" s="10" t="str">
        <f>VLOOKUP(D2206,region!$B$1:$C$78,2,FALSE)</f>
        <v>ภาคตะวันออก</v>
      </c>
      <c r="F2206" s="10" t="s">
        <v>259</v>
      </c>
      <c r="G2206" s="10" t="s">
        <v>262</v>
      </c>
      <c r="H2206" s="10">
        <v>80468</v>
      </c>
      <c r="I2206" s="10" t="s">
        <v>253</v>
      </c>
      <c r="J2206" s="10"/>
      <c r="K2206" s="10" t="s">
        <v>254</v>
      </c>
    </row>
    <row r="2207" spans="1:11">
      <c r="A2207">
        <f t="shared" si="34"/>
        <v>2022</v>
      </c>
      <c r="B2207" s="10">
        <v>2565</v>
      </c>
      <c r="C2207" s="10" t="s">
        <v>265</v>
      </c>
      <c r="D2207" s="10" t="s">
        <v>88</v>
      </c>
      <c r="E2207" s="10" t="str">
        <f>VLOOKUP(D2207,region!$B$1:$C$78,2,FALSE)</f>
        <v>ภาคตะวันออก</v>
      </c>
      <c r="F2207" s="10" t="s">
        <v>251</v>
      </c>
      <c r="G2207" s="10" t="s">
        <v>252</v>
      </c>
      <c r="H2207" s="10">
        <v>548226</v>
      </c>
      <c r="I2207" s="10" t="s">
        <v>253</v>
      </c>
      <c r="J2207" s="10"/>
      <c r="K2207" s="10" t="s">
        <v>254</v>
      </c>
    </row>
    <row r="2208" spans="1:11">
      <c r="A2208">
        <f t="shared" si="34"/>
        <v>2022</v>
      </c>
      <c r="B2208" s="10">
        <v>2565</v>
      </c>
      <c r="C2208" s="10" t="s">
        <v>265</v>
      </c>
      <c r="D2208" s="10" t="s">
        <v>88</v>
      </c>
      <c r="E2208" s="10" t="str">
        <f>VLOOKUP(D2208,region!$B$1:$C$78,2,FALSE)</f>
        <v>ภาคตะวันออก</v>
      </c>
      <c r="F2208" s="10" t="s">
        <v>251</v>
      </c>
      <c r="G2208" s="10" t="s">
        <v>255</v>
      </c>
      <c r="H2208" s="10">
        <v>548226</v>
      </c>
      <c r="I2208" s="10" t="s">
        <v>253</v>
      </c>
      <c r="J2208" s="10"/>
      <c r="K2208" s="10" t="s">
        <v>254</v>
      </c>
    </row>
    <row r="2209" spans="1:11">
      <c r="A2209">
        <f t="shared" si="34"/>
        <v>2022</v>
      </c>
      <c r="B2209" s="10">
        <v>2565</v>
      </c>
      <c r="C2209" s="10" t="s">
        <v>265</v>
      </c>
      <c r="D2209" s="10" t="s">
        <v>88</v>
      </c>
      <c r="E2209" s="10" t="str">
        <f>VLOOKUP(D2209,region!$B$1:$C$78,2,FALSE)</f>
        <v>ภาคตะวันออก</v>
      </c>
      <c r="F2209" s="10" t="s">
        <v>251</v>
      </c>
      <c r="G2209" s="10" t="s">
        <v>256</v>
      </c>
      <c r="H2209" s="10">
        <v>545644</v>
      </c>
      <c r="I2209" s="10" t="s">
        <v>253</v>
      </c>
      <c r="J2209" s="10"/>
      <c r="K2209" s="10" t="s">
        <v>254</v>
      </c>
    </row>
    <row r="2210" spans="1:11">
      <c r="A2210">
        <f t="shared" si="34"/>
        <v>2022</v>
      </c>
      <c r="B2210" s="10">
        <v>2565</v>
      </c>
      <c r="C2210" s="10" t="s">
        <v>265</v>
      </c>
      <c r="D2210" s="10" t="s">
        <v>88</v>
      </c>
      <c r="E2210" s="10" t="str">
        <f>VLOOKUP(D2210,region!$B$1:$C$78,2,FALSE)</f>
        <v>ภาคตะวันออก</v>
      </c>
      <c r="F2210" s="10" t="s">
        <v>251</v>
      </c>
      <c r="G2210" s="10" t="s">
        <v>257</v>
      </c>
      <c r="H2210" s="10">
        <v>2582</v>
      </c>
      <c r="I2210" s="10" t="s">
        <v>253</v>
      </c>
      <c r="J2210" s="10"/>
      <c r="K2210" s="10" t="s">
        <v>254</v>
      </c>
    </row>
    <row r="2211" spans="1:11">
      <c r="A2211">
        <f t="shared" si="34"/>
        <v>2022</v>
      </c>
      <c r="B2211" s="10">
        <v>2565</v>
      </c>
      <c r="C2211" s="10" t="s">
        <v>265</v>
      </c>
      <c r="D2211" s="10" t="s">
        <v>88</v>
      </c>
      <c r="E2211" s="10" t="str">
        <f>VLOOKUP(D2211,region!$B$1:$C$78,2,FALSE)</f>
        <v>ภาคตะวันออก</v>
      </c>
      <c r="F2211" s="10" t="s">
        <v>251</v>
      </c>
      <c r="G2211" s="10" t="s">
        <v>258</v>
      </c>
      <c r="H2211" s="10">
        <v>0</v>
      </c>
      <c r="I2211" s="10" t="s">
        <v>253</v>
      </c>
      <c r="J2211" s="10" t="s">
        <v>266</v>
      </c>
      <c r="K2211" s="10" t="s">
        <v>254</v>
      </c>
    </row>
    <row r="2212" spans="1:11">
      <c r="A2212">
        <f t="shared" si="34"/>
        <v>2022</v>
      </c>
      <c r="B2212" s="10">
        <v>2565</v>
      </c>
      <c r="C2212" s="10" t="s">
        <v>265</v>
      </c>
      <c r="D2212" s="10" t="s">
        <v>88</v>
      </c>
      <c r="E2212" s="10" t="str">
        <f>VLOOKUP(D2212,region!$B$1:$C$78,2,FALSE)</f>
        <v>ภาคตะวันออก</v>
      </c>
      <c r="F2212" s="10" t="s">
        <v>259</v>
      </c>
      <c r="G2212" s="10" t="s">
        <v>252</v>
      </c>
      <c r="H2212" s="10">
        <v>201887</v>
      </c>
      <c r="I2212" s="10" t="s">
        <v>253</v>
      </c>
      <c r="J2212" s="10"/>
      <c r="K2212" s="10" t="s">
        <v>254</v>
      </c>
    </row>
    <row r="2213" spans="1:11">
      <c r="A2213">
        <f t="shared" si="34"/>
        <v>2022</v>
      </c>
      <c r="B2213" s="10">
        <v>2565</v>
      </c>
      <c r="C2213" s="10" t="s">
        <v>265</v>
      </c>
      <c r="D2213" s="10" t="s">
        <v>88</v>
      </c>
      <c r="E2213" s="10" t="str">
        <f>VLOOKUP(D2213,region!$B$1:$C$78,2,FALSE)</f>
        <v>ภาคตะวันออก</v>
      </c>
      <c r="F2213" s="10" t="s">
        <v>259</v>
      </c>
      <c r="G2213" s="10" t="s">
        <v>260</v>
      </c>
      <c r="H2213" s="10">
        <v>76581</v>
      </c>
      <c r="I2213" s="10" t="s">
        <v>253</v>
      </c>
      <c r="J2213" s="10"/>
      <c r="K2213" s="10" t="s">
        <v>254</v>
      </c>
    </row>
    <row r="2214" spans="1:11">
      <c r="A2214">
        <f t="shared" si="34"/>
        <v>2022</v>
      </c>
      <c r="B2214" s="10">
        <v>2565</v>
      </c>
      <c r="C2214" s="10" t="s">
        <v>265</v>
      </c>
      <c r="D2214" s="10" t="s">
        <v>88</v>
      </c>
      <c r="E2214" s="10" t="str">
        <f>VLOOKUP(D2214,region!$B$1:$C$78,2,FALSE)</f>
        <v>ภาคตะวันออก</v>
      </c>
      <c r="F2214" s="10" t="s">
        <v>259</v>
      </c>
      <c r="G2214" s="10" t="s">
        <v>261</v>
      </c>
      <c r="H2214" s="10">
        <v>46163</v>
      </c>
      <c r="I2214" s="10" t="s">
        <v>253</v>
      </c>
      <c r="J2214" s="10"/>
      <c r="K2214" s="10" t="s">
        <v>254</v>
      </c>
    </row>
    <row r="2215" spans="1:11">
      <c r="A2215">
        <f t="shared" si="34"/>
        <v>2022</v>
      </c>
      <c r="B2215" s="10">
        <v>2565</v>
      </c>
      <c r="C2215" s="10" t="s">
        <v>265</v>
      </c>
      <c r="D2215" s="10" t="s">
        <v>88</v>
      </c>
      <c r="E2215" s="10" t="str">
        <f>VLOOKUP(D2215,region!$B$1:$C$78,2,FALSE)</f>
        <v>ภาคตะวันออก</v>
      </c>
      <c r="F2215" s="10" t="s">
        <v>259</v>
      </c>
      <c r="G2215" s="10" t="s">
        <v>262</v>
      </c>
      <c r="H2215" s="10">
        <v>79143</v>
      </c>
      <c r="I2215" s="10" t="s">
        <v>253</v>
      </c>
      <c r="J2215" s="10"/>
      <c r="K2215" s="10" t="s">
        <v>254</v>
      </c>
    </row>
    <row r="2216" spans="1:11">
      <c r="A2216">
        <f t="shared" si="34"/>
        <v>2023</v>
      </c>
      <c r="B2216" s="10">
        <v>2566</v>
      </c>
      <c r="C2216" s="10" t="s">
        <v>250</v>
      </c>
      <c r="D2216" s="10" t="s">
        <v>88</v>
      </c>
      <c r="E2216" s="10" t="str">
        <f>VLOOKUP(D2216,region!$B$1:$C$78,2,FALSE)</f>
        <v>ภาคตะวันออก</v>
      </c>
      <c r="F2216" s="10" t="s">
        <v>251</v>
      </c>
      <c r="G2216" s="10" t="s">
        <v>252</v>
      </c>
      <c r="H2216" s="10">
        <v>556610</v>
      </c>
      <c r="I2216" s="10" t="s">
        <v>253</v>
      </c>
      <c r="J2216" s="10"/>
      <c r="K2216" s="10" t="s">
        <v>254</v>
      </c>
    </row>
    <row r="2217" spans="1:11">
      <c r="A2217">
        <f t="shared" si="34"/>
        <v>2023</v>
      </c>
      <c r="B2217" s="10">
        <v>2566</v>
      </c>
      <c r="C2217" s="10" t="s">
        <v>250</v>
      </c>
      <c r="D2217" s="10" t="s">
        <v>88</v>
      </c>
      <c r="E2217" s="10" t="str">
        <f>VLOOKUP(D2217,region!$B$1:$C$78,2,FALSE)</f>
        <v>ภาคตะวันออก</v>
      </c>
      <c r="F2217" s="10" t="s">
        <v>251</v>
      </c>
      <c r="G2217" s="10" t="s">
        <v>255</v>
      </c>
      <c r="H2217" s="10">
        <v>555861</v>
      </c>
      <c r="I2217" s="10" t="s">
        <v>253</v>
      </c>
      <c r="J2217" s="10"/>
      <c r="K2217" s="10" t="s">
        <v>254</v>
      </c>
    </row>
    <row r="2218" spans="1:11">
      <c r="A2218">
        <f t="shared" si="34"/>
        <v>2023</v>
      </c>
      <c r="B2218" s="10">
        <v>2566</v>
      </c>
      <c r="C2218" s="10" t="s">
        <v>250</v>
      </c>
      <c r="D2218" s="10" t="s">
        <v>88</v>
      </c>
      <c r="E2218" s="10" t="str">
        <f>VLOOKUP(D2218,region!$B$1:$C$78,2,FALSE)</f>
        <v>ภาคตะวันออก</v>
      </c>
      <c r="F2218" s="10" t="s">
        <v>251</v>
      </c>
      <c r="G2218" s="10" t="s">
        <v>256</v>
      </c>
      <c r="H2218" s="10">
        <v>551986</v>
      </c>
      <c r="I2218" s="10" t="s">
        <v>253</v>
      </c>
      <c r="J2218" s="10"/>
      <c r="K2218" s="10" t="s">
        <v>254</v>
      </c>
    </row>
    <row r="2219" spans="1:11">
      <c r="A2219">
        <f t="shared" si="34"/>
        <v>2023</v>
      </c>
      <c r="B2219" s="10">
        <v>2566</v>
      </c>
      <c r="C2219" s="10" t="s">
        <v>250</v>
      </c>
      <c r="D2219" s="10" t="s">
        <v>88</v>
      </c>
      <c r="E2219" s="10" t="str">
        <f>VLOOKUP(D2219,region!$B$1:$C$78,2,FALSE)</f>
        <v>ภาคตะวันออก</v>
      </c>
      <c r="F2219" s="10" t="s">
        <v>251</v>
      </c>
      <c r="G2219" s="10" t="s">
        <v>257</v>
      </c>
      <c r="H2219" s="10">
        <v>3875</v>
      </c>
      <c r="I2219" s="10" t="s">
        <v>253</v>
      </c>
      <c r="J2219" s="10"/>
      <c r="K2219" s="10" t="s">
        <v>254</v>
      </c>
    </row>
    <row r="2220" spans="1:11">
      <c r="A2220">
        <f t="shared" si="34"/>
        <v>2023</v>
      </c>
      <c r="B2220" s="10">
        <v>2566</v>
      </c>
      <c r="C2220" s="10" t="s">
        <v>250</v>
      </c>
      <c r="D2220" s="10" t="s">
        <v>88</v>
      </c>
      <c r="E2220" s="10" t="str">
        <f>VLOOKUP(D2220,region!$B$1:$C$78,2,FALSE)</f>
        <v>ภาคตะวันออก</v>
      </c>
      <c r="F2220" s="10" t="s">
        <v>251</v>
      </c>
      <c r="G2220" s="10" t="s">
        <v>258</v>
      </c>
      <c r="H2220" s="10">
        <v>750</v>
      </c>
      <c r="I2220" s="10" t="s">
        <v>253</v>
      </c>
      <c r="J2220" s="10"/>
      <c r="K2220" s="10" t="s">
        <v>254</v>
      </c>
    </row>
    <row r="2221" spans="1:11">
      <c r="A2221">
        <f t="shared" si="34"/>
        <v>2023</v>
      </c>
      <c r="B2221" s="10">
        <v>2566</v>
      </c>
      <c r="C2221" s="10" t="s">
        <v>250</v>
      </c>
      <c r="D2221" s="10" t="s">
        <v>88</v>
      </c>
      <c r="E2221" s="10" t="str">
        <f>VLOOKUP(D2221,region!$B$1:$C$78,2,FALSE)</f>
        <v>ภาคตะวันออก</v>
      </c>
      <c r="F2221" s="10" t="s">
        <v>259</v>
      </c>
      <c r="G2221" s="10" t="s">
        <v>252</v>
      </c>
      <c r="H2221" s="10">
        <v>199902</v>
      </c>
      <c r="I2221" s="10" t="s">
        <v>253</v>
      </c>
      <c r="J2221" s="10"/>
      <c r="K2221" s="10" t="s">
        <v>254</v>
      </c>
    </row>
    <row r="2222" spans="1:11">
      <c r="A2222">
        <f t="shared" si="34"/>
        <v>2023</v>
      </c>
      <c r="B2222" s="10">
        <v>2566</v>
      </c>
      <c r="C2222" s="10" t="s">
        <v>250</v>
      </c>
      <c r="D2222" s="10" t="s">
        <v>88</v>
      </c>
      <c r="E2222" s="10" t="str">
        <f>VLOOKUP(D2222,region!$B$1:$C$78,2,FALSE)</f>
        <v>ภาคตะวันออก</v>
      </c>
      <c r="F2222" s="10" t="s">
        <v>259</v>
      </c>
      <c r="G2222" s="10" t="s">
        <v>260</v>
      </c>
      <c r="H2222" s="10">
        <v>77460</v>
      </c>
      <c r="I2222" s="10" t="s">
        <v>253</v>
      </c>
      <c r="J2222" s="10"/>
      <c r="K2222" s="10" t="s">
        <v>254</v>
      </c>
    </row>
    <row r="2223" spans="1:11">
      <c r="A2223">
        <f t="shared" si="34"/>
        <v>2023</v>
      </c>
      <c r="B2223" s="10">
        <v>2566</v>
      </c>
      <c r="C2223" s="10" t="s">
        <v>250</v>
      </c>
      <c r="D2223" s="10" t="s">
        <v>88</v>
      </c>
      <c r="E2223" s="10" t="str">
        <f>VLOOKUP(D2223,region!$B$1:$C$78,2,FALSE)</f>
        <v>ภาคตะวันออก</v>
      </c>
      <c r="F2223" s="10" t="s">
        <v>259</v>
      </c>
      <c r="G2223" s="10" t="s">
        <v>261</v>
      </c>
      <c r="H2223" s="10">
        <v>49693</v>
      </c>
      <c r="I2223" s="10" t="s">
        <v>253</v>
      </c>
      <c r="J2223" s="10"/>
      <c r="K2223" s="10" t="s">
        <v>254</v>
      </c>
    </row>
    <row r="2224" spans="1:11">
      <c r="A2224">
        <f t="shared" si="34"/>
        <v>2023</v>
      </c>
      <c r="B2224" s="10">
        <v>2566</v>
      </c>
      <c r="C2224" s="10" t="s">
        <v>250</v>
      </c>
      <c r="D2224" s="10" t="s">
        <v>88</v>
      </c>
      <c r="E2224" s="10" t="str">
        <f>VLOOKUP(D2224,region!$B$1:$C$78,2,FALSE)</f>
        <v>ภาคตะวันออก</v>
      </c>
      <c r="F2224" s="10" t="s">
        <v>259</v>
      </c>
      <c r="G2224" s="10" t="s">
        <v>262</v>
      </c>
      <c r="H2224" s="10">
        <v>72749</v>
      </c>
      <c r="I2224" s="10" t="s">
        <v>253</v>
      </c>
      <c r="J2224" s="10"/>
      <c r="K2224" s="10" t="s">
        <v>254</v>
      </c>
    </row>
    <row r="2225" spans="1:11">
      <c r="A2225">
        <f t="shared" si="34"/>
        <v>2023</v>
      </c>
      <c r="B2225" s="10">
        <v>2566</v>
      </c>
      <c r="C2225" s="10" t="s">
        <v>263</v>
      </c>
      <c r="D2225" s="10" t="s">
        <v>88</v>
      </c>
      <c r="E2225" s="10" t="str">
        <f>VLOOKUP(D2225,region!$B$1:$C$78,2,FALSE)</f>
        <v>ภาคตะวันออก</v>
      </c>
      <c r="F2225" s="10" t="s">
        <v>251</v>
      </c>
      <c r="G2225" s="10" t="s">
        <v>252</v>
      </c>
      <c r="H2225" s="10">
        <v>556918</v>
      </c>
      <c r="I2225" s="10" t="s">
        <v>253</v>
      </c>
      <c r="J2225" s="10"/>
      <c r="K2225" s="10" t="s">
        <v>254</v>
      </c>
    </row>
    <row r="2226" spans="1:11">
      <c r="A2226">
        <f t="shared" si="34"/>
        <v>2023</v>
      </c>
      <c r="B2226" s="10">
        <v>2566</v>
      </c>
      <c r="C2226" s="10" t="s">
        <v>263</v>
      </c>
      <c r="D2226" s="10" t="s">
        <v>88</v>
      </c>
      <c r="E2226" s="10" t="str">
        <f>VLOOKUP(D2226,region!$B$1:$C$78,2,FALSE)</f>
        <v>ภาคตะวันออก</v>
      </c>
      <c r="F2226" s="10" t="s">
        <v>251</v>
      </c>
      <c r="G2226" s="10" t="s">
        <v>255</v>
      </c>
      <c r="H2226" s="10">
        <v>555979</v>
      </c>
      <c r="I2226" s="10" t="s">
        <v>253</v>
      </c>
      <c r="J2226" s="10"/>
      <c r="K2226" s="10" t="s">
        <v>254</v>
      </c>
    </row>
    <row r="2227" spans="1:11">
      <c r="A2227">
        <f t="shared" si="34"/>
        <v>2023</v>
      </c>
      <c r="B2227" s="10">
        <v>2566</v>
      </c>
      <c r="C2227" s="10" t="s">
        <v>263</v>
      </c>
      <c r="D2227" s="10" t="s">
        <v>88</v>
      </c>
      <c r="E2227" s="10" t="str">
        <f>VLOOKUP(D2227,region!$B$1:$C$78,2,FALSE)</f>
        <v>ภาคตะวันออก</v>
      </c>
      <c r="F2227" s="10" t="s">
        <v>251</v>
      </c>
      <c r="G2227" s="10" t="s">
        <v>256</v>
      </c>
      <c r="H2227" s="10">
        <v>554144</v>
      </c>
      <c r="I2227" s="10" t="s">
        <v>253</v>
      </c>
      <c r="J2227" s="10"/>
      <c r="K2227" s="10" t="s">
        <v>254</v>
      </c>
    </row>
    <row r="2228" spans="1:11">
      <c r="A2228">
        <f t="shared" si="34"/>
        <v>2023</v>
      </c>
      <c r="B2228" s="10">
        <v>2566</v>
      </c>
      <c r="C2228" s="10" t="s">
        <v>263</v>
      </c>
      <c r="D2228" s="10" t="s">
        <v>88</v>
      </c>
      <c r="E2228" s="10" t="str">
        <f>VLOOKUP(D2228,region!$B$1:$C$78,2,FALSE)</f>
        <v>ภาคตะวันออก</v>
      </c>
      <c r="F2228" s="10" t="s">
        <v>251</v>
      </c>
      <c r="G2228" s="10" t="s">
        <v>257</v>
      </c>
      <c r="H2228" s="10">
        <v>1835</v>
      </c>
      <c r="I2228" s="10" t="s">
        <v>253</v>
      </c>
      <c r="J2228" s="10"/>
      <c r="K2228" s="10" t="s">
        <v>254</v>
      </c>
    </row>
    <row r="2229" spans="1:11">
      <c r="A2229">
        <f t="shared" si="34"/>
        <v>2023</v>
      </c>
      <c r="B2229" s="10">
        <v>2566</v>
      </c>
      <c r="C2229" s="10" t="s">
        <v>263</v>
      </c>
      <c r="D2229" s="10" t="s">
        <v>88</v>
      </c>
      <c r="E2229" s="10" t="str">
        <f>VLOOKUP(D2229,region!$B$1:$C$78,2,FALSE)</f>
        <v>ภาคตะวันออก</v>
      </c>
      <c r="F2229" s="10" t="s">
        <v>251</v>
      </c>
      <c r="G2229" s="10" t="s">
        <v>258</v>
      </c>
      <c r="H2229" s="10">
        <v>939</v>
      </c>
      <c r="I2229" s="10" t="s">
        <v>253</v>
      </c>
      <c r="J2229" s="10"/>
      <c r="K2229" s="10" t="s">
        <v>254</v>
      </c>
    </row>
    <row r="2230" spans="1:11">
      <c r="A2230">
        <f t="shared" si="34"/>
        <v>2023</v>
      </c>
      <c r="B2230" s="10">
        <v>2566</v>
      </c>
      <c r="C2230" s="10" t="s">
        <v>263</v>
      </c>
      <c r="D2230" s="10" t="s">
        <v>88</v>
      </c>
      <c r="E2230" s="10" t="str">
        <f>VLOOKUP(D2230,region!$B$1:$C$78,2,FALSE)</f>
        <v>ภาคตะวันออก</v>
      </c>
      <c r="F2230" s="10" t="s">
        <v>259</v>
      </c>
      <c r="G2230" s="10" t="s">
        <v>252</v>
      </c>
      <c r="H2230" s="10">
        <v>206068</v>
      </c>
      <c r="I2230" s="10" t="s">
        <v>253</v>
      </c>
      <c r="J2230" s="10"/>
      <c r="K2230" s="10" t="s">
        <v>254</v>
      </c>
    </row>
    <row r="2231" spans="1:11">
      <c r="A2231">
        <f t="shared" si="34"/>
        <v>2023</v>
      </c>
      <c r="B2231" s="10">
        <v>2566</v>
      </c>
      <c r="C2231" s="10" t="s">
        <v>263</v>
      </c>
      <c r="D2231" s="10" t="s">
        <v>88</v>
      </c>
      <c r="E2231" s="10" t="str">
        <f>VLOOKUP(D2231,region!$B$1:$C$78,2,FALSE)</f>
        <v>ภาคตะวันออก</v>
      </c>
      <c r="F2231" s="10" t="s">
        <v>259</v>
      </c>
      <c r="G2231" s="10" t="s">
        <v>260</v>
      </c>
      <c r="H2231" s="10">
        <v>81590</v>
      </c>
      <c r="I2231" s="10" t="s">
        <v>253</v>
      </c>
      <c r="J2231" s="10"/>
      <c r="K2231" s="10" t="s">
        <v>254</v>
      </c>
    </row>
    <row r="2232" spans="1:11">
      <c r="A2232">
        <f t="shared" si="34"/>
        <v>2023</v>
      </c>
      <c r="B2232" s="10">
        <v>2566</v>
      </c>
      <c r="C2232" s="10" t="s">
        <v>263</v>
      </c>
      <c r="D2232" s="10" t="s">
        <v>88</v>
      </c>
      <c r="E2232" s="10" t="str">
        <f>VLOOKUP(D2232,region!$B$1:$C$78,2,FALSE)</f>
        <v>ภาคตะวันออก</v>
      </c>
      <c r="F2232" s="10" t="s">
        <v>259</v>
      </c>
      <c r="G2232" s="10" t="s">
        <v>261</v>
      </c>
      <c r="H2232" s="10">
        <v>48586</v>
      </c>
      <c r="I2232" s="10" t="s">
        <v>253</v>
      </c>
      <c r="J2232" s="10"/>
      <c r="K2232" s="10" t="s">
        <v>254</v>
      </c>
    </row>
    <row r="2233" spans="1:11">
      <c r="A2233">
        <f t="shared" si="34"/>
        <v>2023</v>
      </c>
      <c r="B2233" s="10">
        <v>2566</v>
      </c>
      <c r="C2233" s="10" t="s">
        <v>263</v>
      </c>
      <c r="D2233" s="10" t="s">
        <v>88</v>
      </c>
      <c r="E2233" s="10" t="str">
        <f>VLOOKUP(D2233,region!$B$1:$C$78,2,FALSE)</f>
        <v>ภาคตะวันออก</v>
      </c>
      <c r="F2233" s="10" t="s">
        <v>259</v>
      </c>
      <c r="G2233" s="10" t="s">
        <v>262</v>
      </c>
      <c r="H2233" s="10">
        <v>75892</v>
      </c>
      <c r="I2233" s="10" t="s">
        <v>253</v>
      </c>
      <c r="J2233" s="10"/>
      <c r="K2233" s="10" t="s">
        <v>254</v>
      </c>
    </row>
    <row r="2234" spans="1:11">
      <c r="A2234">
        <f t="shared" si="34"/>
        <v>2023</v>
      </c>
      <c r="B2234" s="10">
        <v>2566</v>
      </c>
      <c r="C2234" s="10" t="s">
        <v>264</v>
      </c>
      <c r="D2234" s="10" t="s">
        <v>88</v>
      </c>
      <c r="E2234" s="10" t="str">
        <f>VLOOKUP(D2234,region!$B$1:$C$78,2,FALSE)</f>
        <v>ภาคตะวันออก</v>
      </c>
      <c r="F2234" s="10" t="s">
        <v>251</v>
      </c>
      <c r="G2234" s="10" t="s">
        <v>252</v>
      </c>
      <c r="H2234" s="10">
        <v>557718</v>
      </c>
      <c r="I2234" s="10" t="s">
        <v>253</v>
      </c>
      <c r="J2234" s="10"/>
      <c r="K2234" s="10" t="s">
        <v>254</v>
      </c>
    </row>
    <row r="2235" spans="1:11">
      <c r="A2235">
        <f t="shared" si="34"/>
        <v>2023</v>
      </c>
      <c r="B2235" s="10">
        <v>2566</v>
      </c>
      <c r="C2235" s="10" t="s">
        <v>264</v>
      </c>
      <c r="D2235" s="10" t="s">
        <v>88</v>
      </c>
      <c r="E2235" s="10" t="str">
        <f>VLOOKUP(D2235,region!$B$1:$C$78,2,FALSE)</f>
        <v>ภาคตะวันออก</v>
      </c>
      <c r="F2235" s="10" t="s">
        <v>251</v>
      </c>
      <c r="G2235" s="10" t="s">
        <v>255</v>
      </c>
      <c r="H2235" s="10">
        <v>557718</v>
      </c>
      <c r="I2235" s="10" t="s">
        <v>253</v>
      </c>
      <c r="J2235" s="10"/>
      <c r="K2235" s="10" t="s">
        <v>254</v>
      </c>
    </row>
    <row r="2236" spans="1:11">
      <c r="A2236">
        <f t="shared" si="34"/>
        <v>2023</v>
      </c>
      <c r="B2236" s="10">
        <v>2566</v>
      </c>
      <c r="C2236" s="10" t="s">
        <v>264</v>
      </c>
      <c r="D2236" s="10" t="s">
        <v>88</v>
      </c>
      <c r="E2236" s="10" t="str">
        <f>VLOOKUP(D2236,region!$B$1:$C$78,2,FALSE)</f>
        <v>ภาคตะวันออก</v>
      </c>
      <c r="F2236" s="10" t="s">
        <v>251</v>
      </c>
      <c r="G2236" s="10" t="s">
        <v>256</v>
      </c>
      <c r="H2236" s="10">
        <v>553739</v>
      </c>
      <c r="I2236" s="10" t="s">
        <v>253</v>
      </c>
      <c r="J2236" s="10"/>
      <c r="K2236" s="10" t="s">
        <v>254</v>
      </c>
    </row>
    <row r="2237" spans="1:11">
      <c r="A2237">
        <f t="shared" si="34"/>
        <v>2023</v>
      </c>
      <c r="B2237" s="10">
        <v>2566</v>
      </c>
      <c r="C2237" s="10" t="s">
        <v>264</v>
      </c>
      <c r="D2237" s="10" t="s">
        <v>88</v>
      </c>
      <c r="E2237" s="10" t="str">
        <f>VLOOKUP(D2237,region!$B$1:$C$78,2,FALSE)</f>
        <v>ภาคตะวันออก</v>
      </c>
      <c r="F2237" s="10" t="s">
        <v>251</v>
      </c>
      <c r="G2237" s="10" t="s">
        <v>257</v>
      </c>
      <c r="H2237" s="10">
        <v>3979</v>
      </c>
      <c r="I2237" s="10" t="s">
        <v>253</v>
      </c>
      <c r="J2237" s="10"/>
      <c r="K2237" s="10" t="s">
        <v>254</v>
      </c>
    </row>
    <row r="2238" spans="1:11">
      <c r="A2238">
        <f t="shared" si="34"/>
        <v>2023</v>
      </c>
      <c r="B2238" s="10">
        <v>2566</v>
      </c>
      <c r="C2238" s="10" t="s">
        <v>264</v>
      </c>
      <c r="D2238" s="10" t="s">
        <v>88</v>
      </c>
      <c r="E2238" s="10" t="str">
        <f>VLOOKUP(D2238,region!$B$1:$C$78,2,FALSE)</f>
        <v>ภาคตะวันออก</v>
      </c>
      <c r="F2238" s="10" t="s">
        <v>251</v>
      </c>
      <c r="G2238" s="10" t="s">
        <v>258</v>
      </c>
      <c r="H2238" s="10">
        <v>0</v>
      </c>
      <c r="I2238" s="10" t="s">
        <v>253</v>
      </c>
      <c r="J2238" s="10" t="s">
        <v>266</v>
      </c>
      <c r="K2238" s="10" t="s">
        <v>254</v>
      </c>
    </row>
    <row r="2239" spans="1:11">
      <c r="A2239">
        <f t="shared" si="34"/>
        <v>2023</v>
      </c>
      <c r="B2239" s="10">
        <v>2566</v>
      </c>
      <c r="C2239" s="10" t="s">
        <v>264</v>
      </c>
      <c r="D2239" s="10" t="s">
        <v>88</v>
      </c>
      <c r="E2239" s="10" t="str">
        <f>VLOOKUP(D2239,region!$B$1:$C$78,2,FALSE)</f>
        <v>ภาคตะวันออก</v>
      </c>
      <c r="F2239" s="10" t="s">
        <v>259</v>
      </c>
      <c r="G2239" s="10" t="s">
        <v>252</v>
      </c>
      <c r="H2239" s="10">
        <v>211716</v>
      </c>
      <c r="I2239" s="10" t="s">
        <v>253</v>
      </c>
      <c r="J2239" s="10"/>
      <c r="K2239" s="10" t="s">
        <v>254</v>
      </c>
    </row>
    <row r="2240" spans="1:11">
      <c r="A2240">
        <f t="shared" si="34"/>
        <v>2023</v>
      </c>
      <c r="B2240" s="10">
        <v>2566</v>
      </c>
      <c r="C2240" s="10" t="s">
        <v>264</v>
      </c>
      <c r="D2240" s="10" t="s">
        <v>88</v>
      </c>
      <c r="E2240" s="10" t="str">
        <f>VLOOKUP(D2240,region!$B$1:$C$78,2,FALSE)</f>
        <v>ภาคตะวันออก</v>
      </c>
      <c r="F2240" s="10" t="s">
        <v>259</v>
      </c>
      <c r="G2240" s="10" t="s">
        <v>260</v>
      </c>
      <c r="H2240" s="10">
        <v>82142</v>
      </c>
      <c r="I2240" s="10" t="s">
        <v>253</v>
      </c>
      <c r="J2240" s="10"/>
      <c r="K2240" s="10" t="s">
        <v>254</v>
      </c>
    </row>
    <row r="2241" spans="1:11">
      <c r="A2241">
        <f t="shared" si="34"/>
        <v>2023</v>
      </c>
      <c r="B2241" s="10">
        <v>2566</v>
      </c>
      <c r="C2241" s="10" t="s">
        <v>264</v>
      </c>
      <c r="D2241" s="10" t="s">
        <v>88</v>
      </c>
      <c r="E2241" s="10" t="str">
        <f>VLOOKUP(D2241,region!$B$1:$C$78,2,FALSE)</f>
        <v>ภาคตะวันออก</v>
      </c>
      <c r="F2241" s="10" t="s">
        <v>259</v>
      </c>
      <c r="G2241" s="10" t="s">
        <v>261</v>
      </c>
      <c r="H2241" s="10">
        <v>54055</v>
      </c>
      <c r="I2241" s="10" t="s">
        <v>253</v>
      </c>
      <c r="J2241" s="10"/>
      <c r="K2241" s="10" t="s">
        <v>254</v>
      </c>
    </row>
    <row r="2242" spans="1:11">
      <c r="A2242">
        <f t="shared" si="34"/>
        <v>2023</v>
      </c>
      <c r="B2242" s="10">
        <v>2566</v>
      </c>
      <c r="C2242" s="10" t="s">
        <v>264</v>
      </c>
      <c r="D2242" s="10" t="s">
        <v>88</v>
      </c>
      <c r="E2242" s="10" t="str">
        <f>VLOOKUP(D2242,region!$B$1:$C$78,2,FALSE)</f>
        <v>ภาคตะวันออก</v>
      </c>
      <c r="F2242" s="10" t="s">
        <v>259</v>
      </c>
      <c r="G2242" s="10" t="s">
        <v>262</v>
      </c>
      <c r="H2242" s="10">
        <v>75518</v>
      </c>
      <c r="I2242" s="10" t="s">
        <v>253</v>
      </c>
      <c r="J2242" s="10"/>
      <c r="K2242" s="10" t="s">
        <v>254</v>
      </c>
    </row>
    <row r="2243" spans="1:11">
      <c r="A2243">
        <f t="shared" ref="A2243:A2306" si="35">B2243-543</f>
        <v>2023</v>
      </c>
      <c r="B2243" s="10">
        <v>2566</v>
      </c>
      <c r="C2243" s="10" t="s">
        <v>265</v>
      </c>
      <c r="D2243" s="10" t="s">
        <v>88</v>
      </c>
      <c r="E2243" s="10" t="str">
        <f>VLOOKUP(D2243,region!$B$1:$C$78,2,FALSE)</f>
        <v>ภาคตะวันออก</v>
      </c>
      <c r="F2243" s="10" t="s">
        <v>251</v>
      </c>
      <c r="G2243" s="10" t="s">
        <v>252</v>
      </c>
      <c r="H2243" s="10">
        <v>565435</v>
      </c>
      <c r="I2243" s="10" t="s">
        <v>253</v>
      </c>
      <c r="J2243" s="10"/>
      <c r="K2243" s="10" t="s">
        <v>254</v>
      </c>
    </row>
    <row r="2244" spans="1:11">
      <c r="A2244">
        <f t="shared" si="35"/>
        <v>2023</v>
      </c>
      <c r="B2244" s="10">
        <v>2566</v>
      </c>
      <c r="C2244" s="10" t="s">
        <v>265</v>
      </c>
      <c r="D2244" s="10" t="s">
        <v>88</v>
      </c>
      <c r="E2244" s="10" t="str">
        <f>VLOOKUP(D2244,region!$B$1:$C$78,2,FALSE)</f>
        <v>ภาคตะวันออก</v>
      </c>
      <c r="F2244" s="10" t="s">
        <v>251</v>
      </c>
      <c r="G2244" s="10" t="s">
        <v>255</v>
      </c>
      <c r="H2244" s="10">
        <v>565435</v>
      </c>
      <c r="I2244" s="10" t="s">
        <v>253</v>
      </c>
      <c r="J2244" s="10"/>
      <c r="K2244" s="10" t="s">
        <v>254</v>
      </c>
    </row>
    <row r="2245" spans="1:11">
      <c r="A2245">
        <f t="shared" si="35"/>
        <v>2023</v>
      </c>
      <c r="B2245" s="10">
        <v>2566</v>
      </c>
      <c r="C2245" s="10" t="s">
        <v>265</v>
      </c>
      <c r="D2245" s="10" t="s">
        <v>88</v>
      </c>
      <c r="E2245" s="10" t="str">
        <f>VLOOKUP(D2245,region!$B$1:$C$78,2,FALSE)</f>
        <v>ภาคตะวันออก</v>
      </c>
      <c r="F2245" s="10" t="s">
        <v>251</v>
      </c>
      <c r="G2245" s="10" t="s">
        <v>256</v>
      </c>
      <c r="H2245" s="10">
        <v>564313</v>
      </c>
      <c r="I2245" s="10" t="s">
        <v>253</v>
      </c>
      <c r="J2245" s="10"/>
      <c r="K2245" s="10" t="s">
        <v>254</v>
      </c>
    </row>
    <row r="2246" spans="1:11">
      <c r="A2246">
        <f t="shared" si="35"/>
        <v>2023</v>
      </c>
      <c r="B2246" s="10">
        <v>2566</v>
      </c>
      <c r="C2246" s="10" t="s">
        <v>265</v>
      </c>
      <c r="D2246" s="10" t="s">
        <v>88</v>
      </c>
      <c r="E2246" s="10" t="str">
        <f>VLOOKUP(D2246,region!$B$1:$C$78,2,FALSE)</f>
        <v>ภาคตะวันออก</v>
      </c>
      <c r="F2246" s="10" t="s">
        <v>251</v>
      </c>
      <c r="G2246" s="10" t="s">
        <v>257</v>
      </c>
      <c r="H2246" s="10">
        <v>1122</v>
      </c>
      <c r="I2246" s="10" t="s">
        <v>253</v>
      </c>
      <c r="J2246" s="10"/>
      <c r="K2246" s="10" t="s">
        <v>254</v>
      </c>
    </row>
    <row r="2247" spans="1:11">
      <c r="A2247">
        <f t="shared" si="35"/>
        <v>2023</v>
      </c>
      <c r="B2247" s="10">
        <v>2566</v>
      </c>
      <c r="C2247" s="10" t="s">
        <v>265</v>
      </c>
      <c r="D2247" s="10" t="s">
        <v>88</v>
      </c>
      <c r="E2247" s="10" t="str">
        <f>VLOOKUP(D2247,region!$B$1:$C$78,2,FALSE)</f>
        <v>ภาคตะวันออก</v>
      </c>
      <c r="F2247" s="10" t="s">
        <v>251</v>
      </c>
      <c r="G2247" s="10" t="s">
        <v>258</v>
      </c>
      <c r="H2247" s="10">
        <v>0</v>
      </c>
      <c r="I2247" s="10" t="s">
        <v>253</v>
      </c>
      <c r="J2247" s="10" t="s">
        <v>266</v>
      </c>
      <c r="K2247" s="10" t="s">
        <v>254</v>
      </c>
    </row>
    <row r="2248" spans="1:11">
      <c r="A2248">
        <f t="shared" si="35"/>
        <v>2023</v>
      </c>
      <c r="B2248" s="10">
        <v>2566</v>
      </c>
      <c r="C2248" s="10" t="s">
        <v>265</v>
      </c>
      <c r="D2248" s="10" t="s">
        <v>88</v>
      </c>
      <c r="E2248" s="10" t="str">
        <f>VLOOKUP(D2248,region!$B$1:$C$78,2,FALSE)</f>
        <v>ภาคตะวันออก</v>
      </c>
      <c r="F2248" s="10" t="s">
        <v>259</v>
      </c>
      <c r="G2248" s="10" t="s">
        <v>252</v>
      </c>
      <c r="H2248" s="10">
        <v>210334</v>
      </c>
      <c r="I2248" s="10" t="s">
        <v>253</v>
      </c>
      <c r="J2248" s="10"/>
      <c r="K2248" s="10" t="s">
        <v>254</v>
      </c>
    </row>
    <row r="2249" spans="1:11">
      <c r="A2249">
        <f t="shared" si="35"/>
        <v>2023</v>
      </c>
      <c r="B2249" s="10">
        <v>2566</v>
      </c>
      <c r="C2249" s="10" t="s">
        <v>265</v>
      </c>
      <c r="D2249" s="10" t="s">
        <v>88</v>
      </c>
      <c r="E2249" s="10" t="str">
        <f>VLOOKUP(D2249,region!$B$1:$C$78,2,FALSE)</f>
        <v>ภาคตะวันออก</v>
      </c>
      <c r="F2249" s="10" t="s">
        <v>259</v>
      </c>
      <c r="G2249" s="10" t="s">
        <v>260</v>
      </c>
      <c r="H2249" s="10">
        <v>82462</v>
      </c>
      <c r="I2249" s="10" t="s">
        <v>253</v>
      </c>
      <c r="J2249" s="10"/>
      <c r="K2249" s="10" t="s">
        <v>254</v>
      </c>
    </row>
    <row r="2250" spans="1:11">
      <c r="A2250">
        <f t="shared" si="35"/>
        <v>2023</v>
      </c>
      <c r="B2250" s="10">
        <v>2566</v>
      </c>
      <c r="C2250" s="10" t="s">
        <v>265</v>
      </c>
      <c r="D2250" s="10" t="s">
        <v>88</v>
      </c>
      <c r="E2250" s="10" t="str">
        <f>VLOOKUP(D2250,region!$B$1:$C$78,2,FALSE)</f>
        <v>ภาคตะวันออก</v>
      </c>
      <c r="F2250" s="10" t="s">
        <v>259</v>
      </c>
      <c r="G2250" s="10" t="s">
        <v>261</v>
      </c>
      <c r="H2250" s="10">
        <v>53086</v>
      </c>
      <c r="I2250" s="10" t="s">
        <v>253</v>
      </c>
      <c r="J2250" s="10"/>
      <c r="K2250" s="10" t="s">
        <v>254</v>
      </c>
    </row>
    <row r="2251" spans="1:11">
      <c r="A2251">
        <f t="shared" si="35"/>
        <v>2023</v>
      </c>
      <c r="B2251" s="10">
        <v>2566</v>
      </c>
      <c r="C2251" s="10" t="s">
        <v>265</v>
      </c>
      <c r="D2251" s="10" t="s">
        <v>88</v>
      </c>
      <c r="E2251" s="10" t="str">
        <f>VLOOKUP(D2251,region!$B$1:$C$78,2,FALSE)</f>
        <v>ภาคตะวันออก</v>
      </c>
      <c r="F2251" s="10" t="s">
        <v>259</v>
      </c>
      <c r="G2251" s="10" t="s">
        <v>262</v>
      </c>
      <c r="H2251" s="10">
        <v>74786</v>
      </c>
      <c r="I2251" s="10" t="s">
        <v>253</v>
      </c>
      <c r="J2251" s="10"/>
      <c r="K2251" s="10" t="s">
        <v>254</v>
      </c>
    </row>
    <row r="2252" spans="1:11">
      <c r="A2252">
        <f t="shared" si="35"/>
        <v>2024</v>
      </c>
      <c r="B2252" s="10">
        <v>2567</v>
      </c>
      <c r="C2252" s="10" t="s">
        <v>250</v>
      </c>
      <c r="D2252" s="10" t="s">
        <v>88</v>
      </c>
      <c r="E2252" s="10" t="str">
        <f>VLOOKUP(D2252,region!$B$1:$C$78,2,FALSE)</f>
        <v>ภาคตะวันออก</v>
      </c>
      <c r="F2252" s="10" t="s">
        <v>251</v>
      </c>
      <c r="G2252" s="10" t="s">
        <v>252</v>
      </c>
      <c r="H2252" s="10">
        <v>561194</v>
      </c>
      <c r="I2252" s="10" t="s">
        <v>253</v>
      </c>
      <c r="J2252" s="10"/>
      <c r="K2252" s="10" t="s">
        <v>254</v>
      </c>
    </row>
    <row r="2253" spans="1:11">
      <c r="A2253">
        <f t="shared" si="35"/>
        <v>2024</v>
      </c>
      <c r="B2253" s="10">
        <v>2567</v>
      </c>
      <c r="C2253" s="10" t="s">
        <v>250</v>
      </c>
      <c r="D2253" s="10" t="s">
        <v>88</v>
      </c>
      <c r="E2253" s="10" t="str">
        <f>VLOOKUP(D2253,region!$B$1:$C$78,2,FALSE)</f>
        <v>ภาคตะวันออก</v>
      </c>
      <c r="F2253" s="10" t="s">
        <v>251</v>
      </c>
      <c r="G2253" s="10" t="s">
        <v>255</v>
      </c>
      <c r="H2253" s="10">
        <v>560852</v>
      </c>
      <c r="I2253" s="10" t="s">
        <v>253</v>
      </c>
      <c r="J2253" s="10"/>
      <c r="K2253" s="10" t="s">
        <v>254</v>
      </c>
    </row>
    <row r="2254" spans="1:11">
      <c r="A2254">
        <f t="shared" si="35"/>
        <v>2024</v>
      </c>
      <c r="B2254" s="10">
        <v>2567</v>
      </c>
      <c r="C2254" s="10" t="s">
        <v>250</v>
      </c>
      <c r="D2254" s="10" t="s">
        <v>88</v>
      </c>
      <c r="E2254" s="10" t="str">
        <f>VLOOKUP(D2254,region!$B$1:$C$78,2,FALSE)</f>
        <v>ภาคตะวันออก</v>
      </c>
      <c r="F2254" s="10" t="s">
        <v>251</v>
      </c>
      <c r="G2254" s="10" t="s">
        <v>256</v>
      </c>
      <c r="H2254" s="10">
        <v>558250</v>
      </c>
      <c r="I2254" s="10" t="s">
        <v>253</v>
      </c>
      <c r="J2254" s="10"/>
      <c r="K2254" s="10" t="s">
        <v>254</v>
      </c>
    </row>
    <row r="2255" spans="1:11">
      <c r="A2255">
        <f t="shared" si="35"/>
        <v>2024</v>
      </c>
      <c r="B2255" s="10">
        <v>2567</v>
      </c>
      <c r="C2255" s="10" t="s">
        <v>250</v>
      </c>
      <c r="D2255" s="10" t="s">
        <v>88</v>
      </c>
      <c r="E2255" s="10" t="str">
        <f>VLOOKUP(D2255,region!$B$1:$C$78,2,FALSE)</f>
        <v>ภาคตะวันออก</v>
      </c>
      <c r="F2255" s="10" t="s">
        <v>251</v>
      </c>
      <c r="G2255" s="10" t="s">
        <v>257</v>
      </c>
      <c r="H2255" s="10">
        <v>2602</v>
      </c>
      <c r="I2255" s="10" t="s">
        <v>253</v>
      </c>
      <c r="J2255" s="10"/>
      <c r="K2255" s="10" t="s">
        <v>254</v>
      </c>
    </row>
    <row r="2256" spans="1:11">
      <c r="A2256">
        <f t="shared" si="35"/>
        <v>2024</v>
      </c>
      <c r="B2256" s="10">
        <v>2567</v>
      </c>
      <c r="C2256" s="10" t="s">
        <v>250</v>
      </c>
      <c r="D2256" s="10" t="s">
        <v>88</v>
      </c>
      <c r="E2256" s="10" t="str">
        <f>VLOOKUP(D2256,region!$B$1:$C$78,2,FALSE)</f>
        <v>ภาคตะวันออก</v>
      </c>
      <c r="F2256" s="10" t="s">
        <v>251</v>
      </c>
      <c r="G2256" s="10" t="s">
        <v>258</v>
      </c>
      <c r="H2256" s="10">
        <v>342</v>
      </c>
      <c r="I2256" s="10" t="s">
        <v>253</v>
      </c>
      <c r="J2256" s="10"/>
      <c r="K2256" s="10" t="s">
        <v>254</v>
      </c>
    </row>
    <row r="2257" spans="1:11">
      <c r="A2257">
        <f t="shared" si="35"/>
        <v>2024</v>
      </c>
      <c r="B2257" s="10">
        <v>2567</v>
      </c>
      <c r="C2257" s="10" t="s">
        <v>250</v>
      </c>
      <c r="D2257" s="10" t="s">
        <v>88</v>
      </c>
      <c r="E2257" s="10" t="str">
        <f>VLOOKUP(D2257,region!$B$1:$C$78,2,FALSE)</f>
        <v>ภาคตะวันออก</v>
      </c>
      <c r="F2257" s="10" t="s">
        <v>259</v>
      </c>
      <c r="G2257" s="10" t="s">
        <v>252</v>
      </c>
      <c r="H2257" s="10">
        <v>220962</v>
      </c>
      <c r="I2257" s="10" t="s">
        <v>253</v>
      </c>
      <c r="J2257" s="10"/>
      <c r="K2257" s="10" t="s">
        <v>254</v>
      </c>
    </row>
    <row r="2258" spans="1:11">
      <c r="A2258">
        <f t="shared" si="35"/>
        <v>2024</v>
      </c>
      <c r="B2258" s="10">
        <v>2567</v>
      </c>
      <c r="C2258" s="10" t="s">
        <v>250</v>
      </c>
      <c r="D2258" s="10" t="s">
        <v>88</v>
      </c>
      <c r="E2258" s="10" t="str">
        <f>VLOOKUP(D2258,region!$B$1:$C$78,2,FALSE)</f>
        <v>ภาคตะวันออก</v>
      </c>
      <c r="F2258" s="10" t="s">
        <v>259</v>
      </c>
      <c r="G2258" s="10" t="s">
        <v>260</v>
      </c>
      <c r="H2258" s="10">
        <v>77700</v>
      </c>
      <c r="I2258" s="10" t="s">
        <v>253</v>
      </c>
      <c r="J2258" s="10"/>
      <c r="K2258" s="10" t="s">
        <v>254</v>
      </c>
    </row>
    <row r="2259" spans="1:11">
      <c r="A2259">
        <f t="shared" si="35"/>
        <v>2024</v>
      </c>
      <c r="B2259" s="10">
        <v>2567</v>
      </c>
      <c r="C2259" s="10" t="s">
        <v>250</v>
      </c>
      <c r="D2259" s="10" t="s">
        <v>88</v>
      </c>
      <c r="E2259" s="10" t="str">
        <f>VLOOKUP(D2259,region!$B$1:$C$78,2,FALSE)</f>
        <v>ภาคตะวันออก</v>
      </c>
      <c r="F2259" s="10" t="s">
        <v>259</v>
      </c>
      <c r="G2259" s="10" t="s">
        <v>261</v>
      </c>
      <c r="H2259" s="10">
        <v>63187</v>
      </c>
      <c r="I2259" s="10" t="s">
        <v>253</v>
      </c>
      <c r="J2259" s="10"/>
      <c r="K2259" s="10" t="s">
        <v>254</v>
      </c>
    </row>
    <row r="2260" spans="1:11">
      <c r="A2260">
        <f t="shared" si="35"/>
        <v>2024</v>
      </c>
      <c r="B2260" s="10">
        <v>2567</v>
      </c>
      <c r="C2260" s="10" t="s">
        <v>250</v>
      </c>
      <c r="D2260" s="10" t="s">
        <v>88</v>
      </c>
      <c r="E2260" s="10" t="str">
        <f>VLOOKUP(D2260,region!$B$1:$C$78,2,FALSE)</f>
        <v>ภาคตะวันออก</v>
      </c>
      <c r="F2260" s="10" t="s">
        <v>259</v>
      </c>
      <c r="G2260" s="10" t="s">
        <v>262</v>
      </c>
      <c r="H2260" s="10">
        <v>80075</v>
      </c>
      <c r="I2260" s="10" t="s">
        <v>253</v>
      </c>
      <c r="J2260" s="10"/>
      <c r="K2260" s="10" t="s">
        <v>254</v>
      </c>
    </row>
    <row r="2261" spans="1:11">
      <c r="A2261">
        <f t="shared" si="35"/>
        <v>2024</v>
      </c>
      <c r="B2261" s="10">
        <v>2567</v>
      </c>
      <c r="C2261" s="10" t="s">
        <v>263</v>
      </c>
      <c r="D2261" s="10" t="s">
        <v>88</v>
      </c>
      <c r="E2261" s="10" t="str">
        <f>VLOOKUP(D2261,region!$B$1:$C$78,2,FALSE)</f>
        <v>ภาคตะวันออก</v>
      </c>
      <c r="F2261" s="10" t="s">
        <v>251</v>
      </c>
      <c r="G2261" s="10" t="s">
        <v>252</v>
      </c>
      <c r="H2261" s="10">
        <v>568076</v>
      </c>
      <c r="I2261" s="10" t="s">
        <v>253</v>
      </c>
      <c r="J2261" s="10"/>
      <c r="K2261" s="10" t="s">
        <v>254</v>
      </c>
    </row>
    <row r="2262" spans="1:11">
      <c r="A2262">
        <f t="shared" si="35"/>
        <v>2024</v>
      </c>
      <c r="B2262" s="10">
        <v>2567</v>
      </c>
      <c r="C2262" s="10" t="s">
        <v>263</v>
      </c>
      <c r="D2262" s="10" t="s">
        <v>88</v>
      </c>
      <c r="E2262" s="10" t="str">
        <f>VLOOKUP(D2262,region!$B$1:$C$78,2,FALSE)</f>
        <v>ภาคตะวันออก</v>
      </c>
      <c r="F2262" s="10" t="s">
        <v>251</v>
      </c>
      <c r="G2262" s="10" t="s">
        <v>255</v>
      </c>
      <c r="H2262" s="10">
        <v>565448</v>
      </c>
      <c r="I2262" s="10" t="s">
        <v>253</v>
      </c>
      <c r="J2262" s="10"/>
      <c r="K2262" s="10" t="s">
        <v>254</v>
      </c>
    </row>
    <row r="2263" spans="1:11">
      <c r="A2263">
        <f t="shared" si="35"/>
        <v>2024</v>
      </c>
      <c r="B2263" s="10">
        <v>2567</v>
      </c>
      <c r="C2263" s="10" t="s">
        <v>263</v>
      </c>
      <c r="D2263" s="10" t="s">
        <v>88</v>
      </c>
      <c r="E2263" s="10" t="str">
        <f>VLOOKUP(D2263,region!$B$1:$C$78,2,FALSE)</f>
        <v>ภาคตะวันออก</v>
      </c>
      <c r="F2263" s="10" t="s">
        <v>251</v>
      </c>
      <c r="G2263" s="10" t="s">
        <v>256</v>
      </c>
      <c r="H2263" s="10">
        <v>561679</v>
      </c>
      <c r="I2263" s="10" t="s">
        <v>253</v>
      </c>
      <c r="J2263" s="10"/>
      <c r="K2263" s="10" t="s">
        <v>254</v>
      </c>
    </row>
    <row r="2264" spans="1:11">
      <c r="A2264">
        <f t="shared" si="35"/>
        <v>2024</v>
      </c>
      <c r="B2264" s="10">
        <v>2567</v>
      </c>
      <c r="C2264" s="10" t="s">
        <v>263</v>
      </c>
      <c r="D2264" s="10" t="s">
        <v>88</v>
      </c>
      <c r="E2264" s="10" t="str">
        <f>VLOOKUP(D2264,region!$B$1:$C$78,2,FALSE)</f>
        <v>ภาคตะวันออก</v>
      </c>
      <c r="F2264" s="10" t="s">
        <v>251</v>
      </c>
      <c r="G2264" s="10" t="s">
        <v>257</v>
      </c>
      <c r="H2264" s="10">
        <v>3769</v>
      </c>
      <c r="I2264" s="10" t="s">
        <v>253</v>
      </c>
      <c r="J2264" s="10"/>
      <c r="K2264" s="10" t="s">
        <v>254</v>
      </c>
    </row>
    <row r="2265" spans="1:11">
      <c r="A2265">
        <f t="shared" si="35"/>
        <v>2024</v>
      </c>
      <c r="B2265" s="10">
        <v>2567</v>
      </c>
      <c r="C2265" s="10" t="s">
        <v>263</v>
      </c>
      <c r="D2265" s="10" t="s">
        <v>88</v>
      </c>
      <c r="E2265" s="10" t="str">
        <f>VLOOKUP(D2265,region!$B$1:$C$78,2,FALSE)</f>
        <v>ภาคตะวันออก</v>
      </c>
      <c r="F2265" s="10" t="s">
        <v>251</v>
      </c>
      <c r="G2265" s="10" t="s">
        <v>258</v>
      </c>
      <c r="H2265" s="10">
        <v>2628</v>
      </c>
      <c r="I2265" s="10" t="s">
        <v>253</v>
      </c>
      <c r="J2265" s="10"/>
      <c r="K2265" s="10" t="s">
        <v>254</v>
      </c>
    </row>
    <row r="2266" spans="1:11">
      <c r="A2266">
        <f t="shared" si="35"/>
        <v>2024</v>
      </c>
      <c r="B2266" s="10">
        <v>2567</v>
      </c>
      <c r="C2266" s="10" t="s">
        <v>263</v>
      </c>
      <c r="D2266" s="10" t="s">
        <v>88</v>
      </c>
      <c r="E2266" s="10" t="str">
        <f>VLOOKUP(D2266,region!$B$1:$C$78,2,FALSE)</f>
        <v>ภาคตะวันออก</v>
      </c>
      <c r="F2266" s="10" t="s">
        <v>259</v>
      </c>
      <c r="G2266" s="10" t="s">
        <v>252</v>
      </c>
      <c r="H2266" s="10">
        <v>220544</v>
      </c>
      <c r="I2266" s="10" t="s">
        <v>253</v>
      </c>
      <c r="J2266" s="10"/>
      <c r="K2266" s="10" t="s">
        <v>254</v>
      </c>
    </row>
    <row r="2267" spans="1:11">
      <c r="A2267">
        <f t="shared" si="35"/>
        <v>2024</v>
      </c>
      <c r="B2267" s="10">
        <v>2567</v>
      </c>
      <c r="C2267" s="10" t="s">
        <v>263</v>
      </c>
      <c r="D2267" s="10" t="s">
        <v>88</v>
      </c>
      <c r="E2267" s="10" t="str">
        <f>VLOOKUP(D2267,region!$B$1:$C$78,2,FALSE)</f>
        <v>ภาคตะวันออก</v>
      </c>
      <c r="F2267" s="10" t="s">
        <v>259</v>
      </c>
      <c r="G2267" s="10" t="s">
        <v>260</v>
      </c>
      <c r="H2267" s="10">
        <v>83189</v>
      </c>
      <c r="I2267" s="10" t="s">
        <v>253</v>
      </c>
      <c r="J2267" s="10"/>
      <c r="K2267" s="10" t="s">
        <v>254</v>
      </c>
    </row>
    <row r="2268" spans="1:11">
      <c r="A2268">
        <f t="shared" si="35"/>
        <v>2024</v>
      </c>
      <c r="B2268" s="10">
        <v>2567</v>
      </c>
      <c r="C2268" s="10" t="s">
        <v>263</v>
      </c>
      <c r="D2268" s="10" t="s">
        <v>88</v>
      </c>
      <c r="E2268" s="10" t="str">
        <f>VLOOKUP(D2268,region!$B$1:$C$78,2,FALSE)</f>
        <v>ภาคตะวันออก</v>
      </c>
      <c r="F2268" s="10" t="s">
        <v>259</v>
      </c>
      <c r="G2268" s="10" t="s">
        <v>261</v>
      </c>
      <c r="H2268" s="10">
        <v>62520</v>
      </c>
      <c r="I2268" s="10" t="s">
        <v>253</v>
      </c>
      <c r="J2268" s="10"/>
      <c r="K2268" s="10" t="s">
        <v>254</v>
      </c>
    </row>
    <row r="2269" spans="1:11">
      <c r="A2269">
        <f t="shared" si="35"/>
        <v>2024</v>
      </c>
      <c r="B2269" s="10">
        <v>2567</v>
      </c>
      <c r="C2269" s="10" t="s">
        <v>263</v>
      </c>
      <c r="D2269" s="10" t="s">
        <v>88</v>
      </c>
      <c r="E2269" s="10" t="str">
        <f>VLOOKUP(D2269,region!$B$1:$C$78,2,FALSE)</f>
        <v>ภาคตะวันออก</v>
      </c>
      <c r="F2269" s="10" t="s">
        <v>259</v>
      </c>
      <c r="G2269" s="10" t="s">
        <v>262</v>
      </c>
      <c r="H2269" s="10">
        <v>74835</v>
      </c>
      <c r="I2269" s="10" t="s">
        <v>253</v>
      </c>
      <c r="J2269" s="10"/>
      <c r="K2269" s="10" t="s">
        <v>254</v>
      </c>
    </row>
    <row r="2270" spans="1:11">
      <c r="A2270">
        <f t="shared" si="35"/>
        <v>2024</v>
      </c>
      <c r="B2270" s="10">
        <v>2567</v>
      </c>
      <c r="C2270" s="10" t="s">
        <v>264</v>
      </c>
      <c r="D2270" s="10" t="s">
        <v>88</v>
      </c>
      <c r="E2270" s="10" t="str">
        <f>VLOOKUP(D2270,region!$B$1:$C$78,2,FALSE)</f>
        <v>ภาคตะวันออก</v>
      </c>
      <c r="F2270" s="10" t="s">
        <v>251</v>
      </c>
      <c r="G2270" s="10" t="s">
        <v>252</v>
      </c>
      <c r="H2270" s="10">
        <v>573302</v>
      </c>
      <c r="I2270" s="10" t="s">
        <v>253</v>
      </c>
      <c r="J2270" s="10"/>
      <c r="K2270" s="10" t="s">
        <v>254</v>
      </c>
    </row>
    <row r="2271" spans="1:11">
      <c r="A2271">
        <f t="shared" si="35"/>
        <v>2024</v>
      </c>
      <c r="B2271" s="10">
        <v>2567</v>
      </c>
      <c r="C2271" s="10" t="s">
        <v>264</v>
      </c>
      <c r="D2271" s="10" t="s">
        <v>88</v>
      </c>
      <c r="E2271" s="10" t="str">
        <f>VLOOKUP(D2271,region!$B$1:$C$78,2,FALSE)</f>
        <v>ภาคตะวันออก</v>
      </c>
      <c r="F2271" s="10" t="s">
        <v>251</v>
      </c>
      <c r="G2271" s="10" t="s">
        <v>255</v>
      </c>
      <c r="H2271" s="10">
        <v>573302</v>
      </c>
      <c r="I2271" s="10" t="s">
        <v>253</v>
      </c>
      <c r="J2271" s="10"/>
      <c r="K2271" s="10" t="s">
        <v>254</v>
      </c>
    </row>
    <row r="2272" spans="1:11">
      <c r="A2272">
        <f t="shared" si="35"/>
        <v>2024</v>
      </c>
      <c r="B2272" s="10">
        <v>2567</v>
      </c>
      <c r="C2272" s="10" t="s">
        <v>264</v>
      </c>
      <c r="D2272" s="10" t="s">
        <v>88</v>
      </c>
      <c r="E2272" s="10" t="str">
        <f>VLOOKUP(D2272,region!$B$1:$C$78,2,FALSE)</f>
        <v>ภาคตะวันออก</v>
      </c>
      <c r="F2272" s="10" t="s">
        <v>251</v>
      </c>
      <c r="G2272" s="10" t="s">
        <v>256</v>
      </c>
      <c r="H2272" s="10">
        <v>570806</v>
      </c>
      <c r="I2272" s="10" t="s">
        <v>253</v>
      </c>
      <c r="J2272" s="10"/>
      <c r="K2272" s="10" t="s">
        <v>254</v>
      </c>
    </row>
    <row r="2273" spans="1:11">
      <c r="A2273">
        <f t="shared" si="35"/>
        <v>2024</v>
      </c>
      <c r="B2273" s="10">
        <v>2567</v>
      </c>
      <c r="C2273" s="10" t="s">
        <v>264</v>
      </c>
      <c r="D2273" s="10" t="s">
        <v>88</v>
      </c>
      <c r="E2273" s="10" t="str">
        <f>VLOOKUP(D2273,region!$B$1:$C$78,2,FALSE)</f>
        <v>ภาคตะวันออก</v>
      </c>
      <c r="F2273" s="10" t="s">
        <v>251</v>
      </c>
      <c r="G2273" s="10" t="s">
        <v>257</v>
      </c>
      <c r="H2273" s="10">
        <v>2495</v>
      </c>
      <c r="I2273" s="10" t="s">
        <v>253</v>
      </c>
      <c r="J2273" s="10"/>
      <c r="K2273" s="10" t="s">
        <v>254</v>
      </c>
    </row>
    <row r="2274" spans="1:11">
      <c r="A2274">
        <f t="shared" si="35"/>
        <v>2024</v>
      </c>
      <c r="B2274" s="10">
        <v>2567</v>
      </c>
      <c r="C2274" s="10" t="s">
        <v>264</v>
      </c>
      <c r="D2274" s="10" t="s">
        <v>88</v>
      </c>
      <c r="E2274" s="10" t="str">
        <f>VLOOKUP(D2274,region!$B$1:$C$78,2,FALSE)</f>
        <v>ภาคตะวันออก</v>
      </c>
      <c r="F2274" s="10" t="s">
        <v>251</v>
      </c>
      <c r="G2274" s="10" t="s">
        <v>258</v>
      </c>
      <c r="H2274" s="10">
        <v>0</v>
      </c>
      <c r="I2274" s="10" t="s">
        <v>253</v>
      </c>
      <c r="J2274" s="10" t="s">
        <v>266</v>
      </c>
      <c r="K2274" s="10" t="s">
        <v>254</v>
      </c>
    </row>
    <row r="2275" spans="1:11">
      <c r="A2275">
        <f t="shared" si="35"/>
        <v>2024</v>
      </c>
      <c r="B2275" s="10">
        <v>2567</v>
      </c>
      <c r="C2275" s="10" t="s">
        <v>264</v>
      </c>
      <c r="D2275" s="10" t="s">
        <v>88</v>
      </c>
      <c r="E2275" s="10" t="str">
        <f>VLOOKUP(D2275,region!$B$1:$C$78,2,FALSE)</f>
        <v>ภาคตะวันออก</v>
      </c>
      <c r="F2275" s="10" t="s">
        <v>259</v>
      </c>
      <c r="G2275" s="10" t="s">
        <v>252</v>
      </c>
      <c r="H2275" s="10">
        <v>221753</v>
      </c>
      <c r="I2275" s="10" t="s">
        <v>253</v>
      </c>
      <c r="J2275" s="10"/>
      <c r="K2275" s="10" t="s">
        <v>254</v>
      </c>
    </row>
    <row r="2276" spans="1:11">
      <c r="A2276">
        <f t="shared" si="35"/>
        <v>2024</v>
      </c>
      <c r="B2276" s="10">
        <v>2567</v>
      </c>
      <c r="C2276" s="10" t="s">
        <v>264</v>
      </c>
      <c r="D2276" s="10" t="s">
        <v>88</v>
      </c>
      <c r="E2276" s="10" t="str">
        <f>VLOOKUP(D2276,region!$B$1:$C$78,2,FALSE)</f>
        <v>ภาคตะวันออก</v>
      </c>
      <c r="F2276" s="10" t="s">
        <v>259</v>
      </c>
      <c r="G2276" s="10" t="s">
        <v>260</v>
      </c>
      <c r="H2276" s="10">
        <v>74172</v>
      </c>
      <c r="I2276" s="10" t="s">
        <v>253</v>
      </c>
      <c r="J2276" s="10"/>
      <c r="K2276" s="10" t="s">
        <v>254</v>
      </c>
    </row>
    <row r="2277" spans="1:11">
      <c r="A2277">
        <f t="shared" si="35"/>
        <v>2024</v>
      </c>
      <c r="B2277" s="10">
        <v>2567</v>
      </c>
      <c r="C2277" s="10" t="s">
        <v>264</v>
      </c>
      <c r="D2277" s="10" t="s">
        <v>88</v>
      </c>
      <c r="E2277" s="10" t="str">
        <f>VLOOKUP(D2277,region!$B$1:$C$78,2,FALSE)</f>
        <v>ภาคตะวันออก</v>
      </c>
      <c r="F2277" s="10" t="s">
        <v>259</v>
      </c>
      <c r="G2277" s="10" t="s">
        <v>261</v>
      </c>
      <c r="H2277" s="10">
        <v>60939</v>
      </c>
      <c r="I2277" s="10" t="s">
        <v>253</v>
      </c>
      <c r="J2277" s="10"/>
      <c r="K2277" s="10" t="s">
        <v>254</v>
      </c>
    </row>
    <row r="2278" spans="1:11">
      <c r="A2278">
        <f t="shared" si="35"/>
        <v>2024</v>
      </c>
      <c r="B2278" s="10">
        <v>2567</v>
      </c>
      <c r="C2278" s="10" t="s">
        <v>264</v>
      </c>
      <c r="D2278" s="10" t="s">
        <v>88</v>
      </c>
      <c r="E2278" s="10" t="str">
        <f>VLOOKUP(D2278,region!$B$1:$C$78,2,FALSE)</f>
        <v>ภาคตะวันออก</v>
      </c>
      <c r="F2278" s="10" t="s">
        <v>259</v>
      </c>
      <c r="G2278" s="10" t="s">
        <v>262</v>
      </c>
      <c r="H2278" s="10">
        <v>86641</v>
      </c>
      <c r="I2278" s="10" t="s">
        <v>253</v>
      </c>
      <c r="J2278" s="10"/>
      <c r="K2278" s="10" t="s">
        <v>254</v>
      </c>
    </row>
    <row r="2279" spans="1:11">
      <c r="A2279">
        <f t="shared" si="35"/>
        <v>2024</v>
      </c>
      <c r="B2279" s="10">
        <v>2567</v>
      </c>
      <c r="C2279" s="10" t="s">
        <v>265</v>
      </c>
      <c r="D2279" s="10" t="s">
        <v>88</v>
      </c>
      <c r="E2279" s="10" t="str">
        <f>VLOOKUP(D2279,region!$B$1:$C$78,2,FALSE)</f>
        <v>ภาคตะวันออก</v>
      </c>
      <c r="F2279" s="10" t="s">
        <v>251</v>
      </c>
      <c r="G2279" s="10" t="s">
        <v>252</v>
      </c>
      <c r="H2279" s="10">
        <v>586560</v>
      </c>
      <c r="I2279" s="10" t="s">
        <v>253</v>
      </c>
      <c r="J2279" s="10"/>
      <c r="K2279" s="10" t="s">
        <v>254</v>
      </c>
    </row>
    <row r="2280" spans="1:11">
      <c r="A2280">
        <f t="shared" si="35"/>
        <v>2024</v>
      </c>
      <c r="B2280" s="10">
        <v>2567</v>
      </c>
      <c r="C2280" s="10" t="s">
        <v>265</v>
      </c>
      <c r="D2280" s="10" t="s">
        <v>88</v>
      </c>
      <c r="E2280" s="10" t="str">
        <f>VLOOKUP(D2280,region!$B$1:$C$78,2,FALSE)</f>
        <v>ภาคตะวันออก</v>
      </c>
      <c r="F2280" s="10" t="s">
        <v>251</v>
      </c>
      <c r="G2280" s="10" t="s">
        <v>255</v>
      </c>
      <c r="H2280" s="10">
        <v>586560</v>
      </c>
      <c r="I2280" s="10" t="s">
        <v>253</v>
      </c>
      <c r="J2280" s="10"/>
      <c r="K2280" s="10" t="s">
        <v>254</v>
      </c>
    </row>
    <row r="2281" spans="1:11">
      <c r="A2281">
        <f t="shared" si="35"/>
        <v>2024</v>
      </c>
      <c r="B2281" s="10">
        <v>2567</v>
      </c>
      <c r="C2281" s="10" t="s">
        <v>265</v>
      </c>
      <c r="D2281" s="10" t="s">
        <v>88</v>
      </c>
      <c r="E2281" s="10" t="str">
        <f>VLOOKUP(D2281,region!$B$1:$C$78,2,FALSE)</f>
        <v>ภาคตะวันออก</v>
      </c>
      <c r="F2281" s="10" t="s">
        <v>251</v>
      </c>
      <c r="G2281" s="10" t="s">
        <v>256</v>
      </c>
      <c r="H2281" s="10">
        <v>582312</v>
      </c>
      <c r="I2281" s="10" t="s">
        <v>253</v>
      </c>
      <c r="J2281" s="10"/>
      <c r="K2281" s="10" t="s">
        <v>254</v>
      </c>
    </row>
    <row r="2282" spans="1:11">
      <c r="A2282">
        <f t="shared" si="35"/>
        <v>2024</v>
      </c>
      <c r="B2282" s="10">
        <v>2567</v>
      </c>
      <c r="C2282" s="10" t="s">
        <v>265</v>
      </c>
      <c r="D2282" s="10" t="s">
        <v>88</v>
      </c>
      <c r="E2282" s="10" t="str">
        <f>VLOOKUP(D2282,region!$B$1:$C$78,2,FALSE)</f>
        <v>ภาคตะวันออก</v>
      </c>
      <c r="F2282" s="10" t="s">
        <v>251</v>
      </c>
      <c r="G2282" s="10" t="s">
        <v>257</v>
      </c>
      <c r="H2282" s="10">
        <v>4247</v>
      </c>
      <c r="I2282" s="10" t="s">
        <v>253</v>
      </c>
      <c r="J2282" s="10"/>
      <c r="K2282" s="10" t="s">
        <v>254</v>
      </c>
    </row>
    <row r="2283" spans="1:11">
      <c r="A2283">
        <f t="shared" si="35"/>
        <v>2024</v>
      </c>
      <c r="B2283" s="10">
        <v>2567</v>
      </c>
      <c r="C2283" s="10" t="s">
        <v>265</v>
      </c>
      <c r="D2283" s="10" t="s">
        <v>88</v>
      </c>
      <c r="E2283" s="10" t="str">
        <f>VLOOKUP(D2283,region!$B$1:$C$78,2,FALSE)</f>
        <v>ภาคตะวันออก</v>
      </c>
      <c r="F2283" s="10" t="s">
        <v>251</v>
      </c>
      <c r="G2283" s="10" t="s">
        <v>258</v>
      </c>
      <c r="H2283" s="10">
        <v>0</v>
      </c>
      <c r="I2283" s="10" t="s">
        <v>253</v>
      </c>
      <c r="J2283" s="10" t="s">
        <v>266</v>
      </c>
      <c r="K2283" s="10" t="s">
        <v>254</v>
      </c>
    </row>
    <row r="2284" spans="1:11">
      <c r="A2284">
        <f t="shared" si="35"/>
        <v>2024</v>
      </c>
      <c r="B2284" s="10">
        <v>2567</v>
      </c>
      <c r="C2284" s="10" t="s">
        <v>265</v>
      </c>
      <c r="D2284" s="10" t="s">
        <v>88</v>
      </c>
      <c r="E2284" s="10" t="str">
        <f>VLOOKUP(D2284,region!$B$1:$C$78,2,FALSE)</f>
        <v>ภาคตะวันออก</v>
      </c>
      <c r="F2284" s="10" t="s">
        <v>259</v>
      </c>
      <c r="G2284" s="10" t="s">
        <v>252</v>
      </c>
      <c r="H2284" s="10">
        <v>214807</v>
      </c>
      <c r="I2284" s="10" t="s">
        <v>253</v>
      </c>
      <c r="J2284" s="10"/>
      <c r="K2284" s="10" t="s">
        <v>254</v>
      </c>
    </row>
    <row r="2285" spans="1:11">
      <c r="A2285">
        <f t="shared" si="35"/>
        <v>2024</v>
      </c>
      <c r="B2285" s="10">
        <v>2567</v>
      </c>
      <c r="C2285" s="10" t="s">
        <v>265</v>
      </c>
      <c r="D2285" s="10" t="s">
        <v>88</v>
      </c>
      <c r="E2285" s="10" t="str">
        <f>VLOOKUP(D2285,region!$B$1:$C$78,2,FALSE)</f>
        <v>ภาคตะวันออก</v>
      </c>
      <c r="F2285" s="10" t="s">
        <v>259</v>
      </c>
      <c r="G2285" s="10" t="s">
        <v>260</v>
      </c>
      <c r="H2285" s="10">
        <v>71119</v>
      </c>
      <c r="I2285" s="10" t="s">
        <v>253</v>
      </c>
      <c r="J2285" s="10"/>
      <c r="K2285" s="10" t="s">
        <v>254</v>
      </c>
    </row>
    <row r="2286" spans="1:11">
      <c r="A2286">
        <f t="shared" si="35"/>
        <v>2024</v>
      </c>
      <c r="B2286" s="10">
        <v>2567</v>
      </c>
      <c r="C2286" s="10" t="s">
        <v>265</v>
      </c>
      <c r="D2286" s="10" t="s">
        <v>88</v>
      </c>
      <c r="E2286" s="10" t="str">
        <f>VLOOKUP(D2286,region!$B$1:$C$78,2,FALSE)</f>
        <v>ภาคตะวันออก</v>
      </c>
      <c r="F2286" s="10" t="s">
        <v>259</v>
      </c>
      <c r="G2286" s="10" t="s">
        <v>261</v>
      </c>
      <c r="H2286" s="10">
        <v>55102</v>
      </c>
      <c r="I2286" s="10" t="s">
        <v>253</v>
      </c>
      <c r="J2286" s="10"/>
      <c r="K2286" s="10" t="s">
        <v>254</v>
      </c>
    </row>
    <row r="2287" spans="1:11">
      <c r="A2287">
        <f t="shared" si="35"/>
        <v>2024</v>
      </c>
      <c r="B2287" s="10">
        <v>2567</v>
      </c>
      <c r="C2287" s="10" t="s">
        <v>265</v>
      </c>
      <c r="D2287" s="10" t="s">
        <v>88</v>
      </c>
      <c r="E2287" s="10" t="str">
        <f>VLOOKUP(D2287,region!$B$1:$C$78,2,FALSE)</f>
        <v>ภาคตะวันออก</v>
      </c>
      <c r="F2287" s="10" t="s">
        <v>259</v>
      </c>
      <c r="G2287" s="10" t="s">
        <v>262</v>
      </c>
      <c r="H2287" s="10">
        <v>88587</v>
      </c>
      <c r="I2287" s="10" t="s">
        <v>253</v>
      </c>
      <c r="J2287" s="10"/>
      <c r="K2287" s="10" t="s">
        <v>254</v>
      </c>
    </row>
    <row r="2288" spans="1:11">
      <c r="A2288">
        <f t="shared" si="35"/>
        <v>2025</v>
      </c>
      <c r="B2288" s="10">
        <v>2568</v>
      </c>
      <c r="C2288" s="10" t="s">
        <v>250</v>
      </c>
      <c r="D2288" s="10" t="s">
        <v>88</v>
      </c>
      <c r="E2288" s="10" t="str">
        <f>VLOOKUP(D2288,region!$B$1:$C$78,2,FALSE)</f>
        <v>ภาคตะวันออก</v>
      </c>
      <c r="F2288" s="10" t="s">
        <v>251</v>
      </c>
      <c r="G2288" s="10" t="s">
        <v>252</v>
      </c>
      <c r="H2288" s="10">
        <v>575003</v>
      </c>
      <c r="I2288" s="10" t="s">
        <v>253</v>
      </c>
      <c r="J2288" s="10"/>
      <c r="K2288" s="10" t="s">
        <v>254</v>
      </c>
    </row>
    <row r="2289" spans="1:11">
      <c r="A2289">
        <f t="shared" si="35"/>
        <v>2025</v>
      </c>
      <c r="B2289" s="10">
        <v>2568</v>
      </c>
      <c r="C2289" s="10" t="s">
        <v>250</v>
      </c>
      <c r="D2289" s="10" t="s">
        <v>88</v>
      </c>
      <c r="E2289" s="10" t="str">
        <f>VLOOKUP(D2289,region!$B$1:$C$78,2,FALSE)</f>
        <v>ภาคตะวันออก</v>
      </c>
      <c r="F2289" s="10" t="s">
        <v>251</v>
      </c>
      <c r="G2289" s="10" t="s">
        <v>255</v>
      </c>
      <c r="H2289" s="10">
        <v>575003</v>
      </c>
      <c r="I2289" s="10" t="s">
        <v>253</v>
      </c>
      <c r="J2289" s="10"/>
      <c r="K2289" s="10" t="s">
        <v>254</v>
      </c>
    </row>
    <row r="2290" spans="1:11">
      <c r="A2290">
        <f t="shared" si="35"/>
        <v>2025</v>
      </c>
      <c r="B2290" s="10">
        <v>2568</v>
      </c>
      <c r="C2290" s="10" t="s">
        <v>250</v>
      </c>
      <c r="D2290" s="10" t="s">
        <v>88</v>
      </c>
      <c r="E2290" s="10" t="str">
        <f>VLOOKUP(D2290,region!$B$1:$C$78,2,FALSE)</f>
        <v>ภาคตะวันออก</v>
      </c>
      <c r="F2290" s="10" t="s">
        <v>251</v>
      </c>
      <c r="G2290" s="10" t="s">
        <v>256</v>
      </c>
      <c r="H2290" s="10">
        <v>566397</v>
      </c>
      <c r="I2290" s="10" t="s">
        <v>253</v>
      </c>
      <c r="J2290" s="10"/>
      <c r="K2290" s="10" t="s">
        <v>254</v>
      </c>
    </row>
    <row r="2291" spans="1:11">
      <c r="A2291">
        <f t="shared" si="35"/>
        <v>2025</v>
      </c>
      <c r="B2291" s="10">
        <v>2568</v>
      </c>
      <c r="C2291" s="10" t="s">
        <v>250</v>
      </c>
      <c r="D2291" s="10" t="s">
        <v>88</v>
      </c>
      <c r="E2291" s="10" t="str">
        <f>VLOOKUP(D2291,region!$B$1:$C$78,2,FALSE)</f>
        <v>ภาคตะวันออก</v>
      </c>
      <c r="F2291" s="10" t="s">
        <v>251</v>
      </c>
      <c r="G2291" s="10" t="s">
        <v>257</v>
      </c>
      <c r="H2291" s="10">
        <v>8606</v>
      </c>
      <c r="I2291" s="10" t="s">
        <v>253</v>
      </c>
      <c r="J2291" s="10"/>
      <c r="K2291" s="10" t="s">
        <v>254</v>
      </c>
    </row>
    <row r="2292" spans="1:11">
      <c r="A2292">
        <f t="shared" si="35"/>
        <v>2025</v>
      </c>
      <c r="B2292" s="10">
        <v>2568</v>
      </c>
      <c r="C2292" s="10" t="s">
        <v>250</v>
      </c>
      <c r="D2292" s="10" t="s">
        <v>88</v>
      </c>
      <c r="E2292" s="10" t="str">
        <f>VLOOKUP(D2292,region!$B$1:$C$78,2,FALSE)</f>
        <v>ภาคตะวันออก</v>
      </c>
      <c r="F2292" s="10" t="s">
        <v>251</v>
      </c>
      <c r="G2292" s="10" t="s">
        <v>258</v>
      </c>
      <c r="H2292" s="10">
        <v>0</v>
      </c>
      <c r="I2292" s="10" t="s">
        <v>253</v>
      </c>
      <c r="J2292" s="10" t="s">
        <v>266</v>
      </c>
      <c r="K2292" s="10" t="s">
        <v>254</v>
      </c>
    </row>
    <row r="2293" spans="1:11">
      <c r="A2293">
        <f t="shared" si="35"/>
        <v>2025</v>
      </c>
      <c r="B2293" s="10">
        <v>2568</v>
      </c>
      <c r="C2293" s="10" t="s">
        <v>250</v>
      </c>
      <c r="D2293" s="10" t="s">
        <v>88</v>
      </c>
      <c r="E2293" s="10" t="str">
        <f>VLOOKUP(D2293,region!$B$1:$C$78,2,FALSE)</f>
        <v>ภาคตะวันออก</v>
      </c>
      <c r="F2293" s="10" t="s">
        <v>259</v>
      </c>
      <c r="G2293" s="10" t="s">
        <v>252</v>
      </c>
      <c r="H2293" s="10">
        <v>232737</v>
      </c>
      <c r="I2293" s="10" t="s">
        <v>253</v>
      </c>
      <c r="J2293" s="10"/>
      <c r="K2293" s="10" t="s">
        <v>254</v>
      </c>
    </row>
    <row r="2294" spans="1:11">
      <c r="A2294">
        <f t="shared" si="35"/>
        <v>2025</v>
      </c>
      <c r="B2294" s="10">
        <v>2568</v>
      </c>
      <c r="C2294" s="10" t="s">
        <v>250</v>
      </c>
      <c r="D2294" s="10" t="s">
        <v>88</v>
      </c>
      <c r="E2294" s="10" t="str">
        <f>VLOOKUP(D2294,region!$B$1:$C$78,2,FALSE)</f>
        <v>ภาคตะวันออก</v>
      </c>
      <c r="F2294" s="10" t="s">
        <v>259</v>
      </c>
      <c r="G2294" s="10" t="s">
        <v>260</v>
      </c>
      <c r="H2294" s="10">
        <v>81657</v>
      </c>
      <c r="I2294" s="10" t="s">
        <v>253</v>
      </c>
      <c r="J2294" s="10"/>
      <c r="K2294" s="10" t="s">
        <v>254</v>
      </c>
    </row>
    <row r="2295" spans="1:11">
      <c r="A2295">
        <f t="shared" si="35"/>
        <v>2025</v>
      </c>
      <c r="B2295" s="10">
        <v>2568</v>
      </c>
      <c r="C2295" s="10" t="s">
        <v>250</v>
      </c>
      <c r="D2295" s="10" t="s">
        <v>88</v>
      </c>
      <c r="E2295" s="10" t="str">
        <f>VLOOKUP(D2295,region!$B$1:$C$78,2,FALSE)</f>
        <v>ภาคตะวันออก</v>
      </c>
      <c r="F2295" s="10" t="s">
        <v>259</v>
      </c>
      <c r="G2295" s="10" t="s">
        <v>261</v>
      </c>
      <c r="H2295" s="10">
        <v>59136</v>
      </c>
      <c r="I2295" s="10" t="s">
        <v>253</v>
      </c>
      <c r="J2295" s="10"/>
      <c r="K2295" s="10" t="s">
        <v>254</v>
      </c>
    </row>
    <row r="2296" spans="1:11">
      <c r="A2296">
        <f t="shared" si="35"/>
        <v>2025</v>
      </c>
      <c r="B2296" s="10">
        <v>2568</v>
      </c>
      <c r="C2296" s="10" t="s">
        <v>250</v>
      </c>
      <c r="D2296" s="10" t="s">
        <v>88</v>
      </c>
      <c r="E2296" s="10" t="str">
        <f>VLOOKUP(D2296,region!$B$1:$C$78,2,FALSE)</f>
        <v>ภาคตะวันออก</v>
      </c>
      <c r="F2296" s="10" t="s">
        <v>259</v>
      </c>
      <c r="G2296" s="10" t="s">
        <v>262</v>
      </c>
      <c r="H2296" s="10">
        <v>91943</v>
      </c>
      <c r="I2296" s="10" t="s">
        <v>253</v>
      </c>
      <c r="J2296" s="10"/>
      <c r="K2296" s="10" t="s">
        <v>254</v>
      </c>
    </row>
    <row r="2297" spans="1:11">
      <c r="A2297">
        <f t="shared" si="35"/>
        <v>2021</v>
      </c>
      <c r="B2297" s="10">
        <v>2564</v>
      </c>
      <c r="C2297" s="10" t="s">
        <v>250</v>
      </c>
      <c r="D2297" s="10" t="s">
        <v>107</v>
      </c>
      <c r="E2297" s="10" t="str">
        <f>VLOOKUP(D2297,region!$B$1:$C$78,2,FALSE)</f>
        <v>ภาคตะวันออก</v>
      </c>
      <c r="F2297" s="10" t="s">
        <v>251</v>
      </c>
      <c r="G2297" s="10" t="s">
        <v>252</v>
      </c>
      <c r="H2297" s="10">
        <v>383639</v>
      </c>
      <c r="I2297" s="10" t="s">
        <v>253</v>
      </c>
      <c r="J2297" s="10"/>
      <c r="K2297" s="10" t="s">
        <v>254</v>
      </c>
    </row>
    <row r="2298" spans="1:11">
      <c r="A2298">
        <f t="shared" si="35"/>
        <v>2021</v>
      </c>
      <c r="B2298" s="10">
        <v>2564</v>
      </c>
      <c r="C2298" s="10" t="s">
        <v>250</v>
      </c>
      <c r="D2298" s="10" t="s">
        <v>107</v>
      </c>
      <c r="E2298" s="10" t="str">
        <f>VLOOKUP(D2298,region!$B$1:$C$78,2,FALSE)</f>
        <v>ภาคตะวันออก</v>
      </c>
      <c r="F2298" s="10" t="s">
        <v>251</v>
      </c>
      <c r="G2298" s="10" t="s">
        <v>255</v>
      </c>
      <c r="H2298" s="10">
        <v>383391</v>
      </c>
      <c r="I2298" s="10" t="s">
        <v>253</v>
      </c>
      <c r="J2298" s="10"/>
      <c r="K2298" s="10" t="s">
        <v>254</v>
      </c>
    </row>
    <row r="2299" spans="1:11">
      <c r="A2299">
        <f t="shared" si="35"/>
        <v>2021</v>
      </c>
      <c r="B2299" s="10">
        <v>2564</v>
      </c>
      <c r="C2299" s="10" t="s">
        <v>250</v>
      </c>
      <c r="D2299" s="10" t="s">
        <v>107</v>
      </c>
      <c r="E2299" s="10" t="str">
        <f>VLOOKUP(D2299,region!$B$1:$C$78,2,FALSE)</f>
        <v>ภาคตะวันออก</v>
      </c>
      <c r="F2299" s="10" t="s">
        <v>251</v>
      </c>
      <c r="G2299" s="10" t="s">
        <v>256</v>
      </c>
      <c r="H2299" s="10">
        <v>375559</v>
      </c>
      <c r="I2299" s="10" t="s">
        <v>253</v>
      </c>
      <c r="J2299" s="10"/>
      <c r="K2299" s="10" t="s">
        <v>254</v>
      </c>
    </row>
    <row r="2300" spans="1:11">
      <c r="A2300">
        <f t="shared" si="35"/>
        <v>2021</v>
      </c>
      <c r="B2300" s="10">
        <v>2564</v>
      </c>
      <c r="C2300" s="10" t="s">
        <v>250</v>
      </c>
      <c r="D2300" s="10" t="s">
        <v>107</v>
      </c>
      <c r="E2300" s="10" t="str">
        <f>VLOOKUP(D2300,region!$B$1:$C$78,2,FALSE)</f>
        <v>ภาคตะวันออก</v>
      </c>
      <c r="F2300" s="10" t="s">
        <v>251</v>
      </c>
      <c r="G2300" s="10" t="s">
        <v>257</v>
      </c>
      <c r="H2300" s="10">
        <v>7831</v>
      </c>
      <c r="I2300" s="10" t="s">
        <v>253</v>
      </c>
      <c r="J2300" s="10"/>
      <c r="K2300" s="10" t="s">
        <v>254</v>
      </c>
    </row>
    <row r="2301" spans="1:11">
      <c r="A2301">
        <f t="shared" si="35"/>
        <v>2021</v>
      </c>
      <c r="B2301" s="10">
        <v>2564</v>
      </c>
      <c r="C2301" s="10" t="s">
        <v>250</v>
      </c>
      <c r="D2301" s="10" t="s">
        <v>107</v>
      </c>
      <c r="E2301" s="10" t="str">
        <f>VLOOKUP(D2301,region!$B$1:$C$78,2,FALSE)</f>
        <v>ภาคตะวันออก</v>
      </c>
      <c r="F2301" s="10" t="s">
        <v>251</v>
      </c>
      <c r="G2301" s="10" t="s">
        <v>258</v>
      </c>
      <c r="H2301" s="10">
        <v>249</v>
      </c>
      <c r="I2301" s="10" t="s">
        <v>253</v>
      </c>
      <c r="J2301" s="10"/>
      <c r="K2301" s="10" t="s">
        <v>254</v>
      </c>
    </row>
    <row r="2302" spans="1:11">
      <c r="A2302">
        <f t="shared" si="35"/>
        <v>2021</v>
      </c>
      <c r="B2302" s="10">
        <v>2564</v>
      </c>
      <c r="C2302" s="10" t="s">
        <v>250</v>
      </c>
      <c r="D2302" s="10" t="s">
        <v>107</v>
      </c>
      <c r="E2302" s="10" t="str">
        <f>VLOOKUP(D2302,region!$B$1:$C$78,2,FALSE)</f>
        <v>ภาคตะวันออก</v>
      </c>
      <c r="F2302" s="10" t="s">
        <v>259</v>
      </c>
      <c r="G2302" s="10" t="s">
        <v>252</v>
      </c>
      <c r="H2302" s="10">
        <v>148834</v>
      </c>
      <c r="I2302" s="10" t="s">
        <v>253</v>
      </c>
      <c r="J2302" s="10"/>
      <c r="K2302" s="10" t="s">
        <v>254</v>
      </c>
    </row>
    <row r="2303" spans="1:11">
      <c r="A2303">
        <f t="shared" si="35"/>
        <v>2021</v>
      </c>
      <c r="B2303" s="10">
        <v>2564</v>
      </c>
      <c r="C2303" s="10" t="s">
        <v>250</v>
      </c>
      <c r="D2303" s="10" t="s">
        <v>107</v>
      </c>
      <c r="E2303" s="10" t="str">
        <f>VLOOKUP(D2303,region!$B$1:$C$78,2,FALSE)</f>
        <v>ภาคตะวันออก</v>
      </c>
      <c r="F2303" s="10" t="s">
        <v>259</v>
      </c>
      <c r="G2303" s="10" t="s">
        <v>260</v>
      </c>
      <c r="H2303" s="10">
        <v>47768</v>
      </c>
      <c r="I2303" s="10" t="s">
        <v>253</v>
      </c>
      <c r="J2303" s="10"/>
      <c r="K2303" s="10" t="s">
        <v>254</v>
      </c>
    </row>
    <row r="2304" spans="1:11">
      <c r="A2304">
        <f t="shared" si="35"/>
        <v>2021</v>
      </c>
      <c r="B2304" s="10">
        <v>2564</v>
      </c>
      <c r="C2304" s="10" t="s">
        <v>250</v>
      </c>
      <c r="D2304" s="10" t="s">
        <v>107</v>
      </c>
      <c r="E2304" s="10" t="str">
        <f>VLOOKUP(D2304,region!$B$1:$C$78,2,FALSE)</f>
        <v>ภาคตะวันออก</v>
      </c>
      <c r="F2304" s="10" t="s">
        <v>259</v>
      </c>
      <c r="G2304" s="10" t="s">
        <v>261</v>
      </c>
      <c r="H2304" s="10">
        <v>31963</v>
      </c>
      <c r="I2304" s="10" t="s">
        <v>253</v>
      </c>
      <c r="J2304" s="10"/>
      <c r="K2304" s="10" t="s">
        <v>254</v>
      </c>
    </row>
    <row r="2305" spans="1:11">
      <c r="A2305">
        <f t="shared" si="35"/>
        <v>2021</v>
      </c>
      <c r="B2305" s="10">
        <v>2564</v>
      </c>
      <c r="C2305" s="10" t="s">
        <v>250</v>
      </c>
      <c r="D2305" s="10" t="s">
        <v>107</v>
      </c>
      <c r="E2305" s="10" t="str">
        <f>VLOOKUP(D2305,region!$B$1:$C$78,2,FALSE)</f>
        <v>ภาคตะวันออก</v>
      </c>
      <c r="F2305" s="10" t="s">
        <v>259</v>
      </c>
      <c r="G2305" s="10" t="s">
        <v>262</v>
      </c>
      <c r="H2305" s="10">
        <v>69103</v>
      </c>
      <c r="I2305" s="10" t="s">
        <v>253</v>
      </c>
      <c r="J2305" s="10"/>
      <c r="K2305" s="10" t="s">
        <v>254</v>
      </c>
    </row>
    <row r="2306" spans="1:11">
      <c r="A2306">
        <f t="shared" si="35"/>
        <v>2021</v>
      </c>
      <c r="B2306" s="10">
        <v>2564</v>
      </c>
      <c r="C2306" s="10" t="s">
        <v>263</v>
      </c>
      <c r="D2306" s="10" t="s">
        <v>107</v>
      </c>
      <c r="E2306" s="10" t="str">
        <f>VLOOKUP(D2306,region!$B$1:$C$78,2,FALSE)</f>
        <v>ภาคตะวันออก</v>
      </c>
      <c r="F2306" s="10" t="s">
        <v>251</v>
      </c>
      <c r="G2306" s="10" t="s">
        <v>252</v>
      </c>
      <c r="H2306" s="10">
        <v>386502</v>
      </c>
      <c r="I2306" s="10" t="s">
        <v>253</v>
      </c>
      <c r="J2306" s="10"/>
      <c r="K2306" s="10" t="s">
        <v>254</v>
      </c>
    </row>
    <row r="2307" spans="1:11">
      <c r="A2307">
        <f t="shared" ref="A2307:A2370" si="36">B2307-543</f>
        <v>2021</v>
      </c>
      <c r="B2307" s="10">
        <v>2564</v>
      </c>
      <c r="C2307" s="10" t="s">
        <v>263</v>
      </c>
      <c r="D2307" s="10" t="s">
        <v>107</v>
      </c>
      <c r="E2307" s="10" t="str">
        <f>VLOOKUP(D2307,region!$B$1:$C$78,2,FALSE)</f>
        <v>ภาคตะวันออก</v>
      </c>
      <c r="F2307" s="10" t="s">
        <v>251</v>
      </c>
      <c r="G2307" s="10" t="s">
        <v>255</v>
      </c>
      <c r="H2307" s="10">
        <v>386502</v>
      </c>
      <c r="I2307" s="10" t="s">
        <v>253</v>
      </c>
      <c r="J2307" s="10"/>
      <c r="K2307" s="10" t="s">
        <v>254</v>
      </c>
    </row>
    <row r="2308" spans="1:11">
      <c r="A2308">
        <f t="shared" si="36"/>
        <v>2021</v>
      </c>
      <c r="B2308" s="10">
        <v>2564</v>
      </c>
      <c r="C2308" s="10" t="s">
        <v>263</v>
      </c>
      <c r="D2308" s="10" t="s">
        <v>107</v>
      </c>
      <c r="E2308" s="10" t="str">
        <f>VLOOKUP(D2308,region!$B$1:$C$78,2,FALSE)</f>
        <v>ภาคตะวันออก</v>
      </c>
      <c r="F2308" s="10" t="s">
        <v>251</v>
      </c>
      <c r="G2308" s="10" t="s">
        <v>256</v>
      </c>
      <c r="H2308" s="10">
        <v>377733</v>
      </c>
      <c r="I2308" s="10" t="s">
        <v>253</v>
      </c>
      <c r="J2308" s="10"/>
      <c r="K2308" s="10" t="s">
        <v>254</v>
      </c>
    </row>
    <row r="2309" spans="1:11">
      <c r="A2309">
        <f t="shared" si="36"/>
        <v>2021</v>
      </c>
      <c r="B2309" s="10">
        <v>2564</v>
      </c>
      <c r="C2309" s="10" t="s">
        <v>263</v>
      </c>
      <c r="D2309" s="10" t="s">
        <v>107</v>
      </c>
      <c r="E2309" s="10" t="str">
        <f>VLOOKUP(D2309,region!$B$1:$C$78,2,FALSE)</f>
        <v>ภาคตะวันออก</v>
      </c>
      <c r="F2309" s="10" t="s">
        <v>251</v>
      </c>
      <c r="G2309" s="10" t="s">
        <v>257</v>
      </c>
      <c r="H2309" s="10">
        <v>8769</v>
      </c>
      <c r="I2309" s="10" t="s">
        <v>253</v>
      </c>
      <c r="J2309" s="10"/>
      <c r="K2309" s="10" t="s">
        <v>254</v>
      </c>
    </row>
    <row r="2310" spans="1:11">
      <c r="A2310">
        <f t="shared" si="36"/>
        <v>2021</v>
      </c>
      <c r="B2310" s="10">
        <v>2564</v>
      </c>
      <c r="C2310" s="10" t="s">
        <v>263</v>
      </c>
      <c r="D2310" s="10" t="s">
        <v>107</v>
      </c>
      <c r="E2310" s="10" t="str">
        <f>VLOOKUP(D2310,region!$B$1:$C$78,2,FALSE)</f>
        <v>ภาคตะวันออก</v>
      </c>
      <c r="F2310" s="10" t="s">
        <v>251</v>
      </c>
      <c r="G2310" s="10" t="s">
        <v>258</v>
      </c>
      <c r="H2310" s="10">
        <v>0</v>
      </c>
      <c r="I2310" s="10" t="s">
        <v>253</v>
      </c>
      <c r="J2310" s="10" t="s">
        <v>266</v>
      </c>
      <c r="K2310" s="10" t="s">
        <v>254</v>
      </c>
    </row>
    <row r="2311" spans="1:11">
      <c r="A2311">
        <f t="shared" si="36"/>
        <v>2021</v>
      </c>
      <c r="B2311" s="10">
        <v>2564</v>
      </c>
      <c r="C2311" s="10" t="s">
        <v>263</v>
      </c>
      <c r="D2311" s="10" t="s">
        <v>107</v>
      </c>
      <c r="E2311" s="10" t="str">
        <f>VLOOKUP(D2311,region!$B$1:$C$78,2,FALSE)</f>
        <v>ภาคตะวันออก</v>
      </c>
      <c r="F2311" s="10" t="s">
        <v>259</v>
      </c>
      <c r="G2311" s="10" t="s">
        <v>252</v>
      </c>
      <c r="H2311" s="10">
        <v>148044</v>
      </c>
      <c r="I2311" s="10" t="s">
        <v>253</v>
      </c>
      <c r="J2311" s="10"/>
      <c r="K2311" s="10" t="s">
        <v>254</v>
      </c>
    </row>
    <row r="2312" spans="1:11">
      <c r="A2312">
        <f t="shared" si="36"/>
        <v>2021</v>
      </c>
      <c r="B2312" s="10">
        <v>2564</v>
      </c>
      <c r="C2312" s="10" t="s">
        <v>263</v>
      </c>
      <c r="D2312" s="10" t="s">
        <v>107</v>
      </c>
      <c r="E2312" s="10" t="str">
        <f>VLOOKUP(D2312,region!$B$1:$C$78,2,FALSE)</f>
        <v>ภาคตะวันออก</v>
      </c>
      <c r="F2312" s="10" t="s">
        <v>259</v>
      </c>
      <c r="G2312" s="10" t="s">
        <v>260</v>
      </c>
      <c r="H2312" s="10">
        <v>55487</v>
      </c>
      <c r="I2312" s="10" t="s">
        <v>253</v>
      </c>
      <c r="J2312" s="10"/>
      <c r="K2312" s="10" t="s">
        <v>254</v>
      </c>
    </row>
    <row r="2313" spans="1:11">
      <c r="A2313">
        <f t="shared" si="36"/>
        <v>2021</v>
      </c>
      <c r="B2313" s="10">
        <v>2564</v>
      </c>
      <c r="C2313" s="10" t="s">
        <v>263</v>
      </c>
      <c r="D2313" s="10" t="s">
        <v>107</v>
      </c>
      <c r="E2313" s="10" t="str">
        <f>VLOOKUP(D2313,region!$B$1:$C$78,2,FALSE)</f>
        <v>ภาคตะวันออก</v>
      </c>
      <c r="F2313" s="10" t="s">
        <v>259</v>
      </c>
      <c r="G2313" s="10" t="s">
        <v>261</v>
      </c>
      <c r="H2313" s="10">
        <v>25789</v>
      </c>
      <c r="I2313" s="10" t="s">
        <v>253</v>
      </c>
      <c r="J2313" s="10"/>
      <c r="K2313" s="10" t="s">
        <v>254</v>
      </c>
    </row>
    <row r="2314" spans="1:11">
      <c r="A2314">
        <f t="shared" si="36"/>
        <v>2021</v>
      </c>
      <c r="B2314" s="10">
        <v>2564</v>
      </c>
      <c r="C2314" s="10" t="s">
        <v>263</v>
      </c>
      <c r="D2314" s="10" t="s">
        <v>107</v>
      </c>
      <c r="E2314" s="10" t="str">
        <f>VLOOKUP(D2314,region!$B$1:$C$78,2,FALSE)</f>
        <v>ภาคตะวันออก</v>
      </c>
      <c r="F2314" s="10" t="s">
        <v>259</v>
      </c>
      <c r="G2314" s="10" t="s">
        <v>262</v>
      </c>
      <c r="H2314" s="10">
        <v>66768</v>
      </c>
      <c r="I2314" s="10" t="s">
        <v>253</v>
      </c>
      <c r="J2314" s="10"/>
      <c r="K2314" s="10" t="s">
        <v>254</v>
      </c>
    </row>
    <row r="2315" spans="1:11">
      <c r="A2315">
        <f t="shared" si="36"/>
        <v>2021</v>
      </c>
      <c r="B2315" s="10">
        <v>2564</v>
      </c>
      <c r="C2315" s="10" t="s">
        <v>264</v>
      </c>
      <c r="D2315" s="10" t="s">
        <v>107</v>
      </c>
      <c r="E2315" s="10" t="str">
        <f>VLOOKUP(D2315,region!$B$1:$C$78,2,FALSE)</f>
        <v>ภาคตะวันออก</v>
      </c>
      <c r="F2315" s="10" t="s">
        <v>251</v>
      </c>
      <c r="G2315" s="10" t="s">
        <v>252</v>
      </c>
      <c r="H2315" s="10">
        <v>390049</v>
      </c>
      <c r="I2315" s="10" t="s">
        <v>253</v>
      </c>
      <c r="J2315" s="10"/>
      <c r="K2315" s="10" t="s">
        <v>254</v>
      </c>
    </row>
    <row r="2316" spans="1:11">
      <c r="A2316">
        <f t="shared" si="36"/>
        <v>2021</v>
      </c>
      <c r="B2316" s="10">
        <v>2564</v>
      </c>
      <c r="C2316" s="10" t="s">
        <v>264</v>
      </c>
      <c r="D2316" s="10" t="s">
        <v>107</v>
      </c>
      <c r="E2316" s="10" t="str">
        <f>VLOOKUP(D2316,region!$B$1:$C$78,2,FALSE)</f>
        <v>ภาคตะวันออก</v>
      </c>
      <c r="F2316" s="10" t="s">
        <v>251</v>
      </c>
      <c r="G2316" s="10" t="s">
        <v>255</v>
      </c>
      <c r="H2316" s="10">
        <v>390049</v>
      </c>
      <c r="I2316" s="10" t="s">
        <v>253</v>
      </c>
      <c r="J2316" s="10"/>
      <c r="K2316" s="10" t="s">
        <v>254</v>
      </c>
    </row>
    <row r="2317" spans="1:11">
      <c r="A2317">
        <f t="shared" si="36"/>
        <v>2021</v>
      </c>
      <c r="B2317" s="10">
        <v>2564</v>
      </c>
      <c r="C2317" s="10" t="s">
        <v>264</v>
      </c>
      <c r="D2317" s="10" t="s">
        <v>107</v>
      </c>
      <c r="E2317" s="10" t="str">
        <f>VLOOKUP(D2317,region!$B$1:$C$78,2,FALSE)</f>
        <v>ภาคตะวันออก</v>
      </c>
      <c r="F2317" s="10" t="s">
        <v>251</v>
      </c>
      <c r="G2317" s="10" t="s">
        <v>256</v>
      </c>
      <c r="H2317" s="10">
        <v>387586</v>
      </c>
      <c r="I2317" s="10" t="s">
        <v>253</v>
      </c>
      <c r="J2317" s="10"/>
      <c r="K2317" s="10" t="s">
        <v>254</v>
      </c>
    </row>
    <row r="2318" spans="1:11">
      <c r="A2318">
        <f t="shared" si="36"/>
        <v>2021</v>
      </c>
      <c r="B2318" s="10">
        <v>2564</v>
      </c>
      <c r="C2318" s="10" t="s">
        <v>264</v>
      </c>
      <c r="D2318" s="10" t="s">
        <v>107</v>
      </c>
      <c r="E2318" s="10" t="str">
        <f>VLOOKUP(D2318,region!$B$1:$C$78,2,FALSE)</f>
        <v>ภาคตะวันออก</v>
      </c>
      <c r="F2318" s="10" t="s">
        <v>251</v>
      </c>
      <c r="G2318" s="10" t="s">
        <v>257</v>
      </c>
      <c r="H2318" s="10">
        <v>2463</v>
      </c>
      <c r="I2318" s="10" t="s">
        <v>253</v>
      </c>
      <c r="J2318" s="10"/>
      <c r="K2318" s="10" t="s">
        <v>254</v>
      </c>
    </row>
    <row r="2319" spans="1:11">
      <c r="A2319">
        <f t="shared" si="36"/>
        <v>2021</v>
      </c>
      <c r="B2319" s="10">
        <v>2564</v>
      </c>
      <c r="C2319" s="10" t="s">
        <v>264</v>
      </c>
      <c r="D2319" s="10" t="s">
        <v>107</v>
      </c>
      <c r="E2319" s="10" t="str">
        <f>VLOOKUP(D2319,region!$B$1:$C$78,2,FALSE)</f>
        <v>ภาคตะวันออก</v>
      </c>
      <c r="F2319" s="10" t="s">
        <v>251</v>
      </c>
      <c r="G2319" s="10" t="s">
        <v>258</v>
      </c>
      <c r="H2319" s="10">
        <v>0</v>
      </c>
      <c r="I2319" s="10" t="s">
        <v>253</v>
      </c>
      <c r="J2319" s="10" t="s">
        <v>266</v>
      </c>
      <c r="K2319" s="10" t="s">
        <v>254</v>
      </c>
    </row>
    <row r="2320" spans="1:11">
      <c r="A2320">
        <f t="shared" si="36"/>
        <v>2021</v>
      </c>
      <c r="B2320" s="10">
        <v>2564</v>
      </c>
      <c r="C2320" s="10" t="s">
        <v>264</v>
      </c>
      <c r="D2320" s="10" t="s">
        <v>107</v>
      </c>
      <c r="E2320" s="10" t="str">
        <f>VLOOKUP(D2320,region!$B$1:$C$78,2,FALSE)</f>
        <v>ภาคตะวันออก</v>
      </c>
      <c r="F2320" s="10" t="s">
        <v>259</v>
      </c>
      <c r="G2320" s="10" t="s">
        <v>252</v>
      </c>
      <c r="H2320" s="10">
        <v>146539</v>
      </c>
      <c r="I2320" s="10" t="s">
        <v>253</v>
      </c>
      <c r="J2320" s="10"/>
      <c r="K2320" s="10" t="s">
        <v>254</v>
      </c>
    </row>
    <row r="2321" spans="1:11">
      <c r="A2321">
        <f t="shared" si="36"/>
        <v>2021</v>
      </c>
      <c r="B2321" s="10">
        <v>2564</v>
      </c>
      <c r="C2321" s="10" t="s">
        <v>264</v>
      </c>
      <c r="D2321" s="10" t="s">
        <v>107</v>
      </c>
      <c r="E2321" s="10" t="str">
        <f>VLOOKUP(D2321,region!$B$1:$C$78,2,FALSE)</f>
        <v>ภาคตะวันออก</v>
      </c>
      <c r="F2321" s="10" t="s">
        <v>259</v>
      </c>
      <c r="G2321" s="10" t="s">
        <v>260</v>
      </c>
      <c r="H2321" s="10">
        <v>53014</v>
      </c>
      <c r="I2321" s="10" t="s">
        <v>253</v>
      </c>
      <c r="J2321" s="10"/>
      <c r="K2321" s="10" t="s">
        <v>254</v>
      </c>
    </row>
    <row r="2322" spans="1:11">
      <c r="A2322">
        <f t="shared" si="36"/>
        <v>2021</v>
      </c>
      <c r="B2322" s="10">
        <v>2564</v>
      </c>
      <c r="C2322" s="10" t="s">
        <v>264</v>
      </c>
      <c r="D2322" s="10" t="s">
        <v>107</v>
      </c>
      <c r="E2322" s="10" t="str">
        <f>VLOOKUP(D2322,region!$B$1:$C$78,2,FALSE)</f>
        <v>ภาคตะวันออก</v>
      </c>
      <c r="F2322" s="10" t="s">
        <v>259</v>
      </c>
      <c r="G2322" s="10" t="s">
        <v>261</v>
      </c>
      <c r="H2322" s="10">
        <v>31652</v>
      </c>
      <c r="I2322" s="10" t="s">
        <v>253</v>
      </c>
      <c r="J2322" s="10"/>
      <c r="K2322" s="10" t="s">
        <v>254</v>
      </c>
    </row>
    <row r="2323" spans="1:11">
      <c r="A2323">
        <f t="shared" si="36"/>
        <v>2021</v>
      </c>
      <c r="B2323" s="10">
        <v>2564</v>
      </c>
      <c r="C2323" s="10" t="s">
        <v>264</v>
      </c>
      <c r="D2323" s="10" t="s">
        <v>107</v>
      </c>
      <c r="E2323" s="10" t="str">
        <f>VLOOKUP(D2323,region!$B$1:$C$78,2,FALSE)</f>
        <v>ภาคตะวันออก</v>
      </c>
      <c r="F2323" s="10" t="s">
        <v>259</v>
      </c>
      <c r="G2323" s="10" t="s">
        <v>262</v>
      </c>
      <c r="H2323" s="10">
        <v>61873</v>
      </c>
      <c r="I2323" s="10" t="s">
        <v>253</v>
      </c>
      <c r="J2323" s="10"/>
      <c r="K2323" s="10" t="s">
        <v>254</v>
      </c>
    </row>
    <row r="2324" spans="1:11">
      <c r="A2324">
        <f t="shared" si="36"/>
        <v>2021</v>
      </c>
      <c r="B2324" s="10">
        <v>2564</v>
      </c>
      <c r="C2324" s="10" t="s">
        <v>265</v>
      </c>
      <c r="D2324" s="10" t="s">
        <v>107</v>
      </c>
      <c r="E2324" s="10" t="str">
        <f>VLOOKUP(D2324,region!$B$1:$C$78,2,FALSE)</f>
        <v>ภาคตะวันออก</v>
      </c>
      <c r="F2324" s="10" t="s">
        <v>251</v>
      </c>
      <c r="G2324" s="10" t="s">
        <v>252</v>
      </c>
      <c r="H2324" s="10">
        <v>380560</v>
      </c>
      <c r="I2324" s="10" t="s">
        <v>253</v>
      </c>
      <c r="J2324" s="10"/>
      <c r="K2324" s="10" t="s">
        <v>254</v>
      </c>
    </row>
    <row r="2325" spans="1:11">
      <c r="A2325">
        <f t="shared" si="36"/>
        <v>2021</v>
      </c>
      <c r="B2325" s="10">
        <v>2564</v>
      </c>
      <c r="C2325" s="10" t="s">
        <v>265</v>
      </c>
      <c r="D2325" s="10" t="s">
        <v>107</v>
      </c>
      <c r="E2325" s="10" t="str">
        <f>VLOOKUP(D2325,region!$B$1:$C$78,2,FALSE)</f>
        <v>ภาคตะวันออก</v>
      </c>
      <c r="F2325" s="10" t="s">
        <v>251</v>
      </c>
      <c r="G2325" s="10" t="s">
        <v>255</v>
      </c>
      <c r="H2325" s="10">
        <v>379662</v>
      </c>
      <c r="I2325" s="10" t="s">
        <v>253</v>
      </c>
      <c r="J2325" s="10"/>
      <c r="K2325" s="10" t="s">
        <v>254</v>
      </c>
    </row>
    <row r="2326" spans="1:11">
      <c r="A2326">
        <f t="shared" si="36"/>
        <v>2021</v>
      </c>
      <c r="B2326" s="10">
        <v>2564</v>
      </c>
      <c r="C2326" s="10" t="s">
        <v>265</v>
      </c>
      <c r="D2326" s="10" t="s">
        <v>107</v>
      </c>
      <c r="E2326" s="10" t="str">
        <f>VLOOKUP(D2326,region!$B$1:$C$78,2,FALSE)</f>
        <v>ภาคตะวันออก</v>
      </c>
      <c r="F2326" s="10" t="s">
        <v>251</v>
      </c>
      <c r="G2326" s="10" t="s">
        <v>256</v>
      </c>
      <c r="H2326" s="10">
        <v>378464</v>
      </c>
      <c r="I2326" s="10" t="s">
        <v>253</v>
      </c>
      <c r="J2326" s="10"/>
      <c r="K2326" s="10" t="s">
        <v>254</v>
      </c>
    </row>
    <row r="2327" spans="1:11">
      <c r="A2327">
        <f t="shared" si="36"/>
        <v>2021</v>
      </c>
      <c r="B2327" s="10">
        <v>2564</v>
      </c>
      <c r="C2327" s="10" t="s">
        <v>265</v>
      </c>
      <c r="D2327" s="10" t="s">
        <v>107</v>
      </c>
      <c r="E2327" s="10" t="str">
        <f>VLOOKUP(D2327,region!$B$1:$C$78,2,FALSE)</f>
        <v>ภาคตะวันออก</v>
      </c>
      <c r="F2327" s="10" t="s">
        <v>251</v>
      </c>
      <c r="G2327" s="10" t="s">
        <v>257</v>
      </c>
      <c r="H2327" s="10">
        <v>1198</v>
      </c>
      <c r="I2327" s="10" t="s">
        <v>253</v>
      </c>
      <c r="J2327" s="10"/>
      <c r="K2327" s="10" t="s">
        <v>254</v>
      </c>
    </row>
    <row r="2328" spans="1:11">
      <c r="A2328">
        <f t="shared" si="36"/>
        <v>2021</v>
      </c>
      <c r="B2328" s="10">
        <v>2564</v>
      </c>
      <c r="C2328" s="10" t="s">
        <v>265</v>
      </c>
      <c r="D2328" s="10" t="s">
        <v>107</v>
      </c>
      <c r="E2328" s="10" t="str">
        <f>VLOOKUP(D2328,region!$B$1:$C$78,2,FALSE)</f>
        <v>ภาคตะวันออก</v>
      </c>
      <c r="F2328" s="10" t="s">
        <v>251</v>
      </c>
      <c r="G2328" s="10" t="s">
        <v>258</v>
      </c>
      <c r="H2328" s="10">
        <v>898</v>
      </c>
      <c r="I2328" s="10" t="s">
        <v>253</v>
      </c>
      <c r="J2328" s="10"/>
      <c r="K2328" s="10" t="s">
        <v>254</v>
      </c>
    </row>
    <row r="2329" spans="1:11">
      <c r="A2329">
        <f t="shared" si="36"/>
        <v>2021</v>
      </c>
      <c r="B2329" s="10">
        <v>2564</v>
      </c>
      <c r="C2329" s="10" t="s">
        <v>265</v>
      </c>
      <c r="D2329" s="10" t="s">
        <v>107</v>
      </c>
      <c r="E2329" s="10" t="str">
        <f>VLOOKUP(D2329,region!$B$1:$C$78,2,FALSE)</f>
        <v>ภาคตะวันออก</v>
      </c>
      <c r="F2329" s="10" t="s">
        <v>259</v>
      </c>
      <c r="G2329" s="10" t="s">
        <v>252</v>
      </c>
      <c r="H2329" s="10">
        <v>157966</v>
      </c>
      <c r="I2329" s="10" t="s">
        <v>253</v>
      </c>
      <c r="J2329" s="10"/>
      <c r="K2329" s="10" t="s">
        <v>254</v>
      </c>
    </row>
    <row r="2330" spans="1:11">
      <c r="A2330">
        <f t="shared" si="36"/>
        <v>2021</v>
      </c>
      <c r="B2330" s="10">
        <v>2564</v>
      </c>
      <c r="C2330" s="10" t="s">
        <v>265</v>
      </c>
      <c r="D2330" s="10" t="s">
        <v>107</v>
      </c>
      <c r="E2330" s="10" t="str">
        <f>VLOOKUP(D2330,region!$B$1:$C$78,2,FALSE)</f>
        <v>ภาคตะวันออก</v>
      </c>
      <c r="F2330" s="10" t="s">
        <v>259</v>
      </c>
      <c r="G2330" s="10" t="s">
        <v>260</v>
      </c>
      <c r="H2330" s="10">
        <v>56322</v>
      </c>
      <c r="I2330" s="10" t="s">
        <v>253</v>
      </c>
      <c r="J2330" s="10"/>
      <c r="K2330" s="10" t="s">
        <v>254</v>
      </c>
    </row>
    <row r="2331" spans="1:11">
      <c r="A2331">
        <f t="shared" si="36"/>
        <v>2021</v>
      </c>
      <c r="B2331" s="10">
        <v>2564</v>
      </c>
      <c r="C2331" s="10" t="s">
        <v>265</v>
      </c>
      <c r="D2331" s="10" t="s">
        <v>107</v>
      </c>
      <c r="E2331" s="10" t="str">
        <f>VLOOKUP(D2331,region!$B$1:$C$78,2,FALSE)</f>
        <v>ภาคตะวันออก</v>
      </c>
      <c r="F2331" s="10" t="s">
        <v>259</v>
      </c>
      <c r="G2331" s="10" t="s">
        <v>261</v>
      </c>
      <c r="H2331" s="10">
        <v>31346</v>
      </c>
      <c r="I2331" s="10" t="s">
        <v>253</v>
      </c>
      <c r="J2331" s="10"/>
      <c r="K2331" s="10" t="s">
        <v>254</v>
      </c>
    </row>
    <row r="2332" spans="1:11">
      <c r="A2332">
        <f t="shared" si="36"/>
        <v>2021</v>
      </c>
      <c r="B2332" s="10">
        <v>2564</v>
      </c>
      <c r="C2332" s="10" t="s">
        <v>265</v>
      </c>
      <c r="D2332" s="10" t="s">
        <v>107</v>
      </c>
      <c r="E2332" s="10" t="str">
        <f>VLOOKUP(D2332,region!$B$1:$C$78,2,FALSE)</f>
        <v>ภาคตะวันออก</v>
      </c>
      <c r="F2332" s="10" t="s">
        <v>259</v>
      </c>
      <c r="G2332" s="10" t="s">
        <v>262</v>
      </c>
      <c r="H2332" s="10">
        <v>70297</v>
      </c>
      <c r="I2332" s="10" t="s">
        <v>253</v>
      </c>
      <c r="J2332" s="10"/>
      <c r="K2332" s="10" t="s">
        <v>254</v>
      </c>
    </row>
    <row r="2333" spans="1:11">
      <c r="A2333">
        <f t="shared" si="36"/>
        <v>2022</v>
      </c>
      <c r="B2333" s="10">
        <v>2565</v>
      </c>
      <c r="C2333" s="10" t="s">
        <v>250</v>
      </c>
      <c r="D2333" s="10" t="s">
        <v>107</v>
      </c>
      <c r="E2333" s="10" t="str">
        <f>VLOOKUP(D2333,region!$B$1:$C$78,2,FALSE)</f>
        <v>ภาคตะวันออก</v>
      </c>
      <c r="F2333" s="10" t="s">
        <v>251</v>
      </c>
      <c r="G2333" s="10" t="s">
        <v>252</v>
      </c>
      <c r="H2333" s="10">
        <v>392549</v>
      </c>
      <c r="I2333" s="10" t="s">
        <v>253</v>
      </c>
      <c r="J2333" s="10"/>
      <c r="K2333" s="10" t="s">
        <v>254</v>
      </c>
    </row>
    <row r="2334" spans="1:11">
      <c r="A2334">
        <f t="shared" si="36"/>
        <v>2022</v>
      </c>
      <c r="B2334" s="10">
        <v>2565</v>
      </c>
      <c r="C2334" s="10" t="s">
        <v>250</v>
      </c>
      <c r="D2334" s="10" t="s">
        <v>107</v>
      </c>
      <c r="E2334" s="10" t="str">
        <f>VLOOKUP(D2334,region!$B$1:$C$78,2,FALSE)</f>
        <v>ภาคตะวันออก</v>
      </c>
      <c r="F2334" s="10" t="s">
        <v>251</v>
      </c>
      <c r="G2334" s="10" t="s">
        <v>255</v>
      </c>
      <c r="H2334" s="10">
        <v>392453</v>
      </c>
      <c r="I2334" s="10" t="s">
        <v>253</v>
      </c>
      <c r="J2334" s="10"/>
      <c r="K2334" s="10" t="s">
        <v>254</v>
      </c>
    </row>
    <row r="2335" spans="1:11">
      <c r="A2335">
        <f t="shared" si="36"/>
        <v>2022</v>
      </c>
      <c r="B2335" s="10">
        <v>2565</v>
      </c>
      <c r="C2335" s="10" t="s">
        <v>250</v>
      </c>
      <c r="D2335" s="10" t="s">
        <v>107</v>
      </c>
      <c r="E2335" s="10" t="str">
        <f>VLOOKUP(D2335,region!$B$1:$C$78,2,FALSE)</f>
        <v>ภาคตะวันออก</v>
      </c>
      <c r="F2335" s="10" t="s">
        <v>251</v>
      </c>
      <c r="G2335" s="10" t="s">
        <v>256</v>
      </c>
      <c r="H2335" s="10">
        <v>385082</v>
      </c>
      <c r="I2335" s="10" t="s">
        <v>253</v>
      </c>
      <c r="J2335" s="10"/>
      <c r="K2335" s="10" t="s">
        <v>254</v>
      </c>
    </row>
    <row r="2336" spans="1:11">
      <c r="A2336">
        <f t="shared" si="36"/>
        <v>2022</v>
      </c>
      <c r="B2336" s="10">
        <v>2565</v>
      </c>
      <c r="C2336" s="10" t="s">
        <v>250</v>
      </c>
      <c r="D2336" s="10" t="s">
        <v>107</v>
      </c>
      <c r="E2336" s="10" t="str">
        <f>VLOOKUP(D2336,region!$B$1:$C$78,2,FALSE)</f>
        <v>ภาคตะวันออก</v>
      </c>
      <c r="F2336" s="10" t="s">
        <v>251</v>
      </c>
      <c r="G2336" s="10" t="s">
        <v>257</v>
      </c>
      <c r="H2336" s="10">
        <v>7370</v>
      </c>
      <c r="I2336" s="10" t="s">
        <v>253</v>
      </c>
      <c r="J2336" s="10"/>
      <c r="K2336" s="10" t="s">
        <v>254</v>
      </c>
    </row>
    <row r="2337" spans="1:11">
      <c r="A2337">
        <f t="shared" si="36"/>
        <v>2022</v>
      </c>
      <c r="B2337" s="10">
        <v>2565</v>
      </c>
      <c r="C2337" s="10" t="s">
        <v>250</v>
      </c>
      <c r="D2337" s="10" t="s">
        <v>107</v>
      </c>
      <c r="E2337" s="10" t="str">
        <f>VLOOKUP(D2337,region!$B$1:$C$78,2,FALSE)</f>
        <v>ภาคตะวันออก</v>
      </c>
      <c r="F2337" s="10" t="s">
        <v>251</v>
      </c>
      <c r="G2337" s="10" t="s">
        <v>258</v>
      </c>
      <c r="H2337" s="10">
        <v>96</v>
      </c>
      <c r="I2337" s="10" t="s">
        <v>253</v>
      </c>
      <c r="J2337" s="10"/>
      <c r="K2337" s="10" t="s">
        <v>254</v>
      </c>
    </row>
    <row r="2338" spans="1:11">
      <c r="A2338">
        <f t="shared" si="36"/>
        <v>2022</v>
      </c>
      <c r="B2338" s="10">
        <v>2565</v>
      </c>
      <c r="C2338" s="10" t="s">
        <v>250</v>
      </c>
      <c r="D2338" s="10" t="s">
        <v>107</v>
      </c>
      <c r="E2338" s="10" t="str">
        <f>VLOOKUP(D2338,region!$B$1:$C$78,2,FALSE)</f>
        <v>ภาคตะวันออก</v>
      </c>
      <c r="F2338" s="10" t="s">
        <v>259</v>
      </c>
      <c r="G2338" s="10" t="s">
        <v>252</v>
      </c>
      <c r="H2338" s="10">
        <v>146652</v>
      </c>
      <c r="I2338" s="10" t="s">
        <v>253</v>
      </c>
      <c r="J2338" s="10"/>
      <c r="K2338" s="10" t="s">
        <v>254</v>
      </c>
    </row>
    <row r="2339" spans="1:11">
      <c r="A2339">
        <f t="shared" si="36"/>
        <v>2022</v>
      </c>
      <c r="B2339" s="10">
        <v>2565</v>
      </c>
      <c r="C2339" s="10" t="s">
        <v>250</v>
      </c>
      <c r="D2339" s="10" t="s">
        <v>107</v>
      </c>
      <c r="E2339" s="10" t="str">
        <f>VLOOKUP(D2339,region!$B$1:$C$78,2,FALSE)</f>
        <v>ภาคตะวันออก</v>
      </c>
      <c r="F2339" s="10" t="s">
        <v>259</v>
      </c>
      <c r="G2339" s="10" t="s">
        <v>260</v>
      </c>
      <c r="H2339" s="10">
        <v>52805</v>
      </c>
      <c r="I2339" s="10" t="s">
        <v>253</v>
      </c>
      <c r="J2339" s="10"/>
      <c r="K2339" s="10" t="s">
        <v>254</v>
      </c>
    </row>
    <row r="2340" spans="1:11">
      <c r="A2340">
        <f t="shared" si="36"/>
        <v>2022</v>
      </c>
      <c r="B2340" s="10">
        <v>2565</v>
      </c>
      <c r="C2340" s="10" t="s">
        <v>250</v>
      </c>
      <c r="D2340" s="10" t="s">
        <v>107</v>
      </c>
      <c r="E2340" s="10" t="str">
        <f>VLOOKUP(D2340,region!$B$1:$C$78,2,FALSE)</f>
        <v>ภาคตะวันออก</v>
      </c>
      <c r="F2340" s="10" t="s">
        <v>259</v>
      </c>
      <c r="G2340" s="10" t="s">
        <v>261</v>
      </c>
      <c r="H2340" s="10">
        <v>36721</v>
      </c>
      <c r="I2340" s="10" t="s">
        <v>253</v>
      </c>
      <c r="J2340" s="10"/>
      <c r="K2340" s="10" t="s">
        <v>254</v>
      </c>
    </row>
    <row r="2341" spans="1:11">
      <c r="A2341">
        <f t="shared" si="36"/>
        <v>2022</v>
      </c>
      <c r="B2341" s="10">
        <v>2565</v>
      </c>
      <c r="C2341" s="10" t="s">
        <v>250</v>
      </c>
      <c r="D2341" s="10" t="s">
        <v>107</v>
      </c>
      <c r="E2341" s="10" t="str">
        <f>VLOOKUP(D2341,region!$B$1:$C$78,2,FALSE)</f>
        <v>ภาคตะวันออก</v>
      </c>
      <c r="F2341" s="10" t="s">
        <v>259</v>
      </c>
      <c r="G2341" s="10" t="s">
        <v>262</v>
      </c>
      <c r="H2341" s="10">
        <v>57126</v>
      </c>
      <c r="I2341" s="10" t="s">
        <v>253</v>
      </c>
      <c r="J2341" s="10"/>
      <c r="K2341" s="10" t="s">
        <v>254</v>
      </c>
    </row>
    <row r="2342" spans="1:11">
      <c r="A2342">
        <f t="shared" si="36"/>
        <v>2022</v>
      </c>
      <c r="B2342" s="10">
        <v>2565</v>
      </c>
      <c r="C2342" s="10" t="s">
        <v>263</v>
      </c>
      <c r="D2342" s="10" t="s">
        <v>107</v>
      </c>
      <c r="E2342" s="10" t="str">
        <f>VLOOKUP(D2342,region!$B$1:$C$78,2,FALSE)</f>
        <v>ภาคตะวันออก</v>
      </c>
      <c r="F2342" s="10" t="s">
        <v>251</v>
      </c>
      <c r="G2342" s="10" t="s">
        <v>252</v>
      </c>
      <c r="H2342" s="10">
        <v>399518</v>
      </c>
      <c r="I2342" s="10" t="s">
        <v>253</v>
      </c>
      <c r="J2342" s="10"/>
      <c r="K2342" s="10" t="s">
        <v>254</v>
      </c>
    </row>
    <row r="2343" spans="1:11">
      <c r="A2343">
        <f t="shared" si="36"/>
        <v>2022</v>
      </c>
      <c r="B2343" s="10">
        <v>2565</v>
      </c>
      <c r="C2343" s="10" t="s">
        <v>263</v>
      </c>
      <c r="D2343" s="10" t="s">
        <v>107</v>
      </c>
      <c r="E2343" s="10" t="str">
        <f>VLOOKUP(D2343,region!$B$1:$C$78,2,FALSE)</f>
        <v>ภาคตะวันออก</v>
      </c>
      <c r="F2343" s="10" t="s">
        <v>251</v>
      </c>
      <c r="G2343" s="10" t="s">
        <v>255</v>
      </c>
      <c r="H2343" s="10">
        <v>399518</v>
      </c>
      <c r="I2343" s="10" t="s">
        <v>253</v>
      </c>
      <c r="J2343" s="10"/>
      <c r="K2343" s="10" t="s">
        <v>254</v>
      </c>
    </row>
    <row r="2344" spans="1:11">
      <c r="A2344">
        <f t="shared" si="36"/>
        <v>2022</v>
      </c>
      <c r="B2344" s="10">
        <v>2565</v>
      </c>
      <c r="C2344" s="10" t="s">
        <v>263</v>
      </c>
      <c r="D2344" s="10" t="s">
        <v>107</v>
      </c>
      <c r="E2344" s="10" t="str">
        <f>VLOOKUP(D2344,region!$B$1:$C$78,2,FALSE)</f>
        <v>ภาคตะวันออก</v>
      </c>
      <c r="F2344" s="10" t="s">
        <v>251</v>
      </c>
      <c r="G2344" s="10" t="s">
        <v>256</v>
      </c>
      <c r="H2344" s="10">
        <v>395674</v>
      </c>
      <c r="I2344" s="10" t="s">
        <v>253</v>
      </c>
      <c r="J2344" s="10"/>
      <c r="K2344" s="10" t="s">
        <v>254</v>
      </c>
    </row>
    <row r="2345" spans="1:11">
      <c r="A2345">
        <f t="shared" si="36"/>
        <v>2022</v>
      </c>
      <c r="B2345" s="10">
        <v>2565</v>
      </c>
      <c r="C2345" s="10" t="s">
        <v>263</v>
      </c>
      <c r="D2345" s="10" t="s">
        <v>107</v>
      </c>
      <c r="E2345" s="10" t="str">
        <f>VLOOKUP(D2345,region!$B$1:$C$78,2,FALSE)</f>
        <v>ภาคตะวันออก</v>
      </c>
      <c r="F2345" s="10" t="s">
        <v>251</v>
      </c>
      <c r="G2345" s="10" t="s">
        <v>257</v>
      </c>
      <c r="H2345" s="10">
        <v>3843</v>
      </c>
      <c r="I2345" s="10" t="s">
        <v>253</v>
      </c>
      <c r="J2345" s="10"/>
      <c r="K2345" s="10" t="s">
        <v>254</v>
      </c>
    </row>
    <row r="2346" spans="1:11">
      <c r="A2346">
        <f t="shared" si="36"/>
        <v>2022</v>
      </c>
      <c r="B2346" s="10">
        <v>2565</v>
      </c>
      <c r="C2346" s="10" t="s">
        <v>263</v>
      </c>
      <c r="D2346" s="10" t="s">
        <v>107</v>
      </c>
      <c r="E2346" s="10" t="str">
        <f>VLOOKUP(D2346,region!$B$1:$C$78,2,FALSE)</f>
        <v>ภาคตะวันออก</v>
      </c>
      <c r="F2346" s="10" t="s">
        <v>251</v>
      </c>
      <c r="G2346" s="10" t="s">
        <v>258</v>
      </c>
      <c r="H2346" s="10">
        <v>0</v>
      </c>
      <c r="I2346" s="10" t="s">
        <v>253</v>
      </c>
      <c r="J2346" s="10" t="s">
        <v>266</v>
      </c>
      <c r="K2346" s="10" t="s">
        <v>254</v>
      </c>
    </row>
    <row r="2347" spans="1:11">
      <c r="A2347">
        <f t="shared" si="36"/>
        <v>2022</v>
      </c>
      <c r="B2347" s="10">
        <v>2565</v>
      </c>
      <c r="C2347" s="10" t="s">
        <v>263</v>
      </c>
      <c r="D2347" s="10" t="s">
        <v>107</v>
      </c>
      <c r="E2347" s="10" t="str">
        <f>VLOOKUP(D2347,region!$B$1:$C$78,2,FALSE)</f>
        <v>ภาคตะวันออก</v>
      </c>
      <c r="F2347" s="10" t="s">
        <v>259</v>
      </c>
      <c r="G2347" s="10" t="s">
        <v>252</v>
      </c>
      <c r="H2347" s="10">
        <v>141595</v>
      </c>
      <c r="I2347" s="10" t="s">
        <v>253</v>
      </c>
      <c r="J2347" s="10"/>
      <c r="K2347" s="10" t="s">
        <v>254</v>
      </c>
    </row>
    <row r="2348" spans="1:11">
      <c r="A2348">
        <f t="shared" si="36"/>
        <v>2022</v>
      </c>
      <c r="B2348" s="10">
        <v>2565</v>
      </c>
      <c r="C2348" s="10" t="s">
        <v>263</v>
      </c>
      <c r="D2348" s="10" t="s">
        <v>107</v>
      </c>
      <c r="E2348" s="10" t="str">
        <f>VLOOKUP(D2348,region!$B$1:$C$78,2,FALSE)</f>
        <v>ภาคตะวันออก</v>
      </c>
      <c r="F2348" s="10" t="s">
        <v>259</v>
      </c>
      <c r="G2348" s="10" t="s">
        <v>260</v>
      </c>
      <c r="H2348" s="10">
        <v>48800</v>
      </c>
      <c r="I2348" s="10" t="s">
        <v>253</v>
      </c>
      <c r="J2348" s="10"/>
      <c r="K2348" s="10" t="s">
        <v>254</v>
      </c>
    </row>
    <row r="2349" spans="1:11">
      <c r="A2349">
        <f t="shared" si="36"/>
        <v>2022</v>
      </c>
      <c r="B2349" s="10">
        <v>2565</v>
      </c>
      <c r="C2349" s="10" t="s">
        <v>263</v>
      </c>
      <c r="D2349" s="10" t="s">
        <v>107</v>
      </c>
      <c r="E2349" s="10" t="str">
        <f>VLOOKUP(D2349,region!$B$1:$C$78,2,FALSE)</f>
        <v>ภาคตะวันออก</v>
      </c>
      <c r="F2349" s="10" t="s">
        <v>259</v>
      </c>
      <c r="G2349" s="10" t="s">
        <v>261</v>
      </c>
      <c r="H2349" s="10">
        <v>33791</v>
      </c>
      <c r="I2349" s="10" t="s">
        <v>253</v>
      </c>
      <c r="J2349" s="10"/>
      <c r="K2349" s="10" t="s">
        <v>254</v>
      </c>
    </row>
    <row r="2350" spans="1:11">
      <c r="A2350">
        <f t="shared" si="36"/>
        <v>2022</v>
      </c>
      <c r="B2350" s="10">
        <v>2565</v>
      </c>
      <c r="C2350" s="10" t="s">
        <v>263</v>
      </c>
      <c r="D2350" s="10" t="s">
        <v>107</v>
      </c>
      <c r="E2350" s="10" t="str">
        <f>VLOOKUP(D2350,region!$B$1:$C$78,2,FALSE)</f>
        <v>ภาคตะวันออก</v>
      </c>
      <c r="F2350" s="10" t="s">
        <v>259</v>
      </c>
      <c r="G2350" s="10" t="s">
        <v>262</v>
      </c>
      <c r="H2350" s="10">
        <v>59005</v>
      </c>
      <c r="I2350" s="10" t="s">
        <v>253</v>
      </c>
      <c r="J2350" s="10"/>
      <c r="K2350" s="10" t="s">
        <v>254</v>
      </c>
    </row>
    <row r="2351" spans="1:11">
      <c r="A2351">
        <f t="shared" si="36"/>
        <v>2022</v>
      </c>
      <c r="B2351" s="10">
        <v>2565</v>
      </c>
      <c r="C2351" s="10" t="s">
        <v>264</v>
      </c>
      <c r="D2351" s="10" t="s">
        <v>107</v>
      </c>
      <c r="E2351" s="10" t="str">
        <f>VLOOKUP(D2351,region!$B$1:$C$78,2,FALSE)</f>
        <v>ภาคตะวันออก</v>
      </c>
      <c r="F2351" s="10" t="s">
        <v>251</v>
      </c>
      <c r="G2351" s="10" t="s">
        <v>252</v>
      </c>
      <c r="H2351" s="10">
        <v>397371</v>
      </c>
      <c r="I2351" s="10" t="s">
        <v>253</v>
      </c>
      <c r="J2351" s="10"/>
      <c r="K2351" s="10" t="s">
        <v>254</v>
      </c>
    </row>
    <row r="2352" spans="1:11">
      <c r="A2352">
        <f t="shared" si="36"/>
        <v>2022</v>
      </c>
      <c r="B2352" s="10">
        <v>2565</v>
      </c>
      <c r="C2352" s="10" t="s">
        <v>264</v>
      </c>
      <c r="D2352" s="10" t="s">
        <v>107</v>
      </c>
      <c r="E2352" s="10" t="str">
        <f>VLOOKUP(D2352,region!$B$1:$C$78,2,FALSE)</f>
        <v>ภาคตะวันออก</v>
      </c>
      <c r="F2352" s="10" t="s">
        <v>251</v>
      </c>
      <c r="G2352" s="10" t="s">
        <v>255</v>
      </c>
      <c r="H2352" s="10">
        <v>397371</v>
      </c>
      <c r="I2352" s="10" t="s">
        <v>253</v>
      </c>
      <c r="J2352" s="10"/>
      <c r="K2352" s="10" t="s">
        <v>254</v>
      </c>
    </row>
    <row r="2353" spans="1:11">
      <c r="A2353">
        <f t="shared" si="36"/>
        <v>2022</v>
      </c>
      <c r="B2353" s="10">
        <v>2565</v>
      </c>
      <c r="C2353" s="10" t="s">
        <v>264</v>
      </c>
      <c r="D2353" s="10" t="s">
        <v>107</v>
      </c>
      <c r="E2353" s="10" t="str">
        <f>VLOOKUP(D2353,region!$B$1:$C$78,2,FALSE)</f>
        <v>ภาคตะวันออก</v>
      </c>
      <c r="F2353" s="10" t="s">
        <v>251</v>
      </c>
      <c r="G2353" s="10" t="s">
        <v>256</v>
      </c>
      <c r="H2353" s="10">
        <v>389049</v>
      </c>
      <c r="I2353" s="10" t="s">
        <v>253</v>
      </c>
      <c r="J2353" s="10"/>
      <c r="K2353" s="10" t="s">
        <v>254</v>
      </c>
    </row>
    <row r="2354" spans="1:11">
      <c r="A2354">
        <f t="shared" si="36"/>
        <v>2022</v>
      </c>
      <c r="B2354" s="10">
        <v>2565</v>
      </c>
      <c r="C2354" s="10" t="s">
        <v>264</v>
      </c>
      <c r="D2354" s="10" t="s">
        <v>107</v>
      </c>
      <c r="E2354" s="10" t="str">
        <f>VLOOKUP(D2354,region!$B$1:$C$78,2,FALSE)</f>
        <v>ภาคตะวันออก</v>
      </c>
      <c r="F2354" s="10" t="s">
        <v>251</v>
      </c>
      <c r="G2354" s="10" t="s">
        <v>257</v>
      </c>
      <c r="H2354" s="10">
        <v>8322</v>
      </c>
      <c r="I2354" s="10" t="s">
        <v>253</v>
      </c>
      <c r="J2354" s="10"/>
      <c r="K2354" s="10" t="s">
        <v>254</v>
      </c>
    </row>
    <row r="2355" spans="1:11">
      <c r="A2355">
        <f t="shared" si="36"/>
        <v>2022</v>
      </c>
      <c r="B2355" s="10">
        <v>2565</v>
      </c>
      <c r="C2355" s="10" t="s">
        <v>264</v>
      </c>
      <c r="D2355" s="10" t="s">
        <v>107</v>
      </c>
      <c r="E2355" s="10" t="str">
        <f>VLOOKUP(D2355,region!$B$1:$C$78,2,FALSE)</f>
        <v>ภาคตะวันออก</v>
      </c>
      <c r="F2355" s="10" t="s">
        <v>251</v>
      </c>
      <c r="G2355" s="10" t="s">
        <v>258</v>
      </c>
      <c r="H2355" s="10">
        <v>0</v>
      </c>
      <c r="I2355" s="10" t="s">
        <v>253</v>
      </c>
      <c r="J2355" s="10" t="s">
        <v>266</v>
      </c>
      <c r="K2355" s="10" t="s">
        <v>254</v>
      </c>
    </row>
    <row r="2356" spans="1:11">
      <c r="A2356">
        <f t="shared" si="36"/>
        <v>2022</v>
      </c>
      <c r="B2356" s="10">
        <v>2565</v>
      </c>
      <c r="C2356" s="10" t="s">
        <v>264</v>
      </c>
      <c r="D2356" s="10" t="s">
        <v>107</v>
      </c>
      <c r="E2356" s="10" t="str">
        <f>VLOOKUP(D2356,region!$B$1:$C$78,2,FALSE)</f>
        <v>ภาคตะวันออก</v>
      </c>
      <c r="F2356" s="10" t="s">
        <v>259</v>
      </c>
      <c r="G2356" s="10" t="s">
        <v>252</v>
      </c>
      <c r="H2356" s="10">
        <v>145715</v>
      </c>
      <c r="I2356" s="10" t="s">
        <v>253</v>
      </c>
      <c r="J2356" s="10"/>
      <c r="K2356" s="10" t="s">
        <v>254</v>
      </c>
    </row>
    <row r="2357" spans="1:11">
      <c r="A2357">
        <f t="shared" si="36"/>
        <v>2022</v>
      </c>
      <c r="B2357" s="10">
        <v>2565</v>
      </c>
      <c r="C2357" s="10" t="s">
        <v>264</v>
      </c>
      <c r="D2357" s="10" t="s">
        <v>107</v>
      </c>
      <c r="E2357" s="10" t="str">
        <f>VLOOKUP(D2357,region!$B$1:$C$78,2,FALSE)</f>
        <v>ภาคตะวันออก</v>
      </c>
      <c r="F2357" s="10" t="s">
        <v>259</v>
      </c>
      <c r="G2357" s="10" t="s">
        <v>260</v>
      </c>
      <c r="H2357" s="10">
        <v>59115</v>
      </c>
      <c r="I2357" s="10" t="s">
        <v>253</v>
      </c>
      <c r="J2357" s="10"/>
      <c r="K2357" s="10" t="s">
        <v>254</v>
      </c>
    </row>
    <row r="2358" spans="1:11">
      <c r="A2358">
        <f t="shared" si="36"/>
        <v>2022</v>
      </c>
      <c r="B2358" s="10">
        <v>2565</v>
      </c>
      <c r="C2358" s="10" t="s">
        <v>264</v>
      </c>
      <c r="D2358" s="10" t="s">
        <v>107</v>
      </c>
      <c r="E2358" s="10" t="str">
        <f>VLOOKUP(D2358,region!$B$1:$C$78,2,FALSE)</f>
        <v>ภาคตะวันออก</v>
      </c>
      <c r="F2358" s="10" t="s">
        <v>259</v>
      </c>
      <c r="G2358" s="10" t="s">
        <v>261</v>
      </c>
      <c r="H2358" s="10">
        <v>30176</v>
      </c>
      <c r="I2358" s="10" t="s">
        <v>253</v>
      </c>
      <c r="J2358" s="10"/>
      <c r="K2358" s="10" t="s">
        <v>254</v>
      </c>
    </row>
    <row r="2359" spans="1:11">
      <c r="A2359">
        <f t="shared" si="36"/>
        <v>2022</v>
      </c>
      <c r="B2359" s="10">
        <v>2565</v>
      </c>
      <c r="C2359" s="10" t="s">
        <v>264</v>
      </c>
      <c r="D2359" s="10" t="s">
        <v>107</v>
      </c>
      <c r="E2359" s="10" t="str">
        <f>VLOOKUP(D2359,region!$B$1:$C$78,2,FALSE)</f>
        <v>ภาคตะวันออก</v>
      </c>
      <c r="F2359" s="10" t="s">
        <v>259</v>
      </c>
      <c r="G2359" s="10" t="s">
        <v>262</v>
      </c>
      <c r="H2359" s="10">
        <v>56424</v>
      </c>
      <c r="I2359" s="10" t="s">
        <v>253</v>
      </c>
      <c r="J2359" s="10"/>
      <c r="K2359" s="10" t="s">
        <v>254</v>
      </c>
    </row>
    <row r="2360" spans="1:11">
      <c r="A2360">
        <f t="shared" si="36"/>
        <v>2022</v>
      </c>
      <c r="B2360" s="10">
        <v>2565</v>
      </c>
      <c r="C2360" s="10" t="s">
        <v>265</v>
      </c>
      <c r="D2360" s="10" t="s">
        <v>107</v>
      </c>
      <c r="E2360" s="10" t="str">
        <f>VLOOKUP(D2360,region!$B$1:$C$78,2,FALSE)</f>
        <v>ภาคตะวันออก</v>
      </c>
      <c r="F2360" s="10" t="s">
        <v>251</v>
      </c>
      <c r="G2360" s="10" t="s">
        <v>252</v>
      </c>
      <c r="H2360" s="10">
        <v>402543</v>
      </c>
      <c r="I2360" s="10" t="s">
        <v>253</v>
      </c>
      <c r="J2360" s="10"/>
      <c r="K2360" s="10" t="s">
        <v>254</v>
      </c>
    </row>
    <row r="2361" spans="1:11">
      <c r="A2361">
        <f t="shared" si="36"/>
        <v>2022</v>
      </c>
      <c r="B2361" s="10">
        <v>2565</v>
      </c>
      <c r="C2361" s="10" t="s">
        <v>265</v>
      </c>
      <c r="D2361" s="10" t="s">
        <v>107</v>
      </c>
      <c r="E2361" s="10" t="str">
        <f>VLOOKUP(D2361,region!$B$1:$C$78,2,FALSE)</f>
        <v>ภาคตะวันออก</v>
      </c>
      <c r="F2361" s="10" t="s">
        <v>251</v>
      </c>
      <c r="G2361" s="10" t="s">
        <v>255</v>
      </c>
      <c r="H2361" s="10">
        <v>402543</v>
      </c>
      <c r="I2361" s="10" t="s">
        <v>253</v>
      </c>
      <c r="J2361" s="10"/>
      <c r="K2361" s="10" t="s">
        <v>254</v>
      </c>
    </row>
    <row r="2362" spans="1:11">
      <c r="A2362">
        <f t="shared" si="36"/>
        <v>2022</v>
      </c>
      <c r="B2362" s="10">
        <v>2565</v>
      </c>
      <c r="C2362" s="10" t="s">
        <v>265</v>
      </c>
      <c r="D2362" s="10" t="s">
        <v>107</v>
      </c>
      <c r="E2362" s="10" t="str">
        <f>VLOOKUP(D2362,region!$B$1:$C$78,2,FALSE)</f>
        <v>ภาคตะวันออก</v>
      </c>
      <c r="F2362" s="10" t="s">
        <v>251</v>
      </c>
      <c r="G2362" s="10" t="s">
        <v>256</v>
      </c>
      <c r="H2362" s="10">
        <v>399147</v>
      </c>
      <c r="I2362" s="10" t="s">
        <v>253</v>
      </c>
      <c r="J2362" s="10"/>
      <c r="K2362" s="10" t="s">
        <v>254</v>
      </c>
    </row>
    <row r="2363" spans="1:11">
      <c r="A2363">
        <f t="shared" si="36"/>
        <v>2022</v>
      </c>
      <c r="B2363" s="10">
        <v>2565</v>
      </c>
      <c r="C2363" s="10" t="s">
        <v>265</v>
      </c>
      <c r="D2363" s="10" t="s">
        <v>107</v>
      </c>
      <c r="E2363" s="10" t="str">
        <f>VLOOKUP(D2363,region!$B$1:$C$78,2,FALSE)</f>
        <v>ภาคตะวันออก</v>
      </c>
      <c r="F2363" s="10" t="s">
        <v>251</v>
      </c>
      <c r="G2363" s="10" t="s">
        <v>257</v>
      </c>
      <c r="H2363" s="10">
        <v>3397</v>
      </c>
      <c r="I2363" s="10" t="s">
        <v>253</v>
      </c>
      <c r="J2363" s="10"/>
      <c r="K2363" s="10" t="s">
        <v>254</v>
      </c>
    </row>
    <row r="2364" spans="1:11">
      <c r="A2364">
        <f t="shared" si="36"/>
        <v>2022</v>
      </c>
      <c r="B2364" s="10">
        <v>2565</v>
      </c>
      <c r="C2364" s="10" t="s">
        <v>265</v>
      </c>
      <c r="D2364" s="10" t="s">
        <v>107</v>
      </c>
      <c r="E2364" s="10" t="str">
        <f>VLOOKUP(D2364,region!$B$1:$C$78,2,FALSE)</f>
        <v>ภาคตะวันออก</v>
      </c>
      <c r="F2364" s="10" t="s">
        <v>251</v>
      </c>
      <c r="G2364" s="10" t="s">
        <v>258</v>
      </c>
      <c r="H2364" s="10">
        <v>0</v>
      </c>
      <c r="I2364" s="10" t="s">
        <v>253</v>
      </c>
      <c r="J2364" s="10" t="s">
        <v>266</v>
      </c>
      <c r="K2364" s="10" t="s">
        <v>254</v>
      </c>
    </row>
    <row r="2365" spans="1:11">
      <c r="A2365">
        <f t="shared" si="36"/>
        <v>2022</v>
      </c>
      <c r="B2365" s="10">
        <v>2565</v>
      </c>
      <c r="C2365" s="10" t="s">
        <v>265</v>
      </c>
      <c r="D2365" s="10" t="s">
        <v>107</v>
      </c>
      <c r="E2365" s="10" t="str">
        <f>VLOOKUP(D2365,region!$B$1:$C$78,2,FALSE)</f>
        <v>ภาคตะวันออก</v>
      </c>
      <c r="F2365" s="10" t="s">
        <v>259</v>
      </c>
      <c r="G2365" s="10" t="s">
        <v>252</v>
      </c>
      <c r="H2365" s="10">
        <v>142598</v>
      </c>
      <c r="I2365" s="10" t="s">
        <v>253</v>
      </c>
      <c r="J2365" s="10"/>
      <c r="K2365" s="10" t="s">
        <v>254</v>
      </c>
    </row>
    <row r="2366" spans="1:11">
      <c r="A2366">
        <f t="shared" si="36"/>
        <v>2022</v>
      </c>
      <c r="B2366" s="10">
        <v>2565</v>
      </c>
      <c r="C2366" s="10" t="s">
        <v>265</v>
      </c>
      <c r="D2366" s="10" t="s">
        <v>107</v>
      </c>
      <c r="E2366" s="10" t="str">
        <f>VLOOKUP(D2366,region!$B$1:$C$78,2,FALSE)</f>
        <v>ภาคตะวันออก</v>
      </c>
      <c r="F2366" s="10" t="s">
        <v>259</v>
      </c>
      <c r="G2366" s="10" t="s">
        <v>260</v>
      </c>
      <c r="H2366" s="10">
        <v>48816</v>
      </c>
      <c r="I2366" s="10" t="s">
        <v>253</v>
      </c>
      <c r="J2366" s="10"/>
      <c r="K2366" s="10" t="s">
        <v>254</v>
      </c>
    </row>
    <row r="2367" spans="1:11">
      <c r="A2367">
        <f t="shared" si="36"/>
        <v>2022</v>
      </c>
      <c r="B2367" s="10">
        <v>2565</v>
      </c>
      <c r="C2367" s="10" t="s">
        <v>265</v>
      </c>
      <c r="D2367" s="10" t="s">
        <v>107</v>
      </c>
      <c r="E2367" s="10" t="str">
        <f>VLOOKUP(D2367,region!$B$1:$C$78,2,FALSE)</f>
        <v>ภาคตะวันออก</v>
      </c>
      <c r="F2367" s="10" t="s">
        <v>259</v>
      </c>
      <c r="G2367" s="10" t="s">
        <v>261</v>
      </c>
      <c r="H2367" s="10">
        <v>32184</v>
      </c>
      <c r="I2367" s="10" t="s">
        <v>253</v>
      </c>
      <c r="J2367" s="10"/>
      <c r="K2367" s="10" t="s">
        <v>254</v>
      </c>
    </row>
    <row r="2368" spans="1:11">
      <c r="A2368">
        <f t="shared" si="36"/>
        <v>2022</v>
      </c>
      <c r="B2368" s="10">
        <v>2565</v>
      </c>
      <c r="C2368" s="10" t="s">
        <v>265</v>
      </c>
      <c r="D2368" s="10" t="s">
        <v>107</v>
      </c>
      <c r="E2368" s="10" t="str">
        <f>VLOOKUP(D2368,region!$B$1:$C$78,2,FALSE)</f>
        <v>ภาคตะวันออก</v>
      </c>
      <c r="F2368" s="10" t="s">
        <v>259</v>
      </c>
      <c r="G2368" s="10" t="s">
        <v>262</v>
      </c>
      <c r="H2368" s="10">
        <v>61598</v>
      </c>
      <c r="I2368" s="10" t="s">
        <v>253</v>
      </c>
      <c r="J2368" s="10"/>
      <c r="K2368" s="10" t="s">
        <v>254</v>
      </c>
    </row>
    <row r="2369" spans="1:11">
      <c r="A2369">
        <f t="shared" si="36"/>
        <v>2023</v>
      </c>
      <c r="B2369" s="10">
        <v>2566</v>
      </c>
      <c r="C2369" s="10" t="s">
        <v>250</v>
      </c>
      <c r="D2369" s="10" t="s">
        <v>107</v>
      </c>
      <c r="E2369" s="10" t="str">
        <f>VLOOKUP(D2369,region!$B$1:$C$78,2,FALSE)</f>
        <v>ภาคตะวันออก</v>
      </c>
      <c r="F2369" s="10" t="s">
        <v>251</v>
      </c>
      <c r="G2369" s="10" t="s">
        <v>252</v>
      </c>
      <c r="H2369" s="10">
        <v>390030</v>
      </c>
      <c r="I2369" s="10" t="s">
        <v>253</v>
      </c>
      <c r="J2369" s="10"/>
      <c r="K2369" s="10" t="s">
        <v>254</v>
      </c>
    </row>
    <row r="2370" spans="1:11">
      <c r="A2370">
        <f t="shared" si="36"/>
        <v>2023</v>
      </c>
      <c r="B2370" s="10">
        <v>2566</v>
      </c>
      <c r="C2370" s="10" t="s">
        <v>250</v>
      </c>
      <c r="D2370" s="10" t="s">
        <v>107</v>
      </c>
      <c r="E2370" s="10" t="str">
        <f>VLOOKUP(D2370,region!$B$1:$C$78,2,FALSE)</f>
        <v>ภาคตะวันออก</v>
      </c>
      <c r="F2370" s="10" t="s">
        <v>251</v>
      </c>
      <c r="G2370" s="10" t="s">
        <v>255</v>
      </c>
      <c r="H2370" s="10">
        <v>388126</v>
      </c>
      <c r="I2370" s="10" t="s">
        <v>253</v>
      </c>
      <c r="J2370" s="10"/>
      <c r="K2370" s="10" t="s">
        <v>254</v>
      </c>
    </row>
    <row r="2371" spans="1:11">
      <c r="A2371">
        <f t="shared" ref="A2371:A2434" si="37">B2371-543</f>
        <v>2023</v>
      </c>
      <c r="B2371" s="10">
        <v>2566</v>
      </c>
      <c r="C2371" s="10" t="s">
        <v>250</v>
      </c>
      <c r="D2371" s="10" t="s">
        <v>107</v>
      </c>
      <c r="E2371" s="10" t="str">
        <f>VLOOKUP(D2371,region!$B$1:$C$78,2,FALSE)</f>
        <v>ภาคตะวันออก</v>
      </c>
      <c r="F2371" s="10" t="s">
        <v>251</v>
      </c>
      <c r="G2371" s="10" t="s">
        <v>256</v>
      </c>
      <c r="H2371" s="10">
        <v>385567</v>
      </c>
      <c r="I2371" s="10" t="s">
        <v>253</v>
      </c>
      <c r="J2371" s="10"/>
      <c r="K2371" s="10" t="s">
        <v>254</v>
      </c>
    </row>
    <row r="2372" spans="1:11">
      <c r="A2372">
        <f t="shared" si="37"/>
        <v>2023</v>
      </c>
      <c r="B2372" s="10">
        <v>2566</v>
      </c>
      <c r="C2372" s="10" t="s">
        <v>250</v>
      </c>
      <c r="D2372" s="10" t="s">
        <v>107</v>
      </c>
      <c r="E2372" s="10" t="str">
        <f>VLOOKUP(D2372,region!$B$1:$C$78,2,FALSE)</f>
        <v>ภาคตะวันออก</v>
      </c>
      <c r="F2372" s="10" t="s">
        <v>251</v>
      </c>
      <c r="G2372" s="10" t="s">
        <v>257</v>
      </c>
      <c r="H2372" s="10">
        <v>2559</v>
      </c>
      <c r="I2372" s="10" t="s">
        <v>253</v>
      </c>
      <c r="J2372" s="10"/>
      <c r="K2372" s="10" t="s">
        <v>254</v>
      </c>
    </row>
    <row r="2373" spans="1:11">
      <c r="A2373">
        <f t="shared" si="37"/>
        <v>2023</v>
      </c>
      <c r="B2373" s="10">
        <v>2566</v>
      </c>
      <c r="C2373" s="10" t="s">
        <v>250</v>
      </c>
      <c r="D2373" s="10" t="s">
        <v>107</v>
      </c>
      <c r="E2373" s="10" t="str">
        <f>VLOOKUP(D2373,region!$B$1:$C$78,2,FALSE)</f>
        <v>ภาคตะวันออก</v>
      </c>
      <c r="F2373" s="10" t="s">
        <v>251</v>
      </c>
      <c r="G2373" s="10" t="s">
        <v>258</v>
      </c>
      <c r="H2373" s="10">
        <v>1904</v>
      </c>
      <c r="I2373" s="10" t="s">
        <v>253</v>
      </c>
      <c r="J2373" s="10"/>
      <c r="K2373" s="10" t="s">
        <v>254</v>
      </c>
    </row>
    <row r="2374" spans="1:11">
      <c r="A2374">
        <f t="shared" si="37"/>
        <v>2023</v>
      </c>
      <c r="B2374" s="10">
        <v>2566</v>
      </c>
      <c r="C2374" s="10" t="s">
        <v>250</v>
      </c>
      <c r="D2374" s="10" t="s">
        <v>107</v>
      </c>
      <c r="E2374" s="10" t="str">
        <f>VLOOKUP(D2374,region!$B$1:$C$78,2,FALSE)</f>
        <v>ภาคตะวันออก</v>
      </c>
      <c r="F2374" s="10" t="s">
        <v>259</v>
      </c>
      <c r="G2374" s="10" t="s">
        <v>252</v>
      </c>
      <c r="H2374" s="10">
        <v>157193</v>
      </c>
      <c r="I2374" s="10" t="s">
        <v>253</v>
      </c>
      <c r="J2374" s="10"/>
      <c r="K2374" s="10" t="s">
        <v>254</v>
      </c>
    </row>
    <row r="2375" spans="1:11">
      <c r="A2375">
        <f t="shared" si="37"/>
        <v>2023</v>
      </c>
      <c r="B2375" s="10">
        <v>2566</v>
      </c>
      <c r="C2375" s="10" t="s">
        <v>250</v>
      </c>
      <c r="D2375" s="10" t="s">
        <v>107</v>
      </c>
      <c r="E2375" s="10" t="str">
        <f>VLOOKUP(D2375,region!$B$1:$C$78,2,FALSE)</f>
        <v>ภาคตะวันออก</v>
      </c>
      <c r="F2375" s="10" t="s">
        <v>259</v>
      </c>
      <c r="G2375" s="10" t="s">
        <v>260</v>
      </c>
      <c r="H2375" s="10">
        <v>53626</v>
      </c>
      <c r="I2375" s="10" t="s">
        <v>253</v>
      </c>
      <c r="J2375" s="10"/>
      <c r="K2375" s="10" t="s">
        <v>254</v>
      </c>
    </row>
    <row r="2376" spans="1:11">
      <c r="A2376">
        <f t="shared" si="37"/>
        <v>2023</v>
      </c>
      <c r="B2376" s="10">
        <v>2566</v>
      </c>
      <c r="C2376" s="10" t="s">
        <v>250</v>
      </c>
      <c r="D2376" s="10" t="s">
        <v>107</v>
      </c>
      <c r="E2376" s="10" t="str">
        <f>VLOOKUP(D2376,region!$B$1:$C$78,2,FALSE)</f>
        <v>ภาคตะวันออก</v>
      </c>
      <c r="F2376" s="10" t="s">
        <v>259</v>
      </c>
      <c r="G2376" s="10" t="s">
        <v>261</v>
      </c>
      <c r="H2376" s="10">
        <v>27966</v>
      </c>
      <c r="I2376" s="10" t="s">
        <v>253</v>
      </c>
      <c r="J2376" s="10"/>
      <c r="K2376" s="10" t="s">
        <v>254</v>
      </c>
    </row>
    <row r="2377" spans="1:11">
      <c r="A2377">
        <f t="shared" si="37"/>
        <v>2023</v>
      </c>
      <c r="B2377" s="10">
        <v>2566</v>
      </c>
      <c r="C2377" s="10" t="s">
        <v>250</v>
      </c>
      <c r="D2377" s="10" t="s">
        <v>107</v>
      </c>
      <c r="E2377" s="10" t="str">
        <f>VLOOKUP(D2377,region!$B$1:$C$78,2,FALSE)</f>
        <v>ภาคตะวันออก</v>
      </c>
      <c r="F2377" s="10" t="s">
        <v>259</v>
      </c>
      <c r="G2377" s="10" t="s">
        <v>262</v>
      </c>
      <c r="H2377" s="10">
        <v>75601</v>
      </c>
      <c r="I2377" s="10" t="s">
        <v>253</v>
      </c>
      <c r="J2377" s="10"/>
      <c r="K2377" s="10" t="s">
        <v>254</v>
      </c>
    </row>
    <row r="2378" spans="1:11">
      <c r="A2378">
        <f t="shared" si="37"/>
        <v>2023</v>
      </c>
      <c r="B2378" s="10">
        <v>2566</v>
      </c>
      <c r="C2378" s="10" t="s">
        <v>263</v>
      </c>
      <c r="D2378" s="10" t="s">
        <v>107</v>
      </c>
      <c r="E2378" s="10" t="str">
        <f>VLOOKUP(D2378,region!$B$1:$C$78,2,FALSE)</f>
        <v>ภาคตะวันออก</v>
      </c>
      <c r="F2378" s="10" t="s">
        <v>251</v>
      </c>
      <c r="G2378" s="10" t="s">
        <v>252</v>
      </c>
      <c r="H2378" s="10">
        <v>396966</v>
      </c>
      <c r="I2378" s="10" t="s">
        <v>253</v>
      </c>
      <c r="J2378" s="10"/>
      <c r="K2378" s="10" t="s">
        <v>254</v>
      </c>
    </row>
    <row r="2379" spans="1:11">
      <c r="A2379">
        <f t="shared" si="37"/>
        <v>2023</v>
      </c>
      <c r="B2379" s="10">
        <v>2566</v>
      </c>
      <c r="C2379" s="10" t="s">
        <v>263</v>
      </c>
      <c r="D2379" s="10" t="s">
        <v>107</v>
      </c>
      <c r="E2379" s="10" t="str">
        <f>VLOOKUP(D2379,region!$B$1:$C$78,2,FALSE)</f>
        <v>ภาคตะวันออก</v>
      </c>
      <c r="F2379" s="10" t="s">
        <v>251</v>
      </c>
      <c r="G2379" s="10" t="s">
        <v>255</v>
      </c>
      <c r="H2379" s="10">
        <v>396524</v>
      </c>
      <c r="I2379" s="10" t="s">
        <v>253</v>
      </c>
      <c r="J2379" s="10"/>
      <c r="K2379" s="10" t="s">
        <v>254</v>
      </c>
    </row>
    <row r="2380" spans="1:11">
      <c r="A2380">
        <f t="shared" si="37"/>
        <v>2023</v>
      </c>
      <c r="B2380" s="10">
        <v>2566</v>
      </c>
      <c r="C2380" s="10" t="s">
        <v>263</v>
      </c>
      <c r="D2380" s="10" t="s">
        <v>107</v>
      </c>
      <c r="E2380" s="10" t="str">
        <f>VLOOKUP(D2380,region!$B$1:$C$78,2,FALSE)</f>
        <v>ภาคตะวันออก</v>
      </c>
      <c r="F2380" s="10" t="s">
        <v>251</v>
      </c>
      <c r="G2380" s="10" t="s">
        <v>256</v>
      </c>
      <c r="H2380" s="10">
        <v>392845</v>
      </c>
      <c r="I2380" s="10" t="s">
        <v>253</v>
      </c>
      <c r="J2380" s="10"/>
      <c r="K2380" s="10" t="s">
        <v>254</v>
      </c>
    </row>
    <row r="2381" spans="1:11">
      <c r="A2381">
        <f t="shared" si="37"/>
        <v>2023</v>
      </c>
      <c r="B2381" s="10">
        <v>2566</v>
      </c>
      <c r="C2381" s="10" t="s">
        <v>263</v>
      </c>
      <c r="D2381" s="10" t="s">
        <v>107</v>
      </c>
      <c r="E2381" s="10" t="str">
        <f>VLOOKUP(D2381,region!$B$1:$C$78,2,FALSE)</f>
        <v>ภาคตะวันออก</v>
      </c>
      <c r="F2381" s="10" t="s">
        <v>251</v>
      </c>
      <c r="G2381" s="10" t="s">
        <v>257</v>
      </c>
      <c r="H2381" s="10">
        <v>3679</v>
      </c>
      <c r="I2381" s="10" t="s">
        <v>253</v>
      </c>
      <c r="J2381" s="10"/>
      <c r="K2381" s="10" t="s">
        <v>254</v>
      </c>
    </row>
    <row r="2382" spans="1:11">
      <c r="A2382">
        <f t="shared" si="37"/>
        <v>2023</v>
      </c>
      <c r="B2382" s="10">
        <v>2566</v>
      </c>
      <c r="C2382" s="10" t="s">
        <v>263</v>
      </c>
      <c r="D2382" s="10" t="s">
        <v>107</v>
      </c>
      <c r="E2382" s="10" t="str">
        <f>VLOOKUP(D2382,region!$B$1:$C$78,2,FALSE)</f>
        <v>ภาคตะวันออก</v>
      </c>
      <c r="F2382" s="10" t="s">
        <v>251</v>
      </c>
      <c r="G2382" s="10" t="s">
        <v>258</v>
      </c>
      <c r="H2382" s="10">
        <v>443</v>
      </c>
      <c r="I2382" s="10" t="s">
        <v>253</v>
      </c>
      <c r="J2382" s="10"/>
      <c r="K2382" s="10" t="s">
        <v>254</v>
      </c>
    </row>
    <row r="2383" spans="1:11">
      <c r="A2383">
        <f t="shared" si="37"/>
        <v>2023</v>
      </c>
      <c r="B2383" s="10">
        <v>2566</v>
      </c>
      <c r="C2383" s="10" t="s">
        <v>263</v>
      </c>
      <c r="D2383" s="10" t="s">
        <v>107</v>
      </c>
      <c r="E2383" s="10" t="str">
        <f>VLOOKUP(D2383,region!$B$1:$C$78,2,FALSE)</f>
        <v>ภาคตะวันออก</v>
      </c>
      <c r="F2383" s="10" t="s">
        <v>259</v>
      </c>
      <c r="G2383" s="10" t="s">
        <v>252</v>
      </c>
      <c r="H2383" s="10">
        <v>152356</v>
      </c>
      <c r="I2383" s="10" t="s">
        <v>253</v>
      </c>
      <c r="J2383" s="10"/>
      <c r="K2383" s="10" t="s">
        <v>254</v>
      </c>
    </row>
    <row r="2384" spans="1:11">
      <c r="A2384">
        <f t="shared" si="37"/>
        <v>2023</v>
      </c>
      <c r="B2384" s="10">
        <v>2566</v>
      </c>
      <c r="C2384" s="10" t="s">
        <v>263</v>
      </c>
      <c r="D2384" s="10" t="s">
        <v>107</v>
      </c>
      <c r="E2384" s="10" t="str">
        <f>VLOOKUP(D2384,region!$B$1:$C$78,2,FALSE)</f>
        <v>ภาคตะวันออก</v>
      </c>
      <c r="F2384" s="10" t="s">
        <v>259</v>
      </c>
      <c r="G2384" s="10" t="s">
        <v>260</v>
      </c>
      <c r="H2384" s="10">
        <v>57839</v>
      </c>
      <c r="I2384" s="10" t="s">
        <v>253</v>
      </c>
      <c r="J2384" s="10"/>
      <c r="K2384" s="10" t="s">
        <v>254</v>
      </c>
    </row>
    <row r="2385" spans="1:11">
      <c r="A2385">
        <f t="shared" si="37"/>
        <v>2023</v>
      </c>
      <c r="B2385" s="10">
        <v>2566</v>
      </c>
      <c r="C2385" s="10" t="s">
        <v>263</v>
      </c>
      <c r="D2385" s="10" t="s">
        <v>107</v>
      </c>
      <c r="E2385" s="10" t="str">
        <f>VLOOKUP(D2385,region!$B$1:$C$78,2,FALSE)</f>
        <v>ภาคตะวันออก</v>
      </c>
      <c r="F2385" s="10" t="s">
        <v>259</v>
      </c>
      <c r="G2385" s="10" t="s">
        <v>261</v>
      </c>
      <c r="H2385" s="10">
        <v>27884</v>
      </c>
      <c r="I2385" s="10" t="s">
        <v>253</v>
      </c>
      <c r="J2385" s="10"/>
      <c r="K2385" s="10" t="s">
        <v>254</v>
      </c>
    </row>
    <row r="2386" spans="1:11">
      <c r="A2386">
        <f t="shared" si="37"/>
        <v>2023</v>
      </c>
      <c r="B2386" s="10">
        <v>2566</v>
      </c>
      <c r="C2386" s="10" t="s">
        <v>263</v>
      </c>
      <c r="D2386" s="10" t="s">
        <v>107</v>
      </c>
      <c r="E2386" s="10" t="str">
        <f>VLOOKUP(D2386,region!$B$1:$C$78,2,FALSE)</f>
        <v>ภาคตะวันออก</v>
      </c>
      <c r="F2386" s="10" t="s">
        <v>259</v>
      </c>
      <c r="G2386" s="10" t="s">
        <v>262</v>
      </c>
      <c r="H2386" s="10">
        <v>66633</v>
      </c>
      <c r="I2386" s="10" t="s">
        <v>253</v>
      </c>
      <c r="J2386" s="10"/>
      <c r="K2386" s="10" t="s">
        <v>254</v>
      </c>
    </row>
    <row r="2387" spans="1:11">
      <c r="A2387">
        <f t="shared" si="37"/>
        <v>2023</v>
      </c>
      <c r="B2387" s="10">
        <v>2566</v>
      </c>
      <c r="C2387" s="10" t="s">
        <v>264</v>
      </c>
      <c r="D2387" s="10" t="s">
        <v>107</v>
      </c>
      <c r="E2387" s="10" t="str">
        <f>VLOOKUP(D2387,region!$B$1:$C$78,2,FALSE)</f>
        <v>ภาคตะวันออก</v>
      </c>
      <c r="F2387" s="10" t="s">
        <v>251</v>
      </c>
      <c r="G2387" s="10" t="s">
        <v>252</v>
      </c>
      <c r="H2387" s="10">
        <v>395764</v>
      </c>
      <c r="I2387" s="10" t="s">
        <v>253</v>
      </c>
      <c r="J2387" s="10"/>
      <c r="K2387" s="10" t="s">
        <v>254</v>
      </c>
    </row>
    <row r="2388" spans="1:11">
      <c r="A2388">
        <f t="shared" si="37"/>
        <v>2023</v>
      </c>
      <c r="B2388" s="10">
        <v>2566</v>
      </c>
      <c r="C2388" s="10" t="s">
        <v>264</v>
      </c>
      <c r="D2388" s="10" t="s">
        <v>107</v>
      </c>
      <c r="E2388" s="10" t="str">
        <f>VLOOKUP(D2388,region!$B$1:$C$78,2,FALSE)</f>
        <v>ภาคตะวันออก</v>
      </c>
      <c r="F2388" s="10" t="s">
        <v>251</v>
      </c>
      <c r="G2388" s="10" t="s">
        <v>255</v>
      </c>
      <c r="H2388" s="10">
        <v>395764</v>
      </c>
      <c r="I2388" s="10" t="s">
        <v>253</v>
      </c>
      <c r="J2388" s="10"/>
      <c r="K2388" s="10" t="s">
        <v>254</v>
      </c>
    </row>
    <row r="2389" spans="1:11">
      <c r="A2389">
        <f t="shared" si="37"/>
        <v>2023</v>
      </c>
      <c r="B2389" s="10">
        <v>2566</v>
      </c>
      <c r="C2389" s="10" t="s">
        <v>264</v>
      </c>
      <c r="D2389" s="10" t="s">
        <v>107</v>
      </c>
      <c r="E2389" s="10" t="str">
        <f>VLOOKUP(D2389,region!$B$1:$C$78,2,FALSE)</f>
        <v>ภาคตะวันออก</v>
      </c>
      <c r="F2389" s="10" t="s">
        <v>251</v>
      </c>
      <c r="G2389" s="10" t="s">
        <v>256</v>
      </c>
      <c r="H2389" s="10">
        <v>391886</v>
      </c>
      <c r="I2389" s="10" t="s">
        <v>253</v>
      </c>
      <c r="J2389" s="10"/>
      <c r="K2389" s="10" t="s">
        <v>254</v>
      </c>
    </row>
    <row r="2390" spans="1:11">
      <c r="A2390">
        <f t="shared" si="37"/>
        <v>2023</v>
      </c>
      <c r="B2390" s="10">
        <v>2566</v>
      </c>
      <c r="C2390" s="10" t="s">
        <v>264</v>
      </c>
      <c r="D2390" s="10" t="s">
        <v>107</v>
      </c>
      <c r="E2390" s="10" t="str">
        <f>VLOOKUP(D2390,region!$B$1:$C$78,2,FALSE)</f>
        <v>ภาคตะวันออก</v>
      </c>
      <c r="F2390" s="10" t="s">
        <v>251</v>
      </c>
      <c r="G2390" s="10" t="s">
        <v>257</v>
      </c>
      <c r="H2390" s="10">
        <v>3878</v>
      </c>
      <c r="I2390" s="10" t="s">
        <v>253</v>
      </c>
      <c r="J2390" s="10"/>
      <c r="K2390" s="10" t="s">
        <v>254</v>
      </c>
    </row>
    <row r="2391" spans="1:11">
      <c r="A2391">
        <f t="shared" si="37"/>
        <v>2023</v>
      </c>
      <c r="B2391" s="10">
        <v>2566</v>
      </c>
      <c r="C2391" s="10" t="s">
        <v>264</v>
      </c>
      <c r="D2391" s="10" t="s">
        <v>107</v>
      </c>
      <c r="E2391" s="10" t="str">
        <f>VLOOKUP(D2391,region!$B$1:$C$78,2,FALSE)</f>
        <v>ภาคตะวันออก</v>
      </c>
      <c r="F2391" s="10" t="s">
        <v>251</v>
      </c>
      <c r="G2391" s="10" t="s">
        <v>258</v>
      </c>
      <c r="H2391" s="10">
        <v>0</v>
      </c>
      <c r="I2391" s="10" t="s">
        <v>253</v>
      </c>
      <c r="J2391" s="10" t="s">
        <v>266</v>
      </c>
      <c r="K2391" s="10" t="s">
        <v>254</v>
      </c>
    </row>
    <row r="2392" spans="1:11">
      <c r="A2392">
        <f t="shared" si="37"/>
        <v>2023</v>
      </c>
      <c r="B2392" s="10">
        <v>2566</v>
      </c>
      <c r="C2392" s="10" t="s">
        <v>264</v>
      </c>
      <c r="D2392" s="10" t="s">
        <v>107</v>
      </c>
      <c r="E2392" s="10" t="str">
        <f>VLOOKUP(D2392,region!$B$1:$C$78,2,FALSE)</f>
        <v>ภาคตะวันออก</v>
      </c>
      <c r="F2392" s="10" t="s">
        <v>259</v>
      </c>
      <c r="G2392" s="10" t="s">
        <v>252</v>
      </c>
      <c r="H2392" s="10">
        <v>155647</v>
      </c>
      <c r="I2392" s="10" t="s">
        <v>253</v>
      </c>
      <c r="J2392" s="10"/>
      <c r="K2392" s="10" t="s">
        <v>254</v>
      </c>
    </row>
    <row r="2393" spans="1:11">
      <c r="A2393">
        <f t="shared" si="37"/>
        <v>2023</v>
      </c>
      <c r="B2393" s="10">
        <v>2566</v>
      </c>
      <c r="C2393" s="10" t="s">
        <v>264</v>
      </c>
      <c r="D2393" s="10" t="s">
        <v>107</v>
      </c>
      <c r="E2393" s="10" t="str">
        <f>VLOOKUP(D2393,region!$B$1:$C$78,2,FALSE)</f>
        <v>ภาคตะวันออก</v>
      </c>
      <c r="F2393" s="10" t="s">
        <v>259</v>
      </c>
      <c r="G2393" s="10" t="s">
        <v>260</v>
      </c>
      <c r="H2393" s="10">
        <v>60376</v>
      </c>
      <c r="I2393" s="10" t="s">
        <v>253</v>
      </c>
      <c r="J2393" s="10"/>
      <c r="K2393" s="10" t="s">
        <v>254</v>
      </c>
    </row>
    <row r="2394" spans="1:11">
      <c r="A2394">
        <f t="shared" si="37"/>
        <v>2023</v>
      </c>
      <c r="B2394" s="10">
        <v>2566</v>
      </c>
      <c r="C2394" s="10" t="s">
        <v>264</v>
      </c>
      <c r="D2394" s="10" t="s">
        <v>107</v>
      </c>
      <c r="E2394" s="10" t="str">
        <f>VLOOKUP(D2394,region!$B$1:$C$78,2,FALSE)</f>
        <v>ภาคตะวันออก</v>
      </c>
      <c r="F2394" s="10" t="s">
        <v>259</v>
      </c>
      <c r="G2394" s="10" t="s">
        <v>261</v>
      </c>
      <c r="H2394" s="10">
        <v>34281</v>
      </c>
      <c r="I2394" s="10" t="s">
        <v>253</v>
      </c>
      <c r="J2394" s="10"/>
      <c r="K2394" s="10" t="s">
        <v>254</v>
      </c>
    </row>
    <row r="2395" spans="1:11">
      <c r="A2395">
        <f t="shared" si="37"/>
        <v>2023</v>
      </c>
      <c r="B2395" s="10">
        <v>2566</v>
      </c>
      <c r="C2395" s="10" t="s">
        <v>264</v>
      </c>
      <c r="D2395" s="10" t="s">
        <v>107</v>
      </c>
      <c r="E2395" s="10" t="str">
        <f>VLOOKUP(D2395,region!$B$1:$C$78,2,FALSE)</f>
        <v>ภาคตะวันออก</v>
      </c>
      <c r="F2395" s="10" t="s">
        <v>259</v>
      </c>
      <c r="G2395" s="10" t="s">
        <v>262</v>
      </c>
      <c r="H2395" s="10">
        <v>60990</v>
      </c>
      <c r="I2395" s="10" t="s">
        <v>253</v>
      </c>
      <c r="J2395" s="10"/>
      <c r="K2395" s="10" t="s">
        <v>254</v>
      </c>
    </row>
    <row r="2396" spans="1:11">
      <c r="A2396">
        <f t="shared" si="37"/>
        <v>2023</v>
      </c>
      <c r="B2396" s="10">
        <v>2566</v>
      </c>
      <c r="C2396" s="10" t="s">
        <v>265</v>
      </c>
      <c r="D2396" s="10" t="s">
        <v>107</v>
      </c>
      <c r="E2396" s="10" t="str">
        <f>VLOOKUP(D2396,region!$B$1:$C$78,2,FALSE)</f>
        <v>ภาคตะวันออก</v>
      </c>
      <c r="F2396" s="10" t="s">
        <v>251</v>
      </c>
      <c r="G2396" s="10" t="s">
        <v>252</v>
      </c>
      <c r="H2396" s="10">
        <v>397264</v>
      </c>
      <c r="I2396" s="10" t="s">
        <v>253</v>
      </c>
      <c r="J2396" s="10"/>
      <c r="K2396" s="10" t="s">
        <v>254</v>
      </c>
    </row>
    <row r="2397" spans="1:11">
      <c r="A2397">
        <f t="shared" si="37"/>
        <v>2023</v>
      </c>
      <c r="B2397" s="10">
        <v>2566</v>
      </c>
      <c r="C2397" s="10" t="s">
        <v>265</v>
      </c>
      <c r="D2397" s="10" t="s">
        <v>107</v>
      </c>
      <c r="E2397" s="10" t="str">
        <f>VLOOKUP(D2397,region!$B$1:$C$78,2,FALSE)</f>
        <v>ภาคตะวันออก</v>
      </c>
      <c r="F2397" s="10" t="s">
        <v>251</v>
      </c>
      <c r="G2397" s="10" t="s">
        <v>255</v>
      </c>
      <c r="H2397" s="10">
        <v>396890</v>
      </c>
      <c r="I2397" s="10" t="s">
        <v>253</v>
      </c>
      <c r="J2397" s="10"/>
      <c r="K2397" s="10" t="s">
        <v>254</v>
      </c>
    </row>
    <row r="2398" spans="1:11">
      <c r="A2398">
        <f t="shared" si="37"/>
        <v>2023</v>
      </c>
      <c r="B2398" s="10">
        <v>2566</v>
      </c>
      <c r="C2398" s="10" t="s">
        <v>265</v>
      </c>
      <c r="D2398" s="10" t="s">
        <v>107</v>
      </c>
      <c r="E2398" s="10" t="str">
        <f>VLOOKUP(D2398,region!$B$1:$C$78,2,FALSE)</f>
        <v>ภาคตะวันออก</v>
      </c>
      <c r="F2398" s="10" t="s">
        <v>251</v>
      </c>
      <c r="G2398" s="10" t="s">
        <v>256</v>
      </c>
      <c r="H2398" s="10">
        <v>391890</v>
      </c>
      <c r="I2398" s="10" t="s">
        <v>253</v>
      </c>
      <c r="J2398" s="10"/>
      <c r="K2398" s="10" t="s">
        <v>254</v>
      </c>
    </row>
    <row r="2399" spans="1:11">
      <c r="A2399">
        <f t="shared" si="37"/>
        <v>2023</v>
      </c>
      <c r="B2399" s="10">
        <v>2566</v>
      </c>
      <c r="C2399" s="10" t="s">
        <v>265</v>
      </c>
      <c r="D2399" s="10" t="s">
        <v>107</v>
      </c>
      <c r="E2399" s="10" t="str">
        <f>VLOOKUP(D2399,region!$B$1:$C$78,2,FALSE)</f>
        <v>ภาคตะวันออก</v>
      </c>
      <c r="F2399" s="10" t="s">
        <v>251</v>
      </c>
      <c r="G2399" s="10" t="s">
        <v>257</v>
      </c>
      <c r="H2399" s="10">
        <v>5000</v>
      </c>
      <c r="I2399" s="10" t="s">
        <v>253</v>
      </c>
      <c r="J2399" s="10"/>
      <c r="K2399" s="10" t="s">
        <v>254</v>
      </c>
    </row>
    <row r="2400" spans="1:11">
      <c r="A2400">
        <f t="shared" si="37"/>
        <v>2023</v>
      </c>
      <c r="B2400" s="10">
        <v>2566</v>
      </c>
      <c r="C2400" s="10" t="s">
        <v>265</v>
      </c>
      <c r="D2400" s="10" t="s">
        <v>107</v>
      </c>
      <c r="E2400" s="10" t="str">
        <f>VLOOKUP(D2400,region!$B$1:$C$78,2,FALSE)</f>
        <v>ภาคตะวันออก</v>
      </c>
      <c r="F2400" s="10" t="s">
        <v>251</v>
      </c>
      <c r="G2400" s="10" t="s">
        <v>258</v>
      </c>
      <c r="H2400" s="10">
        <v>374</v>
      </c>
      <c r="I2400" s="10" t="s">
        <v>253</v>
      </c>
      <c r="J2400" s="10"/>
      <c r="K2400" s="10" t="s">
        <v>254</v>
      </c>
    </row>
    <row r="2401" spans="1:11">
      <c r="A2401">
        <f t="shared" si="37"/>
        <v>2023</v>
      </c>
      <c r="B2401" s="10">
        <v>2566</v>
      </c>
      <c r="C2401" s="10" t="s">
        <v>265</v>
      </c>
      <c r="D2401" s="10" t="s">
        <v>107</v>
      </c>
      <c r="E2401" s="10" t="str">
        <f>VLOOKUP(D2401,region!$B$1:$C$78,2,FALSE)</f>
        <v>ภาคตะวันออก</v>
      </c>
      <c r="F2401" s="10" t="s">
        <v>259</v>
      </c>
      <c r="G2401" s="10" t="s">
        <v>252</v>
      </c>
      <c r="H2401" s="10">
        <v>156179</v>
      </c>
      <c r="I2401" s="10" t="s">
        <v>253</v>
      </c>
      <c r="J2401" s="10"/>
      <c r="K2401" s="10" t="s">
        <v>254</v>
      </c>
    </row>
    <row r="2402" spans="1:11">
      <c r="A2402">
        <f t="shared" si="37"/>
        <v>2023</v>
      </c>
      <c r="B2402" s="10">
        <v>2566</v>
      </c>
      <c r="C2402" s="10" t="s">
        <v>265</v>
      </c>
      <c r="D2402" s="10" t="s">
        <v>107</v>
      </c>
      <c r="E2402" s="10" t="str">
        <f>VLOOKUP(D2402,region!$B$1:$C$78,2,FALSE)</f>
        <v>ภาคตะวันออก</v>
      </c>
      <c r="F2402" s="10" t="s">
        <v>259</v>
      </c>
      <c r="G2402" s="10" t="s">
        <v>260</v>
      </c>
      <c r="H2402" s="10">
        <v>61821</v>
      </c>
      <c r="I2402" s="10" t="s">
        <v>253</v>
      </c>
      <c r="J2402" s="10"/>
      <c r="K2402" s="10" t="s">
        <v>254</v>
      </c>
    </row>
    <row r="2403" spans="1:11">
      <c r="A2403">
        <f t="shared" si="37"/>
        <v>2023</v>
      </c>
      <c r="B2403" s="10">
        <v>2566</v>
      </c>
      <c r="C2403" s="10" t="s">
        <v>265</v>
      </c>
      <c r="D2403" s="10" t="s">
        <v>107</v>
      </c>
      <c r="E2403" s="10" t="str">
        <f>VLOOKUP(D2403,region!$B$1:$C$78,2,FALSE)</f>
        <v>ภาคตะวันออก</v>
      </c>
      <c r="F2403" s="10" t="s">
        <v>259</v>
      </c>
      <c r="G2403" s="10" t="s">
        <v>261</v>
      </c>
      <c r="H2403" s="10">
        <v>28738</v>
      </c>
      <c r="I2403" s="10" t="s">
        <v>253</v>
      </c>
      <c r="J2403" s="10"/>
      <c r="K2403" s="10" t="s">
        <v>254</v>
      </c>
    </row>
    <row r="2404" spans="1:11">
      <c r="A2404">
        <f t="shared" si="37"/>
        <v>2023</v>
      </c>
      <c r="B2404" s="10">
        <v>2566</v>
      </c>
      <c r="C2404" s="10" t="s">
        <v>265</v>
      </c>
      <c r="D2404" s="10" t="s">
        <v>107</v>
      </c>
      <c r="E2404" s="10" t="str">
        <f>VLOOKUP(D2404,region!$B$1:$C$78,2,FALSE)</f>
        <v>ภาคตะวันออก</v>
      </c>
      <c r="F2404" s="10" t="s">
        <v>259</v>
      </c>
      <c r="G2404" s="10" t="s">
        <v>262</v>
      </c>
      <c r="H2404" s="10">
        <v>65620</v>
      </c>
      <c r="I2404" s="10" t="s">
        <v>253</v>
      </c>
      <c r="J2404" s="10"/>
      <c r="K2404" s="10" t="s">
        <v>254</v>
      </c>
    </row>
    <row r="2405" spans="1:11">
      <c r="A2405">
        <f t="shared" si="37"/>
        <v>2024</v>
      </c>
      <c r="B2405" s="10">
        <v>2567</v>
      </c>
      <c r="C2405" s="10" t="s">
        <v>250</v>
      </c>
      <c r="D2405" s="10" t="s">
        <v>107</v>
      </c>
      <c r="E2405" s="10" t="str">
        <f>VLOOKUP(D2405,region!$B$1:$C$78,2,FALSE)</f>
        <v>ภาคตะวันออก</v>
      </c>
      <c r="F2405" s="10" t="s">
        <v>251</v>
      </c>
      <c r="G2405" s="10" t="s">
        <v>252</v>
      </c>
      <c r="H2405" s="10">
        <v>392051</v>
      </c>
      <c r="I2405" s="10" t="s">
        <v>253</v>
      </c>
      <c r="J2405" s="10"/>
      <c r="K2405" s="10" t="s">
        <v>254</v>
      </c>
    </row>
    <row r="2406" spans="1:11">
      <c r="A2406">
        <f t="shared" si="37"/>
        <v>2024</v>
      </c>
      <c r="B2406" s="10">
        <v>2567</v>
      </c>
      <c r="C2406" s="10" t="s">
        <v>250</v>
      </c>
      <c r="D2406" s="10" t="s">
        <v>107</v>
      </c>
      <c r="E2406" s="10" t="str">
        <f>VLOOKUP(D2406,region!$B$1:$C$78,2,FALSE)</f>
        <v>ภาคตะวันออก</v>
      </c>
      <c r="F2406" s="10" t="s">
        <v>251</v>
      </c>
      <c r="G2406" s="10" t="s">
        <v>255</v>
      </c>
      <c r="H2406" s="10">
        <v>392051</v>
      </c>
      <c r="I2406" s="10" t="s">
        <v>253</v>
      </c>
      <c r="J2406" s="10"/>
      <c r="K2406" s="10" t="s">
        <v>254</v>
      </c>
    </row>
    <row r="2407" spans="1:11">
      <c r="A2407">
        <f t="shared" si="37"/>
        <v>2024</v>
      </c>
      <c r="B2407" s="10">
        <v>2567</v>
      </c>
      <c r="C2407" s="10" t="s">
        <v>250</v>
      </c>
      <c r="D2407" s="10" t="s">
        <v>107</v>
      </c>
      <c r="E2407" s="10" t="str">
        <f>VLOOKUP(D2407,region!$B$1:$C$78,2,FALSE)</f>
        <v>ภาคตะวันออก</v>
      </c>
      <c r="F2407" s="10" t="s">
        <v>251</v>
      </c>
      <c r="G2407" s="10" t="s">
        <v>256</v>
      </c>
      <c r="H2407" s="10">
        <v>387920</v>
      </c>
      <c r="I2407" s="10" t="s">
        <v>253</v>
      </c>
      <c r="J2407" s="10"/>
      <c r="K2407" s="10" t="s">
        <v>254</v>
      </c>
    </row>
    <row r="2408" spans="1:11">
      <c r="A2408">
        <f t="shared" si="37"/>
        <v>2024</v>
      </c>
      <c r="B2408" s="10">
        <v>2567</v>
      </c>
      <c r="C2408" s="10" t="s">
        <v>250</v>
      </c>
      <c r="D2408" s="10" t="s">
        <v>107</v>
      </c>
      <c r="E2408" s="10" t="str">
        <f>VLOOKUP(D2408,region!$B$1:$C$78,2,FALSE)</f>
        <v>ภาคตะวันออก</v>
      </c>
      <c r="F2408" s="10" t="s">
        <v>251</v>
      </c>
      <c r="G2408" s="10" t="s">
        <v>257</v>
      </c>
      <c r="H2408" s="10">
        <v>4131</v>
      </c>
      <c r="I2408" s="10" t="s">
        <v>253</v>
      </c>
      <c r="J2408" s="10"/>
      <c r="K2408" s="10" t="s">
        <v>254</v>
      </c>
    </row>
    <row r="2409" spans="1:11">
      <c r="A2409">
        <f t="shared" si="37"/>
        <v>2024</v>
      </c>
      <c r="B2409" s="10">
        <v>2567</v>
      </c>
      <c r="C2409" s="10" t="s">
        <v>250</v>
      </c>
      <c r="D2409" s="10" t="s">
        <v>107</v>
      </c>
      <c r="E2409" s="10" t="str">
        <f>VLOOKUP(D2409,region!$B$1:$C$78,2,FALSE)</f>
        <v>ภาคตะวันออก</v>
      </c>
      <c r="F2409" s="10" t="s">
        <v>251</v>
      </c>
      <c r="G2409" s="10" t="s">
        <v>258</v>
      </c>
      <c r="H2409" s="10">
        <v>0</v>
      </c>
      <c r="I2409" s="10" t="s">
        <v>253</v>
      </c>
      <c r="J2409" s="10" t="s">
        <v>266</v>
      </c>
      <c r="K2409" s="10" t="s">
        <v>254</v>
      </c>
    </row>
    <row r="2410" spans="1:11">
      <c r="A2410">
        <f t="shared" si="37"/>
        <v>2024</v>
      </c>
      <c r="B2410" s="10">
        <v>2567</v>
      </c>
      <c r="C2410" s="10" t="s">
        <v>250</v>
      </c>
      <c r="D2410" s="10" t="s">
        <v>107</v>
      </c>
      <c r="E2410" s="10" t="str">
        <f>VLOOKUP(D2410,region!$B$1:$C$78,2,FALSE)</f>
        <v>ภาคตะวันออก</v>
      </c>
      <c r="F2410" s="10" t="s">
        <v>259</v>
      </c>
      <c r="G2410" s="10" t="s">
        <v>252</v>
      </c>
      <c r="H2410" s="10">
        <v>163449</v>
      </c>
      <c r="I2410" s="10" t="s">
        <v>253</v>
      </c>
      <c r="J2410" s="10"/>
      <c r="K2410" s="10" t="s">
        <v>254</v>
      </c>
    </row>
    <row r="2411" spans="1:11">
      <c r="A2411">
        <f t="shared" si="37"/>
        <v>2024</v>
      </c>
      <c r="B2411" s="10">
        <v>2567</v>
      </c>
      <c r="C2411" s="10" t="s">
        <v>250</v>
      </c>
      <c r="D2411" s="10" t="s">
        <v>107</v>
      </c>
      <c r="E2411" s="10" t="str">
        <f>VLOOKUP(D2411,region!$B$1:$C$78,2,FALSE)</f>
        <v>ภาคตะวันออก</v>
      </c>
      <c r="F2411" s="10" t="s">
        <v>259</v>
      </c>
      <c r="G2411" s="10" t="s">
        <v>260</v>
      </c>
      <c r="H2411" s="10">
        <v>62236</v>
      </c>
      <c r="I2411" s="10" t="s">
        <v>253</v>
      </c>
      <c r="J2411" s="10"/>
      <c r="K2411" s="10" t="s">
        <v>254</v>
      </c>
    </row>
    <row r="2412" spans="1:11">
      <c r="A2412">
        <f t="shared" si="37"/>
        <v>2024</v>
      </c>
      <c r="B2412" s="10">
        <v>2567</v>
      </c>
      <c r="C2412" s="10" t="s">
        <v>250</v>
      </c>
      <c r="D2412" s="10" t="s">
        <v>107</v>
      </c>
      <c r="E2412" s="10" t="str">
        <f>VLOOKUP(D2412,region!$B$1:$C$78,2,FALSE)</f>
        <v>ภาคตะวันออก</v>
      </c>
      <c r="F2412" s="10" t="s">
        <v>259</v>
      </c>
      <c r="G2412" s="10" t="s">
        <v>261</v>
      </c>
      <c r="H2412" s="10">
        <v>44115</v>
      </c>
      <c r="I2412" s="10" t="s">
        <v>253</v>
      </c>
      <c r="J2412" s="10"/>
      <c r="K2412" s="10" t="s">
        <v>254</v>
      </c>
    </row>
    <row r="2413" spans="1:11">
      <c r="A2413">
        <f t="shared" si="37"/>
        <v>2024</v>
      </c>
      <c r="B2413" s="10">
        <v>2567</v>
      </c>
      <c r="C2413" s="10" t="s">
        <v>250</v>
      </c>
      <c r="D2413" s="10" t="s">
        <v>107</v>
      </c>
      <c r="E2413" s="10" t="str">
        <f>VLOOKUP(D2413,region!$B$1:$C$78,2,FALSE)</f>
        <v>ภาคตะวันออก</v>
      </c>
      <c r="F2413" s="10" t="s">
        <v>259</v>
      </c>
      <c r="G2413" s="10" t="s">
        <v>262</v>
      </c>
      <c r="H2413" s="10">
        <v>57097</v>
      </c>
      <c r="I2413" s="10" t="s">
        <v>253</v>
      </c>
      <c r="J2413" s="10"/>
      <c r="K2413" s="10" t="s">
        <v>254</v>
      </c>
    </row>
    <row r="2414" spans="1:11">
      <c r="A2414">
        <f t="shared" si="37"/>
        <v>2024</v>
      </c>
      <c r="B2414" s="10">
        <v>2567</v>
      </c>
      <c r="C2414" s="10" t="s">
        <v>263</v>
      </c>
      <c r="D2414" s="10" t="s">
        <v>107</v>
      </c>
      <c r="E2414" s="10" t="str">
        <f>VLOOKUP(D2414,region!$B$1:$C$78,2,FALSE)</f>
        <v>ภาคตะวันออก</v>
      </c>
      <c r="F2414" s="10" t="s">
        <v>251</v>
      </c>
      <c r="G2414" s="10" t="s">
        <v>252</v>
      </c>
      <c r="H2414" s="10">
        <v>401406</v>
      </c>
      <c r="I2414" s="10" t="s">
        <v>253</v>
      </c>
      <c r="J2414" s="10"/>
      <c r="K2414" s="10" t="s">
        <v>254</v>
      </c>
    </row>
    <row r="2415" spans="1:11">
      <c r="A2415">
        <f t="shared" si="37"/>
        <v>2024</v>
      </c>
      <c r="B2415" s="10">
        <v>2567</v>
      </c>
      <c r="C2415" s="10" t="s">
        <v>263</v>
      </c>
      <c r="D2415" s="10" t="s">
        <v>107</v>
      </c>
      <c r="E2415" s="10" t="str">
        <f>VLOOKUP(D2415,region!$B$1:$C$78,2,FALSE)</f>
        <v>ภาคตะวันออก</v>
      </c>
      <c r="F2415" s="10" t="s">
        <v>251</v>
      </c>
      <c r="G2415" s="10" t="s">
        <v>255</v>
      </c>
      <c r="H2415" s="10">
        <v>399470</v>
      </c>
      <c r="I2415" s="10" t="s">
        <v>253</v>
      </c>
      <c r="J2415" s="10"/>
      <c r="K2415" s="10" t="s">
        <v>254</v>
      </c>
    </row>
    <row r="2416" spans="1:11">
      <c r="A2416">
        <f t="shared" si="37"/>
        <v>2024</v>
      </c>
      <c r="B2416" s="10">
        <v>2567</v>
      </c>
      <c r="C2416" s="10" t="s">
        <v>263</v>
      </c>
      <c r="D2416" s="10" t="s">
        <v>107</v>
      </c>
      <c r="E2416" s="10" t="str">
        <f>VLOOKUP(D2416,region!$B$1:$C$78,2,FALSE)</f>
        <v>ภาคตะวันออก</v>
      </c>
      <c r="F2416" s="10" t="s">
        <v>251</v>
      </c>
      <c r="G2416" s="10" t="s">
        <v>256</v>
      </c>
      <c r="H2416" s="10">
        <v>395287</v>
      </c>
      <c r="I2416" s="10" t="s">
        <v>253</v>
      </c>
      <c r="J2416" s="10"/>
      <c r="K2416" s="10" t="s">
        <v>254</v>
      </c>
    </row>
    <row r="2417" spans="1:11">
      <c r="A2417">
        <f t="shared" si="37"/>
        <v>2024</v>
      </c>
      <c r="B2417" s="10">
        <v>2567</v>
      </c>
      <c r="C2417" s="10" t="s">
        <v>263</v>
      </c>
      <c r="D2417" s="10" t="s">
        <v>107</v>
      </c>
      <c r="E2417" s="10" t="str">
        <f>VLOOKUP(D2417,region!$B$1:$C$78,2,FALSE)</f>
        <v>ภาคตะวันออก</v>
      </c>
      <c r="F2417" s="10" t="s">
        <v>251</v>
      </c>
      <c r="G2417" s="10" t="s">
        <v>257</v>
      </c>
      <c r="H2417" s="10">
        <v>4182</v>
      </c>
      <c r="I2417" s="10" t="s">
        <v>253</v>
      </c>
      <c r="J2417" s="10"/>
      <c r="K2417" s="10" t="s">
        <v>254</v>
      </c>
    </row>
    <row r="2418" spans="1:11">
      <c r="A2418">
        <f t="shared" si="37"/>
        <v>2024</v>
      </c>
      <c r="B2418" s="10">
        <v>2567</v>
      </c>
      <c r="C2418" s="10" t="s">
        <v>263</v>
      </c>
      <c r="D2418" s="10" t="s">
        <v>107</v>
      </c>
      <c r="E2418" s="10" t="str">
        <f>VLOOKUP(D2418,region!$B$1:$C$78,2,FALSE)</f>
        <v>ภาคตะวันออก</v>
      </c>
      <c r="F2418" s="10" t="s">
        <v>251</v>
      </c>
      <c r="G2418" s="10" t="s">
        <v>258</v>
      </c>
      <c r="H2418" s="10">
        <v>1936</v>
      </c>
      <c r="I2418" s="10" t="s">
        <v>253</v>
      </c>
      <c r="J2418" s="10"/>
      <c r="K2418" s="10" t="s">
        <v>254</v>
      </c>
    </row>
    <row r="2419" spans="1:11">
      <c r="A2419">
        <f t="shared" si="37"/>
        <v>2024</v>
      </c>
      <c r="B2419" s="10">
        <v>2567</v>
      </c>
      <c r="C2419" s="10" t="s">
        <v>263</v>
      </c>
      <c r="D2419" s="10" t="s">
        <v>107</v>
      </c>
      <c r="E2419" s="10" t="str">
        <f>VLOOKUP(D2419,region!$B$1:$C$78,2,FALSE)</f>
        <v>ภาคตะวันออก</v>
      </c>
      <c r="F2419" s="10" t="s">
        <v>259</v>
      </c>
      <c r="G2419" s="10" t="s">
        <v>252</v>
      </c>
      <c r="H2419" s="10">
        <v>156171</v>
      </c>
      <c r="I2419" s="10" t="s">
        <v>253</v>
      </c>
      <c r="J2419" s="10"/>
      <c r="K2419" s="10" t="s">
        <v>254</v>
      </c>
    </row>
    <row r="2420" spans="1:11">
      <c r="A2420">
        <f t="shared" si="37"/>
        <v>2024</v>
      </c>
      <c r="B2420" s="10">
        <v>2567</v>
      </c>
      <c r="C2420" s="10" t="s">
        <v>263</v>
      </c>
      <c r="D2420" s="10" t="s">
        <v>107</v>
      </c>
      <c r="E2420" s="10" t="str">
        <f>VLOOKUP(D2420,region!$B$1:$C$78,2,FALSE)</f>
        <v>ภาคตะวันออก</v>
      </c>
      <c r="F2420" s="10" t="s">
        <v>259</v>
      </c>
      <c r="G2420" s="10" t="s">
        <v>260</v>
      </c>
      <c r="H2420" s="10">
        <v>60953</v>
      </c>
      <c r="I2420" s="10" t="s">
        <v>253</v>
      </c>
      <c r="J2420" s="10"/>
      <c r="K2420" s="10" t="s">
        <v>254</v>
      </c>
    </row>
    <row r="2421" spans="1:11">
      <c r="A2421">
        <f t="shared" si="37"/>
        <v>2024</v>
      </c>
      <c r="B2421" s="10">
        <v>2567</v>
      </c>
      <c r="C2421" s="10" t="s">
        <v>263</v>
      </c>
      <c r="D2421" s="10" t="s">
        <v>107</v>
      </c>
      <c r="E2421" s="10" t="str">
        <f>VLOOKUP(D2421,region!$B$1:$C$78,2,FALSE)</f>
        <v>ภาคตะวันออก</v>
      </c>
      <c r="F2421" s="10" t="s">
        <v>259</v>
      </c>
      <c r="G2421" s="10" t="s">
        <v>261</v>
      </c>
      <c r="H2421" s="10">
        <v>43639</v>
      </c>
      <c r="I2421" s="10" t="s">
        <v>253</v>
      </c>
      <c r="J2421" s="10"/>
      <c r="K2421" s="10" t="s">
        <v>254</v>
      </c>
    </row>
    <row r="2422" spans="1:11">
      <c r="A2422">
        <f t="shared" si="37"/>
        <v>2024</v>
      </c>
      <c r="B2422" s="10">
        <v>2567</v>
      </c>
      <c r="C2422" s="10" t="s">
        <v>263</v>
      </c>
      <c r="D2422" s="10" t="s">
        <v>107</v>
      </c>
      <c r="E2422" s="10" t="str">
        <f>VLOOKUP(D2422,region!$B$1:$C$78,2,FALSE)</f>
        <v>ภาคตะวันออก</v>
      </c>
      <c r="F2422" s="10" t="s">
        <v>259</v>
      </c>
      <c r="G2422" s="10" t="s">
        <v>262</v>
      </c>
      <c r="H2422" s="10">
        <v>51579</v>
      </c>
      <c r="I2422" s="10" t="s">
        <v>253</v>
      </c>
      <c r="J2422" s="10"/>
      <c r="K2422" s="10" t="s">
        <v>254</v>
      </c>
    </row>
    <row r="2423" spans="1:11">
      <c r="A2423">
        <f t="shared" si="37"/>
        <v>2024</v>
      </c>
      <c r="B2423" s="10">
        <v>2567</v>
      </c>
      <c r="C2423" s="10" t="s">
        <v>264</v>
      </c>
      <c r="D2423" s="10" t="s">
        <v>107</v>
      </c>
      <c r="E2423" s="10" t="str">
        <f>VLOOKUP(D2423,region!$B$1:$C$78,2,FALSE)</f>
        <v>ภาคตะวันออก</v>
      </c>
      <c r="F2423" s="10" t="s">
        <v>251</v>
      </c>
      <c r="G2423" s="10" t="s">
        <v>252</v>
      </c>
      <c r="H2423" s="10">
        <v>400720</v>
      </c>
      <c r="I2423" s="10" t="s">
        <v>253</v>
      </c>
      <c r="J2423" s="10"/>
      <c r="K2423" s="10" t="s">
        <v>254</v>
      </c>
    </row>
    <row r="2424" spans="1:11">
      <c r="A2424">
        <f t="shared" si="37"/>
        <v>2024</v>
      </c>
      <c r="B2424" s="10">
        <v>2567</v>
      </c>
      <c r="C2424" s="10" t="s">
        <v>264</v>
      </c>
      <c r="D2424" s="10" t="s">
        <v>107</v>
      </c>
      <c r="E2424" s="10" t="str">
        <f>VLOOKUP(D2424,region!$B$1:$C$78,2,FALSE)</f>
        <v>ภาคตะวันออก</v>
      </c>
      <c r="F2424" s="10" t="s">
        <v>251</v>
      </c>
      <c r="G2424" s="10" t="s">
        <v>255</v>
      </c>
      <c r="H2424" s="10">
        <v>400582</v>
      </c>
      <c r="I2424" s="10" t="s">
        <v>253</v>
      </c>
      <c r="J2424" s="10"/>
      <c r="K2424" s="10" t="s">
        <v>254</v>
      </c>
    </row>
    <row r="2425" spans="1:11">
      <c r="A2425">
        <f t="shared" si="37"/>
        <v>2024</v>
      </c>
      <c r="B2425" s="10">
        <v>2567</v>
      </c>
      <c r="C2425" s="10" t="s">
        <v>264</v>
      </c>
      <c r="D2425" s="10" t="s">
        <v>107</v>
      </c>
      <c r="E2425" s="10" t="str">
        <f>VLOOKUP(D2425,region!$B$1:$C$78,2,FALSE)</f>
        <v>ภาคตะวันออก</v>
      </c>
      <c r="F2425" s="10" t="s">
        <v>251</v>
      </c>
      <c r="G2425" s="10" t="s">
        <v>256</v>
      </c>
      <c r="H2425" s="10">
        <v>394160</v>
      </c>
      <c r="I2425" s="10" t="s">
        <v>253</v>
      </c>
      <c r="J2425" s="10"/>
      <c r="K2425" s="10" t="s">
        <v>254</v>
      </c>
    </row>
    <row r="2426" spans="1:11">
      <c r="A2426">
        <f t="shared" si="37"/>
        <v>2024</v>
      </c>
      <c r="B2426" s="10">
        <v>2567</v>
      </c>
      <c r="C2426" s="10" t="s">
        <v>264</v>
      </c>
      <c r="D2426" s="10" t="s">
        <v>107</v>
      </c>
      <c r="E2426" s="10" t="str">
        <f>VLOOKUP(D2426,region!$B$1:$C$78,2,FALSE)</f>
        <v>ภาคตะวันออก</v>
      </c>
      <c r="F2426" s="10" t="s">
        <v>251</v>
      </c>
      <c r="G2426" s="10" t="s">
        <v>257</v>
      </c>
      <c r="H2426" s="10">
        <v>6422</v>
      </c>
      <c r="I2426" s="10" t="s">
        <v>253</v>
      </c>
      <c r="J2426" s="10"/>
      <c r="K2426" s="10" t="s">
        <v>254</v>
      </c>
    </row>
    <row r="2427" spans="1:11">
      <c r="A2427">
        <f t="shared" si="37"/>
        <v>2024</v>
      </c>
      <c r="B2427" s="10">
        <v>2567</v>
      </c>
      <c r="C2427" s="10" t="s">
        <v>264</v>
      </c>
      <c r="D2427" s="10" t="s">
        <v>107</v>
      </c>
      <c r="E2427" s="10" t="str">
        <f>VLOOKUP(D2427,region!$B$1:$C$78,2,FALSE)</f>
        <v>ภาคตะวันออก</v>
      </c>
      <c r="F2427" s="10" t="s">
        <v>251</v>
      </c>
      <c r="G2427" s="10" t="s">
        <v>258</v>
      </c>
      <c r="H2427" s="10">
        <v>138</v>
      </c>
      <c r="I2427" s="10" t="s">
        <v>253</v>
      </c>
      <c r="J2427" s="10"/>
      <c r="K2427" s="10" t="s">
        <v>254</v>
      </c>
    </row>
    <row r="2428" spans="1:11">
      <c r="A2428">
        <f t="shared" si="37"/>
        <v>2024</v>
      </c>
      <c r="B2428" s="10">
        <v>2567</v>
      </c>
      <c r="C2428" s="10" t="s">
        <v>264</v>
      </c>
      <c r="D2428" s="10" t="s">
        <v>107</v>
      </c>
      <c r="E2428" s="10" t="str">
        <f>VLOOKUP(D2428,region!$B$1:$C$78,2,FALSE)</f>
        <v>ภาคตะวันออก</v>
      </c>
      <c r="F2428" s="10" t="s">
        <v>259</v>
      </c>
      <c r="G2428" s="10" t="s">
        <v>252</v>
      </c>
      <c r="H2428" s="10">
        <v>158909</v>
      </c>
      <c r="I2428" s="10" t="s">
        <v>253</v>
      </c>
      <c r="J2428" s="10"/>
      <c r="K2428" s="10" t="s">
        <v>254</v>
      </c>
    </row>
    <row r="2429" spans="1:11">
      <c r="A2429">
        <f t="shared" si="37"/>
        <v>2024</v>
      </c>
      <c r="B2429" s="10">
        <v>2567</v>
      </c>
      <c r="C2429" s="10" t="s">
        <v>264</v>
      </c>
      <c r="D2429" s="10" t="s">
        <v>107</v>
      </c>
      <c r="E2429" s="10" t="str">
        <f>VLOOKUP(D2429,region!$B$1:$C$78,2,FALSE)</f>
        <v>ภาคตะวันออก</v>
      </c>
      <c r="F2429" s="10" t="s">
        <v>259</v>
      </c>
      <c r="G2429" s="10" t="s">
        <v>260</v>
      </c>
      <c r="H2429" s="10">
        <v>59315</v>
      </c>
      <c r="I2429" s="10" t="s">
        <v>253</v>
      </c>
      <c r="J2429" s="10"/>
      <c r="K2429" s="10" t="s">
        <v>254</v>
      </c>
    </row>
    <row r="2430" spans="1:11">
      <c r="A2430">
        <f t="shared" si="37"/>
        <v>2024</v>
      </c>
      <c r="B2430" s="10">
        <v>2567</v>
      </c>
      <c r="C2430" s="10" t="s">
        <v>264</v>
      </c>
      <c r="D2430" s="10" t="s">
        <v>107</v>
      </c>
      <c r="E2430" s="10" t="str">
        <f>VLOOKUP(D2430,region!$B$1:$C$78,2,FALSE)</f>
        <v>ภาคตะวันออก</v>
      </c>
      <c r="F2430" s="10" t="s">
        <v>259</v>
      </c>
      <c r="G2430" s="10" t="s">
        <v>261</v>
      </c>
      <c r="H2430" s="10">
        <v>44171</v>
      </c>
      <c r="I2430" s="10" t="s">
        <v>253</v>
      </c>
      <c r="J2430" s="10"/>
      <c r="K2430" s="10" t="s">
        <v>254</v>
      </c>
    </row>
    <row r="2431" spans="1:11">
      <c r="A2431">
        <f t="shared" si="37"/>
        <v>2024</v>
      </c>
      <c r="B2431" s="10">
        <v>2567</v>
      </c>
      <c r="C2431" s="10" t="s">
        <v>264</v>
      </c>
      <c r="D2431" s="10" t="s">
        <v>107</v>
      </c>
      <c r="E2431" s="10" t="str">
        <f>VLOOKUP(D2431,region!$B$1:$C$78,2,FALSE)</f>
        <v>ภาคตะวันออก</v>
      </c>
      <c r="F2431" s="10" t="s">
        <v>259</v>
      </c>
      <c r="G2431" s="10" t="s">
        <v>262</v>
      </c>
      <c r="H2431" s="10">
        <v>55423</v>
      </c>
      <c r="I2431" s="10" t="s">
        <v>253</v>
      </c>
      <c r="J2431" s="10"/>
      <c r="K2431" s="10" t="s">
        <v>254</v>
      </c>
    </row>
    <row r="2432" spans="1:11">
      <c r="A2432">
        <f t="shared" si="37"/>
        <v>2024</v>
      </c>
      <c r="B2432" s="10">
        <v>2567</v>
      </c>
      <c r="C2432" s="10" t="s">
        <v>265</v>
      </c>
      <c r="D2432" s="10" t="s">
        <v>107</v>
      </c>
      <c r="E2432" s="10" t="str">
        <f>VLOOKUP(D2432,region!$B$1:$C$78,2,FALSE)</f>
        <v>ภาคตะวันออก</v>
      </c>
      <c r="F2432" s="10" t="s">
        <v>251</v>
      </c>
      <c r="G2432" s="10" t="s">
        <v>252</v>
      </c>
      <c r="H2432" s="10">
        <v>395521</v>
      </c>
      <c r="I2432" s="10" t="s">
        <v>253</v>
      </c>
      <c r="J2432" s="10"/>
      <c r="K2432" s="10" t="s">
        <v>254</v>
      </c>
    </row>
    <row r="2433" spans="1:11">
      <c r="A2433">
        <f t="shared" si="37"/>
        <v>2024</v>
      </c>
      <c r="B2433" s="10">
        <v>2567</v>
      </c>
      <c r="C2433" s="10" t="s">
        <v>265</v>
      </c>
      <c r="D2433" s="10" t="s">
        <v>107</v>
      </c>
      <c r="E2433" s="10" t="str">
        <f>VLOOKUP(D2433,region!$B$1:$C$78,2,FALSE)</f>
        <v>ภาคตะวันออก</v>
      </c>
      <c r="F2433" s="10" t="s">
        <v>251</v>
      </c>
      <c r="G2433" s="10" t="s">
        <v>255</v>
      </c>
      <c r="H2433" s="10">
        <v>395521</v>
      </c>
      <c r="I2433" s="10" t="s">
        <v>253</v>
      </c>
      <c r="J2433" s="10"/>
      <c r="K2433" s="10" t="s">
        <v>254</v>
      </c>
    </row>
    <row r="2434" spans="1:11">
      <c r="A2434">
        <f t="shared" si="37"/>
        <v>2024</v>
      </c>
      <c r="B2434" s="10">
        <v>2567</v>
      </c>
      <c r="C2434" s="10" t="s">
        <v>265</v>
      </c>
      <c r="D2434" s="10" t="s">
        <v>107</v>
      </c>
      <c r="E2434" s="10" t="str">
        <f>VLOOKUP(D2434,region!$B$1:$C$78,2,FALSE)</f>
        <v>ภาคตะวันออก</v>
      </c>
      <c r="F2434" s="10" t="s">
        <v>251</v>
      </c>
      <c r="G2434" s="10" t="s">
        <v>256</v>
      </c>
      <c r="H2434" s="10">
        <v>392999</v>
      </c>
      <c r="I2434" s="10" t="s">
        <v>253</v>
      </c>
      <c r="J2434" s="10"/>
      <c r="K2434" s="10" t="s">
        <v>254</v>
      </c>
    </row>
    <row r="2435" spans="1:11">
      <c r="A2435">
        <f t="shared" ref="A2435:A2498" si="38">B2435-543</f>
        <v>2024</v>
      </c>
      <c r="B2435" s="10">
        <v>2567</v>
      </c>
      <c r="C2435" s="10" t="s">
        <v>265</v>
      </c>
      <c r="D2435" s="10" t="s">
        <v>107</v>
      </c>
      <c r="E2435" s="10" t="str">
        <f>VLOOKUP(D2435,region!$B$1:$C$78,2,FALSE)</f>
        <v>ภาคตะวันออก</v>
      </c>
      <c r="F2435" s="10" t="s">
        <v>251</v>
      </c>
      <c r="G2435" s="10" t="s">
        <v>257</v>
      </c>
      <c r="H2435" s="10">
        <v>2522</v>
      </c>
      <c r="I2435" s="10" t="s">
        <v>253</v>
      </c>
      <c r="J2435" s="10"/>
      <c r="K2435" s="10" t="s">
        <v>254</v>
      </c>
    </row>
    <row r="2436" spans="1:11">
      <c r="A2436">
        <f t="shared" si="38"/>
        <v>2024</v>
      </c>
      <c r="B2436" s="10">
        <v>2567</v>
      </c>
      <c r="C2436" s="10" t="s">
        <v>265</v>
      </c>
      <c r="D2436" s="10" t="s">
        <v>107</v>
      </c>
      <c r="E2436" s="10" t="str">
        <f>VLOOKUP(D2436,region!$B$1:$C$78,2,FALSE)</f>
        <v>ภาคตะวันออก</v>
      </c>
      <c r="F2436" s="10" t="s">
        <v>251</v>
      </c>
      <c r="G2436" s="10" t="s">
        <v>258</v>
      </c>
      <c r="H2436" s="10">
        <v>0</v>
      </c>
      <c r="I2436" s="10" t="s">
        <v>253</v>
      </c>
      <c r="J2436" s="10" t="s">
        <v>266</v>
      </c>
      <c r="K2436" s="10" t="s">
        <v>254</v>
      </c>
    </row>
    <row r="2437" spans="1:11">
      <c r="A2437">
        <f t="shared" si="38"/>
        <v>2024</v>
      </c>
      <c r="B2437" s="10">
        <v>2567</v>
      </c>
      <c r="C2437" s="10" t="s">
        <v>265</v>
      </c>
      <c r="D2437" s="10" t="s">
        <v>107</v>
      </c>
      <c r="E2437" s="10" t="str">
        <f>VLOOKUP(D2437,region!$B$1:$C$78,2,FALSE)</f>
        <v>ภาคตะวันออก</v>
      </c>
      <c r="F2437" s="10" t="s">
        <v>259</v>
      </c>
      <c r="G2437" s="10" t="s">
        <v>252</v>
      </c>
      <c r="H2437" s="10">
        <v>166110</v>
      </c>
      <c r="I2437" s="10" t="s">
        <v>253</v>
      </c>
      <c r="J2437" s="10"/>
      <c r="K2437" s="10" t="s">
        <v>254</v>
      </c>
    </row>
    <row r="2438" spans="1:11">
      <c r="A2438">
        <f t="shared" si="38"/>
        <v>2024</v>
      </c>
      <c r="B2438" s="10">
        <v>2567</v>
      </c>
      <c r="C2438" s="10" t="s">
        <v>265</v>
      </c>
      <c r="D2438" s="10" t="s">
        <v>107</v>
      </c>
      <c r="E2438" s="10" t="str">
        <f>VLOOKUP(D2438,region!$B$1:$C$78,2,FALSE)</f>
        <v>ภาคตะวันออก</v>
      </c>
      <c r="F2438" s="10" t="s">
        <v>259</v>
      </c>
      <c r="G2438" s="10" t="s">
        <v>260</v>
      </c>
      <c r="H2438" s="10">
        <v>56920</v>
      </c>
      <c r="I2438" s="10" t="s">
        <v>253</v>
      </c>
      <c r="J2438" s="10"/>
      <c r="K2438" s="10" t="s">
        <v>254</v>
      </c>
    </row>
    <row r="2439" spans="1:11">
      <c r="A2439">
        <f t="shared" si="38"/>
        <v>2024</v>
      </c>
      <c r="B2439" s="10">
        <v>2567</v>
      </c>
      <c r="C2439" s="10" t="s">
        <v>265</v>
      </c>
      <c r="D2439" s="10" t="s">
        <v>107</v>
      </c>
      <c r="E2439" s="10" t="str">
        <f>VLOOKUP(D2439,region!$B$1:$C$78,2,FALSE)</f>
        <v>ภาคตะวันออก</v>
      </c>
      <c r="F2439" s="10" t="s">
        <v>259</v>
      </c>
      <c r="G2439" s="10" t="s">
        <v>261</v>
      </c>
      <c r="H2439" s="10">
        <v>49508</v>
      </c>
      <c r="I2439" s="10" t="s">
        <v>253</v>
      </c>
      <c r="J2439" s="10"/>
      <c r="K2439" s="10" t="s">
        <v>254</v>
      </c>
    </row>
    <row r="2440" spans="1:11">
      <c r="A2440">
        <f t="shared" si="38"/>
        <v>2024</v>
      </c>
      <c r="B2440" s="10">
        <v>2567</v>
      </c>
      <c r="C2440" s="10" t="s">
        <v>265</v>
      </c>
      <c r="D2440" s="10" t="s">
        <v>107</v>
      </c>
      <c r="E2440" s="10" t="str">
        <f>VLOOKUP(D2440,region!$B$1:$C$78,2,FALSE)</f>
        <v>ภาคตะวันออก</v>
      </c>
      <c r="F2440" s="10" t="s">
        <v>259</v>
      </c>
      <c r="G2440" s="10" t="s">
        <v>262</v>
      </c>
      <c r="H2440" s="10">
        <v>59681</v>
      </c>
      <c r="I2440" s="10" t="s">
        <v>253</v>
      </c>
      <c r="J2440" s="10"/>
      <c r="K2440" s="10" t="s">
        <v>254</v>
      </c>
    </row>
    <row r="2441" spans="1:11">
      <c r="A2441">
        <f t="shared" si="38"/>
        <v>2025</v>
      </c>
      <c r="B2441" s="10">
        <v>2568</v>
      </c>
      <c r="C2441" s="10" t="s">
        <v>250</v>
      </c>
      <c r="D2441" s="10" t="s">
        <v>107</v>
      </c>
      <c r="E2441" s="10" t="str">
        <f>VLOOKUP(D2441,region!$B$1:$C$78,2,FALSE)</f>
        <v>ภาคตะวันออก</v>
      </c>
      <c r="F2441" s="10" t="s">
        <v>251</v>
      </c>
      <c r="G2441" s="10" t="s">
        <v>252</v>
      </c>
      <c r="H2441" s="10">
        <v>390677</v>
      </c>
      <c r="I2441" s="10" t="s">
        <v>253</v>
      </c>
      <c r="J2441" s="10"/>
      <c r="K2441" s="10" t="s">
        <v>254</v>
      </c>
    </row>
    <row r="2442" spans="1:11">
      <c r="A2442">
        <f t="shared" si="38"/>
        <v>2025</v>
      </c>
      <c r="B2442" s="10">
        <v>2568</v>
      </c>
      <c r="C2442" s="10" t="s">
        <v>250</v>
      </c>
      <c r="D2442" s="10" t="s">
        <v>107</v>
      </c>
      <c r="E2442" s="10" t="str">
        <f>VLOOKUP(D2442,region!$B$1:$C$78,2,FALSE)</f>
        <v>ภาคตะวันออก</v>
      </c>
      <c r="F2442" s="10" t="s">
        <v>251</v>
      </c>
      <c r="G2442" s="10" t="s">
        <v>255</v>
      </c>
      <c r="H2442" s="10">
        <v>390677</v>
      </c>
      <c r="I2442" s="10" t="s">
        <v>253</v>
      </c>
      <c r="J2442" s="10"/>
      <c r="K2442" s="10" t="s">
        <v>254</v>
      </c>
    </row>
    <row r="2443" spans="1:11">
      <c r="A2443">
        <f t="shared" si="38"/>
        <v>2025</v>
      </c>
      <c r="B2443" s="10">
        <v>2568</v>
      </c>
      <c r="C2443" s="10" t="s">
        <v>250</v>
      </c>
      <c r="D2443" s="10" t="s">
        <v>107</v>
      </c>
      <c r="E2443" s="10" t="str">
        <f>VLOOKUP(D2443,region!$B$1:$C$78,2,FALSE)</f>
        <v>ภาคตะวันออก</v>
      </c>
      <c r="F2443" s="10" t="s">
        <v>251</v>
      </c>
      <c r="G2443" s="10" t="s">
        <v>256</v>
      </c>
      <c r="H2443" s="10">
        <v>386321</v>
      </c>
      <c r="I2443" s="10" t="s">
        <v>253</v>
      </c>
      <c r="J2443" s="10"/>
      <c r="K2443" s="10" t="s">
        <v>254</v>
      </c>
    </row>
    <row r="2444" spans="1:11">
      <c r="A2444">
        <f t="shared" si="38"/>
        <v>2025</v>
      </c>
      <c r="B2444" s="10">
        <v>2568</v>
      </c>
      <c r="C2444" s="10" t="s">
        <v>250</v>
      </c>
      <c r="D2444" s="10" t="s">
        <v>107</v>
      </c>
      <c r="E2444" s="10" t="str">
        <f>VLOOKUP(D2444,region!$B$1:$C$78,2,FALSE)</f>
        <v>ภาคตะวันออก</v>
      </c>
      <c r="F2444" s="10" t="s">
        <v>251</v>
      </c>
      <c r="G2444" s="10" t="s">
        <v>257</v>
      </c>
      <c r="H2444" s="10">
        <v>4356</v>
      </c>
      <c r="I2444" s="10" t="s">
        <v>253</v>
      </c>
      <c r="J2444" s="10"/>
      <c r="K2444" s="10" t="s">
        <v>254</v>
      </c>
    </row>
    <row r="2445" spans="1:11">
      <c r="A2445">
        <f t="shared" si="38"/>
        <v>2025</v>
      </c>
      <c r="B2445" s="10">
        <v>2568</v>
      </c>
      <c r="C2445" s="10" t="s">
        <v>250</v>
      </c>
      <c r="D2445" s="10" t="s">
        <v>107</v>
      </c>
      <c r="E2445" s="10" t="str">
        <f>VLOOKUP(D2445,region!$B$1:$C$78,2,FALSE)</f>
        <v>ภาคตะวันออก</v>
      </c>
      <c r="F2445" s="10" t="s">
        <v>251</v>
      </c>
      <c r="G2445" s="10" t="s">
        <v>258</v>
      </c>
      <c r="H2445" s="10">
        <v>0</v>
      </c>
      <c r="I2445" s="10" t="s">
        <v>253</v>
      </c>
      <c r="J2445" s="10" t="s">
        <v>266</v>
      </c>
      <c r="K2445" s="10" t="s">
        <v>254</v>
      </c>
    </row>
    <row r="2446" spans="1:11">
      <c r="A2446">
        <f t="shared" si="38"/>
        <v>2025</v>
      </c>
      <c r="B2446" s="10">
        <v>2568</v>
      </c>
      <c r="C2446" s="10" t="s">
        <v>250</v>
      </c>
      <c r="D2446" s="10" t="s">
        <v>107</v>
      </c>
      <c r="E2446" s="10" t="str">
        <f>VLOOKUP(D2446,region!$B$1:$C$78,2,FALSE)</f>
        <v>ภาคตะวันออก</v>
      </c>
      <c r="F2446" s="10" t="s">
        <v>259</v>
      </c>
      <c r="G2446" s="10" t="s">
        <v>252</v>
      </c>
      <c r="H2446" s="10">
        <v>172970</v>
      </c>
      <c r="I2446" s="10" t="s">
        <v>253</v>
      </c>
      <c r="J2446" s="10"/>
      <c r="K2446" s="10" t="s">
        <v>254</v>
      </c>
    </row>
    <row r="2447" spans="1:11">
      <c r="A2447">
        <f t="shared" si="38"/>
        <v>2025</v>
      </c>
      <c r="B2447" s="10">
        <v>2568</v>
      </c>
      <c r="C2447" s="10" t="s">
        <v>250</v>
      </c>
      <c r="D2447" s="10" t="s">
        <v>107</v>
      </c>
      <c r="E2447" s="10" t="str">
        <f>VLOOKUP(D2447,region!$B$1:$C$78,2,FALSE)</f>
        <v>ภาคตะวันออก</v>
      </c>
      <c r="F2447" s="10" t="s">
        <v>259</v>
      </c>
      <c r="G2447" s="10" t="s">
        <v>260</v>
      </c>
      <c r="H2447" s="10">
        <v>54959</v>
      </c>
      <c r="I2447" s="10" t="s">
        <v>253</v>
      </c>
      <c r="J2447" s="10"/>
      <c r="K2447" s="10" t="s">
        <v>254</v>
      </c>
    </row>
    <row r="2448" spans="1:11">
      <c r="A2448">
        <f t="shared" si="38"/>
        <v>2025</v>
      </c>
      <c r="B2448" s="10">
        <v>2568</v>
      </c>
      <c r="C2448" s="10" t="s">
        <v>250</v>
      </c>
      <c r="D2448" s="10" t="s">
        <v>107</v>
      </c>
      <c r="E2448" s="10" t="str">
        <f>VLOOKUP(D2448,region!$B$1:$C$78,2,FALSE)</f>
        <v>ภาคตะวันออก</v>
      </c>
      <c r="F2448" s="10" t="s">
        <v>259</v>
      </c>
      <c r="G2448" s="10" t="s">
        <v>261</v>
      </c>
      <c r="H2448" s="10">
        <v>54865</v>
      </c>
      <c r="I2448" s="10" t="s">
        <v>253</v>
      </c>
      <c r="J2448" s="10"/>
      <c r="K2448" s="10" t="s">
        <v>254</v>
      </c>
    </row>
    <row r="2449" spans="1:11">
      <c r="A2449">
        <f t="shared" si="38"/>
        <v>2025</v>
      </c>
      <c r="B2449" s="10">
        <v>2568</v>
      </c>
      <c r="C2449" s="10" t="s">
        <v>250</v>
      </c>
      <c r="D2449" s="10" t="s">
        <v>107</v>
      </c>
      <c r="E2449" s="10" t="str">
        <f>VLOOKUP(D2449,region!$B$1:$C$78,2,FALSE)</f>
        <v>ภาคตะวันออก</v>
      </c>
      <c r="F2449" s="10" t="s">
        <v>259</v>
      </c>
      <c r="G2449" s="10" t="s">
        <v>262</v>
      </c>
      <c r="H2449" s="10">
        <v>63146</v>
      </c>
      <c r="I2449" s="10" t="s">
        <v>253</v>
      </c>
      <c r="J2449" s="10"/>
      <c r="K2449" s="10" t="s">
        <v>254</v>
      </c>
    </row>
    <row r="2450" spans="1:11">
      <c r="A2450">
        <f t="shared" si="38"/>
        <v>2021</v>
      </c>
      <c r="B2450" s="10">
        <v>2564</v>
      </c>
      <c r="C2450" s="10" t="s">
        <v>250</v>
      </c>
      <c r="D2450" s="10" t="s">
        <v>94</v>
      </c>
      <c r="E2450" s="10" t="str">
        <f>VLOOKUP(D2450,region!$B$1:$C$78,2,FALSE)</f>
        <v>ภาคกลาง</v>
      </c>
      <c r="F2450" s="10" t="s">
        <v>251</v>
      </c>
      <c r="G2450" s="10" t="s">
        <v>252</v>
      </c>
      <c r="H2450" s="10">
        <v>156348</v>
      </c>
      <c r="I2450" s="10" t="s">
        <v>253</v>
      </c>
      <c r="J2450" s="10"/>
      <c r="K2450" s="10" t="s">
        <v>254</v>
      </c>
    </row>
    <row r="2451" spans="1:11">
      <c r="A2451">
        <f t="shared" si="38"/>
        <v>2021</v>
      </c>
      <c r="B2451" s="10">
        <v>2564</v>
      </c>
      <c r="C2451" s="10" t="s">
        <v>250</v>
      </c>
      <c r="D2451" s="10" t="s">
        <v>94</v>
      </c>
      <c r="E2451" s="10" t="str">
        <f>VLOOKUP(D2451,region!$B$1:$C$78,2,FALSE)</f>
        <v>ภาคกลาง</v>
      </c>
      <c r="F2451" s="10" t="s">
        <v>251</v>
      </c>
      <c r="G2451" s="10" t="s">
        <v>255</v>
      </c>
      <c r="H2451" s="10">
        <v>156171</v>
      </c>
      <c r="I2451" s="10" t="s">
        <v>253</v>
      </c>
      <c r="J2451" s="10"/>
      <c r="K2451" s="10" t="s">
        <v>254</v>
      </c>
    </row>
    <row r="2452" spans="1:11">
      <c r="A2452">
        <f t="shared" si="38"/>
        <v>2021</v>
      </c>
      <c r="B2452" s="10">
        <v>2564</v>
      </c>
      <c r="C2452" s="10" t="s">
        <v>250</v>
      </c>
      <c r="D2452" s="10" t="s">
        <v>94</v>
      </c>
      <c r="E2452" s="10" t="str">
        <f>VLOOKUP(D2452,region!$B$1:$C$78,2,FALSE)</f>
        <v>ภาคกลาง</v>
      </c>
      <c r="F2452" s="10" t="s">
        <v>251</v>
      </c>
      <c r="G2452" s="10" t="s">
        <v>256</v>
      </c>
      <c r="H2452" s="10">
        <v>154827</v>
      </c>
      <c r="I2452" s="10" t="s">
        <v>253</v>
      </c>
      <c r="J2452" s="10"/>
      <c r="K2452" s="10" t="s">
        <v>254</v>
      </c>
    </row>
    <row r="2453" spans="1:11">
      <c r="A2453">
        <f t="shared" si="38"/>
        <v>2021</v>
      </c>
      <c r="B2453" s="10">
        <v>2564</v>
      </c>
      <c r="C2453" s="10" t="s">
        <v>250</v>
      </c>
      <c r="D2453" s="10" t="s">
        <v>94</v>
      </c>
      <c r="E2453" s="10" t="str">
        <f>VLOOKUP(D2453,region!$B$1:$C$78,2,FALSE)</f>
        <v>ภาคกลาง</v>
      </c>
      <c r="F2453" s="10" t="s">
        <v>251</v>
      </c>
      <c r="G2453" s="10" t="s">
        <v>257</v>
      </c>
      <c r="H2453" s="10">
        <v>1344</v>
      </c>
      <c r="I2453" s="10" t="s">
        <v>253</v>
      </c>
      <c r="J2453" s="10"/>
      <c r="K2453" s="10" t="s">
        <v>254</v>
      </c>
    </row>
    <row r="2454" spans="1:11">
      <c r="A2454">
        <f t="shared" si="38"/>
        <v>2021</v>
      </c>
      <c r="B2454" s="10">
        <v>2564</v>
      </c>
      <c r="C2454" s="10" t="s">
        <v>250</v>
      </c>
      <c r="D2454" s="10" t="s">
        <v>94</v>
      </c>
      <c r="E2454" s="10" t="str">
        <f>VLOOKUP(D2454,region!$B$1:$C$78,2,FALSE)</f>
        <v>ภาคกลาง</v>
      </c>
      <c r="F2454" s="10" t="s">
        <v>251</v>
      </c>
      <c r="G2454" s="10" t="s">
        <v>258</v>
      </c>
      <c r="H2454" s="10">
        <v>177</v>
      </c>
      <c r="I2454" s="10" t="s">
        <v>253</v>
      </c>
      <c r="J2454" s="10"/>
      <c r="K2454" s="10" t="s">
        <v>254</v>
      </c>
    </row>
    <row r="2455" spans="1:11">
      <c r="A2455">
        <f t="shared" si="38"/>
        <v>2021</v>
      </c>
      <c r="B2455" s="10">
        <v>2564</v>
      </c>
      <c r="C2455" s="10" t="s">
        <v>250</v>
      </c>
      <c r="D2455" s="10" t="s">
        <v>94</v>
      </c>
      <c r="E2455" s="10" t="str">
        <f>VLOOKUP(D2455,region!$B$1:$C$78,2,FALSE)</f>
        <v>ภาคกลาง</v>
      </c>
      <c r="F2455" s="10" t="s">
        <v>259</v>
      </c>
      <c r="G2455" s="10" t="s">
        <v>252</v>
      </c>
      <c r="H2455" s="10">
        <v>88882</v>
      </c>
      <c r="I2455" s="10" t="s">
        <v>253</v>
      </c>
      <c r="J2455" s="10"/>
      <c r="K2455" s="10" t="s">
        <v>254</v>
      </c>
    </row>
    <row r="2456" spans="1:11">
      <c r="A2456">
        <f t="shared" si="38"/>
        <v>2021</v>
      </c>
      <c r="B2456" s="10">
        <v>2564</v>
      </c>
      <c r="C2456" s="10" t="s">
        <v>250</v>
      </c>
      <c r="D2456" s="10" t="s">
        <v>94</v>
      </c>
      <c r="E2456" s="10" t="str">
        <f>VLOOKUP(D2456,region!$B$1:$C$78,2,FALSE)</f>
        <v>ภาคกลาง</v>
      </c>
      <c r="F2456" s="10" t="s">
        <v>259</v>
      </c>
      <c r="G2456" s="10" t="s">
        <v>260</v>
      </c>
      <c r="H2456" s="10">
        <v>22110</v>
      </c>
      <c r="I2456" s="10" t="s">
        <v>253</v>
      </c>
      <c r="J2456" s="10"/>
      <c r="K2456" s="10" t="s">
        <v>254</v>
      </c>
    </row>
    <row r="2457" spans="1:11">
      <c r="A2457">
        <f t="shared" si="38"/>
        <v>2021</v>
      </c>
      <c r="B2457" s="10">
        <v>2564</v>
      </c>
      <c r="C2457" s="10" t="s">
        <v>250</v>
      </c>
      <c r="D2457" s="10" t="s">
        <v>94</v>
      </c>
      <c r="E2457" s="10" t="str">
        <f>VLOOKUP(D2457,region!$B$1:$C$78,2,FALSE)</f>
        <v>ภาคกลาง</v>
      </c>
      <c r="F2457" s="10" t="s">
        <v>259</v>
      </c>
      <c r="G2457" s="10" t="s">
        <v>261</v>
      </c>
      <c r="H2457" s="10">
        <v>17865</v>
      </c>
      <c r="I2457" s="10" t="s">
        <v>253</v>
      </c>
      <c r="J2457" s="10"/>
      <c r="K2457" s="10" t="s">
        <v>254</v>
      </c>
    </row>
    <row r="2458" spans="1:11">
      <c r="A2458">
        <f t="shared" si="38"/>
        <v>2021</v>
      </c>
      <c r="B2458" s="10">
        <v>2564</v>
      </c>
      <c r="C2458" s="10" t="s">
        <v>250</v>
      </c>
      <c r="D2458" s="10" t="s">
        <v>94</v>
      </c>
      <c r="E2458" s="10" t="str">
        <f>VLOOKUP(D2458,region!$B$1:$C$78,2,FALSE)</f>
        <v>ภาคกลาง</v>
      </c>
      <c r="F2458" s="10" t="s">
        <v>259</v>
      </c>
      <c r="G2458" s="10" t="s">
        <v>262</v>
      </c>
      <c r="H2458" s="10">
        <v>48906</v>
      </c>
      <c r="I2458" s="10" t="s">
        <v>253</v>
      </c>
      <c r="J2458" s="10"/>
      <c r="K2458" s="10" t="s">
        <v>254</v>
      </c>
    </row>
    <row r="2459" spans="1:11">
      <c r="A2459">
        <f t="shared" si="38"/>
        <v>2021</v>
      </c>
      <c r="B2459" s="10">
        <v>2564</v>
      </c>
      <c r="C2459" s="10" t="s">
        <v>263</v>
      </c>
      <c r="D2459" s="10" t="s">
        <v>94</v>
      </c>
      <c r="E2459" s="10" t="str">
        <f>VLOOKUP(D2459,region!$B$1:$C$78,2,FALSE)</f>
        <v>ภาคกลาง</v>
      </c>
      <c r="F2459" s="10" t="s">
        <v>251</v>
      </c>
      <c r="G2459" s="10" t="s">
        <v>252</v>
      </c>
      <c r="H2459" s="10">
        <v>157090</v>
      </c>
      <c r="I2459" s="10" t="s">
        <v>253</v>
      </c>
      <c r="J2459" s="10"/>
      <c r="K2459" s="10" t="s">
        <v>254</v>
      </c>
    </row>
    <row r="2460" spans="1:11">
      <c r="A2460">
        <f t="shared" si="38"/>
        <v>2021</v>
      </c>
      <c r="B2460" s="10">
        <v>2564</v>
      </c>
      <c r="C2460" s="10" t="s">
        <v>263</v>
      </c>
      <c r="D2460" s="10" t="s">
        <v>94</v>
      </c>
      <c r="E2460" s="10" t="str">
        <f>VLOOKUP(D2460,region!$B$1:$C$78,2,FALSE)</f>
        <v>ภาคกลาง</v>
      </c>
      <c r="F2460" s="10" t="s">
        <v>251</v>
      </c>
      <c r="G2460" s="10" t="s">
        <v>255</v>
      </c>
      <c r="H2460" s="10">
        <v>156893</v>
      </c>
      <c r="I2460" s="10" t="s">
        <v>253</v>
      </c>
      <c r="J2460" s="10"/>
      <c r="K2460" s="10" t="s">
        <v>254</v>
      </c>
    </row>
    <row r="2461" spans="1:11">
      <c r="A2461">
        <f t="shared" si="38"/>
        <v>2021</v>
      </c>
      <c r="B2461" s="10">
        <v>2564</v>
      </c>
      <c r="C2461" s="10" t="s">
        <v>263</v>
      </c>
      <c r="D2461" s="10" t="s">
        <v>94</v>
      </c>
      <c r="E2461" s="10" t="str">
        <f>VLOOKUP(D2461,region!$B$1:$C$78,2,FALSE)</f>
        <v>ภาคกลาง</v>
      </c>
      <c r="F2461" s="10" t="s">
        <v>251</v>
      </c>
      <c r="G2461" s="10" t="s">
        <v>256</v>
      </c>
      <c r="H2461" s="10">
        <v>155475</v>
      </c>
      <c r="I2461" s="10" t="s">
        <v>253</v>
      </c>
      <c r="J2461" s="10"/>
      <c r="K2461" s="10" t="s">
        <v>254</v>
      </c>
    </row>
    <row r="2462" spans="1:11">
      <c r="A2462">
        <f t="shared" si="38"/>
        <v>2021</v>
      </c>
      <c r="B2462" s="10">
        <v>2564</v>
      </c>
      <c r="C2462" s="10" t="s">
        <v>263</v>
      </c>
      <c r="D2462" s="10" t="s">
        <v>94</v>
      </c>
      <c r="E2462" s="10" t="str">
        <f>VLOOKUP(D2462,region!$B$1:$C$78,2,FALSE)</f>
        <v>ภาคกลาง</v>
      </c>
      <c r="F2462" s="10" t="s">
        <v>251</v>
      </c>
      <c r="G2462" s="10" t="s">
        <v>257</v>
      </c>
      <c r="H2462" s="10">
        <v>1418</v>
      </c>
      <c r="I2462" s="10" t="s">
        <v>253</v>
      </c>
      <c r="J2462" s="10"/>
      <c r="K2462" s="10" t="s">
        <v>254</v>
      </c>
    </row>
    <row r="2463" spans="1:11">
      <c r="A2463">
        <f t="shared" si="38"/>
        <v>2021</v>
      </c>
      <c r="B2463" s="10">
        <v>2564</v>
      </c>
      <c r="C2463" s="10" t="s">
        <v>263</v>
      </c>
      <c r="D2463" s="10" t="s">
        <v>94</v>
      </c>
      <c r="E2463" s="10" t="str">
        <f>VLOOKUP(D2463,region!$B$1:$C$78,2,FALSE)</f>
        <v>ภาคกลาง</v>
      </c>
      <c r="F2463" s="10" t="s">
        <v>251</v>
      </c>
      <c r="G2463" s="10" t="s">
        <v>258</v>
      </c>
      <c r="H2463" s="10">
        <v>198</v>
      </c>
      <c r="I2463" s="10" t="s">
        <v>253</v>
      </c>
      <c r="J2463" s="10"/>
      <c r="K2463" s="10" t="s">
        <v>254</v>
      </c>
    </row>
    <row r="2464" spans="1:11">
      <c r="A2464">
        <f t="shared" si="38"/>
        <v>2021</v>
      </c>
      <c r="B2464" s="10">
        <v>2564</v>
      </c>
      <c r="C2464" s="10" t="s">
        <v>263</v>
      </c>
      <c r="D2464" s="10" t="s">
        <v>94</v>
      </c>
      <c r="E2464" s="10" t="str">
        <f>VLOOKUP(D2464,region!$B$1:$C$78,2,FALSE)</f>
        <v>ภาคกลาง</v>
      </c>
      <c r="F2464" s="10" t="s">
        <v>259</v>
      </c>
      <c r="G2464" s="10" t="s">
        <v>252</v>
      </c>
      <c r="H2464" s="10">
        <v>89189</v>
      </c>
      <c r="I2464" s="10" t="s">
        <v>253</v>
      </c>
      <c r="J2464" s="10"/>
      <c r="K2464" s="10" t="s">
        <v>254</v>
      </c>
    </row>
    <row r="2465" spans="1:11">
      <c r="A2465">
        <f t="shared" si="38"/>
        <v>2021</v>
      </c>
      <c r="B2465" s="10">
        <v>2564</v>
      </c>
      <c r="C2465" s="10" t="s">
        <v>263</v>
      </c>
      <c r="D2465" s="10" t="s">
        <v>94</v>
      </c>
      <c r="E2465" s="10" t="str">
        <f>VLOOKUP(D2465,region!$B$1:$C$78,2,FALSE)</f>
        <v>ภาคกลาง</v>
      </c>
      <c r="F2465" s="10" t="s">
        <v>259</v>
      </c>
      <c r="G2465" s="10" t="s">
        <v>260</v>
      </c>
      <c r="H2465" s="10">
        <v>22557</v>
      </c>
      <c r="I2465" s="10" t="s">
        <v>253</v>
      </c>
      <c r="J2465" s="10"/>
      <c r="K2465" s="10" t="s">
        <v>254</v>
      </c>
    </row>
    <row r="2466" spans="1:11">
      <c r="A2466">
        <f t="shared" si="38"/>
        <v>2021</v>
      </c>
      <c r="B2466" s="10">
        <v>2564</v>
      </c>
      <c r="C2466" s="10" t="s">
        <v>263</v>
      </c>
      <c r="D2466" s="10" t="s">
        <v>94</v>
      </c>
      <c r="E2466" s="10" t="str">
        <f>VLOOKUP(D2466,region!$B$1:$C$78,2,FALSE)</f>
        <v>ภาคกลาง</v>
      </c>
      <c r="F2466" s="10" t="s">
        <v>259</v>
      </c>
      <c r="G2466" s="10" t="s">
        <v>261</v>
      </c>
      <c r="H2466" s="10">
        <v>19571</v>
      </c>
      <c r="I2466" s="10" t="s">
        <v>253</v>
      </c>
      <c r="J2466" s="10"/>
      <c r="K2466" s="10" t="s">
        <v>254</v>
      </c>
    </row>
    <row r="2467" spans="1:11">
      <c r="A2467">
        <f t="shared" si="38"/>
        <v>2021</v>
      </c>
      <c r="B2467" s="10">
        <v>2564</v>
      </c>
      <c r="C2467" s="10" t="s">
        <v>263</v>
      </c>
      <c r="D2467" s="10" t="s">
        <v>94</v>
      </c>
      <c r="E2467" s="10" t="str">
        <f>VLOOKUP(D2467,region!$B$1:$C$78,2,FALSE)</f>
        <v>ภาคกลาง</v>
      </c>
      <c r="F2467" s="10" t="s">
        <v>259</v>
      </c>
      <c r="G2467" s="10" t="s">
        <v>262</v>
      </c>
      <c r="H2467" s="10">
        <v>47060</v>
      </c>
      <c r="I2467" s="10" t="s">
        <v>253</v>
      </c>
      <c r="J2467" s="10"/>
      <c r="K2467" s="10" t="s">
        <v>254</v>
      </c>
    </row>
    <row r="2468" spans="1:11">
      <c r="A2468">
        <f t="shared" si="38"/>
        <v>2021</v>
      </c>
      <c r="B2468" s="10">
        <v>2564</v>
      </c>
      <c r="C2468" s="10" t="s">
        <v>264</v>
      </c>
      <c r="D2468" s="10" t="s">
        <v>94</v>
      </c>
      <c r="E2468" s="10" t="str">
        <f>VLOOKUP(D2468,region!$B$1:$C$78,2,FALSE)</f>
        <v>ภาคกลาง</v>
      </c>
      <c r="F2468" s="10" t="s">
        <v>251</v>
      </c>
      <c r="G2468" s="10" t="s">
        <v>252</v>
      </c>
      <c r="H2468" s="10">
        <v>149712</v>
      </c>
      <c r="I2468" s="10" t="s">
        <v>253</v>
      </c>
      <c r="J2468" s="10"/>
      <c r="K2468" s="10" t="s">
        <v>254</v>
      </c>
    </row>
    <row r="2469" spans="1:11">
      <c r="A2469">
        <f t="shared" si="38"/>
        <v>2021</v>
      </c>
      <c r="B2469" s="10">
        <v>2564</v>
      </c>
      <c r="C2469" s="10" t="s">
        <v>264</v>
      </c>
      <c r="D2469" s="10" t="s">
        <v>94</v>
      </c>
      <c r="E2469" s="10" t="str">
        <f>VLOOKUP(D2469,region!$B$1:$C$78,2,FALSE)</f>
        <v>ภาคกลาง</v>
      </c>
      <c r="F2469" s="10" t="s">
        <v>251</v>
      </c>
      <c r="G2469" s="10" t="s">
        <v>255</v>
      </c>
      <c r="H2469" s="10">
        <v>149174</v>
      </c>
      <c r="I2469" s="10" t="s">
        <v>253</v>
      </c>
      <c r="J2469" s="10"/>
      <c r="K2469" s="10" t="s">
        <v>254</v>
      </c>
    </row>
    <row r="2470" spans="1:11">
      <c r="A2470">
        <f t="shared" si="38"/>
        <v>2021</v>
      </c>
      <c r="B2470" s="10">
        <v>2564</v>
      </c>
      <c r="C2470" s="10" t="s">
        <v>264</v>
      </c>
      <c r="D2470" s="10" t="s">
        <v>94</v>
      </c>
      <c r="E2470" s="10" t="str">
        <f>VLOOKUP(D2470,region!$B$1:$C$78,2,FALSE)</f>
        <v>ภาคกลาง</v>
      </c>
      <c r="F2470" s="10" t="s">
        <v>251</v>
      </c>
      <c r="G2470" s="10" t="s">
        <v>256</v>
      </c>
      <c r="H2470" s="10">
        <v>147873</v>
      </c>
      <c r="I2470" s="10" t="s">
        <v>253</v>
      </c>
      <c r="J2470" s="10"/>
      <c r="K2470" s="10" t="s">
        <v>254</v>
      </c>
    </row>
    <row r="2471" spans="1:11">
      <c r="A2471">
        <f t="shared" si="38"/>
        <v>2021</v>
      </c>
      <c r="B2471" s="10">
        <v>2564</v>
      </c>
      <c r="C2471" s="10" t="s">
        <v>264</v>
      </c>
      <c r="D2471" s="10" t="s">
        <v>94</v>
      </c>
      <c r="E2471" s="10" t="str">
        <f>VLOOKUP(D2471,region!$B$1:$C$78,2,FALSE)</f>
        <v>ภาคกลาง</v>
      </c>
      <c r="F2471" s="10" t="s">
        <v>251</v>
      </c>
      <c r="G2471" s="10" t="s">
        <v>257</v>
      </c>
      <c r="H2471" s="10">
        <v>1301</v>
      </c>
      <c r="I2471" s="10" t="s">
        <v>253</v>
      </c>
      <c r="J2471" s="10"/>
      <c r="K2471" s="10" t="s">
        <v>254</v>
      </c>
    </row>
    <row r="2472" spans="1:11">
      <c r="A2472">
        <f t="shared" si="38"/>
        <v>2021</v>
      </c>
      <c r="B2472" s="10">
        <v>2564</v>
      </c>
      <c r="C2472" s="10" t="s">
        <v>264</v>
      </c>
      <c r="D2472" s="10" t="s">
        <v>94</v>
      </c>
      <c r="E2472" s="10" t="str">
        <f>VLOOKUP(D2472,region!$B$1:$C$78,2,FALSE)</f>
        <v>ภาคกลาง</v>
      </c>
      <c r="F2472" s="10" t="s">
        <v>251</v>
      </c>
      <c r="G2472" s="10" t="s">
        <v>258</v>
      </c>
      <c r="H2472" s="10">
        <v>538</v>
      </c>
      <c r="I2472" s="10" t="s">
        <v>253</v>
      </c>
      <c r="J2472" s="10"/>
      <c r="K2472" s="10" t="s">
        <v>254</v>
      </c>
    </row>
    <row r="2473" spans="1:11">
      <c r="A2473">
        <f t="shared" si="38"/>
        <v>2021</v>
      </c>
      <c r="B2473" s="10">
        <v>2564</v>
      </c>
      <c r="C2473" s="10" t="s">
        <v>264</v>
      </c>
      <c r="D2473" s="10" t="s">
        <v>94</v>
      </c>
      <c r="E2473" s="10" t="str">
        <f>VLOOKUP(D2473,region!$B$1:$C$78,2,FALSE)</f>
        <v>ภาคกลาง</v>
      </c>
      <c r="F2473" s="10" t="s">
        <v>259</v>
      </c>
      <c r="G2473" s="10" t="s">
        <v>252</v>
      </c>
      <c r="H2473" s="10">
        <v>97604</v>
      </c>
      <c r="I2473" s="10" t="s">
        <v>253</v>
      </c>
      <c r="J2473" s="10"/>
      <c r="K2473" s="10" t="s">
        <v>254</v>
      </c>
    </row>
    <row r="2474" spans="1:11">
      <c r="A2474">
        <f t="shared" si="38"/>
        <v>2021</v>
      </c>
      <c r="B2474" s="10">
        <v>2564</v>
      </c>
      <c r="C2474" s="10" t="s">
        <v>264</v>
      </c>
      <c r="D2474" s="10" t="s">
        <v>94</v>
      </c>
      <c r="E2474" s="10" t="str">
        <f>VLOOKUP(D2474,region!$B$1:$C$78,2,FALSE)</f>
        <v>ภาคกลาง</v>
      </c>
      <c r="F2474" s="10" t="s">
        <v>259</v>
      </c>
      <c r="G2474" s="10" t="s">
        <v>260</v>
      </c>
      <c r="H2474" s="10">
        <v>29737</v>
      </c>
      <c r="I2474" s="10" t="s">
        <v>253</v>
      </c>
      <c r="J2474" s="10"/>
      <c r="K2474" s="10" t="s">
        <v>254</v>
      </c>
    </row>
    <row r="2475" spans="1:11">
      <c r="A2475">
        <f t="shared" si="38"/>
        <v>2021</v>
      </c>
      <c r="B2475" s="10">
        <v>2564</v>
      </c>
      <c r="C2475" s="10" t="s">
        <v>264</v>
      </c>
      <c r="D2475" s="10" t="s">
        <v>94</v>
      </c>
      <c r="E2475" s="10" t="str">
        <f>VLOOKUP(D2475,region!$B$1:$C$78,2,FALSE)</f>
        <v>ภาคกลาง</v>
      </c>
      <c r="F2475" s="10" t="s">
        <v>259</v>
      </c>
      <c r="G2475" s="10" t="s">
        <v>261</v>
      </c>
      <c r="H2475" s="10">
        <v>20118</v>
      </c>
      <c r="I2475" s="10" t="s">
        <v>253</v>
      </c>
      <c r="J2475" s="10"/>
      <c r="K2475" s="10" t="s">
        <v>254</v>
      </c>
    </row>
    <row r="2476" spans="1:11">
      <c r="A2476">
        <f t="shared" si="38"/>
        <v>2021</v>
      </c>
      <c r="B2476" s="10">
        <v>2564</v>
      </c>
      <c r="C2476" s="10" t="s">
        <v>264</v>
      </c>
      <c r="D2476" s="10" t="s">
        <v>94</v>
      </c>
      <c r="E2476" s="10" t="str">
        <f>VLOOKUP(D2476,region!$B$1:$C$78,2,FALSE)</f>
        <v>ภาคกลาง</v>
      </c>
      <c r="F2476" s="10" t="s">
        <v>259</v>
      </c>
      <c r="G2476" s="10" t="s">
        <v>262</v>
      </c>
      <c r="H2476" s="10">
        <v>47749</v>
      </c>
      <c r="I2476" s="10" t="s">
        <v>253</v>
      </c>
      <c r="J2476" s="10"/>
      <c r="K2476" s="10" t="s">
        <v>254</v>
      </c>
    </row>
    <row r="2477" spans="1:11">
      <c r="A2477">
        <f t="shared" si="38"/>
        <v>2021</v>
      </c>
      <c r="B2477" s="10">
        <v>2564</v>
      </c>
      <c r="C2477" s="10" t="s">
        <v>265</v>
      </c>
      <c r="D2477" s="10" t="s">
        <v>94</v>
      </c>
      <c r="E2477" s="10" t="str">
        <f>VLOOKUP(D2477,region!$B$1:$C$78,2,FALSE)</f>
        <v>ภาคกลาง</v>
      </c>
      <c r="F2477" s="10" t="s">
        <v>251</v>
      </c>
      <c r="G2477" s="10" t="s">
        <v>252</v>
      </c>
      <c r="H2477" s="10">
        <v>155414</v>
      </c>
      <c r="I2477" s="10" t="s">
        <v>253</v>
      </c>
      <c r="J2477" s="10"/>
      <c r="K2477" s="10" t="s">
        <v>254</v>
      </c>
    </row>
    <row r="2478" spans="1:11">
      <c r="A2478">
        <f t="shared" si="38"/>
        <v>2021</v>
      </c>
      <c r="B2478" s="10">
        <v>2564</v>
      </c>
      <c r="C2478" s="10" t="s">
        <v>265</v>
      </c>
      <c r="D2478" s="10" t="s">
        <v>94</v>
      </c>
      <c r="E2478" s="10" t="str">
        <f>VLOOKUP(D2478,region!$B$1:$C$78,2,FALSE)</f>
        <v>ภาคกลาง</v>
      </c>
      <c r="F2478" s="10" t="s">
        <v>251</v>
      </c>
      <c r="G2478" s="10" t="s">
        <v>255</v>
      </c>
      <c r="H2478" s="10">
        <v>155015</v>
      </c>
      <c r="I2478" s="10" t="s">
        <v>253</v>
      </c>
      <c r="J2478" s="10"/>
      <c r="K2478" s="10" t="s">
        <v>254</v>
      </c>
    </row>
    <row r="2479" spans="1:11">
      <c r="A2479">
        <f t="shared" si="38"/>
        <v>2021</v>
      </c>
      <c r="B2479" s="10">
        <v>2564</v>
      </c>
      <c r="C2479" s="10" t="s">
        <v>265</v>
      </c>
      <c r="D2479" s="10" t="s">
        <v>94</v>
      </c>
      <c r="E2479" s="10" t="str">
        <f>VLOOKUP(D2479,region!$B$1:$C$78,2,FALSE)</f>
        <v>ภาคกลาง</v>
      </c>
      <c r="F2479" s="10" t="s">
        <v>251</v>
      </c>
      <c r="G2479" s="10" t="s">
        <v>256</v>
      </c>
      <c r="H2479" s="10">
        <v>153551</v>
      </c>
      <c r="I2479" s="10" t="s">
        <v>253</v>
      </c>
      <c r="J2479" s="10"/>
      <c r="K2479" s="10" t="s">
        <v>254</v>
      </c>
    </row>
    <row r="2480" spans="1:11">
      <c r="A2480">
        <f t="shared" si="38"/>
        <v>2021</v>
      </c>
      <c r="B2480" s="10">
        <v>2564</v>
      </c>
      <c r="C2480" s="10" t="s">
        <v>265</v>
      </c>
      <c r="D2480" s="10" t="s">
        <v>94</v>
      </c>
      <c r="E2480" s="10" t="str">
        <f>VLOOKUP(D2480,region!$B$1:$C$78,2,FALSE)</f>
        <v>ภาคกลาง</v>
      </c>
      <c r="F2480" s="10" t="s">
        <v>251</v>
      </c>
      <c r="G2480" s="10" t="s">
        <v>257</v>
      </c>
      <c r="H2480" s="10">
        <v>1464</v>
      </c>
      <c r="I2480" s="10" t="s">
        <v>253</v>
      </c>
      <c r="J2480" s="10"/>
      <c r="K2480" s="10" t="s">
        <v>254</v>
      </c>
    </row>
    <row r="2481" spans="1:11">
      <c r="A2481">
        <f t="shared" si="38"/>
        <v>2021</v>
      </c>
      <c r="B2481" s="10">
        <v>2564</v>
      </c>
      <c r="C2481" s="10" t="s">
        <v>265</v>
      </c>
      <c r="D2481" s="10" t="s">
        <v>94</v>
      </c>
      <c r="E2481" s="10" t="str">
        <f>VLOOKUP(D2481,region!$B$1:$C$78,2,FALSE)</f>
        <v>ภาคกลาง</v>
      </c>
      <c r="F2481" s="10" t="s">
        <v>251</v>
      </c>
      <c r="G2481" s="10" t="s">
        <v>258</v>
      </c>
      <c r="H2481" s="10">
        <v>399</v>
      </c>
      <c r="I2481" s="10" t="s">
        <v>253</v>
      </c>
      <c r="J2481" s="10"/>
      <c r="K2481" s="10" t="s">
        <v>254</v>
      </c>
    </row>
    <row r="2482" spans="1:11">
      <c r="A2482">
        <f t="shared" si="38"/>
        <v>2021</v>
      </c>
      <c r="B2482" s="10">
        <v>2564</v>
      </c>
      <c r="C2482" s="10" t="s">
        <v>265</v>
      </c>
      <c r="D2482" s="10" t="s">
        <v>94</v>
      </c>
      <c r="E2482" s="10" t="str">
        <f>VLOOKUP(D2482,region!$B$1:$C$78,2,FALSE)</f>
        <v>ภาคกลาง</v>
      </c>
      <c r="F2482" s="10" t="s">
        <v>259</v>
      </c>
      <c r="G2482" s="10" t="s">
        <v>252</v>
      </c>
      <c r="H2482" s="10">
        <v>92899</v>
      </c>
      <c r="I2482" s="10" t="s">
        <v>253</v>
      </c>
      <c r="J2482" s="10"/>
      <c r="K2482" s="10" t="s">
        <v>254</v>
      </c>
    </row>
    <row r="2483" spans="1:11">
      <c r="A2483">
        <f t="shared" si="38"/>
        <v>2021</v>
      </c>
      <c r="B2483" s="10">
        <v>2564</v>
      </c>
      <c r="C2483" s="10" t="s">
        <v>265</v>
      </c>
      <c r="D2483" s="10" t="s">
        <v>94</v>
      </c>
      <c r="E2483" s="10" t="str">
        <f>VLOOKUP(D2483,region!$B$1:$C$78,2,FALSE)</f>
        <v>ภาคกลาง</v>
      </c>
      <c r="F2483" s="10" t="s">
        <v>259</v>
      </c>
      <c r="G2483" s="10" t="s">
        <v>260</v>
      </c>
      <c r="H2483" s="10">
        <v>28764</v>
      </c>
      <c r="I2483" s="10" t="s">
        <v>253</v>
      </c>
      <c r="J2483" s="10"/>
      <c r="K2483" s="10" t="s">
        <v>254</v>
      </c>
    </row>
    <row r="2484" spans="1:11">
      <c r="A2484">
        <f t="shared" si="38"/>
        <v>2021</v>
      </c>
      <c r="B2484" s="10">
        <v>2564</v>
      </c>
      <c r="C2484" s="10" t="s">
        <v>265</v>
      </c>
      <c r="D2484" s="10" t="s">
        <v>94</v>
      </c>
      <c r="E2484" s="10" t="str">
        <f>VLOOKUP(D2484,region!$B$1:$C$78,2,FALSE)</f>
        <v>ภาคกลาง</v>
      </c>
      <c r="F2484" s="10" t="s">
        <v>259</v>
      </c>
      <c r="G2484" s="10" t="s">
        <v>261</v>
      </c>
      <c r="H2484" s="10">
        <v>17089</v>
      </c>
      <c r="I2484" s="10" t="s">
        <v>253</v>
      </c>
      <c r="J2484" s="10"/>
      <c r="K2484" s="10" t="s">
        <v>254</v>
      </c>
    </row>
    <row r="2485" spans="1:11">
      <c r="A2485">
        <f t="shared" si="38"/>
        <v>2021</v>
      </c>
      <c r="B2485" s="10">
        <v>2564</v>
      </c>
      <c r="C2485" s="10" t="s">
        <v>265</v>
      </c>
      <c r="D2485" s="10" t="s">
        <v>94</v>
      </c>
      <c r="E2485" s="10" t="str">
        <f>VLOOKUP(D2485,region!$B$1:$C$78,2,FALSE)</f>
        <v>ภาคกลาง</v>
      </c>
      <c r="F2485" s="10" t="s">
        <v>259</v>
      </c>
      <c r="G2485" s="10" t="s">
        <v>262</v>
      </c>
      <c r="H2485" s="10">
        <v>47046</v>
      </c>
      <c r="I2485" s="10" t="s">
        <v>253</v>
      </c>
      <c r="J2485" s="10"/>
      <c r="K2485" s="10" t="s">
        <v>254</v>
      </c>
    </row>
    <row r="2486" spans="1:11">
      <c r="A2486">
        <f t="shared" si="38"/>
        <v>2022</v>
      </c>
      <c r="B2486" s="10">
        <v>2565</v>
      </c>
      <c r="C2486" s="10" t="s">
        <v>250</v>
      </c>
      <c r="D2486" s="10" t="s">
        <v>94</v>
      </c>
      <c r="E2486" s="10" t="str">
        <f>VLOOKUP(D2486,region!$B$1:$C$78,2,FALSE)</f>
        <v>ภาคกลาง</v>
      </c>
      <c r="F2486" s="10" t="s">
        <v>251</v>
      </c>
      <c r="G2486" s="10" t="s">
        <v>252</v>
      </c>
      <c r="H2486" s="10">
        <v>153641</v>
      </c>
      <c r="I2486" s="10" t="s">
        <v>253</v>
      </c>
      <c r="J2486" s="10"/>
      <c r="K2486" s="10" t="s">
        <v>254</v>
      </c>
    </row>
    <row r="2487" spans="1:11">
      <c r="A2487">
        <f t="shared" si="38"/>
        <v>2022</v>
      </c>
      <c r="B2487" s="10">
        <v>2565</v>
      </c>
      <c r="C2487" s="10" t="s">
        <v>250</v>
      </c>
      <c r="D2487" s="10" t="s">
        <v>94</v>
      </c>
      <c r="E2487" s="10" t="str">
        <f>VLOOKUP(D2487,region!$B$1:$C$78,2,FALSE)</f>
        <v>ภาคกลาง</v>
      </c>
      <c r="F2487" s="10" t="s">
        <v>251</v>
      </c>
      <c r="G2487" s="10" t="s">
        <v>255</v>
      </c>
      <c r="H2487" s="10">
        <v>153155</v>
      </c>
      <c r="I2487" s="10" t="s">
        <v>253</v>
      </c>
      <c r="J2487" s="10"/>
      <c r="K2487" s="10" t="s">
        <v>254</v>
      </c>
    </row>
    <row r="2488" spans="1:11">
      <c r="A2488">
        <f t="shared" si="38"/>
        <v>2022</v>
      </c>
      <c r="B2488" s="10">
        <v>2565</v>
      </c>
      <c r="C2488" s="10" t="s">
        <v>250</v>
      </c>
      <c r="D2488" s="10" t="s">
        <v>94</v>
      </c>
      <c r="E2488" s="10" t="str">
        <f>VLOOKUP(D2488,region!$B$1:$C$78,2,FALSE)</f>
        <v>ภาคกลาง</v>
      </c>
      <c r="F2488" s="10" t="s">
        <v>251</v>
      </c>
      <c r="G2488" s="10" t="s">
        <v>256</v>
      </c>
      <c r="H2488" s="10">
        <v>151735</v>
      </c>
      <c r="I2488" s="10" t="s">
        <v>253</v>
      </c>
      <c r="J2488" s="10"/>
      <c r="K2488" s="10" t="s">
        <v>254</v>
      </c>
    </row>
    <row r="2489" spans="1:11">
      <c r="A2489">
        <f t="shared" si="38"/>
        <v>2022</v>
      </c>
      <c r="B2489" s="10">
        <v>2565</v>
      </c>
      <c r="C2489" s="10" t="s">
        <v>250</v>
      </c>
      <c r="D2489" s="10" t="s">
        <v>94</v>
      </c>
      <c r="E2489" s="10" t="str">
        <f>VLOOKUP(D2489,region!$B$1:$C$78,2,FALSE)</f>
        <v>ภาคกลาง</v>
      </c>
      <c r="F2489" s="10" t="s">
        <v>251</v>
      </c>
      <c r="G2489" s="10" t="s">
        <v>257</v>
      </c>
      <c r="H2489" s="10">
        <v>1420</v>
      </c>
      <c r="I2489" s="10" t="s">
        <v>253</v>
      </c>
      <c r="J2489" s="10"/>
      <c r="K2489" s="10" t="s">
        <v>254</v>
      </c>
    </row>
    <row r="2490" spans="1:11">
      <c r="A2490">
        <f t="shared" si="38"/>
        <v>2022</v>
      </c>
      <c r="B2490" s="10">
        <v>2565</v>
      </c>
      <c r="C2490" s="10" t="s">
        <v>250</v>
      </c>
      <c r="D2490" s="10" t="s">
        <v>94</v>
      </c>
      <c r="E2490" s="10" t="str">
        <f>VLOOKUP(D2490,region!$B$1:$C$78,2,FALSE)</f>
        <v>ภาคกลาง</v>
      </c>
      <c r="F2490" s="10" t="s">
        <v>251</v>
      </c>
      <c r="G2490" s="10" t="s">
        <v>258</v>
      </c>
      <c r="H2490" s="10">
        <v>486</v>
      </c>
      <c r="I2490" s="10" t="s">
        <v>253</v>
      </c>
      <c r="J2490" s="10"/>
      <c r="K2490" s="10" t="s">
        <v>254</v>
      </c>
    </row>
    <row r="2491" spans="1:11">
      <c r="A2491">
        <f t="shared" si="38"/>
        <v>2022</v>
      </c>
      <c r="B2491" s="10">
        <v>2565</v>
      </c>
      <c r="C2491" s="10" t="s">
        <v>250</v>
      </c>
      <c r="D2491" s="10" t="s">
        <v>94</v>
      </c>
      <c r="E2491" s="10" t="str">
        <f>VLOOKUP(D2491,region!$B$1:$C$78,2,FALSE)</f>
        <v>ภาคกลาง</v>
      </c>
      <c r="F2491" s="10" t="s">
        <v>259</v>
      </c>
      <c r="G2491" s="10" t="s">
        <v>252</v>
      </c>
      <c r="H2491" s="10">
        <v>64297</v>
      </c>
      <c r="I2491" s="10" t="s">
        <v>253</v>
      </c>
      <c r="J2491" s="10"/>
      <c r="K2491" s="10" t="s">
        <v>254</v>
      </c>
    </row>
    <row r="2492" spans="1:11">
      <c r="A2492">
        <f t="shared" si="38"/>
        <v>2022</v>
      </c>
      <c r="B2492" s="10">
        <v>2565</v>
      </c>
      <c r="C2492" s="10" t="s">
        <v>250</v>
      </c>
      <c r="D2492" s="10" t="s">
        <v>94</v>
      </c>
      <c r="E2492" s="10" t="str">
        <f>VLOOKUP(D2492,region!$B$1:$C$78,2,FALSE)</f>
        <v>ภาคกลาง</v>
      </c>
      <c r="F2492" s="10" t="s">
        <v>259</v>
      </c>
      <c r="G2492" s="10" t="s">
        <v>260</v>
      </c>
      <c r="H2492" s="10">
        <v>17542</v>
      </c>
      <c r="I2492" s="10" t="s">
        <v>253</v>
      </c>
      <c r="J2492" s="10"/>
      <c r="K2492" s="10" t="s">
        <v>254</v>
      </c>
    </row>
    <row r="2493" spans="1:11">
      <c r="A2493">
        <f t="shared" si="38"/>
        <v>2022</v>
      </c>
      <c r="B2493" s="10">
        <v>2565</v>
      </c>
      <c r="C2493" s="10" t="s">
        <v>250</v>
      </c>
      <c r="D2493" s="10" t="s">
        <v>94</v>
      </c>
      <c r="E2493" s="10" t="str">
        <f>VLOOKUP(D2493,region!$B$1:$C$78,2,FALSE)</f>
        <v>ภาคกลาง</v>
      </c>
      <c r="F2493" s="10" t="s">
        <v>259</v>
      </c>
      <c r="G2493" s="10" t="s">
        <v>261</v>
      </c>
      <c r="H2493" s="10">
        <v>15012</v>
      </c>
      <c r="I2493" s="10" t="s">
        <v>253</v>
      </c>
      <c r="J2493" s="10"/>
      <c r="K2493" s="10" t="s">
        <v>254</v>
      </c>
    </row>
    <row r="2494" spans="1:11">
      <c r="A2494">
        <f t="shared" si="38"/>
        <v>2022</v>
      </c>
      <c r="B2494" s="10">
        <v>2565</v>
      </c>
      <c r="C2494" s="10" t="s">
        <v>250</v>
      </c>
      <c r="D2494" s="10" t="s">
        <v>94</v>
      </c>
      <c r="E2494" s="10" t="str">
        <f>VLOOKUP(D2494,region!$B$1:$C$78,2,FALSE)</f>
        <v>ภาคกลาง</v>
      </c>
      <c r="F2494" s="10" t="s">
        <v>259</v>
      </c>
      <c r="G2494" s="10" t="s">
        <v>262</v>
      </c>
      <c r="H2494" s="10">
        <v>31742</v>
      </c>
      <c r="I2494" s="10" t="s">
        <v>253</v>
      </c>
      <c r="J2494" s="10"/>
      <c r="K2494" s="10" t="s">
        <v>254</v>
      </c>
    </row>
    <row r="2495" spans="1:11">
      <c r="A2495">
        <f t="shared" si="38"/>
        <v>2022</v>
      </c>
      <c r="B2495" s="10">
        <v>2565</v>
      </c>
      <c r="C2495" s="10" t="s">
        <v>263</v>
      </c>
      <c r="D2495" s="10" t="s">
        <v>94</v>
      </c>
      <c r="E2495" s="10" t="str">
        <f>VLOOKUP(D2495,region!$B$1:$C$78,2,FALSE)</f>
        <v>ภาคกลาง</v>
      </c>
      <c r="F2495" s="10" t="s">
        <v>251</v>
      </c>
      <c r="G2495" s="10" t="s">
        <v>252</v>
      </c>
      <c r="H2495" s="10">
        <v>152332</v>
      </c>
      <c r="I2495" s="10" t="s">
        <v>253</v>
      </c>
      <c r="J2495" s="10"/>
      <c r="K2495" s="10" t="s">
        <v>254</v>
      </c>
    </row>
    <row r="2496" spans="1:11">
      <c r="A2496">
        <f t="shared" si="38"/>
        <v>2022</v>
      </c>
      <c r="B2496" s="10">
        <v>2565</v>
      </c>
      <c r="C2496" s="10" t="s">
        <v>263</v>
      </c>
      <c r="D2496" s="10" t="s">
        <v>94</v>
      </c>
      <c r="E2496" s="10" t="str">
        <f>VLOOKUP(D2496,region!$B$1:$C$78,2,FALSE)</f>
        <v>ภาคกลาง</v>
      </c>
      <c r="F2496" s="10" t="s">
        <v>251</v>
      </c>
      <c r="G2496" s="10" t="s">
        <v>255</v>
      </c>
      <c r="H2496" s="10">
        <v>152102</v>
      </c>
      <c r="I2496" s="10" t="s">
        <v>253</v>
      </c>
      <c r="J2496" s="10"/>
      <c r="K2496" s="10" t="s">
        <v>254</v>
      </c>
    </row>
    <row r="2497" spans="1:11">
      <c r="A2497">
        <f t="shared" si="38"/>
        <v>2022</v>
      </c>
      <c r="B2497" s="10">
        <v>2565</v>
      </c>
      <c r="C2497" s="10" t="s">
        <v>263</v>
      </c>
      <c r="D2497" s="10" t="s">
        <v>94</v>
      </c>
      <c r="E2497" s="10" t="str">
        <f>VLOOKUP(D2497,region!$B$1:$C$78,2,FALSE)</f>
        <v>ภาคกลาง</v>
      </c>
      <c r="F2497" s="10" t="s">
        <v>251</v>
      </c>
      <c r="G2497" s="10" t="s">
        <v>256</v>
      </c>
      <c r="H2497" s="10">
        <v>150920</v>
      </c>
      <c r="I2497" s="10" t="s">
        <v>253</v>
      </c>
      <c r="J2497" s="10"/>
      <c r="K2497" s="10" t="s">
        <v>254</v>
      </c>
    </row>
    <row r="2498" spans="1:11">
      <c r="A2498">
        <f t="shared" si="38"/>
        <v>2022</v>
      </c>
      <c r="B2498" s="10">
        <v>2565</v>
      </c>
      <c r="C2498" s="10" t="s">
        <v>263</v>
      </c>
      <c r="D2498" s="10" t="s">
        <v>94</v>
      </c>
      <c r="E2498" s="10" t="str">
        <f>VLOOKUP(D2498,region!$B$1:$C$78,2,FALSE)</f>
        <v>ภาคกลาง</v>
      </c>
      <c r="F2498" s="10" t="s">
        <v>251</v>
      </c>
      <c r="G2498" s="10" t="s">
        <v>257</v>
      </c>
      <c r="H2498" s="10">
        <v>1182</v>
      </c>
      <c r="I2498" s="10" t="s">
        <v>253</v>
      </c>
      <c r="J2498" s="10"/>
      <c r="K2498" s="10" t="s">
        <v>254</v>
      </c>
    </row>
    <row r="2499" spans="1:11">
      <c r="A2499">
        <f t="shared" ref="A2499:A2562" si="39">B2499-543</f>
        <v>2022</v>
      </c>
      <c r="B2499" s="10">
        <v>2565</v>
      </c>
      <c r="C2499" s="10" t="s">
        <v>263</v>
      </c>
      <c r="D2499" s="10" t="s">
        <v>94</v>
      </c>
      <c r="E2499" s="10" t="str">
        <f>VLOOKUP(D2499,region!$B$1:$C$78,2,FALSE)</f>
        <v>ภาคกลาง</v>
      </c>
      <c r="F2499" s="10" t="s">
        <v>251</v>
      </c>
      <c r="G2499" s="10" t="s">
        <v>258</v>
      </c>
      <c r="H2499" s="10">
        <v>230</v>
      </c>
      <c r="I2499" s="10" t="s">
        <v>253</v>
      </c>
      <c r="J2499" s="10"/>
      <c r="K2499" s="10" t="s">
        <v>254</v>
      </c>
    </row>
    <row r="2500" spans="1:11">
      <c r="A2500">
        <f t="shared" si="39"/>
        <v>2022</v>
      </c>
      <c r="B2500" s="10">
        <v>2565</v>
      </c>
      <c r="C2500" s="10" t="s">
        <v>263</v>
      </c>
      <c r="D2500" s="10" t="s">
        <v>94</v>
      </c>
      <c r="E2500" s="10" t="str">
        <f>VLOOKUP(D2500,region!$B$1:$C$78,2,FALSE)</f>
        <v>ภาคกลาง</v>
      </c>
      <c r="F2500" s="10" t="s">
        <v>259</v>
      </c>
      <c r="G2500" s="10" t="s">
        <v>252</v>
      </c>
      <c r="H2500" s="10">
        <v>65912</v>
      </c>
      <c r="I2500" s="10" t="s">
        <v>253</v>
      </c>
      <c r="J2500" s="10"/>
      <c r="K2500" s="10" t="s">
        <v>254</v>
      </c>
    </row>
    <row r="2501" spans="1:11">
      <c r="A2501">
        <f t="shared" si="39"/>
        <v>2022</v>
      </c>
      <c r="B2501" s="10">
        <v>2565</v>
      </c>
      <c r="C2501" s="10" t="s">
        <v>263</v>
      </c>
      <c r="D2501" s="10" t="s">
        <v>94</v>
      </c>
      <c r="E2501" s="10" t="str">
        <f>VLOOKUP(D2501,region!$B$1:$C$78,2,FALSE)</f>
        <v>ภาคกลาง</v>
      </c>
      <c r="F2501" s="10" t="s">
        <v>259</v>
      </c>
      <c r="G2501" s="10" t="s">
        <v>260</v>
      </c>
      <c r="H2501" s="10">
        <v>19881</v>
      </c>
      <c r="I2501" s="10" t="s">
        <v>253</v>
      </c>
      <c r="J2501" s="10"/>
      <c r="K2501" s="10" t="s">
        <v>254</v>
      </c>
    </row>
    <row r="2502" spans="1:11">
      <c r="A2502">
        <f t="shared" si="39"/>
        <v>2022</v>
      </c>
      <c r="B2502" s="10">
        <v>2565</v>
      </c>
      <c r="C2502" s="10" t="s">
        <v>263</v>
      </c>
      <c r="D2502" s="10" t="s">
        <v>94</v>
      </c>
      <c r="E2502" s="10" t="str">
        <f>VLOOKUP(D2502,region!$B$1:$C$78,2,FALSE)</f>
        <v>ภาคกลาง</v>
      </c>
      <c r="F2502" s="10" t="s">
        <v>259</v>
      </c>
      <c r="G2502" s="10" t="s">
        <v>261</v>
      </c>
      <c r="H2502" s="10">
        <v>13606</v>
      </c>
      <c r="I2502" s="10" t="s">
        <v>253</v>
      </c>
      <c r="J2502" s="10"/>
      <c r="K2502" s="10" t="s">
        <v>254</v>
      </c>
    </row>
    <row r="2503" spans="1:11">
      <c r="A2503">
        <f t="shared" si="39"/>
        <v>2022</v>
      </c>
      <c r="B2503" s="10">
        <v>2565</v>
      </c>
      <c r="C2503" s="10" t="s">
        <v>263</v>
      </c>
      <c r="D2503" s="10" t="s">
        <v>94</v>
      </c>
      <c r="E2503" s="10" t="str">
        <f>VLOOKUP(D2503,region!$B$1:$C$78,2,FALSE)</f>
        <v>ภาคกลาง</v>
      </c>
      <c r="F2503" s="10" t="s">
        <v>259</v>
      </c>
      <c r="G2503" s="10" t="s">
        <v>262</v>
      </c>
      <c r="H2503" s="10">
        <v>32425</v>
      </c>
      <c r="I2503" s="10" t="s">
        <v>253</v>
      </c>
      <c r="J2503" s="10"/>
      <c r="K2503" s="10" t="s">
        <v>254</v>
      </c>
    </row>
    <row r="2504" spans="1:11">
      <c r="A2504">
        <f t="shared" si="39"/>
        <v>2022</v>
      </c>
      <c r="B2504" s="10">
        <v>2565</v>
      </c>
      <c r="C2504" s="10" t="s">
        <v>264</v>
      </c>
      <c r="D2504" s="10" t="s">
        <v>94</v>
      </c>
      <c r="E2504" s="10" t="str">
        <f>VLOOKUP(D2504,region!$B$1:$C$78,2,FALSE)</f>
        <v>ภาคกลาง</v>
      </c>
      <c r="F2504" s="10" t="s">
        <v>251</v>
      </c>
      <c r="G2504" s="10" t="s">
        <v>252</v>
      </c>
      <c r="H2504" s="10">
        <v>149416</v>
      </c>
      <c r="I2504" s="10" t="s">
        <v>253</v>
      </c>
      <c r="J2504" s="10"/>
      <c r="K2504" s="10" t="s">
        <v>254</v>
      </c>
    </row>
    <row r="2505" spans="1:11">
      <c r="A2505">
        <f t="shared" si="39"/>
        <v>2022</v>
      </c>
      <c r="B2505" s="10">
        <v>2565</v>
      </c>
      <c r="C2505" s="10" t="s">
        <v>264</v>
      </c>
      <c r="D2505" s="10" t="s">
        <v>94</v>
      </c>
      <c r="E2505" s="10" t="str">
        <f>VLOOKUP(D2505,region!$B$1:$C$78,2,FALSE)</f>
        <v>ภาคกลาง</v>
      </c>
      <c r="F2505" s="10" t="s">
        <v>251</v>
      </c>
      <c r="G2505" s="10" t="s">
        <v>255</v>
      </c>
      <c r="H2505" s="10">
        <v>149338</v>
      </c>
      <c r="I2505" s="10" t="s">
        <v>253</v>
      </c>
      <c r="J2505" s="10"/>
      <c r="K2505" s="10" t="s">
        <v>254</v>
      </c>
    </row>
    <row r="2506" spans="1:11">
      <c r="A2506">
        <f t="shared" si="39"/>
        <v>2022</v>
      </c>
      <c r="B2506" s="10">
        <v>2565</v>
      </c>
      <c r="C2506" s="10" t="s">
        <v>264</v>
      </c>
      <c r="D2506" s="10" t="s">
        <v>94</v>
      </c>
      <c r="E2506" s="10" t="str">
        <f>VLOOKUP(D2506,region!$B$1:$C$78,2,FALSE)</f>
        <v>ภาคกลาง</v>
      </c>
      <c r="F2506" s="10" t="s">
        <v>251</v>
      </c>
      <c r="G2506" s="10" t="s">
        <v>256</v>
      </c>
      <c r="H2506" s="10">
        <v>148994</v>
      </c>
      <c r="I2506" s="10" t="s">
        <v>253</v>
      </c>
      <c r="J2506" s="10"/>
      <c r="K2506" s="10" t="s">
        <v>254</v>
      </c>
    </row>
    <row r="2507" spans="1:11">
      <c r="A2507">
        <f t="shared" si="39"/>
        <v>2022</v>
      </c>
      <c r="B2507" s="10">
        <v>2565</v>
      </c>
      <c r="C2507" s="10" t="s">
        <v>264</v>
      </c>
      <c r="D2507" s="10" t="s">
        <v>94</v>
      </c>
      <c r="E2507" s="10" t="str">
        <f>VLOOKUP(D2507,region!$B$1:$C$78,2,FALSE)</f>
        <v>ภาคกลาง</v>
      </c>
      <c r="F2507" s="10" t="s">
        <v>251</v>
      </c>
      <c r="G2507" s="10" t="s">
        <v>257</v>
      </c>
      <c r="H2507" s="10">
        <v>344</v>
      </c>
      <c r="I2507" s="10" t="s">
        <v>253</v>
      </c>
      <c r="J2507" s="10"/>
      <c r="K2507" s="10" t="s">
        <v>254</v>
      </c>
    </row>
    <row r="2508" spans="1:11">
      <c r="A2508">
        <f t="shared" si="39"/>
        <v>2022</v>
      </c>
      <c r="B2508" s="10">
        <v>2565</v>
      </c>
      <c r="C2508" s="10" t="s">
        <v>264</v>
      </c>
      <c r="D2508" s="10" t="s">
        <v>94</v>
      </c>
      <c r="E2508" s="10" t="str">
        <f>VLOOKUP(D2508,region!$B$1:$C$78,2,FALSE)</f>
        <v>ภาคกลาง</v>
      </c>
      <c r="F2508" s="10" t="s">
        <v>251</v>
      </c>
      <c r="G2508" s="10" t="s">
        <v>258</v>
      </c>
      <c r="H2508" s="10">
        <v>79</v>
      </c>
      <c r="I2508" s="10" t="s">
        <v>253</v>
      </c>
      <c r="J2508" s="10"/>
      <c r="K2508" s="10" t="s">
        <v>254</v>
      </c>
    </row>
    <row r="2509" spans="1:11">
      <c r="A2509">
        <f t="shared" si="39"/>
        <v>2022</v>
      </c>
      <c r="B2509" s="10">
        <v>2565</v>
      </c>
      <c r="C2509" s="10" t="s">
        <v>264</v>
      </c>
      <c r="D2509" s="10" t="s">
        <v>94</v>
      </c>
      <c r="E2509" s="10" t="str">
        <f>VLOOKUP(D2509,region!$B$1:$C$78,2,FALSE)</f>
        <v>ภาคกลาง</v>
      </c>
      <c r="F2509" s="10" t="s">
        <v>259</v>
      </c>
      <c r="G2509" s="10" t="s">
        <v>252</v>
      </c>
      <c r="H2509" s="10">
        <v>69133</v>
      </c>
      <c r="I2509" s="10" t="s">
        <v>253</v>
      </c>
      <c r="J2509" s="10"/>
      <c r="K2509" s="10" t="s">
        <v>254</v>
      </c>
    </row>
    <row r="2510" spans="1:11">
      <c r="A2510">
        <f t="shared" si="39"/>
        <v>2022</v>
      </c>
      <c r="B2510" s="10">
        <v>2565</v>
      </c>
      <c r="C2510" s="10" t="s">
        <v>264</v>
      </c>
      <c r="D2510" s="10" t="s">
        <v>94</v>
      </c>
      <c r="E2510" s="10" t="str">
        <f>VLOOKUP(D2510,region!$B$1:$C$78,2,FALSE)</f>
        <v>ภาคกลาง</v>
      </c>
      <c r="F2510" s="10" t="s">
        <v>259</v>
      </c>
      <c r="G2510" s="10" t="s">
        <v>260</v>
      </c>
      <c r="H2510" s="10">
        <v>20961</v>
      </c>
      <c r="I2510" s="10" t="s">
        <v>253</v>
      </c>
      <c r="J2510" s="10"/>
      <c r="K2510" s="10" t="s">
        <v>254</v>
      </c>
    </row>
    <row r="2511" spans="1:11">
      <c r="A2511">
        <f t="shared" si="39"/>
        <v>2022</v>
      </c>
      <c r="B2511" s="10">
        <v>2565</v>
      </c>
      <c r="C2511" s="10" t="s">
        <v>264</v>
      </c>
      <c r="D2511" s="10" t="s">
        <v>94</v>
      </c>
      <c r="E2511" s="10" t="str">
        <f>VLOOKUP(D2511,region!$B$1:$C$78,2,FALSE)</f>
        <v>ภาคกลาง</v>
      </c>
      <c r="F2511" s="10" t="s">
        <v>259</v>
      </c>
      <c r="G2511" s="10" t="s">
        <v>261</v>
      </c>
      <c r="H2511" s="10">
        <v>14162</v>
      </c>
      <c r="I2511" s="10" t="s">
        <v>253</v>
      </c>
      <c r="J2511" s="10"/>
      <c r="K2511" s="10" t="s">
        <v>254</v>
      </c>
    </row>
    <row r="2512" spans="1:11">
      <c r="A2512">
        <f t="shared" si="39"/>
        <v>2022</v>
      </c>
      <c r="B2512" s="10">
        <v>2565</v>
      </c>
      <c r="C2512" s="10" t="s">
        <v>264</v>
      </c>
      <c r="D2512" s="10" t="s">
        <v>94</v>
      </c>
      <c r="E2512" s="10" t="str">
        <f>VLOOKUP(D2512,region!$B$1:$C$78,2,FALSE)</f>
        <v>ภาคกลาง</v>
      </c>
      <c r="F2512" s="10" t="s">
        <v>259</v>
      </c>
      <c r="G2512" s="10" t="s">
        <v>262</v>
      </c>
      <c r="H2512" s="10">
        <v>34010</v>
      </c>
      <c r="I2512" s="10" t="s">
        <v>253</v>
      </c>
      <c r="J2512" s="10"/>
      <c r="K2512" s="10" t="s">
        <v>254</v>
      </c>
    </row>
    <row r="2513" spans="1:11">
      <c r="A2513">
        <f t="shared" si="39"/>
        <v>2022</v>
      </c>
      <c r="B2513" s="10">
        <v>2565</v>
      </c>
      <c r="C2513" s="10" t="s">
        <v>265</v>
      </c>
      <c r="D2513" s="10" t="s">
        <v>94</v>
      </c>
      <c r="E2513" s="10" t="str">
        <f>VLOOKUP(D2513,region!$B$1:$C$78,2,FALSE)</f>
        <v>ภาคกลาง</v>
      </c>
      <c r="F2513" s="10" t="s">
        <v>251</v>
      </c>
      <c r="G2513" s="10" t="s">
        <v>252</v>
      </c>
      <c r="H2513" s="10">
        <v>148492</v>
      </c>
      <c r="I2513" s="10" t="s">
        <v>253</v>
      </c>
      <c r="J2513" s="10"/>
      <c r="K2513" s="10" t="s">
        <v>254</v>
      </c>
    </row>
    <row r="2514" spans="1:11">
      <c r="A2514">
        <f t="shared" si="39"/>
        <v>2022</v>
      </c>
      <c r="B2514" s="10">
        <v>2565</v>
      </c>
      <c r="C2514" s="10" t="s">
        <v>265</v>
      </c>
      <c r="D2514" s="10" t="s">
        <v>94</v>
      </c>
      <c r="E2514" s="10" t="str">
        <f>VLOOKUP(D2514,region!$B$1:$C$78,2,FALSE)</f>
        <v>ภาคกลาง</v>
      </c>
      <c r="F2514" s="10" t="s">
        <v>251</v>
      </c>
      <c r="G2514" s="10" t="s">
        <v>255</v>
      </c>
      <c r="H2514" s="10">
        <v>148482</v>
      </c>
      <c r="I2514" s="10" t="s">
        <v>253</v>
      </c>
      <c r="J2514" s="10"/>
      <c r="K2514" s="10" t="s">
        <v>254</v>
      </c>
    </row>
    <row r="2515" spans="1:11">
      <c r="A2515">
        <f t="shared" si="39"/>
        <v>2022</v>
      </c>
      <c r="B2515" s="10">
        <v>2565</v>
      </c>
      <c r="C2515" s="10" t="s">
        <v>265</v>
      </c>
      <c r="D2515" s="10" t="s">
        <v>94</v>
      </c>
      <c r="E2515" s="10" t="str">
        <f>VLOOKUP(D2515,region!$B$1:$C$78,2,FALSE)</f>
        <v>ภาคกลาง</v>
      </c>
      <c r="F2515" s="10" t="s">
        <v>251</v>
      </c>
      <c r="G2515" s="10" t="s">
        <v>256</v>
      </c>
      <c r="H2515" s="10">
        <v>147548</v>
      </c>
      <c r="I2515" s="10" t="s">
        <v>253</v>
      </c>
      <c r="J2515" s="10"/>
      <c r="K2515" s="10" t="s">
        <v>254</v>
      </c>
    </row>
    <row r="2516" spans="1:11">
      <c r="A2516">
        <f t="shared" si="39"/>
        <v>2022</v>
      </c>
      <c r="B2516" s="10">
        <v>2565</v>
      </c>
      <c r="C2516" s="10" t="s">
        <v>265</v>
      </c>
      <c r="D2516" s="10" t="s">
        <v>94</v>
      </c>
      <c r="E2516" s="10" t="str">
        <f>VLOOKUP(D2516,region!$B$1:$C$78,2,FALSE)</f>
        <v>ภาคกลาง</v>
      </c>
      <c r="F2516" s="10" t="s">
        <v>251</v>
      </c>
      <c r="G2516" s="10" t="s">
        <v>257</v>
      </c>
      <c r="H2516" s="10">
        <v>934</v>
      </c>
      <c r="I2516" s="10" t="s">
        <v>253</v>
      </c>
      <c r="J2516" s="10"/>
      <c r="K2516" s="10" t="s">
        <v>254</v>
      </c>
    </row>
    <row r="2517" spans="1:11">
      <c r="A2517">
        <f t="shared" si="39"/>
        <v>2022</v>
      </c>
      <c r="B2517" s="10">
        <v>2565</v>
      </c>
      <c r="C2517" s="10" t="s">
        <v>265</v>
      </c>
      <c r="D2517" s="10" t="s">
        <v>94</v>
      </c>
      <c r="E2517" s="10" t="str">
        <f>VLOOKUP(D2517,region!$B$1:$C$78,2,FALSE)</f>
        <v>ภาคกลาง</v>
      </c>
      <c r="F2517" s="10" t="s">
        <v>251</v>
      </c>
      <c r="G2517" s="10" t="s">
        <v>258</v>
      </c>
      <c r="H2517" s="10">
        <v>11</v>
      </c>
      <c r="I2517" s="10" t="s">
        <v>253</v>
      </c>
      <c r="J2517" s="10"/>
      <c r="K2517" s="10" t="s">
        <v>254</v>
      </c>
    </row>
    <row r="2518" spans="1:11">
      <c r="A2518">
        <f t="shared" si="39"/>
        <v>2022</v>
      </c>
      <c r="B2518" s="10">
        <v>2565</v>
      </c>
      <c r="C2518" s="10" t="s">
        <v>265</v>
      </c>
      <c r="D2518" s="10" t="s">
        <v>94</v>
      </c>
      <c r="E2518" s="10" t="str">
        <f>VLOOKUP(D2518,region!$B$1:$C$78,2,FALSE)</f>
        <v>ภาคกลาง</v>
      </c>
      <c r="F2518" s="10" t="s">
        <v>259</v>
      </c>
      <c r="G2518" s="10" t="s">
        <v>252</v>
      </c>
      <c r="H2518" s="10">
        <v>70360</v>
      </c>
      <c r="I2518" s="10" t="s">
        <v>253</v>
      </c>
      <c r="J2518" s="10"/>
      <c r="K2518" s="10" t="s">
        <v>254</v>
      </c>
    </row>
    <row r="2519" spans="1:11">
      <c r="A2519">
        <f t="shared" si="39"/>
        <v>2022</v>
      </c>
      <c r="B2519" s="10">
        <v>2565</v>
      </c>
      <c r="C2519" s="10" t="s">
        <v>265</v>
      </c>
      <c r="D2519" s="10" t="s">
        <v>94</v>
      </c>
      <c r="E2519" s="10" t="str">
        <f>VLOOKUP(D2519,region!$B$1:$C$78,2,FALSE)</f>
        <v>ภาคกลาง</v>
      </c>
      <c r="F2519" s="10" t="s">
        <v>259</v>
      </c>
      <c r="G2519" s="10" t="s">
        <v>260</v>
      </c>
      <c r="H2519" s="10">
        <v>22769</v>
      </c>
      <c r="I2519" s="10" t="s">
        <v>253</v>
      </c>
      <c r="J2519" s="10"/>
      <c r="K2519" s="10" t="s">
        <v>254</v>
      </c>
    </row>
    <row r="2520" spans="1:11">
      <c r="A2520">
        <f t="shared" si="39"/>
        <v>2022</v>
      </c>
      <c r="B2520" s="10">
        <v>2565</v>
      </c>
      <c r="C2520" s="10" t="s">
        <v>265</v>
      </c>
      <c r="D2520" s="10" t="s">
        <v>94</v>
      </c>
      <c r="E2520" s="10" t="str">
        <f>VLOOKUP(D2520,region!$B$1:$C$78,2,FALSE)</f>
        <v>ภาคกลาง</v>
      </c>
      <c r="F2520" s="10" t="s">
        <v>259</v>
      </c>
      <c r="G2520" s="10" t="s">
        <v>261</v>
      </c>
      <c r="H2520" s="10">
        <v>15820</v>
      </c>
      <c r="I2520" s="10" t="s">
        <v>253</v>
      </c>
      <c r="J2520" s="10"/>
      <c r="K2520" s="10" t="s">
        <v>254</v>
      </c>
    </row>
    <row r="2521" spans="1:11">
      <c r="A2521">
        <f t="shared" si="39"/>
        <v>2022</v>
      </c>
      <c r="B2521" s="10">
        <v>2565</v>
      </c>
      <c r="C2521" s="10" t="s">
        <v>265</v>
      </c>
      <c r="D2521" s="10" t="s">
        <v>94</v>
      </c>
      <c r="E2521" s="10" t="str">
        <f>VLOOKUP(D2521,region!$B$1:$C$78,2,FALSE)</f>
        <v>ภาคกลาง</v>
      </c>
      <c r="F2521" s="10" t="s">
        <v>259</v>
      </c>
      <c r="G2521" s="10" t="s">
        <v>262</v>
      </c>
      <c r="H2521" s="10">
        <v>31771</v>
      </c>
      <c r="I2521" s="10" t="s">
        <v>253</v>
      </c>
      <c r="J2521" s="10"/>
      <c r="K2521" s="10" t="s">
        <v>254</v>
      </c>
    </row>
    <row r="2522" spans="1:11">
      <c r="A2522">
        <f t="shared" si="39"/>
        <v>2023</v>
      </c>
      <c r="B2522" s="10">
        <v>2566</v>
      </c>
      <c r="C2522" s="10" t="s">
        <v>250</v>
      </c>
      <c r="D2522" s="10" t="s">
        <v>94</v>
      </c>
      <c r="E2522" s="10" t="str">
        <f>VLOOKUP(D2522,region!$B$1:$C$78,2,FALSE)</f>
        <v>ภาคกลาง</v>
      </c>
      <c r="F2522" s="10" t="s">
        <v>251</v>
      </c>
      <c r="G2522" s="10" t="s">
        <v>252</v>
      </c>
      <c r="H2522" s="10">
        <v>155618</v>
      </c>
      <c r="I2522" s="10" t="s">
        <v>253</v>
      </c>
      <c r="J2522" s="10"/>
      <c r="K2522" s="10" t="s">
        <v>254</v>
      </c>
    </row>
    <row r="2523" spans="1:11">
      <c r="A2523">
        <f t="shared" si="39"/>
        <v>2023</v>
      </c>
      <c r="B2523" s="10">
        <v>2566</v>
      </c>
      <c r="C2523" s="10" t="s">
        <v>250</v>
      </c>
      <c r="D2523" s="10" t="s">
        <v>94</v>
      </c>
      <c r="E2523" s="10" t="str">
        <f>VLOOKUP(D2523,region!$B$1:$C$78,2,FALSE)</f>
        <v>ภาคกลาง</v>
      </c>
      <c r="F2523" s="10" t="s">
        <v>251</v>
      </c>
      <c r="G2523" s="10" t="s">
        <v>255</v>
      </c>
      <c r="H2523" s="10">
        <v>155363</v>
      </c>
      <c r="I2523" s="10" t="s">
        <v>253</v>
      </c>
      <c r="J2523" s="10"/>
      <c r="K2523" s="10" t="s">
        <v>254</v>
      </c>
    </row>
    <row r="2524" spans="1:11">
      <c r="A2524">
        <f t="shared" si="39"/>
        <v>2023</v>
      </c>
      <c r="B2524" s="10">
        <v>2566</v>
      </c>
      <c r="C2524" s="10" t="s">
        <v>250</v>
      </c>
      <c r="D2524" s="10" t="s">
        <v>94</v>
      </c>
      <c r="E2524" s="10" t="str">
        <f>VLOOKUP(D2524,region!$B$1:$C$78,2,FALSE)</f>
        <v>ภาคกลาง</v>
      </c>
      <c r="F2524" s="10" t="s">
        <v>251</v>
      </c>
      <c r="G2524" s="10" t="s">
        <v>256</v>
      </c>
      <c r="H2524" s="10">
        <v>154604</v>
      </c>
      <c r="I2524" s="10" t="s">
        <v>253</v>
      </c>
      <c r="J2524" s="10"/>
      <c r="K2524" s="10" t="s">
        <v>254</v>
      </c>
    </row>
    <row r="2525" spans="1:11">
      <c r="A2525">
        <f t="shared" si="39"/>
        <v>2023</v>
      </c>
      <c r="B2525" s="10">
        <v>2566</v>
      </c>
      <c r="C2525" s="10" t="s">
        <v>250</v>
      </c>
      <c r="D2525" s="10" t="s">
        <v>94</v>
      </c>
      <c r="E2525" s="10" t="str">
        <f>VLOOKUP(D2525,region!$B$1:$C$78,2,FALSE)</f>
        <v>ภาคกลาง</v>
      </c>
      <c r="F2525" s="10" t="s">
        <v>251</v>
      </c>
      <c r="G2525" s="10" t="s">
        <v>257</v>
      </c>
      <c r="H2525" s="10">
        <v>759</v>
      </c>
      <c r="I2525" s="10" t="s">
        <v>253</v>
      </c>
      <c r="J2525" s="10"/>
      <c r="K2525" s="10" t="s">
        <v>254</v>
      </c>
    </row>
    <row r="2526" spans="1:11">
      <c r="A2526">
        <f t="shared" si="39"/>
        <v>2023</v>
      </c>
      <c r="B2526" s="10">
        <v>2566</v>
      </c>
      <c r="C2526" s="10" t="s">
        <v>250</v>
      </c>
      <c r="D2526" s="10" t="s">
        <v>94</v>
      </c>
      <c r="E2526" s="10" t="str">
        <f>VLOOKUP(D2526,region!$B$1:$C$78,2,FALSE)</f>
        <v>ภาคกลาง</v>
      </c>
      <c r="F2526" s="10" t="s">
        <v>251</v>
      </c>
      <c r="G2526" s="10" t="s">
        <v>258</v>
      </c>
      <c r="H2526" s="10">
        <v>255</v>
      </c>
      <c r="I2526" s="10" t="s">
        <v>253</v>
      </c>
      <c r="J2526" s="10"/>
      <c r="K2526" s="10" t="s">
        <v>254</v>
      </c>
    </row>
    <row r="2527" spans="1:11">
      <c r="A2527">
        <f t="shared" si="39"/>
        <v>2023</v>
      </c>
      <c r="B2527" s="10">
        <v>2566</v>
      </c>
      <c r="C2527" s="10" t="s">
        <v>250</v>
      </c>
      <c r="D2527" s="10" t="s">
        <v>94</v>
      </c>
      <c r="E2527" s="10" t="str">
        <f>VLOOKUP(D2527,region!$B$1:$C$78,2,FALSE)</f>
        <v>ภาคกลาง</v>
      </c>
      <c r="F2527" s="10" t="s">
        <v>259</v>
      </c>
      <c r="G2527" s="10" t="s">
        <v>252</v>
      </c>
      <c r="H2527" s="10">
        <v>63540</v>
      </c>
      <c r="I2527" s="10" t="s">
        <v>253</v>
      </c>
      <c r="J2527" s="10"/>
      <c r="K2527" s="10" t="s">
        <v>254</v>
      </c>
    </row>
    <row r="2528" spans="1:11">
      <c r="A2528">
        <f t="shared" si="39"/>
        <v>2023</v>
      </c>
      <c r="B2528" s="10">
        <v>2566</v>
      </c>
      <c r="C2528" s="10" t="s">
        <v>250</v>
      </c>
      <c r="D2528" s="10" t="s">
        <v>94</v>
      </c>
      <c r="E2528" s="10" t="str">
        <f>VLOOKUP(D2528,region!$B$1:$C$78,2,FALSE)</f>
        <v>ภาคกลาง</v>
      </c>
      <c r="F2528" s="10" t="s">
        <v>259</v>
      </c>
      <c r="G2528" s="10" t="s">
        <v>260</v>
      </c>
      <c r="H2528" s="10">
        <v>21373</v>
      </c>
      <c r="I2528" s="10" t="s">
        <v>253</v>
      </c>
      <c r="J2528" s="10"/>
      <c r="K2528" s="10" t="s">
        <v>254</v>
      </c>
    </row>
    <row r="2529" spans="1:11">
      <c r="A2529">
        <f t="shared" si="39"/>
        <v>2023</v>
      </c>
      <c r="B2529" s="10">
        <v>2566</v>
      </c>
      <c r="C2529" s="10" t="s">
        <v>250</v>
      </c>
      <c r="D2529" s="10" t="s">
        <v>94</v>
      </c>
      <c r="E2529" s="10" t="str">
        <f>VLOOKUP(D2529,region!$B$1:$C$78,2,FALSE)</f>
        <v>ภาคกลาง</v>
      </c>
      <c r="F2529" s="10" t="s">
        <v>259</v>
      </c>
      <c r="G2529" s="10" t="s">
        <v>261</v>
      </c>
      <c r="H2529" s="10">
        <v>12430</v>
      </c>
      <c r="I2529" s="10" t="s">
        <v>253</v>
      </c>
      <c r="J2529" s="10"/>
      <c r="K2529" s="10" t="s">
        <v>254</v>
      </c>
    </row>
    <row r="2530" spans="1:11">
      <c r="A2530">
        <f t="shared" si="39"/>
        <v>2023</v>
      </c>
      <c r="B2530" s="10">
        <v>2566</v>
      </c>
      <c r="C2530" s="10" t="s">
        <v>250</v>
      </c>
      <c r="D2530" s="10" t="s">
        <v>94</v>
      </c>
      <c r="E2530" s="10" t="str">
        <f>VLOOKUP(D2530,region!$B$1:$C$78,2,FALSE)</f>
        <v>ภาคกลาง</v>
      </c>
      <c r="F2530" s="10" t="s">
        <v>259</v>
      </c>
      <c r="G2530" s="10" t="s">
        <v>262</v>
      </c>
      <c r="H2530" s="10">
        <v>29737</v>
      </c>
      <c r="I2530" s="10" t="s">
        <v>253</v>
      </c>
      <c r="J2530" s="10"/>
      <c r="K2530" s="10" t="s">
        <v>254</v>
      </c>
    </row>
    <row r="2531" spans="1:11">
      <c r="A2531">
        <f t="shared" si="39"/>
        <v>2023</v>
      </c>
      <c r="B2531" s="10">
        <v>2566</v>
      </c>
      <c r="C2531" s="10" t="s">
        <v>263</v>
      </c>
      <c r="D2531" s="10" t="s">
        <v>94</v>
      </c>
      <c r="E2531" s="10" t="str">
        <f>VLOOKUP(D2531,region!$B$1:$C$78,2,FALSE)</f>
        <v>ภาคกลาง</v>
      </c>
      <c r="F2531" s="10" t="s">
        <v>251</v>
      </c>
      <c r="G2531" s="10" t="s">
        <v>252</v>
      </c>
      <c r="H2531" s="10">
        <v>152144</v>
      </c>
      <c r="I2531" s="10" t="s">
        <v>253</v>
      </c>
      <c r="J2531" s="10"/>
      <c r="K2531" s="10" t="s">
        <v>254</v>
      </c>
    </row>
    <row r="2532" spans="1:11">
      <c r="A2532">
        <f t="shared" si="39"/>
        <v>2023</v>
      </c>
      <c r="B2532" s="10">
        <v>2566</v>
      </c>
      <c r="C2532" s="10" t="s">
        <v>263</v>
      </c>
      <c r="D2532" s="10" t="s">
        <v>94</v>
      </c>
      <c r="E2532" s="10" t="str">
        <f>VLOOKUP(D2532,region!$B$1:$C$78,2,FALSE)</f>
        <v>ภาคกลาง</v>
      </c>
      <c r="F2532" s="10" t="s">
        <v>251</v>
      </c>
      <c r="G2532" s="10" t="s">
        <v>255</v>
      </c>
      <c r="H2532" s="10">
        <v>151808</v>
      </c>
      <c r="I2532" s="10" t="s">
        <v>253</v>
      </c>
      <c r="J2532" s="10"/>
      <c r="K2532" s="10" t="s">
        <v>254</v>
      </c>
    </row>
    <row r="2533" spans="1:11">
      <c r="A2533">
        <f t="shared" si="39"/>
        <v>2023</v>
      </c>
      <c r="B2533" s="10">
        <v>2566</v>
      </c>
      <c r="C2533" s="10" t="s">
        <v>263</v>
      </c>
      <c r="D2533" s="10" t="s">
        <v>94</v>
      </c>
      <c r="E2533" s="10" t="str">
        <f>VLOOKUP(D2533,region!$B$1:$C$78,2,FALSE)</f>
        <v>ภาคกลาง</v>
      </c>
      <c r="F2533" s="10" t="s">
        <v>251</v>
      </c>
      <c r="G2533" s="10" t="s">
        <v>256</v>
      </c>
      <c r="H2533" s="10">
        <v>151198</v>
      </c>
      <c r="I2533" s="10" t="s">
        <v>253</v>
      </c>
      <c r="J2533" s="10"/>
      <c r="K2533" s="10" t="s">
        <v>254</v>
      </c>
    </row>
    <row r="2534" spans="1:11">
      <c r="A2534">
        <f t="shared" si="39"/>
        <v>2023</v>
      </c>
      <c r="B2534" s="10">
        <v>2566</v>
      </c>
      <c r="C2534" s="10" t="s">
        <v>263</v>
      </c>
      <c r="D2534" s="10" t="s">
        <v>94</v>
      </c>
      <c r="E2534" s="10" t="str">
        <f>VLOOKUP(D2534,region!$B$1:$C$78,2,FALSE)</f>
        <v>ภาคกลาง</v>
      </c>
      <c r="F2534" s="10" t="s">
        <v>251</v>
      </c>
      <c r="G2534" s="10" t="s">
        <v>257</v>
      </c>
      <c r="H2534" s="10">
        <v>610</v>
      </c>
      <c r="I2534" s="10" t="s">
        <v>253</v>
      </c>
      <c r="J2534" s="10"/>
      <c r="K2534" s="10" t="s">
        <v>254</v>
      </c>
    </row>
    <row r="2535" spans="1:11">
      <c r="A2535">
        <f t="shared" si="39"/>
        <v>2023</v>
      </c>
      <c r="B2535" s="10">
        <v>2566</v>
      </c>
      <c r="C2535" s="10" t="s">
        <v>263</v>
      </c>
      <c r="D2535" s="10" t="s">
        <v>94</v>
      </c>
      <c r="E2535" s="10" t="str">
        <f>VLOOKUP(D2535,region!$B$1:$C$78,2,FALSE)</f>
        <v>ภาคกลาง</v>
      </c>
      <c r="F2535" s="10" t="s">
        <v>251</v>
      </c>
      <c r="G2535" s="10" t="s">
        <v>258</v>
      </c>
      <c r="H2535" s="10">
        <v>337</v>
      </c>
      <c r="I2535" s="10" t="s">
        <v>253</v>
      </c>
      <c r="J2535" s="10"/>
      <c r="K2535" s="10" t="s">
        <v>254</v>
      </c>
    </row>
    <row r="2536" spans="1:11">
      <c r="A2536">
        <f t="shared" si="39"/>
        <v>2023</v>
      </c>
      <c r="B2536" s="10">
        <v>2566</v>
      </c>
      <c r="C2536" s="10" t="s">
        <v>263</v>
      </c>
      <c r="D2536" s="10" t="s">
        <v>94</v>
      </c>
      <c r="E2536" s="10" t="str">
        <f>VLOOKUP(D2536,region!$B$1:$C$78,2,FALSE)</f>
        <v>ภาคกลาง</v>
      </c>
      <c r="F2536" s="10" t="s">
        <v>259</v>
      </c>
      <c r="G2536" s="10" t="s">
        <v>252</v>
      </c>
      <c r="H2536" s="10">
        <v>67333</v>
      </c>
      <c r="I2536" s="10" t="s">
        <v>253</v>
      </c>
      <c r="J2536" s="10"/>
      <c r="K2536" s="10" t="s">
        <v>254</v>
      </c>
    </row>
    <row r="2537" spans="1:11">
      <c r="A2537">
        <f t="shared" si="39"/>
        <v>2023</v>
      </c>
      <c r="B2537" s="10">
        <v>2566</v>
      </c>
      <c r="C2537" s="10" t="s">
        <v>263</v>
      </c>
      <c r="D2537" s="10" t="s">
        <v>94</v>
      </c>
      <c r="E2537" s="10" t="str">
        <f>VLOOKUP(D2537,region!$B$1:$C$78,2,FALSE)</f>
        <v>ภาคกลาง</v>
      </c>
      <c r="F2537" s="10" t="s">
        <v>259</v>
      </c>
      <c r="G2537" s="10" t="s">
        <v>260</v>
      </c>
      <c r="H2537" s="10">
        <v>22359</v>
      </c>
      <c r="I2537" s="10" t="s">
        <v>253</v>
      </c>
      <c r="J2537" s="10"/>
      <c r="K2537" s="10" t="s">
        <v>254</v>
      </c>
    </row>
    <row r="2538" spans="1:11">
      <c r="A2538">
        <f t="shared" si="39"/>
        <v>2023</v>
      </c>
      <c r="B2538" s="10">
        <v>2566</v>
      </c>
      <c r="C2538" s="10" t="s">
        <v>263</v>
      </c>
      <c r="D2538" s="10" t="s">
        <v>94</v>
      </c>
      <c r="E2538" s="10" t="str">
        <f>VLOOKUP(D2538,region!$B$1:$C$78,2,FALSE)</f>
        <v>ภาคกลาง</v>
      </c>
      <c r="F2538" s="10" t="s">
        <v>259</v>
      </c>
      <c r="G2538" s="10" t="s">
        <v>261</v>
      </c>
      <c r="H2538" s="10">
        <v>12860</v>
      </c>
      <c r="I2538" s="10" t="s">
        <v>253</v>
      </c>
      <c r="J2538" s="10"/>
      <c r="K2538" s="10" t="s">
        <v>254</v>
      </c>
    </row>
    <row r="2539" spans="1:11">
      <c r="A2539">
        <f t="shared" si="39"/>
        <v>2023</v>
      </c>
      <c r="B2539" s="10">
        <v>2566</v>
      </c>
      <c r="C2539" s="10" t="s">
        <v>263</v>
      </c>
      <c r="D2539" s="10" t="s">
        <v>94</v>
      </c>
      <c r="E2539" s="10" t="str">
        <f>VLOOKUP(D2539,region!$B$1:$C$78,2,FALSE)</f>
        <v>ภาคกลาง</v>
      </c>
      <c r="F2539" s="10" t="s">
        <v>259</v>
      </c>
      <c r="G2539" s="10" t="s">
        <v>262</v>
      </c>
      <c r="H2539" s="10">
        <v>32114</v>
      </c>
      <c r="I2539" s="10" t="s">
        <v>253</v>
      </c>
      <c r="J2539" s="10"/>
      <c r="K2539" s="10" t="s">
        <v>254</v>
      </c>
    </row>
    <row r="2540" spans="1:11">
      <c r="A2540">
        <f t="shared" si="39"/>
        <v>2023</v>
      </c>
      <c r="B2540" s="10">
        <v>2566</v>
      </c>
      <c r="C2540" s="10" t="s">
        <v>264</v>
      </c>
      <c r="D2540" s="10" t="s">
        <v>94</v>
      </c>
      <c r="E2540" s="10" t="str">
        <f>VLOOKUP(D2540,region!$B$1:$C$78,2,FALSE)</f>
        <v>ภาคกลาง</v>
      </c>
      <c r="F2540" s="10" t="s">
        <v>251</v>
      </c>
      <c r="G2540" s="10" t="s">
        <v>252</v>
      </c>
      <c r="H2540" s="10">
        <v>148485</v>
      </c>
      <c r="I2540" s="10" t="s">
        <v>253</v>
      </c>
      <c r="J2540" s="10"/>
      <c r="K2540" s="10" t="s">
        <v>254</v>
      </c>
    </row>
    <row r="2541" spans="1:11">
      <c r="A2541">
        <f t="shared" si="39"/>
        <v>2023</v>
      </c>
      <c r="B2541" s="10">
        <v>2566</v>
      </c>
      <c r="C2541" s="10" t="s">
        <v>264</v>
      </c>
      <c r="D2541" s="10" t="s">
        <v>94</v>
      </c>
      <c r="E2541" s="10" t="str">
        <f>VLOOKUP(D2541,region!$B$1:$C$78,2,FALSE)</f>
        <v>ภาคกลาง</v>
      </c>
      <c r="F2541" s="10" t="s">
        <v>251</v>
      </c>
      <c r="G2541" s="10" t="s">
        <v>255</v>
      </c>
      <c r="H2541" s="10">
        <v>148485</v>
      </c>
      <c r="I2541" s="10" t="s">
        <v>253</v>
      </c>
      <c r="J2541" s="10"/>
      <c r="K2541" s="10" t="s">
        <v>254</v>
      </c>
    </row>
    <row r="2542" spans="1:11">
      <c r="A2542">
        <f t="shared" si="39"/>
        <v>2023</v>
      </c>
      <c r="B2542" s="10">
        <v>2566</v>
      </c>
      <c r="C2542" s="10" t="s">
        <v>264</v>
      </c>
      <c r="D2542" s="10" t="s">
        <v>94</v>
      </c>
      <c r="E2542" s="10" t="str">
        <f>VLOOKUP(D2542,region!$B$1:$C$78,2,FALSE)</f>
        <v>ภาคกลาง</v>
      </c>
      <c r="F2542" s="10" t="s">
        <v>251</v>
      </c>
      <c r="G2542" s="10" t="s">
        <v>256</v>
      </c>
      <c r="H2542" s="10">
        <v>147798</v>
      </c>
      <c r="I2542" s="10" t="s">
        <v>253</v>
      </c>
      <c r="J2542" s="10"/>
      <c r="K2542" s="10" t="s">
        <v>254</v>
      </c>
    </row>
    <row r="2543" spans="1:11">
      <c r="A2543">
        <f t="shared" si="39"/>
        <v>2023</v>
      </c>
      <c r="B2543" s="10">
        <v>2566</v>
      </c>
      <c r="C2543" s="10" t="s">
        <v>264</v>
      </c>
      <c r="D2543" s="10" t="s">
        <v>94</v>
      </c>
      <c r="E2543" s="10" t="str">
        <f>VLOOKUP(D2543,region!$B$1:$C$78,2,FALSE)</f>
        <v>ภาคกลาง</v>
      </c>
      <c r="F2543" s="10" t="s">
        <v>251</v>
      </c>
      <c r="G2543" s="10" t="s">
        <v>257</v>
      </c>
      <c r="H2543" s="10">
        <v>687</v>
      </c>
      <c r="I2543" s="10" t="s">
        <v>253</v>
      </c>
      <c r="J2543" s="10"/>
      <c r="K2543" s="10" t="s">
        <v>254</v>
      </c>
    </row>
    <row r="2544" spans="1:11">
      <c r="A2544">
        <f t="shared" si="39"/>
        <v>2023</v>
      </c>
      <c r="B2544" s="10">
        <v>2566</v>
      </c>
      <c r="C2544" s="10" t="s">
        <v>264</v>
      </c>
      <c r="D2544" s="10" t="s">
        <v>94</v>
      </c>
      <c r="E2544" s="10" t="str">
        <f>VLOOKUP(D2544,region!$B$1:$C$78,2,FALSE)</f>
        <v>ภาคกลาง</v>
      </c>
      <c r="F2544" s="10" t="s">
        <v>251</v>
      </c>
      <c r="G2544" s="10" t="s">
        <v>258</v>
      </c>
      <c r="H2544" s="10">
        <v>0</v>
      </c>
      <c r="I2544" s="10" t="s">
        <v>253</v>
      </c>
      <c r="J2544" s="10" t="s">
        <v>266</v>
      </c>
      <c r="K2544" s="10" t="s">
        <v>254</v>
      </c>
    </row>
    <row r="2545" spans="1:11">
      <c r="A2545">
        <f t="shared" si="39"/>
        <v>2023</v>
      </c>
      <c r="B2545" s="10">
        <v>2566</v>
      </c>
      <c r="C2545" s="10" t="s">
        <v>264</v>
      </c>
      <c r="D2545" s="10" t="s">
        <v>94</v>
      </c>
      <c r="E2545" s="10" t="str">
        <f>VLOOKUP(D2545,region!$B$1:$C$78,2,FALSE)</f>
        <v>ภาคกลาง</v>
      </c>
      <c r="F2545" s="10" t="s">
        <v>259</v>
      </c>
      <c r="G2545" s="10" t="s">
        <v>252</v>
      </c>
      <c r="H2545" s="10">
        <v>71314</v>
      </c>
      <c r="I2545" s="10" t="s">
        <v>253</v>
      </c>
      <c r="J2545" s="10"/>
      <c r="K2545" s="10" t="s">
        <v>254</v>
      </c>
    </row>
    <row r="2546" spans="1:11">
      <c r="A2546">
        <f t="shared" si="39"/>
        <v>2023</v>
      </c>
      <c r="B2546" s="10">
        <v>2566</v>
      </c>
      <c r="C2546" s="10" t="s">
        <v>264</v>
      </c>
      <c r="D2546" s="10" t="s">
        <v>94</v>
      </c>
      <c r="E2546" s="10" t="str">
        <f>VLOOKUP(D2546,region!$B$1:$C$78,2,FALSE)</f>
        <v>ภาคกลาง</v>
      </c>
      <c r="F2546" s="10" t="s">
        <v>259</v>
      </c>
      <c r="G2546" s="10" t="s">
        <v>260</v>
      </c>
      <c r="H2546" s="10">
        <v>23616</v>
      </c>
      <c r="I2546" s="10" t="s">
        <v>253</v>
      </c>
      <c r="J2546" s="10"/>
      <c r="K2546" s="10" t="s">
        <v>254</v>
      </c>
    </row>
    <row r="2547" spans="1:11">
      <c r="A2547">
        <f t="shared" si="39"/>
        <v>2023</v>
      </c>
      <c r="B2547" s="10">
        <v>2566</v>
      </c>
      <c r="C2547" s="10" t="s">
        <v>264</v>
      </c>
      <c r="D2547" s="10" t="s">
        <v>94</v>
      </c>
      <c r="E2547" s="10" t="str">
        <f>VLOOKUP(D2547,region!$B$1:$C$78,2,FALSE)</f>
        <v>ภาคกลาง</v>
      </c>
      <c r="F2547" s="10" t="s">
        <v>259</v>
      </c>
      <c r="G2547" s="10" t="s">
        <v>261</v>
      </c>
      <c r="H2547" s="10">
        <v>13812</v>
      </c>
      <c r="I2547" s="10" t="s">
        <v>253</v>
      </c>
      <c r="J2547" s="10"/>
      <c r="K2547" s="10" t="s">
        <v>254</v>
      </c>
    </row>
    <row r="2548" spans="1:11">
      <c r="A2548">
        <f t="shared" si="39"/>
        <v>2023</v>
      </c>
      <c r="B2548" s="10">
        <v>2566</v>
      </c>
      <c r="C2548" s="10" t="s">
        <v>264</v>
      </c>
      <c r="D2548" s="10" t="s">
        <v>94</v>
      </c>
      <c r="E2548" s="10" t="str">
        <f>VLOOKUP(D2548,region!$B$1:$C$78,2,FALSE)</f>
        <v>ภาคกลาง</v>
      </c>
      <c r="F2548" s="10" t="s">
        <v>259</v>
      </c>
      <c r="G2548" s="10" t="s">
        <v>262</v>
      </c>
      <c r="H2548" s="10">
        <v>33886</v>
      </c>
      <c r="I2548" s="10" t="s">
        <v>253</v>
      </c>
      <c r="J2548" s="10"/>
      <c r="K2548" s="10" t="s">
        <v>254</v>
      </c>
    </row>
    <row r="2549" spans="1:11">
      <c r="A2549">
        <f t="shared" si="39"/>
        <v>2023</v>
      </c>
      <c r="B2549" s="10">
        <v>2566</v>
      </c>
      <c r="C2549" s="10" t="s">
        <v>265</v>
      </c>
      <c r="D2549" s="10" t="s">
        <v>94</v>
      </c>
      <c r="E2549" s="10" t="str">
        <f>VLOOKUP(D2549,region!$B$1:$C$78,2,FALSE)</f>
        <v>ภาคกลาง</v>
      </c>
      <c r="F2549" s="10" t="s">
        <v>251</v>
      </c>
      <c r="G2549" s="10" t="s">
        <v>252</v>
      </c>
      <c r="H2549" s="10">
        <v>152569</v>
      </c>
      <c r="I2549" s="10" t="s">
        <v>253</v>
      </c>
      <c r="J2549" s="10"/>
      <c r="K2549" s="10" t="s">
        <v>254</v>
      </c>
    </row>
    <row r="2550" spans="1:11">
      <c r="A2550">
        <f t="shared" si="39"/>
        <v>2023</v>
      </c>
      <c r="B2550" s="10">
        <v>2566</v>
      </c>
      <c r="C2550" s="10" t="s">
        <v>265</v>
      </c>
      <c r="D2550" s="10" t="s">
        <v>94</v>
      </c>
      <c r="E2550" s="10" t="str">
        <f>VLOOKUP(D2550,region!$B$1:$C$78,2,FALSE)</f>
        <v>ภาคกลาง</v>
      </c>
      <c r="F2550" s="10" t="s">
        <v>251</v>
      </c>
      <c r="G2550" s="10" t="s">
        <v>255</v>
      </c>
      <c r="H2550" s="10">
        <v>152476</v>
      </c>
      <c r="I2550" s="10" t="s">
        <v>253</v>
      </c>
      <c r="J2550" s="10"/>
      <c r="K2550" s="10" t="s">
        <v>254</v>
      </c>
    </row>
    <row r="2551" spans="1:11">
      <c r="A2551">
        <f t="shared" si="39"/>
        <v>2023</v>
      </c>
      <c r="B2551" s="10">
        <v>2566</v>
      </c>
      <c r="C2551" s="10" t="s">
        <v>265</v>
      </c>
      <c r="D2551" s="10" t="s">
        <v>94</v>
      </c>
      <c r="E2551" s="10" t="str">
        <f>VLOOKUP(D2551,region!$B$1:$C$78,2,FALSE)</f>
        <v>ภาคกลาง</v>
      </c>
      <c r="F2551" s="10" t="s">
        <v>251</v>
      </c>
      <c r="G2551" s="10" t="s">
        <v>256</v>
      </c>
      <c r="H2551" s="10">
        <v>152162</v>
      </c>
      <c r="I2551" s="10" t="s">
        <v>253</v>
      </c>
      <c r="J2551" s="10"/>
      <c r="K2551" s="10" t="s">
        <v>254</v>
      </c>
    </row>
    <row r="2552" spans="1:11">
      <c r="A2552">
        <f t="shared" si="39"/>
        <v>2023</v>
      </c>
      <c r="B2552" s="10">
        <v>2566</v>
      </c>
      <c r="C2552" s="10" t="s">
        <v>265</v>
      </c>
      <c r="D2552" s="10" t="s">
        <v>94</v>
      </c>
      <c r="E2552" s="10" t="str">
        <f>VLOOKUP(D2552,region!$B$1:$C$78,2,FALSE)</f>
        <v>ภาคกลาง</v>
      </c>
      <c r="F2552" s="10" t="s">
        <v>251</v>
      </c>
      <c r="G2552" s="10" t="s">
        <v>257</v>
      </c>
      <c r="H2552" s="10">
        <v>314</v>
      </c>
      <c r="I2552" s="10" t="s">
        <v>253</v>
      </c>
      <c r="J2552" s="10"/>
      <c r="K2552" s="10" t="s">
        <v>254</v>
      </c>
    </row>
    <row r="2553" spans="1:11">
      <c r="A2553">
        <f t="shared" si="39"/>
        <v>2023</v>
      </c>
      <c r="B2553" s="10">
        <v>2566</v>
      </c>
      <c r="C2553" s="10" t="s">
        <v>265</v>
      </c>
      <c r="D2553" s="10" t="s">
        <v>94</v>
      </c>
      <c r="E2553" s="10" t="str">
        <f>VLOOKUP(D2553,region!$B$1:$C$78,2,FALSE)</f>
        <v>ภาคกลาง</v>
      </c>
      <c r="F2553" s="10" t="s">
        <v>251</v>
      </c>
      <c r="G2553" s="10" t="s">
        <v>258</v>
      </c>
      <c r="H2553" s="10">
        <v>93</v>
      </c>
      <c r="I2553" s="10" t="s">
        <v>253</v>
      </c>
      <c r="J2553" s="10"/>
      <c r="K2553" s="10" t="s">
        <v>254</v>
      </c>
    </row>
    <row r="2554" spans="1:11">
      <c r="A2554">
        <f t="shared" si="39"/>
        <v>2023</v>
      </c>
      <c r="B2554" s="10">
        <v>2566</v>
      </c>
      <c r="C2554" s="10" t="s">
        <v>265</v>
      </c>
      <c r="D2554" s="10" t="s">
        <v>94</v>
      </c>
      <c r="E2554" s="10" t="str">
        <f>VLOOKUP(D2554,region!$B$1:$C$78,2,FALSE)</f>
        <v>ภาคกลาง</v>
      </c>
      <c r="F2554" s="10" t="s">
        <v>259</v>
      </c>
      <c r="G2554" s="10" t="s">
        <v>252</v>
      </c>
      <c r="H2554" s="10">
        <v>67544</v>
      </c>
      <c r="I2554" s="10" t="s">
        <v>253</v>
      </c>
      <c r="J2554" s="10"/>
      <c r="K2554" s="10" t="s">
        <v>254</v>
      </c>
    </row>
    <row r="2555" spans="1:11">
      <c r="A2555">
        <f t="shared" si="39"/>
        <v>2023</v>
      </c>
      <c r="B2555" s="10">
        <v>2566</v>
      </c>
      <c r="C2555" s="10" t="s">
        <v>265</v>
      </c>
      <c r="D2555" s="10" t="s">
        <v>94</v>
      </c>
      <c r="E2555" s="10" t="str">
        <f>VLOOKUP(D2555,region!$B$1:$C$78,2,FALSE)</f>
        <v>ภาคกลาง</v>
      </c>
      <c r="F2555" s="10" t="s">
        <v>259</v>
      </c>
      <c r="G2555" s="10" t="s">
        <v>260</v>
      </c>
      <c r="H2555" s="10">
        <v>22013</v>
      </c>
      <c r="I2555" s="10" t="s">
        <v>253</v>
      </c>
      <c r="J2555" s="10"/>
      <c r="K2555" s="10" t="s">
        <v>254</v>
      </c>
    </row>
    <row r="2556" spans="1:11">
      <c r="A2556">
        <f t="shared" si="39"/>
        <v>2023</v>
      </c>
      <c r="B2556" s="10">
        <v>2566</v>
      </c>
      <c r="C2556" s="10" t="s">
        <v>265</v>
      </c>
      <c r="D2556" s="10" t="s">
        <v>94</v>
      </c>
      <c r="E2556" s="10" t="str">
        <f>VLOOKUP(D2556,region!$B$1:$C$78,2,FALSE)</f>
        <v>ภาคกลาง</v>
      </c>
      <c r="F2556" s="10" t="s">
        <v>259</v>
      </c>
      <c r="G2556" s="10" t="s">
        <v>261</v>
      </c>
      <c r="H2556" s="10">
        <v>13808</v>
      </c>
      <c r="I2556" s="10" t="s">
        <v>253</v>
      </c>
      <c r="J2556" s="10"/>
      <c r="K2556" s="10" t="s">
        <v>254</v>
      </c>
    </row>
    <row r="2557" spans="1:11">
      <c r="A2557">
        <f t="shared" si="39"/>
        <v>2023</v>
      </c>
      <c r="B2557" s="10">
        <v>2566</v>
      </c>
      <c r="C2557" s="10" t="s">
        <v>265</v>
      </c>
      <c r="D2557" s="10" t="s">
        <v>94</v>
      </c>
      <c r="E2557" s="10" t="str">
        <f>VLOOKUP(D2557,region!$B$1:$C$78,2,FALSE)</f>
        <v>ภาคกลาง</v>
      </c>
      <c r="F2557" s="10" t="s">
        <v>259</v>
      </c>
      <c r="G2557" s="10" t="s">
        <v>262</v>
      </c>
      <c r="H2557" s="10">
        <v>31722</v>
      </c>
      <c r="I2557" s="10" t="s">
        <v>253</v>
      </c>
      <c r="J2557" s="10"/>
      <c r="K2557" s="10" t="s">
        <v>254</v>
      </c>
    </row>
    <row r="2558" spans="1:11">
      <c r="A2558">
        <f t="shared" si="39"/>
        <v>2024</v>
      </c>
      <c r="B2558" s="10">
        <v>2567</v>
      </c>
      <c r="C2558" s="10" t="s">
        <v>250</v>
      </c>
      <c r="D2558" s="10" t="s">
        <v>94</v>
      </c>
      <c r="E2558" s="10" t="str">
        <f>VLOOKUP(D2558,region!$B$1:$C$78,2,FALSE)</f>
        <v>ภาคกลาง</v>
      </c>
      <c r="F2558" s="10" t="s">
        <v>251</v>
      </c>
      <c r="G2558" s="10" t="s">
        <v>252</v>
      </c>
      <c r="H2558" s="10">
        <v>151754</v>
      </c>
      <c r="I2558" s="10" t="s">
        <v>253</v>
      </c>
      <c r="J2558" s="10"/>
      <c r="K2558" s="10" t="s">
        <v>254</v>
      </c>
    </row>
    <row r="2559" spans="1:11">
      <c r="A2559">
        <f t="shared" si="39"/>
        <v>2024</v>
      </c>
      <c r="B2559" s="10">
        <v>2567</v>
      </c>
      <c r="C2559" s="10" t="s">
        <v>250</v>
      </c>
      <c r="D2559" s="10" t="s">
        <v>94</v>
      </c>
      <c r="E2559" s="10" t="str">
        <f>VLOOKUP(D2559,region!$B$1:$C$78,2,FALSE)</f>
        <v>ภาคกลาง</v>
      </c>
      <c r="F2559" s="10" t="s">
        <v>251</v>
      </c>
      <c r="G2559" s="10" t="s">
        <v>255</v>
      </c>
      <c r="H2559" s="10">
        <v>151706</v>
      </c>
      <c r="I2559" s="10" t="s">
        <v>253</v>
      </c>
      <c r="J2559" s="10"/>
      <c r="K2559" s="10" t="s">
        <v>254</v>
      </c>
    </row>
    <row r="2560" spans="1:11">
      <c r="A2560">
        <f t="shared" si="39"/>
        <v>2024</v>
      </c>
      <c r="B2560" s="10">
        <v>2567</v>
      </c>
      <c r="C2560" s="10" t="s">
        <v>250</v>
      </c>
      <c r="D2560" s="10" t="s">
        <v>94</v>
      </c>
      <c r="E2560" s="10" t="str">
        <f>VLOOKUP(D2560,region!$B$1:$C$78,2,FALSE)</f>
        <v>ภาคกลาง</v>
      </c>
      <c r="F2560" s="10" t="s">
        <v>251</v>
      </c>
      <c r="G2560" s="10" t="s">
        <v>256</v>
      </c>
      <c r="H2560" s="10">
        <v>151010</v>
      </c>
      <c r="I2560" s="10" t="s">
        <v>253</v>
      </c>
      <c r="J2560" s="10"/>
      <c r="K2560" s="10" t="s">
        <v>254</v>
      </c>
    </row>
    <row r="2561" spans="1:11">
      <c r="A2561">
        <f t="shared" si="39"/>
        <v>2024</v>
      </c>
      <c r="B2561" s="10">
        <v>2567</v>
      </c>
      <c r="C2561" s="10" t="s">
        <v>250</v>
      </c>
      <c r="D2561" s="10" t="s">
        <v>94</v>
      </c>
      <c r="E2561" s="10" t="str">
        <f>VLOOKUP(D2561,region!$B$1:$C$78,2,FALSE)</f>
        <v>ภาคกลาง</v>
      </c>
      <c r="F2561" s="10" t="s">
        <v>251</v>
      </c>
      <c r="G2561" s="10" t="s">
        <v>257</v>
      </c>
      <c r="H2561" s="10">
        <v>696</v>
      </c>
      <c r="I2561" s="10" t="s">
        <v>253</v>
      </c>
      <c r="J2561" s="10"/>
      <c r="K2561" s="10" t="s">
        <v>254</v>
      </c>
    </row>
    <row r="2562" spans="1:11">
      <c r="A2562">
        <f t="shared" si="39"/>
        <v>2024</v>
      </c>
      <c r="B2562" s="10">
        <v>2567</v>
      </c>
      <c r="C2562" s="10" t="s">
        <v>250</v>
      </c>
      <c r="D2562" s="10" t="s">
        <v>94</v>
      </c>
      <c r="E2562" s="10" t="str">
        <f>VLOOKUP(D2562,region!$B$1:$C$78,2,FALSE)</f>
        <v>ภาคกลาง</v>
      </c>
      <c r="F2562" s="10" t="s">
        <v>251</v>
      </c>
      <c r="G2562" s="10" t="s">
        <v>258</v>
      </c>
      <c r="H2562" s="10">
        <v>48</v>
      </c>
      <c r="I2562" s="10" t="s">
        <v>253</v>
      </c>
      <c r="J2562" s="10"/>
      <c r="K2562" s="10" t="s">
        <v>254</v>
      </c>
    </row>
    <row r="2563" spans="1:11">
      <c r="A2563">
        <f t="shared" ref="A2563:A2626" si="40">B2563-543</f>
        <v>2024</v>
      </c>
      <c r="B2563" s="10">
        <v>2567</v>
      </c>
      <c r="C2563" s="10" t="s">
        <v>250</v>
      </c>
      <c r="D2563" s="10" t="s">
        <v>94</v>
      </c>
      <c r="E2563" s="10" t="str">
        <f>VLOOKUP(D2563,region!$B$1:$C$78,2,FALSE)</f>
        <v>ภาคกลาง</v>
      </c>
      <c r="F2563" s="10" t="s">
        <v>259</v>
      </c>
      <c r="G2563" s="10" t="s">
        <v>252</v>
      </c>
      <c r="H2563" s="10">
        <v>68674</v>
      </c>
      <c r="I2563" s="10" t="s">
        <v>253</v>
      </c>
      <c r="J2563" s="10"/>
      <c r="K2563" s="10" t="s">
        <v>254</v>
      </c>
    </row>
    <row r="2564" spans="1:11">
      <c r="A2564">
        <f t="shared" si="40"/>
        <v>2024</v>
      </c>
      <c r="B2564" s="10">
        <v>2567</v>
      </c>
      <c r="C2564" s="10" t="s">
        <v>250</v>
      </c>
      <c r="D2564" s="10" t="s">
        <v>94</v>
      </c>
      <c r="E2564" s="10" t="str">
        <f>VLOOKUP(D2564,region!$B$1:$C$78,2,FALSE)</f>
        <v>ภาคกลาง</v>
      </c>
      <c r="F2564" s="10" t="s">
        <v>259</v>
      </c>
      <c r="G2564" s="10" t="s">
        <v>260</v>
      </c>
      <c r="H2564" s="10">
        <v>17123</v>
      </c>
      <c r="I2564" s="10" t="s">
        <v>253</v>
      </c>
      <c r="J2564" s="10"/>
      <c r="K2564" s="10" t="s">
        <v>254</v>
      </c>
    </row>
    <row r="2565" spans="1:11">
      <c r="A2565">
        <f t="shared" si="40"/>
        <v>2024</v>
      </c>
      <c r="B2565" s="10">
        <v>2567</v>
      </c>
      <c r="C2565" s="10" t="s">
        <v>250</v>
      </c>
      <c r="D2565" s="10" t="s">
        <v>94</v>
      </c>
      <c r="E2565" s="10" t="str">
        <f>VLOOKUP(D2565,region!$B$1:$C$78,2,FALSE)</f>
        <v>ภาคกลาง</v>
      </c>
      <c r="F2565" s="10" t="s">
        <v>259</v>
      </c>
      <c r="G2565" s="10" t="s">
        <v>261</v>
      </c>
      <c r="H2565" s="10">
        <v>14402</v>
      </c>
      <c r="I2565" s="10" t="s">
        <v>253</v>
      </c>
      <c r="J2565" s="10"/>
      <c r="K2565" s="10" t="s">
        <v>254</v>
      </c>
    </row>
    <row r="2566" spans="1:11">
      <c r="A2566">
        <f t="shared" si="40"/>
        <v>2024</v>
      </c>
      <c r="B2566" s="10">
        <v>2567</v>
      </c>
      <c r="C2566" s="10" t="s">
        <v>250</v>
      </c>
      <c r="D2566" s="10" t="s">
        <v>94</v>
      </c>
      <c r="E2566" s="10" t="str">
        <f>VLOOKUP(D2566,region!$B$1:$C$78,2,FALSE)</f>
        <v>ภาคกลาง</v>
      </c>
      <c r="F2566" s="10" t="s">
        <v>259</v>
      </c>
      <c r="G2566" s="10" t="s">
        <v>262</v>
      </c>
      <c r="H2566" s="10">
        <v>37149</v>
      </c>
      <c r="I2566" s="10" t="s">
        <v>253</v>
      </c>
      <c r="J2566" s="10"/>
      <c r="K2566" s="10" t="s">
        <v>254</v>
      </c>
    </row>
    <row r="2567" spans="1:11">
      <c r="A2567">
        <f t="shared" si="40"/>
        <v>2024</v>
      </c>
      <c r="B2567" s="10">
        <v>2567</v>
      </c>
      <c r="C2567" s="10" t="s">
        <v>263</v>
      </c>
      <c r="D2567" s="10" t="s">
        <v>94</v>
      </c>
      <c r="E2567" s="10" t="str">
        <f>VLOOKUP(D2567,region!$B$1:$C$78,2,FALSE)</f>
        <v>ภาคกลาง</v>
      </c>
      <c r="F2567" s="10" t="s">
        <v>251</v>
      </c>
      <c r="G2567" s="10" t="s">
        <v>252</v>
      </c>
      <c r="H2567" s="10">
        <v>151656</v>
      </c>
      <c r="I2567" s="10" t="s">
        <v>253</v>
      </c>
      <c r="J2567" s="10"/>
      <c r="K2567" s="10" t="s">
        <v>254</v>
      </c>
    </row>
    <row r="2568" spans="1:11">
      <c r="A2568">
        <f t="shared" si="40"/>
        <v>2024</v>
      </c>
      <c r="B2568" s="10">
        <v>2567</v>
      </c>
      <c r="C2568" s="10" t="s">
        <v>263</v>
      </c>
      <c r="D2568" s="10" t="s">
        <v>94</v>
      </c>
      <c r="E2568" s="10" t="str">
        <f>VLOOKUP(D2568,region!$B$1:$C$78,2,FALSE)</f>
        <v>ภาคกลาง</v>
      </c>
      <c r="F2568" s="10" t="s">
        <v>251</v>
      </c>
      <c r="G2568" s="10" t="s">
        <v>255</v>
      </c>
      <c r="H2568" s="10">
        <v>151590</v>
      </c>
      <c r="I2568" s="10" t="s">
        <v>253</v>
      </c>
      <c r="J2568" s="10"/>
      <c r="K2568" s="10" t="s">
        <v>254</v>
      </c>
    </row>
    <row r="2569" spans="1:11">
      <c r="A2569">
        <f t="shared" si="40"/>
        <v>2024</v>
      </c>
      <c r="B2569" s="10">
        <v>2567</v>
      </c>
      <c r="C2569" s="10" t="s">
        <v>263</v>
      </c>
      <c r="D2569" s="10" t="s">
        <v>94</v>
      </c>
      <c r="E2569" s="10" t="str">
        <f>VLOOKUP(D2569,region!$B$1:$C$78,2,FALSE)</f>
        <v>ภาคกลาง</v>
      </c>
      <c r="F2569" s="10" t="s">
        <v>251</v>
      </c>
      <c r="G2569" s="10" t="s">
        <v>256</v>
      </c>
      <c r="H2569" s="10">
        <v>150982</v>
      </c>
      <c r="I2569" s="10" t="s">
        <v>253</v>
      </c>
      <c r="J2569" s="10"/>
      <c r="K2569" s="10" t="s">
        <v>254</v>
      </c>
    </row>
    <row r="2570" spans="1:11">
      <c r="A2570">
        <f t="shared" si="40"/>
        <v>2024</v>
      </c>
      <c r="B2570" s="10">
        <v>2567</v>
      </c>
      <c r="C2570" s="10" t="s">
        <v>263</v>
      </c>
      <c r="D2570" s="10" t="s">
        <v>94</v>
      </c>
      <c r="E2570" s="10" t="str">
        <f>VLOOKUP(D2570,region!$B$1:$C$78,2,FALSE)</f>
        <v>ภาคกลาง</v>
      </c>
      <c r="F2570" s="10" t="s">
        <v>251</v>
      </c>
      <c r="G2570" s="10" t="s">
        <v>257</v>
      </c>
      <c r="H2570" s="10">
        <v>608</v>
      </c>
      <c r="I2570" s="10" t="s">
        <v>253</v>
      </c>
      <c r="J2570" s="10"/>
      <c r="K2570" s="10" t="s">
        <v>254</v>
      </c>
    </row>
    <row r="2571" spans="1:11">
      <c r="A2571">
        <f t="shared" si="40"/>
        <v>2024</v>
      </c>
      <c r="B2571" s="10">
        <v>2567</v>
      </c>
      <c r="C2571" s="10" t="s">
        <v>263</v>
      </c>
      <c r="D2571" s="10" t="s">
        <v>94</v>
      </c>
      <c r="E2571" s="10" t="str">
        <f>VLOOKUP(D2571,region!$B$1:$C$78,2,FALSE)</f>
        <v>ภาคกลาง</v>
      </c>
      <c r="F2571" s="10" t="s">
        <v>251</v>
      </c>
      <c r="G2571" s="10" t="s">
        <v>258</v>
      </c>
      <c r="H2571" s="10">
        <v>66</v>
      </c>
      <c r="I2571" s="10" t="s">
        <v>253</v>
      </c>
      <c r="J2571" s="10"/>
      <c r="K2571" s="10" t="s">
        <v>254</v>
      </c>
    </row>
    <row r="2572" spans="1:11">
      <c r="A2572">
        <f t="shared" si="40"/>
        <v>2024</v>
      </c>
      <c r="B2572" s="10">
        <v>2567</v>
      </c>
      <c r="C2572" s="10" t="s">
        <v>263</v>
      </c>
      <c r="D2572" s="10" t="s">
        <v>94</v>
      </c>
      <c r="E2572" s="10" t="str">
        <f>VLOOKUP(D2572,region!$B$1:$C$78,2,FALSE)</f>
        <v>ภาคกลาง</v>
      </c>
      <c r="F2572" s="10" t="s">
        <v>259</v>
      </c>
      <c r="G2572" s="10" t="s">
        <v>252</v>
      </c>
      <c r="H2572" s="10">
        <v>69100</v>
      </c>
      <c r="I2572" s="10" t="s">
        <v>253</v>
      </c>
      <c r="J2572" s="10"/>
      <c r="K2572" s="10" t="s">
        <v>254</v>
      </c>
    </row>
    <row r="2573" spans="1:11">
      <c r="A2573">
        <f t="shared" si="40"/>
        <v>2024</v>
      </c>
      <c r="B2573" s="10">
        <v>2567</v>
      </c>
      <c r="C2573" s="10" t="s">
        <v>263</v>
      </c>
      <c r="D2573" s="10" t="s">
        <v>94</v>
      </c>
      <c r="E2573" s="10" t="str">
        <f>VLOOKUP(D2573,region!$B$1:$C$78,2,FALSE)</f>
        <v>ภาคกลาง</v>
      </c>
      <c r="F2573" s="10" t="s">
        <v>259</v>
      </c>
      <c r="G2573" s="10" t="s">
        <v>260</v>
      </c>
      <c r="H2573" s="10">
        <v>20099</v>
      </c>
      <c r="I2573" s="10" t="s">
        <v>253</v>
      </c>
      <c r="J2573" s="10"/>
      <c r="K2573" s="10" t="s">
        <v>254</v>
      </c>
    </row>
    <row r="2574" spans="1:11">
      <c r="A2574">
        <f t="shared" si="40"/>
        <v>2024</v>
      </c>
      <c r="B2574" s="10">
        <v>2567</v>
      </c>
      <c r="C2574" s="10" t="s">
        <v>263</v>
      </c>
      <c r="D2574" s="10" t="s">
        <v>94</v>
      </c>
      <c r="E2574" s="10" t="str">
        <f>VLOOKUP(D2574,region!$B$1:$C$78,2,FALSE)</f>
        <v>ภาคกลาง</v>
      </c>
      <c r="F2574" s="10" t="s">
        <v>259</v>
      </c>
      <c r="G2574" s="10" t="s">
        <v>261</v>
      </c>
      <c r="H2574" s="10">
        <v>12629</v>
      </c>
      <c r="I2574" s="10" t="s">
        <v>253</v>
      </c>
      <c r="J2574" s="10"/>
      <c r="K2574" s="10" t="s">
        <v>254</v>
      </c>
    </row>
    <row r="2575" spans="1:11">
      <c r="A2575">
        <f t="shared" si="40"/>
        <v>2024</v>
      </c>
      <c r="B2575" s="10">
        <v>2567</v>
      </c>
      <c r="C2575" s="10" t="s">
        <v>263</v>
      </c>
      <c r="D2575" s="10" t="s">
        <v>94</v>
      </c>
      <c r="E2575" s="10" t="str">
        <f>VLOOKUP(D2575,region!$B$1:$C$78,2,FALSE)</f>
        <v>ภาคกลาง</v>
      </c>
      <c r="F2575" s="10" t="s">
        <v>259</v>
      </c>
      <c r="G2575" s="10" t="s">
        <v>262</v>
      </c>
      <c r="H2575" s="10">
        <v>36372</v>
      </c>
      <c r="I2575" s="10" t="s">
        <v>253</v>
      </c>
      <c r="J2575" s="10"/>
      <c r="K2575" s="10" t="s">
        <v>254</v>
      </c>
    </row>
    <row r="2576" spans="1:11">
      <c r="A2576">
        <f t="shared" si="40"/>
        <v>2024</v>
      </c>
      <c r="B2576" s="10">
        <v>2567</v>
      </c>
      <c r="C2576" s="10" t="s">
        <v>264</v>
      </c>
      <c r="D2576" s="10" t="s">
        <v>94</v>
      </c>
      <c r="E2576" s="10" t="str">
        <f>VLOOKUP(D2576,region!$B$1:$C$78,2,FALSE)</f>
        <v>ภาคกลาง</v>
      </c>
      <c r="F2576" s="10" t="s">
        <v>251</v>
      </c>
      <c r="G2576" s="10" t="s">
        <v>252</v>
      </c>
      <c r="H2576" s="10">
        <v>150633</v>
      </c>
      <c r="I2576" s="10" t="s">
        <v>253</v>
      </c>
      <c r="J2576" s="10"/>
      <c r="K2576" s="10" t="s">
        <v>254</v>
      </c>
    </row>
    <row r="2577" spans="1:11">
      <c r="A2577">
        <f t="shared" si="40"/>
        <v>2024</v>
      </c>
      <c r="B2577" s="10">
        <v>2567</v>
      </c>
      <c r="C2577" s="10" t="s">
        <v>264</v>
      </c>
      <c r="D2577" s="10" t="s">
        <v>94</v>
      </c>
      <c r="E2577" s="10" t="str">
        <f>VLOOKUP(D2577,region!$B$1:$C$78,2,FALSE)</f>
        <v>ภาคกลาง</v>
      </c>
      <c r="F2577" s="10" t="s">
        <v>251</v>
      </c>
      <c r="G2577" s="10" t="s">
        <v>255</v>
      </c>
      <c r="H2577" s="10">
        <v>150633</v>
      </c>
      <c r="I2577" s="10" t="s">
        <v>253</v>
      </c>
      <c r="J2577" s="10"/>
      <c r="K2577" s="10" t="s">
        <v>254</v>
      </c>
    </row>
    <row r="2578" spans="1:11">
      <c r="A2578">
        <f t="shared" si="40"/>
        <v>2024</v>
      </c>
      <c r="B2578" s="10">
        <v>2567</v>
      </c>
      <c r="C2578" s="10" t="s">
        <v>264</v>
      </c>
      <c r="D2578" s="10" t="s">
        <v>94</v>
      </c>
      <c r="E2578" s="10" t="str">
        <f>VLOOKUP(D2578,region!$B$1:$C$78,2,FALSE)</f>
        <v>ภาคกลาง</v>
      </c>
      <c r="F2578" s="10" t="s">
        <v>251</v>
      </c>
      <c r="G2578" s="10" t="s">
        <v>256</v>
      </c>
      <c r="H2578" s="10">
        <v>150302</v>
      </c>
      <c r="I2578" s="10" t="s">
        <v>253</v>
      </c>
      <c r="J2578" s="10"/>
      <c r="K2578" s="10" t="s">
        <v>254</v>
      </c>
    </row>
    <row r="2579" spans="1:11">
      <c r="A2579">
        <f t="shared" si="40"/>
        <v>2024</v>
      </c>
      <c r="B2579" s="10">
        <v>2567</v>
      </c>
      <c r="C2579" s="10" t="s">
        <v>264</v>
      </c>
      <c r="D2579" s="10" t="s">
        <v>94</v>
      </c>
      <c r="E2579" s="10" t="str">
        <f>VLOOKUP(D2579,region!$B$1:$C$78,2,FALSE)</f>
        <v>ภาคกลาง</v>
      </c>
      <c r="F2579" s="10" t="s">
        <v>251</v>
      </c>
      <c r="G2579" s="10" t="s">
        <v>257</v>
      </c>
      <c r="H2579" s="10">
        <v>331</v>
      </c>
      <c r="I2579" s="10" t="s">
        <v>253</v>
      </c>
      <c r="J2579" s="10"/>
      <c r="K2579" s="10" t="s">
        <v>254</v>
      </c>
    </row>
    <row r="2580" spans="1:11">
      <c r="A2580">
        <f t="shared" si="40"/>
        <v>2024</v>
      </c>
      <c r="B2580" s="10">
        <v>2567</v>
      </c>
      <c r="C2580" s="10" t="s">
        <v>264</v>
      </c>
      <c r="D2580" s="10" t="s">
        <v>94</v>
      </c>
      <c r="E2580" s="10" t="str">
        <f>VLOOKUP(D2580,region!$B$1:$C$78,2,FALSE)</f>
        <v>ภาคกลาง</v>
      </c>
      <c r="F2580" s="10" t="s">
        <v>251</v>
      </c>
      <c r="G2580" s="10" t="s">
        <v>258</v>
      </c>
      <c r="H2580" s="10">
        <v>0</v>
      </c>
      <c r="I2580" s="10" t="s">
        <v>253</v>
      </c>
      <c r="J2580" s="10" t="s">
        <v>266</v>
      </c>
      <c r="K2580" s="10" t="s">
        <v>254</v>
      </c>
    </row>
    <row r="2581" spans="1:11">
      <c r="A2581">
        <f t="shared" si="40"/>
        <v>2024</v>
      </c>
      <c r="B2581" s="10">
        <v>2567</v>
      </c>
      <c r="C2581" s="10" t="s">
        <v>264</v>
      </c>
      <c r="D2581" s="10" t="s">
        <v>94</v>
      </c>
      <c r="E2581" s="10" t="str">
        <f>VLOOKUP(D2581,region!$B$1:$C$78,2,FALSE)</f>
        <v>ภาคกลาง</v>
      </c>
      <c r="F2581" s="10" t="s">
        <v>259</v>
      </c>
      <c r="G2581" s="10" t="s">
        <v>252</v>
      </c>
      <c r="H2581" s="10">
        <v>70451</v>
      </c>
      <c r="I2581" s="10" t="s">
        <v>253</v>
      </c>
      <c r="J2581" s="10"/>
      <c r="K2581" s="10" t="s">
        <v>254</v>
      </c>
    </row>
    <row r="2582" spans="1:11">
      <c r="A2582">
        <f t="shared" si="40"/>
        <v>2024</v>
      </c>
      <c r="B2582" s="10">
        <v>2567</v>
      </c>
      <c r="C2582" s="10" t="s">
        <v>264</v>
      </c>
      <c r="D2582" s="10" t="s">
        <v>94</v>
      </c>
      <c r="E2582" s="10" t="str">
        <f>VLOOKUP(D2582,region!$B$1:$C$78,2,FALSE)</f>
        <v>ภาคกลาง</v>
      </c>
      <c r="F2582" s="10" t="s">
        <v>259</v>
      </c>
      <c r="G2582" s="10" t="s">
        <v>260</v>
      </c>
      <c r="H2582" s="10">
        <v>20925</v>
      </c>
      <c r="I2582" s="10" t="s">
        <v>253</v>
      </c>
      <c r="J2582" s="10"/>
      <c r="K2582" s="10" t="s">
        <v>254</v>
      </c>
    </row>
    <row r="2583" spans="1:11">
      <c r="A2583">
        <f t="shared" si="40"/>
        <v>2024</v>
      </c>
      <c r="B2583" s="10">
        <v>2567</v>
      </c>
      <c r="C2583" s="10" t="s">
        <v>264</v>
      </c>
      <c r="D2583" s="10" t="s">
        <v>94</v>
      </c>
      <c r="E2583" s="10" t="str">
        <f>VLOOKUP(D2583,region!$B$1:$C$78,2,FALSE)</f>
        <v>ภาคกลาง</v>
      </c>
      <c r="F2583" s="10" t="s">
        <v>259</v>
      </c>
      <c r="G2583" s="10" t="s">
        <v>261</v>
      </c>
      <c r="H2583" s="10">
        <v>13447</v>
      </c>
      <c r="I2583" s="10" t="s">
        <v>253</v>
      </c>
      <c r="J2583" s="10"/>
      <c r="K2583" s="10" t="s">
        <v>254</v>
      </c>
    </row>
    <row r="2584" spans="1:11">
      <c r="A2584">
        <f t="shared" si="40"/>
        <v>2024</v>
      </c>
      <c r="B2584" s="10">
        <v>2567</v>
      </c>
      <c r="C2584" s="10" t="s">
        <v>264</v>
      </c>
      <c r="D2584" s="10" t="s">
        <v>94</v>
      </c>
      <c r="E2584" s="10" t="str">
        <f>VLOOKUP(D2584,region!$B$1:$C$78,2,FALSE)</f>
        <v>ภาคกลาง</v>
      </c>
      <c r="F2584" s="10" t="s">
        <v>259</v>
      </c>
      <c r="G2584" s="10" t="s">
        <v>262</v>
      </c>
      <c r="H2584" s="10">
        <v>36079</v>
      </c>
      <c r="I2584" s="10" t="s">
        <v>253</v>
      </c>
      <c r="J2584" s="10"/>
      <c r="K2584" s="10" t="s">
        <v>254</v>
      </c>
    </row>
    <row r="2585" spans="1:11">
      <c r="A2585">
        <f t="shared" si="40"/>
        <v>2024</v>
      </c>
      <c r="B2585" s="10">
        <v>2567</v>
      </c>
      <c r="C2585" s="10" t="s">
        <v>265</v>
      </c>
      <c r="D2585" s="10" t="s">
        <v>94</v>
      </c>
      <c r="E2585" s="10" t="str">
        <f>VLOOKUP(D2585,region!$B$1:$C$78,2,FALSE)</f>
        <v>ภาคกลาง</v>
      </c>
      <c r="F2585" s="10" t="s">
        <v>251</v>
      </c>
      <c r="G2585" s="10" t="s">
        <v>252</v>
      </c>
      <c r="H2585" s="10">
        <v>151220</v>
      </c>
      <c r="I2585" s="10" t="s">
        <v>253</v>
      </c>
      <c r="J2585" s="10"/>
      <c r="K2585" s="10" t="s">
        <v>254</v>
      </c>
    </row>
    <row r="2586" spans="1:11">
      <c r="A2586">
        <f t="shared" si="40"/>
        <v>2024</v>
      </c>
      <c r="B2586" s="10">
        <v>2567</v>
      </c>
      <c r="C2586" s="10" t="s">
        <v>265</v>
      </c>
      <c r="D2586" s="10" t="s">
        <v>94</v>
      </c>
      <c r="E2586" s="10" t="str">
        <f>VLOOKUP(D2586,region!$B$1:$C$78,2,FALSE)</f>
        <v>ภาคกลาง</v>
      </c>
      <c r="F2586" s="10" t="s">
        <v>251</v>
      </c>
      <c r="G2586" s="10" t="s">
        <v>255</v>
      </c>
      <c r="H2586" s="10">
        <v>151220</v>
      </c>
      <c r="I2586" s="10" t="s">
        <v>253</v>
      </c>
      <c r="J2586" s="10"/>
      <c r="K2586" s="10" t="s">
        <v>254</v>
      </c>
    </row>
    <row r="2587" spans="1:11">
      <c r="A2587">
        <f t="shared" si="40"/>
        <v>2024</v>
      </c>
      <c r="B2587" s="10">
        <v>2567</v>
      </c>
      <c r="C2587" s="10" t="s">
        <v>265</v>
      </c>
      <c r="D2587" s="10" t="s">
        <v>94</v>
      </c>
      <c r="E2587" s="10" t="str">
        <f>VLOOKUP(D2587,region!$B$1:$C$78,2,FALSE)</f>
        <v>ภาคกลาง</v>
      </c>
      <c r="F2587" s="10" t="s">
        <v>251</v>
      </c>
      <c r="G2587" s="10" t="s">
        <v>256</v>
      </c>
      <c r="H2587" s="10">
        <v>150617</v>
      </c>
      <c r="I2587" s="10" t="s">
        <v>253</v>
      </c>
      <c r="J2587" s="10"/>
      <c r="K2587" s="10" t="s">
        <v>254</v>
      </c>
    </row>
    <row r="2588" spans="1:11">
      <c r="A2588">
        <f t="shared" si="40"/>
        <v>2024</v>
      </c>
      <c r="B2588" s="10">
        <v>2567</v>
      </c>
      <c r="C2588" s="10" t="s">
        <v>265</v>
      </c>
      <c r="D2588" s="10" t="s">
        <v>94</v>
      </c>
      <c r="E2588" s="10" t="str">
        <f>VLOOKUP(D2588,region!$B$1:$C$78,2,FALSE)</f>
        <v>ภาคกลาง</v>
      </c>
      <c r="F2588" s="10" t="s">
        <v>251</v>
      </c>
      <c r="G2588" s="10" t="s">
        <v>257</v>
      </c>
      <c r="H2588" s="10">
        <v>603</v>
      </c>
      <c r="I2588" s="10" t="s">
        <v>253</v>
      </c>
      <c r="J2588" s="10"/>
      <c r="K2588" s="10" t="s">
        <v>254</v>
      </c>
    </row>
    <row r="2589" spans="1:11">
      <c r="A2589">
        <f t="shared" si="40"/>
        <v>2024</v>
      </c>
      <c r="B2589" s="10">
        <v>2567</v>
      </c>
      <c r="C2589" s="10" t="s">
        <v>265</v>
      </c>
      <c r="D2589" s="10" t="s">
        <v>94</v>
      </c>
      <c r="E2589" s="10" t="str">
        <f>VLOOKUP(D2589,region!$B$1:$C$78,2,FALSE)</f>
        <v>ภาคกลาง</v>
      </c>
      <c r="F2589" s="10" t="s">
        <v>251</v>
      </c>
      <c r="G2589" s="10" t="s">
        <v>258</v>
      </c>
      <c r="H2589" s="10">
        <v>0</v>
      </c>
      <c r="I2589" s="10" t="s">
        <v>253</v>
      </c>
      <c r="J2589" s="10" t="s">
        <v>266</v>
      </c>
      <c r="K2589" s="10" t="s">
        <v>254</v>
      </c>
    </row>
    <row r="2590" spans="1:11">
      <c r="A2590">
        <f t="shared" si="40"/>
        <v>2024</v>
      </c>
      <c r="B2590" s="10">
        <v>2567</v>
      </c>
      <c r="C2590" s="10" t="s">
        <v>265</v>
      </c>
      <c r="D2590" s="10" t="s">
        <v>94</v>
      </c>
      <c r="E2590" s="10" t="str">
        <f>VLOOKUP(D2590,region!$B$1:$C$78,2,FALSE)</f>
        <v>ภาคกลาง</v>
      </c>
      <c r="F2590" s="10" t="s">
        <v>259</v>
      </c>
      <c r="G2590" s="10" t="s">
        <v>252</v>
      </c>
      <c r="H2590" s="10">
        <v>70182</v>
      </c>
      <c r="I2590" s="10" t="s">
        <v>253</v>
      </c>
      <c r="J2590" s="10"/>
      <c r="K2590" s="10" t="s">
        <v>254</v>
      </c>
    </row>
    <row r="2591" spans="1:11">
      <c r="A2591">
        <f t="shared" si="40"/>
        <v>2024</v>
      </c>
      <c r="B2591" s="10">
        <v>2567</v>
      </c>
      <c r="C2591" s="10" t="s">
        <v>265</v>
      </c>
      <c r="D2591" s="10" t="s">
        <v>94</v>
      </c>
      <c r="E2591" s="10" t="str">
        <f>VLOOKUP(D2591,region!$B$1:$C$78,2,FALSE)</f>
        <v>ภาคกลาง</v>
      </c>
      <c r="F2591" s="10" t="s">
        <v>259</v>
      </c>
      <c r="G2591" s="10" t="s">
        <v>260</v>
      </c>
      <c r="H2591" s="10">
        <v>15968</v>
      </c>
      <c r="I2591" s="10" t="s">
        <v>253</v>
      </c>
      <c r="J2591" s="10"/>
      <c r="K2591" s="10" t="s">
        <v>254</v>
      </c>
    </row>
    <row r="2592" spans="1:11">
      <c r="A2592">
        <f t="shared" si="40"/>
        <v>2024</v>
      </c>
      <c r="B2592" s="10">
        <v>2567</v>
      </c>
      <c r="C2592" s="10" t="s">
        <v>265</v>
      </c>
      <c r="D2592" s="10" t="s">
        <v>94</v>
      </c>
      <c r="E2592" s="10" t="str">
        <f>VLOOKUP(D2592,region!$B$1:$C$78,2,FALSE)</f>
        <v>ภาคกลาง</v>
      </c>
      <c r="F2592" s="10" t="s">
        <v>259</v>
      </c>
      <c r="G2592" s="10" t="s">
        <v>261</v>
      </c>
      <c r="H2592" s="10">
        <v>14310</v>
      </c>
      <c r="I2592" s="10" t="s">
        <v>253</v>
      </c>
      <c r="J2592" s="10"/>
      <c r="K2592" s="10" t="s">
        <v>254</v>
      </c>
    </row>
    <row r="2593" spans="1:11">
      <c r="A2593">
        <f t="shared" si="40"/>
        <v>2024</v>
      </c>
      <c r="B2593" s="10">
        <v>2567</v>
      </c>
      <c r="C2593" s="10" t="s">
        <v>265</v>
      </c>
      <c r="D2593" s="10" t="s">
        <v>94</v>
      </c>
      <c r="E2593" s="10" t="str">
        <f>VLOOKUP(D2593,region!$B$1:$C$78,2,FALSE)</f>
        <v>ภาคกลาง</v>
      </c>
      <c r="F2593" s="10" t="s">
        <v>259</v>
      </c>
      <c r="G2593" s="10" t="s">
        <v>262</v>
      </c>
      <c r="H2593" s="10">
        <v>39905</v>
      </c>
      <c r="I2593" s="10" t="s">
        <v>253</v>
      </c>
      <c r="J2593" s="10"/>
      <c r="K2593" s="10" t="s">
        <v>254</v>
      </c>
    </row>
    <row r="2594" spans="1:11">
      <c r="A2594">
        <f t="shared" si="40"/>
        <v>2025</v>
      </c>
      <c r="B2594" s="10">
        <v>2568</v>
      </c>
      <c r="C2594" s="10" t="s">
        <v>250</v>
      </c>
      <c r="D2594" s="10" t="s">
        <v>94</v>
      </c>
      <c r="E2594" s="10" t="str">
        <f>VLOOKUP(D2594,region!$B$1:$C$78,2,FALSE)</f>
        <v>ภาคกลาง</v>
      </c>
      <c r="F2594" s="10" t="s">
        <v>251</v>
      </c>
      <c r="G2594" s="10" t="s">
        <v>252</v>
      </c>
      <c r="H2594" s="10">
        <v>152818</v>
      </c>
      <c r="I2594" s="10" t="s">
        <v>253</v>
      </c>
      <c r="J2594" s="10"/>
      <c r="K2594" s="10" t="s">
        <v>254</v>
      </c>
    </row>
    <row r="2595" spans="1:11">
      <c r="A2595">
        <f t="shared" si="40"/>
        <v>2025</v>
      </c>
      <c r="B2595" s="10">
        <v>2568</v>
      </c>
      <c r="C2595" s="10" t="s">
        <v>250</v>
      </c>
      <c r="D2595" s="10" t="s">
        <v>94</v>
      </c>
      <c r="E2595" s="10" t="str">
        <f>VLOOKUP(D2595,region!$B$1:$C$78,2,FALSE)</f>
        <v>ภาคกลาง</v>
      </c>
      <c r="F2595" s="10" t="s">
        <v>251</v>
      </c>
      <c r="G2595" s="10" t="s">
        <v>255</v>
      </c>
      <c r="H2595" s="10">
        <v>152729</v>
      </c>
      <c r="I2595" s="10" t="s">
        <v>253</v>
      </c>
      <c r="J2595" s="10"/>
      <c r="K2595" s="10" t="s">
        <v>254</v>
      </c>
    </row>
    <row r="2596" spans="1:11">
      <c r="A2596">
        <f t="shared" si="40"/>
        <v>2025</v>
      </c>
      <c r="B2596" s="10">
        <v>2568</v>
      </c>
      <c r="C2596" s="10" t="s">
        <v>250</v>
      </c>
      <c r="D2596" s="10" t="s">
        <v>94</v>
      </c>
      <c r="E2596" s="10" t="str">
        <f>VLOOKUP(D2596,region!$B$1:$C$78,2,FALSE)</f>
        <v>ภาคกลาง</v>
      </c>
      <c r="F2596" s="10" t="s">
        <v>251</v>
      </c>
      <c r="G2596" s="10" t="s">
        <v>256</v>
      </c>
      <c r="H2596" s="10">
        <v>152462</v>
      </c>
      <c r="I2596" s="10" t="s">
        <v>253</v>
      </c>
      <c r="J2596" s="10"/>
      <c r="K2596" s="10" t="s">
        <v>254</v>
      </c>
    </row>
    <row r="2597" spans="1:11">
      <c r="A2597">
        <f t="shared" si="40"/>
        <v>2025</v>
      </c>
      <c r="B2597" s="10">
        <v>2568</v>
      </c>
      <c r="C2597" s="10" t="s">
        <v>250</v>
      </c>
      <c r="D2597" s="10" t="s">
        <v>94</v>
      </c>
      <c r="E2597" s="10" t="str">
        <f>VLOOKUP(D2597,region!$B$1:$C$78,2,FALSE)</f>
        <v>ภาคกลาง</v>
      </c>
      <c r="F2597" s="10" t="s">
        <v>251</v>
      </c>
      <c r="G2597" s="10" t="s">
        <v>257</v>
      </c>
      <c r="H2597" s="10">
        <v>267</v>
      </c>
      <c r="I2597" s="10" t="s">
        <v>253</v>
      </c>
      <c r="J2597" s="10"/>
      <c r="K2597" s="10" t="s">
        <v>254</v>
      </c>
    </row>
    <row r="2598" spans="1:11">
      <c r="A2598">
        <f t="shared" si="40"/>
        <v>2025</v>
      </c>
      <c r="B2598" s="10">
        <v>2568</v>
      </c>
      <c r="C2598" s="10" t="s">
        <v>250</v>
      </c>
      <c r="D2598" s="10" t="s">
        <v>94</v>
      </c>
      <c r="E2598" s="10" t="str">
        <f>VLOOKUP(D2598,region!$B$1:$C$78,2,FALSE)</f>
        <v>ภาคกลาง</v>
      </c>
      <c r="F2598" s="10" t="s">
        <v>251</v>
      </c>
      <c r="G2598" s="10" t="s">
        <v>258</v>
      </c>
      <c r="H2598" s="10">
        <v>89</v>
      </c>
      <c r="I2598" s="10" t="s">
        <v>253</v>
      </c>
      <c r="J2598" s="10"/>
      <c r="K2598" s="10" t="s">
        <v>254</v>
      </c>
    </row>
    <row r="2599" spans="1:11">
      <c r="A2599">
        <f t="shared" si="40"/>
        <v>2025</v>
      </c>
      <c r="B2599" s="10">
        <v>2568</v>
      </c>
      <c r="C2599" s="10" t="s">
        <v>250</v>
      </c>
      <c r="D2599" s="10" t="s">
        <v>94</v>
      </c>
      <c r="E2599" s="10" t="str">
        <f>VLOOKUP(D2599,region!$B$1:$C$78,2,FALSE)</f>
        <v>ภาคกลาง</v>
      </c>
      <c r="F2599" s="10" t="s">
        <v>259</v>
      </c>
      <c r="G2599" s="10" t="s">
        <v>252</v>
      </c>
      <c r="H2599" s="10">
        <v>68912</v>
      </c>
      <c r="I2599" s="10" t="s">
        <v>253</v>
      </c>
      <c r="J2599" s="10"/>
      <c r="K2599" s="10" t="s">
        <v>254</v>
      </c>
    </row>
    <row r="2600" spans="1:11">
      <c r="A2600">
        <f t="shared" si="40"/>
        <v>2025</v>
      </c>
      <c r="B2600" s="10">
        <v>2568</v>
      </c>
      <c r="C2600" s="10" t="s">
        <v>250</v>
      </c>
      <c r="D2600" s="10" t="s">
        <v>94</v>
      </c>
      <c r="E2600" s="10" t="str">
        <f>VLOOKUP(D2600,region!$B$1:$C$78,2,FALSE)</f>
        <v>ภาคกลาง</v>
      </c>
      <c r="F2600" s="10" t="s">
        <v>259</v>
      </c>
      <c r="G2600" s="10" t="s">
        <v>260</v>
      </c>
      <c r="H2600" s="10">
        <v>16832</v>
      </c>
      <c r="I2600" s="10" t="s">
        <v>253</v>
      </c>
      <c r="J2600" s="10"/>
      <c r="K2600" s="10" t="s">
        <v>254</v>
      </c>
    </row>
    <row r="2601" spans="1:11">
      <c r="A2601">
        <f t="shared" si="40"/>
        <v>2025</v>
      </c>
      <c r="B2601" s="10">
        <v>2568</v>
      </c>
      <c r="C2601" s="10" t="s">
        <v>250</v>
      </c>
      <c r="D2601" s="10" t="s">
        <v>94</v>
      </c>
      <c r="E2601" s="10" t="str">
        <f>VLOOKUP(D2601,region!$B$1:$C$78,2,FALSE)</f>
        <v>ภาคกลาง</v>
      </c>
      <c r="F2601" s="10" t="s">
        <v>259</v>
      </c>
      <c r="G2601" s="10" t="s">
        <v>261</v>
      </c>
      <c r="H2601" s="10">
        <v>14409</v>
      </c>
      <c r="I2601" s="10" t="s">
        <v>253</v>
      </c>
      <c r="J2601" s="10"/>
      <c r="K2601" s="10" t="s">
        <v>254</v>
      </c>
    </row>
    <row r="2602" spans="1:11">
      <c r="A2602">
        <f t="shared" si="40"/>
        <v>2025</v>
      </c>
      <c r="B2602" s="10">
        <v>2568</v>
      </c>
      <c r="C2602" s="10" t="s">
        <v>250</v>
      </c>
      <c r="D2602" s="10" t="s">
        <v>94</v>
      </c>
      <c r="E2602" s="10" t="str">
        <f>VLOOKUP(D2602,region!$B$1:$C$78,2,FALSE)</f>
        <v>ภาคกลาง</v>
      </c>
      <c r="F2602" s="10" t="s">
        <v>259</v>
      </c>
      <c r="G2602" s="10" t="s">
        <v>262</v>
      </c>
      <c r="H2602" s="10">
        <v>37671</v>
      </c>
      <c r="I2602" s="10" t="s">
        <v>253</v>
      </c>
      <c r="J2602" s="10"/>
      <c r="K2602" s="10" t="s">
        <v>254</v>
      </c>
    </row>
    <row r="2603" spans="1:11">
      <c r="A2603">
        <f t="shared" si="40"/>
        <v>2021</v>
      </c>
      <c r="B2603" s="10">
        <v>2564</v>
      </c>
      <c r="C2603" s="10" t="s">
        <v>250</v>
      </c>
      <c r="D2603" s="10" t="s">
        <v>139</v>
      </c>
      <c r="E2603" s="10" t="str">
        <f>VLOOKUP(D2603,region!$B$1:$C$78,2,FALSE)</f>
        <v>ภาคตะวันออก</v>
      </c>
      <c r="F2603" s="10" t="s">
        <v>251</v>
      </c>
      <c r="G2603" s="10" t="s">
        <v>252</v>
      </c>
      <c r="H2603" s="10">
        <v>357861</v>
      </c>
      <c r="I2603" s="10" t="s">
        <v>253</v>
      </c>
      <c r="J2603" s="10"/>
      <c r="K2603" s="10" t="s">
        <v>254</v>
      </c>
    </row>
    <row r="2604" spans="1:11">
      <c r="A2604">
        <f t="shared" si="40"/>
        <v>2021</v>
      </c>
      <c r="B2604" s="10">
        <v>2564</v>
      </c>
      <c r="C2604" s="10" t="s">
        <v>250</v>
      </c>
      <c r="D2604" s="10" t="s">
        <v>139</v>
      </c>
      <c r="E2604" s="10" t="str">
        <f>VLOOKUP(D2604,region!$B$1:$C$78,2,FALSE)</f>
        <v>ภาคตะวันออก</v>
      </c>
      <c r="F2604" s="10" t="s">
        <v>251</v>
      </c>
      <c r="G2604" s="10" t="s">
        <v>255</v>
      </c>
      <c r="H2604" s="10">
        <v>357023</v>
      </c>
      <c r="I2604" s="10" t="s">
        <v>253</v>
      </c>
      <c r="J2604" s="10"/>
      <c r="K2604" s="10" t="s">
        <v>254</v>
      </c>
    </row>
    <row r="2605" spans="1:11">
      <c r="A2605">
        <f t="shared" si="40"/>
        <v>2021</v>
      </c>
      <c r="B2605" s="10">
        <v>2564</v>
      </c>
      <c r="C2605" s="10" t="s">
        <v>250</v>
      </c>
      <c r="D2605" s="10" t="s">
        <v>139</v>
      </c>
      <c r="E2605" s="10" t="str">
        <f>VLOOKUP(D2605,region!$B$1:$C$78,2,FALSE)</f>
        <v>ภาคตะวันออก</v>
      </c>
      <c r="F2605" s="10" t="s">
        <v>251</v>
      </c>
      <c r="G2605" s="10" t="s">
        <v>256</v>
      </c>
      <c r="H2605" s="10">
        <v>347610</v>
      </c>
      <c r="I2605" s="10" t="s">
        <v>253</v>
      </c>
      <c r="J2605" s="10"/>
      <c r="K2605" s="10" t="s">
        <v>254</v>
      </c>
    </row>
    <row r="2606" spans="1:11">
      <c r="A2606">
        <f t="shared" si="40"/>
        <v>2021</v>
      </c>
      <c r="B2606" s="10">
        <v>2564</v>
      </c>
      <c r="C2606" s="10" t="s">
        <v>250</v>
      </c>
      <c r="D2606" s="10" t="s">
        <v>139</v>
      </c>
      <c r="E2606" s="10" t="str">
        <f>VLOOKUP(D2606,region!$B$1:$C$78,2,FALSE)</f>
        <v>ภาคตะวันออก</v>
      </c>
      <c r="F2606" s="10" t="s">
        <v>251</v>
      </c>
      <c r="G2606" s="10" t="s">
        <v>257</v>
      </c>
      <c r="H2606" s="10">
        <v>9413</v>
      </c>
      <c r="I2606" s="10" t="s">
        <v>253</v>
      </c>
      <c r="J2606" s="10"/>
      <c r="K2606" s="10" t="s">
        <v>254</v>
      </c>
    </row>
    <row r="2607" spans="1:11">
      <c r="A2607">
        <f t="shared" si="40"/>
        <v>2021</v>
      </c>
      <c r="B2607" s="10">
        <v>2564</v>
      </c>
      <c r="C2607" s="10" t="s">
        <v>250</v>
      </c>
      <c r="D2607" s="10" t="s">
        <v>139</v>
      </c>
      <c r="E2607" s="10" t="str">
        <f>VLOOKUP(D2607,region!$B$1:$C$78,2,FALSE)</f>
        <v>ภาคตะวันออก</v>
      </c>
      <c r="F2607" s="10" t="s">
        <v>251</v>
      </c>
      <c r="G2607" s="10" t="s">
        <v>258</v>
      </c>
      <c r="H2607" s="10">
        <v>838</v>
      </c>
      <c r="I2607" s="10" t="s">
        <v>253</v>
      </c>
      <c r="J2607" s="10"/>
      <c r="K2607" s="10" t="s">
        <v>254</v>
      </c>
    </row>
    <row r="2608" spans="1:11">
      <c r="A2608">
        <f t="shared" si="40"/>
        <v>2021</v>
      </c>
      <c r="B2608" s="10">
        <v>2564</v>
      </c>
      <c r="C2608" s="10" t="s">
        <v>250</v>
      </c>
      <c r="D2608" s="10" t="s">
        <v>139</v>
      </c>
      <c r="E2608" s="10" t="str">
        <f>VLOOKUP(D2608,region!$B$1:$C$78,2,FALSE)</f>
        <v>ภาคตะวันออก</v>
      </c>
      <c r="F2608" s="10" t="s">
        <v>259</v>
      </c>
      <c r="G2608" s="10" t="s">
        <v>252</v>
      </c>
      <c r="H2608" s="10">
        <v>150964</v>
      </c>
      <c r="I2608" s="10" t="s">
        <v>253</v>
      </c>
      <c r="J2608" s="10"/>
      <c r="K2608" s="10" t="s">
        <v>254</v>
      </c>
    </row>
    <row r="2609" spans="1:11">
      <c r="A2609">
        <f t="shared" si="40"/>
        <v>2021</v>
      </c>
      <c r="B2609" s="10">
        <v>2564</v>
      </c>
      <c r="C2609" s="10" t="s">
        <v>250</v>
      </c>
      <c r="D2609" s="10" t="s">
        <v>139</v>
      </c>
      <c r="E2609" s="10" t="str">
        <f>VLOOKUP(D2609,region!$B$1:$C$78,2,FALSE)</f>
        <v>ภาคตะวันออก</v>
      </c>
      <c r="F2609" s="10" t="s">
        <v>259</v>
      </c>
      <c r="G2609" s="10" t="s">
        <v>260</v>
      </c>
      <c r="H2609" s="10">
        <v>49253</v>
      </c>
      <c r="I2609" s="10" t="s">
        <v>253</v>
      </c>
      <c r="J2609" s="10"/>
      <c r="K2609" s="10" t="s">
        <v>254</v>
      </c>
    </row>
    <row r="2610" spans="1:11">
      <c r="A2610">
        <f t="shared" si="40"/>
        <v>2021</v>
      </c>
      <c r="B2610" s="10">
        <v>2564</v>
      </c>
      <c r="C2610" s="10" t="s">
        <v>250</v>
      </c>
      <c r="D2610" s="10" t="s">
        <v>139</v>
      </c>
      <c r="E2610" s="10" t="str">
        <f>VLOOKUP(D2610,region!$B$1:$C$78,2,FALSE)</f>
        <v>ภาคตะวันออก</v>
      </c>
      <c r="F2610" s="10" t="s">
        <v>259</v>
      </c>
      <c r="G2610" s="10" t="s">
        <v>261</v>
      </c>
      <c r="H2610" s="10">
        <v>29751</v>
      </c>
      <c r="I2610" s="10" t="s">
        <v>253</v>
      </c>
      <c r="J2610" s="10"/>
      <c r="K2610" s="10" t="s">
        <v>254</v>
      </c>
    </row>
    <row r="2611" spans="1:11">
      <c r="A2611">
        <f t="shared" si="40"/>
        <v>2021</v>
      </c>
      <c r="B2611" s="10">
        <v>2564</v>
      </c>
      <c r="C2611" s="10" t="s">
        <v>250</v>
      </c>
      <c r="D2611" s="10" t="s">
        <v>139</v>
      </c>
      <c r="E2611" s="10" t="str">
        <f>VLOOKUP(D2611,region!$B$1:$C$78,2,FALSE)</f>
        <v>ภาคตะวันออก</v>
      </c>
      <c r="F2611" s="10" t="s">
        <v>259</v>
      </c>
      <c r="G2611" s="10" t="s">
        <v>262</v>
      </c>
      <c r="H2611" s="10">
        <v>71960</v>
      </c>
      <c r="I2611" s="10" t="s">
        <v>253</v>
      </c>
      <c r="J2611" s="10"/>
      <c r="K2611" s="10" t="s">
        <v>254</v>
      </c>
    </row>
    <row r="2612" spans="1:11">
      <c r="A2612">
        <f t="shared" si="40"/>
        <v>2021</v>
      </c>
      <c r="B2612" s="10">
        <v>2564</v>
      </c>
      <c r="C2612" s="10" t="s">
        <v>263</v>
      </c>
      <c r="D2612" s="10" t="s">
        <v>139</v>
      </c>
      <c r="E2612" s="10" t="str">
        <f>VLOOKUP(D2612,region!$B$1:$C$78,2,FALSE)</f>
        <v>ภาคตะวันออก</v>
      </c>
      <c r="F2612" s="10" t="s">
        <v>251</v>
      </c>
      <c r="G2612" s="10" t="s">
        <v>252</v>
      </c>
      <c r="H2612" s="10">
        <v>356346</v>
      </c>
      <c r="I2612" s="10" t="s">
        <v>253</v>
      </c>
      <c r="J2612" s="10"/>
      <c r="K2612" s="10" t="s">
        <v>254</v>
      </c>
    </row>
    <row r="2613" spans="1:11">
      <c r="A2613">
        <f t="shared" si="40"/>
        <v>2021</v>
      </c>
      <c r="B2613" s="10">
        <v>2564</v>
      </c>
      <c r="C2613" s="10" t="s">
        <v>263</v>
      </c>
      <c r="D2613" s="10" t="s">
        <v>139</v>
      </c>
      <c r="E2613" s="10" t="str">
        <f>VLOOKUP(D2613,region!$B$1:$C$78,2,FALSE)</f>
        <v>ภาคตะวันออก</v>
      </c>
      <c r="F2613" s="10" t="s">
        <v>251</v>
      </c>
      <c r="G2613" s="10" t="s">
        <v>255</v>
      </c>
      <c r="H2613" s="10">
        <v>356346</v>
      </c>
      <c r="I2613" s="10" t="s">
        <v>253</v>
      </c>
      <c r="J2613" s="10"/>
      <c r="K2613" s="10" t="s">
        <v>254</v>
      </c>
    </row>
    <row r="2614" spans="1:11">
      <c r="A2614">
        <f t="shared" si="40"/>
        <v>2021</v>
      </c>
      <c r="B2614" s="10">
        <v>2564</v>
      </c>
      <c r="C2614" s="10" t="s">
        <v>263</v>
      </c>
      <c r="D2614" s="10" t="s">
        <v>139</v>
      </c>
      <c r="E2614" s="10" t="str">
        <f>VLOOKUP(D2614,region!$B$1:$C$78,2,FALSE)</f>
        <v>ภาคตะวันออก</v>
      </c>
      <c r="F2614" s="10" t="s">
        <v>251</v>
      </c>
      <c r="G2614" s="10" t="s">
        <v>256</v>
      </c>
      <c r="H2614" s="10">
        <v>349192</v>
      </c>
      <c r="I2614" s="10" t="s">
        <v>253</v>
      </c>
      <c r="J2614" s="10"/>
      <c r="K2614" s="10" t="s">
        <v>254</v>
      </c>
    </row>
    <row r="2615" spans="1:11">
      <c r="A2615">
        <f t="shared" si="40"/>
        <v>2021</v>
      </c>
      <c r="B2615" s="10">
        <v>2564</v>
      </c>
      <c r="C2615" s="10" t="s">
        <v>263</v>
      </c>
      <c r="D2615" s="10" t="s">
        <v>139</v>
      </c>
      <c r="E2615" s="10" t="str">
        <f>VLOOKUP(D2615,region!$B$1:$C$78,2,FALSE)</f>
        <v>ภาคตะวันออก</v>
      </c>
      <c r="F2615" s="10" t="s">
        <v>251</v>
      </c>
      <c r="G2615" s="10" t="s">
        <v>257</v>
      </c>
      <c r="H2615" s="10">
        <v>7154</v>
      </c>
      <c r="I2615" s="10" t="s">
        <v>253</v>
      </c>
      <c r="J2615" s="10"/>
      <c r="K2615" s="10" t="s">
        <v>254</v>
      </c>
    </row>
    <row r="2616" spans="1:11">
      <c r="A2616">
        <f t="shared" si="40"/>
        <v>2021</v>
      </c>
      <c r="B2616" s="10">
        <v>2564</v>
      </c>
      <c r="C2616" s="10" t="s">
        <v>263</v>
      </c>
      <c r="D2616" s="10" t="s">
        <v>139</v>
      </c>
      <c r="E2616" s="10" t="str">
        <f>VLOOKUP(D2616,region!$B$1:$C$78,2,FALSE)</f>
        <v>ภาคตะวันออก</v>
      </c>
      <c r="F2616" s="10" t="s">
        <v>251</v>
      </c>
      <c r="G2616" s="10" t="s">
        <v>258</v>
      </c>
      <c r="H2616" s="10">
        <v>0</v>
      </c>
      <c r="I2616" s="10" t="s">
        <v>253</v>
      </c>
      <c r="J2616" s="10" t="s">
        <v>266</v>
      </c>
      <c r="K2616" s="10" t="s">
        <v>254</v>
      </c>
    </row>
    <row r="2617" spans="1:11">
      <c r="A2617">
        <f t="shared" si="40"/>
        <v>2021</v>
      </c>
      <c r="B2617" s="10">
        <v>2564</v>
      </c>
      <c r="C2617" s="10" t="s">
        <v>263</v>
      </c>
      <c r="D2617" s="10" t="s">
        <v>139</v>
      </c>
      <c r="E2617" s="10" t="str">
        <f>VLOOKUP(D2617,region!$B$1:$C$78,2,FALSE)</f>
        <v>ภาคตะวันออก</v>
      </c>
      <c r="F2617" s="10" t="s">
        <v>259</v>
      </c>
      <c r="G2617" s="10" t="s">
        <v>252</v>
      </c>
      <c r="H2617" s="10">
        <v>154601</v>
      </c>
      <c r="I2617" s="10" t="s">
        <v>253</v>
      </c>
      <c r="J2617" s="10"/>
      <c r="K2617" s="10" t="s">
        <v>254</v>
      </c>
    </row>
    <row r="2618" spans="1:11">
      <c r="A2618">
        <f t="shared" si="40"/>
        <v>2021</v>
      </c>
      <c r="B2618" s="10">
        <v>2564</v>
      </c>
      <c r="C2618" s="10" t="s">
        <v>263</v>
      </c>
      <c r="D2618" s="10" t="s">
        <v>139</v>
      </c>
      <c r="E2618" s="10" t="str">
        <f>VLOOKUP(D2618,region!$B$1:$C$78,2,FALSE)</f>
        <v>ภาคตะวันออก</v>
      </c>
      <c r="F2618" s="10" t="s">
        <v>259</v>
      </c>
      <c r="G2618" s="10" t="s">
        <v>260</v>
      </c>
      <c r="H2618" s="10">
        <v>58252</v>
      </c>
      <c r="I2618" s="10" t="s">
        <v>253</v>
      </c>
      <c r="J2618" s="10"/>
      <c r="K2618" s="10" t="s">
        <v>254</v>
      </c>
    </row>
    <row r="2619" spans="1:11">
      <c r="A2619">
        <f t="shared" si="40"/>
        <v>2021</v>
      </c>
      <c r="B2619" s="10">
        <v>2564</v>
      </c>
      <c r="C2619" s="10" t="s">
        <v>263</v>
      </c>
      <c r="D2619" s="10" t="s">
        <v>139</v>
      </c>
      <c r="E2619" s="10" t="str">
        <f>VLOOKUP(D2619,region!$B$1:$C$78,2,FALSE)</f>
        <v>ภาคตะวันออก</v>
      </c>
      <c r="F2619" s="10" t="s">
        <v>259</v>
      </c>
      <c r="G2619" s="10" t="s">
        <v>261</v>
      </c>
      <c r="H2619" s="10">
        <v>25270</v>
      </c>
      <c r="I2619" s="10" t="s">
        <v>253</v>
      </c>
      <c r="J2619" s="10"/>
      <c r="K2619" s="10" t="s">
        <v>254</v>
      </c>
    </row>
    <row r="2620" spans="1:11">
      <c r="A2620">
        <f t="shared" si="40"/>
        <v>2021</v>
      </c>
      <c r="B2620" s="10">
        <v>2564</v>
      </c>
      <c r="C2620" s="10" t="s">
        <v>263</v>
      </c>
      <c r="D2620" s="10" t="s">
        <v>139</v>
      </c>
      <c r="E2620" s="10" t="str">
        <f>VLOOKUP(D2620,region!$B$1:$C$78,2,FALSE)</f>
        <v>ภาคตะวันออก</v>
      </c>
      <c r="F2620" s="10" t="s">
        <v>259</v>
      </c>
      <c r="G2620" s="10" t="s">
        <v>262</v>
      </c>
      <c r="H2620" s="10">
        <v>71079</v>
      </c>
      <c r="I2620" s="10" t="s">
        <v>253</v>
      </c>
      <c r="J2620" s="10"/>
      <c r="K2620" s="10" t="s">
        <v>254</v>
      </c>
    </row>
    <row r="2621" spans="1:11">
      <c r="A2621">
        <f t="shared" si="40"/>
        <v>2021</v>
      </c>
      <c r="B2621" s="10">
        <v>2564</v>
      </c>
      <c r="C2621" s="10" t="s">
        <v>264</v>
      </c>
      <c r="D2621" s="10" t="s">
        <v>139</v>
      </c>
      <c r="E2621" s="10" t="str">
        <f>VLOOKUP(D2621,region!$B$1:$C$78,2,FALSE)</f>
        <v>ภาคตะวันออก</v>
      </c>
      <c r="F2621" s="10" t="s">
        <v>251</v>
      </c>
      <c r="G2621" s="10" t="s">
        <v>252</v>
      </c>
      <c r="H2621" s="10">
        <v>355801</v>
      </c>
      <c r="I2621" s="10" t="s">
        <v>253</v>
      </c>
      <c r="J2621" s="10"/>
      <c r="K2621" s="10" t="s">
        <v>254</v>
      </c>
    </row>
    <row r="2622" spans="1:11">
      <c r="A2622">
        <f t="shared" si="40"/>
        <v>2021</v>
      </c>
      <c r="B2622" s="10">
        <v>2564</v>
      </c>
      <c r="C2622" s="10" t="s">
        <v>264</v>
      </c>
      <c r="D2622" s="10" t="s">
        <v>139</v>
      </c>
      <c r="E2622" s="10" t="str">
        <f>VLOOKUP(D2622,region!$B$1:$C$78,2,FALSE)</f>
        <v>ภาคตะวันออก</v>
      </c>
      <c r="F2622" s="10" t="s">
        <v>251</v>
      </c>
      <c r="G2622" s="10" t="s">
        <v>255</v>
      </c>
      <c r="H2622" s="10">
        <v>355801</v>
      </c>
      <c r="I2622" s="10" t="s">
        <v>253</v>
      </c>
      <c r="J2622" s="10"/>
      <c r="K2622" s="10" t="s">
        <v>254</v>
      </c>
    </row>
    <row r="2623" spans="1:11">
      <c r="A2623">
        <f t="shared" si="40"/>
        <v>2021</v>
      </c>
      <c r="B2623" s="10">
        <v>2564</v>
      </c>
      <c r="C2623" s="10" t="s">
        <v>264</v>
      </c>
      <c r="D2623" s="10" t="s">
        <v>139</v>
      </c>
      <c r="E2623" s="10" t="str">
        <f>VLOOKUP(D2623,region!$B$1:$C$78,2,FALSE)</f>
        <v>ภาคตะวันออก</v>
      </c>
      <c r="F2623" s="10" t="s">
        <v>251</v>
      </c>
      <c r="G2623" s="10" t="s">
        <v>256</v>
      </c>
      <c r="H2623" s="10">
        <v>348052</v>
      </c>
      <c r="I2623" s="10" t="s">
        <v>253</v>
      </c>
      <c r="J2623" s="10"/>
      <c r="K2623" s="10" t="s">
        <v>254</v>
      </c>
    </row>
    <row r="2624" spans="1:11">
      <c r="A2624">
        <f t="shared" si="40"/>
        <v>2021</v>
      </c>
      <c r="B2624" s="10">
        <v>2564</v>
      </c>
      <c r="C2624" s="10" t="s">
        <v>264</v>
      </c>
      <c r="D2624" s="10" t="s">
        <v>139</v>
      </c>
      <c r="E2624" s="10" t="str">
        <f>VLOOKUP(D2624,region!$B$1:$C$78,2,FALSE)</f>
        <v>ภาคตะวันออก</v>
      </c>
      <c r="F2624" s="10" t="s">
        <v>251</v>
      </c>
      <c r="G2624" s="10" t="s">
        <v>257</v>
      </c>
      <c r="H2624" s="10">
        <v>7749</v>
      </c>
      <c r="I2624" s="10" t="s">
        <v>253</v>
      </c>
      <c r="J2624" s="10"/>
      <c r="K2624" s="10" t="s">
        <v>254</v>
      </c>
    </row>
    <row r="2625" spans="1:11">
      <c r="A2625">
        <f t="shared" si="40"/>
        <v>2021</v>
      </c>
      <c r="B2625" s="10">
        <v>2564</v>
      </c>
      <c r="C2625" s="10" t="s">
        <v>264</v>
      </c>
      <c r="D2625" s="10" t="s">
        <v>139</v>
      </c>
      <c r="E2625" s="10" t="str">
        <f>VLOOKUP(D2625,region!$B$1:$C$78,2,FALSE)</f>
        <v>ภาคตะวันออก</v>
      </c>
      <c r="F2625" s="10" t="s">
        <v>251</v>
      </c>
      <c r="G2625" s="10" t="s">
        <v>258</v>
      </c>
      <c r="H2625" s="10">
        <v>0</v>
      </c>
      <c r="I2625" s="10" t="s">
        <v>253</v>
      </c>
      <c r="J2625" s="10" t="s">
        <v>266</v>
      </c>
      <c r="K2625" s="10" t="s">
        <v>254</v>
      </c>
    </row>
    <row r="2626" spans="1:11">
      <c r="A2626">
        <f t="shared" si="40"/>
        <v>2021</v>
      </c>
      <c r="B2626" s="10">
        <v>2564</v>
      </c>
      <c r="C2626" s="10" t="s">
        <v>264</v>
      </c>
      <c r="D2626" s="10" t="s">
        <v>139</v>
      </c>
      <c r="E2626" s="10" t="str">
        <f>VLOOKUP(D2626,region!$B$1:$C$78,2,FALSE)</f>
        <v>ภาคตะวันออก</v>
      </c>
      <c r="F2626" s="10" t="s">
        <v>259</v>
      </c>
      <c r="G2626" s="10" t="s">
        <v>252</v>
      </c>
      <c r="H2626" s="10">
        <v>157210</v>
      </c>
      <c r="I2626" s="10" t="s">
        <v>253</v>
      </c>
      <c r="J2626" s="10"/>
      <c r="K2626" s="10" t="s">
        <v>254</v>
      </c>
    </row>
    <row r="2627" spans="1:11">
      <c r="A2627">
        <f t="shared" ref="A2627:A2690" si="41">B2627-543</f>
        <v>2021</v>
      </c>
      <c r="B2627" s="10">
        <v>2564</v>
      </c>
      <c r="C2627" s="10" t="s">
        <v>264</v>
      </c>
      <c r="D2627" s="10" t="s">
        <v>139</v>
      </c>
      <c r="E2627" s="10" t="str">
        <f>VLOOKUP(D2627,region!$B$1:$C$78,2,FALSE)</f>
        <v>ภาคตะวันออก</v>
      </c>
      <c r="F2627" s="10" t="s">
        <v>259</v>
      </c>
      <c r="G2627" s="10" t="s">
        <v>260</v>
      </c>
      <c r="H2627" s="10">
        <v>56148</v>
      </c>
      <c r="I2627" s="10" t="s">
        <v>253</v>
      </c>
      <c r="J2627" s="10"/>
      <c r="K2627" s="10" t="s">
        <v>254</v>
      </c>
    </row>
    <row r="2628" spans="1:11">
      <c r="A2628">
        <f t="shared" si="41"/>
        <v>2021</v>
      </c>
      <c r="B2628" s="10">
        <v>2564</v>
      </c>
      <c r="C2628" s="10" t="s">
        <v>264</v>
      </c>
      <c r="D2628" s="10" t="s">
        <v>139</v>
      </c>
      <c r="E2628" s="10" t="str">
        <f>VLOOKUP(D2628,region!$B$1:$C$78,2,FALSE)</f>
        <v>ภาคตะวันออก</v>
      </c>
      <c r="F2628" s="10" t="s">
        <v>259</v>
      </c>
      <c r="G2628" s="10" t="s">
        <v>261</v>
      </c>
      <c r="H2628" s="10">
        <v>27077</v>
      </c>
      <c r="I2628" s="10" t="s">
        <v>253</v>
      </c>
      <c r="J2628" s="10"/>
      <c r="K2628" s="10" t="s">
        <v>254</v>
      </c>
    </row>
    <row r="2629" spans="1:11">
      <c r="A2629">
        <f t="shared" si="41"/>
        <v>2021</v>
      </c>
      <c r="B2629" s="10">
        <v>2564</v>
      </c>
      <c r="C2629" s="10" t="s">
        <v>264</v>
      </c>
      <c r="D2629" s="10" t="s">
        <v>139</v>
      </c>
      <c r="E2629" s="10" t="str">
        <f>VLOOKUP(D2629,region!$B$1:$C$78,2,FALSE)</f>
        <v>ภาคตะวันออก</v>
      </c>
      <c r="F2629" s="10" t="s">
        <v>259</v>
      </c>
      <c r="G2629" s="10" t="s">
        <v>262</v>
      </c>
      <c r="H2629" s="10">
        <v>73985</v>
      </c>
      <c r="I2629" s="10" t="s">
        <v>253</v>
      </c>
      <c r="J2629" s="10"/>
      <c r="K2629" s="10" t="s">
        <v>254</v>
      </c>
    </row>
    <row r="2630" spans="1:11">
      <c r="A2630">
        <f t="shared" si="41"/>
        <v>2021</v>
      </c>
      <c r="B2630" s="10">
        <v>2564</v>
      </c>
      <c r="C2630" s="10" t="s">
        <v>265</v>
      </c>
      <c r="D2630" s="10" t="s">
        <v>139</v>
      </c>
      <c r="E2630" s="10" t="str">
        <f>VLOOKUP(D2630,region!$B$1:$C$78,2,FALSE)</f>
        <v>ภาคตะวันออก</v>
      </c>
      <c r="F2630" s="10" t="s">
        <v>251</v>
      </c>
      <c r="G2630" s="10" t="s">
        <v>252</v>
      </c>
      <c r="H2630" s="10">
        <v>340427</v>
      </c>
      <c r="I2630" s="10" t="s">
        <v>253</v>
      </c>
      <c r="J2630" s="10"/>
      <c r="K2630" s="10" t="s">
        <v>254</v>
      </c>
    </row>
    <row r="2631" spans="1:11">
      <c r="A2631">
        <f t="shared" si="41"/>
        <v>2021</v>
      </c>
      <c r="B2631" s="10">
        <v>2564</v>
      </c>
      <c r="C2631" s="10" t="s">
        <v>265</v>
      </c>
      <c r="D2631" s="10" t="s">
        <v>139</v>
      </c>
      <c r="E2631" s="10" t="str">
        <f>VLOOKUP(D2631,region!$B$1:$C$78,2,FALSE)</f>
        <v>ภาคตะวันออก</v>
      </c>
      <c r="F2631" s="10" t="s">
        <v>251</v>
      </c>
      <c r="G2631" s="10" t="s">
        <v>255</v>
      </c>
      <c r="H2631" s="10">
        <v>340427</v>
      </c>
      <c r="I2631" s="10" t="s">
        <v>253</v>
      </c>
      <c r="J2631" s="10"/>
      <c r="K2631" s="10" t="s">
        <v>254</v>
      </c>
    </row>
    <row r="2632" spans="1:11">
      <c r="A2632">
        <f t="shared" si="41"/>
        <v>2021</v>
      </c>
      <c r="B2632" s="10">
        <v>2564</v>
      </c>
      <c r="C2632" s="10" t="s">
        <v>265</v>
      </c>
      <c r="D2632" s="10" t="s">
        <v>139</v>
      </c>
      <c r="E2632" s="10" t="str">
        <f>VLOOKUP(D2632,region!$B$1:$C$78,2,FALSE)</f>
        <v>ภาคตะวันออก</v>
      </c>
      <c r="F2632" s="10" t="s">
        <v>251</v>
      </c>
      <c r="G2632" s="10" t="s">
        <v>256</v>
      </c>
      <c r="H2632" s="10">
        <v>338575</v>
      </c>
      <c r="I2632" s="10" t="s">
        <v>253</v>
      </c>
      <c r="J2632" s="10"/>
      <c r="K2632" s="10" t="s">
        <v>254</v>
      </c>
    </row>
    <row r="2633" spans="1:11">
      <c r="A2633">
        <f t="shared" si="41"/>
        <v>2021</v>
      </c>
      <c r="B2633" s="10">
        <v>2564</v>
      </c>
      <c r="C2633" s="10" t="s">
        <v>265</v>
      </c>
      <c r="D2633" s="10" t="s">
        <v>139</v>
      </c>
      <c r="E2633" s="10" t="str">
        <f>VLOOKUP(D2633,region!$B$1:$C$78,2,FALSE)</f>
        <v>ภาคตะวันออก</v>
      </c>
      <c r="F2633" s="10" t="s">
        <v>251</v>
      </c>
      <c r="G2633" s="10" t="s">
        <v>257</v>
      </c>
      <c r="H2633" s="10">
        <v>1851</v>
      </c>
      <c r="I2633" s="10" t="s">
        <v>253</v>
      </c>
      <c r="J2633" s="10"/>
      <c r="K2633" s="10" t="s">
        <v>254</v>
      </c>
    </row>
    <row r="2634" spans="1:11">
      <c r="A2634">
        <f t="shared" si="41"/>
        <v>2021</v>
      </c>
      <c r="B2634" s="10">
        <v>2564</v>
      </c>
      <c r="C2634" s="10" t="s">
        <v>265</v>
      </c>
      <c r="D2634" s="10" t="s">
        <v>139</v>
      </c>
      <c r="E2634" s="10" t="str">
        <f>VLOOKUP(D2634,region!$B$1:$C$78,2,FALSE)</f>
        <v>ภาคตะวันออก</v>
      </c>
      <c r="F2634" s="10" t="s">
        <v>251</v>
      </c>
      <c r="G2634" s="10" t="s">
        <v>258</v>
      </c>
      <c r="H2634" s="10">
        <v>0</v>
      </c>
      <c r="I2634" s="10" t="s">
        <v>253</v>
      </c>
      <c r="J2634" s="10" t="s">
        <v>266</v>
      </c>
      <c r="K2634" s="10" t="s">
        <v>254</v>
      </c>
    </row>
    <row r="2635" spans="1:11">
      <c r="A2635">
        <f t="shared" si="41"/>
        <v>2021</v>
      </c>
      <c r="B2635" s="10">
        <v>2564</v>
      </c>
      <c r="C2635" s="10" t="s">
        <v>265</v>
      </c>
      <c r="D2635" s="10" t="s">
        <v>139</v>
      </c>
      <c r="E2635" s="10" t="str">
        <f>VLOOKUP(D2635,region!$B$1:$C$78,2,FALSE)</f>
        <v>ภาคตะวันออก</v>
      </c>
      <c r="F2635" s="10" t="s">
        <v>259</v>
      </c>
      <c r="G2635" s="10" t="s">
        <v>252</v>
      </c>
      <c r="H2635" s="10">
        <v>174537</v>
      </c>
      <c r="I2635" s="10" t="s">
        <v>253</v>
      </c>
      <c r="J2635" s="10"/>
      <c r="K2635" s="10" t="s">
        <v>254</v>
      </c>
    </row>
    <row r="2636" spans="1:11">
      <c r="A2636">
        <f t="shared" si="41"/>
        <v>2021</v>
      </c>
      <c r="B2636" s="10">
        <v>2564</v>
      </c>
      <c r="C2636" s="10" t="s">
        <v>265</v>
      </c>
      <c r="D2636" s="10" t="s">
        <v>139</v>
      </c>
      <c r="E2636" s="10" t="str">
        <f>VLOOKUP(D2636,region!$B$1:$C$78,2,FALSE)</f>
        <v>ภาคตะวันออก</v>
      </c>
      <c r="F2636" s="10" t="s">
        <v>259</v>
      </c>
      <c r="G2636" s="10" t="s">
        <v>260</v>
      </c>
      <c r="H2636" s="10">
        <v>53029</v>
      </c>
      <c r="I2636" s="10" t="s">
        <v>253</v>
      </c>
      <c r="J2636" s="10"/>
      <c r="K2636" s="10" t="s">
        <v>254</v>
      </c>
    </row>
    <row r="2637" spans="1:11">
      <c r="A2637">
        <f t="shared" si="41"/>
        <v>2021</v>
      </c>
      <c r="B2637" s="10">
        <v>2564</v>
      </c>
      <c r="C2637" s="10" t="s">
        <v>265</v>
      </c>
      <c r="D2637" s="10" t="s">
        <v>139</v>
      </c>
      <c r="E2637" s="10" t="str">
        <f>VLOOKUP(D2637,region!$B$1:$C$78,2,FALSE)</f>
        <v>ภาคตะวันออก</v>
      </c>
      <c r="F2637" s="10" t="s">
        <v>259</v>
      </c>
      <c r="G2637" s="10" t="s">
        <v>261</v>
      </c>
      <c r="H2637" s="10">
        <v>32842</v>
      </c>
      <c r="I2637" s="10" t="s">
        <v>253</v>
      </c>
      <c r="J2637" s="10"/>
      <c r="K2637" s="10" t="s">
        <v>254</v>
      </c>
    </row>
    <row r="2638" spans="1:11">
      <c r="A2638">
        <f t="shared" si="41"/>
        <v>2021</v>
      </c>
      <c r="B2638" s="10">
        <v>2564</v>
      </c>
      <c r="C2638" s="10" t="s">
        <v>265</v>
      </c>
      <c r="D2638" s="10" t="s">
        <v>139</v>
      </c>
      <c r="E2638" s="10" t="str">
        <f>VLOOKUP(D2638,region!$B$1:$C$78,2,FALSE)</f>
        <v>ภาคตะวันออก</v>
      </c>
      <c r="F2638" s="10" t="s">
        <v>259</v>
      </c>
      <c r="G2638" s="10" t="s">
        <v>262</v>
      </c>
      <c r="H2638" s="10">
        <v>88666</v>
      </c>
      <c r="I2638" s="10" t="s">
        <v>253</v>
      </c>
      <c r="J2638" s="10"/>
      <c r="K2638" s="10" t="s">
        <v>254</v>
      </c>
    </row>
    <row r="2639" spans="1:11">
      <c r="A2639">
        <f t="shared" si="41"/>
        <v>2022</v>
      </c>
      <c r="B2639" s="10">
        <v>2565</v>
      </c>
      <c r="C2639" s="10" t="s">
        <v>250</v>
      </c>
      <c r="D2639" s="10" t="s">
        <v>139</v>
      </c>
      <c r="E2639" s="10" t="str">
        <f>VLOOKUP(D2639,region!$B$1:$C$78,2,FALSE)</f>
        <v>ภาคตะวันออก</v>
      </c>
      <c r="F2639" s="10" t="s">
        <v>251</v>
      </c>
      <c r="G2639" s="10" t="s">
        <v>252</v>
      </c>
      <c r="H2639" s="10">
        <v>372009</v>
      </c>
      <c r="I2639" s="10" t="s">
        <v>253</v>
      </c>
      <c r="J2639" s="10"/>
      <c r="K2639" s="10" t="s">
        <v>254</v>
      </c>
    </row>
    <row r="2640" spans="1:11">
      <c r="A2640">
        <f t="shared" si="41"/>
        <v>2022</v>
      </c>
      <c r="B2640" s="10">
        <v>2565</v>
      </c>
      <c r="C2640" s="10" t="s">
        <v>250</v>
      </c>
      <c r="D2640" s="10" t="s">
        <v>139</v>
      </c>
      <c r="E2640" s="10" t="str">
        <f>VLOOKUP(D2640,region!$B$1:$C$78,2,FALSE)</f>
        <v>ภาคตะวันออก</v>
      </c>
      <c r="F2640" s="10" t="s">
        <v>251</v>
      </c>
      <c r="G2640" s="10" t="s">
        <v>255</v>
      </c>
      <c r="H2640" s="10">
        <v>367427</v>
      </c>
      <c r="I2640" s="10" t="s">
        <v>253</v>
      </c>
      <c r="J2640" s="10"/>
      <c r="K2640" s="10" t="s">
        <v>254</v>
      </c>
    </row>
    <row r="2641" spans="1:11">
      <c r="A2641">
        <f t="shared" si="41"/>
        <v>2022</v>
      </c>
      <c r="B2641" s="10">
        <v>2565</v>
      </c>
      <c r="C2641" s="10" t="s">
        <v>250</v>
      </c>
      <c r="D2641" s="10" t="s">
        <v>139</v>
      </c>
      <c r="E2641" s="10" t="str">
        <f>VLOOKUP(D2641,region!$B$1:$C$78,2,FALSE)</f>
        <v>ภาคตะวันออก</v>
      </c>
      <c r="F2641" s="10" t="s">
        <v>251</v>
      </c>
      <c r="G2641" s="10" t="s">
        <v>256</v>
      </c>
      <c r="H2641" s="10">
        <v>360171</v>
      </c>
      <c r="I2641" s="10" t="s">
        <v>253</v>
      </c>
      <c r="J2641" s="10"/>
      <c r="K2641" s="10" t="s">
        <v>254</v>
      </c>
    </row>
    <row r="2642" spans="1:11">
      <c r="A2642">
        <f t="shared" si="41"/>
        <v>2022</v>
      </c>
      <c r="B2642" s="10">
        <v>2565</v>
      </c>
      <c r="C2642" s="10" t="s">
        <v>250</v>
      </c>
      <c r="D2642" s="10" t="s">
        <v>139</v>
      </c>
      <c r="E2642" s="10" t="str">
        <f>VLOOKUP(D2642,region!$B$1:$C$78,2,FALSE)</f>
        <v>ภาคตะวันออก</v>
      </c>
      <c r="F2642" s="10" t="s">
        <v>251</v>
      </c>
      <c r="G2642" s="10" t="s">
        <v>257</v>
      </c>
      <c r="H2642" s="10">
        <v>7256</v>
      </c>
      <c r="I2642" s="10" t="s">
        <v>253</v>
      </c>
      <c r="J2642" s="10"/>
      <c r="K2642" s="10" t="s">
        <v>254</v>
      </c>
    </row>
    <row r="2643" spans="1:11">
      <c r="A2643">
        <f t="shared" si="41"/>
        <v>2022</v>
      </c>
      <c r="B2643" s="10">
        <v>2565</v>
      </c>
      <c r="C2643" s="10" t="s">
        <v>250</v>
      </c>
      <c r="D2643" s="10" t="s">
        <v>139</v>
      </c>
      <c r="E2643" s="10" t="str">
        <f>VLOOKUP(D2643,region!$B$1:$C$78,2,FALSE)</f>
        <v>ภาคตะวันออก</v>
      </c>
      <c r="F2643" s="10" t="s">
        <v>251</v>
      </c>
      <c r="G2643" s="10" t="s">
        <v>258</v>
      </c>
      <c r="H2643" s="10">
        <v>4582</v>
      </c>
      <c r="I2643" s="10" t="s">
        <v>253</v>
      </c>
      <c r="J2643" s="10"/>
      <c r="K2643" s="10" t="s">
        <v>254</v>
      </c>
    </row>
    <row r="2644" spans="1:11">
      <c r="A2644">
        <f t="shared" si="41"/>
        <v>2022</v>
      </c>
      <c r="B2644" s="10">
        <v>2565</v>
      </c>
      <c r="C2644" s="10" t="s">
        <v>250</v>
      </c>
      <c r="D2644" s="10" t="s">
        <v>139</v>
      </c>
      <c r="E2644" s="10" t="str">
        <f>VLOOKUP(D2644,region!$B$1:$C$78,2,FALSE)</f>
        <v>ภาคตะวันออก</v>
      </c>
      <c r="F2644" s="10" t="s">
        <v>259</v>
      </c>
      <c r="G2644" s="10" t="s">
        <v>252</v>
      </c>
      <c r="H2644" s="10">
        <v>173296</v>
      </c>
      <c r="I2644" s="10" t="s">
        <v>253</v>
      </c>
      <c r="J2644" s="10"/>
      <c r="K2644" s="10" t="s">
        <v>254</v>
      </c>
    </row>
    <row r="2645" spans="1:11">
      <c r="A2645">
        <f t="shared" si="41"/>
        <v>2022</v>
      </c>
      <c r="B2645" s="10">
        <v>2565</v>
      </c>
      <c r="C2645" s="10" t="s">
        <v>250</v>
      </c>
      <c r="D2645" s="10" t="s">
        <v>139</v>
      </c>
      <c r="E2645" s="10" t="str">
        <f>VLOOKUP(D2645,region!$B$1:$C$78,2,FALSE)</f>
        <v>ภาคตะวันออก</v>
      </c>
      <c r="F2645" s="10" t="s">
        <v>259</v>
      </c>
      <c r="G2645" s="10" t="s">
        <v>260</v>
      </c>
      <c r="H2645" s="10">
        <v>64032</v>
      </c>
      <c r="I2645" s="10" t="s">
        <v>253</v>
      </c>
      <c r="J2645" s="10"/>
      <c r="K2645" s="10" t="s">
        <v>254</v>
      </c>
    </row>
    <row r="2646" spans="1:11">
      <c r="A2646">
        <f t="shared" si="41"/>
        <v>2022</v>
      </c>
      <c r="B2646" s="10">
        <v>2565</v>
      </c>
      <c r="C2646" s="10" t="s">
        <v>250</v>
      </c>
      <c r="D2646" s="10" t="s">
        <v>139</v>
      </c>
      <c r="E2646" s="10" t="str">
        <f>VLOOKUP(D2646,region!$B$1:$C$78,2,FALSE)</f>
        <v>ภาคตะวันออก</v>
      </c>
      <c r="F2646" s="10" t="s">
        <v>259</v>
      </c>
      <c r="G2646" s="10" t="s">
        <v>261</v>
      </c>
      <c r="H2646" s="10">
        <v>31558</v>
      </c>
      <c r="I2646" s="10" t="s">
        <v>253</v>
      </c>
      <c r="J2646" s="10"/>
      <c r="K2646" s="10" t="s">
        <v>254</v>
      </c>
    </row>
    <row r="2647" spans="1:11">
      <c r="A2647">
        <f t="shared" si="41"/>
        <v>2022</v>
      </c>
      <c r="B2647" s="10">
        <v>2565</v>
      </c>
      <c r="C2647" s="10" t="s">
        <v>250</v>
      </c>
      <c r="D2647" s="10" t="s">
        <v>139</v>
      </c>
      <c r="E2647" s="10" t="str">
        <f>VLOOKUP(D2647,region!$B$1:$C$78,2,FALSE)</f>
        <v>ภาคตะวันออก</v>
      </c>
      <c r="F2647" s="10" t="s">
        <v>259</v>
      </c>
      <c r="G2647" s="10" t="s">
        <v>262</v>
      </c>
      <c r="H2647" s="10">
        <v>77706</v>
      </c>
      <c r="I2647" s="10" t="s">
        <v>253</v>
      </c>
      <c r="J2647" s="10"/>
      <c r="K2647" s="10" t="s">
        <v>254</v>
      </c>
    </row>
    <row r="2648" spans="1:11">
      <c r="A2648">
        <f t="shared" si="41"/>
        <v>2022</v>
      </c>
      <c r="B2648" s="10">
        <v>2565</v>
      </c>
      <c r="C2648" s="10" t="s">
        <v>263</v>
      </c>
      <c r="D2648" s="10" t="s">
        <v>139</v>
      </c>
      <c r="E2648" s="10" t="str">
        <f>VLOOKUP(D2648,region!$B$1:$C$78,2,FALSE)</f>
        <v>ภาคตะวันออก</v>
      </c>
      <c r="F2648" s="10" t="s">
        <v>251</v>
      </c>
      <c r="G2648" s="10" t="s">
        <v>252</v>
      </c>
      <c r="H2648" s="10">
        <v>356928</v>
      </c>
      <c r="I2648" s="10" t="s">
        <v>253</v>
      </c>
      <c r="J2648" s="10"/>
      <c r="K2648" s="10" t="s">
        <v>254</v>
      </c>
    </row>
    <row r="2649" spans="1:11">
      <c r="A2649">
        <f t="shared" si="41"/>
        <v>2022</v>
      </c>
      <c r="B2649" s="10">
        <v>2565</v>
      </c>
      <c r="C2649" s="10" t="s">
        <v>263</v>
      </c>
      <c r="D2649" s="10" t="s">
        <v>139</v>
      </c>
      <c r="E2649" s="10" t="str">
        <f>VLOOKUP(D2649,region!$B$1:$C$78,2,FALSE)</f>
        <v>ภาคตะวันออก</v>
      </c>
      <c r="F2649" s="10" t="s">
        <v>251</v>
      </c>
      <c r="G2649" s="10" t="s">
        <v>255</v>
      </c>
      <c r="H2649" s="10">
        <v>350120</v>
      </c>
      <c r="I2649" s="10" t="s">
        <v>253</v>
      </c>
      <c r="J2649" s="10"/>
      <c r="K2649" s="10" t="s">
        <v>254</v>
      </c>
    </row>
    <row r="2650" spans="1:11">
      <c r="A2650">
        <f t="shared" si="41"/>
        <v>2022</v>
      </c>
      <c r="B2650" s="10">
        <v>2565</v>
      </c>
      <c r="C2650" s="10" t="s">
        <v>263</v>
      </c>
      <c r="D2650" s="10" t="s">
        <v>139</v>
      </c>
      <c r="E2650" s="10" t="str">
        <f>VLOOKUP(D2650,region!$B$1:$C$78,2,FALSE)</f>
        <v>ภาคตะวันออก</v>
      </c>
      <c r="F2650" s="10" t="s">
        <v>251</v>
      </c>
      <c r="G2650" s="10" t="s">
        <v>256</v>
      </c>
      <c r="H2650" s="10">
        <v>348415</v>
      </c>
      <c r="I2650" s="10" t="s">
        <v>253</v>
      </c>
      <c r="J2650" s="10"/>
      <c r="K2650" s="10" t="s">
        <v>254</v>
      </c>
    </row>
    <row r="2651" spans="1:11">
      <c r="A2651">
        <f t="shared" si="41"/>
        <v>2022</v>
      </c>
      <c r="B2651" s="10">
        <v>2565</v>
      </c>
      <c r="C2651" s="10" t="s">
        <v>263</v>
      </c>
      <c r="D2651" s="10" t="s">
        <v>139</v>
      </c>
      <c r="E2651" s="10" t="str">
        <f>VLOOKUP(D2651,region!$B$1:$C$78,2,FALSE)</f>
        <v>ภาคตะวันออก</v>
      </c>
      <c r="F2651" s="10" t="s">
        <v>251</v>
      </c>
      <c r="G2651" s="10" t="s">
        <v>257</v>
      </c>
      <c r="H2651" s="10">
        <v>1705</v>
      </c>
      <c r="I2651" s="10" t="s">
        <v>253</v>
      </c>
      <c r="J2651" s="10"/>
      <c r="K2651" s="10" t="s">
        <v>254</v>
      </c>
    </row>
    <row r="2652" spans="1:11">
      <c r="A2652">
        <f t="shared" si="41"/>
        <v>2022</v>
      </c>
      <c r="B2652" s="10">
        <v>2565</v>
      </c>
      <c r="C2652" s="10" t="s">
        <v>263</v>
      </c>
      <c r="D2652" s="10" t="s">
        <v>139</v>
      </c>
      <c r="E2652" s="10" t="str">
        <f>VLOOKUP(D2652,region!$B$1:$C$78,2,FALSE)</f>
        <v>ภาคตะวันออก</v>
      </c>
      <c r="F2652" s="10" t="s">
        <v>251</v>
      </c>
      <c r="G2652" s="10" t="s">
        <v>258</v>
      </c>
      <c r="H2652" s="10">
        <v>6808</v>
      </c>
      <c r="I2652" s="10" t="s">
        <v>253</v>
      </c>
      <c r="J2652" s="10"/>
      <c r="K2652" s="10" t="s">
        <v>254</v>
      </c>
    </row>
    <row r="2653" spans="1:11">
      <c r="A2653">
        <f t="shared" si="41"/>
        <v>2022</v>
      </c>
      <c r="B2653" s="10">
        <v>2565</v>
      </c>
      <c r="C2653" s="10" t="s">
        <v>263</v>
      </c>
      <c r="D2653" s="10" t="s">
        <v>139</v>
      </c>
      <c r="E2653" s="10" t="str">
        <f>VLOOKUP(D2653,region!$B$1:$C$78,2,FALSE)</f>
        <v>ภาคตะวันออก</v>
      </c>
      <c r="F2653" s="10" t="s">
        <v>259</v>
      </c>
      <c r="G2653" s="10" t="s">
        <v>252</v>
      </c>
      <c r="H2653" s="10">
        <v>190291</v>
      </c>
      <c r="I2653" s="10" t="s">
        <v>253</v>
      </c>
      <c r="J2653" s="10"/>
      <c r="K2653" s="10" t="s">
        <v>254</v>
      </c>
    </row>
    <row r="2654" spans="1:11">
      <c r="A2654">
        <f t="shared" si="41"/>
        <v>2022</v>
      </c>
      <c r="B2654" s="10">
        <v>2565</v>
      </c>
      <c r="C2654" s="10" t="s">
        <v>263</v>
      </c>
      <c r="D2654" s="10" t="s">
        <v>139</v>
      </c>
      <c r="E2654" s="10" t="str">
        <f>VLOOKUP(D2654,region!$B$1:$C$78,2,FALSE)</f>
        <v>ภาคตะวันออก</v>
      </c>
      <c r="F2654" s="10" t="s">
        <v>259</v>
      </c>
      <c r="G2654" s="10" t="s">
        <v>260</v>
      </c>
      <c r="H2654" s="10">
        <v>65026</v>
      </c>
      <c r="I2654" s="10" t="s">
        <v>253</v>
      </c>
      <c r="J2654" s="10"/>
      <c r="K2654" s="10" t="s">
        <v>254</v>
      </c>
    </row>
    <row r="2655" spans="1:11">
      <c r="A2655">
        <f t="shared" si="41"/>
        <v>2022</v>
      </c>
      <c r="B2655" s="10">
        <v>2565</v>
      </c>
      <c r="C2655" s="10" t="s">
        <v>263</v>
      </c>
      <c r="D2655" s="10" t="s">
        <v>139</v>
      </c>
      <c r="E2655" s="10" t="str">
        <f>VLOOKUP(D2655,region!$B$1:$C$78,2,FALSE)</f>
        <v>ภาคตะวันออก</v>
      </c>
      <c r="F2655" s="10" t="s">
        <v>259</v>
      </c>
      <c r="G2655" s="10" t="s">
        <v>261</v>
      </c>
      <c r="H2655" s="10">
        <v>31130</v>
      </c>
      <c r="I2655" s="10" t="s">
        <v>253</v>
      </c>
      <c r="J2655" s="10"/>
      <c r="K2655" s="10" t="s">
        <v>254</v>
      </c>
    </row>
    <row r="2656" spans="1:11">
      <c r="A2656">
        <f t="shared" si="41"/>
        <v>2022</v>
      </c>
      <c r="B2656" s="10">
        <v>2565</v>
      </c>
      <c r="C2656" s="10" t="s">
        <v>263</v>
      </c>
      <c r="D2656" s="10" t="s">
        <v>139</v>
      </c>
      <c r="E2656" s="10" t="str">
        <f>VLOOKUP(D2656,region!$B$1:$C$78,2,FALSE)</f>
        <v>ภาคตะวันออก</v>
      </c>
      <c r="F2656" s="10" t="s">
        <v>259</v>
      </c>
      <c r="G2656" s="10" t="s">
        <v>262</v>
      </c>
      <c r="H2656" s="10">
        <v>94135</v>
      </c>
      <c r="I2656" s="10" t="s">
        <v>253</v>
      </c>
      <c r="J2656" s="10"/>
      <c r="K2656" s="10" t="s">
        <v>254</v>
      </c>
    </row>
    <row r="2657" spans="1:11">
      <c r="A2657">
        <f t="shared" si="41"/>
        <v>2022</v>
      </c>
      <c r="B2657" s="10">
        <v>2565</v>
      </c>
      <c r="C2657" s="10" t="s">
        <v>264</v>
      </c>
      <c r="D2657" s="10" t="s">
        <v>139</v>
      </c>
      <c r="E2657" s="10" t="str">
        <f>VLOOKUP(D2657,region!$B$1:$C$78,2,FALSE)</f>
        <v>ภาคตะวันออก</v>
      </c>
      <c r="F2657" s="10" t="s">
        <v>251</v>
      </c>
      <c r="G2657" s="10" t="s">
        <v>252</v>
      </c>
      <c r="H2657" s="10">
        <v>374930</v>
      </c>
      <c r="I2657" s="10" t="s">
        <v>253</v>
      </c>
      <c r="J2657" s="10"/>
      <c r="K2657" s="10" t="s">
        <v>254</v>
      </c>
    </row>
    <row r="2658" spans="1:11">
      <c r="A2658">
        <f t="shared" si="41"/>
        <v>2022</v>
      </c>
      <c r="B2658" s="10">
        <v>2565</v>
      </c>
      <c r="C2658" s="10" t="s">
        <v>264</v>
      </c>
      <c r="D2658" s="10" t="s">
        <v>139</v>
      </c>
      <c r="E2658" s="10" t="str">
        <f>VLOOKUP(D2658,region!$B$1:$C$78,2,FALSE)</f>
        <v>ภาคตะวันออก</v>
      </c>
      <c r="F2658" s="10" t="s">
        <v>251</v>
      </c>
      <c r="G2658" s="10" t="s">
        <v>255</v>
      </c>
      <c r="H2658" s="10">
        <v>374327</v>
      </c>
      <c r="I2658" s="10" t="s">
        <v>253</v>
      </c>
      <c r="J2658" s="10"/>
      <c r="K2658" s="10" t="s">
        <v>254</v>
      </c>
    </row>
    <row r="2659" spans="1:11">
      <c r="A2659">
        <f t="shared" si="41"/>
        <v>2022</v>
      </c>
      <c r="B2659" s="10">
        <v>2565</v>
      </c>
      <c r="C2659" s="10" t="s">
        <v>264</v>
      </c>
      <c r="D2659" s="10" t="s">
        <v>139</v>
      </c>
      <c r="E2659" s="10" t="str">
        <f>VLOOKUP(D2659,region!$B$1:$C$78,2,FALSE)</f>
        <v>ภาคตะวันออก</v>
      </c>
      <c r="F2659" s="10" t="s">
        <v>251</v>
      </c>
      <c r="G2659" s="10" t="s">
        <v>256</v>
      </c>
      <c r="H2659" s="10">
        <v>368878</v>
      </c>
      <c r="I2659" s="10" t="s">
        <v>253</v>
      </c>
      <c r="J2659" s="10"/>
      <c r="K2659" s="10" t="s">
        <v>254</v>
      </c>
    </row>
    <row r="2660" spans="1:11">
      <c r="A2660">
        <f t="shared" si="41"/>
        <v>2022</v>
      </c>
      <c r="B2660" s="10">
        <v>2565</v>
      </c>
      <c r="C2660" s="10" t="s">
        <v>264</v>
      </c>
      <c r="D2660" s="10" t="s">
        <v>139</v>
      </c>
      <c r="E2660" s="10" t="str">
        <f>VLOOKUP(D2660,region!$B$1:$C$78,2,FALSE)</f>
        <v>ภาคตะวันออก</v>
      </c>
      <c r="F2660" s="10" t="s">
        <v>251</v>
      </c>
      <c r="G2660" s="10" t="s">
        <v>257</v>
      </c>
      <c r="H2660" s="10">
        <v>5449</v>
      </c>
      <c r="I2660" s="10" t="s">
        <v>253</v>
      </c>
      <c r="J2660" s="10"/>
      <c r="K2660" s="10" t="s">
        <v>254</v>
      </c>
    </row>
    <row r="2661" spans="1:11">
      <c r="A2661">
        <f t="shared" si="41"/>
        <v>2022</v>
      </c>
      <c r="B2661" s="10">
        <v>2565</v>
      </c>
      <c r="C2661" s="10" t="s">
        <v>264</v>
      </c>
      <c r="D2661" s="10" t="s">
        <v>139</v>
      </c>
      <c r="E2661" s="10" t="str">
        <f>VLOOKUP(D2661,region!$B$1:$C$78,2,FALSE)</f>
        <v>ภาคตะวันออก</v>
      </c>
      <c r="F2661" s="10" t="s">
        <v>251</v>
      </c>
      <c r="G2661" s="10" t="s">
        <v>258</v>
      </c>
      <c r="H2661" s="10">
        <v>603</v>
      </c>
      <c r="I2661" s="10" t="s">
        <v>253</v>
      </c>
      <c r="J2661" s="10"/>
      <c r="K2661" s="10" t="s">
        <v>254</v>
      </c>
    </row>
    <row r="2662" spans="1:11">
      <c r="A2662">
        <f t="shared" si="41"/>
        <v>2022</v>
      </c>
      <c r="B2662" s="10">
        <v>2565</v>
      </c>
      <c r="C2662" s="10" t="s">
        <v>264</v>
      </c>
      <c r="D2662" s="10" t="s">
        <v>139</v>
      </c>
      <c r="E2662" s="10" t="str">
        <f>VLOOKUP(D2662,region!$B$1:$C$78,2,FALSE)</f>
        <v>ภาคตะวันออก</v>
      </c>
      <c r="F2662" s="10" t="s">
        <v>259</v>
      </c>
      <c r="G2662" s="10" t="s">
        <v>252</v>
      </c>
      <c r="H2662" s="10">
        <v>174263</v>
      </c>
      <c r="I2662" s="10" t="s">
        <v>253</v>
      </c>
      <c r="J2662" s="10"/>
      <c r="K2662" s="10" t="s">
        <v>254</v>
      </c>
    </row>
    <row r="2663" spans="1:11">
      <c r="A2663">
        <f t="shared" si="41"/>
        <v>2022</v>
      </c>
      <c r="B2663" s="10">
        <v>2565</v>
      </c>
      <c r="C2663" s="10" t="s">
        <v>264</v>
      </c>
      <c r="D2663" s="10" t="s">
        <v>139</v>
      </c>
      <c r="E2663" s="10" t="str">
        <f>VLOOKUP(D2663,region!$B$1:$C$78,2,FALSE)</f>
        <v>ภาคตะวันออก</v>
      </c>
      <c r="F2663" s="10" t="s">
        <v>259</v>
      </c>
      <c r="G2663" s="10" t="s">
        <v>260</v>
      </c>
      <c r="H2663" s="10">
        <v>64662</v>
      </c>
      <c r="I2663" s="10" t="s">
        <v>253</v>
      </c>
      <c r="J2663" s="10"/>
      <c r="K2663" s="10" t="s">
        <v>254</v>
      </c>
    </row>
    <row r="2664" spans="1:11">
      <c r="A2664">
        <f t="shared" si="41"/>
        <v>2022</v>
      </c>
      <c r="B2664" s="10">
        <v>2565</v>
      </c>
      <c r="C2664" s="10" t="s">
        <v>264</v>
      </c>
      <c r="D2664" s="10" t="s">
        <v>139</v>
      </c>
      <c r="E2664" s="10" t="str">
        <f>VLOOKUP(D2664,region!$B$1:$C$78,2,FALSE)</f>
        <v>ภาคตะวันออก</v>
      </c>
      <c r="F2664" s="10" t="s">
        <v>259</v>
      </c>
      <c r="G2664" s="10" t="s">
        <v>261</v>
      </c>
      <c r="H2664" s="10">
        <v>32572</v>
      </c>
      <c r="I2664" s="10" t="s">
        <v>253</v>
      </c>
      <c r="J2664" s="10"/>
      <c r="K2664" s="10" t="s">
        <v>254</v>
      </c>
    </row>
    <row r="2665" spans="1:11">
      <c r="A2665">
        <f t="shared" si="41"/>
        <v>2022</v>
      </c>
      <c r="B2665" s="10">
        <v>2565</v>
      </c>
      <c r="C2665" s="10" t="s">
        <v>264</v>
      </c>
      <c r="D2665" s="10" t="s">
        <v>139</v>
      </c>
      <c r="E2665" s="10" t="str">
        <f>VLOOKUP(D2665,region!$B$1:$C$78,2,FALSE)</f>
        <v>ภาคตะวันออก</v>
      </c>
      <c r="F2665" s="10" t="s">
        <v>259</v>
      </c>
      <c r="G2665" s="10" t="s">
        <v>262</v>
      </c>
      <c r="H2665" s="10">
        <v>77029</v>
      </c>
      <c r="I2665" s="10" t="s">
        <v>253</v>
      </c>
      <c r="J2665" s="10"/>
      <c r="K2665" s="10" t="s">
        <v>254</v>
      </c>
    </row>
    <row r="2666" spans="1:11">
      <c r="A2666">
        <f t="shared" si="41"/>
        <v>2022</v>
      </c>
      <c r="B2666" s="10">
        <v>2565</v>
      </c>
      <c r="C2666" s="10" t="s">
        <v>265</v>
      </c>
      <c r="D2666" s="10" t="s">
        <v>139</v>
      </c>
      <c r="E2666" s="10" t="str">
        <f>VLOOKUP(D2666,region!$B$1:$C$78,2,FALSE)</f>
        <v>ภาคตะวันออก</v>
      </c>
      <c r="F2666" s="10" t="s">
        <v>251</v>
      </c>
      <c r="G2666" s="10" t="s">
        <v>252</v>
      </c>
      <c r="H2666" s="10">
        <v>365564</v>
      </c>
      <c r="I2666" s="10" t="s">
        <v>253</v>
      </c>
      <c r="J2666" s="10"/>
      <c r="K2666" s="10" t="s">
        <v>254</v>
      </c>
    </row>
    <row r="2667" spans="1:11">
      <c r="A2667">
        <f t="shared" si="41"/>
        <v>2022</v>
      </c>
      <c r="B2667" s="10">
        <v>2565</v>
      </c>
      <c r="C2667" s="10" t="s">
        <v>265</v>
      </c>
      <c r="D2667" s="10" t="s">
        <v>139</v>
      </c>
      <c r="E2667" s="10" t="str">
        <f>VLOOKUP(D2667,region!$B$1:$C$78,2,FALSE)</f>
        <v>ภาคตะวันออก</v>
      </c>
      <c r="F2667" s="10" t="s">
        <v>251</v>
      </c>
      <c r="G2667" s="10" t="s">
        <v>255</v>
      </c>
      <c r="H2667" s="10">
        <v>360772</v>
      </c>
      <c r="I2667" s="10" t="s">
        <v>253</v>
      </c>
      <c r="J2667" s="10"/>
      <c r="K2667" s="10" t="s">
        <v>254</v>
      </c>
    </row>
    <row r="2668" spans="1:11">
      <c r="A2668">
        <f t="shared" si="41"/>
        <v>2022</v>
      </c>
      <c r="B2668" s="10">
        <v>2565</v>
      </c>
      <c r="C2668" s="10" t="s">
        <v>265</v>
      </c>
      <c r="D2668" s="10" t="s">
        <v>139</v>
      </c>
      <c r="E2668" s="10" t="str">
        <f>VLOOKUP(D2668,region!$B$1:$C$78,2,FALSE)</f>
        <v>ภาคตะวันออก</v>
      </c>
      <c r="F2668" s="10" t="s">
        <v>251</v>
      </c>
      <c r="G2668" s="10" t="s">
        <v>256</v>
      </c>
      <c r="H2668" s="10">
        <v>355113</v>
      </c>
      <c r="I2668" s="10" t="s">
        <v>253</v>
      </c>
      <c r="J2668" s="10"/>
      <c r="K2668" s="10" t="s">
        <v>254</v>
      </c>
    </row>
    <row r="2669" spans="1:11">
      <c r="A2669">
        <f t="shared" si="41"/>
        <v>2022</v>
      </c>
      <c r="B2669" s="10">
        <v>2565</v>
      </c>
      <c r="C2669" s="10" t="s">
        <v>265</v>
      </c>
      <c r="D2669" s="10" t="s">
        <v>139</v>
      </c>
      <c r="E2669" s="10" t="str">
        <f>VLOOKUP(D2669,region!$B$1:$C$78,2,FALSE)</f>
        <v>ภาคตะวันออก</v>
      </c>
      <c r="F2669" s="10" t="s">
        <v>251</v>
      </c>
      <c r="G2669" s="10" t="s">
        <v>257</v>
      </c>
      <c r="H2669" s="10">
        <v>5660</v>
      </c>
      <c r="I2669" s="10" t="s">
        <v>253</v>
      </c>
      <c r="J2669" s="10"/>
      <c r="K2669" s="10" t="s">
        <v>254</v>
      </c>
    </row>
    <row r="2670" spans="1:11">
      <c r="A2670">
        <f t="shared" si="41"/>
        <v>2022</v>
      </c>
      <c r="B2670" s="10">
        <v>2565</v>
      </c>
      <c r="C2670" s="10" t="s">
        <v>265</v>
      </c>
      <c r="D2670" s="10" t="s">
        <v>139</v>
      </c>
      <c r="E2670" s="10" t="str">
        <f>VLOOKUP(D2670,region!$B$1:$C$78,2,FALSE)</f>
        <v>ภาคตะวันออก</v>
      </c>
      <c r="F2670" s="10" t="s">
        <v>251</v>
      </c>
      <c r="G2670" s="10" t="s">
        <v>258</v>
      </c>
      <c r="H2670" s="10">
        <v>4792</v>
      </c>
      <c r="I2670" s="10" t="s">
        <v>253</v>
      </c>
      <c r="J2670" s="10"/>
      <c r="K2670" s="10" t="s">
        <v>254</v>
      </c>
    </row>
    <row r="2671" spans="1:11">
      <c r="A2671">
        <f t="shared" si="41"/>
        <v>2022</v>
      </c>
      <c r="B2671" s="10">
        <v>2565</v>
      </c>
      <c r="C2671" s="10" t="s">
        <v>265</v>
      </c>
      <c r="D2671" s="10" t="s">
        <v>139</v>
      </c>
      <c r="E2671" s="10" t="str">
        <f>VLOOKUP(D2671,region!$B$1:$C$78,2,FALSE)</f>
        <v>ภาคตะวันออก</v>
      </c>
      <c r="F2671" s="10" t="s">
        <v>259</v>
      </c>
      <c r="G2671" s="10" t="s">
        <v>252</v>
      </c>
      <c r="H2671" s="10">
        <v>185662</v>
      </c>
      <c r="I2671" s="10" t="s">
        <v>253</v>
      </c>
      <c r="J2671" s="10"/>
      <c r="K2671" s="10" t="s">
        <v>254</v>
      </c>
    </row>
    <row r="2672" spans="1:11">
      <c r="A2672">
        <f t="shared" si="41"/>
        <v>2022</v>
      </c>
      <c r="B2672" s="10">
        <v>2565</v>
      </c>
      <c r="C2672" s="10" t="s">
        <v>265</v>
      </c>
      <c r="D2672" s="10" t="s">
        <v>139</v>
      </c>
      <c r="E2672" s="10" t="str">
        <f>VLOOKUP(D2672,region!$B$1:$C$78,2,FALSE)</f>
        <v>ภาคตะวันออก</v>
      </c>
      <c r="F2672" s="10" t="s">
        <v>259</v>
      </c>
      <c r="G2672" s="10" t="s">
        <v>260</v>
      </c>
      <c r="H2672" s="10">
        <v>69454</v>
      </c>
      <c r="I2672" s="10" t="s">
        <v>253</v>
      </c>
      <c r="J2672" s="10"/>
      <c r="K2672" s="10" t="s">
        <v>254</v>
      </c>
    </row>
    <row r="2673" spans="1:11">
      <c r="A2673">
        <f t="shared" si="41"/>
        <v>2022</v>
      </c>
      <c r="B2673" s="10">
        <v>2565</v>
      </c>
      <c r="C2673" s="10" t="s">
        <v>265</v>
      </c>
      <c r="D2673" s="10" t="s">
        <v>139</v>
      </c>
      <c r="E2673" s="10" t="str">
        <f>VLOOKUP(D2673,region!$B$1:$C$78,2,FALSE)</f>
        <v>ภาคตะวันออก</v>
      </c>
      <c r="F2673" s="10" t="s">
        <v>259</v>
      </c>
      <c r="G2673" s="10" t="s">
        <v>261</v>
      </c>
      <c r="H2673" s="10">
        <v>30184</v>
      </c>
      <c r="I2673" s="10" t="s">
        <v>253</v>
      </c>
      <c r="J2673" s="10"/>
      <c r="K2673" s="10" t="s">
        <v>254</v>
      </c>
    </row>
    <row r="2674" spans="1:11">
      <c r="A2674">
        <f t="shared" si="41"/>
        <v>2022</v>
      </c>
      <c r="B2674" s="10">
        <v>2565</v>
      </c>
      <c r="C2674" s="10" t="s">
        <v>265</v>
      </c>
      <c r="D2674" s="10" t="s">
        <v>139</v>
      </c>
      <c r="E2674" s="10" t="str">
        <f>VLOOKUP(D2674,region!$B$1:$C$78,2,FALSE)</f>
        <v>ภาคตะวันออก</v>
      </c>
      <c r="F2674" s="10" t="s">
        <v>259</v>
      </c>
      <c r="G2674" s="10" t="s">
        <v>262</v>
      </c>
      <c r="H2674" s="10">
        <v>86024</v>
      </c>
      <c r="I2674" s="10" t="s">
        <v>253</v>
      </c>
      <c r="J2674" s="10"/>
      <c r="K2674" s="10" t="s">
        <v>254</v>
      </c>
    </row>
    <row r="2675" spans="1:11">
      <c r="A2675">
        <f t="shared" si="41"/>
        <v>2023</v>
      </c>
      <c r="B2675" s="10">
        <v>2566</v>
      </c>
      <c r="C2675" s="10" t="s">
        <v>250</v>
      </c>
      <c r="D2675" s="10" t="s">
        <v>139</v>
      </c>
      <c r="E2675" s="10" t="str">
        <f>VLOOKUP(D2675,region!$B$1:$C$78,2,FALSE)</f>
        <v>ภาคตะวันออก</v>
      </c>
      <c r="F2675" s="10" t="s">
        <v>251</v>
      </c>
      <c r="G2675" s="10" t="s">
        <v>252</v>
      </c>
      <c r="H2675" s="10">
        <v>374127</v>
      </c>
      <c r="I2675" s="10" t="s">
        <v>253</v>
      </c>
      <c r="J2675" s="10"/>
      <c r="K2675" s="10" t="s">
        <v>254</v>
      </c>
    </row>
    <row r="2676" spans="1:11">
      <c r="A2676">
        <f t="shared" si="41"/>
        <v>2023</v>
      </c>
      <c r="B2676" s="10">
        <v>2566</v>
      </c>
      <c r="C2676" s="10" t="s">
        <v>250</v>
      </c>
      <c r="D2676" s="10" t="s">
        <v>139</v>
      </c>
      <c r="E2676" s="10" t="str">
        <f>VLOOKUP(D2676,region!$B$1:$C$78,2,FALSE)</f>
        <v>ภาคตะวันออก</v>
      </c>
      <c r="F2676" s="10" t="s">
        <v>251</v>
      </c>
      <c r="G2676" s="10" t="s">
        <v>255</v>
      </c>
      <c r="H2676" s="10">
        <v>370447</v>
      </c>
      <c r="I2676" s="10" t="s">
        <v>253</v>
      </c>
      <c r="J2676" s="10"/>
      <c r="K2676" s="10" t="s">
        <v>254</v>
      </c>
    </row>
    <row r="2677" spans="1:11">
      <c r="A2677">
        <f t="shared" si="41"/>
        <v>2023</v>
      </c>
      <c r="B2677" s="10">
        <v>2566</v>
      </c>
      <c r="C2677" s="10" t="s">
        <v>250</v>
      </c>
      <c r="D2677" s="10" t="s">
        <v>139</v>
      </c>
      <c r="E2677" s="10" t="str">
        <f>VLOOKUP(D2677,region!$B$1:$C$78,2,FALSE)</f>
        <v>ภาคตะวันออก</v>
      </c>
      <c r="F2677" s="10" t="s">
        <v>251</v>
      </c>
      <c r="G2677" s="10" t="s">
        <v>256</v>
      </c>
      <c r="H2677" s="10">
        <v>366066</v>
      </c>
      <c r="I2677" s="10" t="s">
        <v>253</v>
      </c>
      <c r="J2677" s="10"/>
      <c r="K2677" s="10" t="s">
        <v>254</v>
      </c>
    </row>
    <row r="2678" spans="1:11">
      <c r="A2678">
        <f t="shared" si="41"/>
        <v>2023</v>
      </c>
      <c r="B2678" s="10">
        <v>2566</v>
      </c>
      <c r="C2678" s="10" t="s">
        <v>250</v>
      </c>
      <c r="D2678" s="10" t="s">
        <v>139</v>
      </c>
      <c r="E2678" s="10" t="str">
        <f>VLOOKUP(D2678,region!$B$1:$C$78,2,FALSE)</f>
        <v>ภาคตะวันออก</v>
      </c>
      <c r="F2678" s="10" t="s">
        <v>251</v>
      </c>
      <c r="G2678" s="10" t="s">
        <v>257</v>
      </c>
      <c r="H2678" s="10">
        <v>4382</v>
      </c>
      <c r="I2678" s="10" t="s">
        <v>253</v>
      </c>
      <c r="J2678" s="10"/>
      <c r="K2678" s="10" t="s">
        <v>254</v>
      </c>
    </row>
    <row r="2679" spans="1:11">
      <c r="A2679">
        <f t="shared" si="41"/>
        <v>2023</v>
      </c>
      <c r="B2679" s="10">
        <v>2566</v>
      </c>
      <c r="C2679" s="10" t="s">
        <v>250</v>
      </c>
      <c r="D2679" s="10" t="s">
        <v>139</v>
      </c>
      <c r="E2679" s="10" t="str">
        <f>VLOOKUP(D2679,region!$B$1:$C$78,2,FALSE)</f>
        <v>ภาคตะวันออก</v>
      </c>
      <c r="F2679" s="10" t="s">
        <v>251</v>
      </c>
      <c r="G2679" s="10" t="s">
        <v>258</v>
      </c>
      <c r="H2679" s="10">
        <v>3680</v>
      </c>
      <c r="I2679" s="10" t="s">
        <v>253</v>
      </c>
      <c r="J2679" s="10"/>
      <c r="K2679" s="10" t="s">
        <v>254</v>
      </c>
    </row>
    <row r="2680" spans="1:11">
      <c r="A2680">
        <f t="shared" si="41"/>
        <v>2023</v>
      </c>
      <c r="B2680" s="10">
        <v>2566</v>
      </c>
      <c r="C2680" s="10" t="s">
        <v>250</v>
      </c>
      <c r="D2680" s="10" t="s">
        <v>139</v>
      </c>
      <c r="E2680" s="10" t="str">
        <f>VLOOKUP(D2680,region!$B$1:$C$78,2,FALSE)</f>
        <v>ภาคตะวันออก</v>
      </c>
      <c r="F2680" s="10" t="s">
        <v>259</v>
      </c>
      <c r="G2680" s="10" t="s">
        <v>252</v>
      </c>
      <c r="H2680" s="10">
        <v>179172</v>
      </c>
      <c r="I2680" s="10" t="s">
        <v>253</v>
      </c>
      <c r="J2680" s="10"/>
      <c r="K2680" s="10" t="s">
        <v>254</v>
      </c>
    </row>
    <row r="2681" spans="1:11">
      <c r="A2681">
        <f t="shared" si="41"/>
        <v>2023</v>
      </c>
      <c r="B2681" s="10">
        <v>2566</v>
      </c>
      <c r="C2681" s="10" t="s">
        <v>250</v>
      </c>
      <c r="D2681" s="10" t="s">
        <v>139</v>
      </c>
      <c r="E2681" s="10" t="str">
        <f>VLOOKUP(D2681,region!$B$1:$C$78,2,FALSE)</f>
        <v>ภาคตะวันออก</v>
      </c>
      <c r="F2681" s="10" t="s">
        <v>259</v>
      </c>
      <c r="G2681" s="10" t="s">
        <v>260</v>
      </c>
      <c r="H2681" s="10">
        <v>63393</v>
      </c>
      <c r="I2681" s="10" t="s">
        <v>253</v>
      </c>
      <c r="J2681" s="10"/>
      <c r="K2681" s="10" t="s">
        <v>254</v>
      </c>
    </row>
    <row r="2682" spans="1:11">
      <c r="A2682">
        <f t="shared" si="41"/>
        <v>2023</v>
      </c>
      <c r="B2682" s="10">
        <v>2566</v>
      </c>
      <c r="C2682" s="10" t="s">
        <v>250</v>
      </c>
      <c r="D2682" s="10" t="s">
        <v>139</v>
      </c>
      <c r="E2682" s="10" t="str">
        <f>VLOOKUP(D2682,region!$B$1:$C$78,2,FALSE)</f>
        <v>ภาคตะวันออก</v>
      </c>
      <c r="F2682" s="10" t="s">
        <v>259</v>
      </c>
      <c r="G2682" s="10" t="s">
        <v>261</v>
      </c>
      <c r="H2682" s="10">
        <v>29660</v>
      </c>
      <c r="I2682" s="10" t="s">
        <v>253</v>
      </c>
      <c r="J2682" s="10"/>
      <c r="K2682" s="10" t="s">
        <v>254</v>
      </c>
    </row>
    <row r="2683" spans="1:11">
      <c r="A2683">
        <f t="shared" si="41"/>
        <v>2023</v>
      </c>
      <c r="B2683" s="10">
        <v>2566</v>
      </c>
      <c r="C2683" s="10" t="s">
        <v>250</v>
      </c>
      <c r="D2683" s="10" t="s">
        <v>139</v>
      </c>
      <c r="E2683" s="10" t="str">
        <f>VLOOKUP(D2683,region!$B$1:$C$78,2,FALSE)</f>
        <v>ภาคตะวันออก</v>
      </c>
      <c r="F2683" s="10" t="s">
        <v>259</v>
      </c>
      <c r="G2683" s="10" t="s">
        <v>262</v>
      </c>
      <c r="H2683" s="10">
        <v>86119</v>
      </c>
      <c r="I2683" s="10" t="s">
        <v>253</v>
      </c>
      <c r="J2683" s="10"/>
      <c r="K2683" s="10" t="s">
        <v>254</v>
      </c>
    </row>
    <row r="2684" spans="1:11">
      <c r="A2684">
        <f t="shared" si="41"/>
        <v>2023</v>
      </c>
      <c r="B2684" s="10">
        <v>2566</v>
      </c>
      <c r="C2684" s="10" t="s">
        <v>263</v>
      </c>
      <c r="D2684" s="10" t="s">
        <v>139</v>
      </c>
      <c r="E2684" s="10" t="str">
        <f>VLOOKUP(D2684,region!$B$1:$C$78,2,FALSE)</f>
        <v>ภาคตะวันออก</v>
      </c>
      <c r="F2684" s="10" t="s">
        <v>251</v>
      </c>
      <c r="G2684" s="10" t="s">
        <v>252</v>
      </c>
      <c r="H2684" s="10">
        <v>365355</v>
      </c>
      <c r="I2684" s="10" t="s">
        <v>253</v>
      </c>
      <c r="J2684" s="10"/>
      <c r="K2684" s="10" t="s">
        <v>254</v>
      </c>
    </row>
    <row r="2685" spans="1:11">
      <c r="A2685">
        <f t="shared" si="41"/>
        <v>2023</v>
      </c>
      <c r="B2685" s="10">
        <v>2566</v>
      </c>
      <c r="C2685" s="10" t="s">
        <v>263</v>
      </c>
      <c r="D2685" s="10" t="s">
        <v>139</v>
      </c>
      <c r="E2685" s="10" t="str">
        <f>VLOOKUP(D2685,region!$B$1:$C$78,2,FALSE)</f>
        <v>ภาคตะวันออก</v>
      </c>
      <c r="F2685" s="10" t="s">
        <v>251</v>
      </c>
      <c r="G2685" s="10" t="s">
        <v>255</v>
      </c>
      <c r="H2685" s="10">
        <v>354626</v>
      </c>
      <c r="I2685" s="10" t="s">
        <v>253</v>
      </c>
      <c r="J2685" s="10"/>
      <c r="K2685" s="10" t="s">
        <v>254</v>
      </c>
    </row>
    <row r="2686" spans="1:11">
      <c r="A2686">
        <f t="shared" si="41"/>
        <v>2023</v>
      </c>
      <c r="B2686" s="10">
        <v>2566</v>
      </c>
      <c r="C2686" s="10" t="s">
        <v>263</v>
      </c>
      <c r="D2686" s="10" t="s">
        <v>139</v>
      </c>
      <c r="E2686" s="10" t="str">
        <f>VLOOKUP(D2686,region!$B$1:$C$78,2,FALSE)</f>
        <v>ภาคตะวันออก</v>
      </c>
      <c r="F2686" s="10" t="s">
        <v>251</v>
      </c>
      <c r="G2686" s="10" t="s">
        <v>256</v>
      </c>
      <c r="H2686" s="10">
        <v>349982</v>
      </c>
      <c r="I2686" s="10" t="s">
        <v>253</v>
      </c>
      <c r="J2686" s="10"/>
      <c r="K2686" s="10" t="s">
        <v>254</v>
      </c>
    </row>
    <row r="2687" spans="1:11">
      <c r="A2687">
        <f t="shared" si="41"/>
        <v>2023</v>
      </c>
      <c r="B2687" s="10">
        <v>2566</v>
      </c>
      <c r="C2687" s="10" t="s">
        <v>263</v>
      </c>
      <c r="D2687" s="10" t="s">
        <v>139</v>
      </c>
      <c r="E2687" s="10" t="str">
        <f>VLOOKUP(D2687,region!$B$1:$C$78,2,FALSE)</f>
        <v>ภาคตะวันออก</v>
      </c>
      <c r="F2687" s="10" t="s">
        <v>251</v>
      </c>
      <c r="G2687" s="10" t="s">
        <v>257</v>
      </c>
      <c r="H2687" s="10">
        <v>4644</v>
      </c>
      <c r="I2687" s="10" t="s">
        <v>253</v>
      </c>
      <c r="J2687" s="10"/>
      <c r="K2687" s="10" t="s">
        <v>254</v>
      </c>
    </row>
    <row r="2688" spans="1:11">
      <c r="A2688">
        <f t="shared" si="41"/>
        <v>2023</v>
      </c>
      <c r="B2688" s="10">
        <v>2566</v>
      </c>
      <c r="C2688" s="10" t="s">
        <v>263</v>
      </c>
      <c r="D2688" s="10" t="s">
        <v>139</v>
      </c>
      <c r="E2688" s="10" t="str">
        <f>VLOOKUP(D2688,region!$B$1:$C$78,2,FALSE)</f>
        <v>ภาคตะวันออก</v>
      </c>
      <c r="F2688" s="10" t="s">
        <v>251</v>
      </c>
      <c r="G2688" s="10" t="s">
        <v>258</v>
      </c>
      <c r="H2688" s="10">
        <v>10730</v>
      </c>
      <c r="I2688" s="10" t="s">
        <v>253</v>
      </c>
      <c r="J2688" s="10"/>
      <c r="K2688" s="10" t="s">
        <v>254</v>
      </c>
    </row>
    <row r="2689" spans="1:11">
      <c r="A2689">
        <f t="shared" si="41"/>
        <v>2023</v>
      </c>
      <c r="B2689" s="10">
        <v>2566</v>
      </c>
      <c r="C2689" s="10" t="s">
        <v>263</v>
      </c>
      <c r="D2689" s="10" t="s">
        <v>139</v>
      </c>
      <c r="E2689" s="10" t="str">
        <f>VLOOKUP(D2689,region!$B$1:$C$78,2,FALSE)</f>
        <v>ภาคตะวันออก</v>
      </c>
      <c r="F2689" s="10" t="s">
        <v>259</v>
      </c>
      <c r="G2689" s="10" t="s">
        <v>252</v>
      </c>
      <c r="H2689" s="10">
        <v>190032</v>
      </c>
      <c r="I2689" s="10" t="s">
        <v>253</v>
      </c>
      <c r="J2689" s="10"/>
      <c r="K2689" s="10" t="s">
        <v>254</v>
      </c>
    </row>
    <row r="2690" spans="1:11">
      <c r="A2690">
        <f t="shared" si="41"/>
        <v>2023</v>
      </c>
      <c r="B2690" s="10">
        <v>2566</v>
      </c>
      <c r="C2690" s="10" t="s">
        <v>263</v>
      </c>
      <c r="D2690" s="10" t="s">
        <v>139</v>
      </c>
      <c r="E2690" s="10" t="str">
        <f>VLOOKUP(D2690,region!$B$1:$C$78,2,FALSE)</f>
        <v>ภาคตะวันออก</v>
      </c>
      <c r="F2690" s="10" t="s">
        <v>259</v>
      </c>
      <c r="G2690" s="10" t="s">
        <v>260</v>
      </c>
      <c r="H2690" s="10">
        <v>71202</v>
      </c>
      <c r="I2690" s="10" t="s">
        <v>253</v>
      </c>
      <c r="J2690" s="10"/>
      <c r="K2690" s="10" t="s">
        <v>254</v>
      </c>
    </row>
    <row r="2691" spans="1:11">
      <c r="A2691">
        <f t="shared" ref="A2691:A2754" si="42">B2691-543</f>
        <v>2023</v>
      </c>
      <c r="B2691" s="10">
        <v>2566</v>
      </c>
      <c r="C2691" s="10" t="s">
        <v>263</v>
      </c>
      <c r="D2691" s="10" t="s">
        <v>139</v>
      </c>
      <c r="E2691" s="10" t="str">
        <f>VLOOKUP(D2691,region!$B$1:$C$78,2,FALSE)</f>
        <v>ภาคตะวันออก</v>
      </c>
      <c r="F2691" s="10" t="s">
        <v>259</v>
      </c>
      <c r="G2691" s="10" t="s">
        <v>261</v>
      </c>
      <c r="H2691" s="10">
        <v>28150</v>
      </c>
      <c r="I2691" s="10" t="s">
        <v>253</v>
      </c>
      <c r="J2691" s="10"/>
      <c r="K2691" s="10" t="s">
        <v>254</v>
      </c>
    </row>
    <row r="2692" spans="1:11">
      <c r="A2692">
        <f t="shared" si="42"/>
        <v>2023</v>
      </c>
      <c r="B2692" s="10">
        <v>2566</v>
      </c>
      <c r="C2692" s="10" t="s">
        <v>263</v>
      </c>
      <c r="D2692" s="10" t="s">
        <v>139</v>
      </c>
      <c r="E2692" s="10" t="str">
        <f>VLOOKUP(D2692,region!$B$1:$C$78,2,FALSE)</f>
        <v>ภาคตะวันออก</v>
      </c>
      <c r="F2692" s="10" t="s">
        <v>259</v>
      </c>
      <c r="G2692" s="10" t="s">
        <v>262</v>
      </c>
      <c r="H2692" s="10">
        <v>90680</v>
      </c>
      <c r="I2692" s="10" t="s">
        <v>253</v>
      </c>
      <c r="J2692" s="10"/>
      <c r="K2692" s="10" t="s">
        <v>254</v>
      </c>
    </row>
    <row r="2693" spans="1:11">
      <c r="A2693">
        <f t="shared" si="42"/>
        <v>2023</v>
      </c>
      <c r="B2693" s="10">
        <v>2566</v>
      </c>
      <c r="C2693" s="10" t="s">
        <v>264</v>
      </c>
      <c r="D2693" s="10" t="s">
        <v>139</v>
      </c>
      <c r="E2693" s="10" t="str">
        <f>VLOOKUP(D2693,region!$B$1:$C$78,2,FALSE)</f>
        <v>ภาคตะวันออก</v>
      </c>
      <c r="F2693" s="10" t="s">
        <v>251</v>
      </c>
      <c r="G2693" s="10" t="s">
        <v>252</v>
      </c>
      <c r="H2693" s="10">
        <v>370667</v>
      </c>
      <c r="I2693" s="10" t="s">
        <v>253</v>
      </c>
      <c r="J2693" s="10"/>
      <c r="K2693" s="10" t="s">
        <v>254</v>
      </c>
    </row>
    <row r="2694" spans="1:11">
      <c r="A2694">
        <f t="shared" si="42"/>
        <v>2023</v>
      </c>
      <c r="B2694" s="10">
        <v>2566</v>
      </c>
      <c r="C2694" s="10" t="s">
        <v>264</v>
      </c>
      <c r="D2694" s="10" t="s">
        <v>139</v>
      </c>
      <c r="E2694" s="10" t="str">
        <f>VLOOKUP(D2694,region!$B$1:$C$78,2,FALSE)</f>
        <v>ภาคตะวันออก</v>
      </c>
      <c r="F2694" s="10" t="s">
        <v>251</v>
      </c>
      <c r="G2694" s="10" t="s">
        <v>255</v>
      </c>
      <c r="H2694" s="10">
        <v>369916</v>
      </c>
      <c r="I2694" s="10" t="s">
        <v>253</v>
      </c>
      <c r="J2694" s="10"/>
      <c r="K2694" s="10" t="s">
        <v>254</v>
      </c>
    </row>
    <row r="2695" spans="1:11">
      <c r="A2695">
        <f t="shared" si="42"/>
        <v>2023</v>
      </c>
      <c r="B2695" s="10">
        <v>2566</v>
      </c>
      <c r="C2695" s="10" t="s">
        <v>264</v>
      </c>
      <c r="D2695" s="10" t="s">
        <v>139</v>
      </c>
      <c r="E2695" s="10" t="str">
        <f>VLOOKUP(D2695,region!$B$1:$C$78,2,FALSE)</f>
        <v>ภาคตะวันออก</v>
      </c>
      <c r="F2695" s="10" t="s">
        <v>251</v>
      </c>
      <c r="G2695" s="10" t="s">
        <v>256</v>
      </c>
      <c r="H2695" s="10">
        <v>367568</v>
      </c>
      <c r="I2695" s="10" t="s">
        <v>253</v>
      </c>
      <c r="J2695" s="10"/>
      <c r="K2695" s="10" t="s">
        <v>254</v>
      </c>
    </row>
    <row r="2696" spans="1:11">
      <c r="A2696">
        <f t="shared" si="42"/>
        <v>2023</v>
      </c>
      <c r="B2696" s="10">
        <v>2566</v>
      </c>
      <c r="C2696" s="10" t="s">
        <v>264</v>
      </c>
      <c r="D2696" s="10" t="s">
        <v>139</v>
      </c>
      <c r="E2696" s="10" t="str">
        <f>VLOOKUP(D2696,region!$B$1:$C$78,2,FALSE)</f>
        <v>ภาคตะวันออก</v>
      </c>
      <c r="F2696" s="10" t="s">
        <v>251</v>
      </c>
      <c r="G2696" s="10" t="s">
        <v>257</v>
      </c>
      <c r="H2696" s="10">
        <v>2348</v>
      </c>
      <c r="I2696" s="10" t="s">
        <v>253</v>
      </c>
      <c r="J2696" s="10"/>
      <c r="K2696" s="10" t="s">
        <v>254</v>
      </c>
    </row>
    <row r="2697" spans="1:11">
      <c r="A2697">
        <f t="shared" si="42"/>
        <v>2023</v>
      </c>
      <c r="B2697" s="10">
        <v>2566</v>
      </c>
      <c r="C2697" s="10" t="s">
        <v>264</v>
      </c>
      <c r="D2697" s="10" t="s">
        <v>139</v>
      </c>
      <c r="E2697" s="10" t="str">
        <f>VLOOKUP(D2697,region!$B$1:$C$78,2,FALSE)</f>
        <v>ภาคตะวันออก</v>
      </c>
      <c r="F2697" s="10" t="s">
        <v>251</v>
      </c>
      <c r="G2697" s="10" t="s">
        <v>258</v>
      </c>
      <c r="H2697" s="10">
        <v>751</v>
      </c>
      <c r="I2697" s="10" t="s">
        <v>253</v>
      </c>
      <c r="J2697" s="10"/>
      <c r="K2697" s="10" t="s">
        <v>254</v>
      </c>
    </row>
    <row r="2698" spans="1:11">
      <c r="A2698">
        <f t="shared" si="42"/>
        <v>2023</v>
      </c>
      <c r="B2698" s="10">
        <v>2566</v>
      </c>
      <c r="C2698" s="10" t="s">
        <v>264</v>
      </c>
      <c r="D2698" s="10" t="s">
        <v>139</v>
      </c>
      <c r="E2698" s="10" t="str">
        <f>VLOOKUP(D2698,region!$B$1:$C$78,2,FALSE)</f>
        <v>ภาคตะวันออก</v>
      </c>
      <c r="F2698" s="10" t="s">
        <v>259</v>
      </c>
      <c r="G2698" s="10" t="s">
        <v>252</v>
      </c>
      <c r="H2698" s="10">
        <v>186787</v>
      </c>
      <c r="I2698" s="10" t="s">
        <v>253</v>
      </c>
      <c r="J2698" s="10"/>
      <c r="K2698" s="10" t="s">
        <v>254</v>
      </c>
    </row>
    <row r="2699" spans="1:11">
      <c r="A2699">
        <f t="shared" si="42"/>
        <v>2023</v>
      </c>
      <c r="B2699" s="10">
        <v>2566</v>
      </c>
      <c r="C2699" s="10" t="s">
        <v>264</v>
      </c>
      <c r="D2699" s="10" t="s">
        <v>139</v>
      </c>
      <c r="E2699" s="10" t="str">
        <f>VLOOKUP(D2699,region!$B$1:$C$78,2,FALSE)</f>
        <v>ภาคตะวันออก</v>
      </c>
      <c r="F2699" s="10" t="s">
        <v>259</v>
      </c>
      <c r="G2699" s="10" t="s">
        <v>260</v>
      </c>
      <c r="H2699" s="10">
        <v>75462</v>
      </c>
      <c r="I2699" s="10" t="s">
        <v>253</v>
      </c>
      <c r="J2699" s="10"/>
      <c r="K2699" s="10" t="s">
        <v>254</v>
      </c>
    </row>
    <row r="2700" spans="1:11">
      <c r="A2700">
        <f t="shared" si="42"/>
        <v>2023</v>
      </c>
      <c r="B2700" s="10">
        <v>2566</v>
      </c>
      <c r="C2700" s="10" t="s">
        <v>264</v>
      </c>
      <c r="D2700" s="10" t="s">
        <v>139</v>
      </c>
      <c r="E2700" s="10" t="str">
        <f>VLOOKUP(D2700,region!$B$1:$C$78,2,FALSE)</f>
        <v>ภาคตะวันออก</v>
      </c>
      <c r="F2700" s="10" t="s">
        <v>259</v>
      </c>
      <c r="G2700" s="10" t="s">
        <v>261</v>
      </c>
      <c r="H2700" s="10">
        <v>30863</v>
      </c>
      <c r="I2700" s="10" t="s">
        <v>253</v>
      </c>
      <c r="J2700" s="10"/>
      <c r="K2700" s="10" t="s">
        <v>254</v>
      </c>
    </row>
    <row r="2701" spans="1:11">
      <c r="A2701">
        <f t="shared" si="42"/>
        <v>2023</v>
      </c>
      <c r="B2701" s="10">
        <v>2566</v>
      </c>
      <c r="C2701" s="10" t="s">
        <v>264</v>
      </c>
      <c r="D2701" s="10" t="s">
        <v>139</v>
      </c>
      <c r="E2701" s="10" t="str">
        <f>VLOOKUP(D2701,region!$B$1:$C$78,2,FALSE)</f>
        <v>ภาคตะวันออก</v>
      </c>
      <c r="F2701" s="10" t="s">
        <v>259</v>
      </c>
      <c r="G2701" s="10" t="s">
        <v>262</v>
      </c>
      <c r="H2701" s="10">
        <v>80462</v>
      </c>
      <c r="I2701" s="10" t="s">
        <v>253</v>
      </c>
      <c r="J2701" s="10"/>
      <c r="K2701" s="10" t="s">
        <v>254</v>
      </c>
    </row>
    <row r="2702" spans="1:11">
      <c r="A2702">
        <f t="shared" si="42"/>
        <v>2023</v>
      </c>
      <c r="B2702" s="10">
        <v>2566</v>
      </c>
      <c r="C2702" s="10" t="s">
        <v>265</v>
      </c>
      <c r="D2702" s="10" t="s">
        <v>139</v>
      </c>
      <c r="E2702" s="10" t="str">
        <f>VLOOKUP(D2702,region!$B$1:$C$78,2,FALSE)</f>
        <v>ภาคตะวันออก</v>
      </c>
      <c r="F2702" s="10" t="s">
        <v>251</v>
      </c>
      <c r="G2702" s="10" t="s">
        <v>252</v>
      </c>
      <c r="H2702" s="10">
        <v>383142</v>
      </c>
      <c r="I2702" s="10" t="s">
        <v>253</v>
      </c>
      <c r="J2702" s="10"/>
      <c r="K2702" s="10" t="s">
        <v>254</v>
      </c>
    </row>
    <row r="2703" spans="1:11">
      <c r="A2703">
        <f t="shared" si="42"/>
        <v>2023</v>
      </c>
      <c r="B2703" s="10">
        <v>2566</v>
      </c>
      <c r="C2703" s="10" t="s">
        <v>265</v>
      </c>
      <c r="D2703" s="10" t="s">
        <v>139</v>
      </c>
      <c r="E2703" s="10" t="str">
        <f>VLOOKUP(D2703,region!$B$1:$C$78,2,FALSE)</f>
        <v>ภาคตะวันออก</v>
      </c>
      <c r="F2703" s="10" t="s">
        <v>251</v>
      </c>
      <c r="G2703" s="10" t="s">
        <v>255</v>
      </c>
      <c r="H2703" s="10">
        <v>381508</v>
      </c>
      <c r="I2703" s="10" t="s">
        <v>253</v>
      </c>
      <c r="J2703" s="10"/>
      <c r="K2703" s="10" t="s">
        <v>254</v>
      </c>
    </row>
    <row r="2704" spans="1:11">
      <c r="A2704">
        <f t="shared" si="42"/>
        <v>2023</v>
      </c>
      <c r="B2704" s="10">
        <v>2566</v>
      </c>
      <c r="C2704" s="10" t="s">
        <v>265</v>
      </c>
      <c r="D2704" s="10" t="s">
        <v>139</v>
      </c>
      <c r="E2704" s="10" t="str">
        <f>VLOOKUP(D2704,region!$B$1:$C$78,2,FALSE)</f>
        <v>ภาคตะวันออก</v>
      </c>
      <c r="F2704" s="10" t="s">
        <v>251</v>
      </c>
      <c r="G2704" s="10" t="s">
        <v>256</v>
      </c>
      <c r="H2704" s="10">
        <v>378330</v>
      </c>
      <c r="I2704" s="10" t="s">
        <v>253</v>
      </c>
      <c r="J2704" s="10"/>
      <c r="K2704" s="10" t="s">
        <v>254</v>
      </c>
    </row>
    <row r="2705" spans="1:11">
      <c r="A2705">
        <f t="shared" si="42"/>
        <v>2023</v>
      </c>
      <c r="B2705" s="10">
        <v>2566</v>
      </c>
      <c r="C2705" s="10" t="s">
        <v>265</v>
      </c>
      <c r="D2705" s="10" t="s">
        <v>139</v>
      </c>
      <c r="E2705" s="10" t="str">
        <f>VLOOKUP(D2705,region!$B$1:$C$78,2,FALSE)</f>
        <v>ภาคตะวันออก</v>
      </c>
      <c r="F2705" s="10" t="s">
        <v>251</v>
      </c>
      <c r="G2705" s="10" t="s">
        <v>257</v>
      </c>
      <c r="H2705" s="10">
        <v>3178</v>
      </c>
      <c r="I2705" s="10" t="s">
        <v>253</v>
      </c>
      <c r="J2705" s="10"/>
      <c r="K2705" s="10" t="s">
        <v>254</v>
      </c>
    </row>
    <row r="2706" spans="1:11">
      <c r="A2706">
        <f t="shared" si="42"/>
        <v>2023</v>
      </c>
      <c r="B2706" s="10">
        <v>2566</v>
      </c>
      <c r="C2706" s="10" t="s">
        <v>265</v>
      </c>
      <c r="D2706" s="10" t="s">
        <v>139</v>
      </c>
      <c r="E2706" s="10" t="str">
        <f>VLOOKUP(D2706,region!$B$1:$C$78,2,FALSE)</f>
        <v>ภาคตะวันออก</v>
      </c>
      <c r="F2706" s="10" t="s">
        <v>251</v>
      </c>
      <c r="G2706" s="10" t="s">
        <v>258</v>
      </c>
      <c r="H2706" s="10">
        <v>1634</v>
      </c>
      <c r="I2706" s="10" t="s">
        <v>253</v>
      </c>
      <c r="J2706" s="10"/>
      <c r="K2706" s="10" t="s">
        <v>254</v>
      </c>
    </row>
    <row r="2707" spans="1:11">
      <c r="A2707">
        <f t="shared" si="42"/>
        <v>2023</v>
      </c>
      <c r="B2707" s="10">
        <v>2566</v>
      </c>
      <c r="C2707" s="10" t="s">
        <v>265</v>
      </c>
      <c r="D2707" s="10" t="s">
        <v>139</v>
      </c>
      <c r="E2707" s="10" t="str">
        <f>VLOOKUP(D2707,region!$B$1:$C$78,2,FALSE)</f>
        <v>ภาคตะวันออก</v>
      </c>
      <c r="F2707" s="10" t="s">
        <v>259</v>
      </c>
      <c r="G2707" s="10" t="s">
        <v>252</v>
      </c>
      <c r="H2707" s="10">
        <v>176331</v>
      </c>
      <c r="I2707" s="10" t="s">
        <v>253</v>
      </c>
      <c r="J2707" s="10"/>
      <c r="K2707" s="10" t="s">
        <v>254</v>
      </c>
    </row>
    <row r="2708" spans="1:11">
      <c r="A2708">
        <f t="shared" si="42"/>
        <v>2023</v>
      </c>
      <c r="B2708" s="10">
        <v>2566</v>
      </c>
      <c r="C2708" s="10" t="s">
        <v>265</v>
      </c>
      <c r="D2708" s="10" t="s">
        <v>139</v>
      </c>
      <c r="E2708" s="10" t="str">
        <f>VLOOKUP(D2708,region!$B$1:$C$78,2,FALSE)</f>
        <v>ภาคตะวันออก</v>
      </c>
      <c r="F2708" s="10" t="s">
        <v>259</v>
      </c>
      <c r="G2708" s="10" t="s">
        <v>260</v>
      </c>
      <c r="H2708" s="10">
        <v>63566</v>
      </c>
      <c r="I2708" s="10" t="s">
        <v>253</v>
      </c>
      <c r="J2708" s="10"/>
      <c r="K2708" s="10" t="s">
        <v>254</v>
      </c>
    </row>
    <row r="2709" spans="1:11">
      <c r="A2709">
        <f t="shared" si="42"/>
        <v>2023</v>
      </c>
      <c r="B2709" s="10">
        <v>2566</v>
      </c>
      <c r="C2709" s="10" t="s">
        <v>265</v>
      </c>
      <c r="D2709" s="10" t="s">
        <v>139</v>
      </c>
      <c r="E2709" s="10" t="str">
        <f>VLOOKUP(D2709,region!$B$1:$C$78,2,FALSE)</f>
        <v>ภาคตะวันออก</v>
      </c>
      <c r="F2709" s="10" t="s">
        <v>259</v>
      </c>
      <c r="G2709" s="10" t="s">
        <v>261</v>
      </c>
      <c r="H2709" s="10">
        <v>31326</v>
      </c>
      <c r="I2709" s="10" t="s">
        <v>253</v>
      </c>
      <c r="J2709" s="10"/>
      <c r="K2709" s="10" t="s">
        <v>254</v>
      </c>
    </row>
    <row r="2710" spans="1:11">
      <c r="A2710">
        <f t="shared" si="42"/>
        <v>2023</v>
      </c>
      <c r="B2710" s="10">
        <v>2566</v>
      </c>
      <c r="C2710" s="10" t="s">
        <v>265</v>
      </c>
      <c r="D2710" s="10" t="s">
        <v>139</v>
      </c>
      <c r="E2710" s="10" t="str">
        <f>VLOOKUP(D2710,region!$B$1:$C$78,2,FALSE)</f>
        <v>ภาคตะวันออก</v>
      </c>
      <c r="F2710" s="10" t="s">
        <v>259</v>
      </c>
      <c r="G2710" s="10" t="s">
        <v>262</v>
      </c>
      <c r="H2710" s="10">
        <v>81439</v>
      </c>
      <c r="I2710" s="10" t="s">
        <v>253</v>
      </c>
      <c r="J2710" s="10"/>
      <c r="K2710" s="10" t="s">
        <v>254</v>
      </c>
    </row>
    <row r="2711" spans="1:11">
      <c r="A2711">
        <f t="shared" si="42"/>
        <v>2024</v>
      </c>
      <c r="B2711" s="10">
        <v>2567</v>
      </c>
      <c r="C2711" s="10" t="s">
        <v>250</v>
      </c>
      <c r="D2711" s="10" t="s">
        <v>139</v>
      </c>
      <c r="E2711" s="10" t="str">
        <f>VLOOKUP(D2711,region!$B$1:$C$78,2,FALSE)</f>
        <v>ภาคตะวันออก</v>
      </c>
      <c r="F2711" s="10" t="s">
        <v>251</v>
      </c>
      <c r="G2711" s="10" t="s">
        <v>252</v>
      </c>
      <c r="H2711" s="10">
        <v>372177</v>
      </c>
      <c r="I2711" s="10" t="s">
        <v>253</v>
      </c>
      <c r="J2711" s="10"/>
      <c r="K2711" s="10" t="s">
        <v>254</v>
      </c>
    </row>
    <row r="2712" spans="1:11">
      <c r="A2712">
        <f t="shared" si="42"/>
        <v>2024</v>
      </c>
      <c r="B2712" s="10">
        <v>2567</v>
      </c>
      <c r="C2712" s="10" t="s">
        <v>250</v>
      </c>
      <c r="D2712" s="10" t="s">
        <v>139</v>
      </c>
      <c r="E2712" s="10" t="str">
        <f>VLOOKUP(D2712,region!$B$1:$C$78,2,FALSE)</f>
        <v>ภาคตะวันออก</v>
      </c>
      <c r="F2712" s="10" t="s">
        <v>251</v>
      </c>
      <c r="G2712" s="10" t="s">
        <v>255</v>
      </c>
      <c r="H2712" s="10">
        <v>369268</v>
      </c>
      <c r="I2712" s="10" t="s">
        <v>253</v>
      </c>
      <c r="J2712" s="10"/>
      <c r="K2712" s="10" t="s">
        <v>254</v>
      </c>
    </row>
    <row r="2713" spans="1:11">
      <c r="A2713">
        <f t="shared" si="42"/>
        <v>2024</v>
      </c>
      <c r="B2713" s="10">
        <v>2567</v>
      </c>
      <c r="C2713" s="10" t="s">
        <v>250</v>
      </c>
      <c r="D2713" s="10" t="s">
        <v>139</v>
      </c>
      <c r="E2713" s="10" t="str">
        <f>VLOOKUP(D2713,region!$B$1:$C$78,2,FALSE)</f>
        <v>ภาคตะวันออก</v>
      </c>
      <c r="F2713" s="10" t="s">
        <v>251</v>
      </c>
      <c r="G2713" s="10" t="s">
        <v>256</v>
      </c>
      <c r="H2713" s="10">
        <v>365323</v>
      </c>
      <c r="I2713" s="10" t="s">
        <v>253</v>
      </c>
      <c r="J2713" s="10"/>
      <c r="K2713" s="10" t="s">
        <v>254</v>
      </c>
    </row>
    <row r="2714" spans="1:11">
      <c r="A2714">
        <f t="shared" si="42"/>
        <v>2024</v>
      </c>
      <c r="B2714" s="10">
        <v>2567</v>
      </c>
      <c r="C2714" s="10" t="s">
        <v>250</v>
      </c>
      <c r="D2714" s="10" t="s">
        <v>139</v>
      </c>
      <c r="E2714" s="10" t="str">
        <f>VLOOKUP(D2714,region!$B$1:$C$78,2,FALSE)</f>
        <v>ภาคตะวันออก</v>
      </c>
      <c r="F2714" s="10" t="s">
        <v>251</v>
      </c>
      <c r="G2714" s="10" t="s">
        <v>257</v>
      </c>
      <c r="H2714" s="10">
        <v>3945</v>
      </c>
      <c r="I2714" s="10" t="s">
        <v>253</v>
      </c>
      <c r="J2714" s="10"/>
      <c r="K2714" s="10" t="s">
        <v>254</v>
      </c>
    </row>
    <row r="2715" spans="1:11">
      <c r="A2715">
        <f t="shared" si="42"/>
        <v>2024</v>
      </c>
      <c r="B2715" s="10">
        <v>2567</v>
      </c>
      <c r="C2715" s="10" t="s">
        <v>250</v>
      </c>
      <c r="D2715" s="10" t="s">
        <v>139</v>
      </c>
      <c r="E2715" s="10" t="str">
        <f>VLOOKUP(D2715,region!$B$1:$C$78,2,FALSE)</f>
        <v>ภาคตะวันออก</v>
      </c>
      <c r="F2715" s="10" t="s">
        <v>251</v>
      </c>
      <c r="G2715" s="10" t="s">
        <v>258</v>
      </c>
      <c r="H2715" s="10">
        <v>2909</v>
      </c>
      <c r="I2715" s="10" t="s">
        <v>253</v>
      </c>
      <c r="J2715" s="10"/>
      <c r="K2715" s="10" t="s">
        <v>254</v>
      </c>
    </row>
    <row r="2716" spans="1:11">
      <c r="A2716">
        <f t="shared" si="42"/>
        <v>2024</v>
      </c>
      <c r="B2716" s="10">
        <v>2567</v>
      </c>
      <c r="C2716" s="10" t="s">
        <v>250</v>
      </c>
      <c r="D2716" s="10" t="s">
        <v>139</v>
      </c>
      <c r="E2716" s="10" t="str">
        <f>VLOOKUP(D2716,region!$B$1:$C$78,2,FALSE)</f>
        <v>ภาคตะวันออก</v>
      </c>
      <c r="F2716" s="10" t="s">
        <v>259</v>
      </c>
      <c r="G2716" s="10" t="s">
        <v>252</v>
      </c>
      <c r="H2716" s="10">
        <v>189347</v>
      </c>
      <c r="I2716" s="10" t="s">
        <v>253</v>
      </c>
      <c r="J2716" s="10"/>
      <c r="K2716" s="10" t="s">
        <v>254</v>
      </c>
    </row>
    <row r="2717" spans="1:11">
      <c r="A2717">
        <f t="shared" si="42"/>
        <v>2024</v>
      </c>
      <c r="B2717" s="10">
        <v>2567</v>
      </c>
      <c r="C2717" s="10" t="s">
        <v>250</v>
      </c>
      <c r="D2717" s="10" t="s">
        <v>139</v>
      </c>
      <c r="E2717" s="10" t="str">
        <f>VLOOKUP(D2717,region!$B$1:$C$78,2,FALSE)</f>
        <v>ภาคตะวันออก</v>
      </c>
      <c r="F2717" s="10" t="s">
        <v>259</v>
      </c>
      <c r="G2717" s="10" t="s">
        <v>260</v>
      </c>
      <c r="H2717" s="10">
        <v>66154</v>
      </c>
      <c r="I2717" s="10" t="s">
        <v>253</v>
      </c>
      <c r="J2717" s="10"/>
      <c r="K2717" s="10" t="s">
        <v>254</v>
      </c>
    </row>
    <row r="2718" spans="1:11">
      <c r="A2718">
        <f t="shared" si="42"/>
        <v>2024</v>
      </c>
      <c r="B2718" s="10">
        <v>2567</v>
      </c>
      <c r="C2718" s="10" t="s">
        <v>250</v>
      </c>
      <c r="D2718" s="10" t="s">
        <v>139</v>
      </c>
      <c r="E2718" s="10" t="str">
        <f>VLOOKUP(D2718,region!$B$1:$C$78,2,FALSE)</f>
        <v>ภาคตะวันออก</v>
      </c>
      <c r="F2718" s="10" t="s">
        <v>259</v>
      </c>
      <c r="G2718" s="10" t="s">
        <v>261</v>
      </c>
      <c r="H2718" s="10">
        <v>27686</v>
      </c>
      <c r="I2718" s="10" t="s">
        <v>253</v>
      </c>
      <c r="J2718" s="10"/>
      <c r="K2718" s="10" t="s">
        <v>254</v>
      </c>
    </row>
    <row r="2719" spans="1:11">
      <c r="A2719">
        <f t="shared" si="42"/>
        <v>2024</v>
      </c>
      <c r="B2719" s="10">
        <v>2567</v>
      </c>
      <c r="C2719" s="10" t="s">
        <v>250</v>
      </c>
      <c r="D2719" s="10" t="s">
        <v>139</v>
      </c>
      <c r="E2719" s="10" t="str">
        <f>VLOOKUP(D2719,region!$B$1:$C$78,2,FALSE)</f>
        <v>ภาคตะวันออก</v>
      </c>
      <c r="F2719" s="10" t="s">
        <v>259</v>
      </c>
      <c r="G2719" s="10" t="s">
        <v>262</v>
      </c>
      <c r="H2719" s="10">
        <v>95506</v>
      </c>
      <c r="I2719" s="10" t="s">
        <v>253</v>
      </c>
      <c r="J2719" s="10"/>
      <c r="K2719" s="10" t="s">
        <v>254</v>
      </c>
    </row>
    <row r="2720" spans="1:11">
      <c r="A2720">
        <f t="shared" si="42"/>
        <v>2024</v>
      </c>
      <c r="B2720" s="10">
        <v>2567</v>
      </c>
      <c r="C2720" s="10" t="s">
        <v>263</v>
      </c>
      <c r="D2720" s="10" t="s">
        <v>139</v>
      </c>
      <c r="E2720" s="10" t="str">
        <f>VLOOKUP(D2720,region!$B$1:$C$78,2,FALSE)</f>
        <v>ภาคตะวันออก</v>
      </c>
      <c r="F2720" s="10" t="s">
        <v>251</v>
      </c>
      <c r="G2720" s="10" t="s">
        <v>252</v>
      </c>
      <c r="H2720" s="10">
        <v>383039</v>
      </c>
      <c r="I2720" s="10" t="s">
        <v>253</v>
      </c>
      <c r="J2720" s="10"/>
      <c r="K2720" s="10" t="s">
        <v>254</v>
      </c>
    </row>
    <row r="2721" spans="1:11">
      <c r="A2721">
        <f t="shared" si="42"/>
        <v>2024</v>
      </c>
      <c r="B2721" s="10">
        <v>2567</v>
      </c>
      <c r="C2721" s="10" t="s">
        <v>263</v>
      </c>
      <c r="D2721" s="10" t="s">
        <v>139</v>
      </c>
      <c r="E2721" s="10" t="str">
        <f>VLOOKUP(D2721,region!$B$1:$C$78,2,FALSE)</f>
        <v>ภาคตะวันออก</v>
      </c>
      <c r="F2721" s="10" t="s">
        <v>251</v>
      </c>
      <c r="G2721" s="10" t="s">
        <v>255</v>
      </c>
      <c r="H2721" s="10">
        <v>378101</v>
      </c>
      <c r="I2721" s="10" t="s">
        <v>253</v>
      </c>
      <c r="J2721" s="10"/>
      <c r="K2721" s="10" t="s">
        <v>254</v>
      </c>
    </row>
    <row r="2722" spans="1:11">
      <c r="A2722">
        <f t="shared" si="42"/>
        <v>2024</v>
      </c>
      <c r="B2722" s="10">
        <v>2567</v>
      </c>
      <c r="C2722" s="10" t="s">
        <v>263</v>
      </c>
      <c r="D2722" s="10" t="s">
        <v>139</v>
      </c>
      <c r="E2722" s="10" t="str">
        <f>VLOOKUP(D2722,region!$B$1:$C$78,2,FALSE)</f>
        <v>ภาคตะวันออก</v>
      </c>
      <c r="F2722" s="10" t="s">
        <v>251</v>
      </c>
      <c r="G2722" s="10" t="s">
        <v>256</v>
      </c>
      <c r="H2722" s="10">
        <v>374672</v>
      </c>
      <c r="I2722" s="10" t="s">
        <v>253</v>
      </c>
      <c r="J2722" s="10"/>
      <c r="K2722" s="10" t="s">
        <v>254</v>
      </c>
    </row>
    <row r="2723" spans="1:11">
      <c r="A2723">
        <f t="shared" si="42"/>
        <v>2024</v>
      </c>
      <c r="B2723" s="10">
        <v>2567</v>
      </c>
      <c r="C2723" s="10" t="s">
        <v>263</v>
      </c>
      <c r="D2723" s="10" t="s">
        <v>139</v>
      </c>
      <c r="E2723" s="10" t="str">
        <f>VLOOKUP(D2723,region!$B$1:$C$78,2,FALSE)</f>
        <v>ภาคตะวันออก</v>
      </c>
      <c r="F2723" s="10" t="s">
        <v>251</v>
      </c>
      <c r="G2723" s="10" t="s">
        <v>257</v>
      </c>
      <c r="H2723" s="10">
        <v>3429</v>
      </c>
      <c r="I2723" s="10" t="s">
        <v>253</v>
      </c>
      <c r="J2723" s="10"/>
      <c r="K2723" s="10" t="s">
        <v>254</v>
      </c>
    </row>
    <row r="2724" spans="1:11">
      <c r="A2724">
        <f t="shared" si="42"/>
        <v>2024</v>
      </c>
      <c r="B2724" s="10">
        <v>2567</v>
      </c>
      <c r="C2724" s="10" t="s">
        <v>263</v>
      </c>
      <c r="D2724" s="10" t="s">
        <v>139</v>
      </c>
      <c r="E2724" s="10" t="str">
        <f>VLOOKUP(D2724,region!$B$1:$C$78,2,FALSE)</f>
        <v>ภาคตะวันออก</v>
      </c>
      <c r="F2724" s="10" t="s">
        <v>251</v>
      </c>
      <c r="G2724" s="10" t="s">
        <v>258</v>
      </c>
      <c r="H2724" s="10">
        <v>4938</v>
      </c>
      <c r="I2724" s="10" t="s">
        <v>253</v>
      </c>
      <c r="J2724" s="10"/>
      <c r="K2724" s="10" t="s">
        <v>254</v>
      </c>
    </row>
    <row r="2725" spans="1:11">
      <c r="A2725">
        <f t="shared" si="42"/>
        <v>2024</v>
      </c>
      <c r="B2725" s="10">
        <v>2567</v>
      </c>
      <c r="C2725" s="10" t="s">
        <v>263</v>
      </c>
      <c r="D2725" s="10" t="s">
        <v>139</v>
      </c>
      <c r="E2725" s="10" t="str">
        <f>VLOOKUP(D2725,region!$B$1:$C$78,2,FALSE)</f>
        <v>ภาคตะวันออก</v>
      </c>
      <c r="F2725" s="10" t="s">
        <v>259</v>
      </c>
      <c r="G2725" s="10" t="s">
        <v>252</v>
      </c>
      <c r="H2725" s="10">
        <v>180535</v>
      </c>
      <c r="I2725" s="10" t="s">
        <v>253</v>
      </c>
      <c r="J2725" s="10"/>
      <c r="K2725" s="10" t="s">
        <v>254</v>
      </c>
    </row>
    <row r="2726" spans="1:11">
      <c r="A2726">
        <f t="shared" si="42"/>
        <v>2024</v>
      </c>
      <c r="B2726" s="10">
        <v>2567</v>
      </c>
      <c r="C2726" s="10" t="s">
        <v>263</v>
      </c>
      <c r="D2726" s="10" t="s">
        <v>139</v>
      </c>
      <c r="E2726" s="10" t="str">
        <f>VLOOKUP(D2726,region!$B$1:$C$78,2,FALSE)</f>
        <v>ภาคตะวันออก</v>
      </c>
      <c r="F2726" s="10" t="s">
        <v>259</v>
      </c>
      <c r="G2726" s="10" t="s">
        <v>260</v>
      </c>
      <c r="H2726" s="10">
        <v>58858</v>
      </c>
      <c r="I2726" s="10" t="s">
        <v>253</v>
      </c>
      <c r="J2726" s="10"/>
      <c r="K2726" s="10" t="s">
        <v>254</v>
      </c>
    </row>
    <row r="2727" spans="1:11">
      <c r="A2727">
        <f t="shared" si="42"/>
        <v>2024</v>
      </c>
      <c r="B2727" s="10">
        <v>2567</v>
      </c>
      <c r="C2727" s="10" t="s">
        <v>263</v>
      </c>
      <c r="D2727" s="10" t="s">
        <v>139</v>
      </c>
      <c r="E2727" s="10" t="str">
        <f>VLOOKUP(D2727,region!$B$1:$C$78,2,FALSE)</f>
        <v>ภาคตะวันออก</v>
      </c>
      <c r="F2727" s="10" t="s">
        <v>259</v>
      </c>
      <c r="G2727" s="10" t="s">
        <v>261</v>
      </c>
      <c r="H2727" s="10">
        <v>28641</v>
      </c>
      <c r="I2727" s="10" t="s">
        <v>253</v>
      </c>
      <c r="J2727" s="10"/>
      <c r="K2727" s="10" t="s">
        <v>254</v>
      </c>
    </row>
    <row r="2728" spans="1:11">
      <c r="A2728">
        <f t="shared" si="42"/>
        <v>2024</v>
      </c>
      <c r="B2728" s="10">
        <v>2567</v>
      </c>
      <c r="C2728" s="10" t="s">
        <v>263</v>
      </c>
      <c r="D2728" s="10" t="s">
        <v>139</v>
      </c>
      <c r="E2728" s="10" t="str">
        <f>VLOOKUP(D2728,region!$B$1:$C$78,2,FALSE)</f>
        <v>ภาคตะวันออก</v>
      </c>
      <c r="F2728" s="10" t="s">
        <v>259</v>
      </c>
      <c r="G2728" s="10" t="s">
        <v>262</v>
      </c>
      <c r="H2728" s="10">
        <v>93037</v>
      </c>
      <c r="I2728" s="10" t="s">
        <v>253</v>
      </c>
      <c r="J2728" s="10"/>
      <c r="K2728" s="10" t="s">
        <v>254</v>
      </c>
    </row>
    <row r="2729" spans="1:11">
      <c r="A2729">
        <f t="shared" si="42"/>
        <v>2024</v>
      </c>
      <c r="B2729" s="10">
        <v>2567</v>
      </c>
      <c r="C2729" s="10" t="s">
        <v>264</v>
      </c>
      <c r="D2729" s="10" t="s">
        <v>139</v>
      </c>
      <c r="E2729" s="10" t="str">
        <f>VLOOKUP(D2729,region!$B$1:$C$78,2,FALSE)</f>
        <v>ภาคตะวันออก</v>
      </c>
      <c r="F2729" s="10" t="s">
        <v>251</v>
      </c>
      <c r="G2729" s="10" t="s">
        <v>252</v>
      </c>
      <c r="H2729" s="10">
        <v>381893</v>
      </c>
      <c r="I2729" s="10" t="s">
        <v>253</v>
      </c>
      <c r="J2729" s="10"/>
      <c r="K2729" s="10" t="s">
        <v>254</v>
      </c>
    </row>
    <row r="2730" spans="1:11">
      <c r="A2730">
        <f t="shared" si="42"/>
        <v>2024</v>
      </c>
      <c r="B2730" s="10">
        <v>2567</v>
      </c>
      <c r="C2730" s="10" t="s">
        <v>264</v>
      </c>
      <c r="D2730" s="10" t="s">
        <v>139</v>
      </c>
      <c r="E2730" s="10" t="str">
        <f>VLOOKUP(D2730,region!$B$1:$C$78,2,FALSE)</f>
        <v>ภาคตะวันออก</v>
      </c>
      <c r="F2730" s="10" t="s">
        <v>251</v>
      </c>
      <c r="G2730" s="10" t="s">
        <v>255</v>
      </c>
      <c r="H2730" s="10">
        <v>381817</v>
      </c>
      <c r="I2730" s="10" t="s">
        <v>253</v>
      </c>
      <c r="J2730" s="10"/>
      <c r="K2730" s="10" t="s">
        <v>254</v>
      </c>
    </row>
    <row r="2731" spans="1:11">
      <c r="A2731">
        <f t="shared" si="42"/>
        <v>2024</v>
      </c>
      <c r="B2731" s="10">
        <v>2567</v>
      </c>
      <c r="C2731" s="10" t="s">
        <v>264</v>
      </c>
      <c r="D2731" s="10" t="s">
        <v>139</v>
      </c>
      <c r="E2731" s="10" t="str">
        <f>VLOOKUP(D2731,region!$B$1:$C$78,2,FALSE)</f>
        <v>ภาคตะวันออก</v>
      </c>
      <c r="F2731" s="10" t="s">
        <v>251</v>
      </c>
      <c r="G2731" s="10" t="s">
        <v>256</v>
      </c>
      <c r="H2731" s="10">
        <v>374638</v>
      </c>
      <c r="I2731" s="10" t="s">
        <v>253</v>
      </c>
      <c r="J2731" s="10"/>
      <c r="K2731" s="10" t="s">
        <v>254</v>
      </c>
    </row>
    <row r="2732" spans="1:11">
      <c r="A2732">
        <f t="shared" si="42"/>
        <v>2024</v>
      </c>
      <c r="B2732" s="10">
        <v>2567</v>
      </c>
      <c r="C2732" s="10" t="s">
        <v>264</v>
      </c>
      <c r="D2732" s="10" t="s">
        <v>139</v>
      </c>
      <c r="E2732" s="10" t="str">
        <f>VLOOKUP(D2732,region!$B$1:$C$78,2,FALSE)</f>
        <v>ภาคตะวันออก</v>
      </c>
      <c r="F2732" s="10" t="s">
        <v>251</v>
      </c>
      <c r="G2732" s="10" t="s">
        <v>257</v>
      </c>
      <c r="H2732" s="10">
        <v>7179</v>
      </c>
      <c r="I2732" s="10" t="s">
        <v>253</v>
      </c>
      <c r="J2732" s="10"/>
      <c r="K2732" s="10" t="s">
        <v>254</v>
      </c>
    </row>
    <row r="2733" spans="1:11">
      <c r="A2733">
        <f t="shared" si="42"/>
        <v>2024</v>
      </c>
      <c r="B2733" s="10">
        <v>2567</v>
      </c>
      <c r="C2733" s="10" t="s">
        <v>264</v>
      </c>
      <c r="D2733" s="10" t="s">
        <v>139</v>
      </c>
      <c r="E2733" s="10" t="str">
        <f>VLOOKUP(D2733,region!$B$1:$C$78,2,FALSE)</f>
        <v>ภาคตะวันออก</v>
      </c>
      <c r="F2733" s="10" t="s">
        <v>251</v>
      </c>
      <c r="G2733" s="10" t="s">
        <v>258</v>
      </c>
      <c r="H2733" s="10">
        <v>76</v>
      </c>
      <c r="I2733" s="10" t="s">
        <v>253</v>
      </c>
      <c r="J2733" s="10"/>
      <c r="K2733" s="10" t="s">
        <v>254</v>
      </c>
    </row>
    <row r="2734" spans="1:11">
      <c r="A2734">
        <f t="shared" si="42"/>
        <v>2024</v>
      </c>
      <c r="B2734" s="10">
        <v>2567</v>
      </c>
      <c r="C2734" s="10" t="s">
        <v>264</v>
      </c>
      <c r="D2734" s="10" t="s">
        <v>139</v>
      </c>
      <c r="E2734" s="10" t="str">
        <f>VLOOKUP(D2734,region!$B$1:$C$78,2,FALSE)</f>
        <v>ภาคตะวันออก</v>
      </c>
      <c r="F2734" s="10" t="s">
        <v>259</v>
      </c>
      <c r="G2734" s="10" t="s">
        <v>252</v>
      </c>
      <c r="H2734" s="10">
        <v>183728</v>
      </c>
      <c r="I2734" s="10" t="s">
        <v>253</v>
      </c>
      <c r="J2734" s="10"/>
      <c r="K2734" s="10" t="s">
        <v>254</v>
      </c>
    </row>
    <row r="2735" spans="1:11">
      <c r="A2735">
        <f t="shared" si="42"/>
        <v>2024</v>
      </c>
      <c r="B2735" s="10">
        <v>2567</v>
      </c>
      <c r="C2735" s="10" t="s">
        <v>264</v>
      </c>
      <c r="D2735" s="10" t="s">
        <v>139</v>
      </c>
      <c r="E2735" s="10" t="str">
        <f>VLOOKUP(D2735,region!$B$1:$C$78,2,FALSE)</f>
        <v>ภาคตะวันออก</v>
      </c>
      <c r="F2735" s="10" t="s">
        <v>259</v>
      </c>
      <c r="G2735" s="10" t="s">
        <v>260</v>
      </c>
      <c r="H2735" s="10">
        <v>55760</v>
      </c>
      <c r="I2735" s="10" t="s">
        <v>253</v>
      </c>
      <c r="J2735" s="10"/>
      <c r="K2735" s="10" t="s">
        <v>254</v>
      </c>
    </row>
    <row r="2736" spans="1:11">
      <c r="A2736">
        <f t="shared" si="42"/>
        <v>2024</v>
      </c>
      <c r="B2736" s="10">
        <v>2567</v>
      </c>
      <c r="C2736" s="10" t="s">
        <v>264</v>
      </c>
      <c r="D2736" s="10" t="s">
        <v>139</v>
      </c>
      <c r="E2736" s="10" t="str">
        <f>VLOOKUP(D2736,region!$B$1:$C$78,2,FALSE)</f>
        <v>ภาคตะวันออก</v>
      </c>
      <c r="F2736" s="10" t="s">
        <v>259</v>
      </c>
      <c r="G2736" s="10" t="s">
        <v>261</v>
      </c>
      <c r="H2736" s="10">
        <v>28651</v>
      </c>
      <c r="I2736" s="10" t="s">
        <v>253</v>
      </c>
      <c r="J2736" s="10"/>
      <c r="K2736" s="10" t="s">
        <v>254</v>
      </c>
    </row>
    <row r="2737" spans="1:11">
      <c r="A2737">
        <f t="shared" si="42"/>
        <v>2024</v>
      </c>
      <c r="B2737" s="10">
        <v>2567</v>
      </c>
      <c r="C2737" s="10" t="s">
        <v>264</v>
      </c>
      <c r="D2737" s="10" t="s">
        <v>139</v>
      </c>
      <c r="E2737" s="10" t="str">
        <f>VLOOKUP(D2737,region!$B$1:$C$78,2,FALSE)</f>
        <v>ภาคตะวันออก</v>
      </c>
      <c r="F2737" s="10" t="s">
        <v>259</v>
      </c>
      <c r="G2737" s="10" t="s">
        <v>262</v>
      </c>
      <c r="H2737" s="10">
        <v>99317</v>
      </c>
      <c r="I2737" s="10" t="s">
        <v>253</v>
      </c>
      <c r="J2737" s="10"/>
      <c r="K2737" s="10" t="s">
        <v>254</v>
      </c>
    </row>
    <row r="2738" spans="1:11">
      <c r="A2738">
        <f t="shared" si="42"/>
        <v>2024</v>
      </c>
      <c r="B2738" s="10">
        <v>2567</v>
      </c>
      <c r="C2738" s="10" t="s">
        <v>265</v>
      </c>
      <c r="D2738" s="10" t="s">
        <v>139</v>
      </c>
      <c r="E2738" s="10" t="str">
        <f>VLOOKUP(D2738,region!$B$1:$C$78,2,FALSE)</f>
        <v>ภาคตะวันออก</v>
      </c>
      <c r="F2738" s="10" t="s">
        <v>251</v>
      </c>
      <c r="G2738" s="10" t="s">
        <v>252</v>
      </c>
      <c r="H2738" s="10">
        <v>375917</v>
      </c>
      <c r="I2738" s="10" t="s">
        <v>253</v>
      </c>
      <c r="J2738" s="10"/>
      <c r="K2738" s="10" t="s">
        <v>254</v>
      </c>
    </row>
    <row r="2739" spans="1:11">
      <c r="A2739">
        <f t="shared" si="42"/>
        <v>2024</v>
      </c>
      <c r="B2739" s="10">
        <v>2567</v>
      </c>
      <c r="C2739" s="10" t="s">
        <v>265</v>
      </c>
      <c r="D2739" s="10" t="s">
        <v>139</v>
      </c>
      <c r="E2739" s="10" t="str">
        <f>VLOOKUP(D2739,region!$B$1:$C$78,2,FALSE)</f>
        <v>ภาคตะวันออก</v>
      </c>
      <c r="F2739" s="10" t="s">
        <v>251</v>
      </c>
      <c r="G2739" s="10" t="s">
        <v>255</v>
      </c>
      <c r="H2739" s="10">
        <v>375466</v>
      </c>
      <c r="I2739" s="10" t="s">
        <v>253</v>
      </c>
      <c r="J2739" s="10"/>
      <c r="K2739" s="10" t="s">
        <v>254</v>
      </c>
    </row>
    <row r="2740" spans="1:11">
      <c r="A2740">
        <f t="shared" si="42"/>
        <v>2024</v>
      </c>
      <c r="B2740" s="10">
        <v>2567</v>
      </c>
      <c r="C2740" s="10" t="s">
        <v>265</v>
      </c>
      <c r="D2740" s="10" t="s">
        <v>139</v>
      </c>
      <c r="E2740" s="10" t="str">
        <f>VLOOKUP(D2740,region!$B$1:$C$78,2,FALSE)</f>
        <v>ภาคตะวันออก</v>
      </c>
      <c r="F2740" s="10" t="s">
        <v>251</v>
      </c>
      <c r="G2740" s="10" t="s">
        <v>256</v>
      </c>
      <c r="H2740" s="10">
        <v>372037</v>
      </c>
      <c r="I2740" s="10" t="s">
        <v>253</v>
      </c>
      <c r="J2740" s="10"/>
      <c r="K2740" s="10" t="s">
        <v>254</v>
      </c>
    </row>
    <row r="2741" spans="1:11">
      <c r="A2741">
        <f t="shared" si="42"/>
        <v>2024</v>
      </c>
      <c r="B2741" s="10">
        <v>2567</v>
      </c>
      <c r="C2741" s="10" t="s">
        <v>265</v>
      </c>
      <c r="D2741" s="10" t="s">
        <v>139</v>
      </c>
      <c r="E2741" s="10" t="str">
        <f>VLOOKUP(D2741,region!$B$1:$C$78,2,FALSE)</f>
        <v>ภาคตะวันออก</v>
      </c>
      <c r="F2741" s="10" t="s">
        <v>251</v>
      </c>
      <c r="G2741" s="10" t="s">
        <v>257</v>
      </c>
      <c r="H2741" s="10">
        <v>3429</v>
      </c>
      <c r="I2741" s="10" t="s">
        <v>253</v>
      </c>
      <c r="J2741" s="10"/>
      <c r="K2741" s="10" t="s">
        <v>254</v>
      </c>
    </row>
    <row r="2742" spans="1:11">
      <c r="A2742">
        <f t="shared" si="42"/>
        <v>2024</v>
      </c>
      <c r="B2742" s="10">
        <v>2567</v>
      </c>
      <c r="C2742" s="10" t="s">
        <v>265</v>
      </c>
      <c r="D2742" s="10" t="s">
        <v>139</v>
      </c>
      <c r="E2742" s="10" t="str">
        <f>VLOOKUP(D2742,region!$B$1:$C$78,2,FALSE)</f>
        <v>ภาคตะวันออก</v>
      </c>
      <c r="F2742" s="10" t="s">
        <v>251</v>
      </c>
      <c r="G2742" s="10" t="s">
        <v>258</v>
      </c>
      <c r="H2742" s="10">
        <v>451</v>
      </c>
      <c r="I2742" s="10" t="s">
        <v>253</v>
      </c>
      <c r="J2742" s="10"/>
      <c r="K2742" s="10" t="s">
        <v>254</v>
      </c>
    </row>
    <row r="2743" spans="1:11">
      <c r="A2743">
        <f t="shared" si="42"/>
        <v>2024</v>
      </c>
      <c r="B2743" s="10">
        <v>2567</v>
      </c>
      <c r="C2743" s="10" t="s">
        <v>265</v>
      </c>
      <c r="D2743" s="10" t="s">
        <v>139</v>
      </c>
      <c r="E2743" s="10" t="str">
        <f>VLOOKUP(D2743,region!$B$1:$C$78,2,FALSE)</f>
        <v>ภาคตะวันออก</v>
      </c>
      <c r="F2743" s="10" t="s">
        <v>259</v>
      </c>
      <c r="G2743" s="10" t="s">
        <v>252</v>
      </c>
      <c r="H2743" s="10">
        <v>191687</v>
      </c>
      <c r="I2743" s="10" t="s">
        <v>253</v>
      </c>
      <c r="J2743" s="10"/>
      <c r="K2743" s="10" t="s">
        <v>254</v>
      </c>
    </row>
    <row r="2744" spans="1:11">
      <c r="A2744">
        <f t="shared" si="42"/>
        <v>2024</v>
      </c>
      <c r="B2744" s="10">
        <v>2567</v>
      </c>
      <c r="C2744" s="10" t="s">
        <v>265</v>
      </c>
      <c r="D2744" s="10" t="s">
        <v>139</v>
      </c>
      <c r="E2744" s="10" t="str">
        <f>VLOOKUP(D2744,region!$B$1:$C$78,2,FALSE)</f>
        <v>ภาคตะวันออก</v>
      </c>
      <c r="F2744" s="10" t="s">
        <v>259</v>
      </c>
      <c r="G2744" s="10" t="s">
        <v>260</v>
      </c>
      <c r="H2744" s="10">
        <v>63156</v>
      </c>
      <c r="I2744" s="10" t="s">
        <v>253</v>
      </c>
      <c r="J2744" s="10"/>
      <c r="K2744" s="10" t="s">
        <v>254</v>
      </c>
    </row>
    <row r="2745" spans="1:11">
      <c r="A2745">
        <f t="shared" si="42"/>
        <v>2024</v>
      </c>
      <c r="B2745" s="10">
        <v>2567</v>
      </c>
      <c r="C2745" s="10" t="s">
        <v>265</v>
      </c>
      <c r="D2745" s="10" t="s">
        <v>139</v>
      </c>
      <c r="E2745" s="10" t="str">
        <f>VLOOKUP(D2745,region!$B$1:$C$78,2,FALSE)</f>
        <v>ภาคตะวันออก</v>
      </c>
      <c r="F2745" s="10" t="s">
        <v>259</v>
      </c>
      <c r="G2745" s="10" t="s">
        <v>261</v>
      </c>
      <c r="H2745" s="10">
        <v>28995</v>
      </c>
      <c r="I2745" s="10" t="s">
        <v>253</v>
      </c>
      <c r="J2745" s="10"/>
      <c r="K2745" s="10" t="s">
        <v>254</v>
      </c>
    </row>
    <row r="2746" spans="1:11">
      <c r="A2746">
        <f t="shared" si="42"/>
        <v>2024</v>
      </c>
      <c r="B2746" s="10">
        <v>2567</v>
      </c>
      <c r="C2746" s="10" t="s">
        <v>265</v>
      </c>
      <c r="D2746" s="10" t="s">
        <v>139</v>
      </c>
      <c r="E2746" s="10" t="str">
        <f>VLOOKUP(D2746,region!$B$1:$C$78,2,FALSE)</f>
        <v>ภาคตะวันออก</v>
      </c>
      <c r="F2746" s="10" t="s">
        <v>259</v>
      </c>
      <c r="G2746" s="10" t="s">
        <v>262</v>
      </c>
      <c r="H2746" s="10">
        <v>99535</v>
      </c>
      <c r="I2746" s="10" t="s">
        <v>253</v>
      </c>
      <c r="J2746" s="10"/>
      <c r="K2746" s="10" t="s">
        <v>254</v>
      </c>
    </row>
    <row r="2747" spans="1:11">
      <c r="A2747">
        <f t="shared" si="42"/>
        <v>2025</v>
      </c>
      <c r="B2747" s="10">
        <v>2568</v>
      </c>
      <c r="C2747" s="10" t="s">
        <v>250</v>
      </c>
      <c r="D2747" s="10" t="s">
        <v>139</v>
      </c>
      <c r="E2747" s="10" t="str">
        <f>VLOOKUP(D2747,region!$B$1:$C$78,2,FALSE)</f>
        <v>ภาคตะวันออก</v>
      </c>
      <c r="F2747" s="10" t="s">
        <v>251</v>
      </c>
      <c r="G2747" s="10" t="s">
        <v>252</v>
      </c>
      <c r="H2747" s="10">
        <v>373897</v>
      </c>
      <c r="I2747" s="10" t="s">
        <v>253</v>
      </c>
      <c r="J2747" s="10"/>
      <c r="K2747" s="10" t="s">
        <v>254</v>
      </c>
    </row>
    <row r="2748" spans="1:11">
      <c r="A2748">
        <f t="shared" si="42"/>
        <v>2025</v>
      </c>
      <c r="B2748" s="10">
        <v>2568</v>
      </c>
      <c r="C2748" s="10" t="s">
        <v>250</v>
      </c>
      <c r="D2748" s="10" t="s">
        <v>139</v>
      </c>
      <c r="E2748" s="10" t="str">
        <f>VLOOKUP(D2748,region!$B$1:$C$78,2,FALSE)</f>
        <v>ภาคตะวันออก</v>
      </c>
      <c r="F2748" s="10" t="s">
        <v>251</v>
      </c>
      <c r="G2748" s="10" t="s">
        <v>255</v>
      </c>
      <c r="H2748" s="10">
        <v>367332</v>
      </c>
      <c r="I2748" s="10" t="s">
        <v>253</v>
      </c>
      <c r="J2748" s="10"/>
      <c r="K2748" s="10" t="s">
        <v>254</v>
      </c>
    </row>
    <row r="2749" spans="1:11">
      <c r="A2749">
        <f t="shared" si="42"/>
        <v>2025</v>
      </c>
      <c r="B2749" s="10">
        <v>2568</v>
      </c>
      <c r="C2749" s="10" t="s">
        <v>250</v>
      </c>
      <c r="D2749" s="10" t="s">
        <v>139</v>
      </c>
      <c r="E2749" s="10" t="str">
        <f>VLOOKUP(D2749,region!$B$1:$C$78,2,FALSE)</f>
        <v>ภาคตะวันออก</v>
      </c>
      <c r="F2749" s="10" t="s">
        <v>251</v>
      </c>
      <c r="G2749" s="10" t="s">
        <v>256</v>
      </c>
      <c r="H2749" s="10">
        <v>364220</v>
      </c>
      <c r="I2749" s="10" t="s">
        <v>253</v>
      </c>
      <c r="J2749" s="10"/>
      <c r="K2749" s="10" t="s">
        <v>254</v>
      </c>
    </row>
    <row r="2750" spans="1:11">
      <c r="A2750">
        <f t="shared" si="42"/>
        <v>2025</v>
      </c>
      <c r="B2750" s="10">
        <v>2568</v>
      </c>
      <c r="C2750" s="10" t="s">
        <v>250</v>
      </c>
      <c r="D2750" s="10" t="s">
        <v>139</v>
      </c>
      <c r="E2750" s="10" t="str">
        <f>VLOOKUP(D2750,region!$B$1:$C$78,2,FALSE)</f>
        <v>ภาคตะวันออก</v>
      </c>
      <c r="F2750" s="10" t="s">
        <v>251</v>
      </c>
      <c r="G2750" s="10" t="s">
        <v>257</v>
      </c>
      <c r="H2750" s="10">
        <v>3112</v>
      </c>
      <c r="I2750" s="10" t="s">
        <v>253</v>
      </c>
      <c r="J2750" s="10"/>
      <c r="K2750" s="10" t="s">
        <v>254</v>
      </c>
    </row>
    <row r="2751" spans="1:11">
      <c r="A2751">
        <f t="shared" si="42"/>
        <v>2025</v>
      </c>
      <c r="B2751" s="10">
        <v>2568</v>
      </c>
      <c r="C2751" s="10" t="s">
        <v>250</v>
      </c>
      <c r="D2751" s="10" t="s">
        <v>139</v>
      </c>
      <c r="E2751" s="10" t="str">
        <f>VLOOKUP(D2751,region!$B$1:$C$78,2,FALSE)</f>
        <v>ภาคตะวันออก</v>
      </c>
      <c r="F2751" s="10" t="s">
        <v>251</v>
      </c>
      <c r="G2751" s="10" t="s">
        <v>258</v>
      </c>
      <c r="H2751" s="10">
        <v>6564</v>
      </c>
      <c r="I2751" s="10" t="s">
        <v>253</v>
      </c>
      <c r="J2751" s="10"/>
      <c r="K2751" s="10" t="s">
        <v>254</v>
      </c>
    </row>
    <row r="2752" spans="1:11">
      <c r="A2752">
        <f t="shared" si="42"/>
        <v>2025</v>
      </c>
      <c r="B2752" s="10">
        <v>2568</v>
      </c>
      <c r="C2752" s="10" t="s">
        <v>250</v>
      </c>
      <c r="D2752" s="10" t="s">
        <v>139</v>
      </c>
      <c r="E2752" s="10" t="str">
        <f>VLOOKUP(D2752,region!$B$1:$C$78,2,FALSE)</f>
        <v>ภาคตะวันออก</v>
      </c>
      <c r="F2752" s="10" t="s">
        <v>259</v>
      </c>
      <c r="G2752" s="10" t="s">
        <v>252</v>
      </c>
      <c r="H2752" s="10">
        <v>195714</v>
      </c>
      <c r="I2752" s="10" t="s">
        <v>253</v>
      </c>
      <c r="J2752" s="10"/>
      <c r="K2752" s="10" t="s">
        <v>254</v>
      </c>
    </row>
    <row r="2753" spans="1:11">
      <c r="A2753">
        <f t="shared" si="42"/>
        <v>2025</v>
      </c>
      <c r="B2753" s="10">
        <v>2568</v>
      </c>
      <c r="C2753" s="10" t="s">
        <v>250</v>
      </c>
      <c r="D2753" s="10" t="s">
        <v>139</v>
      </c>
      <c r="E2753" s="10" t="str">
        <f>VLOOKUP(D2753,region!$B$1:$C$78,2,FALSE)</f>
        <v>ภาคตะวันออก</v>
      </c>
      <c r="F2753" s="10" t="s">
        <v>259</v>
      </c>
      <c r="G2753" s="10" t="s">
        <v>260</v>
      </c>
      <c r="H2753" s="10">
        <v>54006</v>
      </c>
      <c r="I2753" s="10" t="s">
        <v>253</v>
      </c>
      <c r="J2753" s="10"/>
      <c r="K2753" s="10" t="s">
        <v>254</v>
      </c>
    </row>
    <row r="2754" spans="1:11">
      <c r="A2754">
        <f t="shared" si="42"/>
        <v>2025</v>
      </c>
      <c r="B2754" s="10">
        <v>2568</v>
      </c>
      <c r="C2754" s="10" t="s">
        <v>250</v>
      </c>
      <c r="D2754" s="10" t="s">
        <v>139</v>
      </c>
      <c r="E2754" s="10" t="str">
        <f>VLOOKUP(D2754,region!$B$1:$C$78,2,FALSE)</f>
        <v>ภาคตะวันออก</v>
      </c>
      <c r="F2754" s="10" t="s">
        <v>259</v>
      </c>
      <c r="G2754" s="10" t="s">
        <v>261</v>
      </c>
      <c r="H2754" s="10">
        <v>34873</v>
      </c>
      <c r="I2754" s="10" t="s">
        <v>253</v>
      </c>
      <c r="J2754" s="10"/>
      <c r="K2754" s="10" t="s">
        <v>254</v>
      </c>
    </row>
    <row r="2755" spans="1:11">
      <c r="A2755">
        <f t="shared" ref="A2755:A2818" si="43">B2755-543</f>
        <v>2025</v>
      </c>
      <c r="B2755" s="10">
        <v>2568</v>
      </c>
      <c r="C2755" s="10" t="s">
        <v>250</v>
      </c>
      <c r="D2755" s="10" t="s">
        <v>139</v>
      </c>
      <c r="E2755" s="10" t="str">
        <f>VLOOKUP(D2755,region!$B$1:$C$78,2,FALSE)</f>
        <v>ภาคตะวันออก</v>
      </c>
      <c r="F2755" s="10" t="s">
        <v>259</v>
      </c>
      <c r="G2755" s="10" t="s">
        <v>262</v>
      </c>
      <c r="H2755" s="10">
        <v>106835</v>
      </c>
      <c r="I2755" s="10" t="s">
        <v>253</v>
      </c>
      <c r="J2755" s="10"/>
      <c r="K2755" s="10" t="s">
        <v>254</v>
      </c>
    </row>
    <row r="2756" spans="1:11">
      <c r="A2756">
        <f t="shared" si="43"/>
        <v>2021</v>
      </c>
      <c r="B2756" s="10">
        <v>2564</v>
      </c>
      <c r="C2756" s="10" t="s">
        <v>250</v>
      </c>
      <c r="D2756" s="10" t="s">
        <v>97</v>
      </c>
      <c r="E2756" s="10" t="str">
        <f>VLOOKUP(D2756,region!$B$1:$C$78,2,FALSE)</f>
        <v>ภาคตะวันออกเฉียงเหนือ</v>
      </c>
      <c r="F2756" s="10" t="s">
        <v>251</v>
      </c>
      <c r="G2756" s="10" t="s">
        <v>252</v>
      </c>
      <c r="H2756" s="10">
        <v>1221201</v>
      </c>
      <c r="I2756" s="10" t="s">
        <v>253</v>
      </c>
      <c r="J2756" s="10"/>
      <c r="K2756" s="10" t="s">
        <v>254</v>
      </c>
    </row>
    <row r="2757" spans="1:11">
      <c r="A2757">
        <f t="shared" si="43"/>
        <v>2021</v>
      </c>
      <c r="B2757" s="10">
        <v>2564</v>
      </c>
      <c r="C2757" s="10" t="s">
        <v>250</v>
      </c>
      <c r="D2757" s="10" t="s">
        <v>97</v>
      </c>
      <c r="E2757" s="10" t="str">
        <f>VLOOKUP(D2757,region!$B$1:$C$78,2,FALSE)</f>
        <v>ภาคตะวันออกเฉียงเหนือ</v>
      </c>
      <c r="F2757" s="10" t="s">
        <v>251</v>
      </c>
      <c r="G2757" s="10" t="s">
        <v>255</v>
      </c>
      <c r="H2757" s="10">
        <v>1119818</v>
      </c>
      <c r="I2757" s="10" t="s">
        <v>253</v>
      </c>
      <c r="J2757" s="10"/>
      <c r="K2757" s="10" t="s">
        <v>254</v>
      </c>
    </row>
    <row r="2758" spans="1:11">
      <c r="A2758">
        <f t="shared" si="43"/>
        <v>2021</v>
      </c>
      <c r="B2758" s="10">
        <v>2564</v>
      </c>
      <c r="C2758" s="10" t="s">
        <v>250</v>
      </c>
      <c r="D2758" s="10" t="s">
        <v>97</v>
      </c>
      <c r="E2758" s="10" t="str">
        <f>VLOOKUP(D2758,region!$B$1:$C$78,2,FALSE)</f>
        <v>ภาคตะวันออกเฉียงเหนือ</v>
      </c>
      <c r="F2758" s="10" t="s">
        <v>251</v>
      </c>
      <c r="G2758" s="10" t="s">
        <v>256</v>
      </c>
      <c r="H2758" s="10">
        <v>1098034</v>
      </c>
      <c r="I2758" s="10" t="s">
        <v>253</v>
      </c>
      <c r="J2758" s="10"/>
      <c r="K2758" s="10" t="s">
        <v>254</v>
      </c>
    </row>
    <row r="2759" spans="1:11">
      <c r="A2759">
        <f t="shared" si="43"/>
        <v>2021</v>
      </c>
      <c r="B2759" s="10">
        <v>2564</v>
      </c>
      <c r="C2759" s="10" t="s">
        <v>250</v>
      </c>
      <c r="D2759" s="10" t="s">
        <v>97</v>
      </c>
      <c r="E2759" s="10" t="str">
        <f>VLOOKUP(D2759,region!$B$1:$C$78,2,FALSE)</f>
        <v>ภาคตะวันออกเฉียงเหนือ</v>
      </c>
      <c r="F2759" s="10" t="s">
        <v>251</v>
      </c>
      <c r="G2759" s="10" t="s">
        <v>257</v>
      </c>
      <c r="H2759" s="10">
        <v>21784</v>
      </c>
      <c r="I2759" s="10" t="s">
        <v>253</v>
      </c>
      <c r="J2759" s="10"/>
      <c r="K2759" s="10" t="s">
        <v>254</v>
      </c>
    </row>
    <row r="2760" spans="1:11">
      <c r="A2760">
        <f t="shared" si="43"/>
        <v>2021</v>
      </c>
      <c r="B2760" s="10">
        <v>2564</v>
      </c>
      <c r="C2760" s="10" t="s">
        <v>250</v>
      </c>
      <c r="D2760" s="10" t="s">
        <v>97</v>
      </c>
      <c r="E2760" s="10" t="str">
        <f>VLOOKUP(D2760,region!$B$1:$C$78,2,FALSE)</f>
        <v>ภาคตะวันออกเฉียงเหนือ</v>
      </c>
      <c r="F2760" s="10" t="s">
        <v>251</v>
      </c>
      <c r="G2760" s="10" t="s">
        <v>258</v>
      </c>
      <c r="H2760" s="10">
        <v>101382</v>
      </c>
      <c r="I2760" s="10" t="s">
        <v>253</v>
      </c>
      <c r="J2760" s="10"/>
      <c r="K2760" s="10" t="s">
        <v>254</v>
      </c>
    </row>
    <row r="2761" spans="1:11">
      <c r="A2761">
        <f t="shared" si="43"/>
        <v>2021</v>
      </c>
      <c r="B2761" s="10">
        <v>2564</v>
      </c>
      <c r="C2761" s="10" t="s">
        <v>250</v>
      </c>
      <c r="D2761" s="10" t="s">
        <v>97</v>
      </c>
      <c r="E2761" s="10" t="str">
        <f>VLOOKUP(D2761,region!$B$1:$C$78,2,FALSE)</f>
        <v>ภาคตะวันออกเฉียงเหนือ</v>
      </c>
      <c r="F2761" s="10" t="s">
        <v>259</v>
      </c>
      <c r="G2761" s="10" t="s">
        <v>252</v>
      </c>
      <c r="H2761" s="10">
        <v>835306</v>
      </c>
      <c r="I2761" s="10" t="s">
        <v>253</v>
      </c>
      <c r="J2761" s="10"/>
      <c r="K2761" s="10" t="s">
        <v>254</v>
      </c>
    </row>
    <row r="2762" spans="1:11">
      <c r="A2762">
        <f t="shared" si="43"/>
        <v>2021</v>
      </c>
      <c r="B2762" s="10">
        <v>2564</v>
      </c>
      <c r="C2762" s="10" t="s">
        <v>250</v>
      </c>
      <c r="D2762" s="10" t="s">
        <v>97</v>
      </c>
      <c r="E2762" s="10" t="str">
        <f>VLOOKUP(D2762,region!$B$1:$C$78,2,FALSE)</f>
        <v>ภาคตะวันออกเฉียงเหนือ</v>
      </c>
      <c r="F2762" s="10" t="s">
        <v>259</v>
      </c>
      <c r="G2762" s="10" t="s">
        <v>260</v>
      </c>
      <c r="H2762" s="10">
        <v>211205</v>
      </c>
      <c r="I2762" s="10" t="s">
        <v>253</v>
      </c>
      <c r="J2762" s="10"/>
      <c r="K2762" s="10" t="s">
        <v>254</v>
      </c>
    </row>
    <row r="2763" spans="1:11">
      <c r="A2763">
        <f t="shared" si="43"/>
        <v>2021</v>
      </c>
      <c r="B2763" s="10">
        <v>2564</v>
      </c>
      <c r="C2763" s="10" t="s">
        <v>250</v>
      </c>
      <c r="D2763" s="10" t="s">
        <v>97</v>
      </c>
      <c r="E2763" s="10" t="str">
        <f>VLOOKUP(D2763,region!$B$1:$C$78,2,FALSE)</f>
        <v>ภาคตะวันออกเฉียงเหนือ</v>
      </c>
      <c r="F2763" s="10" t="s">
        <v>259</v>
      </c>
      <c r="G2763" s="10" t="s">
        <v>261</v>
      </c>
      <c r="H2763" s="10">
        <v>167355</v>
      </c>
      <c r="I2763" s="10" t="s">
        <v>253</v>
      </c>
      <c r="J2763" s="10"/>
      <c r="K2763" s="10" t="s">
        <v>254</v>
      </c>
    </row>
    <row r="2764" spans="1:11">
      <c r="A2764">
        <f t="shared" si="43"/>
        <v>2021</v>
      </c>
      <c r="B2764" s="10">
        <v>2564</v>
      </c>
      <c r="C2764" s="10" t="s">
        <v>250</v>
      </c>
      <c r="D2764" s="10" t="s">
        <v>97</v>
      </c>
      <c r="E2764" s="10" t="str">
        <f>VLOOKUP(D2764,region!$B$1:$C$78,2,FALSE)</f>
        <v>ภาคตะวันออกเฉียงเหนือ</v>
      </c>
      <c r="F2764" s="10" t="s">
        <v>259</v>
      </c>
      <c r="G2764" s="10" t="s">
        <v>262</v>
      </c>
      <c r="H2764" s="10">
        <v>456746</v>
      </c>
      <c r="I2764" s="10" t="s">
        <v>253</v>
      </c>
      <c r="J2764" s="10"/>
      <c r="K2764" s="10" t="s">
        <v>254</v>
      </c>
    </row>
    <row r="2765" spans="1:11">
      <c r="A2765">
        <f t="shared" si="43"/>
        <v>2021</v>
      </c>
      <c r="B2765" s="10">
        <v>2564</v>
      </c>
      <c r="C2765" s="10" t="s">
        <v>263</v>
      </c>
      <c r="D2765" s="10" t="s">
        <v>97</v>
      </c>
      <c r="E2765" s="10" t="str">
        <f>VLOOKUP(D2765,region!$B$1:$C$78,2,FALSE)</f>
        <v>ภาคตะวันออกเฉียงเหนือ</v>
      </c>
      <c r="F2765" s="10" t="s">
        <v>251</v>
      </c>
      <c r="G2765" s="10" t="s">
        <v>252</v>
      </c>
      <c r="H2765" s="10">
        <v>1243399</v>
      </c>
      <c r="I2765" s="10" t="s">
        <v>253</v>
      </c>
      <c r="J2765" s="10"/>
      <c r="K2765" s="10" t="s">
        <v>254</v>
      </c>
    </row>
    <row r="2766" spans="1:11">
      <c r="A2766">
        <f t="shared" si="43"/>
        <v>2021</v>
      </c>
      <c r="B2766" s="10">
        <v>2564</v>
      </c>
      <c r="C2766" s="10" t="s">
        <v>263</v>
      </c>
      <c r="D2766" s="10" t="s">
        <v>97</v>
      </c>
      <c r="E2766" s="10" t="str">
        <f>VLOOKUP(D2766,region!$B$1:$C$78,2,FALSE)</f>
        <v>ภาคตะวันออกเฉียงเหนือ</v>
      </c>
      <c r="F2766" s="10" t="s">
        <v>251</v>
      </c>
      <c r="G2766" s="10" t="s">
        <v>255</v>
      </c>
      <c r="H2766" s="10">
        <v>1195093</v>
      </c>
      <c r="I2766" s="10" t="s">
        <v>253</v>
      </c>
      <c r="J2766" s="10"/>
      <c r="K2766" s="10" t="s">
        <v>254</v>
      </c>
    </row>
    <row r="2767" spans="1:11">
      <c r="A2767">
        <f t="shared" si="43"/>
        <v>2021</v>
      </c>
      <c r="B2767" s="10">
        <v>2564</v>
      </c>
      <c r="C2767" s="10" t="s">
        <v>263</v>
      </c>
      <c r="D2767" s="10" t="s">
        <v>97</v>
      </c>
      <c r="E2767" s="10" t="str">
        <f>VLOOKUP(D2767,region!$B$1:$C$78,2,FALSE)</f>
        <v>ภาคตะวันออกเฉียงเหนือ</v>
      </c>
      <c r="F2767" s="10" t="s">
        <v>251</v>
      </c>
      <c r="G2767" s="10" t="s">
        <v>256</v>
      </c>
      <c r="H2767" s="10">
        <v>1173778</v>
      </c>
      <c r="I2767" s="10" t="s">
        <v>253</v>
      </c>
      <c r="J2767" s="10"/>
      <c r="K2767" s="10" t="s">
        <v>254</v>
      </c>
    </row>
    <row r="2768" spans="1:11">
      <c r="A2768">
        <f t="shared" si="43"/>
        <v>2021</v>
      </c>
      <c r="B2768" s="10">
        <v>2564</v>
      </c>
      <c r="C2768" s="10" t="s">
        <v>263</v>
      </c>
      <c r="D2768" s="10" t="s">
        <v>97</v>
      </c>
      <c r="E2768" s="10" t="str">
        <f>VLOOKUP(D2768,region!$B$1:$C$78,2,FALSE)</f>
        <v>ภาคตะวันออกเฉียงเหนือ</v>
      </c>
      <c r="F2768" s="10" t="s">
        <v>251</v>
      </c>
      <c r="G2768" s="10" t="s">
        <v>257</v>
      </c>
      <c r="H2768" s="10">
        <v>21315</v>
      </c>
      <c r="I2768" s="10" t="s">
        <v>253</v>
      </c>
      <c r="J2768" s="10"/>
      <c r="K2768" s="10" t="s">
        <v>254</v>
      </c>
    </row>
    <row r="2769" spans="1:11">
      <c r="A2769">
        <f t="shared" si="43"/>
        <v>2021</v>
      </c>
      <c r="B2769" s="10">
        <v>2564</v>
      </c>
      <c r="C2769" s="10" t="s">
        <v>263</v>
      </c>
      <c r="D2769" s="10" t="s">
        <v>97</v>
      </c>
      <c r="E2769" s="10" t="str">
        <f>VLOOKUP(D2769,region!$B$1:$C$78,2,FALSE)</f>
        <v>ภาคตะวันออกเฉียงเหนือ</v>
      </c>
      <c r="F2769" s="10" t="s">
        <v>251</v>
      </c>
      <c r="G2769" s="10" t="s">
        <v>258</v>
      </c>
      <c r="H2769" s="10">
        <v>48306</v>
      </c>
      <c r="I2769" s="10" t="s">
        <v>253</v>
      </c>
      <c r="J2769" s="10"/>
      <c r="K2769" s="10" t="s">
        <v>254</v>
      </c>
    </row>
    <row r="2770" spans="1:11">
      <c r="A2770">
        <f t="shared" si="43"/>
        <v>2021</v>
      </c>
      <c r="B2770" s="10">
        <v>2564</v>
      </c>
      <c r="C2770" s="10" t="s">
        <v>263</v>
      </c>
      <c r="D2770" s="10" t="s">
        <v>97</v>
      </c>
      <c r="E2770" s="10" t="str">
        <f>VLOOKUP(D2770,region!$B$1:$C$78,2,FALSE)</f>
        <v>ภาคตะวันออกเฉียงเหนือ</v>
      </c>
      <c r="F2770" s="10" t="s">
        <v>259</v>
      </c>
      <c r="G2770" s="10" t="s">
        <v>252</v>
      </c>
      <c r="H2770" s="10">
        <v>813789</v>
      </c>
      <c r="I2770" s="10" t="s">
        <v>253</v>
      </c>
      <c r="J2770" s="10"/>
      <c r="K2770" s="10" t="s">
        <v>254</v>
      </c>
    </row>
    <row r="2771" spans="1:11">
      <c r="A2771">
        <f t="shared" si="43"/>
        <v>2021</v>
      </c>
      <c r="B2771" s="10">
        <v>2564</v>
      </c>
      <c r="C2771" s="10" t="s">
        <v>263</v>
      </c>
      <c r="D2771" s="10" t="s">
        <v>97</v>
      </c>
      <c r="E2771" s="10" t="str">
        <f>VLOOKUP(D2771,region!$B$1:$C$78,2,FALSE)</f>
        <v>ภาคตะวันออกเฉียงเหนือ</v>
      </c>
      <c r="F2771" s="10" t="s">
        <v>259</v>
      </c>
      <c r="G2771" s="10" t="s">
        <v>260</v>
      </c>
      <c r="H2771" s="10">
        <v>237161</v>
      </c>
      <c r="I2771" s="10" t="s">
        <v>253</v>
      </c>
      <c r="J2771" s="10"/>
      <c r="K2771" s="10" t="s">
        <v>254</v>
      </c>
    </row>
    <row r="2772" spans="1:11">
      <c r="A2772">
        <f t="shared" si="43"/>
        <v>2021</v>
      </c>
      <c r="B2772" s="10">
        <v>2564</v>
      </c>
      <c r="C2772" s="10" t="s">
        <v>263</v>
      </c>
      <c r="D2772" s="10" t="s">
        <v>97</v>
      </c>
      <c r="E2772" s="10" t="str">
        <f>VLOOKUP(D2772,region!$B$1:$C$78,2,FALSE)</f>
        <v>ภาคตะวันออกเฉียงเหนือ</v>
      </c>
      <c r="F2772" s="10" t="s">
        <v>259</v>
      </c>
      <c r="G2772" s="10" t="s">
        <v>261</v>
      </c>
      <c r="H2772" s="10">
        <v>169990</v>
      </c>
      <c r="I2772" s="10" t="s">
        <v>253</v>
      </c>
      <c r="J2772" s="10"/>
      <c r="K2772" s="10" t="s">
        <v>254</v>
      </c>
    </row>
    <row r="2773" spans="1:11">
      <c r="A2773">
        <f t="shared" si="43"/>
        <v>2021</v>
      </c>
      <c r="B2773" s="10">
        <v>2564</v>
      </c>
      <c r="C2773" s="10" t="s">
        <v>263</v>
      </c>
      <c r="D2773" s="10" t="s">
        <v>97</v>
      </c>
      <c r="E2773" s="10" t="str">
        <f>VLOOKUP(D2773,region!$B$1:$C$78,2,FALSE)</f>
        <v>ภาคตะวันออกเฉียงเหนือ</v>
      </c>
      <c r="F2773" s="10" t="s">
        <v>259</v>
      </c>
      <c r="G2773" s="10" t="s">
        <v>262</v>
      </c>
      <c r="H2773" s="10">
        <v>406638</v>
      </c>
      <c r="I2773" s="10" t="s">
        <v>253</v>
      </c>
      <c r="J2773" s="10"/>
      <c r="K2773" s="10" t="s">
        <v>254</v>
      </c>
    </row>
    <row r="2774" spans="1:11">
      <c r="A2774">
        <f t="shared" si="43"/>
        <v>2021</v>
      </c>
      <c r="B2774" s="10">
        <v>2564</v>
      </c>
      <c r="C2774" s="10" t="s">
        <v>264</v>
      </c>
      <c r="D2774" s="10" t="s">
        <v>97</v>
      </c>
      <c r="E2774" s="10" t="str">
        <f>VLOOKUP(D2774,region!$B$1:$C$78,2,FALSE)</f>
        <v>ภาคตะวันออกเฉียงเหนือ</v>
      </c>
      <c r="F2774" s="10" t="s">
        <v>251</v>
      </c>
      <c r="G2774" s="10" t="s">
        <v>252</v>
      </c>
      <c r="H2774" s="10">
        <v>1298981</v>
      </c>
      <c r="I2774" s="10" t="s">
        <v>253</v>
      </c>
      <c r="J2774" s="10"/>
      <c r="K2774" s="10" t="s">
        <v>254</v>
      </c>
    </row>
    <row r="2775" spans="1:11">
      <c r="A2775">
        <f t="shared" si="43"/>
        <v>2021</v>
      </c>
      <c r="B2775" s="10">
        <v>2564</v>
      </c>
      <c r="C2775" s="10" t="s">
        <v>264</v>
      </c>
      <c r="D2775" s="10" t="s">
        <v>97</v>
      </c>
      <c r="E2775" s="10" t="str">
        <f>VLOOKUP(D2775,region!$B$1:$C$78,2,FALSE)</f>
        <v>ภาคตะวันออกเฉียงเหนือ</v>
      </c>
      <c r="F2775" s="10" t="s">
        <v>251</v>
      </c>
      <c r="G2775" s="10" t="s">
        <v>255</v>
      </c>
      <c r="H2775" s="10">
        <v>1287036</v>
      </c>
      <c r="I2775" s="10" t="s">
        <v>253</v>
      </c>
      <c r="J2775" s="10"/>
      <c r="K2775" s="10" t="s">
        <v>254</v>
      </c>
    </row>
    <row r="2776" spans="1:11">
      <c r="A2776">
        <f t="shared" si="43"/>
        <v>2021</v>
      </c>
      <c r="B2776" s="10">
        <v>2564</v>
      </c>
      <c r="C2776" s="10" t="s">
        <v>264</v>
      </c>
      <c r="D2776" s="10" t="s">
        <v>97</v>
      </c>
      <c r="E2776" s="10" t="str">
        <f>VLOOKUP(D2776,region!$B$1:$C$78,2,FALSE)</f>
        <v>ภาคตะวันออกเฉียงเหนือ</v>
      </c>
      <c r="F2776" s="10" t="s">
        <v>251</v>
      </c>
      <c r="G2776" s="10" t="s">
        <v>256</v>
      </c>
      <c r="H2776" s="10">
        <v>1259323</v>
      </c>
      <c r="I2776" s="10" t="s">
        <v>253</v>
      </c>
      <c r="J2776" s="10"/>
      <c r="K2776" s="10" t="s">
        <v>254</v>
      </c>
    </row>
    <row r="2777" spans="1:11">
      <c r="A2777">
        <f t="shared" si="43"/>
        <v>2021</v>
      </c>
      <c r="B2777" s="10">
        <v>2564</v>
      </c>
      <c r="C2777" s="10" t="s">
        <v>264</v>
      </c>
      <c r="D2777" s="10" t="s">
        <v>97</v>
      </c>
      <c r="E2777" s="10" t="str">
        <f>VLOOKUP(D2777,region!$B$1:$C$78,2,FALSE)</f>
        <v>ภาคตะวันออกเฉียงเหนือ</v>
      </c>
      <c r="F2777" s="10" t="s">
        <v>251</v>
      </c>
      <c r="G2777" s="10" t="s">
        <v>257</v>
      </c>
      <c r="H2777" s="10">
        <v>27714</v>
      </c>
      <c r="I2777" s="10" t="s">
        <v>253</v>
      </c>
      <c r="J2777" s="10"/>
      <c r="K2777" s="10" t="s">
        <v>254</v>
      </c>
    </row>
    <row r="2778" spans="1:11">
      <c r="A2778">
        <f t="shared" si="43"/>
        <v>2021</v>
      </c>
      <c r="B2778" s="10">
        <v>2564</v>
      </c>
      <c r="C2778" s="10" t="s">
        <v>264</v>
      </c>
      <c r="D2778" s="10" t="s">
        <v>97</v>
      </c>
      <c r="E2778" s="10" t="str">
        <f>VLOOKUP(D2778,region!$B$1:$C$78,2,FALSE)</f>
        <v>ภาคตะวันออกเฉียงเหนือ</v>
      </c>
      <c r="F2778" s="10" t="s">
        <v>251</v>
      </c>
      <c r="G2778" s="10" t="s">
        <v>258</v>
      </c>
      <c r="H2778" s="10">
        <v>11945</v>
      </c>
      <c r="I2778" s="10" t="s">
        <v>253</v>
      </c>
      <c r="J2778" s="10"/>
      <c r="K2778" s="10" t="s">
        <v>254</v>
      </c>
    </row>
    <row r="2779" spans="1:11">
      <c r="A2779">
        <f t="shared" si="43"/>
        <v>2021</v>
      </c>
      <c r="B2779" s="10">
        <v>2564</v>
      </c>
      <c r="C2779" s="10" t="s">
        <v>264</v>
      </c>
      <c r="D2779" s="10" t="s">
        <v>97</v>
      </c>
      <c r="E2779" s="10" t="str">
        <f>VLOOKUP(D2779,region!$B$1:$C$78,2,FALSE)</f>
        <v>ภาคตะวันออกเฉียงเหนือ</v>
      </c>
      <c r="F2779" s="10" t="s">
        <v>259</v>
      </c>
      <c r="G2779" s="10" t="s">
        <v>252</v>
      </c>
      <c r="H2779" s="10">
        <v>758695</v>
      </c>
      <c r="I2779" s="10" t="s">
        <v>253</v>
      </c>
      <c r="J2779" s="10"/>
      <c r="K2779" s="10" t="s">
        <v>254</v>
      </c>
    </row>
    <row r="2780" spans="1:11">
      <c r="A2780">
        <f t="shared" si="43"/>
        <v>2021</v>
      </c>
      <c r="B2780" s="10">
        <v>2564</v>
      </c>
      <c r="C2780" s="10" t="s">
        <v>264</v>
      </c>
      <c r="D2780" s="10" t="s">
        <v>97</v>
      </c>
      <c r="E2780" s="10" t="str">
        <f>VLOOKUP(D2780,region!$B$1:$C$78,2,FALSE)</f>
        <v>ภาคตะวันออกเฉียงเหนือ</v>
      </c>
      <c r="F2780" s="10" t="s">
        <v>259</v>
      </c>
      <c r="G2780" s="10" t="s">
        <v>260</v>
      </c>
      <c r="H2780" s="10">
        <v>221763</v>
      </c>
      <c r="I2780" s="10" t="s">
        <v>253</v>
      </c>
      <c r="J2780" s="10"/>
      <c r="K2780" s="10" t="s">
        <v>254</v>
      </c>
    </row>
    <row r="2781" spans="1:11">
      <c r="A2781">
        <f t="shared" si="43"/>
        <v>2021</v>
      </c>
      <c r="B2781" s="10">
        <v>2564</v>
      </c>
      <c r="C2781" s="10" t="s">
        <v>264</v>
      </c>
      <c r="D2781" s="10" t="s">
        <v>97</v>
      </c>
      <c r="E2781" s="10" t="str">
        <f>VLOOKUP(D2781,region!$B$1:$C$78,2,FALSE)</f>
        <v>ภาคตะวันออกเฉียงเหนือ</v>
      </c>
      <c r="F2781" s="10" t="s">
        <v>259</v>
      </c>
      <c r="G2781" s="10" t="s">
        <v>261</v>
      </c>
      <c r="H2781" s="10">
        <v>163800</v>
      </c>
      <c r="I2781" s="10" t="s">
        <v>253</v>
      </c>
      <c r="J2781" s="10"/>
      <c r="K2781" s="10" t="s">
        <v>254</v>
      </c>
    </row>
    <row r="2782" spans="1:11">
      <c r="A2782">
        <f t="shared" si="43"/>
        <v>2021</v>
      </c>
      <c r="B2782" s="10">
        <v>2564</v>
      </c>
      <c r="C2782" s="10" t="s">
        <v>264</v>
      </c>
      <c r="D2782" s="10" t="s">
        <v>97</v>
      </c>
      <c r="E2782" s="10" t="str">
        <f>VLOOKUP(D2782,region!$B$1:$C$78,2,FALSE)</f>
        <v>ภาคตะวันออกเฉียงเหนือ</v>
      </c>
      <c r="F2782" s="10" t="s">
        <v>259</v>
      </c>
      <c r="G2782" s="10" t="s">
        <v>262</v>
      </c>
      <c r="H2782" s="10">
        <v>373132</v>
      </c>
      <c r="I2782" s="10" t="s">
        <v>253</v>
      </c>
      <c r="J2782" s="10"/>
      <c r="K2782" s="10" t="s">
        <v>254</v>
      </c>
    </row>
    <row r="2783" spans="1:11">
      <c r="A2783">
        <f t="shared" si="43"/>
        <v>2021</v>
      </c>
      <c r="B2783" s="10">
        <v>2564</v>
      </c>
      <c r="C2783" s="10" t="s">
        <v>265</v>
      </c>
      <c r="D2783" s="10" t="s">
        <v>97</v>
      </c>
      <c r="E2783" s="10" t="str">
        <f>VLOOKUP(D2783,region!$B$1:$C$78,2,FALSE)</f>
        <v>ภาคตะวันออกเฉียงเหนือ</v>
      </c>
      <c r="F2783" s="10" t="s">
        <v>251</v>
      </c>
      <c r="G2783" s="10" t="s">
        <v>252</v>
      </c>
      <c r="H2783" s="10">
        <v>1207437</v>
      </c>
      <c r="I2783" s="10" t="s">
        <v>253</v>
      </c>
      <c r="J2783" s="10"/>
      <c r="K2783" s="10" t="s">
        <v>254</v>
      </c>
    </row>
    <row r="2784" spans="1:11">
      <c r="A2784">
        <f t="shared" si="43"/>
        <v>2021</v>
      </c>
      <c r="B2784" s="10">
        <v>2564</v>
      </c>
      <c r="C2784" s="10" t="s">
        <v>265</v>
      </c>
      <c r="D2784" s="10" t="s">
        <v>97</v>
      </c>
      <c r="E2784" s="10" t="str">
        <f>VLOOKUP(D2784,region!$B$1:$C$78,2,FALSE)</f>
        <v>ภาคตะวันออกเฉียงเหนือ</v>
      </c>
      <c r="F2784" s="10" t="s">
        <v>251</v>
      </c>
      <c r="G2784" s="10" t="s">
        <v>255</v>
      </c>
      <c r="H2784" s="10">
        <v>1182231</v>
      </c>
      <c r="I2784" s="10" t="s">
        <v>253</v>
      </c>
      <c r="J2784" s="10"/>
      <c r="K2784" s="10" t="s">
        <v>254</v>
      </c>
    </row>
    <row r="2785" spans="1:11">
      <c r="A2785">
        <f t="shared" si="43"/>
        <v>2021</v>
      </c>
      <c r="B2785" s="10">
        <v>2564</v>
      </c>
      <c r="C2785" s="10" t="s">
        <v>265</v>
      </c>
      <c r="D2785" s="10" t="s">
        <v>97</v>
      </c>
      <c r="E2785" s="10" t="str">
        <f>VLOOKUP(D2785,region!$B$1:$C$78,2,FALSE)</f>
        <v>ภาคตะวันออกเฉียงเหนือ</v>
      </c>
      <c r="F2785" s="10" t="s">
        <v>251</v>
      </c>
      <c r="G2785" s="10" t="s">
        <v>256</v>
      </c>
      <c r="H2785" s="10">
        <v>1153205</v>
      </c>
      <c r="I2785" s="10" t="s">
        <v>253</v>
      </c>
      <c r="J2785" s="10"/>
      <c r="K2785" s="10" t="s">
        <v>254</v>
      </c>
    </row>
    <row r="2786" spans="1:11">
      <c r="A2786">
        <f t="shared" si="43"/>
        <v>2021</v>
      </c>
      <c r="B2786" s="10">
        <v>2564</v>
      </c>
      <c r="C2786" s="10" t="s">
        <v>265</v>
      </c>
      <c r="D2786" s="10" t="s">
        <v>97</v>
      </c>
      <c r="E2786" s="10" t="str">
        <f>VLOOKUP(D2786,region!$B$1:$C$78,2,FALSE)</f>
        <v>ภาคตะวันออกเฉียงเหนือ</v>
      </c>
      <c r="F2786" s="10" t="s">
        <v>251</v>
      </c>
      <c r="G2786" s="10" t="s">
        <v>257</v>
      </c>
      <c r="H2786" s="10">
        <v>29026</v>
      </c>
      <c r="I2786" s="10" t="s">
        <v>253</v>
      </c>
      <c r="J2786" s="10"/>
      <c r="K2786" s="10" t="s">
        <v>254</v>
      </c>
    </row>
    <row r="2787" spans="1:11">
      <c r="A2787">
        <f t="shared" si="43"/>
        <v>2021</v>
      </c>
      <c r="B2787" s="10">
        <v>2564</v>
      </c>
      <c r="C2787" s="10" t="s">
        <v>265</v>
      </c>
      <c r="D2787" s="10" t="s">
        <v>97</v>
      </c>
      <c r="E2787" s="10" t="str">
        <f>VLOOKUP(D2787,region!$B$1:$C$78,2,FALSE)</f>
        <v>ภาคตะวันออกเฉียงเหนือ</v>
      </c>
      <c r="F2787" s="10" t="s">
        <v>251</v>
      </c>
      <c r="G2787" s="10" t="s">
        <v>258</v>
      </c>
      <c r="H2787" s="10">
        <v>25206</v>
      </c>
      <c r="I2787" s="10" t="s">
        <v>253</v>
      </c>
      <c r="J2787" s="10"/>
      <c r="K2787" s="10" t="s">
        <v>254</v>
      </c>
    </row>
    <row r="2788" spans="1:11">
      <c r="A2788">
        <f t="shared" si="43"/>
        <v>2021</v>
      </c>
      <c r="B2788" s="10">
        <v>2564</v>
      </c>
      <c r="C2788" s="10" t="s">
        <v>265</v>
      </c>
      <c r="D2788" s="10" t="s">
        <v>97</v>
      </c>
      <c r="E2788" s="10" t="str">
        <f>VLOOKUP(D2788,region!$B$1:$C$78,2,FALSE)</f>
        <v>ภาคตะวันออกเฉียงเหนือ</v>
      </c>
      <c r="F2788" s="10" t="s">
        <v>259</v>
      </c>
      <c r="G2788" s="10" t="s">
        <v>252</v>
      </c>
      <c r="H2788" s="10">
        <v>850177</v>
      </c>
      <c r="I2788" s="10" t="s">
        <v>253</v>
      </c>
      <c r="J2788" s="10"/>
      <c r="K2788" s="10" t="s">
        <v>254</v>
      </c>
    </row>
    <row r="2789" spans="1:11">
      <c r="A2789">
        <f t="shared" si="43"/>
        <v>2021</v>
      </c>
      <c r="B2789" s="10">
        <v>2564</v>
      </c>
      <c r="C2789" s="10" t="s">
        <v>265</v>
      </c>
      <c r="D2789" s="10" t="s">
        <v>97</v>
      </c>
      <c r="E2789" s="10" t="str">
        <f>VLOOKUP(D2789,region!$B$1:$C$78,2,FALSE)</f>
        <v>ภาคตะวันออกเฉียงเหนือ</v>
      </c>
      <c r="F2789" s="10" t="s">
        <v>259</v>
      </c>
      <c r="G2789" s="10" t="s">
        <v>260</v>
      </c>
      <c r="H2789" s="10">
        <v>233522</v>
      </c>
      <c r="I2789" s="10" t="s">
        <v>253</v>
      </c>
      <c r="J2789" s="10"/>
      <c r="K2789" s="10" t="s">
        <v>254</v>
      </c>
    </row>
    <row r="2790" spans="1:11">
      <c r="A2790">
        <f t="shared" si="43"/>
        <v>2021</v>
      </c>
      <c r="B2790" s="10">
        <v>2564</v>
      </c>
      <c r="C2790" s="10" t="s">
        <v>265</v>
      </c>
      <c r="D2790" s="10" t="s">
        <v>97</v>
      </c>
      <c r="E2790" s="10" t="str">
        <f>VLOOKUP(D2790,region!$B$1:$C$78,2,FALSE)</f>
        <v>ภาคตะวันออกเฉียงเหนือ</v>
      </c>
      <c r="F2790" s="10" t="s">
        <v>259</v>
      </c>
      <c r="G2790" s="10" t="s">
        <v>261</v>
      </c>
      <c r="H2790" s="10">
        <v>172950</v>
      </c>
      <c r="I2790" s="10" t="s">
        <v>253</v>
      </c>
      <c r="J2790" s="10"/>
      <c r="K2790" s="10" t="s">
        <v>254</v>
      </c>
    </row>
    <row r="2791" spans="1:11">
      <c r="A2791">
        <f t="shared" si="43"/>
        <v>2021</v>
      </c>
      <c r="B2791" s="10">
        <v>2564</v>
      </c>
      <c r="C2791" s="10" t="s">
        <v>265</v>
      </c>
      <c r="D2791" s="10" t="s">
        <v>97</v>
      </c>
      <c r="E2791" s="10" t="str">
        <f>VLOOKUP(D2791,region!$B$1:$C$78,2,FALSE)</f>
        <v>ภาคตะวันออกเฉียงเหนือ</v>
      </c>
      <c r="F2791" s="10" t="s">
        <v>259</v>
      </c>
      <c r="G2791" s="10" t="s">
        <v>262</v>
      </c>
      <c r="H2791" s="10">
        <v>443706</v>
      </c>
      <c r="I2791" s="10" t="s">
        <v>253</v>
      </c>
      <c r="J2791" s="10"/>
      <c r="K2791" s="10" t="s">
        <v>254</v>
      </c>
    </row>
    <row r="2792" spans="1:11">
      <c r="A2792">
        <f t="shared" si="43"/>
        <v>2022</v>
      </c>
      <c r="B2792" s="10">
        <v>2565</v>
      </c>
      <c r="C2792" s="10" t="s">
        <v>250</v>
      </c>
      <c r="D2792" s="10" t="s">
        <v>97</v>
      </c>
      <c r="E2792" s="10" t="str">
        <f>VLOOKUP(D2792,region!$B$1:$C$78,2,FALSE)</f>
        <v>ภาคตะวันออกเฉียงเหนือ</v>
      </c>
      <c r="F2792" s="10" t="s">
        <v>251</v>
      </c>
      <c r="G2792" s="10" t="s">
        <v>252</v>
      </c>
      <c r="H2792" s="10">
        <v>1247269</v>
      </c>
      <c r="I2792" s="10" t="s">
        <v>253</v>
      </c>
      <c r="J2792" s="10"/>
      <c r="K2792" s="10" t="s">
        <v>254</v>
      </c>
    </row>
    <row r="2793" spans="1:11">
      <c r="A2793">
        <f t="shared" si="43"/>
        <v>2022</v>
      </c>
      <c r="B2793" s="10">
        <v>2565</v>
      </c>
      <c r="C2793" s="10" t="s">
        <v>250</v>
      </c>
      <c r="D2793" s="10" t="s">
        <v>97</v>
      </c>
      <c r="E2793" s="10" t="str">
        <f>VLOOKUP(D2793,region!$B$1:$C$78,2,FALSE)</f>
        <v>ภาคตะวันออกเฉียงเหนือ</v>
      </c>
      <c r="F2793" s="10" t="s">
        <v>251</v>
      </c>
      <c r="G2793" s="10" t="s">
        <v>255</v>
      </c>
      <c r="H2793" s="10">
        <v>1239910</v>
      </c>
      <c r="I2793" s="10" t="s">
        <v>253</v>
      </c>
      <c r="J2793" s="10"/>
      <c r="K2793" s="10" t="s">
        <v>254</v>
      </c>
    </row>
    <row r="2794" spans="1:11">
      <c r="A2794">
        <f t="shared" si="43"/>
        <v>2022</v>
      </c>
      <c r="B2794" s="10">
        <v>2565</v>
      </c>
      <c r="C2794" s="10" t="s">
        <v>250</v>
      </c>
      <c r="D2794" s="10" t="s">
        <v>97</v>
      </c>
      <c r="E2794" s="10" t="str">
        <f>VLOOKUP(D2794,region!$B$1:$C$78,2,FALSE)</f>
        <v>ภาคตะวันออกเฉียงเหนือ</v>
      </c>
      <c r="F2794" s="10" t="s">
        <v>251</v>
      </c>
      <c r="G2794" s="10" t="s">
        <v>256</v>
      </c>
      <c r="H2794" s="10">
        <v>1226447</v>
      </c>
      <c r="I2794" s="10" t="s">
        <v>253</v>
      </c>
      <c r="J2794" s="10"/>
      <c r="K2794" s="10" t="s">
        <v>254</v>
      </c>
    </row>
    <row r="2795" spans="1:11">
      <c r="A2795">
        <f t="shared" si="43"/>
        <v>2022</v>
      </c>
      <c r="B2795" s="10">
        <v>2565</v>
      </c>
      <c r="C2795" s="10" t="s">
        <v>250</v>
      </c>
      <c r="D2795" s="10" t="s">
        <v>97</v>
      </c>
      <c r="E2795" s="10" t="str">
        <f>VLOOKUP(D2795,region!$B$1:$C$78,2,FALSE)</f>
        <v>ภาคตะวันออกเฉียงเหนือ</v>
      </c>
      <c r="F2795" s="10" t="s">
        <v>251</v>
      </c>
      <c r="G2795" s="10" t="s">
        <v>257</v>
      </c>
      <c r="H2795" s="10">
        <v>13463</v>
      </c>
      <c r="I2795" s="10" t="s">
        <v>253</v>
      </c>
      <c r="J2795" s="10"/>
      <c r="K2795" s="10" t="s">
        <v>254</v>
      </c>
    </row>
    <row r="2796" spans="1:11">
      <c r="A2796">
        <f t="shared" si="43"/>
        <v>2022</v>
      </c>
      <c r="B2796" s="10">
        <v>2565</v>
      </c>
      <c r="C2796" s="10" t="s">
        <v>250</v>
      </c>
      <c r="D2796" s="10" t="s">
        <v>97</v>
      </c>
      <c r="E2796" s="10" t="str">
        <f>VLOOKUP(D2796,region!$B$1:$C$78,2,FALSE)</f>
        <v>ภาคตะวันออกเฉียงเหนือ</v>
      </c>
      <c r="F2796" s="10" t="s">
        <v>251</v>
      </c>
      <c r="G2796" s="10" t="s">
        <v>258</v>
      </c>
      <c r="H2796" s="10">
        <v>7359</v>
      </c>
      <c r="I2796" s="10" t="s">
        <v>253</v>
      </c>
      <c r="J2796" s="10"/>
      <c r="K2796" s="10" t="s">
        <v>254</v>
      </c>
    </row>
    <row r="2797" spans="1:11">
      <c r="A2797">
        <f t="shared" si="43"/>
        <v>2022</v>
      </c>
      <c r="B2797" s="10">
        <v>2565</v>
      </c>
      <c r="C2797" s="10" t="s">
        <v>250</v>
      </c>
      <c r="D2797" s="10" t="s">
        <v>97</v>
      </c>
      <c r="E2797" s="10" t="str">
        <f>VLOOKUP(D2797,region!$B$1:$C$78,2,FALSE)</f>
        <v>ภาคตะวันออกเฉียงเหนือ</v>
      </c>
      <c r="F2797" s="10" t="s">
        <v>259</v>
      </c>
      <c r="G2797" s="10" t="s">
        <v>252</v>
      </c>
      <c r="H2797" s="10">
        <v>800709</v>
      </c>
      <c r="I2797" s="10" t="s">
        <v>253</v>
      </c>
      <c r="J2797" s="10"/>
      <c r="K2797" s="10" t="s">
        <v>254</v>
      </c>
    </row>
    <row r="2798" spans="1:11">
      <c r="A2798">
        <f t="shared" si="43"/>
        <v>2022</v>
      </c>
      <c r="B2798" s="10">
        <v>2565</v>
      </c>
      <c r="C2798" s="10" t="s">
        <v>250</v>
      </c>
      <c r="D2798" s="10" t="s">
        <v>97</v>
      </c>
      <c r="E2798" s="10" t="str">
        <f>VLOOKUP(D2798,region!$B$1:$C$78,2,FALSE)</f>
        <v>ภาคตะวันออกเฉียงเหนือ</v>
      </c>
      <c r="F2798" s="10" t="s">
        <v>259</v>
      </c>
      <c r="G2798" s="10" t="s">
        <v>260</v>
      </c>
      <c r="H2798" s="10">
        <v>210324</v>
      </c>
      <c r="I2798" s="10" t="s">
        <v>253</v>
      </c>
      <c r="J2798" s="10"/>
      <c r="K2798" s="10" t="s">
        <v>254</v>
      </c>
    </row>
    <row r="2799" spans="1:11">
      <c r="A2799">
        <f t="shared" si="43"/>
        <v>2022</v>
      </c>
      <c r="B2799" s="10">
        <v>2565</v>
      </c>
      <c r="C2799" s="10" t="s">
        <v>250</v>
      </c>
      <c r="D2799" s="10" t="s">
        <v>97</v>
      </c>
      <c r="E2799" s="10" t="str">
        <f>VLOOKUP(D2799,region!$B$1:$C$78,2,FALSE)</f>
        <v>ภาคตะวันออกเฉียงเหนือ</v>
      </c>
      <c r="F2799" s="10" t="s">
        <v>259</v>
      </c>
      <c r="G2799" s="10" t="s">
        <v>261</v>
      </c>
      <c r="H2799" s="10">
        <v>187136</v>
      </c>
      <c r="I2799" s="10" t="s">
        <v>253</v>
      </c>
      <c r="J2799" s="10"/>
      <c r="K2799" s="10" t="s">
        <v>254</v>
      </c>
    </row>
    <row r="2800" spans="1:11">
      <c r="A2800">
        <f t="shared" si="43"/>
        <v>2022</v>
      </c>
      <c r="B2800" s="10">
        <v>2565</v>
      </c>
      <c r="C2800" s="10" t="s">
        <v>250</v>
      </c>
      <c r="D2800" s="10" t="s">
        <v>97</v>
      </c>
      <c r="E2800" s="10" t="str">
        <f>VLOOKUP(D2800,region!$B$1:$C$78,2,FALSE)</f>
        <v>ภาคตะวันออกเฉียงเหนือ</v>
      </c>
      <c r="F2800" s="10" t="s">
        <v>259</v>
      </c>
      <c r="G2800" s="10" t="s">
        <v>262</v>
      </c>
      <c r="H2800" s="10">
        <v>403250</v>
      </c>
      <c r="I2800" s="10" t="s">
        <v>253</v>
      </c>
      <c r="J2800" s="10"/>
      <c r="K2800" s="10" t="s">
        <v>254</v>
      </c>
    </row>
    <row r="2801" spans="1:11">
      <c r="A2801">
        <f t="shared" si="43"/>
        <v>2022</v>
      </c>
      <c r="B2801" s="10">
        <v>2565</v>
      </c>
      <c r="C2801" s="10" t="s">
        <v>263</v>
      </c>
      <c r="D2801" s="10" t="s">
        <v>97</v>
      </c>
      <c r="E2801" s="10" t="str">
        <f>VLOOKUP(D2801,region!$B$1:$C$78,2,FALSE)</f>
        <v>ภาคตะวันออกเฉียงเหนือ</v>
      </c>
      <c r="F2801" s="10" t="s">
        <v>251</v>
      </c>
      <c r="G2801" s="10" t="s">
        <v>252</v>
      </c>
      <c r="H2801" s="10">
        <v>1263922</v>
      </c>
      <c r="I2801" s="10" t="s">
        <v>253</v>
      </c>
      <c r="J2801" s="10"/>
      <c r="K2801" s="10" t="s">
        <v>254</v>
      </c>
    </row>
    <row r="2802" spans="1:11">
      <c r="A2802">
        <f t="shared" si="43"/>
        <v>2022</v>
      </c>
      <c r="B2802" s="10">
        <v>2565</v>
      </c>
      <c r="C2802" s="10" t="s">
        <v>263</v>
      </c>
      <c r="D2802" s="10" t="s">
        <v>97</v>
      </c>
      <c r="E2802" s="10" t="str">
        <f>VLOOKUP(D2802,region!$B$1:$C$78,2,FALSE)</f>
        <v>ภาคตะวันออกเฉียงเหนือ</v>
      </c>
      <c r="F2802" s="10" t="s">
        <v>251</v>
      </c>
      <c r="G2802" s="10" t="s">
        <v>255</v>
      </c>
      <c r="H2802" s="10">
        <v>1232472</v>
      </c>
      <c r="I2802" s="10" t="s">
        <v>253</v>
      </c>
      <c r="J2802" s="10"/>
      <c r="K2802" s="10" t="s">
        <v>254</v>
      </c>
    </row>
    <row r="2803" spans="1:11">
      <c r="A2803">
        <f t="shared" si="43"/>
        <v>2022</v>
      </c>
      <c r="B2803" s="10">
        <v>2565</v>
      </c>
      <c r="C2803" s="10" t="s">
        <v>263</v>
      </c>
      <c r="D2803" s="10" t="s">
        <v>97</v>
      </c>
      <c r="E2803" s="10" t="str">
        <f>VLOOKUP(D2803,region!$B$1:$C$78,2,FALSE)</f>
        <v>ภาคตะวันออกเฉียงเหนือ</v>
      </c>
      <c r="F2803" s="10" t="s">
        <v>251</v>
      </c>
      <c r="G2803" s="10" t="s">
        <v>256</v>
      </c>
      <c r="H2803" s="10">
        <v>1208731</v>
      </c>
      <c r="I2803" s="10" t="s">
        <v>253</v>
      </c>
      <c r="J2803" s="10"/>
      <c r="K2803" s="10" t="s">
        <v>254</v>
      </c>
    </row>
    <row r="2804" spans="1:11">
      <c r="A2804">
        <f t="shared" si="43"/>
        <v>2022</v>
      </c>
      <c r="B2804" s="10">
        <v>2565</v>
      </c>
      <c r="C2804" s="10" t="s">
        <v>263</v>
      </c>
      <c r="D2804" s="10" t="s">
        <v>97</v>
      </c>
      <c r="E2804" s="10" t="str">
        <f>VLOOKUP(D2804,region!$B$1:$C$78,2,FALSE)</f>
        <v>ภาคตะวันออกเฉียงเหนือ</v>
      </c>
      <c r="F2804" s="10" t="s">
        <v>251</v>
      </c>
      <c r="G2804" s="10" t="s">
        <v>257</v>
      </c>
      <c r="H2804" s="10">
        <v>23742</v>
      </c>
      <c r="I2804" s="10" t="s">
        <v>253</v>
      </c>
      <c r="J2804" s="10"/>
      <c r="K2804" s="10" t="s">
        <v>254</v>
      </c>
    </row>
    <row r="2805" spans="1:11">
      <c r="A2805">
        <f t="shared" si="43"/>
        <v>2022</v>
      </c>
      <c r="B2805" s="10">
        <v>2565</v>
      </c>
      <c r="C2805" s="10" t="s">
        <v>263</v>
      </c>
      <c r="D2805" s="10" t="s">
        <v>97</v>
      </c>
      <c r="E2805" s="10" t="str">
        <f>VLOOKUP(D2805,region!$B$1:$C$78,2,FALSE)</f>
        <v>ภาคตะวันออกเฉียงเหนือ</v>
      </c>
      <c r="F2805" s="10" t="s">
        <v>251</v>
      </c>
      <c r="G2805" s="10" t="s">
        <v>258</v>
      </c>
      <c r="H2805" s="10">
        <v>31450</v>
      </c>
      <c r="I2805" s="10" t="s">
        <v>253</v>
      </c>
      <c r="J2805" s="10"/>
      <c r="K2805" s="10" t="s">
        <v>254</v>
      </c>
    </row>
    <row r="2806" spans="1:11">
      <c r="A2806">
        <f t="shared" si="43"/>
        <v>2022</v>
      </c>
      <c r="B2806" s="10">
        <v>2565</v>
      </c>
      <c r="C2806" s="10" t="s">
        <v>263</v>
      </c>
      <c r="D2806" s="10" t="s">
        <v>97</v>
      </c>
      <c r="E2806" s="10" t="str">
        <f>VLOOKUP(D2806,region!$B$1:$C$78,2,FALSE)</f>
        <v>ภาคตะวันออกเฉียงเหนือ</v>
      </c>
      <c r="F2806" s="10" t="s">
        <v>259</v>
      </c>
      <c r="G2806" s="10" t="s">
        <v>252</v>
      </c>
      <c r="H2806" s="10">
        <v>785168</v>
      </c>
      <c r="I2806" s="10" t="s">
        <v>253</v>
      </c>
      <c r="J2806" s="10"/>
      <c r="K2806" s="10" t="s">
        <v>254</v>
      </c>
    </row>
    <row r="2807" spans="1:11">
      <c r="A2807">
        <f t="shared" si="43"/>
        <v>2022</v>
      </c>
      <c r="B2807" s="10">
        <v>2565</v>
      </c>
      <c r="C2807" s="10" t="s">
        <v>263</v>
      </c>
      <c r="D2807" s="10" t="s">
        <v>97</v>
      </c>
      <c r="E2807" s="10" t="str">
        <f>VLOOKUP(D2807,region!$B$1:$C$78,2,FALSE)</f>
        <v>ภาคตะวันออกเฉียงเหนือ</v>
      </c>
      <c r="F2807" s="10" t="s">
        <v>259</v>
      </c>
      <c r="G2807" s="10" t="s">
        <v>260</v>
      </c>
      <c r="H2807" s="10">
        <v>207862</v>
      </c>
      <c r="I2807" s="10" t="s">
        <v>253</v>
      </c>
      <c r="J2807" s="10"/>
      <c r="K2807" s="10" t="s">
        <v>254</v>
      </c>
    </row>
    <row r="2808" spans="1:11">
      <c r="A2808">
        <f t="shared" si="43"/>
        <v>2022</v>
      </c>
      <c r="B2808" s="10">
        <v>2565</v>
      </c>
      <c r="C2808" s="10" t="s">
        <v>263</v>
      </c>
      <c r="D2808" s="10" t="s">
        <v>97</v>
      </c>
      <c r="E2808" s="10" t="str">
        <f>VLOOKUP(D2808,region!$B$1:$C$78,2,FALSE)</f>
        <v>ภาคตะวันออกเฉียงเหนือ</v>
      </c>
      <c r="F2808" s="10" t="s">
        <v>259</v>
      </c>
      <c r="G2808" s="10" t="s">
        <v>261</v>
      </c>
      <c r="H2808" s="10">
        <v>181862</v>
      </c>
      <c r="I2808" s="10" t="s">
        <v>253</v>
      </c>
      <c r="J2808" s="10"/>
      <c r="K2808" s="10" t="s">
        <v>254</v>
      </c>
    </row>
    <row r="2809" spans="1:11">
      <c r="A2809">
        <f t="shared" si="43"/>
        <v>2022</v>
      </c>
      <c r="B2809" s="10">
        <v>2565</v>
      </c>
      <c r="C2809" s="10" t="s">
        <v>263</v>
      </c>
      <c r="D2809" s="10" t="s">
        <v>97</v>
      </c>
      <c r="E2809" s="10" t="str">
        <f>VLOOKUP(D2809,region!$B$1:$C$78,2,FALSE)</f>
        <v>ภาคตะวันออกเฉียงเหนือ</v>
      </c>
      <c r="F2809" s="10" t="s">
        <v>259</v>
      </c>
      <c r="G2809" s="10" t="s">
        <v>262</v>
      </c>
      <c r="H2809" s="10">
        <v>395443</v>
      </c>
      <c r="I2809" s="10" t="s">
        <v>253</v>
      </c>
      <c r="J2809" s="10"/>
      <c r="K2809" s="10" t="s">
        <v>254</v>
      </c>
    </row>
    <row r="2810" spans="1:11">
      <c r="A2810">
        <f t="shared" si="43"/>
        <v>2022</v>
      </c>
      <c r="B2810" s="10">
        <v>2565</v>
      </c>
      <c r="C2810" s="10" t="s">
        <v>264</v>
      </c>
      <c r="D2810" s="10" t="s">
        <v>97</v>
      </c>
      <c r="E2810" s="10" t="str">
        <f>VLOOKUP(D2810,region!$B$1:$C$78,2,FALSE)</f>
        <v>ภาคตะวันออกเฉียงเหนือ</v>
      </c>
      <c r="F2810" s="10" t="s">
        <v>251</v>
      </c>
      <c r="G2810" s="10" t="s">
        <v>252</v>
      </c>
      <c r="H2810" s="10">
        <v>1289749</v>
      </c>
      <c r="I2810" s="10" t="s">
        <v>253</v>
      </c>
      <c r="J2810" s="10"/>
      <c r="K2810" s="10" t="s">
        <v>254</v>
      </c>
    </row>
    <row r="2811" spans="1:11">
      <c r="A2811">
        <f t="shared" si="43"/>
        <v>2022</v>
      </c>
      <c r="B2811" s="10">
        <v>2565</v>
      </c>
      <c r="C2811" s="10" t="s">
        <v>264</v>
      </c>
      <c r="D2811" s="10" t="s">
        <v>97</v>
      </c>
      <c r="E2811" s="10" t="str">
        <f>VLOOKUP(D2811,region!$B$1:$C$78,2,FALSE)</f>
        <v>ภาคตะวันออกเฉียงเหนือ</v>
      </c>
      <c r="F2811" s="10" t="s">
        <v>251</v>
      </c>
      <c r="G2811" s="10" t="s">
        <v>255</v>
      </c>
      <c r="H2811" s="10">
        <v>1286560</v>
      </c>
      <c r="I2811" s="10" t="s">
        <v>253</v>
      </c>
      <c r="J2811" s="10"/>
      <c r="K2811" s="10" t="s">
        <v>254</v>
      </c>
    </row>
    <row r="2812" spans="1:11">
      <c r="A2812">
        <f t="shared" si="43"/>
        <v>2022</v>
      </c>
      <c r="B2812" s="10">
        <v>2565</v>
      </c>
      <c r="C2812" s="10" t="s">
        <v>264</v>
      </c>
      <c r="D2812" s="10" t="s">
        <v>97</v>
      </c>
      <c r="E2812" s="10" t="str">
        <f>VLOOKUP(D2812,region!$B$1:$C$78,2,FALSE)</f>
        <v>ภาคตะวันออกเฉียงเหนือ</v>
      </c>
      <c r="F2812" s="10" t="s">
        <v>251</v>
      </c>
      <c r="G2812" s="10" t="s">
        <v>256</v>
      </c>
      <c r="H2812" s="10">
        <v>1269837</v>
      </c>
      <c r="I2812" s="10" t="s">
        <v>253</v>
      </c>
      <c r="J2812" s="10"/>
      <c r="K2812" s="10" t="s">
        <v>254</v>
      </c>
    </row>
    <row r="2813" spans="1:11">
      <c r="A2813">
        <f t="shared" si="43"/>
        <v>2022</v>
      </c>
      <c r="B2813" s="10">
        <v>2565</v>
      </c>
      <c r="C2813" s="10" t="s">
        <v>264</v>
      </c>
      <c r="D2813" s="10" t="s">
        <v>97</v>
      </c>
      <c r="E2813" s="10" t="str">
        <f>VLOOKUP(D2813,region!$B$1:$C$78,2,FALSE)</f>
        <v>ภาคตะวันออกเฉียงเหนือ</v>
      </c>
      <c r="F2813" s="10" t="s">
        <v>251</v>
      </c>
      <c r="G2813" s="10" t="s">
        <v>257</v>
      </c>
      <c r="H2813" s="10">
        <v>16724</v>
      </c>
      <c r="I2813" s="10" t="s">
        <v>253</v>
      </c>
      <c r="J2813" s="10"/>
      <c r="K2813" s="10" t="s">
        <v>254</v>
      </c>
    </row>
    <row r="2814" spans="1:11">
      <c r="A2814">
        <f t="shared" si="43"/>
        <v>2022</v>
      </c>
      <c r="B2814" s="10">
        <v>2565</v>
      </c>
      <c r="C2814" s="10" t="s">
        <v>264</v>
      </c>
      <c r="D2814" s="10" t="s">
        <v>97</v>
      </c>
      <c r="E2814" s="10" t="str">
        <f>VLOOKUP(D2814,region!$B$1:$C$78,2,FALSE)</f>
        <v>ภาคตะวันออกเฉียงเหนือ</v>
      </c>
      <c r="F2814" s="10" t="s">
        <v>251</v>
      </c>
      <c r="G2814" s="10" t="s">
        <v>258</v>
      </c>
      <c r="H2814" s="10">
        <v>3189</v>
      </c>
      <c r="I2814" s="10" t="s">
        <v>253</v>
      </c>
      <c r="J2814" s="10"/>
      <c r="K2814" s="10" t="s">
        <v>254</v>
      </c>
    </row>
    <row r="2815" spans="1:11">
      <c r="A2815">
        <f t="shared" si="43"/>
        <v>2022</v>
      </c>
      <c r="B2815" s="10">
        <v>2565</v>
      </c>
      <c r="C2815" s="10" t="s">
        <v>264</v>
      </c>
      <c r="D2815" s="10" t="s">
        <v>97</v>
      </c>
      <c r="E2815" s="10" t="str">
        <f>VLOOKUP(D2815,region!$B$1:$C$78,2,FALSE)</f>
        <v>ภาคตะวันออกเฉียงเหนือ</v>
      </c>
      <c r="F2815" s="10" t="s">
        <v>259</v>
      </c>
      <c r="G2815" s="10" t="s">
        <v>252</v>
      </c>
      <c r="H2815" s="10">
        <v>760285</v>
      </c>
      <c r="I2815" s="10" t="s">
        <v>253</v>
      </c>
      <c r="J2815" s="10"/>
      <c r="K2815" s="10" t="s">
        <v>254</v>
      </c>
    </row>
    <row r="2816" spans="1:11">
      <c r="A2816">
        <f t="shared" si="43"/>
        <v>2022</v>
      </c>
      <c r="B2816" s="10">
        <v>2565</v>
      </c>
      <c r="C2816" s="10" t="s">
        <v>264</v>
      </c>
      <c r="D2816" s="10" t="s">
        <v>97</v>
      </c>
      <c r="E2816" s="10" t="str">
        <f>VLOOKUP(D2816,region!$B$1:$C$78,2,FALSE)</f>
        <v>ภาคตะวันออกเฉียงเหนือ</v>
      </c>
      <c r="F2816" s="10" t="s">
        <v>259</v>
      </c>
      <c r="G2816" s="10" t="s">
        <v>260</v>
      </c>
      <c r="H2816" s="10">
        <v>171690</v>
      </c>
      <c r="I2816" s="10" t="s">
        <v>253</v>
      </c>
      <c r="J2816" s="10"/>
      <c r="K2816" s="10" t="s">
        <v>254</v>
      </c>
    </row>
    <row r="2817" spans="1:11">
      <c r="A2817">
        <f t="shared" si="43"/>
        <v>2022</v>
      </c>
      <c r="B2817" s="10">
        <v>2565</v>
      </c>
      <c r="C2817" s="10" t="s">
        <v>264</v>
      </c>
      <c r="D2817" s="10" t="s">
        <v>97</v>
      </c>
      <c r="E2817" s="10" t="str">
        <f>VLOOKUP(D2817,region!$B$1:$C$78,2,FALSE)</f>
        <v>ภาคตะวันออกเฉียงเหนือ</v>
      </c>
      <c r="F2817" s="10" t="s">
        <v>259</v>
      </c>
      <c r="G2817" s="10" t="s">
        <v>261</v>
      </c>
      <c r="H2817" s="10">
        <v>183347</v>
      </c>
      <c r="I2817" s="10" t="s">
        <v>253</v>
      </c>
      <c r="J2817" s="10"/>
      <c r="K2817" s="10" t="s">
        <v>254</v>
      </c>
    </row>
    <row r="2818" spans="1:11">
      <c r="A2818">
        <f t="shared" si="43"/>
        <v>2022</v>
      </c>
      <c r="B2818" s="10">
        <v>2565</v>
      </c>
      <c r="C2818" s="10" t="s">
        <v>264</v>
      </c>
      <c r="D2818" s="10" t="s">
        <v>97</v>
      </c>
      <c r="E2818" s="10" t="str">
        <f>VLOOKUP(D2818,region!$B$1:$C$78,2,FALSE)</f>
        <v>ภาคตะวันออกเฉียงเหนือ</v>
      </c>
      <c r="F2818" s="10" t="s">
        <v>259</v>
      </c>
      <c r="G2818" s="10" t="s">
        <v>262</v>
      </c>
      <c r="H2818" s="10">
        <v>405248</v>
      </c>
      <c r="I2818" s="10" t="s">
        <v>253</v>
      </c>
      <c r="J2818" s="10"/>
      <c r="K2818" s="10" t="s">
        <v>254</v>
      </c>
    </row>
    <row r="2819" spans="1:11">
      <c r="A2819">
        <f t="shared" ref="A2819:A2882" si="44">B2819-543</f>
        <v>2022</v>
      </c>
      <c r="B2819" s="10">
        <v>2565</v>
      </c>
      <c r="C2819" s="10" t="s">
        <v>265</v>
      </c>
      <c r="D2819" s="10" t="s">
        <v>97</v>
      </c>
      <c r="E2819" s="10" t="str">
        <f>VLOOKUP(D2819,region!$B$1:$C$78,2,FALSE)</f>
        <v>ภาคตะวันออกเฉียงเหนือ</v>
      </c>
      <c r="F2819" s="10" t="s">
        <v>251</v>
      </c>
      <c r="G2819" s="10" t="s">
        <v>252</v>
      </c>
      <c r="H2819" s="10">
        <v>1183527</v>
      </c>
      <c r="I2819" s="10" t="s">
        <v>253</v>
      </c>
      <c r="J2819" s="10"/>
      <c r="K2819" s="10" t="s">
        <v>254</v>
      </c>
    </row>
    <row r="2820" spans="1:11">
      <c r="A2820">
        <f t="shared" si="44"/>
        <v>2022</v>
      </c>
      <c r="B2820" s="10">
        <v>2565</v>
      </c>
      <c r="C2820" s="10" t="s">
        <v>265</v>
      </c>
      <c r="D2820" s="10" t="s">
        <v>97</v>
      </c>
      <c r="E2820" s="10" t="str">
        <f>VLOOKUP(D2820,region!$B$1:$C$78,2,FALSE)</f>
        <v>ภาคตะวันออกเฉียงเหนือ</v>
      </c>
      <c r="F2820" s="10" t="s">
        <v>251</v>
      </c>
      <c r="G2820" s="10" t="s">
        <v>255</v>
      </c>
      <c r="H2820" s="10">
        <v>1175542</v>
      </c>
      <c r="I2820" s="10" t="s">
        <v>253</v>
      </c>
      <c r="J2820" s="10"/>
      <c r="K2820" s="10" t="s">
        <v>254</v>
      </c>
    </row>
    <row r="2821" spans="1:11">
      <c r="A2821">
        <f t="shared" si="44"/>
        <v>2022</v>
      </c>
      <c r="B2821" s="10">
        <v>2565</v>
      </c>
      <c r="C2821" s="10" t="s">
        <v>265</v>
      </c>
      <c r="D2821" s="10" t="s">
        <v>97</v>
      </c>
      <c r="E2821" s="10" t="str">
        <f>VLOOKUP(D2821,region!$B$1:$C$78,2,FALSE)</f>
        <v>ภาคตะวันออกเฉียงเหนือ</v>
      </c>
      <c r="F2821" s="10" t="s">
        <v>251</v>
      </c>
      <c r="G2821" s="10" t="s">
        <v>256</v>
      </c>
      <c r="H2821" s="10">
        <v>1166199</v>
      </c>
      <c r="I2821" s="10" t="s">
        <v>253</v>
      </c>
      <c r="J2821" s="10"/>
      <c r="K2821" s="10" t="s">
        <v>254</v>
      </c>
    </row>
    <row r="2822" spans="1:11">
      <c r="A2822">
        <f t="shared" si="44"/>
        <v>2022</v>
      </c>
      <c r="B2822" s="10">
        <v>2565</v>
      </c>
      <c r="C2822" s="10" t="s">
        <v>265</v>
      </c>
      <c r="D2822" s="10" t="s">
        <v>97</v>
      </c>
      <c r="E2822" s="10" t="str">
        <f>VLOOKUP(D2822,region!$B$1:$C$78,2,FALSE)</f>
        <v>ภาคตะวันออกเฉียงเหนือ</v>
      </c>
      <c r="F2822" s="10" t="s">
        <v>251</v>
      </c>
      <c r="G2822" s="10" t="s">
        <v>257</v>
      </c>
      <c r="H2822" s="10">
        <v>9343</v>
      </c>
      <c r="I2822" s="10" t="s">
        <v>253</v>
      </c>
      <c r="J2822" s="10"/>
      <c r="K2822" s="10" t="s">
        <v>254</v>
      </c>
    </row>
    <row r="2823" spans="1:11">
      <c r="A2823">
        <f t="shared" si="44"/>
        <v>2022</v>
      </c>
      <c r="B2823" s="10">
        <v>2565</v>
      </c>
      <c r="C2823" s="10" t="s">
        <v>265</v>
      </c>
      <c r="D2823" s="10" t="s">
        <v>97</v>
      </c>
      <c r="E2823" s="10" t="str">
        <f>VLOOKUP(D2823,region!$B$1:$C$78,2,FALSE)</f>
        <v>ภาคตะวันออกเฉียงเหนือ</v>
      </c>
      <c r="F2823" s="10" t="s">
        <v>251</v>
      </c>
      <c r="G2823" s="10" t="s">
        <v>258</v>
      </c>
      <c r="H2823" s="10">
        <v>7985</v>
      </c>
      <c r="I2823" s="10" t="s">
        <v>253</v>
      </c>
      <c r="J2823" s="10"/>
      <c r="K2823" s="10" t="s">
        <v>254</v>
      </c>
    </row>
    <row r="2824" spans="1:11">
      <c r="A2824">
        <f t="shared" si="44"/>
        <v>2022</v>
      </c>
      <c r="B2824" s="10">
        <v>2565</v>
      </c>
      <c r="C2824" s="10" t="s">
        <v>265</v>
      </c>
      <c r="D2824" s="10" t="s">
        <v>97</v>
      </c>
      <c r="E2824" s="10" t="str">
        <f>VLOOKUP(D2824,region!$B$1:$C$78,2,FALSE)</f>
        <v>ภาคตะวันออกเฉียงเหนือ</v>
      </c>
      <c r="F2824" s="10" t="s">
        <v>259</v>
      </c>
      <c r="G2824" s="10" t="s">
        <v>252</v>
      </c>
      <c r="H2824" s="10">
        <v>866968</v>
      </c>
      <c r="I2824" s="10" t="s">
        <v>253</v>
      </c>
      <c r="J2824" s="10"/>
      <c r="K2824" s="10" t="s">
        <v>254</v>
      </c>
    </row>
    <row r="2825" spans="1:11">
      <c r="A2825">
        <f t="shared" si="44"/>
        <v>2022</v>
      </c>
      <c r="B2825" s="10">
        <v>2565</v>
      </c>
      <c r="C2825" s="10" t="s">
        <v>265</v>
      </c>
      <c r="D2825" s="10" t="s">
        <v>97</v>
      </c>
      <c r="E2825" s="10" t="str">
        <f>VLOOKUP(D2825,region!$B$1:$C$78,2,FALSE)</f>
        <v>ภาคตะวันออกเฉียงเหนือ</v>
      </c>
      <c r="F2825" s="10" t="s">
        <v>259</v>
      </c>
      <c r="G2825" s="10" t="s">
        <v>260</v>
      </c>
      <c r="H2825" s="10">
        <v>209349</v>
      </c>
      <c r="I2825" s="10" t="s">
        <v>253</v>
      </c>
      <c r="J2825" s="10"/>
      <c r="K2825" s="10" t="s">
        <v>254</v>
      </c>
    </row>
    <row r="2826" spans="1:11">
      <c r="A2826">
        <f t="shared" si="44"/>
        <v>2022</v>
      </c>
      <c r="B2826" s="10">
        <v>2565</v>
      </c>
      <c r="C2826" s="10" t="s">
        <v>265</v>
      </c>
      <c r="D2826" s="10" t="s">
        <v>97</v>
      </c>
      <c r="E2826" s="10" t="str">
        <f>VLOOKUP(D2826,region!$B$1:$C$78,2,FALSE)</f>
        <v>ภาคตะวันออกเฉียงเหนือ</v>
      </c>
      <c r="F2826" s="10" t="s">
        <v>259</v>
      </c>
      <c r="G2826" s="10" t="s">
        <v>261</v>
      </c>
      <c r="H2826" s="10">
        <v>193253</v>
      </c>
      <c r="I2826" s="10" t="s">
        <v>253</v>
      </c>
      <c r="J2826" s="10"/>
      <c r="K2826" s="10" t="s">
        <v>254</v>
      </c>
    </row>
    <row r="2827" spans="1:11">
      <c r="A2827">
        <f t="shared" si="44"/>
        <v>2022</v>
      </c>
      <c r="B2827" s="10">
        <v>2565</v>
      </c>
      <c r="C2827" s="10" t="s">
        <v>265</v>
      </c>
      <c r="D2827" s="10" t="s">
        <v>97</v>
      </c>
      <c r="E2827" s="10" t="str">
        <f>VLOOKUP(D2827,region!$B$1:$C$78,2,FALSE)</f>
        <v>ภาคตะวันออกเฉียงเหนือ</v>
      </c>
      <c r="F2827" s="10" t="s">
        <v>259</v>
      </c>
      <c r="G2827" s="10" t="s">
        <v>262</v>
      </c>
      <c r="H2827" s="10">
        <v>464366</v>
      </c>
      <c r="I2827" s="10" t="s">
        <v>253</v>
      </c>
      <c r="J2827" s="10"/>
      <c r="K2827" s="10" t="s">
        <v>254</v>
      </c>
    </row>
    <row r="2828" spans="1:11">
      <c r="A2828">
        <f t="shared" si="44"/>
        <v>2023</v>
      </c>
      <c r="B2828" s="10">
        <v>2566</v>
      </c>
      <c r="C2828" s="10" t="s">
        <v>250</v>
      </c>
      <c r="D2828" s="10" t="s">
        <v>97</v>
      </c>
      <c r="E2828" s="10" t="str">
        <f>VLOOKUP(D2828,region!$B$1:$C$78,2,FALSE)</f>
        <v>ภาคตะวันออกเฉียงเหนือ</v>
      </c>
      <c r="F2828" s="10" t="s">
        <v>251</v>
      </c>
      <c r="G2828" s="10" t="s">
        <v>252</v>
      </c>
      <c r="H2828" s="10">
        <v>1207367</v>
      </c>
      <c r="I2828" s="10" t="s">
        <v>253</v>
      </c>
      <c r="J2828" s="10"/>
      <c r="K2828" s="10" t="s">
        <v>254</v>
      </c>
    </row>
    <row r="2829" spans="1:11">
      <c r="A2829">
        <f t="shared" si="44"/>
        <v>2023</v>
      </c>
      <c r="B2829" s="10">
        <v>2566</v>
      </c>
      <c r="C2829" s="10" t="s">
        <v>250</v>
      </c>
      <c r="D2829" s="10" t="s">
        <v>97</v>
      </c>
      <c r="E2829" s="10" t="str">
        <f>VLOOKUP(D2829,region!$B$1:$C$78,2,FALSE)</f>
        <v>ภาคตะวันออกเฉียงเหนือ</v>
      </c>
      <c r="F2829" s="10" t="s">
        <v>251</v>
      </c>
      <c r="G2829" s="10" t="s">
        <v>255</v>
      </c>
      <c r="H2829" s="10">
        <v>1189621</v>
      </c>
      <c r="I2829" s="10" t="s">
        <v>253</v>
      </c>
      <c r="J2829" s="10"/>
      <c r="K2829" s="10" t="s">
        <v>254</v>
      </c>
    </row>
    <row r="2830" spans="1:11">
      <c r="A2830">
        <f t="shared" si="44"/>
        <v>2023</v>
      </c>
      <c r="B2830" s="10">
        <v>2566</v>
      </c>
      <c r="C2830" s="10" t="s">
        <v>250</v>
      </c>
      <c r="D2830" s="10" t="s">
        <v>97</v>
      </c>
      <c r="E2830" s="10" t="str">
        <f>VLOOKUP(D2830,region!$B$1:$C$78,2,FALSE)</f>
        <v>ภาคตะวันออกเฉียงเหนือ</v>
      </c>
      <c r="F2830" s="10" t="s">
        <v>251</v>
      </c>
      <c r="G2830" s="10" t="s">
        <v>256</v>
      </c>
      <c r="H2830" s="10">
        <v>1182534</v>
      </c>
      <c r="I2830" s="10" t="s">
        <v>253</v>
      </c>
      <c r="J2830" s="10"/>
      <c r="K2830" s="10" t="s">
        <v>254</v>
      </c>
    </row>
    <row r="2831" spans="1:11">
      <c r="A2831">
        <f t="shared" si="44"/>
        <v>2023</v>
      </c>
      <c r="B2831" s="10">
        <v>2566</v>
      </c>
      <c r="C2831" s="10" t="s">
        <v>250</v>
      </c>
      <c r="D2831" s="10" t="s">
        <v>97</v>
      </c>
      <c r="E2831" s="10" t="str">
        <f>VLOOKUP(D2831,region!$B$1:$C$78,2,FALSE)</f>
        <v>ภาคตะวันออกเฉียงเหนือ</v>
      </c>
      <c r="F2831" s="10" t="s">
        <v>251</v>
      </c>
      <c r="G2831" s="10" t="s">
        <v>257</v>
      </c>
      <c r="H2831" s="10">
        <v>7087</v>
      </c>
      <c r="I2831" s="10" t="s">
        <v>253</v>
      </c>
      <c r="J2831" s="10"/>
      <c r="K2831" s="10" t="s">
        <v>254</v>
      </c>
    </row>
    <row r="2832" spans="1:11">
      <c r="A2832">
        <f t="shared" si="44"/>
        <v>2023</v>
      </c>
      <c r="B2832" s="10">
        <v>2566</v>
      </c>
      <c r="C2832" s="10" t="s">
        <v>250</v>
      </c>
      <c r="D2832" s="10" t="s">
        <v>97</v>
      </c>
      <c r="E2832" s="10" t="str">
        <f>VLOOKUP(D2832,region!$B$1:$C$78,2,FALSE)</f>
        <v>ภาคตะวันออกเฉียงเหนือ</v>
      </c>
      <c r="F2832" s="10" t="s">
        <v>251</v>
      </c>
      <c r="G2832" s="10" t="s">
        <v>258</v>
      </c>
      <c r="H2832" s="10">
        <v>17746</v>
      </c>
      <c r="I2832" s="10" t="s">
        <v>253</v>
      </c>
      <c r="J2832" s="10"/>
      <c r="K2832" s="10" t="s">
        <v>254</v>
      </c>
    </row>
    <row r="2833" spans="1:11">
      <c r="A2833">
        <f t="shared" si="44"/>
        <v>2023</v>
      </c>
      <c r="B2833" s="10">
        <v>2566</v>
      </c>
      <c r="C2833" s="10" t="s">
        <v>250</v>
      </c>
      <c r="D2833" s="10" t="s">
        <v>97</v>
      </c>
      <c r="E2833" s="10" t="str">
        <f>VLOOKUP(D2833,region!$B$1:$C$78,2,FALSE)</f>
        <v>ภาคตะวันออกเฉียงเหนือ</v>
      </c>
      <c r="F2833" s="10" t="s">
        <v>259</v>
      </c>
      <c r="G2833" s="10" t="s">
        <v>252</v>
      </c>
      <c r="H2833" s="10">
        <v>843762</v>
      </c>
      <c r="I2833" s="10" t="s">
        <v>253</v>
      </c>
      <c r="J2833" s="10"/>
      <c r="K2833" s="10" t="s">
        <v>254</v>
      </c>
    </row>
    <row r="2834" spans="1:11">
      <c r="A2834">
        <f t="shared" si="44"/>
        <v>2023</v>
      </c>
      <c r="B2834" s="10">
        <v>2566</v>
      </c>
      <c r="C2834" s="10" t="s">
        <v>250</v>
      </c>
      <c r="D2834" s="10" t="s">
        <v>97</v>
      </c>
      <c r="E2834" s="10" t="str">
        <f>VLOOKUP(D2834,region!$B$1:$C$78,2,FALSE)</f>
        <v>ภาคตะวันออกเฉียงเหนือ</v>
      </c>
      <c r="F2834" s="10" t="s">
        <v>259</v>
      </c>
      <c r="G2834" s="10" t="s">
        <v>260</v>
      </c>
      <c r="H2834" s="10">
        <v>195667</v>
      </c>
      <c r="I2834" s="10" t="s">
        <v>253</v>
      </c>
      <c r="J2834" s="10"/>
      <c r="K2834" s="10" t="s">
        <v>254</v>
      </c>
    </row>
    <row r="2835" spans="1:11">
      <c r="A2835">
        <f t="shared" si="44"/>
        <v>2023</v>
      </c>
      <c r="B2835" s="10">
        <v>2566</v>
      </c>
      <c r="C2835" s="10" t="s">
        <v>250</v>
      </c>
      <c r="D2835" s="10" t="s">
        <v>97</v>
      </c>
      <c r="E2835" s="10" t="str">
        <f>VLOOKUP(D2835,region!$B$1:$C$78,2,FALSE)</f>
        <v>ภาคตะวันออกเฉียงเหนือ</v>
      </c>
      <c r="F2835" s="10" t="s">
        <v>259</v>
      </c>
      <c r="G2835" s="10" t="s">
        <v>261</v>
      </c>
      <c r="H2835" s="10">
        <v>193458</v>
      </c>
      <c r="I2835" s="10" t="s">
        <v>253</v>
      </c>
      <c r="J2835" s="10"/>
      <c r="K2835" s="10" t="s">
        <v>254</v>
      </c>
    </row>
    <row r="2836" spans="1:11">
      <c r="A2836">
        <f t="shared" si="44"/>
        <v>2023</v>
      </c>
      <c r="B2836" s="10">
        <v>2566</v>
      </c>
      <c r="C2836" s="10" t="s">
        <v>250</v>
      </c>
      <c r="D2836" s="10" t="s">
        <v>97</v>
      </c>
      <c r="E2836" s="10" t="str">
        <f>VLOOKUP(D2836,region!$B$1:$C$78,2,FALSE)</f>
        <v>ภาคตะวันออกเฉียงเหนือ</v>
      </c>
      <c r="F2836" s="10" t="s">
        <v>259</v>
      </c>
      <c r="G2836" s="10" t="s">
        <v>262</v>
      </c>
      <c r="H2836" s="10">
        <v>454637</v>
      </c>
      <c r="I2836" s="10" t="s">
        <v>253</v>
      </c>
      <c r="J2836" s="10"/>
      <c r="K2836" s="10" t="s">
        <v>254</v>
      </c>
    </row>
    <row r="2837" spans="1:11">
      <c r="A2837">
        <f t="shared" si="44"/>
        <v>2023</v>
      </c>
      <c r="B2837" s="10">
        <v>2566</v>
      </c>
      <c r="C2837" s="10" t="s">
        <v>263</v>
      </c>
      <c r="D2837" s="10" t="s">
        <v>97</v>
      </c>
      <c r="E2837" s="10" t="str">
        <f>VLOOKUP(D2837,region!$B$1:$C$78,2,FALSE)</f>
        <v>ภาคตะวันออกเฉียงเหนือ</v>
      </c>
      <c r="F2837" s="10" t="s">
        <v>251</v>
      </c>
      <c r="G2837" s="10" t="s">
        <v>252</v>
      </c>
      <c r="H2837" s="10">
        <v>1215930</v>
      </c>
      <c r="I2837" s="10" t="s">
        <v>253</v>
      </c>
      <c r="J2837" s="10"/>
      <c r="K2837" s="10" t="s">
        <v>254</v>
      </c>
    </row>
    <row r="2838" spans="1:11">
      <c r="A2838">
        <f t="shared" si="44"/>
        <v>2023</v>
      </c>
      <c r="B2838" s="10">
        <v>2566</v>
      </c>
      <c r="C2838" s="10" t="s">
        <v>263</v>
      </c>
      <c r="D2838" s="10" t="s">
        <v>97</v>
      </c>
      <c r="E2838" s="10" t="str">
        <f>VLOOKUP(D2838,region!$B$1:$C$78,2,FALSE)</f>
        <v>ภาคตะวันออกเฉียงเหนือ</v>
      </c>
      <c r="F2838" s="10" t="s">
        <v>251</v>
      </c>
      <c r="G2838" s="10" t="s">
        <v>255</v>
      </c>
      <c r="H2838" s="10">
        <v>1198732</v>
      </c>
      <c r="I2838" s="10" t="s">
        <v>253</v>
      </c>
      <c r="J2838" s="10"/>
      <c r="K2838" s="10" t="s">
        <v>254</v>
      </c>
    </row>
    <row r="2839" spans="1:11">
      <c r="A2839">
        <f t="shared" si="44"/>
        <v>2023</v>
      </c>
      <c r="B2839" s="10">
        <v>2566</v>
      </c>
      <c r="C2839" s="10" t="s">
        <v>263</v>
      </c>
      <c r="D2839" s="10" t="s">
        <v>97</v>
      </c>
      <c r="E2839" s="10" t="str">
        <f>VLOOKUP(D2839,region!$B$1:$C$78,2,FALSE)</f>
        <v>ภาคตะวันออกเฉียงเหนือ</v>
      </c>
      <c r="F2839" s="10" t="s">
        <v>251</v>
      </c>
      <c r="G2839" s="10" t="s">
        <v>256</v>
      </c>
      <c r="H2839" s="10">
        <v>1184799</v>
      </c>
      <c r="I2839" s="10" t="s">
        <v>253</v>
      </c>
      <c r="J2839" s="10"/>
      <c r="K2839" s="10" t="s">
        <v>254</v>
      </c>
    </row>
    <row r="2840" spans="1:11">
      <c r="A2840">
        <f t="shared" si="44"/>
        <v>2023</v>
      </c>
      <c r="B2840" s="10">
        <v>2566</v>
      </c>
      <c r="C2840" s="10" t="s">
        <v>263</v>
      </c>
      <c r="D2840" s="10" t="s">
        <v>97</v>
      </c>
      <c r="E2840" s="10" t="str">
        <f>VLOOKUP(D2840,region!$B$1:$C$78,2,FALSE)</f>
        <v>ภาคตะวันออกเฉียงเหนือ</v>
      </c>
      <c r="F2840" s="10" t="s">
        <v>251</v>
      </c>
      <c r="G2840" s="10" t="s">
        <v>257</v>
      </c>
      <c r="H2840" s="10">
        <v>13933</v>
      </c>
      <c r="I2840" s="10" t="s">
        <v>253</v>
      </c>
      <c r="J2840" s="10"/>
      <c r="K2840" s="10" t="s">
        <v>254</v>
      </c>
    </row>
    <row r="2841" spans="1:11">
      <c r="A2841">
        <f t="shared" si="44"/>
        <v>2023</v>
      </c>
      <c r="B2841" s="10">
        <v>2566</v>
      </c>
      <c r="C2841" s="10" t="s">
        <v>263</v>
      </c>
      <c r="D2841" s="10" t="s">
        <v>97</v>
      </c>
      <c r="E2841" s="10" t="str">
        <f>VLOOKUP(D2841,region!$B$1:$C$78,2,FALSE)</f>
        <v>ภาคตะวันออกเฉียงเหนือ</v>
      </c>
      <c r="F2841" s="10" t="s">
        <v>251</v>
      </c>
      <c r="G2841" s="10" t="s">
        <v>258</v>
      </c>
      <c r="H2841" s="10">
        <v>17198</v>
      </c>
      <c r="I2841" s="10" t="s">
        <v>253</v>
      </c>
      <c r="J2841" s="10"/>
      <c r="K2841" s="10" t="s">
        <v>254</v>
      </c>
    </row>
    <row r="2842" spans="1:11">
      <c r="A2842">
        <f t="shared" si="44"/>
        <v>2023</v>
      </c>
      <c r="B2842" s="10">
        <v>2566</v>
      </c>
      <c r="C2842" s="10" t="s">
        <v>263</v>
      </c>
      <c r="D2842" s="10" t="s">
        <v>97</v>
      </c>
      <c r="E2842" s="10" t="str">
        <f>VLOOKUP(D2842,region!$B$1:$C$78,2,FALSE)</f>
        <v>ภาคตะวันออกเฉียงเหนือ</v>
      </c>
      <c r="F2842" s="10" t="s">
        <v>259</v>
      </c>
      <c r="G2842" s="10" t="s">
        <v>252</v>
      </c>
      <c r="H2842" s="10">
        <v>836023</v>
      </c>
      <c r="I2842" s="10" t="s">
        <v>253</v>
      </c>
      <c r="J2842" s="10"/>
      <c r="K2842" s="10" t="s">
        <v>254</v>
      </c>
    </row>
    <row r="2843" spans="1:11">
      <c r="A2843">
        <f t="shared" si="44"/>
        <v>2023</v>
      </c>
      <c r="B2843" s="10">
        <v>2566</v>
      </c>
      <c r="C2843" s="10" t="s">
        <v>263</v>
      </c>
      <c r="D2843" s="10" t="s">
        <v>97</v>
      </c>
      <c r="E2843" s="10" t="str">
        <f>VLOOKUP(D2843,region!$B$1:$C$78,2,FALSE)</f>
        <v>ภาคตะวันออกเฉียงเหนือ</v>
      </c>
      <c r="F2843" s="10" t="s">
        <v>259</v>
      </c>
      <c r="G2843" s="10" t="s">
        <v>260</v>
      </c>
      <c r="H2843" s="10">
        <v>173544</v>
      </c>
      <c r="I2843" s="10" t="s">
        <v>253</v>
      </c>
      <c r="J2843" s="10"/>
      <c r="K2843" s="10" t="s">
        <v>254</v>
      </c>
    </row>
    <row r="2844" spans="1:11">
      <c r="A2844">
        <f t="shared" si="44"/>
        <v>2023</v>
      </c>
      <c r="B2844" s="10">
        <v>2566</v>
      </c>
      <c r="C2844" s="10" t="s">
        <v>263</v>
      </c>
      <c r="D2844" s="10" t="s">
        <v>97</v>
      </c>
      <c r="E2844" s="10" t="str">
        <f>VLOOKUP(D2844,region!$B$1:$C$78,2,FALSE)</f>
        <v>ภาคตะวันออกเฉียงเหนือ</v>
      </c>
      <c r="F2844" s="10" t="s">
        <v>259</v>
      </c>
      <c r="G2844" s="10" t="s">
        <v>261</v>
      </c>
      <c r="H2844" s="10">
        <v>196374</v>
      </c>
      <c r="I2844" s="10" t="s">
        <v>253</v>
      </c>
      <c r="J2844" s="10"/>
      <c r="K2844" s="10" t="s">
        <v>254</v>
      </c>
    </row>
    <row r="2845" spans="1:11">
      <c r="A2845">
        <f t="shared" si="44"/>
        <v>2023</v>
      </c>
      <c r="B2845" s="10">
        <v>2566</v>
      </c>
      <c r="C2845" s="10" t="s">
        <v>263</v>
      </c>
      <c r="D2845" s="10" t="s">
        <v>97</v>
      </c>
      <c r="E2845" s="10" t="str">
        <f>VLOOKUP(D2845,region!$B$1:$C$78,2,FALSE)</f>
        <v>ภาคตะวันออกเฉียงเหนือ</v>
      </c>
      <c r="F2845" s="10" t="s">
        <v>259</v>
      </c>
      <c r="G2845" s="10" t="s">
        <v>262</v>
      </c>
      <c r="H2845" s="10">
        <v>466105</v>
      </c>
      <c r="I2845" s="10" t="s">
        <v>253</v>
      </c>
      <c r="J2845" s="10"/>
      <c r="K2845" s="10" t="s">
        <v>254</v>
      </c>
    </row>
    <row r="2846" spans="1:11">
      <c r="A2846">
        <f t="shared" si="44"/>
        <v>2023</v>
      </c>
      <c r="B2846" s="10">
        <v>2566</v>
      </c>
      <c r="C2846" s="10" t="s">
        <v>264</v>
      </c>
      <c r="D2846" s="10" t="s">
        <v>97</v>
      </c>
      <c r="E2846" s="10" t="str">
        <f>VLOOKUP(D2846,region!$B$1:$C$78,2,FALSE)</f>
        <v>ภาคตะวันออกเฉียงเหนือ</v>
      </c>
      <c r="F2846" s="10" t="s">
        <v>251</v>
      </c>
      <c r="G2846" s="10" t="s">
        <v>252</v>
      </c>
      <c r="H2846" s="10">
        <v>1271428</v>
      </c>
      <c r="I2846" s="10" t="s">
        <v>253</v>
      </c>
      <c r="J2846" s="10"/>
      <c r="K2846" s="10" t="s">
        <v>254</v>
      </c>
    </row>
    <row r="2847" spans="1:11">
      <c r="A2847">
        <f t="shared" si="44"/>
        <v>2023</v>
      </c>
      <c r="B2847" s="10">
        <v>2566</v>
      </c>
      <c r="C2847" s="10" t="s">
        <v>264</v>
      </c>
      <c r="D2847" s="10" t="s">
        <v>97</v>
      </c>
      <c r="E2847" s="10" t="str">
        <f>VLOOKUP(D2847,region!$B$1:$C$78,2,FALSE)</f>
        <v>ภาคตะวันออกเฉียงเหนือ</v>
      </c>
      <c r="F2847" s="10" t="s">
        <v>251</v>
      </c>
      <c r="G2847" s="10" t="s">
        <v>255</v>
      </c>
      <c r="H2847" s="10">
        <v>1271428</v>
      </c>
      <c r="I2847" s="10" t="s">
        <v>253</v>
      </c>
      <c r="J2847" s="10"/>
      <c r="K2847" s="10" t="s">
        <v>254</v>
      </c>
    </row>
    <row r="2848" spans="1:11">
      <c r="A2848">
        <f t="shared" si="44"/>
        <v>2023</v>
      </c>
      <c r="B2848" s="10">
        <v>2566</v>
      </c>
      <c r="C2848" s="10" t="s">
        <v>264</v>
      </c>
      <c r="D2848" s="10" t="s">
        <v>97</v>
      </c>
      <c r="E2848" s="10" t="str">
        <f>VLOOKUP(D2848,region!$B$1:$C$78,2,FALSE)</f>
        <v>ภาคตะวันออกเฉียงเหนือ</v>
      </c>
      <c r="F2848" s="10" t="s">
        <v>251</v>
      </c>
      <c r="G2848" s="10" t="s">
        <v>256</v>
      </c>
      <c r="H2848" s="10">
        <v>1257419</v>
      </c>
      <c r="I2848" s="10" t="s">
        <v>253</v>
      </c>
      <c r="J2848" s="10"/>
      <c r="K2848" s="10" t="s">
        <v>254</v>
      </c>
    </row>
    <row r="2849" spans="1:11">
      <c r="A2849">
        <f t="shared" si="44"/>
        <v>2023</v>
      </c>
      <c r="B2849" s="10">
        <v>2566</v>
      </c>
      <c r="C2849" s="10" t="s">
        <v>264</v>
      </c>
      <c r="D2849" s="10" t="s">
        <v>97</v>
      </c>
      <c r="E2849" s="10" t="str">
        <f>VLOOKUP(D2849,region!$B$1:$C$78,2,FALSE)</f>
        <v>ภาคตะวันออกเฉียงเหนือ</v>
      </c>
      <c r="F2849" s="10" t="s">
        <v>251</v>
      </c>
      <c r="G2849" s="10" t="s">
        <v>257</v>
      </c>
      <c r="H2849" s="10">
        <v>14008</v>
      </c>
      <c r="I2849" s="10" t="s">
        <v>253</v>
      </c>
      <c r="J2849" s="10"/>
      <c r="K2849" s="10" t="s">
        <v>254</v>
      </c>
    </row>
    <row r="2850" spans="1:11">
      <c r="A2850">
        <f t="shared" si="44"/>
        <v>2023</v>
      </c>
      <c r="B2850" s="10">
        <v>2566</v>
      </c>
      <c r="C2850" s="10" t="s">
        <v>264</v>
      </c>
      <c r="D2850" s="10" t="s">
        <v>97</v>
      </c>
      <c r="E2850" s="10" t="str">
        <f>VLOOKUP(D2850,region!$B$1:$C$78,2,FALSE)</f>
        <v>ภาคตะวันออกเฉียงเหนือ</v>
      </c>
      <c r="F2850" s="10" t="s">
        <v>251</v>
      </c>
      <c r="G2850" s="10" t="s">
        <v>258</v>
      </c>
      <c r="H2850" s="10">
        <v>0</v>
      </c>
      <c r="I2850" s="10" t="s">
        <v>253</v>
      </c>
      <c r="J2850" s="10" t="s">
        <v>266</v>
      </c>
      <c r="K2850" s="10" t="s">
        <v>254</v>
      </c>
    </row>
    <row r="2851" spans="1:11">
      <c r="A2851">
        <f t="shared" si="44"/>
        <v>2023</v>
      </c>
      <c r="B2851" s="10">
        <v>2566</v>
      </c>
      <c r="C2851" s="10" t="s">
        <v>264</v>
      </c>
      <c r="D2851" s="10" t="s">
        <v>97</v>
      </c>
      <c r="E2851" s="10" t="str">
        <f>VLOOKUP(D2851,region!$B$1:$C$78,2,FALSE)</f>
        <v>ภาคตะวันออกเฉียงเหนือ</v>
      </c>
      <c r="F2851" s="10" t="s">
        <v>259</v>
      </c>
      <c r="G2851" s="10" t="s">
        <v>252</v>
      </c>
      <c r="H2851" s="10">
        <v>781178</v>
      </c>
      <c r="I2851" s="10" t="s">
        <v>253</v>
      </c>
      <c r="J2851" s="10"/>
      <c r="K2851" s="10" t="s">
        <v>254</v>
      </c>
    </row>
    <row r="2852" spans="1:11">
      <c r="A2852">
        <f t="shared" si="44"/>
        <v>2023</v>
      </c>
      <c r="B2852" s="10">
        <v>2566</v>
      </c>
      <c r="C2852" s="10" t="s">
        <v>264</v>
      </c>
      <c r="D2852" s="10" t="s">
        <v>97</v>
      </c>
      <c r="E2852" s="10" t="str">
        <f>VLOOKUP(D2852,region!$B$1:$C$78,2,FALSE)</f>
        <v>ภาคตะวันออกเฉียงเหนือ</v>
      </c>
      <c r="F2852" s="10" t="s">
        <v>259</v>
      </c>
      <c r="G2852" s="10" t="s">
        <v>260</v>
      </c>
      <c r="H2852" s="10">
        <v>167385</v>
      </c>
      <c r="I2852" s="10" t="s">
        <v>253</v>
      </c>
      <c r="J2852" s="10"/>
      <c r="K2852" s="10" t="s">
        <v>254</v>
      </c>
    </row>
    <row r="2853" spans="1:11">
      <c r="A2853">
        <f t="shared" si="44"/>
        <v>2023</v>
      </c>
      <c r="B2853" s="10">
        <v>2566</v>
      </c>
      <c r="C2853" s="10" t="s">
        <v>264</v>
      </c>
      <c r="D2853" s="10" t="s">
        <v>97</v>
      </c>
      <c r="E2853" s="10" t="str">
        <f>VLOOKUP(D2853,region!$B$1:$C$78,2,FALSE)</f>
        <v>ภาคตะวันออกเฉียงเหนือ</v>
      </c>
      <c r="F2853" s="10" t="s">
        <v>259</v>
      </c>
      <c r="G2853" s="10" t="s">
        <v>261</v>
      </c>
      <c r="H2853" s="10">
        <v>191934</v>
      </c>
      <c r="I2853" s="10" t="s">
        <v>253</v>
      </c>
      <c r="J2853" s="10"/>
      <c r="K2853" s="10" t="s">
        <v>254</v>
      </c>
    </row>
    <row r="2854" spans="1:11">
      <c r="A2854">
        <f t="shared" si="44"/>
        <v>2023</v>
      </c>
      <c r="B2854" s="10">
        <v>2566</v>
      </c>
      <c r="C2854" s="10" t="s">
        <v>264</v>
      </c>
      <c r="D2854" s="10" t="s">
        <v>97</v>
      </c>
      <c r="E2854" s="10" t="str">
        <f>VLOOKUP(D2854,region!$B$1:$C$78,2,FALSE)</f>
        <v>ภาคตะวันออกเฉียงเหนือ</v>
      </c>
      <c r="F2854" s="10" t="s">
        <v>259</v>
      </c>
      <c r="G2854" s="10" t="s">
        <v>262</v>
      </c>
      <c r="H2854" s="10">
        <v>421859</v>
      </c>
      <c r="I2854" s="10" t="s">
        <v>253</v>
      </c>
      <c r="J2854" s="10"/>
      <c r="K2854" s="10" t="s">
        <v>254</v>
      </c>
    </row>
    <row r="2855" spans="1:11">
      <c r="A2855">
        <f t="shared" si="44"/>
        <v>2023</v>
      </c>
      <c r="B2855" s="10">
        <v>2566</v>
      </c>
      <c r="C2855" s="10" t="s">
        <v>265</v>
      </c>
      <c r="D2855" s="10" t="s">
        <v>97</v>
      </c>
      <c r="E2855" s="10" t="str">
        <f>VLOOKUP(D2855,region!$B$1:$C$78,2,FALSE)</f>
        <v>ภาคตะวันออกเฉียงเหนือ</v>
      </c>
      <c r="F2855" s="10" t="s">
        <v>251</v>
      </c>
      <c r="G2855" s="10" t="s">
        <v>252</v>
      </c>
      <c r="H2855" s="10">
        <v>1323734</v>
      </c>
      <c r="I2855" s="10" t="s">
        <v>253</v>
      </c>
      <c r="J2855" s="10"/>
      <c r="K2855" s="10" t="s">
        <v>254</v>
      </c>
    </row>
    <row r="2856" spans="1:11">
      <c r="A2856">
        <f t="shared" si="44"/>
        <v>2023</v>
      </c>
      <c r="B2856" s="10">
        <v>2566</v>
      </c>
      <c r="C2856" s="10" t="s">
        <v>265</v>
      </c>
      <c r="D2856" s="10" t="s">
        <v>97</v>
      </c>
      <c r="E2856" s="10" t="str">
        <f>VLOOKUP(D2856,region!$B$1:$C$78,2,FALSE)</f>
        <v>ภาคตะวันออกเฉียงเหนือ</v>
      </c>
      <c r="F2856" s="10" t="s">
        <v>251</v>
      </c>
      <c r="G2856" s="10" t="s">
        <v>255</v>
      </c>
      <c r="H2856" s="10">
        <v>1323734</v>
      </c>
      <c r="I2856" s="10" t="s">
        <v>253</v>
      </c>
      <c r="J2856" s="10"/>
      <c r="K2856" s="10" t="s">
        <v>254</v>
      </c>
    </row>
    <row r="2857" spans="1:11">
      <c r="A2857">
        <f t="shared" si="44"/>
        <v>2023</v>
      </c>
      <c r="B2857" s="10">
        <v>2566</v>
      </c>
      <c r="C2857" s="10" t="s">
        <v>265</v>
      </c>
      <c r="D2857" s="10" t="s">
        <v>97</v>
      </c>
      <c r="E2857" s="10" t="str">
        <f>VLOOKUP(D2857,region!$B$1:$C$78,2,FALSE)</f>
        <v>ภาคตะวันออกเฉียงเหนือ</v>
      </c>
      <c r="F2857" s="10" t="s">
        <v>251</v>
      </c>
      <c r="G2857" s="10" t="s">
        <v>256</v>
      </c>
      <c r="H2857" s="10">
        <v>1304918</v>
      </c>
      <c r="I2857" s="10" t="s">
        <v>253</v>
      </c>
      <c r="J2857" s="10"/>
      <c r="K2857" s="10" t="s">
        <v>254</v>
      </c>
    </row>
    <row r="2858" spans="1:11">
      <c r="A2858">
        <f t="shared" si="44"/>
        <v>2023</v>
      </c>
      <c r="B2858" s="10">
        <v>2566</v>
      </c>
      <c r="C2858" s="10" t="s">
        <v>265</v>
      </c>
      <c r="D2858" s="10" t="s">
        <v>97</v>
      </c>
      <c r="E2858" s="10" t="str">
        <f>VLOOKUP(D2858,region!$B$1:$C$78,2,FALSE)</f>
        <v>ภาคตะวันออกเฉียงเหนือ</v>
      </c>
      <c r="F2858" s="10" t="s">
        <v>251</v>
      </c>
      <c r="G2858" s="10" t="s">
        <v>257</v>
      </c>
      <c r="H2858" s="10">
        <v>18816</v>
      </c>
      <c r="I2858" s="10" t="s">
        <v>253</v>
      </c>
      <c r="J2858" s="10"/>
      <c r="K2858" s="10" t="s">
        <v>254</v>
      </c>
    </row>
    <row r="2859" spans="1:11">
      <c r="A2859">
        <f t="shared" si="44"/>
        <v>2023</v>
      </c>
      <c r="B2859" s="10">
        <v>2566</v>
      </c>
      <c r="C2859" s="10" t="s">
        <v>265</v>
      </c>
      <c r="D2859" s="10" t="s">
        <v>97</v>
      </c>
      <c r="E2859" s="10" t="str">
        <f>VLOOKUP(D2859,region!$B$1:$C$78,2,FALSE)</f>
        <v>ภาคตะวันออกเฉียงเหนือ</v>
      </c>
      <c r="F2859" s="10" t="s">
        <v>251</v>
      </c>
      <c r="G2859" s="10" t="s">
        <v>258</v>
      </c>
      <c r="H2859" s="10">
        <v>0</v>
      </c>
      <c r="I2859" s="10" t="s">
        <v>253</v>
      </c>
      <c r="J2859" s="10" t="s">
        <v>266</v>
      </c>
      <c r="K2859" s="10" t="s">
        <v>254</v>
      </c>
    </row>
    <row r="2860" spans="1:11">
      <c r="A2860">
        <f t="shared" si="44"/>
        <v>2023</v>
      </c>
      <c r="B2860" s="10">
        <v>2566</v>
      </c>
      <c r="C2860" s="10" t="s">
        <v>265</v>
      </c>
      <c r="D2860" s="10" t="s">
        <v>97</v>
      </c>
      <c r="E2860" s="10" t="str">
        <f>VLOOKUP(D2860,region!$B$1:$C$78,2,FALSE)</f>
        <v>ภาคตะวันออกเฉียงเหนือ</v>
      </c>
      <c r="F2860" s="10" t="s">
        <v>259</v>
      </c>
      <c r="G2860" s="10" t="s">
        <v>252</v>
      </c>
      <c r="H2860" s="10">
        <v>729003</v>
      </c>
      <c r="I2860" s="10" t="s">
        <v>253</v>
      </c>
      <c r="J2860" s="10"/>
      <c r="K2860" s="10" t="s">
        <v>254</v>
      </c>
    </row>
    <row r="2861" spans="1:11">
      <c r="A2861">
        <f t="shared" si="44"/>
        <v>2023</v>
      </c>
      <c r="B2861" s="10">
        <v>2566</v>
      </c>
      <c r="C2861" s="10" t="s">
        <v>265</v>
      </c>
      <c r="D2861" s="10" t="s">
        <v>97</v>
      </c>
      <c r="E2861" s="10" t="str">
        <f>VLOOKUP(D2861,region!$B$1:$C$78,2,FALSE)</f>
        <v>ภาคตะวันออกเฉียงเหนือ</v>
      </c>
      <c r="F2861" s="10" t="s">
        <v>259</v>
      </c>
      <c r="G2861" s="10" t="s">
        <v>260</v>
      </c>
      <c r="H2861" s="10">
        <v>155663</v>
      </c>
      <c r="I2861" s="10" t="s">
        <v>253</v>
      </c>
      <c r="J2861" s="10"/>
      <c r="K2861" s="10" t="s">
        <v>254</v>
      </c>
    </row>
    <row r="2862" spans="1:11">
      <c r="A2862">
        <f t="shared" si="44"/>
        <v>2023</v>
      </c>
      <c r="B2862" s="10">
        <v>2566</v>
      </c>
      <c r="C2862" s="10" t="s">
        <v>265</v>
      </c>
      <c r="D2862" s="10" t="s">
        <v>97</v>
      </c>
      <c r="E2862" s="10" t="str">
        <f>VLOOKUP(D2862,region!$B$1:$C$78,2,FALSE)</f>
        <v>ภาคตะวันออกเฉียงเหนือ</v>
      </c>
      <c r="F2862" s="10" t="s">
        <v>259</v>
      </c>
      <c r="G2862" s="10" t="s">
        <v>261</v>
      </c>
      <c r="H2862" s="10">
        <v>175998</v>
      </c>
      <c r="I2862" s="10" t="s">
        <v>253</v>
      </c>
      <c r="J2862" s="10"/>
      <c r="K2862" s="10" t="s">
        <v>254</v>
      </c>
    </row>
    <row r="2863" spans="1:11">
      <c r="A2863">
        <f t="shared" si="44"/>
        <v>2023</v>
      </c>
      <c r="B2863" s="10">
        <v>2566</v>
      </c>
      <c r="C2863" s="10" t="s">
        <v>265</v>
      </c>
      <c r="D2863" s="10" t="s">
        <v>97</v>
      </c>
      <c r="E2863" s="10" t="str">
        <f>VLOOKUP(D2863,region!$B$1:$C$78,2,FALSE)</f>
        <v>ภาคตะวันออกเฉียงเหนือ</v>
      </c>
      <c r="F2863" s="10" t="s">
        <v>259</v>
      </c>
      <c r="G2863" s="10" t="s">
        <v>262</v>
      </c>
      <c r="H2863" s="10">
        <v>397341</v>
      </c>
      <c r="I2863" s="10" t="s">
        <v>253</v>
      </c>
      <c r="J2863" s="10"/>
      <c r="K2863" s="10" t="s">
        <v>254</v>
      </c>
    </row>
    <row r="2864" spans="1:11">
      <c r="A2864">
        <f t="shared" si="44"/>
        <v>2024</v>
      </c>
      <c r="B2864" s="10">
        <v>2567</v>
      </c>
      <c r="C2864" s="10" t="s">
        <v>250</v>
      </c>
      <c r="D2864" s="10" t="s">
        <v>97</v>
      </c>
      <c r="E2864" s="10" t="str">
        <f>VLOOKUP(D2864,region!$B$1:$C$78,2,FALSE)</f>
        <v>ภาคตะวันออกเฉียงเหนือ</v>
      </c>
      <c r="F2864" s="10" t="s">
        <v>251</v>
      </c>
      <c r="G2864" s="10" t="s">
        <v>252</v>
      </c>
      <c r="H2864" s="10">
        <v>1246522</v>
      </c>
      <c r="I2864" s="10" t="s">
        <v>253</v>
      </c>
      <c r="J2864" s="10"/>
      <c r="K2864" s="10" t="s">
        <v>254</v>
      </c>
    </row>
    <row r="2865" spans="1:11">
      <c r="A2865">
        <f t="shared" si="44"/>
        <v>2024</v>
      </c>
      <c r="B2865" s="10">
        <v>2567</v>
      </c>
      <c r="C2865" s="10" t="s">
        <v>250</v>
      </c>
      <c r="D2865" s="10" t="s">
        <v>97</v>
      </c>
      <c r="E2865" s="10" t="str">
        <f>VLOOKUP(D2865,region!$B$1:$C$78,2,FALSE)</f>
        <v>ภาคตะวันออกเฉียงเหนือ</v>
      </c>
      <c r="F2865" s="10" t="s">
        <v>251</v>
      </c>
      <c r="G2865" s="10" t="s">
        <v>255</v>
      </c>
      <c r="H2865" s="10">
        <v>1230770</v>
      </c>
      <c r="I2865" s="10" t="s">
        <v>253</v>
      </c>
      <c r="J2865" s="10"/>
      <c r="K2865" s="10" t="s">
        <v>254</v>
      </c>
    </row>
    <row r="2866" spans="1:11">
      <c r="A2866">
        <f t="shared" si="44"/>
        <v>2024</v>
      </c>
      <c r="B2866" s="10">
        <v>2567</v>
      </c>
      <c r="C2866" s="10" t="s">
        <v>250</v>
      </c>
      <c r="D2866" s="10" t="s">
        <v>97</v>
      </c>
      <c r="E2866" s="10" t="str">
        <f>VLOOKUP(D2866,region!$B$1:$C$78,2,FALSE)</f>
        <v>ภาคตะวันออกเฉียงเหนือ</v>
      </c>
      <c r="F2866" s="10" t="s">
        <v>251</v>
      </c>
      <c r="G2866" s="10" t="s">
        <v>256</v>
      </c>
      <c r="H2866" s="10">
        <v>1226554</v>
      </c>
      <c r="I2866" s="10" t="s">
        <v>253</v>
      </c>
      <c r="J2866" s="10"/>
      <c r="K2866" s="10" t="s">
        <v>254</v>
      </c>
    </row>
    <row r="2867" spans="1:11">
      <c r="A2867">
        <f t="shared" si="44"/>
        <v>2024</v>
      </c>
      <c r="B2867" s="10">
        <v>2567</v>
      </c>
      <c r="C2867" s="10" t="s">
        <v>250</v>
      </c>
      <c r="D2867" s="10" t="s">
        <v>97</v>
      </c>
      <c r="E2867" s="10" t="str">
        <f>VLOOKUP(D2867,region!$B$1:$C$78,2,FALSE)</f>
        <v>ภาคตะวันออกเฉียงเหนือ</v>
      </c>
      <c r="F2867" s="10" t="s">
        <v>251</v>
      </c>
      <c r="G2867" s="10" t="s">
        <v>257</v>
      </c>
      <c r="H2867" s="10">
        <v>4216</v>
      </c>
      <c r="I2867" s="10" t="s">
        <v>253</v>
      </c>
      <c r="J2867" s="10"/>
      <c r="K2867" s="10" t="s">
        <v>254</v>
      </c>
    </row>
    <row r="2868" spans="1:11">
      <c r="A2868">
        <f t="shared" si="44"/>
        <v>2024</v>
      </c>
      <c r="B2868" s="10">
        <v>2567</v>
      </c>
      <c r="C2868" s="10" t="s">
        <v>250</v>
      </c>
      <c r="D2868" s="10" t="s">
        <v>97</v>
      </c>
      <c r="E2868" s="10" t="str">
        <f>VLOOKUP(D2868,region!$B$1:$C$78,2,FALSE)</f>
        <v>ภาคตะวันออกเฉียงเหนือ</v>
      </c>
      <c r="F2868" s="10" t="s">
        <v>251</v>
      </c>
      <c r="G2868" s="10" t="s">
        <v>258</v>
      </c>
      <c r="H2868" s="10">
        <v>15752</v>
      </c>
      <c r="I2868" s="10" t="s">
        <v>253</v>
      </c>
      <c r="J2868" s="10"/>
      <c r="K2868" s="10" t="s">
        <v>254</v>
      </c>
    </row>
    <row r="2869" spans="1:11">
      <c r="A2869">
        <f t="shared" si="44"/>
        <v>2024</v>
      </c>
      <c r="B2869" s="10">
        <v>2567</v>
      </c>
      <c r="C2869" s="10" t="s">
        <v>250</v>
      </c>
      <c r="D2869" s="10" t="s">
        <v>97</v>
      </c>
      <c r="E2869" s="10" t="str">
        <f>VLOOKUP(D2869,region!$B$1:$C$78,2,FALSE)</f>
        <v>ภาคตะวันออกเฉียงเหนือ</v>
      </c>
      <c r="F2869" s="10" t="s">
        <v>259</v>
      </c>
      <c r="G2869" s="10" t="s">
        <v>252</v>
      </c>
      <c r="H2869" s="10">
        <v>806511</v>
      </c>
      <c r="I2869" s="10" t="s">
        <v>253</v>
      </c>
      <c r="J2869" s="10"/>
      <c r="K2869" s="10" t="s">
        <v>254</v>
      </c>
    </row>
    <row r="2870" spans="1:11">
      <c r="A2870">
        <f t="shared" si="44"/>
        <v>2024</v>
      </c>
      <c r="B2870" s="10">
        <v>2567</v>
      </c>
      <c r="C2870" s="10" t="s">
        <v>250</v>
      </c>
      <c r="D2870" s="10" t="s">
        <v>97</v>
      </c>
      <c r="E2870" s="10" t="str">
        <f>VLOOKUP(D2870,region!$B$1:$C$78,2,FALSE)</f>
        <v>ภาคตะวันออกเฉียงเหนือ</v>
      </c>
      <c r="F2870" s="10" t="s">
        <v>259</v>
      </c>
      <c r="G2870" s="10" t="s">
        <v>260</v>
      </c>
      <c r="H2870" s="10">
        <v>181199</v>
      </c>
      <c r="I2870" s="10" t="s">
        <v>253</v>
      </c>
      <c r="J2870" s="10"/>
      <c r="K2870" s="10" t="s">
        <v>254</v>
      </c>
    </row>
    <row r="2871" spans="1:11">
      <c r="A2871">
        <f t="shared" si="44"/>
        <v>2024</v>
      </c>
      <c r="B2871" s="10">
        <v>2567</v>
      </c>
      <c r="C2871" s="10" t="s">
        <v>250</v>
      </c>
      <c r="D2871" s="10" t="s">
        <v>97</v>
      </c>
      <c r="E2871" s="10" t="str">
        <f>VLOOKUP(D2871,region!$B$1:$C$78,2,FALSE)</f>
        <v>ภาคตะวันออกเฉียงเหนือ</v>
      </c>
      <c r="F2871" s="10" t="s">
        <v>259</v>
      </c>
      <c r="G2871" s="10" t="s">
        <v>261</v>
      </c>
      <c r="H2871" s="10">
        <v>169700</v>
      </c>
      <c r="I2871" s="10" t="s">
        <v>253</v>
      </c>
      <c r="J2871" s="10"/>
      <c r="K2871" s="10" t="s">
        <v>254</v>
      </c>
    </row>
    <row r="2872" spans="1:11">
      <c r="A2872">
        <f t="shared" si="44"/>
        <v>2024</v>
      </c>
      <c r="B2872" s="10">
        <v>2567</v>
      </c>
      <c r="C2872" s="10" t="s">
        <v>250</v>
      </c>
      <c r="D2872" s="10" t="s">
        <v>97</v>
      </c>
      <c r="E2872" s="10" t="str">
        <f>VLOOKUP(D2872,region!$B$1:$C$78,2,FALSE)</f>
        <v>ภาคตะวันออกเฉียงเหนือ</v>
      </c>
      <c r="F2872" s="10" t="s">
        <v>259</v>
      </c>
      <c r="G2872" s="10" t="s">
        <v>262</v>
      </c>
      <c r="H2872" s="10">
        <v>455613</v>
      </c>
      <c r="I2872" s="10" t="s">
        <v>253</v>
      </c>
      <c r="J2872" s="10"/>
      <c r="K2872" s="10" t="s">
        <v>254</v>
      </c>
    </row>
    <row r="2873" spans="1:11">
      <c r="A2873">
        <f t="shared" si="44"/>
        <v>2024</v>
      </c>
      <c r="B2873" s="10">
        <v>2567</v>
      </c>
      <c r="C2873" s="10" t="s">
        <v>263</v>
      </c>
      <c r="D2873" s="10" t="s">
        <v>97</v>
      </c>
      <c r="E2873" s="10" t="str">
        <f>VLOOKUP(D2873,region!$B$1:$C$78,2,FALSE)</f>
        <v>ภาคตะวันออกเฉียงเหนือ</v>
      </c>
      <c r="F2873" s="10" t="s">
        <v>251</v>
      </c>
      <c r="G2873" s="10" t="s">
        <v>252</v>
      </c>
      <c r="H2873" s="10">
        <v>1185326</v>
      </c>
      <c r="I2873" s="10" t="s">
        <v>253</v>
      </c>
      <c r="J2873" s="10"/>
      <c r="K2873" s="10" t="s">
        <v>254</v>
      </c>
    </row>
    <row r="2874" spans="1:11">
      <c r="A2874">
        <f t="shared" si="44"/>
        <v>2024</v>
      </c>
      <c r="B2874" s="10">
        <v>2567</v>
      </c>
      <c r="C2874" s="10" t="s">
        <v>263</v>
      </c>
      <c r="D2874" s="10" t="s">
        <v>97</v>
      </c>
      <c r="E2874" s="10" t="str">
        <f>VLOOKUP(D2874,region!$B$1:$C$78,2,FALSE)</f>
        <v>ภาคตะวันออกเฉียงเหนือ</v>
      </c>
      <c r="F2874" s="10" t="s">
        <v>251</v>
      </c>
      <c r="G2874" s="10" t="s">
        <v>255</v>
      </c>
      <c r="H2874" s="10">
        <v>1173959</v>
      </c>
      <c r="I2874" s="10" t="s">
        <v>253</v>
      </c>
      <c r="J2874" s="10"/>
      <c r="K2874" s="10" t="s">
        <v>254</v>
      </c>
    </row>
    <row r="2875" spans="1:11">
      <c r="A2875">
        <f t="shared" si="44"/>
        <v>2024</v>
      </c>
      <c r="B2875" s="10">
        <v>2567</v>
      </c>
      <c r="C2875" s="10" t="s">
        <v>263</v>
      </c>
      <c r="D2875" s="10" t="s">
        <v>97</v>
      </c>
      <c r="E2875" s="10" t="str">
        <f>VLOOKUP(D2875,region!$B$1:$C$78,2,FALSE)</f>
        <v>ภาคตะวันออกเฉียงเหนือ</v>
      </c>
      <c r="F2875" s="10" t="s">
        <v>251</v>
      </c>
      <c r="G2875" s="10" t="s">
        <v>256</v>
      </c>
      <c r="H2875" s="10">
        <v>1161725</v>
      </c>
      <c r="I2875" s="10" t="s">
        <v>253</v>
      </c>
      <c r="J2875" s="10"/>
      <c r="K2875" s="10" t="s">
        <v>254</v>
      </c>
    </row>
    <row r="2876" spans="1:11">
      <c r="A2876">
        <f t="shared" si="44"/>
        <v>2024</v>
      </c>
      <c r="B2876" s="10">
        <v>2567</v>
      </c>
      <c r="C2876" s="10" t="s">
        <v>263</v>
      </c>
      <c r="D2876" s="10" t="s">
        <v>97</v>
      </c>
      <c r="E2876" s="10" t="str">
        <f>VLOOKUP(D2876,region!$B$1:$C$78,2,FALSE)</f>
        <v>ภาคตะวันออกเฉียงเหนือ</v>
      </c>
      <c r="F2876" s="10" t="s">
        <v>251</v>
      </c>
      <c r="G2876" s="10" t="s">
        <v>257</v>
      </c>
      <c r="H2876" s="10">
        <v>12234</v>
      </c>
      <c r="I2876" s="10" t="s">
        <v>253</v>
      </c>
      <c r="J2876" s="10"/>
      <c r="K2876" s="10" t="s">
        <v>254</v>
      </c>
    </row>
    <row r="2877" spans="1:11">
      <c r="A2877">
        <f t="shared" si="44"/>
        <v>2024</v>
      </c>
      <c r="B2877" s="10">
        <v>2567</v>
      </c>
      <c r="C2877" s="10" t="s">
        <v>263</v>
      </c>
      <c r="D2877" s="10" t="s">
        <v>97</v>
      </c>
      <c r="E2877" s="10" t="str">
        <f>VLOOKUP(D2877,region!$B$1:$C$78,2,FALSE)</f>
        <v>ภาคตะวันออกเฉียงเหนือ</v>
      </c>
      <c r="F2877" s="10" t="s">
        <v>251</v>
      </c>
      <c r="G2877" s="10" t="s">
        <v>258</v>
      </c>
      <c r="H2877" s="10">
        <v>11367</v>
      </c>
      <c r="I2877" s="10" t="s">
        <v>253</v>
      </c>
      <c r="J2877" s="10"/>
      <c r="K2877" s="10" t="s">
        <v>254</v>
      </c>
    </row>
    <row r="2878" spans="1:11">
      <c r="A2878">
        <f t="shared" si="44"/>
        <v>2024</v>
      </c>
      <c r="B2878" s="10">
        <v>2567</v>
      </c>
      <c r="C2878" s="10" t="s">
        <v>263</v>
      </c>
      <c r="D2878" s="10" t="s">
        <v>97</v>
      </c>
      <c r="E2878" s="10" t="str">
        <f>VLOOKUP(D2878,region!$B$1:$C$78,2,FALSE)</f>
        <v>ภาคตะวันออกเฉียงเหนือ</v>
      </c>
      <c r="F2878" s="10" t="s">
        <v>259</v>
      </c>
      <c r="G2878" s="10" t="s">
        <v>252</v>
      </c>
      <c r="H2878" s="10">
        <v>868185</v>
      </c>
      <c r="I2878" s="10" t="s">
        <v>253</v>
      </c>
      <c r="J2878" s="10"/>
      <c r="K2878" s="10" t="s">
        <v>254</v>
      </c>
    </row>
    <row r="2879" spans="1:11">
      <c r="A2879">
        <f t="shared" si="44"/>
        <v>2024</v>
      </c>
      <c r="B2879" s="10">
        <v>2567</v>
      </c>
      <c r="C2879" s="10" t="s">
        <v>263</v>
      </c>
      <c r="D2879" s="10" t="s">
        <v>97</v>
      </c>
      <c r="E2879" s="10" t="str">
        <f>VLOOKUP(D2879,region!$B$1:$C$78,2,FALSE)</f>
        <v>ภาคตะวันออกเฉียงเหนือ</v>
      </c>
      <c r="F2879" s="10" t="s">
        <v>259</v>
      </c>
      <c r="G2879" s="10" t="s">
        <v>260</v>
      </c>
      <c r="H2879" s="10">
        <v>181991</v>
      </c>
      <c r="I2879" s="10" t="s">
        <v>253</v>
      </c>
      <c r="J2879" s="10"/>
      <c r="K2879" s="10" t="s">
        <v>254</v>
      </c>
    </row>
    <row r="2880" spans="1:11">
      <c r="A2880">
        <f t="shared" si="44"/>
        <v>2024</v>
      </c>
      <c r="B2880" s="10">
        <v>2567</v>
      </c>
      <c r="C2880" s="10" t="s">
        <v>263</v>
      </c>
      <c r="D2880" s="10" t="s">
        <v>97</v>
      </c>
      <c r="E2880" s="10" t="str">
        <f>VLOOKUP(D2880,region!$B$1:$C$78,2,FALSE)</f>
        <v>ภาคตะวันออกเฉียงเหนือ</v>
      </c>
      <c r="F2880" s="10" t="s">
        <v>259</v>
      </c>
      <c r="G2880" s="10" t="s">
        <v>261</v>
      </c>
      <c r="H2880" s="10">
        <v>157614</v>
      </c>
      <c r="I2880" s="10" t="s">
        <v>253</v>
      </c>
      <c r="J2880" s="10"/>
      <c r="K2880" s="10" t="s">
        <v>254</v>
      </c>
    </row>
    <row r="2881" spans="1:11">
      <c r="A2881">
        <f t="shared" si="44"/>
        <v>2024</v>
      </c>
      <c r="B2881" s="10">
        <v>2567</v>
      </c>
      <c r="C2881" s="10" t="s">
        <v>263</v>
      </c>
      <c r="D2881" s="10" t="s">
        <v>97</v>
      </c>
      <c r="E2881" s="10" t="str">
        <f>VLOOKUP(D2881,region!$B$1:$C$78,2,FALSE)</f>
        <v>ภาคตะวันออกเฉียงเหนือ</v>
      </c>
      <c r="F2881" s="10" t="s">
        <v>259</v>
      </c>
      <c r="G2881" s="10" t="s">
        <v>262</v>
      </c>
      <c r="H2881" s="10">
        <v>528580</v>
      </c>
      <c r="I2881" s="10" t="s">
        <v>253</v>
      </c>
      <c r="J2881" s="10"/>
      <c r="K2881" s="10" t="s">
        <v>254</v>
      </c>
    </row>
    <row r="2882" spans="1:11">
      <c r="A2882">
        <f t="shared" si="44"/>
        <v>2024</v>
      </c>
      <c r="B2882" s="10">
        <v>2567</v>
      </c>
      <c r="C2882" s="10" t="s">
        <v>264</v>
      </c>
      <c r="D2882" s="10" t="s">
        <v>97</v>
      </c>
      <c r="E2882" s="10" t="str">
        <f>VLOOKUP(D2882,region!$B$1:$C$78,2,FALSE)</f>
        <v>ภาคตะวันออกเฉียงเหนือ</v>
      </c>
      <c r="F2882" s="10" t="s">
        <v>251</v>
      </c>
      <c r="G2882" s="10" t="s">
        <v>252</v>
      </c>
      <c r="H2882" s="10">
        <v>1281657</v>
      </c>
      <c r="I2882" s="10" t="s">
        <v>253</v>
      </c>
      <c r="J2882" s="10"/>
      <c r="K2882" s="10" t="s">
        <v>254</v>
      </c>
    </row>
    <row r="2883" spans="1:11">
      <c r="A2883">
        <f t="shared" ref="A2883:A2946" si="45">B2883-543</f>
        <v>2024</v>
      </c>
      <c r="B2883" s="10">
        <v>2567</v>
      </c>
      <c r="C2883" s="10" t="s">
        <v>264</v>
      </c>
      <c r="D2883" s="10" t="s">
        <v>97</v>
      </c>
      <c r="E2883" s="10" t="str">
        <f>VLOOKUP(D2883,region!$B$1:$C$78,2,FALSE)</f>
        <v>ภาคตะวันออกเฉียงเหนือ</v>
      </c>
      <c r="F2883" s="10" t="s">
        <v>251</v>
      </c>
      <c r="G2883" s="10" t="s">
        <v>255</v>
      </c>
      <c r="H2883" s="10">
        <v>1281657</v>
      </c>
      <c r="I2883" s="10" t="s">
        <v>253</v>
      </c>
      <c r="J2883" s="10"/>
      <c r="K2883" s="10" t="s">
        <v>254</v>
      </c>
    </row>
    <row r="2884" spans="1:11">
      <c r="A2884">
        <f t="shared" si="45"/>
        <v>2024</v>
      </c>
      <c r="B2884" s="10">
        <v>2567</v>
      </c>
      <c r="C2884" s="10" t="s">
        <v>264</v>
      </c>
      <c r="D2884" s="10" t="s">
        <v>97</v>
      </c>
      <c r="E2884" s="10" t="str">
        <f>VLOOKUP(D2884,region!$B$1:$C$78,2,FALSE)</f>
        <v>ภาคตะวันออกเฉียงเหนือ</v>
      </c>
      <c r="F2884" s="10" t="s">
        <v>251</v>
      </c>
      <c r="G2884" s="10" t="s">
        <v>256</v>
      </c>
      <c r="H2884" s="10">
        <v>1263438</v>
      </c>
      <c r="I2884" s="10" t="s">
        <v>253</v>
      </c>
      <c r="J2884" s="10"/>
      <c r="K2884" s="10" t="s">
        <v>254</v>
      </c>
    </row>
    <row r="2885" spans="1:11">
      <c r="A2885">
        <f t="shared" si="45"/>
        <v>2024</v>
      </c>
      <c r="B2885" s="10">
        <v>2567</v>
      </c>
      <c r="C2885" s="10" t="s">
        <v>264</v>
      </c>
      <c r="D2885" s="10" t="s">
        <v>97</v>
      </c>
      <c r="E2885" s="10" t="str">
        <f>VLOOKUP(D2885,region!$B$1:$C$78,2,FALSE)</f>
        <v>ภาคตะวันออกเฉียงเหนือ</v>
      </c>
      <c r="F2885" s="10" t="s">
        <v>251</v>
      </c>
      <c r="G2885" s="10" t="s">
        <v>257</v>
      </c>
      <c r="H2885" s="10">
        <v>18219</v>
      </c>
      <c r="I2885" s="10" t="s">
        <v>253</v>
      </c>
      <c r="J2885" s="10"/>
      <c r="K2885" s="10" t="s">
        <v>254</v>
      </c>
    </row>
    <row r="2886" spans="1:11">
      <c r="A2886">
        <f t="shared" si="45"/>
        <v>2024</v>
      </c>
      <c r="B2886" s="10">
        <v>2567</v>
      </c>
      <c r="C2886" s="10" t="s">
        <v>264</v>
      </c>
      <c r="D2886" s="10" t="s">
        <v>97</v>
      </c>
      <c r="E2886" s="10" t="str">
        <f>VLOOKUP(D2886,region!$B$1:$C$78,2,FALSE)</f>
        <v>ภาคตะวันออกเฉียงเหนือ</v>
      </c>
      <c r="F2886" s="10" t="s">
        <v>251</v>
      </c>
      <c r="G2886" s="10" t="s">
        <v>258</v>
      </c>
      <c r="H2886" s="10">
        <v>0</v>
      </c>
      <c r="I2886" s="10" t="s">
        <v>253</v>
      </c>
      <c r="J2886" s="10" t="s">
        <v>266</v>
      </c>
      <c r="K2886" s="10" t="s">
        <v>254</v>
      </c>
    </row>
    <row r="2887" spans="1:11">
      <c r="A2887">
        <f t="shared" si="45"/>
        <v>2024</v>
      </c>
      <c r="B2887" s="10">
        <v>2567</v>
      </c>
      <c r="C2887" s="10" t="s">
        <v>264</v>
      </c>
      <c r="D2887" s="10" t="s">
        <v>97</v>
      </c>
      <c r="E2887" s="10" t="str">
        <f>VLOOKUP(D2887,region!$B$1:$C$78,2,FALSE)</f>
        <v>ภาคตะวันออกเฉียงเหนือ</v>
      </c>
      <c r="F2887" s="10" t="s">
        <v>259</v>
      </c>
      <c r="G2887" s="10" t="s">
        <v>252</v>
      </c>
      <c r="H2887" s="10">
        <v>772135</v>
      </c>
      <c r="I2887" s="10" t="s">
        <v>253</v>
      </c>
      <c r="J2887" s="10"/>
      <c r="K2887" s="10" t="s">
        <v>254</v>
      </c>
    </row>
    <row r="2888" spans="1:11">
      <c r="A2888">
        <f t="shared" si="45"/>
        <v>2024</v>
      </c>
      <c r="B2888" s="10">
        <v>2567</v>
      </c>
      <c r="C2888" s="10" t="s">
        <v>264</v>
      </c>
      <c r="D2888" s="10" t="s">
        <v>97</v>
      </c>
      <c r="E2888" s="10" t="str">
        <f>VLOOKUP(D2888,region!$B$1:$C$78,2,FALSE)</f>
        <v>ภาคตะวันออกเฉียงเหนือ</v>
      </c>
      <c r="F2888" s="10" t="s">
        <v>259</v>
      </c>
      <c r="G2888" s="10" t="s">
        <v>260</v>
      </c>
      <c r="H2888" s="10">
        <v>137214</v>
      </c>
      <c r="I2888" s="10" t="s">
        <v>253</v>
      </c>
      <c r="J2888" s="10"/>
      <c r="K2888" s="10" t="s">
        <v>254</v>
      </c>
    </row>
    <row r="2889" spans="1:11">
      <c r="A2889">
        <f t="shared" si="45"/>
        <v>2024</v>
      </c>
      <c r="B2889" s="10">
        <v>2567</v>
      </c>
      <c r="C2889" s="10" t="s">
        <v>264</v>
      </c>
      <c r="D2889" s="10" t="s">
        <v>97</v>
      </c>
      <c r="E2889" s="10" t="str">
        <f>VLOOKUP(D2889,region!$B$1:$C$78,2,FALSE)</f>
        <v>ภาคตะวันออกเฉียงเหนือ</v>
      </c>
      <c r="F2889" s="10" t="s">
        <v>259</v>
      </c>
      <c r="G2889" s="10" t="s">
        <v>261</v>
      </c>
      <c r="H2889" s="10">
        <v>166983</v>
      </c>
      <c r="I2889" s="10" t="s">
        <v>253</v>
      </c>
      <c r="J2889" s="10"/>
      <c r="K2889" s="10" t="s">
        <v>254</v>
      </c>
    </row>
    <row r="2890" spans="1:11">
      <c r="A2890">
        <f t="shared" si="45"/>
        <v>2024</v>
      </c>
      <c r="B2890" s="10">
        <v>2567</v>
      </c>
      <c r="C2890" s="10" t="s">
        <v>264</v>
      </c>
      <c r="D2890" s="10" t="s">
        <v>97</v>
      </c>
      <c r="E2890" s="10" t="str">
        <f>VLOOKUP(D2890,region!$B$1:$C$78,2,FALSE)</f>
        <v>ภาคตะวันออกเฉียงเหนือ</v>
      </c>
      <c r="F2890" s="10" t="s">
        <v>259</v>
      </c>
      <c r="G2890" s="10" t="s">
        <v>262</v>
      </c>
      <c r="H2890" s="10">
        <v>467938</v>
      </c>
      <c r="I2890" s="10" t="s">
        <v>253</v>
      </c>
      <c r="J2890" s="10"/>
      <c r="K2890" s="10" t="s">
        <v>254</v>
      </c>
    </row>
    <row r="2891" spans="1:11">
      <c r="A2891">
        <f t="shared" si="45"/>
        <v>2024</v>
      </c>
      <c r="B2891" s="10">
        <v>2567</v>
      </c>
      <c r="C2891" s="10" t="s">
        <v>265</v>
      </c>
      <c r="D2891" s="10" t="s">
        <v>97</v>
      </c>
      <c r="E2891" s="10" t="str">
        <f>VLOOKUP(D2891,region!$B$1:$C$78,2,FALSE)</f>
        <v>ภาคตะวันออกเฉียงเหนือ</v>
      </c>
      <c r="F2891" s="10" t="s">
        <v>251</v>
      </c>
      <c r="G2891" s="10" t="s">
        <v>252</v>
      </c>
      <c r="H2891" s="10">
        <v>1277941</v>
      </c>
      <c r="I2891" s="10" t="s">
        <v>253</v>
      </c>
      <c r="J2891" s="10"/>
      <c r="K2891" s="10" t="s">
        <v>254</v>
      </c>
    </row>
    <row r="2892" spans="1:11">
      <c r="A2892">
        <f t="shared" si="45"/>
        <v>2024</v>
      </c>
      <c r="B2892" s="10">
        <v>2567</v>
      </c>
      <c r="C2892" s="10" t="s">
        <v>265</v>
      </c>
      <c r="D2892" s="10" t="s">
        <v>97</v>
      </c>
      <c r="E2892" s="10" t="str">
        <f>VLOOKUP(D2892,region!$B$1:$C$78,2,FALSE)</f>
        <v>ภาคตะวันออกเฉียงเหนือ</v>
      </c>
      <c r="F2892" s="10" t="s">
        <v>251</v>
      </c>
      <c r="G2892" s="10" t="s">
        <v>255</v>
      </c>
      <c r="H2892" s="10">
        <v>1274914</v>
      </c>
      <c r="I2892" s="10" t="s">
        <v>253</v>
      </c>
      <c r="J2892" s="10"/>
      <c r="K2892" s="10" t="s">
        <v>254</v>
      </c>
    </row>
    <row r="2893" spans="1:11">
      <c r="A2893">
        <f t="shared" si="45"/>
        <v>2024</v>
      </c>
      <c r="B2893" s="10">
        <v>2567</v>
      </c>
      <c r="C2893" s="10" t="s">
        <v>265</v>
      </c>
      <c r="D2893" s="10" t="s">
        <v>97</v>
      </c>
      <c r="E2893" s="10" t="str">
        <f>VLOOKUP(D2893,region!$B$1:$C$78,2,FALSE)</f>
        <v>ภาคตะวันออกเฉียงเหนือ</v>
      </c>
      <c r="F2893" s="10" t="s">
        <v>251</v>
      </c>
      <c r="G2893" s="10" t="s">
        <v>256</v>
      </c>
      <c r="H2893" s="10">
        <v>1253662</v>
      </c>
      <c r="I2893" s="10" t="s">
        <v>253</v>
      </c>
      <c r="J2893" s="10"/>
      <c r="K2893" s="10" t="s">
        <v>254</v>
      </c>
    </row>
    <row r="2894" spans="1:11">
      <c r="A2894">
        <f t="shared" si="45"/>
        <v>2024</v>
      </c>
      <c r="B2894" s="10">
        <v>2567</v>
      </c>
      <c r="C2894" s="10" t="s">
        <v>265</v>
      </c>
      <c r="D2894" s="10" t="s">
        <v>97</v>
      </c>
      <c r="E2894" s="10" t="str">
        <f>VLOOKUP(D2894,region!$B$1:$C$78,2,FALSE)</f>
        <v>ภาคตะวันออกเฉียงเหนือ</v>
      </c>
      <c r="F2894" s="10" t="s">
        <v>251</v>
      </c>
      <c r="G2894" s="10" t="s">
        <v>257</v>
      </c>
      <c r="H2894" s="10">
        <v>21253</v>
      </c>
      <c r="I2894" s="10" t="s">
        <v>253</v>
      </c>
      <c r="J2894" s="10"/>
      <c r="K2894" s="10" t="s">
        <v>254</v>
      </c>
    </row>
    <row r="2895" spans="1:11">
      <c r="A2895">
        <f t="shared" si="45"/>
        <v>2024</v>
      </c>
      <c r="B2895" s="10">
        <v>2567</v>
      </c>
      <c r="C2895" s="10" t="s">
        <v>265</v>
      </c>
      <c r="D2895" s="10" t="s">
        <v>97</v>
      </c>
      <c r="E2895" s="10" t="str">
        <f>VLOOKUP(D2895,region!$B$1:$C$78,2,FALSE)</f>
        <v>ภาคตะวันออกเฉียงเหนือ</v>
      </c>
      <c r="F2895" s="10" t="s">
        <v>251</v>
      </c>
      <c r="G2895" s="10" t="s">
        <v>258</v>
      </c>
      <c r="H2895" s="10">
        <v>3027</v>
      </c>
      <c r="I2895" s="10" t="s">
        <v>253</v>
      </c>
      <c r="J2895" s="10"/>
      <c r="K2895" s="10" t="s">
        <v>254</v>
      </c>
    </row>
    <row r="2896" spans="1:11">
      <c r="A2896">
        <f t="shared" si="45"/>
        <v>2024</v>
      </c>
      <c r="B2896" s="10">
        <v>2567</v>
      </c>
      <c r="C2896" s="10" t="s">
        <v>265</v>
      </c>
      <c r="D2896" s="10" t="s">
        <v>97</v>
      </c>
      <c r="E2896" s="10" t="str">
        <f>VLOOKUP(D2896,region!$B$1:$C$78,2,FALSE)</f>
        <v>ภาคตะวันออกเฉียงเหนือ</v>
      </c>
      <c r="F2896" s="10" t="s">
        <v>259</v>
      </c>
      <c r="G2896" s="10" t="s">
        <v>252</v>
      </c>
      <c r="H2896" s="10">
        <v>775571</v>
      </c>
      <c r="I2896" s="10" t="s">
        <v>253</v>
      </c>
      <c r="J2896" s="10"/>
      <c r="K2896" s="10" t="s">
        <v>254</v>
      </c>
    </row>
    <row r="2897" spans="1:11">
      <c r="A2897">
        <f t="shared" si="45"/>
        <v>2024</v>
      </c>
      <c r="B2897" s="10">
        <v>2567</v>
      </c>
      <c r="C2897" s="10" t="s">
        <v>265</v>
      </c>
      <c r="D2897" s="10" t="s">
        <v>97</v>
      </c>
      <c r="E2897" s="10" t="str">
        <f>VLOOKUP(D2897,region!$B$1:$C$78,2,FALSE)</f>
        <v>ภาคตะวันออกเฉียงเหนือ</v>
      </c>
      <c r="F2897" s="10" t="s">
        <v>259</v>
      </c>
      <c r="G2897" s="10" t="s">
        <v>260</v>
      </c>
      <c r="H2897" s="10">
        <v>147401</v>
      </c>
      <c r="I2897" s="10" t="s">
        <v>253</v>
      </c>
      <c r="J2897" s="10"/>
      <c r="K2897" s="10" t="s">
        <v>254</v>
      </c>
    </row>
    <row r="2898" spans="1:11">
      <c r="A2898">
        <f t="shared" si="45"/>
        <v>2024</v>
      </c>
      <c r="B2898" s="10">
        <v>2567</v>
      </c>
      <c r="C2898" s="10" t="s">
        <v>265</v>
      </c>
      <c r="D2898" s="10" t="s">
        <v>97</v>
      </c>
      <c r="E2898" s="10" t="str">
        <f>VLOOKUP(D2898,region!$B$1:$C$78,2,FALSE)</f>
        <v>ภาคตะวันออกเฉียงเหนือ</v>
      </c>
      <c r="F2898" s="10" t="s">
        <v>259</v>
      </c>
      <c r="G2898" s="10" t="s">
        <v>261</v>
      </c>
      <c r="H2898" s="10">
        <v>176656</v>
      </c>
      <c r="I2898" s="10" t="s">
        <v>253</v>
      </c>
      <c r="J2898" s="10"/>
      <c r="K2898" s="10" t="s">
        <v>254</v>
      </c>
    </row>
    <row r="2899" spans="1:11">
      <c r="A2899">
        <f t="shared" si="45"/>
        <v>2024</v>
      </c>
      <c r="B2899" s="10">
        <v>2567</v>
      </c>
      <c r="C2899" s="10" t="s">
        <v>265</v>
      </c>
      <c r="D2899" s="10" t="s">
        <v>97</v>
      </c>
      <c r="E2899" s="10" t="str">
        <f>VLOOKUP(D2899,region!$B$1:$C$78,2,FALSE)</f>
        <v>ภาคตะวันออกเฉียงเหนือ</v>
      </c>
      <c r="F2899" s="10" t="s">
        <v>259</v>
      </c>
      <c r="G2899" s="10" t="s">
        <v>262</v>
      </c>
      <c r="H2899" s="10">
        <v>451514</v>
      </c>
      <c r="I2899" s="10" t="s">
        <v>253</v>
      </c>
      <c r="J2899" s="10"/>
      <c r="K2899" s="10" t="s">
        <v>254</v>
      </c>
    </row>
    <row r="2900" spans="1:11">
      <c r="A2900">
        <f t="shared" si="45"/>
        <v>2025</v>
      </c>
      <c r="B2900" s="10">
        <v>2568</v>
      </c>
      <c r="C2900" s="10" t="s">
        <v>250</v>
      </c>
      <c r="D2900" s="10" t="s">
        <v>97</v>
      </c>
      <c r="E2900" s="10" t="str">
        <f>VLOOKUP(D2900,region!$B$1:$C$78,2,FALSE)</f>
        <v>ภาคตะวันออกเฉียงเหนือ</v>
      </c>
      <c r="F2900" s="10" t="s">
        <v>251</v>
      </c>
      <c r="G2900" s="10" t="s">
        <v>252</v>
      </c>
      <c r="H2900" s="10">
        <v>1185428</v>
      </c>
      <c r="I2900" s="10" t="s">
        <v>253</v>
      </c>
      <c r="J2900" s="10"/>
      <c r="K2900" s="10" t="s">
        <v>254</v>
      </c>
    </row>
    <row r="2901" spans="1:11">
      <c r="A2901">
        <f t="shared" si="45"/>
        <v>2025</v>
      </c>
      <c r="B2901" s="10">
        <v>2568</v>
      </c>
      <c r="C2901" s="10" t="s">
        <v>250</v>
      </c>
      <c r="D2901" s="10" t="s">
        <v>97</v>
      </c>
      <c r="E2901" s="10" t="str">
        <f>VLOOKUP(D2901,region!$B$1:$C$78,2,FALSE)</f>
        <v>ภาคตะวันออกเฉียงเหนือ</v>
      </c>
      <c r="F2901" s="10" t="s">
        <v>251</v>
      </c>
      <c r="G2901" s="10" t="s">
        <v>255</v>
      </c>
      <c r="H2901" s="10">
        <v>1152958</v>
      </c>
      <c r="I2901" s="10" t="s">
        <v>253</v>
      </c>
      <c r="J2901" s="10"/>
      <c r="K2901" s="10" t="s">
        <v>254</v>
      </c>
    </row>
    <row r="2902" spans="1:11">
      <c r="A2902">
        <f t="shared" si="45"/>
        <v>2025</v>
      </c>
      <c r="B2902" s="10">
        <v>2568</v>
      </c>
      <c r="C2902" s="10" t="s">
        <v>250</v>
      </c>
      <c r="D2902" s="10" t="s">
        <v>97</v>
      </c>
      <c r="E2902" s="10" t="str">
        <f>VLOOKUP(D2902,region!$B$1:$C$78,2,FALSE)</f>
        <v>ภาคตะวันออกเฉียงเหนือ</v>
      </c>
      <c r="F2902" s="10" t="s">
        <v>251</v>
      </c>
      <c r="G2902" s="10" t="s">
        <v>256</v>
      </c>
      <c r="H2902" s="10">
        <v>1148587</v>
      </c>
      <c r="I2902" s="10" t="s">
        <v>253</v>
      </c>
      <c r="J2902" s="10"/>
      <c r="K2902" s="10" t="s">
        <v>254</v>
      </c>
    </row>
    <row r="2903" spans="1:11">
      <c r="A2903">
        <f t="shared" si="45"/>
        <v>2025</v>
      </c>
      <c r="B2903" s="10">
        <v>2568</v>
      </c>
      <c r="C2903" s="10" t="s">
        <v>250</v>
      </c>
      <c r="D2903" s="10" t="s">
        <v>97</v>
      </c>
      <c r="E2903" s="10" t="str">
        <f>VLOOKUP(D2903,region!$B$1:$C$78,2,FALSE)</f>
        <v>ภาคตะวันออกเฉียงเหนือ</v>
      </c>
      <c r="F2903" s="10" t="s">
        <v>251</v>
      </c>
      <c r="G2903" s="10" t="s">
        <v>257</v>
      </c>
      <c r="H2903" s="10">
        <v>4371</v>
      </c>
      <c r="I2903" s="10" t="s">
        <v>253</v>
      </c>
      <c r="J2903" s="10"/>
      <c r="K2903" s="10" t="s">
        <v>254</v>
      </c>
    </row>
    <row r="2904" spans="1:11">
      <c r="A2904">
        <f t="shared" si="45"/>
        <v>2025</v>
      </c>
      <c r="B2904" s="10">
        <v>2568</v>
      </c>
      <c r="C2904" s="10" t="s">
        <v>250</v>
      </c>
      <c r="D2904" s="10" t="s">
        <v>97</v>
      </c>
      <c r="E2904" s="10" t="str">
        <f>VLOOKUP(D2904,region!$B$1:$C$78,2,FALSE)</f>
        <v>ภาคตะวันออกเฉียงเหนือ</v>
      </c>
      <c r="F2904" s="10" t="s">
        <v>251</v>
      </c>
      <c r="G2904" s="10" t="s">
        <v>258</v>
      </c>
      <c r="H2904" s="10">
        <v>32470</v>
      </c>
      <c r="I2904" s="10" t="s">
        <v>253</v>
      </c>
      <c r="J2904" s="10"/>
      <c r="K2904" s="10" t="s">
        <v>254</v>
      </c>
    </row>
    <row r="2905" spans="1:11">
      <c r="A2905">
        <f t="shared" si="45"/>
        <v>2025</v>
      </c>
      <c r="B2905" s="10">
        <v>2568</v>
      </c>
      <c r="C2905" s="10" t="s">
        <v>250</v>
      </c>
      <c r="D2905" s="10" t="s">
        <v>97</v>
      </c>
      <c r="E2905" s="10" t="str">
        <f>VLOOKUP(D2905,region!$B$1:$C$78,2,FALSE)</f>
        <v>ภาคตะวันออกเฉียงเหนือ</v>
      </c>
      <c r="F2905" s="10" t="s">
        <v>259</v>
      </c>
      <c r="G2905" s="10" t="s">
        <v>252</v>
      </c>
      <c r="H2905" s="10">
        <v>867962</v>
      </c>
      <c r="I2905" s="10" t="s">
        <v>253</v>
      </c>
      <c r="J2905" s="10"/>
      <c r="K2905" s="10" t="s">
        <v>254</v>
      </c>
    </row>
    <row r="2906" spans="1:11">
      <c r="A2906">
        <f t="shared" si="45"/>
        <v>2025</v>
      </c>
      <c r="B2906" s="10">
        <v>2568</v>
      </c>
      <c r="C2906" s="10" t="s">
        <v>250</v>
      </c>
      <c r="D2906" s="10" t="s">
        <v>97</v>
      </c>
      <c r="E2906" s="10" t="str">
        <f>VLOOKUP(D2906,region!$B$1:$C$78,2,FALSE)</f>
        <v>ภาคตะวันออกเฉียงเหนือ</v>
      </c>
      <c r="F2906" s="10" t="s">
        <v>259</v>
      </c>
      <c r="G2906" s="10" t="s">
        <v>260</v>
      </c>
      <c r="H2906" s="10">
        <v>182694</v>
      </c>
      <c r="I2906" s="10" t="s">
        <v>253</v>
      </c>
      <c r="J2906" s="10"/>
      <c r="K2906" s="10" t="s">
        <v>254</v>
      </c>
    </row>
    <row r="2907" spans="1:11">
      <c r="A2907">
        <f t="shared" si="45"/>
        <v>2025</v>
      </c>
      <c r="B2907" s="10">
        <v>2568</v>
      </c>
      <c r="C2907" s="10" t="s">
        <v>250</v>
      </c>
      <c r="D2907" s="10" t="s">
        <v>97</v>
      </c>
      <c r="E2907" s="10" t="str">
        <f>VLOOKUP(D2907,region!$B$1:$C$78,2,FALSE)</f>
        <v>ภาคตะวันออกเฉียงเหนือ</v>
      </c>
      <c r="F2907" s="10" t="s">
        <v>259</v>
      </c>
      <c r="G2907" s="10" t="s">
        <v>261</v>
      </c>
      <c r="H2907" s="10">
        <v>192904</v>
      </c>
      <c r="I2907" s="10" t="s">
        <v>253</v>
      </c>
      <c r="J2907" s="10"/>
      <c r="K2907" s="10" t="s">
        <v>254</v>
      </c>
    </row>
    <row r="2908" spans="1:11">
      <c r="A2908">
        <f t="shared" si="45"/>
        <v>2025</v>
      </c>
      <c r="B2908" s="10">
        <v>2568</v>
      </c>
      <c r="C2908" s="10" t="s">
        <v>250</v>
      </c>
      <c r="D2908" s="10" t="s">
        <v>97</v>
      </c>
      <c r="E2908" s="10" t="str">
        <f>VLOOKUP(D2908,region!$B$1:$C$78,2,FALSE)</f>
        <v>ภาคตะวันออกเฉียงเหนือ</v>
      </c>
      <c r="F2908" s="10" t="s">
        <v>259</v>
      </c>
      <c r="G2908" s="10" t="s">
        <v>262</v>
      </c>
      <c r="H2908" s="10">
        <v>492364</v>
      </c>
      <c r="I2908" s="10" t="s">
        <v>253</v>
      </c>
      <c r="J2908" s="10"/>
      <c r="K2908" s="10" t="s">
        <v>254</v>
      </c>
    </row>
    <row r="2909" spans="1:11">
      <c r="A2909">
        <f t="shared" si="45"/>
        <v>2021</v>
      </c>
      <c r="B2909" s="10">
        <v>2564</v>
      </c>
      <c r="C2909" s="10" t="s">
        <v>250</v>
      </c>
      <c r="D2909" s="10" t="s">
        <v>104</v>
      </c>
      <c r="E2909" s="10" t="str">
        <f>VLOOKUP(D2909,region!$B$1:$C$78,2,FALSE)</f>
        <v>ภาคตะวันออกเฉียงเหนือ</v>
      </c>
      <c r="F2909" s="10" t="s">
        <v>251</v>
      </c>
      <c r="G2909" s="10" t="s">
        <v>252</v>
      </c>
      <c r="H2909" s="10">
        <v>668030</v>
      </c>
      <c r="I2909" s="10" t="s">
        <v>253</v>
      </c>
      <c r="J2909" s="10"/>
      <c r="K2909" s="10" t="s">
        <v>254</v>
      </c>
    </row>
    <row r="2910" spans="1:11">
      <c r="A2910">
        <f t="shared" si="45"/>
        <v>2021</v>
      </c>
      <c r="B2910" s="10">
        <v>2564</v>
      </c>
      <c r="C2910" s="10" t="s">
        <v>250</v>
      </c>
      <c r="D2910" s="10" t="s">
        <v>104</v>
      </c>
      <c r="E2910" s="10" t="str">
        <f>VLOOKUP(D2910,region!$B$1:$C$78,2,FALSE)</f>
        <v>ภาคตะวันออกเฉียงเหนือ</v>
      </c>
      <c r="F2910" s="10" t="s">
        <v>251</v>
      </c>
      <c r="G2910" s="10" t="s">
        <v>255</v>
      </c>
      <c r="H2910" s="10">
        <v>662646</v>
      </c>
      <c r="I2910" s="10" t="s">
        <v>253</v>
      </c>
      <c r="J2910" s="10"/>
      <c r="K2910" s="10" t="s">
        <v>254</v>
      </c>
    </row>
    <row r="2911" spans="1:11">
      <c r="A2911">
        <f t="shared" si="45"/>
        <v>2021</v>
      </c>
      <c r="B2911" s="10">
        <v>2564</v>
      </c>
      <c r="C2911" s="10" t="s">
        <v>250</v>
      </c>
      <c r="D2911" s="10" t="s">
        <v>104</v>
      </c>
      <c r="E2911" s="10" t="str">
        <f>VLOOKUP(D2911,region!$B$1:$C$78,2,FALSE)</f>
        <v>ภาคตะวันออกเฉียงเหนือ</v>
      </c>
      <c r="F2911" s="10" t="s">
        <v>251</v>
      </c>
      <c r="G2911" s="10" t="s">
        <v>256</v>
      </c>
      <c r="H2911" s="10">
        <v>639477</v>
      </c>
      <c r="I2911" s="10" t="s">
        <v>253</v>
      </c>
      <c r="J2911" s="10"/>
      <c r="K2911" s="10" t="s">
        <v>254</v>
      </c>
    </row>
    <row r="2912" spans="1:11">
      <c r="A2912">
        <f t="shared" si="45"/>
        <v>2021</v>
      </c>
      <c r="B2912" s="10">
        <v>2564</v>
      </c>
      <c r="C2912" s="10" t="s">
        <v>250</v>
      </c>
      <c r="D2912" s="10" t="s">
        <v>104</v>
      </c>
      <c r="E2912" s="10" t="str">
        <f>VLOOKUP(D2912,region!$B$1:$C$78,2,FALSE)</f>
        <v>ภาคตะวันออกเฉียงเหนือ</v>
      </c>
      <c r="F2912" s="10" t="s">
        <v>251</v>
      </c>
      <c r="G2912" s="10" t="s">
        <v>257</v>
      </c>
      <c r="H2912" s="10">
        <v>23169</v>
      </c>
      <c r="I2912" s="10" t="s">
        <v>253</v>
      </c>
      <c r="J2912" s="10"/>
      <c r="K2912" s="10" t="s">
        <v>254</v>
      </c>
    </row>
    <row r="2913" spans="1:11">
      <c r="A2913">
        <f t="shared" si="45"/>
        <v>2021</v>
      </c>
      <c r="B2913" s="10">
        <v>2564</v>
      </c>
      <c r="C2913" s="10" t="s">
        <v>250</v>
      </c>
      <c r="D2913" s="10" t="s">
        <v>104</v>
      </c>
      <c r="E2913" s="10" t="str">
        <f>VLOOKUP(D2913,region!$B$1:$C$78,2,FALSE)</f>
        <v>ภาคตะวันออกเฉียงเหนือ</v>
      </c>
      <c r="F2913" s="10" t="s">
        <v>251</v>
      </c>
      <c r="G2913" s="10" t="s">
        <v>258</v>
      </c>
      <c r="H2913" s="10">
        <v>5384</v>
      </c>
      <c r="I2913" s="10" t="s">
        <v>253</v>
      </c>
      <c r="J2913" s="10"/>
      <c r="K2913" s="10" t="s">
        <v>254</v>
      </c>
    </row>
    <row r="2914" spans="1:11">
      <c r="A2914">
        <f t="shared" si="45"/>
        <v>2021</v>
      </c>
      <c r="B2914" s="10">
        <v>2564</v>
      </c>
      <c r="C2914" s="10" t="s">
        <v>250</v>
      </c>
      <c r="D2914" s="10" t="s">
        <v>104</v>
      </c>
      <c r="E2914" s="10" t="str">
        <f>VLOOKUP(D2914,region!$B$1:$C$78,2,FALSE)</f>
        <v>ภาคตะวันออกเฉียงเหนือ</v>
      </c>
      <c r="F2914" s="10" t="s">
        <v>259</v>
      </c>
      <c r="G2914" s="10" t="s">
        <v>252</v>
      </c>
      <c r="H2914" s="10">
        <v>310372</v>
      </c>
      <c r="I2914" s="10" t="s">
        <v>253</v>
      </c>
      <c r="J2914" s="10"/>
      <c r="K2914" s="10" t="s">
        <v>254</v>
      </c>
    </row>
    <row r="2915" spans="1:11">
      <c r="A2915">
        <f t="shared" si="45"/>
        <v>2021</v>
      </c>
      <c r="B2915" s="10">
        <v>2564</v>
      </c>
      <c r="C2915" s="10" t="s">
        <v>250</v>
      </c>
      <c r="D2915" s="10" t="s">
        <v>104</v>
      </c>
      <c r="E2915" s="10" t="str">
        <f>VLOOKUP(D2915,region!$B$1:$C$78,2,FALSE)</f>
        <v>ภาคตะวันออกเฉียงเหนือ</v>
      </c>
      <c r="F2915" s="10" t="s">
        <v>259</v>
      </c>
      <c r="G2915" s="10" t="s">
        <v>260</v>
      </c>
      <c r="H2915" s="10">
        <v>74933</v>
      </c>
      <c r="I2915" s="10" t="s">
        <v>253</v>
      </c>
      <c r="J2915" s="10"/>
      <c r="K2915" s="10" t="s">
        <v>254</v>
      </c>
    </row>
    <row r="2916" spans="1:11">
      <c r="A2916">
        <f t="shared" si="45"/>
        <v>2021</v>
      </c>
      <c r="B2916" s="10">
        <v>2564</v>
      </c>
      <c r="C2916" s="10" t="s">
        <v>250</v>
      </c>
      <c r="D2916" s="10" t="s">
        <v>104</v>
      </c>
      <c r="E2916" s="10" t="str">
        <f>VLOOKUP(D2916,region!$B$1:$C$78,2,FALSE)</f>
        <v>ภาคตะวันออกเฉียงเหนือ</v>
      </c>
      <c r="F2916" s="10" t="s">
        <v>259</v>
      </c>
      <c r="G2916" s="10" t="s">
        <v>261</v>
      </c>
      <c r="H2916" s="10">
        <v>74202</v>
      </c>
      <c r="I2916" s="10" t="s">
        <v>253</v>
      </c>
      <c r="J2916" s="10"/>
      <c r="K2916" s="10" t="s">
        <v>254</v>
      </c>
    </row>
    <row r="2917" spans="1:11">
      <c r="A2917">
        <f t="shared" si="45"/>
        <v>2021</v>
      </c>
      <c r="B2917" s="10">
        <v>2564</v>
      </c>
      <c r="C2917" s="10" t="s">
        <v>250</v>
      </c>
      <c r="D2917" s="10" t="s">
        <v>104</v>
      </c>
      <c r="E2917" s="10" t="str">
        <f>VLOOKUP(D2917,region!$B$1:$C$78,2,FALSE)</f>
        <v>ภาคตะวันออกเฉียงเหนือ</v>
      </c>
      <c r="F2917" s="10" t="s">
        <v>259</v>
      </c>
      <c r="G2917" s="10" t="s">
        <v>262</v>
      </c>
      <c r="H2917" s="10">
        <v>161237</v>
      </c>
      <c r="I2917" s="10" t="s">
        <v>253</v>
      </c>
      <c r="J2917" s="10"/>
      <c r="K2917" s="10" t="s">
        <v>254</v>
      </c>
    </row>
    <row r="2918" spans="1:11">
      <c r="A2918">
        <f t="shared" si="45"/>
        <v>2021</v>
      </c>
      <c r="B2918" s="10">
        <v>2564</v>
      </c>
      <c r="C2918" s="10" t="s">
        <v>263</v>
      </c>
      <c r="D2918" s="10" t="s">
        <v>104</v>
      </c>
      <c r="E2918" s="10" t="str">
        <f>VLOOKUP(D2918,region!$B$1:$C$78,2,FALSE)</f>
        <v>ภาคตะวันออกเฉียงเหนือ</v>
      </c>
      <c r="F2918" s="10" t="s">
        <v>251</v>
      </c>
      <c r="G2918" s="10" t="s">
        <v>252</v>
      </c>
      <c r="H2918" s="10">
        <v>636189</v>
      </c>
      <c r="I2918" s="10" t="s">
        <v>253</v>
      </c>
      <c r="J2918" s="10"/>
      <c r="K2918" s="10" t="s">
        <v>254</v>
      </c>
    </row>
    <row r="2919" spans="1:11">
      <c r="A2919">
        <f t="shared" si="45"/>
        <v>2021</v>
      </c>
      <c r="B2919" s="10">
        <v>2564</v>
      </c>
      <c r="C2919" s="10" t="s">
        <v>263</v>
      </c>
      <c r="D2919" s="10" t="s">
        <v>104</v>
      </c>
      <c r="E2919" s="10" t="str">
        <f>VLOOKUP(D2919,region!$B$1:$C$78,2,FALSE)</f>
        <v>ภาคตะวันออกเฉียงเหนือ</v>
      </c>
      <c r="F2919" s="10" t="s">
        <v>251</v>
      </c>
      <c r="G2919" s="10" t="s">
        <v>255</v>
      </c>
      <c r="H2919" s="10">
        <v>634864</v>
      </c>
      <c r="I2919" s="10" t="s">
        <v>253</v>
      </c>
      <c r="J2919" s="10"/>
      <c r="K2919" s="10" t="s">
        <v>254</v>
      </c>
    </row>
    <row r="2920" spans="1:11">
      <c r="A2920">
        <f t="shared" si="45"/>
        <v>2021</v>
      </c>
      <c r="B2920" s="10">
        <v>2564</v>
      </c>
      <c r="C2920" s="10" t="s">
        <v>263</v>
      </c>
      <c r="D2920" s="10" t="s">
        <v>104</v>
      </c>
      <c r="E2920" s="10" t="str">
        <f>VLOOKUP(D2920,region!$B$1:$C$78,2,FALSE)</f>
        <v>ภาคตะวันออกเฉียงเหนือ</v>
      </c>
      <c r="F2920" s="10" t="s">
        <v>251</v>
      </c>
      <c r="G2920" s="10" t="s">
        <v>256</v>
      </c>
      <c r="H2920" s="10">
        <v>627781</v>
      </c>
      <c r="I2920" s="10" t="s">
        <v>253</v>
      </c>
      <c r="J2920" s="10"/>
      <c r="K2920" s="10" t="s">
        <v>254</v>
      </c>
    </row>
    <row r="2921" spans="1:11">
      <c r="A2921">
        <f t="shared" si="45"/>
        <v>2021</v>
      </c>
      <c r="B2921" s="10">
        <v>2564</v>
      </c>
      <c r="C2921" s="10" t="s">
        <v>263</v>
      </c>
      <c r="D2921" s="10" t="s">
        <v>104</v>
      </c>
      <c r="E2921" s="10" t="str">
        <f>VLOOKUP(D2921,region!$B$1:$C$78,2,FALSE)</f>
        <v>ภาคตะวันออกเฉียงเหนือ</v>
      </c>
      <c r="F2921" s="10" t="s">
        <v>251</v>
      </c>
      <c r="G2921" s="10" t="s">
        <v>257</v>
      </c>
      <c r="H2921" s="10">
        <v>7083</v>
      </c>
      <c r="I2921" s="10" t="s">
        <v>253</v>
      </c>
      <c r="J2921" s="10"/>
      <c r="K2921" s="10" t="s">
        <v>254</v>
      </c>
    </row>
    <row r="2922" spans="1:11">
      <c r="A2922">
        <f t="shared" si="45"/>
        <v>2021</v>
      </c>
      <c r="B2922" s="10">
        <v>2564</v>
      </c>
      <c r="C2922" s="10" t="s">
        <v>263</v>
      </c>
      <c r="D2922" s="10" t="s">
        <v>104</v>
      </c>
      <c r="E2922" s="10" t="str">
        <f>VLOOKUP(D2922,region!$B$1:$C$78,2,FALSE)</f>
        <v>ภาคตะวันออกเฉียงเหนือ</v>
      </c>
      <c r="F2922" s="10" t="s">
        <v>251</v>
      </c>
      <c r="G2922" s="10" t="s">
        <v>258</v>
      </c>
      <c r="H2922" s="10">
        <v>1325</v>
      </c>
      <c r="I2922" s="10" t="s">
        <v>253</v>
      </c>
      <c r="J2922" s="10"/>
      <c r="K2922" s="10" t="s">
        <v>254</v>
      </c>
    </row>
    <row r="2923" spans="1:11">
      <c r="A2923">
        <f t="shared" si="45"/>
        <v>2021</v>
      </c>
      <c r="B2923" s="10">
        <v>2564</v>
      </c>
      <c r="C2923" s="10" t="s">
        <v>263</v>
      </c>
      <c r="D2923" s="10" t="s">
        <v>104</v>
      </c>
      <c r="E2923" s="10" t="str">
        <f>VLOOKUP(D2923,region!$B$1:$C$78,2,FALSE)</f>
        <v>ภาคตะวันออกเฉียงเหนือ</v>
      </c>
      <c r="F2923" s="10" t="s">
        <v>259</v>
      </c>
      <c r="G2923" s="10" t="s">
        <v>252</v>
      </c>
      <c r="H2923" s="10">
        <v>342670</v>
      </c>
      <c r="I2923" s="10" t="s">
        <v>253</v>
      </c>
      <c r="J2923" s="10"/>
      <c r="K2923" s="10" t="s">
        <v>254</v>
      </c>
    </row>
    <row r="2924" spans="1:11">
      <c r="A2924">
        <f t="shared" si="45"/>
        <v>2021</v>
      </c>
      <c r="B2924" s="10">
        <v>2564</v>
      </c>
      <c r="C2924" s="10" t="s">
        <v>263</v>
      </c>
      <c r="D2924" s="10" t="s">
        <v>104</v>
      </c>
      <c r="E2924" s="10" t="str">
        <f>VLOOKUP(D2924,region!$B$1:$C$78,2,FALSE)</f>
        <v>ภาคตะวันออกเฉียงเหนือ</v>
      </c>
      <c r="F2924" s="10" t="s">
        <v>259</v>
      </c>
      <c r="G2924" s="10" t="s">
        <v>260</v>
      </c>
      <c r="H2924" s="10">
        <v>95614</v>
      </c>
      <c r="I2924" s="10" t="s">
        <v>253</v>
      </c>
      <c r="J2924" s="10"/>
      <c r="K2924" s="10" t="s">
        <v>254</v>
      </c>
    </row>
    <row r="2925" spans="1:11">
      <c r="A2925">
        <f t="shared" si="45"/>
        <v>2021</v>
      </c>
      <c r="B2925" s="10">
        <v>2564</v>
      </c>
      <c r="C2925" s="10" t="s">
        <v>263</v>
      </c>
      <c r="D2925" s="10" t="s">
        <v>104</v>
      </c>
      <c r="E2925" s="10" t="str">
        <f>VLOOKUP(D2925,region!$B$1:$C$78,2,FALSE)</f>
        <v>ภาคตะวันออกเฉียงเหนือ</v>
      </c>
      <c r="F2925" s="10" t="s">
        <v>259</v>
      </c>
      <c r="G2925" s="10" t="s">
        <v>261</v>
      </c>
      <c r="H2925" s="10">
        <v>75848</v>
      </c>
      <c r="I2925" s="10" t="s">
        <v>253</v>
      </c>
      <c r="J2925" s="10"/>
      <c r="K2925" s="10" t="s">
        <v>254</v>
      </c>
    </row>
    <row r="2926" spans="1:11">
      <c r="A2926">
        <f t="shared" si="45"/>
        <v>2021</v>
      </c>
      <c r="B2926" s="10">
        <v>2564</v>
      </c>
      <c r="C2926" s="10" t="s">
        <v>263</v>
      </c>
      <c r="D2926" s="10" t="s">
        <v>104</v>
      </c>
      <c r="E2926" s="10" t="str">
        <f>VLOOKUP(D2926,region!$B$1:$C$78,2,FALSE)</f>
        <v>ภาคตะวันออกเฉียงเหนือ</v>
      </c>
      <c r="F2926" s="10" t="s">
        <v>259</v>
      </c>
      <c r="G2926" s="10" t="s">
        <v>262</v>
      </c>
      <c r="H2926" s="10">
        <v>171208</v>
      </c>
      <c r="I2926" s="10" t="s">
        <v>253</v>
      </c>
      <c r="J2926" s="10"/>
      <c r="K2926" s="10" t="s">
        <v>254</v>
      </c>
    </row>
    <row r="2927" spans="1:11">
      <c r="A2927">
        <f t="shared" si="45"/>
        <v>2021</v>
      </c>
      <c r="B2927" s="10">
        <v>2564</v>
      </c>
      <c r="C2927" s="10" t="s">
        <v>264</v>
      </c>
      <c r="D2927" s="10" t="s">
        <v>104</v>
      </c>
      <c r="E2927" s="10" t="str">
        <f>VLOOKUP(D2927,region!$B$1:$C$78,2,FALSE)</f>
        <v>ภาคตะวันออกเฉียงเหนือ</v>
      </c>
      <c r="F2927" s="10" t="s">
        <v>251</v>
      </c>
      <c r="G2927" s="10" t="s">
        <v>252</v>
      </c>
      <c r="H2927" s="10">
        <v>661908</v>
      </c>
      <c r="I2927" s="10" t="s">
        <v>253</v>
      </c>
      <c r="J2927" s="10"/>
      <c r="K2927" s="10" t="s">
        <v>254</v>
      </c>
    </row>
    <row r="2928" spans="1:11">
      <c r="A2928">
        <f t="shared" si="45"/>
        <v>2021</v>
      </c>
      <c r="B2928" s="10">
        <v>2564</v>
      </c>
      <c r="C2928" s="10" t="s">
        <v>264</v>
      </c>
      <c r="D2928" s="10" t="s">
        <v>104</v>
      </c>
      <c r="E2928" s="10" t="str">
        <f>VLOOKUP(D2928,region!$B$1:$C$78,2,FALSE)</f>
        <v>ภาคตะวันออกเฉียงเหนือ</v>
      </c>
      <c r="F2928" s="10" t="s">
        <v>251</v>
      </c>
      <c r="G2928" s="10" t="s">
        <v>255</v>
      </c>
      <c r="H2928" s="10">
        <v>661908</v>
      </c>
      <c r="I2928" s="10" t="s">
        <v>253</v>
      </c>
      <c r="J2928" s="10"/>
      <c r="K2928" s="10" t="s">
        <v>254</v>
      </c>
    </row>
    <row r="2929" spans="1:11">
      <c r="A2929">
        <f t="shared" si="45"/>
        <v>2021</v>
      </c>
      <c r="B2929" s="10">
        <v>2564</v>
      </c>
      <c r="C2929" s="10" t="s">
        <v>264</v>
      </c>
      <c r="D2929" s="10" t="s">
        <v>104</v>
      </c>
      <c r="E2929" s="10" t="str">
        <f>VLOOKUP(D2929,region!$B$1:$C$78,2,FALSE)</f>
        <v>ภาคตะวันออกเฉียงเหนือ</v>
      </c>
      <c r="F2929" s="10" t="s">
        <v>251</v>
      </c>
      <c r="G2929" s="10" t="s">
        <v>256</v>
      </c>
      <c r="H2929" s="10">
        <v>649367</v>
      </c>
      <c r="I2929" s="10" t="s">
        <v>253</v>
      </c>
      <c r="J2929" s="10"/>
      <c r="K2929" s="10" t="s">
        <v>254</v>
      </c>
    </row>
    <row r="2930" spans="1:11">
      <c r="A2930">
        <f t="shared" si="45"/>
        <v>2021</v>
      </c>
      <c r="B2930" s="10">
        <v>2564</v>
      </c>
      <c r="C2930" s="10" t="s">
        <v>264</v>
      </c>
      <c r="D2930" s="10" t="s">
        <v>104</v>
      </c>
      <c r="E2930" s="10" t="str">
        <f>VLOOKUP(D2930,region!$B$1:$C$78,2,FALSE)</f>
        <v>ภาคตะวันออกเฉียงเหนือ</v>
      </c>
      <c r="F2930" s="10" t="s">
        <v>251</v>
      </c>
      <c r="G2930" s="10" t="s">
        <v>257</v>
      </c>
      <c r="H2930" s="10">
        <v>12540</v>
      </c>
      <c r="I2930" s="10" t="s">
        <v>253</v>
      </c>
      <c r="J2930" s="10"/>
      <c r="K2930" s="10" t="s">
        <v>254</v>
      </c>
    </row>
    <row r="2931" spans="1:11">
      <c r="A2931">
        <f t="shared" si="45"/>
        <v>2021</v>
      </c>
      <c r="B2931" s="10">
        <v>2564</v>
      </c>
      <c r="C2931" s="10" t="s">
        <v>264</v>
      </c>
      <c r="D2931" s="10" t="s">
        <v>104</v>
      </c>
      <c r="E2931" s="10" t="str">
        <f>VLOOKUP(D2931,region!$B$1:$C$78,2,FALSE)</f>
        <v>ภาคตะวันออกเฉียงเหนือ</v>
      </c>
      <c r="F2931" s="10" t="s">
        <v>251</v>
      </c>
      <c r="G2931" s="10" t="s">
        <v>258</v>
      </c>
      <c r="H2931" s="10">
        <v>0</v>
      </c>
      <c r="I2931" s="10" t="s">
        <v>253</v>
      </c>
      <c r="J2931" s="10" t="s">
        <v>266</v>
      </c>
      <c r="K2931" s="10" t="s">
        <v>254</v>
      </c>
    </row>
    <row r="2932" spans="1:11">
      <c r="A2932">
        <f t="shared" si="45"/>
        <v>2021</v>
      </c>
      <c r="B2932" s="10">
        <v>2564</v>
      </c>
      <c r="C2932" s="10" t="s">
        <v>264</v>
      </c>
      <c r="D2932" s="10" t="s">
        <v>104</v>
      </c>
      <c r="E2932" s="10" t="str">
        <f>VLOOKUP(D2932,region!$B$1:$C$78,2,FALSE)</f>
        <v>ภาคตะวันออกเฉียงเหนือ</v>
      </c>
      <c r="F2932" s="10" t="s">
        <v>259</v>
      </c>
      <c r="G2932" s="10" t="s">
        <v>252</v>
      </c>
      <c r="H2932" s="10">
        <v>317284</v>
      </c>
      <c r="I2932" s="10" t="s">
        <v>253</v>
      </c>
      <c r="J2932" s="10"/>
      <c r="K2932" s="10" t="s">
        <v>254</v>
      </c>
    </row>
    <row r="2933" spans="1:11">
      <c r="A2933">
        <f t="shared" si="45"/>
        <v>2021</v>
      </c>
      <c r="B2933" s="10">
        <v>2564</v>
      </c>
      <c r="C2933" s="10" t="s">
        <v>264</v>
      </c>
      <c r="D2933" s="10" t="s">
        <v>104</v>
      </c>
      <c r="E2933" s="10" t="str">
        <f>VLOOKUP(D2933,region!$B$1:$C$78,2,FALSE)</f>
        <v>ภาคตะวันออกเฉียงเหนือ</v>
      </c>
      <c r="F2933" s="10" t="s">
        <v>259</v>
      </c>
      <c r="G2933" s="10" t="s">
        <v>260</v>
      </c>
      <c r="H2933" s="10">
        <v>78456</v>
      </c>
      <c r="I2933" s="10" t="s">
        <v>253</v>
      </c>
      <c r="J2933" s="10"/>
      <c r="K2933" s="10" t="s">
        <v>254</v>
      </c>
    </row>
    <row r="2934" spans="1:11">
      <c r="A2934">
        <f t="shared" si="45"/>
        <v>2021</v>
      </c>
      <c r="B2934" s="10">
        <v>2564</v>
      </c>
      <c r="C2934" s="10" t="s">
        <v>264</v>
      </c>
      <c r="D2934" s="10" t="s">
        <v>104</v>
      </c>
      <c r="E2934" s="10" t="str">
        <f>VLOOKUP(D2934,region!$B$1:$C$78,2,FALSE)</f>
        <v>ภาคตะวันออกเฉียงเหนือ</v>
      </c>
      <c r="F2934" s="10" t="s">
        <v>259</v>
      </c>
      <c r="G2934" s="10" t="s">
        <v>261</v>
      </c>
      <c r="H2934" s="10">
        <v>71544</v>
      </c>
      <c r="I2934" s="10" t="s">
        <v>253</v>
      </c>
      <c r="J2934" s="10"/>
      <c r="K2934" s="10" t="s">
        <v>254</v>
      </c>
    </row>
    <row r="2935" spans="1:11">
      <c r="A2935">
        <f t="shared" si="45"/>
        <v>2021</v>
      </c>
      <c r="B2935" s="10">
        <v>2564</v>
      </c>
      <c r="C2935" s="10" t="s">
        <v>264</v>
      </c>
      <c r="D2935" s="10" t="s">
        <v>104</v>
      </c>
      <c r="E2935" s="10" t="str">
        <f>VLOOKUP(D2935,region!$B$1:$C$78,2,FALSE)</f>
        <v>ภาคตะวันออกเฉียงเหนือ</v>
      </c>
      <c r="F2935" s="10" t="s">
        <v>259</v>
      </c>
      <c r="G2935" s="10" t="s">
        <v>262</v>
      </c>
      <c r="H2935" s="10">
        <v>167284</v>
      </c>
      <c r="I2935" s="10" t="s">
        <v>253</v>
      </c>
      <c r="J2935" s="10"/>
      <c r="K2935" s="10" t="s">
        <v>254</v>
      </c>
    </row>
    <row r="2936" spans="1:11">
      <c r="A2936">
        <f t="shared" si="45"/>
        <v>2021</v>
      </c>
      <c r="B2936" s="10">
        <v>2564</v>
      </c>
      <c r="C2936" s="10" t="s">
        <v>265</v>
      </c>
      <c r="D2936" s="10" t="s">
        <v>104</v>
      </c>
      <c r="E2936" s="10" t="str">
        <f>VLOOKUP(D2936,region!$B$1:$C$78,2,FALSE)</f>
        <v>ภาคตะวันออกเฉียงเหนือ</v>
      </c>
      <c r="F2936" s="10" t="s">
        <v>251</v>
      </c>
      <c r="G2936" s="10" t="s">
        <v>252</v>
      </c>
      <c r="H2936" s="10">
        <v>670580</v>
      </c>
      <c r="I2936" s="10" t="s">
        <v>253</v>
      </c>
      <c r="J2936" s="10"/>
      <c r="K2936" s="10" t="s">
        <v>254</v>
      </c>
    </row>
    <row r="2937" spans="1:11">
      <c r="A2937">
        <f t="shared" si="45"/>
        <v>2021</v>
      </c>
      <c r="B2937" s="10">
        <v>2564</v>
      </c>
      <c r="C2937" s="10" t="s">
        <v>265</v>
      </c>
      <c r="D2937" s="10" t="s">
        <v>104</v>
      </c>
      <c r="E2937" s="10" t="str">
        <f>VLOOKUP(D2937,region!$B$1:$C$78,2,FALSE)</f>
        <v>ภาคตะวันออกเฉียงเหนือ</v>
      </c>
      <c r="F2937" s="10" t="s">
        <v>251</v>
      </c>
      <c r="G2937" s="10" t="s">
        <v>255</v>
      </c>
      <c r="H2937" s="10">
        <v>670580</v>
      </c>
      <c r="I2937" s="10" t="s">
        <v>253</v>
      </c>
      <c r="J2937" s="10"/>
      <c r="K2937" s="10" t="s">
        <v>254</v>
      </c>
    </row>
    <row r="2938" spans="1:11">
      <c r="A2938">
        <f t="shared" si="45"/>
        <v>2021</v>
      </c>
      <c r="B2938" s="10">
        <v>2564</v>
      </c>
      <c r="C2938" s="10" t="s">
        <v>265</v>
      </c>
      <c r="D2938" s="10" t="s">
        <v>104</v>
      </c>
      <c r="E2938" s="10" t="str">
        <f>VLOOKUP(D2938,region!$B$1:$C$78,2,FALSE)</f>
        <v>ภาคตะวันออกเฉียงเหนือ</v>
      </c>
      <c r="F2938" s="10" t="s">
        <v>251</v>
      </c>
      <c r="G2938" s="10" t="s">
        <v>256</v>
      </c>
      <c r="H2938" s="10">
        <v>655400</v>
      </c>
      <c r="I2938" s="10" t="s">
        <v>253</v>
      </c>
      <c r="J2938" s="10"/>
      <c r="K2938" s="10" t="s">
        <v>254</v>
      </c>
    </row>
    <row r="2939" spans="1:11">
      <c r="A2939">
        <f t="shared" si="45"/>
        <v>2021</v>
      </c>
      <c r="B2939" s="10">
        <v>2564</v>
      </c>
      <c r="C2939" s="10" t="s">
        <v>265</v>
      </c>
      <c r="D2939" s="10" t="s">
        <v>104</v>
      </c>
      <c r="E2939" s="10" t="str">
        <f>VLOOKUP(D2939,region!$B$1:$C$78,2,FALSE)</f>
        <v>ภาคตะวันออกเฉียงเหนือ</v>
      </c>
      <c r="F2939" s="10" t="s">
        <v>251</v>
      </c>
      <c r="G2939" s="10" t="s">
        <v>257</v>
      </c>
      <c r="H2939" s="10">
        <v>15180</v>
      </c>
      <c r="I2939" s="10" t="s">
        <v>253</v>
      </c>
      <c r="J2939" s="10"/>
      <c r="K2939" s="10" t="s">
        <v>254</v>
      </c>
    </row>
    <row r="2940" spans="1:11">
      <c r="A2940">
        <f t="shared" si="45"/>
        <v>2021</v>
      </c>
      <c r="B2940" s="10">
        <v>2564</v>
      </c>
      <c r="C2940" s="10" t="s">
        <v>265</v>
      </c>
      <c r="D2940" s="10" t="s">
        <v>104</v>
      </c>
      <c r="E2940" s="10" t="str">
        <f>VLOOKUP(D2940,region!$B$1:$C$78,2,FALSE)</f>
        <v>ภาคตะวันออกเฉียงเหนือ</v>
      </c>
      <c r="F2940" s="10" t="s">
        <v>251</v>
      </c>
      <c r="G2940" s="10" t="s">
        <v>258</v>
      </c>
      <c r="H2940" s="10">
        <v>0</v>
      </c>
      <c r="I2940" s="10" t="s">
        <v>253</v>
      </c>
      <c r="J2940" s="10" t="s">
        <v>266</v>
      </c>
      <c r="K2940" s="10" t="s">
        <v>254</v>
      </c>
    </row>
    <row r="2941" spans="1:11">
      <c r="A2941">
        <f t="shared" si="45"/>
        <v>2021</v>
      </c>
      <c r="B2941" s="10">
        <v>2564</v>
      </c>
      <c r="C2941" s="10" t="s">
        <v>265</v>
      </c>
      <c r="D2941" s="10" t="s">
        <v>104</v>
      </c>
      <c r="E2941" s="10" t="str">
        <f>VLOOKUP(D2941,region!$B$1:$C$78,2,FALSE)</f>
        <v>ภาคตะวันออกเฉียงเหนือ</v>
      </c>
      <c r="F2941" s="10" t="s">
        <v>259</v>
      </c>
      <c r="G2941" s="10" t="s">
        <v>252</v>
      </c>
      <c r="H2941" s="10">
        <v>308587</v>
      </c>
      <c r="I2941" s="10" t="s">
        <v>253</v>
      </c>
      <c r="J2941" s="10"/>
      <c r="K2941" s="10" t="s">
        <v>254</v>
      </c>
    </row>
    <row r="2942" spans="1:11">
      <c r="A2942">
        <f t="shared" si="45"/>
        <v>2021</v>
      </c>
      <c r="B2942" s="10">
        <v>2564</v>
      </c>
      <c r="C2942" s="10" t="s">
        <v>265</v>
      </c>
      <c r="D2942" s="10" t="s">
        <v>104</v>
      </c>
      <c r="E2942" s="10" t="str">
        <f>VLOOKUP(D2942,region!$B$1:$C$78,2,FALSE)</f>
        <v>ภาคตะวันออกเฉียงเหนือ</v>
      </c>
      <c r="F2942" s="10" t="s">
        <v>259</v>
      </c>
      <c r="G2942" s="10" t="s">
        <v>260</v>
      </c>
      <c r="H2942" s="10">
        <v>71084</v>
      </c>
      <c r="I2942" s="10" t="s">
        <v>253</v>
      </c>
      <c r="J2942" s="10"/>
      <c r="K2942" s="10" t="s">
        <v>254</v>
      </c>
    </row>
    <row r="2943" spans="1:11">
      <c r="A2943">
        <f t="shared" si="45"/>
        <v>2021</v>
      </c>
      <c r="B2943" s="10">
        <v>2564</v>
      </c>
      <c r="C2943" s="10" t="s">
        <v>265</v>
      </c>
      <c r="D2943" s="10" t="s">
        <v>104</v>
      </c>
      <c r="E2943" s="10" t="str">
        <f>VLOOKUP(D2943,region!$B$1:$C$78,2,FALSE)</f>
        <v>ภาคตะวันออกเฉียงเหนือ</v>
      </c>
      <c r="F2943" s="10" t="s">
        <v>259</v>
      </c>
      <c r="G2943" s="10" t="s">
        <v>261</v>
      </c>
      <c r="H2943" s="10">
        <v>81859</v>
      </c>
      <c r="I2943" s="10" t="s">
        <v>253</v>
      </c>
      <c r="J2943" s="10"/>
      <c r="K2943" s="10" t="s">
        <v>254</v>
      </c>
    </row>
    <row r="2944" spans="1:11">
      <c r="A2944">
        <f t="shared" si="45"/>
        <v>2021</v>
      </c>
      <c r="B2944" s="10">
        <v>2564</v>
      </c>
      <c r="C2944" s="10" t="s">
        <v>265</v>
      </c>
      <c r="D2944" s="10" t="s">
        <v>104</v>
      </c>
      <c r="E2944" s="10" t="str">
        <f>VLOOKUP(D2944,region!$B$1:$C$78,2,FALSE)</f>
        <v>ภาคตะวันออกเฉียงเหนือ</v>
      </c>
      <c r="F2944" s="10" t="s">
        <v>259</v>
      </c>
      <c r="G2944" s="10" t="s">
        <v>262</v>
      </c>
      <c r="H2944" s="10">
        <v>155645</v>
      </c>
      <c r="I2944" s="10" t="s">
        <v>253</v>
      </c>
      <c r="J2944" s="10"/>
      <c r="K2944" s="10" t="s">
        <v>254</v>
      </c>
    </row>
    <row r="2945" spans="1:11">
      <c r="A2945">
        <f t="shared" si="45"/>
        <v>2022</v>
      </c>
      <c r="B2945" s="10">
        <v>2565</v>
      </c>
      <c r="C2945" s="10" t="s">
        <v>250</v>
      </c>
      <c r="D2945" s="10" t="s">
        <v>104</v>
      </c>
      <c r="E2945" s="10" t="str">
        <f>VLOOKUP(D2945,region!$B$1:$C$78,2,FALSE)</f>
        <v>ภาคตะวันออกเฉียงเหนือ</v>
      </c>
      <c r="F2945" s="10" t="s">
        <v>251</v>
      </c>
      <c r="G2945" s="10" t="s">
        <v>252</v>
      </c>
      <c r="H2945" s="10">
        <v>657316</v>
      </c>
      <c r="I2945" s="10" t="s">
        <v>253</v>
      </c>
      <c r="J2945" s="10"/>
      <c r="K2945" s="10" t="s">
        <v>254</v>
      </c>
    </row>
    <row r="2946" spans="1:11">
      <c r="A2946">
        <f t="shared" si="45"/>
        <v>2022</v>
      </c>
      <c r="B2946" s="10">
        <v>2565</v>
      </c>
      <c r="C2946" s="10" t="s">
        <v>250</v>
      </c>
      <c r="D2946" s="10" t="s">
        <v>104</v>
      </c>
      <c r="E2946" s="10" t="str">
        <f>VLOOKUP(D2946,region!$B$1:$C$78,2,FALSE)</f>
        <v>ภาคตะวันออกเฉียงเหนือ</v>
      </c>
      <c r="F2946" s="10" t="s">
        <v>251</v>
      </c>
      <c r="G2946" s="10" t="s">
        <v>255</v>
      </c>
      <c r="H2946" s="10">
        <v>652342</v>
      </c>
      <c r="I2946" s="10" t="s">
        <v>253</v>
      </c>
      <c r="J2946" s="10"/>
      <c r="K2946" s="10" t="s">
        <v>254</v>
      </c>
    </row>
    <row r="2947" spans="1:11">
      <c r="A2947">
        <f t="shared" ref="A2947:A3010" si="46">B2947-543</f>
        <v>2022</v>
      </c>
      <c r="B2947" s="10">
        <v>2565</v>
      </c>
      <c r="C2947" s="10" t="s">
        <v>250</v>
      </c>
      <c r="D2947" s="10" t="s">
        <v>104</v>
      </c>
      <c r="E2947" s="10" t="str">
        <f>VLOOKUP(D2947,region!$B$1:$C$78,2,FALSE)</f>
        <v>ภาคตะวันออกเฉียงเหนือ</v>
      </c>
      <c r="F2947" s="10" t="s">
        <v>251</v>
      </c>
      <c r="G2947" s="10" t="s">
        <v>256</v>
      </c>
      <c r="H2947" s="10">
        <v>631827</v>
      </c>
      <c r="I2947" s="10" t="s">
        <v>253</v>
      </c>
      <c r="J2947" s="10"/>
      <c r="K2947" s="10" t="s">
        <v>254</v>
      </c>
    </row>
    <row r="2948" spans="1:11">
      <c r="A2948">
        <f t="shared" si="46"/>
        <v>2022</v>
      </c>
      <c r="B2948" s="10">
        <v>2565</v>
      </c>
      <c r="C2948" s="10" t="s">
        <v>250</v>
      </c>
      <c r="D2948" s="10" t="s">
        <v>104</v>
      </c>
      <c r="E2948" s="10" t="str">
        <f>VLOOKUP(D2948,region!$B$1:$C$78,2,FALSE)</f>
        <v>ภาคตะวันออกเฉียงเหนือ</v>
      </c>
      <c r="F2948" s="10" t="s">
        <v>251</v>
      </c>
      <c r="G2948" s="10" t="s">
        <v>257</v>
      </c>
      <c r="H2948" s="10">
        <v>20514</v>
      </c>
      <c r="I2948" s="10" t="s">
        <v>253</v>
      </c>
      <c r="J2948" s="10"/>
      <c r="K2948" s="10" t="s">
        <v>254</v>
      </c>
    </row>
    <row r="2949" spans="1:11">
      <c r="A2949">
        <f t="shared" si="46"/>
        <v>2022</v>
      </c>
      <c r="B2949" s="10">
        <v>2565</v>
      </c>
      <c r="C2949" s="10" t="s">
        <v>250</v>
      </c>
      <c r="D2949" s="10" t="s">
        <v>104</v>
      </c>
      <c r="E2949" s="10" t="str">
        <f>VLOOKUP(D2949,region!$B$1:$C$78,2,FALSE)</f>
        <v>ภาคตะวันออกเฉียงเหนือ</v>
      </c>
      <c r="F2949" s="10" t="s">
        <v>251</v>
      </c>
      <c r="G2949" s="10" t="s">
        <v>258</v>
      </c>
      <c r="H2949" s="10">
        <v>4974</v>
      </c>
      <c r="I2949" s="10" t="s">
        <v>253</v>
      </c>
      <c r="J2949" s="10"/>
      <c r="K2949" s="10" t="s">
        <v>254</v>
      </c>
    </row>
    <row r="2950" spans="1:11">
      <c r="A2950">
        <f t="shared" si="46"/>
        <v>2022</v>
      </c>
      <c r="B2950" s="10">
        <v>2565</v>
      </c>
      <c r="C2950" s="10" t="s">
        <v>250</v>
      </c>
      <c r="D2950" s="10" t="s">
        <v>104</v>
      </c>
      <c r="E2950" s="10" t="str">
        <f>VLOOKUP(D2950,region!$B$1:$C$78,2,FALSE)</f>
        <v>ภาคตะวันออกเฉียงเหนือ</v>
      </c>
      <c r="F2950" s="10" t="s">
        <v>259</v>
      </c>
      <c r="G2950" s="10" t="s">
        <v>252</v>
      </c>
      <c r="H2950" s="10">
        <v>321332</v>
      </c>
      <c r="I2950" s="10" t="s">
        <v>253</v>
      </c>
      <c r="J2950" s="10"/>
      <c r="K2950" s="10" t="s">
        <v>254</v>
      </c>
    </row>
    <row r="2951" spans="1:11">
      <c r="A2951">
        <f t="shared" si="46"/>
        <v>2022</v>
      </c>
      <c r="B2951" s="10">
        <v>2565</v>
      </c>
      <c r="C2951" s="10" t="s">
        <v>250</v>
      </c>
      <c r="D2951" s="10" t="s">
        <v>104</v>
      </c>
      <c r="E2951" s="10" t="str">
        <f>VLOOKUP(D2951,region!$B$1:$C$78,2,FALSE)</f>
        <v>ภาคตะวันออกเฉียงเหนือ</v>
      </c>
      <c r="F2951" s="10" t="s">
        <v>259</v>
      </c>
      <c r="G2951" s="10" t="s">
        <v>260</v>
      </c>
      <c r="H2951" s="10">
        <v>92354</v>
      </c>
      <c r="I2951" s="10" t="s">
        <v>253</v>
      </c>
      <c r="J2951" s="10"/>
      <c r="K2951" s="10" t="s">
        <v>254</v>
      </c>
    </row>
    <row r="2952" spans="1:11">
      <c r="A2952">
        <f t="shared" si="46"/>
        <v>2022</v>
      </c>
      <c r="B2952" s="10">
        <v>2565</v>
      </c>
      <c r="C2952" s="10" t="s">
        <v>250</v>
      </c>
      <c r="D2952" s="10" t="s">
        <v>104</v>
      </c>
      <c r="E2952" s="10" t="str">
        <f>VLOOKUP(D2952,region!$B$1:$C$78,2,FALSE)</f>
        <v>ภาคตะวันออกเฉียงเหนือ</v>
      </c>
      <c r="F2952" s="10" t="s">
        <v>259</v>
      </c>
      <c r="G2952" s="10" t="s">
        <v>261</v>
      </c>
      <c r="H2952" s="10">
        <v>88519</v>
      </c>
      <c r="I2952" s="10" t="s">
        <v>253</v>
      </c>
      <c r="J2952" s="10"/>
      <c r="K2952" s="10" t="s">
        <v>254</v>
      </c>
    </row>
    <row r="2953" spans="1:11">
      <c r="A2953">
        <f t="shared" si="46"/>
        <v>2022</v>
      </c>
      <c r="B2953" s="10">
        <v>2565</v>
      </c>
      <c r="C2953" s="10" t="s">
        <v>250</v>
      </c>
      <c r="D2953" s="10" t="s">
        <v>104</v>
      </c>
      <c r="E2953" s="10" t="str">
        <f>VLOOKUP(D2953,region!$B$1:$C$78,2,FALSE)</f>
        <v>ภาคตะวันออกเฉียงเหนือ</v>
      </c>
      <c r="F2953" s="10" t="s">
        <v>259</v>
      </c>
      <c r="G2953" s="10" t="s">
        <v>262</v>
      </c>
      <c r="H2953" s="10">
        <v>140460</v>
      </c>
      <c r="I2953" s="10" t="s">
        <v>253</v>
      </c>
      <c r="J2953" s="10"/>
      <c r="K2953" s="10" t="s">
        <v>254</v>
      </c>
    </row>
    <row r="2954" spans="1:11">
      <c r="A2954">
        <f t="shared" si="46"/>
        <v>2022</v>
      </c>
      <c r="B2954" s="10">
        <v>2565</v>
      </c>
      <c r="C2954" s="10" t="s">
        <v>263</v>
      </c>
      <c r="D2954" s="10" t="s">
        <v>104</v>
      </c>
      <c r="E2954" s="10" t="str">
        <f>VLOOKUP(D2954,region!$B$1:$C$78,2,FALSE)</f>
        <v>ภาคตะวันออกเฉียงเหนือ</v>
      </c>
      <c r="F2954" s="10" t="s">
        <v>251</v>
      </c>
      <c r="G2954" s="10" t="s">
        <v>252</v>
      </c>
      <c r="H2954" s="10">
        <v>671945</v>
      </c>
      <c r="I2954" s="10" t="s">
        <v>253</v>
      </c>
      <c r="J2954" s="10"/>
      <c r="K2954" s="10" t="s">
        <v>254</v>
      </c>
    </row>
    <row r="2955" spans="1:11">
      <c r="A2955">
        <f t="shared" si="46"/>
        <v>2022</v>
      </c>
      <c r="B2955" s="10">
        <v>2565</v>
      </c>
      <c r="C2955" s="10" t="s">
        <v>263</v>
      </c>
      <c r="D2955" s="10" t="s">
        <v>104</v>
      </c>
      <c r="E2955" s="10" t="str">
        <f>VLOOKUP(D2955,region!$B$1:$C$78,2,FALSE)</f>
        <v>ภาคตะวันออกเฉียงเหนือ</v>
      </c>
      <c r="F2955" s="10" t="s">
        <v>251</v>
      </c>
      <c r="G2955" s="10" t="s">
        <v>255</v>
      </c>
      <c r="H2955" s="10">
        <v>667806</v>
      </c>
      <c r="I2955" s="10" t="s">
        <v>253</v>
      </c>
      <c r="J2955" s="10"/>
      <c r="K2955" s="10" t="s">
        <v>254</v>
      </c>
    </row>
    <row r="2956" spans="1:11">
      <c r="A2956">
        <f t="shared" si="46"/>
        <v>2022</v>
      </c>
      <c r="B2956" s="10">
        <v>2565</v>
      </c>
      <c r="C2956" s="10" t="s">
        <v>263</v>
      </c>
      <c r="D2956" s="10" t="s">
        <v>104</v>
      </c>
      <c r="E2956" s="10" t="str">
        <f>VLOOKUP(D2956,region!$B$1:$C$78,2,FALSE)</f>
        <v>ภาคตะวันออกเฉียงเหนือ</v>
      </c>
      <c r="F2956" s="10" t="s">
        <v>251</v>
      </c>
      <c r="G2956" s="10" t="s">
        <v>256</v>
      </c>
      <c r="H2956" s="10">
        <v>651488</v>
      </c>
      <c r="I2956" s="10" t="s">
        <v>253</v>
      </c>
      <c r="J2956" s="10"/>
      <c r="K2956" s="10" t="s">
        <v>254</v>
      </c>
    </row>
    <row r="2957" spans="1:11">
      <c r="A2957">
        <f t="shared" si="46"/>
        <v>2022</v>
      </c>
      <c r="B2957" s="10">
        <v>2565</v>
      </c>
      <c r="C2957" s="10" t="s">
        <v>263</v>
      </c>
      <c r="D2957" s="10" t="s">
        <v>104</v>
      </c>
      <c r="E2957" s="10" t="str">
        <f>VLOOKUP(D2957,region!$B$1:$C$78,2,FALSE)</f>
        <v>ภาคตะวันออกเฉียงเหนือ</v>
      </c>
      <c r="F2957" s="10" t="s">
        <v>251</v>
      </c>
      <c r="G2957" s="10" t="s">
        <v>257</v>
      </c>
      <c r="H2957" s="10">
        <v>16318</v>
      </c>
      <c r="I2957" s="10" t="s">
        <v>253</v>
      </c>
      <c r="J2957" s="10"/>
      <c r="K2957" s="10" t="s">
        <v>254</v>
      </c>
    </row>
    <row r="2958" spans="1:11">
      <c r="A2958">
        <f t="shared" si="46"/>
        <v>2022</v>
      </c>
      <c r="B2958" s="10">
        <v>2565</v>
      </c>
      <c r="C2958" s="10" t="s">
        <v>263</v>
      </c>
      <c r="D2958" s="10" t="s">
        <v>104</v>
      </c>
      <c r="E2958" s="10" t="str">
        <f>VLOOKUP(D2958,region!$B$1:$C$78,2,FALSE)</f>
        <v>ภาคตะวันออกเฉียงเหนือ</v>
      </c>
      <c r="F2958" s="10" t="s">
        <v>251</v>
      </c>
      <c r="G2958" s="10" t="s">
        <v>258</v>
      </c>
      <c r="H2958" s="10">
        <v>4140</v>
      </c>
      <c r="I2958" s="10" t="s">
        <v>253</v>
      </c>
      <c r="J2958" s="10"/>
      <c r="K2958" s="10" t="s">
        <v>254</v>
      </c>
    </row>
    <row r="2959" spans="1:11">
      <c r="A2959">
        <f t="shared" si="46"/>
        <v>2022</v>
      </c>
      <c r="B2959" s="10">
        <v>2565</v>
      </c>
      <c r="C2959" s="10" t="s">
        <v>263</v>
      </c>
      <c r="D2959" s="10" t="s">
        <v>104</v>
      </c>
      <c r="E2959" s="10" t="str">
        <f>VLOOKUP(D2959,region!$B$1:$C$78,2,FALSE)</f>
        <v>ภาคตะวันออกเฉียงเหนือ</v>
      </c>
      <c r="F2959" s="10" t="s">
        <v>259</v>
      </c>
      <c r="G2959" s="10" t="s">
        <v>252</v>
      </c>
      <c r="H2959" s="10">
        <v>305934</v>
      </c>
      <c r="I2959" s="10" t="s">
        <v>253</v>
      </c>
      <c r="J2959" s="10"/>
      <c r="K2959" s="10" t="s">
        <v>254</v>
      </c>
    </row>
    <row r="2960" spans="1:11">
      <c r="A2960">
        <f t="shared" si="46"/>
        <v>2022</v>
      </c>
      <c r="B2960" s="10">
        <v>2565</v>
      </c>
      <c r="C2960" s="10" t="s">
        <v>263</v>
      </c>
      <c r="D2960" s="10" t="s">
        <v>104</v>
      </c>
      <c r="E2960" s="10" t="str">
        <f>VLOOKUP(D2960,region!$B$1:$C$78,2,FALSE)</f>
        <v>ภาคตะวันออกเฉียงเหนือ</v>
      </c>
      <c r="F2960" s="10" t="s">
        <v>259</v>
      </c>
      <c r="G2960" s="10" t="s">
        <v>260</v>
      </c>
      <c r="H2960" s="10">
        <v>75103</v>
      </c>
      <c r="I2960" s="10" t="s">
        <v>253</v>
      </c>
      <c r="J2960" s="10"/>
      <c r="K2960" s="10" t="s">
        <v>254</v>
      </c>
    </row>
    <row r="2961" spans="1:11">
      <c r="A2961">
        <f t="shared" si="46"/>
        <v>2022</v>
      </c>
      <c r="B2961" s="10">
        <v>2565</v>
      </c>
      <c r="C2961" s="10" t="s">
        <v>263</v>
      </c>
      <c r="D2961" s="10" t="s">
        <v>104</v>
      </c>
      <c r="E2961" s="10" t="str">
        <f>VLOOKUP(D2961,region!$B$1:$C$78,2,FALSE)</f>
        <v>ภาคตะวันออกเฉียงเหนือ</v>
      </c>
      <c r="F2961" s="10" t="s">
        <v>259</v>
      </c>
      <c r="G2961" s="10" t="s">
        <v>261</v>
      </c>
      <c r="H2961" s="10">
        <v>83214</v>
      </c>
      <c r="I2961" s="10" t="s">
        <v>253</v>
      </c>
      <c r="J2961" s="10"/>
      <c r="K2961" s="10" t="s">
        <v>254</v>
      </c>
    </row>
    <row r="2962" spans="1:11">
      <c r="A2962">
        <f t="shared" si="46"/>
        <v>2022</v>
      </c>
      <c r="B2962" s="10">
        <v>2565</v>
      </c>
      <c r="C2962" s="10" t="s">
        <v>263</v>
      </c>
      <c r="D2962" s="10" t="s">
        <v>104</v>
      </c>
      <c r="E2962" s="10" t="str">
        <f>VLOOKUP(D2962,region!$B$1:$C$78,2,FALSE)</f>
        <v>ภาคตะวันออกเฉียงเหนือ</v>
      </c>
      <c r="F2962" s="10" t="s">
        <v>259</v>
      </c>
      <c r="G2962" s="10" t="s">
        <v>262</v>
      </c>
      <c r="H2962" s="10">
        <v>147616</v>
      </c>
      <c r="I2962" s="10" t="s">
        <v>253</v>
      </c>
      <c r="J2962" s="10"/>
      <c r="K2962" s="10" t="s">
        <v>254</v>
      </c>
    </row>
    <row r="2963" spans="1:11">
      <c r="A2963">
        <f t="shared" si="46"/>
        <v>2022</v>
      </c>
      <c r="B2963" s="10">
        <v>2565</v>
      </c>
      <c r="C2963" s="10" t="s">
        <v>264</v>
      </c>
      <c r="D2963" s="10" t="s">
        <v>104</v>
      </c>
      <c r="E2963" s="10" t="str">
        <f>VLOOKUP(D2963,region!$B$1:$C$78,2,FALSE)</f>
        <v>ภาคตะวันออกเฉียงเหนือ</v>
      </c>
      <c r="F2963" s="10" t="s">
        <v>251</v>
      </c>
      <c r="G2963" s="10" t="s">
        <v>252</v>
      </c>
      <c r="H2963" s="10">
        <v>684681</v>
      </c>
      <c r="I2963" s="10" t="s">
        <v>253</v>
      </c>
      <c r="J2963" s="10"/>
      <c r="K2963" s="10" t="s">
        <v>254</v>
      </c>
    </row>
    <row r="2964" spans="1:11">
      <c r="A2964">
        <f t="shared" si="46"/>
        <v>2022</v>
      </c>
      <c r="B2964" s="10">
        <v>2565</v>
      </c>
      <c r="C2964" s="10" t="s">
        <v>264</v>
      </c>
      <c r="D2964" s="10" t="s">
        <v>104</v>
      </c>
      <c r="E2964" s="10" t="str">
        <f>VLOOKUP(D2964,region!$B$1:$C$78,2,FALSE)</f>
        <v>ภาคตะวันออกเฉียงเหนือ</v>
      </c>
      <c r="F2964" s="10" t="s">
        <v>251</v>
      </c>
      <c r="G2964" s="10" t="s">
        <v>255</v>
      </c>
      <c r="H2964" s="10">
        <v>684681</v>
      </c>
      <c r="I2964" s="10" t="s">
        <v>253</v>
      </c>
      <c r="J2964" s="10"/>
      <c r="K2964" s="10" t="s">
        <v>254</v>
      </c>
    </row>
    <row r="2965" spans="1:11">
      <c r="A2965">
        <f t="shared" si="46"/>
        <v>2022</v>
      </c>
      <c r="B2965" s="10">
        <v>2565</v>
      </c>
      <c r="C2965" s="10" t="s">
        <v>264</v>
      </c>
      <c r="D2965" s="10" t="s">
        <v>104</v>
      </c>
      <c r="E2965" s="10" t="str">
        <f>VLOOKUP(D2965,region!$B$1:$C$78,2,FALSE)</f>
        <v>ภาคตะวันออกเฉียงเหนือ</v>
      </c>
      <c r="F2965" s="10" t="s">
        <v>251</v>
      </c>
      <c r="G2965" s="10" t="s">
        <v>256</v>
      </c>
      <c r="H2965" s="10">
        <v>674715</v>
      </c>
      <c r="I2965" s="10" t="s">
        <v>253</v>
      </c>
      <c r="J2965" s="10"/>
      <c r="K2965" s="10" t="s">
        <v>254</v>
      </c>
    </row>
    <row r="2966" spans="1:11">
      <c r="A2966">
        <f t="shared" si="46"/>
        <v>2022</v>
      </c>
      <c r="B2966" s="10">
        <v>2565</v>
      </c>
      <c r="C2966" s="10" t="s">
        <v>264</v>
      </c>
      <c r="D2966" s="10" t="s">
        <v>104</v>
      </c>
      <c r="E2966" s="10" t="str">
        <f>VLOOKUP(D2966,region!$B$1:$C$78,2,FALSE)</f>
        <v>ภาคตะวันออกเฉียงเหนือ</v>
      </c>
      <c r="F2966" s="10" t="s">
        <v>251</v>
      </c>
      <c r="G2966" s="10" t="s">
        <v>257</v>
      </c>
      <c r="H2966" s="10">
        <v>9966</v>
      </c>
      <c r="I2966" s="10" t="s">
        <v>253</v>
      </c>
      <c r="J2966" s="10"/>
      <c r="K2966" s="10" t="s">
        <v>254</v>
      </c>
    </row>
    <row r="2967" spans="1:11">
      <c r="A2967">
        <f t="shared" si="46"/>
        <v>2022</v>
      </c>
      <c r="B2967" s="10">
        <v>2565</v>
      </c>
      <c r="C2967" s="10" t="s">
        <v>264</v>
      </c>
      <c r="D2967" s="10" t="s">
        <v>104</v>
      </c>
      <c r="E2967" s="10" t="str">
        <f>VLOOKUP(D2967,region!$B$1:$C$78,2,FALSE)</f>
        <v>ภาคตะวันออกเฉียงเหนือ</v>
      </c>
      <c r="F2967" s="10" t="s">
        <v>251</v>
      </c>
      <c r="G2967" s="10" t="s">
        <v>258</v>
      </c>
      <c r="H2967" s="10">
        <v>0</v>
      </c>
      <c r="I2967" s="10" t="s">
        <v>253</v>
      </c>
      <c r="J2967" s="10" t="s">
        <v>266</v>
      </c>
      <c r="K2967" s="10" t="s">
        <v>254</v>
      </c>
    </row>
    <row r="2968" spans="1:11">
      <c r="A2968">
        <f t="shared" si="46"/>
        <v>2022</v>
      </c>
      <c r="B2968" s="10">
        <v>2565</v>
      </c>
      <c r="C2968" s="10" t="s">
        <v>264</v>
      </c>
      <c r="D2968" s="10" t="s">
        <v>104</v>
      </c>
      <c r="E2968" s="10" t="str">
        <f>VLOOKUP(D2968,region!$B$1:$C$78,2,FALSE)</f>
        <v>ภาคตะวันออกเฉียงเหนือ</v>
      </c>
      <c r="F2968" s="10" t="s">
        <v>259</v>
      </c>
      <c r="G2968" s="10" t="s">
        <v>252</v>
      </c>
      <c r="H2968" s="10">
        <v>292354</v>
      </c>
      <c r="I2968" s="10" t="s">
        <v>253</v>
      </c>
      <c r="J2968" s="10"/>
      <c r="K2968" s="10" t="s">
        <v>254</v>
      </c>
    </row>
    <row r="2969" spans="1:11">
      <c r="A2969">
        <f t="shared" si="46"/>
        <v>2022</v>
      </c>
      <c r="B2969" s="10">
        <v>2565</v>
      </c>
      <c r="C2969" s="10" t="s">
        <v>264</v>
      </c>
      <c r="D2969" s="10" t="s">
        <v>104</v>
      </c>
      <c r="E2969" s="10" t="str">
        <f>VLOOKUP(D2969,region!$B$1:$C$78,2,FALSE)</f>
        <v>ภาคตะวันออกเฉียงเหนือ</v>
      </c>
      <c r="F2969" s="10" t="s">
        <v>259</v>
      </c>
      <c r="G2969" s="10" t="s">
        <v>260</v>
      </c>
      <c r="H2969" s="10">
        <v>74206</v>
      </c>
      <c r="I2969" s="10" t="s">
        <v>253</v>
      </c>
      <c r="J2969" s="10"/>
      <c r="K2969" s="10" t="s">
        <v>254</v>
      </c>
    </row>
    <row r="2970" spans="1:11">
      <c r="A2970">
        <f t="shared" si="46"/>
        <v>2022</v>
      </c>
      <c r="B2970" s="10">
        <v>2565</v>
      </c>
      <c r="C2970" s="10" t="s">
        <v>264</v>
      </c>
      <c r="D2970" s="10" t="s">
        <v>104</v>
      </c>
      <c r="E2970" s="10" t="str">
        <f>VLOOKUP(D2970,region!$B$1:$C$78,2,FALSE)</f>
        <v>ภาคตะวันออกเฉียงเหนือ</v>
      </c>
      <c r="F2970" s="10" t="s">
        <v>259</v>
      </c>
      <c r="G2970" s="10" t="s">
        <v>261</v>
      </c>
      <c r="H2970" s="10">
        <v>76166</v>
      </c>
      <c r="I2970" s="10" t="s">
        <v>253</v>
      </c>
      <c r="J2970" s="10"/>
      <c r="K2970" s="10" t="s">
        <v>254</v>
      </c>
    </row>
    <row r="2971" spans="1:11">
      <c r="A2971">
        <f t="shared" si="46"/>
        <v>2022</v>
      </c>
      <c r="B2971" s="10">
        <v>2565</v>
      </c>
      <c r="C2971" s="10" t="s">
        <v>264</v>
      </c>
      <c r="D2971" s="10" t="s">
        <v>104</v>
      </c>
      <c r="E2971" s="10" t="str">
        <f>VLOOKUP(D2971,region!$B$1:$C$78,2,FALSE)</f>
        <v>ภาคตะวันออกเฉียงเหนือ</v>
      </c>
      <c r="F2971" s="10" t="s">
        <v>259</v>
      </c>
      <c r="G2971" s="10" t="s">
        <v>262</v>
      </c>
      <c r="H2971" s="10">
        <v>141981</v>
      </c>
      <c r="I2971" s="10" t="s">
        <v>253</v>
      </c>
      <c r="J2971" s="10"/>
      <c r="K2971" s="10" t="s">
        <v>254</v>
      </c>
    </row>
    <row r="2972" spans="1:11">
      <c r="A2972">
        <f t="shared" si="46"/>
        <v>2022</v>
      </c>
      <c r="B2972" s="10">
        <v>2565</v>
      </c>
      <c r="C2972" s="10" t="s">
        <v>265</v>
      </c>
      <c r="D2972" s="10" t="s">
        <v>104</v>
      </c>
      <c r="E2972" s="10" t="str">
        <f>VLOOKUP(D2972,region!$B$1:$C$78,2,FALSE)</f>
        <v>ภาคตะวันออกเฉียงเหนือ</v>
      </c>
      <c r="F2972" s="10" t="s">
        <v>251</v>
      </c>
      <c r="G2972" s="10" t="s">
        <v>252</v>
      </c>
      <c r="H2972" s="10">
        <v>679620</v>
      </c>
      <c r="I2972" s="10" t="s">
        <v>253</v>
      </c>
      <c r="J2972" s="10"/>
      <c r="K2972" s="10" t="s">
        <v>254</v>
      </c>
    </row>
    <row r="2973" spans="1:11">
      <c r="A2973">
        <f t="shared" si="46"/>
        <v>2022</v>
      </c>
      <c r="B2973" s="10">
        <v>2565</v>
      </c>
      <c r="C2973" s="10" t="s">
        <v>265</v>
      </c>
      <c r="D2973" s="10" t="s">
        <v>104</v>
      </c>
      <c r="E2973" s="10" t="str">
        <f>VLOOKUP(D2973,region!$B$1:$C$78,2,FALSE)</f>
        <v>ภาคตะวันออกเฉียงเหนือ</v>
      </c>
      <c r="F2973" s="10" t="s">
        <v>251</v>
      </c>
      <c r="G2973" s="10" t="s">
        <v>255</v>
      </c>
      <c r="H2973" s="10">
        <v>678527</v>
      </c>
      <c r="I2973" s="10" t="s">
        <v>253</v>
      </c>
      <c r="J2973" s="10"/>
      <c r="K2973" s="10" t="s">
        <v>254</v>
      </c>
    </row>
    <row r="2974" spans="1:11">
      <c r="A2974">
        <f t="shared" si="46"/>
        <v>2022</v>
      </c>
      <c r="B2974" s="10">
        <v>2565</v>
      </c>
      <c r="C2974" s="10" t="s">
        <v>265</v>
      </c>
      <c r="D2974" s="10" t="s">
        <v>104</v>
      </c>
      <c r="E2974" s="10" t="str">
        <f>VLOOKUP(D2974,region!$B$1:$C$78,2,FALSE)</f>
        <v>ภาคตะวันออกเฉียงเหนือ</v>
      </c>
      <c r="F2974" s="10" t="s">
        <v>251</v>
      </c>
      <c r="G2974" s="10" t="s">
        <v>256</v>
      </c>
      <c r="H2974" s="10">
        <v>665870</v>
      </c>
      <c r="I2974" s="10" t="s">
        <v>253</v>
      </c>
      <c r="J2974" s="10"/>
      <c r="K2974" s="10" t="s">
        <v>254</v>
      </c>
    </row>
    <row r="2975" spans="1:11">
      <c r="A2975">
        <f t="shared" si="46"/>
        <v>2022</v>
      </c>
      <c r="B2975" s="10">
        <v>2565</v>
      </c>
      <c r="C2975" s="10" t="s">
        <v>265</v>
      </c>
      <c r="D2975" s="10" t="s">
        <v>104</v>
      </c>
      <c r="E2975" s="10" t="str">
        <f>VLOOKUP(D2975,region!$B$1:$C$78,2,FALSE)</f>
        <v>ภาคตะวันออกเฉียงเหนือ</v>
      </c>
      <c r="F2975" s="10" t="s">
        <v>251</v>
      </c>
      <c r="G2975" s="10" t="s">
        <v>257</v>
      </c>
      <c r="H2975" s="10">
        <v>12657</v>
      </c>
      <c r="I2975" s="10" t="s">
        <v>253</v>
      </c>
      <c r="J2975" s="10"/>
      <c r="K2975" s="10" t="s">
        <v>254</v>
      </c>
    </row>
    <row r="2976" spans="1:11">
      <c r="A2976">
        <f t="shared" si="46"/>
        <v>2022</v>
      </c>
      <c r="B2976" s="10">
        <v>2565</v>
      </c>
      <c r="C2976" s="10" t="s">
        <v>265</v>
      </c>
      <c r="D2976" s="10" t="s">
        <v>104</v>
      </c>
      <c r="E2976" s="10" t="str">
        <f>VLOOKUP(D2976,region!$B$1:$C$78,2,FALSE)</f>
        <v>ภาคตะวันออกเฉียงเหนือ</v>
      </c>
      <c r="F2976" s="10" t="s">
        <v>251</v>
      </c>
      <c r="G2976" s="10" t="s">
        <v>258</v>
      </c>
      <c r="H2976" s="10">
        <v>1093</v>
      </c>
      <c r="I2976" s="10" t="s">
        <v>253</v>
      </c>
      <c r="J2976" s="10"/>
      <c r="K2976" s="10" t="s">
        <v>254</v>
      </c>
    </row>
    <row r="2977" spans="1:11">
      <c r="A2977">
        <f t="shared" si="46"/>
        <v>2022</v>
      </c>
      <c r="B2977" s="10">
        <v>2565</v>
      </c>
      <c r="C2977" s="10" t="s">
        <v>265</v>
      </c>
      <c r="D2977" s="10" t="s">
        <v>104</v>
      </c>
      <c r="E2977" s="10" t="str">
        <f>VLOOKUP(D2977,region!$B$1:$C$78,2,FALSE)</f>
        <v>ภาคตะวันออกเฉียงเหนือ</v>
      </c>
      <c r="F2977" s="10" t="s">
        <v>259</v>
      </c>
      <c r="G2977" s="10" t="s">
        <v>252</v>
      </c>
      <c r="H2977" s="10">
        <v>296356</v>
      </c>
      <c r="I2977" s="10" t="s">
        <v>253</v>
      </c>
      <c r="J2977" s="10"/>
      <c r="K2977" s="10" t="s">
        <v>254</v>
      </c>
    </row>
    <row r="2978" spans="1:11">
      <c r="A2978">
        <f t="shared" si="46"/>
        <v>2022</v>
      </c>
      <c r="B2978" s="10">
        <v>2565</v>
      </c>
      <c r="C2978" s="10" t="s">
        <v>265</v>
      </c>
      <c r="D2978" s="10" t="s">
        <v>104</v>
      </c>
      <c r="E2978" s="10" t="str">
        <f>VLOOKUP(D2978,region!$B$1:$C$78,2,FALSE)</f>
        <v>ภาคตะวันออกเฉียงเหนือ</v>
      </c>
      <c r="F2978" s="10" t="s">
        <v>259</v>
      </c>
      <c r="G2978" s="10" t="s">
        <v>260</v>
      </c>
      <c r="H2978" s="10">
        <v>82116</v>
      </c>
      <c r="I2978" s="10" t="s">
        <v>253</v>
      </c>
      <c r="J2978" s="10"/>
      <c r="K2978" s="10" t="s">
        <v>254</v>
      </c>
    </row>
    <row r="2979" spans="1:11">
      <c r="A2979">
        <f t="shared" si="46"/>
        <v>2022</v>
      </c>
      <c r="B2979" s="10">
        <v>2565</v>
      </c>
      <c r="C2979" s="10" t="s">
        <v>265</v>
      </c>
      <c r="D2979" s="10" t="s">
        <v>104</v>
      </c>
      <c r="E2979" s="10" t="str">
        <f>VLOOKUP(D2979,region!$B$1:$C$78,2,FALSE)</f>
        <v>ภาคตะวันออกเฉียงเหนือ</v>
      </c>
      <c r="F2979" s="10" t="s">
        <v>259</v>
      </c>
      <c r="G2979" s="10" t="s">
        <v>261</v>
      </c>
      <c r="H2979" s="10">
        <v>81260</v>
      </c>
      <c r="I2979" s="10" t="s">
        <v>253</v>
      </c>
      <c r="J2979" s="10"/>
      <c r="K2979" s="10" t="s">
        <v>254</v>
      </c>
    </row>
    <row r="2980" spans="1:11">
      <c r="A2980">
        <f t="shared" si="46"/>
        <v>2022</v>
      </c>
      <c r="B2980" s="10">
        <v>2565</v>
      </c>
      <c r="C2980" s="10" t="s">
        <v>265</v>
      </c>
      <c r="D2980" s="10" t="s">
        <v>104</v>
      </c>
      <c r="E2980" s="10" t="str">
        <f>VLOOKUP(D2980,region!$B$1:$C$78,2,FALSE)</f>
        <v>ภาคตะวันออกเฉียงเหนือ</v>
      </c>
      <c r="F2980" s="10" t="s">
        <v>259</v>
      </c>
      <c r="G2980" s="10" t="s">
        <v>262</v>
      </c>
      <c r="H2980" s="10">
        <v>132980</v>
      </c>
      <c r="I2980" s="10" t="s">
        <v>253</v>
      </c>
      <c r="J2980" s="10"/>
      <c r="K2980" s="10" t="s">
        <v>254</v>
      </c>
    </row>
    <row r="2981" spans="1:11">
      <c r="A2981">
        <f t="shared" si="46"/>
        <v>2023</v>
      </c>
      <c r="B2981" s="10">
        <v>2566</v>
      </c>
      <c r="C2981" s="10" t="s">
        <v>250</v>
      </c>
      <c r="D2981" s="10" t="s">
        <v>104</v>
      </c>
      <c r="E2981" s="10" t="str">
        <f>VLOOKUP(D2981,region!$B$1:$C$78,2,FALSE)</f>
        <v>ภาคตะวันออกเฉียงเหนือ</v>
      </c>
      <c r="F2981" s="10" t="s">
        <v>251</v>
      </c>
      <c r="G2981" s="10" t="s">
        <v>252</v>
      </c>
      <c r="H2981" s="10">
        <v>656870</v>
      </c>
      <c r="I2981" s="10" t="s">
        <v>253</v>
      </c>
      <c r="J2981" s="10"/>
      <c r="K2981" s="10" t="s">
        <v>254</v>
      </c>
    </row>
    <row r="2982" spans="1:11">
      <c r="A2982">
        <f t="shared" si="46"/>
        <v>2023</v>
      </c>
      <c r="B2982" s="10">
        <v>2566</v>
      </c>
      <c r="C2982" s="10" t="s">
        <v>250</v>
      </c>
      <c r="D2982" s="10" t="s">
        <v>104</v>
      </c>
      <c r="E2982" s="10" t="str">
        <f>VLOOKUP(D2982,region!$B$1:$C$78,2,FALSE)</f>
        <v>ภาคตะวันออกเฉียงเหนือ</v>
      </c>
      <c r="F2982" s="10" t="s">
        <v>251</v>
      </c>
      <c r="G2982" s="10" t="s">
        <v>255</v>
      </c>
      <c r="H2982" s="10">
        <v>647860</v>
      </c>
      <c r="I2982" s="10" t="s">
        <v>253</v>
      </c>
      <c r="J2982" s="10"/>
      <c r="K2982" s="10" t="s">
        <v>254</v>
      </c>
    </row>
    <row r="2983" spans="1:11">
      <c r="A2983">
        <f t="shared" si="46"/>
        <v>2023</v>
      </c>
      <c r="B2983" s="10">
        <v>2566</v>
      </c>
      <c r="C2983" s="10" t="s">
        <v>250</v>
      </c>
      <c r="D2983" s="10" t="s">
        <v>104</v>
      </c>
      <c r="E2983" s="10" t="str">
        <f>VLOOKUP(D2983,region!$B$1:$C$78,2,FALSE)</f>
        <v>ภาคตะวันออกเฉียงเหนือ</v>
      </c>
      <c r="F2983" s="10" t="s">
        <v>251</v>
      </c>
      <c r="G2983" s="10" t="s">
        <v>256</v>
      </c>
      <c r="H2983" s="10">
        <v>640320</v>
      </c>
      <c r="I2983" s="10" t="s">
        <v>253</v>
      </c>
      <c r="J2983" s="10"/>
      <c r="K2983" s="10" t="s">
        <v>254</v>
      </c>
    </row>
    <row r="2984" spans="1:11">
      <c r="A2984">
        <f t="shared" si="46"/>
        <v>2023</v>
      </c>
      <c r="B2984" s="10">
        <v>2566</v>
      </c>
      <c r="C2984" s="10" t="s">
        <v>250</v>
      </c>
      <c r="D2984" s="10" t="s">
        <v>104</v>
      </c>
      <c r="E2984" s="10" t="str">
        <f>VLOOKUP(D2984,region!$B$1:$C$78,2,FALSE)</f>
        <v>ภาคตะวันออกเฉียงเหนือ</v>
      </c>
      <c r="F2984" s="10" t="s">
        <v>251</v>
      </c>
      <c r="G2984" s="10" t="s">
        <v>257</v>
      </c>
      <c r="H2984" s="10">
        <v>7539</v>
      </c>
      <c r="I2984" s="10" t="s">
        <v>253</v>
      </c>
      <c r="J2984" s="10"/>
      <c r="K2984" s="10" t="s">
        <v>254</v>
      </c>
    </row>
    <row r="2985" spans="1:11">
      <c r="A2985">
        <f t="shared" si="46"/>
        <v>2023</v>
      </c>
      <c r="B2985" s="10">
        <v>2566</v>
      </c>
      <c r="C2985" s="10" t="s">
        <v>250</v>
      </c>
      <c r="D2985" s="10" t="s">
        <v>104</v>
      </c>
      <c r="E2985" s="10" t="str">
        <f>VLOOKUP(D2985,region!$B$1:$C$78,2,FALSE)</f>
        <v>ภาคตะวันออกเฉียงเหนือ</v>
      </c>
      <c r="F2985" s="10" t="s">
        <v>251</v>
      </c>
      <c r="G2985" s="10" t="s">
        <v>258</v>
      </c>
      <c r="H2985" s="10">
        <v>9011</v>
      </c>
      <c r="I2985" s="10" t="s">
        <v>253</v>
      </c>
      <c r="J2985" s="10"/>
      <c r="K2985" s="10" t="s">
        <v>254</v>
      </c>
    </row>
    <row r="2986" spans="1:11">
      <c r="A2986">
        <f t="shared" si="46"/>
        <v>2023</v>
      </c>
      <c r="B2986" s="10">
        <v>2566</v>
      </c>
      <c r="C2986" s="10" t="s">
        <v>250</v>
      </c>
      <c r="D2986" s="10" t="s">
        <v>104</v>
      </c>
      <c r="E2986" s="10" t="str">
        <f>VLOOKUP(D2986,region!$B$1:$C$78,2,FALSE)</f>
        <v>ภาคตะวันออกเฉียงเหนือ</v>
      </c>
      <c r="F2986" s="10" t="s">
        <v>259</v>
      </c>
      <c r="G2986" s="10" t="s">
        <v>252</v>
      </c>
      <c r="H2986" s="10">
        <v>318136</v>
      </c>
      <c r="I2986" s="10" t="s">
        <v>253</v>
      </c>
      <c r="J2986" s="10"/>
      <c r="K2986" s="10" t="s">
        <v>254</v>
      </c>
    </row>
    <row r="2987" spans="1:11">
      <c r="A2987">
        <f t="shared" si="46"/>
        <v>2023</v>
      </c>
      <c r="B2987" s="10">
        <v>2566</v>
      </c>
      <c r="C2987" s="10" t="s">
        <v>250</v>
      </c>
      <c r="D2987" s="10" t="s">
        <v>104</v>
      </c>
      <c r="E2987" s="10" t="str">
        <f>VLOOKUP(D2987,region!$B$1:$C$78,2,FALSE)</f>
        <v>ภาคตะวันออกเฉียงเหนือ</v>
      </c>
      <c r="F2987" s="10" t="s">
        <v>259</v>
      </c>
      <c r="G2987" s="10" t="s">
        <v>260</v>
      </c>
      <c r="H2987" s="10">
        <v>78320</v>
      </c>
      <c r="I2987" s="10" t="s">
        <v>253</v>
      </c>
      <c r="J2987" s="10"/>
      <c r="K2987" s="10" t="s">
        <v>254</v>
      </c>
    </row>
    <row r="2988" spans="1:11">
      <c r="A2988">
        <f t="shared" si="46"/>
        <v>2023</v>
      </c>
      <c r="B2988" s="10">
        <v>2566</v>
      </c>
      <c r="C2988" s="10" t="s">
        <v>250</v>
      </c>
      <c r="D2988" s="10" t="s">
        <v>104</v>
      </c>
      <c r="E2988" s="10" t="str">
        <f>VLOOKUP(D2988,region!$B$1:$C$78,2,FALSE)</f>
        <v>ภาคตะวันออกเฉียงเหนือ</v>
      </c>
      <c r="F2988" s="10" t="s">
        <v>259</v>
      </c>
      <c r="G2988" s="10" t="s">
        <v>261</v>
      </c>
      <c r="H2988" s="10">
        <v>84598</v>
      </c>
      <c r="I2988" s="10" t="s">
        <v>253</v>
      </c>
      <c r="J2988" s="10"/>
      <c r="K2988" s="10" t="s">
        <v>254</v>
      </c>
    </row>
    <row r="2989" spans="1:11">
      <c r="A2989">
        <f t="shared" si="46"/>
        <v>2023</v>
      </c>
      <c r="B2989" s="10">
        <v>2566</v>
      </c>
      <c r="C2989" s="10" t="s">
        <v>250</v>
      </c>
      <c r="D2989" s="10" t="s">
        <v>104</v>
      </c>
      <c r="E2989" s="10" t="str">
        <f>VLOOKUP(D2989,region!$B$1:$C$78,2,FALSE)</f>
        <v>ภาคตะวันออกเฉียงเหนือ</v>
      </c>
      <c r="F2989" s="10" t="s">
        <v>259</v>
      </c>
      <c r="G2989" s="10" t="s">
        <v>262</v>
      </c>
      <c r="H2989" s="10">
        <v>155217</v>
      </c>
      <c r="I2989" s="10" t="s">
        <v>253</v>
      </c>
      <c r="J2989" s="10"/>
      <c r="K2989" s="10" t="s">
        <v>254</v>
      </c>
    </row>
    <row r="2990" spans="1:11">
      <c r="A2990">
        <f t="shared" si="46"/>
        <v>2023</v>
      </c>
      <c r="B2990" s="10">
        <v>2566</v>
      </c>
      <c r="C2990" s="10" t="s">
        <v>263</v>
      </c>
      <c r="D2990" s="10" t="s">
        <v>104</v>
      </c>
      <c r="E2990" s="10" t="str">
        <f>VLOOKUP(D2990,region!$B$1:$C$78,2,FALSE)</f>
        <v>ภาคตะวันออกเฉียงเหนือ</v>
      </c>
      <c r="F2990" s="10" t="s">
        <v>251</v>
      </c>
      <c r="G2990" s="10" t="s">
        <v>252</v>
      </c>
      <c r="H2990" s="10">
        <v>647688</v>
      </c>
      <c r="I2990" s="10" t="s">
        <v>253</v>
      </c>
      <c r="J2990" s="10"/>
      <c r="K2990" s="10" t="s">
        <v>254</v>
      </c>
    </row>
    <row r="2991" spans="1:11">
      <c r="A2991">
        <f t="shared" si="46"/>
        <v>2023</v>
      </c>
      <c r="B2991" s="10">
        <v>2566</v>
      </c>
      <c r="C2991" s="10" t="s">
        <v>263</v>
      </c>
      <c r="D2991" s="10" t="s">
        <v>104</v>
      </c>
      <c r="E2991" s="10" t="str">
        <f>VLOOKUP(D2991,region!$B$1:$C$78,2,FALSE)</f>
        <v>ภาคตะวันออกเฉียงเหนือ</v>
      </c>
      <c r="F2991" s="10" t="s">
        <v>251</v>
      </c>
      <c r="G2991" s="10" t="s">
        <v>255</v>
      </c>
      <c r="H2991" s="10">
        <v>640536</v>
      </c>
      <c r="I2991" s="10" t="s">
        <v>253</v>
      </c>
      <c r="J2991" s="10"/>
      <c r="K2991" s="10" t="s">
        <v>254</v>
      </c>
    </row>
    <row r="2992" spans="1:11">
      <c r="A2992">
        <f t="shared" si="46"/>
        <v>2023</v>
      </c>
      <c r="B2992" s="10">
        <v>2566</v>
      </c>
      <c r="C2992" s="10" t="s">
        <v>263</v>
      </c>
      <c r="D2992" s="10" t="s">
        <v>104</v>
      </c>
      <c r="E2992" s="10" t="str">
        <f>VLOOKUP(D2992,region!$B$1:$C$78,2,FALSE)</f>
        <v>ภาคตะวันออกเฉียงเหนือ</v>
      </c>
      <c r="F2992" s="10" t="s">
        <v>251</v>
      </c>
      <c r="G2992" s="10" t="s">
        <v>256</v>
      </c>
      <c r="H2992" s="10">
        <v>630510</v>
      </c>
      <c r="I2992" s="10" t="s">
        <v>253</v>
      </c>
      <c r="J2992" s="10"/>
      <c r="K2992" s="10" t="s">
        <v>254</v>
      </c>
    </row>
    <row r="2993" spans="1:11">
      <c r="A2993">
        <f t="shared" si="46"/>
        <v>2023</v>
      </c>
      <c r="B2993" s="10">
        <v>2566</v>
      </c>
      <c r="C2993" s="10" t="s">
        <v>263</v>
      </c>
      <c r="D2993" s="10" t="s">
        <v>104</v>
      </c>
      <c r="E2993" s="10" t="str">
        <f>VLOOKUP(D2993,region!$B$1:$C$78,2,FALSE)</f>
        <v>ภาคตะวันออกเฉียงเหนือ</v>
      </c>
      <c r="F2993" s="10" t="s">
        <v>251</v>
      </c>
      <c r="G2993" s="10" t="s">
        <v>257</v>
      </c>
      <c r="H2993" s="10">
        <v>10026</v>
      </c>
      <c r="I2993" s="10" t="s">
        <v>253</v>
      </c>
      <c r="J2993" s="10"/>
      <c r="K2993" s="10" t="s">
        <v>254</v>
      </c>
    </row>
    <row r="2994" spans="1:11">
      <c r="A2994">
        <f t="shared" si="46"/>
        <v>2023</v>
      </c>
      <c r="B2994" s="10">
        <v>2566</v>
      </c>
      <c r="C2994" s="10" t="s">
        <v>263</v>
      </c>
      <c r="D2994" s="10" t="s">
        <v>104</v>
      </c>
      <c r="E2994" s="10" t="str">
        <f>VLOOKUP(D2994,region!$B$1:$C$78,2,FALSE)</f>
        <v>ภาคตะวันออกเฉียงเหนือ</v>
      </c>
      <c r="F2994" s="10" t="s">
        <v>251</v>
      </c>
      <c r="G2994" s="10" t="s">
        <v>258</v>
      </c>
      <c r="H2994" s="10">
        <v>7152</v>
      </c>
      <c r="I2994" s="10" t="s">
        <v>253</v>
      </c>
      <c r="J2994" s="10"/>
      <c r="K2994" s="10" t="s">
        <v>254</v>
      </c>
    </row>
    <row r="2995" spans="1:11">
      <c r="A2995">
        <f t="shared" si="46"/>
        <v>2023</v>
      </c>
      <c r="B2995" s="10">
        <v>2566</v>
      </c>
      <c r="C2995" s="10" t="s">
        <v>263</v>
      </c>
      <c r="D2995" s="10" t="s">
        <v>104</v>
      </c>
      <c r="E2995" s="10" t="str">
        <f>VLOOKUP(D2995,region!$B$1:$C$78,2,FALSE)</f>
        <v>ภาคตะวันออกเฉียงเหนือ</v>
      </c>
      <c r="F2995" s="10" t="s">
        <v>259</v>
      </c>
      <c r="G2995" s="10" t="s">
        <v>252</v>
      </c>
      <c r="H2995" s="10">
        <v>326426</v>
      </c>
      <c r="I2995" s="10" t="s">
        <v>253</v>
      </c>
      <c r="J2995" s="10"/>
      <c r="K2995" s="10" t="s">
        <v>254</v>
      </c>
    </row>
    <row r="2996" spans="1:11">
      <c r="A2996">
        <f t="shared" si="46"/>
        <v>2023</v>
      </c>
      <c r="B2996" s="10">
        <v>2566</v>
      </c>
      <c r="C2996" s="10" t="s">
        <v>263</v>
      </c>
      <c r="D2996" s="10" t="s">
        <v>104</v>
      </c>
      <c r="E2996" s="10" t="str">
        <f>VLOOKUP(D2996,region!$B$1:$C$78,2,FALSE)</f>
        <v>ภาคตะวันออกเฉียงเหนือ</v>
      </c>
      <c r="F2996" s="10" t="s">
        <v>259</v>
      </c>
      <c r="G2996" s="10" t="s">
        <v>260</v>
      </c>
      <c r="H2996" s="10">
        <v>89387</v>
      </c>
      <c r="I2996" s="10" t="s">
        <v>253</v>
      </c>
      <c r="J2996" s="10"/>
      <c r="K2996" s="10" t="s">
        <v>254</v>
      </c>
    </row>
    <row r="2997" spans="1:11">
      <c r="A2997">
        <f t="shared" si="46"/>
        <v>2023</v>
      </c>
      <c r="B2997" s="10">
        <v>2566</v>
      </c>
      <c r="C2997" s="10" t="s">
        <v>263</v>
      </c>
      <c r="D2997" s="10" t="s">
        <v>104</v>
      </c>
      <c r="E2997" s="10" t="str">
        <f>VLOOKUP(D2997,region!$B$1:$C$78,2,FALSE)</f>
        <v>ภาคตะวันออกเฉียงเหนือ</v>
      </c>
      <c r="F2997" s="10" t="s">
        <v>259</v>
      </c>
      <c r="G2997" s="10" t="s">
        <v>261</v>
      </c>
      <c r="H2997" s="10">
        <v>84759</v>
      </c>
      <c r="I2997" s="10" t="s">
        <v>253</v>
      </c>
      <c r="J2997" s="10"/>
      <c r="K2997" s="10" t="s">
        <v>254</v>
      </c>
    </row>
    <row r="2998" spans="1:11">
      <c r="A2998">
        <f t="shared" si="46"/>
        <v>2023</v>
      </c>
      <c r="B2998" s="10">
        <v>2566</v>
      </c>
      <c r="C2998" s="10" t="s">
        <v>263</v>
      </c>
      <c r="D2998" s="10" t="s">
        <v>104</v>
      </c>
      <c r="E2998" s="10" t="str">
        <f>VLOOKUP(D2998,region!$B$1:$C$78,2,FALSE)</f>
        <v>ภาคตะวันออกเฉียงเหนือ</v>
      </c>
      <c r="F2998" s="10" t="s">
        <v>259</v>
      </c>
      <c r="G2998" s="10" t="s">
        <v>262</v>
      </c>
      <c r="H2998" s="10">
        <v>152281</v>
      </c>
      <c r="I2998" s="10" t="s">
        <v>253</v>
      </c>
      <c r="J2998" s="10"/>
      <c r="K2998" s="10" t="s">
        <v>254</v>
      </c>
    </row>
    <row r="2999" spans="1:11">
      <c r="A2999">
        <f t="shared" si="46"/>
        <v>2023</v>
      </c>
      <c r="B2999" s="10">
        <v>2566</v>
      </c>
      <c r="C2999" s="10" t="s">
        <v>264</v>
      </c>
      <c r="D2999" s="10" t="s">
        <v>104</v>
      </c>
      <c r="E2999" s="10" t="str">
        <f>VLOOKUP(D2999,region!$B$1:$C$78,2,FALSE)</f>
        <v>ภาคตะวันออกเฉียงเหนือ</v>
      </c>
      <c r="F2999" s="10" t="s">
        <v>251</v>
      </c>
      <c r="G2999" s="10" t="s">
        <v>252</v>
      </c>
      <c r="H2999" s="10">
        <v>664391</v>
      </c>
      <c r="I2999" s="10" t="s">
        <v>253</v>
      </c>
      <c r="J2999" s="10"/>
      <c r="K2999" s="10" t="s">
        <v>254</v>
      </c>
    </row>
    <row r="3000" spans="1:11">
      <c r="A3000">
        <f t="shared" si="46"/>
        <v>2023</v>
      </c>
      <c r="B3000" s="10">
        <v>2566</v>
      </c>
      <c r="C3000" s="10" t="s">
        <v>264</v>
      </c>
      <c r="D3000" s="10" t="s">
        <v>104</v>
      </c>
      <c r="E3000" s="10" t="str">
        <f>VLOOKUP(D3000,region!$B$1:$C$78,2,FALSE)</f>
        <v>ภาคตะวันออกเฉียงเหนือ</v>
      </c>
      <c r="F3000" s="10" t="s">
        <v>251</v>
      </c>
      <c r="G3000" s="10" t="s">
        <v>255</v>
      </c>
      <c r="H3000" s="10">
        <v>664391</v>
      </c>
      <c r="I3000" s="10" t="s">
        <v>253</v>
      </c>
      <c r="J3000" s="10"/>
      <c r="K3000" s="10" t="s">
        <v>254</v>
      </c>
    </row>
    <row r="3001" spans="1:11">
      <c r="A3001">
        <f t="shared" si="46"/>
        <v>2023</v>
      </c>
      <c r="B3001" s="10">
        <v>2566</v>
      </c>
      <c r="C3001" s="10" t="s">
        <v>264</v>
      </c>
      <c r="D3001" s="10" t="s">
        <v>104</v>
      </c>
      <c r="E3001" s="10" t="str">
        <f>VLOOKUP(D3001,region!$B$1:$C$78,2,FALSE)</f>
        <v>ภาคตะวันออกเฉียงเหนือ</v>
      </c>
      <c r="F3001" s="10" t="s">
        <v>251</v>
      </c>
      <c r="G3001" s="10" t="s">
        <v>256</v>
      </c>
      <c r="H3001" s="10">
        <v>659922</v>
      </c>
      <c r="I3001" s="10" t="s">
        <v>253</v>
      </c>
      <c r="J3001" s="10"/>
      <c r="K3001" s="10" t="s">
        <v>254</v>
      </c>
    </row>
    <row r="3002" spans="1:11">
      <c r="A3002">
        <f t="shared" si="46"/>
        <v>2023</v>
      </c>
      <c r="B3002" s="10">
        <v>2566</v>
      </c>
      <c r="C3002" s="10" t="s">
        <v>264</v>
      </c>
      <c r="D3002" s="10" t="s">
        <v>104</v>
      </c>
      <c r="E3002" s="10" t="str">
        <f>VLOOKUP(D3002,region!$B$1:$C$78,2,FALSE)</f>
        <v>ภาคตะวันออกเฉียงเหนือ</v>
      </c>
      <c r="F3002" s="10" t="s">
        <v>251</v>
      </c>
      <c r="G3002" s="10" t="s">
        <v>257</v>
      </c>
      <c r="H3002" s="10">
        <v>4469</v>
      </c>
      <c r="I3002" s="10" t="s">
        <v>253</v>
      </c>
      <c r="J3002" s="10"/>
      <c r="K3002" s="10" t="s">
        <v>254</v>
      </c>
    </row>
    <row r="3003" spans="1:11">
      <c r="A3003">
        <f t="shared" si="46"/>
        <v>2023</v>
      </c>
      <c r="B3003" s="10">
        <v>2566</v>
      </c>
      <c r="C3003" s="10" t="s">
        <v>264</v>
      </c>
      <c r="D3003" s="10" t="s">
        <v>104</v>
      </c>
      <c r="E3003" s="10" t="str">
        <f>VLOOKUP(D3003,region!$B$1:$C$78,2,FALSE)</f>
        <v>ภาคตะวันออกเฉียงเหนือ</v>
      </c>
      <c r="F3003" s="10" t="s">
        <v>251</v>
      </c>
      <c r="G3003" s="10" t="s">
        <v>258</v>
      </c>
      <c r="H3003" s="10">
        <v>0</v>
      </c>
      <c r="I3003" s="10" t="s">
        <v>253</v>
      </c>
      <c r="J3003" s="10" t="s">
        <v>266</v>
      </c>
      <c r="K3003" s="10" t="s">
        <v>254</v>
      </c>
    </row>
    <row r="3004" spans="1:11">
      <c r="A3004">
        <f t="shared" si="46"/>
        <v>2023</v>
      </c>
      <c r="B3004" s="10">
        <v>2566</v>
      </c>
      <c r="C3004" s="10" t="s">
        <v>264</v>
      </c>
      <c r="D3004" s="10" t="s">
        <v>104</v>
      </c>
      <c r="E3004" s="10" t="str">
        <f>VLOOKUP(D3004,region!$B$1:$C$78,2,FALSE)</f>
        <v>ภาคตะวันออกเฉียงเหนือ</v>
      </c>
      <c r="F3004" s="10" t="s">
        <v>259</v>
      </c>
      <c r="G3004" s="10" t="s">
        <v>252</v>
      </c>
      <c r="H3004" s="10">
        <v>308766</v>
      </c>
      <c r="I3004" s="10" t="s">
        <v>253</v>
      </c>
      <c r="J3004" s="10"/>
      <c r="K3004" s="10" t="s">
        <v>254</v>
      </c>
    </row>
    <row r="3005" spans="1:11">
      <c r="A3005">
        <f t="shared" si="46"/>
        <v>2023</v>
      </c>
      <c r="B3005" s="10">
        <v>2566</v>
      </c>
      <c r="C3005" s="10" t="s">
        <v>264</v>
      </c>
      <c r="D3005" s="10" t="s">
        <v>104</v>
      </c>
      <c r="E3005" s="10" t="str">
        <f>VLOOKUP(D3005,region!$B$1:$C$78,2,FALSE)</f>
        <v>ภาคตะวันออกเฉียงเหนือ</v>
      </c>
      <c r="F3005" s="10" t="s">
        <v>259</v>
      </c>
      <c r="G3005" s="10" t="s">
        <v>260</v>
      </c>
      <c r="H3005" s="10">
        <v>79754</v>
      </c>
      <c r="I3005" s="10" t="s">
        <v>253</v>
      </c>
      <c r="J3005" s="10"/>
      <c r="K3005" s="10" t="s">
        <v>254</v>
      </c>
    </row>
    <row r="3006" spans="1:11">
      <c r="A3006">
        <f t="shared" si="46"/>
        <v>2023</v>
      </c>
      <c r="B3006" s="10">
        <v>2566</v>
      </c>
      <c r="C3006" s="10" t="s">
        <v>264</v>
      </c>
      <c r="D3006" s="10" t="s">
        <v>104</v>
      </c>
      <c r="E3006" s="10" t="str">
        <f>VLOOKUP(D3006,region!$B$1:$C$78,2,FALSE)</f>
        <v>ภาคตะวันออกเฉียงเหนือ</v>
      </c>
      <c r="F3006" s="10" t="s">
        <v>259</v>
      </c>
      <c r="G3006" s="10" t="s">
        <v>261</v>
      </c>
      <c r="H3006" s="10">
        <v>84987</v>
      </c>
      <c r="I3006" s="10" t="s">
        <v>253</v>
      </c>
      <c r="J3006" s="10"/>
      <c r="K3006" s="10" t="s">
        <v>254</v>
      </c>
    </row>
    <row r="3007" spans="1:11">
      <c r="A3007">
        <f t="shared" si="46"/>
        <v>2023</v>
      </c>
      <c r="B3007" s="10">
        <v>2566</v>
      </c>
      <c r="C3007" s="10" t="s">
        <v>264</v>
      </c>
      <c r="D3007" s="10" t="s">
        <v>104</v>
      </c>
      <c r="E3007" s="10" t="str">
        <f>VLOOKUP(D3007,region!$B$1:$C$78,2,FALSE)</f>
        <v>ภาคตะวันออกเฉียงเหนือ</v>
      </c>
      <c r="F3007" s="10" t="s">
        <v>259</v>
      </c>
      <c r="G3007" s="10" t="s">
        <v>262</v>
      </c>
      <c r="H3007" s="10">
        <v>144025</v>
      </c>
      <c r="I3007" s="10" t="s">
        <v>253</v>
      </c>
      <c r="J3007" s="10"/>
      <c r="K3007" s="10" t="s">
        <v>254</v>
      </c>
    </row>
    <row r="3008" spans="1:11">
      <c r="A3008">
        <f t="shared" si="46"/>
        <v>2023</v>
      </c>
      <c r="B3008" s="10">
        <v>2566</v>
      </c>
      <c r="C3008" s="10" t="s">
        <v>265</v>
      </c>
      <c r="D3008" s="10" t="s">
        <v>104</v>
      </c>
      <c r="E3008" s="10" t="str">
        <f>VLOOKUP(D3008,region!$B$1:$C$78,2,FALSE)</f>
        <v>ภาคตะวันออกเฉียงเหนือ</v>
      </c>
      <c r="F3008" s="10" t="s">
        <v>251</v>
      </c>
      <c r="G3008" s="10" t="s">
        <v>252</v>
      </c>
      <c r="H3008" s="10">
        <v>662790</v>
      </c>
      <c r="I3008" s="10" t="s">
        <v>253</v>
      </c>
      <c r="J3008" s="10"/>
      <c r="K3008" s="10" t="s">
        <v>254</v>
      </c>
    </row>
    <row r="3009" spans="1:11">
      <c r="A3009">
        <f t="shared" si="46"/>
        <v>2023</v>
      </c>
      <c r="B3009" s="10">
        <v>2566</v>
      </c>
      <c r="C3009" s="10" t="s">
        <v>265</v>
      </c>
      <c r="D3009" s="10" t="s">
        <v>104</v>
      </c>
      <c r="E3009" s="10" t="str">
        <f>VLOOKUP(D3009,region!$B$1:$C$78,2,FALSE)</f>
        <v>ภาคตะวันออกเฉียงเหนือ</v>
      </c>
      <c r="F3009" s="10" t="s">
        <v>251</v>
      </c>
      <c r="G3009" s="10" t="s">
        <v>255</v>
      </c>
      <c r="H3009" s="10">
        <v>661556</v>
      </c>
      <c r="I3009" s="10" t="s">
        <v>253</v>
      </c>
      <c r="J3009" s="10"/>
      <c r="K3009" s="10" t="s">
        <v>254</v>
      </c>
    </row>
    <row r="3010" spans="1:11">
      <c r="A3010">
        <f t="shared" si="46"/>
        <v>2023</v>
      </c>
      <c r="B3010" s="10">
        <v>2566</v>
      </c>
      <c r="C3010" s="10" t="s">
        <v>265</v>
      </c>
      <c r="D3010" s="10" t="s">
        <v>104</v>
      </c>
      <c r="E3010" s="10" t="str">
        <f>VLOOKUP(D3010,region!$B$1:$C$78,2,FALSE)</f>
        <v>ภาคตะวันออกเฉียงเหนือ</v>
      </c>
      <c r="F3010" s="10" t="s">
        <v>251</v>
      </c>
      <c r="G3010" s="10" t="s">
        <v>256</v>
      </c>
      <c r="H3010" s="10">
        <v>653535</v>
      </c>
      <c r="I3010" s="10" t="s">
        <v>253</v>
      </c>
      <c r="J3010" s="10"/>
      <c r="K3010" s="10" t="s">
        <v>254</v>
      </c>
    </row>
    <row r="3011" spans="1:11">
      <c r="A3011">
        <f t="shared" ref="A3011:A3074" si="47">B3011-543</f>
        <v>2023</v>
      </c>
      <c r="B3011" s="10">
        <v>2566</v>
      </c>
      <c r="C3011" s="10" t="s">
        <v>265</v>
      </c>
      <c r="D3011" s="10" t="s">
        <v>104</v>
      </c>
      <c r="E3011" s="10" t="str">
        <f>VLOOKUP(D3011,region!$B$1:$C$78,2,FALSE)</f>
        <v>ภาคตะวันออกเฉียงเหนือ</v>
      </c>
      <c r="F3011" s="10" t="s">
        <v>251</v>
      </c>
      <c r="G3011" s="10" t="s">
        <v>257</v>
      </c>
      <c r="H3011" s="10">
        <v>8021</v>
      </c>
      <c r="I3011" s="10" t="s">
        <v>253</v>
      </c>
      <c r="J3011" s="10"/>
      <c r="K3011" s="10" t="s">
        <v>254</v>
      </c>
    </row>
    <row r="3012" spans="1:11">
      <c r="A3012">
        <f t="shared" si="47"/>
        <v>2023</v>
      </c>
      <c r="B3012" s="10">
        <v>2566</v>
      </c>
      <c r="C3012" s="10" t="s">
        <v>265</v>
      </c>
      <c r="D3012" s="10" t="s">
        <v>104</v>
      </c>
      <c r="E3012" s="10" t="str">
        <f>VLOOKUP(D3012,region!$B$1:$C$78,2,FALSE)</f>
        <v>ภาคตะวันออกเฉียงเหนือ</v>
      </c>
      <c r="F3012" s="10" t="s">
        <v>251</v>
      </c>
      <c r="G3012" s="10" t="s">
        <v>258</v>
      </c>
      <c r="H3012" s="10">
        <v>1234</v>
      </c>
      <c r="I3012" s="10" t="s">
        <v>253</v>
      </c>
      <c r="J3012" s="10"/>
      <c r="K3012" s="10" t="s">
        <v>254</v>
      </c>
    </row>
    <row r="3013" spans="1:11">
      <c r="A3013">
        <f t="shared" si="47"/>
        <v>2023</v>
      </c>
      <c r="B3013" s="10">
        <v>2566</v>
      </c>
      <c r="C3013" s="10" t="s">
        <v>265</v>
      </c>
      <c r="D3013" s="10" t="s">
        <v>104</v>
      </c>
      <c r="E3013" s="10" t="str">
        <f>VLOOKUP(D3013,region!$B$1:$C$78,2,FALSE)</f>
        <v>ภาคตะวันออกเฉียงเหนือ</v>
      </c>
      <c r="F3013" s="10" t="s">
        <v>259</v>
      </c>
      <c r="G3013" s="10" t="s">
        <v>252</v>
      </c>
      <c r="H3013" s="10">
        <v>309189</v>
      </c>
      <c r="I3013" s="10" t="s">
        <v>253</v>
      </c>
      <c r="J3013" s="10"/>
      <c r="K3013" s="10" t="s">
        <v>254</v>
      </c>
    </row>
    <row r="3014" spans="1:11">
      <c r="A3014">
        <f t="shared" si="47"/>
        <v>2023</v>
      </c>
      <c r="B3014" s="10">
        <v>2566</v>
      </c>
      <c r="C3014" s="10" t="s">
        <v>265</v>
      </c>
      <c r="D3014" s="10" t="s">
        <v>104</v>
      </c>
      <c r="E3014" s="10" t="str">
        <f>VLOOKUP(D3014,region!$B$1:$C$78,2,FALSE)</f>
        <v>ภาคตะวันออกเฉียงเหนือ</v>
      </c>
      <c r="F3014" s="10" t="s">
        <v>259</v>
      </c>
      <c r="G3014" s="10" t="s">
        <v>260</v>
      </c>
      <c r="H3014" s="10">
        <v>87321</v>
      </c>
      <c r="I3014" s="10" t="s">
        <v>253</v>
      </c>
      <c r="J3014" s="10"/>
      <c r="K3014" s="10" t="s">
        <v>254</v>
      </c>
    </row>
    <row r="3015" spans="1:11">
      <c r="A3015">
        <f t="shared" si="47"/>
        <v>2023</v>
      </c>
      <c r="B3015" s="10">
        <v>2566</v>
      </c>
      <c r="C3015" s="10" t="s">
        <v>265</v>
      </c>
      <c r="D3015" s="10" t="s">
        <v>104</v>
      </c>
      <c r="E3015" s="10" t="str">
        <f>VLOOKUP(D3015,region!$B$1:$C$78,2,FALSE)</f>
        <v>ภาคตะวันออกเฉียงเหนือ</v>
      </c>
      <c r="F3015" s="10" t="s">
        <v>259</v>
      </c>
      <c r="G3015" s="10" t="s">
        <v>261</v>
      </c>
      <c r="H3015" s="10">
        <v>87450</v>
      </c>
      <c r="I3015" s="10" t="s">
        <v>253</v>
      </c>
      <c r="J3015" s="10"/>
      <c r="K3015" s="10" t="s">
        <v>254</v>
      </c>
    </row>
    <row r="3016" spans="1:11">
      <c r="A3016">
        <f t="shared" si="47"/>
        <v>2023</v>
      </c>
      <c r="B3016" s="10">
        <v>2566</v>
      </c>
      <c r="C3016" s="10" t="s">
        <v>265</v>
      </c>
      <c r="D3016" s="10" t="s">
        <v>104</v>
      </c>
      <c r="E3016" s="10" t="str">
        <f>VLOOKUP(D3016,region!$B$1:$C$78,2,FALSE)</f>
        <v>ภาคตะวันออกเฉียงเหนือ</v>
      </c>
      <c r="F3016" s="10" t="s">
        <v>259</v>
      </c>
      <c r="G3016" s="10" t="s">
        <v>262</v>
      </c>
      <c r="H3016" s="10">
        <v>134418</v>
      </c>
      <c r="I3016" s="10" t="s">
        <v>253</v>
      </c>
      <c r="J3016" s="10"/>
      <c r="K3016" s="10" t="s">
        <v>254</v>
      </c>
    </row>
    <row r="3017" spans="1:11">
      <c r="A3017">
        <f t="shared" si="47"/>
        <v>2024</v>
      </c>
      <c r="B3017" s="10">
        <v>2567</v>
      </c>
      <c r="C3017" s="10" t="s">
        <v>250</v>
      </c>
      <c r="D3017" s="10" t="s">
        <v>104</v>
      </c>
      <c r="E3017" s="10" t="str">
        <f>VLOOKUP(D3017,region!$B$1:$C$78,2,FALSE)</f>
        <v>ภาคตะวันออกเฉียงเหนือ</v>
      </c>
      <c r="F3017" s="10" t="s">
        <v>251</v>
      </c>
      <c r="G3017" s="10" t="s">
        <v>252</v>
      </c>
      <c r="H3017" s="10">
        <v>632690</v>
      </c>
      <c r="I3017" s="10" t="s">
        <v>253</v>
      </c>
      <c r="J3017" s="10"/>
      <c r="K3017" s="10" t="s">
        <v>254</v>
      </c>
    </row>
    <row r="3018" spans="1:11">
      <c r="A3018">
        <f t="shared" si="47"/>
        <v>2024</v>
      </c>
      <c r="B3018" s="10">
        <v>2567</v>
      </c>
      <c r="C3018" s="10" t="s">
        <v>250</v>
      </c>
      <c r="D3018" s="10" t="s">
        <v>104</v>
      </c>
      <c r="E3018" s="10" t="str">
        <f>VLOOKUP(D3018,region!$B$1:$C$78,2,FALSE)</f>
        <v>ภาคตะวันออกเฉียงเหนือ</v>
      </c>
      <c r="F3018" s="10" t="s">
        <v>251</v>
      </c>
      <c r="G3018" s="10" t="s">
        <v>255</v>
      </c>
      <c r="H3018" s="10">
        <v>625990</v>
      </c>
      <c r="I3018" s="10" t="s">
        <v>253</v>
      </c>
      <c r="J3018" s="10"/>
      <c r="K3018" s="10" t="s">
        <v>254</v>
      </c>
    </row>
    <row r="3019" spans="1:11">
      <c r="A3019">
        <f t="shared" si="47"/>
        <v>2024</v>
      </c>
      <c r="B3019" s="10">
        <v>2567</v>
      </c>
      <c r="C3019" s="10" t="s">
        <v>250</v>
      </c>
      <c r="D3019" s="10" t="s">
        <v>104</v>
      </c>
      <c r="E3019" s="10" t="str">
        <f>VLOOKUP(D3019,region!$B$1:$C$78,2,FALSE)</f>
        <v>ภาคตะวันออกเฉียงเหนือ</v>
      </c>
      <c r="F3019" s="10" t="s">
        <v>251</v>
      </c>
      <c r="G3019" s="10" t="s">
        <v>256</v>
      </c>
      <c r="H3019" s="10">
        <v>619291</v>
      </c>
      <c r="I3019" s="10" t="s">
        <v>253</v>
      </c>
      <c r="J3019" s="10"/>
      <c r="K3019" s="10" t="s">
        <v>254</v>
      </c>
    </row>
    <row r="3020" spans="1:11">
      <c r="A3020">
        <f t="shared" si="47"/>
        <v>2024</v>
      </c>
      <c r="B3020" s="10">
        <v>2567</v>
      </c>
      <c r="C3020" s="10" t="s">
        <v>250</v>
      </c>
      <c r="D3020" s="10" t="s">
        <v>104</v>
      </c>
      <c r="E3020" s="10" t="str">
        <f>VLOOKUP(D3020,region!$B$1:$C$78,2,FALSE)</f>
        <v>ภาคตะวันออกเฉียงเหนือ</v>
      </c>
      <c r="F3020" s="10" t="s">
        <v>251</v>
      </c>
      <c r="G3020" s="10" t="s">
        <v>257</v>
      </c>
      <c r="H3020" s="10">
        <v>6699</v>
      </c>
      <c r="I3020" s="10" t="s">
        <v>253</v>
      </c>
      <c r="J3020" s="10"/>
      <c r="K3020" s="10" t="s">
        <v>254</v>
      </c>
    </row>
    <row r="3021" spans="1:11">
      <c r="A3021">
        <f t="shared" si="47"/>
        <v>2024</v>
      </c>
      <c r="B3021" s="10">
        <v>2567</v>
      </c>
      <c r="C3021" s="10" t="s">
        <v>250</v>
      </c>
      <c r="D3021" s="10" t="s">
        <v>104</v>
      </c>
      <c r="E3021" s="10" t="str">
        <f>VLOOKUP(D3021,region!$B$1:$C$78,2,FALSE)</f>
        <v>ภาคตะวันออกเฉียงเหนือ</v>
      </c>
      <c r="F3021" s="10" t="s">
        <v>251</v>
      </c>
      <c r="G3021" s="10" t="s">
        <v>258</v>
      </c>
      <c r="H3021" s="10">
        <v>6700</v>
      </c>
      <c r="I3021" s="10" t="s">
        <v>253</v>
      </c>
      <c r="J3021" s="10"/>
      <c r="K3021" s="10" t="s">
        <v>254</v>
      </c>
    </row>
    <row r="3022" spans="1:11">
      <c r="A3022">
        <f t="shared" si="47"/>
        <v>2024</v>
      </c>
      <c r="B3022" s="10">
        <v>2567</v>
      </c>
      <c r="C3022" s="10" t="s">
        <v>250</v>
      </c>
      <c r="D3022" s="10" t="s">
        <v>104</v>
      </c>
      <c r="E3022" s="10" t="str">
        <f>VLOOKUP(D3022,region!$B$1:$C$78,2,FALSE)</f>
        <v>ภาคตะวันออกเฉียงเหนือ</v>
      </c>
      <c r="F3022" s="10" t="s">
        <v>259</v>
      </c>
      <c r="G3022" s="10" t="s">
        <v>252</v>
      </c>
      <c r="H3022" s="10">
        <v>338170</v>
      </c>
      <c r="I3022" s="10" t="s">
        <v>253</v>
      </c>
      <c r="J3022" s="10"/>
      <c r="K3022" s="10" t="s">
        <v>254</v>
      </c>
    </row>
    <row r="3023" spans="1:11">
      <c r="A3023">
        <f t="shared" si="47"/>
        <v>2024</v>
      </c>
      <c r="B3023" s="10">
        <v>2567</v>
      </c>
      <c r="C3023" s="10" t="s">
        <v>250</v>
      </c>
      <c r="D3023" s="10" t="s">
        <v>104</v>
      </c>
      <c r="E3023" s="10" t="str">
        <f>VLOOKUP(D3023,region!$B$1:$C$78,2,FALSE)</f>
        <v>ภาคตะวันออกเฉียงเหนือ</v>
      </c>
      <c r="F3023" s="10" t="s">
        <v>259</v>
      </c>
      <c r="G3023" s="10" t="s">
        <v>260</v>
      </c>
      <c r="H3023" s="10">
        <v>92668</v>
      </c>
      <c r="I3023" s="10" t="s">
        <v>253</v>
      </c>
      <c r="J3023" s="10"/>
      <c r="K3023" s="10" t="s">
        <v>254</v>
      </c>
    </row>
    <row r="3024" spans="1:11">
      <c r="A3024">
        <f t="shared" si="47"/>
        <v>2024</v>
      </c>
      <c r="B3024" s="10">
        <v>2567</v>
      </c>
      <c r="C3024" s="10" t="s">
        <v>250</v>
      </c>
      <c r="D3024" s="10" t="s">
        <v>104</v>
      </c>
      <c r="E3024" s="10" t="str">
        <f>VLOOKUP(D3024,region!$B$1:$C$78,2,FALSE)</f>
        <v>ภาคตะวันออกเฉียงเหนือ</v>
      </c>
      <c r="F3024" s="10" t="s">
        <v>259</v>
      </c>
      <c r="G3024" s="10" t="s">
        <v>261</v>
      </c>
      <c r="H3024" s="10">
        <v>91888</v>
      </c>
      <c r="I3024" s="10" t="s">
        <v>253</v>
      </c>
      <c r="J3024" s="10"/>
      <c r="K3024" s="10" t="s">
        <v>254</v>
      </c>
    </row>
    <row r="3025" spans="1:11">
      <c r="A3025">
        <f t="shared" si="47"/>
        <v>2024</v>
      </c>
      <c r="B3025" s="10">
        <v>2567</v>
      </c>
      <c r="C3025" s="10" t="s">
        <v>250</v>
      </c>
      <c r="D3025" s="10" t="s">
        <v>104</v>
      </c>
      <c r="E3025" s="10" t="str">
        <f>VLOOKUP(D3025,region!$B$1:$C$78,2,FALSE)</f>
        <v>ภาคตะวันออกเฉียงเหนือ</v>
      </c>
      <c r="F3025" s="10" t="s">
        <v>259</v>
      </c>
      <c r="G3025" s="10" t="s">
        <v>262</v>
      </c>
      <c r="H3025" s="10">
        <v>153613</v>
      </c>
      <c r="I3025" s="10" t="s">
        <v>253</v>
      </c>
      <c r="J3025" s="10"/>
      <c r="K3025" s="10" t="s">
        <v>254</v>
      </c>
    </row>
    <row r="3026" spans="1:11">
      <c r="A3026">
        <f t="shared" si="47"/>
        <v>2024</v>
      </c>
      <c r="B3026" s="10">
        <v>2567</v>
      </c>
      <c r="C3026" s="10" t="s">
        <v>263</v>
      </c>
      <c r="D3026" s="10" t="s">
        <v>104</v>
      </c>
      <c r="E3026" s="10" t="str">
        <f>VLOOKUP(D3026,region!$B$1:$C$78,2,FALSE)</f>
        <v>ภาคตะวันออกเฉียงเหนือ</v>
      </c>
      <c r="F3026" s="10" t="s">
        <v>251</v>
      </c>
      <c r="G3026" s="10" t="s">
        <v>252</v>
      </c>
      <c r="H3026" s="10">
        <v>631667</v>
      </c>
      <c r="I3026" s="10" t="s">
        <v>253</v>
      </c>
      <c r="J3026" s="10"/>
      <c r="K3026" s="10" t="s">
        <v>254</v>
      </c>
    </row>
    <row r="3027" spans="1:11">
      <c r="A3027">
        <f t="shared" si="47"/>
        <v>2024</v>
      </c>
      <c r="B3027" s="10">
        <v>2567</v>
      </c>
      <c r="C3027" s="10" t="s">
        <v>263</v>
      </c>
      <c r="D3027" s="10" t="s">
        <v>104</v>
      </c>
      <c r="E3027" s="10" t="str">
        <f>VLOOKUP(D3027,region!$B$1:$C$78,2,FALSE)</f>
        <v>ภาคตะวันออกเฉียงเหนือ</v>
      </c>
      <c r="F3027" s="10" t="s">
        <v>251</v>
      </c>
      <c r="G3027" s="10" t="s">
        <v>255</v>
      </c>
      <c r="H3027" s="10">
        <v>628990</v>
      </c>
      <c r="I3027" s="10" t="s">
        <v>253</v>
      </c>
      <c r="J3027" s="10"/>
      <c r="K3027" s="10" t="s">
        <v>254</v>
      </c>
    </row>
    <row r="3028" spans="1:11">
      <c r="A3028">
        <f t="shared" si="47"/>
        <v>2024</v>
      </c>
      <c r="B3028" s="10">
        <v>2567</v>
      </c>
      <c r="C3028" s="10" t="s">
        <v>263</v>
      </c>
      <c r="D3028" s="10" t="s">
        <v>104</v>
      </c>
      <c r="E3028" s="10" t="str">
        <f>VLOOKUP(D3028,region!$B$1:$C$78,2,FALSE)</f>
        <v>ภาคตะวันออกเฉียงเหนือ</v>
      </c>
      <c r="F3028" s="10" t="s">
        <v>251</v>
      </c>
      <c r="G3028" s="10" t="s">
        <v>256</v>
      </c>
      <c r="H3028" s="10">
        <v>618670</v>
      </c>
      <c r="I3028" s="10" t="s">
        <v>253</v>
      </c>
      <c r="J3028" s="10"/>
      <c r="K3028" s="10" t="s">
        <v>254</v>
      </c>
    </row>
    <row r="3029" spans="1:11">
      <c r="A3029">
        <f t="shared" si="47"/>
        <v>2024</v>
      </c>
      <c r="B3029" s="10">
        <v>2567</v>
      </c>
      <c r="C3029" s="10" t="s">
        <v>263</v>
      </c>
      <c r="D3029" s="10" t="s">
        <v>104</v>
      </c>
      <c r="E3029" s="10" t="str">
        <f>VLOOKUP(D3029,region!$B$1:$C$78,2,FALSE)</f>
        <v>ภาคตะวันออกเฉียงเหนือ</v>
      </c>
      <c r="F3029" s="10" t="s">
        <v>251</v>
      </c>
      <c r="G3029" s="10" t="s">
        <v>257</v>
      </c>
      <c r="H3029" s="10">
        <v>10320</v>
      </c>
      <c r="I3029" s="10" t="s">
        <v>253</v>
      </c>
      <c r="J3029" s="10"/>
      <c r="K3029" s="10" t="s">
        <v>254</v>
      </c>
    </row>
    <row r="3030" spans="1:11">
      <c r="A3030">
        <f t="shared" si="47"/>
        <v>2024</v>
      </c>
      <c r="B3030" s="10">
        <v>2567</v>
      </c>
      <c r="C3030" s="10" t="s">
        <v>263</v>
      </c>
      <c r="D3030" s="10" t="s">
        <v>104</v>
      </c>
      <c r="E3030" s="10" t="str">
        <f>VLOOKUP(D3030,region!$B$1:$C$78,2,FALSE)</f>
        <v>ภาคตะวันออกเฉียงเหนือ</v>
      </c>
      <c r="F3030" s="10" t="s">
        <v>251</v>
      </c>
      <c r="G3030" s="10" t="s">
        <v>258</v>
      </c>
      <c r="H3030" s="10">
        <v>2677</v>
      </c>
      <c r="I3030" s="10" t="s">
        <v>253</v>
      </c>
      <c r="J3030" s="10"/>
      <c r="K3030" s="10" t="s">
        <v>254</v>
      </c>
    </row>
    <row r="3031" spans="1:11">
      <c r="A3031">
        <f t="shared" si="47"/>
        <v>2024</v>
      </c>
      <c r="B3031" s="10">
        <v>2567</v>
      </c>
      <c r="C3031" s="10" t="s">
        <v>263</v>
      </c>
      <c r="D3031" s="10" t="s">
        <v>104</v>
      </c>
      <c r="E3031" s="10" t="str">
        <f>VLOOKUP(D3031,region!$B$1:$C$78,2,FALSE)</f>
        <v>ภาคตะวันออกเฉียงเหนือ</v>
      </c>
      <c r="F3031" s="10" t="s">
        <v>259</v>
      </c>
      <c r="G3031" s="10" t="s">
        <v>252</v>
      </c>
      <c r="H3031" s="10">
        <v>338177</v>
      </c>
      <c r="I3031" s="10" t="s">
        <v>253</v>
      </c>
      <c r="J3031" s="10"/>
      <c r="K3031" s="10" t="s">
        <v>254</v>
      </c>
    </row>
    <row r="3032" spans="1:11">
      <c r="A3032">
        <f t="shared" si="47"/>
        <v>2024</v>
      </c>
      <c r="B3032" s="10">
        <v>2567</v>
      </c>
      <c r="C3032" s="10" t="s">
        <v>263</v>
      </c>
      <c r="D3032" s="10" t="s">
        <v>104</v>
      </c>
      <c r="E3032" s="10" t="str">
        <f>VLOOKUP(D3032,region!$B$1:$C$78,2,FALSE)</f>
        <v>ภาคตะวันออกเฉียงเหนือ</v>
      </c>
      <c r="F3032" s="10" t="s">
        <v>259</v>
      </c>
      <c r="G3032" s="10" t="s">
        <v>260</v>
      </c>
      <c r="H3032" s="10">
        <v>94490</v>
      </c>
      <c r="I3032" s="10" t="s">
        <v>253</v>
      </c>
      <c r="J3032" s="10"/>
      <c r="K3032" s="10" t="s">
        <v>254</v>
      </c>
    </row>
    <row r="3033" spans="1:11">
      <c r="A3033">
        <f t="shared" si="47"/>
        <v>2024</v>
      </c>
      <c r="B3033" s="10">
        <v>2567</v>
      </c>
      <c r="C3033" s="10" t="s">
        <v>263</v>
      </c>
      <c r="D3033" s="10" t="s">
        <v>104</v>
      </c>
      <c r="E3033" s="10" t="str">
        <f>VLOOKUP(D3033,region!$B$1:$C$78,2,FALSE)</f>
        <v>ภาคตะวันออกเฉียงเหนือ</v>
      </c>
      <c r="F3033" s="10" t="s">
        <v>259</v>
      </c>
      <c r="G3033" s="10" t="s">
        <v>261</v>
      </c>
      <c r="H3033" s="10">
        <v>90033</v>
      </c>
      <c r="I3033" s="10" t="s">
        <v>253</v>
      </c>
      <c r="J3033" s="10"/>
      <c r="K3033" s="10" t="s">
        <v>254</v>
      </c>
    </row>
    <row r="3034" spans="1:11">
      <c r="A3034">
        <f t="shared" si="47"/>
        <v>2024</v>
      </c>
      <c r="B3034" s="10">
        <v>2567</v>
      </c>
      <c r="C3034" s="10" t="s">
        <v>263</v>
      </c>
      <c r="D3034" s="10" t="s">
        <v>104</v>
      </c>
      <c r="E3034" s="10" t="str">
        <f>VLOOKUP(D3034,region!$B$1:$C$78,2,FALSE)</f>
        <v>ภาคตะวันออกเฉียงเหนือ</v>
      </c>
      <c r="F3034" s="10" t="s">
        <v>259</v>
      </c>
      <c r="G3034" s="10" t="s">
        <v>262</v>
      </c>
      <c r="H3034" s="10">
        <v>153654</v>
      </c>
      <c r="I3034" s="10" t="s">
        <v>253</v>
      </c>
      <c r="J3034" s="10"/>
      <c r="K3034" s="10" t="s">
        <v>254</v>
      </c>
    </row>
    <row r="3035" spans="1:11">
      <c r="A3035">
        <f t="shared" si="47"/>
        <v>2024</v>
      </c>
      <c r="B3035" s="10">
        <v>2567</v>
      </c>
      <c r="C3035" s="10" t="s">
        <v>264</v>
      </c>
      <c r="D3035" s="10" t="s">
        <v>104</v>
      </c>
      <c r="E3035" s="10" t="str">
        <f>VLOOKUP(D3035,region!$B$1:$C$78,2,FALSE)</f>
        <v>ภาคตะวันออกเฉียงเหนือ</v>
      </c>
      <c r="F3035" s="10" t="s">
        <v>251</v>
      </c>
      <c r="G3035" s="10" t="s">
        <v>252</v>
      </c>
      <c r="H3035" s="10">
        <v>644459</v>
      </c>
      <c r="I3035" s="10" t="s">
        <v>253</v>
      </c>
      <c r="J3035" s="10"/>
      <c r="K3035" s="10" t="s">
        <v>254</v>
      </c>
    </row>
    <row r="3036" spans="1:11">
      <c r="A3036">
        <f t="shared" si="47"/>
        <v>2024</v>
      </c>
      <c r="B3036" s="10">
        <v>2567</v>
      </c>
      <c r="C3036" s="10" t="s">
        <v>264</v>
      </c>
      <c r="D3036" s="10" t="s">
        <v>104</v>
      </c>
      <c r="E3036" s="10" t="str">
        <f>VLOOKUP(D3036,region!$B$1:$C$78,2,FALSE)</f>
        <v>ภาคตะวันออกเฉียงเหนือ</v>
      </c>
      <c r="F3036" s="10" t="s">
        <v>251</v>
      </c>
      <c r="G3036" s="10" t="s">
        <v>255</v>
      </c>
      <c r="H3036" s="10">
        <v>644076</v>
      </c>
      <c r="I3036" s="10" t="s">
        <v>253</v>
      </c>
      <c r="J3036" s="10"/>
      <c r="K3036" s="10" t="s">
        <v>254</v>
      </c>
    </row>
    <row r="3037" spans="1:11">
      <c r="A3037">
        <f t="shared" si="47"/>
        <v>2024</v>
      </c>
      <c r="B3037" s="10">
        <v>2567</v>
      </c>
      <c r="C3037" s="10" t="s">
        <v>264</v>
      </c>
      <c r="D3037" s="10" t="s">
        <v>104</v>
      </c>
      <c r="E3037" s="10" t="str">
        <f>VLOOKUP(D3037,region!$B$1:$C$78,2,FALSE)</f>
        <v>ภาคตะวันออกเฉียงเหนือ</v>
      </c>
      <c r="F3037" s="10" t="s">
        <v>251</v>
      </c>
      <c r="G3037" s="10" t="s">
        <v>256</v>
      </c>
      <c r="H3037" s="10">
        <v>638791</v>
      </c>
      <c r="I3037" s="10" t="s">
        <v>253</v>
      </c>
      <c r="J3037" s="10"/>
      <c r="K3037" s="10" t="s">
        <v>254</v>
      </c>
    </row>
    <row r="3038" spans="1:11">
      <c r="A3038">
        <f t="shared" si="47"/>
        <v>2024</v>
      </c>
      <c r="B3038" s="10">
        <v>2567</v>
      </c>
      <c r="C3038" s="10" t="s">
        <v>264</v>
      </c>
      <c r="D3038" s="10" t="s">
        <v>104</v>
      </c>
      <c r="E3038" s="10" t="str">
        <f>VLOOKUP(D3038,region!$B$1:$C$78,2,FALSE)</f>
        <v>ภาคตะวันออกเฉียงเหนือ</v>
      </c>
      <c r="F3038" s="10" t="s">
        <v>251</v>
      </c>
      <c r="G3038" s="10" t="s">
        <v>257</v>
      </c>
      <c r="H3038" s="10">
        <v>5285</v>
      </c>
      <c r="I3038" s="10" t="s">
        <v>253</v>
      </c>
      <c r="J3038" s="10"/>
      <c r="K3038" s="10" t="s">
        <v>254</v>
      </c>
    </row>
    <row r="3039" spans="1:11">
      <c r="A3039">
        <f t="shared" si="47"/>
        <v>2024</v>
      </c>
      <c r="B3039" s="10">
        <v>2567</v>
      </c>
      <c r="C3039" s="10" t="s">
        <v>264</v>
      </c>
      <c r="D3039" s="10" t="s">
        <v>104</v>
      </c>
      <c r="E3039" s="10" t="str">
        <f>VLOOKUP(D3039,region!$B$1:$C$78,2,FALSE)</f>
        <v>ภาคตะวันออกเฉียงเหนือ</v>
      </c>
      <c r="F3039" s="10" t="s">
        <v>251</v>
      </c>
      <c r="G3039" s="10" t="s">
        <v>258</v>
      </c>
      <c r="H3039" s="10">
        <v>383</v>
      </c>
      <c r="I3039" s="10" t="s">
        <v>253</v>
      </c>
      <c r="J3039" s="10"/>
      <c r="K3039" s="10" t="s">
        <v>254</v>
      </c>
    </row>
    <row r="3040" spans="1:11">
      <c r="A3040">
        <f t="shared" si="47"/>
        <v>2024</v>
      </c>
      <c r="B3040" s="10">
        <v>2567</v>
      </c>
      <c r="C3040" s="10" t="s">
        <v>264</v>
      </c>
      <c r="D3040" s="10" t="s">
        <v>104</v>
      </c>
      <c r="E3040" s="10" t="str">
        <f>VLOOKUP(D3040,region!$B$1:$C$78,2,FALSE)</f>
        <v>ภาคตะวันออกเฉียงเหนือ</v>
      </c>
      <c r="F3040" s="10" t="s">
        <v>259</v>
      </c>
      <c r="G3040" s="10" t="s">
        <v>252</v>
      </c>
      <c r="H3040" s="10">
        <v>324278</v>
      </c>
      <c r="I3040" s="10" t="s">
        <v>253</v>
      </c>
      <c r="J3040" s="10"/>
      <c r="K3040" s="10" t="s">
        <v>254</v>
      </c>
    </row>
    <row r="3041" spans="1:11">
      <c r="A3041">
        <f t="shared" si="47"/>
        <v>2024</v>
      </c>
      <c r="B3041" s="10">
        <v>2567</v>
      </c>
      <c r="C3041" s="10" t="s">
        <v>264</v>
      </c>
      <c r="D3041" s="10" t="s">
        <v>104</v>
      </c>
      <c r="E3041" s="10" t="str">
        <f>VLOOKUP(D3041,region!$B$1:$C$78,2,FALSE)</f>
        <v>ภาคตะวันออกเฉียงเหนือ</v>
      </c>
      <c r="F3041" s="10" t="s">
        <v>259</v>
      </c>
      <c r="G3041" s="10" t="s">
        <v>260</v>
      </c>
      <c r="H3041" s="10">
        <v>80509</v>
      </c>
      <c r="I3041" s="10" t="s">
        <v>253</v>
      </c>
      <c r="J3041" s="10"/>
      <c r="K3041" s="10" t="s">
        <v>254</v>
      </c>
    </row>
    <row r="3042" spans="1:11">
      <c r="A3042">
        <f t="shared" si="47"/>
        <v>2024</v>
      </c>
      <c r="B3042" s="10">
        <v>2567</v>
      </c>
      <c r="C3042" s="10" t="s">
        <v>264</v>
      </c>
      <c r="D3042" s="10" t="s">
        <v>104</v>
      </c>
      <c r="E3042" s="10" t="str">
        <f>VLOOKUP(D3042,region!$B$1:$C$78,2,FALSE)</f>
        <v>ภาคตะวันออกเฉียงเหนือ</v>
      </c>
      <c r="F3042" s="10" t="s">
        <v>259</v>
      </c>
      <c r="G3042" s="10" t="s">
        <v>261</v>
      </c>
      <c r="H3042" s="10">
        <v>97975</v>
      </c>
      <c r="I3042" s="10" t="s">
        <v>253</v>
      </c>
      <c r="J3042" s="10"/>
      <c r="K3042" s="10" t="s">
        <v>254</v>
      </c>
    </row>
    <row r="3043" spans="1:11">
      <c r="A3043">
        <f t="shared" si="47"/>
        <v>2024</v>
      </c>
      <c r="B3043" s="10">
        <v>2567</v>
      </c>
      <c r="C3043" s="10" t="s">
        <v>264</v>
      </c>
      <c r="D3043" s="10" t="s">
        <v>104</v>
      </c>
      <c r="E3043" s="10" t="str">
        <f>VLOOKUP(D3043,region!$B$1:$C$78,2,FALSE)</f>
        <v>ภาคตะวันออกเฉียงเหนือ</v>
      </c>
      <c r="F3043" s="10" t="s">
        <v>259</v>
      </c>
      <c r="G3043" s="10" t="s">
        <v>262</v>
      </c>
      <c r="H3043" s="10">
        <v>145793</v>
      </c>
      <c r="I3043" s="10" t="s">
        <v>253</v>
      </c>
      <c r="J3043" s="10"/>
      <c r="K3043" s="10" t="s">
        <v>254</v>
      </c>
    </row>
    <row r="3044" spans="1:11">
      <c r="A3044">
        <f t="shared" si="47"/>
        <v>2024</v>
      </c>
      <c r="B3044" s="10">
        <v>2567</v>
      </c>
      <c r="C3044" s="10" t="s">
        <v>265</v>
      </c>
      <c r="D3044" s="10" t="s">
        <v>104</v>
      </c>
      <c r="E3044" s="10" t="str">
        <f>VLOOKUP(D3044,region!$B$1:$C$78,2,FALSE)</f>
        <v>ภาคตะวันออกเฉียงเหนือ</v>
      </c>
      <c r="F3044" s="10" t="s">
        <v>251</v>
      </c>
      <c r="G3044" s="10" t="s">
        <v>252</v>
      </c>
      <c r="H3044" s="10">
        <v>643873</v>
      </c>
      <c r="I3044" s="10" t="s">
        <v>253</v>
      </c>
      <c r="J3044" s="10"/>
      <c r="K3044" s="10" t="s">
        <v>254</v>
      </c>
    </row>
    <row r="3045" spans="1:11">
      <c r="A3045">
        <f t="shared" si="47"/>
        <v>2024</v>
      </c>
      <c r="B3045" s="10">
        <v>2567</v>
      </c>
      <c r="C3045" s="10" t="s">
        <v>265</v>
      </c>
      <c r="D3045" s="10" t="s">
        <v>104</v>
      </c>
      <c r="E3045" s="10" t="str">
        <f>VLOOKUP(D3045,region!$B$1:$C$78,2,FALSE)</f>
        <v>ภาคตะวันออกเฉียงเหนือ</v>
      </c>
      <c r="F3045" s="10" t="s">
        <v>251</v>
      </c>
      <c r="G3045" s="10" t="s">
        <v>255</v>
      </c>
      <c r="H3045" s="10">
        <v>643873</v>
      </c>
      <c r="I3045" s="10" t="s">
        <v>253</v>
      </c>
      <c r="J3045" s="10"/>
      <c r="K3045" s="10" t="s">
        <v>254</v>
      </c>
    </row>
    <row r="3046" spans="1:11">
      <c r="A3046">
        <f t="shared" si="47"/>
        <v>2024</v>
      </c>
      <c r="B3046" s="10">
        <v>2567</v>
      </c>
      <c r="C3046" s="10" t="s">
        <v>265</v>
      </c>
      <c r="D3046" s="10" t="s">
        <v>104</v>
      </c>
      <c r="E3046" s="10" t="str">
        <f>VLOOKUP(D3046,region!$B$1:$C$78,2,FALSE)</f>
        <v>ภาคตะวันออกเฉียงเหนือ</v>
      </c>
      <c r="F3046" s="10" t="s">
        <v>251</v>
      </c>
      <c r="G3046" s="10" t="s">
        <v>256</v>
      </c>
      <c r="H3046" s="10">
        <v>642899</v>
      </c>
      <c r="I3046" s="10" t="s">
        <v>253</v>
      </c>
      <c r="J3046" s="10"/>
      <c r="K3046" s="10" t="s">
        <v>254</v>
      </c>
    </row>
    <row r="3047" spans="1:11">
      <c r="A3047">
        <f t="shared" si="47"/>
        <v>2024</v>
      </c>
      <c r="B3047" s="10">
        <v>2567</v>
      </c>
      <c r="C3047" s="10" t="s">
        <v>265</v>
      </c>
      <c r="D3047" s="10" t="s">
        <v>104</v>
      </c>
      <c r="E3047" s="10" t="str">
        <f>VLOOKUP(D3047,region!$B$1:$C$78,2,FALSE)</f>
        <v>ภาคตะวันออกเฉียงเหนือ</v>
      </c>
      <c r="F3047" s="10" t="s">
        <v>251</v>
      </c>
      <c r="G3047" s="10" t="s">
        <v>257</v>
      </c>
      <c r="H3047" s="10">
        <v>974</v>
      </c>
      <c r="I3047" s="10" t="s">
        <v>253</v>
      </c>
      <c r="J3047" s="10"/>
      <c r="K3047" s="10" t="s">
        <v>254</v>
      </c>
    </row>
    <row r="3048" spans="1:11">
      <c r="A3048">
        <f t="shared" si="47"/>
        <v>2024</v>
      </c>
      <c r="B3048" s="10">
        <v>2567</v>
      </c>
      <c r="C3048" s="10" t="s">
        <v>265</v>
      </c>
      <c r="D3048" s="10" t="s">
        <v>104</v>
      </c>
      <c r="E3048" s="10" t="str">
        <f>VLOOKUP(D3048,region!$B$1:$C$78,2,FALSE)</f>
        <v>ภาคตะวันออกเฉียงเหนือ</v>
      </c>
      <c r="F3048" s="10" t="s">
        <v>251</v>
      </c>
      <c r="G3048" s="10" t="s">
        <v>258</v>
      </c>
      <c r="H3048" s="10">
        <v>0</v>
      </c>
      <c r="I3048" s="10" t="s">
        <v>253</v>
      </c>
      <c r="J3048" s="10" t="s">
        <v>266</v>
      </c>
      <c r="K3048" s="10" t="s">
        <v>254</v>
      </c>
    </row>
    <row r="3049" spans="1:11">
      <c r="A3049">
        <f t="shared" si="47"/>
        <v>2024</v>
      </c>
      <c r="B3049" s="10">
        <v>2567</v>
      </c>
      <c r="C3049" s="10" t="s">
        <v>265</v>
      </c>
      <c r="D3049" s="10" t="s">
        <v>104</v>
      </c>
      <c r="E3049" s="10" t="str">
        <f>VLOOKUP(D3049,region!$B$1:$C$78,2,FALSE)</f>
        <v>ภาคตะวันออกเฉียงเหนือ</v>
      </c>
      <c r="F3049" s="10" t="s">
        <v>259</v>
      </c>
      <c r="G3049" s="10" t="s">
        <v>252</v>
      </c>
      <c r="H3049" s="10">
        <v>323512</v>
      </c>
      <c r="I3049" s="10" t="s">
        <v>253</v>
      </c>
      <c r="J3049" s="10"/>
      <c r="K3049" s="10" t="s">
        <v>254</v>
      </c>
    </row>
    <row r="3050" spans="1:11">
      <c r="A3050">
        <f t="shared" si="47"/>
        <v>2024</v>
      </c>
      <c r="B3050" s="10">
        <v>2567</v>
      </c>
      <c r="C3050" s="10" t="s">
        <v>265</v>
      </c>
      <c r="D3050" s="10" t="s">
        <v>104</v>
      </c>
      <c r="E3050" s="10" t="str">
        <f>VLOOKUP(D3050,region!$B$1:$C$78,2,FALSE)</f>
        <v>ภาคตะวันออกเฉียงเหนือ</v>
      </c>
      <c r="F3050" s="10" t="s">
        <v>259</v>
      </c>
      <c r="G3050" s="10" t="s">
        <v>260</v>
      </c>
      <c r="H3050" s="10">
        <v>72797</v>
      </c>
      <c r="I3050" s="10" t="s">
        <v>253</v>
      </c>
      <c r="J3050" s="10"/>
      <c r="K3050" s="10" t="s">
        <v>254</v>
      </c>
    </row>
    <row r="3051" spans="1:11">
      <c r="A3051">
        <f t="shared" si="47"/>
        <v>2024</v>
      </c>
      <c r="B3051" s="10">
        <v>2567</v>
      </c>
      <c r="C3051" s="10" t="s">
        <v>265</v>
      </c>
      <c r="D3051" s="10" t="s">
        <v>104</v>
      </c>
      <c r="E3051" s="10" t="str">
        <f>VLOOKUP(D3051,region!$B$1:$C$78,2,FALSE)</f>
        <v>ภาคตะวันออกเฉียงเหนือ</v>
      </c>
      <c r="F3051" s="10" t="s">
        <v>259</v>
      </c>
      <c r="G3051" s="10" t="s">
        <v>261</v>
      </c>
      <c r="H3051" s="10">
        <v>97426</v>
      </c>
      <c r="I3051" s="10" t="s">
        <v>253</v>
      </c>
      <c r="J3051" s="10"/>
      <c r="K3051" s="10" t="s">
        <v>254</v>
      </c>
    </row>
    <row r="3052" spans="1:11">
      <c r="A3052">
        <f t="shared" si="47"/>
        <v>2024</v>
      </c>
      <c r="B3052" s="10">
        <v>2567</v>
      </c>
      <c r="C3052" s="10" t="s">
        <v>265</v>
      </c>
      <c r="D3052" s="10" t="s">
        <v>104</v>
      </c>
      <c r="E3052" s="10" t="str">
        <f>VLOOKUP(D3052,region!$B$1:$C$78,2,FALSE)</f>
        <v>ภาคตะวันออกเฉียงเหนือ</v>
      </c>
      <c r="F3052" s="10" t="s">
        <v>259</v>
      </c>
      <c r="G3052" s="10" t="s">
        <v>262</v>
      </c>
      <c r="H3052" s="10">
        <v>153288</v>
      </c>
      <c r="I3052" s="10" t="s">
        <v>253</v>
      </c>
      <c r="J3052" s="10"/>
      <c r="K3052" s="10" t="s">
        <v>254</v>
      </c>
    </row>
    <row r="3053" spans="1:11">
      <c r="A3053">
        <f t="shared" si="47"/>
        <v>2025</v>
      </c>
      <c r="B3053" s="10">
        <v>2568</v>
      </c>
      <c r="C3053" s="10" t="s">
        <v>250</v>
      </c>
      <c r="D3053" s="10" t="s">
        <v>104</v>
      </c>
      <c r="E3053" s="10" t="str">
        <f>VLOOKUP(D3053,region!$B$1:$C$78,2,FALSE)</f>
        <v>ภาคตะวันออกเฉียงเหนือ</v>
      </c>
      <c r="F3053" s="10" t="s">
        <v>251</v>
      </c>
      <c r="G3053" s="10" t="s">
        <v>252</v>
      </c>
      <c r="H3053" s="10">
        <v>601162</v>
      </c>
      <c r="I3053" s="10" t="s">
        <v>253</v>
      </c>
      <c r="J3053" s="10"/>
      <c r="K3053" s="10" t="s">
        <v>254</v>
      </c>
    </row>
    <row r="3054" spans="1:11">
      <c r="A3054">
        <f t="shared" si="47"/>
        <v>2025</v>
      </c>
      <c r="B3054" s="10">
        <v>2568</v>
      </c>
      <c r="C3054" s="10" t="s">
        <v>250</v>
      </c>
      <c r="D3054" s="10" t="s">
        <v>104</v>
      </c>
      <c r="E3054" s="10" t="str">
        <f>VLOOKUP(D3054,region!$B$1:$C$78,2,FALSE)</f>
        <v>ภาคตะวันออกเฉียงเหนือ</v>
      </c>
      <c r="F3054" s="10" t="s">
        <v>251</v>
      </c>
      <c r="G3054" s="10" t="s">
        <v>255</v>
      </c>
      <c r="H3054" s="10">
        <v>588945</v>
      </c>
      <c r="I3054" s="10" t="s">
        <v>253</v>
      </c>
      <c r="J3054" s="10"/>
      <c r="K3054" s="10" t="s">
        <v>254</v>
      </c>
    </row>
    <row r="3055" spans="1:11">
      <c r="A3055">
        <f t="shared" si="47"/>
        <v>2025</v>
      </c>
      <c r="B3055" s="10">
        <v>2568</v>
      </c>
      <c r="C3055" s="10" t="s">
        <v>250</v>
      </c>
      <c r="D3055" s="10" t="s">
        <v>104</v>
      </c>
      <c r="E3055" s="10" t="str">
        <f>VLOOKUP(D3055,region!$B$1:$C$78,2,FALSE)</f>
        <v>ภาคตะวันออกเฉียงเหนือ</v>
      </c>
      <c r="F3055" s="10" t="s">
        <v>251</v>
      </c>
      <c r="G3055" s="10" t="s">
        <v>256</v>
      </c>
      <c r="H3055" s="10">
        <v>583028</v>
      </c>
      <c r="I3055" s="10" t="s">
        <v>253</v>
      </c>
      <c r="J3055" s="10"/>
      <c r="K3055" s="10" t="s">
        <v>254</v>
      </c>
    </row>
    <row r="3056" spans="1:11">
      <c r="A3056">
        <f t="shared" si="47"/>
        <v>2025</v>
      </c>
      <c r="B3056" s="10">
        <v>2568</v>
      </c>
      <c r="C3056" s="10" t="s">
        <v>250</v>
      </c>
      <c r="D3056" s="10" t="s">
        <v>104</v>
      </c>
      <c r="E3056" s="10" t="str">
        <f>VLOOKUP(D3056,region!$B$1:$C$78,2,FALSE)</f>
        <v>ภาคตะวันออกเฉียงเหนือ</v>
      </c>
      <c r="F3056" s="10" t="s">
        <v>251</v>
      </c>
      <c r="G3056" s="10" t="s">
        <v>257</v>
      </c>
      <c r="H3056" s="10">
        <v>5917</v>
      </c>
      <c r="I3056" s="10" t="s">
        <v>253</v>
      </c>
      <c r="J3056" s="10"/>
      <c r="K3056" s="10" t="s">
        <v>254</v>
      </c>
    </row>
    <row r="3057" spans="1:11">
      <c r="A3057">
        <f t="shared" si="47"/>
        <v>2025</v>
      </c>
      <c r="B3057" s="10">
        <v>2568</v>
      </c>
      <c r="C3057" s="10" t="s">
        <v>250</v>
      </c>
      <c r="D3057" s="10" t="s">
        <v>104</v>
      </c>
      <c r="E3057" s="10" t="str">
        <f>VLOOKUP(D3057,region!$B$1:$C$78,2,FALSE)</f>
        <v>ภาคตะวันออกเฉียงเหนือ</v>
      </c>
      <c r="F3057" s="10" t="s">
        <v>251</v>
      </c>
      <c r="G3057" s="10" t="s">
        <v>258</v>
      </c>
      <c r="H3057" s="10">
        <v>12217</v>
      </c>
      <c r="I3057" s="10" t="s">
        <v>253</v>
      </c>
      <c r="J3057" s="10"/>
      <c r="K3057" s="10" t="s">
        <v>254</v>
      </c>
    </row>
    <row r="3058" spans="1:11">
      <c r="A3058">
        <f t="shared" si="47"/>
        <v>2025</v>
      </c>
      <c r="B3058" s="10">
        <v>2568</v>
      </c>
      <c r="C3058" s="10" t="s">
        <v>250</v>
      </c>
      <c r="D3058" s="10" t="s">
        <v>104</v>
      </c>
      <c r="E3058" s="10" t="str">
        <f>VLOOKUP(D3058,region!$B$1:$C$78,2,FALSE)</f>
        <v>ภาคตะวันออกเฉียงเหนือ</v>
      </c>
      <c r="F3058" s="10" t="s">
        <v>259</v>
      </c>
      <c r="G3058" s="10" t="s">
        <v>252</v>
      </c>
      <c r="H3058" s="10">
        <v>364945</v>
      </c>
      <c r="I3058" s="10" t="s">
        <v>253</v>
      </c>
      <c r="J3058" s="10"/>
      <c r="K3058" s="10" t="s">
        <v>254</v>
      </c>
    </row>
    <row r="3059" spans="1:11">
      <c r="A3059">
        <f t="shared" si="47"/>
        <v>2025</v>
      </c>
      <c r="B3059" s="10">
        <v>2568</v>
      </c>
      <c r="C3059" s="10" t="s">
        <v>250</v>
      </c>
      <c r="D3059" s="10" t="s">
        <v>104</v>
      </c>
      <c r="E3059" s="10" t="str">
        <f>VLOOKUP(D3059,region!$B$1:$C$78,2,FALSE)</f>
        <v>ภาคตะวันออกเฉียงเหนือ</v>
      </c>
      <c r="F3059" s="10" t="s">
        <v>259</v>
      </c>
      <c r="G3059" s="10" t="s">
        <v>260</v>
      </c>
      <c r="H3059" s="10">
        <v>100838</v>
      </c>
      <c r="I3059" s="10" t="s">
        <v>253</v>
      </c>
      <c r="J3059" s="10"/>
      <c r="K3059" s="10" t="s">
        <v>254</v>
      </c>
    </row>
    <row r="3060" spans="1:11">
      <c r="A3060">
        <f t="shared" si="47"/>
        <v>2025</v>
      </c>
      <c r="B3060" s="10">
        <v>2568</v>
      </c>
      <c r="C3060" s="10" t="s">
        <v>250</v>
      </c>
      <c r="D3060" s="10" t="s">
        <v>104</v>
      </c>
      <c r="E3060" s="10" t="str">
        <f>VLOOKUP(D3060,region!$B$1:$C$78,2,FALSE)</f>
        <v>ภาคตะวันออกเฉียงเหนือ</v>
      </c>
      <c r="F3060" s="10" t="s">
        <v>259</v>
      </c>
      <c r="G3060" s="10" t="s">
        <v>261</v>
      </c>
      <c r="H3060" s="10">
        <v>92456</v>
      </c>
      <c r="I3060" s="10" t="s">
        <v>253</v>
      </c>
      <c r="J3060" s="10"/>
      <c r="K3060" s="10" t="s">
        <v>254</v>
      </c>
    </row>
    <row r="3061" spans="1:11">
      <c r="A3061">
        <f t="shared" si="47"/>
        <v>2025</v>
      </c>
      <c r="B3061" s="10">
        <v>2568</v>
      </c>
      <c r="C3061" s="10" t="s">
        <v>250</v>
      </c>
      <c r="D3061" s="10" t="s">
        <v>104</v>
      </c>
      <c r="E3061" s="10" t="str">
        <f>VLOOKUP(D3061,region!$B$1:$C$78,2,FALSE)</f>
        <v>ภาคตะวันออกเฉียงเหนือ</v>
      </c>
      <c r="F3061" s="10" t="s">
        <v>259</v>
      </c>
      <c r="G3061" s="10" t="s">
        <v>262</v>
      </c>
      <c r="H3061" s="10">
        <v>171652</v>
      </c>
      <c r="I3061" s="10" t="s">
        <v>253</v>
      </c>
      <c r="J3061" s="10"/>
      <c r="K3061" s="10" t="s">
        <v>254</v>
      </c>
    </row>
    <row r="3062" spans="1:11">
      <c r="A3062">
        <f t="shared" si="47"/>
        <v>2021</v>
      </c>
      <c r="B3062" s="10">
        <v>2564</v>
      </c>
      <c r="C3062" s="10" t="s">
        <v>250</v>
      </c>
      <c r="D3062" s="10" t="s">
        <v>146</v>
      </c>
      <c r="E3062" s="10" t="str">
        <f>VLOOKUP(D3062,region!$B$1:$C$78,2,FALSE)</f>
        <v>ภาคตะวันออกเฉียงเหนือ</v>
      </c>
      <c r="F3062" s="10" t="s">
        <v>251</v>
      </c>
      <c r="G3062" s="10" t="s">
        <v>252</v>
      </c>
      <c r="H3062" s="10">
        <v>538615</v>
      </c>
      <c r="I3062" s="10" t="s">
        <v>253</v>
      </c>
      <c r="J3062" s="10"/>
      <c r="K3062" s="10" t="s">
        <v>254</v>
      </c>
    </row>
    <row r="3063" spans="1:11">
      <c r="A3063">
        <f t="shared" si="47"/>
        <v>2021</v>
      </c>
      <c r="B3063" s="10">
        <v>2564</v>
      </c>
      <c r="C3063" s="10" t="s">
        <v>250</v>
      </c>
      <c r="D3063" s="10" t="s">
        <v>146</v>
      </c>
      <c r="E3063" s="10" t="str">
        <f>VLOOKUP(D3063,region!$B$1:$C$78,2,FALSE)</f>
        <v>ภาคตะวันออกเฉียงเหนือ</v>
      </c>
      <c r="F3063" s="10" t="s">
        <v>251</v>
      </c>
      <c r="G3063" s="10" t="s">
        <v>255</v>
      </c>
      <c r="H3063" s="10">
        <v>519659</v>
      </c>
      <c r="I3063" s="10" t="s">
        <v>253</v>
      </c>
      <c r="J3063" s="10"/>
      <c r="K3063" s="10" t="s">
        <v>254</v>
      </c>
    </row>
    <row r="3064" spans="1:11">
      <c r="A3064">
        <f t="shared" si="47"/>
        <v>2021</v>
      </c>
      <c r="B3064" s="10">
        <v>2564</v>
      </c>
      <c r="C3064" s="10" t="s">
        <v>250</v>
      </c>
      <c r="D3064" s="10" t="s">
        <v>146</v>
      </c>
      <c r="E3064" s="10" t="str">
        <f>VLOOKUP(D3064,region!$B$1:$C$78,2,FALSE)</f>
        <v>ภาคตะวันออกเฉียงเหนือ</v>
      </c>
      <c r="F3064" s="10" t="s">
        <v>251</v>
      </c>
      <c r="G3064" s="10" t="s">
        <v>256</v>
      </c>
      <c r="H3064" s="10">
        <v>510216</v>
      </c>
      <c r="I3064" s="10" t="s">
        <v>253</v>
      </c>
      <c r="J3064" s="10"/>
      <c r="K3064" s="10" t="s">
        <v>254</v>
      </c>
    </row>
    <row r="3065" spans="1:11">
      <c r="A3065">
        <f t="shared" si="47"/>
        <v>2021</v>
      </c>
      <c r="B3065" s="10">
        <v>2564</v>
      </c>
      <c r="C3065" s="10" t="s">
        <v>250</v>
      </c>
      <c r="D3065" s="10" t="s">
        <v>146</v>
      </c>
      <c r="E3065" s="10" t="str">
        <f>VLOOKUP(D3065,region!$B$1:$C$78,2,FALSE)</f>
        <v>ภาคตะวันออกเฉียงเหนือ</v>
      </c>
      <c r="F3065" s="10" t="s">
        <v>251</v>
      </c>
      <c r="G3065" s="10" t="s">
        <v>257</v>
      </c>
      <c r="H3065" s="10">
        <v>9443</v>
      </c>
      <c r="I3065" s="10" t="s">
        <v>253</v>
      </c>
      <c r="J3065" s="10"/>
      <c r="K3065" s="10" t="s">
        <v>254</v>
      </c>
    </row>
    <row r="3066" spans="1:11">
      <c r="A3066">
        <f t="shared" si="47"/>
        <v>2021</v>
      </c>
      <c r="B3066" s="10">
        <v>2564</v>
      </c>
      <c r="C3066" s="10" t="s">
        <v>250</v>
      </c>
      <c r="D3066" s="10" t="s">
        <v>146</v>
      </c>
      <c r="E3066" s="10" t="str">
        <f>VLOOKUP(D3066,region!$B$1:$C$78,2,FALSE)</f>
        <v>ภาคตะวันออกเฉียงเหนือ</v>
      </c>
      <c r="F3066" s="10" t="s">
        <v>251</v>
      </c>
      <c r="G3066" s="10" t="s">
        <v>258</v>
      </c>
      <c r="H3066" s="10">
        <v>18956</v>
      </c>
      <c r="I3066" s="10" t="s">
        <v>253</v>
      </c>
      <c r="J3066" s="10"/>
      <c r="K3066" s="10" t="s">
        <v>254</v>
      </c>
    </row>
    <row r="3067" spans="1:11">
      <c r="A3067">
        <f t="shared" si="47"/>
        <v>2021</v>
      </c>
      <c r="B3067" s="10">
        <v>2564</v>
      </c>
      <c r="C3067" s="10" t="s">
        <v>250</v>
      </c>
      <c r="D3067" s="10" t="s">
        <v>146</v>
      </c>
      <c r="E3067" s="10" t="str">
        <f>VLOOKUP(D3067,region!$B$1:$C$78,2,FALSE)</f>
        <v>ภาคตะวันออกเฉียงเหนือ</v>
      </c>
      <c r="F3067" s="10" t="s">
        <v>259</v>
      </c>
      <c r="G3067" s="10" t="s">
        <v>252</v>
      </c>
      <c r="H3067" s="10">
        <v>329439</v>
      </c>
      <c r="I3067" s="10" t="s">
        <v>253</v>
      </c>
      <c r="J3067" s="10"/>
      <c r="K3067" s="10" t="s">
        <v>254</v>
      </c>
    </row>
    <row r="3068" spans="1:11">
      <c r="A3068">
        <f t="shared" si="47"/>
        <v>2021</v>
      </c>
      <c r="B3068" s="10">
        <v>2564</v>
      </c>
      <c r="C3068" s="10" t="s">
        <v>250</v>
      </c>
      <c r="D3068" s="10" t="s">
        <v>146</v>
      </c>
      <c r="E3068" s="10" t="str">
        <f>VLOOKUP(D3068,region!$B$1:$C$78,2,FALSE)</f>
        <v>ภาคตะวันออกเฉียงเหนือ</v>
      </c>
      <c r="F3068" s="10" t="s">
        <v>259</v>
      </c>
      <c r="G3068" s="10" t="s">
        <v>260</v>
      </c>
      <c r="H3068" s="10">
        <v>77637</v>
      </c>
      <c r="I3068" s="10" t="s">
        <v>253</v>
      </c>
      <c r="J3068" s="10"/>
      <c r="K3068" s="10" t="s">
        <v>254</v>
      </c>
    </row>
    <row r="3069" spans="1:11">
      <c r="A3069">
        <f t="shared" si="47"/>
        <v>2021</v>
      </c>
      <c r="B3069" s="10">
        <v>2564</v>
      </c>
      <c r="C3069" s="10" t="s">
        <v>250</v>
      </c>
      <c r="D3069" s="10" t="s">
        <v>146</v>
      </c>
      <c r="E3069" s="10" t="str">
        <f>VLOOKUP(D3069,region!$B$1:$C$78,2,FALSE)</f>
        <v>ภาคตะวันออกเฉียงเหนือ</v>
      </c>
      <c r="F3069" s="10" t="s">
        <v>259</v>
      </c>
      <c r="G3069" s="10" t="s">
        <v>261</v>
      </c>
      <c r="H3069" s="10">
        <v>81124</v>
      </c>
      <c r="I3069" s="10" t="s">
        <v>253</v>
      </c>
      <c r="J3069" s="10"/>
      <c r="K3069" s="10" t="s">
        <v>254</v>
      </c>
    </row>
    <row r="3070" spans="1:11">
      <c r="A3070">
        <f t="shared" si="47"/>
        <v>2021</v>
      </c>
      <c r="B3070" s="10">
        <v>2564</v>
      </c>
      <c r="C3070" s="10" t="s">
        <v>250</v>
      </c>
      <c r="D3070" s="10" t="s">
        <v>146</v>
      </c>
      <c r="E3070" s="10" t="str">
        <f>VLOOKUP(D3070,region!$B$1:$C$78,2,FALSE)</f>
        <v>ภาคตะวันออกเฉียงเหนือ</v>
      </c>
      <c r="F3070" s="10" t="s">
        <v>259</v>
      </c>
      <c r="G3070" s="10" t="s">
        <v>262</v>
      </c>
      <c r="H3070" s="10">
        <v>170679</v>
      </c>
      <c r="I3070" s="10" t="s">
        <v>253</v>
      </c>
      <c r="J3070" s="10"/>
      <c r="K3070" s="10" t="s">
        <v>254</v>
      </c>
    </row>
    <row r="3071" spans="1:11">
      <c r="A3071">
        <f t="shared" si="47"/>
        <v>2021</v>
      </c>
      <c r="B3071" s="10">
        <v>2564</v>
      </c>
      <c r="C3071" s="10" t="s">
        <v>263</v>
      </c>
      <c r="D3071" s="10" t="s">
        <v>146</v>
      </c>
      <c r="E3071" s="10" t="str">
        <f>VLOOKUP(D3071,region!$B$1:$C$78,2,FALSE)</f>
        <v>ภาคตะวันออกเฉียงเหนือ</v>
      </c>
      <c r="F3071" s="10" t="s">
        <v>251</v>
      </c>
      <c r="G3071" s="10" t="s">
        <v>252</v>
      </c>
      <c r="H3071" s="10">
        <v>542773</v>
      </c>
      <c r="I3071" s="10" t="s">
        <v>253</v>
      </c>
      <c r="J3071" s="10"/>
      <c r="K3071" s="10" t="s">
        <v>254</v>
      </c>
    </row>
    <row r="3072" spans="1:11">
      <c r="A3072">
        <f t="shared" si="47"/>
        <v>2021</v>
      </c>
      <c r="B3072" s="10">
        <v>2564</v>
      </c>
      <c r="C3072" s="10" t="s">
        <v>263</v>
      </c>
      <c r="D3072" s="10" t="s">
        <v>146</v>
      </c>
      <c r="E3072" s="10" t="str">
        <f>VLOOKUP(D3072,region!$B$1:$C$78,2,FALSE)</f>
        <v>ภาคตะวันออกเฉียงเหนือ</v>
      </c>
      <c r="F3072" s="10" t="s">
        <v>251</v>
      </c>
      <c r="G3072" s="10" t="s">
        <v>255</v>
      </c>
      <c r="H3072" s="10">
        <v>528325</v>
      </c>
      <c r="I3072" s="10" t="s">
        <v>253</v>
      </c>
      <c r="J3072" s="10"/>
      <c r="K3072" s="10" t="s">
        <v>254</v>
      </c>
    </row>
    <row r="3073" spans="1:11">
      <c r="A3073">
        <f t="shared" si="47"/>
        <v>2021</v>
      </c>
      <c r="B3073" s="10">
        <v>2564</v>
      </c>
      <c r="C3073" s="10" t="s">
        <v>263</v>
      </c>
      <c r="D3073" s="10" t="s">
        <v>146</v>
      </c>
      <c r="E3073" s="10" t="str">
        <f>VLOOKUP(D3073,region!$B$1:$C$78,2,FALSE)</f>
        <v>ภาคตะวันออกเฉียงเหนือ</v>
      </c>
      <c r="F3073" s="10" t="s">
        <v>251</v>
      </c>
      <c r="G3073" s="10" t="s">
        <v>256</v>
      </c>
      <c r="H3073" s="10">
        <v>515563</v>
      </c>
      <c r="I3073" s="10" t="s">
        <v>253</v>
      </c>
      <c r="J3073" s="10"/>
      <c r="K3073" s="10" t="s">
        <v>254</v>
      </c>
    </row>
    <row r="3074" spans="1:11">
      <c r="A3074">
        <f t="shared" si="47"/>
        <v>2021</v>
      </c>
      <c r="B3074" s="10">
        <v>2564</v>
      </c>
      <c r="C3074" s="10" t="s">
        <v>263</v>
      </c>
      <c r="D3074" s="10" t="s">
        <v>146</v>
      </c>
      <c r="E3074" s="10" t="str">
        <f>VLOOKUP(D3074,region!$B$1:$C$78,2,FALSE)</f>
        <v>ภาคตะวันออกเฉียงเหนือ</v>
      </c>
      <c r="F3074" s="10" t="s">
        <v>251</v>
      </c>
      <c r="G3074" s="10" t="s">
        <v>257</v>
      </c>
      <c r="H3074" s="10">
        <v>12763</v>
      </c>
      <c r="I3074" s="10" t="s">
        <v>253</v>
      </c>
      <c r="J3074" s="10"/>
      <c r="K3074" s="10" t="s">
        <v>254</v>
      </c>
    </row>
    <row r="3075" spans="1:11">
      <c r="A3075">
        <f t="shared" ref="A3075:A3138" si="48">B3075-543</f>
        <v>2021</v>
      </c>
      <c r="B3075" s="10">
        <v>2564</v>
      </c>
      <c r="C3075" s="10" t="s">
        <v>263</v>
      </c>
      <c r="D3075" s="10" t="s">
        <v>146</v>
      </c>
      <c r="E3075" s="10" t="str">
        <f>VLOOKUP(D3075,region!$B$1:$C$78,2,FALSE)</f>
        <v>ภาคตะวันออกเฉียงเหนือ</v>
      </c>
      <c r="F3075" s="10" t="s">
        <v>251</v>
      </c>
      <c r="G3075" s="10" t="s">
        <v>258</v>
      </c>
      <c r="H3075" s="10">
        <v>14448</v>
      </c>
      <c r="I3075" s="10" t="s">
        <v>253</v>
      </c>
      <c r="J3075" s="10"/>
      <c r="K3075" s="10" t="s">
        <v>254</v>
      </c>
    </row>
    <row r="3076" spans="1:11">
      <c r="A3076">
        <f t="shared" si="48"/>
        <v>2021</v>
      </c>
      <c r="B3076" s="10">
        <v>2564</v>
      </c>
      <c r="C3076" s="10" t="s">
        <v>263</v>
      </c>
      <c r="D3076" s="10" t="s">
        <v>146</v>
      </c>
      <c r="E3076" s="10" t="str">
        <f>VLOOKUP(D3076,region!$B$1:$C$78,2,FALSE)</f>
        <v>ภาคตะวันออกเฉียงเหนือ</v>
      </c>
      <c r="F3076" s="10" t="s">
        <v>259</v>
      </c>
      <c r="G3076" s="10" t="s">
        <v>252</v>
      </c>
      <c r="H3076" s="10">
        <v>325702</v>
      </c>
      <c r="I3076" s="10" t="s">
        <v>253</v>
      </c>
      <c r="J3076" s="10"/>
      <c r="K3076" s="10" t="s">
        <v>254</v>
      </c>
    </row>
    <row r="3077" spans="1:11">
      <c r="A3077">
        <f t="shared" si="48"/>
        <v>2021</v>
      </c>
      <c r="B3077" s="10">
        <v>2564</v>
      </c>
      <c r="C3077" s="10" t="s">
        <v>263</v>
      </c>
      <c r="D3077" s="10" t="s">
        <v>146</v>
      </c>
      <c r="E3077" s="10" t="str">
        <f>VLOOKUP(D3077,region!$B$1:$C$78,2,FALSE)</f>
        <v>ภาคตะวันออกเฉียงเหนือ</v>
      </c>
      <c r="F3077" s="10" t="s">
        <v>259</v>
      </c>
      <c r="G3077" s="10" t="s">
        <v>260</v>
      </c>
      <c r="H3077" s="10">
        <v>79660</v>
      </c>
      <c r="I3077" s="10" t="s">
        <v>253</v>
      </c>
      <c r="J3077" s="10"/>
      <c r="K3077" s="10" t="s">
        <v>254</v>
      </c>
    </row>
    <row r="3078" spans="1:11">
      <c r="A3078">
        <f t="shared" si="48"/>
        <v>2021</v>
      </c>
      <c r="B3078" s="10">
        <v>2564</v>
      </c>
      <c r="C3078" s="10" t="s">
        <v>263</v>
      </c>
      <c r="D3078" s="10" t="s">
        <v>146</v>
      </c>
      <c r="E3078" s="10" t="str">
        <f>VLOOKUP(D3078,region!$B$1:$C$78,2,FALSE)</f>
        <v>ภาคตะวันออกเฉียงเหนือ</v>
      </c>
      <c r="F3078" s="10" t="s">
        <v>259</v>
      </c>
      <c r="G3078" s="10" t="s">
        <v>261</v>
      </c>
      <c r="H3078" s="10">
        <v>79333</v>
      </c>
      <c r="I3078" s="10" t="s">
        <v>253</v>
      </c>
      <c r="J3078" s="10"/>
      <c r="K3078" s="10" t="s">
        <v>254</v>
      </c>
    </row>
    <row r="3079" spans="1:11">
      <c r="A3079">
        <f t="shared" si="48"/>
        <v>2021</v>
      </c>
      <c r="B3079" s="10">
        <v>2564</v>
      </c>
      <c r="C3079" s="10" t="s">
        <v>263</v>
      </c>
      <c r="D3079" s="10" t="s">
        <v>146</v>
      </c>
      <c r="E3079" s="10" t="str">
        <f>VLOOKUP(D3079,region!$B$1:$C$78,2,FALSE)</f>
        <v>ภาคตะวันออกเฉียงเหนือ</v>
      </c>
      <c r="F3079" s="10" t="s">
        <v>259</v>
      </c>
      <c r="G3079" s="10" t="s">
        <v>262</v>
      </c>
      <c r="H3079" s="10">
        <v>166708</v>
      </c>
      <c r="I3079" s="10" t="s">
        <v>253</v>
      </c>
      <c r="J3079" s="10"/>
      <c r="K3079" s="10" t="s">
        <v>254</v>
      </c>
    </row>
    <row r="3080" spans="1:11">
      <c r="A3080">
        <f t="shared" si="48"/>
        <v>2021</v>
      </c>
      <c r="B3080" s="10">
        <v>2564</v>
      </c>
      <c r="C3080" s="10" t="s">
        <v>264</v>
      </c>
      <c r="D3080" s="10" t="s">
        <v>146</v>
      </c>
      <c r="E3080" s="10" t="str">
        <f>VLOOKUP(D3080,region!$B$1:$C$78,2,FALSE)</f>
        <v>ภาคตะวันออกเฉียงเหนือ</v>
      </c>
      <c r="F3080" s="10" t="s">
        <v>251</v>
      </c>
      <c r="G3080" s="10" t="s">
        <v>252</v>
      </c>
      <c r="H3080" s="10">
        <v>558114</v>
      </c>
      <c r="I3080" s="10" t="s">
        <v>253</v>
      </c>
      <c r="J3080" s="10"/>
      <c r="K3080" s="10" t="s">
        <v>254</v>
      </c>
    </row>
    <row r="3081" spans="1:11">
      <c r="A3081">
        <f t="shared" si="48"/>
        <v>2021</v>
      </c>
      <c r="B3081" s="10">
        <v>2564</v>
      </c>
      <c r="C3081" s="10" t="s">
        <v>264</v>
      </c>
      <c r="D3081" s="10" t="s">
        <v>146</v>
      </c>
      <c r="E3081" s="10" t="str">
        <f>VLOOKUP(D3081,region!$B$1:$C$78,2,FALSE)</f>
        <v>ภาคตะวันออกเฉียงเหนือ</v>
      </c>
      <c r="F3081" s="10" t="s">
        <v>251</v>
      </c>
      <c r="G3081" s="10" t="s">
        <v>255</v>
      </c>
      <c r="H3081" s="10">
        <v>558114</v>
      </c>
      <c r="I3081" s="10" t="s">
        <v>253</v>
      </c>
      <c r="J3081" s="10"/>
      <c r="K3081" s="10" t="s">
        <v>254</v>
      </c>
    </row>
    <row r="3082" spans="1:11">
      <c r="A3082">
        <f t="shared" si="48"/>
        <v>2021</v>
      </c>
      <c r="B3082" s="10">
        <v>2564</v>
      </c>
      <c r="C3082" s="10" t="s">
        <v>264</v>
      </c>
      <c r="D3082" s="10" t="s">
        <v>146</v>
      </c>
      <c r="E3082" s="10" t="str">
        <f>VLOOKUP(D3082,region!$B$1:$C$78,2,FALSE)</f>
        <v>ภาคตะวันออกเฉียงเหนือ</v>
      </c>
      <c r="F3082" s="10" t="s">
        <v>251</v>
      </c>
      <c r="G3082" s="10" t="s">
        <v>256</v>
      </c>
      <c r="H3082" s="10">
        <v>545687</v>
      </c>
      <c r="I3082" s="10" t="s">
        <v>253</v>
      </c>
      <c r="J3082" s="10"/>
      <c r="K3082" s="10" t="s">
        <v>254</v>
      </c>
    </row>
    <row r="3083" spans="1:11">
      <c r="A3083">
        <f t="shared" si="48"/>
        <v>2021</v>
      </c>
      <c r="B3083" s="10">
        <v>2564</v>
      </c>
      <c r="C3083" s="10" t="s">
        <v>264</v>
      </c>
      <c r="D3083" s="10" t="s">
        <v>146</v>
      </c>
      <c r="E3083" s="10" t="str">
        <f>VLOOKUP(D3083,region!$B$1:$C$78,2,FALSE)</f>
        <v>ภาคตะวันออกเฉียงเหนือ</v>
      </c>
      <c r="F3083" s="10" t="s">
        <v>251</v>
      </c>
      <c r="G3083" s="10" t="s">
        <v>257</v>
      </c>
      <c r="H3083" s="10">
        <v>12427</v>
      </c>
      <c r="I3083" s="10" t="s">
        <v>253</v>
      </c>
      <c r="J3083" s="10"/>
      <c r="K3083" s="10" t="s">
        <v>254</v>
      </c>
    </row>
    <row r="3084" spans="1:11">
      <c r="A3084">
        <f t="shared" si="48"/>
        <v>2021</v>
      </c>
      <c r="B3084" s="10">
        <v>2564</v>
      </c>
      <c r="C3084" s="10" t="s">
        <v>264</v>
      </c>
      <c r="D3084" s="10" t="s">
        <v>146</v>
      </c>
      <c r="E3084" s="10" t="str">
        <f>VLOOKUP(D3084,region!$B$1:$C$78,2,FALSE)</f>
        <v>ภาคตะวันออกเฉียงเหนือ</v>
      </c>
      <c r="F3084" s="10" t="s">
        <v>251</v>
      </c>
      <c r="G3084" s="10" t="s">
        <v>258</v>
      </c>
      <c r="H3084" s="10">
        <v>0</v>
      </c>
      <c r="I3084" s="10" t="s">
        <v>253</v>
      </c>
      <c r="J3084" s="10" t="s">
        <v>266</v>
      </c>
      <c r="K3084" s="10" t="s">
        <v>254</v>
      </c>
    </row>
    <row r="3085" spans="1:11">
      <c r="A3085">
        <f t="shared" si="48"/>
        <v>2021</v>
      </c>
      <c r="B3085" s="10">
        <v>2564</v>
      </c>
      <c r="C3085" s="10" t="s">
        <v>264</v>
      </c>
      <c r="D3085" s="10" t="s">
        <v>146</v>
      </c>
      <c r="E3085" s="10" t="str">
        <f>VLOOKUP(D3085,region!$B$1:$C$78,2,FALSE)</f>
        <v>ภาคตะวันออกเฉียงเหนือ</v>
      </c>
      <c r="F3085" s="10" t="s">
        <v>259</v>
      </c>
      <c r="G3085" s="10" t="s">
        <v>252</v>
      </c>
      <c r="H3085" s="10">
        <v>310680</v>
      </c>
      <c r="I3085" s="10" t="s">
        <v>253</v>
      </c>
      <c r="J3085" s="10"/>
      <c r="K3085" s="10" t="s">
        <v>254</v>
      </c>
    </row>
    <row r="3086" spans="1:11">
      <c r="A3086">
        <f t="shared" si="48"/>
        <v>2021</v>
      </c>
      <c r="B3086" s="10">
        <v>2564</v>
      </c>
      <c r="C3086" s="10" t="s">
        <v>264</v>
      </c>
      <c r="D3086" s="10" t="s">
        <v>146</v>
      </c>
      <c r="E3086" s="10" t="str">
        <f>VLOOKUP(D3086,region!$B$1:$C$78,2,FALSE)</f>
        <v>ภาคตะวันออกเฉียงเหนือ</v>
      </c>
      <c r="F3086" s="10" t="s">
        <v>259</v>
      </c>
      <c r="G3086" s="10" t="s">
        <v>260</v>
      </c>
      <c r="H3086" s="10">
        <v>71817</v>
      </c>
      <c r="I3086" s="10" t="s">
        <v>253</v>
      </c>
      <c r="J3086" s="10"/>
      <c r="K3086" s="10" t="s">
        <v>254</v>
      </c>
    </row>
    <row r="3087" spans="1:11">
      <c r="A3087">
        <f t="shared" si="48"/>
        <v>2021</v>
      </c>
      <c r="B3087" s="10">
        <v>2564</v>
      </c>
      <c r="C3087" s="10" t="s">
        <v>264</v>
      </c>
      <c r="D3087" s="10" t="s">
        <v>146</v>
      </c>
      <c r="E3087" s="10" t="str">
        <f>VLOOKUP(D3087,region!$B$1:$C$78,2,FALSE)</f>
        <v>ภาคตะวันออกเฉียงเหนือ</v>
      </c>
      <c r="F3087" s="10" t="s">
        <v>259</v>
      </c>
      <c r="G3087" s="10" t="s">
        <v>261</v>
      </c>
      <c r="H3087" s="10">
        <v>70300</v>
      </c>
      <c r="I3087" s="10" t="s">
        <v>253</v>
      </c>
      <c r="J3087" s="10"/>
      <c r="K3087" s="10" t="s">
        <v>254</v>
      </c>
    </row>
    <row r="3088" spans="1:11">
      <c r="A3088">
        <f t="shared" si="48"/>
        <v>2021</v>
      </c>
      <c r="B3088" s="10">
        <v>2564</v>
      </c>
      <c r="C3088" s="10" t="s">
        <v>264</v>
      </c>
      <c r="D3088" s="10" t="s">
        <v>146</v>
      </c>
      <c r="E3088" s="10" t="str">
        <f>VLOOKUP(D3088,region!$B$1:$C$78,2,FALSE)</f>
        <v>ภาคตะวันออกเฉียงเหนือ</v>
      </c>
      <c r="F3088" s="10" t="s">
        <v>259</v>
      </c>
      <c r="G3088" s="10" t="s">
        <v>262</v>
      </c>
      <c r="H3088" s="10">
        <v>168563</v>
      </c>
      <c r="I3088" s="10" t="s">
        <v>253</v>
      </c>
      <c r="J3088" s="10"/>
      <c r="K3088" s="10" t="s">
        <v>254</v>
      </c>
    </row>
    <row r="3089" spans="1:11">
      <c r="A3089">
        <f t="shared" si="48"/>
        <v>2021</v>
      </c>
      <c r="B3089" s="10">
        <v>2564</v>
      </c>
      <c r="C3089" s="10" t="s">
        <v>265</v>
      </c>
      <c r="D3089" s="10" t="s">
        <v>146</v>
      </c>
      <c r="E3089" s="10" t="str">
        <f>VLOOKUP(D3089,region!$B$1:$C$78,2,FALSE)</f>
        <v>ภาคตะวันออกเฉียงเหนือ</v>
      </c>
      <c r="F3089" s="10" t="s">
        <v>251</v>
      </c>
      <c r="G3089" s="10" t="s">
        <v>252</v>
      </c>
      <c r="H3089" s="10">
        <v>534311</v>
      </c>
      <c r="I3089" s="10" t="s">
        <v>253</v>
      </c>
      <c r="J3089" s="10"/>
      <c r="K3089" s="10" t="s">
        <v>254</v>
      </c>
    </row>
    <row r="3090" spans="1:11">
      <c r="A3090">
        <f t="shared" si="48"/>
        <v>2021</v>
      </c>
      <c r="B3090" s="10">
        <v>2564</v>
      </c>
      <c r="C3090" s="10" t="s">
        <v>265</v>
      </c>
      <c r="D3090" s="10" t="s">
        <v>146</v>
      </c>
      <c r="E3090" s="10" t="str">
        <f>VLOOKUP(D3090,region!$B$1:$C$78,2,FALSE)</f>
        <v>ภาคตะวันออกเฉียงเหนือ</v>
      </c>
      <c r="F3090" s="10" t="s">
        <v>251</v>
      </c>
      <c r="G3090" s="10" t="s">
        <v>255</v>
      </c>
      <c r="H3090" s="10">
        <v>533202</v>
      </c>
      <c r="I3090" s="10" t="s">
        <v>253</v>
      </c>
      <c r="J3090" s="10"/>
      <c r="K3090" s="10" t="s">
        <v>254</v>
      </c>
    </row>
    <row r="3091" spans="1:11">
      <c r="A3091">
        <f t="shared" si="48"/>
        <v>2021</v>
      </c>
      <c r="B3091" s="10">
        <v>2564</v>
      </c>
      <c r="C3091" s="10" t="s">
        <v>265</v>
      </c>
      <c r="D3091" s="10" t="s">
        <v>146</v>
      </c>
      <c r="E3091" s="10" t="str">
        <f>VLOOKUP(D3091,region!$B$1:$C$78,2,FALSE)</f>
        <v>ภาคตะวันออกเฉียงเหนือ</v>
      </c>
      <c r="F3091" s="10" t="s">
        <v>251</v>
      </c>
      <c r="G3091" s="10" t="s">
        <v>256</v>
      </c>
      <c r="H3091" s="10">
        <v>527960</v>
      </c>
      <c r="I3091" s="10" t="s">
        <v>253</v>
      </c>
      <c r="J3091" s="10"/>
      <c r="K3091" s="10" t="s">
        <v>254</v>
      </c>
    </row>
    <row r="3092" spans="1:11">
      <c r="A3092">
        <f t="shared" si="48"/>
        <v>2021</v>
      </c>
      <c r="B3092" s="10">
        <v>2564</v>
      </c>
      <c r="C3092" s="10" t="s">
        <v>265</v>
      </c>
      <c r="D3092" s="10" t="s">
        <v>146</v>
      </c>
      <c r="E3092" s="10" t="str">
        <f>VLOOKUP(D3092,region!$B$1:$C$78,2,FALSE)</f>
        <v>ภาคตะวันออกเฉียงเหนือ</v>
      </c>
      <c r="F3092" s="10" t="s">
        <v>251</v>
      </c>
      <c r="G3092" s="10" t="s">
        <v>257</v>
      </c>
      <c r="H3092" s="10">
        <v>5242</v>
      </c>
      <c r="I3092" s="10" t="s">
        <v>253</v>
      </c>
      <c r="J3092" s="10"/>
      <c r="K3092" s="10" t="s">
        <v>254</v>
      </c>
    </row>
    <row r="3093" spans="1:11">
      <c r="A3093">
        <f t="shared" si="48"/>
        <v>2021</v>
      </c>
      <c r="B3093" s="10">
        <v>2564</v>
      </c>
      <c r="C3093" s="10" t="s">
        <v>265</v>
      </c>
      <c r="D3093" s="10" t="s">
        <v>146</v>
      </c>
      <c r="E3093" s="10" t="str">
        <f>VLOOKUP(D3093,region!$B$1:$C$78,2,FALSE)</f>
        <v>ภาคตะวันออกเฉียงเหนือ</v>
      </c>
      <c r="F3093" s="10" t="s">
        <v>251</v>
      </c>
      <c r="G3093" s="10" t="s">
        <v>258</v>
      </c>
      <c r="H3093" s="10">
        <v>1109</v>
      </c>
      <c r="I3093" s="10" t="s">
        <v>253</v>
      </c>
      <c r="J3093" s="10"/>
      <c r="K3093" s="10" t="s">
        <v>254</v>
      </c>
    </row>
    <row r="3094" spans="1:11">
      <c r="A3094">
        <f t="shared" si="48"/>
        <v>2021</v>
      </c>
      <c r="B3094" s="10">
        <v>2564</v>
      </c>
      <c r="C3094" s="10" t="s">
        <v>265</v>
      </c>
      <c r="D3094" s="10" t="s">
        <v>146</v>
      </c>
      <c r="E3094" s="10" t="str">
        <f>VLOOKUP(D3094,region!$B$1:$C$78,2,FALSE)</f>
        <v>ภาคตะวันออกเฉียงเหนือ</v>
      </c>
      <c r="F3094" s="10" t="s">
        <v>259</v>
      </c>
      <c r="G3094" s="10" t="s">
        <v>252</v>
      </c>
      <c r="H3094" s="10">
        <v>334549</v>
      </c>
      <c r="I3094" s="10" t="s">
        <v>253</v>
      </c>
      <c r="J3094" s="10"/>
      <c r="K3094" s="10" t="s">
        <v>254</v>
      </c>
    </row>
    <row r="3095" spans="1:11">
      <c r="A3095">
        <f t="shared" si="48"/>
        <v>2021</v>
      </c>
      <c r="B3095" s="10">
        <v>2564</v>
      </c>
      <c r="C3095" s="10" t="s">
        <v>265</v>
      </c>
      <c r="D3095" s="10" t="s">
        <v>146</v>
      </c>
      <c r="E3095" s="10" t="str">
        <f>VLOOKUP(D3095,region!$B$1:$C$78,2,FALSE)</f>
        <v>ภาคตะวันออกเฉียงเหนือ</v>
      </c>
      <c r="F3095" s="10" t="s">
        <v>259</v>
      </c>
      <c r="G3095" s="10" t="s">
        <v>260</v>
      </c>
      <c r="H3095" s="10">
        <v>86712</v>
      </c>
      <c r="I3095" s="10" t="s">
        <v>253</v>
      </c>
      <c r="J3095" s="10"/>
      <c r="K3095" s="10" t="s">
        <v>254</v>
      </c>
    </row>
    <row r="3096" spans="1:11">
      <c r="A3096">
        <f t="shared" si="48"/>
        <v>2021</v>
      </c>
      <c r="B3096" s="10">
        <v>2564</v>
      </c>
      <c r="C3096" s="10" t="s">
        <v>265</v>
      </c>
      <c r="D3096" s="10" t="s">
        <v>146</v>
      </c>
      <c r="E3096" s="10" t="str">
        <f>VLOOKUP(D3096,region!$B$1:$C$78,2,FALSE)</f>
        <v>ภาคตะวันออกเฉียงเหนือ</v>
      </c>
      <c r="F3096" s="10" t="s">
        <v>259</v>
      </c>
      <c r="G3096" s="10" t="s">
        <v>261</v>
      </c>
      <c r="H3096" s="10">
        <v>75213</v>
      </c>
      <c r="I3096" s="10" t="s">
        <v>253</v>
      </c>
      <c r="J3096" s="10"/>
      <c r="K3096" s="10" t="s">
        <v>254</v>
      </c>
    </row>
    <row r="3097" spans="1:11">
      <c r="A3097">
        <f t="shared" si="48"/>
        <v>2021</v>
      </c>
      <c r="B3097" s="10">
        <v>2564</v>
      </c>
      <c r="C3097" s="10" t="s">
        <v>265</v>
      </c>
      <c r="D3097" s="10" t="s">
        <v>146</v>
      </c>
      <c r="E3097" s="10" t="str">
        <f>VLOOKUP(D3097,region!$B$1:$C$78,2,FALSE)</f>
        <v>ภาคตะวันออกเฉียงเหนือ</v>
      </c>
      <c r="F3097" s="10" t="s">
        <v>259</v>
      </c>
      <c r="G3097" s="10" t="s">
        <v>262</v>
      </c>
      <c r="H3097" s="10">
        <v>172625</v>
      </c>
      <c r="I3097" s="10" t="s">
        <v>253</v>
      </c>
      <c r="J3097" s="10"/>
      <c r="K3097" s="10" t="s">
        <v>254</v>
      </c>
    </row>
    <row r="3098" spans="1:11">
      <c r="A3098">
        <f t="shared" si="48"/>
        <v>2022</v>
      </c>
      <c r="B3098" s="10">
        <v>2565</v>
      </c>
      <c r="C3098" s="10" t="s">
        <v>250</v>
      </c>
      <c r="D3098" s="10" t="s">
        <v>146</v>
      </c>
      <c r="E3098" s="10" t="str">
        <f>VLOOKUP(D3098,region!$B$1:$C$78,2,FALSE)</f>
        <v>ภาคตะวันออกเฉียงเหนือ</v>
      </c>
      <c r="F3098" s="10" t="s">
        <v>251</v>
      </c>
      <c r="G3098" s="10" t="s">
        <v>252</v>
      </c>
      <c r="H3098" s="10">
        <v>496185</v>
      </c>
      <c r="I3098" s="10" t="s">
        <v>253</v>
      </c>
      <c r="J3098" s="10"/>
      <c r="K3098" s="10" t="s">
        <v>254</v>
      </c>
    </row>
    <row r="3099" spans="1:11">
      <c r="A3099">
        <f t="shared" si="48"/>
        <v>2022</v>
      </c>
      <c r="B3099" s="10">
        <v>2565</v>
      </c>
      <c r="C3099" s="10" t="s">
        <v>250</v>
      </c>
      <c r="D3099" s="10" t="s">
        <v>146</v>
      </c>
      <c r="E3099" s="10" t="str">
        <f>VLOOKUP(D3099,region!$B$1:$C$78,2,FALSE)</f>
        <v>ภาคตะวันออกเฉียงเหนือ</v>
      </c>
      <c r="F3099" s="10" t="s">
        <v>251</v>
      </c>
      <c r="G3099" s="10" t="s">
        <v>255</v>
      </c>
      <c r="H3099" s="10">
        <v>459514</v>
      </c>
      <c r="I3099" s="10" t="s">
        <v>253</v>
      </c>
      <c r="J3099" s="10"/>
      <c r="K3099" s="10" t="s">
        <v>254</v>
      </c>
    </row>
    <row r="3100" spans="1:11">
      <c r="A3100">
        <f t="shared" si="48"/>
        <v>2022</v>
      </c>
      <c r="B3100" s="10">
        <v>2565</v>
      </c>
      <c r="C3100" s="10" t="s">
        <v>250</v>
      </c>
      <c r="D3100" s="10" t="s">
        <v>146</v>
      </c>
      <c r="E3100" s="10" t="str">
        <f>VLOOKUP(D3100,region!$B$1:$C$78,2,FALSE)</f>
        <v>ภาคตะวันออกเฉียงเหนือ</v>
      </c>
      <c r="F3100" s="10" t="s">
        <v>251</v>
      </c>
      <c r="G3100" s="10" t="s">
        <v>256</v>
      </c>
      <c r="H3100" s="10">
        <v>448884</v>
      </c>
      <c r="I3100" s="10" t="s">
        <v>253</v>
      </c>
      <c r="J3100" s="10"/>
      <c r="K3100" s="10" t="s">
        <v>254</v>
      </c>
    </row>
    <row r="3101" spans="1:11">
      <c r="A3101">
        <f t="shared" si="48"/>
        <v>2022</v>
      </c>
      <c r="B3101" s="10">
        <v>2565</v>
      </c>
      <c r="C3101" s="10" t="s">
        <v>250</v>
      </c>
      <c r="D3101" s="10" t="s">
        <v>146</v>
      </c>
      <c r="E3101" s="10" t="str">
        <f>VLOOKUP(D3101,region!$B$1:$C$78,2,FALSE)</f>
        <v>ภาคตะวันออกเฉียงเหนือ</v>
      </c>
      <c r="F3101" s="10" t="s">
        <v>251</v>
      </c>
      <c r="G3101" s="10" t="s">
        <v>257</v>
      </c>
      <c r="H3101" s="10">
        <v>10630</v>
      </c>
      <c r="I3101" s="10" t="s">
        <v>253</v>
      </c>
      <c r="J3101" s="10"/>
      <c r="K3101" s="10" t="s">
        <v>254</v>
      </c>
    </row>
    <row r="3102" spans="1:11">
      <c r="A3102">
        <f t="shared" si="48"/>
        <v>2022</v>
      </c>
      <c r="B3102" s="10">
        <v>2565</v>
      </c>
      <c r="C3102" s="10" t="s">
        <v>250</v>
      </c>
      <c r="D3102" s="10" t="s">
        <v>146</v>
      </c>
      <c r="E3102" s="10" t="str">
        <f>VLOOKUP(D3102,region!$B$1:$C$78,2,FALSE)</f>
        <v>ภาคตะวันออกเฉียงเหนือ</v>
      </c>
      <c r="F3102" s="10" t="s">
        <v>251</v>
      </c>
      <c r="G3102" s="10" t="s">
        <v>258</v>
      </c>
      <c r="H3102" s="10">
        <v>36671</v>
      </c>
      <c r="I3102" s="10" t="s">
        <v>253</v>
      </c>
      <c r="J3102" s="10"/>
      <c r="K3102" s="10" t="s">
        <v>254</v>
      </c>
    </row>
    <row r="3103" spans="1:11">
      <c r="A3103">
        <f t="shared" si="48"/>
        <v>2022</v>
      </c>
      <c r="B3103" s="10">
        <v>2565</v>
      </c>
      <c r="C3103" s="10" t="s">
        <v>250</v>
      </c>
      <c r="D3103" s="10" t="s">
        <v>146</v>
      </c>
      <c r="E3103" s="10" t="str">
        <f>VLOOKUP(D3103,region!$B$1:$C$78,2,FALSE)</f>
        <v>ภาคตะวันออกเฉียงเหนือ</v>
      </c>
      <c r="F3103" s="10" t="s">
        <v>259</v>
      </c>
      <c r="G3103" s="10" t="s">
        <v>252</v>
      </c>
      <c r="H3103" s="10">
        <v>358535</v>
      </c>
      <c r="I3103" s="10" t="s">
        <v>253</v>
      </c>
      <c r="J3103" s="10"/>
      <c r="K3103" s="10" t="s">
        <v>254</v>
      </c>
    </row>
    <row r="3104" spans="1:11">
      <c r="A3104">
        <f t="shared" si="48"/>
        <v>2022</v>
      </c>
      <c r="B3104" s="10">
        <v>2565</v>
      </c>
      <c r="C3104" s="10" t="s">
        <v>250</v>
      </c>
      <c r="D3104" s="10" t="s">
        <v>146</v>
      </c>
      <c r="E3104" s="10" t="str">
        <f>VLOOKUP(D3104,region!$B$1:$C$78,2,FALSE)</f>
        <v>ภาคตะวันออกเฉียงเหนือ</v>
      </c>
      <c r="F3104" s="10" t="s">
        <v>259</v>
      </c>
      <c r="G3104" s="10" t="s">
        <v>260</v>
      </c>
      <c r="H3104" s="10">
        <v>88216</v>
      </c>
      <c r="I3104" s="10" t="s">
        <v>253</v>
      </c>
      <c r="J3104" s="10"/>
      <c r="K3104" s="10" t="s">
        <v>254</v>
      </c>
    </row>
    <row r="3105" spans="1:11">
      <c r="A3105">
        <f t="shared" si="48"/>
        <v>2022</v>
      </c>
      <c r="B3105" s="10">
        <v>2565</v>
      </c>
      <c r="C3105" s="10" t="s">
        <v>250</v>
      </c>
      <c r="D3105" s="10" t="s">
        <v>146</v>
      </c>
      <c r="E3105" s="10" t="str">
        <f>VLOOKUP(D3105,region!$B$1:$C$78,2,FALSE)</f>
        <v>ภาคตะวันออกเฉียงเหนือ</v>
      </c>
      <c r="F3105" s="10" t="s">
        <v>259</v>
      </c>
      <c r="G3105" s="10" t="s">
        <v>261</v>
      </c>
      <c r="H3105" s="10">
        <v>83313</v>
      </c>
      <c r="I3105" s="10" t="s">
        <v>253</v>
      </c>
      <c r="J3105" s="10"/>
      <c r="K3105" s="10" t="s">
        <v>254</v>
      </c>
    </row>
    <row r="3106" spans="1:11">
      <c r="A3106">
        <f t="shared" si="48"/>
        <v>2022</v>
      </c>
      <c r="B3106" s="10">
        <v>2565</v>
      </c>
      <c r="C3106" s="10" t="s">
        <v>250</v>
      </c>
      <c r="D3106" s="10" t="s">
        <v>146</v>
      </c>
      <c r="E3106" s="10" t="str">
        <f>VLOOKUP(D3106,region!$B$1:$C$78,2,FALSE)</f>
        <v>ภาคตะวันออกเฉียงเหนือ</v>
      </c>
      <c r="F3106" s="10" t="s">
        <v>259</v>
      </c>
      <c r="G3106" s="10" t="s">
        <v>262</v>
      </c>
      <c r="H3106" s="10">
        <v>187006</v>
      </c>
      <c r="I3106" s="10" t="s">
        <v>253</v>
      </c>
      <c r="J3106" s="10"/>
      <c r="K3106" s="10" t="s">
        <v>254</v>
      </c>
    </row>
    <row r="3107" spans="1:11">
      <c r="A3107">
        <f t="shared" si="48"/>
        <v>2022</v>
      </c>
      <c r="B3107" s="10">
        <v>2565</v>
      </c>
      <c r="C3107" s="10" t="s">
        <v>263</v>
      </c>
      <c r="D3107" s="10" t="s">
        <v>146</v>
      </c>
      <c r="E3107" s="10" t="str">
        <f>VLOOKUP(D3107,region!$B$1:$C$78,2,FALSE)</f>
        <v>ภาคตะวันออกเฉียงเหนือ</v>
      </c>
      <c r="F3107" s="10" t="s">
        <v>251</v>
      </c>
      <c r="G3107" s="10" t="s">
        <v>252</v>
      </c>
      <c r="H3107" s="10">
        <v>518968</v>
      </c>
      <c r="I3107" s="10" t="s">
        <v>253</v>
      </c>
      <c r="J3107" s="10"/>
      <c r="K3107" s="10" t="s">
        <v>254</v>
      </c>
    </row>
    <row r="3108" spans="1:11">
      <c r="A3108">
        <f t="shared" si="48"/>
        <v>2022</v>
      </c>
      <c r="B3108" s="10">
        <v>2565</v>
      </c>
      <c r="C3108" s="10" t="s">
        <v>263</v>
      </c>
      <c r="D3108" s="10" t="s">
        <v>146</v>
      </c>
      <c r="E3108" s="10" t="str">
        <f>VLOOKUP(D3108,region!$B$1:$C$78,2,FALSE)</f>
        <v>ภาคตะวันออกเฉียงเหนือ</v>
      </c>
      <c r="F3108" s="10" t="s">
        <v>251</v>
      </c>
      <c r="G3108" s="10" t="s">
        <v>255</v>
      </c>
      <c r="H3108" s="10">
        <v>501164</v>
      </c>
      <c r="I3108" s="10" t="s">
        <v>253</v>
      </c>
      <c r="J3108" s="10"/>
      <c r="K3108" s="10" t="s">
        <v>254</v>
      </c>
    </row>
    <row r="3109" spans="1:11">
      <c r="A3109">
        <f t="shared" si="48"/>
        <v>2022</v>
      </c>
      <c r="B3109" s="10">
        <v>2565</v>
      </c>
      <c r="C3109" s="10" t="s">
        <v>263</v>
      </c>
      <c r="D3109" s="10" t="s">
        <v>146</v>
      </c>
      <c r="E3109" s="10" t="str">
        <f>VLOOKUP(D3109,region!$B$1:$C$78,2,FALSE)</f>
        <v>ภาคตะวันออกเฉียงเหนือ</v>
      </c>
      <c r="F3109" s="10" t="s">
        <v>251</v>
      </c>
      <c r="G3109" s="10" t="s">
        <v>256</v>
      </c>
      <c r="H3109" s="10">
        <v>492976</v>
      </c>
      <c r="I3109" s="10" t="s">
        <v>253</v>
      </c>
      <c r="J3109" s="10"/>
      <c r="K3109" s="10" t="s">
        <v>254</v>
      </c>
    </row>
    <row r="3110" spans="1:11">
      <c r="A3110">
        <f t="shared" si="48"/>
        <v>2022</v>
      </c>
      <c r="B3110" s="10">
        <v>2565</v>
      </c>
      <c r="C3110" s="10" t="s">
        <v>263</v>
      </c>
      <c r="D3110" s="10" t="s">
        <v>146</v>
      </c>
      <c r="E3110" s="10" t="str">
        <f>VLOOKUP(D3110,region!$B$1:$C$78,2,FALSE)</f>
        <v>ภาคตะวันออกเฉียงเหนือ</v>
      </c>
      <c r="F3110" s="10" t="s">
        <v>251</v>
      </c>
      <c r="G3110" s="10" t="s">
        <v>257</v>
      </c>
      <c r="H3110" s="10">
        <v>8189</v>
      </c>
      <c r="I3110" s="10" t="s">
        <v>253</v>
      </c>
      <c r="J3110" s="10"/>
      <c r="K3110" s="10" t="s">
        <v>254</v>
      </c>
    </row>
    <row r="3111" spans="1:11">
      <c r="A3111">
        <f t="shared" si="48"/>
        <v>2022</v>
      </c>
      <c r="B3111" s="10">
        <v>2565</v>
      </c>
      <c r="C3111" s="10" t="s">
        <v>263</v>
      </c>
      <c r="D3111" s="10" t="s">
        <v>146</v>
      </c>
      <c r="E3111" s="10" t="str">
        <f>VLOOKUP(D3111,region!$B$1:$C$78,2,FALSE)</f>
        <v>ภาคตะวันออกเฉียงเหนือ</v>
      </c>
      <c r="F3111" s="10" t="s">
        <v>251</v>
      </c>
      <c r="G3111" s="10" t="s">
        <v>258</v>
      </c>
      <c r="H3111" s="10">
        <v>17804</v>
      </c>
      <c r="I3111" s="10" t="s">
        <v>253</v>
      </c>
      <c r="J3111" s="10"/>
      <c r="K3111" s="10" t="s">
        <v>254</v>
      </c>
    </row>
    <row r="3112" spans="1:11">
      <c r="A3112">
        <f t="shared" si="48"/>
        <v>2022</v>
      </c>
      <c r="B3112" s="10">
        <v>2565</v>
      </c>
      <c r="C3112" s="10" t="s">
        <v>263</v>
      </c>
      <c r="D3112" s="10" t="s">
        <v>146</v>
      </c>
      <c r="E3112" s="10" t="str">
        <f>VLOOKUP(D3112,region!$B$1:$C$78,2,FALSE)</f>
        <v>ภาคตะวันออกเฉียงเหนือ</v>
      </c>
      <c r="F3112" s="10" t="s">
        <v>259</v>
      </c>
      <c r="G3112" s="10" t="s">
        <v>252</v>
      </c>
      <c r="H3112" s="10">
        <v>334891</v>
      </c>
      <c r="I3112" s="10" t="s">
        <v>253</v>
      </c>
      <c r="J3112" s="10"/>
      <c r="K3112" s="10" t="s">
        <v>254</v>
      </c>
    </row>
    <row r="3113" spans="1:11">
      <c r="A3113">
        <f t="shared" si="48"/>
        <v>2022</v>
      </c>
      <c r="B3113" s="10">
        <v>2565</v>
      </c>
      <c r="C3113" s="10" t="s">
        <v>263</v>
      </c>
      <c r="D3113" s="10" t="s">
        <v>146</v>
      </c>
      <c r="E3113" s="10" t="str">
        <f>VLOOKUP(D3113,region!$B$1:$C$78,2,FALSE)</f>
        <v>ภาคตะวันออกเฉียงเหนือ</v>
      </c>
      <c r="F3113" s="10" t="s">
        <v>259</v>
      </c>
      <c r="G3113" s="10" t="s">
        <v>260</v>
      </c>
      <c r="H3113" s="10">
        <v>94119</v>
      </c>
      <c r="I3113" s="10" t="s">
        <v>253</v>
      </c>
      <c r="J3113" s="10"/>
      <c r="K3113" s="10" t="s">
        <v>254</v>
      </c>
    </row>
    <row r="3114" spans="1:11">
      <c r="A3114">
        <f t="shared" si="48"/>
        <v>2022</v>
      </c>
      <c r="B3114" s="10">
        <v>2565</v>
      </c>
      <c r="C3114" s="10" t="s">
        <v>263</v>
      </c>
      <c r="D3114" s="10" t="s">
        <v>146</v>
      </c>
      <c r="E3114" s="10" t="str">
        <f>VLOOKUP(D3114,region!$B$1:$C$78,2,FALSE)</f>
        <v>ภาคตะวันออกเฉียงเหนือ</v>
      </c>
      <c r="F3114" s="10" t="s">
        <v>259</v>
      </c>
      <c r="G3114" s="10" t="s">
        <v>261</v>
      </c>
      <c r="H3114" s="10">
        <v>76000</v>
      </c>
      <c r="I3114" s="10" t="s">
        <v>253</v>
      </c>
      <c r="J3114" s="10"/>
      <c r="K3114" s="10" t="s">
        <v>254</v>
      </c>
    </row>
    <row r="3115" spans="1:11">
      <c r="A3115">
        <f t="shared" si="48"/>
        <v>2022</v>
      </c>
      <c r="B3115" s="10">
        <v>2565</v>
      </c>
      <c r="C3115" s="10" t="s">
        <v>263</v>
      </c>
      <c r="D3115" s="10" t="s">
        <v>146</v>
      </c>
      <c r="E3115" s="10" t="str">
        <f>VLOOKUP(D3115,region!$B$1:$C$78,2,FALSE)</f>
        <v>ภาคตะวันออกเฉียงเหนือ</v>
      </c>
      <c r="F3115" s="10" t="s">
        <v>259</v>
      </c>
      <c r="G3115" s="10" t="s">
        <v>262</v>
      </c>
      <c r="H3115" s="10">
        <v>164771</v>
      </c>
      <c r="I3115" s="10" t="s">
        <v>253</v>
      </c>
      <c r="J3115" s="10"/>
      <c r="K3115" s="10" t="s">
        <v>254</v>
      </c>
    </row>
    <row r="3116" spans="1:11">
      <c r="A3116">
        <f t="shared" si="48"/>
        <v>2022</v>
      </c>
      <c r="B3116" s="10">
        <v>2565</v>
      </c>
      <c r="C3116" s="10" t="s">
        <v>264</v>
      </c>
      <c r="D3116" s="10" t="s">
        <v>146</v>
      </c>
      <c r="E3116" s="10" t="str">
        <f>VLOOKUP(D3116,region!$B$1:$C$78,2,FALSE)</f>
        <v>ภาคตะวันออกเฉียงเหนือ</v>
      </c>
      <c r="F3116" s="10" t="s">
        <v>251</v>
      </c>
      <c r="G3116" s="10" t="s">
        <v>252</v>
      </c>
      <c r="H3116" s="10">
        <v>544690</v>
      </c>
      <c r="I3116" s="10" t="s">
        <v>253</v>
      </c>
      <c r="J3116" s="10"/>
      <c r="K3116" s="10" t="s">
        <v>254</v>
      </c>
    </row>
    <row r="3117" spans="1:11">
      <c r="A3117">
        <f t="shared" si="48"/>
        <v>2022</v>
      </c>
      <c r="B3117" s="10">
        <v>2565</v>
      </c>
      <c r="C3117" s="10" t="s">
        <v>264</v>
      </c>
      <c r="D3117" s="10" t="s">
        <v>146</v>
      </c>
      <c r="E3117" s="10" t="str">
        <f>VLOOKUP(D3117,region!$B$1:$C$78,2,FALSE)</f>
        <v>ภาคตะวันออกเฉียงเหนือ</v>
      </c>
      <c r="F3117" s="10" t="s">
        <v>251</v>
      </c>
      <c r="G3117" s="10" t="s">
        <v>255</v>
      </c>
      <c r="H3117" s="10">
        <v>544690</v>
      </c>
      <c r="I3117" s="10" t="s">
        <v>253</v>
      </c>
      <c r="J3117" s="10"/>
      <c r="K3117" s="10" t="s">
        <v>254</v>
      </c>
    </row>
    <row r="3118" spans="1:11">
      <c r="A3118">
        <f t="shared" si="48"/>
        <v>2022</v>
      </c>
      <c r="B3118" s="10">
        <v>2565</v>
      </c>
      <c r="C3118" s="10" t="s">
        <v>264</v>
      </c>
      <c r="D3118" s="10" t="s">
        <v>146</v>
      </c>
      <c r="E3118" s="10" t="str">
        <f>VLOOKUP(D3118,region!$B$1:$C$78,2,FALSE)</f>
        <v>ภาคตะวันออกเฉียงเหนือ</v>
      </c>
      <c r="F3118" s="10" t="s">
        <v>251</v>
      </c>
      <c r="G3118" s="10" t="s">
        <v>256</v>
      </c>
      <c r="H3118" s="10">
        <v>538236</v>
      </c>
      <c r="I3118" s="10" t="s">
        <v>253</v>
      </c>
      <c r="J3118" s="10"/>
      <c r="K3118" s="10" t="s">
        <v>254</v>
      </c>
    </row>
    <row r="3119" spans="1:11">
      <c r="A3119">
        <f t="shared" si="48"/>
        <v>2022</v>
      </c>
      <c r="B3119" s="10">
        <v>2565</v>
      </c>
      <c r="C3119" s="10" t="s">
        <v>264</v>
      </c>
      <c r="D3119" s="10" t="s">
        <v>146</v>
      </c>
      <c r="E3119" s="10" t="str">
        <f>VLOOKUP(D3119,region!$B$1:$C$78,2,FALSE)</f>
        <v>ภาคตะวันออกเฉียงเหนือ</v>
      </c>
      <c r="F3119" s="10" t="s">
        <v>251</v>
      </c>
      <c r="G3119" s="10" t="s">
        <v>257</v>
      </c>
      <c r="H3119" s="10">
        <v>6454</v>
      </c>
      <c r="I3119" s="10" t="s">
        <v>253</v>
      </c>
      <c r="J3119" s="10"/>
      <c r="K3119" s="10" t="s">
        <v>254</v>
      </c>
    </row>
    <row r="3120" spans="1:11">
      <c r="A3120">
        <f t="shared" si="48"/>
        <v>2022</v>
      </c>
      <c r="B3120" s="10">
        <v>2565</v>
      </c>
      <c r="C3120" s="10" t="s">
        <v>264</v>
      </c>
      <c r="D3120" s="10" t="s">
        <v>146</v>
      </c>
      <c r="E3120" s="10" t="str">
        <f>VLOOKUP(D3120,region!$B$1:$C$78,2,FALSE)</f>
        <v>ภาคตะวันออกเฉียงเหนือ</v>
      </c>
      <c r="F3120" s="10" t="s">
        <v>251</v>
      </c>
      <c r="G3120" s="10" t="s">
        <v>258</v>
      </c>
      <c r="H3120" s="10">
        <v>0</v>
      </c>
      <c r="I3120" s="10" t="s">
        <v>253</v>
      </c>
      <c r="J3120" s="10" t="s">
        <v>266</v>
      </c>
      <c r="K3120" s="10" t="s">
        <v>254</v>
      </c>
    </row>
    <row r="3121" spans="1:11">
      <c r="A3121">
        <f t="shared" si="48"/>
        <v>2022</v>
      </c>
      <c r="B3121" s="10">
        <v>2565</v>
      </c>
      <c r="C3121" s="10" t="s">
        <v>264</v>
      </c>
      <c r="D3121" s="10" t="s">
        <v>146</v>
      </c>
      <c r="E3121" s="10" t="str">
        <f>VLOOKUP(D3121,region!$B$1:$C$78,2,FALSE)</f>
        <v>ภาคตะวันออกเฉียงเหนือ</v>
      </c>
      <c r="F3121" s="10" t="s">
        <v>259</v>
      </c>
      <c r="G3121" s="10" t="s">
        <v>252</v>
      </c>
      <c r="H3121" s="10">
        <v>308250</v>
      </c>
      <c r="I3121" s="10" t="s">
        <v>253</v>
      </c>
      <c r="J3121" s="10"/>
      <c r="K3121" s="10" t="s">
        <v>254</v>
      </c>
    </row>
    <row r="3122" spans="1:11">
      <c r="A3122">
        <f t="shared" si="48"/>
        <v>2022</v>
      </c>
      <c r="B3122" s="10">
        <v>2565</v>
      </c>
      <c r="C3122" s="10" t="s">
        <v>264</v>
      </c>
      <c r="D3122" s="10" t="s">
        <v>146</v>
      </c>
      <c r="E3122" s="10" t="str">
        <f>VLOOKUP(D3122,region!$B$1:$C$78,2,FALSE)</f>
        <v>ภาคตะวันออกเฉียงเหนือ</v>
      </c>
      <c r="F3122" s="10" t="s">
        <v>259</v>
      </c>
      <c r="G3122" s="10" t="s">
        <v>260</v>
      </c>
      <c r="H3122" s="10">
        <v>87589</v>
      </c>
      <c r="I3122" s="10" t="s">
        <v>253</v>
      </c>
      <c r="J3122" s="10"/>
      <c r="K3122" s="10" t="s">
        <v>254</v>
      </c>
    </row>
    <row r="3123" spans="1:11">
      <c r="A3123">
        <f t="shared" si="48"/>
        <v>2022</v>
      </c>
      <c r="B3123" s="10">
        <v>2565</v>
      </c>
      <c r="C3123" s="10" t="s">
        <v>264</v>
      </c>
      <c r="D3123" s="10" t="s">
        <v>146</v>
      </c>
      <c r="E3123" s="10" t="str">
        <f>VLOOKUP(D3123,region!$B$1:$C$78,2,FALSE)</f>
        <v>ภาคตะวันออกเฉียงเหนือ</v>
      </c>
      <c r="F3123" s="10" t="s">
        <v>259</v>
      </c>
      <c r="G3123" s="10" t="s">
        <v>261</v>
      </c>
      <c r="H3123" s="10">
        <v>64947</v>
      </c>
      <c r="I3123" s="10" t="s">
        <v>253</v>
      </c>
      <c r="J3123" s="10"/>
      <c r="K3123" s="10" t="s">
        <v>254</v>
      </c>
    </row>
    <row r="3124" spans="1:11">
      <c r="A3124">
        <f t="shared" si="48"/>
        <v>2022</v>
      </c>
      <c r="B3124" s="10">
        <v>2565</v>
      </c>
      <c r="C3124" s="10" t="s">
        <v>264</v>
      </c>
      <c r="D3124" s="10" t="s">
        <v>146</v>
      </c>
      <c r="E3124" s="10" t="str">
        <f>VLOOKUP(D3124,region!$B$1:$C$78,2,FALSE)</f>
        <v>ภาคตะวันออกเฉียงเหนือ</v>
      </c>
      <c r="F3124" s="10" t="s">
        <v>259</v>
      </c>
      <c r="G3124" s="10" t="s">
        <v>262</v>
      </c>
      <c r="H3124" s="10">
        <v>155714</v>
      </c>
      <c r="I3124" s="10" t="s">
        <v>253</v>
      </c>
      <c r="J3124" s="10"/>
      <c r="K3124" s="10" t="s">
        <v>254</v>
      </c>
    </row>
    <row r="3125" spans="1:11">
      <c r="A3125">
        <f t="shared" si="48"/>
        <v>2022</v>
      </c>
      <c r="B3125" s="10">
        <v>2565</v>
      </c>
      <c r="C3125" s="10" t="s">
        <v>265</v>
      </c>
      <c r="D3125" s="10" t="s">
        <v>146</v>
      </c>
      <c r="E3125" s="10" t="str">
        <f>VLOOKUP(D3125,region!$B$1:$C$78,2,FALSE)</f>
        <v>ภาคตะวันออกเฉียงเหนือ</v>
      </c>
      <c r="F3125" s="10" t="s">
        <v>251</v>
      </c>
      <c r="G3125" s="10" t="s">
        <v>252</v>
      </c>
      <c r="H3125" s="10">
        <v>509812</v>
      </c>
      <c r="I3125" s="10" t="s">
        <v>253</v>
      </c>
      <c r="J3125" s="10"/>
      <c r="K3125" s="10" t="s">
        <v>254</v>
      </c>
    </row>
    <row r="3126" spans="1:11">
      <c r="A3126">
        <f t="shared" si="48"/>
        <v>2022</v>
      </c>
      <c r="B3126" s="10">
        <v>2565</v>
      </c>
      <c r="C3126" s="10" t="s">
        <v>265</v>
      </c>
      <c r="D3126" s="10" t="s">
        <v>146</v>
      </c>
      <c r="E3126" s="10" t="str">
        <f>VLOOKUP(D3126,region!$B$1:$C$78,2,FALSE)</f>
        <v>ภาคตะวันออกเฉียงเหนือ</v>
      </c>
      <c r="F3126" s="10" t="s">
        <v>251</v>
      </c>
      <c r="G3126" s="10" t="s">
        <v>255</v>
      </c>
      <c r="H3126" s="10">
        <v>509410</v>
      </c>
      <c r="I3126" s="10" t="s">
        <v>253</v>
      </c>
      <c r="J3126" s="10"/>
      <c r="K3126" s="10" t="s">
        <v>254</v>
      </c>
    </row>
    <row r="3127" spans="1:11">
      <c r="A3127">
        <f t="shared" si="48"/>
        <v>2022</v>
      </c>
      <c r="B3127" s="10">
        <v>2565</v>
      </c>
      <c r="C3127" s="10" t="s">
        <v>265</v>
      </c>
      <c r="D3127" s="10" t="s">
        <v>146</v>
      </c>
      <c r="E3127" s="10" t="str">
        <f>VLOOKUP(D3127,region!$B$1:$C$78,2,FALSE)</f>
        <v>ภาคตะวันออกเฉียงเหนือ</v>
      </c>
      <c r="F3127" s="10" t="s">
        <v>251</v>
      </c>
      <c r="G3127" s="10" t="s">
        <v>256</v>
      </c>
      <c r="H3127" s="10">
        <v>505096</v>
      </c>
      <c r="I3127" s="10" t="s">
        <v>253</v>
      </c>
      <c r="J3127" s="10"/>
      <c r="K3127" s="10" t="s">
        <v>254</v>
      </c>
    </row>
    <row r="3128" spans="1:11">
      <c r="A3128">
        <f t="shared" si="48"/>
        <v>2022</v>
      </c>
      <c r="B3128" s="10">
        <v>2565</v>
      </c>
      <c r="C3128" s="10" t="s">
        <v>265</v>
      </c>
      <c r="D3128" s="10" t="s">
        <v>146</v>
      </c>
      <c r="E3128" s="10" t="str">
        <f>VLOOKUP(D3128,region!$B$1:$C$78,2,FALSE)</f>
        <v>ภาคตะวันออกเฉียงเหนือ</v>
      </c>
      <c r="F3128" s="10" t="s">
        <v>251</v>
      </c>
      <c r="G3128" s="10" t="s">
        <v>257</v>
      </c>
      <c r="H3128" s="10">
        <v>4314</v>
      </c>
      <c r="I3128" s="10" t="s">
        <v>253</v>
      </c>
      <c r="J3128" s="10"/>
      <c r="K3128" s="10" t="s">
        <v>254</v>
      </c>
    </row>
    <row r="3129" spans="1:11">
      <c r="A3129">
        <f t="shared" si="48"/>
        <v>2022</v>
      </c>
      <c r="B3129" s="10">
        <v>2565</v>
      </c>
      <c r="C3129" s="10" t="s">
        <v>265</v>
      </c>
      <c r="D3129" s="10" t="s">
        <v>146</v>
      </c>
      <c r="E3129" s="10" t="str">
        <f>VLOOKUP(D3129,region!$B$1:$C$78,2,FALSE)</f>
        <v>ภาคตะวันออกเฉียงเหนือ</v>
      </c>
      <c r="F3129" s="10" t="s">
        <v>251</v>
      </c>
      <c r="G3129" s="10" t="s">
        <v>258</v>
      </c>
      <c r="H3129" s="10">
        <v>402</v>
      </c>
      <c r="I3129" s="10" t="s">
        <v>253</v>
      </c>
      <c r="J3129" s="10"/>
      <c r="K3129" s="10" t="s">
        <v>254</v>
      </c>
    </row>
    <row r="3130" spans="1:11">
      <c r="A3130">
        <f t="shared" si="48"/>
        <v>2022</v>
      </c>
      <c r="B3130" s="10">
        <v>2565</v>
      </c>
      <c r="C3130" s="10" t="s">
        <v>265</v>
      </c>
      <c r="D3130" s="10" t="s">
        <v>146</v>
      </c>
      <c r="E3130" s="10" t="str">
        <f>VLOOKUP(D3130,region!$B$1:$C$78,2,FALSE)</f>
        <v>ภาคตะวันออกเฉียงเหนือ</v>
      </c>
      <c r="F3130" s="10" t="s">
        <v>259</v>
      </c>
      <c r="G3130" s="10" t="s">
        <v>252</v>
      </c>
      <c r="H3130" s="10">
        <v>342023</v>
      </c>
      <c r="I3130" s="10" t="s">
        <v>253</v>
      </c>
      <c r="J3130" s="10"/>
      <c r="K3130" s="10" t="s">
        <v>254</v>
      </c>
    </row>
    <row r="3131" spans="1:11">
      <c r="A3131">
        <f t="shared" si="48"/>
        <v>2022</v>
      </c>
      <c r="B3131" s="10">
        <v>2565</v>
      </c>
      <c r="C3131" s="10" t="s">
        <v>265</v>
      </c>
      <c r="D3131" s="10" t="s">
        <v>146</v>
      </c>
      <c r="E3131" s="10" t="str">
        <f>VLOOKUP(D3131,region!$B$1:$C$78,2,FALSE)</f>
        <v>ภาคตะวันออกเฉียงเหนือ</v>
      </c>
      <c r="F3131" s="10" t="s">
        <v>259</v>
      </c>
      <c r="G3131" s="10" t="s">
        <v>260</v>
      </c>
      <c r="H3131" s="10">
        <v>90919</v>
      </c>
      <c r="I3131" s="10" t="s">
        <v>253</v>
      </c>
      <c r="J3131" s="10"/>
      <c r="K3131" s="10" t="s">
        <v>254</v>
      </c>
    </row>
    <row r="3132" spans="1:11">
      <c r="A3132">
        <f t="shared" si="48"/>
        <v>2022</v>
      </c>
      <c r="B3132" s="10">
        <v>2565</v>
      </c>
      <c r="C3132" s="10" t="s">
        <v>265</v>
      </c>
      <c r="D3132" s="10" t="s">
        <v>146</v>
      </c>
      <c r="E3132" s="10" t="str">
        <f>VLOOKUP(D3132,region!$B$1:$C$78,2,FALSE)</f>
        <v>ภาคตะวันออกเฉียงเหนือ</v>
      </c>
      <c r="F3132" s="10" t="s">
        <v>259</v>
      </c>
      <c r="G3132" s="10" t="s">
        <v>261</v>
      </c>
      <c r="H3132" s="10">
        <v>73584</v>
      </c>
      <c r="I3132" s="10" t="s">
        <v>253</v>
      </c>
      <c r="J3132" s="10"/>
      <c r="K3132" s="10" t="s">
        <v>254</v>
      </c>
    </row>
    <row r="3133" spans="1:11">
      <c r="A3133">
        <f t="shared" si="48"/>
        <v>2022</v>
      </c>
      <c r="B3133" s="10">
        <v>2565</v>
      </c>
      <c r="C3133" s="10" t="s">
        <v>265</v>
      </c>
      <c r="D3133" s="10" t="s">
        <v>146</v>
      </c>
      <c r="E3133" s="10" t="str">
        <f>VLOOKUP(D3133,region!$B$1:$C$78,2,FALSE)</f>
        <v>ภาคตะวันออกเฉียงเหนือ</v>
      </c>
      <c r="F3133" s="10" t="s">
        <v>259</v>
      </c>
      <c r="G3133" s="10" t="s">
        <v>262</v>
      </c>
      <c r="H3133" s="10">
        <v>177520</v>
      </c>
      <c r="I3133" s="10" t="s">
        <v>253</v>
      </c>
      <c r="J3133" s="10"/>
      <c r="K3133" s="10" t="s">
        <v>254</v>
      </c>
    </row>
    <row r="3134" spans="1:11">
      <c r="A3134">
        <f t="shared" si="48"/>
        <v>2023</v>
      </c>
      <c r="B3134" s="10">
        <v>2566</v>
      </c>
      <c r="C3134" s="10" t="s">
        <v>250</v>
      </c>
      <c r="D3134" s="10" t="s">
        <v>146</v>
      </c>
      <c r="E3134" s="10" t="str">
        <f>VLOOKUP(D3134,region!$B$1:$C$78,2,FALSE)</f>
        <v>ภาคตะวันออกเฉียงเหนือ</v>
      </c>
      <c r="F3134" s="10" t="s">
        <v>251</v>
      </c>
      <c r="G3134" s="10" t="s">
        <v>252</v>
      </c>
      <c r="H3134" s="10">
        <v>468511</v>
      </c>
      <c r="I3134" s="10" t="s">
        <v>253</v>
      </c>
      <c r="J3134" s="10"/>
      <c r="K3134" s="10" t="s">
        <v>254</v>
      </c>
    </row>
    <row r="3135" spans="1:11">
      <c r="A3135">
        <f t="shared" si="48"/>
        <v>2023</v>
      </c>
      <c r="B3135" s="10">
        <v>2566</v>
      </c>
      <c r="C3135" s="10" t="s">
        <v>250</v>
      </c>
      <c r="D3135" s="10" t="s">
        <v>146</v>
      </c>
      <c r="E3135" s="10" t="str">
        <f>VLOOKUP(D3135,region!$B$1:$C$78,2,FALSE)</f>
        <v>ภาคตะวันออกเฉียงเหนือ</v>
      </c>
      <c r="F3135" s="10" t="s">
        <v>251</v>
      </c>
      <c r="G3135" s="10" t="s">
        <v>255</v>
      </c>
      <c r="H3135" s="10">
        <v>458239</v>
      </c>
      <c r="I3135" s="10" t="s">
        <v>253</v>
      </c>
      <c r="J3135" s="10"/>
      <c r="K3135" s="10" t="s">
        <v>254</v>
      </c>
    </row>
    <row r="3136" spans="1:11">
      <c r="A3136">
        <f t="shared" si="48"/>
        <v>2023</v>
      </c>
      <c r="B3136" s="10">
        <v>2566</v>
      </c>
      <c r="C3136" s="10" t="s">
        <v>250</v>
      </c>
      <c r="D3136" s="10" t="s">
        <v>146</v>
      </c>
      <c r="E3136" s="10" t="str">
        <f>VLOOKUP(D3136,region!$B$1:$C$78,2,FALSE)</f>
        <v>ภาคตะวันออกเฉียงเหนือ</v>
      </c>
      <c r="F3136" s="10" t="s">
        <v>251</v>
      </c>
      <c r="G3136" s="10" t="s">
        <v>256</v>
      </c>
      <c r="H3136" s="10">
        <v>450378</v>
      </c>
      <c r="I3136" s="10" t="s">
        <v>253</v>
      </c>
      <c r="J3136" s="10"/>
      <c r="K3136" s="10" t="s">
        <v>254</v>
      </c>
    </row>
    <row r="3137" spans="1:11">
      <c r="A3137">
        <f t="shared" si="48"/>
        <v>2023</v>
      </c>
      <c r="B3137" s="10">
        <v>2566</v>
      </c>
      <c r="C3137" s="10" t="s">
        <v>250</v>
      </c>
      <c r="D3137" s="10" t="s">
        <v>146</v>
      </c>
      <c r="E3137" s="10" t="str">
        <f>VLOOKUP(D3137,region!$B$1:$C$78,2,FALSE)</f>
        <v>ภาคตะวันออกเฉียงเหนือ</v>
      </c>
      <c r="F3137" s="10" t="s">
        <v>251</v>
      </c>
      <c r="G3137" s="10" t="s">
        <v>257</v>
      </c>
      <c r="H3137" s="10">
        <v>7861</v>
      </c>
      <c r="I3137" s="10" t="s">
        <v>253</v>
      </c>
      <c r="J3137" s="10"/>
      <c r="K3137" s="10" t="s">
        <v>254</v>
      </c>
    </row>
    <row r="3138" spans="1:11">
      <c r="A3138">
        <f t="shared" si="48"/>
        <v>2023</v>
      </c>
      <c r="B3138" s="10">
        <v>2566</v>
      </c>
      <c r="C3138" s="10" t="s">
        <v>250</v>
      </c>
      <c r="D3138" s="10" t="s">
        <v>146</v>
      </c>
      <c r="E3138" s="10" t="str">
        <f>VLOOKUP(D3138,region!$B$1:$C$78,2,FALSE)</f>
        <v>ภาคตะวันออกเฉียงเหนือ</v>
      </c>
      <c r="F3138" s="10" t="s">
        <v>251</v>
      </c>
      <c r="G3138" s="10" t="s">
        <v>258</v>
      </c>
      <c r="H3138" s="10">
        <v>10272</v>
      </c>
      <c r="I3138" s="10" t="s">
        <v>253</v>
      </c>
      <c r="J3138" s="10"/>
      <c r="K3138" s="10" t="s">
        <v>254</v>
      </c>
    </row>
    <row r="3139" spans="1:11">
      <c r="A3139">
        <f t="shared" ref="A3139:A3202" si="49">B3139-543</f>
        <v>2023</v>
      </c>
      <c r="B3139" s="10">
        <v>2566</v>
      </c>
      <c r="C3139" s="10" t="s">
        <v>250</v>
      </c>
      <c r="D3139" s="10" t="s">
        <v>146</v>
      </c>
      <c r="E3139" s="10" t="str">
        <f>VLOOKUP(D3139,region!$B$1:$C$78,2,FALSE)</f>
        <v>ภาคตะวันออกเฉียงเหนือ</v>
      </c>
      <c r="F3139" s="10" t="s">
        <v>259</v>
      </c>
      <c r="G3139" s="10" t="s">
        <v>252</v>
      </c>
      <c r="H3139" s="10">
        <v>382300</v>
      </c>
      <c r="I3139" s="10" t="s">
        <v>253</v>
      </c>
      <c r="J3139" s="10"/>
      <c r="K3139" s="10" t="s">
        <v>254</v>
      </c>
    </row>
    <row r="3140" spans="1:11">
      <c r="A3140">
        <f t="shared" si="49"/>
        <v>2023</v>
      </c>
      <c r="B3140" s="10">
        <v>2566</v>
      </c>
      <c r="C3140" s="10" t="s">
        <v>250</v>
      </c>
      <c r="D3140" s="10" t="s">
        <v>146</v>
      </c>
      <c r="E3140" s="10" t="str">
        <f>VLOOKUP(D3140,region!$B$1:$C$78,2,FALSE)</f>
        <v>ภาคตะวันออกเฉียงเหนือ</v>
      </c>
      <c r="F3140" s="10" t="s">
        <v>259</v>
      </c>
      <c r="G3140" s="10" t="s">
        <v>260</v>
      </c>
      <c r="H3140" s="10">
        <v>112221</v>
      </c>
      <c r="I3140" s="10" t="s">
        <v>253</v>
      </c>
      <c r="J3140" s="10"/>
      <c r="K3140" s="10" t="s">
        <v>254</v>
      </c>
    </row>
    <row r="3141" spans="1:11">
      <c r="A3141">
        <f t="shared" si="49"/>
        <v>2023</v>
      </c>
      <c r="B3141" s="10">
        <v>2566</v>
      </c>
      <c r="C3141" s="10" t="s">
        <v>250</v>
      </c>
      <c r="D3141" s="10" t="s">
        <v>146</v>
      </c>
      <c r="E3141" s="10" t="str">
        <f>VLOOKUP(D3141,region!$B$1:$C$78,2,FALSE)</f>
        <v>ภาคตะวันออกเฉียงเหนือ</v>
      </c>
      <c r="F3141" s="10" t="s">
        <v>259</v>
      </c>
      <c r="G3141" s="10" t="s">
        <v>261</v>
      </c>
      <c r="H3141" s="10">
        <v>76334</v>
      </c>
      <c r="I3141" s="10" t="s">
        <v>253</v>
      </c>
      <c r="J3141" s="10"/>
      <c r="K3141" s="10" t="s">
        <v>254</v>
      </c>
    </row>
    <row r="3142" spans="1:11">
      <c r="A3142">
        <f t="shared" si="49"/>
        <v>2023</v>
      </c>
      <c r="B3142" s="10">
        <v>2566</v>
      </c>
      <c r="C3142" s="10" t="s">
        <v>250</v>
      </c>
      <c r="D3142" s="10" t="s">
        <v>146</v>
      </c>
      <c r="E3142" s="10" t="str">
        <f>VLOOKUP(D3142,region!$B$1:$C$78,2,FALSE)</f>
        <v>ภาคตะวันออกเฉียงเหนือ</v>
      </c>
      <c r="F3142" s="10" t="s">
        <v>259</v>
      </c>
      <c r="G3142" s="10" t="s">
        <v>262</v>
      </c>
      <c r="H3142" s="10">
        <v>193745</v>
      </c>
      <c r="I3142" s="10" t="s">
        <v>253</v>
      </c>
      <c r="J3142" s="10"/>
      <c r="K3142" s="10" t="s">
        <v>254</v>
      </c>
    </row>
    <row r="3143" spans="1:11">
      <c r="A3143">
        <f t="shared" si="49"/>
        <v>2023</v>
      </c>
      <c r="B3143" s="10">
        <v>2566</v>
      </c>
      <c r="C3143" s="10" t="s">
        <v>263</v>
      </c>
      <c r="D3143" s="10" t="s">
        <v>146</v>
      </c>
      <c r="E3143" s="10" t="str">
        <f>VLOOKUP(D3143,region!$B$1:$C$78,2,FALSE)</f>
        <v>ภาคตะวันออกเฉียงเหนือ</v>
      </c>
      <c r="F3143" s="10" t="s">
        <v>251</v>
      </c>
      <c r="G3143" s="10" t="s">
        <v>252</v>
      </c>
      <c r="H3143" s="10">
        <v>489796</v>
      </c>
      <c r="I3143" s="10" t="s">
        <v>253</v>
      </c>
      <c r="J3143" s="10"/>
      <c r="K3143" s="10" t="s">
        <v>254</v>
      </c>
    </row>
    <row r="3144" spans="1:11">
      <c r="A3144">
        <f t="shared" si="49"/>
        <v>2023</v>
      </c>
      <c r="B3144" s="10">
        <v>2566</v>
      </c>
      <c r="C3144" s="10" t="s">
        <v>263</v>
      </c>
      <c r="D3144" s="10" t="s">
        <v>146</v>
      </c>
      <c r="E3144" s="10" t="str">
        <f>VLOOKUP(D3144,region!$B$1:$C$78,2,FALSE)</f>
        <v>ภาคตะวันออกเฉียงเหนือ</v>
      </c>
      <c r="F3144" s="10" t="s">
        <v>251</v>
      </c>
      <c r="G3144" s="10" t="s">
        <v>255</v>
      </c>
      <c r="H3144" s="10">
        <v>477883</v>
      </c>
      <c r="I3144" s="10" t="s">
        <v>253</v>
      </c>
      <c r="J3144" s="10"/>
      <c r="K3144" s="10" t="s">
        <v>254</v>
      </c>
    </row>
    <row r="3145" spans="1:11">
      <c r="A3145">
        <f t="shared" si="49"/>
        <v>2023</v>
      </c>
      <c r="B3145" s="10">
        <v>2566</v>
      </c>
      <c r="C3145" s="10" t="s">
        <v>263</v>
      </c>
      <c r="D3145" s="10" t="s">
        <v>146</v>
      </c>
      <c r="E3145" s="10" t="str">
        <f>VLOOKUP(D3145,region!$B$1:$C$78,2,FALSE)</f>
        <v>ภาคตะวันออกเฉียงเหนือ</v>
      </c>
      <c r="F3145" s="10" t="s">
        <v>251</v>
      </c>
      <c r="G3145" s="10" t="s">
        <v>256</v>
      </c>
      <c r="H3145" s="10">
        <v>470217</v>
      </c>
      <c r="I3145" s="10" t="s">
        <v>253</v>
      </c>
      <c r="J3145" s="10"/>
      <c r="K3145" s="10" t="s">
        <v>254</v>
      </c>
    </row>
    <row r="3146" spans="1:11">
      <c r="A3146">
        <f t="shared" si="49"/>
        <v>2023</v>
      </c>
      <c r="B3146" s="10">
        <v>2566</v>
      </c>
      <c r="C3146" s="10" t="s">
        <v>263</v>
      </c>
      <c r="D3146" s="10" t="s">
        <v>146</v>
      </c>
      <c r="E3146" s="10" t="str">
        <f>VLOOKUP(D3146,region!$B$1:$C$78,2,FALSE)</f>
        <v>ภาคตะวันออกเฉียงเหนือ</v>
      </c>
      <c r="F3146" s="10" t="s">
        <v>251</v>
      </c>
      <c r="G3146" s="10" t="s">
        <v>257</v>
      </c>
      <c r="H3146" s="10">
        <v>7666</v>
      </c>
      <c r="I3146" s="10" t="s">
        <v>253</v>
      </c>
      <c r="J3146" s="10"/>
      <c r="K3146" s="10" t="s">
        <v>254</v>
      </c>
    </row>
    <row r="3147" spans="1:11">
      <c r="A3147">
        <f t="shared" si="49"/>
        <v>2023</v>
      </c>
      <c r="B3147" s="10">
        <v>2566</v>
      </c>
      <c r="C3147" s="10" t="s">
        <v>263</v>
      </c>
      <c r="D3147" s="10" t="s">
        <v>146</v>
      </c>
      <c r="E3147" s="10" t="str">
        <f>VLOOKUP(D3147,region!$B$1:$C$78,2,FALSE)</f>
        <v>ภาคตะวันออกเฉียงเหนือ</v>
      </c>
      <c r="F3147" s="10" t="s">
        <v>251</v>
      </c>
      <c r="G3147" s="10" t="s">
        <v>258</v>
      </c>
      <c r="H3147" s="10">
        <v>11913</v>
      </c>
      <c r="I3147" s="10" t="s">
        <v>253</v>
      </c>
      <c r="J3147" s="10"/>
      <c r="K3147" s="10" t="s">
        <v>254</v>
      </c>
    </row>
    <row r="3148" spans="1:11">
      <c r="A3148">
        <f t="shared" si="49"/>
        <v>2023</v>
      </c>
      <c r="B3148" s="10">
        <v>2566</v>
      </c>
      <c r="C3148" s="10" t="s">
        <v>263</v>
      </c>
      <c r="D3148" s="10" t="s">
        <v>146</v>
      </c>
      <c r="E3148" s="10" t="str">
        <f>VLOOKUP(D3148,region!$B$1:$C$78,2,FALSE)</f>
        <v>ภาคตะวันออกเฉียงเหนือ</v>
      </c>
      <c r="F3148" s="10" t="s">
        <v>259</v>
      </c>
      <c r="G3148" s="10" t="s">
        <v>252</v>
      </c>
      <c r="H3148" s="10">
        <v>360060</v>
      </c>
      <c r="I3148" s="10" t="s">
        <v>253</v>
      </c>
      <c r="J3148" s="10"/>
      <c r="K3148" s="10" t="s">
        <v>254</v>
      </c>
    </row>
    <row r="3149" spans="1:11">
      <c r="A3149">
        <f t="shared" si="49"/>
        <v>2023</v>
      </c>
      <c r="B3149" s="10">
        <v>2566</v>
      </c>
      <c r="C3149" s="10" t="s">
        <v>263</v>
      </c>
      <c r="D3149" s="10" t="s">
        <v>146</v>
      </c>
      <c r="E3149" s="10" t="str">
        <f>VLOOKUP(D3149,region!$B$1:$C$78,2,FALSE)</f>
        <v>ภาคตะวันออกเฉียงเหนือ</v>
      </c>
      <c r="F3149" s="10" t="s">
        <v>259</v>
      </c>
      <c r="G3149" s="10" t="s">
        <v>260</v>
      </c>
      <c r="H3149" s="10">
        <v>105178</v>
      </c>
      <c r="I3149" s="10" t="s">
        <v>253</v>
      </c>
      <c r="J3149" s="10"/>
      <c r="K3149" s="10" t="s">
        <v>254</v>
      </c>
    </row>
    <row r="3150" spans="1:11">
      <c r="A3150">
        <f t="shared" si="49"/>
        <v>2023</v>
      </c>
      <c r="B3150" s="10">
        <v>2566</v>
      </c>
      <c r="C3150" s="10" t="s">
        <v>263</v>
      </c>
      <c r="D3150" s="10" t="s">
        <v>146</v>
      </c>
      <c r="E3150" s="10" t="str">
        <f>VLOOKUP(D3150,region!$B$1:$C$78,2,FALSE)</f>
        <v>ภาคตะวันออกเฉียงเหนือ</v>
      </c>
      <c r="F3150" s="10" t="s">
        <v>259</v>
      </c>
      <c r="G3150" s="10" t="s">
        <v>261</v>
      </c>
      <c r="H3150" s="10">
        <v>68164</v>
      </c>
      <c r="I3150" s="10" t="s">
        <v>253</v>
      </c>
      <c r="J3150" s="10"/>
      <c r="K3150" s="10" t="s">
        <v>254</v>
      </c>
    </row>
    <row r="3151" spans="1:11">
      <c r="A3151">
        <f t="shared" si="49"/>
        <v>2023</v>
      </c>
      <c r="B3151" s="10">
        <v>2566</v>
      </c>
      <c r="C3151" s="10" t="s">
        <v>263</v>
      </c>
      <c r="D3151" s="10" t="s">
        <v>146</v>
      </c>
      <c r="E3151" s="10" t="str">
        <f>VLOOKUP(D3151,region!$B$1:$C$78,2,FALSE)</f>
        <v>ภาคตะวันออกเฉียงเหนือ</v>
      </c>
      <c r="F3151" s="10" t="s">
        <v>259</v>
      </c>
      <c r="G3151" s="10" t="s">
        <v>262</v>
      </c>
      <c r="H3151" s="10">
        <v>186718</v>
      </c>
      <c r="I3151" s="10" t="s">
        <v>253</v>
      </c>
      <c r="J3151" s="10"/>
      <c r="K3151" s="10" t="s">
        <v>254</v>
      </c>
    </row>
    <row r="3152" spans="1:11">
      <c r="A3152">
        <f t="shared" si="49"/>
        <v>2023</v>
      </c>
      <c r="B3152" s="10">
        <v>2566</v>
      </c>
      <c r="C3152" s="10" t="s">
        <v>264</v>
      </c>
      <c r="D3152" s="10" t="s">
        <v>146</v>
      </c>
      <c r="E3152" s="10" t="str">
        <f>VLOOKUP(D3152,region!$B$1:$C$78,2,FALSE)</f>
        <v>ภาคตะวันออกเฉียงเหนือ</v>
      </c>
      <c r="F3152" s="10" t="s">
        <v>251</v>
      </c>
      <c r="G3152" s="10" t="s">
        <v>252</v>
      </c>
      <c r="H3152" s="10">
        <v>518994</v>
      </c>
      <c r="I3152" s="10" t="s">
        <v>253</v>
      </c>
      <c r="J3152" s="10"/>
      <c r="K3152" s="10" t="s">
        <v>254</v>
      </c>
    </row>
    <row r="3153" spans="1:11">
      <c r="A3153">
        <f t="shared" si="49"/>
        <v>2023</v>
      </c>
      <c r="B3153" s="10">
        <v>2566</v>
      </c>
      <c r="C3153" s="10" t="s">
        <v>264</v>
      </c>
      <c r="D3153" s="10" t="s">
        <v>146</v>
      </c>
      <c r="E3153" s="10" t="str">
        <f>VLOOKUP(D3153,region!$B$1:$C$78,2,FALSE)</f>
        <v>ภาคตะวันออกเฉียงเหนือ</v>
      </c>
      <c r="F3153" s="10" t="s">
        <v>251</v>
      </c>
      <c r="G3153" s="10" t="s">
        <v>255</v>
      </c>
      <c r="H3153" s="10">
        <v>512083</v>
      </c>
      <c r="I3153" s="10" t="s">
        <v>253</v>
      </c>
      <c r="J3153" s="10"/>
      <c r="K3153" s="10" t="s">
        <v>254</v>
      </c>
    </row>
    <row r="3154" spans="1:11">
      <c r="A3154">
        <f t="shared" si="49"/>
        <v>2023</v>
      </c>
      <c r="B3154" s="10">
        <v>2566</v>
      </c>
      <c r="C3154" s="10" t="s">
        <v>264</v>
      </c>
      <c r="D3154" s="10" t="s">
        <v>146</v>
      </c>
      <c r="E3154" s="10" t="str">
        <f>VLOOKUP(D3154,region!$B$1:$C$78,2,FALSE)</f>
        <v>ภาคตะวันออกเฉียงเหนือ</v>
      </c>
      <c r="F3154" s="10" t="s">
        <v>251</v>
      </c>
      <c r="G3154" s="10" t="s">
        <v>256</v>
      </c>
      <c r="H3154" s="10">
        <v>506485</v>
      </c>
      <c r="I3154" s="10" t="s">
        <v>253</v>
      </c>
      <c r="J3154" s="10"/>
      <c r="K3154" s="10" t="s">
        <v>254</v>
      </c>
    </row>
    <row r="3155" spans="1:11">
      <c r="A3155">
        <f t="shared" si="49"/>
        <v>2023</v>
      </c>
      <c r="B3155" s="10">
        <v>2566</v>
      </c>
      <c r="C3155" s="10" t="s">
        <v>264</v>
      </c>
      <c r="D3155" s="10" t="s">
        <v>146</v>
      </c>
      <c r="E3155" s="10" t="str">
        <f>VLOOKUP(D3155,region!$B$1:$C$78,2,FALSE)</f>
        <v>ภาคตะวันออกเฉียงเหนือ</v>
      </c>
      <c r="F3155" s="10" t="s">
        <v>251</v>
      </c>
      <c r="G3155" s="10" t="s">
        <v>257</v>
      </c>
      <c r="H3155" s="10">
        <v>5597</v>
      </c>
      <c r="I3155" s="10" t="s">
        <v>253</v>
      </c>
      <c r="J3155" s="10"/>
      <c r="K3155" s="10" t="s">
        <v>254</v>
      </c>
    </row>
    <row r="3156" spans="1:11">
      <c r="A3156">
        <f t="shared" si="49"/>
        <v>2023</v>
      </c>
      <c r="B3156" s="10">
        <v>2566</v>
      </c>
      <c r="C3156" s="10" t="s">
        <v>264</v>
      </c>
      <c r="D3156" s="10" t="s">
        <v>146</v>
      </c>
      <c r="E3156" s="10" t="str">
        <f>VLOOKUP(D3156,region!$B$1:$C$78,2,FALSE)</f>
        <v>ภาคตะวันออกเฉียงเหนือ</v>
      </c>
      <c r="F3156" s="10" t="s">
        <v>251</v>
      </c>
      <c r="G3156" s="10" t="s">
        <v>258</v>
      </c>
      <c r="H3156" s="10">
        <v>6911</v>
      </c>
      <c r="I3156" s="10" t="s">
        <v>253</v>
      </c>
      <c r="J3156" s="10"/>
      <c r="K3156" s="10" t="s">
        <v>254</v>
      </c>
    </row>
    <row r="3157" spans="1:11">
      <c r="A3157">
        <f t="shared" si="49"/>
        <v>2023</v>
      </c>
      <c r="B3157" s="10">
        <v>2566</v>
      </c>
      <c r="C3157" s="10" t="s">
        <v>264</v>
      </c>
      <c r="D3157" s="10" t="s">
        <v>146</v>
      </c>
      <c r="E3157" s="10" t="str">
        <f>VLOOKUP(D3157,region!$B$1:$C$78,2,FALSE)</f>
        <v>ภาคตะวันออกเฉียงเหนือ</v>
      </c>
      <c r="F3157" s="10" t="s">
        <v>259</v>
      </c>
      <c r="G3157" s="10" t="s">
        <v>252</v>
      </c>
      <c r="H3157" s="10">
        <v>329851</v>
      </c>
      <c r="I3157" s="10" t="s">
        <v>253</v>
      </c>
      <c r="J3157" s="10"/>
      <c r="K3157" s="10" t="s">
        <v>254</v>
      </c>
    </row>
    <row r="3158" spans="1:11">
      <c r="A3158">
        <f t="shared" si="49"/>
        <v>2023</v>
      </c>
      <c r="B3158" s="10">
        <v>2566</v>
      </c>
      <c r="C3158" s="10" t="s">
        <v>264</v>
      </c>
      <c r="D3158" s="10" t="s">
        <v>146</v>
      </c>
      <c r="E3158" s="10" t="str">
        <f>VLOOKUP(D3158,region!$B$1:$C$78,2,FALSE)</f>
        <v>ภาคตะวันออกเฉียงเหนือ</v>
      </c>
      <c r="F3158" s="10" t="s">
        <v>259</v>
      </c>
      <c r="G3158" s="10" t="s">
        <v>260</v>
      </c>
      <c r="H3158" s="10">
        <v>86978</v>
      </c>
      <c r="I3158" s="10" t="s">
        <v>253</v>
      </c>
      <c r="J3158" s="10"/>
      <c r="K3158" s="10" t="s">
        <v>254</v>
      </c>
    </row>
    <row r="3159" spans="1:11">
      <c r="A3159">
        <f t="shared" si="49"/>
        <v>2023</v>
      </c>
      <c r="B3159" s="10">
        <v>2566</v>
      </c>
      <c r="C3159" s="10" t="s">
        <v>264</v>
      </c>
      <c r="D3159" s="10" t="s">
        <v>146</v>
      </c>
      <c r="E3159" s="10" t="str">
        <f>VLOOKUP(D3159,region!$B$1:$C$78,2,FALSE)</f>
        <v>ภาคตะวันออกเฉียงเหนือ</v>
      </c>
      <c r="F3159" s="10" t="s">
        <v>259</v>
      </c>
      <c r="G3159" s="10" t="s">
        <v>261</v>
      </c>
      <c r="H3159" s="10">
        <v>62394</v>
      </c>
      <c r="I3159" s="10" t="s">
        <v>253</v>
      </c>
      <c r="J3159" s="10"/>
      <c r="K3159" s="10" t="s">
        <v>254</v>
      </c>
    </row>
    <row r="3160" spans="1:11">
      <c r="A3160">
        <f t="shared" si="49"/>
        <v>2023</v>
      </c>
      <c r="B3160" s="10">
        <v>2566</v>
      </c>
      <c r="C3160" s="10" t="s">
        <v>264</v>
      </c>
      <c r="D3160" s="10" t="s">
        <v>146</v>
      </c>
      <c r="E3160" s="10" t="str">
        <f>VLOOKUP(D3160,region!$B$1:$C$78,2,FALSE)</f>
        <v>ภาคตะวันออกเฉียงเหนือ</v>
      </c>
      <c r="F3160" s="10" t="s">
        <v>259</v>
      </c>
      <c r="G3160" s="10" t="s">
        <v>262</v>
      </c>
      <c r="H3160" s="10">
        <v>180480</v>
      </c>
      <c r="I3160" s="10" t="s">
        <v>253</v>
      </c>
      <c r="J3160" s="10"/>
      <c r="K3160" s="10" t="s">
        <v>254</v>
      </c>
    </row>
    <row r="3161" spans="1:11">
      <c r="A3161">
        <f t="shared" si="49"/>
        <v>2023</v>
      </c>
      <c r="B3161" s="10">
        <v>2566</v>
      </c>
      <c r="C3161" s="10" t="s">
        <v>265</v>
      </c>
      <c r="D3161" s="10" t="s">
        <v>146</v>
      </c>
      <c r="E3161" s="10" t="str">
        <f>VLOOKUP(D3161,region!$B$1:$C$78,2,FALSE)</f>
        <v>ภาคตะวันออกเฉียงเหนือ</v>
      </c>
      <c r="F3161" s="10" t="s">
        <v>251</v>
      </c>
      <c r="G3161" s="10" t="s">
        <v>252</v>
      </c>
      <c r="H3161" s="10">
        <v>526259</v>
      </c>
      <c r="I3161" s="10" t="s">
        <v>253</v>
      </c>
      <c r="J3161" s="10"/>
      <c r="K3161" s="10" t="s">
        <v>254</v>
      </c>
    </row>
    <row r="3162" spans="1:11">
      <c r="A3162">
        <f t="shared" si="49"/>
        <v>2023</v>
      </c>
      <c r="B3162" s="10">
        <v>2566</v>
      </c>
      <c r="C3162" s="10" t="s">
        <v>265</v>
      </c>
      <c r="D3162" s="10" t="s">
        <v>146</v>
      </c>
      <c r="E3162" s="10" t="str">
        <f>VLOOKUP(D3162,region!$B$1:$C$78,2,FALSE)</f>
        <v>ภาคตะวันออกเฉียงเหนือ</v>
      </c>
      <c r="F3162" s="10" t="s">
        <v>251</v>
      </c>
      <c r="G3162" s="10" t="s">
        <v>255</v>
      </c>
      <c r="H3162" s="10">
        <v>520840</v>
      </c>
      <c r="I3162" s="10" t="s">
        <v>253</v>
      </c>
      <c r="J3162" s="10"/>
      <c r="K3162" s="10" t="s">
        <v>254</v>
      </c>
    </row>
    <row r="3163" spans="1:11">
      <c r="A3163">
        <f t="shared" si="49"/>
        <v>2023</v>
      </c>
      <c r="B3163" s="10">
        <v>2566</v>
      </c>
      <c r="C3163" s="10" t="s">
        <v>265</v>
      </c>
      <c r="D3163" s="10" t="s">
        <v>146</v>
      </c>
      <c r="E3163" s="10" t="str">
        <f>VLOOKUP(D3163,region!$B$1:$C$78,2,FALSE)</f>
        <v>ภาคตะวันออกเฉียงเหนือ</v>
      </c>
      <c r="F3163" s="10" t="s">
        <v>251</v>
      </c>
      <c r="G3163" s="10" t="s">
        <v>256</v>
      </c>
      <c r="H3163" s="10">
        <v>519593</v>
      </c>
      <c r="I3163" s="10" t="s">
        <v>253</v>
      </c>
      <c r="J3163" s="10"/>
      <c r="K3163" s="10" t="s">
        <v>254</v>
      </c>
    </row>
    <row r="3164" spans="1:11">
      <c r="A3164">
        <f t="shared" si="49"/>
        <v>2023</v>
      </c>
      <c r="B3164" s="10">
        <v>2566</v>
      </c>
      <c r="C3164" s="10" t="s">
        <v>265</v>
      </c>
      <c r="D3164" s="10" t="s">
        <v>146</v>
      </c>
      <c r="E3164" s="10" t="str">
        <f>VLOOKUP(D3164,region!$B$1:$C$78,2,FALSE)</f>
        <v>ภาคตะวันออกเฉียงเหนือ</v>
      </c>
      <c r="F3164" s="10" t="s">
        <v>251</v>
      </c>
      <c r="G3164" s="10" t="s">
        <v>257</v>
      </c>
      <c r="H3164" s="10">
        <v>1247</v>
      </c>
      <c r="I3164" s="10" t="s">
        <v>253</v>
      </c>
      <c r="J3164" s="10"/>
      <c r="K3164" s="10" t="s">
        <v>254</v>
      </c>
    </row>
    <row r="3165" spans="1:11">
      <c r="A3165">
        <f t="shared" si="49"/>
        <v>2023</v>
      </c>
      <c r="B3165" s="10">
        <v>2566</v>
      </c>
      <c r="C3165" s="10" t="s">
        <v>265</v>
      </c>
      <c r="D3165" s="10" t="s">
        <v>146</v>
      </c>
      <c r="E3165" s="10" t="str">
        <f>VLOOKUP(D3165,region!$B$1:$C$78,2,FALSE)</f>
        <v>ภาคตะวันออกเฉียงเหนือ</v>
      </c>
      <c r="F3165" s="10" t="s">
        <v>251</v>
      </c>
      <c r="G3165" s="10" t="s">
        <v>258</v>
      </c>
      <c r="H3165" s="10">
        <v>5419</v>
      </c>
      <c r="I3165" s="10" t="s">
        <v>253</v>
      </c>
      <c r="J3165" s="10"/>
      <c r="K3165" s="10" t="s">
        <v>254</v>
      </c>
    </row>
    <row r="3166" spans="1:11">
      <c r="A3166">
        <f t="shared" si="49"/>
        <v>2023</v>
      </c>
      <c r="B3166" s="10">
        <v>2566</v>
      </c>
      <c r="C3166" s="10" t="s">
        <v>265</v>
      </c>
      <c r="D3166" s="10" t="s">
        <v>146</v>
      </c>
      <c r="E3166" s="10" t="str">
        <f>VLOOKUP(D3166,region!$B$1:$C$78,2,FALSE)</f>
        <v>ภาคตะวันออกเฉียงเหนือ</v>
      </c>
      <c r="F3166" s="10" t="s">
        <v>259</v>
      </c>
      <c r="G3166" s="10" t="s">
        <v>252</v>
      </c>
      <c r="H3166" s="10">
        <v>321370</v>
      </c>
      <c r="I3166" s="10" t="s">
        <v>253</v>
      </c>
      <c r="J3166" s="10"/>
      <c r="K3166" s="10" t="s">
        <v>254</v>
      </c>
    </row>
    <row r="3167" spans="1:11">
      <c r="A3167">
        <f t="shared" si="49"/>
        <v>2023</v>
      </c>
      <c r="B3167" s="10">
        <v>2566</v>
      </c>
      <c r="C3167" s="10" t="s">
        <v>265</v>
      </c>
      <c r="D3167" s="10" t="s">
        <v>146</v>
      </c>
      <c r="E3167" s="10" t="str">
        <f>VLOOKUP(D3167,region!$B$1:$C$78,2,FALSE)</f>
        <v>ภาคตะวันออกเฉียงเหนือ</v>
      </c>
      <c r="F3167" s="10" t="s">
        <v>259</v>
      </c>
      <c r="G3167" s="10" t="s">
        <v>260</v>
      </c>
      <c r="H3167" s="10">
        <v>82819</v>
      </c>
      <c r="I3167" s="10" t="s">
        <v>253</v>
      </c>
      <c r="J3167" s="10"/>
      <c r="K3167" s="10" t="s">
        <v>254</v>
      </c>
    </row>
    <row r="3168" spans="1:11">
      <c r="A3168">
        <f t="shared" si="49"/>
        <v>2023</v>
      </c>
      <c r="B3168" s="10">
        <v>2566</v>
      </c>
      <c r="C3168" s="10" t="s">
        <v>265</v>
      </c>
      <c r="D3168" s="10" t="s">
        <v>146</v>
      </c>
      <c r="E3168" s="10" t="str">
        <f>VLOOKUP(D3168,region!$B$1:$C$78,2,FALSE)</f>
        <v>ภาคตะวันออกเฉียงเหนือ</v>
      </c>
      <c r="F3168" s="10" t="s">
        <v>259</v>
      </c>
      <c r="G3168" s="10" t="s">
        <v>261</v>
      </c>
      <c r="H3168" s="10">
        <v>74430</v>
      </c>
      <c r="I3168" s="10" t="s">
        <v>253</v>
      </c>
      <c r="J3168" s="10"/>
      <c r="K3168" s="10" t="s">
        <v>254</v>
      </c>
    </row>
    <row r="3169" spans="1:11">
      <c r="A3169">
        <f t="shared" si="49"/>
        <v>2023</v>
      </c>
      <c r="B3169" s="10">
        <v>2566</v>
      </c>
      <c r="C3169" s="10" t="s">
        <v>265</v>
      </c>
      <c r="D3169" s="10" t="s">
        <v>146</v>
      </c>
      <c r="E3169" s="10" t="str">
        <f>VLOOKUP(D3169,region!$B$1:$C$78,2,FALSE)</f>
        <v>ภาคตะวันออกเฉียงเหนือ</v>
      </c>
      <c r="F3169" s="10" t="s">
        <v>259</v>
      </c>
      <c r="G3169" s="10" t="s">
        <v>262</v>
      </c>
      <c r="H3169" s="10">
        <v>164122</v>
      </c>
      <c r="I3169" s="10" t="s">
        <v>253</v>
      </c>
      <c r="J3169" s="10"/>
      <c r="K3169" s="10" t="s">
        <v>254</v>
      </c>
    </row>
    <row r="3170" spans="1:11">
      <c r="A3170">
        <f t="shared" si="49"/>
        <v>2024</v>
      </c>
      <c r="B3170" s="10">
        <v>2567</v>
      </c>
      <c r="C3170" s="10" t="s">
        <v>250</v>
      </c>
      <c r="D3170" s="10" t="s">
        <v>146</v>
      </c>
      <c r="E3170" s="10" t="str">
        <f>VLOOKUP(D3170,region!$B$1:$C$78,2,FALSE)</f>
        <v>ภาคตะวันออกเฉียงเหนือ</v>
      </c>
      <c r="F3170" s="10" t="s">
        <v>251</v>
      </c>
      <c r="G3170" s="10" t="s">
        <v>252</v>
      </c>
      <c r="H3170" s="10">
        <v>489254</v>
      </c>
      <c r="I3170" s="10" t="s">
        <v>253</v>
      </c>
      <c r="J3170" s="10"/>
      <c r="K3170" s="10" t="s">
        <v>254</v>
      </c>
    </row>
    <row r="3171" spans="1:11">
      <c r="A3171">
        <f t="shared" si="49"/>
        <v>2024</v>
      </c>
      <c r="B3171" s="10">
        <v>2567</v>
      </c>
      <c r="C3171" s="10" t="s">
        <v>250</v>
      </c>
      <c r="D3171" s="10" t="s">
        <v>146</v>
      </c>
      <c r="E3171" s="10" t="str">
        <f>VLOOKUP(D3171,region!$B$1:$C$78,2,FALSE)</f>
        <v>ภาคตะวันออกเฉียงเหนือ</v>
      </c>
      <c r="F3171" s="10" t="s">
        <v>251</v>
      </c>
      <c r="G3171" s="10" t="s">
        <v>255</v>
      </c>
      <c r="H3171" s="10">
        <v>456805</v>
      </c>
      <c r="I3171" s="10" t="s">
        <v>253</v>
      </c>
      <c r="J3171" s="10"/>
      <c r="K3171" s="10" t="s">
        <v>254</v>
      </c>
    </row>
    <row r="3172" spans="1:11">
      <c r="A3172">
        <f t="shared" si="49"/>
        <v>2024</v>
      </c>
      <c r="B3172" s="10">
        <v>2567</v>
      </c>
      <c r="C3172" s="10" t="s">
        <v>250</v>
      </c>
      <c r="D3172" s="10" t="s">
        <v>146</v>
      </c>
      <c r="E3172" s="10" t="str">
        <f>VLOOKUP(D3172,region!$B$1:$C$78,2,FALSE)</f>
        <v>ภาคตะวันออกเฉียงเหนือ</v>
      </c>
      <c r="F3172" s="10" t="s">
        <v>251</v>
      </c>
      <c r="G3172" s="10" t="s">
        <v>256</v>
      </c>
      <c r="H3172" s="10">
        <v>454111</v>
      </c>
      <c r="I3172" s="10" t="s">
        <v>253</v>
      </c>
      <c r="J3172" s="10"/>
      <c r="K3172" s="10" t="s">
        <v>254</v>
      </c>
    </row>
    <row r="3173" spans="1:11">
      <c r="A3173">
        <f t="shared" si="49"/>
        <v>2024</v>
      </c>
      <c r="B3173" s="10">
        <v>2567</v>
      </c>
      <c r="C3173" s="10" t="s">
        <v>250</v>
      </c>
      <c r="D3173" s="10" t="s">
        <v>146</v>
      </c>
      <c r="E3173" s="10" t="str">
        <f>VLOOKUP(D3173,region!$B$1:$C$78,2,FALSE)</f>
        <v>ภาคตะวันออกเฉียงเหนือ</v>
      </c>
      <c r="F3173" s="10" t="s">
        <v>251</v>
      </c>
      <c r="G3173" s="10" t="s">
        <v>257</v>
      </c>
      <c r="H3173" s="10">
        <v>2693</v>
      </c>
      <c r="I3173" s="10" t="s">
        <v>253</v>
      </c>
      <c r="J3173" s="10"/>
      <c r="K3173" s="10" t="s">
        <v>254</v>
      </c>
    </row>
    <row r="3174" spans="1:11">
      <c r="A3174">
        <f t="shared" si="49"/>
        <v>2024</v>
      </c>
      <c r="B3174" s="10">
        <v>2567</v>
      </c>
      <c r="C3174" s="10" t="s">
        <v>250</v>
      </c>
      <c r="D3174" s="10" t="s">
        <v>146</v>
      </c>
      <c r="E3174" s="10" t="str">
        <f>VLOOKUP(D3174,region!$B$1:$C$78,2,FALSE)</f>
        <v>ภาคตะวันออกเฉียงเหนือ</v>
      </c>
      <c r="F3174" s="10" t="s">
        <v>251</v>
      </c>
      <c r="G3174" s="10" t="s">
        <v>258</v>
      </c>
      <c r="H3174" s="10">
        <v>32449</v>
      </c>
      <c r="I3174" s="10" t="s">
        <v>253</v>
      </c>
      <c r="J3174" s="10"/>
      <c r="K3174" s="10" t="s">
        <v>254</v>
      </c>
    </row>
    <row r="3175" spans="1:11">
      <c r="A3175">
        <f t="shared" si="49"/>
        <v>2024</v>
      </c>
      <c r="B3175" s="10">
        <v>2567</v>
      </c>
      <c r="C3175" s="10" t="s">
        <v>250</v>
      </c>
      <c r="D3175" s="10" t="s">
        <v>146</v>
      </c>
      <c r="E3175" s="10" t="str">
        <f>VLOOKUP(D3175,region!$B$1:$C$78,2,FALSE)</f>
        <v>ภาคตะวันออกเฉียงเหนือ</v>
      </c>
      <c r="F3175" s="10" t="s">
        <v>259</v>
      </c>
      <c r="G3175" s="10" t="s">
        <v>252</v>
      </c>
      <c r="H3175" s="10">
        <v>357242</v>
      </c>
      <c r="I3175" s="10" t="s">
        <v>253</v>
      </c>
      <c r="J3175" s="10"/>
      <c r="K3175" s="10" t="s">
        <v>254</v>
      </c>
    </row>
    <row r="3176" spans="1:11">
      <c r="A3176">
        <f t="shared" si="49"/>
        <v>2024</v>
      </c>
      <c r="B3176" s="10">
        <v>2567</v>
      </c>
      <c r="C3176" s="10" t="s">
        <v>250</v>
      </c>
      <c r="D3176" s="10" t="s">
        <v>146</v>
      </c>
      <c r="E3176" s="10" t="str">
        <f>VLOOKUP(D3176,region!$B$1:$C$78,2,FALSE)</f>
        <v>ภาคตะวันออกเฉียงเหนือ</v>
      </c>
      <c r="F3176" s="10" t="s">
        <v>259</v>
      </c>
      <c r="G3176" s="10" t="s">
        <v>260</v>
      </c>
      <c r="H3176" s="10">
        <v>92523</v>
      </c>
      <c r="I3176" s="10" t="s">
        <v>253</v>
      </c>
      <c r="J3176" s="10"/>
      <c r="K3176" s="10" t="s">
        <v>254</v>
      </c>
    </row>
    <row r="3177" spans="1:11">
      <c r="A3177">
        <f t="shared" si="49"/>
        <v>2024</v>
      </c>
      <c r="B3177" s="10">
        <v>2567</v>
      </c>
      <c r="C3177" s="10" t="s">
        <v>250</v>
      </c>
      <c r="D3177" s="10" t="s">
        <v>146</v>
      </c>
      <c r="E3177" s="10" t="str">
        <f>VLOOKUP(D3177,region!$B$1:$C$78,2,FALSE)</f>
        <v>ภาคตะวันออกเฉียงเหนือ</v>
      </c>
      <c r="F3177" s="10" t="s">
        <v>259</v>
      </c>
      <c r="G3177" s="10" t="s">
        <v>261</v>
      </c>
      <c r="H3177" s="10">
        <v>81695</v>
      </c>
      <c r="I3177" s="10" t="s">
        <v>253</v>
      </c>
      <c r="J3177" s="10"/>
      <c r="K3177" s="10" t="s">
        <v>254</v>
      </c>
    </row>
    <row r="3178" spans="1:11">
      <c r="A3178">
        <f t="shared" si="49"/>
        <v>2024</v>
      </c>
      <c r="B3178" s="10">
        <v>2567</v>
      </c>
      <c r="C3178" s="10" t="s">
        <v>250</v>
      </c>
      <c r="D3178" s="10" t="s">
        <v>146</v>
      </c>
      <c r="E3178" s="10" t="str">
        <f>VLOOKUP(D3178,region!$B$1:$C$78,2,FALSE)</f>
        <v>ภาคตะวันออกเฉียงเหนือ</v>
      </c>
      <c r="F3178" s="10" t="s">
        <v>259</v>
      </c>
      <c r="G3178" s="10" t="s">
        <v>262</v>
      </c>
      <c r="H3178" s="10">
        <v>183024</v>
      </c>
      <c r="I3178" s="10" t="s">
        <v>253</v>
      </c>
      <c r="J3178" s="10"/>
      <c r="K3178" s="10" t="s">
        <v>254</v>
      </c>
    </row>
    <row r="3179" spans="1:11">
      <c r="A3179">
        <f t="shared" si="49"/>
        <v>2024</v>
      </c>
      <c r="B3179" s="10">
        <v>2567</v>
      </c>
      <c r="C3179" s="10" t="s">
        <v>263</v>
      </c>
      <c r="D3179" s="10" t="s">
        <v>146</v>
      </c>
      <c r="E3179" s="10" t="str">
        <f>VLOOKUP(D3179,region!$B$1:$C$78,2,FALSE)</f>
        <v>ภาคตะวันออกเฉียงเหนือ</v>
      </c>
      <c r="F3179" s="10" t="s">
        <v>251</v>
      </c>
      <c r="G3179" s="10" t="s">
        <v>252</v>
      </c>
      <c r="H3179" s="10">
        <v>506896</v>
      </c>
      <c r="I3179" s="10" t="s">
        <v>253</v>
      </c>
      <c r="J3179" s="10"/>
      <c r="K3179" s="10" t="s">
        <v>254</v>
      </c>
    </row>
    <row r="3180" spans="1:11">
      <c r="A3180">
        <f t="shared" si="49"/>
        <v>2024</v>
      </c>
      <c r="B3180" s="10">
        <v>2567</v>
      </c>
      <c r="C3180" s="10" t="s">
        <v>263</v>
      </c>
      <c r="D3180" s="10" t="s">
        <v>146</v>
      </c>
      <c r="E3180" s="10" t="str">
        <f>VLOOKUP(D3180,region!$B$1:$C$78,2,FALSE)</f>
        <v>ภาคตะวันออกเฉียงเหนือ</v>
      </c>
      <c r="F3180" s="10" t="s">
        <v>251</v>
      </c>
      <c r="G3180" s="10" t="s">
        <v>255</v>
      </c>
      <c r="H3180" s="10">
        <v>484236</v>
      </c>
      <c r="I3180" s="10" t="s">
        <v>253</v>
      </c>
      <c r="J3180" s="10"/>
      <c r="K3180" s="10" t="s">
        <v>254</v>
      </c>
    </row>
    <row r="3181" spans="1:11">
      <c r="A3181">
        <f t="shared" si="49"/>
        <v>2024</v>
      </c>
      <c r="B3181" s="10">
        <v>2567</v>
      </c>
      <c r="C3181" s="10" t="s">
        <v>263</v>
      </c>
      <c r="D3181" s="10" t="s">
        <v>146</v>
      </c>
      <c r="E3181" s="10" t="str">
        <f>VLOOKUP(D3181,region!$B$1:$C$78,2,FALSE)</f>
        <v>ภาคตะวันออกเฉียงเหนือ</v>
      </c>
      <c r="F3181" s="10" t="s">
        <v>251</v>
      </c>
      <c r="G3181" s="10" t="s">
        <v>256</v>
      </c>
      <c r="H3181" s="10">
        <v>479110</v>
      </c>
      <c r="I3181" s="10" t="s">
        <v>253</v>
      </c>
      <c r="J3181" s="10"/>
      <c r="K3181" s="10" t="s">
        <v>254</v>
      </c>
    </row>
    <row r="3182" spans="1:11">
      <c r="A3182">
        <f t="shared" si="49"/>
        <v>2024</v>
      </c>
      <c r="B3182" s="10">
        <v>2567</v>
      </c>
      <c r="C3182" s="10" t="s">
        <v>263</v>
      </c>
      <c r="D3182" s="10" t="s">
        <v>146</v>
      </c>
      <c r="E3182" s="10" t="str">
        <f>VLOOKUP(D3182,region!$B$1:$C$78,2,FALSE)</f>
        <v>ภาคตะวันออกเฉียงเหนือ</v>
      </c>
      <c r="F3182" s="10" t="s">
        <v>251</v>
      </c>
      <c r="G3182" s="10" t="s">
        <v>257</v>
      </c>
      <c r="H3182" s="10">
        <v>5126</v>
      </c>
      <c r="I3182" s="10" t="s">
        <v>253</v>
      </c>
      <c r="J3182" s="10"/>
      <c r="K3182" s="10" t="s">
        <v>254</v>
      </c>
    </row>
    <row r="3183" spans="1:11">
      <c r="A3183">
        <f t="shared" si="49"/>
        <v>2024</v>
      </c>
      <c r="B3183" s="10">
        <v>2567</v>
      </c>
      <c r="C3183" s="10" t="s">
        <v>263</v>
      </c>
      <c r="D3183" s="10" t="s">
        <v>146</v>
      </c>
      <c r="E3183" s="10" t="str">
        <f>VLOOKUP(D3183,region!$B$1:$C$78,2,FALSE)</f>
        <v>ภาคตะวันออกเฉียงเหนือ</v>
      </c>
      <c r="F3183" s="10" t="s">
        <v>251</v>
      </c>
      <c r="G3183" s="10" t="s">
        <v>258</v>
      </c>
      <c r="H3183" s="10">
        <v>22661</v>
      </c>
      <c r="I3183" s="10" t="s">
        <v>253</v>
      </c>
      <c r="J3183" s="10"/>
      <c r="K3183" s="10" t="s">
        <v>254</v>
      </c>
    </row>
    <row r="3184" spans="1:11">
      <c r="A3184">
        <f t="shared" si="49"/>
        <v>2024</v>
      </c>
      <c r="B3184" s="10">
        <v>2567</v>
      </c>
      <c r="C3184" s="10" t="s">
        <v>263</v>
      </c>
      <c r="D3184" s="10" t="s">
        <v>146</v>
      </c>
      <c r="E3184" s="10" t="str">
        <f>VLOOKUP(D3184,region!$B$1:$C$78,2,FALSE)</f>
        <v>ภาคตะวันออกเฉียงเหนือ</v>
      </c>
      <c r="F3184" s="10" t="s">
        <v>259</v>
      </c>
      <c r="G3184" s="10" t="s">
        <v>252</v>
      </c>
      <c r="H3184" s="10">
        <v>338525</v>
      </c>
      <c r="I3184" s="10" t="s">
        <v>253</v>
      </c>
      <c r="J3184" s="10"/>
      <c r="K3184" s="10" t="s">
        <v>254</v>
      </c>
    </row>
    <row r="3185" spans="1:11">
      <c r="A3185">
        <f t="shared" si="49"/>
        <v>2024</v>
      </c>
      <c r="B3185" s="10">
        <v>2567</v>
      </c>
      <c r="C3185" s="10" t="s">
        <v>263</v>
      </c>
      <c r="D3185" s="10" t="s">
        <v>146</v>
      </c>
      <c r="E3185" s="10" t="str">
        <f>VLOOKUP(D3185,region!$B$1:$C$78,2,FALSE)</f>
        <v>ภาคตะวันออกเฉียงเหนือ</v>
      </c>
      <c r="F3185" s="10" t="s">
        <v>259</v>
      </c>
      <c r="G3185" s="10" t="s">
        <v>260</v>
      </c>
      <c r="H3185" s="10">
        <v>90049</v>
      </c>
      <c r="I3185" s="10" t="s">
        <v>253</v>
      </c>
      <c r="J3185" s="10"/>
      <c r="K3185" s="10" t="s">
        <v>254</v>
      </c>
    </row>
    <row r="3186" spans="1:11">
      <c r="A3186">
        <f t="shared" si="49"/>
        <v>2024</v>
      </c>
      <c r="B3186" s="10">
        <v>2567</v>
      </c>
      <c r="C3186" s="10" t="s">
        <v>263</v>
      </c>
      <c r="D3186" s="10" t="s">
        <v>146</v>
      </c>
      <c r="E3186" s="10" t="str">
        <f>VLOOKUP(D3186,region!$B$1:$C$78,2,FALSE)</f>
        <v>ภาคตะวันออกเฉียงเหนือ</v>
      </c>
      <c r="F3186" s="10" t="s">
        <v>259</v>
      </c>
      <c r="G3186" s="10" t="s">
        <v>261</v>
      </c>
      <c r="H3186" s="10">
        <v>61304</v>
      </c>
      <c r="I3186" s="10" t="s">
        <v>253</v>
      </c>
      <c r="J3186" s="10"/>
      <c r="K3186" s="10" t="s">
        <v>254</v>
      </c>
    </row>
    <row r="3187" spans="1:11">
      <c r="A3187">
        <f t="shared" si="49"/>
        <v>2024</v>
      </c>
      <c r="B3187" s="10">
        <v>2567</v>
      </c>
      <c r="C3187" s="10" t="s">
        <v>263</v>
      </c>
      <c r="D3187" s="10" t="s">
        <v>146</v>
      </c>
      <c r="E3187" s="10" t="str">
        <f>VLOOKUP(D3187,region!$B$1:$C$78,2,FALSE)</f>
        <v>ภาคตะวันออกเฉียงเหนือ</v>
      </c>
      <c r="F3187" s="10" t="s">
        <v>259</v>
      </c>
      <c r="G3187" s="10" t="s">
        <v>262</v>
      </c>
      <c r="H3187" s="10">
        <v>187171</v>
      </c>
      <c r="I3187" s="10" t="s">
        <v>253</v>
      </c>
      <c r="J3187" s="10"/>
      <c r="K3187" s="10" t="s">
        <v>254</v>
      </c>
    </row>
    <row r="3188" spans="1:11">
      <c r="A3188">
        <f t="shared" si="49"/>
        <v>2024</v>
      </c>
      <c r="B3188" s="10">
        <v>2567</v>
      </c>
      <c r="C3188" s="10" t="s">
        <v>264</v>
      </c>
      <c r="D3188" s="10" t="s">
        <v>146</v>
      </c>
      <c r="E3188" s="10" t="str">
        <f>VLOOKUP(D3188,region!$B$1:$C$78,2,FALSE)</f>
        <v>ภาคตะวันออกเฉียงเหนือ</v>
      </c>
      <c r="F3188" s="10" t="s">
        <v>251</v>
      </c>
      <c r="G3188" s="10" t="s">
        <v>252</v>
      </c>
      <c r="H3188" s="10">
        <v>547403</v>
      </c>
      <c r="I3188" s="10" t="s">
        <v>253</v>
      </c>
      <c r="J3188" s="10"/>
      <c r="K3188" s="10" t="s">
        <v>254</v>
      </c>
    </row>
    <row r="3189" spans="1:11">
      <c r="A3189">
        <f t="shared" si="49"/>
        <v>2024</v>
      </c>
      <c r="B3189" s="10">
        <v>2567</v>
      </c>
      <c r="C3189" s="10" t="s">
        <v>264</v>
      </c>
      <c r="D3189" s="10" t="s">
        <v>146</v>
      </c>
      <c r="E3189" s="10" t="str">
        <f>VLOOKUP(D3189,region!$B$1:$C$78,2,FALSE)</f>
        <v>ภาคตะวันออกเฉียงเหนือ</v>
      </c>
      <c r="F3189" s="10" t="s">
        <v>251</v>
      </c>
      <c r="G3189" s="10" t="s">
        <v>255</v>
      </c>
      <c r="H3189" s="10">
        <v>546104</v>
      </c>
      <c r="I3189" s="10" t="s">
        <v>253</v>
      </c>
      <c r="J3189" s="10"/>
      <c r="K3189" s="10" t="s">
        <v>254</v>
      </c>
    </row>
    <row r="3190" spans="1:11">
      <c r="A3190">
        <f t="shared" si="49"/>
        <v>2024</v>
      </c>
      <c r="B3190" s="10">
        <v>2567</v>
      </c>
      <c r="C3190" s="10" t="s">
        <v>264</v>
      </c>
      <c r="D3190" s="10" t="s">
        <v>146</v>
      </c>
      <c r="E3190" s="10" t="str">
        <f>VLOOKUP(D3190,region!$B$1:$C$78,2,FALSE)</f>
        <v>ภาคตะวันออกเฉียงเหนือ</v>
      </c>
      <c r="F3190" s="10" t="s">
        <v>251</v>
      </c>
      <c r="G3190" s="10" t="s">
        <v>256</v>
      </c>
      <c r="H3190" s="10">
        <v>541049</v>
      </c>
      <c r="I3190" s="10" t="s">
        <v>253</v>
      </c>
      <c r="J3190" s="10"/>
      <c r="K3190" s="10" t="s">
        <v>254</v>
      </c>
    </row>
    <row r="3191" spans="1:11">
      <c r="A3191">
        <f t="shared" si="49"/>
        <v>2024</v>
      </c>
      <c r="B3191" s="10">
        <v>2567</v>
      </c>
      <c r="C3191" s="10" t="s">
        <v>264</v>
      </c>
      <c r="D3191" s="10" t="s">
        <v>146</v>
      </c>
      <c r="E3191" s="10" t="str">
        <f>VLOOKUP(D3191,region!$B$1:$C$78,2,FALSE)</f>
        <v>ภาคตะวันออกเฉียงเหนือ</v>
      </c>
      <c r="F3191" s="10" t="s">
        <v>251</v>
      </c>
      <c r="G3191" s="10" t="s">
        <v>257</v>
      </c>
      <c r="H3191" s="10">
        <v>5055</v>
      </c>
      <c r="I3191" s="10" t="s">
        <v>253</v>
      </c>
      <c r="J3191" s="10"/>
      <c r="K3191" s="10" t="s">
        <v>254</v>
      </c>
    </row>
    <row r="3192" spans="1:11">
      <c r="A3192">
        <f t="shared" si="49"/>
        <v>2024</v>
      </c>
      <c r="B3192" s="10">
        <v>2567</v>
      </c>
      <c r="C3192" s="10" t="s">
        <v>264</v>
      </c>
      <c r="D3192" s="10" t="s">
        <v>146</v>
      </c>
      <c r="E3192" s="10" t="str">
        <f>VLOOKUP(D3192,region!$B$1:$C$78,2,FALSE)</f>
        <v>ภาคตะวันออกเฉียงเหนือ</v>
      </c>
      <c r="F3192" s="10" t="s">
        <v>251</v>
      </c>
      <c r="G3192" s="10" t="s">
        <v>258</v>
      </c>
      <c r="H3192" s="10">
        <v>1299</v>
      </c>
      <c r="I3192" s="10" t="s">
        <v>253</v>
      </c>
      <c r="J3192" s="10"/>
      <c r="K3192" s="10" t="s">
        <v>254</v>
      </c>
    </row>
    <row r="3193" spans="1:11">
      <c r="A3193">
        <f t="shared" si="49"/>
        <v>2024</v>
      </c>
      <c r="B3193" s="10">
        <v>2567</v>
      </c>
      <c r="C3193" s="10" t="s">
        <v>264</v>
      </c>
      <c r="D3193" s="10" t="s">
        <v>146</v>
      </c>
      <c r="E3193" s="10" t="str">
        <f>VLOOKUP(D3193,region!$B$1:$C$78,2,FALSE)</f>
        <v>ภาคตะวันออกเฉียงเหนือ</v>
      </c>
      <c r="F3193" s="10" t="s">
        <v>259</v>
      </c>
      <c r="G3193" s="10" t="s">
        <v>252</v>
      </c>
      <c r="H3193" s="10">
        <v>296879</v>
      </c>
      <c r="I3193" s="10" t="s">
        <v>253</v>
      </c>
      <c r="J3193" s="10"/>
      <c r="K3193" s="10" t="s">
        <v>254</v>
      </c>
    </row>
    <row r="3194" spans="1:11">
      <c r="A3194">
        <f t="shared" si="49"/>
        <v>2024</v>
      </c>
      <c r="B3194" s="10">
        <v>2567</v>
      </c>
      <c r="C3194" s="10" t="s">
        <v>264</v>
      </c>
      <c r="D3194" s="10" t="s">
        <v>146</v>
      </c>
      <c r="E3194" s="10" t="str">
        <f>VLOOKUP(D3194,region!$B$1:$C$78,2,FALSE)</f>
        <v>ภาคตะวันออกเฉียงเหนือ</v>
      </c>
      <c r="F3194" s="10" t="s">
        <v>259</v>
      </c>
      <c r="G3194" s="10" t="s">
        <v>260</v>
      </c>
      <c r="H3194" s="10">
        <v>72421</v>
      </c>
      <c r="I3194" s="10" t="s">
        <v>253</v>
      </c>
      <c r="J3194" s="10"/>
      <c r="K3194" s="10" t="s">
        <v>254</v>
      </c>
    </row>
    <row r="3195" spans="1:11">
      <c r="A3195">
        <f t="shared" si="49"/>
        <v>2024</v>
      </c>
      <c r="B3195" s="10">
        <v>2567</v>
      </c>
      <c r="C3195" s="10" t="s">
        <v>264</v>
      </c>
      <c r="D3195" s="10" t="s">
        <v>146</v>
      </c>
      <c r="E3195" s="10" t="str">
        <f>VLOOKUP(D3195,region!$B$1:$C$78,2,FALSE)</f>
        <v>ภาคตะวันออกเฉียงเหนือ</v>
      </c>
      <c r="F3195" s="10" t="s">
        <v>259</v>
      </c>
      <c r="G3195" s="10" t="s">
        <v>261</v>
      </c>
      <c r="H3195" s="10">
        <v>67835</v>
      </c>
      <c r="I3195" s="10" t="s">
        <v>253</v>
      </c>
      <c r="J3195" s="10"/>
      <c r="K3195" s="10" t="s">
        <v>254</v>
      </c>
    </row>
    <row r="3196" spans="1:11">
      <c r="A3196">
        <f t="shared" si="49"/>
        <v>2024</v>
      </c>
      <c r="B3196" s="10">
        <v>2567</v>
      </c>
      <c r="C3196" s="10" t="s">
        <v>264</v>
      </c>
      <c r="D3196" s="10" t="s">
        <v>146</v>
      </c>
      <c r="E3196" s="10" t="str">
        <f>VLOOKUP(D3196,region!$B$1:$C$78,2,FALSE)</f>
        <v>ภาคตะวันออกเฉียงเหนือ</v>
      </c>
      <c r="F3196" s="10" t="s">
        <v>259</v>
      </c>
      <c r="G3196" s="10" t="s">
        <v>262</v>
      </c>
      <c r="H3196" s="10">
        <v>156624</v>
      </c>
      <c r="I3196" s="10" t="s">
        <v>253</v>
      </c>
      <c r="J3196" s="10"/>
      <c r="K3196" s="10" t="s">
        <v>254</v>
      </c>
    </row>
    <row r="3197" spans="1:11">
      <c r="A3197">
        <f t="shared" si="49"/>
        <v>2024</v>
      </c>
      <c r="B3197" s="10">
        <v>2567</v>
      </c>
      <c r="C3197" s="10" t="s">
        <v>265</v>
      </c>
      <c r="D3197" s="10" t="s">
        <v>146</v>
      </c>
      <c r="E3197" s="10" t="str">
        <f>VLOOKUP(D3197,region!$B$1:$C$78,2,FALSE)</f>
        <v>ภาคตะวันออกเฉียงเหนือ</v>
      </c>
      <c r="F3197" s="10" t="s">
        <v>251</v>
      </c>
      <c r="G3197" s="10" t="s">
        <v>252</v>
      </c>
      <c r="H3197" s="10">
        <v>531059</v>
      </c>
      <c r="I3197" s="10" t="s">
        <v>253</v>
      </c>
      <c r="J3197" s="10"/>
      <c r="K3197" s="10" t="s">
        <v>254</v>
      </c>
    </row>
    <row r="3198" spans="1:11">
      <c r="A3198">
        <f t="shared" si="49"/>
        <v>2024</v>
      </c>
      <c r="B3198" s="10">
        <v>2567</v>
      </c>
      <c r="C3198" s="10" t="s">
        <v>265</v>
      </c>
      <c r="D3198" s="10" t="s">
        <v>146</v>
      </c>
      <c r="E3198" s="10" t="str">
        <f>VLOOKUP(D3198,region!$B$1:$C$78,2,FALSE)</f>
        <v>ภาคตะวันออกเฉียงเหนือ</v>
      </c>
      <c r="F3198" s="10" t="s">
        <v>251</v>
      </c>
      <c r="G3198" s="10" t="s">
        <v>255</v>
      </c>
      <c r="H3198" s="10">
        <v>529437</v>
      </c>
      <c r="I3198" s="10" t="s">
        <v>253</v>
      </c>
      <c r="J3198" s="10"/>
      <c r="K3198" s="10" t="s">
        <v>254</v>
      </c>
    </row>
    <row r="3199" spans="1:11">
      <c r="A3199">
        <f t="shared" si="49"/>
        <v>2024</v>
      </c>
      <c r="B3199" s="10">
        <v>2567</v>
      </c>
      <c r="C3199" s="10" t="s">
        <v>265</v>
      </c>
      <c r="D3199" s="10" t="s">
        <v>146</v>
      </c>
      <c r="E3199" s="10" t="str">
        <f>VLOOKUP(D3199,region!$B$1:$C$78,2,FALSE)</f>
        <v>ภาคตะวันออกเฉียงเหนือ</v>
      </c>
      <c r="F3199" s="10" t="s">
        <v>251</v>
      </c>
      <c r="G3199" s="10" t="s">
        <v>256</v>
      </c>
      <c r="H3199" s="10">
        <v>524680</v>
      </c>
      <c r="I3199" s="10" t="s">
        <v>253</v>
      </c>
      <c r="J3199" s="10"/>
      <c r="K3199" s="10" t="s">
        <v>254</v>
      </c>
    </row>
    <row r="3200" spans="1:11">
      <c r="A3200">
        <f t="shared" si="49"/>
        <v>2024</v>
      </c>
      <c r="B3200" s="10">
        <v>2567</v>
      </c>
      <c r="C3200" s="10" t="s">
        <v>265</v>
      </c>
      <c r="D3200" s="10" t="s">
        <v>146</v>
      </c>
      <c r="E3200" s="10" t="str">
        <f>VLOOKUP(D3200,region!$B$1:$C$78,2,FALSE)</f>
        <v>ภาคตะวันออกเฉียงเหนือ</v>
      </c>
      <c r="F3200" s="10" t="s">
        <v>251</v>
      </c>
      <c r="G3200" s="10" t="s">
        <v>257</v>
      </c>
      <c r="H3200" s="10">
        <v>4757</v>
      </c>
      <c r="I3200" s="10" t="s">
        <v>253</v>
      </c>
      <c r="J3200" s="10"/>
      <c r="K3200" s="10" t="s">
        <v>254</v>
      </c>
    </row>
    <row r="3201" spans="1:11">
      <c r="A3201">
        <f t="shared" si="49"/>
        <v>2024</v>
      </c>
      <c r="B3201" s="10">
        <v>2567</v>
      </c>
      <c r="C3201" s="10" t="s">
        <v>265</v>
      </c>
      <c r="D3201" s="10" t="s">
        <v>146</v>
      </c>
      <c r="E3201" s="10" t="str">
        <f>VLOOKUP(D3201,region!$B$1:$C$78,2,FALSE)</f>
        <v>ภาคตะวันออกเฉียงเหนือ</v>
      </c>
      <c r="F3201" s="10" t="s">
        <v>251</v>
      </c>
      <c r="G3201" s="10" t="s">
        <v>258</v>
      </c>
      <c r="H3201" s="10">
        <v>1621</v>
      </c>
      <c r="I3201" s="10" t="s">
        <v>253</v>
      </c>
      <c r="J3201" s="10"/>
      <c r="K3201" s="10" t="s">
        <v>254</v>
      </c>
    </row>
    <row r="3202" spans="1:11">
      <c r="A3202">
        <f t="shared" si="49"/>
        <v>2024</v>
      </c>
      <c r="B3202" s="10">
        <v>2567</v>
      </c>
      <c r="C3202" s="10" t="s">
        <v>265</v>
      </c>
      <c r="D3202" s="10" t="s">
        <v>146</v>
      </c>
      <c r="E3202" s="10" t="str">
        <f>VLOOKUP(D3202,region!$B$1:$C$78,2,FALSE)</f>
        <v>ภาคตะวันออกเฉียงเหนือ</v>
      </c>
      <c r="F3202" s="10" t="s">
        <v>259</v>
      </c>
      <c r="G3202" s="10" t="s">
        <v>252</v>
      </c>
      <c r="H3202" s="10">
        <v>311879</v>
      </c>
      <c r="I3202" s="10" t="s">
        <v>253</v>
      </c>
      <c r="J3202" s="10"/>
      <c r="K3202" s="10" t="s">
        <v>254</v>
      </c>
    </row>
    <row r="3203" spans="1:11">
      <c r="A3203">
        <f t="shared" ref="A3203:A3266" si="50">B3203-543</f>
        <v>2024</v>
      </c>
      <c r="B3203" s="10">
        <v>2567</v>
      </c>
      <c r="C3203" s="10" t="s">
        <v>265</v>
      </c>
      <c r="D3203" s="10" t="s">
        <v>146</v>
      </c>
      <c r="E3203" s="10" t="str">
        <f>VLOOKUP(D3203,region!$B$1:$C$78,2,FALSE)</f>
        <v>ภาคตะวันออกเฉียงเหนือ</v>
      </c>
      <c r="F3203" s="10" t="s">
        <v>259</v>
      </c>
      <c r="G3203" s="10" t="s">
        <v>260</v>
      </c>
      <c r="H3203" s="10">
        <v>71089</v>
      </c>
      <c r="I3203" s="10" t="s">
        <v>253</v>
      </c>
      <c r="J3203" s="10"/>
      <c r="K3203" s="10" t="s">
        <v>254</v>
      </c>
    </row>
    <row r="3204" spans="1:11">
      <c r="A3204">
        <f t="shared" si="50"/>
        <v>2024</v>
      </c>
      <c r="B3204" s="10">
        <v>2567</v>
      </c>
      <c r="C3204" s="10" t="s">
        <v>265</v>
      </c>
      <c r="D3204" s="10" t="s">
        <v>146</v>
      </c>
      <c r="E3204" s="10" t="str">
        <f>VLOOKUP(D3204,region!$B$1:$C$78,2,FALSE)</f>
        <v>ภาคตะวันออกเฉียงเหนือ</v>
      </c>
      <c r="F3204" s="10" t="s">
        <v>259</v>
      </c>
      <c r="G3204" s="10" t="s">
        <v>261</v>
      </c>
      <c r="H3204" s="10">
        <v>73735</v>
      </c>
      <c r="I3204" s="10" t="s">
        <v>253</v>
      </c>
      <c r="J3204" s="10"/>
      <c r="K3204" s="10" t="s">
        <v>254</v>
      </c>
    </row>
    <row r="3205" spans="1:11">
      <c r="A3205">
        <f t="shared" si="50"/>
        <v>2024</v>
      </c>
      <c r="B3205" s="10">
        <v>2567</v>
      </c>
      <c r="C3205" s="10" t="s">
        <v>265</v>
      </c>
      <c r="D3205" s="10" t="s">
        <v>146</v>
      </c>
      <c r="E3205" s="10" t="str">
        <f>VLOOKUP(D3205,region!$B$1:$C$78,2,FALSE)</f>
        <v>ภาคตะวันออกเฉียงเหนือ</v>
      </c>
      <c r="F3205" s="10" t="s">
        <v>259</v>
      </c>
      <c r="G3205" s="10" t="s">
        <v>262</v>
      </c>
      <c r="H3205" s="10">
        <v>167056</v>
      </c>
      <c r="I3205" s="10" t="s">
        <v>253</v>
      </c>
      <c r="J3205" s="10"/>
      <c r="K3205" s="10" t="s">
        <v>254</v>
      </c>
    </row>
    <row r="3206" spans="1:11">
      <c r="A3206">
        <f t="shared" si="50"/>
        <v>2025</v>
      </c>
      <c r="B3206" s="10">
        <v>2568</v>
      </c>
      <c r="C3206" s="10" t="s">
        <v>250</v>
      </c>
      <c r="D3206" s="10" t="s">
        <v>146</v>
      </c>
      <c r="E3206" s="10" t="str">
        <f>VLOOKUP(D3206,region!$B$1:$C$78,2,FALSE)</f>
        <v>ภาคตะวันออกเฉียงเหนือ</v>
      </c>
      <c r="F3206" s="10" t="s">
        <v>251</v>
      </c>
      <c r="G3206" s="10" t="s">
        <v>252</v>
      </c>
      <c r="H3206" s="10">
        <v>510417</v>
      </c>
      <c r="I3206" s="10" t="s">
        <v>253</v>
      </c>
      <c r="J3206" s="10"/>
      <c r="K3206" s="10" t="s">
        <v>254</v>
      </c>
    </row>
    <row r="3207" spans="1:11">
      <c r="A3207">
        <f t="shared" si="50"/>
        <v>2025</v>
      </c>
      <c r="B3207" s="10">
        <v>2568</v>
      </c>
      <c r="C3207" s="10" t="s">
        <v>250</v>
      </c>
      <c r="D3207" s="10" t="s">
        <v>146</v>
      </c>
      <c r="E3207" s="10" t="str">
        <f>VLOOKUP(D3207,region!$B$1:$C$78,2,FALSE)</f>
        <v>ภาคตะวันออกเฉียงเหนือ</v>
      </c>
      <c r="F3207" s="10" t="s">
        <v>251</v>
      </c>
      <c r="G3207" s="10" t="s">
        <v>255</v>
      </c>
      <c r="H3207" s="10">
        <v>482463</v>
      </c>
      <c r="I3207" s="10" t="s">
        <v>253</v>
      </c>
      <c r="J3207" s="10"/>
      <c r="K3207" s="10" t="s">
        <v>254</v>
      </c>
    </row>
    <row r="3208" spans="1:11">
      <c r="A3208">
        <f t="shared" si="50"/>
        <v>2025</v>
      </c>
      <c r="B3208" s="10">
        <v>2568</v>
      </c>
      <c r="C3208" s="10" t="s">
        <v>250</v>
      </c>
      <c r="D3208" s="10" t="s">
        <v>146</v>
      </c>
      <c r="E3208" s="10" t="str">
        <f>VLOOKUP(D3208,region!$B$1:$C$78,2,FALSE)</f>
        <v>ภาคตะวันออกเฉียงเหนือ</v>
      </c>
      <c r="F3208" s="10" t="s">
        <v>251</v>
      </c>
      <c r="G3208" s="10" t="s">
        <v>256</v>
      </c>
      <c r="H3208" s="10">
        <v>480747</v>
      </c>
      <c r="I3208" s="10" t="s">
        <v>253</v>
      </c>
      <c r="J3208" s="10"/>
      <c r="K3208" s="10" t="s">
        <v>254</v>
      </c>
    </row>
    <row r="3209" spans="1:11">
      <c r="A3209">
        <f t="shared" si="50"/>
        <v>2025</v>
      </c>
      <c r="B3209" s="10">
        <v>2568</v>
      </c>
      <c r="C3209" s="10" t="s">
        <v>250</v>
      </c>
      <c r="D3209" s="10" t="s">
        <v>146</v>
      </c>
      <c r="E3209" s="10" t="str">
        <f>VLOOKUP(D3209,region!$B$1:$C$78,2,FALSE)</f>
        <v>ภาคตะวันออกเฉียงเหนือ</v>
      </c>
      <c r="F3209" s="10" t="s">
        <v>251</v>
      </c>
      <c r="G3209" s="10" t="s">
        <v>257</v>
      </c>
      <c r="H3209" s="10">
        <v>1717</v>
      </c>
      <c r="I3209" s="10" t="s">
        <v>253</v>
      </c>
      <c r="J3209" s="10"/>
      <c r="K3209" s="10" t="s">
        <v>254</v>
      </c>
    </row>
    <row r="3210" spans="1:11">
      <c r="A3210">
        <f t="shared" si="50"/>
        <v>2025</v>
      </c>
      <c r="B3210" s="10">
        <v>2568</v>
      </c>
      <c r="C3210" s="10" t="s">
        <v>250</v>
      </c>
      <c r="D3210" s="10" t="s">
        <v>146</v>
      </c>
      <c r="E3210" s="10" t="str">
        <f>VLOOKUP(D3210,region!$B$1:$C$78,2,FALSE)</f>
        <v>ภาคตะวันออกเฉียงเหนือ</v>
      </c>
      <c r="F3210" s="10" t="s">
        <v>251</v>
      </c>
      <c r="G3210" s="10" t="s">
        <v>258</v>
      </c>
      <c r="H3210" s="10">
        <v>27954</v>
      </c>
      <c r="I3210" s="10" t="s">
        <v>253</v>
      </c>
      <c r="J3210" s="10"/>
      <c r="K3210" s="10" t="s">
        <v>254</v>
      </c>
    </row>
    <row r="3211" spans="1:11">
      <c r="A3211">
        <f t="shared" si="50"/>
        <v>2025</v>
      </c>
      <c r="B3211" s="10">
        <v>2568</v>
      </c>
      <c r="C3211" s="10" t="s">
        <v>250</v>
      </c>
      <c r="D3211" s="10" t="s">
        <v>146</v>
      </c>
      <c r="E3211" s="10" t="str">
        <f>VLOOKUP(D3211,region!$B$1:$C$78,2,FALSE)</f>
        <v>ภาคตะวันออกเฉียงเหนือ</v>
      </c>
      <c r="F3211" s="10" t="s">
        <v>259</v>
      </c>
      <c r="G3211" s="10" t="s">
        <v>252</v>
      </c>
      <c r="H3211" s="10">
        <v>331232</v>
      </c>
      <c r="I3211" s="10" t="s">
        <v>253</v>
      </c>
      <c r="J3211" s="10"/>
      <c r="K3211" s="10" t="s">
        <v>254</v>
      </c>
    </row>
    <row r="3212" spans="1:11">
      <c r="A3212">
        <f t="shared" si="50"/>
        <v>2025</v>
      </c>
      <c r="B3212" s="10">
        <v>2568</v>
      </c>
      <c r="C3212" s="10" t="s">
        <v>250</v>
      </c>
      <c r="D3212" s="10" t="s">
        <v>146</v>
      </c>
      <c r="E3212" s="10" t="str">
        <f>VLOOKUP(D3212,region!$B$1:$C$78,2,FALSE)</f>
        <v>ภาคตะวันออกเฉียงเหนือ</v>
      </c>
      <c r="F3212" s="10" t="s">
        <v>259</v>
      </c>
      <c r="G3212" s="10" t="s">
        <v>260</v>
      </c>
      <c r="H3212" s="10">
        <v>74271</v>
      </c>
      <c r="I3212" s="10" t="s">
        <v>253</v>
      </c>
      <c r="J3212" s="10"/>
      <c r="K3212" s="10" t="s">
        <v>254</v>
      </c>
    </row>
    <row r="3213" spans="1:11">
      <c r="A3213">
        <f t="shared" si="50"/>
        <v>2025</v>
      </c>
      <c r="B3213" s="10">
        <v>2568</v>
      </c>
      <c r="C3213" s="10" t="s">
        <v>250</v>
      </c>
      <c r="D3213" s="10" t="s">
        <v>146</v>
      </c>
      <c r="E3213" s="10" t="str">
        <f>VLOOKUP(D3213,region!$B$1:$C$78,2,FALSE)</f>
        <v>ภาคตะวันออกเฉียงเหนือ</v>
      </c>
      <c r="F3213" s="10" t="s">
        <v>259</v>
      </c>
      <c r="G3213" s="10" t="s">
        <v>261</v>
      </c>
      <c r="H3213" s="10">
        <v>71227</v>
      </c>
      <c r="I3213" s="10" t="s">
        <v>253</v>
      </c>
      <c r="J3213" s="10"/>
      <c r="K3213" s="10" t="s">
        <v>254</v>
      </c>
    </row>
    <row r="3214" spans="1:11">
      <c r="A3214">
        <f t="shared" si="50"/>
        <v>2025</v>
      </c>
      <c r="B3214" s="10">
        <v>2568</v>
      </c>
      <c r="C3214" s="10" t="s">
        <v>250</v>
      </c>
      <c r="D3214" s="10" t="s">
        <v>146</v>
      </c>
      <c r="E3214" s="10" t="str">
        <f>VLOOKUP(D3214,region!$B$1:$C$78,2,FALSE)</f>
        <v>ภาคตะวันออกเฉียงเหนือ</v>
      </c>
      <c r="F3214" s="10" t="s">
        <v>259</v>
      </c>
      <c r="G3214" s="10" t="s">
        <v>262</v>
      </c>
      <c r="H3214" s="10">
        <v>185734</v>
      </c>
      <c r="I3214" s="10" t="s">
        <v>253</v>
      </c>
      <c r="J3214" s="10"/>
      <c r="K3214" s="10" t="s">
        <v>254</v>
      </c>
    </row>
    <row r="3215" spans="1:11">
      <c r="A3215">
        <f t="shared" si="50"/>
        <v>2021</v>
      </c>
      <c r="B3215" s="10">
        <v>2564</v>
      </c>
      <c r="C3215" s="10" t="s">
        <v>250</v>
      </c>
      <c r="D3215" s="10" t="s">
        <v>132</v>
      </c>
      <c r="E3215" s="10" t="str">
        <f>VLOOKUP(D3215,region!$B$1:$C$78,2,FALSE)</f>
        <v>ภาคตะวันออกเฉียงเหนือ</v>
      </c>
      <c r="F3215" s="10" t="s">
        <v>251</v>
      </c>
      <c r="G3215" s="10" t="s">
        <v>252</v>
      </c>
      <c r="H3215" s="10">
        <v>525808</v>
      </c>
      <c r="I3215" s="10" t="s">
        <v>253</v>
      </c>
      <c r="J3215" s="10"/>
      <c r="K3215" s="10" t="s">
        <v>254</v>
      </c>
    </row>
    <row r="3216" spans="1:11">
      <c r="A3216">
        <f t="shared" si="50"/>
        <v>2021</v>
      </c>
      <c r="B3216" s="10">
        <v>2564</v>
      </c>
      <c r="C3216" s="10" t="s">
        <v>250</v>
      </c>
      <c r="D3216" s="10" t="s">
        <v>132</v>
      </c>
      <c r="E3216" s="10" t="str">
        <f>VLOOKUP(D3216,region!$B$1:$C$78,2,FALSE)</f>
        <v>ภาคตะวันออกเฉียงเหนือ</v>
      </c>
      <c r="F3216" s="10" t="s">
        <v>251</v>
      </c>
      <c r="G3216" s="10" t="s">
        <v>255</v>
      </c>
      <c r="H3216" s="10">
        <v>518841</v>
      </c>
      <c r="I3216" s="10" t="s">
        <v>253</v>
      </c>
      <c r="J3216" s="10"/>
      <c r="K3216" s="10" t="s">
        <v>254</v>
      </c>
    </row>
    <row r="3217" spans="1:11">
      <c r="A3217">
        <f t="shared" si="50"/>
        <v>2021</v>
      </c>
      <c r="B3217" s="10">
        <v>2564</v>
      </c>
      <c r="C3217" s="10" t="s">
        <v>250</v>
      </c>
      <c r="D3217" s="10" t="s">
        <v>132</v>
      </c>
      <c r="E3217" s="10" t="str">
        <f>VLOOKUP(D3217,region!$B$1:$C$78,2,FALSE)</f>
        <v>ภาคตะวันออกเฉียงเหนือ</v>
      </c>
      <c r="F3217" s="10" t="s">
        <v>251</v>
      </c>
      <c r="G3217" s="10" t="s">
        <v>256</v>
      </c>
      <c r="H3217" s="10">
        <v>516624</v>
      </c>
      <c r="I3217" s="10" t="s">
        <v>253</v>
      </c>
      <c r="J3217" s="10"/>
      <c r="K3217" s="10" t="s">
        <v>254</v>
      </c>
    </row>
    <row r="3218" spans="1:11">
      <c r="A3218">
        <f t="shared" si="50"/>
        <v>2021</v>
      </c>
      <c r="B3218" s="10">
        <v>2564</v>
      </c>
      <c r="C3218" s="10" t="s">
        <v>250</v>
      </c>
      <c r="D3218" s="10" t="s">
        <v>132</v>
      </c>
      <c r="E3218" s="10" t="str">
        <f>VLOOKUP(D3218,region!$B$1:$C$78,2,FALSE)</f>
        <v>ภาคตะวันออกเฉียงเหนือ</v>
      </c>
      <c r="F3218" s="10" t="s">
        <v>251</v>
      </c>
      <c r="G3218" s="10" t="s">
        <v>257</v>
      </c>
      <c r="H3218" s="10">
        <v>2217</v>
      </c>
      <c r="I3218" s="10" t="s">
        <v>253</v>
      </c>
      <c r="J3218" s="10"/>
      <c r="K3218" s="10" t="s">
        <v>254</v>
      </c>
    </row>
    <row r="3219" spans="1:11">
      <c r="A3219">
        <f t="shared" si="50"/>
        <v>2021</v>
      </c>
      <c r="B3219" s="10">
        <v>2564</v>
      </c>
      <c r="C3219" s="10" t="s">
        <v>250</v>
      </c>
      <c r="D3219" s="10" t="s">
        <v>132</v>
      </c>
      <c r="E3219" s="10" t="str">
        <f>VLOOKUP(D3219,region!$B$1:$C$78,2,FALSE)</f>
        <v>ภาคตะวันออกเฉียงเหนือ</v>
      </c>
      <c r="F3219" s="10" t="s">
        <v>251</v>
      </c>
      <c r="G3219" s="10" t="s">
        <v>258</v>
      </c>
      <c r="H3219" s="10">
        <v>6967</v>
      </c>
      <c r="I3219" s="10" t="s">
        <v>253</v>
      </c>
      <c r="J3219" s="10"/>
      <c r="K3219" s="10" t="s">
        <v>254</v>
      </c>
    </row>
    <row r="3220" spans="1:11">
      <c r="A3220">
        <f t="shared" si="50"/>
        <v>2021</v>
      </c>
      <c r="B3220" s="10">
        <v>2564</v>
      </c>
      <c r="C3220" s="10" t="s">
        <v>250</v>
      </c>
      <c r="D3220" s="10" t="s">
        <v>132</v>
      </c>
      <c r="E3220" s="10" t="str">
        <f>VLOOKUP(D3220,region!$B$1:$C$78,2,FALSE)</f>
        <v>ภาคตะวันออกเฉียงเหนือ</v>
      </c>
      <c r="F3220" s="10" t="s">
        <v>259</v>
      </c>
      <c r="G3220" s="10" t="s">
        <v>252</v>
      </c>
      <c r="H3220" s="10">
        <v>285389</v>
      </c>
      <c r="I3220" s="10" t="s">
        <v>253</v>
      </c>
      <c r="J3220" s="10"/>
      <c r="K3220" s="10" t="s">
        <v>254</v>
      </c>
    </row>
    <row r="3221" spans="1:11">
      <c r="A3221">
        <f t="shared" si="50"/>
        <v>2021</v>
      </c>
      <c r="B3221" s="10">
        <v>2564</v>
      </c>
      <c r="C3221" s="10" t="s">
        <v>250</v>
      </c>
      <c r="D3221" s="10" t="s">
        <v>132</v>
      </c>
      <c r="E3221" s="10" t="str">
        <f>VLOOKUP(D3221,region!$B$1:$C$78,2,FALSE)</f>
        <v>ภาคตะวันออกเฉียงเหนือ</v>
      </c>
      <c r="F3221" s="10" t="s">
        <v>259</v>
      </c>
      <c r="G3221" s="10" t="s">
        <v>260</v>
      </c>
      <c r="H3221" s="10">
        <v>63374</v>
      </c>
      <c r="I3221" s="10" t="s">
        <v>253</v>
      </c>
      <c r="J3221" s="10"/>
      <c r="K3221" s="10" t="s">
        <v>254</v>
      </c>
    </row>
    <row r="3222" spans="1:11">
      <c r="A3222">
        <f t="shared" si="50"/>
        <v>2021</v>
      </c>
      <c r="B3222" s="10">
        <v>2564</v>
      </c>
      <c r="C3222" s="10" t="s">
        <v>250</v>
      </c>
      <c r="D3222" s="10" t="s">
        <v>132</v>
      </c>
      <c r="E3222" s="10" t="str">
        <f>VLOOKUP(D3222,region!$B$1:$C$78,2,FALSE)</f>
        <v>ภาคตะวันออกเฉียงเหนือ</v>
      </c>
      <c r="F3222" s="10" t="s">
        <v>259</v>
      </c>
      <c r="G3222" s="10" t="s">
        <v>261</v>
      </c>
      <c r="H3222" s="10">
        <v>73611</v>
      </c>
      <c r="I3222" s="10" t="s">
        <v>253</v>
      </c>
      <c r="J3222" s="10"/>
      <c r="K3222" s="10" t="s">
        <v>254</v>
      </c>
    </row>
    <row r="3223" spans="1:11">
      <c r="A3223">
        <f t="shared" si="50"/>
        <v>2021</v>
      </c>
      <c r="B3223" s="10">
        <v>2564</v>
      </c>
      <c r="C3223" s="10" t="s">
        <v>250</v>
      </c>
      <c r="D3223" s="10" t="s">
        <v>132</v>
      </c>
      <c r="E3223" s="10" t="str">
        <f>VLOOKUP(D3223,region!$B$1:$C$78,2,FALSE)</f>
        <v>ภาคตะวันออกเฉียงเหนือ</v>
      </c>
      <c r="F3223" s="10" t="s">
        <v>259</v>
      </c>
      <c r="G3223" s="10" t="s">
        <v>262</v>
      </c>
      <c r="H3223" s="10">
        <v>148404</v>
      </c>
      <c r="I3223" s="10" t="s">
        <v>253</v>
      </c>
      <c r="J3223" s="10"/>
      <c r="K3223" s="10" t="s">
        <v>254</v>
      </c>
    </row>
    <row r="3224" spans="1:11">
      <c r="A3224">
        <f t="shared" si="50"/>
        <v>2021</v>
      </c>
      <c r="B3224" s="10">
        <v>2564</v>
      </c>
      <c r="C3224" s="10" t="s">
        <v>263</v>
      </c>
      <c r="D3224" s="10" t="s">
        <v>132</v>
      </c>
      <c r="E3224" s="10" t="str">
        <f>VLOOKUP(D3224,region!$B$1:$C$78,2,FALSE)</f>
        <v>ภาคตะวันออกเฉียงเหนือ</v>
      </c>
      <c r="F3224" s="10" t="s">
        <v>251</v>
      </c>
      <c r="G3224" s="10" t="s">
        <v>252</v>
      </c>
      <c r="H3224" s="10">
        <v>574602</v>
      </c>
      <c r="I3224" s="10" t="s">
        <v>253</v>
      </c>
      <c r="J3224" s="10"/>
      <c r="K3224" s="10" t="s">
        <v>254</v>
      </c>
    </row>
    <row r="3225" spans="1:11">
      <c r="A3225">
        <f t="shared" si="50"/>
        <v>2021</v>
      </c>
      <c r="B3225" s="10">
        <v>2564</v>
      </c>
      <c r="C3225" s="10" t="s">
        <v>263</v>
      </c>
      <c r="D3225" s="10" t="s">
        <v>132</v>
      </c>
      <c r="E3225" s="10" t="str">
        <f>VLOOKUP(D3225,region!$B$1:$C$78,2,FALSE)</f>
        <v>ภาคตะวันออกเฉียงเหนือ</v>
      </c>
      <c r="F3225" s="10" t="s">
        <v>251</v>
      </c>
      <c r="G3225" s="10" t="s">
        <v>255</v>
      </c>
      <c r="H3225" s="10">
        <v>571794</v>
      </c>
      <c r="I3225" s="10" t="s">
        <v>253</v>
      </c>
      <c r="J3225" s="10"/>
      <c r="K3225" s="10" t="s">
        <v>254</v>
      </c>
    </row>
    <row r="3226" spans="1:11">
      <c r="A3226">
        <f t="shared" si="50"/>
        <v>2021</v>
      </c>
      <c r="B3226" s="10">
        <v>2564</v>
      </c>
      <c r="C3226" s="10" t="s">
        <v>263</v>
      </c>
      <c r="D3226" s="10" t="s">
        <v>132</v>
      </c>
      <c r="E3226" s="10" t="str">
        <f>VLOOKUP(D3226,region!$B$1:$C$78,2,FALSE)</f>
        <v>ภาคตะวันออกเฉียงเหนือ</v>
      </c>
      <c r="F3226" s="10" t="s">
        <v>251</v>
      </c>
      <c r="G3226" s="10" t="s">
        <v>256</v>
      </c>
      <c r="H3226" s="10">
        <v>568192</v>
      </c>
      <c r="I3226" s="10" t="s">
        <v>253</v>
      </c>
      <c r="J3226" s="10"/>
      <c r="K3226" s="10" t="s">
        <v>254</v>
      </c>
    </row>
    <row r="3227" spans="1:11">
      <c r="A3227">
        <f t="shared" si="50"/>
        <v>2021</v>
      </c>
      <c r="B3227" s="10">
        <v>2564</v>
      </c>
      <c r="C3227" s="10" t="s">
        <v>263</v>
      </c>
      <c r="D3227" s="10" t="s">
        <v>132</v>
      </c>
      <c r="E3227" s="10" t="str">
        <f>VLOOKUP(D3227,region!$B$1:$C$78,2,FALSE)</f>
        <v>ภาคตะวันออกเฉียงเหนือ</v>
      </c>
      <c r="F3227" s="10" t="s">
        <v>251</v>
      </c>
      <c r="G3227" s="10" t="s">
        <v>257</v>
      </c>
      <c r="H3227" s="10">
        <v>3602</v>
      </c>
      <c r="I3227" s="10" t="s">
        <v>253</v>
      </c>
      <c r="J3227" s="10"/>
      <c r="K3227" s="10" t="s">
        <v>254</v>
      </c>
    </row>
    <row r="3228" spans="1:11">
      <c r="A3228">
        <f t="shared" si="50"/>
        <v>2021</v>
      </c>
      <c r="B3228" s="10">
        <v>2564</v>
      </c>
      <c r="C3228" s="10" t="s">
        <v>263</v>
      </c>
      <c r="D3228" s="10" t="s">
        <v>132</v>
      </c>
      <c r="E3228" s="10" t="str">
        <f>VLOOKUP(D3228,region!$B$1:$C$78,2,FALSE)</f>
        <v>ภาคตะวันออกเฉียงเหนือ</v>
      </c>
      <c r="F3228" s="10" t="s">
        <v>251</v>
      </c>
      <c r="G3228" s="10" t="s">
        <v>258</v>
      </c>
      <c r="H3228" s="10">
        <v>2808</v>
      </c>
      <c r="I3228" s="10" t="s">
        <v>253</v>
      </c>
      <c r="J3228" s="10"/>
      <c r="K3228" s="10" t="s">
        <v>254</v>
      </c>
    </row>
    <row r="3229" spans="1:11">
      <c r="A3229">
        <f t="shared" si="50"/>
        <v>2021</v>
      </c>
      <c r="B3229" s="10">
        <v>2564</v>
      </c>
      <c r="C3229" s="10" t="s">
        <v>263</v>
      </c>
      <c r="D3229" s="10" t="s">
        <v>132</v>
      </c>
      <c r="E3229" s="10" t="str">
        <f>VLOOKUP(D3229,region!$B$1:$C$78,2,FALSE)</f>
        <v>ภาคตะวันออกเฉียงเหนือ</v>
      </c>
      <c r="F3229" s="10" t="s">
        <v>259</v>
      </c>
      <c r="G3229" s="10" t="s">
        <v>252</v>
      </c>
      <c r="H3229" s="10">
        <v>236619</v>
      </c>
      <c r="I3229" s="10" t="s">
        <v>253</v>
      </c>
      <c r="J3229" s="10"/>
      <c r="K3229" s="10" t="s">
        <v>254</v>
      </c>
    </row>
    <row r="3230" spans="1:11">
      <c r="A3230">
        <f t="shared" si="50"/>
        <v>2021</v>
      </c>
      <c r="B3230" s="10">
        <v>2564</v>
      </c>
      <c r="C3230" s="10" t="s">
        <v>263</v>
      </c>
      <c r="D3230" s="10" t="s">
        <v>132</v>
      </c>
      <c r="E3230" s="10" t="str">
        <f>VLOOKUP(D3230,region!$B$1:$C$78,2,FALSE)</f>
        <v>ภาคตะวันออกเฉียงเหนือ</v>
      </c>
      <c r="F3230" s="10" t="s">
        <v>259</v>
      </c>
      <c r="G3230" s="10" t="s">
        <v>260</v>
      </c>
      <c r="H3230" s="10">
        <v>62961</v>
      </c>
      <c r="I3230" s="10" t="s">
        <v>253</v>
      </c>
      <c r="J3230" s="10"/>
      <c r="K3230" s="10" t="s">
        <v>254</v>
      </c>
    </row>
    <row r="3231" spans="1:11">
      <c r="A3231">
        <f t="shared" si="50"/>
        <v>2021</v>
      </c>
      <c r="B3231" s="10">
        <v>2564</v>
      </c>
      <c r="C3231" s="10" t="s">
        <v>263</v>
      </c>
      <c r="D3231" s="10" t="s">
        <v>132</v>
      </c>
      <c r="E3231" s="10" t="str">
        <f>VLOOKUP(D3231,region!$B$1:$C$78,2,FALSE)</f>
        <v>ภาคตะวันออกเฉียงเหนือ</v>
      </c>
      <c r="F3231" s="10" t="s">
        <v>259</v>
      </c>
      <c r="G3231" s="10" t="s">
        <v>261</v>
      </c>
      <c r="H3231" s="10">
        <v>65945</v>
      </c>
      <c r="I3231" s="10" t="s">
        <v>253</v>
      </c>
      <c r="J3231" s="10"/>
      <c r="K3231" s="10" t="s">
        <v>254</v>
      </c>
    </row>
    <row r="3232" spans="1:11">
      <c r="A3232">
        <f t="shared" si="50"/>
        <v>2021</v>
      </c>
      <c r="B3232" s="10">
        <v>2564</v>
      </c>
      <c r="C3232" s="10" t="s">
        <v>263</v>
      </c>
      <c r="D3232" s="10" t="s">
        <v>132</v>
      </c>
      <c r="E3232" s="10" t="str">
        <f>VLOOKUP(D3232,region!$B$1:$C$78,2,FALSE)</f>
        <v>ภาคตะวันออกเฉียงเหนือ</v>
      </c>
      <c r="F3232" s="10" t="s">
        <v>259</v>
      </c>
      <c r="G3232" s="10" t="s">
        <v>262</v>
      </c>
      <c r="H3232" s="10">
        <v>107714</v>
      </c>
      <c r="I3232" s="10" t="s">
        <v>253</v>
      </c>
      <c r="J3232" s="10"/>
      <c r="K3232" s="10" t="s">
        <v>254</v>
      </c>
    </row>
    <row r="3233" spans="1:11">
      <c r="A3233">
        <f t="shared" si="50"/>
        <v>2021</v>
      </c>
      <c r="B3233" s="10">
        <v>2564</v>
      </c>
      <c r="C3233" s="10" t="s">
        <v>264</v>
      </c>
      <c r="D3233" s="10" t="s">
        <v>132</v>
      </c>
      <c r="E3233" s="10" t="str">
        <f>VLOOKUP(D3233,region!$B$1:$C$78,2,FALSE)</f>
        <v>ภาคตะวันออกเฉียงเหนือ</v>
      </c>
      <c r="F3233" s="10" t="s">
        <v>251</v>
      </c>
      <c r="G3233" s="10" t="s">
        <v>252</v>
      </c>
      <c r="H3233" s="10">
        <v>597284</v>
      </c>
      <c r="I3233" s="10" t="s">
        <v>253</v>
      </c>
      <c r="J3233" s="10"/>
      <c r="K3233" s="10" t="s">
        <v>254</v>
      </c>
    </row>
    <row r="3234" spans="1:11">
      <c r="A3234">
        <f t="shared" si="50"/>
        <v>2021</v>
      </c>
      <c r="B3234" s="10">
        <v>2564</v>
      </c>
      <c r="C3234" s="10" t="s">
        <v>264</v>
      </c>
      <c r="D3234" s="10" t="s">
        <v>132</v>
      </c>
      <c r="E3234" s="10" t="str">
        <f>VLOOKUP(D3234,region!$B$1:$C$78,2,FALSE)</f>
        <v>ภาคตะวันออกเฉียงเหนือ</v>
      </c>
      <c r="F3234" s="10" t="s">
        <v>251</v>
      </c>
      <c r="G3234" s="10" t="s">
        <v>255</v>
      </c>
      <c r="H3234" s="10">
        <v>596630</v>
      </c>
      <c r="I3234" s="10" t="s">
        <v>253</v>
      </c>
      <c r="J3234" s="10"/>
      <c r="K3234" s="10" t="s">
        <v>254</v>
      </c>
    </row>
    <row r="3235" spans="1:11">
      <c r="A3235">
        <f t="shared" si="50"/>
        <v>2021</v>
      </c>
      <c r="B3235" s="10">
        <v>2564</v>
      </c>
      <c r="C3235" s="10" t="s">
        <v>264</v>
      </c>
      <c r="D3235" s="10" t="s">
        <v>132</v>
      </c>
      <c r="E3235" s="10" t="str">
        <f>VLOOKUP(D3235,region!$B$1:$C$78,2,FALSE)</f>
        <v>ภาคตะวันออกเฉียงเหนือ</v>
      </c>
      <c r="F3235" s="10" t="s">
        <v>251</v>
      </c>
      <c r="G3235" s="10" t="s">
        <v>256</v>
      </c>
      <c r="H3235" s="10">
        <v>587667</v>
      </c>
      <c r="I3235" s="10" t="s">
        <v>253</v>
      </c>
      <c r="J3235" s="10"/>
      <c r="K3235" s="10" t="s">
        <v>254</v>
      </c>
    </row>
    <row r="3236" spans="1:11">
      <c r="A3236">
        <f t="shared" si="50"/>
        <v>2021</v>
      </c>
      <c r="B3236" s="10">
        <v>2564</v>
      </c>
      <c r="C3236" s="10" t="s">
        <v>264</v>
      </c>
      <c r="D3236" s="10" t="s">
        <v>132</v>
      </c>
      <c r="E3236" s="10" t="str">
        <f>VLOOKUP(D3236,region!$B$1:$C$78,2,FALSE)</f>
        <v>ภาคตะวันออกเฉียงเหนือ</v>
      </c>
      <c r="F3236" s="10" t="s">
        <v>251</v>
      </c>
      <c r="G3236" s="10" t="s">
        <v>257</v>
      </c>
      <c r="H3236" s="10">
        <v>8963</v>
      </c>
      <c r="I3236" s="10" t="s">
        <v>253</v>
      </c>
      <c r="J3236" s="10"/>
      <c r="K3236" s="10" t="s">
        <v>254</v>
      </c>
    </row>
    <row r="3237" spans="1:11">
      <c r="A3237">
        <f t="shared" si="50"/>
        <v>2021</v>
      </c>
      <c r="B3237" s="10">
        <v>2564</v>
      </c>
      <c r="C3237" s="10" t="s">
        <v>264</v>
      </c>
      <c r="D3237" s="10" t="s">
        <v>132</v>
      </c>
      <c r="E3237" s="10" t="str">
        <f>VLOOKUP(D3237,region!$B$1:$C$78,2,FALSE)</f>
        <v>ภาคตะวันออกเฉียงเหนือ</v>
      </c>
      <c r="F3237" s="10" t="s">
        <v>251</v>
      </c>
      <c r="G3237" s="10" t="s">
        <v>258</v>
      </c>
      <c r="H3237" s="10">
        <v>654</v>
      </c>
      <c r="I3237" s="10" t="s">
        <v>253</v>
      </c>
      <c r="J3237" s="10"/>
      <c r="K3237" s="10" t="s">
        <v>254</v>
      </c>
    </row>
    <row r="3238" spans="1:11">
      <c r="A3238">
        <f t="shared" si="50"/>
        <v>2021</v>
      </c>
      <c r="B3238" s="10">
        <v>2564</v>
      </c>
      <c r="C3238" s="10" t="s">
        <v>264</v>
      </c>
      <c r="D3238" s="10" t="s">
        <v>132</v>
      </c>
      <c r="E3238" s="10" t="str">
        <f>VLOOKUP(D3238,region!$B$1:$C$78,2,FALSE)</f>
        <v>ภาคตะวันออกเฉียงเหนือ</v>
      </c>
      <c r="F3238" s="10" t="s">
        <v>259</v>
      </c>
      <c r="G3238" s="10" t="s">
        <v>252</v>
      </c>
      <c r="H3238" s="10">
        <v>213918</v>
      </c>
      <c r="I3238" s="10" t="s">
        <v>253</v>
      </c>
      <c r="J3238" s="10"/>
      <c r="K3238" s="10" t="s">
        <v>254</v>
      </c>
    </row>
    <row r="3239" spans="1:11">
      <c r="A3239">
        <f t="shared" si="50"/>
        <v>2021</v>
      </c>
      <c r="B3239" s="10">
        <v>2564</v>
      </c>
      <c r="C3239" s="10" t="s">
        <v>264</v>
      </c>
      <c r="D3239" s="10" t="s">
        <v>132</v>
      </c>
      <c r="E3239" s="10" t="str">
        <f>VLOOKUP(D3239,region!$B$1:$C$78,2,FALSE)</f>
        <v>ภาคตะวันออกเฉียงเหนือ</v>
      </c>
      <c r="F3239" s="10" t="s">
        <v>259</v>
      </c>
      <c r="G3239" s="10" t="s">
        <v>260</v>
      </c>
      <c r="H3239" s="10">
        <v>56129</v>
      </c>
      <c r="I3239" s="10" t="s">
        <v>253</v>
      </c>
      <c r="J3239" s="10"/>
      <c r="K3239" s="10" t="s">
        <v>254</v>
      </c>
    </row>
    <row r="3240" spans="1:11">
      <c r="A3240">
        <f t="shared" si="50"/>
        <v>2021</v>
      </c>
      <c r="B3240" s="10">
        <v>2564</v>
      </c>
      <c r="C3240" s="10" t="s">
        <v>264</v>
      </c>
      <c r="D3240" s="10" t="s">
        <v>132</v>
      </c>
      <c r="E3240" s="10" t="str">
        <f>VLOOKUP(D3240,region!$B$1:$C$78,2,FALSE)</f>
        <v>ภาคตะวันออกเฉียงเหนือ</v>
      </c>
      <c r="F3240" s="10" t="s">
        <v>259</v>
      </c>
      <c r="G3240" s="10" t="s">
        <v>261</v>
      </c>
      <c r="H3240" s="10">
        <v>64263</v>
      </c>
      <c r="I3240" s="10" t="s">
        <v>253</v>
      </c>
      <c r="J3240" s="10"/>
      <c r="K3240" s="10" t="s">
        <v>254</v>
      </c>
    </row>
    <row r="3241" spans="1:11">
      <c r="A3241">
        <f t="shared" si="50"/>
        <v>2021</v>
      </c>
      <c r="B3241" s="10">
        <v>2564</v>
      </c>
      <c r="C3241" s="10" t="s">
        <v>264</v>
      </c>
      <c r="D3241" s="10" t="s">
        <v>132</v>
      </c>
      <c r="E3241" s="10" t="str">
        <f>VLOOKUP(D3241,region!$B$1:$C$78,2,FALSE)</f>
        <v>ภาคตะวันออกเฉียงเหนือ</v>
      </c>
      <c r="F3241" s="10" t="s">
        <v>259</v>
      </c>
      <c r="G3241" s="10" t="s">
        <v>262</v>
      </c>
      <c r="H3241" s="10">
        <v>93526</v>
      </c>
      <c r="I3241" s="10" t="s">
        <v>253</v>
      </c>
      <c r="J3241" s="10"/>
      <c r="K3241" s="10" t="s">
        <v>254</v>
      </c>
    </row>
    <row r="3242" spans="1:11">
      <c r="A3242">
        <f t="shared" si="50"/>
        <v>2021</v>
      </c>
      <c r="B3242" s="10">
        <v>2564</v>
      </c>
      <c r="C3242" s="10" t="s">
        <v>265</v>
      </c>
      <c r="D3242" s="10" t="s">
        <v>132</v>
      </c>
      <c r="E3242" s="10" t="str">
        <f>VLOOKUP(D3242,region!$B$1:$C$78,2,FALSE)</f>
        <v>ภาคตะวันออกเฉียงเหนือ</v>
      </c>
      <c r="F3242" s="10" t="s">
        <v>251</v>
      </c>
      <c r="G3242" s="10" t="s">
        <v>252</v>
      </c>
      <c r="H3242" s="10">
        <v>579012</v>
      </c>
      <c r="I3242" s="10" t="s">
        <v>253</v>
      </c>
      <c r="J3242" s="10"/>
      <c r="K3242" s="10" t="s">
        <v>254</v>
      </c>
    </row>
    <row r="3243" spans="1:11">
      <c r="A3243">
        <f t="shared" si="50"/>
        <v>2021</v>
      </c>
      <c r="B3243" s="10">
        <v>2564</v>
      </c>
      <c r="C3243" s="10" t="s">
        <v>265</v>
      </c>
      <c r="D3243" s="10" t="s">
        <v>132</v>
      </c>
      <c r="E3243" s="10" t="str">
        <f>VLOOKUP(D3243,region!$B$1:$C$78,2,FALSE)</f>
        <v>ภาคตะวันออกเฉียงเหนือ</v>
      </c>
      <c r="F3243" s="10" t="s">
        <v>251</v>
      </c>
      <c r="G3243" s="10" t="s">
        <v>255</v>
      </c>
      <c r="H3243" s="10">
        <v>578903</v>
      </c>
      <c r="I3243" s="10" t="s">
        <v>253</v>
      </c>
      <c r="J3243" s="10"/>
      <c r="K3243" s="10" t="s">
        <v>254</v>
      </c>
    </row>
    <row r="3244" spans="1:11">
      <c r="A3244">
        <f t="shared" si="50"/>
        <v>2021</v>
      </c>
      <c r="B3244" s="10">
        <v>2564</v>
      </c>
      <c r="C3244" s="10" t="s">
        <v>265</v>
      </c>
      <c r="D3244" s="10" t="s">
        <v>132</v>
      </c>
      <c r="E3244" s="10" t="str">
        <f>VLOOKUP(D3244,region!$B$1:$C$78,2,FALSE)</f>
        <v>ภาคตะวันออกเฉียงเหนือ</v>
      </c>
      <c r="F3244" s="10" t="s">
        <v>251</v>
      </c>
      <c r="G3244" s="10" t="s">
        <v>256</v>
      </c>
      <c r="H3244" s="10">
        <v>576382</v>
      </c>
      <c r="I3244" s="10" t="s">
        <v>253</v>
      </c>
      <c r="J3244" s="10"/>
      <c r="K3244" s="10" t="s">
        <v>254</v>
      </c>
    </row>
    <row r="3245" spans="1:11">
      <c r="A3245">
        <f t="shared" si="50"/>
        <v>2021</v>
      </c>
      <c r="B3245" s="10">
        <v>2564</v>
      </c>
      <c r="C3245" s="10" t="s">
        <v>265</v>
      </c>
      <c r="D3245" s="10" t="s">
        <v>132</v>
      </c>
      <c r="E3245" s="10" t="str">
        <f>VLOOKUP(D3245,region!$B$1:$C$78,2,FALSE)</f>
        <v>ภาคตะวันออกเฉียงเหนือ</v>
      </c>
      <c r="F3245" s="10" t="s">
        <v>251</v>
      </c>
      <c r="G3245" s="10" t="s">
        <v>257</v>
      </c>
      <c r="H3245" s="10">
        <v>2522</v>
      </c>
      <c r="I3245" s="10" t="s">
        <v>253</v>
      </c>
      <c r="J3245" s="10"/>
      <c r="K3245" s="10" t="s">
        <v>254</v>
      </c>
    </row>
    <row r="3246" spans="1:11">
      <c r="A3246">
        <f t="shared" si="50"/>
        <v>2021</v>
      </c>
      <c r="B3246" s="10">
        <v>2564</v>
      </c>
      <c r="C3246" s="10" t="s">
        <v>265</v>
      </c>
      <c r="D3246" s="10" t="s">
        <v>132</v>
      </c>
      <c r="E3246" s="10" t="str">
        <f>VLOOKUP(D3246,region!$B$1:$C$78,2,FALSE)</f>
        <v>ภาคตะวันออกเฉียงเหนือ</v>
      </c>
      <c r="F3246" s="10" t="s">
        <v>251</v>
      </c>
      <c r="G3246" s="10" t="s">
        <v>258</v>
      </c>
      <c r="H3246" s="10">
        <v>108</v>
      </c>
      <c r="I3246" s="10" t="s">
        <v>253</v>
      </c>
      <c r="J3246" s="10"/>
      <c r="K3246" s="10" t="s">
        <v>254</v>
      </c>
    </row>
    <row r="3247" spans="1:11">
      <c r="A3247">
        <f t="shared" si="50"/>
        <v>2021</v>
      </c>
      <c r="B3247" s="10">
        <v>2564</v>
      </c>
      <c r="C3247" s="10" t="s">
        <v>265</v>
      </c>
      <c r="D3247" s="10" t="s">
        <v>132</v>
      </c>
      <c r="E3247" s="10" t="str">
        <f>VLOOKUP(D3247,region!$B$1:$C$78,2,FALSE)</f>
        <v>ภาคตะวันออกเฉียงเหนือ</v>
      </c>
      <c r="F3247" s="10" t="s">
        <v>259</v>
      </c>
      <c r="G3247" s="10" t="s">
        <v>252</v>
      </c>
      <c r="H3247" s="10">
        <v>231979</v>
      </c>
      <c r="I3247" s="10" t="s">
        <v>253</v>
      </c>
      <c r="J3247" s="10"/>
      <c r="K3247" s="10" t="s">
        <v>254</v>
      </c>
    </row>
    <row r="3248" spans="1:11">
      <c r="A3248">
        <f t="shared" si="50"/>
        <v>2021</v>
      </c>
      <c r="B3248" s="10">
        <v>2564</v>
      </c>
      <c r="C3248" s="10" t="s">
        <v>265</v>
      </c>
      <c r="D3248" s="10" t="s">
        <v>132</v>
      </c>
      <c r="E3248" s="10" t="str">
        <f>VLOOKUP(D3248,region!$B$1:$C$78,2,FALSE)</f>
        <v>ภาคตะวันออกเฉียงเหนือ</v>
      </c>
      <c r="F3248" s="10" t="s">
        <v>259</v>
      </c>
      <c r="G3248" s="10" t="s">
        <v>260</v>
      </c>
      <c r="H3248" s="10">
        <v>44950</v>
      </c>
      <c r="I3248" s="10" t="s">
        <v>253</v>
      </c>
      <c r="J3248" s="10"/>
      <c r="K3248" s="10" t="s">
        <v>254</v>
      </c>
    </row>
    <row r="3249" spans="1:11">
      <c r="A3249">
        <f t="shared" si="50"/>
        <v>2021</v>
      </c>
      <c r="B3249" s="10">
        <v>2564</v>
      </c>
      <c r="C3249" s="10" t="s">
        <v>265</v>
      </c>
      <c r="D3249" s="10" t="s">
        <v>132</v>
      </c>
      <c r="E3249" s="10" t="str">
        <f>VLOOKUP(D3249,region!$B$1:$C$78,2,FALSE)</f>
        <v>ภาคตะวันออกเฉียงเหนือ</v>
      </c>
      <c r="F3249" s="10" t="s">
        <v>259</v>
      </c>
      <c r="G3249" s="10" t="s">
        <v>261</v>
      </c>
      <c r="H3249" s="10">
        <v>78505</v>
      </c>
      <c r="I3249" s="10" t="s">
        <v>253</v>
      </c>
      <c r="J3249" s="10"/>
      <c r="K3249" s="10" t="s">
        <v>254</v>
      </c>
    </row>
    <row r="3250" spans="1:11">
      <c r="A3250">
        <f t="shared" si="50"/>
        <v>2021</v>
      </c>
      <c r="B3250" s="10">
        <v>2564</v>
      </c>
      <c r="C3250" s="10" t="s">
        <v>265</v>
      </c>
      <c r="D3250" s="10" t="s">
        <v>132</v>
      </c>
      <c r="E3250" s="10" t="str">
        <f>VLOOKUP(D3250,region!$B$1:$C$78,2,FALSE)</f>
        <v>ภาคตะวันออกเฉียงเหนือ</v>
      </c>
      <c r="F3250" s="10" t="s">
        <v>259</v>
      </c>
      <c r="G3250" s="10" t="s">
        <v>262</v>
      </c>
      <c r="H3250" s="10">
        <v>108525</v>
      </c>
      <c r="I3250" s="10" t="s">
        <v>253</v>
      </c>
      <c r="J3250" s="10"/>
      <c r="K3250" s="10" t="s">
        <v>254</v>
      </c>
    </row>
    <row r="3251" spans="1:11">
      <c r="A3251">
        <f t="shared" si="50"/>
        <v>2022</v>
      </c>
      <c r="B3251" s="10">
        <v>2565</v>
      </c>
      <c r="C3251" s="10" t="s">
        <v>250</v>
      </c>
      <c r="D3251" s="10" t="s">
        <v>132</v>
      </c>
      <c r="E3251" s="10" t="str">
        <f>VLOOKUP(D3251,region!$B$1:$C$78,2,FALSE)</f>
        <v>ภาคตะวันออกเฉียงเหนือ</v>
      </c>
      <c r="F3251" s="10" t="s">
        <v>251</v>
      </c>
      <c r="G3251" s="10" t="s">
        <v>252</v>
      </c>
      <c r="H3251" s="10">
        <v>533748</v>
      </c>
      <c r="I3251" s="10" t="s">
        <v>253</v>
      </c>
      <c r="J3251" s="10"/>
      <c r="K3251" s="10" t="s">
        <v>254</v>
      </c>
    </row>
    <row r="3252" spans="1:11">
      <c r="A3252">
        <f t="shared" si="50"/>
        <v>2022</v>
      </c>
      <c r="B3252" s="10">
        <v>2565</v>
      </c>
      <c r="C3252" s="10" t="s">
        <v>250</v>
      </c>
      <c r="D3252" s="10" t="s">
        <v>132</v>
      </c>
      <c r="E3252" s="10" t="str">
        <f>VLOOKUP(D3252,region!$B$1:$C$78,2,FALSE)</f>
        <v>ภาคตะวันออกเฉียงเหนือ</v>
      </c>
      <c r="F3252" s="10" t="s">
        <v>251</v>
      </c>
      <c r="G3252" s="10" t="s">
        <v>255</v>
      </c>
      <c r="H3252" s="10">
        <v>532830</v>
      </c>
      <c r="I3252" s="10" t="s">
        <v>253</v>
      </c>
      <c r="J3252" s="10"/>
      <c r="K3252" s="10" t="s">
        <v>254</v>
      </c>
    </row>
    <row r="3253" spans="1:11">
      <c r="A3253">
        <f t="shared" si="50"/>
        <v>2022</v>
      </c>
      <c r="B3253" s="10">
        <v>2565</v>
      </c>
      <c r="C3253" s="10" t="s">
        <v>250</v>
      </c>
      <c r="D3253" s="10" t="s">
        <v>132</v>
      </c>
      <c r="E3253" s="10" t="str">
        <f>VLOOKUP(D3253,region!$B$1:$C$78,2,FALSE)</f>
        <v>ภาคตะวันออกเฉียงเหนือ</v>
      </c>
      <c r="F3253" s="10" t="s">
        <v>251</v>
      </c>
      <c r="G3253" s="10" t="s">
        <v>256</v>
      </c>
      <c r="H3253" s="10">
        <v>525378</v>
      </c>
      <c r="I3253" s="10" t="s">
        <v>253</v>
      </c>
      <c r="J3253" s="10"/>
      <c r="K3253" s="10" t="s">
        <v>254</v>
      </c>
    </row>
    <row r="3254" spans="1:11">
      <c r="A3254">
        <f t="shared" si="50"/>
        <v>2022</v>
      </c>
      <c r="B3254" s="10">
        <v>2565</v>
      </c>
      <c r="C3254" s="10" t="s">
        <v>250</v>
      </c>
      <c r="D3254" s="10" t="s">
        <v>132</v>
      </c>
      <c r="E3254" s="10" t="str">
        <f>VLOOKUP(D3254,region!$B$1:$C$78,2,FALSE)</f>
        <v>ภาคตะวันออกเฉียงเหนือ</v>
      </c>
      <c r="F3254" s="10" t="s">
        <v>251</v>
      </c>
      <c r="G3254" s="10" t="s">
        <v>257</v>
      </c>
      <c r="H3254" s="10">
        <v>7452</v>
      </c>
      <c r="I3254" s="10" t="s">
        <v>253</v>
      </c>
      <c r="J3254" s="10"/>
      <c r="K3254" s="10" t="s">
        <v>254</v>
      </c>
    </row>
    <row r="3255" spans="1:11">
      <c r="A3255">
        <f t="shared" si="50"/>
        <v>2022</v>
      </c>
      <c r="B3255" s="10">
        <v>2565</v>
      </c>
      <c r="C3255" s="10" t="s">
        <v>250</v>
      </c>
      <c r="D3255" s="10" t="s">
        <v>132</v>
      </c>
      <c r="E3255" s="10" t="str">
        <f>VLOOKUP(D3255,region!$B$1:$C$78,2,FALSE)</f>
        <v>ภาคตะวันออกเฉียงเหนือ</v>
      </c>
      <c r="F3255" s="10" t="s">
        <v>251</v>
      </c>
      <c r="G3255" s="10" t="s">
        <v>258</v>
      </c>
      <c r="H3255" s="10">
        <v>918</v>
      </c>
      <c r="I3255" s="10" t="s">
        <v>253</v>
      </c>
      <c r="J3255" s="10"/>
      <c r="K3255" s="10" t="s">
        <v>254</v>
      </c>
    </row>
    <row r="3256" spans="1:11">
      <c r="A3256">
        <f t="shared" si="50"/>
        <v>2022</v>
      </c>
      <c r="B3256" s="10">
        <v>2565</v>
      </c>
      <c r="C3256" s="10" t="s">
        <v>250</v>
      </c>
      <c r="D3256" s="10" t="s">
        <v>132</v>
      </c>
      <c r="E3256" s="10" t="str">
        <f>VLOOKUP(D3256,region!$B$1:$C$78,2,FALSE)</f>
        <v>ภาคตะวันออกเฉียงเหนือ</v>
      </c>
      <c r="F3256" s="10" t="s">
        <v>259</v>
      </c>
      <c r="G3256" s="10" t="s">
        <v>252</v>
      </c>
      <c r="H3256" s="10">
        <v>232950</v>
      </c>
      <c r="I3256" s="10" t="s">
        <v>253</v>
      </c>
      <c r="J3256" s="10"/>
      <c r="K3256" s="10" t="s">
        <v>254</v>
      </c>
    </row>
    <row r="3257" spans="1:11">
      <c r="A3257">
        <f t="shared" si="50"/>
        <v>2022</v>
      </c>
      <c r="B3257" s="10">
        <v>2565</v>
      </c>
      <c r="C3257" s="10" t="s">
        <v>250</v>
      </c>
      <c r="D3257" s="10" t="s">
        <v>132</v>
      </c>
      <c r="E3257" s="10" t="str">
        <f>VLOOKUP(D3257,region!$B$1:$C$78,2,FALSE)</f>
        <v>ภาคตะวันออกเฉียงเหนือ</v>
      </c>
      <c r="F3257" s="10" t="s">
        <v>259</v>
      </c>
      <c r="G3257" s="10" t="s">
        <v>260</v>
      </c>
      <c r="H3257" s="10">
        <v>65083</v>
      </c>
      <c r="I3257" s="10" t="s">
        <v>253</v>
      </c>
      <c r="J3257" s="10"/>
      <c r="K3257" s="10" t="s">
        <v>254</v>
      </c>
    </row>
    <row r="3258" spans="1:11">
      <c r="A3258">
        <f t="shared" si="50"/>
        <v>2022</v>
      </c>
      <c r="B3258" s="10">
        <v>2565</v>
      </c>
      <c r="C3258" s="10" t="s">
        <v>250</v>
      </c>
      <c r="D3258" s="10" t="s">
        <v>132</v>
      </c>
      <c r="E3258" s="10" t="str">
        <f>VLOOKUP(D3258,region!$B$1:$C$78,2,FALSE)</f>
        <v>ภาคตะวันออกเฉียงเหนือ</v>
      </c>
      <c r="F3258" s="10" t="s">
        <v>259</v>
      </c>
      <c r="G3258" s="10" t="s">
        <v>261</v>
      </c>
      <c r="H3258" s="10">
        <v>75942</v>
      </c>
      <c r="I3258" s="10" t="s">
        <v>253</v>
      </c>
      <c r="J3258" s="10"/>
      <c r="K3258" s="10" t="s">
        <v>254</v>
      </c>
    </row>
    <row r="3259" spans="1:11">
      <c r="A3259">
        <f t="shared" si="50"/>
        <v>2022</v>
      </c>
      <c r="B3259" s="10">
        <v>2565</v>
      </c>
      <c r="C3259" s="10" t="s">
        <v>250</v>
      </c>
      <c r="D3259" s="10" t="s">
        <v>132</v>
      </c>
      <c r="E3259" s="10" t="str">
        <f>VLOOKUP(D3259,region!$B$1:$C$78,2,FALSE)</f>
        <v>ภาคตะวันออกเฉียงเหนือ</v>
      </c>
      <c r="F3259" s="10" t="s">
        <v>259</v>
      </c>
      <c r="G3259" s="10" t="s">
        <v>262</v>
      </c>
      <c r="H3259" s="10">
        <v>91926</v>
      </c>
      <c r="I3259" s="10" t="s">
        <v>253</v>
      </c>
      <c r="J3259" s="10"/>
      <c r="K3259" s="10" t="s">
        <v>254</v>
      </c>
    </row>
    <row r="3260" spans="1:11">
      <c r="A3260">
        <f t="shared" si="50"/>
        <v>2022</v>
      </c>
      <c r="B3260" s="10">
        <v>2565</v>
      </c>
      <c r="C3260" s="10" t="s">
        <v>263</v>
      </c>
      <c r="D3260" s="10" t="s">
        <v>132</v>
      </c>
      <c r="E3260" s="10" t="str">
        <f>VLOOKUP(D3260,region!$B$1:$C$78,2,FALSE)</f>
        <v>ภาคตะวันออกเฉียงเหนือ</v>
      </c>
      <c r="F3260" s="10" t="s">
        <v>251</v>
      </c>
      <c r="G3260" s="10" t="s">
        <v>252</v>
      </c>
      <c r="H3260" s="10">
        <v>571167</v>
      </c>
      <c r="I3260" s="10" t="s">
        <v>253</v>
      </c>
      <c r="J3260" s="10"/>
      <c r="K3260" s="10" t="s">
        <v>254</v>
      </c>
    </row>
    <row r="3261" spans="1:11">
      <c r="A3261">
        <f t="shared" si="50"/>
        <v>2022</v>
      </c>
      <c r="B3261" s="10">
        <v>2565</v>
      </c>
      <c r="C3261" s="10" t="s">
        <v>263</v>
      </c>
      <c r="D3261" s="10" t="s">
        <v>132</v>
      </c>
      <c r="E3261" s="10" t="str">
        <f>VLOOKUP(D3261,region!$B$1:$C$78,2,FALSE)</f>
        <v>ภาคตะวันออกเฉียงเหนือ</v>
      </c>
      <c r="F3261" s="10" t="s">
        <v>251</v>
      </c>
      <c r="G3261" s="10" t="s">
        <v>255</v>
      </c>
      <c r="H3261" s="10">
        <v>571167</v>
      </c>
      <c r="I3261" s="10" t="s">
        <v>253</v>
      </c>
      <c r="J3261" s="10"/>
      <c r="K3261" s="10" t="s">
        <v>254</v>
      </c>
    </row>
    <row r="3262" spans="1:11">
      <c r="A3262">
        <f t="shared" si="50"/>
        <v>2022</v>
      </c>
      <c r="B3262" s="10">
        <v>2565</v>
      </c>
      <c r="C3262" s="10" t="s">
        <v>263</v>
      </c>
      <c r="D3262" s="10" t="s">
        <v>132</v>
      </c>
      <c r="E3262" s="10" t="str">
        <f>VLOOKUP(D3262,region!$B$1:$C$78,2,FALSE)</f>
        <v>ภาคตะวันออกเฉียงเหนือ</v>
      </c>
      <c r="F3262" s="10" t="s">
        <v>251</v>
      </c>
      <c r="G3262" s="10" t="s">
        <v>256</v>
      </c>
      <c r="H3262" s="10">
        <v>564055</v>
      </c>
      <c r="I3262" s="10" t="s">
        <v>253</v>
      </c>
      <c r="J3262" s="10"/>
      <c r="K3262" s="10" t="s">
        <v>254</v>
      </c>
    </row>
    <row r="3263" spans="1:11">
      <c r="A3263">
        <f t="shared" si="50"/>
        <v>2022</v>
      </c>
      <c r="B3263" s="10">
        <v>2565</v>
      </c>
      <c r="C3263" s="10" t="s">
        <v>263</v>
      </c>
      <c r="D3263" s="10" t="s">
        <v>132</v>
      </c>
      <c r="E3263" s="10" t="str">
        <f>VLOOKUP(D3263,region!$B$1:$C$78,2,FALSE)</f>
        <v>ภาคตะวันออกเฉียงเหนือ</v>
      </c>
      <c r="F3263" s="10" t="s">
        <v>251</v>
      </c>
      <c r="G3263" s="10" t="s">
        <v>257</v>
      </c>
      <c r="H3263" s="10">
        <v>7112</v>
      </c>
      <c r="I3263" s="10" t="s">
        <v>253</v>
      </c>
      <c r="J3263" s="10"/>
      <c r="K3263" s="10" t="s">
        <v>254</v>
      </c>
    </row>
    <row r="3264" spans="1:11">
      <c r="A3264">
        <f t="shared" si="50"/>
        <v>2022</v>
      </c>
      <c r="B3264" s="10">
        <v>2565</v>
      </c>
      <c r="C3264" s="10" t="s">
        <v>263</v>
      </c>
      <c r="D3264" s="10" t="s">
        <v>132</v>
      </c>
      <c r="E3264" s="10" t="str">
        <f>VLOOKUP(D3264,region!$B$1:$C$78,2,FALSE)</f>
        <v>ภาคตะวันออกเฉียงเหนือ</v>
      </c>
      <c r="F3264" s="10" t="s">
        <v>251</v>
      </c>
      <c r="G3264" s="10" t="s">
        <v>258</v>
      </c>
      <c r="H3264" s="10">
        <v>0</v>
      </c>
      <c r="I3264" s="10" t="s">
        <v>253</v>
      </c>
      <c r="J3264" s="10" t="s">
        <v>266</v>
      </c>
      <c r="K3264" s="10" t="s">
        <v>254</v>
      </c>
    </row>
    <row r="3265" spans="1:11">
      <c r="A3265">
        <f t="shared" si="50"/>
        <v>2022</v>
      </c>
      <c r="B3265" s="10">
        <v>2565</v>
      </c>
      <c r="C3265" s="10" t="s">
        <v>263</v>
      </c>
      <c r="D3265" s="10" t="s">
        <v>132</v>
      </c>
      <c r="E3265" s="10" t="str">
        <f>VLOOKUP(D3265,region!$B$1:$C$78,2,FALSE)</f>
        <v>ภาคตะวันออกเฉียงเหนือ</v>
      </c>
      <c r="F3265" s="10" t="s">
        <v>259</v>
      </c>
      <c r="G3265" s="10" t="s">
        <v>252</v>
      </c>
      <c r="H3265" s="10">
        <v>194013</v>
      </c>
      <c r="I3265" s="10" t="s">
        <v>253</v>
      </c>
      <c r="J3265" s="10"/>
      <c r="K3265" s="10" t="s">
        <v>254</v>
      </c>
    </row>
    <row r="3266" spans="1:11">
      <c r="A3266">
        <f t="shared" si="50"/>
        <v>2022</v>
      </c>
      <c r="B3266" s="10">
        <v>2565</v>
      </c>
      <c r="C3266" s="10" t="s">
        <v>263</v>
      </c>
      <c r="D3266" s="10" t="s">
        <v>132</v>
      </c>
      <c r="E3266" s="10" t="str">
        <f>VLOOKUP(D3266,region!$B$1:$C$78,2,FALSE)</f>
        <v>ภาคตะวันออกเฉียงเหนือ</v>
      </c>
      <c r="F3266" s="10" t="s">
        <v>259</v>
      </c>
      <c r="G3266" s="10" t="s">
        <v>260</v>
      </c>
      <c r="H3266" s="10">
        <v>54200</v>
      </c>
      <c r="I3266" s="10" t="s">
        <v>253</v>
      </c>
      <c r="J3266" s="10"/>
      <c r="K3266" s="10" t="s">
        <v>254</v>
      </c>
    </row>
    <row r="3267" spans="1:11">
      <c r="A3267">
        <f t="shared" ref="A3267:A3330" si="51">B3267-543</f>
        <v>2022</v>
      </c>
      <c r="B3267" s="10">
        <v>2565</v>
      </c>
      <c r="C3267" s="10" t="s">
        <v>263</v>
      </c>
      <c r="D3267" s="10" t="s">
        <v>132</v>
      </c>
      <c r="E3267" s="10" t="str">
        <f>VLOOKUP(D3267,region!$B$1:$C$78,2,FALSE)</f>
        <v>ภาคตะวันออกเฉียงเหนือ</v>
      </c>
      <c r="F3267" s="10" t="s">
        <v>259</v>
      </c>
      <c r="G3267" s="10" t="s">
        <v>261</v>
      </c>
      <c r="H3267" s="10">
        <v>64215</v>
      </c>
      <c r="I3267" s="10" t="s">
        <v>253</v>
      </c>
      <c r="J3267" s="10"/>
      <c r="K3267" s="10" t="s">
        <v>254</v>
      </c>
    </row>
    <row r="3268" spans="1:11">
      <c r="A3268">
        <f t="shared" si="51"/>
        <v>2022</v>
      </c>
      <c r="B3268" s="10">
        <v>2565</v>
      </c>
      <c r="C3268" s="10" t="s">
        <v>263</v>
      </c>
      <c r="D3268" s="10" t="s">
        <v>132</v>
      </c>
      <c r="E3268" s="10" t="str">
        <f>VLOOKUP(D3268,region!$B$1:$C$78,2,FALSE)</f>
        <v>ภาคตะวันออกเฉียงเหนือ</v>
      </c>
      <c r="F3268" s="10" t="s">
        <v>259</v>
      </c>
      <c r="G3268" s="10" t="s">
        <v>262</v>
      </c>
      <c r="H3268" s="10">
        <v>75598</v>
      </c>
      <c r="I3268" s="10" t="s">
        <v>253</v>
      </c>
      <c r="J3268" s="10"/>
      <c r="K3268" s="10" t="s">
        <v>254</v>
      </c>
    </row>
    <row r="3269" spans="1:11">
      <c r="A3269">
        <f t="shared" si="51"/>
        <v>2022</v>
      </c>
      <c r="B3269" s="10">
        <v>2565</v>
      </c>
      <c r="C3269" s="10" t="s">
        <v>264</v>
      </c>
      <c r="D3269" s="10" t="s">
        <v>132</v>
      </c>
      <c r="E3269" s="10" t="str">
        <f>VLOOKUP(D3269,region!$B$1:$C$78,2,FALSE)</f>
        <v>ภาคตะวันออกเฉียงเหนือ</v>
      </c>
      <c r="F3269" s="10" t="s">
        <v>251</v>
      </c>
      <c r="G3269" s="10" t="s">
        <v>252</v>
      </c>
      <c r="H3269" s="10">
        <v>564566</v>
      </c>
      <c r="I3269" s="10" t="s">
        <v>253</v>
      </c>
      <c r="J3269" s="10"/>
      <c r="K3269" s="10" t="s">
        <v>254</v>
      </c>
    </row>
    <row r="3270" spans="1:11">
      <c r="A3270">
        <f t="shared" si="51"/>
        <v>2022</v>
      </c>
      <c r="B3270" s="10">
        <v>2565</v>
      </c>
      <c r="C3270" s="10" t="s">
        <v>264</v>
      </c>
      <c r="D3270" s="10" t="s">
        <v>132</v>
      </c>
      <c r="E3270" s="10" t="str">
        <f>VLOOKUP(D3270,region!$B$1:$C$78,2,FALSE)</f>
        <v>ภาคตะวันออกเฉียงเหนือ</v>
      </c>
      <c r="F3270" s="10" t="s">
        <v>251</v>
      </c>
      <c r="G3270" s="10" t="s">
        <v>255</v>
      </c>
      <c r="H3270" s="10">
        <v>564566</v>
      </c>
      <c r="I3270" s="10" t="s">
        <v>253</v>
      </c>
      <c r="J3270" s="10"/>
      <c r="K3270" s="10" t="s">
        <v>254</v>
      </c>
    </row>
    <row r="3271" spans="1:11">
      <c r="A3271">
        <f t="shared" si="51"/>
        <v>2022</v>
      </c>
      <c r="B3271" s="10">
        <v>2565</v>
      </c>
      <c r="C3271" s="10" t="s">
        <v>264</v>
      </c>
      <c r="D3271" s="10" t="s">
        <v>132</v>
      </c>
      <c r="E3271" s="10" t="str">
        <f>VLOOKUP(D3271,region!$B$1:$C$78,2,FALSE)</f>
        <v>ภาคตะวันออกเฉียงเหนือ</v>
      </c>
      <c r="F3271" s="10" t="s">
        <v>251</v>
      </c>
      <c r="G3271" s="10" t="s">
        <v>256</v>
      </c>
      <c r="H3271" s="10">
        <v>556213</v>
      </c>
      <c r="I3271" s="10" t="s">
        <v>253</v>
      </c>
      <c r="J3271" s="10"/>
      <c r="K3271" s="10" t="s">
        <v>254</v>
      </c>
    </row>
    <row r="3272" spans="1:11">
      <c r="A3272">
        <f t="shared" si="51"/>
        <v>2022</v>
      </c>
      <c r="B3272" s="10">
        <v>2565</v>
      </c>
      <c r="C3272" s="10" t="s">
        <v>264</v>
      </c>
      <c r="D3272" s="10" t="s">
        <v>132</v>
      </c>
      <c r="E3272" s="10" t="str">
        <f>VLOOKUP(D3272,region!$B$1:$C$78,2,FALSE)</f>
        <v>ภาคตะวันออกเฉียงเหนือ</v>
      </c>
      <c r="F3272" s="10" t="s">
        <v>251</v>
      </c>
      <c r="G3272" s="10" t="s">
        <v>257</v>
      </c>
      <c r="H3272" s="10">
        <v>8353</v>
      </c>
      <c r="I3272" s="10" t="s">
        <v>253</v>
      </c>
      <c r="J3272" s="10"/>
      <c r="K3272" s="10" t="s">
        <v>254</v>
      </c>
    </row>
    <row r="3273" spans="1:11">
      <c r="A3273">
        <f t="shared" si="51"/>
        <v>2022</v>
      </c>
      <c r="B3273" s="10">
        <v>2565</v>
      </c>
      <c r="C3273" s="10" t="s">
        <v>264</v>
      </c>
      <c r="D3273" s="10" t="s">
        <v>132</v>
      </c>
      <c r="E3273" s="10" t="str">
        <f>VLOOKUP(D3273,region!$B$1:$C$78,2,FALSE)</f>
        <v>ภาคตะวันออกเฉียงเหนือ</v>
      </c>
      <c r="F3273" s="10" t="s">
        <v>251</v>
      </c>
      <c r="G3273" s="10" t="s">
        <v>258</v>
      </c>
      <c r="H3273" s="10">
        <v>0</v>
      </c>
      <c r="I3273" s="10" t="s">
        <v>253</v>
      </c>
      <c r="J3273" s="10" t="s">
        <v>266</v>
      </c>
      <c r="K3273" s="10" t="s">
        <v>254</v>
      </c>
    </row>
    <row r="3274" spans="1:11">
      <c r="A3274">
        <f t="shared" si="51"/>
        <v>2022</v>
      </c>
      <c r="B3274" s="10">
        <v>2565</v>
      </c>
      <c r="C3274" s="10" t="s">
        <v>264</v>
      </c>
      <c r="D3274" s="10" t="s">
        <v>132</v>
      </c>
      <c r="E3274" s="10" t="str">
        <f>VLOOKUP(D3274,region!$B$1:$C$78,2,FALSE)</f>
        <v>ภาคตะวันออกเฉียงเหนือ</v>
      </c>
      <c r="F3274" s="10" t="s">
        <v>259</v>
      </c>
      <c r="G3274" s="10" t="s">
        <v>252</v>
      </c>
      <c r="H3274" s="10">
        <v>199070</v>
      </c>
      <c r="I3274" s="10" t="s">
        <v>253</v>
      </c>
      <c r="J3274" s="10"/>
      <c r="K3274" s="10" t="s">
        <v>254</v>
      </c>
    </row>
    <row r="3275" spans="1:11">
      <c r="A3275">
        <f t="shared" si="51"/>
        <v>2022</v>
      </c>
      <c r="B3275" s="10">
        <v>2565</v>
      </c>
      <c r="C3275" s="10" t="s">
        <v>264</v>
      </c>
      <c r="D3275" s="10" t="s">
        <v>132</v>
      </c>
      <c r="E3275" s="10" t="str">
        <f>VLOOKUP(D3275,region!$B$1:$C$78,2,FALSE)</f>
        <v>ภาคตะวันออกเฉียงเหนือ</v>
      </c>
      <c r="F3275" s="10" t="s">
        <v>259</v>
      </c>
      <c r="G3275" s="10" t="s">
        <v>260</v>
      </c>
      <c r="H3275" s="10">
        <v>42335</v>
      </c>
      <c r="I3275" s="10" t="s">
        <v>253</v>
      </c>
      <c r="J3275" s="10"/>
      <c r="K3275" s="10" t="s">
        <v>254</v>
      </c>
    </row>
    <row r="3276" spans="1:11">
      <c r="A3276">
        <f t="shared" si="51"/>
        <v>2022</v>
      </c>
      <c r="B3276" s="10">
        <v>2565</v>
      </c>
      <c r="C3276" s="10" t="s">
        <v>264</v>
      </c>
      <c r="D3276" s="10" t="s">
        <v>132</v>
      </c>
      <c r="E3276" s="10" t="str">
        <f>VLOOKUP(D3276,region!$B$1:$C$78,2,FALSE)</f>
        <v>ภาคตะวันออกเฉียงเหนือ</v>
      </c>
      <c r="F3276" s="10" t="s">
        <v>259</v>
      </c>
      <c r="G3276" s="10" t="s">
        <v>261</v>
      </c>
      <c r="H3276" s="10">
        <v>71171</v>
      </c>
      <c r="I3276" s="10" t="s">
        <v>253</v>
      </c>
      <c r="J3276" s="10"/>
      <c r="K3276" s="10" t="s">
        <v>254</v>
      </c>
    </row>
    <row r="3277" spans="1:11">
      <c r="A3277">
        <f t="shared" si="51"/>
        <v>2022</v>
      </c>
      <c r="B3277" s="10">
        <v>2565</v>
      </c>
      <c r="C3277" s="10" t="s">
        <v>264</v>
      </c>
      <c r="D3277" s="10" t="s">
        <v>132</v>
      </c>
      <c r="E3277" s="10" t="str">
        <f>VLOOKUP(D3277,region!$B$1:$C$78,2,FALSE)</f>
        <v>ภาคตะวันออกเฉียงเหนือ</v>
      </c>
      <c r="F3277" s="10" t="s">
        <v>259</v>
      </c>
      <c r="G3277" s="10" t="s">
        <v>262</v>
      </c>
      <c r="H3277" s="10">
        <v>85564</v>
      </c>
      <c r="I3277" s="10" t="s">
        <v>253</v>
      </c>
      <c r="J3277" s="10"/>
      <c r="K3277" s="10" t="s">
        <v>254</v>
      </c>
    </row>
    <row r="3278" spans="1:11">
      <c r="A3278">
        <f t="shared" si="51"/>
        <v>2022</v>
      </c>
      <c r="B3278" s="10">
        <v>2565</v>
      </c>
      <c r="C3278" s="10" t="s">
        <v>265</v>
      </c>
      <c r="D3278" s="10" t="s">
        <v>132</v>
      </c>
      <c r="E3278" s="10" t="str">
        <f>VLOOKUP(D3278,region!$B$1:$C$78,2,FALSE)</f>
        <v>ภาคตะวันออกเฉียงเหนือ</v>
      </c>
      <c r="F3278" s="10" t="s">
        <v>251</v>
      </c>
      <c r="G3278" s="10" t="s">
        <v>252</v>
      </c>
      <c r="H3278" s="10">
        <v>558977</v>
      </c>
      <c r="I3278" s="10" t="s">
        <v>253</v>
      </c>
      <c r="J3278" s="10"/>
      <c r="K3278" s="10" t="s">
        <v>254</v>
      </c>
    </row>
    <row r="3279" spans="1:11">
      <c r="A3279">
        <f t="shared" si="51"/>
        <v>2022</v>
      </c>
      <c r="B3279" s="10">
        <v>2565</v>
      </c>
      <c r="C3279" s="10" t="s">
        <v>265</v>
      </c>
      <c r="D3279" s="10" t="s">
        <v>132</v>
      </c>
      <c r="E3279" s="10" t="str">
        <f>VLOOKUP(D3279,region!$B$1:$C$78,2,FALSE)</f>
        <v>ภาคตะวันออกเฉียงเหนือ</v>
      </c>
      <c r="F3279" s="10" t="s">
        <v>251</v>
      </c>
      <c r="G3279" s="10" t="s">
        <v>255</v>
      </c>
      <c r="H3279" s="10">
        <v>553897</v>
      </c>
      <c r="I3279" s="10" t="s">
        <v>253</v>
      </c>
      <c r="J3279" s="10"/>
      <c r="K3279" s="10" t="s">
        <v>254</v>
      </c>
    </row>
    <row r="3280" spans="1:11">
      <c r="A3280">
        <f t="shared" si="51"/>
        <v>2022</v>
      </c>
      <c r="B3280" s="10">
        <v>2565</v>
      </c>
      <c r="C3280" s="10" t="s">
        <v>265</v>
      </c>
      <c r="D3280" s="10" t="s">
        <v>132</v>
      </c>
      <c r="E3280" s="10" t="str">
        <f>VLOOKUP(D3280,region!$B$1:$C$78,2,FALSE)</f>
        <v>ภาคตะวันออกเฉียงเหนือ</v>
      </c>
      <c r="F3280" s="10" t="s">
        <v>251</v>
      </c>
      <c r="G3280" s="10" t="s">
        <v>256</v>
      </c>
      <c r="H3280" s="10">
        <v>551527</v>
      </c>
      <c r="I3280" s="10" t="s">
        <v>253</v>
      </c>
      <c r="J3280" s="10"/>
      <c r="K3280" s="10" t="s">
        <v>254</v>
      </c>
    </row>
    <row r="3281" spans="1:11">
      <c r="A3281">
        <f t="shared" si="51"/>
        <v>2022</v>
      </c>
      <c r="B3281" s="10">
        <v>2565</v>
      </c>
      <c r="C3281" s="10" t="s">
        <v>265</v>
      </c>
      <c r="D3281" s="10" t="s">
        <v>132</v>
      </c>
      <c r="E3281" s="10" t="str">
        <f>VLOOKUP(D3281,region!$B$1:$C$78,2,FALSE)</f>
        <v>ภาคตะวันออกเฉียงเหนือ</v>
      </c>
      <c r="F3281" s="10" t="s">
        <v>251</v>
      </c>
      <c r="G3281" s="10" t="s">
        <v>257</v>
      </c>
      <c r="H3281" s="10">
        <v>2370</v>
      </c>
      <c r="I3281" s="10" t="s">
        <v>253</v>
      </c>
      <c r="J3281" s="10"/>
      <c r="K3281" s="10" t="s">
        <v>254</v>
      </c>
    </row>
    <row r="3282" spans="1:11">
      <c r="A3282">
        <f t="shared" si="51"/>
        <v>2022</v>
      </c>
      <c r="B3282" s="10">
        <v>2565</v>
      </c>
      <c r="C3282" s="10" t="s">
        <v>265</v>
      </c>
      <c r="D3282" s="10" t="s">
        <v>132</v>
      </c>
      <c r="E3282" s="10" t="str">
        <f>VLOOKUP(D3282,region!$B$1:$C$78,2,FALSE)</f>
        <v>ภาคตะวันออกเฉียงเหนือ</v>
      </c>
      <c r="F3282" s="10" t="s">
        <v>251</v>
      </c>
      <c r="G3282" s="10" t="s">
        <v>258</v>
      </c>
      <c r="H3282" s="10">
        <v>5080</v>
      </c>
      <c r="I3282" s="10" t="s">
        <v>253</v>
      </c>
      <c r="J3282" s="10"/>
      <c r="K3282" s="10" t="s">
        <v>254</v>
      </c>
    </row>
    <row r="3283" spans="1:11">
      <c r="A3283">
        <f t="shared" si="51"/>
        <v>2022</v>
      </c>
      <c r="B3283" s="10">
        <v>2565</v>
      </c>
      <c r="C3283" s="10" t="s">
        <v>265</v>
      </c>
      <c r="D3283" s="10" t="s">
        <v>132</v>
      </c>
      <c r="E3283" s="10" t="str">
        <f>VLOOKUP(D3283,region!$B$1:$C$78,2,FALSE)</f>
        <v>ภาคตะวันออกเฉียงเหนือ</v>
      </c>
      <c r="F3283" s="10" t="s">
        <v>259</v>
      </c>
      <c r="G3283" s="10" t="s">
        <v>252</v>
      </c>
      <c r="H3283" s="10">
        <v>202979</v>
      </c>
      <c r="I3283" s="10" t="s">
        <v>253</v>
      </c>
      <c r="J3283" s="10"/>
      <c r="K3283" s="10" t="s">
        <v>254</v>
      </c>
    </row>
    <row r="3284" spans="1:11">
      <c r="A3284">
        <f t="shared" si="51"/>
        <v>2022</v>
      </c>
      <c r="B3284" s="10">
        <v>2565</v>
      </c>
      <c r="C3284" s="10" t="s">
        <v>265</v>
      </c>
      <c r="D3284" s="10" t="s">
        <v>132</v>
      </c>
      <c r="E3284" s="10" t="str">
        <f>VLOOKUP(D3284,region!$B$1:$C$78,2,FALSE)</f>
        <v>ภาคตะวันออกเฉียงเหนือ</v>
      </c>
      <c r="F3284" s="10" t="s">
        <v>259</v>
      </c>
      <c r="G3284" s="10" t="s">
        <v>260</v>
      </c>
      <c r="H3284" s="10">
        <v>57168</v>
      </c>
      <c r="I3284" s="10" t="s">
        <v>253</v>
      </c>
      <c r="J3284" s="10"/>
      <c r="K3284" s="10" t="s">
        <v>254</v>
      </c>
    </row>
    <row r="3285" spans="1:11">
      <c r="A3285">
        <f t="shared" si="51"/>
        <v>2022</v>
      </c>
      <c r="B3285" s="10">
        <v>2565</v>
      </c>
      <c r="C3285" s="10" t="s">
        <v>265</v>
      </c>
      <c r="D3285" s="10" t="s">
        <v>132</v>
      </c>
      <c r="E3285" s="10" t="str">
        <f>VLOOKUP(D3285,region!$B$1:$C$78,2,FALSE)</f>
        <v>ภาคตะวันออกเฉียงเหนือ</v>
      </c>
      <c r="F3285" s="10" t="s">
        <v>259</v>
      </c>
      <c r="G3285" s="10" t="s">
        <v>261</v>
      </c>
      <c r="H3285" s="10">
        <v>66206</v>
      </c>
      <c r="I3285" s="10" t="s">
        <v>253</v>
      </c>
      <c r="J3285" s="10"/>
      <c r="K3285" s="10" t="s">
        <v>254</v>
      </c>
    </row>
    <row r="3286" spans="1:11">
      <c r="A3286">
        <f t="shared" si="51"/>
        <v>2022</v>
      </c>
      <c r="B3286" s="10">
        <v>2565</v>
      </c>
      <c r="C3286" s="10" t="s">
        <v>265</v>
      </c>
      <c r="D3286" s="10" t="s">
        <v>132</v>
      </c>
      <c r="E3286" s="10" t="str">
        <f>VLOOKUP(D3286,region!$B$1:$C$78,2,FALSE)</f>
        <v>ภาคตะวันออกเฉียงเหนือ</v>
      </c>
      <c r="F3286" s="10" t="s">
        <v>259</v>
      </c>
      <c r="G3286" s="10" t="s">
        <v>262</v>
      </c>
      <c r="H3286" s="10">
        <v>79605</v>
      </c>
      <c r="I3286" s="10" t="s">
        <v>253</v>
      </c>
      <c r="J3286" s="10"/>
      <c r="K3286" s="10" t="s">
        <v>254</v>
      </c>
    </row>
    <row r="3287" spans="1:11">
      <c r="A3287">
        <f t="shared" si="51"/>
        <v>2023</v>
      </c>
      <c r="B3287" s="10">
        <v>2566</v>
      </c>
      <c r="C3287" s="10" t="s">
        <v>250</v>
      </c>
      <c r="D3287" s="10" t="s">
        <v>132</v>
      </c>
      <c r="E3287" s="10" t="str">
        <f>VLOOKUP(D3287,region!$B$1:$C$78,2,FALSE)</f>
        <v>ภาคตะวันออกเฉียงเหนือ</v>
      </c>
      <c r="F3287" s="10" t="s">
        <v>251</v>
      </c>
      <c r="G3287" s="10" t="s">
        <v>252</v>
      </c>
      <c r="H3287" s="10">
        <v>534553</v>
      </c>
      <c r="I3287" s="10" t="s">
        <v>253</v>
      </c>
      <c r="J3287" s="10"/>
      <c r="K3287" s="10" t="s">
        <v>254</v>
      </c>
    </row>
    <row r="3288" spans="1:11">
      <c r="A3288">
        <f t="shared" si="51"/>
        <v>2023</v>
      </c>
      <c r="B3288" s="10">
        <v>2566</v>
      </c>
      <c r="C3288" s="10" t="s">
        <v>250</v>
      </c>
      <c r="D3288" s="10" t="s">
        <v>132</v>
      </c>
      <c r="E3288" s="10" t="str">
        <f>VLOOKUP(D3288,region!$B$1:$C$78,2,FALSE)</f>
        <v>ภาคตะวันออกเฉียงเหนือ</v>
      </c>
      <c r="F3288" s="10" t="s">
        <v>251</v>
      </c>
      <c r="G3288" s="10" t="s">
        <v>255</v>
      </c>
      <c r="H3288" s="10">
        <v>527538</v>
      </c>
      <c r="I3288" s="10" t="s">
        <v>253</v>
      </c>
      <c r="J3288" s="10"/>
      <c r="K3288" s="10" t="s">
        <v>254</v>
      </c>
    </row>
    <row r="3289" spans="1:11">
      <c r="A3289">
        <f t="shared" si="51"/>
        <v>2023</v>
      </c>
      <c r="B3289" s="10">
        <v>2566</v>
      </c>
      <c r="C3289" s="10" t="s">
        <v>250</v>
      </c>
      <c r="D3289" s="10" t="s">
        <v>132</v>
      </c>
      <c r="E3289" s="10" t="str">
        <f>VLOOKUP(D3289,region!$B$1:$C$78,2,FALSE)</f>
        <v>ภาคตะวันออกเฉียงเหนือ</v>
      </c>
      <c r="F3289" s="10" t="s">
        <v>251</v>
      </c>
      <c r="G3289" s="10" t="s">
        <v>256</v>
      </c>
      <c r="H3289" s="10">
        <v>525125</v>
      </c>
      <c r="I3289" s="10" t="s">
        <v>253</v>
      </c>
      <c r="J3289" s="10"/>
      <c r="K3289" s="10" t="s">
        <v>254</v>
      </c>
    </row>
    <row r="3290" spans="1:11">
      <c r="A3290">
        <f t="shared" si="51"/>
        <v>2023</v>
      </c>
      <c r="B3290" s="10">
        <v>2566</v>
      </c>
      <c r="C3290" s="10" t="s">
        <v>250</v>
      </c>
      <c r="D3290" s="10" t="s">
        <v>132</v>
      </c>
      <c r="E3290" s="10" t="str">
        <f>VLOOKUP(D3290,region!$B$1:$C$78,2,FALSE)</f>
        <v>ภาคตะวันออกเฉียงเหนือ</v>
      </c>
      <c r="F3290" s="10" t="s">
        <v>251</v>
      </c>
      <c r="G3290" s="10" t="s">
        <v>257</v>
      </c>
      <c r="H3290" s="10">
        <v>2413</v>
      </c>
      <c r="I3290" s="10" t="s">
        <v>253</v>
      </c>
      <c r="J3290" s="10"/>
      <c r="K3290" s="10" t="s">
        <v>254</v>
      </c>
    </row>
    <row r="3291" spans="1:11">
      <c r="A3291">
        <f t="shared" si="51"/>
        <v>2023</v>
      </c>
      <c r="B3291" s="10">
        <v>2566</v>
      </c>
      <c r="C3291" s="10" t="s">
        <v>250</v>
      </c>
      <c r="D3291" s="10" t="s">
        <v>132</v>
      </c>
      <c r="E3291" s="10" t="str">
        <f>VLOOKUP(D3291,region!$B$1:$C$78,2,FALSE)</f>
        <v>ภาคตะวันออกเฉียงเหนือ</v>
      </c>
      <c r="F3291" s="10" t="s">
        <v>251</v>
      </c>
      <c r="G3291" s="10" t="s">
        <v>258</v>
      </c>
      <c r="H3291" s="10">
        <v>7015</v>
      </c>
      <c r="I3291" s="10" t="s">
        <v>253</v>
      </c>
      <c r="J3291" s="10"/>
      <c r="K3291" s="10" t="s">
        <v>254</v>
      </c>
    </row>
    <row r="3292" spans="1:11">
      <c r="A3292">
        <f t="shared" si="51"/>
        <v>2023</v>
      </c>
      <c r="B3292" s="10">
        <v>2566</v>
      </c>
      <c r="C3292" s="10" t="s">
        <v>250</v>
      </c>
      <c r="D3292" s="10" t="s">
        <v>132</v>
      </c>
      <c r="E3292" s="10" t="str">
        <f>VLOOKUP(D3292,region!$B$1:$C$78,2,FALSE)</f>
        <v>ภาคตะวันออกเฉียงเหนือ</v>
      </c>
      <c r="F3292" s="10" t="s">
        <v>259</v>
      </c>
      <c r="G3292" s="10" t="s">
        <v>252</v>
      </c>
      <c r="H3292" s="10">
        <v>225795</v>
      </c>
      <c r="I3292" s="10" t="s">
        <v>253</v>
      </c>
      <c r="J3292" s="10"/>
      <c r="K3292" s="10" t="s">
        <v>254</v>
      </c>
    </row>
    <row r="3293" spans="1:11">
      <c r="A3293">
        <f t="shared" si="51"/>
        <v>2023</v>
      </c>
      <c r="B3293" s="10">
        <v>2566</v>
      </c>
      <c r="C3293" s="10" t="s">
        <v>250</v>
      </c>
      <c r="D3293" s="10" t="s">
        <v>132</v>
      </c>
      <c r="E3293" s="10" t="str">
        <f>VLOOKUP(D3293,region!$B$1:$C$78,2,FALSE)</f>
        <v>ภาคตะวันออกเฉียงเหนือ</v>
      </c>
      <c r="F3293" s="10" t="s">
        <v>259</v>
      </c>
      <c r="G3293" s="10" t="s">
        <v>260</v>
      </c>
      <c r="H3293" s="10">
        <v>65871</v>
      </c>
      <c r="I3293" s="10" t="s">
        <v>253</v>
      </c>
      <c r="J3293" s="10"/>
      <c r="K3293" s="10" t="s">
        <v>254</v>
      </c>
    </row>
    <row r="3294" spans="1:11">
      <c r="A3294">
        <f t="shared" si="51"/>
        <v>2023</v>
      </c>
      <c r="B3294" s="10">
        <v>2566</v>
      </c>
      <c r="C3294" s="10" t="s">
        <v>250</v>
      </c>
      <c r="D3294" s="10" t="s">
        <v>132</v>
      </c>
      <c r="E3294" s="10" t="str">
        <f>VLOOKUP(D3294,region!$B$1:$C$78,2,FALSE)</f>
        <v>ภาคตะวันออกเฉียงเหนือ</v>
      </c>
      <c r="F3294" s="10" t="s">
        <v>259</v>
      </c>
      <c r="G3294" s="10" t="s">
        <v>261</v>
      </c>
      <c r="H3294" s="10">
        <v>73500</v>
      </c>
      <c r="I3294" s="10" t="s">
        <v>253</v>
      </c>
      <c r="J3294" s="10"/>
      <c r="K3294" s="10" t="s">
        <v>254</v>
      </c>
    </row>
    <row r="3295" spans="1:11">
      <c r="A3295">
        <f t="shared" si="51"/>
        <v>2023</v>
      </c>
      <c r="B3295" s="10">
        <v>2566</v>
      </c>
      <c r="C3295" s="10" t="s">
        <v>250</v>
      </c>
      <c r="D3295" s="10" t="s">
        <v>132</v>
      </c>
      <c r="E3295" s="10" t="str">
        <f>VLOOKUP(D3295,region!$B$1:$C$78,2,FALSE)</f>
        <v>ภาคตะวันออกเฉียงเหนือ</v>
      </c>
      <c r="F3295" s="10" t="s">
        <v>259</v>
      </c>
      <c r="G3295" s="10" t="s">
        <v>262</v>
      </c>
      <c r="H3295" s="10">
        <v>86424</v>
      </c>
      <c r="I3295" s="10" t="s">
        <v>253</v>
      </c>
      <c r="J3295" s="10"/>
      <c r="K3295" s="10" t="s">
        <v>254</v>
      </c>
    </row>
    <row r="3296" spans="1:11">
      <c r="A3296">
        <f t="shared" si="51"/>
        <v>2023</v>
      </c>
      <c r="B3296" s="10">
        <v>2566</v>
      </c>
      <c r="C3296" s="10" t="s">
        <v>263</v>
      </c>
      <c r="D3296" s="10" t="s">
        <v>132</v>
      </c>
      <c r="E3296" s="10" t="str">
        <f>VLOOKUP(D3296,region!$B$1:$C$78,2,FALSE)</f>
        <v>ภาคตะวันออกเฉียงเหนือ</v>
      </c>
      <c r="F3296" s="10" t="s">
        <v>251</v>
      </c>
      <c r="G3296" s="10" t="s">
        <v>252</v>
      </c>
      <c r="H3296" s="10">
        <v>579287</v>
      </c>
      <c r="I3296" s="10" t="s">
        <v>253</v>
      </c>
      <c r="J3296" s="10"/>
      <c r="K3296" s="10" t="s">
        <v>254</v>
      </c>
    </row>
    <row r="3297" spans="1:11">
      <c r="A3297">
        <f t="shared" si="51"/>
        <v>2023</v>
      </c>
      <c r="B3297" s="10">
        <v>2566</v>
      </c>
      <c r="C3297" s="10" t="s">
        <v>263</v>
      </c>
      <c r="D3297" s="10" t="s">
        <v>132</v>
      </c>
      <c r="E3297" s="10" t="str">
        <f>VLOOKUP(D3297,region!$B$1:$C$78,2,FALSE)</f>
        <v>ภาคตะวันออกเฉียงเหนือ</v>
      </c>
      <c r="F3297" s="10" t="s">
        <v>251</v>
      </c>
      <c r="G3297" s="10" t="s">
        <v>255</v>
      </c>
      <c r="H3297" s="10">
        <v>577775</v>
      </c>
      <c r="I3297" s="10" t="s">
        <v>253</v>
      </c>
      <c r="J3297" s="10"/>
      <c r="K3297" s="10" t="s">
        <v>254</v>
      </c>
    </row>
    <row r="3298" spans="1:11">
      <c r="A3298">
        <f t="shared" si="51"/>
        <v>2023</v>
      </c>
      <c r="B3298" s="10">
        <v>2566</v>
      </c>
      <c r="C3298" s="10" t="s">
        <v>263</v>
      </c>
      <c r="D3298" s="10" t="s">
        <v>132</v>
      </c>
      <c r="E3298" s="10" t="str">
        <f>VLOOKUP(D3298,region!$B$1:$C$78,2,FALSE)</f>
        <v>ภาคตะวันออกเฉียงเหนือ</v>
      </c>
      <c r="F3298" s="10" t="s">
        <v>251</v>
      </c>
      <c r="G3298" s="10" t="s">
        <v>256</v>
      </c>
      <c r="H3298" s="10">
        <v>572965</v>
      </c>
      <c r="I3298" s="10" t="s">
        <v>253</v>
      </c>
      <c r="J3298" s="10"/>
      <c r="K3298" s="10" t="s">
        <v>254</v>
      </c>
    </row>
    <row r="3299" spans="1:11">
      <c r="A3299">
        <f t="shared" si="51"/>
        <v>2023</v>
      </c>
      <c r="B3299" s="10">
        <v>2566</v>
      </c>
      <c r="C3299" s="10" t="s">
        <v>263</v>
      </c>
      <c r="D3299" s="10" t="s">
        <v>132</v>
      </c>
      <c r="E3299" s="10" t="str">
        <f>VLOOKUP(D3299,region!$B$1:$C$78,2,FALSE)</f>
        <v>ภาคตะวันออกเฉียงเหนือ</v>
      </c>
      <c r="F3299" s="10" t="s">
        <v>251</v>
      </c>
      <c r="G3299" s="10" t="s">
        <v>257</v>
      </c>
      <c r="H3299" s="10">
        <v>4810</v>
      </c>
      <c r="I3299" s="10" t="s">
        <v>253</v>
      </c>
      <c r="J3299" s="10"/>
      <c r="K3299" s="10" t="s">
        <v>254</v>
      </c>
    </row>
    <row r="3300" spans="1:11">
      <c r="A3300">
        <f t="shared" si="51"/>
        <v>2023</v>
      </c>
      <c r="B3300" s="10">
        <v>2566</v>
      </c>
      <c r="C3300" s="10" t="s">
        <v>263</v>
      </c>
      <c r="D3300" s="10" t="s">
        <v>132</v>
      </c>
      <c r="E3300" s="10" t="str">
        <f>VLOOKUP(D3300,region!$B$1:$C$78,2,FALSE)</f>
        <v>ภาคตะวันออกเฉียงเหนือ</v>
      </c>
      <c r="F3300" s="10" t="s">
        <v>251</v>
      </c>
      <c r="G3300" s="10" t="s">
        <v>258</v>
      </c>
      <c r="H3300" s="10">
        <v>1512</v>
      </c>
      <c r="I3300" s="10" t="s">
        <v>253</v>
      </c>
      <c r="J3300" s="10"/>
      <c r="K3300" s="10" t="s">
        <v>254</v>
      </c>
    </row>
    <row r="3301" spans="1:11">
      <c r="A3301">
        <f t="shared" si="51"/>
        <v>2023</v>
      </c>
      <c r="B3301" s="10">
        <v>2566</v>
      </c>
      <c r="C3301" s="10" t="s">
        <v>263</v>
      </c>
      <c r="D3301" s="10" t="s">
        <v>132</v>
      </c>
      <c r="E3301" s="10" t="str">
        <f>VLOOKUP(D3301,region!$B$1:$C$78,2,FALSE)</f>
        <v>ภาคตะวันออกเฉียงเหนือ</v>
      </c>
      <c r="F3301" s="10" t="s">
        <v>259</v>
      </c>
      <c r="G3301" s="10" t="s">
        <v>252</v>
      </c>
      <c r="H3301" s="10">
        <v>179528</v>
      </c>
      <c r="I3301" s="10" t="s">
        <v>253</v>
      </c>
      <c r="J3301" s="10"/>
      <c r="K3301" s="10" t="s">
        <v>254</v>
      </c>
    </row>
    <row r="3302" spans="1:11">
      <c r="A3302">
        <f t="shared" si="51"/>
        <v>2023</v>
      </c>
      <c r="B3302" s="10">
        <v>2566</v>
      </c>
      <c r="C3302" s="10" t="s">
        <v>263</v>
      </c>
      <c r="D3302" s="10" t="s">
        <v>132</v>
      </c>
      <c r="E3302" s="10" t="str">
        <f>VLOOKUP(D3302,region!$B$1:$C$78,2,FALSE)</f>
        <v>ภาคตะวันออกเฉียงเหนือ</v>
      </c>
      <c r="F3302" s="10" t="s">
        <v>259</v>
      </c>
      <c r="G3302" s="10" t="s">
        <v>260</v>
      </c>
      <c r="H3302" s="10">
        <v>48805</v>
      </c>
      <c r="I3302" s="10" t="s">
        <v>253</v>
      </c>
      <c r="J3302" s="10"/>
      <c r="K3302" s="10" t="s">
        <v>254</v>
      </c>
    </row>
    <row r="3303" spans="1:11">
      <c r="A3303">
        <f t="shared" si="51"/>
        <v>2023</v>
      </c>
      <c r="B3303" s="10">
        <v>2566</v>
      </c>
      <c r="C3303" s="10" t="s">
        <v>263</v>
      </c>
      <c r="D3303" s="10" t="s">
        <v>132</v>
      </c>
      <c r="E3303" s="10" t="str">
        <f>VLOOKUP(D3303,region!$B$1:$C$78,2,FALSE)</f>
        <v>ภาคตะวันออกเฉียงเหนือ</v>
      </c>
      <c r="F3303" s="10" t="s">
        <v>259</v>
      </c>
      <c r="G3303" s="10" t="s">
        <v>261</v>
      </c>
      <c r="H3303" s="10">
        <v>64330</v>
      </c>
      <c r="I3303" s="10" t="s">
        <v>253</v>
      </c>
      <c r="J3303" s="10"/>
      <c r="K3303" s="10" t="s">
        <v>254</v>
      </c>
    </row>
    <row r="3304" spans="1:11">
      <c r="A3304">
        <f t="shared" si="51"/>
        <v>2023</v>
      </c>
      <c r="B3304" s="10">
        <v>2566</v>
      </c>
      <c r="C3304" s="10" t="s">
        <v>263</v>
      </c>
      <c r="D3304" s="10" t="s">
        <v>132</v>
      </c>
      <c r="E3304" s="10" t="str">
        <f>VLOOKUP(D3304,region!$B$1:$C$78,2,FALSE)</f>
        <v>ภาคตะวันออกเฉียงเหนือ</v>
      </c>
      <c r="F3304" s="10" t="s">
        <v>259</v>
      </c>
      <c r="G3304" s="10" t="s">
        <v>262</v>
      </c>
      <c r="H3304" s="10">
        <v>66393</v>
      </c>
      <c r="I3304" s="10" t="s">
        <v>253</v>
      </c>
      <c r="J3304" s="10"/>
      <c r="K3304" s="10" t="s">
        <v>254</v>
      </c>
    </row>
    <row r="3305" spans="1:11">
      <c r="A3305">
        <f t="shared" si="51"/>
        <v>2023</v>
      </c>
      <c r="B3305" s="10">
        <v>2566</v>
      </c>
      <c r="C3305" s="10" t="s">
        <v>264</v>
      </c>
      <c r="D3305" s="10" t="s">
        <v>132</v>
      </c>
      <c r="E3305" s="10" t="str">
        <f>VLOOKUP(D3305,region!$B$1:$C$78,2,FALSE)</f>
        <v>ภาคตะวันออกเฉียงเหนือ</v>
      </c>
      <c r="F3305" s="10" t="s">
        <v>251</v>
      </c>
      <c r="G3305" s="10" t="s">
        <v>252</v>
      </c>
      <c r="H3305" s="10">
        <v>560501</v>
      </c>
      <c r="I3305" s="10" t="s">
        <v>253</v>
      </c>
      <c r="J3305" s="10"/>
      <c r="K3305" s="10" t="s">
        <v>254</v>
      </c>
    </row>
    <row r="3306" spans="1:11">
      <c r="A3306">
        <f t="shared" si="51"/>
        <v>2023</v>
      </c>
      <c r="B3306" s="10">
        <v>2566</v>
      </c>
      <c r="C3306" s="10" t="s">
        <v>264</v>
      </c>
      <c r="D3306" s="10" t="s">
        <v>132</v>
      </c>
      <c r="E3306" s="10" t="str">
        <f>VLOOKUP(D3306,region!$B$1:$C$78,2,FALSE)</f>
        <v>ภาคตะวันออกเฉียงเหนือ</v>
      </c>
      <c r="F3306" s="10" t="s">
        <v>251</v>
      </c>
      <c r="G3306" s="10" t="s">
        <v>255</v>
      </c>
      <c r="H3306" s="10">
        <v>560501</v>
      </c>
      <c r="I3306" s="10" t="s">
        <v>253</v>
      </c>
      <c r="J3306" s="10"/>
      <c r="K3306" s="10" t="s">
        <v>254</v>
      </c>
    </row>
    <row r="3307" spans="1:11">
      <c r="A3307">
        <f t="shared" si="51"/>
        <v>2023</v>
      </c>
      <c r="B3307" s="10">
        <v>2566</v>
      </c>
      <c r="C3307" s="10" t="s">
        <v>264</v>
      </c>
      <c r="D3307" s="10" t="s">
        <v>132</v>
      </c>
      <c r="E3307" s="10" t="str">
        <f>VLOOKUP(D3307,region!$B$1:$C$78,2,FALSE)</f>
        <v>ภาคตะวันออกเฉียงเหนือ</v>
      </c>
      <c r="F3307" s="10" t="s">
        <v>251</v>
      </c>
      <c r="G3307" s="10" t="s">
        <v>256</v>
      </c>
      <c r="H3307" s="10">
        <v>558431</v>
      </c>
      <c r="I3307" s="10" t="s">
        <v>253</v>
      </c>
      <c r="J3307" s="10"/>
      <c r="K3307" s="10" t="s">
        <v>254</v>
      </c>
    </row>
    <row r="3308" spans="1:11">
      <c r="A3308">
        <f t="shared" si="51"/>
        <v>2023</v>
      </c>
      <c r="B3308" s="10">
        <v>2566</v>
      </c>
      <c r="C3308" s="10" t="s">
        <v>264</v>
      </c>
      <c r="D3308" s="10" t="s">
        <v>132</v>
      </c>
      <c r="E3308" s="10" t="str">
        <f>VLOOKUP(D3308,region!$B$1:$C$78,2,FALSE)</f>
        <v>ภาคตะวันออกเฉียงเหนือ</v>
      </c>
      <c r="F3308" s="10" t="s">
        <v>251</v>
      </c>
      <c r="G3308" s="10" t="s">
        <v>257</v>
      </c>
      <c r="H3308" s="10">
        <v>2069</v>
      </c>
      <c r="I3308" s="10" t="s">
        <v>253</v>
      </c>
      <c r="J3308" s="10"/>
      <c r="K3308" s="10" t="s">
        <v>254</v>
      </c>
    </row>
    <row r="3309" spans="1:11">
      <c r="A3309">
        <f t="shared" si="51"/>
        <v>2023</v>
      </c>
      <c r="B3309" s="10">
        <v>2566</v>
      </c>
      <c r="C3309" s="10" t="s">
        <v>264</v>
      </c>
      <c r="D3309" s="10" t="s">
        <v>132</v>
      </c>
      <c r="E3309" s="10" t="str">
        <f>VLOOKUP(D3309,region!$B$1:$C$78,2,FALSE)</f>
        <v>ภาคตะวันออกเฉียงเหนือ</v>
      </c>
      <c r="F3309" s="10" t="s">
        <v>251</v>
      </c>
      <c r="G3309" s="10" t="s">
        <v>258</v>
      </c>
      <c r="H3309" s="10">
        <v>0</v>
      </c>
      <c r="I3309" s="10" t="s">
        <v>253</v>
      </c>
      <c r="J3309" s="10" t="s">
        <v>266</v>
      </c>
      <c r="K3309" s="10" t="s">
        <v>254</v>
      </c>
    </row>
    <row r="3310" spans="1:11">
      <c r="A3310">
        <f t="shared" si="51"/>
        <v>2023</v>
      </c>
      <c r="B3310" s="10">
        <v>2566</v>
      </c>
      <c r="C3310" s="10" t="s">
        <v>264</v>
      </c>
      <c r="D3310" s="10" t="s">
        <v>132</v>
      </c>
      <c r="E3310" s="10" t="str">
        <f>VLOOKUP(D3310,region!$B$1:$C$78,2,FALSE)</f>
        <v>ภาคตะวันออกเฉียงเหนือ</v>
      </c>
      <c r="F3310" s="10" t="s">
        <v>259</v>
      </c>
      <c r="G3310" s="10" t="s">
        <v>252</v>
      </c>
      <c r="H3310" s="10">
        <v>196746</v>
      </c>
      <c r="I3310" s="10" t="s">
        <v>253</v>
      </c>
      <c r="J3310" s="10"/>
      <c r="K3310" s="10" t="s">
        <v>254</v>
      </c>
    </row>
    <row r="3311" spans="1:11">
      <c r="A3311">
        <f t="shared" si="51"/>
        <v>2023</v>
      </c>
      <c r="B3311" s="10">
        <v>2566</v>
      </c>
      <c r="C3311" s="10" t="s">
        <v>264</v>
      </c>
      <c r="D3311" s="10" t="s">
        <v>132</v>
      </c>
      <c r="E3311" s="10" t="str">
        <f>VLOOKUP(D3311,region!$B$1:$C$78,2,FALSE)</f>
        <v>ภาคตะวันออกเฉียงเหนือ</v>
      </c>
      <c r="F3311" s="10" t="s">
        <v>259</v>
      </c>
      <c r="G3311" s="10" t="s">
        <v>260</v>
      </c>
      <c r="H3311" s="10">
        <v>46147</v>
      </c>
      <c r="I3311" s="10" t="s">
        <v>253</v>
      </c>
      <c r="J3311" s="10"/>
      <c r="K3311" s="10" t="s">
        <v>254</v>
      </c>
    </row>
    <row r="3312" spans="1:11">
      <c r="A3312">
        <f t="shared" si="51"/>
        <v>2023</v>
      </c>
      <c r="B3312" s="10">
        <v>2566</v>
      </c>
      <c r="C3312" s="10" t="s">
        <v>264</v>
      </c>
      <c r="D3312" s="10" t="s">
        <v>132</v>
      </c>
      <c r="E3312" s="10" t="str">
        <f>VLOOKUP(D3312,region!$B$1:$C$78,2,FALSE)</f>
        <v>ภาคตะวันออกเฉียงเหนือ</v>
      </c>
      <c r="F3312" s="10" t="s">
        <v>259</v>
      </c>
      <c r="G3312" s="10" t="s">
        <v>261</v>
      </c>
      <c r="H3312" s="10">
        <v>65963</v>
      </c>
      <c r="I3312" s="10" t="s">
        <v>253</v>
      </c>
      <c r="J3312" s="10"/>
      <c r="K3312" s="10" t="s">
        <v>254</v>
      </c>
    </row>
    <row r="3313" spans="1:11">
      <c r="A3313">
        <f t="shared" si="51"/>
        <v>2023</v>
      </c>
      <c r="B3313" s="10">
        <v>2566</v>
      </c>
      <c r="C3313" s="10" t="s">
        <v>264</v>
      </c>
      <c r="D3313" s="10" t="s">
        <v>132</v>
      </c>
      <c r="E3313" s="10" t="str">
        <f>VLOOKUP(D3313,region!$B$1:$C$78,2,FALSE)</f>
        <v>ภาคตะวันออกเฉียงเหนือ</v>
      </c>
      <c r="F3313" s="10" t="s">
        <v>259</v>
      </c>
      <c r="G3313" s="10" t="s">
        <v>262</v>
      </c>
      <c r="H3313" s="10">
        <v>84636</v>
      </c>
      <c r="I3313" s="10" t="s">
        <v>253</v>
      </c>
      <c r="J3313" s="10"/>
      <c r="K3313" s="10" t="s">
        <v>254</v>
      </c>
    </row>
    <row r="3314" spans="1:11">
      <c r="A3314">
        <f t="shared" si="51"/>
        <v>2023</v>
      </c>
      <c r="B3314" s="10">
        <v>2566</v>
      </c>
      <c r="C3314" s="10" t="s">
        <v>265</v>
      </c>
      <c r="D3314" s="10" t="s">
        <v>132</v>
      </c>
      <c r="E3314" s="10" t="str">
        <f>VLOOKUP(D3314,region!$B$1:$C$78,2,FALSE)</f>
        <v>ภาคตะวันออกเฉียงเหนือ</v>
      </c>
      <c r="F3314" s="10" t="s">
        <v>251</v>
      </c>
      <c r="G3314" s="10" t="s">
        <v>252</v>
      </c>
      <c r="H3314" s="10">
        <v>546799</v>
      </c>
      <c r="I3314" s="10" t="s">
        <v>253</v>
      </c>
      <c r="J3314" s="10"/>
      <c r="K3314" s="10" t="s">
        <v>254</v>
      </c>
    </row>
    <row r="3315" spans="1:11">
      <c r="A3315">
        <f t="shared" si="51"/>
        <v>2023</v>
      </c>
      <c r="B3315" s="10">
        <v>2566</v>
      </c>
      <c r="C3315" s="10" t="s">
        <v>265</v>
      </c>
      <c r="D3315" s="10" t="s">
        <v>132</v>
      </c>
      <c r="E3315" s="10" t="str">
        <f>VLOOKUP(D3315,region!$B$1:$C$78,2,FALSE)</f>
        <v>ภาคตะวันออกเฉียงเหนือ</v>
      </c>
      <c r="F3315" s="10" t="s">
        <v>251</v>
      </c>
      <c r="G3315" s="10" t="s">
        <v>255</v>
      </c>
      <c r="H3315" s="10">
        <v>545608</v>
      </c>
      <c r="I3315" s="10" t="s">
        <v>253</v>
      </c>
      <c r="J3315" s="10"/>
      <c r="K3315" s="10" t="s">
        <v>254</v>
      </c>
    </row>
    <row r="3316" spans="1:11">
      <c r="A3316">
        <f t="shared" si="51"/>
        <v>2023</v>
      </c>
      <c r="B3316" s="10">
        <v>2566</v>
      </c>
      <c r="C3316" s="10" t="s">
        <v>265</v>
      </c>
      <c r="D3316" s="10" t="s">
        <v>132</v>
      </c>
      <c r="E3316" s="10" t="str">
        <f>VLOOKUP(D3316,region!$B$1:$C$78,2,FALSE)</f>
        <v>ภาคตะวันออกเฉียงเหนือ</v>
      </c>
      <c r="F3316" s="10" t="s">
        <v>251</v>
      </c>
      <c r="G3316" s="10" t="s">
        <v>256</v>
      </c>
      <c r="H3316" s="10">
        <v>544730</v>
      </c>
      <c r="I3316" s="10" t="s">
        <v>253</v>
      </c>
      <c r="J3316" s="10"/>
      <c r="K3316" s="10" t="s">
        <v>254</v>
      </c>
    </row>
    <row r="3317" spans="1:11">
      <c r="A3317">
        <f t="shared" si="51"/>
        <v>2023</v>
      </c>
      <c r="B3317" s="10">
        <v>2566</v>
      </c>
      <c r="C3317" s="10" t="s">
        <v>265</v>
      </c>
      <c r="D3317" s="10" t="s">
        <v>132</v>
      </c>
      <c r="E3317" s="10" t="str">
        <f>VLOOKUP(D3317,region!$B$1:$C$78,2,FALSE)</f>
        <v>ภาคตะวันออกเฉียงเหนือ</v>
      </c>
      <c r="F3317" s="10" t="s">
        <v>251</v>
      </c>
      <c r="G3317" s="10" t="s">
        <v>257</v>
      </c>
      <c r="H3317" s="10">
        <v>878</v>
      </c>
      <c r="I3317" s="10" t="s">
        <v>253</v>
      </c>
      <c r="J3317" s="10"/>
      <c r="K3317" s="10" t="s">
        <v>254</v>
      </c>
    </row>
    <row r="3318" spans="1:11">
      <c r="A3318">
        <f t="shared" si="51"/>
        <v>2023</v>
      </c>
      <c r="B3318" s="10">
        <v>2566</v>
      </c>
      <c r="C3318" s="10" t="s">
        <v>265</v>
      </c>
      <c r="D3318" s="10" t="s">
        <v>132</v>
      </c>
      <c r="E3318" s="10" t="str">
        <f>VLOOKUP(D3318,region!$B$1:$C$78,2,FALSE)</f>
        <v>ภาคตะวันออกเฉียงเหนือ</v>
      </c>
      <c r="F3318" s="10" t="s">
        <v>251</v>
      </c>
      <c r="G3318" s="10" t="s">
        <v>258</v>
      </c>
      <c r="H3318" s="10">
        <v>1191</v>
      </c>
      <c r="I3318" s="10" t="s">
        <v>253</v>
      </c>
      <c r="J3318" s="10"/>
      <c r="K3318" s="10" t="s">
        <v>254</v>
      </c>
    </row>
    <row r="3319" spans="1:11">
      <c r="A3319">
        <f t="shared" si="51"/>
        <v>2023</v>
      </c>
      <c r="B3319" s="10">
        <v>2566</v>
      </c>
      <c r="C3319" s="10" t="s">
        <v>265</v>
      </c>
      <c r="D3319" s="10" t="s">
        <v>132</v>
      </c>
      <c r="E3319" s="10" t="str">
        <f>VLOOKUP(D3319,region!$B$1:$C$78,2,FALSE)</f>
        <v>ภาคตะวันออกเฉียงเหนือ</v>
      </c>
      <c r="F3319" s="10" t="s">
        <v>259</v>
      </c>
      <c r="G3319" s="10" t="s">
        <v>252</v>
      </c>
      <c r="H3319" s="10">
        <v>208729</v>
      </c>
      <c r="I3319" s="10" t="s">
        <v>253</v>
      </c>
      <c r="J3319" s="10"/>
      <c r="K3319" s="10" t="s">
        <v>254</v>
      </c>
    </row>
    <row r="3320" spans="1:11">
      <c r="A3320">
        <f t="shared" si="51"/>
        <v>2023</v>
      </c>
      <c r="B3320" s="10">
        <v>2566</v>
      </c>
      <c r="C3320" s="10" t="s">
        <v>265</v>
      </c>
      <c r="D3320" s="10" t="s">
        <v>132</v>
      </c>
      <c r="E3320" s="10" t="str">
        <f>VLOOKUP(D3320,region!$B$1:$C$78,2,FALSE)</f>
        <v>ภาคตะวันออกเฉียงเหนือ</v>
      </c>
      <c r="F3320" s="10" t="s">
        <v>259</v>
      </c>
      <c r="G3320" s="10" t="s">
        <v>260</v>
      </c>
      <c r="H3320" s="10">
        <v>41272</v>
      </c>
      <c r="I3320" s="10" t="s">
        <v>253</v>
      </c>
      <c r="J3320" s="10"/>
      <c r="K3320" s="10" t="s">
        <v>254</v>
      </c>
    </row>
    <row r="3321" spans="1:11">
      <c r="A3321">
        <f t="shared" si="51"/>
        <v>2023</v>
      </c>
      <c r="B3321" s="10">
        <v>2566</v>
      </c>
      <c r="C3321" s="10" t="s">
        <v>265</v>
      </c>
      <c r="D3321" s="10" t="s">
        <v>132</v>
      </c>
      <c r="E3321" s="10" t="str">
        <f>VLOOKUP(D3321,region!$B$1:$C$78,2,FALSE)</f>
        <v>ภาคตะวันออกเฉียงเหนือ</v>
      </c>
      <c r="F3321" s="10" t="s">
        <v>259</v>
      </c>
      <c r="G3321" s="10" t="s">
        <v>261</v>
      </c>
      <c r="H3321" s="10">
        <v>71860</v>
      </c>
      <c r="I3321" s="10" t="s">
        <v>253</v>
      </c>
      <c r="J3321" s="10"/>
      <c r="K3321" s="10" t="s">
        <v>254</v>
      </c>
    </row>
    <row r="3322" spans="1:11">
      <c r="A3322">
        <f t="shared" si="51"/>
        <v>2023</v>
      </c>
      <c r="B3322" s="10">
        <v>2566</v>
      </c>
      <c r="C3322" s="10" t="s">
        <v>265</v>
      </c>
      <c r="D3322" s="10" t="s">
        <v>132</v>
      </c>
      <c r="E3322" s="10" t="str">
        <f>VLOOKUP(D3322,region!$B$1:$C$78,2,FALSE)</f>
        <v>ภาคตะวันออกเฉียงเหนือ</v>
      </c>
      <c r="F3322" s="10" t="s">
        <v>259</v>
      </c>
      <c r="G3322" s="10" t="s">
        <v>262</v>
      </c>
      <c r="H3322" s="10">
        <v>95598</v>
      </c>
      <c r="I3322" s="10" t="s">
        <v>253</v>
      </c>
      <c r="J3322" s="10"/>
      <c r="K3322" s="10" t="s">
        <v>254</v>
      </c>
    </row>
    <row r="3323" spans="1:11">
      <c r="A3323">
        <f t="shared" si="51"/>
        <v>2024</v>
      </c>
      <c r="B3323" s="10">
        <v>2567</v>
      </c>
      <c r="C3323" s="10" t="s">
        <v>250</v>
      </c>
      <c r="D3323" s="10" t="s">
        <v>132</v>
      </c>
      <c r="E3323" s="10" t="str">
        <f>VLOOKUP(D3323,region!$B$1:$C$78,2,FALSE)</f>
        <v>ภาคตะวันออกเฉียงเหนือ</v>
      </c>
      <c r="F3323" s="10" t="s">
        <v>251</v>
      </c>
      <c r="G3323" s="10" t="s">
        <v>252</v>
      </c>
      <c r="H3323" s="10">
        <v>514051</v>
      </c>
      <c r="I3323" s="10" t="s">
        <v>253</v>
      </c>
      <c r="J3323" s="10"/>
      <c r="K3323" s="10" t="s">
        <v>254</v>
      </c>
    </row>
    <row r="3324" spans="1:11">
      <c r="A3324">
        <f t="shared" si="51"/>
        <v>2024</v>
      </c>
      <c r="B3324" s="10">
        <v>2567</v>
      </c>
      <c r="C3324" s="10" t="s">
        <v>250</v>
      </c>
      <c r="D3324" s="10" t="s">
        <v>132</v>
      </c>
      <c r="E3324" s="10" t="str">
        <f>VLOOKUP(D3324,region!$B$1:$C$78,2,FALSE)</f>
        <v>ภาคตะวันออกเฉียงเหนือ</v>
      </c>
      <c r="F3324" s="10" t="s">
        <v>251</v>
      </c>
      <c r="G3324" s="10" t="s">
        <v>255</v>
      </c>
      <c r="H3324" s="10">
        <v>512683</v>
      </c>
      <c r="I3324" s="10" t="s">
        <v>253</v>
      </c>
      <c r="J3324" s="10"/>
      <c r="K3324" s="10" t="s">
        <v>254</v>
      </c>
    </row>
    <row r="3325" spans="1:11">
      <c r="A3325">
        <f t="shared" si="51"/>
        <v>2024</v>
      </c>
      <c r="B3325" s="10">
        <v>2567</v>
      </c>
      <c r="C3325" s="10" t="s">
        <v>250</v>
      </c>
      <c r="D3325" s="10" t="s">
        <v>132</v>
      </c>
      <c r="E3325" s="10" t="str">
        <f>VLOOKUP(D3325,region!$B$1:$C$78,2,FALSE)</f>
        <v>ภาคตะวันออกเฉียงเหนือ</v>
      </c>
      <c r="F3325" s="10" t="s">
        <v>251</v>
      </c>
      <c r="G3325" s="10" t="s">
        <v>256</v>
      </c>
      <c r="H3325" s="10">
        <v>506460</v>
      </c>
      <c r="I3325" s="10" t="s">
        <v>253</v>
      </c>
      <c r="J3325" s="10"/>
      <c r="K3325" s="10" t="s">
        <v>254</v>
      </c>
    </row>
    <row r="3326" spans="1:11">
      <c r="A3326">
        <f t="shared" si="51"/>
        <v>2024</v>
      </c>
      <c r="B3326" s="10">
        <v>2567</v>
      </c>
      <c r="C3326" s="10" t="s">
        <v>250</v>
      </c>
      <c r="D3326" s="10" t="s">
        <v>132</v>
      </c>
      <c r="E3326" s="10" t="str">
        <f>VLOOKUP(D3326,region!$B$1:$C$78,2,FALSE)</f>
        <v>ภาคตะวันออกเฉียงเหนือ</v>
      </c>
      <c r="F3326" s="10" t="s">
        <v>251</v>
      </c>
      <c r="G3326" s="10" t="s">
        <v>257</v>
      </c>
      <c r="H3326" s="10">
        <v>6223</v>
      </c>
      <c r="I3326" s="10" t="s">
        <v>253</v>
      </c>
      <c r="J3326" s="10"/>
      <c r="K3326" s="10" t="s">
        <v>254</v>
      </c>
    </row>
    <row r="3327" spans="1:11">
      <c r="A3327">
        <f t="shared" si="51"/>
        <v>2024</v>
      </c>
      <c r="B3327" s="10">
        <v>2567</v>
      </c>
      <c r="C3327" s="10" t="s">
        <v>250</v>
      </c>
      <c r="D3327" s="10" t="s">
        <v>132</v>
      </c>
      <c r="E3327" s="10" t="str">
        <f>VLOOKUP(D3327,region!$B$1:$C$78,2,FALSE)</f>
        <v>ภาคตะวันออกเฉียงเหนือ</v>
      </c>
      <c r="F3327" s="10" t="s">
        <v>251</v>
      </c>
      <c r="G3327" s="10" t="s">
        <v>258</v>
      </c>
      <c r="H3327" s="10">
        <v>1368</v>
      </c>
      <c r="I3327" s="10" t="s">
        <v>253</v>
      </c>
      <c r="J3327" s="10"/>
      <c r="K3327" s="10" t="s">
        <v>254</v>
      </c>
    </row>
    <row r="3328" spans="1:11">
      <c r="A3328">
        <f t="shared" si="51"/>
        <v>2024</v>
      </c>
      <c r="B3328" s="10">
        <v>2567</v>
      </c>
      <c r="C3328" s="10" t="s">
        <v>250</v>
      </c>
      <c r="D3328" s="10" t="s">
        <v>132</v>
      </c>
      <c r="E3328" s="10" t="str">
        <f>VLOOKUP(D3328,region!$B$1:$C$78,2,FALSE)</f>
        <v>ภาคตะวันออกเฉียงเหนือ</v>
      </c>
      <c r="F3328" s="10" t="s">
        <v>259</v>
      </c>
      <c r="G3328" s="10" t="s">
        <v>252</v>
      </c>
      <c r="H3328" s="10">
        <v>239835</v>
      </c>
      <c r="I3328" s="10" t="s">
        <v>253</v>
      </c>
      <c r="J3328" s="10"/>
      <c r="K3328" s="10" t="s">
        <v>254</v>
      </c>
    </row>
    <row r="3329" spans="1:11">
      <c r="A3329">
        <f t="shared" si="51"/>
        <v>2024</v>
      </c>
      <c r="B3329" s="10">
        <v>2567</v>
      </c>
      <c r="C3329" s="10" t="s">
        <v>250</v>
      </c>
      <c r="D3329" s="10" t="s">
        <v>132</v>
      </c>
      <c r="E3329" s="10" t="str">
        <f>VLOOKUP(D3329,region!$B$1:$C$78,2,FALSE)</f>
        <v>ภาคตะวันออกเฉียงเหนือ</v>
      </c>
      <c r="F3329" s="10" t="s">
        <v>259</v>
      </c>
      <c r="G3329" s="10" t="s">
        <v>260</v>
      </c>
      <c r="H3329" s="10">
        <v>68345</v>
      </c>
      <c r="I3329" s="10" t="s">
        <v>253</v>
      </c>
      <c r="J3329" s="10"/>
      <c r="K3329" s="10" t="s">
        <v>254</v>
      </c>
    </row>
    <row r="3330" spans="1:11">
      <c r="A3330">
        <f t="shared" si="51"/>
        <v>2024</v>
      </c>
      <c r="B3330" s="10">
        <v>2567</v>
      </c>
      <c r="C3330" s="10" t="s">
        <v>250</v>
      </c>
      <c r="D3330" s="10" t="s">
        <v>132</v>
      </c>
      <c r="E3330" s="10" t="str">
        <f>VLOOKUP(D3330,region!$B$1:$C$78,2,FALSE)</f>
        <v>ภาคตะวันออกเฉียงเหนือ</v>
      </c>
      <c r="F3330" s="10" t="s">
        <v>259</v>
      </c>
      <c r="G3330" s="10" t="s">
        <v>261</v>
      </c>
      <c r="H3330" s="10">
        <v>70376</v>
      </c>
      <c r="I3330" s="10" t="s">
        <v>253</v>
      </c>
      <c r="J3330" s="10"/>
      <c r="K3330" s="10" t="s">
        <v>254</v>
      </c>
    </row>
    <row r="3331" spans="1:11">
      <c r="A3331">
        <f t="shared" ref="A3331:A3394" si="52">B3331-543</f>
        <v>2024</v>
      </c>
      <c r="B3331" s="10">
        <v>2567</v>
      </c>
      <c r="C3331" s="10" t="s">
        <v>250</v>
      </c>
      <c r="D3331" s="10" t="s">
        <v>132</v>
      </c>
      <c r="E3331" s="10" t="str">
        <f>VLOOKUP(D3331,region!$B$1:$C$78,2,FALSE)</f>
        <v>ภาคตะวันออกเฉียงเหนือ</v>
      </c>
      <c r="F3331" s="10" t="s">
        <v>259</v>
      </c>
      <c r="G3331" s="10" t="s">
        <v>262</v>
      </c>
      <c r="H3331" s="10">
        <v>101115</v>
      </c>
      <c r="I3331" s="10" t="s">
        <v>253</v>
      </c>
      <c r="J3331" s="10"/>
      <c r="K3331" s="10" t="s">
        <v>254</v>
      </c>
    </row>
    <row r="3332" spans="1:11">
      <c r="A3332">
        <f t="shared" si="52"/>
        <v>2024</v>
      </c>
      <c r="B3332" s="10">
        <v>2567</v>
      </c>
      <c r="C3332" s="10" t="s">
        <v>263</v>
      </c>
      <c r="D3332" s="10" t="s">
        <v>132</v>
      </c>
      <c r="E3332" s="10" t="str">
        <f>VLOOKUP(D3332,region!$B$1:$C$78,2,FALSE)</f>
        <v>ภาคตะวันออกเฉียงเหนือ</v>
      </c>
      <c r="F3332" s="10" t="s">
        <v>251</v>
      </c>
      <c r="G3332" s="10" t="s">
        <v>252</v>
      </c>
      <c r="H3332" s="10">
        <v>533298</v>
      </c>
      <c r="I3332" s="10" t="s">
        <v>253</v>
      </c>
      <c r="J3332" s="10"/>
      <c r="K3332" s="10" t="s">
        <v>254</v>
      </c>
    </row>
    <row r="3333" spans="1:11">
      <c r="A3333">
        <f t="shared" si="52"/>
        <v>2024</v>
      </c>
      <c r="B3333" s="10">
        <v>2567</v>
      </c>
      <c r="C3333" s="10" t="s">
        <v>263</v>
      </c>
      <c r="D3333" s="10" t="s">
        <v>132</v>
      </c>
      <c r="E3333" s="10" t="str">
        <f>VLOOKUP(D3333,region!$B$1:$C$78,2,FALSE)</f>
        <v>ภาคตะวันออกเฉียงเหนือ</v>
      </c>
      <c r="F3333" s="10" t="s">
        <v>251</v>
      </c>
      <c r="G3333" s="10" t="s">
        <v>255</v>
      </c>
      <c r="H3333" s="10">
        <v>528433</v>
      </c>
      <c r="I3333" s="10" t="s">
        <v>253</v>
      </c>
      <c r="J3333" s="10"/>
      <c r="K3333" s="10" t="s">
        <v>254</v>
      </c>
    </row>
    <row r="3334" spans="1:11">
      <c r="A3334">
        <f t="shared" si="52"/>
        <v>2024</v>
      </c>
      <c r="B3334" s="10">
        <v>2567</v>
      </c>
      <c r="C3334" s="10" t="s">
        <v>263</v>
      </c>
      <c r="D3334" s="10" t="s">
        <v>132</v>
      </c>
      <c r="E3334" s="10" t="str">
        <f>VLOOKUP(D3334,region!$B$1:$C$78,2,FALSE)</f>
        <v>ภาคตะวันออกเฉียงเหนือ</v>
      </c>
      <c r="F3334" s="10" t="s">
        <v>251</v>
      </c>
      <c r="G3334" s="10" t="s">
        <v>256</v>
      </c>
      <c r="H3334" s="10">
        <v>526570</v>
      </c>
      <c r="I3334" s="10" t="s">
        <v>253</v>
      </c>
      <c r="J3334" s="10"/>
      <c r="K3334" s="10" t="s">
        <v>254</v>
      </c>
    </row>
    <row r="3335" spans="1:11">
      <c r="A3335">
        <f t="shared" si="52"/>
        <v>2024</v>
      </c>
      <c r="B3335" s="10">
        <v>2567</v>
      </c>
      <c r="C3335" s="10" t="s">
        <v>263</v>
      </c>
      <c r="D3335" s="10" t="s">
        <v>132</v>
      </c>
      <c r="E3335" s="10" t="str">
        <f>VLOOKUP(D3335,region!$B$1:$C$78,2,FALSE)</f>
        <v>ภาคตะวันออกเฉียงเหนือ</v>
      </c>
      <c r="F3335" s="10" t="s">
        <v>251</v>
      </c>
      <c r="G3335" s="10" t="s">
        <v>257</v>
      </c>
      <c r="H3335" s="10">
        <v>1863</v>
      </c>
      <c r="I3335" s="10" t="s">
        <v>253</v>
      </c>
      <c r="J3335" s="10"/>
      <c r="K3335" s="10" t="s">
        <v>254</v>
      </c>
    </row>
    <row r="3336" spans="1:11">
      <c r="A3336">
        <f t="shared" si="52"/>
        <v>2024</v>
      </c>
      <c r="B3336" s="10">
        <v>2567</v>
      </c>
      <c r="C3336" s="10" t="s">
        <v>263</v>
      </c>
      <c r="D3336" s="10" t="s">
        <v>132</v>
      </c>
      <c r="E3336" s="10" t="str">
        <f>VLOOKUP(D3336,region!$B$1:$C$78,2,FALSE)</f>
        <v>ภาคตะวันออกเฉียงเหนือ</v>
      </c>
      <c r="F3336" s="10" t="s">
        <v>251</v>
      </c>
      <c r="G3336" s="10" t="s">
        <v>258</v>
      </c>
      <c r="H3336" s="10">
        <v>4865</v>
      </c>
      <c r="I3336" s="10" t="s">
        <v>253</v>
      </c>
      <c r="J3336" s="10"/>
      <c r="K3336" s="10" t="s">
        <v>254</v>
      </c>
    </row>
    <row r="3337" spans="1:11">
      <c r="A3337">
        <f t="shared" si="52"/>
        <v>2024</v>
      </c>
      <c r="B3337" s="10">
        <v>2567</v>
      </c>
      <c r="C3337" s="10" t="s">
        <v>263</v>
      </c>
      <c r="D3337" s="10" t="s">
        <v>132</v>
      </c>
      <c r="E3337" s="10" t="str">
        <f>VLOOKUP(D3337,region!$B$1:$C$78,2,FALSE)</f>
        <v>ภาคตะวันออกเฉียงเหนือ</v>
      </c>
      <c r="F3337" s="10" t="s">
        <v>259</v>
      </c>
      <c r="G3337" s="10" t="s">
        <v>252</v>
      </c>
      <c r="H3337" s="10">
        <v>219010</v>
      </c>
      <c r="I3337" s="10" t="s">
        <v>253</v>
      </c>
      <c r="J3337" s="10"/>
      <c r="K3337" s="10" t="s">
        <v>254</v>
      </c>
    </row>
    <row r="3338" spans="1:11">
      <c r="A3338">
        <f t="shared" si="52"/>
        <v>2024</v>
      </c>
      <c r="B3338" s="10">
        <v>2567</v>
      </c>
      <c r="C3338" s="10" t="s">
        <v>263</v>
      </c>
      <c r="D3338" s="10" t="s">
        <v>132</v>
      </c>
      <c r="E3338" s="10" t="str">
        <f>VLOOKUP(D3338,region!$B$1:$C$78,2,FALSE)</f>
        <v>ภาคตะวันออกเฉียงเหนือ</v>
      </c>
      <c r="F3338" s="10" t="s">
        <v>259</v>
      </c>
      <c r="G3338" s="10" t="s">
        <v>260</v>
      </c>
      <c r="H3338" s="10">
        <v>52075</v>
      </c>
      <c r="I3338" s="10" t="s">
        <v>253</v>
      </c>
      <c r="J3338" s="10"/>
      <c r="K3338" s="10" t="s">
        <v>254</v>
      </c>
    </row>
    <row r="3339" spans="1:11">
      <c r="A3339">
        <f t="shared" si="52"/>
        <v>2024</v>
      </c>
      <c r="B3339" s="10">
        <v>2567</v>
      </c>
      <c r="C3339" s="10" t="s">
        <v>263</v>
      </c>
      <c r="D3339" s="10" t="s">
        <v>132</v>
      </c>
      <c r="E3339" s="10" t="str">
        <f>VLOOKUP(D3339,region!$B$1:$C$78,2,FALSE)</f>
        <v>ภาคตะวันออกเฉียงเหนือ</v>
      </c>
      <c r="F3339" s="10" t="s">
        <v>259</v>
      </c>
      <c r="G3339" s="10" t="s">
        <v>261</v>
      </c>
      <c r="H3339" s="10">
        <v>65941</v>
      </c>
      <c r="I3339" s="10" t="s">
        <v>253</v>
      </c>
      <c r="J3339" s="10"/>
      <c r="K3339" s="10" t="s">
        <v>254</v>
      </c>
    </row>
    <row r="3340" spans="1:11">
      <c r="A3340">
        <f t="shared" si="52"/>
        <v>2024</v>
      </c>
      <c r="B3340" s="10">
        <v>2567</v>
      </c>
      <c r="C3340" s="10" t="s">
        <v>263</v>
      </c>
      <c r="D3340" s="10" t="s">
        <v>132</v>
      </c>
      <c r="E3340" s="10" t="str">
        <f>VLOOKUP(D3340,region!$B$1:$C$78,2,FALSE)</f>
        <v>ภาคตะวันออกเฉียงเหนือ</v>
      </c>
      <c r="F3340" s="10" t="s">
        <v>259</v>
      </c>
      <c r="G3340" s="10" t="s">
        <v>262</v>
      </c>
      <c r="H3340" s="10">
        <v>100994</v>
      </c>
      <c r="I3340" s="10" t="s">
        <v>253</v>
      </c>
      <c r="J3340" s="10"/>
      <c r="K3340" s="10" t="s">
        <v>254</v>
      </c>
    </row>
    <row r="3341" spans="1:11">
      <c r="A3341">
        <f t="shared" si="52"/>
        <v>2024</v>
      </c>
      <c r="B3341" s="10">
        <v>2567</v>
      </c>
      <c r="C3341" s="10" t="s">
        <v>264</v>
      </c>
      <c r="D3341" s="10" t="s">
        <v>132</v>
      </c>
      <c r="E3341" s="10" t="str">
        <f>VLOOKUP(D3341,region!$B$1:$C$78,2,FALSE)</f>
        <v>ภาคตะวันออกเฉียงเหนือ</v>
      </c>
      <c r="F3341" s="10" t="s">
        <v>251</v>
      </c>
      <c r="G3341" s="10" t="s">
        <v>252</v>
      </c>
      <c r="H3341" s="10">
        <v>575986</v>
      </c>
      <c r="I3341" s="10" t="s">
        <v>253</v>
      </c>
      <c r="J3341" s="10"/>
      <c r="K3341" s="10" t="s">
        <v>254</v>
      </c>
    </row>
    <row r="3342" spans="1:11">
      <c r="A3342">
        <f t="shared" si="52"/>
        <v>2024</v>
      </c>
      <c r="B3342" s="10">
        <v>2567</v>
      </c>
      <c r="C3342" s="10" t="s">
        <v>264</v>
      </c>
      <c r="D3342" s="10" t="s">
        <v>132</v>
      </c>
      <c r="E3342" s="10" t="str">
        <f>VLOOKUP(D3342,region!$B$1:$C$78,2,FALSE)</f>
        <v>ภาคตะวันออกเฉียงเหนือ</v>
      </c>
      <c r="F3342" s="10" t="s">
        <v>251</v>
      </c>
      <c r="G3342" s="10" t="s">
        <v>255</v>
      </c>
      <c r="H3342" s="10">
        <v>575986</v>
      </c>
      <c r="I3342" s="10" t="s">
        <v>253</v>
      </c>
      <c r="J3342" s="10"/>
      <c r="K3342" s="10" t="s">
        <v>254</v>
      </c>
    </row>
    <row r="3343" spans="1:11">
      <c r="A3343">
        <f t="shared" si="52"/>
        <v>2024</v>
      </c>
      <c r="B3343" s="10">
        <v>2567</v>
      </c>
      <c r="C3343" s="10" t="s">
        <v>264</v>
      </c>
      <c r="D3343" s="10" t="s">
        <v>132</v>
      </c>
      <c r="E3343" s="10" t="str">
        <f>VLOOKUP(D3343,region!$B$1:$C$78,2,FALSE)</f>
        <v>ภาคตะวันออกเฉียงเหนือ</v>
      </c>
      <c r="F3343" s="10" t="s">
        <v>251</v>
      </c>
      <c r="G3343" s="10" t="s">
        <v>256</v>
      </c>
      <c r="H3343" s="10">
        <v>573688</v>
      </c>
      <c r="I3343" s="10" t="s">
        <v>253</v>
      </c>
      <c r="J3343" s="10"/>
      <c r="K3343" s="10" t="s">
        <v>254</v>
      </c>
    </row>
    <row r="3344" spans="1:11">
      <c r="A3344">
        <f t="shared" si="52"/>
        <v>2024</v>
      </c>
      <c r="B3344" s="10">
        <v>2567</v>
      </c>
      <c r="C3344" s="10" t="s">
        <v>264</v>
      </c>
      <c r="D3344" s="10" t="s">
        <v>132</v>
      </c>
      <c r="E3344" s="10" t="str">
        <f>VLOOKUP(D3344,region!$B$1:$C$78,2,FALSE)</f>
        <v>ภาคตะวันออกเฉียงเหนือ</v>
      </c>
      <c r="F3344" s="10" t="s">
        <v>251</v>
      </c>
      <c r="G3344" s="10" t="s">
        <v>257</v>
      </c>
      <c r="H3344" s="10">
        <v>2298</v>
      </c>
      <c r="I3344" s="10" t="s">
        <v>253</v>
      </c>
      <c r="J3344" s="10"/>
      <c r="K3344" s="10" t="s">
        <v>254</v>
      </c>
    </row>
    <row r="3345" spans="1:11">
      <c r="A3345">
        <f t="shared" si="52"/>
        <v>2024</v>
      </c>
      <c r="B3345" s="10">
        <v>2567</v>
      </c>
      <c r="C3345" s="10" t="s">
        <v>264</v>
      </c>
      <c r="D3345" s="10" t="s">
        <v>132</v>
      </c>
      <c r="E3345" s="10" t="str">
        <f>VLOOKUP(D3345,region!$B$1:$C$78,2,FALSE)</f>
        <v>ภาคตะวันออกเฉียงเหนือ</v>
      </c>
      <c r="F3345" s="10" t="s">
        <v>251</v>
      </c>
      <c r="G3345" s="10" t="s">
        <v>258</v>
      </c>
      <c r="H3345" s="10">
        <v>0</v>
      </c>
      <c r="I3345" s="10" t="s">
        <v>253</v>
      </c>
      <c r="J3345" s="10" t="s">
        <v>266</v>
      </c>
      <c r="K3345" s="10" t="s">
        <v>254</v>
      </c>
    </row>
    <row r="3346" spans="1:11">
      <c r="A3346">
        <f t="shared" si="52"/>
        <v>2024</v>
      </c>
      <c r="B3346" s="10">
        <v>2567</v>
      </c>
      <c r="C3346" s="10" t="s">
        <v>264</v>
      </c>
      <c r="D3346" s="10" t="s">
        <v>132</v>
      </c>
      <c r="E3346" s="10" t="str">
        <f>VLOOKUP(D3346,region!$B$1:$C$78,2,FALSE)</f>
        <v>ภาคตะวันออกเฉียงเหนือ</v>
      </c>
      <c r="F3346" s="10" t="s">
        <v>259</v>
      </c>
      <c r="G3346" s="10" t="s">
        <v>252</v>
      </c>
      <c r="H3346" s="10">
        <v>174697</v>
      </c>
      <c r="I3346" s="10" t="s">
        <v>253</v>
      </c>
      <c r="J3346" s="10"/>
      <c r="K3346" s="10" t="s">
        <v>254</v>
      </c>
    </row>
    <row r="3347" spans="1:11">
      <c r="A3347">
        <f t="shared" si="52"/>
        <v>2024</v>
      </c>
      <c r="B3347" s="10">
        <v>2567</v>
      </c>
      <c r="C3347" s="10" t="s">
        <v>264</v>
      </c>
      <c r="D3347" s="10" t="s">
        <v>132</v>
      </c>
      <c r="E3347" s="10" t="str">
        <f>VLOOKUP(D3347,region!$B$1:$C$78,2,FALSE)</f>
        <v>ภาคตะวันออกเฉียงเหนือ</v>
      </c>
      <c r="F3347" s="10" t="s">
        <v>259</v>
      </c>
      <c r="G3347" s="10" t="s">
        <v>260</v>
      </c>
      <c r="H3347" s="10">
        <v>40191</v>
      </c>
      <c r="I3347" s="10" t="s">
        <v>253</v>
      </c>
      <c r="J3347" s="10"/>
      <c r="K3347" s="10" t="s">
        <v>254</v>
      </c>
    </row>
    <row r="3348" spans="1:11">
      <c r="A3348">
        <f t="shared" si="52"/>
        <v>2024</v>
      </c>
      <c r="B3348" s="10">
        <v>2567</v>
      </c>
      <c r="C3348" s="10" t="s">
        <v>264</v>
      </c>
      <c r="D3348" s="10" t="s">
        <v>132</v>
      </c>
      <c r="E3348" s="10" t="str">
        <f>VLOOKUP(D3348,region!$B$1:$C$78,2,FALSE)</f>
        <v>ภาคตะวันออกเฉียงเหนือ</v>
      </c>
      <c r="F3348" s="10" t="s">
        <v>259</v>
      </c>
      <c r="G3348" s="10" t="s">
        <v>261</v>
      </c>
      <c r="H3348" s="10">
        <v>51895</v>
      </c>
      <c r="I3348" s="10" t="s">
        <v>253</v>
      </c>
      <c r="J3348" s="10"/>
      <c r="K3348" s="10" t="s">
        <v>254</v>
      </c>
    </row>
    <row r="3349" spans="1:11">
      <c r="A3349">
        <f t="shared" si="52"/>
        <v>2024</v>
      </c>
      <c r="B3349" s="10">
        <v>2567</v>
      </c>
      <c r="C3349" s="10" t="s">
        <v>264</v>
      </c>
      <c r="D3349" s="10" t="s">
        <v>132</v>
      </c>
      <c r="E3349" s="10" t="str">
        <f>VLOOKUP(D3349,region!$B$1:$C$78,2,FALSE)</f>
        <v>ภาคตะวันออกเฉียงเหนือ</v>
      </c>
      <c r="F3349" s="10" t="s">
        <v>259</v>
      </c>
      <c r="G3349" s="10" t="s">
        <v>262</v>
      </c>
      <c r="H3349" s="10">
        <v>82611</v>
      </c>
      <c r="I3349" s="10" t="s">
        <v>253</v>
      </c>
      <c r="J3349" s="10"/>
      <c r="K3349" s="10" t="s">
        <v>254</v>
      </c>
    </row>
    <row r="3350" spans="1:11">
      <c r="A3350">
        <f t="shared" si="52"/>
        <v>2024</v>
      </c>
      <c r="B3350" s="10">
        <v>2567</v>
      </c>
      <c r="C3350" s="10" t="s">
        <v>265</v>
      </c>
      <c r="D3350" s="10" t="s">
        <v>132</v>
      </c>
      <c r="E3350" s="10" t="str">
        <f>VLOOKUP(D3350,region!$B$1:$C$78,2,FALSE)</f>
        <v>ภาคตะวันออกเฉียงเหนือ</v>
      </c>
      <c r="F3350" s="10" t="s">
        <v>251</v>
      </c>
      <c r="G3350" s="10" t="s">
        <v>252</v>
      </c>
      <c r="H3350" s="10">
        <v>551209</v>
      </c>
      <c r="I3350" s="10" t="s">
        <v>253</v>
      </c>
      <c r="J3350" s="10"/>
      <c r="K3350" s="10" t="s">
        <v>254</v>
      </c>
    </row>
    <row r="3351" spans="1:11">
      <c r="A3351">
        <f t="shared" si="52"/>
        <v>2024</v>
      </c>
      <c r="B3351" s="10">
        <v>2567</v>
      </c>
      <c r="C3351" s="10" t="s">
        <v>265</v>
      </c>
      <c r="D3351" s="10" t="s">
        <v>132</v>
      </c>
      <c r="E3351" s="10" t="str">
        <f>VLOOKUP(D3351,region!$B$1:$C$78,2,FALSE)</f>
        <v>ภาคตะวันออกเฉียงเหนือ</v>
      </c>
      <c r="F3351" s="10" t="s">
        <v>251</v>
      </c>
      <c r="G3351" s="10" t="s">
        <v>255</v>
      </c>
      <c r="H3351" s="10">
        <v>550509</v>
      </c>
      <c r="I3351" s="10" t="s">
        <v>253</v>
      </c>
      <c r="J3351" s="10"/>
      <c r="K3351" s="10" t="s">
        <v>254</v>
      </c>
    </row>
    <row r="3352" spans="1:11">
      <c r="A3352">
        <f t="shared" si="52"/>
        <v>2024</v>
      </c>
      <c r="B3352" s="10">
        <v>2567</v>
      </c>
      <c r="C3352" s="10" t="s">
        <v>265</v>
      </c>
      <c r="D3352" s="10" t="s">
        <v>132</v>
      </c>
      <c r="E3352" s="10" t="str">
        <f>VLOOKUP(D3352,region!$B$1:$C$78,2,FALSE)</f>
        <v>ภาคตะวันออกเฉียงเหนือ</v>
      </c>
      <c r="F3352" s="10" t="s">
        <v>251</v>
      </c>
      <c r="G3352" s="10" t="s">
        <v>256</v>
      </c>
      <c r="H3352" s="10">
        <v>550509</v>
      </c>
      <c r="I3352" s="10" t="s">
        <v>253</v>
      </c>
      <c r="J3352" s="10"/>
      <c r="K3352" s="10" t="s">
        <v>254</v>
      </c>
    </row>
    <row r="3353" spans="1:11">
      <c r="A3353">
        <f t="shared" si="52"/>
        <v>2024</v>
      </c>
      <c r="B3353" s="10">
        <v>2567</v>
      </c>
      <c r="C3353" s="10" t="s">
        <v>265</v>
      </c>
      <c r="D3353" s="10" t="s">
        <v>132</v>
      </c>
      <c r="E3353" s="10" t="str">
        <f>VLOOKUP(D3353,region!$B$1:$C$78,2,FALSE)</f>
        <v>ภาคตะวันออกเฉียงเหนือ</v>
      </c>
      <c r="F3353" s="10" t="s">
        <v>251</v>
      </c>
      <c r="G3353" s="10" t="s">
        <v>257</v>
      </c>
      <c r="H3353" s="10">
        <v>0</v>
      </c>
      <c r="I3353" s="10" t="s">
        <v>253</v>
      </c>
      <c r="J3353" s="10" t="s">
        <v>266</v>
      </c>
      <c r="K3353" s="10" t="s">
        <v>254</v>
      </c>
    </row>
    <row r="3354" spans="1:11">
      <c r="A3354">
        <f t="shared" si="52"/>
        <v>2024</v>
      </c>
      <c r="B3354" s="10">
        <v>2567</v>
      </c>
      <c r="C3354" s="10" t="s">
        <v>265</v>
      </c>
      <c r="D3354" s="10" t="s">
        <v>132</v>
      </c>
      <c r="E3354" s="10" t="str">
        <f>VLOOKUP(D3354,region!$B$1:$C$78,2,FALSE)</f>
        <v>ภาคตะวันออกเฉียงเหนือ</v>
      </c>
      <c r="F3354" s="10" t="s">
        <v>251</v>
      </c>
      <c r="G3354" s="10" t="s">
        <v>258</v>
      </c>
      <c r="H3354" s="10">
        <v>700</v>
      </c>
      <c r="I3354" s="10" t="s">
        <v>253</v>
      </c>
      <c r="J3354" s="10"/>
      <c r="K3354" s="10" t="s">
        <v>254</v>
      </c>
    </row>
    <row r="3355" spans="1:11">
      <c r="A3355">
        <f t="shared" si="52"/>
        <v>2024</v>
      </c>
      <c r="B3355" s="10">
        <v>2567</v>
      </c>
      <c r="C3355" s="10" t="s">
        <v>265</v>
      </c>
      <c r="D3355" s="10" t="s">
        <v>132</v>
      </c>
      <c r="E3355" s="10" t="str">
        <f>VLOOKUP(D3355,region!$B$1:$C$78,2,FALSE)</f>
        <v>ภาคตะวันออกเฉียงเหนือ</v>
      </c>
      <c r="F3355" s="10" t="s">
        <v>259</v>
      </c>
      <c r="G3355" s="10" t="s">
        <v>252</v>
      </c>
      <c r="H3355" s="10">
        <v>197702</v>
      </c>
      <c r="I3355" s="10" t="s">
        <v>253</v>
      </c>
      <c r="J3355" s="10"/>
      <c r="K3355" s="10" t="s">
        <v>254</v>
      </c>
    </row>
    <row r="3356" spans="1:11">
      <c r="A3356">
        <f t="shared" si="52"/>
        <v>2024</v>
      </c>
      <c r="B3356" s="10">
        <v>2567</v>
      </c>
      <c r="C3356" s="10" t="s">
        <v>265</v>
      </c>
      <c r="D3356" s="10" t="s">
        <v>132</v>
      </c>
      <c r="E3356" s="10" t="str">
        <f>VLOOKUP(D3356,region!$B$1:$C$78,2,FALSE)</f>
        <v>ภาคตะวันออกเฉียงเหนือ</v>
      </c>
      <c r="F3356" s="10" t="s">
        <v>259</v>
      </c>
      <c r="G3356" s="10" t="s">
        <v>260</v>
      </c>
      <c r="H3356" s="10">
        <v>48105</v>
      </c>
      <c r="I3356" s="10" t="s">
        <v>253</v>
      </c>
      <c r="J3356" s="10"/>
      <c r="K3356" s="10" t="s">
        <v>254</v>
      </c>
    </row>
    <row r="3357" spans="1:11">
      <c r="A3357">
        <f t="shared" si="52"/>
        <v>2024</v>
      </c>
      <c r="B3357" s="10">
        <v>2567</v>
      </c>
      <c r="C3357" s="10" t="s">
        <v>265</v>
      </c>
      <c r="D3357" s="10" t="s">
        <v>132</v>
      </c>
      <c r="E3357" s="10" t="str">
        <f>VLOOKUP(D3357,region!$B$1:$C$78,2,FALSE)</f>
        <v>ภาคตะวันออกเฉียงเหนือ</v>
      </c>
      <c r="F3357" s="10" t="s">
        <v>259</v>
      </c>
      <c r="G3357" s="10" t="s">
        <v>261</v>
      </c>
      <c r="H3357" s="10">
        <v>64773</v>
      </c>
      <c r="I3357" s="10" t="s">
        <v>253</v>
      </c>
      <c r="J3357" s="10"/>
      <c r="K3357" s="10" t="s">
        <v>254</v>
      </c>
    </row>
    <row r="3358" spans="1:11">
      <c r="A3358">
        <f t="shared" si="52"/>
        <v>2024</v>
      </c>
      <c r="B3358" s="10">
        <v>2567</v>
      </c>
      <c r="C3358" s="10" t="s">
        <v>265</v>
      </c>
      <c r="D3358" s="10" t="s">
        <v>132</v>
      </c>
      <c r="E3358" s="10" t="str">
        <f>VLOOKUP(D3358,region!$B$1:$C$78,2,FALSE)</f>
        <v>ภาคตะวันออกเฉียงเหนือ</v>
      </c>
      <c r="F3358" s="10" t="s">
        <v>259</v>
      </c>
      <c r="G3358" s="10" t="s">
        <v>262</v>
      </c>
      <c r="H3358" s="10">
        <v>84823</v>
      </c>
      <c r="I3358" s="10" t="s">
        <v>253</v>
      </c>
      <c r="J3358" s="10"/>
      <c r="K3358" s="10" t="s">
        <v>254</v>
      </c>
    </row>
    <row r="3359" spans="1:11">
      <c r="A3359">
        <f t="shared" si="52"/>
        <v>2025</v>
      </c>
      <c r="B3359" s="10">
        <v>2568</v>
      </c>
      <c r="C3359" s="10" t="s">
        <v>250</v>
      </c>
      <c r="D3359" s="10" t="s">
        <v>132</v>
      </c>
      <c r="E3359" s="10" t="str">
        <f>VLOOKUP(D3359,region!$B$1:$C$78,2,FALSE)</f>
        <v>ภาคตะวันออกเฉียงเหนือ</v>
      </c>
      <c r="F3359" s="10" t="s">
        <v>251</v>
      </c>
      <c r="G3359" s="10" t="s">
        <v>252</v>
      </c>
      <c r="H3359" s="10">
        <v>534988</v>
      </c>
      <c r="I3359" s="10" t="s">
        <v>253</v>
      </c>
      <c r="J3359" s="10"/>
      <c r="K3359" s="10" t="s">
        <v>254</v>
      </c>
    </row>
    <row r="3360" spans="1:11">
      <c r="A3360">
        <f t="shared" si="52"/>
        <v>2025</v>
      </c>
      <c r="B3360" s="10">
        <v>2568</v>
      </c>
      <c r="C3360" s="10" t="s">
        <v>250</v>
      </c>
      <c r="D3360" s="10" t="s">
        <v>132</v>
      </c>
      <c r="E3360" s="10" t="str">
        <f>VLOOKUP(D3360,region!$B$1:$C$78,2,FALSE)</f>
        <v>ภาคตะวันออกเฉียงเหนือ</v>
      </c>
      <c r="F3360" s="10" t="s">
        <v>251</v>
      </c>
      <c r="G3360" s="10" t="s">
        <v>255</v>
      </c>
      <c r="H3360" s="10">
        <v>529736</v>
      </c>
      <c r="I3360" s="10" t="s">
        <v>253</v>
      </c>
      <c r="J3360" s="10"/>
      <c r="K3360" s="10" t="s">
        <v>254</v>
      </c>
    </row>
    <row r="3361" spans="1:11">
      <c r="A3361">
        <f t="shared" si="52"/>
        <v>2025</v>
      </c>
      <c r="B3361" s="10">
        <v>2568</v>
      </c>
      <c r="C3361" s="10" t="s">
        <v>250</v>
      </c>
      <c r="D3361" s="10" t="s">
        <v>132</v>
      </c>
      <c r="E3361" s="10" t="str">
        <f>VLOOKUP(D3361,region!$B$1:$C$78,2,FALSE)</f>
        <v>ภาคตะวันออกเฉียงเหนือ</v>
      </c>
      <c r="F3361" s="10" t="s">
        <v>251</v>
      </c>
      <c r="G3361" s="10" t="s">
        <v>256</v>
      </c>
      <c r="H3361" s="10">
        <v>529736</v>
      </c>
      <c r="I3361" s="10" t="s">
        <v>253</v>
      </c>
      <c r="J3361" s="10"/>
      <c r="K3361" s="10" t="s">
        <v>254</v>
      </c>
    </row>
    <row r="3362" spans="1:11">
      <c r="A3362">
        <f t="shared" si="52"/>
        <v>2025</v>
      </c>
      <c r="B3362" s="10">
        <v>2568</v>
      </c>
      <c r="C3362" s="10" t="s">
        <v>250</v>
      </c>
      <c r="D3362" s="10" t="s">
        <v>132</v>
      </c>
      <c r="E3362" s="10" t="str">
        <f>VLOOKUP(D3362,region!$B$1:$C$78,2,FALSE)</f>
        <v>ภาคตะวันออกเฉียงเหนือ</v>
      </c>
      <c r="F3362" s="10" t="s">
        <v>251</v>
      </c>
      <c r="G3362" s="10" t="s">
        <v>257</v>
      </c>
      <c r="H3362" s="10">
        <v>0</v>
      </c>
      <c r="I3362" s="10" t="s">
        <v>253</v>
      </c>
      <c r="J3362" s="10" t="s">
        <v>266</v>
      </c>
      <c r="K3362" s="10" t="s">
        <v>254</v>
      </c>
    </row>
    <row r="3363" spans="1:11">
      <c r="A3363">
        <f t="shared" si="52"/>
        <v>2025</v>
      </c>
      <c r="B3363" s="10">
        <v>2568</v>
      </c>
      <c r="C3363" s="10" t="s">
        <v>250</v>
      </c>
      <c r="D3363" s="10" t="s">
        <v>132</v>
      </c>
      <c r="E3363" s="10" t="str">
        <f>VLOOKUP(D3363,region!$B$1:$C$78,2,FALSE)</f>
        <v>ภาคตะวันออกเฉียงเหนือ</v>
      </c>
      <c r="F3363" s="10" t="s">
        <v>251</v>
      </c>
      <c r="G3363" s="10" t="s">
        <v>258</v>
      </c>
      <c r="H3363" s="10">
        <v>5252</v>
      </c>
      <c r="I3363" s="10" t="s">
        <v>253</v>
      </c>
      <c r="J3363" s="10"/>
      <c r="K3363" s="10" t="s">
        <v>254</v>
      </c>
    </row>
    <row r="3364" spans="1:11">
      <c r="A3364">
        <f t="shared" si="52"/>
        <v>2025</v>
      </c>
      <c r="B3364" s="10">
        <v>2568</v>
      </c>
      <c r="C3364" s="10" t="s">
        <v>250</v>
      </c>
      <c r="D3364" s="10" t="s">
        <v>132</v>
      </c>
      <c r="E3364" s="10" t="str">
        <f>VLOOKUP(D3364,region!$B$1:$C$78,2,FALSE)</f>
        <v>ภาคตะวันออกเฉียงเหนือ</v>
      </c>
      <c r="F3364" s="10" t="s">
        <v>259</v>
      </c>
      <c r="G3364" s="10" t="s">
        <v>252</v>
      </c>
      <c r="H3364" s="10">
        <v>212211</v>
      </c>
      <c r="I3364" s="10" t="s">
        <v>253</v>
      </c>
      <c r="J3364" s="10"/>
      <c r="K3364" s="10" t="s">
        <v>254</v>
      </c>
    </row>
    <row r="3365" spans="1:11">
      <c r="A3365">
        <f t="shared" si="52"/>
        <v>2025</v>
      </c>
      <c r="B3365" s="10">
        <v>2568</v>
      </c>
      <c r="C3365" s="10" t="s">
        <v>250</v>
      </c>
      <c r="D3365" s="10" t="s">
        <v>132</v>
      </c>
      <c r="E3365" s="10" t="str">
        <f>VLOOKUP(D3365,region!$B$1:$C$78,2,FALSE)</f>
        <v>ภาคตะวันออกเฉียงเหนือ</v>
      </c>
      <c r="F3365" s="10" t="s">
        <v>259</v>
      </c>
      <c r="G3365" s="10" t="s">
        <v>260</v>
      </c>
      <c r="H3365" s="10">
        <v>40649</v>
      </c>
      <c r="I3365" s="10" t="s">
        <v>253</v>
      </c>
      <c r="J3365" s="10"/>
      <c r="K3365" s="10" t="s">
        <v>254</v>
      </c>
    </row>
    <row r="3366" spans="1:11">
      <c r="A3366">
        <f t="shared" si="52"/>
        <v>2025</v>
      </c>
      <c r="B3366" s="10">
        <v>2568</v>
      </c>
      <c r="C3366" s="10" t="s">
        <v>250</v>
      </c>
      <c r="D3366" s="10" t="s">
        <v>132</v>
      </c>
      <c r="E3366" s="10" t="str">
        <f>VLOOKUP(D3366,region!$B$1:$C$78,2,FALSE)</f>
        <v>ภาคตะวันออกเฉียงเหนือ</v>
      </c>
      <c r="F3366" s="10" t="s">
        <v>259</v>
      </c>
      <c r="G3366" s="10" t="s">
        <v>261</v>
      </c>
      <c r="H3366" s="10">
        <v>62386</v>
      </c>
      <c r="I3366" s="10" t="s">
        <v>253</v>
      </c>
      <c r="J3366" s="10"/>
      <c r="K3366" s="10" t="s">
        <v>254</v>
      </c>
    </row>
    <row r="3367" spans="1:11">
      <c r="A3367">
        <f t="shared" si="52"/>
        <v>2025</v>
      </c>
      <c r="B3367" s="10">
        <v>2568</v>
      </c>
      <c r="C3367" s="10" t="s">
        <v>250</v>
      </c>
      <c r="D3367" s="10" t="s">
        <v>132</v>
      </c>
      <c r="E3367" s="10" t="str">
        <f>VLOOKUP(D3367,region!$B$1:$C$78,2,FALSE)</f>
        <v>ภาคตะวันออกเฉียงเหนือ</v>
      </c>
      <c r="F3367" s="10" t="s">
        <v>259</v>
      </c>
      <c r="G3367" s="10" t="s">
        <v>262</v>
      </c>
      <c r="H3367" s="10">
        <v>109176</v>
      </c>
      <c r="I3367" s="10" t="s">
        <v>253</v>
      </c>
      <c r="J3367" s="10"/>
      <c r="K3367" s="10" t="s">
        <v>254</v>
      </c>
    </row>
    <row r="3368" spans="1:11">
      <c r="A3368">
        <f t="shared" si="52"/>
        <v>2021</v>
      </c>
      <c r="B3368" s="10">
        <v>2564</v>
      </c>
      <c r="C3368" s="10" t="s">
        <v>250</v>
      </c>
      <c r="D3368" s="10" t="s">
        <v>154</v>
      </c>
      <c r="E3368" s="10" t="str">
        <f>VLOOKUP(D3368,region!$B$1:$C$78,2,FALSE)</f>
        <v>ภาคตะวันออกเฉียงเหนือ</v>
      </c>
      <c r="F3368" s="10" t="s">
        <v>251</v>
      </c>
      <c r="G3368" s="10" t="s">
        <v>252</v>
      </c>
      <c r="H3368" s="10">
        <v>871021</v>
      </c>
      <c r="I3368" s="10" t="s">
        <v>253</v>
      </c>
      <c r="J3368" s="10"/>
      <c r="K3368" s="10" t="s">
        <v>254</v>
      </c>
    </row>
    <row r="3369" spans="1:11">
      <c r="A3369">
        <f t="shared" si="52"/>
        <v>2021</v>
      </c>
      <c r="B3369" s="10">
        <v>2564</v>
      </c>
      <c r="C3369" s="10" t="s">
        <v>250</v>
      </c>
      <c r="D3369" s="10" t="s">
        <v>154</v>
      </c>
      <c r="E3369" s="10" t="str">
        <f>VLOOKUP(D3369,region!$B$1:$C$78,2,FALSE)</f>
        <v>ภาคตะวันออกเฉียงเหนือ</v>
      </c>
      <c r="F3369" s="10" t="s">
        <v>251</v>
      </c>
      <c r="G3369" s="10" t="s">
        <v>255</v>
      </c>
      <c r="H3369" s="10">
        <v>853837</v>
      </c>
      <c r="I3369" s="10" t="s">
        <v>253</v>
      </c>
      <c r="J3369" s="10"/>
      <c r="K3369" s="10" t="s">
        <v>254</v>
      </c>
    </row>
    <row r="3370" spans="1:11">
      <c r="A3370">
        <f t="shared" si="52"/>
        <v>2021</v>
      </c>
      <c r="B3370" s="10">
        <v>2564</v>
      </c>
      <c r="C3370" s="10" t="s">
        <v>250</v>
      </c>
      <c r="D3370" s="10" t="s">
        <v>154</v>
      </c>
      <c r="E3370" s="10" t="str">
        <f>VLOOKUP(D3370,region!$B$1:$C$78,2,FALSE)</f>
        <v>ภาคตะวันออกเฉียงเหนือ</v>
      </c>
      <c r="F3370" s="10" t="s">
        <v>251</v>
      </c>
      <c r="G3370" s="10" t="s">
        <v>256</v>
      </c>
      <c r="H3370" s="10">
        <v>841550</v>
      </c>
      <c r="I3370" s="10" t="s">
        <v>253</v>
      </c>
      <c r="J3370" s="10"/>
      <c r="K3370" s="10" t="s">
        <v>254</v>
      </c>
    </row>
    <row r="3371" spans="1:11">
      <c r="A3371">
        <f t="shared" si="52"/>
        <v>2021</v>
      </c>
      <c r="B3371" s="10">
        <v>2564</v>
      </c>
      <c r="C3371" s="10" t="s">
        <v>250</v>
      </c>
      <c r="D3371" s="10" t="s">
        <v>154</v>
      </c>
      <c r="E3371" s="10" t="str">
        <f>VLOOKUP(D3371,region!$B$1:$C$78,2,FALSE)</f>
        <v>ภาคตะวันออกเฉียงเหนือ</v>
      </c>
      <c r="F3371" s="10" t="s">
        <v>251</v>
      </c>
      <c r="G3371" s="10" t="s">
        <v>257</v>
      </c>
      <c r="H3371" s="10">
        <v>12287</v>
      </c>
      <c r="I3371" s="10" t="s">
        <v>253</v>
      </c>
      <c r="J3371" s="10"/>
      <c r="K3371" s="10" t="s">
        <v>254</v>
      </c>
    </row>
    <row r="3372" spans="1:11">
      <c r="A3372">
        <f t="shared" si="52"/>
        <v>2021</v>
      </c>
      <c r="B3372" s="10">
        <v>2564</v>
      </c>
      <c r="C3372" s="10" t="s">
        <v>250</v>
      </c>
      <c r="D3372" s="10" t="s">
        <v>154</v>
      </c>
      <c r="E3372" s="10" t="str">
        <f>VLOOKUP(D3372,region!$B$1:$C$78,2,FALSE)</f>
        <v>ภาคตะวันออกเฉียงเหนือ</v>
      </c>
      <c r="F3372" s="10" t="s">
        <v>251</v>
      </c>
      <c r="G3372" s="10" t="s">
        <v>258</v>
      </c>
      <c r="H3372" s="10">
        <v>17184</v>
      </c>
      <c r="I3372" s="10" t="s">
        <v>253</v>
      </c>
      <c r="J3372" s="10"/>
      <c r="K3372" s="10" t="s">
        <v>254</v>
      </c>
    </row>
    <row r="3373" spans="1:11">
      <c r="A3373">
        <f t="shared" si="52"/>
        <v>2021</v>
      </c>
      <c r="B3373" s="10">
        <v>2564</v>
      </c>
      <c r="C3373" s="10" t="s">
        <v>250</v>
      </c>
      <c r="D3373" s="10" t="s">
        <v>154</v>
      </c>
      <c r="E3373" s="10" t="str">
        <f>VLOOKUP(D3373,region!$B$1:$C$78,2,FALSE)</f>
        <v>ภาคตะวันออกเฉียงเหนือ</v>
      </c>
      <c r="F3373" s="10" t="s">
        <v>259</v>
      </c>
      <c r="G3373" s="10" t="s">
        <v>252</v>
      </c>
      <c r="H3373" s="10">
        <v>491090</v>
      </c>
      <c r="I3373" s="10" t="s">
        <v>253</v>
      </c>
      <c r="J3373" s="10"/>
      <c r="K3373" s="10" t="s">
        <v>254</v>
      </c>
    </row>
    <row r="3374" spans="1:11">
      <c r="A3374">
        <f t="shared" si="52"/>
        <v>2021</v>
      </c>
      <c r="B3374" s="10">
        <v>2564</v>
      </c>
      <c r="C3374" s="10" t="s">
        <v>250</v>
      </c>
      <c r="D3374" s="10" t="s">
        <v>154</v>
      </c>
      <c r="E3374" s="10" t="str">
        <f>VLOOKUP(D3374,region!$B$1:$C$78,2,FALSE)</f>
        <v>ภาคตะวันออกเฉียงเหนือ</v>
      </c>
      <c r="F3374" s="10" t="s">
        <v>259</v>
      </c>
      <c r="G3374" s="10" t="s">
        <v>260</v>
      </c>
      <c r="H3374" s="10">
        <v>97865</v>
      </c>
      <c r="I3374" s="10" t="s">
        <v>253</v>
      </c>
      <c r="J3374" s="10"/>
      <c r="K3374" s="10" t="s">
        <v>254</v>
      </c>
    </row>
    <row r="3375" spans="1:11">
      <c r="A3375">
        <f t="shared" si="52"/>
        <v>2021</v>
      </c>
      <c r="B3375" s="10">
        <v>2564</v>
      </c>
      <c r="C3375" s="10" t="s">
        <v>250</v>
      </c>
      <c r="D3375" s="10" t="s">
        <v>154</v>
      </c>
      <c r="E3375" s="10" t="str">
        <f>VLOOKUP(D3375,region!$B$1:$C$78,2,FALSE)</f>
        <v>ภาคตะวันออกเฉียงเหนือ</v>
      </c>
      <c r="F3375" s="10" t="s">
        <v>259</v>
      </c>
      <c r="G3375" s="10" t="s">
        <v>261</v>
      </c>
      <c r="H3375" s="10">
        <v>135372</v>
      </c>
      <c r="I3375" s="10" t="s">
        <v>253</v>
      </c>
      <c r="J3375" s="10"/>
      <c r="K3375" s="10" t="s">
        <v>254</v>
      </c>
    </row>
    <row r="3376" spans="1:11">
      <c r="A3376">
        <f t="shared" si="52"/>
        <v>2021</v>
      </c>
      <c r="B3376" s="10">
        <v>2564</v>
      </c>
      <c r="C3376" s="10" t="s">
        <v>250</v>
      </c>
      <c r="D3376" s="10" t="s">
        <v>154</v>
      </c>
      <c r="E3376" s="10" t="str">
        <f>VLOOKUP(D3376,region!$B$1:$C$78,2,FALSE)</f>
        <v>ภาคตะวันออกเฉียงเหนือ</v>
      </c>
      <c r="F3376" s="10" t="s">
        <v>259</v>
      </c>
      <c r="G3376" s="10" t="s">
        <v>262</v>
      </c>
      <c r="H3376" s="10">
        <v>257853</v>
      </c>
      <c r="I3376" s="10" t="s">
        <v>253</v>
      </c>
      <c r="J3376" s="10"/>
      <c r="K3376" s="10" t="s">
        <v>254</v>
      </c>
    </row>
    <row r="3377" spans="1:11">
      <c r="A3377">
        <f t="shared" si="52"/>
        <v>2021</v>
      </c>
      <c r="B3377" s="10">
        <v>2564</v>
      </c>
      <c r="C3377" s="10" t="s">
        <v>263</v>
      </c>
      <c r="D3377" s="10" t="s">
        <v>154</v>
      </c>
      <c r="E3377" s="10" t="str">
        <f>VLOOKUP(D3377,region!$B$1:$C$78,2,FALSE)</f>
        <v>ภาคตะวันออกเฉียงเหนือ</v>
      </c>
      <c r="F3377" s="10" t="s">
        <v>251</v>
      </c>
      <c r="G3377" s="10" t="s">
        <v>252</v>
      </c>
      <c r="H3377" s="10">
        <v>878733</v>
      </c>
      <c r="I3377" s="10" t="s">
        <v>253</v>
      </c>
      <c r="J3377" s="10"/>
      <c r="K3377" s="10" t="s">
        <v>254</v>
      </c>
    </row>
    <row r="3378" spans="1:11">
      <c r="A3378">
        <f t="shared" si="52"/>
        <v>2021</v>
      </c>
      <c r="B3378" s="10">
        <v>2564</v>
      </c>
      <c r="C3378" s="10" t="s">
        <v>263</v>
      </c>
      <c r="D3378" s="10" t="s">
        <v>154</v>
      </c>
      <c r="E3378" s="10" t="str">
        <f>VLOOKUP(D3378,region!$B$1:$C$78,2,FALSE)</f>
        <v>ภาคตะวันออกเฉียงเหนือ</v>
      </c>
      <c r="F3378" s="10" t="s">
        <v>251</v>
      </c>
      <c r="G3378" s="10" t="s">
        <v>255</v>
      </c>
      <c r="H3378" s="10">
        <v>875436</v>
      </c>
      <c r="I3378" s="10" t="s">
        <v>253</v>
      </c>
      <c r="J3378" s="10"/>
      <c r="K3378" s="10" t="s">
        <v>254</v>
      </c>
    </row>
    <row r="3379" spans="1:11">
      <c r="A3379">
        <f t="shared" si="52"/>
        <v>2021</v>
      </c>
      <c r="B3379" s="10">
        <v>2564</v>
      </c>
      <c r="C3379" s="10" t="s">
        <v>263</v>
      </c>
      <c r="D3379" s="10" t="s">
        <v>154</v>
      </c>
      <c r="E3379" s="10" t="str">
        <f>VLOOKUP(D3379,region!$B$1:$C$78,2,FALSE)</f>
        <v>ภาคตะวันออกเฉียงเหนือ</v>
      </c>
      <c r="F3379" s="10" t="s">
        <v>251</v>
      </c>
      <c r="G3379" s="10" t="s">
        <v>256</v>
      </c>
      <c r="H3379" s="10">
        <v>871551</v>
      </c>
      <c r="I3379" s="10" t="s">
        <v>253</v>
      </c>
      <c r="J3379" s="10"/>
      <c r="K3379" s="10" t="s">
        <v>254</v>
      </c>
    </row>
    <row r="3380" spans="1:11">
      <c r="A3380">
        <f t="shared" si="52"/>
        <v>2021</v>
      </c>
      <c r="B3380" s="10">
        <v>2564</v>
      </c>
      <c r="C3380" s="10" t="s">
        <v>263</v>
      </c>
      <c r="D3380" s="10" t="s">
        <v>154</v>
      </c>
      <c r="E3380" s="10" t="str">
        <f>VLOOKUP(D3380,region!$B$1:$C$78,2,FALSE)</f>
        <v>ภาคตะวันออกเฉียงเหนือ</v>
      </c>
      <c r="F3380" s="10" t="s">
        <v>251</v>
      </c>
      <c r="G3380" s="10" t="s">
        <v>257</v>
      </c>
      <c r="H3380" s="10">
        <v>3886</v>
      </c>
      <c r="I3380" s="10" t="s">
        <v>253</v>
      </c>
      <c r="J3380" s="10"/>
      <c r="K3380" s="10" t="s">
        <v>254</v>
      </c>
    </row>
    <row r="3381" spans="1:11">
      <c r="A3381">
        <f t="shared" si="52"/>
        <v>2021</v>
      </c>
      <c r="B3381" s="10">
        <v>2564</v>
      </c>
      <c r="C3381" s="10" t="s">
        <v>263</v>
      </c>
      <c r="D3381" s="10" t="s">
        <v>154</v>
      </c>
      <c r="E3381" s="10" t="str">
        <f>VLOOKUP(D3381,region!$B$1:$C$78,2,FALSE)</f>
        <v>ภาคตะวันออกเฉียงเหนือ</v>
      </c>
      <c r="F3381" s="10" t="s">
        <v>251</v>
      </c>
      <c r="G3381" s="10" t="s">
        <v>258</v>
      </c>
      <c r="H3381" s="10">
        <v>3297</v>
      </c>
      <c r="I3381" s="10" t="s">
        <v>253</v>
      </c>
      <c r="J3381" s="10"/>
      <c r="K3381" s="10" t="s">
        <v>254</v>
      </c>
    </row>
    <row r="3382" spans="1:11">
      <c r="A3382">
        <f t="shared" si="52"/>
        <v>2021</v>
      </c>
      <c r="B3382" s="10">
        <v>2564</v>
      </c>
      <c r="C3382" s="10" t="s">
        <v>263</v>
      </c>
      <c r="D3382" s="10" t="s">
        <v>154</v>
      </c>
      <c r="E3382" s="10" t="str">
        <f>VLOOKUP(D3382,region!$B$1:$C$78,2,FALSE)</f>
        <v>ภาคตะวันออกเฉียงเหนือ</v>
      </c>
      <c r="F3382" s="10" t="s">
        <v>259</v>
      </c>
      <c r="G3382" s="10" t="s">
        <v>252</v>
      </c>
      <c r="H3382" s="10">
        <v>483271</v>
      </c>
      <c r="I3382" s="10" t="s">
        <v>253</v>
      </c>
      <c r="J3382" s="10"/>
      <c r="K3382" s="10" t="s">
        <v>254</v>
      </c>
    </row>
    <row r="3383" spans="1:11">
      <c r="A3383">
        <f t="shared" si="52"/>
        <v>2021</v>
      </c>
      <c r="B3383" s="10">
        <v>2564</v>
      </c>
      <c r="C3383" s="10" t="s">
        <v>263</v>
      </c>
      <c r="D3383" s="10" t="s">
        <v>154</v>
      </c>
      <c r="E3383" s="10" t="str">
        <f>VLOOKUP(D3383,region!$B$1:$C$78,2,FALSE)</f>
        <v>ภาคตะวันออกเฉียงเหนือ</v>
      </c>
      <c r="F3383" s="10" t="s">
        <v>259</v>
      </c>
      <c r="G3383" s="10" t="s">
        <v>260</v>
      </c>
      <c r="H3383" s="10">
        <v>106209</v>
      </c>
      <c r="I3383" s="10" t="s">
        <v>253</v>
      </c>
      <c r="J3383" s="10"/>
      <c r="K3383" s="10" t="s">
        <v>254</v>
      </c>
    </row>
    <row r="3384" spans="1:11">
      <c r="A3384">
        <f t="shared" si="52"/>
        <v>2021</v>
      </c>
      <c r="B3384" s="10">
        <v>2564</v>
      </c>
      <c r="C3384" s="10" t="s">
        <v>263</v>
      </c>
      <c r="D3384" s="10" t="s">
        <v>154</v>
      </c>
      <c r="E3384" s="10" t="str">
        <f>VLOOKUP(D3384,region!$B$1:$C$78,2,FALSE)</f>
        <v>ภาคตะวันออกเฉียงเหนือ</v>
      </c>
      <c r="F3384" s="10" t="s">
        <v>259</v>
      </c>
      <c r="G3384" s="10" t="s">
        <v>261</v>
      </c>
      <c r="H3384" s="10">
        <v>131600</v>
      </c>
      <c r="I3384" s="10" t="s">
        <v>253</v>
      </c>
      <c r="J3384" s="10"/>
      <c r="K3384" s="10" t="s">
        <v>254</v>
      </c>
    </row>
    <row r="3385" spans="1:11">
      <c r="A3385">
        <f t="shared" si="52"/>
        <v>2021</v>
      </c>
      <c r="B3385" s="10">
        <v>2564</v>
      </c>
      <c r="C3385" s="10" t="s">
        <v>263</v>
      </c>
      <c r="D3385" s="10" t="s">
        <v>154</v>
      </c>
      <c r="E3385" s="10" t="str">
        <f>VLOOKUP(D3385,region!$B$1:$C$78,2,FALSE)</f>
        <v>ภาคตะวันออกเฉียงเหนือ</v>
      </c>
      <c r="F3385" s="10" t="s">
        <v>259</v>
      </c>
      <c r="G3385" s="10" t="s">
        <v>262</v>
      </c>
      <c r="H3385" s="10">
        <v>245462</v>
      </c>
      <c r="I3385" s="10" t="s">
        <v>253</v>
      </c>
      <c r="J3385" s="10"/>
      <c r="K3385" s="10" t="s">
        <v>254</v>
      </c>
    </row>
    <row r="3386" spans="1:11">
      <c r="A3386">
        <f t="shared" si="52"/>
        <v>2021</v>
      </c>
      <c r="B3386" s="10">
        <v>2564</v>
      </c>
      <c r="C3386" s="10" t="s">
        <v>264</v>
      </c>
      <c r="D3386" s="10" t="s">
        <v>154</v>
      </c>
      <c r="E3386" s="10" t="str">
        <f>VLOOKUP(D3386,region!$B$1:$C$78,2,FALSE)</f>
        <v>ภาคตะวันออกเฉียงเหนือ</v>
      </c>
      <c r="F3386" s="10" t="s">
        <v>251</v>
      </c>
      <c r="G3386" s="10" t="s">
        <v>252</v>
      </c>
      <c r="H3386" s="10">
        <v>909122</v>
      </c>
      <c r="I3386" s="10" t="s">
        <v>253</v>
      </c>
      <c r="J3386" s="10"/>
      <c r="K3386" s="10" t="s">
        <v>254</v>
      </c>
    </row>
    <row r="3387" spans="1:11">
      <c r="A3387">
        <f t="shared" si="52"/>
        <v>2021</v>
      </c>
      <c r="B3387" s="10">
        <v>2564</v>
      </c>
      <c r="C3387" s="10" t="s">
        <v>264</v>
      </c>
      <c r="D3387" s="10" t="s">
        <v>154</v>
      </c>
      <c r="E3387" s="10" t="str">
        <f>VLOOKUP(D3387,region!$B$1:$C$78,2,FALSE)</f>
        <v>ภาคตะวันออกเฉียงเหนือ</v>
      </c>
      <c r="F3387" s="10" t="s">
        <v>251</v>
      </c>
      <c r="G3387" s="10" t="s">
        <v>255</v>
      </c>
      <c r="H3387" s="10">
        <v>909122</v>
      </c>
      <c r="I3387" s="10" t="s">
        <v>253</v>
      </c>
      <c r="J3387" s="10"/>
      <c r="K3387" s="10" t="s">
        <v>254</v>
      </c>
    </row>
    <row r="3388" spans="1:11">
      <c r="A3388">
        <f t="shared" si="52"/>
        <v>2021</v>
      </c>
      <c r="B3388" s="10">
        <v>2564</v>
      </c>
      <c r="C3388" s="10" t="s">
        <v>264</v>
      </c>
      <c r="D3388" s="10" t="s">
        <v>154</v>
      </c>
      <c r="E3388" s="10" t="str">
        <f>VLOOKUP(D3388,region!$B$1:$C$78,2,FALSE)</f>
        <v>ภาคตะวันออกเฉียงเหนือ</v>
      </c>
      <c r="F3388" s="10" t="s">
        <v>251</v>
      </c>
      <c r="G3388" s="10" t="s">
        <v>256</v>
      </c>
      <c r="H3388" s="10">
        <v>895765</v>
      </c>
      <c r="I3388" s="10" t="s">
        <v>253</v>
      </c>
      <c r="J3388" s="10"/>
      <c r="K3388" s="10" t="s">
        <v>254</v>
      </c>
    </row>
    <row r="3389" spans="1:11">
      <c r="A3389">
        <f t="shared" si="52"/>
        <v>2021</v>
      </c>
      <c r="B3389" s="10">
        <v>2564</v>
      </c>
      <c r="C3389" s="10" t="s">
        <v>264</v>
      </c>
      <c r="D3389" s="10" t="s">
        <v>154</v>
      </c>
      <c r="E3389" s="10" t="str">
        <f>VLOOKUP(D3389,region!$B$1:$C$78,2,FALSE)</f>
        <v>ภาคตะวันออกเฉียงเหนือ</v>
      </c>
      <c r="F3389" s="10" t="s">
        <v>251</v>
      </c>
      <c r="G3389" s="10" t="s">
        <v>257</v>
      </c>
      <c r="H3389" s="10">
        <v>13358</v>
      </c>
      <c r="I3389" s="10" t="s">
        <v>253</v>
      </c>
      <c r="J3389" s="10"/>
      <c r="K3389" s="10" t="s">
        <v>254</v>
      </c>
    </row>
    <row r="3390" spans="1:11">
      <c r="A3390">
        <f t="shared" si="52"/>
        <v>2021</v>
      </c>
      <c r="B3390" s="10">
        <v>2564</v>
      </c>
      <c r="C3390" s="10" t="s">
        <v>264</v>
      </c>
      <c r="D3390" s="10" t="s">
        <v>154</v>
      </c>
      <c r="E3390" s="10" t="str">
        <f>VLOOKUP(D3390,region!$B$1:$C$78,2,FALSE)</f>
        <v>ภาคตะวันออกเฉียงเหนือ</v>
      </c>
      <c r="F3390" s="10" t="s">
        <v>251</v>
      </c>
      <c r="G3390" s="10" t="s">
        <v>258</v>
      </c>
      <c r="H3390" s="10">
        <v>0</v>
      </c>
      <c r="I3390" s="10" t="s">
        <v>253</v>
      </c>
      <c r="J3390" s="10" t="s">
        <v>266</v>
      </c>
      <c r="K3390" s="10" t="s">
        <v>254</v>
      </c>
    </row>
    <row r="3391" spans="1:11">
      <c r="A3391">
        <f t="shared" si="52"/>
        <v>2021</v>
      </c>
      <c r="B3391" s="10">
        <v>2564</v>
      </c>
      <c r="C3391" s="10" t="s">
        <v>264</v>
      </c>
      <c r="D3391" s="10" t="s">
        <v>154</v>
      </c>
      <c r="E3391" s="10" t="str">
        <f>VLOOKUP(D3391,region!$B$1:$C$78,2,FALSE)</f>
        <v>ภาคตะวันออกเฉียงเหนือ</v>
      </c>
      <c r="F3391" s="10" t="s">
        <v>259</v>
      </c>
      <c r="G3391" s="10" t="s">
        <v>252</v>
      </c>
      <c r="H3391" s="10">
        <v>452670</v>
      </c>
      <c r="I3391" s="10" t="s">
        <v>253</v>
      </c>
      <c r="J3391" s="10"/>
      <c r="K3391" s="10" t="s">
        <v>254</v>
      </c>
    </row>
    <row r="3392" spans="1:11">
      <c r="A3392">
        <f t="shared" si="52"/>
        <v>2021</v>
      </c>
      <c r="B3392" s="10">
        <v>2564</v>
      </c>
      <c r="C3392" s="10" t="s">
        <v>264</v>
      </c>
      <c r="D3392" s="10" t="s">
        <v>154</v>
      </c>
      <c r="E3392" s="10" t="str">
        <f>VLOOKUP(D3392,region!$B$1:$C$78,2,FALSE)</f>
        <v>ภาคตะวันออกเฉียงเหนือ</v>
      </c>
      <c r="F3392" s="10" t="s">
        <v>259</v>
      </c>
      <c r="G3392" s="10" t="s">
        <v>260</v>
      </c>
      <c r="H3392" s="10">
        <v>74746</v>
      </c>
      <c r="I3392" s="10" t="s">
        <v>253</v>
      </c>
      <c r="J3392" s="10"/>
      <c r="K3392" s="10" t="s">
        <v>254</v>
      </c>
    </row>
    <row r="3393" spans="1:11">
      <c r="A3393">
        <f t="shared" si="52"/>
        <v>2021</v>
      </c>
      <c r="B3393" s="10">
        <v>2564</v>
      </c>
      <c r="C3393" s="10" t="s">
        <v>264</v>
      </c>
      <c r="D3393" s="10" t="s">
        <v>154</v>
      </c>
      <c r="E3393" s="10" t="str">
        <f>VLOOKUP(D3393,region!$B$1:$C$78,2,FALSE)</f>
        <v>ภาคตะวันออกเฉียงเหนือ</v>
      </c>
      <c r="F3393" s="10" t="s">
        <v>259</v>
      </c>
      <c r="G3393" s="10" t="s">
        <v>261</v>
      </c>
      <c r="H3393" s="10">
        <v>128124</v>
      </c>
      <c r="I3393" s="10" t="s">
        <v>253</v>
      </c>
      <c r="J3393" s="10"/>
      <c r="K3393" s="10" t="s">
        <v>254</v>
      </c>
    </row>
    <row r="3394" spans="1:11">
      <c r="A3394">
        <f t="shared" si="52"/>
        <v>2021</v>
      </c>
      <c r="B3394" s="10">
        <v>2564</v>
      </c>
      <c r="C3394" s="10" t="s">
        <v>264</v>
      </c>
      <c r="D3394" s="10" t="s">
        <v>154</v>
      </c>
      <c r="E3394" s="10" t="str">
        <f>VLOOKUP(D3394,region!$B$1:$C$78,2,FALSE)</f>
        <v>ภาคตะวันออกเฉียงเหนือ</v>
      </c>
      <c r="F3394" s="10" t="s">
        <v>259</v>
      </c>
      <c r="G3394" s="10" t="s">
        <v>262</v>
      </c>
      <c r="H3394" s="10">
        <v>249800</v>
      </c>
      <c r="I3394" s="10" t="s">
        <v>253</v>
      </c>
      <c r="J3394" s="10"/>
      <c r="K3394" s="10" t="s">
        <v>254</v>
      </c>
    </row>
    <row r="3395" spans="1:11">
      <c r="A3395">
        <f t="shared" ref="A3395:A3458" si="53">B3395-543</f>
        <v>2021</v>
      </c>
      <c r="B3395" s="10">
        <v>2564</v>
      </c>
      <c r="C3395" s="10" t="s">
        <v>265</v>
      </c>
      <c r="D3395" s="10" t="s">
        <v>154</v>
      </c>
      <c r="E3395" s="10" t="str">
        <f>VLOOKUP(D3395,region!$B$1:$C$78,2,FALSE)</f>
        <v>ภาคตะวันออกเฉียงเหนือ</v>
      </c>
      <c r="F3395" s="10" t="s">
        <v>251</v>
      </c>
      <c r="G3395" s="10" t="s">
        <v>252</v>
      </c>
      <c r="H3395" s="10">
        <v>856032</v>
      </c>
      <c r="I3395" s="10" t="s">
        <v>253</v>
      </c>
      <c r="J3395" s="10"/>
      <c r="K3395" s="10" t="s">
        <v>254</v>
      </c>
    </row>
    <row r="3396" spans="1:11">
      <c r="A3396">
        <f t="shared" si="53"/>
        <v>2021</v>
      </c>
      <c r="B3396" s="10">
        <v>2564</v>
      </c>
      <c r="C3396" s="10" t="s">
        <v>265</v>
      </c>
      <c r="D3396" s="10" t="s">
        <v>154</v>
      </c>
      <c r="E3396" s="10" t="str">
        <f>VLOOKUP(D3396,region!$B$1:$C$78,2,FALSE)</f>
        <v>ภาคตะวันออกเฉียงเหนือ</v>
      </c>
      <c r="F3396" s="10" t="s">
        <v>251</v>
      </c>
      <c r="G3396" s="10" t="s">
        <v>255</v>
      </c>
      <c r="H3396" s="10">
        <v>853909</v>
      </c>
      <c r="I3396" s="10" t="s">
        <v>253</v>
      </c>
      <c r="J3396" s="10"/>
      <c r="K3396" s="10" t="s">
        <v>254</v>
      </c>
    </row>
    <row r="3397" spans="1:11">
      <c r="A3397">
        <f t="shared" si="53"/>
        <v>2021</v>
      </c>
      <c r="B3397" s="10">
        <v>2564</v>
      </c>
      <c r="C3397" s="10" t="s">
        <v>265</v>
      </c>
      <c r="D3397" s="10" t="s">
        <v>154</v>
      </c>
      <c r="E3397" s="10" t="str">
        <f>VLOOKUP(D3397,region!$B$1:$C$78,2,FALSE)</f>
        <v>ภาคตะวันออกเฉียงเหนือ</v>
      </c>
      <c r="F3397" s="10" t="s">
        <v>251</v>
      </c>
      <c r="G3397" s="10" t="s">
        <v>256</v>
      </c>
      <c r="H3397" s="10">
        <v>837046</v>
      </c>
      <c r="I3397" s="10" t="s">
        <v>253</v>
      </c>
      <c r="J3397" s="10"/>
      <c r="K3397" s="10" t="s">
        <v>254</v>
      </c>
    </row>
    <row r="3398" spans="1:11">
      <c r="A3398">
        <f t="shared" si="53"/>
        <v>2021</v>
      </c>
      <c r="B3398" s="10">
        <v>2564</v>
      </c>
      <c r="C3398" s="10" t="s">
        <v>265</v>
      </c>
      <c r="D3398" s="10" t="s">
        <v>154</v>
      </c>
      <c r="E3398" s="10" t="str">
        <f>VLOOKUP(D3398,region!$B$1:$C$78,2,FALSE)</f>
        <v>ภาคตะวันออกเฉียงเหนือ</v>
      </c>
      <c r="F3398" s="10" t="s">
        <v>251</v>
      </c>
      <c r="G3398" s="10" t="s">
        <v>257</v>
      </c>
      <c r="H3398" s="10">
        <v>16862</v>
      </c>
      <c r="I3398" s="10" t="s">
        <v>253</v>
      </c>
      <c r="J3398" s="10"/>
      <c r="K3398" s="10" t="s">
        <v>254</v>
      </c>
    </row>
    <row r="3399" spans="1:11">
      <c r="A3399">
        <f t="shared" si="53"/>
        <v>2021</v>
      </c>
      <c r="B3399" s="10">
        <v>2564</v>
      </c>
      <c r="C3399" s="10" t="s">
        <v>265</v>
      </c>
      <c r="D3399" s="10" t="s">
        <v>154</v>
      </c>
      <c r="E3399" s="10" t="str">
        <f>VLOOKUP(D3399,region!$B$1:$C$78,2,FALSE)</f>
        <v>ภาคตะวันออกเฉียงเหนือ</v>
      </c>
      <c r="F3399" s="10" t="s">
        <v>251</v>
      </c>
      <c r="G3399" s="10" t="s">
        <v>258</v>
      </c>
      <c r="H3399" s="10">
        <v>2123</v>
      </c>
      <c r="I3399" s="10" t="s">
        <v>253</v>
      </c>
      <c r="J3399" s="10"/>
      <c r="K3399" s="10" t="s">
        <v>254</v>
      </c>
    </row>
    <row r="3400" spans="1:11">
      <c r="A3400">
        <f t="shared" si="53"/>
        <v>2021</v>
      </c>
      <c r="B3400" s="10">
        <v>2564</v>
      </c>
      <c r="C3400" s="10" t="s">
        <v>265</v>
      </c>
      <c r="D3400" s="10" t="s">
        <v>154</v>
      </c>
      <c r="E3400" s="10" t="str">
        <f>VLOOKUP(D3400,region!$B$1:$C$78,2,FALSE)</f>
        <v>ภาคตะวันออกเฉียงเหนือ</v>
      </c>
      <c r="F3400" s="10" t="s">
        <v>259</v>
      </c>
      <c r="G3400" s="10" t="s">
        <v>252</v>
      </c>
      <c r="H3400" s="10">
        <v>505179</v>
      </c>
      <c r="I3400" s="10" t="s">
        <v>253</v>
      </c>
      <c r="J3400" s="10"/>
      <c r="K3400" s="10" t="s">
        <v>254</v>
      </c>
    </row>
    <row r="3401" spans="1:11">
      <c r="A3401">
        <f t="shared" si="53"/>
        <v>2021</v>
      </c>
      <c r="B3401" s="10">
        <v>2564</v>
      </c>
      <c r="C3401" s="10" t="s">
        <v>265</v>
      </c>
      <c r="D3401" s="10" t="s">
        <v>154</v>
      </c>
      <c r="E3401" s="10" t="str">
        <f>VLOOKUP(D3401,region!$B$1:$C$78,2,FALSE)</f>
        <v>ภาคตะวันออกเฉียงเหนือ</v>
      </c>
      <c r="F3401" s="10" t="s">
        <v>259</v>
      </c>
      <c r="G3401" s="10" t="s">
        <v>260</v>
      </c>
      <c r="H3401" s="10">
        <v>94526</v>
      </c>
      <c r="I3401" s="10" t="s">
        <v>253</v>
      </c>
      <c r="J3401" s="10"/>
      <c r="K3401" s="10" t="s">
        <v>254</v>
      </c>
    </row>
    <row r="3402" spans="1:11">
      <c r="A3402">
        <f t="shared" si="53"/>
        <v>2021</v>
      </c>
      <c r="B3402" s="10">
        <v>2564</v>
      </c>
      <c r="C3402" s="10" t="s">
        <v>265</v>
      </c>
      <c r="D3402" s="10" t="s">
        <v>154</v>
      </c>
      <c r="E3402" s="10" t="str">
        <f>VLOOKUP(D3402,region!$B$1:$C$78,2,FALSE)</f>
        <v>ภาคตะวันออกเฉียงเหนือ</v>
      </c>
      <c r="F3402" s="10" t="s">
        <v>259</v>
      </c>
      <c r="G3402" s="10" t="s">
        <v>261</v>
      </c>
      <c r="H3402" s="10">
        <v>142292</v>
      </c>
      <c r="I3402" s="10" t="s">
        <v>253</v>
      </c>
      <c r="J3402" s="10"/>
      <c r="K3402" s="10" t="s">
        <v>254</v>
      </c>
    </row>
    <row r="3403" spans="1:11">
      <c r="A3403">
        <f t="shared" si="53"/>
        <v>2021</v>
      </c>
      <c r="B3403" s="10">
        <v>2564</v>
      </c>
      <c r="C3403" s="10" t="s">
        <v>265</v>
      </c>
      <c r="D3403" s="10" t="s">
        <v>154</v>
      </c>
      <c r="E3403" s="10" t="str">
        <f>VLOOKUP(D3403,region!$B$1:$C$78,2,FALSE)</f>
        <v>ภาคตะวันออกเฉียงเหนือ</v>
      </c>
      <c r="F3403" s="10" t="s">
        <v>259</v>
      </c>
      <c r="G3403" s="10" t="s">
        <v>262</v>
      </c>
      <c r="H3403" s="10">
        <v>268362</v>
      </c>
      <c r="I3403" s="10" t="s">
        <v>253</v>
      </c>
      <c r="J3403" s="10"/>
      <c r="K3403" s="10" t="s">
        <v>254</v>
      </c>
    </row>
    <row r="3404" spans="1:11">
      <c r="A3404">
        <f t="shared" si="53"/>
        <v>2022</v>
      </c>
      <c r="B3404" s="10">
        <v>2565</v>
      </c>
      <c r="C3404" s="10" t="s">
        <v>250</v>
      </c>
      <c r="D3404" s="10" t="s">
        <v>154</v>
      </c>
      <c r="E3404" s="10" t="str">
        <f>VLOOKUP(D3404,region!$B$1:$C$78,2,FALSE)</f>
        <v>ภาคตะวันออกเฉียงเหนือ</v>
      </c>
      <c r="F3404" s="10" t="s">
        <v>251</v>
      </c>
      <c r="G3404" s="10" t="s">
        <v>252</v>
      </c>
      <c r="H3404" s="10">
        <v>877777</v>
      </c>
      <c r="I3404" s="10" t="s">
        <v>253</v>
      </c>
      <c r="J3404" s="10"/>
      <c r="K3404" s="10" t="s">
        <v>254</v>
      </c>
    </row>
    <row r="3405" spans="1:11">
      <c r="A3405">
        <f t="shared" si="53"/>
        <v>2022</v>
      </c>
      <c r="B3405" s="10">
        <v>2565</v>
      </c>
      <c r="C3405" s="10" t="s">
        <v>250</v>
      </c>
      <c r="D3405" s="10" t="s">
        <v>154</v>
      </c>
      <c r="E3405" s="10" t="str">
        <f>VLOOKUP(D3405,region!$B$1:$C$78,2,FALSE)</f>
        <v>ภาคตะวันออกเฉียงเหนือ</v>
      </c>
      <c r="F3405" s="10" t="s">
        <v>251</v>
      </c>
      <c r="G3405" s="10" t="s">
        <v>255</v>
      </c>
      <c r="H3405" s="10">
        <v>876310</v>
      </c>
      <c r="I3405" s="10" t="s">
        <v>253</v>
      </c>
      <c r="J3405" s="10"/>
      <c r="K3405" s="10" t="s">
        <v>254</v>
      </c>
    </row>
    <row r="3406" spans="1:11">
      <c r="A3406">
        <f t="shared" si="53"/>
        <v>2022</v>
      </c>
      <c r="B3406" s="10">
        <v>2565</v>
      </c>
      <c r="C3406" s="10" t="s">
        <v>250</v>
      </c>
      <c r="D3406" s="10" t="s">
        <v>154</v>
      </c>
      <c r="E3406" s="10" t="str">
        <f>VLOOKUP(D3406,region!$B$1:$C$78,2,FALSE)</f>
        <v>ภาคตะวันออกเฉียงเหนือ</v>
      </c>
      <c r="F3406" s="10" t="s">
        <v>251</v>
      </c>
      <c r="G3406" s="10" t="s">
        <v>256</v>
      </c>
      <c r="H3406" s="10">
        <v>875621</v>
      </c>
      <c r="I3406" s="10" t="s">
        <v>253</v>
      </c>
      <c r="J3406" s="10"/>
      <c r="K3406" s="10" t="s">
        <v>254</v>
      </c>
    </row>
    <row r="3407" spans="1:11">
      <c r="A3407">
        <f t="shared" si="53"/>
        <v>2022</v>
      </c>
      <c r="B3407" s="10">
        <v>2565</v>
      </c>
      <c r="C3407" s="10" t="s">
        <v>250</v>
      </c>
      <c r="D3407" s="10" t="s">
        <v>154</v>
      </c>
      <c r="E3407" s="10" t="str">
        <f>VLOOKUP(D3407,region!$B$1:$C$78,2,FALSE)</f>
        <v>ภาคตะวันออกเฉียงเหนือ</v>
      </c>
      <c r="F3407" s="10" t="s">
        <v>251</v>
      </c>
      <c r="G3407" s="10" t="s">
        <v>257</v>
      </c>
      <c r="H3407" s="10">
        <v>689</v>
      </c>
      <c r="I3407" s="10" t="s">
        <v>253</v>
      </c>
      <c r="J3407" s="10"/>
      <c r="K3407" s="10" t="s">
        <v>254</v>
      </c>
    </row>
    <row r="3408" spans="1:11">
      <c r="A3408">
        <f t="shared" si="53"/>
        <v>2022</v>
      </c>
      <c r="B3408" s="10">
        <v>2565</v>
      </c>
      <c r="C3408" s="10" t="s">
        <v>250</v>
      </c>
      <c r="D3408" s="10" t="s">
        <v>154</v>
      </c>
      <c r="E3408" s="10" t="str">
        <f>VLOOKUP(D3408,region!$B$1:$C$78,2,FALSE)</f>
        <v>ภาคตะวันออกเฉียงเหนือ</v>
      </c>
      <c r="F3408" s="10" t="s">
        <v>251</v>
      </c>
      <c r="G3408" s="10" t="s">
        <v>258</v>
      </c>
      <c r="H3408" s="10">
        <v>1467</v>
      </c>
      <c r="I3408" s="10" t="s">
        <v>253</v>
      </c>
      <c r="J3408" s="10"/>
      <c r="K3408" s="10" t="s">
        <v>254</v>
      </c>
    </row>
    <row r="3409" spans="1:11">
      <c r="A3409">
        <f t="shared" si="53"/>
        <v>2022</v>
      </c>
      <c r="B3409" s="10">
        <v>2565</v>
      </c>
      <c r="C3409" s="10" t="s">
        <v>250</v>
      </c>
      <c r="D3409" s="10" t="s">
        <v>154</v>
      </c>
      <c r="E3409" s="10" t="str">
        <f>VLOOKUP(D3409,region!$B$1:$C$78,2,FALSE)</f>
        <v>ภาคตะวันออกเฉียงเหนือ</v>
      </c>
      <c r="F3409" s="10" t="s">
        <v>259</v>
      </c>
      <c r="G3409" s="10" t="s">
        <v>252</v>
      </c>
      <c r="H3409" s="10">
        <v>538480</v>
      </c>
      <c r="I3409" s="10" t="s">
        <v>253</v>
      </c>
      <c r="J3409" s="10"/>
      <c r="K3409" s="10" t="s">
        <v>254</v>
      </c>
    </row>
    <row r="3410" spans="1:11">
      <c r="A3410">
        <f t="shared" si="53"/>
        <v>2022</v>
      </c>
      <c r="B3410" s="10">
        <v>2565</v>
      </c>
      <c r="C3410" s="10" t="s">
        <v>250</v>
      </c>
      <c r="D3410" s="10" t="s">
        <v>154</v>
      </c>
      <c r="E3410" s="10" t="str">
        <f>VLOOKUP(D3410,region!$B$1:$C$78,2,FALSE)</f>
        <v>ภาคตะวันออกเฉียงเหนือ</v>
      </c>
      <c r="F3410" s="10" t="s">
        <v>259</v>
      </c>
      <c r="G3410" s="10" t="s">
        <v>260</v>
      </c>
      <c r="H3410" s="10">
        <v>122382</v>
      </c>
      <c r="I3410" s="10" t="s">
        <v>253</v>
      </c>
      <c r="J3410" s="10"/>
      <c r="K3410" s="10" t="s">
        <v>254</v>
      </c>
    </row>
    <row r="3411" spans="1:11">
      <c r="A3411">
        <f t="shared" si="53"/>
        <v>2022</v>
      </c>
      <c r="B3411" s="10">
        <v>2565</v>
      </c>
      <c r="C3411" s="10" t="s">
        <v>250</v>
      </c>
      <c r="D3411" s="10" t="s">
        <v>154</v>
      </c>
      <c r="E3411" s="10" t="str">
        <f>VLOOKUP(D3411,region!$B$1:$C$78,2,FALSE)</f>
        <v>ภาคตะวันออกเฉียงเหนือ</v>
      </c>
      <c r="F3411" s="10" t="s">
        <v>259</v>
      </c>
      <c r="G3411" s="10" t="s">
        <v>261</v>
      </c>
      <c r="H3411" s="10">
        <v>156737</v>
      </c>
      <c r="I3411" s="10" t="s">
        <v>253</v>
      </c>
      <c r="J3411" s="10"/>
      <c r="K3411" s="10" t="s">
        <v>254</v>
      </c>
    </row>
    <row r="3412" spans="1:11">
      <c r="A3412">
        <f t="shared" si="53"/>
        <v>2022</v>
      </c>
      <c r="B3412" s="10">
        <v>2565</v>
      </c>
      <c r="C3412" s="10" t="s">
        <v>250</v>
      </c>
      <c r="D3412" s="10" t="s">
        <v>154</v>
      </c>
      <c r="E3412" s="10" t="str">
        <f>VLOOKUP(D3412,region!$B$1:$C$78,2,FALSE)</f>
        <v>ภาคตะวันออกเฉียงเหนือ</v>
      </c>
      <c r="F3412" s="10" t="s">
        <v>259</v>
      </c>
      <c r="G3412" s="10" t="s">
        <v>262</v>
      </c>
      <c r="H3412" s="10">
        <v>259361</v>
      </c>
      <c r="I3412" s="10" t="s">
        <v>253</v>
      </c>
      <c r="J3412" s="10"/>
      <c r="K3412" s="10" t="s">
        <v>254</v>
      </c>
    </row>
    <row r="3413" spans="1:11">
      <c r="A3413">
        <f t="shared" si="53"/>
        <v>2022</v>
      </c>
      <c r="B3413" s="10">
        <v>2565</v>
      </c>
      <c r="C3413" s="10" t="s">
        <v>263</v>
      </c>
      <c r="D3413" s="10" t="s">
        <v>154</v>
      </c>
      <c r="E3413" s="10" t="str">
        <f>VLOOKUP(D3413,region!$B$1:$C$78,2,FALSE)</f>
        <v>ภาคตะวันออกเฉียงเหนือ</v>
      </c>
      <c r="F3413" s="10" t="s">
        <v>251</v>
      </c>
      <c r="G3413" s="10" t="s">
        <v>252</v>
      </c>
      <c r="H3413" s="10">
        <v>856278</v>
      </c>
      <c r="I3413" s="10" t="s">
        <v>253</v>
      </c>
      <c r="J3413" s="10"/>
      <c r="K3413" s="10" t="s">
        <v>254</v>
      </c>
    </row>
    <row r="3414" spans="1:11">
      <c r="A3414">
        <f t="shared" si="53"/>
        <v>2022</v>
      </c>
      <c r="B3414" s="10">
        <v>2565</v>
      </c>
      <c r="C3414" s="10" t="s">
        <v>263</v>
      </c>
      <c r="D3414" s="10" t="s">
        <v>154</v>
      </c>
      <c r="E3414" s="10" t="str">
        <f>VLOOKUP(D3414,region!$B$1:$C$78,2,FALSE)</f>
        <v>ภาคตะวันออกเฉียงเหนือ</v>
      </c>
      <c r="F3414" s="10" t="s">
        <v>251</v>
      </c>
      <c r="G3414" s="10" t="s">
        <v>255</v>
      </c>
      <c r="H3414" s="10">
        <v>855031</v>
      </c>
      <c r="I3414" s="10" t="s">
        <v>253</v>
      </c>
      <c r="J3414" s="10"/>
      <c r="K3414" s="10" t="s">
        <v>254</v>
      </c>
    </row>
    <row r="3415" spans="1:11">
      <c r="A3415">
        <f t="shared" si="53"/>
        <v>2022</v>
      </c>
      <c r="B3415" s="10">
        <v>2565</v>
      </c>
      <c r="C3415" s="10" t="s">
        <v>263</v>
      </c>
      <c r="D3415" s="10" t="s">
        <v>154</v>
      </c>
      <c r="E3415" s="10" t="str">
        <f>VLOOKUP(D3415,region!$B$1:$C$78,2,FALSE)</f>
        <v>ภาคตะวันออกเฉียงเหนือ</v>
      </c>
      <c r="F3415" s="10" t="s">
        <v>251</v>
      </c>
      <c r="G3415" s="10" t="s">
        <v>256</v>
      </c>
      <c r="H3415" s="10">
        <v>855031</v>
      </c>
      <c r="I3415" s="10" t="s">
        <v>253</v>
      </c>
      <c r="J3415" s="10"/>
      <c r="K3415" s="10" t="s">
        <v>254</v>
      </c>
    </row>
    <row r="3416" spans="1:11">
      <c r="A3416">
        <f t="shared" si="53"/>
        <v>2022</v>
      </c>
      <c r="B3416" s="10">
        <v>2565</v>
      </c>
      <c r="C3416" s="10" t="s">
        <v>263</v>
      </c>
      <c r="D3416" s="10" t="s">
        <v>154</v>
      </c>
      <c r="E3416" s="10" t="str">
        <f>VLOOKUP(D3416,region!$B$1:$C$78,2,FALSE)</f>
        <v>ภาคตะวันออกเฉียงเหนือ</v>
      </c>
      <c r="F3416" s="10" t="s">
        <v>251</v>
      </c>
      <c r="G3416" s="10" t="s">
        <v>257</v>
      </c>
      <c r="H3416" s="10">
        <v>0</v>
      </c>
      <c r="I3416" s="10" t="s">
        <v>253</v>
      </c>
      <c r="J3416" s="10" t="s">
        <v>266</v>
      </c>
      <c r="K3416" s="10" t="s">
        <v>254</v>
      </c>
    </row>
    <row r="3417" spans="1:11">
      <c r="A3417">
        <f t="shared" si="53"/>
        <v>2022</v>
      </c>
      <c r="B3417" s="10">
        <v>2565</v>
      </c>
      <c r="C3417" s="10" t="s">
        <v>263</v>
      </c>
      <c r="D3417" s="10" t="s">
        <v>154</v>
      </c>
      <c r="E3417" s="10" t="str">
        <f>VLOOKUP(D3417,region!$B$1:$C$78,2,FALSE)</f>
        <v>ภาคตะวันออกเฉียงเหนือ</v>
      </c>
      <c r="F3417" s="10" t="s">
        <v>251</v>
      </c>
      <c r="G3417" s="10" t="s">
        <v>258</v>
      </c>
      <c r="H3417" s="10">
        <v>1247</v>
      </c>
      <c r="I3417" s="10" t="s">
        <v>253</v>
      </c>
      <c r="J3417" s="10"/>
      <c r="K3417" s="10" t="s">
        <v>254</v>
      </c>
    </row>
    <row r="3418" spans="1:11">
      <c r="A3418">
        <f t="shared" si="53"/>
        <v>2022</v>
      </c>
      <c r="B3418" s="10">
        <v>2565</v>
      </c>
      <c r="C3418" s="10" t="s">
        <v>263</v>
      </c>
      <c r="D3418" s="10" t="s">
        <v>154</v>
      </c>
      <c r="E3418" s="10" t="str">
        <f>VLOOKUP(D3418,region!$B$1:$C$78,2,FALSE)</f>
        <v>ภาคตะวันออกเฉียงเหนือ</v>
      </c>
      <c r="F3418" s="10" t="s">
        <v>259</v>
      </c>
      <c r="G3418" s="10" t="s">
        <v>252</v>
      </c>
      <c r="H3418" s="10">
        <v>560945</v>
      </c>
      <c r="I3418" s="10" t="s">
        <v>253</v>
      </c>
      <c r="J3418" s="10"/>
      <c r="K3418" s="10" t="s">
        <v>254</v>
      </c>
    </row>
    <row r="3419" spans="1:11">
      <c r="A3419">
        <f t="shared" si="53"/>
        <v>2022</v>
      </c>
      <c r="B3419" s="10">
        <v>2565</v>
      </c>
      <c r="C3419" s="10" t="s">
        <v>263</v>
      </c>
      <c r="D3419" s="10" t="s">
        <v>154</v>
      </c>
      <c r="E3419" s="10" t="str">
        <f>VLOOKUP(D3419,region!$B$1:$C$78,2,FALSE)</f>
        <v>ภาคตะวันออกเฉียงเหนือ</v>
      </c>
      <c r="F3419" s="10" t="s">
        <v>259</v>
      </c>
      <c r="G3419" s="10" t="s">
        <v>260</v>
      </c>
      <c r="H3419" s="10">
        <v>139338</v>
      </c>
      <c r="I3419" s="10" t="s">
        <v>253</v>
      </c>
      <c r="J3419" s="10"/>
      <c r="K3419" s="10" t="s">
        <v>254</v>
      </c>
    </row>
    <row r="3420" spans="1:11">
      <c r="A3420">
        <f t="shared" si="53"/>
        <v>2022</v>
      </c>
      <c r="B3420" s="10">
        <v>2565</v>
      </c>
      <c r="C3420" s="10" t="s">
        <v>263</v>
      </c>
      <c r="D3420" s="10" t="s">
        <v>154</v>
      </c>
      <c r="E3420" s="10" t="str">
        <f>VLOOKUP(D3420,region!$B$1:$C$78,2,FALSE)</f>
        <v>ภาคตะวันออกเฉียงเหนือ</v>
      </c>
      <c r="F3420" s="10" t="s">
        <v>259</v>
      </c>
      <c r="G3420" s="10" t="s">
        <v>261</v>
      </c>
      <c r="H3420" s="10">
        <v>148537</v>
      </c>
      <c r="I3420" s="10" t="s">
        <v>253</v>
      </c>
      <c r="J3420" s="10"/>
      <c r="K3420" s="10" t="s">
        <v>254</v>
      </c>
    </row>
    <row r="3421" spans="1:11">
      <c r="A3421">
        <f t="shared" si="53"/>
        <v>2022</v>
      </c>
      <c r="B3421" s="10">
        <v>2565</v>
      </c>
      <c r="C3421" s="10" t="s">
        <v>263</v>
      </c>
      <c r="D3421" s="10" t="s">
        <v>154</v>
      </c>
      <c r="E3421" s="10" t="str">
        <f>VLOOKUP(D3421,region!$B$1:$C$78,2,FALSE)</f>
        <v>ภาคตะวันออกเฉียงเหนือ</v>
      </c>
      <c r="F3421" s="10" t="s">
        <v>259</v>
      </c>
      <c r="G3421" s="10" t="s">
        <v>262</v>
      </c>
      <c r="H3421" s="10">
        <v>273071</v>
      </c>
      <c r="I3421" s="10" t="s">
        <v>253</v>
      </c>
      <c r="J3421" s="10"/>
      <c r="K3421" s="10" t="s">
        <v>254</v>
      </c>
    </row>
    <row r="3422" spans="1:11">
      <c r="A3422">
        <f t="shared" si="53"/>
        <v>2022</v>
      </c>
      <c r="B3422" s="10">
        <v>2565</v>
      </c>
      <c r="C3422" s="10" t="s">
        <v>264</v>
      </c>
      <c r="D3422" s="10" t="s">
        <v>154</v>
      </c>
      <c r="E3422" s="10" t="str">
        <f>VLOOKUP(D3422,region!$B$1:$C$78,2,FALSE)</f>
        <v>ภาคตะวันออกเฉียงเหนือ</v>
      </c>
      <c r="F3422" s="10" t="s">
        <v>251</v>
      </c>
      <c r="G3422" s="10" t="s">
        <v>252</v>
      </c>
      <c r="H3422" s="10">
        <v>859011</v>
      </c>
      <c r="I3422" s="10" t="s">
        <v>253</v>
      </c>
      <c r="J3422" s="10"/>
      <c r="K3422" s="10" t="s">
        <v>254</v>
      </c>
    </row>
    <row r="3423" spans="1:11">
      <c r="A3423">
        <f t="shared" si="53"/>
        <v>2022</v>
      </c>
      <c r="B3423" s="10">
        <v>2565</v>
      </c>
      <c r="C3423" s="10" t="s">
        <v>264</v>
      </c>
      <c r="D3423" s="10" t="s">
        <v>154</v>
      </c>
      <c r="E3423" s="10" t="str">
        <f>VLOOKUP(D3423,region!$B$1:$C$78,2,FALSE)</f>
        <v>ภาคตะวันออกเฉียงเหนือ</v>
      </c>
      <c r="F3423" s="10" t="s">
        <v>251</v>
      </c>
      <c r="G3423" s="10" t="s">
        <v>255</v>
      </c>
      <c r="H3423" s="10">
        <v>859011</v>
      </c>
      <c r="I3423" s="10" t="s">
        <v>253</v>
      </c>
      <c r="J3423" s="10"/>
      <c r="K3423" s="10" t="s">
        <v>254</v>
      </c>
    </row>
    <row r="3424" spans="1:11">
      <c r="A3424">
        <f t="shared" si="53"/>
        <v>2022</v>
      </c>
      <c r="B3424" s="10">
        <v>2565</v>
      </c>
      <c r="C3424" s="10" t="s">
        <v>264</v>
      </c>
      <c r="D3424" s="10" t="s">
        <v>154</v>
      </c>
      <c r="E3424" s="10" t="str">
        <f>VLOOKUP(D3424,region!$B$1:$C$78,2,FALSE)</f>
        <v>ภาคตะวันออกเฉียงเหนือ</v>
      </c>
      <c r="F3424" s="10" t="s">
        <v>251</v>
      </c>
      <c r="G3424" s="10" t="s">
        <v>256</v>
      </c>
      <c r="H3424" s="10">
        <v>858823</v>
      </c>
      <c r="I3424" s="10" t="s">
        <v>253</v>
      </c>
      <c r="J3424" s="10"/>
      <c r="K3424" s="10" t="s">
        <v>254</v>
      </c>
    </row>
    <row r="3425" spans="1:11">
      <c r="A3425">
        <f t="shared" si="53"/>
        <v>2022</v>
      </c>
      <c r="B3425" s="10">
        <v>2565</v>
      </c>
      <c r="C3425" s="10" t="s">
        <v>264</v>
      </c>
      <c r="D3425" s="10" t="s">
        <v>154</v>
      </c>
      <c r="E3425" s="10" t="str">
        <f>VLOOKUP(D3425,region!$B$1:$C$78,2,FALSE)</f>
        <v>ภาคตะวันออกเฉียงเหนือ</v>
      </c>
      <c r="F3425" s="10" t="s">
        <v>251</v>
      </c>
      <c r="G3425" s="10" t="s">
        <v>257</v>
      </c>
      <c r="H3425" s="10">
        <v>187</v>
      </c>
      <c r="I3425" s="10" t="s">
        <v>253</v>
      </c>
      <c r="J3425" s="10"/>
      <c r="K3425" s="10" t="s">
        <v>254</v>
      </c>
    </row>
    <row r="3426" spans="1:11">
      <c r="A3426">
        <f t="shared" si="53"/>
        <v>2022</v>
      </c>
      <c r="B3426" s="10">
        <v>2565</v>
      </c>
      <c r="C3426" s="10" t="s">
        <v>264</v>
      </c>
      <c r="D3426" s="10" t="s">
        <v>154</v>
      </c>
      <c r="E3426" s="10" t="str">
        <f>VLOOKUP(D3426,region!$B$1:$C$78,2,FALSE)</f>
        <v>ภาคตะวันออกเฉียงเหนือ</v>
      </c>
      <c r="F3426" s="10" t="s">
        <v>251</v>
      </c>
      <c r="G3426" s="10" t="s">
        <v>258</v>
      </c>
      <c r="H3426" s="10">
        <v>0</v>
      </c>
      <c r="I3426" s="10" t="s">
        <v>253</v>
      </c>
      <c r="J3426" s="10" t="s">
        <v>266</v>
      </c>
      <c r="K3426" s="10" t="s">
        <v>254</v>
      </c>
    </row>
    <row r="3427" spans="1:11">
      <c r="A3427">
        <f t="shared" si="53"/>
        <v>2022</v>
      </c>
      <c r="B3427" s="10">
        <v>2565</v>
      </c>
      <c r="C3427" s="10" t="s">
        <v>264</v>
      </c>
      <c r="D3427" s="10" t="s">
        <v>154</v>
      </c>
      <c r="E3427" s="10" t="str">
        <f>VLOOKUP(D3427,region!$B$1:$C$78,2,FALSE)</f>
        <v>ภาคตะวันออกเฉียงเหนือ</v>
      </c>
      <c r="F3427" s="10" t="s">
        <v>259</v>
      </c>
      <c r="G3427" s="10" t="s">
        <v>252</v>
      </c>
      <c r="H3427" s="10">
        <v>559057</v>
      </c>
      <c r="I3427" s="10" t="s">
        <v>253</v>
      </c>
      <c r="J3427" s="10"/>
      <c r="K3427" s="10" t="s">
        <v>254</v>
      </c>
    </row>
    <row r="3428" spans="1:11">
      <c r="A3428">
        <f t="shared" si="53"/>
        <v>2022</v>
      </c>
      <c r="B3428" s="10">
        <v>2565</v>
      </c>
      <c r="C3428" s="10" t="s">
        <v>264</v>
      </c>
      <c r="D3428" s="10" t="s">
        <v>154</v>
      </c>
      <c r="E3428" s="10" t="str">
        <f>VLOOKUP(D3428,region!$B$1:$C$78,2,FALSE)</f>
        <v>ภาคตะวันออกเฉียงเหนือ</v>
      </c>
      <c r="F3428" s="10" t="s">
        <v>259</v>
      </c>
      <c r="G3428" s="10" t="s">
        <v>260</v>
      </c>
      <c r="H3428" s="10">
        <v>153415</v>
      </c>
      <c r="I3428" s="10" t="s">
        <v>253</v>
      </c>
      <c r="J3428" s="10"/>
      <c r="K3428" s="10" t="s">
        <v>254</v>
      </c>
    </row>
    <row r="3429" spans="1:11">
      <c r="A3429">
        <f t="shared" si="53"/>
        <v>2022</v>
      </c>
      <c r="B3429" s="10">
        <v>2565</v>
      </c>
      <c r="C3429" s="10" t="s">
        <v>264</v>
      </c>
      <c r="D3429" s="10" t="s">
        <v>154</v>
      </c>
      <c r="E3429" s="10" t="str">
        <f>VLOOKUP(D3429,region!$B$1:$C$78,2,FALSE)</f>
        <v>ภาคตะวันออกเฉียงเหนือ</v>
      </c>
      <c r="F3429" s="10" t="s">
        <v>259</v>
      </c>
      <c r="G3429" s="10" t="s">
        <v>261</v>
      </c>
      <c r="H3429" s="10">
        <v>142793</v>
      </c>
      <c r="I3429" s="10" t="s">
        <v>253</v>
      </c>
      <c r="J3429" s="10"/>
      <c r="K3429" s="10" t="s">
        <v>254</v>
      </c>
    </row>
    <row r="3430" spans="1:11">
      <c r="A3430">
        <f t="shared" si="53"/>
        <v>2022</v>
      </c>
      <c r="B3430" s="10">
        <v>2565</v>
      </c>
      <c r="C3430" s="10" t="s">
        <v>264</v>
      </c>
      <c r="D3430" s="10" t="s">
        <v>154</v>
      </c>
      <c r="E3430" s="10" t="str">
        <f>VLOOKUP(D3430,region!$B$1:$C$78,2,FALSE)</f>
        <v>ภาคตะวันออกเฉียงเหนือ</v>
      </c>
      <c r="F3430" s="10" t="s">
        <v>259</v>
      </c>
      <c r="G3430" s="10" t="s">
        <v>262</v>
      </c>
      <c r="H3430" s="10">
        <v>262850</v>
      </c>
      <c r="I3430" s="10" t="s">
        <v>253</v>
      </c>
      <c r="J3430" s="10"/>
      <c r="K3430" s="10" t="s">
        <v>254</v>
      </c>
    </row>
    <row r="3431" spans="1:11">
      <c r="A3431">
        <f t="shared" si="53"/>
        <v>2022</v>
      </c>
      <c r="B3431" s="10">
        <v>2565</v>
      </c>
      <c r="C3431" s="10" t="s">
        <v>265</v>
      </c>
      <c r="D3431" s="10" t="s">
        <v>154</v>
      </c>
      <c r="E3431" s="10" t="str">
        <f>VLOOKUP(D3431,region!$B$1:$C$78,2,FALSE)</f>
        <v>ภาคตะวันออกเฉียงเหนือ</v>
      </c>
      <c r="F3431" s="10" t="s">
        <v>251</v>
      </c>
      <c r="G3431" s="10" t="s">
        <v>252</v>
      </c>
      <c r="H3431" s="10">
        <v>862875</v>
      </c>
      <c r="I3431" s="10" t="s">
        <v>253</v>
      </c>
      <c r="J3431" s="10"/>
      <c r="K3431" s="10" t="s">
        <v>254</v>
      </c>
    </row>
    <row r="3432" spans="1:11">
      <c r="A3432">
        <f t="shared" si="53"/>
        <v>2022</v>
      </c>
      <c r="B3432" s="10">
        <v>2565</v>
      </c>
      <c r="C3432" s="10" t="s">
        <v>265</v>
      </c>
      <c r="D3432" s="10" t="s">
        <v>154</v>
      </c>
      <c r="E3432" s="10" t="str">
        <f>VLOOKUP(D3432,region!$B$1:$C$78,2,FALSE)</f>
        <v>ภาคตะวันออกเฉียงเหนือ</v>
      </c>
      <c r="F3432" s="10" t="s">
        <v>251</v>
      </c>
      <c r="G3432" s="10" t="s">
        <v>255</v>
      </c>
      <c r="H3432" s="10">
        <v>861450</v>
      </c>
      <c r="I3432" s="10" t="s">
        <v>253</v>
      </c>
      <c r="J3432" s="10"/>
      <c r="K3432" s="10" t="s">
        <v>254</v>
      </c>
    </row>
    <row r="3433" spans="1:11">
      <c r="A3433">
        <f t="shared" si="53"/>
        <v>2022</v>
      </c>
      <c r="B3433" s="10">
        <v>2565</v>
      </c>
      <c r="C3433" s="10" t="s">
        <v>265</v>
      </c>
      <c r="D3433" s="10" t="s">
        <v>154</v>
      </c>
      <c r="E3433" s="10" t="str">
        <f>VLOOKUP(D3433,region!$B$1:$C$78,2,FALSE)</f>
        <v>ภาคตะวันออกเฉียงเหนือ</v>
      </c>
      <c r="F3433" s="10" t="s">
        <v>251</v>
      </c>
      <c r="G3433" s="10" t="s">
        <v>256</v>
      </c>
      <c r="H3433" s="10">
        <v>859102</v>
      </c>
      <c r="I3433" s="10" t="s">
        <v>253</v>
      </c>
      <c r="J3433" s="10"/>
      <c r="K3433" s="10" t="s">
        <v>254</v>
      </c>
    </row>
    <row r="3434" spans="1:11">
      <c r="A3434">
        <f t="shared" si="53"/>
        <v>2022</v>
      </c>
      <c r="B3434" s="10">
        <v>2565</v>
      </c>
      <c r="C3434" s="10" t="s">
        <v>265</v>
      </c>
      <c r="D3434" s="10" t="s">
        <v>154</v>
      </c>
      <c r="E3434" s="10" t="str">
        <f>VLOOKUP(D3434,region!$B$1:$C$78,2,FALSE)</f>
        <v>ภาคตะวันออกเฉียงเหนือ</v>
      </c>
      <c r="F3434" s="10" t="s">
        <v>251</v>
      </c>
      <c r="G3434" s="10" t="s">
        <v>257</v>
      </c>
      <c r="H3434" s="10">
        <v>2349</v>
      </c>
      <c r="I3434" s="10" t="s">
        <v>253</v>
      </c>
      <c r="J3434" s="10"/>
      <c r="K3434" s="10" t="s">
        <v>254</v>
      </c>
    </row>
    <row r="3435" spans="1:11">
      <c r="A3435">
        <f t="shared" si="53"/>
        <v>2022</v>
      </c>
      <c r="B3435" s="10">
        <v>2565</v>
      </c>
      <c r="C3435" s="10" t="s">
        <v>265</v>
      </c>
      <c r="D3435" s="10" t="s">
        <v>154</v>
      </c>
      <c r="E3435" s="10" t="str">
        <f>VLOOKUP(D3435,region!$B$1:$C$78,2,FALSE)</f>
        <v>ภาคตะวันออกเฉียงเหนือ</v>
      </c>
      <c r="F3435" s="10" t="s">
        <v>251</v>
      </c>
      <c r="G3435" s="10" t="s">
        <v>258</v>
      </c>
      <c r="H3435" s="10">
        <v>1425</v>
      </c>
      <c r="I3435" s="10" t="s">
        <v>253</v>
      </c>
      <c r="J3435" s="10"/>
      <c r="K3435" s="10" t="s">
        <v>254</v>
      </c>
    </row>
    <row r="3436" spans="1:11">
      <c r="A3436">
        <f t="shared" si="53"/>
        <v>2022</v>
      </c>
      <c r="B3436" s="10">
        <v>2565</v>
      </c>
      <c r="C3436" s="10" t="s">
        <v>265</v>
      </c>
      <c r="D3436" s="10" t="s">
        <v>154</v>
      </c>
      <c r="E3436" s="10" t="str">
        <f>VLOOKUP(D3436,region!$B$1:$C$78,2,FALSE)</f>
        <v>ภาคตะวันออกเฉียงเหนือ</v>
      </c>
      <c r="F3436" s="10" t="s">
        <v>259</v>
      </c>
      <c r="G3436" s="10" t="s">
        <v>252</v>
      </c>
      <c r="H3436" s="10">
        <v>555697</v>
      </c>
      <c r="I3436" s="10" t="s">
        <v>253</v>
      </c>
      <c r="J3436" s="10"/>
      <c r="K3436" s="10" t="s">
        <v>254</v>
      </c>
    </row>
    <row r="3437" spans="1:11">
      <c r="A3437">
        <f t="shared" si="53"/>
        <v>2022</v>
      </c>
      <c r="B3437" s="10">
        <v>2565</v>
      </c>
      <c r="C3437" s="10" t="s">
        <v>265</v>
      </c>
      <c r="D3437" s="10" t="s">
        <v>154</v>
      </c>
      <c r="E3437" s="10" t="str">
        <f>VLOOKUP(D3437,region!$B$1:$C$78,2,FALSE)</f>
        <v>ภาคตะวันออกเฉียงเหนือ</v>
      </c>
      <c r="F3437" s="10" t="s">
        <v>259</v>
      </c>
      <c r="G3437" s="10" t="s">
        <v>260</v>
      </c>
      <c r="H3437" s="10">
        <v>157075</v>
      </c>
      <c r="I3437" s="10" t="s">
        <v>253</v>
      </c>
      <c r="J3437" s="10"/>
      <c r="K3437" s="10" t="s">
        <v>254</v>
      </c>
    </row>
    <row r="3438" spans="1:11">
      <c r="A3438">
        <f t="shared" si="53"/>
        <v>2022</v>
      </c>
      <c r="B3438" s="10">
        <v>2565</v>
      </c>
      <c r="C3438" s="10" t="s">
        <v>265</v>
      </c>
      <c r="D3438" s="10" t="s">
        <v>154</v>
      </c>
      <c r="E3438" s="10" t="str">
        <f>VLOOKUP(D3438,region!$B$1:$C$78,2,FALSE)</f>
        <v>ภาคตะวันออกเฉียงเหนือ</v>
      </c>
      <c r="F3438" s="10" t="s">
        <v>259</v>
      </c>
      <c r="G3438" s="10" t="s">
        <v>261</v>
      </c>
      <c r="H3438" s="10">
        <v>150292</v>
      </c>
      <c r="I3438" s="10" t="s">
        <v>253</v>
      </c>
      <c r="J3438" s="10"/>
      <c r="K3438" s="10" t="s">
        <v>254</v>
      </c>
    </row>
    <row r="3439" spans="1:11">
      <c r="A3439">
        <f t="shared" si="53"/>
        <v>2022</v>
      </c>
      <c r="B3439" s="10">
        <v>2565</v>
      </c>
      <c r="C3439" s="10" t="s">
        <v>265</v>
      </c>
      <c r="D3439" s="10" t="s">
        <v>154</v>
      </c>
      <c r="E3439" s="10" t="str">
        <f>VLOOKUP(D3439,region!$B$1:$C$78,2,FALSE)</f>
        <v>ภาคตะวันออกเฉียงเหนือ</v>
      </c>
      <c r="F3439" s="10" t="s">
        <v>259</v>
      </c>
      <c r="G3439" s="10" t="s">
        <v>262</v>
      </c>
      <c r="H3439" s="10">
        <v>248330</v>
      </c>
      <c r="I3439" s="10" t="s">
        <v>253</v>
      </c>
      <c r="J3439" s="10"/>
      <c r="K3439" s="10" t="s">
        <v>254</v>
      </c>
    </row>
    <row r="3440" spans="1:11">
      <c r="A3440">
        <f t="shared" si="53"/>
        <v>2023</v>
      </c>
      <c r="B3440" s="10">
        <v>2566</v>
      </c>
      <c r="C3440" s="10" t="s">
        <v>250</v>
      </c>
      <c r="D3440" s="10" t="s">
        <v>154</v>
      </c>
      <c r="E3440" s="10" t="str">
        <f>VLOOKUP(D3440,region!$B$1:$C$78,2,FALSE)</f>
        <v>ภาคตะวันออกเฉียงเหนือ</v>
      </c>
      <c r="F3440" s="10" t="s">
        <v>251</v>
      </c>
      <c r="G3440" s="10" t="s">
        <v>252</v>
      </c>
      <c r="H3440" s="10">
        <v>849340</v>
      </c>
      <c r="I3440" s="10" t="s">
        <v>253</v>
      </c>
      <c r="J3440" s="10"/>
      <c r="K3440" s="10" t="s">
        <v>254</v>
      </c>
    </row>
    <row r="3441" spans="1:11">
      <c r="A3441">
        <f t="shared" si="53"/>
        <v>2023</v>
      </c>
      <c r="B3441" s="10">
        <v>2566</v>
      </c>
      <c r="C3441" s="10" t="s">
        <v>250</v>
      </c>
      <c r="D3441" s="10" t="s">
        <v>154</v>
      </c>
      <c r="E3441" s="10" t="str">
        <f>VLOOKUP(D3441,region!$B$1:$C$78,2,FALSE)</f>
        <v>ภาคตะวันออกเฉียงเหนือ</v>
      </c>
      <c r="F3441" s="10" t="s">
        <v>251</v>
      </c>
      <c r="G3441" s="10" t="s">
        <v>255</v>
      </c>
      <c r="H3441" s="10">
        <v>849340</v>
      </c>
      <c r="I3441" s="10" t="s">
        <v>253</v>
      </c>
      <c r="J3441" s="10"/>
      <c r="K3441" s="10" t="s">
        <v>254</v>
      </c>
    </row>
    <row r="3442" spans="1:11">
      <c r="A3442">
        <f t="shared" si="53"/>
        <v>2023</v>
      </c>
      <c r="B3442" s="10">
        <v>2566</v>
      </c>
      <c r="C3442" s="10" t="s">
        <v>250</v>
      </c>
      <c r="D3442" s="10" t="s">
        <v>154</v>
      </c>
      <c r="E3442" s="10" t="str">
        <f>VLOOKUP(D3442,region!$B$1:$C$78,2,FALSE)</f>
        <v>ภาคตะวันออกเฉียงเหนือ</v>
      </c>
      <c r="F3442" s="10" t="s">
        <v>251</v>
      </c>
      <c r="G3442" s="10" t="s">
        <v>256</v>
      </c>
      <c r="H3442" s="10">
        <v>847501</v>
      </c>
      <c r="I3442" s="10" t="s">
        <v>253</v>
      </c>
      <c r="J3442" s="10"/>
      <c r="K3442" s="10" t="s">
        <v>254</v>
      </c>
    </row>
    <row r="3443" spans="1:11">
      <c r="A3443">
        <f t="shared" si="53"/>
        <v>2023</v>
      </c>
      <c r="B3443" s="10">
        <v>2566</v>
      </c>
      <c r="C3443" s="10" t="s">
        <v>250</v>
      </c>
      <c r="D3443" s="10" t="s">
        <v>154</v>
      </c>
      <c r="E3443" s="10" t="str">
        <f>VLOOKUP(D3443,region!$B$1:$C$78,2,FALSE)</f>
        <v>ภาคตะวันออกเฉียงเหนือ</v>
      </c>
      <c r="F3443" s="10" t="s">
        <v>251</v>
      </c>
      <c r="G3443" s="10" t="s">
        <v>257</v>
      </c>
      <c r="H3443" s="10">
        <v>1839</v>
      </c>
      <c r="I3443" s="10" t="s">
        <v>253</v>
      </c>
      <c r="J3443" s="10"/>
      <c r="K3443" s="10" t="s">
        <v>254</v>
      </c>
    </row>
    <row r="3444" spans="1:11">
      <c r="A3444">
        <f t="shared" si="53"/>
        <v>2023</v>
      </c>
      <c r="B3444" s="10">
        <v>2566</v>
      </c>
      <c r="C3444" s="10" t="s">
        <v>250</v>
      </c>
      <c r="D3444" s="10" t="s">
        <v>154</v>
      </c>
      <c r="E3444" s="10" t="str">
        <f>VLOOKUP(D3444,region!$B$1:$C$78,2,FALSE)</f>
        <v>ภาคตะวันออกเฉียงเหนือ</v>
      </c>
      <c r="F3444" s="10" t="s">
        <v>251</v>
      </c>
      <c r="G3444" s="10" t="s">
        <v>258</v>
      </c>
      <c r="H3444" s="10">
        <v>0</v>
      </c>
      <c r="I3444" s="10" t="s">
        <v>253</v>
      </c>
      <c r="J3444" s="10" t="s">
        <v>266</v>
      </c>
      <c r="K3444" s="10" t="s">
        <v>254</v>
      </c>
    </row>
    <row r="3445" spans="1:11">
      <c r="A3445">
        <f t="shared" si="53"/>
        <v>2023</v>
      </c>
      <c r="B3445" s="10">
        <v>2566</v>
      </c>
      <c r="C3445" s="10" t="s">
        <v>250</v>
      </c>
      <c r="D3445" s="10" t="s">
        <v>154</v>
      </c>
      <c r="E3445" s="10" t="str">
        <f>VLOOKUP(D3445,region!$B$1:$C$78,2,FALSE)</f>
        <v>ภาคตะวันออกเฉียงเหนือ</v>
      </c>
      <c r="F3445" s="10" t="s">
        <v>259</v>
      </c>
      <c r="G3445" s="10" t="s">
        <v>252</v>
      </c>
      <c r="H3445" s="10">
        <v>569859</v>
      </c>
      <c r="I3445" s="10" t="s">
        <v>253</v>
      </c>
      <c r="J3445" s="10"/>
      <c r="K3445" s="10" t="s">
        <v>254</v>
      </c>
    </row>
    <row r="3446" spans="1:11">
      <c r="A3446">
        <f t="shared" si="53"/>
        <v>2023</v>
      </c>
      <c r="B3446" s="10">
        <v>2566</v>
      </c>
      <c r="C3446" s="10" t="s">
        <v>250</v>
      </c>
      <c r="D3446" s="10" t="s">
        <v>154</v>
      </c>
      <c r="E3446" s="10" t="str">
        <f>VLOOKUP(D3446,region!$B$1:$C$78,2,FALSE)</f>
        <v>ภาคตะวันออกเฉียงเหนือ</v>
      </c>
      <c r="F3446" s="10" t="s">
        <v>259</v>
      </c>
      <c r="G3446" s="10" t="s">
        <v>260</v>
      </c>
      <c r="H3446" s="10">
        <v>156001</v>
      </c>
      <c r="I3446" s="10" t="s">
        <v>253</v>
      </c>
      <c r="J3446" s="10"/>
      <c r="K3446" s="10" t="s">
        <v>254</v>
      </c>
    </row>
    <row r="3447" spans="1:11">
      <c r="A3447">
        <f t="shared" si="53"/>
        <v>2023</v>
      </c>
      <c r="B3447" s="10">
        <v>2566</v>
      </c>
      <c r="C3447" s="10" t="s">
        <v>250</v>
      </c>
      <c r="D3447" s="10" t="s">
        <v>154</v>
      </c>
      <c r="E3447" s="10" t="str">
        <f>VLOOKUP(D3447,region!$B$1:$C$78,2,FALSE)</f>
        <v>ภาคตะวันออกเฉียงเหนือ</v>
      </c>
      <c r="F3447" s="10" t="s">
        <v>259</v>
      </c>
      <c r="G3447" s="10" t="s">
        <v>261</v>
      </c>
      <c r="H3447" s="10">
        <v>135943</v>
      </c>
      <c r="I3447" s="10" t="s">
        <v>253</v>
      </c>
      <c r="J3447" s="10"/>
      <c r="K3447" s="10" t="s">
        <v>254</v>
      </c>
    </row>
    <row r="3448" spans="1:11">
      <c r="A3448">
        <f t="shared" si="53"/>
        <v>2023</v>
      </c>
      <c r="B3448" s="10">
        <v>2566</v>
      </c>
      <c r="C3448" s="10" t="s">
        <v>250</v>
      </c>
      <c r="D3448" s="10" t="s">
        <v>154</v>
      </c>
      <c r="E3448" s="10" t="str">
        <f>VLOOKUP(D3448,region!$B$1:$C$78,2,FALSE)</f>
        <v>ภาคตะวันออกเฉียงเหนือ</v>
      </c>
      <c r="F3448" s="10" t="s">
        <v>259</v>
      </c>
      <c r="G3448" s="10" t="s">
        <v>262</v>
      </c>
      <c r="H3448" s="10">
        <v>277916</v>
      </c>
      <c r="I3448" s="10" t="s">
        <v>253</v>
      </c>
      <c r="J3448" s="10"/>
      <c r="K3448" s="10" t="s">
        <v>254</v>
      </c>
    </row>
    <row r="3449" spans="1:11">
      <c r="A3449">
        <f t="shared" si="53"/>
        <v>2023</v>
      </c>
      <c r="B3449" s="10">
        <v>2566</v>
      </c>
      <c r="C3449" s="10" t="s">
        <v>263</v>
      </c>
      <c r="D3449" s="10" t="s">
        <v>154</v>
      </c>
      <c r="E3449" s="10" t="str">
        <f>VLOOKUP(D3449,region!$B$1:$C$78,2,FALSE)</f>
        <v>ภาคตะวันออกเฉียงเหนือ</v>
      </c>
      <c r="F3449" s="10" t="s">
        <v>251</v>
      </c>
      <c r="G3449" s="10" t="s">
        <v>252</v>
      </c>
      <c r="H3449" s="10">
        <v>848777</v>
      </c>
      <c r="I3449" s="10" t="s">
        <v>253</v>
      </c>
      <c r="J3449" s="10"/>
      <c r="K3449" s="10" t="s">
        <v>254</v>
      </c>
    </row>
    <row r="3450" spans="1:11">
      <c r="A3450">
        <f t="shared" si="53"/>
        <v>2023</v>
      </c>
      <c r="B3450" s="10">
        <v>2566</v>
      </c>
      <c r="C3450" s="10" t="s">
        <v>263</v>
      </c>
      <c r="D3450" s="10" t="s">
        <v>154</v>
      </c>
      <c r="E3450" s="10" t="str">
        <f>VLOOKUP(D3450,region!$B$1:$C$78,2,FALSE)</f>
        <v>ภาคตะวันออกเฉียงเหนือ</v>
      </c>
      <c r="F3450" s="10" t="s">
        <v>251</v>
      </c>
      <c r="G3450" s="10" t="s">
        <v>255</v>
      </c>
      <c r="H3450" s="10">
        <v>846246</v>
      </c>
      <c r="I3450" s="10" t="s">
        <v>253</v>
      </c>
      <c r="J3450" s="10"/>
      <c r="K3450" s="10" t="s">
        <v>254</v>
      </c>
    </row>
    <row r="3451" spans="1:11">
      <c r="A3451">
        <f t="shared" si="53"/>
        <v>2023</v>
      </c>
      <c r="B3451" s="10">
        <v>2566</v>
      </c>
      <c r="C3451" s="10" t="s">
        <v>263</v>
      </c>
      <c r="D3451" s="10" t="s">
        <v>154</v>
      </c>
      <c r="E3451" s="10" t="str">
        <f>VLOOKUP(D3451,region!$B$1:$C$78,2,FALSE)</f>
        <v>ภาคตะวันออกเฉียงเหนือ</v>
      </c>
      <c r="F3451" s="10" t="s">
        <v>251</v>
      </c>
      <c r="G3451" s="10" t="s">
        <v>256</v>
      </c>
      <c r="H3451" s="10">
        <v>843594</v>
      </c>
      <c r="I3451" s="10" t="s">
        <v>253</v>
      </c>
      <c r="J3451" s="10"/>
      <c r="K3451" s="10" t="s">
        <v>254</v>
      </c>
    </row>
    <row r="3452" spans="1:11">
      <c r="A3452">
        <f t="shared" si="53"/>
        <v>2023</v>
      </c>
      <c r="B3452" s="10">
        <v>2566</v>
      </c>
      <c r="C3452" s="10" t="s">
        <v>263</v>
      </c>
      <c r="D3452" s="10" t="s">
        <v>154</v>
      </c>
      <c r="E3452" s="10" t="str">
        <f>VLOOKUP(D3452,region!$B$1:$C$78,2,FALSE)</f>
        <v>ภาคตะวันออกเฉียงเหนือ</v>
      </c>
      <c r="F3452" s="10" t="s">
        <v>251</v>
      </c>
      <c r="G3452" s="10" t="s">
        <v>257</v>
      </c>
      <c r="H3452" s="10">
        <v>2652</v>
      </c>
      <c r="I3452" s="10" t="s">
        <v>253</v>
      </c>
      <c r="J3452" s="10"/>
      <c r="K3452" s="10" t="s">
        <v>254</v>
      </c>
    </row>
    <row r="3453" spans="1:11">
      <c r="A3453">
        <f t="shared" si="53"/>
        <v>2023</v>
      </c>
      <c r="B3453" s="10">
        <v>2566</v>
      </c>
      <c r="C3453" s="10" t="s">
        <v>263</v>
      </c>
      <c r="D3453" s="10" t="s">
        <v>154</v>
      </c>
      <c r="E3453" s="10" t="str">
        <f>VLOOKUP(D3453,region!$B$1:$C$78,2,FALSE)</f>
        <v>ภาคตะวันออกเฉียงเหนือ</v>
      </c>
      <c r="F3453" s="10" t="s">
        <v>251</v>
      </c>
      <c r="G3453" s="10" t="s">
        <v>258</v>
      </c>
      <c r="H3453" s="10">
        <v>2531</v>
      </c>
      <c r="I3453" s="10" t="s">
        <v>253</v>
      </c>
      <c r="J3453" s="10"/>
      <c r="K3453" s="10" t="s">
        <v>254</v>
      </c>
    </row>
    <row r="3454" spans="1:11">
      <c r="A3454">
        <f t="shared" si="53"/>
        <v>2023</v>
      </c>
      <c r="B3454" s="10">
        <v>2566</v>
      </c>
      <c r="C3454" s="10" t="s">
        <v>263</v>
      </c>
      <c r="D3454" s="10" t="s">
        <v>154</v>
      </c>
      <c r="E3454" s="10" t="str">
        <f>VLOOKUP(D3454,region!$B$1:$C$78,2,FALSE)</f>
        <v>ภาคตะวันออกเฉียงเหนือ</v>
      </c>
      <c r="F3454" s="10" t="s">
        <v>259</v>
      </c>
      <c r="G3454" s="10" t="s">
        <v>252</v>
      </c>
      <c r="H3454" s="10">
        <v>571169</v>
      </c>
      <c r="I3454" s="10" t="s">
        <v>253</v>
      </c>
      <c r="J3454" s="10"/>
      <c r="K3454" s="10" t="s">
        <v>254</v>
      </c>
    </row>
    <row r="3455" spans="1:11">
      <c r="A3455">
        <f t="shared" si="53"/>
        <v>2023</v>
      </c>
      <c r="B3455" s="10">
        <v>2566</v>
      </c>
      <c r="C3455" s="10" t="s">
        <v>263</v>
      </c>
      <c r="D3455" s="10" t="s">
        <v>154</v>
      </c>
      <c r="E3455" s="10" t="str">
        <f>VLOOKUP(D3455,region!$B$1:$C$78,2,FALSE)</f>
        <v>ภาคตะวันออกเฉียงเหนือ</v>
      </c>
      <c r="F3455" s="10" t="s">
        <v>259</v>
      </c>
      <c r="G3455" s="10" t="s">
        <v>260</v>
      </c>
      <c r="H3455" s="10">
        <v>151393</v>
      </c>
      <c r="I3455" s="10" t="s">
        <v>253</v>
      </c>
      <c r="J3455" s="10"/>
      <c r="K3455" s="10" t="s">
        <v>254</v>
      </c>
    </row>
    <row r="3456" spans="1:11">
      <c r="A3456">
        <f t="shared" si="53"/>
        <v>2023</v>
      </c>
      <c r="B3456" s="10">
        <v>2566</v>
      </c>
      <c r="C3456" s="10" t="s">
        <v>263</v>
      </c>
      <c r="D3456" s="10" t="s">
        <v>154</v>
      </c>
      <c r="E3456" s="10" t="str">
        <f>VLOOKUP(D3456,region!$B$1:$C$78,2,FALSE)</f>
        <v>ภาคตะวันออกเฉียงเหนือ</v>
      </c>
      <c r="F3456" s="10" t="s">
        <v>259</v>
      </c>
      <c r="G3456" s="10" t="s">
        <v>261</v>
      </c>
      <c r="H3456" s="10">
        <v>140373</v>
      </c>
      <c r="I3456" s="10" t="s">
        <v>253</v>
      </c>
      <c r="J3456" s="10"/>
      <c r="K3456" s="10" t="s">
        <v>254</v>
      </c>
    </row>
    <row r="3457" spans="1:11">
      <c r="A3457">
        <f t="shared" si="53"/>
        <v>2023</v>
      </c>
      <c r="B3457" s="10">
        <v>2566</v>
      </c>
      <c r="C3457" s="10" t="s">
        <v>263</v>
      </c>
      <c r="D3457" s="10" t="s">
        <v>154</v>
      </c>
      <c r="E3457" s="10" t="str">
        <f>VLOOKUP(D3457,region!$B$1:$C$78,2,FALSE)</f>
        <v>ภาคตะวันออกเฉียงเหนือ</v>
      </c>
      <c r="F3457" s="10" t="s">
        <v>259</v>
      </c>
      <c r="G3457" s="10" t="s">
        <v>262</v>
      </c>
      <c r="H3457" s="10">
        <v>279403</v>
      </c>
      <c r="I3457" s="10" t="s">
        <v>253</v>
      </c>
      <c r="J3457" s="10"/>
      <c r="K3457" s="10" t="s">
        <v>254</v>
      </c>
    </row>
    <row r="3458" spans="1:11">
      <c r="A3458">
        <f t="shared" si="53"/>
        <v>2023</v>
      </c>
      <c r="B3458" s="10">
        <v>2566</v>
      </c>
      <c r="C3458" s="10" t="s">
        <v>264</v>
      </c>
      <c r="D3458" s="10" t="s">
        <v>154</v>
      </c>
      <c r="E3458" s="10" t="str">
        <f>VLOOKUP(D3458,region!$B$1:$C$78,2,FALSE)</f>
        <v>ภาคตะวันออกเฉียงเหนือ</v>
      </c>
      <c r="F3458" s="10" t="s">
        <v>251</v>
      </c>
      <c r="G3458" s="10" t="s">
        <v>252</v>
      </c>
      <c r="H3458" s="10">
        <v>900334</v>
      </c>
      <c r="I3458" s="10" t="s">
        <v>253</v>
      </c>
      <c r="J3458" s="10"/>
      <c r="K3458" s="10" t="s">
        <v>254</v>
      </c>
    </row>
    <row r="3459" spans="1:11">
      <c r="A3459">
        <f t="shared" ref="A3459:A3522" si="54">B3459-543</f>
        <v>2023</v>
      </c>
      <c r="B3459" s="10">
        <v>2566</v>
      </c>
      <c r="C3459" s="10" t="s">
        <v>264</v>
      </c>
      <c r="D3459" s="10" t="s">
        <v>154</v>
      </c>
      <c r="E3459" s="10" t="str">
        <f>VLOOKUP(D3459,region!$B$1:$C$78,2,FALSE)</f>
        <v>ภาคตะวันออกเฉียงเหนือ</v>
      </c>
      <c r="F3459" s="10" t="s">
        <v>251</v>
      </c>
      <c r="G3459" s="10" t="s">
        <v>255</v>
      </c>
      <c r="H3459" s="10">
        <v>900334</v>
      </c>
      <c r="I3459" s="10" t="s">
        <v>253</v>
      </c>
      <c r="J3459" s="10"/>
      <c r="K3459" s="10" t="s">
        <v>254</v>
      </c>
    </row>
    <row r="3460" spans="1:11">
      <c r="A3460">
        <f t="shared" si="54"/>
        <v>2023</v>
      </c>
      <c r="B3460" s="10">
        <v>2566</v>
      </c>
      <c r="C3460" s="10" t="s">
        <v>264</v>
      </c>
      <c r="D3460" s="10" t="s">
        <v>154</v>
      </c>
      <c r="E3460" s="10" t="str">
        <f>VLOOKUP(D3460,region!$B$1:$C$78,2,FALSE)</f>
        <v>ภาคตะวันออกเฉียงเหนือ</v>
      </c>
      <c r="F3460" s="10" t="s">
        <v>251</v>
      </c>
      <c r="G3460" s="10" t="s">
        <v>256</v>
      </c>
      <c r="H3460" s="10">
        <v>900334</v>
      </c>
      <c r="I3460" s="10" t="s">
        <v>253</v>
      </c>
      <c r="J3460" s="10"/>
      <c r="K3460" s="10" t="s">
        <v>254</v>
      </c>
    </row>
    <row r="3461" spans="1:11">
      <c r="A3461">
        <f t="shared" si="54"/>
        <v>2023</v>
      </c>
      <c r="B3461" s="10">
        <v>2566</v>
      </c>
      <c r="C3461" s="10" t="s">
        <v>264</v>
      </c>
      <c r="D3461" s="10" t="s">
        <v>154</v>
      </c>
      <c r="E3461" s="10" t="str">
        <f>VLOOKUP(D3461,region!$B$1:$C$78,2,FALSE)</f>
        <v>ภาคตะวันออกเฉียงเหนือ</v>
      </c>
      <c r="F3461" s="10" t="s">
        <v>251</v>
      </c>
      <c r="G3461" s="10" t="s">
        <v>257</v>
      </c>
      <c r="H3461" s="10">
        <v>0</v>
      </c>
      <c r="I3461" s="10" t="s">
        <v>253</v>
      </c>
      <c r="J3461" s="10" t="s">
        <v>266</v>
      </c>
      <c r="K3461" s="10" t="s">
        <v>254</v>
      </c>
    </row>
    <row r="3462" spans="1:11">
      <c r="A3462">
        <f t="shared" si="54"/>
        <v>2023</v>
      </c>
      <c r="B3462" s="10">
        <v>2566</v>
      </c>
      <c r="C3462" s="10" t="s">
        <v>264</v>
      </c>
      <c r="D3462" s="10" t="s">
        <v>154</v>
      </c>
      <c r="E3462" s="10" t="str">
        <f>VLOOKUP(D3462,region!$B$1:$C$78,2,FALSE)</f>
        <v>ภาคตะวันออกเฉียงเหนือ</v>
      </c>
      <c r="F3462" s="10" t="s">
        <v>251</v>
      </c>
      <c r="G3462" s="10" t="s">
        <v>258</v>
      </c>
      <c r="H3462" s="10">
        <v>0</v>
      </c>
      <c r="I3462" s="10" t="s">
        <v>253</v>
      </c>
      <c r="J3462" s="10" t="s">
        <v>266</v>
      </c>
      <c r="K3462" s="10" t="s">
        <v>254</v>
      </c>
    </row>
    <row r="3463" spans="1:11">
      <c r="A3463">
        <f t="shared" si="54"/>
        <v>2023</v>
      </c>
      <c r="B3463" s="10">
        <v>2566</v>
      </c>
      <c r="C3463" s="10" t="s">
        <v>264</v>
      </c>
      <c r="D3463" s="10" t="s">
        <v>154</v>
      </c>
      <c r="E3463" s="10" t="str">
        <f>VLOOKUP(D3463,region!$B$1:$C$78,2,FALSE)</f>
        <v>ภาคตะวันออกเฉียงเหนือ</v>
      </c>
      <c r="F3463" s="10" t="s">
        <v>259</v>
      </c>
      <c r="G3463" s="10" t="s">
        <v>252</v>
      </c>
      <c r="H3463" s="10">
        <v>520244</v>
      </c>
      <c r="I3463" s="10" t="s">
        <v>253</v>
      </c>
      <c r="J3463" s="10"/>
      <c r="K3463" s="10" t="s">
        <v>254</v>
      </c>
    </row>
    <row r="3464" spans="1:11">
      <c r="A3464">
        <f t="shared" si="54"/>
        <v>2023</v>
      </c>
      <c r="B3464" s="10">
        <v>2566</v>
      </c>
      <c r="C3464" s="10" t="s">
        <v>264</v>
      </c>
      <c r="D3464" s="10" t="s">
        <v>154</v>
      </c>
      <c r="E3464" s="10" t="str">
        <f>VLOOKUP(D3464,region!$B$1:$C$78,2,FALSE)</f>
        <v>ภาคตะวันออกเฉียงเหนือ</v>
      </c>
      <c r="F3464" s="10" t="s">
        <v>259</v>
      </c>
      <c r="G3464" s="10" t="s">
        <v>260</v>
      </c>
      <c r="H3464" s="10">
        <v>135535</v>
      </c>
      <c r="I3464" s="10" t="s">
        <v>253</v>
      </c>
      <c r="J3464" s="10"/>
      <c r="K3464" s="10" t="s">
        <v>254</v>
      </c>
    </row>
    <row r="3465" spans="1:11">
      <c r="A3465">
        <f t="shared" si="54"/>
        <v>2023</v>
      </c>
      <c r="B3465" s="10">
        <v>2566</v>
      </c>
      <c r="C3465" s="10" t="s">
        <v>264</v>
      </c>
      <c r="D3465" s="10" t="s">
        <v>154</v>
      </c>
      <c r="E3465" s="10" t="str">
        <f>VLOOKUP(D3465,region!$B$1:$C$78,2,FALSE)</f>
        <v>ภาคตะวันออกเฉียงเหนือ</v>
      </c>
      <c r="F3465" s="10" t="s">
        <v>259</v>
      </c>
      <c r="G3465" s="10" t="s">
        <v>261</v>
      </c>
      <c r="H3465" s="10">
        <v>132884</v>
      </c>
      <c r="I3465" s="10" t="s">
        <v>253</v>
      </c>
      <c r="J3465" s="10"/>
      <c r="K3465" s="10" t="s">
        <v>254</v>
      </c>
    </row>
    <row r="3466" spans="1:11">
      <c r="A3466">
        <f t="shared" si="54"/>
        <v>2023</v>
      </c>
      <c r="B3466" s="10">
        <v>2566</v>
      </c>
      <c r="C3466" s="10" t="s">
        <v>264</v>
      </c>
      <c r="D3466" s="10" t="s">
        <v>154</v>
      </c>
      <c r="E3466" s="10" t="str">
        <f>VLOOKUP(D3466,region!$B$1:$C$78,2,FALSE)</f>
        <v>ภาคตะวันออกเฉียงเหนือ</v>
      </c>
      <c r="F3466" s="10" t="s">
        <v>259</v>
      </c>
      <c r="G3466" s="10" t="s">
        <v>262</v>
      </c>
      <c r="H3466" s="10">
        <v>251825</v>
      </c>
      <c r="I3466" s="10" t="s">
        <v>253</v>
      </c>
      <c r="J3466" s="10"/>
      <c r="K3466" s="10" t="s">
        <v>254</v>
      </c>
    </row>
    <row r="3467" spans="1:11">
      <c r="A3467">
        <f t="shared" si="54"/>
        <v>2023</v>
      </c>
      <c r="B3467" s="10">
        <v>2566</v>
      </c>
      <c r="C3467" s="10" t="s">
        <v>265</v>
      </c>
      <c r="D3467" s="10" t="s">
        <v>154</v>
      </c>
      <c r="E3467" s="10" t="str">
        <f>VLOOKUP(D3467,region!$B$1:$C$78,2,FALSE)</f>
        <v>ภาคตะวันออกเฉียงเหนือ</v>
      </c>
      <c r="F3467" s="10" t="s">
        <v>251</v>
      </c>
      <c r="G3467" s="10" t="s">
        <v>252</v>
      </c>
      <c r="H3467" s="10">
        <v>872391</v>
      </c>
      <c r="I3467" s="10" t="s">
        <v>253</v>
      </c>
      <c r="J3467" s="10"/>
      <c r="K3467" s="10" t="s">
        <v>254</v>
      </c>
    </row>
    <row r="3468" spans="1:11">
      <c r="A3468">
        <f t="shared" si="54"/>
        <v>2023</v>
      </c>
      <c r="B3468" s="10">
        <v>2566</v>
      </c>
      <c r="C3468" s="10" t="s">
        <v>265</v>
      </c>
      <c r="D3468" s="10" t="s">
        <v>154</v>
      </c>
      <c r="E3468" s="10" t="str">
        <f>VLOOKUP(D3468,region!$B$1:$C$78,2,FALSE)</f>
        <v>ภาคตะวันออกเฉียงเหนือ</v>
      </c>
      <c r="F3468" s="10" t="s">
        <v>251</v>
      </c>
      <c r="G3468" s="10" t="s">
        <v>255</v>
      </c>
      <c r="H3468" s="10">
        <v>872391</v>
      </c>
      <c r="I3468" s="10" t="s">
        <v>253</v>
      </c>
      <c r="J3468" s="10"/>
      <c r="K3468" s="10" t="s">
        <v>254</v>
      </c>
    </row>
    <row r="3469" spans="1:11">
      <c r="A3469">
        <f t="shared" si="54"/>
        <v>2023</v>
      </c>
      <c r="B3469" s="10">
        <v>2566</v>
      </c>
      <c r="C3469" s="10" t="s">
        <v>265</v>
      </c>
      <c r="D3469" s="10" t="s">
        <v>154</v>
      </c>
      <c r="E3469" s="10" t="str">
        <f>VLOOKUP(D3469,region!$B$1:$C$78,2,FALSE)</f>
        <v>ภาคตะวันออกเฉียงเหนือ</v>
      </c>
      <c r="F3469" s="10" t="s">
        <v>251</v>
      </c>
      <c r="G3469" s="10" t="s">
        <v>256</v>
      </c>
      <c r="H3469" s="10">
        <v>872391</v>
      </c>
      <c r="I3469" s="10" t="s">
        <v>253</v>
      </c>
      <c r="J3469" s="10"/>
      <c r="K3469" s="10" t="s">
        <v>254</v>
      </c>
    </row>
    <row r="3470" spans="1:11">
      <c r="A3470">
        <f t="shared" si="54"/>
        <v>2023</v>
      </c>
      <c r="B3470" s="10">
        <v>2566</v>
      </c>
      <c r="C3470" s="10" t="s">
        <v>265</v>
      </c>
      <c r="D3470" s="10" t="s">
        <v>154</v>
      </c>
      <c r="E3470" s="10" t="str">
        <f>VLOOKUP(D3470,region!$B$1:$C$78,2,FALSE)</f>
        <v>ภาคตะวันออกเฉียงเหนือ</v>
      </c>
      <c r="F3470" s="10" t="s">
        <v>251</v>
      </c>
      <c r="G3470" s="10" t="s">
        <v>257</v>
      </c>
      <c r="H3470" s="10">
        <v>0</v>
      </c>
      <c r="I3470" s="10" t="s">
        <v>253</v>
      </c>
      <c r="J3470" s="10" t="s">
        <v>266</v>
      </c>
      <c r="K3470" s="10" t="s">
        <v>254</v>
      </c>
    </row>
    <row r="3471" spans="1:11">
      <c r="A3471">
        <f t="shared" si="54"/>
        <v>2023</v>
      </c>
      <c r="B3471" s="10">
        <v>2566</v>
      </c>
      <c r="C3471" s="10" t="s">
        <v>265</v>
      </c>
      <c r="D3471" s="10" t="s">
        <v>154</v>
      </c>
      <c r="E3471" s="10" t="str">
        <f>VLOOKUP(D3471,region!$B$1:$C$78,2,FALSE)</f>
        <v>ภาคตะวันออกเฉียงเหนือ</v>
      </c>
      <c r="F3471" s="10" t="s">
        <v>251</v>
      </c>
      <c r="G3471" s="10" t="s">
        <v>258</v>
      </c>
      <c r="H3471" s="10">
        <v>0</v>
      </c>
      <c r="I3471" s="10" t="s">
        <v>253</v>
      </c>
      <c r="J3471" s="10" t="s">
        <v>266</v>
      </c>
      <c r="K3471" s="10" t="s">
        <v>254</v>
      </c>
    </row>
    <row r="3472" spans="1:11">
      <c r="A3472">
        <f t="shared" si="54"/>
        <v>2023</v>
      </c>
      <c r="B3472" s="10">
        <v>2566</v>
      </c>
      <c r="C3472" s="10" t="s">
        <v>265</v>
      </c>
      <c r="D3472" s="10" t="s">
        <v>154</v>
      </c>
      <c r="E3472" s="10" t="str">
        <f>VLOOKUP(D3472,region!$B$1:$C$78,2,FALSE)</f>
        <v>ภาคตะวันออกเฉียงเหนือ</v>
      </c>
      <c r="F3472" s="10" t="s">
        <v>259</v>
      </c>
      <c r="G3472" s="10" t="s">
        <v>252</v>
      </c>
      <c r="H3472" s="10">
        <v>548460</v>
      </c>
      <c r="I3472" s="10" t="s">
        <v>253</v>
      </c>
      <c r="J3472" s="10"/>
      <c r="K3472" s="10" t="s">
        <v>254</v>
      </c>
    </row>
    <row r="3473" spans="1:11">
      <c r="A3473">
        <f t="shared" si="54"/>
        <v>2023</v>
      </c>
      <c r="B3473" s="10">
        <v>2566</v>
      </c>
      <c r="C3473" s="10" t="s">
        <v>265</v>
      </c>
      <c r="D3473" s="10" t="s">
        <v>154</v>
      </c>
      <c r="E3473" s="10" t="str">
        <f>VLOOKUP(D3473,region!$B$1:$C$78,2,FALSE)</f>
        <v>ภาคตะวันออกเฉียงเหนือ</v>
      </c>
      <c r="F3473" s="10" t="s">
        <v>259</v>
      </c>
      <c r="G3473" s="10" t="s">
        <v>260</v>
      </c>
      <c r="H3473" s="10">
        <v>163920</v>
      </c>
      <c r="I3473" s="10" t="s">
        <v>253</v>
      </c>
      <c r="J3473" s="10"/>
      <c r="K3473" s="10" t="s">
        <v>254</v>
      </c>
    </row>
    <row r="3474" spans="1:11">
      <c r="A3474">
        <f t="shared" si="54"/>
        <v>2023</v>
      </c>
      <c r="B3474" s="10">
        <v>2566</v>
      </c>
      <c r="C3474" s="10" t="s">
        <v>265</v>
      </c>
      <c r="D3474" s="10" t="s">
        <v>154</v>
      </c>
      <c r="E3474" s="10" t="str">
        <f>VLOOKUP(D3474,region!$B$1:$C$78,2,FALSE)</f>
        <v>ภาคตะวันออกเฉียงเหนือ</v>
      </c>
      <c r="F3474" s="10" t="s">
        <v>259</v>
      </c>
      <c r="G3474" s="10" t="s">
        <v>261</v>
      </c>
      <c r="H3474" s="10">
        <v>131121</v>
      </c>
      <c r="I3474" s="10" t="s">
        <v>253</v>
      </c>
      <c r="J3474" s="10"/>
      <c r="K3474" s="10" t="s">
        <v>254</v>
      </c>
    </row>
    <row r="3475" spans="1:11">
      <c r="A3475">
        <f t="shared" si="54"/>
        <v>2023</v>
      </c>
      <c r="B3475" s="10">
        <v>2566</v>
      </c>
      <c r="C3475" s="10" t="s">
        <v>265</v>
      </c>
      <c r="D3475" s="10" t="s">
        <v>154</v>
      </c>
      <c r="E3475" s="10" t="str">
        <f>VLOOKUP(D3475,region!$B$1:$C$78,2,FALSE)</f>
        <v>ภาคตะวันออกเฉียงเหนือ</v>
      </c>
      <c r="F3475" s="10" t="s">
        <v>259</v>
      </c>
      <c r="G3475" s="10" t="s">
        <v>262</v>
      </c>
      <c r="H3475" s="10">
        <v>253419</v>
      </c>
      <c r="I3475" s="10" t="s">
        <v>253</v>
      </c>
      <c r="J3475" s="10"/>
      <c r="K3475" s="10" t="s">
        <v>254</v>
      </c>
    </row>
    <row r="3476" spans="1:11">
      <c r="A3476">
        <f t="shared" si="54"/>
        <v>2024</v>
      </c>
      <c r="B3476" s="10">
        <v>2567</v>
      </c>
      <c r="C3476" s="10" t="s">
        <v>250</v>
      </c>
      <c r="D3476" s="10" t="s">
        <v>154</v>
      </c>
      <c r="E3476" s="10" t="str">
        <f>VLOOKUP(D3476,region!$B$1:$C$78,2,FALSE)</f>
        <v>ภาคตะวันออกเฉียงเหนือ</v>
      </c>
      <c r="F3476" s="10" t="s">
        <v>251</v>
      </c>
      <c r="G3476" s="10" t="s">
        <v>252</v>
      </c>
      <c r="H3476" s="10">
        <v>812085</v>
      </c>
      <c r="I3476" s="10" t="s">
        <v>253</v>
      </c>
      <c r="J3476" s="10"/>
      <c r="K3476" s="10" t="s">
        <v>254</v>
      </c>
    </row>
    <row r="3477" spans="1:11">
      <c r="A3477">
        <f t="shared" si="54"/>
        <v>2024</v>
      </c>
      <c r="B3477" s="10">
        <v>2567</v>
      </c>
      <c r="C3477" s="10" t="s">
        <v>250</v>
      </c>
      <c r="D3477" s="10" t="s">
        <v>154</v>
      </c>
      <c r="E3477" s="10" t="str">
        <f>VLOOKUP(D3477,region!$B$1:$C$78,2,FALSE)</f>
        <v>ภาคตะวันออกเฉียงเหนือ</v>
      </c>
      <c r="F3477" s="10" t="s">
        <v>251</v>
      </c>
      <c r="G3477" s="10" t="s">
        <v>255</v>
      </c>
      <c r="H3477" s="10">
        <v>806193</v>
      </c>
      <c r="I3477" s="10" t="s">
        <v>253</v>
      </c>
      <c r="J3477" s="10"/>
      <c r="K3477" s="10" t="s">
        <v>254</v>
      </c>
    </row>
    <row r="3478" spans="1:11">
      <c r="A3478">
        <f t="shared" si="54"/>
        <v>2024</v>
      </c>
      <c r="B3478" s="10">
        <v>2567</v>
      </c>
      <c r="C3478" s="10" t="s">
        <v>250</v>
      </c>
      <c r="D3478" s="10" t="s">
        <v>154</v>
      </c>
      <c r="E3478" s="10" t="str">
        <f>VLOOKUP(D3478,region!$B$1:$C$78,2,FALSE)</f>
        <v>ภาคตะวันออกเฉียงเหนือ</v>
      </c>
      <c r="F3478" s="10" t="s">
        <v>251</v>
      </c>
      <c r="G3478" s="10" t="s">
        <v>256</v>
      </c>
      <c r="H3478" s="10">
        <v>783537</v>
      </c>
      <c r="I3478" s="10" t="s">
        <v>253</v>
      </c>
      <c r="J3478" s="10"/>
      <c r="K3478" s="10" t="s">
        <v>254</v>
      </c>
    </row>
    <row r="3479" spans="1:11">
      <c r="A3479">
        <f t="shared" si="54"/>
        <v>2024</v>
      </c>
      <c r="B3479" s="10">
        <v>2567</v>
      </c>
      <c r="C3479" s="10" t="s">
        <v>250</v>
      </c>
      <c r="D3479" s="10" t="s">
        <v>154</v>
      </c>
      <c r="E3479" s="10" t="str">
        <f>VLOOKUP(D3479,region!$B$1:$C$78,2,FALSE)</f>
        <v>ภาคตะวันออกเฉียงเหนือ</v>
      </c>
      <c r="F3479" s="10" t="s">
        <v>251</v>
      </c>
      <c r="G3479" s="10" t="s">
        <v>257</v>
      </c>
      <c r="H3479" s="10">
        <v>22655</v>
      </c>
      <c r="I3479" s="10" t="s">
        <v>253</v>
      </c>
      <c r="J3479" s="10"/>
      <c r="K3479" s="10" t="s">
        <v>254</v>
      </c>
    </row>
    <row r="3480" spans="1:11">
      <c r="A3480">
        <f t="shared" si="54"/>
        <v>2024</v>
      </c>
      <c r="B3480" s="10">
        <v>2567</v>
      </c>
      <c r="C3480" s="10" t="s">
        <v>250</v>
      </c>
      <c r="D3480" s="10" t="s">
        <v>154</v>
      </c>
      <c r="E3480" s="10" t="str">
        <f>VLOOKUP(D3480,region!$B$1:$C$78,2,FALSE)</f>
        <v>ภาคตะวันออกเฉียงเหนือ</v>
      </c>
      <c r="F3480" s="10" t="s">
        <v>251</v>
      </c>
      <c r="G3480" s="10" t="s">
        <v>258</v>
      </c>
      <c r="H3480" s="10">
        <v>5892</v>
      </c>
      <c r="I3480" s="10" t="s">
        <v>253</v>
      </c>
      <c r="J3480" s="10"/>
      <c r="K3480" s="10" t="s">
        <v>254</v>
      </c>
    </row>
    <row r="3481" spans="1:11">
      <c r="A3481">
        <f t="shared" si="54"/>
        <v>2024</v>
      </c>
      <c r="B3481" s="10">
        <v>2567</v>
      </c>
      <c r="C3481" s="10" t="s">
        <v>250</v>
      </c>
      <c r="D3481" s="10" t="s">
        <v>154</v>
      </c>
      <c r="E3481" s="10" t="str">
        <f>VLOOKUP(D3481,region!$B$1:$C$78,2,FALSE)</f>
        <v>ภาคตะวันออกเฉียงเหนือ</v>
      </c>
      <c r="F3481" s="10" t="s">
        <v>259</v>
      </c>
      <c r="G3481" s="10" t="s">
        <v>252</v>
      </c>
      <c r="H3481" s="10">
        <v>609139</v>
      </c>
      <c r="I3481" s="10" t="s">
        <v>253</v>
      </c>
      <c r="J3481" s="10"/>
      <c r="K3481" s="10" t="s">
        <v>254</v>
      </c>
    </row>
    <row r="3482" spans="1:11">
      <c r="A3482">
        <f t="shared" si="54"/>
        <v>2024</v>
      </c>
      <c r="B3482" s="10">
        <v>2567</v>
      </c>
      <c r="C3482" s="10" t="s">
        <v>250</v>
      </c>
      <c r="D3482" s="10" t="s">
        <v>154</v>
      </c>
      <c r="E3482" s="10" t="str">
        <f>VLOOKUP(D3482,region!$B$1:$C$78,2,FALSE)</f>
        <v>ภาคตะวันออกเฉียงเหนือ</v>
      </c>
      <c r="F3482" s="10" t="s">
        <v>259</v>
      </c>
      <c r="G3482" s="10" t="s">
        <v>260</v>
      </c>
      <c r="H3482" s="10">
        <v>144254</v>
      </c>
      <c r="I3482" s="10" t="s">
        <v>253</v>
      </c>
      <c r="J3482" s="10"/>
      <c r="K3482" s="10" t="s">
        <v>254</v>
      </c>
    </row>
    <row r="3483" spans="1:11">
      <c r="A3483">
        <f t="shared" si="54"/>
        <v>2024</v>
      </c>
      <c r="B3483" s="10">
        <v>2567</v>
      </c>
      <c r="C3483" s="10" t="s">
        <v>250</v>
      </c>
      <c r="D3483" s="10" t="s">
        <v>154</v>
      </c>
      <c r="E3483" s="10" t="str">
        <f>VLOOKUP(D3483,region!$B$1:$C$78,2,FALSE)</f>
        <v>ภาคตะวันออกเฉียงเหนือ</v>
      </c>
      <c r="F3483" s="10" t="s">
        <v>259</v>
      </c>
      <c r="G3483" s="10" t="s">
        <v>261</v>
      </c>
      <c r="H3483" s="10">
        <v>141959</v>
      </c>
      <c r="I3483" s="10" t="s">
        <v>253</v>
      </c>
      <c r="J3483" s="10"/>
      <c r="K3483" s="10" t="s">
        <v>254</v>
      </c>
    </row>
    <row r="3484" spans="1:11">
      <c r="A3484">
        <f t="shared" si="54"/>
        <v>2024</v>
      </c>
      <c r="B3484" s="10">
        <v>2567</v>
      </c>
      <c r="C3484" s="10" t="s">
        <v>250</v>
      </c>
      <c r="D3484" s="10" t="s">
        <v>154</v>
      </c>
      <c r="E3484" s="10" t="str">
        <f>VLOOKUP(D3484,region!$B$1:$C$78,2,FALSE)</f>
        <v>ภาคตะวันออกเฉียงเหนือ</v>
      </c>
      <c r="F3484" s="10" t="s">
        <v>259</v>
      </c>
      <c r="G3484" s="10" t="s">
        <v>262</v>
      </c>
      <c r="H3484" s="10">
        <v>322926</v>
      </c>
      <c r="I3484" s="10" t="s">
        <v>253</v>
      </c>
      <c r="J3484" s="10"/>
      <c r="K3484" s="10" t="s">
        <v>254</v>
      </c>
    </row>
    <row r="3485" spans="1:11">
      <c r="A3485">
        <f t="shared" si="54"/>
        <v>2024</v>
      </c>
      <c r="B3485" s="10">
        <v>2567</v>
      </c>
      <c r="C3485" s="10" t="s">
        <v>263</v>
      </c>
      <c r="D3485" s="10" t="s">
        <v>154</v>
      </c>
      <c r="E3485" s="10" t="str">
        <f>VLOOKUP(D3485,region!$B$1:$C$78,2,FALSE)</f>
        <v>ภาคตะวันออกเฉียงเหนือ</v>
      </c>
      <c r="F3485" s="10" t="s">
        <v>251</v>
      </c>
      <c r="G3485" s="10" t="s">
        <v>252</v>
      </c>
      <c r="H3485" s="10">
        <v>832980</v>
      </c>
      <c r="I3485" s="10" t="s">
        <v>253</v>
      </c>
      <c r="J3485" s="10"/>
      <c r="K3485" s="10" t="s">
        <v>254</v>
      </c>
    </row>
    <row r="3486" spans="1:11">
      <c r="A3486">
        <f t="shared" si="54"/>
        <v>2024</v>
      </c>
      <c r="B3486" s="10">
        <v>2567</v>
      </c>
      <c r="C3486" s="10" t="s">
        <v>263</v>
      </c>
      <c r="D3486" s="10" t="s">
        <v>154</v>
      </c>
      <c r="E3486" s="10" t="str">
        <f>VLOOKUP(D3486,region!$B$1:$C$78,2,FALSE)</f>
        <v>ภาคตะวันออกเฉียงเหนือ</v>
      </c>
      <c r="F3486" s="10" t="s">
        <v>251</v>
      </c>
      <c r="G3486" s="10" t="s">
        <v>255</v>
      </c>
      <c r="H3486" s="10">
        <v>829023</v>
      </c>
      <c r="I3486" s="10" t="s">
        <v>253</v>
      </c>
      <c r="J3486" s="10"/>
      <c r="K3486" s="10" t="s">
        <v>254</v>
      </c>
    </row>
    <row r="3487" spans="1:11">
      <c r="A3487">
        <f t="shared" si="54"/>
        <v>2024</v>
      </c>
      <c r="B3487" s="10">
        <v>2567</v>
      </c>
      <c r="C3487" s="10" t="s">
        <v>263</v>
      </c>
      <c r="D3487" s="10" t="s">
        <v>154</v>
      </c>
      <c r="E3487" s="10" t="str">
        <f>VLOOKUP(D3487,region!$B$1:$C$78,2,FALSE)</f>
        <v>ภาคตะวันออกเฉียงเหนือ</v>
      </c>
      <c r="F3487" s="10" t="s">
        <v>251</v>
      </c>
      <c r="G3487" s="10" t="s">
        <v>256</v>
      </c>
      <c r="H3487" s="10">
        <v>821079</v>
      </c>
      <c r="I3487" s="10" t="s">
        <v>253</v>
      </c>
      <c r="J3487" s="10"/>
      <c r="K3487" s="10" t="s">
        <v>254</v>
      </c>
    </row>
    <row r="3488" spans="1:11">
      <c r="A3488">
        <f t="shared" si="54"/>
        <v>2024</v>
      </c>
      <c r="B3488" s="10">
        <v>2567</v>
      </c>
      <c r="C3488" s="10" t="s">
        <v>263</v>
      </c>
      <c r="D3488" s="10" t="s">
        <v>154</v>
      </c>
      <c r="E3488" s="10" t="str">
        <f>VLOOKUP(D3488,region!$B$1:$C$78,2,FALSE)</f>
        <v>ภาคตะวันออกเฉียงเหนือ</v>
      </c>
      <c r="F3488" s="10" t="s">
        <v>251</v>
      </c>
      <c r="G3488" s="10" t="s">
        <v>257</v>
      </c>
      <c r="H3488" s="10">
        <v>7944</v>
      </c>
      <c r="I3488" s="10" t="s">
        <v>253</v>
      </c>
      <c r="J3488" s="10"/>
      <c r="K3488" s="10" t="s">
        <v>254</v>
      </c>
    </row>
    <row r="3489" spans="1:11">
      <c r="A3489">
        <f t="shared" si="54"/>
        <v>2024</v>
      </c>
      <c r="B3489" s="10">
        <v>2567</v>
      </c>
      <c r="C3489" s="10" t="s">
        <v>263</v>
      </c>
      <c r="D3489" s="10" t="s">
        <v>154</v>
      </c>
      <c r="E3489" s="10" t="str">
        <f>VLOOKUP(D3489,region!$B$1:$C$78,2,FALSE)</f>
        <v>ภาคตะวันออกเฉียงเหนือ</v>
      </c>
      <c r="F3489" s="10" t="s">
        <v>251</v>
      </c>
      <c r="G3489" s="10" t="s">
        <v>258</v>
      </c>
      <c r="H3489" s="10">
        <v>3957</v>
      </c>
      <c r="I3489" s="10" t="s">
        <v>253</v>
      </c>
      <c r="J3489" s="10"/>
      <c r="K3489" s="10" t="s">
        <v>254</v>
      </c>
    </row>
    <row r="3490" spans="1:11">
      <c r="A3490">
        <f t="shared" si="54"/>
        <v>2024</v>
      </c>
      <c r="B3490" s="10">
        <v>2567</v>
      </c>
      <c r="C3490" s="10" t="s">
        <v>263</v>
      </c>
      <c r="D3490" s="10" t="s">
        <v>154</v>
      </c>
      <c r="E3490" s="10" t="str">
        <f>VLOOKUP(D3490,region!$B$1:$C$78,2,FALSE)</f>
        <v>ภาคตะวันออกเฉียงเหนือ</v>
      </c>
      <c r="F3490" s="10" t="s">
        <v>259</v>
      </c>
      <c r="G3490" s="10" t="s">
        <v>252</v>
      </c>
      <c r="H3490" s="10">
        <v>588744</v>
      </c>
      <c r="I3490" s="10" t="s">
        <v>253</v>
      </c>
      <c r="J3490" s="10"/>
      <c r="K3490" s="10" t="s">
        <v>254</v>
      </c>
    </row>
    <row r="3491" spans="1:11">
      <c r="A3491">
        <f t="shared" si="54"/>
        <v>2024</v>
      </c>
      <c r="B3491" s="10">
        <v>2567</v>
      </c>
      <c r="C3491" s="10" t="s">
        <v>263</v>
      </c>
      <c r="D3491" s="10" t="s">
        <v>154</v>
      </c>
      <c r="E3491" s="10" t="str">
        <f>VLOOKUP(D3491,region!$B$1:$C$78,2,FALSE)</f>
        <v>ภาคตะวันออกเฉียงเหนือ</v>
      </c>
      <c r="F3491" s="10" t="s">
        <v>259</v>
      </c>
      <c r="G3491" s="10" t="s">
        <v>260</v>
      </c>
      <c r="H3491" s="10">
        <v>112167</v>
      </c>
      <c r="I3491" s="10" t="s">
        <v>253</v>
      </c>
      <c r="J3491" s="10"/>
      <c r="K3491" s="10" t="s">
        <v>254</v>
      </c>
    </row>
    <row r="3492" spans="1:11">
      <c r="A3492">
        <f t="shared" si="54"/>
        <v>2024</v>
      </c>
      <c r="B3492" s="10">
        <v>2567</v>
      </c>
      <c r="C3492" s="10" t="s">
        <v>263</v>
      </c>
      <c r="D3492" s="10" t="s">
        <v>154</v>
      </c>
      <c r="E3492" s="10" t="str">
        <f>VLOOKUP(D3492,region!$B$1:$C$78,2,FALSE)</f>
        <v>ภาคตะวันออกเฉียงเหนือ</v>
      </c>
      <c r="F3492" s="10" t="s">
        <v>259</v>
      </c>
      <c r="G3492" s="10" t="s">
        <v>261</v>
      </c>
      <c r="H3492" s="10">
        <v>145614</v>
      </c>
      <c r="I3492" s="10" t="s">
        <v>253</v>
      </c>
      <c r="J3492" s="10"/>
      <c r="K3492" s="10" t="s">
        <v>254</v>
      </c>
    </row>
    <row r="3493" spans="1:11">
      <c r="A3493">
        <f t="shared" si="54"/>
        <v>2024</v>
      </c>
      <c r="B3493" s="10">
        <v>2567</v>
      </c>
      <c r="C3493" s="10" t="s">
        <v>263</v>
      </c>
      <c r="D3493" s="10" t="s">
        <v>154</v>
      </c>
      <c r="E3493" s="10" t="str">
        <f>VLOOKUP(D3493,region!$B$1:$C$78,2,FALSE)</f>
        <v>ภาคตะวันออกเฉียงเหนือ</v>
      </c>
      <c r="F3493" s="10" t="s">
        <v>259</v>
      </c>
      <c r="G3493" s="10" t="s">
        <v>262</v>
      </c>
      <c r="H3493" s="10">
        <v>330963</v>
      </c>
      <c r="I3493" s="10" t="s">
        <v>253</v>
      </c>
      <c r="J3493" s="10"/>
      <c r="K3493" s="10" t="s">
        <v>254</v>
      </c>
    </row>
    <row r="3494" spans="1:11">
      <c r="A3494">
        <f t="shared" si="54"/>
        <v>2024</v>
      </c>
      <c r="B3494" s="10">
        <v>2567</v>
      </c>
      <c r="C3494" s="10" t="s">
        <v>264</v>
      </c>
      <c r="D3494" s="10" t="s">
        <v>154</v>
      </c>
      <c r="E3494" s="10" t="str">
        <f>VLOOKUP(D3494,region!$B$1:$C$78,2,FALSE)</f>
        <v>ภาคตะวันออกเฉียงเหนือ</v>
      </c>
      <c r="F3494" s="10" t="s">
        <v>251</v>
      </c>
      <c r="G3494" s="10" t="s">
        <v>252</v>
      </c>
      <c r="H3494" s="10">
        <v>885148</v>
      </c>
      <c r="I3494" s="10" t="s">
        <v>253</v>
      </c>
      <c r="J3494" s="10"/>
      <c r="K3494" s="10" t="s">
        <v>254</v>
      </c>
    </row>
    <row r="3495" spans="1:11">
      <c r="A3495">
        <f t="shared" si="54"/>
        <v>2024</v>
      </c>
      <c r="B3495" s="10">
        <v>2567</v>
      </c>
      <c r="C3495" s="10" t="s">
        <v>264</v>
      </c>
      <c r="D3495" s="10" t="s">
        <v>154</v>
      </c>
      <c r="E3495" s="10" t="str">
        <f>VLOOKUP(D3495,region!$B$1:$C$78,2,FALSE)</f>
        <v>ภาคตะวันออกเฉียงเหนือ</v>
      </c>
      <c r="F3495" s="10" t="s">
        <v>251</v>
      </c>
      <c r="G3495" s="10" t="s">
        <v>255</v>
      </c>
      <c r="H3495" s="10">
        <v>885148</v>
      </c>
      <c r="I3495" s="10" t="s">
        <v>253</v>
      </c>
      <c r="J3495" s="10"/>
      <c r="K3495" s="10" t="s">
        <v>254</v>
      </c>
    </row>
    <row r="3496" spans="1:11">
      <c r="A3496">
        <f t="shared" si="54"/>
        <v>2024</v>
      </c>
      <c r="B3496" s="10">
        <v>2567</v>
      </c>
      <c r="C3496" s="10" t="s">
        <v>264</v>
      </c>
      <c r="D3496" s="10" t="s">
        <v>154</v>
      </c>
      <c r="E3496" s="10" t="str">
        <f>VLOOKUP(D3496,region!$B$1:$C$78,2,FALSE)</f>
        <v>ภาคตะวันออกเฉียงเหนือ</v>
      </c>
      <c r="F3496" s="10" t="s">
        <v>251</v>
      </c>
      <c r="G3496" s="10" t="s">
        <v>256</v>
      </c>
      <c r="H3496" s="10">
        <v>881334</v>
      </c>
      <c r="I3496" s="10" t="s">
        <v>253</v>
      </c>
      <c r="J3496" s="10"/>
      <c r="K3496" s="10" t="s">
        <v>254</v>
      </c>
    </row>
    <row r="3497" spans="1:11">
      <c r="A3497">
        <f t="shared" si="54"/>
        <v>2024</v>
      </c>
      <c r="B3497" s="10">
        <v>2567</v>
      </c>
      <c r="C3497" s="10" t="s">
        <v>264</v>
      </c>
      <c r="D3497" s="10" t="s">
        <v>154</v>
      </c>
      <c r="E3497" s="10" t="str">
        <f>VLOOKUP(D3497,region!$B$1:$C$78,2,FALSE)</f>
        <v>ภาคตะวันออกเฉียงเหนือ</v>
      </c>
      <c r="F3497" s="10" t="s">
        <v>251</v>
      </c>
      <c r="G3497" s="10" t="s">
        <v>257</v>
      </c>
      <c r="H3497" s="10">
        <v>3813</v>
      </c>
      <c r="I3497" s="10" t="s">
        <v>253</v>
      </c>
      <c r="J3497" s="10"/>
      <c r="K3497" s="10" t="s">
        <v>254</v>
      </c>
    </row>
    <row r="3498" spans="1:11">
      <c r="A3498">
        <f t="shared" si="54"/>
        <v>2024</v>
      </c>
      <c r="B3498" s="10">
        <v>2567</v>
      </c>
      <c r="C3498" s="10" t="s">
        <v>264</v>
      </c>
      <c r="D3498" s="10" t="s">
        <v>154</v>
      </c>
      <c r="E3498" s="10" t="str">
        <f>VLOOKUP(D3498,region!$B$1:$C$78,2,FALSE)</f>
        <v>ภาคตะวันออกเฉียงเหนือ</v>
      </c>
      <c r="F3498" s="10" t="s">
        <v>251</v>
      </c>
      <c r="G3498" s="10" t="s">
        <v>258</v>
      </c>
      <c r="H3498" s="10">
        <v>0</v>
      </c>
      <c r="I3498" s="10" t="s">
        <v>253</v>
      </c>
      <c r="J3498" s="10" t="s">
        <v>266</v>
      </c>
      <c r="K3498" s="10" t="s">
        <v>254</v>
      </c>
    </row>
    <row r="3499" spans="1:11">
      <c r="A3499">
        <f t="shared" si="54"/>
        <v>2024</v>
      </c>
      <c r="B3499" s="10">
        <v>2567</v>
      </c>
      <c r="C3499" s="10" t="s">
        <v>264</v>
      </c>
      <c r="D3499" s="10" t="s">
        <v>154</v>
      </c>
      <c r="E3499" s="10" t="str">
        <f>VLOOKUP(D3499,region!$B$1:$C$78,2,FALSE)</f>
        <v>ภาคตะวันออกเฉียงเหนือ</v>
      </c>
      <c r="F3499" s="10" t="s">
        <v>259</v>
      </c>
      <c r="G3499" s="10" t="s">
        <v>252</v>
      </c>
      <c r="H3499" s="10">
        <v>536940</v>
      </c>
      <c r="I3499" s="10" t="s">
        <v>253</v>
      </c>
      <c r="J3499" s="10"/>
      <c r="K3499" s="10" t="s">
        <v>254</v>
      </c>
    </row>
    <row r="3500" spans="1:11">
      <c r="A3500">
        <f t="shared" si="54"/>
        <v>2024</v>
      </c>
      <c r="B3500" s="10">
        <v>2567</v>
      </c>
      <c r="C3500" s="10" t="s">
        <v>264</v>
      </c>
      <c r="D3500" s="10" t="s">
        <v>154</v>
      </c>
      <c r="E3500" s="10" t="str">
        <f>VLOOKUP(D3500,region!$B$1:$C$78,2,FALSE)</f>
        <v>ภาคตะวันออกเฉียงเหนือ</v>
      </c>
      <c r="F3500" s="10" t="s">
        <v>259</v>
      </c>
      <c r="G3500" s="10" t="s">
        <v>260</v>
      </c>
      <c r="H3500" s="10">
        <v>80923</v>
      </c>
      <c r="I3500" s="10" t="s">
        <v>253</v>
      </c>
      <c r="J3500" s="10"/>
      <c r="K3500" s="10" t="s">
        <v>254</v>
      </c>
    </row>
    <row r="3501" spans="1:11">
      <c r="A3501">
        <f t="shared" si="54"/>
        <v>2024</v>
      </c>
      <c r="B3501" s="10">
        <v>2567</v>
      </c>
      <c r="C3501" s="10" t="s">
        <v>264</v>
      </c>
      <c r="D3501" s="10" t="s">
        <v>154</v>
      </c>
      <c r="E3501" s="10" t="str">
        <f>VLOOKUP(D3501,region!$B$1:$C$78,2,FALSE)</f>
        <v>ภาคตะวันออกเฉียงเหนือ</v>
      </c>
      <c r="F3501" s="10" t="s">
        <v>259</v>
      </c>
      <c r="G3501" s="10" t="s">
        <v>261</v>
      </c>
      <c r="H3501" s="10">
        <v>143094</v>
      </c>
      <c r="I3501" s="10" t="s">
        <v>253</v>
      </c>
      <c r="J3501" s="10"/>
      <c r="K3501" s="10" t="s">
        <v>254</v>
      </c>
    </row>
    <row r="3502" spans="1:11">
      <c r="A3502">
        <f t="shared" si="54"/>
        <v>2024</v>
      </c>
      <c r="B3502" s="10">
        <v>2567</v>
      </c>
      <c r="C3502" s="10" t="s">
        <v>264</v>
      </c>
      <c r="D3502" s="10" t="s">
        <v>154</v>
      </c>
      <c r="E3502" s="10" t="str">
        <f>VLOOKUP(D3502,region!$B$1:$C$78,2,FALSE)</f>
        <v>ภาคตะวันออกเฉียงเหนือ</v>
      </c>
      <c r="F3502" s="10" t="s">
        <v>259</v>
      </c>
      <c r="G3502" s="10" t="s">
        <v>262</v>
      </c>
      <c r="H3502" s="10">
        <v>312924</v>
      </c>
      <c r="I3502" s="10" t="s">
        <v>253</v>
      </c>
      <c r="J3502" s="10"/>
      <c r="K3502" s="10" t="s">
        <v>254</v>
      </c>
    </row>
    <row r="3503" spans="1:11">
      <c r="A3503">
        <f t="shared" si="54"/>
        <v>2024</v>
      </c>
      <c r="B3503" s="10">
        <v>2567</v>
      </c>
      <c r="C3503" s="10" t="s">
        <v>265</v>
      </c>
      <c r="D3503" s="10" t="s">
        <v>154</v>
      </c>
      <c r="E3503" s="10" t="str">
        <f>VLOOKUP(D3503,region!$B$1:$C$78,2,FALSE)</f>
        <v>ภาคตะวันออกเฉียงเหนือ</v>
      </c>
      <c r="F3503" s="10" t="s">
        <v>251</v>
      </c>
      <c r="G3503" s="10" t="s">
        <v>252</v>
      </c>
      <c r="H3503" s="10">
        <v>881274</v>
      </c>
      <c r="I3503" s="10" t="s">
        <v>253</v>
      </c>
      <c r="J3503" s="10"/>
      <c r="K3503" s="10" t="s">
        <v>254</v>
      </c>
    </row>
    <row r="3504" spans="1:11">
      <c r="A3504">
        <f t="shared" si="54"/>
        <v>2024</v>
      </c>
      <c r="B3504" s="10">
        <v>2567</v>
      </c>
      <c r="C3504" s="10" t="s">
        <v>265</v>
      </c>
      <c r="D3504" s="10" t="s">
        <v>154</v>
      </c>
      <c r="E3504" s="10" t="str">
        <f>VLOOKUP(D3504,region!$B$1:$C$78,2,FALSE)</f>
        <v>ภาคตะวันออกเฉียงเหนือ</v>
      </c>
      <c r="F3504" s="10" t="s">
        <v>251</v>
      </c>
      <c r="G3504" s="10" t="s">
        <v>255</v>
      </c>
      <c r="H3504" s="10">
        <v>881021</v>
      </c>
      <c r="I3504" s="10" t="s">
        <v>253</v>
      </c>
      <c r="J3504" s="10"/>
      <c r="K3504" s="10" t="s">
        <v>254</v>
      </c>
    </row>
    <row r="3505" spans="1:11">
      <c r="A3505">
        <f t="shared" si="54"/>
        <v>2024</v>
      </c>
      <c r="B3505" s="10">
        <v>2567</v>
      </c>
      <c r="C3505" s="10" t="s">
        <v>265</v>
      </c>
      <c r="D3505" s="10" t="s">
        <v>154</v>
      </c>
      <c r="E3505" s="10" t="str">
        <f>VLOOKUP(D3505,region!$B$1:$C$78,2,FALSE)</f>
        <v>ภาคตะวันออกเฉียงเหนือ</v>
      </c>
      <c r="F3505" s="10" t="s">
        <v>251</v>
      </c>
      <c r="G3505" s="10" t="s">
        <v>256</v>
      </c>
      <c r="H3505" s="10">
        <v>879177</v>
      </c>
      <c r="I3505" s="10" t="s">
        <v>253</v>
      </c>
      <c r="J3505" s="10"/>
      <c r="K3505" s="10" t="s">
        <v>254</v>
      </c>
    </row>
    <row r="3506" spans="1:11">
      <c r="A3506">
        <f t="shared" si="54"/>
        <v>2024</v>
      </c>
      <c r="B3506" s="10">
        <v>2567</v>
      </c>
      <c r="C3506" s="10" t="s">
        <v>265</v>
      </c>
      <c r="D3506" s="10" t="s">
        <v>154</v>
      </c>
      <c r="E3506" s="10" t="str">
        <f>VLOOKUP(D3506,region!$B$1:$C$78,2,FALSE)</f>
        <v>ภาคตะวันออกเฉียงเหนือ</v>
      </c>
      <c r="F3506" s="10" t="s">
        <v>251</v>
      </c>
      <c r="G3506" s="10" t="s">
        <v>257</v>
      </c>
      <c r="H3506" s="10">
        <v>1844</v>
      </c>
      <c r="I3506" s="10" t="s">
        <v>253</v>
      </c>
      <c r="J3506" s="10"/>
      <c r="K3506" s="10" t="s">
        <v>254</v>
      </c>
    </row>
    <row r="3507" spans="1:11">
      <c r="A3507">
        <f t="shared" si="54"/>
        <v>2024</v>
      </c>
      <c r="B3507" s="10">
        <v>2567</v>
      </c>
      <c r="C3507" s="10" t="s">
        <v>265</v>
      </c>
      <c r="D3507" s="10" t="s">
        <v>154</v>
      </c>
      <c r="E3507" s="10" t="str">
        <f>VLOOKUP(D3507,region!$B$1:$C$78,2,FALSE)</f>
        <v>ภาคตะวันออกเฉียงเหนือ</v>
      </c>
      <c r="F3507" s="10" t="s">
        <v>251</v>
      </c>
      <c r="G3507" s="10" t="s">
        <v>258</v>
      </c>
      <c r="H3507" s="10">
        <v>252</v>
      </c>
      <c r="I3507" s="10" t="s">
        <v>253</v>
      </c>
      <c r="J3507" s="10"/>
      <c r="K3507" s="10" t="s">
        <v>254</v>
      </c>
    </row>
    <row r="3508" spans="1:11">
      <c r="A3508">
        <f t="shared" si="54"/>
        <v>2024</v>
      </c>
      <c r="B3508" s="10">
        <v>2567</v>
      </c>
      <c r="C3508" s="10" t="s">
        <v>265</v>
      </c>
      <c r="D3508" s="10" t="s">
        <v>154</v>
      </c>
      <c r="E3508" s="10" t="str">
        <f>VLOOKUP(D3508,region!$B$1:$C$78,2,FALSE)</f>
        <v>ภาคตะวันออกเฉียงเหนือ</v>
      </c>
      <c r="F3508" s="10" t="s">
        <v>259</v>
      </c>
      <c r="G3508" s="10" t="s">
        <v>252</v>
      </c>
      <c r="H3508" s="10">
        <v>540787</v>
      </c>
      <c r="I3508" s="10" t="s">
        <v>253</v>
      </c>
      <c r="J3508" s="10"/>
      <c r="K3508" s="10" t="s">
        <v>254</v>
      </c>
    </row>
    <row r="3509" spans="1:11">
      <c r="A3509">
        <f t="shared" si="54"/>
        <v>2024</v>
      </c>
      <c r="B3509" s="10">
        <v>2567</v>
      </c>
      <c r="C3509" s="10" t="s">
        <v>265</v>
      </c>
      <c r="D3509" s="10" t="s">
        <v>154</v>
      </c>
      <c r="E3509" s="10" t="str">
        <f>VLOOKUP(D3509,region!$B$1:$C$78,2,FALSE)</f>
        <v>ภาคตะวันออกเฉียงเหนือ</v>
      </c>
      <c r="F3509" s="10" t="s">
        <v>259</v>
      </c>
      <c r="G3509" s="10" t="s">
        <v>260</v>
      </c>
      <c r="H3509" s="10">
        <v>91524</v>
      </c>
      <c r="I3509" s="10" t="s">
        <v>253</v>
      </c>
      <c r="J3509" s="10"/>
      <c r="K3509" s="10" t="s">
        <v>254</v>
      </c>
    </row>
    <row r="3510" spans="1:11">
      <c r="A3510">
        <f t="shared" si="54"/>
        <v>2024</v>
      </c>
      <c r="B3510" s="10">
        <v>2567</v>
      </c>
      <c r="C3510" s="10" t="s">
        <v>265</v>
      </c>
      <c r="D3510" s="10" t="s">
        <v>154</v>
      </c>
      <c r="E3510" s="10" t="str">
        <f>VLOOKUP(D3510,region!$B$1:$C$78,2,FALSE)</f>
        <v>ภาคตะวันออกเฉียงเหนือ</v>
      </c>
      <c r="F3510" s="10" t="s">
        <v>259</v>
      </c>
      <c r="G3510" s="10" t="s">
        <v>261</v>
      </c>
      <c r="H3510" s="10">
        <v>135268</v>
      </c>
      <c r="I3510" s="10" t="s">
        <v>253</v>
      </c>
      <c r="J3510" s="10"/>
      <c r="K3510" s="10" t="s">
        <v>254</v>
      </c>
    </row>
    <row r="3511" spans="1:11">
      <c r="A3511">
        <f t="shared" si="54"/>
        <v>2024</v>
      </c>
      <c r="B3511" s="10">
        <v>2567</v>
      </c>
      <c r="C3511" s="10" t="s">
        <v>265</v>
      </c>
      <c r="D3511" s="10" t="s">
        <v>154</v>
      </c>
      <c r="E3511" s="10" t="str">
        <f>VLOOKUP(D3511,region!$B$1:$C$78,2,FALSE)</f>
        <v>ภาคตะวันออกเฉียงเหนือ</v>
      </c>
      <c r="F3511" s="10" t="s">
        <v>259</v>
      </c>
      <c r="G3511" s="10" t="s">
        <v>262</v>
      </c>
      <c r="H3511" s="10">
        <v>313995</v>
      </c>
      <c r="I3511" s="10" t="s">
        <v>253</v>
      </c>
      <c r="J3511" s="10"/>
      <c r="K3511" s="10" t="s">
        <v>254</v>
      </c>
    </row>
    <row r="3512" spans="1:11">
      <c r="A3512">
        <f t="shared" si="54"/>
        <v>2025</v>
      </c>
      <c r="B3512" s="10">
        <v>2568</v>
      </c>
      <c r="C3512" s="10" t="s">
        <v>250</v>
      </c>
      <c r="D3512" s="10" t="s">
        <v>154</v>
      </c>
      <c r="E3512" s="10" t="str">
        <f>VLOOKUP(D3512,region!$B$1:$C$78,2,FALSE)</f>
        <v>ภาคตะวันออกเฉียงเหนือ</v>
      </c>
      <c r="F3512" s="10" t="s">
        <v>251</v>
      </c>
      <c r="G3512" s="10" t="s">
        <v>252</v>
      </c>
      <c r="H3512" s="10">
        <v>805746</v>
      </c>
      <c r="I3512" s="10" t="s">
        <v>253</v>
      </c>
      <c r="J3512" s="10"/>
      <c r="K3512" s="10" t="s">
        <v>254</v>
      </c>
    </row>
    <row r="3513" spans="1:11">
      <c r="A3513">
        <f t="shared" si="54"/>
        <v>2025</v>
      </c>
      <c r="B3513" s="10">
        <v>2568</v>
      </c>
      <c r="C3513" s="10" t="s">
        <v>250</v>
      </c>
      <c r="D3513" s="10" t="s">
        <v>154</v>
      </c>
      <c r="E3513" s="10" t="str">
        <f>VLOOKUP(D3513,region!$B$1:$C$78,2,FALSE)</f>
        <v>ภาคตะวันออกเฉียงเหนือ</v>
      </c>
      <c r="F3513" s="10" t="s">
        <v>251</v>
      </c>
      <c r="G3513" s="10" t="s">
        <v>255</v>
      </c>
      <c r="H3513" s="10">
        <v>805000</v>
      </c>
      <c r="I3513" s="10" t="s">
        <v>253</v>
      </c>
      <c r="J3513" s="10"/>
      <c r="K3513" s="10" t="s">
        <v>254</v>
      </c>
    </row>
    <row r="3514" spans="1:11">
      <c r="A3514">
        <f t="shared" si="54"/>
        <v>2025</v>
      </c>
      <c r="B3514" s="10">
        <v>2568</v>
      </c>
      <c r="C3514" s="10" t="s">
        <v>250</v>
      </c>
      <c r="D3514" s="10" t="s">
        <v>154</v>
      </c>
      <c r="E3514" s="10" t="str">
        <f>VLOOKUP(D3514,region!$B$1:$C$78,2,FALSE)</f>
        <v>ภาคตะวันออกเฉียงเหนือ</v>
      </c>
      <c r="F3514" s="10" t="s">
        <v>251</v>
      </c>
      <c r="G3514" s="10" t="s">
        <v>256</v>
      </c>
      <c r="H3514" s="10">
        <v>800235</v>
      </c>
      <c r="I3514" s="10" t="s">
        <v>253</v>
      </c>
      <c r="J3514" s="10"/>
      <c r="K3514" s="10" t="s">
        <v>254</v>
      </c>
    </row>
    <row r="3515" spans="1:11">
      <c r="A3515">
        <f t="shared" si="54"/>
        <v>2025</v>
      </c>
      <c r="B3515" s="10">
        <v>2568</v>
      </c>
      <c r="C3515" s="10" t="s">
        <v>250</v>
      </c>
      <c r="D3515" s="10" t="s">
        <v>154</v>
      </c>
      <c r="E3515" s="10" t="str">
        <f>VLOOKUP(D3515,region!$B$1:$C$78,2,FALSE)</f>
        <v>ภาคตะวันออกเฉียงเหนือ</v>
      </c>
      <c r="F3515" s="10" t="s">
        <v>251</v>
      </c>
      <c r="G3515" s="10" t="s">
        <v>257</v>
      </c>
      <c r="H3515" s="10">
        <v>4766</v>
      </c>
      <c r="I3515" s="10" t="s">
        <v>253</v>
      </c>
      <c r="J3515" s="10"/>
      <c r="K3515" s="10" t="s">
        <v>254</v>
      </c>
    </row>
    <row r="3516" spans="1:11">
      <c r="A3516">
        <f t="shared" si="54"/>
        <v>2025</v>
      </c>
      <c r="B3516" s="10">
        <v>2568</v>
      </c>
      <c r="C3516" s="10" t="s">
        <v>250</v>
      </c>
      <c r="D3516" s="10" t="s">
        <v>154</v>
      </c>
      <c r="E3516" s="10" t="str">
        <f>VLOOKUP(D3516,region!$B$1:$C$78,2,FALSE)</f>
        <v>ภาคตะวันออกเฉียงเหนือ</v>
      </c>
      <c r="F3516" s="10" t="s">
        <v>251</v>
      </c>
      <c r="G3516" s="10" t="s">
        <v>258</v>
      </c>
      <c r="H3516" s="10">
        <v>746</v>
      </c>
      <c r="I3516" s="10" t="s">
        <v>253</v>
      </c>
      <c r="J3516" s="10"/>
      <c r="K3516" s="10" t="s">
        <v>254</v>
      </c>
    </row>
    <row r="3517" spans="1:11">
      <c r="A3517">
        <f t="shared" si="54"/>
        <v>2025</v>
      </c>
      <c r="B3517" s="10">
        <v>2568</v>
      </c>
      <c r="C3517" s="10" t="s">
        <v>250</v>
      </c>
      <c r="D3517" s="10" t="s">
        <v>154</v>
      </c>
      <c r="E3517" s="10" t="str">
        <f>VLOOKUP(D3517,region!$B$1:$C$78,2,FALSE)</f>
        <v>ภาคตะวันออกเฉียงเหนือ</v>
      </c>
      <c r="F3517" s="10" t="s">
        <v>259</v>
      </c>
      <c r="G3517" s="10" t="s">
        <v>252</v>
      </c>
      <c r="H3517" s="10">
        <v>616393</v>
      </c>
      <c r="I3517" s="10" t="s">
        <v>253</v>
      </c>
      <c r="J3517" s="10"/>
      <c r="K3517" s="10" t="s">
        <v>254</v>
      </c>
    </row>
    <row r="3518" spans="1:11">
      <c r="A3518">
        <f t="shared" si="54"/>
        <v>2025</v>
      </c>
      <c r="B3518" s="10">
        <v>2568</v>
      </c>
      <c r="C3518" s="10" t="s">
        <v>250</v>
      </c>
      <c r="D3518" s="10" t="s">
        <v>154</v>
      </c>
      <c r="E3518" s="10" t="str">
        <f>VLOOKUP(D3518,region!$B$1:$C$78,2,FALSE)</f>
        <v>ภาคตะวันออกเฉียงเหนือ</v>
      </c>
      <c r="F3518" s="10" t="s">
        <v>259</v>
      </c>
      <c r="G3518" s="10" t="s">
        <v>260</v>
      </c>
      <c r="H3518" s="10">
        <v>129624</v>
      </c>
      <c r="I3518" s="10" t="s">
        <v>253</v>
      </c>
      <c r="J3518" s="10"/>
      <c r="K3518" s="10" t="s">
        <v>254</v>
      </c>
    </row>
    <row r="3519" spans="1:11">
      <c r="A3519">
        <f t="shared" si="54"/>
        <v>2025</v>
      </c>
      <c r="B3519" s="10">
        <v>2568</v>
      </c>
      <c r="C3519" s="10" t="s">
        <v>250</v>
      </c>
      <c r="D3519" s="10" t="s">
        <v>154</v>
      </c>
      <c r="E3519" s="10" t="str">
        <f>VLOOKUP(D3519,region!$B$1:$C$78,2,FALSE)</f>
        <v>ภาคตะวันออกเฉียงเหนือ</v>
      </c>
      <c r="F3519" s="10" t="s">
        <v>259</v>
      </c>
      <c r="G3519" s="10" t="s">
        <v>261</v>
      </c>
      <c r="H3519" s="10">
        <v>144143</v>
      </c>
      <c r="I3519" s="10" t="s">
        <v>253</v>
      </c>
      <c r="J3519" s="10"/>
      <c r="K3519" s="10" t="s">
        <v>254</v>
      </c>
    </row>
    <row r="3520" spans="1:11">
      <c r="A3520">
        <f t="shared" si="54"/>
        <v>2025</v>
      </c>
      <c r="B3520" s="10">
        <v>2568</v>
      </c>
      <c r="C3520" s="10" t="s">
        <v>250</v>
      </c>
      <c r="D3520" s="10" t="s">
        <v>154</v>
      </c>
      <c r="E3520" s="10" t="str">
        <f>VLOOKUP(D3520,region!$B$1:$C$78,2,FALSE)</f>
        <v>ภาคตะวันออกเฉียงเหนือ</v>
      </c>
      <c r="F3520" s="10" t="s">
        <v>259</v>
      </c>
      <c r="G3520" s="10" t="s">
        <v>262</v>
      </c>
      <c r="H3520" s="10">
        <v>342626</v>
      </c>
      <c r="I3520" s="10" t="s">
        <v>253</v>
      </c>
      <c r="J3520" s="10"/>
      <c r="K3520" s="10" t="s">
        <v>254</v>
      </c>
    </row>
    <row r="3521" spans="1:11">
      <c r="A3521">
        <f t="shared" si="54"/>
        <v>2021</v>
      </c>
      <c r="B3521" s="10">
        <v>2564</v>
      </c>
      <c r="C3521" s="10" t="s">
        <v>250</v>
      </c>
      <c r="D3521" s="10" t="s">
        <v>122</v>
      </c>
      <c r="E3521" s="10" t="str">
        <f>VLOOKUP(D3521,region!$B$1:$C$78,2,FALSE)</f>
        <v>ภาคตะวันออกเฉียงเหนือ</v>
      </c>
      <c r="F3521" s="10" t="s">
        <v>251</v>
      </c>
      <c r="G3521" s="10" t="s">
        <v>252</v>
      </c>
      <c r="H3521" s="10">
        <v>267198</v>
      </c>
      <c r="I3521" s="10" t="s">
        <v>253</v>
      </c>
      <c r="J3521" s="10"/>
      <c r="K3521" s="10" t="s">
        <v>254</v>
      </c>
    </row>
    <row r="3522" spans="1:11">
      <c r="A3522">
        <f t="shared" si="54"/>
        <v>2021</v>
      </c>
      <c r="B3522" s="10">
        <v>2564</v>
      </c>
      <c r="C3522" s="10" t="s">
        <v>250</v>
      </c>
      <c r="D3522" s="10" t="s">
        <v>122</v>
      </c>
      <c r="E3522" s="10" t="str">
        <f>VLOOKUP(D3522,region!$B$1:$C$78,2,FALSE)</f>
        <v>ภาคตะวันออกเฉียงเหนือ</v>
      </c>
      <c r="F3522" s="10" t="s">
        <v>251</v>
      </c>
      <c r="G3522" s="10" t="s">
        <v>255</v>
      </c>
      <c r="H3522" s="10">
        <v>259605</v>
      </c>
      <c r="I3522" s="10" t="s">
        <v>253</v>
      </c>
      <c r="J3522" s="10"/>
      <c r="K3522" s="10" t="s">
        <v>254</v>
      </c>
    </row>
    <row r="3523" spans="1:11">
      <c r="A3523">
        <f t="shared" ref="A3523:A3586" si="55">B3523-543</f>
        <v>2021</v>
      </c>
      <c r="B3523" s="10">
        <v>2564</v>
      </c>
      <c r="C3523" s="10" t="s">
        <v>250</v>
      </c>
      <c r="D3523" s="10" t="s">
        <v>122</v>
      </c>
      <c r="E3523" s="10" t="str">
        <f>VLOOKUP(D3523,region!$B$1:$C$78,2,FALSE)</f>
        <v>ภาคตะวันออกเฉียงเหนือ</v>
      </c>
      <c r="F3523" s="10" t="s">
        <v>251</v>
      </c>
      <c r="G3523" s="10" t="s">
        <v>256</v>
      </c>
      <c r="H3523" s="10">
        <v>256624</v>
      </c>
      <c r="I3523" s="10" t="s">
        <v>253</v>
      </c>
      <c r="J3523" s="10"/>
      <c r="K3523" s="10" t="s">
        <v>254</v>
      </c>
    </row>
    <row r="3524" spans="1:11">
      <c r="A3524">
        <f t="shared" si="55"/>
        <v>2021</v>
      </c>
      <c r="B3524" s="10">
        <v>2564</v>
      </c>
      <c r="C3524" s="10" t="s">
        <v>250</v>
      </c>
      <c r="D3524" s="10" t="s">
        <v>122</v>
      </c>
      <c r="E3524" s="10" t="str">
        <f>VLOOKUP(D3524,region!$B$1:$C$78,2,FALSE)</f>
        <v>ภาคตะวันออกเฉียงเหนือ</v>
      </c>
      <c r="F3524" s="10" t="s">
        <v>251</v>
      </c>
      <c r="G3524" s="10" t="s">
        <v>257</v>
      </c>
      <c r="H3524" s="10">
        <v>2982</v>
      </c>
      <c r="I3524" s="10" t="s">
        <v>253</v>
      </c>
      <c r="J3524" s="10"/>
      <c r="K3524" s="10" t="s">
        <v>254</v>
      </c>
    </row>
    <row r="3525" spans="1:11">
      <c r="A3525">
        <f t="shared" si="55"/>
        <v>2021</v>
      </c>
      <c r="B3525" s="10">
        <v>2564</v>
      </c>
      <c r="C3525" s="10" t="s">
        <v>250</v>
      </c>
      <c r="D3525" s="10" t="s">
        <v>122</v>
      </c>
      <c r="E3525" s="10" t="str">
        <f>VLOOKUP(D3525,region!$B$1:$C$78,2,FALSE)</f>
        <v>ภาคตะวันออกเฉียงเหนือ</v>
      </c>
      <c r="F3525" s="10" t="s">
        <v>251</v>
      </c>
      <c r="G3525" s="10" t="s">
        <v>258</v>
      </c>
      <c r="H3525" s="10">
        <v>7592</v>
      </c>
      <c r="I3525" s="10" t="s">
        <v>253</v>
      </c>
      <c r="J3525" s="10"/>
      <c r="K3525" s="10" t="s">
        <v>254</v>
      </c>
    </row>
    <row r="3526" spans="1:11">
      <c r="A3526">
        <f t="shared" si="55"/>
        <v>2021</v>
      </c>
      <c r="B3526" s="10">
        <v>2564</v>
      </c>
      <c r="C3526" s="10" t="s">
        <v>250</v>
      </c>
      <c r="D3526" s="10" t="s">
        <v>122</v>
      </c>
      <c r="E3526" s="10" t="str">
        <f>VLOOKUP(D3526,region!$B$1:$C$78,2,FALSE)</f>
        <v>ภาคตะวันออกเฉียงเหนือ</v>
      </c>
      <c r="F3526" s="10" t="s">
        <v>259</v>
      </c>
      <c r="G3526" s="10" t="s">
        <v>252</v>
      </c>
      <c r="H3526" s="10">
        <v>120254</v>
      </c>
      <c r="I3526" s="10" t="s">
        <v>253</v>
      </c>
      <c r="J3526" s="10"/>
      <c r="K3526" s="10" t="s">
        <v>254</v>
      </c>
    </row>
    <row r="3527" spans="1:11">
      <c r="A3527">
        <f t="shared" si="55"/>
        <v>2021</v>
      </c>
      <c r="B3527" s="10">
        <v>2564</v>
      </c>
      <c r="C3527" s="10" t="s">
        <v>250</v>
      </c>
      <c r="D3527" s="10" t="s">
        <v>122</v>
      </c>
      <c r="E3527" s="10" t="str">
        <f>VLOOKUP(D3527,region!$B$1:$C$78,2,FALSE)</f>
        <v>ภาคตะวันออกเฉียงเหนือ</v>
      </c>
      <c r="F3527" s="10" t="s">
        <v>259</v>
      </c>
      <c r="G3527" s="10" t="s">
        <v>260</v>
      </c>
      <c r="H3527" s="10">
        <v>14076</v>
      </c>
      <c r="I3527" s="10" t="s">
        <v>253</v>
      </c>
      <c r="J3527" s="10"/>
      <c r="K3527" s="10" t="s">
        <v>254</v>
      </c>
    </row>
    <row r="3528" spans="1:11">
      <c r="A3528">
        <f t="shared" si="55"/>
        <v>2021</v>
      </c>
      <c r="B3528" s="10">
        <v>2564</v>
      </c>
      <c r="C3528" s="10" t="s">
        <v>250</v>
      </c>
      <c r="D3528" s="10" t="s">
        <v>122</v>
      </c>
      <c r="E3528" s="10" t="str">
        <f>VLOOKUP(D3528,region!$B$1:$C$78,2,FALSE)</f>
        <v>ภาคตะวันออกเฉียงเหนือ</v>
      </c>
      <c r="F3528" s="10" t="s">
        <v>259</v>
      </c>
      <c r="G3528" s="10" t="s">
        <v>261</v>
      </c>
      <c r="H3528" s="10">
        <v>33597</v>
      </c>
      <c r="I3528" s="10" t="s">
        <v>253</v>
      </c>
      <c r="J3528" s="10"/>
      <c r="K3528" s="10" t="s">
        <v>254</v>
      </c>
    </row>
    <row r="3529" spans="1:11">
      <c r="A3529">
        <f t="shared" si="55"/>
        <v>2021</v>
      </c>
      <c r="B3529" s="10">
        <v>2564</v>
      </c>
      <c r="C3529" s="10" t="s">
        <v>250</v>
      </c>
      <c r="D3529" s="10" t="s">
        <v>122</v>
      </c>
      <c r="E3529" s="10" t="str">
        <f>VLOOKUP(D3529,region!$B$1:$C$78,2,FALSE)</f>
        <v>ภาคตะวันออกเฉียงเหนือ</v>
      </c>
      <c r="F3529" s="10" t="s">
        <v>259</v>
      </c>
      <c r="G3529" s="10" t="s">
        <v>262</v>
      </c>
      <c r="H3529" s="10">
        <v>72581</v>
      </c>
      <c r="I3529" s="10" t="s">
        <v>253</v>
      </c>
      <c r="J3529" s="10"/>
      <c r="K3529" s="10" t="s">
        <v>254</v>
      </c>
    </row>
    <row r="3530" spans="1:11">
      <c r="A3530">
        <f t="shared" si="55"/>
        <v>2021</v>
      </c>
      <c r="B3530" s="10">
        <v>2564</v>
      </c>
      <c r="C3530" s="10" t="s">
        <v>263</v>
      </c>
      <c r="D3530" s="10" t="s">
        <v>122</v>
      </c>
      <c r="E3530" s="10" t="str">
        <f>VLOOKUP(D3530,region!$B$1:$C$78,2,FALSE)</f>
        <v>ภาคตะวันออกเฉียงเหนือ</v>
      </c>
      <c r="F3530" s="10" t="s">
        <v>251</v>
      </c>
      <c r="G3530" s="10" t="s">
        <v>252</v>
      </c>
      <c r="H3530" s="10">
        <v>283788</v>
      </c>
      <c r="I3530" s="10" t="s">
        <v>253</v>
      </c>
      <c r="J3530" s="10"/>
      <c r="K3530" s="10" t="s">
        <v>254</v>
      </c>
    </row>
    <row r="3531" spans="1:11">
      <c r="A3531">
        <f t="shared" si="55"/>
        <v>2021</v>
      </c>
      <c r="B3531" s="10">
        <v>2564</v>
      </c>
      <c r="C3531" s="10" t="s">
        <v>263</v>
      </c>
      <c r="D3531" s="10" t="s">
        <v>122</v>
      </c>
      <c r="E3531" s="10" t="str">
        <f>VLOOKUP(D3531,region!$B$1:$C$78,2,FALSE)</f>
        <v>ภาคตะวันออกเฉียงเหนือ</v>
      </c>
      <c r="F3531" s="10" t="s">
        <v>251</v>
      </c>
      <c r="G3531" s="10" t="s">
        <v>255</v>
      </c>
      <c r="H3531" s="10">
        <v>281393</v>
      </c>
      <c r="I3531" s="10" t="s">
        <v>253</v>
      </c>
      <c r="J3531" s="10"/>
      <c r="K3531" s="10" t="s">
        <v>254</v>
      </c>
    </row>
    <row r="3532" spans="1:11">
      <c r="A3532">
        <f t="shared" si="55"/>
        <v>2021</v>
      </c>
      <c r="B3532" s="10">
        <v>2564</v>
      </c>
      <c r="C3532" s="10" t="s">
        <v>263</v>
      </c>
      <c r="D3532" s="10" t="s">
        <v>122</v>
      </c>
      <c r="E3532" s="10" t="str">
        <f>VLOOKUP(D3532,region!$B$1:$C$78,2,FALSE)</f>
        <v>ภาคตะวันออกเฉียงเหนือ</v>
      </c>
      <c r="F3532" s="10" t="s">
        <v>251</v>
      </c>
      <c r="G3532" s="10" t="s">
        <v>256</v>
      </c>
      <c r="H3532" s="10">
        <v>281158</v>
      </c>
      <c r="I3532" s="10" t="s">
        <v>253</v>
      </c>
      <c r="J3532" s="10"/>
      <c r="K3532" s="10" t="s">
        <v>254</v>
      </c>
    </row>
    <row r="3533" spans="1:11">
      <c r="A3533">
        <f t="shared" si="55"/>
        <v>2021</v>
      </c>
      <c r="B3533" s="10">
        <v>2564</v>
      </c>
      <c r="C3533" s="10" t="s">
        <v>263</v>
      </c>
      <c r="D3533" s="10" t="s">
        <v>122</v>
      </c>
      <c r="E3533" s="10" t="str">
        <f>VLOOKUP(D3533,region!$B$1:$C$78,2,FALSE)</f>
        <v>ภาคตะวันออกเฉียงเหนือ</v>
      </c>
      <c r="F3533" s="10" t="s">
        <v>251</v>
      </c>
      <c r="G3533" s="10" t="s">
        <v>257</v>
      </c>
      <c r="H3533" s="10">
        <v>236</v>
      </c>
      <c r="I3533" s="10" t="s">
        <v>253</v>
      </c>
      <c r="J3533" s="10"/>
      <c r="K3533" s="10" t="s">
        <v>254</v>
      </c>
    </row>
    <row r="3534" spans="1:11">
      <c r="A3534">
        <f t="shared" si="55"/>
        <v>2021</v>
      </c>
      <c r="B3534" s="10">
        <v>2564</v>
      </c>
      <c r="C3534" s="10" t="s">
        <v>263</v>
      </c>
      <c r="D3534" s="10" t="s">
        <v>122</v>
      </c>
      <c r="E3534" s="10" t="str">
        <f>VLOOKUP(D3534,region!$B$1:$C$78,2,FALSE)</f>
        <v>ภาคตะวันออกเฉียงเหนือ</v>
      </c>
      <c r="F3534" s="10" t="s">
        <v>251</v>
      </c>
      <c r="G3534" s="10" t="s">
        <v>258</v>
      </c>
      <c r="H3534" s="10">
        <v>2394</v>
      </c>
      <c r="I3534" s="10" t="s">
        <v>253</v>
      </c>
      <c r="J3534" s="10"/>
      <c r="K3534" s="10" t="s">
        <v>254</v>
      </c>
    </row>
    <row r="3535" spans="1:11">
      <c r="A3535">
        <f t="shared" si="55"/>
        <v>2021</v>
      </c>
      <c r="B3535" s="10">
        <v>2564</v>
      </c>
      <c r="C3535" s="10" t="s">
        <v>263</v>
      </c>
      <c r="D3535" s="10" t="s">
        <v>122</v>
      </c>
      <c r="E3535" s="10" t="str">
        <f>VLOOKUP(D3535,region!$B$1:$C$78,2,FALSE)</f>
        <v>ภาคตะวันออกเฉียงเหนือ</v>
      </c>
      <c r="F3535" s="10" t="s">
        <v>259</v>
      </c>
      <c r="G3535" s="10" t="s">
        <v>252</v>
      </c>
      <c r="H3535" s="10">
        <v>103683</v>
      </c>
      <c r="I3535" s="10" t="s">
        <v>253</v>
      </c>
      <c r="J3535" s="10"/>
      <c r="K3535" s="10" t="s">
        <v>254</v>
      </c>
    </row>
    <row r="3536" spans="1:11">
      <c r="A3536">
        <f t="shared" si="55"/>
        <v>2021</v>
      </c>
      <c r="B3536" s="10">
        <v>2564</v>
      </c>
      <c r="C3536" s="10" t="s">
        <v>263</v>
      </c>
      <c r="D3536" s="10" t="s">
        <v>122</v>
      </c>
      <c r="E3536" s="10" t="str">
        <f>VLOOKUP(D3536,region!$B$1:$C$78,2,FALSE)</f>
        <v>ภาคตะวันออกเฉียงเหนือ</v>
      </c>
      <c r="F3536" s="10" t="s">
        <v>259</v>
      </c>
      <c r="G3536" s="10" t="s">
        <v>260</v>
      </c>
      <c r="H3536" s="10">
        <v>9319</v>
      </c>
      <c r="I3536" s="10" t="s">
        <v>253</v>
      </c>
      <c r="J3536" s="10"/>
      <c r="K3536" s="10" t="s">
        <v>254</v>
      </c>
    </row>
    <row r="3537" spans="1:11">
      <c r="A3537">
        <f t="shared" si="55"/>
        <v>2021</v>
      </c>
      <c r="B3537" s="10">
        <v>2564</v>
      </c>
      <c r="C3537" s="10" t="s">
        <v>263</v>
      </c>
      <c r="D3537" s="10" t="s">
        <v>122</v>
      </c>
      <c r="E3537" s="10" t="str">
        <f>VLOOKUP(D3537,region!$B$1:$C$78,2,FALSE)</f>
        <v>ภาคตะวันออกเฉียงเหนือ</v>
      </c>
      <c r="F3537" s="10" t="s">
        <v>259</v>
      </c>
      <c r="G3537" s="10" t="s">
        <v>261</v>
      </c>
      <c r="H3537" s="10">
        <v>31286</v>
      </c>
      <c r="I3537" s="10" t="s">
        <v>253</v>
      </c>
      <c r="J3537" s="10"/>
      <c r="K3537" s="10" t="s">
        <v>254</v>
      </c>
    </row>
    <row r="3538" spans="1:11">
      <c r="A3538">
        <f t="shared" si="55"/>
        <v>2021</v>
      </c>
      <c r="B3538" s="10">
        <v>2564</v>
      </c>
      <c r="C3538" s="10" t="s">
        <v>263</v>
      </c>
      <c r="D3538" s="10" t="s">
        <v>122</v>
      </c>
      <c r="E3538" s="10" t="str">
        <f>VLOOKUP(D3538,region!$B$1:$C$78,2,FALSE)</f>
        <v>ภาคตะวันออกเฉียงเหนือ</v>
      </c>
      <c r="F3538" s="10" t="s">
        <v>259</v>
      </c>
      <c r="G3538" s="10" t="s">
        <v>262</v>
      </c>
      <c r="H3538" s="10">
        <v>63078</v>
      </c>
      <c r="I3538" s="10" t="s">
        <v>253</v>
      </c>
      <c r="J3538" s="10"/>
      <c r="K3538" s="10" t="s">
        <v>254</v>
      </c>
    </row>
    <row r="3539" spans="1:11">
      <c r="A3539">
        <f t="shared" si="55"/>
        <v>2021</v>
      </c>
      <c r="B3539" s="10">
        <v>2564</v>
      </c>
      <c r="C3539" s="10" t="s">
        <v>264</v>
      </c>
      <c r="D3539" s="10" t="s">
        <v>122</v>
      </c>
      <c r="E3539" s="10" t="str">
        <f>VLOOKUP(D3539,region!$B$1:$C$78,2,FALSE)</f>
        <v>ภาคตะวันออกเฉียงเหนือ</v>
      </c>
      <c r="F3539" s="10" t="s">
        <v>251</v>
      </c>
      <c r="G3539" s="10" t="s">
        <v>252</v>
      </c>
      <c r="H3539" s="10">
        <v>285103</v>
      </c>
      <c r="I3539" s="10" t="s">
        <v>253</v>
      </c>
      <c r="J3539" s="10"/>
      <c r="K3539" s="10" t="s">
        <v>254</v>
      </c>
    </row>
    <row r="3540" spans="1:11">
      <c r="A3540">
        <f t="shared" si="55"/>
        <v>2021</v>
      </c>
      <c r="B3540" s="10">
        <v>2564</v>
      </c>
      <c r="C3540" s="10" t="s">
        <v>264</v>
      </c>
      <c r="D3540" s="10" t="s">
        <v>122</v>
      </c>
      <c r="E3540" s="10" t="str">
        <f>VLOOKUP(D3540,region!$B$1:$C$78,2,FALSE)</f>
        <v>ภาคตะวันออกเฉียงเหนือ</v>
      </c>
      <c r="F3540" s="10" t="s">
        <v>251</v>
      </c>
      <c r="G3540" s="10" t="s">
        <v>255</v>
      </c>
      <c r="H3540" s="10">
        <v>285103</v>
      </c>
      <c r="I3540" s="10" t="s">
        <v>253</v>
      </c>
      <c r="J3540" s="10"/>
      <c r="K3540" s="10" t="s">
        <v>254</v>
      </c>
    </row>
    <row r="3541" spans="1:11">
      <c r="A3541">
        <f t="shared" si="55"/>
        <v>2021</v>
      </c>
      <c r="B3541" s="10">
        <v>2564</v>
      </c>
      <c r="C3541" s="10" t="s">
        <v>264</v>
      </c>
      <c r="D3541" s="10" t="s">
        <v>122</v>
      </c>
      <c r="E3541" s="10" t="str">
        <f>VLOOKUP(D3541,region!$B$1:$C$78,2,FALSE)</f>
        <v>ภาคตะวันออกเฉียงเหนือ</v>
      </c>
      <c r="F3541" s="10" t="s">
        <v>251</v>
      </c>
      <c r="G3541" s="10" t="s">
        <v>256</v>
      </c>
      <c r="H3541" s="10">
        <v>283298</v>
      </c>
      <c r="I3541" s="10" t="s">
        <v>253</v>
      </c>
      <c r="J3541" s="10"/>
      <c r="K3541" s="10" t="s">
        <v>254</v>
      </c>
    </row>
    <row r="3542" spans="1:11">
      <c r="A3542">
        <f t="shared" si="55"/>
        <v>2021</v>
      </c>
      <c r="B3542" s="10">
        <v>2564</v>
      </c>
      <c r="C3542" s="10" t="s">
        <v>264</v>
      </c>
      <c r="D3542" s="10" t="s">
        <v>122</v>
      </c>
      <c r="E3542" s="10" t="str">
        <f>VLOOKUP(D3542,region!$B$1:$C$78,2,FALSE)</f>
        <v>ภาคตะวันออกเฉียงเหนือ</v>
      </c>
      <c r="F3542" s="10" t="s">
        <v>251</v>
      </c>
      <c r="G3542" s="10" t="s">
        <v>257</v>
      </c>
      <c r="H3542" s="10">
        <v>1805</v>
      </c>
      <c r="I3542" s="10" t="s">
        <v>253</v>
      </c>
      <c r="J3542" s="10"/>
      <c r="K3542" s="10" t="s">
        <v>254</v>
      </c>
    </row>
    <row r="3543" spans="1:11">
      <c r="A3543">
        <f t="shared" si="55"/>
        <v>2021</v>
      </c>
      <c r="B3543" s="10">
        <v>2564</v>
      </c>
      <c r="C3543" s="10" t="s">
        <v>264</v>
      </c>
      <c r="D3543" s="10" t="s">
        <v>122</v>
      </c>
      <c r="E3543" s="10" t="str">
        <f>VLOOKUP(D3543,region!$B$1:$C$78,2,FALSE)</f>
        <v>ภาคตะวันออกเฉียงเหนือ</v>
      </c>
      <c r="F3543" s="10" t="s">
        <v>251</v>
      </c>
      <c r="G3543" s="10" t="s">
        <v>258</v>
      </c>
      <c r="H3543" s="10">
        <v>0</v>
      </c>
      <c r="I3543" s="10" t="s">
        <v>253</v>
      </c>
      <c r="J3543" s="10" t="s">
        <v>266</v>
      </c>
      <c r="K3543" s="10" t="s">
        <v>254</v>
      </c>
    </row>
    <row r="3544" spans="1:11">
      <c r="A3544">
        <f t="shared" si="55"/>
        <v>2021</v>
      </c>
      <c r="B3544" s="10">
        <v>2564</v>
      </c>
      <c r="C3544" s="10" t="s">
        <v>264</v>
      </c>
      <c r="D3544" s="10" t="s">
        <v>122</v>
      </c>
      <c r="E3544" s="10" t="str">
        <f>VLOOKUP(D3544,region!$B$1:$C$78,2,FALSE)</f>
        <v>ภาคตะวันออกเฉียงเหนือ</v>
      </c>
      <c r="F3544" s="10" t="s">
        <v>259</v>
      </c>
      <c r="G3544" s="10" t="s">
        <v>252</v>
      </c>
      <c r="H3544" s="10">
        <v>102353</v>
      </c>
      <c r="I3544" s="10" t="s">
        <v>253</v>
      </c>
      <c r="J3544" s="10"/>
      <c r="K3544" s="10" t="s">
        <v>254</v>
      </c>
    </row>
    <row r="3545" spans="1:11">
      <c r="A3545">
        <f t="shared" si="55"/>
        <v>2021</v>
      </c>
      <c r="B3545" s="10">
        <v>2564</v>
      </c>
      <c r="C3545" s="10" t="s">
        <v>264</v>
      </c>
      <c r="D3545" s="10" t="s">
        <v>122</v>
      </c>
      <c r="E3545" s="10" t="str">
        <f>VLOOKUP(D3545,region!$B$1:$C$78,2,FALSE)</f>
        <v>ภาคตะวันออกเฉียงเหนือ</v>
      </c>
      <c r="F3545" s="10" t="s">
        <v>259</v>
      </c>
      <c r="G3545" s="10" t="s">
        <v>260</v>
      </c>
      <c r="H3545" s="10">
        <v>9293</v>
      </c>
      <c r="I3545" s="10" t="s">
        <v>253</v>
      </c>
      <c r="J3545" s="10"/>
      <c r="K3545" s="10" t="s">
        <v>254</v>
      </c>
    </row>
    <row r="3546" spans="1:11">
      <c r="A3546">
        <f t="shared" si="55"/>
        <v>2021</v>
      </c>
      <c r="B3546" s="10">
        <v>2564</v>
      </c>
      <c r="C3546" s="10" t="s">
        <v>264</v>
      </c>
      <c r="D3546" s="10" t="s">
        <v>122</v>
      </c>
      <c r="E3546" s="10" t="str">
        <f>VLOOKUP(D3546,region!$B$1:$C$78,2,FALSE)</f>
        <v>ภาคตะวันออกเฉียงเหนือ</v>
      </c>
      <c r="F3546" s="10" t="s">
        <v>259</v>
      </c>
      <c r="G3546" s="10" t="s">
        <v>261</v>
      </c>
      <c r="H3546" s="10">
        <v>32496</v>
      </c>
      <c r="I3546" s="10" t="s">
        <v>253</v>
      </c>
      <c r="J3546" s="10"/>
      <c r="K3546" s="10" t="s">
        <v>254</v>
      </c>
    </row>
    <row r="3547" spans="1:11">
      <c r="A3547">
        <f t="shared" si="55"/>
        <v>2021</v>
      </c>
      <c r="B3547" s="10">
        <v>2564</v>
      </c>
      <c r="C3547" s="10" t="s">
        <v>264</v>
      </c>
      <c r="D3547" s="10" t="s">
        <v>122</v>
      </c>
      <c r="E3547" s="10" t="str">
        <f>VLOOKUP(D3547,region!$B$1:$C$78,2,FALSE)</f>
        <v>ภาคตะวันออกเฉียงเหนือ</v>
      </c>
      <c r="F3547" s="10" t="s">
        <v>259</v>
      </c>
      <c r="G3547" s="10" t="s">
        <v>262</v>
      </c>
      <c r="H3547" s="10">
        <v>60565</v>
      </c>
      <c r="I3547" s="10" t="s">
        <v>253</v>
      </c>
      <c r="J3547" s="10"/>
      <c r="K3547" s="10" t="s">
        <v>254</v>
      </c>
    </row>
    <row r="3548" spans="1:11">
      <c r="A3548">
        <f t="shared" si="55"/>
        <v>2021</v>
      </c>
      <c r="B3548" s="10">
        <v>2564</v>
      </c>
      <c r="C3548" s="10" t="s">
        <v>265</v>
      </c>
      <c r="D3548" s="10" t="s">
        <v>122</v>
      </c>
      <c r="E3548" s="10" t="str">
        <f>VLOOKUP(D3548,region!$B$1:$C$78,2,FALSE)</f>
        <v>ภาคตะวันออกเฉียงเหนือ</v>
      </c>
      <c r="F3548" s="10" t="s">
        <v>251</v>
      </c>
      <c r="G3548" s="10" t="s">
        <v>252</v>
      </c>
      <c r="H3548" s="10">
        <v>290702</v>
      </c>
      <c r="I3548" s="10" t="s">
        <v>253</v>
      </c>
      <c r="J3548" s="10"/>
      <c r="K3548" s="10" t="s">
        <v>254</v>
      </c>
    </row>
    <row r="3549" spans="1:11">
      <c r="A3549">
        <f t="shared" si="55"/>
        <v>2021</v>
      </c>
      <c r="B3549" s="10">
        <v>2564</v>
      </c>
      <c r="C3549" s="10" t="s">
        <v>265</v>
      </c>
      <c r="D3549" s="10" t="s">
        <v>122</v>
      </c>
      <c r="E3549" s="10" t="str">
        <f>VLOOKUP(D3549,region!$B$1:$C$78,2,FALSE)</f>
        <v>ภาคตะวันออกเฉียงเหนือ</v>
      </c>
      <c r="F3549" s="10" t="s">
        <v>251</v>
      </c>
      <c r="G3549" s="10" t="s">
        <v>255</v>
      </c>
      <c r="H3549" s="10">
        <v>290702</v>
      </c>
      <c r="I3549" s="10" t="s">
        <v>253</v>
      </c>
      <c r="J3549" s="10"/>
      <c r="K3549" s="10" t="s">
        <v>254</v>
      </c>
    </row>
    <row r="3550" spans="1:11">
      <c r="A3550">
        <f t="shared" si="55"/>
        <v>2021</v>
      </c>
      <c r="B3550" s="10">
        <v>2564</v>
      </c>
      <c r="C3550" s="10" t="s">
        <v>265</v>
      </c>
      <c r="D3550" s="10" t="s">
        <v>122</v>
      </c>
      <c r="E3550" s="10" t="str">
        <f>VLOOKUP(D3550,region!$B$1:$C$78,2,FALSE)</f>
        <v>ภาคตะวันออกเฉียงเหนือ</v>
      </c>
      <c r="F3550" s="10" t="s">
        <v>251</v>
      </c>
      <c r="G3550" s="10" t="s">
        <v>256</v>
      </c>
      <c r="H3550" s="10">
        <v>290480</v>
      </c>
      <c r="I3550" s="10" t="s">
        <v>253</v>
      </c>
      <c r="J3550" s="10"/>
      <c r="K3550" s="10" t="s">
        <v>254</v>
      </c>
    </row>
    <row r="3551" spans="1:11">
      <c r="A3551">
        <f t="shared" si="55"/>
        <v>2021</v>
      </c>
      <c r="B3551" s="10">
        <v>2564</v>
      </c>
      <c r="C3551" s="10" t="s">
        <v>265</v>
      </c>
      <c r="D3551" s="10" t="s">
        <v>122</v>
      </c>
      <c r="E3551" s="10" t="str">
        <f>VLOOKUP(D3551,region!$B$1:$C$78,2,FALSE)</f>
        <v>ภาคตะวันออกเฉียงเหนือ</v>
      </c>
      <c r="F3551" s="10" t="s">
        <v>251</v>
      </c>
      <c r="G3551" s="10" t="s">
        <v>257</v>
      </c>
      <c r="H3551" s="10">
        <v>222</v>
      </c>
      <c r="I3551" s="10" t="s">
        <v>253</v>
      </c>
      <c r="J3551" s="10"/>
      <c r="K3551" s="10" t="s">
        <v>254</v>
      </c>
    </row>
    <row r="3552" spans="1:11">
      <c r="A3552">
        <f t="shared" si="55"/>
        <v>2021</v>
      </c>
      <c r="B3552" s="10">
        <v>2564</v>
      </c>
      <c r="C3552" s="10" t="s">
        <v>265</v>
      </c>
      <c r="D3552" s="10" t="s">
        <v>122</v>
      </c>
      <c r="E3552" s="10" t="str">
        <f>VLOOKUP(D3552,region!$B$1:$C$78,2,FALSE)</f>
        <v>ภาคตะวันออกเฉียงเหนือ</v>
      </c>
      <c r="F3552" s="10" t="s">
        <v>251</v>
      </c>
      <c r="G3552" s="10" t="s">
        <v>258</v>
      </c>
      <c r="H3552" s="10">
        <v>0</v>
      </c>
      <c r="I3552" s="10" t="s">
        <v>253</v>
      </c>
      <c r="J3552" s="10" t="s">
        <v>266</v>
      </c>
      <c r="K3552" s="10" t="s">
        <v>254</v>
      </c>
    </row>
    <row r="3553" spans="1:11">
      <c r="A3553">
        <f t="shared" si="55"/>
        <v>2021</v>
      </c>
      <c r="B3553" s="10">
        <v>2564</v>
      </c>
      <c r="C3553" s="10" t="s">
        <v>265</v>
      </c>
      <c r="D3553" s="10" t="s">
        <v>122</v>
      </c>
      <c r="E3553" s="10" t="str">
        <f>VLOOKUP(D3553,region!$B$1:$C$78,2,FALSE)</f>
        <v>ภาคตะวันออกเฉียงเหนือ</v>
      </c>
      <c r="F3553" s="10" t="s">
        <v>259</v>
      </c>
      <c r="G3553" s="10" t="s">
        <v>252</v>
      </c>
      <c r="H3553" s="10">
        <v>96648</v>
      </c>
      <c r="I3553" s="10" t="s">
        <v>253</v>
      </c>
      <c r="J3553" s="10"/>
      <c r="K3553" s="10" t="s">
        <v>254</v>
      </c>
    </row>
    <row r="3554" spans="1:11">
      <c r="A3554">
        <f t="shared" si="55"/>
        <v>2021</v>
      </c>
      <c r="B3554" s="10">
        <v>2564</v>
      </c>
      <c r="C3554" s="10" t="s">
        <v>265</v>
      </c>
      <c r="D3554" s="10" t="s">
        <v>122</v>
      </c>
      <c r="E3554" s="10" t="str">
        <f>VLOOKUP(D3554,region!$B$1:$C$78,2,FALSE)</f>
        <v>ภาคตะวันออกเฉียงเหนือ</v>
      </c>
      <c r="F3554" s="10" t="s">
        <v>259</v>
      </c>
      <c r="G3554" s="10" t="s">
        <v>260</v>
      </c>
      <c r="H3554" s="10">
        <v>7374</v>
      </c>
      <c r="I3554" s="10" t="s">
        <v>253</v>
      </c>
      <c r="J3554" s="10"/>
      <c r="K3554" s="10" t="s">
        <v>254</v>
      </c>
    </row>
    <row r="3555" spans="1:11">
      <c r="A3555">
        <f t="shared" si="55"/>
        <v>2021</v>
      </c>
      <c r="B3555" s="10">
        <v>2564</v>
      </c>
      <c r="C3555" s="10" t="s">
        <v>265</v>
      </c>
      <c r="D3555" s="10" t="s">
        <v>122</v>
      </c>
      <c r="E3555" s="10" t="str">
        <f>VLOOKUP(D3555,region!$B$1:$C$78,2,FALSE)</f>
        <v>ภาคตะวันออกเฉียงเหนือ</v>
      </c>
      <c r="F3555" s="10" t="s">
        <v>259</v>
      </c>
      <c r="G3555" s="10" t="s">
        <v>261</v>
      </c>
      <c r="H3555" s="10">
        <v>30477</v>
      </c>
      <c r="I3555" s="10" t="s">
        <v>253</v>
      </c>
      <c r="J3555" s="10"/>
      <c r="K3555" s="10" t="s">
        <v>254</v>
      </c>
    </row>
    <row r="3556" spans="1:11">
      <c r="A3556">
        <f t="shared" si="55"/>
        <v>2021</v>
      </c>
      <c r="B3556" s="10">
        <v>2564</v>
      </c>
      <c r="C3556" s="10" t="s">
        <v>265</v>
      </c>
      <c r="D3556" s="10" t="s">
        <v>122</v>
      </c>
      <c r="E3556" s="10" t="str">
        <f>VLOOKUP(D3556,region!$B$1:$C$78,2,FALSE)</f>
        <v>ภาคตะวันออกเฉียงเหนือ</v>
      </c>
      <c r="F3556" s="10" t="s">
        <v>259</v>
      </c>
      <c r="G3556" s="10" t="s">
        <v>262</v>
      </c>
      <c r="H3556" s="10">
        <v>58797</v>
      </c>
      <c r="I3556" s="10" t="s">
        <v>253</v>
      </c>
      <c r="J3556" s="10"/>
      <c r="K3556" s="10" t="s">
        <v>254</v>
      </c>
    </row>
    <row r="3557" spans="1:11">
      <c r="A3557">
        <f t="shared" si="55"/>
        <v>2022</v>
      </c>
      <c r="B3557" s="10">
        <v>2565</v>
      </c>
      <c r="C3557" s="10" t="s">
        <v>250</v>
      </c>
      <c r="D3557" s="10" t="s">
        <v>122</v>
      </c>
      <c r="E3557" s="10" t="str">
        <f>VLOOKUP(D3557,region!$B$1:$C$78,2,FALSE)</f>
        <v>ภาคตะวันออกเฉียงเหนือ</v>
      </c>
      <c r="F3557" s="10" t="s">
        <v>251</v>
      </c>
      <c r="G3557" s="10" t="s">
        <v>252</v>
      </c>
      <c r="H3557" s="10">
        <v>267239</v>
      </c>
      <c r="I3557" s="10" t="s">
        <v>253</v>
      </c>
      <c r="J3557" s="10"/>
      <c r="K3557" s="10" t="s">
        <v>254</v>
      </c>
    </row>
    <row r="3558" spans="1:11">
      <c r="A3558">
        <f t="shared" si="55"/>
        <v>2022</v>
      </c>
      <c r="B3558" s="10">
        <v>2565</v>
      </c>
      <c r="C3558" s="10" t="s">
        <v>250</v>
      </c>
      <c r="D3558" s="10" t="s">
        <v>122</v>
      </c>
      <c r="E3558" s="10" t="str">
        <f>VLOOKUP(D3558,region!$B$1:$C$78,2,FALSE)</f>
        <v>ภาคตะวันออกเฉียงเหนือ</v>
      </c>
      <c r="F3558" s="10" t="s">
        <v>251</v>
      </c>
      <c r="G3558" s="10" t="s">
        <v>255</v>
      </c>
      <c r="H3558" s="10">
        <v>264566</v>
      </c>
      <c r="I3558" s="10" t="s">
        <v>253</v>
      </c>
      <c r="J3558" s="10"/>
      <c r="K3558" s="10" t="s">
        <v>254</v>
      </c>
    </row>
    <row r="3559" spans="1:11">
      <c r="A3559">
        <f t="shared" si="55"/>
        <v>2022</v>
      </c>
      <c r="B3559" s="10">
        <v>2565</v>
      </c>
      <c r="C3559" s="10" t="s">
        <v>250</v>
      </c>
      <c r="D3559" s="10" t="s">
        <v>122</v>
      </c>
      <c r="E3559" s="10" t="str">
        <f>VLOOKUP(D3559,region!$B$1:$C$78,2,FALSE)</f>
        <v>ภาคตะวันออกเฉียงเหนือ</v>
      </c>
      <c r="F3559" s="10" t="s">
        <v>251</v>
      </c>
      <c r="G3559" s="10" t="s">
        <v>256</v>
      </c>
      <c r="H3559" s="10">
        <v>263256</v>
      </c>
      <c r="I3559" s="10" t="s">
        <v>253</v>
      </c>
      <c r="J3559" s="10"/>
      <c r="K3559" s="10" t="s">
        <v>254</v>
      </c>
    </row>
    <row r="3560" spans="1:11">
      <c r="A3560">
        <f t="shared" si="55"/>
        <v>2022</v>
      </c>
      <c r="B3560" s="10">
        <v>2565</v>
      </c>
      <c r="C3560" s="10" t="s">
        <v>250</v>
      </c>
      <c r="D3560" s="10" t="s">
        <v>122</v>
      </c>
      <c r="E3560" s="10" t="str">
        <f>VLOOKUP(D3560,region!$B$1:$C$78,2,FALSE)</f>
        <v>ภาคตะวันออกเฉียงเหนือ</v>
      </c>
      <c r="F3560" s="10" t="s">
        <v>251</v>
      </c>
      <c r="G3560" s="10" t="s">
        <v>257</v>
      </c>
      <c r="H3560" s="10">
        <v>1310</v>
      </c>
      <c r="I3560" s="10" t="s">
        <v>253</v>
      </c>
      <c r="J3560" s="10"/>
      <c r="K3560" s="10" t="s">
        <v>254</v>
      </c>
    </row>
    <row r="3561" spans="1:11">
      <c r="A3561">
        <f t="shared" si="55"/>
        <v>2022</v>
      </c>
      <c r="B3561" s="10">
        <v>2565</v>
      </c>
      <c r="C3561" s="10" t="s">
        <v>250</v>
      </c>
      <c r="D3561" s="10" t="s">
        <v>122</v>
      </c>
      <c r="E3561" s="10" t="str">
        <f>VLOOKUP(D3561,region!$B$1:$C$78,2,FALSE)</f>
        <v>ภาคตะวันออกเฉียงเหนือ</v>
      </c>
      <c r="F3561" s="10" t="s">
        <v>251</v>
      </c>
      <c r="G3561" s="10" t="s">
        <v>258</v>
      </c>
      <c r="H3561" s="10">
        <v>2673</v>
      </c>
      <c r="I3561" s="10" t="s">
        <v>253</v>
      </c>
      <c r="J3561" s="10"/>
      <c r="K3561" s="10" t="s">
        <v>254</v>
      </c>
    </row>
    <row r="3562" spans="1:11">
      <c r="A3562">
        <f t="shared" si="55"/>
        <v>2022</v>
      </c>
      <c r="B3562" s="10">
        <v>2565</v>
      </c>
      <c r="C3562" s="10" t="s">
        <v>250</v>
      </c>
      <c r="D3562" s="10" t="s">
        <v>122</v>
      </c>
      <c r="E3562" s="10" t="str">
        <f>VLOOKUP(D3562,region!$B$1:$C$78,2,FALSE)</f>
        <v>ภาคตะวันออกเฉียงเหนือ</v>
      </c>
      <c r="F3562" s="10" t="s">
        <v>259</v>
      </c>
      <c r="G3562" s="10" t="s">
        <v>252</v>
      </c>
      <c r="H3562" s="10">
        <v>100306</v>
      </c>
      <c r="I3562" s="10" t="s">
        <v>253</v>
      </c>
      <c r="J3562" s="10"/>
      <c r="K3562" s="10" t="s">
        <v>254</v>
      </c>
    </row>
    <row r="3563" spans="1:11">
      <c r="A3563">
        <f t="shared" si="55"/>
        <v>2022</v>
      </c>
      <c r="B3563" s="10">
        <v>2565</v>
      </c>
      <c r="C3563" s="10" t="s">
        <v>250</v>
      </c>
      <c r="D3563" s="10" t="s">
        <v>122</v>
      </c>
      <c r="E3563" s="10" t="str">
        <f>VLOOKUP(D3563,region!$B$1:$C$78,2,FALSE)</f>
        <v>ภาคตะวันออกเฉียงเหนือ</v>
      </c>
      <c r="F3563" s="10" t="s">
        <v>259</v>
      </c>
      <c r="G3563" s="10" t="s">
        <v>260</v>
      </c>
      <c r="H3563" s="10">
        <v>10432</v>
      </c>
      <c r="I3563" s="10" t="s">
        <v>253</v>
      </c>
      <c r="J3563" s="10"/>
      <c r="K3563" s="10" t="s">
        <v>254</v>
      </c>
    </row>
    <row r="3564" spans="1:11">
      <c r="A3564">
        <f t="shared" si="55"/>
        <v>2022</v>
      </c>
      <c r="B3564" s="10">
        <v>2565</v>
      </c>
      <c r="C3564" s="10" t="s">
        <v>250</v>
      </c>
      <c r="D3564" s="10" t="s">
        <v>122</v>
      </c>
      <c r="E3564" s="10" t="str">
        <f>VLOOKUP(D3564,region!$B$1:$C$78,2,FALSE)</f>
        <v>ภาคตะวันออกเฉียงเหนือ</v>
      </c>
      <c r="F3564" s="10" t="s">
        <v>259</v>
      </c>
      <c r="G3564" s="10" t="s">
        <v>261</v>
      </c>
      <c r="H3564" s="10">
        <v>35051</v>
      </c>
      <c r="I3564" s="10" t="s">
        <v>253</v>
      </c>
      <c r="J3564" s="10"/>
      <c r="K3564" s="10" t="s">
        <v>254</v>
      </c>
    </row>
    <row r="3565" spans="1:11">
      <c r="A3565">
        <f t="shared" si="55"/>
        <v>2022</v>
      </c>
      <c r="B3565" s="10">
        <v>2565</v>
      </c>
      <c r="C3565" s="10" t="s">
        <v>250</v>
      </c>
      <c r="D3565" s="10" t="s">
        <v>122</v>
      </c>
      <c r="E3565" s="10" t="str">
        <f>VLOOKUP(D3565,region!$B$1:$C$78,2,FALSE)</f>
        <v>ภาคตะวันออกเฉียงเหนือ</v>
      </c>
      <c r="F3565" s="10" t="s">
        <v>259</v>
      </c>
      <c r="G3565" s="10" t="s">
        <v>262</v>
      </c>
      <c r="H3565" s="10">
        <v>54822</v>
      </c>
      <c r="I3565" s="10" t="s">
        <v>253</v>
      </c>
      <c r="J3565" s="10"/>
      <c r="K3565" s="10" t="s">
        <v>254</v>
      </c>
    </row>
    <row r="3566" spans="1:11">
      <c r="A3566">
        <f t="shared" si="55"/>
        <v>2022</v>
      </c>
      <c r="B3566" s="10">
        <v>2565</v>
      </c>
      <c r="C3566" s="10" t="s">
        <v>263</v>
      </c>
      <c r="D3566" s="10" t="s">
        <v>122</v>
      </c>
      <c r="E3566" s="10" t="str">
        <f>VLOOKUP(D3566,region!$B$1:$C$78,2,FALSE)</f>
        <v>ภาคตะวันออกเฉียงเหนือ</v>
      </c>
      <c r="F3566" s="10" t="s">
        <v>251</v>
      </c>
      <c r="G3566" s="10" t="s">
        <v>252</v>
      </c>
      <c r="H3566" s="10">
        <v>274429</v>
      </c>
      <c r="I3566" s="10" t="s">
        <v>253</v>
      </c>
      <c r="J3566" s="10"/>
      <c r="K3566" s="10" t="s">
        <v>254</v>
      </c>
    </row>
    <row r="3567" spans="1:11">
      <c r="A3567">
        <f t="shared" si="55"/>
        <v>2022</v>
      </c>
      <c r="B3567" s="10">
        <v>2565</v>
      </c>
      <c r="C3567" s="10" t="s">
        <v>263</v>
      </c>
      <c r="D3567" s="10" t="s">
        <v>122</v>
      </c>
      <c r="E3567" s="10" t="str">
        <f>VLOOKUP(D3567,region!$B$1:$C$78,2,FALSE)</f>
        <v>ภาคตะวันออกเฉียงเหนือ</v>
      </c>
      <c r="F3567" s="10" t="s">
        <v>251</v>
      </c>
      <c r="G3567" s="10" t="s">
        <v>255</v>
      </c>
      <c r="H3567" s="10">
        <v>273603</v>
      </c>
      <c r="I3567" s="10" t="s">
        <v>253</v>
      </c>
      <c r="J3567" s="10"/>
      <c r="K3567" s="10" t="s">
        <v>254</v>
      </c>
    </row>
    <row r="3568" spans="1:11">
      <c r="A3568">
        <f t="shared" si="55"/>
        <v>2022</v>
      </c>
      <c r="B3568" s="10">
        <v>2565</v>
      </c>
      <c r="C3568" s="10" t="s">
        <v>263</v>
      </c>
      <c r="D3568" s="10" t="s">
        <v>122</v>
      </c>
      <c r="E3568" s="10" t="str">
        <f>VLOOKUP(D3568,region!$B$1:$C$78,2,FALSE)</f>
        <v>ภาคตะวันออกเฉียงเหนือ</v>
      </c>
      <c r="F3568" s="10" t="s">
        <v>251</v>
      </c>
      <c r="G3568" s="10" t="s">
        <v>256</v>
      </c>
      <c r="H3568" s="10">
        <v>273392</v>
      </c>
      <c r="I3568" s="10" t="s">
        <v>253</v>
      </c>
      <c r="J3568" s="10"/>
      <c r="K3568" s="10" t="s">
        <v>254</v>
      </c>
    </row>
    <row r="3569" spans="1:11">
      <c r="A3569">
        <f t="shared" si="55"/>
        <v>2022</v>
      </c>
      <c r="B3569" s="10">
        <v>2565</v>
      </c>
      <c r="C3569" s="10" t="s">
        <v>263</v>
      </c>
      <c r="D3569" s="10" t="s">
        <v>122</v>
      </c>
      <c r="E3569" s="10" t="str">
        <f>VLOOKUP(D3569,region!$B$1:$C$78,2,FALSE)</f>
        <v>ภาคตะวันออกเฉียงเหนือ</v>
      </c>
      <c r="F3569" s="10" t="s">
        <v>251</v>
      </c>
      <c r="G3569" s="10" t="s">
        <v>257</v>
      </c>
      <c r="H3569" s="10">
        <v>210</v>
      </c>
      <c r="I3569" s="10" t="s">
        <v>253</v>
      </c>
      <c r="J3569" s="10"/>
      <c r="K3569" s="10" t="s">
        <v>254</v>
      </c>
    </row>
    <row r="3570" spans="1:11">
      <c r="A3570">
        <f t="shared" si="55"/>
        <v>2022</v>
      </c>
      <c r="B3570" s="10">
        <v>2565</v>
      </c>
      <c r="C3570" s="10" t="s">
        <v>263</v>
      </c>
      <c r="D3570" s="10" t="s">
        <v>122</v>
      </c>
      <c r="E3570" s="10" t="str">
        <f>VLOOKUP(D3570,region!$B$1:$C$78,2,FALSE)</f>
        <v>ภาคตะวันออกเฉียงเหนือ</v>
      </c>
      <c r="F3570" s="10" t="s">
        <v>251</v>
      </c>
      <c r="G3570" s="10" t="s">
        <v>258</v>
      </c>
      <c r="H3570" s="10">
        <v>827</v>
      </c>
      <c r="I3570" s="10" t="s">
        <v>253</v>
      </c>
      <c r="J3570" s="10"/>
      <c r="K3570" s="10" t="s">
        <v>254</v>
      </c>
    </row>
    <row r="3571" spans="1:11">
      <c r="A3571">
        <f t="shared" si="55"/>
        <v>2022</v>
      </c>
      <c r="B3571" s="10">
        <v>2565</v>
      </c>
      <c r="C3571" s="10" t="s">
        <v>263</v>
      </c>
      <c r="D3571" s="10" t="s">
        <v>122</v>
      </c>
      <c r="E3571" s="10" t="str">
        <f>VLOOKUP(D3571,region!$B$1:$C$78,2,FALSE)</f>
        <v>ภาคตะวันออกเฉียงเหนือ</v>
      </c>
      <c r="F3571" s="10" t="s">
        <v>259</v>
      </c>
      <c r="G3571" s="10" t="s">
        <v>252</v>
      </c>
      <c r="H3571" s="10">
        <v>92727</v>
      </c>
      <c r="I3571" s="10" t="s">
        <v>253</v>
      </c>
      <c r="J3571" s="10"/>
      <c r="K3571" s="10" t="s">
        <v>254</v>
      </c>
    </row>
    <row r="3572" spans="1:11">
      <c r="A3572">
        <f t="shared" si="55"/>
        <v>2022</v>
      </c>
      <c r="B3572" s="10">
        <v>2565</v>
      </c>
      <c r="C3572" s="10" t="s">
        <v>263</v>
      </c>
      <c r="D3572" s="10" t="s">
        <v>122</v>
      </c>
      <c r="E3572" s="10" t="str">
        <f>VLOOKUP(D3572,region!$B$1:$C$78,2,FALSE)</f>
        <v>ภาคตะวันออกเฉียงเหนือ</v>
      </c>
      <c r="F3572" s="10" t="s">
        <v>259</v>
      </c>
      <c r="G3572" s="10" t="s">
        <v>260</v>
      </c>
      <c r="H3572" s="10">
        <v>7090</v>
      </c>
      <c r="I3572" s="10" t="s">
        <v>253</v>
      </c>
      <c r="J3572" s="10"/>
      <c r="K3572" s="10" t="s">
        <v>254</v>
      </c>
    </row>
    <row r="3573" spans="1:11">
      <c r="A3573">
        <f t="shared" si="55"/>
        <v>2022</v>
      </c>
      <c r="B3573" s="10">
        <v>2565</v>
      </c>
      <c r="C3573" s="10" t="s">
        <v>263</v>
      </c>
      <c r="D3573" s="10" t="s">
        <v>122</v>
      </c>
      <c r="E3573" s="10" t="str">
        <f>VLOOKUP(D3573,region!$B$1:$C$78,2,FALSE)</f>
        <v>ภาคตะวันออกเฉียงเหนือ</v>
      </c>
      <c r="F3573" s="10" t="s">
        <v>259</v>
      </c>
      <c r="G3573" s="10" t="s">
        <v>261</v>
      </c>
      <c r="H3573" s="10">
        <v>30604</v>
      </c>
      <c r="I3573" s="10" t="s">
        <v>253</v>
      </c>
      <c r="J3573" s="10"/>
      <c r="K3573" s="10" t="s">
        <v>254</v>
      </c>
    </row>
    <row r="3574" spans="1:11">
      <c r="A3574">
        <f t="shared" si="55"/>
        <v>2022</v>
      </c>
      <c r="B3574" s="10">
        <v>2565</v>
      </c>
      <c r="C3574" s="10" t="s">
        <v>263</v>
      </c>
      <c r="D3574" s="10" t="s">
        <v>122</v>
      </c>
      <c r="E3574" s="10" t="str">
        <f>VLOOKUP(D3574,region!$B$1:$C$78,2,FALSE)</f>
        <v>ภาคตะวันออกเฉียงเหนือ</v>
      </c>
      <c r="F3574" s="10" t="s">
        <v>259</v>
      </c>
      <c r="G3574" s="10" t="s">
        <v>262</v>
      </c>
      <c r="H3574" s="10">
        <v>55032</v>
      </c>
      <c r="I3574" s="10" t="s">
        <v>253</v>
      </c>
      <c r="J3574" s="10"/>
      <c r="K3574" s="10" t="s">
        <v>254</v>
      </c>
    </row>
    <row r="3575" spans="1:11">
      <c r="A3575">
        <f t="shared" si="55"/>
        <v>2022</v>
      </c>
      <c r="B3575" s="10">
        <v>2565</v>
      </c>
      <c r="C3575" s="10" t="s">
        <v>264</v>
      </c>
      <c r="D3575" s="10" t="s">
        <v>122</v>
      </c>
      <c r="E3575" s="10" t="str">
        <f>VLOOKUP(D3575,region!$B$1:$C$78,2,FALSE)</f>
        <v>ภาคตะวันออกเฉียงเหนือ</v>
      </c>
      <c r="F3575" s="10" t="s">
        <v>251</v>
      </c>
      <c r="G3575" s="10" t="s">
        <v>252</v>
      </c>
      <c r="H3575" s="10">
        <v>281100</v>
      </c>
      <c r="I3575" s="10" t="s">
        <v>253</v>
      </c>
      <c r="J3575" s="10"/>
      <c r="K3575" s="10" t="s">
        <v>254</v>
      </c>
    </row>
    <row r="3576" spans="1:11">
      <c r="A3576">
        <f t="shared" si="55"/>
        <v>2022</v>
      </c>
      <c r="B3576" s="10">
        <v>2565</v>
      </c>
      <c r="C3576" s="10" t="s">
        <v>264</v>
      </c>
      <c r="D3576" s="10" t="s">
        <v>122</v>
      </c>
      <c r="E3576" s="10" t="str">
        <f>VLOOKUP(D3576,region!$B$1:$C$78,2,FALSE)</f>
        <v>ภาคตะวันออกเฉียงเหนือ</v>
      </c>
      <c r="F3576" s="10" t="s">
        <v>251</v>
      </c>
      <c r="G3576" s="10" t="s">
        <v>255</v>
      </c>
      <c r="H3576" s="10">
        <v>281100</v>
      </c>
      <c r="I3576" s="10" t="s">
        <v>253</v>
      </c>
      <c r="J3576" s="10"/>
      <c r="K3576" s="10" t="s">
        <v>254</v>
      </c>
    </row>
    <row r="3577" spans="1:11">
      <c r="A3577">
        <f t="shared" si="55"/>
        <v>2022</v>
      </c>
      <c r="B3577" s="10">
        <v>2565</v>
      </c>
      <c r="C3577" s="10" t="s">
        <v>264</v>
      </c>
      <c r="D3577" s="10" t="s">
        <v>122</v>
      </c>
      <c r="E3577" s="10" t="str">
        <f>VLOOKUP(D3577,region!$B$1:$C$78,2,FALSE)</f>
        <v>ภาคตะวันออกเฉียงเหนือ</v>
      </c>
      <c r="F3577" s="10" t="s">
        <v>251</v>
      </c>
      <c r="G3577" s="10" t="s">
        <v>256</v>
      </c>
      <c r="H3577" s="10">
        <v>280233</v>
      </c>
      <c r="I3577" s="10" t="s">
        <v>253</v>
      </c>
      <c r="J3577" s="10"/>
      <c r="K3577" s="10" t="s">
        <v>254</v>
      </c>
    </row>
    <row r="3578" spans="1:11">
      <c r="A3578">
        <f t="shared" si="55"/>
        <v>2022</v>
      </c>
      <c r="B3578" s="10">
        <v>2565</v>
      </c>
      <c r="C3578" s="10" t="s">
        <v>264</v>
      </c>
      <c r="D3578" s="10" t="s">
        <v>122</v>
      </c>
      <c r="E3578" s="10" t="str">
        <f>VLOOKUP(D3578,region!$B$1:$C$78,2,FALSE)</f>
        <v>ภาคตะวันออกเฉียงเหนือ</v>
      </c>
      <c r="F3578" s="10" t="s">
        <v>251</v>
      </c>
      <c r="G3578" s="10" t="s">
        <v>257</v>
      </c>
      <c r="H3578" s="10">
        <v>867</v>
      </c>
      <c r="I3578" s="10" t="s">
        <v>253</v>
      </c>
      <c r="J3578" s="10"/>
      <c r="K3578" s="10" t="s">
        <v>254</v>
      </c>
    </row>
    <row r="3579" spans="1:11">
      <c r="A3579">
        <f t="shared" si="55"/>
        <v>2022</v>
      </c>
      <c r="B3579" s="10">
        <v>2565</v>
      </c>
      <c r="C3579" s="10" t="s">
        <v>264</v>
      </c>
      <c r="D3579" s="10" t="s">
        <v>122</v>
      </c>
      <c r="E3579" s="10" t="str">
        <f>VLOOKUP(D3579,region!$B$1:$C$78,2,FALSE)</f>
        <v>ภาคตะวันออกเฉียงเหนือ</v>
      </c>
      <c r="F3579" s="10" t="s">
        <v>251</v>
      </c>
      <c r="G3579" s="10" t="s">
        <v>258</v>
      </c>
      <c r="H3579" s="10">
        <v>0</v>
      </c>
      <c r="I3579" s="10" t="s">
        <v>253</v>
      </c>
      <c r="J3579" s="10" t="s">
        <v>266</v>
      </c>
      <c r="K3579" s="10" t="s">
        <v>254</v>
      </c>
    </row>
    <row r="3580" spans="1:11">
      <c r="A3580">
        <f t="shared" si="55"/>
        <v>2022</v>
      </c>
      <c r="B3580" s="10">
        <v>2565</v>
      </c>
      <c r="C3580" s="10" t="s">
        <v>264</v>
      </c>
      <c r="D3580" s="10" t="s">
        <v>122</v>
      </c>
      <c r="E3580" s="10" t="str">
        <f>VLOOKUP(D3580,region!$B$1:$C$78,2,FALSE)</f>
        <v>ภาคตะวันออกเฉียงเหนือ</v>
      </c>
      <c r="F3580" s="10" t="s">
        <v>259</v>
      </c>
      <c r="G3580" s="10" t="s">
        <v>252</v>
      </c>
      <c r="H3580" s="10">
        <v>85641</v>
      </c>
      <c r="I3580" s="10" t="s">
        <v>253</v>
      </c>
      <c r="J3580" s="10"/>
      <c r="K3580" s="10" t="s">
        <v>254</v>
      </c>
    </row>
    <row r="3581" spans="1:11">
      <c r="A3581">
        <f t="shared" si="55"/>
        <v>2022</v>
      </c>
      <c r="B3581" s="10">
        <v>2565</v>
      </c>
      <c r="C3581" s="10" t="s">
        <v>264</v>
      </c>
      <c r="D3581" s="10" t="s">
        <v>122</v>
      </c>
      <c r="E3581" s="10" t="str">
        <f>VLOOKUP(D3581,region!$B$1:$C$78,2,FALSE)</f>
        <v>ภาคตะวันออกเฉียงเหนือ</v>
      </c>
      <c r="F3581" s="10" t="s">
        <v>259</v>
      </c>
      <c r="G3581" s="10" t="s">
        <v>260</v>
      </c>
      <c r="H3581" s="10">
        <v>8744</v>
      </c>
      <c r="I3581" s="10" t="s">
        <v>253</v>
      </c>
      <c r="J3581" s="10"/>
      <c r="K3581" s="10" t="s">
        <v>254</v>
      </c>
    </row>
    <row r="3582" spans="1:11">
      <c r="A3582">
        <f t="shared" si="55"/>
        <v>2022</v>
      </c>
      <c r="B3582" s="10">
        <v>2565</v>
      </c>
      <c r="C3582" s="10" t="s">
        <v>264</v>
      </c>
      <c r="D3582" s="10" t="s">
        <v>122</v>
      </c>
      <c r="E3582" s="10" t="str">
        <f>VLOOKUP(D3582,region!$B$1:$C$78,2,FALSE)</f>
        <v>ภาคตะวันออกเฉียงเหนือ</v>
      </c>
      <c r="F3582" s="10" t="s">
        <v>259</v>
      </c>
      <c r="G3582" s="10" t="s">
        <v>261</v>
      </c>
      <c r="H3582" s="10">
        <v>30687</v>
      </c>
      <c r="I3582" s="10" t="s">
        <v>253</v>
      </c>
      <c r="J3582" s="10"/>
      <c r="K3582" s="10" t="s">
        <v>254</v>
      </c>
    </row>
    <row r="3583" spans="1:11">
      <c r="A3583">
        <f t="shared" si="55"/>
        <v>2022</v>
      </c>
      <c r="B3583" s="10">
        <v>2565</v>
      </c>
      <c r="C3583" s="10" t="s">
        <v>264</v>
      </c>
      <c r="D3583" s="10" t="s">
        <v>122</v>
      </c>
      <c r="E3583" s="10" t="str">
        <f>VLOOKUP(D3583,region!$B$1:$C$78,2,FALSE)</f>
        <v>ภาคตะวันออกเฉียงเหนือ</v>
      </c>
      <c r="F3583" s="10" t="s">
        <v>259</v>
      </c>
      <c r="G3583" s="10" t="s">
        <v>262</v>
      </c>
      <c r="H3583" s="10">
        <v>46210</v>
      </c>
      <c r="I3583" s="10" t="s">
        <v>253</v>
      </c>
      <c r="J3583" s="10"/>
      <c r="K3583" s="10" t="s">
        <v>254</v>
      </c>
    </row>
    <row r="3584" spans="1:11">
      <c r="A3584">
        <f t="shared" si="55"/>
        <v>2022</v>
      </c>
      <c r="B3584" s="10">
        <v>2565</v>
      </c>
      <c r="C3584" s="10" t="s">
        <v>265</v>
      </c>
      <c r="D3584" s="10" t="s">
        <v>122</v>
      </c>
      <c r="E3584" s="10" t="str">
        <f>VLOOKUP(D3584,region!$B$1:$C$78,2,FALSE)</f>
        <v>ภาคตะวันออกเฉียงเหนือ</v>
      </c>
      <c r="F3584" s="10" t="s">
        <v>251</v>
      </c>
      <c r="G3584" s="10" t="s">
        <v>252</v>
      </c>
      <c r="H3584" s="10">
        <v>279609</v>
      </c>
      <c r="I3584" s="10" t="s">
        <v>253</v>
      </c>
      <c r="J3584" s="10"/>
      <c r="K3584" s="10" t="s">
        <v>254</v>
      </c>
    </row>
    <row r="3585" spans="1:11">
      <c r="A3585">
        <f t="shared" si="55"/>
        <v>2022</v>
      </c>
      <c r="B3585" s="10">
        <v>2565</v>
      </c>
      <c r="C3585" s="10" t="s">
        <v>265</v>
      </c>
      <c r="D3585" s="10" t="s">
        <v>122</v>
      </c>
      <c r="E3585" s="10" t="str">
        <f>VLOOKUP(D3585,region!$B$1:$C$78,2,FALSE)</f>
        <v>ภาคตะวันออกเฉียงเหนือ</v>
      </c>
      <c r="F3585" s="10" t="s">
        <v>251</v>
      </c>
      <c r="G3585" s="10" t="s">
        <v>255</v>
      </c>
      <c r="H3585" s="10">
        <v>279609</v>
      </c>
      <c r="I3585" s="10" t="s">
        <v>253</v>
      </c>
      <c r="J3585" s="10"/>
      <c r="K3585" s="10" t="s">
        <v>254</v>
      </c>
    </row>
    <row r="3586" spans="1:11">
      <c r="A3586">
        <f t="shared" si="55"/>
        <v>2022</v>
      </c>
      <c r="B3586" s="10">
        <v>2565</v>
      </c>
      <c r="C3586" s="10" t="s">
        <v>265</v>
      </c>
      <c r="D3586" s="10" t="s">
        <v>122</v>
      </c>
      <c r="E3586" s="10" t="str">
        <f>VLOOKUP(D3586,region!$B$1:$C$78,2,FALSE)</f>
        <v>ภาคตะวันออกเฉียงเหนือ</v>
      </c>
      <c r="F3586" s="10" t="s">
        <v>251</v>
      </c>
      <c r="G3586" s="10" t="s">
        <v>256</v>
      </c>
      <c r="H3586" s="10">
        <v>279609</v>
      </c>
      <c r="I3586" s="10" t="s">
        <v>253</v>
      </c>
      <c r="J3586" s="10"/>
      <c r="K3586" s="10" t="s">
        <v>254</v>
      </c>
    </row>
    <row r="3587" spans="1:11">
      <c r="A3587">
        <f t="shared" ref="A3587:A3650" si="56">B3587-543</f>
        <v>2022</v>
      </c>
      <c r="B3587" s="10">
        <v>2565</v>
      </c>
      <c r="C3587" s="10" t="s">
        <v>265</v>
      </c>
      <c r="D3587" s="10" t="s">
        <v>122</v>
      </c>
      <c r="E3587" s="10" t="str">
        <f>VLOOKUP(D3587,region!$B$1:$C$78,2,FALSE)</f>
        <v>ภาคตะวันออกเฉียงเหนือ</v>
      </c>
      <c r="F3587" s="10" t="s">
        <v>251</v>
      </c>
      <c r="G3587" s="10" t="s">
        <v>257</v>
      </c>
      <c r="H3587" s="10">
        <v>0</v>
      </c>
      <c r="I3587" s="10" t="s">
        <v>253</v>
      </c>
      <c r="J3587" s="10" t="s">
        <v>266</v>
      </c>
      <c r="K3587" s="10" t="s">
        <v>254</v>
      </c>
    </row>
    <row r="3588" spans="1:11">
      <c r="A3588">
        <f t="shared" si="56"/>
        <v>2022</v>
      </c>
      <c r="B3588" s="10">
        <v>2565</v>
      </c>
      <c r="C3588" s="10" t="s">
        <v>265</v>
      </c>
      <c r="D3588" s="10" t="s">
        <v>122</v>
      </c>
      <c r="E3588" s="10" t="str">
        <f>VLOOKUP(D3588,region!$B$1:$C$78,2,FALSE)</f>
        <v>ภาคตะวันออกเฉียงเหนือ</v>
      </c>
      <c r="F3588" s="10" t="s">
        <v>251</v>
      </c>
      <c r="G3588" s="10" t="s">
        <v>258</v>
      </c>
      <c r="H3588" s="10">
        <v>0</v>
      </c>
      <c r="I3588" s="10" t="s">
        <v>253</v>
      </c>
      <c r="J3588" s="10" t="s">
        <v>266</v>
      </c>
      <c r="K3588" s="10" t="s">
        <v>254</v>
      </c>
    </row>
    <row r="3589" spans="1:11">
      <c r="A3589">
        <f t="shared" si="56"/>
        <v>2022</v>
      </c>
      <c r="B3589" s="10">
        <v>2565</v>
      </c>
      <c r="C3589" s="10" t="s">
        <v>265</v>
      </c>
      <c r="D3589" s="10" t="s">
        <v>122</v>
      </c>
      <c r="E3589" s="10" t="str">
        <f>VLOOKUP(D3589,region!$B$1:$C$78,2,FALSE)</f>
        <v>ภาคตะวันออกเฉียงเหนือ</v>
      </c>
      <c r="F3589" s="10" t="s">
        <v>259</v>
      </c>
      <c r="G3589" s="10" t="s">
        <v>252</v>
      </c>
      <c r="H3589" s="10">
        <v>86631</v>
      </c>
      <c r="I3589" s="10" t="s">
        <v>253</v>
      </c>
      <c r="J3589" s="10"/>
      <c r="K3589" s="10" t="s">
        <v>254</v>
      </c>
    </row>
    <row r="3590" spans="1:11">
      <c r="A3590">
        <f t="shared" si="56"/>
        <v>2022</v>
      </c>
      <c r="B3590" s="10">
        <v>2565</v>
      </c>
      <c r="C3590" s="10" t="s">
        <v>265</v>
      </c>
      <c r="D3590" s="10" t="s">
        <v>122</v>
      </c>
      <c r="E3590" s="10" t="str">
        <f>VLOOKUP(D3590,region!$B$1:$C$78,2,FALSE)</f>
        <v>ภาคตะวันออกเฉียงเหนือ</v>
      </c>
      <c r="F3590" s="10" t="s">
        <v>259</v>
      </c>
      <c r="G3590" s="10" t="s">
        <v>260</v>
      </c>
      <c r="H3590" s="10">
        <v>7583</v>
      </c>
      <c r="I3590" s="10" t="s">
        <v>253</v>
      </c>
      <c r="J3590" s="10"/>
      <c r="K3590" s="10" t="s">
        <v>254</v>
      </c>
    </row>
    <row r="3591" spans="1:11">
      <c r="A3591">
        <f t="shared" si="56"/>
        <v>2022</v>
      </c>
      <c r="B3591" s="10">
        <v>2565</v>
      </c>
      <c r="C3591" s="10" t="s">
        <v>265</v>
      </c>
      <c r="D3591" s="10" t="s">
        <v>122</v>
      </c>
      <c r="E3591" s="10" t="str">
        <f>VLOOKUP(D3591,region!$B$1:$C$78,2,FALSE)</f>
        <v>ภาคตะวันออกเฉียงเหนือ</v>
      </c>
      <c r="F3591" s="10" t="s">
        <v>259</v>
      </c>
      <c r="G3591" s="10" t="s">
        <v>261</v>
      </c>
      <c r="H3591" s="10">
        <v>30802</v>
      </c>
      <c r="I3591" s="10" t="s">
        <v>253</v>
      </c>
      <c r="J3591" s="10"/>
      <c r="K3591" s="10" t="s">
        <v>254</v>
      </c>
    </row>
    <row r="3592" spans="1:11">
      <c r="A3592">
        <f t="shared" si="56"/>
        <v>2022</v>
      </c>
      <c r="B3592" s="10">
        <v>2565</v>
      </c>
      <c r="C3592" s="10" t="s">
        <v>265</v>
      </c>
      <c r="D3592" s="10" t="s">
        <v>122</v>
      </c>
      <c r="E3592" s="10" t="str">
        <f>VLOOKUP(D3592,region!$B$1:$C$78,2,FALSE)</f>
        <v>ภาคตะวันออกเฉียงเหนือ</v>
      </c>
      <c r="F3592" s="10" t="s">
        <v>259</v>
      </c>
      <c r="G3592" s="10" t="s">
        <v>262</v>
      </c>
      <c r="H3592" s="10">
        <v>48245</v>
      </c>
      <c r="I3592" s="10" t="s">
        <v>253</v>
      </c>
      <c r="J3592" s="10"/>
      <c r="K3592" s="10" t="s">
        <v>254</v>
      </c>
    </row>
    <row r="3593" spans="1:11">
      <c r="A3593">
        <f t="shared" si="56"/>
        <v>2023</v>
      </c>
      <c r="B3593" s="10">
        <v>2566</v>
      </c>
      <c r="C3593" s="10" t="s">
        <v>250</v>
      </c>
      <c r="D3593" s="10" t="s">
        <v>122</v>
      </c>
      <c r="E3593" s="10" t="str">
        <f>VLOOKUP(D3593,region!$B$1:$C$78,2,FALSE)</f>
        <v>ภาคตะวันออกเฉียงเหนือ</v>
      </c>
      <c r="F3593" s="10" t="s">
        <v>251</v>
      </c>
      <c r="G3593" s="10" t="s">
        <v>252</v>
      </c>
      <c r="H3593" s="10">
        <v>265800</v>
      </c>
      <c r="I3593" s="10" t="s">
        <v>253</v>
      </c>
      <c r="J3593" s="10"/>
      <c r="K3593" s="10" t="s">
        <v>254</v>
      </c>
    </row>
    <row r="3594" spans="1:11">
      <c r="A3594">
        <f t="shared" si="56"/>
        <v>2023</v>
      </c>
      <c r="B3594" s="10">
        <v>2566</v>
      </c>
      <c r="C3594" s="10" t="s">
        <v>250</v>
      </c>
      <c r="D3594" s="10" t="s">
        <v>122</v>
      </c>
      <c r="E3594" s="10" t="str">
        <f>VLOOKUP(D3594,region!$B$1:$C$78,2,FALSE)</f>
        <v>ภาคตะวันออกเฉียงเหนือ</v>
      </c>
      <c r="F3594" s="10" t="s">
        <v>251</v>
      </c>
      <c r="G3594" s="10" t="s">
        <v>255</v>
      </c>
      <c r="H3594" s="10">
        <v>261781</v>
      </c>
      <c r="I3594" s="10" t="s">
        <v>253</v>
      </c>
      <c r="J3594" s="10"/>
      <c r="K3594" s="10" t="s">
        <v>254</v>
      </c>
    </row>
    <row r="3595" spans="1:11">
      <c r="A3595">
        <f t="shared" si="56"/>
        <v>2023</v>
      </c>
      <c r="B3595" s="10">
        <v>2566</v>
      </c>
      <c r="C3595" s="10" t="s">
        <v>250</v>
      </c>
      <c r="D3595" s="10" t="s">
        <v>122</v>
      </c>
      <c r="E3595" s="10" t="str">
        <f>VLOOKUP(D3595,region!$B$1:$C$78,2,FALSE)</f>
        <v>ภาคตะวันออกเฉียงเหนือ</v>
      </c>
      <c r="F3595" s="10" t="s">
        <v>251</v>
      </c>
      <c r="G3595" s="10" t="s">
        <v>256</v>
      </c>
      <c r="H3595" s="10">
        <v>258895</v>
      </c>
      <c r="I3595" s="10" t="s">
        <v>253</v>
      </c>
      <c r="J3595" s="10"/>
      <c r="K3595" s="10" t="s">
        <v>254</v>
      </c>
    </row>
    <row r="3596" spans="1:11">
      <c r="A3596">
        <f t="shared" si="56"/>
        <v>2023</v>
      </c>
      <c r="B3596" s="10">
        <v>2566</v>
      </c>
      <c r="C3596" s="10" t="s">
        <v>250</v>
      </c>
      <c r="D3596" s="10" t="s">
        <v>122</v>
      </c>
      <c r="E3596" s="10" t="str">
        <f>VLOOKUP(D3596,region!$B$1:$C$78,2,FALSE)</f>
        <v>ภาคตะวันออกเฉียงเหนือ</v>
      </c>
      <c r="F3596" s="10" t="s">
        <v>251</v>
      </c>
      <c r="G3596" s="10" t="s">
        <v>257</v>
      </c>
      <c r="H3596" s="10">
        <v>2886</v>
      </c>
      <c r="I3596" s="10" t="s">
        <v>253</v>
      </c>
      <c r="J3596" s="10"/>
      <c r="K3596" s="10" t="s">
        <v>254</v>
      </c>
    </row>
    <row r="3597" spans="1:11">
      <c r="A3597">
        <f t="shared" si="56"/>
        <v>2023</v>
      </c>
      <c r="B3597" s="10">
        <v>2566</v>
      </c>
      <c r="C3597" s="10" t="s">
        <v>250</v>
      </c>
      <c r="D3597" s="10" t="s">
        <v>122</v>
      </c>
      <c r="E3597" s="10" t="str">
        <f>VLOOKUP(D3597,region!$B$1:$C$78,2,FALSE)</f>
        <v>ภาคตะวันออกเฉียงเหนือ</v>
      </c>
      <c r="F3597" s="10" t="s">
        <v>251</v>
      </c>
      <c r="G3597" s="10" t="s">
        <v>258</v>
      </c>
      <c r="H3597" s="10">
        <v>4019</v>
      </c>
      <c r="I3597" s="10" t="s">
        <v>253</v>
      </c>
      <c r="J3597" s="10"/>
      <c r="K3597" s="10" t="s">
        <v>254</v>
      </c>
    </row>
    <row r="3598" spans="1:11">
      <c r="A3598">
        <f t="shared" si="56"/>
        <v>2023</v>
      </c>
      <c r="B3598" s="10">
        <v>2566</v>
      </c>
      <c r="C3598" s="10" t="s">
        <v>250</v>
      </c>
      <c r="D3598" s="10" t="s">
        <v>122</v>
      </c>
      <c r="E3598" s="10" t="str">
        <f>VLOOKUP(D3598,region!$B$1:$C$78,2,FALSE)</f>
        <v>ภาคตะวันออกเฉียงเหนือ</v>
      </c>
      <c r="F3598" s="10" t="s">
        <v>259</v>
      </c>
      <c r="G3598" s="10" t="s">
        <v>252</v>
      </c>
      <c r="H3598" s="10">
        <v>99977</v>
      </c>
      <c r="I3598" s="10" t="s">
        <v>253</v>
      </c>
      <c r="J3598" s="10"/>
      <c r="K3598" s="10" t="s">
        <v>254</v>
      </c>
    </row>
    <row r="3599" spans="1:11">
      <c r="A3599">
        <f t="shared" si="56"/>
        <v>2023</v>
      </c>
      <c r="B3599" s="10">
        <v>2566</v>
      </c>
      <c r="C3599" s="10" t="s">
        <v>250</v>
      </c>
      <c r="D3599" s="10" t="s">
        <v>122</v>
      </c>
      <c r="E3599" s="10" t="str">
        <f>VLOOKUP(D3599,region!$B$1:$C$78,2,FALSE)</f>
        <v>ภาคตะวันออกเฉียงเหนือ</v>
      </c>
      <c r="F3599" s="10" t="s">
        <v>259</v>
      </c>
      <c r="G3599" s="10" t="s">
        <v>260</v>
      </c>
      <c r="H3599" s="10">
        <v>9453</v>
      </c>
      <c r="I3599" s="10" t="s">
        <v>253</v>
      </c>
      <c r="J3599" s="10"/>
      <c r="K3599" s="10" t="s">
        <v>254</v>
      </c>
    </row>
    <row r="3600" spans="1:11">
      <c r="A3600">
        <f t="shared" si="56"/>
        <v>2023</v>
      </c>
      <c r="B3600" s="10">
        <v>2566</v>
      </c>
      <c r="C3600" s="10" t="s">
        <v>250</v>
      </c>
      <c r="D3600" s="10" t="s">
        <v>122</v>
      </c>
      <c r="E3600" s="10" t="str">
        <f>VLOOKUP(D3600,region!$B$1:$C$78,2,FALSE)</f>
        <v>ภาคตะวันออกเฉียงเหนือ</v>
      </c>
      <c r="F3600" s="10" t="s">
        <v>259</v>
      </c>
      <c r="G3600" s="10" t="s">
        <v>261</v>
      </c>
      <c r="H3600" s="10">
        <v>33119</v>
      </c>
      <c r="I3600" s="10" t="s">
        <v>253</v>
      </c>
      <c r="J3600" s="10"/>
      <c r="K3600" s="10" t="s">
        <v>254</v>
      </c>
    </row>
    <row r="3601" spans="1:11">
      <c r="A3601">
        <f t="shared" si="56"/>
        <v>2023</v>
      </c>
      <c r="B3601" s="10">
        <v>2566</v>
      </c>
      <c r="C3601" s="10" t="s">
        <v>250</v>
      </c>
      <c r="D3601" s="10" t="s">
        <v>122</v>
      </c>
      <c r="E3601" s="10" t="str">
        <f>VLOOKUP(D3601,region!$B$1:$C$78,2,FALSE)</f>
        <v>ภาคตะวันออกเฉียงเหนือ</v>
      </c>
      <c r="F3601" s="10" t="s">
        <v>259</v>
      </c>
      <c r="G3601" s="10" t="s">
        <v>262</v>
      </c>
      <c r="H3601" s="10">
        <v>57406</v>
      </c>
      <c r="I3601" s="10" t="s">
        <v>253</v>
      </c>
      <c r="J3601" s="10"/>
      <c r="K3601" s="10" t="s">
        <v>254</v>
      </c>
    </row>
    <row r="3602" spans="1:11">
      <c r="A3602">
        <f t="shared" si="56"/>
        <v>2023</v>
      </c>
      <c r="B3602" s="10">
        <v>2566</v>
      </c>
      <c r="C3602" s="10" t="s">
        <v>263</v>
      </c>
      <c r="D3602" s="10" t="s">
        <v>122</v>
      </c>
      <c r="E3602" s="10" t="str">
        <f>VLOOKUP(D3602,region!$B$1:$C$78,2,FALSE)</f>
        <v>ภาคตะวันออกเฉียงเหนือ</v>
      </c>
      <c r="F3602" s="10" t="s">
        <v>251</v>
      </c>
      <c r="G3602" s="10" t="s">
        <v>252</v>
      </c>
      <c r="H3602" s="10">
        <v>268831</v>
      </c>
      <c r="I3602" s="10" t="s">
        <v>253</v>
      </c>
      <c r="J3602" s="10"/>
      <c r="K3602" s="10" t="s">
        <v>254</v>
      </c>
    </row>
    <row r="3603" spans="1:11">
      <c r="A3603">
        <f t="shared" si="56"/>
        <v>2023</v>
      </c>
      <c r="B3603" s="10">
        <v>2566</v>
      </c>
      <c r="C3603" s="10" t="s">
        <v>263</v>
      </c>
      <c r="D3603" s="10" t="s">
        <v>122</v>
      </c>
      <c r="E3603" s="10" t="str">
        <f>VLOOKUP(D3603,region!$B$1:$C$78,2,FALSE)</f>
        <v>ภาคตะวันออกเฉียงเหนือ</v>
      </c>
      <c r="F3603" s="10" t="s">
        <v>251</v>
      </c>
      <c r="G3603" s="10" t="s">
        <v>255</v>
      </c>
      <c r="H3603" s="10">
        <v>267063</v>
      </c>
      <c r="I3603" s="10" t="s">
        <v>253</v>
      </c>
      <c r="J3603" s="10"/>
      <c r="K3603" s="10" t="s">
        <v>254</v>
      </c>
    </row>
    <row r="3604" spans="1:11">
      <c r="A3604">
        <f t="shared" si="56"/>
        <v>2023</v>
      </c>
      <c r="B3604" s="10">
        <v>2566</v>
      </c>
      <c r="C3604" s="10" t="s">
        <v>263</v>
      </c>
      <c r="D3604" s="10" t="s">
        <v>122</v>
      </c>
      <c r="E3604" s="10" t="str">
        <f>VLOOKUP(D3604,region!$B$1:$C$78,2,FALSE)</f>
        <v>ภาคตะวันออกเฉียงเหนือ</v>
      </c>
      <c r="F3604" s="10" t="s">
        <v>251</v>
      </c>
      <c r="G3604" s="10" t="s">
        <v>256</v>
      </c>
      <c r="H3604" s="10">
        <v>266518</v>
      </c>
      <c r="I3604" s="10" t="s">
        <v>253</v>
      </c>
      <c r="J3604" s="10"/>
      <c r="K3604" s="10" t="s">
        <v>254</v>
      </c>
    </row>
    <row r="3605" spans="1:11">
      <c r="A3605">
        <f t="shared" si="56"/>
        <v>2023</v>
      </c>
      <c r="B3605" s="10">
        <v>2566</v>
      </c>
      <c r="C3605" s="10" t="s">
        <v>263</v>
      </c>
      <c r="D3605" s="10" t="s">
        <v>122</v>
      </c>
      <c r="E3605" s="10" t="str">
        <f>VLOOKUP(D3605,region!$B$1:$C$78,2,FALSE)</f>
        <v>ภาคตะวันออกเฉียงเหนือ</v>
      </c>
      <c r="F3605" s="10" t="s">
        <v>251</v>
      </c>
      <c r="G3605" s="10" t="s">
        <v>257</v>
      </c>
      <c r="H3605" s="10">
        <v>546</v>
      </c>
      <c r="I3605" s="10" t="s">
        <v>253</v>
      </c>
      <c r="J3605" s="10"/>
      <c r="K3605" s="10" t="s">
        <v>254</v>
      </c>
    </row>
    <row r="3606" spans="1:11">
      <c r="A3606">
        <f t="shared" si="56"/>
        <v>2023</v>
      </c>
      <c r="B3606" s="10">
        <v>2566</v>
      </c>
      <c r="C3606" s="10" t="s">
        <v>263</v>
      </c>
      <c r="D3606" s="10" t="s">
        <v>122</v>
      </c>
      <c r="E3606" s="10" t="str">
        <f>VLOOKUP(D3606,region!$B$1:$C$78,2,FALSE)</f>
        <v>ภาคตะวันออกเฉียงเหนือ</v>
      </c>
      <c r="F3606" s="10" t="s">
        <v>251</v>
      </c>
      <c r="G3606" s="10" t="s">
        <v>258</v>
      </c>
      <c r="H3606" s="10">
        <v>1768</v>
      </c>
      <c r="I3606" s="10" t="s">
        <v>253</v>
      </c>
      <c r="J3606" s="10"/>
      <c r="K3606" s="10" t="s">
        <v>254</v>
      </c>
    </row>
    <row r="3607" spans="1:11">
      <c r="A3607">
        <f t="shared" si="56"/>
        <v>2023</v>
      </c>
      <c r="B3607" s="10">
        <v>2566</v>
      </c>
      <c r="C3607" s="10" t="s">
        <v>263</v>
      </c>
      <c r="D3607" s="10" t="s">
        <v>122</v>
      </c>
      <c r="E3607" s="10" t="str">
        <f>VLOOKUP(D3607,region!$B$1:$C$78,2,FALSE)</f>
        <v>ภาคตะวันออกเฉียงเหนือ</v>
      </c>
      <c r="F3607" s="10" t="s">
        <v>259</v>
      </c>
      <c r="G3607" s="10" t="s">
        <v>252</v>
      </c>
      <c r="H3607" s="10">
        <v>96512</v>
      </c>
      <c r="I3607" s="10" t="s">
        <v>253</v>
      </c>
      <c r="J3607" s="10"/>
      <c r="K3607" s="10" t="s">
        <v>254</v>
      </c>
    </row>
    <row r="3608" spans="1:11">
      <c r="A3608">
        <f t="shared" si="56"/>
        <v>2023</v>
      </c>
      <c r="B3608" s="10">
        <v>2566</v>
      </c>
      <c r="C3608" s="10" t="s">
        <v>263</v>
      </c>
      <c r="D3608" s="10" t="s">
        <v>122</v>
      </c>
      <c r="E3608" s="10" t="str">
        <f>VLOOKUP(D3608,region!$B$1:$C$78,2,FALSE)</f>
        <v>ภาคตะวันออกเฉียงเหนือ</v>
      </c>
      <c r="F3608" s="10" t="s">
        <v>259</v>
      </c>
      <c r="G3608" s="10" t="s">
        <v>260</v>
      </c>
      <c r="H3608" s="10">
        <v>11357</v>
      </c>
      <c r="I3608" s="10" t="s">
        <v>253</v>
      </c>
      <c r="J3608" s="10"/>
      <c r="K3608" s="10" t="s">
        <v>254</v>
      </c>
    </row>
    <row r="3609" spans="1:11">
      <c r="A3609">
        <f t="shared" si="56"/>
        <v>2023</v>
      </c>
      <c r="B3609" s="10">
        <v>2566</v>
      </c>
      <c r="C3609" s="10" t="s">
        <v>263</v>
      </c>
      <c r="D3609" s="10" t="s">
        <v>122</v>
      </c>
      <c r="E3609" s="10" t="str">
        <f>VLOOKUP(D3609,region!$B$1:$C$78,2,FALSE)</f>
        <v>ภาคตะวันออกเฉียงเหนือ</v>
      </c>
      <c r="F3609" s="10" t="s">
        <v>259</v>
      </c>
      <c r="G3609" s="10" t="s">
        <v>261</v>
      </c>
      <c r="H3609" s="10">
        <v>32968</v>
      </c>
      <c r="I3609" s="10" t="s">
        <v>253</v>
      </c>
      <c r="J3609" s="10"/>
      <c r="K3609" s="10" t="s">
        <v>254</v>
      </c>
    </row>
    <row r="3610" spans="1:11">
      <c r="A3610">
        <f t="shared" si="56"/>
        <v>2023</v>
      </c>
      <c r="B3610" s="10">
        <v>2566</v>
      </c>
      <c r="C3610" s="10" t="s">
        <v>263</v>
      </c>
      <c r="D3610" s="10" t="s">
        <v>122</v>
      </c>
      <c r="E3610" s="10" t="str">
        <f>VLOOKUP(D3610,region!$B$1:$C$78,2,FALSE)</f>
        <v>ภาคตะวันออกเฉียงเหนือ</v>
      </c>
      <c r="F3610" s="10" t="s">
        <v>259</v>
      </c>
      <c r="G3610" s="10" t="s">
        <v>262</v>
      </c>
      <c r="H3610" s="10">
        <v>52186</v>
      </c>
      <c r="I3610" s="10" t="s">
        <v>253</v>
      </c>
      <c r="J3610" s="10"/>
      <c r="K3610" s="10" t="s">
        <v>254</v>
      </c>
    </row>
    <row r="3611" spans="1:11">
      <c r="A3611">
        <f t="shared" si="56"/>
        <v>2023</v>
      </c>
      <c r="B3611" s="10">
        <v>2566</v>
      </c>
      <c r="C3611" s="10" t="s">
        <v>264</v>
      </c>
      <c r="D3611" s="10" t="s">
        <v>122</v>
      </c>
      <c r="E3611" s="10" t="str">
        <f>VLOOKUP(D3611,region!$B$1:$C$78,2,FALSE)</f>
        <v>ภาคตะวันออกเฉียงเหนือ</v>
      </c>
      <c r="F3611" s="10" t="s">
        <v>251</v>
      </c>
      <c r="G3611" s="10" t="s">
        <v>252</v>
      </c>
      <c r="H3611" s="10">
        <v>280175</v>
      </c>
      <c r="I3611" s="10" t="s">
        <v>253</v>
      </c>
      <c r="J3611" s="10"/>
      <c r="K3611" s="10" t="s">
        <v>254</v>
      </c>
    </row>
    <row r="3612" spans="1:11">
      <c r="A3612">
        <f t="shared" si="56"/>
        <v>2023</v>
      </c>
      <c r="B3612" s="10">
        <v>2566</v>
      </c>
      <c r="C3612" s="10" t="s">
        <v>264</v>
      </c>
      <c r="D3612" s="10" t="s">
        <v>122</v>
      </c>
      <c r="E3612" s="10" t="str">
        <f>VLOOKUP(D3612,region!$B$1:$C$78,2,FALSE)</f>
        <v>ภาคตะวันออกเฉียงเหนือ</v>
      </c>
      <c r="F3612" s="10" t="s">
        <v>251</v>
      </c>
      <c r="G3612" s="10" t="s">
        <v>255</v>
      </c>
      <c r="H3612" s="10">
        <v>280175</v>
      </c>
      <c r="I3612" s="10" t="s">
        <v>253</v>
      </c>
      <c r="J3612" s="10"/>
      <c r="K3612" s="10" t="s">
        <v>254</v>
      </c>
    </row>
    <row r="3613" spans="1:11">
      <c r="A3613">
        <f t="shared" si="56"/>
        <v>2023</v>
      </c>
      <c r="B3613" s="10">
        <v>2566</v>
      </c>
      <c r="C3613" s="10" t="s">
        <v>264</v>
      </c>
      <c r="D3613" s="10" t="s">
        <v>122</v>
      </c>
      <c r="E3613" s="10" t="str">
        <f>VLOOKUP(D3613,region!$B$1:$C$78,2,FALSE)</f>
        <v>ภาคตะวันออกเฉียงเหนือ</v>
      </c>
      <c r="F3613" s="10" t="s">
        <v>251</v>
      </c>
      <c r="G3613" s="10" t="s">
        <v>256</v>
      </c>
      <c r="H3613" s="10">
        <v>279742</v>
      </c>
      <c r="I3613" s="10" t="s">
        <v>253</v>
      </c>
      <c r="J3613" s="10"/>
      <c r="K3613" s="10" t="s">
        <v>254</v>
      </c>
    </row>
    <row r="3614" spans="1:11">
      <c r="A3614">
        <f t="shared" si="56"/>
        <v>2023</v>
      </c>
      <c r="B3614" s="10">
        <v>2566</v>
      </c>
      <c r="C3614" s="10" t="s">
        <v>264</v>
      </c>
      <c r="D3614" s="10" t="s">
        <v>122</v>
      </c>
      <c r="E3614" s="10" t="str">
        <f>VLOOKUP(D3614,region!$B$1:$C$78,2,FALSE)</f>
        <v>ภาคตะวันออกเฉียงเหนือ</v>
      </c>
      <c r="F3614" s="10" t="s">
        <v>251</v>
      </c>
      <c r="G3614" s="10" t="s">
        <v>257</v>
      </c>
      <c r="H3614" s="10">
        <v>433</v>
      </c>
      <c r="I3614" s="10" t="s">
        <v>253</v>
      </c>
      <c r="J3614" s="10"/>
      <c r="K3614" s="10" t="s">
        <v>254</v>
      </c>
    </row>
    <row r="3615" spans="1:11">
      <c r="A3615">
        <f t="shared" si="56"/>
        <v>2023</v>
      </c>
      <c r="B3615" s="10">
        <v>2566</v>
      </c>
      <c r="C3615" s="10" t="s">
        <v>264</v>
      </c>
      <c r="D3615" s="10" t="s">
        <v>122</v>
      </c>
      <c r="E3615" s="10" t="str">
        <f>VLOOKUP(D3615,region!$B$1:$C$78,2,FALSE)</f>
        <v>ภาคตะวันออกเฉียงเหนือ</v>
      </c>
      <c r="F3615" s="10" t="s">
        <v>251</v>
      </c>
      <c r="G3615" s="10" t="s">
        <v>258</v>
      </c>
      <c r="H3615" s="10">
        <v>0</v>
      </c>
      <c r="I3615" s="10" t="s">
        <v>253</v>
      </c>
      <c r="J3615" s="10" t="s">
        <v>266</v>
      </c>
      <c r="K3615" s="10" t="s">
        <v>254</v>
      </c>
    </row>
    <row r="3616" spans="1:11">
      <c r="A3616">
        <f t="shared" si="56"/>
        <v>2023</v>
      </c>
      <c r="B3616" s="10">
        <v>2566</v>
      </c>
      <c r="C3616" s="10" t="s">
        <v>264</v>
      </c>
      <c r="D3616" s="10" t="s">
        <v>122</v>
      </c>
      <c r="E3616" s="10" t="str">
        <f>VLOOKUP(D3616,region!$B$1:$C$78,2,FALSE)</f>
        <v>ภาคตะวันออกเฉียงเหนือ</v>
      </c>
      <c r="F3616" s="10" t="s">
        <v>259</v>
      </c>
      <c r="G3616" s="10" t="s">
        <v>252</v>
      </c>
      <c r="H3616" s="10">
        <v>84703</v>
      </c>
      <c r="I3616" s="10" t="s">
        <v>253</v>
      </c>
      <c r="J3616" s="10"/>
      <c r="K3616" s="10" t="s">
        <v>254</v>
      </c>
    </row>
    <row r="3617" spans="1:11">
      <c r="A3617">
        <f t="shared" si="56"/>
        <v>2023</v>
      </c>
      <c r="B3617" s="10">
        <v>2566</v>
      </c>
      <c r="C3617" s="10" t="s">
        <v>264</v>
      </c>
      <c r="D3617" s="10" t="s">
        <v>122</v>
      </c>
      <c r="E3617" s="10" t="str">
        <f>VLOOKUP(D3617,region!$B$1:$C$78,2,FALSE)</f>
        <v>ภาคตะวันออกเฉียงเหนือ</v>
      </c>
      <c r="F3617" s="10" t="s">
        <v>259</v>
      </c>
      <c r="G3617" s="10" t="s">
        <v>260</v>
      </c>
      <c r="H3617" s="10">
        <v>5900</v>
      </c>
      <c r="I3617" s="10" t="s">
        <v>253</v>
      </c>
      <c r="J3617" s="10"/>
      <c r="K3617" s="10" t="s">
        <v>254</v>
      </c>
    </row>
    <row r="3618" spans="1:11">
      <c r="A3618">
        <f t="shared" si="56"/>
        <v>2023</v>
      </c>
      <c r="B3618" s="10">
        <v>2566</v>
      </c>
      <c r="C3618" s="10" t="s">
        <v>264</v>
      </c>
      <c r="D3618" s="10" t="s">
        <v>122</v>
      </c>
      <c r="E3618" s="10" t="str">
        <f>VLOOKUP(D3618,region!$B$1:$C$78,2,FALSE)</f>
        <v>ภาคตะวันออกเฉียงเหนือ</v>
      </c>
      <c r="F3618" s="10" t="s">
        <v>259</v>
      </c>
      <c r="G3618" s="10" t="s">
        <v>261</v>
      </c>
      <c r="H3618" s="10">
        <v>28894</v>
      </c>
      <c r="I3618" s="10" t="s">
        <v>253</v>
      </c>
      <c r="J3618" s="10"/>
      <c r="K3618" s="10" t="s">
        <v>254</v>
      </c>
    </row>
    <row r="3619" spans="1:11">
      <c r="A3619">
        <f t="shared" si="56"/>
        <v>2023</v>
      </c>
      <c r="B3619" s="10">
        <v>2566</v>
      </c>
      <c r="C3619" s="10" t="s">
        <v>264</v>
      </c>
      <c r="D3619" s="10" t="s">
        <v>122</v>
      </c>
      <c r="E3619" s="10" t="str">
        <f>VLOOKUP(D3619,region!$B$1:$C$78,2,FALSE)</f>
        <v>ภาคตะวันออกเฉียงเหนือ</v>
      </c>
      <c r="F3619" s="10" t="s">
        <v>259</v>
      </c>
      <c r="G3619" s="10" t="s">
        <v>262</v>
      </c>
      <c r="H3619" s="10">
        <v>49909</v>
      </c>
      <c r="I3619" s="10" t="s">
        <v>253</v>
      </c>
      <c r="J3619" s="10"/>
      <c r="K3619" s="10" t="s">
        <v>254</v>
      </c>
    </row>
    <row r="3620" spans="1:11">
      <c r="A3620">
        <f t="shared" si="56"/>
        <v>2023</v>
      </c>
      <c r="B3620" s="10">
        <v>2566</v>
      </c>
      <c r="C3620" s="10" t="s">
        <v>265</v>
      </c>
      <c r="D3620" s="10" t="s">
        <v>122</v>
      </c>
      <c r="E3620" s="10" t="str">
        <f>VLOOKUP(D3620,region!$B$1:$C$78,2,FALSE)</f>
        <v>ภาคตะวันออกเฉียงเหนือ</v>
      </c>
      <c r="F3620" s="10" t="s">
        <v>251</v>
      </c>
      <c r="G3620" s="10" t="s">
        <v>252</v>
      </c>
      <c r="H3620" s="10">
        <v>276664</v>
      </c>
      <c r="I3620" s="10" t="s">
        <v>253</v>
      </c>
      <c r="J3620" s="10"/>
      <c r="K3620" s="10" t="s">
        <v>254</v>
      </c>
    </row>
    <row r="3621" spans="1:11">
      <c r="A3621">
        <f t="shared" si="56"/>
        <v>2023</v>
      </c>
      <c r="B3621" s="10">
        <v>2566</v>
      </c>
      <c r="C3621" s="10" t="s">
        <v>265</v>
      </c>
      <c r="D3621" s="10" t="s">
        <v>122</v>
      </c>
      <c r="E3621" s="10" t="str">
        <f>VLOOKUP(D3621,region!$B$1:$C$78,2,FALSE)</f>
        <v>ภาคตะวันออกเฉียงเหนือ</v>
      </c>
      <c r="F3621" s="10" t="s">
        <v>251</v>
      </c>
      <c r="G3621" s="10" t="s">
        <v>255</v>
      </c>
      <c r="H3621" s="10">
        <v>275005</v>
      </c>
      <c r="I3621" s="10" t="s">
        <v>253</v>
      </c>
      <c r="J3621" s="10"/>
      <c r="K3621" s="10" t="s">
        <v>254</v>
      </c>
    </row>
    <row r="3622" spans="1:11">
      <c r="A3622">
        <f t="shared" si="56"/>
        <v>2023</v>
      </c>
      <c r="B3622" s="10">
        <v>2566</v>
      </c>
      <c r="C3622" s="10" t="s">
        <v>265</v>
      </c>
      <c r="D3622" s="10" t="s">
        <v>122</v>
      </c>
      <c r="E3622" s="10" t="str">
        <f>VLOOKUP(D3622,region!$B$1:$C$78,2,FALSE)</f>
        <v>ภาคตะวันออกเฉียงเหนือ</v>
      </c>
      <c r="F3622" s="10" t="s">
        <v>251</v>
      </c>
      <c r="G3622" s="10" t="s">
        <v>256</v>
      </c>
      <c r="H3622" s="10">
        <v>271813</v>
      </c>
      <c r="I3622" s="10" t="s">
        <v>253</v>
      </c>
      <c r="J3622" s="10"/>
      <c r="K3622" s="10" t="s">
        <v>254</v>
      </c>
    </row>
    <row r="3623" spans="1:11">
      <c r="A3623">
        <f t="shared" si="56"/>
        <v>2023</v>
      </c>
      <c r="B3623" s="10">
        <v>2566</v>
      </c>
      <c r="C3623" s="10" t="s">
        <v>265</v>
      </c>
      <c r="D3623" s="10" t="s">
        <v>122</v>
      </c>
      <c r="E3623" s="10" t="str">
        <f>VLOOKUP(D3623,region!$B$1:$C$78,2,FALSE)</f>
        <v>ภาคตะวันออกเฉียงเหนือ</v>
      </c>
      <c r="F3623" s="10" t="s">
        <v>251</v>
      </c>
      <c r="G3623" s="10" t="s">
        <v>257</v>
      </c>
      <c r="H3623" s="10">
        <v>3191</v>
      </c>
      <c r="I3623" s="10" t="s">
        <v>253</v>
      </c>
      <c r="J3623" s="10"/>
      <c r="K3623" s="10" t="s">
        <v>254</v>
      </c>
    </row>
    <row r="3624" spans="1:11">
      <c r="A3624">
        <f t="shared" si="56"/>
        <v>2023</v>
      </c>
      <c r="B3624" s="10">
        <v>2566</v>
      </c>
      <c r="C3624" s="10" t="s">
        <v>265</v>
      </c>
      <c r="D3624" s="10" t="s">
        <v>122</v>
      </c>
      <c r="E3624" s="10" t="str">
        <f>VLOOKUP(D3624,region!$B$1:$C$78,2,FALSE)</f>
        <v>ภาคตะวันออกเฉียงเหนือ</v>
      </c>
      <c r="F3624" s="10" t="s">
        <v>251</v>
      </c>
      <c r="G3624" s="10" t="s">
        <v>258</v>
      </c>
      <c r="H3624" s="10">
        <v>1659</v>
      </c>
      <c r="I3624" s="10" t="s">
        <v>253</v>
      </c>
      <c r="J3624" s="10"/>
      <c r="K3624" s="10" t="s">
        <v>254</v>
      </c>
    </row>
    <row r="3625" spans="1:11">
      <c r="A3625">
        <f t="shared" si="56"/>
        <v>2023</v>
      </c>
      <c r="B3625" s="10">
        <v>2566</v>
      </c>
      <c r="C3625" s="10" t="s">
        <v>265</v>
      </c>
      <c r="D3625" s="10" t="s">
        <v>122</v>
      </c>
      <c r="E3625" s="10" t="str">
        <f>VLOOKUP(D3625,region!$B$1:$C$78,2,FALSE)</f>
        <v>ภาคตะวันออกเฉียงเหนือ</v>
      </c>
      <c r="F3625" s="10" t="s">
        <v>259</v>
      </c>
      <c r="G3625" s="10" t="s">
        <v>252</v>
      </c>
      <c r="H3625" s="10">
        <v>87672</v>
      </c>
      <c r="I3625" s="10" t="s">
        <v>253</v>
      </c>
      <c r="J3625" s="10"/>
      <c r="K3625" s="10" t="s">
        <v>254</v>
      </c>
    </row>
    <row r="3626" spans="1:11">
      <c r="A3626">
        <f t="shared" si="56"/>
        <v>2023</v>
      </c>
      <c r="B3626" s="10">
        <v>2566</v>
      </c>
      <c r="C3626" s="10" t="s">
        <v>265</v>
      </c>
      <c r="D3626" s="10" t="s">
        <v>122</v>
      </c>
      <c r="E3626" s="10" t="str">
        <f>VLOOKUP(D3626,region!$B$1:$C$78,2,FALSE)</f>
        <v>ภาคตะวันออกเฉียงเหนือ</v>
      </c>
      <c r="F3626" s="10" t="s">
        <v>259</v>
      </c>
      <c r="G3626" s="10" t="s">
        <v>260</v>
      </c>
      <c r="H3626" s="10">
        <v>8888</v>
      </c>
      <c r="I3626" s="10" t="s">
        <v>253</v>
      </c>
      <c r="J3626" s="10"/>
      <c r="K3626" s="10" t="s">
        <v>254</v>
      </c>
    </row>
    <row r="3627" spans="1:11">
      <c r="A3627">
        <f t="shared" si="56"/>
        <v>2023</v>
      </c>
      <c r="B3627" s="10">
        <v>2566</v>
      </c>
      <c r="C3627" s="10" t="s">
        <v>265</v>
      </c>
      <c r="D3627" s="10" t="s">
        <v>122</v>
      </c>
      <c r="E3627" s="10" t="str">
        <f>VLOOKUP(D3627,region!$B$1:$C$78,2,FALSE)</f>
        <v>ภาคตะวันออกเฉียงเหนือ</v>
      </c>
      <c r="F3627" s="10" t="s">
        <v>259</v>
      </c>
      <c r="G3627" s="10" t="s">
        <v>261</v>
      </c>
      <c r="H3627" s="10">
        <v>29756</v>
      </c>
      <c r="I3627" s="10" t="s">
        <v>253</v>
      </c>
      <c r="J3627" s="10"/>
      <c r="K3627" s="10" t="s">
        <v>254</v>
      </c>
    </row>
    <row r="3628" spans="1:11">
      <c r="A3628">
        <f t="shared" si="56"/>
        <v>2023</v>
      </c>
      <c r="B3628" s="10">
        <v>2566</v>
      </c>
      <c r="C3628" s="10" t="s">
        <v>265</v>
      </c>
      <c r="D3628" s="10" t="s">
        <v>122</v>
      </c>
      <c r="E3628" s="10" t="str">
        <f>VLOOKUP(D3628,region!$B$1:$C$78,2,FALSE)</f>
        <v>ภาคตะวันออกเฉียงเหนือ</v>
      </c>
      <c r="F3628" s="10" t="s">
        <v>259</v>
      </c>
      <c r="G3628" s="10" t="s">
        <v>262</v>
      </c>
      <c r="H3628" s="10">
        <v>49028</v>
      </c>
      <c r="I3628" s="10" t="s">
        <v>253</v>
      </c>
      <c r="J3628" s="10"/>
      <c r="K3628" s="10" t="s">
        <v>254</v>
      </c>
    </row>
    <row r="3629" spans="1:11">
      <c r="A3629">
        <f t="shared" si="56"/>
        <v>2024</v>
      </c>
      <c r="B3629" s="10">
        <v>2567</v>
      </c>
      <c r="C3629" s="10" t="s">
        <v>250</v>
      </c>
      <c r="D3629" s="10" t="s">
        <v>122</v>
      </c>
      <c r="E3629" s="10" t="str">
        <f>VLOOKUP(D3629,region!$B$1:$C$78,2,FALSE)</f>
        <v>ภาคตะวันออกเฉียงเหนือ</v>
      </c>
      <c r="F3629" s="10" t="s">
        <v>251</v>
      </c>
      <c r="G3629" s="10" t="s">
        <v>252</v>
      </c>
      <c r="H3629" s="10">
        <v>264815</v>
      </c>
      <c r="I3629" s="10" t="s">
        <v>253</v>
      </c>
      <c r="J3629" s="10"/>
      <c r="K3629" s="10" t="s">
        <v>254</v>
      </c>
    </row>
    <row r="3630" spans="1:11">
      <c r="A3630">
        <f t="shared" si="56"/>
        <v>2024</v>
      </c>
      <c r="B3630" s="10">
        <v>2567</v>
      </c>
      <c r="C3630" s="10" t="s">
        <v>250</v>
      </c>
      <c r="D3630" s="10" t="s">
        <v>122</v>
      </c>
      <c r="E3630" s="10" t="str">
        <f>VLOOKUP(D3630,region!$B$1:$C$78,2,FALSE)</f>
        <v>ภาคตะวันออกเฉียงเหนือ</v>
      </c>
      <c r="F3630" s="10" t="s">
        <v>251</v>
      </c>
      <c r="G3630" s="10" t="s">
        <v>255</v>
      </c>
      <c r="H3630" s="10">
        <v>252253</v>
      </c>
      <c r="I3630" s="10" t="s">
        <v>253</v>
      </c>
      <c r="J3630" s="10"/>
      <c r="K3630" s="10" t="s">
        <v>254</v>
      </c>
    </row>
    <row r="3631" spans="1:11">
      <c r="A3631">
        <f t="shared" si="56"/>
        <v>2024</v>
      </c>
      <c r="B3631" s="10">
        <v>2567</v>
      </c>
      <c r="C3631" s="10" t="s">
        <v>250</v>
      </c>
      <c r="D3631" s="10" t="s">
        <v>122</v>
      </c>
      <c r="E3631" s="10" t="str">
        <f>VLOOKUP(D3631,region!$B$1:$C$78,2,FALSE)</f>
        <v>ภาคตะวันออกเฉียงเหนือ</v>
      </c>
      <c r="F3631" s="10" t="s">
        <v>251</v>
      </c>
      <c r="G3631" s="10" t="s">
        <v>256</v>
      </c>
      <c r="H3631" s="10">
        <v>249927</v>
      </c>
      <c r="I3631" s="10" t="s">
        <v>253</v>
      </c>
      <c r="J3631" s="10"/>
      <c r="K3631" s="10" t="s">
        <v>254</v>
      </c>
    </row>
    <row r="3632" spans="1:11">
      <c r="A3632">
        <f t="shared" si="56"/>
        <v>2024</v>
      </c>
      <c r="B3632" s="10">
        <v>2567</v>
      </c>
      <c r="C3632" s="10" t="s">
        <v>250</v>
      </c>
      <c r="D3632" s="10" t="s">
        <v>122</v>
      </c>
      <c r="E3632" s="10" t="str">
        <f>VLOOKUP(D3632,region!$B$1:$C$78,2,FALSE)</f>
        <v>ภาคตะวันออกเฉียงเหนือ</v>
      </c>
      <c r="F3632" s="10" t="s">
        <v>251</v>
      </c>
      <c r="G3632" s="10" t="s">
        <v>257</v>
      </c>
      <c r="H3632" s="10">
        <v>2326</v>
      </c>
      <c r="I3632" s="10" t="s">
        <v>253</v>
      </c>
      <c r="J3632" s="10"/>
      <c r="K3632" s="10" t="s">
        <v>254</v>
      </c>
    </row>
    <row r="3633" spans="1:11">
      <c r="A3633">
        <f t="shared" si="56"/>
        <v>2024</v>
      </c>
      <c r="B3633" s="10">
        <v>2567</v>
      </c>
      <c r="C3633" s="10" t="s">
        <v>250</v>
      </c>
      <c r="D3633" s="10" t="s">
        <v>122</v>
      </c>
      <c r="E3633" s="10" t="str">
        <f>VLOOKUP(D3633,region!$B$1:$C$78,2,FALSE)</f>
        <v>ภาคตะวันออกเฉียงเหนือ</v>
      </c>
      <c r="F3633" s="10" t="s">
        <v>251</v>
      </c>
      <c r="G3633" s="10" t="s">
        <v>258</v>
      </c>
      <c r="H3633" s="10">
        <v>12562</v>
      </c>
      <c r="I3633" s="10" t="s">
        <v>253</v>
      </c>
      <c r="J3633" s="10"/>
      <c r="K3633" s="10" t="s">
        <v>254</v>
      </c>
    </row>
    <row r="3634" spans="1:11">
      <c r="A3634">
        <f t="shared" si="56"/>
        <v>2024</v>
      </c>
      <c r="B3634" s="10">
        <v>2567</v>
      </c>
      <c r="C3634" s="10" t="s">
        <v>250</v>
      </c>
      <c r="D3634" s="10" t="s">
        <v>122</v>
      </c>
      <c r="E3634" s="10" t="str">
        <f>VLOOKUP(D3634,region!$B$1:$C$78,2,FALSE)</f>
        <v>ภาคตะวันออกเฉียงเหนือ</v>
      </c>
      <c r="F3634" s="10" t="s">
        <v>259</v>
      </c>
      <c r="G3634" s="10" t="s">
        <v>252</v>
      </c>
      <c r="H3634" s="10">
        <v>99000</v>
      </c>
      <c r="I3634" s="10" t="s">
        <v>253</v>
      </c>
      <c r="J3634" s="10"/>
      <c r="K3634" s="10" t="s">
        <v>254</v>
      </c>
    </row>
    <row r="3635" spans="1:11">
      <c r="A3635">
        <f t="shared" si="56"/>
        <v>2024</v>
      </c>
      <c r="B3635" s="10">
        <v>2567</v>
      </c>
      <c r="C3635" s="10" t="s">
        <v>250</v>
      </c>
      <c r="D3635" s="10" t="s">
        <v>122</v>
      </c>
      <c r="E3635" s="10" t="str">
        <f>VLOOKUP(D3635,region!$B$1:$C$78,2,FALSE)</f>
        <v>ภาคตะวันออกเฉียงเหนือ</v>
      </c>
      <c r="F3635" s="10" t="s">
        <v>259</v>
      </c>
      <c r="G3635" s="10" t="s">
        <v>260</v>
      </c>
      <c r="H3635" s="10">
        <v>8537</v>
      </c>
      <c r="I3635" s="10" t="s">
        <v>253</v>
      </c>
      <c r="J3635" s="10"/>
      <c r="K3635" s="10" t="s">
        <v>254</v>
      </c>
    </row>
    <row r="3636" spans="1:11">
      <c r="A3636">
        <f t="shared" si="56"/>
        <v>2024</v>
      </c>
      <c r="B3636" s="10">
        <v>2567</v>
      </c>
      <c r="C3636" s="10" t="s">
        <v>250</v>
      </c>
      <c r="D3636" s="10" t="s">
        <v>122</v>
      </c>
      <c r="E3636" s="10" t="str">
        <f>VLOOKUP(D3636,region!$B$1:$C$78,2,FALSE)</f>
        <v>ภาคตะวันออกเฉียงเหนือ</v>
      </c>
      <c r="F3636" s="10" t="s">
        <v>259</v>
      </c>
      <c r="G3636" s="10" t="s">
        <v>261</v>
      </c>
      <c r="H3636" s="10">
        <v>35995</v>
      </c>
      <c r="I3636" s="10" t="s">
        <v>253</v>
      </c>
      <c r="J3636" s="10"/>
      <c r="K3636" s="10" t="s">
        <v>254</v>
      </c>
    </row>
    <row r="3637" spans="1:11">
      <c r="A3637">
        <f t="shared" si="56"/>
        <v>2024</v>
      </c>
      <c r="B3637" s="10">
        <v>2567</v>
      </c>
      <c r="C3637" s="10" t="s">
        <v>250</v>
      </c>
      <c r="D3637" s="10" t="s">
        <v>122</v>
      </c>
      <c r="E3637" s="10" t="str">
        <f>VLOOKUP(D3637,region!$B$1:$C$78,2,FALSE)</f>
        <v>ภาคตะวันออกเฉียงเหนือ</v>
      </c>
      <c r="F3637" s="10" t="s">
        <v>259</v>
      </c>
      <c r="G3637" s="10" t="s">
        <v>262</v>
      </c>
      <c r="H3637" s="10">
        <v>54467</v>
      </c>
      <c r="I3637" s="10" t="s">
        <v>253</v>
      </c>
      <c r="J3637" s="10"/>
      <c r="K3637" s="10" t="s">
        <v>254</v>
      </c>
    </row>
    <row r="3638" spans="1:11">
      <c r="A3638">
        <f t="shared" si="56"/>
        <v>2024</v>
      </c>
      <c r="B3638" s="10">
        <v>2567</v>
      </c>
      <c r="C3638" s="10" t="s">
        <v>263</v>
      </c>
      <c r="D3638" s="10" t="s">
        <v>122</v>
      </c>
      <c r="E3638" s="10" t="str">
        <f>VLOOKUP(D3638,region!$B$1:$C$78,2,FALSE)</f>
        <v>ภาคตะวันออกเฉียงเหนือ</v>
      </c>
      <c r="F3638" s="10" t="s">
        <v>251</v>
      </c>
      <c r="G3638" s="10" t="s">
        <v>252</v>
      </c>
      <c r="H3638" s="10">
        <v>264604</v>
      </c>
      <c r="I3638" s="10" t="s">
        <v>253</v>
      </c>
      <c r="J3638" s="10"/>
      <c r="K3638" s="10" t="s">
        <v>254</v>
      </c>
    </row>
    <row r="3639" spans="1:11">
      <c r="A3639">
        <f t="shared" si="56"/>
        <v>2024</v>
      </c>
      <c r="B3639" s="10">
        <v>2567</v>
      </c>
      <c r="C3639" s="10" t="s">
        <v>263</v>
      </c>
      <c r="D3639" s="10" t="s">
        <v>122</v>
      </c>
      <c r="E3639" s="10" t="str">
        <f>VLOOKUP(D3639,region!$B$1:$C$78,2,FALSE)</f>
        <v>ภาคตะวันออกเฉียงเหนือ</v>
      </c>
      <c r="F3639" s="10" t="s">
        <v>251</v>
      </c>
      <c r="G3639" s="10" t="s">
        <v>255</v>
      </c>
      <c r="H3639" s="10">
        <v>253911</v>
      </c>
      <c r="I3639" s="10" t="s">
        <v>253</v>
      </c>
      <c r="J3639" s="10"/>
      <c r="K3639" s="10" t="s">
        <v>254</v>
      </c>
    </row>
    <row r="3640" spans="1:11">
      <c r="A3640">
        <f t="shared" si="56"/>
        <v>2024</v>
      </c>
      <c r="B3640" s="10">
        <v>2567</v>
      </c>
      <c r="C3640" s="10" t="s">
        <v>263</v>
      </c>
      <c r="D3640" s="10" t="s">
        <v>122</v>
      </c>
      <c r="E3640" s="10" t="str">
        <f>VLOOKUP(D3640,region!$B$1:$C$78,2,FALSE)</f>
        <v>ภาคตะวันออกเฉียงเหนือ</v>
      </c>
      <c r="F3640" s="10" t="s">
        <v>251</v>
      </c>
      <c r="G3640" s="10" t="s">
        <v>256</v>
      </c>
      <c r="H3640" s="10">
        <v>253911</v>
      </c>
      <c r="I3640" s="10" t="s">
        <v>253</v>
      </c>
      <c r="J3640" s="10"/>
      <c r="K3640" s="10" t="s">
        <v>254</v>
      </c>
    </row>
    <row r="3641" spans="1:11">
      <c r="A3641">
        <f t="shared" si="56"/>
        <v>2024</v>
      </c>
      <c r="B3641" s="10">
        <v>2567</v>
      </c>
      <c r="C3641" s="10" t="s">
        <v>263</v>
      </c>
      <c r="D3641" s="10" t="s">
        <v>122</v>
      </c>
      <c r="E3641" s="10" t="str">
        <f>VLOOKUP(D3641,region!$B$1:$C$78,2,FALSE)</f>
        <v>ภาคตะวันออกเฉียงเหนือ</v>
      </c>
      <c r="F3641" s="10" t="s">
        <v>251</v>
      </c>
      <c r="G3641" s="10" t="s">
        <v>257</v>
      </c>
      <c r="H3641" s="10">
        <v>0</v>
      </c>
      <c r="I3641" s="10" t="s">
        <v>253</v>
      </c>
      <c r="J3641" s="10" t="s">
        <v>266</v>
      </c>
      <c r="K3641" s="10" t="s">
        <v>254</v>
      </c>
    </row>
    <row r="3642" spans="1:11">
      <c r="A3642">
        <f t="shared" si="56"/>
        <v>2024</v>
      </c>
      <c r="B3642" s="10">
        <v>2567</v>
      </c>
      <c r="C3642" s="10" t="s">
        <v>263</v>
      </c>
      <c r="D3642" s="10" t="s">
        <v>122</v>
      </c>
      <c r="E3642" s="10" t="str">
        <f>VLOOKUP(D3642,region!$B$1:$C$78,2,FALSE)</f>
        <v>ภาคตะวันออกเฉียงเหนือ</v>
      </c>
      <c r="F3642" s="10" t="s">
        <v>251</v>
      </c>
      <c r="G3642" s="10" t="s">
        <v>258</v>
      </c>
      <c r="H3642" s="10">
        <v>10694</v>
      </c>
      <c r="I3642" s="10" t="s">
        <v>253</v>
      </c>
      <c r="J3642" s="10"/>
      <c r="K3642" s="10" t="s">
        <v>254</v>
      </c>
    </row>
    <row r="3643" spans="1:11">
      <c r="A3643">
        <f t="shared" si="56"/>
        <v>2024</v>
      </c>
      <c r="B3643" s="10">
        <v>2567</v>
      </c>
      <c r="C3643" s="10" t="s">
        <v>263</v>
      </c>
      <c r="D3643" s="10" t="s">
        <v>122</v>
      </c>
      <c r="E3643" s="10" t="str">
        <f>VLOOKUP(D3643,region!$B$1:$C$78,2,FALSE)</f>
        <v>ภาคตะวันออกเฉียงเหนือ</v>
      </c>
      <c r="F3643" s="10" t="s">
        <v>259</v>
      </c>
      <c r="G3643" s="10" t="s">
        <v>252</v>
      </c>
      <c r="H3643" s="10">
        <v>98719</v>
      </c>
      <c r="I3643" s="10" t="s">
        <v>253</v>
      </c>
      <c r="J3643" s="10"/>
      <c r="K3643" s="10" t="s">
        <v>254</v>
      </c>
    </row>
    <row r="3644" spans="1:11">
      <c r="A3644">
        <f t="shared" si="56"/>
        <v>2024</v>
      </c>
      <c r="B3644" s="10">
        <v>2567</v>
      </c>
      <c r="C3644" s="10" t="s">
        <v>263</v>
      </c>
      <c r="D3644" s="10" t="s">
        <v>122</v>
      </c>
      <c r="E3644" s="10" t="str">
        <f>VLOOKUP(D3644,region!$B$1:$C$78,2,FALSE)</f>
        <v>ภาคตะวันออกเฉียงเหนือ</v>
      </c>
      <c r="F3644" s="10" t="s">
        <v>259</v>
      </c>
      <c r="G3644" s="10" t="s">
        <v>260</v>
      </c>
      <c r="H3644" s="10">
        <v>3360</v>
      </c>
      <c r="I3644" s="10" t="s">
        <v>253</v>
      </c>
      <c r="J3644" s="10"/>
      <c r="K3644" s="10" t="s">
        <v>254</v>
      </c>
    </row>
    <row r="3645" spans="1:11">
      <c r="A3645">
        <f t="shared" si="56"/>
        <v>2024</v>
      </c>
      <c r="B3645" s="10">
        <v>2567</v>
      </c>
      <c r="C3645" s="10" t="s">
        <v>263</v>
      </c>
      <c r="D3645" s="10" t="s">
        <v>122</v>
      </c>
      <c r="E3645" s="10" t="str">
        <f>VLOOKUP(D3645,region!$B$1:$C$78,2,FALSE)</f>
        <v>ภาคตะวันออกเฉียงเหนือ</v>
      </c>
      <c r="F3645" s="10" t="s">
        <v>259</v>
      </c>
      <c r="G3645" s="10" t="s">
        <v>261</v>
      </c>
      <c r="H3645" s="10">
        <v>35838</v>
      </c>
      <c r="I3645" s="10" t="s">
        <v>253</v>
      </c>
      <c r="J3645" s="10"/>
      <c r="K3645" s="10" t="s">
        <v>254</v>
      </c>
    </row>
    <row r="3646" spans="1:11">
      <c r="A3646">
        <f t="shared" si="56"/>
        <v>2024</v>
      </c>
      <c r="B3646" s="10">
        <v>2567</v>
      </c>
      <c r="C3646" s="10" t="s">
        <v>263</v>
      </c>
      <c r="D3646" s="10" t="s">
        <v>122</v>
      </c>
      <c r="E3646" s="10" t="str">
        <f>VLOOKUP(D3646,region!$B$1:$C$78,2,FALSE)</f>
        <v>ภาคตะวันออกเฉียงเหนือ</v>
      </c>
      <c r="F3646" s="10" t="s">
        <v>259</v>
      </c>
      <c r="G3646" s="10" t="s">
        <v>262</v>
      </c>
      <c r="H3646" s="10">
        <v>59520</v>
      </c>
      <c r="I3646" s="10" t="s">
        <v>253</v>
      </c>
      <c r="J3646" s="10"/>
      <c r="K3646" s="10" t="s">
        <v>254</v>
      </c>
    </row>
    <row r="3647" spans="1:11">
      <c r="A3647">
        <f t="shared" si="56"/>
        <v>2024</v>
      </c>
      <c r="B3647" s="10">
        <v>2567</v>
      </c>
      <c r="C3647" s="10" t="s">
        <v>264</v>
      </c>
      <c r="D3647" s="10" t="s">
        <v>122</v>
      </c>
      <c r="E3647" s="10" t="str">
        <f>VLOOKUP(D3647,region!$B$1:$C$78,2,FALSE)</f>
        <v>ภาคตะวันออกเฉียงเหนือ</v>
      </c>
      <c r="F3647" s="10" t="s">
        <v>251</v>
      </c>
      <c r="G3647" s="10" t="s">
        <v>252</v>
      </c>
      <c r="H3647" s="10">
        <v>276462</v>
      </c>
      <c r="I3647" s="10" t="s">
        <v>253</v>
      </c>
      <c r="J3647" s="10"/>
      <c r="K3647" s="10" t="s">
        <v>254</v>
      </c>
    </row>
    <row r="3648" spans="1:11">
      <c r="A3648">
        <f t="shared" si="56"/>
        <v>2024</v>
      </c>
      <c r="B3648" s="10">
        <v>2567</v>
      </c>
      <c r="C3648" s="10" t="s">
        <v>264</v>
      </c>
      <c r="D3648" s="10" t="s">
        <v>122</v>
      </c>
      <c r="E3648" s="10" t="str">
        <f>VLOOKUP(D3648,region!$B$1:$C$78,2,FALSE)</f>
        <v>ภาคตะวันออกเฉียงเหนือ</v>
      </c>
      <c r="F3648" s="10" t="s">
        <v>251</v>
      </c>
      <c r="G3648" s="10" t="s">
        <v>255</v>
      </c>
      <c r="H3648" s="10">
        <v>276462</v>
      </c>
      <c r="I3648" s="10" t="s">
        <v>253</v>
      </c>
      <c r="J3648" s="10"/>
      <c r="K3648" s="10" t="s">
        <v>254</v>
      </c>
    </row>
    <row r="3649" spans="1:11">
      <c r="A3649">
        <f t="shared" si="56"/>
        <v>2024</v>
      </c>
      <c r="B3649" s="10">
        <v>2567</v>
      </c>
      <c r="C3649" s="10" t="s">
        <v>264</v>
      </c>
      <c r="D3649" s="10" t="s">
        <v>122</v>
      </c>
      <c r="E3649" s="10" t="str">
        <f>VLOOKUP(D3649,region!$B$1:$C$78,2,FALSE)</f>
        <v>ภาคตะวันออกเฉียงเหนือ</v>
      </c>
      <c r="F3649" s="10" t="s">
        <v>251</v>
      </c>
      <c r="G3649" s="10" t="s">
        <v>256</v>
      </c>
      <c r="H3649" s="10">
        <v>274672</v>
      </c>
      <c r="I3649" s="10" t="s">
        <v>253</v>
      </c>
      <c r="J3649" s="10"/>
      <c r="K3649" s="10" t="s">
        <v>254</v>
      </c>
    </row>
    <row r="3650" spans="1:11">
      <c r="A3650">
        <f t="shared" si="56"/>
        <v>2024</v>
      </c>
      <c r="B3650" s="10">
        <v>2567</v>
      </c>
      <c r="C3650" s="10" t="s">
        <v>264</v>
      </c>
      <c r="D3650" s="10" t="s">
        <v>122</v>
      </c>
      <c r="E3650" s="10" t="str">
        <f>VLOOKUP(D3650,region!$B$1:$C$78,2,FALSE)</f>
        <v>ภาคตะวันออกเฉียงเหนือ</v>
      </c>
      <c r="F3650" s="10" t="s">
        <v>251</v>
      </c>
      <c r="G3650" s="10" t="s">
        <v>257</v>
      </c>
      <c r="H3650" s="10">
        <v>1790</v>
      </c>
      <c r="I3650" s="10" t="s">
        <v>253</v>
      </c>
      <c r="J3650" s="10"/>
      <c r="K3650" s="10" t="s">
        <v>254</v>
      </c>
    </row>
    <row r="3651" spans="1:11">
      <c r="A3651">
        <f t="shared" ref="A3651:A3714" si="57">B3651-543</f>
        <v>2024</v>
      </c>
      <c r="B3651" s="10">
        <v>2567</v>
      </c>
      <c r="C3651" s="10" t="s">
        <v>264</v>
      </c>
      <c r="D3651" s="10" t="s">
        <v>122</v>
      </c>
      <c r="E3651" s="10" t="str">
        <f>VLOOKUP(D3651,region!$B$1:$C$78,2,FALSE)</f>
        <v>ภาคตะวันออกเฉียงเหนือ</v>
      </c>
      <c r="F3651" s="10" t="s">
        <v>251</v>
      </c>
      <c r="G3651" s="10" t="s">
        <v>258</v>
      </c>
      <c r="H3651" s="10">
        <v>0</v>
      </c>
      <c r="I3651" s="10" t="s">
        <v>253</v>
      </c>
      <c r="J3651" s="10" t="s">
        <v>266</v>
      </c>
      <c r="K3651" s="10" t="s">
        <v>254</v>
      </c>
    </row>
    <row r="3652" spans="1:11">
      <c r="A3652">
        <f t="shared" si="57"/>
        <v>2024</v>
      </c>
      <c r="B3652" s="10">
        <v>2567</v>
      </c>
      <c r="C3652" s="10" t="s">
        <v>264</v>
      </c>
      <c r="D3652" s="10" t="s">
        <v>122</v>
      </c>
      <c r="E3652" s="10" t="str">
        <f>VLOOKUP(D3652,region!$B$1:$C$78,2,FALSE)</f>
        <v>ภาคตะวันออกเฉียงเหนือ</v>
      </c>
      <c r="F3652" s="10" t="s">
        <v>259</v>
      </c>
      <c r="G3652" s="10" t="s">
        <v>252</v>
      </c>
      <c r="H3652" s="10">
        <v>86344</v>
      </c>
      <c r="I3652" s="10" t="s">
        <v>253</v>
      </c>
      <c r="J3652" s="10"/>
      <c r="K3652" s="10" t="s">
        <v>254</v>
      </c>
    </row>
    <row r="3653" spans="1:11">
      <c r="A3653">
        <f t="shared" si="57"/>
        <v>2024</v>
      </c>
      <c r="B3653" s="10">
        <v>2567</v>
      </c>
      <c r="C3653" s="10" t="s">
        <v>264</v>
      </c>
      <c r="D3653" s="10" t="s">
        <v>122</v>
      </c>
      <c r="E3653" s="10" t="str">
        <f>VLOOKUP(D3653,region!$B$1:$C$78,2,FALSE)</f>
        <v>ภาคตะวันออกเฉียงเหนือ</v>
      </c>
      <c r="F3653" s="10" t="s">
        <v>259</v>
      </c>
      <c r="G3653" s="10" t="s">
        <v>260</v>
      </c>
      <c r="H3653" s="10">
        <v>4900</v>
      </c>
      <c r="I3653" s="10" t="s">
        <v>253</v>
      </c>
      <c r="J3653" s="10"/>
      <c r="K3653" s="10" t="s">
        <v>254</v>
      </c>
    </row>
    <row r="3654" spans="1:11">
      <c r="A3654">
        <f t="shared" si="57"/>
        <v>2024</v>
      </c>
      <c r="B3654" s="10">
        <v>2567</v>
      </c>
      <c r="C3654" s="10" t="s">
        <v>264</v>
      </c>
      <c r="D3654" s="10" t="s">
        <v>122</v>
      </c>
      <c r="E3654" s="10" t="str">
        <f>VLOOKUP(D3654,region!$B$1:$C$78,2,FALSE)</f>
        <v>ภาคตะวันออกเฉียงเหนือ</v>
      </c>
      <c r="F3654" s="10" t="s">
        <v>259</v>
      </c>
      <c r="G3654" s="10" t="s">
        <v>261</v>
      </c>
      <c r="H3654" s="10">
        <v>29105</v>
      </c>
      <c r="I3654" s="10" t="s">
        <v>253</v>
      </c>
      <c r="J3654" s="10"/>
      <c r="K3654" s="10" t="s">
        <v>254</v>
      </c>
    </row>
    <row r="3655" spans="1:11">
      <c r="A3655">
        <f t="shared" si="57"/>
        <v>2024</v>
      </c>
      <c r="B3655" s="10">
        <v>2567</v>
      </c>
      <c r="C3655" s="10" t="s">
        <v>264</v>
      </c>
      <c r="D3655" s="10" t="s">
        <v>122</v>
      </c>
      <c r="E3655" s="10" t="str">
        <f>VLOOKUP(D3655,region!$B$1:$C$78,2,FALSE)</f>
        <v>ภาคตะวันออกเฉียงเหนือ</v>
      </c>
      <c r="F3655" s="10" t="s">
        <v>259</v>
      </c>
      <c r="G3655" s="10" t="s">
        <v>262</v>
      </c>
      <c r="H3655" s="10">
        <v>52338</v>
      </c>
      <c r="I3655" s="10" t="s">
        <v>253</v>
      </c>
      <c r="J3655" s="10"/>
      <c r="K3655" s="10" t="s">
        <v>254</v>
      </c>
    </row>
    <row r="3656" spans="1:11">
      <c r="A3656">
        <f t="shared" si="57"/>
        <v>2024</v>
      </c>
      <c r="B3656" s="10">
        <v>2567</v>
      </c>
      <c r="C3656" s="10" t="s">
        <v>265</v>
      </c>
      <c r="D3656" s="10" t="s">
        <v>122</v>
      </c>
      <c r="E3656" s="10" t="str">
        <f>VLOOKUP(D3656,region!$B$1:$C$78,2,FALSE)</f>
        <v>ภาคตะวันออกเฉียงเหนือ</v>
      </c>
      <c r="F3656" s="10" t="s">
        <v>251</v>
      </c>
      <c r="G3656" s="10" t="s">
        <v>252</v>
      </c>
      <c r="H3656" s="10">
        <v>265688</v>
      </c>
      <c r="I3656" s="10" t="s">
        <v>253</v>
      </c>
      <c r="J3656" s="10"/>
      <c r="K3656" s="10" t="s">
        <v>254</v>
      </c>
    </row>
    <row r="3657" spans="1:11">
      <c r="A3657">
        <f t="shared" si="57"/>
        <v>2024</v>
      </c>
      <c r="B3657" s="10">
        <v>2567</v>
      </c>
      <c r="C3657" s="10" t="s">
        <v>265</v>
      </c>
      <c r="D3657" s="10" t="s">
        <v>122</v>
      </c>
      <c r="E3657" s="10" t="str">
        <f>VLOOKUP(D3657,region!$B$1:$C$78,2,FALSE)</f>
        <v>ภาคตะวันออกเฉียงเหนือ</v>
      </c>
      <c r="F3657" s="10" t="s">
        <v>251</v>
      </c>
      <c r="G3657" s="10" t="s">
        <v>255</v>
      </c>
      <c r="H3657" s="10">
        <v>262175</v>
      </c>
      <c r="I3657" s="10" t="s">
        <v>253</v>
      </c>
      <c r="J3657" s="10"/>
      <c r="K3657" s="10" t="s">
        <v>254</v>
      </c>
    </row>
    <row r="3658" spans="1:11">
      <c r="A3658">
        <f t="shared" si="57"/>
        <v>2024</v>
      </c>
      <c r="B3658" s="10">
        <v>2567</v>
      </c>
      <c r="C3658" s="10" t="s">
        <v>265</v>
      </c>
      <c r="D3658" s="10" t="s">
        <v>122</v>
      </c>
      <c r="E3658" s="10" t="str">
        <f>VLOOKUP(D3658,region!$B$1:$C$78,2,FALSE)</f>
        <v>ภาคตะวันออกเฉียงเหนือ</v>
      </c>
      <c r="F3658" s="10" t="s">
        <v>251</v>
      </c>
      <c r="G3658" s="10" t="s">
        <v>256</v>
      </c>
      <c r="H3658" s="10">
        <v>262097</v>
      </c>
      <c r="I3658" s="10" t="s">
        <v>253</v>
      </c>
      <c r="J3658" s="10"/>
      <c r="K3658" s="10" t="s">
        <v>254</v>
      </c>
    </row>
    <row r="3659" spans="1:11">
      <c r="A3659">
        <f t="shared" si="57"/>
        <v>2024</v>
      </c>
      <c r="B3659" s="10">
        <v>2567</v>
      </c>
      <c r="C3659" s="10" t="s">
        <v>265</v>
      </c>
      <c r="D3659" s="10" t="s">
        <v>122</v>
      </c>
      <c r="E3659" s="10" t="str">
        <f>VLOOKUP(D3659,region!$B$1:$C$78,2,FALSE)</f>
        <v>ภาคตะวันออกเฉียงเหนือ</v>
      </c>
      <c r="F3659" s="10" t="s">
        <v>251</v>
      </c>
      <c r="G3659" s="10" t="s">
        <v>257</v>
      </c>
      <c r="H3659" s="10">
        <v>78</v>
      </c>
      <c r="I3659" s="10" t="s">
        <v>253</v>
      </c>
      <c r="J3659" s="10"/>
      <c r="K3659" s="10" t="s">
        <v>254</v>
      </c>
    </row>
    <row r="3660" spans="1:11">
      <c r="A3660">
        <f t="shared" si="57"/>
        <v>2024</v>
      </c>
      <c r="B3660" s="10">
        <v>2567</v>
      </c>
      <c r="C3660" s="10" t="s">
        <v>265</v>
      </c>
      <c r="D3660" s="10" t="s">
        <v>122</v>
      </c>
      <c r="E3660" s="10" t="str">
        <f>VLOOKUP(D3660,region!$B$1:$C$78,2,FALSE)</f>
        <v>ภาคตะวันออกเฉียงเหนือ</v>
      </c>
      <c r="F3660" s="10" t="s">
        <v>251</v>
      </c>
      <c r="G3660" s="10" t="s">
        <v>258</v>
      </c>
      <c r="H3660" s="10">
        <v>3513</v>
      </c>
      <c r="I3660" s="10" t="s">
        <v>253</v>
      </c>
      <c r="J3660" s="10"/>
      <c r="K3660" s="10" t="s">
        <v>254</v>
      </c>
    </row>
    <row r="3661" spans="1:11">
      <c r="A3661">
        <f t="shared" si="57"/>
        <v>2024</v>
      </c>
      <c r="B3661" s="10">
        <v>2567</v>
      </c>
      <c r="C3661" s="10" t="s">
        <v>265</v>
      </c>
      <c r="D3661" s="10" t="s">
        <v>122</v>
      </c>
      <c r="E3661" s="10" t="str">
        <f>VLOOKUP(D3661,region!$B$1:$C$78,2,FALSE)</f>
        <v>ภาคตะวันออกเฉียงเหนือ</v>
      </c>
      <c r="F3661" s="10" t="s">
        <v>259</v>
      </c>
      <c r="G3661" s="10" t="s">
        <v>252</v>
      </c>
      <c r="H3661" s="10">
        <v>96510</v>
      </c>
      <c r="I3661" s="10" t="s">
        <v>253</v>
      </c>
      <c r="J3661" s="10"/>
      <c r="K3661" s="10" t="s">
        <v>254</v>
      </c>
    </row>
    <row r="3662" spans="1:11">
      <c r="A3662">
        <f t="shared" si="57"/>
        <v>2024</v>
      </c>
      <c r="B3662" s="10">
        <v>2567</v>
      </c>
      <c r="C3662" s="10" t="s">
        <v>265</v>
      </c>
      <c r="D3662" s="10" t="s">
        <v>122</v>
      </c>
      <c r="E3662" s="10" t="str">
        <f>VLOOKUP(D3662,region!$B$1:$C$78,2,FALSE)</f>
        <v>ภาคตะวันออกเฉียงเหนือ</v>
      </c>
      <c r="F3662" s="10" t="s">
        <v>259</v>
      </c>
      <c r="G3662" s="10" t="s">
        <v>260</v>
      </c>
      <c r="H3662" s="10">
        <v>11878</v>
      </c>
      <c r="I3662" s="10" t="s">
        <v>253</v>
      </c>
      <c r="J3662" s="10"/>
      <c r="K3662" s="10" t="s">
        <v>254</v>
      </c>
    </row>
    <row r="3663" spans="1:11">
      <c r="A3663">
        <f t="shared" si="57"/>
        <v>2024</v>
      </c>
      <c r="B3663" s="10">
        <v>2567</v>
      </c>
      <c r="C3663" s="10" t="s">
        <v>265</v>
      </c>
      <c r="D3663" s="10" t="s">
        <v>122</v>
      </c>
      <c r="E3663" s="10" t="str">
        <f>VLOOKUP(D3663,region!$B$1:$C$78,2,FALSE)</f>
        <v>ภาคตะวันออกเฉียงเหนือ</v>
      </c>
      <c r="F3663" s="10" t="s">
        <v>259</v>
      </c>
      <c r="G3663" s="10" t="s">
        <v>261</v>
      </c>
      <c r="H3663" s="10">
        <v>28670</v>
      </c>
      <c r="I3663" s="10" t="s">
        <v>253</v>
      </c>
      <c r="J3663" s="10"/>
      <c r="K3663" s="10" t="s">
        <v>254</v>
      </c>
    </row>
    <row r="3664" spans="1:11">
      <c r="A3664">
        <f t="shared" si="57"/>
        <v>2024</v>
      </c>
      <c r="B3664" s="10">
        <v>2567</v>
      </c>
      <c r="C3664" s="10" t="s">
        <v>265</v>
      </c>
      <c r="D3664" s="10" t="s">
        <v>122</v>
      </c>
      <c r="E3664" s="10" t="str">
        <f>VLOOKUP(D3664,region!$B$1:$C$78,2,FALSE)</f>
        <v>ภาคตะวันออกเฉียงเหนือ</v>
      </c>
      <c r="F3664" s="10" t="s">
        <v>259</v>
      </c>
      <c r="G3664" s="10" t="s">
        <v>262</v>
      </c>
      <c r="H3664" s="10">
        <v>55963</v>
      </c>
      <c r="I3664" s="10" t="s">
        <v>253</v>
      </c>
      <c r="J3664" s="10"/>
      <c r="K3664" s="10" t="s">
        <v>254</v>
      </c>
    </row>
    <row r="3665" spans="1:11">
      <c r="A3665">
        <f t="shared" si="57"/>
        <v>2025</v>
      </c>
      <c r="B3665" s="10">
        <v>2568</v>
      </c>
      <c r="C3665" s="10" t="s">
        <v>250</v>
      </c>
      <c r="D3665" s="10" t="s">
        <v>122</v>
      </c>
      <c r="E3665" s="10" t="str">
        <f>VLOOKUP(D3665,region!$B$1:$C$78,2,FALSE)</f>
        <v>ภาคตะวันออกเฉียงเหนือ</v>
      </c>
      <c r="F3665" s="10" t="s">
        <v>251</v>
      </c>
      <c r="G3665" s="10" t="s">
        <v>252</v>
      </c>
      <c r="H3665" s="10">
        <v>255779</v>
      </c>
      <c r="I3665" s="10" t="s">
        <v>253</v>
      </c>
      <c r="J3665" s="10"/>
      <c r="K3665" s="10" t="s">
        <v>254</v>
      </c>
    </row>
    <row r="3666" spans="1:11">
      <c r="A3666">
        <f t="shared" si="57"/>
        <v>2025</v>
      </c>
      <c r="B3666" s="10">
        <v>2568</v>
      </c>
      <c r="C3666" s="10" t="s">
        <v>250</v>
      </c>
      <c r="D3666" s="10" t="s">
        <v>122</v>
      </c>
      <c r="E3666" s="10" t="str">
        <f>VLOOKUP(D3666,region!$B$1:$C$78,2,FALSE)</f>
        <v>ภาคตะวันออกเฉียงเหนือ</v>
      </c>
      <c r="F3666" s="10" t="s">
        <v>251</v>
      </c>
      <c r="G3666" s="10" t="s">
        <v>255</v>
      </c>
      <c r="H3666" s="10">
        <v>236064</v>
      </c>
      <c r="I3666" s="10" t="s">
        <v>253</v>
      </c>
      <c r="J3666" s="10"/>
      <c r="K3666" s="10" t="s">
        <v>254</v>
      </c>
    </row>
    <row r="3667" spans="1:11">
      <c r="A3667">
        <f t="shared" si="57"/>
        <v>2025</v>
      </c>
      <c r="B3667" s="10">
        <v>2568</v>
      </c>
      <c r="C3667" s="10" t="s">
        <v>250</v>
      </c>
      <c r="D3667" s="10" t="s">
        <v>122</v>
      </c>
      <c r="E3667" s="10" t="str">
        <f>VLOOKUP(D3667,region!$B$1:$C$78,2,FALSE)</f>
        <v>ภาคตะวันออกเฉียงเหนือ</v>
      </c>
      <c r="F3667" s="10" t="s">
        <v>251</v>
      </c>
      <c r="G3667" s="10" t="s">
        <v>256</v>
      </c>
      <c r="H3667" s="10">
        <v>235831</v>
      </c>
      <c r="I3667" s="10" t="s">
        <v>253</v>
      </c>
      <c r="J3667" s="10"/>
      <c r="K3667" s="10" t="s">
        <v>254</v>
      </c>
    </row>
    <row r="3668" spans="1:11">
      <c r="A3668">
        <f t="shared" si="57"/>
        <v>2025</v>
      </c>
      <c r="B3668" s="10">
        <v>2568</v>
      </c>
      <c r="C3668" s="10" t="s">
        <v>250</v>
      </c>
      <c r="D3668" s="10" t="s">
        <v>122</v>
      </c>
      <c r="E3668" s="10" t="str">
        <f>VLOOKUP(D3668,region!$B$1:$C$78,2,FALSE)</f>
        <v>ภาคตะวันออกเฉียงเหนือ</v>
      </c>
      <c r="F3668" s="10" t="s">
        <v>251</v>
      </c>
      <c r="G3668" s="10" t="s">
        <v>257</v>
      </c>
      <c r="H3668" s="10">
        <v>233</v>
      </c>
      <c r="I3668" s="10" t="s">
        <v>253</v>
      </c>
      <c r="J3668" s="10"/>
      <c r="K3668" s="10" t="s">
        <v>254</v>
      </c>
    </row>
    <row r="3669" spans="1:11">
      <c r="A3669">
        <f t="shared" si="57"/>
        <v>2025</v>
      </c>
      <c r="B3669" s="10">
        <v>2568</v>
      </c>
      <c r="C3669" s="10" t="s">
        <v>250</v>
      </c>
      <c r="D3669" s="10" t="s">
        <v>122</v>
      </c>
      <c r="E3669" s="10" t="str">
        <f>VLOOKUP(D3669,region!$B$1:$C$78,2,FALSE)</f>
        <v>ภาคตะวันออกเฉียงเหนือ</v>
      </c>
      <c r="F3669" s="10" t="s">
        <v>251</v>
      </c>
      <c r="G3669" s="10" t="s">
        <v>258</v>
      </c>
      <c r="H3669" s="10">
        <v>19715</v>
      </c>
      <c r="I3669" s="10" t="s">
        <v>253</v>
      </c>
      <c r="J3669" s="10"/>
      <c r="K3669" s="10" t="s">
        <v>254</v>
      </c>
    </row>
    <row r="3670" spans="1:11">
      <c r="A3670">
        <f t="shared" si="57"/>
        <v>2025</v>
      </c>
      <c r="B3670" s="10">
        <v>2568</v>
      </c>
      <c r="C3670" s="10" t="s">
        <v>250</v>
      </c>
      <c r="D3670" s="10" t="s">
        <v>122</v>
      </c>
      <c r="E3670" s="10" t="str">
        <f>VLOOKUP(D3670,region!$B$1:$C$78,2,FALSE)</f>
        <v>ภาคตะวันออกเฉียงเหนือ</v>
      </c>
      <c r="F3670" s="10" t="s">
        <v>259</v>
      </c>
      <c r="G3670" s="10" t="s">
        <v>252</v>
      </c>
      <c r="H3670" s="10">
        <v>105838</v>
      </c>
      <c r="I3670" s="10" t="s">
        <v>253</v>
      </c>
      <c r="J3670" s="10"/>
      <c r="K3670" s="10" t="s">
        <v>254</v>
      </c>
    </row>
    <row r="3671" spans="1:11">
      <c r="A3671">
        <f t="shared" si="57"/>
        <v>2025</v>
      </c>
      <c r="B3671" s="10">
        <v>2568</v>
      </c>
      <c r="C3671" s="10" t="s">
        <v>250</v>
      </c>
      <c r="D3671" s="10" t="s">
        <v>122</v>
      </c>
      <c r="E3671" s="10" t="str">
        <f>VLOOKUP(D3671,region!$B$1:$C$78,2,FALSE)</f>
        <v>ภาคตะวันออกเฉียงเหนือ</v>
      </c>
      <c r="F3671" s="10" t="s">
        <v>259</v>
      </c>
      <c r="G3671" s="10" t="s">
        <v>260</v>
      </c>
      <c r="H3671" s="10">
        <v>17681</v>
      </c>
      <c r="I3671" s="10" t="s">
        <v>253</v>
      </c>
      <c r="J3671" s="10"/>
      <c r="K3671" s="10" t="s">
        <v>254</v>
      </c>
    </row>
    <row r="3672" spans="1:11">
      <c r="A3672">
        <f t="shared" si="57"/>
        <v>2025</v>
      </c>
      <c r="B3672" s="10">
        <v>2568</v>
      </c>
      <c r="C3672" s="10" t="s">
        <v>250</v>
      </c>
      <c r="D3672" s="10" t="s">
        <v>122</v>
      </c>
      <c r="E3672" s="10" t="str">
        <f>VLOOKUP(D3672,region!$B$1:$C$78,2,FALSE)</f>
        <v>ภาคตะวันออกเฉียงเหนือ</v>
      </c>
      <c r="F3672" s="10" t="s">
        <v>259</v>
      </c>
      <c r="G3672" s="10" t="s">
        <v>261</v>
      </c>
      <c r="H3672" s="10">
        <v>28280</v>
      </c>
      <c r="I3672" s="10" t="s">
        <v>253</v>
      </c>
      <c r="J3672" s="10"/>
      <c r="K3672" s="10" t="s">
        <v>254</v>
      </c>
    </row>
    <row r="3673" spans="1:11">
      <c r="A3673">
        <f t="shared" si="57"/>
        <v>2025</v>
      </c>
      <c r="B3673" s="10">
        <v>2568</v>
      </c>
      <c r="C3673" s="10" t="s">
        <v>250</v>
      </c>
      <c r="D3673" s="10" t="s">
        <v>122</v>
      </c>
      <c r="E3673" s="10" t="str">
        <f>VLOOKUP(D3673,region!$B$1:$C$78,2,FALSE)</f>
        <v>ภาคตะวันออกเฉียงเหนือ</v>
      </c>
      <c r="F3673" s="10" t="s">
        <v>259</v>
      </c>
      <c r="G3673" s="10" t="s">
        <v>262</v>
      </c>
      <c r="H3673" s="10">
        <v>59878</v>
      </c>
      <c r="I3673" s="10" t="s">
        <v>253</v>
      </c>
      <c r="J3673" s="10"/>
      <c r="K3673" s="10" t="s">
        <v>254</v>
      </c>
    </row>
    <row r="3674" spans="1:11">
      <c r="A3674">
        <f t="shared" si="57"/>
        <v>2021</v>
      </c>
      <c r="B3674" s="10">
        <v>2564</v>
      </c>
      <c r="C3674" s="10" t="s">
        <v>250</v>
      </c>
      <c r="D3674" s="10" t="s">
        <v>91</v>
      </c>
      <c r="E3674" s="10" t="str">
        <f>VLOOKUP(D3674,region!$B$1:$C$78,2,FALSE)</f>
        <v>ภาคตะวันออกเฉียงเหนือ</v>
      </c>
      <c r="F3674" s="10" t="s">
        <v>251</v>
      </c>
      <c r="G3674" s="10" t="s">
        <v>252</v>
      </c>
      <c r="H3674" s="10">
        <v>480824</v>
      </c>
      <c r="I3674" s="10" t="s">
        <v>253</v>
      </c>
      <c r="J3674" s="10"/>
      <c r="K3674" s="10" t="s">
        <v>254</v>
      </c>
    </row>
    <row r="3675" spans="1:11">
      <c r="A3675">
        <f t="shared" si="57"/>
        <v>2021</v>
      </c>
      <c r="B3675" s="10">
        <v>2564</v>
      </c>
      <c r="C3675" s="10" t="s">
        <v>250</v>
      </c>
      <c r="D3675" s="10" t="s">
        <v>91</v>
      </c>
      <c r="E3675" s="10" t="str">
        <f>VLOOKUP(D3675,region!$B$1:$C$78,2,FALSE)</f>
        <v>ภาคตะวันออกเฉียงเหนือ</v>
      </c>
      <c r="F3675" s="10" t="s">
        <v>251</v>
      </c>
      <c r="G3675" s="10" t="s">
        <v>255</v>
      </c>
      <c r="H3675" s="10">
        <v>454849</v>
      </c>
      <c r="I3675" s="10" t="s">
        <v>253</v>
      </c>
      <c r="J3675" s="10"/>
      <c r="K3675" s="10" t="s">
        <v>254</v>
      </c>
    </row>
    <row r="3676" spans="1:11">
      <c r="A3676">
        <f t="shared" si="57"/>
        <v>2021</v>
      </c>
      <c r="B3676" s="10">
        <v>2564</v>
      </c>
      <c r="C3676" s="10" t="s">
        <v>250</v>
      </c>
      <c r="D3676" s="10" t="s">
        <v>91</v>
      </c>
      <c r="E3676" s="10" t="str">
        <f>VLOOKUP(D3676,region!$B$1:$C$78,2,FALSE)</f>
        <v>ภาคตะวันออกเฉียงเหนือ</v>
      </c>
      <c r="F3676" s="10" t="s">
        <v>251</v>
      </c>
      <c r="G3676" s="10" t="s">
        <v>256</v>
      </c>
      <c r="H3676" s="10">
        <v>452822</v>
      </c>
      <c r="I3676" s="10" t="s">
        <v>253</v>
      </c>
      <c r="J3676" s="10"/>
      <c r="K3676" s="10" t="s">
        <v>254</v>
      </c>
    </row>
    <row r="3677" spans="1:11">
      <c r="A3677">
        <f t="shared" si="57"/>
        <v>2021</v>
      </c>
      <c r="B3677" s="10">
        <v>2564</v>
      </c>
      <c r="C3677" s="10" t="s">
        <v>250</v>
      </c>
      <c r="D3677" s="10" t="s">
        <v>91</v>
      </c>
      <c r="E3677" s="10" t="str">
        <f>VLOOKUP(D3677,region!$B$1:$C$78,2,FALSE)</f>
        <v>ภาคตะวันออกเฉียงเหนือ</v>
      </c>
      <c r="F3677" s="10" t="s">
        <v>251</v>
      </c>
      <c r="G3677" s="10" t="s">
        <v>257</v>
      </c>
      <c r="H3677" s="10">
        <v>2027</v>
      </c>
      <c r="I3677" s="10" t="s">
        <v>253</v>
      </c>
      <c r="J3677" s="10"/>
      <c r="K3677" s="10" t="s">
        <v>254</v>
      </c>
    </row>
    <row r="3678" spans="1:11">
      <c r="A3678">
        <f t="shared" si="57"/>
        <v>2021</v>
      </c>
      <c r="B3678" s="10">
        <v>2564</v>
      </c>
      <c r="C3678" s="10" t="s">
        <v>250</v>
      </c>
      <c r="D3678" s="10" t="s">
        <v>91</v>
      </c>
      <c r="E3678" s="10" t="str">
        <f>VLOOKUP(D3678,region!$B$1:$C$78,2,FALSE)</f>
        <v>ภาคตะวันออกเฉียงเหนือ</v>
      </c>
      <c r="F3678" s="10" t="s">
        <v>251</v>
      </c>
      <c r="G3678" s="10" t="s">
        <v>258</v>
      </c>
      <c r="H3678" s="10">
        <v>25974</v>
      </c>
      <c r="I3678" s="10" t="s">
        <v>253</v>
      </c>
      <c r="J3678" s="10"/>
      <c r="K3678" s="10" t="s">
        <v>254</v>
      </c>
    </row>
    <row r="3679" spans="1:11">
      <c r="A3679">
        <f t="shared" si="57"/>
        <v>2021</v>
      </c>
      <c r="B3679" s="10">
        <v>2564</v>
      </c>
      <c r="C3679" s="10" t="s">
        <v>250</v>
      </c>
      <c r="D3679" s="10" t="s">
        <v>91</v>
      </c>
      <c r="E3679" s="10" t="str">
        <f>VLOOKUP(D3679,region!$B$1:$C$78,2,FALSE)</f>
        <v>ภาคตะวันออกเฉียงเหนือ</v>
      </c>
      <c r="F3679" s="10" t="s">
        <v>259</v>
      </c>
      <c r="G3679" s="10" t="s">
        <v>252</v>
      </c>
      <c r="H3679" s="10">
        <v>299223</v>
      </c>
      <c r="I3679" s="10" t="s">
        <v>253</v>
      </c>
      <c r="J3679" s="10"/>
      <c r="K3679" s="10" t="s">
        <v>254</v>
      </c>
    </row>
    <row r="3680" spans="1:11">
      <c r="A3680">
        <f t="shared" si="57"/>
        <v>2021</v>
      </c>
      <c r="B3680" s="10">
        <v>2564</v>
      </c>
      <c r="C3680" s="10" t="s">
        <v>250</v>
      </c>
      <c r="D3680" s="10" t="s">
        <v>91</v>
      </c>
      <c r="E3680" s="10" t="str">
        <f>VLOOKUP(D3680,region!$B$1:$C$78,2,FALSE)</f>
        <v>ภาคตะวันออกเฉียงเหนือ</v>
      </c>
      <c r="F3680" s="10" t="s">
        <v>259</v>
      </c>
      <c r="G3680" s="10" t="s">
        <v>260</v>
      </c>
      <c r="H3680" s="10">
        <v>101963</v>
      </c>
      <c r="I3680" s="10" t="s">
        <v>253</v>
      </c>
      <c r="J3680" s="10"/>
      <c r="K3680" s="10" t="s">
        <v>254</v>
      </c>
    </row>
    <row r="3681" spans="1:11">
      <c r="A3681">
        <f t="shared" si="57"/>
        <v>2021</v>
      </c>
      <c r="B3681" s="10">
        <v>2564</v>
      </c>
      <c r="C3681" s="10" t="s">
        <v>250</v>
      </c>
      <c r="D3681" s="10" t="s">
        <v>91</v>
      </c>
      <c r="E3681" s="10" t="str">
        <f>VLOOKUP(D3681,region!$B$1:$C$78,2,FALSE)</f>
        <v>ภาคตะวันออกเฉียงเหนือ</v>
      </c>
      <c r="F3681" s="10" t="s">
        <v>259</v>
      </c>
      <c r="G3681" s="10" t="s">
        <v>261</v>
      </c>
      <c r="H3681" s="10">
        <v>55654</v>
      </c>
      <c r="I3681" s="10" t="s">
        <v>253</v>
      </c>
      <c r="J3681" s="10"/>
      <c r="K3681" s="10" t="s">
        <v>254</v>
      </c>
    </row>
    <row r="3682" spans="1:11">
      <c r="A3682">
        <f t="shared" si="57"/>
        <v>2021</v>
      </c>
      <c r="B3682" s="10">
        <v>2564</v>
      </c>
      <c r="C3682" s="10" t="s">
        <v>250</v>
      </c>
      <c r="D3682" s="10" t="s">
        <v>91</v>
      </c>
      <c r="E3682" s="10" t="str">
        <f>VLOOKUP(D3682,region!$B$1:$C$78,2,FALSE)</f>
        <v>ภาคตะวันออกเฉียงเหนือ</v>
      </c>
      <c r="F3682" s="10" t="s">
        <v>259</v>
      </c>
      <c r="G3682" s="10" t="s">
        <v>262</v>
      </c>
      <c r="H3682" s="10">
        <v>141607</v>
      </c>
      <c r="I3682" s="10" t="s">
        <v>253</v>
      </c>
      <c r="J3682" s="10"/>
      <c r="K3682" s="10" t="s">
        <v>254</v>
      </c>
    </row>
    <row r="3683" spans="1:11">
      <c r="A3683">
        <f t="shared" si="57"/>
        <v>2021</v>
      </c>
      <c r="B3683" s="10">
        <v>2564</v>
      </c>
      <c r="C3683" s="10" t="s">
        <v>263</v>
      </c>
      <c r="D3683" s="10" t="s">
        <v>91</v>
      </c>
      <c r="E3683" s="10" t="str">
        <f>VLOOKUP(D3683,region!$B$1:$C$78,2,FALSE)</f>
        <v>ภาคตะวันออกเฉียงเหนือ</v>
      </c>
      <c r="F3683" s="10" t="s">
        <v>251</v>
      </c>
      <c r="G3683" s="10" t="s">
        <v>252</v>
      </c>
      <c r="H3683" s="10">
        <v>474892</v>
      </c>
      <c r="I3683" s="10" t="s">
        <v>253</v>
      </c>
      <c r="J3683" s="10"/>
      <c r="K3683" s="10" t="s">
        <v>254</v>
      </c>
    </row>
    <row r="3684" spans="1:11">
      <c r="A3684">
        <f t="shared" si="57"/>
        <v>2021</v>
      </c>
      <c r="B3684" s="10">
        <v>2564</v>
      </c>
      <c r="C3684" s="10" t="s">
        <v>263</v>
      </c>
      <c r="D3684" s="10" t="s">
        <v>91</v>
      </c>
      <c r="E3684" s="10" t="str">
        <f>VLOOKUP(D3684,region!$B$1:$C$78,2,FALSE)</f>
        <v>ภาคตะวันออกเฉียงเหนือ</v>
      </c>
      <c r="F3684" s="10" t="s">
        <v>251</v>
      </c>
      <c r="G3684" s="10" t="s">
        <v>255</v>
      </c>
      <c r="H3684" s="10">
        <v>462757</v>
      </c>
      <c r="I3684" s="10" t="s">
        <v>253</v>
      </c>
      <c r="J3684" s="10"/>
      <c r="K3684" s="10" t="s">
        <v>254</v>
      </c>
    </row>
    <row r="3685" spans="1:11">
      <c r="A3685">
        <f t="shared" si="57"/>
        <v>2021</v>
      </c>
      <c r="B3685" s="10">
        <v>2564</v>
      </c>
      <c r="C3685" s="10" t="s">
        <v>263</v>
      </c>
      <c r="D3685" s="10" t="s">
        <v>91</v>
      </c>
      <c r="E3685" s="10" t="str">
        <f>VLOOKUP(D3685,region!$B$1:$C$78,2,FALSE)</f>
        <v>ภาคตะวันออกเฉียงเหนือ</v>
      </c>
      <c r="F3685" s="10" t="s">
        <v>251</v>
      </c>
      <c r="G3685" s="10" t="s">
        <v>256</v>
      </c>
      <c r="H3685" s="10">
        <v>458456</v>
      </c>
      <c r="I3685" s="10" t="s">
        <v>253</v>
      </c>
      <c r="J3685" s="10"/>
      <c r="K3685" s="10" t="s">
        <v>254</v>
      </c>
    </row>
    <row r="3686" spans="1:11">
      <c r="A3686">
        <f t="shared" si="57"/>
        <v>2021</v>
      </c>
      <c r="B3686" s="10">
        <v>2564</v>
      </c>
      <c r="C3686" s="10" t="s">
        <v>263</v>
      </c>
      <c r="D3686" s="10" t="s">
        <v>91</v>
      </c>
      <c r="E3686" s="10" t="str">
        <f>VLOOKUP(D3686,region!$B$1:$C$78,2,FALSE)</f>
        <v>ภาคตะวันออกเฉียงเหนือ</v>
      </c>
      <c r="F3686" s="10" t="s">
        <v>251</v>
      </c>
      <c r="G3686" s="10" t="s">
        <v>257</v>
      </c>
      <c r="H3686" s="10">
        <v>4301</v>
      </c>
      <c r="I3686" s="10" t="s">
        <v>253</v>
      </c>
      <c r="J3686" s="10"/>
      <c r="K3686" s="10" t="s">
        <v>254</v>
      </c>
    </row>
    <row r="3687" spans="1:11">
      <c r="A3687">
        <f t="shared" si="57"/>
        <v>2021</v>
      </c>
      <c r="B3687" s="10">
        <v>2564</v>
      </c>
      <c r="C3687" s="10" t="s">
        <v>263</v>
      </c>
      <c r="D3687" s="10" t="s">
        <v>91</v>
      </c>
      <c r="E3687" s="10" t="str">
        <f>VLOOKUP(D3687,region!$B$1:$C$78,2,FALSE)</f>
        <v>ภาคตะวันออกเฉียงเหนือ</v>
      </c>
      <c r="F3687" s="10" t="s">
        <v>251</v>
      </c>
      <c r="G3687" s="10" t="s">
        <v>258</v>
      </c>
      <c r="H3687" s="10">
        <v>12136</v>
      </c>
      <c r="I3687" s="10" t="s">
        <v>253</v>
      </c>
      <c r="J3687" s="10"/>
      <c r="K3687" s="10" t="s">
        <v>254</v>
      </c>
    </row>
    <row r="3688" spans="1:11">
      <c r="A3688">
        <f t="shared" si="57"/>
        <v>2021</v>
      </c>
      <c r="B3688" s="10">
        <v>2564</v>
      </c>
      <c r="C3688" s="10" t="s">
        <v>263</v>
      </c>
      <c r="D3688" s="10" t="s">
        <v>91</v>
      </c>
      <c r="E3688" s="10" t="str">
        <f>VLOOKUP(D3688,region!$B$1:$C$78,2,FALSE)</f>
        <v>ภาคตะวันออกเฉียงเหนือ</v>
      </c>
      <c r="F3688" s="10" t="s">
        <v>259</v>
      </c>
      <c r="G3688" s="10" t="s">
        <v>252</v>
      </c>
      <c r="H3688" s="10">
        <v>305375</v>
      </c>
      <c r="I3688" s="10" t="s">
        <v>253</v>
      </c>
      <c r="J3688" s="10"/>
      <c r="K3688" s="10" t="s">
        <v>254</v>
      </c>
    </row>
    <row r="3689" spans="1:11">
      <c r="A3689">
        <f t="shared" si="57"/>
        <v>2021</v>
      </c>
      <c r="B3689" s="10">
        <v>2564</v>
      </c>
      <c r="C3689" s="10" t="s">
        <v>263</v>
      </c>
      <c r="D3689" s="10" t="s">
        <v>91</v>
      </c>
      <c r="E3689" s="10" t="str">
        <f>VLOOKUP(D3689,region!$B$1:$C$78,2,FALSE)</f>
        <v>ภาคตะวันออกเฉียงเหนือ</v>
      </c>
      <c r="F3689" s="10" t="s">
        <v>259</v>
      </c>
      <c r="G3689" s="10" t="s">
        <v>260</v>
      </c>
      <c r="H3689" s="10">
        <v>97469</v>
      </c>
      <c r="I3689" s="10" t="s">
        <v>253</v>
      </c>
      <c r="J3689" s="10"/>
      <c r="K3689" s="10" t="s">
        <v>254</v>
      </c>
    </row>
    <row r="3690" spans="1:11">
      <c r="A3690">
        <f t="shared" si="57"/>
        <v>2021</v>
      </c>
      <c r="B3690" s="10">
        <v>2564</v>
      </c>
      <c r="C3690" s="10" t="s">
        <v>263</v>
      </c>
      <c r="D3690" s="10" t="s">
        <v>91</v>
      </c>
      <c r="E3690" s="10" t="str">
        <f>VLOOKUP(D3690,region!$B$1:$C$78,2,FALSE)</f>
        <v>ภาคตะวันออกเฉียงเหนือ</v>
      </c>
      <c r="F3690" s="10" t="s">
        <v>259</v>
      </c>
      <c r="G3690" s="10" t="s">
        <v>261</v>
      </c>
      <c r="H3690" s="10">
        <v>61574</v>
      </c>
      <c r="I3690" s="10" t="s">
        <v>253</v>
      </c>
      <c r="J3690" s="10"/>
      <c r="K3690" s="10" t="s">
        <v>254</v>
      </c>
    </row>
    <row r="3691" spans="1:11">
      <c r="A3691">
        <f t="shared" si="57"/>
        <v>2021</v>
      </c>
      <c r="B3691" s="10">
        <v>2564</v>
      </c>
      <c r="C3691" s="10" t="s">
        <v>263</v>
      </c>
      <c r="D3691" s="10" t="s">
        <v>91</v>
      </c>
      <c r="E3691" s="10" t="str">
        <f>VLOOKUP(D3691,region!$B$1:$C$78,2,FALSE)</f>
        <v>ภาคตะวันออกเฉียงเหนือ</v>
      </c>
      <c r="F3691" s="10" t="s">
        <v>259</v>
      </c>
      <c r="G3691" s="10" t="s">
        <v>262</v>
      </c>
      <c r="H3691" s="10">
        <v>146332</v>
      </c>
      <c r="I3691" s="10" t="s">
        <v>253</v>
      </c>
      <c r="J3691" s="10"/>
      <c r="K3691" s="10" t="s">
        <v>254</v>
      </c>
    </row>
    <row r="3692" spans="1:11">
      <c r="A3692">
        <f t="shared" si="57"/>
        <v>2021</v>
      </c>
      <c r="B3692" s="10">
        <v>2564</v>
      </c>
      <c r="C3692" s="10" t="s">
        <v>264</v>
      </c>
      <c r="D3692" s="10" t="s">
        <v>91</v>
      </c>
      <c r="E3692" s="10" t="str">
        <f>VLOOKUP(D3692,region!$B$1:$C$78,2,FALSE)</f>
        <v>ภาคตะวันออกเฉียงเหนือ</v>
      </c>
      <c r="F3692" s="10" t="s">
        <v>251</v>
      </c>
      <c r="G3692" s="10" t="s">
        <v>252</v>
      </c>
      <c r="H3692" s="10">
        <v>484255</v>
      </c>
      <c r="I3692" s="10" t="s">
        <v>253</v>
      </c>
      <c r="J3692" s="10"/>
      <c r="K3692" s="10" t="s">
        <v>254</v>
      </c>
    </row>
    <row r="3693" spans="1:11">
      <c r="A3693">
        <f t="shared" si="57"/>
        <v>2021</v>
      </c>
      <c r="B3693" s="10">
        <v>2564</v>
      </c>
      <c r="C3693" s="10" t="s">
        <v>264</v>
      </c>
      <c r="D3693" s="10" t="s">
        <v>91</v>
      </c>
      <c r="E3693" s="10" t="str">
        <f>VLOOKUP(D3693,region!$B$1:$C$78,2,FALSE)</f>
        <v>ภาคตะวันออกเฉียงเหนือ</v>
      </c>
      <c r="F3693" s="10" t="s">
        <v>251</v>
      </c>
      <c r="G3693" s="10" t="s">
        <v>255</v>
      </c>
      <c r="H3693" s="10">
        <v>483682</v>
      </c>
      <c r="I3693" s="10" t="s">
        <v>253</v>
      </c>
      <c r="J3693" s="10"/>
      <c r="K3693" s="10" t="s">
        <v>254</v>
      </c>
    </row>
    <row r="3694" spans="1:11">
      <c r="A3694">
        <f t="shared" si="57"/>
        <v>2021</v>
      </c>
      <c r="B3694" s="10">
        <v>2564</v>
      </c>
      <c r="C3694" s="10" t="s">
        <v>264</v>
      </c>
      <c r="D3694" s="10" t="s">
        <v>91</v>
      </c>
      <c r="E3694" s="10" t="str">
        <f>VLOOKUP(D3694,region!$B$1:$C$78,2,FALSE)</f>
        <v>ภาคตะวันออกเฉียงเหนือ</v>
      </c>
      <c r="F3694" s="10" t="s">
        <v>251</v>
      </c>
      <c r="G3694" s="10" t="s">
        <v>256</v>
      </c>
      <c r="H3694" s="10">
        <v>483503</v>
      </c>
      <c r="I3694" s="10" t="s">
        <v>253</v>
      </c>
      <c r="J3694" s="10"/>
      <c r="K3694" s="10" t="s">
        <v>254</v>
      </c>
    </row>
    <row r="3695" spans="1:11">
      <c r="A3695">
        <f t="shared" si="57"/>
        <v>2021</v>
      </c>
      <c r="B3695" s="10">
        <v>2564</v>
      </c>
      <c r="C3695" s="10" t="s">
        <v>264</v>
      </c>
      <c r="D3695" s="10" t="s">
        <v>91</v>
      </c>
      <c r="E3695" s="10" t="str">
        <f>VLOOKUP(D3695,region!$B$1:$C$78,2,FALSE)</f>
        <v>ภาคตะวันออกเฉียงเหนือ</v>
      </c>
      <c r="F3695" s="10" t="s">
        <v>251</v>
      </c>
      <c r="G3695" s="10" t="s">
        <v>257</v>
      </c>
      <c r="H3695" s="10">
        <v>179</v>
      </c>
      <c r="I3695" s="10" t="s">
        <v>253</v>
      </c>
      <c r="J3695" s="10"/>
      <c r="K3695" s="10" t="s">
        <v>254</v>
      </c>
    </row>
    <row r="3696" spans="1:11">
      <c r="A3696">
        <f t="shared" si="57"/>
        <v>2021</v>
      </c>
      <c r="B3696" s="10">
        <v>2564</v>
      </c>
      <c r="C3696" s="10" t="s">
        <v>264</v>
      </c>
      <c r="D3696" s="10" t="s">
        <v>91</v>
      </c>
      <c r="E3696" s="10" t="str">
        <f>VLOOKUP(D3696,region!$B$1:$C$78,2,FALSE)</f>
        <v>ภาคตะวันออกเฉียงเหนือ</v>
      </c>
      <c r="F3696" s="10" t="s">
        <v>251</v>
      </c>
      <c r="G3696" s="10" t="s">
        <v>258</v>
      </c>
      <c r="H3696" s="10">
        <v>573</v>
      </c>
      <c r="I3696" s="10" t="s">
        <v>253</v>
      </c>
      <c r="J3696" s="10"/>
      <c r="K3696" s="10" t="s">
        <v>254</v>
      </c>
    </row>
    <row r="3697" spans="1:11">
      <c r="A3697">
        <f t="shared" si="57"/>
        <v>2021</v>
      </c>
      <c r="B3697" s="10">
        <v>2564</v>
      </c>
      <c r="C3697" s="10" t="s">
        <v>264</v>
      </c>
      <c r="D3697" s="10" t="s">
        <v>91</v>
      </c>
      <c r="E3697" s="10" t="str">
        <f>VLOOKUP(D3697,region!$B$1:$C$78,2,FALSE)</f>
        <v>ภาคตะวันออกเฉียงเหนือ</v>
      </c>
      <c r="F3697" s="10" t="s">
        <v>259</v>
      </c>
      <c r="G3697" s="10" t="s">
        <v>252</v>
      </c>
      <c r="H3697" s="10">
        <v>296152</v>
      </c>
      <c r="I3697" s="10" t="s">
        <v>253</v>
      </c>
      <c r="J3697" s="10"/>
      <c r="K3697" s="10" t="s">
        <v>254</v>
      </c>
    </row>
    <row r="3698" spans="1:11">
      <c r="A3698">
        <f t="shared" si="57"/>
        <v>2021</v>
      </c>
      <c r="B3698" s="10">
        <v>2564</v>
      </c>
      <c r="C3698" s="10" t="s">
        <v>264</v>
      </c>
      <c r="D3698" s="10" t="s">
        <v>91</v>
      </c>
      <c r="E3698" s="10" t="str">
        <f>VLOOKUP(D3698,region!$B$1:$C$78,2,FALSE)</f>
        <v>ภาคตะวันออกเฉียงเหนือ</v>
      </c>
      <c r="F3698" s="10" t="s">
        <v>259</v>
      </c>
      <c r="G3698" s="10" t="s">
        <v>260</v>
      </c>
      <c r="H3698" s="10">
        <v>85184</v>
      </c>
      <c r="I3698" s="10" t="s">
        <v>253</v>
      </c>
      <c r="J3698" s="10"/>
      <c r="K3698" s="10" t="s">
        <v>254</v>
      </c>
    </row>
    <row r="3699" spans="1:11">
      <c r="A3699">
        <f t="shared" si="57"/>
        <v>2021</v>
      </c>
      <c r="B3699" s="10">
        <v>2564</v>
      </c>
      <c r="C3699" s="10" t="s">
        <v>264</v>
      </c>
      <c r="D3699" s="10" t="s">
        <v>91</v>
      </c>
      <c r="E3699" s="10" t="str">
        <f>VLOOKUP(D3699,region!$B$1:$C$78,2,FALSE)</f>
        <v>ภาคตะวันออกเฉียงเหนือ</v>
      </c>
      <c r="F3699" s="10" t="s">
        <v>259</v>
      </c>
      <c r="G3699" s="10" t="s">
        <v>261</v>
      </c>
      <c r="H3699" s="10">
        <v>58752</v>
      </c>
      <c r="I3699" s="10" t="s">
        <v>253</v>
      </c>
      <c r="J3699" s="10"/>
      <c r="K3699" s="10" t="s">
        <v>254</v>
      </c>
    </row>
    <row r="3700" spans="1:11">
      <c r="A3700">
        <f t="shared" si="57"/>
        <v>2021</v>
      </c>
      <c r="B3700" s="10">
        <v>2564</v>
      </c>
      <c r="C3700" s="10" t="s">
        <v>264</v>
      </c>
      <c r="D3700" s="10" t="s">
        <v>91</v>
      </c>
      <c r="E3700" s="10" t="str">
        <f>VLOOKUP(D3700,region!$B$1:$C$78,2,FALSE)</f>
        <v>ภาคตะวันออกเฉียงเหนือ</v>
      </c>
      <c r="F3700" s="10" t="s">
        <v>259</v>
      </c>
      <c r="G3700" s="10" t="s">
        <v>262</v>
      </c>
      <c r="H3700" s="10">
        <v>152216</v>
      </c>
      <c r="I3700" s="10" t="s">
        <v>253</v>
      </c>
      <c r="J3700" s="10"/>
      <c r="K3700" s="10" t="s">
        <v>254</v>
      </c>
    </row>
    <row r="3701" spans="1:11">
      <c r="A3701">
        <f t="shared" si="57"/>
        <v>2021</v>
      </c>
      <c r="B3701" s="10">
        <v>2564</v>
      </c>
      <c r="C3701" s="10" t="s">
        <v>265</v>
      </c>
      <c r="D3701" s="10" t="s">
        <v>91</v>
      </c>
      <c r="E3701" s="10" t="str">
        <f>VLOOKUP(D3701,region!$B$1:$C$78,2,FALSE)</f>
        <v>ภาคตะวันออกเฉียงเหนือ</v>
      </c>
      <c r="F3701" s="10" t="s">
        <v>251</v>
      </c>
      <c r="G3701" s="10" t="s">
        <v>252</v>
      </c>
      <c r="H3701" s="10">
        <v>513956</v>
      </c>
      <c r="I3701" s="10" t="s">
        <v>253</v>
      </c>
      <c r="J3701" s="10"/>
      <c r="K3701" s="10" t="s">
        <v>254</v>
      </c>
    </row>
    <row r="3702" spans="1:11">
      <c r="A3702">
        <f t="shared" si="57"/>
        <v>2021</v>
      </c>
      <c r="B3702" s="10">
        <v>2564</v>
      </c>
      <c r="C3702" s="10" t="s">
        <v>265</v>
      </c>
      <c r="D3702" s="10" t="s">
        <v>91</v>
      </c>
      <c r="E3702" s="10" t="str">
        <f>VLOOKUP(D3702,region!$B$1:$C$78,2,FALSE)</f>
        <v>ภาคตะวันออกเฉียงเหนือ</v>
      </c>
      <c r="F3702" s="10" t="s">
        <v>251</v>
      </c>
      <c r="G3702" s="10" t="s">
        <v>255</v>
      </c>
      <c r="H3702" s="10">
        <v>503548</v>
      </c>
      <c r="I3702" s="10" t="s">
        <v>253</v>
      </c>
      <c r="J3702" s="10"/>
      <c r="K3702" s="10" t="s">
        <v>254</v>
      </c>
    </row>
    <row r="3703" spans="1:11">
      <c r="A3703">
        <f t="shared" si="57"/>
        <v>2021</v>
      </c>
      <c r="B3703" s="10">
        <v>2564</v>
      </c>
      <c r="C3703" s="10" t="s">
        <v>265</v>
      </c>
      <c r="D3703" s="10" t="s">
        <v>91</v>
      </c>
      <c r="E3703" s="10" t="str">
        <f>VLOOKUP(D3703,region!$B$1:$C$78,2,FALSE)</f>
        <v>ภาคตะวันออกเฉียงเหนือ</v>
      </c>
      <c r="F3703" s="10" t="s">
        <v>251</v>
      </c>
      <c r="G3703" s="10" t="s">
        <v>256</v>
      </c>
      <c r="H3703" s="10">
        <v>502685</v>
      </c>
      <c r="I3703" s="10" t="s">
        <v>253</v>
      </c>
      <c r="J3703" s="10"/>
      <c r="K3703" s="10" t="s">
        <v>254</v>
      </c>
    </row>
    <row r="3704" spans="1:11">
      <c r="A3704">
        <f t="shared" si="57"/>
        <v>2021</v>
      </c>
      <c r="B3704" s="10">
        <v>2564</v>
      </c>
      <c r="C3704" s="10" t="s">
        <v>265</v>
      </c>
      <c r="D3704" s="10" t="s">
        <v>91</v>
      </c>
      <c r="E3704" s="10" t="str">
        <f>VLOOKUP(D3704,region!$B$1:$C$78,2,FALSE)</f>
        <v>ภาคตะวันออกเฉียงเหนือ</v>
      </c>
      <c r="F3704" s="10" t="s">
        <v>251</v>
      </c>
      <c r="G3704" s="10" t="s">
        <v>257</v>
      </c>
      <c r="H3704" s="10">
        <v>863</v>
      </c>
      <c r="I3704" s="10" t="s">
        <v>253</v>
      </c>
      <c r="J3704" s="10"/>
      <c r="K3704" s="10" t="s">
        <v>254</v>
      </c>
    </row>
    <row r="3705" spans="1:11">
      <c r="A3705">
        <f t="shared" si="57"/>
        <v>2021</v>
      </c>
      <c r="B3705" s="10">
        <v>2564</v>
      </c>
      <c r="C3705" s="10" t="s">
        <v>265</v>
      </c>
      <c r="D3705" s="10" t="s">
        <v>91</v>
      </c>
      <c r="E3705" s="10" t="str">
        <f>VLOOKUP(D3705,region!$B$1:$C$78,2,FALSE)</f>
        <v>ภาคตะวันออกเฉียงเหนือ</v>
      </c>
      <c r="F3705" s="10" t="s">
        <v>251</v>
      </c>
      <c r="G3705" s="10" t="s">
        <v>258</v>
      </c>
      <c r="H3705" s="10">
        <v>10409</v>
      </c>
      <c r="I3705" s="10" t="s">
        <v>253</v>
      </c>
      <c r="J3705" s="10"/>
      <c r="K3705" s="10" t="s">
        <v>254</v>
      </c>
    </row>
    <row r="3706" spans="1:11">
      <c r="A3706">
        <f t="shared" si="57"/>
        <v>2021</v>
      </c>
      <c r="B3706" s="10">
        <v>2564</v>
      </c>
      <c r="C3706" s="10" t="s">
        <v>265</v>
      </c>
      <c r="D3706" s="10" t="s">
        <v>91</v>
      </c>
      <c r="E3706" s="10" t="str">
        <f>VLOOKUP(D3706,region!$B$1:$C$78,2,FALSE)</f>
        <v>ภาคตะวันออกเฉียงเหนือ</v>
      </c>
      <c r="F3706" s="10" t="s">
        <v>259</v>
      </c>
      <c r="G3706" s="10" t="s">
        <v>252</v>
      </c>
      <c r="H3706" s="10">
        <v>266374</v>
      </c>
      <c r="I3706" s="10" t="s">
        <v>253</v>
      </c>
      <c r="J3706" s="10"/>
      <c r="K3706" s="10" t="s">
        <v>254</v>
      </c>
    </row>
    <row r="3707" spans="1:11">
      <c r="A3707">
        <f t="shared" si="57"/>
        <v>2021</v>
      </c>
      <c r="B3707" s="10">
        <v>2564</v>
      </c>
      <c r="C3707" s="10" t="s">
        <v>265</v>
      </c>
      <c r="D3707" s="10" t="s">
        <v>91</v>
      </c>
      <c r="E3707" s="10" t="str">
        <f>VLOOKUP(D3707,region!$B$1:$C$78,2,FALSE)</f>
        <v>ภาคตะวันออกเฉียงเหนือ</v>
      </c>
      <c r="F3707" s="10" t="s">
        <v>259</v>
      </c>
      <c r="G3707" s="10" t="s">
        <v>260</v>
      </c>
      <c r="H3707" s="10">
        <v>75694</v>
      </c>
      <c r="I3707" s="10" t="s">
        <v>253</v>
      </c>
      <c r="J3707" s="10"/>
      <c r="K3707" s="10" t="s">
        <v>254</v>
      </c>
    </row>
    <row r="3708" spans="1:11">
      <c r="A3708">
        <f t="shared" si="57"/>
        <v>2021</v>
      </c>
      <c r="B3708" s="10">
        <v>2564</v>
      </c>
      <c r="C3708" s="10" t="s">
        <v>265</v>
      </c>
      <c r="D3708" s="10" t="s">
        <v>91</v>
      </c>
      <c r="E3708" s="10" t="str">
        <f>VLOOKUP(D3708,region!$B$1:$C$78,2,FALSE)</f>
        <v>ภาคตะวันออกเฉียงเหนือ</v>
      </c>
      <c r="F3708" s="10" t="s">
        <v>259</v>
      </c>
      <c r="G3708" s="10" t="s">
        <v>261</v>
      </c>
      <c r="H3708" s="10">
        <v>55167</v>
      </c>
      <c r="I3708" s="10" t="s">
        <v>253</v>
      </c>
      <c r="J3708" s="10"/>
      <c r="K3708" s="10" t="s">
        <v>254</v>
      </c>
    </row>
    <row r="3709" spans="1:11">
      <c r="A3709">
        <f t="shared" si="57"/>
        <v>2021</v>
      </c>
      <c r="B3709" s="10">
        <v>2564</v>
      </c>
      <c r="C3709" s="10" t="s">
        <v>265</v>
      </c>
      <c r="D3709" s="10" t="s">
        <v>91</v>
      </c>
      <c r="E3709" s="10" t="str">
        <f>VLOOKUP(D3709,region!$B$1:$C$78,2,FALSE)</f>
        <v>ภาคตะวันออกเฉียงเหนือ</v>
      </c>
      <c r="F3709" s="10" t="s">
        <v>259</v>
      </c>
      <c r="G3709" s="10" t="s">
        <v>262</v>
      </c>
      <c r="H3709" s="10">
        <v>135513</v>
      </c>
      <c r="I3709" s="10" t="s">
        <v>253</v>
      </c>
      <c r="J3709" s="10"/>
      <c r="K3709" s="10" t="s">
        <v>254</v>
      </c>
    </row>
    <row r="3710" spans="1:11">
      <c r="A3710">
        <f t="shared" si="57"/>
        <v>2022</v>
      </c>
      <c r="B3710" s="10">
        <v>2565</v>
      </c>
      <c r="C3710" s="10" t="s">
        <v>250</v>
      </c>
      <c r="D3710" s="10" t="s">
        <v>91</v>
      </c>
      <c r="E3710" s="10" t="str">
        <f>VLOOKUP(D3710,region!$B$1:$C$78,2,FALSE)</f>
        <v>ภาคตะวันออกเฉียงเหนือ</v>
      </c>
      <c r="F3710" s="10" t="s">
        <v>251</v>
      </c>
      <c r="G3710" s="10" t="s">
        <v>252</v>
      </c>
      <c r="H3710" s="10">
        <v>480018</v>
      </c>
      <c r="I3710" s="10" t="s">
        <v>253</v>
      </c>
      <c r="J3710" s="10"/>
      <c r="K3710" s="10" t="s">
        <v>254</v>
      </c>
    </row>
    <row r="3711" spans="1:11">
      <c r="A3711">
        <f t="shared" si="57"/>
        <v>2022</v>
      </c>
      <c r="B3711" s="10">
        <v>2565</v>
      </c>
      <c r="C3711" s="10" t="s">
        <v>250</v>
      </c>
      <c r="D3711" s="10" t="s">
        <v>91</v>
      </c>
      <c r="E3711" s="10" t="str">
        <f>VLOOKUP(D3711,region!$B$1:$C$78,2,FALSE)</f>
        <v>ภาคตะวันออกเฉียงเหนือ</v>
      </c>
      <c r="F3711" s="10" t="s">
        <v>251</v>
      </c>
      <c r="G3711" s="10" t="s">
        <v>255</v>
      </c>
      <c r="H3711" s="10">
        <v>442187</v>
      </c>
      <c r="I3711" s="10" t="s">
        <v>253</v>
      </c>
      <c r="J3711" s="10"/>
      <c r="K3711" s="10" t="s">
        <v>254</v>
      </c>
    </row>
    <row r="3712" spans="1:11">
      <c r="A3712">
        <f t="shared" si="57"/>
        <v>2022</v>
      </c>
      <c r="B3712" s="10">
        <v>2565</v>
      </c>
      <c r="C3712" s="10" t="s">
        <v>250</v>
      </c>
      <c r="D3712" s="10" t="s">
        <v>91</v>
      </c>
      <c r="E3712" s="10" t="str">
        <f>VLOOKUP(D3712,region!$B$1:$C$78,2,FALSE)</f>
        <v>ภาคตะวันออกเฉียงเหนือ</v>
      </c>
      <c r="F3712" s="10" t="s">
        <v>251</v>
      </c>
      <c r="G3712" s="10" t="s">
        <v>256</v>
      </c>
      <c r="H3712" s="10">
        <v>439577</v>
      </c>
      <c r="I3712" s="10" t="s">
        <v>253</v>
      </c>
      <c r="J3712" s="10"/>
      <c r="K3712" s="10" t="s">
        <v>254</v>
      </c>
    </row>
    <row r="3713" spans="1:11">
      <c r="A3713">
        <f t="shared" si="57"/>
        <v>2022</v>
      </c>
      <c r="B3713" s="10">
        <v>2565</v>
      </c>
      <c r="C3713" s="10" t="s">
        <v>250</v>
      </c>
      <c r="D3713" s="10" t="s">
        <v>91</v>
      </c>
      <c r="E3713" s="10" t="str">
        <f>VLOOKUP(D3713,region!$B$1:$C$78,2,FALSE)</f>
        <v>ภาคตะวันออกเฉียงเหนือ</v>
      </c>
      <c r="F3713" s="10" t="s">
        <v>251</v>
      </c>
      <c r="G3713" s="10" t="s">
        <v>257</v>
      </c>
      <c r="H3713" s="10">
        <v>2610</v>
      </c>
      <c r="I3713" s="10" t="s">
        <v>253</v>
      </c>
      <c r="J3713" s="10"/>
      <c r="K3713" s="10" t="s">
        <v>254</v>
      </c>
    </row>
    <row r="3714" spans="1:11">
      <c r="A3714">
        <f t="shared" si="57"/>
        <v>2022</v>
      </c>
      <c r="B3714" s="10">
        <v>2565</v>
      </c>
      <c r="C3714" s="10" t="s">
        <v>250</v>
      </c>
      <c r="D3714" s="10" t="s">
        <v>91</v>
      </c>
      <c r="E3714" s="10" t="str">
        <f>VLOOKUP(D3714,region!$B$1:$C$78,2,FALSE)</f>
        <v>ภาคตะวันออกเฉียงเหนือ</v>
      </c>
      <c r="F3714" s="10" t="s">
        <v>251</v>
      </c>
      <c r="G3714" s="10" t="s">
        <v>258</v>
      </c>
      <c r="H3714" s="10">
        <v>37831</v>
      </c>
      <c r="I3714" s="10" t="s">
        <v>253</v>
      </c>
      <c r="J3714" s="10"/>
      <c r="K3714" s="10" t="s">
        <v>254</v>
      </c>
    </row>
    <row r="3715" spans="1:11">
      <c r="A3715">
        <f t="shared" ref="A3715:A3778" si="58">B3715-543</f>
        <v>2022</v>
      </c>
      <c r="B3715" s="10">
        <v>2565</v>
      </c>
      <c r="C3715" s="10" t="s">
        <v>250</v>
      </c>
      <c r="D3715" s="10" t="s">
        <v>91</v>
      </c>
      <c r="E3715" s="10" t="str">
        <f>VLOOKUP(D3715,region!$B$1:$C$78,2,FALSE)</f>
        <v>ภาคตะวันออกเฉียงเหนือ</v>
      </c>
      <c r="F3715" s="10" t="s">
        <v>259</v>
      </c>
      <c r="G3715" s="10" t="s">
        <v>252</v>
      </c>
      <c r="H3715" s="10">
        <v>274997</v>
      </c>
      <c r="I3715" s="10" t="s">
        <v>253</v>
      </c>
      <c r="J3715" s="10"/>
      <c r="K3715" s="10" t="s">
        <v>254</v>
      </c>
    </row>
    <row r="3716" spans="1:11">
      <c r="A3716">
        <f t="shared" si="58"/>
        <v>2022</v>
      </c>
      <c r="B3716" s="10">
        <v>2565</v>
      </c>
      <c r="C3716" s="10" t="s">
        <v>250</v>
      </c>
      <c r="D3716" s="10" t="s">
        <v>91</v>
      </c>
      <c r="E3716" s="10" t="str">
        <f>VLOOKUP(D3716,region!$B$1:$C$78,2,FALSE)</f>
        <v>ภาคตะวันออกเฉียงเหนือ</v>
      </c>
      <c r="F3716" s="10" t="s">
        <v>259</v>
      </c>
      <c r="G3716" s="10" t="s">
        <v>260</v>
      </c>
      <c r="H3716" s="10">
        <v>78304</v>
      </c>
      <c r="I3716" s="10" t="s">
        <v>253</v>
      </c>
      <c r="J3716" s="10"/>
      <c r="K3716" s="10" t="s">
        <v>254</v>
      </c>
    </row>
    <row r="3717" spans="1:11">
      <c r="A3717">
        <f t="shared" si="58"/>
        <v>2022</v>
      </c>
      <c r="B3717" s="10">
        <v>2565</v>
      </c>
      <c r="C3717" s="10" t="s">
        <v>250</v>
      </c>
      <c r="D3717" s="10" t="s">
        <v>91</v>
      </c>
      <c r="E3717" s="10" t="str">
        <f>VLOOKUP(D3717,region!$B$1:$C$78,2,FALSE)</f>
        <v>ภาคตะวันออกเฉียงเหนือ</v>
      </c>
      <c r="F3717" s="10" t="s">
        <v>259</v>
      </c>
      <c r="G3717" s="10" t="s">
        <v>261</v>
      </c>
      <c r="H3717" s="10">
        <v>69232</v>
      </c>
      <c r="I3717" s="10" t="s">
        <v>253</v>
      </c>
      <c r="J3717" s="10"/>
      <c r="K3717" s="10" t="s">
        <v>254</v>
      </c>
    </row>
    <row r="3718" spans="1:11">
      <c r="A3718">
        <f t="shared" si="58"/>
        <v>2022</v>
      </c>
      <c r="B3718" s="10">
        <v>2565</v>
      </c>
      <c r="C3718" s="10" t="s">
        <v>250</v>
      </c>
      <c r="D3718" s="10" t="s">
        <v>91</v>
      </c>
      <c r="E3718" s="10" t="str">
        <f>VLOOKUP(D3718,region!$B$1:$C$78,2,FALSE)</f>
        <v>ภาคตะวันออกเฉียงเหนือ</v>
      </c>
      <c r="F3718" s="10" t="s">
        <v>259</v>
      </c>
      <c r="G3718" s="10" t="s">
        <v>262</v>
      </c>
      <c r="H3718" s="10">
        <v>127460</v>
      </c>
      <c r="I3718" s="10" t="s">
        <v>253</v>
      </c>
      <c r="J3718" s="10"/>
      <c r="K3718" s="10" t="s">
        <v>254</v>
      </c>
    </row>
    <row r="3719" spans="1:11">
      <c r="A3719">
        <f t="shared" si="58"/>
        <v>2022</v>
      </c>
      <c r="B3719" s="10">
        <v>2565</v>
      </c>
      <c r="C3719" s="10" t="s">
        <v>263</v>
      </c>
      <c r="D3719" s="10" t="s">
        <v>91</v>
      </c>
      <c r="E3719" s="10" t="str">
        <f>VLOOKUP(D3719,region!$B$1:$C$78,2,FALSE)</f>
        <v>ภาคตะวันออกเฉียงเหนือ</v>
      </c>
      <c r="F3719" s="10" t="s">
        <v>251</v>
      </c>
      <c r="G3719" s="10" t="s">
        <v>252</v>
      </c>
      <c r="H3719" s="10">
        <v>486301</v>
      </c>
      <c r="I3719" s="10" t="s">
        <v>253</v>
      </c>
      <c r="J3719" s="10"/>
      <c r="K3719" s="10" t="s">
        <v>254</v>
      </c>
    </row>
    <row r="3720" spans="1:11">
      <c r="A3720">
        <f t="shared" si="58"/>
        <v>2022</v>
      </c>
      <c r="B3720" s="10">
        <v>2565</v>
      </c>
      <c r="C3720" s="10" t="s">
        <v>263</v>
      </c>
      <c r="D3720" s="10" t="s">
        <v>91</v>
      </c>
      <c r="E3720" s="10" t="str">
        <f>VLOOKUP(D3720,region!$B$1:$C$78,2,FALSE)</f>
        <v>ภาคตะวันออกเฉียงเหนือ</v>
      </c>
      <c r="F3720" s="10" t="s">
        <v>251</v>
      </c>
      <c r="G3720" s="10" t="s">
        <v>255</v>
      </c>
      <c r="H3720" s="10">
        <v>472419</v>
      </c>
      <c r="I3720" s="10" t="s">
        <v>253</v>
      </c>
      <c r="J3720" s="10"/>
      <c r="K3720" s="10" t="s">
        <v>254</v>
      </c>
    </row>
    <row r="3721" spans="1:11">
      <c r="A3721">
        <f t="shared" si="58"/>
        <v>2022</v>
      </c>
      <c r="B3721" s="10">
        <v>2565</v>
      </c>
      <c r="C3721" s="10" t="s">
        <v>263</v>
      </c>
      <c r="D3721" s="10" t="s">
        <v>91</v>
      </c>
      <c r="E3721" s="10" t="str">
        <f>VLOOKUP(D3721,region!$B$1:$C$78,2,FALSE)</f>
        <v>ภาคตะวันออกเฉียงเหนือ</v>
      </c>
      <c r="F3721" s="10" t="s">
        <v>251</v>
      </c>
      <c r="G3721" s="10" t="s">
        <v>256</v>
      </c>
      <c r="H3721" s="10">
        <v>469945</v>
      </c>
      <c r="I3721" s="10" t="s">
        <v>253</v>
      </c>
      <c r="J3721" s="10"/>
      <c r="K3721" s="10" t="s">
        <v>254</v>
      </c>
    </row>
    <row r="3722" spans="1:11">
      <c r="A3722">
        <f t="shared" si="58"/>
        <v>2022</v>
      </c>
      <c r="B3722" s="10">
        <v>2565</v>
      </c>
      <c r="C3722" s="10" t="s">
        <v>263</v>
      </c>
      <c r="D3722" s="10" t="s">
        <v>91</v>
      </c>
      <c r="E3722" s="10" t="str">
        <f>VLOOKUP(D3722,region!$B$1:$C$78,2,FALSE)</f>
        <v>ภาคตะวันออกเฉียงเหนือ</v>
      </c>
      <c r="F3722" s="10" t="s">
        <v>251</v>
      </c>
      <c r="G3722" s="10" t="s">
        <v>257</v>
      </c>
      <c r="H3722" s="10">
        <v>2474</v>
      </c>
      <c r="I3722" s="10" t="s">
        <v>253</v>
      </c>
      <c r="J3722" s="10"/>
      <c r="K3722" s="10" t="s">
        <v>254</v>
      </c>
    </row>
    <row r="3723" spans="1:11">
      <c r="A3723">
        <f t="shared" si="58"/>
        <v>2022</v>
      </c>
      <c r="B3723" s="10">
        <v>2565</v>
      </c>
      <c r="C3723" s="10" t="s">
        <v>263</v>
      </c>
      <c r="D3723" s="10" t="s">
        <v>91</v>
      </c>
      <c r="E3723" s="10" t="str">
        <f>VLOOKUP(D3723,region!$B$1:$C$78,2,FALSE)</f>
        <v>ภาคตะวันออกเฉียงเหนือ</v>
      </c>
      <c r="F3723" s="10" t="s">
        <v>251</v>
      </c>
      <c r="G3723" s="10" t="s">
        <v>258</v>
      </c>
      <c r="H3723" s="10">
        <v>13883</v>
      </c>
      <c r="I3723" s="10" t="s">
        <v>253</v>
      </c>
      <c r="J3723" s="10"/>
      <c r="K3723" s="10" t="s">
        <v>254</v>
      </c>
    </row>
    <row r="3724" spans="1:11">
      <c r="A3724">
        <f t="shared" si="58"/>
        <v>2022</v>
      </c>
      <c r="B3724" s="10">
        <v>2565</v>
      </c>
      <c r="C3724" s="10" t="s">
        <v>263</v>
      </c>
      <c r="D3724" s="10" t="s">
        <v>91</v>
      </c>
      <c r="E3724" s="10" t="str">
        <f>VLOOKUP(D3724,region!$B$1:$C$78,2,FALSE)</f>
        <v>ภาคตะวันออกเฉียงเหนือ</v>
      </c>
      <c r="F3724" s="10" t="s">
        <v>259</v>
      </c>
      <c r="G3724" s="10" t="s">
        <v>252</v>
      </c>
      <c r="H3724" s="10">
        <v>268413</v>
      </c>
      <c r="I3724" s="10" t="s">
        <v>253</v>
      </c>
      <c r="J3724" s="10"/>
      <c r="K3724" s="10" t="s">
        <v>254</v>
      </c>
    </row>
    <row r="3725" spans="1:11">
      <c r="A3725">
        <f t="shared" si="58"/>
        <v>2022</v>
      </c>
      <c r="B3725" s="10">
        <v>2565</v>
      </c>
      <c r="C3725" s="10" t="s">
        <v>263</v>
      </c>
      <c r="D3725" s="10" t="s">
        <v>91</v>
      </c>
      <c r="E3725" s="10" t="str">
        <f>VLOOKUP(D3725,region!$B$1:$C$78,2,FALSE)</f>
        <v>ภาคตะวันออกเฉียงเหนือ</v>
      </c>
      <c r="F3725" s="10" t="s">
        <v>259</v>
      </c>
      <c r="G3725" s="10" t="s">
        <v>260</v>
      </c>
      <c r="H3725" s="10">
        <v>84326</v>
      </c>
      <c r="I3725" s="10" t="s">
        <v>253</v>
      </c>
      <c r="J3725" s="10"/>
      <c r="K3725" s="10" t="s">
        <v>254</v>
      </c>
    </row>
    <row r="3726" spans="1:11">
      <c r="A3726">
        <f t="shared" si="58"/>
        <v>2022</v>
      </c>
      <c r="B3726" s="10">
        <v>2565</v>
      </c>
      <c r="C3726" s="10" t="s">
        <v>263</v>
      </c>
      <c r="D3726" s="10" t="s">
        <v>91</v>
      </c>
      <c r="E3726" s="10" t="str">
        <f>VLOOKUP(D3726,region!$B$1:$C$78,2,FALSE)</f>
        <v>ภาคตะวันออกเฉียงเหนือ</v>
      </c>
      <c r="F3726" s="10" t="s">
        <v>259</v>
      </c>
      <c r="G3726" s="10" t="s">
        <v>261</v>
      </c>
      <c r="H3726" s="10">
        <v>62313</v>
      </c>
      <c r="I3726" s="10" t="s">
        <v>253</v>
      </c>
      <c r="J3726" s="10"/>
      <c r="K3726" s="10" t="s">
        <v>254</v>
      </c>
    </row>
    <row r="3727" spans="1:11">
      <c r="A3727">
        <f t="shared" si="58"/>
        <v>2022</v>
      </c>
      <c r="B3727" s="10">
        <v>2565</v>
      </c>
      <c r="C3727" s="10" t="s">
        <v>263</v>
      </c>
      <c r="D3727" s="10" t="s">
        <v>91</v>
      </c>
      <c r="E3727" s="10" t="str">
        <f>VLOOKUP(D3727,region!$B$1:$C$78,2,FALSE)</f>
        <v>ภาคตะวันออกเฉียงเหนือ</v>
      </c>
      <c r="F3727" s="10" t="s">
        <v>259</v>
      </c>
      <c r="G3727" s="10" t="s">
        <v>262</v>
      </c>
      <c r="H3727" s="10">
        <v>121773</v>
      </c>
      <c r="I3727" s="10" t="s">
        <v>253</v>
      </c>
      <c r="J3727" s="10"/>
      <c r="K3727" s="10" t="s">
        <v>254</v>
      </c>
    </row>
    <row r="3728" spans="1:11">
      <c r="A3728">
        <f t="shared" si="58"/>
        <v>2022</v>
      </c>
      <c r="B3728" s="10">
        <v>2565</v>
      </c>
      <c r="C3728" s="10" t="s">
        <v>264</v>
      </c>
      <c r="D3728" s="10" t="s">
        <v>91</v>
      </c>
      <c r="E3728" s="10" t="str">
        <f>VLOOKUP(D3728,region!$B$1:$C$78,2,FALSE)</f>
        <v>ภาคตะวันออกเฉียงเหนือ</v>
      </c>
      <c r="F3728" s="10" t="s">
        <v>251</v>
      </c>
      <c r="G3728" s="10" t="s">
        <v>252</v>
      </c>
      <c r="H3728" s="10">
        <v>515318</v>
      </c>
      <c r="I3728" s="10" t="s">
        <v>253</v>
      </c>
      <c r="J3728" s="10"/>
      <c r="K3728" s="10" t="s">
        <v>254</v>
      </c>
    </row>
    <row r="3729" spans="1:11">
      <c r="A3729">
        <f t="shared" si="58"/>
        <v>2022</v>
      </c>
      <c r="B3729" s="10">
        <v>2565</v>
      </c>
      <c r="C3729" s="10" t="s">
        <v>264</v>
      </c>
      <c r="D3729" s="10" t="s">
        <v>91</v>
      </c>
      <c r="E3729" s="10" t="str">
        <f>VLOOKUP(D3729,region!$B$1:$C$78,2,FALSE)</f>
        <v>ภาคตะวันออกเฉียงเหนือ</v>
      </c>
      <c r="F3729" s="10" t="s">
        <v>251</v>
      </c>
      <c r="G3729" s="10" t="s">
        <v>255</v>
      </c>
      <c r="H3729" s="10">
        <v>515318</v>
      </c>
      <c r="I3729" s="10" t="s">
        <v>253</v>
      </c>
      <c r="J3729" s="10"/>
      <c r="K3729" s="10" t="s">
        <v>254</v>
      </c>
    </row>
    <row r="3730" spans="1:11">
      <c r="A3730">
        <f t="shared" si="58"/>
        <v>2022</v>
      </c>
      <c r="B3730" s="10">
        <v>2565</v>
      </c>
      <c r="C3730" s="10" t="s">
        <v>264</v>
      </c>
      <c r="D3730" s="10" t="s">
        <v>91</v>
      </c>
      <c r="E3730" s="10" t="str">
        <f>VLOOKUP(D3730,region!$B$1:$C$78,2,FALSE)</f>
        <v>ภาคตะวันออกเฉียงเหนือ</v>
      </c>
      <c r="F3730" s="10" t="s">
        <v>251</v>
      </c>
      <c r="G3730" s="10" t="s">
        <v>256</v>
      </c>
      <c r="H3730" s="10">
        <v>511134</v>
      </c>
      <c r="I3730" s="10" t="s">
        <v>253</v>
      </c>
      <c r="J3730" s="10"/>
      <c r="K3730" s="10" t="s">
        <v>254</v>
      </c>
    </row>
    <row r="3731" spans="1:11">
      <c r="A3731">
        <f t="shared" si="58"/>
        <v>2022</v>
      </c>
      <c r="B3731" s="10">
        <v>2565</v>
      </c>
      <c r="C3731" s="10" t="s">
        <v>264</v>
      </c>
      <c r="D3731" s="10" t="s">
        <v>91</v>
      </c>
      <c r="E3731" s="10" t="str">
        <f>VLOOKUP(D3731,region!$B$1:$C$78,2,FALSE)</f>
        <v>ภาคตะวันออกเฉียงเหนือ</v>
      </c>
      <c r="F3731" s="10" t="s">
        <v>251</v>
      </c>
      <c r="G3731" s="10" t="s">
        <v>257</v>
      </c>
      <c r="H3731" s="10">
        <v>4184</v>
      </c>
      <c r="I3731" s="10" t="s">
        <v>253</v>
      </c>
      <c r="J3731" s="10"/>
      <c r="K3731" s="10" t="s">
        <v>254</v>
      </c>
    </row>
    <row r="3732" spans="1:11">
      <c r="A3732">
        <f t="shared" si="58"/>
        <v>2022</v>
      </c>
      <c r="B3732" s="10">
        <v>2565</v>
      </c>
      <c r="C3732" s="10" t="s">
        <v>264</v>
      </c>
      <c r="D3732" s="10" t="s">
        <v>91</v>
      </c>
      <c r="E3732" s="10" t="str">
        <f>VLOOKUP(D3732,region!$B$1:$C$78,2,FALSE)</f>
        <v>ภาคตะวันออกเฉียงเหนือ</v>
      </c>
      <c r="F3732" s="10" t="s">
        <v>251</v>
      </c>
      <c r="G3732" s="10" t="s">
        <v>258</v>
      </c>
      <c r="H3732" s="10">
        <v>0</v>
      </c>
      <c r="I3732" s="10" t="s">
        <v>253</v>
      </c>
      <c r="J3732" s="10" t="s">
        <v>266</v>
      </c>
      <c r="K3732" s="10" t="s">
        <v>254</v>
      </c>
    </row>
    <row r="3733" spans="1:11">
      <c r="A3733">
        <f t="shared" si="58"/>
        <v>2022</v>
      </c>
      <c r="B3733" s="10">
        <v>2565</v>
      </c>
      <c r="C3733" s="10" t="s">
        <v>264</v>
      </c>
      <c r="D3733" s="10" t="s">
        <v>91</v>
      </c>
      <c r="E3733" s="10" t="str">
        <f>VLOOKUP(D3733,region!$B$1:$C$78,2,FALSE)</f>
        <v>ภาคตะวันออกเฉียงเหนือ</v>
      </c>
      <c r="F3733" s="10" t="s">
        <v>259</v>
      </c>
      <c r="G3733" s="10" t="s">
        <v>252</v>
      </c>
      <c r="H3733" s="10">
        <v>239056</v>
      </c>
      <c r="I3733" s="10" t="s">
        <v>253</v>
      </c>
      <c r="J3733" s="10"/>
      <c r="K3733" s="10" t="s">
        <v>254</v>
      </c>
    </row>
    <row r="3734" spans="1:11">
      <c r="A3734">
        <f t="shared" si="58"/>
        <v>2022</v>
      </c>
      <c r="B3734" s="10">
        <v>2565</v>
      </c>
      <c r="C3734" s="10" t="s">
        <v>264</v>
      </c>
      <c r="D3734" s="10" t="s">
        <v>91</v>
      </c>
      <c r="E3734" s="10" t="str">
        <f>VLOOKUP(D3734,region!$B$1:$C$78,2,FALSE)</f>
        <v>ภาคตะวันออกเฉียงเหนือ</v>
      </c>
      <c r="F3734" s="10" t="s">
        <v>259</v>
      </c>
      <c r="G3734" s="10" t="s">
        <v>260</v>
      </c>
      <c r="H3734" s="10">
        <v>62685</v>
      </c>
      <c r="I3734" s="10" t="s">
        <v>253</v>
      </c>
      <c r="J3734" s="10"/>
      <c r="K3734" s="10" t="s">
        <v>254</v>
      </c>
    </row>
    <row r="3735" spans="1:11">
      <c r="A3735">
        <f t="shared" si="58"/>
        <v>2022</v>
      </c>
      <c r="B3735" s="10">
        <v>2565</v>
      </c>
      <c r="C3735" s="10" t="s">
        <v>264</v>
      </c>
      <c r="D3735" s="10" t="s">
        <v>91</v>
      </c>
      <c r="E3735" s="10" t="str">
        <f>VLOOKUP(D3735,region!$B$1:$C$78,2,FALSE)</f>
        <v>ภาคตะวันออกเฉียงเหนือ</v>
      </c>
      <c r="F3735" s="10" t="s">
        <v>259</v>
      </c>
      <c r="G3735" s="10" t="s">
        <v>261</v>
      </c>
      <c r="H3735" s="10">
        <v>53400</v>
      </c>
      <c r="I3735" s="10" t="s">
        <v>253</v>
      </c>
      <c r="J3735" s="10"/>
      <c r="K3735" s="10" t="s">
        <v>254</v>
      </c>
    </row>
    <row r="3736" spans="1:11">
      <c r="A3736">
        <f t="shared" si="58"/>
        <v>2022</v>
      </c>
      <c r="B3736" s="10">
        <v>2565</v>
      </c>
      <c r="C3736" s="10" t="s">
        <v>264</v>
      </c>
      <c r="D3736" s="10" t="s">
        <v>91</v>
      </c>
      <c r="E3736" s="10" t="str">
        <f>VLOOKUP(D3736,region!$B$1:$C$78,2,FALSE)</f>
        <v>ภาคตะวันออกเฉียงเหนือ</v>
      </c>
      <c r="F3736" s="10" t="s">
        <v>259</v>
      </c>
      <c r="G3736" s="10" t="s">
        <v>262</v>
      </c>
      <c r="H3736" s="10">
        <v>122971</v>
      </c>
      <c r="I3736" s="10" t="s">
        <v>253</v>
      </c>
      <c r="J3736" s="10"/>
      <c r="K3736" s="10" t="s">
        <v>254</v>
      </c>
    </row>
    <row r="3737" spans="1:11">
      <c r="A3737">
        <f t="shared" si="58"/>
        <v>2022</v>
      </c>
      <c r="B3737" s="10">
        <v>2565</v>
      </c>
      <c r="C3737" s="10" t="s">
        <v>265</v>
      </c>
      <c r="D3737" s="10" t="s">
        <v>91</v>
      </c>
      <c r="E3737" s="10" t="str">
        <f>VLOOKUP(D3737,region!$B$1:$C$78,2,FALSE)</f>
        <v>ภาคตะวันออกเฉียงเหนือ</v>
      </c>
      <c r="F3737" s="10" t="s">
        <v>251</v>
      </c>
      <c r="G3737" s="10" t="s">
        <v>252</v>
      </c>
      <c r="H3737" s="10">
        <v>495530</v>
      </c>
      <c r="I3737" s="10" t="s">
        <v>253</v>
      </c>
      <c r="J3737" s="10"/>
      <c r="K3737" s="10" t="s">
        <v>254</v>
      </c>
    </row>
    <row r="3738" spans="1:11">
      <c r="A3738">
        <f t="shared" si="58"/>
        <v>2022</v>
      </c>
      <c r="B3738" s="10">
        <v>2565</v>
      </c>
      <c r="C3738" s="10" t="s">
        <v>265</v>
      </c>
      <c r="D3738" s="10" t="s">
        <v>91</v>
      </c>
      <c r="E3738" s="10" t="str">
        <f>VLOOKUP(D3738,region!$B$1:$C$78,2,FALSE)</f>
        <v>ภาคตะวันออกเฉียงเหนือ</v>
      </c>
      <c r="F3738" s="10" t="s">
        <v>251</v>
      </c>
      <c r="G3738" s="10" t="s">
        <v>255</v>
      </c>
      <c r="H3738" s="10">
        <v>494431</v>
      </c>
      <c r="I3738" s="10" t="s">
        <v>253</v>
      </c>
      <c r="J3738" s="10"/>
      <c r="K3738" s="10" t="s">
        <v>254</v>
      </c>
    </row>
    <row r="3739" spans="1:11">
      <c r="A3739">
        <f t="shared" si="58"/>
        <v>2022</v>
      </c>
      <c r="B3739" s="10">
        <v>2565</v>
      </c>
      <c r="C3739" s="10" t="s">
        <v>265</v>
      </c>
      <c r="D3739" s="10" t="s">
        <v>91</v>
      </c>
      <c r="E3739" s="10" t="str">
        <f>VLOOKUP(D3739,region!$B$1:$C$78,2,FALSE)</f>
        <v>ภาคตะวันออกเฉียงเหนือ</v>
      </c>
      <c r="F3739" s="10" t="s">
        <v>251</v>
      </c>
      <c r="G3739" s="10" t="s">
        <v>256</v>
      </c>
      <c r="H3739" s="10">
        <v>489879</v>
      </c>
      <c r="I3739" s="10" t="s">
        <v>253</v>
      </c>
      <c r="J3739" s="10"/>
      <c r="K3739" s="10" t="s">
        <v>254</v>
      </c>
    </row>
    <row r="3740" spans="1:11">
      <c r="A3740">
        <f t="shared" si="58"/>
        <v>2022</v>
      </c>
      <c r="B3740" s="10">
        <v>2565</v>
      </c>
      <c r="C3740" s="10" t="s">
        <v>265</v>
      </c>
      <c r="D3740" s="10" t="s">
        <v>91</v>
      </c>
      <c r="E3740" s="10" t="str">
        <f>VLOOKUP(D3740,region!$B$1:$C$78,2,FALSE)</f>
        <v>ภาคตะวันออกเฉียงเหนือ</v>
      </c>
      <c r="F3740" s="10" t="s">
        <v>251</v>
      </c>
      <c r="G3740" s="10" t="s">
        <v>257</v>
      </c>
      <c r="H3740" s="10">
        <v>4552</v>
      </c>
      <c r="I3740" s="10" t="s">
        <v>253</v>
      </c>
      <c r="J3740" s="10"/>
      <c r="K3740" s="10" t="s">
        <v>254</v>
      </c>
    </row>
    <row r="3741" spans="1:11">
      <c r="A3741">
        <f t="shared" si="58"/>
        <v>2022</v>
      </c>
      <c r="B3741" s="10">
        <v>2565</v>
      </c>
      <c r="C3741" s="10" t="s">
        <v>265</v>
      </c>
      <c r="D3741" s="10" t="s">
        <v>91</v>
      </c>
      <c r="E3741" s="10" t="str">
        <f>VLOOKUP(D3741,region!$B$1:$C$78,2,FALSE)</f>
        <v>ภาคตะวันออกเฉียงเหนือ</v>
      </c>
      <c r="F3741" s="10" t="s">
        <v>251</v>
      </c>
      <c r="G3741" s="10" t="s">
        <v>258</v>
      </c>
      <c r="H3741" s="10">
        <v>1099</v>
      </c>
      <c r="I3741" s="10" t="s">
        <v>253</v>
      </c>
      <c r="J3741" s="10"/>
      <c r="K3741" s="10" t="s">
        <v>254</v>
      </c>
    </row>
    <row r="3742" spans="1:11">
      <c r="A3742">
        <f t="shared" si="58"/>
        <v>2022</v>
      </c>
      <c r="B3742" s="10">
        <v>2565</v>
      </c>
      <c r="C3742" s="10" t="s">
        <v>265</v>
      </c>
      <c r="D3742" s="10" t="s">
        <v>91</v>
      </c>
      <c r="E3742" s="10" t="str">
        <f>VLOOKUP(D3742,region!$B$1:$C$78,2,FALSE)</f>
        <v>ภาคตะวันออกเฉียงเหนือ</v>
      </c>
      <c r="F3742" s="10" t="s">
        <v>259</v>
      </c>
      <c r="G3742" s="10" t="s">
        <v>252</v>
      </c>
      <c r="H3742" s="10">
        <v>258317</v>
      </c>
      <c r="I3742" s="10" t="s">
        <v>253</v>
      </c>
      <c r="J3742" s="10"/>
      <c r="K3742" s="10" t="s">
        <v>254</v>
      </c>
    </row>
    <row r="3743" spans="1:11">
      <c r="A3743">
        <f t="shared" si="58"/>
        <v>2022</v>
      </c>
      <c r="B3743" s="10">
        <v>2565</v>
      </c>
      <c r="C3743" s="10" t="s">
        <v>265</v>
      </c>
      <c r="D3743" s="10" t="s">
        <v>91</v>
      </c>
      <c r="E3743" s="10" t="str">
        <f>VLOOKUP(D3743,region!$B$1:$C$78,2,FALSE)</f>
        <v>ภาคตะวันออกเฉียงเหนือ</v>
      </c>
      <c r="F3743" s="10" t="s">
        <v>259</v>
      </c>
      <c r="G3743" s="10" t="s">
        <v>260</v>
      </c>
      <c r="H3743" s="10">
        <v>70784</v>
      </c>
      <c r="I3743" s="10" t="s">
        <v>253</v>
      </c>
      <c r="J3743" s="10"/>
      <c r="K3743" s="10" t="s">
        <v>254</v>
      </c>
    </row>
    <row r="3744" spans="1:11">
      <c r="A3744">
        <f t="shared" si="58"/>
        <v>2022</v>
      </c>
      <c r="B3744" s="10">
        <v>2565</v>
      </c>
      <c r="C3744" s="10" t="s">
        <v>265</v>
      </c>
      <c r="D3744" s="10" t="s">
        <v>91</v>
      </c>
      <c r="E3744" s="10" t="str">
        <f>VLOOKUP(D3744,region!$B$1:$C$78,2,FALSE)</f>
        <v>ภาคตะวันออกเฉียงเหนือ</v>
      </c>
      <c r="F3744" s="10" t="s">
        <v>259</v>
      </c>
      <c r="G3744" s="10" t="s">
        <v>261</v>
      </c>
      <c r="H3744" s="10">
        <v>51884</v>
      </c>
      <c r="I3744" s="10" t="s">
        <v>253</v>
      </c>
      <c r="J3744" s="10"/>
      <c r="K3744" s="10" t="s">
        <v>254</v>
      </c>
    </row>
    <row r="3745" spans="1:11">
      <c r="A3745">
        <f t="shared" si="58"/>
        <v>2022</v>
      </c>
      <c r="B3745" s="10">
        <v>2565</v>
      </c>
      <c r="C3745" s="10" t="s">
        <v>265</v>
      </c>
      <c r="D3745" s="10" t="s">
        <v>91</v>
      </c>
      <c r="E3745" s="10" t="str">
        <f>VLOOKUP(D3745,region!$B$1:$C$78,2,FALSE)</f>
        <v>ภาคตะวันออกเฉียงเหนือ</v>
      </c>
      <c r="F3745" s="10" t="s">
        <v>259</v>
      </c>
      <c r="G3745" s="10" t="s">
        <v>262</v>
      </c>
      <c r="H3745" s="10">
        <v>135649</v>
      </c>
      <c r="I3745" s="10" t="s">
        <v>253</v>
      </c>
      <c r="J3745" s="10"/>
      <c r="K3745" s="10" t="s">
        <v>254</v>
      </c>
    </row>
    <row r="3746" spans="1:11">
      <c r="A3746">
        <f t="shared" si="58"/>
        <v>2023</v>
      </c>
      <c r="B3746" s="10">
        <v>2566</v>
      </c>
      <c r="C3746" s="10" t="s">
        <v>250</v>
      </c>
      <c r="D3746" s="10" t="s">
        <v>91</v>
      </c>
      <c r="E3746" s="10" t="str">
        <f>VLOOKUP(D3746,region!$B$1:$C$78,2,FALSE)</f>
        <v>ภาคตะวันออกเฉียงเหนือ</v>
      </c>
      <c r="F3746" s="10" t="s">
        <v>251</v>
      </c>
      <c r="G3746" s="10" t="s">
        <v>252</v>
      </c>
      <c r="H3746" s="10">
        <v>486232</v>
      </c>
      <c r="I3746" s="10" t="s">
        <v>253</v>
      </c>
      <c r="J3746" s="10"/>
      <c r="K3746" s="10" t="s">
        <v>254</v>
      </c>
    </row>
    <row r="3747" spans="1:11">
      <c r="A3747">
        <f t="shared" si="58"/>
        <v>2023</v>
      </c>
      <c r="B3747" s="10">
        <v>2566</v>
      </c>
      <c r="C3747" s="10" t="s">
        <v>250</v>
      </c>
      <c r="D3747" s="10" t="s">
        <v>91</v>
      </c>
      <c r="E3747" s="10" t="str">
        <f>VLOOKUP(D3747,region!$B$1:$C$78,2,FALSE)</f>
        <v>ภาคตะวันออกเฉียงเหนือ</v>
      </c>
      <c r="F3747" s="10" t="s">
        <v>251</v>
      </c>
      <c r="G3747" s="10" t="s">
        <v>255</v>
      </c>
      <c r="H3747" s="10">
        <v>458007</v>
      </c>
      <c r="I3747" s="10" t="s">
        <v>253</v>
      </c>
      <c r="J3747" s="10"/>
      <c r="K3747" s="10" t="s">
        <v>254</v>
      </c>
    </row>
    <row r="3748" spans="1:11">
      <c r="A3748">
        <f t="shared" si="58"/>
        <v>2023</v>
      </c>
      <c r="B3748" s="10">
        <v>2566</v>
      </c>
      <c r="C3748" s="10" t="s">
        <v>250</v>
      </c>
      <c r="D3748" s="10" t="s">
        <v>91</v>
      </c>
      <c r="E3748" s="10" t="str">
        <f>VLOOKUP(D3748,region!$B$1:$C$78,2,FALSE)</f>
        <v>ภาคตะวันออกเฉียงเหนือ</v>
      </c>
      <c r="F3748" s="10" t="s">
        <v>251</v>
      </c>
      <c r="G3748" s="10" t="s">
        <v>256</v>
      </c>
      <c r="H3748" s="10">
        <v>453101</v>
      </c>
      <c r="I3748" s="10" t="s">
        <v>253</v>
      </c>
      <c r="J3748" s="10"/>
      <c r="K3748" s="10" t="s">
        <v>254</v>
      </c>
    </row>
    <row r="3749" spans="1:11">
      <c r="A3749">
        <f t="shared" si="58"/>
        <v>2023</v>
      </c>
      <c r="B3749" s="10">
        <v>2566</v>
      </c>
      <c r="C3749" s="10" t="s">
        <v>250</v>
      </c>
      <c r="D3749" s="10" t="s">
        <v>91</v>
      </c>
      <c r="E3749" s="10" t="str">
        <f>VLOOKUP(D3749,region!$B$1:$C$78,2,FALSE)</f>
        <v>ภาคตะวันออกเฉียงเหนือ</v>
      </c>
      <c r="F3749" s="10" t="s">
        <v>251</v>
      </c>
      <c r="G3749" s="10" t="s">
        <v>257</v>
      </c>
      <c r="H3749" s="10">
        <v>4907</v>
      </c>
      <c r="I3749" s="10" t="s">
        <v>253</v>
      </c>
      <c r="J3749" s="10"/>
      <c r="K3749" s="10" t="s">
        <v>254</v>
      </c>
    </row>
    <row r="3750" spans="1:11">
      <c r="A3750">
        <f t="shared" si="58"/>
        <v>2023</v>
      </c>
      <c r="B3750" s="10">
        <v>2566</v>
      </c>
      <c r="C3750" s="10" t="s">
        <v>250</v>
      </c>
      <c r="D3750" s="10" t="s">
        <v>91</v>
      </c>
      <c r="E3750" s="10" t="str">
        <f>VLOOKUP(D3750,region!$B$1:$C$78,2,FALSE)</f>
        <v>ภาคตะวันออกเฉียงเหนือ</v>
      </c>
      <c r="F3750" s="10" t="s">
        <v>251</v>
      </c>
      <c r="G3750" s="10" t="s">
        <v>258</v>
      </c>
      <c r="H3750" s="10">
        <v>28225</v>
      </c>
      <c r="I3750" s="10" t="s">
        <v>253</v>
      </c>
      <c r="J3750" s="10"/>
      <c r="K3750" s="10" t="s">
        <v>254</v>
      </c>
    </row>
    <row r="3751" spans="1:11">
      <c r="A3751">
        <f t="shared" si="58"/>
        <v>2023</v>
      </c>
      <c r="B3751" s="10">
        <v>2566</v>
      </c>
      <c r="C3751" s="10" t="s">
        <v>250</v>
      </c>
      <c r="D3751" s="10" t="s">
        <v>91</v>
      </c>
      <c r="E3751" s="10" t="str">
        <f>VLOOKUP(D3751,region!$B$1:$C$78,2,FALSE)</f>
        <v>ภาคตะวันออกเฉียงเหนือ</v>
      </c>
      <c r="F3751" s="10" t="s">
        <v>259</v>
      </c>
      <c r="G3751" s="10" t="s">
        <v>252</v>
      </c>
      <c r="H3751" s="10">
        <v>267170</v>
      </c>
      <c r="I3751" s="10" t="s">
        <v>253</v>
      </c>
      <c r="J3751" s="10"/>
      <c r="K3751" s="10" t="s">
        <v>254</v>
      </c>
    </row>
    <row r="3752" spans="1:11">
      <c r="A3752">
        <f t="shared" si="58"/>
        <v>2023</v>
      </c>
      <c r="B3752" s="10">
        <v>2566</v>
      </c>
      <c r="C3752" s="10" t="s">
        <v>250</v>
      </c>
      <c r="D3752" s="10" t="s">
        <v>91</v>
      </c>
      <c r="E3752" s="10" t="str">
        <f>VLOOKUP(D3752,region!$B$1:$C$78,2,FALSE)</f>
        <v>ภาคตะวันออกเฉียงเหนือ</v>
      </c>
      <c r="F3752" s="10" t="s">
        <v>259</v>
      </c>
      <c r="G3752" s="10" t="s">
        <v>260</v>
      </c>
      <c r="H3752" s="10">
        <v>82686</v>
      </c>
      <c r="I3752" s="10" t="s">
        <v>253</v>
      </c>
      <c r="J3752" s="10"/>
      <c r="K3752" s="10" t="s">
        <v>254</v>
      </c>
    </row>
    <row r="3753" spans="1:11">
      <c r="A3753">
        <f t="shared" si="58"/>
        <v>2023</v>
      </c>
      <c r="B3753" s="10">
        <v>2566</v>
      </c>
      <c r="C3753" s="10" t="s">
        <v>250</v>
      </c>
      <c r="D3753" s="10" t="s">
        <v>91</v>
      </c>
      <c r="E3753" s="10" t="str">
        <f>VLOOKUP(D3753,region!$B$1:$C$78,2,FALSE)</f>
        <v>ภาคตะวันออกเฉียงเหนือ</v>
      </c>
      <c r="F3753" s="10" t="s">
        <v>259</v>
      </c>
      <c r="G3753" s="10" t="s">
        <v>261</v>
      </c>
      <c r="H3753" s="10">
        <v>59536</v>
      </c>
      <c r="I3753" s="10" t="s">
        <v>253</v>
      </c>
      <c r="J3753" s="10"/>
      <c r="K3753" s="10" t="s">
        <v>254</v>
      </c>
    </row>
    <row r="3754" spans="1:11">
      <c r="A3754">
        <f t="shared" si="58"/>
        <v>2023</v>
      </c>
      <c r="B3754" s="10">
        <v>2566</v>
      </c>
      <c r="C3754" s="10" t="s">
        <v>250</v>
      </c>
      <c r="D3754" s="10" t="s">
        <v>91</v>
      </c>
      <c r="E3754" s="10" t="str">
        <f>VLOOKUP(D3754,region!$B$1:$C$78,2,FALSE)</f>
        <v>ภาคตะวันออกเฉียงเหนือ</v>
      </c>
      <c r="F3754" s="10" t="s">
        <v>259</v>
      </c>
      <c r="G3754" s="10" t="s">
        <v>262</v>
      </c>
      <c r="H3754" s="10">
        <v>124947</v>
      </c>
      <c r="I3754" s="10" t="s">
        <v>253</v>
      </c>
      <c r="J3754" s="10"/>
      <c r="K3754" s="10" t="s">
        <v>254</v>
      </c>
    </row>
    <row r="3755" spans="1:11">
      <c r="A3755">
        <f t="shared" si="58"/>
        <v>2023</v>
      </c>
      <c r="B3755" s="10">
        <v>2566</v>
      </c>
      <c r="C3755" s="10" t="s">
        <v>263</v>
      </c>
      <c r="D3755" s="10" t="s">
        <v>91</v>
      </c>
      <c r="E3755" s="10" t="str">
        <f>VLOOKUP(D3755,region!$B$1:$C$78,2,FALSE)</f>
        <v>ภาคตะวันออกเฉียงเหนือ</v>
      </c>
      <c r="F3755" s="10" t="s">
        <v>251</v>
      </c>
      <c r="G3755" s="10" t="s">
        <v>252</v>
      </c>
      <c r="H3755" s="10">
        <v>497056</v>
      </c>
      <c r="I3755" s="10" t="s">
        <v>253</v>
      </c>
      <c r="J3755" s="10"/>
      <c r="K3755" s="10" t="s">
        <v>254</v>
      </c>
    </row>
    <row r="3756" spans="1:11">
      <c r="A3756">
        <f t="shared" si="58"/>
        <v>2023</v>
      </c>
      <c r="B3756" s="10">
        <v>2566</v>
      </c>
      <c r="C3756" s="10" t="s">
        <v>263</v>
      </c>
      <c r="D3756" s="10" t="s">
        <v>91</v>
      </c>
      <c r="E3756" s="10" t="str">
        <f>VLOOKUP(D3756,region!$B$1:$C$78,2,FALSE)</f>
        <v>ภาคตะวันออกเฉียงเหนือ</v>
      </c>
      <c r="F3756" s="10" t="s">
        <v>251</v>
      </c>
      <c r="G3756" s="10" t="s">
        <v>255</v>
      </c>
      <c r="H3756" s="10">
        <v>483202</v>
      </c>
      <c r="I3756" s="10" t="s">
        <v>253</v>
      </c>
      <c r="J3756" s="10"/>
      <c r="K3756" s="10" t="s">
        <v>254</v>
      </c>
    </row>
    <row r="3757" spans="1:11">
      <c r="A3757">
        <f t="shared" si="58"/>
        <v>2023</v>
      </c>
      <c r="B3757" s="10">
        <v>2566</v>
      </c>
      <c r="C3757" s="10" t="s">
        <v>263</v>
      </c>
      <c r="D3757" s="10" t="s">
        <v>91</v>
      </c>
      <c r="E3757" s="10" t="str">
        <f>VLOOKUP(D3757,region!$B$1:$C$78,2,FALSE)</f>
        <v>ภาคตะวันออกเฉียงเหนือ</v>
      </c>
      <c r="F3757" s="10" t="s">
        <v>251</v>
      </c>
      <c r="G3757" s="10" t="s">
        <v>256</v>
      </c>
      <c r="H3757" s="10">
        <v>475739</v>
      </c>
      <c r="I3757" s="10" t="s">
        <v>253</v>
      </c>
      <c r="J3757" s="10"/>
      <c r="K3757" s="10" t="s">
        <v>254</v>
      </c>
    </row>
    <row r="3758" spans="1:11">
      <c r="A3758">
        <f t="shared" si="58"/>
        <v>2023</v>
      </c>
      <c r="B3758" s="10">
        <v>2566</v>
      </c>
      <c r="C3758" s="10" t="s">
        <v>263</v>
      </c>
      <c r="D3758" s="10" t="s">
        <v>91</v>
      </c>
      <c r="E3758" s="10" t="str">
        <f>VLOOKUP(D3758,region!$B$1:$C$78,2,FALSE)</f>
        <v>ภาคตะวันออกเฉียงเหนือ</v>
      </c>
      <c r="F3758" s="10" t="s">
        <v>251</v>
      </c>
      <c r="G3758" s="10" t="s">
        <v>257</v>
      </c>
      <c r="H3758" s="10">
        <v>7463</v>
      </c>
      <c r="I3758" s="10" t="s">
        <v>253</v>
      </c>
      <c r="J3758" s="10"/>
      <c r="K3758" s="10" t="s">
        <v>254</v>
      </c>
    </row>
    <row r="3759" spans="1:11">
      <c r="A3759">
        <f t="shared" si="58"/>
        <v>2023</v>
      </c>
      <c r="B3759" s="10">
        <v>2566</v>
      </c>
      <c r="C3759" s="10" t="s">
        <v>263</v>
      </c>
      <c r="D3759" s="10" t="s">
        <v>91</v>
      </c>
      <c r="E3759" s="10" t="str">
        <f>VLOOKUP(D3759,region!$B$1:$C$78,2,FALSE)</f>
        <v>ภาคตะวันออกเฉียงเหนือ</v>
      </c>
      <c r="F3759" s="10" t="s">
        <v>251</v>
      </c>
      <c r="G3759" s="10" t="s">
        <v>258</v>
      </c>
      <c r="H3759" s="10">
        <v>13854</v>
      </c>
      <c r="I3759" s="10" t="s">
        <v>253</v>
      </c>
      <c r="J3759" s="10"/>
      <c r="K3759" s="10" t="s">
        <v>254</v>
      </c>
    </row>
    <row r="3760" spans="1:11">
      <c r="A3760">
        <f t="shared" si="58"/>
        <v>2023</v>
      </c>
      <c r="B3760" s="10">
        <v>2566</v>
      </c>
      <c r="C3760" s="10" t="s">
        <v>263</v>
      </c>
      <c r="D3760" s="10" t="s">
        <v>91</v>
      </c>
      <c r="E3760" s="10" t="str">
        <f>VLOOKUP(D3760,region!$B$1:$C$78,2,FALSE)</f>
        <v>ภาคตะวันออกเฉียงเหนือ</v>
      </c>
      <c r="F3760" s="10" t="s">
        <v>259</v>
      </c>
      <c r="G3760" s="10" t="s">
        <v>252</v>
      </c>
      <c r="H3760" s="10">
        <v>255958</v>
      </c>
      <c r="I3760" s="10" t="s">
        <v>253</v>
      </c>
      <c r="J3760" s="10"/>
      <c r="K3760" s="10" t="s">
        <v>254</v>
      </c>
    </row>
    <row r="3761" spans="1:11">
      <c r="A3761">
        <f t="shared" si="58"/>
        <v>2023</v>
      </c>
      <c r="B3761" s="10">
        <v>2566</v>
      </c>
      <c r="C3761" s="10" t="s">
        <v>263</v>
      </c>
      <c r="D3761" s="10" t="s">
        <v>91</v>
      </c>
      <c r="E3761" s="10" t="str">
        <f>VLOOKUP(D3761,region!$B$1:$C$78,2,FALSE)</f>
        <v>ภาคตะวันออกเฉียงเหนือ</v>
      </c>
      <c r="F3761" s="10" t="s">
        <v>259</v>
      </c>
      <c r="G3761" s="10" t="s">
        <v>260</v>
      </c>
      <c r="H3761" s="10">
        <v>68698</v>
      </c>
      <c r="I3761" s="10" t="s">
        <v>253</v>
      </c>
      <c r="J3761" s="10"/>
      <c r="K3761" s="10" t="s">
        <v>254</v>
      </c>
    </row>
    <row r="3762" spans="1:11">
      <c r="A3762">
        <f t="shared" si="58"/>
        <v>2023</v>
      </c>
      <c r="B3762" s="10">
        <v>2566</v>
      </c>
      <c r="C3762" s="10" t="s">
        <v>263</v>
      </c>
      <c r="D3762" s="10" t="s">
        <v>91</v>
      </c>
      <c r="E3762" s="10" t="str">
        <f>VLOOKUP(D3762,region!$B$1:$C$78,2,FALSE)</f>
        <v>ภาคตะวันออกเฉียงเหนือ</v>
      </c>
      <c r="F3762" s="10" t="s">
        <v>259</v>
      </c>
      <c r="G3762" s="10" t="s">
        <v>261</v>
      </c>
      <c r="H3762" s="10">
        <v>63024</v>
      </c>
      <c r="I3762" s="10" t="s">
        <v>253</v>
      </c>
      <c r="J3762" s="10"/>
      <c r="K3762" s="10" t="s">
        <v>254</v>
      </c>
    </row>
    <row r="3763" spans="1:11">
      <c r="A3763">
        <f t="shared" si="58"/>
        <v>2023</v>
      </c>
      <c r="B3763" s="10">
        <v>2566</v>
      </c>
      <c r="C3763" s="10" t="s">
        <v>263</v>
      </c>
      <c r="D3763" s="10" t="s">
        <v>91</v>
      </c>
      <c r="E3763" s="10" t="str">
        <f>VLOOKUP(D3763,region!$B$1:$C$78,2,FALSE)</f>
        <v>ภาคตะวันออกเฉียงเหนือ</v>
      </c>
      <c r="F3763" s="10" t="s">
        <v>259</v>
      </c>
      <c r="G3763" s="10" t="s">
        <v>262</v>
      </c>
      <c r="H3763" s="10">
        <v>124237</v>
      </c>
      <c r="I3763" s="10" t="s">
        <v>253</v>
      </c>
      <c r="J3763" s="10"/>
      <c r="K3763" s="10" t="s">
        <v>254</v>
      </c>
    </row>
    <row r="3764" spans="1:11">
      <c r="A3764">
        <f t="shared" si="58"/>
        <v>2023</v>
      </c>
      <c r="B3764" s="10">
        <v>2566</v>
      </c>
      <c r="C3764" s="10" t="s">
        <v>264</v>
      </c>
      <c r="D3764" s="10" t="s">
        <v>91</v>
      </c>
      <c r="E3764" s="10" t="str">
        <f>VLOOKUP(D3764,region!$B$1:$C$78,2,FALSE)</f>
        <v>ภาคตะวันออกเฉียงเหนือ</v>
      </c>
      <c r="F3764" s="10" t="s">
        <v>251</v>
      </c>
      <c r="G3764" s="10" t="s">
        <v>252</v>
      </c>
      <c r="H3764" s="10">
        <v>491491</v>
      </c>
      <c r="I3764" s="10" t="s">
        <v>253</v>
      </c>
      <c r="J3764" s="10"/>
      <c r="K3764" s="10" t="s">
        <v>254</v>
      </c>
    </row>
    <row r="3765" spans="1:11">
      <c r="A3765">
        <f t="shared" si="58"/>
        <v>2023</v>
      </c>
      <c r="B3765" s="10">
        <v>2566</v>
      </c>
      <c r="C3765" s="10" t="s">
        <v>264</v>
      </c>
      <c r="D3765" s="10" t="s">
        <v>91</v>
      </c>
      <c r="E3765" s="10" t="str">
        <f>VLOOKUP(D3765,region!$B$1:$C$78,2,FALSE)</f>
        <v>ภาคตะวันออกเฉียงเหนือ</v>
      </c>
      <c r="F3765" s="10" t="s">
        <v>251</v>
      </c>
      <c r="G3765" s="10" t="s">
        <v>255</v>
      </c>
      <c r="H3765" s="10">
        <v>491491</v>
      </c>
      <c r="I3765" s="10" t="s">
        <v>253</v>
      </c>
      <c r="J3765" s="10"/>
      <c r="K3765" s="10" t="s">
        <v>254</v>
      </c>
    </row>
    <row r="3766" spans="1:11">
      <c r="A3766">
        <f t="shared" si="58"/>
        <v>2023</v>
      </c>
      <c r="B3766" s="10">
        <v>2566</v>
      </c>
      <c r="C3766" s="10" t="s">
        <v>264</v>
      </c>
      <c r="D3766" s="10" t="s">
        <v>91</v>
      </c>
      <c r="E3766" s="10" t="str">
        <f>VLOOKUP(D3766,region!$B$1:$C$78,2,FALSE)</f>
        <v>ภาคตะวันออกเฉียงเหนือ</v>
      </c>
      <c r="F3766" s="10" t="s">
        <v>251</v>
      </c>
      <c r="G3766" s="10" t="s">
        <v>256</v>
      </c>
      <c r="H3766" s="10">
        <v>487838</v>
      </c>
      <c r="I3766" s="10" t="s">
        <v>253</v>
      </c>
      <c r="J3766" s="10"/>
      <c r="K3766" s="10" t="s">
        <v>254</v>
      </c>
    </row>
    <row r="3767" spans="1:11">
      <c r="A3767">
        <f t="shared" si="58"/>
        <v>2023</v>
      </c>
      <c r="B3767" s="10">
        <v>2566</v>
      </c>
      <c r="C3767" s="10" t="s">
        <v>264</v>
      </c>
      <c r="D3767" s="10" t="s">
        <v>91</v>
      </c>
      <c r="E3767" s="10" t="str">
        <f>VLOOKUP(D3767,region!$B$1:$C$78,2,FALSE)</f>
        <v>ภาคตะวันออกเฉียงเหนือ</v>
      </c>
      <c r="F3767" s="10" t="s">
        <v>251</v>
      </c>
      <c r="G3767" s="10" t="s">
        <v>257</v>
      </c>
      <c r="H3767" s="10">
        <v>3653</v>
      </c>
      <c r="I3767" s="10" t="s">
        <v>253</v>
      </c>
      <c r="J3767" s="10"/>
      <c r="K3767" s="10" t="s">
        <v>254</v>
      </c>
    </row>
    <row r="3768" spans="1:11">
      <c r="A3768">
        <f t="shared" si="58"/>
        <v>2023</v>
      </c>
      <c r="B3768" s="10">
        <v>2566</v>
      </c>
      <c r="C3768" s="10" t="s">
        <v>264</v>
      </c>
      <c r="D3768" s="10" t="s">
        <v>91</v>
      </c>
      <c r="E3768" s="10" t="str">
        <f>VLOOKUP(D3768,region!$B$1:$C$78,2,FALSE)</f>
        <v>ภาคตะวันออกเฉียงเหนือ</v>
      </c>
      <c r="F3768" s="10" t="s">
        <v>251</v>
      </c>
      <c r="G3768" s="10" t="s">
        <v>258</v>
      </c>
      <c r="H3768" s="10">
        <v>0</v>
      </c>
      <c r="I3768" s="10" t="s">
        <v>253</v>
      </c>
      <c r="J3768" s="10" t="s">
        <v>266</v>
      </c>
      <c r="K3768" s="10" t="s">
        <v>254</v>
      </c>
    </row>
    <row r="3769" spans="1:11">
      <c r="A3769">
        <f t="shared" si="58"/>
        <v>2023</v>
      </c>
      <c r="B3769" s="10">
        <v>2566</v>
      </c>
      <c r="C3769" s="10" t="s">
        <v>264</v>
      </c>
      <c r="D3769" s="10" t="s">
        <v>91</v>
      </c>
      <c r="E3769" s="10" t="str">
        <f>VLOOKUP(D3769,region!$B$1:$C$78,2,FALSE)</f>
        <v>ภาคตะวันออกเฉียงเหนือ</v>
      </c>
      <c r="F3769" s="10" t="s">
        <v>259</v>
      </c>
      <c r="G3769" s="10" t="s">
        <v>252</v>
      </c>
      <c r="H3769" s="10">
        <v>261077</v>
      </c>
      <c r="I3769" s="10" t="s">
        <v>253</v>
      </c>
      <c r="J3769" s="10"/>
      <c r="K3769" s="10" t="s">
        <v>254</v>
      </c>
    </row>
    <row r="3770" spans="1:11">
      <c r="A3770">
        <f t="shared" si="58"/>
        <v>2023</v>
      </c>
      <c r="B3770" s="10">
        <v>2566</v>
      </c>
      <c r="C3770" s="10" t="s">
        <v>264</v>
      </c>
      <c r="D3770" s="10" t="s">
        <v>91</v>
      </c>
      <c r="E3770" s="10" t="str">
        <f>VLOOKUP(D3770,region!$B$1:$C$78,2,FALSE)</f>
        <v>ภาคตะวันออกเฉียงเหนือ</v>
      </c>
      <c r="F3770" s="10" t="s">
        <v>259</v>
      </c>
      <c r="G3770" s="10" t="s">
        <v>260</v>
      </c>
      <c r="H3770" s="10">
        <v>63471</v>
      </c>
      <c r="I3770" s="10" t="s">
        <v>253</v>
      </c>
      <c r="J3770" s="10"/>
      <c r="K3770" s="10" t="s">
        <v>254</v>
      </c>
    </row>
    <row r="3771" spans="1:11">
      <c r="A3771">
        <f t="shared" si="58"/>
        <v>2023</v>
      </c>
      <c r="B3771" s="10">
        <v>2566</v>
      </c>
      <c r="C3771" s="10" t="s">
        <v>264</v>
      </c>
      <c r="D3771" s="10" t="s">
        <v>91</v>
      </c>
      <c r="E3771" s="10" t="str">
        <f>VLOOKUP(D3771,region!$B$1:$C$78,2,FALSE)</f>
        <v>ภาคตะวันออกเฉียงเหนือ</v>
      </c>
      <c r="F3771" s="10" t="s">
        <v>259</v>
      </c>
      <c r="G3771" s="10" t="s">
        <v>261</v>
      </c>
      <c r="H3771" s="10">
        <v>64038</v>
      </c>
      <c r="I3771" s="10" t="s">
        <v>253</v>
      </c>
      <c r="J3771" s="10"/>
      <c r="K3771" s="10" t="s">
        <v>254</v>
      </c>
    </row>
    <row r="3772" spans="1:11">
      <c r="A3772">
        <f t="shared" si="58"/>
        <v>2023</v>
      </c>
      <c r="B3772" s="10">
        <v>2566</v>
      </c>
      <c r="C3772" s="10" t="s">
        <v>264</v>
      </c>
      <c r="D3772" s="10" t="s">
        <v>91</v>
      </c>
      <c r="E3772" s="10" t="str">
        <f>VLOOKUP(D3772,region!$B$1:$C$78,2,FALSE)</f>
        <v>ภาคตะวันออกเฉียงเหนือ</v>
      </c>
      <c r="F3772" s="10" t="s">
        <v>259</v>
      </c>
      <c r="G3772" s="10" t="s">
        <v>262</v>
      </c>
      <c r="H3772" s="10">
        <v>133568</v>
      </c>
      <c r="I3772" s="10" t="s">
        <v>253</v>
      </c>
      <c r="J3772" s="10"/>
      <c r="K3772" s="10" t="s">
        <v>254</v>
      </c>
    </row>
    <row r="3773" spans="1:11">
      <c r="A3773">
        <f t="shared" si="58"/>
        <v>2023</v>
      </c>
      <c r="B3773" s="10">
        <v>2566</v>
      </c>
      <c r="C3773" s="10" t="s">
        <v>265</v>
      </c>
      <c r="D3773" s="10" t="s">
        <v>91</v>
      </c>
      <c r="E3773" s="10" t="str">
        <f>VLOOKUP(D3773,region!$B$1:$C$78,2,FALSE)</f>
        <v>ภาคตะวันออกเฉียงเหนือ</v>
      </c>
      <c r="F3773" s="10" t="s">
        <v>251</v>
      </c>
      <c r="G3773" s="10" t="s">
        <v>252</v>
      </c>
      <c r="H3773" s="10">
        <v>507169</v>
      </c>
      <c r="I3773" s="10" t="s">
        <v>253</v>
      </c>
      <c r="J3773" s="10"/>
      <c r="K3773" s="10" t="s">
        <v>254</v>
      </c>
    </row>
    <row r="3774" spans="1:11">
      <c r="A3774">
        <f t="shared" si="58"/>
        <v>2023</v>
      </c>
      <c r="B3774" s="10">
        <v>2566</v>
      </c>
      <c r="C3774" s="10" t="s">
        <v>265</v>
      </c>
      <c r="D3774" s="10" t="s">
        <v>91</v>
      </c>
      <c r="E3774" s="10" t="str">
        <f>VLOOKUP(D3774,region!$B$1:$C$78,2,FALSE)</f>
        <v>ภาคตะวันออกเฉียงเหนือ</v>
      </c>
      <c r="F3774" s="10" t="s">
        <v>251</v>
      </c>
      <c r="G3774" s="10" t="s">
        <v>255</v>
      </c>
      <c r="H3774" s="10">
        <v>503657</v>
      </c>
      <c r="I3774" s="10" t="s">
        <v>253</v>
      </c>
      <c r="J3774" s="10"/>
      <c r="K3774" s="10" t="s">
        <v>254</v>
      </c>
    </row>
    <row r="3775" spans="1:11">
      <c r="A3775">
        <f t="shared" si="58"/>
        <v>2023</v>
      </c>
      <c r="B3775" s="10">
        <v>2566</v>
      </c>
      <c r="C3775" s="10" t="s">
        <v>265</v>
      </c>
      <c r="D3775" s="10" t="s">
        <v>91</v>
      </c>
      <c r="E3775" s="10" t="str">
        <f>VLOOKUP(D3775,region!$B$1:$C$78,2,FALSE)</f>
        <v>ภาคตะวันออกเฉียงเหนือ</v>
      </c>
      <c r="F3775" s="10" t="s">
        <v>251</v>
      </c>
      <c r="G3775" s="10" t="s">
        <v>256</v>
      </c>
      <c r="H3775" s="10">
        <v>503218</v>
      </c>
      <c r="I3775" s="10" t="s">
        <v>253</v>
      </c>
      <c r="J3775" s="10"/>
      <c r="K3775" s="10" t="s">
        <v>254</v>
      </c>
    </row>
    <row r="3776" spans="1:11">
      <c r="A3776">
        <f t="shared" si="58"/>
        <v>2023</v>
      </c>
      <c r="B3776" s="10">
        <v>2566</v>
      </c>
      <c r="C3776" s="10" t="s">
        <v>265</v>
      </c>
      <c r="D3776" s="10" t="s">
        <v>91</v>
      </c>
      <c r="E3776" s="10" t="str">
        <f>VLOOKUP(D3776,region!$B$1:$C$78,2,FALSE)</f>
        <v>ภาคตะวันออกเฉียงเหนือ</v>
      </c>
      <c r="F3776" s="10" t="s">
        <v>251</v>
      </c>
      <c r="G3776" s="10" t="s">
        <v>257</v>
      </c>
      <c r="H3776" s="10">
        <v>439</v>
      </c>
      <c r="I3776" s="10" t="s">
        <v>253</v>
      </c>
      <c r="J3776" s="10"/>
      <c r="K3776" s="10" t="s">
        <v>254</v>
      </c>
    </row>
    <row r="3777" spans="1:11">
      <c r="A3777">
        <f t="shared" si="58"/>
        <v>2023</v>
      </c>
      <c r="B3777" s="10">
        <v>2566</v>
      </c>
      <c r="C3777" s="10" t="s">
        <v>265</v>
      </c>
      <c r="D3777" s="10" t="s">
        <v>91</v>
      </c>
      <c r="E3777" s="10" t="str">
        <f>VLOOKUP(D3777,region!$B$1:$C$78,2,FALSE)</f>
        <v>ภาคตะวันออกเฉียงเหนือ</v>
      </c>
      <c r="F3777" s="10" t="s">
        <v>251</v>
      </c>
      <c r="G3777" s="10" t="s">
        <v>258</v>
      </c>
      <c r="H3777" s="10">
        <v>3512</v>
      </c>
      <c r="I3777" s="10" t="s">
        <v>253</v>
      </c>
      <c r="J3777" s="10"/>
      <c r="K3777" s="10" t="s">
        <v>254</v>
      </c>
    </row>
    <row r="3778" spans="1:11">
      <c r="A3778">
        <f t="shared" si="58"/>
        <v>2023</v>
      </c>
      <c r="B3778" s="10">
        <v>2566</v>
      </c>
      <c r="C3778" s="10" t="s">
        <v>265</v>
      </c>
      <c r="D3778" s="10" t="s">
        <v>91</v>
      </c>
      <c r="E3778" s="10" t="str">
        <f>VLOOKUP(D3778,region!$B$1:$C$78,2,FALSE)</f>
        <v>ภาคตะวันออกเฉียงเหนือ</v>
      </c>
      <c r="F3778" s="10" t="s">
        <v>259</v>
      </c>
      <c r="G3778" s="10" t="s">
        <v>252</v>
      </c>
      <c r="H3778" s="10">
        <v>244781</v>
      </c>
      <c r="I3778" s="10" t="s">
        <v>253</v>
      </c>
      <c r="J3778" s="10"/>
      <c r="K3778" s="10" t="s">
        <v>254</v>
      </c>
    </row>
    <row r="3779" spans="1:11">
      <c r="A3779">
        <f t="shared" ref="A3779:A3842" si="59">B3779-543</f>
        <v>2023</v>
      </c>
      <c r="B3779" s="10">
        <v>2566</v>
      </c>
      <c r="C3779" s="10" t="s">
        <v>265</v>
      </c>
      <c r="D3779" s="10" t="s">
        <v>91</v>
      </c>
      <c r="E3779" s="10" t="str">
        <f>VLOOKUP(D3779,region!$B$1:$C$78,2,FALSE)</f>
        <v>ภาคตะวันออกเฉียงเหนือ</v>
      </c>
      <c r="F3779" s="10" t="s">
        <v>259</v>
      </c>
      <c r="G3779" s="10" t="s">
        <v>260</v>
      </c>
      <c r="H3779" s="10">
        <v>61488</v>
      </c>
      <c r="I3779" s="10" t="s">
        <v>253</v>
      </c>
      <c r="J3779" s="10"/>
      <c r="K3779" s="10" t="s">
        <v>254</v>
      </c>
    </row>
    <row r="3780" spans="1:11">
      <c r="A3780">
        <f t="shared" si="59"/>
        <v>2023</v>
      </c>
      <c r="B3780" s="10">
        <v>2566</v>
      </c>
      <c r="C3780" s="10" t="s">
        <v>265</v>
      </c>
      <c r="D3780" s="10" t="s">
        <v>91</v>
      </c>
      <c r="E3780" s="10" t="str">
        <f>VLOOKUP(D3780,region!$B$1:$C$78,2,FALSE)</f>
        <v>ภาคตะวันออกเฉียงเหนือ</v>
      </c>
      <c r="F3780" s="10" t="s">
        <v>259</v>
      </c>
      <c r="G3780" s="10" t="s">
        <v>261</v>
      </c>
      <c r="H3780" s="10">
        <v>62908</v>
      </c>
      <c r="I3780" s="10" t="s">
        <v>253</v>
      </c>
      <c r="J3780" s="10"/>
      <c r="K3780" s="10" t="s">
        <v>254</v>
      </c>
    </row>
    <row r="3781" spans="1:11">
      <c r="A3781">
        <f t="shared" si="59"/>
        <v>2023</v>
      </c>
      <c r="B3781" s="10">
        <v>2566</v>
      </c>
      <c r="C3781" s="10" t="s">
        <v>265</v>
      </c>
      <c r="D3781" s="10" t="s">
        <v>91</v>
      </c>
      <c r="E3781" s="10" t="str">
        <f>VLOOKUP(D3781,region!$B$1:$C$78,2,FALSE)</f>
        <v>ภาคตะวันออกเฉียงเหนือ</v>
      </c>
      <c r="F3781" s="10" t="s">
        <v>259</v>
      </c>
      <c r="G3781" s="10" t="s">
        <v>262</v>
      </c>
      <c r="H3781" s="10">
        <v>120386</v>
      </c>
      <c r="I3781" s="10" t="s">
        <v>253</v>
      </c>
      <c r="J3781" s="10"/>
      <c r="K3781" s="10" t="s">
        <v>254</v>
      </c>
    </row>
    <row r="3782" spans="1:11">
      <c r="A3782">
        <f t="shared" si="59"/>
        <v>2024</v>
      </c>
      <c r="B3782" s="10">
        <v>2567</v>
      </c>
      <c r="C3782" s="10" t="s">
        <v>250</v>
      </c>
      <c r="D3782" s="10" t="s">
        <v>91</v>
      </c>
      <c r="E3782" s="10" t="str">
        <f>VLOOKUP(D3782,region!$B$1:$C$78,2,FALSE)</f>
        <v>ภาคตะวันออกเฉียงเหนือ</v>
      </c>
      <c r="F3782" s="10" t="s">
        <v>251</v>
      </c>
      <c r="G3782" s="10" t="s">
        <v>252</v>
      </c>
      <c r="H3782" s="10">
        <v>498374</v>
      </c>
      <c r="I3782" s="10" t="s">
        <v>253</v>
      </c>
      <c r="J3782" s="10"/>
      <c r="K3782" s="10" t="s">
        <v>254</v>
      </c>
    </row>
    <row r="3783" spans="1:11">
      <c r="A3783">
        <f t="shared" si="59"/>
        <v>2024</v>
      </c>
      <c r="B3783" s="10">
        <v>2567</v>
      </c>
      <c r="C3783" s="10" t="s">
        <v>250</v>
      </c>
      <c r="D3783" s="10" t="s">
        <v>91</v>
      </c>
      <c r="E3783" s="10" t="str">
        <f>VLOOKUP(D3783,region!$B$1:$C$78,2,FALSE)</f>
        <v>ภาคตะวันออกเฉียงเหนือ</v>
      </c>
      <c r="F3783" s="10" t="s">
        <v>251</v>
      </c>
      <c r="G3783" s="10" t="s">
        <v>255</v>
      </c>
      <c r="H3783" s="10">
        <v>469226</v>
      </c>
      <c r="I3783" s="10" t="s">
        <v>253</v>
      </c>
      <c r="J3783" s="10"/>
      <c r="K3783" s="10" t="s">
        <v>254</v>
      </c>
    </row>
    <row r="3784" spans="1:11">
      <c r="A3784">
        <f t="shared" si="59"/>
        <v>2024</v>
      </c>
      <c r="B3784" s="10">
        <v>2567</v>
      </c>
      <c r="C3784" s="10" t="s">
        <v>250</v>
      </c>
      <c r="D3784" s="10" t="s">
        <v>91</v>
      </c>
      <c r="E3784" s="10" t="str">
        <f>VLOOKUP(D3784,region!$B$1:$C$78,2,FALSE)</f>
        <v>ภาคตะวันออกเฉียงเหนือ</v>
      </c>
      <c r="F3784" s="10" t="s">
        <v>251</v>
      </c>
      <c r="G3784" s="10" t="s">
        <v>256</v>
      </c>
      <c r="H3784" s="10">
        <v>465259</v>
      </c>
      <c r="I3784" s="10" t="s">
        <v>253</v>
      </c>
      <c r="J3784" s="10"/>
      <c r="K3784" s="10" t="s">
        <v>254</v>
      </c>
    </row>
    <row r="3785" spans="1:11">
      <c r="A3785">
        <f t="shared" si="59"/>
        <v>2024</v>
      </c>
      <c r="B3785" s="10">
        <v>2567</v>
      </c>
      <c r="C3785" s="10" t="s">
        <v>250</v>
      </c>
      <c r="D3785" s="10" t="s">
        <v>91</v>
      </c>
      <c r="E3785" s="10" t="str">
        <f>VLOOKUP(D3785,region!$B$1:$C$78,2,FALSE)</f>
        <v>ภาคตะวันออกเฉียงเหนือ</v>
      </c>
      <c r="F3785" s="10" t="s">
        <v>251</v>
      </c>
      <c r="G3785" s="10" t="s">
        <v>257</v>
      </c>
      <c r="H3785" s="10">
        <v>3967</v>
      </c>
      <c r="I3785" s="10" t="s">
        <v>253</v>
      </c>
      <c r="J3785" s="10"/>
      <c r="K3785" s="10" t="s">
        <v>254</v>
      </c>
    </row>
    <row r="3786" spans="1:11">
      <c r="A3786">
        <f t="shared" si="59"/>
        <v>2024</v>
      </c>
      <c r="B3786" s="10">
        <v>2567</v>
      </c>
      <c r="C3786" s="10" t="s">
        <v>250</v>
      </c>
      <c r="D3786" s="10" t="s">
        <v>91</v>
      </c>
      <c r="E3786" s="10" t="str">
        <f>VLOOKUP(D3786,region!$B$1:$C$78,2,FALSE)</f>
        <v>ภาคตะวันออกเฉียงเหนือ</v>
      </c>
      <c r="F3786" s="10" t="s">
        <v>251</v>
      </c>
      <c r="G3786" s="10" t="s">
        <v>258</v>
      </c>
      <c r="H3786" s="10">
        <v>29148</v>
      </c>
      <c r="I3786" s="10" t="s">
        <v>253</v>
      </c>
      <c r="J3786" s="10"/>
      <c r="K3786" s="10" t="s">
        <v>254</v>
      </c>
    </row>
    <row r="3787" spans="1:11">
      <c r="A3787">
        <f t="shared" si="59"/>
        <v>2024</v>
      </c>
      <c r="B3787" s="10">
        <v>2567</v>
      </c>
      <c r="C3787" s="10" t="s">
        <v>250</v>
      </c>
      <c r="D3787" s="10" t="s">
        <v>91</v>
      </c>
      <c r="E3787" s="10" t="str">
        <f>VLOOKUP(D3787,region!$B$1:$C$78,2,FALSE)</f>
        <v>ภาคตะวันออกเฉียงเหนือ</v>
      </c>
      <c r="F3787" s="10" t="s">
        <v>259</v>
      </c>
      <c r="G3787" s="10" t="s">
        <v>252</v>
      </c>
      <c r="H3787" s="10">
        <v>253010</v>
      </c>
      <c r="I3787" s="10" t="s">
        <v>253</v>
      </c>
      <c r="J3787" s="10"/>
      <c r="K3787" s="10" t="s">
        <v>254</v>
      </c>
    </row>
    <row r="3788" spans="1:11">
      <c r="A3788">
        <f t="shared" si="59"/>
        <v>2024</v>
      </c>
      <c r="B3788" s="10">
        <v>2567</v>
      </c>
      <c r="C3788" s="10" t="s">
        <v>250</v>
      </c>
      <c r="D3788" s="10" t="s">
        <v>91</v>
      </c>
      <c r="E3788" s="10" t="str">
        <f>VLOOKUP(D3788,region!$B$1:$C$78,2,FALSE)</f>
        <v>ภาคตะวันออกเฉียงเหนือ</v>
      </c>
      <c r="F3788" s="10" t="s">
        <v>259</v>
      </c>
      <c r="G3788" s="10" t="s">
        <v>260</v>
      </c>
      <c r="H3788" s="10">
        <v>56828</v>
      </c>
      <c r="I3788" s="10" t="s">
        <v>253</v>
      </c>
      <c r="J3788" s="10"/>
      <c r="K3788" s="10" t="s">
        <v>254</v>
      </c>
    </row>
    <row r="3789" spans="1:11">
      <c r="A3789">
        <f t="shared" si="59"/>
        <v>2024</v>
      </c>
      <c r="B3789" s="10">
        <v>2567</v>
      </c>
      <c r="C3789" s="10" t="s">
        <v>250</v>
      </c>
      <c r="D3789" s="10" t="s">
        <v>91</v>
      </c>
      <c r="E3789" s="10" t="str">
        <f>VLOOKUP(D3789,region!$B$1:$C$78,2,FALSE)</f>
        <v>ภาคตะวันออกเฉียงเหนือ</v>
      </c>
      <c r="F3789" s="10" t="s">
        <v>259</v>
      </c>
      <c r="G3789" s="10" t="s">
        <v>261</v>
      </c>
      <c r="H3789" s="10">
        <v>68426</v>
      </c>
      <c r="I3789" s="10" t="s">
        <v>253</v>
      </c>
      <c r="J3789" s="10"/>
      <c r="K3789" s="10" t="s">
        <v>254</v>
      </c>
    </row>
    <row r="3790" spans="1:11">
      <c r="A3790">
        <f t="shared" si="59"/>
        <v>2024</v>
      </c>
      <c r="B3790" s="10">
        <v>2567</v>
      </c>
      <c r="C3790" s="10" t="s">
        <v>250</v>
      </c>
      <c r="D3790" s="10" t="s">
        <v>91</v>
      </c>
      <c r="E3790" s="10" t="str">
        <f>VLOOKUP(D3790,region!$B$1:$C$78,2,FALSE)</f>
        <v>ภาคตะวันออกเฉียงเหนือ</v>
      </c>
      <c r="F3790" s="10" t="s">
        <v>259</v>
      </c>
      <c r="G3790" s="10" t="s">
        <v>262</v>
      </c>
      <c r="H3790" s="10">
        <v>127756</v>
      </c>
      <c r="I3790" s="10" t="s">
        <v>253</v>
      </c>
      <c r="J3790" s="10"/>
      <c r="K3790" s="10" t="s">
        <v>254</v>
      </c>
    </row>
    <row r="3791" spans="1:11">
      <c r="A3791">
        <f t="shared" si="59"/>
        <v>2024</v>
      </c>
      <c r="B3791" s="10">
        <v>2567</v>
      </c>
      <c r="C3791" s="10" t="s">
        <v>263</v>
      </c>
      <c r="D3791" s="10" t="s">
        <v>91</v>
      </c>
      <c r="E3791" s="10" t="str">
        <f>VLOOKUP(D3791,region!$B$1:$C$78,2,FALSE)</f>
        <v>ภาคตะวันออกเฉียงเหนือ</v>
      </c>
      <c r="F3791" s="10" t="s">
        <v>251</v>
      </c>
      <c r="G3791" s="10" t="s">
        <v>252</v>
      </c>
      <c r="H3791" s="10">
        <v>477342</v>
      </c>
      <c r="I3791" s="10" t="s">
        <v>253</v>
      </c>
      <c r="J3791" s="10"/>
      <c r="K3791" s="10" t="s">
        <v>254</v>
      </c>
    </row>
    <row r="3792" spans="1:11">
      <c r="A3792">
        <f t="shared" si="59"/>
        <v>2024</v>
      </c>
      <c r="B3792" s="10">
        <v>2567</v>
      </c>
      <c r="C3792" s="10" t="s">
        <v>263</v>
      </c>
      <c r="D3792" s="10" t="s">
        <v>91</v>
      </c>
      <c r="E3792" s="10" t="str">
        <f>VLOOKUP(D3792,region!$B$1:$C$78,2,FALSE)</f>
        <v>ภาคตะวันออกเฉียงเหนือ</v>
      </c>
      <c r="F3792" s="10" t="s">
        <v>251</v>
      </c>
      <c r="G3792" s="10" t="s">
        <v>255</v>
      </c>
      <c r="H3792" s="10">
        <v>457969</v>
      </c>
      <c r="I3792" s="10" t="s">
        <v>253</v>
      </c>
      <c r="J3792" s="10"/>
      <c r="K3792" s="10" t="s">
        <v>254</v>
      </c>
    </row>
    <row r="3793" spans="1:11">
      <c r="A3793">
        <f t="shared" si="59"/>
        <v>2024</v>
      </c>
      <c r="B3793" s="10">
        <v>2567</v>
      </c>
      <c r="C3793" s="10" t="s">
        <v>263</v>
      </c>
      <c r="D3793" s="10" t="s">
        <v>91</v>
      </c>
      <c r="E3793" s="10" t="str">
        <f>VLOOKUP(D3793,region!$B$1:$C$78,2,FALSE)</f>
        <v>ภาคตะวันออกเฉียงเหนือ</v>
      </c>
      <c r="F3793" s="10" t="s">
        <v>251</v>
      </c>
      <c r="G3793" s="10" t="s">
        <v>256</v>
      </c>
      <c r="H3793" s="10">
        <v>456733</v>
      </c>
      <c r="I3793" s="10" t="s">
        <v>253</v>
      </c>
      <c r="J3793" s="10"/>
      <c r="K3793" s="10" t="s">
        <v>254</v>
      </c>
    </row>
    <row r="3794" spans="1:11">
      <c r="A3794">
        <f t="shared" si="59"/>
        <v>2024</v>
      </c>
      <c r="B3794" s="10">
        <v>2567</v>
      </c>
      <c r="C3794" s="10" t="s">
        <v>263</v>
      </c>
      <c r="D3794" s="10" t="s">
        <v>91</v>
      </c>
      <c r="E3794" s="10" t="str">
        <f>VLOOKUP(D3794,region!$B$1:$C$78,2,FALSE)</f>
        <v>ภาคตะวันออกเฉียงเหนือ</v>
      </c>
      <c r="F3794" s="10" t="s">
        <v>251</v>
      </c>
      <c r="G3794" s="10" t="s">
        <v>257</v>
      </c>
      <c r="H3794" s="10">
        <v>1236</v>
      </c>
      <c r="I3794" s="10" t="s">
        <v>253</v>
      </c>
      <c r="J3794" s="10"/>
      <c r="K3794" s="10" t="s">
        <v>254</v>
      </c>
    </row>
    <row r="3795" spans="1:11">
      <c r="A3795">
        <f t="shared" si="59"/>
        <v>2024</v>
      </c>
      <c r="B3795" s="10">
        <v>2567</v>
      </c>
      <c r="C3795" s="10" t="s">
        <v>263</v>
      </c>
      <c r="D3795" s="10" t="s">
        <v>91</v>
      </c>
      <c r="E3795" s="10" t="str">
        <f>VLOOKUP(D3795,region!$B$1:$C$78,2,FALSE)</f>
        <v>ภาคตะวันออกเฉียงเหนือ</v>
      </c>
      <c r="F3795" s="10" t="s">
        <v>251</v>
      </c>
      <c r="G3795" s="10" t="s">
        <v>258</v>
      </c>
      <c r="H3795" s="10">
        <v>19372</v>
      </c>
      <c r="I3795" s="10" t="s">
        <v>253</v>
      </c>
      <c r="J3795" s="10"/>
      <c r="K3795" s="10" t="s">
        <v>254</v>
      </c>
    </row>
    <row r="3796" spans="1:11">
      <c r="A3796">
        <f t="shared" si="59"/>
        <v>2024</v>
      </c>
      <c r="B3796" s="10">
        <v>2567</v>
      </c>
      <c r="C3796" s="10" t="s">
        <v>263</v>
      </c>
      <c r="D3796" s="10" t="s">
        <v>91</v>
      </c>
      <c r="E3796" s="10" t="str">
        <f>VLOOKUP(D3796,region!$B$1:$C$78,2,FALSE)</f>
        <v>ภาคตะวันออกเฉียงเหนือ</v>
      </c>
      <c r="F3796" s="10" t="s">
        <v>259</v>
      </c>
      <c r="G3796" s="10" t="s">
        <v>252</v>
      </c>
      <c r="H3796" s="10">
        <v>273551</v>
      </c>
      <c r="I3796" s="10" t="s">
        <v>253</v>
      </c>
      <c r="J3796" s="10"/>
      <c r="K3796" s="10" t="s">
        <v>254</v>
      </c>
    </row>
    <row r="3797" spans="1:11">
      <c r="A3797">
        <f t="shared" si="59"/>
        <v>2024</v>
      </c>
      <c r="B3797" s="10">
        <v>2567</v>
      </c>
      <c r="C3797" s="10" t="s">
        <v>263</v>
      </c>
      <c r="D3797" s="10" t="s">
        <v>91</v>
      </c>
      <c r="E3797" s="10" t="str">
        <f>VLOOKUP(D3797,region!$B$1:$C$78,2,FALSE)</f>
        <v>ภาคตะวันออกเฉียงเหนือ</v>
      </c>
      <c r="F3797" s="10" t="s">
        <v>259</v>
      </c>
      <c r="G3797" s="10" t="s">
        <v>260</v>
      </c>
      <c r="H3797" s="10">
        <v>66500</v>
      </c>
      <c r="I3797" s="10" t="s">
        <v>253</v>
      </c>
      <c r="J3797" s="10"/>
      <c r="K3797" s="10" t="s">
        <v>254</v>
      </c>
    </row>
    <row r="3798" spans="1:11">
      <c r="A3798">
        <f t="shared" si="59"/>
        <v>2024</v>
      </c>
      <c r="B3798" s="10">
        <v>2567</v>
      </c>
      <c r="C3798" s="10" t="s">
        <v>263</v>
      </c>
      <c r="D3798" s="10" t="s">
        <v>91</v>
      </c>
      <c r="E3798" s="10" t="str">
        <f>VLOOKUP(D3798,region!$B$1:$C$78,2,FALSE)</f>
        <v>ภาคตะวันออกเฉียงเหนือ</v>
      </c>
      <c r="F3798" s="10" t="s">
        <v>259</v>
      </c>
      <c r="G3798" s="10" t="s">
        <v>261</v>
      </c>
      <c r="H3798" s="10">
        <v>63721</v>
      </c>
      <c r="I3798" s="10" t="s">
        <v>253</v>
      </c>
      <c r="J3798" s="10"/>
      <c r="K3798" s="10" t="s">
        <v>254</v>
      </c>
    </row>
    <row r="3799" spans="1:11">
      <c r="A3799">
        <f t="shared" si="59"/>
        <v>2024</v>
      </c>
      <c r="B3799" s="10">
        <v>2567</v>
      </c>
      <c r="C3799" s="10" t="s">
        <v>263</v>
      </c>
      <c r="D3799" s="10" t="s">
        <v>91</v>
      </c>
      <c r="E3799" s="10" t="str">
        <f>VLOOKUP(D3799,region!$B$1:$C$78,2,FALSE)</f>
        <v>ภาคตะวันออกเฉียงเหนือ</v>
      </c>
      <c r="F3799" s="10" t="s">
        <v>259</v>
      </c>
      <c r="G3799" s="10" t="s">
        <v>262</v>
      </c>
      <c r="H3799" s="10">
        <v>143330</v>
      </c>
      <c r="I3799" s="10" t="s">
        <v>253</v>
      </c>
      <c r="J3799" s="10"/>
      <c r="K3799" s="10" t="s">
        <v>254</v>
      </c>
    </row>
    <row r="3800" spans="1:11">
      <c r="A3800">
        <f t="shared" si="59"/>
        <v>2024</v>
      </c>
      <c r="B3800" s="10">
        <v>2567</v>
      </c>
      <c r="C3800" s="10" t="s">
        <v>264</v>
      </c>
      <c r="D3800" s="10" t="s">
        <v>91</v>
      </c>
      <c r="E3800" s="10" t="str">
        <f>VLOOKUP(D3800,region!$B$1:$C$78,2,FALSE)</f>
        <v>ภาคตะวันออกเฉียงเหนือ</v>
      </c>
      <c r="F3800" s="10" t="s">
        <v>251</v>
      </c>
      <c r="G3800" s="10" t="s">
        <v>252</v>
      </c>
      <c r="H3800" s="10">
        <v>485929</v>
      </c>
      <c r="I3800" s="10" t="s">
        <v>253</v>
      </c>
      <c r="J3800" s="10"/>
      <c r="K3800" s="10" t="s">
        <v>254</v>
      </c>
    </row>
    <row r="3801" spans="1:11">
      <c r="A3801">
        <f t="shared" si="59"/>
        <v>2024</v>
      </c>
      <c r="B3801" s="10">
        <v>2567</v>
      </c>
      <c r="C3801" s="10" t="s">
        <v>264</v>
      </c>
      <c r="D3801" s="10" t="s">
        <v>91</v>
      </c>
      <c r="E3801" s="10" t="str">
        <f>VLOOKUP(D3801,region!$B$1:$C$78,2,FALSE)</f>
        <v>ภาคตะวันออกเฉียงเหนือ</v>
      </c>
      <c r="F3801" s="10" t="s">
        <v>251</v>
      </c>
      <c r="G3801" s="10" t="s">
        <v>255</v>
      </c>
      <c r="H3801" s="10">
        <v>485806</v>
      </c>
      <c r="I3801" s="10" t="s">
        <v>253</v>
      </c>
      <c r="J3801" s="10"/>
      <c r="K3801" s="10" t="s">
        <v>254</v>
      </c>
    </row>
    <row r="3802" spans="1:11">
      <c r="A3802">
        <f t="shared" si="59"/>
        <v>2024</v>
      </c>
      <c r="B3802" s="10">
        <v>2567</v>
      </c>
      <c r="C3802" s="10" t="s">
        <v>264</v>
      </c>
      <c r="D3802" s="10" t="s">
        <v>91</v>
      </c>
      <c r="E3802" s="10" t="str">
        <f>VLOOKUP(D3802,region!$B$1:$C$78,2,FALSE)</f>
        <v>ภาคตะวันออกเฉียงเหนือ</v>
      </c>
      <c r="F3802" s="10" t="s">
        <v>251</v>
      </c>
      <c r="G3802" s="10" t="s">
        <v>256</v>
      </c>
      <c r="H3802" s="10">
        <v>481718</v>
      </c>
      <c r="I3802" s="10" t="s">
        <v>253</v>
      </c>
      <c r="J3802" s="10"/>
      <c r="K3802" s="10" t="s">
        <v>254</v>
      </c>
    </row>
    <row r="3803" spans="1:11">
      <c r="A3803">
        <f t="shared" si="59"/>
        <v>2024</v>
      </c>
      <c r="B3803" s="10">
        <v>2567</v>
      </c>
      <c r="C3803" s="10" t="s">
        <v>264</v>
      </c>
      <c r="D3803" s="10" t="s">
        <v>91</v>
      </c>
      <c r="E3803" s="10" t="str">
        <f>VLOOKUP(D3803,region!$B$1:$C$78,2,FALSE)</f>
        <v>ภาคตะวันออกเฉียงเหนือ</v>
      </c>
      <c r="F3803" s="10" t="s">
        <v>251</v>
      </c>
      <c r="G3803" s="10" t="s">
        <v>257</v>
      </c>
      <c r="H3803" s="10">
        <v>4088</v>
      </c>
      <c r="I3803" s="10" t="s">
        <v>253</v>
      </c>
      <c r="J3803" s="10"/>
      <c r="K3803" s="10" t="s">
        <v>254</v>
      </c>
    </row>
    <row r="3804" spans="1:11">
      <c r="A3804">
        <f t="shared" si="59"/>
        <v>2024</v>
      </c>
      <c r="B3804" s="10">
        <v>2567</v>
      </c>
      <c r="C3804" s="10" t="s">
        <v>264</v>
      </c>
      <c r="D3804" s="10" t="s">
        <v>91</v>
      </c>
      <c r="E3804" s="10" t="str">
        <f>VLOOKUP(D3804,region!$B$1:$C$78,2,FALSE)</f>
        <v>ภาคตะวันออกเฉียงเหนือ</v>
      </c>
      <c r="F3804" s="10" t="s">
        <v>251</v>
      </c>
      <c r="G3804" s="10" t="s">
        <v>258</v>
      </c>
      <c r="H3804" s="10">
        <v>122</v>
      </c>
      <c r="I3804" s="10" t="s">
        <v>253</v>
      </c>
      <c r="J3804" s="10"/>
      <c r="K3804" s="10" t="s">
        <v>254</v>
      </c>
    </row>
    <row r="3805" spans="1:11">
      <c r="A3805">
        <f t="shared" si="59"/>
        <v>2024</v>
      </c>
      <c r="B3805" s="10">
        <v>2567</v>
      </c>
      <c r="C3805" s="10" t="s">
        <v>264</v>
      </c>
      <c r="D3805" s="10" t="s">
        <v>91</v>
      </c>
      <c r="E3805" s="10" t="str">
        <f>VLOOKUP(D3805,region!$B$1:$C$78,2,FALSE)</f>
        <v>ภาคตะวันออกเฉียงเหนือ</v>
      </c>
      <c r="F3805" s="10" t="s">
        <v>259</v>
      </c>
      <c r="G3805" s="10" t="s">
        <v>252</v>
      </c>
      <c r="H3805" s="10">
        <v>264397</v>
      </c>
      <c r="I3805" s="10" t="s">
        <v>253</v>
      </c>
      <c r="J3805" s="10"/>
      <c r="K3805" s="10" t="s">
        <v>254</v>
      </c>
    </row>
    <row r="3806" spans="1:11">
      <c r="A3806">
        <f t="shared" si="59"/>
        <v>2024</v>
      </c>
      <c r="B3806" s="10">
        <v>2567</v>
      </c>
      <c r="C3806" s="10" t="s">
        <v>264</v>
      </c>
      <c r="D3806" s="10" t="s">
        <v>91</v>
      </c>
      <c r="E3806" s="10" t="str">
        <f>VLOOKUP(D3806,region!$B$1:$C$78,2,FALSE)</f>
        <v>ภาคตะวันออกเฉียงเหนือ</v>
      </c>
      <c r="F3806" s="10" t="s">
        <v>259</v>
      </c>
      <c r="G3806" s="10" t="s">
        <v>260</v>
      </c>
      <c r="H3806" s="10">
        <v>60326</v>
      </c>
      <c r="I3806" s="10" t="s">
        <v>253</v>
      </c>
      <c r="J3806" s="10"/>
      <c r="K3806" s="10" t="s">
        <v>254</v>
      </c>
    </row>
    <row r="3807" spans="1:11">
      <c r="A3807">
        <f t="shared" si="59"/>
        <v>2024</v>
      </c>
      <c r="B3807" s="10">
        <v>2567</v>
      </c>
      <c r="C3807" s="10" t="s">
        <v>264</v>
      </c>
      <c r="D3807" s="10" t="s">
        <v>91</v>
      </c>
      <c r="E3807" s="10" t="str">
        <f>VLOOKUP(D3807,region!$B$1:$C$78,2,FALSE)</f>
        <v>ภาคตะวันออกเฉียงเหนือ</v>
      </c>
      <c r="F3807" s="10" t="s">
        <v>259</v>
      </c>
      <c r="G3807" s="10" t="s">
        <v>261</v>
      </c>
      <c r="H3807" s="10">
        <v>72003</v>
      </c>
      <c r="I3807" s="10" t="s">
        <v>253</v>
      </c>
      <c r="J3807" s="10"/>
      <c r="K3807" s="10" t="s">
        <v>254</v>
      </c>
    </row>
    <row r="3808" spans="1:11">
      <c r="A3808">
        <f t="shared" si="59"/>
        <v>2024</v>
      </c>
      <c r="B3808" s="10">
        <v>2567</v>
      </c>
      <c r="C3808" s="10" t="s">
        <v>264</v>
      </c>
      <c r="D3808" s="10" t="s">
        <v>91</v>
      </c>
      <c r="E3808" s="10" t="str">
        <f>VLOOKUP(D3808,region!$B$1:$C$78,2,FALSE)</f>
        <v>ภาคตะวันออกเฉียงเหนือ</v>
      </c>
      <c r="F3808" s="10" t="s">
        <v>259</v>
      </c>
      <c r="G3808" s="10" t="s">
        <v>262</v>
      </c>
      <c r="H3808" s="10">
        <v>132068</v>
      </c>
      <c r="I3808" s="10" t="s">
        <v>253</v>
      </c>
      <c r="J3808" s="10"/>
      <c r="K3808" s="10" t="s">
        <v>254</v>
      </c>
    </row>
    <row r="3809" spans="1:11">
      <c r="A3809">
        <f t="shared" si="59"/>
        <v>2024</v>
      </c>
      <c r="B3809" s="10">
        <v>2567</v>
      </c>
      <c r="C3809" s="10" t="s">
        <v>265</v>
      </c>
      <c r="D3809" s="10" t="s">
        <v>91</v>
      </c>
      <c r="E3809" s="10" t="str">
        <f>VLOOKUP(D3809,region!$B$1:$C$78,2,FALSE)</f>
        <v>ภาคตะวันออกเฉียงเหนือ</v>
      </c>
      <c r="F3809" s="10" t="s">
        <v>251</v>
      </c>
      <c r="G3809" s="10" t="s">
        <v>252</v>
      </c>
      <c r="H3809" s="10">
        <v>495020</v>
      </c>
      <c r="I3809" s="10" t="s">
        <v>253</v>
      </c>
      <c r="J3809" s="10"/>
      <c r="K3809" s="10" t="s">
        <v>254</v>
      </c>
    </row>
    <row r="3810" spans="1:11">
      <c r="A3810">
        <f t="shared" si="59"/>
        <v>2024</v>
      </c>
      <c r="B3810" s="10">
        <v>2567</v>
      </c>
      <c r="C3810" s="10" t="s">
        <v>265</v>
      </c>
      <c r="D3810" s="10" t="s">
        <v>91</v>
      </c>
      <c r="E3810" s="10" t="str">
        <f>VLOOKUP(D3810,region!$B$1:$C$78,2,FALSE)</f>
        <v>ภาคตะวันออกเฉียงเหนือ</v>
      </c>
      <c r="F3810" s="10" t="s">
        <v>251</v>
      </c>
      <c r="G3810" s="10" t="s">
        <v>255</v>
      </c>
      <c r="H3810" s="10">
        <v>490835</v>
      </c>
      <c r="I3810" s="10" t="s">
        <v>253</v>
      </c>
      <c r="J3810" s="10"/>
      <c r="K3810" s="10" t="s">
        <v>254</v>
      </c>
    </row>
    <row r="3811" spans="1:11">
      <c r="A3811">
        <f t="shared" si="59"/>
        <v>2024</v>
      </c>
      <c r="B3811" s="10">
        <v>2567</v>
      </c>
      <c r="C3811" s="10" t="s">
        <v>265</v>
      </c>
      <c r="D3811" s="10" t="s">
        <v>91</v>
      </c>
      <c r="E3811" s="10" t="str">
        <f>VLOOKUP(D3811,region!$B$1:$C$78,2,FALSE)</f>
        <v>ภาคตะวันออกเฉียงเหนือ</v>
      </c>
      <c r="F3811" s="10" t="s">
        <v>251</v>
      </c>
      <c r="G3811" s="10" t="s">
        <v>256</v>
      </c>
      <c r="H3811" s="10">
        <v>489872</v>
      </c>
      <c r="I3811" s="10" t="s">
        <v>253</v>
      </c>
      <c r="J3811" s="10"/>
      <c r="K3811" s="10" t="s">
        <v>254</v>
      </c>
    </row>
    <row r="3812" spans="1:11">
      <c r="A3812">
        <f t="shared" si="59"/>
        <v>2024</v>
      </c>
      <c r="B3812" s="10">
        <v>2567</v>
      </c>
      <c r="C3812" s="10" t="s">
        <v>265</v>
      </c>
      <c r="D3812" s="10" t="s">
        <v>91</v>
      </c>
      <c r="E3812" s="10" t="str">
        <f>VLOOKUP(D3812,region!$B$1:$C$78,2,FALSE)</f>
        <v>ภาคตะวันออกเฉียงเหนือ</v>
      </c>
      <c r="F3812" s="10" t="s">
        <v>251</v>
      </c>
      <c r="G3812" s="10" t="s">
        <v>257</v>
      </c>
      <c r="H3812" s="10">
        <v>963</v>
      </c>
      <c r="I3812" s="10" t="s">
        <v>253</v>
      </c>
      <c r="J3812" s="10"/>
      <c r="K3812" s="10" t="s">
        <v>254</v>
      </c>
    </row>
    <row r="3813" spans="1:11">
      <c r="A3813">
        <f t="shared" si="59"/>
        <v>2024</v>
      </c>
      <c r="B3813" s="10">
        <v>2567</v>
      </c>
      <c r="C3813" s="10" t="s">
        <v>265</v>
      </c>
      <c r="D3813" s="10" t="s">
        <v>91</v>
      </c>
      <c r="E3813" s="10" t="str">
        <f>VLOOKUP(D3813,region!$B$1:$C$78,2,FALSE)</f>
        <v>ภาคตะวันออกเฉียงเหนือ</v>
      </c>
      <c r="F3813" s="10" t="s">
        <v>251</v>
      </c>
      <c r="G3813" s="10" t="s">
        <v>258</v>
      </c>
      <c r="H3813" s="10">
        <v>4185</v>
      </c>
      <c r="I3813" s="10" t="s">
        <v>253</v>
      </c>
      <c r="J3813" s="10"/>
      <c r="K3813" s="10" t="s">
        <v>254</v>
      </c>
    </row>
    <row r="3814" spans="1:11">
      <c r="A3814">
        <f t="shared" si="59"/>
        <v>2024</v>
      </c>
      <c r="B3814" s="10">
        <v>2567</v>
      </c>
      <c r="C3814" s="10" t="s">
        <v>265</v>
      </c>
      <c r="D3814" s="10" t="s">
        <v>91</v>
      </c>
      <c r="E3814" s="10" t="str">
        <f>VLOOKUP(D3814,region!$B$1:$C$78,2,FALSE)</f>
        <v>ภาคตะวันออกเฉียงเหนือ</v>
      </c>
      <c r="F3814" s="10" t="s">
        <v>259</v>
      </c>
      <c r="G3814" s="10" t="s">
        <v>252</v>
      </c>
      <c r="H3814" s="10">
        <v>254559</v>
      </c>
      <c r="I3814" s="10" t="s">
        <v>253</v>
      </c>
      <c r="J3814" s="10"/>
      <c r="K3814" s="10" t="s">
        <v>254</v>
      </c>
    </row>
    <row r="3815" spans="1:11">
      <c r="A3815">
        <f t="shared" si="59"/>
        <v>2024</v>
      </c>
      <c r="B3815" s="10">
        <v>2567</v>
      </c>
      <c r="C3815" s="10" t="s">
        <v>265</v>
      </c>
      <c r="D3815" s="10" t="s">
        <v>91</v>
      </c>
      <c r="E3815" s="10" t="str">
        <f>VLOOKUP(D3815,region!$B$1:$C$78,2,FALSE)</f>
        <v>ภาคตะวันออกเฉียงเหนือ</v>
      </c>
      <c r="F3815" s="10" t="s">
        <v>259</v>
      </c>
      <c r="G3815" s="10" t="s">
        <v>260</v>
      </c>
      <c r="H3815" s="10">
        <v>60521</v>
      </c>
      <c r="I3815" s="10" t="s">
        <v>253</v>
      </c>
      <c r="J3815" s="10"/>
      <c r="K3815" s="10" t="s">
        <v>254</v>
      </c>
    </row>
    <row r="3816" spans="1:11">
      <c r="A3816">
        <f t="shared" si="59"/>
        <v>2024</v>
      </c>
      <c r="B3816" s="10">
        <v>2567</v>
      </c>
      <c r="C3816" s="10" t="s">
        <v>265</v>
      </c>
      <c r="D3816" s="10" t="s">
        <v>91</v>
      </c>
      <c r="E3816" s="10" t="str">
        <f>VLOOKUP(D3816,region!$B$1:$C$78,2,FALSE)</f>
        <v>ภาคตะวันออกเฉียงเหนือ</v>
      </c>
      <c r="F3816" s="10" t="s">
        <v>259</v>
      </c>
      <c r="G3816" s="10" t="s">
        <v>261</v>
      </c>
      <c r="H3816" s="10">
        <v>65617</v>
      </c>
      <c r="I3816" s="10" t="s">
        <v>253</v>
      </c>
      <c r="J3816" s="10"/>
      <c r="K3816" s="10" t="s">
        <v>254</v>
      </c>
    </row>
    <row r="3817" spans="1:11">
      <c r="A3817">
        <f t="shared" si="59"/>
        <v>2024</v>
      </c>
      <c r="B3817" s="10">
        <v>2567</v>
      </c>
      <c r="C3817" s="10" t="s">
        <v>265</v>
      </c>
      <c r="D3817" s="10" t="s">
        <v>91</v>
      </c>
      <c r="E3817" s="10" t="str">
        <f>VLOOKUP(D3817,region!$B$1:$C$78,2,FALSE)</f>
        <v>ภาคตะวันออกเฉียงเหนือ</v>
      </c>
      <c r="F3817" s="10" t="s">
        <v>259</v>
      </c>
      <c r="G3817" s="10" t="s">
        <v>262</v>
      </c>
      <c r="H3817" s="10">
        <v>128421</v>
      </c>
      <c r="I3817" s="10" t="s">
        <v>253</v>
      </c>
      <c r="J3817" s="10"/>
      <c r="K3817" s="10" t="s">
        <v>254</v>
      </c>
    </row>
    <row r="3818" spans="1:11">
      <c r="A3818">
        <f t="shared" si="59"/>
        <v>2025</v>
      </c>
      <c r="B3818" s="10">
        <v>2568</v>
      </c>
      <c r="C3818" s="10" t="s">
        <v>250</v>
      </c>
      <c r="D3818" s="10" t="s">
        <v>91</v>
      </c>
      <c r="E3818" s="10" t="str">
        <f>VLOOKUP(D3818,region!$B$1:$C$78,2,FALSE)</f>
        <v>ภาคตะวันออกเฉียงเหนือ</v>
      </c>
      <c r="F3818" s="10" t="s">
        <v>251</v>
      </c>
      <c r="G3818" s="10" t="s">
        <v>252</v>
      </c>
      <c r="H3818" s="10">
        <v>474330</v>
      </c>
      <c r="I3818" s="10" t="s">
        <v>253</v>
      </c>
      <c r="J3818" s="10"/>
      <c r="K3818" s="10" t="s">
        <v>254</v>
      </c>
    </row>
    <row r="3819" spans="1:11">
      <c r="A3819">
        <f t="shared" si="59"/>
        <v>2025</v>
      </c>
      <c r="B3819" s="10">
        <v>2568</v>
      </c>
      <c r="C3819" s="10" t="s">
        <v>250</v>
      </c>
      <c r="D3819" s="10" t="s">
        <v>91</v>
      </c>
      <c r="E3819" s="10" t="str">
        <f>VLOOKUP(D3819,region!$B$1:$C$78,2,FALSE)</f>
        <v>ภาคตะวันออกเฉียงเหนือ</v>
      </c>
      <c r="F3819" s="10" t="s">
        <v>251</v>
      </c>
      <c r="G3819" s="10" t="s">
        <v>255</v>
      </c>
      <c r="H3819" s="10">
        <v>454868</v>
      </c>
      <c r="I3819" s="10" t="s">
        <v>253</v>
      </c>
      <c r="J3819" s="10"/>
      <c r="K3819" s="10" t="s">
        <v>254</v>
      </c>
    </row>
    <row r="3820" spans="1:11">
      <c r="A3820">
        <f t="shared" si="59"/>
        <v>2025</v>
      </c>
      <c r="B3820" s="10">
        <v>2568</v>
      </c>
      <c r="C3820" s="10" t="s">
        <v>250</v>
      </c>
      <c r="D3820" s="10" t="s">
        <v>91</v>
      </c>
      <c r="E3820" s="10" t="str">
        <f>VLOOKUP(D3820,region!$B$1:$C$78,2,FALSE)</f>
        <v>ภาคตะวันออกเฉียงเหนือ</v>
      </c>
      <c r="F3820" s="10" t="s">
        <v>251</v>
      </c>
      <c r="G3820" s="10" t="s">
        <v>256</v>
      </c>
      <c r="H3820" s="10">
        <v>454389</v>
      </c>
      <c r="I3820" s="10" t="s">
        <v>253</v>
      </c>
      <c r="J3820" s="10"/>
      <c r="K3820" s="10" t="s">
        <v>254</v>
      </c>
    </row>
    <row r="3821" spans="1:11">
      <c r="A3821">
        <f t="shared" si="59"/>
        <v>2025</v>
      </c>
      <c r="B3821" s="10">
        <v>2568</v>
      </c>
      <c r="C3821" s="10" t="s">
        <v>250</v>
      </c>
      <c r="D3821" s="10" t="s">
        <v>91</v>
      </c>
      <c r="E3821" s="10" t="str">
        <f>VLOOKUP(D3821,region!$B$1:$C$78,2,FALSE)</f>
        <v>ภาคตะวันออกเฉียงเหนือ</v>
      </c>
      <c r="F3821" s="10" t="s">
        <v>251</v>
      </c>
      <c r="G3821" s="10" t="s">
        <v>257</v>
      </c>
      <c r="H3821" s="10">
        <v>479</v>
      </c>
      <c r="I3821" s="10" t="s">
        <v>253</v>
      </c>
      <c r="J3821" s="10"/>
      <c r="K3821" s="10" t="s">
        <v>254</v>
      </c>
    </row>
    <row r="3822" spans="1:11">
      <c r="A3822">
        <f t="shared" si="59"/>
        <v>2025</v>
      </c>
      <c r="B3822" s="10">
        <v>2568</v>
      </c>
      <c r="C3822" s="10" t="s">
        <v>250</v>
      </c>
      <c r="D3822" s="10" t="s">
        <v>91</v>
      </c>
      <c r="E3822" s="10" t="str">
        <f>VLOOKUP(D3822,region!$B$1:$C$78,2,FALSE)</f>
        <v>ภาคตะวันออกเฉียงเหนือ</v>
      </c>
      <c r="F3822" s="10" t="s">
        <v>251</v>
      </c>
      <c r="G3822" s="10" t="s">
        <v>258</v>
      </c>
      <c r="H3822" s="10">
        <v>19462</v>
      </c>
      <c r="I3822" s="10" t="s">
        <v>253</v>
      </c>
      <c r="J3822" s="10"/>
      <c r="K3822" s="10" t="s">
        <v>254</v>
      </c>
    </row>
    <row r="3823" spans="1:11">
      <c r="A3823">
        <f t="shared" si="59"/>
        <v>2025</v>
      </c>
      <c r="B3823" s="10">
        <v>2568</v>
      </c>
      <c r="C3823" s="10" t="s">
        <v>250</v>
      </c>
      <c r="D3823" s="10" t="s">
        <v>91</v>
      </c>
      <c r="E3823" s="10" t="str">
        <f>VLOOKUP(D3823,region!$B$1:$C$78,2,FALSE)</f>
        <v>ภาคตะวันออกเฉียงเหนือ</v>
      </c>
      <c r="F3823" s="10" t="s">
        <v>259</v>
      </c>
      <c r="G3823" s="10" t="s">
        <v>252</v>
      </c>
      <c r="H3823" s="10">
        <v>274541</v>
      </c>
      <c r="I3823" s="10" t="s">
        <v>253</v>
      </c>
      <c r="J3823" s="10"/>
      <c r="K3823" s="10" t="s">
        <v>254</v>
      </c>
    </row>
    <row r="3824" spans="1:11">
      <c r="A3824">
        <f t="shared" si="59"/>
        <v>2025</v>
      </c>
      <c r="B3824" s="10">
        <v>2568</v>
      </c>
      <c r="C3824" s="10" t="s">
        <v>250</v>
      </c>
      <c r="D3824" s="10" t="s">
        <v>91</v>
      </c>
      <c r="E3824" s="10" t="str">
        <f>VLOOKUP(D3824,region!$B$1:$C$78,2,FALSE)</f>
        <v>ภาคตะวันออกเฉียงเหนือ</v>
      </c>
      <c r="F3824" s="10" t="s">
        <v>259</v>
      </c>
      <c r="G3824" s="10" t="s">
        <v>260</v>
      </c>
      <c r="H3824" s="10">
        <v>59137</v>
      </c>
      <c r="I3824" s="10" t="s">
        <v>253</v>
      </c>
      <c r="J3824" s="10"/>
      <c r="K3824" s="10" t="s">
        <v>254</v>
      </c>
    </row>
    <row r="3825" spans="1:11">
      <c r="A3825">
        <f t="shared" si="59"/>
        <v>2025</v>
      </c>
      <c r="B3825" s="10">
        <v>2568</v>
      </c>
      <c r="C3825" s="10" t="s">
        <v>250</v>
      </c>
      <c r="D3825" s="10" t="s">
        <v>91</v>
      </c>
      <c r="E3825" s="10" t="str">
        <f>VLOOKUP(D3825,region!$B$1:$C$78,2,FALSE)</f>
        <v>ภาคตะวันออกเฉียงเหนือ</v>
      </c>
      <c r="F3825" s="10" t="s">
        <v>259</v>
      </c>
      <c r="G3825" s="10" t="s">
        <v>261</v>
      </c>
      <c r="H3825" s="10">
        <v>79149</v>
      </c>
      <c r="I3825" s="10" t="s">
        <v>253</v>
      </c>
      <c r="J3825" s="10"/>
      <c r="K3825" s="10" t="s">
        <v>254</v>
      </c>
    </row>
    <row r="3826" spans="1:11">
      <c r="A3826">
        <f t="shared" si="59"/>
        <v>2025</v>
      </c>
      <c r="B3826" s="10">
        <v>2568</v>
      </c>
      <c r="C3826" s="10" t="s">
        <v>250</v>
      </c>
      <c r="D3826" s="10" t="s">
        <v>91</v>
      </c>
      <c r="E3826" s="10" t="str">
        <f>VLOOKUP(D3826,region!$B$1:$C$78,2,FALSE)</f>
        <v>ภาคตะวันออกเฉียงเหนือ</v>
      </c>
      <c r="F3826" s="10" t="s">
        <v>259</v>
      </c>
      <c r="G3826" s="10" t="s">
        <v>262</v>
      </c>
      <c r="H3826" s="10">
        <v>136255</v>
      </c>
      <c r="I3826" s="10" t="s">
        <v>253</v>
      </c>
      <c r="J3826" s="10"/>
      <c r="K3826" s="10" t="s">
        <v>254</v>
      </c>
    </row>
    <row r="3827" spans="1:11">
      <c r="A3827">
        <f t="shared" si="59"/>
        <v>2021</v>
      </c>
      <c r="B3827" s="10">
        <v>2564</v>
      </c>
      <c r="C3827" s="10" t="s">
        <v>250</v>
      </c>
      <c r="D3827" s="10" t="s">
        <v>150</v>
      </c>
      <c r="E3827" s="10" t="str">
        <f>VLOOKUP(D3827,region!$B$1:$C$78,2,FALSE)</f>
        <v>ภาคตะวันออกเฉียงเหนือ</v>
      </c>
      <c r="F3827" s="10" t="s">
        <v>251</v>
      </c>
      <c r="G3827" s="10" t="s">
        <v>252</v>
      </c>
      <c r="H3827" s="10">
        <v>124446</v>
      </c>
      <c r="I3827" s="10" t="s">
        <v>253</v>
      </c>
      <c r="J3827" s="10"/>
      <c r="K3827" s="10" t="s">
        <v>254</v>
      </c>
    </row>
    <row r="3828" spans="1:11">
      <c r="A3828">
        <f t="shared" si="59"/>
        <v>2021</v>
      </c>
      <c r="B3828" s="10">
        <v>2564</v>
      </c>
      <c r="C3828" s="10" t="s">
        <v>250</v>
      </c>
      <c r="D3828" s="10" t="s">
        <v>150</v>
      </c>
      <c r="E3828" s="10" t="str">
        <f>VLOOKUP(D3828,region!$B$1:$C$78,2,FALSE)</f>
        <v>ภาคตะวันออกเฉียงเหนือ</v>
      </c>
      <c r="F3828" s="10" t="s">
        <v>251</v>
      </c>
      <c r="G3828" s="10" t="s">
        <v>255</v>
      </c>
      <c r="H3828" s="10">
        <v>113709</v>
      </c>
      <c r="I3828" s="10" t="s">
        <v>253</v>
      </c>
      <c r="J3828" s="10"/>
      <c r="K3828" s="10" t="s">
        <v>254</v>
      </c>
    </row>
    <row r="3829" spans="1:11">
      <c r="A3829">
        <f t="shared" si="59"/>
        <v>2021</v>
      </c>
      <c r="B3829" s="10">
        <v>2564</v>
      </c>
      <c r="C3829" s="10" t="s">
        <v>250</v>
      </c>
      <c r="D3829" s="10" t="s">
        <v>150</v>
      </c>
      <c r="E3829" s="10" t="str">
        <f>VLOOKUP(D3829,region!$B$1:$C$78,2,FALSE)</f>
        <v>ภาคตะวันออกเฉียงเหนือ</v>
      </c>
      <c r="F3829" s="10" t="s">
        <v>251</v>
      </c>
      <c r="G3829" s="10" t="s">
        <v>256</v>
      </c>
      <c r="H3829" s="10">
        <v>109237</v>
      </c>
      <c r="I3829" s="10" t="s">
        <v>253</v>
      </c>
      <c r="J3829" s="10"/>
      <c r="K3829" s="10" t="s">
        <v>254</v>
      </c>
    </row>
    <row r="3830" spans="1:11">
      <c r="A3830">
        <f t="shared" si="59"/>
        <v>2021</v>
      </c>
      <c r="B3830" s="10">
        <v>2564</v>
      </c>
      <c r="C3830" s="10" t="s">
        <v>250</v>
      </c>
      <c r="D3830" s="10" t="s">
        <v>150</v>
      </c>
      <c r="E3830" s="10" t="str">
        <f>VLOOKUP(D3830,region!$B$1:$C$78,2,FALSE)</f>
        <v>ภาคตะวันออกเฉียงเหนือ</v>
      </c>
      <c r="F3830" s="10" t="s">
        <v>251</v>
      </c>
      <c r="G3830" s="10" t="s">
        <v>257</v>
      </c>
      <c r="H3830" s="10">
        <v>4472</v>
      </c>
      <c r="I3830" s="10" t="s">
        <v>253</v>
      </c>
      <c r="J3830" s="10"/>
      <c r="K3830" s="10" t="s">
        <v>254</v>
      </c>
    </row>
    <row r="3831" spans="1:11">
      <c r="A3831">
        <f t="shared" si="59"/>
        <v>2021</v>
      </c>
      <c r="B3831" s="10">
        <v>2564</v>
      </c>
      <c r="C3831" s="10" t="s">
        <v>250</v>
      </c>
      <c r="D3831" s="10" t="s">
        <v>150</v>
      </c>
      <c r="E3831" s="10" t="str">
        <f>VLOOKUP(D3831,region!$B$1:$C$78,2,FALSE)</f>
        <v>ภาคตะวันออกเฉียงเหนือ</v>
      </c>
      <c r="F3831" s="10" t="s">
        <v>251</v>
      </c>
      <c r="G3831" s="10" t="s">
        <v>258</v>
      </c>
      <c r="H3831" s="10">
        <v>10737</v>
      </c>
      <c r="I3831" s="10" t="s">
        <v>253</v>
      </c>
      <c r="J3831" s="10"/>
      <c r="K3831" s="10" t="s">
        <v>254</v>
      </c>
    </row>
    <row r="3832" spans="1:11">
      <c r="A3832">
        <f t="shared" si="59"/>
        <v>2021</v>
      </c>
      <c r="B3832" s="10">
        <v>2564</v>
      </c>
      <c r="C3832" s="10" t="s">
        <v>250</v>
      </c>
      <c r="D3832" s="10" t="s">
        <v>150</v>
      </c>
      <c r="E3832" s="10" t="str">
        <f>VLOOKUP(D3832,region!$B$1:$C$78,2,FALSE)</f>
        <v>ภาคตะวันออกเฉียงเหนือ</v>
      </c>
      <c r="F3832" s="10" t="s">
        <v>259</v>
      </c>
      <c r="G3832" s="10" t="s">
        <v>252</v>
      </c>
      <c r="H3832" s="10">
        <v>95178</v>
      </c>
      <c r="I3832" s="10" t="s">
        <v>253</v>
      </c>
      <c r="J3832" s="10"/>
      <c r="K3832" s="10" t="s">
        <v>254</v>
      </c>
    </row>
    <row r="3833" spans="1:11">
      <c r="A3833">
        <f t="shared" si="59"/>
        <v>2021</v>
      </c>
      <c r="B3833" s="10">
        <v>2564</v>
      </c>
      <c r="C3833" s="10" t="s">
        <v>250</v>
      </c>
      <c r="D3833" s="10" t="s">
        <v>150</v>
      </c>
      <c r="E3833" s="10" t="str">
        <f>VLOOKUP(D3833,region!$B$1:$C$78,2,FALSE)</f>
        <v>ภาคตะวันออกเฉียงเหนือ</v>
      </c>
      <c r="F3833" s="10" t="s">
        <v>259</v>
      </c>
      <c r="G3833" s="10" t="s">
        <v>260</v>
      </c>
      <c r="H3833" s="10">
        <v>28192</v>
      </c>
      <c r="I3833" s="10" t="s">
        <v>253</v>
      </c>
      <c r="J3833" s="10"/>
      <c r="K3833" s="10" t="s">
        <v>254</v>
      </c>
    </row>
    <row r="3834" spans="1:11">
      <c r="A3834">
        <f t="shared" si="59"/>
        <v>2021</v>
      </c>
      <c r="B3834" s="10">
        <v>2564</v>
      </c>
      <c r="C3834" s="10" t="s">
        <v>250</v>
      </c>
      <c r="D3834" s="10" t="s">
        <v>150</v>
      </c>
      <c r="E3834" s="10" t="str">
        <f>VLOOKUP(D3834,region!$B$1:$C$78,2,FALSE)</f>
        <v>ภาคตะวันออกเฉียงเหนือ</v>
      </c>
      <c r="F3834" s="10" t="s">
        <v>259</v>
      </c>
      <c r="G3834" s="10" t="s">
        <v>261</v>
      </c>
      <c r="H3834" s="10">
        <v>19256</v>
      </c>
      <c r="I3834" s="10" t="s">
        <v>253</v>
      </c>
      <c r="J3834" s="10"/>
      <c r="K3834" s="10" t="s">
        <v>254</v>
      </c>
    </row>
    <row r="3835" spans="1:11">
      <c r="A3835">
        <f t="shared" si="59"/>
        <v>2021</v>
      </c>
      <c r="B3835" s="10">
        <v>2564</v>
      </c>
      <c r="C3835" s="10" t="s">
        <v>250</v>
      </c>
      <c r="D3835" s="10" t="s">
        <v>150</v>
      </c>
      <c r="E3835" s="10" t="str">
        <f>VLOOKUP(D3835,region!$B$1:$C$78,2,FALSE)</f>
        <v>ภาคตะวันออกเฉียงเหนือ</v>
      </c>
      <c r="F3835" s="10" t="s">
        <v>259</v>
      </c>
      <c r="G3835" s="10" t="s">
        <v>262</v>
      </c>
      <c r="H3835" s="10">
        <v>47730</v>
      </c>
      <c r="I3835" s="10" t="s">
        <v>253</v>
      </c>
      <c r="J3835" s="10"/>
      <c r="K3835" s="10" t="s">
        <v>254</v>
      </c>
    </row>
    <row r="3836" spans="1:11">
      <c r="A3836">
        <f t="shared" si="59"/>
        <v>2021</v>
      </c>
      <c r="B3836" s="10">
        <v>2564</v>
      </c>
      <c r="C3836" s="10" t="s">
        <v>263</v>
      </c>
      <c r="D3836" s="10" t="s">
        <v>150</v>
      </c>
      <c r="E3836" s="10" t="str">
        <f>VLOOKUP(D3836,region!$B$1:$C$78,2,FALSE)</f>
        <v>ภาคตะวันออกเฉียงเหนือ</v>
      </c>
      <c r="F3836" s="10" t="s">
        <v>251</v>
      </c>
      <c r="G3836" s="10" t="s">
        <v>252</v>
      </c>
      <c r="H3836" s="10">
        <v>137374</v>
      </c>
      <c r="I3836" s="10" t="s">
        <v>253</v>
      </c>
      <c r="J3836" s="10"/>
      <c r="K3836" s="10" t="s">
        <v>254</v>
      </c>
    </row>
    <row r="3837" spans="1:11">
      <c r="A3837">
        <f t="shared" si="59"/>
        <v>2021</v>
      </c>
      <c r="B3837" s="10">
        <v>2564</v>
      </c>
      <c r="C3837" s="10" t="s">
        <v>263</v>
      </c>
      <c r="D3837" s="10" t="s">
        <v>150</v>
      </c>
      <c r="E3837" s="10" t="str">
        <f>VLOOKUP(D3837,region!$B$1:$C$78,2,FALSE)</f>
        <v>ภาคตะวันออกเฉียงเหนือ</v>
      </c>
      <c r="F3837" s="10" t="s">
        <v>251</v>
      </c>
      <c r="G3837" s="10" t="s">
        <v>255</v>
      </c>
      <c r="H3837" s="10">
        <v>126533</v>
      </c>
      <c r="I3837" s="10" t="s">
        <v>253</v>
      </c>
      <c r="J3837" s="10"/>
      <c r="K3837" s="10" t="s">
        <v>254</v>
      </c>
    </row>
    <row r="3838" spans="1:11">
      <c r="A3838">
        <f t="shared" si="59"/>
        <v>2021</v>
      </c>
      <c r="B3838" s="10">
        <v>2564</v>
      </c>
      <c r="C3838" s="10" t="s">
        <v>263</v>
      </c>
      <c r="D3838" s="10" t="s">
        <v>150</v>
      </c>
      <c r="E3838" s="10" t="str">
        <f>VLOOKUP(D3838,region!$B$1:$C$78,2,FALSE)</f>
        <v>ภาคตะวันออกเฉียงเหนือ</v>
      </c>
      <c r="F3838" s="10" t="s">
        <v>251</v>
      </c>
      <c r="G3838" s="10" t="s">
        <v>256</v>
      </c>
      <c r="H3838" s="10">
        <v>122658</v>
      </c>
      <c r="I3838" s="10" t="s">
        <v>253</v>
      </c>
      <c r="J3838" s="10"/>
      <c r="K3838" s="10" t="s">
        <v>254</v>
      </c>
    </row>
    <row r="3839" spans="1:11">
      <c r="A3839">
        <f t="shared" si="59"/>
        <v>2021</v>
      </c>
      <c r="B3839" s="10">
        <v>2564</v>
      </c>
      <c r="C3839" s="10" t="s">
        <v>263</v>
      </c>
      <c r="D3839" s="10" t="s">
        <v>150</v>
      </c>
      <c r="E3839" s="10" t="str">
        <f>VLOOKUP(D3839,region!$B$1:$C$78,2,FALSE)</f>
        <v>ภาคตะวันออกเฉียงเหนือ</v>
      </c>
      <c r="F3839" s="10" t="s">
        <v>251</v>
      </c>
      <c r="G3839" s="10" t="s">
        <v>257</v>
      </c>
      <c r="H3839" s="10">
        <v>3875</v>
      </c>
      <c r="I3839" s="10" t="s">
        <v>253</v>
      </c>
      <c r="J3839" s="10"/>
      <c r="K3839" s="10" t="s">
        <v>254</v>
      </c>
    </row>
    <row r="3840" spans="1:11">
      <c r="A3840">
        <f t="shared" si="59"/>
        <v>2021</v>
      </c>
      <c r="B3840" s="10">
        <v>2564</v>
      </c>
      <c r="C3840" s="10" t="s">
        <v>263</v>
      </c>
      <c r="D3840" s="10" t="s">
        <v>150</v>
      </c>
      <c r="E3840" s="10" t="str">
        <f>VLOOKUP(D3840,region!$B$1:$C$78,2,FALSE)</f>
        <v>ภาคตะวันออกเฉียงเหนือ</v>
      </c>
      <c r="F3840" s="10" t="s">
        <v>251</v>
      </c>
      <c r="G3840" s="10" t="s">
        <v>258</v>
      </c>
      <c r="H3840" s="10">
        <v>10841</v>
      </c>
      <c r="I3840" s="10" t="s">
        <v>253</v>
      </c>
      <c r="J3840" s="10"/>
      <c r="K3840" s="10" t="s">
        <v>254</v>
      </c>
    </row>
    <row r="3841" spans="1:11">
      <c r="A3841">
        <f t="shared" si="59"/>
        <v>2021</v>
      </c>
      <c r="B3841" s="10">
        <v>2564</v>
      </c>
      <c r="C3841" s="10" t="s">
        <v>263</v>
      </c>
      <c r="D3841" s="10" t="s">
        <v>150</v>
      </c>
      <c r="E3841" s="10" t="str">
        <f>VLOOKUP(D3841,region!$B$1:$C$78,2,FALSE)</f>
        <v>ภาคตะวันออกเฉียงเหนือ</v>
      </c>
      <c r="F3841" s="10" t="s">
        <v>259</v>
      </c>
      <c r="G3841" s="10" t="s">
        <v>252</v>
      </c>
      <c r="H3841" s="10">
        <v>82210</v>
      </c>
      <c r="I3841" s="10" t="s">
        <v>253</v>
      </c>
      <c r="J3841" s="10"/>
      <c r="K3841" s="10" t="s">
        <v>254</v>
      </c>
    </row>
    <row r="3842" spans="1:11">
      <c r="A3842">
        <f t="shared" si="59"/>
        <v>2021</v>
      </c>
      <c r="B3842" s="10">
        <v>2564</v>
      </c>
      <c r="C3842" s="10" t="s">
        <v>263</v>
      </c>
      <c r="D3842" s="10" t="s">
        <v>150</v>
      </c>
      <c r="E3842" s="10" t="str">
        <f>VLOOKUP(D3842,region!$B$1:$C$78,2,FALSE)</f>
        <v>ภาคตะวันออกเฉียงเหนือ</v>
      </c>
      <c r="F3842" s="10" t="s">
        <v>259</v>
      </c>
      <c r="G3842" s="10" t="s">
        <v>260</v>
      </c>
      <c r="H3842" s="10">
        <v>23990</v>
      </c>
      <c r="I3842" s="10" t="s">
        <v>253</v>
      </c>
      <c r="J3842" s="10"/>
      <c r="K3842" s="10" t="s">
        <v>254</v>
      </c>
    </row>
    <row r="3843" spans="1:11">
      <c r="A3843">
        <f t="shared" ref="A3843:A3906" si="60">B3843-543</f>
        <v>2021</v>
      </c>
      <c r="B3843" s="10">
        <v>2564</v>
      </c>
      <c r="C3843" s="10" t="s">
        <v>263</v>
      </c>
      <c r="D3843" s="10" t="s">
        <v>150</v>
      </c>
      <c r="E3843" s="10" t="str">
        <f>VLOOKUP(D3843,region!$B$1:$C$78,2,FALSE)</f>
        <v>ภาคตะวันออกเฉียงเหนือ</v>
      </c>
      <c r="F3843" s="10" t="s">
        <v>259</v>
      </c>
      <c r="G3843" s="10" t="s">
        <v>261</v>
      </c>
      <c r="H3843" s="10">
        <v>17510</v>
      </c>
      <c r="I3843" s="10" t="s">
        <v>253</v>
      </c>
      <c r="J3843" s="10"/>
      <c r="K3843" s="10" t="s">
        <v>254</v>
      </c>
    </row>
    <row r="3844" spans="1:11">
      <c r="A3844">
        <f t="shared" si="60"/>
        <v>2021</v>
      </c>
      <c r="B3844" s="10">
        <v>2564</v>
      </c>
      <c r="C3844" s="10" t="s">
        <v>263</v>
      </c>
      <c r="D3844" s="10" t="s">
        <v>150</v>
      </c>
      <c r="E3844" s="10" t="str">
        <f>VLOOKUP(D3844,region!$B$1:$C$78,2,FALSE)</f>
        <v>ภาคตะวันออกเฉียงเหนือ</v>
      </c>
      <c r="F3844" s="10" t="s">
        <v>259</v>
      </c>
      <c r="G3844" s="10" t="s">
        <v>262</v>
      </c>
      <c r="H3844" s="10">
        <v>40709</v>
      </c>
      <c r="I3844" s="10" t="s">
        <v>253</v>
      </c>
      <c r="J3844" s="10"/>
      <c r="K3844" s="10" t="s">
        <v>254</v>
      </c>
    </row>
    <row r="3845" spans="1:11">
      <c r="A3845">
        <f t="shared" si="60"/>
        <v>2021</v>
      </c>
      <c r="B3845" s="10">
        <v>2564</v>
      </c>
      <c r="C3845" s="10" t="s">
        <v>264</v>
      </c>
      <c r="D3845" s="10" t="s">
        <v>150</v>
      </c>
      <c r="E3845" s="10" t="str">
        <f>VLOOKUP(D3845,region!$B$1:$C$78,2,FALSE)</f>
        <v>ภาคตะวันออกเฉียงเหนือ</v>
      </c>
      <c r="F3845" s="10" t="s">
        <v>251</v>
      </c>
      <c r="G3845" s="10" t="s">
        <v>252</v>
      </c>
      <c r="H3845" s="10">
        <v>136365</v>
      </c>
      <c r="I3845" s="10" t="s">
        <v>253</v>
      </c>
      <c r="J3845" s="10"/>
      <c r="K3845" s="10" t="s">
        <v>254</v>
      </c>
    </row>
    <row r="3846" spans="1:11">
      <c r="A3846">
        <f t="shared" si="60"/>
        <v>2021</v>
      </c>
      <c r="B3846" s="10">
        <v>2564</v>
      </c>
      <c r="C3846" s="10" t="s">
        <v>264</v>
      </c>
      <c r="D3846" s="10" t="s">
        <v>150</v>
      </c>
      <c r="E3846" s="10" t="str">
        <f>VLOOKUP(D3846,region!$B$1:$C$78,2,FALSE)</f>
        <v>ภาคตะวันออกเฉียงเหนือ</v>
      </c>
      <c r="F3846" s="10" t="s">
        <v>251</v>
      </c>
      <c r="G3846" s="10" t="s">
        <v>255</v>
      </c>
      <c r="H3846" s="10">
        <v>136365</v>
      </c>
      <c r="I3846" s="10" t="s">
        <v>253</v>
      </c>
      <c r="J3846" s="10"/>
      <c r="K3846" s="10" t="s">
        <v>254</v>
      </c>
    </row>
    <row r="3847" spans="1:11">
      <c r="A3847">
        <f t="shared" si="60"/>
        <v>2021</v>
      </c>
      <c r="B3847" s="10">
        <v>2564</v>
      </c>
      <c r="C3847" s="10" t="s">
        <v>264</v>
      </c>
      <c r="D3847" s="10" t="s">
        <v>150</v>
      </c>
      <c r="E3847" s="10" t="str">
        <f>VLOOKUP(D3847,region!$B$1:$C$78,2,FALSE)</f>
        <v>ภาคตะวันออกเฉียงเหนือ</v>
      </c>
      <c r="F3847" s="10" t="s">
        <v>251</v>
      </c>
      <c r="G3847" s="10" t="s">
        <v>256</v>
      </c>
      <c r="H3847" s="10">
        <v>134322</v>
      </c>
      <c r="I3847" s="10" t="s">
        <v>253</v>
      </c>
      <c r="J3847" s="10"/>
      <c r="K3847" s="10" t="s">
        <v>254</v>
      </c>
    </row>
    <row r="3848" spans="1:11">
      <c r="A3848">
        <f t="shared" si="60"/>
        <v>2021</v>
      </c>
      <c r="B3848" s="10">
        <v>2564</v>
      </c>
      <c r="C3848" s="10" t="s">
        <v>264</v>
      </c>
      <c r="D3848" s="10" t="s">
        <v>150</v>
      </c>
      <c r="E3848" s="10" t="str">
        <f>VLOOKUP(D3848,region!$B$1:$C$78,2,FALSE)</f>
        <v>ภาคตะวันออกเฉียงเหนือ</v>
      </c>
      <c r="F3848" s="10" t="s">
        <v>251</v>
      </c>
      <c r="G3848" s="10" t="s">
        <v>257</v>
      </c>
      <c r="H3848" s="10">
        <v>2043</v>
      </c>
      <c r="I3848" s="10" t="s">
        <v>253</v>
      </c>
      <c r="J3848" s="10"/>
      <c r="K3848" s="10" t="s">
        <v>254</v>
      </c>
    </row>
    <row r="3849" spans="1:11">
      <c r="A3849">
        <f t="shared" si="60"/>
        <v>2021</v>
      </c>
      <c r="B3849" s="10">
        <v>2564</v>
      </c>
      <c r="C3849" s="10" t="s">
        <v>264</v>
      </c>
      <c r="D3849" s="10" t="s">
        <v>150</v>
      </c>
      <c r="E3849" s="10" t="str">
        <f>VLOOKUP(D3849,region!$B$1:$C$78,2,FALSE)</f>
        <v>ภาคตะวันออกเฉียงเหนือ</v>
      </c>
      <c r="F3849" s="10" t="s">
        <v>251</v>
      </c>
      <c r="G3849" s="10" t="s">
        <v>258</v>
      </c>
      <c r="H3849" s="10">
        <v>0</v>
      </c>
      <c r="I3849" s="10" t="s">
        <v>253</v>
      </c>
      <c r="J3849" s="10" t="s">
        <v>266</v>
      </c>
      <c r="K3849" s="10" t="s">
        <v>254</v>
      </c>
    </row>
    <row r="3850" spans="1:11">
      <c r="A3850">
        <f t="shared" si="60"/>
        <v>2021</v>
      </c>
      <c r="B3850" s="10">
        <v>2564</v>
      </c>
      <c r="C3850" s="10" t="s">
        <v>264</v>
      </c>
      <c r="D3850" s="10" t="s">
        <v>150</v>
      </c>
      <c r="E3850" s="10" t="str">
        <f>VLOOKUP(D3850,region!$B$1:$C$78,2,FALSE)</f>
        <v>ภาคตะวันออกเฉียงเหนือ</v>
      </c>
      <c r="F3850" s="10" t="s">
        <v>259</v>
      </c>
      <c r="G3850" s="10" t="s">
        <v>252</v>
      </c>
      <c r="H3850" s="10">
        <v>83149</v>
      </c>
      <c r="I3850" s="10" t="s">
        <v>253</v>
      </c>
      <c r="J3850" s="10"/>
      <c r="K3850" s="10" t="s">
        <v>254</v>
      </c>
    </row>
    <row r="3851" spans="1:11">
      <c r="A3851">
        <f t="shared" si="60"/>
        <v>2021</v>
      </c>
      <c r="B3851" s="10">
        <v>2564</v>
      </c>
      <c r="C3851" s="10" t="s">
        <v>264</v>
      </c>
      <c r="D3851" s="10" t="s">
        <v>150</v>
      </c>
      <c r="E3851" s="10" t="str">
        <f>VLOOKUP(D3851,region!$B$1:$C$78,2,FALSE)</f>
        <v>ภาคตะวันออกเฉียงเหนือ</v>
      </c>
      <c r="F3851" s="10" t="s">
        <v>259</v>
      </c>
      <c r="G3851" s="10" t="s">
        <v>260</v>
      </c>
      <c r="H3851" s="10">
        <v>21585</v>
      </c>
      <c r="I3851" s="10" t="s">
        <v>253</v>
      </c>
      <c r="J3851" s="10"/>
      <c r="K3851" s="10" t="s">
        <v>254</v>
      </c>
    </row>
    <row r="3852" spans="1:11">
      <c r="A3852">
        <f t="shared" si="60"/>
        <v>2021</v>
      </c>
      <c r="B3852" s="10">
        <v>2564</v>
      </c>
      <c r="C3852" s="10" t="s">
        <v>264</v>
      </c>
      <c r="D3852" s="10" t="s">
        <v>150</v>
      </c>
      <c r="E3852" s="10" t="str">
        <f>VLOOKUP(D3852,region!$B$1:$C$78,2,FALSE)</f>
        <v>ภาคตะวันออกเฉียงเหนือ</v>
      </c>
      <c r="F3852" s="10" t="s">
        <v>259</v>
      </c>
      <c r="G3852" s="10" t="s">
        <v>261</v>
      </c>
      <c r="H3852" s="10">
        <v>17968</v>
      </c>
      <c r="I3852" s="10" t="s">
        <v>253</v>
      </c>
      <c r="J3852" s="10"/>
      <c r="K3852" s="10" t="s">
        <v>254</v>
      </c>
    </row>
    <row r="3853" spans="1:11">
      <c r="A3853">
        <f t="shared" si="60"/>
        <v>2021</v>
      </c>
      <c r="B3853" s="10">
        <v>2564</v>
      </c>
      <c r="C3853" s="10" t="s">
        <v>264</v>
      </c>
      <c r="D3853" s="10" t="s">
        <v>150</v>
      </c>
      <c r="E3853" s="10" t="str">
        <f>VLOOKUP(D3853,region!$B$1:$C$78,2,FALSE)</f>
        <v>ภาคตะวันออกเฉียงเหนือ</v>
      </c>
      <c r="F3853" s="10" t="s">
        <v>259</v>
      </c>
      <c r="G3853" s="10" t="s">
        <v>262</v>
      </c>
      <c r="H3853" s="10">
        <v>43597</v>
      </c>
      <c r="I3853" s="10" t="s">
        <v>253</v>
      </c>
      <c r="J3853" s="10"/>
      <c r="K3853" s="10" t="s">
        <v>254</v>
      </c>
    </row>
    <row r="3854" spans="1:11">
      <c r="A3854">
        <f t="shared" si="60"/>
        <v>2021</v>
      </c>
      <c r="B3854" s="10">
        <v>2564</v>
      </c>
      <c r="C3854" s="10" t="s">
        <v>265</v>
      </c>
      <c r="D3854" s="10" t="s">
        <v>150</v>
      </c>
      <c r="E3854" s="10" t="str">
        <f>VLOOKUP(D3854,region!$B$1:$C$78,2,FALSE)</f>
        <v>ภาคตะวันออกเฉียงเหนือ</v>
      </c>
      <c r="F3854" s="10" t="s">
        <v>251</v>
      </c>
      <c r="G3854" s="10" t="s">
        <v>252</v>
      </c>
      <c r="H3854" s="10">
        <v>141943</v>
      </c>
      <c r="I3854" s="10" t="s">
        <v>253</v>
      </c>
      <c r="J3854" s="10"/>
      <c r="K3854" s="10" t="s">
        <v>254</v>
      </c>
    </row>
    <row r="3855" spans="1:11">
      <c r="A3855">
        <f t="shared" si="60"/>
        <v>2021</v>
      </c>
      <c r="B3855" s="10">
        <v>2564</v>
      </c>
      <c r="C3855" s="10" t="s">
        <v>265</v>
      </c>
      <c r="D3855" s="10" t="s">
        <v>150</v>
      </c>
      <c r="E3855" s="10" t="str">
        <f>VLOOKUP(D3855,region!$B$1:$C$78,2,FALSE)</f>
        <v>ภาคตะวันออกเฉียงเหนือ</v>
      </c>
      <c r="F3855" s="10" t="s">
        <v>251</v>
      </c>
      <c r="G3855" s="10" t="s">
        <v>255</v>
      </c>
      <c r="H3855" s="10">
        <v>137415</v>
      </c>
      <c r="I3855" s="10" t="s">
        <v>253</v>
      </c>
      <c r="J3855" s="10"/>
      <c r="K3855" s="10" t="s">
        <v>254</v>
      </c>
    </row>
    <row r="3856" spans="1:11">
      <c r="A3856">
        <f t="shared" si="60"/>
        <v>2021</v>
      </c>
      <c r="B3856" s="10">
        <v>2564</v>
      </c>
      <c r="C3856" s="10" t="s">
        <v>265</v>
      </c>
      <c r="D3856" s="10" t="s">
        <v>150</v>
      </c>
      <c r="E3856" s="10" t="str">
        <f>VLOOKUP(D3856,region!$B$1:$C$78,2,FALSE)</f>
        <v>ภาคตะวันออกเฉียงเหนือ</v>
      </c>
      <c r="F3856" s="10" t="s">
        <v>251</v>
      </c>
      <c r="G3856" s="10" t="s">
        <v>256</v>
      </c>
      <c r="H3856" s="10">
        <v>136442</v>
      </c>
      <c r="I3856" s="10" t="s">
        <v>253</v>
      </c>
      <c r="J3856" s="10"/>
      <c r="K3856" s="10" t="s">
        <v>254</v>
      </c>
    </row>
    <row r="3857" spans="1:11">
      <c r="A3857">
        <f t="shared" si="60"/>
        <v>2021</v>
      </c>
      <c r="B3857" s="10">
        <v>2564</v>
      </c>
      <c r="C3857" s="10" t="s">
        <v>265</v>
      </c>
      <c r="D3857" s="10" t="s">
        <v>150</v>
      </c>
      <c r="E3857" s="10" t="str">
        <f>VLOOKUP(D3857,region!$B$1:$C$78,2,FALSE)</f>
        <v>ภาคตะวันออกเฉียงเหนือ</v>
      </c>
      <c r="F3857" s="10" t="s">
        <v>251</v>
      </c>
      <c r="G3857" s="10" t="s">
        <v>257</v>
      </c>
      <c r="H3857" s="10">
        <v>973</v>
      </c>
      <c r="I3857" s="10" t="s">
        <v>253</v>
      </c>
      <c r="J3857" s="10"/>
      <c r="K3857" s="10" t="s">
        <v>254</v>
      </c>
    </row>
    <row r="3858" spans="1:11">
      <c r="A3858">
        <f t="shared" si="60"/>
        <v>2021</v>
      </c>
      <c r="B3858" s="10">
        <v>2564</v>
      </c>
      <c r="C3858" s="10" t="s">
        <v>265</v>
      </c>
      <c r="D3858" s="10" t="s">
        <v>150</v>
      </c>
      <c r="E3858" s="10" t="str">
        <f>VLOOKUP(D3858,region!$B$1:$C$78,2,FALSE)</f>
        <v>ภาคตะวันออกเฉียงเหนือ</v>
      </c>
      <c r="F3858" s="10" t="s">
        <v>251</v>
      </c>
      <c r="G3858" s="10" t="s">
        <v>258</v>
      </c>
      <c r="H3858" s="10">
        <v>4528</v>
      </c>
      <c r="I3858" s="10" t="s">
        <v>253</v>
      </c>
      <c r="J3858" s="10"/>
      <c r="K3858" s="10" t="s">
        <v>254</v>
      </c>
    </row>
    <row r="3859" spans="1:11">
      <c r="A3859">
        <f t="shared" si="60"/>
        <v>2021</v>
      </c>
      <c r="B3859" s="10">
        <v>2564</v>
      </c>
      <c r="C3859" s="10" t="s">
        <v>265</v>
      </c>
      <c r="D3859" s="10" t="s">
        <v>150</v>
      </c>
      <c r="E3859" s="10" t="str">
        <f>VLOOKUP(D3859,region!$B$1:$C$78,2,FALSE)</f>
        <v>ภาคตะวันออกเฉียงเหนือ</v>
      </c>
      <c r="F3859" s="10" t="s">
        <v>259</v>
      </c>
      <c r="G3859" s="10" t="s">
        <v>252</v>
      </c>
      <c r="H3859" s="10">
        <v>77452</v>
      </c>
      <c r="I3859" s="10" t="s">
        <v>253</v>
      </c>
      <c r="J3859" s="10"/>
      <c r="K3859" s="10" t="s">
        <v>254</v>
      </c>
    </row>
    <row r="3860" spans="1:11">
      <c r="A3860">
        <f t="shared" si="60"/>
        <v>2021</v>
      </c>
      <c r="B3860" s="10">
        <v>2564</v>
      </c>
      <c r="C3860" s="10" t="s">
        <v>265</v>
      </c>
      <c r="D3860" s="10" t="s">
        <v>150</v>
      </c>
      <c r="E3860" s="10" t="str">
        <f>VLOOKUP(D3860,region!$B$1:$C$78,2,FALSE)</f>
        <v>ภาคตะวันออกเฉียงเหนือ</v>
      </c>
      <c r="F3860" s="10" t="s">
        <v>259</v>
      </c>
      <c r="G3860" s="10" t="s">
        <v>260</v>
      </c>
      <c r="H3860" s="10">
        <v>19208</v>
      </c>
      <c r="I3860" s="10" t="s">
        <v>253</v>
      </c>
      <c r="J3860" s="10"/>
      <c r="K3860" s="10" t="s">
        <v>254</v>
      </c>
    </row>
    <row r="3861" spans="1:11">
      <c r="A3861">
        <f t="shared" si="60"/>
        <v>2021</v>
      </c>
      <c r="B3861" s="10">
        <v>2564</v>
      </c>
      <c r="C3861" s="10" t="s">
        <v>265</v>
      </c>
      <c r="D3861" s="10" t="s">
        <v>150</v>
      </c>
      <c r="E3861" s="10" t="str">
        <f>VLOOKUP(D3861,region!$B$1:$C$78,2,FALSE)</f>
        <v>ภาคตะวันออกเฉียงเหนือ</v>
      </c>
      <c r="F3861" s="10" t="s">
        <v>259</v>
      </c>
      <c r="G3861" s="10" t="s">
        <v>261</v>
      </c>
      <c r="H3861" s="10">
        <v>17598</v>
      </c>
      <c r="I3861" s="10" t="s">
        <v>253</v>
      </c>
      <c r="J3861" s="10"/>
      <c r="K3861" s="10" t="s">
        <v>254</v>
      </c>
    </row>
    <row r="3862" spans="1:11">
      <c r="A3862">
        <f t="shared" si="60"/>
        <v>2021</v>
      </c>
      <c r="B3862" s="10">
        <v>2564</v>
      </c>
      <c r="C3862" s="10" t="s">
        <v>265</v>
      </c>
      <c r="D3862" s="10" t="s">
        <v>150</v>
      </c>
      <c r="E3862" s="10" t="str">
        <f>VLOOKUP(D3862,region!$B$1:$C$78,2,FALSE)</f>
        <v>ภาคตะวันออกเฉียงเหนือ</v>
      </c>
      <c r="F3862" s="10" t="s">
        <v>259</v>
      </c>
      <c r="G3862" s="10" t="s">
        <v>262</v>
      </c>
      <c r="H3862" s="10">
        <v>40646</v>
      </c>
      <c r="I3862" s="10" t="s">
        <v>253</v>
      </c>
      <c r="J3862" s="10"/>
      <c r="K3862" s="10" t="s">
        <v>254</v>
      </c>
    </row>
    <row r="3863" spans="1:11">
      <c r="A3863">
        <f t="shared" si="60"/>
        <v>2022</v>
      </c>
      <c r="B3863" s="10">
        <v>2565</v>
      </c>
      <c r="C3863" s="10" t="s">
        <v>250</v>
      </c>
      <c r="D3863" s="10" t="s">
        <v>150</v>
      </c>
      <c r="E3863" s="10" t="str">
        <f>VLOOKUP(D3863,region!$B$1:$C$78,2,FALSE)</f>
        <v>ภาคตะวันออกเฉียงเหนือ</v>
      </c>
      <c r="F3863" s="10" t="s">
        <v>251</v>
      </c>
      <c r="G3863" s="10" t="s">
        <v>252</v>
      </c>
      <c r="H3863" s="10">
        <v>133772</v>
      </c>
      <c r="I3863" s="10" t="s">
        <v>253</v>
      </c>
      <c r="J3863" s="10"/>
      <c r="K3863" s="10" t="s">
        <v>254</v>
      </c>
    </row>
    <row r="3864" spans="1:11">
      <c r="A3864">
        <f t="shared" si="60"/>
        <v>2022</v>
      </c>
      <c r="B3864" s="10">
        <v>2565</v>
      </c>
      <c r="C3864" s="10" t="s">
        <v>250</v>
      </c>
      <c r="D3864" s="10" t="s">
        <v>150</v>
      </c>
      <c r="E3864" s="10" t="str">
        <f>VLOOKUP(D3864,region!$B$1:$C$78,2,FALSE)</f>
        <v>ภาคตะวันออกเฉียงเหนือ</v>
      </c>
      <c r="F3864" s="10" t="s">
        <v>251</v>
      </c>
      <c r="G3864" s="10" t="s">
        <v>255</v>
      </c>
      <c r="H3864" s="10">
        <v>118586</v>
      </c>
      <c r="I3864" s="10" t="s">
        <v>253</v>
      </c>
      <c r="J3864" s="10"/>
      <c r="K3864" s="10" t="s">
        <v>254</v>
      </c>
    </row>
    <row r="3865" spans="1:11">
      <c r="A3865">
        <f t="shared" si="60"/>
        <v>2022</v>
      </c>
      <c r="B3865" s="10">
        <v>2565</v>
      </c>
      <c r="C3865" s="10" t="s">
        <v>250</v>
      </c>
      <c r="D3865" s="10" t="s">
        <v>150</v>
      </c>
      <c r="E3865" s="10" t="str">
        <f>VLOOKUP(D3865,region!$B$1:$C$78,2,FALSE)</f>
        <v>ภาคตะวันออกเฉียงเหนือ</v>
      </c>
      <c r="F3865" s="10" t="s">
        <v>251</v>
      </c>
      <c r="G3865" s="10" t="s">
        <v>256</v>
      </c>
      <c r="H3865" s="10">
        <v>116468</v>
      </c>
      <c r="I3865" s="10" t="s">
        <v>253</v>
      </c>
      <c r="J3865" s="10"/>
      <c r="K3865" s="10" t="s">
        <v>254</v>
      </c>
    </row>
    <row r="3866" spans="1:11">
      <c r="A3866">
        <f t="shared" si="60"/>
        <v>2022</v>
      </c>
      <c r="B3866" s="10">
        <v>2565</v>
      </c>
      <c r="C3866" s="10" t="s">
        <v>250</v>
      </c>
      <c r="D3866" s="10" t="s">
        <v>150</v>
      </c>
      <c r="E3866" s="10" t="str">
        <f>VLOOKUP(D3866,region!$B$1:$C$78,2,FALSE)</f>
        <v>ภาคตะวันออกเฉียงเหนือ</v>
      </c>
      <c r="F3866" s="10" t="s">
        <v>251</v>
      </c>
      <c r="G3866" s="10" t="s">
        <v>257</v>
      </c>
      <c r="H3866" s="10">
        <v>2118</v>
      </c>
      <c r="I3866" s="10" t="s">
        <v>253</v>
      </c>
      <c r="J3866" s="10"/>
      <c r="K3866" s="10" t="s">
        <v>254</v>
      </c>
    </row>
    <row r="3867" spans="1:11">
      <c r="A3867">
        <f t="shared" si="60"/>
        <v>2022</v>
      </c>
      <c r="B3867" s="10">
        <v>2565</v>
      </c>
      <c r="C3867" s="10" t="s">
        <v>250</v>
      </c>
      <c r="D3867" s="10" t="s">
        <v>150</v>
      </c>
      <c r="E3867" s="10" t="str">
        <f>VLOOKUP(D3867,region!$B$1:$C$78,2,FALSE)</f>
        <v>ภาคตะวันออกเฉียงเหนือ</v>
      </c>
      <c r="F3867" s="10" t="s">
        <v>251</v>
      </c>
      <c r="G3867" s="10" t="s">
        <v>258</v>
      </c>
      <c r="H3867" s="10">
        <v>15186</v>
      </c>
      <c r="I3867" s="10" t="s">
        <v>253</v>
      </c>
      <c r="J3867" s="10"/>
      <c r="K3867" s="10" t="s">
        <v>254</v>
      </c>
    </row>
    <row r="3868" spans="1:11">
      <c r="A3868">
        <f t="shared" si="60"/>
        <v>2022</v>
      </c>
      <c r="B3868" s="10">
        <v>2565</v>
      </c>
      <c r="C3868" s="10" t="s">
        <v>250</v>
      </c>
      <c r="D3868" s="10" t="s">
        <v>150</v>
      </c>
      <c r="E3868" s="10" t="str">
        <f>VLOOKUP(D3868,region!$B$1:$C$78,2,FALSE)</f>
        <v>ภาคตะวันออกเฉียงเหนือ</v>
      </c>
      <c r="F3868" s="10" t="s">
        <v>259</v>
      </c>
      <c r="G3868" s="10" t="s">
        <v>252</v>
      </c>
      <c r="H3868" s="10">
        <v>96352</v>
      </c>
      <c r="I3868" s="10" t="s">
        <v>253</v>
      </c>
      <c r="J3868" s="10"/>
      <c r="K3868" s="10" t="s">
        <v>254</v>
      </c>
    </row>
    <row r="3869" spans="1:11">
      <c r="A3869">
        <f t="shared" si="60"/>
        <v>2022</v>
      </c>
      <c r="B3869" s="10">
        <v>2565</v>
      </c>
      <c r="C3869" s="10" t="s">
        <v>250</v>
      </c>
      <c r="D3869" s="10" t="s">
        <v>150</v>
      </c>
      <c r="E3869" s="10" t="str">
        <f>VLOOKUP(D3869,region!$B$1:$C$78,2,FALSE)</f>
        <v>ภาคตะวันออกเฉียงเหนือ</v>
      </c>
      <c r="F3869" s="10" t="s">
        <v>259</v>
      </c>
      <c r="G3869" s="10" t="s">
        <v>260</v>
      </c>
      <c r="H3869" s="10">
        <v>36880</v>
      </c>
      <c r="I3869" s="10" t="s">
        <v>253</v>
      </c>
      <c r="J3869" s="10"/>
      <c r="K3869" s="10" t="s">
        <v>254</v>
      </c>
    </row>
    <row r="3870" spans="1:11">
      <c r="A3870">
        <f t="shared" si="60"/>
        <v>2022</v>
      </c>
      <c r="B3870" s="10">
        <v>2565</v>
      </c>
      <c r="C3870" s="10" t="s">
        <v>250</v>
      </c>
      <c r="D3870" s="10" t="s">
        <v>150</v>
      </c>
      <c r="E3870" s="10" t="str">
        <f>VLOOKUP(D3870,region!$B$1:$C$78,2,FALSE)</f>
        <v>ภาคตะวันออกเฉียงเหนือ</v>
      </c>
      <c r="F3870" s="10" t="s">
        <v>259</v>
      </c>
      <c r="G3870" s="10" t="s">
        <v>261</v>
      </c>
      <c r="H3870" s="10">
        <v>20881</v>
      </c>
      <c r="I3870" s="10" t="s">
        <v>253</v>
      </c>
      <c r="J3870" s="10"/>
      <c r="K3870" s="10" t="s">
        <v>254</v>
      </c>
    </row>
    <row r="3871" spans="1:11">
      <c r="A3871">
        <f t="shared" si="60"/>
        <v>2022</v>
      </c>
      <c r="B3871" s="10">
        <v>2565</v>
      </c>
      <c r="C3871" s="10" t="s">
        <v>250</v>
      </c>
      <c r="D3871" s="10" t="s">
        <v>150</v>
      </c>
      <c r="E3871" s="10" t="str">
        <f>VLOOKUP(D3871,region!$B$1:$C$78,2,FALSE)</f>
        <v>ภาคตะวันออกเฉียงเหนือ</v>
      </c>
      <c r="F3871" s="10" t="s">
        <v>259</v>
      </c>
      <c r="G3871" s="10" t="s">
        <v>262</v>
      </c>
      <c r="H3871" s="10">
        <v>38592</v>
      </c>
      <c r="I3871" s="10" t="s">
        <v>253</v>
      </c>
      <c r="J3871" s="10"/>
      <c r="K3871" s="10" t="s">
        <v>254</v>
      </c>
    </row>
    <row r="3872" spans="1:11">
      <c r="A3872">
        <f t="shared" si="60"/>
        <v>2022</v>
      </c>
      <c r="B3872" s="10">
        <v>2565</v>
      </c>
      <c r="C3872" s="10" t="s">
        <v>263</v>
      </c>
      <c r="D3872" s="10" t="s">
        <v>150</v>
      </c>
      <c r="E3872" s="10" t="str">
        <f>VLOOKUP(D3872,region!$B$1:$C$78,2,FALSE)</f>
        <v>ภาคตะวันออกเฉียงเหนือ</v>
      </c>
      <c r="F3872" s="10" t="s">
        <v>251</v>
      </c>
      <c r="G3872" s="10" t="s">
        <v>252</v>
      </c>
      <c r="H3872" s="10">
        <v>135653</v>
      </c>
      <c r="I3872" s="10" t="s">
        <v>253</v>
      </c>
      <c r="J3872" s="10"/>
      <c r="K3872" s="10" t="s">
        <v>254</v>
      </c>
    </row>
    <row r="3873" spans="1:11">
      <c r="A3873">
        <f t="shared" si="60"/>
        <v>2022</v>
      </c>
      <c r="B3873" s="10">
        <v>2565</v>
      </c>
      <c r="C3873" s="10" t="s">
        <v>263</v>
      </c>
      <c r="D3873" s="10" t="s">
        <v>150</v>
      </c>
      <c r="E3873" s="10" t="str">
        <f>VLOOKUP(D3873,region!$B$1:$C$78,2,FALSE)</f>
        <v>ภาคตะวันออกเฉียงเหนือ</v>
      </c>
      <c r="F3873" s="10" t="s">
        <v>251</v>
      </c>
      <c r="G3873" s="10" t="s">
        <v>255</v>
      </c>
      <c r="H3873" s="10">
        <v>127316</v>
      </c>
      <c r="I3873" s="10" t="s">
        <v>253</v>
      </c>
      <c r="J3873" s="10"/>
      <c r="K3873" s="10" t="s">
        <v>254</v>
      </c>
    </row>
    <row r="3874" spans="1:11">
      <c r="A3874">
        <f t="shared" si="60"/>
        <v>2022</v>
      </c>
      <c r="B3874" s="10">
        <v>2565</v>
      </c>
      <c r="C3874" s="10" t="s">
        <v>263</v>
      </c>
      <c r="D3874" s="10" t="s">
        <v>150</v>
      </c>
      <c r="E3874" s="10" t="str">
        <f>VLOOKUP(D3874,region!$B$1:$C$78,2,FALSE)</f>
        <v>ภาคตะวันออกเฉียงเหนือ</v>
      </c>
      <c r="F3874" s="10" t="s">
        <v>251</v>
      </c>
      <c r="G3874" s="10" t="s">
        <v>256</v>
      </c>
      <c r="H3874" s="10">
        <v>126565</v>
      </c>
      <c r="I3874" s="10" t="s">
        <v>253</v>
      </c>
      <c r="J3874" s="10"/>
      <c r="K3874" s="10" t="s">
        <v>254</v>
      </c>
    </row>
    <row r="3875" spans="1:11">
      <c r="A3875">
        <f t="shared" si="60"/>
        <v>2022</v>
      </c>
      <c r="B3875" s="10">
        <v>2565</v>
      </c>
      <c r="C3875" s="10" t="s">
        <v>263</v>
      </c>
      <c r="D3875" s="10" t="s">
        <v>150</v>
      </c>
      <c r="E3875" s="10" t="str">
        <f>VLOOKUP(D3875,region!$B$1:$C$78,2,FALSE)</f>
        <v>ภาคตะวันออกเฉียงเหนือ</v>
      </c>
      <c r="F3875" s="10" t="s">
        <v>251</v>
      </c>
      <c r="G3875" s="10" t="s">
        <v>257</v>
      </c>
      <c r="H3875" s="10">
        <v>751</v>
      </c>
      <c r="I3875" s="10" t="s">
        <v>253</v>
      </c>
      <c r="J3875" s="10"/>
      <c r="K3875" s="10" t="s">
        <v>254</v>
      </c>
    </row>
    <row r="3876" spans="1:11">
      <c r="A3876">
        <f t="shared" si="60"/>
        <v>2022</v>
      </c>
      <c r="B3876" s="10">
        <v>2565</v>
      </c>
      <c r="C3876" s="10" t="s">
        <v>263</v>
      </c>
      <c r="D3876" s="10" t="s">
        <v>150</v>
      </c>
      <c r="E3876" s="10" t="str">
        <f>VLOOKUP(D3876,region!$B$1:$C$78,2,FALSE)</f>
        <v>ภาคตะวันออกเฉียงเหนือ</v>
      </c>
      <c r="F3876" s="10" t="s">
        <v>251</v>
      </c>
      <c r="G3876" s="10" t="s">
        <v>258</v>
      </c>
      <c r="H3876" s="10">
        <v>8337</v>
      </c>
      <c r="I3876" s="10" t="s">
        <v>253</v>
      </c>
      <c r="J3876" s="10"/>
      <c r="K3876" s="10" t="s">
        <v>254</v>
      </c>
    </row>
    <row r="3877" spans="1:11">
      <c r="A3877">
        <f t="shared" si="60"/>
        <v>2022</v>
      </c>
      <c r="B3877" s="10">
        <v>2565</v>
      </c>
      <c r="C3877" s="10" t="s">
        <v>263</v>
      </c>
      <c r="D3877" s="10" t="s">
        <v>150</v>
      </c>
      <c r="E3877" s="10" t="str">
        <f>VLOOKUP(D3877,region!$B$1:$C$78,2,FALSE)</f>
        <v>ภาคตะวันออกเฉียงเหนือ</v>
      </c>
      <c r="F3877" s="10" t="s">
        <v>259</v>
      </c>
      <c r="G3877" s="10" t="s">
        <v>252</v>
      </c>
      <c r="H3877" s="10">
        <v>94627</v>
      </c>
      <c r="I3877" s="10" t="s">
        <v>253</v>
      </c>
      <c r="J3877" s="10"/>
      <c r="K3877" s="10" t="s">
        <v>254</v>
      </c>
    </row>
    <row r="3878" spans="1:11">
      <c r="A3878">
        <f t="shared" si="60"/>
        <v>2022</v>
      </c>
      <c r="B3878" s="10">
        <v>2565</v>
      </c>
      <c r="C3878" s="10" t="s">
        <v>263</v>
      </c>
      <c r="D3878" s="10" t="s">
        <v>150</v>
      </c>
      <c r="E3878" s="10" t="str">
        <f>VLOOKUP(D3878,region!$B$1:$C$78,2,FALSE)</f>
        <v>ภาคตะวันออกเฉียงเหนือ</v>
      </c>
      <c r="F3878" s="10" t="s">
        <v>259</v>
      </c>
      <c r="G3878" s="10" t="s">
        <v>260</v>
      </c>
      <c r="H3878" s="10">
        <v>28882</v>
      </c>
      <c r="I3878" s="10" t="s">
        <v>253</v>
      </c>
      <c r="J3878" s="10"/>
      <c r="K3878" s="10" t="s">
        <v>254</v>
      </c>
    </row>
    <row r="3879" spans="1:11">
      <c r="A3879">
        <f t="shared" si="60"/>
        <v>2022</v>
      </c>
      <c r="B3879" s="10">
        <v>2565</v>
      </c>
      <c r="C3879" s="10" t="s">
        <v>263</v>
      </c>
      <c r="D3879" s="10" t="s">
        <v>150</v>
      </c>
      <c r="E3879" s="10" t="str">
        <f>VLOOKUP(D3879,region!$B$1:$C$78,2,FALSE)</f>
        <v>ภาคตะวันออกเฉียงเหนือ</v>
      </c>
      <c r="F3879" s="10" t="s">
        <v>259</v>
      </c>
      <c r="G3879" s="10" t="s">
        <v>261</v>
      </c>
      <c r="H3879" s="10">
        <v>20877</v>
      </c>
      <c r="I3879" s="10" t="s">
        <v>253</v>
      </c>
      <c r="J3879" s="10"/>
      <c r="K3879" s="10" t="s">
        <v>254</v>
      </c>
    </row>
    <row r="3880" spans="1:11">
      <c r="A3880">
        <f t="shared" si="60"/>
        <v>2022</v>
      </c>
      <c r="B3880" s="10">
        <v>2565</v>
      </c>
      <c r="C3880" s="10" t="s">
        <v>263</v>
      </c>
      <c r="D3880" s="10" t="s">
        <v>150</v>
      </c>
      <c r="E3880" s="10" t="str">
        <f>VLOOKUP(D3880,region!$B$1:$C$78,2,FALSE)</f>
        <v>ภาคตะวันออกเฉียงเหนือ</v>
      </c>
      <c r="F3880" s="10" t="s">
        <v>259</v>
      </c>
      <c r="G3880" s="10" t="s">
        <v>262</v>
      </c>
      <c r="H3880" s="10">
        <v>44867</v>
      </c>
      <c r="I3880" s="10" t="s">
        <v>253</v>
      </c>
      <c r="J3880" s="10"/>
      <c r="K3880" s="10" t="s">
        <v>254</v>
      </c>
    </row>
    <row r="3881" spans="1:11">
      <c r="A3881">
        <f t="shared" si="60"/>
        <v>2022</v>
      </c>
      <c r="B3881" s="10">
        <v>2565</v>
      </c>
      <c r="C3881" s="10" t="s">
        <v>264</v>
      </c>
      <c r="D3881" s="10" t="s">
        <v>150</v>
      </c>
      <c r="E3881" s="10" t="str">
        <f>VLOOKUP(D3881,region!$B$1:$C$78,2,FALSE)</f>
        <v>ภาคตะวันออกเฉียงเหนือ</v>
      </c>
      <c r="F3881" s="10" t="s">
        <v>251</v>
      </c>
      <c r="G3881" s="10" t="s">
        <v>252</v>
      </c>
      <c r="H3881" s="10">
        <v>138897</v>
      </c>
      <c r="I3881" s="10" t="s">
        <v>253</v>
      </c>
      <c r="J3881" s="10"/>
      <c r="K3881" s="10" t="s">
        <v>254</v>
      </c>
    </row>
    <row r="3882" spans="1:11">
      <c r="A3882">
        <f t="shared" si="60"/>
        <v>2022</v>
      </c>
      <c r="B3882" s="10">
        <v>2565</v>
      </c>
      <c r="C3882" s="10" t="s">
        <v>264</v>
      </c>
      <c r="D3882" s="10" t="s">
        <v>150</v>
      </c>
      <c r="E3882" s="10" t="str">
        <f>VLOOKUP(D3882,region!$B$1:$C$78,2,FALSE)</f>
        <v>ภาคตะวันออกเฉียงเหนือ</v>
      </c>
      <c r="F3882" s="10" t="s">
        <v>251</v>
      </c>
      <c r="G3882" s="10" t="s">
        <v>255</v>
      </c>
      <c r="H3882" s="10">
        <v>138111</v>
      </c>
      <c r="I3882" s="10" t="s">
        <v>253</v>
      </c>
      <c r="J3882" s="10"/>
      <c r="K3882" s="10" t="s">
        <v>254</v>
      </c>
    </row>
    <row r="3883" spans="1:11">
      <c r="A3883">
        <f t="shared" si="60"/>
        <v>2022</v>
      </c>
      <c r="B3883" s="10">
        <v>2565</v>
      </c>
      <c r="C3883" s="10" t="s">
        <v>264</v>
      </c>
      <c r="D3883" s="10" t="s">
        <v>150</v>
      </c>
      <c r="E3883" s="10" t="str">
        <f>VLOOKUP(D3883,region!$B$1:$C$78,2,FALSE)</f>
        <v>ภาคตะวันออกเฉียงเหนือ</v>
      </c>
      <c r="F3883" s="10" t="s">
        <v>251</v>
      </c>
      <c r="G3883" s="10" t="s">
        <v>256</v>
      </c>
      <c r="H3883" s="10">
        <v>137981</v>
      </c>
      <c r="I3883" s="10" t="s">
        <v>253</v>
      </c>
      <c r="J3883" s="10"/>
      <c r="K3883" s="10" t="s">
        <v>254</v>
      </c>
    </row>
    <row r="3884" spans="1:11">
      <c r="A3884">
        <f t="shared" si="60"/>
        <v>2022</v>
      </c>
      <c r="B3884" s="10">
        <v>2565</v>
      </c>
      <c r="C3884" s="10" t="s">
        <v>264</v>
      </c>
      <c r="D3884" s="10" t="s">
        <v>150</v>
      </c>
      <c r="E3884" s="10" t="str">
        <f>VLOOKUP(D3884,region!$B$1:$C$78,2,FALSE)</f>
        <v>ภาคตะวันออกเฉียงเหนือ</v>
      </c>
      <c r="F3884" s="10" t="s">
        <v>251</v>
      </c>
      <c r="G3884" s="10" t="s">
        <v>257</v>
      </c>
      <c r="H3884" s="10">
        <v>131</v>
      </c>
      <c r="I3884" s="10" t="s">
        <v>253</v>
      </c>
      <c r="J3884" s="10"/>
      <c r="K3884" s="10" t="s">
        <v>254</v>
      </c>
    </row>
    <row r="3885" spans="1:11">
      <c r="A3885">
        <f t="shared" si="60"/>
        <v>2022</v>
      </c>
      <c r="B3885" s="10">
        <v>2565</v>
      </c>
      <c r="C3885" s="10" t="s">
        <v>264</v>
      </c>
      <c r="D3885" s="10" t="s">
        <v>150</v>
      </c>
      <c r="E3885" s="10" t="str">
        <f>VLOOKUP(D3885,region!$B$1:$C$78,2,FALSE)</f>
        <v>ภาคตะวันออกเฉียงเหนือ</v>
      </c>
      <c r="F3885" s="10" t="s">
        <v>251</v>
      </c>
      <c r="G3885" s="10" t="s">
        <v>258</v>
      </c>
      <c r="H3885" s="10">
        <v>785</v>
      </c>
      <c r="I3885" s="10" t="s">
        <v>253</v>
      </c>
      <c r="J3885" s="10"/>
      <c r="K3885" s="10" t="s">
        <v>254</v>
      </c>
    </row>
    <row r="3886" spans="1:11">
      <c r="A3886">
        <f t="shared" si="60"/>
        <v>2022</v>
      </c>
      <c r="B3886" s="10">
        <v>2565</v>
      </c>
      <c r="C3886" s="10" t="s">
        <v>264</v>
      </c>
      <c r="D3886" s="10" t="s">
        <v>150</v>
      </c>
      <c r="E3886" s="10" t="str">
        <f>VLOOKUP(D3886,region!$B$1:$C$78,2,FALSE)</f>
        <v>ภาคตะวันออกเฉียงเหนือ</v>
      </c>
      <c r="F3886" s="10" t="s">
        <v>259</v>
      </c>
      <c r="G3886" s="10" t="s">
        <v>252</v>
      </c>
      <c r="H3886" s="10">
        <v>91524</v>
      </c>
      <c r="I3886" s="10" t="s">
        <v>253</v>
      </c>
      <c r="J3886" s="10"/>
      <c r="K3886" s="10" t="s">
        <v>254</v>
      </c>
    </row>
    <row r="3887" spans="1:11">
      <c r="A3887">
        <f t="shared" si="60"/>
        <v>2022</v>
      </c>
      <c r="B3887" s="10">
        <v>2565</v>
      </c>
      <c r="C3887" s="10" t="s">
        <v>264</v>
      </c>
      <c r="D3887" s="10" t="s">
        <v>150</v>
      </c>
      <c r="E3887" s="10" t="str">
        <f>VLOOKUP(D3887,region!$B$1:$C$78,2,FALSE)</f>
        <v>ภาคตะวันออกเฉียงเหนือ</v>
      </c>
      <c r="F3887" s="10" t="s">
        <v>259</v>
      </c>
      <c r="G3887" s="10" t="s">
        <v>260</v>
      </c>
      <c r="H3887" s="10">
        <v>30670</v>
      </c>
      <c r="I3887" s="10" t="s">
        <v>253</v>
      </c>
      <c r="J3887" s="10"/>
      <c r="K3887" s="10" t="s">
        <v>254</v>
      </c>
    </row>
    <row r="3888" spans="1:11">
      <c r="A3888">
        <f t="shared" si="60"/>
        <v>2022</v>
      </c>
      <c r="B3888" s="10">
        <v>2565</v>
      </c>
      <c r="C3888" s="10" t="s">
        <v>264</v>
      </c>
      <c r="D3888" s="10" t="s">
        <v>150</v>
      </c>
      <c r="E3888" s="10" t="str">
        <f>VLOOKUP(D3888,region!$B$1:$C$78,2,FALSE)</f>
        <v>ภาคตะวันออกเฉียงเหนือ</v>
      </c>
      <c r="F3888" s="10" t="s">
        <v>259</v>
      </c>
      <c r="G3888" s="10" t="s">
        <v>261</v>
      </c>
      <c r="H3888" s="10">
        <v>17835</v>
      </c>
      <c r="I3888" s="10" t="s">
        <v>253</v>
      </c>
      <c r="J3888" s="10"/>
      <c r="K3888" s="10" t="s">
        <v>254</v>
      </c>
    </row>
    <row r="3889" spans="1:11">
      <c r="A3889">
        <f t="shared" si="60"/>
        <v>2022</v>
      </c>
      <c r="B3889" s="10">
        <v>2565</v>
      </c>
      <c r="C3889" s="10" t="s">
        <v>264</v>
      </c>
      <c r="D3889" s="10" t="s">
        <v>150</v>
      </c>
      <c r="E3889" s="10" t="str">
        <f>VLOOKUP(D3889,region!$B$1:$C$78,2,FALSE)</f>
        <v>ภาคตะวันออกเฉียงเหนือ</v>
      </c>
      <c r="F3889" s="10" t="s">
        <v>259</v>
      </c>
      <c r="G3889" s="10" t="s">
        <v>262</v>
      </c>
      <c r="H3889" s="10">
        <v>43020</v>
      </c>
      <c r="I3889" s="10" t="s">
        <v>253</v>
      </c>
      <c r="J3889" s="10"/>
      <c r="K3889" s="10" t="s">
        <v>254</v>
      </c>
    </row>
    <row r="3890" spans="1:11">
      <c r="A3890">
        <f t="shared" si="60"/>
        <v>2022</v>
      </c>
      <c r="B3890" s="10">
        <v>2565</v>
      </c>
      <c r="C3890" s="10" t="s">
        <v>265</v>
      </c>
      <c r="D3890" s="10" t="s">
        <v>150</v>
      </c>
      <c r="E3890" s="10" t="str">
        <f>VLOOKUP(D3890,region!$B$1:$C$78,2,FALSE)</f>
        <v>ภาคตะวันออกเฉียงเหนือ</v>
      </c>
      <c r="F3890" s="10" t="s">
        <v>251</v>
      </c>
      <c r="G3890" s="10" t="s">
        <v>252</v>
      </c>
      <c r="H3890" s="10">
        <v>154939</v>
      </c>
      <c r="I3890" s="10" t="s">
        <v>253</v>
      </c>
      <c r="J3890" s="10"/>
      <c r="K3890" s="10" t="s">
        <v>254</v>
      </c>
    </row>
    <row r="3891" spans="1:11">
      <c r="A3891">
        <f t="shared" si="60"/>
        <v>2022</v>
      </c>
      <c r="B3891" s="10">
        <v>2565</v>
      </c>
      <c r="C3891" s="10" t="s">
        <v>265</v>
      </c>
      <c r="D3891" s="10" t="s">
        <v>150</v>
      </c>
      <c r="E3891" s="10" t="str">
        <f>VLOOKUP(D3891,region!$B$1:$C$78,2,FALSE)</f>
        <v>ภาคตะวันออกเฉียงเหนือ</v>
      </c>
      <c r="F3891" s="10" t="s">
        <v>251</v>
      </c>
      <c r="G3891" s="10" t="s">
        <v>255</v>
      </c>
      <c r="H3891" s="10">
        <v>154939</v>
      </c>
      <c r="I3891" s="10" t="s">
        <v>253</v>
      </c>
      <c r="J3891" s="10"/>
      <c r="K3891" s="10" t="s">
        <v>254</v>
      </c>
    </row>
    <row r="3892" spans="1:11">
      <c r="A3892">
        <f t="shared" si="60"/>
        <v>2022</v>
      </c>
      <c r="B3892" s="10">
        <v>2565</v>
      </c>
      <c r="C3892" s="10" t="s">
        <v>265</v>
      </c>
      <c r="D3892" s="10" t="s">
        <v>150</v>
      </c>
      <c r="E3892" s="10" t="str">
        <f>VLOOKUP(D3892,region!$B$1:$C$78,2,FALSE)</f>
        <v>ภาคตะวันออกเฉียงเหนือ</v>
      </c>
      <c r="F3892" s="10" t="s">
        <v>251</v>
      </c>
      <c r="G3892" s="10" t="s">
        <v>256</v>
      </c>
      <c r="H3892" s="10">
        <v>154535</v>
      </c>
      <c r="I3892" s="10" t="s">
        <v>253</v>
      </c>
      <c r="J3892" s="10"/>
      <c r="K3892" s="10" t="s">
        <v>254</v>
      </c>
    </row>
    <row r="3893" spans="1:11">
      <c r="A3893">
        <f t="shared" si="60"/>
        <v>2022</v>
      </c>
      <c r="B3893" s="10">
        <v>2565</v>
      </c>
      <c r="C3893" s="10" t="s">
        <v>265</v>
      </c>
      <c r="D3893" s="10" t="s">
        <v>150</v>
      </c>
      <c r="E3893" s="10" t="str">
        <f>VLOOKUP(D3893,region!$B$1:$C$78,2,FALSE)</f>
        <v>ภาคตะวันออกเฉียงเหนือ</v>
      </c>
      <c r="F3893" s="10" t="s">
        <v>251</v>
      </c>
      <c r="G3893" s="10" t="s">
        <v>257</v>
      </c>
      <c r="H3893" s="10">
        <v>404</v>
      </c>
      <c r="I3893" s="10" t="s">
        <v>253</v>
      </c>
      <c r="J3893" s="10"/>
      <c r="K3893" s="10" t="s">
        <v>254</v>
      </c>
    </row>
    <row r="3894" spans="1:11">
      <c r="A3894">
        <f t="shared" si="60"/>
        <v>2022</v>
      </c>
      <c r="B3894" s="10">
        <v>2565</v>
      </c>
      <c r="C3894" s="10" t="s">
        <v>265</v>
      </c>
      <c r="D3894" s="10" t="s">
        <v>150</v>
      </c>
      <c r="E3894" s="10" t="str">
        <f>VLOOKUP(D3894,region!$B$1:$C$78,2,FALSE)</f>
        <v>ภาคตะวันออกเฉียงเหนือ</v>
      </c>
      <c r="F3894" s="10" t="s">
        <v>251</v>
      </c>
      <c r="G3894" s="10" t="s">
        <v>258</v>
      </c>
      <c r="H3894" s="10">
        <v>0</v>
      </c>
      <c r="I3894" s="10" t="s">
        <v>253</v>
      </c>
      <c r="J3894" s="10" t="s">
        <v>266</v>
      </c>
      <c r="K3894" s="10" t="s">
        <v>254</v>
      </c>
    </row>
    <row r="3895" spans="1:11">
      <c r="A3895">
        <f t="shared" si="60"/>
        <v>2022</v>
      </c>
      <c r="B3895" s="10">
        <v>2565</v>
      </c>
      <c r="C3895" s="10" t="s">
        <v>265</v>
      </c>
      <c r="D3895" s="10" t="s">
        <v>150</v>
      </c>
      <c r="E3895" s="10" t="str">
        <f>VLOOKUP(D3895,region!$B$1:$C$78,2,FALSE)</f>
        <v>ภาคตะวันออกเฉียงเหนือ</v>
      </c>
      <c r="F3895" s="10" t="s">
        <v>259</v>
      </c>
      <c r="G3895" s="10" t="s">
        <v>252</v>
      </c>
      <c r="H3895" s="10">
        <v>75569</v>
      </c>
      <c r="I3895" s="10" t="s">
        <v>253</v>
      </c>
      <c r="J3895" s="10"/>
      <c r="K3895" s="10" t="s">
        <v>254</v>
      </c>
    </row>
    <row r="3896" spans="1:11">
      <c r="A3896">
        <f t="shared" si="60"/>
        <v>2022</v>
      </c>
      <c r="B3896" s="10">
        <v>2565</v>
      </c>
      <c r="C3896" s="10" t="s">
        <v>265</v>
      </c>
      <c r="D3896" s="10" t="s">
        <v>150</v>
      </c>
      <c r="E3896" s="10" t="str">
        <f>VLOOKUP(D3896,region!$B$1:$C$78,2,FALSE)</f>
        <v>ภาคตะวันออกเฉียงเหนือ</v>
      </c>
      <c r="F3896" s="10" t="s">
        <v>259</v>
      </c>
      <c r="G3896" s="10" t="s">
        <v>260</v>
      </c>
      <c r="H3896" s="10">
        <v>24060</v>
      </c>
      <c r="I3896" s="10" t="s">
        <v>253</v>
      </c>
      <c r="J3896" s="10"/>
      <c r="K3896" s="10" t="s">
        <v>254</v>
      </c>
    </row>
    <row r="3897" spans="1:11">
      <c r="A3897">
        <f t="shared" si="60"/>
        <v>2022</v>
      </c>
      <c r="B3897" s="10">
        <v>2565</v>
      </c>
      <c r="C3897" s="10" t="s">
        <v>265</v>
      </c>
      <c r="D3897" s="10" t="s">
        <v>150</v>
      </c>
      <c r="E3897" s="10" t="str">
        <f>VLOOKUP(D3897,region!$B$1:$C$78,2,FALSE)</f>
        <v>ภาคตะวันออกเฉียงเหนือ</v>
      </c>
      <c r="F3897" s="10" t="s">
        <v>259</v>
      </c>
      <c r="G3897" s="10" t="s">
        <v>261</v>
      </c>
      <c r="H3897" s="10">
        <v>17611</v>
      </c>
      <c r="I3897" s="10" t="s">
        <v>253</v>
      </c>
      <c r="J3897" s="10"/>
      <c r="K3897" s="10" t="s">
        <v>254</v>
      </c>
    </row>
    <row r="3898" spans="1:11">
      <c r="A3898">
        <f t="shared" si="60"/>
        <v>2022</v>
      </c>
      <c r="B3898" s="10">
        <v>2565</v>
      </c>
      <c r="C3898" s="10" t="s">
        <v>265</v>
      </c>
      <c r="D3898" s="10" t="s">
        <v>150</v>
      </c>
      <c r="E3898" s="10" t="str">
        <f>VLOOKUP(D3898,region!$B$1:$C$78,2,FALSE)</f>
        <v>ภาคตะวันออกเฉียงเหนือ</v>
      </c>
      <c r="F3898" s="10" t="s">
        <v>259</v>
      </c>
      <c r="G3898" s="10" t="s">
        <v>262</v>
      </c>
      <c r="H3898" s="10">
        <v>33899</v>
      </c>
      <c r="I3898" s="10" t="s">
        <v>253</v>
      </c>
      <c r="J3898" s="10"/>
      <c r="K3898" s="10" t="s">
        <v>254</v>
      </c>
    </row>
    <row r="3899" spans="1:11">
      <c r="A3899">
        <f t="shared" si="60"/>
        <v>2023</v>
      </c>
      <c r="B3899" s="10">
        <v>2566</v>
      </c>
      <c r="C3899" s="10" t="s">
        <v>250</v>
      </c>
      <c r="D3899" s="10" t="s">
        <v>150</v>
      </c>
      <c r="E3899" s="10" t="str">
        <f>VLOOKUP(D3899,region!$B$1:$C$78,2,FALSE)</f>
        <v>ภาคตะวันออกเฉียงเหนือ</v>
      </c>
      <c r="F3899" s="10" t="s">
        <v>251</v>
      </c>
      <c r="G3899" s="10" t="s">
        <v>252</v>
      </c>
      <c r="H3899" s="10">
        <v>142485</v>
      </c>
      <c r="I3899" s="10" t="s">
        <v>253</v>
      </c>
      <c r="J3899" s="10"/>
      <c r="K3899" s="10" t="s">
        <v>254</v>
      </c>
    </row>
    <row r="3900" spans="1:11">
      <c r="A3900">
        <f t="shared" si="60"/>
        <v>2023</v>
      </c>
      <c r="B3900" s="10">
        <v>2566</v>
      </c>
      <c r="C3900" s="10" t="s">
        <v>250</v>
      </c>
      <c r="D3900" s="10" t="s">
        <v>150</v>
      </c>
      <c r="E3900" s="10" t="str">
        <f>VLOOKUP(D3900,region!$B$1:$C$78,2,FALSE)</f>
        <v>ภาคตะวันออกเฉียงเหนือ</v>
      </c>
      <c r="F3900" s="10" t="s">
        <v>251</v>
      </c>
      <c r="G3900" s="10" t="s">
        <v>255</v>
      </c>
      <c r="H3900" s="10">
        <v>135847</v>
      </c>
      <c r="I3900" s="10" t="s">
        <v>253</v>
      </c>
      <c r="J3900" s="10"/>
      <c r="K3900" s="10" t="s">
        <v>254</v>
      </c>
    </row>
    <row r="3901" spans="1:11">
      <c r="A3901">
        <f t="shared" si="60"/>
        <v>2023</v>
      </c>
      <c r="B3901" s="10">
        <v>2566</v>
      </c>
      <c r="C3901" s="10" t="s">
        <v>250</v>
      </c>
      <c r="D3901" s="10" t="s">
        <v>150</v>
      </c>
      <c r="E3901" s="10" t="str">
        <f>VLOOKUP(D3901,region!$B$1:$C$78,2,FALSE)</f>
        <v>ภาคตะวันออกเฉียงเหนือ</v>
      </c>
      <c r="F3901" s="10" t="s">
        <v>251</v>
      </c>
      <c r="G3901" s="10" t="s">
        <v>256</v>
      </c>
      <c r="H3901" s="10">
        <v>133884</v>
      </c>
      <c r="I3901" s="10" t="s">
        <v>253</v>
      </c>
      <c r="J3901" s="10"/>
      <c r="K3901" s="10" t="s">
        <v>254</v>
      </c>
    </row>
    <row r="3902" spans="1:11">
      <c r="A3902">
        <f t="shared" si="60"/>
        <v>2023</v>
      </c>
      <c r="B3902" s="10">
        <v>2566</v>
      </c>
      <c r="C3902" s="10" t="s">
        <v>250</v>
      </c>
      <c r="D3902" s="10" t="s">
        <v>150</v>
      </c>
      <c r="E3902" s="10" t="str">
        <f>VLOOKUP(D3902,region!$B$1:$C$78,2,FALSE)</f>
        <v>ภาคตะวันออกเฉียงเหนือ</v>
      </c>
      <c r="F3902" s="10" t="s">
        <v>251</v>
      </c>
      <c r="G3902" s="10" t="s">
        <v>257</v>
      </c>
      <c r="H3902" s="10">
        <v>1963</v>
      </c>
      <c r="I3902" s="10" t="s">
        <v>253</v>
      </c>
      <c r="J3902" s="10"/>
      <c r="K3902" s="10" t="s">
        <v>254</v>
      </c>
    </row>
    <row r="3903" spans="1:11">
      <c r="A3903">
        <f t="shared" si="60"/>
        <v>2023</v>
      </c>
      <c r="B3903" s="10">
        <v>2566</v>
      </c>
      <c r="C3903" s="10" t="s">
        <v>250</v>
      </c>
      <c r="D3903" s="10" t="s">
        <v>150</v>
      </c>
      <c r="E3903" s="10" t="str">
        <f>VLOOKUP(D3903,region!$B$1:$C$78,2,FALSE)</f>
        <v>ภาคตะวันออกเฉียงเหนือ</v>
      </c>
      <c r="F3903" s="10" t="s">
        <v>251</v>
      </c>
      <c r="G3903" s="10" t="s">
        <v>258</v>
      </c>
      <c r="H3903" s="10">
        <v>6637</v>
      </c>
      <c r="I3903" s="10" t="s">
        <v>253</v>
      </c>
      <c r="J3903" s="10"/>
      <c r="K3903" s="10" t="s">
        <v>254</v>
      </c>
    </row>
    <row r="3904" spans="1:11">
      <c r="A3904">
        <f t="shared" si="60"/>
        <v>2023</v>
      </c>
      <c r="B3904" s="10">
        <v>2566</v>
      </c>
      <c r="C3904" s="10" t="s">
        <v>250</v>
      </c>
      <c r="D3904" s="10" t="s">
        <v>150</v>
      </c>
      <c r="E3904" s="10" t="str">
        <f>VLOOKUP(D3904,region!$B$1:$C$78,2,FALSE)</f>
        <v>ภาคตะวันออกเฉียงเหนือ</v>
      </c>
      <c r="F3904" s="10" t="s">
        <v>259</v>
      </c>
      <c r="G3904" s="10" t="s">
        <v>252</v>
      </c>
      <c r="H3904" s="10">
        <v>88122</v>
      </c>
      <c r="I3904" s="10" t="s">
        <v>253</v>
      </c>
      <c r="J3904" s="10"/>
      <c r="K3904" s="10" t="s">
        <v>254</v>
      </c>
    </row>
    <row r="3905" spans="1:11">
      <c r="A3905">
        <f t="shared" si="60"/>
        <v>2023</v>
      </c>
      <c r="B3905" s="10">
        <v>2566</v>
      </c>
      <c r="C3905" s="10" t="s">
        <v>250</v>
      </c>
      <c r="D3905" s="10" t="s">
        <v>150</v>
      </c>
      <c r="E3905" s="10" t="str">
        <f>VLOOKUP(D3905,region!$B$1:$C$78,2,FALSE)</f>
        <v>ภาคตะวันออกเฉียงเหนือ</v>
      </c>
      <c r="F3905" s="10" t="s">
        <v>259</v>
      </c>
      <c r="G3905" s="10" t="s">
        <v>260</v>
      </c>
      <c r="H3905" s="10">
        <v>29527</v>
      </c>
      <c r="I3905" s="10" t="s">
        <v>253</v>
      </c>
      <c r="J3905" s="10"/>
      <c r="K3905" s="10" t="s">
        <v>254</v>
      </c>
    </row>
    <row r="3906" spans="1:11">
      <c r="A3906">
        <f t="shared" si="60"/>
        <v>2023</v>
      </c>
      <c r="B3906" s="10">
        <v>2566</v>
      </c>
      <c r="C3906" s="10" t="s">
        <v>250</v>
      </c>
      <c r="D3906" s="10" t="s">
        <v>150</v>
      </c>
      <c r="E3906" s="10" t="str">
        <f>VLOOKUP(D3906,region!$B$1:$C$78,2,FALSE)</f>
        <v>ภาคตะวันออกเฉียงเหนือ</v>
      </c>
      <c r="F3906" s="10" t="s">
        <v>259</v>
      </c>
      <c r="G3906" s="10" t="s">
        <v>261</v>
      </c>
      <c r="H3906" s="10">
        <v>22068</v>
      </c>
      <c r="I3906" s="10" t="s">
        <v>253</v>
      </c>
      <c r="J3906" s="10"/>
      <c r="K3906" s="10" t="s">
        <v>254</v>
      </c>
    </row>
    <row r="3907" spans="1:11">
      <c r="A3907">
        <f t="shared" ref="A3907:A3970" si="61">B3907-543</f>
        <v>2023</v>
      </c>
      <c r="B3907" s="10">
        <v>2566</v>
      </c>
      <c r="C3907" s="10" t="s">
        <v>250</v>
      </c>
      <c r="D3907" s="10" t="s">
        <v>150</v>
      </c>
      <c r="E3907" s="10" t="str">
        <f>VLOOKUP(D3907,region!$B$1:$C$78,2,FALSE)</f>
        <v>ภาคตะวันออกเฉียงเหนือ</v>
      </c>
      <c r="F3907" s="10" t="s">
        <v>259</v>
      </c>
      <c r="G3907" s="10" t="s">
        <v>262</v>
      </c>
      <c r="H3907" s="10">
        <v>36527</v>
      </c>
      <c r="I3907" s="10" t="s">
        <v>253</v>
      </c>
      <c r="J3907" s="10"/>
      <c r="K3907" s="10" t="s">
        <v>254</v>
      </c>
    </row>
    <row r="3908" spans="1:11">
      <c r="A3908">
        <f t="shared" si="61"/>
        <v>2023</v>
      </c>
      <c r="B3908" s="10">
        <v>2566</v>
      </c>
      <c r="C3908" s="10" t="s">
        <v>263</v>
      </c>
      <c r="D3908" s="10" t="s">
        <v>150</v>
      </c>
      <c r="E3908" s="10" t="str">
        <f>VLOOKUP(D3908,region!$B$1:$C$78,2,FALSE)</f>
        <v>ภาคตะวันออกเฉียงเหนือ</v>
      </c>
      <c r="F3908" s="10" t="s">
        <v>251</v>
      </c>
      <c r="G3908" s="10" t="s">
        <v>252</v>
      </c>
      <c r="H3908" s="10">
        <v>143944</v>
      </c>
      <c r="I3908" s="10" t="s">
        <v>253</v>
      </c>
      <c r="J3908" s="10"/>
      <c r="K3908" s="10" t="s">
        <v>254</v>
      </c>
    </row>
    <row r="3909" spans="1:11">
      <c r="A3909">
        <f t="shared" si="61"/>
        <v>2023</v>
      </c>
      <c r="B3909" s="10">
        <v>2566</v>
      </c>
      <c r="C3909" s="10" t="s">
        <v>263</v>
      </c>
      <c r="D3909" s="10" t="s">
        <v>150</v>
      </c>
      <c r="E3909" s="10" t="str">
        <f>VLOOKUP(D3909,region!$B$1:$C$78,2,FALSE)</f>
        <v>ภาคตะวันออกเฉียงเหนือ</v>
      </c>
      <c r="F3909" s="10" t="s">
        <v>251</v>
      </c>
      <c r="G3909" s="10" t="s">
        <v>255</v>
      </c>
      <c r="H3909" s="10">
        <v>139219</v>
      </c>
      <c r="I3909" s="10" t="s">
        <v>253</v>
      </c>
      <c r="J3909" s="10"/>
      <c r="K3909" s="10" t="s">
        <v>254</v>
      </c>
    </row>
    <row r="3910" spans="1:11">
      <c r="A3910">
        <f t="shared" si="61"/>
        <v>2023</v>
      </c>
      <c r="B3910" s="10">
        <v>2566</v>
      </c>
      <c r="C3910" s="10" t="s">
        <v>263</v>
      </c>
      <c r="D3910" s="10" t="s">
        <v>150</v>
      </c>
      <c r="E3910" s="10" t="str">
        <f>VLOOKUP(D3910,region!$B$1:$C$78,2,FALSE)</f>
        <v>ภาคตะวันออกเฉียงเหนือ</v>
      </c>
      <c r="F3910" s="10" t="s">
        <v>251</v>
      </c>
      <c r="G3910" s="10" t="s">
        <v>256</v>
      </c>
      <c r="H3910" s="10">
        <v>136986</v>
      </c>
      <c r="I3910" s="10" t="s">
        <v>253</v>
      </c>
      <c r="J3910" s="10"/>
      <c r="K3910" s="10" t="s">
        <v>254</v>
      </c>
    </row>
    <row r="3911" spans="1:11">
      <c r="A3911">
        <f t="shared" si="61"/>
        <v>2023</v>
      </c>
      <c r="B3911" s="10">
        <v>2566</v>
      </c>
      <c r="C3911" s="10" t="s">
        <v>263</v>
      </c>
      <c r="D3911" s="10" t="s">
        <v>150</v>
      </c>
      <c r="E3911" s="10" t="str">
        <f>VLOOKUP(D3911,region!$B$1:$C$78,2,FALSE)</f>
        <v>ภาคตะวันออกเฉียงเหนือ</v>
      </c>
      <c r="F3911" s="10" t="s">
        <v>251</v>
      </c>
      <c r="G3911" s="10" t="s">
        <v>257</v>
      </c>
      <c r="H3911" s="10">
        <v>2233</v>
      </c>
      <c r="I3911" s="10" t="s">
        <v>253</v>
      </c>
      <c r="J3911" s="10"/>
      <c r="K3911" s="10" t="s">
        <v>254</v>
      </c>
    </row>
    <row r="3912" spans="1:11">
      <c r="A3912">
        <f t="shared" si="61"/>
        <v>2023</v>
      </c>
      <c r="B3912" s="10">
        <v>2566</v>
      </c>
      <c r="C3912" s="10" t="s">
        <v>263</v>
      </c>
      <c r="D3912" s="10" t="s">
        <v>150</v>
      </c>
      <c r="E3912" s="10" t="str">
        <f>VLOOKUP(D3912,region!$B$1:$C$78,2,FALSE)</f>
        <v>ภาคตะวันออกเฉียงเหนือ</v>
      </c>
      <c r="F3912" s="10" t="s">
        <v>251</v>
      </c>
      <c r="G3912" s="10" t="s">
        <v>258</v>
      </c>
      <c r="H3912" s="10">
        <v>4725</v>
      </c>
      <c r="I3912" s="10" t="s">
        <v>253</v>
      </c>
      <c r="J3912" s="10"/>
      <c r="K3912" s="10" t="s">
        <v>254</v>
      </c>
    </row>
    <row r="3913" spans="1:11">
      <c r="A3913">
        <f t="shared" si="61"/>
        <v>2023</v>
      </c>
      <c r="B3913" s="10">
        <v>2566</v>
      </c>
      <c r="C3913" s="10" t="s">
        <v>263</v>
      </c>
      <c r="D3913" s="10" t="s">
        <v>150</v>
      </c>
      <c r="E3913" s="10" t="str">
        <f>VLOOKUP(D3913,region!$B$1:$C$78,2,FALSE)</f>
        <v>ภาคตะวันออกเฉียงเหนือ</v>
      </c>
      <c r="F3913" s="10" t="s">
        <v>259</v>
      </c>
      <c r="G3913" s="10" t="s">
        <v>252</v>
      </c>
      <c r="H3913" s="10">
        <v>86786</v>
      </c>
      <c r="I3913" s="10" t="s">
        <v>253</v>
      </c>
      <c r="J3913" s="10"/>
      <c r="K3913" s="10" t="s">
        <v>254</v>
      </c>
    </row>
    <row r="3914" spans="1:11">
      <c r="A3914">
        <f t="shared" si="61"/>
        <v>2023</v>
      </c>
      <c r="B3914" s="10">
        <v>2566</v>
      </c>
      <c r="C3914" s="10" t="s">
        <v>263</v>
      </c>
      <c r="D3914" s="10" t="s">
        <v>150</v>
      </c>
      <c r="E3914" s="10" t="str">
        <f>VLOOKUP(D3914,region!$B$1:$C$78,2,FALSE)</f>
        <v>ภาคตะวันออกเฉียงเหนือ</v>
      </c>
      <c r="F3914" s="10" t="s">
        <v>259</v>
      </c>
      <c r="G3914" s="10" t="s">
        <v>260</v>
      </c>
      <c r="H3914" s="10">
        <v>28172</v>
      </c>
      <c r="I3914" s="10" t="s">
        <v>253</v>
      </c>
      <c r="J3914" s="10"/>
      <c r="K3914" s="10" t="s">
        <v>254</v>
      </c>
    </row>
    <row r="3915" spans="1:11">
      <c r="A3915">
        <f t="shared" si="61"/>
        <v>2023</v>
      </c>
      <c r="B3915" s="10">
        <v>2566</v>
      </c>
      <c r="C3915" s="10" t="s">
        <v>263</v>
      </c>
      <c r="D3915" s="10" t="s">
        <v>150</v>
      </c>
      <c r="E3915" s="10" t="str">
        <f>VLOOKUP(D3915,region!$B$1:$C$78,2,FALSE)</f>
        <v>ภาคตะวันออกเฉียงเหนือ</v>
      </c>
      <c r="F3915" s="10" t="s">
        <v>259</v>
      </c>
      <c r="G3915" s="10" t="s">
        <v>261</v>
      </c>
      <c r="H3915" s="10">
        <v>19848</v>
      </c>
      <c r="I3915" s="10" t="s">
        <v>253</v>
      </c>
      <c r="J3915" s="10"/>
      <c r="K3915" s="10" t="s">
        <v>254</v>
      </c>
    </row>
    <row r="3916" spans="1:11">
      <c r="A3916">
        <f t="shared" si="61"/>
        <v>2023</v>
      </c>
      <c r="B3916" s="10">
        <v>2566</v>
      </c>
      <c r="C3916" s="10" t="s">
        <v>263</v>
      </c>
      <c r="D3916" s="10" t="s">
        <v>150</v>
      </c>
      <c r="E3916" s="10" t="str">
        <f>VLOOKUP(D3916,region!$B$1:$C$78,2,FALSE)</f>
        <v>ภาคตะวันออกเฉียงเหนือ</v>
      </c>
      <c r="F3916" s="10" t="s">
        <v>259</v>
      </c>
      <c r="G3916" s="10" t="s">
        <v>262</v>
      </c>
      <c r="H3916" s="10">
        <v>38767</v>
      </c>
      <c r="I3916" s="10" t="s">
        <v>253</v>
      </c>
      <c r="J3916" s="10"/>
      <c r="K3916" s="10" t="s">
        <v>254</v>
      </c>
    </row>
    <row r="3917" spans="1:11">
      <c r="A3917">
        <f t="shared" si="61"/>
        <v>2023</v>
      </c>
      <c r="B3917" s="10">
        <v>2566</v>
      </c>
      <c r="C3917" s="10" t="s">
        <v>264</v>
      </c>
      <c r="D3917" s="10" t="s">
        <v>150</v>
      </c>
      <c r="E3917" s="10" t="str">
        <f>VLOOKUP(D3917,region!$B$1:$C$78,2,FALSE)</f>
        <v>ภาคตะวันออกเฉียงเหนือ</v>
      </c>
      <c r="F3917" s="10" t="s">
        <v>251</v>
      </c>
      <c r="G3917" s="10" t="s">
        <v>252</v>
      </c>
      <c r="H3917" s="10">
        <v>151560</v>
      </c>
      <c r="I3917" s="10" t="s">
        <v>253</v>
      </c>
      <c r="J3917" s="10"/>
      <c r="K3917" s="10" t="s">
        <v>254</v>
      </c>
    </row>
    <row r="3918" spans="1:11">
      <c r="A3918">
        <f t="shared" si="61"/>
        <v>2023</v>
      </c>
      <c r="B3918" s="10">
        <v>2566</v>
      </c>
      <c r="C3918" s="10" t="s">
        <v>264</v>
      </c>
      <c r="D3918" s="10" t="s">
        <v>150</v>
      </c>
      <c r="E3918" s="10" t="str">
        <f>VLOOKUP(D3918,region!$B$1:$C$78,2,FALSE)</f>
        <v>ภาคตะวันออกเฉียงเหนือ</v>
      </c>
      <c r="F3918" s="10" t="s">
        <v>251</v>
      </c>
      <c r="G3918" s="10" t="s">
        <v>255</v>
      </c>
      <c r="H3918" s="10">
        <v>151560</v>
      </c>
      <c r="I3918" s="10" t="s">
        <v>253</v>
      </c>
      <c r="J3918" s="10"/>
      <c r="K3918" s="10" t="s">
        <v>254</v>
      </c>
    </row>
    <row r="3919" spans="1:11">
      <c r="A3919">
        <f t="shared" si="61"/>
        <v>2023</v>
      </c>
      <c r="B3919" s="10">
        <v>2566</v>
      </c>
      <c r="C3919" s="10" t="s">
        <v>264</v>
      </c>
      <c r="D3919" s="10" t="s">
        <v>150</v>
      </c>
      <c r="E3919" s="10" t="str">
        <f>VLOOKUP(D3919,region!$B$1:$C$78,2,FALSE)</f>
        <v>ภาคตะวันออกเฉียงเหนือ</v>
      </c>
      <c r="F3919" s="10" t="s">
        <v>251</v>
      </c>
      <c r="G3919" s="10" t="s">
        <v>256</v>
      </c>
      <c r="H3919" s="10">
        <v>150471</v>
      </c>
      <c r="I3919" s="10" t="s">
        <v>253</v>
      </c>
      <c r="J3919" s="10"/>
      <c r="K3919" s="10" t="s">
        <v>254</v>
      </c>
    </row>
    <row r="3920" spans="1:11">
      <c r="A3920">
        <f t="shared" si="61"/>
        <v>2023</v>
      </c>
      <c r="B3920" s="10">
        <v>2566</v>
      </c>
      <c r="C3920" s="10" t="s">
        <v>264</v>
      </c>
      <c r="D3920" s="10" t="s">
        <v>150</v>
      </c>
      <c r="E3920" s="10" t="str">
        <f>VLOOKUP(D3920,region!$B$1:$C$78,2,FALSE)</f>
        <v>ภาคตะวันออกเฉียงเหนือ</v>
      </c>
      <c r="F3920" s="10" t="s">
        <v>251</v>
      </c>
      <c r="G3920" s="10" t="s">
        <v>257</v>
      </c>
      <c r="H3920" s="10">
        <v>1089</v>
      </c>
      <c r="I3920" s="10" t="s">
        <v>253</v>
      </c>
      <c r="J3920" s="10"/>
      <c r="K3920" s="10" t="s">
        <v>254</v>
      </c>
    </row>
    <row r="3921" spans="1:11">
      <c r="A3921">
        <f t="shared" si="61"/>
        <v>2023</v>
      </c>
      <c r="B3921" s="10">
        <v>2566</v>
      </c>
      <c r="C3921" s="10" t="s">
        <v>264</v>
      </c>
      <c r="D3921" s="10" t="s">
        <v>150</v>
      </c>
      <c r="E3921" s="10" t="str">
        <f>VLOOKUP(D3921,region!$B$1:$C$78,2,FALSE)</f>
        <v>ภาคตะวันออกเฉียงเหนือ</v>
      </c>
      <c r="F3921" s="10" t="s">
        <v>251</v>
      </c>
      <c r="G3921" s="10" t="s">
        <v>258</v>
      </c>
      <c r="H3921" s="10">
        <v>0</v>
      </c>
      <c r="I3921" s="10" t="s">
        <v>253</v>
      </c>
      <c r="J3921" s="10" t="s">
        <v>266</v>
      </c>
      <c r="K3921" s="10" t="s">
        <v>254</v>
      </c>
    </row>
    <row r="3922" spans="1:11">
      <c r="A3922">
        <f t="shared" si="61"/>
        <v>2023</v>
      </c>
      <c r="B3922" s="10">
        <v>2566</v>
      </c>
      <c r="C3922" s="10" t="s">
        <v>264</v>
      </c>
      <c r="D3922" s="10" t="s">
        <v>150</v>
      </c>
      <c r="E3922" s="10" t="str">
        <f>VLOOKUP(D3922,region!$B$1:$C$78,2,FALSE)</f>
        <v>ภาคตะวันออกเฉียงเหนือ</v>
      </c>
      <c r="F3922" s="10" t="s">
        <v>259</v>
      </c>
      <c r="G3922" s="10" t="s">
        <v>252</v>
      </c>
      <c r="H3922" s="10">
        <v>79278</v>
      </c>
      <c r="I3922" s="10" t="s">
        <v>253</v>
      </c>
      <c r="J3922" s="10"/>
      <c r="K3922" s="10" t="s">
        <v>254</v>
      </c>
    </row>
    <row r="3923" spans="1:11">
      <c r="A3923">
        <f t="shared" si="61"/>
        <v>2023</v>
      </c>
      <c r="B3923" s="10">
        <v>2566</v>
      </c>
      <c r="C3923" s="10" t="s">
        <v>264</v>
      </c>
      <c r="D3923" s="10" t="s">
        <v>150</v>
      </c>
      <c r="E3923" s="10" t="str">
        <f>VLOOKUP(D3923,region!$B$1:$C$78,2,FALSE)</f>
        <v>ภาคตะวันออกเฉียงเหนือ</v>
      </c>
      <c r="F3923" s="10" t="s">
        <v>259</v>
      </c>
      <c r="G3923" s="10" t="s">
        <v>260</v>
      </c>
      <c r="H3923" s="10">
        <v>22490</v>
      </c>
      <c r="I3923" s="10" t="s">
        <v>253</v>
      </c>
      <c r="J3923" s="10"/>
      <c r="K3923" s="10" t="s">
        <v>254</v>
      </c>
    </row>
    <row r="3924" spans="1:11">
      <c r="A3924">
        <f t="shared" si="61"/>
        <v>2023</v>
      </c>
      <c r="B3924" s="10">
        <v>2566</v>
      </c>
      <c r="C3924" s="10" t="s">
        <v>264</v>
      </c>
      <c r="D3924" s="10" t="s">
        <v>150</v>
      </c>
      <c r="E3924" s="10" t="str">
        <f>VLOOKUP(D3924,region!$B$1:$C$78,2,FALSE)</f>
        <v>ภาคตะวันออกเฉียงเหนือ</v>
      </c>
      <c r="F3924" s="10" t="s">
        <v>259</v>
      </c>
      <c r="G3924" s="10" t="s">
        <v>261</v>
      </c>
      <c r="H3924" s="10">
        <v>21638</v>
      </c>
      <c r="I3924" s="10" t="s">
        <v>253</v>
      </c>
      <c r="J3924" s="10"/>
      <c r="K3924" s="10" t="s">
        <v>254</v>
      </c>
    </row>
    <row r="3925" spans="1:11">
      <c r="A3925">
        <f t="shared" si="61"/>
        <v>2023</v>
      </c>
      <c r="B3925" s="10">
        <v>2566</v>
      </c>
      <c r="C3925" s="10" t="s">
        <v>264</v>
      </c>
      <c r="D3925" s="10" t="s">
        <v>150</v>
      </c>
      <c r="E3925" s="10" t="str">
        <f>VLOOKUP(D3925,region!$B$1:$C$78,2,FALSE)</f>
        <v>ภาคตะวันออกเฉียงเหนือ</v>
      </c>
      <c r="F3925" s="10" t="s">
        <v>259</v>
      </c>
      <c r="G3925" s="10" t="s">
        <v>262</v>
      </c>
      <c r="H3925" s="10">
        <v>35150</v>
      </c>
      <c r="I3925" s="10" t="s">
        <v>253</v>
      </c>
      <c r="J3925" s="10"/>
      <c r="K3925" s="10" t="s">
        <v>254</v>
      </c>
    </row>
    <row r="3926" spans="1:11">
      <c r="A3926">
        <f t="shared" si="61"/>
        <v>2023</v>
      </c>
      <c r="B3926" s="10">
        <v>2566</v>
      </c>
      <c r="C3926" s="10" t="s">
        <v>265</v>
      </c>
      <c r="D3926" s="10" t="s">
        <v>150</v>
      </c>
      <c r="E3926" s="10" t="str">
        <f>VLOOKUP(D3926,region!$B$1:$C$78,2,FALSE)</f>
        <v>ภาคตะวันออกเฉียงเหนือ</v>
      </c>
      <c r="F3926" s="10" t="s">
        <v>251</v>
      </c>
      <c r="G3926" s="10" t="s">
        <v>252</v>
      </c>
      <c r="H3926" s="10">
        <v>148964</v>
      </c>
      <c r="I3926" s="10" t="s">
        <v>253</v>
      </c>
      <c r="J3926" s="10"/>
      <c r="K3926" s="10" t="s">
        <v>254</v>
      </c>
    </row>
    <row r="3927" spans="1:11">
      <c r="A3927">
        <f t="shared" si="61"/>
        <v>2023</v>
      </c>
      <c r="B3927" s="10">
        <v>2566</v>
      </c>
      <c r="C3927" s="10" t="s">
        <v>265</v>
      </c>
      <c r="D3927" s="10" t="s">
        <v>150</v>
      </c>
      <c r="E3927" s="10" t="str">
        <f>VLOOKUP(D3927,region!$B$1:$C$78,2,FALSE)</f>
        <v>ภาคตะวันออกเฉียงเหนือ</v>
      </c>
      <c r="F3927" s="10" t="s">
        <v>251</v>
      </c>
      <c r="G3927" s="10" t="s">
        <v>255</v>
      </c>
      <c r="H3927" s="10">
        <v>147120</v>
      </c>
      <c r="I3927" s="10" t="s">
        <v>253</v>
      </c>
      <c r="J3927" s="10"/>
      <c r="K3927" s="10" t="s">
        <v>254</v>
      </c>
    </row>
    <row r="3928" spans="1:11">
      <c r="A3928">
        <f t="shared" si="61"/>
        <v>2023</v>
      </c>
      <c r="B3928" s="10">
        <v>2566</v>
      </c>
      <c r="C3928" s="10" t="s">
        <v>265</v>
      </c>
      <c r="D3928" s="10" t="s">
        <v>150</v>
      </c>
      <c r="E3928" s="10" t="str">
        <f>VLOOKUP(D3928,region!$B$1:$C$78,2,FALSE)</f>
        <v>ภาคตะวันออกเฉียงเหนือ</v>
      </c>
      <c r="F3928" s="10" t="s">
        <v>251</v>
      </c>
      <c r="G3928" s="10" t="s">
        <v>256</v>
      </c>
      <c r="H3928" s="10">
        <v>146520</v>
      </c>
      <c r="I3928" s="10" t="s">
        <v>253</v>
      </c>
      <c r="J3928" s="10"/>
      <c r="K3928" s="10" t="s">
        <v>254</v>
      </c>
    </row>
    <row r="3929" spans="1:11">
      <c r="A3929">
        <f t="shared" si="61"/>
        <v>2023</v>
      </c>
      <c r="B3929" s="10">
        <v>2566</v>
      </c>
      <c r="C3929" s="10" t="s">
        <v>265</v>
      </c>
      <c r="D3929" s="10" t="s">
        <v>150</v>
      </c>
      <c r="E3929" s="10" t="str">
        <f>VLOOKUP(D3929,region!$B$1:$C$78,2,FALSE)</f>
        <v>ภาคตะวันออกเฉียงเหนือ</v>
      </c>
      <c r="F3929" s="10" t="s">
        <v>251</v>
      </c>
      <c r="G3929" s="10" t="s">
        <v>257</v>
      </c>
      <c r="H3929" s="10">
        <v>600</v>
      </c>
      <c r="I3929" s="10" t="s">
        <v>253</v>
      </c>
      <c r="J3929" s="10"/>
      <c r="K3929" s="10" t="s">
        <v>254</v>
      </c>
    </row>
    <row r="3930" spans="1:11">
      <c r="A3930">
        <f t="shared" si="61"/>
        <v>2023</v>
      </c>
      <c r="B3930" s="10">
        <v>2566</v>
      </c>
      <c r="C3930" s="10" t="s">
        <v>265</v>
      </c>
      <c r="D3930" s="10" t="s">
        <v>150</v>
      </c>
      <c r="E3930" s="10" t="str">
        <f>VLOOKUP(D3930,region!$B$1:$C$78,2,FALSE)</f>
        <v>ภาคตะวันออกเฉียงเหนือ</v>
      </c>
      <c r="F3930" s="10" t="s">
        <v>251</v>
      </c>
      <c r="G3930" s="10" t="s">
        <v>258</v>
      </c>
      <c r="H3930" s="10">
        <v>1844</v>
      </c>
      <c r="I3930" s="10" t="s">
        <v>253</v>
      </c>
      <c r="J3930" s="10"/>
      <c r="K3930" s="10" t="s">
        <v>254</v>
      </c>
    </row>
    <row r="3931" spans="1:11">
      <c r="A3931">
        <f t="shared" si="61"/>
        <v>2023</v>
      </c>
      <c r="B3931" s="10">
        <v>2566</v>
      </c>
      <c r="C3931" s="10" t="s">
        <v>265</v>
      </c>
      <c r="D3931" s="10" t="s">
        <v>150</v>
      </c>
      <c r="E3931" s="10" t="str">
        <f>VLOOKUP(D3931,region!$B$1:$C$78,2,FALSE)</f>
        <v>ภาคตะวันออกเฉียงเหนือ</v>
      </c>
      <c r="F3931" s="10" t="s">
        <v>259</v>
      </c>
      <c r="G3931" s="10" t="s">
        <v>252</v>
      </c>
      <c r="H3931" s="10">
        <v>81916</v>
      </c>
      <c r="I3931" s="10" t="s">
        <v>253</v>
      </c>
      <c r="J3931" s="10"/>
      <c r="K3931" s="10" t="s">
        <v>254</v>
      </c>
    </row>
    <row r="3932" spans="1:11">
      <c r="A3932">
        <f t="shared" si="61"/>
        <v>2023</v>
      </c>
      <c r="B3932" s="10">
        <v>2566</v>
      </c>
      <c r="C3932" s="10" t="s">
        <v>265</v>
      </c>
      <c r="D3932" s="10" t="s">
        <v>150</v>
      </c>
      <c r="E3932" s="10" t="str">
        <f>VLOOKUP(D3932,region!$B$1:$C$78,2,FALSE)</f>
        <v>ภาคตะวันออกเฉียงเหนือ</v>
      </c>
      <c r="F3932" s="10" t="s">
        <v>259</v>
      </c>
      <c r="G3932" s="10" t="s">
        <v>260</v>
      </c>
      <c r="H3932" s="10">
        <v>26742</v>
      </c>
      <c r="I3932" s="10" t="s">
        <v>253</v>
      </c>
      <c r="J3932" s="10"/>
      <c r="K3932" s="10" t="s">
        <v>254</v>
      </c>
    </row>
    <row r="3933" spans="1:11">
      <c r="A3933">
        <f t="shared" si="61"/>
        <v>2023</v>
      </c>
      <c r="B3933" s="10">
        <v>2566</v>
      </c>
      <c r="C3933" s="10" t="s">
        <v>265</v>
      </c>
      <c r="D3933" s="10" t="s">
        <v>150</v>
      </c>
      <c r="E3933" s="10" t="str">
        <f>VLOOKUP(D3933,region!$B$1:$C$78,2,FALSE)</f>
        <v>ภาคตะวันออกเฉียงเหนือ</v>
      </c>
      <c r="F3933" s="10" t="s">
        <v>259</v>
      </c>
      <c r="G3933" s="10" t="s">
        <v>261</v>
      </c>
      <c r="H3933" s="10">
        <v>19027</v>
      </c>
      <c r="I3933" s="10" t="s">
        <v>253</v>
      </c>
      <c r="J3933" s="10"/>
      <c r="K3933" s="10" t="s">
        <v>254</v>
      </c>
    </row>
    <row r="3934" spans="1:11">
      <c r="A3934">
        <f t="shared" si="61"/>
        <v>2023</v>
      </c>
      <c r="B3934" s="10">
        <v>2566</v>
      </c>
      <c r="C3934" s="10" t="s">
        <v>265</v>
      </c>
      <c r="D3934" s="10" t="s">
        <v>150</v>
      </c>
      <c r="E3934" s="10" t="str">
        <f>VLOOKUP(D3934,region!$B$1:$C$78,2,FALSE)</f>
        <v>ภาคตะวันออกเฉียงเหนือ</v>
      </c>
      <c r="F3934" s="10" t="s">
        <v>259</v>
      </c>
      <c r="G3934" s="10" t="s">
        <v>262</v>
      </c>
      <c r="H3934" s="10">
        <v>36146</v>
      </c>
      <c r="I3934" s="10" t="s">
        <v>253</v>
      </c>
      <c r="J3934" s="10"/>
      <c r="K3934" s="10" t="s">
        <v>254</v>
      </c>
    </row>
    <row r="3935" spans="1:11">
      <c r="A3935">
        <f t="shared" si="61"/>
        <v>2024</v>
      </c>
      <c r="B3935" s="10">
        <v>2567</v>
      </c>
      <c r="C3935" s="10" t="s">
        <v>250</v>
      </c>
      <c r="D3935" s="10" t="s">
        <v>150</v>
      </c>
      <c r="E3935" s="10" t="str">
        <f>VLOOKUP(D3935,region!$B$1:$C$78,2,FALSE)</f>
        <v>ภาคตะวันออกเฉียงเหนือ</v>
      </c>
      <c r="F3935" s="10" t="s">
        <v>251</v>
      </c>
      <c r="G3935" s="10" t="s">
        <v>252</v>
      </c>
      <c r="H3935" s="10">
        <v>139624</v>
      </c>
      <c r="I3935" s="10" t="s">
        <v>253</v>
      </c>
      <c r="J3935" s="10"/>
      <c r="K3935" s="10" t="s">
        <v>254</v>
      </c>
    </row>
    <row r="3936" spans="1:11">
      <c r="A3936">
        <f t="shared" si="61"/>
        <v>2024</v>
      </c>
      <c r="B3936" s="10">
        <v>2567</v>
      </c>
      <c r="C3936" s="10" t="s">
        <v>250</v>
      </c>
      <c r="D3936" s="10" t="s">
        <v>150</v>
      </c>
      <c r="E3936" s="10" t="str">
        <f>VLOOKUP(D3936,region!$B$1:$C$78,2,FALSE)</f>
        <v>ภาคตะวันออกเฉียงเหนือ</v>
      </c>
      <c r="F3936" s="10" t="s">
        <v>251</v>
      </c>
      <c r="G3936" s="10" t="s">
        <v>255</v>
      </c>
      <c r="H3936" s="10">
        <v>135026</v>
      </c>
      <c r="I3936" s="10" t="s">
        <v>253</v>
      </c>
      <c r="J3936" s="10"/>
      <c r="K3936" s="10" t="s">
        <v>254</v>
      </c>
    </row>
    <row r="3937" spans="1:11">
      <c r="A3937">
        <f t="shared" si="61"/>
        <v>2024</v>
      </c>
      <c r="B3937" s="10">
        <v>2567</v>
      </c>
      <c r="C3937" s="10" t="s">
        <v>250</v>
      </c>
      <c r="D3937" s="10" t="s">
        <v>150</v>
      </c>
      <c r="E3937" s="10" t="str">
        <f>VLOOKUP(D3937,region!$B$1:$C$78,2,FALSE)</f>
        <v>ภาคตะวันออกเฉียงเหนือ</v>
      </c>
      <c r="F3937" s="10" t="s">
        <v>251</v>
      </c>
      <c r="G3937" s="10" t="s">
        <v>256</v>
      </c>
      <c r="H3937" s="10">
        <v>134069</v>
      </c>
      <c r="I3937" s="10" t="s">
        <v>253</v>
      </c>
      <c r="J3937" s="10"/>
      <c r="K3937" s="10" t="s">
        <v>254</v>
      </c>
    </row>
    <row r="3938" spans="1:11">
      <c r="A3938">
        <f t="shared" si="61"/>
        <v>2024</v>
      </c>
      <c r="B3938" s="10">
        <v>2567</v>
      </c>
      <c r="C3938" s="10" t="s">
        <v>250</v>
      </c>
      <c r="D3938" s="10" t="s">
        <v>150</v>
      </c>
      <c r="E3938" s="10" t="str">
        <f>VLOOKUP(D3938,region!$B$1:$C$78,2,FALSE)</f>
        <v>ภาคตะวันออกเฉียงเหนือ</v>
      </c>
      <c r="F3938" s="10" t="s">
        <v>251</v>
      </c>
      <c r="G3938" s="10" t="s">
        <v>257</v>
      </c>
      <c r="H3938" s="10">
        <v>958</v>
      </c>
      <c r="I3938" s="10" t="s">
        <v>253</v>
      </c>
      <c r="J3938" s="10"/>
      <c r="K3938" s="10" t="s">
        <v>254</v>
      </c>
    </row>
    <row r="3939" spans="1:11">
      <c r="A3939">
        <f t="shared" si="61"/>
        <v>2024</v>
      </c>
      <c r="B3939" s="10">
        <v>2567</v>
      </c>
      <c r="C3939" s="10" t="s">
        <v>250</v>
      </c>
      <c r="D3939" s="10" t="s">
        <v>150</v>
      </c>
      <c r="E3939" s="10" t="str">
        <f>VLOOKUP(D3939,region!$B$1:$C$78,2,FALSE)</f>
        <v>ภาคตะวันออกเฉียงเหนือ</v>
      </c>
      <c r="F3939" s="10" t="s">
        <v>251</v>
      </c>
      <c r="G3939" s="10" t="s">
        <v>258</v>
      </c>
      <c r="H3939" s="10">
        <v>4598</v>
      </c>
      <c r="I3939" s="10" t="s">
        <v>253</v>
      </c>
      <c r="J3939" s="10"/>
      <c r="K3939" s="10" t="s">
        <v>254</v>
      </c>
    </row>
    <row r="3940" spans="1:11">
      <c r="A3940">
        <f t="shared" si="61"/>
        <v>2024</v>
      </c>
      <c r="B3940" s="10">
        <v>2567</v>
      </c>
      <c r="C3940" s="10" t="s">
        <v>250</v>
      </c>
      <c r="D3940" s="10" t="s">
        <v>150</v>
      </c>
      <c r="E3940" s="10" t="str">
        <f>VLOOKUP(D3940,region!$B$1:$C$78,2,FALSE)</f>
        <v>ภาคตะวันออกเฉียงเหนือ</v>
      </c>
      <c r="F3940" s="10" t="s">
        <v>259</v>
      </c>
      <c r="G3940" s="10" t="s">
        <v>252</v>
      </c>
      <c r="H3940" s="10">
        <v>91316</v>
      </c>
      <c r="I3940" s="10" t="s">
        <v>253</v>
      </c>
      <c r="J3940" s="10"/>
      <c r="K3940" s="10" t="s">
        <v>254</v>
      </c>
    </row>
    <row r="3941" spans="1:11">
      <c r="A3941">
        <f t="shared" si="61"/>
        <v>2024</v>
      </c>
      <c r="B3941" s="10">
        <v>2567</v>
      </c>
      <c r="C3941" s="10" t="s">
        <v>250</v>
      </c>
      <c r="D3941" s="10" t="s">
        <v>150</v>
      </c>
      <c r="E3941" s="10" t="str">
        <f>VLOOKUP(D3941,region!$B$1:$C$78,2,FALSE)</f>
        <v>ภาคตะวันออกเฉียงเหนือ</v>
      </c>
      <c r="F3941" s="10" t="s">
        <v>259</v>
      </c>
      <c r="G3941" s="10" t="s">
        <v>260</v>
      </c>
      <c r="H3941" s="10">
        <v>25144</v>
      </c>
      <c r="I3941" s="10" t="s">
        <v>253</v>
      </c>
      <c r="J3941" s="10"/>
      <c r="K3941" s="10" t="s">
        <v>254</v>
      </c>
    </row>
    <row r="3942" spans="1:11">
      <c r="A3942">
        <f t="shared" si="61"/>
        <v>2024</v>
      </c>
      <c r="B3942" s="10">
        <v>2567</v>
      </c>
      <c r="C3942" s="10" t="s">
        <v>250</v>
      </c>
      <c r="D3942" s="10" t="s">
        <v>150</v>
      </c>
      <c r="E3942" s="10" t="str">
        <f>VLOOKUP(D3942,region!$B$1:$C$78,2,FALSE)</f>
        <v>ภาคตะวันออกเฉียงเหนือ</v>
      </c>
      <c r="F3942" s="10" t="s">
        <v>259</v>
      </c>
      <c r="G3942" s="10" t="s">
        <v>261</v>
      </c>
      <c r="H3942" s="10">
        <v>19690</v>
      </c>
      <c r="I3942" s="10" t="s">
        <v>253</v>
      </c>
      <c r="J3942" s="10"/>
      <c r="K3942" s="10" t="s">
        <v>254</v>
      </c>
    </row>
    <row r="3943" spans="1:11">
      <c r="A3943">
        <f t="shared" si="61"/>
        <v>2024</v>
      </c>
      <c r="B3943" s="10">
        <v>2567</v>
      </c>
      <c r="C3943" s="10" t="s">
        <v>250</v>
      </c>
      <c r="D3943" s="10" t="s">
        <v>150</v>
      </c>
      <c r="E3943" s="10" t="str">
        <f>VLOOKUP(D3943,region!$B$1:$C$78,2,FALSE)</f>
        <v>ภาคตะวันออกเฉียงเหนือ</v>
      </c>
      <c r="F3943" s="10" t="s">
        <v>259</v>
      </c>
      <c r="G3943" s="10" t="s">
        <v>262</v>
      </c>
      <c r="H3943" s="10">
        <v>46482</v>
      </c>
      <c r="I3943" s="10" t="s">
        <v>253</v>
      </c>
      <c r="J3943" s="10"/>
      <c r="K3943" s="10" t="s">
        <v>254</v>
      </c>
    </row>
    <row r="3944" spans="1:11">
      <c r="A3944">
        <f t="shared" si="61"/>
        <v>2024</v>
      </c>
      <c r="B3944" s="10">
        <v>2567</v>
      </c>
      <c r="C3944" s="10" t="s">
        <v>263</v>
      </c>
      <c r="D3944" s="10" t="s">
        <v>150</v>
      </c>
      <c r="E3944" s="10" t="str">
        <f>VLOOKUP(D3944,region!$B$1:$C$78,2,FALSE)</f>
        <v>ภาคตะวันออกเฉียงเหนือ</v>
      </c>
      <c r="F3944" s="10" t="s">
        <v>251</v>
      </c>
      <c r="G3944" s="10" t="s">
        <v>252</v>
      </c>
      <c r="H3944" s="10">
        <v>142445</v>
      </c>
      <c r="I3944" s="10" t="s">
        <v>253</v>
      </c>
      <c r="J3944" s="10"/>
      <c r="K3944" s="10" t="s">
        <v>254</v>
      </c>
    </row>
    <row r="3945" spans="1:11">
      <c r="A3945">
        <f t="shared" si="61"/>
        <v>2024</v>
      </c>
      <c r="B3945" s="10">
        <v>2567</v>
      </c>
      <c r="C3945" s="10" t="s">
        <v>263</v>
      </c>
      <c r="D3945" s="10" t="s">
        <v>150</v>
      </c>
      <c r="E3945" s="10" t="str">
        <f>VLOOKUP(D3945,region!$B$1:$C$78,2,FALSE)</f>
        <v>ภาคตะวันออกเฉียงเหนือ</v>
      </c>
      <c r="F3945" s="10" t="s">
        <v>251</v>
      </c>
      <c r="G3945" s="10" t="s">
        <v>255</v>
      </c>
      <c r="H3945" s="10">
        <v>133348</v>
      </c>
      <c r="I3945" s="10" t="s">
        <v>253</v>
      </c>
      <c r="J3945" s="10"/>
      <c r="K3945" s="10" t="s">
        <v>254</v>
      </c>
    </row>
    <row r="3946" spans="1:11">
      <c r="A3946">
        <f t="shared" si="61"/>
        <v>2024</v>
      </c>
      <c r="B3946" s="10">
        <v>2567</v>
      </c>
      <c r="C3946" s="10" t="s">
        <v>263</v>
      </c>
      <c r="D3946" s="10" t="s">
        <v>150</v>
      </c>
      <c r="E3946" s="10" t="str">
        <f>VLOOKUP(D3946,region!$B$1:$C$78,2,FALSE)</f>
        <v>ภาคตะวันออกเฉียงเหนือ</v>
      </c>
      <c r="F3946" s="10" t="s">
        <v>251</v>
      </c>
      <c r="G3946" s="10" t="s">
        <v>256</v>
      </c>
      <c r="H3946" s="10">
        <v>129949</v>
      </c>
      <c r="I3946" s="10" t="s">
        <v>253</v>
      </c>
      <c r="J3946" s="10"/>
      <c r="K3946" s="10" t="s">
        <v>254</v>
      </c>
    </row>
    <row r="3947" spans="1:11">
      <c r="A3947">
        <f t="shared" si="61"/>
        <v>2024</v>
      </c>
      <c r="B3947" s="10">
        <v>2567</v>
      </c>
      <c r="C3947" s="10" t="s">
        <v>263</v>
      </c>
      <c r="D3947" s="10" t="s">
        <v>150</v>
      </c>
      <c r="E3947" s="10" t="str">
        <f>VLOOKUP(D3947,region!$B$1:$C$78,2,FALSE)</f>
        <v>ภาคตะวันออกเฉียงเหนือ</v>
      </c>
      <c r="F3947" s="10" t="s">
        <v>251</v>
      </c>
      <c r="G3947" s="10" t="s">
        <v>257</v>
      </c>
      <c r="H3947" s="10">
        <v>3399</v>
      </c>
      <c r="I3947" s="10" t="s">
        <v>253</v>
      </c>
      <c r="J3947" s="10"/>
      <c r="K3947" s="10" t="s">
        <v>254</v>
      </c>
    </row>
    <row r="3948" spans="1:11">
      <c r="A3948">
        <f t="shared" si="61"/>
        <v>2024</v>
      </c>
      <c r="B3948" s="10">
        <v>2567</v>
      </c>
      <c r="C3948" s="10" t="s">
        <v>263</v>
      </c>
      <c r="D3948" s="10" t="s">
        <v>150</v>
      </c>
      <c r="E3948" s="10" t="str">
        <f>VLOOKUP(D3948,region!$B$1:$C$78,2,FALSE)</f>
        <v>ภาคตะวันออกเฉียงเหนือ</v>
      </c>
      <c r="F3948" s="10" t="s">
        <v>251</v>
      </c>
      <c r="G3948" s="10" t="s">
        <v>258</v>
      </c>
      <c r="H3948" s="10">
        <v>9097</v>
      </c>
      <c r="I3948" s="10" t="s">
        <v>253</v>
      </c>
      <c r="J3948" s="10"/>
      <c r="K3948" s="10" t="s">
        <v>254</v>
      </c>
    </row>
    <row r="3949" spans="1:11">
      <c r="A3949">
        <f t="shared" si="61"/>
        <v>2024</v>
      </c>
      <c r="B3949" s="10">
        <v>2567</v>
      </c>
      <c r="C3949" s="10" t="s">
        <v>263</v>
      </c>
      <c r="D3949" s="10" t="s">
        <v>150</v>
      </c>
      <c r="E3949" s="10" t="str">
        <f>VLOOKUP(D3949,region!$B$1:$C$78,2,FALSE)</f>
        <v>ภาคตะวันออกเฉียงเหนือ</v>
      </c>
      <c r="F3949" s="10" t="s">
        <v>259</v>
      </c>
      <c r="G3949" s="10" t="s">
        <v>252</v>
      </c>
      <c r="H3949" s="10">
        <v>88565</v>
      </c>
      <c r="I3949" s="10" t="s">
        <v>253</v>
      </c>
      <c r="J3949" s="10"/>
      <c r="K3949" s="10" t="s">
        <v>254</v>
      </c>
    </row>
    <row r="3950" spans="1:11">
      <c r="A3950">
        <f t="shared" si="61"/>
        <v>2024</v>
      </c>
      <c r="B3950" s="10">
        <v>2567</v>
      </c>
      <c r="C3950" s="10" t="s">
        <v>263</v>
      </c>
      <c r="D3950" s="10" t="s">
        <v>150</v>
      </c>
      <c r="E3950" s="10" t="str">
        <f>VLOOKUP(D3950,region!$B$1:$C$78,2,FALSE)</f>
        <v>ภาคตะวันออกเฉียงเหนือ</v>
      </c>
      <c r="F3950" s="10" t="s">
        <v>259</v>
      </c>
      <c r="G3950" s="10" t="s">
        <v>260</v>
      </c>
      <c r="H3950" s="10">
        <v>20578</v>
      </c>
      <c r="I3950" s="10" t="s">
        <v>253</v>
      </c>
      <c r="J3950" s="10"/>
      <c r="K3950" s="10" t="s">
        <v>254</v>
      </c>
    </row>
    <row r="3951" spans="1:11">
      <c r="A3951">
        <f t="shared" si="61"/>
        <v>2024</v>
      </c>
      <c r="B3951" s="10">
        <v>2567</v>
      </c>
      <c r="C3951" s="10" t="s">
        <v>263</v>
      </c>
      <c r="D3951" s="10" t="s">
        <v>150</v>
      </c>
      <c r="E3951" s="10" t="str">
        <f>VLOOKUP(D3951,region!$B$1:$C$78,2,FALSE)</f>
        <v>ภาคตะวันออกเฉียงเหนือ</v>
      </c>
      <c r="F3951" s="10" t="s">
        <v>259</v>
      </c>
      <c r="G3951" s="10" t="s">
        <v>261</v>
      </c>
      <c r="H3951" s="10">
        <v>19771</v>
      </c>
      <c r="I3951" s="10" t="s">
        <v>253</v>
      </c>
      <c r="J3951" s="10"/>
      <c r="K3951" s="10" t="s">
        <v>254</v>
      </c>
    </row>
    <row r="3952" spans="1:11">
      <c r="A3952">
        <f t="shared" si="61"/>
        <v>2024</v>
      </c>
      <c r="B3952" s="10">
        <v>2567</v>
      </c>
      <c r="C3952" s="10" t="s">
        <v>263</v>
      </c>
      <c r="D3952" s="10" t="s">
        <v>150</v>
      </c>
      <c r="E3952" s="10" t="str">
        <f>VLOOKUP(D3952,region!$B$1:$C$78,2,FALSE)</f>
        <v>ภาคตะวันออกเฉียงเหนือ</v>
      </c>
      <c r="F3952" s="10" t="s">
        <v>259</v>
      </c>
      <c r="G3952" s="10" t="s">
        <v>262</v>
      </c>
      <c r="H3952" s="10">
        <v>48215</v>
      </c>
      <c r="I3952" s="10" t="s">
        <v>253</v>
      </c>
      <c r="J3952" s="10"/>
      <c r="K3952" s="10" t="s">
        <v>254</v>
      </c>
    </row>
    <row r="3953" spans="1:11">
      <c r="A3953">
        <f t="shared" si="61"/>
        <v>2024</v>
      </c>
      <c r="B3953" s="10">
        <v>2567</v>
      </c>
      <c r="C3953" s="10" t="s">
        <v>264</v>
      </c>
      <c r="D3953" s="10" t="s">
        <v>150</v>
      </c>
      <c r="E3953" s="10" t="str">
        <f>VLOOKUP(D3953,region!$B$1:$C$78,2,FALSE)</f>
        <v>ภาคตะวันออกเฉียงเหนือ</v>
      </c>
      <c r="F3953" s="10" t="s">
        <v>251</v>
      </c>
      <c r="G3953" s="10" t="s">
        <v>252</v>
      </c>
      <c r="H3953" s="10">
        <v>151664</v>
      </c>
      <c r="I3953" s="10" t="s">
        <v>253</v>
      </c>
      <c r="J3953" s="10"/>
      <c r="K3953" s="10" t="s">
        <v>254</v>
      </c>
    </row>
    <row r="3954" spans="1:11">
      <c r="A3954">
        <f t="shared" si="61"/>
        <v>2024</v>
      </c>
      <c r="B3954" s="10">
        <v>2567</v>
      </c>
      <c r="C3954" s="10" t="s">
        <v>264</v>
      </c>
      <c r="D3954" s="10" t="s">
        <v>150</v>
      </c>
      <c r="E3954" s="10" t="str">
        <f>VLOOKUP(D3954,region!$B$1:$C$78,2,FALSE)</f>
        <v>ภาคตะวันออกเฉียงเหนือ</v>
      </c>
      <c r="F3954" s="10" t="s">
        <v>251</v>
      </c>
      <c r="G3954" s="10" t="s">
        <v>255</v>
      </c>
      <c r="H3954" s="10">
        <v>150970</v>
      </c>
      <c r="I3954" s="10" t="s">
        <v>253</v>
      </c>
      <c r="J3954" s="10"/>
      <c r="K3954" s="10" t="s">
        <v>254</v>
      </c>
    </row>
    <row r="3955" spans="1:11">
      <c r="A3955">
        <f t="shared" si="61"/>
        <v>2024</v>
      </c>
      <c r="B3955" s="10">
        <v>2567</v>
      </c>
      <c r="C3955" s="10" t="s">
        <v>264</v>
      </c>
      <c r="D3955" s="10" t="s">
        <v>150</v>
      </c>
      <c r="E3955" s="10" t="str">
        <f>VLOOKUP(D3955,region!$B$1:$C$78,2,FALSE)</f>
        <v>ภาคตะวันออกเฉียงเหนือ</v>
      </c>
      <c r="F3955" s="10" t="s">
        <v>251</v>
      </c>
      <c r="G3955" s="10" t="s">
        <v>256</v>
      </c>
      <c r="H3955" s="10">
        <v>150076</v>
      </c>
      <c r="I3955" s="10" t="s">
        <v>253</v>
      </c>
      <c r="J3955" s="10"/>
      <c r="K3955" s="10" t="s">
        <v>254</v>
      </c>
    </row>
    <row r="3956" spans="1:11">
      <c r="A3956">
        <f t="shared" si="61"/>
        <v>2024</v>
      </c>
      <c r="B3956" s="10">
        <v>2567</v>
      </c>
      <c r="C3956" s="10" t="s">
        <v>264</v>
      </c>
      <c r="D3956" s="10" t="s">
        <v>150</v>
      </c>
      <c r="E3956" s="10" t="str">
        <f>VLOOKUP(D3956,region!$B$1:$C$78,2,FALSE)</f>
        <v>ภาคตะวันออกเฉียงเหนือ</v>
      </c>
      <c r="F3956" s="10" t="s">
        <v>251</v>
      </c>
      <c r="G3956" s="10" t="s">
        <v>257</v>
      </c>
      <c r="H3956" s="10">
        <v>894</v>
      </c>
      <c r="I3956" s="10" t="s">
        <v>253</v>
      </c>
      <c r="J3956" s="10"/>
      <c r="K3956" s="10" t="s">
        <v>254</v>
      </c>
    </row>
    <row r="3957" spans="1:11">
      <c r="A3957">
        <f t="shared" si="61"/>
        <v>2024</v>
      </c>
      <c r="B3957" s="10">
        <v>2567</v>
      </c>
      <c r="C3957" s="10" t="s">
        <v>264</v>
      </c>
      <c r="D3957" s="10" t="s">
        <v>150</v>
      </c>
      <c r="E3957" s="10" t="str">
        <f>VLOOKUP(D3957,region!$B$1:$C$78,2,FALSE)</f>
        <v>ภาคตะวันออกเฉียงเหนือ</v>
      </c>
      <c r="F3957" s="10" t="s">
        <v>251</v>
      </c>
      <c r="G3957" s="10" t="s">
        <v>258</v>
      </c>
      <c r="H3957" s="10">
        <v>694</v>
      </c>
      <c r="I3957" s="10" t="s">
        <v>253</v>
      </c>
      <c r="J3957" s="10"/>
      <c r="K3957" s="10" t="s">
        <v>254</v>
      </c>
    </row>
    <row r="3958" spans="1:11">
      <c r="A3958">
        <f t="shared" si="61"/>
        <v>2024</v>
      </c>
      <c r="B3958" s="10">
        <v>2567</v>
      </c>
      <c r="C3958" s="10" t="s">
        <v>264</v>
      </c>
      <c r="D3958" s="10" t="s">
        <v>150</v>
      </c>
      <c r="E3958" s="10" t="str">
        <f>VLOOKUP(D3958,region!$B$1:$C$78,2,FALSE)</f>
        <v>ภาคตะวันออกเฉียงเหนือ</v>
      </c>
      <c r="F3958" s="10" t="s">
        <v>259</v>
      </c>
      <c r="G3958" s="10" t="s">
        <v>252</v>
      </c>
      <c r="H3958" s="10">
        <v>79406</v>
      </c>
      <c r="I3958" s="10" t="s">
        <v>253</v>
      </c>
      <c r="J3958" s="10"/>
      <c r="K3958" s="10" t="s">
        <v>254</v>
      </c>
    </row>
    <row r="3959" spans="1:11">
      <c r="A3959">
        <f t="shared" si="61"/>
        <v>2024</v>
      </c>
      <c r="B3959" s="10">
        <v>2567</v>
      </c>
      <c r="C3959" s="10" t="s">
        <v>264</v>
      </c>
      <c r="D3959" s="10" t="s">
        <v>150</v>
      </c>
      <c r="E3959" s="10" t="str">
        <f>VLOOKUP(D3959,region!$B$1:$C$78,2,FALSE)</f>
        <v>ภาคตะวันออกเฉียงเหนือ</v>
      </c>
      <c r="F3959" s="10" t="s">
        <v>259</v>
      </c>
      <c r="G3959" s="10" t="s">
        <v>260</v>
      </c>
      <c r="H3959" s="10">
        <v>15983</v>
      </c>
      <c r="I3959" s="10" t="s">
        <v>253</v>
      </c>
      <c r="J3959" s="10"/>
      <c r="K3959" s="10" t="s">
        <v>254</v>
      </c>
    </row>
    <row r="3960" spans="1:11">
      <c r="A3960">
        <f t="shared" si="61"/>
        <v>2024</v>
      </c>
      <c r="B3960" s="10">
        <v>2567</v>
      </c>
      <c r="C3960" s="10" t="s">
        <v>264</v>
      </c>
      <c r="D3960" s="10" t="s">
        <v>150</v>
      </c>
      <c r="E3960" s="10" t="str">
        <f>VLOOKUP(D3960,region!$B$1:$C$78,2,FALSE)</f>
        <v>ภาคตะวันออกเฉียงเหนือ</v>
      </c>
      <c r="F3960" s="10" t="s">
        <v>259</v>
      </c>
      <c r="G3960" s="10" t="s">
        <v>261</v>
      </c>
      <c r="H3960" s="10">
        <v>18945</v>
      </c>
      <c r="I3960" s="10" t="s">
        <v>253</v>
      </c>
      <c r="J3960" s="10"/>
      <c r="K3960" s="10" t="s">
        <v>254</v>
      </c>
    </row>
    <row r="3961" spans="1:11">
      <c r="A3961">
        <f t="shared" si="61"/>
        <v>2024</v>
      </c>
      <c r="B3961" s="10">
        <v>2567</v>
      </c>
      <c r="C3961" s="10" t="s">
        <v>264</v>
      </c>
      <c r="D3961" s="10" t="s">
        <v>150</v>
      </c>
      <c r="E3961" s="10" t="str">
        <f>VLOOKUP(D3961,region!$B$1:$C$78,2,FALSE)</f>
        <v>ภาคตะวันออกเฉียงเหนือ</v>
      </c>
      <c r="F3961" s="10" t="s">
        <v>259</v>
      </c>
      <c r="G3961" s="10" t="s">
        <v>262</v>
      </c>
      <c r="H3961" s="10">
        <v>44479</v>
      </c>
      <c r="I3961" s="10" t="s">
        <v>253</v>
      </c>
      <c r="J3961" s="10"/>
      <c r="K3961" s="10" t="s">
        <v>254</v>
      </c>
    </row>
    <row r="3962" spans="1:11">
      <c r="A3962">
        <f t="shared" si="61"/>
        <v>2024</v>
      </c>
      <c r="B3962" s="10">
        <v>2567</v>
      </c>
      <c r="C3962" s="10" t="s">
        <v>265</v>
      </c>
      <c r="D3962" s="10" t="s">
        <v>150</v>
      </c>
      <c r="E3962" s="10" t="str">
        <f>VLOOKUP(D3962,region!$B$1:$C$78,2,FALSE)</f>
        <v>ภาคตะวันออกเฉียงเหนือ</v>
      </c>
      <c r="F3962" s="10" t="s">
        <v>251</v>
      </c>
      <c r="G3962" s="10" t="s">
        <v>252</v>
      </c>
      <c r="H3962" s="10">
        <v>146425</v>
      </c>
      <c r="I3962" s="10" t="s">
        <v>253</v>
      </c>
      <c r="J3962" s="10"/>
      <c r="K3962" s="10" t="s">
        <v>254</v>
      </c>
    </row>
    <row r="3963" spans="1:11">
      <c r="A3963">
        <f t="shared" si="61"/>
        <v>2024</v>
      </c>
      <c r="B3963" s="10">
        <v>2567</v>
      </c>
      <c r="C3963" s="10" t="s">
        <v>265</v>
      </c>
      <c r="D3963" s="10" t="s">
        <v>150</v>
      </c>
      <c r="E3963" s="10" t="str">
        <f>VLOOKUP(D3963,region!$B$1:$C$78,2,FALSE)</f>
        <v>ภาคตะวันออกเฉียงเหนือ</v>
      </c>
      <c r="F3963" s="10" t="s">
        <v>251</v>
      </c>
      <c r="G3963" s="10" t="s">
        <v>255</v>
      </c>
      <c r="H3963" s="10">
        <v>143001</v>
      </c>
      <c r="I3963" s="10" t="s">
        <v>253</v>
      </c>
      <c r="J3963" s="10"/>
      <c r="K3963" s="10" t="s">
        <v>254</v>
      </c>
    </row>
    <row r="3964" spans="1:11">
      <c r="A3964">
        <f t="shared" si="61"/>
        <v>2024</v>
      </c>
      <c r="B3964" s="10">
        <v>2567</v>
      </c>
      <c r="C3964" s="10" t="s">
        <v>265</v>
      </c>
      <c r="D3964" s="10" t="s">
        <v>150</v>
      </c>
      <c r="E3964" s="10" t="str">
        <f>VLOOKUP(D3964,region!$B$1:$C$78,2,FALSE)</f>
        <v>ภาคตะวันออกเฉียงเหนือ</v>
      </c>
      <c r="F3964" s="10" t="s">
        <v>251</v>
      </c>
      <c r="G3964" s="10" t="s">
        <v>256</v>
      </c>
      <c r="H3964" s="10">
        <v>141357</v>
      </c>
      <c r="I3964" s="10" t="s">
        <v>253</v>
      </c>
      <c r="J3964" s="10"/>
      <c r="K3964" s="10" t="s">
        <v>254</v>
      </c>
    </row>
    <row r="3965" spans="1:11">
      <c r="A3965">
        <f t="shared" si="61"/>
        <v>2024</v>
      </c>
      <c r="B3965" s="10">
        <v>2567</v>
      </c>
      <c r="C3965" s="10" t="s">
        <v>265</v>
      </c>
      <c r="D3965" s="10" t="s">
        <v>150</v>
      </c>
      <c r="E3965" s="10" t="str">
        <f>VLOOKUP(D3965,region!$B$1:$C$78,2,FALSE)</f>
        <v>ภาคตะวันออกเฉียงเหนือ</v>
      </c>
      <c r="F3965" s="10" t="s">
        <v>251</v>
      </c>
      <c r="G3965" s="10" t="s">
        <v>257</v>
      </c>
      <c r="H3965" s="10">
        <v>1644</v>
      </c>
      <c r="I3965" s="10" t="s">
        <v>253</v>
      </c>
      <c r="J3965" s="10"/>
      <c r="K3965" s="10" t="s">
        <v>254</v>
      </c>
    </row>
    <row r="3966" spans="1:11">
      <c r="A3966">
        <f t="shared" si="61"/>
        <v>2024</v>
      </c>
      <c r="B3966" s="10">
        <v>2567</v>
      </c>
      <c r="C3966" s="10" t="s">
        <v>265</v>
      </c>
      <c r="D3966" s="10" t="s">
        <v>150</v>
      </c>
      <c r="E3966" s="10" t="str">
        <f>VLOOKUP(D3966,region!$B$1:$C$78,2,FALSE)</f>
        <v>ภาคตะวันออกเฉียงเหนือ</v>
      </c>
      <c r="F3966" s="10" t="s">
        <v>251</v>
      </c>
      <c r="G3966" s="10" t="s">
        <v>258</v>
      </c>
      <c r="H3966" s="10">
        <v>3425</v>
      </c>
      <c r="I3966" s="10" t="s">
        <v>253</v>
      </c>
      <c r="J3966" s="10"/>
      <c r="K3966" s="10" t="s">
        <v>254</v>
      </c>
    </row>
    <row r="3967" spans="1:11">
      <c r="A3967">
        <f t="shared" si="61"/>
        <v>2024</v>
      </c>
      <c r="B3967" s="10">
        <v>2567</v>
      </c>
      <c r="C3967" s="10" t="s">
        <v>265</v>
      </c>
      <c r="D3967" s="10" t="s">
        <v>150</v>
      </c>
      <c r="E3967" s="10" t="str">
        <f>VLOOKUP(D3967,region!$B$1:$C$78,2,FALSE)</f>
        <v>ภาคตะวันออกเฉียงเหนือ</v>
      </c>
      <c r="F3967" s="10" t="s">
        <v>259</v>
      </c>
      <c r="G3967" s="10" t="s">
        <v>252</v>
      </c>
      <c r="H3967" s="10">
        <v>84646</v>
      </c>
      <c r="I3967" s="10" t="s">
        <v>253</v>
      </c>
      <c r="J3967" s="10"/>
      <c r="K3967" s="10" t="s">
        <v>254</v>
      </c>
    </row>
    <row r="3968" spans="1:11">
      <c r="A3968">
        <f t="shared" si="61"/>
        <v>2024</v>
      </c>
      <c r="B3968" s="10">
        <v>2567</v>
      </c>
      <c r="C3968" s="10" t="s">
        <v>265</v>
      </c>
      <c r="D3968" s="10" t="s">
        <v>150</v>
      </c>
      <c r="E3968" s="10" t="str">
        <f>VLOOKUP(D3968,region!$B$1:$C$78,2,FALSE)</f>
        <v>ภาคตะวันออกเฉียงเหนือ</v>
      </c>
      <c r="F3968" s="10" t="s">
        <v>259</v>
      </c>
      <c r="G3968" s="10" t="s">
        <v>260</v>
      </c>
      <c r="H3968" s="10">
        <v>20704</v>
      </c>
      <c r="I3968" s="10" t="s">
        <v>253</v>
      </c>
      <c r="J3968" s="10"/>
      <c r="K3968" s="10" t="s">
        <v>254</v>
      </c>
    </row>
    <row r="3969" spans="1:11">
      <c r="A3969">
        <f t="shared" si="61"/>
        <v>2024</v>
      </c>
      <c r="B3969" s="10">
        <v>2567</v>
      </c>
      <c r="C3969" s="10" t="s">
        <v>265</v>
      </c>
      <c r="D3969" s="10" t="s">
        <v>150</v>
      </c>
      <c r="E3969" s="10" t="str">
        <f>VLOOKUP(D3969,region!$B$1:$C$78,2,FALSE)</f>
        <v>ภาคตะวันออกเฉียงเหนือ</v>
      </c>
      <c r="F3969" s="10" t="s">
        <v>259</v>
      </c>
      <c r="G3969" s="10" t="s">
        <v>261</v>
      </c>
      <c r="H3969" s="10">
        <v>17221</v>
      </c>
      <c r="I3969" s="10" t="s">
        <v>253</v>
      </c>
      <c r="J3969" s="10"/>
      <c r="K3969" s="10" t="s">
        <v>254</v>
      </c>
    </row>
    <row r="3970" spans="1:11">
      <c r="A3970">
        <f t="shared" si="61"/>
        <v>2024</v>
      </c>
      <c r="B3970" s="10">
        <v>2567</v>
      </c>
      <c r="C3970" s="10" t="s">
        <v>265</v>
      </c>
      <c r="D3970" s="10" t="s">
        <v>150</v>
      </c>
      <c r="E3970" s="10" t="str">
        <f>VLOOKUP(D3970,region!$B$1:$C$78,2,FALSE)</f>
        <v>ภาคตะวันออกเฉียงเหนือ</v>
      </c>
      <c r="F3970" s="10" t="s">
        <v>259</v>
      </c>
      <c r="G3970" s="10" t="s">
        <v>262</v>
      </c>
      <c r="H3970" s="10">
        <v>46721</v>
      </c>
      <c r="I3970" s="10" t="s">
        <v>253</v>
      </c>
      <c r="J3970" s="10"/>
      <c r="K3970" s="10" t="s">
        <v>254</v>
      </c>
    </row>
    <row r="3971" spans="1:11">
      <c r="A3971">
        <f t="shared" ref="A3971:A4034" si="62">B3971-543</f>
        <v>2025</v>
      </c>
      <c r="B3971" s="10">
        <v>2568</v>
      </c>
      <c r="C3971" s="10" t="s">
        <v>250</v>
      </c>
      <c r="D3971" s="10" t="s">
        <v>150</v>
      </c>
      <c r="E3971" s="10" t="str">
        <f>VLOOKUP(D3971,region!$B$1:$C$78,2,FALSE)</f>
        <v>ภาคตะวันออกเฉียงเหนือ</v>
      </c>
      <c r="F3971" s="10" t="s">
        <v>251</v>
      </c>
      <c r="G3971" s="10" t="s">
        <v>252</v>
      </c>
      <c r="H3971" s="10">
        <v>135282</v>
      </c>
      <c r="I3971" s="10" t="s">
        <v>253</v>
      </c>
      <c r="J3971" s="10"/>
      <c r="K3971" s="10" t="s">
        <v>254</v>
      </c>
    </row>
    <row r="3972" spans="1:11">
      <c r="A3972">
        <f t="shared" si="62"/>
        <v>2025</v>
      </c>
      <c r="B3972" s="10">
        <v>2568</v>
      </c>
      <c r="C3972" s="10" t="s">
        <v>250</v>
      </c>
      <c r="D3972" s="10" t="s">
        <v>150</v>
      </c>
      <c r="E3972" s="10" t="str">
        <f>VLOOKUP(D3972,region!$B$1:$C$78,2,FALSE)</f>
        <v>ภาคตะวันออกเฉียงเหนือ</v>
      </c>
      <c r="F3972" s="10" t="s">
        <v>251</v>
      </c>
      <c r="G3972" s="10" t="s">
        <v>255</v>
      </c>
      <c r="H3972" s="10">
        <v>125718</v>
      </c>
      <c r="I3972" s="10" t="s">
        <v>253</v>
      </c>
      <c r="J3972" s="10"/>
      <c r="K3972" s="10" t="s">
        <v>254</v>
      </c>
    </row>
    <row r="3973" spans="1:11">
      <c r="A3973">
        <f t="shared" si="62"/>
        <v>2025</v>
      </c>
      <c r="B3973" s="10">
        <v>2568</v>
      </c>
      <c r="C3973" s="10" t="s">
        <v>250</v>
      </c>
      <c r="D3973" s="10" t="s">
        <v>150</v>
      </c>
      <c r="E3973" s="10" t="str">
        <f>VLOOKUP(D3973,region!$B$1:$C$78,2,FALSE)</f>
        <v>ภาคตะวันออกเฉียงเหนือ</v>
      </c>
      <c r="F3973" s="10" t="s">
        <v>251</v>
      </c>
      <c r="G3973" s="10" t="s">
        <v>256</v>
      </c>
      <c r="H3973" s="10">
        <v>122655</v>
      </c>
      <c r="I3973" s="10" t="s">
        <v>253</v>
      </c>
      <c r="J3973" s="10"/>
      <c r="K3973" s="10" t="s">
        <v>254</v>
      </c>
    </row>
    <row r="3974" spans="1:11">
      <c r="A3974">
        <f t="shared" si="62"/>
        <v>2025</v>
      </c>
      <c r="B3974" s="10">
        <v>2568</v>
      </c>
      <c r="C3974" s="10" t="s">
        <v>250</v>
      </c>
      <c r="D3974" s="10" t="s">
        <v>150</v>
      </c>
      <c r="E3974" s="10" t="str">
        <f>VLOOKUP(D3974,region!$B$1:$C$78,2,FALSE)</f>
        <v>ภาคตะวันออกเฉียงเหนือ</v>
      </c>
      <c r="F3974" s="10" t="s">
        <v>251</v>
      </c>
      <c r="G3974" s="10" t="s">
        <v>257</v>
      </c>
      <c r="H3974" s="10">
        <v>3063</v>
      </c>
      <c r="I3974" s="10" t="s">
        <v>253</v>
      </c>
      <c r="J3974" s="10"/>
      <c r="K3974" s="10" t="s">
        <v>254</v>
      </c>
    </row>
    <row r="3975" spans="1:11">
      <c r="A3975">
        <f t="shared" si="62"/>
        <v>2025</v>
      </c>
      <c r="B3975" s="10">
        <v>2568</v>
      </c>
      <c r="C3975" s="10" t="s">
        <v>250</v>
      </c>
      <c r="D3975" s="10" t="s">
        <v>150</v>
      </c>
      <c r="E3975" s="10" t="str">
        <f>VLOOKUP(D3975,region!$B$1:$C$78,2,FALSE)</f>
        <v>ภาคตะวันออกเฉียงเหนือ</v>
      </c>
      <c r="F3975" s="10" t="s">
        <v>251</v>
      </c>
      <c r="G3975" s="10" t="s">
        <v>258</v>
      </c>
      <c r="H3975" s="10">
        <v>9564</v>
      </c>
      <c r="I3975" s="10" t="s">
        <v>253</v>
      </c>
      <c r="J3975" s="10"/>
      <c r="K3975" s="10" t="s">
        <v>254</v>
      </c>
    </row>
    <row r="3976" spans="1:11">
      <c r="A3976">
        <f t="shared" si="62"/>
        <v>2025</v>
      </c>
      <c r="B3976" s="10">
        <v>2568</v>
      </c>
      <c r="C3976" s="10" t="s">
        <v>250</v>
      </c>
      <c r="D3976" s="10" t="s">
        <v>150</v>
      </c>
      <c r="E3976" s="10" t="str">
        <f>VLOOKUP(D3976,region!$B$1:$C$78,2,FALSE)</f>
        <v>ภาคตะวันออกเฉียงเหนือ</v>
      </c>
      <c r="F3976" s="10" t="s">
        <v>259</v>
      </c>
      <c r="G3976" s="10" t="s">
        <v>252</v>
      </c>
      <c r="H3976" s="10">
        <v>95803</v>
      </c>
      <c r="I3976" s="10" t="s">
        <v>253</v>
      </c>
      <c r="J3976" s="10"/>
      <c r="K3976" s="10" t="s">
        <v>254</v>
      </c>
    </row>
    <row r="3977" spans="1:11">
      <c r="A3977">
        <f t="shared" si="62"/>
        <v>2025</v>
      </c>
      <c r="B3977" s="10">
        <v>2568</v>
      </c>
      <c r="C3977" s="10" t="s">
        <v>250</v>
      </c>
      <c r="D3977" s="10" t="s">
        <v>150</v>
      </c>
      <c r="E3977" s="10" t="str">
        <f>VLOOKUP(D3977,region!$B$1:$C$78,2,FALSE)</f>
        <v>ภาคตะวันออกเฉียงเหนือ</v>
      </c>
      <c r="F3977" s="10" t="s">
        <v>259</v>
      </c>
      <c r="G3977" s="10" t="s">
        <v>260</v>
      </c>
      <c r="H3977" s="10">
        <v>22502</v>
      </c>
      <c r="I3977" s="10" t="s">
        <v>253</v>
      </c>
      <c r="J3977" s="10"/>
      <c r="K3977" s="10" t="s">
        <v>254</v>
      </c>
    </row>
    <row r="3978" spans="1:11">
      <c r="A3978">
        <f t="shared" si="62"/>
        <v>2025</v>
      </c>
      <c r="B3978" s="10">
        <v>2568</v>
      </c>
      <c r="C3978" s="10" t="s">
        <v>250</v>
      </c>
      <c r="D3978" s="10" t="s">
        <v>150</v>
      </c>
      <c r="E3978" s="10" t="str">
        <f>VLOOKUP(D3978,region!$B$1:$C$78,2,FALSE)</f>
        <v>ภาคตะวันออกเฉียงเหนือ</v>
      </c>
      <c r="F3978" s="10" t="s">
        <v>259</v>
      </c>
      <c r="G3978" s="10" t="s">
        <v>261</v>
      </c>
      <c r="H3978" s="10">
        <v>21079</v>
      </c>
      <c r="I3978" s="10" t="s">
        <v>253</v>
      </c>
      <c r="J3978" s="10"/>
      <c r="K3978" s="10" t="s">
        <v>254</v>
      </c>
    </row>
    <row r="3979" spans="1:11">
      <c r="A3979">
        <f t="shared" si="62"/>
        <v>2025</v>
      </c>
      <c r="B3979" s="10">
        <v>2568</v>
      </c>
      <c r="C3979" s="10" t="s">
        <v>250</v>
      </c>
      <c r="D3979" s="10" t="s">
        <v>150</v>
      </c>
      <c r="E3979" s="10" t="str">
        <f>VLOOKUP(D3979,region!$B$1:$C$78,2,FALSE)</f>
        <v>ภาคตะวันออกเฉียงเหนือ</v>
      </c>
      <c r="F3979" s="10" t="s">
        <v>259</v>
      </c>
      <c r="G3979" s="10" t="s">
        <v>262</v>
      </c>
      <c r="H3979" s="10">
        <v>52222</v>
      </c>
      <c r="I3979" s="10" t="s">
        <v>253</v>
      </c>
      <c r="J3979" s="10"/>
      <c r="K3979" s="10" t="s">
        <v>254</v>
      </c>
    </row>
    <row r="3980" spans="1:11">
      <c r="A3980">
        <f t="shared" si="62"/>
        <v>2021</v>
      </c>
      <c r="B3980" s="10">
        <v>2564</v>
      </c>
      <c r="C3980" s="10" t="s">
        <v>250</v>
      </c>
      <c r="D3980" s="10" t="s">
        <v>103</v>
      </c>
      <c r="E3980" s="10" t="str">
        <f>VLOOKUP(D3980,region!$B$1:$C$78,2,FALSE)</f>
        <v>ภาคตะวันออกเฉียงเหนือ</v>
      </c>
      <c r="F3980" s="10" t="s">
        <v>251</v>
      </c>
      <c r="G3980" s="10" t="s">
        <v>252</v>
      </c>
      <c r="H3980" s="10">
        <v>174028</v>
      </c>
      <c r="I3980" s="10" t="s">
        <v>253</v>
      </c>
      <c r="J3980" s="10"/>
      <c r="K3980" s="10" t="s">
        <v>254</v>
      </c>
    </row>
    <row r="3981" spans="1:11">
      <c r="A3981">
        <f t="shared" si="62"/>
        <v>2021</v>
      </c>
      <c r="B3981" s="10">
        <v>2564</v>
      </c>
      <c r="C3981" s="10" t="s">
        <v>250</v>
      </c>
      <c r="D3981" s="10" t="s">
        <v>103</v>
      </c>
      <c r="E3981" s="10" t="str">
        <f>VLOOKUP(D3981,region!$B$1:$C$78,2,FALSE)</f>
        <v>ภาคตะวันออกเฉียงเหนือ</v>
      </c>
      <c r="F3981" s="10" t="s">
        <v>251</v>
      </c>
      <c r="G3981" s="10" t="s">
        <v>255</v>
      </c>
      <c r="H3981" s="10">
        <v>168988</v>
      </c>
      <c r="I3981" s="10" t="s">
        <v>253</v>
      </c>
      <c r="J3981" s="10"/>
      <c r="K3981" s="10" t="s">
        <v>254</v>
      </c>
    </row>
    <row r="3982" spans="1:11">
      <c r="A3982">
        <f t="shared" si="62"/>
        <v>2021</v>
      </c>
      <c r="B3982" s="10">
        <v>2564</v>
      </c>
      <c r="C3982" s="10" t="s">
        <v>250</v>
      </c>
      <c r="D3982" s="10" t="s">
        <v>103</v>
      </c>
      <c r="E3982" s="10" t="str">
        <f>VLOOKUP(D3982,region!$B$1:$C$78,2,FALSE)</f>
        <v>ภาคตะวันออกเฉียงเหนือ</v>
      </c>
      <c r="F3982" s="10" t="s">
        <v>251</v>
      </c>
      <c r="G3982" s="10" t="s">
        <v>256</v>
      </c>
      <c r="H3982" s="10">
        <v>168006</v>
      </c>
      <c r="I3982" s="10" t="s">
        <v>253</v>
      </c>
      <c r="J3982" s="10"/>
      <c r="K3982" s="10" t="s">
        <v>254</v>
      </c>
    </row>
    <row r="3983" spans="1:11">
      <c r="A3983">
        <f t="shared" si="62"/>
        <v>2021</v>
      </c>
      <c r="B3983" s="10">
        <v>2564</v>
      </c>
      <c r="C3983" s="10" t="s">
        <v>250</v>
      </c>
      <c r="D3983" s="10" t="s">
        <v>103</v>
      </c>
      <c r="E3983" s="10" t="str">
        <f>VLOOKUP(D3983,region!$B$1:$C$78,2,FALSE)</f>
        <v>ภาคตะวันออกเฉียงเหนือ</v>
      </c>
      <c r="F3983" s="10" t="s">
        <v>251</v>
      </c>
      <c r="G3983" s="10" t="s">
        <v>257</v>
      </c>
      <c r="H3983" s="10">
        <v>982</v>
      </c>
      <c r="I3983" s="10" t="s">
        <v>253</v>
      </c>
      <c r="J3983" s="10"/>
      <c r="K3983" s="10" t="s">
        <v>254</v>
      </c>
    </row>
    <row r="3984" spans="1:11">
      <c r="A3984">
        <f t="shared" si="62"/>
        <v>2021</v>
      </c>
      <c r="B3984" s="10">
        <v>2564</v>
      </c>
      <c r="C3984" s="10" t="s">
        <v>250</v>
      </c>
      <c r="D3984" s="10" t="s">
        <v>103</v>
      </c>
      <c r="E3984" s="10" t="str">
        <f>VLOOKUP(D3984,region!$B$1:$C$78,2,FALSE)</f>
        <v>ภาคตะวันออกเฉียงเหนือ</v>
      </c>
      <c r="F3984" s="10" t="s">
        <v>251</v>
      </c>
      <c r="G3984" s="10" t="s">
        <v>258</v>
      </c>
      <c r="H3984" s="10">
        <v>5040</v>
      </c>
      <c r="I3984" s="10" t="s">
        <v>253</v>
      </c>
      <c r="J3984" s="10"/>
      <c r="K3984" s="10" t="s">
        <v>254</v>
      </c>
    </row>
    <row r="3985" spans="1:11">
      <c r="A3985">
        <f t="shared" si="62"/>
        <v>2021</v>
      </c>
      <c r="B3985" s="10">
        <v>2564</v>
      </c>
      <c r="C3985" s="10" t="s">
        <v>250</v>
      </c>
      <c r="D3985" s="10" t="s">
        <v>103</v>
      </c>
      <c r="E3985" s="10" t="str">
        <f>VLOOKUP(D3985,region!$B$1:$C$78,2,FALSE)</f>
        <v>ภาคตะวันออกเฉียงเหนือ</v>
      </c>
      <c r="F3985" s="10" t="s">
        <v>259</v>
      </c>
      <c r="G3985" s="10" t="s">
        <v>252</v>
      </c>
      <c r="H3985" s="10">
        <v>95297</v>
      </c>
      <c r="I3985" s="10" t="s">
        <v>253</v>
      </c>
      <c r="J3985" s="10"/>
      <c r="K3985" s="10" t="s">
        <v>254</v>
      </c>
    </row>
    <row r="3986" spans="1:11">
      <c r="A3986">
        <f t="shared" si="62"/>
        <v>2021</v>
      </c>
      <c r="B3986" s="10">
        <v>2564</v>
      </c>
      <c r="C3986" s="10" t="s">
        <v>250</v>
      </c>
      <c r="D3986" s="10" t="s">
        <v>103</v>
      </c>
      <c r="E3986" s="10" t="str">
        <f>VLOOKUP(D3986,region!$B$1:$C$78,2,FALSE)</f>
        <v>ภาคตะวันออกเฉียงเหนือ</v>
      </c>
      <c r="F3986" s="10" t="s">
        <v>259</v>
      </c>
      <c r="G3986" s="10" t="s">
        <v>260</v>
      </c>
      <c r="H3986" s="10">
        <v>19018</v>
      </c>
      <c r="I3986" s="10" t="s">
        <v>253</v>
      </c>
      <c r="J3986" s="10"/>
      <c r="K3986" s="10" t="s">
        <v>254</v>
      </c>
    </row>
    <row r="3987" spans="1:11">
      <c r="A3987">
        <f t="shared" si="62"/>
        <v>2021</v>
      </c>
      <c r="B3987" s="10">
        <v>2564</v>
      </c>
      <c r="C3987" s="10" t="s">
        <v>250</v>
      </c>
      <c r="D3987" s="10" t="s">
        <v>103</v>
      </c>
      <c r="E3987" s="10" t="str">
        <f>VLOOKUP(D3987,region!$B$1:$C$78,2,FALSE)</f>
        <v>ภาคตะวันออกเฉียงเหนือ</v>
      </c>
      <c r="F3987" s="10" t="s">
        <v>259</v>
      </c>
      <c r="G3987" s="10" t="s">
        <v>261</v>
      </c>
      <c r="H3987" s="10">
        <v>19670</v>
      </c>
      <c r="I3987" s="10" t="s">
        <v>253</v>
      </c>
      <c r="J3987" s="10"/>
      <c r="K3987" s="10" t="s">
        <v>254</v>
      </c>
    </row>
    <row r="3988" spans="1:11">
      <c r="A3988">
        <f t="shared" si="62"/>
        <v>2021</v>
      </c>
      <c r="B3988" s="10">
        <v>2564</v>
      </c>
      <c r="C3988" s="10" t="s">
        <v>250</v>
      </c>
      <c r="D3988" s="10" t="s">
        <v>103</v>
      </c>
      <c r="E3988" s="10" t="str">
        <f>VLOOKUP(D3988,region!$B$1:$C$78,2,FALSE)</f>
        <v>ภาคตะวันออกเฉียงเหนือ</v>
      </c>
      <c r="F3988" s="10" t="s">
        <v>259</v>
      </c>
      <c r="G3988" s="10" t="s">
        <v>262</v>
      </c>
      <c r="H3988" s="10">
        <v>56610</v>
      </c>
      <c r="I3988" s="10" t="s">
        <v>253</v>
      </c>
      <c r="J3988" s="10"/>
      <c r="K3988" s="10" t="s">
        <v>254</v>
      </c>
    </row>
    <row r="3989" spans="1:11">
      <c r="A3989">
        <f t="shared" si="62"/>
        <v>2021</v>
      </c>
      <c r="B3989" s="10">
        <v>2564</v>
      </c>
      <c r="C3989" s="10" t="s">
        <v>263</v>
      </c>
      <c r="D3989" s="10" t="s">
        <v>103</v>
      </c>
      <c r="E3989" s="10" t="str">
        <f>VLOOKUP(D3989,region!$B$1:$C$78,2,FALSE)</f>
        <v>ภาคตะวันออกเฉียงเหนือ</v>
      </c>
      <c r="F3989" s="10" t="s">
        <v>251</v>
      </c>
      <c r="G3989" s="10" t="s">
        <v>252</v>
      </c>
      <c r="H3989" s="10">
        <v>174755</v>
      </c>
      <c r="I3989" s="10" t="s">
        <v>253</v>
      </c>
      <c r="J3989" s="10"/>
      <c r="K3989" s="10" t="s">
        <v>254</v>
      </c>
    </row>
    <row r="3990" spans="1:11">
      <c r="A3990">
        <f t="shared" si="62"/>
        <v>2021</v>
      </c>
      <c r="B3990" s="10">
        <v>2564</v>
      </c>
      <c r="C3990" s="10" t="s">
        <v>263</v>
      </c>
      <c r="D3990" s="10" t="s">
        <v>103</v>
      </c>
      <c r="E3990" s="10" t="str">
        <f>VLOOKUP(D3990,region!$B$1:$C$78,2,FALSE)</f>
        <v>ภาคตะวันออกเฉียงเหนือ</v>
      </c>
      <c r="F3990" s="10" t="s">
        <v>251</v>
      </c>
      <c r="G3990" s="10" t="s">
        <v>255</v>
      </c>
      <c r="H3990" s="10">
        <v>174155</v>
      </c>
      <c r="I3990" s="10" t="s">
        <v>253</v>
      </c>
      <c r="J3990" s="10"/>
      <c r="K3990" s="10" t="s">
        <v>254</v>
      </c>
    </row>
    <row r="3991" spans="1:11">
      <c r="A3991">
        <f t="shared" si="62"/>
        <v>2021</v>
      </c>
      <c r="B3991" s="10">
        <v>2564</v>
      </c>
      <c r="C3991" s="10" t="s">
        <v>263</v>
      </c>
      <c r="D3991" s="10" t="s">
        <v>103</v>
      </c>
      <c r="E3991" s="10" t="str">
        <f>VLOOKUP(D3991,region!$B$1:$C$78,2,FALSE)</f>
        <v>ภาคตะวันออกเฉียงเหนือ</v>
      </c>
      <c r="F3991" s="10" t="s">
        <v>251</v>
      </c>
      <c r="G3991" s="10" t="s">
        <v>256</v>
      </c>
      <c r="H3991" s="10">
        <v>172807</v>
      </c>
      <c r="I3991" s="10" t="s">
        <v>253</v>
      </c>
      <c r="J3991" s="10"/>
      <c r="K3991" s="10" t="s">
        <v>254</v>
      </c>
    </row>
    <row r="3992" spans="1:11">
      <c r="A3992">
        <f t="shared" si="62"/>
        <v>2021</v>
      </c>
      <c r="B3992" s="10">
        <v>2564</v>
      </c>
      <c r="C3992" s="10" t="s">
        <v>263</v>
      </c>
      <c r="D3992" s="10" t="s">
        <v>103</v>
      </c>
      <c r="E3992" s="10" t="str">
        <f>VLOOKUP(D3992,region!$B$1:$C$78,2,FALSE)</f>
        <v>ภาคตะวันออกเฉียงเหนือ</v>
      </c>
      <c r="F3992" s="10" t="s">
        <v>251</v>
      </c>
      <c r="G3992" s="10" t="s">
        <v>257</v>
      </c>
      <c r="H3992" s="10">
        <v>1348</v>
      </c>
      <c r="I3992" s="10" t="s">
        <v>253</v>
      </c>
      <c r="J3992" s="10"/>
      <c r="K3992" s="10" t="s">
        <v>254</v>
      </c>
    </row>
    <row r="3993" spans="1:11">
      <c r="A3993">
        <f t="shared" si="62"/>
        <v>2021</v>
      </c>
      <c r="B3993" s="10">
        <v>2564</v>
      </c>
      <c r="C3993" s="10" t="s">
        <v>263</v>
      </c>
      <c r="D3993" s="10" t="s">
        <v>103</v>
      </c>
      <c r="E3993" s="10" t="str">
        <f>VLOOKUP(D3993,region!$B$1:$C$78,2,FALSE)</f>
        <v>ภาคตะวันออกเฉียงเหนือ</v>
      </c>
      <c r="F3993" s="10" t="s">
        <v>251</v>
      </c>
      <c r="G3993" s="10" t="s">
        <v>258</v>
      </c>
      <c r="H3993" s="10">
        <v>600</v>
      </c>
      <c r="I3993" s="10" t="s">
        <v>253</v>
      </c>
      <c r="J3993" s="10"/>
      <c r="K3993" s="10" t="s">
        <v>254</v>
      </c>
    </row>
    <row r="3994" spans="1:11">
      <c r="A3994">
        <f t="shared" si="62"/>
        <v>2021</v>
      </c>
      <c r="B3994" s="10">
        <v>2564</v>
      </c>
      <c r="C3994" s="10" t="s">
        <v>263</v>
      </c>
      <c r="D3994" s="10" t="s">
        <v>103</v>
      </c>
      <c r="E3994" s="10" t="str">
        <f>VLOOKUP(D3994,region!$B$1:$C$78,2,FALSE)</f>
        <v>ภาคตะวันออกเฉียงเหนือ</v>
      </c>
      <c r="F3994" s="10" t="s">
        <v>259</v>
      </c>
      <c r="G3994" s="10" t="s">
        <v>252</v>
      </c>
      <c r="H3994" s="10">
        <v>94565</v>
      </c>
      <c r="I3994" s="10" t="s">
        <v>253</v>
      </c>
      <c r="J3994" s="10"/>
      <c r="K3994" s="10" t="s">
        <v>254</v>
      </c>
    </row>
    <row r="3995" spans="1:11">
      <c r="A3995">
        <f t="shared" si="62"/>
        <v>2021</v>
      </c>
      <c r="B3995" s="10">
        <v>2564</v>
      </c>
      <c r="C3995" s="10" t="s">
        <v>263</v>
      </c>
      <c r="D3995" s="10" t="s">
        <v>103</v>
      </c>
      <c r="E3995" s="10" t="str">
        <f>VLOOKUP(D3995,region!$B$1:$C$78,2,FALSE)</f>
        <v>ภาคตะวันออกเฉียงเหนือ</v>
      </c>
      <c r="F3995" s="10" t="s">
        <v>259</v>
      </c>
      <c r="G3995" s="10" t="s">
        <v>260</v>
      </c>
      <c r="H3995" s="10">
        <v>17483</v>
      </c>
      <c r="I3995" s="10" t="s">
        <v>253</v>
      </c>
      <c r="J3995" s="10"/>
      <c r="K3995" s="10" t="s">
        <v>254</v>
      </c>
    </row>
    <row r="3996" spans="1:11">
      <c r="A3996">
        <f t="shared" si="62"/>
        <v>2021</v>
      </c>
      <c r="B3996" s="10">
        <v>2564</v>
      </c>
      <c r="C3996" s="10" t="s">
        <v>263</v>
      </c>
      <c r="D3996" s="10" t="s">
        <v>103</v>
      </c>
      <c r="E3996" s="10" t="str">
        <f>VLOOKUP(D3996,region!$B$1:$C$78,2,FALSE)</f>
        <v>ภาคตะวันออกเฉียงเหนือ</v>
      </c>
      <c r="F3996" s="10" t="s">
        <v>259</v>
      </c>
      <c r="G3996" s="10" t="s">
        <v>261</v>
      </c>
      <c r="H3996" s="10">
        <v>21328</v>
      </c>
      <c r="I3996" s="10" t="s">
        <v>253</v>
      </c>
      <c r="J3996" s="10"/>
      <c r="K3996" s="10" t="s">
        <v>254</v>
      </c>
    </row>
    <row r="3997" spans="1:11">
      <c r="A3997">
        <f t="shared" si="62"/>
        <v>2021</v>
      </c>
      <c r="B3997" s="10">
        <v>2564</v>
      </c>
      <c r="C3997" s="10" t="s">
        <v>263</v>
      </c>
      <c r="D3997" s="10" t="s">
        <v>103</v>
      </c>
      <c r="E3997" s="10" t="str">
        <f>VLOOKUP(D3997,region!$B$1:$C$78,2,FALSE)</f>
        <v>ภาคตะวันออกเฉียงเหนือ</v>
      </c>
      <c r="F3997" s="10" t="s">
        <v>259</v>
      </c>
      <c r="G3997" s="10" t="s">
        <v>262</v>
      </c>
      <c r="H3997" s="10">
        <v>55754</v>
      </c>
      <c r="I3997" s="10" t="s">
        <v>253</v>
      </c>
      <c r="J3997" s="10"/>
      <c r="K3997" s="10" t="s">
        <v>254</v>
      </c>
    </row>
    <row r="3998" spans="1:11">
      <c r="A3998">
        <f t="shared" si="62"/>
        <v>2021</v>
      </c>
      <c r="B3998" s="10">
        <v>2564</v>
      </c>
      <c r="C3998" s="10" t="s">
        <v>264</v>
      </c>
      <c r="D3998" s="10" t="s">
        <v>103</v>
      </c>
      <c r="E3998" s="10" t="str">
        <f>VLOOKUP(D3998,region!$B$1:$C$78,2,FALSE)</f>
        <v>ภาคตะวันออกเฉียงเหนือ</v>
      </c>
      <c r="F3998" s="10" t="s">
        <v>251</v>
      </c>
      <c r="G3998" s="10" t="s">
        <v>252</v>
      </c>
      <c r="H3998" s="10">
        <v>175039</v>
      </c>
      <c r="I3998" s="10" t="s">
        <v>253</v>
      </c>
      <c r="J3998" s="10"/>
      <c r="K3998" s="10" t="s">
        <v>254</v>
      </c>
    </row>
    <row r="3999" spans="1:11">
      <c r="A3999">
        <f t="shared" si="62"/>
        <v>2021</v>
      </c>
      <c r="B3999" s="10">
        <v>2564</v>
      </c>
      <c r="C3999" s="10" t="s">
        <v>264</v>
      </c>
      <c r="D3999" s="10" t="s">
        <v>103</v>
      </c>
      <c r="E3999" s="10" t="str">
        <f>VLOOKUP(D3999,region!$B$1:$C$78,2,FALSE)</f>
        <v>ภาคตะวันออกเฉียงเหนือ</v>
      </c>
      <c r="F3999" s="10" t="s">
        <v>251</v>
      </c>
      <c r="G3999" s="10" t="s">
        <v>255</v>
      </c>
      <c r="H3999" s="10">
        <v>174817</v>
      </c>
      <c r="I3999" s="10" t="s">
        <v>253</v>
      </c>
      <c r="J3999" s="10"/>
      <c r="K3999" s="10" t="s">
        <v>254</v>
      </c>
    </row>
    <row r="4000" spans="1:11">
      <c r="A4000">
        <f t="shared" si="62"/>
        <v>2021</v>
      </c>
      <c r="B4000" s="10">
        <v>2564</v>
      </c>
      <c r="C4000" s="10" t="s">
        <v>264</v>
      </c>
      <c r="D4000" s="10" t="s">
        <v>103</v>
      </c>
      <c r="E4000" s="10" t="str">
        <f>VLOOKUP(D4000,region!$B$1:$C$78,2,FALSE)</f>
        <v>ภาคตะวันออกเฉียงเหนือ</v>
      </c>
      <c r="F4000" s="10" t="s">
        <v>251</v>
      </c>
      <c r="G4000" s="10" t="s">
        <v>256</v>
      </c>
      <c r="H4000" s="10">
        <v>173418</v>
      </c>
      <c r="I4000" s="10" t="s">
        <v>253</v>
      </c>
      <c r="J4000" s="10"/>
      <c r="K4000" s="10" t="s">
        <v>254</v>
      </c>
    </row>
    <row r="4001" spans="1:11">
      <c r="A4001">
        <f t="shared" si="62"/>
        <v>2021</v>
      </c>
      <c r="B4001" s="10">
        <v>2564</v>
      </c>
      <c r="C4001" s="10" t="s">
        <v>264</v>
      </c>
      <c r="D4001" s="10" t="s">
        <v>103</v>
      </c>
      <c r="E4001" s="10" t="str">
        <f>VLOOKUP(D4001,region!$B$1:$C$78,2,FALSE)</f>
        <v>ภาคตะวันออกเฉียงเหนือ</v>
      </c>
      <c r="F4001" s="10" t="s">
        <v>251</v>
      </c>
      <c r="G4001" s="10" t="s">
        <v>257</v>
      </c>
      <c r="H4001" s="10">
        <v>1400</v>
      </c>
      <c r="I4001" s="10" t="s">
        <v>253</v>
      </c>
      <c r="J4001" s="10"/>
      <c r="K4001" s="10" t="s">
        <v>254</v>
      </c>
    </row>
    <row r="4002" spans="1:11">
      <c r="A4002">
        <f t="shared" si="62"/>
        <v>2021</v>
      </c>
      <c r="B4002" s="10">
        <v>2564</v>
      </c>
      <c r="C4002" s="10" t="s">
        <v>264</v>
      </c>
      <c r="D4002" s="10" t="s">
        <v>103</v>
      </c>
      <c r="E4002" s="10" t="str">
        <f>VLOOKUP(D4002,region!$B$1:$C$78,2,FALSE)</f>
        <v>ภาคตะวันออกเฉียงเหนือ</v>
      </c>
      <c r="F4002" s="10" t="s">
        <v>251</v>
      </c>
      <c r="G4002" s="10" t="s">
        <v>258</v>
      </c>
      <c r="H4002" s="10">
        <v>222</v>
      </c>
      <c r="I4002" s="10" t="s">
        <v>253</v>
      </c>
      <c r="J4002" s="10"/>
      <c r="K4002" s="10" t="s">
        <v>254</v>
      </c>
    </row>
    <row r="4003" spans="1:11">
      <c r="A4003">
        <f t="shared" si="62"/>
        <v>2021</v>
      </c>
      <c r="B4003" s="10">
        <v>2564</v>
      </c>
      <c r="C4003" s="10" t="s">
        <v>264</v>
      </c>
      <c r="D4003" s="10" t="s">
        <v>103</v>
      </c>
      <c r="E4003" s="10" t="str">
        <f>VLOOKUP(D4003,region!$B$1:$C$78,2,FALSE)</f>
        <v>ภาคตะวันออกเฉียงเหนือ</v>
      </c>
      <c r="F4003" s="10" t="s">
        <v>259</v>
      </c>
      <c r="G4003" s="10" t="s">
        <v>252</v>
      </c>
      <c r="H4003" s="10">
        <v>94264</v>
      </c>
      <c r="I4003" s="10" t="s">
        <v>253</v>
      </c>
      <c r="J4003" s="10"/>
      <c r="K4003" s="10" t="s">
        <v>254</v>
      </c>
    </row>
    <row r="4004" spans="1:11">
      <c r="A4004">
        <f t="shared" si="62"/>
        <v>2021</v>
      </c>
      <c r="B4004" s="10">
        <v>2564</v>
      </c>
      <c r="C4004" s="10" t="s">
        <v>264</v>
      </c>
      <c r="D4004" s="10" t="s">
        <v>103</v>
      </c>
      <c r="E4004" s="10" t="str">
        <f>VLOOKUP(D4004,region!$B$1:$C$78,2,FALSE)</f>
        <v>ภาคตะวันออกเฉียงเหนือ</v>
      </c>
      <c r="F4004" s="10" t="s">
        <v>259</v>
      </c>
      <c r="G4004" s="10" t="s">
        <v>260</v>
      </c>
      <c r="H4004" s="10">
        <v>20674</v>
      </c>
      <c r="I4004" s="10" t="s">
        <v>253</v>
      </c>
      <c r="J4004" s="10"/>
      <c r="K4004" s="10" t="s">
        <v>254</v>
      </c>
    </row>
    <row r="4005" spans="1:11">
      <c r="A4005">
        <f t="shared" si="62"/>
        <v>2021</v>
      </c>
      <c r="B4005" s="10">
        <v>2564</v>
      </c>
      <c r="C4005" s="10" t="s">
        <v>264</v>
      </c>
      <c r="D4005" s="10" t="s">
        <v>103</v>
      </c>
      <c r="E4005" s="10" t="str">
        <f>VLOOKUP(D4005,region!$B$1:$C$78,2,FALSE)</f>
        <v>ภาคตะวันออกเฉียงเหนือ</v>
      </c>
      <c r="F4005" s="10" t="s">
        <v>259</v>
      </c>
      <c r="G4005" s="10" t="s">
        <v>261</v>
      </c>
      <c r="H4005" s="10">
        <v>19789</v>
      </c>
      <c r="I4005" s="10" t="s">
        <v>253</v>
      </c>
      <c r="J4005" s="10"/>
      <c r="K4005" s="10" t="s">
        <v>254</v>
      </c>
    </row>
    <row r="4006" spans="1:11">
      <c r="A4006">
        <f t="shared" si="62"/>
        <v>2021</v>
      </c>
      <c r="B4006" s="10">
        <v>2564</v>
      </c>
      <c r="C4006" s="10" t="s">
        <v>264</v>
      </c>
      <c r="D4006" s="10" t="s">
        <v>103</v>
      </c>
      <c r="E4006" s="10" t="str">
        <f>VLOOKUP(D4006,region!$B$1:$C$78,2,FALSE)</f>
        <v>ภาคตะวันออกเฉียงเหนือ</v>
      </c>
      <c r="F4006" s="10" t="s">
        <v>259</v>
      </c>
      <c r="G4006" s="10" t="s">
        <v>262</v>
      </c>
      <c r="H4006" s="10">
        <v>53802</v>
      </c>
      <c r="I4006" s="10" t="s">
        <v>253</v>
      </c>
      <c r="J4006" s="10"/>
      <c r="K4006" s="10" t="s">
        <v>254</v>
      </c>
    </row>
    <row r="4007" spans="1:11">
      <c r="A4007">
        <f t="shared" si="62"/>
        <v>2021</v>
      </c>
      <c r="B4007" s="10">
        <v>2564</v>
      </c>
      <c r="C4007" s="10" t="s">
        <v>265</v>
      </c>
      <c r="D4007" s="10" t="s">
        <v>103</v>
      </c>
      <c r="E4007" s="10" t="str">
        <f>VLOOKUP(D4007,region!$B$1:$C$78,2,FALSE)</f>
        <v>ภาคตะวันออกเฉียงเหนือ</v>
      </c>
      <c r="F4007" s="10" t="s">
        <v>251</v>
      </c>
      <c r="G4007" s="10" t="s">
        <v>252</v>
      </c>
      <c r="H4007" s="10">
        <v>176192</v>
      </c>
      <c r="I4007" s="10" t="s">
        <v>253</v>
      </c>
      <c r="J4007" s="10"/>
      <c r="K4007" s="10" t="s">
        <v>254</v>
      </c>
    </row>
    <row r="4008" spans="1:11">
      <c r="A4008">
        <f t="shared" si="62"/>
        <v>2021</v>
      </c>
      <c r="B4008" s="10">
        <v>2564</v>
      </c>
      <c r="C4008" s="10" t="s">
        <v>265</v>
      </c>
      <c r="D4008" s="10" t="s">
        <v>103</v>
      </c>
      <c r="E4008" s="10" t="str">
        <f>VLOOKUP(D4008,region!$B$1:$C$78,2,FALSE)</f>
        <v>ภาคตะวันออกเฉียงเหนือ</v>
      </c>
      <c r="F4008" s="10" t="s">
        <v>251</v>
      </c>
      <c r="G4008" s="10" t="s">
        <v>255</v>
      </c>
      <c r="H4008" s="10">
        <v>175411</v>
      </c>
      <c r="I4008" s="10" t="s">
        <v>253</v>
      </c>
      <c r="J4008" s="10"/>
      <c r="K4008" s="10" t="s">
        <v>254</v>
      </c>
    </row>
    <row r="4009" spans="1:11">
      <c r="A4009">
        <f t="shared" si="62"/>
        <v>2021</v>
      </c>
      <c r="B4009" s="10">
        <v>2564</v>
      </c>
      <c r="C4009" s="10" t="s">
        <v>265</v>
      </c>
      <c r="D4009" s="10" t="s">
        <v>103</v>
      </c>
      <c r="E4009" s="10" t="str">
        <f>VLOOKUP(D4009,region!$B$1:$C$78,2,FALSE)</f>
        <v>ภาคตะวันออกเฉียงเหนือ</v>
      </c>
      <c r="F4009" s="10" t="s">
        <v>251</v>
      </c>
      <c r="G4009" s="10" t="s">
        <v>256</v>
      </c>
      <c r="H4009" s="10">
        <v>174859</v>
      </c>
      <c r="I4009" s="10" t="s">
        <v>253</v>
      </c>
      <c r="J4009" s="10"/>
      <c r="K4009" s="10" t="s">
        <v>254</v>
      </c>
    </row>
    <row r="4010" spans="1:11">
      <c r="A4010">
        <f t="shared" si="62"/>
        <v>2021</v>
      </c>
      <c r="B4010" s="10">
        <v>2564</v>
      </c>
      <c r="C4010" s="10" t="s">
        <v>265</v>
      </c>
      <c r="D4010" s="10" t="s">
        <v>103</v>
      </c>
      <c r="E4010" s="10" t="str">
        <f>VLOOKUP(D4010,region!$B$1:$C$78,2,FALSE)</f>
        <v>ภาคตะวันออกเฉียงเหนือ</v>
      </c>
      <c r="F4010" s="10" t="s">
        <v>251</v>
      </c>
      <c r="G4010" s="10" t="s">
        <v>257</v>
      </c>
      <c r="H4010" s="10">
        <v>552</v>
      </c>
      <c r="I4010" s="10" t="s">
        <v>253</v>
      </c>
      <c r="J4010" s="10"/>
      <c r="K4010" s="10" t="s">
        <v>254</v>
      </c>
    </row>
    <row r="4011" spans="1:11">
      <c r="A4011">
        <f t="shared" si="62"/>
        <v>2021</v>
      </c>
      <c r="B4011" s="10">
        <v>2564</v>
      </c>
      <c r="C4011" s="10" t="s">
        <v>265</v>
      </c>
      <c r="D4011" s="10" t="s">
        <v>103</v>
      </c>
      <c r="E4011" s="10" t="str">
        <f>VLOOKUP(D4011,region!$B$1:$C$78,2,FALSE)</f>
        <v>ภาคตะวันออกเฉียงเหนือ</v>
      </c>
      <c r="F4011" s="10" t="s">
        <v>251</v>
      </c>
      <c r="G4011" s="10" t="s">
        <v>258</v>
      </c>
      <c r="H4011" s="10">
        <v>781</v>
      </c>
      <c r="I4011" s="10" t="s">
        <v>253</v>
      </c>
      <c r="J4011" s="10"/>
      <c r="K4011" s="10" t="s">
        <v>254</v>
      </c>
    </row>
    <row r="4012" spans="1:11">
      <c r="A4012">
        <f t="shared" si="62"/>
        <v>2021</v>
      </c>
      <c r="B4012" s="10">
        <v>2564</v>
      </c>
      <c r="C4012" s="10" t="s">
        <v>265</v>
      </c>
      <c r="D4012" s="10" t="s">
        <v>103</v>
      </c>
      <c r="E4012" s="10" t="str">
        <f>VLOOKUP(D4012,region!$B$1:$C$78,2,FALSE)</f>
        <v>ภาคตะวันออกเฉียงเหนือ</v>
      </c>
      <c r="F4012" s="10" t="s">
        <v>259</v>
      </c>
      <c r="G4012" s="10" t="s">
        <v>252</v>
      </c>
      <c r="H4012" s="10">
        <v>93058</v>
      </c>
      <c r="I4012" s="10" t="s">
        <v>253</v>
      </c>
      <c r="J4012" s="10"/>
      <c r="K4012" s="10" t="s">
        <v>254</v>
      </c>
    </row>
    <row r="4013" spans="1:11">
      <c r="A4013">
        <f t="shared" si="62"/>
        <v>2021</v>
      </c>
      <c r="B4013" s="10">
        <v>2564</v>
      </c>
      <c r="C4013" s="10" t="s">
        <v>265</v>
      </c>
      <c r="D4013" s="10" t="s">
        <v>103</v>
      </c>
      <c r="E4013" s="10" t="str">
        <f>VLOOKUP(D4013,region!$B$1:$C$78,2,FALSE)</f>
        <v>ภาคตะวันออกเฉียงเหนือ</v>
      </c>
      <c r="F4013" s="10" t="s">
        <v>259</v>
      </c>
      <c r="G4013" s="10" t="s">
        <v>260</v>
      </c>
      <c r="H4013" s="10">
        <v>19669</v>
      </c>
      <c r="I4013" s="10" t="s">
        <v>253</v>
      </c>
      <c r="J4013" s="10"/>
      <c r="K4013" s="10" t="s">
        <v>254</v>
      </c>
    </row>
    <row r="4014" spans="1:11">
      <c r="A4014">
        <f t="shared" si="62"/>
        <v>2021</v>
      </c>
      <c r="B4014" s="10">
        <v>2564</v>
      </c>
      <c r="C4014" s="10" t="s">
        <v>265</v>
      </c>
      <c r="D4014" s="10" t="s">
        <v>103</v>
      </c>
      <c r="E4014" s="10" t="str">
        <f>VLOOKUP(D4014,region!$B$1:$C$78,2,FALSE)</f>
        <v>ภาคตะวันออกเฉียงเหนือ</v>
      </c>
      <c r="F4014" s="10" t="s">
        <v>259</v>
      </c>
      <c r="G4014" s="10" t="s">
        <v>261</v>
      </c>
      <c r="H4014" s="10">
        <v>20667</v>
      </c>
      <c r="I4014" s="10" t="s">
        <v>253</v>
      </c>
      <c r="J4014" s="10"/>
      <c r="K4014" s="10" t="s">
        <v>254</v>
      </c>
    </row>
    <row r="4015" spans="1:11">
      <c r="A4015">
        <f t="shared" si="62"/>
        <v>2021</v>
      </c>
      <c r="B4015" s="10">
        <v>2564</v>
      </c>
      <c r="C4015" s="10" t="s">
        <v>265</v>
      </c>
      <c r="D4015" s="10" t="s">
        <v>103</v>
      </c>
      <c r="E4015" s="10" t="str">
        <f>VLOOKUP(D4015,region!$B$1:$C$78,2,FALSE)</f>
        <v>ภาคตะวันออกเฉียงเหนือ</v>
      </c>
      <c r="F4015" s="10" t="s">
        <v>259</v>
      </c>
      <c r="G4015" s="10" t="s">
        <v>262</v>
      </c>
      <c r="H4015" s="10">
        <v>52722</v>
      </c>
      <c r="I4015" s="10" t="s">
        <v>253</v>
      </c>
      <c r="J4015" s="10"/>
      <c r="K4015" s="10" t="s">
        <v>254</v>
      </c>
    </row>
    <row r="4016" spans="1:11">
      <c r="A4016">
        <f t="shared" si="62"/>
        <v>2022</v>
      </c>
      <c r="B4016" s="10">
        <v>2565</v>
      </c>
      <c r="C4016" s="10" t="s">
        <v>250</v>
      </c>
      <c r="D4016" s="10" t="s">
        <v>103</v>
      </c>
      <c r="E4016" s="10" t="str">
        <f>VLOOKUP(D4016,region!$B$1:$C$78,2,FALSE)</f>
        <v>ภาคตะวันออกเฉียงเหนือ</v>
      </c>
      <c r="F4016" s="10" t="s">
        <v>251</v>
      </c>
      <c r="G4016" s="10" t="s">
        <v>252</v>
      </c>
      <c r="H4016" s="10">
        <v>189676</v>
      </c>
      <c r="I4016" s="10" t="s">
        <v>253</v>
      </c>
      <c r="J4016" s="10"/>
      <c r="K4016" s="10" t="s">
        <v>254</v>
      </c>
    </row>
    <row r="4017" spans="1:11">
      <c r="A4017">
        <f t="shared" si="62"/>
        <v>2022</v>
      </c>
      <c r="B4017" s="10">
        <v>2565</v>
      </c>
      <c r="C4017" s="10" t="s">
        <v>250</v>
      </c>
      <c r="D4017" s="10" t="s">
        <v>103</v>
      </c>
      <c r="E4017" s="10" t="str">
        <f>VLOOKUP(D4017,region!$B$1:$C$78,2,FALSE)</f>
        <v>ภาคตะวันออกเฉียงเหนือ</v>
      </c>
      <c r="F4017" s="10" t="s">
        <v>251</v>
      </c>
      <c r="G4017" s="10" t="s">
        <v>255</v>
      </c>
      <c r="H4017" s="10">
        <v>186046</v>
      </c>
      <c r="I4017" s="10" t="s">
        <v>253</v>
      </c>
      <c r="J4017" s="10"/>
      <c r="K4017" s="10" t="s">
        <v>254</v>
      </c>
    </row>
    <row r="4018" spans="1:11">
      <c r="A4018">
        <f t="shared" si="62"/>
        <v>2022</v>
      </c>
      <c r="B4018" s="10">
        <v>2565</v>
      </c>
      <c r="C4018" s="10" t="s">
        <v>250</v>
      </c>
      <c r="D4018" s="10" t="s">
        <v>103</v>
      </c>
      <c r="E4018" s="10" t="str">
        <f>VLOOKUP(D4018,region!$B$1:$C$78,2,FALSE)</f>
        <v>ภาคตะวันออกเฉียงเหนือ</v>
      </c>
      <c r="F4018" s="10" t="s">
        <v>251</v>
      </c>
      <c r="G4018" s="10" t="s">
        <v>256</v>
      </c>
      <c r="H4018" s="10">
        <v>185580</v>
      </c>
      <c r="I4018" s="10" t="s">
        <v>253</v>
      </c>
      <c r="J4018" s="10"/>
      <c r="K4018" s="10" t="s">
        <v>254</v>
      </c>
    </row>
    <row r="4019" spans="1:11">
      <c r="A4019">
        <f t="shared" si="62"/>
        <v>2022</v>
      </c>
      <c r="B4019" s="10">
        <v>2565</v>
      </c>
      <c r="C4019" s="10" t="s">
        <v>250</v>
      </c>
      <c r="D4019" s="10" t="s">
        <v>103</v>
      </c>
      <c r="E4019" s="10" t="str">
        <f>VLOOKUP(D4019,region!$B$1:$C$78,2,FALSE)</f>
        <v>ภาคตะวันออกเฉียงเหนือ</v>
      </c>
      <c r="F4019" s="10" t="s">
        <v>251</v>
      </c>
      <c r="G4019" s="10" t="s">
        <v>257</v>
      </c>
      <c r="H4019" s="10">
        <v>466</v>
      </c>
      <c r="I4019" s="10" t="s">
        <v>253</v>
      </c>
      <c r="J4019" s="10"/>
      <c r="K4019" s="10" t="s">
        <v>254</v>
      </c>
    </row>
    <row r="4020" spans="1:11">
      <c r="A4020">
        <f t="shared" si="62"/>
        <v>2022</v>
      </c>
      <c r="B4020" s="10">
        <v>2565</v>
      </c>
      <c r="C4020" s="10" t="s">
        <v>250</v>
      </c>
      <c r="D4020" s="10" t="s">
        <v>103</v>
      </c>
      <c r="E4020" s="10" t="str">
        <f>VLOOKUP(D4020,region!$B$1:$C$78,2,FALSE)</f>
        <v>ภาคตะวันออกเฉียงเหนือ</v>
      </c>
      <c r="F4020" s="10" t="s">
        <v>251</v>
      </c>
      <c r="G4020" s="10" t="s">
        <v>258</v>
      </c>
      <c r="H4020" s="10">
        <v>3630</v>
      </c>
      <c r="I4020" s="10" t="s">
        <v>253</v>
      </c>
      <c r="J4020" s="10"/>
      <c r="K4020" s="10" t="s">
        <v>254</v>
      </c>
    </row>
    <row r="4021" spans="1:11">
      <c r="A4021">
        <f t="shared" si="62"/>
        <v>2022</v>
      </c>
      <c r="B4021" s="10">
        <v>2565</v>
      </c>
      <c r="C4021" s="10" t="s">
        <v>250</v>
      </c>
      <c r="D4021" s="10" t="s">
        <v>103</v>
      </c>
      <c r="E4021" s="10" t="str">
        <f>VLOOKUP(D4021,region!$B$1:$C$78,2,FALSE)</f>
        <v>ภาคตะวันออกเฉียงเหนือ</v>
      </c>
      <c r="F4021" s="10" t="s">
        <v>259</v>
      </c>
      <c r="G4021" s="10" t="s">
        <v>252</v>
      </c>
      <c r="H4021" s="10">
        <v>102476</v>
      </c>
      <c r="I4021" s="10" t="s">
        <v>253</v>
      </c>
      <c r="J4021" s="10"/>
      <c r="K4021" s="10" t="s">
        <v>254</v>
      </c>
    </row>
    <row r="4022" spans="1:11">
      <c r="A4022">
        <f t="shared" si="62"/>
        <v>2022</v>
      </c>
      <c r="B4022" s="10">
        <v>2565</v>
      </c>
      <c r="C4022" s="10" t="s">
        <v>250</v>
      </c>
      <c r="D4022" s="10" t="s">
        <v>103</v>
      </c>
      <c r="E4022" s="10" t="str">
        <f>VLOOKUP(D4022,region!$B$1:$C$78,2,FALSE)</f>
        <v>ภาคตะวันออกเฉียงเหนือ</v>
      </c>
      <c r="F4022" s="10" t="s">
        <v>259</v>
      </c>
      <c r="G4022" s="10" t="s">
        <v>260</v>
      </c>
      <c r="H4022" s="10">
        <v>18094</v>
      </c>
      <c r="I4022" s="10" t="s">
        <v>253</v>
      </c>
      <c r="J4022" s="10"/>
      <c r="K4022" s="10" t="s">
        <v>254</v>
      </c>
    </row>
    <row r="4023" spans="1:11">
      <c r="A4023">
        <f t="shared" si="62"/>
        <v>2022</v>
      </c>
      <c r="B4023" s="10">
        <v>2565</v>
      </c>
      <c r="C4023" s="10" t="s">
        <v>250</v>
      </c>
      <c r="D4023" s="10" t="s">
        <v>103</v>
      </c>
      <c r="E4023" s="10" t="str">
        <f>VLOOKUP(D4023,region!$B$1:$C$78,2,FALSE)</f>
        <v>ภาคตะวันออกเฉียงเหนือ</v>
      </c>
      <c r="F4023" s="10" t="s">
        <v>259</v>
      </c>
      <c r="G4023" s="10" t="s">
        <v>261</v>
      </c>
      <c r="H4023" s="10">
        <v>26463</v>
      </c>
      <c r="I4023" s="10" t="s">
        <v>253</v>
      </c>
      <c r="J4023" s="10"/>
      <c r="K4023" s="10" t="s">
        <v>254</v>
      </c>
    </row>
    <row r="4024" spans="1:11">
      <c r="A4024">
        <f t="shared" si="62"/>
        <v>2022</v>
      </c>
      <c r="B4024" s="10">
        <v>2565</v>
      </c>
      <c r="C4024" s="10" t="s">
        <v>250</v>
      </c>
      <c r="D4024" s="10" t="s">
        <v>103</v>
      </c>
      <c r="E4024" s="10" t="str">
        <f>VLOOKUP(D4024,region!$B$1:$C$78,2,FALSE)</f>
        <v>ภาคตะวันออกเฉียงเหนือ</v>
      </c>
      <c r="F4024" s="10" t="s">
        <v>259</v>
      </c>
      <c r="G4024" s="10" t="s">
        <v>262</v>
      </c>
      <c r="H4024" s="10">
        <v>57920</v>
      </c>
      <c r="I4024" s="10" t="s">
        <v>253</v>
      </c>
      <c r="J4024" s="10"/>
      <c r="K4024" s="10" t="s">
        <v>254</v>
      </c>
    </row>
    <row r="4025" spans="1:11">
      <c r="A4025">
        <f t="shared" si="62"/>
        <v>2022</v>
      </c>
      <c r="B4025" s="10">
        <v>2565</v>
      </c>
      <c r="C4025" s="10" t="s">
        <v>263</v>
      </c>
      <c r="D4025" s="10" t="s">
        <v>103</v>
      </c>
      <c r="E4025" s="10" t="str">
        <f>VLOOKUP(D4025,region!$B$1:$C$78,2,FALSE)</f>
        <v>ภาคตะวันออกเฉียงเหนือ</v>
      </c>
      <c r="F4025" s="10" t="s">
        <v>251</v>
      </c>
      <c r="G4025" s="10" t="s">
        <v>252</v>
      </c>
      <c r="H4025" s="10">
        <v>192198</v>
      </c>
      <c r="I4025" s="10" t="s">
        <v>253</v>
      </c>
      <c r="J4025" s="10"/>
      <c r="K4025" s="10" t="s">
        <v>254</v>
      </c>
    </row>
    <row r="4026" spans="1:11">
      <c r="A4026">
        <f t="shared" si="62"/>
        <v>2022</v>
      </c>
      <c r="B4026" s="10">
        <v>2565</v>
      </c>
      <c r="C4026" s="10" t="s">
        <v>263</v>
      </c>
      <c r="D4026" s="10" t="s">
        <v>103</v>
      </c>
      <c r="E4026" s="10" t="str">
        <f>VLOOKUP(D4026,region!$B$1:$C$78,2,FALSE)</f>
        <v>ภาคตะวันออกเฉียงเหนือ</v>
      </c>
      <c r="F4026" s="10" t="s">
        <v>251</v>
      </c>
      <c r="G4026" s="10" t="s">
        <v>255</v>
      </c>
      <c r="H4026" s="10">
        <v>191463</v>
      </c>
      <c r="I4026" s="10" t="s">
        <v>253</v>
      </c>
      <c r="J4026" s="10"/>
      <c r="K4026" s="10" t="s">
        <v>254</v>
      </c>
    </row>
    <row r="4027" spans="1:11">
      <c r="A4027">
        <f t="shared" si="62"/>
        <v>2022</v>
      </c>
      <c r="B4027" s="10">
        <v>2565</v>
      </c>
      <c r="C4027" s="10" t="s">
        <v>263</v>
      </c>
      <c r="D4027" s="10" t="s">
        <v>103</v>
      </c>
      <c r="E4027" s="10" t="str">
        <f>VLOOKUP(D4027,region!$B$1:$C$78,2,FALSE)</f>
        <v>ภาคตะวันออกเฉียงเหนือ</v>
      </c>
      <c r="F4027" s="10" t="s">
        <v>251</v>
      </c>
      <c r="G4027" s="10" t="s">
        <v>256</v>
      </c>
      <c r="H4027" s="10">
        <v>191463</v>
      </c>
      <c r="I4027" s="10" t="s">
        <v>253</v>
      </c>
      <c r="J4027" s="10"/>
      <c r="K4027" s="10" t="s">
        <v>254</v>
      </c>
    </row>
    <row r="4028" spans="1:11">
      <c r="A4028">
        <f t="shared" si="62"/>
        <v>2022</v>
      </c>
      <c r="B4028" s="10">
        <v>2565</v>
      </c>
      <c r="C4028" s="10" t="s">
        <v>263</v>
      </c>
      <c r="D4028" s="10" t="s">
        <v>103</v>
      </c>
      <c r="E4028" s="10" t="str">
        <f>VLOOKUP(D4028,region!$B$1:$C$78,2,FALSE)</f>
        <v>ภาคตะวันออกเฉียงเหนือ</v>
      </c>
      <c r="F4028" s="10" t="s">
        <v>251</v>
      </c>
      <c r="G4028" s="10" t="s">
        <v>257</v>
      </c>
      <c r="H4028" s="10">
        <v>0</v>
      </c>
      <c r="I4028" s="10" t="s">
        <v>253</v>
      </c>
      <c r="J4028" s="10" t="s">
        <v>266</v>
      </c>
      <c r="K4028" s="10" t="s">
        <v>254</v>
      </c>
    </row>
    <row r="4029" spans="1:11">
      <c r="A4029">
        <f t="shared" si="62"/>
        <v>2022</v>
      </c>
      <c r="B4029" s="10">
        <v>2565</v>
      </c>
      <c r="C4029" s="10" t="s">
        <v>263</v>
      </c>
      <c r="D4029" s="10" t="s">
        <v>103</v>
      </c>
      <c r="E4029" s="10" t="str">
        <f>VLOOKUP(D4029,region!$B$1:$C$78,2,FALSE)</f>
        <v>ภาคตะวันออกเฉียงเหนือ</v>
      </c>
      <c r="F4029" s="10" t="s">
        <v>251</v>
      </c>
      <c r="G4029" s="10" t="s">
        <v>258</v>
      </c>
      <c r="H4029" s="10">
        <v>735</v>
      </c>
      <c r="I4029" s="10" t="s">
        <v>253</v>
      </c>
      <c r="J4029" s="10"/>
      <c r="K4029" s="10" t="s">
        <v>254</v>
      </c>
    </row>
    <row r="4030" spans="1:11">
      <c r="A4030">
        <f t="shared" si="62"/>
        <v>2022</v>
      </c>
      <c r="B4030" s="10">
        <v>2565</v>
      </c>
      <c r="C4030" s="10" t="s">
        <v>263</v>
      </c>
      <c r="D4030" s="10" t="s">
        <v>103</v>
      </c>
      <c r="E4030" s="10" t="str">
        <f>VLOOKUP(D4030,region!$B$1:$C$78,2,FALSE)</f>
        <v>ภาคตะวันออกเฉียงเหนือ</v>
      </c>
      <c r="F4030" s="10" t="s">
        <v>259</v>
      </c>
      <c r="G4030" s="10" t="s">
        <v>252</v>
      </c>
      <c r="H4030" s="10">
        <v>100057</v>
      </c>
      <c r="I4030" s="10" t="s">
        <v>253</v>
      </c>
      <c r="J4030" s="10"/>
      <c r="K4030" s="10" t="s">
        <v>254</v>
      </c>
    </row>
    <row r="4031" spans="1:11">
      <c r="A4031">
        <f t="shared" si="62"/>
        <v>2022</v>
      </c>
      <c r="B4031" s="10">
        <v>2565</v>
      </c>
      <c r="C4031" s="10" t="s">
        <v>263</v>
      </c>
      <c r="D4031" s="10" t="s">
        <v>103</v>
      </c>
      <c r="E4031" s="10" t="str">
        <f>VLOOKUP(D4031,region!$B$1:$C$78,2,FALSE)</f>
        <v>ภาคตะวันออกเฉียงเหนือ</v>
      </c>
      <c r="F4031" s="10" t="s">
        <v>259</v>
      </c>
      <c r="G4031" s="10" t="s">
        <v>260</v>
      </c>
      <c r="H4031" s="10">
        <v>14503</v>
      </c>
      <c r="I4031" s="10" t="s">
        <v>253</v>
      </c>
      <c r="J4031" s="10"/>
      <c r="K4031" s="10" t="s">
        <v>254</v>
      </c>
    </row>
    <row r="4032" spans="1:11">
      <c r="A4032">
        <f t="shared" si="62"/>
        <v>2022</v>
      </c>
      <c r="B4032" s="10">
        <v>2565</v>
      </c>
      <c r="C4032" s="10" t="s">
        <v>263</v>
      </c>
      <c r="D4032" s="10" t="s">
        <v>103</v>
      </c>
      <c r="E4032" s="10" t="str">
        <f>VLOOKUP(D4032,region!$B$1:$C$78,2,FALSE)</f>
        <v>ภาคตะวันออกเฉียงเหนือ</v>
      </c>
      <c r="F4032" s="10" t="s">
        <v>259</v>
      </c>
      <c r="G4032" s="10" t="s">
        <v>261</v>
      </c>
      <c r="H4032" s="10">
        <v>28145</v>
      </c>
      <c r="I4032" s="10" t="s">
        <v>253</v>
      </c>
      <c r="J4032" s="10"/>
      <c r="K4032" s="10" t="s">
        <v>254</v>
      </c>
    </row>
    <row r="4033" spans="1:11">
      <c r="A4033">
        <f t="shared" si="62"/>
        <v>2022</v>
      </c>
      <c r="B4033" s="10">
        <v>2565</v>
      </c>
      <c r="C4033" s="10" t="s">
        <v>263</v>
      </c>
      <c r="D4033" s="10" t="s">
        <v>103</v>
      </c>
      <c r="E4033" s="10" t="str">
        <f>VLOOKUP(D4033,region!$B$1:$C$78,2,FALSE)</f>
        <v>ภาคตะวันออกเฉียงเหนือ</v>
      </c>
      <c r="F4033" s="10" t="s">
        <v>259</v>
      </c>
      <c r="G4033" s="10" t="s">
        <v>262</v>
      </c>
      <c r="H4033" s="10">
        <v>57409</v>
      </c>
      <c r="I4033" s="10" t="s">
        <v>253</v>
      </c>
      <c r="J4033" s="10"/>
      <c r="K4033" s="10" t="s">
        <v>254</v>
      </c>
    </row>
    <row r="4034" spans="1:11">
      <c r="A4034">
        <f t="shared" si="62"/>
        <v>2022</v>
      </c>
      <c r="B4034" s="10">
        <v>2565</v>
      </c>
      <c r="C4034" s="10" t="s">
        <v>264</v>
      </c>
      <c r="D4034" s="10" t="s">
        <v>103</v>
      </c>
      <c r="E4034" s="10" t="str">
        <f>VLOOKUP(D4034,region!$B$1:$C$78,2,FALSE)</f>
        <v>ภาคตะวันออกเฉียงเหนือ</v>
      </c>
      <c r="F4034" s="10" t="s">
        <v>251</v>
      </c>
      <c r="G4034" s="10" t="s">
        <v>252</v>
      </c>
      <c r="H4034" s="10">
        <v>199643</v>
      </c>
      <c r="I4034" s="10" t="s">
        <v>253</v>
      </c>
      <c r="J4034" s="10"/>
      <c r="K4034" s="10" t="s">
        <v>254</v>
      </c>
    </row>
    <row r="4035" spans="1:11">
      <c r="A4035">
        <f t="shared" ref="A4035:A4098" si="63">B4035-543</f>
        <v>2022</v>
      </c>
      <c r="B4035" s="10">
        <v>2565</v>
      </c>
      <c r="C4035" s="10" t="s">
        <v>264</v>
      </c>
      <c r="D4035" s="10" t="s">
        <v>103</v>
      </c>
      <c r="E4035" s="10" t="str">
        <f>VLOOKUP(D4035,region!$B$1:$C$78,2,FALSE)</f>
        <v>ภาคตะวันออกเฉียงเหนือ</v>
      </c>
      <c r="F4035" s="10" t="s">
        <v>251</v>
      </c>
      <c r="G4035" s="10" t="s">
        <v>255</v>
      </c>
      <c r="H4035" s="10">
        <v>199643</v>
      </c>
      <c r="I4035" s="10" t="s">
        <v>253</v>
      </c>
      <c r="J4035" s="10"/>
      <c r="K4035" s="10" t="s">
        <v>254</v>
      </c>
    </row>
    <row r="4036" spans="1:11">
      <c r="A4036">
        <f t="shared" si="63"/>
        <v>2022</v>
      </c>
      <c r="B4036" s="10">
        <v>2565</v>
      </c>
      <c r="C4036" s="10" t="s">
        <v>264</v>
      </c>
      <c r="D4036" s="10" t="s">
        <v>103</v>
      </c>
      <c r="E4036" s="10" t="str">
        <f>VLOOKUP(D4036,region!$B$1:$C$78,2,FALSE)</f>
        <v>ภาคตะวันออกเฉียงเหนือ</v>
      </c>
      <c r="F4036" s="10" t="s">
        <v>251</v>
      </c>
      <c r="G4036" s="10" t="s">
        <v>256</v>
      </c>
      <c r="H4036" s="10">
        <v>199422</v>
      </c>
      <c r="I4036" s="10" t="s">
        <v>253</v>
      </c>
      <c r="J4036" s="10"/>
      <c r="K4036" s="10" t="s">
        <v>254</v>
      </c>
    </row>
    <row r="4037" spans="1:11">
      <c r="A4037">
        <f t="shared" si="63"/>
        <v>2022</v>
      </c>
      <c r="B4037" s="10">
        <v>2565</v>
      </c>
      <c r="C4037" s="10" t="s">
        <v>264</v>
      </c>
      <c r="D4037" s="10" t="s">
        <v>103</v>
      </c>
      <c r="E4037" s="10" t="str">
        <f>VLOOKUP(D4037,region!$B$1:$C$78,2,FALSE)</f>
        <v>ภาคตะวันออกเฉียงเหนือ</v>
      </c>
      <c r="F4037" s="10" t="s">
        <v>251</v>
      </c>
      <c r="G4037" s="10" t="s">
        <v>257</v>
      </c>
      <c r="H4037" s="10">
        <v>221</v>
      </c>
      <c r="I4037" s="10" t="s">
        <v>253</v>
      </c>
      <c r="J4037" s="10"/>
      <c r="K4037" s="10" t="s">
        <v>254</v>
      </c>
    </row>
    <row r="4038" spans="1:11">
      <c r="A4038">
        <f t="shared" si="63"/>
        <v>2022</v>
      </c>
      <c r="B4038" s="10">
        <v>2565</v>
      </c>
      <c r="C4038" s="10" t="s">
        <v>264</v>
      </c>
      <c r="D4038" s="10" t="s">
        <v>103</v>
      </c>
      <c r="E4038" s="10" t="str">
        <f>VLOOKUP(D4038,region!$B$1:$C$78,2,FALSE)</f>
        <v>ภาคตะวันออกเฉียงเหนือ</v>
      </c>
      <c r="F4038" s="10" t="s">
        <v>251</v>
      </c>
      <c r="G4038" s="10" t="s">
        <v>258</v>
      </c>
      <c r="H4038" s="10">
        <v>0</v>
      </c>
      <c r="I4038" s="10" t="s">
        <v>253</v>
      </c>
      <c r="J4038" s="10" t="s">
        <v>266</v>
      </c>
      <c r="K4038" s="10" t="s">
        <v>254</v>
      </c>
    </row>
    <row r="4039" spans="1:11">
      <c r="A4039">
        <f t="shared" si="63"/>
        <v>2022</v>
      </c>
      <c r="B4039" s="10">
        <v>2565</v>
      </c>
      <c r="C4039" s="10" t="s">
        <v>264</v>
      </c>
      <c r="D4039" s="10" t="s">
        <v>103</v>
      </c>
      <c r="E4039" s="10" t="str">
        <f>VLOOKUP(D4039,region!$B$1:$C$78,2,FALSE)</f>
        <v>ภาคตะวันออกเฉียงเหนือ</v>
      </c>
      <c r="F4039" s="10" t="s">
        <v>259</v>
      </c>
      <c r="G4039" s="10" t="s">
        <v>252</v>
      </c>
      <c r="H4039" s="10">
        <v>92698</v>
      </c>
      <c r="I4039" s="10" t="s">
        <v>253</v>
      </c>
      <c r="J4039" s="10"/>
      <c r="K4039" s="10" t="s">
        <v>254</v>
      </c>
    </row>
    <row r="4040" spans="1:11">
      <c r="A4040">
        <f t="shared" si="63"/>
        <v>2022</v>
      </c>
      <c r="B4040" s="10">
        <v>2565</v>
      </c>
      <c r="C4040" s="10" t="s">
        <v>264</v>
      </c>
      <c r="D4040" s="10" t="s">
        <v>103</v>
      </c>
      <c r="E4040" s="10" t="str">
        <f>VLOOKUP(D4040,region!$B$1:$C$78,2,FALSE)</f>
        <v>ภาคตะวันออกเฉียงเหนือ</v>
      </c>
      <c r="F4040" s="10" t="s">
        <v>259</v>
      </c>
      <c r="G4040" s="10" t="s">
        <v>260</v>
      </c>
      <c r="H4040" s="10">
        <v>10181</v>
      </c>
      <c r="I4040" s="10" t="s">
        <v>253</v>
      </c>
      <c r="J4040" s="10"/>
      <c r="K4040" s="10" t="s">
        <v>254</v>
      </c>
    </row>
    <row r="4041" spans="1:11">
      <c r="A4041">
        <f t="shared" si="63"/>
        <v>2022</v>
      </c>
      <c r="B4041" s="10">
        <v>2565</v>
      </c>
      <c r="C4041" s="10" t="s">
        <v>264</v>
      </c>
      <c r="D4041" s="10" t="s">
        <v>103</v>
      </c>
      <c r="E4041" s="10" t="str">
        <f>VLOOKUP(D4041,region!$B$1:$C$78,2,FALSE)</f>
        <v>ภาคตะวันออกเฉียงเหนือ</v>
      </c>
      <c r="F4041" s="10" t="s">
        <v>259</v>
      </c>
      <c r="G4041" s="10" t="s">
        <v>261</v>
      </c>
      <c r="H4041" s="10">
        <v>29369</v>
      </c>
      <c r="I4041" s="10" t="s">
        <v>253</v>
      </c>
      <c r="J4041" s="10"/>
      <c r="K4041" s="10" t="s">
        <v>254</v>
      </c>
    </row>
    <row r="4042" spans="1:11">
      <c r="A4042">
        <f t="shared" si="63"/>
        <v>2022</v>
      </c>
      <c r="B4042" s="10">
        <v>2565</v>
      </c>
      <c r="C4042" s="10" t="s">
        <v>264</v>
      </c>
      <c r="D4042" s="10" t="s">
        <v>103</v>
      </c>
      <c r="E4042" s="10" t="str">
        <f>VLOOKUP(D4042,region!$B$1:$C$78,2,FALSE)</f>
        <v>ภาคตะวันออกเฉียงเหนือ</v>
      </c>
      <c r="F4042" s="10" t="s">
        <v>259</v>
      </c>
      <c r="G4042" s="10" t="s">
        <v>262</v>
      </c>
      <c r="H4042" s="10">
        <v>53148</v>
      </c>
      <c r="I4042" s="10" t="s">
        <v>253</v>
      </c>
      <c r="J4042" s="10"/>
      <c r="K4042" s="10" t="s">
        <v>254</v>
      </c>
    </row>
    <row r="4043" spans="1:11">
      <c r="A4043">
        <f t="shared" si="63"/>
        <v>2022</v>
      </c>
      <c r="B4043" s="10">
        <v>2565</v>
      </c>
      <c r="C4043" s="10" t="s">
        <v>265</v>
      </c>
      <c r="D4043" s="10" t="s">
        <v>103</v>
      </c>
      <c r="E4043" s="10" t="str">
        <f>VLOOKUP(D4043,region!$B$1:$C$78,2,FALSE)</f>
        <v>ภาคตะวันออกเฉียงเหนือ</v>
      </c>
      <c r="F4043" s="10" t="s">
        <v>251</v>
      </c>
      <c r="G4043" s="10" t="s">
        <v>252</v>
      </c>
      <c r="H4043" s="10">
        <v>197273</v>
      </c>
      <c r="I4043" s="10" t="s">
        <v>253</v>
      </c>
      <c r="J4043" s="10"/>
      <c r="K4043" s="10" t="s">
        <v>254</v>
      </c>
    </row>
    <row r="4044" spans="1:11">
      <c r="A4044">
        <f t="shared" si="63"/>
        <v>2022</v>
      </c>
      <c r="B4044" s="10">
        <v>2565</v>
      </c>
      <c r="C4044" s="10" t="s">
        <v>265</v>
      </c>
      <c r="D4044" s="10" t="s">
        <v>103</v>
      </c>
      <c r="E4044" s="10" t="str">
        <f>VLOOKUP(D4044,region!$B$1:$C$78,2,FALSE)</f>
        <v>ภาคตะวันออกเฉียงเหนือ</v>
      </c>
      <c r="F4044" s="10" t="s">
        <v>251</v>
      </c>
      <c r="G4044" s="10" t="s">
        <v>255</v>
      </c>
      <c r="H4044" s="10">
        <v>197037</v>
      </c>
      <c r="I4044" s="10" t="s">
        <v>253</v>
      </c>
      <c r="J4044" s="10"/>
      <c r="K4044" s="10" t="s">
        <v>254</v>
      </c>
    </row>
    <row r="4045" spans="1:11">
      <c r="A4045">
        <f t="shared" si="63"/>
        <v>2022</v>
      </c>
      <c r="B4045" s="10">
        <v>2565</v>
      </c>
      <c r="C4045" s="10" t="s">
        <v>265</v>
      </c>
      <c r="D4045" s="10" t="s">
        <v>103</v>
      </c>
      <c r="E4045" s="10" t="str">
        <f>VLOOKUP(D4045,region!$B$1:$C$78,2,FALSE)</f>
        <v>ภาคตะวันออกเฉียงเหนือ</v>
      </c>
      <c r="F4045" s="10" t="s">
        <v>251</v>
      </c>
      <c r="G4045" s="10" t="s">
        <v>256</v>
      </c>
      <c r="H4045" s="10">
        <v>195807</v>
      </c>
      <c r="I4045" s="10" t="s">
        <v>253</v>
      </c>
      <c r="J4045" s="10"/>
      <c r="K4045" s="10" t="s">
        <v>254</v>
      </c>
    </row>
    <row r="4046" spans="1:11">
      <c r="A4046">
        <f t="shared" si="63"/>
        <v>2022</v>
      </c>
      <c r="B4046" s="10">
        <v>2565</v>
      </c>
      <c r="C4046" s="10" t="s">
        <v>265</v>
      </c>
      <c r="D4046" s="10" t="s">
        <v>103</v>
      </c>
      <c r="E4046" s="10" t="str">
        <f>VLOOKUP(D4046,region!$B$1:$C$78,2,FALSE)</f>
        <v>ภาคตะวันออกเฉียงเหนือ</v>
      </c>
      <c r="F4046" s="10" t="s">
        <v>251</v>
      </c>
      <c r="G4046" s="10" t="s">
        <v>257</v>
      </c>
      <c r="H4046" s="10">
        <v>1230</v>
      </c>
      <c r="I4046" s="10" t="s">
        <v>253</v>
      </c>
      <c r="J4046" s="10"/>
      <c r="K4046" s="10" t="s">
        <v>254</v>
      </c>
    </row>
    <row r="4047" spans="1:11">
      <c r="A4047">
        <f t="shared" si="63"/>
        <v>2022</v>
      </c>
      <c r="B4047" s="10">
        <v>2565</v>
      </c>
      <c r="C4047" s="10" t="s">
        <v>265</v>
      </c>
      <c r="D4047" s="10" t="s">
        <v>103</v>
      </c>
      <c r="E4047" s="10" t="str">
        <f>VLOOKUP(D4047,region!$B$1:$C$78,2,FALSE)</f>
        <v>ภาคตะวันออกเฉียงเหนือ</v>
      </c>
      <c r="F4047" s="10" t="s">
        <v>251</v>
      </c>
      <c r="G4047" s="10" t="s">
        <v>258</v>
      </c>
      <c r="H4047" s="10">
        <v>236</v>
      </c>
      <c r="I4047" s="10" t="s">
        <v>253</v>
      </c>
      <c r="J4047" s="10"/>
      <c r="K4047" s="10" t="s">
        <v>254</v>
      </c>
    </row>
    <row r="4048" spans="1:11">
      <c r="A4048">
        <f t="shared" si="63"/>
        <v>2022</v>
      </c>
      <c r="B4048" s="10">
        <v>2565</v>
      </c>
      <c r="C4048" s="10" t="s">
        <v>265</v>
      </c>
      <c r="D4048" s="10" t="s">
        <v>103</v>
      </c>
      <c r="E4048" s="10" t="str">
        <f>VLOOKUP(D4048,region!$B$1:$C$78,2,FALSE)</f>
        <v>ภาคตะวันออกเฉียงเหนือ</v>
      </c>
      <c r="F4048" s="10" t="s">
        <v>259</v>
      </c>
      <c r="G4048" s="10" t="s">
        <v>252</v>
      </c>
      <c r="H4048" s="10">
        <v>95080</v>
      </c>
      <c r="I4048" s="10" t="s">
        <v>253</v>
      </c>
      <c r="J4048" s="10"/>
      <c r="K4048" s="10" t="s">
        <v>254</v>
      </c>
    </row>
    <row r="4049" spans="1:11">
      <c r="A4049">
        <f t="shared" si="63"/>
        <v>2022</v>
      </c>
      <c r="B4049" s="10">
        <v>2565</v>
      </c>
      <c r="C4049" s="10" t="s">
        <v>265</v>
      </c>
      <c r="D4049" s="10" t="s">
        <v>103</v>
      </c>
      <c r="E4049" s="10" t="str">
        <f>VLOOKUP(D4049,region!$B$1:$C$78,2,FALSE)</f>
        <v>ภาคตะวันออกเฉียงเหนือ</v>
      </c>
      <c r="F4049" s="10" t="s">
        <v>259</v>
      </c>
      <c r="G4049" s="10" t="s">
        <v>260</v>
      </c>
      <c r="H4049" s="10">
        <v>17250</v>
      </c>
      <c r="I4049" s="10" t="s">
        <v>253</v>
      </c>
      <c r="J4049" s="10"/>
      <c r="K4049" s="10" t="s">
        <v>254</v>
      </c>
    </row>
    <row r="4050" spans="1:11">
      <c r="A4050">
        <f t="shared" si="63"/>
        <v>2022</v>
      </c>
      <c r="B4050" s="10">
        <v>2565</v>
      </c>
      <c r="C4050" s="10" t="s">
        <v>265</v>
      </c>
      <c r="D4050" s="10" t="s">
        <v>103</v>
      </c>
      <c r="E4050" s="10" t="str">
        <f>VLOOKUP(D4050,region!$B$1:$C$78,2,FALSE)</f>
        <v>ภาคตะวันออกเฉียงเหนือ</v>
      </c>
      <c r="F4050" s="10" t="s">
        <v>259</v>
      </c>
      <c r="G4050" s="10" t="s">
        <v>261</v>
      </c>
      <c r="H4050" s="10">
        <v>27388</v>
      </c>
      <c r="I4050" s="10" t="s">
        <v>253</v>
      </c>
      <c r="J4050" s="10"/>
      <c r="K4050" s="10" t="s">
        <v>254</v>
      </c>
    </row>
    <row r="4051" spans="1:11">
      <c r="A4051">
        <f t="shared" si="63"/>
        <v>2022</v>
      </c>
      <c r="B4051" s="10">
        <v>2565</v>
      </c>
      <c r="C4051" s="10" t="s">
        <v>265</v>
      </c>
      <c r="D4051" s="10" t="s">
        <v>103</v>
      </c>
      <c r="E4051" s="10" t="str">
        <f>VLOOKUP(D4051,region!$B$1:$C$78,2,FALSE)</f>
        <v>ภาคตะวันออกเฉียงเหนือ</v>
      </c>
      <c r="F4051" s="10" t="s">
        <v>259</v>
      </c>
      <c r="G4051" s="10" t="s">
        <v>262</v>
      </c>
      <c r="H4051" s="10">
        <v>50442</v>
      </c>
      <c r="I4051" s="10" t="s">
        <v>253</v>
      </c>
      <c r="J4051" s="10"/>
      <c r="K4051" s="10" t="s">
        <v>254</v>
      </c>
    </row>
    <row r="4052" spans="1:11">
      <c r="A4052">
        <f t="shared" si="63"/>
        <v>2023</v>
      </c>
      <c r="B4052" s="10">
        <v>2566</v>
      </c>
      <c r="C4052" s="10" t="s">
        <v>250</v>
      </c>
      <c r="D4052" s="10" t="s">
        <v>103</v>
      </c>
      <c r="E4052" s="10" t="str">
        <f>VLOOKUP(D4052,region!$B$1:$C$78,2,FALSE)</f>
        <v>ภาคตะวันออกเฉียงเหนือ</v>
      </c>
      <c r="F4052" s="10" t="s">
        <v>251</v>
      </c>
      <c r="G4052" s="10" t="s">
        <v>252</v>
      </c>
      <c r="H4052" s="10">
        <v>193372</v>
      </c>
      <c r="I4052" s="10" t="s">
        <v>253</v>
      </c>
      <c r="J4052" s="10"/>
      <c r="K4052" s="10" t="s">
        <v>254</v>
      </c>
    </row>
    <row r="4053" spans="1:11">
      <c r="A4053">
        <f t="shared" si="63"/>
        <v>2023</v>
      </c>
      <c r="B4053" s="10">
        <v>2566</v>
      </c>
      <c r="C4053" s="10" t="s">
        <v>250</v>
      </c>
      <c r="D4053" s="10" t="s">
        <v>103</v>
      </c>
      <c r="E4053" s="10" t="str">
        <f>VLOOKUP(D4053,region!$B$1:$C$78,2,FALSE)</f>
        <v>ภาคตะวันออกเฉียงเหนือ</v>
      </c>
      <c r="F4053" s="10" t="s">
        <v>251</v>
      </c>
      <c r="G4053" s="10" t="s">
        <v>255</v>
      </c>
      <c r="H4053" s="10">
        <v>190477</v>
      </c>
      <c r="I4053" s="10" t="s">
        <v>253</v>
      </c>
      <c r="J4053" s="10"/>
      <c r="K4053" s="10" t="s">
        <v>254</v>
      </c>
    </row>
    <row r="4054" spans="1:11">
      <c r="A4054">
        <f t="shared" si="63"/>
        <v>2023</v>
      </c>
      <c r="B4054" s="10">
        <v>2566</v>
      </c>
      <c r="C4054" s="10" t="s">
        <v>250</v>
      </c>
      <c r="D4054" s="10" t="s">
        <v>103</v>
      </c>
      <c r="E4054" s="10" t="str">
        <f>VLOOKUP(D4054,region!$B$1:$C$78,2,FALSE)</f>
        <v>ภาคตะวันออกเฉียงเหนือ</v>
      </c>
      <c r="F4054" s="10" t="s">
        <v>251</v>
      </c>
      <c r="G4054" s="10" t="s">
        <v>256</v>
      </c>
      <c r="H4054" s="10">
        <v>189630</v>
      </c>
      <c r="I4054" s="10" t="s">
        <v>253</v>
      </c>
      <c r="J4054" s="10"/>
      <c r="K4054" s="10" t="s">
        <v>254</v>
      </c>
    </row>
    <row r="4055" spans="1:11">
      <c r="A4055">
        <f t="shared" si="63"/>
        <v>2023</v>
      </c>
      <c r="B4055" s="10">
        <v>2566</v>
      </c>
      <c r="C4055" s="10" t="s">
        <v>250</v>
      </c>
      <c r="D4055" s="10" t="s">
        <v>103</v>
      </c>
      <c r="E4055" s="10" t="str">
        <f>VLOOKUP(D4055,region!$B$1:$C$78,2,FALSE)</f>
        <v>ภาคตะวันออกเฉียงเหนือ</v>
      </c>
      <c r="F4055" s="10" t="s">
        <v>251</v>
      </c>
      <c r="G4055" s="10" t="s">
        <v>257</v>
      </c>
      <c r="H4055" s="10">
        <v>847</v>
      </c>
      <c r="I4055" s="10" t="s">
        <v>253</v>
      </c>
      <c r="J4055" s="10"/>
      <c r="K4055" s="10" t="s">
        <v>254</v>
      </c>
    </row>
    <row r="4056" spans="1:11">
      <c r="A4056">
        <f t="shared" si="63"/>
        <v>2023</v>
      </c>
      <c r="B4056" s="10">
        <v>2566</v>
      </c>
      <c r="C4056" s="10" t="s">
        <v>250</v>
      </c>
      <c r="D4056" s="10" t="s">
        <v>103</v>
      </c>
      <c r="E4056" s="10" t="str">
        <f>VLOOKUP(D4056,region!$B$1:$C$78,2,FALSE)</f>
        <v>ภาคตะวันออกเฉียงเหนือ</v>
      </c>
      <c r="F4056" s="10" t="s">
        <v>251</v>
      </c>
      <c r="G4056" s="10" t="s">
        <v>258</v>
      </c>
      <c r="H4056" s="10">
        <v>2895</v>
      </c>
      <c r="I4056" s="10" t="s">
        <v>253</v>
      </c>
      <c r="J4056" s="10"/>
      <c r="K4056" s="10" t="s">
        <v>254</v>
      </c>
    </row>
    <row r="4057" spans="1:11">
      <c r="A4057">
        <f t="shared" si="63"/>
        <v>2023</v>
      </c>
      <c r="B4057" s="10">
        <v>2566</v>
      </c>
      <c r="C4057" s="10" t="s">
        <v>250</v>
      </c>
      <c r="D4057" s="10" t="s">
        <v>103</v>
      </c>
      <c r="E4057" s="10" t="str">
        <f>VLOOKUP(D4057,region!$B$1:$C$78,2,FALSE)</f>
        <v>ภาคตะวันออกเฉียงเหนือ</v>
      </c>
      <c r="F4057" s="10" t="s">
        <v>259</v>
      </c>
      <c r="G4057" s="10" t="s">
        <v>252</v>
      </c>
      <c r="H4057" s="10">
        <v>99025</v>
      </c>
      <c r="I4057" s="10" t="s">
        <v>253</v>
      </c>
      <c r="J4057" s="10"/>
      <c r="K4057" s="10" t="s">
        <v>254</v>
      </c>
    </row>
    <row r="4058" spans="1:11">
      <c r="A4058">
        <f t="shared" si="63"/>
        <v>2023</v>
      </c>
      <c r="B4058" s="10">
        <v>2566</v>
      </c>
      <c r="C4058" s="10" t="s">
        <v>250</v>
      </c>
      <c r="D4058" s="10" t="s">
        <v>103</v>
      </c>
      <c r="E4058" s="10" t="str">
        <f>VLOOKUP(D4058,region!$B$1:$C$78,2,FALSE)</f>
        <v>ภาคตะวันออกเฉียงเหนือ</v>
      </c>
      <c r="F4058" s="10" t="s">
        <v>259</v>
      </c>
      <c r="G4058" s="10" t="s">
        <v>260</v>
      </c>
      <c r="H4058" s="10">
        <v>17704</v>
      </c>
      <c r="I4058" s="10" t="s">
        <v>253</v>
      </c>
      <c r="J4058" s="10"/>
      <c r="K4058" s="10" t="s">
        <v>254</v>
      </c>
    </row>
    <row r="4059" spans="1:11">
      <c r="A4059">
        <f t="shared" si="63"/>
        <v>2023</v>
      </c>
      <c r="B4059" s="10">
        <v>2566</v>
      </c>
      <c r="C4059" s="10" t="s">
        <v>250</v>
      </c>
      <c r="D4059" s="10" t="s">
        <v>103</v>
      </c>
      <c r="E4059" s="10" t="str">
        <f>VLOOKUP(D4059,region!$B$1:$C$78,2,FALSE)</f>
        <v>ภาคตะวันออกเฉียงเหนือ</v>
      </c>
      <c r="F4059" s="10" t="s">
        <v>259</v>
      </c>
      <c r="G4059" s="10" t="s">
        <v>261</v>
      </c>
      <c r="H4059" s="10">
        <v>24697</v>
      </c>
      <c r="I4059" s="10" t="s">
        <v>253</v>
      </c>
      <c r="J4059" s="10"/>
      <c r="K4059" s="10" t="s">
        <v>254</v>
      </c>
    </row>
    <row r="4060" spans="1:11">
      <c r="A4060">
        <f t="shared" si="63"/>
        <v>2023</v>
      </c>
      <c r="B4060" s="10">
        <v>2566</v>
      </c>
      <c r="C4060" s="10" t="s">
        <v>250</v>
      </c>
      <c r="D4060" s="10" t="s">
        <v>103</v>
      </c>
      <c r="E4060" s="10" t="str">
        <f>VLOOKUP(D4060,region!$B$1:$C$78,2,FALSE)</f>
        <v>ภาคตะวันออกเฉียงเหนือ</v>
      </c>
      <c r="F4060" s="10" t="s">
        <v>259</v>
      </c>
      <c r="G4060" s="10" t="s">
        <v>262</v>
      </c>
      <c r="H4060" s="10">
        <v>56624</v>
      </c>
      <c r="I4060" s="10" t="s">
        <v>253</v>
      </c>
      <c r="J4060" s="10"/>
      <c r="K4060" s="10" t="s">
        <v>254</v>
      </c>
    </row>
    <row r="4061" spans="1:11">
      <c r="A4061">
        <f t="shared" si="63"/>
        <v>2023</v>
      </c>
      <c r="B4061" s="10">
        <v>2566</v>
      </c>
      <c r="C4061" s="10" t="s">
        <v>263</v>
      </c>
      <c r="D4061" s="10" t="s">
        <v>103</v>
      </c>
      <c r="E4061" s="10" t="str">
        <f>VLOOKUP(D4061,region!$B$1:$C$78,2,FALSE)</f>
        <v>ภาคตะวันออกเฉียงเหนือ</v>
      </c>
      <c r="F4061" s="10" t="s">
        <v>251</v>
      </c>
      <c r="G4061" s="10" t="s">
        <v>252</v>
      </c>
      <c r="H4061" s="10">
        <v>185525</v>
      </c>
      <c r="I4061" s="10" t="s">
        <v>253</v>
      </c>
      <c r="J4061" s="10"/>
      <c r="K4061" s="10" t="s">
        <v>254</v>
      </c>
    </row>
    <row r="4062" spans="1:11">
      <c r="A4062">
        <f t="shared" si="63"/>
        <v>2023</v>
      </c>
      <c r="B4062" s="10">
        <v>2566</v>
      </c>
      <c r="C4062" s="10" t="s">
        <v>263</v>
      </c>
      <c r="D4062" s="10" t="s">
        <v>103</v>
      </c>
      <c r="E4062" s="10" t="str">
        <f>VLOOKUP(D4062,region!$B$1:$C$78,2,FALSE)</f>
        <v>ภาคตะวันออกเฉียงเหนือ</v>
      </c>
      <c r="F4062" s="10" t="s">
        <v>251</v>
      </c>
      <c r="G4062" s="10" t="s">
        <v>255</v>
      </c>
      <c r="H4062" s="10">
        <v>183678</v>
      </c>
      <c r="I4062" s="10" t="s">
        <v>253</v>
      </c>
      <c r="J4062" s="10"/>
      <c r="K4062" s="10" t="s">
        <v>254</v>
      </c>
    </row>
    <row r="4063" spans="1:11">
      <c r="A4063">
        <f t="shared" si="63"/>
        <v>2023</v>
      </c>
      <c r="B4063" s="10">
        <v>2566</v>
      </c>
      <c r="C4063" s="10" t="s">
        <v>263</v>
      </c>
      <c r="D4063" s="10" t="s">
        <v>103</v>
      </c>
      <c r="E4063" s="10" t="str">
        <f>VLOOKUP(D4063,region!$B$1:$C$78,2,FALSE)</f>
        <v>ภาคตะวันออกเฉียงเหนือ</v>
      </c>
      <c r="F4063" s="10" t="s">
        <v>251</v>
      </c>
      <c r="G4063" s="10" t="s">
        <v>256</v>
      </c>
      <c r="H4063" s="10">
        <v>182007</v>
      </c>
      <c r="I4063" s="10" t="s">
        <v>253</v>
      </c>
      <c r="J4063" s="10"/>
      <c r="K4063" s="10" t="s">
        <v>254</v>
      </c>
    </row>
    <row r="4064" spans="1:11">
      <c r="A4064">
        <f t="shared" si="63"/>
        <v>2023</v>
      </c>
      <c r="B4064" s="10">
        <v>2566</v>
      </c>
      <c r="C4064" s="10" t="s">
        <v>263</v>
      </c>
      <c r="D4064" s="10" t="s">
        <v>103</v>
      </c>
      <c r="E4064" s="10" t="str">
        <f>VLOOKUP(D4064,region!$B$1:$C$78,2,FALSE)</f>
        <v>ภาคตะวันออกเฉียงเหนือ</v>
      </c>
      <c r="F4064" s="10" t="s">
        <v>251</v>
      </c>
      <c r="G4064" s="10" t="s">
        <v>257</v>
      </c>
      <c r="H4064" s="10">
        <v>1671</v>
      </c>
      <c r="I4064" s="10" t="s">
        <v>253</v>
      </c>
      <c r="J4064" s="10"/>
      <c r="K4064" s="10" t="s">
        <v>254</v>
      </c>
    </row>
    <row r="4065" spans="1:11">
      <c r="A4065">
        <f t="shared" si="63"/>
        <v>2023</v>
      </c>
      <c r="B4065" s="10">
        <v>2566</v>
      </c>
      <c r="C4065" s="10" t="s">
        <v>263</v>
      </c>
      <c r="D4065" s="10" t="s">
        <v>103</v>
      </c>
      <c r="E4065" s="10" t="str">
        <f>VLOOKUP(D4065,region!$B$1:$C$78,2,FALSE)</f>
        <v>ภาคตะวันออกเฉียงเหนือ</v>
      </c>
      <c r="F4065" s="10" t="s">
        <v>251</v>
      </c>
      <c r="G4065" s="10" t="s">
        <v>258</v>
      </c>
      <c r="H4065" s="10">
        <v>1847</v>
      </c>
      <c r="I4065" s="10" t="s">
        <v>253</v>
      </c>
      <c r="J4065" s="10"/>
      <c r="K4065" s="10" t="s">
        <v>254</v>
      </c>
    </row>
    <row r="4066" spans="1:11">
      <c r="A4066">
        <f t="shared" si="63"/>
        <v>2023</v>
      </c>
      <c r="B4066" s="10">
        <v>2566</v>
      </c>
      <c r="C4066" s="10" t="s">
        <v>263</v>
      </c>
      <c r="D4066" s="10" t="s">
        <v>103</v>
      </c>
      <c r="E4066" s="10" t="str">
        <f>VLOOKUP(D4066,region!$B$1:$C$78,2,FALSE)</f>
        <v>ภาคตะวันออกเฉียงเหนือ</v>
      </c>
      <c r="F4066" s="10" t="s">
        <v>259</v>
      </c>
      <c r="G4066" s="10" t="s">
        <v>252</v>
      </c>
      <c r="H4066" s="10">
        <v>106929</v>
      </c>
      <c r="I4066" s="10" t="s">
        <v>253</v>
      </c>
      <c r="J4066" s="10"/>
      <c r="K4066" s="10" t="s">
        <v>254</v>
      </c>
    </row>
    <row r="4067" spans="1:11">
      <c r="A4067">
        <f t="shared" si="63"/>
        <v>2023</v>
      </c>
      <c r="B4067" s="10">
        <v>2566</v>
      </c>
      <c r="C4067" s="10" t="s">
        <v>263</v>
      </c>
      <c r="D4067" s="10" t="s">
        <v>103</v>
      </c>
      <c r="E4067" s="10" t="str">
        <f>VLOOKUP(D4067,region!$B$1:$C$78,2,FALSE)</f>
        <v>ภาคตะวันออกเฉียงเหนือ</v>
      </c>
      <c r="F4067" s="10" t="s">
        <v>259</v>
      </c>
      <c r="G4067" s="10" t="s">
        <v>260</v>
      </c>
      <c r="H4067" s="10">
        <v>20664</v>
      </c>
      <c r="I4067" s="10" t="s">
        <v>253</v>
      </c>
      <c r="J4067" s="10"/>
      <c r="K4067" s="10" t="s">
        <v>254</v>
      </c>
    </row>
    <row r="4068" spans="1:11">
      <c r="A4068">
        <f t="shared" si="63"/>
        <v>2023</v>
      </c>
      <c r="B4068" s="10">
        <v>2566</v>
      </c>
      <c r="C4068" s="10" t="s">
        <v>263</v>
      </c>
      <c r="D4068" s="10" t="s">
        <v>103</v>
      </c>
      <c r="E4068" s="10" t="str">
        <f>VLOOKUP(D4068,region!$B$1:$C$78,2,FALSE)</f>
        <v>ภาคตะวันออกเฉียงเหนือ</v>
      </c>
      <c r="F4068" s="10" t="s">
        <v>259</v>
      </c>
      <c r="G4068" s="10" t="s">
        <v>261</v>
      </c>
      <c r="H4068" s="10">
        <v>29390</v>
      </c>
      <c r="I4068" s="10" t="s">
        <v>253</v>
      </c>
      <c r="J4068" s="10"/>
      <c r="K4068" s="10" t="s">
        <v>254</v>
      </c>
    </row>
    <row r="4069" spans="1:11">
      <c r="A4069">
        <f t="shared" si="63"/>
        <v>2023</v>
      </c>
      <c r="B4069" s="10">
        <v>2566</v>
      </c>
      <c r="C4069" s="10" t="s">
        <v>263</v>
      </c>
      <c r="D4069" s="10" t="s">
        <v>103</v>
      </c>
      <c r="E4069" s="10" t="str">
        <f>VLOOKUP(D4069,region!$B$1:$C$78,2,FALSE)</f>
        <v>ภาคตะวันออกเฉียงเหนือ</v>
      </c>
      <c r="F4069" s="10" t="s">
        <v>259</v>
      </c>
      <c r="G4069" s="10" t="s">
        <v>262</v>
      </c>
      <c r="H4069" s="10">
        <v>56874</v>
      </c>
      <c r="I4069" s="10" t="s">
        <v>253</v>
      </c>
      <c r="J4069" s="10"/>
      <c r="K4069" s="10" t="s">
        <v>254</v>
      </c>
    </row>
    <row r="4070" spans="1:11">
      <c r="A4070">
        <f t="shared" si="63"/>
        <v>2023</v>
      </c>
      <c r="B4070" s="10">
        <v>2566</v>
      </c>
      <c r="C4070" s="10" t="s">
        <v>264</v>
      </c>
      <c r="D4070" s="10" t="s">
        <v>103</v>
      </c>
      <c r="E4070" s="10" t="str">
        <f>VLOOKUP(D4070,region!$B$1:$C$78,2,FALSE)</f>
        <v>ภาคตะวันออกเฉียงเหนือ</v>
      </c>
      <c r="F4070" s="10" t="s">
        <v>251</v>
      </c>
      <c r="G4070" s="10" t="s">
        <v>252</v>
      </c>
      <c r="H4070" s="10">
        <v>182469</v>
      </c>
      <c r="I4070" s="10" t="s">
        <v>253</v>
      </c>
      <c r="J4070" s="10"/>
      <c r="K4070" s="10" t="s">
        <v>254</v>
      </c>
    </row>
    <row r="4071" spans="1:11">
      <c r="A4071">
        <f t="shared" si="63"/>
        <v>2023</v>
      </c>
      <c r="B4071" s="10">
        <v>2566</v>
      </c>
      <c r="C4071" s="10" t="s">
        <v>264</v>
      </c>
      <c r="D4071" s="10" t="s">
        <v>103</v>
      </c>
      <c r="E4071" s="10" t="str">
        <f>VLOOKUP(D4071,region!$B$1:$C$78,2,FALSE)</f>
        <v>ภาคตะวันออกเฉียงเหนือ</v>
      </c>
      <c r="F4071" s="10" t="s">
        <v>251</v>
      </c>
      <c r="G4071" s="10" t="s">
        <v>255</v>
      </c>
      <c r="H4071" s="10">
        <v>179741</v>
      </c>
      <c r="I4071" s="10" t="s">
        <v>253</v>
      </c>
      <c r="J4071" s="10"/>
      <c r="K4071" s="10" t="s">
        <v>254</v>
      </c>
    </row>
    <row r="4072" spans="1:11">
      <c r="A4072">
        <f t="shared" si="63"/>
        <v>2023</v>
      </c>
      <c r="B4072" s="10">
        <v>2566</v>
      </c>
      <c r="C4072" s="10" t="s">
        <v>264</v>
      </c>
      <c r="D4072" s="10" t="s">
        <v>103</v>
      </c>
      <c r="E4072" s="10" t="str">
        <f>VLOOKUP(D4072,region!$B$1:$C$78,2,FALSE)</f>
        <v>ภาคตะวันออกเฉียงเหนือ</v>
      </c>
      <c r="F4072" s="10" t="s">
        <v>251</v>
      </c>
      <c r="G4072" s="10" t="s">
        <v>256</v>
      </c>
      <c r="H4072" s="10">
        <v>177987</v>
      </c>
      <c r="I4072" s="10" t="s">
        <v>253</v>
      </c>
      <c r="J4072" s="10"/>
      <c r="K4072" s="10" t="s">
        <v>254</v>
      </c>
    </row>
    <row r="4073" spans="1:11">
      <c r="A4073">
        <f t="shared" si="63"/>
        <v>2023</v>
      </c>
      <c r="B4073" s="10">
        <v>2566</v>
      </c>
      <c r="C4073" s="10" t="s">
        <v>264</v>
      </c>
      <c r="D4073" s="10" t="s">
        <v>103</v>
      </c>
      <c r="E4073" s="10" t="str">
        <f>VLOOKUP(D4073,region!$B$1:$C$78,2,FALSE)</f>
        <v>ภาคตะวันออกเฉียงเหนือ</v>
      </c>
      <c r="F4073" s="10" t="s">
        <v>251</v>
      </c>
      <c r="G4073" s="10" t="s">
        <v>257</v>
      </c>
      <c r="H4073" s="10">
        <v>1754</v>
      </c>
      <c r="I4073" s="10" t="s">
        <v>253</v>
      </c>
      <c r="J4073" s="10"/>
      <c r="K4073" s="10" t="s">
        <v>254</v>
      </c>
    </row>
    <row r="4074" spans="1:11">
      <c r="A4074">
        <f t="shared" si="63"/>
        <v>2023</v>
      </c>
      <c r="B4074" s="10">
        <v>2566</v>
      </c>
      <c r="C4074" s="10" t="s">
        <v>264</v>
      </c>
      <c r="D4074" s="10" t="s">
        <v>103</v>
      </c>
      <c r="E4074" s="10" t="str">
        <f>VLOOKUP(D4074,region!$B$1:$C$78,2,FALSE)</f>
        <v>ภาคตะวันออกเฉียงเหนือ</v>
      </c>
      <c r="F4074" s="10" t="s">
        <v>251</v>
      </c>
      <c r="G4074" s="10" t="s">
        <v>258</v>
      </c>
      <c r="H4074" s="10">
        <v>2728</v>
      </c>
      <c r="I4074" s="10" t="s">
        <v>253</v>
      </c>
      <c r="J4074" s="10"/>
      <c r="K4074" s="10" t="s">
        <v>254</v>
      </c>
    </row>
    <row r="4075" spans="1:11">
      <c r="A4075">
        <f t="shared" si="63"/>
        <v>2023</v>
      </c>
      <c r="B4075" s="10">
        <v>2566</v>
      </c>
      <c r="C4075" s="10" t="s">
        <v>264</v>
      </c>
      <c r="D4075" s="10" t="s">
        <v>103</v>
      </c>
      <c r="E4075" s="10" t="str">
        <f>VLOOKUP(D4075,region!$B$1:$C$78,2,FALSE)</f>
        <v>ภาคตะวันออกเฉียงเหนือ</v>
      </c>
      <c r="F4075" s="10" t="s">
        <v>259</v>
      </c>
      <c r="G4075" s="10" t="s">
        <v>252</v>
      </c>
      <c r="H4075" s="10">
        <v>110036</v>
      </c>
      <c r="I4075" s="10" t="s">
        <v>253</v>
      </c>
      <c r="J4075" s="10"/>
      <c r="K4075" s="10" t="s">
        <v>254</v>
      </c>
    </row>
    <row r="4076" spans="1:11">
      <c r="A4076">
        <f t="shared" si="63"/>
        <v>2023</v>
      </c>
      <c r="B4076" s="10">
        <v>2566</v>
      </c>
      <c r="C4076" s="10" t="s">
        <v>264</v>
      </c>
      <c r="D4076" s="10" t="s">
        <v>103</v>
      </c>
      <c r="E4076" s="10" t="str">
        <f>VLOOKUP(D4076,region!$B$1:$C$78,2,FALSE)</f>
        <v>ภาคตะวันออกเฉียงเหนือ</v>
      </c>
      <c r="F4076" s="10" t="s">
        <v>259</v>
      </c>
      <c r="G4076" s="10" t="s">
        <v>260</v>
      </c>
      <c r="H4076" s="10">
        <v>21134</v>
      </c>
      <c r="I4076" s="10" t="s">
        <v>253</v>
      </c>
      <c r="J4076" s="10"/>
      <c r="K4076" s="10" t="s">
        <v>254</v>
      </c>
    </row>
    <row r="4077" spans="1:11">
      <c r="A4077">
        <f t="shared" si="63"/>
        <v>2023</v>
      </c>
      <c r="B4077" s="10">
        <v>2566</v>
      </c>
      <c r="C4077" s="10" t="s">
        <v>264</v>
      </c>
      <c r="D4077" s="10" t="s">
        <v>103</v>
      </c>
      <c r="E4077" s="10" t="str">
        <f>VLOOKUP(D4077,region!$B$1:$C$78,2,FALSE)</f>
        <v>ภาคตะวันออกเฉียงเหนือ</v>
      </c>
      <c r="F4077" s="10" t="s">
        <v>259</v>
      </c>
      <c r="G4077" s="10" t="s">
        <v>261</v>
      </c>
      <c r="H4077" s="10">
        <v>30492</v>
      </c>
      <c r="I4077" s="10" t="s">
        <v>253</v>
      </c>
      <c r="J4077" s="10"/>
      <c r="K4077" s="10" t="s">
        <v>254</v>
      </c>
    </row>
    <row r="4078" spans="1:11">
      <c r="A4078">
        <f t="shared" si="63"/>
        <v>2023</v>
      </c>
      <c r="B4078" s="10">
        <v>2566</v>
      </c>
      <c r="C4078" s="10" t="s">
        <v>264</v>
      </c>
      <c r="D4078" s="10" t="s">
        <v>103</v>
      </c>
      <c r="E4078" s="10" t="str">
        <f>VLOOKUP(D4078,region!$B$1:$C$78,2,FALSE)</f>
        <v>ภาคตะวันออกเฉียงเหนือ</v>
      </c>
      <c r="F4078" s="10" t="s">
        <v>259</v>
      </c>
      <c r="G4078" s="10" t="s">
        <v>262</v>
      </c>
      <c r="H4078" s="10">
        <v>58410</v>
      </c>
      <c r="I4078" s="10" t="s">
        <v>253</v>
      </c>
      <c r="J4078" s="10"/>
      <c r="K4078" s="10" t="s">
        <v>254</v>
      </c>
    </row>
    <row r="4079" spans="1:11">
      <c r="A4079">
        <f t="shared" si="63"/>
        <v>2023</v>
      </c>
      <c r="B4079" s="10">
        <v>2566</v>
      </c>
      <c r="C4079" s="10" t="s">
        <v>265</v>
      </c>
      <c r="D4079" s="10" t="s">
        <v>103</v>
      </c>
      <c r="E4079" s="10" t="str">
        <f>VLOOKUP(D4079,region!$B$1:$C$78,2,FALSE)</f>
        <v>ภาคตะวันออกเฉียงเหนือ</v>
      </c>
      <c r="F4079" s="10" t="s">
        <v>251</v>
      </c>
      <c r="G4079" s="10" t="s">
        <v>252</v>
      </c>
      <c r="H4079" s="10">
        <v>197618</v>
      </c>
      <c r="I4079" s="10" t="s">
        <v>253</v>
      </c>
      <c r="J4079" s="10"/>
      <c r="K4079" s="10" t="s">
        <v>254</v>
      </c>
    </row>
    <row r="4080" spans="1:11">
      <c r="A4080">
        <f t="shared" si="63"/>
        <v>2023</v>
      </c>
      <c r="B4080" s="10">
        <v>2566</v>
      </c>
      <c r="C4080" s="10" t="s">
        <v>265</v>
      </c>
      <c r="D4080" s="10" t="s">
        <v>103</v>
      </c>
      <c r="E4080" s="10" t="str">
        <f>VLOOKUP(D4080,region!$B$1:$C$78,2,FALSE)</f>
        <v>ภาคตะวันออกเฉียงเหนือ</v>
      </c>
      <c r="F4080" s="10" t="s">
        <v>251</v>
      </c>
      <c r="G4080" s="10" t="s">
        <v>255</v>
      </c>
      <c r="H4080" s="10">
        <v>197038</v>
      </c>
      <c r="I4080" s="10" t="s">
        <v>253</v>
      </c>
      <c r="J4080" s="10"/>
      <c r="K4080" s="10" t="s">
        <v>254</v>
      </c>
    </row>
    <row r="4081" spans="1:11">
      <c r="A4081">
        <f t="shared" si="63"/>
        <v>2023</v>
      </c>
      <c r="B4081" s="10">
        <v>2566</v>
      </c>
      <c r="C4081" s="10" t="s">
        <v>265</v>
      </c>
      <c r="D4081" s="10" t="s">
        <v>103</v>
      </c>
      <c r="E4081" s="10" t="str">
        <f>VLOOKUP(D4081,region!$B$1:$C$78,2,FALSE)</f>
        <v>ภาคตะวันออกเฉียงเหนือ</v>
      </c>
      <c r="F4081" s="10" t="s">
        <v>251</v>
      </c>
      <c r="G4081" s="10" t="s">
        <v>256</v>
      </c>
      <c r="H4081" s="10">
        <v>196788</v>
      </c>
      <c r="I4081" s="10" t="s">
        <v>253</v>
      </c>
      <c r="J4081" s="10"/>
      <c r="K4081" s="10" t="s">
        <v>254</v>
      </c>
    </row>
    <row r="4082" spans="1:11">
      <c r="A4082">
        <f t="shared" si="63"/>
        <v>2023</v>
      </c>
      <c r="B4082" s="10">
        <v>2566</v>
      </c>
      <c r="C4082" s="10" t="s">
        <v>265</v>
      </c>
      <c r="D4082" s="10" t="s">
        <v>103</v>
      </c>
      <c r="E4082" s="10" t="str">
        <f>VLOOKUP(D4082,region!$B$1:$C$78,2,FALSE)</f>
        <v>ภาคตะวันออกเฉียงเหนือ</v>
      </c>
      <c r="F4082" s="10" t="s">
        <v>251</v>
      </c>
      <c r="G4082" s="10" t="s">
        <v>257</v>
      </c>
      <c r="H4082" s="10">
        <v>251</v>
      </c>
      <c r="I4082" s="10" t="s">
        <v>253</v>
      </c>
      <c r="J4082" s="10"/>
      <c r="K4082" s="10" t="s">
        <v>254</v>
      </c>
    </row>
    <row r="4083" spans="1:11">
      <c r="A4083">
        <f t="shared" si="63"/>
        <v>2023</v>
      </c>
      <c r="B4083" s="10">
        <v>2566</v>
      </c>
      <c r="C4083" s="10" t="s">
        <v>265</v>
      </c>
      <c r="D4083" s="10" t="s">
        <v>103</v>
      </c>
      <c r="E4083" s="10" t="str">
        <f>VLOOKUP(D4083,region!$B$1:$C$78,2,FALSE)</f>
        <v>ภาคตะวันออกเฉียงเหนือ</v>
      </c>
      <c r="F4083" s="10" t="s">
        <v>251</v>
      </c>
      <c r="G4083" s="10" t="s">
        <v>258</v>
      </c>
      <c r="H4083" s="10">
        <v>580</v>
      </c>
      <c r="I4083" s="10" t="s">
        <v>253</v>
      </c>
      <c r="J4083" s="10"/>
      <c r="K4083" s="10" t="s">
        <v>254</v>
      </c>
    </row>
    <row r="4084" spans="1:11">
      <c r="A4084">
        <f t="shared" si="63"/>
        <v>2023</v>
      </c>
      <c r="B4084" s="10">
        <v>2566</v>
      </c>
      <c r="C4084" s="10" t="s">
        <v>265</v>
      </c>
      <c r="D4084" s="10" t="s">
        <v>103</v>
      </c>
      <c r="E4084" s="10" t="str">
        <f>VLOOKUP(D4084,region!$B$1:$C$78,2,FALSE)</f>
        <v>ภาคตะวันออกเฉียงเหนือ</v>
      </c>
      <c r="F4084" s="10" t="s">
        <v>259</v>
      </c>
      <c r="G4084" s="10" t="s">
        <v>252</v>
      </c>
      <c r="H4084" s="10">
        <v>94858</v>
      </c>
      <c r="I4084" s="10" t="s">
        <v>253</v>
      </c>
      <c r="J4084" s="10"/>
      <c r="K4084" s="10" t="s">
        <v>254</v>
      </c>
    </row>
    <row r="4085" spans="1:11">
      <c r="A4085">
        <f t="shared" si="63"/>
        <v>2023</v>
      </c>
      <c r="B4085" s="10">
        <v>2566</v>
      </c>
      <c r="C4085" s="10" t="s">
        <v>265</v>
      </c>
      <c r="D4085" s="10" t="s">
        <v>103</v>
      </c>
      <c r="E4085" s="10" t="str">
        <f>VLOOKUP(D4085,region!$B$1:$C$78,2,FALSE)</f>
        <v>ภาคตะวันออกเฉียงเหนือ</v>
      </c>
      <c r="F4085" s="10" t="s">
        <v>259</v>
      </c>
      <c r="G4085" s="10" t="s">
        <v>260</v>
      </c>
      <c r="H4085" s="10">
        <v>11554</v>
      </c>
      <c r="I4085" s="10" t="s">
        <v>253</v>
      </c>
      <c r="J4085" s="10"/>
      <c r="K4085" s="10" t="s">
        <v>254</v>
      </c>
    </row>
    <row r="4086" spans="1:11">
      <c r="A4086">
        <f t="shared" si="63"/>
        <v>2023</v>
      </c>
      <c r="B4086" s="10">
        <v>2566</v>
      </c>
      <c r="C4086" s="10" t="s">
        <v>265</v>
      </c>
      <c r="D4086" s="10" t="s">
        <v>103</v>
      </c>
      <c r="E4086" s="10" t="str">
        <f>VLOOKUP(D4086,region!$B$1:$C$78,2,FALSE)</f>
        <v>ภาคตะวันออกเฉียงเหนือ</v>
      </c>
      <c r="F4086" s="10" t="s">
        <v>259</v>
      </c>
      <c r="G4086" s="10" t="s">
        <v>261</v>
      </c>
      <c r="H4086" s="10">
        <v>28209</v>
      </c>
      <c r="I4086" s="10" t="s">
        <v>253</v>
      </c>
      <c r="J4086" s="10"/>
      <c r="K4086" s="10" t="s">
        <v>254</v>
      </c>
    </row>
    <row r="4087" spans="1:11">
      <c r="A4087">
        <f t="shared" si="63"/>
        <v>2023</v>
      </c>
      <c r="B4087" s="10">
        <v>2566</v>
      </c>
      <c r="C4087" s="10" t="s">
        <v>265</v>
      </c>
      <c r="D4087" s="10" t="s">
        <v>103</v>
      </c>
      <c r="E4087" s="10" t="str">
        <f>VLOOKUP(D4087,region!$B$1:$C$78,2,FALSE)</f>
        <v>ภาคตะวันออกเฉียงเหนือ</v>
      </c>
      <c r="F4087" s="10" t="s">
        <v>259</v>
      </c>
      <c r="G4087" s="10" t="s">
        <v>262</v>
      </c>
      <c r="H4087" s="10">
        <v>55095</v>
      </c>
      <c r="I4087" s="10" t="s">
        <v>253</v>
      </c>
      <c r="J4087" s="10"/>
      <c r="K4087" s="10" t="s">
        <v>254</v>
      </c>
    </row>
    <row r="4088" spans="1:11">
      <c r="A4088">
        <f t="shared" si="63"/>
        <v>2024</v>
      </c>
      <c r="B4088" s="10">
        <v>2567</v>
      </c>
      <c r="C4088" s="10" t="s">
        <v>250</v>
      </c>
      <c r="D4088" s="10" t="s">
        <v>103</v>
      </c>
      <c r="E4088" s="10" t="str">
        <f>VLOOKUP(D4088,region!$B$1:$C$78,2,FALSE)</f>
        <v>ภาคตะวันออกเฉียงเหนือ</v>
      </c>
      <c r="F4088" s="10" t="s">
        <v>251</v>
      </c>
      <c r="G4088" s="10" t="s">
        <v>252</v>
      </c>
      <c r="H4088" s="10">
        <v>189263</v>
      </c>
      <c r="I4088" s="10" t="s">
        <v>253</v>
      </c>
      <c r="J4088" s="10"/>
      <c r="K4088" s="10" t="s">
        <v>254</v>
      </c>
    </row>
    <row r="4089" spans="1:11">
      <c r="A4089">
        <f t="shared" si="63"/>
        <v>2024</v>
      </c>
      <c r="B4089" s="10">
        <v>2567</v>
      </c>
      <c r="C4089" s="10" t="s">
        <v>250</v>
      </c>
      <c r="D4089" s="10" t="s">
        <v>103</v>
      </c>
      <c r="E4089" s="10" t="str">
        <f>VLOOKUP(D4089,region!$B$1:$C$78,2,FALSE)</f>
        <v>ภาคตะวันออกเฉียงเหนือ</v>
      </c>
      <c r="F4089" s="10" t="s">
        <v>251</v>
      </c>
      <c r="G4089" s="10" t="s">
        <v>255</v>
      </c>
      <c r="H4089" s="10">
        <v>187340</v>
      </c>
      <c r="I4089" s="10" t="s">
        <v>253</v>
      </c>
      <c r="J4089" s="10"/>
      <c r="K4089" s="10" t="s">
        <v>254</v>
      </c>
    </row>
    <row r="4090" spans="1:11">
      <c r="A4090">
        <f t="shared" si="63"/>
        <v>2024</v>
      </c>
      <c r="B4090" s="10">
        <v>2567</v>
      </c>
      <c r="C4090" s="10" t="s">
        <v>250</v>
      </c>
      <c r="D4090" s="10" t="s">
        <v>103</v>
      </c>
      <c r="E4090" s="10" t="str">
        <f>VLOOKUP(D4090,region!$B$1:$C$78,2,FALSE)</f>
        <v>ภาคตะวันออกเฉียงเหนือ</v>
      </c>
      <c r="F4090" s="10" t="s">
        <v>251</v>
      </c>
      <c r="G4090" s="10" t="s">
        <v>256</v>
      </c>
      <c r="H4090" s="10">
        <v>185851</v>
      </c>
      <c r="I4090" s="10" t="s">
        <v>253</v>
      </c>
      <c r="J4090" s="10"/>
      <c r="K4090" s="10" t="s">
        <v>254</v>
      </c>
    </row>
    <row r="4091" spans="1:11">
      <c r="A4091">
        <f t="shared" si="63"/>
        <v>2024</v>
      </c>
      <c r="B4091" s="10">
        <v>2567</v>
      </c>
      <c r="C4091" s="10" t="s">
        <v>250</v>
      </c>
      <c r="D4091" s="10" t="s">
        <v>103</v>
      </c>
      <c r="E4091" s="10" t="str">
        <f>VLOOKUP(D4091,region!$B$1:$C$78,2,FALSE)</f>
        <v>ภาคตะวันออกเฉียงเหนือ</v>
      </c>
      <c r="F4091" s="10" t="s">
        <v>251</v>
      </c>
      <c r="G4091" s="10" t="s">
        <v>257</v>
      </c>
      <c r="H4091" s="10">
        <v>1489</v>
      </c>
      <c r="I4091" s="10" t="s">
        <v>253</v>
      </c>
      <c r="J4091" s="10"/>
      <c r="K4091" s="10" t="s">
        <v>254</v>
      </c>
    </row>
    <row r="4092" spans="1:11">
      <c r="A4092">
        <f t="shared" si="63"/>
        <v>2024</v>
      </c>
      <c r="B4092" s="10">
        <v>2567</v>
      </c>
      <c r="C4092" s="10" t="s">
        <v>250</v>
      </c>
      <c r="D4092" s="10" t="s">
        <v>103</v>
      </c>
      <c r="E4092" s="10" t="str">
        <f>VLOOKUP(D4092,region!$B$1:$C$78,2,FALSE)</f>
        <v>ภาคตะวันออกเฉียงเหนือ</v>
      </c>
      <c r="F4092" s="10" t="s">
        <v>251</v>
      </c>
      <c r="G4092" s="10" t="s">
        <v>258</v>
      </c>
      <c r="H4092" s="10">
        <v>1923</v>
      </c>
      <c r="I4092" s="10" t="s">
        <v>253</v>
      </c>
      <c r="J4092" s="10"/>
      <c r="K4092" s="10" t="s">
        <v>254</v>
      </c>
    </row>
    <row r="4093" spans="1:11">
      <c r="A4093">
        <f t="shared" si="63"/>
        <v>2024</v>
      </c>
      <c r="B4093" s="10">
        <v>2567</v>
      </c>
      <c r="C4093" s="10" t="s">
        <v>250</v>
      </c>
      <c r="D4093" s="10" t="s">
        <v>103</v>
      </c>
      <c r="E4093" s="10" t="str">
        <f>VLOOKUP(D4093,region!$B$1:$C$78,2,FALSE)</f>
        <v>ภาคตะวันออกเฉียงเหนือ</v>
      </c>
      <c r="F4093" s="10" t="s">
        <v>259</v>
      </c>
      <c r="G4093" s="10" t="s">
        <v>252</v>
      </c>
      <c r="H4093" s="10">
        <v>103208</v>
      </c>
      <c r="I4093" s="10" t="s">
        <v>253</v>
      </c>
      <c r="J4093" s="10"/>
      <c r="K4093" s="10" t="s">
        <v>254</v>
      </c>
    </row>
    <row r="4094" spans="1:11">
      <c r="A4094">
        <f t="shared" si="63"/>
        <v>2024</v>
      </c>
      <c r="B4094" s="10">
        <v>2567</v>
      </c>
      <c r="C4094" s="10" t="s">
        <v>250</v>
      </c>
      <c r="D4094" s="10" t="s">
        <v>103</v>
      </c>
      <c r="E4094" s="10" t="str">
        <f>VLOOKUP(D4094,region!$B$1:$C$78,2,FALSE)</f>
        <v>ภาคตะวันออกเฉียงเหนือ</v>
      </c>
      <c r="F4094" s="10" t="s">
        <v>259</v>
      </c>
      <c r="G4094" s="10" t="s">
        <v>260</v>
      </c>
      <c r="H4094" s="10">
        <v>14609</v>
      </c>
      <c r="I4094" s="10" t="s">
        <v>253</v>
      </c>
      <c r="J4094" s="10"/>
      <c r="K4094" s="10" t="s">
        <v>254</v>
      </c>
    </row>
    <row r="4095" spans="1:11">
      <c r="A4095">
        <f t="shared" si="63"/>
        <v>2024</v>
      </c>
      <c r="B4095" s="10">
        <v>2567</v>
      </c>
      <c r="C4095" s="10" t="s">
        <v>250</v>
      </c>
      <c r="D4095" s="10" t="s">
        <v>103</v>
      </c>
      <c r="E4095" s="10" t="str">
        <f>VLOOKUP(D4095,region!$B$1:$C$78,2,FALSE)</f>
        <v>ภาคตะวันออกเฉียงเหนือ</v>
      </c>
      <c r="F4095" s="10" t="s">
        <v>259</v>
      </c>
      <c r="G4095" s="10" t="s">
        <v>261</v>
      </c>
      <c r="H4095" s="10">
        <v>24830</v>
      </c>
      <c r="I4095" s="10" t="s">
        <v>253</v>
      </c>
      <c r="J4095" s="10"/>
      <c r="K4095" s="10" t="s">
        <v>254</v>
      </c>
    </row>
    <row r="4096" spans="1:11">
      <c r="A4096">
        <f t="shared" si="63"/>
        <v>2024</v>
      </c>
      <c r="B4096" s="10">
        <v>2567</v>
      </c>
      <c r="C4096" s="10" t="s">
        <v>250</v>
      </c>
      <c r="D4096" s="10" t="s">
        <v>103</v>
      </c>
      <c r="E4096" s="10" t="str">
        <f>VLOOKUP(D4096,region!$B$1:$C$78,2,FALSE)</f>
        <v>ภาคตะวันออกเฉียงเหนือ</v>
      </c>
      <c r="F4096" s="10" t="s">
        <v>259</v>
      </c>
      <c r="G4096" s="10" t="s">
        <v>262</v>
      </c>
      <c r="H4096" s="10">
        <v>63769</v>
      </c>
      <c r="I4096" s="10" t="s">
        <v>253</v>
      </c>
      <c r="J4096" s="10"/>
      <c r="K4096" s="10" t="s">
        <v>254</v>
      </c>
    </row>
    <row r="4097" spans="1:11">
      <c r="A4097">
        <f t="shared" si="63"/>
        <v>2024</v>
      </c>
      <c r="B4097" s="10">
        <v>2567</v>
      </c>
      <c r="C4097" s="10" t="s">
        <v>263</v>
      </c>
      <c r="D4097" s="10" t="s">
        <v>103</v>
      </c>
      <c r="E4097" s="10" t="str">
        <f>VLOOKUP(D4097,region!$B$1:$C$78,2,FALSE)</f>
        <v>ภาคตะวันออกเฉียงเหนือ</v>
      </c>
      <c r="F4097" s="10" t="s">
        <v>251</v>
      </c>
      <c r="G4097" s="10" t="s">
        <v>252</v>
      </c>
      <c r="H4097" s="10">
        <v>184077</v>
      </c>
      <c r="I4097" s="10" t="s">
        <v>253</v>
      </c>
      <c r="J4097" s="10"/>
      <c r="K4097" s="10" t="s">
        <v>254</v>
      </c>
    </row>
    <row r="4098" spans="1:11">
      <c r="A4098">
        <f t="shared" si="63"/>
        <v>2024</v>
      </c>
      <c r="B4098" s="10">
        <v>2567</v>
      </c>
      <c r="C4098" s="10" t="s">
        <v>263</v>
      </c>
      <c r="D4098" s="10" t="s">
        <v>103</v>
      </c>
      <c r="E4098" s="10" t="str">
        <f>VLOOKUP(D4098,region!$B$1:$C$78,2,FALSE)</f>
        <v>ภาคตะวันออกเฉียงเหนือ</v>
      </c>
      <c r="F4098" s="10" t="s">
        <v>251</v>
      </c>
      <c r="G4098" s="10" t="s">
        <v>255</v>
      </c>
      <c r="H4098" s="10">
        <v>179690</v>
      </c>
      <c r="I4098" s="10" t="s">
        <v>253</v>
      </c>
      <c r="J4098" s="10"/>
      <c r="K4098" s="10" t="s">
        <v>254</v>
      </c>
    </row>
    <row r="4099" spans="1:11">
      <c r="A4099">
        <f t="shared" ref="A4099:A4162" si="64">B4099-543</f>
        <v>2024</v>
      </c>
      <c r="B4099" s="10">
        <v>2567</v>
      </c>
      <c r="C4099" s="10" t="s">
        <v>263</v>
      </c>
      <c r="D4099" s="10" t="s">
        <v>103</v>
      </c>
      <c r="E4099" s="10" t="str">
        <f>VLOOKUP(D4099,region!$B$1:$C$78,2,FALSE)</f>
        <v>ภาคตะวันออกเฉียงเหนือ</v>
      </c>
      <c r="F4099" s="10" t="s">
        <v>251</v>
      </c>
      <c r="G4099" s="10" t="s">
        <v>256</v>
      </c>
      <c r="H4099" s="10">
        <v>179638</v>
      </c>
      <c r="I4099" s="10" t="s">
        <v>253</v>
      </c>
      <c r="J4099" s="10"/>
      <c r="K4099" s="10" t="s">
        <v>254</v>
      </c>
    </row>
    <row r="4100" spans="1:11">
      <c r="A4100">
        <f t="shared" si="64"/>
        <v>2024</v>
      </c>
      <c r="B4100" s="10">
        <v>2567</v>
      </c>
      <c r="C4100" s="10" t="s">
        <v>263</v>
      </c>
      <c r="D4100" s="10" t="s">
        <v>103</v>
      </c>
      <c r="E4100" s="10" t="str">
        <f>VLOOKUP(D4100,region!$B$1:$C$78,2,FALSE)</f>
        <v>ภาคตะวันออกเฉียงเหนือ</v>
      </c>
      <c r="F4100" s="10" t="s">
        <v>251</v>
      </c>
      <c r="G4100" s="10" t="s">
        <v>257</v>
      </c>
      <c r="H4100" s="10">
        <v>53</v>
      </c>
      <c r="I4100" s="10" t="s">
        <v>253</v>
      </c>
      <c r="J4100" s="10"/>
      <c r="K4100" s="10" t="s">
        <v>254</v>
      </c>
    </row>
    <row r="4101" spans="1:11">
      <c r="A4101">
        <f t="shared" si="64"/>
        <v>2024</v>
      </c>
      <c r="B4101" s="10">
        <v>2567</v>
      </c>
      <c r="C4101" s="10" t="s">
        <v>263</v>
      </c>
      <c r="D4101" s="10" t="s">
        <v>103</v>
      </c>
      <c r="E4101" s="10" t="str">
        <f>VLOOKUP(D4101,region!$B$1:$C$78,2,FALSE)</f>
        <v>ภาคตะวันออกเฉียงเหนือ</v>
      </c>
      <c r="F4101" s="10" t="s">
        <v>251</v>
      </c>
      <c r="G4101" s="10" t="s">
        <v>258</v>
      </c>
      <c r="H4101" s="10">
        <v>4386</v>
      </c>
      <c r="I4101" s="10" t="s">
        <v>253</v>
      </c>
      <c r="J4101" s="10"/>
      <c r="K4101" s="10" t="s">
        <v>254</v>
      </c>
    </row>
    <row r="4102" spans="1:11">
      <c r="A4102">
        <f t="shared" si="64"/>
        <v>2024</v>
      </c>
      <c r="B4102" s="10">
        <v>2567</v>
      </c>
      <c r="C4102" s="10" t="s">
        <v>263</v>
      </c>
      <c r="D4102" s="10" t="s">
        <v>103</v>
      </c>
      <c r="E4102" s="10" t="str">
        <f>VLOOKUP(D4102,region!$B$1:$C$78,2,FALSE)</f>
        <v>ภาคตะวันออกเฉียงเหนือ</v>
      </c>
      <c r="F4102" s="10" t="s">
        <v>259</v>
      </c>
      <c r="G4102" s="10" t="s">
        <v>252</v>
      </c>
      <c r="H4102" s="10">
        <v>108416</v>
      </c>
      <c r="I4102" s="10" t="s">
        <v>253</v>
      </c>
      <c r="J4102" s="10"/>
      <c r="K4102" s="10" t="s">
        <v>254</v>
      </c>
    </row>
    <row r="4103" spans="1:11">
      <c r="A4103">
        <f t="shared" si="64"/>
        <v>2024</v>
      </c>
      <c r="B4103" s="10">
        <v>2567</v>
      </c>
      <c r="C4103" s="10" t="s">
        <v>263</v>
      </c>
      <c r="D4103" s="10" t="s">
        <v>103</v>
      </c>
      <c r="E4103" s="10" t="str">
        <f>VLOOKUP(D4103,region!$B$1:$C$78,2,FALSE)</f>
        <v>ภาคตะวันออกเฉียงเหนือ</v>
      </c>
      <c r="F4103" s="10" t="s">
        <v>259</v>
      </c>
      <c r="G4103" s="10" t="s">
        <v>260</v>
      </c>
      <c r="H4103" s="10">
        <v>12363</v>
      </c>
      <c r="I4103" s="10" t="s">
        <v>253</v>
      </c>
      <c r="J4103" s="10"/>
      <c r="K4103" s="10" t="s">
        <v>254</v>
      </c>
    </row>
    <row r="4104" spans="1:11">
      <c r="A4104">
        <f t="shared" si="64"/>
        <v>2024</v>
      </c>
      <c r="B4104" s="10">
        <v>2567</v>
      </c>
      <c r="C4104" s="10" t="s">
        <v>263</v>
      </c>
      <c r="D4104" s="10" t="s">
        <v>103</v>
      </c>
      <c r="E4104" s="10" t="str">
        <f>VLOOKUP(D4104,region!$B$1:$C$78,2,FALSE)</f>
        <v>ภาคตะวันออกเฉียงเหนือ</v>
      </c>
      <c r="F4104" s="10" t="s">
        <v>259</v>
      </c>
      <c r="G4104" s="10" t="s">
        <v>261</v>
      </c>
      <c r="H4104" s="10">
        <v>30994</v>
      </c>
      <c r="I4104" s="10" t="s">
        <v>253</v>
      </c>
      <c r="J4104" s="10"/>
      <c r="K4104" s="10" t="s">
        <v>254</v>
      </c>
    </row>
    <row r="4105" spans="1:11">
      <c r="A4105">
        <f t="shared" si="64"/>
        <v>2024</v>
      </c>
      <c r="B4105" s="10">
        <v>2567</v>
      </c>
      <c r="C4105" s="10" t="s">
        <v>263</v>
      </c>
      <c r="D4105" s="10" t="s">
        <v>103</v>
      </c>
      <c r="E4105" s="10" t="str">
        <f>VLOOKUP(D4105,region!$B$1:$C$78,2,FALSE)</f>
        <v>ภาคตะวันออกเฉียงเหนือ</v>
      </c>
      <c r="F4105" s="10" t="s">
        <v>259</v>
      </c>
      <c r="G4105" s="10" t="s">
        <v>262</v>
      </c>
      <c r="H4105" s="10">
        <v>65059</v>
      </c>
      <c r="I4105" s="10" t="s">
        <v>253</v>
      </c>
      <c r="J4105" s="10"/>
      <c r="K4105" s="10" t="s">
        <v>254</v>
      </c>
    </row>
    <row r="4106" spans="1:11">
      <c r="A4106">
        <f t="shared" si="64"/>
        <v>2024</v>
      </c>
      <c r="B4106" s="10">
        <v>2567</v>
      </c>
      <c r="C4106" s="10" t="s">
        <v>264</v>
      </c>
      <c r="D4106" s="10" t="s">
        <v>103</v>
      </c>
      <c r="E4106" s="10" t="str">
        <f>VLOOKUP(D4106,region!$B$1:$C$78,2,FALSE)</f>
        <v>ภาคตะวันออกเฉียงเหนือ</v>
      </c>
      <c r="F4106" s="10" t="s">
        <v>251</v>
      </c>
      <c r="G4106" s="10" t="s">
        <v>252</v>
      </c>
      <c r="H4106" s="10">
        <v>180706</v>
      </c>
      <c r="I4106" s="10" t="s">
        <v>253</v>
      </c>
      <c r="J4106" s="10"/>
      <c r="K4106" s="10" t="s">
        <v>254</v>
      </c>
    </row>
    <row r="4107" spans="1:11">
      <c r="A4107">
        <f t="shared" si="64"/>
        <v>2024</v>
      </c>
      <c r="B4107" s="10">
        <v>2567</v>
      </c>
      <c r="C4107" s="10" t="s">
        <v>264</v>
      </c>
      <c r="D4107" s="10" t="s">
        <v>103</v>
      </c>
      <c r="E4107" s="10" t="str">
        <f>VLOOKUP(D4107,region!$B$1:$C$78,2,FALSE)</f>
        <v>ภาคตะวันออกเฉียงเหนือ</v>
      </c>
      <c r="F4107" s="10" t="s">
        <v>251</v>
      </c>
      <c r="G4107" s="10" t="s">
        <v>255</v>
      </c>
      <c r="H4107" s="10">
        <v>178528</v>
      </c>
      <c r="I4107" s="10" t="s">
        <v>253</v>
      </c>
      <c r="J4107" s="10"/>
      <c r="K4107" s="10" t="s">
        <v>254</v>
      </c>
    </row>
    <row r="4108" spans="1:11">
      <c r="A4108">
        <f t="shared" si="64"/>
        <v>2024</v>
      </c>
      <c r="B4108" s="10">
        <v>2567</v>
      </c>
      <c r="C4108" s="10" t="s">
        <v>264</v>
      </c>
      <c r="D4108" s="10" t="s">
        <v>103</v>
      </c>
      <c r="E4108" s="10" t="str">
        <f>VLOOKUP(D4108,region!$B$1:$C$78,2,FALSE)</f>
        <v>ภาคตะวันออกเฉียงเหนือ</v>
      </c>
      <c r="F4108" s="10" t="s">
        <v>251</v>
      </c>
      <c r="G4108" s="10" t="s">
        <v>256</v>
      </c>
      <c r="H4108" s="10">
        <v>178364</v>
      </c>
      <c r="I4108" s="10" t="s">
        <v>253</v>
      </c>
      <c r="J4108" s="10"/>
      <c r="K4108" s="10" t="s">
        <v>254</v>
      </c>
    </row>
    <row r="4109" spans="1:11">
      <c r="A4109">
        <f t="shared" si="64"/>
        <v>2024</v>
      </c>
      <c r="B4109" s="10">
        <v>2567</v>
      </c>
      <c r="C4109" s="10" t="s">
        <v>264</v>
      </c>
      <c r="D4109" s="10" t="s">
        <v>103</v>
      </c>
      <c r="E4109" s="10" t="str">
        <f>VLOOKUP(D4109,region!$B$1:$C$78,2,FALSE)</f>
        <v>ภาคตะวันออกเฉียงเหนือ</v>
      </c>
      <c r="F4109" s="10" t="s">
        <v>251</v>
      </c>
      <c r="G4109" s="10" t="s">
        <v>257</v>
      </c>
      <c r="H4109" s="10">
        <v>164</v>
      </c>
      <c r="I4109" s="10" t="s">
        <v>253</v>
      </c>
      <c r="J4109" s="10"/>
      <c r="K4109" s="10" t="s">
        <v>254</v>
      </c>
    </row>
    <row r="4110" spans="1:11">
      <c r="A4110">
        <f t="shared" si="64"/>
        <v>2024</v>
      </c>
      <c r="B4110" s="10">
        <v>2567</v>
      </c>
      <c r="C4110" s="10" t="s">
        <v>264</v>
      </c>
      <c r="D4110" s="10" t="s">
        <v>103</v>
      </c>
      <c r="E4110" s="10" t="str">
        <f>VLOOKUP(D4110,region!$B$1:$C$78,2,FALSE)</f>
        <v>ภาคตะวันออกเฉียงเหนือ</v>
      </c>
      <c r="F4110" s="10" t="s">
        <v>251</v>
      </c>
      <c r="G4110" s="10" t="s">
        <v>258</v>
      </c>
      <c r="H4110" s="10">
        <v>2178</v>
      </c>
      <c r="I4110" s="10" t="s">
        <v>253</v>
      </c>
      <c r="J4110" s="10"/>
      <c r="K4110" s="10" t="s">
        <v>254</v>
      </c>
    </row>
    <row r="4111" spans="1:11">
      <c r="A4111">
        <f t="shared" si="64"/>
        <v>2024</v>
      </c>
      <c r="B4111" s="10">
        <v>2567</v>
      </c>
      <c r="C4111" s="10" t="s">
        <v>264</v>
      </c>
      <c r="D4111" s="10" t="s">
        <v>103</v>
      </c>
      <c r="E4111" s="10" t="str">
        <f>VLOOKUP(D4111,region!$B$1:$C$78,2,FALSE)</f>
        <v>ภาคตะวันออกเฉียงเหนือ</v>
      </c>
      <c r="F4111" s="10" t="s">
        <v>259</v>
      </c>
      <c r="G4111" s="10" t="s">
        <v>252</v>
      </c>
      <c r="H4111" s="10">
        <v>111785</v>
      </c>
      <c r="I4111" s="10" t="s">
        <v>253</v>
      </c>
      <c r="J4111" s="10"/>
      <c r="K4111" s="10" t="s">
        <v>254</v>
      </c>
    </row>
    <row r="4112" spans="1:11">
      <c r="A4112">
        <f t="shared" si="64"/>
        <v>2024</v>
      </c>
      <c r="B4112" s="10">
        <v>2567</v>
      </c>
      <c r="C4112" s="10" t="s">
        <v>264</v>
      </c>
      <c r="D4112" s="10" t="s">
        <v>103</v>
      </c>
      <c r="E4112" s="10" t="str">
        <f>VLOOKUP(D4112,region!$B$1:$C$78,2,FALSE)</f>
        <v>ภาคตะวันออกเฉียงเหนือ</v>
      </c>
      <c r="F4112" s="10" t="s">
        <v>259</v>
      </c>
      <c r="G4112" s="10" t="s">
        <v>260</v>
      </c>
      <c r="H4112" s="10">
        <v>13012</v>
      </c>
      <c r="I4112" s="10" t="s">
        <v>253</v>
      </c>
      <c r="J4112" s="10"/>
      <c r="K4112" s="10" t="s">
        <v>254</v>
      </c>
    </row>
    <row r="4113" spans="1:11">
      <c r="A4113">
        <f t="shared" si="64"/>
        <v>2024</v>
      </c>
      <c r="B4113" s="10">
        <v>2567</v>
      </c>
      <c r="C4113" s="10" t="s">
        <v>264</v>
      </c>
      <c r="D4113" s="10" t="s">
        <v>103</v>
      </c>
      <c r="E4113" s="10" t="str">
        <f>VLOOKUP(D4113,region!$B$1:$C$78,2,FALSE)</f>
        <v>ภาคตะวันออกเฉียงเหนือ</v>
      </c>
      <c r="F4113" s="10" t="s">
        <v>259</v>
      </c>
      <c r="G4113" s="10" t="s">
        <v>261</v>
      </c>
      <c r="H4113" s="10">
        <v>31027</v>
      </c>
      <c r="I4113" s="10" t="s">
        <v>253</v>
      </c>
      <c r="J4113" s="10"/>
      <c r="K4113" s="10" t="s">
        <v>254</v>
      </c>
    </row>
    <row r="4114" spans="1:11">
      <c r="A4114">
        <f t="shared" si="64"/>
        <v>2024</v>
      </c>
      <c r="B4114" s="10">
        <v>2567</v>
      </c>
      <c r="C4114" s="10" t="s">
        <v>264</v>
      </c>
      <c r="D4114" s="10" t="s">
        <v>103</v>
      </c>
      <c r="E4114" s="10" t="str">
        <f>VLOOKUP(D4114,region!$B$1:$C$78,2,FALSE)</f>
        <v>ภาคตะวันออกเฉียงเหนือ</v>
      </c>
      <c r="F4114" s="10" t="s">
        <v>259</v>
      </c>
      <c r="G4114" s="10" t="s">
        <v>262</v>
      </c>
      <c r="H4114" s="10">
        <v>67747</v>
      </c>
      <c r="I4114" s="10" t="s">
        <v>253</v>
      </c>
      <c r="J4114" s="10"/>
      <c r="K4114" s="10" t="s">
        <v>254</v>
      </c>
    </row>
    <row r="4115" spans="1:11">
      <c r="A4115">
        <f t="shared" si="64"/>
        <v>2024</v>
      </c>
      <c r="B4115" s="10">
        <v>2567</v>
      </c>
      <c r="C4115" s="10" t="s">
        <v>265</v>
      </c>
      <c r="D4115" s="10" t="s">
        <v>103</v>
      </c>
      <c r="E4115" s="10" t="str">
        <f>VLOOKUP(D4115,region!$B$1:$C$78,2,FALSE)</f>
        <v>ภาคตะวันออกเฉียงเหนือ</v>
      </c>
      <c r="F4115" s="10" t="s">
        <v>251</v>
      </c>
      <c r="G4115" s="10" t="s">
        <v>252</v>
      </c>
      <c r="H4115" s="10">
        <v>187466</v>
      </c>
      <c r="I4115" s="10" t="s">
        <v>253</v>
      </c>
      <c r="J4115" s="10"/>
      <c r="K4115" s="10" t="s">
        <v>254</v>
      </c>
    </row>
    <row r="4116" spans="1:11">
      <c r="A4116">
        <f t="shared" si="64"/>
        <v>2024</v>
      </c>
      <c r="B4116" s="10">
        <v>2567</v>
      </c>
      <c r="C4116" s="10" t="s">
        <v>265</v>
      </c>
      <c r="D4116" s="10" t="s">
        <v>103</v>
      </c>
      <c r="E4116" s="10" t="str">
        <f>VLOOKUP(D4116,region!$B$1:$C$78,2,FALSE)</f>
        <v>ภาคตะวันออกเฉียงเหนือ</v>
      </c>
      <c r="F4116" s="10" t="s">
        <v>251</v>
      </c>
      <c r="G4116" s="10" t="s">
        <v>255</v>
      </c>
      <c r="H4116" s="10">
        <v>187177</v>
      </c>
      <c r="I4116" s="10" t="s">
        <v>253</v>
      </c>
      <c r="J4116" s="10"/>
      <c r="K4116" s="10" t="s">
        <v>254</v>
      </c>
    </row>
    <row r="4117" spans="1:11">
      <c r="A4117">
        <f t="shared" si="64"/>
        <v>2024</v>
      </c>
      <c r="B4117" s="10">
        <v>2567</v>
      </c>
      <c r="C4117" s="10" t="s">
        <v>265</v>
      </c>
      <c r="D4117" s="10" t="s">
        <v>103</v>
      </c>
      <c r="E4117" s="10" t="str">
        <f>VLOOKUP(D4117,region!$B$1:$C$78,2,FALSE)</f>
        <v>ภาคตะวันออกเฉียงเหนือ</v>
      </c>
      <c r="F4117" s="10" t="s">
        <v>251</v>
      </c>
      <c r="G4117" s="10" t="s">
        <v>256</v>
      </c>
      <c r="H4117" s="10">
        <v>186904</v>
      </c>
      <c r="I4117" s="10" t="s">
        <v>253</v>
      </c>
      <c r="J4117" s="10"/>
      <c r="K4117" s="10" t="s">
        <v>254</v>
      </c>
    </row>
    <row r="4118" spans="1:11">
      <c r="A4118">
        <f t="shared" si="64"/>
        <v>2024</v>
      </c>
      <c r="B4118" s="10">
        <v>2567</v>
      </c>
      <c r="C4118" s="10" t="s">
        <v>265</v>
      </c>
      <c r="D4118" s="10" t="s">
        <v>103</v>
      </c>
      <c r="E4118" s="10" t="str">
        <f>VLOOKUP(D4118,region!$B$1:$C$78,2,FALSE)</f>
        <v>ภาคตะวันออกเฉียงเหนือ</v>
      </c>
      <c r="F4118" s="10" t="s">
        <v>251</v>
      </c>
      <c r="G4118" s="10" t="s">
        <v>257</v>
      </c>
      <c r="H4118" s="10">
        <v>273</v>
      </c>
      <c r="I4118" s="10" t="s">
        <v>253</v>
      </c>
      <c r="J4118" s="10"/>
      <c r="K4118" s="10" t="s">
        <v>254</v>
      </c>
    </row>
    <row r="4119" spans="1:11">
      <c r="A4119">
        <f t="shared" si="64"/>
        <v>2024</v>
      </c>
      <c r="B4119" s="10">
        <v>2567</v>
      </c>
      <c r="C4119" s="10" t="s">
        <v>265</v>
      </c>
      <c r="D4119" s="10" t="s">
        <v>103</v>
      </c>
      <c r="E4119" s="10" t="str">
        <f>VLOOKUP(D4119,region!$B$1:$C$78,2,FALSE)</f>
        <v>ภาคตะวันออกเฉียงเหนือ</v>
      </c>
      <c r="F4119" s="10" t="s">
        <v>251</v>
      </c>
      <c r="G4119" s="10" t="s">
        <v>258</v>
      </c>
      <c r="H4119" s="10">
        <v>289</v>
      </c>
      <c r="I4119" s="10" t="s">
        <v>253</v>
      </c>
      <c r="J4119" s="10"/>
      <c r="K4119" s="10" t="s">
        <v>254</v>
      </c>
    </row>
    <row r="4120" spans="1:11">
      <c r="A4120">
        <f t="shared" si="64"/>
        <v>2024</v>
      </c>
      <c r="B4120" s="10">
        <v>2567</v>
      </c>
      <c r="C4120" s="10" t="s">
        <v>265</v>
      </c>
      <c r="D4120" s="10" t="s">
        <v>103</v>
      </c>
      <c r="E4120" s="10" t="str">
        <f>VLOOKUP(D4120,region!$B$1:$C$78,2,FALSE)</f>
        <v>ภาคตะวันออกเฉียงเหนือ</v>
      </c>
      <c r="F4120" s="10" t="s">
        <v>259</v>
      </c>
      <c r="G4120" s="10" t="s">
        <v>252</v>
      </c>
      <c r="H4120" s="10">
        <v>104946</v>
      </c>
      <c r="I4120" s="10" t="s">
        <v>253</v>
      </c>
      <c r="J4120" s="10"/>
      <c r="K4120" s="10" t="s">
        <v>254</v>
      </c>
    </row>
    <row r="4121" spans="1:11">
      <c r="A4121">
        <f t="shared" si="64"/>
        <v>2024</v>
      </c>
      <c r="B4121" s="10">
        <v>2567</v>
      </c>
      <c r="C4121" s="10" t="s">
        <v>265</v>
      </c>
      <c r="D4121" s="10" t="s">
        <v>103</v>
      </c>
      <c r="E4121" s="10" t="str">
        <f>VLOOKUP(D4121,region!$B$1:$C$78,2,FALSE)</f>
        <v>ภาคตะวันออกเฉียงเหนือ</v>
      </c>
      <c r="F4121" s="10" t="s">
        <v>259</v>
      </c>
      <c r="G4121" s="10" t="s">
        <v>260</v>
      </c>
      <c r="H4121" s="10">
        <v>12627</v>
      </c>
      <c r="I4121" s="10" t="s">
        <v>253</v>
      </c>
      <c r="J4121" s="10"/>
      <c r="K4121" s="10" t="s">
        <v>254</v>
      </c>
    </row>
    <row r="4122" spans="1:11">
      <c r="A4122">
        <f t="shared" si="64"/>
        <v>2024</v>
      </c>
      <c r="B4122" s="10">
        <v>2567</v>
      </c>
      <c r="C4122" s="10" t="s">
        <v>265</v>
      </c>
      <c r="D4122" s="10" t="s">
        <v>103</v>
      </c>
      <c r="E4122" s="10" t="str">
        <f>VLOOKUP(D4122,region!$B$1:$C$78,2,FALSE)</f>
        <v>ภาคตะวันออกเฉียงเหนือ</v>
      </c>
      <c r="F4122" s="10" t="s">
        <v>259</v>
      </c>
      <c r="G4122" s="10" t="s">
        <v>261</v>
      </c>
      <c r="H4122" s="10">
        <v>24496</v>
      </c>
      <c r="I4122" s="10" t="s">
        <v>253</v>
      </c>
      <c r="J4122" s="10"/>
      <c r="K4122" s="10" t="s">
        <v>254</v>
      </c>
    </row>
    <row r="4123" spans="1:11">
      <c r="A4123">
        <f t="shared" si="64"/>
        <v>2024</v>
      </c>
      <c r="B4123" s="10">
        <v>2567</v>
      </c>
      <c r="C4123" s="10" t="s">
        <v>265</v>
      </c>
      <c r="D4123" s="10" t="s">
        <v>103</v>
      </c>
      <c r="E4123" s="10" t="str">
        <f>VLOOKUP(D4123,region!$B$1:$C$78,2,FALSE)</f>
        <v>ภาคตะวันออกเฉียงเหนือ</v>
      </c>
      <c r="F4123" s="10" t="s">
        <v>259</v>
      </c>
      <c r="G4123" s="10" t="s">
        <v>262</v>
      </c>
      <c r="H4123" s="10">
        <v>67823</v>
      </c>
      <c r="I4123" s="10" t="s">
        <v>253</v>
      </c>
      <c r="J4123" s="10"/>
      <c r="K4123" s="10" t="s">
        <v>254</v>
      </c>
    </row>
    <row r="4124" spans="1:11">
      <c r="A4124">
        <f t="shared" si="64"/>
        <v>2025</v>
      </c>
      <c r="B4124" s="10">
        <v>2568</v>
      </c>
      <c r="C4124" s="10" t="s">
        <v>250</v>
      </c>
      <c r="D4124" s="10" t="s">
        <v>103</v>
      </c>
      <c r="E4124" s="10" t="str">
        <f>VLOOKUP(D4124,region!$B$1:$C$78,2,FALSE)</f>
        <v>ภาคตะวันออกเฉียงเหนือ</v>
      </c>
      <c r="F4124" s="10" t="s">
        <v>251</v>
      </c>
      <c r="G4124" s="10" t="s">
        <v>252</v>
      </c>
      <c r="H4124" s="10">
        <v>186698</v>
      </c>
      <c r="I4124" s="10" t="s">
        <v>253</v>
      </c>
      <c r="J4124" s="10"/>
      <c r="K4124" s="10" t="s">
        <v>254</v>
      </c>
    </row>
    <row r="4125" spans="1:11">
      <c r="A4125">
        <f t="shared" si="64"/>
        <v>2025</v>
      </c>
      <c r="B4125" s="10">
        <v>2568</v>
      </c>
      <c r="C4125" s="10" t="s">
        <v>250</v>
      </c>
      <c r="D4125" s="10" t="s">
        <v>103</v>
      </c>
      <c r="E4125" s="10" t="str">
        <f>VLOOKUP(D4125,region!$B$1:$C$78,2,FALSE)</f>
        <v>ภาคตะวันออกเฉียงเหนือ</v>
      </c>
      <c r="F4125" s="10" t="s">
        <v>251</v>
      </c>
      <c r="G4125" s="10" t="s">
        <v>255</v>
      </c>
      <c r="H4125" s="10">
        <v>185096</v>
      </c>
      <c r="I4125" s="10" t="s">
        <v>253</v>
      </c>
      <c r="J4125" s="10"/>
      <c r="K4125" s="10" t="s">
        <v>254</v>
      </c>
    </row>
    <row r="4126" spans="1:11">
      <c r="A4126">
        <f t="shared" si="64"/>
        <v>2025</v>
      </c>
      <c r="B4126" s="10">
        <v>2568</v>
      </c>
      <c r="C4126" s="10" t="s">
        <v>250</v>
      </c>
      <c r="D4126" s="10" t="s">
        <v>103</v>
      </c>
      <c r="E4126" s="10" t="str">
        <f>VLOOKUP(D4126,region!$B$1:$C$78,2,FALSE)</f>
        <v>ภาคตะวันออกเฉียงเหนือ</v>
      </c>
      <c r="F4126" s="10" t="s">
        <v>251</v>
      </c>
      <c r="G4126" s="10" t="s">
        <v>256</v>
      </c>
      <c r="H4126" s="10">
        <v>184020</v>
      </c>
      <c r="I4126" s="10" t="s">
        <v>253</v>
      </c>
      <c r="J4126" s="10"/>
      <c r="K4126" s="10" t="s">
        <v>254</v>
      </c>
    </row>
    <row r="4127" spans="1:11">
      <c r="A4127">
        <f t="shared" si="64"/>
        <v>2025</v>
      </c>
      <c r="B4127" s="10">
        <v>2568</v>
      </c>
      <c r="C4127" s="10" t="s">
        <v>250</v>
      </c>
      <c r="D4127" s="10" t="s">
        <v>103</v>
      </c>
      <c r="E4127" s="10" t="str">
        <f>VLOOKUP(D4127,region!$B$1:$C$78,2,FALSE)</f>
        <v>ภาคตะวันออกเฉียงเหนือ</v>
      </c>
      <c r="F4127" s="10" t="s">
        <v>251</v>
      </c>
      <c r="G4127" s="10" t="s">
        <v>257</v>
      </c>
      <c r="H4127" s="10">
        <v>1076</v>
      </c>
      <c r="I4127" s="10" t="s">
        <v>253</v>
      </c>
      <c r="J4127" s="10"/>
      <c r="K4127" s="10" t="s">
        <v>254</v>
      </c>
    </row>
    <row r="4128" spans="1:11">
      <c r="A4128">
        <f t="shared" si="64"/>
        <v>2025</v>
      </c>
      <c r="B4128" s="10">
        <v>2568</v>
      </c>
      <c r="C4128" s="10" t="s">
        <v>250</v>
      </c>
      <c r="D4128" s="10" t="s">
        <v>103</v>
      </c>
      <c r="E4128" s="10" t="str">
        <f>VLOOKUP(D4128,region!$B$1:$C$78,2,FALSE)</f>
        <v>ภาคตะวันออกเฉียงเหนือ</v>
      </c>
      <c r="F4128" s="10" t="s">
        <v>251</v>
      </c>
      <c r="G4128" s="10" t="s">
        <v>258</v>
      </c>
      <c r="H4128" s="10">
        <v>1601</v>
      </c>
      <c r="I4128" s="10" t="s">
        <v>253</v>
      </c>
      <c r="J4128" s="10"/>
      <c r="K4128" s="10" t="s">
        <v>254</v>
      </c>
    </row>
    <row r="4129" spans="1:11">
      <c r="A4129">
        <f t="shared" si="64"/>
        <v>2025</v>
      </c>
      <c r="B4129" s="10">
        <v>2568</v>
      </c>
      <c r="C4129" s="10" t="s">
        <v>250</v>
      </c>
      <c r="D4129" s="10" t="s">
        <v>103</v>
      </c>
      <c r="E4129" s="10" t="str">
        <f>VLOOKUP(D4129,region!$B$1:$C$78,2,FALSE)</f>
        <v>ภาคตะวันออกเฉียงเหนือ</v>
      </c>
      <c r="F4129" s="10" t="s">
        <v>259</v>
      </c>
      <c r="G4129" s="10" t="s">
        <v>252</v>
      </c>
      <c r="H4129" s="10">
        <v>105655</v>
      </c>
      <c r="I4129" s="10" t="s">
        <v>253</v>
      </c>
      <c r="J4129" s="10"/>
      <c r="K4129" s="10" t="s">
        <v>254</v>
      </c>
    </row>
    <row r="4130" spans="1:11">
      <c r="A4130">
        <f t="shared" si="64"/>
        <v>2025</v>
      </c>
      <c r="B4130" s="10">
        <v>2568</v>
      </c>
      <c r="C4130" s="10" t="s">
        <v>250</v>
      </c>
      <c r="D4130" s="10" t="s">
        <v>103</v>
      </c>
      <c r="E4130" s="10" t="str">
        <f>VLOOKUP(D4130,region!$B$1:$C$78,2,FALSE)</f>
        <v>ภาคตะวันออกเฉียงเหนือ</v>
      </c>
      <c r="F4130" s="10" t="s">
        <v>259</v>
      </c>
      <c r="G4130" s="10" t="s">
        <v>260</v>
      </c>
      <c r="H4130" s="10">
        <v>7610</v>
      </c>
      <c r="I4130" s="10" t="s">
        <v>253</v>
      </c>
      <c r="J4130" s="10"/>
      <c r="K4130" s="10" t="s">
        <v>254</v>
      </c>
    </row>
    <row r="4131" spans="1:11">
      <c r="A4131">
        <f t="shared" si="64"/>
        <v>2025</v>
      </c>
      <c r="B4131" s="10">
        <v>2568</v>
      </c>
      <c r="C4131" s="10" t="s">
        <v>250</v>
      </c>
      <c r="D4131" s="10" t="s">
        <v>103</v>
      </c>
      <c r="E4131" s="10" t="str">
        <f>VLOOKUP(D4131,region!$B$1:$C$78,2,FALSE)</f>
        <v>ภาคตะวันออกเฉียงเหนือ</v>
      </c>
      <c r="F4131" s="10" t="s">
        <v>259</v>
      </c>
      <c r="G4131" s="10" t="s">
        <v>261</v>
      </c>
      <c r="H4131" s="10">
        <v>27866</v>
      </c>
      <c r="I4131" s="10" t="s">
        <v>253</v>
      </c>
      <c r="J4131" s="10"/>
      <c r="K4131" s="10" t="s">
        <v>254</v>
      </c>
    </row>
    <row r="4132" spans="1:11">
      <c r="A4132">
        <f t="shared" si="64"/>
        <v>2025</v>
      </c>
      <c r="B4132" s="10">
        <v>2568</v>
      </c>
      <c r="C4132" s="10" t="s">
        <v>250</v>
      </c>
      <c r="D4132" s="10" t="s">
        <v>103</v>
      </c>
      <c r="E4132" s="10" t="str">
        <f>VLOOKUP(D4132,region!$B$1:$C$78,2,FALSE)</f>
        <v>ภาคตะวันออกเฉียงเหนือ</v>
      </c>
      <c r="F4132" s="10" t="s">
        <v>259</v>
      </c>
      <c r="G4132" s="10" t="s">
        <v>262</v>
      </c>
      <c r="H4132" s="10">
        <v>70180</v>
      </c>
      <c r="I4132" s="10" t="s">
        <v>253</v>
      </c>
      <c r="J4132" s="10"/>
      <c r="K4132" s="10" t="s">
        <v>254</v>
      </c>
    </row>
    <row r="4133" spans="1:11">
      <c r="A4133">
        <f t="shared" si="64"/>
        <v>2021</v>
      </c>
      <c r="B4133" s="10">
        <v>2564</v>
      </c>
      <c r="C4133" s="10" t="s">
        <v>250</v>
      </c>
      <c r="D4133" s="10" t="s">
        <v>148</v>
      </c>
      <c r="E4133" s="10" t="str">
        <f>VLOOKUP(D4133,region!$B$1:$C$78,2,FALSE)</f>
        <v>ภาคตะวันออกเฉียงเหนือ</v>
      </c>
      <c r="F4133" s="10" t="s">
        <v>251</v>
      </c>
      <c r="G4133" s="10" t="s">
        <v>252</v>
      </c>
      <c r="H4133" s="10">
        <v>221915</v>
      </c>
      <c r="I4133" s="10" t="s">
        <v>253</v>
      </c>
      <c r="J4133" s="10"/>
      <c r="K4133" s="10" t="s">
        <v>254</v>
      </c>
    </row>
    <row r="4134" spans="1:11">
      <c r="A4134">
        <f t="shared" si="64"/>
        <v>2021</v>
      </c>
      <c r="B4134" s="10">
        <v>2564</v>
      </c>
      <c r="C4134" s="10" t="s">
        <v>250</v>
      </c>
      <c r="D4134" s="10" t="s">
        <v>148</v>
      </c>
      <c r="E4134" s="10" t="str">
        <f>VLOOKUP(D4134,region!$B$1:$C$78,2,FALSE)</f>
        <v>ภาคตะวันออกเฉียงเหนือ</v>
      </c>
      <c r="F4134" s="10" t="s">
        <v>251</v>
      </c>
      <c r="G4134" s="10" t="s">
        <v>255</v>
      </c>
      <c r="H4134" s="10">
        <v>213010</v>
      </c>
      <c r="I4134" s="10" t="s">
        <v>253</v>
      </c>
      <c r="J4134" s="10"/>
      <c r="K4134" s="10" t="s">
        <v>254</v>
      </c>
    </row>
    <row r="4135" spans="1:11">
      <c r="A4135">
        <f t="shared" si="64"/>
        <v>2021</v>
      </c>
      <c r="B4135" s="10">
        <v>2564</v>
      </c>
      <c r="C4135" s="10" t="s">
        <v>250</v>
      </c>
      <c r="D4135" s="10" t="s">
        <v>148</v>
      </c>
      <c r="E4135" s="10" t="str">
        <f>VLOOKUP(D4135,region!$B$1:$C$78,2,FALSE)</f>
        <v>ภาคตะวันออกเฉียงเหนือ</v>
      </c>
      <c r="F4135" s="10" t="s">
        <v>251</v>
      </c>
      <c r="G4135" s="10" t="s">
        <v>256</v>
      </c>
      <c r="H4135" s="10">
        <v>207979</v>
      </c>
      <c r="I4135" s="10" t="s">
        <v>253</v>
      </c>
      <c r="J4135" s="10"/>
      <c r="K4135" s="10" t="s">
        <v>254</v>
      </c>
    </row>
    <row r="4136" spans="1:11">
      <c r="A4136">
        <f t="shared" si="64"/>
        <v>2021</v>
      </c>
      <c r="B4136" s="10">
        <v>2564</v>
      </c>
      <c r="C4136" s="10" t="s">
        <v>250</v>
      </c>
      <c r="D4136" s="10" t="s">
        <v>148</v>
      </c>
      <c r="E4136" s="10" t="str">
        <f>VLOOKUP(D4136,region!$B$1:$C$78,2,FALSE)</f>
        <v>ภาคตะวันออกเฉียงเหนือ</v>
      </c>
      <c r="F4136" s="10" t="s">
        <v>251</v>
      </c>
      <c r="G4136" s="10" t="s">
        <v>257</v>
      </c>
      <c r="H4136" s="10">
        <v>5032</v>
      </c>
      <c r="I4136" s="10" t="s">
        <v>253</v>
      </c>
      <c r="J4136" s="10"/>
      <c r="K4136" s="10" t="s">
        <v>254</v>
      </c>
    </row>
    <row r="4137" spans="1:11">
      <c r="A4137">
        <f t="shared" si="64"/>
        <v>2021</v>
      </c>
      <c r="B4137" s="10">
        <v>2564</v>
      </c>
      <c r="C4137" s="10" t="s">
        <v>250</v>
      </c>
      <c r="D4137" s="10" t="s">
        <v>148</v>
      </c>
      <c r="E4137" s="10" t="str">
        <f>VLOOKUP(D4137,region!$B$1:$C$78,2,FALSE)</f>
        <v>ภาคตะวันออกเฉียงเหนือ</v>
      </c>
      <c r="F4137" s="10" t="s">
        <v>251</v>
      </c>
      <c r="G4137" s="10" t="s">
        <v>258</v>
      </c>
      <c r="H4137" s="10">
        <v>8905</v>
      </c>
      <c r="I4137" s="10" t="s">
        <v>253</v>
      </c>
      <c r="J4137" s="10"/>
      <c r="K4137" s="10" t="s">
        <v>254</v>
      </c>
    </row>
    <row r="4138" spans="1:11">
      <c r="A4138">
        <f t="shared" si="64"/>
        <v>2021</v>
      </c>
      <c r="B4138" s="10">
        <v>2564</v>
      </c>
      <c r="C4138" s="10" t="s">
        <v>250</v>
      </c>
      <c r="D4138" s="10" t="s">
        <v>148</v>
      </c>
      <c r="E4138" s="10" t="str">
        <f>VLOOKUP(D4138,region!$B$1:$C$78,2,FALSE)</f>
        <v>ภาคตะวันออกเฉียงเหนือ</v>
      </c>
      <c r="F4138" s="10" t="s">
        <v>259</v>
      </c>
      <c r="G4138" s="10" t="s">
        <v>252</v>
      </c>
      <c r="H4138" s="10">
        <v>146752</v>
      </c>
      <c r="I4138" s="10" t="s">
        <v>253</v>
      </c>
      <c r="J4138" s="10"/>
      <c r="K4138" s="10" t="s">
        <v>254</v>
      </c>
    </row>
    <row r="4139" spans="1:11">
      <c r="A4139">
        <f t="shared" si="64"/>
        <v>2021</v>
      </c>
      <c r="B4139" s="10">
        <v>2564</v>
      </c>
      <c r="C4139" s="10" t="s">
        <v>250</v>
      </c>
      <c r="D4139" s="10" t="s">
        <v>148</v>
      </c>
      <c r="E4139" s="10" t="str">
        <f>VLOOKUP(D4139,region!$B$1:$C$78,2,FALSE)</f>
        <v>ภาคตะวันออกเฉียงเหนือ</v>
      </c>
      <c r="F4139" s="10" t="s">
        <v>259</v>
      </c>
      <c r="G4139" s="10" t="s">
        <v>260</v>
      </c>
      <c r="H4139" s="10">
        <v>53095</v>
      </c>
      <c r="I4139" s="10" t="s">
        <v>253</v>
      </c>
      <c r="J4139" s="10"/>
      <c r="K4139" s="10" t="s">
        <v>254</v>
      </c>
    </row>
    <row r="4140" spans="1:11">
      <c r="A4140">
        <f t="shared" si="64"/>
        <v>2021</v>
      </c>
      <c r="B4140" s="10">
        <v>2564</v>
      </c>
      <c r="C4140" s="10" t="s">
        <v>250</v>
      </c>
      <c r="D4140" s="10" t="s">
        <v>148</v>
      </c>
      <c r="E4140" s="10" t="str">
        <f>VLOOKUP(D4140,region!$B$1:$C$78,2,FALSE)</f>
        <v>ภาคตะวันออกเฉียงเหนือ</v>
      </c>
      <c r="F4140" s="10" t="s">
        <v>259</v>
      </c>
      <c r="G4140" s="10" t="s">
        <v>261</v>
      </c>
      <c r="H4140" s="10">
        <v>28878</v>
      </c>
      <c r="I4140" s="10" t="s">
        <v>253</v>
      </c>
      <c r="J4140" s="10"/>
      <c r="K4140" s="10" t="s">
        <v>254</v>
      </c>
    </row>
    <row r="4141" spans="1:11">
      <c r="A4141">
        <f t="shared" si="64"/>
        <v>2021</v>
      </c>
      <c r="B4141" s="10">
        <v>2564</v>
      </c>
      <c r="C4141" s="10" t="s">
        <v>250</v>
      </c>
      <c r="D4141" s="10" t="s">
        <v>148</v>
      </c>
      <c r="E4141" s="10" t="str">
        <f>VLOOKUP(D4141,region!$B$1:$C$78,2,FALSE)</f>
        <v>ภาคตะวันออกเฉียงเหนือ</v>
      </c>
      <c r="F4141" s="10" t="s">
        <v>259</v>
      </c>
      <c r="G4141" s="10" t="s">
        <v>262</v>
      </c>
      <c r="H4141" s="10">
        <v>64779</v>
      </c>
      <c r="I4141" s="10" t="s">
        <v>253</v>
      </c>
      <c r="J4141" s="10"/>
      <c r="K4141" s="10" t="s">
        <v>254</v>
      </c>
    </row>
    <row r="4142" spans="1:11">
      <c r="A4142">
        <f t="shared" si="64"/>
        <v>2021</v>
      </c>
      <c r="B4142" s="10">
        <v>2564</v>
      </c>
      <c r="C4142" s="10" t="s">
        <v>263</v>
      </c>
      <c r="D4142" s="10" t="s">
        <v>148</v>
      </c>
      <c r="E4142" s="10" t="str">
        <f>VLOOKUP(D4142,region!$B$1:$C$78,2,FALSE)</f>
        <v>ภาคตะวันออกเฉียงเหนือ</v>
      </c>
      <c r="F4142" s="10" t="s">
        <v>251</v>
      </c>
      <c r="G4142" s="10" t="s">
        <v>252</v>
      </c>
      <c r="H4142" s="10">
        <v>231866</v>
      </c>
      <c r="I4142" s="10" t="s">
        <v>253</v>
      </c>
      <c r="J4142" s="10"/>
      <c r="K4142" s="10" t="s">
        <v>254</v>
      </c>
    </row>
    <row r="4143" spans="1:11">
      <c r="A4143">
        <f t="shared" si="64"/>
        <v>2021</v>
      </c>
      <c r="B4143" s="10">
        <v>2564</v>
      </c>
      <c r="C4143" s="10" t="s">
        <v>263</v>
      </c>
      <c r="D4143" s="10" t="s">
        <v>148</v>
      </c>
      <c r="E4143" s="10" t="str">
        <f>VLOOKUP(D4143,region!$B$1:$C$78,2,FALSE)</f>
        <v>ภาคตะวันออกเฉียงเหนือ</v>
      </c>
      <c r="F4143" s="10" t="s">
        <v>251</v>
      </c>
      <c r="G4143" s="10" t="s">
        <v>255</v>
      </c>
      <c r="H4143" s="10">
        <v>230677</v>
      </c>
      <c r="I4143" s="10" t="s">
        <v>253</v>
      </c>
      <c r="J4143" s="10"/>
      <c r="K4143" s="10" t="s">
        <v>254</v>
      </c>
    </row>
    <row r="4144" spans="1:11">
      <c r="A4144">
        <f t="shared" si="64"/>
        <v>2021</v>
      </c>
      <c r="B4144" s="10">
        <v>2564</v>
      </c>
      <c r="C4144" s="10" t="s">
        <v>263</v>
      </c>
      <c r="D4144" s="10" t="s">
        <v>148</v>
      </c>
      <c r="E4144" s="10" t="str">
        <f>VLOOKUP(D4144,region!$B$1:$C$78,2,FALSE)</f>
        <v>ภาคตะวันออกเฉียงเหนือ</v>
      </c>
      <c r="F4144" s="10" t="s">
        <v>251</v>
      </c>
      <c r="G4144" s="10" t="s">
        <v>256</v>
      </c>
      <c r="H4144" s="10">
        <v>224334</v>
      </c>
      <c r="I4144" s="10" t="s">
        <v>253</v>
      </c>
      <c r="J4144" s="10"/>
      <c r="K4144" s="10" t="s">
        <v>254</v>
      </c>
    </row>
    <row r="4145" spans="1:11">
      <c r="A4145">
        <f t="shared" si="64"/>
        <v>2021</v>
      </c>
      <c r="B4145" s="10">
        <v>2564</v>
      </c>
      <c r="C4145" s="10" t="s">
        <v>263</v>
      </c>
      <c r="D4145" s="10" t="s">
        <v>148</v>
      </c>
      <c r="E4145" s="10" t="str">
        <f>VLOOKUP(D4145,region!$B$1:$C$78,2,FALSE)</f>
        <v>ภาคตะวันออกเฉียงเหนือ</v>
      </c>
      <c r="F4145" s="10" t="s">
        <v>251</v>
      </c>
      <c r="G4145" s="10" t="s">
        <v>257</v>
      </c>
      <c r="H4145" s="10">
        <v>6343</v>
      </c>
      <c r="I4145" s="10" t="s">
        <v>253</v>
      </c>
      <c r="J4145" s="10"/>
      <c r="K4145" s="10" t="s">
        <v>254</v>
      </c>
    </row>
    <row r="4146" spans="1:11">
      <c r="A4146">
        <f t="shared" si="64"/>
        <v>2021</v>
      </c>
      <c r="B4146" s="10">
        <v>2564</v>
      </c>
      <c r="C4146" s="10" t="s">
        <v>263</v>
      </c>
      <c r="D4146" s="10" t="s">
        <v>148</v>
      </c>
      <c r="E4146" s="10" t="str">
        <f>VLOOKUP(D4146,region!$B$1:$C$78,2,FALSE)</f>
        <v>ภาคตะวันออกเฉียงเหนือ</v>
      </c>
      <c r="F4146" s="10" t="s">
        <v>251</v>
      </c>
      <c r="G4146" s="10" t="s">
        <v>258</v>
      </c>
      <c r="H4146" s="10">
        <v>1189</v>
      </c>
      <c r="I4146" s="10" t="s">
        <v>253</v>
      </c>
      <c r="J4146" s="10"/>
      <c r="K4146" s="10" t="s">
        <v>254</v>
      </c>
    </row>
    <row r="4147" spans="1:11">
      <c r="A4147">
        <f t="shared" si="64"/>
        <v>2021</v>
      </c>
      <c r="B4147" s="10">
        <v>2564</v>
      </c>
      <c r="C4147" s="10" t="s">
        <v>263</v>
      </c>
      <c r="D4147" s="10" t="s">
        <v>148</v>
      </c>
      <c r="E4147" s="10" t="str">
        <f>VLOOKUP(D4147,region!$B$1:$C$78,2,FALSE)</f>
        <v>ภาคตะวันออกเฉียงเหนือ</v>
      </c>
      <c r="F4147" s="10" t="s">
        <v>259</v>
      </c>
      <c r="G4147" s="10" t="s">
        <v>252</v>
      </c>
      <c r="H4147" s="10">
        <v>136714</v>
      </c>
      <c r="I4147" s="10" t="s">
        <v>253</v>
      </c>
      <c r="J4147" s="10"/>
      <c r="K4147" s="10" t="s">
        <v>254</v>
      </c>
    </row>
    <row r="4148" spans="1:11">
      <c r="A4148">
        <f t="shared" si="64"/>
        <v>2021</v>
      </c>
      <c r="B4148" s="10">
        <v>2564</v>
      </c>
      <c r="C4148" s="10" t="s">
        <v>263</v>
      </c>
      <c r="D4148" s="10" t="s">
        <v>148</v>
      </c>
      <c r="E4148" s="10" t="str">
        <f>VLOOKUP(D4148,region!$B$1:$C$78,2,FALSE)</f>
        <v>ภาคตะวันออกเฉียงเหนือ</v>
      </c>
      <c r="F4148" s="10" t="s">
        <v>259</v>
      </c>
      <c r="G4148" s="10" t="s">
        <v>260</v>
      </c>
      <c r="H4148" s="10">
        <v>49054</v>
      </c>
      <c r="I4148" s="10" t="s">
        <v>253</v>
      </c>
      <c r="J4148" s="10"/>
      <c r="K4148" s="10" t="s">
        <v>254</v>
      </c>
    </row>
    <row r="4149" spans="1:11">
      <c r="A4149">
        <f t="shared" si="64"/>
        <v>2021</v>
      </c>
      <c r="B4149" s="10">
        <v>2564</v>
      </c>
      <c r="C4149" s="10" t="s">
        <v>263</v>
      </c>
      <c r="D4149" s="10" t="s">
        <v>148</v>
      </c>
      <c r="E4149" s="10" t="str">
        <f>VLOOKUP(D4149,region!$B$1:$C$78,2,FALSE)</f>
        <v>ภาคตะวันออกเฉียงเหนือ</v>
      </c>
      <c r="F4149" s="10" t="s">
        <v>259</v>
      </c>
      <c r="G4149" s="10" t="s">
        <v>261</v>
      </c>
      <c r="H4149" s="10">
        <v>25525</v>
      </c>
      <c r="I4149" s="10" t="s">
        <v>253</v>
      </c>
      <c r="J4149" s="10"/>
      <c r="K4149" s="10" t="s">
        <v>254</v>
      </c>
    </row>
    <row r="4150" spans="1:11">
      <c r="A4150">
        <f t="shared" si="64"/>
        <v>2021</v>
      </c>
      <c r="B4150" s="10">
        <v>2564</v>
      </c>
      <c r="C4150" s="10" t="s">
        <v>263</v>
      </c>
      <c r="D4150" s="10" t="s">
        <v>148</v>
      </c>
      <c r="E4150" s="10" t="str">
        <f>VLOOKUP(D4150,region!$B$1:$C$78,2,FALSE)</f>
        <v>ภาคตะวันออกเฉียงเหนือ</v>
      </c>
      <c r="F4150" s="10" t="s">
        <v>259</v>
      </c>
      <c r="G4150" s="10" t="s">
        <v>262</v>
      </c>
      <c r="H4150" s="10">
        <v>62135</v>
      </c>
      <c r="I4150" s="10" t="s">
        <v>253</v>
      </c>
      <c r="J4150" s="10"/>
      <c r="K4150" s="10" t="s">
        <v>254</v>
      </c>
    </row>
    <row r="4151" spans="1:11">
      <c r="A4151">
        <f t="shared" si="64"/>
        <v>2021</v>
      </c>
      <c r="B4151" s="10">
        <v>2564</v>
      </c>
      <c r="C4151" s="10" t="s">
        <v>264</v>
      </c>
      <c r="D4151" s="10" t="s">
        <v>148</v>
      </c>
      <c r="E4151" s="10" t="str">
        <f>VLOOKUP(D4151,region!$B$1:$C$78,2,FALSE)</f>
        <v>ภาคตะวันออกเฉียงเหนือ</v>
      </c>
      <c r="F4151" s="10" t="s">
        <v>251</v>
      </c>
      <c r="G4151" s="10" t="s">
        <v>252</v>
      </c>
      <c r="H4151" s="10">
        <v>226005</v>
      </c>
      <c r="I4151" s="10" t="s">
        <v>253</v>
      </c>
      <c r="J4151" s="10"/>
      <c r="K4151" s="10" t="s">
        <v>254</v>
      </c>
    </row>
    <row r="4152" spans="1:11">
      <c r="A4152">
        <f t="shared" si="64"/>
        <v>2021</v>
      </c>
      <c r="B4152" s="10">
        <v>2564</v>
      </c>
      <c r="C4152" s="10" t="s">
        <v>264</v>
      </c>
      <c r="D4152" s="10" t="s">
        <v>148</v>
      </c>
      <c r="E4152" s="10" t="str">
        <f>VLOOKUP(D4152,region!$B$1:$C$78,2,FALSE)</f>
        <v>ภาคตะวันออกเฉียงเหนือ</v>
      </c>
      <c r="F4152" s="10" t="s">
        <v>251</v>
      </c>
      <c r="G4152" s="10" t="s">
        <v>255</v>
      </c>
      <c r="H4152" s="10">
        <v>225931</v>
      </c>
      <c r="I4152" s="10" t="s">
        <v>253</v>
      </c>
      <c r="J4152" s="10"/>
      <c r="K4152" s="10" t="s">
        <v>254</v>
      </c>
    </row>
    <row r="4153" spans="1:11">
      <c r="A4153">
        <f t="shared" si="64"/>
        <v>2021</v>
      </c>
      <c r="B4153" s="10">
        <v>2564</v>
      </c>
      <c r="C4153" s="10" t="s">
        <v>264</v>
      </c>
      <c r="D4153" s="10" t="s">
        <v>148</v>
      </c>
      <c r="E4153" s="10" t="str">
        <f>VLOOKUP(D4153,region!$B$1:$C$78,2,FALSE)</f>
        <v>ภาคตะวันออกเฉียงเหนือ</v>
      </c>
      <c r="F4153" s="10" t="s">
        <v>251</v>
      </c>
      <c r="G4153" s="10" t="s">
        <v>256</v>
      </c>
      <c r="H4153" s="10">
        <v>223187</v>
      </c>
      <c r="I4153" s="10" t="s">
        <v>253</v>
      </c>
      <c r="J4153" s="10"/>
      <c r="K4153" s="10" t="s">
        <v>254</v>
      </c>
    </row>
    <row r="4154" spans="1:11">
      <c r="A4154">
        <f t="shared" si="64"/>
        <v>2021</v>
      </c>
      <c r="B4154" s="10">
        <v>2564</v>
      </c>
      <c r="C4154" s="10" t="s">
        <v>264</v>
      </c>
      <c r="D4154" s="10" t="s">
        <v>148</v>
      </c>
      <c r="E4154" s="10" t="str">
        <f>VLOOKUP(D4154,region!$B$1:$C$78,2,FALSE)</f>
        <v>ภาคตะวันออกเฉียงเหนือ</v>
      </c>
      <c r="F4154" s="10" t="s">
        <v>251</v>
      </c>
      <c r="G4154" s="10" t="s">
        <v>257</v>
      </c>
      <c r="H4154" s="10">
        <v>2743</v>
      </c>
      <c r="I4154" s="10" t="s">
        <v>253</v>
      </c>
      <c r="J4154" s="10"/>
      <c r="K4154" s="10" t="s">
        <v>254</v>
      </c>
    </row>
    <row r="4155" spans="1:11">
      <c r="A4155">
        <f t="shared" si="64"/>
        <v>2021</v>
      </c>
      <c r="B4155" s="10">
        <v>2564</v>
      </c>
      <c r="C4155" s="10" t="s">
        <v>264</v>
      </c>
      <c r="D4155" s="10" t="s">
        <v>148</v>
      </c>
      <c r="E4155" s="10" t="str">
        <f>VLOOKUP(D4155,region!$B$1:$C$78,2,FALSE)</f>
        <v>ภาคตะวันออกเฉียงเหนือ</v>
      </c>
      <c r="F4155" s="10" t="s">
        <v>251</v>
      </c>
      <c r="G4155" s="10" t="s">
        <v>258</v>
      </c>
      <c r="H4155" s="10">
        <v>74</v>
      </c>
      <c r="I4155" s="10" t="s">
        <v>253</v>
      </c>
      <c r="J4155" s="10"/>
      <c r="K4155" s="10" t="s">
        <v>254</v>
      </c>
    </row>
    <row r="4156" spans="1:11">
      <c r="A4156">
        <f t="shared" si="64"/>
        <v>2021</v>
      </c>
      <c r="B4156" s="10">
        <v>2564</v>
      </c>
      <c r="C4156" s="10" t="s">
        <v>264</v>
      </c>
      <c r="D4156" s="10" t="s">
        <v>148</v>
      </c>
      <c r="E4156" s="10" t="str">
        <f>VLOOKUP(D4156,region!$B$1:$C$78,2,FALSE)</f>
        <v>ภาคตะวันออกเฉียงเหนือ</v>
      </c>
      <c r="F4156" s="10" t="s">
        <v>259</v>
      </c>
      <c r="G4156" s="10" t="s">
        <v>252</v>
      </c>
      <c r="H4156" s="10">
        <v>142474</v>
      </c>
      <c r="I4156" s="10" t="s">
        <v>253</v>
      </c>
      <c r="J4156" s="10"/>
      <c r="K4156" s="10" t="s">
        <v>254</v>
      </c>
    </row>
    <row r="4157" spans="1:11">
      <c r="A4157">
        <f t="shared" si="64"/>
        <v>2021</v>
      </c>
      <c r="B4157" s="10">
        <v>2564</v>
      </c>
      <c r="C4157" s="10" t="s">
        <v>264</v>
      </c>
      <c r="D4157" s="10" t="s">
        <v>148</v>
      </c>
      <c r="E4157" s="10" t="str">
        <f>VLOOKUP(D4157,region!$B$1:$C$78,2,FALSE)</f>
        <v>ภาคตะวันออกเฉียงเหนือ</v>
      </c>
      <c r="F4157" s="10" t="s">
        <v>259</v>
      </c>
      <c r="G4157" s="10" t="s">
        <v>260</v>
      </c>
      <c r="H4157" s="10">
        <v>52010</v>
      </c>
      <c r="I4157" s="10" t="s">
        <v>253</v>
      </c>
      <c r="J4157" s="10"/>
      <c r="K4157" s="10" t="s">
        <v>254</v>
      </c>
    </row>
    <row r="4158" spans="1:11">
      <c r="A4158">
        <f t="shared" si="64"/>
        <v>2021</v>
      </c>
      <c r="B4158" s="10">
        <v>2564</v>
      </c>
      <c r="C4158" s="10" t="s">
        <v>264</v>
      </c>
      <c r="D4158" s="10" t="s">
        <v>148</v>
      </c>
      <c r="E4158" s="10" t="str">
        <f>VLOOKUP(D4158,region!$B$1:$C$78,2,FALSE)</f>
        <v>ภาคตะวันออกเฉียงเหนือ</v>
      </c>
      <c r="F4158" s="10" t="s">
        <v>259</v>
      </c>
      <c r="G4158" s="10" t="s">
        <v>261</v>
      </c>
      <c r="H4158" s="10">
        <v>29472</v>
      </c>
      <c r="I4158" s="10" t="s">
        <v>253</v>
      </c>
      <c r="J4158" s="10"/>
      <c r="K4158" s="10" t="s">
        <v>254</v>
      </c>
    </row>
    <row r="4159" spans="1:11">
      <c r="A4159">
        <f t="shared" si="64"/>
        <v>2021</v>
      </c>
      <c r="B4159" s="10">
        <v>2564</v>
      </c>
      <c r="C4159" s="10" t="s">
        <v>264</v>
      </c>
      <c r="D4159" s="10" t="s">
        <v>148</v>
      </c>
      <c r="E4159" s="10" t="str">
        <f>VLOOKUP(D4159,region!$B$1:$C$78,2,FALSE)</f>
        <v>ภาคตะวันออกเฉียงเหนือ</v>
      </c>
      <c r="F4159" s="10" t="s">
        <v>259</v>
      </c>
      <c r="G4159" s="10" t="s">
        <v>262</v>
      </c>
      <c r="H4159" s="10">
        <v>60991</v>
      </c>
      <c r="I4159" s="10" t="s">
        <v>253</v>
      </c>
      <c r="J4159" s="10"/>
      <c r="K4159" s="10" t="s">
        <v>254</v>
      </c>
    </row>
    <row r="4160" spans="1:11">
      <c r="A4160">
        <f t="shared" si="64"/>
        <v>2021</v>
      </c>
      <c r="B4160" s="10">
        <v>2564</v>
      </c>
      <c r="C4160" s="10" t="s">
        <v>265</v>
      </c>
      <c r="D4160" s="10" t="s">
        <v>148</v>
      </c>
      <c r="E4160" s="10" t="str">
        <f>VLOOKUP(D4160,region!$B$1:$C$78,2,FALSE)</f>
        <v>ภาคตะวันออกเฉียงเหนือ</v>
      </c>
      <c r="F4160" s="10" t="s">
        <v>251</v>
      </c>
      <c r="G4160" s="10" t="s">
        <v>252</v>
      </c>
      <c r="H4160" s="10">
        <v>223284</v>
      </c>
      <c r="I4160" s="10" t="s">
        <v>253</v>
      </c>
      <c r="J4160" s="10"/>
      <c r="K4160" s="10" t="s">
        <v>254</v>
      </c>
    </row>
    <row r="4161" spans="1:11">
      <c r="A4161">
        <f t="shared" si="64"/>
        <v>2021</v>
      </c>
      <c r="B4161" s="10">
        <v>2564</v>
      </c>
      <c r="C4161" s="10" t="s">
        <v>265</v>
      </c>
      <c r="D4161" s="10" t="s">
        <v>148</v>
      </c>
      <c r="E4161" s="10" t="str">
        <f>VLOOKUP(D4161,region!$B$1:$C$78,2,FALSE)</f>
        <v>ภาคตะวันออกเฉียงเหนือ</v>
      </c>
      <c r="F4161" s="10" t="s">
        <v>251</v>
      </c>
      <c r="G4161" s="10" t="s">
        <v>255</v>
      </c>
      <c r="H4161" s="10">
        <v>223284</v>
      </c>
      <c r="I4161" s="10" t="s">
        <v>253</v>
      </c>
      <c r="J4161" s="10"/>
      <c r="K4161" s="10" t="s">
        <v>254</v>
      </c>
    </row>
    <row r="4162" spans="1:11">
      <c r="A4162">
        <f t="shared" si="64"/>
        <v>2021</v>
      </c>
      <c r="B4162" s="10">
        <v>2564</v>
      </c>
      <c r="C4162" s="10" t="s">
        <v>265</v>
      </c>
      <c r="D4162" s="10" t="s">
        <v>148</v>
      </c>
      <c r="E4162" s="10" t="str">
        <f>VLOOKUP(D4162,region!$B$1:$C$78,2,FALSE)</f>
        <v>ภาคตะวันออกเฉียงเหนือ</v>
      </c>
      <c r="F4162" s="10" t="s">
        <v>251</v>
      </c>
      <c r="G4162" s="10" t="s">
        <v>256</v>
      </c>
      <c r="H4162" s="10">
        <v>221243</v>
      </c>
      <c r="I4162" s="10" t="s">
        <v>253</v>
      </c>
      <c r="J4162" s="10"/>
      <c r="K4162" s="10" t="s">
        <v>254</v>
      </c>
    </row>
    <row r="4163" spans="1:11">
      <c r="A4163">
        <f t="shared" ref="A4163:A4226" si="65">B4163-543</f>
        <v>2021</v>
      </c>
      <c r="B4163" s="10">
        <v>2564</v>
      </c>
      <c r="C4163" s="10" t="s">
        <v>265</v>
      </c>
      <c r="D4163" s="10" t="s">
        <v>148</v>
      </c>
      <c r="E4163" s="10" t="str">
        <f>VLOOKUP(D4163,region!$B$1:$C$78,2,FALSE)</f>
        <v>ภาคตะวันออกเฉียงเหนือ</v>
      </c>
      <c r="F4163" s="10" t="s">
        <v>251</v>
      </c>
      <c r="G4163" s="10" t="s">
        <v>257</v>
      </c>
      <c r="H4163" s="10">
        <v>2041</v>
      </c>
      <c r="I4163" s="10" t="s">
        <v>253</v>
      </c>
      <c r="J4163" s="10"/>
      <c r="K4163" s="10" t="s">
        <v>254</v>
      </c>
    </row>
    <row r="4164" spans="1:11">
      <c r="A4164">
        <f t="shared" si="65"/>
        <v>2021</v>
      </c>
      <c r="B4164" s="10">
        <v>2564</v>
      </c>
      <c r="C4164" s="10" t="s">
        <v>265</v>
      </c>
      <c r="D4164" s="10" t="s">
        <v>148</v>
      </c>
      <c r="E4164" s="10" t="str">
        <f>VLOOKUP(D4164,region!$B$1:$C$78,2,FALSE)</f>
        <v>ภาคตะวันออกเฉียงเหนือ</v>
      </c>
      <c r="F4164" s="10" t="s">
        <v>251</v>
      </c>
      <c r="G4164" s="10" t="s">
        <v>258</v>
      </c>
      <c r="H4164" s="10">
        <v>0</v>
      </c>
      <c r="I4164" s="10" t="s">
        <v>253</v>
      </c>
      <c r="J4164" s="10" t="s">
        <v>266</v>
      </c>
      <c r="K4164" s="10" t="s">
        <v>254</v>
      </c>
    </row>
    <row r="4165" spans="1:11">
      <c r="A4165">
        <f t="shared" si="65"/>
        <v>2021</v>
      </c>
      <c r="B4165" s="10">
        <v>2564</v>
      </c>
      <c r="C4165" s="10" t="s">
        <v>265</v>
      </c>
      <c r="D4165" s="10" t="s">
        <v>148</v>
      </c>
      <c r="E4165" s="10" t="str">
        <f>VLOOKUP(D4165,region!$B$1:$C$78,2,FALSE)</f>
        <v>ภาคตะวันออกเฉียงเหนือ</v>
      </c>
      <c r="F4165" s="10" t="s">
        <v>259</v>
      </c>
      <c r="G4165" s="10" t="s">
        <v>252</v>
      </c>
      <c r="H4165" s="10">
        <v>145023</v>
      </c>
      <c r="I4165" s="10" t="s">
        <v>253</v>
      </c>
      <c r="J4165" s="10"/>
      <c r="K4165" s="10" t="s">
        <v>254</v>
      </c>
    </row>
    <row r="4166" spans="1:11">
      <c r="A4166">
        <f t="shared" si="65"/>
        <v>2021</v>
      </c>
      <c r="B4166" s="10">
        <v>2564</v>
      </c>
      <c r="C4166" s="10" t="s">
        <v>265</v>
      </c>
      <c r="D4166" s="10" t="s">
        <v>148</v>
      </c>
      <c r="E4166" s="10" t="str">
        <f>VLOOKUP(D4166,region!$B$1:$C$78,2,FALSE)</f>
        <v>ภาคตะวันออกเฉียงเหนือ</v>
      </c>
      <c r="F4166" s="10" t="s">
        <v>259</v>
      </c>
      <c r="G4166" s="10" t="s">
        <v>260</v>
      </c>
      <c r="H4166" s="10">
        <v>53588</v>
      </c>
      <c r="I4166" s="10" t="s">
        <v>253</v>
      </c>
      <c r="J4166" s="10"/>
      <c r="K4166" s="10" t="s">
        <v>254</v>
      </c>
    </row>
    <row r="4167" spans="1:11">
      <c r="A4167">
        <f t="shared" si="65"/>
        <v>2021</v>
      </c>
      <c r="B4167" s="10">
        <v>2564</v>
      </c>
      <c r="C4167" s="10" t="s">
        <v>265</v>
      </c>
      <c r="D4167" s="10" t="s">
        <v>148</v>
      </c>
      <c r="E4167" s="10" t="str">
        <f>VLOOKUP(D4167,region!$B$1:$C$78,2,FALSE)</f>
        <v>ภาคตะวันออกเฉียงเหนือ</v>
      </c>
      <c r="F4167" s="10" t="s">
        <v>259</v>
      </c>
      <c r="G4167" s="10" t="s">
        <v>261</v>
      </c>
      <c r="H4167" s="10">
        <v>28387</v>
      </c>
      <c r="I4167" s="10" t="s">
        <v>253</v>
      </c>
      <c r="J4167" s="10"/>
      <c r="K4167" s="10" t="s">
        <v>254</v>
      </c>
    </row>
    <row r="4168" spans="1:11">
      <c r="A4168">
        <f t="shared" si="65"/>
        <v>2021</v>
      </c>
      <c r="B4168" s="10">
        <v>2564</v>
      </c>
      <c r="C4168" s="10" t="s">
        <v>265</v>
      </c>
      <c r="D4168" s="10" t="s">
        <v>148</v>
      </c>
      <c r="E4168" s="10" t="str">
        <f>VLOOKUP(D4168,region!$B$1:$C$78,2,FALSE)</f>
        <v>ภาคตะวันออกเฉียงเหนือ</v>
      </c>
      <c r="F4168" s="10" t="s">
        <v>259</v>
      </c>
      <c r="G4168" s="10" t="s">
        <v>262</v>
      </c>
      <c r="H4168" s="10">
        <v>63048</v>
      </c>
      <c r="I4168" s="10" t="s">
        <v>253</v>
      </c>
      <c r="J4168" s="10"/>
      <c r="K4168" s="10" t="s">
        <v>254</v>
      </c>
    </row>
    <row r="4169" spans="1:11">
      <c r="A4169">
        <f t="shared" si="65"/>
        <v>2022</v>
      </c>
      <c r="B4169" s="10">
        <v>2565</v>
      </c>
      <c r="C4169" s="10" t="s">
        <v>250</v>
      </c>
      <c r="D4169" s="10" t="s">
        <v>148</v>
      </c>
      <c r="E4169" s="10" t="str">
        <f>VLOOKUP(D4169,region!$B$1:$C$78,2,FALSE)</f>
        <v>ภาคตะวันออกเฉียงเหนือ</v>
      </c>
      <c r="F4169" s="10" t="s">
        <v>251</v>
      </c>
      <c r="G4169" s="10" t="s">
        <v>252</v>
      </c>
      <c r="H4169" s="10">
        <v>226138</v>
      </c>
      <c r="I4169" s="10" t="s">
        <v>253</v>
      </c>
      <c r="J4169" s="10"/>
      <c r="K4169" s="10" t="s">
        <v>254</v>
      </c>
    </row>
    <row r="4170" spans="1:11">
      <c r="A4170">
        <f t="shared" si="65"/>
        <v>2022</v>
      </c>
      <c r="B4170" s="10">
        <v>2565</v>
      </c>
      <c r="C4170" s="10" t="s">
        <v>250</v>
      </c>
      <c r="D4170" s="10" t="s">
        <v>148</v>
      </c>
      <c r="E4170" s="10" t="str">
        <f>VLOOKUP(D4170,region!$B$1:$C$78,2,FALSE)</f>
        <v>ภาคตะวันออกเฉียงเหนือ</v>
      </c>
      <c r="F4170" s="10" t="s">
        <v>251</v>
      </c>
      <c r="G4170" s="10" t="s">
        <v>255</v>
      </c>
      <c r="H4170" s="10">
        <v>225718</v>
      </c>
      <c r="I4170" s="10" t="s">
        <v>253</v>
      </c>
      <c r="J4170" s="10"/>
      <c r="K4170" s="10" t="s">
        <v>254</v>
      </c>
    </row>
    <row r="4171" spans="1:11">
      <c r="A4171">
        <f t="shared" si="65"/>
        <v>2022</v>
      </c>
      <c r="B4171" s="10">
        <v>2565</v>
      </c>
      <c r="C4171" s="10" t="s">
        <v>250</v>
      </c>
      <c r="D4171" s="10" t="s">
        <v>148</v>
      </c>
      <c r="E4171" s="10" t="str">
        <f>VLOOKUP(D4171,region!$B$1:$C$78,2,FALSE)</f>
        <v>ภาคตะวันออกเฉียงเหนือ</v>
      </c>
      <c r="F4171" s="10" t="s">
        <v>251</v>
      </c>
      <c r="G4171" s="10" t="s">
        <v>256</v>
      </c>
      <c r="H4171" s="10">
        <v>222755</v>
      </c>
      <c r="I4171" s="10" t="s">
        <v>253</v>
      </c>
      <c r="J4171" s="10"/>
      <c r="K4171" s="10" t="s">
        <v>254</v>
      </c>
    </row>
    <row r="4172" spans="1:11">
      <c r="A4172">
        <f t="shared" si="65"/>
        <v>2022</v>
      </c>
      <c r="B4172" s="10">
        <v>2565</v>
      </c>
      <c r="C4172" s="10" t="s">
        <v>250</v>
      </c>
      <c r="D4172" s="10" t="s">
        <v>148</v>
      </c>
      <c r="E4172" s="10" t="str">
        <f>VLOOKUP(D4172,region!$B$1:$C$78,2,FALSE)</f>
        <v>ภาคตะวันออกเฉียงเหนือ</v>
      </c>
      <c r="F4172" s="10" t="s">
        <v>251</v>
      </c>
      <c r="G4172" s="10" t="s">
        <v>257</v>
      </c>
      <c r="H4172" s="10">
        <v>2963</v>
      </c>
      <c r="I4172" s="10" t="s">
        <v>253</v>
      </c>
      <c r="J4172" s="10"/>
      <c r="K4172" s="10" t="s">
        <v>254</v>
      </c>
    </row>
    <row r="4173" spans="1:11">
      <c r="A4173">
        <f t="shared" si="65"/>
        <v>2022</v>
      </c>
      <c r="B4173" s="10">
        <v>2565</v>
      </c>
      <c r="C4173" s="10" t="s">
        <v>250</v>
      </c>
      <c r="D4173" s="10" t="s">
        <v>148</v>
      </c>
      <c r="E4173" s="10" t="str">
        <f>VLOOKUP(D4173,region!$B$1:$C$78,2,FALSE)</f>
        <v>ภาคตะวันออกเฉียงเหนือ</v>
      </c>
      <c r="F4173" s="10" t="s">
        <v>251</v>
      </c>
      <c r="G4173" s="10" t="s">
        <v>258</v>
      </c>
      <c r="H4173" s="10">
        <v>420</v>
      </c>
      <c r="I4173" s="10" t="s">
        <v>253</v>
      </c>
      <c r="J4173" s="10"/>
      <c r="K4173" s="10" t="s">
        <v>254</v>
      </c>
    </row>
    <row r="4174" spans="1:11">
      <c r="A4174">
        <f t="shared" si="65"/>
        <v>2022</v>
      </c>
      <c r="B4174" s="10">
        <v>2565</v>
      </c>
      <c r="C4174" s="10" t="s">
        <v>250</v>
      </c>
      <c r="D4174" s="10" t="s">
        <v>148</v>
      </c>
      <c r="E4174" s="10" t="str">
        <f>VLOOKUP(D4174,region!$B$1:$C$78,2,FALSE)</f>
        <v>ภาคตะวันออกเฉียงเหนือ</v>
      </c>
      <c r="F4174" s="10" t="s">
        <v>259</v>
      </c>
      <c r="G4174" s="10" t="s">
        <v>252</v>
      </c>
      <c r="H4174" s="10">
        <v>159455</v>
      </c>
      <c r="I4174" s="10" t="s">
        <v>253</v>
      </c>
      <c r="J4174" s="10"/>
      <c r="K4174" s="10" t="s">
        <v>254</v>
      </c>
    </row>
    <row r="4175" spans="1:11">
      <c r="A4175">
        <f t="shared" si="65"/>
        <v>2022</v>
      </c>
      <c r="B4175" s="10">
        <v>2565</v>
      </c>
      <c r="C4175" s="10" t="s">
        <v>250</v>
      </c>
      <c r="D4175" s="10" t="s">
        <v>148</v>
      </c>
      <c r="E4175" s="10" t="str">
        <f>VLOOKUP(D4175,region!$B$1:$C$78,2,FALSE)</f>
        <v>ภาคตะวันออกเฉียงเหนือ</v>
      </c>
      <c r="F4175" s="10" t="s">
        <v>259</v>
      </c>
      <c r="G4175" s="10" t="s">
        <v>260</v>
      </c>
      <c r="H4175" s="10">
        <v>56499</v>
      </c>
      <c r="I4175" s="10" t="s">
        <v>253</v>
      </c>
      <c r="J4175" s="10"/>
      <c r="K4175" s="10" t="s">
        <v>254</v>
      </c>
    </row>
    <row r="4176" spans="1:11">
      <c r="A4176">
        <f t="shared" si="65"/>
        <v>2022</v>
      </c>
      <c r="B4176" s="10">
        <v>2565</v>
      </c>
      <c r="C4176" s="10" t="s">
        <v>250</v>
      </c>
      <c r="D4176" s="10" t="s">
        <v>148</v>
      </c>
      <c r="E4176" s="10" t="str">
        <f>VLOOKUP(D4176,region!$B$1:$C$78,2,FALSE)</f>
        <v>ภาคตะวันออกเฉียงเหนือ</v>
      </c>
      <c r="F4176" s="10" t="s">
        <v>259</v>
      </c>
      <c r="G4176" s="10" t="s">
        <v>261</v>
      </c>
      <c r="H4176" s="10">
        <v>32247</v>
      </c>
      <c r="I4176" s="10" t="s">
        <v>253</v>
      </c>
      <c r="J4176" s="10"/>
      <c r="K4176" s="10" t="s">
        <v>254</v>
      </c>
    </row>
    <row r="4177" spans="1:11">
      <c r="A4177">
        <f t="shared" si="65"/>
        <v>2022</v>
      </c>
      <c r="B4177" s="10">
        <v>2565</v>
      </c>
      <c r="C4177" s="10" t="s">
        <v>250</v>
      </c>
      <c r="D4177" s="10" t="s">
        <v>148</v>
      </c>
      <c r="E4177" s="10" t="str">
        <f>VLOOKUP(D4177,region!$B$1:$C$78,2,FALSE)</f>
        <v>ภาคตะวันออกเฉียงเหนือ</v>
      </c>
      <c r="F4177" s="10" t="s">
        <v>259</v>
      </c>
      <c r="G4177" s="10" t="s">
        <v>262</v>
      </c>
      <c r="H4177" s="10">
        <v>70709</v>
      </c>
      <c r="I4177" s="10" t="s">
        <v>253</v>
      </c>
      <c r="J4177" s="10"/>
      <c r="K4177" s="10" t="s">
        <v>254</v>
      </c>
    </row>
    <row r="4178" spans="1:11">
      <c r="A4178">
        <f t="shared" si="65"/>
        <v>2022</v>
      </c>
      <c r="B4178" s="10">
        <v>2565</v>
      </c>
      <c r="C4178" s="10" t="s">
        <v>263</v>
      </c>
      <c r="D4178" s="10" t="s">
        <v>148</v>
      </c>
      <c r="E4178" s="10" t="str">
        <f>VLOOKUP(D4178,region!$B$1:$C$78,2,FALSE)</f>
        <v>ภาคตะวันออกเฉียงเหนือ</v>
      </c>
      <c r="F4178" s="10" t="s">
        <v>251</v>
      </c>
      <c r="G4178" s="10" t="s">
        <v>252</v>
      </c>
      <c r="H4178" s="10">
        <v>225637</v>
      </c>
      <c r="I4178" s="10" t="s">
        <v>253</v>
      </c>
      <c r="J4178" s="10"/>
      <c r="K4178" s="10" t="s">
        <v>254</v>
      </c>
    </row>
    <row r="4179" spans="1:11">
      <c r="A4179">
        <f t="shared" si="65"/>
        <v>2022</v>
      </c>
      <c r="B4179" s="10">
        <v>2565</v>
      </c>
      <c r="C4179" s="10" t="s">
        <v>263</v>
      </c>
      <c r="D4179" s="10" t="s">
        <v>148</v>
      </c>
      <c r="E4179" s="10" t="str">
        <f>VLOOKUP(D4179,region!$B$1:$C$78,2,FALSE)</f>
        <v>ภาคตะวันออกเฉียงเหนือ</v>
      </c>
      <c r="F4179" s="10" t="s">
        <v>251</v>
      </c>
      <c r="G4179" s="10" t="s">
        <v>255</v>
      </c>
      <c r="H4179" s="10">
        <v>224279</v>
      </c>
      <c r="I4179" s="10" t="s">
        <v>253</v>
      </c>
      <c r="J4179" s="10"/>
      <c r="K4179" s="10" t="s">
        <v>254</v>
      </c>
    </row>
    <row r="4180" spans="1:11">
      <c r="A4180">
        <f t="shared" si="65"/>
        <v>2022</v>
      </c>
      <c r="B4180" s="10">
        <v>2565</v>
      </c>
      <c r="C4180" s="10" t="s">
        <v>263</v>
      </c>
      <c r="D4180" s="10" t="s">
        <v>148</v>
      </c>
      <c r="E4180" s="10" t="str">
        <f>VLOOKUP(D4180,region!$B$1:$C$78,2,FALSE)</f>
        <v>ภาคตะวันออกเฉียงเหนือ</v>
      </c>
      <c r="F4180" s="10" t="s">
        <v>251</v>
      </c>
      <c r="G4180" s="10" t="s">
        <v>256</v>
      </c>
      <c r="H4180" s="10">
        <v>222529</v>
      </c>
      <c r="I4180" s="10" t="s">
        <v>253</v>
      </c>
      <c r="J4180" s="10"/>
      <c r="K4180" s="10" t="s">
        <v>254</v>
      </c>
    </row>
    <row r="4181" spans="1:11">
      <c r="A4181">
        <f t="shared" si="65"/>
        <v>2022</v>
      </c>
      <c r="B4181" s="10">
        <v>2565</v>
      </c>
      <c r="C4181" s="10" t="s">
        <v>263</v>
      </c>
      <c r="D4181" s="10" t="s">
        <v>148</v>
      </c>
      <c r="E4181" s="10" t="str">
        <f>VLOOKUP(D4181,region!$B$1:$C$78,2,FALSE)</f>
        <v>ภาคตะวันออกเฉียงเหนือ</v>
      </c>
      <c r="F4181" s="10" t="s">
        <v>251</v>
      </c>
      <c r="G4181" s="10" t="s">
        <v>257</v>
      </c>
      <c r="H4181" s="10">
        <v>1749</v>
      </c>
      <c r="I4181" s="10" t="s">
        <v>253</v>
      </c>
      <c r="J4181" s="10"/>
      <c r="K4181" s="10" t="s">
        <v>254</v>
      </c>
    </row>
    <row r="4182" spans="1:11">
      <c r="A4182">
        <f t="shared" si="65"/>
        <v>2022</v>
      </c>
      <c r="B4182" s="10">
        <v>2565</v>
      </c>
      <c r="C4182" s="10" t="s">
        <v>263</v>
      </c>
      <c r="D4182" s="10" t="s">
        <v>148</v>
      </c>
      <c r="E4182" s="10" t="str">
        <f>VLOOKUP(D4182,region!$B$1:$C$78,2,FALSE)</f>
        <v>ภาคตะวันออกเฉียงเหนือ</v>
      </c>
      <c r="F4182" s="10" t="s">
        <v>251</v>
      </c>
      <c r="G4182" s="10" t="s">
        <v>258</v>
      </c>
      <c r="H4182" s="10">
        <v>1359</v>
      </c>
      <c r="I4182" s="10" t="s">
        <v>253</v>
      </c>
      <c r="J4182" s="10"/>
      <c r="K4182" s="10" t="s">
        <v>254</v>
      </c>
    </row>
    <row r="4183" spans="1:11">
      <c r="A4183">
        <f t="shared" si="65"/>
        <v>2022</v>
      </c>
      <c r="B4183" s="10">
        <v>2565</v>
      </c>
      <c r="C4183" s="10" t="s">
        <v>263</v>
      </c>
      <c r="D4183" s="10" t="s">
        <v>148</v>
      </c>
      <c r="E4183" s="10" t="str">
        <f>VLOOKUP(D4183,region!$B$1:$C$78,2,FALSE)</f>
        <v>ภาคตะวันออกเฉียงเหนือ</v>
      </c>
      <c r="F4183" s="10" t="s">
        <v>259</v>
      </c>
      <c r="G4183" s="10" t="s">
        <v>252</v>
      </c>
      <c r="H4183" s="10">
        <v>159971</v>
      </c>
      <c r="I4183" s="10" t="s">
        <v>253</v>
      </c>
      <c r="J4183" s="10"/>
      <c r="K4183" s="10" t="s">
        <v>254</v>
      </c>
    </row>
    <row r="4184" spans="1:11">
      <c r="A4184">
        <f t="shared" si="65"/>
        <v>2022</v>
      </c>
      <c r="B4184" s="10">
        <v>2565</v>
      </c>
      <c r="C4184" s="10" t="s">
        <v>263</v>
      </c>
      <c r="D4184" s="10" t="s">
        <v>148</v>
      </c>
      <c r="E4184" s="10" t="str">
        <f>VLOOKUP(D4184,region!$B$1:$C$78,2,FALSE)</f>
        <v>ภาคตะวันออกเฉียงเหนือ</v>
      </c>
      <c r="F4184" s="10" t="s">
        <v>259</v>
      </c>
      <c r="G4184" s="10" t="s">
        <v>260</v>
      </c>
      <c r="H4184" s="10">
        <v>60190</v>
      </c>
      <c r="I4184" s="10" t="s">
        <v>253</v>
      </c>
      <c r="J4184" s="10"/>
      <c r="K4184" s="10" t="s">
        <v>254</v>
      </c>
    </row>
    <row r="4185" spans="1:11">
      <c r="A4185">
        <f t="shared" si="65"/>
        <v>2022</v>
      </c>
      <c r="B4185" s="10">
        <v>2565</v>
      </c>
      <c r="C4185" s="10" t="s">
        <v>263</v>
      </c>
      <c r="D4185" s="10" t="s">
        <v>148</v>
      </c>
      <c r="E4185" s="10" t="str">
        <f>VLOOKUP(D4185,region!$B$1:$C$78,2,FALSE)</f>
        <v>ภาคตะวันออกเฉียงเหนือ</v>
      </c>
      <c r="F4185" s="10" t="s">
        <v>259</v>
      </c>
      <c r="G4185" s="10" t="s">
        <v>261</v>
      </c>
      <c r="H4185" s="10">
        <v>33047</v>
      </c>
      <c r="I4185" s="10" t="s">
        <v>253</v>
      </c>
      <c r="J4185" s="10"/>
      <c r="K4185" s="10" t="s">
        <v>254</v>
      </c>
    </row>
    <row r="4186" spans="1:11">
      <c r="A4186">
        <f t="shared" si="65"/>
        <v>2022</v>
      </c>
      <c r="B4186" s="10">
        <v>2565</v>
      </c>
      <c r="C4186" s="10" t="s">
        <v>263</v>
      </c>
      <c r="D4186" s="10" t="s">
        <v>148</v>
      </c>
      <c r="E4186" s="10" t="str">
        <f>VLOOKUP(D4186,region!$B$1:$C$78,2,FALSE)</f>
        <v>ภาคตะวันออกเฉียงเหนือ</v>
      </c>
      <c r="F4186" s="10" t="s">
        <v>259</v>
      </c>
      <c r="G4186" s="10" t="s">
        <v>262</v>
      </c>
      <c r="H4186" s="10">
        <v>66733</v>
      </c>
      <c r="I4186" s="10" t="s">
        <v>253</v>
      </c>
      <c r="J4186" s="10"/>
      <c r="K4186" s="10" t="s">
        <v>254</v>
      </c>
    </row>
    <row r="4187" spans="1:11">
      <c r="A4187">
        <f t="shared" si="65"/>
        <v>2022</v>
      </c>
      <c r="B4187" s="10">
        <v>2565</v>
      </c>
      <c r="C4187" s="10" t="s">
        <v>264</v>
      </c>
      <c r="D4187" s="10" t="s">
        <v>148</v>
      </c>
      <c r="E4187" s="10" t="str">
        <f>VLOOKUP(D4187,region!$B$1:$C$78,2,FALSE)</f>
        <v>ภาคตะวันออกเฉียงเหนือ</v>
      </c>
      <c r="F4187" s="10" t="s">
        <v>251</v>
      </c>
      <c r="G4187" s="10" t="s">
        <v>252</v>
      </c>
      <c r="H4187" s="10">
        <v>240056</v>
      </c>
      <c r="I4187" s="10" t="s">
        <v>253</v>
      </c>
      <c r="J4187" s="10"/>
      <c r="K4187" s="10" t="s">
        <v>254</v>
      </c>
    </row>
    <row r="4188" spans="1:11">
      <c r="A4188">
        <f t="shared" si="65"/>
        <v>2022</v>
      </c>
      <c r="B4188" s="10">
        <v>2565</v>
      </c>
      <c r="C4188" s="10" t="s">
        <v>264</v>
      </c>
      <c r="D4188" s="10" t="s">
        <v>148</v>
      </c>
      <c r="E4188" s="10" t="str">
        <f>VLOOKUP(D4188,region!$B$1:$C$78,2,FALSE)</f>
        <v>ภาคตะวันออกเฉียงเหนือ</v>
      </c>
      <c r="F4188" s="10" t="s">
        <v>251</v>
      </c>
      <c r="G4188" s="10" t="s">
        <v>255</v>
      </c>
      <c r="H4188" s="10">
        <v>240056</v>
      </c>
      <c r="I4188" s="10" t="s">
        <v>253</v>
      </c>
      <c r="J4188" s="10"/>
      <c r="K4188" s="10" t="s">
        <v>254</v>
      </c>
    </row>
    <row r="4189" spans="1:11">
      <c r="A4189">
        <f t="shared" si="65"/>
        <v>2022</v>
      </c>
      <c r="B4189" s="10">
        <v>2565</v>
      </c>
      <c r="C4189" s="10" t="s">
        <v>264</v>
      </c>
      <c r="D4189" s="10" t="s">
        <v>148</v>
      </c>
      <c r="E4189" s="10" t="str">
        <f>VLOOKUP(D4189,region!$B$1:$C$78,2,FALSE)</f>
        <v>ภาคตะวันออกเฉียงเหนือ</v>
      </c>
      <c r="F4189" s="10" t="s">
        <v>251</v>
      </c>
      <c r="G4189" s="10" t="s">
        <v>256</v>
      </c>
      <c r="H4189" s="10">
        <v>236018</v>
      </c>
      <c r="I4189" s="10" t="s">
        <v>253</v>
      </c>
      <c r="J4189" s="10"/>
      <c r="K4189" s="10" t="s">
        <v>254</v>
      </c>
    </row>
    <row r="4190" spans="1:11">
      <c r="A4190">
        <f t="shared" si="65"/>
        <v>2022</v>
      </c>
      <c r="B4190" s="10">
        <v>2565</v>
      </c>
      <c r="C4190" s="10" t="s">
        <v>264</v>
      </c>
      <c r="D4190" s="10" t="s">
        <v>148</v>
      </c>
      <c r="E4190" s="10" t="str">
        <f>VLOOKUP(D4190,region!$B$1:$C$78,2,FALSE)</f>
        <v>ภาคตะวันออกเฉียงเหนือ</v>
      </c>
      <c r="F4190" s="10" t="s">
        <v>251</v>
      </c>
      <c r="G4190" s="10" t="s">
        <v>257</v>
      </c>
      <c r="H4190" s="10">
        <v>4037</v>
      </c>
      <c r="I4190" s="10" t="s">
        <v>253</v>
      </c>
      <c r="J4190" s="10"/>
      <c r="K4190" s="10" t="s">
        <v>254</v>
      </c>
    </row>
    <row r="4191" spans="1:11">
      <c r="A4191">
        <f t="shared" si="65"/>
        <v>2022</v>
      </c>
      <c r="B4191" s="10">
        <v>2565</v>
      </c>
      <c r="C4191" s="10" t="s">
        <v>264</v>
      </c>
      <c r="D4191" s="10" t="s">
        <v>148</v>
      </c>
      <c r="E4191" s="10" t="str">
        <f>VLOOKUP(D4191,region!$B$1:$C$78,2,FALSE)</f>
        <v>ภาคตะวันออกเฉียงเหนือ</v>
      </c>
      <c r="F4191" s="10" t="s">
        <v>251</v>
      </c>
      <c r="G4191" s="10" t="s">
        <v>258</v>
      </c>
      <c r="H4191" s="10">
        <v>0</v>
      </c>
      <c r="I4191" s="10" t="s">
        <v>253</v>
      </c>
      <c r="J4191" s="10" t="s">
        <v>266</v>
      </c>
      <c r="K4191" s="10" t="s">
        <v>254</v>
      </c>
    </row>
    <row r="4192" spans="1:11">
      <c r="A4192">
        <f t="shared" si="65"/>
        <v>2022</v>
      </c>
      <c r="B4192" s="10">
        <v>2565</v>
      </c>
      <c r="C4192" s="10" t="s">
        <v>264</v>
      </c>
      <c r="D4192" s="10" t="s">
        <v>148</v>
      </c>
      <c r="E4192" s="10" t="str">
        <f>VLOOKUP(D4192,region!$B$1:$C$78,2,FALSE)</f>
        <v>ภาคตะวันออกเฉียงเหนือ</v>
      </c>
      <c r="F4192" s="10" t="s">
        <v>259</v>
      </c>
      <c r="G4192" s="10" t="s">
        <v>252</v>
      </c>
      <c r="H4192" s="10">
        <v>145532</v>
      </c>
      <c r="I4192" s="10" t="s">
        <v>253</v>
      </c>
      <c r="J4192" s="10"/>
      <c r="K4192" s="10" t="s">
        <v>254</v>
      </c>
    </row>
    <row r="4193" spans="1:11">
      <c r="A4193">
        <f t="shared" si="65"/>
        <v>2022</v>
      </c>
      <c r="B4193" s="10">
        <v>2565</v>
      </c>
      <c r="C4193" s="10" t="s">
        <v>264</v>
      </c>
      <c r="D4193" s="10" t="s">
        <v>148</v>
      </c>
      <c r="E4193" s="10" t="str">
        <f>VLOOKUP(D4193,region!$B$1:$C$78,2,FALSE)</f>
        <v>ภาคตะวันออกเฉียงเหนือ</v>
      </c>
      <c r="F4193" s="10" t="s">
        <v>259</v>
      </c>
      <c r="G4193" s="10" t="s">
        <v>260</v>
      </c>
      <c r="H4193" s="10">
        <v>50787</v>
      </c>
      <c r="I4193" s="10" t="s">
        <v>253</v>
      </c>
      <c r="J4193" s="10"/>
      <c r="K4193" s="10" t="s">
        <v>254</v>
      </c>
    </row>
    <row r="4194" spans="1:11">
      <c r="A4194">
        <f t="shared" si="65"/>
        <v>2022</v>
      </c>
      <c r="B4194" s="10">
        <v>2565</v>
      </c>
      <c r="C4194" s="10" t="s">
        <v>264</v>
      </c>
      <c r="D4194" s="10" t="s">
        <v>148</v>
      </c>
      <c r="E4194" s="10" t="str">
        <f>VLOOKUP(D4194,region!$B$1:$C$78,2,FALSE)</f>
        <v>ภาคตะวันออกเฉียงเหนือ</v>
      </c>
      <c r="F4194" s="10" t="s">
        <v>259</v>
      </c>
      <c r="G4194" s="10" t="s">
        <v>261</v>
      </c>
      <c r="H4194" s="10">
        <v>31587</v>
      </c>
      <c r="I4194" s="10" t="s">
        <v>253</v>
      </c>
      <c r="J4194" s="10"/>
      <c r="K4194" s="10" t="s">
        <v>254</v>
      </c>
    </row>
    <row r="4195" spans="1:11">
      <c r="A4195">
        <f t="shared" si="65"/>
        <v>2022</v>
      </c>
      <c r="B4195" s="10">
        <v>2565</v>
      </c>
      <c r="C4195" s="10" t="s">
        <v>264</v>
      </c>
      <c r="D4195" s="10" t="s">
        <v>148</v>
      </c>
      <c r="E4195" s="10" t="str">
        <f>VLOOKUP(D4195,region!$B$1:$C$78,2,FALSE)</f>
        <v>ภาคตะวันออกเฉียงเหนือ</v>
      </c>
      <c r="F4195" s="10" t="s">
        <v>259</v>
      </c>
      <c r="G4195" s="10" t="s">
        <v>262</v>
      </c>
      <c r="H4195" s="10">
        <v>63158</v>
      </c>
      <c r="I4195" s="10" t="s">
        <v>253</v>
      </c>
      <c r="J4195" s="10"/>
      <c r="K4195" s="10" t="s">
        <v>254</v>
      </c>
    </row>
    <row r="4196" spans="1:11">
      <c r="A4196">
        <f t="shared" si="65"/>
        <v>2022</v>
      </c>
      <c r="B4196" s="10">
        <v>2565</v>
      </c>
      <c r="C4196" s="10" t="s">
        <v>265</v>
      </c>
      <c r="D4196" s="10" t="s">
        <v>148</v>
      </c>
      <c r="E4196" s="10" t="str">
        <f>VLOOKUP(D4196,region!$B$1:$C$78,2,FALSE)</f>
        <v>ภาคตะวันออกเฉียงเหนือ</v>
      </c>
      <c r="F4196" s="10" t="s">
        <v>251</v>
      </c>
      <c r="G4196" s="10" t="s">
        <v>252</v>
      </c>
      <c r="H4196" s="10">
        <v>242489</v>
      </c>
      <c r="I4196" s="10" t="s">
        <v>253</v>
      </c>
      <c r="J4196" s="10"/>
      <c r="K4196" s="10" t="s">
        <v>254</v>
      </c>
    </row>
    <row r="4197" spans="1:11">
      <c r="A4197">
        <f t="shared" si="65"/>
        <v>2022</v>
      </c>
      <c r="B4197" s="10">
        <v>2565</v>
      </c>
      <c r="C4197" s="10" t="s">
        <v>265</v>
      </c>
      <c r="D4197" s="10" t="s">
        <v>148</v>
      </c>
      <c r="E4197" s="10" t="str">
        <f>VLOOKUP(D4197,region!$B$1:$C$78,2,FALSE)</f>
        <v>ภาคตะวันออกเฉียงเหนือ</v>
      </c>
      <c r="F4197" s="10" t="s">
        <v>251</v>
      </c>
      <c r="G4197" s="10" t="s">
        <v>255</v>
      </c>
      <c r="H4197" s="10">
        <v>242489</v>
      </c>
      <c r="I4197" s="10" t="s">
        <v>253</v>
      </c>
      <c r="J4197" s="10"/>
      <c r="K4197" s="10" t="s">
        <v>254</v>
      </c>
    </row>
    <row r="4198" spans="1:11">
      <c r="A4198">
        <f t="shared" si="65"/>
        <v>2022</v>
      </c>
      <c r="B4198" s="10">
        <v>2565</v>
      </c>
      <c r="C4198" s="10" t="s">
        <v>265</v>
      </c>
      <c r="D4198" s="10" t="s">
        <v>148</v>
      </c>
      <c r="E4198" s="10" t="str">
        <f>VLOOKUP(D4198,region!$B$1:$C$78,2,FALSE)</f>
        <v>ภาคตะวันออกเฉียงเหนือ</v>
      </c>
      <c r="F4198" s="10" t="s">
        <v>251</v>
      </c>
      <c r="G4198" s="10" t="s">
        <v>256</v>
      </c>
      <c r="H4198" s="10">
        <v>241526</v>
      </c>
      <c r="I4198" s="10" t="s">
        <v>253</v>
      </c>
      <c r="J4198" s="10"/>
      <c r="K4198" s="10" t="s">
        <v>254</v>
      </c>
    </row>
    <row r="4199" spans="1:11">
      <c r="A4199">
        <f t="shared" si="65"/>
        <v>2022</v>
      </c>
      <c r="B4199" s="10">
        <v>2565</v>
      </c>
      <c r="C4199" s="10" t="s">
        <v>265</v>
      </c>
      <c r="D4199" s="10" t="s">
        <v>148</v>
      </c>
      <c r="E4199" s="10" t="str">
        <f>VLOOKUP(D4199,region!$B$1:$C$78,2,FALSE)</f>
        <v>ภาคตะวันออกเฉียงเหนือ</v>
      </c>
      <c r="F4199" s="10" t="s">
        <v>251</v>
      </c>
      <c r="G4199" s="10" t="s">
        <v>257</v>
      </c>
      <c r="H4199" s="10">
        <v>963</v>
      </c>
      <c r="I4199" s="10" t="s">
        <v>253</v>
      </c>
      <c r="J4199" s="10"/>
      <c r="K4199" s="10" t="s">
        <v>254</v>
      </c>
    </row>
    <row r="4200" spans="1:11">
      <c r="A4200">
        <f t="shared" si="65"/>
        <v>2022</v>
      </c>
      <c r="B4200" s="10">
        <v>2565</v>
      </c>
      <c r="C4200" s="10" t="s">
        <v>265</v>
      </c>
      <c r="D4200" s="10" t="s">
        <v>148</v>
      </c>
      <c r="E4200" s="10" t="str">
        <f>VLOOKUP(D4200,region!$B$1:$C$78,2,FALSE)</f>
        <v>ภาคตะวันออกเฉียงเหนือ</v>
      </c>
      <c r="F4200" s="10" t="s">
        <v>251</v>
      </c>
      <c r="G4200" s="10" t="s">
        <v>258</v>
      </c>
      <c r="H4200" s="10">
        <v>0</v>
      </c>
      <c r="I4200" s="10" t="s">
        <v>253</v>
      </c>
      <c r="J4200" s="10" t="s">
        <v>266</v>
      </c>
      <c r="K4200" s="10" t="s">
        <v>254</v>
      </c>
    </row>
    <row r="4201" spans="1:11">
      <c r="A4201">
        <f t="shared" si="65"/>
        <v>2022</v>
      </c>
      <c r="B4201" s="10">
        <v>2565</v>
      </c>
      <c r="C4201" s="10" t="s">
        <v>265</v>
      </c>
      <c r="D4201" s="10" t="s">
        <v>148</v>
      </c>
      <c r="E4201" s="10" t="str">
        <f>VLOOKUP(D4201,region!$B$1:$C$78,2,FALSE)</f>
        <v>ภาคตะวันออกเฉียงเหนือ</v>
      </c>
      <c r="F4201" s="10" t="s">
        <v>259</v>
      </c>
      <c r="G4201" s="10" t="s">
        <v>252</v>
      </c>
      <c r="H4201" s="10">
        <v>142987</v>
      </c>
      <c r="I4201" s="10" t="s">
        <v>253</v>
      </c>
      <c r="J4201" s="10"/>
      <c r="K4201" s="10" t="s">
        <v>254</v>
      </c>
    </row>
    <row r="4202" spans="1:11">
      <c r="A4202">
        <f t="shared" si="65"/>
        <v>2022</v>
      </c>
      <c r="B4202" s="10">
        <v>2565</v>
      </c>
      <c r="C4202" s="10" t="s">
        <v>265</v>
      </c>
      <c r="D4202" s="10" t="s">
        <v>148</v>
      </c>
      <c r="E4202" s="10" t="str">
        <f>VLOOKUP(D4202,region!$B$1:$C$78,2,FALSE)</f>
        <v>ภาคตะวันออกเฉียงเหนือ</v>
      </c>
      <c r="F4202" s="10" t="s">
        <v>259</v>
      </c>
      <c r="G4202" s="10" t="s">
        <v>260</v>
      </c>
      <c r="H4202" s="10">
        <v>52546</v>
      </c>
      <c r="I4202" s="10" t="s">
        <v>253</v>
      </c>
      <c r="J4202" s="10"/>
      <c r="K4202" s="10" t="s">
        <v>254</v>
      </c>
    </row>
    <row r="4203" spans="1:11">
      <c r="A4203">
        <f t="shared" si="65"/>
        <v>2022</v>
      </c>
      <c r="B4203" s="10">
        <v>2565</v>
      </c>
      <c r="C4203" s="10" t="s">
        <v>265</v>
      </c>
      <c r="D4203" s="10" t="s">
        <v>148</v>
      </c>
      <c r="E4203" s="10" t="str">
        <f>VLOOKUP(D4203,region!$B$1:$C$78,2,FALSE)</f>
        <v>ภาคตะวันออกเฉียงเหนือ</v>
      </c>
      <c r="F4203" s="10" t="s">
        <v>259</v>
      </c>
      <c r="G4203" s="10" t="s">
        <v>261</v>
      </c>
      <c r="H4203" s="10">
        <v>28016</v>
      </c>
      <c r="I4203" s="10" t="s">
        <v>253</v>
      </c>
      <c r="J4203" s="10"/>
      <c r="K4203" s="10" t="s">
        <v>254</v>
      </c>
    </row>
    <row r="4204" spans="1:11">
      <c r="A4204">
        <f t="shared" si="65"/>
        <v>2022</v>
      </c>
      <c r="B4204" s="10">
        <v>2565</v>
      </c>
      <c r="C4204" s="10" t="s">
        <v>265</v>
      </c>
      <c r="D4204" s="10" t="s">
        <v>148</v>
      </c>
      <c r="E4204" s="10" t="str">
        <f>VLOOKUP(D4204,region!$B$1:$C$78,2,FALSE)</f>
        <v>ภาคตะวันออกเฉียงเหนือ</v>
      </c>
      <c r="F4204" s="10" t="s">
        <v>259</v>
      </c>
      <c r="G4204" s="10" t="s">
        <v>262</v>
      </c>
      <c r="H4204" s="10">
        <v>62425</v>
      </c>
      <c r="I4204" s="10" t="s">
        <v>253</v>
      </c>
      <c r="J4204" s="10"/>
      <c r="K4204" s="10" t="s">
        <v>254</v>
      </c>
    </row>
    <row r="4205" spans="1:11">
      <c r="A4205">
        <f t="shared" si="65"/>
        <v>2023</v>
      </c>
      <c r="B4205" s="10">
        <v>2566</v>
      </c>
      <c r="C4205" s="10" t="s">
        <v>250</v>
      </c>
      <c r="D4205" s="10" t="s">
        <v>148</v>
      </c>
      <c r="E4205" s="10" t="str">
        <f>VLOOKUP(D4205,region!$B$1:$C$78,2,FALSE)</f>
        <v>ภาคตะวันออกเฉียงเหนือ</v>
      </c>
      <c r="F4205" s="10" t="s">
        <v>251</v>
      </c>
      <c r="G4205" s="10" t="s">
        <v>252</v>
      </c>
      <c r="H4205" s="10">
        <v>256891</v>
      </c>
      <c r="I4205" s="10" t="s">
        <v>253</v>
      </c>
      <c r="J4205" s="10"/>
      <c r="K4205" s="10" t="s">
        <v>254</v>
      </c>
    </row>
    <row r="4206" spans="1:11">
      <c r="A4206">
        <f t="shared" si="65"/>
        <v>2023</v>
      </c>
      <c r="B4206" s="10">
        <v>2566</v>
      </c>
      <c r="C4206" s="10" t="s">
        <v>250</v>
      </c>
      <c r="D4206" s="10" t="s">
        <v>148</v>
      </c>
      <c r="E4206" s="10" t="str">
        <f>VLOOKUP(D4206,region!$B$1:$C$78,2,FALSE)</f>
        <v>ภาคตะวันออกเฉียงเหนือ</v>
      </c>
      <c r="F4206" s="10" t="s">
        <v>251</v>
      </c>
      <c r="G4206" s="10" t="s">
        <v>255</v>
      </c>
      <c r="H4206" s="10">
        <v>249482</v>
      </c>
      <c r="I4206" s="10" t="s">
        <v>253</v>
      </c>
      <c r="J4206" s="10"/>
      <c r="K4206" s="10" t="s">
        <v>254</v>
      </c>
    </row>
    <row r="4207" spans="1:11">
      <c r="A4207">
        <f t="shared" si="65"/>
        <v>2023</v>
      </c>
      <c r="B4207" s="10">
        <v>2566</v>
      </c>
      <c r="C4207" s="10" t="s">
        <v>250</v>
      </c>
      <c r="D4207" s="10" t="s">
        <v>148</v>
      </c>
      <c r="E4207" s="10" t="str">
        <f>VLOOKUP(D4207,region!$B$1:$C$78,2,FALSE)</f>
        <v>ภาคตะวันออกเฉียงเหนือ</v>
      </c>
      <c r="F4207" s="10" t="s">
        <v>251</v>
      </c>
      <c r="G4207" s="10" t="s">
        <v>256</v>
      </c>
      <c r="H4207" s="10">
        <v>245604</v>
      </c>
      <c r="I4207" s="10" t="s">
        <v>253</v>
      </c>
      <c r="J4207" s="10"/>
      <c r="K4207" s="10" t="s">
        <v>254</v>
      </c>
    </row>
    <row r="4208" spans="1:11">
      <c r="A4208">
        <f t="shared" si="65"/>
        <v>2023</v>
      </c>
      <c r="B4208" s="10">
        <v>2566</v>
      </c>
      <c r="C4208" s="10" t="s">
        <v>250</v>
      </c>
      <c r="D4208" s="10" t="s">
        <v>148</v>
      </c>
      <c r="E4208" s="10" t="str">
        <f>VLOOKUP(D4208,region!$B$1:$C$78,2,FALSE)</f>
        <v>ภาคตะวันออกเฉียงเหนือ</v>
      </c>
      <c r="F4208" s="10" t="s">
        <v>251</v>
      </c>
      <c r="G4208" s="10" t="s">
        <v>257</v>
      </c>
      <c r="H4208" s="10">
        <v>3878</v>
      </c>
      <c r="I4208" s="10" t="s">
        <v>253</v>
      </c>
      <c r="J4208" s="10"/>
      <c r="K4208" s="10" t="s">
        <v>254</v>
      </c>
    </row>
    <row r="4209" spans="1:11">
      <c r="A4209">
        <f t="shared" si="65"/>
        <v>2023</v>
      </c>
      <c r="B4209" s="10">
        <v>2566</v>
      </c>
      <c r="C4209" s="10" t="s">
        <v>250</v>
      </c>
      <c r="D4209" s="10" t="s">
        <v>148</v>
      </c>
      <c r="E4209" s="10" t="str">
        <f>VLOOKUP(D4209,region!$B$1:$C$78,2,FALSE)</f>
        <v>ภาคตะวันออกเฉียงเหนือ</v>
      </c>
      <c r="F4209" s="10" t="s">
        <v>251</v>
      </c>
      <c r="G4209" s="10" t="s">
        <v>258</v>
      </c>
      <c r="H4209" s="10">
        <v>7409</v>
      </c>
      <c r="I4209" s="10" t="s">
        <v>253</v>
      </c>
      <c r="J4209" s="10"/>
      <c r="K4209" s="10" t="s">
        <v>254</v>
      </c>
    </row>
    <row r="4210" spans="1:11">
      <c r="A4210">
        <f t="shared" si="65"/>
        <v>2023</v>
      </c>
      <c r="B4210" s="10">
        <v>2566</v>
      </c>
      <c r="C4210" s="10" t="s">
        <v>250</v>
      </c>
      <c r="D4210" s="10" t="s">
        <v>148</v>
      </c>
      <c r="E4210" s="10" t="str">
        <f>VLOOKUP(D4210,region!$B$1:$C$78,2,FALSE)</f>
        <v>ภาคตะวันออกเฉียงเหนือ</v>
      </c>
      <c r="F4210" s="10" t="s">
        <v>259</v>
      </c>
      <c r="G4210" s="10" t="s">
        <v>252</v>
      </c>
      <c r="H4210" s="10">
        <v>128519</v>
      </c>
      <c r="I4210" s="10" t="s">
        <v>253</v>
      </c>
      <c r="J4210" s="10"/>
      <c r="K4210" s="10" t="s">
        <v>254</v>
      </c>
    </row>
    <row r="4211" spans="1:11">
      <c r="A4211">
        <f t="shared" si="65"/>
        <v>2023</v>
      </c>
      <c r="B4211" s="10">
        <v>2566</v>
      </c>
      <c r="C4211" s="10" t="s">
        <v>250</v>
      </c>
      <c r="D4211" s="10" t="s">
        <v>148</v>
      </c>
      <c r="E4211" s="10" t="str">
        <f>VLOOKUP(D4211,region!$B$1:$C$78,2,FALSE)</f>
        <v>ภาคตะวันออกเฉียงเหนือ</v>
      </c>
      <c r="F4211" s="10" t="s">
        <v>259</v>
      </c>
      <c r="G4211" s="10" t="s">
        <v>260</v>
      </c>
      <c r="H4211" s="10">
        <v>21075</v>
      </c>
      <c r="I4211" s="10" t="s">
        <v>253</v>
      </c>
      <c r="J4211" s="10"/>
      <c r="K4211" s="10" t="s">
        <v>254</v>
      </c>
    </row>
    <row r="4212" spans="1:11">
      <c r="A4212">
        <f t="shared" si="65"/>
        <v>2023</v>
      </c>
      <c r="B4212" s="10">
        <v>2566</v>
      </c>
      <c r="C4212" s="10" t="s">
        <v>250</v>
      </c>
      <c r="D4212" s="10" t="s">
        <v>148</v>
      </c>
      <c r="E4212" s="10" t="str">
        <f>VLOOKUP(D4212,region!$B$1:$C$78,2,FALSE)</f>
        <v>ภาคตะวันออกเฉียงเหนือ</v>
      </c>
      <c r="F4212" s="10" t="s">
        <v>259</v>
      </c>
      <c r="G4212" s="10" t="s">
        <v>261</v>
      </c>
      <c r="H4212" s="10">
        <v>29183</v>
      </c>
      <c r="I4212" s="10" t="s">
        <v>253</v>
      </c>
      <c r="J4212" s="10"/>
      <c r="K4212" s="10" t="s">
        <v>254</v>
      </c>
    </row>
    <row r="4213" spans="1:11">
      <c r="A4213">
        <f t="shared" si="65"/>
        <v>2023</v>
      </c>
      <c r="B4213" s="10">
        <v>2566</v>
      </c>
      <c r="C4213" s="10" t="s">
        <v>250</v>
      </c>
      <c r="D4213" s="10" t="s">
        <v>148</v>
      </c>
      <c r="E4213" s="10" t="str">
        <f>VLOOKUP(D4213,region!$B$1:$C$78,2,FALSE)</f>
        <v>ภาคตะวันออกเฉียงเหนือ</v>
      </c>
      <c r="F4213" s="10" t="s">
        <v>259</v>
      </c>
      <c r="G4213" s="10" t="s">
        <v>262</v>
      </c>
      <c r="H4213" s="10">
        <v>78261</v>
      </c>
      <c r="I4213" s="10" t="s">
        <v>253</v>
      </c>
      <c r="J4213" s="10"/>
      <c r="K4213" s="10" t="s">
        <v>254</v>
      </c>
    </row>
    <row r="4214" spans="1:11">
      <c r="A4214">
        <f t="shared" si="65"/>
        <v>2023</v>
      </c>
      <c r="B4214" s="10">
        <v>2566</v>
      </c>
      <c r="C4214" s="10" t="s">
        <v>263</v>
      </c>
      <c r="D4214" s="10" t="s">
        <v>148</v>
      </c>
      <c r="E4214" s="10" t="str">
        <f>VLOOKUP(D4214,region!$B$1:$C$78,2,FALSE)</f>
        <v>ภาคตะวันออกเฉียงเหนือ</v>
      </c>
      <c r="F4214" s="10" t="s">
        <v>251</v>
      </c>
      <c r="G4214" s="10" t="s">
        <v>252</v>
      </c>
      <c r="H4214" s="10">
        <v>266688</v>
      </c>
      <c r="I4214" s="10" t="s">
        <v>253</v>
      </c>
      <c r="J4214" s="10"/>
      <c r="K4214" s="10" t="s">
        <v>254</v>
      </c>
    </row>
    <row r="4215" spans="1:11">
      <c r="A4215">
        <f t="shared" si="65"/>
        <v>2023</v>
      </c>
      <c r="B4215" s="10">
        <v>2566</v>
      </c>
      <c r="C4215" s="10" t="s">
        <v>263</v>
      </c>
      <c r="D4215" s="10" t="s">
        <v>148</v>
      </c>
      <c r="E4215" s="10" t="str">
        <f>VLOOKUP(D4215,region!$B$1:$C$78,2,FALSE)</f>
        <v>ภาคตะวันออกเฉียงเหนือ</v>
      </c>
      <c r="F4215" s="10" t="s">
        <v>251</v>
      </c>
      <c r="G4215" s="10" t="s">
        <v>255</v>
      </c>
      <c r="H4215" s="10">
        <v>263843</v>
      </c>
      <c r="I4215" s="10" t="s">
        <v>253</v>
      </c>
      <c r="J4215" s="10"/>
      <c r="K4215" s="10" t="s">
        <v>254</v>
      </c>
    </row>
    <row r="4216" spans="1:11">
      <c r="A4216">
        <f t="shared" si="65"/>
        <v>2023</v>
      </c>
      <c r="B4216" s="10">
        <v>2566</v>
      </c>
      <c r="C4216" s="10" t="s">
        <v>263</v>
      </c>
      <c r="D4216" s="10" t="s">
        <v>148</v>
      </c>
      <c r="E4216" s="10" t="str">
        <f>VLOOKUP(D4216,region!$B$1:$C$78,2,FALSE)</f>
        <v>ภาคตะวันออกเฉียงเหนือ</v>
      </c>
      <c r="F4216" s="10" t="s">
        <v>251</v>
      </c>
      <c r="G4216" s="10" t="s">
        <v>256</v>
      </c>
      <c r="H4216" s="10">
        <v>262534</v>
      </c>
      <c r="I4216" s="10" t="s">
        <v>253</v>
      </c>
      <c r="J4216" s="10"/>
      <c r="K4216" s="10" t="s">
        <v>254</v>
      </c>
    </row>
    <row r="4217" spans="1:11">
      <c r="A4217">
        <f t="shared" si="65"/>
        <v>2023</v>
      </c>
      <c r="B4217" s="10">
        <v>2566</v>
      </c>
      <c r="C4217" s="10" t="s">
        <v>263</v>
      </c>
      <c r="D4217" s="10" t="s">
        <v>148</v>
      </c>
      <c r="E4217" s="10" t="str">
        <f>VLOOKUP(D4217,region!$B$1:$C$78,2,FALSE)</f>
        <v>ภาคตะวันออกเฉียงเหนือ</v>
      </c>
      <c r="F4217" s="10" t="s">
        <v>251</v>
      </c>
      <c r="G4217" s="10" t="s">
        <v>257</v>
      </c>
      <c r="H4217" s="10">
        <v>1309</v>
      </c>
      <c r="I4217" s="10" t="s">
        <v>253</v>
      </c>
      <c r="J4217" s="10"/>
      <c r="K4217" s="10" t="s">
        <v>254</v>
      </c>
    </row>
    <row r="4218" spans="1:11">
      <c r="A4218">
        <f t="shared" si="65"/>
        <v>2023</v>
      </c>
      <c r="B4218" s="10">
        <v>2566</v>
      </c>
      <c r="C4218" s="10" t="s">
        <v>263</v>
      </c>
      <c r="D4218" s="10" t="s">
        <v>148</v>
      </c>
      <c r="E4218" s="10" t="str">
        <f>VLOOKUP(D4218,region!$B$1:$C$78,2,FALSE)</f>
        <v>ภาคตะวันออกเฉียงเหนือ</v>
      </c>
      <c r="F4218" s="10" t="s">
        <v>251</v>
      </c>
      <c r="G4218" s="10" t="s">
        <v>258</v>
      </c>
      <c r="H4218" s="10">
        <v>2845</v>
      </c>
      <c r="I4218" s="10" t="s">
        <v>253</v>
      </c>
      <c r="J4218" s="10"/>
      <c r="K4218" s="10" t="s">
        <v>254</v>
      </c>
    </row>
    <row r="4219" spans="1:11">
      <c r="A4219">
        <f t="shared" si="65"/>
        <v>2023</v>
      </c>
      <c r="B4219" s="10">
        <v>2566</v>
      </c>
      <c r="C4219" s="10" t="s">
        <v>263</v>
      </c>
      <c r="D4219" s="10" t="s">
        <v>148</v>
      </c>
      <c r="E4219" s="10" t="str">
        <f>VLOOKUP(D4219,region!$B$1:$C$78,2,FALSE)</f>
        <v>ภาคตะวันออกเฉียงเหนือ</v>
      </c>
      <c r="F4219" s="10" t="s">
        <v>259</v>
      </c>
      <c r="G4219" s="10" t="s">
        <v>252</v>
      </c>
      <c r="H4219" s="10">
        <v>118677</v>
      </c>
      <c r="I4219" s="10" t="s">
        <v>253</v>
      </c>
      <c r="J4219" s="10"/>
      <c r="K4219" s="10" t="s">
        <v>254</v>
      </c>
    </row>
    <row r="4220" spans="1:11">
      <c r="A4220">
        <f t="shared" si="65"/>
        <v>2023</v>
      </c>
      <c r="B4220" s="10">
        <v>2566</v>
      </c>
      <c r="C4220" s="10" t="s">
        <v>263</v>
      </c>
      <c r="D4220" s="10" t="s">
        <v>148</v>
      </c>
      <c r="E4220" s="10" t="str">
        <f>VLOOKUP(D4220,region!$B$1:$C$78,2,FALSE)</f>
        <v>ภาคตะวันออกเฉียงเหนือ</v>
      </c>
      <c r="F4220" s="10" t="s">
        <v>259</v>
      </c>
      <c r="G4220" s="10" t="s">
        <v>260</v>
      </c>
      <c r="H4220" s="10">
        <v>5986</v>
      </c>
      <c r="I4220" s="10" t="s">
        <v>253</v>
      </c>
      <c r="J4220" s="10"/>
      <c r="K4220" s="10" t="s">
        <v>254</v>
      </c>
    </row>
    <row r="4221" spans="1:11">
      <c r="A4221">
        <f t="shared" si="65"/>
        <v>2023</v>
      </c>
      <c r="B4221" s="10">
        <v>2566</v>
      </c>
      <c r="C4221" s="10" t="s">
        <v>263</v>
      </c>
      <c r="D4221" s="10" t="s">
        <v>148</v>
      </c>
      <c r="E4221" s="10" t="str">
        <f>VLOOKUP(D4221,region!$B$1:$C$78,2,FALSE)</f>
        <v>ภาคตะวันออกเฉียงเหนือ</v>
      </c>
      <c r="F4221" s="10" t="s">
        <v>259</v>
      </c>
      <c r="G4221" s="10" t="s">
        <v>261</v>
      </c>
      <c r="H4221" s="10">
        <v>28344</v>
      </c>
      <c r="I4221" s="10" t="s">
        <v>253</v>
      </c>
      <c r="J4221" s="10"/>
      <c r="K4221" s="10" t="s">
        <v>254</v>
      </c>
    </row>
    <row r="4222" spans="1:11">
      <c r="A4222">
        <f t="shared" si="65"/>
        <v>2023</v>
      </c>
      <c r="B4222" s="10">
        <v>2566</v>
      </c>
      <c r="C4222" s="10" t="s">
        <v>263</v>
      </c>
      <c r="D4222" s="10" t="s">
        <v>148</v>
      </c>
      <c r="E4222" s="10" t="str">
        <f>VLOOKUP(D4222,region!$B$1:$C$78,2,FALSE)</f>
        <v>ภาคตะวันออกเฉียงเหนือ</v>
      </c>
      <c r="F4222" s="10" t="s">
        <v>259</v>
      </c>
      <c r="G4222" s="10" t="s">
        <v>262</v>
      </c>
      <c r="H4222" s="10">
        <v>84347</v>
      </c>
      <c r="I4222" s="10" t="s">
        <v>253</v>
      </c>
      <c r="J4222" s="10"/>
      <c r="K4222" s="10" t="s">
        <v>254</v>
      </c>
    </row>
    <row r="4223" spans="1:11">
      <c r="A4223">
        <f t="shared" si="65"/>
        <v>2023</v>
      </c>
      <c r="B4223" s="10">
        <v>2566</v>
      </c>
      <c r="C4223" s="10" t="s">
        <v>264</v>
      </c>
      <c r="D4223" s="10" t="s">
        <v>148</v>
      </c>
      <c r="E4223" s="10" t="str">
        <f>VLOOKUP(D4223,region!$B$1:$C$78,2,FALSE)</f>
        <v>ภาคตะวันออกเฉียงเหนือ</v>
      </c>
      <c r="F4223" s="10" t="s">
        <v>251</v>
      </c>
      <c r="G4223" s="10" t="s">
        <v>252</v>
      </c>
      <c r="H4223" s="10">
        <v>265975</v>
      </c>
      <c r="I4223" s="10" t="s">
        <v>253</v>
      </c>
      <c r="J4223" s="10"/>
      <c r="K4223" s="10" t="s">
        <v>254</v>
      </c>
    </row>
    <row r="4224" spans="1:11">
      <c r="A4224">
        <f t="shared" si="65"/>
        <v>2023</v>
      </c>
      <c r="B4224" s="10">
        <v>2566</v>
      </c>
      <c r="C4224" s="10" t="s">
        <v>264</v>
      </c>
      <c r="D4224" s="10" t="s">
        <v>148</v>
      </c>
      <c r="E4224" s="10" t="str">
        <f>VLOOKUP(D4224,region!$B$1:$C$78,2,FALSE)</f>
        <v>ภาคตะวันออกเฉียงเหนือ</v>
      </c>
      <c r="F4224" s="10" t="s">
        <v>251</v>
      </c>
      <c r="G4224" s="10" t="s">
        <v>255</v>
      </c>
      <c r="H4224" s="10">
        <v>265828</v>
      </c>
      <c r="I4224" s="10" t="s">
        <v>253</v>
      </c>
      <c r="J4224" s="10"/>
      <c r="K4224" s="10" t="s">
        <v>254</v>
      </c>
    </row>
    <row r="4225" spans="1:11">
      <c r="A4225">
        <f t="shared" si="65"/>
        <v>2023</v>
      </c>
      <c r="B4225" s="10">
        <v>2566</v>
      </c>
      <c r="C4225" s="10" t="s">
        <v>264</v>
      </c>
      <c r="D4225" s="10" t="s">
        <v>148</v>
      </c>
      <c r="E4225" s="10" t="str">
        <f>VLOOKUP(D4225,region!$B$1:$C$78,2,FALSE)</f>
        <v>ภาคตะวันออกเฉียงเหนือ</v>
      </c>
      <c r="F4225" s="10" t="s">
        <v>251</v>
      </c>
      <c r="G4225" s="10" t="s">
        <v>256</v>
      </c>
      <c r="H4225" s="10">
        <v>263050</v>
      </c>
      <c r="I4225" s="10" t="s">
        <v>253</v>
      </c>
      <c r="J4225" s="10"/>
      <c r="K4225" s="10" t="s">
        <v>254</v>
      </c>
    </row>
    <row r="4226" spans="1:11">
      <c r="A4226">
        <f t="shared" si="65"/>
        <v>2023</v>
      </c>
      <c r="B4226" s="10">
        <v>2566</v>
      </c>
      <c r="C4226" s="10" t="s">
        <v>264</v>
      </c>
      <c r="D4226" s="10" t="s">
        <v>148</v>
      </c>
      <c r="E4226" s="10" t="str">
        <f>VLOOKUP(D4226,region!$B$1:$C$78,2,FALSE)</f>
        <v>ภาคตะวันออกเฉียงเหนือ</v>
      </c>
      <c r="F4226" s="10" t="s">
        <v>251</v>
      </c>
      <c r="G4226" s="10" t="s">
        <v>257</v>
      </c>
      <c r="H4226" s="10">
        <v>2778</v>
      </c>
      <c r="I4226" s="10" t="s">
        <v>253</v>
      </c>
      <c r="J4226" s="10"/>
      <c r="K4226" s="10" t="s">
        <v>254</v>
      </c>
    </row>
    <row r="4227" spans="1:11">
      <c r="A4227">
        <f t="shared" ref="A4227:A4290" si="66">B4227-543</f>
        <v>2023</v>
      </c>
      <c r="B4227" s="10">
        <v>2566</v>
      </c>
      <c r="C4227" s="10" t="s">
        <v>264</v>
      </c>
      <c r="D4227" s="10" t="s">
        <v>148</v>
      </c>
      <c r="E4227" s="10" t="str">
        <f>VLOOKUP(D4227,region!$B$1:$C$78,2,FALSE)</f>
        <v>ภาคตะวันออกเฉียงเหนือ</v>
      </c>
      <c r="F4227" s="10" t="s">
        <v>251</v>
      </c>
      <c r="G4227" s="10" t="s">
        <v>258</v>
      </c>
      <c r="H4227" s="10">
        <v>147</v>
      </c>
      <c r="I4227" s="10" t="s">
        <v>253</v>
      </c>
      <c r="J4227" s="10"/>
      <c r="K4227" s="10" t="s">
        <v>254</v>
      </c>
    </row>
    <row r="4228" spans="1:11">
      <c r="A4228">
        <f t="shared" si="66"/>
        <v>2023</v>
      </c>
      <c r="B4228" s="10">
        <v>2566</v>
      </c>
      <c r="C4228" s="10" t="s">
        <v>264</v>
      </c>
      <c r="D4228" s="10" t="s">
        <v>148</v>
      </c>
      <c r="E4228" s="10" t="str">
        <f>VLOOKUP(D4228,region!$B$1:$C$78,2,FALSE)</f>
        <v>ภาคตะวันออกเฉียงเหนือ</v>
      </c>
      <c r="F4228" s="10" t="s">
        <v>259</v>
      </c>
      <c r="G4228" s="10" t="s">
        <v>252</v>
      </c>
      <c r="H4228" s="10">
        <v>119319</v>
      </c>
      <c r="I4228" s="10" t="s">
        <v>253</v>
      </c>
      <c r="J4228" s="10"/>
      <c r="K4228" s="10" t="s">
        <v>254</v>
      </c>
    </row>
    <row r="4229" spans="1:11">
      <c r="A4229">
        <f t="shared" si="66"/>
        <v>2023</v>
      </c>
      <c r="B4229" s="10">
        <v>2566</v>
      </c>
      <c r="C4229" s="10" t="s">
        <v>264</v>
      </c>
      <c r="D4229" s="10" t="s">
        <v>148</v>
      </c>
      <c r="E4229" s="10" t="str">
        <f>VLOOKUP(D4229,region!$B$1:$C$78,2,FALSE)</f>
        <v>ภาคตะวันออกเฉียงเหนือ</v>
      </c>
      <c r="F4229" s="10" t="s">
        <v>259</v>
      </c>
      <c r="G4229" s="10" t="s">
        <v>260</v>
      </c>
      <c r="H4229" s="10">
        <v>8077</v>
      </c>
      <c r="I4229" s="10" t="s">
        <v>253</v>
      </c>
      <c r="J4229" s="10"/>
      <c r="K4229" s="10" t="s">
        <v>254</v>
      </c>
    </row>
    <row r="4230" spans="1:11">
      <c r="A4230">
        <f t="shared" si="66"/>
        <v>2023</v>
      </c>
      <c r="B4230" s="10">
        <v>2566</v>
      </c>
      <c r="C4230" s="10" t="s">
        <v>264</v>
      </c>
      <c r="D4230" s="10" t="s">
        <v>148</v>
      </c>
      <c r="E4230" s="10" t="str">
        <f>VLOOKUP(D4230,region!$B$1:$C$78,2,FALSE)</f>
        <v>ภาคตะวันออกเฉียงเหนือ</v>
      </c>
      <c r="F4230" s="10" t="s">
        <v>259</v>
      </c>
      <c r="G4230" s="10" t="s">
        <v>261</v>
      </c>
      <c r="H4230" s="10">
        <v>28526</v>
      </c>
      <c r="I4230" s="10" t="s">
        <v>253</v>
      </c>
      <c r="J4230" s="10"/>
      <c r="K4230" s="10" t="s">
        <v>254</v>
      </c>
    </row>
    <row r="4231" spans="1:11">
      <c r="A4231">
        <f t="shared" si="66"/>
        <v>2023</v>
      </c>
      <c r="B4231" s="10">
        <v>2566</v>
      </c>
      <c r="C4231" s="10" t="s">
        <v>264</v>
      </c>
      <c r="D4231" s="10" t="s">
        <v>148</v>
      </c>
      <c r="E4231" s="10" t="str">
        <f>VLOOKUP(D4231,region!$B$1:$C$78,2,FALSE)</f>
        <v>ภาคตะวันออกเฉียงเหนือ</v>
      </c>
      <c r="F4231" s="10" t="s">
        <v>259</v>
      </c>
      <c r="G4231" s="10" t="s">
        <v>262</v>
      </c>
      <c r="H4231" s="10">
        <v>82716</v>
      </c>
      <c r="I4231" s="10" t="s">
        <v>253</v>
      </c>
      <c r="J4231" s="10"/>
      <c r="K4231" s="10" t="s">
        <v>254</v>
      </c>
    </row>
    <row r="4232" spans="1:11">
      <c r="A4232">
        <f t="shared" si="66"/>
        <v>2023</v>
      </c>
      <c r="B4232" s="10">
        <v>2566</v>
      </c>
      <c r="C4232" s="10" t="s">
        <v>265</v>
      </c>
      <c r="D4232" s="10" t="s">
        <v>148</v>
      </c>
      <c r="E4232" s="10" t="str">
        <f>VLOOKUP(D4232,region!$B$1:$C$78,2,FALSE)</f>
        <v>ภาคตะวันออกเฉียงเหนือ</v>
      </c>
      <c r="F4232" s="10" t="s">
        <v>251</v>
      </c>
      <c r="G4232" s="10" t="s">
        <v>252</v>
      </c>
      <c r="H4232" s="10">
        <v>263533</v>
      </c>
      <c r="I4232" s="10" t="s">
        <v>253</v>
      </c>
      <c r="J4232" s="10"/>
      <c r="K4232" s="10" t="s">
        <v>254</v>
      </c>
    </row>
    <row r="4233" spans="1:11">
      <c r="A4233">
        <f t="shared" si="66"/>
        <v>2023</v>
      </c>
      <c r="B4233" s="10">
        <v>2566</v>
      </c>
      <c r="C4233" s="10" t="s">
        <v>265</v>
      </c>
      <c r="D4233" s="10" t="s">
        <v>148</v>
      </c>
      <c r="E4233" s="10" t="str">
        <f>VLOOKUP(D4233,region!$B$1:$C$78,2,FALSE)</f>
        <v>ภาคตะวันออกเฉียงเหนือ</v>
      </c>
      <c r="F4233" s="10" t="s">
        <v>251</v>
      </c>
      <c r="G4233" s="10" t="s">
        <v>255</v>
      </c>
      <c r="H4233" s="10">
        <v>263148</v>
      </c>
      <c r="I4233" s="10" t="s">
        <v>253</v>
      </c>
      <c r="J4233" s="10"/>
      <c r="K4233" s="10" t="s">
        <v>254</v>
      </c>
    </row>
    <row r="4234" spans="1:11">
      <c r="A4234">
        <f t="shared" si="66"/>
        <v>2023</v>
      </c>
      <c r="B4234" s="10">
        <v>2566</v>
      </c>
      <c r="C4234" s="10" t="s">
        <v>265</v>
      </c>
      <c r="D4234" s="10" t="s">
        <v>148</v>
      </c>
      <c r="E4234" s="10" t="str">
        <f>VLOOKUP(D4234,region!$B$1:$C$78,2,FALSE)</f>
        <v>ภาคตะวันออกเฉียงเหนือ</v>
      </c>
      <c r="F4234" s="10" t="s">
        <v>251</v>
      </c>
      <c r="G4234" s="10" t="s">
        <v>256</v>
      </c>
      <c r="H4234" s="10">
        <v>262263</v>
      </c>
      <c r="I4234" s="10" t="s">
        <v>253</v>
      </c>
      <c r="J4234" s="10"/>
      <c r="K4234" s="10" t="s">
        <v>254</v>
      </c>
    </row>
    <row r="4235" spans="1:11">
      <c r="A4235">
        <f t="shared" si="66"/>
        <v>2023</v>
      </c>
      <c r="B4235" s="10">
        <v>2566</v>
      </c>
      <c r="C4235" s="10" t="s">
        <v>265</v>
      </c>
      <c r="D4235" s="10" t="s">
        <v>148</v>
      </c>
      <c r="E4235" s="10" t="str">
        <f>VLOOKUP(D4235,region!$B$1:$C$78,2,FALSE)</f>
        <v>ภาคตะวันออกเฉียงเหนือ</v>
      </c>
      <c r="F4235" s="10" t="s">
        <v>251</v>
      </c>
      <c r="G4235" s="10" t="s">
        <v>257</v>
      </c>
      <c r="H4235" s="10">
        <v>885</v>
      </c>
      <c r="I4235" s="10" t="s">
        <v>253</v>
      </c>
      <c r="J4235" s="10"/>
      <c r="K4235" s="10" t="s">
        <v>254</v>
      </c>
    </row>
    <row r="4236" spans="1:11">
      <c r="A4236">
        <f t="shared" si="66"/>
        <v>2023</v>
      </c>
      <c r="B4236" s="10">
        <v>2566</v>
      </c>
      <c r="C4236" s="10" t="s">
        <v>265</v>
      </c>
      <c r="D4236" s="10" t="s">
        <v>148</v>
      </c>
      <c r="E4236" s="10" t="str">
        <f>VLOOKUP(D4236,region!$B$1:$C$78,2,FALSE)</f>
        <v>ภาคตะวันออกเฉียงเหนือ</v>
      </c>
      <c r="F4236" s="10" t="s">
        <v>251</v>
      </c>
      <c r="G4236" s="10" t="s">
        <v>258</v>
      </c>
      <c r="H4236" s="10">
        <v>385</v>
      </c>
      <c r="I4236" s="10" t="s">
        <v>253</v>
      </c>
      <c r="J4236" s="10"/>
      <c r="K4236" s="10" t="s">
        <v>254</v>
      </c>
    </row>
    <row r="4237" spans="1:11">
      <c r="A4237">
        <f t="shared" si="66"/>
        <v>2023</v>
      </c>
      <c r="B4237" s="10">
        <v>2566</v>
      </c>
      <c r="C4237" s="10" t="s">
        <v>265</v>
      </c>
      <c r="D4237" s="10" t="s">
        <v>148</v>
      </c>
      <c r="E4237" s="10" t="str">
        <f>VLOOKUP(D4237,region!$B$1:$C$78,2,FALSE)</f>
        <v>ภาคตะวันออกเฉียงเหนือ</v>
      </c>
      <c r="F4237" s="10" t="s">
        <v>259</v>
      </c>
      <c r="G4237" s="10" t="s">
        <v>252</v>
      </c>
      <c r="H4237" s="10">
        <v>121601</v>
      </c>
      <c r="I4237" s="10" t="s">
        <v>253</v>
      </c>
      <c r="J4237" s="10"/>
      <c r="K4237" s="10" t="s">
        <v>254</v>
      </c>
    </row>
    <row r="4238" spans="1:11">
      <c r="A4238">
        <f t="shared" si="66"/>
        <v>2023</v>
      </c>
      <c r="B4238" s="10">
        <v>2566</v>
      </c>
      <c r="C4238" s="10" t="s">
        <v>265</v>
      </c>
      <c r="D4238" s="10" t="s">
        <v>148</v>
      </c>
      <c r="E4238" s="10" t="str">
        <f>VLOOKUP(D4238,region!$B$1:$C$78,2,FALSE)</f>
        <v>ภาคตะวันออกเฉียงเหนือ</v>
      </c>
      <c r="F4238" s="10" t="s">
        <v>259</v>
      </c>
      <c r="G4238" s="10" t="s">
        <v>260</v>
      </c>
      <c r="H4238" s="10">
        <v>8448</v>
      </c>
      <c r="I4238" s="10" t="s">
        <v>253</v>
      </c>
      <c r="J4238" s="10"/>
      <c r="K4238" s="10" t="s">
        <v>254</v>
      </c>
    </row>
    <row r="4239" spans="1:11">
      <c r="A4239">
        <f t="shared" si="66"/>
        <v>2023</v>
      </c>
      <c r="B4239" s="10">
        <v>2566</v>
      </c>
      <c r="C4239" s="10" t="s">
        <v>265</v>
      </c>
      <c r="D4239" s="10" t="s">
        <v>148</v>
      </c>
      <c r="E4239" s="10" t="str">
        <f>VLOOKUP(D4239,region!$B$1:$C$78,2,FALSE)</f>
        <v>ภาคตะวันออกเฉียงเหนือ</v>
      </c>
      <c r="F4239" s="10" t="s">
        <v>259</v>
      </c>
      <c r="G4239" s="10" t="s">
        <v>261</v>
      </c>
      <c r="H4239" s="10">
        <v>28479</v>
      </c>
      <c r="I4239" s="10" t="s">
        <v>253</v>
      </c>
      <c r="J4239" s="10"/>
      <c r="K4239" s="10" t="s">
        <v>254</v>
      </c>
    </row>
    <row r="4240" spans="1:11">
      <c r="A4240">
        <f t="shared" si="66"/>
        <v>2023</v>
      </c>
      <c r="B4240" s="10">
        <v>2566</v>
      </c>
      <c r="C4240" s="10" t="s">
        <v>265</v>
      </c>
      <c r="D4240" s="10" t="s">
        <v>148</v>
      </c>
      <c r="E4240" s="10" t="str">
        <f>VLOOKUP(D4240,region!$B$1:$C$78,2,FALSE)</f>
        <v>ภาคตะวันออกเฉียงเหนือ</v>
      </c>
      <c r="F4240" s="10" t="s">
        <v>259</v>
      </c>
      <c r="G4240" s="10" t="s">
        <v>262</v>
      </c>
      <c r="H4240" s="10">
        <v>84674</v>
      </c>
      <c r="I4240" s="10" t="s">
        <v>253</v>
      </c>
      <c r="J4240" s="10"/>
      <c r="K4240" s="10" t="s">
        <v>254</v>
      </c>
    </row>
    <row r="4241" spans="1:11">
      <c r="A4241">
        <f t="shared" si="66"/>
        <v>2024</v>
      </c>
      <c r="B4241" s="10">
        <v>2567</v>
      </c>
      <c r="C4241" s="10" t="s">
        <v>250</v>
      </c>
      <c r="D4241" s="10" t="s">
        <v>148</v>
      </c>
      <c r="E4241" s="10" t="str">
        <f>VLOOKUP(D4241,region!$B$1:$C$78,2,FALSE)</f>
        <v>ภาคตะวันออกเฉียงเหนือ</v>
      </c>
      <c r="F4241" s="10" t="s">
        <v>251</v>
      </c>
      <c r="G4241" s="10" t="s">
        <v>252</v>
      </c>
      <c r="H4241" s="10">
        <v>229641</v>
      </c>
      <c r="I4241" s="10" t="s">
        <v>253</v>
      </c>
      <c r="J4241" s="10"/>
      <c r="K4241" s="10" t="s">
        <v>254</v>
      </c>
    </row>
    <row r="4242" spans="1:11">
      <c r="A4242">
        <f t="shared" si="66"/>
        <v>2024</v>
      </c>
      <c r="B4242" s="10">
        <v>2567</v>
      </c>
      <c r="C4242" s="10" t="s">
        <v>250</v>
      </c>
      <c r="D4242" s="10" t="s">
        <v>148</v>
      </c>
      <c r="E4242" s="10" t="str">
        <f>VLOOKUP(D4242,region!$B$1:$C$78,2,FALSE)</f>
        <v>ภาคตะวันออกเฉียงเหนือ</v>
      </c>
      <c r="F4242" s="10" t="s">
        <v>251</v>
      </c>
      <c r="G4242" s="10" t="s">
        <v>255</v>
      </c>
      <c r="H4242" s="10">
        <v>224577</v>
      </c>
      <c r="I4242" s="10" t="s">
        <v>253</v>
      </c>
      <c r="J4242" s="10"/>
      <c r="K4242" s="10" t="s">
        <v>254</v>
      </c>
    </row>
    <row r="4243" spans="1:11">
      <c r="A4243">
        <f t="shared" si="66"/>
        <v>2024</v>
      </c>
      <c r="B4243" s="10">
        <v>2567</v>
      </c>
      <c r="C4243" s="10" t="s">
        <v>250</v>
      </c>
      <c r="D4243" s="10" t="s">
        <v>148</v>
      </c>
      <c r="E4243" s="10" t="str">
        <f>VLOOKUP(D4243,region!$B$1:$C$78,2,FALSE)</f>
        <v>ภาคตะวันออกเฉียงเหนือ</v>
      </c>
      <c r="F4243" s="10" t="s">
        <v>251</v>
      </c>
      <c r="G4243" s="10" t="s">
        <v>256</v>
      </c>
      <c r="H4243" s="10">
        <v>223518</v>
      </c>
      <c r="I4243" s="10" t="s">
        <v>253</v>
      </c>
      <c r="J4243" s="10"/>
      <c r="K4243" s="10" t="s">
        <v>254</v>
      </c>
    </row>
    <row r="4244" spans="1:11">
      <c r="A4244">
        <f t="shared" si="66"/>
        <v>2024</v>
      </c>
      <c r="B4244" s="10">
        <v>2567</v>
      </c>
      <c r="C4244" s="10" t="s">
        <v>250</v>
      </c>
      <c r="D4244" s="10" t="s">
        <v>148</v>
      </c>
      <c r="E4244" s="10" t="str">
        <f>VLOOKUP(D4244,region!$B$1:$C$78,2,FALSE)</f>
        <v>ภาคตะวันออกเฉียงเหนือ</v>
      </c>
      <c r="F4244" s="10" t="s">
        <v>251</v>
      </c>
      <c r="G4244" s="10" t="s">
        <v>257</v>
      </c>
      <c r="H4244" s="10">
        <v>1058</v>
      </c>
      <c r="I4244" s="10" t="s">
        <v>253</v>
      </c>
      <c r="J4244" s="10"/>
      <c r="K4244" s="10" t="s">
        <v>254</v>
      </c>
    </row>
    <row r="4245" spans="1:11">
      <c r="A4245">
        <f t="shared" si="66"/>
        <v>2024</v>
      </c>
      <c r="B4245" s="10">
        <v>2567</v>
      </c>
      <c r="C4245" s="10" t="s">
        <v>250</v>
      </c>
      <c r="D4245" s="10" t="s">
        <v>148</v>
      </c>
      <c r="E4245" s="10" t="str">
        <f>VLOOKUP(D4245,region!$B$1:$C$78,2,FALSE)</f>
        <v>ภาคตะวันออกเฉียงเหนือ</v>
      </c>
      <c r="F4245" s="10" t="s">
        <v>251</v>
      </c>
      <c r="G4245" s="10" t="s">
        <v>258</v>
      </c>
      <c r="H4245" s="10">
        <v>5065</v>
      </c>
      <c r="I4245" s="10" t="s">
        <v>253</v>
      </c>
      <c r="J4245" s="10"/>
      <c r="K4245" s="10" t="s">
        <v>254</v>
      </c>
    </row>
    <row r="4246" spans="1:11">
      <c r="A4246">
        <f t="shared" si="66"/>
        <v>2024</v>
      </c>
      <c r="B4246" s="10">
        <v>2567</v>
      </c>
      <c r="C4246" s="10" t="s">
        <v>250</v>
      </c>
      <c r="D4246" s="10" t="s">
        <v>148</v>
      </c>
      <c r="E4246" s="10" t="str">
        <f>VLOOKUP(D4246,region!$B$1:$C$78,2,FALSE)</f>
        <v>ภาคตะวันออกเฉียงเหนือ</v>
      </c>
      <c r="F4246" s="10" t="s">
        <v>259</v>
      </c>
      <c r="G4246" s="10" t="s">
        <v>252</v>
      </c>
      <c r="H4246" s="10">
        <v>155363</v>
      </c>
      <c r="I4246" s="10" t="s">
        <v>253</v>
      </c>
      <c r="J4246" s="10"/>
      <c r="K4246" s="10" t="s">
        <v>254</v>
      </c>
    </row>
    <row r="4247" spans="1:11">
      <c r="A4247">
        <f t="shared" si="66"/>
        <v>2024</v>
      </c>
      <c r="B4247" s="10">
        <v>2567</v>
      </c>
      <c r="C4247" s="10" t="s">
        <v>250</v>
      </c>
      <c r="D4247" s="10" t="s">
        <v>148</v>
      </c>
      <c r="E4247" s="10" t="str">
        <f>VLOOKUP(D4247,region!$B$1:$C$78,2,FALSE)</f>
        <v>ภาคตะวันออกเฉียงเหนือ</v>
      </c>
      <c r="F4247" s="10" t="s">
        <v>259</v>
      </c>
      <c r="G4247" s="10" t="s">
        <v>260</v>
      </c>
      <c r="H4247" s="10">
        <v>16699</v>
      </c>
      <c r="I4247" s="10" t="s">
        <v>253</v>
      </c>
      <c r="J4247" s="10"/>
      <c r="K4247" s="10" t="s">
        <v>254</v>
      </c>
    </row>
    <row r="4248" spans="1:11">
      <c r="A4248">
        <f t="shared" si="66"/>
        <v>2024</v>
      </c>
      <c r="B4248" s="10">
        <v>2567</v>
      </c>
      <c r="C4248" s="10" t="s">
        <v>250</v>
      </c>
      <c r="D4248" s="10" t="s">
        <v>148</v>
      </c>
      <c r="E4248" s="10" t="str">
        <f>VLOOKUP(D4248,region!$B$1:$C$78,2,FALSE)</f>
        <v>ภาคตะวันออกเฉียงเหนือ</v>
      </c>
      <c r="F4248" s="10" t="s">
        <v>259</v>
      </c>
      <c r="G4248" s="10" t="s">
        <v>261</v>
      </c>
      <c r="H4248" s="10">
        <v>31449</v>
      </c>
      <c r="I4248" s="10" t="s">
        <v>253</v>
      </c>
      <c r="J4248" s="10"/>
      <c r="K4248" s="10" t="s">
        <v>254</v>
      </c>
    </row>
    <row r="4249" spans="1:11">
      <c r="A4249">
        <f t="shared" si="66"/>
        <v>2024</v>
      </c>
      <c r="B4249" s="10">
        <v>2567</v>
      </c>
      <c r="C4249" s="10" t="s">
        <v>250</v>
      </c>
      <c r="D4249" s="10" t="s">
        <v>148</v>
      </c>
      <c r="E4249" s="10" t="str">
        <f>VLOOKUP(D4249,region!$B$1:$C$78,2,FALSE)</f>
        <v>ภาคตะวันออกเฉียงเหนือ</v>
      </c>
      <c r="F4249" s="10" t="s">
        <v>259</v>
      </c>
      <c r="G4249" s="10" t="s">
        <v>262</v>
      </c>
      <c r="H4249" s="10">
        <v>107214</v>
      </c>
      <c r="I4249" s="10" t="s">
        <v>253</v>
      </c>
      <c r="J4249" s="10"/>
      <c r="K4249" s="10" t="s">
        <v>254</v>
      </c>
    </row>
    <row r="4250" spans="1:11">
      <c r="A4250">
        <f t="shared" si="66"/>
        <v>2024</v>
      </c>
      <c r="B4250" s="10">
        <v>2567</v>
      </c>
      <c r="C4250" s="10" t="s">
        <v>263</v>
      </c>
      <c r="D4250" s="10" t="s">
        <v>148</v>
      </c>
      <c r="E4250" s="10" t="str">
        <f>VLOOKUP(D4250,region!$B$1:$C$78,2,FALSE)</f>
        <v>ภาคตะวันออกเฉียงเหนือ</v>
      </c>
      <c r="F4250" s="10" t="s">
        <v>251</v>
      </c>
      <c r="G4250" s="10" t="s">
        <v>252</v>
      </c>
      <c r="H4250" s="10">
        <v>217409</v>
      </c>
      <c r="I4250" s="10" t="s">
        <v>253</v>
      </c>
      <c r="J4250" s="10"/>
      <c r="K4250" s="10" t="s">
        <v>254</v>
      </c>
    </row>
    <row r="4251" spans="1:11">
      <c r="A4251">
        <f t="shared" si="66"/>
        <v>2024</v>
      </c>
      <c r="B4251" s="10">
        <v>2567</v>
      </c>
      <c r="C4251" s="10" t="s">
        <v>263</v>
      </c>
      <c r="D4251" s="10" t="s">
        <v>148</v>
      </c>
      <c r="E4251" s="10" t="str">
        <f>VLOOKUP(D4251,region!$B$1:$C$78,2,FALSE)</f>
        <v>ภาคตะวันออกเฉียงเหนือ</v>
      </c>
      <c r="F4251" s="10" t="s">
        <v>251</v>
      </c>
      <c r="G4251" s="10" t="s">
        <v>255</v>
      </c>
      <c r="H4251" s="10">
        <v>210549</v>
      </c>
      <c r="I4251" s="10" t="s">
        <v>253</v>
      </c>
      <c r="J4251" s="10"/>
      <c r="K4251" s="10" t="s">
        <v>254</v>
      </c>
    </row>
    <row r="4252" spans="1:11">
      <c r="A4252">
        <f t="shared" si="66"/>
        <v>2024</v>
      </c>
      <c r="B4252" s="10">
        <v>2567</v>
      </c>
      <c r="C4252" s="10" t="s">
        <v>263</v>
      </c>
      <c r="D4252" s="10" t="s">
        <v>148</v>
      </c>
      <c r="E4252" s="10" t="str">
        <f>VLOOKUP(D4252,region!$B$1:$C$78,2,FALSE)</f>
        <v>ภาคตะวันออกเฉียงเหนือ</v>
      </c>
      <c r="F4252" s="10" t="s">
        <v>251</v>
      </c>
      <c r="G4252" s="10" t="s">
        <v>256</v>
      </c>
      <c r="H4252" s="10">
        <v>208330</v>
      </c>
      <c r="I4252" s="10" t="s">
        <v>253</v>
      </c>
      <c r="J4252" s="10"/>
      <c r="K4252" s="10" t="s">
        <v>254</v>
      </c>
    </row>
    <row r="4253" spans="1:11">
      <c r="A4253">
        <f t="shared" si="66"/>
        <v>2024</v>
      </c>
      <c r="B4253" s="10">
        <v>2567</v>
      </c>
      <c r="C4253" s="10" t="s">
        <v>263</v>
      </c>
      <c r="D4253" s="10" t="s">
        <v>148</v>
      </c>
      <c r="E4253" s="10" t="str">
        <f>VLOOKUP(D4253,region!$B$1:$C$78,2,FALSE)</f>
        <v>ภาคตะวันออกเฉียงเหนือ</v>
      </c>
      <c r="F4253" s="10" t="s">
        <v>251</v>
      </c>
      <c r="G4253" s="10" t="s">
        <v>257</v>
      </c>
      <c r="H4253" s="10">
        <v>2219</v>
      </c>
      <c r="I4253" s="10" t="s">
        <v>253</v>
      </c>
      <c r="J4253" s="10"/>
      <c r="K4253" s="10" t="s">
        <v>254</v>
      </c>
    </row>
    <row r="4254" spans="1:11">
      <c r="A4254">
        <f t="shared" si="66"/>
        <v>2024</v>
      </c>
      <c r="B4254" s="10">
        <v>2567</v>
      </c>
      <c r="C4254" s="10" t="s">
        <v>263</v>
      </c>
      <c r="D4254" s="10" t="s">
        <v>148</v>
      </c>
      <c r="E4254" s="10" t="str">
        <f>VLOOKUP(D4254,region!$B$1:$C$78,2,FALSE)</f>
        <v>ภาคตะวันออกเฉียงเหนือ</v>
      </c>
      <c r="F4254" s="10" t="s">
        <v>251</v>
      </c>
      <c r="G4254" s="10" t="s">
        <v>258</v>
      </c>
      <c r="H4254" s="10">
        <v>6860</v>
      </c>
      <c r="I4254" s="10" t="s">
        <v>253</v>
      </c>
      <c r="J4254" s="10"/>
      <c r="K4254" s="10" t="s">
        <v>254</v>
      </c>
    </row>
    <row r="4255" spans="1:11">
      <c r="A4255">
        <f t="shared" si="66"/>
        <v>2024</v>
      </c>
      <c r="B4255" s="10">
        <v>2567</v>
      </c>
      <c r="C4255" s="10" t="s">
        <v>263</v>
      </c>
      <c r="D4255" s="10" t="s">
        <v>148</v>
      </c>
      <c r="E4255" s="10" t="str">
        <f>VLOOKUP(D4255,region!$B$1:$C$78,2,FALSE)</f>
        <v>ภาคตะวันออกเฉียงเหนือ</v>
      </c>
      <c r="F4255" s="10" t="s">
        <v>259</v>
      </c>
      <c r="G4255" s="10" t="s">
        <v>252</v>
      </c>
      <c r="H4255" s="10">
        <v>167496</v>
      </c>
      <c r="I4255" s="10" t="s">
        <v>253</v>
      </c>
      <c r="J4255" s="10"/>
      <c r="K4255" s="10" t="s">
        <v>254</v>
      </c>
    </row>
    <row r="4256" spans="1:11">
      <c r="A4256">
        <f t="shared" si="66"/>
        <v>2024</v>
      </c>
      <c r="B4256" s="10">
        <v>2567</v>
      </c>
      <c r="C4256" s="10" t="s">
        <v>263</v>
      </c>
      <c r="D4256" s="10" t="s">
        <v>148</v>
      </c>
      <c r="E4256" s="10" t="str">
        <f>VLOOKUP(D4256,region!$B$1:$C$78,2,FALSE)</f>
        <v>ภาคตะวันออกเฉียงเหนือ</v>
      </c>
      <c r="F4256" s="10" t="s">
        <v>259</v>
      </c>
      <c r="G4256" s="10" t="s">
        <v>260</v>
      </c>
      <c r="H4256" s="10">
        <v>34236</v>
      </c>
      <c r="I4256" s="10" t="s">
        <v>253</v>
      </c>
      <c r="J4256" s="10"/>
      <c r="K4256" s="10" t="s">
        <v>254</v>
      </c>
    </row>
    <row r="4257" spans="1:11">
      <c r="A4257">
        <f t="shared" si="66"/>
        <v>2024</v>
      </c>
      <c r="B4257" s="10">
        <v>2567</v>
      </c>
      <c r="C4257" s="10" t="s">
        <v>263</v>
      </c>
      <c r="D4257" s="10" t="s">
        <v>148</v>
      </c>
      <c r="E4257" s="10" t="str">
        <f>VLOOKUP(D4257,region!$B$1:$C$78,2,FALSE)</f>
        <v>ภาคตะวันออกเฉียงเหนือ</v>
      </c>
      <c r="F4257" s="10" t="s">
        <v>259</v>
      </c>
      <c r="G4257" s="10" t="s">
        <v>261</v>
      </c>
      <c r="H4257" s="10">
        <v>28881</v>
      </c>
      <c r="I4257" s="10" t="s">
        <v>253</v>
      </c>
      <c r="J4257" s="10"/>
      <c r="K4257" s="10" t="s">
        <v>254</v>
      </c>
    </row>
    <row r="4258" spans="1:11">
      <c r="A4258">
        <f t="shared" si="66"/>
        <v>2024</v>
      </c>
      <c r="B4258" s="10">
        <v>2567</v>
      </c>
      <c r="C4258" s="10" t="s">
        <v>263</v>
      </c>
      <c r="D4258" s="10" t="s">
        <v>148</v>
      </c>
      <c r="E4258" s="10" t="str">
        <f>VLOOKUP(D4258,region!$B$1:$C$78,2,FALSE)</f>
        <v>ภาคตะวันออกเฉียงเหนือ</v>
      </c>
      <c r="F4258" s="10" t="s">
        <v>259</v>
      </c>
      <c r="G4258" s="10" t="s">
        <v>262</v>
      </c>
      <c r="H4258" s="10">
        <v>104379</v>
      </c>
      <c r="I4258" s="10" t="s">
        <v>253</v>
      </c>
      <c r="J4258" s="10"/>
      <c r="K4258" s="10" t="s">
        <v>254</v>
      </c>
    </row>
    <row r="4259" spans="1:11">
      <c r="A4259">
        <f t="shared" si="66"/>
        <v>2024</v>
      </c>
      <c r="B4259" s="10">
        <v>2567</v>
      </c>
      <c r="C4259" s="10" t="s">
        <v>264</v>
      </c>
      <c r="D4259" s="10" t="s">
        <v>148</v>
      </c>
      <c r="E4259" s="10" t="str">
        <f>VLOOKUP(D4259,region!$B$1:$C$78,2,FALSE)</f>
        <v>ภาคตะวันออกเฉียงเหนือ</v>
      </c>
      <c r="F4259" s="10" t="s">
        <v>251</v>
      </c>
      <c r="G4259" s="10" t="s">
        <v>252</v>
      </c>
      <c r="H4259" s="10">
        <v>217788</v>
      </c>
      <c r="I4259" s="10" t="s">
        <v>253</v>
      </c>
      <c r="J4259" s="10"/>
      <c r="K4259" s="10" t="s">
        <v>254</v>
      </c>
    </row>
    <row r="4260" spans="1:11">
      <c r="A4260">
        <f t="shared" si="66"/>
        <v>2024</v>
      </c>
      <c r="B4260" s="10">
        <v>2567</v>
      </c>
      <c r="C4260" s="10" t="s">
        <v>264</v>
      </c>
      <c r="D4260" s="10" t="s">
        <v>148</v>
      </c>
      <c r="E4260" s="10" t="str">
        <f>VLOOKUP(D4260,region!$B$1:$C$78,2,FALSE)</f>
        <v>ภาคตะวันออกเฉียงเหนือ</v>
      </c>
      <c r="F4260" s="10" t="s">
        <v>251</v>
      </c>
      <c r="G4260" s="10" t="s">
        <v>255</v>
      </c>
      <c r="H4260" s="10">
        <v>217579</v>
      </c>
      <c r="I4260" s="10" t="s">
        <v>253</v>
      </c>
      <c r="J4260" s="10"/>
      <c r="K4260" s="10" t="s">
        <v>254</v>
      </c>
    </row>
    <row r="4261" spans="1:11">
      <c r="A4261">
        <f t="shared" si="66"/>
        <v>2024</v>
      </c>
      <c r="B4261" s="10">
        <v>2567</v>
      </c>
      <c r="C4261" s="10" t="s">
        <v>264</v>
      </c>
      <c r="D4261" s="10" t="s">
        <v>148</v>
      </c>
      <c r="E4261" s="10" t="str">
        <f>VLOOKUP(D4261,region!$B$1:$C$78,2,FALSE)</f>
        <v>ภาคตะวันออกเฉียงเหนือ</v>
      </c>
      <c r="F4261" s="10" t="s">
        <v>251</v>
      </c>
      <c r="G4261" s="10" t="s">
        <v>256</v>
      </c>
      <c r="H4261" s="10">
        <v>211174</v>
      </c>
      <c r="I4261" s="10" t="s">
        <v>253</v>
      </c>
      <c r="J4261" s="10"/>
      <c r="K4261" s="10" t="s">
        <v>254</v>
      </c>
    </row>
    <row r="4262" spans="1:11">
      <c r="A4262">
        <f t="shared" si="66"/>
        <v>2024</v>
      </c>
      <c r="B4262" s="10">
        <v>2567</v>
      </c>
      <c r="C4262" s="10" t="s">
        <v>264</v>
      </c>
      <c r="D4262" s="10" t="s">
        <v>148</v>
      </c>
      <c r="E4262" s="10" t="str">
        <f>VLOOKUP(D4262,region!$B$1:$C$78,2,FALSE)</f>
        <v>ภาคตะวันออกเฉียงเหนือ</v>
      </c>
      <c r="F4262" s="10" t="s">
        <v>251</v>
      </c>
      <c r="G4262" s="10" t="s">
        <v>257</v>
      </c>
      <c r="H4262" s="10">
        <v>6405</v>
      </c>
      <c r="I4262" s="10" t="s">
        <v>253</v>
      </c>
      <c r="J4262" s="10"/>
      <c r="K4262" s="10" t="s">
        <v>254</v>
      </c>
    </row>
    <row r="4263" spans="1:11">
      <c r="A4263">
        <f t="shared" si="66"/>
        <v>2024</v>
      </c>
      <c r="B4263" s="10">
        <v>2567</v>
      </c>
      <c r="C4263" s="10" t="s">
        <v>264</v>
      </c>
      <c r="D4263" s="10" t="s">
        <v>148</v>
      </c>
      <c r="E4263" s="10" t="str">
        <f>VLOOKUP(D4263,region!$B$1:$C$78,2,FALSE)</f>
        <v>ภาคตะวันออกเฉียงเหนือ</v>
      </c>
      <c r="F4263" s="10" t="s">
        <v>251</v>
      </c>
      <c r="G4263" s="10" t="s">
        <v>258</v>
      </c>
      <c r="H4263" s="10">
        <v>209</v>
      </c>
      <c r="I4263" s="10" t="s">
        <v>253</v>
      </c>
      <c r="J4263" s="10"/>
      <c r="K4263" s="10" t="s">
        <v>254</v>
      </c>
    </row>
    <row r="4264" spans="1:11">
      <c r="A4264">
        <f t="shared" si="66"/>
        <v>2024</v>
      </c>
      <c r="B4264" s="10">
        <v>2567</v>
      </c>
      <c r="C4264" s="10" t="s">
        <v>264</v>
      </c>
      <c r="D4264" s="10" t="s">
        <v>148</v>
      </c>
      <c r="E4264" s="10" t="str">
        <f>VLOOKUP(D4264,region!$B$1:$C$78,2,FALSE)</f>
        <v>ภาคตะวันออกเฉียงเหนือ</v>
      </c>
      <c r="F4264" s="10" t="s">
        <v>259</v>
      </c>
      <c r="G4264" s="10" t="s">
        <v>252</v>
      </c>
      <c r="H4264" s="10">
        <v>166987</v>
      </c>
      <c r="I4264" s="10" t="s">
        <v>253</v>
      </c>
      <c r="J4264" s="10"/>
      <c r="K4264" s="10" t="s">
        <v>254</v>
      </c>
    </row>
    <row r="4265" spans="1:11">
      <c r="A4265">
        <f t="shared" si="66"/>
        <v>2024</v>
      </c>
      <c r="B4265" s="10">
        <v>2567</v>
      </c>
      <c r="C4265" s="10" t="s">
        <v>264</v>
      </c>
      <c r="D4265" s="10" t="s">
        <v>148</v>
      </c>
      <c r="E4265" s="10" t="str">
        <f>VLOOKUP(D4265,region!$B$1:$C$78,2,FALSE)</f>
        <v>ภาคตะวันออกเฉียงเหนือ</v>
      </c>
      <c r="F4265" s="10" t="s">
        <v>259</v>
      </c>
      <c r="G4265" s="10" t="s">
        <v>260</v>
      </c>
      <c r="H4265" s="10">
        <v>37410</v>
      </c>
      <c r="I4265" s="10" t="s">
        <v>253</v>
      </c>
      <c r="J4265" s="10"/>
      <c r="K4265" s="10" t="s">
        <v>254</v>
      </c>
    </row>
    <row r="4266" spans="1:11">
      <c r="A4266">
        <f t="shared" si="66"/>
        <v>2024</v>
      </c>
      <c r="B4266" s="10">
        <v>2567</v>
      </c>
      <c r="C4266" s="10" t="s">
        <v>264</v>
      </c>
      <c r="D4266" s="10" t="s">
        <v>148</v>
      </c>
      <c r="E4266" s="10" t="str">
        <f>VLOOKUP(D4266,region!$B$1:$C$78,2,FALSE)</f>
        <v>ภาคตะวันออกเฉียงเหนือ</v>
      </c>
      <c r="F4266" s="10" t="s">
        <v>259</v>
      </c>
      <c r="G4266" s="10" t="s">
        <v>261</v>
      </c>
      <c r="H4266" s="10">
        <v>30626</v>
      </c>
      <c r="I4266" s="10" t="s">
        <v>253</v>
      </c>
      <c r="J4266" s="10"/>
      <c r="K4266" s="10" t="s">
        <v>254</v>
      </c>
    </row>
    <row r="4267" spans="1:11">
      <c r="A4267">
        <f t="shared" si="66"/>
        <v>2024</v>
      </c>
      <c r="B4267" s="10">
        <v>2567</v>
      </c>
      <c r="C4267" s="10" t="s">
        <v>264</v>
      </c>
      <c r="D4267" s="10" t="s">
        <v>148</v>
      </c>
      <c r="E4267" s="10" t="str">
        <f>VLOOKUP(D4267,region!$B$1:$C$78,2,FALSE)</f>
        <v>ภาคตะวันออกเฉียงเหนือ</v>
      </c>
      <c r="F4267" s="10" t="s">
        <v>259</v>
      </c>
      <c r="G4267" s="10" t="s">
        <v>262</v>
      </c>
      <c r="H4267" s="10">
        <v>98950</v>
      </c>
      <c r="I4267" s="10" t="s">
        <v>253</v>
      </c>
      <c r="J4267" s="10"/>
      <c r="K4267" s="10" t="s">
        <v>254</v>
      </c>
    </row>
    <row r="4268" spans="1:11">
      <c r="A4268">
        <f t="shared" si="66"/>
        <v>2024</v>
      </c>
      <c r="B4268" s="10">
        <v>2567</v>
      </c>
      <c r="C4268" s="10" t="s">
        <v>265</v>
      </c>
      <c r="D4268" s="10" t="s">
        <v>148</v>
      </c>
      <c r="E4268" s="10" t="str">
        <f>VLOOKUP(D4268,region!$B$1:$C$78,2,FALSE)</f>
        <v>ภาคตะวันออกเฉียงเหนือ</v>
      </c>
      <c r="F4268" s="10" t="s">
        <v>251</v>
      </c>
      <c r="G4268" s="10" t="s">
        <v>252</v>
      </c>
      <c r="H4268" s="10">
        <v>231855</v>
      </c>
      <c r="I4268" s="10" t="s">
        <v>253</v>
      </c>
      <c r="J4268" s="10"/>
      <c r="K4268" s="10" t="s">
        <v>254</v>
      </c>
    </row>
    <row r="4269" spans="1:11">
      <c r="A4269">
        <f t="shared" si="66"/>
        <v>2024</v>
      </c>
      <c r="B4269" s="10">
        <v>2567</v>
      </c>
      <c r="C4269" s="10" t="s">
        <v>265</v>
      </c>
      <c r="D4269" s="10" t="s">
        <v>148</v>
      </c>
      <c r="E4269" s="10" t="str">
        <f>VLOOKUP(D4269,region!$B$1:$C$78,2,FALSE)</f>
        <v>ภาคตะวันออกเฉียงเหนือ</v>
      </c>
      <c r="F4269" s="10" t="s">
        <v>251</v>
      </c>
      <c r="G4269" s="10" t="s">
        <v>255</v>
      </c>
      <c r="H4269" s="10">
        <v>231855</v>
      </c>
      <c r="I4269" s="10" t="s">
        <v>253</v>
      </c>
      <c r="J4269" s="10"/>
      <c r="K4269" s="10" t="s">
        <v>254</v>
      </c>
    </row>
    <row r="4270" spans="1:11">
      <c r="A4270">
        <f t="shared" si="66"/>
        <v>2024</v>
      </c>
      <c r="B4270" s="10">
        <v>2567</v>
      </c>
      <c r="C4270" s="10" t="s">
        <v>265</v>
      </c>
      <c r="D4270" s="10" t="s">
        <v>148</v>
      </c>
      <c r="E4270" s="10" t="str">
        <f>VLOOKUP(D4270,region!$B$1:$C$78,2,FALSE)</f>
        <v>ภาคตะวันออกเฉียงเหนือ</v>
      </c>
      <c r="F4270" s="10" t="s">
        <v>251</v>
      </c>
      <c r="G4270" s="10" t="s">
        <v>256</v>
      </c>
      <c r="H4270" s="10">
        <v>228417</v>
      </c>
      <c r="I4270" s="10" t="s">
        <v>253</v>
      </c>
      <c r="J4270" s="10"/>
      <c r="K4270" s="10" t="s">
        <v>254</v>
      </c>
    </row>
    <row r="4271" spans="1:11">
      <c r="A4271">
        <f t="shared" si="66"/>
        <v>2024</v>
      </c>
      <c r="B4271" s="10">
        <v>2567</v>
      </c>
      <c r="C4271" s="10" t="s">
        <v>265</v>
      </c>
      <c r="D4271" s="10" t="s">
        <v>148</v>
      </c>
      <c r="E4271" s="10" t="str">
        <f>VLOOKUP(D4271,region!$B$1:$C$78,2,FALSE)</f>
        <v>ภาคตะวันออกเฉียงเหนือ</v>
      </c>
      <c r="F4271" s="10" t="s">
        <v>251</v>
      </c>
      <c r="G4271" s="10" t="s">
        <v>257</v>
      </c>
      <c r="H4271" s="10">
        <v>3439</v>
      </c>
      <c r="I4271" s="10" t="s">
        <v>253</v>
      </c>
      <c r="J4271" s="10"/>
      <c r="K4271" s="10" t="s">
        <v>254</v>
      </c>
    </row>
    <row r="4272" spans="1:11">
      <c r="A4272">
        <f t="shared" si="66"/>
        <v>2024</v>
      </c>
      <c r="B4272" s="10">
        <v>2567</v>
      </c>
      <c r="C4272" s="10" t="s">
        <v>265</v>
      </c>
      <c r="D4272" s="10" t="s">
        <v>148</v>
      </c>
      <c r="E4272" s="10" t="str">
        <f>VLOOKUP(D4272,region!$B$1:$C$78,2,FALSE)</f>
        <v>ภาคตะวันออกเฉียงเหนือ</v>
      </c>
      <c r="F4272" s="10" t="s">
        <v>251</v>
      </c>
      <c r="G4272" s="10" t="s">
        <v>258</v>
      </c>
      <c r="H4272" s="10">
        <v>0</v>
      </c>
      <c r="I4272" s="10" t="s">
        <v>253</v>
      </c>
      <c r="J4272" s="10" t="s">
        <v>266</v>
      </c>
      <c r="K4272" s="10" t="s">
        <v>254</v>
      </c>
    </row>
    <row r="4273" spans="1:11">
      <c r="A4273">
        <f t="shared" si="66"/>
        <v>2024</v>
      </c>
      <c r="B4273" s="10">
        <v>2567</v>
      </c>
      <c r="C4273" s="10" t="s">
        <v>265</v>
      </c>
      <c r="D4273" s="10" t="s">
        <v>148</v>
      </c>
      <c r="E4273" s="10" t="str">
        <f>VLOOKUP(D4273,region!$B$1:$C$78,2,FALSE)</f>
        <v>ภาคตะวันออกเฉียงเหนือ</v>
      </c>
      <c r="F4273" s="10" t="s">
        <v>259</v>
      </c>
      <c r="G4273" s="10" t="s">
        <v>252</v>
      </c>
      <c r="H4273" s="10">
        <v>152688</v>
      </c>
      <c r="I4273" s="10" t="s">
        <v>253</v>
      </c>
      <c r="J4273" s="10"/>
      <c r="K4273" s="10" t="s">
        <v>254</v>
      </c>
    </row>
    <row r="4274" spans="1:11">
      <c r="A4274">
        <f t="shared" si="66"/>
        <v>2024</v>
      </c>
      <c r="B4274" s="10">
        <v>2567</v>
      </c>
      <c r="C4274" s="10" t="s">
        <v>265</v>
      </c>
      <c r="D4274" s="10" t="s">
        <v>148</v>
      </c>
      <c r="E4274" s="10" t="str">
        <f>VLOOKUP(D4274,region!$B$1:$C$78,2,FALSE)</f>
        <v>ภาคตะวันออกเฉียงเหนือ</v>
      </c>
      <c r="F4274" s="10" t="s">
        <v>259</v>
      </c>
      <c r="G4274" s="10" t="s">
        <v>260</v>
      </c>
      <c r="H4274" s="10">
        <v>23961</v>
      </c>
      <c r="I4274" s="10" t="s">
        <v>253</v>
      </c>
      <c r="J4274" s="10"/>
      <c r="K4274" s="10" t="s">
        <v>254</v>
      </c>
    </row>
    <row r="4275" spans="1:11">
      <c r="A4275">
        <f t="shared" si="66"/>
        <v>2024</v>
      </c>
      <c r="B4275" s="10">
        <v>2567</v>
      </c>
      <c r="C4275" s="10" t="s">
        <v>265</v>
      </c>
      <c r="D4275" s="10" t="s">
        <v>148</v>
      </c>
      <c r="E4275" s="10" t="str">
        <f>VLOOKUP(D4275,region!$B$1:$C$78,2,FALSE)</f>
        <v>ภาคตะวันออกเฉียงเหนือ</v>
      </c>
      <c r="F4275" s="10" t="s">
        <v>259</v>
      </c>
      <c r="G4275" s="10" t="s">
        <v>261</v>
      </c>
      <c r="H4275" s="10">
        <v>30720</v>
      </c>
      <c r="I4275" s="10" t="s">
        <v>253</v>
      </c>
      <c r="J4275" s="10"/>
      <c r="K4275" s="10" t="s">
        <v>254</v>
      </c>
    </row>
    <row r="4276" spans="1:11">
      <c r="A4276">
        <f t="shared" si="66"/>
        <v>2024</v>
      </c>
      <c r="B4276" s="10">
        <v>2567</v>
      </c>
      <c r="C4276" s="10" t="s">
        <v>265</v>
      </c>
      <c r="D4276" s="10" t="s">
        <v>148</v>
      </c>
      <c r="E4276" s="10" t="str">
        <f>VLOOKUP(D4276,region!$B$1:$C$78,2,FALSE)</f>
        <v>ภาคตะวันออกเฉียงเหนือ</v>
      </c>
      <c r="F4276" s="10" t="s">
        <v>259</v>
      </c>
      <c r="G4276" s="10" t="s">
        <v>262</v>
      </c>
      <c r="H4276" s="10">
        <v>98006</v>
      </c>
      <c r="I4276" s="10" t="s">
        <v>253</v>
      </c>
      <c r="J4276" s="10"/>
      <c r="K4276" s="10" t="s">
        <v>254</v>
      </c>
    </row>
    <row r="4277" spans="1:11">
      <c r="A4277">
        <f t="shared" si="66"/>
        <v>2025</v>
      </c>
      <c r="B4277" s="10">
        <v>2568</v>
      </c>
      <c r="C4277" s="10" t="s">
        <v>250</v>
      </c>
      <c r="D4277" s="10" t="s">
        <v>148</v>
      </c>
      <c r="E4277" s="10" t="str">
        <f>VLOOKUP(D4277,region!$B$1:$C$78,2,FALSE)</f>
        <v>ภาคตะวันออกเฉียงเหนือ</v>
      </c>
      <c r="F4277" s="10" t="s">
        <v>251</v>
      </c>
      <c r="G4277" s="10" t="s">
        <v>252</v>
      </c>
      <c r="H4277" s="10">
        <v>219415</v>
      </c>
      <c r="I4277" s="10" t="s">
        <v>253</v>
      </c>
      <c r="J4277" s="10"/>
      <c r="K4277" s="10" t="s">
        <v>254</v>
      </c>
    </row>
    <row r="4278" spans="1:11">
      <c r="A4278">
        <f t="shared" si="66"/>
        <v>2025</v>
      </c>
      <c r="B4278" s="10">
        <v>2568</v>
      </c>
      <c r="C4278" s="10" t="s">
        <v>250</v>
      </c>
      <c r="D4278" s="10" t="s">
        <v>148</v>
      </c>
      <c r="E4278" s="10" t="str">
        <f>VLOOKUP(D4278,region!$B$1:$C$78,2,FALSE)</f>
        <v>ภาคตะวันออกเฉียงเหนือ</v>
      </c>
      <c r="F4278" s="10" t="s">
        <v>251</v>
      </c>
      <c r="G4278" s="10" t="s">
        <v>255</v>
      </c>
      <c r="H4278" s="10">
        <v>214632</v>
      </c>
      <c r="I4278" s="10" t="s">
        <v>253</v>
      </c>
      <c r="J4278" s="10"/>
      <c r="K4278" s="10" t="s">
        <v>254</v>
      </c>
    </row>
    <row r="4279" spans="1:11">
      <c r="A4279">
        <f t="shared" si="66"/>
        <v>2025</v>
      </c>
      <c r="B4279" s="10">
        <v>2568</v>
      </c>
      <c r="C4279" s="10" t="s">
        <v>250</v>
      </c>
      <c r="D4279" s="10" t="s">
        <v>148</v>
      </c>
      <c r="E4279" s="10" t="str">
        <f>VLOOKUP(D4279,region!$B$1:$C$78,2,FALSE)</f>
        <v>ภาคตะวันออกเฉียงเหนือ</v>
      </c>
      <c r="F4279" s="10" t="s">
        <v>251</v>
      </c>
      <c r="G4279" s="10" t="s">
        <v>256</v>
      </c>
      <c r="H4279" s="10">
        <v>214568</v>
      </c>
      <c r="I4279" s="10" t="s">
        <v>253</v>
      </c>
      <c r="J4279" s="10"/>
      <c r="K4279" s="10" t="s">
        <v>254</v>
      </c>
    </row>
    <row r="4280" spans="1:11">
      <c r="A4280">
        <f t="shared" si="66"/>
        <v>2025</v>
      </c>
      <c r="B4280" s="10">
        <v>2568</v>
      </c>
      <c r="C4280" s="10" t="s">
        <v>250</v>
      </c>
      <c r="D4280" s="10" t="s">
        <v>148</v>
      </c>
      <c r="E4280" s="10" t="str">
        <f>VLOOKUP(D4280,region!$B$1:$C$78,2,FALSE)</f>
        <v>ภาคตะวันออกเฉียงเหนือ</v>
      </c>
      <c r="F4280" s="10" t="s">
        <v>251</v>
      </c>
      <c r="G4280" s="10" t="s">
        <v>257</v>
      </c>
      <c r="H4280" s="10">
        <v>64</v>
      </c>
      <c r="I4280" s="10" t="s">
        <v>253</v>
      </c>
      <c r="J4280" s="10"/>
      <c r="K4280" s="10" t="s">
        <v>254</v>
      </c>
    </row>
    <row r="4281" spans="1:11">
      <c r="A4281">
        <f t="shared" si="66"/>
        <v>2025</v>
      </c>
      <c r="B4281" s="10">
        <v>2568</v>
      </c>
      <c r="C4281" s="10" t="s">
        <v>250</v>
      </c>
      <c r="D4281" s="10" t="s">
        <v>148</v>
      </c>
      <c r="E4281" s="10" t="str">
        <f>VLOOKUP(D4281,region!$B$1:$C$78,2,FALSE)</f>
        <v>ภาคตะวันออกเฉียงเหนือ</v>
      </c>
      <c r="F4281" s="10" t="s">
        <v>251</v>
      </c>
      <c r="G4281" s="10" t="s">
        <v>258</v>
      </c>
      <c r="H4281" s="10">
        <v>4783</v>
      </c>
      <c r="I4281" s="10" t="s">
        <v>253</v>
      </c>
      <c r="J4281" s="10"/>
      <c r="K4281" s="10" t="s">
        <v>254</v>
      </c>
    </row>
    <row r="4282" spans="1:11">
      <c r="A4282">
        <f t="shared" si="66"/>
        <v>2025</v>
      </c>
      <c r="B4282" s="10">
        <v>2568</v>
      </c>
      <c r="C4282" s="10" t="s">
        <v>250</v>
      </c>
      <c r="D4282" s="10" t="s">
        <v>148</v>
      </c>
      <c r="E4282" s="10" t="str">
        <f>VLOOKUP(D4282,region!$B$1:$C$78,2,FALSE)</f>
        <v>ภาคตะวันออกเฉียงเหนือ</v>
      </c>
      <c r="F4282" s="10" t="s">
        <v>259</v>
      </c>
      <c r="G4282" s="10" t="s">
        <v>252</v>
      </c>
      <c r="H4282" s="10">
        <v>164929</v>
      </c>
      <c r="I4282" s="10" t="s">
        <v>253</v>
      </c>
      <c r="J4282" s="10"/>
      <c r="K4282" s="10" t="s">
        <v>254</v>
      </c>
    </row>
    <row r="4283" spans="1:11">
      <c r="A4283">
        <f t="shared" si="66"/>
        <v>2025</v>
      </c>
      <c r="B4283" s="10">
        <v>2568</v>
      </c>
      <c r="C4283" s="10" t="s">
        <v>250</v>
      </c>
      <c r="D4283" s="10" t="s">
        <v>148</v>
      </c>
      <c r="E4283" s="10" t="str">
        <f>VLOOKUP(D4283,region!$B$1:$C$78,2,FALSE)</f>
        <v>ภาคตะวันออกเฉียงเหนือ</v>
      </c>
      <c r="F4283" s="10" t="s">
        <v>259</v>
      </c>
      <c r="G4283" s="10" t="s">
        <v>260</v>
      </c>
      <c r="H4283" s="10">
        <v>31290</v>
      </c>
      <c r="I4283" s="10" t="s">
        <v>253</v>
      </c>
      <c r="J4283" s="10"/>
      <c r="K4283" s="10" t="s">
        <v>254</v>
      </c>
    </row>
    <row r="4284" spans="1:11">
      <c r="A4284">
        <f t="shared" si="66"/>
        <v>2025</v>
      </c>
      <c r="B4284" s="10">
        <v>2568</v>
      </c>
      <c r="C4284" s="10" t="s">
        <v>250</v>
      </c>
      <c r="D4284" s="10" t="s">
        <v>148</v>
      </c>
      <c r="E4284" s="10" t="str">
        <f>VLOOKUP(D4284,region!$B$1:$C$78,2,FALSE)</f>
        <v>ภาคตะวันออกเฉียงเหนือ</v>
      </c>
      <c r="F4284" s="10" t="s">
        <v>259</v>
      </c>
      <c r="G4284" s="10" t="s">
        <v>261</v>
      </c>
      <c r="H4284" s="10">
        <v>32433</v>
      </c>
      <c r="I4284" s="10" t="s">
        <v>253</v>
      </c>
      <c r="J4284" s="10"/>
      <c r="K4284" s="10" t="s">
        <v>254</v>
      </c>
    </row>
    <row r="4285" spans="1:11">
      <c r="A4285">
        <f t="shared" si="66"/>
        <v>2025</v>
      </c>
      <c r="B4285" s="10">
        <v>2568</v>
      </c>
      <c r="C4285" s="10" t="s">
        <v>250</v>
      </c>
      <c r="D4285" s="10" t="s">
        <v>148</v>
      </c>
      <c r="E4285" s="10" t="str">
        <f>VLOOKUP(D4285,region!$B$1:$C$78,2,FALSE)</f>
        <v>ภาคตะวันออกเฉียงเหนือ</v>
      </c>
      <c r="F4285" s="10" t="s">
        <v>259</v>
      </c>
      <c r="G4285" s="10" t="s">
        <v>262</v>
      </c>
      <c r="H4285" s="10">
        <v>101206</v>
      </c>
      <c r="I4285" s="10" t="s">
        <v>253</v>
      </c>
      <c r="J4285" s="10"/>
      <c r="K4285" s="10" t="s">
        <v>254</v>
      </c>
    </row>
    <row r="4286" spans="1:11">
      <c r="A4286">
        <f t="shared" si="66"/>
        <v>2021</v>
      </c>
      <c r="B4286" s="10">
        <v>2564</v>
      </c>
      <c r="C4286" s="10" t="s">
        <v>250</v>
      </c>
      <c r="D4286" s="10" t="s">
        <v>86</v>
      </c>
      <c r="E4286" s="10" t="str">
        <f>VLOOKUP(D4286,region!$B$1:$C$78,2,FALSE)</f>
        <v>ภาคตะวันออกเฉียงเหนือ</v>
      </c>
      <c r="F4286" s="10" t="s">
        <v>251</v>
      </c>
      <c r="G4286" s="10" t="s">
        <v>252</v>
      </c>
      <c r="H4286" s="10">
        <v>867310</v>
      </c>
      <c r="I4286" s="10" t="s">
        <v>253</v>
      </c>
      <c r="J4286" s="10"/>
      <c r="K4286" s="10" t="s">
        <v>254</v>
      </c>
    </row>
    <row r="4287" spans="1:11">
      <c r="A4287">
        <f t="shared" si="66"/>
        <v>2021</v>
      </c>
      <c r="B4287" s="10">
        <v>2564</v>
      </c>
      <c r="C4287" s="10" t="s">
        <v>250</v>
      </c>
      <c r="D4287" s="10" t="s">
        <v>86</v>
      </c>
      <c r="E4287" s="10" t="str">
        <f>VLOOKUP(D4287,region!$B$1:$C$78,2,FALSE)</f>
        <v>ภาคตะวันออกเฉียงเหนือ</v>
      </c>
      <c r="F4287" s="10" t="s">
        <v>251</v>
      </c>
      <c r="G4287" s="10" t="s">
        <v>255</v>
      </c>
      <c r="H4287" s="10">
        <v>845260</v>
      </c>
      <c r="I4287" s="10" t="s">
        <v>253</v>
      </c>
      <c r="J4287" s="10"/>
      <c r="K4287" s="10" t="s">
        <v>254</v>
      </c>
    </row>
    <row r="4288" spans="1:11">
      <c r="A4288">
        <f t="shared" si="66"/>
        <v>2021</v>
      </c>
      <c r="B4288" s="10">
        <v>2564</v>
      </c>
      <c r="C4288" s="10" t="s">
        <v>250</v>
      </c>
      <c r="D4288" s="10" t="s">
        <v>86</v>
      </c>
      <c r="E4288" s="10" t="str">
        <f>VLOOKUP(D4288,region!$B$1:$C$78,2,FALSE)</f>
        <v>ภาคตะวันออกเฉียงเหนือ</v>
      </c>
      <c r="F4288" s="10" t="s">
        <v>251</v>
      </c>
      <c r="G4288" s="10" t="s">
        <v>256</v>
      </c>
      <c r="H4288" s="10">
        <v>826065</v>
      </c>
      <c r="I4288" s="10" t="s">
        <v>253</v>
      </c>
      <c r="J4288" s="10"/>
      <c r="K4288" s="10" t="s">
        <v>254</v>
      </c>
    </row>
    <row r="4289" spans="1:11">
      <c r="A4289">
        <f t="shared" si="66"/>
        <v>2021</v>
      </c>
      <c r="B4289" s="10">
        <v>2564</v>
      </c>
      <c r="C4289" s="10" t="s">
        <v>250</v>
      </c>
      <c r="D4289" s="10" t="s">
        <v>86</v>
      </c>
      <c r="E4289" s="10" t="str">
        <f>VLOOKUP(D4289,region!$B$1:$C$78,2,FALSE)</f>
        <v>ภาคตะวันออกเฉียงเหนือ</v>
      </c>
      <c r="F4289" s="10" t="s">
        <v>251</v>
      </c>
      <c r="G4289" s="10" t="s">
        <v>257</v>
      </c>
      <c r="H4289" s="10">
        <v>19195</v>
      </c>
      <c r="I4289" s="10" t="s">
        <v>253</v>
      </c>
      <c r="J4289" s="10"/>
      <c r="K4289" s="10" t="s">
        <v>254</v>
      </c>
    </row>
    <row r="4290" spans="1:11">
      <c r="A4290">
        <f t="shared" si="66"/>
        <v>2021</v>
      </c>
      <c r="B4290" s="10">
        <v>2564</v>
      </c>
      <c r="C4290" s="10" t="s">
        <v>250</v>
      </c>
      <c r="D4290" s="10" t="s">
        <v>86</v>
      </c>
      <c r="E4290" s="10" t="str">
        <f>VLOOKUP(D4290,region!$B$1:$C$78,2,FALSE)</f>
        <v>ภาคตะวันออกเฉียงเหนือ</v>
      </c>
      <c r="F4290" s="10" t="s">
        <v>251</v>
      </c>
      <c r="G4290" s="10" t="s">
        <v>258</v>
      </c>
      <c r="H4290" s="10">
        <v>22050</v>
      </c>
      <c r="I4290" s="10" t="s">
        <v>253</v>
      </c>
      <c r="J4290" s="10"/>
      <c r="K4290" s="10" t="s">
        <v>254</v>
      </c>
    </row>
    <row r="4291" spans="1:11">
      <c r="A4291">
        <f t="shared" ref="A4291:A4354" si="67">B4291-543</f>
        <v>2021</v>
      </c>
      <c r="B4291" s="10">
        <v>2564</v>
      </c>
      <c r="C4291" s="10" t="s">
        <v>250</v>
      </c>
      <c r="D4291" s="10" t="s">
        <v>86</v>
      </c>
      <c r="E4291" s="10" t="str">
        <f>VLOOKUP(D4291,region!$B$1:$C$78,2,FALSE)</f>
        <v>ภาคตะวันออกเฉียงเหนือ</v>
      </c>
      <c r="F4291" s="10" t="s">
        <v>259</v>
      </c>
      <c r="G4291" s="10" t="s">
        <v>252</v>
      </c>
      <c r="H4291" s="10">
        <v>591458</v>
      </c>
      <c r="I4291" s="10" t="s">
        <v>253</v>
      </c>
      <c r="J4291" s="10"/>
      <c r="K4291" s="10" t="s">
        <v>254</v>
      </c>
    </row>
    <row r="4292" spans="1:11">
      <c r="A4292">
        <f t="shared" si="67"/>
        <v>2021</v>
      </c>
      <c r="B4292" s="10">
        <v>2564</v>
      </c>
      <c r="C4292" s="10" t="s">
        <v>250</v>
      </c>
      <c r="D4292" s="10" t="s">
        <v>86</v>
      </c>
      <c r="E4292" s="10" t="str">
        <f>VLOOKUP(D4292,region!$B$1:$C$78,2,FALSE)</f>
        <v>ภาคตะวันออกเฉียงเหนือ</v>
      </c>
      <c r="F4292" s="10" t="s">
        <v>259</v>
      </c>
      <c r="G4292" s="10" t="s">
        <v>260</v>
      </c>
      <c r="H4292" s="10">
        <v>112742</v>
      </c>
      <c r="I4292" s="10" t="s">
        <v>253</v>
      </c>
      <c r="J4292" s="10"/>
      <c r="K4292" s="10" t="s">
        <v>254</v>
      </c>
    </row>
    <row r="4293" spans="1:11">
      <c r="A4293">
        <f t="shared" si="67"/>
        <v>2021</v>
      </c>
      <c r="B4293" s="10">
        <v>2564</v>
      </c>
      <c r="C4293" s="10" t="s">
        <v>250</v>
      </c>
      <c r="D4293" s="10" t="s">
        <v>86</v>
      </c>
      <c r="E4293" s="10" t="str">
        <f>VLOOKUP(D4293,region!$B$1:$C$78,2,FALSE)</f>
        <v>ภาคตะวันออกเฉียงเหนือ</v>
      </c>
      <c r="F4293" s="10" t="s">
        <v>259</v>
      </c>
      <c r="G4293" s="10" t="s">
        <v>261</v>
      </c>
      <c r="H4293" s="10">
        <v>192426</v>
      </c>
      <c r="I4293" s="10" t="s">
        <v>253</v>
      </c>
      <c r="J4293" s="10"/>
      <c r="K4293" s="10" t="s">
        <v>254</v>
      </c>
    </row>
    <row r="4294" spans="1:11">
      <c r="A4294">
        <f t="shared" si="67"/>
        <v>2021</v>
      </c>
      <c r="B4294" s="10">
        <v>2564</v>
      </c>
      <c r="C4294" s="10" t="s">
        <v>250</v>
      </c>
      <c r="D4294" s="10" t="s">
        <v>86</v>
      </c>
      <c r="E4294" s="10" t="str">
        <f>VLOOKUP(D4294,region!$B$1:$C$78,2,FALSE)</f>
        <v>ภาคตะวันออกเฉียงเหนือ</v>
      </c>
      <c r="F4294" s="10" t="s">
        <v>259</v>
      </c>
      <c r="G4294" s="10" t="s">
        <v>262</v>
      </c>
      <c r="H4294" s="10">
        <v>286291</v>
      </c>
      <c r="I4294" s="10" t="s">
        <v>253</v>
      </c>
      <c r="J4294" s="10"/>
      <c r="K4294" s="10" t="s">
        <v>254</v>
      </c>
    </row>
    <row r="4295" spans="1:11">
      <c r="A4295">
        <f t="shared" si="67"/>
        <v>2021</v>
      </c>
      <c r="B4295" s="10">
        <v>2564</v>
      </c>
      <c r="C4295" s="10" t="s">
        <v>263</v>
      </c>
      <c r="D4295" s="10" t="s">
        <v>86</v>
      </c>
      <c r="E4295" s="10" t="str">
        <f>VLOOKUP(D4295,region!$B$1:$C$78,2,FALSE)</f>
        <v>ภาคตะวันออกเฉียงเหนือ</v>
      </c>
      <c r="F4295" s="10" t="s">
        <v>251</v>
      </c>
      <c r="G4295" s="10" t="s">
        <v>252</v>
      </c>
      <c r="H4295" s="10">
        <v>897181</v>
      </c>
      <c r="I4295" s="10" t="s">
        <v>253</v>
      </c>
      <c r="J4295" s="10"/>
      <c r="K4295" s="10" t="s">
        <v>254</v>
      </c>
    </row>
    <row r="4296" spans="1:11">
      <c r="A4296">
        <f t="shared" si="67"/>
        <v>2021</v>
      </c>
      <c r="B4296" s="10">
        <v>2564</v>
      </c>
      <c r="C4296" s="10" t="s">
        <v>263</v>
      </c>
      <c r="D4296" s="10" t="s">
        <v>86</v>
      </c>
      <c r="E4296" s="10" t="str">
        <f>VLOOKUP(D4296,region!$B$1:$C$78,2,FALSE)</f>
        <v>ภาคตะวันออกเฉียงเหนือ</v>
      </c>
      <c r="F4296" s="10" t="s">
        <v>251</v>
      </c>
      <c r="G4296" s="10" t="s">
        <v>255</v>
      </c>
      <c r="H4296" s="10">
        <v>897181</v>
      </c>
      <c r="I4296" s="10" t="s">
        <v>253</v>
      </c>
      <c r="J4296" s="10"/>
      <c r="K4296" s="10" t="s">
        <v>254</v>
      </c>
    </row>
    <row r="4297" spans="1:11">
      <c r="A4297">
        <f t="shared" si="67"/>
        <v>2021</v>
      </c>
      <c r="B4297" s="10">
        <v>2564</v>
      </c>
      <c r="C4297" s="10" t="s">
        <v>263</v>
      </c>
      <c r="D4297" s="10" t="s">
        <v>86</v>
      </c>
      <c r="E4297" s="10" t="str">
        <f>VLOOKUP(D4297,region!$B$1:$C$78,2,FALSE)</f>
        <v>ภาคตะวันออกเฉียงเหนือ</v>
      </c>
      <c r="F4297" s="10" t="s">
        <v>251</v>
      </c>
      <c r="G4297" s="10" t="s">
        <v>256</v>
      </c>
      <c r="H4297" s="10">
        <v>860292</v>
      </c>
      <c r="I4297" s="10" t="s">
        <v>253</v>
      </c>
      <c r="J4297" s="10"/>
      <c r="K4297" s="10" t="s">
        <v>254</v>
      </c>
    </row>
    <row r="4298" spans="1:11">
      <c r="A4298">
        <f t="shared" si="67"/>
        <v>2021</v>
      </c>
      <c r="B4298" s="10">
        <v>2564</v>
      </c>
      <c r="C4298" s="10" t="s">
        <v>263</v>
      </c>
      <c r="D4298" s="10" t="s">
        <v>86</v>
      </c>
      <c r="E4298" s="10" t="str">
        <f>VLOOKUP(D4298,region!$B$1:$C$78,2,FALSE)</f>
        <v>ภาคตะวันออกเฉียงเหนือ</v>
      </c>
      <c r="F4298" s="10" t="s">
        <v>251</v>
      </c>
      <c r="G4298" s="10" t="s">
        <v>257</v>
      </c>
      <c r="H4298" s="10">
        <v>36890</v>
      </c>
      <c r="I4298" s="10" t="s">
        <v>253</v>
      </c>
      <c r="J4298" s="10"/>
      <c r="K4298" s="10" t="s">
        <v>254</v>
      </c>
    </row>
    <row r="4299" spans="1:11">
      <c r="A4299">
        <f t="shared" si="67"/>
        <v>2021</v>
      </c>
      <c r="B4299" s="10">
        <v>2564</v>
      </c>
      <c r="C4299" s="10" t="s">
        <v>263</v>
      </c>
      <c r="D4299" s="10" t="s">
        <v>86</v>
      </c>
      <c r="E4299" s="10" t="str">
        <f>VLOOKUP(D4299,region!$B$1:$C$78,2,FALSE)</f>
        <v>ภาคตะวันออกเฉียงเหนือ</v>
      </c>
      <c r="F4299" s="10" t="s">
        <v>251</v>
      </c>
      <c r="G4299" s="10" t="s">
        <v>258</v>
      </c>
      <c r="H4299" s="10">
        <v>0</v>
      </c>
      <c r="I4299" s="10" t="s">
        <v>253</v>
      </c>
      <c r="J4299" s="10" t="s">
        <v>266</v>
      </c>
      <c r="K4299" s="10" t="s">
        <v>254</v>
      </c>
    </row>
    <row r="4300" spans="1:11">
      <c r="A4300">
        <f t="shared" si="67"/>
        <v>2021</v>
      </c>
      <c r="B4300" s="10">
        <v>2564</v>
      </c>
      <c r="C4300" s="10" t="s">
        <v>263</v>
      </c>
      <c r="D4300" s="10" t="s">
        <v>86</v>
      </c>
      <c r="E4300" s="10" t="str">
        <f>VLOOKUP(D4300,region!$B$1:$C$78,2,FALSE)</f>
        <v>ภาคตะวันออกเฉียงเหนือ</v>
      </c>
      <c r="F4300" s="10" t="s">
        <v>259</v>
      </c>
      <c r="G4300" s="10" t="s">
        <v>252</v>
      </c>
      <c r="H4300" s="10">
        <v>561687</v>
      </c>
      <c r="I4300" s="10" t="s">
        <v>253</v>
      </c>
      <c r="J4300" s="10"/>
      <c r="K4300" s="10" t="s">
        <v>254</v>
      </c>
    </row>
    <row r="4301" spans="1:11">
      <c r="A4301">
        <f t="shared" si="67"/>
        <v>2021</v>
      </c>
      <c r="B4301" s="10">
        <v>2564</v>
      </c>
      <c r="C4301" s="10" t="s">
        <v>263</v>
      </c>
      <c r="D4301" s="10" t="s">
        <v>86</v>
      </c>
      <c r="E4301" s="10" t="str">
        <f>VLOOKUP(D4301,region!$B$1:$C$78,2,FALSE)</f>
        <v>ภาคตะวันออกเฉียงเหนือ</v>
      </c>
      <c r="F4301" s="10" t="s">
        <v>259</v>
      </c>
      <c r="G4301" s="10" t="s">
        <v>260</v>
      </c>
      <c r="H4301" s="10">
        <v>93251</v>
      </c>
      <c r="I4301" s="10" t="s">
        <v>253</v>
      </c>
      <c r="J4301" s="10"/>
      <c r="K4301" s="10" t="s">
        <v>254</v>
      </c>
    </row>
    <row r="4302" spans="1:11">
      <c r="A4302">
        <f t="shared" si="67"/>
        <v>2021</v>
      </c>
      <c r="B4302" s="10">
        <v>2564</v>
      </c>
      <c r="C4302" s="10" t="s">
        <v>263</v>
      </c>
      <c r="D4302" s="10" t="s">
        <v>86</v>
      </c>
      <c r="E4302" s="10" t="str">
        <f>VLOOKUP(D4302,region!$B$1:$C$78,2,FALSE)</f>
        <v>ภาคตะวันออกเฉียงเหนือ</v>
      </c>
      <c r="F4302" s="10" t="s">
        <v>259</v>
      </c>
      <c r="G4302" s="10" t="s">
        <v>261</v>
      </c>
      <c r="H4302" s="10">
        <v>196125</v>
      </c>
      <c r="I4302" s="10" t="s">
        <v>253</v>
      </c>
      <c r="J4302" s="10"/>
      <c r="K4302" s="10" t="s">
        <v>254</v>
      </c>
    </row>
    <row r="4303" spans="1:11">
      <c r="A4303">
        <f t="shared" si="67"/>
        <v>2021</v>
      </c>
      <c r="B4303" s="10">
        <v>2564</v>
      </c>
      <c r="C4303" s="10" t="s">
        <v>263</v>
      </c>
      <c r="D4303" s="10" t="s">
        <v>86</v>
      </c>
      <c r="E4303" s="10" t="str">
        <f>VLOOKUP(D4303,region!$B$1:$C$78,2,FALSE)</f>
        <v>ภาคตะวันออกเฉียงเหนือ</v>
      </c>
      <c r="F4303" s="10" t="s">
        <v>259</v>
      </c>
      <c r="G4303" s="10" t="s">
        <v>262</v>
      </c>
      <c r="H4303" s="10">
        <v>272311</v>
      </c>
      <c r="I4303" s="10" t="s">
        <v>253</v>
      </c>
      <c r="J4303" s="10"/>
      <c r="K4303" s="10" t="s">
        <v>254</v>
      </c>
    </row>
    <row r="4304" spans="1:11">
      <c r="A4304">
        <f t="shared" si="67"/>
        <v>2021</v>
      </c>
      <c r="B4304" s="10">
        <v>2564</v>
      </c>
      <c r="C4304" s="10" t="s">
        <v>264</v>
      </c>
      <c r="D4304" s="10" t="s">
        <v>86</v>
      </c>
      <c r="E4304" s="10" t="str">
        <f>VLOOKUP(D4304,region!$B$1:$C$78,2,FALSE)</f>
        <v>ภาคตะวันออกเฉียงเหนือ</v>
      </c>
      <c r="F4304" s="10" t="s">
        <v>251</v>
      </c>
      <c r="G4304" s="10" t="s">
        <v>252</v>
      </c>
      <c r="H4304" s="10">
        <v>917161</v>
      </c>
      <c r="I4304" s="10" t="s">
        <v>253</v>
      </c>
      <c r="J4304" s="10"/>
      <c r="K4304" s="10" t="s">
        <v>254</v>
      </c>
    </row>
    <row r="4305" spans="1:11">
      <c r="A4305">
        <f t="shared" si="67"/>
        <v>2021</v>
      </c>
      <c r="B4305" s="10">
        <v>2564</v>
      </c>
      <c r="C4305" s="10" t="s">
        <v>264</v>
      </c>
      <c r="D4305" s="10" t="s">
        <v>86</v>
      </c>
      <c r="E4305" s="10" t="str">
        <f>VLOOKUP(D4305,region!$B$1:$C$78,2,FALSE)</f>
        <v>ภาคตะวันออกเฉียงเหนือ</v>
      </c>
      <c r="F4305" s="10" t="s">
        <v>251</v>
      </c>
      <c r="G4305" s="10" t="s">
        <v>255</v>
      </c>
      <c r="H4305" s="10">
        <v>917161</v>
      </c>
      <c r="I4305" s="10" t="s">
        <v>253</v>
      </c>
      <c r="J4305" s="10"/>
      <c r="K4305" s="10" t="s">
        <v>254</v>
      </c>
    </row>
    <row r="4306" spans="1:11">
      <c r="A4306">
        <f t="shared" si="67"/>
        <v>2021</v>
      </c>
      <c r="B4306" s="10">
        <v>2564</v>
      </c>
      <c r="C4306" s="10" t="s">
        <v>264</v>
      </c>
      <c r="D4306" s="10" t="s">
        <v>86</v>
      </c>
      <c r="E4306" s="10" t="str">
        <f>VLOOKUP(D4306,region!$B$1:$C$78,2,FALSE)</f>
        <v>ภาคตะวันออกเฉียงเหนือ</v>
      </c>
      <c r="F4306" s="10" t="s">
        <v>251</v>
      </c>
      <c r="G4306" s="10" t="s">
        <v>256</v>
      </c>
      <c r="H4306" s="10">
        <v>907158</v>
      </c>
      <c r="I4306" s="10" t="s">
        <v>253</v>
      </c>
      <c r="J4306" s="10"/>
      <c r="K4306" s="10" t="s">
        <v>254</v>
      </c>
    </row>
    <row r="4307" spans="1:11">
      <c r="A4307">
        <f t="shared" si="67"/>
        <v>2021</v>
      </c>
      <c r="B4307" s="10">
        <v>2564</v>
      </c>
      <c r="C4307" s="10" t="s">
        <v>264</v>
      </c>
      <c r="D4307" s="10" t="s">
        <v>86</v>
      </c>
      <c r="E4307" s="10" t="str">
        <f>VLOOKUP(D4307,region!$B$1:$C$78,2,FALSE)</f>
        <v>ภาคตะวันออกเฉียงเหนือ</v>
      </c>
      <c r="F4307" s="10" t="s">
        <v>251</v>
      </c>
      <c r="G4307" s="10" t="s">
        <v>257</v>
      </c>
      <c r="H4307" s="10">
        <v>10003</v>
      </c>
      <c r="I4307" s="10" t="s">
        <v>253</v>
      </c>
      <c r="J4307" s="10"/>
      <c r="K4307" s="10" t="s">
        <v>254</v>
      </c>
    </row>
    <row r="4308" spans="1:11">
      <c r="A4308">
        <f t="shared" si="67"/>
        <v>2021</v>
      </c>
      <c r="B4308" s="10">
        <v>2564</v>
      </c>
      <c r="C4308" s="10" t="s">
        <v>264</v>
      </c>
      <c r="D4308" s="10" t="s">
        <v>86</v>
      </c>
      <c r="E4308" s="10" t="str">
        <f>VLOOKUP(D4308,region!$B$1:$C$78,2,FALSE)</f>
        <v>ภาคตะวันออกเฉียงเหนือ</v>
      </c>
      <c r="F4308" s="10" t="s">
        <v>251</v>
      </c>
      <c r="G4308" s="10" t="s">
        <v>258</v>
      </c>
      <c r="H4308" s="10">
        <v>0</v>
      </c>
      <c r="I4308" s="10" t="s">
        <v>253</v>
      </c>
      <c r="J4308" s="10" t="s">
        <v>266</v>
      </c>
      <c r="K4308" s="10" t="s">
        <v>254</v>
      </c>
    </row>
    <row r="4309" spans="1:11">
      <c r="A4309">
        <f t="shared" si="67"/>
        <v>2021</v>
      </c>
      <c r="B4309" s="10">
        <v>2564</v>
      </c>
      <c r="C4309" s="10" t="s">
        <v>264</v>
      </c>
      <c r="D4309" s="10" t="s">
        <v>86</v>
      </c>
      <c r="E4309" s="10" t="str">
        <f>VLOOKUP(D4309,region!$B$1:$C$78,2,FALSE)</f>
        <v>ภาคตะวันออกเฉียงเหนือ</v>
      </c>
      <c r="F4309" s="10" t="s">
        <v>259</v>
      </c>
      <c r="G4309" s="10" t="s">
        <v>252</v>
      </c>
      <c r="H4309" s="10">
        <v>541560</v>
      </c>
      <c r="I4309" s="10" t="s">
        <v>253</v>
      </c>
      <c r="J4309" s="10"/>
      <c r="K4309" s="10" t="s">
        <v>254</v>
      </c>
    </row>
    <row r="4310" spans="1:11">
      <c r="A4310">
        <f t="shared" si="67"/>
        <v>2021</v>
      </c>
      <c r="B4310" s="10">
        <v>2564</v>
      </c>
      <c r="C4310" s="10" t="s">
        <v>264</v>
      </c>
      <c r="D4310" s="10" t="s">
        <v>86</v>
      </c>
      <c r="E4310" s="10" t="str">
        <f>VLOOKUP(D4310,region!$B$1:$C$78,2,FALSE)</f>
        <v>ภาคตะวันออกเฉียงเหนือ</v>
      </c>
      <c r="F4310" s="10" t="s">
        <v>259</v>
      </c>
      <c r="G4310" s="10" t="s">
        <v>260</v>
      </c>
      <c r="H4310" s="10">
        <v>87628</v>
      </c>
      <c r="I4310" s="10" t="s">
        <v>253</v>
      </c>
      <c r="J4310" s="10"/>
      <c r="K4310" s="10" t="s">
        <v>254</v>
      </c>
    </row>
    <row r="4311" spans="1:11">
      <c r="A4311">
        <f t="shared" si="67"/>
        <v>2021</v>
      </c>
      <c r="B4311" s="10">
        <v>2564</v>
      </c>
      <c r="C4311" s="10" t="s">
        <v>264</v>
      </c>
      <c r="D4311" s="10" t="s">
        <v>86</v>
      </c>
      <c r="E4311" s="10" t="str">
        <f>VLOOKUP(D4311,region!$B$1:$C$78,2,FALSE)</f>
        <v>ภาคตะวันออกเฉียงเหนือ</v>
      </c>
      <c r="F4311" s="10" t="s">
        <v>259</v>
      </c>
      <c r="G4311" s="10" t="s">
        <v>261</v>
      </c>
      <c r="H4311" s="10">
        <v>206243</v>
      </c>
      <c r="I4311" s="10" t="s">
        <v>253</v>
      </c>
      <c r="J4311" s="10"/>
      <c r="K4311" s="10" t="s">
        <v>254</v>
      </c>
    </row>
    <row r="4312" spans="1:11">
      <c r="A4312">
        <f t="shared" si="67"/>
        <v>2021</v>
      </c>
      <c r="B4312" s="10">
        <v>2564</v>
      </c>
      <c r="C4312" s="10" t="s">
        <v>264</v>
      </c>
      <c r="D4312" s="10" t="s">
        <v>86</v>
      </c>
      <c r="E4312" s="10" t="str">
        <f>VLOOKUP(D4312,region!$B$1:$C$78,2,FALSE)</f>
        <v>ภาคตะวันออกเฉียงเหนือ</v>
      </c>
      <c r="F4312" s="10" t="s">
        <v>259</v>
      </c>
      <c r="G4312" s="10" t="s">
        <v>262</v>
      </c>
      <c r="H4312" s="10">
        <v>247689</v>
      </c>
      <c r="I4312" s="10" t="s">
        <v>253</v>
      </c>
      <c r="J4312" s="10"/>
      <c r="K4312" s="10" t="s">
        <v>254</v>
      </c>
    </row>
    <row r="4313" spans="1:11">
      <c r="A4313">
        <f t="shared" si="67"/>
        <v>2021</v>
      </c>
      <c r="B4313" s="10">
        <v>2564</v>
      </c>
      <c r="C4313" s="10" t="s">
        <v>265</v>
      </c>
      <c r="D4313" s="10" t="s">
        <v>86</v>
      </c>
      <c r="E4313" s="10" t="str">
        <f>VLOOKUP(D4313,region!$B$1:$C$78,2,FALSE)</f>
        <v>ภาคตะวันออกเฉียงเหนือ</v>
      </c>
      <c r="F4313" s="10" t="s">
        <v>251</v>
      </c>
      <c r="G4313" s="10" t="s">
        <v>252</v>
      </c>
      <c r="H4313" s="10">
        <v>946406</v>
      </c>
      <c r="I4313" s="10" t="s">
        <v>253</v>
      </c>
      <c r="J4313" s="10"/>
      <c r="K4313" s="10" t="s">
        <v>254</v>
      </c>
    </row>
    <row r="4314" spans="1:11">
      <c r="A4314">
        <f t="shared" si="67"/>
        <v>2021</v>
      </c>
      <c r="B4314" s="10">
        <v>2564</v>
      </c>
      <c r="C4314" s="10" t="s">
        <v>265</v>
      </c>
      <c r="D4314" s="10" t="s">
        <v>86</v>
      </c>
      <c r="E4314" s="10" t="str">
        <f>VLOOKUP(D4314,region!$B$1:$C$78,2,FALSE)</f>
        <v>ภาคตะวันออกเฉียงเหนือ</v>
      </c>
      <c r="F4314" s="10" t="s">
        <v>251</v>
      </c>
      <c r="G4314" s="10" t="s">
        <v>255</v>
      </c>
      <c r="H4314" s="10">
        <v>945904</v>
      </c>
      <c r="I4314" s="10" t="s">
        <v>253</v>
      </c>
      <c r="J4314" s="10"/>
      <c r="K4314" s="10" t="s">
        <v>254</v>
      </c>
    </row>
    <row r="4315" spans="1:11">
      <c r="A4315">
        <f t="shared" si="67"/>
        <v>2021</v>
      </c>
      <c r="B4315" s="10">
        <v>2564</v>
      </c>
      <c r="C4315" s="10" t="s">
        <v>265</v>
      </c>
      <c r="D4315" s="10" t="s">
        <v>86</v>
      </c>
      <c r="E4315" s="10" t="str">
        <f>VLOOKUP(D4315,region!$B$1:$C$78,2,FALSE)</f>
        <v>ภาคตะวันออกเฉียงเหนือ</v>
      </c>
      <c r="F4315" s="10" t="s">
        <v>251</v>
      </c>
      <c r="G4315" s="10" t="s">
        <v>256</v>
      </c>
      <c r="H4315" s="10">
        <v>935403</v>
      </c>
      <c r="I4315" s="10" t="s">
        <v>253</v>
      </c>
      <c r="J4315" s="10"/>
      <c r="K4315" s="10" t="s">
        <v>254</v>
      </c>
    </row>
    <row r="4316" spans="1:11">
      <c r="A4316">
        <f t="shared" si="67"/>
        <v>2021</v>
      </c>
      <c r="B4316" s="10">
        <v>2564</v>
      </c>
      <c r="C4316" s="10" t="s">
        <v>265</v>
      </c>
      <c r="D4316" s="10" t="s">
        <v>86</v>
      </c>
      <c r="E4316" s="10" t="str">
        <f>VLOOKUP(D4316,region!$B$1:$C$78,2,FALSE)</f>
        <v>ภาคตะวันออกเฉียงเหนือ</v>
      </c>
      <c r="F4316" s="10" t="s">
        <v>251</v>
      </c>
      <c r="G4316" s="10" t="s">
        <v>257</v>
      </c>
      <c r="H4316" s="10">
        <v>10502</v>
      </c>
      <c r="I4316" s="10" t="s">
        <v>253</v>
      </c>
      <c r="J4316" s="10"/>
      <c r="K4316" s="10" t="s">
        <v>254</v>
      </c>
    </row>
    <row r="4317" spans="1:11">
      <c r="A4317">
        <f t="shared" si="67"/>
        <v>2021</v>
      </c>
      <c r="B4317" s="10">
        <v>2564</v>
      </c>
      <c r="C4317" s="10" t="s">
        <v>265</v>
      </c>
      <c r="D4317" s="10" t="s">
        <v>86</v>
      </c>
      <c r="E4317" s="10" t="str">
        <f>VLOOKUP(D4317,region!$B$1:$C$78,2,FALSE)</f>
        <v>ภาคตะวันออกเฉียงเหนือ</v>
      </c>
      <c r="F4317" s="10" t="s">
        <v>251</v>
      </c>
      <c r="G4317" s="10" t="s">
        <v>258</v>
      </c>
      <c r="H4317" s="10">
        <v>502</v>
      </c>
      <c r="I4317" s="10" t="s">
        <v>253</v>
      </c>
      <c r="J4317" s="10"/>
      <c r="K4317" s="10" t="s">
        <v>254</v>
      </c>
    </row>
    <row r="4318" spans="1:11">
      <c r="A4318">
        <f t="shared" si="67"/>
        <v>2021</v>
      </c>
      <c r="B4318" s="10">
        <v>2564</v>
      </c>
      <c r="C4318" s="10" t="s">
        <v>265</v>
      </c>
      <c r="D4318" s="10" t="s">
        <v>86</v>
      </c>
      <c r="E4318" s="10" t="str">
        <f>VLOOKUP(D4318,region!$B$1:$C$78,2,FALSE)</f>
        <v>ภาคตะวันออกเฉียงเหนือ</v>
      </c>
      <c r="F4318" s="10" t="s">
        <v>259</v>
      </c>
      <c r="G4318" s="10" t="s">
        <v>252</v>
      </c>
      <c r="H4318" s="10">
        <v>511518</v>
      </c>
      <c r="I4318" s="10" t="s">
        <v>253</v>
      </c>
      <c r="J4318" s="10"/>
      <c r="K4318" s="10" t="s">
        <v>254</v>
      </c>
    </row>
    <row r="4319" spans="1:11">
      <c r="A4319">
        <f t="shared" si="67"/>
        <v>2021</v>
      </c>
      <c r="B4319" s="10">
        <v>2564</v>
      </c>
      <c r="C4319" s="10" t="s">
        <v>265</v>
      </c>
      <c r="D4319" s="10" t="s">
        <v>86</v>
      </c>
      <c r="E4319" s="10" t="str">
        <f>VLOOKUP(D4319,region!$B$1:$C$78,2,FALSE)</f>
        <v>ภาคตะวันออกเฉียงเหนือ</v>
      </c>
      <c r="F4319" s="10" t="s">
        <v>259</v>
      </c>
      <c r="G4319" s="10" t="s">
        <v>260</v>
      </c>
      <c r="H4319" s="10">
        <v>82954</v>
      </c>
      <c r="I4319" s="10" t="s">
        <v>253</v>
      </c>
      <c r="J4319" s="10"/>
      <c r="K4319" s="10" t="s">
        <v>254</v>
      </c>
    </row>
    <row r="4320" spans="1:11">
      <c r="A4320">
        <f t="shared" si="67"/>
        <v>2021</v>
      </c>
      <c r="B4320" s="10">
        <v>2564</v>
      </c>
      <c r="C4320" s="10" t="s">
        <v>265</v>
      </c>
      <c r="D4320" s="10" t="s">
        <v>86</v>
      </c>
      <c r="E4320" s="10" t="str">
        <f>VLOOKUP(D4320,region!$B$1:$C$78,2,FALSE)</f>
        <v>ภาคตะวันออกเฉียงเหนือ</v>
      </c>
      <c r="F4320" s="10" t="s">
        <v>259</v>
      </c>
      <c r="G4320" s="10" t="s">
        <v>261</v>
      </c>
      <c r="H4320" s="10">
        <v>191884</v>
      </c>
      <c r="I4320" s="10" t="s">
        <v>253</v>
      </c>
      <c r="J4320" s="10"/>
      <c r="K4320" s="10" t="s">
        <v>254</v>
      </c>
    </row>
    <row r="4321" spans="1:11">
      <c r="A4321">
        <f t="shared" si="67"/>
        <v>2021</v>
      </c>
      <c r="B4321" s="10">
        <v>2564</v>
      </c>
      <c r="C4321" s="10" t="s">
        <v>265</v>
      </c>
      <c r="D4321" s="10" t="s">
        <v>86</v>
      </c>
      <c r="E4321" s="10" t="str">
        <f>VLOOKUP(D4321,region!$B$1:$C$78,2,FALSE)</f>
        <v>ภาคตะวันออกเฉียงเหนือ</v>
      </c>
      <c r="F4321" s="10" t="s">
        <v>259</v>
      </c>
      <c r="G4321" s="10" t="s">
        <v>262</v>
      </c>
      <c r="H4321" s="10">
        <v>236680</v>
      </c>
      <c r="I4321" s="10" t="s">
        <v>253</v>
      </c>
      <c r="J4321" s="10"/>
      <c r="K4321" s="10" t="s">
        <v>254</v>
      </c>
    </row>
    <row r="4322" spans="1:11">
      <c r="A4322">
        <f t="shared" si="67"/>
        <v>2022</v>
      </c>
      <c r="B4322" s="10">
        <v>2565</v>
      </c>
      <c r="C4322" s="10" t="s">
        <v>250</v>
      </c>
      <c r="D4322" s="10" t="s">
        <v>86</v>
      </c>
      <c r="E4322" s="10" t="str">
        <f>VLOOKUP(D4322,region!$B$1:$C$78,2,FALSE)</f>
        <v>ภาคตะวันออกเฉียงเหนือ</v>
      </c>
      <c r="F4322" s="10" t="s">
        <v>251</v>
      </c>
      <c r="G4322" s="10" t="s">
        <v>252</v>
      </c>
      <c r="H4322" s="10">
        <v>849975</v>
      </c>
      <c r="I4322" s="10" t="s">
        <v>253</v>
      </c>
      <c r="J4322" s="10"/>
      <c r="K4322" s="10" t="s">
        <v>254</v>
      </c>
    </row>
    <row r="4323" spans="1:11">
      <c r="A4323">
        <f t="shared" si="67"/>
        <v>2022</v>
      </c>
      <c r="B4323" s="10">
        <v>2565</v>
      </c>
      <c r="C4323" s="10" t="s">
        <v>250</v>
      </c>
      <c r="D4323" s="10" t="s">
        <v>86</v>
      </c>
      <c r="E4323" s="10" t="str">
        <f>VLOOKUP(D4323,region!$B$1:$C$78,2,FALSE)</f>
        <v>ภาคตะวันออกเฉียงเหนือ</v>
      </c>
      <c r="F4323" s="10" t="s">
        <v>251</v>
      </c>
      <c r="G4323" s="10" t="s">
        <v>255</v>
      </c>
      <c r="H4323" s="10">
        <v>824462</v>
      </c>
      <c r="I4323" s="10" t="s">
        <v>253</v>
      </c>
      <c r="J4323" s="10"/>
      <c r="K4323" s="10" t="s">
        <v>254</v>
      </c>
    </row>
    <row r="4324" spans="1:11">
      <c r="A4324">
        <f t="shared" si="67"/>
        <v>2022</v>
      </c>
      <c r="B4324" s="10">
        <v>2565</v>
      </c>
      <c r="C4324" s="10" t="s">
        <v>250</v>
      </c>
      <c r="D4324" s="10" t="s">
        <v>86</v>
      </c>
      <c r="E4324" s="10" t="str">
        <f>VLOOKUP(D4324,region!$B$1:$C$78,2,FALSE)</f>
        <v>ภาคตะวันออกเฉียงเหนือ</v>
      </c>
      <c r="F4324" s="10" t="s">
        <v>251</v>
      </c>
      <c r="G4324" s="10" t="s">
        <v>256</v>
      </c>
      <c r="H4324" s="10">
        <v>812254</v>
      </c>
      <c r="I4324" s="10" t="s">
        <v>253</v>
      </c>
      <c r="J4324" s="10"/>
      <c r="K4324" s="10" t="s">
        <v>254</v>
      </c>
    </row>
    <row r="4325" spans="1:11">
      <c r="A4325">
        <f t="shared" si="67"/>
        <v>2022</v>
      </c>
      <c r="B4325" s="10">
        <v>2565</v>
      </c>
      <c r="C4325" s="10" t="s">
        <v>250</v>
      </c>
      <c r="D4325" s="10" t="s">
        <v>86</v>
      </c>
      <c r="E4325" s="10" t="str">
        <f>VLOOKUP(D4325,region!$B$1:$C$78,2,FALSE)</f>
        <v>ภาคตะวันออกเฉียงเหนือ</v>
      </c>
      <c r="F4325" s="10" t="s">
        <v>251</v>
      </c>
      <c r="G4325" s="10" t="s">
        <v>257</v>
      </c>
      <c r="H4325" s="10">
        <v>12208</v>
      </c>
      <c r="I4325" s="10" t="s">
        <v>253</v>
      </c>
      <c r="J4325" s="10"/>
      <c r="K4325" s="10" t="s">
        <v>254</v>
      </c>
    </row>
    <row r="4326" spans="1:11">
      <c r="A4326">
        <f t="shared" si="67"/>
        <v>2022</v>
      </c>
      <c r="B4326" s="10">
        <v>2565</v>
      </c>
      <c r="C4326" s="10" t="s">
        <v>250</v>
      </c>
      <c r="D4326" s="10" t="s">
        <v>86</v>
      </c>
      <c r="E4326" s="10" t="str">
        <f>VLOOKUP(D4326,region!$B$1:$C$78,2,FALSE)</f>
        <v>ภาคตะวันออกเฉียงเหนือ</v>
      </c>
      <c r="F4326" s="10" t="s">
        <v>251</v>
      </c>
      <c r="G4326" s="10" t="s">
        <v>258</v>
      </c>
      <c r="H4326" s="10">
        <v>25514</v>
      </c>
      <c r="I4326" s="10" t="s">
        <v>253</v>
      </c>
      <c r="J4326" s="10"/>
      <c r="K4326" s="10" t="s">
        <v>254</v>
      </c>
    </row>
    <row r="4327" spans="1:11">
      <c r="A4327">
        <f t="shared" si="67"/>
        <v>2022</v>
      </c>
      <c r="B4327" s="10">
        <v>2565</v>
      </c>
      <c r="C4327" s="10" t="s">
        <v>250</v>
      </c>
      <c r="D4327" s="10" t="s">
        <v>86</v>
      </c>
      <c r="E4327" s="10" t="str">
        <f>VLOOKUP(D4327,region!$B$1:$C$78,2,FALSE)</f>
        <v>ภาคตะวันออกเฉียงเหนือ</v>
      </c>
      <c r="F4327" s="10" t="s">
        <v>259</v>
      </c>
      <c r="G4327" s="10" t="s">
        <v>252</v>
      </c>
      <c r="H4327" s="10">
        <v>549876</v>
      </c>
      <c r="I4327" s="10" t="s">
        <v>253</v>
      </c>
      <c r="J4327" s="10"/>
      <c r="K4327" s="10" t="s">
        <v>254</v>
      </c>
    </row>
    <row r="4328" spans="1:11">
      <c r="A4328">
        <f t="shared" si="67"/>
        <v>2022</v>
      </c>
      <c r="B4328" s="10">
        <v>2565</v>
      </c>
      <c r="C4328" s="10" t="s">
        <v>250</v>
      </c>
      <c r="D4328" s="10" t="s">
        <v>86</v>
      </c>
      <c r="E4328" s="10" t="str">
        <f>VLOOKUP(D4328,region!$B$1:$C$78,2,FALSE)</f>
        <v>ภาคตะวันออกเฉียงเหนือ</v>
      </c>
      <c r="F4328" s="10" t="s">
        <v>259</v>
      </c>
      <c r="G4328" s="10" t="s">
        <v>260</v>
      </c>
      <c r="H4328" s="10">
        <v>113660</v>
      </c>
      <c r="I4328" s="10" t="s">
        <v>253</v>
      </c>
      <c r="J4328" s="10"/>
      <c r="K4328" s="10" t="s">
        <v>254</v>
      </c>
    </row>
    <row r="4329" spans="1:11">
      <c r="A4329">
        <f t="shared" si="67"/>
        <v>2022</v>
      </c>
      <c r="B4329" s="10">
        <v>2565</v>
      </c>
      <c r="C4329" s="10" t="s">
        <v>250</v>
      </c>
      <c r="D4329" s="10" t="s">
        <v>86</v>
      </c>
      <c r="E4329" s="10" t="str">
        <f>VLOOKUP(D4329,region!$B$1:$C$78,2,FALSE)</f>
        <v>ภาคตะวันออกเฉียงเหนือ</v>
      </c>
      <c r="F4329" s="10" t="s">
        <v>259</v>
      </c>
      <c r="G4329" s="10" t="s">
        <v>261</v>
      </c>
      <c r="H4329" s="10">
        <v>188766</v>
      </c>
      <c r="I4329" s="10" t="s">
        <v>253</v>
      </c>
      <c r="J4329" s="10"/>
      <c r="K4329" s="10" t="s">
        <v>254</v>
      </c>
    </row>
    <row r="4330" spans="1:11">
      <c r="A4330">
        <f t="shared" si="67"/>
        <v>2022</v>
      </c>
      <c r="B4330" s="10">
        <v>2565</v>
      </c>
      <c r="C4330" s="10" t="s">
        <v>250</v>
      </c>
      <c r="D4330" s="10" t="s">
        <v>86</v>
      </c>
      <c r="E4330" s="10" t="str">
        <f>VLOOKUP(D4330,region!$B$1:$C$78,2,FALSE)</f>
        <v>ภาคตะวันออกเฉียงเหนือ</v>
      </c>
      <c r="F4330" s="10" t="s">
        <v>259</v>
      </c>
      <c r="G4330" s="10" t="s">
        <v>262</v>
      </c>
      <c r="H4330" s="10">
        <v>247450</v>
      </c>
      <c r="I4330" s="10" t="s">
        <v>253</v>
      </c>
      <c r="J4330" s="10"/>
      <c r="K4330" s="10" t="s">
        <v>254</v>
      </c>
    </row>
    <row r="4331" spans="1:11">
      <c r="A4331">
        <f t="shared" si="67"/>
        <v>2022</v>
      </c>
      <c r="B4331" s="10">
        <v>2565</v>
      </c>
      <c r="C4331" s="10" t="s">
        <v>263</v>
      </c>
      <c r="D4331" s="10" t="s">
        <v>86</v>
      </c>
      <c r="E4331" s="10" t="str">
        <f>VLOOKUP(D4331,region!$B$1:$C$78,2,FALSE)</f>
        <v>ภาคตะวันออกเฉียงเหนือ</v>
      </c>
      <c r="F4331" s="10" t="s">
        <v>251</v>
      </c>
      <c r="G4331" s="10" t="s">
        <v>252</v>
      </c>
      <c r="H4331" s="10">
        <v>873098</v>
      </c>
      <c r="I4331" s="10" t="s">
        <v>253</v>
      </c>
      <c r="J4331" s="10"/>
      <c r="K4331" s="10" t="s">
        <v>254</v>
      </c>
    </row>
    <row r="4332" spans="1:11">
      <c r="A4332">
        <f t="shared" si="67"/>
        <v>2022</v>
      </c>
      <c r="B4332" s="10">
        <v>2565</v>
      </c>
      <c r="C4332" s="10" t="s">
        <v>263</v>
      </c>
      <c r="D4332" s="10" t="s">
        <v>86</v>
      </c>
      <c r="E4332" s="10" t="str">
        <f>VLOOKUP(D4332,region!$B$1:$C$78,2,FALSE)</f>
        <v>ภาคตะวันออกเฉียงเหนือ</v>
      </c>
      <c r="F4332" s="10" t="s">
        <v>251</v>
      </c>
      <c r="G4332" s="10" t="s">
        <v>255</v>
      </c>
      <c r="H4332" s="10">
        <v>869526</v>
      </c>
      <c r="I4332" s="10" t="s">
        <v>253</v>
      </c>
      <c r="J4332" s="10"/>
      <c r="K4332" s="10" t="s">
        <v>254</v>
      </c>
    </row>
    <row r="4333" spans="1:11">
      <c r="A4333">
        <f t="shared" si="67"/>
        <v>2022</v>
      </c>
      <c r="B4333" s="10">
        <v>2565</v>
      </c>
      <c r="C4333" s="10" t="s">
        <v>263</v>
      </c>
      <c r="D4333" s="10" t="s">
        <v>86</v>
      </c>
      <c r="E4333" s="10" t="str">
        <f>VLOOKUP(D4333,region!$B$1:$C$78,2,FALSE)</f>
        <v>ภาคตะวันออกเฉียงเหนือ</v>
      </c>
      <c r="F4333" s="10" t="s">
        <v>251</v>
      </c>
      <c r="G4333" s="10" t="s">
        <v>256</v>
      </c>
      <c r="H4333" s="10">
        <v>855483</v>
      </c>
      <c r="I4333" s="10" t="s">
        <v>253</v>
      </c>
      <c r="J4333" s="10"/>
      <c r="K4333" s="10" t="s">
        <v>254</v>
      </c>
    </row>
    <row r="4334" spans="1:11">
      <c r="A4334">
        <f t="shared" si="67"/>
        <v>2022</v>
      </c>
      <c r="B4334" s="10">
        <v>2565</v>
      </c>
      <c r="C4334" s="10" t="s">
        <v>263</v>
      </c>
      <c r="D4334" s="10" t="s">
        <v>86</v>
      </c>
      <c r="E4334" s="10" t="str">
        <f>VLOOKUP(D4334,region!$B$1:$C$78,2,FALSE)</f>
        <v>ภาคตะวันออกเฉียงเหนือ</v>
      </c>
      <c r="F4334" s="10" t="s">
        <v>251</v>
      </c>
      <c r="G4334" s="10" t="s">
        <v>257</v>
      </c>
      <c r="H4334" s="10">
        <v>14043</v>
      </c>
      <c r="I4334" s="10" t="s">
        <v>253</v>
      </c>
      <c r="J4334" s="10"/>
      <c r="K4334" s="10" t="s">
        <v>254</v>
      </c>
    </row>
    <row r="4335" spans="1:11">
      <c r="A4335">
        <f t="shared" si="67"/>
        <v>2022</v>
      </c>
      <c r="B4335" s="10">
        <v>2565</v>
      </c>
      <c r="C4335" s="10" t="s">
        <v>263</v>
      </c>
      <c r="D4335" s="10" t="s">
        <v>86</v>
      </c>
      <c r="E4335" s="10" t="str">
        <f>VLOOKUP(D4335,region!$B$1:$C$78,2,FALSE)</f>
        <v>ภาคตะวันออกเฉียงเหนือ</v>
      </c>
      <c r="F4335" s="10" t="s">
        <v>251</v>
      </c>
      <c r="G4335" s="10" t="s">
        <v>258</v>
      </c>
      <c r="H4335" s="10">
        <v>3573</v>
      </c>
      <c r="I4335" s="10" t="s">
        <v>253</v>
      </c>
      <c r="J4335" s="10"/>
      <c r="K4335" s="10" t="s">
        <v>254</v>
      </c>
    </row>
    <row r="4336" spans="1:11">
      <c r="A4336">
        <f t="shared" si="67"/>
        <v>2022</v>
      </c>
      <c r="B4336" s="10">
        <v>2565</v>
      </c>
      <c r="C4336" s="10" t="s">
        <v>263</v>
      </c>
      <c r="D4336" s="10" t="s">
        <v>86</v>
      </c>
      <c r="E4336" s="10" t="str">
        <f>VLOOKUP(D4336,region!$B$1:$C$78,2,FALSE)</f>
        <v>ภาคตะวันออกเฉียงเหนือ</v>
      </c>
      <c r="F4336" s="10" t="s">
        <v>259</v>
      </c>
      <c r="G4336" s="10" t="s">
        <v>252</v>
      </c>
      <c r="H4336" s="10">
        <v>527668</v>
      </c>
      <c r="I4336" s="10" t="s">
        <v>253</v>
      </c>
      <c r="J4336" s="10"/>
      <c r="K4336" s="10" t="s">
        <v>254</v>
      </c>
    </row>
    <row r="4337" spans="1:11">
      <c r="A4337">
        <f t="shared" si="67"/>
        <v>2022</v>
      </c>
      <c r="B4337" s="10">
        <v>2565</v>
      </c>
      <c r="C4337" s="10" t="s">
        <v>263</v>
      </c>
      <c r="D4337" s="10" t="s">
        <v>86</v>
      </c>
      <c r="E4337" s="10" t="str">
        <f>VLOOKUP(D4337,region!$B$1:$C$78,2,FALSE)</f>
        <v>ภาคตะวันออกเฉียงเหนือ</v>
      </c>
      <c r="F4337" s="10" t="s">
        <v>259</v>
      </c>
      <c r="G4337" s="10" t="s">
        <v>260</v>
      </c>
      <c r="H4337" s="10">
        <v>103998</v>
      </c>
      <c r="I4337" s="10" t="s">
        <v>253</v>
      </c>
      <c r="J4337" s="10"/>
      <c r="K4337" s="10" t="s">
        <v>254</v>
      </c>
    </row>
    <row r="4338" spans="1:11">
      <c r="A4338">
        <f t="shared" si="67"/>
        <v>2022</v>
      </c>
      <c r="B4338" s="10">
        <v>2565</v>
      </c>
      <c r="C4338" s="10" t="s">
        <v>263</v>
      </c>
      <c r="D4338" s="10" t="s">
        <v>86</v>
      </c>
      <c r="E4338" s="10" t="str">
        <f>VLOOKUP(D4338,region!$B$1:$C$78,2,FALSE)</f>
        <v>ภาคตะวันออกเฉียงเหนือ</v>
      </c>
      <c r="F4338" s="10" t="s">
        <v>259</v>
      </c>
      <c r="G4338" s="10" t="s">
        <v>261</v>
      </c>
      <c r="H4338" s="10">
        <v>186333</v>
      </c>
      <c r="I4338" s="10" t="s">
        <v>253</v>
      </c>
      <c r="J4338" s="10"/>
      <c r="K4338" s="10" t="s">
        <v>254</v>
      </c>
    </row>
    <row r="4339" spans="1:11">
      <c r="A4339">
        <f t="shared" si="67"/>
        <v>2022</v>
      </c>
      <c r="B4339" s="10">
        <v>2565</v>
      </c>
      <c r="C4339" s="10" t="s">
        <v>263</v>
      </c>
      <c r="D4339" s="10" t="s">
        <v>86</v>
      </c>
      <c r="E4339" s="10" t="str">
        <f>VLOOKUP(D4339,region!$B$1:$C$78,2,FALSE)</f>
        <v>ภาคตะวันออกเฉียงเหนือ</v>
      </c>
      <c r="F4339" s="10" t="s">
        <v>259</v>
      </c>
      <c r="G4339" s="10" t="s">
        <v>262</v>
      </c>
      <c r="H4339" s="10">
        <v>237336</v>
      </c>
      <c r="I4339" s="10" t="s">
        <v>253</v>
      </c>
      <c r="J4339" s="10"/>
      <c r="K4339" s="10" t="s">
        <v>254</v>
      </c>
    </row>
    <row r="4340" spans="1:11">
      <c r="A4340">
        <f t="shared" si="67"/>
        <v>2022</v>
      </c>
      <c r="B4340" s="10">
        <v>2565</v>
      </c>
      <c r="C4340" s="10" t="s">
        <v>264</v>
      </c>
      <c r="D4340" s="10" t="s">
        <v>86</v>
      </c>
      <c r="E4340" s="10" t="str">
        <f>VLOOKUP(D4340,region!$B$1:$C$78,2,FALSE)</f>
        <v>ภาคตะวันออกเฉียงเหนือ</v>
      </c>
      <c r="F4340" s="10" t="s">
        <v>251</v>
      </c>
      <c r="G4340" s="10" t="s">
        <v>252</v>
      </c>
      <c r="H4340" s="10">
        <v>883538</v>
      </c>
      <c r="I4340" s="10" t="s">
        <v>253</v>
      </c>
      <c r="J4340" s="10"/>
      <c r="K4340" s="10" t="s">
        <v>254</v>
      </c>
    </row>
    <row r="4341" spans="1:11">
      <c r="A4341">
        <f t="shared" si="67"/>
        <v>2022</v>
      </c>
      <c r="B4341" s="10">
        <v>2565</v>
      </c>
      <c r="C4341" s="10" t="s">
        <v>264</v>
      </c>
      <c r="D4341" s="10" t="s">
        <v>86</v>
      </c>
      <c r="E4341" s="10" t="str">
        <f>VLOOKUP(D4341,region!$B$1:$C$78,2,FALSE)</f>
        <v>ภาคตะวันออกเฉียงเหนือ</v>
      </c>
      <c r="F4341" s="10" t="s">
        <v>251</v>
      </c>
      <c r="G4341" s="10" t="s">
        <v>255</v>
      </c>
      <c r="H4341" s="10">
        <v>883538</v>
      </c>
      <c r="I4341" s="10" t="s">
        <v>253</v>
      </c>
      <c r="J4341" s="10"/>
      <c r="K4341" s="10" t="s">
        <v>254</v>
      </c>
    </row>
    <row r="4342" spans="1:11">
      <c r="A4342">
        <f t="shared" si="67"/>
        <v>2022</v>
      </c>
      <c r="B4342" s="10">
        <v>2565</v>
      </c>
      <c r="C4342" s="10" t="s">
        <v>264</v>
      </c>
      <c r="D4342" s="10" t="s">
        <v>86</v>
      </c>
      <c r="E4342" s="10" t="str">
        <f>VLOOKUP(D4342,region!$B$1:$C$78,2,FALSE)</f>
        <v>ภาคตะวันออกเฉียงเหนือ</v>
      </c>
      <c r="F4342" s="10" t="s">
        <v>251</v>
      </c>
      <c r="G4342" s="10" t="s">
        <v>256</v>
      </c>
      <c r="H4342" s="10">
        <v>875992</v>
      </c>
      <c r="I4342" s="10" t="s">
        <v>253</v>
      </c>
      <c r="J4342" s="10"/>
      <c r="K4342" s="10" t="s">
        <v>254</v>
      </c>
    </row>
    <row r="4343" spans="1:11">
      <c r="A4343">
        <f t="shared" si="67"/>
        <v>2022</v>
      </c>
      <c r="B4343" s="10">
        <v>2565</v>
      </c>
      <c r="C4343" s="10" t="s">
        <v>264</v>
      </c>
      <c r="D4343" s="10" t="s">
        <v>86</v>
      </c>
      <c r="E4343" s="10" t="str">
        <f>VLOOKUP(D4343,region!$B$1:$C$78,2,FALSE)</f>
        <v>ภาคตะวันออกเฉียงเหนือ</v>
      </c>
      <c r="F4343" s="10" t="s">
        <v>251</v>
      </c>
      <c r="G4343" s="10" t="s">
        <v>257</v>
      </c>
      <c r="H4343" s="10">
        <v>7546</v>
      </c>
      <c r="I4343" s="10" t="s">
        <v>253</v>
      </c>
      <c r="J4343" s="10"/>
      <c r="K4343" s="10" t="s">
        <v>254</v>
      </c>
    </row>
    <row r="4344" spans="1:11">
      <c r="A4344">
        <f t="shared" si="67"/>
        <v>2022</v>
      </c>
      <c r="B4344" s="10">
        <v>2565</v>
      </c>
      <c r="C4344" s="10" t="s">
        <v>264</v>
      </c>
      <c r="D4344" s="10" t="s">
        <v>86</v>
      </c>
      <c r="E4344" s="10" t="str">
        <f>VLOOKUP(D4344,region!$B$1:$C$78,2,FALSE)</f>
        <v>ภาคตะวันออกเฉียงเหนือ</v>
      </c>
      <c r="F4344" s="10" t="s">
        <v>251</v>
      </c>
      <c r="G4344" s="10" t="s">
        <v>258</v>
      </c>
      <c r="H4344" s="10">
        <v>0</v>
      </c>
      <c r="I4344" s="10" t="s">
        <v>253</v>
      </c>
      <c r="J4344" s="10" t="s">
        <v>266</v>
      </c>
      <c r="K4344" s="10" t="s">
        <v>254</v>
      </c>
    </row>
    <row r="4345" spans="1:11">
      <c r="A4345">
        <f t="shared" si="67"/>
        <v>2022</v>
      </c>
      <c r="B4345" s="10">
        <v>2565</v>
      </c>
      <c r="C4345" s="10" t="s">
        <v>264</v>
      </c>
      <c r="D4345" s="10" t="s">
        <v>86</v>
      </c>
      <c r="E4345" s="10" t="str">
        <f>VLOOKUP(D4345,region!$B$1:$C$78,2,FALSE)</f>
        <v>ภาคตะวันออกเฉียงเหนือ</v>
      </c>
      <c r="F4345" s="10" t="s">
        <v>259</v>
      </c>
      <c r="G4345" s="10" t="s">
        <v>252</v>
      </c>
      <c r="H4345" s="10">
        <v>518030</v>
      </c>
      <c r="I4345" s="10" t="s">
        <v>253</v>
      </c>
      <c r="J4345" s="10"/>
      <c r="K4345" s="10" t="s">
        <v>254</v>
      </c>
    </row>
    <row r="4346" spans="1:11">
      <c r="A4346">
        <f t="shared" si="67"/>
        <v>2022</v>
      </c>
      <c r="B4346" s="10">
        <v>2565</v>
      </c>
      <c r="C4346" s="10" t="s">
        <v>264</v>
      </c>
      <c r="D4346" s="10" t="s">
        <v>86</v>
      </c>
      <c r="E4346" s="10" t="str">
        <f>VLOOKUP(D4346,region!$B$1:$C$78,2,FALSE)</f>
        <v>ภาคตะวันออกเฉียงเหนือ</v>
      </c>
      <c r="F4346" s="10" t="s">
        <v>259</v>
      </c>
      <c r="G4346" s="10" t="s">
        <v>260</v>
      </c>
      <c r="H4346" s="10">
        <v>104586</v>
      </c>
      <c r="I4346" s="10" t="s">
        <v>253</v>
      </c>
      <c r="J4346" s="10"/>
      <c r="K4346" s="10" t="s">
        <v>254</v>
      </c>
    </row>
    <row r="4347" spans="1:11">
      <c r="A4347">
        <f t="shared" si="67"/>
        <v>2022</v>
      </c>
      <c r="B4347" s="10">
        <v>2565</v>
      </c>
      <c r="C4347" s="10" t="s">
        <v>264</v>
      </c>
      <c r="D4347" s="10" t="s">
        <v>86</v>
      </c>
      <c r="E4347" s="10" t="str">
        <f>VLOOKUP(D4347,region!$B$1:$C$78,2,FALSE)</f>
        <v>ภาคตะวันออกเฉียงเหนือ</v>
      </c>
      <c r="F4347" s="10" t="s">
        <v>259</v>
      </c>
      <c r="G4347" s="10" t="s">
        <v>261</v>
      </c>
      <c r="H4347" s="10">
        <v>181668</v>
      </c>
      <c r="I4347" s="10" t="s">
        <v>253</v>
      </c>
      <c r="J4347" s="10"/>
      <c r="K4347" s="10" t="s">
        <v>254</v>
      </c>
    </row>
    <row r="4348" spans="1:11">
      <c r="A4348">
        <f t="shared" si="67"/>
        <v>2022</v>
      </c>
      <c r="B4348" s="10">
        <v>2565</v>
      </c>
      <c r="C4348" s="10" t="s">
        <v>264</v>
      </c>
      <c r="D4348" s="10" t="s">
        <v>86</v>
      </c>
      <c r="E4348" s="10" t="str">
        <f>VLOOKUP(D4348,region!$B$1:$C$78,2,FALSE)</f>
        <v>ภาคตะวันออกเฉียงเหนือ</v>
      </c>
      <c r="F4348" s="10" t="s">
        <v>259</v>
      </c>
      <c r="G4348" s="10" t="s">
        <v>262</v>
      </c>
      <c r="H4348" s="10">
        <v>231776</v>
      </c>
      <c r="I4348" s="10" t="s">
        <v>253</v>
      </c>
      <c r="J4348" s="10"/>
      <c r="K4348" s="10" t="s">
        <v>254</v>
      </c>
    </row>
    <row r="4349" spans="1:11">
      <c r="A4349">
        <f t="shared" si="67"/>
        <v>2022</v>
      </c>
      <c r="B4349" s="10">
        <v>2565</v>
      </c>
      <c r="C4349" s="10" t="s">
        <v>265</v>
      </c>
      <c r="D4349" s="10" t="s">
        <v>86</v>
      </c>
      <c r="E4349" s="10" t="str">
        <f>VLOOKUP(D4349,region!$B$1:$C$78,2,FALSE)</f>
        <v>ภาคตะวันออกเฉียงเหนือ</v>
      </c>
      <c r="F4349" s="10" t="s">
        <v>251</v>
      </c>
      <c r="G4349" s="10" t="s">
        <v>252</v>
      </c>
      <c r="H4349" s="10">
        <v>897501</v>
      </c>
      <c r="I4349" s="10" t="s">
        <v>253</v>
      </c>
      <c r="J4349" s="10"/>
      <c r="K4349" s="10" t="s">
        <v>254</v>
      </c>
    </row>
    <row r="4350" spans="1:11">
      <c r="A4350">
        <f t="shared" si="67"/>
        <v>2022</v>
      </c>
      <c r="B4350" s="10">
        <v>2565</v>
      </c>
      <c r="C4350" s="10" t="s">
        <v>265</v>
      </c>
      <c r="D4350" s="10" t="s">
        <v>86</v>
      </c>
      <c r="E4350" s="10" t="str">
        <f>VLOOKUP(D4350,region!$B$1:$C$78,2,FALSE)</f>
        <v>ภาคตะวันออกเฉียงเหนือ</v>
      </c>
      <c r="F4350" s="10" t="s">
        <v>251</v>
      </c>
      <c r="G4350" s="10" t="s">
        <v>255</v>
      </c>
      <c r="H4350" s="10">
        <v>892206</v>
      </c>
      <c r="I4350" s="10" t="s">
        <v>253</v>
      </c>
      <c r="J4350" s="10"/>
      <c r="K4350" s="10" t="s">
        <v>254</v>
      </c>
    </row>
    <row r="4351" spans="1:11">
      <c r="A4351">
        <f t="shared" si="67"/>
        <v>2022</v>
      </c>
      <c r="B4351" s="10">
        <v>2565</v>
      </c>
      <c r="C4351" s="10" t="s">
        <v>265</v>
      </c>
      <c r="D4351" s="10" t="s">
        <v>86</v>
      </c>
      <c r="E4351" s="10" t="str">
        <f>VLOOKUP(D4351,region!$B$1:$C$78,2,FALSE)</f>
        <v>ภาคตะวันออกเฉียงเหนือ</v>
      </c>
      <c r="F4351" s="10" t="s">
        <v>251</v>
      </c>
      <c r="G4351" s="10" t="s">
        <v>256</v>
      </c>
      <c r="H4351" s="10">
        <v>879622</v>
      </c>
      <c r="I4351" s="10" t="s">
        <v>253</v>
      </c>
      <c r="J4351" s="10"/>
      <c r="K4351" s="10" t="s">
        <v>254</v>
      </c>
    </row>
    <row r="4352" spans="1:11">
      <c r="A4352">
        <f t="shared" si="67"/>
        <v>2022</v>
      </c>
      <c r="B4352" s="10">
        <v>2565</v>
      </c>
      <c r="C4352" s="10" t="s">
        <v>265</v>
      </c>
      <c r="D4352" s="10" t="s">
        <v>86</v>
      </c>
      <c r="E4352" s="10" t="str">
        <f>VLOOKUP(D4352,region!$B$1:$C$78,2,FALSE)</f>
        <v>ภาคตะวันออกเฉียงเหนือ</v>
      </c>
      <c r="F4352" s="10" t="s">
        <v>251</v>
      </c>
      <c r="G4352" s="10" t="s">
        <v>257</v>
      </c>
      <c r="H4352" s="10">
        <v>12583</v>
      </c>
      <c r="I4352" s="10" t="s">
        <v>253</v>
      </c>
      <c r="J4352" s="10"/>
      <c r="K4352" s="10" t="s">
        <v>254</v>
      </c>
    </row>
    <row r="4353" spans="1:11">
      <c r="A4353">
        <f t="shared" si="67"/>
        <v>2022</v>
      </c>
      <c r="B4353" s="10">
        <v>2565</v>
      </c>
      <c r="C4353" s="10" t="s">
        <v>265</v>
      </c>
      <c r="D4353" s="10" t="s">
        <v>86</v>
      </c>
      <c r="E4353" s="10" t="str">
        <f>VLOOKUP(D4353,region!$B$1:$C$78,2,FALSE)</f>
        <v>ภาคตะวันออกเฉียงเหนือ</v>
      </c>
      <c r="F4353" s="10" t="s">
        <v>251</v>
      </c>
      <c r="G4353" s="10" t="s">
        <v>258</v>
      </c>
      <c r="H4353" s="10">
        <v>5296</v>
      </c>
      <c r="I4353" s="10" t="s">
        <v>253</v>
      </c>
      <c r="J4353" s="10"/>
      <c r="K4353" s="10" t="s">
        <v>254</v>
      </c>
    </row>
    <row r="4354" spans="1:11">
      <c r="A4354">
        <f t="shared" si="67"/>
        <v>2022</v>
      </c>
      <c r="B4354" s="10">
        <v>2565</v>
      </c>
      <c r="C4354" s="10" t="s">
        <v>265</v>
      </c>
      <c r="D4354" s="10" t="s">
        <v>86</v>
      </c>
      <c r="E4354" s="10" t="str">
        <f>VLOOKUP(D4354,region!$B$1:$C$78,2,FALSE)</f>
        <v>ภาคตะวันออกเฉียงเหนือ</v>
      </c>
      <c r="F4354" s="10" t="s">
        <v>259</v>
      </c>
      <c r="G4354" s="10" t="s">
        <v>252</v>
      </c>
      <c r="H4354" s="10">
        <v>504539</v>
      </c>
      <c r="I4354" s="10" t="s">
        <v>253</v>
      </c>
      <c r="J4354" s="10"/>
      <c r="K4354" s="10" t="s">
        <v>254</v>
      </c>
    </row>
    <row r="4355" spans="1:11">
      <c r="A4355">
        <f t="shared" ref="A4355:A4418" si="68">B4355-543</f>
        <v>2022</v>
      </c>
      <c r="B4355" s="10">
        <v>2565</v>
      </c>
      <c r="C4355" s="10" t="s">
        <v>265</v>
      </c>
      <c r="D4355" s="10" t="s">
        <v>86</v>
      </c>
      <c r="E4355" s="10" t="str">
        <f>VLOOKUP(D4355,region!$B$1:$C$78,2,FALSE)</f>
        <v>ภาคตะวันออกเฉียงเหนือ</v>
      </c>
      <c r="F4355" s="10" t="s">
        <v>259</v>
      </c>
      <c r="G4355" s="10" t="s">
        <v>260</v>
      </c>
      <c r="H4355" s="10">
        <v>99213</v>
      </c>
      <c r="I4355" s="10" t="s">
        <v>253</v>
      </c>
      <c r="J4355" s="10"/>
      <c r="K4355" s="10" t="s">
        <v>254</v>
      </c>
    </row>
    <row r="4356" spans="1:11">
      <c r="A4356">
        <f t="shared" si="68"/>
        <v>2022</v>
      </c>
      <c r="B4356" s="10">
        <v>2565</v>
      </c>
      <c r="C4356" s="10" t="s">
        <v>265</v>
      </c>
      <c r="D4356" s="10" t="s">
        <v>86</v>
      </c>
      <c r="E4356" s="10" t="str">
        <f>VLOOKUP(D4356,region!$B$1:$C$78,2,FALSE)</f>
        <v>ภาคตะวันออกเฉียงเหนือ</v>
      </c>
      <c r="F4356" s="10" t="s">
        <v>259</v>
      </c>
      <c r="G4356" s="10" t="s">
        <v>261</v>
      </c>
      <c r="H4356" s="10">
        <v>179987</v>
      </c>
      <c r="I4356" s="10" t="s">
        <v>253</v>
      </c>
      <c r="J4356" s="10"/>
      <c r="K4356" s="10" t="s">
        <v>254</v>
      </c>
    </row>
    <row r="4357" spans="1:11">
      <c r="A4357">
        <f t="shared" si="68"/>
        <v>2022</v>
      </c>
      <c r="B4357" s="10">
        <v>2565</v>
      </c>
      <c r="C4357" s="10" t="s">
        <v>265</v>
      </c>
      <c r="D4357" s="10" t="s">
        <v>86</v>
      </c>
      <c r="E4357" s="10" t="str">
        <f>VLOOKUP(D4357,region!$B$1:$C$78,2,FALSE)</f>
        <v>ภาคตะวันออกเฉียงเหนือ</v>
      </c>
      <c r="F4357" s="10" t="s">
        <v>259</v>
      </c>
      <c r="G4357" s="10" t="s">
        <v>262</v>
      </c>
      <c r="H4357" s="10">
        <v>225338</v>
      </c>
      <c r="I4357" s="10" t="s">
        <v>253</v>
      </c>
      <c r="J4357" s="10"/>
      <c r="K4357" s="10" t="s">
        <v>254</v>
      </c>
    </row>
    <row r="4358" spans="1:11">
      <c r="A4358">
        <f t="shared" si="68"/>
        <v>2023</v>
      </c>
      <c r="B4358" s="10">
        <v>2566</v>
      </c>
      <c r="C4358" s="10" t="s">
        <v>250</v>
      </c>
      <c r="D4358" s="10" t="s">
        <v>86</v>
      </c>
      <c r="E4358" s="10" t="str">
        <f>VLOOKUP(D4358,region!$B$1:$C$78,2,FALSE)</f>
        <v>ภาคตะวันออกเฉียงเหนือ</v>
      </c>
      <c r="F4358" s="10" t="s">
        <v>251</v>
      </c>
      <c r="G4358" s="10" t="s">
        <v>252</v>
      </c>
      <c r="H4358" s="10">
        <v>920401</v>
      </c>
      <c r="I4358" s="10" t="s">
        <v>253</v>
      </c>
      <c r="J4358" s="10"/>
      <c r="K4358" s="10" t="s">
        <v>254</v>
      </c>
    </row>
    <row r="4359" spans="1:11">
      <c r="A4359">
        <f t="shared" si="68"/>
        <v>2023</v>
      </c>
      <c r="B4359" s="10">
        <v>2566</v>
      </c>
      <c r="C4359" s="10" t="s">
        <v>250</v>
      </c>
      <c r="D4359" s="10" t="s">
        <v>86</v>
      </c>
      <c r="E4359" s="10" t="str">
        <f>VLOOKUP(D4359,region!$B$1:$C$78,2,FALSE)</f>
        <v>ภาคตะวันออกเฉียงเหนือ</v>
      </c>
      <c r="F4359" s="10" t="s">
        <v>251</v>
      </c>
      <c r="G4359" s="10" t="s">
        <v>255</v>
      </c>
      <c r="H4359" s="10">
        <v>914432</v>
      </c>
      <c r="I4359" s="10" t="s">
        <v>253</v>
      </c>
      <c r="J4359" s="10"/>
      <c r="K4359" s="10" t="s">
        <v>254</v>
      </c>
    </row>
    <row r="4360" spans="1:11">
      <c r="A4360">
        <f t="shared" si="68"/>
        <v>2023</v>
      </c>
      <c r="B4360" s="10">
        <v>2566</v>
      </c>
      <c r="C4360" s="10" t="s">
        <v>250</v>
      </c>
      <c r="D4360" s="10" t="s">
        <v>86</v>
      </c>
      <c r="E4360" s="10" t="str">
        <f>VLOOKUP(D4360,region!$B$1:$C$78,2,FALSE)</f>
        <v>ภาคตะวันออกเฉียงเหนือ</v>
      </c>
      <c r="F4360" s="10" t="s">
        <v>251</v>
      </c>
      <c r="G4360" s="10" t="s">
        <v>256</v>
      </c>
      <c r="H4360" s="10">
        <v>913968</v>
      </c>
      <c r="I4360" s="10" t="s">
        <v>253</v>
      </c>
      <c r="J4360" s="10"/>
      <c r="K4360" s="10" t="s">
        <v>254</v>
      </c>
    </row>
    <row r="4361" spans="1:11">
      <c r="A4361">
        <f t="shared" si="68"/>
        <v>2023</v>
      </c>
      <c r="B4361" s="10">
        <v>2566</v>
      </c>
      <c r="C4361" s="10" t="s">
        <v>250</v>
      </c>
      <c r="D4361" s="10" t="s">
        <v>86</v>
      </c>
      <c r="E4361" s="10" t="str">
        <f>VLOOKUP(D4361,region!$B$1:$C$78,2,FALSE)</f>
        <v>ภาคตะวันออกเฉียงเหนือ</v>
      </c>
      <c r="F4361" s="10" t="s">
        <v>251</v>
      </c>
      <c r="G4361" s="10" t="s">
        <v>257</v>
      </c>
      <c r="H4361" s="10">
        <v>464</v>
      </c>
      <c r="I4361" s="10" t="s">
        <v>253</v>
      </c>
      <c r="J4361" s="10"/>
      <c r="K4361" s="10" t="s">
        <v>254</v>
      </c>
    </row>
    <row r="4362" spans="1:11">
      <c r="A4362">
        <f t="shared" si="68"/>
        <v>2023</v>
      </c>
      <c r="B4362" s="10">
        <v>2566</v>
      </c>
      <c r="C4362" s="10" t="s">
        <v>250</v>
      </c>
      <c r="D4362" s="10" t="s">
        <v>86</v>
      </c>
      <c r="E4362" s="10" t="str">
        <f>VLOOKUP(D4362,region!$B$1:$C$78,2,FALSE)</f>
        <v>ภาคตะวันออกเฉียงเหนือ</v>
      </c>
      <c r="F4362" s="10" t="s">
        <v>251</v>
      </c>
      <c r="G4362" s="10" t="s">
        <v>258</v>
      </c>
      <c r="H4362" s="10">
        <v>5969</v>
      </c>
      <c r="I4362" s="10" t="s">
        <v>253</v>
      </c>
      <c r="J4362" s="10"/>
      <c r="K4362" s="10" t="s">
        <v>254</v>
      </c>
    </row>
    <row r="4363" spans="1:11">
      <c r="A4363">
        <f t="shared" si="68"/>
        <v>2023</v>
      </c>
      <c r="B4363" s="10">
        <v>2566</v>
      </c>
      <c r="C4363" s="10" t="s">
        <v>250</v>
      </c>
      <c r="D4363" s="10" t="s">
        <v>86</v>
      </c>
      <c r="E4363" s="10" t="str">
        <f>VLOOKUP(D4363,region!$B$1:$C$78,2,FALSE)</f>
        <v>ภาคตะวันออกเฉียงเหนือ</v>
      </c>
      <c r="F4363" s="10" t="s">
        <v>259</v>
      </c>
      <c r="G4363" s="10" t="s">
        <v>252</v>
      </c>
      <c r="H4363" s="10">
        <v>482237</v>
      </c>
      <c r="I4363" s="10" t="s">
        <v>253</v>
      </c>
      <c r="J4363" s="10"/>
      <c r="K4363" s="10" t="s">
        <v>254</v>
      </c>
    </row>
    <row r="4364" spans="1:11">
      <c r="A4364">
        <f t="shared" si="68"/>
        <v>2023</v>
      </c>
      <c r="B4364" s="10">
        <v>2566</v>
      </c>
      <c r="C4364" s="10" t="s">
        <v>250</v>
      </c>
      <c r="D4364" s="10" t="s">
        <v>86</v>
      </c>
      <c r="E4364" s="10" t="str">
        <f>VLOOKUP(D4364,region!$B$1:$C$78,2,FALSE)</f>
        <v>ภาคตะวันออกเฉียงเหนือ</v>
      </c>
      <c r="F4364" s="10" t="s">
        <v>259</v>
      </c>
      <c r="G4364" s="10" t="s">
        <v>260</v>
      </c>
      <c r="H4364" s="10">
        <v>86004</v>
      </c>
      <c r="I4364" s="10" t="s">
        <v>253</v>
      </c>
      <c r="J4364" s="10"/>
      <c r="K4364" s="10" t="s">
        <v>254</v>
      </c>
    </row>
    <row r="4365" spans="1:11">
      <c r="A4365">
        <f t="shared" si="68"/>
        <v>2023</v>
      </c>
      <c r="B4365" s="10">
        <v>2566</v>
      </c>
      <c r="C4365" s="10" t="s">
        <v>250</v>
      </c>
      <c r="D4365" s="10" t="s">
        <v>86</v>
      </c>
      <c r="E4365" s="10" t="str">
        <f>VLOOKUP(D4365,region!$B$1:$C$78,2,FALSE)</f>
        <v>ภาคตะวันออกเฉียงเหนือ</v>
      </c>
      <c r="F4365" s="10" t="s">
        <v>259</v>
      </c>
      <c r="G4365" s="10" t="s">
        <v>261</v>
      </c>
      <c r="H4365" s="10">
        <v>181923</v>
      </c>
      <c r="I4365" s="10" t="s">
        <v>253</v>
      </c>
      <c r="J4365" s="10"/>
      <c r="K4365" s="10" t="s">
        <v>254</v>
      </c>
    </row>
    <row r="4366" spans="1:11">
      <c r="A4366">
        <f t="shared" si="68"/>
        <v>2023</v>
      </c>
      <c r="B4366" s="10">
        <v>2566</v>
      </c>
      <c r="C4366" s="10" t="s">
        <v>250</v>
      </c>
      <c r="D4366" s="10" t="s">
        <v>86</v>
      </c>
      <c r="E4366" s="10" t="str">
        <f>VLOOKUP(D4366,region!$B$1:$C$78,2,FALSE)</f>
        <v>ภาคตะวันออกเฉียงเหนือ</v>
      </c>
      <c r="F4366" s="10" t="s">
        <v>259</v>
      </c>
      <c r="G4366" s="10" t="s">
        <v>262</v>
      </c>
      <c r="H4366" s="10">
        <v>214310</v>
      </c>
      <c r="I4366" s="10" t="s">
        <v>253</v>
      </c>
      <c r="J4366" s="10"/>
      <c r="K4366" s="10" t="s">
        <v>254</v>
      </c>
    </row>
    <row r="4367" spans="1:11">
      <c r="A4367">
        <f t="shared" si="68"/>
        <v>2023</v>
      </c>
      <c r="B4367" s="10">
        <v>2566</v>
      </c>
      <c r="C4367" s="10" t="s">
        <v>263</v>
      </c>
      <c r="D4367" s="10" t="s">
        <v>86</v>
      </c>
      <c r="E4367" s="10" t="str">
        <f>VLOOKUP(D4367,region!$B$1:$C$78,2,FALSE)</f>
        <v>ภาคตะวันออกเฉียงเหนือ</v>
      </c>
      <c r="F4367" s="10" t="s">
        <v>251</v>
      </c>
      <c r="G4367" s="10" t="s">
        <v>252</v>
      </c>
      <c r="H4367" s="10">
        <v>945806</v>
      </c>
      <c r="I4367" s="10" t="s">
        <v>253</v>
      </c>
      <c r="J4367" s="10"/>
      <c r="K4367" s="10" t="s">
        <v>254</v>
      </c>
    </row>
    <row r="4368" spans="1:11">
      <c r="A4368">
        <f t="shared" si="68"/>
        <v>2023</v>
      </c>
      <c r="B4368" s="10">
        <v>2566</v>
      </c>
      <c r="C4368" s="10" t="s">
        <v>263</v>
      </c>
      <c r="D4368" s="10" t="s">
        <v>86</v>
      </c>
      <c r="E4368" s="10" t="str">
        <f>VLOOKUP(D4368,region!$B$1:$C$78,2,FALSE)</f>
        <v>ภาคตะวันออกเฉียงเหนือ</v>
      </c>
      <c r="F4368" s="10" t="s">
        <v>251</v>
      </c>
      <c r="G4368" s="10" t="s">
        <v>255</v>
      </c>
      <c r="H4368" s="10">
        <v>944182</v>
      </c>
      <c r="I4368" s="10" t="s">
        <v>253</v>
      </c>
      <c r="J4368" s="10"/>
      <c r="K4368" s="10" t="s">
        <v>254</v>
      </c>
    </row>
    <row r="4369" spans="1:11">
      <c r="A4369">
        <f t="shared" si="68"/>
        <v>2023</v>
      </c>
      <c r="B4369" s="10">
        <v>2566</v>
      </c>
      <c r="C4369" s="10" t="s">
        <v>263</v>
      </c>
      <c r="D4369" s="10" t="s">
        <v>86</v>
      </c>
      <c r="E4369" s="10" t="str">
        <f>VLOOKUP(D4369,region!$B$1:$C$78,2,FALSE)</f>
        <v>ภาคตะวันออกเฉียงเหนือ</v>
      </c>
      <c r="F4369" s="10" t="s">
        <v>251</v>
      </c>
      <c r="G4369" s="10" t="s">
        <v>256</v>
      </c>
      <c r="H4369" s="10">
        <v>942066</v>
      </c>
      <c r="I4369" s="10" t="s">
        <v>253</v>
      </c>
      <c r="J4369" s="10"/>
      <c r="K4369" s="10" t="s">
        <v>254</v>
      </c>
    </row>
    <row r="4370" spans="1:11">
      <c r="A4370">
        <f t="shared" si="68"/>
        <v>2023</v>
      </c>
      <c r="B4370" s="10">
        <v>2566</v>
      </c>
      <c r="C4370" s="10" t="s">
        <v>263</v>
      </c>
      <c r="D4370" s="10" t="s">
        <v>86</v>
      </c>
      <c r="E4370" s="10" t="str">
        <f>VLOOKUP(D4370,region!$B$1:$C$78,2,FALSE)</f>
        <v>ภาคตะวันออกเฉียงเหนือ</v>
      </c>
      <c r="F4370" s="10" t="s">
        <v>251</v>
      </c>
      <c r="G4370" s="10" t="s">
        <v>257</v>
      </c>
      <c r="H4370" s="10">
        <v>2116</v>
      </c>
      <c r="I4370" s="10" t="s">
        <v>253</v>
      </c>
      <c r="J4370" s="10"/>
      <c r="K4370" s="10" t="s">
        <v>254</v>
      </c>
    </row>
    <row r="4371" spans="1:11">
      <c r="A4371">
        <f t="shared" si="68"/>
        <v>2023</v>
      </c>
      <c r="B4371" s="10">
        <v>2566</v>
      </c>
      <c r="C4371" s="10" t="s">
        <v>263</v>
      </c>
      <c r="D4371" s="10" t="s">
        <v>86</v>
      </c>
      <c r="E4371" s="10" t="str">
        <f>VLOOKUP(D4371,region!$B$1:$C$78,2,FALSE)</f>
        <v>ภาคตะวันออกเฉียงเหนือ</v>
      </c>
      <c r="F4371" s="10" t="s">
        <v>251</v>
      </c>
      <c r="G4371" s="10" t="s">
        <v>258</v>
      </c>
      <c r="H4371" s="10">
        <v>1624</v>
      </c>
      <c r="I4371" s="10" t="s">
        <v>253</v>
      </c>
      <c r="J4371" s="10"/>
      <c r="K4371" s="10" t="s">
        <v>254</v>
      </c>
    </row>
    <row r="4372" spans="1:11">
      <c r="A4372">
        <f t="shared" si="68"/>
        <v>2023</v>
      </c>
      <c r="B4372" s="10">
        <v>2566</v>
      </c>
      <c r="C4372" s="10" t="s">
        <v>263</v>
      </c>
      <c r="D4372" s="10" t="s">
        <v>86</v>
      </c>
      <c r="E4372" s="10" t="str">
        <f>VLOOKUP(D4372,region!$B$1:$C$78,2,FALSE)</f>
        <v>ภาคตะวันออกเฉียงเหนือ</v>
      </c>
      <c r="F4372" s="10" t="s">
        <v>259</v>
      </c>
      <c r="G4372" s="10" t="s">
        <v>252</v>
      </c>
      <c r="H4372" s="10">
        <v>457561</v>
      </c>
      <c r="I4372" s="10" t="s">
        <v>253</v>
      </c>
      <c r="J4372" s="10"/>
      <c r="K4372" s="10" t="s">
        <v>254</v>
      </c>
    </row>
    <row r="4373" spans="1:11">
      <c r="A4373">
        <f t="shared" si="68"/>
        <v>2023</v>
      </c>
      <c r="B4373" s="10">
        <v>2566</v>
      </c>
      <c r="C4373" s="10" t="s">
        <v>263</v>
      </c>
      <c r="D4373" s="10" t="s">
        <v>86</v>
      </c>
      <c r="E4373" s="10" t="str">
        <f>VLOOKUP(D4373,region!$B$1:$C$78,2,FALSE)</f>
        <v>ภาคตะวันออกเฉียงเหนือ</v>
      </c>
      <c r="F4373" s="10" t="s">
        <v>259</v>
      </c>
      <c r="G4373" s="10" t="s">
        <v>260</v>
      </c>
      <c r="H4373" s="10">
        <v>67654</v>
      </c>
      <c r="I4373" s="10" t="s">
        <v>253</v>
      </c>
      <c r="J4373" s="10"/>
      <c r="K4373" s="10" t="s">
        <v>254</v>
      </c>
    </row>
    <row r="4374" spans="1:11">
      <c r="A4374">
        <f t="shared" si="68"/>
        <v>2023</v>
      </c>
      <c r="B4374" s="10">
        <v>2566</v>
      </c>
      <c r="C4374" s="10" t="s">
        <v>263</v>
      </c>
      <c r="D4374" s="10" t="s">
        <v>86</v>
      </c>
      <c r="E4374" s="10" t="str">
        <f>VLOOKUP(D4374,region!$B$1:$C$78,2,FALSE)</f>
        <v>ภาคตะวันออกเฉียงเหนือ</v>
      </c>
      <c r="F4374" s="10" t="s">
        <v>259</v>
      </c>
      <c r="G4374" s="10" t="s">
        <v>261</v>
      </c>
      <c r="H4374" s="10">
        <v>171492</v>
      </c>
      <c r="I4374" s="10" t="s">
        <v>253</v>
      </c>
      <c r="J4374" s="10"/>
      <c r="K4374" s="10" t="s">
        <v>254</v>
      </c>
    </row>
    <row r="4375" spans="1:11">
      <c r="A4375">
        <f t="shared" si="68"/>
        <v>2023</v>
      </c>
      <c r="B4375" s="10">
        <v>2566</v>
      </c>
      <c r="C4375" s="10" t="s">
        <v>263</v>
      </c>
      <c r="D4375" s="10" t="s">
        <v>86</v>
      </c>
      <c r="E4375" s="10" t="str">
        <f>VLOOKUP(D4375,region!$B$1:$C$78,2,FALSE)</f>
        <v>ภาคตะวันออกเฉียงเหนือ</v>
      </c>
      <c r="F4375" s="10" t="s">
        <v>259</v>
      </c>
      <c r="G4375" s="10" t="s">
        <v>262</v>
      </c>
      <c r="H4375" s="10">
        <v>218414</v>
      </c>
      <c r="I4375" s="10" t="s">
        <v>253</v>
      </c>
      <c r="J4375" s="10"/>
      <c r="K4375" s="10" t="s">
        <v>254</v>
      </c>
    </row>
    <row r="4376" spans="1:11">
      <c r="A4376">
        <f t="shared" si="68"/>
        <v>2023</v>
      </c>
      <c r="B4376" s="10">
        <v>2566</v>
      </c>
      <c r="C4376" s="10" t="s">
        <v>264</v>
      </c>
      <c r="D4376" s="10" t="s">
        <v>86</v>
      </c>
      <c r="E4376" s="10" t="str">
        <f>VLOOKUP(D4376,region!$B$1:$C$78,2,FALSE)</f>
        <v>ภาคตะวันออกเฉียงเหนือ</v>
      </c>
      <c r="F4376" s="10" t="s">
        <v>251</v>
      </c>
      <c r="G4376" s="10" t="s">
        <v>252</v>
      </c>
      <c r="H4376" s="10">
        <v>964922</v>
      </c>
      <c r="I4376" s="10" t="s">
        <v>253</v>
      </c>
      <c r="J4376" s="10"/>
      <c r="K4376" s="10" t="s">
        <v>254</v>
      </c>
    </row>
    <row r="4377" spans="1:11">
      <c r="A4377">
        <f t="shared" si="68"/>
        <v>2023</v>
      </c>
      <c r="B4377" s="10">
        <v>2566</v>
      </c>
      <c r="C4377" s="10" t="s">
        <v>264</v>
      </c>
      <c r="D4377" s="10" t="s">
        <v>86</v>
      </c>
      <c r="E4377" s="10" t="str">
        <f>VLOOKUP(D4377,region!$B$1:$C$78,2,FALSE)</f>
        <v>ภาคตะวันออกเฉียงเหนือ</v>
      </c>
      <c r="F4377" s="10" t="s">
        <v>251</v>
      </c>
      <c r="G4377" s="10" t="s">
        <v>255</v>
      </c>
      <c r="H4377" s="10">
        <v>964922</v>
      </c>
      <c r="I4377" s="10" t="s">
        <v>253</v>
      </c>
      <c r="J4377" s="10"/>
      <c r="K4377" s="10" t="s">
        <v>254</v>
      </c>
    </row>
    <row r="4378" spans="1:11">
      <c r="A4378">
        <f t="shared" si="68"/>
        <v>2023</v>
      </c>
      <c r="B4378" s="10">
        <v>2566</v>
      </c>
      <c r="C4378" s="10" t="s">
        <v>264</v>
      </c>
      <c r="D4378" s="10" t="s">
        <v>86</v>
      </c>
      <c r="E4378" s="10" t="str">
        <f>VLOOKUP(D4378,region!$B$1:$C$78,2,FALSE)</f>
        <v>ภาคตะวันออกเฉียงเหนือ</v>
      </c>
      <c r="F4378" s="10" t="s">
        <v>251</v>
      </c>
      <c r="G4378" s="10" t="s">
        <v>256</v>
      </c>
      <c r="H4378" s="10">
        <v>961207</v>
      </c>
      <c r="I4378" s="10" t="s">
        <v>253</v>
      </c>
      <c r="J4378" s="10"/>
      <c r="K4378" s="10" t="s">
        <v>254</v>
      </c>
    </row>
    <row r="4379" spans="1:11">
      <c r="A4379">
        <f t="shared" si="68"/>
        <v>2023</v>
      </c>
      <c r="B4379" s="10">
        <v>2566</v>
      </c>
      <c r="C4379" s="10" t="s">
        <v>264</v>
      </c>
      <c r="D4379" s="10" t="s">
        <v>86</v>
      </c>
      <c r="E4379" s="10" t="str">
        <f>VLOOKUP(D4379,region!$B$1:$C$78,2,FALSE)</f>
        <v>ภาคตะวันออกเฉียงเหนือ</v>
      </c>
      <c r="F4379" s="10" t="s">
        <v>251</v>
      </c>
      <c r="G4379" s="10" t="s">
        <v>257</v>
      </c>
      <c r="H4379" s="10">
        <v>3715</v>
      </c>
      <c r="I4379" s="10" t="s">
        <v>253</v>
      </c>
      <c r="J4379" s="10"/>
      <c r="K4379" s="10" t="s">
        <v>254</v>
      </c>
    </row>
    <row r="4380" spans="1:11">
      <c r="A4380">
        <f t="shared" si="68"/>
        <v>2023</v>
      </c>
      <c r="B4380" s="10">
        <v>2566</v>
      </c>
      <c r="C4380" s="10" t="s">
        <v>264</v>
      </c>
      <c r="D4380" s="10" t="s">
        <v>86</v>
      </c>
      <c r="E4380" s="10" t="str">
        <f>VLOOKUP(D4380,region!$B$1:$C$78,2,FALSE)</f>
        <v>ภาคตะวันออกเฉียงเหนือ</v>
      </c>
      <c r="F4380" s="10" t="s">
        <v>251</v>
      </c>
      <c r="G4380" s="10" t="s">
        <v>258</v>
      </c>
      <c r="H4380" s="10">
        <v>0</v>
      </c>
      <c r="I4380" s="10" t="s">
        <v>253</v>
      </c>
      <c r="J4380" s="10" t="s">
        <v>266</v>
      </c>
      <c r="K4380" s="10" t="s">
        <v>254</v>
      </c>
    </row>
    <row r="4381" spans="1:11">
      <c r="A4381">
        <f t="shared" si="68"/>
        <v>2023</v>
      </c>
      <c r="B4381" s="10">
        <v>2566</v>
      </c>
      <c r="C4381" s="10" t="s">
        <v>264</v>
      </c>
      <c r="D4381" s="10" t="s">
        <v>86</v>
      </c>
      <c r="E4381" s="10" t="str">
        <f>VLOOKUP(D4381,region!$B$1:$C$78,2,FALSE)</f>
        <v>ภาคตะวันออกเฉียงเหนือ</v>
      </c>
      <c r="F4381" s="10" t="s">
        <v>259</v>
      </c>
      <c r="G4381" s="10" t="s">
        <v>252</v>
      </c>
      <c r="H4381" s="10">
        <v>439039</v>
      </c>
      <c r="I4381" s="10" t="s">
        <v>253</v>
      </c>
      <c r="J4381" s="10"/>
      <c r="K4381" s="10" t="s">
        <v>254</v>
      </c>
    </row>
    <row r="4382" spans="1:11">
      <c r="A4382">
        <f t="shared" si="68"/>
        <v>2023</v>
      </c>
      <c r="B4382" s="10">
        <v>2566</v>
      </c>
      <c r="C4382" s="10" t="s">
        <v>264</v>
      </c>
      <c r="D4382" s="10" t="s">
        <v>86</v>
      </c>
      <c r="E4382" s="10" t="str">
        <f>VLOOKUP(D4382,region!$B$1:$C$78,2,FALSE)</f>
        <v>ภาคตะวันออกเฉียงเหนือ</v>
      </c>
      <c r="F4382" s="10" t="s">
        <v>259</v>
      </c>
      <c r="G4382" s="10" t="s">
        <v>260</v>
      </c>
      <c r="H4382" s="10">
        <v>74284</v>
      </c>
      <c r="I4382" s="10" t="s">
        <v>253</v>
      </c>
      <c r="J4382" s="10"/>
      <c r="K4382" s="10" t="s">
        <v>254</v>
      </c>
    </row>
    <row r="4383" spans="1:11">
      <c r="A4383">
        <f t="shared" si="68"/>
        <v>2023</v>
      </c>
      <c r="B4383" s="10">
        <v>2566</v>
      </c>
      <c r="C4383" s="10" t="s">
        <v>264</v>
      </c>
      <c r="D4383" s="10" t="s">
        <v>86</v>
      </c>
      <c r="E4383" s="10" t="str">
        <f>VLOOKUP(D4383,region!$B$1:$C$78,2,FALSE)</f>
        <v>ภาคตะวันออกเฉียงเหนือ</v>
      </c>
      <c r="F4383" s="10" t="s">
        <v>259</v>
      </c>
      <c r="G4383" s="10" t="s">
        <v>261</v>
      </c>
      <c r="H4383" s="10">
        <v>181342</v>
      </c>
      <c r="I4383" s="10" t="s">
        <v>253</v>
      </c>
      <c r="J4383" s="10"/>
      <c r="K4383" s="10" t="s">
        <v>254</v>
      </c>
    </row>
    <row r="4384" spans="1:11">
      <c r="A4384">
        <f t="shared" si="68"/>
        <v>2023</v>
      </c>
      <c r="B4384" s="10">
        <v>2566</v>
      </c>
      <c r="C4384" s="10" t="s">
        <v>264</v>
      </c>
      <c r="D4384" s="10" t="s">
        <v>86</v>
      </c>
      <c r="E4384" s="10" t="str">
        <f>VLOOKUP(D4384,region!$B$1:$C$78,2,FALSE)</f>
        <v>ภาคตะวันออกเฉียงเหนือ</v>
      </c>
      <c r="F4384" s="10" t="s">
        <v>259</v>
      </c>
      <c r="G4384" s="10" t="s">
        <v>262</v>
      </c>
      <c r="H4384" s="10">
        <v>183413</v>
      </c>
      <c r="I4384" s="10" t="s">
        <v>253</v>
      </c>
      <c r="J4384" s="10"/>
      <c r="K4384" s="10" t="s">
        <v>254</v>
      </c>
    </row>
    <row r="4385" spans="1:11">
      <c r="A4385">
        <f t="shared" si="68"/>
        <v>2023</v>
      </c>
      <c r="B4385" s="10">
        <v>2566</v>
      </c>
      <c r="C4385" s="10" t="s">
        <v>265</v>
      </c>
      <c r="D4385" s="10" t="s">
        <v>86</v>
      </c>
      <c r="E4385" s="10" t="str">
        <f>VLOOKUP(D4385,region!$B$1:$C$78,2,FALSE)</f>
        <v>ภาคตะวันออกเฉียงเหนือ</v>
      </c>
      <c r="F4385" s="10" t="s">
        <v>251</v>
      </c>
      <c r="G4385" s="10" t="s">
        <v>252</v>
      </c>
      <c r="H4385" s="10">
        <v>947528</v>
      </c>
      <c r="I4385" s="10" t="s">
        <v>253</v>
      </c>
      <c r="J4385" s="10"/>
      <c r="K4385" s="10" t="s">
        <v>254</v>
      </c>
    </row>
    <row r="4386" spans="1:11">
      <c r="A4386">
        <f t="shared" si="68"/>
        <v>2023</v>
      </c>
      <c r="B4386" s="10">
        <v>2566</v>
      </c>
      <c r="C4386" s="10" t="s">
        <v>265</v>
      </c>
      <c r="D4386" s="10" t="s">
        <v>86</v>
      </c>
      <c r="E4386" s="10" t="str">
        <f>VLOOKUP(D4386,region!$B$1:$C$78,2,FALSE)</f>
        <v>ภาคตะวันออกเฉียงเหนือ</v>
      </c>
      <c r="F4386" s="10" t="s">
        <v>251</v>
      </c>
      <c r="G4386" s="10" t="s">
        <v>255</v>
      </c>
      <c r="H4386" s="10">
        <v>946111</v>
      </c>
      <c r="I4386" s="10" t="s">
        <v>253</v>
      </c>
      <c r="J4386" s="10"/>
      <c r="K4386" s="10" t="s">
        <v>254</v>
      </c>
    </row>
    <row r="4387" spans="1:11">
      <c r="A4387">
        <f t="shared" si="68"/>
        <v>2023</v>
      </c>
      <c r="B4387" s="10">
        <v>2566</v>
      </c>
      <c r="C4387" s="10" t="s">
        <v>265</v>
      </c>
      <c r="D4387" s="10" t="s">
        <v>86</v>
      </c>
      <c r="E4387" s="10" t="str">
        <f>VLOOKUP(D4387,region!$B$1:$C$78,2,FALSE)</f>
        <v>ภาคตะวันออกเฉียงเหนือ</v>
      </c>
      <c r="F4387" s="10" t="s">
        <v>251</v>
      </c>
      <c r="G4387" s="10" t="s">
        <v>256</v>
      </c>
      <c r="H4387" s="10">
        <v>945593</v>
      </c>
      <c r="I4387" s="10" t="s">
        <v>253</v>
      </c>
      <c r="J4387" s="10"/>
      <c r="K4387" s="10" t="s">
        <v>254</v>
      </c>
    </row>
    <row r="4388" spans="1:11">
      <c r="A4388">
        <f t="shared" si="68"/>
        <v>2023</v>
      </c>
      <c r="B4388" s="10">
        <v>2566</v>
      </c>
      <c r="C4388" s="10" t="s">
        <v>265</v>
      </c>
      <c r="D4388" s="10" t="s">
        <v>86</v>
      </c>
      <c r="E4388" s="10" t="str">
        <f>VLOOKUP(D4388,region!$B$1:$C$78,2,FALSE)</f>
        <v>ภาคตะวันออกเฉียงเหนือ</v>
      </c>
      <c r="F4388" s="10" t="s">
        <v>251</v>
      </c>
      <c r="G4388" s="10" t="s">
        <v>257</v>
      </c>
      <c r="H4388" s="10">
        <v>518</v>
      </c>
      <c r="I4388" s="10" t="s">
        <v>253</v>
      </c>
      <c r="J4388" s="10"/>
      <c r="K4388" s="10" t="s">
        <v>254</v>
      </c>
    </row>
    <row r="4389" spans="1:11">
      <c r="A4389">
        <f t="shared" si="68"/>
        <v>2023</v>
      </c>
      <c r="B4389" s="10">
        <v>2566</v>
      </c>
      <c r="C4389" s="10" t="s">
        <v>265</v>
      </c>
      <c r="D4389" s="10" t="s">
        <v>86</v>
      </c>
      <c r="E4389" s="10" t="str">
        <f>VLOOKUP(D4389,region!$B$1:$C$78,2,FALSE)</f>
        <v>ภาคตะวันออกเฉียงเหนือ</v>
      </c>
      <c r="F4389" s="10" t="s">
        <v>251</v>
      </c>
      <c r="G4389" s="10" t="s">
        <v>258</v>
      </c>
      <c r="H4389" s="10">
        <v>1417</v>
      </c>
      <c r="I4389" s="10" t="s">
        <v>253</v>
      </c>
      <c r="J4389" s="10"/>
      <c r="K4389" s="10" t="s">
        <v>254</v>
      </c>
    </row>
    <row r="4390" spans="1:11">
      <c r="A4390">
        <f t="shared" si="68"/>
        <v>2023</v>
      </c>
      <c r="B4390" s="10">
        <v>2566</v>
      </c>
      <c r="C4390" s="10" t="s">
        <v>265</v>
      </c>
      <c r="D4390" s="10" t="s">
        <v>86</v>
      </c>
      <c r="E4390" s="10" t="str">
        <f>VLOOKUP(D4390,region!$B$1:$C$78,2,FALSE)</f>
        <v>ภาคตะวันออกเฉียงเหนือ</v>
      </c>
      <c r="F4390" s="10" t="s">
        <v>259</v>
      </c>
      <c r="G4390" s="10" t="s">
        <v>252</v>
      </c>
      <c r="H4390" s="10">
        <v>456691</v>
      </c>
      <c r="I4390" s="10" t="s">
        <v>253</v>
      </c>
      <c r="J4390" s="10"/>
      <c r="K4390" s="10" t="s">
        <v>254</v>
      </c>
    </row>
    <row r="4391" spans="1:11">
      <c r="A4391">
        <f t="shared" si="68"/>
        <v>2023</v>
      </c>
      <c r="B4391" s="10">
        <v>2566</v>
      </c>
      <c r="C4391" s="10" t="s">
        <v>265</v>
      </c>
      <c r="D4391" s="10" t="s">
        <v>86</v>
      </c>
      <c r="E4391" s="10" t="str">
        <f>VLOOKUP(D4391,region!$B$1:$C$78,2,FALSE)</f>
        <v>ภาคตะวันออกเฉียงเหนือ</v>
      </c>
      <c r="F4391" s="10" t="s">
        <v>259</v>
      </c>
      <c r="G4391" s="10" t="s">
        <v>260</v>
      </c>
      <c r="H4391" s="10">
        <v>72633</v>
      </c>
      <c r="I4391" s="10" t="s">
        <v>253</v>
      </c>
      <c r="J4391" s="10"/>
      <c r="K4391" s="10" t="s">
        <v>254</v>
      </c>
    </row>
    <row r="4392" spans="1:11">
      <c r="A4392">
        <f t="shared" si="68"/>
        <v>2023</v>
      </c>
      <c r="B4392" s="10">
        <v>2566</v>
      </c>
      <c r="C4392" s="10" t="s">
        <v>265</v>
      </c>
      <c r="D4392" s="10" t="s">
        <v>86</v>
      </c>
      <c r="E4392" s="10" t="str">
        <f>VLOOKUP(D4392,region!$B$1:$C$78,2,FALSE)</f>
        <v>ภาคตะวันออกเฉียงเหนือ</v>
      </c>
      <c r="F4392" s="10" t="s">
        <v>259</v>
      </c>
      <c r="G4392" s="10" t="s">
        <v>261</v>
      </c>
      <c r="H4392" s="10">
        <v>177916</v>
      </c>
      <c r="I4392" s="10" t="s">
        <v>253</v>
      </c>
      <c r="J4392" s="10"/>
      <c r="K4392" s="10" t="s">
        <v>254</v>
      </c>
    </row>
    <row r="4393" spans="1:11">
      <c r="A4393">
        <f t="shared" si="68"/>
        <v>2023</v>
      </c>
      <c r="B4393" s="10">
        <v>2566</v>
      </c>
      <c r="C4393" s="10" t="s">
        <v>265</v>
      </c>
      <c r="D4393" s="10" t="s">
        <v>86</v>
      </c>
      <c r="E4393" s="10" t="str">
        <f>VLOOKUP(D4393,region!$B$1:$C$78,2,FALSE)</f>
        <v>ภาคตะวันออกเฉียงเหนือ</v>
      </c>
      <c r="F4393" s="10" t="s">
        <v>259</v>
      </c>
      <c r="G4393" s="10" t="s">
        <v>262</v>
      </c>
      <c r="H4393" s="10">
        <v>206142</v>
      </c>
      <c r="I4393" s="10" t="s">
        <v>253</v>
      </c>
      <c r="J4393" s="10"/>
      <c r="K4393" s="10" t="s">
        <v>254</v>
      </c>
    </row>
    <row r="4394" spans="1:11">
      <c r="A4394">
        <f t="shared" si="68"/>
        <v>2024</v>
      </c>
      <c r="B4394" s="10">
        <v>2567</v>
      </c>
      <c r="C4394" s="10" t="s">
        <v>250</v>
      </c>
      <c r="D4394" s="10" t="s">
        <v>86</v>
      </c>
      <c r="E4394" s="10" t="str">
        <f>VLOOKUP(D4394,region!$B$1:$C$78,2,FALSE)</f>
        <v>ภาคตะวันออกเฉียงเหนือ</v>
      </c>
      <c r="F4394" s="10" t="s">
        <v>251</v>
      </c>
      <c r="G4394" s="10" t="s">
        <v>252</v>
      </c>
      <c r="H4394" s="10">
        <v>913420</v>
      </c>
      <c r="I4394" s="10" t="s">
        <v>253</v>
      </c>
      <c r="J4394" s="10"/>
      <c r="K4394" s="10" t="s">
        <v>254</v>
      </c>
    </row>
    <row r="4395" spans="1:11">
      <c r="A4395">
        <f t="shared" si="68"/>
        <v>2024</v>
      </c>
      <c r="B4395" s="10">
        <v>2567</v>
      </c>
      <c r="C4395" s="10" t="s">
        <v>250</v>
      </c>
      <c r="D4395" s="10" t="s">
        <v>86</v>
      </c>
      <c r="E4395" s="10" t="str">
        <f>VLOOKUP(D4395,region!$B$1:$C$78,2,FALSE)</f>
        <v>ภาคตะวันออกเฉียงเหนือ</v>
      </c>
      <c r="F4395" s="10" t="s">
        <v>251</v>
      </c>
      <c r="G4395" s="10" t="s">
        <v>255</v>
      </c>
      <c r="H4395" s="10">
        <v>890136</v>
      </c>
      <c r="I4395" s="10" t="s">
        <v>253</v>
      </c>
      <c r="J4395" s="10"/>
      <c r="K4395" s="10" t="s">
        <v>254</v>
      </c>
    </row>
    <row r="4396" spans="1:11">
      <c r="A4396">
        <f t="shared" si="68"/>
        <v>2024</v>
      </c>
      <c r="B4396" s="10">
        <v>2567</v>
      </c>
      <c r="C4396" s="10" t="s">
        <v>250</v>
      </c>
      <c r="D4396" s="10" t="s">
        <v>86</v>
      </c>
      <c r="E4396" s="10" t="str">
        <f>VLOOKUP(D4396,region!$B$1:$C$78,2,FALSE)</f>
        <v>ภาคตะวันออกเฉียงเหนือ</v>
      </c>
      <c r="F4396" s="10" t="s">
        <v>251</v>
      </c>
      <c r="G4396" s="10" t="s">
        <v>256</v>
      </c>
      <c r="H4396" s="10">
        <v>884431</v>
      </c>
      <c r="I4396" s="10" t="s">
        <v>253</v>
      </c>
      <c r="J4396" s="10"/>
      <c r="K4396" s="10" t="s">
        <v>254</v>
      </c>
    </row>
    <row r="4397" spans="1:11">
      <c r="A4397">
        <f t="shared" si="68"/>
        <v>2024</v>
      </c>
      <c r="B4397" s="10">
        <v>2567</v>
      </c>
      <c r="C4397" s="10" t="s">
        <v>250</v>
      </c>
      <c r="D4397" s="10" t="s">
        <v>86</v>
      </c>
      <c r="E4397" s="10" t="str">
        <f>VLOOKUP(D4397,region!$B$1:$C$78,2,FALSE)</f>
        <v>ภาคตะวันออกเฉียงเหนือ</v>
      </c>
      <c r="F4397" s="10" t="s">
        <v>251</v>
      </c>
      <c r="G4397" s="10" t="s">
        <v>257</v>
      </c>
      <c r="H4397" s="10">
        <v>5705</v>
      </c>
      <c r="I4397" s="10" t="s">
        <v>253</v>
      </c>
      <c r="J4397" s="10"/>
      <c r="K4397" s="10" t="s">
        <v>254</v>
      </c>
    </row>
    <row r="4398" spans="1:11">
      <c r="A4398">
        <f t="shared" si="68"/>
        <v>2024</v>
      </c>
      <c r="B4398" s="10">
        <v>2567</v>
      </c>
      <c r="C4398" s="10" t="s">
        <v>250</v>
      </c>
      <c r="D4398" s="10" t="s">
        <v>86</v>
      </c>
      <c r="E4398" s="10" t="str">
        <f>VLOOKUP(D4398,region!$B$1:$C$78,2,FALSE)</f>
        <v>ภาคตะวันออกเฉียงเหนือ</v>
      </c>
      <c r="F4398" s="10" t="s">
        <v>251</v>
      </c>
      <c r="G4398" s="10" t="s">
        <v>258</v>
      </c>
      <c r="H4398" s="10">
        <v>23283</v>
      </c>
      <c r="I4398" s="10" t="s">
        <v>253</v>
      </c>
      <c r="J4398" s="10"/>
      <c r="K4398" s="10" t="s">
        <v>254</v>
      </c>
    </row>
    <row r="4399" spans="1:11">
      <c r="A4399">
        <f t="shared" si="68"/>
        <v>2024</v>
      </c>
      <c r="B4399" s="10">
        <v>2567</v>
      </c>
      <c r="C4399" s="10" t="s">
        <v>250</v>
      </c>
      <c r="D4399" s="10" t="s">
        <v>86</v>
      </c>
      <c r="E4399" s="10" t="str">
        <f>VLOOKUP(D4399,region!$B$1:$C$78,2,FALSE)</f>
        <v>ภาคตะวันออกเฉียงเหนือ</v>
      </c>
      <c r="F4399" s="10" t="s">
        <v>259</v>
      </c>
      <c r="G4399" s="10" t="s">
        <v>252</v>
      </c>
      <c r="H4399" s="10">
        <v>491159</v>
      </c>
      <c r="I4399" s="10" t="s">
        <v>253</v>
      </c>
      <c r="J4399" s="10"/>
      <c r="K4399" s="10" t="s">
        <v>254</v>
      </c>
    </row>
    <row r="4400" spans="1:11">
      <c r="A4400">
        <f t="shared" si="68"/>
        <v>2024</v>
      </c>
      <c r="B4400" s="10">
        <v>2567</v>
      </c>
      <c r="C4400" s="10" t="s">
        <v>250</v>
      </c>
      <c r="D4400" s="10" t="s">
        <v>86</v>
      </c>
      <c r="E4400" s="10" t="str">
        <f>VLOOKUP(D4400,region!$B$1:$C$78,2,FALSE)</f>
        <v>ภาคตะวันออกเฉียงเหนือ</v>
      </c>
      <c r="F4400" s="10" t="s">
        <v>259</v>
      </c>
      <c r="G4400" s="10" t="s">
        <v>260</v>
      </c>
      <c r="H4400" s="10">
        <v>100260</v>
      </c>
      <c r="I4400" s="10" t="s">
        <v>253</v>
      </c>
      <c r="J4400" s="10"/>
      <c r="K4400" s="10" t="s">
        <v>254</v>
      </c>
    </row>
    <row r="4401" spans="1:11">
      <c r="A4401">
        <f t="shared" si="68"/>
        <v>2024</v>
      </c>
      <c r="B4401" s="10">
        <v>2567</v>
      </c>
      <c r="C4401" s="10" t="s">
        <v>250</v>
      </c>
      <c r="D4401" s="10" t="s">
        <v>86</v>
      </c>
      <c r="E4401" s="10" t="str">
        <f>VLOOKUP(D4401,region!$B$1:$C$78,2,FALSE)</f>
        <v>ภาคตะวันออกเฉียงเหนือ</v>
      </c>
      <c r="F4401" s="10" t="s">
        <v>259</v>
      </c>
      <c r="G4401" s="10" t="s">
        <v>261</v>
      </c>
      <c r="H4401" s="10">
        <v>169881</v>
      </c>
      <c r="I4401" s="10" t="s">
        <v>253</v>
      </c>
      <c r="J4401" s="10"/>
      <c r="K4401" s="10" t="s">
        <v>254</v>
      </c>
    </row>
    <row r="4402" spans="1:11">
      <c r="A4402">
        <f t="shared" si="68"/>
        <v>2024</v>
      </c>
      <c r="B4402" s="10">
        <v>2567</v>
      </c>
      <c r="C4402" s="10" t="s">
        <v>250</v>
      </c>
      <c r="D4402" s="10" t="s">
        <v>86</v>
      </c>
      <c r="E4402" s="10" t="str">
        <f>VLOOKUP(D4402,region!$B$1:$C$78,2,FALSE)</f>
        <v>ภาคตะวันออกเฉียงเหนือ</v>
      </c>
      <c r="F4402" s="10" t="s">
        <v>259</v>
      </c>
      <c r="G4402" s="10" t="s">
        <v>262</v>
      </c>
      <c r="H4402" s="10">
        <v>221018</v>
      </c>
      <c r="I4402" s="10" t="s">
        <v>253</v>
      </c>
      <c r="J4402" s="10"/>
      <c r="K4402" s="10" t="s">
        <v>254</v>
      </c>
    </row>
    <row r="4403" spans="1:11">
      <c r="A4403">
        <f t="shared" si="68"/>
        <v>2024</v>
      </c>
      <c r="B4403" s="10">
        <v>2567</v>
      </c>
      <c r="C4403" s="10" t="s">
        <v>263</v>
      </c>
      <c r="D4403" s="10" t="s">
        <v>86</v>
      </c>
      <c r="E4403" s="10" t="str">
        <f>VLOOKUP(D4403,region!$B$1:$C$78,2,FALSE)</f>
        <v>ภาคตะวันออกเฉียงเหนือ</v>
      </c>
      <c r="F4403" s="10" t="s">
        <v>251</v>
      </c>
      <c r="G4403" s="10" t="s">
        <v>252</v>
      </c>
      <c r="H4403" s="10">
        <v>910670</v>
      </c>
      <c r="I4403" s="10" t="s">
        <v>253</v>
      </c>
      <c r="J4403" s="10"/>
      <c r="K4403" s="10" t="s">
        <v>254</v>
      </c>
    </row>
    <row r="4404" spans="1:11">
      <c r="A4404">
        <f t="shared" si="68"/>
        <v>2024</v>
      </c>
      <c r="B4404" s="10">
        <v>2567</v>
      </c>
      <c r="C4404" s="10" t="s">
        <v>263</v>
      </c>
      <c r="D4404" s="10" t="s">
        <v>86</v>
      </c>
      <c r="E4404" s="10" t="str">
        <f>VLOOKUP(D4404,region!$B$1:$C$78,2,FALSE)</f>
        <v>ภาคตะวันออกเฉียงเหนือ</v>
      </c>
      <c r="F4404" s="10" t="s">
        <v>251</v>
      </c>
      <c r="G4404" s="10" t="s">
        <v>255</v>
      </c>
      <c r="H4404" s="10">
        <v>896243</v>
      </c>
      <c r="I4404" s="10" t="s">
        <v>253</v>
      </c>
      <c r="J4404" s="10"/>
      <c r="K4404" s="10" t="s">
        <v>254</v>
      </c>
    </row>
    <row r="4405" spans="1:11">
      <c r="A4405">
        <f t="shared" si="68"/>
        <v>2024</v>
      </c>
      <c r="B4405" s="10">
        <v>2567</v>
      </c>
      <c r="C4405" s="10" t="s">
        <v>263</v>
      </c>
      <c r="D4405" s="10" t="s">
        <v>86</v>
      </c>
      <c r="E4405" s="10" t="str">
        <f>VLOOKUP(D4405,region!$B$1:$C$78,2,FALSE)</f>
        <v>ภาคตะวันออกเฉียงเหนือ</v>
      </c>
      <c r="F4405" s="10" t="s">
        <v>251</v>
      </c>
      <c r="G4405" s="10" t="s">
        <v>256</v>
      </c>
      <c r="H4405" s="10">
        <v>885912</v>
      </c>
      <c r="I4405" s="10" t="s">
        <v>253</v>
      </c>
      <c r="J4405" s="10"/>
      <c r="K4405" s="10" t="s">
        <v>254</v>
      </c>
    </row>
    <row r="4406" spans="1:11">
      <c r="A4406">
        <f t="shared" si="68"/>
        <v>2024</v>
      </c>
      <c r="B4406" s="10">
        <v>2567</v>
      </c>
      <c r="C4406" s="10" t="s">
        <v>263</v>
      </c>
      <c r="D4406" s="10" t="s">
        <v>86</v>
      </c>
      <c r="E4406" s="10" t="str">
        <f>VLOOKUP(D4406,region!$B$1:$C$78,2,FALSE)</f>
        <v>ภาคตะวันออกเฉียงเหนือ</v>
      </c>
      <c r="F4406" s="10" t="s">
        <v>251</v>
      </c>
      <c r="G4406" s="10" t="s">
        <v>257</v>
      </c>
      <c r="H4406" s="10">
        <v>10331</v>
      </c>
      <c r="I4406" s="10" t="s">
        <v>253</v>
      </c>
      <c r="J4406" s="10"/>
      <c r="K4406" s="10" t="s">
        <v>254</v>
      </c>
    </row>
    <row r="4407" spans="1:11">
      <c r="A4407">
        <f t="shared" si="68"/>
        <v>2024</v>
      </c>
      <c r="B4407" s="10">
        <v>2567</v>
      </c>
      <c r="C4407" s="10" t="s">
        <v>263</v>
      </c>
      <c r="D4407" s="10" t="s">
        <v>86</v>
      </c>
      <c r="E4407" s="10" t="str">
        <f>VLOOKUP(D4407,region!$B$1:$C$78,2,FALSE)</f>
        <v>ภาคตะวันออกเฉียงเหนือ</v>
      </c>
      <c r="F4407" s="10" t="s">
        <v>251</v>
      </c>
      <c r="G4407" s="10" t="s">
        <v>258</v>
      </c>
      <c r="H4407" s="10">
        <v>14428</v>
      </c>
      <c r="I4407" s="10" t="s">
        <v>253</v>
      </c>
      <c r="J4407" s="10"/>
      <c r="K4407" s="10" t="s">
        <v>254</v>
      </c>
    </row>
    <row r="4408" spans="1:11">
      <c r="A4408">
        <f t="shared" si="68"/>
        <v>2024</v>
      </c>
      <c r="B4408" s="10">
        <v>2567</v>
      </c>
      <c r="C4408" s="10" t="s">
        <v>263</v>
      </c>
      <c r="D4408" s="10" t="s">
        <v>86</v>
      </c>
      <c r="E4408" s="10" t="str">
        <f>VLOOKUP(D4408,region!$B$1:$C$78,2,FALSE)</f>
        <v>ภาคตะวันออกเฉียงเหนือ</v>
      </c>
      <c r="F4408" s="10" t="s">
        <v>259</v>
      </c>
      <c r="G4408" s="10" t="s">
        <v>252</v>
      </c>
      <c r="H4408" s="10">
        <v>494409</v>
      </c>
      <c r="I4408" s="10" t="s">
        <v>253</v>
      </c>
      <c r="J4408" s="10"/>
      <c r="K4408" s="10" t="s">
        <v>254</v>
      </c>
    </row>
    <row r="4409" spans="1:11">
      <c r="A4409">
        <f t="shared" si="68"/>
        <v>2024</v>
      </c>
      <c r="B4409" s="10">
        <v>2567</v>
      </c>
      <c r="C4409" s="10" t="s">
        <v>263</v>
      </c>
      <c r="D4409" s="10" t="s">
        <v>86</v>
      </c>
      <c r="E4409" s="10" t="str">
        <f>VLOOKUP(D4409,region!$B$1:$C$78,2,FALSE)</f>
        <v>ภาคตะวันออกเฉียงเหนือ</v>
      </c>
      <c r="F4409" s="10" t="s">
        <v>259</v>
      </c>
      <c r="G4409" s="10" t="s">
        <v>260</v>
      </c>
      <c r="H4409" s="10">
        <v>73559</v>
      </c>
      <c r="I4409" s="10" t="s">
        <v>253</v>
      </c>
      <c r="J4409" s="10"/>
      <c r="K4409" s="10" t="s">
        <v>254</v>
      </c>
    </row>
    <row r="4410" spans="1:11">
      <c r="A4410">
        <f t="shared" si="68"/>
        <v>2024</v>
      </c>
      <c r="B4410" s="10">
        <v>2567</v>
      </c>
      <c r="C4410" s="10" t="s">
        <v>263</v>
      </c>
      <c r="D4410" s="10" t="s">
        <v>86</v>
      </c>
      <c r="E4410" s="10" t="str">
        <f>VLOOKUP(D4410,region!$B$1:$C$78,2,FALSE)</f>
        <v>ภาคตะวันออกเฉียงเหนือ</v>
      </c>
      <c r="F4410" s="10" t="s">
        <v>259</v>
      </c>
      <c r="G4410" s="10" t="s">
        <v>261</v>
      </c>
      <c r="H4410" s="10">
        <v>171741</v>
      </c>
      <c r="I4410" s="10" t="s">
        <v>253</v>
      </c>
      <c r="J4410" s="10"/>
      <c r="K4410" s="10" t="s">
        <v>254</v>
      </c>
    </row>
    <row r="4411" spans="1:11">
      <c r="A4411">
        <f t="shared" si="68"/>
        <v>2024</v>
      </c>
      <c r="B4411" s="10">
        <v>2567</v>
      </c>
      <c r="C4411" s="10" t="s">
        <v>263</v>
      </c>
      <c r="D4411" s="10" t="s">
        <v>86</v>
      </c>
      <c r="E4411" s="10" t="str">
        <f>VLOOKUP(D4411,region!$B$1:$C$78,2,FALSE)</f>
        <v>ภาคตะวันออกเฉียงเหนือ</v>
      </c>
      <c r="F4411" s="10" t="s">
        <v>259</v>
      </c>
      <c r="G4411" s="10" t="s">
        <v>262</v>
      </c>
      <c r="H4411" s="10">
        <v>249109</v>
      </c>
      <c r="I4411" s="10" t="s">
        <v>253</v>
      </c>
      <c r="J4411" s="10"/>
      <c r="K4411" s="10" t="s">
        <v>254</v>
      </c>
    </row>
    <row r="4412" spans="1:11">
      <c r="A4412">
        <f t="shared" si="68"/>
        <v>2024</v>
      </c>
      <c r="B4412" s="10">
        <v>2567</v>
      </c>
      <c r="C4412" s="10" t="s">
        <v>264</v>
      </c>
      <c r="D4412" s="10" t="s">
        <v>86</v>
      </c>
      <c r="E4412" s="10" t="str">
        <f>VLOOKUP(D4412,region!$B$1:$C$78,2,FALSE)</f>
        <v>ภาคตะวันออกเฉียงเหนือ</v>
      </c>
      <c r="F4412" s="10" t="s">
        <v>251</v>
      </c>
      <c r="G4412" s="10" t="s">
        <v>252</v>
      </c>
      <c r="H4412" s="10">
        <v>948866</v>
      </c>
      <c r="I4412" s="10" t="s">
        <v>253</v>
      </c>
      <c r="J4412" s="10"/>
      <c r="K4412" s="10" t="s">
        <v>254</v>
      </c>
    </row>
    <row r="4413" spans="1:11">
      <c r="A4413">
        <f t="shared" si="68"/>
        <v>2024</v>
      </c>
      <c r="B4413" s="10">
        <v>2567</v>
      </c>
      <c r="C4413" s="10" t="s">
        <v>264</v>
      </c>
      <c r="D4413" s="10" t="s">
        <v>86</v>
      </c>
      <c r="E4413" s="10" t="str">
        <f>VLOOKUP(D4413,region!$B$1:$C$78,2,FALSE)</f>
        <v>ภาคตะวันออกเฉียงเหนือ</v>
      </c>
      <c r="F4413" s="10" t="s">
        <v>251</v>
      </c>
      <c r="G4413" s="10" t="s">
        <v>255</v>
      </c>
      <c r="H4413" s="10">
        <v>948866</v>
      </c>
      <c r="I4413" s="10" t="s">
        <v>253</v>
      </c>
      <c r="J4413" s="10"/>
      <c r="K4413" s="10" t="s">
        <v>254</v>
      </c>
    </row>
    <row r="4414" spans="1:11">
      <c r="A4414">
        <f t="shared" si="68"/>
        <v>2024</v>
      </c>
      <c r="B4414" s="10">
        <v>2567</v>
      </c>
      <c r="C4414" s="10" t="s">
        <v>264</v>
      </c>
      <c r="D4414" s="10" t="s">
        <v>86</v>
      </c>
      <c r="E4414" s="10" t="str">
        <f>VLOOKUP(D4414,region!$B$1:$C$78,2,FALSE)</f>
        <v>ภาคตะวันออกเฉียงเหนือ</v>
      </c>
      <c r="F4414" s="10" t="s">
        <v>251</v>
      </c>
      <c r="G4414" s="10" t="s">
        <v>256</v>
      </c>
      <c r="H4414" s="10">
        <v>943015</v>
      </c>
      <c r="I4414" s="10" t="s">
        <v>253</v>
      </c>
      <c r="J4414" s="10"/>
      <c r="K4414" s="10" t="s">
        <v>254</v>
      </c>
    </row>
    <row r="4415" spans="1:11">
      <c r="A4415">
        <f t="shared" si="68"/>
        <v>2024</v>
      </c>
      <c r="B4415" s="10">
        <v>2567</v>
      </c>
      <c r="C4415" s="10" t="s">
        <v>264</v>
      </c>
      <c r="D4415" s="10" t="s">
        <v>86</v>
      </c>
      <c r="E4415" s="10" t="str">
        <f>VLOOKUP(D4415,region!$B$1:$C$78,2,FALSE)</f>
        <v>ภาคตะวันออกเฉียงเหนือ</v>
      </c>
      <c r="F4415" s="10" t="s">
        <v>251</v>
      </c>
      <c r="G4415" s="10" t="s">
        <v>257</v>
      </c>
      <c r="H4415" s="10">
        <v>5851</v>
      </c>
      <c r="I4415" s="10" t="s">
        <v>253</v>
      </c>
      <c r="J4415" s="10"/>
      <c r="K4415" s="10" t="s">
        <v>254</v>
      </c>
    </row>
    <row r="4416" spans="1:11">
      <c r="A4416">
        <f t="shared" si="68"/>
        <v>2024</v>
      </c>
      <c r="B4416" s="10">
        <v>2567</v>
      </c>
      <c r="C4416" s="10" t="s">
        <v>264</v>
      </c>
      <c r="D4416" s="10" t="s">
        <v>86</v>
      </c>
      <c r="E4416" s="10" t="str">
        <f>VLOOKUP(D4416,region!$B$1:$C$78,2,FALSE)</f>
        <v>ภาคตะวันออกเฉียงเหนือ</v>
      </c>
      <c r="F4416" s="10" t="s">
        <v>251</v>
      </c>
      <c r="G4416" s="10" t="s">
        <v>258</v>
      </c>
      <c r="H4416" s="10">
        <v>0</v>
      </c>
      <c r="I4416" s="10" t="s">
        <v>253</v>
      </c>
      <c r="J4416" s="10" t="s">
        <v>266</v>
      </c>
      <c r="K4416" s="10" t="s">
        <v>254</v>
      </c>
    </row>
    <row r="4417" spans="1:11">
      <c r="A4417">
        <f t="shared" si="68"/>
        <v>2024</v>
      </c>
      <c r="B4417" s="10">
        <v>2567</v>
      </c>
      <c r="C4417" s="10" t="s">
        <v>264</v>
      </c>
      <c r="D4417" s="10" t="s">
        <v>86</v>
      </c>
      <c r="E4417" s="10" t="str">
        <f>VLOOKUP(D4417,region!$B$1:$C$78,2,FALSE)</f>
        <v>ภาคตะวันออกเฉียงเหนือ</v>
      </c>
      <c r="F4417" s="10" t="s">
        <v>259</v>
      </c>
      <c r="G4417" s="10" t="s">
        <v>252</v>
      </c>
      <c r="H4417" s="10">
        <v>456563</v>
      </c>
      <c r="I4417" s="10" t="s">
        <v>253</v>
      </c>
      <c r="J4417" s="10"/>
      <c r="K4417" s="10" t="s">
        <v>254</v>
      </c>
    </row>
    <row r="4418" spans="1:11">
      <c r="A4418">
        <f t="shared" si="68"/>
        <v>2024</v>
      </c>
      <c r="B4418" s="10">
        <v>2567</v>
      </c>
      <c r="C4418" s="10" t="s">
        <v>264</v>
      </c>
      <c r="D4418" s="10" t="s">
        <v>86</v>
      </c>
      <c r="E4418" s="10" t="str">
        <f>VLOOKUP(D4418,region!$B$1:$C$78,2,FALSE)</f>
        <v>ภาคตะวันออกเฉียงเหนือ</v>
      </c>
      <c r="F4418" s="10" t="s">
        <v>259</v>
      </c>
      <c r="G4418" s="10" t="s">
        <v>260</v>
      </c>
      <c r="H4418" s="10">
        <v>60638</v>
      </c>
      <c r="I4418" s="10" t="s">
        <v>253</v>
      </c>
      <c r="J4418" s="10"/>
      <c r="K4418" s="10" t="s">
        <v>254</v>
      </c>
    </row>
    <row r="4419" spans="1:11">
      <c r="A4419">
        <f t="shared" ref="A4419:A4482" si="69">B4419-543</f>
        <v>2024</v>
      </c>
      <c r="B4419" s="10">
        <v>2567</v>
      </c>
      <c r="C4419" s="10" t="s">
        <v>264</v>
      </c>
      <c r="D4419" s="10" t="s">
        <v>86</v>
      </c>
      <c r="E4419" s="10" t="str">
        <f>VLOOKUP(D4419,region!$B$1:$C$78,2,FALSE)</f>
        <v>ภาคตะวันออกเฉียงเหนือ</v>
      </c>
      <c r="F4419" s="10" t="s">
        <v>259</v>
      </c>
      <c r="G4419" s="10" t="s">
        <v>261</v>
      </c>
      <c r="H4419" s="10">
        <v>172154</v>
      </c>
      <c r="I4419" s="10" t="s">
        <v>253</v>
      </c>
      <c r="J4419" s="10"/>
      <c r="K4419" s="10" t="s">
        <v>254</v>
      </c>
    </row>
    <row r="4420" spans="1:11">
      <c r="A4420">
        <f t="shared" si="69"/>
        <v>2024</v>
      </c>
      <c r="B4420" s="10">
        <v>2567</v>
      </c>
      <c r="C4420" s="10" t="s">
        <v>264</v>
      </c>
      <c r="D4420" s="10" t="s">
        <v>86</v>
      </c>
      <c r="E4420" s="10" t="str">
        <f>VLOOKUP(D4420,region!$B$1:$C$78,2,FALSE)</f>
        <v>ภาคตะวันออกเฉียงเหนือ</v>
      </c>
      <c r="F4420" s="10" t="s">
        <v>259</v>
      </c>
      <c r="G4420" s="10" t="s">
        <v>262</v>
      </c>
      <c r="H4420" s="10">
        <v>223771</v>
      </c>
      <c r="I4420" s="10" t="s">
        <v>253</v>
      </c>
      <c r="J4420" s="10"/>
      <c r="K4420" s="10" t="s">
        <v>254</v>
      </c>
    </row>
    <row r="4421" spans="1:11">
      <c r="A4421">
        <f t="shared" si="69"/>
        <v>2024</v>
      </c>
      <c r="B4421" s="10">
        <v>2567</v>
      </c>
      <c r="C4421" s="10" t="s">
        <v>265</v>
      </c>
      <c r="D4421" s="10" t="s">
        <v>86</v>
      </c>
      <c r="E4421" s="10" t="str">
        <f>VLOOKUP(D4421,region!$B$1:$C$78,2,FALSE)</f>
        <v>ภาคตะวันออกเฉียงเหนือ</v>
      </c>
      <c r="F4421" s="10" t="s">
        <v>251</v>
      </c>
      <c r="G4421" s="10" t="s">
        <v>252</v>
      </c>
      <c r="H4421" s="10">
        <v>922573</v>
      </c>
      <c r="I4421" s="10" t="s">
        <v>253</v>
      </c>
      <c r="J4421" s="10"/>
      <c r="K4421" s="10" t="s">
        <v>254</v>
      </c>
    </row>
    <row r="4422" spans="1:11">
      <c r="A4422">
        <f t="shared" si="69"/>
        <v>2024</v>
      </c>
      <c r="B4422" s="10">
        <v>2567</v>
      </c>
      <c r="C4422" s="10" t="s">
        <v>265</v>
      </c>
      <c r="D4422" s="10" t="s">
        <v>86</v>
      </c>
      <c r="E4422" s="10" t="str">
        <f>VLOOKUP(D4422,region!$B$1:$C$78,2,FALSE)</f>
        <v>ภาคตะวันออกเฉียงเหนือ</v>
      </c>
      <c r="F4422" s="10" t="s">
        <v>251</v>
      </c>
      <c r="G4422" s="10" t="s">
        <v>255</v>
      </c>
      <c r="H4422" s="10">
        <v>908465</v>
      </c>
      <c r="I4422" s="10" t="s">
        <v>253</v>
      </c>
      <c r="J4422" s="10"/>
      <c r="K4422" s="10" t="s">
        <v>254</v>
      </c>
    </row>
    <row r="4423" spans="1:11">
      <c r="A4423">
        <f t="shared" si="69"/>
        <v>2024</v>
      </c>
      <c r="B4423" s="10">
        <v>2567</v>
      </c>
      <c r="C4423" s="10" t="s">
        <v>265</v>
      </c>
      <c r="D4423" s="10" t="s">
        <v>86</v>
      </c>
      <c r="E4423" s="10" t="str">
        <f>VLOOKUP(D4423,region!$B$1:$C$78,2,FALSE)</f>
        <v>ภาคตะวันออกเฉียงเหนือ</v>
      </c>
      <c r="F4423" s="10" t="s">
        <v>251</v>
      </c>
      <c r="G4423" s="10" t="s">
        <v>256</v>
      </c>
      <c r="H4423" s="10">
        <v>908465</v>
      </c>
      <c r="I4423" s="10" t="s">
        <v>253</v>
      </c>
      <c r="J4423" s="10"/>
      <c r="K4423" s="10" t="s">
        <v>254</v>
      </c>
    </row>
    <row r="4424" spans="1:11">
      <c r="A4424">
        <f t="shared" si="69"/>
        <v>2024</v>
      </c>
      <c r="B4424" s="10">
        <v>2567</v>
      </c>
      <c r="C4424" s="10" t="s">
        <v>265</v>
      </c>
      <c r="D4424" s="10" t="s">
        <v>86</v>
      </c>
      <c r="E4424" s="10" t="str">
        <f>VLOOKUP(D4424,region!$B$1:$C$78,2,FALSE)</f>
        <v>ภาคตะวันออกเฉียงเหนือ</v>
      </c>
      <c r="F4424" s="10" t="s">
        <v>251</v>
      </c>
      <c r="G4424" s="10" t="s">
        <v>257</v>
      </c>
      <c r="H4424" s="10">
        <v>0</v>
      </c>
      <c r="I4424" s="10" t="s">
        <v>253</v>
      </c>
      <c r="J4424" s="10" t="s">
        <v>266</v>
      </c>
      <c r="K4424" s="10" t="s">
        <v>254</v>
      </c>
    </row>
    <row r="4425" spans="1:11">
      <c r="A4425">
        <f t="shared" si="69"/>
        <v>2024</v>
      </c>
      <c r="B4425" s="10">
        <v>2567</v>
      </c>
      <c r="C4425" s="10" t="s">
        <v>265</v>
      </c>
      <c r="D4425" s="10" t="s">
        <v>86</v>
      </c>
      <c r="E4425" s="10" t="str">
        <f>VLOOKUP(D4425,region!$B$1:$C$78,2,FALSE)</f>
        <v>ภาคตะวันออกเฉียงเหนือ</v>
      </c>
      <c r="F4425" s="10" t="s">
        <v>251</v>
      </c>
      <c r="G4425" s="10" t="s">
        <v>258</v>
      </c>
      <c r="H4425" s="10">
        <v>14109</v>
      </c>
      <c r="I4425" s="10" t="s">
        <v>253</v>
      </c>
      <c r="J4425" s="10"/>
      <c r="K4425" s="10" t="s">
        <v>254</v>
      </c>
    </row>
    <row r="4426" spans="1:11">
      <c r="A4426">
        <f t="shared" si="69"/>
        <v>2024</v>
      </c>
      <c r="B4426" s="10">
        <v>2567</v>
      </c>
      <c r="C4426" s="10" t="s">
        <v>265</v>
      </c>
      <c r="D4426" s="10" t="s">
        <v>86</v>
      </c>
      <c r="E4426" s="10" t="str">
        <f>VLOOKUP(D4426,region!$B$1:$C$78,2,FALSE)</f>
        <v>ภาคตะวันออกเฉียงเหนือ</v>
      </c>
      <c r="F4426" s="10" t="s">
        <v>259</v>
      </c>
      <c r="G4426" s="10" t="s">
        <v>252</v>
      </c>
      <c r="H4426" s="10">
        <v>482829</v>
      </c>
      <c r="I4426" s="10" t="s">
        <v>253</v>
      </c>
      <c r="J4426" s="10"/>
      <c r="K4426" s="10" t="s">
        <v>254</v>
      </c>
    </row>
    <row r="4427" spans="1:11">
      <c r="A4427">
        <f t="shared" si="69"/>
        <v>2024</v>
      </c>
      <c r="B4427" s="10">
        <v>2567</v>
      </c>
      <c r="C4427" s="10" t="s">
        <v>265</v>
      </c>
      <c r="D4427" s="10" t="s">
        <v>86</v>
      </c>
      <c r="E4427" s="10" t="str">
        <f>VLOOKUP(D4427,region!$B$1:$C$78,2,FALSE)</f>
        <v>ภาคตะวันออกเฉียงเหนือ</v>
      </c>
      <c r="F4427" s="10" t="s">
        <v>259</v>
      </c>
      <c r="G4427" s="10" t="s">
        <v>260</v>
      </c>
      <c r="H4427" s="10">
        <v>90510</v>
      </c>
      <c r="I4427" s="10" t="s">
        <v>253</v>
      </c>
      <c r="J4427" s="10"/>
      <c r="K4427" s="10" t="s">
        <v>254</v>
      </c>
    </row>
    <row r="4428" spans="1:11">
      <c r="A4428">
        <f t="shared" si="69"/>
        <v>2024</v>
      </c>
      <c r="B4428" s="10">
        <v>2567</v>
      </c>
      <c r="C4428" s="10" t="s">
        <v>265</v>
      </c>
      <c r="D4428" s="10" t="s">
        <v>86</v>
      </c>
      <c r="E4428" s="10" t="str">
        <f>VLOOKUP(D4428,region!$B$1:$C$78,2,FALSE)</f>
        <v>ภาคตะวันออกเฉียงเหนือ</v>
      </c>
      <c r="F4428" s="10" t="s">
        <v>259</v>
      </c>
      <c r="G4428" s="10" t="s">
        <v>261</v>
      </c>
      <c r="H4428" s="10">
        <v>177753</v>
      </c>
      <c r="I4428" s="10" t="s">
        <v>253</v>
      </c>
      <c r="J4428" s="10"/>
      <c r="K4428" s="10" t="s">
        <v>254</v>
      </c>
    </row>
    <row r="4429" spans="1:11">
      <c r="A4429">
        <f t="shared" si="69"/>
        <v>2024</v>
      </c>
      <c r="B4429" s="10">
        <v>2567</v>
      </c>
      <c r="C4429" s="10" t="s">
        <v>265</v>
      </c>
      <c r="D4429" s="10" t="s">
        <v>86</v>
      </c>
      <c r="E4429" s="10" t="str">
        <f>VLOOKUP(D4429,region!$B$1:$C$78,2,FALSE)</f>
        <v>ภาคตะวันออกเฉียงเหนือ</v>
      </c>
      <c r="F4429" s="10" t="s">
        <v>259</v>
      </c>
      <c r="G4429" s="10" t="s">
        <v>262</v>
      </c>
      <c r="H4429" s="10">
        <v>214565</v>
      </c>
      <c r="I4429" s="10" t="s">
        <v>253</v>
      </c>
      <c r="J4429" s="10"/>
      <c r="K4429" s="10" t="s">
        <v>254</v>
      </c>
    </row>
    <row r="4430" spans="1:11">
      <c r="A4430">
        <f t="shared" si="69"/>
        <v>2025</v>
      </c>
      <c r="B4430" s="10">
        <v>2568</v>
      </c>
      <c r="C4430" s="10" t="s">
        <v>250</v>
      </c>
      <c r="D4430" s="10" t="s">
        <v>86</v>
      </c>
      <c r="E4430" s="10" t="str">
        <f>VLOOKUP(D4430,region!$B$1:$C$78,2,FALSE)</f>
        <v>ภาคตะวันออกเฉียงเหนือ</v>
      </c>
      <c r="F4430" s="10" t="s">
        <v>251</v>
      </c>
      <c r="G4430" s="10" t="s">
        <v>252</v>
      </c>
      <c r="H4430" s="10">
        <v>878354</v>
      </c>
      <c r="I4430" s="10" t="s">
        <v>253</v>
      </c>
      <c r="J4430" s="10"/>
      <c r="K4430" s="10" t="s">
        <v>254</v>
      </c>
    </row>
    <row r="4431" spans="1:11">
      <c r="A4431">
        <f t="shared" si="69"/>
        <v>2025</v>
      </c>
      <c r="B4431" s="10">
        <v>2568</v>
      </c>
      <c r="C4431" s="10" t="s">
        <v>250</v>
      </c>
      <c r="D4431" s="10" t="s">
        <v>86</v>
      </c>
      <c r="E4431" s="10" t="str">
        <f>VLOOKUP(D4431,region!$B$1:$C$78,2,FALSE)</f>
        <v>ภาคตะวันออกเฉียงเหนือ</v>
      </c>
      <c r="F4431" s="10" t="s">
        <v>251</v>
      </c>
      <c r="G4431" s="10" t="s">
        <v>255</v>
      </c>
      <c r="H4431" s="10">
        <v>840858</v>
      </c>
      <c r="I4431" s="10" t="s">
        <v>253</v>
      </c>
      <c r="J4431" s="10"/>
      <c r="K4431" s="10" t="s">
        <v>254</v>
      </c>
    </row>
    <row r="4432" spans="1:11">
      <c r="A4432">
        <f t="shared" si="69"/>
        <v>2025</v>
      </c>
      <c r="B4432" s="10">
        <v>2568</v>
      </c>
      <c r="C4432" s="10" t="s">
        <v>250</v>
      </c>
      <c r="D4432" s="10" t="s">
        <v>86</v>
      </c>
      <c r="E4432" s="10" t="str">
        <f>VLOOKUP(D4432,region!$B$1:$C$78,2,FALSE)</f>
        <v>ภาคตะวันออกเฉียงเหนือ</v>
      </c>
      <c r="F4432" s="10" t="s">
        <v>251</v>
      </c>
      <c r="G4432" s="10" t="s">
        <v>256</v>
      </c>
      <c r="H4432" s="10">
        <v>836750</v>
      </c>
      <c r="I4432" s="10" t="s">
        <v>253</v>
      </c>
      <c r="J4432" s="10"/>
      <c r="K4432" s="10" t="s">
        <v>254</v>
      </c>
    </row>
    <row r="4433" spans="1:11">
      <c r="A4433">
        <f t="shared" si="69"/>
        <v>2025</v>
      </c>
      <c r="B4433" s="10">
        <v>2568</v>
      </c>
      <c r="C4433" s="10" t="s">
        <v>250</v>
      </c>
      <c r="D4433" s="10" t="s">
        <v>86</v>
      </c>
      <c r="E4433" s="10" t="str">
        <f>VLOOKUP(D4433,region!$B$1:$C$78,2,FALSE)</f>
        <v>ภาคตะวันออกเฉียงเหนือ</v>
      </c>
      <c r="F4433" s="10" t="s">
        <v>251</v>
      </c>
      <c r="G4433" s="10" t="s">
        <v>257</v>
      </c>
      <c r="H4433" s="10">
        <v>4108</v>
      </c>
      <c r="I4433" s="10" t="s">
        <v>253</v>
      </c>
      <c r="J4433" s="10"/>
      <c r="K4433" s="10" t="s">
        <v>254</v>
      </c>
    </row>
    <row r="4434" spans="1:11">
      <c r="A4434">
        <f t="shared" si="69"/>
        <v>2025</v>
      </c>
      <c r="B4434" s="10">
        <v>2568</v>
      </c>
      <c r="C4434" s="10" t="s">
        <v>250</v>
      </c>
      <c r="D4434" s="10" t="s">
        <v>86</v>
      </c>
      <c r="E4434" s="10" t="str">
        <f>VLOOKUP(D4434,region!$B$1:$C$78,2,FALSE)</f>
        <v>ภาคตะวันออกเฉียงเหนือ</v>
      </c>
      <c r="F4434" s="10" t="s">
        <v>251</v>
      </c>
      <c r="G4434" s="10" t="s">
        <v>258</v>
      </c>
      <c r="H4434" s="10">
        <v>37496</v>
      </c>
      <c r="I4434" s="10" t="s">
        <v>253</v>
      </c>
      <c r="J4434" s="10"/>
      <c r="K4434" s="10" t="s">
        <v>254</v>
      </c>
    </row>
    <row r="4435" spans="1:11">
      <c r="A4435">
        <f t="shared" si="69"/>
        <v>2025</v>
      </c>
      <c r="B4435" s="10">
        <v>2568</v>
      </c>
      <c r="C4435" s="10" t="s">
        <v>250</v>
      </c>
      <c r="D4435" s="10" t="s">
        <v>86</v>
      </c>
      <c r="E4435" s="10" t="str">
        <f>VLOOKUP(D4435,region!$B$1:$C$78,2,FALSE)</f>
        <v>ภาคตะวันออกเฉียงเหนือ</v>
      </c>
      <c r="F4435" s="10" t="s">
        <v>259</v>
      </c>
      <c r="G4435" s="10" t="s">
        <v>252</v>
      </c>
      <c r="H4435" s="10">
        <v>527136</v>
      </c>
      <c r="I4435" s="10" t="s">
        <v>253</v>
      </c>
      <c r="J4435" s="10"/>
      <c r="K4435" s="10" t="s">
        <v>254</v>
      </c>
    </row>
    <row r="4436" spans="1:11">
      <c r="A4436">
        <f t="shared" si="69"/>
        <v>2025</v>
      </c>
      <c r="B4436" s="10">
        <v>2568</v>
      </c>
      <c r="C4436" s="10" t="s">
        <v>250</v>
      </c>
      <c r="D4436" s="10" t="s">
        <v>86</v>
      </c>
      <c r="E4436" s="10" t="str">
        <f>VLOOKUP(D4436,region!$B$1:$C$78,2,FALSE)</f>
        <v>ภาคตะวันออกเฉียงเหนือ</v>
      </c>
      <c r="F4436" s="10" t="s">
        <v>259</v>
      </c>
      <c r="G4436" s="10" t="s">
        <v>260</v>
      </c>
      <c r="H4436" s="10">
        <v>123892</v>
      </c>
      <c r="I4436" s="10" t="s">
        <v>253</v>
      </c>
      <c r="J4436" s="10"/>
      <c r="K4436" s="10" t="s">
        <v>254</v>
      </c>
    </row>
    <row r="4437" spans="1:11">
      <c r="A4437">
        <f t="shared" si="69"/>
        <v>2025</v>
      </c>
      <c r="B4437" s="10">
        <v>2568</v>
      </c>
      <c r="C4437" s="10" t="s">
        <v>250</v>
      </c>
      <c r="D4437" s="10" t="s">
        <v>86</v>
      </c>
      <c r="E4437" s="10" t="str">
        <f>VLOOKUP(D4437,region!$B$1:$C$78,2,FALSE)</f>
        <v>ภาคตะวันออกเฉียงเหนือ</v>
      </c>
      <c r="F4437" s="10" t="s">
        <v>259</v>
      </c>
      <c r="G4437" s="10" t="s">
        <v>261</v>
      </c>
      <c r="H4437" s="10">
        <v>171923</v>
      </c>
      <c r="I4437" s="10" t="s">
        <v>253</v>
      </c>
      <c r="J4437" s="10"/>
      <c r="K4437" s="10" t="s">
        <v>254</v>
      </c>
    </row>
    <row r="4438" spans="1:11">
      <c r="A4438">
        <f t="shared" si="69"/>
        <v>2025</v>
      </c>
      <c r="B4438" s="10">
        <v>2568</v>
      </c>
      <c r="C4438" s="10" t="s">
        <v>250</v>
      </c>
      <c r="D4438" s="10" t="s">
        <v>86</v>
      </c>
      <c r="E4438" s="10" t="str">
        <f>VLOOKUP(D4438,region!$B$1:$C$78,2,FALSE)</f>
        <v>ภาคตะวันออกเฉียงเหนือ</v>
      </c>
      <c r="F4438" s="10" t="s">
        <v>259</v>
      </c>
      <c r="G4438" s="10" t="s">
        <v>262</v>
      </c>
      <c r="H4438" s="10">
        <v>231321</v>
      </c>
      <c r="I4438" s="10" t="s">
        <v>253</v>
      </c>
      <c r="J4438" s="10"/>
      <c r="K4438" s="10" t="s">
        <v>254</v>
      </c>
    </row>
    <row r="4439" spans="1:11">
      <c r="A4439">
        <f t="shared" si="69"/>
        <v>2021</v>
      </c>
      <c r="B4439" s="10">
        <v>2564</v>
      </c>
      <c r="C4439" s="10" t="s">
        <v>250</v>
      </c>
      <c r="D4439" s="10" t="s">
        <v>151</v>
      </c>
      <c r="E4439" s="10" t="str">
        <f>VLOOKUP(D4439,region!$B$1:$C$78,2,FALSE)</f>
        <v>ภาคตะวันออกเฉียงเหนือ</v>
      </c>
      <c r="F4439" s="10" t="s">
        <v>251</v>
      </c>
      <c r="G4439" s="10" t="s">
        <v>252</v>
      </c>
      <c r="H4439" s="10">
        <v>604355</v>
      </c>
      <c r="I4439" s="10" t="s">
        <v>253</v>
      </c>
      <c r="J4439" s="10"/>
      <c r="K4439" s="10" t="s">
        <v>254</v>
      </c>
    </row>
    <row r="4440" spans="1:11">
      <c r="A4440">
        <f t="shared" si="69"/>
        <v>2021</v>
      </c>
      <c r="B4440" s="10">
        <v>2564</v>
      </c>
      <c r="C4440" s="10" t="s">
        <v>250</v>
      </c>
      <c r="D4440" s="10" t="s">
        <v>151</v>
      </c>
      <c r="E4440" s="10" t="str">
        <f>VLOOKUP(D4440,region!$B$1:$C$78,2,FALSE)</f>
        <v>ภาคตะวันออกเฉียงเหนือ</v>
      </c>
      <c r="F4440" s="10" t="s">
        <v>251</v>
      </c>
      <c r="G4440" s="10" t="s">
        <v>255</v>
      </c>
      <c r="H4440" s="10">
        <v>593165</v>
      </c>
      <c r="I4440" s="10" t="s">
        <v>253</v>
      </c>
      <c r="J4440" s="10"/>
      <c r="K4440" s="10" t="s">
        <v>254</v>
      </c>
    </row>
    <row r="4441" spans="1:11">
      <c r="A4441">
        <f t="shared" si="69"/>
        <v>2021</v>
      </c>
      <c r="B4441" s="10">
        <v>2564</v>
      </c>
      <c r="C4441" s="10" t="s">
        <v>250</v>
      </c>
      <c r="D4441" s="10" t="s">
        <v>151</v>
      </c>
      <c r="E4441" s="10" t="str">
        <f>VLOOKUP(D4441,region!$B$1:$C$78,2,FALSE)</f>
        <v>ภาคตะวันออกเฉียงเหนือ</v>
      </c>
      <c r="F4441" s="10" t="s">
        <v>251</v>
      </c>
      <c r="G4441" s="10" t="s">
        <v>256</v>
      </c>
      <c r="H4441" s="10">
        <v>583379</v>
      </c>
      <c r="I4441" s="10" t="s">
        <v>253</v>
      </c>
      <c r="J4441" s="10"/>
      <c r="K4441" s="10" t="s">
        <v>254</v>
      </c>
    </row>
    <row r="4442" spans="1:11">
      <c r="A4442">
        <f t="shared" si="69"/>
        <v>2021</v>
      </c>
      <c r="B4442" s="10">
        <v>2564</v>
      </c>
      <c r="C4442" s="10" t="s">
        <v>250</v>
      </c>
      <c r="D4442" s="10" t="s">
        <v>151</v>
      </c>
      <c r="E4442" s="10" t="str">
        <f>VLOOKUP(D4442,region!$B$1:$C$78,2,FALSE)</f>
        <v>ภาคตะวันออกเฉียงเหนือ</v>
      </c>
      <c r="F4442" s="10" t="s">
        <v>251</v>
      </c>
      <c r="G4442" s="10" t="s">
        <v>257</v>
      </c>
      <c r="H4442" s="10">
        <v>9786</v>
      </c>
      <c r="I4442" s="10" t="s">
        <v>253</v>
      </c>
      <c r="J4442" s="10"/>
      <c r="K4442" s="10" t="s">
        <v>254</v>
      </c>
    </row>
    <row r="4443" spans="1:11">
      <c r="A4443">
        <f t="shared" si="69"/>
        <v>2021</v>
      </c>
      <c r="B4443" s="10">
        <v>2564</v>
      </c>
      <c r="C4443" s="10" t="s">
        <v>250</v>
      </c>
      <c r="D4443" s="10" t="s">
        <v>151</v>
      </c>
      <c r="E4443" s="10" t="str">
        <f>VLOOKUP(D4443,region!$B$1:$C$78,2,FALSE)</f>
        <v>ภาคตะวันออกเฉียงเหนือ</v>
      </c>
      <c r="F4443" s="10" t="s">
        <v>251</v>
      </c>
      <c r="G4443" s="10" t="s">
        <v>258</v>
      </c>
      <c r="H4443" s="10">
        <v>11190</v>
      </c>
      <c r="I4443" s="10" t="s">
        <v>253</v>
      </c>
      <c r="J4443" s="10"/>
      <c r="K4443" s="10" t="s">
        <v>254</v>
      </c>
    </row>
    <row r="4444" spans="1:11">
      <c r="A4444">
        <f t="shared" si="69"/>
        <v>2021</v>
      </c>
      <c r="B4444" s="10">
        <v>2564</v>
      </c>
      <c r="C4444" s="10" t="s">
        <v>250</v>
      </c>
      <c r="D4444" s="10" t="s">
        <v>151</v>
      </c>
      <c r="E4444" s="10" t="str">
        <f>VLOOKUP(D4444,region!$B$1:$C$78,2,FALSE)</f>
        <v>ภาคตะวันออกเฉียงเหนือ</v>
      </c>
      <c r="F4444" s="10" t="s">
        <v>259</v>
      </c>
      <c r="G4444" s="10" t="s">
        <v>252</v>
      </c>
      <c r="H4444" s="10">
        <v>403784</v>
      </c>
      <c r="I4444" s="10" t="s">
        <v>253</v>
      </c>
      <c r="J4444" s="10"/>
      <c r="K4444" s="10" t="s">
        <v>254</v>
      </c>
    </row>
    <row r="4445" spans="1:11">
      <c r="A4445">
        <f t="shared" si="69"/>
        <v>2021</v>
      </c>
      <c r="B4445" s="10">
        <v>2564</v>
      </c>
      <c r="C4445" s="10" t="s">
        <v>250</v>
      </c>
      <c r="D4445" s="10" t="s">
        <v>151</v>
      </c>
      <c r="E4445" s="10" t="str">
        <f>VLOOKUP(D4445,region!$B$1:$C$78,2,FALSE)</f>
        <v>ภาคตะวันออกเฉียงเหนือ</v>
      </c>
      <c r="F4445" s="10" t="s">
        <v>259</v>
      </c>
      <c r="G4445" s="10" t="s">
        <v>260</v>
      </c>
      <c r="H4445" s="10">
        <v>121096</v>
      </c>
      <c r="I4445" s="10" t="s">
        <v>253</v>
      </c>
      <c r="J4445" s="10"/>
      <c r="K4445" s="10" t="s">
        <v>254</v>
      </c>
    </row>
    <row r="4446" spans="1:11">
      <c r="A4446">
        <f t="shared" si="69"/>
        <v>2021</v>
      </c>
      <c r="B4446" s="10">
        <v>2564</v>
      </c>
      <c r="C4446" s="10" t="s">
        <v>250</v>
      </c>
      <c r="D4446" s="10" t="s">
        <v>151</v>
      </c>
      <c r="E4446" s="10" t="str">
        <f>VLOOKUP(D4446,region!$B$1:$C$78,2,FALSE)</f>
        <v>ภาคตะวันออกเฉียงเหนือ</v>
      </c>
      <c r="F4446" s="10" t="s">
        <v>259</v>
      </c>
      <c r="G4446" s="10" t="s">
        <v>261</v>
      </c>
      <c r="H4446" s="10">
        <v>98741</v>
      </c>
      <c r="I4446" s="10" t="s">
        <v>253</v>
      </c>
      <c r="J4446" s="10"/>
      <c r="K4446" s="10" t="s">
        <v>254</v>
      </c>
    </row>
    <row r="4447" spans="1:11">
      <c r="A4447">
        <f t="shared" si="69"/>
        <v>2021</v>
      </c>
      <c r="B4447" s="10">
        <v>2564</v>
      </c>
      <c r="C4447" s="10" t="s">
        <v>250</v>
      </c>
      <c r="D4447" s="10" t="s">
        <v>151</v>
      </c>
      <c r="E4447" s="10" t="str">
        <f>VLOOKUP(D4447,region!$B$1:$C$78,2,FALSE)</f>
        <v>ภาคตะวันออกเฉียงเหนือ</v>
      </c>
      <c r="F4447" s="10" t="s">
        <v>259</v>
      </c>
      <c r="G4447" s="10" t="s">
        <v>262</v>
      </c>
      <c r="H4447" s="10">
        <v>183947</v>
      </c>
      <c r="I4447" s="10" t="s">
        <v>253</v>
      </c>
      <c r="J4447" s="10"/>
      <c r="K4447" s="10" t="s">
        <v>254</v>
      </c>
    </row>
    <row r="4448" spans="1:11">
      <c r="A4448">
        <f t="shared" si="69"/>
        <v>2021</v>
      </c>
      <c r="B4448" s="10">
        <v>2564</v>
      </c>
      <c r="C4448" s="10" t="s">
        <v>263</v>
      </c>
      <c r="D4448" s="10" t="s">
        <v>151</v>
      </c>
      <c r="E4448" s="10" t="str">
        <f>VLOOKUP(D4448,region!$B$1:$C$78,2,FALSE)</f>
        <v>ภาคตะวันออกเฉียงเหนือ</v>
      </c>
      <c r="F4448" s="10" t="s">
        <v>251</v>
      </c>
      <c r="G4448" s="10" t="s">
        <v>252</v>
      </c>
      <c r="H4448" s="10">
        <v>620608</v>
      </c>
      <c r="I4448" s="10" t="s">
        <v>253</v>
      </c>
      <c r="J4448" s="10"/>
      <c r="K4448" s="10" t="s">
        <v>254</v>
      </c>
    </row>
    <row r="4449" spans="1:11">
      <c r="A4449">
        <f t="shared" si="69"/>
        <v>2021</v>
      </c>
      <c r="B4449" s="10">
        <v>2564</v>
      </c>
      <c r="C4449" s="10" t="s">
        <v>263</v>
      </c>
      <c r="D4449" s="10" t="s">
        <v>151</v>
      </c>
      <c r="E4449" s="10" t="str">
        <f>VLOOKUP(D4449,region!$B$1:$C$78,2,FALSE)</f>
        <v>ภาคตะวันออกเฉียงเหนือ</v>
      </c>
      <c r="F4449" s="10" t="s">
        <v>251</v>
      </c>
      <c r="G4449" s="10" t="s">
        <v>255</v>
      </c>
      <c r="H4449" s="10">
        <v>612784</v>
      </c>
      <c r="I4449" s="10" t="s">
        <v>253</v>
      </c>
      <c r="J4449" s="10"/>
      <c r="K4449" s="10" t="s">
        <v>254</v>
      </c>
    </row>
    <row r="4450" spans="1:11">
      <c r="A4450">
        <f t="shared" si="69"/>
        <v>2021</v>
      </c>
      <c r="B4450" s="10">
        <v>2564</v>
      </c>
      <c r="C4450" s="10" t="s">
        <v>263</v>
      </c>
      <c r="D4450" s="10" t="s">
        <v>151</v>
      </c>
      <c r="E4450" s="10" t="str">
        <f>VLOOKUP(D4450,region!$B$1:$C$78,2,FALSE)</f>
        <v>ภาคตะวันออกเฉียงเหนือ</v>
      </c>
      <c r="F4450" s="10" t="s">
        <v>251</v>
      </c>
      <c r="G4450" s="10" t="s">
        <v>256</v>
      </c>
      <c r="H4450" s="10">
        <v>603823</v>
      </c>
      <c r="I4450" s="10" t="s">
        <v>253</v>
      </c>
      <c r="J4450" s="10"/>
      <c r="K4450" s="10" t="s">
        <v>254</v>
      </c>
    </row>
    <row r="4451" spans="1:11">
      <c r="A4451">
        <f t="shared" si="69"/>
        <v>2021</v>
      </c>
      <c r="B4451" s="10">
        <v>2564</v>
      </c>
      <c r="C4451" s="10" t="s">
        <v>263</v>
      </c>
      <c r="D4451" s="10" t="s">
        <v>151</v>
      </c>
      <c r="E4451" s="10" t="str">
        <f>VLOOKUP(D4451,region!$B$1:$C$78,2,FALSE)</f>
        <v>ภาคตะวันออกเฉียงเหนือ</v>
      </c>
      <c r="F4451" s="10" t="s">
        <v>251</v>
      </c>
      <c r="G4451" s="10" t="s">
        <v>257</v>
      </c>
      <c r="H4451" s="10">
        <v>8962</v>
      </c>
      <c r="I4451" s="10" t="s">
        <v>253</v>
      </c>
      <c r="J4451" s="10"/>
      <c r="K4451" s="10" t="s">
        <v>254</v>
      </c>
    </row>
    <row r="4452" spans="1:11">
      <c r="A4452">
        <f t="shared" si="69"/>
        <v>2021</v>
      </c>
      <c r="B4452" s="10">
        <v>2564</v>
      </c>
      <c r="C4452" s="10" t="s">
        <v>263</v>
      </c>
      <c r="D4452" s="10" t="s">
        <v>151</v>
      </c>
      <c r="E4452" s="10" t="str">
        <f>VLOOKUP(D4452,region!$B$1:$C$78,2,FALSE)</f>
        <v>ภาคตะวันออกเฉียงเหนือ</v>
      </c>
      <c r="F4452" s="10" t="s">
        <v>251</v>
      </c>
      <c r="G4452" s="10" t="s">
        <v>258</v>
      </c>
      <c r="H4452" s="10">
        <v>7824</v>
      </c>
      <c r="I4452" s="10" t="s">
        <v>253</v>
      </c>
      <c r="J4452" s="10"/>
      <c r="K4452" s="10" t="s">
        <v>254</v>
      </c>
    </row>
    <row r="4453" spans="1:11">
      <c r="A4453">
        <f t="shared" si="69"/>
        <v>2021</v>
      </c>
      <c r="B4453" s="10">
        <v>2564</v>
      </c>
      <c r="C4453" s="10" t="s">
        <v>263</v>
      </c>
      <c r="D4453" s="10" t="s">
        <v>151</v>
      </c>
      <c r="E4453" s="10" t="str">
        <f>VLOOKUP(D4453,region!$B$1:$C$78,2,FALSE)</f>
        <v>ภาคตะวันออกเฉียงเหนือ</v>
      </c>
      <c r="F4453" s="10" t="s">
        <v>259</v>
      </c>
      <c r="G4453" s="10" t="s">
        <v>252</v>
      </c>
      <c r="H4453" s="10">
        <v>387253</v>
      </c>
      <c r="I4453" s="10" t="s">
        <v>253</v>
      </c>
      <c r="J4453" s="10"/>
      <c r="K4453" s="10" t="s">
        <v>254</v>
      </c>
    </row>
    <row r="4454" spans="1:11">
      <c r="A4454">
        <f t="shared" si="69"/>
        <v>2021</v>
      </c>
      <c r="B4454" s="10">
        <v>2564</v>
      </c>
      <c r="C4454" s="10" t="s">
        <v>263</v>
      </c>
      <c r="D4454" s="10" t="s">
        <v>151</v>
      </c>
      <c r="E4454" s="10" t="str">
        <f>VLOOKUP(D4454,region!$B$1:$C$78,2,FALSE)</f>
        <v>ภาคตะวันออกเฉียงเหนือ</v>
      </c>
      <c r="F4454" s="10" t="s">
        <v>259</v>
      </c>
      <c r="G4454" s="10" t="s">
        <v>260</v>
      </c>
      <c r="H4454" s="10">
        <v>118234</v>
      </c>
      <c r="I4454" s="10" t="s">
        <v>253</v>
      </c>
      <c r="J4454" s="10"/>
      <c r="K4454" s="10" t="s">
        <v>254</v>
      </c>
    </row>
    <row r="4455" spans="1:11">
      <c r="A4455">
        <f t="shared" si="69"/>
        <v>2021</v>
      </c>
      <c r="B4455" s="10">
        <v>2564</v>
      </c>
      <c r="C4455" s="10" t="s">
        <v>263</v>
      </c>
      <c r="D4455" s="10" t="s">
        <v>151</v>
      </c>
      <c r="E4455" s="10" t="str">
        <f>VLOOKUP(D4455,region!$B$1:$C$78,2,FALSE)</f>
        <v>ภาคตะวันออกเฉียงเหนือ</v>
      </c>
      <c r="F4455" s="10" t="s">
        <v>259</v>
      </c>
      <c r="G4455" s="10" t="s">
        <v>261</v>
      </c>
      <c r="H4455" s="10">
        <v>97918</v>
      </c>
      <c r="I4455" s="10" t="s">
        <v>253</v>
      </c>
      <c r="J4455" s="10"/>
      <c r="K4455" s="10" t="s">
        <v>254</v>
      </c>
    </row>
    <row r="4456" spans="1:11">
      <c r="A4456">
        <f t="shared" si="69"/>
        <v>2021</v>
      </c>
      <c r="B4456" s="10">
        <v>2564</v>
      </c>
      <c r="C4456" s="10" t="s">
        <v>263</v>
      </c>
      <c r="D4456" s="10" t="s">
        <v>151</v>
      </c>
      <c r="E4456" s="10" t="str">
        <f>VLOOKUP(D4456,region!$B$1:$C$78,2,FALSE)</f>
        <v>ภาคตะวันออกเฉียงเหนือ</v>
      </c>
      <c r="F4456" s="10" t="s">
        <v>259</v>
      </c>
      <c r="G4456" s="10" t="s">
        <v>262</v>
      </c>
      <c r="H4456" s="10">
        <v>171101</v>
      </c>
      <c r="I4456" s="10" t="s">
        <v>253</v>
      </c>
      <c r="J4456" s="10"/>
      <c r="K4456" s="10" t="s">
        <v>254</v>
      </c>
    </row>
    <row r="4457" spans="1:11">
      <c r="A4457">
        <f t="shared" si="69"/>
        <v>2021</v>
      </c>
      <c r="B4457" s="10">
        <v>2564</v>
      </c>
      <c r="C4457" s="10" t="s">
        <v>264</v>
      </c>
      <c r="D4457" s="10" t="s">
        <v>151</v>
      </c>
      <c r="E4457" s="10" t="str">
        <f>VLOOKUP(D4457,region!$B$1:$C$78,2,FALSE)</f>
        <v>ภาคตะวันออกเฉียงเหนือ</v>
      </c>
      <c r="F4457" s="10" t="s">
        <v>251</v>
      </c>
      <c r="G4457" s="10" t="s">
        <v>252</v>
      </c>
      <c r="H4457" s="10">
        <v>637044</v>
      </c>
      <c r="I4457" s="10" t="s">
        <v>253</v>
      </c>
      <c r="J4457" s="10"/>
      <c r="K4457" s="10" t="s">
        <v>254</v>
      </c>
    </row>
    <row r="4458" spans="1:11">
      <c r="A4458">
        <f t="shared" si="69"/>
        <v>2021</v>
      </c>
      <c r="B4458" s="10">
        <v>2564</v>
      </c>
      <c r="C4458" s="10" t="s">
        <v>264</v>
      </c>
      <c r="D4458" s="10" t="s">
        <v>151</v>
      </c>
      <c r="E4458" s="10" t="str">
        <f>VLOOKUP(D4458,region!$B$1:$C$78,2,FALSE)</f>
        <v>ภาคตะวันออกเฉียงเหนือ</v>
      </c>
      <c r="F4458" s="10" t="s">
        <v>251</v>
      </c>
      <c r="G4458" s="10" t="s">
        <v>255</v>
      </c>
      <c r="H4458" s="10">
        <v>635550</v>
      </c>
      <c r="I4458" s="10" t="s">
        <v>253</v>
      </c>
      <c r="J4458" s="10"/>
      <c r="K4458" s="10" t="s">
        <v>254</v>
      </c>
    </row>
    <row r="4459" spans="1:11">
      <c r="A4459">
        <f t="shared" si="69"/>
        <v>2021</v>
      </c>
      <c r="B4459" s="10">
        <v>2564</v>
      </c>
      <c r="C4459" s="10" t="s">
        <v>264</v>
      </c>
      <c r="D4459" s="10" t="s">
        <v>151</v>
      </c>
      <c r="E4459" s="10" t="str">
        <f>VLOOKUP(D4459,region!$B$1:$C$78,2,FALSE)</f>
        <v>ภาคตะวันออกเฉียงเหนือ</v>
      </c>
      <c r="F4459" s="10" t="s">
        <v>251</v>
      </c>
      <c r="G4459" s="10" t="s">
        <v>256</v>
      </c>
      <c r="H4459" s="10">
        <v>618683</v>
      </c>
      <c r="I4459" s="10" t="s">
        <v>253</v>
      </c>
      <c r="J4459" s="10"/>
      <c r="K4459" s="10" t="s">
        <v>254</v>
      </c>
    </row>
    <row r="4460" spans="1:11">
      <c r="A4460">
        <f t="shared" si="69"/>
        <v>2021</v>
      </c>
      <c r="B4460" s="10">
        <v>2564</v>
      </c>
      <c r="C4460" s="10" t="s">
        <v>264</v>
      </c>
      <c r="D4460" s="10" t="s">
        <v>151</v>
      </c>
      <c r="E4460" s="10" t="str">
        <f>VLOOKUP(D4460,region!$B$1:$C$78,2,FALSE)</f>
        <v>ภาคตะวันออกเฉียงเหนือ</v>
      </c>
      <c r="F4460" s="10" t="s">
        <v>251</v>
      </c>
      <c r="G4460" s="10" t="s">
        <v>257</v>
      </c>
      <c r="H4460" s="10">
        <v>16867</v>
      </c>
      <c r="I4460" s="10" t="s">
        <v>253</v>
      </c>
      <c r="J4460" s="10"/>
      <c r="K4460" s="10" t="s">
        <v>254</v>
      </c>
    </row>
    <row r="4461" spans="1:11">
      <c r="A4461">
        <f t="shared" si="69"/>
        <v>2021</v>
      </c>
      <c r="B4461" s="10">
        <v>2564</v>
      </c>
      <c r="C4461" s="10" t="s">
        <v>264</v>
      </c>
      <c r="D4461" s="10" t="s">
        <v>151</v>
      </c>
      <c r="E4461" s="10" t="str">
        <f>VLOOKUP(D4461,region!$B$1:$C$78,2,FALSE)</f>
        <v>ภาคตะวันออกเฉียงเหนือ</v>
      </c>
      <c r="F4461" s="10" t="s">
        <v>251</v>
      </c>
      <c r="G4461" s="10" t="s">
        <v>258</v>
      </c>
      <c r="H4461" s="10">
        <v>1494</v>
      </c>
      <c r="I4461" s="10" t="s">
        <v>253</v>
      </c>
      <c r="J4461" s="10"/>
      <c r="K4461" s="10" t="s">
        <v>254</v>
      </c>
    </row>
    <row r="4462" spans="1:11">
      <c r="A4462">
        <f t="shared" si="69"/>
        <v>2021</v>
      </c>
      <c r="B4462" s="10">
        <v>2564</v>
      </c>
      <c r="C4462" s="10" t="s">
        <v>264</v>
      </c>
      <c r="D4462" s="10" t="s">
        <v>151</v>
      </c>
      <c r="E4462" s="10" t="str">
        <f>VLOOKUP(D4462,region!$B$1:$C$78,2,FALSE)</f>
        <v>ภาคตะวันออกเฉียงเหนือ</v>
      </c>
      <c r="F4462" s="10" t="s">
        <v>259</v>
      </c>
      <c r="G4462" s="10" t="s">
        <v>252</v>
      </c>
      <c r="H4462" s="10">
        <v>370434</v>
      </c>
      <c r="I4462" s="10" t="s">
        <v>253</v>
      </c>
      <c r="J4462" s="10"/>
      <c r="K4462" s="10" t="s">
        <v>254</v>
      </c>
    </row>
    <row r="4463" spans="1:11">
      <c r="A4463">
        <f t="shared" si="69"/>
        <v>2021</v>
      </c>
      <c r="B4463" s="10">
        <v>2564</v>
      </c>
      <c r="C4463" s="10" t="s">
        <v>264</v>
      </c>
      <c r="D4463" s="10" t="s">
        <v>151</v>
      </c>
      <c r="E4463" s="10" t="str">
        <f>VLOOKUP(D4463,region!$B$1:$C$78,2,FALSE)</f>
        <v>ภาคตะวันออกเฉียงเหนือ</v>
      </c>
      <c r="F4463" s="10" t="s">
        <v>259</v>
      </c>
      <c r="G4463" s="10" t="s">
        <v>260</v>
      </c>
      <c r="H4463" s="10">
        <v>93086</v>
      </c>
      <c r="I4463" s="10" t="s">
        <v>253</v>
      </c>
      <c r="J4463" s="10"/>
      <c r="K4463" s="10" t="s">
        <v>254</v>
      </c>
    </row>
    <row r="4464" spans="1:11">
      <c r="A4464">
        <f t="shared" si="69"/>
        <v>2021</v>
      </c>
      <c r="B4464" s="10">
        <v>2564</v>
      </c>
      <c r="C4464" s="10" t="s">
        <v>264</v>
      </c>
      <c r="D4464" s="10" t="s">
        <v>151</v>
      </c>
      <c r="E4464" s="10" t="str">
        <f>VLOOKUP(D4464,region!$B$1:$C$78,2,FALSE)</f>
        <v>ภาคตะวันออกเฉียงเหนือ</v>
      </c>
      <c r="F4464" s="10" t="s">
        <v>259</v>
      </c>
      <c r="G4464" s="10" t="s">
        <v>261</v>
      </c>
      <c r="H4464" s="10">
        <v>98160</v>
      </c>
      <c r="I4464" s="10" t="s">
        <v>253</v>
      </c>
      <c r="J4464" s="10"/>
      <c r="K4464" s="10" t="s">
        <v>254</v>
      </c>
    </row>
    <row r="4465" spans="1:11">
      <c r="A4465">
        <f t="shared" si="69"/>
        <v>2021</v>
      </c>
      <c r="B4465" s="10">
        <v>2564</v>
      </c>
      <c r="C4465" s="10" t="s">
        <v>264</v>
      </c>
      <c r="D4465" s="10" t="s">
        <v>151</v>
      </c>
      <c r="E4465" s="10" t="str">
        <f>VLOOKUP(D4465,region!$B$1:$C$78,2,FALSE)</f>
        <v>ภาคตะวันออกเฉียงเหนือ</v>
      </c>
      <c r="F4465" s="10" t="s">
        <v>259</v>
      </c>
      <c r="G4465" s="10" t="s">
        <v>262</v>
      </c>
      <c r="H4465" s="10">
        <v>179189</v>
      </c>
      <c r="I4465" s="10" t="s">
        <v>253</v>
      </c>
      <c r="J4465" s="10"/>
      <c r="K4465" s="10" t="s">
        <v>254</v>
      </c>
    </row>
    <row r="4466" spans="1:11">
      <c r="A4466">
        <f t="shared" si="69"/>
        <v>2021</v>
      </c>
      <c r="B4466" s="10">
        <v>2564</v>
      </c>
      <c r="C4466" s="10" t="s">
        <v>265</v>
      </c>
      <c r="D4466" s="10" t="s">
        <v>151</v>
      </c>
      <c r="E4466" s="10" t="str">
        <f>VLOOKUP(D4466,region!$B$1:$C$78,2,FALSE)</f>
        <v>ภาคตะวันออกเฉียงเหนือ</v>
      </c>
      <c r="F4466" s="10" t="s">
        <v>251</v>
      </c>
      <c r="G4466" s="10" t="s">
        <v>252</v>
      </c>
      <c r="H4466" s="10">
        <v>667198</v>
      </c>
      <c r="I4466" s="10" t="s">
        <v>253</v>
      </c>
      <c r="J4466" s="10"/>
      <c r="K4466" s="10" t="s">
        <v>254</v>
      </c>
    </row>
    <row r="4467" spans="1:11">
      <c r="A4467">
        <f t="shared" si="69"/>
        <v>2021</v>
      </c>
      <c r="B4467" s="10">
        <v>2564</v>
      </c>
      <c r="C4467" s="10" t="s">
        <v>265</v>
      </c>
      <c r="D4467" s="10" t="s">
        <v>151</v>
      </c>
      <c r="E4467" s="10" t="str">
        <f>VLOOKUP(D4467,region!$B$1:$C$78,2,FALSE)</f>
        <v>ภาคตะวันออกเฉียงเหนือ</v>
      </c>
      <c r="F4467" s="10" t="s">
        <v>251</v>
      </c>
      <c r="G4467" s="10" t="s">
        <v>255</v>
      </c>
      <c r="H4467" s="10">
        <v>667198</v>
      </c>
      <c r="I4467" s="10" t="s">
        <v>253</v>
      </c>
      <c r="J4467" s="10"/>
      <c r="K4467" s="10" t="s">
        <v>254</v>
      </c>
    </row>
    <row r="4468" spans="1:11">
      <c r="A4468">
        <f t="shared" si="69"/>
        <v>2021</v>
      </c>
      <c r="B4468" s="10">
        <v>2564</v>
      </c>
      <c r="C4468" s="10" t="s">
        <v>265</v>
      </c>
      <c r="D4468" s="10" t="s">
        <v>151</v>
      </c>
      <c r="E4468" s="10" t="str">
        <f>VLOOKUP(D4468,region!$B$1:$C$78,2,FALSE)</f>
        <v>ภาคตะวันออกเฉียงเหนือ</v>
      </c>
      <c r="F4468" s="10" t="s">
        <v>251</v>
      </c>
      <c r="G4468" s="10" t="s">
        <v>256</v>
      </c>
      <c r="H4468" s="10">
        <v>647879</v>
      </c>
      <c r="I4468" s="10" t="s">
        <v>253</v>
      </c>
      <c r="J4468" s="10"/>
      <c r="K4468" s="10" t="s">
        <v>254</v>
      </c>
    </row>
    <row r="4469" spans="1:11">
      <c r="A4469">
        <f t="shared" si="69"/>
        <v>2021</v>
      </c>
      <c r="B4469" s="10">
        <v>2564</v>
      </c>
      <c r="C4469" s="10" t="s">
        <v>265</v>
      </c>
      <c r="D4469" s="10" t="s">
        <v>151</v>
      </c>
      <c r="E4469" s="10" t="str">
        <f>VLOOKUP(D4469,region!$B$1:$C$78,2,FALSE)</f>
        <v>ภาคตะวันออกเฉียงเหนือ</v>
      </c>
      <c r="F4469" s="10" t="s">
        <v>251</v>
      </c>
      <c r="G4469" s="10" t="s">
        <v>257</v>
      </c>
      <c r="H4469" s="10">
        <v>19320</v>
      </c>
      <c r="I4469" s="10" t="s">
        <v>253</v>
      </c>
      <c r="J4469" s="10"/>
      <c r="K4469" s="10" t="s">
        <v>254</v>
      </c>
    </row>
    <row r="4470" spans="1:11">
      <c r="A4470">
        <f t="shared" si="69"/>
        <v>2021</v>
      </c>
      <c r="B4470" s="10">
        <v>2564</v>
      </c>
      <c r="C4470" s="10" t="s">
        <v>265</v>
      </c>
      <c r="D4470" s="10" t="s">
        <v>151</v>
      </c>
      <c r="E4470" s="10" t="str">
        <f>VLOOKUP(D4470,region!$B$1:$C$78,2,FALSE)</f>
        <v>ภาคตะวันออกเฉียงเหนือ</v>
      </c>
      <c r="F4470" s="10" t="s">
        <v>251</v>
      </c>
      <c r="G4470" s="10" t="s">
        <v>258</v>
      </c>
      <c r="H4470" s="10">
        <v>0</v>
      </c>
      <c r="I4470" s="10" t="s">
        <v>253</v>
      </c>
      <c r="J4470" s="10" t="s">
        <v>266</v>
      </c>
      <c r="K4470" s="10" t="s">
        <v>254</v>
      </c>
    </row>
    <row r="4471" spans="1:11">
      <c r="A4471">
        <f t="shared" si="69"/>
        <v>2021</v>
      </c>
      <c r="B4471" s="10">
        <v>2564</v>
      </c>
      <c r="C4471" s="10" t="s">
        <v>265</v>
      </c>
      <c r="D4471" s="10" t="s">
        <v>151</v>
      </c>
      <c r="E4471" s="10" t="str">
        <f>VLOOKUP(D4471,region!$B$1:$C$78,2,FALSE)</f>
        <v>ภาคตะวันออกเฉียงเหนือ</v>
      </c>
      <c r="F4471" s="10" t="s">
        <v>259</v>
      </c>
      <c r="G4471" s="10" t="s">
        <v>252</v>
      </c>
      <c r="H4471" s="10">
        <v>339626</v>
      </c>
      <c r="I4471" s="10" t="s">
        <v>253</v>
      </c>
      <c r="J4471" s="10"/>
      <c r="K4471" s="10" t="s">
        <v>254</v>
      </c>
    </row>
    <row r="4472" spans="1:11">
      <c r="A4472">
        <f t="shared" si="69"/>
        <v>2021</v>
      </c>
      <c r="B4472" s="10">
        <v>2564</v>
      </c>
      <c r="C4472" s="10" t="s">
        <v>265</v>
      </c>
      <c r="D4472" s="10" t="s">
        <v>151</v>
      </c>
      <c r="E4472" s="10" t="str">
        <f>VLOOKUP(D4472,region!$B$1:$C$78,2,FALSE)</f>
        <v>ภาคตะวันออกเฉียงเหนือ</v>
      </c>
      <c r="F4472" s="10" t="s">
        <v>259</v>
      </c>
      <c r="G4472" s="10" t="s">
        <v>260</v>
      </c>
      <c r="H4472" s="10">
        <v>78102</v>
      </c>
      <c r="I4472" s="10" t="s">
        <v>253</v>
      </c>
      <c r="J4472" s="10"/>
      <c r="K4472" s="10" t="s">
        <v>254</v>
      </c>
    </row>
    <row r="4473" spans="1:11">
      <c r="A4473">
        <f t="shared" si="69"/>
        <v>2021</v>
      </c>
      <c r="B4473" s="10">
        <v>2564</v>
      </c>
      <c r="C4473" s="10" t="s">
        <v>265</v>
      </c>
      <c r="D4473" s="10" t="s">
        <v>151</v>
      </c>
      <c r="E4473" s="10" t="str">
        <f>VLOOKUP(D4473,region!$B$1:$C$78,2,FALSE)</f>
        <v>ภาคตะวันออกเฉียงเหนือ</v>
      </c>
      <c r="F4473" s="10" t="s">
        <v>259</v>
      </c>
      <c r="G4473" s="10" t="s">
        <v>261</v>
      </c>
      <c r="H4473" s="10">
        <v>107439</v>
      </c>
      <c r="I4473" s="10" t="s">
        <v>253</v>
      </c>
      <c r="J4473" s="10"/>
      <c r="K4473" s="10" t="s">
        <v>254</v>
      </c>
    </row>
    <row r="4474" spans="1:11">
      <c r="A4474">
        <f t="shared" si="69"/>
        <v>2021</v>
      </c>
      <c r="B4474" s="10">
        <v>2564</v>
      </c>
      <c r="C4474" s="10" t="s">
        <v>265</v>
      </c>
      <c r="D4474" s="10" t="s">
        <v>151</v>
      </c>
      <c r="E4474" s="10" t="str">
        <f>VLOOKUP(D4474,region!$B$1:$C$78,2,FALSE)</f>
        <v>ภาคตะวันออกเฉียงเหนือ</v>
      </c>
      <c r="F4474" s="10" t="s">
        <v>259</v>
      </c>
      <c r="G4474" s="10" t="s">
        <v>262</v>
      </c>
      <c r="H4474" s="10">
        <v>154084</v>
      </c>
      <c r="I4474" s="10" t="s">
        <v>253</v>
      </c>
      <c r="J4474" s="10"/>
      <c r="K4474" s="10" t="s">
        <v>254</v>
      </c>
    </row>
    <row r="4475" spans="1:11">
      <c r="A4475">
        <f t="shared" si="69"/>
        <v>2022</v>
      </c>
      <c r="B4475" s="10">
        <v>2565</v>
      </c>
      <c r="C4475" s="10" t="s">
        <v>250</v>
      </c>
      <c r="D4475" s="10" t="s">
        <v>151</v>
      </c>
      <c r="E4475" s="10" t="str">
        <f>VLOOKUP(D4475,region!$B$1:$C$78,2,FALSE)</f>
        <v>ภาคตะวันออกเฉียงเหนือ</v>
      </c>
      <c r="F4475" s="10" t="s">
        <v>251</v>
      </c>
      <c r="G4475" s="10" t="s">
        <v>252</v>
      </c>
      <c r="H4475" s="10">
        <v>593089</v>
      </c>
      <c r="I4475" s="10" t="s">
        <v>253</v>
      </c>
      <c r="J4475" s="10"/>
      <c r="K4475" s="10" t="s">
        <v>254</v>
      </c>
    </row>
    <row r="4476" spans="1:11">
      <c r="A4476">
        <f t="shared" si="69"/>
        <v>2022</v>
      </c>
      <c r="B4476" s="10">
        <v>2565</v>
      </c>
      <c r="C4476" s="10" t="s">
        <v>250</v>
      </c>
      <c r="D4476" s="10" t="s">
        <v>151</v>
      </c>
      <c r="E4476" s="10" t="str">
        <f>VLOOKUP(D4476,region!$B$1:$C$78,2,FALSE)</f>
        <v>ภาคตะวันออกเฉียงเหนือ</v>
      </c>
      <c r="F4476" s="10" t="s">
        <v>251</v>
      </c>
      <c r="G4476" s="10" t="s">
        <v>255</v>
      </c>
      <c r="H4476" s="10">
        <v>589422</v>
      </c>
      <c r="I4476" s="10" t="s">
        <v>253</v>
      </c>
      <c r="J4476" s="10"/>
      <c r="K4476" s="10" t="s">
        <v>254</v>
      </c>
    </row>
    <row r="4477" spans="1:11">
      <c r="A4477">
        <f t="shared" si="69"/>
        <v>2022</v>
      </c>
      <c r="B4477" s="10">
        <v>2565</v>
      </c>
      <c r="C4477" s="10" t="s">
        <v>250</v>
      </c>
      <c r="D4477" s="10" t="s">
        <v>151</v>
      </c>
      <c r="E4477" s="10" t="str">
        <f>VLOOKUP(D4477,region!$B$1:$C$78,2,FALSE)</f>
        <v>ภาคตะวันออกเฉียงเหนือ</v>
      </c>
      <c r="F4477" s="10" t="s">
        <v>251</v>
      </c>
      <c r="G4477" s="10" t="s">
        <v>256</v>
      </c>
      <c r="H4477" s="10">
        <v>581450</v>
      </c>
      <c r="I4477" s="10" t="s">
        <v>253</v>
      </c>
      <c r="J4477" s="10"/>
      <c r="K4477" s="10" t="s">
        <v>254</v>
      </c>
    </row>
    <row r="4478" spans="1:11">
      <c r="A4478">
        <f t="shared" si="69"/>
        <v>2022</v>
      </c>
      <c r="B4478" s="10">
        <v>2565</v>
      </c>
      <c r="C4478" s="10" t="s">
        <v>250</v>
      </c>
      <c r="D4478" s="10" t="s">
        <v>151</v>
      </c>
      <c r="E4478" s="10" t="str">
        <f>VLOOKUP(D4478,region!$B$1:$C$78,2,FALSE)</f>
        <v>ภาคตะวันออกเฉียงเหนือ</v>
      </c>
      <c r="F4478" s="10" t="s">
        <v>251</v>
      </c>
      <c r="G4478" s="10" t="s">
        <v>257</v>
      </c>
      <c r="H4478" s="10">
        <v>7972</v>
      </c>
      <c r="I4478" s="10" t="s">
        <v>253</v>
      </c>
      <c r="J4478" s="10"/>
      <c r="K4478" s="10" t="s">
        <v>254</v>
      </c>
    </row>
    <row r="4479" spans="1:11">
      <c r="A4479">
        <f t="shared" si="69"/>
        <v>2022</v>
      </c>
      <c r="B4479" s="10">
        <v>2565</v>
      </c>
      <c r="C4479" s="10" t="s">
        <v>250</v>
      </c>
      <c r="D4479" s="10" t="s">
        <v>151</v>
      </c>
      <c r="E4479" s="10" t="str">
        <f>VLOOKUP(D4479,region!$B$1:$C$78,2,FALSE)</f>
        <v>ภาคตะวันออกเฉียงเหนือ</v>
      </c>
      <c r="F4479" s="10" t="s">
        <v>251</v>
      </c>
      <c r="G4479" s="10" t="s">
        <v>258</v>
      </c>
      <c r="H4479" s="10">
        <v>3667</v>
      </c>
      <c r="I4479" s="10" t="s">
        <v>253</v>
      </c>
      <c r="J4479" s="10"/>
      <c r="K4479" s="10" t="s">
        <v>254</v>
      </c>
    </row>
    <row r="4480" spans="1:11">
      <c r="A4480">
        <f t="shared" si="69"/>
        <v>2022</v>
      </c>
      <c r="B4480" s="10">
        <v>2565</v>
      </c>
      <c r="C4480" s="10" t="s">
        <v>250</v>
      </c>
      <c r="D4480" s="10" t="s">
        <v>151</v>
      </c>
      <c r="E4480" s="10" t="str">
        <f>VLOOKUP(D4480,region!$B$1:$C$78,2,FALSE)</f>
        <v>ภาคตะวันออกเฉียงเหนือ</v>
      </c>
      <c r="F4480" s="10" t="s">
        <v>259</v>
      </c>
      <c r="G4480" s="10" t="s">
        <v>252</v>
      </c>
      <c r="H4480" s="10">
        <v>430343</v>
      </c>
      <c r="I4480" s="10" t="s">
        <v>253</v>
      </c>
      <c r="J4480" s="10"/>
      <c r="K4480" s="10" t="s">
        <v>254</v>
      </c>
    </row>
    <row r="4481" spans="1:11">
      <c r="A4481">
        <f t="shared" si="69"/>
        <v>2022</v>
      </c>
      <c r="B4481" s="10">
        <v>2565</v>
      </c>
      <c r="C4481" s="10" t="s">
        <v>250</v>
      </c>
      <c r="D4481" s="10" t="s">
        <v>151</v>
      </c>
      <c r="E4481" s="10" t="str">
        <f>VLOOKUP(D4481,region!$B$1:$C$78,2,FALSE)</f>
        <v>ภาคตะวันออกเฉียงเหนือ</v>
      </c>
      <c r="F4481" s="10" t="s">
        <v>259</v>
      </c>
      <c r="G4481" s="10" t="s">
        <v>260</v>
      </c>
      <c r="H4481" s="10">
        <v>108895</v>
      </c>
      <c r="I4481" s="10" t="s">
        <v>253</v>
      </c>
      <c r="J4481" s="10"/>
      <c r="K4481" s="10" t="s">
        <v>254</v>
      </c>
    </row>
    <row r="4482" spans="1:11">
      <c r="A4482">
        <f t="shared" si="69"/>
        <v>2022</v>
      </c>
      <c r="B4482" s="10">
        <v>2565</v>
      </c>
      <c r="C4482" s="10" t="s">
        <v>250</v>
      </c>
      <c r="D4482" s="10" t="s">
        <v>151</v>
      </c>
      <c r="E4482" s="10" t="str">
        <f>VLOOKUP(D4482,region!$B$1:$C$78,2,FALSE)</f>
        <v>ภาคตะวันออกเฉียงเหนือ</v>
      </c>
      <c r="F4482" s="10" t="s">
        <v>259</v>
      </c>
      <c r="G4482" s="10" t="s">
        <v>261</v>
      </c>
      <c r="H4482" s="10">
        <v>107797</v>
      </c>
      <c r="I4482" s="10" t="s">
        <v>253</v>
      </c>
      <c r="J4482" s="10"/>
      <c r="K4482" s="10" t="s">
        <v>254</v>
      </c>
    </row>
    <row r="4483" spans="1:11">
      <c r="A4483">
        <f t="shared" ref="A4483:A4546" si="70">B4483-543</f>
        <v>2022</v>
      </c>
      <c r="B4483" s="10">
        <v>2565</v>
      </c>
      <c r="C4483" s="10" t="s">
        <v>250</v>
      </c>
      <c r="D4483" s="10" t="s">
        <v>151</v>
      </c>
      <c r="E4483" s="10" t="str">
        <f>VLOOKUP(D4483,region!$B$1:$C$78,2,FALSE)</f>
        <v>ภาคตะวันออกเฉียงเหนือ</v>
      </c>
      <c r="F4483" s="10" t="s">
        <v>259</v>
      </c>
      <c r="G4483" s="10" t="s">
        <v>262</v>
      </c>
      <c r="H4483" s="10">
        <v>213651</v>
      </c>
      <c r="I4483" s="10" t="s">
        <v>253</v>
      </c>
      <c r="J4483" s="10"/>
      <c r="K4483" s="10" t="s">
        <v>254</v>
      </c>
    </row>
    <row r="4484" spans="1:11">
      <c r="A4484">
        <f t="shared" si="70"/>
        <v>2022</v>
      </c>
      <c r="B4484" s="10">
        <v>2565</v>
      </c>
      <c r="C4484" s="10" t="s">
        <v>263</v>
      </c>
      <c r="D4484" s="10" t="s">
        <v>151</v>
      </c>
      <c r="E4484" s="10" t="str">
        <f>VLOOKUP(D4484,region!$B$1:$C$78,2,FALSE)</f>
        <v>ภาคตะวันออกเฉียงเหนือ</v>
      </c>
      <c r="F4484" s="10" t="s">
        <v>251</v>
      </c>
      <c r="G4484" s="10" t="s">
        <v>252</v>
      </c>
      <c r="H4484" s="10">
        <v>614189</v>
      </c>
      <c r="I4484" s="10" t="s">
        <v>253</v>
      </c>
      <c r="J4484" s="10"/>
      <c r="K4484" s="10" t="s">
        <v>254</v>
      </c>
    </row>
    <row r="4485" spans="1:11">
      <c r="A4485">
        <f t="shared" si="70"/>
        <v>2022</v>
      </c>
      <c r="B4485" s="10">
        <v>2565</v>
      </c>
      <c r="C4485" s="10" t="s">
        <v>263</v>
      </c>
      <c r="D4485" s="10" t="s">
        <v>151</v>
      </c>
      <c r="E4485" s="10" t="str">
        <f>VLOOKUP(D4485,region!$B$1:$C$78,2,FALSE)</f>
        <v>ภาคตะวันออกเฉียงเหนือ</v>
      </c>
      <c r="F4485" s="10" t="s">
        <v>251</v>
      </c>
      <c r="G4485" s="10" t="s">
        <v>255</v>
      </c>
      <c r="H4485" s="10">
        <v>613151</v>
      </c>
      <c r="I4485" s="10" t="s">
        <v>253</v>
      </c>
      <c r="J4485" s="10"/>
      <c r="K4485" s="10" t="s">
        <v>254</v>
      </c>
    </row>
    <row r="4486" spans="1:11">
      <c r="A4486">
        <f t="shared" si="70"/>
        <v>2022</v>
      </c>
      <c r="B4486" s="10">
        <v>2565</v>
      </c>
      <c r="C4486" s="10" t="s">
        <v>263</v>
      </c>
      <c r="D4486" s="10" t="s">
        <v>151</v>
      </c>
      <c r="E4486" s="10" t="str">
        <f>VLOOKUP(D4486,region!$B$1:$C$78,2,FALSE)</f>
        <v>ภาคตะวันออกเฉียงเหนือ</v>
      </c>
      <c r="F4486" s="10" t="s">
        <v>251</v>
      </c>
      <c r="G4486" s="10" t="s">
        <v>256</v>
      </c>
      <c r="H4486" s="10">
        <v>606179</v>
      </c>
      <c r="I4486" s="10" t="s">
        <v>253</v>
      </c>
      <c r="J4486" s="10"/>
      <c r="K4486" s="10" t="s">
        <v>254</v>
      </c>
    </row>
    <row r="4487" spans="1:11">
      <c r="A4487">
        <f t="shared" si="70"/>
        <v>2022</v>
      </c>
      <c r="B4487" s="10">
        <v>2565</v>
      </c>
      <c r="C4487" s="10" t="s">
        <v>263</v>
      </c>
      <c r="D4487" s="10" t="s">
        <v>151</v>
      </c>
      <c r="E4487" s="10" t="str">
        <f>VLOOKUP(D4487,region!$B$1:$C$78,2,FALSE)</f>
        <v>ภาคตะวันออกเฉียงเหนือ</v>
      </c>
      <c r="F4487" s="10" t="s">
        <v>251</v>
      </c>
      <c r="G4487" s="10" t="s">
        <v>257</v>
      </c>
      <c r="H4487" s="10">
        <v>6972</v>
      </c>
      <c r="I4487" s="10" t="s">
        <v>253</v>
      </c>
      <c r="J4487" s="10"/>
      <c r="K4487" s="10" t="s">
        <v>254</v>
      </c>
    </row>
    <row r="4488" spans="1:11">
      <c r="A4488">
        <f t="shared" si="70"/>
        <v>2022</v>
      </c>
      <c r="B4488" s="10">
        <v>2565</v>
      </c>
      <c r="C4488" s="10" t="s">
        <v>263</v>
      </c>
      <c r="D4488" s="10" t="s">
        <v>151</v>
      </c>
      <c r="E4488" s="10" t="str">
        <f>VLOOKUP(D4488,region!$B$1:$C$78,2,FALSE)</f>
        <v>ภาคตะวันออกเฉียงเหนือ</v>
      </c>
      <c r="F4488" s="10" t="s">
        <v>251</v>
      </c>
      <c r="G4488" s="10" t="s">
        <v>258</v>
      </c>
      <c r="H4488" s="10">
        <v>1037</v>
      </c>
      <c r="I4488" s="10" t="s">
        <v>253</v>
      </c>
      <c r="J4488" s="10"/>
      <c r="K4488" s="10" t="s">
        <v>254</v>
      </c>
    </row>
    <row r="4489" spans="1:11">
      <c r="A4489">
        <f t="shared" si="70"/>
        <v>2022</v>
      </c>
      <c r="B4489" s="10">
        <v>2565</v>
      </c>
      <c r="C4489" s="10" t="s">
        <v>263</v>
      </c>
      <c r="D4489" s="10" t="s">
        <v>151</v>
      </c>
      <c r="E4489" s="10" t="str">
        <f>VLOOKUP(D4489,region!$B$1:$C$78,2,FALSE)</f>
        <v>ภาคตะวันออกเฉียงเหนือ</v>
      </c>
      <c r="F4489" s="10" t="s">
        <v>259</v>
      </c>
      <c r="G4489" s="10" t="s">
        <v>252</v>
      </c>
      <c r="H4489" s="10">
        <v>409423</v>
      </c>
      <c r="I4489" s="10" t="s">
        <v>253</v>
      </c>
      <c r="J4489" s="10"/>
      <c r="K4489" s="10" t="s">
        <v>254</v>
      </c>
    </row>
    <row r="4490" spans="1:11">
      <c r="A4490">
        <f t="shared" si="70"/>
        <v>2022</v>
      </c>
      <c r="B4490" s="10">
        <v>2565</v>
      </c>
      <c r="C4490" s="10" t="s">
        <v>263</v>
      </c>
      <c r="D4490" s="10" t="s">
        <v>151</v>
      </c>
      <c r="E4490" s="10" t="str">
        <f>VLOOKUP(D4490,region!$B$1:$C$78,2,FALSE)</f>
        <v>ภาคตะวันออกเฉียงเหนือ</v>
      </c>
      <c r="F4490" s="10" t="s">
        <v>259</v>
      </c>
      <c r="G4490" s="10" t="s">
        <v>260</v>
      </c>
      <c r="H4490" s="10">
        <v>100066</v>
      </c>
      <c r="I4490" s="10" t="s">
        <v>253</v>
      </c>
      <c r="J4490" s="10"/>
      <c r="K4490" s="10" t="s">
        <v>254</v>
      </c>
    </row>
    <row r="4491" spans="1:11">
      <c r="A4491">
        <f t="shared" si="70"/>
        <v>2022</v>
      </c>
      <c r="B4491" s="10">
        <v>2565</v>
      </c>
      <c r="C4491" s="10" t="s">
        <v>263</v>
      </c>
      <c r="D4491" s="10" t="s">
        <v>151</v>
      </c>
      <c r="E4491" s="10" t="str">
        <f>VLOOKUP(D4491,region!$B$1:$C$78,2,FALSE)</f>
        <v>ภาคตะวันออกเฉียงเหนือ</v>
      </c>
      <c r="F4491" s="10" t="s">
        <v>259</v>
      </c>
      <c r="G4491" s="10" t="s">
        <v>261</v>
      </c>
      <c r="H4491" s="10">
        <v>101210</v>
      </c>
      <c r="I4491" s="10" t="s">
        <v>253</v>
      </c>
      <c r="J4491" s="10"/>
      <c r="K4491" s="10" t="s">
        <v>254</v>
      </c>
    </row>
    <row r="4492" spans="1:11">
      <c r="A4492">
        <f t="shared" si="70"/>
        <v>2022</v>
      </c>
      <c r="B4492" s="10">
        <v>2565</v>
      </c>
      <c r="C4492" s="10" t="s">
        <v>263</v>
      </c>
      <c r="D4492" s="10" t="s">
        <v>151</v>
      </c>
      <c r="E4492" s="10" t="str">
        <f>VLOOKUP(D4492,region!$B$1:$C$78,2,FALSE)</f>
        <v>ภาคตะวันออกเฉียงเหนือ</v>
      </c>
      <c r="F4492" s="10" t="s">
        <v>259</v>
      </c>
      <c r="G4492" s="10" t="s">
        <v>262</v>
      </c>
      <c r="H4492" s="10">
        <v>208148</v>
      </c>
      <c r="I4492" s="10" t="s">
        <v>253</v>
      </c>
      <c r="J4492" s="10"/>
      <c r="K4492" s="10" t="s">
        <v>254</v>
      </c>
    </row>
    <row r="4493" spans="1:11">
      <c r="A4493">
        <f t="shared" si="70"/>
        <v>2022</v>
      </c>
      <c r="B4493" s="10">
        <v>2565</v>
      </c>
      <c r="C4493" s="10" t="s">
        <v>264</v>
      </c>
      <c r="D4493" s="10" t="s">
        <v>151</v>
      </c>
      <c r="E4493" s="10" t="str">
        <f>VLOOKUP(D4493,region!$B$1:$C$78,2,FALSE)</f>
        <v>ภาคตะวันออกเฉียงเหนือ</v>
      </c>
      <c r="F4493" s="10" t="s">
        <v>251</v>
      </c>
      <c r="G4493" s="10" t="s">
        <v>252</v>
      </c>
      <c r="H4493" s="10">
        <v>654976</v>
      </c>
      <c r="I4493" s="10" t="s">
        <v>253</v>
      </c>
      <c r="J4493" s="10"/>
      <c r="K4493" s="10" t="s">
        <v>254</v>
      </c>
    </row>
    <row r="4494" spans="1:11">
      <c r="A4494">
        <f t="shared" si="70"/>
        <v>2022</v>
      </c>
      <c r="B4494" s="10">
        <v>2565</v>
      </c>
      <c r="C4494" s="10" t="s">
        <v>264</v>
      </c>
      <c r="D4494" s="10" t="s">
        <v>151</v>
      </c>
      <c r="E4494" s="10" t="str">
        <f>VLOOKUP(D4494,region!$B$1:$C$78,2,FALSE)</f>
        <v>ภาคตะวันออกเฉียงเหนือ</v>
      </c>
      <c r="F4494" s="10" t="s">
        <v>251</v>
      </c>
      <c r="G4494" s="10" t="s">
        <v>255</v>
      </c>
      <c r="H4494" s="10">
        <v>654976</v>
      </c>
      <c r="I4494" s="10" t="s">
        <v>253</v>
      </c>
      <c r="J4494" s="10"/>
      <c r="K4494" s="10" t="s">
        <v>254</v>
      </c>
    </row>
    <row r="4495" spans="1:11">
      <c r="A4495">
        <f t="shared" si="70"/>
        <v>2022</v>
      </c>
      <c r="B4495" s="10">
        <v>2565</v>
      </c>
      <c r="C4495" s="10" t="s">
        <v>264</v>
      </c>
      <c r="D4495" s="10" t="s">
        <v>151</v>
      </c>
      <c r="E4495" s="10" t="str">
        <f>VLOOKUP(D4495,region!$B$1:$C$78,2,FALSE)</f>
        <v>ภาคตะวันออกเฉียงเหนือ</v>
      </c>
      <c r="F4495" s="10" t="s">
        <v>251</v>
      </c>
      <c r="G4495" s="10" t="s">
        <v>256</v>
      </c>
      <c r="H4495" s="10">
        <v>650442</v>
      </c>
      <c r="I4495" s="10" t="s">
        <v>253</v>
      </c>
      <c r="J4495" s="10"/>
      <c r="K4495" s="10" t="s">
        <v>254</v>
      </c>
    </row>
    <row r="4496" spans="1:11">
      <c r="A4496">
        <f t="shared" si="70"/>
        <v>2022</v>
      </c>
      <c r="B4496" s="10">
        <v>2565</v>
      </c>
      <c r="C4496" s="10" t="s">
        <v>264</v>
      </c>
      <c r="D4496" s="10" t="s">
        <v>151</v>
      </c>
      <c r="E4496" s="10" t="str">
        <f>VLOOKUP(D4496,region!$B$1:$C$78,2,FALSE)</f>
        <v>ภาคตะวันออกเฉียงเหนือ</v>
      </c>
      <c r="F4496" s="10" t="s">
        <v>251</v>
      </c>
      <c r="G4496" s="10" t="s">
        <v>257</v>
      </c>
      <c r="H4496" s="10">
        <v>4534</v>
      </c>
      <c r="I4496" s="10" t="s">
        <v>253</v>
      </c>
      <c r="J4496" s="10"/>
      <c r="K4496" s="10" t="s">
        <v>254</v>
      </c>
    </row>
    <row r="4497" spans="1:11">
      <c r="A4497">
        <f t="shared" si="70"/>
        <v>2022</v>
      </c>
      <c r="B4497" s="10">
        <v>2565</v>
      </c>
      <c r="C4497" s="10" t="s">
        <v>264</v>
      </c>
      <c r="D4497" s="10" t="s">
        <v>151</v>
      </c>
      <c r="E4497" s="10" t="str">
        <f>VLOOKUP(D4497,region!$B$1:$C$78,2,FALSE)</f>
        <v>ภาคตะวันออกเฉียงเหนือ</v>
      </c>
      <c r="F4497" s="10" t="s">
        <v>251</v>
      </c>
      <c r="G4497" s="10" t="s">
        <v>258</v>
      </c>
      <c r="H4497" s="10">
        <v>0</v>
      </c>
      <c r="I4497" s="10" t="s">
        <v>253</v>
      </c>
      <c r="J4497" s="10" t="s">
        <v>266</v>
      </c>
      <c r="K4497" s="10" t="s">
        <v>254</v>
      </c>
    </row>
    <row r="4498" spans="1:11">
      <c r="A4498">
        <f t="shared" si="70"/>
        <v>2022</v>
      </c>
      <c r="B4498" s="10">
        <v>2565</v>
      </c>
      <c r="C4498" s="10" t="s">
        <v>264</v>
      </c>
      <c r="D4498" s="10" t="s">
        <v>151</v>
      </c>
      <c r="E4498" s="10" t="str">
        <f>VLOOKUP(D4498,region!$B$1:$C$78,2,FALSE)</f>
        <v>ภาคตะวันออกเฉียงเหนือ</v>
      </c>
      <c r="F4498" s="10" t="s">
        <v>259</v>
      </c>
      <c r="G4498" s="10" t="s">
        <v>252</v>
      </c>
      <c r="H4498" s="10">
        <v>368806</v>
      </c>
      <c r="I4498" s="10" t="s">
        <v>253</v>
      </c>
      <c r="J4498" s="10"/>
      <c r="K4498" s="10" t="s">
        <v>254</v>
      </c>
    </row>
    <row r="4499" spans="1:11">
      <c r="A4499">
        <f t="shared" si="70"/>
        <v>2022</v>
      </c>
      <c r="B4499" s="10">
        <v>2565</v>
      </c>
      <c r="C4499" s="10" t="s">
        <v>264</v>
      </c>
      <c r="D4499" s="10" t="s">
        <v>151</v>
      </c>
      <c r="E4499" s="10" t="str">
        <f>VLOOKUP(D4499,region!$B$1:$C$78,2,FALSE)</f>
        <v>ภาคตะวันออกเฉียงเหนือ</v>
      </c>
      <c r="F4499" s="10" t="s">
        <v>259</v>
      </c>
      <c r="G4499" s="10" t="s">
        <v>260</v>
      </c>
      <c r="H4499" s="10">
        <v>83888</v>
      </c>
      <c r="I4499" s="10" t="s">
        <v>253</v>
      </c>
      <c r="J4499" s="10"/>
      <c r="K4499" s="10" t="s">
        <v>254</v>
      </c>
    </row>
    <row r="4500" spans="1:11">
      <c r="A4500">
        <f t="shared" si="70"/>
        <v>2022</v>
      </c>
      <c r="B4500" s="10">
        <v>2565</v>
      </c>
      <c r="C4500" s="10" t="s">
        <v>264</v>
      </c>
      <c r="D4500" s="10" t="s">
        <v>151</v>
      </c>
      <c r="E4500" s="10" t="str">
        <f>VLOOKUP(D4500,region!$B$1:$C$78,2,FALSE)</f>
        <v>ภาคตะวันออกเฉียงเหนือ</v>
      </c>
      <c r="F4500" s="10" t="s">
        <v>259</v>
      </c>
      <c r="G4500" s="10" t="s">
        <v>261</v>
      </c>
      <c r="H4500" s="10">
        <v>92696</v>
      </c>
      <c r="I4500" s="10" t="s">
        <v>253</v>
      </c>
      <c r="J4500" s="10"/>
      <c r="K4500" s="10" t="s">
        <v>254</v>
      </c>
    </row>
    <row r="4501" spans="1:11">
      <c r="A4501">
        <f t="shared" si="70"/>
        <v>2022</v>
      </c>
      <c r="B4501" s="10">
        <v>2565</v>
      </c>
      <c r="C4501" s="10" t="s">
        <v>264</v>
      </c>
      <c r="D4501" s="10" t="s">
        <v>151</v>
      </c>
      <c r="E4501" s="10" t="str">
        <f>VLOOKUP(D4501,region!$B$1:$C$78,2,FALSE)</f>
        <v>ภาคตะวันออกเฉียงเหนือ</v>
      </c>
      <c r="F4501" s="10" t="s">
        <v>259</v>
      </c>
      <c r="G4501" s="10" t="s">
        <v>262</v>
      </c>
      <c r="H4501" s="10">
        <v>192222</v>
      </c>
      <c r="I4501" s="10" t="s">
        <v>253</v>
      </c>
      <c r="J4501" s="10"/>
      <c r="K4501" s="10" t="s">
        <v>254</v>
      </c>
    </row>
    <row r="4502" spans="1:11">
      <c r="A4502">
        <f t="shared" si="70"/>
        <v>2022</v>
      </c>
      <c r="B4502" s="10">
        <v>2565</v>
      </c>
      <c r="C4502" s="10" t="s">
        <v>265</v>
      </c>
      <c r="D4502" s="10" t="s">
        <v>151</v>
      </c>
      <c r="E4502" s="10" t="str">
        <f>VLOOKUP(D4502,region!$B$1:$C$78,2,FALSE)</f>
        <v>ภาคตะวันออกเฉียงเหนือ</v>
      </c>
      <c r="F4502" s="10" t="s">
        <v>251</v>
      </c>
      <c r="G4502" s="10" t="s">
        <v>252</v>
      </c>
      <c r="H4502" s="10">
        <v>658835</v>
      </c>
      <c r="I4502" s="10" t="s">
        <v>253</v>
      </c>
      <c r="J4502" s="10"/>
      <c r="K4502" s="10" t="s">
        <v>254</v>
      </c>
    </row>
    <row r="4503" spans="1:11">
      <c r="A4503">
        <f t="shared" si="70"/>
        <v>2022</v>
      </c>
      <c r="B4503" s="10">
        <v>2565</v>
      </c>
      <c r="C4503" s="10" t="s">
        <v>265</v>
      </c>
      <c r="D4503" s="10" t="s">
        <v>151</v>
      </c>
      <c r="E4503" s="10" t="str">
        <f>VLOOKUP(D4503,region!$B$1:$C$78,2,FALSE)</f>
        <v>ภาคตะวันออกเฉียงเหนือ</v>
      </c>
      <c r="F4503" s="10" t="s">
        <v>251</v>
      </c>
      <c r="G4503" s="10" t="s">
        <v>255</v>
      </c>
      <c r="H4503" s="10">
        <v>655685</v>
      </c>
      <c r="I4503" s="10" t="s">
        <v>253</v>
      </c>
      <c r="J4503" s="10"/>
      <c r="K4503" s="10" t="s">
        <v>254</v>
      </c>
    </row>
    <row r="4504" spans="1:11">
      <c r="A4504">
        <f t="shared" si="70"/>
        <v>2022</v>
      </c>
      <c r="B4504" s="10">
        <v>2565</v>
      </c>
      <c r="C4504" s="10" t="s">
        <v>265</v>
      </c>
      <c r="D4504" s="10" t="s">
        <v>151</v>
      </c>
      <c r="E4504" s="10" t="str">
        <f>VLOOKUP(D4504,region!$B$1:$C$78,2,FALSE)</f>
        <v>ภาคตะวันออกเฉียงเหนือ</v>
      </c>
      <c r="F4504" s="10" t="s">
        <v>251</v>
      </c>
      <c r="G4504" s="10" t="s">
        <v>256</v>
      </c>
      <c r="H4504" s="10">
        <v>641634</v>
      </c>
      <c r="I4504" s="10" t="s">
        <v>253</v>
      </c>
      <c r="J4504" s="10"/>
      <c r="K4504" s="10" t="s">
        <v>254</v>
      </c>
    </row>
    <row r="4505" spans="1:11">
      <c r="A4505">
        <f t="shared" si="70"/>
        <v>2022</v>
      </c>
      <c r="B4505" s="10">
        <v>2565</v>
      </c>
      <c r="C4505" s="10" t="s">
        <v>265</v>
      </c>
      <c r="D4505" s="10" t="s">
        <v>151</v>
      </c>
      <c r="E4505" s="10" t="str">
        <f>VLOOKUP(D4505,region!$B$1:$C$78,2,FALSE)</f>
        <v>ภาคตะวันออกเฉียงเหนือ</v>
      </c>
      <c r="F4505" s="10" t="s">
        <v>251</v>
      </c>
      <c r="G4505" s="10" t="s">
        <v>257</v>
      </c>
      <c r="H4505" s="10">
        <v>14051</v>
      </c>
      <c r="I4505" s="10" t="s">
        <v>253</v>
      </c>
      <c r="J4505" s="10"/>
      <c r="K4505" s="10" t="s">
        <v>254</v>
      </c>
    </row>
    <row r="4506" spans="1:11">
      <c r="A4506">
        <f t="shared" si="70"/>
        <v>2022</v>
      </c>
      <c r="B4506" s="10">
        <v>2565</v>
      </c>
      <c r="C4506" s="10" t="s">
        <v>265</v>
      </c>
      <c r="D4506" s="10" t="s">
        <v>151</v>
      </c>
      <c r="E4506" s="10" t="str">
        <f>VLOOKUP(D4506,region!$B$1:$C$78,2,FALSE)</f>
        <v>ภาคตะวันออกเฉียงเหนือ</v>
      </c>
      <c r="F4506" s="10" t="s">
        <v>251</v>
      </c>
      <c r="G4506" s="10" t="s">
        <v>258</v>
      </c>
      <c r="H4506" s="10">
        <v>3149</v>
      </c>
      <c r="I4506" s="10" t="s">
        <v>253</v>
      </c>
      <c r="J4506" s="10"/>
      <c r="K4506" s="10" t="s">
        <v>254</v>
      </c>
    </row>
    <row r="4507" spans="1:11">
      <c r="A4507">
        <f t="shared" si="70"/>
        <v>2022</v>
      </c>
      <c r="B4507" s="10">
        <v>2565</v>
      </c>
      <c r="C4507" s="10" t="s">
        <v>265</v>
      </c>
      <c r="D4507" s="10" t="s">
        <v>151</v>
      </c>
      <c r="E4507" s="10" t="str">
        <f>VLOOKUP(D4507,region!$B$1:$C$78,2,FALSE)</f>
        <v>ภาคตะวันออกเฉียงเหนือ</v>
      </c>
      <c r="F4507" s="10" t="s">
        <v>259</v>
      </c>
      <c r="G4507" s="10" t="s">
        <v>252</v>
      </c>
      <c r="H4507" s="10">
        <v>365025</v>
      </c>
      <c r="I4507" s="10" t="s">
        <v>253</v>
      </c>
      <c r="J4507" s="10"/>
      <c r="K4507" s="10" t="s">
        <v>254</v>
      </c>
    </row>
    <row r="4508" spans="1:11">
      <c r="A4508">
        <f t="shared" si="70"/>
        <v>2022</v>
      </c>
      <c r="B4508" s="10">
        <v>2565</v>
      </c>
      <c r="C4508" s="10" t="s">
        <v>265</v>
      </c>
      <c r="D4508" s="10" t="s">
        <v>151</v>
      </c>
      <c r="E4508" s="10" t="str">
        <f>VLOOKUP(D4508,region!$B$1:$C$78,2,FALSE)</f>
        <v>ภาคตะวันออกเฉียงเหนือ</v>
      </c>
      <c r="F4508" s="10" t="s">
        <v>259</v>
      </c>
      <c r="G4508" s="10" t="s">
        <v>260</v>
      </c>
      <c r="H4508" s="10">
        <v>95489</v>
      </c>
      <c r="I4508" s="10" t="s">
        <v>253</v>
      </c>
      <c r="J4508" s="10"/>
      <c r="K4508" s="10" t="s">
        <v>254</v>
      </c>
    </row>
    <row r="4509" spans="1:11">
      <c r="A4509">
        <f t="shared" si="70"/>
        <v>2022</v>
      </c>
      <c r="B4509" s="10">
        <v>2565</v>
      </c>
      <c r="C4509" s="10" t="s">
        <v>265</v>
      </c>
      <c r="D4509" s="10" t="s">
        <v>151</v>
      </c>
      <c r="E4509" s="10" t="str">
        <f>VLOOKUP(D4509,region!$B$1:$C$78,2,FALSE)</f>
        <v>ภาคตะวันออกเฉียงเหนือ</v>
      </c>
      <c r="F4509" s="10" t="s">
        <v>259</v>
      </c>
      <c r="G4509" s="10" t="s">
        <v>261</v>
      </c>
      <c r="H4509" s="10">
        <v>92205</v>
      </c>
      <c r="I4509" s="10" t="s">
        <v>253</v>
      </c>
      <c r="J4509" s="10"/>
      <c r="K4509" s="10" t="s">
        <v>254</v>
      </c>
    </row>
    <row r="4510" spans="1:11">
      <c r="A4510">
        <f t="shared" si="70"/>
        <v>2022</v>
      </c>
      <c r="B4510" s="10">
        <v>2565</v>
      </c>
      <c r="C4510" s="10" t="s">
        <v>265</v>
      </c>
      <c r="D4510" s="10" t="s">
        <v>151</v>
      </c>
      <c r="E4510" s="10" t="str">
        <f>VLOOKUP(D4510,region!$B$1:$C$78,2,FALSE)</f>
        <v>ภาคตะวันออกเฉียงเหนือ</v>
      </c>
      <c r="F4510" s="10" t="s">
        <v>259</v>
      </c>
      <c r="G4510" s="10" t="s">
        <v>262</v>
      </c>
      <c r="H4510" s="10">
        <v>177330</v>
      </c>
      <c r="I4510" s="10" t="s">
        <v>253</v>
      </c>
      <c r="J4510" s="10"/>
      <c r="K4510" s="10" t="s">
        <v>254</v>
      </c>
    </row>
    <row r="4511" spans="1:11">
      <c r="A4511">
        <f t="shared" si="70"/>
        <v>2023</v>
      </c>
      <c r="B4511" s="10">
        <v>2566</v>
      </c>
      <c r="C4511" s="10" t="s">
        <v>250</v>
      </c>
      <c r="D4511" s="10" t="s">
        <v>151</v>
      </c>
      <c r="E4511" s="10" t="str">
        <f>VLOOKUP(D4511,region!$B$1:$C$78,2,FALSE)</f>
        <v>ภาคตะวันออกเฉียงเหนือ</v>
      </c>
      <c r="F4511" s="10" t="s">
        <v>251</v>
      </c>
      <c r="G4511" s="10" t="s">
        <v>252</v>
      </c>
      <c r="H4511" s="10">
        <v>588939</v>
      </c>
      <c r="I4511" s="10" t="s">
        <v>253</v>
      </c>
      <c r="J4511" s="10"/>
      <c r="K4511" s="10" t="s">
        <v>254</v>
      </c>
    </row>
    <row r="4512" spans="1:11">
      <c r="A4512">
        <f t="shared" si="70"/>
        <v>2023</v>
      </c>
      <c r="B4512" s="10">
        <v>2566</v>
      </c>
      <c r="C4512" s="10" t="s">
        <v>250</v>
      </c>
      <c r="D4512" s="10" t="s">
        <v>151</v>
      </c>
      <c r="E4512" s="10" t="str">
        <f>VLOOKUP(D4512,region!$B$1:$C$78,2,FALSE)</f>
        <v>ภาคตะวันออกเฉียงเหนือ</v>
      </c>
      <c r="F4512" s="10" t="s">
        <v>251</v>
      </c>
      <c r="G4512" s="10" t="s">
        <v>255</v>
      </c>
      <c r="H4512" s="10">
        <v>579820</v>
      </c>
      <c r="I4512" s="10" t="s">
        <v>253</v>
      </c>
      <c r="J4512" s="10"/>
      <c r="K4512" s="10" t="s">
        <v>254</v>
      </c>
    </row>
    <row r="4513" spans="1:11">
      <c r="A4513">
        <f t="shared" si="70"/>
        <v>2023</v>
      </c>
      <c r="B4513" s="10">
        <v>2566</v>
      </c>
      <c r="C4513" s="10" t="s">
        <v>250</v>
      </c>
      <c r="D4513" s="10" t="s">
        <v>151</v>
      </c>
      <c r="E4513" s="10" t="str">
        <f>VLOOKUP(D4513,region!$B$1:$C$78,2,FALSE)</f>
        <v>ภาคตะวันออกเฉียงเหนือ</v>
      </c>
      <c r="F4513" s="10" t="s">
        <v>251</v>
      </c>
      <c r="G4513" s="10" t="s">
        <v>256</v>
      </c>
      <c r="H4513" s="10">
        <v>575999</v>
      </c>
      <c r="I4513" s="10" t="s">
        <v>253</v>
      </c>
      <c r="J4513" s="10"/>
      <c r="K4513" s="10" t="s">
        <v>254</v>
      </c>
    </row>
    <row r="4514" spans="1:11">
      <c r="A4514">
        <f t="shared" si="70"/>
        <v>2023</v>
      </c>
      <c r="B4514" s="10">
        <v>2566</v>
      </c>
      <c r="C4514" s="10" t="s">
        <v>250</v>
      </c>
      <c r="D4514" s="10" t="s">
        <v>151</v>
      </c>
      <c r="E4514" s="10" t="str">
        <f>VLOOKUP(D4514,region!$B$1:$C$78,2,FALSE)</f>
        <v>ภาคตะวันออกเฉียงเหนือ</v>
      </c>
      <c r="F4514" s="10" t="s">
        <v>251</v>
      </c>
      <c r="G4514" s="10" t="s">
        <v>257</v>
      </c>
      <c r="H4514" s="10">
        <v>3821</v>
      </c>
      <c r="I4514" s="10" t="s">
        <v>253</v>
      </c>
      <c r="J4514" s="10"/>
      <c r="K4514" s="10" t="s">
        <v>254</v>
      </c>
    </row>
    <row r="4515" spans="1:11">
      <c r="A4515">
        <f t="shared" si="70"/>
        <v>2023</v>
      </c>
      <c r="B4515" s="10">
        <v>2566</v>
      </c>
      <c r="C4515" s="10" t="s">
        <v>250</v>
      </c>
      <c r="D4515" s="10" t="s">
        <v>151</v>
      </c>
      <c r="E4515" s="10" t="str">
        <f>VLOOKUP(D4515,region!$B$1:$C$78,2,FALSE)</f>
        <v>ภาคตะวันออกเฉียงเหนือ</v>
      </c>
      <c r="F4515" s="10" t="s">
        <v>251</v>
      </c>
      <c r="G4515" s="10" t="s">
        <v>258</v>
      </c>
      <c r="H4515" s="10">
        <v>9119</v>
      </c>
      <c r="I4515" s="10" t="s">
        <v>253</v>
      </c>
      <c r="J4515" s="10"/>
      <c r="K4515" s="10" t="s">
        <v>254</v>
      </c>
    </row>
    <row r="4516" spans="1:11">
      <c r="A4516">
        <f t="shared" si="70"/>
        <v>2023</v>
      </c>
      <c r="B4516" s="10">
        <v>2566</v>
      </c>
      <c r="C4516" s="10" t="s">
        <v>250</v>
      </c>
      <c r="D4516" s="10" t="s">
        <v>151</v>
      </c>
      <c r="E4516" s="10" t="str">
        <f>VLOOKUP(D4516,region!$B$1:$C$78,2,FALSE)</f>
        <v>ภาคตะวันออกเฉียงเหนือ</v>
      </c>
      <c r="F4516" s="10" t="s">
        <v>259</v>
      </c>
      <c r="G4516" s="10" t="s">
        <v>252</v>
      </c>
      <c r="H4516" s="10">
        <v>435080</v>
      </c>
      <c r="I4516" s="10" t="s">
        <v>253</v>
      </c>
      <c r="J4516" s="10"/>
      <c r="K4516" s="10" t="s">
        <v>254</v>
      </c>
    </row>
    <row r="4517" spans="1:11">
      <c r="A4517">
        <f t="shared" si="70"/>
        <v>2023</v>
      </c>
      <c r="B4517" s="10">
        <v>2566</v>
      </c>
      <c r="C4517" s="10" t="s">
        <v>250</v>
      </c>
      <c r="D4517" s="10" t="s">
        <v>151</v>
      </c>
      <c r="E4517" s="10" t="str">
        <f>VLOOKUP(D4517,region!$B$1:$C$78,2,FALSE)</f>
        <v>ภาคตะวันออกเฉียงเหนือ</v>
      </c>
      <c r="F4517" s="10" t="s">
        <v>259</v>
      </c>
      <c r="G4517" s="10" t="s">
        <v>260</v>
      </c>
      <c r="H4517" s="10">
        <v>107528</v>
      </c>
      <c r="I4517" s="10" t="s">
        <v>253</v>
      </c>
      <c r="J4517" s="10"/>
      <c r="K4517" s="10" t="s">
        <v>254</v>
      </c>
    </row>
    <row r="4518" spans="1:11">
      <c r="A4518">
        <f t="shared" si="70"/>
        <v>2023</v>
      </c>
      <c r="B4518" s="10">
        <v>2566</v>
      </c>
      <c r="C4518" s="10" t="s">
        <v>250</v>
      </c>
      <c r="D4518" s="10" t="s">
        <v>151</v>
      </c>
      <c r="E4518" s="10" t="str">
        <f>VLOOKUP(D4518,region!$B$1:$C$78,2,FALSE)</f>
        <v>ภาคตะวันออกเฉียงเหนือ</v>
      </c>
      <c r="F4518" s="10" t="s">
        <v>259</v>
      </c>
      <c r="G4518" s="10" t="s">
        <v>261</v>
      </c>
      <c r="H4518" s="10">
        <v>105925</v>
      </c>
      <c r="I4518" s="10" t="s">
        <v>253</v>
      </c>
      <c r="J4518" s="10"/>
      <c r="K4518" s="10" t="s">
        <v>254</v>
      </c>
    </row>
    <row r="4519" spans="1:11">
      <c r="A4519">
        <f t="shared" si="70"/>
        <v>2023</v>
      </c>
      <c r="B4519" s="10">
        <v>2566</v>
      </c>
      <c r="C4519" s="10" t="s">
        <v>250</v>
      </c>
      <c r="D4519" s="10" t="s">
        <v>151</v>
      </c>
      <c r="E4519" s="10" t="str">
        <f>VLOOKUP(D4519,region!$B$1:$C$78,2,FALSE)</f>
        <v>ภาคตะวันออกเฉียงเหนือ</v>
      </c>
      <c r="F4519" s="10" t="s">
        <v>259</v>
      </c>
      <c r="G4519" s="10" t="s">
        <v>262</v>
      </c>
      <c r="H4519" s="10">
        <v>221627</v>
      </c>
      <c r="I4519" s="10" t="s">
        <v>253</v>
      </c>
      <c r="J4519" s="10"/>
      <c r="K4519" s="10" t="s">
        <v>254</v>
      </c>
    </row>
    <row r="4520" spans="1:11">
      <c r="A4520">
        <f t="shared" si="70"/>
        <v>2023</v>
      </c>
      <c r="B4520" s="10">
        <v>2566</v>
      </c>
      <c r="C4520" s="10" t="s">
        <v>263</v>
      </c>
      <c r="D4520" s="10" t="s">
        <v>151</v>
      </c>
      <c r="E4520" s="10" t="str">
        <f>VLOOKUP(D4520,region!$B$1:$C$78,2,FALSE)</f>
        <v>ภาคตะวันออกเฉียงเหนือ</v>
      </c>
      <c r="F4520" s="10" t="s">
        <v>251</v>
      </c>
      <c r="G4520" s="10" t="s">
        <v>252</v>
      </c>
      <c r="H4520" s="10">
        <v>602364</v>
      </c>
      <c r="I4520" s="10" t="s">
        <v>253</v>
      </c>
      <c r="J4520" s="10"/>
      <c r="K4520" s="10" t="s">
        <v>254</v>
      </c>
    </row>
    <row r="4521" spans="1:11">
      <c r="A4521">
        <f t="shared" si="70"/>
        <v>2023</v>
      </c>
      <c r="B4521" s="10">
        <v>2566</v>
      </c>
      <c r="C4521" s="10" t="s">
        <v>263</v>
      </c>
      <c r="D4521" s="10" t="s">
        <v>151</v>
      </c>
      <c r="E4521" s="10" t="str">
        <f>VLOOKUP(D4521,region!$B$1:$C$78,2,FALSE)</f>
        <v>ภาคตะวันออกเฉียงเหนือ</v>
      </c>
      <c r="F4521" s="10" t="s">
        <v>251</v>
      </c>
      <c r="G4521" s="10" t="s">
        <v>255</v>
      </c>
      <c r="H4521" s="10">
        <v>594495</v>
      </c>
      <c r="I4521" s="10" t="s">
        <v>253</v>
      </c>
      <c r="J4521" s="10"/>
      <c r="K4521" s="10" t="s">
        <v>254</v>
      </c>
    </row>
    <row r="4522" spans="1:11">
      <c r="A4522">
        <f t="shared" si="70"/>
        <v>2023</v>
      </c>
      <c r="B4522" s="10">
        <v>2566</v>
      </c>
      <c r="C4522" s="10" t="s">
        <v>263</v>
      </c>
      <c r="D4522" s="10" t="s">
        <v>151</v>
      </c>
      <c r="E4522" s="10" t="str">
        <f>VLOOKUP(D4522,region!$B$1:$C$78,2,FALSE)</f>
        <v>ภาคตะวันออกเฉียงเหนือ</v>
      </c>
      <c r="F4522" s="10" t="s">
        <v>251</v>
      </c>
      <c r="G4522" s="10" t="s">
        <v>256</v>
      </c>
      <c r="H4522" s="10">
        <v>585543</v>
      </c>
      <c r="I4522" s="10" t="s">
        <v>253</v>
      </c>
      <c r="J4522" s="10"/>
      <c r="K4522" s="10" t="s">
        <v>254</v>
      </c>
    </row>
    <row r="4523" spans="1:11">
      <c r="A4523">
        <f t="shared" si="70"/>
        <v>2023</v>
      </c>
      <c r="B4523" s="10">
        <v>2566</v>
      </c>
      <c r="C4523" s="10" t="s">
        <v>263</v>
      </c>
      <c r="D4523" s="10" t="s">
        <v>151</v>
      </c>
      <c r="E4523" s="10" t="str">
        <f>VLOOKUP(D4523,region!$B$1:$C$78,2,FALSE)</f>
        <v>ภาคตะวันออกเฉียงเหนือ</v>
      </c>
      <c r="F4523" s="10" t="s">
        <v>251</v>
      </c>
      <c r="G4523" s="10" t="s">
        <v>257</v>
      </c>
      <c r="H4523" s="10">
        <v>8953</v>
      </c>
      <c r="I4523" s="10" t="s">
        <v>253</v>
      </c>
      <c r="J4523" s="10"/>
      <c r="K4523" s="10" t="s">
        <v>254</v>
      </c>
    </row>
    <row r="4524" spans="1:11">
      <c r="A4524">
        <f t="shared" si="70"/>
        <v>2023</v>
      </c>
      <c r="B4524" s="10">
        <v>2566</v>
      </c>
      <c r="C4524" s="10" t="s">
        <v>263</v>
      </c>
      <c r="D4524" s="10" t="s">
        <v>151</v>
      </c>
      <c r="E4524" s="10" t="str">
        <f>VLOOKUP(D4524,region!$B$1:$C$78,2,FALSE)</f>
        <v>ภาคตะวันออกเฉียงเหนือ</v>
      </c>
      <c r="F4524" s="10" t="s">
        <v>251</v>
      </c>
      <c r="G4524" s="10" t="s">
        <v>258</v>
      </c>
      <c r="H4524" s="10">
        <v>7868</v>
      </c>
      <c r="I4524" s="10" t="s">
        <v>253</v>
      </c>
      <c r="J4524" s="10"/>
      <c r="K4524" s="10" t="s">
        <v>254</v>
      </c>
    </row>
    <row r="4525" spans="1:11">
      <c r="A4525">
        <f t="shared" si="70"/>
        <v>2023</v>
      </c>
      <c r="B4525" s="10">
        <v>2566</v>
      </c>
      <c r="C4525" s="10" t="s">
        <v>263</v>
      </c>
      <c r="D4525" s="10" t="s">
        <v>151</v>
      </c>
      <c r="E4525" s="10" t="str">
        <f>VLOOKUP(D4525,region!$B$1:$C$78,2,FALSE)</f>
        <v>ภาคตะวันออกเฉียงเหนือ</v>
      </c>
      <c r="F4525" s="10" t="s">
        <v>259</v>
      </c>
      <c r="G4525" s="10" t="s">
        <v>252</v>
      </c>
      <c r="H4525" s="10">
        <v>421906</v>
      </c>
      <c r="I4525" s="10" t="s">
        <v>253</v>
      </c>
      <c r="J4525" s="10"/>
      <c r="K4525" s="10" t="s">
        <v>254</v>
      </c>
    </row>
    <row r="4526" spans="1:11">
      <c r="A4526">
        <f t="shared" si="70"/>
        <v>2023</v>
      </c>
      <c r="B4526" s="10">
        <v>2566</v>
      </c>
      <c r="C4526" s="10" t="s">
        <v>263</v>
      </c>
      <c r="D4526" s="10" t="s">
        <v>151</v>
      </c>
      <c r="E4526" s="10" t="str">
        <f>VLOOKUP(D4526,region!$B$1:$C$78,2,FALSE)</f>
        <v>ภาคตะวันออกเฉียงเหนือ</v>
      </c>
      <c r="F4526" s="10" t="s">
        <v>259</v>
      </c>
      <c r="G4526" s="10" t="s">
        <v>260</v>
      </c>
      <c r="H4526" s="10">
        <v>103141</v>
      </c>
      <c r="I4526" s="10" t="s">
        <v>253</v>
      </c>
      <c r="J4526" s="10"/>
      <c r="K4526" s="10" t="s">
        <v>254</v>
      </c>
    </row>
    <row r="4527" spans="1:11">
      <c r="A4527">
        <f t="shared" si="70"/>
        <v>2023</v>
      </c>
      <c r="B4527" s="10">
        <v>2566</v>
      </c>
      <c r="C4527" s="10" t="s">
        <v>263</v>
      </c>
      <c r="D4527" s="10" t="s">
        <v>151</v>
      </c>
      <c r="E4527" s="10" t="str">
        <f>VLOOKUP(D4527,region!$B$1:$C$78,2,FALSE)</f>
        <v>ภาคตะวันออกเฉียงเหนือ</v>
      </c>
      <c r="F4527" s="10" t="s">
        <v>259</v>
      </c>
      <c r="G4527" s="10" t="s">
        <v>261</v>
      </c>
      <c r="H4527" s="10">
        <v>108827</v>
      </c>
      <c r="I4527" s="10" t="s">
        <v>253</v>
      </c>
      <c r="J4527" s="10"/>
      <c r="K4527" s="10" t="s">
        <v>254</v>
      </c>
    </row>
    <row r="4528" spans="1:11">
      <c r="A4528">
        <f t="shared" si="70"/>
        <v>2023</v>
      </c>
      <c r="B4528" s="10">
        <v>2566</v>
      </c>
      <c r="C4528" s="10" t="s">
        <v>263</v>
      </c>
      <c r="D4528" s="10" t="s">
        <v>151</v>
      </c>
      <c r="E4528" s="10" t="str">
        <f>VLOOKUP(D4528,region!$B$1:$C$78,2,FALSE)</f>
        <v>ภาคตะวันออกเฉียงเหนือ</v>
      </c>
      <c r="F4528" s="10" t="s">
        <v>259</v>
      </c>
      <c r="G4528" s="10" t="s">
        <v>262</v>
      </c>
      <c r="H4528" s="10">
        <v>209938</v>
      </c>
      <c r="I4528" s="10" t="s">
        <v>253</v>
      </c>
      <c r="J4528" s="10"/>
      <c r="K4528" s="10" t="s">
        <v>254</v>
      </c>
    </row>
    <row r="4529" spans="1:11">
      <c r="A4529">
        <f t="shared" si="70"/>
        <v>2023</v>
      </c>
      <c r="B4529" s="10">
        <v>2566</v>
      </c>
      <c r="C4529" s="10" t="s">
        <v>264</v>
      </c>
      <c r="D4529" s="10" t="s">
        <v>151</v>
      </c>
      <c r="E4529" s="10" t="str">
        <f>VLOOKUP(D4529,region!$B$1:$C$78,2,FALSE)</f>
        <v>ภาคตะวันออกเฉียงเหนือ</v>
      </c>
      <c r="F4529" s="10" t="s">
        <v>251</v>
      </c>
      <c r="G4529" s="10" t="s">
        <v>252</v>
      </c>
      <c r="H4529" s="10">
        <v>652046</v>
      </c>
      <c r="I4529" s="10" t="s">
        <v>253</v>
      </c>
      <c r="J4529" s="10"/>
      <c r="K4529" s="10" t="s">
        <v>254</v>
      </c>
    </row>
    <row r="4530" spans="1:11">
      <c r="A4530">
        <f t="shared" si="70"/>
        <v>2023</v>
      </c>
      <c r="B4530" s="10">
        <v>2566</v>
      </c>
      <c r="C4530" s="10" t="s">
        <v>264</v>
      </c>
      <c r="D4530" s="10" t="s">
        <v>151</v>
      </c>
      <c r="E4530" s="10" t="str">
        <f>VLOOKUP(D4530,region!$B$1:$C$78,2,FALSE)</f>
        <v>ภาคตะวันออกเฉียงเหนือ</v>
      </c>
      <c r="F4530" s="10" t="s">
        <v>251</v>
      </c>
      <c r="G4530" s="10" t="s">
        <v>255</v>
      </c>
      <c r="H4530" s="10">
        <v>652046</v>
      </c>
      <c r="I4530" s="10" t="s">
        <v>253</v>
      </c>
      <c r="J4530" s="10"/>
      <c r="K4530" s="10" t="s">
        <v>254</v>
      </c>
    </row>
    <row r="4531" spans="1:11">
      <c r="A4531">
        <f t="shared" si="70"/>
        <v>2023</v>
      </c>
      <c r="B4531" s="10">
        <v>2566</v>
      </c>
      <c r="C4531" s="10" t="s">
        <v>264</v>
      </c>
      <c r="D4531" s="10" t="s">
        <v>151</v>
      </c>
      <c r="E4531" s="10" t="str">
        <f>VLOOKUP(D4531,region!$B$1:$C$78,2,FALSE)</f>
        <v>ภาคตะวันออกเฉียงเหนือ</v>
      </c>
      <c r="F4531" s="10" t="s">
        <v>251</v>
      </c>
      <c r="G4531" s="10" t="s">
        <v>256</v>
      </c>
      <c r="H4531" s="10">
        <v>644541</v>
      </c>
      <c r="I4531" s="10" t="s">
        <v>253</v>
      </c>
      <c r="J4531" s="10"/>
      <c r="K4531" s="10" t="s">
        <v>254</v>
      </c>
    </row>
    <row r="4532" spans="1:11">
      <c r="A4532">
        <f t="shared" si="70"/>
        <v>2023</v>
      </c>
      <c r="B4532" s="10">
        <v>2566</v>
      </c>
      <c r="C4532" s="10" t="s">
        <v>264</v>
      </c>
      <c r="D4532" s="10" t="s">
        <v>151</v>
      </c>
      <c r="E4532" s="10" t="str">
        <f>VLOOKUP(D4532,region!$B$1:$C$78,2,FALSE)</f>
        <v>ภาคตะวันออกเฉียงเหนือ</v>
      </c>
      <c r="F4532" s="10" t="s">
        <v>251</v>
      </c>
      <c r="G4532" s="10" t="s">
        <v>257</v>
      </c>
      <c r="H4532" s="10">
        <v>7506</v>
      </c>
      <c r="I4532" s="10" t="s">
        <v>253</v>
      </c>
      <c r="J4532" s="10"/>
      <c r="K4532" s="10" t="s">
        <v>254</v>
      </c>
    </row>
    <row r="4533" spans="1:11">
      <c r="A4533">
        <f t="shared" si="70"/>
        <v>2023</v>
      </c>
      <c r="B4533" s="10">
        <v>2566</v>
      </c>
      <c r="C4533" s="10" t="s">
        <v>264</v>
      </c>
      <c r="D4533" s="10" t="s">
        <v>151</v>
      </c>
      <c r="E4533" s="10" t="str">
        <f>VLOOKUP(D4533,region!$B$1:$C$78,2,FALSE)</f>
        <v>ภาคตะวันออกเฉียงเหนือ</v>
      </c>
      <c r="F4533" s="10" t="s">
        <v>251</v>
      </c>
      <c r="G4533" s="10" t="s">
        <v>258</v>
      </c>
      <c r="H4533" s="10">
        <v>0</v>
      </c>
      <c r="I4533" s="10" t="s">
        <v>253</v>
      </c>
      <c r="J4533" s="10" t="s">
        <v>266</v>
      </c>
      <c r="K4533" s="10" t="s">
        <v>254</v>
      </c>
    </row>
    <row r="4534" spans="1:11">
      <c r="A4534">
        <f t="shared" si="70"/>
        <v>2023</v>
      </c>
      <c r="B4534" s="10">
        <v>2566</v>
      </c>
      <c r="C4534" s="10" t="s">
        <v>264</v>
      </c>
      <c r="D4534" s="10" t="s">
        <v>151</v>
      </c>
      <c r="E4534" s="10" t="str">
        <f>VLOOKUP(D4534,region!$B$1:$C$78,2,FALSE)</f>
        <v>ภาคตะวันออกเฉียงเหนือ</v>
      </c>
      <c r="F4534" s="10" t="s">
        <v>259</v>
      </c>
      <c r="G4534" s="10" t="s">
        <v>252</v>
      </c>
      <c r="H4534" s="10">
        <v>372399</v>
      </c>
      <c r="I4534" s="10" t="s">
        <v>253</v>
      </c>
      <c r="J4534" s="10"/>
      <c r="K4534" s="10" t="s">
        <v>254</v>
      </c>
    </row>
    <row r="4535" spans="1:11">
      <c r="A4535">
        <f t="shared" si="70"/>
        <v>2023</v>
      </c>
      <c r="B4535" s="10">
        <v>2566</v>
      </c>
      <c r="C4535" s="10" t="s">
        <v>264</v>
      </c>
      <c r="D4535" s="10" t="s">
        <v>151</v>
      </c>
      <c r="E4535" s="10" t="str">
        <f>VLOOKUP(D4535,region!$B$1:$C$78,2,FALSE)</f>
        <v>ภาคตะวันออกเฉียงเหนือ</v>
      </c>
      <c r="F4535" s="10" t="s">
        <v>259</v>
      </c>
      <c r="G4535" s="10" t="s">
        <v>260</v>
      </c>
      <c r="H4535" s="10">
        <v>87595</v>
      </c>
      <c r="I4535" s="10" t="s">
        <v>253</v>
      </c>
      <c r="J4535" s="10"/>
      <c r="K4535" s="10" t="s">
        <v>254</v>
      </c>
    </row>
    <row r="4536" spans="1:11">
      <c r="A4536">
        <f t="shared" si="70"/>
        <v>2023</v>
      </c>
      <c r="B4536" s="10">
        <v>2566</v>
      </c>
      <c r="C4536" s="10" t="s">
        <v>264</v>
      </c>
      <c r="D4536" s="10" t="s">
        <v>151</v>
      </c>
      <c r="E4536" s="10" t="str">
        <f>VLOOKUP(D4536,region!$B$1:$C$78,2,FALSE)</f>
        <v>ภาคตะวันออกเฉียงเหนือ</v>
      </c>
      <c r="F4536" s="10" t="s">
        <v>259</v>
      </c>
      <c r="G4536" s="10" t="s">
        <v>261</v>
      </c>
      <c r="H4536" s="10">
        <v>108877</v>
      </c>
      <c r="I4536" s="10" t="s">
        <v>253</v>
      </c>
      <c r="J4536" s="10"/>
      <c r="K4536" s="10" t="s">
        <v>254</v>
      </c>
    </row>
    <row r="4537" spans="1:11">
      <c r="A4537">
        <f t="shared" si="70"/>
        <v>2023</v>
      </c>
      <c r="B4537" s="10">
        <v>2566</v>
      </c>
      <c r="C4537" s="10" t="s">
        <v>264</v>
      </c>
      <c r="D4537" s="10" t="s">
        <v>151</v>
      </c>
      <c r="E4537" s="10" t="str">
        <f>VLOOKUP(D4537,region!$B$1:$C$78,2,FALSE)</f>
        <v>ภาคตะวันออกเฉียงเหนือ</v>
      </c>
      <c r="F4537" s="10" t="s">
        <v>259</v>
      </c>
      <c r="G4537" s="10" t="s">
        <v>262</v>
      </c>
      <c r="H4537" s="10">
        <v>175926</v>
      </c>
      <c r="I4537" s="10" t="s">
        <v>253</v>
      </c>
      <c r="J4537" s="10"/>
      <c r="K4537" s="10" t="s">
        <v>254</v>
      </c>
    </row>
    <row r="4538" spans="1:11">
      <c r="A4538">
        <f t="shared" si="70"/>
        <v>2023</v>
      </c>
      <c r="B4538" s="10">
        <v>2566</v>
      </c>
      <c r="C4538" s="10" t="s">
        <v>265</v>
      </c>
      <c r="D4538" s="10" t="s">
        <v>151</v>
      </c>
      <c r="E4538" s="10" t="str">
        <f>VLOOKUP(D4538,region!$B$1:$C$78,2,FALSE)</f>
        <v>ภาคตะวันออกเฉียงเหนือ</v>
      </c>
      <c r="F4538" s="10" t="s">
        <v>251</v>
      </c>
      <c r="G4538" s="10" t="s">
        <v>252</v>
      </c>
      <c r="H4538" s="10">
        <v>631089</v>
      </c>
      <c r="I4538" s="10" t="s">
        <v>253</v>
      </c>
      <c r="J4538" s="10"/>
      <c r="K4538" s="10" t="s">
        <v>254</v>
      </c>
    </row>
    <row r="4539" spans="1:11">
      <c r="A4539">
        <f t="shared" si="70"/>
        <v>2023</v>
      </c>
      <c r="B4539" s="10">
        <v>2566</v>
      </c>
      <c r="C4539" s="10" t="s">
        <v>265</v>
      </c>
      <c r="D4539" s="10" t="s">
        <v>151</v>
      </c>
      <c r="E4539" s="10" t="str">
        <f>VLOOKUP(D4539,region!$B$1:$C$78,2,FALSE)</f>
        <v>ภาคตะวันออกเฉียงเหนือ</v>
      </c>
      <c r="F4539" s="10" t="s">
        <v>251</v>
      </c>
      <c r="G4539" s="10" t="s">
        <v>255</v>
      </c>
      <c r="H4539" s="10">
        <v>627886</v>
      </c>
      <c r="I4539" s="10" t="s">
        <v>253</v>
      </c>
      <c r="J4539" s="10"/>
      <c r="K4539" s="10" t="s">
        <v>254</v>
      </c>
    </row>
    <row r="4540" spans="1:11">
      <c r="A4540">
        <f t="shared" si="70"/>
        <v>2023</v>
      </c>
      <c r="B4540" s="10">
        <v>2566</v>
      </c>
      <c r="C4540" s="10" t="s">
        <v>265</v>
      </c>
      <c r="D4540" s="10" t="s">
        <v>151</v>
      </c>
      <c r="E4540" s="10" t="str">
        <f>VLOOKUP(D4540,region!$B$1:$C$78,2,FALSE)</f>
        <v>ภาคตะวันออกเฉียงเหนือ</v>
      </c>
      <c r="F4540" s="10" t="s">
        <v>251</v>
      </c>
      <c r="G4540" s="10" t="s">
        <v>256</v>
      </c>
      <c r="H4540" s="10">
        <v>622571</v>
      </c>
      <c r="I4540" s="10" t="s">
        <v>253</v>
      </c>
      <c r="J4540" s="10"/>
      <c r="K4540" s="10" t="s">
        <v>254</v>
      </c>
    </row>
    <row r="4541" spans="1:11">
      <c r="A4541">
        <f t="shared" si="70"/>
        <v>2023</v>
      </c>
      <c r="B4541" s="10">
        <v>2566</v>
      </c>
      <c r="C4541" s="10" t="s">
        <v>265</v>
      </c>
      <c r="D4541" s="10" t="s">
        <v>151</v>
      </c>
      <c r="E4541" s="10" t="str">
        <f>VLOOKUP(D4541,region!$B$1:$C$78,2,FALSE)</f>
        <v>ภาคตะวันออกเฉียงเหนือ</v>
      </c>
      <c r="F4541" s="10" t="s">
        <v>251</v>
      </c>
      <c r="G4541" s="10" t="s">
        <v>257</v>
      </c>
      <c r="H4541" s="10">
        <v>5315</v>
      </c>
      <c r="I4541" s="10" t="s">
        <v>253</v>
      </c>
      <c r="J4541" s="10"/>
      <c r="K4541" s="10" t="s">
        <v>254</v>
      </c>
    </row>
    <row r="4542" spans="1:11">
      <c r="A4542">
        <f t="shared" si="70"/>
        <v>2023</v>
      </c>
      <c r="B4542" s="10">
        <v>2566</v>
      </c>
      <c r="C4542" s="10" t="s">
        <v>265</v>
      </c>
      <c r="D4542" s="10" t="s">
        <v>151</v>
      </c>
      <c r="E4542" s="10" t="str">
        <f>VLOOKUP(D4542,region!$B$1:$C$78,2,FALSE)</f>
        <v>ภาคตะวันออกเฉียงเหนือ</v>
      </c>
      <c r="F4542" s="10" t="s">
        <v>251</v>
      </c>
      <c r="G4542" s="10" t="s">
        <v>258</v>
      </c>
      <c r="H4542" s="10">
        <v>3203</v>
      </c>
      <c r="I4542" s="10" t="s">
        <v>253</v>
      </c>
      <c r="J4542" s="10"/>
      <c r="K4542" s="10" t="s">
        <v>254</v>
      </c>
    </row>
    <row r="4543" spans="1:11">
      <c r="A4543">
        <f t="shared" si="70"/>
        <v>2023</v>
      </c>
      <c r="B4543" s="10">
        <v>2566</v>
      </c>
      <c r="C4543" s="10" t="s">
        <v>265</v>
      </c>
      <c r="D4543" s="10" t="s">
        <v>151</v>
      </c>
      <c r="E4543" s="10" t="str">
        <f>VLOOKUP(D4543,region!$B$1:$C$78,2,FALSE)</f>
        <v>ภาคตะวันออกเฉียงเหนือ</v>
      </c>
      <c r="F4543" s="10" t="s">
        <v>259</v>
      </c>
      <c r="G4543" s="10" t="s">
        <v>252</v>
      </c>
      <c r="H4543" s="10">
        <v>393279</v>
      </c>
      <c r="I4543" s="10" t="s">
        <v>253</v>
      </c>
      <c r="J4543" s="10"/>
      <c r="K4543" s="10" t="s">
        <v>254</v>
      </c>
    </row>
    <row r="4544" spans="1:11">
      <c r="A4544">
        <f t="shared" si="70"/>
        <v>2023</v>
      </c>
      <c r="B4544" s="10">
        <v>2566</v>
      </c>
      <c r="C4544" s="10" t="s">
        <v>265</v>
      </c>
      <c r="D4544" s="10" t="s">
        <v>151</v>
      </c>
      <c r="E4544" s="10" t="str">
        <f>VLOOKUP(D4544,region!$B$1:$C$78,2,FALSE)</f>
        <v>ภาคตะวันออกเฉียงเหนือ</v>
      </c>
      <c r="F4544" s="10" t="s">
        <v>259</v>
      </c>
      <c r="G4544" s="10" t="s">
        <v>260</v>
      </c>
      <c r="H4544" s="10">
        <v>95681</v>
      </c>
      <c r="I4544" s="10" t="s">
        <v>253</v>
      </c>
      <c r="J4544" s="10"/>
      <c r="K4544" s="10" t="s">
        <v>254</v>
      </c>
    </row>
    <row r="4545" spans="1:11">
      <c r="A4545">
        <f t="shared" si="70"/>
        <v>2023</v>
      </c>
      <c r="B4545" s="10">
        <v>2566</v>
      </c>
      <c r="C4545" s="10" t="s">
        <v>265</v>
      </c>
      <c r="D4545" s="10" t="s">
        <v>151</v>
      </c>
      <c r="E4545" s="10" t="str">
        <f>VLOOKUP(D4545,region!$B$1:$C$78,2,FALSE)</f>
        <v>ภาคตะวันออกเฉียงเหนือ</v>
      </c>
      <c r="F4545" s="10" t="s">
        <v>259</v>
      </c>
      <c r="G4545" s="10" t="s">
        <v>261</v>
      </c>
      <c r="H4545" s="10">
        <v>101037</v>
      </c>
      <c r="I4545" s="10" t="s">
        <v>253</v>
      </c>
      <c r="J4545" s="10"/>
      <c r="K4545" s="10" t="s">
        <v>254</v>
      </c>
    </row>
    <row r="4546" spans="1:11">
      <c r="A4546">
        <f t="shared" si="70"/>
        <v>2023</v>
      </c>
      <c r="B4546" s="10">
        <v>2566</v>
      </c>
      <c r="C4546" s="10" t="s">
        <v>265</v>
      </c>
      <c r="D4546" s="10" t="s">
        <v>151</v>
      </c>
      <c r="E4546" s="10" t="str">
        <f>VLOOKUP(D4546,region!$B$1:$C$78,2,FALSE)</f>
        <v>ภาคตะวันออกเฉียงเหนือ</v>
      </c>
      <c r="F4546" s="10" t="s">
        <v>259</v>
      </c>
      <c r="G4546" s="10" t="s">
        <v>262</v>
      </c>
      <c r="H4546" s="10">
        <v>196561</v>
      </c>
      <c r="I4546" s="10" t="s">
        <v>253</v>
      </c>
      <c r="J4546" s="10"/>
      <c r="K4546" s="10" t="s">
        <v>254</v>
      </c>
    </row>
    <row r="4547" spans="1:11">
      <c r="A4547">
        <f t="shared" ref="A4547:A4610" si="71">B4547-543</f>
        <v>2024</v>
      </c>
      <c r="B4547" s="10">
        <v>2567</v>
      </c>
      <c r="C4547" s="10" t="s">
        <v>250</v>
      </c>
      <c r="D4547" s="10" t="s">
        <v>151</v>
      </c>
      <c r="E4547" s="10" t="str">
        <f>VLOOKUP(D4547,region!$B$1:$C$78,2,FALSE)</f>
        <v>ภาคตะวันออกเฉียงเหนือ</v>
      </c>
      <c r="F4547" s="10" t="s">
        <v>251</v>
      </c>
      <c r="G4547" s="10" t="s">
        <v>252</v>
      </c>
      <c r="H4547" s="10">
        <v>589898</v>
      </c>
      <c r="I4547" s="10" t="s">
        <v>253</v>
      </c>
      <c r="J4547" s="10"/>
      <c r="K4547" s="10" t="s">
        <v>254</v>
      </c>
    </row>
    <row r="4548" spans="1:11">
      <c r="A4548">
        <f t="shared" si="71"/>
        <v>2024</v>
      </c>
      <c r="B4548" s="10">
        <v>2567</v>
      </c>
      <c r="C4548" s="10" t="s">
        <v>250</v>
      </c>
      <c r="D4548" s="10" t="s">
        <v>151</v>
      </c>
      <c r="E4548" s="10" t="str">
        <f>VLOOKUP(D4548,region!$B$1:$C$78,2,FALSE)</f>
        <v>ภาคตะวันออกเฉียงเหนือ</v>
      </c>
      <c r="F4548" s="10" t="s">
        <v>251</v>
      </c>
      <c r="G4548" s="10" t="s">
        <v>255</v>
      </c>
      <c r="H4548" s="10">
        <v>584082</v>
      </c>
      <c r="I4548" s="10" t="s">
        <v>253</v>
      </c>
      <c r="J4548" s="10"/>
      <c r="K4548" s="10" t="s">
        <v>254</v>
      </c>
    </row>
    <row r="4549" spans="1:11">
      <c r="A4549">
        <f t="shared" si="71"/>
        <v>2024</v>
      </c>
      <c r="B4549" s="10">
        <v>2567</v>
      </c>
      <c r="C4549" s="10" t="s">
        <v>250</v>
      </c>
      <c r="D4549" s="10" t="s">
        <v>151</v>
      </c>
      <c r="E4549" s="10" t="str">
        <f>VLOOKUP(D4549,region!$B$1:$C$78,2,FALSE)</f>
        <v>ภาคตะวันออกเฉียงเหนือ</v>
      </c>
      <c r="F4549" s="10" t="s">
        <v>251</v>
      </c>
      <c r="G4549" s="10" t="s">
        <v>256</v>
      </c>
      <c r="H4549" s="10">
        <v>573232</v>
      </c>
      <c r="I4549" s="10" t="s">
        <v>253</v>
      </c>
      <c r="J4549" s="10"/>
      <c r="K4549" s="10" t="s">
        <v>254</v>
      </c>
    </row>
    <row r="4550" spans="1:11">
      <c r="A4550">
        <f t="shared" si="71"/>
        <v>2024</v>
      </c>
      <c r="B4550" s="10">
        <v>2567</v>
      </c>
      <c r="C4550" s="10" t="s">
        <v>250</v>
      </c>
      <c r="D4550" s="10" t="s">
        <v>151</v>
      </c>
      <c r="E4550" s="10" t="str">
        <f>VLOOKUP(D4550,region!$B$1:$C$78,2,FALSE)</f>
        <v>ภาคตะวันออกเฉียงเหนือ</v>
      </c>
      <c r="F4550" s="10" t="s">
        <v>251</v>
      </c>
      <c r="G4550" s="10" t="s">
        <v>257</v>
      </c>
      <c r="H4550" s="10">
        <v>10850</v>
      </c>
      <c r="I4550" s="10" t="s">
        <v>253</v>
      </c>
      <c r="J4550" s="10"/>
      <c r="K4550" s="10" t="s">
        <v>254</v>
      </c>
    </row>
    <row r="4551" spans="1:11">
      <c r="A4551">
        <f t="shared" si="71"/>
        <v>2024</v>
      </c>
      <c r="B4551" s="10">
        <v>2567</v>
      </c>
      <c r="C4551" s="10" t="s">
        <v>250</v>
      </c>
      <c r="D4551" s="10" t="s">
        <v>151</v>
      </c>
      <c r="E4551" s="10" t="str">
        <f>VLOOKUP(D4551,region!$B$1:$C$78,2,FALSE)</f>
        <v>ภาคตะวันออกเฉียงเหนือ</v>
      </c>
      <c r="F4551" s="10" t="s">
        <v>251</v>
      </c>
      <c r="G4551" s="10" t="s">
        <v>258</v>
      </c>
      <c r="H4551" s="10">
        <v>5815</v>
      </c>
      <c r="I4551" s="10" t="s">
        <v>253</v>
      </c>
      <c r="J4551" s="10"/>
      <c r="K4551" s="10" t="s">
        <v>254</v>
      </c>
    </row>
    <row r="4552" spans="1:11">
      <c r="A4552">
        <f t="shared" si="71"/>
        <v>2024</v>
      </c>
      <c r="B4552" s="10">
        <v>2567</v>
      </c>
      <c r="C4552" s="10" t="s">
        <v>250</v>
      </c>
      <c r="D4552" s="10" t="s">
        <v>151</v>
      </c>
      <c r="E4552" s="10" t="str">
        <f>VLOOKUP(D4552,region!$B$1:$C$78,2,FALSE)</f>
        <v>ภาคตะวันออกเฉียงเหนือ</v>
      </c>
      <c r="F4552" s="10" t="s">
        <v>259</v>
      </c>
      <c r="G4552" s="10" t="s">
        <v>252</v>
      </c>
      <c r="H4552" s="10">
        <v>434488</v>
      </c>
      <c r="I4552" s="10" t="s">
        <v>253</v>
      </c>
      <c r="J4552" s="10"/>
      <c r="K4552" s="10" t="s">
        <v>254</v>
      </c>
    </row>
    <row r="4553" spans="1:11">
      <c r="A4553">
        <f t="shared" si="71"/>
        <v>2024</v>
      </c>
      <c r="B4553" s="10">
        <v>2567</v>
      </c>
      <c r="C4553" s="10" t="s">
        <v>250</v>
      </c>
      <c r="D4553" s="10" t="s">
        <v>151</v>
      </c>
      <c r="E4553" s="10" t="str">
        <f>VLOOKUP(D4553,region!$B$1:$C$78,2,FALSE)</f>
        <v>ภาคตะวันออกเฉียงเหนือ</v>
      </c>
      <c r="F4553" s="10" t="s">
        <v>259</v>
      </c>
      <c r="G4553" s="10" t="s">
        <v>260</v>
      </c>
      <c r="H4553" s="10">
        <v>103178</v>
      </c>
      <c r="I4553" s="10" t="s">
        <v>253</v>
      </c>
      <c r="J4553" s="10"/>
      <c r="K4553" s="10" t="s">
        <v>254</v>
      </c>
    </row>
    <row r="4554" spans="1:11">
      <c r="A4554">
        <f t="shared" si="71"/>
        <v>2024</v>
      </c>
      <c r="B4554" s="10">
        <v>2567</v>
      </c>
      <c r="C4554" s="10" t="s">
        <v>250</v>
      </c>
      <c r="D4554" s="10" t="s">
        <v>151</v>
      </c>
      <c r="E4554" s="10" t="str">
        <f>VLOOKUP(D4554,region!$B$1:$C$78,2,FALSE)</f>
        <v>ภาคตะวันออกเฉียงเหนือ</v>
      </c>
      <c r="F4554" s="10" t="s">
        <v>259</v>
      </c>
      <c r="G4554" s="10" t="s">
        <v>261</v>
      </c>
      <c r="H4554" s="10">
        <v>98341</v>
      </c>
      <c r="I4554" s="10" t="s">
        <v>253</v>
      </c>
      <c r="J4554" s="10"/>
      <c r="K4554" s="10" t="s">
        <v>254</v>
      </c>
    </row>
    <row r="4555" spans="1:11">
      <c r="A4555">
        <f t="shared" si="71"/>
        <v>2024</v>
      </c>
      <c r="B4555" s="10">
        <v>2567</v>
      </c>
      <c r="C4555" s="10" t="s">
        <v>250</v>
      </c>
      <c r="D4555" s="10" t="s">
        <v>151</v>
      </c>
      <c r="E4555" s="10" t="str">
        <f>VLOOKUP(D4555,region!$B$1:$C$78,2,FALSE)</f>
        <v>ภาคตะวันออกเฉียงเหนือ</v>
      </c>
      <c r="F4555" s="10" t="s">
        <v>259</v>
      </c>
      <c r="G4555" s="10" t="s">
        <v>262</v>
      </c>
      <c r="H4555" s="10">
        <v>232969</v>
      </c>
      <c r="I4555" s="10" t="s">
        <v>253</v>
      </c>
      <c r="J4555" s="10"/>
      <c r="K4555" s="10" t="s">
        <v>254</v>
      </c>
    </row>
    <row r="4556" spans="1:11">
      <c r="A4556">
        <f t="shared" si="71"/>
        <v>2024</v>
      </c>
      <c r="B4556" s="10">
        <v>2567</v>
      </c>
      <c r="C4556" s="10" t="s">
        <v>263</v>
      </c>
      <c r="D4556" s="10" t="s">
        <v>151</v>
      </c>
      <c r="E4556" s="10" t="str">
        <f>VLOOKUP(D4556,region!$B$1:$C$78,2,FALSE)</f>
        <v>ภาคตะวันออกเฉียงเหนือ</v>
      </c>
      <c r="F4556" s="10" t="s">
        <v>251</v>
      </c>
      <c r="G4556" s="10" t="s">
        <v>252</v>
      </c>
      <c r="H4556" s="10">
        <v>656161</v>
      </c>
      <c r="I4556" s="10" t="s">
        <v>253</v>
      </c>
      <c r="J4556" s="10"/>
      <c r="K4556" s="10" t="s">
        <v>254</v>
      </c>
    </row>
    <row r="4557" spans="1:11">
      <c r="A4557">
        <f t="shared" si="71"/>
        <v>2024</v>
      </c>
      <c r="B4557" s="10">
        <v>2567</v>
      </c>
      <c r="C4557" s="10" t="s">
        <v>263</v>
      </c>
      <c r="D4557" s="10" t="s">
        <v>151</v>
      </c>
      <c r="E4557" s="10" t="str">
        <f>VLOOKUP(D4557,region!$B$1:$C$78,2,FALSE)</f>
        <v>ภาคตะวันออกเฉียงเหนือ</v>
      </c>
      <c r="F4557" s="10" t="s">
        <v>251</v>
      </c>
      <c r="G4557" s="10" t="s">
        <v>255</v>
      </c>
      <c r="H4557" s="10">
        <v>652836</v>
      </c>
      <c r="I4557" s="10" t="s">
        <v>253</v>
      </c>
      <c r="J4557" s="10"/>
      <c r="K4557" s="10" t="s">
        <v>254</v>
      </c>
    </row>
    <row r="4558" spans="1:11">
      <c r="A4558">
        <f t="shared" si="71"/>
        <v>2024</v>
      </c>
      <c r="B4558" s="10">
        <v>2567</v>
      </c>
      <c r="C4558" s="10" t="s">
        <v>263</v>
      </c>
      <c r="D4558" s="10" t="s">
        <v>151</v>
      </c>
      <c r="E4558" s="10" t="str">
        <f>VLOOKUP(D4558,region!$B$1:$C$78,2,FALSE)</f>
        <v>ภาคตะวันออกเฉียงเหนือ</v>
      </c>
      <c r="F4558" s="10" t="s">
        <v>251</v>
      </c>
      <c r="G4558" s="10" t="s">
        <v>256</v>
      </c>
      <c r="H4558" s="10">
        <v>647204</v>
      </c>
      <c r="I4558" s="10" t="s">
        <v>253</v>
      </c>
      <c r="J4558" s="10"/>
      <c r="K4558" s="10" t="s">
        <v>254</v>
      </c>
    </row>
    <row r="4559" spans="1:11">
      <c r="A4559">
        <f t="shared" si="71"/>
        <v>2024</v>
      </c>
      <c r="B4559" s="10">
        <v>2567</v>
      </c>
      <c r="C4559" s="10" t="s">
        <v>263</v>
      </c>
      <c r="D4559" s="10" t="s">
        <v>151</v>
      </c>
      <c r="E4559" s="10" t="str">
        <f>VLOOKUP(D4559,region!$B$1:$C$78,2,FALSE)</f>
        <v>ภาคตะวันออกเฉียงเหนือ</v>
      </c>
      <c r="F4559" s="10" t="s">
        <v>251</v>
      </c>
      <c r="G4559" s="10" t="s">
        <v>257</v>
      </c>
      <c r="H4559" s="10">
        <v>5632</v>
      </c>
      <c r="I4559" s="10" t="s">
        <v>253</v>
      </c>
      <c r="J4559" s="10"/>
      <c r="K4559" s="10" t="s">
        <v>254</v>
      </c>
    </row>
    <row r="4560" spans="1:11">
      <c r="A4560">
        <f t="shared" si="71"/>
        <v>2024</v>
      </c>
      <c r="B4560" s="10">
        <v>2567</v>
      </c>
      <c r="C4560" s="10" t="s">
        <v>263</v>
      </c>
      <c r="D4560" s="10" t="s">
        <v>151</v>
      </c>
      <c r="E4560" s="10" t="str">
        <f>VLOOKUP(D4560,region!$B$1:$C$78,2,FALSE)</f>
        <v>ภาคตะวันออกเฉียงเหนือ</v>
      </c>
      <c r="F4560" s="10" t="s">
        <v>251</v>
      </c>
      <c r="G4560" s="10" t="s">
        <v>258</v>
      </c>
      <c r="H4560" s="10">
        <v>3325</v>
      </c>
      <c r="I4560" s="10" t="s">
        <v>253</v>
      </c>
      <c r="J4560" s="10"/>
      <c r="K4560" s="10" t="s">
        <v>254</v>
      </c>
    </row>
    <row r="4561" spans="1:11">
      <c r="A4561">
        <f t="shared" si="71"/>
        <v>2024</v>
      </c>
      <c r="B4561" s="10">
        <v>2567</v>
      </c>
      <c r="C4561" s="10" t="s">
        <v>263</v>
      </c>
      <c r="D4561" s="10" t="s">
        <v>151</v>
      </c>
      <c r="E4561" s="10" t="str">
        <f>VLOOKUP(D4561,region!$B$1:$C$78,2,FALSE)</f>
        <v>ภาคตะวันออกเฉียงเหนือ</v>
      </c>
      <c r="F4561" s="10" t="s">
        <v>259</v>
      </c>
      <c r="G4561" s="10" t="s">
        <v>252</v>
      </c>
      <c r="H4561" s="10">
        <v>368318</v>
      </c>
      <c r="I4561" s="10" t="s">
        <v>253</v>
      </c>
      <c r="J4561" s="10"/>
      <c r="K4561" s="10" t="s">
        <v>254</v>
      </c>
    </row>
    <row r="4562" spans="1:11">
      <c r="A4562">
        <f t="shared" si="71"/>
        <v>2024</v>
      </c>
      <c r="B4562" s="10">
        <v>2567</v>
      </c>
      <c r="C4562" s="10" t="s">
        <v>263</v>
      </c>
      <c r="D4562" s="10" t="s">
        <v>151</v>
      </c>
      <c r="E4562" s="10" t="str">
        <f>VLOOKUP(D4562,region!$B$1:$C$78,2,FALSE)</f>
        <v>ภาคตะวันออกเฉียงเหนือ</v>
      </c>
      <c r="F4562" s="10" t="s">
        <v>259</v>
      </c>
      <c r="G4562" s="10" t="s">
        <v>260</v>
      </c>
      <c r="H4562" s="10">
        <v>43795</v>
      </c>
      <c r="I4562" s="10" t="s">
        <v>253</v>
      </c>
      <c r="J4562" s="10"/>
      <c r="K4562" s="10" t="s">
        <v>254</v>
      </c>
    </row>
    <row r="4563" spans="1:11">
      <c r="A4563">
        <f t="shared" si="71"/>
        <v>2024</v>
      </c>
      <c r="B4563" s="10">
        <v>2567</v>
      </c>
      <c r="C4563" s="10" t="s">
        <v>263</v>
      </c>
      <c r="D4563" s="10" t="s">
        <v>151</v>
      </c>
      <c r="E4563" s="10" t="str">
        <f>VLOOKUP(D4563,region!$B$1:$C$78,2,FALSE)</f>
        <v>ภาคตะวันออกเฉียงเหนือ</v>
      </c>
      <c r="F4563" s="10" t="s">
        <v>259</v>
      </c>
      <c r="G4563" s="10" t="s">
        <v>261</v>
      </c>
      <c r="H4563" s="10">
        <v>102829</v>
      </c>
      <c r="I4563" s="10" t="s">
        <v>253</v>
      </c>
      <c r="J4563" s="10"/>
      <c r="K4563" s="10" t="s">
        <v>254</v>
      </c>
    </row>
    <row r="4564" spans="1:11">
      <c r="A4564">
        <f t="shared" si="71"/>
        <v>2024</v>
      </c>
      <c r="B4564" s="10">
        <v>2567</v>
      </c>
      <c r="C4564" s="10" t="s">
        <v>263</v>
      </c>
      <c r="D4564" s="10" t="s">
        <v>151</v>
      </c>
      <c r="E4564" s="10" t="str">
        <f>VLOOKUP(D4564,region!$B$1:$C$78,2,FALSE)</f>
        <v>ภาคตะวันออกเฉียงเหนือ</v>
      </c>
      <c r="F4564" s="10" t="s">
        <v>259</v>
      </c>
      <c r="G4564" s="10" t="s">
        <v>262</v>
      </c>
      <c r="H4564" s="10">
        <v>221695</v>
      </c>
      <c r="I4564" s="10" t="s">
        <v>253</v>
      </c>
      <c r="J4564" s="10"/>
      <c r="K4564" s="10" t="s">
        <v>254</v>
      </c>
    </row>
    <row r="4565" spans="1:11">
      <c r="A4565">
        <f t="shared" si="71"/>
        <v>2024</v>
      </c>
      <c r="B4565" s="10">
        <v>2567</v>
      </c>
      <c r="C4565" s="10" t="s">
        <v>264</v>
      </c>
      <c r="D4565" s="10" t="s">
        <v>151</v>
      </c>
      <c r="E4565" s="10" t="str">
        <f>VLOOKUP(D4565,region!$B$1:$C$78,2,FALSE)</f>
        <v>ภาคตะวันออกเฉียงเหนือ</v>
      </c>
      <c r="F4565" s="10" t="s">
        <v>251</v>
      </c>
      <c r="G4565" s="10" t="s">
        <v>252</v>
      </c>
      <c r="H4565" s="10">
        <v>666750</v>
      </c>
      <c r="I4565" s="10" t="s">
        <v>253</v>
      </c>
      <c r="J4565" s="10"/>
      <c r="K4565" s="10" t="s">
        <v>254</v>
      </c>
    </row>
    <row r="4566" spans="1:11">
      <c r="A4566">
        <f t="shared" si="71"/>
        <v>2024</v>
      </c>
      <c r="B4566" s="10">
        <v>2567</v>
      </c>
      <c r="C4566" s="10" t="s">
        <v>264</v>
      </c>
      <c r="D4566" s="10" t="s">
        <v>151</v>
      </c>
      <c r="E4566" s="10" t="str">
        <f>VLOOKUP(D4566,region!$B$1:$C$78,2,FALSE)</f>
        <v>ภาคตะวันออกเฉียงเหนือ</v>
      </c>
      <c r="F4566" s="10" t="s">
        <v>251</v>
      </c>
      <c r="G4566" s="10" t="s">
        <v>255</v>
      </c>
      <c r="H4566" s="10">
        <v>666750</v>
      </c>
      <c r="I4566" s="10" t="s">
        <v>253</v>
      </c>
      <c r="J4566" s="10"/>
      <c r="K4566" s="10" t="s">
        <v>254</v>
      </c>
    </row>
    <row r="4567" spans="1:11">
      <c r="A4567">
        <f t="shared" si="71"/>
        <v>2024</v>
      </c>
      <c r="B4567" s="10">
        <v>2567</v>
      </c>
      <c r="C4567" s="10" t="s">
        <v>264</v>
      </c>
      <c r="D4567" s="10" t="s">
        <v>151</v>
      </c>
      <c r="E4567" s="10" t="str">
        <f>VLOOKUP(D4567,region!$B$1:$C$78,2,FALSE)</f>
        <v>ภาคตะวันออกเฉียงเหนือ</v>
      </c>
      <c r="F4567" s="10" t="s">
        <v>251</v>
      </c>
      <c r="G4567" s="10" t="s">
        <v>256</v>
      </c>
      <c r="H4567" s="10">
        <v>657736</v>
      </c>
      <c r="I4567" s="10" t="s">
        <v>253</v>
      </c>
      <c r="J4567" s="10"/>
      <c r="K4567" s="10" t="s">
        <v>254</v>
      </c>
    </row>
    <row r="4568" spans="1:11">
      <c r="A4568">
        <f t="shared" si="71"/>
        <v>2024</v>
      </c>
      <c r="B4568" s="10">
        <v>2567</v>
      </c>
      <c r="C4568" s="10" t="s">
        <v>264</v>
      </c>
      <c r="D4568" s="10" t="s">
        <v>151</v>
      </c>
      <c r="E4568" s="10" t="str">
        <f>VLOOKUP(D4568,region!$B$1:$C$78,2,FALSE)</f>
        <v>ภาคตะวันออกเฉียงเหนือ</v>
      </c>
      <c r="F4568" s="10" t="s">
        <v>251</v>
      </c>
      <c r="G4568" s="10" t="s">
        <v>257</v>
      </c>
      <c r="H4568" s="10">
        <v>9014</v>
      </c>
      <c r="I4568" s="10" t="s">
        <v>253</v>
      </c>
      <c r="J4568" s="10"/>
      <c r="K4568" s="10" t="s">
        <v>254</v>
      </c>
    </row>
    <row r="4569" spans="1:11">
      <c r="A4569">
        <f t="shared" si="71"/>
        <v>2024</v>
      </c>
      <c r="B4569" s="10">
        <v>2567</v>
      </c>
      <c r="C4569" s="10" t="s">
        <v>264</v>
      </c>
      <c r="D4569" s="10" t="s">
        <v>151</v>
      </c>
      <c r="E4569" s="10" t="str">
        <f>VLOOKUP(D4569,region!$B$1:$C$78,2,FALSE)</f>
        <v>ภาคตะวันออกเฉียงเหนือ</v>
      </c>
      <c r="F4569" s="10" t="s">
        <v>251</v>
      </c>
      <c r="G4569" s="10" t="s">
        <v>258</v>
      </c>
      <c r="H4569" s="10">
        <v>0</v>
      </c>
      <c r="I4569" s="10" t="s">
        <v>253</v>
      </c>
      <c r="J4569" s="10" t="s">
        <v>266</v>
      </c>
      <c r="K4569" s="10" t="s">
        <v>254</v>
      </c>
    </row>
    <row r="4570" spans="1:11">
      <c r="A4570">
        <f t="shared" si="71"/>
        <v>2024</v>
      </c>
      <c r="B4570" s="10">
        <v>2567</v>
      </c>
      <c r="C4570" s="10" t="s">
        <v>264</v>
      </c>
      <c r="D4570" s="10" t="s">
        <v>151</v>
      </c>
      <c r="E4570" s="10" t="str">
        <f>VLOOKUP(D4570,region!$B$1:$C$78,2,FALSE)</f>
        <v>ภาคตะวันออกเฉียงเหนือ</v>
      </c>
      <c r="F4570" s="10" t="s">
        <v>259</v>
      </c>
      <c r="G4570" s="10" t="s">
        <v>252</v>
      </c>
      <c r="H4570" s="10">
        <v>357737</v>
      </c>
      <c r="I4570" s="10" t="s">
        <v>253</v>
      </c>
      <c r="J4570" s="10"/>
      <c r="K4570" s="10" t="s">
        <v>254</v>
      </c>
    </row>
    <row r="4571" spans="1:11">
      <c r="A4571">
        <f t="shared" si="71"/>
        <v>2024</v>
      </c>
      <c r="B4571" s="10">
        <v>2567</v>
      </c>
      <c r="C4571" s="10" t="s">
        <v>264</v>
      </c>
      <c r="D4571" s="10" t="s">
        <v>151</v>
      </c>
      <c r="E4571" s="10" t="str">
        <f>VLOOKUP(D4571,region!$B$1:$C$78,2,FALSE)</f>
        <v>ภาคตะวันออกเฉียงเหนือ</v>
      </c>
      <c r="F4571" s="10" t="s">
        <v>259</v>
      </c>
      <c r="G4571" s="10" t="s">
        <v>260</v>
      </c>
      <c r="H4571" s="10">
        <v>37392</v>
      </c>
      <c r="I4571" s="10" t="s">
        <v>253</v>
      </c>
      <c r="J4571" s="10"/>
      <c r="K4571" s="10" t="s">
        <v>254</v>
      </c>
    </row>
    <row r="4572" spans="1:11">
      <c r="A4572">
        <f t="shared" si="71"/>
        <v>2024</v>
      </c>
      <c r="B4572" s="10">
        <v>2567</v>
      </c>
      <c r="C4572" s="10" t="s">
        <v>264</v>
      </c>
      <c r="D4572" s="10" t="s">
        <v>151</v>
      </c>
      <c r="E4572" s="10" t="str">
        <f>VLOOKUP(D4572,region!$B$1:$C$78,2,FALSE)</f>
        <v>ภาคตะวันออกเฉียงเหนือ</v>
      </c>
      <c r="F4572" s="10" t="s">
        <v>259</v>
      </c>
      <c r="G4572" s="10" t="s">
        <v>261</v>
      </c>
      <c r="H4572" s="10">
        <v>104546</v>
      </c>
      <c r="I4572" s="10" t="s">
        <v>253</v>
      </c>
      <c r="J4572" s="10"/>
      <c r="K4572" s="10" t="s">
        <v>254</v>
      </c>
    </row>
    <row r="4573" spans="1:11">
      <c r="A4573">
        <f t="shared" si="71"/>
        <v>2024</v>
      </c>
      <c r="B4573" s="10">
        <v>2567</v>
      </c>
      <c r="C4573" s="10" t="s">
        <v>264</v>
      </c>
      <c r="D4573" s="10" t="s">
        <v>151</v>
      </c>
      <c r="E4573" s="10" t="str">
        <f>VLOOKUP(D4573,region!$B$1:$C$78,2,FALSE)</f>
        <v>ภาคตะวันออกเฉียงเหนือ</v>
      </c>
      <c r="F4573" s="10" t="s">
        <v>259</v>
      </c>
      <c r="G4573" s="10" t="s">
        <v>262</v>
      </c>
      <c r="H4573" s="10">
        <v>215799</v>
      </c>
      <c r="I4573" s="10" t="s">
        <v>253</v>
      </c>
      <c r="J4573" s="10"/>
      <c r="K4573" s="10" t="s">
        <v>254</v>
      </c>
    </row>
    <row r="4574" spans="1:11">
      <c r="A4574">
        <f t="shared" si="71"/>
        <v>2024</v>
      </c>
      <c r="B4574" s="10">
        <v>2567</v>
      </c>
      <c r="C4574" s="10" t="s">
        <v>265</v>
      </c>
      <c r="D4574" s="10" t="s">
        <v>151</v>
      </c>
      <c r="E4574" s="10" t="str">
        <f>VLOOKUP(D4574,region!$B$1:$C$78,2,FALSE)</f>
        <v>ภาคตะวันออกเฉียงเหนือ</v>
      </c>
      <c r="F4574" s="10" t="s">
        <v>251</v>
      </c>
      <c r="G4574" s="10" t="s">
        <v>252</v>
      </c>
      <c r="H4574" s="10">
        <v>661053</v>
      </c>
      <c r="I4574" s="10" t="s">
        <v>253</v>
      </c>
      <c r="J4574" s="10"/>
      <c r="K4574" s="10" t="s">
        <v>254</v>
      </c>
    </row>
    <row r="4575" spans="1:11">
      <c r="A4575">
        <f t="shared" si="71"/>
        <v>2024</v>
      </c>
      <c r="B4575" s="10">
        <v>2567</v>
      </c>
      <c r="C4575" s="10" t="s">
        <v>265</v>
      </c>
      <c r="D4575" s="10" t="s">
        <v>151</v>
      </c>
      <c r="E4575" s="10" t="str">
        <f>VLOOKUP(D4575,region!$B$1:$C$78,2,FALSE)</f>
        <v>ภาคตะวันออกเฉียงเหนือ</v>
      </c>
      <c r="F4575" s="10" t="s">
        <v>251</v>
      </c>
      <c r="G4575" s="10" t="s">
        <v>255</v>
      </c>
      <c r="H4575" s="10">
        <v>661053</v>
      </c>
      <c r="I4575" s="10" t="s">
        <v>253</v>
      </c>
      <c r="J4575" s="10"/>
      <c r="K4575" s="10" t="s">
        <v>254</v>
      </c>
    </row>
    <row r="4576" spans="1:11">
      <c r="A4576">
        <f t="shared" si="71"/>
        <v>2024</v>
      </c>
      <c r="B4576" s="10">
        <v>2567</v>
      </c>
      <c r="C4576" s="10" t="s">
        <v>265</v>
      </c>
      <c r="D4576" s="10" t="s">
        <v>151</v>
      </c>
      <c r="E4576" s="10" t="str">
        <f>VLOOKUP(D4576,region!$B$1:$C$78,2,FALSE)</f>
        <v>ภาคตะวันออกเฉียงเหนือ</v>
      </c>
      <c r="F4576" s="10" t="s">
        <v>251</v>
      </c>
      <c r="G4576" s="10" t="s">
        <v>256</v>
      </c>
      <c r="H4576" s="10">
        <v>656291</v>
      </c>
      <c r="I4576" s="10" t="s">
        <v>253</v>
      </c>
      <c r="J4576" s="10"/>
      <c r="K4576" s="10" t="s">
        <v>254</v>
      </c>
    </row>
    <row r="4577" spans="1:11">
      <c r="A4577">
        <f t="shared" si="71"/>
        <v>2024</v>
      </c>
      <c r="B4577" s="10">
        <v>2567</v>
      </c>
      <c r="C4577" s="10" t="s">
        <v>265</v>
      </c>
      <c r="D4577" s="10" t="s">
        <v>151</v>
      </c>
      <c r="E4577" s="10" t="str">
        <f>VLOOKUP(D4577,region!$B$1:$C$78,2,FALSE)</f>
        <v>ภาคตะวันออกเฉียงเหนือ</v>
      </c>
      <c r="F4577" s="10" t="s">
        <v>251</v>
      </c>
      <c r="G4577" s="10" t="s">
        <v>257</v>
      </c>
      <c r="H4577" s="10">
        <v>4762</v>
      </c>
      <c r="I4577" s="10" t="s">
        <v>253</v>
      </c>
      <c r="J4577" s="10"/>
      <c r="K4577" s="10" t="s">
        <v>254</v>
      </c>
    </row>
    <row r="4578" spans="1:11">
      <c r="A4578">
        <f t="shared" si="71"/>
        <v>2024</v>
      </c>
      <c r="B4578" s="10">
        <v>2567</v>
      </c>
      <c r="C4578" s="10" t="s">
        <v>265</v>
      </c>
      <c r="D4578" s="10" t="s">
        <v>151</v>
      </c>
      <c r="E4578" s="10" t="str">
        <f>VLOOKUP(D4578,region!$B$1:$C$78,2,FALSE)</f>
        <v>ภาคตะวันออกเฉียงเหนือ</v>
      </c>
      <c r="F4578" s="10" t="s">
        <v>251</v>
      </c>
      <c r="G4578" s="10" t="s">
        <v>258</v>
      </c>
      <c r="H4578" s="10">
        <v>0</v>
      </c>
      <c r="I4578" s="10" t="s">
        <v>253</v>
      </c>
      <c r="J4578" s="10" t="s">
        <v>266</v>
      </c>
      <c r="K4578" s="10" t="s">
        <v>254</v>
      </c>
    </row>
    <row r="4579" spans="1:11">
      <c r="A4579">
        <f t="shared" si="71"/>
        <v>2024</v>
      </c>
      <c r="B4579" s="10">
        <v>2567</v>
      </c>
      <c r="C4579" s="10" t="s">
        <v>265</v>
      </c>
      <c r="D4579" s="10" t="s">
        <v>151</v>
      </c>
      <c r="E4579" s="10" t="str">
        <f>VLOOKUP(D4579,region!$B$1:$C$78,2,FALSE)</f>
        <v>ภาคตะวันออกเฉียงเหนือ</v>
      </c>
      <c r="F4579" s="10" t="s">
        <v>259</v>
      </c>
      <c r="G4579" s="10" t="s">
        <v>252</v>
      </c>
      <c r="H4579" s="10">
        <v>363182</v>
      </c>
      <c r="I4579" s="10" t="s">
        <v>253</v>
      </c>
      <c r="J4579" s="10"/>
      <c r="K4579" s="10" t="s">
        <v>254</v>
      </c>
    </row>
    <row r="4580" spans="1:11">
      <c r="A4580">
        <f t="shared" si="71"/>
        <v>2024</v>
      </c>
      <c r="B4580" s="10">
        <v>2567</v>
      </c>
      <c r="C4580" s="10" t="s">
        <v>265</v>
      </c>
      <c r="D4580" s="10" t="s">
        <v>151</v>
      </c>
      <c r="E4580" s="10" t="str">
        <f>VLOOKUP(D4580,region!$B$1:$C$78,2,FALSE)</f>
        <v>ภาคตะวันออกเฉียงเหนือ</v>
      </c>
      <c r="F4580" s="10" t="s">
        <v>259</v>
      </c>
      <c r="G4580" s="10" t="s">
        <v>260</v>
      </c>
      <c r="H4580" s="10">
        <v>32351</v>
      </c>
      <c r="I4580" s="10" t="s">
        <v>253</v>
      </c>
      <c r="J4580" s="10"/>
      <c r="K4580" s="10" t="s">
        <v>254</v>
      </c>
    </row>
    <row r="4581" spans="1:11">
      <c r="A4581">
        <f t="shared" si="71"/>
        <v>2024</v>
      </c>
      <c r="B4581" s="10">
        <v>2567</v>
      </c>
      <c r="C4581" s="10" t="s">
        <v>265</v>
      </c>
      <c r="D4581" s="10" t="s">
        <v>151</v>
      </c>
      <c r="E4581" s="10" t="str">
        <f>VLOOKUP(D4581,region!$B$1:$C$78,2,FALSE)</f>
        <v>ภาคตะวันออกเฉียงเหนือ</v>
      </c>
      <c r="F4581" s="10" t="s">
        <v>259</v>
      </c>
      <c r="G4581" s="10" t="s">
        <v>261</v>
      </c>
      <c r="H4581" s="10">
        <v>105988</v>
      </c>
      <c r="I4581" s="10" t="s">
        <v>253</v>
      </c>
      <c r="J4581" s="10"/>
      <c r="K4581" s="10" t="s">
        <v>254</v>
      </c>
    </row>
    <row r="4582" spans="1:11">
      <c r="A4582">
        <f t="shared" si="71"/>
        <v>2024</v>
      </c>
      <c r="B4582" s="10">
        <v>2567</v>
      </c>
      <c r="C4582" s="10" t="s">
        <v>265</v>
      </c>
      <c r="D4582" s="10" t="s">
        <v>151</v>
      </c>
      <c r="E4582" s="10" t="str">
        <f>VLOOKUP(D4582,region!$B$1:$C$78,2,FALSE)</f>
        <v>ภาคตะวันออกเฉียงเหนือ</v>
      </c>
      <c r="F4582" s="10" t="s">
        <v>259</v>
      </c>
      <c r="G4582" s="10" t="s">
        <v>262</v>
      </c>
      <c r="H4582" s="10">
        <v>224843</v>
      </c>
      <c r="I4582" s="10" t="s">
        <v>253</v>
      </c>
      <c r="J4582" s="10"/>
      <c r="K4582" s="10" t="s">
        <v>254</v>
      </c>
    </row>
    <row r="4583" spans="1:11">
      <c r="A4583">
        <f t="shared" si="71"/>
        <v>2025</v>
      </c>
      <c r="B4583" s="10">
        <v>2568</v>
      </c>
      <c r="C4583" s="10" t="s">
        <v>250</v>
      </c>
      <c r="D4583" s="10" t="s">
        <v>151</v>
      </c>
      <c r="E4583" s="10" t="str">
        <f>VLOOKUP(D4583,region!$B$1:$C$78,2,FALSE)</f>
        <v>ภาคตะวันออกเฉียงเหนือ</v>
      </c>
      <c r="F4583" s="10" t="s">
        <v>251</v>
      </c>
      <c r="G4583" s="10" t="s">
        <v>252</v>
      </c>
      <c r="H4583" s="10">
        <v>628203</v>
      </c>
      <c r="I4583" s="10" t="s">
        <v>253</v>
      </c>
      <c r="J4583" s="10"/>
      <c r="K4583" s="10" t="s">
        <v>254</v>
      </c>
    </row>
    <row r="4584" spans="1:11">
      <c r="A4584">
        <f t="shared" si="71"/>
        <v>2025</v>
      </c>
      <c r="B4584" s="10">
        <v>2568</v>
      </c>
      <c r="C4584" s="10" t="s">
        <v>250</v>
      </c>
      <c r="D4584" s="10" t="s">
        <v>151</v>
      </c>
      <c r="E4584" s="10" t="str">
        <f>VLOOKUP(D4584,region!$B$1:$C$78,2,FALSE)</f>
        <v>ภาคตะวันออกเฉียงเหนือ</v>
      </c>
      <c r="F4584" s="10" t="s">
        <v>251</v>
      </c>
      <c r="G4584" s="10" t="s">
        <v>255</v>
      </c>
      <c r="H4584" s="10">
        <v>626162</v>
      </c>
      <c r="I4584" s="10" t="s">
        <v>253</v>
      </c>
      <c r="J4584" s="10"/>
      <c r="K4584" s="10" t="s">
        <v>254</v>
      </c>
    </row>
    <row r="4585" spans="1:11">
      <c r="A4585">
        <f t="shared" si="71"/>
        <v>2025</v>
      </c>
      <c r="B4585" s="10">
        <v>2568</v>
      </c>
      <c r="C4585" s="10" t="s">
        <v>250</v>
      </c>
      <c r="D4585" s="10" t="s">
        <v>151</v>
      </c>
      <c r="E4585" s="10" t="str">
        <f>VLOOKUP(D4585,region!$B$1:$C$78,2,FALSE)</f>
        <v>ภาคตะวันออกเฉียงเหนือ</v>
      </c>
      <c r="F4585" s="10" t="s">
        <v>251</v>
      </c>
      <c r="G4585" s="10" t="s">
        <v>256</v>
      </c>
      <c r="H4585" s="10">
        <v>622255</v>
      </c>
      <c r="I4585" s="10" t="s">
        <v>253</v>
      </c>
      <c r="J4585" s="10"/>
      <c r="K4585" s="10" t="s">
        <v>254</v>
      </c>
    </row>
    <row r="4586" spans="1:11">
      <c r="A4586">
        <f t="shared" si="71"/>
        <v>2025</v>
      </c>
      <c r="B4586" s="10">
        <v>2568</v>
      </c>
      <c r="C4586" s="10" t="s">
        <v>250</v>
      </c>
      <c r="D4586" s="10" t="s">
        <v>151</v>
      </c>
      <c r="E4586" s="10" t="str">
        <f>VLOOKUP(D4586,region!$B$1:$C$78,2,FALSE)</f>
        <v>ภาคตะวันออกเฉียงเหนือ</v>
      </c>
      <c r="F4586" s="10" t="s">
        <v>251</v>
      </c>
      <c r="G4586" s="10" t="s">
        <v>257</v>
      </c>
      <c r="H4586" s="10">
        <v>3907</v>
      </c>
      <c r="I4586" s="10" t="s">
        <v>253</v>
      </c>
      <c r="J4586" s="10"/>
      <c r="K4586" s="10" t="s">
        <v>254</v>
      </c>
    </row>
    <row r="4587" spans="1:11">
      <c r="A4587">
        <f t="shared" si="71"/>
        <v>2025</v>
      </c>
      <c r="B4587" s="10">
        <v>2568</v>
      </c>
      <c r="C4587" s="10" t="s">
        <v>250</v>
      </c>
      <c r="D4587" s="10" t="s">
        <v>151</v>
      </c>
      <c r="E4587" s="10" t="str">
        <f>VLOOKUP(D4587,region!$B$1:$C$78,2,FALSE)</f>
        <v>ภาคตะวันออกเฉียงเหนือ</v>
      </c>
      <c r="F4587" s="10" t="s">
        <v>251</v>
      </c>
      <c r="G4587" s="10" t="s">
        <v>258</v>
      </c>
      <c r="H4587" s="10">
        <v>2041</v>
      </c>
      <c r="I4587" s="10" t="s">
        <v>253</v>
      </c>
      <c r="J4587" s="10"/>
      <c r="K4587" s="10" t="s">
        <v>254</v>
      </c>
    </row>
    <row r="4588" spans="1:11">
      <c r="A4588">
        <f t="shared" si="71"/>
        <v>2025</v>
      </c>
      <c r="B4588" s="10">
        <v>2568</v>
      </c>
      <c r="C4588" s="10" t="s">
        <v>250</v>
      </c>
      <c r="D4588" s="10" t="s">
        <v>151</v>
      </c>
      <c r="E4588" s="10" t="str">
        <f>VLOOKUP(D4588,region!$B$1:$C$78,2,FALSE)</f>
        <v>ภาคตะวันออกเฉียงเหนือ</v>
      </c>
      <c r="F4588" s="10" t="s">
        <v>259</v>
      </c>
      <c r="G4588" s="10" t="s">
        <v>252</v>
      </c>
      <c r="H4588" s="10">
        <v>395853</v>
      </c>
      <c r="I4588" s="10" t="s">
        <v>253</v>
      </c>
      <c r="J4588" s="10"/>
      <c r="K4588" s="10" t="s">
        <v>254</v>
      </c>
    </row>
    <row r="4589" spans="1:11">
      <c r="A4589">
        <f t="shared" si="71"/>
        <v>2025</v>
      </c>
      <c r="B4589" s="10">
        <v>2568</v>
      </c>
      <c r="C4589" s="10" t="s">
        <v>250</v>
      </c>
      <c r="D4589" s="10" t="s">
        <v>151</v>
      </c>
      <c r="E4589" s="10" t="str">
        <f>VLOOKUP(D4589,region!$B$1:$C$78,2,FALSE)</f>
        <v>ภาคตะวันออกเฉียงเหนือ</v>
      </c>
      <c r="F4589" s="10" t="s">
        <v>259</v>
      </c>
      <c r="G4589" s="10" t="s">
        <v>260</v>
      </c>
      <c r="H4589" s="10">
        <v>37728</v>
      </c>
      <c r="I4589" s="10" t="s">
        <v>253</v>
      </c>
      <c r="J4589" s="10"/>
      <c r="K4589" s="10" t="s">
        <v>254</v>
      </c>
    </row>
    <row r="4590" spans="1:11">
      <c r="A4590">
        <f t="shared" si="71"/>
        <v>2025</v>
      </c>
      <c r="B4590" s="10">
        <v>2568</v>
      </c>
      <c r="C4590" s="10" t="s">
        <v>250</v>
      </c>
      <c r="D4590" s="10" t="s">
        <v>151</v>
      </c>
      <c r="E4590" s="10" t="str">
        <f>VLOOKUP(D4590,region!$B$1:$C$78,2,FALSE)</f>
        <v>ภาคตะวันออกเฉียงเหนือ</v>
      </c>
      <c r="F4590" s="10" t="s">
        <v>259</v>
      </c>
      <c r="G4590" s="10" t="s">
        <v>261</v>
      </c>
      <c r="H4590" s="10">
        <v>108146</v>
      </c>
      <c r="I4590" s="10" t="s">
        <v>253</v>
      </c>
      <c r="J4590" s="10"/>
      <c r="K4590" s="10" t="s">
        <v>254</v>
      </c>
    </row>
    <row r="4591" spans="1:11">
      <c r="A4591">
        <f t="shared" si="71"/>
        <v>2025</v>
      </c>
      <c r="B4591" s="10">
        <v>2568</v>
      </c>
      <c r="C4591" s="10" t="s">
        <v>250</v>
      </c>
      <c r="D4591" s="10" t="s">
        <v>151</v>
      </c>
      <c r="E4591" s="10" t="str">
        <f>VLOOKUP(D4591,region!$B$1:$C$78,2,FALSE)</f>
        <v>ภาคตะวันออกเฉียงเหนือ</v>
      </c>
      <c r="F4591" s="10" t="s">
        <v>259</v>
      </c>
      <c r="G4591" s="10" t="s">
        <v>262</v>
      </c>
      <c r="H4591" s="10">
        <v>249978</v>
      </c>
      <c r="I4591" s="10" t="s">
        <v>253</v>
      </c>
      <c r="J4591" s="10"/>
      <c r="K4591" s="10" t="s">
        <v>254</v>
      </c>
    </row>
    <row r="4592" spans="1:11">
      <c r="A4592">
        <f t="shared" si="71"/>
        <v>2021</v>
      </c>
      <c r="B4592" s="10">
        <v>2564</v>
      </c>
      <c r="C4592" s="10" t="s">
        <v>250</v>
      </c>
      <c r="D4592" s="10" t="s">
        <v>131</v>
      </c>
      <c r="E4592" s="10" t="str">
        <f>VLOOKUP(D4592,region!$B$1:$C$78,2,FALSE)</f>
        <v>ภาคตะวันออกเฉียงเหนือ</v>
      </c>
      <c r="F4592" s="10" t="s">
        <v>251</v>
      </c>
      <c r="G4592" s="10" t="s">
        <v>252</v>
      </c>
      <c r="H4592" s="10">
        <v>305637</v>
      </c>
      <c r="I4592" s="10" t="s">
        <v>253</v>
      </c>
      <c r="J4592" s="10"/>
      <c r="K4592" s="10" t="s">
        <v>254</v>
      </c>
    </row>
    <row r="4593" spans="1:11">
      <c r="A4593">
        <f t="shared" si="71"/>
        <v>2021</v>
      </c>
      <c r="B4593" s="10">
        <v>2564</v>
      </c>
      <c r="C4593" s="10" t="s">
        <v>250</v>
      </c>
      <c r="D4593" s="10" t="s">
        <v>131</v>
      </c>
      <c r="E4593" s="10" t="str">
        <f>VLOOKUP(D4593,region!$B$1:$C$78,2,FALSE)</f>
        <v>ภาคตะวันออกเฉียงเหนือ</v>
      </c>
      <c r="F4593" s="10" t="s">
        <v>251</v>
      </c>
      <c r="G4593" s="10" t="s">
        <v>255</v>
      </c>
      <c r="H4593" s="10">
        <v>305637</v>
      </c>
      <c r="I4593" s="10" t="s">
        <v>253</v>
      </c>
      <c r="J4593" s="10"/>
      <c r="K4593" s="10" t="s">
        <v>254</v>
      </c>
    </row>
    <row r="4594" spans="1:11">
      <c r="A4594">
        <f t="shared" si="71"/>
        <v>2021</v>
      </c>
      <c r="B4594" s="10">
        <v>2564</v>
      </c>
      <c r="C4594" s="10" t="s">
        <v>250</v>
      </c>
      <c r="D4594" s="10" t="s">
        <v>131</v>
      </c>
      <c r="E4594" s="10" t="str">
        <f>VLOOKUP(D4594,region!$B$1:$C$78,2,FALSE)</f>
        <v>ภาคตะวันออกเฉียงเหนือ</v>
      </c>
      <c r="F4594" s="10" t="s">
        <v>251</v>
      </c>
      <c r="G4594" s="10" t="s">
        <v>256</v>
      </c>
      <c r="H4594" s="10">
        <v>303699</v>
      </c>
      <c r="I4594" s="10" t="s">
        <v>253</v>
      </c>
      <c r="J4594" s="10"/>
      <c r="K4594" s="10" t="s">
        <v>254</v>
      </c>
    </row>
    <row r="4595" spans="1:11">
      <c r="A4595">
        <f t="shared" si="71"/>
        <v>2021</v>
      </c>
      <c r="B4595" s="10">
        <v>2564</v>
      </c>
      <c r="C4595" s="10" t="s">
        <v>250</v>
      </c>
      <c r="D4595" s="10" t="s">
        <v>131</v>
      </c>
      <c r="E4595" s="10" t="str">
        <f>VLOOKUP(D4595,region!$B$1:$C$78,2,FALSE)</f>
        <v>ภาคตะวันออกเฉียงเหนือ</v>
      </c>
      <c r="F4595" s="10" t="s">
        <v>251</v>
      </c>
      <c r="G4595" s="10" t="s">
        <v>257</v>
      </c>
      <c r="H4595" s="10">
        <v>1938</v>
      </c>
      <c r="I4595" s="10" t="s">
        <v>253</v>
      </c>
      <c r="J4595" s="10"/>
      <c r="K4595" s="10" t="s">
        <v>254</v>
      </c>
    </row>
    <row r="4596" spans="1:11">
      <c r="A4596">
        <f t="shared" si="71"/>
        <v>2021</v>
      </c>
      <c r="B4596" s="10">
        <v>2564</v>
      </c>
      <c r="C4596" s="10" t="s">
        <v>250</v>
      </c>
      <c r="D4596" s="10" t="s">
        <v>131</v>
      </c>
      <c r="E4596" s="10" t="str">
        <f>VLOOKUP(D4596,region!$B$1:$C$78,2,FALSE)</f>
        <v>ภาคตะวันออกเฉียงเหนือ</v>
      </c>
      <c r="F4596" s="10" t="s">
        <v>251</v>
      </c>
      <c r="G4596" s="10" t="s">
        <v>258</v>
      </c>
      <c r="H4596" s="10">
        <v>0</v>
      </c>
      <c r="I4596" s="10" t="s">
        <v>253</v>
      </c>
      <c r="J4596" s="10" t="s">
        <v>266</v>
      </c>
      <c r="K4596" s="10" t="s">
        <v>254</v>
      </c>
    </row>
    <row r="4597" spans="1:11">
      <c r="A4597">
        <f t="shared" si="71"/>
        <v>2021</v>
      </c>
      <c r="B4597" s="10">
        <v>2564</v>
      </c>
      <c r="C4597" s="10" t="s">
        <v>250</v>
      </c>
      <c r="D4597" s="10" t="s">
        <v>131</v>
      </c>
      <c r="E4597" s="10" t="str">
        <f>VLOOKUP(D4597,region!$B$1:$C$78,2,FALSE)</f>
        <v>ภาคตะวันออกเฉียงเหนือ</v>
      </c>
      <c r="F4597" s="10" t="s">
        <v>259</v>
      </c>
      <c r="G4597" s="10" t="s">
        <v>252</v>
      </c>
      <c r="H4597" s="10">
        <v>140517</v>
      </c>
      <c r="I4597" s="10" t="s">
        <v>253</v>
      </c>
      <c r="J4597" s="10"/>
      <c r="K4597" s="10" t="s">
        <v>254</v>
      </c>
    </row>
    <row r="4598" spans="1:11">
      <c r="A4598">
        <f t="shared" si="71"/>
        <v>2021</v>
      </c>
      <c r="B4598" s="10">
        <v>2564</v>
      </c>
      <c r="C4598" s="10" t="s">
        <v>250</v>
      </c>
      <c r="D4598" s="10" t="s">
        <v>131</v>
      </c>
      <c r="E4598" s="10" t="str">
        <f>VLOOKUP(D4598,region!$B$1:$C$78,2,FALSE)</f>
        <v>ภาคตะวันออกเฉียงเหนือ</v>
      </c>
      <c r="F4598" s="10" t="s">
        <v>259</v>
      </c>
      <c r="G4598" s="10" t="s">
        <v>260</v>
      </c>
      <c r="H4598" s="10">
        <v>25519</v>
      </c>
      <c r="I4598" s="10" t="s">
        <v>253</v>
      </c>
      <c r="J4598" s="10"/>
      <c r="K4598" s="10" t="s">
        <v>254</v>
      </c>
    </row>
    <row r="4599" spans="1:11">
      <c r="A4599">
        <f t="shared" si="71"/>
        <v>2021</v>
      </c>
      <c r="B4599" s="10">
        <v>2564</v>
      </c>
      <c r="C4599" s="10" t="s">
        <v>250</v>
      </c>
      <c r="D4599" s="10" t="s">
        <v>131</v>
      </c>
      <c r="E4599" s="10" t="str">
        <f>VLOOKUP(D4599,region!$B$1:$C$78,2,FALSE)</f>
        <v>ภาคตะวันออกเฉียงเหนือ</v>
      </c>
      <c r="F4599" s="10" t="s">
        <v>259</v>
      </c>
      <c r="G4599" s="10" t="s">
        <v>261</v>
      </c>
      <c r="H4599" s="10">
        <v>33875</v>
      </c>
      <c r="I4599" s="10" t="s">
        <v>253</v>
      </c>
      <c r="J4599" s="10"/>
      <c r="K4599" s="10" t="s">
        <v>254</v>
      </c>
    </row>
    <row r="4600" spans="1:11">
      <c r="A4600">
        <f t="shared" si="71"/>
        <v>2021</v>
      </c>
      <c r="B4600" s="10">
        <v>2564</v>
      </c>
      <c r="C4600" s="10" t="s">
        <v>250</v>
      </c>
      <c r="D4600" s="10" t="s">
        <v>131</v>
      </c>
      <c r="E4600" s="10" t="str">
        <f>VLOOKUP(D4600,region!$B$1:$C$78,2,FALSE)</f>
        <v>ภาคตะวันออกเฉียงเหนือ</v>
      </c>
      <c r="F4600" s="10" t="s">
        <v>259</v>
      </c>
      <c r="G4600" s="10" t="s">
        <v>262</v>
      </c>
      <c r="H4600" s="10">
        <v>81123</v>
      </c>
      <c r="I4600" s="10" t="s">
        <v>253</v>
      </c>
      <c r="J4600" s="10"/>
      <c r="K4600" s="10" t="s">
        <v>254</v>
      </c>
    </row>
    <row r="4601" spans="1:11">
      <c r="A4601">
        <f t="shared" si="71"/>
        <v>2021</v>
      </c>
      <c r="B4601" s="10">
        <v>2564</v>
      </c>
      <c r="C4601" s="10" t="s">
        <v>263</v>
      </c>
      <c r="D4601" s="10" t="s">
        <v>131</v>
      </c>
      <c r="E4601" s="10" t="str">
        <f>VLOOKUP(D4601,region!$B$1:$C$78,2,FALSE)</f>
        <v>ภาคตะวันออกเฉียงเหนือ</v>
      </c>
      <c r="F4601" s="10" t="s">
        <v>251</v>
      </c>
      <c r="G4601" s="10" t="s">
        <v>252</v>
      </c>
      <c r="H4601" s="10">
        <v>300369</v>
      </c>
      <c r="I4601" s="10" t="s">
        <v>253</v>
      </c>
      <c r="J4601" s="10"/>
      <c r="K4601" s="10" t="s">
        <v>254</v>
      </c>
    </row>
    <row r="4602" spans="1:11">
      <c r="A4602">
        <f t="shared" si="71"/>
        <v>2021</v>
      </c>
      <c r="B4602" s="10">
        <v>2564</v>
      </c>
      <c r="C4602" s="10" t="s">
        <v>263</v>
      </c>
      <c r="D4602" s="10" t="s">
        <v>131</v>
      </c>
      <c r="E4602" s="10" t="str">
        <f>VLOOKUP(D4602,region!$B$1:$C$78,2,FALSE)</f>
        <v>ภาคตะวันออกเฉียงเหนือ</v>
      </c>
      <c r="F4602" s="10" t="s">
        <v>251</v>
      </c>
      <c r="G4602" s="10" t="s">
        <v>255</v>
      </c>
      <c r="H4602" s="10">
        <v>300369</v>
      </c>
      <c r="I4602" s="10" t="s">
        <v>253</v>
      </c>
      <c r="J4602" s="10"/>
      <c r="K4602" s="10" t="s">
        <v>254</v>
      </c>
    </row>
    <row r="4603" spans="1:11">
      <c r="A4603">
        <f t="shared" si="71"/>
        <v>2021</v>
      </c>
      <c r="B4603" s="10">
        <v>2564</v>
      </c>
      <c r="C4603" s="10" t="s">
        <v>263</v>
      </c>
      <c r="D4603" s="10" t="s">
        <v>131</v>
      </c>
      <c r="E4603" s="10" t="str">
        <f>VLOOKUP(D4603,region!$B$1:$C$78,2,FALSE)</f>
        <v>ภาคตะวันออกเฉียงเหนือ</v>
      </c>
      <c r="F4603" s="10" t="s">
        <v>251</v>
      </c>
      <c r="G4603" s="10" t="s">
        <v>256</v>
      </c>
      <c r="H4603" s="10">
        <v>299035</v>
      </c>
      <c r="I4603" s="10" t="s">
        <v>253</v>
      </c>
      <c r="J4603" s="10"/>
      <c r="K4603" s="10" t="s">
        <v>254</v>
      </c>
    </row>
    <row r="4604" spans="1:11">
      <c r="A4604">
        <f t="shared" si="71"/>
        <v>2021</v>
      </c>
      <c r="B4604" s="10">
        <v>2564</v>
      </c>
      <c r="C4604" s="10" t="s">
        <v>263</v>
      </c>
      <c r="D4604" s="10" t="s">
        <v>131</v>
      </c>
      <c r="E4604" s="10" t="str">
        <f>VLOOKUP(D4604,region!$B$1:$C$78,2,FALSE)</f>
        <v>ภาคตะวันออกเฉียงเหนือ</v>
      </c>
      <c r="F4604" s="10" t="s">
        <v>251</v>
      </c>
      <c r="G4604" s="10" t="s">
        <v>257</v>
      </c>
      <c r="H4604" s="10">
        <v>1334</v>
      </c>
      <c r="I4604" s="10" t="s">
        <v>253</v>
      </c>
      <c r="J4604" s="10"/>
      <c r="K4604" s="10" t="s">
        <v>254</v>
      </c>
    </row>
    <row r="4605" spans="1:11">
      <c r="A4605">
        <f t="shared" si="71"/>
        <v>2021</v>
      </c>
      <c r="B4605" s="10">
        <v>2564</v>
      </c>
      <c r="C4605" s="10" t="s">
        <v>263</v>
      </c>
      <c r="D4605" s="10" t="s">
        <v>131</v>
      </c>
      <c r="E4605" s="10" t="str">
        <f>VLOOKUP(D4605,region!$B$1:$C$78,2,FALSE)</f>
        <v>ภาคตะวันออกเฉียงเหนือ</v>
      </c>
      <c r="F4605" s="10" t="s">
        <v>251</v>
      </c>
      <c r="G4605" s="10" t="s">
        <v>258</v>
      </c>
      <c r="H4605" s="10">
        <v>0</v>
      </c>
      <c r="I4605" s="10" t="s">
        <v>253</v>
      </c>
      <c r="J4605" s="10" t="s">
        <v>266</v>
      </c>
      <c r="K4605" s="10" t="s">
        <v>254</v>
      </c>
    </row>
    <row r="4606" spans="1:11">
      <c r="A4606">
        <f t="shared" si="71"/>
        <v>2021</v>
      </c>
      <c r="B4606" s="10">
        <v>2564</v>
      </c>
      <c r="C4606" s="10" t="s">
        <v>263</v>
      </c>
      <c r="D4606" s="10" t="s">
        <v>131</v>
      </c>
      <c r="E4606" s="10" t="str">
        <f>VLOOKUP(D4606,region!$B$1:$C$78,2,FALSE)</f>
        <v>ภาคตะวันออกเฉียงเหนือ</v>
      </c>
      <c r="F4606" s="10" t="s">
        <v>259</v>
      </c>
      <c r="G4606" s="10" t="s">
        <v>252</v>
      </c>
      <c r="H4606" s="10">
        <v>145800</v>
      </c>
      <c r="I4606" s="10" t="s">
        <v>253</v>
      </c>
      <c r="J4606" s="10"/>
      <c r="K4606" s="10" t="s">
        <v>254</v>
      </c>
    </row>
    <row r="4607" spans="1:11">
      <c r="A4607">
        <f t="shared" si="71"/>
        <v>2021</v>
      </c>
      <c r="B4607" s="10">
        <v>2564</v>
      </c>
      <c r="C4607" s="10" t="s">
        <v>263</v>
      </c>
      <c r="D4607" s="10" t="s">
        <v>131</v>
      </c>
      <c r="E4607" s="10" t="str">
        <f>VLOOKUP(D4607,region!$B$1:$C$78,2,FALSE)</f>
        <v>ภาคตะวันออกเฉียงเหนือ</v>
      </c>
      <c r="F4607" s="10" t="s">
        <v>259</v>
      </c>
      <c r="G4607" s="10" t="s">
        <v>260</v>
      </c>
      <c r="H4607" s="10">
        <v>27880</v>
      </c>
      <c r="I4607" s="10" t="s">
        <v>253</v>
      </c>
      <c r="J4607" s="10"/>
      <c r="K4607" s="10" t="s">
        <v>254</v>
      </c>
    </row>
    <row r="4608" spans="1:11">
      <c r="A4608">
        <f t="shared" si="71"/>
        <v>2021</v>
      </c>
      <c r="B4608" s="10">
        <v>2564</v>
      </c>
      <c r="C4608" s="10" t="s">
        <v>263</v>
      </c>
      <c r="D4608" s="10" t="s">
        <v>131</v>
      </c>
      <c r="E4608" s="10" t="str">
        <f>VLOOKUP(D4608,region!$B$1:$C$78,2,FALSE)</f>
        <v>ภาคตะวันออกเฉียงเหนือ</v>
      </c>
      <c r="F4608" s="10" t="s">
        <v>259</v>
      </c>
      <c r="G4608" s="10" t="s">
        <v>261</v>
      </c>
      <c r="H4608" s="10">
        <v>36334</v>
      </c>
      <c r="I4608" s="10" t="s">
        <v>253</v>
      </c>
      <c r="J4608" s="10"/>
      <c r="K4608" s="10" t="s">
        <v>254</v>
      </c>
    </row>
    <row r="4609" spans="1:11">
      <c r="A4609">
        <f t="shared" si="71"/>
        <v>2021</v>
      </c>
      <c r="B4609" s="10">
        <v>2564</v>
      </c>
      <c r="C4609" s="10" t="s">
        <v>263</v>
      </c>
      <c r="D4609" s="10" t="s">
        <v>131</v>
      </c>
      <c r="E4609" s="10" t="str">
        <f>VLOOKUP(D4609,region!$B$1:$C$78,2,FALSE)</f>
        <v>ภาคตะวันออกเฉียงเหนือ</v>
      </c>
      <c r="F4609" s="10" t="s">
        <v>259</v>
      </c>
      <c r="G4609" s="10" t="s">
        <v>262</v>
      </c>
      <c r="H4609" s="10">
        <v>81585</v>
      </c>
      <c r="I4609" s="10" t="s">
        <v>253</v>
      </c>
      <c r="J4609" s="10"/>
      <c r="K4609" s="10" t="s">
        <v>254</v>
      </c>
    </row>
    <row r="4610" spans="1:11">
      <c r="A4610">
        <f t="shared" si="71"/>
        <v>2021</v>
      </c>
      <c r="B4610" s="10">
        <v>2564</v>
      </c>
      <c r="C4610" s="10" t="s">
        <v>264</v>
      </c>
      <c r="D4610" s="10" t="s">
        <v>131</v>
      </c>
      <c r="E4610" s="10" t="str">
        <f>VLOOKUP(D4610,region!$B$1:$C$78,2,FALSE)</f>
        <v>ภาคตะวันออกเฉียงเหนือ</v>
      </c>
      <c r="F4610" s="10" t="s">
        <v>251</v>
      </c>
      <c r="G4610" s="10" t="s">
        <v>252</v>
      </c>
      <c r="H4610" s="10">
        <v>307301</v>
      </c>
      <c r="I4610" s="10" t="s">
        <v>253</v>
      </c>
      <c r="J4610" s="10"/>
      <c r="K4610" s="10" t="s">
        <v>254</v>
      </c>
    </row>
    <row r="4611" spans="1:11">
      <c r="A4611">
        <f t="shared" ref="A4611:A4674" si="72">B4611-543</f>
        <v>2021</v>
      </c>
      <c r="B4611" s="10">
        <v>2564</v>
      </c>
      <c r="C4611" s="10" t="s">
        <v>264</v>
      </c>
      <c r="D4611" s="10" t="s">
        <v>131</v>
      </c>
      <c r="E4611" s="10" t="str">
        <f>VLOOKUP(D4611,region!$B$1:$C$78,2,FALSE)</f>
        <v>ภาคตะวันออกเฉียงเหนือ</v>
      </c>
      <c r="F4611" s="10" t="s">
        <v>251</v>
      </c>
      <c r="G4611" s="10" t="s">
        <v>255</v>
      </c>
      <c r="H4611" s="10">
        <v>307301</v>
      </c>
      <c r="I4611" s="10" t="s">
        <v>253</v>
      </c>
      <c r="J4611" s="10"/>
      <c r="K4611" s="10" t="s">
        <v>254</v>
      </c>
    </row>
    <row r="4612" spans="1:11">
      <c r="A4612">
        <f t="shared" si="72"/>
        <v>2021</v>
      </c>
      <c r="B4612" s="10">
        <v>2564</v>
      </c>
      <c r="C4612" s="10" t="s">
        <v>264</v>
      </c>
      <c r="D4612" s="10" t="s">
        <v>131</v>
      </c>
      <c r="E4612" s="10" t="str">
        <f>VLOOKUP(D4612,region!$B$1:$C$78,2,FALSE)</f>
        <v>ภาคตะวันออกเฉียงเหนือ</v>
      </c>
      <c r="F4612" s="10" t="s">
        <v>251</v>
      </c>
      <c r="G4612" s="10" t="s">
        <v>256</v>
      </c>
      <c r="H4612" s="10">
        <v>305262</v>
      </c>
      <c r="I4612" s="10" t="s">
        <v>253</v>
      </c>
      <c r="J4612" s="10"/>
      <c r="K4612" s="10" t="s">
        <v>254</v>
      </c>
    </row>
    <row r="4613" spans="1:11">
      <c r="A4613">
        <f t="shared" si="72"/>
        <v>2021</v>
      </c>
      <c r="B4613" s="10">
        <v>2564</v>
      </c>
      <c r="C4613" s="10" t="s">
        <v>264</v>
      </c>
      <c r="D4613" s="10" t="s">
        <v>131</v>
      </c>
      <c r="E4613" s="10" t="str">
        <f>VLOOKUP(D4613,region!$B$1:$C$78,2,FALSE)</f>
        <v>ภาคตะวันออกเฉียงเหนือ</v>
      </c>
      <c r="F4613" s="10" t="s">
        <v>251</v>
      </c>
      <c r="G4613" s="10" t="s">
        <v>257</v>
      </c>
      <c r="H4613" s="10">
        <v>2040</v>
      </c>
      <c r="I4613" s="10" t="s">
        <v>253</v>
      </c>
      <c r="J4613" s="10"/>
      <c r="K4613" s="10" t="s">
        <v>254</v>
      </c>
    </row>
    <row r="4614" spans="1:11">
      <c r="A4614">
        <f t="shared" si="72"/>
        <v>2021</v>
      </c>
      <c r="B4614" s="10">
        <v>2564</v>
      </c>
      <c r="C4614" s="10" t="s">
        <v>264</v>
      </c>
      <c r="D4614" s="10" t="s">
        <v>131</v>
      </c>
      <c r="E4614" s="10" t="str">
        <f>VLOOKUP(D4614,region!$B$1:$C$78,2,FALSE)</f>
        <v>ภาคตะวันออกเฉียงเหนือ</v>
      </c>
      <c r="F4614" s="10" t="s">
        <v>251</v>
      </c>
      <c r="G4614" s="10" t="s">
        <v>258</v>
      </c>
      <c r="H4614" s="10">
        <v>0</v>
      </c>
      <c r="I4614" s="10" t="s">
        <v>253</v>
      </c>
      <c r="J4614" s="10" t="s">
        <v>266</v>
      </c>
      <c r="K4614" s="10" t="s">
        <v>254</v>
      </c>
    </row>
    <row r="4615" spans="1:11">
      <c r="A4615">
        <f t="shared" si="72"/>
        <v>2021</v>
      </c>
      <c r="B4615" s="10">
        <v>2564</v>
      </c>
      <c r="C4615" s="10" t="s">
        <v>264</v>
      </c>
      <c r="D4615" s="10" t="s">
        <v>131</v>
      </c>
      <c r="E4615" s="10" t="str">
        <f>VLOOKUP(D4615,region!$B$1:$C$78,2,FALSE)</f>
        <v>ภาคตะวันออกเฉียงเหนือ</v>
      </c>
      <c r="F4615" s="10" t="s">
        <v>259</v>
      </c>
      <c r="G4615" s="10" t="s">
        <v>252</v>
      </c>
      <c r="H4615" s="10">
        <v>138838</v>
      </c>
      <c r="I4615" s="10" t="s">
        <v>253</v>
      </c>
      <c r="J4615" s="10"/>
      <c r="K4615" s="10" t="s">
        <v>254</v>
      </c>
    </row>
    <row r="4616" spans="1:11">
      <c r="A4616">
        <f t="shared" si="72"/>
        <v>2021</v>
      </c>
      <c r="B4616" s="10">
        <v>2564</v>
      </c>
      <c r="C4616" s="10" t="s">
        <v>264</v>
      </c>
      <c r="D4616" s="10" t="s">
        <v>131</v>
      </c>
      <c r="E4616" s="10" t="str">
        <f>VLOOKUP(D4616,region!$B$1:$C$78,2,FALSE)</f>
        <v>ภาคตะวันออกเฉียงเหนือ</v>
      </c>
      <c r="F4616" s="10" t="s">
        <v>259</v>
      </c>
      <c r="G4616" s="10" t="s">
        <v>260</v>
      </c>
      <c r="H4616" s="10">
        <v>27203</v>
      </c>
      <c r="I4616" s="10" t="s">
        <v>253</v>
      </c>
      <c r="J4616" s="10"/>
      <c r="K4616" s="10" t="s">
        <v>254</v>
      </c>
    </row>
    <row r="4617" spans="1:11">
      <c r="A4617">
        <f t="shared" si="72"/>
        <v>2021</v>
      </c>
      <c r="B4617" s="10">
        <v>2564</v>
      </c>
      <c r="C4617" s="10" t="s">
        <v>264</v>
      </c>
      <c r="D4617" s="10" t="s">
        <v>131</v>
      </c>
      <c r="E4617" s="10" t="str">
        <f>VLOOKUP(D4617,region!$B$1:$C$78,2,FALSE)</f>
        <v>ภาคตะวันออกเฉียงเหนือ</v>
      </c>
      <c r="F4617" s="10" t="s">
        <v>259</v>
      </c>
      <c r="G4617" s="10" t="s">
        <v>261</v>
      </c>
      <c r="H4617" s="10">
        <v>32012</v>
      </c>
      <c r="I4617" s="10" t="s">
        <v>253</v>
      </c>
      <c r="J4617" s="10"/>
      <c r="K4617" s="10" t="s">
        <v>254</v>
      </c>
    </row>
    <row r="4618" spans="1:11">
      <c r="A4618">
        <f t="shared" si="72"/>
        <v>2021</v>
      </c>
      <c r="B4618" s="10">
        <v>2564</v>
      </c>
      <c r="C4618" s="10" t="s">
        <v>264</v>
      </c>
      <c r="D4618" s="10" t="s">
        <v>131</v>
      </c>
      <c r="E4618" s="10" t="str">
        <f>VLOOKUP(D4618,region!$B$1:$C$78,2,FALSE)</f>
        <v>ภาคตะวันออกเฉียงเหนือ</v>
      </c>
      <c r="F4618" s="10" t="s">
        <v>259</v>
      </c>
      <c r="G4618" s="10" t="s">
        <v>262</v>
      </c>
      <c r="H4618" s="10">
        <v>79622</v>
      </c>
      <c r="I4618" s="10" t="s">
        <v>253</v>
      </c>
      <c r="J4618" s="10"/>
      <c r="K4618" s="10" t="s">
        <v>254</v>
      </c>
    </row>
    <row r="4619" spans="1:11">
      <c r="A4619">
        <f t="shared" si="72"/>
        <v>2021</v>
      </c>
      <c r="B4619" s="10">
        <v>2564</v>
      </c>
      <c r="C4619" s="10" t="s">
        <v>265</v>
      </c>
      <c r="D4619" s="10" t="s">
        <v>131</v>
      </c>
      <c r="E4619" s="10" t="str">
        <f>VLOOKUP(D4619,region!$B$1:$C$78,2,FALSE)</f>
        <v>ภาคตะวันออกเฉียงเหนือ</v>
      </c>
      <c r="F4619" s="10" t="s">
        <v>251</v>
      </c>
      <c r="G4619" s="10" t="s">
        <v>252</v>
      </c>
      <c r="H4619" s="10">
        <v>306923</v>
      </c>
      <c r="I4619" s="10" t="s">
        <v>253</v>
      </c>
      <c r="J4619" s="10"/>
      <c r="K4619" s="10" t="s">
        <v>254</v>
      </c>
    </row>
    <row r="4620" spans="1:11">
      <c r="A4620">
        <f t="shared" si="72"/>
        <v>2021</v>
      </c>
      <c r="B4620" s="10">
        <v>2564</v>
      </c>
      <c r="C4620" s="10" t="s">
        <v>265</v>
      </c>
      <c r="D4620" s="10" t="s">
        <v>131</v>
      </c>
      <c r="E4620" s="10" t="str">
        <f>VLOOKUP(D4620,region!$B$1:$C$78,2,FALSE)</f>
        <v>ภาคตะวันออกเฉียงเหนือ</v>
      </c>
      <c r="F4620" s="10" t="s">
        <v>251</v>
      </c>
      <c r="G4620" s="10" t="s">
        <v>255</v>
      </c>
      <c r="H4620" s="10">
        <v>306923</v>
      </c>
      <c r="I4620" s="10" t="s">
        <v>253</v>
      </c>
      <c r="J4620" s="10"/>
      <c r="K4620" s="10" t="s">
        <v>254</v>
      </c>
    </row>
    <row r="4621" spans="1:11">
      <c r="A4621">
        <f t="shared" si="72"/>
        <v>2021</v>
      </c>
      <c r="B4621" s="10">
        <v>2564</v>
      </c>
      <c r="C4621" s="10" t="s">
        <v>265</v>
      </c>
      <c r="D4621" s="10" t="s">
        <v>131</v>
      </c>
      <c r="E4621" s="10" t="str">
        <f>VLOOKUP(D4621,region!$B$1:$C$78,2,FALSE)</f>
        <v>ภาคตะวันออกเฉียงเหนือ</v>
      </c>
      <c r="F4621" s="10" t="s">
        <v>251</v>
      </c>
      <c r="G4621" s="10" t="s">
        <v>256</v>
      </c>
      <c r="H4621" s="10">
        <v>306012</v>
      </c>
      <c r="I4621" s="10" t="s">
        <v>253</v>
      </c>
      <c r="J4621" s="10"/>
      <c r="K4621" s="10" t="s">
        <v>254</v>
      </c>
    </row>
    <row r="4622" spans="1:11">
      <c r="A4622">
        <f t="shared" si="72"/>
        <v>2021</v>
      </c>
      <c r="B4622" s="10">
        <v>2564</v>
      </c>
      <c r="C4622" s="10" t="s">
        <v>265</v>
      </c>
      <c r="D4622" s="10" t="s">
        <v>131</v>
      </c>
      <c r="E4622" s="10" t="str">
        <f>VLOOKUP(D4622,region!$B$1:$C$78,2,FALSE)</f>
        <v>ภาคตะวันออกเฉียงเหนือ</v>
      </c>
      <c r="F4622" s="10" t="s">
        <v>251</v>
      </c>
      <c r="G4622" s="10" t="s">
        <v>257</v>
      </c>
      <c r="H4622" s="10">
        <v>912</v>
      </c>
      <c r="I4622" s="10" t="s">
        <v>253</v>
      </c>
      <c r="J4622" s="10"/>
      <c r="K4622" s="10" t="s">
        <v>254</v>
      </c>
    </row>
    <row r="4623" spans="1:11">
      <c r="A4623">
        <f t="shared" si="72"/>
        <v>2021</v>
      </c>
      <c r="B4623" s="10">
        <v>2564</v>
      </c>
      <c r="C4623" s="10" t="s">
        <v>265</v>
      </c>
      <c r="D4623" s="10" t="s">
        <v>131</v>
      </c>
      <c r="E4623" s="10" t="str">
        <f>VLOOKUP(D4623,region!$B$1:$C$78,2,FALSE)</f>
        <v>ภาคตะวันออกเฉียงเหนือ</v>
      </c>
      <c r="F4623" s="10" t="s">
        <v>251</v>
      </c>
      <c r="G4623" s="10" t="s">
        <v>258</v>
      </c>
      <c r="H4623" s="10">
        <v>0</v>
      </c>
      <c r="I4623" s="10" t="s">
        <v>253</v>
      </c>
      <c r="J4623" s="10" t="s">
        <v>266</v>
      </c>
      <c r="K4623" s="10" t="s">
        <v>254</v>
      </c>
    </row>
    <row r="4624" spans="1:11">
      <c r="A4624">
        <f t="shared" si="72"/>
        <v>2021</v>
      </c>
      <c r="B4624" s="10">
        <v>2564</v>
      </c>
      <c r="C4624" s="10" t="s">
        <v>265</v>
      </c>
      <c r="D4624" s="10" t="s">
        <v>131</v>
      </c>
      <c r="E4624" s="10" t="str">
        <f>VLOOKUP(D4624,region!$B$1:$C$78,2,FALSE)</f>
        <v>ภาคตะวันออกเฉียงเหนือ</v>
      </c>
      <c r="F4624" s="10" t="s">
        <v>259</v>
      </c>
      <c r="G4624" s="10" t="s">
        <v>252</v>
      </c>
      <c r="H4624" s="10">
        <v>139052</v>
      </c>
      <c r="I4624" s="10" t="s">
        <v>253</v>
      </c>
      <c r="J4624" s="10"/>
      <c r="K4624" s="10" t="s">
        <v>254</v>
      </c>
    </row>
    <row r="4625" spans="1:11">
      <c r="A4625">
        <f t="shared" si="72"/>
        <v>2021</v>
      </c>
      <c r="B4625" s="10">
        <v>2564</v>
      </c>
      <c r="C4625" s="10" t="s">
        <v>265</v>
      </c>
      <c r="D4625" s="10" t="s">
        <v>131</v>
      </c>
      <c r="E4625" s="10" t="str">
        <f>VLOOKUP(D4625,region!$B$1:$C$78,2,FALSE)</f>
        <v>ภาคตะวันออกเฉียงเหนือ</v>
      </c>
      <c r="F4625" s="10" t="s">
        <v>259</v>
      </c>
      <c r="G4625" s="10" t="s">
        <v>260</v>
      </c>
      <c r="H4625" s="10">
        <v>27056</v>
      </c>
      <c r="I4625" s="10" t="s">
        <v>253</v>
      </c>
      <c r="J4625" s="10"/>
      <c r="K4625" s="10" t="s">
        <v>254</v>
      </c>
    </row>
    <row r="4626" spans="1:11">
      <c r="A4626">
        <f t="shared" si="72"/>
        <v>2021</v>
      </c>
      <c r="B4626" s="10">
        <v>2564</v>
      </c>
      <c r="C4626" s="10" t="s">
        <v>265</v>
      </c>
      <c r="D4626" s="10" t="s">
        <v>131</v>
      </c>
      <c r="E4626" s="10" t="str">
        <f>VLOOKUP(D4626,region!$B$1:$C$78,2,FALSE)</f>
        <v>ภาคตะวันออกเฉียงเหนือ</v>
      </c>
      <c r="F4626" s="10" t="s">
        <v>259</v>
      </c>
      <c r="G4626" s="10" t="s">
        <v>261</v>
      </c>
      <c r="H4626" s="10">
        <v>31131</v>
      </c>
      <c r="I4626" s="10" t="s">
        <v>253</v>
      </c>
      <c r="J4626" s="10"/>
      <c r="K4626" s="10" t="s">
        <v>254</v>
      </c>
    </row>
    <row r="4627" spans="1:11">
      <c r="A4627">
        <f t="shared" si="72"/>
        <v>2021</v>
      </c>
      <c r="B4627" s="10">
        <v>2564</v>
      </c>
      <c r="C4627" s="10" t="s">
        <v>265</v>
      </c>
      <c r="D4627" s="10" t="s">
        <v>131</v>
      </c>
      <c r="E4627" s="10" t="str">
        <f>VLOOKUP(D4627,region!$B$1:$C$78,2,FALSE)</f>
        <v>ภาคตะวันออกเฉียงเหนือ</v>
      </c>
      <c r="F4627" s="10" t="s">
        <v>259</v>
      </c>
      <c r="G4627" s="10" t="s">
        <v>262</v>
      </c>
      <c r="H4627" s="10">
        <v>80865</v>
      </c>
      <c r="I4627" s="10" t="s">
        <v>253</v>
      </c>
      <c r="J4627" s="10"/>
      <c r="K4627" s="10" t="s">
        <v>254</v>
      </c>
    </row>
    <row r="4628" spans="1:11">
      <c r="A4628">
        <f t="shared" si="72"/>
        <v>2022</v>
      </c>
      <c r="B4628" s="10">
        <v>2565</v>
      </c>
      <c r="C4628" s="10" t="s">
        <v>250</v>
      </c>
      <c r="D4628" s="10" t="s">
        <v>131</v>
      </c>
      <c r="E4628" s="10" t="str">
        <f>VLOOKUP(D4628,region!$B$1:$C$78,2,FALSE)</f>
        <v>ภาคตะวันออกเฉียงเหนือ</v>
      </c>
      <c r="F4628" s="10" t="s">
        <v>251</v>
      </c>
      <c r="G4628" s="10" t="s">
        <v>252</v>
      </c>
      <c r="H4628" s="10">
        <v>305424</v>
      </c>
      <c r="I4628" s="10" t="s">
        <v>253</v>
      </c>
      <c r="J4628" s="10"/>
      <c r="K4628" s="10" t="s">
        <v>254</v>
      </c>
    </row>
    <row r="4629" spans="1:11">
      <c r="A4629">
        <f t="shared" si="72"/>
        <v>2022</v>
      </c>
      <c r="B4629" s="10">
        <v>2565</v>
      </c>
      <c r="C4629" s="10" t="s">
        <v>250</v>
      </c>
      <c r="D4629" s="10" t="s">
        <v>131</v>
      </c>
      <c r="E4629" s="10" t="str">
        <f>VLOOKUP(D4629,region!$B$1:$C$78,2,FALSE)</f>
        <v>ภาคตะวันออกเฉียงเหนือ</v>
      </c>
      <c r="F4629" s="10" t="s">
        <v>251</v>
      </c>
      <c r="G4629" s="10" t="s">
        <v>255</v>
      </c>
      <c r="H4629" s="10">
        <v>305248</v>
      </c>
      <c r="I4629" s="10" t="s">
        <v>253</v>
      </c>
      <c r="J4629" s="10"/>
      <c r="K4629" s="10" t="s">
        <v>254</v>
      </c>
    </row>
    <row r="4630" spans="1:11">
      <c r="A4630">
        <f t="shared" si="72"/>
        <v>2022</v>
      </c>
      <c r="B4630" s="10">
        <v>2565</v>
      </c>
      <c r="C4630" s="10" t="s">
        <v>250</v>
      </c>
      <c r="D4630" s="10" t="s">
        <v>131</v>
      </c>
      <c r="E4630" s="10" t="str">
        <f>VLOOKUP(D4630,region!$B$1:$C$78,2,FALSE)</f>
        <v>ภาคตะวันออกเฉียงเหนือ</v>
      </c>
      <c r="F4630" s="10" t="s">
        <v>251</v>
      </c>
      <c r="G4630" s="10" t="s">
        <v>256</v>
      </c>
      <c r="H4630" s="10">
        <v>304722</v>
      </c>
      <c r="I4630" s="10" t="s">
        <v>253</v>
      </c>
      <c r="J4630" s="10"/>
      <c r="K4630" s="10" t="s">
        <v>254</v>
      </c>
    </row>
    <row r="4631" spans="1:11">
      <c r="A4631">
        <f t="shared" si="72"/>
        <v>2022</v>
      </c>
      <c r="B4631" s="10">
        <v>2565</v>
      </c>
      <c r="C4631" s="10" t="s">
        <v>250</v>
      </c>
      <c r="D4631" s="10" t="s">
        <v>131</v>
      </c>
      <c r="E4631" s="10" t="str">
        <f>VLOOKUP(D4631,region!$B$1:$C$78,2,FALSE)</f>
        <v>ภาคตะวันออกเฉียงเหนือ</v>
      </c>
      <c r="F4631" s="10" t="s">
        <v>251</v>
      </c>
      <c r="G4631" s="10" t="s">
        <v>257</v>
      </c>
      <c r="H4631" s="10">
        <v>526</v>
      </c>
      <c r="I4631" s="10" t="s">
        <v>253</v>
      </c>
      <c r="J4631" s="10"/>
      <c r="K4631" s="10" t="s">
        <v>254</v>
      </c>
    </row>
    <row r="4632" spans="1:11">
      <c r="A4632">
        <f t="shared" si="72"/>
        <v>2022</v>
      </c>
      <c r="B4632" s="10">
        <v>2565</v>
      </c>
      <c r="C4632" s="10" t="s">
        <v>250</v>
      </c>
      <c r="D4632" s="10" t="s">
        <v>131</v>
      </c>
      <c r="E4632" s="10" t="str">
        <f>VLOOKUP(D4632,region!$B$1:$C$78,2,FALSE)</f>
        <v>ภาคตะวันออกเฉียงเหนือ</v>
      </c>
      <c r="F4632" s="10" t="s">
        <v>251</v>
      </c>
      <c r="G4632" s="10" t="s">
        <v>258</v>
      </c>
      <c r="H4632" s="10">
        <v>176</v>
      </c>
      <c r="I4632" s="10" t="s">
        <v>253</v>
      </c>
      <c r="J4632" s="10"/>
      <c r="K4632" s="10" t="s">
        <v>254</v>
      </c>
    </row>
    <row r="4633" spans="1:11">
      <c r="A4633">
        <f t="shared" si="72"/>
        <v>2022</v>
      </c>
      <c r="B4633" s="10">
        <v>2565</v>
      </c>
      <c r="C4633" s="10" t="s">
        <v>250</v>
      </c>
      <c r="D4633" s="10" t="s">
        <v>131</v>
      </c>
      <c r="E4633" s="10" t="str">
        <f>VLOOKUP(D4633,region!$B$1:$C$78,2,FALSE)</f>
        <v>ภาคตะวันออกเฉียงเหนือ</v>
      </c>
      <c r="F4633" s="10" t="s">
        <v>259</v>
      </c>
      <c r="G4633" s="10" t="s">
        <v>252</v>
      </c>
      <c r="H4633" s="10">
        <v>134294</v>
      </c>
      <c r="I4633" s="10" t="s">
        <v>253</v>
      </c>
      <c r="J4633" s="10"/>
      <c r="K4633" s="10" t="s">
        <v>254</v>
      </c>
    </row>
    <row r="4634" spans="1:11">
      <c r="A4634">
        <f t="shared" si="72"/>
        <v>2022</v>
      </c>
      <c r="B4634" s="10">
        <v>2565</v>
      </c>
      <c r="C4634" s="10" t="s">
        <v>250</v>
      </c>
      <c r="D4634" s="10" t="s">
        <v>131</v>
      </c>
      <c r="E4634" s="10" t="str">
        <f>VLOOKUP(D4634,region!$B$1:$C$78,2,FALSE)</f>
        <v>ภาคตะวันออกเฉียงเหนือ</v>
      </c>
      <c r="F4634" s="10" t="s">
        <v>259</v>
      </c>
      <c r="G4634" s="10" t="s">
        <v>260</v>
      </c>
      <c r="H4634" s="10">
        <v>14894</v>
      </c>
      <c r="I4634" s="10" t="s">
        <v>253</v>
      </c>
      <c r="J4634" s="10"/>
      <c r="K4634" s="10" t="s">
        <v>254</v>
      </c>
    </row>
    <row r="4635" spans="1:11">
      <c r="A4635">
        <f t="shared" si="72"/>
        <v>2022</v>
      </c>
      <c r="B4635" s="10">
        <v>2565</v>
      </c>
      <c r="C4635" s="10" t="s">
        <v>250</v>
      </c>
      <c r="D4635" s="10" t="s">
        <v>131</v>
      </c>
      <c r="E4635" s="10" t="str">
        <f>VLOOKUP(D4635,region!$B$1:$C$78,2,FALSE)</f>
        <v>ภาคตะวันออกเฉียงเหนือ</v>
      </c>
      <c r="F4635" s="10" t="s">
        <v>259</v>
      </c>
      <c r="G4635" s="10" t="s">
        <v>261</v>
      </c>
      <c r="H4635" s="10">
        <v>43896</v>
      </c>
      <c r="I4635" s="10" t="s">
        <v>253</v>
      </c>
      <c r="J4635" s="10"/>
      <c r="K4635" s="10" t="s">
        <v>254</v>
      </c>
    </row>
    <row r="4636" spans="1:11">
      <c r="A4636">
        <f t="shared" si="72"/>
        <v>2022</v>
      </c>
      <c r="B4636" s="10">
        <v>2565</v>
      </c>
      <c r="C4636" s="10" t="s">
        <v>250</v>
      </c>
      <c r="D4636" s="10" t="s">
        <v>131</v>
      </c>
      <c r="E4636" s="10" t="str">
        <f>VLOOKUP(D4636,region!$B$1:$C$78,2,FALSE)</f>
        <v>ภาคตะวันออกเฉียงเหนือ</v>
      </c>
      <c r="F4636" s="10" t="s">
        <v>259</v>
      </c>
      <c r="G4636" s="10" t="s">
        <v>262</v>
      </c>
      <c r="H4636" s="10">
        <v>75503</v>
      </c>
      <c r="I4636" s="10" t="s">
        <v>253</v>
      </c>
      <c r="J4636" s="10"/>
      <c r="K4636" s="10" t="s">
        <v>254</v>
      </c>
    </row>
    <row r="4637" spans="1:11">
      <c r="A4637">
        <f t="shared" si="72"/>
        <v>2022</v>
      </c>
      <c r="B4637" s="10">
        <v>2565</v>
      </c>
      <c r="C4637" s="10" t="s">
        <v>263</v>
      </c>
      <c r="D4637" s="10" t="s">
        <v>131</v>
      </c>
      <c r="E4637" s="10" t="str">
        <f>VLOOKUP(D4637,region!$B$1:$C$78,2,FALSE)</f>
        <v>ภาคตะวันออกเฉียงเหนือ</v>
      </c>
      <c r="F4637" s="10" t="s">
        <v>251</v>
      </c>
      <c r="G4637" s="10" t="s">
        <v>252</v>
      </c>
      <c r="H4637" s="10">
        <v>311850</v>
      </c>
      <c r="I4637" s="10" t="s">
        <v>253</v>
      </c>
      <c r="J4637" s="10"/>
      <c r="K4637" s="10" t="s">
        <v>254</v>
      </c>
    </row>
    <row r="4638" spans="1:11">
      <c r="A4638">
        <f t="shared" si="72"/>
        <v>2022</v>
      </c>
      <c r="B4638" s="10">
        <v>2565</v>
      </c>
      <c r="C4638" s="10" t="s">
        <v>263</v>
      </c>
      <c r="D4638" s="10" t="s">
        <v>131</v>
      </c>
      <c r="E4638" s="10" t="str">
        <f>VLOOKUP(D4638,region!$B$1:$C$78,2,FALSE)</f>
        <v>ภาคตะวันออกเฉียงเหนือ</v>
      </c>
      <c r="F4638" s="10" t="s">
        <v>251</v>
      </c>
      <c r="G4638" s="10" t="s">
        <v>255</v>
      </c>
      <c r="H4638" s="10">
        <v>311850</v>
      </c>
      <c r="I4638" s="10" t="s">
        <v>253</v>
      </c>
      <c r="J4638" s="10"/>
      <c r="K4638" s="10" t="s">
        <v>254</v>
      </c>
    </row>
    <row r="4639" spans="1:11">
      <c r="A4639">
        <f t="shared" si="72"/>
        <v>2022</v>
      </c>
      <c r="B4639" s="10">
        <v>2565</v>
      </c>
      <c r="C4639" s="10" t="s">
        <v>263</v>
      </c>
      <c r="D4639" s="10" t="s">
        <v>131</v>
      </c>
      <c r="E4639" s="10" t="str">
        <f>VLOOKUP(D4639,region!$B$1:$C$78,2,FALSE)</f>
        <v>ภาคตะวันออกเฉียงเหนือ</v>
      </c>
      <c r="F4639" s="10" t="s">
        <v>251</v>
      </c>
      <c r="G4639" s="10" t="s">
        <v>256</v>
      </c>
      <c r="H4639" s="10">
        <v>311225</v>
      </c>
      <c r="I4639" s="10" t="s">
        <v>253</v>
      </c>
      <c r="J4639" s="10"/>
      <c r="K4639" s="10" t="s">
        <v>254</v>
      </c>
    </row>
    <row r="4640" spans="1:11">
      <c r="A4640">
        <f t="shared" si="72"/>
        <v>2022</v>
      </c>
      <c r="B4640" s="10">
        <v>2565</v>
      </c>
      <c r="C4640" s="10" t="s">
        <v>263</v>
      </c>
      <c r="D4640" s="10" t="s">
        <v>131</v>
      </c>
      <c r="E4640" s="10" t="str">
        <f>VLOOKUP(D4640,region!$B$1:$C$78,2,FALSE)</f>
        <v>ภาคตะวันออกเฉียงเหนือ</v>
      </c>
      <c r="F4640" s="10" t="s">
        <v>251</v>
      </c>
      <c r="G4640" s="10" t="s">
        <v>257</v>
      </c>
      <c r="H4640" s="10">
        <v>625</v>
      </c>
      <c r="I4640" s="10" t="s">
        <v>253</v>
      </c>
      <c r="J4640" s="10"/>
      <c r="K4640" s="10" t="s">
        <v>254</v>
      </c>
    </row>
    <row r="4641" spans="1:11">
      <c r="A4641">
        <f t="shared" si="72"/>
        <v>2022</v>
      </c>
      <c r="B4641" s="10">
        <v>2565</v>
      </c>
      <c r="C4641" s="10" t="s">
        <v>263</v>
      </c>
      <c r="D4641" s="10" t="s">
        <v>131</v>
      </c>
      <c r="E4641" s="10" t="str">
        <f>VLOOKUP(D4641,region!$B$1:$C$78,2,FALSE)</f>
        <v>ภาคตะวันออกเฉียงเหนือ</v>
      </c>
      <c r="F4641" s="10" t="s">
        <v>251</v>
      </c>
      <c r="G4641" s="10" t="s">
        <v>258</v>
      </c>
      <c r="H4641" s="10">
        <v>0</v>
      </c>
      <c r="I4641" s="10" t="s">
        <v>253</v>
      </c>
      <c r="J4641" s="10" t="s">
        <v>266</v>
      </c>
      <c r="K4641" s="10" t="s">
        <v>254</v>
      </c>
    </row>
    <row r="4642" spans="1:11">
      <c r="A4642">
        <f t="shared" si="72"/>
        <v>2022</v>
      </c>
      <c r="B4642" s="10">
        <v>2565</v>
      </c>
      <c r="C4642" s="10" t="s">
        <v>263</v>
      </c>
      <c r="D4642" s="10" t="s">
        <v>131</v>
      </c>
      <c r="E4642" s="10" t="str">
        <f>VLOOKUP(D4642,region!$B$1:$C$78,2,FALSE)</f>
        <v>ภาคตะวันออกเฉียงเหนือ</v>
      </c>
      <c r="F4642" s="10" t="s">
        <v>259</v>
      </c>
      <c r="G4642" s="10" t="s">
        <v>252</v>
      </c>
      <c r="H4642" s="10">
        <v>127928</v>
      </c>
      <c r="I4642" s="10" t="s">
        <v>253</v>
      </c>
      <c r="J4642" s="10"/>
      <c r="K4642" s="10" t="s">
        <v>254</v>
      </c>
    </row>
    <row r="4643" spans="1:11">
      <c r="A4643">
        <f t="shared" si="72"/>
        <v>2022</v>
      </c>
      <c r="B4643" s="10">
        <v>2565</v>
      </c>
      <c r="C4643" s="10" t="s">
        <v>263</v>
      </c>
      <c r="D4643" s="10" t="s">
        <v>131</v>
      </c>
      <c r="E4643" s="10" t="str">
        <f>VLOOKUP(D4643,region!$B$1:$C$78,2,FALSE)</f>
        <v>ภาคตะวันออกเฉียงเหนือ</v>
      </c>
      <c r="F4643" s="10" t="s">
        <v>259</v>
      </c>
      <c r="G4643" s="10" t="s">
        <v>260</v>
      </c>
      <c r="H4643" s="10">
        <v>19085</v>
      </c>
      <c r="I4643" s="10" t="s">
        <v>253</v>
      </c>
      <c r="J4643" s="10"/>
      <c r="K4643" s="10" t="s">
        <v>254</v>
      </c>
    </row>
    <row r="4644" spans="1:11">
      <c r="A4644">
        <f t="shared" si="72"/>
        <v>2022</v>
      </c>
      <c r="B4644" s="10">
        <v>2565</v>
      </c>
      <c r="C4644" s="10" t="s">
        <v>263</v>
      </c>
      <c r="D4644" s="10" t="s">
        <v>131</v>
      </c>
      <c r="E4644" s="10" t="str">
        <f>VLOOKUP(D4644,region!$B$1:$C$78,2,FALSE)</f>
        <v>ภาคตะวันออกเฉียงเหนือ</v>
      </c>
      <c r="F4644" s="10" t="s">
        <v>259</v>
      </c>
      <c r="G4644" s="10" t="s">
        <v>261</v>
      </c>
      <c r="H4644" s="10">
        <v>39912</v>
      </c>
      <c r="I4644" s="10" t="s">
        <v>253</v>
      </c>
      <c r="J4644" s="10"/>
      <c r="K4644" s="10" t="s">
        <v>254</v>
      </c>
    </row>
    <row r="4645" spans="1:11">
      <c r="A4645">
        <f t="shared" si="72"/>
        <v>2022</v>
      </c>
      <c r="B4645" s="10">
        <v>2565</v>
      </c>
      <c r="C4645" s="10" t="s">
        <v>263</v>
      </c>
      <c r="D4645" s="10" t="s">
        <v>131</v>
      </c>
      <c r="E4645" s="10" t="str">
        <f>VLOOKUP(D4645,region!$B$1:$C$78,2,FALSE)</f>
        <v>ภาคตะวันออกเฉียงเหนือ</v>
      </c>
      <c r="F4645" s="10" t="s">
        <v>259</v>
      </c>
      <c r="G4645" s="10" t="s">
        <v>262</v>
      </c>
      <c r="H4645" s="10">
        <v>68931</v>
      </c>
      <c r="I4645" s="10" t="s">
        <v>253</v>
      </c>
      <c r="J4645" s="10"/>
      <c r="K4645" s="10" t="s">
        <v>254</v>
      </c>
    </row>
    <row r="4646" spans="1:11">
      <c r="A4646">
        <f t="shared" si="72"/>
        <v>2022</v>
      </c>
      <c r="B4646" s="10">
        <v>2565</v>
      </c>
      <c r="C4646" s="10" t="s">
        <v>264</v>
      </c>
      <c r="D4646" s="10" t="s">
        <v>131</v>
      </c>
      <c r="E4646" s="10" t="str">
        <f>VLOOKUP(D4646,region!$B$1:$C$78,2,FALSE)</f>
        <v>ภาคตะวันออกเฉียงเหนือ</v>
      </c>
      <c r="F4646" s="10" t="s">
        <v>251</v>
      </c>
      <c r="G4646" s="10" t="s">
        <v>252</v>
      </c>
      <c r="H4646" s="10">
        <v>306352</v>
      </c>
      <c r="I4646" s="10" t="s">
        <v>253</v>
      </c>
      <c r="J4646" s="10"/>
      <c r="K4646" s="10" t="s">
        <v>254</v>
      </c>
    </row>
    <row r="4647" spans="1:11">
      <c r="A4647">
        <f t="shared" si="72"/>
        <v>2022</v>
      </c>
      <c r="B4647" s="10">
        <v>2565</v>
      </c>
      <c r="C4647" s="10" t="s">
        <v>264</v>
      </c>
      <c r="D4647" s="10" t="s">
        <v>131</v>
      </c>
      <c r="E4647" s="10" t="str">
        <f>VLOOKUP(D4647,region!$B$1:$C$78,2,FALSE)</f>
        <v>ภาคตะวันออกเฉียงเหนือ</v>
      </c>
      <c r="F4647" s="10" t="s">
        <v>251</v>
      </c>
      <c r="G4647" s="10" t="s">
        <v>255</v>
      </c>
      <c r="H4647" s="10">
        <v>306352</v>
      </c>
      <c r="I4647" s="10" t="s">
        <v>253</v>
      </c>
      <c r="J4647" s="10"/>
      <c r="K4647" s="10" t="s">
        <v>254</v>
      </c>
    </row>
    <row r="4648" spans="1:11">
      <c r="A4648">
        <f t="shared" si="72"/>
        <v>2022</v>
      </c>
      <c r="B4648" s="10">
        <v>2565</v>
      </c>
      <c r="C4648" s="10" t="s">
        <v>264</v>
      </c>
      <c r="D4648" s="10" t="s">
        <v>131</v>
      </c>
      <c r="E4648" s="10" t="str">
        <f>VLOOKUP(D4648,region!$B$1:$C$78,2,FALSE)</f>
        <v>ภาคตะวันออกเฉียงเหนือ</v>
      </c>
      <c r="F4648" s="10" t="s">
        <v>251</v>
      </c>
      <c r="G4648" s="10" t="s">
        <v>256</v>
      </c>
      <c r="H4648" s="10">
        <v>306164</v>
      </c>
      <c r="I4648" s="10" t="s">
        <v>253</v>
      </c>
      <c r="J4648" s="10"/>
      <c r="K4648" s="10" t="s">
        <v>254</v>
      </c>
    </row>
    <row r="4649" spans="1:11">
      <c r="A4649">
        <f t="shared" si="72"/>
        <v>2022</v>
      </c>
      <c r="B4649" s="10">
        <v>2565</v>
      </c>
      <c r="C4649" s="10" t="s">
        <v>264</v>
      </c>
      <c r="D4649" s="10" t="s">
        <v>131</v>
      </c>
      <c r="E4649" s="10" t="str">
        <f>VLOOKUP(D4649,region!$B$1:$C$78,2,FALSE)</f>
        <v>ภาคตะวันออกเฉียงเหนือ</v>
      </c>
      <c r="F4649" s="10" t="s">
        <v>251</v>
      </c>
      <c r="G4649" s="10" t="s">
        <v>257</v>
      </c>
      <c r="H4649" s="10">
        <v>188</v>
      </c>
      <c r="I4649" s="10" t="s">
        <v>253</v>
      </c>
      <c r="J4649" s="10"/>
      <c r="K4649" s="10" t="s">
        <v>254</v>
      </c>
    </row>
    <row r="4650" spans="1:11">
      <c r="A4650">
        <f t="shared" si="72"/>
        <v>2022</v>
      </c>
      <c r="B4650" s="10">
        <v>2565</v>
      </c>
      <c r="C4650" s="10" t="s">
        <v>264</v>
      </c>
      <c r="D4650" s="10" t="s">
        <v>131</v>
      </c>
      <c r="E4650" s="10" t="str">
        <f>VLOOKUP(D4650,region!$B$1:$C$78,2,FALSE)</f>
        <v>ภาคตะวันออกเฉียงเหนือ</v>
      </c>
      <c r="F4650" s="10" t="s">
        <v>251</v>
      </c>
      <c r="G4650" s="10" t="s">
        <v>258</v>
      </c>
      <c r="H4650" s="10">
        <v>0</v>
      </c>
      <c r="I4650" s="10" t="s">
        <v>253</v>
      </c>
      <c r="J4650" s="10" t="s">
        <v>266</v>
      </c>
      <c r="K4650" s="10" t="s">
        <v>254</v>
      </c>
    </row>
    <row r="4651" spans="1:11">
      <c r="A4651">
        <f t="shared" si="72"/>
        <v>2022</v>
      </c>
      <c r="B4651" s="10">
        <v>2565</v>
      </c>
      <c r="C4651" s="10" t="s">
        <v>264</v>
      </c>
      <c r="D4651" s="10" t="s">
        <v>131</v>
      </c>
      <c r="E4651" s="10" t="str">
        <f>VLOOKUP(D4651,region!$B$1:$C$78,2,FALSE)</f>
        <v>ภาคตะวันออกเฉียงเหนือ</v>
      </c>
      <c r="F4651" s="10" t="s">
        <v>259</v>
      </c>
      <c r="G4651" s="10" t="s">
        <v>252</v>
      </c>
      <c r="H4651" s="10">
        <v>133454</v>
      </c>
      <c r="I4651" s="10" t="s">
        <v>253</v>
      </c>
      <c r="J4651" s="10"/>
      <c r="K4651" s="10" t="s">
        <v>254</v>
      </c>
    </row>
    <row r="4652" spans="1:11">
      <c r="A4652">
        <f t="shared" si="72"/>
        <v>2022</v>
      </c>
      <c r="B4652" s="10">
        <v>2565</v>
      </c>
      <c r="C4652" s="10" t="s">
        <v>264</v>
      </c>
      <c r="D4652" s="10" t="s">
        <v>131</v>
      </c>
      <c r="E4652" s="10" t="str">
        <f>VLOOKUP(D4652,region!$B$1:$C$78,2,FALSE)</f>
        <v>ภาคตะวันออกเฉียงเหนือ</v>
      </c>
      <c r="F4652" s="10" t="s">
        <v>259</v>
      </c>
      <c r="G4652" s="10" t="s">
        <v>260</v>
      </c>
      <c r="H4652" s="10">
        <v>16216</v>
      </c>
      <c r="I4652" s="10" t="s">
        <v>253</v>
      </c>
      <c r="J4652" s="10"/>
      <c r="K4652" s="10" t="s">
        <v>254</v>
      </c>
    </row>
    <row r="4653" spans="1:11">
      <c r="A4653">
        <f t="shared" si="72"/>
        <v>2022</v>
      </c>
      <c r="B4653" s="10">
        <v>2565</v>
      </c>
      <c r="C4653" s="10" t="s">
        <v>264</v>
      </c>
      <c r="D4653" s="10" t="s">
        <v>131</v>
      </c>
      <c r="E4653" s="10" t="str">
        <f>VLOOKUP(D4653,region!$B$1:$C$78,2,FALSE)</f>
        <v>ภาคตะวันออกเฉียงเหนือ</v>
      </c>
      <c r="F4653" s="10" t="s">
        <v>259</v>
      </c>
      <c r="G4653" s="10" t="s">
        <v>261</v>
      </c>
      <c r="H4653" s="10">
        <v>45977</v>
      </c>
      <c r="I4653" s="10" t="s">
        <v>253</v>
      </c>
      <c r="J4653" s="10"/>
      <c r="K4653" s="10" t="s">
        <v>254</v>
      </c>
    </row>
    <row r="4654" spans="1:11">
      <c r="A4654">
        <f t="shared" si="72"/>
        <v>2022</v>
      </c>
      <c r="B4654" s="10">
        <v>2565</v>
      </c>
      <c r="C4654" s="10" t="s">
        <v>264</v>
      </c>
      <c r="D4654" s="10" t="s">
        <v>131</v>
      </c>
      <c r="E4654" s="10" t="str">
        <f>VLOOKUP(D4654,region!$B$1:$C$78,2,FALSE)</f>
        <v>ภาคตะวันออกเฉียงเหนือ</v>
      </c>
      <c r="F4654" s="10" t="s">
        <v>259</v>
      </c>
      <c r="G4654" s="10" t="s">
        <v>262</v>
      </c>
      <c r="H4654" s="10">
        <v>71261</v>
      </c>
      <c r="I4654" s="10" t="s">
        <v>253</v>
      </c>
      <c r="J4654" s="10"/>
      <c r="K4654" s="10" t="s">
        <v>254</v>
      </c>
    </row>
    <row r="4655" spans="1:11">
      <c r="A4655">
        <f t="shared" si="72"/>
        <v>2022</v>
      </c>
      <c r="B4655" s="10">
        <v>2565</v>
      </c>
      <c r="C4655" s="10" t="s">
        <v>265</v>
      </c>
      <c r="D4655" s="10" t="s">
        <v>131</v>
      </c>
      <c r="E4655" s="10" t="str">
        <f>VLOOKUP(D4655,region!$B$1:$C$78,2,FALSE)</f>
        <v>ภาคตะวันออกเฉียงเหนือ</v>
      </c>
      <c r="F4655" s="10" t="s">
        <v>251</v>
      </c>
      <c r="G4655" s="10" t="s">
        <v>252</v>
      </c>
      <c r="H4655" s="10">
        <v>297803</v>
      </c>
      <c r="I4655" s="10" t="s">
        <v>253</v>
      </c>
      <c r="J4655" s="10"/>
      <c r="K4655" s="10" t="s">
        <v>254</v>
      </c>
    </row>
    <row r="4656" spans="1:11">
      <c r="A4656">
        <f t="shared" si="72"/>
        <v>2022</v>
      </c>
      <c r="B4656" s="10">
        <v>2565</v>
      </c>
      <c r="C4656" s="10" t="s">
        <v>265</v>
      </c>
      <c r="D4656" s="10" t="s">
        <v>131</v>
      </c>
      <c r="E4656" s="10" t="str">
        <f>VLOOKUP(D4656,region!$B$1:$C$78,2,FALSE)</f>
        <v>ภาคตะวันออกเฉียงเหนือ</v>
      </c>
      <c r="F4656" s="10" t="s">
        <v>251</v>
      </c>
      <c r="G4656" s="10" t="s">
        <v>255</v>
      </c>
      <c r="H4656" s="10">
        <v>297803</v>
      </c>
      <c r="I4656" s="10" t="s">
        <v>253</v>
      </c>
      <c r="J4656" s="10"/>
      <c r="K4656" s="10" t="s">
        <v>254</v>
      </c>
    </row>
    <row r="4657" spans="1:11">
      <c r="A4657">
        <f t="shared" si="72"/>
        <v>2022</v>
      </c>
      <c r="B4657" s="10">
        <v>2565</v>
      </c>
      <c r="C4657" s="10" t="s">
        <v>265</v>
      </c>
      <c r="D4657" s="10" t="s">
        <v>131</v>
      </c>
      <c r="E4657" s="10" t="str">
        <f>VLOOKUP(D4657,region!$B$1:$C$78,2,FALSE)</f>
        <v>ภาคตะวันออกเฉียงเหนือ</v>
      </c>
      <c r="F4657" s="10" t="s">
        <v>251</v>
      </c>
      <c r="G4657" s="10" t="s">
        <v>256</v>
      </c>
      <c r="H4657" s="10">
        <v>297236</v>
      </c>
      <c r="I4657" s="10" t="s">
        <v>253</v>
      </c>
      <c r="J4657" s="10"/>
      <c r="K4657" s="10" t="s">
        <v>254</v>
      </c>
    </row>
    <row r="4658" spans="1:11">
      <c r="A4658">
        <f t="shared" si="72"/>
        <v>2022</v>
      </c>
      <c r="B4658" s="10">
        <v>2565</v>
      </c>
      <c r="C4658" s="10" t="s">
        <v>265</v>
      </c>
      <c r="D4658" s="10" t="s">
        <v>131</v>
      </c>
      <c r="E4658" s="10" t="str">
        <f>VLOOKUP(D4658,region!$B$1:$C$78,2,FALSE)</f>
        <v>ภาคตะวันออกเฉียงเหนือ</v>
      </c>
      <c r="F4658" s="10" t="s">
        <v>251</v>
      </c>
      <c r="G4658" s="10" t="s">
        <v>257</v>
      </c>
      <c r="H4658" s="10">
        <v>567</v>
      </c>
      <c r="I4658" s="10" t="s">
        <v>253</v>
      </c>
      <c r="J4658" s="10"/>
      <c r="K4658" s="10" t="s">
        <v>254</v>
      </c>
    </row>
    <row r="4659" spans="1:11">
      <c r="A4659">
        <f t="shared" si="72"/>
        <v>2022</v>
      </c>
      <c r="B4659" s="10">
        <v>2565</v>
      </c>
      <c r="C4659" s="10" t="s">
        <v>265</v>
      </c>
      <c r="D4659" s="10" t="s">
        <v>131</v>
      </c>
      <c r="E4659" s="10" t="str">
        <f>VLOOKUP(D4659,region!$B$1:$C$78,2,FALSE)</f>
        <v>ภาคตะวันออกเฉียงเหนือ</v>
      </c>
      <c r="F4659" s="10" t="s">
        <v>251</v>
      </c>
      <c r="G4659" s="10" t="s">
        <v>258</v>
      </c>
      <c r="H4659" s="10">
        <v>0</v>
      </c>
      <c r="I4659" s="10" t="s">
        <v>253</v>
      </c>
      <c r="J4659" s="10" t="s">
        <v>266</v>
      </c>
      <c r="K4659" s="10" t="s">
        <v>254</v>
      </c>
    </row>
    <row r="4660" spans="1:11">
      <c r="A4660">
        <f t="shared" si="72"/>
        <v>2022</v>
      </c>
      <c r="B4660" s="10">
        <v>2565</v>
      </c>
      <c r="C4660" s="10" t="s">
        <v>265</v>
      </c>
      <c r="D4660" s="10" t="s">
        <v>131</v>
      </c>
      <c r="E4660" s="10" t="str">
        <f>VLOOKUP(D4660,region!$B$1:$C$78,2,FALSE)</f>
        <v>ภาคตะวันออกเฉียงเหนือ</v>
      </c>
      <c r="F4660" s="10" t="s">
        <v>259</v>
      </c>
      <c r="G4660" s="10" t="s">
        <v>252</v>
      </c>
      <c r="H4660" s="10">
        <v>141932</v>
      </c>
      <c r="I4660" s="10" t="s">
        <v>253</v>
      </c>
      <c r="J4660" s="10"/>
      <c r="K4660" s="10" t="s">
        <v>254</v>
      </c>
    </row>
    <row r="4661" spans="1:11">
      <c r="A4661">
        <f t="shared" si="72"/>
        <v>2022</v>
      </c>
      <c r="B4661" s="10">
        <v>2565</v>
      </c>
      <c r="C4661" s="10" t="s">
        <v>265</v>
      </c>
      <c r="D4661" s="10" t="s">
        <v>131</v>
      </c>
      <c r="E4661" s="10" t="str">
        <f>VLOOKUP(D4661,region!$B$1:$C$78,2,FALSE)</f>
        <v>ภาคตะวันออกเฉียงเหนือ</v>
      </c>
      <c r="F4661" s="10" t="s">
        <v>259</v>
      </c>
      <c r="G4661" s="10" t="s">
        <v>260</v>
      </c>
      <c r="H4661" s="10">
        <v>13296</v>
      </c>
      <c r="I4661" s="10" t="s">
        <v>253</v>
      </c>
      <c r="J4661" s="10"/>
      <c r="K4661" s="10" t="s">
        <v>254</v>
      </c>
    </row>
    <row r="4662" spans="1:11">
      <c r="A4662">
        <f t="shared" si="72"/>
        <v>2022</v>
      </c>
      <c r="B4662" s="10">
        <v>2565</v>
      </c>
      <c r="C4662" s="10" t="s">
        <v>265</v>
      </c>
      <c r="D4662" s="10" t="s">
        <v>131</v>
      </c>
      <c r="E4662" s="10" t="str">
        <f>VLOOKUP(D4662,region!$B$1:$C$78,2,FALSE)</f>
        <v>ภาคตะวันออกเฉียงเหนือ</v>
      </c>
      <c r="F4662" s="10" t="s">
        <v>259</v>
      </c>
      <c r="G4662" s="10" t="s">
        <v>261</v>
      </c>
      <c r="H4662" s="10">
        <v>45991</v>
      </c>
      <c r="I4662" s="10" t="s">
        <v>253</v>
      </c>
      <c r="J4662" s="10"/>
      <c r="K4662" s="10" t="s">
        <v>254</v>
      </c>
    </row>
    <row r="4663" spans="1:11">
      <c r="A4663">
        <f t="shared" si="72"/>
        <v>2022</v>
      </c>
      <c r="B4663" s="10">
        <v>2565</v>
      </c>
      <c r="C4663" s="10" t="s">
        <v>265</v>
      </c>
      <c r="D4663" s="10" t="s">
        <v>131</v>
      </c>
      <c r="E4663" s="10" t="str">
        <f>VLOOKUP(D4663,region!$B$1:$C$78,2,FALSE)</f>
        <v>ภาคตะวันออกเฉียงเหนือ</v>
      </c>
      <c r="F4663" s="10" t="s">
        <v>259</v>
      </c>
      <c r="G4663" s="10" t="s">
        <v>262</v>
      </c>
      <c r="H4663" s="10">
        <v>82645</v>
      </c>
      <c r="I4663" s="10" t="s">
        <v>253</v>
      </c>
      <c r="J4663" s="10"/>
      <c r="K4663" s="10" t="s">
        <v>254</v>
      </c>
    </row>
    <row r="4664" spans="1:11">
      <c r="A4664">
        <f t="shared" si="72"/>
        <v>2023</v>
      </c>
      <c r="B4664" s="10">
        <v>2566</v>
      </c>
      <c r="C4664" s="10" t="s">
        <v>250</v>
      </c>
      <c r="D4664" s="10" t="s">
        <v>131</v>
      </c>
      <c r="E4664" s="10" t="str">
        <f>VLOOKUP(D4664,region!$B$1:$C$78,2,FALSE)</f>
        <v>ภาคตะวันออกเฉียงเหนือ</v>
      </c>
      <c r="F4664" s="10" t="s">
        <v>251</v>
      </c>
      <c r="G4664" s="10" t="s">
        <v>252</v>
      </c>
      <c r="H4664" s="10">
        <v>304412</v>
      </c>
      <c r="I4664" s="10" t="s">
        <v>253</v>
      </c>
      <c r="J4664" s="10"/>
      <c r="K4664" s="10" t="s">
        <v>254</v>
      </c>
    </row>
    <row r="4665" spans="1:11">
      <c r="A4665">
        <f t="shared" si="72"/>
        <v>2023</v>
      </c>
      <c r="B4665" s="10">
        <v>2566</v>
      </c>
      <c r="C4665" s="10" t="s">
        <v>250</v>
      </c>
      <c r="D4665" s="10" t="s">
        <v>131</v>
      </c>
      <c r="E4665" s="10" t="str">
        <f>VLOOKUP(D4665,region!$B$1:$C$78,2,FALSE)</f>
        <v>ภาคตะวันออกเฉียงเหนือ</v>
      </c>
      <c r="F4665" s="10" t="s">
        <v>251</v>
      </c>
      <c r="G4665" s="10" t="s">
        <v>255</v>
      </c>
      <c r="H4665" s="10">
        <v>302397</v>
      </c>
      <c r="I4665" s="10" t="s">
        <v>253</v>
      </c>
      <c r="J4665" s="10"/>
      <c r="K4665" s="10" t="s">
        <v>254</v>
      </c>
    </row>
    <row r="4666" spans="1:11">
      <c r="A4666">
        <f t="shared" si="72"/>
        <v>2023</v>
      </c>
      <c r="B4666" s="10">
        <v>2566</v>
      </c>
      <c r="C4666" s="10" t="s">
        <v>250</v>
      </c>
      <c r="D4666" s="10" t="s">
        <v>131</v>
      </c>
      <c r="E4666" s="10" t="str">
        <f>VLOOKUP(D4666,region!$B$1:$C$78,2,FALSE)</f>
        <v>ภาคตะวันออกเฉียงเหนือ</v>
      </c>
      <c r="F4666" s="10" t="s">
        <v>251</v>
      </c>
      <c r="G4666" s="10" t="s">
        <v>256</v>
      </c>
      <c r="H4666" s="10">
        <v>301907</v>
      </c>
      <c r="I4666" s="10" t="s">
        <v>253</v>
      </c>
      <c r="J4666" s="10"/>
      <c r="K4666" s="10" t="s">
        <v>254</v>
      </c>
    </row>
    <row r="4667" spans="1:11">
      <c r="A4667">
        <f t="shared" si="72"/>
        <v>2023</v>
      </c>
      <c r="B4667" s="10">
        <v>2566</v>
      </c>
      <c r="C4667" s="10" t="s">
        <v>250</v>
      </c>
      <c r="D4667" s="10" t="s">
        <v>131</v>
      </c>
      <c r="E4667" s="10" t="str">
        <f>VLOOKUP(D4667,region!$B$1:$C$78,2,FALSE)</f>
        <v>ภาคตะวันออกเฉียงเหนือ</v>
      </c>
      <c r="F4667" s="10" t="s">
        <v>251</v>
      </c>
      <c r="G4667" s="10" t="s">
        <v>257</v>
      </c>
      <c r="H4667" s="10">
        <v>489</v>
      </c>
      <c r="I4667" s="10" t="s">
        <v>253</v>
      </c>
      <c r="J4667" s="10"/>
      <c r="K4667" s="10" t="s">
        <v>254</v>
      </c>
    </row>
    <row r="4668" spans="1:11">
      <c r="A4668">
        <f t="shared" si="72"/>
        <v>2023</v>
      </c>
      <c r="B4668" s="10">
        <v>2566</v>
      </c>
      <c r="C4668" s="10" t="s">
        <v>250</v>
      </c>
      <c r="D4668" s="10" t="s">
        <v>131</v>
      </c>
      <c r="E4668" s="10" t="str">
        <f>VLOOKUP(D4668,region!$B$1:$C$78,2,FALSE)</f>
        <v>ภาคตะวันออกเฉียงเหนือ</v>
      </c>
      <c r="F4668" s="10" t="s">
        <v>251</v>
      </c>
      <c r="G4668" s="10" t="s">
        <v>258</v>
      </c>
      <c r="H4668" s="10">
        <v>2015</v>
      </c>
      <c r="I4668" s="10" t="s">
        <v>253</v>
      </c>
      <c r="J4668" s="10"/>
      <c r="K4668" s="10" t="s">
        <v>254</v>
      </c>
    </row>
    <row r="4669" spans="1:11">
      <c r="A4669">
        <f t="shared" si="72"/>
        <v>2023</v>
      </c>
      <c r="B4669" s="10">
        <v>2566</v>
      </c>
      <c r="C4669" s="10" t="s">
        <v>250</v>
      </c>
      <c r="D4669" s="10" t="s">
        <v>131</v>
      </c>
      <c r="E4669" s="10" t="str">
        <f>VLOOKUP(D4669,region!$B$1:$C$78,2,FALSE)</f>
        <v>ภาคตะวันออกเฉียงเหนือ</v>
      </c>
      <c r="F4669" s="10" t="s">
        <v>259</v>
      </c>
      <c r="G4669" s="10" t="s">
        <v>252</v>
      </c>
      <c r="H4669" s="10">
        <v>135292</v>
      </c>
      <c r="I4669" s="10" t="s">
        <v>253</v>
      </c>
      <c r="J4669" s="10"/>
      <c r="K4669" s="10" t="s">
        <v>254</v>
      </c>
    </row>
    <row r="4670" spans="1:11">
      <c r="A4670">
        <f t="shared" si="72"/>
        <v>2023</v>
      </c>
      <c r="B4670" s="10">
        <v>2566</v>
      </c>
      <c r="C4670" s="10" t="s">
        <v>250</v>
      </c>
      <c r="D4670" s="10" t="s">
        <v>131</v>
      </c>
      <c r="E4670" s="10" t="str">
        <f>VLOOKUP(D4670,region!$B$1:$C$78,2,FALSE)</f>
        <v>ภาคตะวันออกเฉียงเหนือ</v>
      </c>
      <c r="F4670" s="10" t="s">
        <v>259</v>
      </c>
      <c r="G4670" s="10" t="s">
        <v>260</v>
      </c>
      <c r="H4670" s="10">
        <v>18400</v>
      </c>
      <c r="I4670" s="10" t="s">
        <v>253</v>
      </c>
      <c r="J4670" s="10"/>
      <c r="K4670" s="10" t="s">
        <v>254</v>
      </c>
    </row>
    <row r="4671" spans="1:11">
      <c r="A4671">
        <f t="shared" si="72"/>
        <v>2023</v>
      </c>
      <c r="B4671" s="10">
        <v>2566</v>
      </c>
      <c r="C4671" s="10" t="s">
        <v>250</v>
      </c>
      <c r="D4671" s="10" t="s">
        <v>131</v>
      </c>
      <c r="E4671" s="10" t="str">
        <f>VLOOKUP(D4671,region!$B$1:$C$78,2,FALSE)</f>
        <v>ภาคตะวันออกเฉียงเหนือ</v>
      </c>
      <c r="F4671" s="10" t="s">
        <v>259</v>
      </c>
      <c r="G4671" s="10" t="s">
        <v>261</v>
      </c>
      <c r="H4671" s="10">
        <v>43847</v>
      </c>
      <c r="I4671" s="10" t="s">
        <v>253</v>
      </c>
      <c r="J4671" s="10"/>
      <c r="K4671" s="10" t="s">
        <v>254</v>
      </c>
    </row>
    <row r="4672" spans="1:11">
      <c r="A4672">
        <f t="shared" si="72"/>
        <v>2023</v>
      </c>
      <c r="B4672" s="10">
        <v>2566</v>
      </c>
      <c r="C4672" s="10" t="s">
        <v>250</v>
      </c>
      <c r="D4672" s="10" t="s">
        <v>131</v>
      </c>
      <c r="E4672" s="10" t="str">
        <f>VLOOKUP(D4672,region!$B$1:$C$78,2,FALSE)</f>
        <v>ภาคตะวันออกเฉียงเหนือ</v>
      </c>
      <c r="F4672" s="10" t="s">
        <v>259</v>
      </c>
      <c r="G4672" s="10" t="s">
        <v>262</v>
      </c>
      <c r="H4672" s="10">
        <v>73046</v>
      </c>
      <c r="I4672" s="10" t="s">
        <v>253</v>
      </c>
      <c r="J4672" s="10"/>
      <c r="K4672" s="10" t="s">
        <v>254</v>
      </c>
    </row>
    <row r="4673" spans="1:11">
      <c r="A4673">
        <f t="shared" si="72"/>
        <v>2023</v>
      </c>
      <c r="B4673" s="10">
        <v>2566</v>
      </c>
      <c r="C4673" s="10" t="s">
        <v>263</v>
      </c>
      <c r="D4673" s="10" t="s">
        <v>131</v>
      </c>
      <c r="E4673" s="10" t="str">
        <f>VLOOKUP(D4673,region!$B$1:$C$78,2,FALSE)</f>
        <v>ภาคตะวันออกเฉียงเหนือ</v>
      </c>
      <c r="F4673" s="10" t="s">
        <v>251</v>
      </c>
      <c r="G4673" s="10" t="s">
        <v>252</v>
      </c>
      <c r="H4673" s="10">
        <v>299353</v>
      </c>
      <c r="I4673" s="10" t="s">
        <v>253</v>
      </c>
      <c r="J4673" s="10"/>
      <c r="K4673" s="10" t="s">
        <v>254</v>
      </c>
    </row>
    <row r="4674" spans="1:11">
      <c r="A4674">
        <f t="shared" si="72"/>
        <v>2023</v>
      </c>
      <c r="B4674" s="10">
        <v>2566</v>
      </c>
      <c r="C4674" s="10" t="s">
        <v>263</v>
      </c>
      <c r="D4674" s="10" t="s">
        <v>131</v>
      </c>
      <c r="E4674" s="10" t="str">
        <f>VLOOKUP(D4674,region!$B$1:$C$78,2,FALSE)</f>
        <v>ภาคตะวันออกเฉียงเหนือ</v>
      </c>
      <c r="F4674" s="10" t="s">
        <v>251</v>
      </c>
      <c r="G4674" s="10" t="s">
        <v>255</v>
      </c>
      <c r="H4674" s="10">
        <v>297820</v>
      </c>
      <c r="I4674" s="10" t="s">
        <v>253</v>
      </c>
      <c r="J4674" s="10"/>
      <c r="K4674" s="10" t="s">
        <v>254</v>
      </c>
    </row>
    <row r="4675" spans="1:11">
      <c r="A4675">
        <f t="shared" ref="A4675:A4738" si="73">B4675-543</f>
        <v>2023</v>
      </c>
      <c r="B4675" s="10">
        <v>2566</v>
      </c>
      <c r="C4675" s="10" t="s">
        <v>263</v>
      </c>
      <c r="D4675" s="10" t="s">
        <v>131</v>
      </c>
      <c r="E4675" s="10" t="str">
        <f>VLOOKUP(D4675,region!$B$1:$C$78,2,FALSE)</f>
        <v>ภาคตะวันออกเฉียงเหนือ</v>
      </c>
      <c r="F4675" s="10" t="s">
        <v>251</v>
      </c>
      <c r="G4675" s="10" t="s">
        <v>256</v>
      </c>
      <c r="H4675" s="10">
        <v>296961</v>
      </c>
      <c r="I4675" s="10" t="s">
        <v>253</v>
      </c>
      <c r="J4675" s="10"/>
      <c r="K4675" s="10" t="s">
        <v>254</v>
      </c>
    </row>
    <row r="4676" spans="1:11">
      <c r="A4676">
        <f t="shared" si="73"/>
        <v>2023</v>
      </c>
      <c r="B4676" s="10">
        <v>2566</v>
      </c>
      <c r="C4676" s="10" t="s">
        <v>263</v>
      </c>
      <c r="D4676" s="10" t="s">
        <v>131</v>
      </c>
      <c r="E4676" s="10" t="str">
        <f>VLOOKUP(D4676,region!$B$1:$C$78,2,FALSE)</f>
        <v>ภาคตะวันออกเฉียงเหนือ</v>
      </c>
      <c r="F4676" s="10" t="s">
        <v>251</v>
      </c>
      <c r="G4676" s="10" t="s">
        <v>257</v>
      </c>
      <c r="H4676" s="10">
        <v>859</v>
      </c>
      <c r="I4676" s="10" t="s">
        <v>253</v>
      </c>
      <c r="J4676" s="10"/>
      <c r="K4676" s="10" t="s">
        <v>254</v>
      </c>
    </row>
    <row r="4677" spans="1:11">
      <c r="A4677">
        <f t="shared" si="73"/>
        <v>2023</v>
      </c>
      <c r="B4677" s="10">
        <v>2566</v>
      </c>
      <c r="C4677" s="10" t="s">
        <v>263</v>
      </c>
      <c r="D4677" s="10" t="s">
        <v>131</v>
      </c>
      <c r="E4677" s="10" t="str">
        <f>VLOOKUP(D4677,region!$B$1:$C$78,2,FALSE)</f>
        <v>ภาคตะวันออกเฉียงเหนือ</v>
      </c>
      <c r="F4677" s="10" t="s">
        <v>251</v>
      </c>
      <c r="G4677" s="10" t="s">
        <v>258</v>
      </c>
      <c r="H4677" s="10">
        <v>1533</v>
      </c>
      <c r="I4677" s="10" t="s">
        <v>253</v>
      </c>
      <c r="J4677" s="10"/>
      <c r="K4677" s="10" t="s">
        <v>254</v>
      </c>
    </row>
    <row r="4678" spans="1:11">
      <c r="A4678">
        <f t="shared" si="73"/>
        <v>2023</v>
      </c>
      <c r="B4678" s="10">
        <v>2566</v>
      </c>
      <c r="C4678" s="10" t="s">
        <v>263</v>
      </c>
      <c r="D4678" s="10" t="s">
        <v>131</v>
      </c>
      <c r="E4678" s="10" t="str">
        <f>VLOOKUP(D4678,region!$B$1:$C$78,2,FALSE)</f>
        <v>ภาคตะวันออกเฉียงเหนือ</v>
      </c>
      <c r="F4678" s="10" t="s">
        <v>259</v>
      </c>
      <c r="G4678" s="10" t="s">
        <v>252</v>
      </c>
      <c r="H4678" s="10">
        <v>140351</v>
      </c>
      <c r="I4678" s="10" t="s">
        <v>253</v>
      </c>
      <c r="J4678" s="10"/>
      <c r="K4678" s="10" t="s">
        <v>254</v>
      </c>
    </row>
    <row r="4679" spans="1:11">
      <c r="A4679">
        <f t="shared" si="73"/>
        <v>2023</v>
      </c>
      <c r="B4679" s="10">
        <v>2566</v>
      </c>
      <c r="C4679" s="10" t="s">
        <v>263</v>
      </c>
      <c r="D4679" s="10" t="s">
        <v>131</v>
      </c>
      <c r="E4679" s="10" t="str">
        <f>VLOOKUP(D4679,region!$B$1:$C$78,2,FALSE)</f>
        <v>ภาคตะวันออกเฉียงเหนือ</v>
      </c>
      <c r="F4679" s="10" t="s">
        <v>259</v>
      </c>
      <c r="G4679" s="10" t="s">
        <v>260</v>
      </c>
      <c r="H4679" s="10">
        <v>22137</v>
      </c>
      <c r="I4679" s="10" t="s">
        <v>253</v>
      </c>
      <c r="J4679" s="10"/>
      <c r="K4679" s="10" t="s">
        <v>254</v>
      </c>
    </row>
    <row r="4680" spans="1:11">
      <c r="A4680">
        <f t="shared" si="73"/>
        <v>2023</v>
      </c>
      <c r="B4680" s="10">
        <v>2566</v>
      </c>
      <c r="C4680" s="10" t="s">
        <v>263</v>
      </c>
      <c r="D4680" s="10" t="s">
        <v>131</v>
      </c>
      <c r="E4680" s="10" t="str">
        <f>VLOOKUP(D4680,region!$B$1:$C$78,2,FALSE)</f>
        <v>ภาคตะวันออกเฉียงเหนือ</v>
      </c>
      <c r="F4680" s="10" t="s">
        <v>259</v>
      </c>
      <c r="G4680" s="10" t="s">
        <v>261</v>
      </c>
      <c r="H4680" s="10">
        <v>41974</v>
      </c>
      <c r="I4680" s="10" t="s">
        <v>253</v>
      </c>
      <c r="J4680" s="10"/>
      <c r="K4680" s="10" t="s">
        <v>254</v>
      </c>
    </row>
    <row r="4681" spans="1:11">
      <c r="A4681">
        <f t="shared" si="73"/>
        <v>2023</v>
      </c>
      <c r="B4681" s="10">
        <v>2566</v>
      </c>
      <c r="C4681" s="10" t="s">
        <v>263</v>
      </c>
      <c r="D4681" s="10" t="s">
        <v>131</v>
      </c>
      <c r="E4681" s="10" t="str">
        <f>VLOOKUP(D4681,region!$B$1:$C$78,2,FALSE)</f>
        <v>ภาคตะวันออกเฉียงเหนือ</v>
      </c>
      <c r="F4681" s="10" t="s">
        <v>259</v>
      </c>
      <c r="G4681" s="10" t="s">
        <v>262</v>
      </c>
      <c r="H4681" s="10">
        <v>76239</v>
      </c>
      <c r="I4681" s="10" t="s">
        <v>253</v>
      </c>
      <c r="J4681" s="10"/>
      <c r="K4681" s="10" t="s">
        <v>254</v>
      </c>
    </row>
    <row r="4682" spans="1:11">
      <c r="A4682">
        <f t="shared" si="73"/>
        <v>2023</v>
      </c>
      <c r="B4682" s="10">
        <v>2566</v>
      </c>
      <c r="C4682" s="10" t="s">
        <v>264</v>
      </c>
      <c r="D4682" s="10" t="s">
        <v>131</v>
      </c>
      <c r="E4682" s="10" t="str">
        <f>VLOOKUP(D4682,region!$B$1:$C$78,2,FALSE)</f>
        <v>ภาคตะวันออกเฉียงเหนือ</v>
      </c>
      <c r="F4682" s="10" t="s">
        <v>251</v>
      </c>
      <c r="G4682" s="10" t="s">
        <v>252</v>
      </c>
      <c r="H4682" s="10">
        <v>272194</v>
      </c>
      <c r="I4682" s="10" t="s">
        <v>253</v>
      </c>
      <c r="J4682" s="10"/>
      <c r="K4682" s="10" t="s">
        <v>254</v>
      </c>
    </row>
    <row r="4683" spans="1:11">
      <c r="A4683">
        <f t="shared" si="73"/>
        <v>2023</v>
      </c>
      <c r="B4683" s="10">
        <v>2566</v>
      </c>
      <c r="C4683" s="10" t="s">
        <v>264</v>
      </c>
      <c r="D4683" s="10" t="s">
        <v>131</v>
      </c>
      <c r="E4683" s="10" t="str">
        <f>VLOOKUP(D4683,region!$B$1:$C$78,2,FALSE)</f>
        <v>ภาคตะวันออกเฉียงเหนือ</v>
      </c>
      <c r="F4683" s="10" t="s">
        <v>251</v>
      </c>
      <c r="G4683" s="10" t="s">
        <v>255</v>
      </c>
      <c r="H4683" s="10">
        <v>270681</v>
      </c>
      <c r="I4683" s="10" t="s">
        <v>253</v>
      </c>
      <c r="J4683" s="10"/>
      <c r="K4683" s="10" t="s">
        <v>254</v>
      </c>
    </row>
    <row r="4684" spans="1:11">
      <c r="A4684">
        <f t="shared" si="73"/>
        <v>2023</v>
      </c>
      <c r="B4684" s="10">
        <v>2566</v>
      </c>
      <c r="C4684" s="10" t="s">
        <v>264</v>
      </c>
      <c r="D4684" s="10" t="s">
        <v>131</v>
      </c>
      <c r="E4684" s="10" t="str">
        <f>VLOOKUP(D4684,region!$B$1:$C$78,2,FALSE)</f>
        <v>ภาคตะวันออกเฉียงเหนือ</v>
      </c>
      <c r="F4684" s="10" t="s">
        <v>251</v>
      </c>
      <c r="G4684" s="10" t="s">
        <v>256</v>
      </c>
      <c r="H4684" s="10">
        <v>270681</v>
      </c>
      <c r="I4684" s="10" t="s">
        <v>253</v>
      </c>
      <c r="J4684" s="10"/>
      <c r="K4684" s="10" t="s">
        <v>254</v>
      </c>
    </row>
    <row r="4685" spans="1:11">
      <c r="A4685">
        <f t="shared" si="73"/>
        <v>2023</v>
      </c>
      <c r="B4685" s="10">
        <v>2566</v>
      </c>
      <c r="C4685" s="10" t="s">
        <v>264</v>
      </c>
      <c r="D4685" s="10" t="s">
        <v>131</v>
      </c>
      <c r="E4685" s="10" t="str">
        <f>VLOOKUP(D4685,region!$B$1:$C$78,2,FALSE)</f>
        <v>ภาคตะวันออกเฉียงเหนือ</v>
      </c>
      <c r="F4685" s="10" t="s">
        <v>251</v>
      </c>
      <c r="G4685" s="10" t="s">
        <v>257</v>
      </c>
      <c r="H4685" s="10">
        <v>0</v>
      </c>
      <c r="I4685" s="10" t="s">
        <v>253</v>
      </c>
      <c r="J4685" s="10" t="s">
        <v>266</v>
      </c>
      <c r="K4685" s="10" t="s">
        <v>254</v>
      </c>
    </row>
    <row r="4686" spans="1:11">
      <c r="A4686">
        <f t="shared" si="73"/>
        <v>2023</v>
      </c>
      <c r="B4686" s="10">
        <v>2566</v>
      </c>
      <c r="C4686" s="10" t="s">
        <v>264</v>
      </c>
      <c r="D4686" s="10" t="s">
        <v>131</v>
      </c>
      <c r="E4686" s="10" t="str">
        <f>VLOOKUP(D4686,region!$B$1:$C$78,2,FALSE)</f>
        <v>ภาคตะวันออกเฉียงเหนือ</v>
      </c>
      <c r="F4686" s="10" t="s">
        <v>251</v>
      </c>
      <c r="G4686" s="10" t="s">
        <v>258</v>
      </c>
      <c r="H4686" s="10">
        <v>1513</v>
      </c>
      <c r="I4686" s="10" t="s">
        <v>253</v>
      </c>
      <c r="J4686" s="10"/>
      <c r="K4686" s="10" t="s">
        <v>254</v>
      </c>
    </row>
    <row r="4687" spans="1:11">
      <c r="A4687">
        <f t="shared" si="73"/>
        <v>2023</v>
      </c>
      <c r="B4687" s="10">
        <v>2566</v>
      </c>
      <c r="C4687" s="10" t="s">
        <v>264</v>
      </c>
      <c r="D4687" s="10" t="s">
        <v>131</v>
      </c>
      <c r="E4687" s="10" t="str">
        <f>VLOOKUP(D4687,region!$B$1:$C$78,2,FALSE)</f>
        <v>ภาคตะวันออกเฉียงเหนือ</v>
      </c>
      <c r="F4687" s="10" t="s">
        <v>259</v>
      </c>
      <c r="G4687" s="10" t="s">
        <v>252</v>
      </c>
      <c r="H4687" s="10">
        <v>167487</v>
      </c>
      <c r="I4687" s="10" t="s">
        <v>253</v>
      </c>
      <c r="J4687" s="10"/>
      <c r="K4687" s="10" t="s">
        <v>254</v>
      </c>
    </row>
    <row r="4688" spans="1:11">
      <c r="A4688">
        <f t="shared" si="73"/>
        <v>2023</v>
      </c>
      <c r="B4688" s="10">
        <v>2566</v>
      </c>
      <c r="C4688" s="10" t="s">
        <v>264</v>
      </c>
      <c r="D4688" s="10" t="s">
        <v>131</v>
      </c>
      <c r="E4688" s="10" t="str">
        <f>VLOOKUP(D4688,region!$B$1:$C$78,2,FALSE)</f>
        <v>ภาคตะวันออกเฉียงเหนือ</v>
      </c>
      <c r="F4688" s="10" t="s">
        <v>259</v>
      </c>
      <c r="G4688" s="10" t="s">
        <v>260</v>
      </c>
      <c r="H4688" s="10">
        <v>32771</v>
      </c>
      <c r="I4688" s="10" t="s">
        <v>253</v>
      </c>
      <c r="J4688" s="10"/>
      <c r="K4688" s="10" t="s">
        <v>254</v>
      </c>
    </row>
    <row r="4689" spans="1:11">
      <c r="A4689">
        <f t="shared" si="73"/>
        <v>2023</v>
      </c>
      <c r="B4689" s="10">
        <v>2566</v>
      </c>
      <c r="C4689" s="10" t="s">
        <v>264</v>
      </c>
      <c r="D4689" s="10" t="s">
        <v>131</v>
      </c>
      <c r="E4689" s="10" t="str">
        <f>VLOOKUP(D4689,region!$B$1:$C$78,2,FALSE)</f>
        <v>ภาคตะวันออกเฉียงเหนือ</v>
      </c>
      <c r="F4689" s="10" t="s">
        <v>259</v>
      </c>
      <c r="G4689" s="10" t="s">
        <v>261</v>
      </c>
      <c r="H4689" s="10">
        <v>46233</v>
      </c>
      <c r="I4689" s="10" t="s">
        <v>253</v>
      </c>
      <c r="J4689" s="10"/>
      <c r="K4689" s="10" t="s">
        <v>254</v>
      </c>
    </row>
    <row r="4690" spans="1:11">
      <c r="A4690">
        <f t="shared" si="73"/>
        <v>2023</v>
      </c>
      <c r="B4690" s="10">
        <v>2566</v>
      </c>
      <c r="C4690" s="10" t="s">
        <v>264</v>
      </c>
      <c r="D4690" s="10" t="s">
        <v>131</v>
      </c>
      <c r="E4690" s="10" t="str">
        <f>VLOOKUP(D4690,region!$B$1:$C$78,2,FALSE)</f>
        <v>ภาคตะวันออกเฉียงเหนือ</v>
      </c>
      <c r="F4690" s="10" t="s">
        <v>259</v>
      </c>
      <c r="G4690" s="10" t="s">
        <v>262</v>
      </c>
      <c r="H4690" s="10">
        <v>88483</v>
      </c>
      <c r="I4690" s="10" t="s">
        <v>253</v>
      </c>
      <c r="J4690" s="10"/>
      <c r="K4690" s="10" t="s">
        <v>254</v>
      </c>
    </row>
    <row r="4691" spans="1:11">
      <c r="A4691">
        <f t="shared" si="73"/>
        <v>2023</v>
      </c>
      <c r="B4691" s="10">
        <v>2566</v>
      </c>
      <c r="C4691" s="10" t="s">
        <v>265</v>
      </c>
      <c r="D4691" s="10" t="s">
        <v>131</v>
      </c>
      <c r="E4691" s="10" t="str">
        <f>VLOOKUP(D4691,region!$B$1:$C$78,2,FALSE)</f>
        <v>ภาคตะวันออกเฉียงเหนือ</v>
      </c>
      <c r="F4691" s="10" t="s">
        <v>251</v>
      </c>
      <c r="G4691" s="10" t="s">
        <v>252</v>
      </c>
      <c r="H4691" s="10">
        <v>265611</v>
      </c>
      <c r="I4691" s="10" t="s">
        <v>253</v>
      </c>
      <c r="J4691" s="10"/>
      <c r="K4691" s="10" t="s">
        <v>254</v>
      </c>
    </row>
    <row r="4692" spans="1:11">
      <c r="A4692">
        <f t="shared" si="73"/>
        <v>2023</v>
      </c>
      <c r="B4692" s="10">
        <v>2566</v>
      </c>
      <c r="C4692" s="10" t="s">
        <v>265</v>
      </c>
      <c r="D4692" s="10" t="s">
        <v>131</v>
      </c>
      <c r="E4692" s="10" t="str">
        <f>VLOOKUP(D4692,region!$B$1:$C$78,2,FALSE)</f>
        <v>ภาคตะวันออกเฉียงเหนือ</v>
      </c>
      <c r="F4692" s="10" t="s">
        <v>251</v>
      </c>
      <c r="G4692" s="10" t="s">
        <v>255</v>
      </c>
      <c r="H4692" s="10">
        <v>263795</v>
      </c>
      <c r="I4692" s="10" t="s">
        <v>253</v>
      </c>
      <c r="J4692" s="10"/>
      <c r="K4692" s="10" t="s">
        <v>254</v>
      </c>
    </row>
    <row r="4693" spans="1:11">
      <c r="A4693">
        <f t="shared" si="73"/>
        <v>2023</v>
      </c>
      <c r="B4693" s="10">
        <v>2566</v>
      </c>
      <c r="C4693" s="10" t="s">
        <v>265</v>
      </c>
      <c r="D4693" s="10" t="s">
        <v>131</v>
      </c>
      <c r="E4693" s="10" t="str">
        <f>VLOOKUP(D4693,region!$B$1:$C$78,2,FALSE)</f>
        <v>ภาคตะวันออกเฉียงเหนือ</v>
      </c>
      <c r="F4693" s="10" t="s">
        <v>251</v>
      </c>
      <c r="G4693" s="10" t="s">
        <v>256</v>
      </c>
      <c r="H4693" s="10">
        <v>263795</v>
      </c>
      <c r="I4693" s="10" t="s">
        <v>253</v>
      </c>
      <c r="J4693" s="10"/>
      <c r="K4693" s="10" t="s">
        <v>254</v>
      </c>
    </row>
    <row r="4694" spans="1:11">
      <c r="A4694">
        <f t="shared" si="73"/>
        <v>2023</v>
      </c>
      <c r="B4694" s="10">
        <v>2566</v>
      </c>
      <c r="C4694" s="10" t="s">
        <v>265</v>
      </c>
      <c r="D4694" s="10" t="s">
        <v>131</v>
      </c>
      <c r="E4694" s="10" t="str">
        <f>VLOOKUP(D4694,region!$B$1:$C$78,2,FALSE)</f>
        <v>ภาคตะวันออกเฉียงเหนือ</v>
      </c>
      <c r="F4694" s="10" t="s">
        <v>251</v>
      </c>
      <c r="G4694" s="10" t="s">
        <v>257</v>
      </c>
      <c r="H4694" s="10">
        <v>0</v>
      </c>
      <c r="I4694" s="10" t="s">
        <v>253</v>
      </c>
      <c r="J4694" s="10" t="s">
        <v>266</v>
      </c>
      <c r="K4694" s="10" t="s">
        <v>254</v>
      </c>
    </row>
    <row r="4695" spans="1:11">
      <c r="A4695">
        <f t="shared" si="73"/>
        <v>2023</v>
      </c>
      <c r="B4695" s="10">
        <v>2566</v>
      </c>
      <c r="C4695" s="10" t="s">
        <v>265</v>
      </c>
      <c r="D4695" s="10" t="s">
        <v>131</v>
      </c>
      <c r="E4695" s="10" t="str">
        <f>VLOOKUP(D4695,region!$B$1:$C$78,2,FALSE)</f>
        <v>ภาคตะวันออกเฉียงเหนือ</v>
      </c>
      <c r="F4695" s="10" t="s">
        <v>251</v>
      </c>
      <c r="G4695" s="10" t="s">
        <v>258</v>
      </c>
      <c r="H4695" s="10">
        <v>1816</v>
      </c>
      <c r="I4695" s="10" t="s">
        <v>253</v>
      </c>
      <c r="J4695" s="10"/>
      <c r="K4695" s="10" t="s">
        <v>254</v>
      </c>
    </row>
    <row r="4696" spans="1:11">
      <c r="A4696">
        <f t="shared" si="73"/>
        <v>2023</v>
      </c>
      <c r="B4696" s="10">
        <v>2566</v>
      </c>
      <c r="C4696" s="10" t="s">
        <v>265</v>
      </c>
      <c r="D4696" s="10" t="s">
        <v>131</v>
      </c>
      <c r="E4696" s="10" t="str">
        <f>VLOOKUP(D4696,region!$B$1:$C$78,2,FALSE)</f>
        <v>ภาคตะวันออกเฉียงเหนือ</v>
      </c>
      <c r="F4696" s="10" t="s">
        <v>259</v>
      </c>
      <c r="G4696" s="10" t="s">
        <v>252</v>
      </c>
      <c r="H4696" s="10">
        <v>173934</v>
      </c>
      <c r="I4696" s="10" t="s">
        <v>253</v>
      </c>
      <c r="J4696" s="10"/>
      <c r="K4696" s="10" t="s">
        <v>254</v>
      </c>
    </row>
    <row r="4697" spans="1:11">
      <c r="A4697">
        <f t="shared" si="73"/>
        <v>2023</v>
      </c>
      <c r="B4697" s="10">
        <v>2566</v>
      </c>
      <c r="C4697" s="10" t="s">
        <v>265</v>
      </c>
      <c r="D4697" s="10" t="s">
        <v>131</v>
      </c>
      <c r="E4697" s="10" t="str">
        <f>VLOOKUP(D4697,region!$B$1:$C$78,2,FALSE)</f>
        <v>ภาคตะวันออกเฉียงเหนือ</v>
      </c>
      <c r="F4697" s="10" t="s">
        <v>259</v>
      </c>
      <c r="G4697" s="10" t="s">
        <v>260</v>
      </c>
      <c r="H4697" s="10">
        <v>29158</v>
      </c>
      <c r="I4697" s="10" t="s">
        <v>253</v>
      </c>
      <c r="J4697" s="10"/>
      <c r="K4697" s="10" t="s">
        <v>254</v>
      </c>
    </row>
    <row r="4698" spans="1:11">
      <c r="A4698">
        <f t="shared" si="73"/>
        <v>2023</v>
      </c>
      <c r="B4698" s="10">
        <v>2566</v>
      </c>
      <c r="C4698" s="10" t="s">
        <v>265</v>
      </c>
      <c r="D4698" s="10" t="s">
        <v>131</v>
      </c>
      <c r="E4698" s="10" t="str">
        <f>VLOOKUP(D4698,region!$B$1:$C$78,2,FALSE)</f>
        <v>ภาคตะวันออกเฉียงเหนือ</v>
      </c>
      <c r="F4698" s="10" t="s">
        <v>259</v>
      </c>
      <c r="G4698" s="10" t="s">
        <v>261</v>
      </c>
      <c r="H4698" s="10">
        <v>48911</v>
      </c>
      <c r="I4698" s="10" t="s">
        <v>253</v>
      </c>
      <c r="J4698" s="10"/>
      <c r="K4698" s="10" t="s">
        <v>254</v>
      </c>
    </row>
    <row r="4699" spans="1:11">
      <c r="A4699">
        <f t="shared" si="73"/>
        <v>2023</v>
      </c>
      <c r="B4699" s="10">
        <v>2566</v>
      </c>
      <c r="C4699" s="10" t="s">
        <v>265</v>
      </c>
      <c r="D4699" s="10" t="s">
        <v>131</v>
      </c>
      <c r="E4699" s="10" t="str">
        <f>VLOOKUP(D4699,region!$B$1:$C$78,2,FALSE)</f>
        <v>ภาคตะวันออกเฉียงเหนือ</v>
      </c>
      <c r="F4699" s="10" t="s">
        <v>259</v>
      </c>
      <c r="G4699" s="10" t="s">
        <v>262</v>
      </c>
      <c r="H4699" s="10">
        <v>95864</v>
      </c>
      <c r="I4699" s="10" t="s">
        <v>253</v>
      </c>
      <c r="J4699" s="10"/>
      <c r="K4699" s="10" t="s">
        <v>254</v>
      </c>
    </row>
    <row r="4700" spans="1:11">
      <c r="A4700">
        <f t="shared" si="73"/>
        <v>2024</v>
      </c>
      <c r="B4700" s="10">
        <v>2567</v>
      </c>
      <c r="C4700" s="10" t="s">
        <v>250</v>
      </c>
      <c r="D4700" s="10" t="s">
        <v>131</v>
      </c>
      <c r="E4700" s="10" t="str">
        <f>VLOOKUP(D4700,region!$B$1:$C$78,2,FALSE)</f>
        <v>ภาคตะวันออกเฉียงเหนือ</v>
      </c>
      <c r="F4700" s="10" t="s">
        <v>251</v>
      </c>
      <c r="G4700" s="10" t="s">
        <v>252</v>
      </c>
      <c r="H4700" s="10">
        <v>272487</v>
      </c>
      <c r="I4700" s="10" t="s">
        <v>253</v>
      </c>
      <c r="J4700" s="10"/>
      <c r="K4700" s="10" t="s">
        <v>254</v>
      </c>
    </row>
    <row r="4701" spans="1:11">
      <c r="A4701">
        <f t="shared" si="73"/>
        <v>2024</v>
      </c>
      <c r="B4701" s="10">
        <v>2567</v>
      </c>
      <c r="C4701" s="10" t="s">
        <v>250</v>
      </c>
      <c r="D4701" s="10" t="s">
        <v>131</v>
      </c>
      <c r="E4701" s="10" t="str">
        <f>VLOOKUP(D4701,region!$B$1:$C$78,2,FALSE)</f>
        <v>ภาคตะวันออกเฉียงเหนือ</v>
      </c>
      <c r="F4701" s="10" t="s">
        <v>251</v>
      </c>
      <c r="G4701" s="10" t="s">
        <v>255</v>
      </c>
      <c r="H4701" s="10">
        <v>272194</v>
      </c>
      <c r="I4701" s="10" t="s">
        <v>253</v>
      </c>
      <c r="J4701" s="10"/>
      <c r="K4701" s="10" t="s">
        <v>254</v>
      </c>
    </row>
    <row r="4702" spans="1:11">
      <c r="A4702">
        <f t="shared" si="73"/>
        <v>2024</v>
      </c>
      <c r="B4702" s="10">
        <v>2567</v>
      </c>
      <c r="C4702" s="10" t="s">
        <v>250</v>
      </c>
      <c r="D4702" s="10" t="s">
        <v>131</v>
      </c>
      <c r="E4702" s="10" t="str">
        <f>VLOOKUP(D4702,region!$B$1:$C$78,2,FALSE)</f>
        <v>ภาคตะวันออกเฉียงเหนือ</v>
      </c>
      <c r="F4702" s="10" t="s">
        <v>251</v>
      </c>
      <c r="G4702" s="10" t="s">
        <v>256</v>
      </c>
      <c r="H4702" s="10">
        <v>271961</v>
      </c>
      <c r="I4702" s="10" t="s">
        <v>253</v>
      </c>
      <c r="J4702" s="10"/>
      <c r="K4702" s="10" t="s">
        <v>254</v>
      </c>
    </row>
    <row r="4703" spans="1:11">
      <c r="A4703">
        <f t="shared" si="73"/>
        <v>2024</v>
      </c>
      <c r="B4703" s="10">
        <v>2567</v>
      </c>
      <c r="C4703" s="10" t="s">
        <v>250</v>
      </c>
      <c r="D4703" s="10" t="s">
        <v>131</v>
      </c>
      <c r="E4703" s="10" t="str">
        <f>VLOOKUP(D4703,region!$B$1:$C$78,2,FALSE)</f>
        <v>ภาคตะวันออกเฉียงเหนือ</v>
      </c>
      <c r="F4703" s="10" t="s">
        <v>251</v>
      </c>
      <c r="G4703" s="10" t="s">
        <v>257</v>
      </c>
      <c r="H4703" s="10">
        <v>234</v>
      </c>
      <c r="I4703" s="10" t="s">
        <v>253</v>
      </c>
      <c r="J4703" s="10"/>
      <c r="K4703" s="10" t="s">
        <v>254</v>
      </c>
    </row>
    <row r="4704" spans="1:11">
      <c r="A4704">
        <f t="shared" si="73"/>
        <v>2024</v>
      </c>
      <c r="B4704" s="10">
        <v>2567</v>
      </c>
      <c r="C4704" s="10" t="s">
        <v>250</v>
      </c>
      <c r="D4704" s="10" t="s">
        <v>131</v>
      </c>
      <c r="E4704" s="10" t="str">
        <f>VLOOKUP(D4704,region!$B$1:$C$78,2,FALSE)</f>
        <v>ภาคตะวันออกเฉียงเหนือ</v>
      </c>
      <c r="F4704" s="10" t="s">
        <v>251</v>
      </c>
      <c r="G4704" s="10" t="s">
        <v>258</v>
      </c>
      <c r="H4704" s="10">
        <v>293</v>
      </c>
      <c r="I4704" s="10" t="s">
        <v>253</v>
      </c>
      <c r="J4704" s="10"/>
      <c r="K4704" s="10" t="s">
        <v>254</v>
      </c>
    </row>
    <row r="4705" spans="1:11">
      <c r="A4705">
        <f t="shared" si="73"/>
        <v>2024</v>
      </c>
      <c r="B4705" s="10">
        <v>2567</v>
      </c>
      <c r="C4705" s="10" t="s">
        <v>250</v>
      </c>
      <c r="D4705" s="10" t="s">
        <v>131</v>
      </c>
      <c r="E4705" s="10" t="str">
        <f>VLOOKUP(D4705,region!$B$1:$C$78,2,FALSE)</f>
        <v>ภาคตะวันออกเฉียงเหนือ</v>
      </c>
      <c r="F4705" s="10" t="s">
        <v>259</v>
      </c>
      <c r="G4705" s="10" t="s">
        <v>252</v>
      </c>
      <c r="H4705" s="10">
        <v>166963</v>
      </c>
      <c r="I4705" s="10" t="s">
        <v>253</v>
      </c>
      <c r="J4705" s="10"/>
      <c r="K4705" s="10" t="s">
        <v>254</v>
      </c>
    </row>
    <row r="4706" spans="1:11">
      <c r="A4706">
        <f t="shared" si="73"/>
        <v>2024</v>
      </c>
      <c r="B4706" s="10">
        <v>2567</v>
      </c>
      <c r="C4706" s="10" t="s">
        <v>250</v>
      </c>
      <c r="D4706" s="10" t="s">
        <v>131</v>
      </c>
      <c r="E4706" s="10" t="str">
        <f>VLOOKUP(D4706,region!$B$1:$C$78,2,FALSE)</f>
        <v>ภาคตะวันออกเฉียงเหนือ</v>
      </c>
      <c r="F4706" s="10" t="s">
        <v>259</v>
      </c>
      <c r="G4706" s="10" t="s">
        <v>260</v>
      </c>
      <c r="H4706" s="10">
        <v>25286</v>
      </c>
      <c r="I4706" s="10" t="s">
        <v>253</v>
      </c>
      <c r="J4706" s="10"/>
      <c r="K4706" s="10" t="s">
        <v>254</v>
      </c>
    </row>
    <row r="4707" spans="1:11">
      <c r="A4707">
        <f t="shared" si="73"/>
        <v>2024</v>
      </c>
      <c r="B4707" s="10">
        <v>2567</v>
      </c>
      <c r="C4707" s="10" t="s">
        <v>250</v>
      </c>
      <c r="D4707" s="10" t="s">
        <v>131</v>
      </c>
      <c r="E4707" s="10" t="str">
        <f>VLOOKUP(D4707,region!$B$1:$C$78,2,FALSE)</f>
        <v>ภาคตะวันออกเฉียงเหนือ</v>
      </c>
      <c r="F4707" s="10" t="s">
        <v>259</v>
      </c>
      <c r="G4707" s="10" t="s">
        <v>261</v>
      </c>
      <c r="H4707" s="10">
        <v>45444</v>
      </c>
      <c r="I4707" s="10" t="s">
        <v>253</v>
      </c>
      <c r="J4707" s="10"/>
      <c r="K4707" s="10" t="s">
        <v>254</v>
      </c>
    </row>
    <row r="4708" spans="1:11">
      <c r="A4708">
        <f t="shared" si="73"/>
        <v>2024</v>
      </c>
      <c r="B4708" s="10">
        <v>2567</v>
      </c>
      <c r="C4708" s="10" t="s">
        <v>250</v>
      </c>
      <c r="D4708" s="10" t="s">
        <v>131</v>
      </c>
      <c r="E4708" s="10" t="str">
        <f>VLOOKUP(D4708,region!$B$1:$C$78,2,FALSE)</f>
        <v>ภาคตะวันออกเฉียงเหนือ</v>
      </c>
      <c r="F4708" s="10" t="s">
        <v>259</v>
      </c>
      <c r="G4708" s="10" t="s">
        <v>262</v>
      </c>
      <c r="H4708" s="10">
        <v>96233</v>
      </c>
      <c r="I4708" s="10" t="s">
        <v>253</v>
      </c>
      <c r="J4708" s="10"/>
      <c r="K4708" s="10" t="s">
        <v>254</v>
      </c>
    </row>
    <row r="4709" spans="1:11">
      <c r="A4709">
        <f t="shared" si="73"/>
        <v>2024</v>
      </c>
      <c r="B4709" s="10">
        <v>2567</v>
      </c>
      <c r="C4709" s="10" t="s">
        <v>263</v>
      </c>
      <c r="D4709" s="10" t="s">
        <v>131</v>
      </c>
      <c r="E4709" s="10" t="str">
        <f>VLOOKUP(D4709,region!$B$1:$C$78,2,FALSE)</f>
        <v>ภาคตะวันออกเฉียงเหนือ</v>
      </c>
      <c r="F4709" s="10" t="s">
        <v>251</v>
      </c>
      <c r="G4709" s="10" t="s">
        <v>252</v>
      </c>
      <c r="H4709" s="10">
        <v>294552</v>
      </c>
      <c r="I4709" s="10" t="s">
        <v>253</v>
      </c>
      <c r="J4709" s="10"/>
      <c r="K4709" s="10" t="s">
        <v>254</v>
      </c>
    </row>
    <row r="4710" spans="1:11">
      <c r="A4710">
        <f t="shared" si="73"/>
        <v>2024</v>
      </c>
      <c r="B4710" s="10">
        <v>2567</v>
      </c>
      <c r="C4710" s="10" t="s">
        <v>263</v>
      </c>
      <c r="D4710" s="10" t="s">
        <v>131</v>
      </c>
      <c r="E4710" s="10" t="str">
        <f>VLOOKUP(D4710,region!$B$1:$C$78,2,FALSE)</f>
        <v>ภาคตะวันออกเฉียงเหนือ</v>
      </c>
      <c r="F4710" s="10" t="s">
        <v>251</v>
      </c>
      <c r="G4710" s="10" t="s">
        <v>255</v>
      </c>
      <c r="H4710" s="10">
        <v>293873</v>
      </c>
      <c r="I4710" s="10" t="s">
        <v>253</v>
      </c>
      <c r="J4710" s="10"/>
      <c r="K4710" s="10" t="s">
        <v>254</v>
      </c>
    </row>
    <row r="4711" spans="1:11">
      <c r="A4711">
        <f t="shared" si="73"/>
        <v>2024</v>
      </c>
      <c r="B4711" s="10">
        <v>2567</v>
      </c>
      <c r="C4711" s="10" t="s">
        <v>263</v>
      </c>
      <c r="D4711" s="10" t="s">
        <v>131</v>
      </c>
      <c r="E4711" s="10" t="str">
        <f>VLOOKUP(D4711,region!$B$1:$C$78,2,FALSE)</f>
        <v>ภาคตะวันออกเฉียงเหนือ</v>
      </c>
      <c r="F4711" s="10" t="s">
        <v>251</v>
      </c>
      <c r="G4711" s="10" t="s">
        <v>256</v>
      </c>
      <c r="H4711" s="10">
        <v>293873</v>
      </c>
      <c r="I4711" s="10" t="s">
        <v>253</v>
      </c>
      <c r="J4711" s="10"/>
      <c r="K4711" s="10" t="s">
        <v>254</v>
      </c>
    </row>
    <row r="4712" spans="1:11">
      <c r="A4712">
        <f t="shared" si="73"/>
        <v>2024</v>
      </c>
      <c r="B4712" s="10">
        <v>2567</v>
      </c>
      <c r="C4712" s="10" t="s">
        <v>263</v>
      </c>
      <c r="D4712" s="10" t="s">
        <v>131</v>
      </c>
      <c r="E4712" s="10" t="str">
        <f>VLOOKUP(D4712,region!$B$1:$C$78,2,FALSE)</f>
        <v>ภาคตะวันออกเฉียงเหนือ</v>
      </c>
      <c r="F4712" s="10" t="s">
        <v>251</v>
      </c>
      <c r="G4712" s="10" t="s">
        <v>257</v>
      </c>
      <c r="H4712" s="10">
        <v>0</v>
      </c>
      <c r="I4712" s="10" t="s">
        <v>253</v>
      </c>
      <c r="J4712" s="10" t="s">
        <v>266</v>
      </c>
      <c r="K4712" s="10" t="s">
        <v>254</v>
      </c>
    </row>
    <row r="4713" spans="1:11">
      <c r="A4713">
        <f t="shared" si="73"/>
        <v>2024</v>
      </c>
      <c r="B4713" s="10">
        <v>2567</v>
      </c>
      <c r="C4713" s="10" t="s">
        <v>263</v>
      </c>
      <c r="D4713" s="10" t="s">
        <v>131</v>
      </c>
      <c r="E4713" s="10" t="str">
        <f>VLOOKUP(D4713,region!$B$1:$C$78,2,FALSE)</f>
        <v>ภาคตะวันออกเฉียงเหนือ</v>
      </c>
      <c r="F4713" s="10" t="s">
        <v>251</v>
      </c>
      <c r="G4713" s="10" t="s">
        <v>258</v>
      </c>
      <c r="H4713" s="10">
        <v>678</v>
      </c>
      <c r="I4713" s="10" t="s">
        <v>253</v>
      </c>
      <c r="J4713" s="10"/>
      <c r="K4713" s="10" t="s">
        <v>254</v>
      </c>
    </row>
    <row r="4714" spans="1:11">
      <c r="A4714">
        <f t="shared" si="73"/>
        <v>2024</v>
      </c>
      <c r="B4714" s="10">
        <v>2567</v>
      </c>
      <c r="C4714" s="10" t="s">
        <v>263</v>
      </c>
      <c r="D4714" s="10" t="s">
        <v>131</v>
      </c>
      <c r="E4714" s="10" t="str">
        <f>VLOOKUP(D4714,region!$B$1:$C$78,2,FALSE)</f>
        <v>ภาคตะวันออกเฉียงเหนือ</v>
      </c>
      <c r="F4714" s="10" t="s">
        <v>259</v>
      </c>
      <c r="G4714" s="10" t="s">
        <v>252</v>
      </c>
      <c r="H4714" s="10">
        <v>144841</v>
      </c>
      <c r="I4714" s="10" t="s">
        <v>253</v>
      </c>
      <c r="J4714" s="10"/>
      <c r="K4714" s="10" t="s">
        <v>254</v>
      </c>
    </row>
    <row r="4715" spans="1:11">
      <c r="A4715">
        <f t="shared" si="73"/>
        <v>2024</v>
      </c>
      <c r="B4715" s="10">
        <v>2567</v>
      </c>
      <c r="C4715" s="10" t="s">
        <v>263</v>
      </c>
      <c r="D4715" s="10" t="s">
        <v>131</v>
      </c>
      <c r="E4715" s="10" t="str">
        <f>VLOOKUP(D4715,region!$B$1:$C$78,2,FALSE)</f>
        <v>ภาคตะวันออกเฉียงเหนือ</v>
      </c>
      <c r="F4715" s="10" t="s">
        <v>259</v>
      </c>
      <c r="G4715" s="10" t="s">
        <v>260</v>
      </c>
      <c r="H4715" s="10">
        <v>15705</v>
      </c>
      <c r="I4715" s="10" t="s">
        <v>253</v>
      </c>
      <c r="J4715" s="10"/>
      <c r="K4715" s="10" t="s">
        <v>254</v>
      </c>
    </row>
    <row r="4716" spans="1:11">
      <c r="A4716">
        <f t="shared" si="73"/>
        <v>2024</v>
      </c>
      <c r="B4716" s="10">
        <v>2567</v>
      </c>
      <c r="C4716" s="10" t="s">
        <v>263</v>
      </c>
      <c r="D4716" s="10" t="s">
        <v>131</v>
      </c>
      <c r="E4716" s="10" t="str">
        <f>VLOOKUP(D4716,region!$B$1:$C$78,2,FALSE)</f>
        <v>ภาคตะวันออกเฉียงเหนือ</v>
      </c>
      <c r="F4716" s="10" t="s">
        <v>259</v>
      </c>
      <c r="G4716" s="10" t="s">
        <v>261</v>
      </c>
      <c r="H4716" s="10">
        <v>39331</v>
      </c>
      <c r="I4716" s="10" t="s">
        <v>253</v>
      </c>
      <c r="J4716" s="10"/>
      <c r="K4716" s="10" t="s">
        <v>254</v>
      </c>
    </row>
    <row r="4717" spans="1:11">
      <c r="A4717">
        <f t="shared" si="73"/>
        <v>2024</v>
      </c>
      <c r="B4717" s="10">
        <v>2567</v>
      </c>
      <c r="C4717" s="10" t="s">
        <v>263</v>
      </c>
      <c r="D4717" s="10" t="s">
        <v>131</v>
      </c>
      <c r="E4717" s="10" t="str">
        <f>VLOOKUP(D4717,region!$B$1:$C$78,2,FALSE)</f>
        <v>ภาคตะวันออกเฉียงเหนือ</v>
      </c>
      <c r="F4717" s="10" t="s">
        <v>259</v>
      </c>
      <c r="G4717" s="10" t="s">
        <v>262</v>
      </c>
      <c r="H4717" s="10">
        <v>89804</v>
      </c>
      <c r="I4717" s="10" t="s">
        <v>253</v>
      </c>
      <c r="J4717" s="10"/>
      <c r="K4717" s="10" t="s">
        <v>254</v>
      </c>
    </row>
    <row r="4718" spans="1:11">
      <c r="A4718">
        <f t="shared" si="73"/>
        <v>2024</v>
      </c>
      <c r="B4718" s="10">
        <v>2567</v>
      </c>
      <c r="C4718" s="10" t="s">
        <v>264</v>
      </c>
      <c r="D4718" s="10" t="s">
        <v>131</v>
      </c>
      <c r="E4718" s="10" t="str">
        <f>VLOOKUP(D4718,region!$B$1:$C$78,2,FALSE)</f>
        <v>ภาคตะวันออกเฉียงเหนือ</v>
      </c>
      <c r="F4718" s="10" t="s">
        <v>251</v>
      </c>
      <c r="G4718" s="10" t="s">
        <v>252</v>
      </c>
      <c r="H4718" s="10">
        <v>272211</v>
      </c>
      <c r="I4718" s="10" t="s">
        <v>253</v>
      </c>
      <c r="J4718" s="10"/>
      <c r="K4718" s="10" t="s">
        <v>254</v>
      </c>
    </row>
    <row r="4719" spans="1:11">
      <c r="A4719">
        <f t="shared" si="73"/>
        <v>2024</v>
      </c>
      <c r="B4719" s="10">
        <v>2567</v>
      </c>
      <c r="C4719" s="10" t="s">
        <v>264</v>
      </c>
      <c r="D4719" s="10" t="s">
        <v>131</v>
      </c>
      <c r="E4719" s="10" t="str">
        <f>VLOOKUP(D4719,region!$B$1:$C$78,2,FALSE)</f>
        <v>ภาคตะวันออกเฉียงเหนือ</v>
      </c>
      <c r="F4719" s="10" t="s">
        <v>251</v>
      </c>
      <c r="G4719" s="10" t="s">
        <v>255</v>
      </c>
      <c r="H4719" s="10">
        <v>272211</v>
      </c>
      <c r="I4719" s="10" t="s">
        <v>253</v>
      </c>
      <c r="J4719" s="10"/>
      <c r="K4719" s="10" t="s">
        <v>254</v>
      </c>
    </row>
    <row r="4720" spans="1:11">
      <c r="A4720">
        <f t="shared" si="73"/>
        <v>2024</v>
      </c>
      <c r="B4720" s="10">
        <v>2567</v>
      </c>
      <c r="C4720" s="10" t="s">
        <v>264</v>
      </c>
      <c r="D4720" s="10" t="s">
        <v>131</v>
      </c>
      <c r="E4720" s="10" t="str">
        <f>VLOOKUP(D4720,region!$B$1:$C$78,2,FALSE)</f>
        <v>ภาคตะวันออกเฉียงเหนือ</v>
      </c>
      <c r="F4720" s="10" t="s">
        <v>251</v>
      </c>
      <c r="G4720" s="10" t="s">
        <v>256</v>
      </c>
      <c r="H4720" s="10">
        <v>272211</v>
      </c>
      <c r="I4720" s="10" t="s">
        <v>253</v>
      </c>
      <c r="J4720" s="10"/>
      <c r="K4720" s="10" t="s">
        <v>254</v>
      </c>
    </row>
    <row r="4721" spans="1:11">
      <c r="A4721">
        <f t="shared" si="73"/>
        <v>2024</v>
      </c>
      <c r="B4721" s="10">
        <v>2567</v>
      </c>
      <c r="C4721" s="10" t="s">
        <v>264</v>
      </c>
      <c r="D4721" s="10" t="s">
        <v>131</v>
      </c>
      <c r="E4721" s="10" t="str">
        <f>VLOOKUP(D4721,region!$B$1:$C$78,2,FALSE)</f>
        <v>ภาคตะวันออกเฉียงเหนือ</v>
      </c>
      <c r="F4721" s="10" t="s">
        <v>251</v>
      </c>
      <c r="G4721" s="10" t="s">
        <v>257</v>
      </c>
      <c r="H4721" s="10">
        <v>0</v>
      </c>
      <c r="I4721" s="10" t="s">
        <v>253</v>
      </c>
      <c r="J4721" s="10" t="s">
        <v>266</v>
      </c>
      <c r="K4721" s="10" t="s">
        <v>254</v>
      </c>
    </row>
    <row r="4722" spans="1:11">
      <c r="A4722">
        <f t="shared" si="73"/>
        <v>2024</v>
      </c>
      <c r="B4722" s="10">
        <v>2567</v>
      </c>
      <c r="C4722" s="10" t="s">
        <v>264</v>
      </c>
      <c r="D4722" s="10" t="s">
        <v>131</v>
      </c>
      <c r="E4722" s="10" t="str">
        <f>VLOOKUP(D4722,region!$B$1:$C$78,2,FALSE)</f>
        <v>ภาคตะวันออกเฉียงเหนือ</v>
      </c>
      <c r="F4722" s="10" t="s">
        <v>251</v>
      </c>
      <c r="G4722" s="10" t="s">
        <v>258</v>
      </c>
      <c r="H4722" s="10">
        <v>0</v>
      </c>
      <c r="I4722" s="10" t="s">
        <v>253</v>
      </c>
      <c r="J4722" s="10" t="s">
        <v>266</v>
      </c>
      <c r="K4722" s="10" t="s">
        <v>254</v>
      </c>
    </row>
    <row r="4723" spans="1:11">
      <c r="A4723">
        <f t="shared" si="73"/>
        <v>2024</v>
      </c>
      <c r="B4723" s="10">
        <v>2567</v>
      </c>
      <c r="C4723" s="10" t="s">
        <v>264</v>
      </c>
      <c r="D4723" s="10" t="s">
        <v>131</v>
      </c>
      <c r="E4723" s="10" t="str">
        <f>VLOOKUP(D4723,region!$B$1:$C$78,2,FALSE)</f>
        <v>ภาคตะวันออกเฉียงเหนือ</v>
      </c>
      <c r="F4723" s="10" t="s">
        <v>259</v>
      </c>
      <c r="G4723" s="10" t="s">
        <v>252</v>
      </c>
      <c r="H4723" s="10">
        <v>167081</v>
      </c>
      <c r="I4723" s="10" t="s">
        <v>253</v>
      </c>
      <c r="J4723" s="10"/>
      <c r="K4723" s="10" t="s">
        <v>254</v>
      </c>
    </row>
    <row r="4724" spans="1:11">
      <c r="A4724">
        <f t="shared" si="73"/>
        <v>2024</v>
      </c>
      <c r="B4724" s="10">
        <v>2567</v>
      </c>
      <c r="C4724" s="10" t="s">
        <v>264</v>
      </c>
      <c r="D4724" s="10" t="s">
        <v>131</v>
      </c>
      <c r="E4724" s="10" t="str">
        <f>VLOOKUP(D4724,region!$B$1:$C$78,2,FALSE)</f>
        <v>ภาคตะวันออกเฉียงเหนือ</v>
      </c>
      <c r="F4724" s="10" t="s">
        <v>259</v>
      </c>
      <c r="G4724" s="10" t="s">
        <v>260</v>
      </c>
      <c r="H4724" s="10">
        <v>20809</v>
      </c>
      <c r="I4724" s="10" t="s">
        <v>253</v>
      </c>
      <c r="J4724" s="10"/>
      <c r="K4724" s="10" t="s">
        <v>254</v>
      </c>
    </row>
    <row r="4725" spans="1:11">
      <c r="A4725">
        <f t="shared" si="73"/>
        <v>2024</v>
      </c>
      <c r="B4725" s="10">
        <v>2567</v>
      </c>
      <c r="C4725" s="10" t="s">
        <v>264</v>
      </c>
      <c r="D4725" s="10" t="s">
        <v>131</v>
      </c>
      <c r="E4725" s="10" t="str">
        <f>VLOOKUP(D4725,region!$B$1:$C$78,2,FALSE)</f>
        <v>ภาคตะวันออกเฉียงเหนือ</v>
      </c>
      <c r="F4725" s="10" t="s">
        <v>259</v>
      </c>
      <c r="G4725" s="10" t="s">
        <v>261</v>
      </c>
      <c r="H4725" s="10">
        <v>43571</v>
      </c>
      <c r="I4725" s="10" t="s">
        <v>253</v>
      </c>
      <c r="J4725" s="10"/>
      <c r="K4725" s="10" t="s">
        <v>254</v>
      </c>
    </row>
    <row r="4726" spans="1:11">
      <c r="A4726">
        <f t="shared" si="73"/>
        <v>2024</v>
      </c>
      <c r="B4726" s="10">
        <v>2567</v>
      </c>
      <c r="C4726" s="10" t="s">
        <v>264</v>
      </c>
      <c r="D4726" s="10" t="s">
        <v>131</v>
      </c>
      <c r="E4726" s="10" t="str">
        <f>VLOOKUP(D4726,region!$B$1:$C$78,2,FALSE)</f>
        <v>ภาคตะวันออกเฉียงเหนือ</v>
      </c>
      <c r="F4726" s="10" t="s">
        <v>259</v>
      </c>
      <c r="G4726" s="10" t="s">
        <v>262</v>
      </c>
      <c r="H4726" s="10">
        <v>102701</v>
      </c>
      <c r="I4726" s="10" t="s">
        <v>253</v>
      </c>
      <c r="J4726" s="10"/>
      <c r="K4726" s="10" t="s">
        <v>254</v>
      </c>
    </row>
    <row r="4727" spans="1:11">
      <c r="A4727">
        <f t="shared" si="73"/>
        <v>2024</v>
      </c>
      <c r="B4727" s="10">
        <v>2567</v>
      </c>
      <c r="C4727" s="10" t="s">
        <v>265</v>
      </c>
      <c r="D4727" s="10" t="s">
        <v>131</v>
      </c>
      <c r="E4727" s="10" t="str">
        <f>VLOOKUP(D4727,region!$B$1:$C$78,2,FALSE)</f>
        <v>ภาคตะวันออกเฉียงเหนือ</v>
      </c>
      <c r="F4727" s="10" t="s">
        <v>251</v>
      </c>
      <c r="G4727" s="10" t="s">
        <v>252</v>
      </c>
      <c r="H4727" s="10">
        <v>267335</v>
      </c>
      <c r="I4727" s="10" t="s">
        <v>253</v>
      </c>
      <c r="J4727" s="10"/>
      <c r="K4727" s="10" t="s">
        <v>254</v>
      </c>
    </row>
    <row r="4728" spans="1:11">
      <c r="A4728">
        <f t="shared" si="73"/>
        <v>2024</v>
      </c>
      <c r="B4728" s="10">
        <v>2567</v>
      </c>
      <c r="C4728" s="10" t="s">
        <v>265</v>
      </c>
      <c r="D4728" s="10" t="s">
        <v>131</v>
      </c>
      <c r="E4728" s="10" t="str">
        <f>VLOOKUP(D4728,region!$B$1:$C$78,2,FALSE)</f>
        <v>ภาคตะวันออกเฉียงเหนือ</v>
      </c>
      <c r="F4728" s="10" t="s">
        <v>251</v>
      </c>
      <c r="G4728" s="10" t="s">
        <v>255</v>
      </c>
      <c r="H4728" s="10">
        <v>267255</v>
      </c>
      <c r="I4728" s="10" t="s">
        <v>253</v>
      </c>
      <c r="J4728" s="10"/>
      <c r="K4728" s="10" t="s">
        <v>254</v>
      </c>
    </row>
    <row r="4729" spans="1:11">
      <c r="A4729">
        <f t="shared" si="73"/>
        <v>2024</v>
      </c>
      <c r="B4729" s="10">
        <v>2567</v>
      </c>
      <c r="C4729" s="10" t="s">
        <v>265</v>
      </c>
      <c r="D4729" s="10" t="s">
        <v>131</v>
      </c>
      <c r="E4729" s="10" t="str">
        <f>VLOOKUP(D4729,region!$B$1:$C$78,2,FALSE)</f>
        <v>ภาคตะวันออกเฉียงเหนือ</v>
      </c>
      <c r="F4729" s="10" t="s">
        <v>251</v>
      </c>
      <c r="G4729" s="10" t="s">
        <v>256</v>
      </c>
      <c r="H4729" s="10">
        <v>267255</v>
      </c>
      <c r="I4729" s="10" t="s">
        <v>253</v>
      </c>
      <c r="J4729" s="10"/>
      <c r="K4729" s="10" t="s">
        <v>254</v>
      </c>
    </row>
    <row r="4730" spans="1:11">
      <c r="A4730">
        <f t="shared" si="73"/>
        <v>2024</v>
      </c>
      <c r="B4730" s="10">
        <v>2567</v>
      </c>
      <c r="C4730" s="10" t="s">
        <v>265</v>
      </c>
      <c r="D4730" s="10" t="s">
        <v>131</v>
      </c>
      <c r="E4730" s="10" t="str">
        <f>VLOOKUP(D4730,region!$B$1:$C$78,2,FALSE)</f>
        <v>ภาคตะวันออกเฉียงเหนือ</v>
      </c>
      <c r="F4730" s="10" t="s">
        <v>251</v>
      </c>
      <c r="G4730" s="10" t="s">
        <v>257</v>
      </c>
      <c r="H4730" s="10">
        <v>0</v>
      </c>
      <c r="I4730" s="10" t="s">
        <v>253</v>
      </c>
      <c r="J4730" s="10" t="s">
        <v>266</v>
      </c>
      <c r="K4730" s="10" t="s">
        <v>254</v>
      </c>
    </row>
    <row r="4731" spans="1:11">
      <c r="A4731">
        <f t="shared" si="73"/>
        <v>2024</v>
      </c>
      <c r="B4731" s="10">
        <v>2567</v>
      </c>
      <c r="C4731" s="10" t="s">
        <v>265</v>
      </c>
      <c r="D4731" s="10" t="s">
        <v>131</v>
      </c>
      <c r="E4731" s="10" t="str">
        <f>VLOOKUP(D4731,region!$B$1:$C$78,2,FALSE)</f>
        <v>ภาคตะวันออกเฉียงเหนือ</v>
      </c>
      <c r="F4731" s="10" t="s">
        <v>251</v>
      </c>
      <c r="G4731" s="10" t="s">
        <v>258</v>
      </c>
      <c r="H4731" s="10">
        <v>81</v>
      </c>
      <c r="I4731" s="10" t="s">
        <v>253</v>
      </c>
      <c r="J4731" s="10"/>
      <c r="K4731" s="10" t="s">
        <v>254</v>
      </c>
    </row>
    <row r="4732" spans="1:11">
      <c r="A4732">
        <f t="shared" si="73"/>
        <v>2024</v>
      </c>
      <c r="B4732" s="10">
        <v>2567</v>
      </c>
      <c r="C4732" s="10" t="s">
        <v>265</v>
      </c>
      <c r="D4732" s="10" t="s">
        <v>131</v>
      </c>
      <c r="E4732" s="10" t="str">
        <f>VLOOKUP(D4732,region!$B$1:$C$78,2,FALSE)</f>
        <v>ภาคตะวันออกเฉียงเหนือ</v>
      </c>
      <c r="F4732" s="10" t="s">
        <v>259</v>
      </c>
      <c r="G4732" s="10" t="s">
        <v>252</v>
      </c>
      <c r="H4732" s="10">
        <v>171750</v>
      </c>
      <c r="I4732" s="10" t="s">
        <v>253</v>
      </c>
      <c r="J4732" s="10"/>
      <c r="K4732" s="10" t="s">
        <v>254</v>
      </c>
    </row>
    <row r="4733" spans="1:11">
      <c r="A4733">
        <f t="shared" si="73"/>
        <v>2024</v>
      </c>
      <c r="B4733" s="10">
        <v>2567</v>
      </c>
      <c r="C4733" s="10" t="s">
        <v>265</v>
      </c>
      <c r="D4733" s="10" t="s">
        <v>131</v>
      </c>
      <c r="E4733" s="10" t="str">
        <f>VLOOKUP(D4733,region!$B$1:$C$78,2,FALSE)</f>
        <v>ภาคตะวันออกเฉียงเหนือ</v>
      </c>
      <c r="F4733" s="10" t="s">
        <v>259</v>
      </c>
      <c r="G4733" s="10" t="s">
        <v>260</v>
      </c>
      <c r="H4733" s="10">
        <v>26304</v>
      </c>
      <c r="I4733" s="10" t="s">
        <v>253</v>
      </c>
      <c r="J4733" s="10"/>
      <c r="K4733" s="10" t="s">
        <v>254</v>
      </c>
    </row>
    <row r="4734" spans="1:11">
      <c r="A4734">
        <f t="shared" si="73"/>
        <v>2024</v>
      </c>
      <c r="B4734" s="10">
        <v>2567</v>
      </c>
      <c r="C4734" s="10" t="s">
        <v>265</v>
      </c>
      <c r="D4734" s="10" t="s">
        <v>131</v>
      </c>
      <c r="E4734" s="10" t="str">
        <f>VLOOKUP(D4734,region!$B$1:$C$78,2,FALSE)</f>
        <v>ภาคตะวันออกเฉียงเหนือ</v>
      </c>
      <c r="F4734" s="10" t="s">
        <v>259</v>
      </c>
      <c r="G4734" s="10" t="s">
        <v>261</v>
      </c>
      <c r="H4734" s="10">
        <v>43198</v>
      </c>
      <c r="I4734" s="10" t="s">
        <v>253</v>
      </c>
      <c r="J4734" s="10"/>
      <c r="K4734" s="10" t="s">
        <v>254</v>
      </c>
    </row>
    <row r="4735" spans="1:11">
      <c r="A4735">
        <f t="shared" si="73"/>
        <v>2024</v>
      </c>
      <c r="B4735" s="10">
        <v>2567</v>
      </c>
      <c r="C4735" s="10" t="s">
        <v>265</v>
      </c>
      <c r="D4735" s="10" t="s">
        <v>131</v>
      </c>
      <c r="E4735" s="10" t="str">
        <f>VLOOKUP(D4735,region!$B$1:$C$78,2,FALSE)</f>
        <v>ภาคตะวันออกเฉียงเหนือ</v>
      </c>
      <c r="F4735" s="10" t="s">
        <v>259</v>
      </c>
      <c r="G4735" s="10" t="s">
        <v>262</v>
      </c>
      <c r="H4735" s="10">
        <v>102247</v>
      </c>
      <c r="I4735" s="10" t="s">
        <v>253</v>
      </c>
      <c r="J4735" s="10"/>
      <c r="K4735" s="10" t="s">
        <v>254</v>
      </c>
    </row>
    <row r="4736" spans="1:11">
      <c r="A4736">
        <f t="shared" si="73"/>
        <v>2025</v>
      </c>
      <c r="B4736" s="10">
        <v>2568</v>
      </c>
      <c r="C4736" s="10" t="s">
        <v>250</v>
      </c>
      <c r="D4736" s="10" t="s">
        <v>131</v>
      </c>
      <c r="E4736" s="10" t="str">
        <f>VLOOKUP(D4736,region!$B$1:$C$78,2,FALSE)</f>
        <v>ภาคตะวันออกเฉียงเหนือ</v>
      </c>
      <c r="F4736" s="10" t="s">
        <v>251</v>
      </c>
      <c r="G4736" s="10" t="s">
        <v>252</v>
      </c>
      <c r="H4736" s="10">
        <v>290818</v>
      </c>
      <c r="I4736" s="10" t="s">
        <v>253</v>
      </c>
      <c r="J4736" s="10"/>
      <c r="K4736" s="10" t="s">
        <v>254</v>
      </c>
    </row>
    <row r="4737" spans="1:11">
      <c r="A4737">
        <f t="shared" si="73"/>
        <v>2025</v>
      </c>
      <c r="B4737" s="10">
        <v>2568</v>
      </c>
      <c r="C4737" s="10" t="s">
        <v>250</v>
      </c>
      <c r="D4737" s="10" t="s">
        <v>131</v>
      </c>
      <c r="E4737" s="10" t="str">
        <f>VLOOKUP(D4737,region!$B$1:$C$78,2,FALSE)</f>
        <v>ภาคตะวันออกเฉียงเหนือ</v>
      </c>
      <c r="F4737" s="10" t="s">
        <v>251</v>
      </c>
      <c r="G4737" s="10" t="s">
        <v>255</v>
      </c>
      <c r="H4737" s="10">
        <v>290012</v>
      </c>
      <c r="I4737" s="10" t="s">
        <v>253</v>
      </c>
      <c r="J4737" s="10"/>
      <c r="K4737" s="10" t="s">
        <v>254</v>
      </c>
    </row>
    <row r="4738" spans="1:11">
      <c r="A4738">
        <f t="shared" si="73"/>
        <v>2025</v>
      </c>
      <c r="B4738" s="10">
        <v>2568</v>
      </c>
      <c r="C4738" s="10" t="s">
        <v>250</v>
      </c>
      <c r="D4738" s="10" t="s">
        <v>131</v>
      </c>
      <c r="E4738" s="10" t="str">
        <f>VLOOKUP(D4738,region!$B$1:$C$78,2,FALSE)</f>
        <v>ภาคตะวันออกเฉียงเหนือ</v>
      </c>
      <c r="F4738" s="10" t="s">
        <v>251</v>
      </c>
      <c r="G4738" s="10" t="s">
        <v>256</v>
      </c>
      <c r="H4738" s="10">
        <v>288683</v>
      </c>
      <c r="I4738" s="10" t="s">
        <v>253</v>
      </c>
      <c r="J4738" s="10"/>
      <c r="K4738" s="10" t="s">
        <v>254</v>
      </c>
    </row>
    <row r="4739" spans="1:11">
      <c r="A4739">
        <f t="shared" ref="A4739:A4802" si="74">B4739-543</f>
        <v>2025</v>
      </c>
      <c r="B4739" s="10">
        <v>2568</v>
      </c>
      <c r="C4739" s="10" t="s">
        <v>250</v>
      </c>
      <c r="D4739" s="10" t="s">
        <v>131</v>
      </c>
      <c r="E4739" s="10" t="str">
        <f>VLOOKUP(D4739,region!$B$1:$C$78,2,FALSE)</f>
        <v>ภาคตะวันออกเฉียงเหนือ</v>
      </c>
      <c r="F4739" s="10" t="s">
        <v>251</v>
      </c>
      <c r="G4739" s="10" t="s">
        <v>257</v>
      </c>
      <c r="H4739" s="10">
        <v>1330</v>
      </c>
      <c r="I4739" s="10" t="s">
        <v>253</v>
      </c>
      <c r="J4739" s="10"/>
      <c r="K4739" s="10" t="s">
        <v>254</v>
      </c>
    </row>
    <row r="4740" spans="1:11">
      <c r="A4740">
        <f t="shared" si="74"/>
        <v>2025</v>
      </c>
      <c r="B4740" s="10">
        <v>2568</v>
      </c>
      <c r="C4740" s="10" t="s">
        <v>250</v>
      </c>
      <c r="D4740" s="10" t="s">
        <v>131</v>
      </c>
      <c r="E4740" s="10" t="str">
        <f>VLOOKUP(D4740,region!$B$1:$C$78,2,FALSE)</f>
        <v>ภาคตะวันออกเฉียงเหนือ</v>
      </c>
      <c r="F4740" s="10" t="s">
        <v>251</v>
      </c>
      <c r="G4740" s="10" t="s">
        <v>258</v>
      </c>
      <c r="H4740" s="10">
        <v>806</v>
      </c>
      <c r="I4740" s="10" t="s">
        <v>253</v>
      </c>
      <c r="J4740" s="10"/>
      <c r="K4740" s="10" t="s">
        <v>254</v>
      </c>
    </row>
    <row r="4741" spans="1:11">
      <c r="A4741">
        <f t="shared" si="74"/>
        <v>2025</v>
      </c>
      <c r="B4741" s="10">
        <v>2568</v>
      </c>
      <c r="C4741" s="10" t="s">
        <v>250</v>
      </c>
      <c r="D4741" s="10" t="s">
        <v>131</v>
      </c>
      <c r="E4741" s="10" t="str">
        <f>VLOOKUP(D4741,region!$B$1:$C$78,2,FALSE)</f>
        <v>ภาคตะวันออกเฉียงเหนือ</v>
      </c>
      <c r="F4741" s="10" t="s">
        <v>259</v>
      </c>
      <c r="G4741" s="10" t="s">
        <v>252</v>
      </c>
      <c r="H4741" s="10">
        <v>148089</v>
      </c>
      <c r="I4741" s="10" t="s">
        <v>253</v>
      </c>
      <c r="J4741" s="10"/>
      <c r="K4741" s="10" t="s">
        <v>254</v>
      </c>
    </row>
    <row r="4742" spans="1:11">
      <c r="A4742">
        <f t="shared" si="74"/>
        <v>2025</v>
      </c>
      <c r="B4742" s="10">
        <v>2568</v>
      </c>
      <c r="C4742" s="10" t="s">
        <v>250</v>
      </c>
      <c r="D4742" s="10" t="s">
        <v>131</v>
      </c>
      <c r="E4742" s="10" t="str">
        <f>VLOOKUP(D4742,region!$B$1:$C$78,2,FALSE)</f>
        <v>ภาคตะวันออกเฉียงเหนือ</v>
      </c>
      <c r="F4742" s="10" t="s">
        <v>259</v>
      </c>
      <c r="G4742" s="10" t="s">
        <v>260</v>
      </c>
      <c r="H4742" s="10">
        <v>17194</v>
      </c>
      <c r="I4742" s="10" t="s">
        <v>253</v>
      </c>
      <c r="J4742" s="10"/>
      <c r="K4742" s="10" t="s">
        <v>254</v>
      </c>
    </row>
    <row r="4743" spans="1:11">
      <c r="A4743">
        <f t="shared" si="74"/>
        <v>2025</v>
      </c>
      <c r="B4743" s="10">
        <v>2568</v>
      </c>
      <c r="C4743" s="10" t="s">
        <v>250</v>
      </c>
      <c r="D4743" s="10" t="s">
        <v>131</v>
      </c>
      <c r="E4743" s="10" t="str">
        <f>VLOOKUP(D4743,region!$B$1:$C$78,2,FALSE)</f>
        <v>ภาคตะวันออกเฉียงเหนือ</v>
      </c>
      <c r="F4743" s="10" t="s">
        <v>259</v>
      </c>
      <c r="G4743" s="10" t="s">
        <v>261</v>
      </c>
      <c r="H4743" s="10">
        <v>42035</v>
      </c>
      <c r="I4743" s="10" t="s">
        <v>253</v>
      </c>
      <c r="J4743" s="10"/>
      <c r="K4743" s="10" t="s">
        <v>254</v>
      </c>
    </row>
    <row r="4744" spans="1:11">
      <c r="A4744">
        <f t="shared" si="74"/>
        <v>2025</v>
      </c>
      <c r="B4744" s="10">
        <v>2568</v>
      </c>
      <c r="C4744" s="10" t="s">
        <v>250</v>
      </c>
      <c r="D4744" s="10" t="s">
        <v>131</v>
      </c>
      <c r="E4744" s="10" t="str">
        <f>VLOOKUP(D4744,region!$B$1:$C$78,2,FALSE)</f>
        <v>ภาคตะวันออกเฉียงเหนือ</v>
      </c>
      <c r="F4744" s="10" t="s">
        <v>259</v>
      </c>
      <c r="G4744" s="10" t="s">
        <v>262</v>
      </c>
      <c r="H4744" s="10">
        <v>88860</v>
      </c>
      <c r="I4744" s="10" t="s">
        <v>253</v>
      </c>
      <c r="J4744" s="10"/>
      <c r="K4744" s="10" t="s">
        <v>254</v>
      </c>
    </row>
    <row r="4745" spans="1:11">
      <c r="A4745">
        <f t="shared" si="74"/>
        <v>2021</v>
      </c>
      <c r="B4745" s="10">
        <v>2564</v>
      </c>
      <c r="C4745" s="10" t="s">
        <v>250</v>
      </c>
      <c r="D4745" s="10" t="s">
        <v>147</v>
      </c>
      <c r="E4745" s="10" t="str">
        <f>VLOOKUP(D4745,region!$B$1:$C$78,2,FALSE)</f>
        <v>ภาคตะวันออกเฉียงเหนือ</v>
      </c>
      <c r="F4745" s="10" t="s">
        <v>251</v>
      </c>
      <c r="G4745" s="10" t="s">
        <v>252</v>
      </c>
      <c r="H4745" s="10">
        <v>210207</v>
      </c>
      <c r="I4745" s="10" t="s">
        <v>253</v>
      </c>
      <c r="J4745" s="10"/>
      <c r="K4745" s="10" t="s">
        <v>254</v>
      </c>
    </row>
    <row r="4746" spans="1:11">
      <c r="A4746">
        <f t="shared" si="74"/>
        <v>2021</v>
      </c>
      <c r="B4746" s="10">
        <v>2564</v>
      </c>
      <c r="C4746" s="10" t="s">
        <v>250</v>
      </c>
      <c r="D4746" s="10" t="s">
        <v>147</v>
      </c>
      <c r="E4746" s="10" t="str">
        <f>VLOOKUP(D4746,region!$B$1:$C$78,2,FALSE)</f>
        <v>ภาคตะวันออกเฉียงเหนือ</v>
      </c>
      <c r="F4746" s="10" t="s">
        <v>251</v>
      </c>
      <c r="G4746" s="10" t="s">
        <v>255</v>
      </c>
      <c r="H4746" s="10">
        <v>206153</v>
      </c>
      <c r="I4746" s="10" t="s">
        <v>253</v>
      </c>
      <c r="J4746" s="10"/>
      <c r="K4746" s="10" t="s">
        <v>254</v>
      </c>
    </row>
    <row r="4747" spans="1:11">
      <c r="A4747">
        <f t="shared" si="74"/>
        <v>2021</v>
      </c>
      <c r="B4747" s="10">
        <v>2564</v>
      </c>
      <c r="C4747" s="10" t="s">
        <v>250</v>
      </c>
      <c r="D4747" s="10" t="s">
        <v>147</v>
      </c>
      <c r="E4747" s="10" t="str">
        <f>VLOOKUP(D4747,region!$B$1:$C$78,2,FALSE)</f>
        <v>ภาคตะวันออกเฉียงเหนือ</v>
      </c>
      <c r="F4747" s="10" t="s">
        <v>251</v>
      </c>
      <c r="G4747" s="10" t="s">
        <v>256</v>
      </c>
      <c r="H4747" s="10">
        <v>202014</v>
      </c>
      <c r="I4747" s="10" t="s">
        <v>253</v>
      </c>
      <c r="J4747" s="10"/>
      <c r="K4747" s="10" t="s">
        <v>254</v>
      </c>
    </row>
    <row r="4748" spans="1:11">
      <c r="A4748">
        <f t="shared" si="74"/>
        <v>2021</v>
      </c>
      <c r="B4748" s="10">
        <v>2564</v>
      </c>
      <c r="C4748" s="10" t="s">
        <v>250</v>
      </c>
      <c r="D4748" s="10" t="s">
        <v>147</v>
      </c>
      <c r="E4748" s="10" t="str">
        <f>VLOOKUP(D4748,region!$B$1:$C$78,2,FALSE)</f>
        <v>ภาคตะวันออกเฉียงเหนือ</v>
      </c>
      <c r="F4748" s="10" t="s">
        <v>251</v>
      </c>
      <c r="G4748" s="10" t="s">
        <v>257</v>
      </c>
      <c r="H4748" s="10">
        <v>4139</v>
      </c>
      <c r="I4748" s="10" t="s">
        <v>253</v>
      </c>
      <c r="J4748" s="10"/>
      <c r="K4748" s="10" t="s">
        <v>254</v>
      </c>
    </row>
    <row r="4749" spans="1:11">
      <c r="A4749">
        <f t="shared" si="74"/>
        <v>2021</v>
      </c>
      <c r="B4749" s="10">
        <v>2564</v>
      </c>
      <c r="C4749" s="10" t="s">
        <v>250</v>
      </c>
      <c r="D4749" s="10" t="s">
        <v>147</v>
      </c>
      <c r="E4749" s="10" t="str">
        <f>VLOOKUP(D4749,region!$B$1:$C$78,2,FALSE)</f>
        <v>ภาคตะวันออกเฉียงเหนือ</v>
      </c>
      <c r="F4749" s="10" t="s">
        <v>251</v>
      </c>
      <c r="G4749" s="10" t="s">
        <v>258</v>
      </c>
      <c r="H4749" s="10">
        <v>4054</v>
      </c>
      <c r="I4749" s="10" t="s">
        <v>253</v>
      </c>
      <c r="J4749" s="10"/>
      <c r="K4749" s="10" t="s">
        <v>254</v>
      </c>
    </row>
    <row r="4750" spans="1:11">
      <c r="A4750">
        <f t="shared" si="74"/>
        <v>2021</v>
      </c>
      <c r="B4750" s="10">
        <v>2564</v>
      </c>
      <c r="C4750" s="10" t="s">
        <v>250</v>
      </c>
      <c r="D4750" s="10" t="s">
        <v>147</v>
      </c>
      <c r="E4750" s="10" t="str">
        <f>VLOOKUP(D4750,region!$B$1:$C$78,2,FALSE)</f>
        <v>ภาคตะวันออกเฉียงเหนือ</v>
      </c>
      <c r="F4750" s="10" t="s">
        <v>259</v>
      </c>
      <c r="G4750" s="10" t="s">
        <v>252</v>
      </c>
      <c r="H4750" s="10">
        <v>142509</v>
      </c>
      <c r="I4750" s="10" t="s">
        <v>253</v>
      </c>
      <c r="J4750" s="10"/>
      <c r="K4750" s="10" t="s">
        <v>254</v>
      </c>
    </row>
    <row r="4751" spans="1:11">
      <c r="A4751">
        <f t="shared" si="74"/>
        <v>2021</v>
      </c>
      <c r="B4751" s="10">
        <v>2564</v>
      </c>
      <c r="C4751" s="10" t="s">
        <v>250</v>
      </c>
      <c r="D4751" s="10" t="s">
        <v>147</v>
      </c>
      <c r="E4751" s="10" t="str">
        <f>VLOOKUP(D4751,region!$B$1:$C$78,2,FALSE)</f>
        <v>ภาคตะวันออกเฉียงเหนือ</v>
      </c>
      <c r="F4751" s="10" t="s">
        <v>259</v>
      </c>
      <c r="G4751" s="10" t="s">
        <v>260</v>
      </c>
      <c r="H4751" s="10">
        <v>39194</v>
      </c>
      <c r="I4751" s="10" t="s">
        <v>253</v>
      </c>
      <c r="J4751" s="10"/>
      <c r="K4751" s="10" t="s">
        <v>254</v>
      </c>
    </row>
    <row r="4752" spans="1:11">
      <c r="A4752">
        <f t="shared" si="74"/>
        <v>2021</v>
      </c>
      <c r="B4752" s="10">
        <v>2564</v>
      </c>
      <c r="C4752" s="10" t="s">
        <v>250</v>
      </c>
      <c r="D4752" s="10" t="s">
        <v>147</v>
      </c>
      <c r="E4752" s="10" t="str">
        <f>VLOOKUP(D4752,region!$B$1:$C$78,2,FALSE)</f>
        <v>ภาคตะวันออกเฉียงเหนือ</v>
      </c>
      <c r="F4752" s="10" t="s">
        <v>259</v>
      </c>
      <c r="G4752" s="10" t="s">
        <v>261</v>
      </c>
      <c r="H4752" s="10">
        <v>36137</v>
      </c>
      <c r="I4752" s="10" t="s">
        <v>253</v>
      </c>
      <c r="J4752" s="10"/>
      <c r="K4752" s="10" t="s">
        <v>254</v>
      </c>
    </row>
    <row r="4753" spans="1:11">
      <c r="A4753">
        <f t="shared" si="74"/>
        <v>2021</v>
      </c>
      <c r="B4753" s="10">
        <v>2564</v>
      </c>
      <c r="C4753" s="10" t="s">
        <v>250</v>
      </c>
      <c r="D4753" s="10" t="s">
        <v>147</v>
      </c>
      <c r="E4753" s="10" t="str">
        <f>VLOOKUP(D4753,region!$B$1:$C$78,2,FALSE)</f>
        <v>ภาคตะวันออกเฉียงเหนือ</v>
      </c>
      <c r="F4753" s="10" t="s">
        <v>259</v>
      </c>
      <c r="G4753" s="10" t="s">
        <v>262</v>
      </c>
      <c r="H4753" s="10">
        <v>67178</v>
      </c>
      <c r="I4753" s="10" t="s">
        <v>253</v>
      </c>
      <c r="J4753" s="10"/>
      <c r="K4753" s="10" t="s">
        <v>254</v>
      </c>
    </row>
    <row r="4754" spans="1:11">
      <c r="A4754">
        <f t="shared" si="74"/>
        <v>2021</v>
      </c>
      <c r="B4754" s="10">
        <v>2564</v>
      </c>
      <c r="C4754" s="10" t="s">
        <v>263</v>
      </c>
      <c r="D4754" s="10" t="s">
        <v>147</v>
      </c>
      <c r="E4754" s="10" t="str">
        <f>VLOOKUP(D4754,region!$B$1:$C$78,2,FALSE)</f>
        <v>ภาคตะวันออกเฉียงเหนือ</v>
      </c>
      <c r="F4754" s="10" t="s">
        <v>251</v>
      </c>
      <c r="G4754" s="10" t="s">
        <v>252</v>
      </c>
      <c r="H4754" s="10">
        <v>208802</v>
      </c>
      <c r="I4754" s="10" t="s">
        <v>253</v>
      </c>
      <c r="J4754" s="10"/>
      <c r="K4754" s="10" t="s">
        <v>254</v>
      </c>
    </row>
    <row r="4755" spans="1:11">
      <c r="A4755">
        <f t="shared" si="74"/>
        <v>2021</v>
      </c>
      <c r="B4755" s="10">
        <v>2564</v>
      </c>
      <c r="C4755" s="10" t="s">
        <v>263</v>
      </c>
      <c r="D4755" s="10" t="s">
        <v>147</v>
      </c>
      <c r="E4755" s="10" t="str">
        <f>VLOOKUP(D4755,region!$B$1:$C$78,2,FALSE)</f>
        <v>ภาคตะวันออกเฉียงเหนือ</v>
      </c>
      <c r="F4755" s="10" t="s">
        <v>251</v>
      </c>
      <c r="G4755" s="10" t="s">
        <v>255</v>
      </c>
      <c r="H4755" s="10">
        <v>203678</v>
      </c>
      <c r="I4755" s="10" t="s">
        <v>253</v>
      </c>
      <c r="J4755" s="10"/>
      <c r="K4755" s="10" t="s">
        <v>254</v>
      </c>
    </row>
    <row r="4756" spans="1:11">
      <c r="A4756">
        <f t="shared" si="74"/>
        <v>2021</v>
      </c>
      <c r="B4756" s="10">
        <v>2564</v>
      </c>
      <c r="C4756" s="10" t="s">
        <v>263</v>
      </c>
      <c r="D4756" s="10" t="s">
        <v>147</v>
      </c>
      <c r="E4756" s="10" t="str">
        <f>VLOOKUP(D4756,region!$B$1:$C$78,2,FALSE)</f>
        <v>ภาคตะวันออกเฉียงเหนือ</v>
      </c>
      <c r="F4756" s="10" t="s">
        <v>251</v>
      </c>
      <c r="G4756" s="10" t="s">
        <v>256</v>
      </c>
      <c r="H4756" s="10">
        <v>198492</v>
      </c>
      <c r="I4756" s="10" t="s">
        <v>253</v>
      </c>
      <c r="J4756" s="10"/>
      <c r="K4756" s="10" t="s">
        <v>254</v>
      </c>
    </row>
    <row r="4757" spans="1:11">
      <c r="A4757">
        <f t="shared" si="74"/>
        <v>2021</v>
      </c>
      <c r="B4757" s="10">
        <v>2564</v>
      </c>
      <c r="C4757" s="10" t="s">
        <v>263</v>
      </c>
      <c r="D4757" s="10" t="s">
        <v>147</v>
      </c>
      <c r="E4757" s="10" t="str">
        <f>VLOOKUP(D4757,region!$B$1:$C$78,2,FALSE)</f>
        <v>ภาคตะวันออกเฉียงเหนือ</v>
      </c>
      <c r="F4757" s="10" t="s">
        <v>251</v>
      </c>
      <c r="G4757" s="10" t="s">
        <v>257</v>
      </c>
      <c r="H4757" s="10">
        <v>5185</v>
      </c>
      <c r="I4757" s="10" t="s">
        <v>253</v>
      </c>
      <c r="J4757" s="10"/>
      <c r="K4757" s="10" t="s">
        <v>254</v>
      </c>
    </row>
    <row r="4758" spans="1:11">
      <c r="A4758">
        <f t="shared" si="74"/>
        <v>2021</v>
      </c>
      <c r="B4758" s="10">
        <v>2564</v>
      </c>
      <c r="C4758" s="10" t="s">
        <v>263</v>
      </c>
      <c r="D4758" s="10" t="s">
        <v>147</v>
      </c>
      <c r="E4758" s="10" t="str">
        <f>VLOOKUP(D4758,region!$B$1:$C$78,2,FALSE)</f>
        <v>ภาคตะวันออกเฉียงเหนือ</v>
      </c>
      <c r="F4758" s="10" t="s">
        <v>251</v>
      </c>
      <c r="G4758" s="10" t="s">
        <v>258</v>
      </c>
      <c r="H4758" s="10">
        <v>5124</v>
      </c>
      <c r="I4758" s="10" t="s">
        <v>253</v>
      </c>
      <c r="J4758" s="10"/>
      <c r="K4758" s="10" t="s">
        <v>254</v>
      </c>
    </row>
    <row r="4759" spans="1:11">
      <c r="A4759">
        <f t="shared" si="74"/>
        <v>2021</v>
      </c>
      <c r="B4759" s="10">
        <v>2564</v>
      </c>
      <c r="C4759" s="10" t="s">
        <v>263</v>
      </c>
      <c r="D4759" s="10" t="s">
        <v>147</v>
      </c>
      <c r="E4759" s="10" t="str">
        <f>VLOOKUP(D4759,region!$B$1:$C$78,2,FALSE)</f>
        <v>ภาคตะวันออกเฉียงเหนือ</v>
      </c>
      <c r="F4759" s="10" t="s">
        <v>259</v>
      </c>
      <c r="G4759" s="10" t="s">
        <v>252</v>
      </c>
      <c r="H4759" s="10">
        <v>143840</v>
      </c>
      <c r="I4759" s="10" t="s">
        <v>253</v>
      </c>
      <c r="J4759" s="10"/>
      <c r="K4759" s="10" t="s">
        <v>254</v>
      </c>
    </row>
    <row r="4760" spans="1:11">
      <c r="A4760">
        <f t="shared" si="74"/>
        <v>2021</v>
      </c>
      <c r="B4760" s="10">
        <v>2564</v>
      </c>
      <c r="C4760" s="10" t="s">
        <v>263</v>
      </c>
      <c r="D4760" s="10" t="s">
        <v>147</v>
      </c>
      <c r="E4760" s="10" t="str">
        <f>VLOOKUP(D4760,region!$B$1:$C$78,2,FALSE)</f>
        <v>ภาคตะวันออกเฉียงเหนือ</v>
      </c>
      <c r="F4760" s="10" t="s">
        <v>259</v>
      </c>
      <c r="G4760" s="10" t="s">
        <v>260</v>
      </c>
      <c r="H4760" s="10">
        <v>42111</v>
      </c>
      <c r="I4760" s="10" t="s">
        <v>253</v>
      </c>
      <c r="J4760" s="10"/>
      <c r="K4760" s="10" t="s">
        <v>254</v>
      </c>
    </row>
    <row r="4761" spans="1:11">
      <c r="A4761">
        <f t="shared" si="74"/>
        <v>2021</v>
      </c>
      <c r="B4761" s="10">
        <v>2564</v>
      </c>
      <c r="C4761" s="10" t="s">
        <v>263</v>
      </c>
      <c r="D4761" s="10" t="s">
        <v>147</v>
      </c>
      <c r="E4761" s="10" t="str">
        <f>VLOOKUP(D4761,region!$B$1:$C$78,2,FALSE)</f>
        <v>ภาคตะวันออกเฉียงเหนือ</v>
      </c>
      <c r="F4761" s="10" t="s">
        <v>259</v>
      </c>
      <c r="G4761" s="10" t="s">
        <v>261</v>
      </c>
      <c r="H4761" s="10">
        <v>30361</v>
      </c>
      <c r="I4761" s="10" t="s">
        <v>253</v>
      </c>
      <c r="J4761" s="10"/>
      <c r="K4761" s="10" t="s">
        <v>254</v>
      </c>
    </row>
    <row r="4762" spans="1:11">
      <c r="A4762">
        <f t="shared" si="74"/>
        <v>2021</v>
      </c>
      <c r="B4762" s="10">
        <v>2564</v>
      </c>
      <c r="C4762" s="10" t="s">
        <v>263</v>
      </c>
      <c r="D4762" s="10" t="s">
        <v>147</v>
      </c>
      <c r="E4762" s="10" t="str">
        <f>VLOOKUP(D4762,region!$B$1:$C$78,2,FALSE)</f>
        <v>ภาคตะวันออกเฉียงเหนือ</v>
      </c>
      <c r="F4762" s="10" t="s">
        <v>259</v>
      </c>
      <c r="G4762" s="10" t="s">
        <v>262</v>
      </c>
      <c r="H4762" s="10">
        <v>71368</v>
      </c>
      <c r="I4762" s="10" t="s">
        <v>253</v>
      </c>
      <c r="J4762" s="10"/>
      <c r="K4762" s="10" t="s">
        <v>254</v>
      </c>
    </row>
    <row r="4763" spans="1:11">
      <c r="A4763">
        <f t="shared" si="74"/>
        <v>2021</v>
      </c>
      <c r="B4763" s="10">
        <v>2564</v>
      </c>
      <c r="C4763" s="10" t="s">
        <v>264</v>
      </c>
      <c r="D4763" s="10" t="s">
        <v>147</v>
      </c>
      <c r="E4763" s="10" t="str">
        <f>VLOOKUP(D4763,region!$B$1:$C$78,2,FALSE)</f>
        <v>ภาคตะวันออกเฉียงเหนือ</v>
      </c>
      <c r="F4763" s="10" t="s">
        <v>251</v>
      </c>
      <c r="G4763" s="10" t="s">
        <v>252</v>
      </c>
      <c r="H4763" s="10">
        <v>214901</v>
      </c>
      <c r="I4763" s="10" t="s">
        <v>253</v>
      </c>
      <c r="J4763" s="10"/>
      <c r="K4763" s="10" t="s">
        <v>254</v>
      </c>
    </row>
    <row r="4764" spans="1:11">
      <c r="A4764">
        <f t="shared" si="74"/>
        <v>2021</v>
      </c>
      <c r="B4764" s="10">
        <v>2564</v>
      </c>
      <c r="C4764" s="10" t="s">
        <v>264</v>
      </c>
      <c r="D4764" s="10" t="s">
        <v>147</v>
      </c>
      <c r="E4764" s="10" t="str">
        <f>VLOOKUP(D4764,region!$B$1:$C$78,2,FALSE)</f>
        <v>ภาคตะวันออกเฉียงเหนือ</v>
      </c>
      <c r="F4764" s="10" t="s">
        <v>251</v>
      </c>
      <c r="G4764" s="10" t="s">
        <v>255</v>
      </c>
      <c r="H4764" s="10">
        <v>213024</v>
      </c>
      <c r="I4764" s="10" t="s">
        <v>253</v>
      </c>
      <c r="J4764" s="10"/>
      <c r="K4764" s="10" t="s">
        <v>254</v>
      </c>
    </row>
    <row r="4765" spans="1:11">
      <c r="A4765">
        <f t="shared" si="74"/>
        <v>2021</v>
      </c>
      <c r="B4765" s="10">
        <v>2564</v>
      </c>
      <c r="C4765" s="10" t="s">
        <v>264</v>
      </c>
      <c r="D4765" s="10" t="s">
        <v>147</v>
      </c>
      <c r="E4765" s="10" t="str">
        <f>VLOOKUP(D4765,region!$B$1:$C$78,2,FALSE)</f>
        <v>ภาคตะวันออกเฉียงเหนือ</v>
      </c>
      <c r="F4765" s="10" t="s">
        <v>251</v>
      </c>
      <c r="G4765" s="10" t="s">
        <v>256</v>
      </c>
      <c r="H4765" s="10">
        <v>205270</v>
      </c>
      <c r="I4765" s="10" t="s">
        <v>253</v>
      </c>
      <c r="J4765" s="10"/>
      <c r="K4765" s="10" t="s">
        <v>254</v>
      </c>
    </row>
    <row r="4766" spans="1:11">
      <c r="A4766">
        <f t="shared" si="74"/>
        <v>2021</v>
      </c>
      <c r="B4766" s="10">
        <v>2564</v>
      </c>
      <c r="C4766" s="10" t="s">
        <v>264</v>
      </c>
      <c r="D4766" s="10" t="s">
        <v>147</v>
      </c>
      <c r="E4766" s="10" t="str">
        <f>VLOOKUP(D4766,region!$B$1:$C$78,2,FALSE)</f>
        <v>ภาคตะวันออกเฉียงเหนือ</v>
      </c>
      <c r="F4766" s="10" t="s">
        <v>251</v>
      </c>
      <c r="G4766" s="10" t="s">
        <v>257</v>
      </c>
      <c r="H4766" s="10">
        <v>7754</v>
      </c>
      <c r="I4766" s="10" t="s">
        <v>253</v>
      </c>
      <c r="J4766" s="10"/>
      <c r="K4766" s="10" t="s">
        <v>254</v>
      </c>
    </row>
    <row r="4767" spans="1:11">
      <c r="A4767">
        <f t="shared" si="74"/>
        <v>2021</v>
      </c>
      <c r="B4767" s="10">
        <v>2564</v>
      </c>
      <c r="C4767" s="10" t="s">
        <v>264</v>
      </c>
      <c r="D4767" s="10" t="s">
        <v>147</v>
      </c>
      <c r="E4767" s="10" t="str">
        <f>VLOOKUP(D4767,region!$B$1:$C$78,2,FALSE)</f>
        <v>ภาคตะวันออกเฉียงเหนือ</v>
      </c>
      <c r="F4767" s="10" t="s">
        <v>251</v>
      </c>
      <c r="G4767" s="10" t="s">
        <v>258</v>
      </c>
      <c r="H4767" s="10">
        <v>1877</v>
      </c>
      <c r="I4767" s="10" t="s">
        <v>253</v>
      </c>
      <c r="J4767" s="10"/>
      <c r="K4767" s="10" t="s">
        <v>254</v>
      </c>
    </row>
    <row r="4768" spans="1:11">
      <c r="A4768">
        <f t="shared" si="74"/>
        <v>2021</v>
      </c>
      <c r="B4768" s="10">
        <v>2564</v>
      </c>
      <c r="C4768" s="10" t="s">
        <v>264</v>
      </c>
      <c r="D4768" s="10" t="s">
        <v>147</v>
      </c>
      <c r="E4768" s="10" t="str">
        <f>VLOOKUP(D4768,region!$B$1:$C$78,2,FALSE)</f>
        <v>ภาคตะวันออกเฉียงเหนือ</v>
      </c>
      <c r="F4768" s="10" t="s">
        <v>259</v>
      </c>
      <c r="G4768" s="10" t="s">
        <v>252</v>
      </c>
      <c r="H4768" s="10">
        <v>137629</v>
      </c>
      <c r="I4768" s="10" t="s">
        <v>253</v>
      </c>
      <c r="J4768" s="10"/>
      <c r="K4768" s="10" t="s">
        <v>254</v>
      </c>
    </row>
    <row r="4769" spans="1:11">
      <c r="A4769">
        <f t="shared" si="74"/>
        <v>2021</v>
      </c>
      <c r="B4769" s="10">
        <v>2564</v>
      </c>
      <c r="C4769" s="10" t="s">
        <v>264</v>
      </c>
      <c r="D4769" s="10" t="s">
        <v>147</v>
      </c>
      <c r="E4769" s="10" t="str">
        <f>VLOOKUP(D4769,region!$B$1:$C$78,2,FALSE)</f>
        <v>ภาคตะวันออกเฉียงเหนือ</v>
      </c>
      <c r="F4769" s="10" t="s">
        <v>259</v>
      </c>
      <c r="G4769" s="10" t="s">
        <v>260</v>
      </c>
      <c r="H4769" s="10">
        <v>38821</v>
      </c>
      <c r="I4769" s="10" t="s">
        <v>253</v>
      </c>
      <c r="J4769" s="10"/>
      <c r="K4769" s="10" t="s">
        <v>254</v>
      </c>
    </row>
    <row r="4770" spans="1:11">
      <c r="A4770">
        <f t="shared" si="74"/>
        <v>2021</v>
      </c>
      <c r="B4770" s="10">
        <v>2564</v>
      </c>
      <c r="C4770" s="10" t="s">
        <v>264</v>
      </c>
      <c r="D4770" s="10" t="s">
        <v>147</v>
      </c>
      <c r="E4770" s="10" t="str">
        <f>VLOOKUP(D4770,region!$B$1:$C$78,2,FALSE)</f>
        <v>ภาคตะวันออกเฉียงเหนือ</v>
      </c>
      <c r="F4770" s="10" t="s">
        <v>259</v>
      </c>
      <c r="G4770" s="10" t="s">
        <v>261</v>
      </c>
      <c r="H4770" s="10">
        <v>30665</v>
      </c>
      <c r="I4770" s="10" t="s">
        <v>253</v>
      </c>
      <c r="J4770" s="10"/>
      <c r="K4770" s="10" t="s">
        <v>254</v>
      </c>
    </row>
    <row r="4771" spans="1:11">
      <c r="A4771">
        <f t="shared" si="74"/>
        <v>2021</v>
      </c>
      <c r="B4771" s="10">
        <v>2564</v>
      </c>
      <c r="C4771" s="10" t="s">
        <v>264</v>
      </c>
      <c r="D4771" s="10" t="s">
        <v>147</v>
      </c>
      <c r="E4771" s="10" t="str">
        <f>VLOOKUP(D4771,region!$B$1:$C$78,2,FALSE)</f>
        <v>ภาคตะวันออกเฉียงเหนือ</v>
      </c>
      <c r="F4771" s="10" t="s">
        <v>259</v>
      </c>
      <c r="G4771" s="10" t="s">
        <v>262</v>
      </c>
      <c r="H4771" s="10">
        <v>68142</v>
      </c>
      <c r="I4771" s="10" t="s">
        <v>253</v>
      </c>
      <c r="J4771" s="10"/>
      <c r="K4771" s="10" t="s">
        <v>254</v>
      </c>
    </row>
    <row r="4772" spans="1:11">
      <c r="A4772">
        <f t="shared" si="74"/>
        <v>2021</v>
      </c>
      <c r="B4772" s="10">
        <v>2564</v>
      </c>
      <c r="C4772" s="10" t="s">
        <v>265</v>
      </c>
      <c r="D4772" s="10" t="s">
        <v>147</v>
      </c>
      <c r="E4772" s="10" t="str">
        <f>VLOOKUP(D4772,region!$B$1:$C$78,2,FALSE)</f>
        <v>ภาคตะวันออกเฉียงเหนือ</v>
      </c>
      <c r="F4772" s="10" t="s">
        <v>251</v>
      </c>
      <c r="G4772" s="10" t="s">
        <v>252</v>
      </c>
      <c r="H4772" s="10">
        <v>215533</v>
      </c>
      <c r="I4772" s="10" t="s">
        <v>253</v>
      </c>
      <c r="J4772" s="10"/>
      <c r="K4772" s="10" t="s">
        <v>254</v>
      </c>
    </row>
    <row r="4773" spans="1:11">
      <c r="A4773">
        <f t="shared" si="74"/>
        <v>2021</v>
      </c>
      <c r="B4773" s="10">
        <v>2564</v>
      </c>
      <c r="C4773" s="10" t="s">
        <v>265</v>
      </c>
      <c r="D4773" s="10" t="s">
        <v>147</v>
      </c>
      <c r="E4773" s="10" t="str">
        <f>VLOOKUP(D4773,region!$B$1:$C$78,2,FALSE)</f>
        <v>ภาคตะวันออกเฉียงเหนือ</v>
      </c>
      <c r="F4773" s="10" t="s">
        <v>251</v>
      </c>
      <c r="G4773" s="10" t="s">
        <v>255</v>
      </c>
      <c r="H4773" s="10">
        <v>213098</v>
      </c>
      <c r="I4773" s="10" t="s">
        <v>253</v>
      </c>
      <c r="J4773" s="10"/>
      <c r="K4773" s="10" t="s">
        <v>254</v>
      </c>
    </row>
    <row r="4774" spans="1:11">
      <c r="A4774">
        <f t="shared" si="74"/>
        <v>2021</v>
      </c>
      <c r="B4774" s="10">
        <v>2564</v>
      </c>
      <c r="C4774" s="10" t="s">
        <v>265</v>
      </c>
      <c r="D4774" s="10" t="s">
        <v>147</v>
      </c>
      <c r="E4774" s="10" t="str">
        <f>VLOOKUP(D4774,region!$B$1:$C$78,2,FALSE)</f>
        <v>ภาคตะวันออกเฉียงเหนือ</v>
      </c>
      <c r="F4774" s="10" t="s">
        <v>251</v>
      </c>
      <c r="G4774" s="10" t="s">
        <v>256</v>
      </c>
      <c r="H4774" s="10">
        <v>211093</v>
      </c>
      <c r="I4774" s="10" t="s">
        <v>253</v>
      </c>
      <c r="J4774" s="10"/>
      <c r="K4774" s="10" t="s">
        <v>254</v>
      </c>
    </row>
    <row r="4775" spans="1:11">
      <c r="A4775">
        <f t="shared" si="74"/>
        <v>2021</v>
      </c>
      <c r="B4775" s="10">
        <v>2564</v>
      </c>
      <c r="C4775" s="10" t="s">
        <v>265</v>
      </c>
      <c r="D4775" s="10" t="s">
        <v>147</v>
      </c>
      <c r="E4775" s="10" t="str">
        <f>VLOOKUP(D4775,region!$B$1:$C$78,2,FALSE)</f>
        <v>ภาคตะวันออกเฉียงเหนือ</v>
      </c>
      <c r="F4775" s="10" t="s">
        <v>251</v>
      </c>
      <c r="G4775" s="10" t="s">
        <v>257</v>
      </c>
      <c r="H4775" s="10">
        <v>2005</v>
      </c>
      <c r="I4775" s="10" t="s">
        <v>253</v>
      </c>
      <c r="J4775" s="10"/>
      <c r="K4775" s="10" t="s">
        <v>254</v>
      </c>
    </row>
    <row r="4776" spans="1:11">
      <c r="A4776">
        <f t="shared" si="74"/>
        <v>2021</v>
      </c>
      <c r="B4776" s="10">
        <v>2564</v>
      </c>
      <c r="C4776" s="10" t="s">
        <v>265</v>
      </c>
      <c r="D4776" s="10" t="s">
        <v>147</v>
      </c>
      <c r="E4776" s="10" t="str">
        <f>VLOOKUP(D4776,region!$B$1:$C$78,2,FALSE)</f>
        <v>ภาคตะวันออกเฉียงเหนือ</v>
      </c>
      <c r="F4776" s="10" t="s">
        <v>251</v>
      </c>
      <c r="G4776" s="10" t="s">
        <v>258</v>
      </c>
      <c r="H4776" s="10">
        <v>2435</v>
      </c>
      <c r="I4776" s="10" t="s">
        <v>253</v>
      </c>
      <c r="J4776" s="10"/>
      <c r="K4776" s="10" t="s">
        <v>254</v>
      </c>
    </row>
    <row r="4777" spans="1:11">
      <c r="A4777">
        <f t="shared" si="74"/>
        <v>2021</v>
      </c>
      <c r="B4777" s="10">
        <v>2564</v>
      </c>
      <c r="C4777" s="10" t="s">
        <v>265</v>
      </c>
      <c r="D4777" s="10" t="s">
        <v>147</v>
      </c>
      <c r="E4777" s="10" t="str">
        <f>VLOOKUP(D4777,region!$B$1:$C$78,2,FALSE)</f>
        <v>ภาคตะวันออกเฉียงเหนือ</v>
      </c>
      <c r="F4777" s="10" t="s">
        <v>259</v>
      </c>
      <c r="G4777" s="10" t="s">
        <v>252</v>
      </c>
      <c r="H4777" s="10">
        <v>136778</v>
      </c>
      <c r="I4777" s="10" t="s">
        <v>253</v>
      </c>
      <c r="J4777" s="10"/>
      <c r="K4777" s="10" t="s">
        <v>254</v>
      </c>
    </row>
    <row r="4778" spans="1:11">
      <c r="A4778">
        <f t="shared" si="74"/>
        <v>2021</v>
      </c>
      <c r="B4778" s="10">
        <v>2564</v>
      </c>
      <c r="C4778" s="10" t="s">
        <v>265</v>
      </c>
      <c r="D4778" s="10" t="s">
        <v>147</v>
      </c>
      <c r="E4778" s="10" t="str">
        <f>VLOOKUP(D4778,region!$B$1:$C$78,2,FALSE)</f>
        <v>ภาคตะวันออกเฉียงเหนือ</v>
      </c>
      <c r="F4778" s="10" t="s">
        <v>259</v>
      </c>
      <c r="G4778" s="10" t="s">
        <v>260</v>
      </c>
      <c r="H4778" s="10">
        <v>37537</v>
      </c>
      <c r="I4778" s="10" t="s">
        <v>253</v>
      </c>
      <c r="J4778" s="10"/>
      <c r="K4778" s="10" t="s">
        <v>254</v>
      </c>
    </row>
    <row r="4779" spans="1:11">
      <c r="A4779">
        <f t="shared" si="74"/>
        <v>2021</v>
      </c>
      <c r="B4779" s="10">
        <v>2564</v>
      </c>
      <c r="C4779" s="10" t="s">
        <v>265</v>
      </c>
      <c r="D4779" s="10" t="s">
        <v>147</v>
      </c>
      <c r="E4779" s="10" t="str">
        <f>VLOOKUP(D4779,region!$B$1:$C$78,2,FALSE)</f>
        <v>ภาคตะวันออกเฉียงเหนือ</v>
      </c>
      <c r="F4779" s="10" t="s">
        <v>259</v>
      </c>
      <c r="G4779" s="10" t="s">
        <v>261</v>
      </c>
      <c r="H4779" s="10">
        <v>32562</v>
      </c>
      <c r="I4779" s="10" t="s">
        <v>253</v>
      </c>
      <c r="J4779" s="10"/>
      <c r="K4779" s="10" t="s">
        <v>254</v>
      </c>
    </row>
    <row r="4780" spans="1:11">
      <c r="A4780">
        <f t="shared" si="74"/>
        <v>2021</v>
      </c>
      <c r="B4780" s="10">
        <v>2564</v>
      </c>
      <c r="C4780" s="10" t="s">
        <v>265</v>
      </c>
      <c r="D4780" s="10" t="s">
        <v>147</v>
      </c>
      <c r="E4780" s="10" t="str">
        <f>VLOOKUP(D4780,region!$B$1:$C$78,2,FALSE)</f>
        <v>ภาคตะวันออกเฉียงเหนือ</v>
      </c>
      <c r="F4780" s="10" t="s">
        <v>259</v>
      </c>
      <c r="G4780" s="10" t="s">
        <v>262</v>
      </c>
      <c r="H4780" s="10">
        <v>66679</v>
      </c>
      <c r="I4780" s="10" t="s">
        <v>253</v>
      </c>
      <c r="J4780" s="10"/>
      <c r="K4780" s="10" t="s">
        <v>254</v>
      </c>
    </row>
    <row r="4781" spans="1:11">
      <c r="A4781">
        <f t="shared" si="74"/>
        <v>2022</v>
      </c>
      <c r="B4781" s="10">
        <v>2565</v>
      </c>
      <c r="C4781" s="10" t="s">
        <v>250</v>
      </c>
      <c r="D4781" s="10" t="s">
        <v>147</v>
      </c>
      <c r="E4781" s="10" t="str">
        <f>VLOOKUP(D4781,region!$B$1:$C$78,2,FALSE)</f>
        <v>ภาคตะวันออกเฉียงเหนือ</v>
      </c>
      <c r="F4781" s="10" t="s">
        <v>251</v>
      </c>
      <c r="G4781" s="10" t="s">
        <v>252</v>
      </c>
      <c r="H4781" s="10">
        <v>224786</v>
      </c>
      <c r="I4781" s="10" t="s">
        <v>253</v>
      </c>
      <c r="J4781" s="10"/>
      <c r="K4781" s="10" t="s">
        <v>254</v>
      </c>
    </row>
    <row r="4782" spans="1:11">
      <c r="A4782">
        <f t="shared" si="74"/>
        <v>2022</v>
      </c>
      <c r="B4782" s="10">
        <v>2565</v>
      </c>
      <c r="C4782" s="10" t="s">
        <v>250</v>
      </c>
      <c r="D4782" s="10" t="s">
        <v>147</v>
      </c>
      <c r="E4782" s="10" t="str">
        <f>VLOOKUP(D4782,region!$B$1:$C$78,2,FALSE)</f>
        <v>ภาคตะวันออกเฉียงเหนือ</v>
      </c>
      <c r="F4782" s="10" t="s">
        <v>251</v>
      </c>
      <c r="G4782" s="10" t="s">
        <v>255</v>
      </c>
      <c r="H4782" s="10">
        <v>221937</v>
      </c>
      <c r="I4782" s="10" t="s">
        <v>253</v>
      </c>
      <c r="J4782" s="10"/>
      <c r="K4782" s="10" t="s">
        <v>254</v>
      </c>
    </row>
    <row r="4783" spans="1:11">
      <c r="A4783">
        <f t="shared" si="74"/>
        <v>2022</v>
      </c>
      <c r="B4783" s="10">
        <v>2565</v>
      </c>
      <c r="C4783" s="10" t="s">
        <v>250</v>
      </c>
      <c r="D4783" s="10" t="s">
        <v>147</v>
      </c>
      <c r="E4783" s="10" t="str">
        <f>VLOOKUP(D4783,region!$B$1:$C$78,2,FALSE)</f>
        <v>ภาคตะวันออกเฉียงเหนือ</v>
      </c>
      <c r="F4783" s="10" t="s">
        <v>251</v>
      </c>
      <c r="G4783" s="10" t="s">
        <v>256</v>
      </c>
      <c r="H4783" s="10">
        <v>220250</v>
      </c>
      <c r="I4783" s="10" t="s">
        <v>253</v>
      </c>
      <c r="J4783" s="10"/>
      <c r="K4783" s="10" t="s">
        <v>254</v>
      </c>
    </row>
    <row r="4784" spans="1:11">
      <c r="A4784">
        <f t="shared" si="74"/>
        <v>2022</v>
      </c>
      <c r="B4784" s="10">
        <v>2565</v>
      </c>
      <c r="C4784" s="10" t="s">
        <v>250</v>
      </c>
      <c r="D4784" s="10" t="s">
        <v>147</v>
      </c>
      <c r="E4784" s="10" t="str">
        <f>VLOOKUP(D4784,region!$B$1:$C$78,2,FALSE)</f>
        <v>ภาคตะวันออกเฉียงเหนือ</v>
      </c>
      <c r="F4784" s="10" t="s">
        <v>251</v>
      </c>
      <c r="G4784" s="10" t="s">
        <v>257</v>
      </c>
      <c r="H4784" s="10">
        <v>1687</v>
      </c>
      <c r="I4784" s="10" t="s">
        <v>253</v>
      </c>
      <c r="J4784" s="10"/>
      <c r="K4784" s="10" t="s">
        <v>254</v>
      </c>
    </row>
    <row r="4785" spans="1:11">
      <c r="A4785">
        <f t="shared" si="74"/>
        <v>2022</v>
      </c>
      <c r="B4785" s="10">
        <v>2565</v>
      </c>
      <c r="C4785" s="10" t="s">
        <v>250</v>
      </c>
      <c r="D4785" s="10" t="s">
        <v>147</v>
      </c>
      <c r="E4785" s="10" t="str">
        <f>VLOOKUP(D4785,region!$B$1:$C$78,2,FALSE)</f>
        <v>ภาคตะวันออกเฉียงเหนือ</v>
      </c>
      <c r="F4785" s="10" t="s">
        <v>251</v>
      </c>
      <c r="G4785" s="10" t="s">
        <v>258</v>
      </c>
      <c r="H4785" s="10">
        <v>2849</v>
      </c>
      <c r="I4785" s="10" t="s">
        <v>253</v>
      </c>
      <c r="J4785" s="10"/>
      <c r="K4785" s="10" t="s">
        <v>254</v>
      </c>
    </row>
    <row r="4786" spans="1:11">
      <c r="A4786">
        <f t="shared" si="74"/>
        <v>2022</v>
      </c>
      <c r="B4786" s="10">
        <v>2565</v>
      </c>
      <c r="C4786" s="10" t="s">
        <v>250</v>
      </c>
      <c r="D4786" s="10" t="s">
        <v>147</v>
      </c>
      <c r="E4786" s="10" t="str">
        <f>VLOOKUP(D4786,region!$B$1:$C$78,2,FALSE)</f>
        <v>ภาคตะวันออกเฉียงเหนือ</v>
      </c>
      <c r="F4786" s="10" t="s">
        <v>259</v>
      </c>
      <c r="G4786" s="10" t="s">
        <v>252</v>
      </c>
      <c r="H4786" s="10">
        <v>147627</v>
      </c>
      <c r="I4786" s="10" t="s">
        <v>253</v>
      </c>
      <c r="J4786" s="10"/>
      <c r="K4786" s="10" t="s">
        <v>254</v>
      </c>
    </row>
    <row r="4787" spans="1:11">
      <c r="A4787">
        <f t="shared" si="74"/>
        <v>2022</v>
      </c>
      <c r="B4787" s="10">
        <v>2565</v>
      </c>
      <c r="C4787" s="10" t="s">
        <v>250</v>
      </c>
      <c r="D4787" s="10" t="s">
        <v>147</v>
      </c>
      <c r="E4787" s="10" t="str">
        <f>VLOOKUP(D4787,region!$B$1:$C$78,2,FALSE)</f>
        <v>ภาคตะวันออกเฉียงเหนือ</v>
      </c>
      <c r="F4787" s="10" t="s">
        <v>259</v>
      </c>
      <c r="G4787" s="10" t="s">
        <v>260</v>
      </c>
      <c r="H4787" s="10">
        <v>42982</v>
      </c>
      <c r="I4787" s="10" t="s">
        <v>253</v>
      </c>
      <c r="J4787" s="10"/>
      <c r="K4787" s="10" t="s">
        <v>254</v>
      </c>
    </row>
    <row r="4788" spans="1:11">
      <c r="A4788">
        <f t="shared" si="74"/>
        <v>2022</v>
      </c>
      <c r="B4788" s="10">
        <v>2565</v>
      </c>
      <c r="C4788" s="10" t="s">
        <v>250</v>
      </c>
      <c r="D4788" s="10" t="s">
        <v>147</v>
      </c>
      <c r="E4788" s="10" t="str">
        <f>VLOOKUP(D4788,region!$B$1:$C$78,2,FALSE)</f>
        <v>ภาคตะวันออกเฉียงเหนือ</v>
      </c>
      <c r="F4788" s="10" t="s">
        <v>259</v>
      </c>
      <c r="G4788" s="10" t="s">
        <v>261</v>
      </c>
      <c r="H4788" s="10">
        <v>37488</v>
      </c>
      <c r="I4788" s="10" t="s">
        <v>253</v>
      </c>
      <c r="J4788" s="10"/>
      <c r="K4788" s="10" t="s">
        <v>254</v>
      </c>
    </row>
    <row r="4789" spans="1:11">
      <c r="A4789">
        <f t="shared" si="74"/>
        <v>2022</v>
      </c>
      <c r="B4789" s="10">
        <v>2565</v>
      </c>
      <c r="C4789" s="10" t="s">
        <v>250</v>
      </c>
      <c r="D4789" s="10" t="s">
        <v>147</v>
      </c>
      <c r="E4789" s="10" t="str">
        <f>VLOOKUP(D4789,region!$B$1:$C$78,2,FALSE)</f>
        <v>ภาคตะวันออกเฉียงเหนือ</v>
      </c>
      <c r="F4789" s="10" t="s">
        <v>259</v>
      </c>
      <c r="G4789" s="10" t="s">
        <v>262</v>
      </c>
      <c r="H4789" s="10">
        <v>67157</v>
      </c>
      <c r="I4789" s="10" t="s">
        <v>253</v>
      </c>
      <c r="J4789" s="10"/>
      <c r="K4789" s="10" t="s">
        <v>254</v>
      </c>
    </row>
    <row r="4790" spans="1:11">
      <c r="A4790">
        <f t="shared" si="74"/>
        <v>2022</v>
      </c>
      <c r="B4790" s="10">
        <v>2565</v>
      </c>
      <c r="C4790" s="10" t="s">
        <v>263</v>
      </c>
      <c r="D4790" s="10" t="s">
        <v>147</v>
      </c>
      <c r="E4790" s="10" t="str">
        <f>VLOOKUP(D4790,region!$B$1:$C$78,2,FALSE)</f>
        <v>ภาคตะวันออกเฉียงเหนือ</v>
      </c>
      <c r="F4790" s="10" t="s">
        <v>251</v>
      </c>
      <c r="G4790" s="10" t="s">
        <v>252</v>
      </c>
      <c r="H4790" s="10">
        <v>220859</v>
      </c>
      <c r="I4790" s="10" t="s">
        <v>253</v>
      </c>
      <c r="J4790" s="10"/>
      <c r="K4790" s="10" t="s">
        <v>254</v>
      </c>
    </row>
    <row r="4791" spans="1:11">
      <c r="A4791">
        <f t="shared" si="74"/>
        <v>2022</v>
      </c>
      <c r="B4791" s="10">
        <v>2565</v>
      </c>
      <c r="C4791" s="10" t="s">
        <v>263</v>
      </c>
      <c r="D4791" s="10" t="s">
        <v>147</v>
      </c>
      <c r="E4791" s="10" t="str">
        <f>VLOOKUP(D4791,region!$B$1:$C$78,2,FALSE)</f>
        <v>ภาคตะวันออกเฉียงเหนือ</v>
      </c>
      <c r="F4791" s="10" t="s">
        <v>251</v>
      </c>
      <c r="G4791" s="10" t="s">
        <v>255</v>
      </c>
      <c r="H4791" s="10">
        <v>218049</v>
      </c>
      <c r="I4791" s="10" t="s">
        <v>253</v>
      </c>
      <c r="J4791" s="10"/>
      <c r="K4791" s="10" t="s">
        <v>254</v>
      </c>
    </row>
    <row r="4792" spans="1:11">
      <c r="A4792">
        <f t="shared" si="74"/>
        <v>2022</v>
      </c>
      <c r="B4792" s="10">
        <v>2565</v>
      </c>
      <c r="C4792" s="10" t="s">
        <v>263</v>
      </c>
      <c r="D4792" s="10" t="s">
        <v>147</v>
      </c>
      <c r="E4792" s="10" t="str">
        <f>VLOOKUP(D4792,region!$B$1:$C$78,2,FALSE)</f>
        <v>ภาคตะวันออกเฉียงเหนือ</v>
      </c>
      <c r="F4792" s="10" t="s">
        <v>251</v>
      </c>
      <c r="G4792" s="10" t="s">
        <v>256</v>
      </c>
      <c r="H4792" s="10">
        <v>216810</v>
      </c>
      <c r="I4792" s="10" t="s">
        <v>253</v>
      </c>
      <c r="J4792" s="10"/>
      <c r="K4792" s="10" t="s">
        <v>254</v>
      </c>
    </row>
    <row r="4793" spans="1:11">
      <c r="A4793">
        <f t="shared" si="74"/>
        <v>2022</v>
      </c>
      <c r="B4793" s="10">
        <v>2565</v>
      </c>
      <c r="C4793" s="10" t="s">
        <v>263</v>
      </c>
      <c r="D4793" s="10" t="s">
        <v>147</v>
      </c>
      <c r="E4793" s="10" t="str">
        <f>VLOOKUP(D4793,region!$B$1:$C$78,2,FALSE)</f>
        <v>ภาคตะวันออกเฉียงเหนือ</v>
      </c>
      <c r="F4793" s="10" t="s">
        <v>251</v>
      </c>
      <c r="G4793" s="10" t="s">
        <v>257</v>
      </c>
      <c r="H4793" s="10">
        <v>1239</v>
      </c>
      <c r="I4793" s="10" t="s">
        <v>253</v>
      </c>
      <c r="J4793" s="10"/>
      <c r="K4793" s="10" t="s">
        <v>254</v>
      </c>
    </row>
    <row r="4794" spans="1:11">
      <c r="A4794">
        <f t="shared" si="74"/>
        <v>2022</v>
      </c>
      <c r="B4794" s="10">
        <v>2565</v>
      </c>
      <c r="C4794" s="10" t="s">
        <v>263</v>
      </c>
      <c r="D4794" s="10" t="s">
        <v>147</v>
      </c>
      <c r="E4794" s="10" t="str">
        <f>VLOOKUP(D4794,region!$B$1:$C$78,2,FALSE)</f>
        <v>ภาคตะวันออกเฉียงเหนือ</v>
      </c>
      <c r="F4794" s="10" t="s">
        <v>251</v>
      </c>
      <c r="G4794" s="10" t="s">
        <v>258</v>
      </c>
      <c r="H4794" s="10">
        <v>2810</v>
      </c>
      <c r="I4794" s="10" t="s">
        <v>253</v>
      </c>
      <c r="J4794" s="10"/>
      <c r="K4794" s="10" t="s">
        <v>254</v>
      </c>
    </row>
    <row r="4795" spans="1:11">
      <c r="A4795">
        <f t="shared" si="74"/>
        <v>2022</v>
      </c>
      <c r="B4795" s="10">
        <v>2565</v>
      </c>
      <c r="C4795" s="10" t="s">
        <v>263</v>
      </c>
      <c r="D4795" s="10" t="s">
        <v>147</v>
      </c>
      <c r="E4795" s="10" t="str">
        <f>VLOOKUP(D4795,region!$B$1:$C$78,2,FALSE)</f>
        <v>ภาคตะวันออกเฉียงเหนือ</v>
      </c>
      <c r="F4795" s="10" t="s">
        <v>259</v>
      </c>
      <c r="G4795" s="10" t="s">
        <v>252</v>
      </c>
      <c r="H4795" s="10">
        <v>151839</v>
      </c>
      <c r="I4795" s="10" t="s">
        <v>253</v>
      </c>
      <c r="J4795" s="10"/>
      <c r="K4795" s="10" t="s">
        <v>254</v>
      </c>
    </row>
    <row r="4796" spans="1:11">
      <c r="A4796">
        <f t="shared" si="74"/>
        <v>2022</v>
      </c>
      <c r="B4796" s="10">
        <v>2565</v>
      </c>
      <c r="C4796" s="10" t="s">
        <v>263</v>
      </c>
      <c r="D4796" s="10" t="s">
        <v>147</v>
      </c>
      <c r="E4796" s="10" t="str">
        <f>VLOOKUP(D4796,region!$B$1:$C$78,2,FALSE)</f>
        <v>ภาคตะวันออกเฉียงเหนือ</v>
      </c>
      <c r="F4796" s="10" t="s">
        <v>259</v>
      </c>
      <c r="G4796" s="10" t="s">
        <v>260</v>
      </c>
      <c r="H4796" s="10">
        <v>46616</v>
      </c>
      <c r="I4796" s="10" t="s">
        <v>253</v>
      </c>
      <c r="J4796" s="10"/>
      <c r="K4796" s="10" t="s">
        <v>254</v>
      </c>
    </row>
    <row r="4797" spans="1:11">
      <c r="A4797">
        <f t="shared" si="74"/>
        <v>2022</v>
      </c>
      <c r="B4797" s="10">
        <v>2565</v>
      </c>
      <c r="C4797" s="10" t="s">
        <v>263</v>
      </c>
      <c r="D4797" s="10" t="s">
        <v>147</v>
      </c>
      <c r="E4797" s="10" t="str">
        <f>VLOOKUP(D4797,region!$B$1:$C$78,2,FALSE)</f>
        <v>ภาคตะวันออกเฉียงเหนือ</v>
      </c>
      <c r="F4797" s="10" t="s">
        <v>259</v>
      </c>
      <c r="G4797" s="10" t="s">
        <v>261</v>
      </c>
      <c r="H4797" s="10">
        <v>37749</v>
      </c>
      <c r="I4797" s="10" t="s">
        <v>253</v>
      </c>
      <c r="J4797" s="10"/>
      <c r="K4797" s="10" t="s">
        <v>254</v>
      </c>
    </row>
    <row r="4798" spans="1:11">
      <c r="A4798">
        <f t="shared" si="74"/>
        <v>2022</v>
      </c>
      <c r="B4798" s="10">
        <v>2565</v>
      </c>
      <c r="C4798" s="10" t="s">
        <v>263</v>
      </c>
      <c r="D4798" s="10" t="s">
        <v>147</v>
      </c>
      <c r="E4798" s="10" t="str">
        <f>VLOOKUP(D4798,region!$B$1:$C$78,2,FALSE)</f>
        <v>ภาคตะวันออกเฉียงเหนือ</v>
      </c>
      <c r="F4798" s="10" t="s">
        <v>259</v>
      </c>
      <c r="G4798" s="10" t="s">
        <v>262</v>
      </c>
      <c r="H4798" s="10">
        <v>67474</v>
      </c>
      <c r="I4798" s="10" t="s">
        <v>253</v>
      </c>
      <c r="J4798" s="10"/>
      <c r="K4798" s="10" t="s">
        <v>254</v>
      </c>
    </row>
    <row r="4799" spans="1:11">
      <c r="A4799">
        <f t="shared" si="74"/>
        <v>2022</v>
      </c>
      <c r="B4799" s="10">
        <v>2565</v>
      </c>
      <c r="C4799" s="10" t="s">
        <v>264</v>
      </c>
      <c r="D4799" s="10" t="s">
        <v>147</v>
      </c>
      <c r="E4799" s="10" t="str">
        <f>VLOOKUP(D4799,region!$B$1:$C$78,2,FALSE)</f>
        <v>ภาคตะวันออกเฉียงเหนือ</v>
      </c>
      <c r="F4799" s="10" t="s">
        <v>251</v>
      </c>
      <c r="G4799" s="10" t="s">
        <v>252</v>
      </c>
      <c r="H4799" s="10">
        <v>237006</v>
      </c>
      <c r="I4799" s="10" t="s">
        <v>253</v>
      </c>
      <c r="J4799" s="10"/>
      <c r="K4799" s="10" t="s">
        <v>254</v>
      </c>
    </row>
    <row r="4800" spans="1:11">
      <c r="A4800">
        <f t="shared" si="74"/>
        <v>2022</v>
      </c>
      <c r="B4800" s="10">
        <v>2565</v>
      </c>
      <c r="C4800" s="10" t="s">
        <v>264</v>
      </c>
      <c r="D4800" s="10" t="s">
        <v>147</v>
      </c>
      <c r="E4800" s="10" t="str">
        <f>VLOOKUP(D4800,region!$B$1:$C$78,2,FALSE)</f>
        <v>ภาคตะวันออกเฉียงเหนือ</v>
      </c>
      <c r="F4800" s="10" t="s">
        <v>251</v>
      </c>
      <c r="G4800" s="10" t="s">
        <v>255</v>
      </c>
      <c r="H4800" s="10">
        <v>235931</v>
      </c>
      <c r="I4800" s="10" t="s">
        <v>253</v>
      </c>
      <c r="J4800" s="10"/>
      <c r="K4800" s="10" t="s">
        <v>254</v>
      </c>
    </row>
    <row r="4801" spans="1:11">
      <c r="A4801">
        <f t="shared" si="74"/>
        <v>2022</v>
      </c>
      <c r="B4801" s="10">
        <v>2565</v>
      </c>
      <c r="C4801" s="10" t="s">
        <v>264</v>
      </c>
      <c r="D4801" s="10" t="s">
        <v>147</v>
      </c>
      <c r="E4801" s="10" t="str">
        <f>VLOOKUP(D4801,region!$B$1:$C$78,2,FALSE)</f>
        <v>ภาคตะวันออกเฉียงเหนือ</v>
      </c>
      <c r="F4801" s="10" t="s">
        <v>251</v>
      </c>
      <c r="G4801" s="10" t="s">
        <v>256</v>
      </c>
      <c r="H4801" s="10">
        <v>233225</v>
      </c>
      <c r="I4801" s="10" t="s">
        <v>253</v>
      </c>
      <c r="J4801" s="10"/>
      <c r="K4801" s="10" t="s">
        <v>254</v>
      </c>
    </row>
    <row r="4802" spans="1:11">
      <c r="A4802">
        <f t="shared" si="74"/>
        <v>2022</v>
      </c>
      <c r="B4802" s="10">
        <v>2565</v>
      </c>
      <c r="C4802" s="10" t="s">
        <v>264</v>
      </c>
      <c r="D4802" s="10" t="s">
        <v>147</v>
      </c>
      <c r="E4802" s="10" t="str">
        <f>VLOOKUP(D4802,region!$B$1:$C$78,2,FALSE)</f>
        <v>ภาคตะวันออกเฉียงเหนือ</v>
      </c>
      <c r="F4802" s="10" t="s">
        <v>251</v>
      </c>
      <c r="G4802" s="10" t="s">
        <v>257</v>
      </c>
      <c r="H4802" s="10">
        <v>2706</v>
      </c>
      <c r="I4802" s="10" t="s">
        <v>253</v>
      </c>
      <c r="J4802" s="10"/>
      <c r="K4802" s="10" t="s">
        <v>254</v>
      </c>
    </row>
    <row r="4803" spans="1:11">
      <c r="A4803">
        <f t="shared" ref="A4803:A4866" si="75">B4803-543</f>
        <v>2022</v>
      </c>
      <c r="B4803" s="10">
        <v>2565</v>
      </c>
      <c r="C4803" s="10" t="s">
        <v>264</v>
      </c>
      <c r="D4803" s="10" t="s">
        <v>147</v>
      </c>
      <c r="E4803" s="10" t="str">
        <f>VLOOKUP(D4803,region!$B$1:$C$78,2,FALSE)</f>
        <v>ภาคตะวันออกเฉียงเหนือ</v>
      </c>
      <c r="F4803" s="10" t="s">
        <v>251</v>
      </c>
      <c r="G4803" s="10" t="s">
        <v>258</v>
      </c>
      <c r="H4803" s="10">
        <v>1075</v>
      </c>
      <c r="I4803" s="10" t="s">
        <v>253</v>
      </c>
      <c r="J4803" s="10"/>
      <c r="K4803" s="10" t="s">
        <v>254</v>
      </c>
    </row>
    <row r="4804" spans="1:11">
      <c r="A4804">
        <f t="shared" si="75"/>
        <v>2022</v>
      </c>
      <c r="B4804" s="10">
        <v>2565</v>
      </c>
      <c r="C4804" s="10" t="s">
        <v>264</v>
      </c>
      <c r="D4804" s="10" t="s">
        <v>147</v>
      </c>
      <c r="E4804" s="10" t="str">
        <f>VLOOKUP(D4804,region!$B$1:$C$78,2,FALSE)</f>
        <v>ภาคตะวันออกเฉียงเหนือ</v>
      </c>
      <c r="F4804" s="10" t="s">
        <v>259</v>
      </c>
      <c r="G4804" s="10" t="s">
        <v>252</v>
      </c>
      <c r="H4804" s="10">
        <v>136018</v>
      </c>
      <c r="I4804" s="10" t="s">
        <v>253</v>
      </c>
      <c r="J4804" s="10"/>
      <c r="K4804" s="10" t="s">
        <v>254</v>
      </c>
    </row>
    <row r="4805" spans="1:11">
      <c r="A4805">
        <f t="shared" si="75"/>
        <v>2022</v>
      </c>
      <c r="B4805" s="10">
        <v>2565</v>
      </c>
      <c r="C4805" s="10" t="s">
        <v>264</v>
      </c>
      <c r="D4805" s="10" t="s">
        <v>147</v>
      </c>
      <c r="E4805" s="10" t="str">
        <f>VLOOKUP(D4805,region!$B$1:$C$78,2,FALSE)</f>
        <v>ภาคตะวันออกเฉียงเหนือ</v>
      </c>
      <c r="F4805" s="10" t="s">
        <v>259</v>
      </c>
      <c r="G4805" s="10" t="s">
        <v>260</v>
      </c>
      <c r="H4805" s="10">
        <v>33079</v>
      </c>
      <c r="I4805" s="10" t="s">
        <v>253</v>
      </c>
      <c r="J4805" s="10"/>
      <c r="K4805" s="10" t="s">
        <v>254</v>
      </c>
    </row>
    <row r="4806" spans="1:11">
      <c r="A4806">
        <f t="shared" si="75"/>
        <v>2022</v>
      </c>
      <c r="B4806" s="10">
        <v>2565</v>
      </c>
      <c r="C4806" s="10" t="s">
        <v>264</v>
      </c>
      <c r="D4806" s="10" t="s">
        <v>147</v>
      </c>
      <c r="E4806" s="10" t="str">
        <f>VLOOKUP(D4806,region!$B$1:$C$78,2,FALSE)</f>
        <v>ภาคตะวันออกเฉียงเหนือ</v>
      </c>
      <c r="F4806" s="10" t="s">
        <v>259</v>
      </c>
      <c r="G4806" s="10" t="s">
        <v>261</v>
      </c>
      <c r="H4806" s="10">
        <v>34891</v>
      </c>
      <c r="I4806" s="10" t="s">
        <v>253</v>
      </c>
      <c r="J4806" s="10"/>
      <c r="K4806" s="10" t="s">
        <v>254</v>
      </c>
    </row>
    <row r="4807" spans="1:11">
      <c r="A4807">
        <f t="shared" si="75"/>
        <v>2022</v>
      </c>
      <c r="B4807" s="10">
        <v>2565</v>
      </c>
      <c r="C4807" s="10" t="s">
        <v>264</v>
      </c>
      <c r="D4807" s="10" t="s">
        <v>147</v>
      </c>
      <c r="E4807" s="10" t="str">
        <f>VLOOKUP(D4807,region!$B$1:$C$78,2,FALSE)</f>
        <v>ภาคตะวันออกเฉียงเหนือ</v>
      </c>
      <c r="F4807" s="10" t="s">
        <v>259</v>
      </c>
      <c r="G4807" s="10" t="s">
        <v>262</v>
      </c>
      <c r="H4807" s="10">
        <v>68049</v>
      </c>
      <c r="I4807" s="10" t="s">
        <v>253</v>
      </c>
      <c r="J4807" s="10"/>
      <c r="K4807" s="10" t="s">
        <v>254</v>
      </c>
    </row>
    <row r="4808" spans="1:11">
      <c r="A4808">
        <f t="shared" si="75"/>
        <v>2022</v>
      </c>
      <c r="B4808" s="10">
        <v>2565</v>
      </c>
      <c r="C4808" s="10" t="s">
        <v>265</v>
      </c>
      <c r="D4808" s="10" t="s">
        <v>147</v>
      </c>
      <c r="E4808" s="10" t="str">
        <f>VLOOKUP(D4808,region!$B$1:$C$78,2,FALSE)</f>
        <v>ภาคตะวันออกเฉียงเหนือ</v>
      </c>
      <c r="F4808" s="10" t="s">
        <v>251</v>
      </c>
      <c r="G4808" s="10" t="s">
        <v>252</v>
      </c>
      <c r="H4808" s="10">
        <v>228946</v>
      </c>
      <c r="I4808" s="10" t="s">
        <v>253</v>
      </c>
      <c r="J4808" s="10"/>
      <c r="K4808" s="10" t="s">
        <v>254</v>
      </c>
    </row>
    <row r="4809" spans="1:11">
      <c r="A4809">
        <f t="shared" si="75"/>
        <v>2022</v>
      </c>
      <c r="B4809" s="10">
        <v>2565</v>
      </c>
      <c r="C4809" s="10" t="s">
        <v>265</v>
      </c>
      <c r="D4809" s="10" t="s">
        <v>147</v>
      </c>
      <c r="E4809" s="10" t="str">
        <f>VLOOKUP(D4809,region!$B$1:$C$78,2,FALSE)</f>
        <v>ภาคตะวันออกเฉียงเหนือ</v>
      </c>
      <c r="F4809" s="10" t="s">
        <v>251</v>
      </c>
      <c r="G4809" s="10" t="s">
        <v>255</v>
      </c>
      <c r="H4809" s="10">
        <v>228323</v>
      </c>
      <c r="I4809" s="10" t="s">
        <v>253</v>
      </c>
      <c r="J4809" s="10"/>
      <c r="K4809" s="10" t="s">
        <v>254</v>
      </c>
    </row>
    <row r="4810" spans="1:11">
      <c r="A4810">
        <f t="shared" si="75"/>
        <v>2022</v>
      </c>
      <c r="B4810" s="10">
        <v>2565</v>
      </c>
      <c r="C4810" s="10" t="s">
        <v>265</v>
      </c>
      <c r="D4810" s="10" t="s">
        <v>147</v>
      </c>
      <c r="E4810" s="10" t="str">
        <f>VLOOKUP(D4810,region!$B$1:$C$78,2,FALSE)</f>
        <v>ภาคตะวันออกเฉียงเหนือ</v>
      </c>
      <c r="F4810" s="10" t="s">
        <v>251</v>
      </c>
      <c r="G4810" s="10" t="s">
        <v>256</v>
      </c>
      <c r="H4810" s="10">
        <v>224232</v>
      </c>
      <c r="I4810" s="10" t="s">
        <v>253</v>
      </c>
      <c r="J4810" s="10"/>
      <c r="K4810" s="10" t="s">
        <v>254</v>
      </c>
    </row>
    <row r="4811" spans="1:11">
      <c r="A4811">
        <f t="shared" si="75"/>
        <v>2022</v>
      </c>
      <c r="B4811" s="10">
        <v>2565</v>
      </c>
      <c r="C4811" s="10" t="s">
        <v>265</v>
      </c>
      <c r="D4811" s="10" t="s">
        <v>147</v>
      </c>
      <c r="E4811" s="10" t="str">
        <f>VLOOKUP(D4811,region!$B$1:$C$78,2,FALSE)</f>
        <v>ภาคตะวันออกเฉียงเหนือ</v>
      </c>
      <c r="F4811" s="10" t="s">
        <v>251</v>
      </c>
      <c r="G4811" s="10" t="s">
        <v>257</v>
      </c>
      <c r="H4811" s="10">
        <v>4090</v>
      </c>
      <c r="I4811" s="10" t="s">
        <v>253</v>
      </c>
      <c r="J4811" s="10"/>
      <c r="K4811" s="10" t="s">
        <v>254</v>
      </c>
    </row>
    <row r="4812" spans="1:11">
      <c r="A4812">
        <f t="shared" si="75"/>
        <v>2022</v>
      </c>
      <c r="B4812" s="10">
        <v>2565</v>
      </c>
      <c r="C4812" s="10" t="s">
        <v>265</v>
      </c>
      <c r="D4812" s="10" t="s">
        <v>147</v>
      </c>
      <c r="E4812" s="10" t="str">
        <f>VLOOKUP(D4812,region!$B$1:$C$78,2,FALSE)</f>
        <v>ภาคตะวันออกเฉียงเหนือ</v>
      </c>
      <c r="F4812" s="10" t="s">
        <v>251</v>
      </c>
      <c r="G4812" s="10" t="s">
        <v>258</v>
      </c>
      <c r="H4812" s="10">
        <v>624</v>
      </c>
      <c r="I4812" s="10" t="s">
        <v>253</v>
      </c>
      <c r="J4812" s="10"/>
      <c r="K4812" s="10" t="s">
        <v>254</v>
      </c>
    </row>
    <row r="4813" spans="1:11">
      <c r="A4813">
        <f t="shared" si="75"/>
        <v>2022</v>
      </c>
      <c r="B4813" s="10">
        <v>2565</v>
      </c>
      <c r="C4813" s="10" t="s">
        <v>265</v>
      </c>
      <c r="D4813" s="10" t="s">
        <v>147</v>
      </c>
      <c r="E4813" s="10" t="str">
        <f>VLOOKUP(D4813,region!$B$1:$C$78,2,FALSE)</f>
        <v>ภาคตะวันออกเฉียงเหนือ</v>
      </c>
      <c r="F4813" s="10" t="s">
        <v>259</v>
      </c>
      <c r="G4813" s="10" t="s">
        <v>252</v>
      </c>
      <c r="H4813" s="10">
        <v>144460</v>
      </c>
      <c r="I4813" s="10" t="s">
        <v>253</v>
      </c>
      <c r="J4813" s="10"/>
      <c r="K4813" s="10" t="s">
        <v>254</v>
      </c>
    </row>
    <row r="4814" spans="1:11">
      <c r="A4814">
        <f t="shared" si="75"/>
        <v>2022</v>
      </c>
      <c r="B4814" s="10">
        <v>2565</v>
      </c>
      <c r="C4814" s="10" t="s">
        <v>265</v>
      </c>
      <c r="D4814" s="10" t="s">
        <v>147</v>
      </c>
      <c r="E4814" s="10" t="str">
        <f>VLOOKUP(D4814,region!$B$1:$C$78,2,FALSE)</f>
        <v>ภาคตะวันออกเฉียงเหนือ</v>
      </c>
      <c r="F4814" s="10" t="s">
        <v>259</v>
      </c>
      <c r="G4814" s="10" t="s">
        <v>260</v>
      </c>
      <c r="H4814" s="10">
        <v>40202</v>
      </c>
      <c r="I4814" s="10" t="s">
        <v>253</v>
      </c>
      <c r="J4814" s="10"/>
      <c r="K4814" s="10" t="s">
        <v>254</v>
      </c>
    </row>
    <row r="4815" spans="1:11">
      <c r="A4815">
        <f t="shared" si="75"/>
        <v>2022</v>
      </c>
      <c r="B4815" s="10">
        <v>2565</v>
      </c>
      <c r="C4815" s="10" t="s">
        <v>265</v>
      </c>
      <c r="D4815" s="10" t="s">
        <v>147</v>
      </c>
      <c r="E4815" s="10" t="str">
        <f>VLOOKUP(D4815,region!$B$1:$C$78,2,FALSE)</f>
        <v>ภาคตะวันออกเฉียงเหนือ</v>
      </c>
      <c r="F4815" s="10" t="s">
        <v>259</v>
      </c>
      <c r="G4815" s="10" t="s">
        <v>261</v>
      </c>
      <c r="H4815" s="10">
        <v>37372</v>
      </c>
      <c r="I4815" s="10" t="s">
        <v>253</v>
      </c>
      <c r="J4815" s="10"/>
      <c r="K4815" s="10" t="s">
        <v>254</v>
      </c>
    </row>
    <row r="4816" spans="1:11">
      <c r="A4816">
        <f t="shared" si="75"/>
        <v>2022</v>
      </c>
      <c r="B4816" s="10">
        <v>2565</v>
      </c>
      <c r="C4816" s="10" t="s">
        <v>265</v>
      </c>
      <c r="D4816" s="10" t="s">
        <v>147</v>
      </c>
      <c r="E4816" s="10" t="str">
        <f>VLOOKUP(D4816,region!$B$1:$C$78,2,FALSE)</f>
        <v>ภาคตะวันออกเฉียงเหนือ</v>
      </c>
      <c r="F4816" s="10" t="s">
        <v>259</v>
      </c>
      <c r="G4816" s="10" t="s">
        <v>262</v>
      </c>
      <c r="H4816" s="10">
        <v>66886</v>
      </c>
      <c r="I4816" s="10" t="s">
        <v>253</v>
      </c>
      <c r="J4816" s="10"/>
      <c r="K4816" s="10" t="s">
        <v>254</v>
      </c>
    </row>
    <row r="4817" spans="1:11">
      <c r="A4817">
        <f t="shared" si="75"/>
        <v>2023</v>
      </c>
      <c r="B4817" s="10">
        <v>2566</v>
      </c>
      <c r="C4817" s="10" t="s">
        <v>250</v>
      </c>
      <c r="D4817" s="10" t="s">
        <v>147</v>
      </c>
      <c r="E4817" s="10" t="str">
        <f>VLOOKUP(D4817,region!$B$1:$C$78,2,FALSE)</f>
        <v>ภาคตะวันออกเฉียงเหนือ</v>
      </c>
      <c r="F4817" s="10" t="s">
        <v>251</v>
      </c>
      <c r="G4817" s="10" t="s">
        <v>252</v>
      </c>
      <c r="H4817" s="10">
        <v>224609</v>
      </c>
      <c r="I4817" s="10" t="s">
        <v>253</v>
      </c>
      <c r="J4817" s="10"/>
      <c r="K4817" s="10" t="s">
        <v>254</v>
      </c>
    </row>
    <row r="4818" spans="1:11">
      <c r="A4818">
        <f t="shared" si="75"/>
        <v>2023</v>
      </c>
      <c r="B4818" s="10">
        <v>2566</v>
      </c>
      <c r="C4818" s="10" t="s">
        <v>250</v>
      </c>
      <c r="D4818" s="10" t="s">
        <v>147</v>
      </c>
      <c r="E4818" s="10" t="str">
        <f>VLOOKUP(D4818,region!$B$1:$C$78,2,FALSE)</f>
        <v>ภาคตะวันออกเฉียงเหนือ</v>
      </c>
      <c r="F4818" s="10" t="s">
        <v>251</v>
      </c>
      <c r="G4818" s="10" t="s">
        <v>255</v>
      </c>
      <c r="H4818" s="10">
        <v>223746</v>
      </c>
      <c r="I4818" s="10" t="s">
        <v>253</v>
      </c>
      <c r="J4818" s="10"/>
      <c r="K4818" s="10" t="s">
        <v>254</v>
      </c>
    </row>
    <row r="4819" spans="1:11">
      <c r="A4819">
        <f t="shared" si="75"/>
        <v>2023</v>
      </c>
      <c r="B4819" s="10">
        <v>2566</v>
      </c>
      <c r="C4819" s="10" t="s">
        <v>250</v>
      </c>
      <c r="D4819" s="10" t="s">
        <v>147</v>
      </c>
      <c r="E4819" s="10" t="str">
        <f>VLOOKUP(D4819,region!$B$1:$C$78,2,FALSE)</f>
        <v>ภาคตะวันออกเฉียงเหนือ</v>
      </c>
      <c r="F4819" s="10" t="s">
        <v>251</v>
      </c>
      <c r="G4819" s="10" t="s">
        <v>256</v>
      </c>
      <c r="H4819" s="10">
        <v>222815</v>
      </c>
      <c r="I4819" s="10" t="s">
        <v>253</v>
      </c>
      <c r="J4819" s="10"/>
      <c r="K4819" s="10" t="s">
        <v>254</v>
      </c>
    </row>
    <row r="4820" spans="1:11">
      <c r="A4820">
        <f t="shared" si="75"/>
        <v>2023</v>
      </c>
      <c r="B4820" s="10">
        <v>2566</v>
      </c>
      <c r="C4820" s="10" t="s">
        <v>250</v>
      </c>
      <c r="D4820" s="10" t="s">
        <v>147</v>
      </c>
      <c r="E4820" s="10" t="str">
        <f>VLOOKUP(D4820,region!$B$1:$C$78,2,FALSE)</f>
        <v>ภาคตะวันออกเฉียงเหนือ</v>
      </c>
      <c r="F4820" s="10" t="s">
        <v>251</v>
      </c>
      <c r="G4820" s="10" t="s">
        <v>257</v>
      </c>
      <c r="H4820" s="10">
        <v>930</v>
      </c>
      <c r="I4820" s="10" t="s">
        <v>253</v>
      </c>
      <c r="J4820" s="10"/>
      <c r="K4820" s="10" t="s">
        <v>254</v>
      </c>
    </row>
    <row r="4821" spans="1:11">
      <c r="A4821">
        <f t="shared" si="75"/>
        <v>2023</v>
      </c>
      <c r="B4821" s="10">
        <v>2566</v>
      </c>
      <c r="C4821" s="10" t="s">
        <v>250</v>
      </c>
      <c r="D4821" s="10" t="s">
        <v>147</v>
      </c>
      <c r="E4821" s="10" t="str">
        <f>VLOOKUP(D4821,region!$B$1:$C$78,2,FALSE)</f>
        <v>ภาคตะวันออกเฉียงเหนือ</v>
      </c>
      <c r="F4821" s="10" t="s">
        <v>251</v>
      </c>
      <c r="G4821" s="10" t="s">
        <v>258</v>
      </c>
      <c r="H4821" s="10">
        <v>863</v>
      </c>
      <c r="I4821" s="10" t="s">
        <v>253</v>
      </c>
      <c r="J4821" s="10"/>
      <c r="K4821" s="10" t="s">
        <v>254</v>
      </c>
    </row>
    <row r="4822" spans="1:11">
      <c r="A4822">
        <f t="shared" si="75"/>
        <v>2023</v>
      </c>
      <c r="B4822" s="10">
        <v>2566</v>
      </c>
      <c r="C4822" s="10" t="s">
        <v>250</v>
      </c>
      <c r="D4822" s="10" t="s">
        <v>147</v>
      </c>
      <c r="E4822" s="10" t="str">
        <f>VLOOKUP(D4822,region!$B$1:$C$78,2,FALSE)</f>
        <v>ภาคตะวันออกเฉียงเหนือ</v>
      </c>
      <c r="F4822" s="10" t="s">
        <v>259</v>
      </c>
      <c r="G4822" s="10" t="s">
        <v>252</v>
      </c>
      <c r="H4822" s="10">
        <v>149207</v>
      </c>
      <c r="I4822" s="10" t="s">
        <v>253</v>
      </c>
      <c r="J4822" s="10"/>
      <c r="K4822" s="10" t="s">
        <v>254</v>
      </c>
    </row>
    <row r="4823" spans="1:11">
      <c r="A4823">
        <f t="shared" si="75"/>
        <v>2023</v>
      </c>
      <c r="B4823" s="10">
        <v>2566</v>
      </c>
      <c r="C4823" s="10" t="s">
        <v>250</v>
      </c>
      <c r="D4823" s="10" t="s">
        <v>147</v>
      </c>
      <c r="E4823" s="10" t="str">
        <f>VLOOKUP(D4823,region!$B$1:$C$78,2,FALSE)</f>
        <v>ภาคตะวันออกเฉียงเหนือ</v>
      </c>
      <c r="F4823" s="10" t="s">
        <v>259</v>
      </c>
      <c r="G4823" s="10" t="s">
        <v>260</v>
      </c>
      <c r="H4823" s="10">
        <v>41772</v>
      </c>
      <c r="I4823" s="10" t="s">
        <v>253</v>
      </c>
      <c r="J4823" s="10"/>
      <c r="K4823" s="10" t="s">
        <v>254</v>
      </c>
    </row>
    <row r="4824" spans="1:11">
      <c r="A4824">
        <f t="shared" si="75"/>
        <v>2023</v>
      </c>
      <c r="B4824" s="10">
        <v>2566</v>
      </c>
      <c r="C4824" s="10" t="s">
        <v>250</v>
      </c>
      <c r="D4824" s="10" t="s">
        <v>147</v>
      </c>
      <c r="E4824" s="10" t="str">
        <f>VLOOKUP(D4824,region!$B$1:$C$78,2,FALSE)</f>
        <v>ภาคตะวันออกเฉียงเหนือ</v>
      </c>
      <c r="F4824" s="10" t="s">
        <v>259</v>
      </c>
      <c r="G4824" s="10" t="s">
        <v>261</v>
      </c>
      <c r="H4824" s="10">
        <v>39438</v>
      </c>
      <c r="I4824" s="10" t="s">
        <v>253</v>
      </c>
      <c r="J4824" s="10"/>
      <c r="K4824" s="10" t="s">
        <v>254</v>
      </c>
    </row>
    <row r="4825" spans="1:11">
      <c r="A4825">
        <f t="shared" si="75"/>
        <v>2023</v>
      </c>
      <c r="B4825" s="10">
        <v>2566</v>
      </c>
      <c r="C4825" s="10" t="s">
        <v>250</v>
      </c>
      <c r="D4825" s="10" t="s">
        <v>147</v>
      </c>
      <c r="E4825" s="10" t="str">
        <f>VLOOKUP(D4825,region!$B$1:$C$78,2,FALSE)</f>
        <v>ภาคตะวันออกเฉียงเหนือ</v>
      </c>
      <c r="F4825" s="10" t="s">
        <v>259</v>
      </c>
      <c r="G4825" s="10" t="s">
        <v>262</v>
      </c>
      <c r="H4825" s="10">
        <v>67998</v>
      </c>
      <c r="I4825" s="10" t="s">
        <v>253</v>
      </c>
      <c r="J4825" s="10"/>
      <c r="K4825" s="10" t="s">
        <v>254</v>
      </c>
    </row>
    <row r="4826" spans="1:11">
      <c r="A4826">
        <f t="shared" si="75"/>
        <v>2023</v>
      </c>
      <c r="B4826" s="10">
        <v>2566</v>
      </c>
      <c r="C4826" s="10" t="s">
        <v>263</v>
      </c>
      <c r="D4826" s="10" t="s">
        <v>147</v>
      </c>
      <c r="E4826" s="10" t="str">
        <f>VLOOKUP(D4826,region!$B$1:$C$78,2,FALSE)</f>
        <v>ภาคตะวันออกเฉียงเหนือ</v>
      </c>
      <c r="F4826" s="10" t="s">
        <v>251</v>
      </c>
      <c r="G4826" s="10" t="s">
        <v>252</v>
      </c>
      <c r="H4826" s="10">
        <v>221336</v>
      </c>
      <c r="I4826" s="10" t="s">
        <v>253</v>
      </c>
      <c r="J4826" s="10"/>
      <c r="K4826" s="10" t="s">
        <v>254</v>
      </c>
    </row>
    <row r="4827" spans="1:11">
      <c r="A4827">
        <f t="shared" si="75"/>
        <v>2023</v>
      </c>
      <c r="B4827" s="10">
        <v>2566</v>
      </c>
      <c r="C4827" s="10" t="s">
        <v>263</v>
      </c>
      <c r="D4827" s="10" t="s">
        <v>147</v>
      </c>
      <c r="E4827" s="10" t="str">
        <f>VLOOKUP(D4827,region!$B$1:$C$78,2,FALSE)</f>
        <v>ภาคตะวันออกเฉียงเหนือ</v>
      </c>
      <c r="F4827" s="10" t="s">
        <v>251</v>
      </c>
      <c r="G4827" s="10" t="s">
        <v>255</v>
      </c>
      <c r="H4827" s="10">
        <v>220591</v>
      </c>
      <c r="I4827" s="10" t="s">
        <v>253</v>
      </c>
      <c r="J4827" s="10"/>
      <c r="K4827" s="10" t="s">
        <v>254</v>
      </c>
    </row>
    <row r="4828" spans="1:11">
      <c r="A4828">
        <f t="shared" si="75"/>
        <v>2023</v>
      </c>
      <c r="B4828" s="10">
        <v>2566</v>
      </c>
      <c r="C4828" s="10" t="s">
        <v>263</v>
      </c>
      <c r="D4828" s="10" t="s">
        <v>147</v>
      </c>
      <c r="E4828" s="10" t="str">
        <f>VLOOKUP(D4828,region!$B$1:$C$78,2,FALSE)</f>
        <v>ภาคตะวันออกเฉียงเหนือ</v>
      </c>
      <c r="F4828" s="10" t="s">
        <v>251</v>
      </c>
      <c r="G4828" s="10" t="s">
        <v>256</v>
      </c>
      <c r="H4828" s="10">
        <v>219808</v>
      </c>
      <c r="I4828" s="10" t="s">
        <v>253</v>
      </c>
      <c r="J4828" s="10"/>
      <c r="K4828" s="10" t="s">
        <v>254</v>
      </c>
    </row>
    <row r="4829" spans="1:11">
      <c r="A4829">
        <f t="shared" si="75"/>
        <v>2023</v>
      </c>
      <c r="B4829" s="10">
        <v>2566</v>
      </c>
      <c r="C4829" s="10" t="s">
        <v>263</v>
      </c>
      <c r="D4829" s="10" t="s">
        <v>147</v>
      </c>
      <c r="E4829" s="10" t="str">
        <f>VLOOKUP(D4829,region!$B$1:$C$78,2,FALSE)</f>
        <v>ภาคตะวันออกเฉียงเหนือ</v>
      </c>
      <c r="F4829" s="10" t="s">
        <v>251</v>
      </c>
      <c r="G4829" s="10" t="s">
        <v>257</v>
      </c>
      <c r="H4829" s="10">
        <v>783</v>
      </c>
      <c r="I4829" s="10" t="s">
        <v>253</v>
      </c>
      <c r="J4829" s="10"/>
      <c r="K4829" s="10" t="s">
        <v>254</v>
      </c>
    </row>
    <row r="4830" spans="1:11">
      <c r="A4830">
        <f t="shared" si="75"/>
        <v>2023</v>
      </c>
      <c r="B4830" s="10">
        <v>2566</v>
      </c>
      <c r="C4830" s="10" t="s">
        <v>263</v>
      </c>
      <c r="D4830" s="10" t="s">
        <v>147</v>
      </c>
      <c r="E4830" s="10" t="str">
        <f>VLOOKUP(D4830,region!$B$1:$C$78,2,FALSE)</f>
        <v>ภาคตะวันออกเฉียงเหนือ</v>
      </c>
      <c r="F4830" s="10" t="s">
        <v>251</v>
      </c>
      <c r="G4830" s="10" t="s">
        <v>258</v>
      </c>
      <c r="H4830" s="10">
        <v>745</v>
      </c>
      <c r="I4830" s="10" t="s">
        <v>253</v>
      </c>
      <c r="J4830" s="10"/>
      <c r="K4830" s="10" t="s">
        <v>254</v>
      </c>
    </row>
    <row r="4831" spans="1:11">
      <c r="A4831">
        <f t="shared" si="75"/>
        <v>2023</v>
      </c>
      <c r="B4831" s="10">
        <v>2566</v>
      </c>
      <c r="C4831" s="10" t="s">
        <v>263</v>
      </c>
      <c r="D4831" s="10" t="s">
        <v>147</v>
      </c>
      <c r="E4831" s="10" t="str">
        <f>VLOOKUP(D4831,region!$B$1:$C$78,2,FALSE)</f>
        <v>ภาคตะวันออกเฉียงเหนือ</v>
      </c>
      <c r="F4831" s="10" t="s">
        <v>259</v>
      </c>
      <c r="G4831" s="10" t="s">
        <v>252</v>
      </c>
      <c r="H4831" s="10">
        <v>152925</v>
      </c>
      <c r="I4831" s="10" t="s">
        <v>253</v>
      </c>
      <c r="J4831" s="10"/>
      <c r="K4831" s="10" t="s">
        <v>254</v>
      </c>
    </row>
    <row r="4832" spans="1:11">
      <c r="A4832">
        <f t="shared" si="75"/>
        <v>2023</v>
      </c>
      <c r="B4832" s="10">
        <v>2566</v>
      </c>
      <c r="C4832" s="10" t="s">
        <v>263</v>
      </c>
      <c r="D4832" s="10" t="s">
        <v>147</v>
      </c>
      <c r="E4832" s="10" t="str">
        <f>VLOOKUP(D4832,region!$B$1:$C$78,2,FALSE)</f>
        <v>ภาคตะวันออกเฉียงเหนือ</v>
      </c>
      <c r="F4832" s="10" t="s">
        <v>259</v>
      </c>
      <c r="G4832" s="10" t="s">
        <v>260</v>
      </c>
      <c r="H4832" s="10">
        <v>47347</v>
      </c>
      <c r="I4832" s="10" t="s">
        <v>253</v>
      </c>
      <c r="J4832" s="10"/>
      <c r="K4832" s="10" t="s">
        <v>254</v>
      </c>
    </row>
    <row r="4833" spans="1:11">
      <c r="A4833">
        <f t="shared" si="75"/>
        <v>2023</v>
      </c>
      <c r="B4833" s="10">
        <v>2566</v>
      </c>
      <c r="C4833" s="10" t="s">
        <v>263</v>
      </c>
      <c r="D4833" s="10" t="s">
        <v>147</v>
      </c>
      <c r="E4833" s="10" t="str">
        <f>VLOOKUP(D4833,region!$B$1:$C$78,2,FALSE)</f>
        <v>ภาคตะวันออกเฉียงเหนือ</v>
      </c>
      <c r="F4833" s="10" t="s">
        <v>259</v>
      </c>
      <c r="G4833" s="10" t="s">
        <v>261</v>
      </c>
      <c r="H4833" s="10">
        <v>35650</v>
      </c>
      <c r="I4833" s="10" t="s">
        <v>253</v>
      </c>
      <c r="J4833" s="10"/>
      <c r="K4833" s="10" t="s">
        <v>254</v>
      </c>
    </row>
    <row r="4834" spans="1:11">
      <c r="A4834">
        <f t="shared" si="75"/>
        <v>2023</v>
      </c>
      <c r="B4834" s="10">
        <v>2566</v>
      </c>
      <c r="C4834" s="10" t="s">
        <v>263</v>
      </c>
      <c r="D4834" s="10" t="s">
        <v>147</v>
      </c>
      <c r="E4834" s="10" t="str">
        <f>VLOOKUP(D4834,region!$B$1:$C$78,2,FALSE)</f>
        <v>ภาคตะวันออกเฉียงเหนือ</v>
      </c>
      <c r="F4834" s="10" t="s">
        <v>259</v>
      </c>
      <c r="G4834" s="10" t="s">
        <v>262</v>
      </c>
      <c r="H4834" s="10">
        <v>69928</v>
      </c>
      <c r="I4834" s="10" t="s">
        <v>253</v>
      </c>
      <c r="J4834" s="10"/>
      <c r="K4834" s="10" t="s">
        <v>254</v>
      </c>
    </row>
    <row r="4835" spans="1:11">
      <c r="A4835">
        <f t="shared" si="75"/>
        <v>2023</v>
      </c>
      <c r="B4835" s="10">
        <v>2566</v>
      </c>
      <c r="C4835" s="10" t="s">
        <v>264</v>
      </c>
      <c r="D4835" s="10" t="s">
        <v>147</v>
      </c>
      <c r="E4835" s="10" t="str">
        <f>VLOOKUP(D4835,region!$B$1:$C$78,2,FALSE)</f>
        <v>ภาคตะวันออกเฉียงเหนือ</v>
      </c>
      <c r="F4835" s="10" t="s">
        <v>251</v>
      </c>
      <c r="G4835" s="10" t="s">
        <v>252</v>
      </c>
      <c r="H4835" s="10">
        <v>223375</v>
      </c>
      <c r="I4835" s="10" t="s">
        <v>253</v>
      </c>
      <c r="J4835" s="10"/>
      <c r="K4835" s="10" t="s">
        <v>254</v>
      </c>
    </row>
    <row r="4836" spans="1:11">
      <c r="A4836">
        <f t="shared" si="75"/>
        <v>2023</v>
      </c>
      <c r="B4836" s="10">
        <v>2566</v>
      </c>
      <c r="C4836" s="10" t="s">
        <v>264</v>
      </c>
      <c r="D4836" s="10" t="s">
        <v>147</v>
      </c>
      <c r="E4836" s="10" t="str">
        <f>VLOOKUP(D4836,region!$B$1:$C$78,2,FALSE)</f>
        <v>ภาคตะวันออกเฉียงเหนือ</v>
      </c>
      <c r="F4836" s="10" t="s">
        <v>251</v>
      </c>
      <c r="G4836" s="10" t="s">
        <v>255</v>
      </c>
      <c r="H4836" s="10">
        <v>223375</v>
      </c>
      <c r="I4836" s="10" t="s">
        <v>253</v>
      </c>
      <c r="J4836" s="10"/>
      <c r="K4836" s="10" t="s">
        <v>254</v>
      </c>
    </row>
    <row r="4837" spans="1:11">
      <c r="A4837">
        <f t="shared" si="75"/>
        <v>2023</v>
      </c>
      <c r="B4837" s="10">
        <v>2566</v>
      </c>
      <c r="C4837" s="10" t="s">
        <v>264</v>
      </c>
      <c r="D4837" s="10" t="s">
        <v>147</v>
      </c>
      <c r="E4837" s="10" t="str">
        <f>VLOOKUP(D4837,region!$B$1:$C$78,2,FALSE)</f>
        <v>ภาคตะวันออกเฉียงเหนือ</v>
      </c>
      <c r="F4837" s="10" t="s">
        <v>251</v>
      </c>
      <c r="G4837" s="10" t="s">
        <v>256</v>
      </c>
      <c r="H4837" s="10">
        <v>221076</v>
      </c>
      <c r="I4837" s="10" t="s">
        <v>253</v>
      </c>
      <c r="J4837" s="10"/>
      <c r="K4837" s="10" t="s">
        <v>254</v>
      </c>
    </row>
    <row r="4838" spans="1:11">
      <c r="A4838">
        <f t="shared" si="75"/>
        <v>2023</v>
      </c>
      <c r="B4838" s="10">
        <v>2566</v>
      </c>
      <c r="C4838" s="10" t="s">
        <v>264</v>
      </c>
      <c r="D4838" s="10" t="s">
        <v>147</v>
      </c>
      <c r="E4838" s="10" t="str">
        <f>VLOOKUP(D4838,region!$B$1:$C$78,2,FALSE)</f>
        <v>ภาคตะวันออกเฉียงเหนือ</v>
      </c>
      <c r="F4838" s="10" t="s">
        <v>251</v>
      </c>
      <c r="G4838" s="10" t="s">
        <v>257</v>
      </c>
      <c r="H4838" s="10">
        <v>2299</v>
      </c>
      <c r="I4838" s="10" t="s">
        <v>253</v>
      </c>
      <c r="J4838" s="10"/>
      <c r="K4838" s="10" t="s">
        <v>254</v>
      </c>
    </row>
    <row r="4839" spans="1:11">
      <c r="A4839">
        <f t="shared" si="75"/>
        <v>2023</v>
      </c>
      <c r="B4839" s="10">
        <v>2566</v>
      </c>
      <c r="C4839" s="10" t="s">
        <v>264</v>
      </c>
      <c r="D4839" s="10" t="s">
        <v>147</v>
      </c>
      <c r="E4839" s="10" t="str">
        <f>VLOOKUP(D4839,region!$B$1:$C$78,2,FALSE)</f>
        <v>ภาคตะวันออกเฉียงเหนือ</v>
      </c>
      <c r="F4839" s="10" t="s">
        <v>251</v>
      </c>
      <c r="G4839" s="10" t="s">
        <v>258</v>
      </c>
      <c r="H4839" s="10">
        <v>0</v>
      </c>
      <c r="I4839" s="10" t="s">
        <v>253</v>
      </c>
      <c r="J4839" s="10" t="s">
        <v>266</v>
      </c>
      <c r="K4839" s="10" t="s">
        <v>254</v>
      </c>
    </row>
    <row r="4840" spans="1:11">
      <c r="A4840">
        <f t="shared" si="75"/>
        <v>2023</v>
      </c>
      <c r="B4840" s="10">
        <v>2566</v>
      </c>
      <c r="C4840" s="10" t="s">
        <v>264</v>
      </c>
      <c r="D4840" s="10" t="s">
        <v>147</v>
      </c>
      <c r="E4840" s="10" t="str">
        <f>VLOOKUP(D4840,region!$B$1:$C$78,2,FALSE)</f>
        <v>ภาคตะวันออกเฉียงเหนือ</v>
      </c>
      <c r="F4840" s="10" t="s">
        <v>259</v>
      </c>
      <c r="G4840" s="10" t="s">
        <v>252</v>
      </c>
      <c r="H4840" s="10">
        <v>151300</v>
      </c>
      <c r="I4840" s="10" t="s">
        <v>253</v>
      </c>
      <c r="J4840" s="10"/>
      <c r="K4840" s="10" t="s">
        <v>254</v>
      </c>
    </row>
    <row r="4841" spans="1:11">
      <c r="A4841">
        <f t="shared" si="75"/>
        <v>2023</v>
      </c>
      <c r="B4841" s="10">
        <v>2566</v>
      </c>
      <c r="C4841" s="10" t="s">
        <v>264</v>
      </c>
      <c r="D4841" s="10" t="s">
        <v>147</v>
      </c>
      <c r="E4841" s="10" t="str">
        <f>VLOOKUP(D4841,region!$B$1:$C$78,2,FALSE)</f>
        <v>ภาคตะวันออกเฉียงเหนือ</v>
      </c>
      <c r="F4841" s="10" t="s">
        <v>259</v>
      </c>
      <c r="G4841" s="10" t="s">
        <v>260</v>
      </c>
      <c r="H4841" s="10">
        <v>46931</v>
      </c>
      <c r="I4841" s="10" t="s">
        <v>253</v>
      </c>
      <c r="J4841" s="10"/>
      <c r="K4841" s="10" t="s">
        <v>254</v>
      </c>
    </row>
    <row r="4842" spans="1:11">
      <c r="A4842">
        <f t="shared" si="75"/>
        <v>2023</v>
      </c>
      <c r="B4842" s="10">
        <v>2566</v>
      </c>
      <c r="C4842" s="10" t="s">
        <v>264</v>
      </c>
      <c r="D4842" s="10" t="s">
        <v>147</v>
      </c>
      <c r="E4842" s="10" t="str">
        <f>VLOOKUP(D4842,region!$B$1:$C$78,2,FALSE)</f>
        <v>ภาคตะวันออกเฉียงเหนือ</v>
      </c>
      <c r="F4842" s="10" t="s">
        <v>259</v>
      </c>
      <c r="G4842" s="10" t="s">
        <v>261</v>
      </c>
      <c r="H4842" s="10">
        <v>34270</v>
      </c>
      <c r="I4842" s="10" t="s">
        <v>253</v>
      </c>
      <c r="J4842" s="10"/>
      <c r="K4842" s="10" t="s">
        <v>254</v>
      </c>
    </row>
    <row r="4843" spans="1:11">
      <c r="A4843">
        <f t="shared" si="75"/>
        <v>2023</v>
      </c>
      <c r="B4843" s="10">
        <v>2566</v>
      </c>
      <c r="C4843" s="10" t="s">
        <v>264</v>
      </c>
      <c r="D4843" s="10" t="s">
        <v>147</v>
      </c>
      <c r="E4843" s="10" t="str">
        <f>VLOOKUP(D4843,region!$B$1:$C$78,2,FALSE)</f>
        <v>ภาคตะวันออกเฉียงเหนือ</v>
      </c>
      <c r="F4843" s="10" t="s">
        <v>259</v>
      </c>
      <c r="G4843" s="10" t="s">
        <v>262</v>
      </c>
      <c r="H4843" s="10">
        <v>70100</v>
      </c>
      <c r="I4843" s="10" t="s">
        <v>253</v>
      </c>
      <c r="J4843" s="10"/>
      <c r="K4843" s="10" t="s">
        <v>254</v>
      </c>
    </row>
    <row r="4844" spans="1:11">
      <c r="A4844">
        <f t="shared" si="75"/>
        <v>2023</v>
      </c>
      <c r="B4844" s="10">
        <v>2566</v>
      </c>
      <c r="C4844" s="10" t="s">
        <v>265</v>
      </c>
      <c r="D4844" s="10" t="s">
        <v>147</v>
      </c>
      <c r="E4844" s="10" t="str">
        <f>VLOOKUP(D4844,region!$B$1:$C$78,2,FALSE)</f>
        <v>ภาคตะวันออกเฉียงเหนือ</v>
      </c>
      <c r="F4844" s="10" t="s">
        <v>251</v>
      </c>
      <c r="G4844" s="10" t="s">
        <v>252</v>
      </c>
      <c r="H4844" s="10">
        <v>232381</v>
      </c>
      <c r="I4844" s="10" t="s">
        <v>253</v>
      </c>
      <c r="J4844" s="10"/>
      <c r="K4844" s="10" t="s">
        <v>254</v>
      </c>
    </row>
    <row r="4845" spans="1:11">
      <c r="A4845">
        <f t="shared" si="75"/>
        <v>2023</v>
      </c>
      <c r="B4845" s="10">
        <v>2566</v>
      </c>
      <c r="C4845" s="10" t="s">
        <v>265</v>
      </c>
      <c r="D4845" s="10" t="s">
        <v>147</v>
      </c>
      <c r="E4845" s="10" t="str">
        <f>VLOOKUP(D4845,region!$B$1:$C$78,2,FALSE)</f>
        <v>ภาคตะวันออกเฉียงเหนือ</v>
      </c>
      <c r="F4845" s="10" t="s">
        <v>251</v>
      </c>
      <c r="G4845" s="10" t="s">
        <v>255</v>
      </c>
      <c r="H4845" s="10">
        <v>229790</v>
      </c>
      <c r="I4845" s="10" t="s">
        <v>253</v>
      </c>
      <c r="J4845" s="10"/>
      <c r="K4845" s="10" t="s">
        <v>254</v>
      </c>
    </row>
    <row r="4846" spans="1:11">
      <c r="A4846">
        <f t="shared" si="75"/>
        <v>2023</v>
      </c>
      <c r="B4846" s="10">
        <v>2566</v>
      </c>
      <c r="C4846" s="10" t="s">
        <v>265</v>
      </c>
      <c r="D4846" s="10" t="s">
        <v>147</v>
      </c>
      <c r="E4846" s="10" t="str">
        <f>VLOOKUP(D4846,region!$B$1:$C$78,2,FALSE)</f>
        <v>ภาคตะวันออกเฉียงเหนือ</v>
      </c>
      <c r="F4846" s="10" t="s">
        <v>251</v>
      </c>
      <c r="G4846" s="10" t="s">
        <v>256</v>
      </c>
      <c r="H4846" s="10">
        <v>228401</v>
      </c>
      <c r="I4846" s="10" t="s">
        <v>253</v>
      </c>
      <c r="J4846" s="10"/>
      <c r="K4846" s="10" t="s">
        <v>254</v>
      </c>
    </row>
    <row r="4847" spans="1:11">
      <c r="A4847">
        <f t="shared" si="75"/>
        <v>2023</v>
      </c>
      <c r="B4847" s="10">
        <v>2566</v>
      </c>
      <c r="C4847" s="10" t="s">
        <v>265</v>
      </c>
      <c r="D4847" s="10" t="s">
        <v>147</v>
      </c>
      <c r="E4847" s="10" t="str">
        <f>VLOOKUP(D4847,region!$B$1:$C$78,2,FALSE)</f>
        <v>ภาคตะวันออกเฉียงเหนือ</v>
      </c>
      <c r="F4847" s="10" t="s">
        <v>251</v>
      </c>
      <c r="G4847" s="10" t="s">
        <v>257</v>
      </c>
      <c r="H4847" s="10">
        <v>1390</v>
      </c>
      <c r="I4847" s="10" t="s">
        <v>253</v>
      </c>
      <c r="J4847" s="10"/>
      <c r="K4847" s="10" t="s">
        <v>254</v>
      </c>
    </row>
    <row r="4848" spans="1:11">
      <c r="A4848">
        <f t="shared" si="75"/>
        <v>2023</v>
      </c>
      <c r="B4848" s="10">
        <v>2566</v>
      </c>
      <c r="C4848" s="10" t="s">
        <v>265</v>
      </c>
      <c r="D4848" s="10" t="s">
        <v>147</v>
      </c>
      <c r="E4848" s="10" t="str">
        <f>VLOOKUP(D4848,region!$B$1:$C$78,2,FALSE)</f>
        <v>ภาคตะวันออกเฉียงเหนือ</v>
      </c>
      <c r="F4848" s="10" t="s">
        <v>251</v>
      </c>
      <c r="G4848" s="10" t="s">
        <v>258</v>
      </c>
      <c r="H4848" s="10">
        <v>2591</v>
      </c>
      <c r="I4848" s="10" t="s">
        <v>253</v>
      </c>
      <c r="J4848" s="10"/>
      <c r="K4848" s="10" t="s">
        <v>254</v>
      </c>
    </row>
    <row r="4849" spans="1:11">
      <c r="A4849">
        <f t="shared" si="75"/>
        <v>2023</v>
      </c>
      <c r="B4849" s="10">
        <v>2566</v>
      </c>
      <c r="C4849" s="10" t="s">
        <v>265</v>
      </c>
      <c r="D4849" s="10" t="s">
        <v>147</v>
      </c>
      <c r="E4849" s="10" t="str">
        <f>VLOOKUP(D4849,region!$B$1:$C$78,2,FALSE)</f>
        <v>ภาคตะวันออกเฉียงเหนือ</v>
      </c>
      <c r="F4849" s="10" t="s">
        <v>259</v>
      </c>
      <c r="G4849" s="10" t="s">
        <v>252</v>
      </c>
      <c r="H4849" s="10">
        <v>142621</v>
      </c>
      <c r="I4849" s="10" t="s">
        <v>253</v>
      </c>
      <c r="J4849" s="10"/>
      <c r="K4849" s="10" t="s">
        <v>254</v>
      </c>
    </row>
    <row r="4850" spans="1:11">
      <c r="A4850">
        <f t="shared" si="75"/>
        <v>2023</v>
      </c>
      <c r="B4850" s="10">
        <v>2566</v>
      </c>
      <c r="C4850" s="10" t="s">
        <v>265</v>
      </c>
      <c r="D4850" s="10" t="s">
        <v>147</v>
      </c>
      <c r="E4850" s="10" t="str">
        <f>VLOOKUP(D4850,region!$B$1:$C$78,2,FALSE)</f>
        <v>ภาคตะวันออกเฉียงเหนือ</v>
      </c>
      <c r="F4850" s="10" t="s">
        <v>259</v>
      </c>
      <c r="G4850" s="10" t="s">
        <v>260</v>
      </c>
      <c r="H4850" s="10">
        <v>38681</v>
      </c>
      <c r="I4850" s="10" t="s">
        <v>253</v>
      </c>
      <c r="J4850" s="10"/>
      <c r="K4850" s="10" t="s">
        <v>254</v>
      </c>
    </row>
    <row r="4851" spans="1:11">
      <c r="A4851">
        <f t="shared" si="75"/>
        <v>2023</v>
      </c>
      <c r="B4851" s="10">
        <v>2566</v>
      </c>
      <c r="C4851" s="10" t="s">
        <v>265</v>
      </c>
      <c r="D4851" s="10" t="s">
        <v>147</v>
      </c>
      <c r="E4851" s="10" t="str">
        <f>VLOOKUP(D4851,region!$B$1:$C$78,2,FALSE)</f>
        <v>ภาคตะวันออกเฉียงเหนือ</v>
      </c>
      <c r="F4851" s="10" t="s">
        <v>259</v>
      </c>
      <c r="G4851" s="10" t="s">
        <v>261</v>
      </c>
      <c r="H4851" s="10">
        <v>36839</v>
      </c>
      <c r="I4851" s="10" t="s">
        <v>253</v>
      </c>
      <c r="J4851" s="10"/>
      <c r="K4851" s="10" t="s">
        <v>254</v>
      </c>
    </row>
    <row r="4852" spans="1:11">
      <c r="A4852">
        <f t="shared" si="75"/>
        <v>2023</v>
      </c>
      <c r="B4852" s="10">
        <v>2566</v>
      </c>
      <c r="C4852" s="10" t="s">
        <v>265</v>
      </c>
      <c r="D4852" s="10" t="s">
        <v>147</v>
      </c>
      <c r="E4852" s="10" t="str">
        <f>VLOOKUP(D4852,region!$B$1:$C$78,2,FALSE)</f>
        <v>ภาคตะวันออกเฉียงเหนือ</v>
      </c>
      <c r="F4852" s="10" t="s">
        <v>259</v>
      </c>
      <c r="G4852" s="10" t="s">
        <v>262</v>
      </c>
      <c r="H4852" s="10">
        <v>67101</v>
      </c>
      <c r="I4852" s="10" t="s">
        <v>253</v>
      </c>
      <c r="J4852" s="10"/>
      <c r="K4852" s="10" t="s">
        <v>254</v>
      </c>
    </row>
    <row r="4853" spans="1:11">
      <c r="A4853">
        <f t="shared" si="75"/>
        <v>2024</v>
      </c>
      <c r="B4853" s="10">
        <v>2567</v>
      </c>
      <c r="C4853" s="10" t="s">
        <v>250</v>
      </c>
      <c r="D4853" s="10" t="s">
        <v>147</v>
      </c>
      <c r="E4853" s="10" t="str">
        <f>VLOOKUP(D4853,region!$B$1:$C$78,2,FALSE)</f>
        <v>ภาคตะวันออกเฉียงเหนือ</v>
      </c>
      <c r="F4853" s="10" t="s">
        <v>251</v>
      </c>
      <c r="G4853" s="10" t="s">
        <v>252</v>
      </c>
      <c r="H4853" s="10">
        <v>224180</v>
      </c>
      <c r="I4853" s="10" t="s">
        <v>253</v>
      </c>
      <c r="J4853" s="10"/>
      <c r="K4853" s="10" t="s">
        <v>254</v>
      </c>
    </row>
    <row r="4854" spans="1:11">
      <c r="A4854">
        <f t="shared" si="75"/>
        <v>2024</v>
      </c>
      <c r="B4854" s="10">
        <v>2567</v>
      </c>
      <c r="C4854" s="10" t="s">
        <v>250</v>
      </c>
      <c r="D4854" s="10" t="s">
        <v>147</v>
      </c>
      <c r="E4854" s="10" t="str">
        <f>VLOOKUP(D4854,region!$B$1:$C$78,2,FALSE)</f>
        <v>ภาคตะวันออกเฉียงเหนือ</v>
      </c>
      <c r="F4854" s="10" t="s">
        <v>251</v>
      </c>
      <c r="G4854" s="10" t="s">
        <v>255</v>
      </c>
      <c r="H4854" s="10">
        <v>221806</v>
      </c>
      <c r="I4854" s="10" t="s">
        <v>253</v>
      </c>
      <c r="J4854" s="10"/>
      <c r="K4854" s="10" t="s">
        <v>254</v>
      </c>
    </row>
    <row r="4855" spans="1:11">
      <c r="A4855">
        <f t="shared" si="75"/>
        <v>2024</v>
      </c>
      <c r="B4855" s="10">
        <v>2567</v>
      </c>
      <c r="C4855" s="10" t="s">
        <v>250</v>
      </c>
      <c r="D4855" s="10" t="s">
        <v>147</v>
      </c>
      <c r="E4855" s="10" t="str">
        <f>VLOOKUP(D4855,region!$B$1:$C$78,2,FALSE)</f>
        <v>ภาคตะวันออกเฉียงเหนือ</v>
      </c>
      <c r="F4855" s="10" t="s">
        <v>251</v>
      </c>
      <c r="G4855" s="10" t="s">
        <v>256</v>
      </c>
      <c r="H4855" s="10">
        <v>221133</v>
      </c>
      <c r="I4855" s="10" t="s">
        <v>253</v>
      </c>
      <c r="J4855" s="10"/>
      <c r="K4855" s="10" t="s">
        <v>254</v>
      </c>
    </row>
    <row r="4856" spans="1:11">
      <c r="A4856">
        <f t="shared" si="75"/>
        <v>2024</v>
      </c>
      <c r="B4856" s="10">
        <v>2567</v>
      </c>
      <c r="C4856" s="10" t="s">
        <v>250</v>
      </c>
      <c r="D4856" s="10" t="s">
        <v>147</v>
      </c>
      <c r="E4856" s="10" t="str">
        <f>VLOOKUP(D4856,region!$B$1:$C$78,2,FALSE)</f>
        <v>ภาคตะวันออกเฉียงเหนือ</v>
      </c>
      <c r="F4856" s="10" t="s">
        <v>251</v>
      </c>
      <c r="G4856" s="10" t="s">
        <v>257</v>
      </c>
      <c r="H4856" s="10">
        <v>673</v>
      </c>
      <c r="I4856" s="10" t="s">
        <v>253</v>
      </c>
      <c r="J4856" s="10"/>
      <c r="K4856" s="10" t="s">
        <v>254</v>
      </c>
    </row>
    <row r="4857" spans="1:11">
      <c r="A4857">
        <f t="shared" si="75"/>
        <v>2024</v>
      </c>
      <c r="B4857" s="10">
        <v>2567</v>
      </c>
      <c r="C4857" s="10" t="s">
        <v>250</v>
      </c>
      <c r="D4857" s="10" t="s">
        <v>147</v>
      </c>
      <c r="E4857" s="10" t="str">
        <f>VLOOKUP(D4857,region!$B$1:$C$78,2,FALSE)</f>
        <v>ภาคตะวันออกเฉียงเหนือ</v>
      </c>
      <c r="F4857" s="10" t="s">
        <v>251</v>
      </c>
      <c r="G4857" s="10" t="s">
        <v>258</v>
      </c>
      <c r="H4857" s="10">
        <v>2374</v>
      </c>
      <c r="I4857" s="10" t="s">
        <v>253</v>
      </c>
      <c r="J4857" s="10"/>
      <c r="K4857" s="10" t="s">
        <v>254</v>
      </c>
    </row>
    <row r="4858" spans="1:11">
      <c r="A4858">
        <f t="shared" si="75"/>
        <v>2024</v>
      </c>
      <c r="B4858" s="10">
        <v>2567</v>
      </c>
      <c r="C4858" s="10" t="s">
        <v>250</v>
      </c>
      <c r="D4858" s="10" t="s">
        <v>147</v>
      </c>
      <c r="E4858" s="10" t="str">
        <f>VLOOKUP(D4858,region!$B$1:$C$78,2,FALSE)</f>
        <v>ภาคตะวันออกเฉียงเหนือ</v>
      </c>
      <c r="F4858" s="10" t="s">
        <v>259</v>
      </c>
      <c r="G4858" s="10" t="s">
        <v>252</v>
      </c>
      <c r="H4858" s="10">
        <v>151178</v>
      </c>
      <c r="I4858" s="10" t="s">
        <v>253</v>
      </c>
      <c r="J4858" s="10"/>
      <c r="K4858" s="10" t="s">
        <v>254</v>
      </c>
    </row>
    <row r="4859" spans="1:11">
      <c r="A4859">
        <f t="shared" si="75"/>
        <v>2024</v>
      </c>
      <c r="B4859" s="10">
        <v>2567</v>
      </c>
      <c r="C4859" s="10" t="s">
        <v>250</v>
      </c>
      <c r="D4859" s="10" t="s">
        <v>147</v>
      </c>
      <c r="E4859" s="10" t="str">
        <f>VLOOKUP(D4859,region!$B$1:$C$78,2,FALSE)</f>
        <v>ภาคตะวันออกเฉียงเหนือ</v>
      </c>
      <c r="F4859" s="10" t="s">
        <v>259</v>
      </c>
      <c r="G4859" s="10" t="s">
        <v>260</v>
      </c>
      <c r="H4859" s="10">
        <v>48016</v>
      </c>
      <c r="I4859" s="10" t="s">
        <v>253</v>
      </c>
      <c r="J4859" s="10"/>
      <c r="K4859" s="10" t="s">
        <v>254</v>
      </c>
    </row>
    <row r="4860" spans="1:11">
      <c r="A4860">
        <f t="shared" si="75"/>
        <v>2024</v>
      </c>
      <c r="B4860" s="10">
        <v>2567</v>
      </c>
      <c r="C4860" s="10" t="s">
        <v>250</v>
      </c>
      <c r="D4860" s="10" t="s">
        <v>147</v>
      </c>
      <c r="E4860" s="10" t="str">
        <f>VLOOKUP(D4860,region!$B$1:$C$78,2,FALSE)</f>
        <v>ภาคตะวันออกเฉียงเหนือ</v>
      </c>
      <c r="F4860" s="10" t="s">
        <v>259</v>
      </c>
      <c r="G4860" s="10" t="s">
        <v>261</v>
      </c>
      <c r="H4860" s="10">
        <v>36198</v>
      </c>
      <c r="I4860" s="10" t="s">
        <v>253</v>
      </c>
      <c r="J4860" s="10"/>
      <c r="K4860" s="10" t="s">
        <v>254</v>
      </c>
    </row>
    <row r="4861" spans="1:11">
      <c r="A4861">
        <f t="shared" si="75"/>
        <v>2024</v>
      </c>
      <c r="B4861" s="10">
        <v>2567</v>
      </c>
      <c r="C4861" s="10" t="s">
        <v>250</v>
      </c>
      <c r="D4861" s="10" t="s">
        <v>147</v>
      </c>
      <c r="E4861" s="10" t="str">
        <f>VLOOKUP(D4861,region!$B$1:$C$78,2,FALSE)</f>
        <v>ภาคตะวันออกเฉียงเหนือ</v>
      </c>
      <c r="F4861" s="10" t="s">
        <v>259</v>
      </c>
      <c r="G4861" s="10" t="s">
        <v>262</v>
      </c>
      <c r="H4861" s="10">
        <v>66964</v>
      </c>
      <c r="I4861" s="10" t="s">
        <v>253</v>
      </c>
      <c r="J4861" s="10"/>
      <c r="K4861" s="10" t="s">
        <v>254</v>
      </c>
    </row>
    <row r="4862" spans="1:11">
      <c r="A4862">
        <f t="shared" si="75"/>
        <v>2024</v>
      </c>
      <c r="B4862" s="10">
        <v>2567</v>
      </c>
      <c r="C4862" s="10" t="s">
        <v>263</v>
      </c>
      <c r="D4862" s="10" t="s">
        <v>147</v>
      </c>
      <c r="E4862" s="10" t="str">
        <f>VLOOKUP(D4862,region!$B$1:$C$78,2,FALSE)</f>
        <v>ภาคตะวันออกเฉียงเหนือ</v>
      </c>
      <c r="F4862" s="10" t="s">
        <v>251</v>
      </c>
      <c r="G4862" s="10" t="s">
        <v>252</v>
      </c>
      <c r="H4862" s="10">
        <v>225635</v>
      </c>
      <c r="I4862" s="10" t="s">
        <v>253</v>
      </c>
      <c r="J4862" s="10"/>
      <c r="K4862" s="10" t="s">
        <v>254</v>
      </c>
    </row>
    <row r="4863" spans="1:11">
      <c r="A4863">
        <f t="shared" si="75"/>
        <v>2024</v>
      </c>
      <c r="B4863" s="10">
        <v>2567</v>
      </c>
      <c r="C4863" s="10" t="s">
        <v>263</v>
      </c>
      <c r="D4863" s="10" t="s">
        <v>147</v>
      </c>
      <c r="E4863" s="10" t="str">
        <f>VLOOKUP(D4863,region!$B$1:$C$78,2,FALSE)</f>
        <v>ภาคตะวันออกเฉียงเหนือ</v>
      </c>
      <c r="F4863" s="10" t="s">
        <v>251</v>
      </c>
      <c r="G4863" s="10" t="s">
        <v>255</v>
      </c>
      <c r="H4863" s="10">
        <v>220427</v>
      </c>
      <c r="I4863" s="10" t="s">
        <v>253</v>
      </c>
      <c r="J4863" s="10"/>
      <c r="K4863" s="10" t="s">
        <v>254</v>
      </c>
    </row>
    <row r="4864" spans="1:11">
      <c r="A4864">
        <f t="shared" si="75"/>
        <v>2024</v>
      </c>
      <c r="B4864" s="10">
        <v>2567</v>
      </c>
      <c r="C4864" s="10" t="s">
        <v>263</v>
      </c>
      <c r="D4864" s="10" t="s">
        <v>147</v>
      </c>
      <c r="E4864" s="10" t="str">
        <f>VLOOKUP(D4864,region!$B$1:$C$78,2,FALSE)</f>
        <v>ภาคตะวันออกเฉียงเหนือ</v>
      </c>
      <c r="F4864" s="10" t="s">
        <v>251</v>
      </c>
      <c r="G4864" s="10" t="s">
        <v>256</v>
      </c>
      <c r="H4864" s="10">
        <v>218774</v>
      </c>
      <c r="I4864" s="10" t="s">
        <v>253</v>
      </c>
      <c r="J4864" s="10"/>
      <c r="K4864" s="10" t="s">
        <v>254</v>
      </c>
    </row>
    <row r="4865" spans="1:11">
      <c r="A4865">
        <f t="shared" si="75"/>
        <v>2024</v>
      </c>
      <c r="B4865" s="10">
        <v>2567</v>
      </c>
      <c r="C4865" s="10" t="s">
        <v>263</v>
      </c>
      <c r="D4865" s="10" t="s">
        <v>147</v>
      </c>
      <c r="E4865" s="10" t="str">
        <f>VLOOKUP(D4865,region!$B$1:$C$78,2,FALSE)</f>
        <v>ภาคตะวันออกเฉียงเหนือ</v>
      </c>
      <c r="F4865" s="10" t="s">
        <v>251</v>
      </c>
      <c r="G4865" s="10" t="s">
        <v>257</v>
      </c>
      <c r="H4865" s="10">
        <v>1654</v>
      </c>
      <c r="I4865" s="10" t="s">
        <v>253</v>
      </c>
      <c r="J4865" s="10"/>
      <c r="K4865" s="10" t="s">
        <v>254</v>
      </c>
    </row>
    <row r="4866" spans="1:11">
      <c r="A4866">
        <f t="shared" si="75"/>
        <v>2024</v>
      </c>
      <c r="B4866" s="10">
        <v>2567</v>
      </c>
      <c r="C4866" s="10" t="s">
        <v>263</v>
      </c>
      <c r="D4866" s="10" t="s">
        <v>147</v>
      </c>
      <c r="E4866" s="10" t="str">
        <f>VLOOKUP(D4866,region!$B$1:$C$78,2,FALSE)</f>
        <v>ภาคตะวันออกเฉียงเหนือ</v>
      </c>
      <c r="F4866" s="10" t="s">
        <v>251</v>
      </c>
      <c r="G4866" s="10" t="s">
        <v>258</v>
      </c>
      <c r="H4866" s="10">
        <v>5208</v>
      </c>
      <c r="I4866" s="10" t="s">
        <v>253</v>
      </c>
      <c r="J4866" s="10"/>
      <c r="K4866" s="10" t="s">
        <v>254</v>
      </c>
    </row>
    <row r="4867" spans="1:11">
      <c r="A4867">
        <f t="shared" ref="A4867:A4930" si="76">B4867-543</f>
        <v>2024</v>
      </c>
      <c r="B4867" s="10">
        <v>2567</v>
      </c>
      <c r="C4867" s="10" t="s">
        <v>263</v>
      </c>
      <c r="D4867" s="10" t="s">
        <v>147</v>
      </c>
      <c r="E4867" s="10" t="str">
        <f>VLOOKUP(D4867,region!$B$1:$C$78,2,FALSE)</f>
        <v>ภาคตะวันออกเฉียงเหนือ</v>
      </c>
      <c r="F4867" s="10" t="s">
        <v>259</v>
      </c>
      <c r="G4867" s="10" t="s">
        <v>252</v>
      </c>
      <c r="H4867" s="10">
        <v>150110</v>
      </c>
      <c r="I4867" s="10" t="s">
        <v>253</v>
      </c>
      <c r="J4867" s="10"/>
      <c r="K4867" s="10" t="s">
        <v>254</v>
      </c>
    </row>
    <row r="4868" spans="1:11">
      <c r="A4868">
        <f t="shared" si="76"/>
        <v>2024</v>
      </c>
      <c r="B4868" s="10">
        <v>2567</v>
      </c>
      <c r="C4868" s="10" t="s">
        <v>263</v>
      </c>
      <c r="D4868" s="10" t="s">
        <v>147</v>
      </c>
      <c r="E4868" s="10" t="str">
        <f>VLOOKUP(D4868,region!$B$1:$C$78,2,FALSE)</f>
        <v>ภาคตะวันออกเฉียงเหนือ</v>
      </c>
      <c r="F4868" s="10" t="s">
        <v>259</v>
      </c>
      <c r="G4868" s="10" t="s">
        <v>260</v>
      </c>
      <c r="H4868" s="10">
        <v>38372</v>
      </c>
      <c r="I4868" s="10" t="s">
        <v>253</v>
      </c>
      <c r="J4868" s="10"/>
      <c r="K4868" s="10" t="s">
        <v>254</v>
      </c>
    </row>
    <row r="4869" spans="1:11">
      <c r="A4869">
        <f t="shared" si="76"/>
        <v>2024</v>
      </c>
      <c r="B4869" s="10">
        <v>2567</v>
      </c>
      <c r="C4869" s="10" t="s">
        <v>263</v>
      </c>
      <c r="D4869" s="10" t="s">
        <v>147</v>
      </c>
      <c r="E4869" s="10" t="str">
        <f>VLOOKUP(D4869,region!$B$1:$C$78,2,FALSE)</f>
        <v>ภาคตะวันออกเฉียงเหนือ</v>
      </c>
      <c r="F4869" s="10" t="s">
        <v>259</v>
      </c>
      <c r="G4869" s="10" t="s">
        <v>261</v>
      </c>
      <c r="H4869" s="10">
        <v>32065</v>
      </c>
      <c r="I4869" s="10" t="s">
        <v>253</v>
      </c>
      <c r="J4869" s="10"/>
      <c r="K4869" s="10" t="s">
        <v>254</v>
      </c>
    </row>
    <row r="4870" spans="1:11">
      <c r="A4870">
        <f t="shared" si="76"/>
        <v>2024</v>
      </c>
      <c r="B4870" s="10">
        <v>2567</v>
      </c>
      <c r="C4870" s="10" t="s">
        <v>263</v>
      </c>
      <c r="D4870" s="10" t="s">
        <v>147</v>
      </c>
      <c r="E4870" s="10" t="str">
        <f>VLOOKUP(D4870,region!$B$1:$C$78,2,FALSE)</f>
        <v>ภาคตะวันออกเฉียงเหนือ</v>
      </c>
      <c r="F4870" s="10" t="s">
        <v>259</v>
      </c>
      <c r="G4870" s="10" t="s">
        <v>262</v>
      </c>
      <c r="H4870" s="10">
        <v>79674</v>
      </c>
      <c r="I4870" s="10" t="s">
        <v>253</v>
      </c>
      <c r="J4870" s="10"/>
      <c r="K4870" s="10" t="s">
        <v>254</v>
      </c>
    </row>
    <row r="4871" spans="1:11">
      <c r="A4871">
        <f t="shared" si="76"/>
        <v>2024</v>
      </c>
      <c r="B4871" s="10">
        <v>2567</v>
      </c>
      <c r="C4871" s="10" t="s">
        <v>264</v>
      </c>
      <c r="D4871" s="10" t="s">
        <v>147</v>
      </c>
      <c r="E4871" s="10" t="str">
        <f>VLOOKUP(D4871,region!$B$1:$C$78,2,FALSE)</f>
        <v>ภาคตะวันออกเฉียงเหนือ</v>
      </c>
      <c r="F4871" s="10" t="s">
        <v>251</v>
      </c>
      <c r="G4871" s="10" t="s">
        <v>252</v>
      </c>
      <c r="H4871" s="10">
        <v>218463</v>
      </c>
      <c r="I4871" s="10" t="s">
        <v>253</v>
      </c>
      <c r="J4871" s="10"/>
      <c r="K4871" s="10" t="s">
        <v>254</v>
      </c>
    </row>
    <row r="4872" spans="1:11">
      <c r="A4872">
        <f t="shared" si="76"/>
        <v>2024</v>
      </c>
      <c r="B4872" s="10">
        <v>2567</v>
      </c>
      <c r="C4872" s="10" t="s">
        <v>264</v>
      </c>
      <c r="D4872" s="10" t="s">
        <v>147</v>
      </c>
      <c r="E4872" s="10" t="str">
        <f>VLOOKUP(D4872,region!$B$1:$C$78,2,FALSE)</f>
        <v>ภาคตะวันออกเฉียงเหนือ</v>
      </c>
      <c r="F4872" s="10" t="s">
        <v>251</v>
      </c>
      <c r="G4872" s="10" t="s">
        <v>255</v>
      </c>
      <c r="H4872" s="10">
        <v>208829</v>
      </c>
      <c r="I4872" s="10" t="s">
        <v>253</v>
      </c>
      <c r="J4872" s="10"/>
      <c r="K4872" s="10" t="s">
        <v>254</v>
      </c>
    </row>
    <row r="4873" spans="1:11">
      <c r="A4873">
        <f t="shared" si="76"/>
        <v>2024</v>
      </c>
      <c r="B4873" s="10">
        <v>2567</v>
      </c>
      <c r="C4873" s="10" t="s">
        <v>264</v>
      </c>
      <c r="D4873" s="10" t="s">
        <v>147</v>
      </c>
      <c r="E4873" s="10" t="str">
        <f>VLOOKUP(D4873,region!$B$1:$C$78,2,FALSE)</f>
        <v>ภาคตะวันออกเฉียงเหนือ</v>
      </c>
      <c r="F4873" s="10" t="s">
        <v>251</v>
      </c>
      <c r="G4873" s="10" t="s">
        <v>256</v>
      </c>
      <c r="H4873" s="10">
        <v>207754</v>
      </c>
      <c r="I4873" s="10" t="s">
        <v>253</v>
      </c>
      <c r="J4873" s="10"/>
      <c r="K4873" s="10" t="s">
        <v>254</v>
      </c>
    </row>
    <row r="4874" spans="1:11">
      <c r="A4874">
        <f t="shared" si="76"/>
        <v>2024</v>
      </c>
      <c r="B4874" s="10">
        <v>2567</v>
      </c>
      <c r="C4874" s="10" t="s">
        <v>264</v>
      </c>
      <c r="D4874" s="10" t="s">
        <v>147</v>
      </c>
      <c r="E4874" s="10" t="str">
        <f>VLOOKUP(D4874,region!$B$1:$C$78,2,FALSE)</f>
        <v>ภาคตะวันออกเฉียงเหนือ</v>
      </c>
      <c r="F4874" s="10" t="s">
        <v>251</v>
      </c>
      <c r="G4874" s="10" t="s">
        <v>257</v>
      </c>
      <c r="H4874" s="10">
        <v>1075</v>
      </c>
      <c r="I4874" s="10" t="s">
        <v>253</v>
      </c>
      <c r="J4874" s="10"/>
      <c r="K4874" s="10" t="s">
        <v>254</v>
      </c>
    </row>
    <row r="4875" spans="1:11">
      <c r="A4875">
        <f t="shared" si="76"/>
        <v>2024</v>
      </c>
      <c r="B4875" s="10">
        <v>2567</v>
      </c>
      <c r="C4875" s="10" t="s">
        <v>264</v>
      </c>
      <c r="D4875" s="10" t="s">
        <v>147</v>
      </c>
      <c r="E4875" s="10" t="str">
        <f>VLOOKUP(D4875,region!$B$1:$C$78,2,FALSE)</f>
        <v>ภาคตะวันออกเฉียงเหนือ</v>
      </c>
      <c r="F4875" s="10" t="s">
        <v>251</v>
      </c>
      <c r="G4875" s="10" t="s">
        <v>258</v>
      </c>
      <c r="H4875" s="10">
        <v>9634</v>
      </c>
      <c r="I4875" s="10" t="s">
        <v>253</v>
      </c>
      <c r="J4875" s="10"/>
      <c r="K4875" s="10" t="s">
        <v>254</v>
      </c>
    </row>
    <row r="4876" spans="1:11">
      <c r="A4876">
        <f t="shared" si="76"/>
        <v>2024</v>
      </c>
      <c r="B4876" s="10">
        <v>2567</v>
      </c>
      <c r="C4876" s="10" t="s">
        <v>264</v>
      </c>
      <c r="D4876" s="10" t="s">
        <v>147</v>
      </c>
      <c r="E4876" s="10" t="str">
        <f>VLOOKUP(D4876,region!$B$1:$C$78,2,FALSE)</f>
        <v>ภาคตะวันออกเฉียงเหนือ</v>
      </c>
      <c r="F4876" s="10" t="s">
        <v>259</v>
      </c>
      <c r="G4876" s="10" t="s">
        <v>252</v>
      </c>
      <c r="H4876" s="10">
        <v>157635</v>
      </c>
      <c r="I4876" s="10" t="s">
        <v>253</v>
      </c>
      <c r="J4876" s="10"/>
      <c r="K4876" s="10" t="s">
        <v>254</v>
      </c>
    </row>
    <row r="4877" spans="1:11">
      <c r="A4877">
        <f t="shared" si="76"/>
        <v>2024</v>
      </c>
      <c r="B4877" s="10">
        <v>2567</v>
      </c>
      <c r="C4877" s="10" t="s">
        <v>264</v>
      </c>
      <c r="D4877" s="10" t="s">
        <v>147</v>
      </c>
      <c r="E4877" s="10" t="str">
        <f>VLOOKUP(D4877,region!$B$1:$C$78,2,FALSE)</f>
        <v>ภาคตะวันออกเฉียงเหนือ</v>
      </c>
      <c r="F4877" s="10" t="s">
        <v>259</v>
      </c>
      <c r="G4877" s="10" t="s">
        <v>260</v>
      </c>
      <c r="H4877" s="10">
        <v>48459</v>
      </c>
      <c r="I4877" s="10" t="s">
        <v>253</v>
      </c>
      <c r="J4877" s="10"/>
      <c r="K4877" s="10" t="s">
        <v>254</v>
      </c>
    </row>
    <row r="4878" spans="1:11">
      <c r="A4878">
        <f t="shared" si="76"/>
        <v>2024</v>
      </c>
      <c r="B4878" s="10">
        <v>2567</v>
      </c>
      <c r="C4878" s="10" t="s">
        <v>264</v>
      </c>
      <c r="D4878" s="10" t="s">
        <v>147</v>
      </c>
      <c r="E4878" s="10" t="str">
        <f>VLOOKUP(D4878,region!$B$1:$C$78,2,FALSE)</f>
        <v>ภาคตะวันออกเฉียงเหนือ</v>
      </c>
      <c r="F4878" s="10" t="s">
        <v>259</v>
      </c>
      <c r="G4878" s="10" t="s">
        <v>261</v>
      </c>
      <c r="H4878" s="10">
        <v>32341</v>
      </c>
      <c r="I4878" s="10" t="s">
        <v>253</v>
      </c>
      <c r="J4878" s="10"/>
      <c r="K4878" s="10" t="s">
        <v>254</v>
      </c>
    </row>
    <row r="4879" spans="1:11">
      <c r="A4879">
        <f t="shared" si="76"/>
        <v>2024</v>
      </c>
      <c r="B4879" s="10">
        <v>2567</v>
      </c>
      <c r="C4879" s="10" t="s">
        <v>264</v>
      </c>
      <c r="D4879" s="10" t="s">
        <v>147</v>
      </c>
      <c r="E4879" s="10" t="str">
        <f>VLOOKUP(D4879,region!$B$1:$C$78,2,FALSE)</f>
        <v>ภาคตะวันออกเฉียงเหนือ</v>
      </c>
      <c r="F4879" s="10" t="s">
        <v>259</v>
      </c>
      <c r="G4879" s="10" t="s">
        <v>262</v>
      </c>
      <c r="H4879" s="10">
        <v>76834</v>
      </c>
      <c r="I4879" s="10" t="s">
        <v>253</v>
      </c>
      <c r="J4879" s="10"/>
      <c r="K4879" s="10" t="s">
        <v>254</v>
      </c>
    </row>
    <row r="4880" spans="1:11">
      <c r="A4880">
        <f t="shared" si="76"/>
        <v>2024</v>
      </c>
      <c r="B4880" s="10">
        <v>2567</v>
      </c>
      <c r="C4880" s="10" t="s">
        <v>265</v>
      </c>
      <c r="D4880" s="10" t="s">
        <v>147</v>
      </c>
      <c r="E4880" s="10" t="str">
        <f>VLOOKUP(D4880,region!$B$1:$C$78,2,FALSE)</f>
        <v>ภาคตะวันออกเฉียงเหนือ</v>
      </c>
      <c r="F4880" s="10" t="s">
        <v>251</v>
      </c>
      <c r="G4880" s="10" t="s">
        <v>252</v>
      </c>
      <c r="H4880" s="10">
        <v>222581</v>
      </c>
      <c r="I4880" s="10" t="s">
        <v>253</v>
      </c>
      <c r="J4880" s="10"/>
      <c r="K4880" s="10" t="s">
        <v>254</v>
      </c>
    </row>
    <row r="4881" spans="1:11">
      <c r="A4881">
        <f t="shared" si="76"/>
        <v>2024</v>
      </c>
      <c r="B4881" s="10">
        <v>2567</v>
      </c>
      <c r="C4881" s="10" t="s">
        <v>265</v>
      </c>
      <c r="D4881" s="10" t="s">
        <v>147</v>
      </c>
      <c r="E4881" s="10" t="str">
        <f>VLOOKUP(D4881,region!$B$1:$C$78,2,FALSE)</f>
        <v>ภาคตะวันออกเฉียงเหนือ</v>
      </c>
      <c r="F4881" s="10" t="s">
        <v>251</v>
      </c>
      <c r="G4881" s="10" t="s">
        <v>255</v>
      </c>
      <c r="H4881" s="10">
        <v>216249</v>
      </c>
      <c r="I4881" s="10" t="s">
        <v>253</v>
      </c>
      <c r="J4881" s="10"/>
      <c r="K4881" s="10" t="s">
        <v>254</v>
      </c>
    </row>
    <row r="4882" spans="1:11">
      <c r="A4882">
        <f t="shared" si="76"/>
        <v>2024</v>
      </c>
      <c r="B4882" s="10">
        <v>2567</v>
      </c>
      <c r="C4882" s="10" t="s">
        <v>265</v>
      </c>
      <c r="D4882" s="10" t="s">
        <v>147</v>
      </c>
      <c r="E4882" s="10" t="str">
        <f>VLOOKUP(D4882,region!$B$1:$C$78,2,FALSE)</f>
        <v>ภาคตะวันออกเฉียงเหนือ</v>
      </c>
      <c r="F4882" s="10" t="s">
        <v>251</v>
      </c>
      <c r="G4882" s="10" t="s">
        <v>256</v>
      </c>
      <c r="H4882" s="10">
        <v>213950</v>
      </c>
      <c r="I4882" s="10" t="s">
        <v>253</v>
      </c>
      <c r="J4882" s="10"/>
      <c r="K4882" s="10" t="s">
        <v>254</v>
      </c>
    </row>
    <row r="4883" spans="1:11">
      <c r="A4883">
        <f t="shared" si="76"/>
        <v>2024</v>
      </c>
      <c r="B4883" s="10">
        <v>2567</v>
      </c>
      <c r="C4883" s="10" t="s">
        <v>265</v>
      </c>
      <c r="D4883" s="10" t="s">
        <v>147</v>
      </c>
      <c r="E4883" s="10" t="str">
        <f>VLOOKUP(D4883,region!$B$1:$C$78,2,FALSE)</f>
        <v>ภาคตะวันออกเฉียงเหนือ</v>
      </c>
      <c r="F4883" s="10" t="s">
        <v>251</v>
      </c>
      <c r="G4883" s="10" t="s">
        <v>257</v>
      </c>
      <c r="H4883" s="10">
        <v>2299</v>
      </c>
      <c r="I4883" s="10" t="s">
        <v>253</v>
      </c>
      <c r="J4883" s="10"/>
      <c r="K4883" s="10" t="s">
        <v>254</v>
      </c>
    </row>
    <row r="4884" spans="1:11">
      <c r="A4884">
        <f t="shared" si="76"/>
        <v>2024</v>
      </c>
      <c r="B4884" s="10">
        <v>2567</v>
      </c>
      <c r="C4884" s="10" t="s">
        <v>265</v>
      </c>
      <c r="D4884" s="10" t="s">
        <v>147</v>
      </c>
      <c r="E4884" s="10" t="str">
        <f>VLOOKUP(D4884,region!$B$1:$C$78,2,FALSE)</f>
        <v>ภาคตะวันออกเฉียงเหนือ</v>
      </c>
      <c r="F4884" s="10" t="s">
        <v>251</v>
      </c>
      <c r="G4884" s="10" t="s">
        <v>258</v>
      </c>
      <c r="H4884" s="10">
        <v>6332</v>
      </c>
      <c r="I4884" s="10" t="s">
        <v>253</v>
      </c>
      <c r="J4884" s="10"/>
      <c r="K4884" s="10" t="s">
        <v>254</v>
      </c>
    </row>
    <row r="4885" spans="1:11">
      <c r="A4885">
        <f t="shared" si="76"/>
        <v>2024</v>
      </c>
      <c r="B4885" s="10">
        <v>2567</v>
      </c>
      <c r="C4885" s="10" t="s">
        <v>265</v>
      </c>
      <c r="D4885" s="10" t="s">
        <v>147</v>
      </c>
      <c r="E4885" s="10" t="str">
        <f>VLOOKUP(D4885,region!$B$1:$C$78,2,FALSE)</f>
        <v>ภาคตะวันออกเฉียงเหนือ</v>
      </c>
      <c r="F4885" s="10" t="s">
        <v>259</v>
      </c>
      <c r="G4885" s="10" t="s">
        <v>252</v>
      </c>
      <c r="H4885" s="10">
        <v>153785</v>
      </c>
      <c r="I4885" s="10" t="s">
        <v>253</v>
      </c>
      <c r="J4885" s="10"/>
      <c r="K4885" s="10" t="s">
        <v>254</v>
      </c>
    </row>
    <row r="4886" spans="1:11">
      <c r="A4886">
        <f t="shared" si="76"/>
        <v>2024</v>
      </c>
      <c r="B4886" s="10">
        <v>2567</v>
      </c>
      <c r="C4886" s="10" t="s">
        <v>265</v>
      </c>
      <c r="D4886" s="10" t="s">
        <v>147</v>
      </c>
      <c r="E4886" s="10" t="str">
        <f>VLOOKUP(D4886,region!$B$1:$C$78,2,FALSE)</f>
        <v>ภาคตะวันออกเฉียงเหนือ</v>
      </c>
      <c r="F4886" s="10" t="s">
        <v>259</v>
      </c>
      <c r="G4886" s="10" t="s">
        <v>260</v>
      </c>
      <c r="H4886" s="10">
        <v>44670</v>
      </c>
      <c r="I4886" s="10" t="s">
        <v>253</v>
      </c>
      <c r="J4886" s="10"/>
      <c r="K4886" s="10" t="s">
        <v>254</v>
      </c>
    </row>
    <row r="4887" spans="1:11">
      <c r="A4887">
        <f t="shared" si="76"/>
        <v>2024</v>
      </c>
      <c r="B4887" s="10">
        <v>2567</v>
      </c>
      <c r="C4887" s="10" t="s">
        <v>265</v>
      </c>
      <c r="D4887" s="10" t="s">
        <v>147</v>
      </c>
      <c r="E4887" s="10" t="str">
        <f>VLOOKUP(D4887,region!$B$1:$C$78,2,FALSE)</f>
        <v>ภาคตะวันออกเฉียงเหนือ</v>
      </c>
      <c r="F4887" s="10" t="s">
        <v>259</v>
      </c>
      <c r="G4887" s="10" t="s">
        <v>261</v>
      </c>
      <c r="H4887" s="10">
        <v>31717</v>
      </c>
      <c r="I4887" s="10" t="s">
        <v>253</v>
      </c>
      <c r="J4887" s="10"/>
      <c r="K4887" s="10" t="s">
        <v>254</v>
      </c>
    </row>
    <row r="4888" spans="1:11">
      <c r="A4888">
        <f t="shared" si="76"/>
        <v>2024</v>
      </c>
      <c r="B4888" s="10">
        <v>2567</v>
      </c>
      <c r="C4888" s="10" t="s">
        <v>265</v>
      </c>
      <c r="D4888" s="10" t="s">
        <v>147</v>
      </c>
      <c r="E4888" s="10" t="str">
        <f>VLOOKUP(D4888,region!$B$1:$C$78,2,FALSE)</f>
        <v>ภาคตะวันออกเฉียงเหนือ</v>
      </c>
      <c r="F4888" s="10" t="s">
        <v>259</v>
      </c>
      <c r="G4888" s="10" t="s">
        <v>262</v>
      </c>
      <c r="H4888" s="10">
        <v>77398</v>
      </c>
      <c r="I4888" s="10" t="s">
        <v>253</v>
      </c>
      <c r="J4888" s="10"/>
      <c r="K4888" s="10" t="s">
        <v>254</v>
      </c>
    </row>
    <row r="4889" spans="1:11">
      <c r="A4889">
        <f t="shared" si="76"/>
        <v>2025</v>
      </c>
      <c r="B4889" s="10">
        <v>2568</v>
      </c>
      <c r="C4889" s="10" t="s">
        <v>250</v>
      </c>
      <c r="D4889" s="10" t="s">
        <v>147</v>
      </c>
      <c r="E4889" s="10" t="str">
        <f>VLOOKUP(D4889,region!$B$1:$C$78,2,FALSE)</f>
        <v>ภาคตะวันออกเฉียงเหนือ</v>
      </c>
      <c r="F4889" s="10" t="s">
        <v>251</v>
      </c>
      <c r="G4889" s="10" t="s">
        <v>252</v>
      </c>
      <c r="H4889" s="10">
        <v>225768</v>
      </c>
      <c r="I4889" s="10" t="s">
        <v>253</v>
      </c>
      <c r="J4889" s="10"/>
      <c r="K4889" s="10" t="s">
        <v>254</v>
      </c>
    </row>
    <row r="4890" spans="1:11">
      <c r="A4890">
        <f t="shared" si="76"/>
        <v>2025</v>
      </c>
      <c r="B4890" s="10">
        <v>2568</v>
      </c>
      <c r="C4890" s="10" t="s">
        <v>250</v>
      </c>
      <c r="D4890" s="10" t="s">
        <v>147</v>
      </c>
      <c r="E4890" s="10" t="str">
        <f>VLOOKUP(D4890,region!$B$1:$C$78,2,FALSE)</f>
        <v>ภาคตะวันออกเฉียงเหนือ</v>
      </c>
      <c r="F4890" s="10" t="s">
        <v>251</v>
      </c>
      <c r="G4890" s="10" t="s">
        <v>255</v>
      </c>
      <c r="H4890" s="10">
        <v>221810</v>
      </c>
      <c r="I4890" s="10" t="s">
        <v>253</v>
      </c>
      <c r="J4890" s="10"/>
      <c r="K4890" s="10" t="s">
        <v>254</v>
      </c>
    </row>
    <row r="4891" spans="1:11">
      <c r="A4891">
        <f t="shared" si="76"/>
        <v>2025</v>
      </c>
      <c r="B4891" s="10">
        <v>2568</v>
      </c>
      <c r="C4891" s="10" t="s">
        <v>250</v>
      </c>
      <c r="D4891" s="10" t="s">
        <v>147</v>
      </c>
      <c r="E4891" s="10" t="str">
        <f>VLOOKUP(D4891,region!$B$1:$C$78,2,FALSE)</f>
        <v>ภาคตะวันออกเฉียงเหนือ</v>
      </c>
      <c r="F4891" s="10" t="s">
        <v>251</v>
      </c>
      <c r="G4891" s="10" t="s">
        <v>256</v>
      </c>
      <c r="H4891" s="10">
        <v>219546</v>
      </c>
      <c r="I4891" s="10" t="s">
        <v>253</v>
      </c>
      <c r="J4891" s="10"/>
      <c r="K4891" s="10" t="s">
        <v>254</v>
      </c>
    </row>
    <row r="4892" spans="1:11">
      <c r="A4892">
        <f t="shared" si="76"/>
        <v>2025</v>
      </c>
      <c r="B4892" s="10">
        <v>2568</v>
      </c>
      <c r="C4892" s="10" t="s">
        <v>250</v>
      </c>
      <c r="D4892" s="10" t="s">
        <v>147</v>
      </c>
      <c r="E4892" s="10" t="str">
        <f>VLOOKUP(D4892,region!$B$1:$C$78,2,FALSE)</f>
        <v>ภาคตะวันออกเฉียงเหนือ</v>
      </c>
      <c r="F4892" s="10" t="s">
        <v>251</v>
      </c>
      <c r="G4892" s="10" t="s">
        <v>257</v>
      </c>
      <c r="H4892" s="10">
        <v>2264</v>
      </c>
      <c r="I4892" s="10" t="s">
        <v>253</v>
      </c>
      <c r="J4892" s="10"/>
      <c r="K4892" s="10" t="s">
        <v>254</v>
      </c>
    </row>
    <row r="4893" spans="1:11">
      <c r="A4893">
        <f t="shared" si="76"/>
        <v>2025</v>
      </c>
      <c r="B4893" s="10">
        <v>2568</v>
      </c>
      <c r="C4893" s="10" t="s">
        <v>250</v>
      </c>
      <c r="D4893" s="10" t="s">
        <v>147</v>
      </c>
      <c r="E4893" s="10" t="str">
        <f>VLOOKUP(D4893,region!$B$1:$C$78,2,FALSE)</f>
        <v>ภาคตะวันออกเฉียงเหนือ</v>
      </c>
      <c r="F4893" s="10" t="s">
        <v>251</v>
      </c>
      <c r="G4893" s="10" t="s">
        <v>258</v>
      </c>
      <c r="H4893" s="10">
        <v>3958</v>
      </c>
      <c r="I4893" s="10" t="s">
        <v>253</v>
      </c>
      <c r="J4893" s="10"/>
      <c r="K4893" s="10" t="s">
        <v>254</v>
      </c>
    </row>
    <row r="4894" spans="1:11">
      <c r="A4894">
        <f t="shared" si="76"/>
        <v>2025</v>
      </c>
      <c r="B4894" s="10">
        <v>2568</v>
      </c>
      <c r="C4894" s="10" t="s">
        <v>250</v>
      </c>
      <c r="D4894" s="10" t="s">
        <v>147</v>
      </c>
      <c r="E4894" s="10" t="str">
        <f>VLOOKUP(D4894,region!$B$1:$C$78,2,FALSE)</f>
        <v>ภาคตะวันออกเฉียงเหนือ</v>
      </c>
      <c r="F4894" s="10" t="s">
        <v>259</v>
      </c>
      <c r="G4894" s="10" t="s">
        <v>252</v>
      </c>
      <c r="H4894" s="10">
        <v>150885</v>
      </c>
      <c r="I4894" s="10" t="s">
        <v>253</v>
      </c>
      <c r="J4894" s="10"/>
      <c r="K4894" s="10" t="s">
        <v>254</v>
      </c>
    </row>
    <row r="4895" spans="1:11">
      <c r="A4895">
        <f t="shared" si="76"/>
        <v>2025</v>
      </c>
      <c r="B4895" s="10">
        <v>2568</v>
      </c>
      <c r="C4895" s="10" t="s">
        <v>250</v>
      </c>
      <c r="D4895" s="10" t="s">
        <v>147</v>
      </c>
      <c r="E4895" s="10" t="str">
        <f>VLOOKUP(D4895,region!$B$1:$C$78,2,FALSE)</f>
        <v>ภาคตะวันออกเฉียงเหนือ</v>
      </c>
      <c r="F4895" s="10" t="s">
        <v>259</v>
      </c>
      <c r="G4895" s="10" t="s">
        <v>260</v>
      </c>
      <c r="H4895" s="10">
        <v>44317</v>
      </c>
      <c r="I4895" s="10" t="s">
        <v>253</v>
      </c>
      <c r="J4895" s="10"/>
      <c r="K4895" s="10" t="s">
        <v>254</v>
      </c>
    </row>
    <row r="4896" spans="1:11">
      <c r="A4896">
        <f t="shared" si="76"/>
        <v>2025</v>
      </c>
      <c r="B4896" s="10">
        <v>2568</v>
      </c>
      <c r="C4896" s="10" t="s">
        <v>250</v>
      </c>
      <c r="D4896" s="10" t="s">
        <v>147</v>
      </c>
      <c r="E4896" s="10" t="str">
        <f>VLOOKUP(D4896,region!$B$1:$C$78,2,FALSE)</f>
        <v>ภาคตะวันออกเฉียงเหนือ</v>
      </c>
      <c r="F4896" s="10" t="s">
        <v>259</v>
      </c>
      <c r="G4896" s="10" t="s">
        <v>261</v>
      </c>
      <c r="H4896" s="10">
        <v>32916</v>
      </c>
      <c r="I4896" s="10" t="s">
        <v>253</v>
      </c>
      <c r="J4896" s="10"/>
      <c r="K4896" s="10" t="s">
        <v>254</v>
      </c>
    </row>
    <row r="4897" spans="1:11">
      <c r="A4897">
        <f t="shared" si="76"/>
        <v>2025</v>
      </c>
      <c r="B4897" s="10">
        <v>2568</v>
      </c>
      <c r="C4897" s="10" t="s">
        <v>250</v>
      </c>
      <c r="D4897" s="10" t="s">
        <v>147</v>
      </c>
      <c r="E4897" s="10" t="str">
        <f>VLOOKUP(D4897,region!$B$1:$C$78,2,FALSE)</f>
        <v>ภาคตะวันออกเฉียงเหนือ</v>
      </c>
      <c r="F4897" s="10" t="s">
        <v>259</v>
      </c>
      <c r="G4897" s="10" t="s">
        <v>262</v>
      </c>
      <c r="H4897" s="10">
        <v>73651</v>
      </c>
      <c r="I4897" s="10" t="s">
        <v>253</v>
      </c>
      <c r="J4897" s="10"/>
      <c r="K4897" s="10" t="s">
        <v>254</v>
      </c>
    </row>
    <row r="4898" spans="1:11">
      <c r="A4898">
        <f t="shared" si="76"/>
        <v>2021</v>
      </c>
      <c r="B4898" s="10">
        <v>2564</v>
      </c>
      <c r="C4898" s="10" t="s">
        <v>250</v>
      </c>
      <c r="D4898" s="10" t="s">
        <v>119</v>
      </c>
      <c r="E4898" s="10" t="str">
        <f>VLOOKUP(D4898,region!$B$1:$C$78,2,FALSE)</f>
        <v>ภาคตะวันออกเฉียงเหนือ</v>
      </c>
      <c r="F4898" s="10" t="s">
        <v>251</v>
      </c>
      <c r="G4898" s="10" t="s">
        <v>252</v>
      </c>
      <c r="H4898" s="10">
        <v>394078</v>
      </c>
      <c r="I4898" s="10" t="s">
        <v>253</v>
      </c>
      <c r="J4898" s="10"/>
      <c r="K4898" s="10" t="s">
        <v>254</v>
      </c>
    </row>
    <row r="4899" spans="1:11">
      <c r="A4899">
        <f t="shared" si="76"/>
        <v>2021</v>
      </c>
      <c r="B4899" s="10">
        <v>2564</v>
      </c>
      <c r="C4899" s="10" t="s">
        <v>250</v>
      </c>
      <c r="D4899" s="10" t="s">
        <v>119</v>
      </c>
      <c r="E4899" s="10" t="str">
        <f>VLOOKUP(D4899,region!$B$1:$C$78,2,FALSE)</f>
        <v>ภาคตะวันออกเฉียงเหนือ</v>
      </c>
      <c r="F4899" s="10" t="s">
        <v>251</v>
      </c>
      <c r="G4899" s="10" t="s">
        <v>255</v>
      </c>
      <c r="H4899" s="10">
        <v>392785</v>
      </c>
      <c r="I4899" s="10" t="s">
        <v>253</v>
      </c>
      <c r="J4899" s="10"/>
      <c r="K4899" s="10" t="s">
        <v>254</v>
      </c>
    </row>
    <row r="4900" spans="1:11">
      <c r="A4900">
        <f t="shared" si="76"/>
        <v>2021</v>
      </c>
      <c r="B4900" s="10">
        <v>2564</v>
      </c>
      <c r="C4900" s="10" t="s">
        <v>250</v>
      </c>
      <c r="D4900" s="10" t="s">
        <v>119</v>
      </c>
      <c r="E4900" s="10" t="str">
        <f>VLOOKUP(D4900,region!$B$1:$C$78,2,FALSE)</f>
        <v>ภาคตะวันออกเฉียงเหนือ</v>
      </c>
      <c r="F4900" s="10" t="s">
        <v>251</v>
      </c>
      <c r="G4900" s="10" t="s">
        <v>256</v>
      </c>
      <c r="H4900" s="10">
        <v>387257</v>
      </c>
      <c r="I4900" s="10" t="s">
        <v>253</v>
      </c>
      <c r="J4900" s="10"/>
      <c r="K4900" s="10" t="s">
        <v>254</v>
      </c>
    </row>
    <row r="4901" spans="1:11">
      <c r="A4901">
        <f t="shared" si="76"/>
        <v>2021</v>
      </c>
      <c r="B4901" s="10">
        <v>2564</v>
      </c>
      <c r="C4901" s="10" t="s">
        <v>250</v>
      </c>
      <c r="D4901" s="10" t="s">
        <v>119</v>
      </c>
      <c r="E4901" s="10" t="str">
        <f>VLOOKUP(D4901,region!$B$1:$C$78,2,FALSE)</f>
        <v>ภาคตะวันออกเฉียงเหนือ</v>
      </c>
      <c r="F4901" s="10" t="s">
        <v>251</v>
      </c>
      <c r="G4901" s="10" t="s">
        <v>257</v>
      </c>
      <c r="H4901" s="10">
        <v>5528</v>
      </c>
      <c r="I4901" s="10" t="s">
        <v>253</v>
      </c>
      <c r="J4901" s="10"/>
      <c r="K4901" s="10" t="s">
        <v>254</v>
      </c>
    </row>
    <row r="4902" spans="1:11">
      <c r="A4902">
        <f t="shared" si="76"/>
        <v>2021</v>
      </c>
      <c r="B4902" s="10">
        <v>2564</v>
      </c>
      <c r="C4902" s="10" t="s">
        <v>250</v>
      </c>
      <c r="D4902" s="10" t="s">
        <v>119</v>
      </c>
      <c r="E4902" s="10" t="str">
        <f>VLOOKUP(D4902,region!$B$1:$C$78,2,FALSE)</f>
        <v>ภาคตะวันออกเฉียงเหนือ</v>
      </c>
      <c r="F4902" s="10" t="s">
        <v>251</v>
      </c>
      <c r="G4902" s="10" t="s">
        <v>258</v>
      </c>
      <c r="H4902" s="10">
        <v>1292</v>
      </c>
      <c r="I4902" s="10" t="s">
        <v>253</v>
      </c>
      <c r="J4902" s="10"/>
      <c r="K4902" s="10" t="s">
        <v>254</v>
      </c>
    </row>
    <row r="4903" spans="1:11">
      <c r="A4903">
        <f t="shared" si="76"/>
        <v>2021</v>
      </c>
      <c r="B4903" s="10">
        <v>2564</v>
      </c>
      <c r="C4903" s="10" t="s">
        <v>250</v>
      </c>
      <c r="D4903" s="10" t="s">
        <v>119</v>
      </c>
      <c r="E4903" s="10" t="str">
        <f>VLOOKUP(D4903,region!$B$1:$C$78,2,FALSE)</f>
        <v>ภาคตะวันออกเฉียงเหนือ</v>
      </c>
      <c r="F4903" s="10" t="s">
        <v>259</v>
      </c>
      <c r="G4903" s="10" t="s">
        <v>252</v>
      </c>
      <c r="H4903" s="10">
        <v>285442</v>
      </c>
      <c r="I4903" s="10" t="s">
        <v>253</v>
      </c>
      <c r="J4903" s="10"/>
      <c r="K4903" s="10" t="s">
        <v>254</v>
      </c>
    </row>
    <row r="4904" spans="1:11">
      <c r="A4904">
        <f t="shared" si="76"/>
        <v>2021</v>
      </c>
      <c r="B4904" s="10">
        <v>2564</v>
      </c>
      <c r="C4904" s="10" t="s">
        <v>250</v>
      </c>
      <c r="D4904" s="10" t="s">
        <v>119</v>
      </c>
      <c r="E4904" s="10" t="str">
        <f>VLOOKUP(D4904,region!$B$1:$C$78,2,FALSE)</f>
        <v>ภาคตะวันออกเฉียงเหนือ</v>
      </c>
      <c r="F4904" s="10" t="s">
        <v>259</v>
      </c>
      <c r="G4904" s="10" t="s">
        <v>260</v>
      </c>
      <c r="H4904" s="10">
        <v>75057</v>
      </c>
      <c r="I4904" s="10" t="s">
        <v>253</v>
      </c>
      <c r="J4904" s="10"/>
      <c r="K4904" s="10" t="s">
        <v>254</v>
      </c>
    </row>
    <row r="4905" spans="1:11">
      <c r="A4905">
        <f t="shared" si="76"/>
        <v>2021</v>
      </c>
      <c r="B4905" s="10">
        <v>2564</v>
      </c>
      <c r="C4905" s="10" t="s">
        <v>250</v>
      </c>
      <c r="D4905" s="10" t="s">
        <v>119</v>
      </c>
      <c r="E4905" s="10" t="str">
        <f>VLOOKUP(D4905,region!$B$1:$C$78,2,FALSE)</f>
        <v>ภาคตะวันออกเฉียงเหนือ</v>
      </c>
      <c r="F4905" s="10" t="s">
        <v>259</v>
      </c>
      <c r="G4905" s="10" t="s">
        <v>261</v>
      </c>
      <c r="H4905" s="10">
        <v>84156</v>
      </c>
      <c r="I4905" s="10" t="s">
        <v>253</v>
      </c>
      <c r="J4905" s="10"/>
      <c r="K4905" s="10" t="s">
        <v>254</v>
      </c>
    </row>
    <row r="4906" spans="1:11">
      <c r="A4906">
        <f t="shared" si="76"/>
        <v>2021</v>
      </c>
      <c r="B4906" s="10">
        <v>2564</v>
      </c>
      <c r="C4906" s="10" t="s">
        <v>250</v>
      </c>
      <c r="D4906" s="10" t="s">
        <v>119</v>
      </c>
      <c r="E4906" s="10" t="str">
        <f>VLOOKUP(D4906,region!$B$1:$C$78,2,FALSE)</f>
        <v>ภาคตะวันออกเฉียงเหนือ</v>
      </c>
      <c r="F4906" s="10" t="s">
        <v>259</v>
      </c>
      <c r="G4906" s="10" t="s">
        <v>262</v>
      </c>
      <c r="H4906" s="10">
        <v>126230</v>
      </c>
      <c r="I4906" s="10" t="s">
        <v>253</v>
      </c>
      <c r="J4906" s="10"/>
      <c r="K4906" s="10" t="s">
        <v>254</v>
      </c>
    </row>
    <row r="4907" spans="1:11">
      <c r="A4907">
        <f t="shared" si="76"/>
        <v>2021</v>
      </c>
      <c r="B4907" s="10">
        <v>2564</v>
      </c>
      <c r="C4907" s="10" t="s">
        <v>263</v>
      </c>
      <c r="D4907" s="10" t="s">
        <v>119</v>
      </c>
      <c r="E4907" s="10" t="str">
        <f>VLOOKUP(D4907,region!$B$1:$C$78,2,FALSE)</f>
        <v>ภาคตะวันออกเฉียงเหนือ</v>
      </c>
      <c r="F4907" s="10" t="s">
        <v>251</v>
      </c>
      <c r="G4907" s="10" t="s">
        <v>252</v>
      </c>
      <c r="H4907" s="10">
        <v>412000</v>
      </c>
      <c r="I4907" s="10" t="s">
        <v>253</v>
      </c>
      <c r="J4907" s="10"/>
      <c r="K4907" s="10" t="s">
        <v>254</v>
      </c>
    </row>
    <row r="4908" spans="1:11">
      <c r="A4908">
        <f t="shared" si="76"/>
        <v>2021</v>
      </c>
      <c r="B4908" s="10">
        <v>2564</v>
      </c>
      <c r="C4908" s="10" t="s">
        <v>263</v>
      </c>
      <c r="D4908" s="10" t="s">
        <v>119</v>
      </c>
      <c r="E4908" s="10" t="str">
        <f>VLOOKUP(D4908,region!$B$1:$C$78,2,FALSE)</f>
        <v>ภาคตะวันออกเฉียงเหนือ</v>
      </c>
      <c r="F4908" s="10" t="s">
        <v>251</v>
      </c>
      <c r="G4908" s="10" t="s">
        <v>255</v>
      </c>
      <c r="H4908" s="10">
        <v>412000</v>
      </c>
      <c r="I4908" s="10" t="s">
        <v>253</v>
      </c>
      <c r="J4908" s="10"/>
      <c r="K4908" s="10" t="s">
        <v>254</v>
      </c>
    </row>
    <row r="4909" spans="1:11">
      <c r="A4909">
        <f t="shared" si="76"/>
        <v>2021</v>
      </c>
      <c r="B4909" s="10">
        <v>2564</v>
      </c>
      <c r="C4909" s="10" t="s">
        <v>263</v>
      </c>
      <c r="D4909" s="10" t="s">
        <v>119</v>
      </c>
      <c r="E4909" s="10" t="str">
        <f>VLOOKUP(D4909,region!$B$1:$C$78,2,FALSE)</f>
        <v>ภาคตะวันออกเฉียงเหนือ</v>
      </c>
      <c r="F4909" s="10" t="s">
        <v>251</v>
      </c>
      <c r="G4909" s="10" t="s">
        <v>256</v>
      </c>
      <c r="H4909" s="10">
        <v>406165</v>
      </c>
      <c r="I4909" s="10" t="s">
        <v>253</v>
      </c>
      <c r="J4909" s="10"/>
      <c r="K4909" s="10" t="s">
        <v>254</v>
      </c>
    </row>
    <row r="4910" spans="1:11">
      <c r="A4910">
        <f t="shared" si="76"/>
        <v>2021</v>
      </c>
      <c r="B4910" s="10">
        <v>2564</v>
      </c>
      <c r="C4910" s="10" t="s">
        <v>263</v>
      </c>
      <c r="D4910" s="10" t="s">
        <v>119</v>
      </c>
      <c r="E4910" s="10" t="str">
        <f>VLOOKUP(D4910,region!$B$1:$C$78,2,FALSE)</f>
        <v>ภาคตะวันออกเฉียงเหนือ</v>
      </c>
      <c r="F4910" s="10" t="s">
        <v>251</v>
      </c>
      <c r="G4910" s="10" t="s">
        <v>257</v>
      </c>
      <c r="H4910" s="10">
        <v>5835</v>
      </c>
      <c r="I4910" s="10" t="s">
        <v>253</v>
      </c>
      <c r="J4910" s="10"/>
      <c r="K4910" s="10" t="s">
        <v>254</v>
      </c>
    </row>
    <row r="4911" spans="1:11">
      <c r="A4911">
        <f t="shared" si="76"/>
        <v>2021</v>
      </c>
      <c r="B4911" s="10">
        <v>2564</v>
      </c>
      <c r="C4911" s="10" t="s">
        <v>263</v>
      </c>
      <c r="D4911" s="10" t="s">
        <v>119</v>
      </c>
      <c r="E4911" s="10" t="str">
        <f>VLOOKUP(D4911,region!$B$1:$C$78,2,FALSE)</f>
        <v>ภาคตะวันออกเฉียงเหนือ</v>
      </c>
      <c r="F4911" s="10" t="s">
        <v>251</v>
      </c>
      <c r="G4911" s="10" t="s">
        <v>258</v>
      </c>
      <c r="H4911" s="10">
        <v>0</v>
      </c>
      <c r="I4911" s="10" t="s">
        <v>253</v>
      </c>
      <c r="J4911" s="10" t="s">
        <v>266</v>
      </c>
      <c r="K4911" s="10" t="s">
        <v>254</v>
      </c>
    </row>
    <row r="4912" spans="1:11">
      <c r="A4912">
        <f t="shared" si="76"/>
        <v>2021</v>
      </c>
      <c r="B4912" s="10">
        <v>2564</v>
      </c>
      <c r="C4912" s="10" t="s">
        <v>263</v>
      </c>
      <c r="D4912" s="10" t="s">
        <v>119</v>
      </c>
      <c r="E4912" s="10" t="str">
        <f>VLOOKUP(D4912,region!$B$1:$C$78,2,FALSE)</f>
        <v>ภาคตะวันออกเฉียงเหนือ</v>
      </c>
      <c r="F4912" s="10" t="s">
        <v>259</v>
      </c>
      <c r="G4912" s="10" t="s">
        <v>252</v>
      </c>
      <c r="H4912" s="10">
        <v>267260</v>
      </c>
      <c r="I4912" s="10" t="s">
        <v>253</v>
      </c>
      <c r="J4912" s="10"/>
      <c r="K4912" s="10" t="s">
        <v>254</v>
      </c>
    </row>
    <row r="4913" spans="1:11">
      <c r="A4913">
        <f t="shared" si="76"/>
        <v>2021</v>
      </c>
      <c r="B4913" s="10">
        <v>2564</v>
      </c>
      <c r="C4913" s="10" t="s">
        <v>263</v>
      </c>
      <c r="D4913" s="10" t="s">
        <v>119</v>
      </c>
      <c r="E4913" s="10" t="str">
        <f>VLOOKUP(D4913,region!$B$1:$C$78,2,FALSE)</f>
        <v>ภาคตะวันออกเฉียงเหนือ</v>
      </c>
      <c r="F4913" s="10" t="s">
        <v>259</v>
      </c>
      <c r="G4913" s="10" t="s">
        <v>260</v>
      </c>
      <c r="H4913" s="10">
        <v>69335</v>
      </c>
      <c r="I4913" s="10" t="s">
        <v>253</v>
      </c>
      <c r="J4913" s="10"/>
      <c r="K4913" s="10" t="s">
        <v>254</v>
      </c>
    </row>
    <row r="4914" spans="1:11">
      <c r="A4914">
        <f t="shared" si="76"/>
        <v>2021</v>
      </c>
      <c r="B4914" s="10">
        <v>2564</v>
      </c>
      <c r="C4914" s="10" t="s">
        <v>263</v>
      </c>
      <c r="D4914" s="10" t="s">
        <v>119</v>
      </c>
      <c r="E4914" s="10" t="str">
        <f>VLOOKUP(D4914,region!$B$1:$C$78,2,FALSE)</f>
        <v>ภาคตะวันออกเฉียงเหนือ</v>
      </c>
      <c r="F4914" s="10" t="s">
        <v>259</v>
      </c>
      <c r="G4914" s="10" t="s">
        <v>261</v>
      </c>
      <c r="H4914" s="10">
        <v>82350</v>
      </c>
      <c r="I4914" s="10" t="s">
        <v>253</v>
      </c>
      <c r="J4914" s="10"/>
      <c r="K4914" s="10" t="s">
        <v>254</v>
      </c>
    </row>
    <row r="4915" spans="1:11">
      <c r="A4915">
        <f t="shared" si="76"/>
        <v>2021</v>
      </c>
      <c r="B4915" s="10">
        <v>2564</v>
      </c>
      <c r="C4915" s="10" t="s">
        <v>263</v>
      </c>
      <c r="D4915" s="10" t="s">
        <v>119</v>
      </c>
      <c r="E4915" s="10" t="str">
        <f>VLOOKUP(D4915,region!$B$1:$C$78,2,FALSE)</f>
        <v>ภาคตะวันออกเฉียงเหนือ</v>
      </c>
      <c r="F4915" s="10" t="s">
        <v>259</v>
      </c>
      <c r="G4915" s="10" t="s">
        <v>262</v>
      </c>
      <c r="H4915" s="10">
        <v>115575</v>
      </c>
      <c r="I4915" s="10" t="s">
        <v>253</v>
      </c>
      <c r="J4915" s="10"/>
      <c r="K4915" s="10" t="s">
        <v>254</v>
      </c>
    </row>
    <row r="4916" spans="1:11">
      <c r="A4916">
        <f t="shared" si="76"/>
        <v>2021</v>
      </c>
      <c r="B4916" s="10">
        <v>2564</v>
      </c>
      <c r="C4916" s="10" t="s">
        <v>264</v>
      </c>
      <c r="D4916" s="10" t="s">
        <v>119</v>
      </c>
      <c r="E4916" s="10" t="str">
        <f>VLOOKUP(D4916,region!$B$1:$C$78,2,FALSE)</f>
        <v>ภาคตะวันออกเฉียงเหนือ</v>
      </c>
      <c r="F4916" s="10" t="s">
        <v>251</v>
      </c>
      <c r="G4916" s="10" t="s">
        <v>252</v>
      </c>
      <c r="H4916" s="10">
        <v>424240</v>
      </c>
      <c r="I4916" s="10" t="s">
        <v>253</v>
      </c>
      <c r="J4916" s="10"/>
      <c r="K4916" s="10" t="s">
        <v>254</v>
      </c>
    </row>
    <row r="4917" spans="1:11">
      <c r="A4917">
        <f t="shared" si="76"/>
        <v>2021</v>
      </c>
      <c r="B4917" s="10">
        <v>2564</v>
      </c>
      <c r="C4917" s="10" t="s">
        <v>264</v>
      </c>
      <c r="D4917" s="10" t="s">
        <v>119</v>
      </c>
      <c r="E4917" s="10" t="str">
        <f>VLOOKUP(D4917,region!$B$1:$C$78,2,FALSE)</f>
        <v>ภาคตะวันออกเฉียงเหนือ</v>
      </c>
      <c r="F4917" s="10" t="s">
        <v>251</v>
      </c>
      <c r="G4917" s="10" t="s">
        <v>255</v>
      </c>
      <c r="H4917" s="10">
        <v>424240</v>
      </c>
      <c r="I4917" s="10" t="s">
        <v>253</v>
      </c>
      <c r="J4917" s="10"/>
      <c r="K4917" s="10" t="s">
        <v>254</v>
      </c>
    </row>
    <row r="4918" spans="1:11">
      <c r="A4918">
        <f t="shared" si="76"/>
        <v>2021</v>
      </c>
      <c r="B4918" s="10">
        <v>2564</v>
      </c>
      <c r="C4918" s="10" t="s">
        <v>264</v>
      </c>
      <c r="D4918" s="10" t="s">
        <v>119</v>
      </c>
      <c r="E4918" s="10" t="str">
        <f>VLOOKUP(D4918,region!$B$1:$C$78,2,FALSE)</f>
        <v>ภาคตะวันออกเฉียงเหนือ</v>
      </c>
      <c r="F4918" s="10" t="s">
        <v>251</v>
      </c>
      <c r="G4918" s="10" t="s">
        <v>256</v>
      </c>
      <c r="H4918" s="10">
        <v>416171</v>
      </c>
      <c r="I4918" s="10" t="s">
        <v>253</v>
      </c>
      <c r="J4918" s="10"/>
      <c r="K4918" s="10" t="s">
        <v>254</v>
      </c>
    </row>
    <row r="4919" spans="1:11">
      <c r="A4919">
        <f t="shared" si="76"/>
        <v>2021</v>
      </c>
      <c r="B4919" s="10">
        <v>2564</v>
      </c>
      <c r="C4919" s="10" t="s">
        <v>264</v>
      </c>
      <c r="D4919" s="10" t="s">
        <v>119</v>
      </c>
      <c r="E4919" s="10" t="str">
        <f>VLOOKUP(D4919,region!$B$1:$C$78,2,FALSE)</f>
        <v>ภาคตะวันออกเฉียงเหนือ</v>
      </c>
      <c r="F4919" s="10" t="s">
        <v>251</v>
      </c>
      <c r="G4919" s="10" t="s">
        <v>257</v>
      </c>
      <c r="H4919" s="10">
        <v>8068</v>
      </c>
      <c r="I4919" s="10" t="s">
        <v>253</v>
      </c>
      <c r="J4919" s="10"/>
      <c r="K4919" s="10" t="s">
        <v>254</v>
      </c>
    </row>
    <row r="4920" spans="1:11">
      <c r="A4920">
        <f t="shared" si="76"/>
        <v>2021</v>
      </c>
      <c r="B4920" s="10">
        <v>2564</v>
      </c>
      <c r="C4920" s="10" t="s">
        <v>264</v>
      </c>
      <c r="D4920" s="10" t="s">
        <v>119</v>
      </c>
      <c r="E4920" s="10" t="str">
        <f>VLOOKUP(D4920,region!$B$1:$C$78,2,FALSE)</f>
        <v>ภาคตะวันออกเฉียงเหนือ</v>
      </c>
      <c r="F4920" s="10" t="s">
        <v>251</v>
      </c>
      <c r="G4920" s="10" t="s">
        <v>258</v>
      </c>
      <c r="H4920" s="10">
        <v>0</v>
      </c>
      <c r="I4920" s="10" t="s">
        <v>253</v>
      </c>
      <c r="J4920" s="10" t="s">
        <v>266</v>
      </c>
      <c r="K4920" s="10" t="s">
        <v>254</v>
      </c>
    </row>
    <row r="4921" spans="1:11">
      <c r="A4921">
        <f t="shared" si="76"/>
        <v>2021</v>
      </c>
      <c r="B4921" s="10">
        <v>2564</v>
      </c>
      <c r="C4921" s="10" t="s">
        <v>264</v>
      </c>
      <c r="D4921" s="10" t="s">
        <v>119</v>
      </c>
      <c r="E4921" s="10" t="str">
        <f>VLOOKUP(D4921,region!$B$1:$C$78,2,FALSE)</f>
        <v>ภาคตะวันออกเฉียงเหนือ</v>
      </c>
      <c r="F4921" s="10" t="s">
        <v>259</v>
      </c>
      <c r="G4921" s="10" t="s">
        <v>252</v>
      </c>
      <c r="H4921" s="10">
        <v>254695</v>
      </c>
      <c r="I4921" s="10" t="s">
        <v>253</v>
      </c>
      <c r="J4921" s="10"/>
      <c r="K4921" s="10" t="s">
        <v>254</v>
      </c>
    </row>
    <row r="4922" spans="1:11">
      <c r="A4922">
        <f t="shared" si="76"/>
        <v>2021</v>
      </c>
      <c r="B4922" s="10">
        <v>2564</v>
      </c>
      <c r="C4922" s="10" t="s">
        <v>264</v>
      </c>
      <c r="D4922" s="10" t="s">
        <v>119</v>
      </c>
      <c r="E4922" s="10" t="str">
        <f>VLOOKUP(D4922,region!$B$1:$C$78,2,FALSE)</f>
        <v>ภาคตะวันออกเฉียงเหนือ</v>
      </c>
      <c r="F4922" s="10" t="s">
        <v>259</v>
      </c>
      <c r="G4922" s="10" t="s">
        <v>260</v>
      </c>
      <c r="H4922" s="10">
        <v>53448</v>
      </c>
      <c r="I4922" s="10" t="s">
        <v>253</v>
      </c>
      <c r="J4922" s="10"/>
      <c r="K4922" s="10" t="s">
        <v>254</v>
      </c>
    </row>
    <row r="4923" spans="1:11">
      <c r="A4923">
        <f t="shared" si="76"/>
        <v>2021</v>
      </c>
      <c r="B4923" s="10">
        <v>2564</v>
      </c>
      <c r="C4923" s="10" t="s">
        <v>264</v>
      </c>
      <c r="D4923" s="10" t="s">
        <v>119</v>
      </c>
      <c r="E4923" s="10" t="str">
        <f>VLOOKUP(D4923,region!$B$1:$C$78,2,FALSE)</f>
        <v>ภาคตะวันออกเฉียงเหนือ</v>
      </c>
      <c r="F4923" s="10" t="s">
        <v>259</v>
      </c>
      <c r="G4923" s="10" t="s">
        <v>261</v>
      </c>
      <c r="H4923" s="10">
        <v>80582</v>
      </c>
      <c r="I4923" s="10" t="s">
        <v>253</v>
      </c>
      <c r="J4923" s="10"/>
      <c r="K4923" s="10" t="s">
        <v>254</v>
      </c>
    </row>
    <row r="4924" spans="1:11">
      <c r="A4924">
        <f t="shared" si="76"/>
        <v>2021</v>
      </c>
      <c r="B4924" s="10">
        <v>2564</v>
      </c>
      <c r="C4924" s="10" t="s">
        <v>264</v>
      </c>
      <c r="D4924" s="10" t="s">
        <v>119</v>
      </c>
      <c r="E4924" s="10" t="str">
        <f>VLOOKUP(D4924,region!$B$1:$C$78,2,FALSE)</f>
        <v>ภาคตะวันออกเฉียงเหนือ</v>
      </c>
      <c r="F4924" s="10" t="s">
        <v>259</v>
      </c>
      <c r="G4924" s="10" t="s">
        <v>262</v>
      </c>
      <c r="H4924" s="10">
        <v>120666</v>
      </c>
      <c r="I4924" s="10" t="s">
        <v>253</v>
      </c>
      <c r="J4924" s="10"/>
      <c r="K4924" s="10" t="s">
        <v>254</v>
      </c>
    </row>
    <row r="4925" spans="1:11">
      <c r="A4925">
        <f t="shared" si="76"/>
        <v>2021</v>
      </c>
      <c r="B4925" s="10">
        <v>2564</v>
      </c>
      <c r="C4925" s="10" t="s">
        <v>265</v>
      </c>
      <c r="D4925" s="10" t="s">
        <v>119</v>
      </c>
      <c r="E4925" s="10" t="str">
        <f>VLOOKUP(D4925,region!$B$1:$C$78,2,FALSE)</f>
        <v>ภาคตะวันออกเฉียงเหนือ</v>
      </c>
      <c r="F4925" s="10" t="s">
        <v>251</v>
      </c>
      <c r="G4925" s="10" t="s">
        <v>252</v>
      </c>
      <c r="H4925" s="10">
        <v>414522</v>
      </c>
      <c r="I4925" s="10" t="s">
        <v>253</v>
      </c>
      <c r="J4925" s="10"/>
      <c r="K4925" s="10" t="s">
        <v>254</v>
      </c>
    </row>
    <row r="4926" spans="1:11">
      <c r="A4926">
        <f t="shared" si="76"/>
        <v>2021</v>
      </c>
      <c r="B4926" s="10">
        <v>2564</v>
      </c>
      <c r="C4926" s="10" t="s">
        <v>265</v>
      </c>
      <c r="D4926" s="10" t="s">
        <v>119</v>
      </c>
      <c r="E4926" s="10" t="str">
        <f>VLOOKUP(D4926,region!$B$1:$C$78,2,FALSE)</f>
        <v>ภาคตะวันออกเฉียงเหนือ</v>
      </c>
      <c r="F4926" s="10" t="s">
        <v>251</v>
      </c>
      <c r="G4926" s="10" t="s">
        <v>255</v>
      </c>
      <c r="H4926" s="10">
        <v>414301</v>
      </c>
      <c r="I4926" s="10" t="s">
        <v>253</v>
      </c>
      <c r="J4926" s="10"/>
      <c r="K4926" s="10" t="s">
        <v>254</v>
      </c>
    </row>
    <row r="4927" spans="1:11">
      <c r="A4927">
        <f t="shared" si="76"/>
        <v>2021</v>
      </c>
      <c r="B4927" s="10">
        <v>2564</v>
      </c>
      <c r="C4927" s="10" t="s">
        <v>265</v>
      </c>
      <c r="D4927" s="10" t="s">
        <v>119</v>
      </c>
      <c r="E4927" s="10" t="str">
        <f>VLOOKUP(D4927,region!$B$1:$C$78,2,FALSE)</f>
        <v>ภาคตะวันออกเฉียงเหนือ</v>
      </c>
      <c r="F4927" s="10" t="s">
        <v>251</v>
      </c>
      <c r="G4927" s="10" t="s">
        <v>256</v>
      </c>
      <c r="H4927" s="10">
        <v>411453</v>
      </c>
      <c r="I4927" s="10" t="s">
        <v>253</v>
      </c>
      <c r="J4927" s="10"/>
      <c r="K4927" s="10" t="s">
        <v>254</v>
      </c>
    </row>
    <row r="4928" spans="1:11">
      <c r="A4928">
        <f t="shared" si="76"/>
        <v>2021</v>
      </c>
      <c r="B4928" s="10">
        <v>2564</v>
      </c>
      <c r="C4928" s="10" t="s">
        <v>265</v>
      </c>
      <c r="D4928" s="10" t="s">
        <v>119</v>
      </c>
      <c r="E4928" s="10" t="str">
        <f>VLOOKUP(D4928,region!$B$1:$C$78,2,FALSE)</f>
        <v>ภาคตะวันออกเฉียงเหนือ</v>
      </c>
      <c r="F4928" s="10" t="s">
        <v>251</v>
      </c>
      <c r="G4928" s="10" t="s">
        <v>257</v>
      </c>
      <c r="H4928" s="10">
        <v>2848</v>
      </c>
      <c r="I4928" s="10" t="s">
        <v>253</v>
      </c>
      <c r="J4928" s="10"/>
      <c r="K4928" s="10" t="s">
        <v>254</v>
      </c>
    </row>
    <row r="4929" spans="1:11">
      <c r="A4929">
        <f t="shared" si="76"/>
        <v>2021</v>
      </c>
      <c r="B4929" s="10">
        <v>2564</v>
      </c>
      <c r="C4929" s="10" t="s">
        <v>265</v>
      </c>
      <c r="D4929" s="10" t="s">
        <v>119</v>
      </c>
      <c r="E4929" s="10" t="str">
        <f>VLOOKUP(D4929,region!$B$1:$C$78,2,FALSE)</f>
        <v>ภาคตะวันออกเฉียงเหนือ</v>
      </c>
      <c r="F4929" s="10" t="s">
        <v>251</v>
      </c>
      <c r="G4929" s="10" t="s">
        <v>258</v>
      </c>
      <c r="H4929" s="10">
        <v>221</v>
      </c>
      <c r="I4929" s="10" t="s">
        <v>253</v>
      </c>
      <c r="J4929" s="10"/>
      <c r="K4929" s="10" t="s">
        <v>254</v>
      </c>
    </row>
    <row r="4930" spans="1:11">
      <c r="A4930">
        <f t="shared" si="76"/>
        <v>2021</v>
      </c>
      <c r="B4930" s="10">
        <v>2564</v>
      </c>
      <c r="C4930" s="10" t="s">
        <v>265</v>
      </c>
      <c r="D4930" s="10" t="s">
        <v>119</v>
      </c>
      <c r="E4930" s="10" t="str">
        <f>VLOOKUP(D4930,region!$B$1:$C$78,2,FALSE)</f>
        <v>ภาคตะวันออกเฉียงเหนือ</v>
      </c>
      <c r="F4930" s="10" t="s">
        <v>259</v>
      </c>
      <c r="G4930" s="10" t="s">
        <v>252</v>
      </c>
      <c r="H4930" s="10">
        <v>263915</v>
      </c>
      <c r="I4930" s="10" t="s">
        <v>253</v>
      </c>
      <c r="J4930" s="10"/>
      <c r="K4930" s="10" t="s">
        <v>254</v>
      </c>
    </row>
    <row r="4931" spans="1:11">
      <c r="A4931">
        <f t="shared" ref="A4931:A4994" si="77">B4931-543</f>
        <v>2021</v>
      </c>
      <c r="B4931" s="10">
        <v>2564</v>
      </c>
      <c r="C4931" s="10" t="s">
        <v>265</v>
      </c>
      <c r="D4931" s="10" t="s">
        <v>119</v>
      </c>
      <c r="E4931" s="10" t="str">
        <f>VLOOKUP(D4931,region!$B$1:$C$78,2,FALSE)</f>
        <v>ภาคตะวันออกเฉียงเหนือ</v>
      </c>
      <c r="F4931" s="10" t="s">
        <v>259</v>
      </c>
      <c r="G4931" s="10" t="s">
        <v>260</v>
      </c>
      <c r="H4931" s="10">
        <v>64861</v>
      </c>
      <c r="I4931" s="10" t="s">
        <v>253</v>
      </c>
      <c r="J4931" s="10"/>
      <c r="K4931" s="10" t="s">
        <v>254</v>
      </c>
    </row>
    <row r="4932" spans="1:11">
      <c r="A4932">
        <f t="shared" si="77"/>
        <v>2021</v>
      </c>
      <c r="B4932" s="10">
        <v>2564</v>
      </c>
      <c r="C4932" s="10" t="s">
        <v>265</v>
      </c>
      <c r="D4932" s="10" t="s">
        <v>119</v>
      </c>
      <c r="E4932" s="10" t="str">
        <f>VLOOKUP(D4932,region!$B$1:$C$78,2,FALSE)</f>
        <v>ภาคตะวันออกเฉียงเหนือ</v>
      </c>
      <c r="F4932" s="10" t="s">
        <v>259</v>
      </c>
      <c r="G4932" s="10" t="s">
        <v>261</v>
      </c>
      <c r="H4932" s="10">
        <v>78328</v>
      </c>
      <c r="I4932" s="10" t="s">
        <v>253</v>
      </c>
      <c r="J4932" s="10"/>
      <c r="K4932" s="10" t="s">
        <v>254</v>
      </c>
    </row>
    <row r="4933" spans="1:11">
      <c r="A4933">
        <f t="shared" si="77"/>
        <v>2021</v>
      </c>
      <c r="B4933" s="10">
        <v>2564</v>
      </c>
      <c r="C4933" s="10" t="s">
        <v>265</v>
      </c>
      <c r="D4933" s="10" t="s">
        <v>119</v>
      </c>
      <c r="E4933" s="10" t="str">
        <f>VLOOKUP(D4933,region!$B$1:$C$78,2,FALSE)</f>
        <v>ภาคตะวันออกเฉียงเหนือ</v>
      </c>
      <c r="F4933" s="10" t="s">
        <v>259</v>
      </c>
      <c r="G4933" s="10" t="s">
        <v>262</v>
      </c>
      <c r="H4933" s="10">
        <v>120727</v>
      </c>
      <c r="I4933" s="10" t="s">
        <v>253</v>
      </c>
      <c r="J4933" s="10"/>
      <c r="K4933" s="10" t="s">
        <v>254</v>
      </c>
    </row>
    <row r="4934" spans="1:11">
      <c r="A4934">
        <f t="shared" si="77"/>
        <v>2022</v>
      </c>
      <c r="B4934" s="10">
        <v>2565</v>
      </c>
      <c r="C4934" s="10" t="s">
        <v>250</v>
      </c>
      <c r="D4934" s="10" t="s">
        <v>119</v>
      </c>
      <c r="E4934" s="10" t="str">
        <f>VLOOKUP(D4934,region!$B$1:$C$78,2,FALSE)</f>
        <v>ภาคตะวันออกเฉียงเหนือ</v>
      </c>
      <c r="F4934" s="10" t="s">
        <v>251</v>
      </c>
      <c r="G4934" s="10" t="s">
        <v>252</v>
      </c>
      <c r="H4934" s="10">
        <v>373593</v>
      </c>
      <c r="I4934" s="10" t="s">
        <v>253</v>
      </c>
      <c r="J4934" s="10"/>
      <c r="K4934" s="10" t="s">
        <v>254</v>
      </c>
    </row>
    <row r="4935" spans="1:11">
      <c r="A4935">
        <f t="shared" si="77"/>
        <v>2022</v>
      </c>
      <c r="B4935" s="10">
        <v>2565</v>
      </c>
      <c r="C4935" s="10" t="s">
        <v>250</v>
      </c>
      <c r="D4935" s="10" t="s">
        <v>119</v>
      </c>
      <c r="E4935" s="10" t="str">
        <f>VLOOKUP(D4935,region!$B$1:$C$78,2,FALSE)</f>
        <v>ภาคตะวันออกเฉียงเหนือ</v>
      </c>
      <c r="F4935" s="10" t="s">
        <v>251</v>
      </c>
      <c r="G4935" s="10" t="s">
        <v>255</v>
      </c>
      <c r="H4935" s="10">
        <v>367093</v>
      </c>
      <c r="I4935" s="10" t="s">
        <v>253</v>
      </c>
      <c r="J4935" s="10"/>
      <c r="K4935" s="10" t="s">
        <v>254</v>
      </c>
    </row>
    <row r="4936" spans="1:11">
      <c r="A4936">
        <f t="shared" si="77"/>
        <v>2022</v>
      </c>
      <c r="B4936" s="10">
        <v>2565</v>
      </c>
      <c r="C4936" s="10" t="s">
        <v>250</v>
      </c>
      <c r="D4936" s="10" t="s">
        <v>119</v>
      </c>
      <c r="E4936" s="10" t="str">
        <f>VLOOKUP(D4936,region!$B$1:$C$78,2,FALSE)</f>
        <v>ภาคตะวันออกเฉียงเหนือ</v>
      </c>
      <c r="F4936" s="10" t="s">
        <v>251</v>
      </c>
      <c r="G4936" s="10" t="s">
        <v>256</v>
      </c>
      <c r="H4936" s="10">
        <v>364139</v>
      </c>
      <c r="I4936" s="10" t="s">
        <v>253</v>
      </c>
      <c r="J4936" s="10"/>
      <c r="K4936" s="10" t="s">
        <v>254</v>
      </c>
    </row>
    <row r="4937" spans="1:11">
      <c r="A4937">
        <f t="shared" si="77"/>
        <v>2022</v>
      </c>
      <c r="B4937" s="10">
        <v>2565</v>
      </c>
      <c r="C4937" s="10" t="s">
        <v>250</v>
      </c>
      <c r="D4937" s="10" t="s">
        <v>119</v>
      </c>
      <c r="E4937" s="10" t="str">
        <f>VLOOKUP(D4937,region!$B$1:$C$78,2,FALSE)</f>
        <v>ภาคตะวันออกเฉียงเหนือ</v>
      </c>
      <c r="F4937" s="10" t="s">
        <v>251</v>
      </c>
      <c r="G4937" s="10" t="s">
        <v>257</v>
      </c>
      <c r="H4937" s="10">
        <v>2953</v>
      </c>
      <c r="I4937" s="10" t="s">
        <v>253</v>
      </c>
      <c r="J4937" s="10"/>
      <c r="K4937" s="10" t="s">
        <v>254</v>
      </c>
    </row>
    <row r="4938" spans="1:11">
      <c r="A4938">
        <f t="shared" si="77"/>
        <v>2022</v>
      </c>
      <c r="B4938" s="10">
        <v>2565</v>
      </c>
      <c r="C4938" s="10" t="s">
        <v>250</v>
      </c>
      <c r="D4938" s="10" t="s">
        <v>119</v>
      </c>
      <c r="E4938" s="10" t="str">
        <f>VLOOKUP(D4938,region!$B$1:$C$78,2,FALSE)</f>
        <v>ภาคตะวันออกเฉียงเหนือ</v>
      </c>
      <c r="F4938" s="10" t="s">
        <v>251</v>
      </c>
      <c r="G4938" s="10" t="s">
        <v>258</v>
      </c>
      <c r="H4938" s="10">
        <v>6500</v>
      </c>
      <c r="I4938" s="10" t="s">
        <v>253</v>
      </c>
      <c r="J4938" s="10"/>
      <c r="K4938" s="10" t="s">
        <v>254</v>
      </c>
    </row>
    <row r="4939" spans="1:11">
      <c r="A4939">
        <f t="shared" si="77"/>
        <v>2022</v>
      </c>
      <c r="B4939" s="10">
        <v>2565</v>
      </c>
      <c r="C4939" s="10" t="s">
        <v>250</v>
      </c>
      <c r="D4939" s="10" t="s">
        <v>119</v>
      </c>
      <c r="E4939" s="10" t="str">
        <f>VLOOKUP(D4939,region!$B$1:$C$78,2,FALSE)</f>
        <v>ภาคตะวันออกเฉียงเหนือ</v>
      </c>
      <c r="F4939" s="10" t="s">
        <v>259</v>
      </c>
      <c r="G4939" s="10" t="s">
        <v>252</v>
      </c>
      <c r="H4939" s="10">
        <v>257375</v>
      </c>
      <c r="I4939" s="10" t="s">
        <v>253</v>
      </c>
      <c r="J4939" s="10"/>
      <c r="K4939" s="10" t="s">
        <v>254</v>
      </c>
    </row>
    <row r="4940" spans="1:11">
      <c r="A4940">
        <f t="shared" si="77"/>
        <v>2022</v>
      </c>
      <c r="B4940" s="10">
        <v>2565</v>
      </c>
      <c r="C4940" s="10" t="s">
        <v>250</v>
      </c>
      <c r="D4940" s="10" t="s">
        <v>119</v>
      </c>
      <c r="E4940" s="10" t="str">
        <f>VLOOKUP(D4940,region!$B$1:$C$78,2,FALSE)</f>
        <v>ภาคตะวันออกเฉียงเหนือ</v>
      </c>
      <c r="F4940" s="10" t="s">
        <v>259</v>
      </c>
      <c r="G4940" s="10" t="s">
        <v>260</v>
      </c>
      <c r="H4940" s="10">
        <v>73444</v>
      </c>
      <c r="I4940" s="10" t="s">
        <v>253</v>
      </c>
      <c r="J4940" s="10"/>
      <c r="K4940" s="10" t="s">
        <v>254</v>
      </c>
    </row>
    <row r="4941" spans="1:11">
      <c r="A4941">
        <f t="shared" si="77"/>
        <v>2022</v>
      </c>
      <c r="B4941" s="10">
        <v>2565</v>
      </c>
      <c r="C4941" s="10" t="s">
        <v>250</v>
      </c>
      <c r="D4941" s="10" t="s">
        <v>119</v>
      </c>
      <c r="E4941" s="10" t="str">
        <f>VLOOKUP(D4941,region!$B$1:$C$78,2,FALSE)</f>
        <v>ภาคตะวันออกเฉียงเหนือ</v>
      </c>
      <c r="F4941" s="10" t="s">
        <v>259</v>
      </c>
      <c r="G4941" s="10" t="s">
        <v>261</v>
      </c>
      <c r="H4941" s="10">
        <v>77108</v>
      </c>
      <c r="I4941" s="10" t="s">
        <v>253</v>
      </c>
      <c r="J4941" s="10"/>
      <c r="K4941" s="10" t="s">
        <v>254</v>
      </c>
    </row>
    <row r="4942" spans="1:11">
      <c r="A4942">
        <f t="shared" si="77"/>
        <v>2022</v>
      </c>
      <c r="B4942" s="10">
        <v>2565</v>
      </c>
      <c r="C4942" s="10" t="s">
        <v>250</v>
      </c>
      <c r="D4942" s="10" t="s">
        <v>119</v>
      </c>
      <c r="E4942" s="10" t="str">
        <f>VLOOKUP(D4942,region!$B$1:$C$78,2,FALSE)</f>
        <v>ภาคตะวันออกเฉียงเหนือ</v>
      </c>
      <c r="F4942" s="10" t="s">
        <v>259</v>
      </c>
      <c r="G4942" s="10" t="s">
        <v>262</v>
      </c>
      <c r="H4942" s="10">
        <v>106823</v>
      </c>
      <c r="I4942" s="10" t="s">
        <v>253</v>
      </c>
      <c r="J4942" s="10"/>
      <c r="K4942" s="10" t="s">
        <v>254</v>
      </c>
    </row>
    <row r="4943" spans="1:11">
      <c r="A4943">
        <f t="shared" si="77"/>
        <v>2022</v>
      </c>
      <c r="B4943" s="10">
        <v>2565</v>
      </c>
      <c r="C4943" s="10" t="s">
        <v>263</v>
      </c>
      <c r="D4943" s="10" t="s">
        <v>119</v>
      </c>
      <c r="E4943" s="10" t="str">
        <f>VLOOKUP(D4943,region!$B$1:$C$78,2,FALSE)</f>
        <v>ภาคตะวันออกเฉียงเหนือ</v>
      </c>
      <c r="F4943" s="10" t="s">
        <v>251</v>
      </c>
      <c r="G4943" s="10" t="s">
        <v>252</v>
      </c>
      <c r="H4943" s="10">
        <v>375245</v>
      </c>
      <c r="I4943" s="10" t="s">
        <v>253</v>
      </c>
      <c r="J4943" s="10"/>
      <c r="K4943" s="10" t="s">
        <v>254</v>
      </c>
    </row>
    <row r="4944" spans="1:11">
      <c r="A4944">
        <f t="shared" si="77"/>
        <v>2022</v>
      </c>
      <c r="B4944" s="10">
        <v>2565</v>
      </c>
      <c r="C4944" s="10" t="s">
        <v>263</v>
      </c>
      <c r="D4944" s="10" t="s">
        <v>119</v>
      </c>
      <c r="E4944" s="10" t="str">
        <f>VLOOKUP(D4944,region!$B$1:$C$78,2,FALSE)</f>
        <v>ภาคตะวันออกเฉียงเหนือ</v>
      </c>
      <c r="F4944" s="10" t="s">
        <v>251</v>
      </c>
      <c r="G4944" s="10" t="s">
        <v>255</v>
      </c>
      <c r="H4944" s="10">
        <v>374165</v>
      </c>
      <c r="I4944" s="10" t="s">
        <v>253</v>
      </c>
      <c r="J4944" s="10"/>
      <c r="K4944" s="10" t="s">
        <v>254</v>
      </c>
    </row>
    <row r="4945" spans="1:11">
      <c r="A4945">
        <f t="shared" si="77"/>
        <v>2022</v>
      </c>
      <c r="B4945" s="10">
        <v>2565</v>
      </c>
      <c r="C4945" s="10" t="s">
        <v>263</v>
      </c>
      <c r="D4945" s="10" t="s">
        <v>119</v>
      </c>
      <c r="E4945" s="10" t="str">
        <f>VLOOKUP(D4945,region!$B$1:$C$78,2,FALSE)</f>
        <v>ภาคตะวันออกเฉียงเหนือ</v>
      </c>
      <c r="F4945" s="10" t="s">
        <v>251</v>
      </c>
      <c r="G4945" s="10" t="s">
        <v>256</v>
      </c>
      <c r="H4945" s="10">
        <v>369629</v>
      </c>
      <c r="I4945" s="10" t="s">
        <v>253</v>
      </c>
      <c r="J4945" s="10"/>
      <c r="K4945" s="10" t="s">
        <v>254</v>
      </c>
    </row>
    <row r="4946" spans="1:11">
      <c r="A4946">
        <f t="shared" si="77"/>
        <v>2022</v>
      </c>
      <c r="B4946" s="10">
        <v>2565</v>
      </c>
      <c r="C4946" s="10" t="s">
        <v>263</v>
      </c>
      <c r="D4946" s="10" t="s">
        <v>119</v>
      </c>
      <c r="E4946" s="10" t="str">
        <f>VLOOKUP(D4946,region!$B$1:$C$78,2,FALSE)</f>
        <v>ภาคตะวันออกเฉียงเหนือ</v>
      </c>
      <c r="F4946" s="10" t="s">
        <v>251</v>
      </c>
      <c r="G4946" s="10" t="s">
        <v>257</v>
      </c>
      <c r="H4946" s="10">
        <v>4536</v>
      </c>
      <c r="I4946" s="10" t="s">
        <v>253</v>
      </c>
      <c r="J4946" s="10"/>
      <c r="K4946" s="10" t="s">
        <v>254</v>
      </c>
    </row>
    <row r="4947" spans="1:11">
      <c r="A4947">
        <f t="shared" si="77"/>
        <v>2022</v>
      </c>
      <c r="B4947" s="10">
        <v>2565</v>
      </c>
      <c r="C4947" s="10" t="s">
        <v>263</v>
      </c>
      <c r="D4947" s="10" t="s">
        <v>119</v>
      </c>
      <c r="E4947" s="10" t="str">
        <f>VLOOKUP(D4947,region!$B$1:$C$78,2,FALSE)</f>
        <v>ภาคตะวันออกเฉียงเหนือ</v>
      </c>
      <c r="F4947" s="10" t="s">
        <v>251</v>
      </c>
      <c r="G4947" s="10" t="s">
        <v>258</v>
      </c>
      <c r="H4947" s="10">
        <v>1080</v>
      </c>
      <c r="I4947" s="10" t="s">
        <v>253</v>
      </c>
      <c r="J4947" s="10"/>
      <c r="K4947" s="10" t="s">
        <v>254</v>
      </c>
    </row>
    <row r="4948" spans="1:11">
      <c r="A4948">
        <f t="shared" si="77"/>
        <v>2022</v>
      </c>
      <c r="B4948" s="10">
        <v>2565</v>
      </c>
      <c r="C4948" s="10" t="s">
        <v>263</v>
      </c>
      <c r="D4948" s="10" t="s">
        <v>119</v>
      </c>
      <c r="E4948" s="10" t="str">
        <f>VLOOKUP(D4948,region!$B$1:$C$78,2,FALSE)</f>
        <v>ภาคตะวันออกเฉียงเหนือ</v>
      </c>
      <c r="F4948" s="10" t="s">
        <v>259</v>
      </c>
      <c r="G4948" s="10" t="s">
        <v>252</v>
      </c>
      <c r="H4948" s="10">
        <v>255221</v>
      </c>
      <c r="I4948" s="10" t="s">
        <v>253</v>
      </c>
      <c r="J4948" s="10"/>
      <c r="K4948" s="10" t="s">
        <v>254</v>
      </c>
    </row>
    <row r="4949" spans="1:11">
      <c r="A4949">
        <f t="shared" si="77"/>
        <v>2022</v>
      </c>
      <c r="B4949" s="10">
        <v>2565</v>
      </c>
      <c r="C4949" s="10" t="s">
        <v>263</v>
      </c>
      <c r="D4949" s="10" t="s">
        <v>119</v>
      </c>
      <c r="E4949" s="10" t="str">
        <f>VLOOKUP(D4949,region!$B$1:$C$78,2,FALSE)</f>
        <v>ภาคตะวันออกเฉียงเหนือ</v>
      </c>
      <c r="F4949" s="10" t="s">
        <v>259</v>
      </c>
      <c r="G4949" s="10" t="s">
        <v>260</v>
      </c>
      <c r="H4949" s="10">
        <v>67068</v>
      </c>
      <c r="I4949" s="10" t="s">
        <v>253</v>
      </c>
      <c r="J4949" s="10"/>
      <c r="K4949" s="10" t="s">
        <v>254</v>
      </c>
    </row>
    <row r="4950" spans="1:11">
      <c r="A4950">
        <f t="shared" si="77"/>
        <v>2022</v>
      </c>
      <c r="B4950" s="10">
        <v>2565</v>
      </c>
      <c r="C4950" s="10" t="s">
        <v>263</v>
      </c>
      <c r="D4950" s="10" t="s">
        <v>119</v>
      </c>
      <c r="E4950" s="10" t="str">
        <f>VLOOKUP(D4950,region!$B$1:$C$78,2,FALSE)</f>
        <v>ภาคตะวันออกเฉียงเหนือ</v>
      </c>
      <c r="F4950" s="10" t="s">
        <v>259</v>
      </c>
      <c r="G4950" s="10" t="s">
        <v>261</v>
      </c>
      <c r="H4950" s="10">
        <v>78157</v>
      </c>
      <c r="I4950" s="10" t="s">
        <v>253</v>
      </c>
      <c r="J4950" s="10"/>
      <c r="K4950" s="10" t="s">
        <v>254</v>
      </c>
    </row>
    <row r="4951" spans="1:11">
      <c r="A4951">
        <f t="shared" si="77"/>
        <v>2022</v>
      </c>
      <c r="B4951" s="10">
        <v>2565</v>
      </c>
      <c r="C4951" s="10" t="s">
        <v>263</v>
      </c>
      <c r="D4951" s="10" t="s">
        <v>119</v>
      </c>
      <c r="E4951" s="10" t="str">
        <f>VLOOKUP(D4951,region!$B$1:$C$78,2,FALSE)</f>
        <v>ภาคตะวันออกเฉียงเหนือ</v>
      </c>
      <c r="F4951" s="10" t="s">
        <v>259</v>
      </c>
      <c r="G4951" s="10" t="s">
        <v>262</v>
      </c>
      <c r="H4951" s="10">
        <v>109995</v>
      </c>
      <c r="I4951" s="10" t="s">
        <v>253</v>
      </c>
      <c r="J4951" s="10"/>
      <c r="K4951" s="10" t="s">
        <v>254</v>
      </c>
    </row>
    <row r="4952" spans="1:11">
      <c r="A4952">
        <f t="shared" si="77"/>
        <v>2022</v>
      </c>
      <c r="B4952" s="10">
        <v>2565</v>
      </c>
      <c r="C4952" s="10" t="s">
        <v>264</v>
      </c>
      <c r="D4952" s="10" t="s">
        <v>119</v>
      </c>
      <c r="E4952" s="10" t="str">
        <f>VLOOKUP(D4952,region!$B$1:$C$78,2,FALSE)</f>
        <v>ภาคตะวันออกเฉียงเหนือ</v>
      </c>
      <c r="F4952" s="10" t="s">
        <v>251</v>
      </c>
      <c r="G4952" s="10" t="s">
        <v>252</v>
      </c>
      <c r="H4952" s="10">
        <v>410059</v>
      </c>
      <c r="I4952" s="10" t="s">
        <v>253</v>
      </c>
      <c r="J4952" s="10"/>
      <c r="K4952" s="10" t="s">
        <v>254</v>
      </c>
    </row>
    <row r="4953" spans="1:11">
      <c r="A4953">
        <f t="shared" si="77"/>
        <v>2022</v>
      </c>
      <c r="B4953" s="10">
        <v>2565</v>
      </c>
      <c r="C4953" s="10" t="s">
        <v>264</v>
      </c>
      <c r="D4953" s="10" t="s">
        <v>119</v>
      </c>
      <c r="E4953" s="10" t="str">
        <f>VLOOKUP(D4953,region!$B$1:$C$78,2,FALSE)</f>
        <v>ภาคตะวันออกเฉียงเหนือ</v>
      </c>
      <c r="F4953" s="10" t="s">
        <v>251</v>
      </c>
      <c r="G4953" s="10" t="s">
        <v>255</v>
      </c>
      <c r="H4953" s="10">
        <v>410059</v>
      </c>
      <c r="I4953" s="10" t="s">
        <v>253</v>
      </c>
      <c r="J4953" s="10"/>
      <c r="K4953" s="10" t="s">
        <v>254</v>
      </c>
    </row>
    <row r="4954" spans="1:11">
      <c r="A4954">
        <f t="shared" si="77"/>
        <v>2022</v>
      </c>
      <c r="B4954" s="10">
        <v>2565</v>
      </c>
      <c r="C4954" s="10" t="s">
        <v>264</v>
      </c>
      <c r="D4954" s="10" t="s">
        <v>119</v>
      </c>
      <c r="E4954" s="10" t="str">
        <f>VLOOKUP(D4954,region!$B$1:$C$78,2,FALSE)</f>
        <v>ภาคตะวันออกเฉียงเหนือ</v>
      </c>
      <c r="F4954" s="10" t="s">
        <v>251</v>
      </c>
      <c r="G4954" s="10" t="s">
        <v>256</v>
      </c>
      <c r="H4954" s="10">
        <v>405956</v>
      </c>
      <c r="I4954" s="10" t="s">
        <v>253</v>
      </c>
      <c r="J4954" s="10"/>
      <c r="K4954" s="10" t="s">
        <v>254</v>
      </c>
    </row>
    <row r="4955" spans="1:11">
      <c r="A4955">
        <f t="shared" si="77"/>
        <v>2022</v>
      </c>
      <c r="B4955" s="10">
        <v>2565</v>
      </c>
      <c r="C4955" s="10" t="s">
        <v>264</v>
      </c>
      <c r="D4955" s="10" t="s">
        <v>119</v>
      </c>
      <c r="E4955" s="10" t="str">
        <f>VLOOKUP(D4955,region!$B$1:$C$78,2,FALSE)</f>
        <v>ภาคตะวันออกเฉียงเหนือ</v>
      </c>
      <c r="F4955" s="10" t="s">
        <v>251</v>
      </c>
      <c r="G4955" s="10" t="s">
        <v>257</v>
      </c>
      <c r="H4955" s="10">
        <v>4103</v>
      </c>
      <c r="I4955" s="10" t="s">
        <v>253</v>
      </c>
      <c r="J4955" s="10"/>
      <c r="K4955" s="10" t="s">
        <v>254</v>
      </c>
    </row>
    <row r="4956" spans="1:11">
      <c r="A4956">
        <f t="shared" si="77"/>
        <v>2022</v>
      </c>
      <c r="B4956" s="10">
        <v>2565</v>
      </c>
      <c r="C4956" s="10" t="s">
        <v>264</v>
      </c>
      <c r="D4956" s="10" t="s">
        <v>119</v>
      </c>
      <c r="E4956" s="10" t="str">
        <f>VLOOKUP(D4956,region!$B$1:$C$78,2,FALSE)</f>
        <v>ภาคตะวันออกเฉียงเหนือ</v>
      </c>
      <c r="F4956" s="10" t="s">
        <v>251</v>
      </c>
      <c r="G4956" s="10" t="s">
        <v>258</v>
      </c>
      <c r="H4956" s="10">
        <v>0</v>
      </c>
      <c r="I4956" s="10" t="s">
        <v>253</v>
      </c>
      <c r="J4956" s="10" t="s">
        <v>266</v>
      </c>
      <c r="K4956" s="10" t="s">
        <v>254</v>
      </c>
    </row>
    <row r="4957" spans="1:11">
      <c r="A4957">
        <f t="shared" si="77"/>
        <v>2022</v>
      </c>
      <c r="B4957" s="10">
        <v>2565</v>
      </c>
      <c r="C4957" s="10" t="s">
        <v>264</v>
      </c>
      <c r="D4957" s="10" t="s">
        <v>119</v>
      </c>
      <c r="E4957" s="10" t="str">
        <f>VLOOKUP(D4957,region!$B$1:$C$78,2,FALSE)</f>
        <v>ภาคตะวันออกเฉียงเหนือ</v>
      </c>
      <c r="F4957" s="10" t="s">
        <v>259</v>
      </c>
      <c r="G4957" s="10" t="s">
        <v>252</v>
      </c>
      <c r="H4957" s="10">
        <v>219857</v>
      </c>
      <c r="I4957" s="10" t="s">
        <v>253</v>
      </c>
      <c r="J4957" s="10"/>
      <c r="K4957" s="10" t="s">
        <v>254</v>
      </c>
    </row>
    <row r="4958" spans="1:11">
      <c r="A4958">
        <f t="shared" si="77"/>
        <v>2022</v>
      </c>
      <c r="B4958" s="10">
        <v>2565</v>
      </c>
      <c r="C4958" s="10" t="s">
        <v>264</v>
      </c>
      <c r="D4958" s="10" t="s">
        <v>119</v>
      </c>
      <c r="E4958" s="10" t="str">
        <f>VLOOKUP(D4958,region!$B$1:$C$78,2,FALSE)</f>
        <v>ภาคตะวันออกเฉียงเหนือ</v>
      </c>
      <c r="F4958" s="10" t="s">
        <v>259</v>
      </c>
      <c r="G4958" s="10" t="s">
        <v>260</v>
      </c>
      <c r="H4958" s="10">
        <v>47369</v>
      </c>
      <c r="I4958" s="10" t="s">
        <v>253</v>
      </c>
      <c r="J4958" s="10"/>
      <c r="K4958" s="10" t="s">
        <v>254</v>
      </c>
    </row>
    <row r="4959" spans="1:11">
      <c r="A4959">
        <f t="shared" si="77"/>
        <v>2022</v>
      </c>
      <c r="B4959" s="10">
        <v>2565</v>
      </c>
      <c r="C4959" s="10" t="s">
        <v>264</v>
      </c>
      <c r="D4959" s="10" t="s">
        <v>119</v>
      </c>
      <c r="E4959" s="10" t="str">
        <f>VLOOKUP(D4959,region!$B$1:$C$78,2,FALSE)</f>
        <v>ภาคตะวันออกเฉียงเหนือ</v>
      </c>
      <c r="F4959" s="10" t="s">
        <v>259</v>
      </c>
      <c r="G4959" s="10" t="s">
        <v>261</v>
      </c>
      <c r="H4959" s="10">
        <v>75920</v>
      </c>
      <c r="I4959" s="10" t="s">
        <v>253</v>
      </c>
      <c r="J4959" s="10"/>
      <c r="K4959" s="10" t="s">
        <v>254</v>
      </c>
    </row>
    <row r="4960" spans="1:11">
      <c r="A4960">
        <f t="shared" si="77"/>
        <v>2022</v>
      </c>
      <c r="B4960" s="10">
        <v>2565</v>
      </c>
      <c r="C4960" s="10" t="s">
        <v>264</v>
      </c>
      <c r="D4960" s="10" t="s">
        <v>119</v>
      </c>
      <c r="E4960" s="10" t="str">
        <f>VLOOKUP(D4960,region!$B$1:$C$78,2,FALSE)</f>
        <v>ภาคตะวันออกเฉียงเหนือ</v>
      </c>
      <c r="F4960" s="10" t="s">
        <v>259</v>
      </c>
      <c r="G4960" s="10" t="s">
        <v>262</v>
      </c>
      <c r="H4960" s="10">
        <v>96568</v>
      </c>
      <c r="I4960" s="10" t="s">
        <v>253</v>
      </c>
      <c r="J4960" s="10"/>
      <c r="K4960" s="10" t="s">
        <v>254</v>
      </c>
    </row>
    <row r="4961" spans="1:11">
      <c r="A4961">
        <f t="shared" si="77"/>
        <v>2022</v>
      </c>
      <c r="B4961" s="10">
        <v>2565</v>
      </c>
      <c r="C4961" s="10" t="s">
        <v>265</v>
      </c>
      <c r="D4961" s="10" t="s">
        <v>119</v>
      </c>
      <c r="E4961" s="10" t="str">
        <f>VLOOKUP(D4961,region!$B$1:$C$78,2,FALSE)</f>
        <v>ภาคตะวันออกเฉียงเหนือ</v>
      </c>
      <c r="F4961" s="10" t="s">
        <v>251</v>
      </c>
      <c r="G4961" s="10" t="s">
        <v>252</v>
      </c>
      <c r="H4961" s="10">
        <v>391558</v>
      </c>
      <c r="I4961" s="10" t="s">
        <v>253</v>
      </c>
      <c r="J4961" s="10"/>
      <c r="K4961" s="10" t="s">
        <v>254</v>
      </c>
    </row>
    <row r="4962" spans="1:11">
      <c r="A4962">
        <f t="shared" si="77"/>
        <v>2022</v>
      </c>
      <c r="B4962" s="10">
        <v>2565</v>
      </c>
      <c r="C4962" s="10" t="s">
        <v>265</v>
      </c>
      <c r="D4962" s="10" t="s">
        <v>119</v>
      </c>
      <c r="E4962" s="10" t="str">
        <f>VLOOKUP(D4962,region!$B$1:$C$78,2,FALSE)</f>
        <v>ภาคตะวันออกเฉียงเหนือ</v>
      </c>
      <c r="F4962" s="10" t="s">
        <v>251</v>
      </c>
      <c r="G4962" s="10" t="s">
        <v>255</v>
      </c>
      <c r="H4962" s="10">
        <v>388721</v>
      </c>
      <c r="I4962" s="10" t="s">
        <v>253</v>
      </c>
      <c r="J4962" s="10"/>
      <c r="K4962" s="10" t="s">
        <v>254</v>
      </c>
    </row>
    <row r="4963" spans="1:11">
      <c r="A4963">
        <f t="shared" si="77"/>
        <v>2022</v>
      </c>
      <c r="B4963" s="10">
        <v>2565</v>
      </c>
      <c r="C4963" s="10" t="s">
        <v>265</v>
      </c>
      <c r="D4963" s="10" t="s">
        <v>119</v>
      </c>
      <c r="E4963" s="10" t="str">
        <f>VLOOKUP(D4963,region!$B$1:$C$78,2,FALSE)</f>
        <v>ภาคตะวันออกเฉียงเหนือ</v>
      </c>
      <c r="F4963" s="10" t="s">
        <v>251</v>
      </c>
      <c r="G4963" s="10" t="s">
        <v>256</v>
      </c>
      <c r="H4963" s="10">
        <v>388721</v>
      </c>
      <c r="I4963" s="10" t="s">
        <v>253</v>
      </c>
      <c r="J4963" s="10"/>
      <c r="K4963" s="10" t="s">
        <v>254</v>
      </c>
    </row>
    <row r="4964" spans="1:11">
      <c r="A4964">
        <f t="shared" si="77"/>
        <v>2022</v>
      </c>
      <c r="B4964" s="10">
        <v>2565</v>
      </c>
      <c r="C4964" s="10" t="s">
        <v>265</v>
      </c>
      <c r="D4964" s="10" t="s">
        <v>119</v>
      </c>
      <c r="E4964" s="10" t="str">
        <f>VLOOKUP(D4964,region!$B$1:$C$78,2,FALSE)</f>
        <v>ภาคตะวันออกเฉียงเหนือ</v>
      </c>
      <c r="F4964" s="10" t="s">
        <v>251</v>
      </c>
      <c r="G4964" s="10" t="s">
        <v>257</v>
      </c>
      <c r="H4964" s="10">
        <v>0</v>
      </c>
      <c r="I4964" s="10" t="s">
        <v>253</v>
      </c>
      <c r="J4964" s="10" t="s">
        <v>266</v>
      </c>
      <c r="K4964" s="10" t="s">
        <v>254</v>
      </c>
    </row>
    <row r="4965" spans="1:11">
      <c r="A4965">
        <f t="shared" si="77"/>
        <v>2022</v>
      </c>
      <c r="B4965" s="10">
        <v>2565</v>
      </c>
      <c r="C4965" s="10" t="s">
        <v>265</v>
      </c>
      <c r="D4965" s="10" t="s">
        <v>119</v>
      </c>
      <c r="E4965" s="10" t="str">
        <f>VLOOKUP(D4965,region!$B$1:$C$78,2,FALSE)</f>
        <v>ภาคตะวันออกเฉียงเหนือ</v>
      </c>
      <c r="F4965" s="10" t="s">
        <v>251</v>
      </c>
      <c r="G4965" s="10" t="s">
        <v>258</v>
      </c>
      <c r="H4965" s="10">
        <v>2837</v>
      </c>
      <c r="I4965" s="10" t="s">
        <v>253</v>
      </c>
      <c r="J4965" s="10"/>
      <c r="K4965" s="10" t="s">
        <v>254</v>
      </c>
    </row>
    <row r="4966" spans="1:11">
      <c r="A4966">
        <f t="shared" si="77"/>
        <v>2022</v>
      </c>
      <c r="B4966" s="10">
        <v>2565</v>
      </c>
      <c r="C4966" s="10" t="s">
        <v>265</v>
      </c>
      <c r="D4966" s="10" t="s">
        <v>119</v>
      </c>
      <c r="E4966" s="10" t="str">
        <f>VLOOKUP(D4966,region!$B$1:$C$78,2,FALSE)</f>
        <v>ภาคตะวันออกเฉียงเหนือ</v>
      </c>
      <c r="F4966" s="10" t="s">
        <v>259</v>
      </c>
      <c r="G4966" s="10" t="s">
        <v>252</v>
      </c>
      <c r="H4966" s="10">
        <v>237677</v>
      </c>
      <c r="I4966" s="10" t="s">
        <v>253</v>
      </c>
      <c r="J4966" s="10"/>
      <c r="K4966" s="10" t="s">
        <v>254</v>
      </c>
    </row>
    <row r="4967" spans="1:11">
      <c r="A4967">
        <f t="shared" si="77"/>
        <v>2022</v>
      </c>
      <c r="B4967" s="10">
        <v>2565</v>
      </c>
      <c r="C4967" s="10" t="s">
        <v>265</v>
      </c>
      <c r="D4967" s="10" t="s">
        <v>119</v>
      </c>
      <c r="E4967" s="10" t="str">
        <f>VLOOKUP(D4967,region!$B$1:$C$78,2,FALSE)</f>
        <v>ภาคตะวันออกเฉียงเหนือ</v>
      </c>
      <c r="F4967" s="10" t="s">
        <v>259</v>
      </c>
      <c r="G4967" s="10" t="s">
        <v>260</v>
      </c>
      <c r="H4967" s="10">
        <v>58829</v>
      </c>
      <c r="I4967" s="10" t="s">
        <v>253</v>
      </c>
      <c r="J4967" s="10"/>
      <c r="K4967" s="10" t="s">
        <v>254</v>
      </c>
    </row>
    <row r="4968" spans="1:11">
      <c r="A4968">
        <f t="shared" si="77"/>
        <v>2022</v>
      </c>
      <c r="B4968" s="10">
        <v>2565</v>
      </c>
      <c r="C4968" s="10" t="s">
        <v>265</v>
      </c>
      <c r="D4968" s="10" t="s">
        <v>119</v>
      </c>
      <c r="E4968" s="10" t="str">
        <f>VLOOKUP(D4968,region!$B$1:$C$78,2,FALSE)</f>
        <v>ภาคตะวันออกเฉียงเหนือ</v>
      </c>
      <c r="F4968" s="10" t="s">
        <v>259</v>
      </c>
      <c r="G4968" s="10" t="s">
        <v>261</v>
      </c>
      <c r="H4968" s="10">
        <v>71446</v>
      </c>
      <c r="I4968" s="10" t="s">
        <v>253</v>
      </c>
      <c r="J4968" s="10"/>
      <c r="K4968" s="10" t="s">
        <v>254</v>
      </c>
    </row>
    <row r="4969" spans="1:11">
      <c r="A4969">
        <f t="shared" si="77"/>
        <v>2022</v>
      </c>
      <c r="B4969" s="10">
        <v>2565</v>
      </c>
      <c r="C4969" s="10" t="s">
        <v>265</v>
      </c>
      <c r="D4969" s="10" t="s">
        <v>119</v>
      </c>
      <c r="E4969" s="10" t="str">
        <f>VLOOKUP(D4969,region!$B$1:$C$78,2,FALSE)</f>
        <v>ภาคตะวันออกเฉียงเหนือ</v>
      </c>
      <c r="F4969" s="10" t="s">
        <v>259</v>
      </c>
      <c r="G4969" s="10" t="s">
        <v>262</v>
      </c>
      <c r="H4969" s="10">
        <v>107401</v>
      </c>
      <c r="I4969" s="10" t="s">
        <v>253</v>
      </c>
      <c r="J4969" s="10"/>
      <c r="K4969" s="10" t="s">
        <v>254</v>
      </c>
    </row>
    <row r="4970" spans="1:11">
      <c r="A4970">
        <f t="shared" si="77"/>
        <v>2023</v>
      </c>
      <c r="B4970" s="10">
        <v>2566</v>
      </c>
      <c r="C4970" s="10" t="s">
        <v>250</v>
      </c>
      <c r="D4970" s="10" t="s">
        <v>119</v>
      </c>
      <c r="E4970" s="10" t="str">
        <f>VLOOKUP(D4970,region!$B$1:$C$78,2,FALSE)</f>
        <v>ภาคตะวันออกเฉียงเหนือ</v>
      </c>
      <c r="F4970" s="10" t="s">
        <v>251</v>
      </c>
      <c r="G4970" s="10" t="s">
        <v>252</v>
      </c>
      <c r="H4970" s="10">
        <v>389591</v>
      </c>
      <c r="I4970" s="10" t="s">
        <v>253</v>
      </c>
      <c r="J4970" s="10"/>
      <c r="K4970" s="10" t="s">
        <v>254</v>
      </c>
    </row>
    <row r="4971" spans="1:11">
      <c r="A4971">
        <f t="shared" si="77"/>
        <v>2023</v>
      </c>
      <c r="B4971" s="10">
        <v>2566</v>
      </c>
      <c r="C4971" s="10" t="s">
        <v>250</v>
      </c>
      <c r="D4971" s="10" t="s">
        <v>119</v>
      </c>
      <c r="E4971" s="10" t="str">
        <f>VLOOKUP(D4971,region!$B$1:$C$78,2,FALSE)</f>
        <v>ภาคตะวันออกเฉียงเหนือ</v>
      </c>
      <c r="F4971" s="10" t="s">
        <v>251</v>
      </c>
      <c r="G4971" s="10" t="s">
        <v>255</v>
      </c>
      <c r="H4971" s="10">
        <v>388806</v>
      </c>
      <c r="I4971" s="10" t="s">
        <v>253</v>
      </c>
      <c r="J4971" s="10"/>
      <c r="K4971" s="10" t="s">
        <v>254</v>
      </c>
    </row>
    <row r="4972" spans="1:11">
      <c r="A4972">
        <f t="shared" si="77"/>
        <v>2023</v>
      </c>
      <c r="B4972" s="10">
        <v>2566</v>
      </c>
      <c r="C4972" s="10" t="s">
        <v>250</v>
      </c>
      <c r="D4972" s="10" t="s">
        <v>119</v>
      </c>
      <c r="E4972" s="10" t="str">
        <f>VLOOKUP(D4972,region!$B$1:$C$78,2,FALSE)</f>
        <v>ภาคตะวันออกเฉียงเหนือ</v>
      </c>
      <c r="F4972" s="10" t="s">
        <v>251</v>
      </c>
      <c r="G4972" s="10" t="s">
        <v>256</v>
      </c>
      <c r="H4972" s="10">
        <v>388539</v>
      </c>
      <c r="I4972" s="10" t="s">
        <v>253</v>
      </c>
      <c r="J4972" s="10"/>
      <c r="K4972" s="10" t="s">
        <v>254</v>
      </c>
    </row>
    <row r="4973" spans="1:11">
      <c r="A4973">
        <f t="shared" si="77"/>
        <v>2023</v>
      </c>
      <c r="B4973" s="10">
        <v>2566</v>
      </c>
      <c r="C4973" s="10" t="s">
        <v>250</v>
      </c>
      <c r="D4973" s="10" t="s">
        <v>119</v>
      </c>
      <c r="E4973" s="10" t="str">
        <f>VLOOKUP(D4973,region!$B$1:$C$78,2,FALSE)</f>
        <v>ภาคตะวันออกเฉียงเหนือ</v>
      </c>
      <c r="F4973" s="10" t="s">
        <v>251</v>
      </c>
      <c r="G4973" s="10" t="s">
        <v>257</v>
      </c>
      <c r="H4973" s="10">
        <v>267</v>
      </c>
      <c r="I4973" s="10" t="s">
        <v>253</v>
      </c>
      <c r="J4973" s="10"/>
      <c r="K4973" s="10" t="s">
        <v>254</v>
      </c>
    </row>
    <row r="4974" spans="1:11">
      <c r="A4974">
        <f t="shared" si="77"/>
        <v>2023</v>
      </c>
      <c r="B4974" s="10">
        <v>2566</v>
      </c>
      <c r="C4974" s="10" t="s">
        <v>250</v>
      </c>
      <c r="D4974" s="10" t="s">
        <v>119</v>
      </c>
      <c r="E4974" s="10" t="str">
        <f>VLOOKUP(D4974,region!$B$1:$C$78,2,FALSE)</f>
        <v>ภาคตะวันออกเฉียงเหนือ</v>
      </c>
      <c r="F4974" s="10" t="s">
        <v>251</v>
      </c>
      <c r="G4974" s="10" t="s">
        <v>258</v>
      </c>
      <c r="H4974" s="10">
        <v>786</v>
      </c>
      <c r="I4974" s="10" t="s">
        <v>253</v>
      </c>
      <c r="J4974" s="10"/>
      <c r="K4974" s="10" t="s">
        <v>254</v>
      </c>
    </row>
    <row r="4975" spans="1:11">
      <c r="A4975">
        <f t="shared" si="77"/>
        <v>2023</v>
      </c>
      <c r="B4975" s="10">
        <v>2566</v>
      </c>
      <c r="C4975" s="10" t="s">
        <v>250</v>
      </c>
      <c r="D4975" s="10" t="s">
        <v>119</v>
      </c>
      <c r="E4975" s="10" t="str">
        <f>VLOOKUP(D4975,region!$B$1:$C$78,2,FALSE)</f>
        <v>ภาคตะวันออกเฉียงเหนือ</v>
      </c>
      <c r="F4975" s="10" t="s">
        <v>259</v>
      </c>
      <c r="G4975" s="10" t="s">
        <v>252</v>
      </c>
      <c r="H4975" s="10">
        <v>239015</v>
      </c>
      <c r="I4975" s="10" t="s">
        <v>253</v>
      </c>
      <c r="J4975" s="10"/>
      <c r="K4975" s="10" t="s">
        <v>254</v>
      </c>
    </row>
    <row r="4976" spans="1:11">
      <c r="A4976">
        <f t="shared" si="77"/>
        <v>2023</v>
      </c>
      <c r="B4976" s="10">
        <v>2566</v>
      </c>
      <c r="C4976" s="10" t="s">
        <v>250</v>
      </c>
      <c r="D4976" s="10" t="s">
        <v>119</v>
      </c>
      <c r="E4976" s="10" t="str">
        <f>VLOOKUP(D4976,region!$B$1:$C$78,2,FALSE)</f>
        <v>ภาคตะวันออกเฉียงเหนือ</v>
      </c>
      <c r="F4976" s="10" t="s">
        <v>259</v>
      </c>
      <c r="G4976" s="10" t="s">
        <v>260</v>
      </c>
      <c r="H4976" s="10">
        <v>56866</v>
      </c>
      <c r="I4976" s="10" t="s">
        <v>253</v>
      </c>
      <c r="J4976" s="10"/>
      <c r="K4976" s="10" t="s">
        <v>254</v>
      </c>
    </row>
    <row r="4977" spans="1:11">
      <c r="A4977">
        <f t="shared" si="77"/>
        <v>2023</v>
      </c>
      <c r="B4977" s="10">
        <v>2566</v>
      </c>
      <c r="C4977" s="10" t="s">
        <v>250</v>
      </c>
      <c r="D4977" s="10" t="s">
        <v>119</v>
      </c>
      <c r="E4977" s="10" t="str">
        <f>VLOOKUP(D4977,region!$B$1:$C$78,2,FALSE)</f>
        <v>ภาคตะวันออกเฉียงเหนือ</v>
      </c>
      <c r="F4977" s="10" t="s">
        <v>259</v>
      </c>
      <c r="G4977" s="10" t="s">
        <v>261</v>
      </c>
      <c r="H4977" s="10">
        <v>76600</v>
      </c>
      <c r="I4977" s="10" t="s">
        <v>253</v>
      </c>
      <c r="J4977" s="10"/>
      <c r="K4977" s="10" t="s">
        <v>254</v>
      </c>
    </row>
    <row r="4978" spans="1:11">
      <c r="A4978">
        <f t="shared" si="77"/>
        <v>2023</v>
      </c>
      <c r="B4978" s="10">
        <v>2566</v>
      </c>
      <c r="C4978" s="10" t="s">
        <v>250</v>
      </c>
      <c r="D4978" s="10" t="s">
        <v>119</v>
      </c>
      <c r="E4978" s="10" t="str">
        <f>VLOOKUP(D4978,region!$B$1:$C$78,2,FALSE)</f>
        <v>ภาคตะวันออกเฉียงเหนือ</v>
      </c>
      <c r="F4978" s="10" t="s">
        <v>259</v>
      </c>
      <c r="G4978" s="10" t="s">
        <v>262</v>
      </c>
      <c r="H4978" s="10">
        <v>105549</v>
      </c>
      <c r="I4978" s="10" t="s">
        <v>253</v>
      </c>
      <c r="J4978" s="10"/>
      <c r="K4978" s="10" t="s">
        <v>254</v>
      </c>
    </row>
    <row r="4979" spans="1:11">
      <c r="A4979">
        <f t="shared" si="77"/>
        <v>2023</v>
      </c>
      <c r="B4979" s="10">
        <v>2566</v>
      </c>
      <c r="C4979" s="10" t="s">
        <v>263</v>
      </c>
      <c r="D4979" s="10" t="s">
        <v>119</v>
      </c>
      <c r="E4979" s="10" t="str">
        <f>VLOOKUP(D4979,region!$B$1:$C$78,2,FALSE)</f>
        <v>ภาคตะวันออกเฉียงเหนือ</v>
      </c>
      <c r="F4979" s="10" t="s">
        <v>251</v>
      </c>
      <c r="G4979" s="10" t="s">
        <v>252</v>
      </c>
      <c r="H4979" s="10">
        <v>395429</v>
      </c>
      <c r="I4979" s="10" t="s">
        <v>253</v>
      </c>
      <c r="J4979" s="10"/>
      <c r="K4979" s="10" t="s">
        <v>254</v>
      </c>
    </row>
    <row r="4980" spans="1:11">
      <c r="A4980">
        <f t="shared" si="77"/>
        <v>2023</v>
      </c>
      <c r="B4980" s="10">
        <v>2566</v>
      </c>
      <c r="C4980" s="10" t="s">
        <v>263</v>
      </c>
      <c r="D4980" s="10" t="s">
        <v>119</v>
      </c>
      <c r="E4980" s="10" t="str">
        <f>VLOOKUP(D4980,region!$B$1:$C$78,2,FALSE)</f>
        <v>ภาคตะวันออกเฉียงเหนือ</v>
      </c>
      <c r="F4980" s="10" t="s">
        <v>251</v>
      </c>
      <c r="G4980" s="10" t="s">
        <v>255</v>
      </c>
      <c r="H4980" s="10">
        <v>393691</v>
      </c>
      <c r="I4980" s="10" t="s">
        <v>253</v>
      </c>
      <c r="J4980" s="10"/>
      <c r="K4980" s="10" t="s">
        <v>254</v>
      </c>
    </row>
    <row r="4981" spans="1:11">
      <c r="A4981">
        <f t="shared" si="77"/>
        <v>2023</v>
      </c>
      <c r="B4981" s="10">
        <v>2566</v>
      </c>
      <c r="C4981" s="10" t="s">
        <v>263</v>
      </c>
      <c r="D4981" s="10" t="s">
        <v>119</v>
      </c>
      <c r="E4981" s="10" t="str">
        <f>VLOOKUP(D4981,region!$B$1:$C$78,2,FALSE)</f>
        <v>ภาคตะวันออกเฉียงเหนือ</v>
      </c>
      <c r="F4981" s="10" t="s">
        <v>251</v>
      </c>
      <c r="G4981" s="10" t="s">
        <v>256</v>
      </c>
      <c r="H4981" s="10">
        <v>391751</v>
      </c>
      <c r="I4981" s="10" t="s">
        <v>253</v>
      </c>
      <c r="J4981" s="10"/>
      <c r="K4981" s="10" t="s">
        <v>254</v>
      </c>
    </row>
    <row r="4982" spans="1:11">
      <c r="A4982">
        <f t="shared" si="77"/>
        <v>2023</v>
      </c>
      <c r="B4982" s="10">
        <v>2566</v>
      </c>
      <c r="C4982" s="10" t="s">
        <v>263</v>
      </c>
      <c r="D4982" s="10" t="s">
        <v>119</v>
      </c>
      <c r="E4982" s="10" t="str">
        <f>VLOOKUP(D4982,region!$B$1:$C$78,2,FALSE)</f>
        <v>ภาคตะวันออกเฉียงเหนือ</v>
      </c>
      <c r="F4982" s="10" t="s">
        <v>251</v>
      </c>
      <c r="G4982" s="10" t="s">
        <v>257</v>
      </c>
      <c r="H4982" s="10">
        <v>1940</v>
      </c>
      <c r="I4982" s="10" t="s">
        <v>253</v>
      </c>
      <c r="J4982" s="10"/>
      <c r="K4982" s="10" t="s">
        <v>254</v>
      </c>
    </row>
    <row r="4983" spans="1:11">
      <c r="A4983">
        <f t="shared" si="77"/>
        <v>2023</v>
      </c>
      <c r="B4983" s="10">
        <v>2566</v>
      </c>
      <c r="C4983" s="10" t="s">
        <v>263</v>
      </c>
      <c r="D4983" s="10" t="s">
        <v>119</v>
      </c>
      <c r="E4983" s="10" t="str">
        <f>VLOOKUP(D4983,region!$B$1:$C$78,2,FALSE)</f>
        <v>ภาคตะวันออกเฉียงเหนือ</v>
      </c>
      <c r="F4983" s="10" t="s">
        <v>251</v>
      </c>
      <c r="G4983" s="10" t="s">
        <v>258</v>
      </c>
      <c r="H4983" s="10">
        <v>1738</v>
      </c>
      <c r="I4983" s="10" t="s">
        <v>253</v>
      </c>
      <c r="J4983" s="10"/>
      <c r="K4983" s="10" t="s">
        <v>254</v>
      </c>
    </row>
    <row r="4984" spans="1:11">
      <c r="A4984">
        <f t="shared" si="77"/>
        <v>2023</v>
      </c>
      <c r="B4984" s="10">
        <v>2566</v>
      </c>
      <c r="C4984" s="10" t="s">
        <v>263</v>
      </c>
      <c r="D4984" s="10" t="s">
        <v>119</v>
      </c>
      <c r="E4984" s="10" t="str">
        <f>VLOOKUP(D4984,region!$B$1:$C$78,2,FALSE)</f>
        <v>ภาคตะวันออกเฉียงเหนือ</v>
      </c>
      <c r="F4984" s="10" t="s">
        <v>259</v>
      </c>
      <c r="G4984" s="10" t="s">
        <v>252</v>
      </c>
      <c r="H4984" s="10">
        <v>232601</v>
      </c>
      <c r="I4984" s="10" t="s">
        <v>253</v>
      </c>
      <c r="J4984" s="10"/>
      <c r="K4984" s="10" t="s">
        <v>254</v>
      </c>
    </row>
    <row r="4985" spans="1:11">
      <c r="A4985">
        <f t="shared" si="77"/>
        <v>2023</v>
      </c>
      <c r="B4985" s="10">
        <v>2566</v>
      </c>
      <c r="C4985" s="10" t="s">
        <v>263</v>
      </c>
      <c r="D4985" s="10" t="s">
        <v>119</v>
      </c>
      <c r="E4985" s="10" t="str">
        <f>VLOOKUP(D4985,region!$B$1:$C$78,2,FALSE)</f>
        <v>ภาคตะวันออกเฉียงเหนือ</v>
      </c>
      <c r="F4985" s="10" t="s">
        <v>259</v>
      </c>
      <c r="G4985" s="10" t="s">
        <v>260</v>
      </c>
      <c r="H4985" s="10">
        <v>53440</v>
      </c>
      <c r="I4985" s="10" t="s">
        <v>253</v>
      </c>
      <c r="J4985" s="10"/>
      <c r="K4985" s="10" t="s">
        <v>254</v>
      </c>
    </row>
    <row r="4986" spans="1:11">
      <c r="A4986">
        <f t="shared" si="77"/>
        <v>2023</v>
      </c>
      <c r="B4986" s="10">
        <v>2566</v>
      </c>
      <c r="C4986" s="10" t="s">
        <v>263</v>
      </c>
      <c r="D4986" s="10" t="s">
        <v>119</v>
      </c>
      <c r="E4986" s="10" t="str">
        <f>VLOOKUP(D4986,region!$B$1:$C$78,2,FALSE)</f>
        <v>ภาคตะวันออกเฉียงเหนือ</v>
      </c>
      <c r="F4986" s="10" t="s">
        <v>259</v>
      </c>
      <c r="G4986" s="10" t="s">
        <v>261</v>
      </c>
      <c r="H4986" s="10">
        <v>73530</v>
      </c>
      <c r="I4986" s="10" t="s">
        <v>253</v>
      </c>
      <c r="J4986" s="10"/>
      <c r="K4986" s="10" t="s">
        <v>254</v>
      </c>
    </row>
    <row r="4987" spans="1:11">
      <c r="A4987">
        <f t="shared" si="77"/>
        <v>2023</v>
      </c>
      <c r="B4987" s="10">
        <v>2566</v>
      </c>
      <c r="C4987" s="10" t="s">
        <v>263</v>
      </c>
      <c r="D4987" s="10" t="s">
        <v>119</v>
      </c>
      <c r="E4987" s="10" t="str">
        <f>VLOOKUP(D4987,region!$B$1:$C$78,2,FALSE)</f>
        <v>ภาคตะวันออกเฉียงเหนือ</v>
      </c>
      <c r="F4987" s="10" t="s">
        <v>259</v>
      </c>
      <c r="G4987" s="10" t="s">
        <v>262</v>
      </c>
      <c r="H4987" s="10">
        <v>105632</v>
      </c>
      <c r="I4987" s="10" t="s">
        <v>253</v>
      </c>
      <c r="J4987" s="10"/>
      <c r="K4987" s="10" t="s">
        <v>254</v>
      </c>
    </row>
    <row r="4988" spans="1:11">
      <c r="A4988">
        <f t="shared" si="77"/>
        <v>2023</v>
      </c>
      <c r="B4988" s="10">
        <v>2566</v>
      </c>
      <c r="C4988" s="10" t="s">
        <v>264</v>
      </c>
      <c r="D4988" s="10" t="s">
        <v>119</v>
      </c>
      <c r="E4988" s="10" t="str">
        <f>VLOOKUP(D4988,region!$B$1:$C$78,2,FALSE)</f>
        <v>ภาคตะวันออกเฉียงเหนือ</v>
      </c>
      <c r="F4988" s="10" t="s">
        <v>251</v>
      </c>
      <c r="G4988" s="10" t="s">
        <v>252</v>
      </c>
      <c r="H4988" s="10">
        <v>420380</v>
      </c>
      <c r="I4988" s="10" t="s">
        <v>253</v>
      </c>
      <c r="J4988" s="10"/>
      <c r="K4988" s="10" t="s">
        <v>254</v>
      </c>
    </row>
    <row r="4989" spans="1:11">
      <c r="A4989">
        <f t="shared" si="77"/>
        <v>2023</v>
      </c>
      <c r="B4989" s="10">
        <v>2566</v>
      </c>
      <c r="C4989" s="10" t="s">
        <v>264</v>
      </c>
      <c r="D4989" s="10" t="s">
        <v>119</v>
      </c>
      <c r="E4989" s="10" t="str">
        <f>VLOOKUP(D4989,region!$B$1:$C$78,2,FALSE)</f>
        <v>ภาคตะวันออกเฉียงเหนือ</v>
      </c>
      <c r="F4989" s="10" t="s">
        <v>251</v>
      </c>
      <c r="G4989" s="10" t="s">
        <v>255</v>
      </c>
      <c r="H4989" s="10">
        <v>420380</v>
      </c>
      <c r="I4989" s="10" t="s">
        <v>253</v>
      </c>
      <c r="J4989" s="10"/>
      <c r="K4989" s="10" t="s">
        <v>254</v>
      </c>
    </row>
    <row r="4990" spans="1:11">
      <c r="A4990">
        <f t="shared" si="77"/>
        <v>2023</v>
      </c>
      <c r="B4990" s="10">
        <v>2566</v>
      </c>
      <c r="C4990" s="10" t="s">
        <v>264</v>
      </c>
      <c r="D4990" s="10" t="s">
        <v>119</v>
      </c>
      <c r="E4990" s="10" t="str">
        <f>VLOOKUP(D4990,region!$B$1:$C$78,2,FALSE)</f>
        <v>ภาคตะวันออกเฉียงเหนือ</v>
      </c>
      <c r="F4990" s="10" t="s">
        <v>251</v>
      </c>
      <c r="G4990" s="10" t="s">
        <v>256</v>
      </c>
      <c r="H4990" s="10">
        <v>415735</v>
      </c>
      <c r="I4990" s="10" t="s">
        <v>253</v>
      </c>
      <c r="J4990" s="10"/>
      <c r="K4990" s="10" t="s">
        <v>254</v>
      </c>
    </row>
    <row r="4991" spans="1:11">
      <c r="A4991">
        <f t="shared" si="77"/>
        <v>2023</v>
      </c>
      <c r="B4991" s="10">
        <v>2566</v>
      </c>
      <c r="C4991" s="10" t="s">
        <v>264</v>
      </c>
      <c r="D4991" s="10" t="s">
        <v>119</v>
      </c>
      <c r="E4991" s="10" t="str">
        <f>VLOOKUP(D4991,region!$B$1:$C$78,2,FALSE)</f>
        <v>ภาคตะวันออกเฉียงเหนือ</v>
      </c>
      <c r="F4991" s="10" t="s">
        <v>251</v>
      </c>
      <c r="G4991" s="10" t="s">
        <v>257</v>
      </c>
      <c r="H4991" s="10">
        <v>4646</v>
      </c>
      <c r="I4991" s="10" t="s">
        <v>253</v>
      </c>
      <c r="J4991" s="10"/>
      <c r="K4991" s="10" t="s">
        <v>254</v>
      </c>
    </row>
    <row r="4992" spans="1:11">
      <c r="A4992">
        <f t="shared" si="77"/>
        <v>2023</v>
      </c>
      <c r="B4992" s="10">
        <v>2566</v>
      </c>
      <c r="C4992" s="10" t="s">
        <v>264</v>
      </c>
      <c r="D4992" s="10" t="s">
        <v>119</v>
      </c>
      <c r="E4992" s="10" t="str">
        <f>VLOOKUP(D4992,region!$B$1:$C$78,2,FALSE)</f>
        <v>ภาคตะวันออกเฉียงเหนือ</v>
      </c>
      <c r="F4992" s="10" t="s">
        <v>251</v>
      </c>
      <c r="G4992" s="10" t="s">
        <v>258</v>
      </c>
      <c r="H4992" s="10">
        <v>0</v>
      </c>
      <c r="I4992" s="10" t="s">
        <v>253</v>
      </c>
      <c r="J4992" s="10" t="s">
        <v>266</v>
      </c>
      <c r="K4992" s="10" t="s">
        <v>254</v>
      </c>
    </row>
    <row r="4993" spans="1:11">
      <c r="A4993">
        <f t="shared" si="77"/>
        <v>2023</v>
      </c>
      <c r="B4993" s="10">
        <v>2566</v>
      </c>
      <c r="C4993" s="10" t="s">
        <v>264</v>
      </c>
      <c r="D4993" s="10" t="s">
        <v>119</v>
      </c>
      <c r="E4993" s="10" t="str">
        <f>VLOOKUP(D4993,region!$B$1:$C$78,2,FALSE)</f>
        <v>ภาคตะวันออกเฉียงเหนือ</v>
      </c>
      <c r="F4993" s="10" t="s">
        <v>259</v>
      </c>
      <c r="G4993" s="10" t="s">
        <v>252</v>
      </c>
      <c r="H4993" s="10">
        <v>207030</v>
      </c>
      <c r="I4993" s="10" t="s">
        <v>253</v>
      </c>
      <c r="J4993" s="10"/>
      <c r="K4993" s="10" t="s">
        <v>254</v>
      </c>
    </row>
    <row r="4994" spans="1:11">
      <c r="A4994">
        <f t="shared" si="77"/>
        <v>2023</v>
      </c>
      <c r="B4994" s="10">
        <v>2566</v>
      </c>
      <c r="C4994" s="10" t="s">
        <v>264</v>
      </c>
      <c r="D4994" s="10" t="s">
        <v>119</v>
      </c>
      <c r="E4994" s="10" t="str">
        <f>VLOOKUP(D4994,region!$B$1:$C$78,2,FALSE)</f>
        <v>ภาคตะวันออกเฉียงเหนือ</v>
      </c>
      <c r="F4994" s="10" t="s">
        <v>259</v>
      </c>
      <c r="G4994" s="10" t="s">
        <v>260</v>
      </c>
      <c r="H4994" s="10">
        <v>39273</v>
      </c>
      <c r="I4994" s="10" t="s">
        <v>253</v>
      </c>
      <c r="J4994" s="10"/>
      <c r="K4994" s="10" t="s">
        <v>254</v>
      </c>
    </row>
    <row r="4995" spans="1:11">
      <c r="A4995">
        <f t="shared" ref="A4995:A5058" si="78">B4995-543</f>
        <v>2023</v>
      </c>
      <c r="B4995" s="10">
        <v>2566</v>
      </c>
      <c r="C4995" s="10" t="s">
        <v>264</v>
      </c>
      <c r="D4995" s="10" t="s">
        <v>119</v>
      </c>
      <c r="E4995" s="10" t="str">
        <f>VLOOKUP(D4995,region!$B$1:$C$78,2,FALSE)</f>
        <v>ภาคตะวันออกเฉียงเหนือ</v>
      </c>
      <c r="F4995" s="10" t="s">
        <v>259</v>
      </c>
      <c r="G4995" s="10" t="s">
        <v>261</v>
      </c>
      <c r="H4995" s="10">
        <v>72199</v>
      </c>
      <c r="I4995" s="10" t="s">
        <v>253</v>
      </c>
      <c r="J4995" s="10"/>
      <c r="K4995" s="10" t="s">
        <v>254</v>
      </c>
    </row>
    <row r="4996" spans="1:11">
      <c r="A4996">
        <f t="shared" si="78"/>
        <v>2023</v>
      </c>
      <c r="B4996" s="10">
        <v>2566</v>
      </c>
      <c r="C4996" s="10" t="s">
        <v>264</v>
      </c>
      <c r="D4996" s="10" t="s">
        <v>119</v>
      </c>
      <c r="E4996" s="10" t="str">
        <f>VLOOKUP(D4996,region!$B$1:$C$78,2,FALSE)</f>
        <v>ภาคตะวันออกเฉียงเหนือ</v>
      </c>
      <c r="F4996" s="10" t="s">
        <v>259</v>
      </c>
      <c r="G4996" s="10" t="s">
        <v>262</v>
      </c>
      <c r="H4996" s="10">
        <v>95558</v>
      </c>
      <c r="I4996" s="10" t="s">
        <v>253</v>
      </c>
      <c r="J4996" s="10"/>
      <c r="K4996" s="10" t="s">
        <v>254</v>
      </c>
    </row>
    <row r="4997" spans="1:11">
      <c r="A4997">
        <f t="shared" si="78"/>
        <v>2023</v>
      </c>
      <c r="B4997" s="10">
        <v>2566</v>
      </c>
      <c r="C4997" s="10" t="s">
        <v>265</v>
      </c>
      <c r="D4997" s="10" t="s">
        <v>119</v>
      </c>
      <c r="E4997" s="10" t="str">
        <f>VLOOKUP(D4997,region!$B$1:$C$78,2,FALSE)</f>
        <v>ภาคตะวันออกเฉียงเหนือ</v>
      </c>
      <c r="F4997" s="10" t="s">
        <v>251</v>
      </c>
      <c r="G4997" s="10" t="s">
        <v>252</v>
      </c>
      <c r="H4997" s="10">
        <v>408883</v>
      </c>
      <c r="I4997" s="10" t="s">
        <v>253</v>
      </c>
      <c r="J4997" s="10"/>
      <c r="K4997" s="10" t="s">
        <v>254</v>
      </c>
    </row>
    <row r="4998" spans="1:11">
      <c r="A4998">
        <f t="shared" si="78"/>
        <v>2023</v>
      </c>
      <c r="B4998" s="10">
        <v>2566</v>
      </c>
      <c r="C4998" s="10" t="s">
        <v>265</v>
      </c>
      <c r="D4998" s="10" t="s">
        <v>119</v>
      </c>
      <c r="E4998" s="10" t="str">
        <f>VLOOKUP(D4998,region!$B$1:$C$78,2,FALSE)</f>
        <v>ภาคตะวันออกเฉียงเหนือ</v>
      </c>
      <c r="F4998" s="10" t="s">
        <v>251</v>
      </c>
      <c r="G4998" s="10" t="s">
        <v>255</v>
      </c>
      <c r="H4998" s="10">
        <v>408883</v>
      </c>
      <c r="I4998" s="10" t="s">
        <v>253</v>
      </c>
      <c r="J4998" s="10"/>
      <c r="K4998" s="10" t="s">
        <v>254</v>
      </c>
    </row>
    <row r="4999" spans="1:11">
      <c r="A4999">
        <f t="shared" si="78"/>
        <v>2023</v>
      </c>
      <c r="B4999" s="10">
        <v>2566</v>
      </c>
      <c r="C4999" s="10" t="s">
        <v>265</v>
      </c>
      <c r="D4999" s="10" t="s">
        <v>119</v>
      </c>
      <c r="E4999" s="10" t="str">
        <f>VLOOKUP(D4999,region!$B$1:$C$78,2,FALSE)</f>
        <v>ภาคตะวันออกเฉียงเหนือ</v>
      </c>
      <c r="F4999" s="10" t="s">
        <v>251</v>
      </c>
      <c r="G4999" s="10" t="s">
        <v>256</v>
      </c>
      <c r="H4999" s="10">
        <v>406599</v>
      </c>
      <c r="I4999" s="10" t="s">
        <v>253</v>
      </c>
      <c r="J4999" s="10"/>
      <c r="K4999" s="10" t="s">
        <v>254</v>
      </c>
    </row>
    <row r="5000" spans="1:11">
      <c r="A5000">
        <f t="shared" si="78"/>
        <v>2023</v>
      </c>
      <c r="B5000" s="10">
        <v>2566</v>
      </c>
      <c r="C5000" s="10" t="s">
        <v>265</v>
      </c>
      <c r="D5000" s="10" t="s">
        <v>119</v>
      </c>
      <c r="E5000" s="10" t="str">
        <f>VLOOKUP(D5000,region!$B$1:$C$78,2,FALSE)</f>
        <v>ภาคตะวันออกเฉียงเหนือ</v>
      </c>
      <c r="F5000" s="10" t="s">
        <v>251</v>
      </c>
      <c r="G5000" s="10" t="s">
        <v>257</v>
      </c>
      <c r="H5000" s="10">
        <v>2283</v>
      </c>
      <c r="I5000" s="10" t="s">
        <v>253</v>
      </c>
      <c r="J5000" s="10"/>
      <c r="K5000" s="10" t="s">
        <v>254</v>
      </c>
    </row>
    <row r="5001" spans="1:11">
      <c r="A5001">
        <f t="shared" si="78"/>
        <v>2023</v>
      </c>
      <c r="B5001" s="10">
        <v>2566</v>
      </c>
      <c r="C5001" s="10" t="s">
        <v>265</v>
      </c>
      <c r="D5001" s="10" t="s">
        <v>119</v>
      </c>
      <c r="E5001" s="10" t="str">
        <f>VLOOKUP(D5001,region!$B$1:$C$78,2,FALSE)</f>
        <v>ภาคตะวันออกเฉียงเหนือ</v>
      </c>
      <c r="F5001" s="10" t="s">
        <v>251</v>
      </c>
      <c r="G5001" s="10" t="s">
        <v>258</v>
      </c>
      <c r="H5001" s="10">
        <v>0</v>
      </c>
      <c r="I5001" s="10" t="s">
        <v>253</v>
      </c>
      <c r="J5001" s="10" t="s">
        <v>266</v>
      </c>
      <c r="K5001" s="10" t="s">
        <v>254</v>
      </c>
    </row>
    <row r="5002" spans="1:11">
      <c r="A5002">
        <f t="shared" si="78"/>
        <v>2023</v>
      </c>
      <c r="B5002" s="10">
        <v>2566</v>
      </c>
      <c r="C5002" s="10" t="s">
        <v>265</v>
      </c>
      <c r="D5002" s="10" t="s">
        <v>119</v>
      </c>
      <c r="E5002" s="10" t="str">
        <f>VLOOKUP(D5002,region!$B$1:$C$78,2,FALSE)</f>
        <v>ภาคตะวันออกเฉียงเหนือ</v>
      </c>
      <c r="F5002" s="10" t="s">
        <v>259</v>
      </c>
      <c r="G5002" s="10" t="s">
        <v>252</v>
      </c>
      <c r="H5002" s="10">
        <v>217764</v>
      </c>
      <c r="I5002" s="10" t="s">
        <v>253</v>
      </c>
      <c r="J5002" s="10"/>
      <c r="K5002" s="10" t="s">
        <v>254</v>
      </c>
    </row>
    <row r="5003" spans="1:11">
      <c r="A5003">
        <f t="shared" si="78"/>
        <v>2023</v>
      </c>
      <c r="B5003" s="10">
        <v>2566</v>
      </c>
      <c r="C5003" s="10" t="s">
        <v>265</v>
      </c>
      <c r="D5003" s="10" t="s">
        <v>119</v>
      </c>
      <c r="E5003" s="10" t="str">
        <f>VLOOKUP(D5003,region!$B$1:$C$78,2,FALSE)</f>
        <v>ภาคตะวันออกเฉียงเหนือ</v>
      </c>
      <c r="F5003" s="10" t="s">
        <v>259</v>
      </c>
      <c r="G5003" s="10" t="s">
        <v>260</v>
      </c>
      <c r="H5003" s="10">
        <v>51804</v>
      </c>
      <c r="I5003" s="10" t="s">
        <v>253</v>
      </c>
      <c r="J5003" s="10"/>
      <c r="K5003" s="10" t="s">
        <v>254</v>
      </c>
    </row>
    <row r="5004" spans="1:11">
      <c r="A5004">
        <f t="shared" si="78"/>
        <v>2023</v>
      </c>
      <c r="B5004" s="10">
        <v>2566</v>
      </c>
      <c r="C5004" s="10" t="s">
        <v>265</v>
      </c>
      <c r="D5004" s="10" t="s">
        <v>119</v>
      </c>
      <c r="E5004" s="10" t="str">
        <f>VLOOKUP(D5004,region!$B$1:$C$78,2,FALSE)</f>
        <v>ภาคตะวันออกเฉียงเหนือ</v>
      </c>
      <c r="F5004" s="10" t="s">
        <v>259</v>
      </c>
      <c r="G5004" s="10" t="s">
        <v>261</v>
      </c>
      <c r="H5004" s="10">
        <v>62624</v>
      </c>
      <c r="I5004" s="10" t="s">
        <v>253</v>
      </c>
      <c r="J5004" s="10"/>
      <c r="K5004" s="10" t="s">
        <v>254</v>
      </c>
    </row>
    <row r="5005" spans="1:11">
      <c r="A5005">
        <f t="shared" si="78"/>
        <v>2023</v>
      </c>
      <c r="B5005" s="10">
        <v>2566</v>
      </c>
      <c r="C5005" s="10" t="s">
        <v>265</v>
      </c>
      <c r="D5005" s="10" t="s">
        <v>119</v>
      </c>
      <c r="E5005" s="10" t="str">
        <f>VLOOKUP(D5005,region!$B$1:$C$78,2,FALSE)</f>
        <v>ภาคตะวันออกเฉียงเหนือ</v>
      </c>
      <c r="F5005" s="10" t="s">
        <v>259</v>
      </c>
      <c r="G5005" s="10" t="s">
        <v>262</v>
      </c>
      <c r="H5005" s="10">
        <v>103336</v>
      </c>
      <c r="I5005" s="10" t="s">
        <v>253</v>
      </c>
      <c r="J5005" s="10"/>
      <c r="K5005" s="10" t="s">
        <v>254</v>
      </c>
    </row>
    <row r="5006" spans="1:11">
      <c r="A5006">
        <f t="shared" si="78"/>
        <v>2024</v>
      </c>
      <c r="B5006" s="10">
        <v>2567</v>
      </c>
      <c r="C5006" s="10" t="s">
        <v>250</v>
      </c>
      <c r="D5006" s="10" t="s">
        <v>119</v>
      </c>
      <c r="E5006" s="10" t="str">
        <f>VLOOKUP(D5006,region!$B$1:$C$78,2,FALSE)</f>
        <v>ภาคตะวันออกเฉียงเหนือ</v>
      </c>
      <c r="F5006" s="10" t="s">
        <v>251</v>
      </c>
      <c r="G5006" s="10" t="s">
        <v>252</v>
      </c>
      <c r="H5006" s="10">
        <v>398607</v>
      </c>
      <c r="I5006" s="10" t="s">
        <v>253</v>
      </c>
      <c r="J5006" s="10"/>
      <c r="K5006" s="10" t="s">
        <v>254</v>
      </c>
    </row>
    <row r="5007" spans="1:11">
      <c r="A5007">
        <f t="shared" si="78"/>
        <v>2024</v>
      </c>
      <c r="B5007" s="10">
        <v>2567</v>
      </c>
      <c r="C5007" s="10" t="s">
        <v>250</v>
      </c>
      <c r="D5007" s="10" t="s">
        <v>119</v>
      </c>
      <c r="E5007" s="10" t="str">
        <f>VLOOKUP(D5007,region!$B$1:$C$78,2,FALSE)</f>
        <v>ภาคตะวันออกเฉียงเหนือ</v>
      </c>
      <c r="F5007" s="10" t="s">
        <v>251</v>
      </c>
      <c r="G5007" s="10" t="s">
        <v>255</v>
      </c>
      <c r="H5007" s="10">
        <v>395771</v>
      </c>
      <c r="I5007" s="10" t="s">
        <v>253</v>
      </c>
      <c r="J5007" s="10"/>
      <c r="K5007" s="10" t="s">
        <v>254</v>
      </c>
    </row>
    <row r="5008" spans="1:11">
      <c r="A5008">
        <f t="shared" si="78"/>
        <v>2024</v>
      </c>
      <c r="B5008" s="10">
        <v>2567</v>
      </c>
      <c r="C5008" s="10" t="s">
        <v>250</v>
      </c>
      <c r="D5008" s="10" t="s">
        <v>119</v>
      </c>
      <c r="E5008" s="10" t="str">
        <f>VLOOKUP(D5008,region!$B$1:$C$78,2,FALSE)</f>
        <v>ภาคตะวันออกเฉียงเหนือ</v>
      </c>
      <c r="F5008" s="10" t="s">
        <v>251</v>
      </c>
      <c r="G5008" s="10" t="s">
        <v>256</v>
      </c>
      <c r="H5008" s="10">
        <v>391469</v>
      </c>
      <c r="I5008" s="10" t="s">
        <v>253</v>
      </c>
      <c r="J5008" s="10"/>
      <c r="K5008" s="10" t="s">
        <v>254</v>
      </c>
    </row>
    <row r="5009" spans="1:11">
      <c r="A5009">
        <f t="shared" si="78"/>
        <v>2024</v>
      </c>
      <c r="B5009" s="10">
        <v>2567</v>
      </c>
      <c r="C5009" s="10" t="s">
        <v>250</v>
      </c>
      <c r="D5009" s="10" t="s">
        <v>119</v>
      </c>
      <c r="E5009" s="10" t="str">
        <f>VLOOKUP(D5009,region!$B$1:$C$78,2,FALSE)</f>
        <v>ภาคตะวันออกเฉียงเหนือ</v>
      </c>
      <c r="F5009" s="10" t="s">
        <v>251</v>
      </c>
      <c r="G5009" s="10" t="s">
        <v>257</v>
      </c>
      <c r="H5009" s="10">
        <v>4302</v>
      </c>
      <c r="I5009" s="10" t="s">
        <v>253</v>
      </c>
      <c r="J5009" s="10"/>
      <c r="K5009" s="10" t="s">
        <v>254</v>
      </c>
    </row>
    <row r="5010" spans="1:11">
      <c r="A5010">
        <f t="shared" si="78"/>
        <v>2024</v>
      </c>
      <c r="B5010" s="10">
        <v>2567</v>
      </c>
      <c r="C5010" s="10" t="s">
        <v>250</v>
      </c>
      <c r="D5010" s="10" t="s">
        <v>119</v>
      </c>
      <c r="E5010" s="10" t="str">
        <f>VLOOKUP(D5010,region!$B$1:$C$78,2,FALSE)</f>
        <v>ภาคตะวันออกเฉียงเหนือ</v>
      </c>
      <c r="F5010" s="10" t="s">
        <v>251</v>
      </c>
      <c r="G5010" s="10" t="s">
        <v>258</v>
      </c>
      <c r="H5010" s="10">
        <v>2836</v>
      </c>
      <c r="I5010" s="10" t="s">
        <v>253</v>
      </c>
      <c r="J5010" s="10"/>
      <c r="K5010" s="10" t="s">
        <v>254</v>
      </c>
    </row>
    <row r="5011" spans="1:11">
      <c r="A5011">
        <f t="shared" si="78"/>
        <v>2024</v>
      </c>
      <c r="B5011" s="10">
        <v>2567</v>
      </c>
      <c r="C5011" s="10" t="s">
        <v>250</v>
      </c>
      <c r="D5011" s="10" t="s">
        <v>119</v>
      </c>
      <c r="E5011" s="10" t="str">
        <f>VLOOKUP(D5011,region!$B$1:$C$78,2,FALSE)</f>
        <v>ภาคตะวันออกเฉียงเหนือ</v>
      </c>
      <c r="F5011" s="10" t="s">
        <v>259</v>
      </c>
      <c r="G5011" s="10" t="s">
        <v>252</v>
      </c>
      <c r="H5011" s="10">
        <v>227321</v>
      </c>
      <c r="I5011" s="10" t="s">
        <v>253</v>
      </c>
      <c r="J5011" s="10"/>
      <c r="K5011" s="10" t="s">
        <v>254</v>
      </c>
    </row>
    <row r="5012" spans="1:11">
      <c r="A5012">
        <f t="shared" si="78"/>
        <v>2024</v>
      </c>
      <c r="B5012" s="10">
        <v>2567</v>
      </c>
      <c r="C5012" s="10" t="s">
        <v>250</v>
      </c>
      <c r="D5012" s="10" t="s">
        <v>119</v>
      </c>
      <c r="E5012" s="10" t="str">
        <f>VLOOKUP(D5012,region!$B$1:$C$78,2,FALSE)</f>
        <v>ภาคตะวันออกเฉียงเหนือ</v>
      </c>
      <c r="F5012" s="10" t="s">
        <v>259</v>
      </c>
      <c r="G5012" s="10" t="s">
        <v>260</v>
      </c>
      <c r="H5012" s="10">
        <v>46502</v>
      </c>
      <c r="I5012" s="10" t="s">
        <v>253</v>
      </c>
      <c r="J5012" s="10"/>
      <c r="K5012" s="10" t="s">
        <v>254</v>
      </c>
    </row>
    <row r="5013" spans="1:11">
      <c r="A5013">
        <f t="shared" si="78"/>
        <v>2024</v>
      </c>
      <c r="B5013" s="10">
        <v>2567</v>
      </c>
      <c r="C5013" s="10" t="s">
        <v>250</v>
      </c>
      <c r="D5013" s="10" t="s">
        <v>119</v>
      </c>
      <c r="E5013" s="10" t="str">
        <f>VLOOKUP(D5013,region!$B$1:$C$78,2,FALSE)</f>
        <v>ภาคตะวันออกเฉียงเหนือ</v>
      </c>
      <c r="F5013" s="10" t="s">
        <v>259</v>
      </c>
      <c r="G5013" s="10" t="s">
        <v>261</v>
      </c>
      <c r="H5013" s="10">
        <v>79506</v>
      </c>
      <c r="I5013" s="10" t="s">
        <v>253</v>
      </c>
      <c r="J5013" s="10"/>
      <c r="K5013" s="10" t="s">
        <v>254</v>
      </c>
    </row>
    <row r="5014" spans="1:11">
      <c r="A5014">
        <f t="shared" si="78"/>
        <v>2024</v>
      </c>
      <c r="B5014" s="10">
        <v>2567</v>
      </c>
      <c r="C5014" s="10" t="s">
        <v>250</v>
      </c>
      <c r="D5014" s="10" t="s">
        <v>119</v>
      </c>
      <c r="E5014" s="10" t="str">
        <f>VLOOKUP(D5014,region!$B$1:$C$78,2,FALSE)</f>
        <v>ภาคตะวันออกเฉียงเหนือ</v>
      </c>
      <c r="F5014" s="10" t="s">
        <v>259</v>
      </c>
      <c r="G5014" s="10" t="s">
        <v>262</v>
      </c>
      <c r="H5014" s="10">
        <v>101312</v>
      </c>
      <c r="I5014" s="10" t="s">
        <v>253</v>
      </c>
      <c r="J5014" s="10"/>
      <c r="K5014" s="10" t="s">
        <v>254</v>
      </c>
    </row>
    <row r="5015" spans="1:11">
      <c r="A5015">
        <f t="shared" si="78"/>
        <v>2024</v>
      </c>
      <c r="B5015" s="10">
        <v>2567</v>
      </c>
      <c r="C5015" s="10" t="s">
        <v>263</v>
      </c>
      <c r="D5015" s="10" t="s">
        <v>119</v>
      </c>
      <c r="E5015" s="10" t="str">
        <f>VLOOKUP(D5015,region!$B$1:$C$78,2,FALSE)</f>
        <v>ภาคตะวันออกเฉียงเหนือ</v>
      </c>
      <c r="F5015" s="10" t="s">
        <v>251</v>
      </c>
      <c r="G5015" s="10" t="s">
        <v>252</v>
      </c>
      <c r="H5015" s="10">
        <v>404777</v>
      </c>
      <c r="I5015" s="10" t="s">
        <v>253</v>
      </c>
      <c r="J5015" s="10"/>
      <c r="K5015" s="10" t="s">
        <v>254</v>
      </c>
    </row>
    <row r="5016" spans="1:11">
      <c r="A5016">
        <f t="shared" si="78"/>
        <v>2024</v>
      </c>
      <c r="B5016" s="10">
        <v>2567</v>
      </c>
      <c r="C5016" s="10" t="s">
        <v>263</v>
      </c>
      <c r="D5016" s="10" t="s">
        <v>119</v>
      </c>
      <c r="E5016" s="10" t="str">
        <f>VLOOKUP(D5016,region!$B$1:$C$78,2,FALSE)</f>
        <v>ภาคตะวันออกเฉียงเหนือ</v>
      </c>
      <c r="F5016" s="10" t="s">
        <v>251</v>
      </c>
      <c r="G5016" s="10" t="s">
        <v>255</v>
      </c>
      <c r="H5016" s="10">
        <v>403345</v>
      </c>
      <c r="I5016" s="10" t="s">
        <v>253</v>
      </c>
      <c r="J5016" s="10"/>
      <c r="K5016" s="10" t="s">
        <v>254</v>
      </c>
    </row>
    <row r="5017" spans="1:11">
      <c r="A5017">
        <f t="shared" si="78"/>
        <v>2024</v>
      </c>
      <c r="B5017" s="10">
        <v>2567</v>
      </c>
      <c r="C5017" s="10" t="s">
        <v>263</v>
      </c>
      <c r="D5017" s="10" t="s">
        <v>119</v>
      </c>
      <c r="E5017" s="10" t="str">
        <f>VLOOKUP(D5017,region!$B$1:$C$78,2,FALSE)</f>
        <v>ภาคตะวันออกเฉียงเหนือ</v>
      </c>
      <c r="F5017" s="10" t="s">
        <v>251</v>
      </c>
      <c r="G5017" s="10" t="s">
        <v>256</v>
      </c>
      <c r="H5017" s="10">
        <v>401636</v>
      </c>
      <c r="I5017" s="10" t="s">
        <v>253</v>
      </c>
      <c r="J5017" s="10"/>
      <c r="K5017" s="10" t="s">
        <v>254</v>
      </c>
    </row>
    <row r="5018" spans="1:11">
      <c r="A5018">
        <f t="shared" si="78"/>
        <v>2024</v>
      </c>
      <c r="B5018" s="10">
        <v>2567</v>
      </c>
      <c r="C5018" s="10" t="s">
        <v>263</v>
      </c>
      <c r="D5018" s="10" t="s">
        <v>119</v>
      </c>
      <c r="E5018" s="10" t="str">
        <f>VLOOKUP(D5018,region!$B$1:$C$78,2,FALSE)</f>
        <v>ภาคตะวันออกเฉียงเหนือ</v>
      </c>
      <c r="F5018" s="10" t="s">
        <v>251</v>
      </c>
      <c r="G5018" s="10" t="s">
        <v>257</v>
      </c>
      <c r="H5018" s="10">
        <v>1708</v>
      </c>
      <c r="I5018" s="10" t="s">
        <v>253</v>
      </c>
      <c r="J5018" s="10"/>
      <c r="K5018" s="10" t="s">
        <v>254</v>
      </c>
    </row>
    <row r="5019" spans="1:11">
      <c r="A5019">
        <f t="shared" si="78"/>
        <v>2024</v>
      </c>
      <c r="B5019" s="10">
        <v>2567</v>
      </c>
      <c r="C5019" s="10" t="s">
        <v>263</v>
      </c>
      <c r="D5019" s="10" t="s">
        <v>119</v>
      </c>
      <c r="E5019" s="10" t="str">
        <f>VLOOKUP(D5019,region!$B$1:$C$78,2,FALSE)</f>
        <v>ภาคตะวันออกเฉียงเหนือ</v>
      </c>
      <c r="F5019" s="10" t="s">
        <v>251</v>
      </c>
      <c r="G5019" s="10" t="s">
        <v>258</v>
      </c>
      <c r="H5019" s="10">
        <v>1432</v>
      </c>
      <c r="I5019" s="10" t="s">
        <v>253</v>
      </c>
      <c r="J5019" s="10"/>
      <c r="K5019" s="10" t="s">
        <v>254</v>
      </c>
    </row>
    <row r="5020" spans="1:11">
      <c r="A5020">
        <f t="shared" si="78"/>
        <v>2024</v>
      </c>
      <c r="B5020" s="10">
        <v>2567</v>
      </c>
      <c r="C5020" s="10" t="s">
        <v>263</v>
      </c>
      <c r="D5020" s="10" t="s">
        <v>119</v>
      </c>
      <c r="E5020" s="10" t="str">
        <f>VLOOKUP(D5020,region!$B$1:$C$78,2,FALSE)</f>
        <v>ภาคตะวันออกเฉียงเหนือ</v>
      </c>
      <c r="F5020" s="10" t="s">
        <v>259</v>
      </c>
      <c r="G5020" s="10" t="s">
        <v>252</v>
      </c>
      <c r="H5020" s="10">
        <v>220488</v>
      </c>
      <c r="I5020" s="10" t="s">
        <v>253</v>
      </c>
      <c r="J5020" s="10"/>
      <c r="K5020" s="10" t="s">
        <v>254</v>
      </c>
    </row>
    <row r="5021" spans="1:11">
      <c r="A5021">
        <f t="shared" si="78"/>
        <v>2024</v>
      </c>
      <c r="B5021" s="10">
        <v>2567</v>
      </c>
      <c r="C5021" s="10" t="s">
        <v>263</v>
      </c>
      <c r="D5021" s="10" t="s">
        <v>119</v>
      </c>
      <c r="E5021" s="10" t="str">
        <f>VLOOKUP(D5021,region!$B$1:$C$78,2,FALSE)</f>
        <v>ภาคตะวันออกเฉียงเหนือ</v>
      </c>
      <c r="F5021" s="10" t="s">
        <v>259</v>
      </c>
      <c r="G5021" s="10" t="s">
        <v>260</v>
      </c>
      <c r="H5021" s="10">
        <v>34674</v>
      </c>
      <c r="I5021" s="10" t="s">
        <v>253</v>
      </c>
      <c r="J5021" s="10"/>
      <c r="K5021" s="10" t="s">
        <v>254</v>
      </c>
    </row>
    <row r="5022" spans="1:11">
      <c r="A5022">
        <f t="shared" si="78"/>
        <v>2024</v>
      </c>
      <c r="B5022" s="10">
        <v>2567</v>
      </c>
      <c r="C5022" s="10" t="s">
        <v>263</v>
      </c>
      <c r="D5022" s="10" t="s">
        <v>119</v>
      </c>
      <c r="E5022" s="10" t="str">
        <f>VLOOKUP(D5022,region!$B$1:$C$78,2,FALSE)</f>
        <v>ภาคตะวันออกเฉียงเหนือ</v>
      </c>
      <c r="F5022" s="10" t="s">
        <v>259</v>
      </c>
      <c r="G5022" s="10" t="s">
        <v>261</v>
      </c>
      <c r="H5022" s="10">
        <v>73000</v>
      </c>
      <c r="I5022" s="10" t="s">
        <v>253</v>
      </c>
      <c r="J5022" s="10"/>
      <c r="K5022" s="10" t="s">
        <v>254</v>
      </c>
    </row>
    <row r="5023" spans="1:11">
      <c r="A5023">
        <f t="shared" si="78"/>
        <v>2024</v>
      </c>
      <c r="B5023" s="10">
        <v>2567</v>
      </c>
      <c r="C5023" s="10" t="s">
        <v>263</v>
      </c>
      <c r="D5023" s="10" t="s">
        <v>119</v>
      </c>
      <c r="E5023" s="10" t="str">
        <f>VLOOKUP(D5023,region!$B$1:$C$78,2,FALSE)</f>
        <v>ภาคตะวันออกเฉียงเหนือ</v>
      </c>
      <c r="F5023" s="10" t="s">
        <v>259</v>
      </c>
      <c r="G5023" s="10" t="s">
        <v>262</v>
      </c>
      <c r="H5023" s="10">
        <v>112814</v>
      </c>
      <c r="I5023" s="10" t="s">
        <v>253</v>
      </c>
      <c r="J5023" s="10"/>
      <c r="K5023" s="10" t="s">
        <v>254</v>
      </c>
    </row>
    <row r="5024" spans="1:11">
      <c r="A5024">
        <f t="shared" si="78"/>
        <v>2024</v>
      </c>
      <c r="B5024" s="10">
        <v>2567</v>
      </c>
      <c r="C5024" s="10" t="s">
        <v>264</v>
      </c>
      <c r="D5024" s="10" t="s">
        <v>119</v>
      </c>
      <c r="E5024" s="10" t="str">
        <f>VLOOKUP(D5024,region!$B$1:$C$78,2,FALSE)</f>
        <v>ภาคตะวันออกเฉียงเหนือ</v>
      </c>
      <c r="F5024" s="10" t="s">
        <v>251</v>
      </c>
      <c r="G5024" s="10" t="s">
        <v>252</v>
      </c>
      <c r="H5024" s="10">
        <v>420803</v>
      </c>
      <c r="I5024" s="10" t="s">
        <v>253</v>
      </c>
      <c r="J5024" s="10"/>
      <c r="K5024" s="10" t="s">
        <v>254</v>
      </c>
    </row>
    <row r="5025" spans="1:11">
      <c r="A5025">
        <f t="shared" si="78"/>
        <v>2024</v>
      </c>
      <c r="B5025" s="10">
        <v>2567</v>
      </c>
      <c r="C5025" s="10" t="s">
        <v>264</v>
      </c>
      <c r="D5025" s="10" t="s">
        <v>119</v>
      </c>
      <c r="E5025" s="10" t="str">
        <f>VLOOKUP(D5025,region!$B$1:$C$78,2,FALSE)</f>
        <v>ภาคตะวันออกเฉียงเหนือ</v>
      </c>
      <c r="F5025" s="10" t="s">
        <v>251</v>
      </c>
      <c r="G5025" s="10" t="s">
        <v>255</v>
      </c>
      <c r="H5025" s="10">
        <v>420763</v>
      </c>
      <c r="I5025" s="10" t="s">
        <v>253</v>
      </c>
      <c r="J5025" s="10"/>
      <c r="K5025" s="10" t="s">
        <v>254</v>
      </c>
    </row>
    <row r="5026" spans="1:11">
      <c r="A5026">
        <f t="shared" si="78"/>
        <v>2024</v>
      </c>
      <c r="B5026" s="10">
        <v>2567</v>
      </c>
      <c r="C5026" s="10" t="s">
        <v>264</v>
      </c>
      <c r="D5026" s="10" t="s">
        <v>119</v>
      </c>
      <c r="E5026" s="10" t="str">
        <f>VLOOKUP(D5026,region!$B$1:$C$78,2,FALSE)</f>
        <v>ภาคตะวันออกเฉียงเหนือ</v>
      </c>
      <c r="F5026" s="10" t="s">
        <v>251</v>
      </c>
      <c r="G5026" s="10" t="s">
        <v>256</v>
      </c>
      <c r="H5026" s="10">
        <v>419351</v>
      </c>
      <c r="I5026" s="10" t="s">
        <v>253</v>
      </c>
      <c r="J5026" s="10"/>
      <c r="K5026" s="10" t="s">
        <v>254</v>
      </c>
    </row>
    <row r="5027" spans="1:11">
      <c r="A5027">
        <f t="shared" si="78"/>
        <v>2024</v>
      </c>
      <c r="B5027" s="10">
        <v>2567</v>
      </c>
      <c r="C5027" s="10" t="s">
        <v>264</v>
      </c>
      <c r="D5027" s="10" t="s">
        <v>119</v>
      </c>
      <c r="E5027" s="10" t="str">
        <f>VLOOKUP(D5027,region!$B$1:$C$78,2,FALSE)</f>
        <v>ภาคตะวันออกเฉียงเหนือ</v>
      </c>
      <c r="F5027" s="10" t="s">
        <v>251</v>
      </c>
      <c r="G5027" s="10" t="s">
        <v>257</v>
      </c>
      <c r="H5027" s="10">
        <v>1413</v>
      </c>
      <c r="I5027" s="10" t="s">
        <v>253</v>
      </c>
      <c r="J5027" s="10"/>
      <c r="K5027" s="10" t="s">
        <v>254</v>
      </c>
    </row>
    <row r="5028" spans="1:11">
      <c r="A5028">
        <f t="shared" si="78"/>
        <v>2024</v>
      </c>
      <c r="B5028" s="10">
        <v>2567</v>
      </c>
      <c r="C5028" s="10" t="s">
        <v>264</v>
      </c>
      <c r="D5028" s="10" t="s">
        <v>119</v>
      </c>
      <c r="E5028" s="10" t="str">
        <f>VLOOKUP(D5028,region!$B$1:$C$78,2,FALSE)</f>
        <v>ภาคตะวันออกเฉียงเหนือ</v>
      </c>
      <c r="F5028" s="10" t="s">
        <v>251</v>
      </c>
      <c r="G5028" s="10" t="s">
        <v>258</v>
      </c>
      <c r="H5028" s="10">
        <v>40</v>
      </c>
      <c r="I5028" s="10" t="s">
        <v>253</v>
      </c>
      <c r="J5028" s="10"/>
      <c r="K5028" s="10" t="s">
        <v>254</v>
      </c>
    </row>
    <row r="5029" spans="1:11">
      <c r="A5029">
        <f t="shared" si="78"/>
        <v>2024</v>
      </c>
      <c r="B5029" s="10">
        <v>2567</v>
      </c>
      <c r="C5029" s="10" t="s">
        <v>264</v>
      </c>
      <c r="D5029" s="10" t="s">
        <v>119</v>
      </c>
      <c r="E5029" s="10" t="str">
        <f>VLOOKUP(D5029,region!$B$1:$C$78,2,FALSE)</f>
        <v>ภาคตะวันออกเฉียงเหนือ</v>
      </c>
      <c r="F5029" s="10" t="s">
        <v>259</v>
      </c>
      <c r="G5029" s="10" t="s">
        <v>252</v>
      </c>
      <c r="H5029" s="10">
        <v>203738</v>
      </c>
      <c r="I5029" s="10" t="s">
        <v>253</v>
      </c>
      <c r="J5029" s="10"/>
      <c r="K5029" s="10" t="s">
        <v>254</v>
      </c>
    </row>
    <row r="5030" spans="1:11">
      <c r="A5030">
        <f t="shared" si="78"/>
        <v>2024</v>
      </c>
      <c r="B5030" s="10">
        <v>2567</v>
      </c>
      <c r="C5030" s="10" t="s">
        <v>264</v>
      </c>
      <c r="D5030" s="10" t="s">
        <v>119</v>
      </c>
      <c r="E5030" s="10" t="str">
        <f>VLOOKUP(D5030,region!$B$1:$C$78,2,FALSE)</f>
        <v>ภาคตะวันออกเฉียงเหนือ</v>
      </c>
      <c r="F5030" s="10" t="s">
        <v>259</v>
      </c>
      <c r="G5030" s="10" t="s">
        <v>260</v>
      </c>
      <c r="H5030" s="10">
        <v>34214</v>
      </c>
      <c r="I5030" s="10" t="s">
        <v>253</v>
      </c>
      <c r="J5030" s="10"/>
      <c r="K5030" s="10" t="s">
        <v>254</v>
      </c>
    </row>
    <row r="5031" spans="1:11">
      <c r="A5031">
        <f t="shared" si="78"/>
        <v>2024</v>
      </c>
      <c r="B5031" s="10">
        <v>2567</v>
      </c>
      <c r="C5031" s="10" t="s">
        <v>264</v>
      </c>
      <c r="D5031" s="10" t="s">
        <v>119</v>
      </c>
      <c r="E5031" s="10" t="str">
        <f>VLOOKUP(D5031,region!$B$1:$C$78,2,FALSE)</f>
        <v>ภาคตะวันออกเฉียงเหนือ</v>
      </c>
      <c r="F5031" s="10" t="s">
        <v>259</v>
      </c>
      <c r="G5031" s="10" t="s">
        <v>261</v>
      </c>
      <c r="H5031" s="10">
        <v>65353</v>
      </c>
      <c r="I5031" s="10" t="s">
        <v>253</v>
      </c>
      <c r="J5031" s="10"/>
      <c r="K5031" s="10" t="s">
        <v>254</v>
      </c>
    </row>
    <row r="5032" spans="1:11">
      <c r="A5032">
        <f t="shared" si="78"/>
        <v>2024</v>
      </c>
      <c r="B5032" s="10">
        <v>2567</v>
      </c>
      <c r="C5032" s="10" t="s">
        <v>264</v>
      </c>
      <c r="D5032" s="10" t="s">
        <v>119</v>
      </c>
      <c r="E5032" s="10" t="str">
        <f>VLOOKUP(D5032,region!$B$1:$C$78,2,FALSE)</f>
        <v>ภาคตะวันออกเฉียงเหนือ</v>
      </c>
      <c r="F5032" s="10" t="s">
        <v>259</v>
      </c>
      <c r="G5032" s="10" t="s">
        <v>262</v>
      </c>
      <c r="H5032" s="10">
        <v>104170</v>
      </c>
      <c r="I5032" s="10" t="s">
        <v>253</v>
      </c>
      <c r="J5032" s="10"/>
      <c r="K5032" s="10" t="s">
        <v>254</v>
      </c>
    </row>
    <row r="5033" spans="1:11">
      <c r="A5033">
        <f t="shared" si="78"/>
        <v>2024</v>
      </c>
      <c r="B5033" s="10">
        <v>2567</v>
      </c>
      <c r="C5033" s="10" t="s">
        <v>265</v>
      </c>
      <c r="D5033" s="10" t="s">
        <v>119</v>
      </c>
      <c r="E5033" s="10" t="str">
        <f>VLOOKUP(D5033,region!$B$1:$C$78,2,FALSE)</f>
        <v>ภาคตะวันออกเฉียงเหนือ</v>
      </c>
      <c r="F5033" s="10" t="s">
        <v>251</v>
      </c>
      <c r="G5033" s="10" t="s">
        <v>252</v>
      </c>
      <c r="H5033" s="10">
        <v>407654</v>
      </c>
      <c r="I5033" s="10" t="s">
        <v>253</v>
      </c>
      <c r="J5033" s="10"/>
      <c r="K5033" s="10" t="s">
        <v>254</v>
      </c>
    </row>
    <row r="5034" spans="1:11">
      <c r="A5034">
        <f t="shared" si="78"/>
        <v>2024</v>
      </c>
      <c r="B5034" s="10">
        <v>2567</v>
      </c>
      <c r="C5034" s="10" t="s">
        <v>265</v>
      </c>
      <c r="D5034" s="10" t="s">
        <v>119</v>
      </c>
      <c r="E5034" s="10" t="str">
        <f>VLOOKUP(D5034,region!$B$1:$C$78,2,FALSE)</f>
        <v>ภาคตะวันออกเฉียงเหนือ</v>
      </c>
      <c r="F5034" s="10" t="s">
        <v>251</v>
      </c>
      <c r="G5034" s="10" t="s">
        <v>255</v>
      </c>
      <c r="H5034" s="10">
        <v>406811</v>
      </c>
      <c r="I5034" s="10" t="s">
        <v>253</v>
      </c>
      <c r="J5034" s="10"/>
      <c r="K5034" s="10" t="s">
        <v>254</v>
      </c>
    </row>
    <row r="5035" spans="1:11">
      <c r="A5035">
        <f t="shared" si="78"/>
        <v>2024</v>
      </c>
      <c r="B5035" s="10">
        <v>2567</v>
      </c>
      <c r="C5035" s="10" t="s">
        <v>265</v>
      </c>
      <c r="D5035" s="10" t="s">
        <v>119</v>
      </c>
      <c r="E5035" s="10" t="str">
        <f>VLOOKUP(D5035,region!$B$1:$C$78,2,FALSE)</f>
        <v>ภาคตะวันออกเฉียงเหนือ</v>
      </c>
      <c r="F5035" s="10" t="s">
        <v>251</v>
      </c>
      <c r="G5035" s="10" t="s">
        <v>256</v>
      </c>
      <c r="H5035" s="10">
        <v>406811</v>
      </c>
      <c r="I5035" s="10" t="s">
        <v>253</v>
      </c>
      <c r="J5035" s="10"/>
      <c r="K5035" s="10" t="s">
        <v>254</v>
      </c>
    </row>
    <row r="5036" spans="1:11">
      <c r="A5036">
        <f t="shared" si="78"/>
        <v>2024</v>
      </c>
      <c r="B5036" s="10">
        <v>2567</v>
      </c>
      <c r="C5036" s="10" t="s">
        <v>265</v>
      </c>
      <c r="D5036" s="10" t="s">
        <v>119</v>
      </c>
      <c r="E5036" s="10" t="str">
        <f>VLOOKUP(D5036,region!$B$1:$C$78,2,FALSE)</f>
        <v>ภาคตะวันออกเฉียงเหนือ</v>
      </c>
      <c r="F5036" s="10" t="s">
        <v>251</v>
      </c>
      <c r="G5036" s="10" t="s">
        <v>257</v>
      </c>
      <c r="H5036" s="10">
        <v>0</v>
      </c>
      <c r="I5036" s="10" t="s">
        <v>253</v>
      </c>
      <c r="J5036" s="10" t="s">
        <v>266</v>
      </c>
      <c r="K5036" s="10" t="s">
        <v>254</v>
      </c>
    </row>
    <row r="5037" spans="1:11">
      <c r="A5037">
        <f t="shared" si="78"/>
        <v>2024</v>
      </c>
      <c r="B5037" s="10">
        <v>2567</v>
      </c>
      <c r="C5037" s="10" t="s">
        <v>265</v>
      </c>
      <c r="D5037" s="10" t="s">
        <v>119</v>
      </c>
      <c r="E5037" s="10" t="str">
        <f>VLOOKUP(D5037,region!$B$1:$C$78,2,FALSE)</f>
        <v>ภาคตะวันออกเฉียงเหนือ</v>
      </c>
      <c r="F5037" s="10" t="s">
        <v>251</v>
      </c>
      <c r="G5037" s="10" t="s">
        <v>258</v>
      </c>
      <c r="H5037" s="10">
        <v>843</v>
      </c>
      <c r="I5037" s="10" t="s">
        <v>253</v>
      </c>
      <c r="J5037" s="10"/>
      <c r="K5037" s="10" t="s">
        <v>254</v>
      </c>
    </row>
    <row r="5038" spans="1:11">
      <c r="A5038">
        <f t="shared" si="78"/>
        <v>2024</v>
      </c>
      <c r="B5038" s="10">
        <v>2567</v>
      </c>
      <c r="C5038" s="10" t="s">
        <v>265</v>
      </c>
      <c r="D5038" s="10" t="s">
        <v>119</v>
      </c>
      <c r="E5038" s="10" t="str">
        <f>VLOOKUP(D5038,region!$B$1:$C$78,2,FALSE)</f>
        <v>ภาคตะวันออกเฉียงเหนือ</v>
      </c>
      <c r="F5038" s="10" t="s">
        <v>259</v>
      </c>
      <c r="G5038" s="10" t="s">
        <v>252</v>
      </c>
      <c r="H5038" s="10">
        <v>216013</v>
      </c>
      <c r="I5038" s="10" t="s">
        <v>253</v>
      </c>
      <c r="J5038" s="10"/>
      <c r="K5038" s="10" t="s">
        <v>254</v>
      </c>
    </row>
    <row r="5039" spans="1:11">
      <c r="A5039">
        <f t="shared" si="78"/>
        <v>2024</v>
      </c>
      <c r="B5039" s="10">
        <v>2567</v>
      </c>
      <c r="C5039" s="10" t="s">
        <v>265</v>
      </c>
      <c r="D5039" s="10" t="s">
        <v>119</v>
      </c>
      <c r="E5039" s="10" t="str">
        <f>VLOOKUP(D5039,region!$B$1:$C$78,2,FALSE)</f>
        <v>ภาคตะวันออกเฉียงเหนือ</v>
      </c>
      <c r="F5039" s="10" t="s">
        <v>259</v>
      </c>
      <c r="G5039" s="10" t="s">
        <v>260</v>
      </c>
      <c r="H5039" s="10">
        <v>38594</v>
      </c>
      <c r="I5039" s="10" t="s">
        <v>253</v>
      </c>
      <c r="J5039" s="10"/>
      <c r="K5039" s="10" t="s">
        <v>254</v>
      </c>
    </row>
    <row r="5040" spans="1:11">
      <c r="A5040">
        <f t="shared" si="78"/>
        <v>2024</v>
      </c>
      <c r="B5040" s="10">
        <v>2567</v>
      </c>
      <c r="C5040" s="10" t="s">
        <v>265</v>
      </c>
      <c r="D5040" s="10" t="s">
        <v>119</v>
      </c>
      <c r="E5040" s="10" t="str">
        <f>VLOOKUP(D5040,region!$B$1:$C$78,2,FALSE)</f>
        <v>ภาคตะวันออกเฉียงเหนือ</v>
      </c>
      <c r="F5040" s="10" t="s">
        <v>259</v>
      </c>
      <c r="G5040" s="10" t="s">
        <v>261</v>
      </c>
      <c r="H5040" s="10">
        <v>73071</v>
      </c>
      <c r="I5040" s="10" t="s">
        <v>253</v>
      </c>
      <c r="J5040" s="10"/>
      <c r="K5040" s="10" t="s">
        <v>254</v>
      </c>
    </row>
    <row r="5041" spans="1:11">
      <c r="A5041">
        <f t="shared" si="78"/>
        <v>2024</v>
      </c>
      <c r="B5041" s="10">
        <v>2567</v>
      </c>
      <c r="C5041" s="10" t="s">
        <v>265</v>
      </c>
      <c r="D5041" s="10" t="s">
        <v>119</v>
      </c>
      <c r="E5041" s="10" t="str">
        <f>VLOOKUP(D5041,region!$B$1:$C$78,2,FALSE)</f>
        <v>ภาคตะวันออกเฉียงเหนือ</v>
      </c>
      <c r="F5041" s="10" t="s">
        <v>259</v>
      </c>
      <c r="G5041" s="10" t="s">
        <v>262</v>
      </c>
      <c r="H5041" s="10">
        <v>104348</v>
      </c>
      <c r="I5041" s="10" t="s">
        <v>253</v>
      </c>
      <c r="J5041" s="10"/>
      <c r="K5041" s="10" t="s">
        <v>254</v>
      </c>
    </row>
    <row r="5042" spans="1:11">
      <c r="A5042">
        <f t="shared" si="78"/>
        <v>2025</v>
      </c>
      <c r="B5042" s="10">
        <v>2568</v>
      </c>
      <c r="C5042" s="10" t="s">
        <v>250</v>
      </c>
      <c r="D5042" s="10" t="s">
        <v>119</v>
      </c>
      <c r="E5042" s="10" t="str">
        <f>VLOOKUP(D5042,region!$B$1:$C$78,2,FALSE)</f>
        <v>ภาคตะวันออกเฉียงเหนือ</v>
      </c>
      <c r="F5042" s="10" t="s">
        <v>251</v>
      </c>
      <c r="G5042" s="10" t="s">
        <v>252</v>
      </c>
      <c r="H5042" s="10">
        <v>391773</v>
      </c>
      <c r="I5042" s="10" t="s">
        <v>253</v>
      </c>
      <c r="J5042" s="10"/>
      <c r="K5042" s="10" t="s">
        <v>254</v>
      </c>
    </row>
    <row r="5043" spans="1:11">
      <c r="A5043">
        <f t="shared" si="78"/>
        <v>2025</v>
      </c>
      <c r="B5043" s="10">
        <v>2568</v>
      </c>
      <c r="C5043" s="10" t="s">
        <v>250</v>
      </c>
      <c r="D5043" s="10" t="s">
        <v>119</v>
      </c>
      <c r="E5043" s="10" t="str">
        <f>VLOOKUP(D5043,region!$B$1:$C$78,2,FALSE)</f>
        <v>ภาคตะวันออกเฉียงเหนือ</v>
      </c>
      <c r="F5043" s="10" t="s">
        <v>251</v>
      </c>
      <c r="G5043" s="10" t="s">
        <v>255</v>
      </c>
      <c r="H5043" s="10">
        <v>390752</v>
      </c>
      <c r="I5043" s="10" t="s">
        <v>253</v>
      </c>
      <c r="J5043" s="10"/>
      <c r="K5043" s="10" t="s">
        <v>254</v>
      </c>
    </row>
    <row r="5044" spans="1:11">
      <c r="A5044">
        <f t="shared" si="78"/>
        <v>2025</v>
      </c>
      <c r="B5044" s="10">
        <v>2568</v>
      </c>
      <c r="C5044" s="10" t="s">
        <v>250</v>
      </c>
      <c r="D5044" s="10" t="s">
        <v>119</v>
      </c>
      <c r="E5044" s="10" t="str">
        <f>VLOOKUP(D5044,region!$B$1:$C$78,2,FALSE)</f>
        <v>ภาคตะวันออกเฉียงเหนือ</v>
      </c>
      <c r="F5044" s="10" t="s">
        <v>251</v>
      </c>
      <c r="G5044" s="10" t="s">
        <v>256</v>
      </c>
      <c r="H5044" s="10">
        <v>389534</v>
      </c>
      <c r="I5044" s="10" t="s">
        <v>253</v>
      </c>
      <c r="J5044" s="10"/>
      <c r="K5044" s="10" t="s">
        <v>254</v>
      </c>
    </row>
    <row r="5045" spans="1:11">
      <c r="A5045">
        <f t="shared" si="78"/>
        <v>2025</v>
      </c>
      <c r="B5045" s="10">
        <v>2568</v>
      </c>
      <c r="C5045" s="10" t="s">
        <v>250</v>
      </c>
      <c r="D5045" s="10" t="s">
        <v>119</v>
      </c>
      <c r="E5045" s="10" t="str">
        <f>VLOOKUP(D5045,region!$B$1:$C$78,2,FALSE)</f>
        <v>ภาคตะวันออกเฉียงเหนือ</v>
      </c>
      <c r="F5045" s="10" t="s">
        <v>251</v>
      </c>
      <c r="G5045" s="10" t="s">
        <v>257</v>
      </c>
      <c r="H5045" s="10">
        <v>1218</v>
      </c>
      <c r="I5045" s="10" t="s">
        <v>253</v>
      </c>
      <c r="J5045" s="10"/>
      <c r="K5045" s="10" t="s">
        <v>254</v>
      </c>
    </row>
    <row r="5046" spans="1:11">
      <c r="A5046">
        <f t="shared" si="78"/>
        <v>2025</v>
      </c>
      <c r="B5046" s="10">
        <v>2568</v>
      </c>
      <c r="C5046" s="10" t="s">
        <v>250</v>
      </c>
      <c r="D5046" s="10" t="s">
        <v>119</v>
      </c>
      <c r="E5046" s="10" t="str">
        <f>VLOOKUP(D5046,region!$B$1:$C$78,2,FALSE)</f>
        <v>ภาคตะวันออกเฉียงเหนือ</v>
      </c>
      <c r="F5046" s="10" t="s">
        <v>251</v>
      </c>
      <c r="G5046" s="10" t="s">
        <v>258</v>
      </c>
      <c r="H5046" s="10">
        <v>1021</v>
      </c>
      <c r="I5046" s="10" t="s">
        <v>253</v>
      </c>
      <c r="J5046" s="10"/>
      <c r="K5046" s="10" t="s">
        <v>254</v>
      </c>
    </row>
    <row r="5047" spans="1:11">
      <c r="A5047">
        <f t="shared" si="78"/>
        <v>2025</v>
      </c>
      <c r="B5047" s="10">
        <v>2568</v>
      </c>
      <c r="C5047" s="10" t="s">
        <v>250</v>
      </c>
      <c r="D5047" s="10" t="s">
        <v>119</v>
      </c>
      <c r="E5047" s="10" t="str">
        <f>VLOOKUP(D5047,region!$B$1:$C$78,2,FALSE)</f>
        <v>ภาคตะวันออกเฉียงเหนือ</v>
      </c>
      <c r="F5047" s="10" t="s">
        <v>259</v>
      </c>
      <c r="G5047" s="10" t="s">
        <v>252</v>
      </c>
      <c r="H5047" s="10">
        <v>231058</v>
      </c>
      <c r="I5047" s="10" t="s">
        <v>253</v>
      </c>
      <c r="J5047" s="10"/>
      <c r="K5047" s="10" t="s">
        <v>254</v>
      </c>
    </row>
    <row r="5048" spans="1:11">
      <c r="A5048">
        <f t="shared" si="78"/>
        <v>2025</v>
      </c>
      <c r="B5048" s="10">
        <v>2568</v>
      </c>
      <c r="C5048" s="10" t="s">
        <v>250</v>
      </c>
      <c r="D5048" s="10" t="s">
        <v>119</v>
      </c>
      <c r="E5048" s="10" t="str">
        <f>VLOOKUP(D5048,region!$B$1:$C$78,2,FALSE)</f>
        <v>ภาคตะวันออกเฉียงเหนือ</v>
      </c>
      <c r="F5048" s="10" t="s">
        <v>259</v>
      </c>
      <c r="G5048" s="10" t="s">
        <v>260</v>
      </c>
      <c r="H5048" s="10">
        <v>51730</v>
      </c>
      <c r="I5048" s="10" t="s">
        <v>253</v>
      </c>
      <c r="J5048" s="10"/>
      <c r="K5048" s="10" t="s">
        <v>254</v>
      </c>
    </row>
    <row r="5049" spans="1:11">
      <c r="A5049">
        <f t="shared" si="78"/>
        <v>2025</v>
      </c>
      <c r="B5049" s="10">
        <v>2568</v>
      </c>
      <c r="C5049" s="10" t="s">
        <v>250</v>
      </c>
      <c r="D5049" s="10" t="s">
        <v>119</v>
      </c>
      <c r="E5049" s="10" t="str">
        <f>VLOOKUP(D5049,region!$B$1:$C$78,2,FALSE)</f>
        <v>ภาคตะวันออกเฉียงเหนือ</v>
      </c>
      <c r="F5049" s="10" t="s">
        <v>259</v>
      </c>
      <c r="G5049" s="10" t="s">
        <v>261</v>
      </c>
      <c r="H5049" s="10">
        <v>71325</v>
      </c>
      <c r="I5049" s="10" t="s">
        <v>253</v>
      </c>
      <c r="J5049" s="10"/>
      <c r="K5049" s="10" t="s">
        <v>254</v>
      </c>
    </row>
    <row r="5050" spans="1:11">
      <c r="A5050">
        <f t="shared" si="78"/>
        <v>2025</v>
      </c>
      <c r="B5050" s="10">
        <v>2568</v>
      </c>
      <c r="C5050" s="10" t="s">
        <v>250</v>
      </c>
      <c r="D5050" s="10" t="s">
        <v>119</v>
      </c>
      <c r="E5050" s="10" t="str">
        <f>VLOOKUP(D5050,region!$B$1:$C$78,2,FALSE)</f>
        <v>ภาคตะวันออกเฉียงเหนือ</v>
      </c>
      <c r="F5050" s="10" t="s">
        <v>259</v>
      </c>
      <c r="G5050" s="10" t="s">
        <v>262</v>
      </c>
      <c r="H5050" s="10">
        <v>108004</v>
      </c>
      <c r="I5050" s="10" t="s">
        <v>253</v>
      </c>
      <c r="J5050" s="10"/>
      <c r="K5050" s="10" t="s">
        <v>254</v>
      </c>
    </row>
    <row r="5051" spans="1:11">
      <c r="A5051">
        <f t="shared" si="78"/>
        <v>2021</v>
      </c>
      <c r="B5051" s="10">
        <v>2564</v>
      </c>
      <c r="C5051" s="10" t="s">
        <v>250</v>
      </c>
      <c r="D5051" s="10" t="s">
        <v>124</v>
      </c>
      <c r="E5051" s="10" t="str">
        <f>VLOOKUP(D5051,region!$B$1:$C$78,2,FALSE)</f>
        <v>ภาคตะวันออกเฉียงเหนือ</v>
      </c>
      <c r="F5051" s="10" t="s">
        <v>251</v>
      </c>
      <c r="G5051" s="10" t="s">
        <v>252</v>
      </c>
      <c r="H5051" s="10">
        <v>574535</v>
      </c>
      <c r="I5051" s="10" t="s">
        <v>253</v>
      </c>
      <c r="J5051" s="10"/>
      <c r="K5051" s="10" t="s">
        <v>254</v>
      </c>
    </row>
    <row r="5052" spans="1:11">
      <c r="A5052">
        <f t="shared" si="78"/>
        <v>2021</v>
      </c>
      <c r="B5052" s="10">
        <v>2564</v>
      </c>
      <c r="C5052" s="10" t="s">
        <v>250</v>
      </c>
      <c r="D5052" s="10" t="s">
        <v>124</v>
      </c>
      <c r="E5052" s="10" t="str">
        <f>VLOOKUP(D5052,region!$B$1:$C$78,2,FALSE)</f>
        <v>ภาคตะวันออกเฉียงเหนือ</v>
      </c>
      <c r="F5052" s="10" t="s">
        <v>251</v>
      </c>
      <c r="G5052" s="10" t="s">
        <v>255</v>
      </c>
      <c r="H5052" s="10">
        <v>558454</v>
      </c>
      <c r="I5052" s="10" t="s">
        <v>253</v>
      </c>
      <c r="J5052" s="10"/>
      <c r="K5052" s="10" t="s">
        <v>254</v>
      </c>
    </row>
    <row r="5053" spans="1:11">
      <c r="A5053">
        <f t="shared" si="78"/>
        <v>2021</v>
      </c>
      <c r="B5053" s="10">
        <v>2564</v>
      </c>
      <c r="C5053" s="10" t="s">
        <v>250</v>
      </c>
      <c r="D5053" s="10" t="s">
        <v>124</v>
      </c>
      <c r="E5053" s="10" t="str">
        <f>VLOOKUP(D5053,region!$B$1:$C$78,2,FALSE)</f>
        <v>ภาคตะวันออกเฉียงเหนือ</v>
      </c>
      <c r="F5053" s="10" t="s">
        <v>251</v>
      </c>
      <c r="G5053" s="10" t="s">
        <v>256</v>
      </c>
      <c r="H5053" s="10">
        <v>555087</v>
      </c>
      <c r="I5053" s="10" t="s">
        <v>253</v>
      </c>
      <c r="J5053" s="10"/>
      <c r="K5053" s="10" t="s">
        <v>254</v>
      </c>
    </row>
    <row r="5054" spans="1:11">
      <c r="A5054">
        <f t="shared" si="78"/>
        <v>2021</v>
      </c>
      <c r="B5054" s="10">
        <v>2564</v>
      </c>
      <c r="C5054" s="10" t="s">
        <v>250</v>
      </c>
      <c r="D5054" s="10" t="s">
        <v>124</v>
      </c>
      <c r="E5054" s="10" t="str">
        <f>VLOOKUP(D5054,region!$B$1:$C$78,2,FALSE)</f>
        <v>ภาคตะวันออกเฉียงเหนือ</v>
      </c>
      <c r="F5054" s="10" t="s">
        <v>251</v>
      </c>
      <c r="G5054" s="10" t="s">
        <v>257</v>
      </c>
      <c r="H5054" s="10">
        <v>3367</v>
      </c>
      <c r="I5054" s="10" t="s">
        <v>253</v>
      </c>
      <c r="J5054" s="10"/>
      <c r="K5054" s="10" t="s">
        <v>254</v>
      </c>
    </row>
    <row r="5055" spans="1:11">
      <c r="A5055">
        <f t="shared" si="78"/>
        <v>2021</v>
      </c>
      <c r="B5055" s="10">
        <v>2564</v>
      </c>
      <c r="C5055" s="10" t="s">
        <v>250</v>
      </c>
      <c r="D5055" s="10" t="s">
        <v>124</v>
      </c>
      <c r="E5055" s="10" t="str">
        <f>VLOOKUP(D5055,region!$B$1:$C$78,2,FALSE)</f>
        <v>ภาคตะวันออกเฉียงเหนือ</v>
      </c>
      <c r="F5055" s="10" t="s">
        <v>251</v>
      </c>
      <c r="G5055" s="10" t="s">
        <v>258</v>
      </c>
      <c r="H5055" s="10">
        <v>16081</v>
      </c>
      <c r="I5055" s="10" t="s">
        <v>253</v>
      </c>
      <c r="J5055" s="10"/>
      <c r="K5055" s="10" t="s">
        <v>254</v>
      </c>
    </row>
    <row r="5056" spans="1:11">
      <c r="A5056">
        <f t="shared" si="78"/>
        <v>2021</v>
      </c>
      <c r="B5056" s="10">
        <v>2564</v>
      </c>
      <c r="C5056" s="10" t="s">
        <v>250</v>
      </c>
      <c r="D5056" s="10" t="s">
        <v>124</v>
      </c>
      <c r="E5056" s="10" t="str">
        <f>VLOOKUP(D5056,region!$B$1:$C$78,2,FALSE)</f>
        <v>ภาคตะวันออกเฉียงเหนือ</v>
      </c>
      <c r="F5056" s="10" t="s">
        <v>259</v>
      </c>
      <c r="G5056" s="10" t="s">
        <v>252</v>
      </c>
      <c r="H5056" s="10">
        <v>283186</v>
      </c>
      <c r="I5056" s="10" t="s">
        <v>253</v>
      </c>
      <c r="J5056" s="10"/>
      <c r="K5056" s="10" t="s">
        <v>254</v>
      </c>
    </row>
    <row r="5057" spans="1:11">
      <c r="A5057">
        <f t="shared" si="78"/>
        <v>2021</v>
      </c>
      <c r="B5057" s="10">
        <v>2564</v>
      </c>
      <c r="C5057" s="10" t="s">
        <v>250</v>
      </c>
      <c r="D5057" s="10" t="s">
        <v>124</v>
      </c>
      <c r="E5057" s="10" t="str">
        <f>VLOOKUP(D5057,region!$B$1:$C$78,2,FALSE)</f>
        <v>ภาคตะวันออกเฉียงเหนือ</v>
      </c>
      <c r="F5057" s="10" t="s">
        <v>259</v>
      </c>
      <c r="G5057" s="10" t="s">
        <v>260</v>
      </c>
      <c r="H5057" s="10">
        <v>46481</v>
      </c>
      <c r="I5057" s="10" t="s">
        <v>253</v>
      </c>
      <c r="J5057" s="10"/>
      <c r="K5057" s="10" t="s">
        <v>254</v>
      </c>
    </row>
    <row r="5058" spans="1:11">
      <c r="A5058">
        <f t="shared" si="78"/>
        <v>2021</v>
      </c>
      <c r="B5058" s="10">
        <v>2564</v>
      </c>
      <c r="C5058" s="10" t="s">
        <v>250</v>
      </c>
      <c r="D5058" s="10" t="s">
        <v>124</v>
      </c>
      <c r="E5058" s="10" t="str">
        <f>VLOOKUP(D5058,region!$B$1:$C$78,2,FALSE)</f>
        <v>ภาคตะวันออกเฉียงเหนือ</v>
      </c>
      <c r="F5058" s="10" t="s">
        <v>259</v>
      </c>
      <c r="G5058" s="10" t="s">
        <v>261</v>
      </c>
      <c r="H5058" s="10">
        <v>74826</v>
      </c>
      <c r="I5058" s="10" t="s">
        <v>253</v>
      </c>
      <c r="J5058" s="10"/>
      <c r="K5058" s="10" t="s">
        <v>254</v>
      </c>
    </row>
    <row r="5059" spans="1:11">
      <c r="A5059">
        <f t="shared" ref="A5059:A5122" si="79">B5059-543</f>
        <v>2021</v>
      </c>
      <c r="B5059" s="10">
        <v>2564</v>
      </c>
      <c r="C5059" s="10" t="s">
        <v>250</v>
      </c>
      <c r="D5059" s="10" t="s">
        <v>124</v>
      </c>
      <c r="E5059" s="10" t="str">
        <f>VLOOKUP(D5059,region!$B$1:$C$78,2,FALSE)</f>
        <v>ภาคตะวันออกเฉียงเหนือ</v>
      </c>
      <c r="F5059" s="10" t="s">
        <v>259</v>
      </c>
      <c r="G5059" s="10" t="s">
        <v>262</v>
      </c>
      <c r="H5059" s="10">
        <v>161878</v>
      </c>
      <c r="I5059" s="10" t="s">
        <v>253</v>
      </c>
      <c r="J5059" s="10"/>
      <c r="K5059" s="10" t="s">
        <v>254</v>
      </c>
    </row>
    <row r="5060" spans="1:11">
      <c r="A5060">
        <f t="shared" si="79"/>
        <v>2021</v>
      </c>
      <c r="B5060" s="10">
        <v>2564</v>
      </c>
      <c r="C5060" s="10" t="s">
        <v>263</v>
      </c>
      <c r="D5060" s="10" t="s">
        <v>124</v>
      </c>
      <c r="E5060" s="10" t="str">
        <f>VLOOKUP(D5060,region!$B$1:$C$78,2,FALSE)</f>
        <v>ภาคตะวันออกเฉียงเหนือ</v>
      </c>
      <c r="F5060" s="10" t="s">
        <v>251</v>
      </c>
      <c r="G5060" s="10" t="s">
        <v>252</v>
      </c>
      <c r="H5060" s="10">
        <v>573498</v>
      </c>
      <c r="I5060" s="10" t="s">
        <v>253</v>
      </c>
      <c r="J5060" s="10"/>
      <c r="K5060" s="10" t="s">
        <v>254</v>
      </c>
    </row>
    <row r="5061" spans="1:11">
      <c r="A5061">
        <f t="shared" si="79"/>
        <v>2021</v>
      </c>
      <c r="B5061" s="10">
        <v>2564</v>
      </c>
      <c r="C5061" s="10" t="s">
        <v>263</v>
      </c>
      <c r="D5061" s="10" t="s">
        <v>124</v>
      </c>
      <c r="E5061" s="10" t="str">
        <f>VLOOKUP(D5061,region!$B$1:$C$78,2,FALSE)</f>
        <v>ภาคตะวันออกเฉียงเหนือ</v>
      </c>
      <c r="F5061" s="10" t="s">
        <v>251</v>
      </c>
      <c r="G5061" s="10" t="s">
        <v>255</v>
      </c>
      <c r="H5061" s="10">
        <v>558778</v>
      </c>
      <c r="I5061" s="10" t="s">
        <v>253</v>
      </c>
      <c r="J5061" s="10"/>
      <c r="K5061" s="10" t="s">
        <v>254</v>
      </c>
    </row>
    <row r="5062" spans="1:11">
      <c r="A5062">
        <f t="shared" si="79"/>
        <v>2021</v>
      </c>
      <c r="B5062" s="10">
        <v>2564</v>
      </c>
      <c r="C5062" s="10" t="s">
        <v>263</v>
      </c>
      <c r="D5062" s="10" t="s">
        <v>124</v>
      </c>
      <c r="E5062" s="10" t="str">
        <f>VLOOKUP(D5062,region!$B$1:$C$78,2,FALSE)</f>
        <v>ภาคตะวันออกเฉียงเหนือ</v>
      </c>
      <c r="F5062" s="10" t="s">
        <v>251</v>
      </c>
      <c r="G5062" s="10" t="s">
        <v>256</v>
      </c>
      <c r="H5062" s="10">
        <v>555491</v>
      </c>
      <c r="I5062" s="10" t="s">
        <v>253</v>
      </c>
      <c r="J5062" s="10"/>
      <c r="K5062" s="10" t="s">
        <v>254</v>
      </c>
    </row>
    <row r="5063" spans="1:11">
      <c r="A5063">
        <f t="shared" si="79"/>
        <v>2021</v>
      </c>
      <c r="B5063" s="10">
        <v>2564</v>
      </c>
      <c r="C5063" s="10" t="s">
        <v>263</v>
      </c>
      <c r="D5063" s="10" t="s">
        <v>124</v>
      </c>
      <c r="E5063" s="10" t="str">
        <f>VLOOKUP(D5063,region!$B$1:$C$78,2,FALSE)</f>
        <v>ภาคตะวันออกเฉียงเหนือ</v>
      </c>
      <c r="F5063" s="10" t="s">
        <v>251</v>
      </c>
      <c r="G5063" s="10" t="s">
        <v>257</v>
      </c>
      <c r="H5063" s="10">
        <v>3287</v>
      </c>
      <c r="I5063" s="10" t="s">
        <v>253</v>
      </c>
      <c r="J5063" s="10"/>
      <c r="K5063" s="10" t="s">
        <v>254</v>
      </c>
    </row>
    <row r="5064" spans="1:11">
      <c r="A5064">
        <f t="shared" si="79"/>
        <v>2021</v>
      </c>
      <c r="B5064" s="10">
        <v>2564</v>
      </c>
      <c r="C5064" s="10" t="s">
        <v>263</v>
      </c>
      <c r="D5064" s="10" t="s">
        <v>124</v>
      </c>
      <c r="E5064" s="10" t="str">
        <f>VLOOKUP(D5064,region!$B$1:$C$78,2,FALSE)</f>
        <v>ภาคตะวันออกเฉียงเหนือ</v>
      </c>
      <c r="F5064" s="10" t="s">
        <v>251</v>
      </c>
      <c r="G5064" s="10" t="s">
        <v>258</v>
      </c>
      <c r="H5064" s="10">
        <v>14720</v>
      </c>
      <c r="I5064" s="10" t="s">
        <v>253</v>
      </c>
      <c r="J5064" s="10"/>
      <c r="K5064" s="10" t="s">
        <v>254</v>
      </c>
    </row>
    <row r="5065" spans="1:11">
      <c r="A5065">
        <f t="shared" si="79"/>
        <v>2021</v>
      </c>
      <c r="B5065" s="10">
        <v>2564</v>
      </c>
      <c r="C5065" s="10" t="s">
        <v>263</v>
      </c>
      <c r="D5065" s="10" t="s">
        <v>124</v>
      </c>
      <c r="E5065" s="10" t="str">
        <f>VLOOKUP(D5065,region!$B$1:$C$78,2,FALSE)</f>
        <v>ภาคตะวันออกเฉียงเหนือ</v>
      </c>
      <c r="F5065" s="10" t="s">
        <v>259</v>
      </c>
      <c r="G5065" s="10" t="s">
        <v>252</v>
      </c>
      <c r="H5065" s="10">
        <v>284240</v>
      </c>
      <c r="I5065" s="10" t="s">
        <v>253</v>
      </c>
      <c r="J5065" s="10"/>
      <c r="K5065" s="10" t="s">
        <v>254</v>
      </c>
    </row>
    <row r="5066" spans="1:11">
      <c r="A5066">
        <f t="shared" si="79"/>
        <v>2021</v>
      </c>
      <c r="B5066" s="10">
        <v>2564</v>
      </c>
      <c r="C5066" s="10" t="s">
        <v>263</v>
      </c>
      <c r="D5066" s="10" t="s">
        <v>124</v>
      </c>
      <c r="E5066" s="10" t="str">
        <f>VLOOKUP(D5066,region!$B$1:$C$78,2,FALSE)</f>
        <v>ภาคตะวันออกเฉียงเหนือ</v>
      </c>
      <c r="F5066" s="10" t="s">
        <v>259</v>
      </c>
      <c r="G5066" s="10" t="s">
        <v>260</v>
      </c>
      <c r="H5066" s="10">
        <v>41651</v>
      </c>
      <c r="I5066" s="10" t="s">
        <v>253</v>
      </c>
      <c r="J5066" s="10"/>
      <c r="K5066" s="10" t="s">
        <v>254</v>
      </c>
    </row>
    <row r="5067" spans="1:11">
      <c r="A5067">
        <f t="shared" si="79"/>
        <v>2021</v>
      </c>
      <c r="B5067" s="10">
        <v>2564</v>
      </c>
      <c r="C5067" s="10" t="s">
        <v>263</v>
      </c>
      <c r="D5067" s="10" t="s">
        <v>124</v>
      </c>
      <c r="E5067" s="10" t="str">
        <f>VLOOKUP(D5067,region!$B$1:$C$78,2,FALSE)</f>
        <v>ภาคตะวันออกเฉียงเหนือ</v>
      </c>
      <c r="F5067" s="10" t="s">
        <v>259</v>
      </c>
      <c r="G5067" s="10" t="s">
        <v>261</v>
      </c>
      <c r="H5067" s="10">
        <v>74522</v>
      </c>
      <c r="I5067" s="10" t="s">
        <v>253</v>
      </c>
      <c r="J5067" s="10"/>
      <c r="K5067" s="10" t="s">
        <v>254</v>
      </c>
    </row>
    <row r="5068" spans="1:11">
      <c r="A5068">
        <f t="shared" si="79"/>
        <v>2021</v>
      </c>
      <c r="B5068" s="10">
        <v>2564</v>
      </c>
      <c r="C5068" s="10" t="s">
        <v>263</v>
      </c>
      <c r="D5068" s="10" t="s">
        <v>124</v>
      </c>
      <c r="E5068" s="10" t="str">
        <f>VLOOKUP(D5068,region!$B$1:$C$78,2,FALSE)</f>
        <v>ภาคตะวันออกเฉียงเหนือ</v>
      </c>
      <c r="F5068" s="10" t="s">
        <v>259</v>
      </c>
      <c r="G5068" s="10" t="s">
        <v>262</v>
      </c>
      <c r="H5068" s="10">
        <v>168067</v>
      </c>
      <c r="I5068" s="10" t="s">
        <v>253</v>
      </c>
      <c r="J5068" s="10"/>
      <c r="K5068" s="10" t="s">
        <v>254</v>
      </c>
    </row>
    <row r="5069" spans="1:11">
      <c r="A5069">
        <f t="shared" si="79"/>
        <v>2021</v>
      </c>
      <c r="B5069" s="10">
        <v>2564</v>
      </c>
      <c r="C5069" s="10" t="s">
        <v>264</v>
      </c>
      <c r="D5069" s="10" t="s">
        <v>124</v>
      </c>
      <c r="E5069" s="10" t="str">
        <f>VLOOKUP(D5069,region!$B$1:$C$78,2,FALSE)</f>
        <v>ภาคตะวันออกเฉียงเหนือ</v>
      </c>
      <c r="F5069" s="10" t="s">
        <v>251</v>
      </c>
      <c r="G5069" s="10" t="s">
        <v>252</v>
      </c>
      <c r="H5069" s="10">
        <v>574695</v>
      </c>
      <c r="I5069" s="10" t="s">
        <v>253</v>
      </c>
      <c r="J5069" s="10"/>
      <c r="K5069" s="10" t="s">
        <v>254</v>
      </c>
    </row>
    <row r="5070" spans="1:11">
      <c r="A5070">
        <f t="shared" si="79"/>
        <v>2021</v>
      </c>
      <c r="B5070" s="10">
        <v>2564</v>
      </c>
      <c r="C5070" s="10" t="s">
        <v>264</v>
      </c>
      <c r="D5070" s="10" t="s">
        <v>124</v>
      </c>
      <c r="E5070" s="10" t="str">
        <f>VLOOKUP(D5070,region!$B$1:$C$78,2,FALSE)</f>
        <v>ภาคตะวันออกเฉียงเหนือ</v>
      </c>
      <c r="F5070" s="10" t="s">
        <v>251</v>
      </c>
      <c r="G5070" s="10" t="s">
        <v>255</v>
      </c>
      <c r="H5070" s="10">
        <v>574239</v>
      </c>
      <c r="I5070" s="10" t="s">
        <v>253</v>
      </c>
      <c r="J5070" s="10"/>
      <c r="K5070" s="10" t="s">
        <v>254</v>
      </c>
    </row>
    <row r="5071" spans="1:11">
      <c r="A5071">
        <f t="shared" si="79"/>
        <v>2021</v>
      </c>
      <c r="B5071" s="10">
        <v>2564</v>
      </c>
      <c r="C5071" s="10" t="s">
        <v>264</v>
      </c>
      <c r="D5071" s="10" t="s">
        <v>124</v>
      </c>
      <c r="E5071" s="10" t="str">
        <f>VLOOKUP(D5071,region!$B$1:$C$78,2,FALSE)</f>
        <v>ภาคตะวันออกเฉียงเหนือ</v>
      </c>
      <c r="F5071" s="10" t="s">
        <v>251</v>
      </c>
      <c r="G5071" s="10" t="s">
        <v>256</v>
      </c>
      <c r="H5071" s="10">
        <v>570691</v>
      </c>
      <c r="I5071" s="10" t="s">
        <v>253</v>
      </c>
      <c r="J5071" s="10"/>
      <c r="K5071" s="10" t="s">
        <v>254</v>
      </c>
    </row>
    <row r="5072" spans="1:11">
      <c r="A5072">
        <f t="shared" si="79"/>
        <v>2021</v>
      </c>
      <c r="B5072" s="10">
        <v>2564</v>
      </c>
      <c r="C5072" s="10" t="s">
        <v>264</v>
      </c>
      <c r="D5072" s="10" t="s">
        <v>124</v>
      </c>
      <c r="E5072" s="10" t="str">
        <f>VLOOKUP(D5072,region!$B$1:$C$78,2,FALSE)</f>
        <v>ภาคตะวันออกเฉียงเหนือ</v>
      </c>
      <c r="F5072" s="10" t="s">
        <v>251</v>
      </c>
      <c r="G5072" s="10" t="s">
        <v>257</v>
      </c>
      <c r="H5072" s="10">
        <v>3548</v>
      </c>
      <c r="I5072" s="10" t="s">
        <v>253</v>
      </c>
      <c r="J5072" s="10"/>
      <c r="K5072" s="10" t="s">
        <v>254</v>
      </c>
    </row>
    <row r="5073" spans="1:11">
      <c r="A5073">
        <f t="shared" si="79"/>
        <v>2021</v>
      </c>
      <c r="B5073" s="10">
        <v>2564</v>
      </c>
      <c r="C5073" s="10" t="s">
        <v>264</v>
      </c>
      <c r="D5073" s="10" t="s">
        <v>124</v>
      </c>
      <c r="E5073" s="10" t="str">
        <f>VLOOKUP(D5073,region!$B$1:$C$78,2,FALSE)</f>
        <v>ภาคตะวันออกเฉียงเหนือ</v>
      </c>
      <c r="F5073" s="10" t="s">
        <v>251</v>
      </c>
      <c r="G5073" s="10" t="s">
        <v>258</v>
      </c>
      <c r="H5073" s="10">
        <v>456</v>
      </c>
      <c r="I5073" s="10" t="s">
        <v>253</v>
      </c>
      <c r="J5073" s="10"/>
      <c r="K5073" s="10" t="s">
        <v>254</v>
      </c>
    </row>
    <row r="5074" spans="1:11">
      <c r="A5074">
        <f t="shared" si="79"/>
        <v>2021</v>
      </c>
      <c r="B5074" s="10">
        <v>2564</v>
      </c>
      <c r="C5074" s="10" t="s">
        <v>264</v>
      </c>
      <c r="D5074" s="10" t="s">
        <v>124</v>
      </c>
      <c r="E5074" s="10" t="str">
        <f>VLOOKUP(D5074,region!$B$1:$C$78,2,FALSE)</f>
        <v>ภาคตะวันออกเฉียงเหนือ</v>
      </c>
      <c r="F5074" s="10" t="s">
        <v>259</v>
      </c>
      <c r="G5074" s="10" t="s">
        <v>252</v>
      </c>
      <c r="H5074" s="10">
        <v>283005</v>
      </c>
      <c r="I5074" s="10" t="s">
        <v>253</v>
      </c>
      <c r="J5074" s="10"/>
      <c r="K5074" s="10" t="s">
        <v>254</v>
      </c>
    </row>
    <row r="5075" spans="1:11">
      <c r="A5075">
        <f t="shared" si="79"/>
        <v>2021</v>
      </c>
      <c r="B5075" s="10">
        <v>2564</v>
      </c>
      <c r="C5075" s="10" t="s">
        <v>264</v>
      </c>
      <c r="D5075" s="10" t="s">
        <v>124</v>
      </c>
      <c r="E5075" s="10" t="str">
        <f>VLOOKUP(D5075,region!$B$1:$C$78,2,FALSE)</f>
        <v>ภาคตะวันออกเฉียงเหนือ</v>
      </c>
      <c r="F5075" s="10" t="s">
        <v>259</v>
      </c>
      <c r="G5075" s="10" t="s">
        <v>260</v>
      </c>
      <c r="H5075" s="10">
        <v>46109</v>
      </c>
      <c r="I5075" s="10" t="s">
        <v>253</v>
      </c>
      <c r="J5075" s="10"/>
      <c r="K5075" s="10" t="s">
        <v>254</v>
      </c>
    </row>
    <row r="5076" spans="1:11">
      <c r="A5076">
        <f t="shared" si="79"/>
        <v>2021</v>
      </c>
      <c r="B5076" s="10">
        <v>2564</v>
      </c>
      <c r="C5076" s="10" t="s">
        <v>264</v>
      </c>
      <c r="D5076" s="10" t="s">
        <v>124</v>
      </c>
      <c r="E5076" s="10" t="str">
        <f>VLOOKUP(D5076,region!$B$1:$C$78,2,FALSE)</f>
        <v>ภาคตะวันออกเฉียงเหนือ</v>
      </c>
      <c r="F5076" s="10" t="s">
        <v>259</v>
      </c>
      <c r="G5076" s="10" t="s">
        <v>261</v>
      </c>
      <c r="H5076" s="10">
        <v>72430</v>
      </c>
      <c r="I5076" s="10" t="s">
        <v>253</v>
      </c>
      <c r="J5076" s="10"/>
      <c r="K5076" s="10" t="s">
        <v>254</v>
      </c>
    </row>
    <row r="5077" spans="1:11">
      <c r="A5077">
        <f t="shared" si="79"/>
        <v>2021</v>
      </c>
      <c r="B5077" s="10">
        <v>2564</v>
      </c>
      <c r="C5077" s="10" t="s">
        <v>264</v>
      </c>
      <c r="D5077" s="10" t="s">
        <v>124</v>
      </c>
      <c r="E5077" s="10" t="str">
        <f>VLOOKUP(D5077,region!$B$1:$C$78,2,FALSE)</f>
        <v>ภาคตะวันออกเฉียงเหนือ</v>
      </c>
      <c r="F5077" s="10" t="s">
        <v>259</v>
      </c>
      <c r="G5077" s="10" t="s">
        <v>262</v>
      </c>
      <c r="H5077" s="10">
        <v>164466</v>
      </c>
      <c r="I5077" s="10" t="s">
        <v>253</v>
      </c>
      <c r="J5077" s="10"/>
      <c r="K5077" s="10" t="s">
        <v>254</v>
      </c>
    </row>
    <row r="5078" spans="1:11">
      <c r="A5078">
        <f t="shared" si="79"/>
        <v>2021</v>
      </c>
      <c r="B5078" s="10">
        <v>2564</v>
      </c>
      <c r="C5078" s="10" t="s">
        <v>265</v>
      </c>
      <c r="D5078" s="10" t="s">
        <v>124</v>
      </c>
      <c r="E5078" s="10" t="str">
        <f>VLOOKUP(D5078,region!$B$1:$C$78,2,FALSE)</f>
        <v>ภาคตะวันออกเฉียงเหนือ</v>
      </c>
      <c r="F5078" s="10" t="s">
        <v>251</v>
      </c>
      <c r="G5078" s="10" t="s">
        <v>252</v>
      </c>
      <c r="H5078" s="10">
        <v>585871</v>
      </c>
      <c r="I5078" s="10" t="s">
        <v>253</v>
      </c>
      <c r="J5078" s="10"/>
      <c r="K5078" s="10" t="s">
        <v>254</v>
      </c>
    </row>
    <row r="5079" spans="1:11">
      <c r="A5079">
        <f t="shared" si="79"/>
        <v>2021</v>
      </c>
      <c r="B5079" s="10">
        <v>2564</v>
      </c>
      <c r="C5079" s="10" t="s">
        <v>265</v>
      </c>
      <c r="D5079" s="10" t="s">
        <v>124</v>
      </c>
      <c r="E5079" s="10" t="str">
        <f>VLOOKUP(D5079,region!$B$1:$C$78,2,FALSE)</f>
        <v>ภาคตะวันออกเฉียงเหนือ</v>
      </c>
      <c r="F5079" s="10" t="s">
        <v>251</v>
      </c>
      <c r="G5079" s="10" t="s">
        <v>255</v>
      </c>
      <c r="H5079" s="10">
        <v>580231</v>
      </c>
      <c r="I5079" s="10" t="s">
        <v>253</v>
      </c>
      <c r="J5079" s="10"/>
      <c r="K5079" s="10" t="s">
        <v>254</v>
      </c>
    </row>
    <row r="5080" spans="1:11">
      <c r="A5080">
        <f t="shared" si="79"/>
        <v>2021</v>
      </c>
      <c r="B5080" s="10">
        <v>2564</v>
      </c>
      <c r="C5080" s="10" t="s">
        <v>265</v>
      </c>
      <c r="D5080" s="10" t="s">
        <v>124</v>
      </c>
      <c r="E5080" s="10" t="str">
        <f>VLOOKUP(D5080,region!$B$1:$C$78,2,FALSE)</f>
        <v>ภาคตะวันออกเฉียงเหนือ</v>
      </c>
      <c r="F5080" s="10" t="s">
        <v>251</v>
      </c>
      <c r="G5080" s="10" t="s">
        <v>256</v>
      </c>
      <c r="H5080" s="10">
        <v>570775</v>
      </c>
      <c r="I5080" s="10" t="s">
        <v>253</v>
      </c>
      <c r="J5080" s="10"/>
      <c r="K5080" s="10" t="s">
        <v>254</v>
      </c>
    </row>
    <row r="5081" spans="1:11">
      <c r="A5081">
        <f t="shared" si="79"/>
        <v>2021</v>
      </c>
      <c r="B5081" s="10">
        <v>2564</v>
      </c>
      <c r="C5081" s="10" t="s">
        <v>265</v>
      </c>
      <c r="D5081" s="10" t="s">
        <v>124</v>
      </c>
      <c r="E5081" s="10" t="str">
        <f>VLOOKUP(D5081,region!$B$1:$C$78,2,FALSE)</f>
        <v>ภาคตะวันออกเฉียงเหนือ</v>
      </c>
      <c r="F5081" s="10" t="s">
        <v>251</v>
      </c>
      <c r="G5081" s="10" t="s">
        <v>257</v>
      </c>
      <c r="H5081" s="10">
        <v>9456</v>
      </c>
      <c r="I5081" s="10" t="s">
        <v>253</v>
      </c>
      <c r="J5081" s="10"/>
      <c r="K5081" s="10" t="s">
        <v>254</v>
      </c>
    </row>
    <row r="5082" spans="1:11">
      <c r="A5082">
        <f t="shared" si="79"/>
        <v>2021</v>
      </c>
      <c r="B5082" s="10">
        <v>2564</v>
      </c>
      <c r="C5082" s="10" t="s">
        <v>265</v>
      </c>
      <c r="D5082" s="10" t="s">
        <v>124</v>
      </c>
      <c r="E5082" s="10" t="str">
        <f>VLOOKUP(D5082,region!$B$1:$C$78,2,FALSE)</f>
        <v>ภาคตะวันออกเฉียงเหนือ</v>
      </c>
      <c r="F5082" s="10" t="s">
        <v>251</v>
      </c>
      <c r="G5082" s="10" t="s">
        <v>258</v>
      </c>
      <c r="H5082" s="10">
        <v>5640</v>
      </c>
      <c r="I5082" s="10" t="s">
        <v>253</v>
      </c>
      <c r="J5082" s="10"/>
      <c r="K5082" s="10" t="s">
        <v>254</v>
      </c>
    </row>
    <row r="5083" spans="1:11">
      <c r="A5083">
        <f t="shared" si="79"/>
        <v>2021</v>
      </c>
      <c r="B5083" s="10">
        <v>2564</v>
      </c>
      <c r="C5083" s="10" t="s">
        <v>265</v>
      </c>
      <c r="D5083" s="10" t="s">
        <v>124</v>
      </c>
      <c r="E5083" s="10" t="str">
        <f>VLOOKUP(D5083,region!$B$1:$C$78,2,FALSE)</f>
        <v>ภาคตะวันออกเฉียงเหนือ</v>
      </c>
      <c r="F5083" s="10" t="s">
        <v>259</v>
      </c>
      <c r="G5083" s="10" t="s">
        <v>252</v>
      </c>
      <c r="H5083" s="10">
        <v>271617</v>
      </c>
      <c r="I5083" s="10" t="s">
        <v>253</v>
      </c>
      <c r="J5083" s="10"/>
      <c r="K5083" s="10" t="s">
        <v>254</v>
      </c>
    </row>
    <row r="5084" spans="1:11">
      <c r="A5084">
        <f t="shared" si="79"/>
        <v>2021</v>
      </c>
      <c r="B5084" s="10">
        <v>2564</v>
      </c>
      <c r="C5084" s="10" t="s">
        <v>265</v>
      </c>
      <c r="D5084" s="10" t="s">
        <v>124</v>
      </c>
      <c r="E5084" s="10" t="str">
        <f>VLOOKUP(D5084,region!$B$1:$C$78,2,FALSE)</f>
        <v>ภาคตะวันออกเฉียงเหนือ</v>
      </c>
      <c r="F5084" s="10" t="s">
        <v>259</v>
      </c>
      <c r="G5084" s="10" t="s">
        <v>260</v>
      </c>
      <c r="H5084" s="10">
        <v>46305</v>
      </c>
      <c r="I5084" s="10" t="s">
        <v>253</v>
      </c>
      <c r="J5084" s="10"/>
      <c r="K5084" s="10" t="s">
        <v>254</v>
      </c>
    </row>
    <row r="5085" spans="1:11">
      <c r="A5085">
        <f t="shared" si="79"/>
        <v>2021</v>
      </c>
      <c r="B5085" s="10">
        <v>2564</v>
      </c>
      <c r="C5085" s="10" t="s">
        <v>265</v>
      </c>
      <c r="D5085" s="10" t="s">
        <v>124</v>
      </c>
      <c r="E5085" s="10" t="str">
        <f>VLOOKUP(D5085,region!$B$1:$C$78,2,FALSE)</f>
        <v>ภาคตะวันออกเฉียงเหนือ</v>
      </c>
      <c r="F5085" s="10" t="s">
        <v>259</v>
      </c>
      <c r="G5085" s="10" t="s">
        <v>261</v>
      </c>
      <c r="H5085" s="10">
        <v>72298</v>
      </c>
      <c r="I5085" s="10" t="s">
        <v>253</v>
      </c>
      <c r="J5085" s="10"/>
      <c r="K5085" s="10" t="s">
        <v>254</v>
      </c>
    </row>
    <row r="5086" spans="1:11">
      <c r="A5086">
        <f t="shared" si="79"/>
        <v>2021</v>
      </c>
      <c r="B5086" s="10">
        <v>2564</v>
      </c>
      <c r="C5086" s="10" t="s">
        <v>265</v>
      </c>
      <c r="D5086" s="10" t="s">
        <v>124</v>
      </c>
      <c r="E5086" s="10" t="str">
        <f>VLOOKUP(D5086,region!$B$1:$C$78,2,FALSE)</f>
        <v>ภาคตะวันออกเฉียงเหนือ</v>
      </c>
      <c r="F5086" s="10" t="s">
        <v>259</v>
      </c>
      <c r="G5086" s="10" t="s">
        <v>262</v>
      </c>
      <c r="H5086" s="10">
        <v>153015</v>
      </c>
      <c r="I5086" s="10" t="s">
        <v>253</v>
      </c>
      <c r="J5086" s="10"/>
      <c r="K5086" s="10" t="s">
        <v>254</v>
      </c>
    </row>
    <row r="5087" spans="1:11">
      <c r="A5087">
        <f t="shared" si="79"/>
        <v>2022</v>
      </c>
      <c r="B5087" s="10">
        <v>2565</v>
      </c>
      <c r="C5087" s="10" t="s">
        <v>250</v>
      </c>
      <c r="D5087" s="10" t="s">
        <v>124</v>
      </c>
      <c r="E5087" s="10" t="str">
        <f>VLOOKUP(D5087,region!$B$1:$C$78,2,FALSE)</f>
        <v>ภาคตะวันออกเฉียงเหนือ</v>
      </c>
      <c r="F5087" s="10" t="s">
        <v>251</v>
      </c>
      <c r="G5087" s="10" t="s">
        <v>252</v>
      </c>
      <c r="H5087" s="10">
        <v>585309</v>
      </c>
      <c r="I5087" s="10" t="s">
        <v>253</v>
      </c>
      <c r="J5087" s="10"/>
      <c r="K5087" s="10" t="s">
        <v>254</v>
      </c>
    </row>
    <row r="5088" spans="1:11">
      <c r="A5088">
        <f t="shared" si="79"/>
        <v>2022</v>
      </c>
      <c r="B5088" s="10">
        <v>2565</v>
      </c>
      <c r="C5088" s="10" t="s">
        <v>250</v>
      </c>
      <c r="D5088" s="10" t="s">
        <v>124</v>
      </c>
      <c r="E5088" s="10" t="str">
        <f>VLOOKUP(D5088,region!$B$1:$C$78,2,FALSE)</f>
        <v>ภาคตะวันออกเฉียงเหนือ</v>
      </c>
      <c r="F5088" s="10" t="s">
        <v>251</v>
      </c>
      <c r="G5088" s="10" t="s">
        <v>255</v>
      </c>
      <c r="H5088" s="10">
        <v>555038</v>
      </c>
      <c r="I5088" s="10" t="s">
        <v>253</v>
      </c>
      <c r="J5088" s="10"/>
      <c r="K5088" s="10" t="s">
        <v>254</v>
      </c>
    </row>
    <row r="5089" spans="1:11">
      <c r="A5089">
        <f t="shared" si="79"/>
        <v>2022</v>
      </c>
      <c r="B5089" s="10">
        <v>2565</v>
      </c>
      <c r="C5089" s="10" t="s">
        <v>250</v>
      </c>
      <c r="D5089" s="10" t="s">
        <v>124</v>
      </c>
      <c r="E5089" s="10" t="str">
        <f>VLOOKUP(D5089,region!$B$1:$C$78,2,FALSE)</f>
        <v>ภาคตะวันออกเฉียงเหนือ</v>
      </c>
      <c r="F5089" s="10" t="s">
        <v>251</v>
      </c>
      <c r="G5089" s="10" t="s">
        <v>256</v>
      </c>
      <c r="H5089" s="10">
        <v>553930</v>
      </c>
      <c r="I5089" s="10" t="s">
        <v>253</v>
      </c>
      <c r="J5089" s="10"/>
      <c r="K5089" s="10" t="s">
        <v>254</v>
      </c>
    </row>
    <row r="5090" spans="1:11">
      <c r="A5090">
        <f t="shared" si="79"/>
        <v>2022</v>
      </c>
      <c r="B5090" s="10">
        <v>2565</v>
      </c>
      <c r="C5090" s="10" t="s">
        <v>250</v>
      </c>
      <c r="D5090" s="10" t="s">
        <v>124</v>
      </c>
      <c r="E5090" s="10" t="str">
        <f>VLOOKUP(D5090,region!$B$1:$C$78,2,FALSE)</f>
        <v>ภาคตะวันออกเฉียงเหนือ</v>
      </c>
      <c r="F5090" s="10" t="s">
        <v>251</v>
      </c>
      <c r="G5090" s="10" t="s">
        <v>257</v>
      </c>
      <c r="H5090" s="10">
        <v>1108</v>
      </c>
      <c r="I5090" s="10" t="s">
        <v>253</v>
      </c>
      <c r="J5090" s="10"/>
      <c r="K5090" s="10" t="s">
        <v>254</v>
      </c>
    </row>
    <row r="5091" spans="1:11">
      <c r="A5091">
        <f t="shared" si="79"/>
        <v>2022</v>
      </c>
      <c r="B5091" s="10">
        <v>2565</v>
      </c>
      <c r="C5091" s="10" t="s">
        <v>250</v>
      </c>
      <c r="D5091" s="10" t="s">
        <v>124</v>
      </c>
      <c r="E5091" s="10" t="str">
        <f>VLOOKUP(D5091,region!$B$1:$C$78,2,FALSE)</f>
        <v>ภาคตะวันออกเฉียงเหนือ</v>
      </c>
      <c r="F5091" s="10" t="s">
        <v>251</v>
      </c>
      <c r="G5091" s="10" t="s">
        <v>258</v>
      </c>
      <c r="H5091" s="10">
        <v>30271</v>
      </c>
      <c r="I5091" s="10" t="s">
        <v>253</v>
      </c>
      <c r="J5091" s="10"/>
      <c r="K5091" s="10" t="s">
        <v>254</v>
      </c>
    </row>
    <row r="5092" spans="1:11">
      <c r="A5092">
        <f t="shared" si="79"/>
        <v>2022</v>
      </c>
      <c r="B5092" s="10">
        <v>2565</v>
      </c>
      <c r="C5092" s="10" t="s">
        <v>250</v>
      </c>
      <c r="D5092" s="10" t="s">
        <v>124</v>
      </c>
      <c r="E5092" s="10" t="str">
        <f>VLOOKUP(D5092,region!$B$1:$C$78,2,FALSE)</f>
        <v>ภาคตะวันออกเฉียงเหนือ</v>
      </c>
      <c r="F5092" s="10" t="s">
        <v>259</v>
      </c>
      <c r="G5092" s="10" t="s">
        <v>252</v>
      </c>
      <c r="H5092" s="10">
        <v>271011</v>
      </c>
      <c r="I5092" s="10" t="s">
        <v>253</v>
      </c>
      <c r="J5092" s="10"/>
      <c r="K5092" s="10" t="s">
        <v>254</v>
      </c>
    </row>
    <row r="5093" spans="1:11">
      <c r="A5093">
        <f t="shared" si="79"/>
        <v>2022</v>
      </c>
      <c r="B5093" s="10">
        <v>2565</v>
      </c>
      <c r="C5093" s="10" t="s">
        <v>250</v>
      </c>
      <c r="D5093" s="10" t="s">
        <v>124</v>
      </c>
      <c r="E5093" s="10" t="str">
        <f>VLOOKUP(D5093,region!$B$1:$C$78,2,FALSE)</f>
        <v>ภาคตะวันออกเฉียงเหนือ</v>
      </c>
      <c r="F5093" s="10" t="s">
        <v>259</v>
      </c>
      <c r="G5093" s="10" t="s">
        <v>260</v>
      </c>
      <c r="H5093" s="10">
        <v>46647</v>
      </c>
      <c r="I5093" s="10" t="s">
        <v>253</v>
      </c>
      <c r="J5093" s="10"/>
      <c r="K5093" s="10" t="s">
        <v>254</v>
      </c>
    </row>
    <row r="5094" spans="1:11">
      <c r="A5094">
        <f t="shared" si="79"/>
        <v>2022</v>
      </c>
      <c r="B5094" s="10">
        <v>2565</v>
      </c>
      <c r="C5094" s="10" t="s">
        <v>250</v>
      </c>
      <c r="D5094" s="10" t="s">
        <v>124</v>
      </c>
      <c r="E5094" s="10" t="str">
        <f>VLOOKUP(D5094,region!$B$1:$C$78,2,FALSE)</f>
        <v>ภาคตะวันออกเฉียงเหนือ</v>
      </c>
      <c r="F5094" s="10" t="s">
        <v>259</v>
      </c>
      <c r="G5094" s="10" t="s">
        <v>261</v>
      </c>
      <c r="H5094" s="10">
        <v>78409</v>
      </c>
      <c r="I5094" s="10" t="s">
        <v>253</v>
      </c>
      <c r="J5094" s="10"/>
      <c r="K5094" s="10" t="s">
        <v>254</v>
      </c>
    </row>
    <row r="5095" spans="1:11">
      <c r="A5095">
        <f t="shared" si="79"/>
        <v>2022</v>
      </c>
      <c r="B5095" s="10">
        <v>2565</v>
      </c>
      <c r="C5095" s="10" t="s">
        <v>250</v>
      </c>
      <c r="D5095" s="10" t="s">
        <v>124</v>
      </c>
      <c r="E5095" s="10" t="str">
        <f>VLOOKUP(D5095,region!$B$1:$C$78,2,FALSE)</f>
        <v>ภาคตะวันออกเฉียงเหนือ</v>
      </c>
      <c r="F5095" s="10" t="s">
        <v>259</v>
      </c>
      <c r="G5095" s="10" t="s">
        <v>262</v>
      </c>
      <c r="H5095" s="10">
        <v>145955</v>
      </c>
      <c r="I5095" s="10" t="s">
        <v>253</v>
      </c>
      <c r="J5095" s="10"/>
      <c r="K5095" s="10" t="s">
        <v>254</v>
      </c>
    </row>
    <row r="5096" spans="1:11">
      <c r="A5096">
        <f t="shared" si="79"/>
        <v>2022</v>
      </c>
      <c r="B5096" s="10">
        <v>2565</v>
      </c>
      <c r="C5096" s="10" t="s">
        <v>263</v>
      </c>
      <c r="D5096" s="10" t="s">
        <v>124</v>
      </c>
      <c r="E5096" s="10" t="str">
        <f>VLOOKUP(D5096,region!$B$1:$C$78,2,FALSE)</f>
        <v>ภาคตะวันออกเฉียงเหนือ</v>
      </c>
      <c r="F5096" s="10" t="s">
        <v>251</v>
      </c>
      <c r="G5096" s="10" t="s">
        <v>252</v>
      </c>
      <c r="H5096" s="10">
        <v>584894</v>
      </c>
      <c r="I5096" s="10" t="s">
        <v>253</v>
      </c>
      <c r="J5096" s="10"/>
      <c r="K5096" s="10" t="s">
        <v>254</v>
      </c>
    </row>
    <row r="5097" spans="1:11">
      <c r="A5097">
        <f t="shared" si="79"/>
        <v>2022</v>
      </c>
      <c r="B5097" s="10">
        <v>2565</v>
      </c>
      <c r="C5097" s="10" t="s">
        <v>263</v>
      </c>
      <c r="D5097" s="10" t="s">
        <v>124</v>
      </c>
      <c r="E5097" s="10" t="str">
        <f>VLOOKUP(D5097,region!$B$1:$C$78,2,FALSE)</f>
        <v>ภาคตะวันออกเฉียงเหนือ</v>
      </c>
      <c r="F5097" s="10" t="s">
        <v>251</v>
      </c>
      <c r="G5097" s="10" t="s">
        <v>255</v>
      </c>
      <c r="H5097" s="10">
        <v>556658</v>
      </c>
      <c r="I5097" s="10" t="s">
        <v>253</v>
      </c>
      <c r="J5097" s="10"/>
      <c r="K5097" s="10" t="s">
        <v>254</v>
      </c>
    </row>
    <row r="5098" spans="1:11">
      <c r="A5098">
        <f t="shared" si="79"/>
        <v>2022</v>
      </c>
      <c r="B5098" s="10">
        <v>2565</v>
      </c>
      <c r="C5098" s="10" t="s">
        <v>263</v>
      </c>
      <c r="D5098" s="10" t="s">
        <v>124</v>
      </c>
      <c r="E5098" s="10" t="str">
        <f>VLOOKUP(D5098,region!$B$1:$C$78,2,FALSE)</f>
        <v>ภาคตะวันออกเฉียงเหนือ</v>
      </c>
      <c r="F5098" s="10" t="s">
        <v>251</v>
      </c>
      <c r="G5098" s="10" t="s">
        <v>256</v>
      </c>
      <c r="H5098" s="10">
        <v>552934</v>
      </c>
      <c r="I5098" s="10" t="s">
        <v>253</v>
      </c>
      <c r="J5098" s="10"/>
      <c r="K5098" s="10" t="s">
        <v>254</v>
      </c>
    </row>
    <row r="5099" spans="1:11">
      <c r="A5099">
        <f t="shared" si="79"/>
        <v>2022</v>
      </c>
      <c r="B5099" s="10">
        <v>2565</v>
      </c>
      <c r="C5099" s="10" t="s">
        <v>263</v>
      </c>
      <c r="D5099" s="10" t="s">
        <v>124</v>
      </c>
      <c r="E5099" s="10" t="str">
        <f>VLOOKUP(D5099,region!$B$1:$C$78,2,FALSE)</f>
        <v>ภาคตะวันออกเฉียงเหนือ</v>
      </c>
      <c r="F5099" s="10" t="s">
        <v>251</v>
      </c>
      <c r="G5099" s="10" t="s">
        <v>257</v>
      </c>
      <c r="H5099" s="10">
        <v>3724</v>
      </c>
      <c r="I5099" s="10" t="s">
        <v>253</v>
      </c>
      <c r="J5099" s="10"/>
      <c r="K5099" s="10" t="s">
        <v>254</v>
      </c>
    </row>
    <row r="5100" spans="1:11">
      <c r="A5100">
        <f t="shared" si="79"/>
        <v>2022</v>
      </c>
      <c r="B5100" s="10">
        <v>2565</v>
      </c>
      <c r="C5100" s="10" t="s">
        <v>263</v>
      </c>
      <c r="D5100" s="10" t="s">
        <v>124</v>
      </c>
      <c r="E5100" s="10" t="str">
        <f>VLOOKUP(D5100,region!$B$1:$C$78,2,FALSE)</f>
        <v>ภาคตะวันออกเฉียงเหนือ</v>
      </c>
      <c r="F5100" s="10" t="s">
        <v>251</v>
      </c>
      <c r="G5100" s="10" t="s">
        <v>258</v>
      </c>
      <c r="H5100" s="10">
        <v>28236</v>
      </c>
      <c r="I5100" s="10" t="s">
        <v>253</v>
      </c>
      <c r="J5100" s="10"/>
      <c r="K5100" s="10" t="s">
        <v>254</v>
      </c>
    </row>
    <row r="5101" spans="1:11">
      <c r="A5101">
        <f t="shared" si="79"/>
        <v>2022</v>
      </c>
      <c r="B5101" s="10">
        <v>2565</v>
      </c>
      <c r="C5101" s="10" t="s">
        <v>263</v>
      </c>
      <c r="D5101" s="10" t="s">
        <v>124</v>
      </c>
      <c r="E5101" s="10" t="str">
        <f>VLOOKUP(D5101,region!$B$1:$C$78,2,FALSE)</f>
        <v>ภาคตะวันออกเฉียงเหนือ</v>
      </c>
      <c r="F5101" s="10" t="s">
        <v>259</v>
      </c>
      <c r="G5101" s="10" t="s">
        <v>252</v>
      </c>
      <c r="H5101" s="10">
        <v>271115</v>
      </c>
      <c r="I5101" s="10" t="s">
        <v>253</v>
      </c>
      <c r="J5101" s="10"/>
      <c r="K5101" s="10" t="s">
        <v>254</v>
      </c>
    </row>
    <row r="5102" spans="1:11">
      <c r="A5102">
        <f t="shared" si="79"/>
        <v>2022</v>
      </c>
      <c r="B5102" s="10">
        <v>2565</v>
      </c>
      <c r="C5102" s="10" t="s">
        <v>263</v>
      </c>
      <c r="D5102" s="10" t="s">
        <v>124</v>
      </c>
      <c r="E5102" s="10" t="str">
        <f>VLOOKUP(D5102,region!$B$1:$C$78,2,FALSE)</f>
        <v>ภาคตะวันออกเฉียงเหนือ</v>
      </c>
      <c r="F5102" s="10" t="s">
        <v>259</v>
      </c>
      <c r="G5102" s="10" t="s">
        <v>260</v>
      </c>
      <c r="H5102" s="10">
        <v>48237</v>
      </c>
      <c r="I5102" s="10" t="s">
        <v>253</v>
      </c>
      <c r="J5102" s="10"/>
      <c r="K5102" s="10" t="s">
        <v>254</v>
      </c>
    </row>
    <row r="5103" spans="1:11">
      <c r="A5103">
        <f t="shared" si="79"/>
        <v>2022</v>
      </c>
      <c r="B5103" s="10">
        <v>2565</v>
      </c>
      <c r="C5103" s="10" t="s">
        <v>263</v>
      </c>
      <c r="D5103" s="10" t="s">
        <v>124</v>
      </c>
      <c r="E5103" s="10" t="str">
        <f>VLOOKUP(D5103,region!$B$1:$C$78,2,FALSE)</f>
        <v>ภาคตะวันออกเฉียงเหนือ</v>
      </c>
      <c r="F5103" s="10" t="s">
        <v>259</v>
      </c>
      <c r="G5103" s="10" t="s">
        <v>261</v>
      </c>
      <c r="H5103" s="10">
        <v>82940</v>
      </c>
      <c r="I5103" s="10" t="s">
        <v>253</v>
      </c>
      <c r="J5103" s="10"/>
      <c r="K5103" s="10" t="s">
        <v>254</v>
      </c>
    </row>
    <row r="5104" spans="1:11">
      <c r="A5104">
        <f t="shared" si="79"/>
        <v>2022</v>
      </c>
      <c r="B5104" s="10">
        <v>2565</v>
      </c>
      <c r="C5104" s="10" t="s">
        <v>263</v>
      </c>
      <c r="D5104" s="10" t="s">
        <v>124</v>
      </c>
      <c r="E5104" s="10" t="str">
        <f>VLOOKUP(D5104,region!$B$1:$C$78,2,FALSE)</f>
        <v>ภาคตะวันออกเฉียงเหนือ</v>
      </c>
      <c r="F5104" s="10" t="s">
        <v>259</v>
      </c>
      <c r="G5104" s="10" t="s">
        <v>262</v>
      </c>
      <c r="H5104" s="10">
        <v>139939</v>
      </c>
      <c r="I5104" s="10" t="s">
        <v>253</v>
      </c>
      <c r="J5104" s="10"/>
      <c r="K5104" s="10" t="s">
        <v>254</v>
      </c>
    </row>
    <row r="5105" spans="1:11">
      <c r="A5105">
        <f t="shared" si="79"/>
        <v>2022</v>
      </c>
      <c r="B5105" s="10">
        <v>2565</v>
      </c>
      <c r="C5105" s="10" t="s">
        <v>264</v>
      </c>
      <c r="D5105" s="10" t="s">
        <v>124</v>
      </c>
      <c r="E5105" s="10" t="str">
        <f>VLOOKUP(D5105,region!$B$1:$C$78,2,FALSE)</f>
        <v>ภาคตะวันออกเฉียงเหนือ</v>
      </c>
      <c r="F5105" s="10" t="s">
        <v>251</v>
      </c>
      <c r="G5105" s="10" t="s">
        <v>252</v>
      </c>
      <c r="H5105" s="10">
        <v>592314</v>
      </c>
      <c r="I5105" s="10" t="s">
        <v>253</v>
      </c>
      <c r="J5105" s="10"/>
      <c r="K5105" s="10" t="s">
        <v>254</v>
      </c>
    </row>
    <row r="5106" spans="1:11">
      <c r="A5106">
        <f t="shared" si="79"/>
        <v>2022</v>
      </c>
      <c r="B5106" s="10">
        <v>2565</v>
      </c>
      <c r="C5106" s="10" t="s">
        <v>264</v>
      </c>
      <c r="D5106" s="10" t="s">
        <v>124</v>
      </c>
      <c r="E5106" s="10" t="str">
        <f>VLOOKUP(D5106,region!$B$1:$C$78,2,FALSE)</f>
        <v>ภาคตะวันออกเฉียงเหนือ</v>
      </c>
      <c r="F5106" s="10" t="s">
        <v>251</v>
      </c>
      <c r="G5106" s="10" t="s">
        <v>255</v>
      </c>
      <c r="H5106" s="10">
        <v>591807</v>
      </c>
      <c r="I5106" s="10" t="s">
        <v>253</v>
      </c>
      <c r="J5106" s="10"/>
      <c r="K5106" s="10" t="s">
        <v>254</v>
      </c>
    </row>
    <row r="5107" spans="1:11">
      <c r="A5107">
        <f t="shared" si="79"/>
        <v>2022</v>
      </c>
      <c r="B5107" s="10">
        <v>2565</v>
      </c>
      <c r="C5107" s="10" t="s">
        <v>264</v>
      </c>
      <c r="D5107" s="10" t="s">
        <v>124</v>
      </c>
      <c r="E5107" s="10" t="str">
        <f>VLOOKUP(D5107,region!$B$1:$C$78,2,FALSE)</f>
        <v>ภาคตะวันออกเฉียงเหนือ</v>
      </c>
      <c r="F5107" s="10" t="s">
        <v>251</v>
      </c>
      <c r="G5107" s="10" t="s">
        <v>256</v>
      </c>
      <c r="H5107" s="10">
        <v>588221</v>
      </c>
      <c r="I5107" s="10" t="s">
        <v>253</v>
      </c>
      <c r="J5107" s="10"/>
      <c r="K5107" s="10" t="s">
        <v>254</v>
      </c>
    </row>
    <row r="5108" spans="1:11">
      <c r="A5108">
        <f t="shared" si="79"/>
        <v>2022</v>
      </c>
      <c r="B5108" s="10">
        <v>2565</v>
      </c>
      <c r="C5108" s="10" t="s">
        <v>264</v>
      </c>
      <c r="D5108" s="10" t="s">
        <v>124</v>
      </c>
      <c r="E5108" s="10" t="str">
        <f>VLOOKUP(D5108,region!$B$1:$C$78,2,FALSE)</f>
        <v>ภาคตะวันออกเฉียงเหนือ</v>
      </c>
      <c r="F5108" s="10" t="s">
        <v>251</v>
      </c>
      <c r="G5108" s="10" t="s">
        <v>257</v>
      </c>
      <c r="H5108" s="10">
        <v>3587</v>
      </c>
      <c r="I5108" s="10" t="s">
        <v>253</v>
      </c>
      <c r="J5108" s="10"/>
      <c r="K5108" s="10" t="s">
        <v>254</v>
      </c>
    </row>
    <row r="5109" spans="1:11">
      <c r="A5109">
        <f t="shared" si="79"/>
        <v>2022</v>
      </c>
      <c r="B5109" s="10">
        <v>2565</v>
      </c>
      <c r="C5109" s="10" t="s">
        <v>264</v>
      </c>
      <c r="D5109" s="10" t="s">
        <v>124</v>
      </c>
      <c r="E5109" s="10" t="str">
        <f>VLOOKUP(D5109,region!$B$1:$C$78,2,FALSE)</f>
        <v>ภาคตะวันออกเฉียงเหนือ</v>
      </c>
      <c r="F5109" s="10" t="s">
        <v>251</v>
      </c>
      <c r="G5109" s="10" t="s">
        <v>258</v>
      </c>
      <c r="H5109" s="10">
        <v>507</v>
      </c>
      <c r="I5109" s="10" t="s">
        <v>253</v>
      </c>
      <c r="J5109" s="10"/>
      <c r="K5109" s="10" t="s">
        <v>254</v>
      </c>
    </row>
    <row r="5110" spans="1:11">
      <c r="A5110">
        <f t="shared" si="79"/>
        <v>2022</v>
      </c>
      <c r="B5110" s="10">
        <v>2565</v>
      </c>
      <c r="C5110" s="10" t="s">
        <v>264</v>
      </c>
      <c r="D5110" s="10" t="s">
        <v>124</v>
      </c>
      <c r="E5110" s="10" t="str">
        <f>VLOOKUP(D5110,region!$B$1:$C$78,2,FALSE)</f>
        <v>ภาคตะวันออกเฉียงเหนือ</v>
      </c>
      <c r="F5110" s="10" t="s">
        <v>259</v>
      </c>
      <c r="G5110" s="10" t="s">
        <v>252</v>
      </c>
      <c r="H5110" s="10">
        <v>263320</v>
      </c>
      <c r="I5110" s="10" t="s">
        <v>253</v>
      </c>
      <c r="J5110" s="10"/>
      <c r="K5110" s="10" t="s">
        <v>254</v>
      </c>
    </row>
    <row r="5111" spans="1:11">
      <c r="A5111">
        <f t="shared" si="79"/>
        <v>2022</v>
      </c>
      <c r="B5111" s="10">
        <v>2565</v>
      </c>
      <c r="C5111" s="10" t="s">
        <v>264</v>
      </c>
      <c r="D5111" s="10" t="s">
        <v>124</v>
      </c>
      <c r="E5111" s="10" t="str">
        <f>VLOOKUP(D5111,region!$B$1:$C$78,2,FALSE)</f>
        <v>ภาคตะวันออกเฉียงเหนือ</v>
      </c>
      <c r="F5111" s="10" t="s">
        <v>259</v>
      </c>
      <c r="G5111" s="10" t="s">
        <v>260</v>
      </c>
      <c r="H5111" s="10">
        <v>44527</v>
      </c>
      <c r="I5111" s="10" t="s">
        <v>253</v>
      </c>
      <c r="J5111" s="10"/>
      <c r="K5111" s="10" t="s">
        <v>254</v>
      </c>
    </row>
    <row r="5112" spans="1:11">
      <c r="A5112">
        <f t="shared" si="79"/>
        <v>2022</v>
      </c>
      <c r="B5112" s="10">
        <v>2565</v>
      </c>
      <c r="C5112" s="10" t="s">
        <v>264</v>
      </c>
      <c r="D5112" s="10" t="s">
        <v>124</v>
      </c>
      <c r="E5112" s="10" t="str">
        <f>VLOOKUP(D5112,region!$B$1:$C$78,2,FALSE)</f>
        <v>ภาคตะวันออกเฉียงเหนือ</v>
      </c>
      <c r="F5112" s="10" t="s">
        <v>259</v>
      </c>
      <c r="G5112" s="10" t="s">
        <v>261</v>
      </c>
      <c r="H5112" s="10">
        <v>80956</v>
      </c>
      <c r="I5112" s="10" t="s">
        <v>253</v>
      </c>
      <c r="J5112" s="10"/>
      <c r="K5112" s="10" t="s">
        <v>254</v>
      </c>
    </row>
    <row r="5113" spans="1:11">
      <c r="A5113">
        <f t="shared" si="79"/>
        <v>2022</v>
      </c>
      <c r="B5113" s="10">
        <v>2565</v>
      </c>
      <c r="C5113" s="10" t="s">
        <v>264</v>
      </c>
      <c r="D5113" s="10" t="s">
        <v>124</v>
      </c>
      <c r="E5113" s="10" t="str">
        <f>VLOOKUP(D5113,region!$B$1:$C$78,2,FALSE)</f>
        <v>ภาคตะวันออกเฉียงเหนือ</v>
      </c>
      <c r="F5113" s="10" t="s">
        <v>259</v>
      </c>
      <c r="G5113" s="10" t="s">
        <v>262</v>
      </c>
      <c r="H5113" s="10">
        <v>137837</v>
      </c>
      <c r="I5113" s="10" t="s">
        <v>253</v>
      </c>
      <c r="J5113" s="10"/>
      <c r="K5113" s="10" t="s">
        <v>254</v>
      </c>
    </row>
    <row r="5114" spans="1:11">
      <c r="A5114">
        <f t="shared" si="79"/>
        <v>2022</v>
      </c>
      <c r="B5114" s="10">
        <v>2565</v>
      </c>
      <c r="C5114" s="10" t="s">
        <v>265</v>
      </c>
      <c r="D5114" s="10" t="s">
        <v>124</v>
      </c>
      <c r="E5114" s="10" t="str">
        <f>VLOOKUP(D5114,region!$B$1:$C$78,2,FALSE)</f>
        <v>ภาคตะวันออกเฉียงเหนือ</v>
      </c>
      <c r="F5114" s="10" t="s">
        <v>251</v>
      </c>
      <c r="G5114" s="10" t="s">
        <v>252</v>
      </c>
      <c r="H5114" s="10">
        <v>590616</v>
      </c>
      <c r="I5114" s="10" t="s">
        <v>253</v>
      </c>
      <c r="J5114" s="10"/>
      <c r="K5114" s="10" t="s">
        <v>254</v>
      </c>
    </row>
    <row r="5115" spans="1:11">
      <c r="A5115">
        <f t="shared" si="79"/>
        <v>2022</v>
      </c>
      <c r="B5115" s="10">
        <v>2565</v>
      </c>
      <c r="C5115" s="10" t="s">
        <v>265</v>
      </c>
      <c r="D5115" s="10" t="s">
        <v>124</v>
      </c>
      <c r="E5115" s="10" t="str">
        <f>VLOOKUP(D5115,region!$B$1:$C$78,2,FALSE)</f>
        <v>ภาคตะวันออกเฉียงเหนือ</v>
      </c>
      <c r="F5115" s="10" t="s">
        <v>251</v>
      </c>
      <c r="G5115" s="10" t="s">
        <v>255</v>
      </c>
      <c r="H5115" s="10">
        <v>584469</v>
      </c>
      <c r="I5115" s="10" t="s">
        <v>253</v>
      </c>
      <c r="J5115" s="10"/>
      <c r="K5115" s="10" t="s">
        <v>254</v>
      </c>
    </row>
    <row r="5116" spans="1:11">
      <c r="A5116">
        <f t="shared" si="79"/>
        <v>2022</v>
      </c>
      <c r="B5116" s="10">
        <v>2565</v>
      </c>
      <c r="C5116" s="10" t="s">
        <v>265</v>
      </c>
      <c r="D5116" s="10" t="s">
        <v>124</v>
      </c>
      <c r="E5116" s="10" t="str">
        <f>VLOOKUP(D5116,region!$B$1:$C$78,2,FALSE)</f>
        <v>ภาคตะวันออกเฉียงเหนือ</v>
      </c>
      <c r="F5116" s="10" t="s">
        <v>251</v>
      </c>
      <c r="G5116" s="10" t="s">
        <v>256</v>
      </c>
      <c r="H5116" s="10">
        <v>584469</v>
      </c>
      <c r="I5116" s="10" t="s">
        <v>253</v>
      </c>
      <c r="J5116" s="10"/>
      <c r="K5116" s="10" t="s">
        <v>254</v>
      </c>
    </row>
    <row r="5117" spans="1:11">
      <c r="A5117">
        <f t="shared" si="79"/>
        <v>2022</v>
      </c>
      <c r="B5117" s="10">
        <v>2565</v>
      </c>
      <c r="C5117" s="10" t="s">
        <v>265</v>
      </c>
      <c r="D5117" s="10" t="s">
        <v>124</v>
      </c>
      <c r="E5117" s="10" t="str">
        <f>VLOOKUP(D5117,region!$B$1:$C$78,2,FALSE)</f>
        <v>ภาคตะวันออกเฉียงเหนือ</v>
      </c>
      <c r="F5117" s="10" t="s">
        <v>251</v>
      </c>
      <c r="G5117" s="10" t="s">
        <v>257</v>
      </c>
      <c r="H5117" s="10">
        <v>0</v>
      </c>
      <c r="I5117" s="10" t="s">
        <v>253</v>
      </c>
      <c r="J5117" s="10" t="s">
        <v>266</v>
      </c>
      <c r="K5117" s="10" t="s">
        <v>254</v>
      </c>
    </row>
    <row r="5118" spans="1:11">
      <c r="A5118">
        <f t="shared" si="79"/>
        <v>2022</v>
      </c>
      <c r="B5118" s="10">
        <v>2565</v>
      </c>
      <c r="C5118" s="10" t="s">
        <v>265</v>
      </c>
      <c r="D5118" s="10" t="s">
        <v>124</v>
      </c>
      <c r="E5118" s="10" t="str">
        <f>VLOOKUP(D5118,region!$B$1:$C$78,2,FALSE)</f>
        <v>ภาคตะวันออกเฉียงเหนือ</v>
      </c>
      <c r="F5118" s="10" t="s">
        <v>251</v>
      </c>
      <c r="G5118" s="10" t="s">
        <v>258</v>
      </c>
      <c r="H5118" s="10">
        <v>6147</v>
      </c>
      <c r="I5118" s="10" t="s">
        <v>253</v>
      </c>
      <c r="J5118" s="10"/>
      <c r="K5118" s="10" t="s">
        <v>254</v>
      </c>
    </row>
    <row r="5119" spans="1:11">
      <c r="A5119">
        <f t="shared" si="79"/>
        <v>2022</v>
      </c>
      <c r="B5119" s="10">
        <v>2565</v>
      </c>
      <c r="C5119" s="10" t="s">
        <v>265</v>
      </c>
      <c r="D5119" s="10" t="s">
        <v>124</v>
      </c>
      <c r="E5119" s="10" t="str">
        <f>VLOOKUP(D5119,region!$B$1:$C$78,2,FALSE)</f>
        <v>ภาคตะวันออกเฉียงเหนือ</v>
      </c>
      <c r="F5119" s="10" t="s">
        <v>259</v>
      </c>
      <c r="G5119" s="10" t="s">
        <v>252</v>
      </c>
      <c r="H5119" s="10">
        <v>264449</v>
      </c>
      <c r="I5119" s="10" t="s">
        <v>253</v>
      </c>
      <c r="J5119" s="10"/>
      <c r="K5119" s="10" t="s">
        <v>254</v>
      </c>
    </row>
    <row r="5120" spans="1:11">
      <c r="A5120">
        <f t="shared" si="79"/>
        <v>2022</v>
      </c>
      <c r="B5120" s="10">
        <v>2565</v>
      </c>
      <c r="C5120" s="10" t="s">
        <v>265</v>
      </c>
      <c r="D5120" s="10" t="s">
        <v>124</v>
      </c>
      <c r="E5120" s="10" t="str">
        <f>VLOOKUP(D5120,region!$B$1:$C$78,2,FALSE)</f>
        <v>ภาคตะวันออกเฉียงเหนือ</v>
      </c>
      <c r="F5120" s="10" t="s">
        <v>259</v>
      </c>
      <c r="G5120" s="10" t="s">
        <v>260</v>
      </c>
      <c r="H5120" s="10">
        <v>43533</v>
      </c>
      <c r="I5120" s="10" t="s">
        <v>253</v>
      </c>
      <c r="J5120" s="10"/>
      <c r="K5120" s="10" t="s">
        <v>254</v>
      </c>
    </row>
    <row r="5121" spans="1:11">
      <c r="A5121">
        <f t="shared" si="79"/>
        <v>2022</v>
      </c>
      <c r="B5121" s="10">
        <v>2565</v>
      </c>
      <c r="C5121" s="10" t="s">
        <v>265</v>
      </c>
      <c r="D5121" s="10" t="s">
        <v>124</v>
      </c>
      <c r="E5121" s="10" t="str">
        <f>VLOOKUP(D5121,region!$B$1:$C$78,2,FALSE)</f>
        <v>ภาคตะวันออกเฉียงเหนือ</v>
      </c>
      <c r="F5121" s="10" t="s">
        <v>259</v>
      </c>
      <c r="G5121" s="10" t="s">
        <v>261</v>
      </c>
      <c r="H5121" s="10">
        <v>75652</v>
      </c>
      <c r="I5121" s="10" t="s">
        <v>253</v>
      </c>
      <c r="J5121" s="10"/>
      <c r="K5121" s="10" t="s">
        <v>254</v>
      </c>
    </row>
    <row r="5122" spans="1:11">
      <c r="A5122">
        <f t="shared" si="79"/>
        <v>2022</v>
      </c>
      <c r="B5122" s="10">
        <v>2565</v>
      </c>
      <c r="C5122" s="10" t="s">
        <v>265</v>
      </c>
      <c r="D5122" s="10" t="s">
        <v>124</v>
      </c>
      <c r="E5122" s="10" t="str">
        <f>VLOOKUP(D5122,region!$B$1:$C$78,2,FALSE)</f>
        <v>ภาคตะวันออกเฉียงเหนือ</v>
      </c>
      <c r="F5122" s="10" t="s">
        <v>259</v>
      </c>
      <c r="G5122" s="10" t="s">
        <v>262</v>
      </c>
      <c r="H5122" s="10">
        <v>145264</v>
      </c>
      <c r="I5122" s="10" t="s">
        <v>253</v>
      </c>
      <c r="J5122" s="10"/>
      <c r="K5122" s="10" t="s">
        <v>254</v>
      </c>
    </row>
    <row r="5123" spans="1:11">
      <c r="A5123">
        <f t="shared" ref="A5123:A5186" si="80">B5123-543</f>
        <v>2023</v>
      </c>
      <c r="B5123" s="10">
        <v>2566</v>
      </c>
      <c r="C5123" s="10" t="s">
        <v>250</v>
      </c>
      <c r="D5123" s="10" t="s">
        <v>124</v>
      </c>
      <c r="E5123" s="10" t="str">
        <f>VLOOKUP(D5123,region!$B$1:$C$78,2,FALSE)</f>
        <v>ภาคตะวันออกเฉียงเหนือ</v>
      </c>
      <c r="F5123" s="10" t="s">
        <v>251</v>
      </c>
      <c r="G5123" s="10" t="s">
        <v>252</v>
      </c>
      <c r="H5123" s="10">
        <v>564048</v>
      </c>
      <c r="I5123" s="10" t="s">
        <v>253</v>
      </c>
      <c r="J5123" s="10"/>
      <c r="K5123" s="10" t="s">
        <v>254</v>
      </c>
    </row>
    <row r="5124" spans="1:11">
      <c r="A5124">
        <f t="shared" si="80"/>
        <v>2023</v>
      </c>
      <c r="B5124" s="10">
        <v>2566</v>
      </c>
      <c r="C5124" s="10" t="s">
        <v>250</v>
      </c>
      <c r="D5124" s="10" t="s">
        <v>124</v>
      </c>
      <c r="E5124" s="10" t="str">
        <f>VLOOKUP(D5124,region!$B$1:$C$78,2,FALSE)</f>
        <v>ภาคตะวันออกเฉียงเหนือ</v>
      </c>
      <c r="F5124" s="10" t="s">
        <v>251</v>
      </c>
      <c r="G5124" s="10" t="s">
        <v>255</v>
      </c>
      <c r="H5124" s="10">
        <v>532853</v>
      </c>
      <c r="I5124" s="10" t="s">
        <v>253</v>
      </c>
      <c r="J5124" s="10"/>
      <c r="K5124" s="10" t="s">
        <v>254</v>
      </c>
    </row>
    <row r="5125" spans="1:11">
      <c r="A5125">
        <f t="shared" si="80"/>
        <v>2023</v>
      </c>
      <c r="B5125" s="10">
        <v>2566</v>
      </c>
      <c r="C5125" s="10" t="s">
        <v>250</v>
      </c>
      <c r="D5125" s="10" t="s">
        <v>124</v>
      </c>
      <c r="E5125" s="10" t="str">
        <f>VLOOKUP(D5125,region!$B$1:$C$78,2,FALSE)</f>
        <v>ภาคตะวันออกเฉียงเหนือ</v>
      </c>
      <c r="F5125" s="10" t="s">
        <v>251</v>
      </c>
      <c r="G5125" s="10" t="s">
        <v>256</v>
      </c>
      <c r="H5125" s="10">
        <v>528094</v>
      </c>
      <c r="I5125" s="10" t="s">
        <v>253</v>
      </c>
      <c r="J5125" s="10"/>
      <c r="K5125" s="10" t="s">
        <v>254</v>
      </c>
    </row>
    <row r="5126" spans="1:11">
      <c r="A5126">
        <f t="shared" si="80"/>
        <v>2023</v>
      </c>
      <c r="B5126" s="10">
        <v>2566</v>
      </c>
      <c r="C5126" s="10" t="s">
        <v>250</v>
      </c>
      <c r="D5126" s="10" t="s">
        <v>124</v>
      </c>
      <c r="E5126" s="10" t="str">
        <f>VLOOKUP(D5126,region!$B$1:$C$78,2,FALSE)</f>
        <v>ภาคตะวันออกเฉียงเหนือ</v>
      </c>
      <c r="F5126" s="10" t="s">
        <v>251</v>
      </c>
      <c r="G5126" s="10" t="s">
        <v>257</v>
      </c>
      <c r="H5126" s="10">
        <v>4759</v>
      </c>
      <c r="I5126" s="10" t="s">
        <v>253</v>
      </c>
      <c r="J5126" s="10"/>
      <c r="K5126" s="10" t="s">
        <v>254</v>
      </c>
    </row>
    <row r="5127" spans="1:11">
      <c r="A5127">
        <f t="shared" si="80"/>
        <v>2023</v>
      </c>
      <c r="B5127" s="10">
        <v>2566</v>
      </c>
      <c r="C5127" s="10" t="s">
        <v>250</v>
      </c>
      <c r="D5127" s="10" t="s">
        <v>124</v>
      </c>
      <c r="E5127" s="10" t="str">
        <f>VLOOKUP(D5127,region!$B$1:$C$78,2,FALSE)</f>
        <v>ภาคตะวันออกเฉียงเหนือ</v>
      </c>
      <c r="F5127" s="10" t="s">
        <v>251</v>
      </c>
      <c r="G5127" s="10" t="s">
        <v>258</v>
      </c>
      <c r="H5127" s="10">
        <v>31195</v>
      </c>
      <c r="I5127" s="10" t="s">
        <v>253</v>
      </c>
      <c r="J5127" s="10"/>
      <c r="K5127" s="10" t="s">
        <v>254</v>
      </c>
    </row>
    <row r="5128" spans="1:11">
      <c r="A5128">
        <f t="shared" si="80"/>
        <v>2023</v>
      </c>
      <c r="B5128" s="10">
        <v>2566</v>
      </c>
      <c r="C5128" s="10" t="s">
        <v>250</v>
      </c>
      <c r="D5128" s="10" t="s">
        <v>124</v>
      </c>
      <c r="E5128" s="10" t="str">
        <f>VLOOKUP(D5128,region!$B$1:$C$78,2,FALSE)</f>
        <v>ภาคตะวันออกเฉียงเหนือ</v>
      </c>
      <c r="F5128" s="10" t="s">
        <v>259</v>
      </c>
      <c r="G5128" s="10" t="s">
        <v>252</v>
      </c>
      <c r="H5128" s="10">
        <v>290525</v>
      </c>
      <c r="I5128" s="10" t="s">
        <v>253</v>
      </c>
      <c r="J5128" s="10"/>
      <c r="K5128" s="10" t="s">
        <v>254</v>
      </c>
    </row>
    <row r="5129" spans="1:11">
      <c r="A5129">
        <f t="shared" si="80"/>
        <v>2023</v>
      </c>
      <c r="B5129" s="10">
        <v>2566</v>
      </c>
      <c r="C5129" s="10" t="s">
        <v>250</v>
      </c>
      <c r="D5129" s="10" t="s">
        <v>124</v>
      </c>
      <c r="E5129" s="10" t="str">
        <f>VLOOKUP(D5129,region!$B$1:$C$78,2,FALSE)</f>
        <v>ภาคตะวันออกเฉียงเหนือ</v>
      </c>
      <c r="F5129" s="10" t="s">
        <v>259</v>
      </c>
      <c r="G5129" s="10" t="s">
        <v>260</v>
      </c>
      <c r="H5129" s="10">
        <v>58419</v>
      </c>
      <c r="I5129" s="10" t="s">
        <v>253</v>
      </c>
      <c r="J5129" s="10"/>
      <c r="K5129" s="10" t="s">
        <v>254</v>
      </c>
    </row>
    <row r="5130" spans="1:11">
      <c r="A5130">
        <f t="shared" si="80"/>
        <v>2023</v>
      </c>
      <c r="B5130" s="10">
        <v>2566</v>
      </c>
      <c r="C5130" s="10" t="s">
        <v>250</v>
      </c>
      <c r="D5130" s="10" t="s">
        <v>124</v>
      </c>
      <c r="E5130" s="10" t="str">
        <f>VLOOKUP(D5130,region!$B$1:$C$78,2,FALSE)</f>
        <v>ภาคตะวันออกเฉียงเหนือ</v>
      </c>
      <c r="F5130" s="10" t="s">
        <v>259</v>
      </c>
      <c r="G5130" s="10" t="s">
        <v>261</v>
      </c>
      <c r="H5130" s="10">
        <v>81505</v>
      </c>
      <c r="I5130" s="10" t="s">
        <v>253</v>
      </c>
      <c r="J5130" s="10"/>
      <c r="K5130" s="10" t="s">
        <v>254</v>
      </c>
    </row>
    <row r="5131" spans="1:11">
      <c r="A5131">
        <f t="shared" si="80"/>
        <v>2023</v>
      </c>
      <c r="B5131" s="10">
        <v>2566</v>
      </c>
      <c r="C5131" s="10" t="s">
        <v>250</v>
      </c>
      <c r="D5131" s="10" t="s">
        <v>124</v>
      </c>
      <c r="E5131" s="10" t="str">
        <f>VLOOKUP(D5131,region!$B$1:$C$78,2,FALSE)</f>
        <v>ภาคตะวันออกเฉียงเหนือ</v>
      </c>
      <c r="F5131" s="10" t="s">
        <v>259</v>
      </c>
      <c r="G5131" s="10" t="s">
        <v>262</v>
      </c>
      <c r="H5131" s="10">
        <v>150602</v>
      </c>
      <c r="I5131" s="10" t="s">
        <v>253</v>
      </c>
      <c r="J5131" s="10"/>
      <c r="K5131" s="10" t="s">
        <v>254</v>
      </c>
    </row>
    <row r="5132" spans="1:11">
      <c r="A5132">
        <f t="shared" si="80"/>
        <v>2023</v>
      </c>
      <c r="B5132" s="10">
        <v>2566</v>
      </c>
      <c r="C5132" s="10" t="s">
        <v>263</v>
      </c>
      <c r="D5132" s="10" t="s">
        <v>124</v>
      </c>
      <c r="E5132" s="10" t="str">
        <f>VLOOKUP(D5132,region!$B$1:$C$78,2,FALSE)</f>
        <v>ภาคตะวันออกเฉียงเหนือ</v>
      </c>
      <c r="F5132" s="10" t="s">
        <v>251</v>
      </c>
      <c r="G5132" s="10" t="s">
        <v>252</v>
      </c>
      <c r="H5132" s="10">
        <v>545730</v>
      </c>
      <c r="I5132" s="10" t="s">
        <v>253</v>
      </c>
      <c r="J5132" s="10"/>
      <c r="K5132" s="10" t="s">
        <v>254</v>
      </c>
    </row>
    <row r="5133" spans="1:11">
      <c r="A5133">
        <f t="shared" si="80"/>
        <v>2023</v>
      </c>
      <c r="B5133" s="10">
        <v>2566</v>
      </c>
      <c r="C5133" s="10" t="s">
        <v>263</v>
      </c>
      <c r="D5133" s="10" t="s">
        <v>124</v>
      </c>
      <c r="E5133" s="10" t="str">
        <f>VLOOKUP(D5133,region!$B$1:$C$78,2,FALSE)</f>
        <v>ภาคตะวันออกเฉียงเหนือ</v>
      </c>
      <c r="F5133" s="10" t="s">
        <v>251</v>
      </c>
      <c r="G5133" s="10" t="s">
        <v>255</v>
      </c>
      <c r="H5133" s="10">
        <v>533472</v>
      </c>
      <c r="I5133" s="10" t="s">
        <v>253</v>
      </c>
      <c r="J5133" s="10"/>
      <c r="K5133" s="10" t="s">
        <v>254</v>
      </c>
    </row>
    <row r="5134" spans="1:11">
      <c r="A5134">
        <f t="shared" si="80"/>
        <v>2023</v>
      </c>
      <c r="B5134" s="10">
        <v>2566</v>
      </c>
      <c r="C5134" s="10" t="s">
        <v>263</v>
      </c>
      <c r="D5134" s="10" t="s">
        <v>124</v>
      </c>
      <c r="E5134" s="10" t="str">
        <f>VLOOKUP(D5134,region!$B$1:$C$78,2,FALSE)</f>
        <v>ภาคตะวันออกเฉียงเหนือ</v>
      </c>
      <c r="F5134" s="10" t="s">
        <v>251</v>
      </c>
      <c r="G5134" s="10" t="s">
        <v>256</v>
      </c>
      <c r="H5134" s="10">
        <v>531848</v>
      </c>
      <c r="I5134" s="10" t="s">
        <v>253</v>
      </c>
      <c r="J5134" s="10"/>
      <c r="K5134" s="10" t="s">
        <v>254</v>
      </c>
    </row>
    <row r="5135" spans="1:11">
      <c r="A5135">
        <f t="shared" si="80"/>
        <v>2023</v>
      </c>
      <c r="B5135" s="10">
        <v>2566</v>
      </c>
      <c r="C5135" s="10" t="s">
        <v>263</v>
      </c>
      <c r="D5135" s="10" t="s">
        <v>124</v>
      </c>
      <c r="E5135" s="10" t="str">
        <f>VLOOKUP(D5135,region!$B$1:$C$78,2,FALSE)</f>
        <v>ภาคตะวันออกเฉียงเหนือ</v>
      </c>
      <c r="F5135" s="10" t="s">
        <v>251</v>
      </c>
      <c r="G5135" s="10" t="s">
        <v>257</v>
      </c>
      <c r="H5135" s="10">
        <v>1624</v>
      </c>
      <c r="I5135" s="10" t="s">
        <v>253</v>
      </c>
      <c r="J5135" s="10"/>
      <c r="K5135" s="10" t="s">
        <v>254</v>
      </c>
    </row>
    <row r="5136" spans="1:11">
      <c r="A5136">
        <f t="shared" si="80"/>
        <v>2023</v>
      </c>
      <c r="B5136" s="10">
        <v>2566</v>
      </c>
      <c r="C5136" s="10" t="s">
        <v>263</v>
      </c>
      <c r="D5136" s="10" t="s">
        <v>124</v>
      </c>
      <c r="E5136" s="10" t="str">
        <f>VLOOKUP(D5136,region!$B$1:$C$78,2,FALSE)</f>
        <v>ภาคตะวันออกเฉียงเหนือ</v>
      </c>
      <c r="F5136" s="10" t="s">
        <v>251</v>
      </c>
      <c r="G5136" s="10" t="s">
        <v>258</v>
      </c>
      <c r="H5136" s="10">
        <v>12258</v>
      </c>
      <c r="I5136" s="10" t="s">
        <v>253</v>
      </c>
      <c r="J5136" s="10"/>
      <c r="K5136" s="10" t="s">
        <v>254</v>
      </c>
    </row>
    <row r="5137" spans="1:11">
      <c r="A5137">
        <f t="shared" si="80"/>
        <v>2023</v>
      </c>
      <c r="B5137" s="10">
        <v>2566</v>
      </c>
      <c r="C5137" s="10" t="s">
        <v>263</v>
      </c>
      <c r="D5137" s="10" t="s">
        <v>124</v>
      </c>
      <c r="E5137" s="10" t="str">
        <f>VLOOKUP(D5137,region!$B$1:$C$78,2,FALSE)</f>
        <v>ภาคตะวันออกเฉียงเหนือ</v>
      </c>
      <c r="F5137" s="10" t="s">
        <v>259</v>
      </c>
      <c r="G5137" s="10" t="s">
        <v>252</v>
      </c>
      <c r="H5137" s="10">
        <v>308424</v>
      </c>
      <c r="I5137" s="10" t="s">
        <v>253</v>
      </c>
      <c r="J5137" s="10"/>
      <c r="K5137" s="10" t="s">
        <v>254</v>
      </c>
    </row>
    <row r="5138" spans="1:11">
      <c r="A5138">
        <f t="shared" si="80"/>
        <v>2023</v>
      </c>
      <c r="B5138" s="10">
        <v>2566</v>
      </c>
      <c r="C5138" s="10" t="s">
        <v>263</v>
      </c>
      <c r="D5138" s="10" t="s">
        <v>124</v>
      </c>
      <c r="E5138" s="10" t="str">
        <f>VLOOKUP(D5138,region!$B$1:$C$78,2,FALSE)</f>
        <v>ภาคตะวันออกเฉียงเหนือ</v>
      </c>
      <c r="F5138" s="10" t="s">
        <v>259</v>
      </c>
      <c r="G5138" s="10" t="s">
        <v>260</v>
      </c>
      <c r="H5138" s="10">
        <v>68941</v>
      </c>
      <c r="I5138" s="10" t="s">
        <v>253</v>
      </c>
      <c r="J5138" s="10"/>
      <c r="K5138" s="10" t="s">
        <v>254</v>
      </c>
    </row>
    <row r="5139" spans="1:11">
      <c r="A5139">
        <f t="shared" si="80"/>
        <v>2023</v>
      </c>
      <c r="B5139" s="10">
        <v>2566</v>
      </c>
      <c r="C5139" s="10" t="s">
        <v>263</v>
      </c>
      <c r="D5139" s="10" t="s">
        <v>124</v>
      </c>
      <c r="E5139" s="10" t="str">
        <f>VLOOKUP(D5139,region!$B$1:$C$78,2,FALSE)</f>
        <v>ภาคตะวันออกเฉียงเหนือ</v>
      </c>
      <c r="F5139" s="10" t="s">
        <v>259</v>
      </c>
      <c r="G5139" s="10" t="s">
        <v>261</v>
      </c>
      <c r="H5139" s="10">
        <v>79863</v>
      </c>
      <c r="I5139" s="10" t="s">
        <v>253</v>
      </c>
      <c r="J5139" s="10"/>
      <c r="K5139" s="10" t="s">
        <v>254</v>
      </c>
    </row>
    <row r="5140" spans="1:11">
      <c r="A5140">
        <f t="shared" si="80"/>
        <v>2023</v>
      </c>
      <c r="B5140" s="10">
        <v>2566</v>
      </c>
      <c r="C5140" s="10" t="s">
        <v>263</v>
      </c>
      <c r="D5140" s="10" t="s">
        <v>124</v>
      </c>
      <c r="E5140" s="10" t="str">
        <f>VLOOKUP(D5140,region!$B$1:$C$78,2,FALSE)</f>
        <v>ภาคตะวันออกเฉียงเหนือ</v>
      </c>
      <c r="F5140" s="10" t="s">
        <v>259</v>
      </c>
      <c r="G5140" s="10" t="s">
        <v>262</v>
      </c>
      <c r="H5140" s="10">
        <v>159620</v>
      </c>
      <c r="I5140" s="10" t="s">
        <v>253</v>
      </c>
      <c r="J5140" s="10"/>
      <c r="K5140" s="10" t="s">
        <v>254</v>
      </c>
    </row>
    <row r="5141" spans="1:11">
      <c r="A5141">
        <f t="shared" si="80"/>
        <v>2023</v>
      </c>
      <c r="B5141" s="10">
        <v>2566</v>
      </c>
      <c r="C5141" s="10" t="s">
        <v>264</v>
      </c>
      <c r="D5141" s="10" t="s">
        <v>124</v>
      </c>
      <c r="E5141" s="10" t="str">
        <f>VLOOKUP(D5141,region!$B$1:$C$78,2,FALSE)</f>
        <v>ภาคตะวันออกเฉียงเหนือ</v>
      </c>
      <c r="F5141" s="10" t="s">
        <v>251</v>
      </c>
      <c r="G5141" s="10" t="s">
        <v>252</v>
      </c>
      <c r="H5141" s="10">
        <v>589245</v>
      </c>
      <c r="I5141" s="10" t="s">
        <v>253</v>
      </c>
      <c r="J5141" s="10"/>
      <c r="K5141" s="10" t="s">
        <v>254</v>
      </c>
    </row>
    <row r="5142" spans="1:11">
      <c r="A5142">
        <f t="shared" si="80"/>
        <v>2023</v>
      </c>
      <c r="B5142" s="10">
        <v>2566</v>
      </c>
      <c r="C5142" s="10" t="s">
        <v>264</v>
      </c>
      <c r="D5142" s="10" t="s">
        <v>124</v>
      </c>
      <c r="E5142" s="10" t="str">
        <f>VLOOKUP(D5142,region!$B$1:$C$78,2,FALSE)</f>
        <v>ภาคตะวันออกเฉียงเหนือ</v>
      </c>
      <c r="F5142" s="10" t="s">
        <v>251</v>
      </c>
      <c r="G5142" s="10" t="s">
        <v>255</v>
      </c>
      <c r="H5142" s="10">
        <v>589079</v>
      </c>
      <c r="I5142" s="10" t="s">
        <v>253</v>
      </c>
      <c r="J5142" s="10"/>
      <c r="K5142" s="10" t="s">
        <v>254</v>
      </c>
    </row>
    <row r="5143" spans="1:11">
      <c r="A5143">
        <f t="shared" si="80"/>
        <v>2023</v>
      </c>
      <c r="B5143" s="10">
        <v>2566</v>
      </c>
      <c r="C5143" s="10" t="s">
        <v>264</v>
      </c>
      <c r="D5143" s="10" t="s">
        <v>124</v>
      </c>
      <c r="E5143" s="10" t="str">
        <f>VLOOKUP(D5143,region!$B$1:$C$78,2,FALSE)</f>
        <v>ภาคตะวันออกเฉียงเหนือ</v>
      </c>
      <c r="F5143" s="10" t="s">
        <v>251</v>
      </c>
      <c r="G5143" s="10" t="s">
        <v>256</v>
      </c>
      <c r="H5143" s="10">
        <v>582415</v>
      </c>
      <c r="I5143" s="10" t="s">
        <v>253</v>
      </c>
      <c r="J5143" s="10"/>
      <c r="K5143" s="10" t="s">
        <v>254</v>
      </c>
    </row>
    <row r="5144" spans="1:11">
      <c r="A5144">
        <f t="shared" si="80"/>
        <v>2023</v>
      </c>
      <c r="B5144" s="10">
        <v>2566</v>
      </c>
      <c r="C5144" s="10" t="s">
        <v>264</v>
      </c>
      <c r="D5144" s="10" t="s">
        <v>124</v>
      </c>
      <c r="E5144" s="10" t="str">
        <f>VLOOKUP(D5144,region!$B$1:$C$78,2,FALSE)</f>
        <v>ภาคตะวันออกเฉียงเหนือ</v>
      </c>
      <c r="F5144" s="10" t="s">
        <v>251</v>
      </c>
      <c r="G5144" s="10" t="s">
        <v>257</v>
      </c>
      <c r="H5144" s="10">
        <v>6664</v>
      </c>
      <c r="I5144" s="10" t="s">
        <v>253</v>
      </c>
      <c r="J5144" s="10"/>
      <c r="K5144" s="10" t="s">
        <v>254</v>
      </c>
    </row>
    <row r="5145" spans="1:11">
      <c r="A5145">
        <f t="shared" si="80"/>
        <v>2023</v>
      </c>
      <c r="B5145" s="10">
        <v>2566</v>
      </c>
      <c r="C5145" s="10" t="s">
        <v>264</v>
      </c>
      <c r="D5145" s="10" t="s">
        <v>124</v>
      </c>
      <c r="E5145" s="10" t="str">
        <f>VLOOKUP(D5145,region!$B$1:$C$78,2,FALSE)</f>
        <v>ภาคตะวันออกเฉียงเหนือ</v>
      </c>
      <c r="F5145" s="10" t="s">
        <v>251</v>
      </c>
      <c r="G5145" s="10" t="s">
        <v>258</v>
      </c>
      <c r="H5145" s="10">
        <v>166</v>
      </c>
      <c r="I5145" s="10" t="s">
        <v>253</v>
      </c>
      <c r="J5145" s="10"/>
      <c r="K5145" s="10" t="s">
        <v>254</v>
      </c>
    </row>
    <row r="5146" spans="1:11">
      <c r="A5146">
        <f t="shared" si="80"/>
        <v>2023</v>
      </c>
      <c r="B5146" s="10">
        <v>2566</v>
      </c>
      <c r="C5146" s="10" t="s">
        <v>264</v>
      </c>
      <c r="D5146" s="10" t="s">
        <v>124</v>
      </c>
      <c r="E5146" s="10" t="str">
        <f>VLOOKUP(D5146,region!$B$1:$C$78,2,FALSE)</f>
        <v>ภาคตะวันออกเฉียงเหนือ</v>
      </c>
      <c r="F5146" s="10" t="s">
        <v>259</v>
      </c>
      <c r="G5146" s="10" t="s">
        <v>252</v>
      </c>
      <c r="H5146" s="10">
        <v>264424</v>
      </c>
      <c r="I5146" s="10" t="s">
        <v>253</v>
      </c>
      <c r="J5146" s="10"/>
      <c r="K5146" s="10" t="s">
        <v>254</v>
      </c>
    </row>
    <row r="5147" spans="1:11">
      <c r="A5147">
        <f t="shared" si="80"/>
        <v>2023</v>
      </c>
      <c r="B5147" s="10">
        <v>2566</v>
      </c>
      <c r="C5147" s="10" t="s">
        <v>264</v>
      </c>
      <c r="D5147" s="10" t="s">
        <v>124</v>
      </c>
      <c r="E5147" s="10" t="str">
        <f>VLOOKUP(D5147,region!$B$1:$C$78,2,FALSE)</f>
        <v>ภาคตะวันออกเฉียงเหนือ</v>
      </c>
      <c r="F5147" s="10" t="s">
        <v>259</v>
      </c>
      <c r="G5147" s="10" t="s">
        <v>260</v>
      </c>
      <c r="H5147" s="10">
        <v>53638</v>
      </c>
      <c r="I5147" s="10" t="s">
        <v>253</v>
      </c>
      <c r="J5147" s="10"/>
      <c r="K5147" s="10" t="s">
        <v>254</v>
      </c>
    </row>
    <row r="5148" spans="1:11">
      <c r="A5148">
        <f t="shared" si="80"/>
        <v>2023</v>
      </c>
      <c r="B5148" s="10">
        <v>2566</v>
      </c>
      <c r="C5148" s="10" t="s">
        <v>264</v>
      </c>
      <c r="D5148" s="10" t="s">
        <v>124</v>
      </c>
      <c r="E5148" s="10" t="str">
        <f>VLOOKUP(D5148,region!$B$1:$C$78,2,FALSE)</f>
        <v>ภาคตะวันออกเฉียงเหนือ</v>
      </c>
      <c r="F5148" s="10" t="s">
        <v>259</v>
      </c>
      <c r="G5148" s="10" t="s">
        <v>261</v>
      </c>
      <c r="H5148" s="10">
        <v>83617</v>
      </c>
      <c r="I5148" s="10" t="s">
        <v>253</v>
      </c>
      <c r="J5148" s="10"/>
      <c r="K5148" s="10" t="s">
        <v>254</v>
      </c>
    </row>
    <row r="5149" spans="1:11">
      <c r="A5149">
        <f t="shared" si="80"/>
        <v>2023</v>
      </c>
      <c r="B5149" s="10">
        <v>2566</v>
      </c>
      <c r="C5149" s="10" t="s">
        <v>264</v>
      </c>
      <c r="D5149" s="10" t="s">
        <v>124</v>
      </c>
      <c r="E5149" s="10" t="str">
        <f>VLOOKUP(D5149,region!$B$1:$C$78,2,FALSE)</f>
        <v>ภาคตะวันออกเฉียงเหนือ</v>
      </c>
      <c r="F5149" s="10" t="s">
        <v>259</v>
      </c>
      <c r="G5149" s="10" t="s">
        <v>262</v>
      </c>
      <c r="H5149" s="10">
        <v>127169</v>
      </c>
      <c r="I5149" s="10" t="s">
        <v>253</v>
      </c>
      <c r="J5149" s="10"/>
      <c r="K5149" s="10" t="s">
        <v>254</v>
      </c>
    </row>
    <row r="5150" spans="1:11">
      <c r="A5150">
        <f t="shared" si="80"/>
        <v>2023</v>
      </c>
      <c r="B5150" s="10">
        <v>2566</v>
      </c>
      <c r="C5150" s="10" t="s">
        <v>265</v>
      </c>
      <c r="D5150" s="10" t="s">
        <v>124</v>
      </c>
      <c r="E5150" s="10" t="str">
        <f>VLOOKUP(D5150,region!$B$1:$C$78,2,FALSE)</f>
        <v>ภาคตะวันออกเฉียงเหนือ</v>
      </c>
      <c r="F5150" s="10" t="s">
        <v>251</v>
      </c>
      <c r="G5150" s="10" t="s">
        <v>252</v>
      </c>
      <c r="H5150" s="10">
        <v>570371</v>
      </c>
      <c r="I5150" s="10" t="s">
        <v>253</v>
      </c>
      <c r="J5150" s="10"/>
      <c r="K5150" s="10" t="s">
        <v>254</v>
      </c>
    </row>
    <row r="5151" spans="1:11">
      <c r="A5151">
        <f t="shared" si="80"/>
        <v>2023</v>
      </c>
      <c r="B5151" s="10">
        <v>2566</v>
      </c>
      <c r="C5151" s="10" t="s">
        <v>265</v>
      </c>
      <c r="D5151" s="10" t="s">
        <v>124</v>
      </c>
      <c r="E5151" s="10" t="str">
        <f>VLOOKUP(D5151,region!$B$1:$C$78,2,FALSE)</f>
        <v>ภาคตะวันออกเฉียงเหนือ</v>
      </c>
      <c r="F5151" s="10" t="s">
        <v>251</v>
      </c>
      <c r="G5151" s="10" t="s">
        <v>255</v>
      </c>
      <c r="H5151" s="10">
        <v>568227</v>
      </c>
      <c r="I5151" s="10" t="s">
        <v>253</v>
      </c>
      <c r="J5151" s="10"/>
      <c r="K5151" s="10" t="s">
        <v>254</v>
      </c>
    </row>
    <row r="5152" spans="1:11">
      <c r="A5152">
        <f t="shared" si="80"/>
        <v>2023</v>
      </c>
      <c r="B5152" s="10">
        <v>2566</v>
      </c>
      <c r="C5152" s="10" t="s">
        <v>265</v>
      </c>
      <c r="D5152" s="10" t="s">
        <v>124</v>
      </c>
      <c r="E5152" s="10" t="str">
        <f>VLOOKUP(D5152,region!$B$1:$C$78,2,FALSE)</f>
        <v>ภาคตะวันออกเฉียงเหนือ</v>
      </c>
      <c r="F5152" s="10" t="s">
        <v>251</v>
      </c>
      <c r="G5152" s="10" t="s">
        <v>256</v>
      </c>
      <c r="H5152" s="10">
        <v>565596</v>
      </c>
      <c r="I5152" s="10" t="s">
        <v>253</v>
      </c>
      <c r="J5152" s="10"/>
      <c r="K5152" s="10" t="s">
        <v>254</v>
      </c>
    </row>
    <row r="5153" spans="1:11">
      <c r="A5153">
        <f t="shared" si="80"/>
        <v>2023</v>
      </c>
      <c r="B5153" s="10">
        <v>2566</v>
      </c>
      <c r="C5153" s="10" t="s">
        <v>265</v>
      </c>
      <c r="D5153" s="10" t="s">
        <v>124</v>
      </c>
      <c r="E5153" s="10" t="str">
        <f>VLOOKUP(D5153,region!$B$1:$C$78,2,FALSE)</f>
        <v>ภาคตะวันออกเฉียงเหนือ</v>
      </c>
      <c r="F5153" s="10" t="s">
        <v>251</v>
      </c>
      <c r="G5153" s="10" t="s">
        <v>257</v>
      </c>
      <c r="H5153" s="10">
        <v>2631</v>
      </c>
      <c r="I5153" s="10" t="s">
        <v>253</v>
      </c>
      <c r="J5153" s="10"/>
      <c r="K5153" s="10" t="s">
        <v>254</v>
      </c>
    </row>
    <row r="5154" spans="1:11">
      <c r="A5154">
        <f t="shared" si="80"/>
        <v>2023</v>
      </c>
      <c r="B5154" s="10">
        <v>2566</v>
      </c>
      <c r="C5154" s="10" t="s">
        <v>265</v>
      </c>
      <c r="D5154" s="10" t="s">
        <v>124</v>
      </c>
      <c r="E5154" s="10" t="str">
        <f>VLOOKUP(D5154,region!$B$1:$C$78,2,FALSE)</f>
        <v>ภาคตะวันออกเฉียงเหนือ</v>
      </c>
      <c r="F5154" s="10" t="s">
        <v>251</v>
      </c>
      <c r="G5154" s="10" t="s">
        <v>258</v>
      </c>
      <c r="H5154" s="10">
        <v>2144</v>
      </c>
      <c r="I5154" s="10" t="s">
        <v>253</v>
      </c>
      <c r="J5154" s="10"/>
      <c r="K5154" s="10" t="s">
        <v>254</v>
      </c>
    </row>
    <row r="5155" spans="1:11">
      <c r="A5155">
        <f t="shared" si="80"/>
        <v>2023</v>
      </c>
      <c r="B5155" s="10">
        <v>2566</v>
      </c>
      <c r="C5155" s="10" t="s">
        <v>265</v>
      </c>
      <c r="D5155" s="10" t="s">
        <v>124</v>
      </c>
      <c r="E5155" s="10" t="str">
        <f>VLOOKUP(D5155,region!$B$1:$C$78,2,FALSE)</f>
        <v>ภาคตะวันออกเฉียงเหนือ</v>
      </c>
      <c r="F5155" s="10" t="s">
        <v>259</v>
      </c>
      <c r="G5155" s="10" t="s">
        <v>252</v>
      </c>
      <c r="H5155" s="10">
        <v>282614</v>
      </c>
      <c r="I5155" s="10" t="s">
        <v>253</v>
      </c>
      <c r="J5155" s="10"/>
      <c r="K5155" s="10" t="s">
        <v>254</v>
      </c>
    </row>
    <row r="5156" spans="1:11">
      <c r="A5156">
        <f t="shared" si="80"/>
        <v>2023</v>
      </c>
      <c r="B5156" s="10">
        <v>2566</v>
      </c>
      <c r="C5156" s="10" t="s">
        <v>265</v>
      </c>
      <c r="D5156" s="10" t="s">
        <v>124</v>
      </c>
      <c r="E5156" s="10" t="str">
        <f>VLOOKUP(D5156,region!$B$1:$C$78,2,FALSE)</f>
        <v>ภาคตะวันออกเฉียงเหนือ</v>
      </c>
      <c r="F5156" s="10" t="s">
        <v>259</v>
      </c>
      <c r="G5156" s="10" t="s">
        <v>260</v>
      </c>
      <c r="H5156" s="10">
        <v>74196</v>
      </c>
      <c r="I5156" s="10" t="s">
        <v>253</v>
      </c>
      <c r="J5156" s="10"/>
      <c r="K5156" s="10" t="s">
        <v>254</v>
      </c>
    </row>
    <row r="5157" spans="1:11">
      <c r="A5157">
        <f t="shared" si="80"/>
        <v>2023</v>
      </c>
      <c r="B5157" s="10">
        <v>2566</v>
      </c>
      <c r="C5157" s="10" t="s">
        <v>265</v>
      </c>
      <c r="D5157" s="10" t="s">
        <v>124</v>
      </c>
      <c r="E5157" s="10" t="str">
        <f>VLOOKUP(D5157,region!$B$1:$C$78,2,FALSE)</f>
        <v>ภาคตะวันออกเฉียงเหนือ</v>
      </c>
      <c r="F5157" s="10" t="s">
        <v>259</v>
      </c>
      <c r="G5157" s="10" t="s">
        <v>261</v>
      </c>
      <c r="H5157" s="10">
        <v>79703</v>
      </c>
      <c r="I5157" s="10" t="s">
        <v>253</v>
      </c>
      <c r="J5157" s="10"/>
      <c r="K5157" s="10" t="s">
        <v>254</v>
      </c>
    </row>
    <row r="5158" spans="1:11">
      <c r="A5158">
        <f t="shared" si="80"/>
        <v>2023</v>
      </c>
      <c r="B5158" s="10">
        <v>2566</v>
      </c>
      <c r="C5158" s="10" t="s">
        <v>265</v>
      </c>
      <c r="D5158" s="10" t="s">
        <v>124</v>
      </c>
      <c r="E5158" s="10" t="str">
        <f>VLOOKUP(D5158,region!$B$1:$C$78,2,FALSE)</f>
        <v>ภาคตะวันออกเฉียงเหนือ</v>
      </c>
      <c r="F5158" s="10" t="s">
        <v>259</v>
      </c>
      <c r="G5158" s="10" t="s">
        <v>262</v>
      </c>
      <c r="H5158" s="10">
        <v>128715</v>
      </c>
      <c r="I5158" s="10" t="s">
        <v>253</v>
      </c>
      <c r="J5158" s="10"/>
      <c r="K5158" s="10" t="s">
        <v>254</v>
      </c>
    </row>
    <row r="5159" spans="1:11">
      <c r="A5159">
        <f t="shared" si="80"/>
        <v>2024</v>
      </c>
      <c r="B5159" s="10">
        <v>2567</v>
      </c>
      <c r="C5159" s="10" t="s">
        <v>250</v>
      </c>
      <c r="D5159" s="10" t="s">
        <v>124</v>
      </c>
      <c r="E5159" s="10" t="str">
        <f>VLOOKUP(D5159,region!$B$1:$C$78,2,FALSE)</f>
        <v>ภาคตะวันออกเฉียงเหนือ</v>
      </c>
      <c r="F5159" s="10" t="s">
        <v>251</v>
      </c>
      <c r="G5159" s="10" t="s">
        <v>252</v>
      </c>
      <c r="H5159" s="10">
        <v>507985</v>
      </c>
      <c r="I5159" s="10" t="s">
        <v>253</v>
      </c>
      <c r="J5159" s="10"/>
      <c r="K5159" s="10" t="s">
        <v>254</v>
      </c>
    </row>
    <row r="5160" spans="1:11">
      <c r="A5160">
        <f t="shared" si="80"/>
        <v>2024</v>
      </c>
      <c r="B5160" s="10">
        <v>2567</v>
      </c>
      <c r="C5160" s="10" t="s">
        <v>250</v>
      </c>
      <c r="D5160" s="10" t="s">
        <v>124</v>
      </c>
      <c r="E5160" s="10" t="str">
        <f>VLOOKUP(D5160,region!$B$1:$C$78,2,FALSE)</f>
        <v>ภาคตะวันออกเฉียงเหนือ</v>
      </c>
      <c r="F5160" s="10" t="s">
        <v>251</v>
      </c>
      <c r="G5160" s="10" t="s">
        <v>255</v>
      </c>
      <c r="H5160" s="10">
        <v>500548</v>
      </c>
      <c r="I5160" s="10" t="s">
        <v>253</v>
      </c>
      <c r="J5160" s="10"/>
      <c r="K5160" s="10" t="s">
        <v>254</v>
      </c>
    </row>
    <row r="5161" spans="1:11">
      <c r="A5161">
        <f t="shared" si="80"/>
        <v>2024</v>
      </c>
      <c r="B5161" s="10">
        <v>2567</v>
      </c>
      <c r="C5161" s="10" t="s">
        <v>250</v>
      </c>
      <c r="D5161" s="10" t="s">
        <v>124</v>
      </c>
      <c r="E5161" s="10" t="str">
        <f>VLOOKUP(D5161,region!$B$1:$C$78,2,FALSE)</f>
        <v>ภาคตะวันออกเฉียงเหนือ</v>
      </c>
      <c r="F5161" s="10" t="s">
        <v>251</v>
      </c>
      <c r="G5161" s="10" t="s">
        <v>256</v>
      </c>
      <c r="H5161" s="10">
        <v>498721</v>
      </c>
      <c r="I5161" s="10" t="s">
        <v>253</v>
      </c>
      <c r="J5161" s="10"/>
      <c r="K5161" s="10" t="s">
        <v>254</v>
      </c>
    </row>
    <row r="5162" spans="1:11">
      <c r="A5162">
        <f t="shared" si="80"/>
        <v>2024</v>
      </c>
      <c r="B5162" s="10">
        <v>2567</v>
      </c>
      <c r="C5162" s="10" t="s">
        <v>250</v>
      </c>
      <c r="D5162" s="10" t="s">
        <v>124</v>
      </c>
      <c r="E5162" s="10" t="str">
        <f>VLOOKUP(D5162,region!$B$1:$C$78,2,FALSE)</f>
        <v>ภาคตะวันออกเฉียงเหนือ</v>
      </c>
      <c r="F5162" s="10" t="s">
        <v>251</v>
      </c>
      <c r="G5162" s="10" t="s">
        <v>257</v>
      </c>
      <c r="H5162" s="10">
        <v>1827</v>
      </c>
      <c r="I5162" s="10" t="s">
        <v>253</v>
      </c>
      <c r="J5162" s="10"/>
      <c r="K5162" s="10" t="s">
        <v>254</v>
      </c>
    </row>
    <row r="5163" spans="1:11">
      <c r="A5163">
        <f t="shared" si="80"/>
        <v>2024</v>
      </c>
      <c r="B5163" s="10">
        <v>2567</v>
      </c>
      <c r="C5163" s="10" t="s">
        <v>250</v>
      </c>
      <c r="D5163" s="10" t="s">
        <v>124</v>
      </c>
      <c r="E5163" s="10" t="str">
        <f>VLOOKUP(D5163,region!$B$1:$C$78,2,FALSE)</f>
        <v>ภาคตะวันออกเฉียงเหนือ</v>
      </c>
      <c r="F5163" s="10" t="s">
        <v>251</v>
      </c>
      <c r="G5163" s="10" t="s">
        <v>258</v>
      </c>
      <c r="H5163" s="10">
        <v>7436</v>
      </c>
      <c r="I5163" s="10" t="s">
        <v>253</v>
      </c>
      <c r="J5163" s="10"/>
      <c r="K5163" s="10" t="s">
        <v>254</v>
      </c>
    </row>
    <row r="5164" spans="1:11">
      <c r="A5164">
        <f t="shared" si="80"/>
        <v>2024</v>
      </c>
      <c r="B5164" s="10">
        <v>2567</v>
      </c>
      <c r="C5164" s="10" t="s">
        <v>250</v>
      </c>
      <c r="D5164" s="10" t="s">
        <v>124</v>
      </c>
      <c r="E5164" s="10" t="str">
        <f>VLOOKUP(D5164,region!$B$1:$C$78,2,FALSE)</f>
        <v>ภาคตะวันออกเฉียงเหนือ</v>
      </c>
      <c r="F5164" s="10" t="s">
        <v>259</v>
      </c>
      <c r="G5164" s="10" t="s">
        <v>252</v>
      </c>
      <c r="H5164" s="10">
        <v>344382</v>
      </c>
      <c r="I5164" s="10" t="s">
        <v>253</v>
      </c>
      <c r="J5164" s="10"/>
      <c r="K5164" s="10" t="s">
        <v>254</v>
      </c>
    </row>
    <row r="5165" spans="1:11">
      <c r="A5165">
        <f t="shared" si="80"/>
        <v>2024</v>
      </c>
      <c r="B5165" s="10">
        <v>2567</v>
      </c>
      <c r="C5165" s="10" t="s">
        <v>250</v>
      </c>
      <c r="D5165" s="10" t="s">
        <v>124</v>
      </c>
      <c r="E5165" s="10" t="str">
        <f>VLOOKUP(D5165,region!$B$1:$C$78,2,FALSE)</f>
        <v>ภาคตะวันออกเฉียงเหนือ</v>
      </c>
      <c r="F5165" s="10" t="s">
        <v>259</v>
      </c>
      <c r="G5165" s="10" t="s">
        <v>260</v>
      </c>
      <c r="H5165" s="10">
        <v>87787</v>
      </c>
      <c r="I5165" s="10" t="s">
        <v>253</v>
      </c>
      <c r="J5165" s="10"/>
      <c r="K5165" s="10" t="s">
        <v>254</v>
      </c>
    </row>
    <row r="5166" spans="1:11">
      <c r="A5166">
        <f t="shared" si="80"/>
        <v>2024</v>
      </c>
      <c r="B5166" s="10">
        <v>2567</v>
      </c>
      <c r="C5166" s="10" t="s">
        <v>250</v>
      </c>
      <c r="D5166" s="10" t="s">
        <v>124</v>
      </c>
      <c r="E5166" s="10" t="str">
        <f>VLOOKUP(D5166,region!$B$1:$C$78,2,FALSE)</f>
        <v>ภาคตะวันออกเฉียงเหนือ</v>
      </c>
      <c r="F5166" s="10" t="s">
        <v>259</v>
      </c>
      <c r="G5166" s="10" t="s">
        <v>261</v>
      </c>
      <c r="H5166" s="10">
        <v>82155</v>
      </c>
      <c r="I5166" s="10" t="s">
        <v>253</v>
      </c>
      <c r="J5166" s="10"/>
      <c r="K5166" s="10" t="s">
        <v>254</v>
      </c>
    </row>
    <row r="5167" spans="1:11">
      <c r="A5167">
        <f t="shared" si="80"/>
        <v>2024</v>
      </c>
      <c r="B5167" s="10">
        <v>2567</v>
      </c>
      <c r="C5167" s="10" t="s">
        <v>250</v>
      </c>
      <c r="D5167" s="10" t="s">
        <v>124</v>
      </c>
      <c r="E5167" s="10" t="str">
        <f>VLOOKUP(D5167,region!$B$1:$C$78,2,FALSE)</f>
        <v>ภาคตะวันออกเฉียงเหนือ</v>
      </c>
      <c r="F5167" s="10" t="s">
        <v>259</v>
      </c>
      <c r="G5167" s="10" t="s">
        <v>262</v>
      </c>
      <c r="H5167" s="10">
        <v>174441</v>
      </c>
      <c r="I5167" s="10" t="s">
        <v>253</v>
      </c>
      <c r="J5167" s="10"/>
      <c r="K5167" s="10" t="s">
        <v>254</v>
      </c>
    </row>
    <row r="5168" spans="1:11">
      <c r="A5168">
        <f t="shared" si="80"/>
        <v>2024</v>
      </c>
      <c r="B5168" s="10">
        <v>2567</v>
      </c>
      <c r="C5168" s="10" t="s">
        <v>263</v>
      </c>
      <c r="D5168" s="10" t="s">
        <v>124</v>
      </c>
      <c r="E5168" s="10" t="str">
        <f>VLOOKUP(D5168,region!$B$1:$C$78,2,FALSE)</f>
        <v>ภาคตะวันออกเฉียงเหนือ</v>
      </c>
      <c r="F5168" s="10" t="s">
        <v>251</v>
      </c>
      <c r="G5168" s="10" t="s">
        <v>252</v>
      </c>
      <c r="H5168" s="10">
        <v>516120</v>
      </c>
      <c r="I5168" s="10" t="s">
        <v>253</v>
      </c>
      <c r="J5168" s="10"/>
      <c r="K5168" s="10" t="s">
        <v>254</v>
      </c>
    </row>
    <row r="5169" spans="1:11">
      <c r="A5169">
        <f t="shared" si="80"/>
        <v>2024</v>
      </c>
      <c r="B5169" s="10">
        <v>2567</v>
      </c>
      <c r="C5169" s="10" t="s">
        <v>263</v>
      </c>
      <c r="D5169" s="10" t="s">
        <v>124</v>
      </c>
      <c r="E5169" s="10" t="str">
        <f>VLOOKUP(D5169,region!$B$1:$C$78,2,FALSE)</f>
        <v>ภาคตะวันออกเฉียงเหนือ</v>
      </c>
      <c r="F5169" s="10" t="s">
        <v>251</v>
      </c>
      <c r="G5169" s="10" t="s">
        <v>255</v>
      </c>
      <c r="H5169" s="10">
        <v>506383</v>
      </c>
      <c r="I5169" s="10" t="s">
        <v>253</v>
      </c>
      <c r="J5169" s="10"/>
      <c r="K5169" s="10" t="s">
        <v>254</v>
      </c>
    </row>
    <row r="5170" spans="1:11">
      <c r="A5170">
        <f t="shared" si="80"/>
        <v>2024</v>
      </c>
      <c r="B5170" s="10">
        <v>2567</v>
      </c>
      <c r="C5170" s="10" t="s">
        <v>263</v>
      </c>
      <c r="D5170" s="10" t="s">
        <v>124</v>
      </c>
      <c r="E5170" s="10" t="str">
        <f>VLOOKUP(D5170,region!$B$1:$C$78,2,FALSE)</f>
        <v>ภาคตะวันออกเฉียงเหนือ</v>
      </c>
      <c r="F5170" s="10" t="s">
        <v>251</v>
      </c>
      <c r="G5170" s="10" t="s">
        <v>256</v>
      </c>
      <c r="H5170" s="10">
        <v>499526</v>
      </c>
      <c r="I5170" s="10" t="s">
        <v>253</v>
      </c>
      <c r="J5170" s="10"/>
      <c r="K5170" s="10" t="s">
        <v>254</v>
      </c>
    </row>
    <row r="5171" spans="1:11">
      <c r="A5171">
        <f t="shared" si="80"/>
        <v>2024</v>
      </c>
      <c r="B5171" s="10">
        <v>2567</v>
      </c>
      <c r="C5171" s="10" t="s">
        <v>263</v>
      </c>
      <c r="D5171" s="10" t="s">
        <v>124</v>
      </c>
      <c r="E5171" s="10" t="str">
        <f>VLOOKUP(D5171,region!$B$1:$C$78,2,FALSE)</f>
        <v>ภาคตะวันออกเฉียงเหนือ</v>
      </c>
      <c r="F5171" s="10" t="s">
        <v>251</v>
      </c>
      <c r="G5171" s="10" t="s">
        <v>257</v>
      </c>
      <c r="H5171" s="10">
        <v>6856</v>
      </c>
      <c r="I5171" s="10" t="s">
        <v>253</v>
      </c>
      <c r="J5171" s="10"/>
      <c r="K5171" s="10" t="s">
        <v>254</v>
      </c>
    </row>
    <row r="5172" spans="1:11">
      <c r="A5172">
        <f t="shared" si="80"/>
        <v>2024</v>
      </c>
      <c r="B5172" s="10">
        <v>2567</v>
      </c>
      <c r="C5172" s="10" t="s">
        <v>263</v>
      </c>
      <c r="D5172" s="10" t="s">
        <v>124</v>
      </c>
      <c r="E5172" s="10" t="str">
        <f>VLOOKUP(D5172,region!$B$1:$C$78,2,FALSE)</f>
        <v>ภาคตะวันออกเฉียงเหนือ</v>
      </c>
      <c r="F5172" s="10" t="s">
        <v>251</v>
      </c>
      <c r="G5172" s="10" t="s">
        <v>258</v>
      </c>
      <c r="H5172" s="10">
        <v>9738</v>
      </c>
      <c r="I5172" s="10" t="s">
        <v>253</v>
      </c>
      <c r="J5172" s="10"/>
      <c r="K5172" s="10" t="s">
        <v>254</v>
      </c>
    </row>
    <row r="5173" spans="1:11">
      <c r="A5173">
        <f t="shared" si="80"/>
        <v>2024</v>
      </c>
      <c r="B5173" s="10">
        <v>2567</v>
      </c>
      <c r="C5173" s="10" t="s">
        <v>263</v>
      </c>
      <c r="D5173" s="10" t="s">
        <v>124</v>
      </c>
      <c r="E5173" s="10" t="str">
        <f>VLOOKUP(D5173,region!$B$1:$C$78,2,FALSE)</f>
        <v>ภาคตะวันออกเฉียงเหนือ</v>
      </c>
      <c r="F5173" s="10" t="s">
        <v>259</v>
      </c>
      <c r="G5173" s="10" t="s">
        <v>252</v>
      </c>
      <c r="H5173" s="10">
        <v>335690</v>
      </c>
      <c r="I5173" s="10" t="s">
        <v>253</v>
      </c>
      <c r="J5173" s="10"/>
      <c r="K5173" s="10" t="s">
        <v>254</v>
      </c>
    </row>
    <row r="5174" spans="1:11">
      <c r="A5174">
        <f t="shared" si="80"/>
        <v>2024</v>
      </c>
      <c r="B5174" s="10">
        <v>2567</v>
      </c>
      <c r="C5174" s="10" t="s">
        <v>263</v>
      </c>
      <c r="D5174" s="10" t="s">
        <v>124</v>
      </c>
      <c r="E5174" s="10" t="str">
        <f>VLOOKUP(D5174,region!$B$1:$C$78,2,FALSE)</f>
        <v>ภาคตะวันออกเฉียงเหนือ</v>
      </c>
      <c r="F5174" s="10" t="s">
        <v>259</v>
      </c>
      <c r="G5174" s="10" t="s">
        <v>260</v>
      </c>
      <c r="H5174" s="10">
        <v>82629</v>
      </c>
      <c r="I5174" s="10" t="s">
        <v>253</v>
      </c>
      <c r="J5174" s="10"/>
      <c r="K5174" s="10" t="s">
        <v>254</v>
      </c>
    </row>
    <row r="5175" spans="1:11">
      <c r="A5175">
        <f t="shared" si="80"/>
        <v>2024</v>
      </c>
      <c r="B5175" s="10">
        <v>2567</v>
      </c>
      <c r="C5175" s="10" t="s">
        <v>263</v>
      </c>
      <c r="D5175" s="10" t="s">
        <v>124</v>
      </c>
      <c r="E5175" s="10" t="str">
        <f>VLOOKUP(D5175,region!$B$1:$C$78,2,FALSE)</f>
        <v>ภาคตะวันออกเฉียงเหนือ</v>
      </c>
      <c r="F5175" s="10" t="s">
        <v>259</v>
      </c>
      <c r="G5175" s="10" t="s">
        <v>261</v>
      </c>
      <c r="H5175" s="10">
        <v>77066</v>
      </c>
      <c r="I5175" s="10" t="s">
        <v>253</v>
      </c>
      <c r="J5175" s="10"/>
      <c r="K5175" s="10" t="s">
        <v>254</v>
      </c>
    </row>
    <row r="5176" spans="1:11">
      <c r="A5176">
        <f t="shared" si="80"/>
        <v>2024</v>
      </c>
      <c r="B5176" s="10">
        <v>2567</v>
      </c>
      <c r="C5176" s="10" t="s">
        <v>263</v>
      </c>
      <c r="D5176" s="10" t="s">
        <v>124</v>
      </c>
      <c r="E5176" s="10" t="str">
        <f>VLOOKUP(D5176,region!$B$1:$C$78,2,FALSE)</f>
        <v>ภาคตะวันออกเฉียงเหนือ</v>
      </c>
      <c r="F5176" s="10" t="s">
        <v>259</v>
      </c>
      <c r="G5176" s="10" t="s">
        <v>262</v>
      </c>
      <c r="H5176" s="10">
        <v>175995</v>
      </c>
      <c r="I5176" s="10" t="s">
        <v>253</v>
      </c>
      <c r="J5176" s="10"/>
      <c r="K5176" s="10" t="s">
        <v>254</v>
      </c>
    </row>
    <row r="5177" spans="1:11">
      <c r="A5177">
        <f t="shared" si="80"/>
        <v>2024</v>
      </c>
      <c r="B5177" s="10">
        <v>2567</v>
      </c>
      <c r="C5177" s="10" t="s">
        <v>264</v>
      </c>
      <c r="D5177" s="10" t="s">
        <v>124</v>
      </c>
      <c r="E5177" s="10" t="str">
        <f>VLOOKUP(D5177,region!$B$1:$C$78,2,FALSE)</f>
        <v>ภาคตะวันออกเฉียงเหนือ</v>
      </c>
      <c r="F5177" s="10" t="s">
        <v>251</v>
      </c>
      <c r="G5177" s="10" t="s">
        <v>252</v>
      </c>
      <c r="H5177" s="10">
        <v>570995</v>
      </c>
      <c r="I5177" s="10" t="s">
        <v>253</v>
      </c>
      <c r="J5177" s="10"/>
      <c r="K5177" s="10" t="s">
        <v>254</v>
      </c>
    </row>
    <row r="5178" spans="1:11">
      <c r="A5178">
        <f t="shared" si="80"/>
        <v>2024</v>
      </c>
      <c r="B5178" s="10">
        <v>2567</v>
      </c>
      <c r="C5178" s="10" t="s">
        <v>264</v>
      </c>
      <c r="D5178" s="10" t="s">
        <v>124</v>
      </c>
      <c r="E5178" s="10" t="str">
        <f>VLOOKUP(D5178,region!$B$1:$C$78,2,FALSE)</f>
        <v>ภาคตะวันออกเฉียงเหนือ</v>
      </c>
      <c r="F5178" s="10" t="s">
        <v>251</v>
      </c>
      <c r="G5178" s="10" t="s">
        <v>255</v>
      </c>
      <c r="H5178" s="10">
        <v>570800</v>
      </c>
      <c r="I5178" s="10" t="s">
        <v>253</v>
      </c>
      <c r="J5178" s="10"/>
      <c r="K5178" s="10" t="s">
        <v>254</v>
      </c>
    </row>
    <row r="5179" spans="1:11">
      <c r="A5179">
        <f t="shared" si="80"/>
        <v>2024</v>
      </c>
      <c r="B5179" s="10">
        <v>2567</v>
      </c>
      <c r="C5179" s="10" t="s">
        <v>264</v>
      </c>
      <c r="D5179" s="10" t="s">
        <v>124</v>
      </c>
      <c r="E5179" s="10" t="str">
        <f>VLOOKUP(D5179,region!$B$1:$C$78,2,FALSE)</f>
        <v>ภาคตะวันออกเฉียงเหนือ</v>
      </c>
      <c r="F5179" s="10" t="s">
        <v>251</v>
      </c>
      <c r="G5179" s="10" t="s">
        <v>256</v>
      </c>
      <c r="H5179" s="10">
        <v>560473</v>
      </c>
      <c r="I5179" s="10" t="s">
        <v>253</v>
      </c>
      <c r="J5179" s="10"/>
      <c r="K5179" s="10" t="s">
        <v>254</v>
      </c>
    </row>
    <row r="5180" spans="1:11">
      <c r="A5180">
        <f t="shared" si="80"/>
        <v>2024</v>
      </c>
      <c r="B5180" s="10">
        <v>2567</v>
      </c>
      <c r="C5180" s="10" t="s">
        <v>264</v>
      </c>
      <c r="D5180" s="10" t="s">
        <v>124</v>
      </c>
      <c r="E5180" s="10" t="str">
        <f>VLOOKUP(D5180,region!$B$1:$C$78,2,FALSE)</f>
        <v>ภาคตะวันออกเฉียงเหนือ</v>
      </c>
      <c r="F5180" s="10" t="s">
        <v>251</v>
      </c>
      <c r="G5180" s="10" t="s">
        <v>257</v>
      </c>
      <c r="H5180" s="10">
        <v>10327</v>
      </c>
      <c r="I5180" s="10" t="s">
        <v>253</v>
      </c>
      <c r="J5180" s="10"/>
      <c r="K5180" s="10" t="s">
        <v>254</v>
      </c>
    </row>
    <row r="5181" spans="1:11">
      <c r="A5181">
        <f t="shared" si="80"/>
        <v>2024</v>
      </c>
      <c r="B5181" s="10">
        <v>2567</v>
      </c>
      <c r="C5181" s="10" t="s">
        <v>264</v>
      </c>
      <c r="D5181" s="10" t="s">
        <v>124</v>
      </c>
      <c r="E5181" s="10" t="str">
        <f>VLOOKUP(D5181,region!$B$1:$C$78,2,FALSE)</f>
        <v>ภาคตะวันออกเฉียงเหนือ</v>
      </c>
      <c r="F5181" s="10" t="s">
        <v>251</v>
      </c>
      <c r="G5181" s="10" t="s">
        <v>258</v>
      </c>
      <c r="H5181" s="10">
        <v>195</v>
      </c>
      <c r="I5181" s="10" t="s">
        <v>253</v>
      </c>
      <c r="J5181" s="10"/>
      <c r="K5181" s="10" t="s">
        <v>254</v>
      </c>
    </row>
    <row r="5182" spans="1:11">
      <c r="A5182">
        <f t="shared" si="80"/>
        <v>2024</v>
      </c>
      <c r="B5182" s="10">
        <v>2567</v>
      </c>
      <c r="C5182" s="10" t="s">
        <v>264</v>
      </c>
      <c r="D5182" s="10" t="s">
        <v>124</v>
      </c>
      <c r="E5182" s="10" t="str">
        <f>VLOOKUP(D5182,region!$B$1:$C$78,2,FALSE)</f>
        <v>ภาคตะวันออกเฉียงเหนือ</v>
      </c>
      <c r="F5182" s="10" t="s">
        <v>259</v>
      </c>
      <c r="G5182" s="10" t="s">
        <v>252</v>
      </c>
      <c r="H5182" s="10">
        <v>280206</v>
      </c>
      <c r="I5182" s="10" t="s">
        <v>253</v>
      </c>
      <c r="J5182" s="10"/>
      <c r="K5182" s="10" t="s">
        <v>254</v>
      </c>
    </row>
    <row r="5183" spans="1:11">
      <c r="A5183">
        <f t="shared" si="80"/>
        <v>2024</v>
      </c>
      <c r="B5183" s="10">
        <v>2567</v>
      </c>
      <c r="C5183" s="10" t="s">
        <v>264</v>
      </c>
      <c r="D5183" s="10" t="s">
        <v>124</v>
      </c>
      <c r="E5183" s="10" t="str">
        <f>VLOOKUP(D5183,region!$B$1:$C$78,2,FALSE)</f>
        <v>ภาคตะวันออกเฉียงเหนือ</v>
      </c>
      <c r="F5183" s="10" t="s">
        <v>259</v>
      </c>
      <c r="G5183" s="10" t="s">
        <v>260</v>
      </c>
      <c r="H5183" s="10">
        <v>58631</v>
      </c>
      <c r="I5183" s="10" t="s">
        <v>253</v>
      </c>
      <c r="J5183" s="10"/>
      <c r="K5183" s="10" t="s">
        <v>254</v>
      </c>
    </row>
    <row r="5184" spans="1:11">
      <c r="A5184">
        <f t="shared" si="80"/>
        <v>2024</v>
      </c>
      <c r="B5184" s="10">
        <v>2567</v>
      </c>
      <c r="C5184" s="10" t="s">
        <v>264</v>
      </c>
      <c r="D5184" s="10" t="s">
        <v>124</v>
      </c>
      <c r="E5184" s="10" t="str">
        <f>VLOOKUP(D5184,region!$B$1:$C$78,2,FALSE)</f>
        <v>ภาคตะวันออกเฉียงเหนือ</v>
      </c>
      <c r="F5184" s="10" t="s">
        <v>259</v>
      </c>
      <c r="G5184" s="10" t="s">
        <v>261</v>
      </c>
      <c r="H5184" s="10">
        <v>79365</v>
      </c>
      <c r="I5184" s="10" t="s">
        <v>253</v>
      </c>
      <c r="J5184" s="10"/>
      <c r="K5184" s="10" t="s">
        <v>254</v>
      </c>
    </row>
    <row r="5185" spans="1:11">
      <c r="A5185">
        <f t="shared" si="80"/>
        <v>2024</v>
      </c>
      <c r="B5185" s="10">
        <v>2567</v>
      </c>
      <c r="C5185" s="10" t="s">
        <v>264</v>
      </c>
      <c r="D5185" s="10" t="s">
        <v>124</v>
      </c>
      <c r="E5185" s="10" t="str">
        <f>VLOOKUP(D5185,region!$B$1:$C$78,2,FALSE)</f>
        <v>ภาคตะวันออกเฉียงเหนือ</v>
      </c>
      <c r="F5185" s="10" t="s">
        <v>259</v>
      </c>
      <c r="G5185" s="10" t="s">
        <v>262</v>
      </c>
      <c r="H5185" s="10">
        <v>142210</v>
      </c>
      <c r="I5185" s="10" t="s">
        <v>253</v>
      </c>
      <c r="J5185" s="10"/>
      <c r="K5185" s="10" t="s">
        <v>254</v>
      </c>
    </row>
    <row r="5186" spans="1:11">
      <c r="A5186">
        <f t="shared" si="80"/>
        <v>2024</v>
      </c>
      <c r="B5186" s="10">
        <v>2567</v>
      </c>
      <c r="C5186" s="10" t="s">
        <v>265</v>
      </c>
      <c r="D5186" s="10" t="s">
        <v>124</v>
      </c>
      <c r="E5186" s="10" t="str">
        <f>VLOOKUP(D5186,region!$B$1:$C$78,2,FALSE)</f>
        <v>ภาคตะวันออกเฉียงเหนือ</v>
      </c>
      <c r="F5186" s="10" t="s">
        <v>251</v>
      </c>
      <c r="G5186" s="10" t="s">
        <v>252</v>
      </c>
      <c r="H5186" s="10">
        <v>547240</v>
      </c>
      <c r="I5186" s="10" t="s">
        <v>253</v>
      </c>
      <c r="J5186" s="10"/>
      <c r="K5186" s="10" t="s">
        <v>254</v>
      </c>
    </row>
    <row r="5187" spans="1:11">
      <c r="A5187">
        <f t="shared" ref="A5187:A5250" si="81">B5187-543</f>
        <v>2024</v>
      </c>
      <c r="B5187" s="10">
        <v>2567</v>
      </c>
      <c r="C5187" s="10" t="s">
        <v>265</v>
      </c>
      <c r="D5187" s="10" t="s">
        <v>124</v>
      </c>
      <c r="E5187" s="10" t="str">
        <f>VLOOKUP(D5187,region!$B$1:$C$78,2,FALSE)</f>
        <v>ภาคตะวันออกเฉียงเหนือ</v>
      </c>
      <c r="F5187" s="10" t="s">
        <v>251</v>
      </c>
      <c r="G5187" s="10" t="s">
        <v>255</v>
      </c>
      <c r="H5187" s="10">
        <v>547240</v>
      </c>
      <c r="I5187" s="10" t="s">
        <v>253</v>
      </c>
      <c r="J5187" s="10"/>
      <c r="K5187" s="10" t="s">
        <v>254</v>
      </c>
    </row>
    <row r="5188" spans="1:11">
      <c r="A5188">
        <f t="shared" si="81"/>
        <v>2024</v>
      </c>
      <c r="B5188" s="10">
        <v>2567</v>
      </c>
      <c r="C5188" s="10" t="s">
        <v>265</v>
      </c>
      <c r="D5188" s="10" t="s">
        <v>124</v>
      </c>
      <c r="E5188" s="10" t="str">
        <f>VLOOKUP(D5188,region!$B$1:$C$78,2,FALSE)</f>
        <v>ภาคตะวันออกเฉียงเหนือ</v>
      </c>
      <c r="F5188" s="10" t="s">
        <v>251</v>
      </c>
      <c r="G5188" s="10" t="s">
        <v>256</v>
      </c>
      <c r="H5188" s="10">
        <v>545865</v>
      </c>
      <c r="I5188" s="10" t="s">
        <v>253</v>
      </c>
      <c r="J5188" s="10"/>
      <c r="K5188" s="10" t="s">
        <v>254</v>
      </c>
    </row>
    <row r="5189" spans="1:11">
      <c r="A5189">
        <f t="shared" si="81"/>
        <v>2024</v>
      </c>
      <c r="B5189" s="10">
        <v>2567</v>
      </c>
      <c r="C5189" s="10" t="s">
        <v>265</v>
      </c>
      <c r="D5189" s="10" t="s">
        <v>124</v>
      </c>
      <c r="E5189" s="10" t="str">
        <f>VLOOKUP(D5189,region!$B$1:$C$78,2,FALSE)</f>
        <v>ภาคตะวันออกเฉียงเหนือ</v>
      </c>
      <c r="F5189" s="10" t="s">
        <v>251</v>
      </c>
      <c r="G5189" s="10" t="s">
        <v>257</v>
      </c>
      <c r="H5189" s="10">
        <v>1375</v>
      </c>
      <c r="I5189" s="10" t="s">
        <v>253</v>
      </c>
      <c r="J5189" s="10"/>
      <c r="K5189" s="10" t="s">
        <v>254</v>
      </c>
    </row>
    <row r="5190" spans="1:11">
      <c r="A5190">
        <f t="shared" si="81"/>
        <v>2024</v>
      </c>
      <c r="B5190" s="10">
        <v>2567</v>
      </c>
      <c r="C5190" s="10" t="s">
        <v>265</v>
      </c>
      <c r="D5190" s="10" t="s">
        <v>124</v>
      </c>
      <c r="E5190" s="10" t="str">
        <f>VLOOKUP(D5190,region!$B$1:$C$78,2,FALSE)</f>
        <v>ภาคตะวันออกเฉียงเหนือ</v>
      </c>
      <c r="F5190" s="10" t="s">
        <v>251</v>
      </c>
      <c r="G5190" s="10" t="s">
        <v>258</v>
      </c>
      <c r="H5190" s="10">
        <v>0</v>
      </c>
      <c r="I5190" s="10" t="s">
        <v>253</v>
      </c>
      <c r="J5190" s="10" t="s">
        <v>266</v>
      </c>
      <c r="K5190" s="10" t="s">
        <v>254</v>
      </c>
    </row>
    <row r="5191" spans="1:11">
      <c r="A5191">
        <f t="shared" si="81"/>
        <v>2024</v>
      </c>
      <c r="B5191" s="10">
        <v>2567</v>
      </c>
      <c r="C5191" s="10" t="s">
        <v>265</v>
      </c>
      <c r="D5191" s="10" t="s">
        <v>124</v>
      </c>
      <c r="E5191" s="10" t="str">
        <f>VLOOKUP(D5191,region!$B$1:$C$78,2,FALSE)</f>
        <v>ภาคตะวันออกเฉียงเหนือ</v>
      </c>
      <c r="F5191" s="10" t="s">
        <v>259</v>
      </c>
      <c r="G5191" s="10" t="s">
        <v>252</v>
      </c>
      <c r="H5191" s="10">
        <v>303125</v>
      </c>
      <c r="I5191" s="10" t="s">
        <v>253</v>
      </c>
      <c r="J5191" s="10"/>
      <c r="K5191" s="10" t="s">
        <v>254</v>
      </c>
    </row>
    <row r="5192" spans="1:11">
      <c r="A5192">
        <f t="shared" si="81"/>
        <v>2024</v>
      </c>
      <c r="B5192" s="10">
        <v>2567</v>
      </c>
      <c r="C5192" s="10" t="s">
        <v>265</v>
      </c>
      <c r="D5192" s="10" t="s">
        <v>124</v>
      </c>
      <c r="E5192" s="10" t="str">
        <f>VLOOKUP(D5192,region!$B$1:$C$78,2,FALSE)</f>
        <v>ภาคตะวันออกเฉียงเหนือ</v>
      </c>
      <c r="F5192" s="10" t="s">
        <v>259</v>
      </c>
      <c r="G5192" s="10" t="s">
        <v>260</v>
      </c>
      <c r="H5192" s="10">
        <v>62765</v>
      </c>
      <c r="I5192" s="10" t="s">
        <v>253</v>
      </c>
      <c r="J5192" s="10"/>
      <c r="K5192" s="10" t="s">
        <v>254</v>
      </c>
    </row>
    <row r="5193" spans="1:11">
      <c r="A5193">
        <f t="shared" si="81"/>
        <v>2024</v>
      </c>
      <c r="B5193" s="10">
        <v>2567</v>
      </c>
      <c r="C5193" s="10" t="s">
        <v>265</v>
      </c>
      <c r="D5193" s="10" t="s">
        <v>124</v>
      </c>
      <c r="E5193" s="10" t="str">
        <f>VLOOKUP(D5193,region!$B$1:$C$78,2,FALSE)</f>
        <v>ภาคตะวันออกเฉียงเหนือ</v>
      </c>
      <c r="F5193" s="10" t="s">
        <v>259</v>
      </c>
      <c r="G5193" s="10" t="s">
        <v>261</v>
      </c>
      <c r="H5193" s="10">
        <v>78377</v>
      </c>
      <c r="I5193" s="10" t="s">
        <v>253</v>
      </c>
      <c r="J5193" s="10"/>
      <c r="K5193" s="10" t="s">
        <v>254</v>
      </c>
    </row>
    <row r="5194" spans="1:11">
      <c r="A5194">
        <f t="shared" si="81"/>
        <v>2024</v>
      </c>
      <c r="B5194" s="10">
        <v>2567</v>
      </c>
      <c r="C5194" s="10" t="s">
        <v>265</v>
      </c>
      <c r="D5194" s="10" t="s">
        <v>124</v>
      </c>
      <c r="E5194" s="10" t="str">
        <f>VLOOKUP(D5194,region!$B$1:$C$78,2,FALSE)</f>
        <v>ภาคตะวันออกเฉียงเหนือ</v>
      </c>
      <c r="F5194" s="10" t="s">
        <v>259</v>
      </c>
      <c r="G5194" s="10" t="s">
        <v>262</v>
      </c>
      <c r="H5194" s="10">
        <v>161983</v>
      </c>
      <c r="I5194" s="10" t="s">
        <v>253</v>
      </c>
      <c r="J5194" s="10"/>
      <c r="K5194" s="10" t="s">
        <v>254</v>
      </c>
    </row>
    <row r="5195" spans="1:11">
      <c r="A5195">
        <f t="shared" si="81"/>
        <v>2025</v>
      </c>
      <c r="B5195" s="10">
        <v>2568</v>
      </c>
      <c r="C5195" s="10" t="s">
        <v>250</v>
      </c>
      <c r="D5195" s="10" t="s">
        <v>124</v>
      </c>
      <c r="E5195" s="10" t="str">
        <f>VLOOKUP(D5195,region!$B$1:$C$78,2,FALSE)</f>
        <v>ภาคตะวันออกเฉียงเหนือ</v>
      </c>
      <c r="F5195" s="10" t="s">
        <v>251</v>
      </c>
      <c r="G5195" s="10" t="s">
        <v>252</v>
      </c>
      <c r="H5195" s="10">
        <v>513591</v>
      </c>
      <c r="I5195" s="10" t="s">
        <v>253</v>
      </c>
      <c r="J5195" s="10"/>
      <c r="K5195" s="10" t="s">
        <v>254</v>
      </c>
    </row>
    <row r="5196" spans="1:11">
      <c r="A5196">
        <f t="shared" si="81"/>
        <v>2025</v>
      </c>
      <c r="B5196" s="10">
        <v>2568</v>
      </c>
      <c r="C5196" s="10" t="s">
        <v>250</v>
      </c>
      <c r="D5196" s="10" t="s">
        <v>124</v>
      </c>
      <c r="E5196" s="10" t="str">
        <f>VLOOKUP(D5196,region!$B$1:$C$78,2,FALSE)</f>
        <v>ภาคตะวันออกเฉียงเหนือ</v>
      </c>
      <c r="F5196" s="10" t="s">
        <v>251</v>
      </c>
      <c r="G5196" s="10" t="s">
        <v>255</v>
      </c>
      <c r="H5196" s="10">
        <v>474837</v>
      </c>
      <c r="I5196" s="10" t="s">
        <v>253</v>
      </c>
      <c r="J5196" s="10"/>
      <c r="K5196" s="10" t="s">
        <v>254</v>
      </c>
    </row>
    <row r="5197" spans="1:11">
      <c r="A5197">
        <f t="shared" si="81"/>
        <v>2025</v>
      </c>
      <c r="B5197" s="10">
        <v>2568</v>
      </c>
      <c r="C5197" s="10" t="s">
        <v>250</v>
      </c>
      <c r="D5197" s="10" t="s">
        <v>124</v>
      </c>
      <c r="E5197" s="10" t="str">
        <f>VLOOKUP(D5197,region!$B$1:$C$78,2,FALSE)</f>
        <v>ภาคตะวันออกเฉียงเหนือ</v>
      </c>
      <c r="F5197" s="10" t="s">
        <v>251</v>
      </c>
      <c r="G5197" s="10" t="s">
        <v>256</v>
      </c>
      <c r="H5197" s="10">
        <v>472023</v>
      </c>
      <c r="I5197" s="10" t="s">
        <v>253</v>
      </c>
      <c r="J5197" s="10"/>
      <c r="K5197" s="10" t="s">
        <v>254</v>
      </c>
    </row>
    <row r="5198" spans="1:11">
      <c r="A5198">
        <f t="shared" si="81"/>
        <v>2025</v>
      </c>
      <c r="B5198" s="10">
        <v>2568</v>
      </c>
      <c r="C5198" s="10" t="s">
        <v>250</v>
      </c>
      <c r="D5198" s="10" t="s">
        <v>124</v>
      </c>
      <c r="E5198" s="10" t="str">
        <f>VLOOKUP(D5198,region!$B$1:$C$78,2,FALSE)</f>
        <v>ภาคตะวันออกเฉียงเหนือ</v>
      </c>
      <c r="F5198" s="10" t="s">
        <v>251</v>
      </c>
      <c r="G5198" s="10" t="s">
        <v>257</v>
      </c>
      <c r="H5198" s="10">
        <v>2815</v>
      </c>
      <c r="I5198" s="10" t="s">
        <v>253</v>
      </c>
      <c r="J5198" s="10"/>
      <c r="K5198" s="10" t="s">
        <v>254</v>
      </c>
    </row>
    <row r="5199" spans="1:11">
      <c r="A5199">
        <f t="shared" si="81"/>
        <v>2025</v>
      </c>
      <c r="B5199" s="10">
        <v>2568</v>
      </c>
      <c r="C5199" s="10" t="s">
        <v>250</v>
      </c>
      <c r="D5199" s="10" t="s">
        <v>124</v>
      </c>
      <c r="E5199" s="10" t="str">
        <f>VLOOKUP(D5199,region!$B$1:$C$78,2,FALSE)</f>
        <v>ภาคตะวันออกเฉียงเหนือ</v>
      </c>
      <c r="F5199" s="10" t="s">
        <v>251</v>
      </c>
      <c r="G5199" s="10" t="s">
        <v>258</v>
      </c>
      <c r="H5199" s="10">
        <v>38753</v>
      </c>
      <c r="I5199" s="10" t="s">
        <v>253</v>
      </c>
      <c r="J5199" s="10"/>
      <c r="K5199" s="10" t="s">
        <v>254</v>
      </c>
    </row>
    <row r="5200" spans="1:11">
      <c r="A5200">
        <f t="shared" si="81"/>
        <v>2025</v>
      </c>
      <c r="B5200" s="10">
        <v>2568</v>
      </c>
      <c r="C5200" s="10" t="s">
        <v>250</v>
      </c>
      <c r="D5200" s="10" t="s">
        <v>124</v>
      </c>
      <c r="E5200" s="10" t="str">
        <f>VLOOKUP(D5200,region!$B$1:$C$78,2,FALSE)</f>
        <v>ภาคตะวันออกเฉียงเหนือ</v>
      </c>
      <c r="F5200" s="10" t="s">
        <v>259</v>
      </c>
      <c r="G5200" s="10" t="s">
        <v>252</v>
      </c>
      <c r="H5200" s="10">
        <v>335997</v>
      </c>
      <c r="I5200" s="10" t="s">
        <v>253</v>
      </c>
      <c r="J5200" s="10"/>
      <c r="K5200" s="10" t="s">
        <v>254</v>
      </c>
    </row>
    <row r="5201" spans="1:11">
      <c r="A5201">
        <f t="shared" si="81"/>
        <v>2025</v>
      </c>
      <c r="B5201" s="10">
        <v>2568</v>
      </c>
      <c r="C5201" s="10" t="s">
        <v>250</v>
      </c>
      <c r="D5201" s="10" t="s">
        <v>124</v>
      </c>
      <c r="E5201" s="10" t="str">
        <f>VLOOKUP(D5201,region!$B$1:$C$78,2,FALSE)</f>
        <v>ภาคตะวันออกเฉียงเหนือ</v>
      </c>
      <c r="F5201" s="10" t="s">
        <v>259</v>
      </c>
      <c r="G5201" s="10" t="s">
        <v>260</v>
      </c>
      <c r="H5201" s="10">
        <v>86290</v>
      </c>
      <c r="I5201" s="10" t="s">
        <v>253</v>
      </c>
      <c r="J5201" s="10"/>
      <c r="K5201" s="10" t="s">
        <v>254</v>
      </c>
    </row>
    <row r="5202" spans="1:11">
      <c r="A5202">
        <f t="shared" si="81"/>
        <v>2025</v>
      </c>
      <c r="B5202" s="10">
        <v>2568</v>
      </c>
      <c r="C5202" s="10" t="s">
        <v>250</v>
      </c>
      <c r="D5202" s="10" t="s">
        <v>124</v>
      </c>
      <c r="E5202" s="10" t="str">
        <f>VLOOKUP(D5202,region!$B$1:$C$78,2,FALSE)</f>
        <v>ภาคตะวันออกเฉียงเหนือ</v>
      </c>
      <c r="F5202" s="10" t="s">
        <v>259</v>
      </c>
      <c r="G5202" s="10" t="s">
        <v>261</v>
      </c>
      <c r="H5202" s="10">
        <v>77445</v>
      </c>
      <c r="I5202" s="10" t="s">
        <v>253</v>
      </c>
      <c r="J5202" s="10"/>
      <c r="K5202" s="10" t="s">
        <v>254</v>
      </c>
    </row>
    <row r="5203" spans="1:11">
      <c r="A5203">
        <f t="shared" si="81"/>
        <v>2025</v>
      </c>
      <c r="B5203" s="10">
        <v>2568</v>
      </c>
      <c r="C5203" s="10" t="s">
        <v>250</v>
      </c>
      <c r="D5203" s="10" t="s">
        <v>124</v>
      </c>
      <c r="E5203" s="10" t="str">
        <f>VLOOKUP(D5203,region!$B$1:$C$78,2,FALSE)</f>
        <v>ภาคตะวันออกเฉียงเหนือ</v>
      </c>
      <c r="F5203" s="10" t="s">
        <v>259</v>
      </c>
      <c r="G5203" s="10" t="s">
        <v>262</v>
      </c>
      <c r="H5203" s="10">
        <v>172262</v>
      </c>
      <c r="I5203" s="10" t="s">
        <v>253</v>
      </c>
      <c r="J5203" s="10"/>
      <c r="K5203" s="10" t="s">
        <v>254</v>
      </c>
    </row>
    <row r="5204" spans="1:11">
      <c r="A5204">
        <f t="shared" si="81"/>
        <v>2021</v>
      </c>
      <c r="B5204" s="10">
        <v>2564</v>
      </c>
      <c r="C5204" s="10" t="s">
        <v>250</v>
      </c>
      <c r="D5204" s="10" t="s">
        <v>84</v>
      </c>
      <c r="E5204" s="10" t="str">
        <f>VLOOKUP(D5204,region!$B$1:$C$78,2,FALSE)</f>
        <v>ภาคตะวันออกเฉียงเหนือ</v>
      </c>
      <c r="F5204" s="10" t="s">
        <v>251</v>
      </c>
      <c r="G5204" s="10" t="s">
        <v>252</v>
      </c>
      <c r="H5204" s="10">
        <v>396822</v>
      </c>
      <c r="I5204" s="10" t="s">
        <v>253</v>
      </c>
      <c r="J5204" s="10"/>
      <c r="K5204" s="10" t="s">
        <v>254</v>
      </c>
    </row>
    <row r="5205" spans="1:11">
      <c r="A5205">
        <f t="shared" si="81"/>
        <v>2021</v>
      </c>
      <c r="B5205" s="10">
        <v>2564</v>
      </c>
      <c r="C5205" s="10" t="s">
        <v>250</v>
      </c>
      <c r="D5205" s="10" t="s">
        <v>84</v>
      </c>
      <c r="E5205" s="10" t="str">
        <f>VLOOKUP(D5205,region!$B$1:$C$78,2,FALSE)</f>
        <v>ภาคตะวันออกเฉียงเหนือ</v>
      </c>
      <c r="F5205" s="10" t="s">
        <v>251</v>
      </c>
      <c r="G5205" s="10" t="s">
        <v>255</v>
      </c>
      <c r="H5205" s="10">
        <v>396447</v>
      </c>
      <c r="I5205" s="10" t="s">
        <v>253</v>
      </c>
      <c r="J5205" s="10"/>
      <c r="K5205" s="10" t="s">
        <v>254</v>
      </c>
    </row>
    <row r="5206" spans="1:11">
      <c r="A5206">
        <f t="shared" si="81"/>
        <v>2021</v>
      </c>
      <c r="B5206" s="10">
        <v>2564</v>
      </c>
      <c r="C5206" s="10" t="s">
        <v>250</v>
      </c>
      <c r="D5206" s="10" t="s">
        <v>84</v>
      </c>
      <c r="E5206" s="10" t="str">
        <f>VLOOKUP(D5206,region!$B$1:$C$78,2,FALSE)</f>
        <v>ภาคตะวันออกเฉียงเหนือ</v>
      </c>
      <c r="F5206" s="10" t="s">
        <v>251</v>
      </c>
      <c r="G5206" s="10" t="s">
        <v>256</v>
      </c>
      <c r="H5206" s="10">
        <v>394394</v>
      </c>
      <c r="I5206" s="10" t="s">
        <v>253</v>
      </c>
      <c r="J5206" s="10"/>
      <c r="K5206" s="10" t="s">
        <v>254</v>
      </c>
    </row>
    <row r="5207" spans="1:11">
      <c r="A5207">
        <f t="shared" si="81"/>
        <v>2021</v>
      </c>
      <c r="B5207" s="10">
        <v>2564</v>
      </c>
      <c r="C5207" s="10" t="s">
        <v>250</v>
      </c>
      <c r="D5207" s="10" t="s">
        <v>84</v>
      </c>
      <c r="E5207" s="10" t="str">
        <f>VLOOKUP(D5207,region!$B$1:$C$78,2,FALSE)</f>
        <v>ภาคตะวันออกเฉียงเหนือ</v>
      </c>
      <c r="F5207" s="10" t="s">
        <v>251</v>
      </c>
      <c r="G5207" s="10" t="s">
        <v>257</v>
      </c>
      <c r="H5207" s="10">
        <v>2053</v>
      </c>
      <c r="I5207" s="10" t="s">
        <v>253</v>
      </c>
      <c r="J5207" s="10"/>
      <c r="K5207" s="10" t="s">
        <v>254</v>
      </c>
    </row>
    <row r="5208" spans="1:11">
      <c r="A5208">
        <f t="shared" si="81"/>
        <v>2021</v>
      </c>
      <c r="B5208" s="10">
        <v>2564</v>
      </c>
      <c r="C5208" s="10" t="s">
        <v>250</v>
      </c>
      <c r="D5208" s="10" t="s">
        <v>84</v>
      </c>
      <c r="E5208" s="10" t="str">
        <f>VLOOKUP(D5208,region!$B$1:$C$78,2,FALSE)</f>
        <v>ภาคตะวันออกเฉียงเหนือ</v>
      </c>
      <c r="F5208" s="10" t="s">
        <v>251</v>
      </c>
      <c r="G5208" s="10" t="s">
        <v>258</v>
      </c>
      <c r="H5208" s="10">
        <v>375</v>
      </c>
      <c r="I5208" s="10" t="s">
        <v>253</v>
      </c>
      <c r="J5208" s="10"/>
      <c r="K5208" s="10" t="s">
        <v>254</v>
      </c>
    </row>
    <row r="5209" spans="1:11">
      <c r="A5209">
        <f t="shared" si="81"/>
        <v>2021</v>
      </c>
      <c r="B5209" s="10">
        <v>2564</v>
      </c>
      <c r="C5209" s="10" t="s">
        <v>250</v>
      </c>
      <c r="D5209" s="10" t="s">
        <v>84</v>
      </c>
      <c r="E5209" s="10" t="str">
        <f>VLOOKUP(D5209,region!$B$1:$C$78,2,FALSE)</f>
        <v>ภาคตะวันออกเฉียงเหนือ</v>
      </c>
      <c r="F5209" s="10" t="s">
        <v>259</v>
      </c>
      <c r="G5209" s="10" t="s">
        <v>252</v>
      </c>
      <c r="H5209" s="10">
        <v>255429</v>
      </c>
      <c r="I5209" s="10" t="s">
        <v>253</v>
      </c>
      <c r="J5209" s="10"/>
      <c r="K5209" s="10" t="s">
        <v>254</v>
      </c>
    </row>
    <row r="5210" spans="1:11">
      <c r="A5210">
        <f t="shared" si="81"/>
        <v>2021</v>
      </c>
      <c r="B5210" s="10">
        <v>2564</v>
      </c>
      <c r="C5210" s="10" t="s">
        <v>250</v>
      </c>
      <c r="D5210" s="10" t="s">
        <v>84</v>
      </c>
      <c r="E5210" s="10" t="str">
        <f>VLOOKUP(D5210,region!$B$1:$C$78,2,FALSE)</f>
        <v>ภาคตะวันออกเฉียงเหนือ</v>
      </c>
      <c r="F5210" s="10" t="s">
        <v>259</v>
      </c>
      <c r="G5210" s="10" t="s">
        <v>260</v>
      </c>
      <c r="H5210" s="10">
        <v>96475</v>
      </c>
      <c r="I5210" s="10" t="s">
        <v>253</v>
      </c>
      <c r="J5210" s="10"/>
      <c r="K5210" s="10" t="s">
        <v>254</v>
      </c>
    </row>
    <row r="5211" spans="1:11">
      <c r="A5211">
        <f t="shared" si="81"/>
        <v>2021</v>
      </c>
      <c r="B5211" s="10">
        <v>2564</v>
      </c>
      <c r="C5211" s="10" t="s">
        <v>250</v>
      </c>
      <c r="D5211" s="10" t="s">
        <v>84</v>
      </c>
      <c r="E5211" s="10" t="str">
        <f>VLOOKUP(D5211,region!$B$1:$C$78,2,FALSE)</f>
        <v>ภาคตะวันออกเฉียงเหนือ</v>
      </c>
      <c r="F5211" s="10" t="s">
        <v>259</v>
      </c>
      <c r="G5211" s="10" t="s">
        <v>261</v>
      </c>
      <c r="H5211" s="10">
        <v>62431</v>
      </c>
      <c r="I5211" s="10" t="s">
        <v>253</v>
      </c>
      <c r="J5211" s="10"/>
      <c r="K5211" s="10" t="s">
        <v>254</v>
      </c>
    </row>
    <row r="5212" spans="1:11">
      <c r="A5212">
        <f t="shared" si="81"/>
        <v>2021</v>
      </c>
      <c r="B5212" s="10">
        <v>2564</v>
      </c>
      <c r="C5212" s="10" t="s">
        <v>250</v>
      </c>
      <c r="D5212" s="10" t="s">
        <v>84</v>
      </c>
      <c r="E5212" s="10" t="str">
        <f>VLOOKUP(D5212,region!$B$1:$C$78,2,FALSE)</f>
        <v>ภาคตะวันออกเฉียงเหนือ</v>
      </c>
      <c r="F5212" s="10" t="s">
        <v>259</v>
      </c>
      <c r="G5212" s="10" t="s">
        <v>262</v>
      </c>
      <c r="H5212" s="10">
        <v>96524</v>
      </c>
      <c r="I5212" s="10" t="s">
        <v>253</v>
      </c>
      <c r="J5212" s="10"/>
      <c r="K5212" s="10" t="s">
        <v>254</v>
      </c>
    </row>
    <row r="5213" spans="1:11">
      <c r="A5213">
        <f t="shared" si="81"/>
        <v>2021</v>
      </c>
      <c r="B5213" s="10">
        <v>2564</v>
      </c>
      <c r="C5213" s="10" t="s">
        <v>263</v>
      </c>
      <c r="D5213" s="10" t="s">
        <v>84</v>
      </c>
      <c r="E5213" s="10" t="str">
        <f>VLOOKUP(D5213,region!$B$1:$C$78,2,FALSE)</f>
        <v>ภาคตะวันออกเฉียงเหนือ</v>
      </c>
      <c r="F5213" s="10" t="s">
        <v>251</v>
      </c>
      <c r="G5213" s="10" t="s">
        <v>252</v>
      </c>
      <c r="H5213" s="10">
        <v>402096</v>
      </c>
      <c r="I5213" s="10" t="s">
        <v>253</v>
      </c>
      <c r="J5213" s="10"/>
      <c r="K5213" s="10" t="s">
        <v>254</v>
      </c>
    </row>
    <row r="5214" spans="1:11">
      <c r="A5214">
        <f t="shared" si="81"/>
        <v>2021</v>
      </c>
      <c r="B5214" s="10">
        <v>2564</v>
      </c>
      <c r="C5214" s="10" t="s">
        <v>263</v>
      </c>
      <c r="D5214" s="10" t="s">
        <v>84</v>
      </c>
      <c r="E5214" s="10" t="str">
        <f>VLOOKUP(D5214,region!$B$1:$C$78,2,FALSE)</f>
        <v>ภาคตะวันออกเฉียงเหนือ</v>
      </c>
      <c r="F5214" s="10" t="s">
        <v>251</v>
      </c>
      <c r="G5214" s="10" t="s">
        <v>255</v>
      </c>
      <c r="H5214" s="10">
        <v>401928</v>
      </c>
      <c r="I5214" s="10" t="s">
        <v>253</v>
      </c>
      <c r="J5214" s="10"/>
      <c r="K5214" s="10" t="s">
        <v>254</v>
      </c>
    </row>
    <row r="5215" spans="1:11">
      <c r="A5215">
        <f t="shared" si="81"/>
        <v>2021</v>
      </c>
      <c r="B5215" s="10">
        <v>2564</v>
      </c>
      <c r="C5215" s="10" t="s">
        <v>263</v>
      </c>
      <c r="D5215" s="10" t="s">
        <v>84</v>
      </c>
      <c r="E5215" s="10" t="str">
        <f>VLOOKUP(D5215,region!$B$1:$C$78,2,FALSE)</f>
        <v>ภาคตะวันออกเฉียงเหนือ</v>
      </c>
      <c r="F5215" s="10" t="s">
        <v>251</v>
      </c>
      <c r="G5215" s="10" t="s">
        <v>256</v>
      </c>
      <c r="H5215" s="10">
        <v>399794</v>
      </c>
      <c r="I5215" s="10" t="s">
        <v>253</v>
      </c>
      <c r="J5215" s="10"/>
      <c r="K5215" s="10" t="s">
        <v>254</v>
      </c>
    </row>
    <row r="5216" spans="1:11">
      <c r="A5216">
        <f t="shared" si="81"/>
        <v>2021</v>
      </c>
      <c r="B5216" s="10">
        <v>2564</v>
      </c>
      <c r="C5216" s="10" t="s">
        <v>263</v>
      </c>
      <c r="D5216" s="10" t="s">
        <v>84</v>
      </c>
      <c r="E5216" s="10" t="str">
        <f>VLOOKUP(D5216,region!$B$1:$C$78,2,FALSE)</f>
        <v>ภาคตะวันออกเฉียงเหนือ</v>
      </c>
      <c r="F5216" s="10" t="s">
        <v>251</v>
      </c>
      <c r="G5216" s="10" t="s">
        <v>257</v>
      </c>
      <c r="H5216" s="10">
        <v>2134</v>
      </c>
      <c r="I5216" s="10" t="s">
        <v>253</v>
      </c>
      <c r="J5216" s="10"/>
      <c r="K5216" s="10" t="s">
        <v>254</v>
      </c>
    </row>
    <row r="5217" spans="1:11">
      <c r="A5217">
        <f t="shared" si="81"/>
        <v>2021</v>
      </c>
      <c r="B5217" s="10">
        <v>2564</v>
      </c>
      <c r="C5217" s="10" t="s">
        <v>263</v>
      </c>
      <c r="D5217" s="10" t="s">
        <v>84</v>
      </c>
      <c r="E5217" s="10" t="str">
        <f>VLOOKUP(D5217,region!$B$1:$C$78,2,FALSE)</f>
        <v>ภาคตะวันออกเฉียงเหนือ</v>
      </c>
      <c r="F5217" s="10" t="s">
        <v>251</v>
      </c>
      <c r="G5217" s="10" t="s">
        <v>258</v>
      </c>
      <c r="H5217" s="10">
        <v>168</v>
      </c>
      <c r="I5217" s="10" t="s">
        <v>253</v>
      </c>
      <c r="J5217" s="10"/>
      <c r="K5217" s="10" t="s">
        <v>254</v>
      </c>
    </row>
    <row r="5218" spans="1:11">
      <c r="A5218">
        <f t="shared" si="81"/>
        <v>2021</v>
      </c>
      <c r="B5218" s="10">
        <v>2564</v>
      </c>
      <c r="C5218" s="10" t="s">
        <v>263</v>
      </c>
      <c r="D5218" s="10" t="s">
        <v>84</v>
      </c>
      <c r="E5218" s="10" t="str">
        <f>VLOOKUP(D5218,region!$B$1:$C$78,2,FALSE)</f>
        <v>ภาคตะวันออกเฉียงเหนือ</v>
      </c>
      <c r="F5218" s="10" t="s">
        <v>259</v>
      </c>
      <c r="G5218" s="10" t="s">
        <v>252</v>
      </c>
      <c r="H5218" s="10">
        <v>249934</v>
      </c>
      <c r="I5218" s="10" t="s">
        <v>253</v>
      </c>
      <c r="J5218" s="10"/>
      <c r="K5218" s="10" t="s">
        <v>254</v>
      </c>
    </row>
    <row r="5219" spans="1:11">
      <c r="A5219">
        <f t="shared" si="81"/>
        <v>2021</v>
      </c>
      <c r="B5219" s="10">
        <v>2564</v>
      </c>
      <c r="C5219" s="10" t="s">
        <v>263</v>
      </c>
      <c r="D5219" s="10" t="s">
        <v>84</v>
      </c>
      <c r="E5219" s="10" t="str">
        <f>VLOOKUP(D5219,region!$B$1:$C$78,2,FALSE)</f>
        <v>ภาคตะวันออกเฉียงเหนือ</v>
      </c>
      <c r="F5219" s="10" t="s">
        <v>259</v>
      </c>
      <c r="G5219" s="10" t="s">
        <v>260</v>
      </c>
      <c r="H5219" s="10">
        <v>93282</v>
      </c>
      <c r="I5219" s="10" t="s">
        <v>253</v>
      </c>
      <c r="J5219" s="10"/>
      <c r="K5219" s="10" t="s">
        <v>254</v>
      </c>
    </row>
    <row r="5220" spans="1:11">
      <c r="A5220">
        <f t="shared" si="81"/>
        <v>2021</v>
      </c>
      <c r="B5220" s="10">
        <v>2564</v>
      </c>
      <c r="C5220" s="10" t="s">
        <v>263</v>
      </c>
      <c r="D5220" s="10" t="s">
        <v>84</v>
      </c>
      <c r="E5220" s="10" t="str">
        <f>VLOOKUP(D5220,region!$B$1:$C$78,2,FALSE)</f>
        <v>ภาคตะวันออกเฉียงเหนือ</v>
      </c>
      <c r="F5220" s="10" t="s">
        <v>259</v>
      </c>
      <c r="G5220" s="10" t="s">
        <v>261</v>
      </c>
      <c r="H5220" s="10">
        <v>58318</v>
      </c>
      <c r="I5220" s="10" t="s">
        <v>253</v>
      </c>
      <c r="J5220" s="10"/>
      <c r="K5220" s="10" t="s">
        <v>254</v>
      </c>
    </row>
    <row r="5221" spans="1:11">
      <c r="A5221">
        <f t="shared" si="81"/>
        <v>2021</v>
      </c>
      <c r="B5221" s="10">
        <v>2564</v>
      </c>
      <c r="C5221" s="10" t="s">
        <v>263</v>
      </c>
      <c r="D5221" s="10" t="s">
        <v>84</v>
      </c>
      <c r="E5221" s="10" t="str">
        <f>VLOOKUP(D5221,region!$B$1:$C$78,2,FALSE)</f>
        <v>ภาคตะวันออกเฉียงเหนือ</v>
      </c>
      <c r="F5221" s="10" t="s">
        <v>259</v>
      </c>
      <c r="G5221" s="10" t="s">
        <v>262</v>
      </c>
      <c r="H5221" s="10">
        <v>98335</v>
      </c>
      <c r="I5221" s="10" t="s">
        <v>253</v>
      </c>
      <c r="J5221" s="10"/>
      <c r="K5221" s="10" t="s">
        <v>254</v>
      </c>
    </row>
    <row r="5222" spans="1:11">
      <c r="A5222">
        <f t="shared" si="81"/>
        <v>2021</v>
      </c>
      <c r="B5222" s="10">
        <v>2564</v>
      </c>
      <c r="C5222" s="10" t="s">
        <v>264</v>
      </c>
      <c r="D5222" s="10" t="s">
        <v>84</v>
      </c>
      <c r="E5222" s="10" t="str">
        <f>VLOOKUP(D5222,region!$B$1:$C$78,2,FALSE)</f>
        <v>ภาคตะวันออกเฉียงเหนือ</v>
      </c>
      <c r="F5222" s="10" t="s">
        <v>251</v>
      </c>
      <c r="G5222" s="10" t="s">
        <v>252</v>
      </c>
      <c r="H5222" s="10">
        <v>408760</v>
      </c>
      <c r="I5222" s="10" t="s">
        <v>253</v>
      </c>
      <c r="J5222" s="10"/>
      <c r="K5222" s="10" t="s">
        <v>254</v>
      </c>
    </row>
    <row r="5223" spans="1:11">
      <c r="A5223">
        <f t="shared" si="81"/>
        <v>2021</v>
      </c>
      <c r="B5223" s="10">
        <v>2564</v>
      </c>
      <c r="C5223" s="10" t="s">
        <v>264</v>
      </c>
      <c r="D5223" s="10" t="s">
        <v>84</v>
      </c>
      <c r="E5223" s="10" t="str">
        <f>VLOOKUP(D5223,region!$B$1:$C$78,2,FALSE)</f>
        <v>ภาคตะวันออกเฉียงเหนือ</v>
      </c>
      <c r="F5223" s="10" t="s">
        <v>251</v>
      </c>
      <c r="G5223" s="10" t="s">
        <v>255</v>
      </c>
      <c r="H5223" s="10">
        <v>408760</v>
      </c>
      <c r="I5223" s="10" t="s">
        <v>253</v>
      </c>
      <c r="J5223" s="10"/>
      <c r="K5223" s="10" t="s">
        <v>254</v>
      </c>
    </row>
    <row r="5224" spans="1:11">
      <c r="A5224">
        <f t="shared" si="81"/>
        <v>2021</v>
      </c>
      <c r="B5224" s="10">
        <v>2564</v>
      </c>
      <c r="C5224" s="10" t="s">
        <v>264</v>
      </c>
      <c r="D5224" s="10" t="s">
        <v>84</v>
      </c>
      <c r="E5224" s="10" t="str">
        <f>VLOOKUP(D5224,region!$B$1:$C$78,2,FALSE)</f>
        <v>ภาคตะวันออกเฉียงเหนือ</v>
      </c>
      <c r="F5224" s="10" t="s">
        <v>251</v>
      </c>
      <c r="G5224" s="10" t="s">
        <v>256</v>
      </c>
      <c r="H5224" s="10">
        <v>406644</v>
      </c>
      <c r="I5224" s="10" t="s">
        <v>253</v>
      </c>
      <c r="J5224" s="10"/>
      <c r="K5224" s="10" t="s">
        <v>254</v>
      </c>
    </row>
    <row r="5225" spans="1:11">
      <c r="A5225">
        <f t="shared" si="81"/>
        <v>2021</v>
      </c>
      <c r="B5225" s="10">
        <v>2564</v>
      </c>
      <c r="C5225" s="10" t="s">
        <v>264</v>
      </c>
      <c r="D5225" s="10" t="s">
        <v>84</v>
      </c>
      <c r="E5225" s="10" t="str">
        <f>VLOOKUP(D5225,region!$B$1:$C$78,2,FALSE)</f>
        <v>ภาคตะวันออกเฉียงเหนือ</v>
      </c>
      <c r="F5225" s="10" t="s">
        <v>251</v>
      </c>
      <c r="G5225" s="10" t="s">
        <v>257</v>
      </c>
      <c r="H5225" s="10">
        <v>2116</v>
      </c>
      <c r="I5225" s="10" t="s">
        <v>253</v>
      </c>
      <c r="J5225" s="10"/>
      <c r="K5225" s="10" t="s">
        <v>254</v>
      </c>
    </row>
    <row r="5226" spans="1:11">
      <c r="A5226">
        <f t="shared" si="81"/>
        <v>2021</v>
      </c>
      <c r="B5226" s="10">
        <v>2564</v>
      </c>
      <c r="C5226" s="10" t="s">
        <v>264</v>
      </c>
      <c r="D5226" s="10" t="s">
        <v>84</v>
      </c>
      <c r="E5226" s="10" t="str">
        <f>VLOOKUP(D5226,region!$B$1:$C$78,2,FALSE)</f>
        <v>ภาคตะวันออกเฉียงเหนือ</v>
      </c>
      <c r="F5226" s="10" t="s">
        <v>251</v>
      </c>
      <c r="G5226" s="10" t="s">
        <v>258</v>
      </c>
      <c r="H5226" s="10">
        <v>0</v>
      </c>
      <c r="I5226" s="10" t="s">
        <v>253</v>
      </c>
      <c r="J5226" s="10" t="s">
        <v>266</v>
      </c>
      <c r="K5226" s="10" t="s">
        <v>254</v>
      </c>
    </row>
    <row r="5227" spans="1:11">
      <c r="A5227">
        <f t="shared" si="81"/>
        <v>2021</v>
      </c>
      <c r="B5227" s="10">
        <v>2564</v>
      </c>
      <c r="C5227" s="10" t="s">
        <v>264</v>
      </c>
      <c r="D5227" s="10" t="s">
        <v>84</v>
      </c>
      <c r="E5227" s="10" t="str">
        <f>VLOOKUP(D5227,region!$B$1:$C$78,2,FALSE)</f>
        <v>ภาคตะวันออกเฉียงเหนือ</v>
      </c>
      <c r="F5227" s="10" t="s">
        <v>259</v>
      </c>
      <c r="G5227" s="10" t="s">
        <v>252</v>
      </c>
      <c r="H5227" s="10">
        <v>242976</v>
      </c>
      <c r="I5227" s="10" t="s">
        <v>253</v>
      </c>
      <c r="J5227" s="10"/>
      <c r="K5227" s="10" t="s">
        <v>254</v>
      </c>
    </row>
    <row r="5228" spans="1:11">
      <c r="A5228">
        <f t="shared" si="81"/>
        <v>2021</v>
      </c>
      <c r="B5228" s="10">
        <v>2564</v>
      </c>
      <c r="C5228" s="10" t="s">
        <v>264</v>
      </c>
      <c r="D5228" s="10" t="s">
        <v>84</v>
      </c>
      <c r="E5228" s="10" t="str">
        <f>VLOOKUP(D5228,region!$B$1:$C$78,2,FALSE)</f>
        <v>ภาคตะวันออกเฉียงเหนือ</v>
      </c>
      <c r="F5228" s="10" t="s">
        <v>259</v>
      </c>
      <c r="G5228" s="10" t="s">
        <v>260</v>
      </c>
      <c r="H5228" s="10">
        <v>87475</v>
      </c>
      <c r="I5228" s="10" t="s">
        <v>253</v>
      </c>
      <c r="J5228" s="10"/>
      <c r="K5228" s="10" t="s">
        <v>254</v>
      </c>
    </row>
    <row r="5229" spans="1:11">
      <c r="A5229">
        <f t="shared" si="81"/>
        <v>2021</v>
      </c>
      <c r="B5229" s="10">
        <v>2564</v>
      </c>
      <c r="C5229" s="10" t="s">
        <v>264</v>
      </c>
      <c r="D5229" s="10" t="s">
        <v>84</v>
      </c>
      <c r="E5229" s="10" t="str">
        <f>VLOOKUP(D5229,region!$B$1:$C$78,2,FALSE)</f>
        <v>ภาคตะวันออกเฉียงเหนือ</v>
      </c>
      <c r="F5229" s="10" t="s">
        <v>259</v>
      </c>
      <c r="G5229" s="10" t="s">
        <v>261</v>
      </c>
      <c r="H5229" s="10">
        <v>56619</v>
      </c>
      <c r="I5229" s="10" t="s">
        <v>253</v>
      </c>
      <c r="J5229" s="10"/>
      <c r="K5229" s="10" t="s">
        <v>254</v>
      </c>
    </row>
    <row r="5230" spans="1:11">
      <c r="A5230">
        <f t="shared" si="81"/>
        <v>2021</v>
      </c>
      <c r="B5230" s="10">
        <v>2564</v>
      </c>
      <c r="C5230" s="10" t="s">
        <v>264</v>
      </c>
      <c r="D5230" s="10" t="s">
        <v>84</v>
      </c>
      <c r="E5230" s="10" t="str">
        <f>VLOOKUP(D5230,region!$B$1:$C$78,2,FALSE)</f>
        <v>ภาคตะวันออกเฉียงเหนือ</v>
      </c>
      <c r="F5230" s="10" t="s">
        <v>259</v>
      </c>
      <c r="G5230" s="10" t="s">
        <v>262</v>
      </c>
      <c r="H5230" s="10">
        <v>98882</v>
      </c>
      <c r="I5230" s="10" t="s">
        <v>253</v>
      </c>
      <c r="J5230" s="10"/>
      <c r="K5230" s="10" t="s">
        <v>254</v>
      </c>
    </row>
    <row r="5231" spans="1:11">
      <c r="A5231">
        <f t="shared" si="81"/>
        <v>2021</v>
      </c>
      <c r="B5231" s="10">
        <v>2564</v>
      </c>
      <c r="C5231" s="10" t="s">
        <v>265</v>
      </c>
      <c r="D5231" s="10" t="s">
        <v>84</v>
      </c>
      <c r="E5231" s="10" t="str">
        <f>VLOOKUP(D5231,region!$B$1:$C$78,2,FALSE)</f>
        <v>ภาคตะวันออกเฉียงเหนือ</v>
      </c>
      <c r="F5231" s="10" t="s">
        <v>251</v>
      </c>
      <c r="G5231" s="10" t="s">
        <v>252</v>
      </c>
      <c r="H5231" s="10">
        <v>398455</v>
      </c>
      <c r="I5231" s="10" t="s">
        <v>253</v>
      </c>
      <c r="J5231" s="10"/>
      <c r="K5231" s="10" t="s">
        <v>254</v>
      </c>
    </row>
    <row r="5232" spans="1:11">
      <c r="A5232">
        <f t="shared" si="81"/>
        <v>2021</v>
      </c>
      <c r="B5232" s="10">
        <v>2564</v>
      </c>
      <c r="C5232" s="10" t="s">
        <v>265</v>
      </c>
      <c r="D5232" s="10" t="s">
        <v>84</v>
      </c>
      <c r="E5232" s="10" t="str">
        <f>VLOOKUP(D5232,region!$B$1:$C$78,2,FALSE)</f>
        <v>ภาคตะวันออกเฉียงเหนือ</v>
      </c>
      <c r="F5232" s="10" t="s">
        <v>251</v>
      </c>
      <c r="G5232" s="10" t="s">
        <v>255</v>
      </c>
      <c r="H5232" s="10">
        <v>398455</v>
      </c>
      <c r="I5232" s="10" t="s">
        <v>253</v>
      </c>
      <c r="J5232" s="10"/>
      <c r="K5232" s="10" t="s">
        <v>254</v>
      </c>
    </row>
    <row r="5233" spans="1:11">
      <c r="A5233">
        <f t="shared" si="81"/>
        <v>2021</v>
      </c>
      <c r="B5233" s="10">
        <v>2564</v>
      </c>
      <c r="C5233" s="10" t="s">
        <v>265</v>
      </c>
      <c r="D5233" s="10" t="s">
        <v>84</v>
      </c>
      <c r="E5233" s="10" t="str">
        <f>VLOOKUP(D5233,region!$B$1:$C$78,2,FALSE)</f>
        <v>ภาคตะวันออกเฉียงเหนือ</v>
      </c>
      <c r="F5233" s="10" t="s">
        <v>251</v>
      </c>
      <c r="G5233" s="10" t="s">
        <v>256</v>
      </c>
      <c r="H5233" s="10">
        <v>396409</v>
      </c>
      <c r="I5233" s="10" t="s">
        <v>253</v>
      </c>
      <c r="J5233" s="10"/>
      <c r="K5233" s="10" t="s">
        <v>254</v>
      </c>
    </row>
    <row r="5234" spans="1:11">
      <c r="A5234">
        <f t="shared" si="81"/>
        <v>2021</v>
      </c>
      <c r="B5234" s="10">
        <v>2564</v>
      </c>
      <c r="C5234" s="10" t="s">
        <v>265</v>
      </c>
      <c r="D5234" s="10" t="s">
        <v>84</v>
      </c>
      <c r="E5234" s="10" t="str">
        <f>VLOOKUP(D5234,region!$B$1:$C$78,2,FALSE)</f>
        <v>ภาคตะวันออกเฉียงเหนือ</v>
      </c>
      <c r="F5234" s="10" t="s">
        <v>251</v>
      </c>
      <c r="G5234" s="10" t="s">
        <v>257</v>
      </c>
      <c r="H5234" s="10">
        <v>2046</v>
      </c>
      <c r="I5234" s="10" t="s">
        <v>253</v>
      </c>
      <c r="J5234" s="10"/>
      <c r="K5234" s="10" t="s">
        <v>254</v>
      </c>
    </row>
    <row r="5235" spans="1:11">
      <c r="A5235">
        <f t="shared" si="81"/>
        <v>2021</v>
      </c>
      <c r="B5235" s="10">
        <v>2564</v>
      </c>
      <c r="C5235" s="10" t="s">
        <v>265</v>
      </c>
      <c r="D5235" s="10" t="s">
        <v>84</v>
      </c>
      <c r="E5235" s="10" t="str">
        <f>VLOOKUP(D5235,region!$B$1:$C$78,2,FALSE)</f>
        <v>ภาคตะวันออกเฉียงเหนือ</v>
      </c>
      <c r="F5235" s="10" t="s">
        <v>251</v>
      </c>
      <c r="G5235" s="10" t="s">
        <v>258</v>
      </c>
      <c r="H5235" s="10">
        <v>0</v>
      </c>
      <c r="I5235" s="10" t="s">
        <v>253</v>
      </c>
      <c r="J5235" s="10" t="s">
        <v>266</v>
      </c>
      <c r="K5235" s="10" t="s">
        <v>254</v>
      </c>
    </row>
    <row r="5236" spans="1:11">
      <c r="A5236">
        <f t="shared" si="81"/>
        <v>2021</v>
      </c>
      <c r="B5236" s="10">
        <v>2564</v>
      </c>
      <c r="C5236" s="10" t="s">
        <v>265</v>
      </c>
      <c r="D5236" s="10" t="s">
        <v>84</v>
      </c>
      <c r="E5236" s="10" t="str">
        <f>VLOOKUP(D5236,region!$B$1:$C$78,2,FALSE)</f>
        <v>ภาคตะวันออกเฉียงเหนือ</v>
      </c>
      <c r="F5236" s="10" t="s">
        <v>259</v>
      </c>
      <c r="G5236" s="10" t="s">
        <v>252</v>
      </c>
      <c r="H5236" s="10">
        <v>252831</v>
      </c>
      <c r="I5236" s="10" t="s">
        <v>253</v>
      </c>
      <c r="J5236" s="10"/>
      <c r="K5236" s="10" t="s">
        <v>254</v>
      </c>
    </row>
    <row r="5237" spans="1:11">
      <c r="A5237">
        <f t="shared" si="81"/>
        <v>2021</v>
      </c>
      <c r="B5237" s="10">
        <v>2564</v>
      </c>
      <c r="C5237" s="10" t="s">
        <v>265</v>
      </c>
      <c r="D5237" s="10" t="s">
        <v>84</v>
      </c>
      <c r="E5237" s="10" t="str">
        <f>VLOOKUP(D5237,region!$B$1:$C$78,2,FALSE)</f>
        <v>ภาคตะวันออกเฉียงเหนือ</v>
      </c>
      <c r="F5237" s="10" t="s">
        <v>259</v>
      </c>
      <c r="G5237" s="10" t="s">
        <v>260</v>
      </c>
      <c r="H5237" s="10">
        <v>99377</v>
      </c>
      <c r="I5237" s="10" t="s">
        <v>253</v>
      </c>
      <c r="J5237" s="10"/>
      <c r="K5237" s="10" t="s">
        <v>254</v>
      </c>
    </row>
    <row r="5238" spans="1:11">
      <c r="A5238">
        <f t="shared" si="81"/>
        <v>2021</v>
      </c>
      <c r="B5238" s="10">
        <v>2564</v>
      </c>
      <c r="C5238" s="10" t="s">
        <v>265</v>
      </c>
      <c r="D5238" s="10" t="s">
        <v>84</v>
      </c>
      <c r="E5238" s="10" t="str">
        <f>VLOOKUP(D5238,region!$B$1:$C$78,2,FALSE)</f>
        <v>ภาคตะวันออกเฉียงเหนือ</v>
      </c>
      <c r="F5238" s="10" t="s">
        <v>259</v>
      </c>
      <c r="G5238" s="10" t="s">
        <v>261</v>
      </c>
      <c r="H5238" s="10">
        <v>56431</v>
      </c>
      <c r="I5238" s="10" t="s">
        <v>253</v>
      </c>
      <c r="J5238" s="10"/>
      <c r="K5238" s="10" t="s">
        <v>254</v>
      </c>
    </row>
    <row r="5239" spans="1:11">
      <c r="A5239">
        <f t="shared" si="81"/>
        <v>2021</v>
      </c>
      <c r="B5239" s="10">
        <v>2564</v>
      </c>
      <c r="C5239" s="10" t="s">
        <v>265</v>
      </c>
      <c r="D5239" s="10" t="s">
        <v>84</v>
      </c>
      <c r="E5239" s="10" t="str">
        <f>VLOOKUP(D5239,region!$B$1:$C$78,2,FALSE)</f>
        <v>ภาคตะวันออกเฉียงเหนือ</v>
      </c>
      <c r="F5239" s="10" t="s">
        <v>259</v>
      </c>
      <c r="G5239" s="10" t="s">
        <v>262</v>
      </c>
      <c r="H5239" s="10">
        <v>97023</v>
      </c>
      <c r="I5239" s="10" t="s">
        <v>253</v>
      </c>
      <c r="J5239" s="10"/>
      <c r="K5239" s="10" t="s">
        <v>254</v>
      </c>
    </row>
    <row r="5240" spans="1:11">
      <c r="A5240">
        <f t="shared" si="81"/>
        <v>2022</v>
      </c>
      <c r="B5240" s="10">
        <v>2565</v>
      </c>
      <c r="C5240" s="10" t="s">
        <v>250</v>
      </c>
      <c r="D5240" s="10" t="s">
        <v>84</v>
      </c>
      <c r="E5240" s="10" t="str">
        <f>VLOOKUP(D5240,region!$B$1:$C$78,2,FALSE)</f>
        <v>ภาคตะวันออกเฉียงเหนือ</v>
      </c>
      <c r="F5240" s="10" t="s">
        <v>251</v>
      </c>
      <c r="G5240" s="10" t="s">
        <v>252</v>
      </c>
      <c r="H5240" s="10">
        <v>393525</v>
      </c>
      <c r="I5240" s="10" t="s">
        <v>253</v>
      </c>
      <c r="J5240" s="10"/>
      <c r="K5240" s="10" t="s">
        <v>254</v>
      </c>
    </row>
    <row r="5241" spans="1:11">
      <c r="A5241">
        <f t="shared" si="81"/>
        <v>2022</v>
      </c>
      <c r="B5241" s="10">
        <v>2565</v>
      </c>
      <c r="C5241" s="10" t="s">
        <v>250</v>
      </c>
      <c r="D5241" s="10" t="s">
        <v>84</v>
      </c>
      <c r="E5241" s="10" t="str">
        <f>VLOOKUP(D5241,region!$B$1:$C$78,2,FALSE)</f>
        <v>ภาคตะวันออกเฉียงเหนือ</v>
      </c>
      <c r="F5241" s="10" t="s">
        <v>251</v>
      </c>
      <c r="G5241" s="10" t="s">
        <v>255</v>
      </c>
      <c r="H5241" s="10">
        <v>390786</v>
      </c>
      <c r="I5241" s="10" t="s">
        <v>253</v>
      </c>
      <c r="J5241" s="10"/>
      <c r="K5241" s="10" t="s">
        <v>254</v>
      </c>
    </row>
    <row r="5242" spans="1:11">
      <c r="A5242">
        <f t="shared" si="81"/>
        <v>2022</v>
      </c>
      <c r="B5242" s="10">
        <v>2565</v>
      </c>
      <c r="C5242" s="10" t="s">
        <v>250</v>
      </c>
      <c r="D5242" s="10" t="s">
        <v>84</v>
      </c>
      <c r="E5242" s="10" t="str">
        <f>VLOOKUP(D5242,region!$B$1:$C$78,2,FALSE)</f>
        <v>ภาคตะวันออกเฉียงเหนือ</v>
      </c>
      <c r="F5242" s="10" t="s">
        <v>251</v>
      </c>
      <c r="G5242" s="10" t="s">
        <v>256</v>
      </c>
      <c r="H5242" s="10">
        <v>378701</v>
      </c>
      <c r="I5242" s="10" t="s">
        <v>253</v>
      </c>
      <c r="J5242" s="10"/>
      <c r="K5242" s="10" t="s">
        <v>254</v>
      </c>
    </row>
    <row r="5243" spans="1:11">
      <c r="A5243">
        <f t="shared" si="81"/>
        <v>2022</v>
      </c>
      <c r="B5243" s="10">
        <v>2565</v>
      </c>
      <c r="C5243" s="10" t="s">
        <v>250</v>
      </c>
      <c r="D5243" s="10" t="s">
        <v>84</v>
      </c>
      <c r="E5243" s="10" t="str">
        <f>VLOOKUP(D5243,region!$B$1:$C$78,2,FALSE)</f>
        <v>ภาคตะวันออกเฉียงเหนือ</v>
      </c>
      <c r="F5243" s="10" t="s">
        <v>251</v>
      </c>
      <c r="G5243" s="10" t="s">
        <v>257</v>
      </c>
      <c r="H5243" s="10">
        <v>12085</v>
      </c>
      <c r="I5243" s="10" t="s">
        <v>253</v>
      </c>
      <c r="J5243" s="10"/>
      <c r="K5243" s="10" t="s">
        <v>254</v>
      </c>
    </row>
    <row r="5244" spans="1:11">
      <c r="A5244">
        <f t="shared" si="81"/>
        <v>2022</v>
      </c>
      <c r="B5244" s="10">
        <v>2565</v>
      </c>
      <c r="C5244" s="10" t="s">
        <v>250</v>
      </c>
      <c r="D5244" s="10" t="s">
        <v>84</v>
      </c>
      <c r="E5244" s="10" t="str">
        <f>VLOOKUP(D5244,region!$B$1:$C$78,2,FALSE)</f>
        <v>ภาคตะวันออกเฉียงเหนือ</v>
      </c>
      <c r="F5244" s="10" t="s">
        <v>251</v>
      </c>
      <c r="G5244" s="10" t="s">
        <v>258</v>
      </c>
      <c r="H5244" s="10">
        <v>2739</v>
      </c>
      <c r="I5244" s="10" t="s">
        <v>253</v>
      </c>
      <c r="J5244" s="10"/>
      <c r="K5244" s="10" t="s">
        <v>254</v>
      </c>
    </row>
    <row r="5245" spans="1:11">
      <c r="A5245">
        <f t="shared" si="81"/>
        <v>2022</v>
      </c>
      <c r="B5245" s="10">
        <v>2565</v>
      </c>
      <c r="C5245" s="10" t="s">
        <v>250</v>
      </c>
      <c r="D5245" s="10" t="s">
        <v>84</v>
      </c>
      <c r="E5245" s="10" t="str">
        <f>VLOOKUP(D5245,region!$B$1:$C$78,2,FALSE)</f>
        <v>ภาคตะวันออกเฉียงเหนือ</v>
      </c>
      <c r="F5245" s="10" t="s">
        <v>259</v>
      </c>
      <c r="G5245" s="10" t="s">
        <v>252</v>
      </c>
      <c r="H5245" s="10">
        <v>249112</v>
      </c>
      <c r="I5245" s="10" t="s">
        <v>253</v>
      </c>
      <c r="J5245" s="10"/>
      <c r="K5245" s="10" t="s">
        <v>254</v>
      </c>
    </row>
    <row r="5246" spans="1:11">
      <c r="A5246">
        <f t="shared" si="81"/>
        <v>2022</v>
      </c>
      <c r="B5246" s="10">
        <v>2565</v>
      </c>
      <c r="C5246" s="10" t="s">
        <v>250</v>
      </c>
      <c r="D5246" s="10" t="s">
        <v>84</v>
      </c>
      <c r="E5246" s="10" t="str">
        <f>VLOOKUP(D5246,region!$B$1:$C$78,2,FALSE)</f>
        <v>ภาคตะวันออกเฉียงเหนือ</v>
      </c>
      <c r="F5246" s="10" t="s">
        <v>259</v>
      </c>
      <c r="G5246" s="10" t="s">
        <v>260</v>
      </c>
      <c r="H5246" s="10">
        <v>85775</v>
      </c>
      <c r="I5246" s="10" t="s">
        <v>253</v>
      </c>
      <c r="J5246" s="10"/>
      <c r="K5246" s="10" t="s">
        <v>254</v>
      </c>
    </row>
    <row r="5247" spans="1:11">
      <c r="A5247">
        <f t="shared" si="81"/>
        <v>2022</v>
      </c>
      <c r="B5247" s="10">
        <v>2565</v>
      </c>
      <c r="C5247" s="10" t="s">
        <v>250</v>
      </c>
      <c r="D5247" s="10" t="s">
        <v>84</v>
      </c>
      <c r="E5247" s="10" t="str">
        <f>VLOOKUP(D5247,region!$B$1:$C$78,2,FALSE)</f>
        <v>ภาคตะวันออกเฉียงเหนือ</v>
      </c>
      <c r="F5247" s="10" t="s">
        <v>259</v>
      </c>
      <c r="G5247" s="10" t="s">
        <v>261</v>
      </c>
      <c r="H5247" s="10">
        <v>63050</v>
      </c>
      <c r="I5247" s="10" t="s">
        <v>253</v>
      </c>
      <c r="J5247" s="10"/>
      <c r="K5247" s="10" t="s">
        <v>254</v>
      </c>
    </row>
    <row r="5248" spans="1:11">
      <c r="A5248">
        <f t="shared" si="81"/>
        <v>2022</v>
      </c>
      <c r="B5248" s="10">
        <v>2565</v>
      </c>
      <c r="C5248" s="10" t="s">
        <v>250</v>
      </c>
      <c r="D5248" s="10" t="s">
        <v>84</v>
      </c>
      <c r="E5248" s="10" t="str">
        <f>VLOOKUP(D5248,region!$B$1:$C$78,2,FALSE)</f>
        <v>ภาคตะวันออกเฉียงเหนือ</v>
      </c>
      <c r="F5248" s="10" t="s">
        <v>259</v>
      </c>
      <c r="G5248" s="10" t="s">
        <v>262</v>
      </c>
      <c r="H5248" s="10">
        <v>100287</v>
      </c>
      <c r="I5248" s="10" t="s">
        <v>253</v>
      </c>
      <c r="J5248" s="10"/>
      <c r="K5248" s="10" t="s">
        <v>254</v>
      </c>
    </row>
    <row r="5249" spans="1:11">
      <c r="A5249">
        <f t="shared" si="81"/>
        <v>2022</v>
      </c>
      <c r="B5249" s="10">
        <v>2565</v>
      </c>
      <c r="C5249" s="10" t="s">
        <v>263</v>
      </c>
      <c r="D5249" s="10" t="s">
        <v>84</v>
      </c>
      <c r="E5249" s="10" t="str">
        <f>VLOOKUP(D5249,region!$B$1:$C$78,2,FALSE)</f>
        <v>ภาคตะวันออกเฉียงเหนือ</v>
      </c>
      <c r="F5249" s="10" t="s">
        <v>251</v>
      </c>
      <c r="G5249" s="10" t="s">
        <v>252</v>
      </c>
      <c r="H5249" s="10">
        <v>397229</v>
      </c>
      <c r="I5249" s="10" t="s">
        <v>253</v>
      </c>
      <c r="J5249" s="10"/>
      <c r="K5249" s="10" t="s">
        <v>254</v>
      </c>
    </row>
    <row r="5250" spans="1:11">
      <c r="A5250">
        <f t="shared" si="81"/>
        <v>2022</v>
      </c>
      <c r="B5250" s="10">
        <v>2565</v>
      </c>
      <c r="C5250" s="10" t="s">
        <v>263</v>
      </c>
      <c r="D5250" s="10" t="s">
        <v>84</v>
      </c>
      <c r="E5250" s="10" t="str">
        <f>VLOOKUP(D5250,region!$B$1:$C$78,2,FALSE)</f>
        <v>ภาคตะวันออกเฉียงเหนือ</v>
      </c>
      <c r="F5250" s="10" t="s">
        <v>251</v>
      </c>
      <c r="G5250" s="10" t="s">
        <v>255</v>
      </c>
      <c r="H5250" s="10">
        <v>393266</v>
      </c>
      <c r="I5250" s="10" t="s">
        <v>253</v>
      </c>
      <c r="J5250" s="10"/>
      <c r="K5250" s="10" t="s">
        <v>254</v>
      </c>
    </row>
    <row r="5251" spans="1:11">
      <c r="A5251">
        <f t="shared" ref="A5251:A5314" si="82">B5251-543</f>
        <v>2022</v>
      </c>
      <c r="B5251" s="10">
        <v>2565</v>
      </c>
      <c r="C5251" s="10" t="s">
        <v>263</v>
      </c>
      <c r="D5251" s="10" t="s">
        <v>84</v>
      </c>
      <c r="E5251" s="10" t="str">
        <f>VLOOKUP(D5251,region!$B$1:$C$78,2,FALSE)</f>
        <v>ภาคตะวันออกเฉียงเหนือ</v>
      </c>
      <c r="F5251" s="10" t="s">
        <v>251</v>
      </c>
      <c r="G5251" s="10" t="s">
        <v>256</v>
      </c>
      <c r="H5251" s="10">
        <v>385259</v>
      </c>
      <c r="I5251" s="10" t="s">
        <v>253</v>
      </c>
      <c r="J5251" s="10"/>
      <c r="K5251" s="10" t="s">
        <v>254</v>
      </c>
    </row>
    <row r="5252" spans="1:11">
      <c r="A5252">
        <f t="shared" si="82"/>
        <v>2022</v>
      </c>
      <c r="B5252" s="10">
        <v>2565</v>
      </c>
      <c r="C5252" s="10" t="s">
        <v>263</v>
      </c>
      <c r="D5252" s="10" t="s">
        <v>84</v>
      </c>
      <c r="E5252" s="10" t="str">
        <f>VLOOKUP(D5252,region!$B$1:$C$78,2,FALSE)</f>
        <v>ภาคตะวันออกเฉียงเหนือ</v>
      </c>
      <c r="F5252" s="10" t="s">
        <v>251</v>
      </c>
      <c r="G5252" s="10" t="s">
        <v>257</v>
      </c>
      <c r="H5252" s="10">
        <v>8007</v>
      </c>
      <c r="I5252" s="10" t="s">
        <v>253</v>
      </c>
      <c r="J5252" s="10"/>
      <c r="K5252" s="10" t="s">
        <v>254</v>
      </c>
    </row>
    <row r="5253" spans="1:11">
      <c r="A5253">
        <f t="shared" si="82"/>
        <v>2022</v>
      </c>
      <c r="B5253" s="10">
        <v>2565</v>
      </c>
      <c r="C5253" s="10" t="s">
        <v>263</v>
      </c>
      <c r="D5253" s="10" t="s">
        <v>84</v>
      </c>
      <c r="E5253" s="10" t="str">
        <f>VLOOKUP(D5253,region!$B$1:$C$78,2,FALSE)</f>
        <v>ภาคตะวันออกเฉียงเหนือ</v>
      </c>
      <c r="F5253" s="10" t="s">
        <v>251</v>
      </c>
      <c r="G5253" s="10" t="s">
        <v>258</v>
      </c>
      <c r="H5253" s="10">
        <v>3963</v>
      </c>
      <c r="I5253" s="10" t="s">
        <v>253</v>
      </c>
      <c r="J5253" s="10"/>
      <c r="K5253" s="10" t="s">
        <v>254</v>
      </c>
    </row>
    <row r="5254" spans="1:11">
      <c r="A5254">
        <f t="shared" si="82"/>
        <v>2022</v>
      </c>
      <c r="B5254" s="10">
        <v>2565</v>
      </c>
      <c r="C5254" s="10" t="s">
        <v>263</v>
      </c>
      <c r="D5254" s="10" t="s">
        <v>84</v>
      </c>
      <c r="E5254" s="10" t="str">
        <f>VLOOKUP(D5254,region!$B$1:$C$78,2,FALSE)</f>
        <v>ภาคตะวันออกเฉียงเหนือ</v>
      </c>
      <c r="F5254" s="10" t="s">
        <v>259</v>
      </c>
      <c r="G5254" s="10" t="s">
        <v>252</v>
      </c>
      <c r="H5254" s="10">
        <v>245201</v>
      </c>
      <c r="I5254" s="10" t="s">
        <v>253</v>
      </c>
      <c r="J5254" s="10"/>
      <c r="K5254" s="10" t="s">
        <v>254</v>
      </c>
    </row>
    <row r="5255" spans="1:11">
      <c r="A5255">
        <f t="shared" si="82"/>
        <v>2022</v>
      </c>
      <c r="B5255" s="10">
        <v>2565</v>
      </c>
      <c r="C5255" s="10" t="s">
        <v>263</v>
      </c>
      <c r="D5255" s="10" t="s">
        <v>84</v>
      </c>
      <c r="E5255" s="10" t="str">
        <f>VLOOKUP(D5255,region!$B$1:$C$78,2,FALSE)</f>
        <v>ภาคตะวันออกเฉียงเหนือ</v>
      </c>
      <c r="F5255" s="10" t="s">
        <v>259</v>
      </c>
      <c r="G5255" s="10" t="s">
        <v>260</v>
      </c>
      <c r="H5255" s="10">
        <v>84969</v>
      </c>
      <c r="I5255" s="10" t="s">
        <v>253</v>
      </c>
      <c r="J5255" s="10"/>
      <c r="K5255" s="10" t="s">
        <v>254</v>
      </c>
    </row>
    <row r="5256" spans="1:11">
      <c r="A5256">
        <f t="shared" si="82"/>
        <v>2022</v>
      </c>
      <c r="B5256" s="10">
        <v>2565</v>
      </c>
      <c r="C5256" s="10" t="s">
        <v>263</v>
      </c>
      <c r="D5256" s="10" t="s">
        <v>84</v>
      </c>
      <c r="E5256" s="10" t="str">
        <f>VLOOKUP(D5256,region!$B$1:$C$78,2,FALSE)</f>
        <v>ภาคตะวันออกเฉียงเหนือ</v>
      </c>
      <c r="F5256" s="10" t="s">
        <v>259</v>
      </c>
      <c r="G5256" s="10" t="s">
        <v>261</v>
      </c>
      <c r="H5256" s="10">
        <v>56300</v>
      </c>
      <c r="I5256" s="10" t="s">
        <v>253</v>
      </c>
      <c r="J5256" s="10"/>
      <c r="K5256" s="10" t="s">
        <v>254</v>
      </c>
    </row>
    <row r="5257" spans="1:11">
      <c r="A5257">
        <f t="shared" si="82"/>
        <v>2022</v>
      </c>
      <c r="B5257" s="10">
        <v>2565</v>
      </c>
      <c r="C5257" s="10" t="s">
        <v>263</v>
      </c>
      <c r="D5257" s="10" t="s">
        <v>84</v>
      </c>
      <c r="E5257" s="10" t="str">
        <f>VLOOKUP(D5257,region!$B$1:$C$78,2,FALSE)</f>
        <v>ภาคตะวันออกเฉียงเหนือ</v>
      </c>
      <c r="F5257" s="10" t="s">
        <v>259</v>
      </c>
      <c r="G5257" s="10" t="s">
        <v>262</v>
      </c>
      <c r="H5257" s="10">
        <v>103932</v>
      </c>
      <c r="I5257" s="10" t="s">
        <v>253</v>
      </c>
      <c r="J5257" s="10"/>
      <c r="K5257" s="10" t="s">
        <v>254</v>
      </c>
    </row>
    <row r="5258" spans="1:11">
      <c r="A5258">
        <f t="shared" si="82"/>
        <v>2022</v>
      </c>
      <c r="B5258" s="10">
        <v>2565</v>
      </c>
      <c r="C5258" s="10" t="s">
        <v>264</v>
      </c>
      <c r="D5258" s="10" t="s">
        <v>84</v>
      </c>
      <c r="E5258" s="10" t="str">
        <f>VLOOKUP(D5258,region!$B$1:$C$78,2,FALSE)</f>
        <v>ภาคตะวันออกเฉียงเหนือ</v>
      </c>
      <c r="F5258" s="10" t="s">
        <v>251</v>
      </c>
      <c r="G5258" s="10" t="s">
        <v>252</v>
      </c>
      <c r="H5258" s="10">
        <v>396136</v>
      </c>
      <c r="I5258" s="10" t="s">
        <v>253</v>
      </c>
      <c r="J5258" s="10"/>
      <c r="K5258" s="10" t="s">
        <v>254</v>
      </c>
    </row>
    <row r="5259" spans="1:11">
      <c r="A5259">
        <f t="shared" si="82"/>
        <v>2022</v>
      </c>
      <c r="B5259" s="10">
        <v>2565</v>
      </c>
      <c r="C5259" s="10" t="s">
        <v>264</v>
      </c>
      <c r="D5259" s="10" t="s">
        <v>84</v>
      </c>
      <c r="E5259" s="10" t="str">
        <f>VLOOKUP(D5259,region!$B$1:$C$78,2,FALSE)</f>
        <v>ภาคตะวันออกเฉียงเหนือ</v>
      </c>
      <c r="F5259" s="10" t="s">
        <v>251</v>
      </c>
      <c r="G5259" s="10" t="s">
        <v>255</v>
      </c>
      <c r="H5259" s="10">
        <v>393824</v>
      </c>
      <c r="I5259" s="10" t="s">
        <v>253</v>
      </c>
      <c r="J5259" s="10"/>
      <c r="K5259" s="10" t="s">
        <v>254</v>
      </c>
    </row>
    <row r="5260" spans="1:11">
      <c r="A5260">
        <f t="shared" si="82"/>
        <v>2022</v>
      </c>
      <c r="B5260" s="10">
        <v>2565</v>
      </c>
      <c r="C5260" s="10" t="s">
        <v>264</v>
      </c>
      <c r="D5260" s="10" t="s">
        <v>84</v>
      </c>
      <c r="E5260" s="10" t="str">
        <f>VLOOKUP(D5260,region!$B$1:$C$78,2,FALSE)</f>
        <v>ภาคตะวันออกเฉียงเหนือ</v>
      </c>
      <c r="F5260" s="10" t="s">
        <v>251</v>
      </c>
      <c r="G5260" s="10" t="s">
        <v>256</v>
      </c>
      <c r="H5260" s="10">
        <v>391482</v>
      </c>
      <c r="I5260" s="10" t="s">
        <v>253</v>
      </c>
      <c r="J5260" s="10"/>
      <c r="K5260" s="10" t="s">
        <v>254</v>
      </c>
    </row>
    <row r="5261" spans="1:11">
      <c r="A5261">
        <f t="shared" si="82"/>
        <v>2022</v>
      </c>
      <c r="B5261" s="10">
        <v>2565</v>
      </c>
      <c r="C5261" s="10" t="s">
        <v>264</v>
      </c>
      <c r="D5261" s="10" t="s">
        <v>84</v>
      </c>
      <c r="E5261" s="10" t="str">
        <f>VLOOKUP(D5261,region!$B$1:$C$78,2,FALSE)</f>
        <v>ภาคตะวันออกเฉียงเหนือ</v>
      </c>
      <c r="F5261" s="10" t="s">
        <v>251</v>
      </c>
      <c r="G5261" s="10" t="s">
        <v>257</v>
      </c>
      <c r="H5261" s="10">
        <v>2342</v>
      </c>
      <c r="I5261" s="10" t="s">
        <v>253</v>
      </c>
      <c r="J5261" s="10"/>
      <c r="K5261" s="10" t="s">
        <v>254</v>
      </c>
    </row>
    <row r="5262" spans="1:11">
      <c r="A5262">
        <f t="shared" si="82"/>
        <v>2022</v>
      </c>
      <c r="B5262" s="10">
        <v>2565</v>
      </c>
      <c r="C5262" s="10" t="s">
        <v>264</v>
      </c>
      <c r="D5262" s="10" t="s">
        <v>84</v>
      </c>
      <c r="E5262" s="10" t="str">
        <f>VLOOKUP(D5262,region!$B$1:$C$78,2,FALSE)</f>
        <v>ภาคตะวันออกเฉียงเหนือ</v>
      </c>
      <c r="F5262" s="10" t="s">
        <v>251</v>
      </c>
      <c r="G5262" s="10" t="s">
        <v>258</v>
      </c>
      <c r="H5262" s="10">
        <v>2312</v>
      </c>
      <c r="I5262" s="10" t="s">
        <v>253</v>
      </c>
      <c r="J5262" s="10"/>
      <c r="K5262" s="10" t="s">
        <v>254</v>
      </c>
    </row>
    <row r="5263" spans="1:11">
      <c r="A5263">
        <f t="shared" si="82"/>
        <v>2022</v>
      </c>
      <c r="B5263" s="10">
        <v>2565</v>
      </c>
      <c r="C5263" s="10" t="s">
        <v>264</v>
      </c>
      <c r="D5263" s="10" t="s">
        <v>84</v>
      </c>
      <c r="E5263" s="10" t="str">
        <f>VLOOKUP(D5263,region!$B$1:$C$78,2,FALSE)</f>
        <v>ภาคตะวันออกเฉียงเหนือ</v>
      </c>
      <c r="F5263" s="10" t="s">
        <v>259</v>
      </c>
      <c r="G5263" s="10" t="s">
        <v>252</v>
      </c>
      <c r="H5263" s="10">
        <v>246036</v>
      </c>
      <c r="I5263" s="10" t="s">
        <v>253</v>
      </c>
      <c r="J5263" s="10"/>
      <c r="K5263" s="10" t="s">
        <v>254</v>
      </c>
    </row>
    <row r="5264" spans="1:11">
      <c r="A5264">
        <f t="shared" si="82"/>
        <v>2022</v>
      </c>
      <c r="B5264" s="10">
        <v>2565</v>
      </c>
      <c r="C5264" s="10" t="s">
        <v>264</v>
      </c>
      <c r="D5264" s="10" t="s">
        <v>84</v>
      </c>
      <c r="E5264" s="10" t="str">
        <f>VLOOKUP(D5264,region!$B$1:$C$78,2,FALSE)</f>
        <v>ภาคตะวันออกเฉียงเหนือ</v>
      </c>
      <c r="F5264" s="10" t="s">
        <v>259</v>
      </c>
      <c r="G5264" s="10" t="s">
        <v>260</v>
      </c>
      <c r="H5264" s="10">
        <v>82430</v>
      </c>
      <c r="I5264" s="10" t="s">
        <v>253</v>
      </c>
      <c r="J5264" s="10"/>
      <c r="K5264" s="10" t="s">
        <v>254</v>
      </c>
    </row>
    <row r="5265" spans="1:11">
      <c r="A5265">
        <f t="shared" si="82"/>
        <v>2022</v>
      </c>
      <c r="B5265" s="10">
        <v>2565</v>
      </c>
      <c r="C5265" s="10" t="s">
        <v>264</v>
      </c>
      <c r="D5265" s="10" t="s">
        <v>84</v>
      </c>
      <c r="E5265" s="10" t="str">
        <f>VLOOKUP(D5265,region!$B$1:$C$78,2,FALSE)</f>
        <v>ภาคตะวันออกเฉียงเหนือ</v>
      </c>
      <c r="F5265" s="10" t="s">
        <v>259</v>
      </c>
      <c r="G5265" s="10" t="s">
        <v>261</v>
      </c>
      <c r="H5265" s="10">
        <v>63478</v>
      </c>
      <c r="I5265" s="10" t="s">
        <v>253</v>
      </c>
      <c r="J5265" s="10"/>
      <c r="K5265" s="10" t="s">
        <v>254</v>
      </c>
    </row>
    <row r="5266" spans="1:11">
      <c r="A5266">
        <f t="shared" si="82"/>
        <v>2022</v>
      </c>
      <c r="B5266" s="10">
        <v>2565</v>
      </c>
      <c r="C5266" s="10" t="s">
        <v>264</v>
      </c>
      <c r="D5266" s="10" t="s">
        <v>84</v>
      </c>
      <c r="E5266" s="10" t="str">
        <f>VLOOKUP(D5266,region!$B$1:$C$78,2,FALSE)</f>
        <v>ภาคตะวันออกเฉียงเหนือ</v>
      </c>
      <c r="F5266" s="10" t="s">
        <v>259</v>
      </c>
      <c r="G5266" s="10" t="s">
        <v>262</v>
      </c>
      <c r="H5266" s="10">
        <v>100127</v>
      </c>
      <c r="I5266" s="10" t="s">
        <v>253</v>
      </c>
      <c r="J5266" s="10"/>
      <c r="K5266" s="10" t="s">
        <v>254</v>
      </c>
    </row>
    <row r="5267" spans="1:11">
      <c r="A5267">
        <f t="shared" si="82"/>
        <v>2022</v>
      </c>
      <c r="B5267" s="10">
        <v>2565</v>
      </c>
      <c r="C5267" s="10" t="s">
        <v>265</v>
      </c>
      <c r="D5267" s="10" t="s">
        <v>84</v>
      </c>
      <c r="E5267" s="10" t="str">
        <f>VLOOKUP(D5267,region!$B$1:$C$78,2,FALSE)</f>
        <v>ภาคตะวันออกเฉียงเหนือ</v>
      </c>
      <c r="F5267" s="10" t="s">
        <v>251</v>
      </c>
      <c r="G5267" s="10" t="s">
        <v>252</v>
      </c>
      <c r="H5267" s="10">
        <v>393077</v>
      </c>
      <c r="I5267" s="10" t="s">
        <v>253</v>
      </c>
      <c r="J5267" s="10"/>
      <c r="K5267" s="10" t="s">
        <v>254</v>
      </c>
    </row>
    <row r="5268" spans="1:11">
      <c r="A5268">
        <f t="shared" si="82"/>
        <v>2022</v>
      </c>
      <c r="B5268" s="10">
        <v>2565</v>
      </c>
      <c r="C5268" s="10" t="s">
        <v>265</v>
      </c>
      <c r="D5268" s="10" t="s">
        <v>84</v>
      </c>
      <c r="E5268" s="10" t="str">
        <f>VLOOKUP(D5268,region!$B$1:$C$78,2,FALSE)</f>
        <v>ภาคตะวันออกเฉียงเหนือ</v>
      </c>
      <c r="F5268" s="10" t="s">
        <v>251</v>
      </c>
      <c r="G5268" s="10" t="s">
        <v>255</v>
      </c>
      <c r="H5268" s="10">
        <v>392391</v>
      </c>
      <c r="I5268" s="10" t="s">
        <v>253</v>
      </c>
      <c r="J5268" s="10"/>
      <c r="K5268" s="10" t="s">
        <v>254</v>
      </c>
    </row>
    <row r="5269" spans="1:11">
      <c r="A5269">
        <f t="shared" si="82"/>
        <v>2022</v>
      </c>
      <c r="B5269" s="10">
        <v>2565</v>
      </c>
      <c r="C5269" s="10" t="s">
        <v>265</v>
      </c>
      <c r="D5269" s="10" t="s">
        <v>84</v>
      </c>
      <c r="E5269" s="10" t="str">
        <f>VLOOKUP(D5269,region!$B$1:$C$78,2,FALSE)</f>
        <v>ภาคตะวันออกเฉียงเหนือ</v>
      </c>
      <c r="F5269" s="10" t="s">
        <v>251</v>
      </c>
      <c r="G5269" s="10" t="s">
        <v>256</v>
      </c>
      <c r="H5269" s="10">
        <v>390711</v>
      </c>
      <c r="I5269" s="10" t="s">
        <v>253</v>
      </c>
      <c r="J5269" s="10"/>
      <c r="K5269" s="10" t="s">
        <v>254</v>
      </c>
    </row>
    <row r="5270" spans="1:11">
      <c r="A5270">
        <f t="shared" si="82"/>
        <v>2022</v>
      </c>
      <c r="B5270" s="10">
        <v>2565</v>
      </c>
      <c r="C5270" s="10" t="s">
        <v>265</v>
      </c>
      <c r="D5270" s="10" t="s">
        <v>84</v>
      </c>
      <c r="E5270" s="10" t="str">
        <f>VLOOKUP(D5270,region!$B$1:$C$78,2,FALSE)</f>
        <v>ภาคตะวันออกเฉียงเหนือ</v>
      </c>
      <c r="F5270" s="10" t="s">
        <v>251</v>
      </c>
      <c r="G5270" s="10" t="s">
        <v>257</v>
      </c>
      <c r="H5270" s="10">
        <v>1680</v>
      </c>
      <c r="I5270" s="10" t="s">
        <v>253</v>
      </c>
      <c r="J5270" s="10"/>
      <c r="K5270" s="10" t="s">
        <v>254</v>
      </c>
    </row>
    <row r="5271" spans="1:11">
      <c r="A5271">
        <f t="shared" si="82"/>
        <v>2022</v>
      </c>
      <c r="B5271" s="10">
        <v>2565</v>
      </c>
      <c r="C5271" s="10" t="s">
        <v>265</v>
      </c>
      <c r="D5271" s="10" t="s">
        <v>84</v>
      </c>
      <c r="E5271" s="10" t="str">
        <f>VLOOKUP(D5271,region!$B$1:$C$78,2,FALSE)</f>
        <v>ภาคตะวันออกเฉียงเหนือ</v>
      </c>
      <c r="F5271" s="10" t="s">
        <v>251</v>
      </c>
      <c r="G5271" s="10" t="s">
        <v>258</v>
      </c>
      <c r="H5271" s="10">
        <v>686</v>
      </c>
      <c r="I5271" s="10" t="s">
        <v>253</v>
      </c>
      <c r="J5271" s="10"/>
      <c r="K5271" s="10" t="s">
        <v>254</v>
      </c>
    </row>
    <row r="5272" spans="1:11">
      <c r="A5272">
        <f t="shared" si="82"/>
        <v>2022</v>
      </c>
      <c r="B5272" s="10">
        <v>2565</v>
      </c>
      <c r="C5272" s="10" t="s">
        <v>265</v>
      </c>
      <c r="D5272" s="10" t="s">
        <v>84</v>
      </c>
      <c r="E5272" s="10" t="str">
        <f>VLOOKUP(D5272,region!$B$1:$C$78,2,FALSE)</f>
        <v>ภาคตะวันออกเฉียงเหนือ</v>
      </c>
      <c r="F5272" s="10" t="s">
        <v>259</v>
      </c>
      <c r="G5272" s="10" t="s">
        <v>252</v>
      </c>
      <c r="H5272" s="10">
        <v>248698</v>
      </c>
      <c r="I5272" s="10" t="s">
        <v>253</v>
      </c>
      <c r="J5272" s="10"/>
      <c r="K5272" s="10" t="s">
        <v>254</v>
      </c>
    </row>
    <row r="5273" spans="1:11">
      <c r="A5273">
        <f t="shared" si="82"/>
        <v>2022</v>
      </c>
      <c r="B5273" s="10">
        <v>2565</v>
      </c>
      <c r="C5273" s="10" t="s">
        <v>265</v>
      </c>
      <c r="D5273" s="10" t="s">
        <v>84</v>
      </c>
      <c r="E5273" s="10" t="str">
        <f>VLOOKUP(D5273,region!$B$1:$C$78,2,FALSE)</f>
        <v>ภาคตะวันออกเฉียงเหนือ</v>
      </c>
      <c r="F5273" s="10" t="s">
        <v>259</v>
      </c>
      <c r="G5273" s="10" t="s">
        <v>260</v>
      </c>
      <c r="H5273" s="10">
        <v>93252</v>
      </c>
      <c r="I5273" s="10" t="s">
        <v>253</v>
      </c>
      <c r="J5273" s="10"/>
      <c r="K5273" s="10" t="s">
        <v>254</v>
      </c>
    </row>
    <row r="5274" spans="1:11">
      <c r="A5274">
        <f t="shared" si="82"/>
        <v>2022</v>
      </c>
      <c r="B5274" s="10">
        <v>2565</v>
      </c>
      <c r="C5274" s="10" t="s">
        <v>265</v>
      </c>
      <c r="D5274" s="10" t="s">
        <v>84</v>
      </c>
      <c r="E5274" s="10" t="str">
        <f>VLOOKUP(D5274,region!$B$1:$C$78,2,FALSE)</f>
        <v>ภาคตะวันออกเฉียงเหนือ</v>
      </c>
      <c r="F5274" s="10" t="s">
        <v>259</v>
      </c>
      <c r="G5274" s="10" t="s">
        <v>261</v>
      </c>
      <c r="H5274" s="10">
        <v>61842</v>
      </c>
      <c r="I5274" s="10" t="s">
        <v>253</v>
      </c>
      <c r="J5274" s="10"/>
      <c r="K5274" s="10" t="s">
        <v>254</v>
      </c>
    </row>
    <row r="5275" spans="1:11">
      <c r="A5275">
        <f t="shared" si="82"/>
        <v>2022</v>
      </c>
      <c r="B5275" s="10">
        <v>2565</v>
      </c>
      <c r="C5275" s="10" t="s">
        <v>265</v>
      </c>
      <c r="D5275" s="10" t="s">
        <v>84</v>
      </c>
      <c r="E5275" s="10" t="str">
        <f>VLOOKUP(D5275,region!$B$1:$C$78,2,FALSE)</f>
        <v>ภาคตะวันออกเฉียงเหนือ</v>
      </c>
      <c r="F5275" s="10" t="s">
        <v>259</v>
      </c>
      <c r="G5275" s="10" t="s">
        <v>262</v>
      </c>
      <c r="H5275" s="10">
        <v>93604</v>
      </c>
      <c r="I5275" s="10" t="s">
        <v>253</v>
      </c>
      <c r="J5275" s="10"/>
      <c r="K5275" s="10" t="s">
        <v>254</v>
      </c>
    </row>
    <row r="5276" spans="1:11">
      <c r="A5276">
        <f t="shared" si="82"/>
        <v>2023</v>
      </c>
      <c r="B5276" s="10">
        <v>2566</v>
      </c>
      <c r="C5276" s="10" t="s">
        <v>250</v>
      </c>
      <c r="D5276" s="10" t="s">
        <v>84</v>
      </c>
      <c r="E5276" s="10" t="str">
        <f>VLOOKUP(D5276,region!$B$1:$C$78,2,FALSE)</f>
        <v>ภาคตะวันออกเฉียงเหนือ</v>
      </c>
      <c r="F5276" s="10" t="s">
        <v>251</v>
      </c>
      <c r="G5276" s="10" t="s">
        <v>252</v>
      </c>
      <c r="H5276" s="10">
        <v>378645</v>
      </c>
      <c r="I5276" s="10" t="s">
        <v>253</v>
      </c>
      <c r="J5276" s="10"/>
      <c r="K5276" s="10" t="s">
        <v>254</v>
      </c>
    </row>
    <row r="5277" spans="1:11">
      <c r="A5277">
        <f t="shared" si="82"/>
        <v>2023</v>
      </c>
      <c r="B5277" s="10">
        <v>2566</v>
      </c>
      <c r="C5277" s="10" t="s">
        <v>250</v>
      </c>
      <c r="D5277" s="10" t="s">
        <v>84</v>
      </c>
      <c r="E5277" s="10" t="str">
        <f>VLOOKUP(D5277,region!$B$1:$C$78,2,FALSE)</f>
        <v>ภาคตะวันออกเฉียงเหนือ</v>
      </c>
      <c r="F5277" s="10" t="s">
        <v>251</v>
      </c>
      <c r="G5277" s="10" t="s">
        <v>255</v>
      </c>
      <c r="H5277" s="10">
        <v>377648</v>
      </c>
      <c r="I5277" s="10" t="s">
        <v>253</v>
      </c>
      <c r="J5277" s="10"/>
      <c r="K5277" s="10" t="s">
        <v>254</v>
      </c>
    </row>
    <row r="5278" spans="1:11">
      <c r="A5278">
        <f t="shared" si="82"/>
        <v>2023</v>
      </c>
      <c r="B5278" s="10">
        <v>2566</v>
      </c>
      <c r="C5278" s="10" t="s">
        <v>250</v>
      </c>
      <c r="D5278" s="10" t="s">
        <v>84</v>
      </c>
      <c r="E5278" s="10" t="str">
        <f>VLOOKUP(D5278,region!$B$1:$C$78,2,FALSE)</f>
        <v>ภาคตะวันออกเฉียงเหนือ</v>
      </c>
      <c r="F5278" s="10" t="s">
        <v>251</v>
      </c>
      <c r="G5278" s="10" t="s">
        <v>256</v>
      </c>
      <c r="H5278" s="10">
        <v>375772</v>
      </c>
      <c r="I5278" s="10" t="s">
        <v>253</v>
      </c>
      <c r="J5278" s="10"/>
      <c r="K5278" s="10" t="s">
        <v>254</v>
      </c>
    </row>
    <row r="5279" spans="1:11">
      <c r="A5279">
        <f t="shared" si="82"/>
        <v>2023</v>
      </c>
      <c r="B5279" s="10">
        <v>2566</v>
      </c>
      <c r="C5279" s="10" t="s">
        <v>250</v>
      </c>
      <c r="D5279" s="10" t="s">
        <v>84</v>
      </c>
      <c r="E5279" s="10" t="str">
        <f>VLOOKUP(D5279,region!$B$1:$C$78,2,FALSE)</f>
        <v>ภาคตะวันออกเฉียงเหนือ</v>
      </c>
      <c r="F5279" s="10" t="s">
        <v>251</v>
      </c>
      <c r="G5279" s="10" t="s">
        <v>257</v>
      </c>
      <c r="H5279" s="10">
        <v>1876</v>
      </c>
      <c r="I5279" s="10" t="s">
        <v>253</v>
      </c>
      <c r="J5279" s="10"/>
      <c r="K5279" s="10" t="s">
        <v>254</v>
      </c>
    </row>
    <row r="5280" spans="1:11">
      <c r="A5280">
        <f t="shared" si="82"/>
        <v>2023</v>
      </c>
      <c r="B5280" s="10">
        <v>2566</v>
      </c>
      <c r="C5280" s="10" t="s">
        <v>250</v>
      </c>
      <c r="D5280" s="10" t="s">
        <v>84</v>
      </c>
      <c r="E5280" s="10" t="str">
        <f>VLOOKUP(D5280,region!$B$1:$C$78,2,FALSE)</f>
        <v>ภาคตะวันออกเฉียงเหนือ</v>
      </c>
      <c r="F5280" s="10" t="s">
        <v>251</v>
      </c>
      <c r="G5280" s="10" t="s">
        <v>258</v>
      </c>
      <c r="H5280" s="10">
        <v>997</v>
      </c>
      <c r="I5280" s="10" t="s">
        <v>253</v>
      </c>
      <c r="J5280" s="10"/>
      <c r="K5280" s="10" t="s">
        <v>254</v>
      </c>
    </row>
    <row r="5281" spans="1:11">
      <c r="A5281">
        <f t="shared" si="82"/>
        <v>2023</v>
      </c>
      <c r="B5281" s="10">
        <v>2566</v>
      </c>
      <c r="C5281" s="10" t="s">
        <v>250</v>
      </c>
      <c r="D5281" s="10" t="s">
        <v>84</v>
      </c>
      <c r="E5281" s="10" t="str">
        <f>VLOOKUP(D5281,region!$B$1:$C$78,2,FALSE)</f>
        <v>ภาคตะวันออกเฉียงเหนือ</v>
      </c>
      <c r="F5281" s="10" t="s">
        <v>259</v>
      </c>
      <c r="G5281" s="10" t="s">
        <v>252</v>
      </c>
      <c r="H5281" s="10">
        <v>262782</v>
      </c>
      <c r="I5281" s="10" t="s">
        <v>253</v>
      </c>
      <c r="J5281" s="10"/>
      <c r="K5281" s="10" t="s">
        <v>254</v>
      </c>
    </row>
    <row r="5282" spans="1:11">
      <c r="A5282">
        <f t="shared" si="82"/>
        <v>2023</v>
      </c>
      <c r="B5282" s="10">
        <v>2566</v>
      </c>
      <c r="C5282" s="10" t="s">
        <v>250</v>
      </c>
      <c r="D5282" s="10" t="s">
        <v>84</v>
      </c>
      <c r="E5282" s="10" t="str">
        <f>VLOOKUP(D5282,region!$B$1:$C$78,2,FALSE)</f>
        <v>ภาคตะวันออกเฉียงเหนือ</v>
      </c>
      <c r="F5282" s="10" t="s">
        <v>259</v>
      </c>
      <c r="G5282" s="10" t="s">
        <v>260</v>
      </c>
      <c r="H5282" s="10">
        <v>106973</v>
      </c>
      <c r="I5282" s="10" t="s">
        <v>253</v>
      </c>
      <c r="J5282" s="10"/>
      <c r="K5282" s="10" t="s">
        <v>254</v>
      </c>
    </row>
    <row r="5283" spans="1:11">
      <c r="A5283">
        <f t="shared" si="82"/>
        <v>2023</v>
      </c>
      <c r="B5283" s="10">
        <v>2566</v>
      </c>
      <c r="C5283" s="10" t="s">
        <v>250</v>
      </c>
      <c r="D5283" s="10" t="s">
        <v>84</v>
      </c>
      <c r="E5283" s="10" t="str">
        <f>VLOOKUP(D5283,region!$B$1:$C$78,2,FALSE)</f>
        <v>ภาคตะวันออกเฉียงเหนือ</v>
      </c>
      <c r="F5283" s="10" t="s">
        <v>259</v>
      </c>
      <c r="G5283" s="10" t="s">
        <v>261</v>
      </c>
      <c r="H5283" s="10">
        <v>60994</v>
      </c>
      <c r="I5283" s="10" t="s">
        <v>253</v>
      </c>
      <c r="J5283" s="10"/>
      <c r="K5283" s="10" t="s">
        <v>254</v>
      </c>
    </row>
    <row r="5284" spans="1:11">
      <c r="A5284">
        <f t="shared" si="82"/>
        <v>2023</v>
      </c>
      <c r="B5284" s="10">
        <v>2566</v>
      </c>
      <c r="C5284" s="10" t="s">
        <v>250</v>
      </c>
      <c r="D5284" s="10" t="s">
        <v>84</v>
      </c>
      <c r="E5284" s="10" t="str">
        <f>VLOOKUP(D5284,region!$B$1:$C$78,2,FALSE)</f>
        <v>ภาคตะวันออกเฉียงเหนือ</v>
      </c>
      <c r="F5284" s="10" t="s">
        <v>259</v>
      </c>
      <c r="G5284" s="10" t="s">
        <v>262</v>
      </c>
      <c r="H5284" s="10">
        <v>94815</v>
      </c>
      <c r="I5284" s="10" t="s">
        <v>253</v>
      </c>
      <c r="J5284" s="10"/>
      <c r="K5284" s="10" t="s">
        <v>254</v>
      </c>
    </row>
    <row r="5285" spans="1:11">
      <c r="A5285">
        <f t="shared" si="82"/>
        <v>2023</v>
      </c>
      <c r="B5285" s="10">
        <v>2566</v>
      </c>
      <c r="C5285" s="10" t="s">
        <v>263</v>
      </c>
      <c r="D5285" s="10" t="s">
        <v>84</v>
      </c>
      <c r="E5285" s="10" t="str">
        <f>VLOOKUP(D5285,region!$B$1:$C$78,2,FALSE)</f>
        <v>ภาคตะวันออกเฉียงเหนือ</v>
      </c>
      <c r="F5285" s="10" t="s">
        <v>251</v>
      </c>
      <c r="G5285" s="10" t="s">
        <v>252</v>
      </c>
      <c r="H5285" s="10">
        <v>375830</v>
      </c>
      <c r="I5285" s="10" t="s">
        <v>253</v>
      </c>
      <c r="J5285" s="10"/>
      <c r="K5285" s="10" t="s">
        <v>254</v>
      </c>
    </row>
    <row r="5286" spans="1:11">
      <c r="A5286">
        <f t="shared" si="82"/>
        <v>2023</v>
      </c>
      <c r="B5286" s="10">
        <v>2566</v>
      </c>
      <c r="C5286" s="10" t="s">
        <v>263</v>
      </c>
      <c r="D5286" s="10" t="s">
        <v>84</v>
      </c>
      <c r="E5286" s="10" t="str">
        <f>VLOOKUP(D5286,region!$B$1:$C$78,2,FALSE)</f>
        <v>ภาคตะวันออกเฉียงเหนือ</v>
      </c>
      <c r="F5286" s="10" t="s">
        <v>251</v>
      </c>
      <c r="G5286" s="10" t="s">
        <v>255</v>
      </c>
      <c r="H5286" s="10">
        <v>372859</v>
      </c>
      <c r="I5286" s="10" t="s">
        <v>253</v>
      </c>
      <c r="J5286" s="10"/>
      <c r="K5286" s="10" t="s">
        <v>254</v>
      </c>
    </row>
    <row r="5287" spans="1:11">
      <c r="A5287">
        <f t="shared" si="82"/>
        <v>2023</v>
      </c>
      <c r="B5287" s="10">
        <v>2566</v>
      </c>
      <c r="C5287" s="10" t="s">
        <v>263</v>
      </c>
      <c r="D5287" s="10" t="s">
        <v>84</v>
      </c>
      <c r="E5287" s="10" t="str">
        <f>VLOOKUP(D5287,region!$B$1:$C$78,2,FALSE)</f>
        <v>ภาคตะวันออกเฉียงเหนือ</v>
      </c>
      <c r="F5287" s="10" t="s">
        <v>251</v>
      </c>
      <c r="G5287" s="10" t="s">
        <v>256</v>
      </c>
      <c r="H5287" s="10">
        <v>372159</v>
      </c>
      <c r="I5287" s="10" t="s">
        <v>253</v>
      </c>
      <c r="J5287" s="10"/>
      <c r="K5287" s="10" t="s">
        <v>254</v>
      </c>
    </row>
    <row r="5288" spans="1:11">
      <c r="A5288">
        <f t="shared" si="82"/>
        <v>2023</v>
      </c>
      <c r="B5288" s="10">
        <v>2566</v>
      </c>
      <c r="C5288" s="10" t="s">
        <v>263</v>
      </c>
      <c r="D5288" s="10" t="s">
        <v>84</v>
      </c>
      <c r="E5288" s="10" t="str">
        <f>VLOOKUP(D5288,region!$B$1:$C$78,2,FALSE)</f>
        <v>ภาคตะวันออกเฉียงเหนือ</v>
      </c>
      <c r="F5288" s="10" t="s">
        <v>251</v>
      </c>
      <c r="G5288" s="10" t="s">
        <v>257</v>
      </c>
      <c r="H5288" s="10">
        <v>700</v>
      </c>
      <c r="I5288" s="10" t="s">
        <v>253</v>
      </c>
      <c r="J5288" s="10"/>
      <c r="K5288" s="10" t="s">
        <v>254</v>
      </c>
    </row>
    <row r="5289" spans="1:11">
      <c r="A5289">
        <f t="shared" si="82"/>
        <v>2023</v>
      </c>
      <c r="B5289" s="10">
        <v>2566</v>
      </c>
      <c r="C5289" s="10" t="s">
        <v>263</v>
      </c>
      <c r="D5289" s="10" t="s">
        <v>84</v>
      </c>
      <c r="E5289" s="10" t="str">
        <f>VLOOKUP(D5289,region!$B$1:$C$78,2,FALSE)</f>
        <v>ภาคตะวันออกเฉียงเหนือ</v>
      </c>
      <c r="F5289" s="10" t="s">
        <v>251</v>
      </c>
      <c r="G5289" s="10" t="s">
        <v>258</v>
      </c>
      <c r="H5289" s="10">
        <v>2971</v>
      </c>
      <c r="I5289" s="10" t="s">
        <v>253</v>
      </c>
      <c r="J5289" s="10"/>
      <c r="K5289" s="10" t="s">
        <v>254</v>
      </c>
    </row>
    <row r="5290" spans="1:11">
      <c r="A5290">
        <f t="shared" si="82"/>
        <v>2023</v>
      </c>
      <c r="B5290" s="10">
        <v>2566</v>
      </c>
      <c r="C5290" s="10" t="s">
        <v>263</v>
      </c>
      <c r="D5290" s="10" t="s">
        <v>84</v>
      </c>
      <c r="E5290" s="10" t="str">
        <f>VLOOKUP(D5290,region!$B$1:$C$78,2,FALSE)</f>
        <v>ภาคตะวันออกเฉียงเหนือ</v>
      </c>
      <c r="F5290" s="10" t="s">
        <v>259</v>
      </c>
      <c r="G5290" s="10" t="s">
        <v>252</v>
      </c>
      <c r="H5290" s="10">
        <v>265313</v>
      </c>
      <c r="I5290" s="10" t="s">
        <v>253</v>
      </c>
      <c r="J5290" s="10"/>
      <c r="K5290" s="10" t="s">
        <v>254</v>
      </c>
    </row>
    <row r="5291" spans="1:11">
      <c r="A5291">
        <f t="shared" si="82"/>
        <v>2023</v>
      </c>
      <c r="B5291" s="10">
        <v>2566</v>
      </c>
      <c r="C5291" s="10" t="s">
        <v>263</v>
      </c>
      <c r="D5291" s="10" t="s">
        <v>84</v>
      </c>
      <c r="E5291" s="10" t="str">
        <f>VLOOKUP(D5291,region!$B$1:$C$78,2,FALSE)</f>
        <v>ภาคตะวันออกเฉียงเหนือ</v>
      </c>
      <c r="F5291" s="10" t="s">
        <v>259</v>
      </c>
      <c r="G5291" s="10" t="s">
        <v>260</v>
      </c>
      <c r="H5291" s="10">
        <v>105285</v>
      </c>
      <c r="I5291" s="10" t="s">
        <v>253</v>
      </c>
      <c r="J5291" s="10"/>
      <c r="K5291" s="10" t="s">
        <v>254</v>
      </c>
    </row>
    <row r="5292" spans="1:11">
      <c r="A5292">
        <f t="shared" si="82"/>
        <v>2023</v>
      </c>
      <c r="B5292" s="10">
        <v>2566</v>
      </c>
      <c r="C5292" s="10" t="s">
        <v>263</v>
      </c>
      <c r="D5292" s="10" t="s">
        <v>84</v>
      </c>
      <c r="E5292" s="10" t="str">
        <f>VLOOKUP(D5292,region!$B$1:$C$78,2,FALSE)</f>
        <v>ภาคตะวันออกเฉียงเหนือ</v>
      </c>
      <c r="F5292" s="10" t="s">
        <v>259</v>
      </c>
      <c r="G5292" s="10" t="s">
        <v>261</v>
      </c>
      <c r="H5292" s="10">
        <v>61777</v>
      </c>
      <c r="I5292" s="10" t="s">
        <v>253</v>
      </c>
      <c r="J5292" s="10"/>
      <c r="K5292" s="10" t="s">
        <v>254</v>
      </c>
    </row>
    <row r="5293" spans="1:11">
      <c r="A5293">
        <f t="shared" si="82"/>
        <v>2023</v>
      </c>
      <c r="B5293" s="10">
        <v>2566</v>
      </c>
      <c r="C5293" s="10" t="s">
        <v>263</v>
      </c>
      <c r="D5293" s="10" t="s">
        <v>84</v>
      </c>
      <c r="E5293" s="10" t="str">
        <f>VLOOKUP(D5293,region!$B$1:$C$78,2,FALSE)</f>
        <v>ภาคตะวันออกเฉียงเหนือ</v>
      </c>
      <c r="F5293" s="10" t="s">
        <v>259</v>
      </c>
      <c r="G5293" s="10" t="s">
        <v>262</v>
      </c>
      <c r="H5293" s="10">
        <v>98251</v>
      </c>
      <c r="I5293" s="10" t="s">
        <v>253</v>
      </c>
      <c r="J5293" s="10"/>
      <c r="K5293" s="10" t="s">
        <v>254</v>
      </c>
    </row>
    <row r="5294" spans="1:11">
      <c r="A5294">
        <f t="shared" si="82"/>
        <v>2023</v>
      </c>
      <c r="B5294" s="10">
        <v>2566</v>
      </c>
      <c r="C5294" s="10" t="s">
        <v>264</v>
      </c>
      <c r="D5294" s="10" t="s">
        <v>84</v>
      </c>
      <c r="E5294" s="10" t="str">
        <f>VLOOKUP(D5294,region!$B$1:$C$78,2,FALSE)</f>
        <v>ภาคตะวันออกเฉียงเหนือ</v>
      </c>
      <c r="F5294" s="10" t="s">
        <v>251</v>
      </c>
      <c r="G5294" s="10" t="s">
        <v>252</v>
      </c>
      <c r="H5294" s="10">
        <v>403482</v>
      </c>
      <c r="I5294" s="10" t="s">
        <v>253</v>
      </c>
      <c r="J5294" s="10"/>
      <c r="K5294" s="10" t="s">
        <v>254</v>
      </c>
    </row>
    <row r="5295" spans="1:11">
      <c r="A5295">
        <f t="shared" si="82"/>
        <v>2023</v>
      </c>
      <c r="B5295" s="10">
        <v>2566</v>
      </c>
      <c r="C5295" s="10" t="s">
        <v>264</v>
      </c>
      <c r="D5295" s="10" t="s">
        <v>84</v>
      </c>
      <c r="E5295" s="10" t="str">
        <f>VLOOKUP(D5295,region!$B$1:$C$78,2,FALSE)</f>
        <v>ภาคตะวันออกเฉียงเหนือ</v>
      </c>
      <c r="F5295" s="10" t="s">
        <v>251</v>
      </c>
      <c r="G5295" s="10" t="s">
        <v>255</v>
      </c>
      <c r="H5295" s="10">
        <v>402187</v>
      </c>
      <c r="I5295" s="10" t="s">
        <v>253</v>
      </c>
      <c r="J5295" s="10"/>
      <c r="K5295" s="10" t="s">
        <v>254</v>
      </c>
    </row>
    <row r="5296" spans="1:11">
      <c r="A5296">
        <f t="shared" si="82"/>
        <v>2023</v>
      </c>
      <c r="B5296" s="10">
        <v>2566</v>
      </c>
      <c r="C5296" s="10" t="s">
        <v>264</v>
      </c>
      <c r="D5296" s="10" t="s">
        <v>84</v>
      </c>
      <c r="E5296" s="10" t="str">
        <f>VLOOKUP(D5296,region!$B$1:$C$78,2,FALSE)</f>
        <v>ภาคตะวันออกเฉียงเหนือ</v>
      </c>
      <c r="F5296" s="10" t="s">
        <v>251</v>
      </c>
      <c r="G5296" s="10" t="s">
        <v>256</v>
      </c>
      <c r="H5296" s="10">
        <v>401275</v>
      </c>
      <c r="I5296" s="10" t="s">
        <v>253</v>
      </c>
      <c r="J5296" s="10"/>
      <c r="K5296" s="10" t="s">
        <v>254</v>
      </c>
    </row>
    <row r="5297" spans="1:11">
      <c r="A5297">
        <f t="shared" si="82"/>
        <v>2023</v>
      </c>
      <c r="B5297" s="10">
        <v>2566</v>
      </c>
      <c r="C5297" s="10" t="s">
        <v>264</v>
      </c>
      <c r="D5297" s="10" t="s">
        <v>84</v>
      </c>
      <c r="E5297" s="10" t="str">
        <f>VLOOKUP(D5297,region!$B$1:$C$78,2,FALSE)</f>
        <v>ภาคตะวันออกเฉียงเหนือ</v>
      </c>
      <c r="F5297" s="10" t="s">
        <v>251</v>
      </c>
      <c r="G5297" s="10" t="s">
        <v>257</v>
      </c>
      <c r="H5297" s="10">
        <v>912</v>
      </c>
      <c r="I5297" s="10" t="s">
        <v>253</v>
      </c>
      <c r="J5297" s="10"/>
      <c r="K5297" s="10" t="s">
        <v>254</v>
      </c>
    </row>
    <row r="5298" spans="1:11">
      <c r="A5298">
        <f t="shared" si="82"/>
        <v>2023</v>
      </c>
      <c r="B5298" s="10">
        <v>2566</v>
      </c>
      <c r="C5298" s="10" t="s">
        <v>264</v>
      </c>
      <c r="D5298" s="10" t="s">
        <v>84</v>
      </c>
      <c r="E5298" s="10" t="str">
        <f>VLOOKUP(D5298,region!$B$1:$C$78,2,FALSE)</f>
        <v>ภาคตะวันออกเฉียงเหนือ</v>
      </c>
      <c r="F5298" s="10" t="s">
        <v>251</v>
      </c>
      <c r="G5298" s="10" t="s">
        <v>258</v>
      </c>
      <c r="H5298" s="10">
        <v>1295</v>
      </c>
      <c r="I5298" s="10" t="s">
        <v>253</v>
      </c>
      <c r="J5298" s="10"/>
      <c r="K5298" s="10" t="s">
        <v>254</v>
      </c>
    </row>
    <row r="5299" spans="1:11">
      <c r="A5299">
        <f t="shared" si="82"/>
        <v>2023</v>
      </c>
      <c r="B5299" s="10">
        <v>2566</v>
      </c>
      <c r="C5299" s="10" t="s">
        <v>264</v>
      </c>
      <c r="D5299" s="10" t="s">
        <v>84</v>
      </c>
      <c r="E5299" s="10" t="str">
        <f>VLOOKUP(D5299,region!$B$1:$C$78,2,FALSE)</f>
        <v>ภาคตะวันออกเฉียงเหนือ</v>
      </c>
      <c r="F5299" s="10" t="s">
        <v>259</v>
      </c>
      <c r="G5299" s="10" t="s">
        <v>252</v>
      </c>
      <c r="H5299" s="10">
        <v>237325</v>
      </c>
      <c r="I5299" s="10" t="s">
        <v>253</v>
      </c>
      <c r="J5299" s="10"/>
      <c r="K5299" s="10" t="s">
        <v>254</v>
      </c>
    </row>
    <row r="5300" spans="1:11">
      <c r="A5300">
        <f t="shared" si="82"/>
        <v>2023</v>
      </c>
      <c r="B5300" s="10">
        <v>2566</v>
      </c>
      <c r="C5300" s="10" t="s">
        <v>264</v>
      </c>
      <c r="D5300" s="10" t="s">
        <v>84</v>
      </c>
      <c r="E5300" s="10" t="str">
        <f>VLOOKUP(D5300,region!$B$1:$C$78,2,FALSE)</f>
        <v>ภาคตะวันออกเฉียงเหนือ</v>
      </c>
      <c r="F5300" s="10" t="s">
        <v>259</v>
      </c>
      <c r="G5300" s="10" t="s">
        <v>260</v>
      </c>
      <c r="H5300" s="10">
        <v>88485</v>
      </c>
      <c r="I5300" s="10" t="s">
        <v>253</v>
      </c>
      <c r="J5300" s="10"/>
      <c r="K5300" s="10" t="s">
        <v>254</v>
      </c>
    </row>
    <row r="5301" spans="1:11">
      <c r="A5301">
        <f t="shared" si="82"/>
        <v>2023</v>
      </c>
      <c r="B5301" s="10">
        <v>2566</v>
      </c>
      <c r="C5301" s="10" t="s">
        <v>264</v>
      </c>
      <c r="D5301" s="10" t="s">
        <v>84</v>
      </c>
      <c r="E5301" s="10" t="str">
        <f>VLOOKUP(D5301,region!$B$1:$C$78,2,FALSE)</f>
        <v>ภาคตะวันออกเฉียงเหนือ</v>
      </c>
      <c r="F5301" s="10" t="s">
        <v>259</v>
      </c>
      <c r="G5301" s="10" t="s">
        <v>261</v>
      </c>
      <c r="H5301" s="10">
        <v>62481</v>
      </c>
      <c r="I5301" s="10" t="s">
        <v>253</v>
      </c>
      <c r="J5301" s="10"/>
      <c r="K5301" s="10" t="s">
        <v>254</v>
      </c>
    </row>
    <row r="5302" spans="1:11">
      <c r="A5302">
        <f t="shared" si="82"/>
        <v>2023</v>
      </c>
      <c r="B5302" s="10">
        <v>2566</v>
      </c>
      <c r="C5302" s="10" t="s">
        <v>264</v>
      </c>
      <c r="D5302" s="10" t="s">
        <v>84</v>
      </c>
      <c r="E5302" s="10" t="str">
        <f>VLOOKUP(D5302,region!$B$1:$C$78,2,FALSE)</f>
        <v>ภาคตะวันออกเฉียงเหนือ</v>
      </c>
      <c r="F5302" s="10" t="s">
        <v>259</v>
      </c>
      <c r="G5302" s="10" t="s">
        <v>262</v>
      </c>
      <c r="H5302" s="10">
        <v>86360</v>
      </c>
      <c r="I5302" s="10" t="s">
        <v>253</v>
      </c>
      <c r="J5302" s="10"/>
      <c r="K5302" s="10" t="s">
        <v>254</v>
      </c>
    </row>
    <row r="5303" spans="1:11">
      <c r="A5303">
        <f t="shared" si="82"/>
        <v>2023</v>
      </c>
      <c r="B5303" s="10">
        <v>2566</v>
      </c>
      <c r="C5303" s="10" t="s">
        <v>265</v>
      </c>
      <c r="D5303" s="10" t="s">
        <v>84</v>
      </c>
      <c r="E5303" s="10" t="str">
        <f>VLOOKUP(D5303,region!$B$1:$C$78,2,FALSE)</f>
        <v>ภาคตะวันออกเฉียงเหนือ</v>
      </c>
      <c r="F5303" s="10" t="s">
        <v>251</v>
      </c>
      <c r="G5303" s="10" t="s">
        <v>252</v>
      </c>
      <c r="H5303" s="10">
        <v>391214</v>
      </c>
      <c r="I5303" s="10" t="s">
        <v>253</v>
      </c>
      <c r="J5303" s="10"/>
      <c r="K5303" s="10" t="s">
        <v>254</v>
      </c>
    </row>
    <row r="5304" spans="1:11">
      <c r="A5304">
        <f t="shared" si="82"/>
        <v>2023</v>
      </c>
      <c r="B5304" s="10">
        <v>2566</v>
      </c>
      <c r="C5304" s="10" t="s">
        <v>265</v>
      </c>
      <c r="D5304" s="10" t="s">
        <v>84</v>
      </c>
      <c r="E5304" s="10" t="str">
        <f>VLOOKUP(D5304,region!$B$1:$C$78,2,FALSE)</f>
        <v>ภาคตะวันออกเฉียงเหนือ</v>
      </c>
      <c r="F5304" s="10" t="s">
        <v>251</v>
      </c>
      <c r="G5304" s="10" t="s">
        <v>255</v>
      </c>
      <c r="H5304" s="10">
        <v>391030</v>
      </c>
      <c r="I5304" s="10" t="s">
        <v>253</v>
      </c>
      <c r="J5304" s="10"/>
      <c r="K5304" s="10" t="s">
        <v>254</v>
      </c>
    </row>
    <row r="5305" spans="1:11">
      <c r="A5305">
        <f t="shared" si="82"/>
        <v>2023</v>
      </c>
      <c r="B5305" s="10">
        <v>2566</v>
      </c>
      <c r="C5305" s="10" t="s">
        <v>265</v>
      </c>
      <c r="D5305" s="10" t="s">
        <v>84</v>
      </c>
      <c r="E5305" s="10" t="str">
        <f>VLOOKUP(D5305,region!$B$1:$C$78,2,FALSE)</f>
        <v>ภาคตะวันออกเฉียงเหนือ</v>
      </c>
      <c r="F5305" s="10" t="s">
        <v>251</v>
      </c>
      <c r="G5305" s="10" t="s">
        <v>256</v>
      </c>
      <c r="H5305" s="10">
        <v>390274</v>
      </c>
      <c r="I5305" s="10" t="s">
        <v>253</v>
      </c>
      <c r="J5305" s="10"/>
      <c r="K5305" s="10" t="s">
        <v>254</v>
      </c>
    </row>
    <row r="5306" spans="1:11">
      <c r="A5306">
        <f t="shared" si="82"/>
        <v>2023</v>
      </c>
      <c r="B5306" s="10">
        <v>2566</v>
      </c>
      <c r="C5306" s="10" t="s">
        <v>265</v>
      </c>
      <c r="D5306" s="10" t="s">
        <v>84</v>
      </c>
      <c r="E5306" s="10" t="str">
        <f>VLOOKUP(D5306,region!$B$1:$C$78,2,FALSE)</f>
        <v>ภาคตะวันออกเฉียงเหนือ</v>
      </c>
      <c r="F5306" s="10" t="s">
        <v>251</v>
      </c>
      <c r="G5306" s="10" t="s">
        <v>257</v>
      </c>
      <c r="H5306" s="10">
        <v>756</v>
      </c>
      <c r="I5306" s="10" t="s">
        <v>253</v>
      </c>
      <c r="J5306" s="10"/>
      <c r="K5306" s="10" t="s">
        <v>254</v>
      </c>
    </row>
    <row r="5307" spans="1:11">
      <c r="A5307">
        <f t="shared" si="82"/>
        <v>2023</v>
      </c>
      <c r="B5307" s="10">
        <v>2566</v>
      </c>
      <c r="C5307" s="10" t="s">
        <v>265</v>
      </c>
      <c r="D5307" s="10" t="s">
        <v>84</v>
      </c>
      <c r="E5307" s="10" t="str">
        <f>VLOOKUP(D5307,region!$B$1:$C$78,2,FALSE)</f>
        <v>ภาคตะวันออกเฉียงเหนือ</v>
      </c>
      <c r="F5307" s="10" t="s">
        <v>251</v>
      </c>
      <c r="G5307" s="10" t="s">
        <v>258</v>
      </c>
      <c r="H5307" s="10">
        <v>184</v>
      </c>
      <c r="I5307" s="10" t="s">
        <v>253</v>
      </c>
      <c r="J5307" s="10"/>
      <c r="K5307" s="10" t="s">
        <v>254</v>
      </c>
    </row>
    <row r="5308" spans="1:11">
      <c r="A5308">
        <f t="shared" si="82"/>
        <v>2023</v>
      </c>
      <c r="B5308" s="10">
        <v>2566</v>
      </c>
      <c r="C5308" s="10" t="s">
        <v>265</v>
      </c>
      <c r="D5308" s="10" t="s">
        <v>84</v>
      </c>
      <c r="E5308" s="10" t="str">
        <f>VLOOKUP(D5308,region!$B$1:$C$78,2,FALSE)</f>
        <v>ภาคตะวันออกเฉียงเหนือ</v>
      </c>
      <c r="F5308" s="10" t="s">
        <v>259</v>
      </c>
      <c r="G5308" s="10" t="s">
        <v>252</v>
      </c>
      <c r="H5308" s="10">
        <v>249106</v>
      </c>
      <c r="I5308" s="10" t="s">
        <v>253</v>
      </c>
      <c r="J5308" s="10"/>
      <c r="K5308" s="10" t="s">
        <v>254</v>
      </c>
    </row>
    <row r="5309" spans="1:11">
      <c r="A5309">
        <f t="shared" si="82"/>
        <v>2023</v>
      </c>
      <c r="B5309" s="10">
        <v>2566</v>
      </c>
      <c r="C5309" s="10" t="s">
        <v>265</v>
      </c>
      <c r="D5309" s="10" t="s">
        <v>84</v>
      </c>
      <c r="E5309" s="10" t="str">
        <f>VLOOKUP(D5309,region!$B$1:$C$78,2,FALSE)</f>
        <v>ภาคตะวันออกเฉียงเหนือ</v>
      </c>
      <c r="F5309" s="10" t="s">
        <v>259</v>
      </c>
      <c r="G5309" s="10" t="s">
        <v>260</v>
      </c>
      <c r="H5309" s="10">
        <v>104107</v>
      </c>
      <c r="I5309" s="10" t="s">
        <v>253</v>
      </c>
      <c r="J5309" s="10"/>
      <c r="K5309" s="10" t="s">
        <v>254</v>
      </c>
    </row>
    <row r="5310" spans="1:11">
      <c r="A5310">
        <f t="shared" si="82"/>
        <v>2023</v>
      </c>
      <c r="B5310" s="10">
        <v>2566</v>
      </c>
      <c r="C5310" s="10" t="s">
        <v>265</v>
      </c>
      <c r="D5310" s="10" t="s">
        <v>84</v>
      </c>
      <c r="E5310" s="10" t="str">
        <f>VLOOKUP(D5310,region!$B$1:$C$78,2,FALSE)</f>
        <v>ภาคตะวันออกเฉียงเหนือ</v>
      </c>
      <c r="F5310" s="10" t="s">
        <v>259</v>
      </c>
      <c r="G5310" s="10" t="s">
        <v>261</v>
      </c>
      <c r="H5310" s="10">
        <v>59035</v>
      </c>
      <c r="I5310" s="10" t="s">
        <v>253</v>
      </c>
      <c r="J5310" s="10"/>
      <c r="K5310" s="10" t="s">
        <v>254</v>
      </c>
    </row>
    <row r="5311" spans="1:11">
      <c r="A5311">
        <f t="shared" si="82"/>
        <v>2023</v>
      </c>
      <c r="B5311" s="10">
        <v>2566</v>
      </c>
      <c r="C5311" s="10" t="s">
        <v>265</v>
      </c>
      <c r="D5311" s="10" t="s">
        <v>84</v>
      </c>
      <c r="E5311" s="10" t="str">
        <f>VLOOKUP(D5311,region!$B$1:$C$78,2,FALSE)</f>
        <v>ภาคตะวันออกเฉียงเหนือ</v>
      </c>
      <c r="F5311" s="10" t="s">
        <v>259</v>
      </c>
      <c r="G5311" s="10" t="s">
        <v>262</v>
      </c>
      <c r="H5311" s="10">
        <v>85964</v>
      </c>
      <c r="I5311" s="10" t="s">
        <v>253</v>
      </c>
      <c r="J5311" s="10"/>
      <c r="K5311" s="10" t="s">
        <v>254</v>
      </c>
    </row>
    <row r="5312" spans="1:11">
      <c r="A5312">
        <f t="shared" si="82"/>
        <v>2024</v>
      </c>
      <c r="B5312" s="10">
        <v>2567</v>
      </c>
      <c r="C5312" s="10" t="s">
        <v>250</v>
      </c>
      <c r="D5312" s="10" t="s">
        <v>84</v>
      </c>
      <c r="E5312" s="10" t="str">
        <f>VLOOKUP(D5312,region!$B$1:$C$78,2,FALSE)</f>
        <v>ภาคตะวันออกเฉียงเหนือ</v>
      </c>
      <c r="F5312" s="10" t="s">
        <v>251</v>
      </c>
      <c r="G5312" s="10" t="s">
        <v>252</v>
      </c>
      <c r="H5312" s="10">
        <v>375965</v>
      </c>
      <c r="I5312" s="10" t="s">
        <v>253</v>
      </c>
      <c r="J5312" s="10"/>
      <c r="K5312" s="10" t="s">
        <v>254</v>
      </c>
    </row>
    <row r="5313" spans="1:11">
      <c r="A5313">
        <f t="shared" si="82"/>
        <v>2024</v>
      </c>
      <c r="B5313" s="10">
        <v>2567</v>
      </c>
      <c r="C5313" s="10" t="s">
        <v>250</v>
      </c>
      <c r="D5313" s="10" t="s">
        <v>84</v>
      </c>
      <c r="E5313" s="10" t="str">
        <f>VLOOKUP(D5313,region!$B$1:$C$78,2,FALSE)</f>
        <v>ภาคตะวันออกเฉียงเหนือ</v>
      </c>
      <c r="F5313" s="10" t="s">
        <v>251</v>
      </c>
      <c r="G5313" s="10" t="s">
        <v>255</v>
      </c>
      <c r="H5313" s="10">
        <v>373931</v>
      </c>
      <c r="I5313" s="10" t="s">
        <v>253</v>
      </c>
      <c r="J5313" s="10"/>
      <c r="K5313" s="10" t="s">
        <v>254</v>
      </c>
    </row>
    <row r="5314" spans="1:11">
      <c r="A5314">
        <f t="shared" si="82"/>
        <v>2024</v>
      </c>
      <c r="B5314" s="10">
        <v>2567</v>
      </c>
      <c r="C5314" s="10" t="s">
        <v>250</v>
      </c>
      <c r="D5314" s="10" t="s">
        <v>84</v>
      </c>
      <c r="E5314" s="10" t="str">
        <f>VLOOKUP(D5314,region!$B$1:$C$78,2,FALSE)</f>
        <v>ภาคตะวันออกเฉียงเหนือ</v>
      </c>
      <c r="F5314" s="10" t="s">
        <v>251</v>
      </c>
      <c r="G5314" s="10" t="s">
        <v>256</v>
      </c>
      <c r="H5314" s="10">
        <v>370548</v>
      </c>
      <c r="I5314" s="10" t="s">
        <v>253</v>
      </c>
      <c r="J5314" s="10"/>
      <c r="K5314" s="10" t="s">
        <v>254</v>
      </c>
    </row>
    <row r="5315" spans="1:11">
      <c r="A5315">
        <f t="shared" ref="A5315:A5378" si="83">B5315-543</f>
        <v>2024</v>
      </c>
      <c r="B5315" s="10">
        <v>2567</v>
      </c>
      <c r="C5315" s="10" t="s">
        <v>250</v>
      </c>
      <c r="D5315" s="10" t="s">
        <v>84</v>
      </c>
      <c r="E5315" s="10" t="str">
        <f>VLOOKUP(D5315,region!$B$1:$C$78,2,FALSE)</f>
        <v>ภาคตะวันออกเฉียงเหนือ</v>
      </c>
      <c r="F5315" s="10" t="s">
        <v>251</v>
      </c>
      <c r="G5315" s="10" t="s">
        <v>257</v>
      </c>
      <c r="H5315" s="10">
        <v>3383</v>
      </c>
      <c r="I5315" s="10" t="s">
        <v>253</v>
      </c>
      <c r="J5315" s="10"/>
      <c r="K5315" s="10" t="s">
        <v>254</v>
      </c>
    </row>
    <row r="5316" spans="1:11">
      <c r="A5316">
        <f t="shared" si="83"/>
        <v>2024</v>
      </c>
      <c r="B5316" s="10">
        <v>2567</v>
      </c>
      <c r="C5316" s="10" t="s">
        <v>250</v>
      </c>
      <c r="D5316" s="10" t="s">
        <v>84</v>
      </c>
      <c r="E5316" s="10" t="str">
        <f>VLOOKUP(D5316,region!$B$1:$C$78,2,FALSE)</f>
        <v>ภาคตะวันออกเฉียงเหนือ</v>
      </c>
      <c r="F5316" s="10" t="s">
        <v>251</v>
      </c>
      <c r="G5316" s="10" t="s">
        <v>258</v>
      </c>
      <c r="H5316" s="10">
        <v>2033</v>
      </c>
      <c r="I5316" s="10" t="s">
        <v>253</v>
      </c>
      <c r="J5316" s="10"/>
      <c r="K5316" s="10" t="s">
        <v>254</v>
      </c>
    </row>
    <row r="5317" spans="1:11">
      <c r="A5317">
        <f t="shared" si="83"/>
        <v>2024</v>
      </c>
      <c r="B5317" s="10">
        <v>2567</v>
      </c>
      <c r="C5317" s="10" t="s">
        <v>250</v>
      </c>
      <c r="D5317" s="10" t="s">
        <v>84</v>
      </c>
      <c r="E5317" s="10" t="str">
        <f>VLOOKUP(D5317,region!$B$1:$C$78,2,FALSE)</f>
        <v>ภาคตะวันออกเฉียงเหนือ</v>
      </c>
      <c r="F5317" s="10" t="s">
        <v>259</v>
      </c>
      <c r="G5317" s="10" t="s">
        <v>252</v>
      </c>
      <c r="H5317" s="10">
        <v>263919</v>
      </c>
      <c r="I5317" s="10" t="s">
        <v>253</v>
      </c>
      <c r="J5317" s="10"/>
      <c r="K5317" s="10" t="s">
        <v>254</v>
      </c>
    </row>
    <row r="5318" spans="1:11">
      <c r="A5318">
        <f t="shared" si="83"/>
        <v>2024</v>
      </c>
      <c r="B5318" s="10">
        <v>2567</v>
      </c>
      <c r="C5318" s="10" t="s">
        <v>250</v>
      </c>
      <c r="D5318" s="10" t="s">
        <v>84</v>
      </c>
      <c r="E5318" s="10" t="str">
        <f>VLOOKUP(D5318,region!$B$1:$C$78,2,FALSE)</f>
        <v>ภาคตะวันออกเฉียงเหนือ</v>
      </c>
      <c r="F5318" s="10" t="s">
        <v>259</v>
      </c>
      <c r="G5318" s="10" t="s">
        <v>260</v>
      </c>
      <c r="H5318" s="10">
        <v>111217</v>
      </c>
      <c r="I5318" s="10" t="s">
        <v>253</v>
      </c>
      <c r="J5318" s="10"/>
      <c r="K5318" s="10" t="s">
        <v>254</v>
      </c>
    </row>
    <row r="5319" spans="1:11">
      <c r="A5319">
        <f t="shared" si="83"/>
        <v>2024</v>
      </c>
      <c r="B5319" s="10">
        <v>2567</v>
      </c>
      <c r="C5319" s="10" t="s">
        <v>250</v>
      </c>
      <c r="D5319" s="10" t="s">
        <v>84</v>
      </c>
      <c r="E5319" s="10" t="str">
        <f>VLOOKUP(D5319,region!$B$1:$C$78,2,FALSE)</f>
        <v>ภาคตะวันออกเฉียงเหนือ</v>
      </c>
      <c r="F5319" s="10" t="s">
        <v>259</v>
      </c>
      <c r="G5319" s="10" t="s">
        <v>261</v>
      </c>
      <c r="H5319" s="10">
        <v>60690</v>
      </c>
      <c r="I5319" s="10" t="s">
        <v>253</v>
      </c>
      <c r="J5319" s="10"/>
      <c r="K5319" s="10" t="s">
        <v>254</v>
      </c>
    </row>
    <row r="5320" spans="1:11">
      <c r="A5320">
        <f t="shared" si="83"/>
        <v>2024</v>
      </c>
      <c r="B5320" s="10">
        <v>2567</v>
      </c>
      <c r="C5320" s="10" t="s">
        <v>250</v>
      </c>
      <c r="D5320" s="10" t="s">
        <v>84</v>
      </c>
      <c r="E5320" s="10" t="str">
        <f>VLOOKUP(D5320,region!$B$1:$C$78,2,FALSE)</f>
        <v>ภาคตะวันออกเฉียงเหนือ</v>
      </c>
      <c r="F5320" s="10" t="s">
        <v>259</v>
      </c>
      <c r="G5320" s="10" t="s">
        <v>262</v>
      </c>
      <c r="H5320" s="10">
        <v>92012</v>
      </c>
      <c r="I5320" s="10" t="s">
        <v>253</v>
      </c>
      <c r="J5320" s="10"/>
      <c r="K5320" s="10" t="s">
        <v>254</v>
      </c>
    </row>
    <row r="5321" spans="1:11">
      <c r="A5321">
        <f t="shared" si="83"/>
        <v>2024</v>
      </c>
      <c r="B5321" s="10">
        <v>2567</v>
      </c>
      <c r="C5321" s="10" t="s">
        <v>263</v>
      </c>
      <c r="D5321" s="10" t="s">
        <v>84</v>
      </c>
      <c r="E5321" s="10" t="str">
        <f>VLOOKUP(D5321,region!$B$1:$C$78,2,FALSE)</f>
        <v>ภาคตะวันออกเฉียงเหนือ</v>
      </c>
      <c r="F5321" s="10" t="s">
        <v>251</v>
      </c>
      <c r="G5321" s="10" t="s">
        <v>252</v>
      </c>
      <c r="H5321" s="10">
        <v>372523</v>
      </c>
      <c r="I5321" s="10" t="s">
        <v>253</v>
      </c>
      <c r="J5321" s="10"/>
      <c r="K5321" s="10" t="s">
        <v>254</v>
      </c>
    </row>
    <row r="5322" spans="1:11">
      <c r="A5322">
        <f t="shared" si="83"/>
        <v>2024</v>
      </c>
      <c r="B5322" s="10">
        <v>2567</v>
      </c>
      <c r="C5322" s="10" t="s">
        <v>263</v>
      </c>
      <c r="D5322" s="10" t="s">
        <v>84</v>
      </c>
      <c r="E5322" s="10" t="str">
        <f>VLOOKUP(D5322,region!$B$1:$C$78,2,FALSE)</f>
        <v>ภาคตะวันออกเฉียงเหนือ</v>
      </c>
      <c r="F5322" s="10" t="s">
        <v>251</v>
      </c>
      <c r="G5322" s="10" t="s">
        <v>255</v>
      </c>
      <c r="H5322" s="10">
        <v>366715</v>
      </c>
      <c r="I5322" s="10" t="s">
        <v>253</v>
      </c>
      <c r="J5322" s="10"/>
      <c r="K5322" s="10" t="s">
        <v>254</v>
      </c>
    </row>
    <row r="5323" spans="1:11">
      <c r="A5323">
        <f t="shared" si="83"/>
        <v>2024</v>
      </c>
      <c r="B5323" s="10">
        <v>2567</v>
      </c>
      <c r="C5323" s="10" t="s">
        <v>263</v>
      </c>
      <c r="D5323" s="10" t="s">
        <v>84</v>
      </c>
      <c r="E5323" s="10" t="str">
        <f>VLOOKUP(D5323,region!$B$1:$C$78,2,FALSE)</f>
        <v>ภาคตะวันออกเฉียงเหนือ</v>
      </c>
      <c r="F5323" s="10" t="s">
        <v>251</v>
      </c>
      <c r="G5323" s="10" t="s">
        <v>256</v>
      </c>
      <c r="H5323" s="10">
        <v>362574</v>
      </c>
      <c r="I5323" s="10" t="s">
        <v>253</v>
      </c>
      <c r="J5323" s="10"/>
      <c r="K5323" s="10" t="s">
        <v>254</v>
      </c>
    </row>
    <row r="5324" spans="1:11">
      <c r="A5324">
        <f t="shared" si="83"/>
        <v>2024</v>
      </c>
      <c r="B5324" s="10">
        <v>2567</v>
      </c>
      <c r="C5324" s="10" t="s">
        <v>263</v>
      </c>
      <c r="D5324" s="10" t="s">
        <v>84</v>
      </c>
      <c r="E5324" s="10" t="str">
        <f>VLOOKUP(D5324,region!$B$1:$C$78,2,FALSE)</f>
        <v>ภาคตะวันออกเฉียงเหนือ</v>
      </c>
      <c r="F5324" s="10" t="s">
        <v>251</v>
      </c>
      <c r="G5324" s="10" t="s">
        <v>257</v>
      </c>
      <c r="H5324" s="10">
        <v>4140</v>
      </c>
      <c r="I5324" s="10" t="s">
        <v>253</v>
      </c>
      <c r="J5324" s="10"/>
      <c r="K5324" s="10" t="s">
        <v>254</v>
      </c>
    </row>
    <row r="5325" spans="1:11">
      <c r="A5325">
        <f t="shared" si="83"/>
        <v>2024</v>
      </c>
      <c r="B5325" s="10">
        <v>2567</v>
      </c>
      <c r="C5325" s="10" t="s">
        <v>263</v>
      </c>
      <c r="D5325" s="10" t="s">
        <v>84</v>
      </c>
      <c r="E5325" s="10" t="str">
        <f>VLOOKUP(D5325,region!$B$1:$C$78,2,FALSE)</f>
        <v>ภาคตะวันออกเฉียงเหนือ</v>
      </c>
      <c r="F5325" s="10" t="s">
        <v>251</v>
      </c>
      <c r="G5325" s="10" t="s">
        <v>258</v>
      </c>
      <c r="H5325" s="10">
        <v>5808</v>
      </c>
      <c r="I5325" s="10" t="s">
        <v>253</v>
      </c>
      <c r="J5325" s="10"/>
      <c r="K5325" s="10" t="s">
        <v>254</v>
      </c>
    </row>
    <row r="5326" spans="1:11">
      <c r="A5326">
        <f t="shared" si="83"/>
        <v>2024</v>
      </c>
      <c r="B5326" s="10">
        <v>2567</v>
      </c>
      <c r="C5326" s="10" t="s">
        <v>263</v>
      </c>
      <c r="D5326" s="10" t="s">
        <v>84</v>
      </c>
      <c r="E5326" s="10" t="str">
        <f>VLOOKUP(D5326,region!$B$1:$C$78,2,FALSE)</f>
        <v>ภาคตะวันออกเฉียงเหนือ</v>
      </c>
      <c r="F5326" s="10" t="s">
        <v>259</v>
      </c>
      <c r="G5326" s="10" t="s">
        <v>252</v>
      </c>
      <c r="H5326" s="10">
        <v>266973</v>
      </c>
      <c r="I5326" s="10" t="s">
        <v>253</v>
      </c>
      <c r="J5326" s="10"/>
      <c r="K5326" s="10" t="s">
        <v>254</v>
      </c>
    </row>
    <row r="5327" spans="1:11">
      <c r="A5327">
        <f t="shared" si="83"/>
        <v>2024</v>
      </c>
      <c r="B5327" s="10">
        <v>2567</v>
      </c>
      <c r="C5327" s="10" t="s">
        <v>263</v>
      </c>
      <c r="D5327" s="10" t="s">
        <v>84</v>
      </c>
      <c r="E5327" s="10" t="str">
        <f>VLOOKUP(D5327,region!$B$1:$C$78,2,FALSE)</f>
        <v>ภาคตะวันออกเฉียงเหนือ</v>
      </c>
      <c r="F5327" s="10" t="s">
        <v>259</v>
      </c>
      <c r="G5327" s="10" t="s">
        <v>260</v>
      </c>
      <c r="H5327" s="10">
        <v>108121</v>
      </c>
      <c r="I5327" s="10" t="s">
        <v>253</v>
      </c>
      <c r="J5327" s="10"/>
      <c r="K5327" s="10" t="s">
        <v>254</v>
      </c>
    </row>
    <row r="5328" spans="1:11">
      <c r="A5328">
        <f t="shared" si="83"/>
        <v>2024</v>
      </c>
      <c r="B5328" s="10">
        <v>2567</v>
      </c>
      <c r="C5328" s="10" t="s">
        <v>263</v>
      </c>
      <c r="D5328" s="10" t="s">
        <v>84</v>
      </c>
      <c r="E5328" s="10" t="str">
        <f>VLOOKUP(D5328,region!$B$1:$C$78,2,FALSE)</f>
        <v>ภาคตะวันออกเฉียงเหนือ</v>
      </c>
      <c r="F5328" s="10" t="s">
        <v>259</v>
      </c>
      <c r="G5328" s="10" t="s">
        <v>261</v>
      </c>
      <c r="H5328" s="10">
        <v>59630</v>
      </c>
      <c r="I5328" s="10" t="s">
        <v>253</v>
      </c>
      <c r="J5328" s="10"/>
      <c r="K5328" s="10" t="s">
        <v>254</v>
      </c>
    </row>
    <row r="5329" spans="1:11">
      <c r="A5329">
        <f t="shared" si="83"/>
        <v>2024</v>
      </c>
      <c r="B5329" s="10">
        <v>2567</v>
      </c>
      <c r="C5329" s="10" t="s">
        <v>263</v>
      </c>
      <c r="D5329" s="10" t="s">
        <v>84</v>
      </c>
      <c r="E5329" s="10" t="str">
        <f>VLOOKUP(D5329,region!$B$1:$C$78,2,FALSE)</f>
        <v>ภาคตะวันออกเฉียงเหนือ</v>
      </c>
      <c r="F5329" s="10" t="s">
        <v>259</v>
      </c>
      <c r="G5329" s="10" t="s">
        <v>262</v>
      </c>
      <c r="H5329" s="10">
        <v>99222</v>
      </c>
      <c r="I5329" s="10" t="s">
        <v>253</v>
      </c>
      <c r="J5329" s="10"/>
      <c r="K5329" s="10" t="s">
        <v>254</v>
      </c>
    </row>
    <row r="5330" spans="1:11">
      <c r="A5330">
        <f t="shared" si="83"/>
        <v>2024</v>
      </c>
      <c r="B5330" s="10">
        <v>2567</v>
      </c>
      <c r="C5330" s="10" t="s">
        <v>264</v>
      </c>
      <c r="D5330" s="10" t="s">
        <v>84</v>
      </c>
      <c r="E5330" s="10" t="str">
        <f>VLOOKUP(D5330,region!$B$1:$C$78,2,FALSE)</f>
        <v>ภาคตะวันออกเฉียงเหนือ</v>
      </c>
      <c r="F5330" s="10" t="s">
        <v>251</v>
      </c>
      <c r="G5330" s="10" t="s">
        <v>252</v>
      </c>
      <c r="H5330" s="10">
        <v>390965</v>
      </c>
      <c r="I5330" s="10" t="s">
        <v>253</v>
      </c>
      <c r="J5330" s="10"/>
      <c r="K5330" s="10" t="s">
        <v>254</v>
      </c>
    </row>
    <row r="5331" spans="1:11">
      <c r="A5331">
        <f t="shared" si="83"/>
        <v>2024</v>
      </c>
      <c r="B5331" s="10">
        <v>2567</v>
      </c>
      <c r="C5331" s="10" t="s">
        <v>264</v>
      </c>
      <c r="D5331" s="10" t="s">
        <v>84</v>
      </c>
      <c r="E5331" s="10" t="str">
        <f>VLOOKUP(D5331,region!$B$1:$C$78,2,FALSE)</f>
        <v>ภาคตะวันออกเฉียงเหนือ</v>
      </c>
      <c r="F5331" s="10" t="s">
        <v>251</v>
      </c>
      <c r="G5331" s="10" t="s">
        <v>255</v>
      </c>
      <c r="H5331" s="10">
        <v>389759</v>
      </c>
      <c r="I5331" s="10" t="s">
        <v>253</v>
      </c>
      <c r="J5331" s="10"/>
      <c r="K5331" s="10" t="s">
        <v>254</v>
      </c>
    </row>
    <row r="5332" spans="1:11">
      <c r="A5332">
        <f t="shared" si="83"/>
        <v>2024</v>
      </c>
      <c r="B5332" s="10">
        <v>2567</v>
      </c>
      <c r="C5332" s="10" t="s">
        <v>264</v>
      </c>
      <c r="D5332" s="10" t="s">
        <v>84</v>
      </c>
      <c r="E5332" s="10" t="str">
        <f>VLOOKUP(D5332,region!$B$1:$C$78,2,FALSE)</f>
        <v>ภาคตะวันออกเฉียงเหนือ</v>
      </c>
      <c r="F5332" s="10" t="s">
        <v>251</v>
      </c>
      <c r="G5332" s="10" t="s">
        <v>256</v>
      </c>
      <c r="H5332" s="10">
        <v>387046</v>
      </c>
      <c r="I5332" s="10" t="s">
        <v>253</v>
      </c>
      <c r="J5332" s="10"/>
      <c r="K5332" s="10" t="s">
        <v>254</v>
      </c>
    </row>
    <row r="5333" spans="1:11">
      <c r="A5333">
        <f t="shared" si="83"/>
        <v>2024</v>
      </c>
      <c r="B5333" s="10">
        <v>2567</v>
      </c>
      <c r="C5333" s="10" t="s">
        <v>264</v>
      </c>
      <c r="D5333" s="10" t="s">
        <v>84</v>
      </c>
      <c r="E5333" s="10" t="str">
        <f>VLOOKUP(D5333,region!$B$1:$C$78,2,FALSE)</f>
        <v>ภาคตะวันออกเฉียงเหนือ</v>
      </c>
      <c r="F5333" s="10" t="s">
        <v>251</v>
      </c>
      <c r="G5333" s="10" t="s">
        <v>257</v>
      </c>
      <c r="H5333" s="10">
        <v>2713</v>
      </c>
      <c r="I5333" s="10" t="s">
        <v>253</v>
      </c>
      <c r="J5333" s="10"/>
      <c r="K5333" s="10" t="s">
        <v>254</v>
      </c>
    </row>
    <row r="5334" spans="1:11">
      <c r="A5334">
        <f t="shared" si="83"/>
        <v>2024</v>
      </c>
      <c r="B5334" s="10">
        <v>2567</v>
      </c>
      <c r="C5334" s="10" t="s">
        <v>264</v>
      </c>
      <c r="D5334" s="10" t="s">
        <v>84</v>
      </c>
      <c r="E5334" s="10" t="str">
        <f>VLOOKUP(D5334,region!$B$1:$C$78,2,FALSE)</f>
        <v>ภาคตะวันออกเฉียงเหนือ</v>
      </c>
      <c r="F5334" s="10" t="s">
        <v>251</v>
      </c>
      <c r="G5334" s="10" t="s">
        <v>258</v>
      </c>
      <c r="H5334" s="10">
        <v>1206</v>
      </c>
      <c r="I5334" s="10" t="s">
        <v>253</v>
      </c>
      <c r="J5334" s="10"/>
      <c r="K5334" s="10" t="s">
        <v>254</v>
      </c>
    </row>
    <row r="5335" spans="1:11">
      <c r="A5335">
        <f t="shared" si="83"/>
        <v>2024</v>
      </c>
      <c r="B5335" s="10">
        <v>2567</v>
      </c>
      <c r="C5335" s="10" t="s">
        <v>264</v>
      </c>
      <c r="D5335" s="10" t="s">
        <v>84</v>
      </c>
      <c r="E5335" s="10" t="str">
        <f>VLOOKUP(D5335,region!$B$1:$C$78,2,FALSE)</f>
        <v>ภาคตะวันออกเฉียงเหนือ</v>
      </c>
      <c r="F5335" s="10" t="s">
        <v>259</v>
      </c>
      <c r="G5335" s="10" t="s">
        <v>252</v>
      </c>
      <c r="H5335" s="10">
        <v>248088</v>
      </c>
      <c r="I5335" s="10" t="s">
        <v>253</v>
      </c>
      <c r="J5335" s="10"/>
      <c r="K5335" s="10" t="s">
        <v>254</v>
      </c>
    </row>
    <row r="5336" spans="1:11">
      <c r="A5336">
        <f t="shared" si="83"/>
        <v>2024</v>
      </c>
      <c r="B5336" s="10">
        <v>2567</v>
      </c>
      <c r="C5336" s="10" t="s">
        <v>264</v>
      </c>
      <c r="D5336" s="10" t="s">
        <v>84</v>
      </c>
      <c r="E5336" s="10" t="str">
        <f>VLOOKUP(D5336,region!$B$1:$C$78,2,FALSE)</f>
        <v>ภาคตะวันออกเฉียงเหนือ</v>
      </c>
      <c r="F5336" s="10" t="s">
        <v>259</v>
      </c>
      <c r="G5336" s="10" t="s">
        <v>260</v>
      </c>
      <c r="H5336" s="10">
        <v>98191</v>
      </c>
      <c r="I5336" s="10" t="s">
        <v>253</v>
      </c>
      <c r="J5336" s="10"/>
      <c r="K5336" s="10" t="s">
        <v>254</v>
      </c>
    </row>
    <row r="5337" spans="1:11">
      <c r="A5337">
        <f t="shared" si="83"/>
        <v>2024</v>
      </c>
      <c r="B5337" s="10">
        <v>2567</v>
      </c>
      <c r="C5337" s="10" t="s">
        <v>264</v>
      </c>
      <c r="D5337" s="10" t="s">
        <v>84</v>
      </c>
      <c r="E5337" s="10" t="str">
        <f>VLOOKUP(D5337,region!$B$1:$C$78,2,FALSE)</f>
        <v>ภาคตะวันออกเฉียงเหนือ</v>
      </c>
      <c r="F5337" s="10" t="s">
        <v>259</v>
      </c>
      <c r="G5337" s="10" t="s">
        <v>261</v>
      </c>
      <c r="H5337" s="10">
        <v>60091</v>
      </c>
      <c r="I5337" s="10" t="s">
        <v>253</v>
      </c>
      <c r="J5337" s="10"/>
      <c r="K5337" s="10" t="s">
        <v>254</v>
      </c>
    </row>
    <row r="5338" spans="1:11">
      <c r="A5338">
        <f t="shared" si="83"/>
        <v>2024</v>
      </c>
      <c r="B5338" s="10">
        <v>2567</v>
      </c>
      <c r="C5338" s="10" t="s">
        <v>264</v>
      </c>
      <c r="D5338" s="10" t="s">
        <v>84</v>
      </c>
      <c r="E5338" s="10" t="str">
        <f>VLOOKUP(D5338,region!$B$1:$C$78,2,FALSE)</f>
        <v>ภาคตะวันออกเฉียงเหนือ</v>
      </c>
      <c r="F5338" s="10" t="s">
        <v>259</v>
      </c>
      <c r="G5338" s="10" t="s">
        <v>262</v>
      </c>
      <c r="H5338" s="10">
        <v>89807</v>
      </c>
      <c r="I5338" s="10" t="s">
        <v>253</v>
      </c>
      <c r="J5338" s="10"/>
      <c r="K5338" s="10" t="s">
        <v>254</v>
      </c>
    </row>
    <row r="5339" spans="1:11">
      <c r="A5339">
        <f t="shared" si="83"/>
        <v>2024</v>
      </c>
      <c r="B5339" s="10">
        <v>2567</v>
      </c>
      <c r="C5339" s="10" t="s">
        <v>265</v>
      </c>
      <c r="D5339" s="10" t="s">
        <v>84</v>
      </c>
      <c r="E5339" s="10" t="str">
        <f>VLOOKUP(D5339,region!$B$1:$C$78,2,FALSE)</f>
        <v>ภาคตะวันออกเฉียงเหนือ</v>
      </c>
      <c r="F5339" s="10" t="s">
        <v>251</v>
      </c>
      <c r="G5339" s="10" t="s">
        <v>252</v>
      </c>
      <c r="H5339" s="10">
        <v>380128</v>
      </c>
      <c r="I5339" s="10" t="s">
        <v>253</v>
      </c>
      <c r="J5339" s="10"/>
      <c r="K5339" s="10" t="s">
        <v>254</v>
      </c>
    </row>
    <row r="5340" spans="1:11">
      <c r="A5340">
        <f t="shared" si="83"/>
        <v>2024</v>
      </c>
      <c r="B5340" s="10">
        <v>2567</v>
      </c>
      <c r="C5340" s="10" t="s">
        <v>265</v>
      </c>
      <c r="D5340" s="10" t="s">
        <v>84</v>
      </c>
      <c r="E5340" s="10" t="str">
        <f>VLOOKUP(D5340,region!$B$1:$C$78,2,FALSE)</f>
        <v>ภาคตะวันออกเฉียงเหนือ</v>
      </c>
      <c r="F5340" s="10" t="s">
        <v>251</v>
      </c>
      <c r="G5340" s="10" t="s">
        <v>255</v>
      </c>
      <c r="H5340" s="10">
        <v>380128</v>
      </c>
      <c r="I5340" s="10" t="s">
        <v>253</v>
      </c>
      <c r="J5340" s="10"/>
      <c r="K5340" s="10" t="s">
        <v>254</v>
      </c>
    </row>
    <row r="5341" spans="1:11">
      <c r="A5341">
        <f t="shared" si="83"/>
        <v>2024</v>
      </c>
      <c r="B5341" s="10">
        <v>2567</v>
      </c>
      <c r="C5341" s="10" t="s">
        <v>265</v>
      </c>
      <c r="D5341" s="10" t="s">
        <v>84</v>
      </c>
      <c r="E5341" s="10" t="str">
        <f>VLOOKUP(D5341,region!$B$1:$C$78,2,FALSE)</f>
        <v>ภาคตะวันออกเฉียงเหนือ</v>
      </c>
      <c r="F5341" s="10" t="s">
        <v>251</v>
      </c>
      <c r="G5341" s="10" t="s">
        <v>256</v>
      </c>
      <c r="H5341" s="10">
        <v>380128</v>
      </c>
      <c r="I5341" s="10" t="s">
        <v>253</v>
      </c>
      <c r="J5341" s="10"/>
      <c r="K5341" s="10" t="s">
        <v>254</v>
      </c>
    </row>
    <row r="5342" spans="1:11">
      <c r="A5342">
        <f t="shared" si="83"/>
        <v>2024</v>
      </c>
      <c r="B5342" s="10">
        <v>2567</v>
      </c>
      <c r="C5342" s="10" t="s">
        <v>265</v>
      </c>
      <c r="D5342" s="10" t="s">
        <v>84</v>
      </c>
      <c r="E5342" s="10" t="str">
        <f>VLOOKUP(D5342,region!$B$1:$C$78,2,FALSE)</f>
        <v>ภาคตะวันออกเฉียงเหนือ</v>
      </c>
      <c r="F5342" s="10" t="s">
        <v>251</v>
      </c>
      <c r="G5342" s="10" t="s">
        <v>257</v>
      </c>
      <c r="H5342" s="10">
        <v>0</v>
      </c>
      <c r="I5342" s="10" t="s">
        <v>253</v>
      </c>
      <c r="J5342" s="10" t="s">
        <v>266</v>
      </c>
      <c r="K5342" s="10" t="s">
        <v>254</v>
      </c>
    </row>
    <row r="5343" spans="1:11">
      <c r="A5343">
        <f t="shared" si="83"/>
        <v>2024</v>
      </c>
      <c r="B5343" s="10">
        <v>2567</v>
      </c>
      <c r="C5343" s="10" t="s">
        <v>265</v>
      </c>
      <c r="D5343" s="10" t="s">
        <v>84</v>
      </c>
      <c r="E5343" s="10" t="str">
        <f>VLOOKUP(D5343,region!$B$1:$C$78,2,FALSE)</f>
        <v>ภาคตะวันออกเฉียงเหนือ</v>
      </c>
      <c r="F5343" s="10" t="s">
        <v>251</v>
      </c>
      <c r="G5343" s="10" t="s">
        <v>258</v>
      </c>
      <c r="H5343" s="10">
        <v>0</v>
      </c>
      <c r="I5343" s="10" t="s">
        <v>253</v>
      </c>
      <c r="J5343" s="10" t="s">
        <v>266</v>
      </c>
      <c r="K5343" s="10" t="s">
        <v>254</v>
      </c>
    </row>
    <row r="5344" spans="1:11">
      <c r="A5344">
        <f t="shared" si="83"/>
        <v>2024</v>
      </c>
      <c r="B5344" s="10">
        <v>2567</v>
      </c>
      <c r="C5344" s="10" t="s">
        <v>265</v>
      </c>
      <c r="D5344" s="10" t="s">
        <v>84</v>
      </c>
      <c r="E5344" s="10" t="str">
        <f>VLOOKUP(D5344,region!$B$1:$C$78,2,FALSE)</f>
        <v>ภาคตะวันออกเฉียงเหนือ</v>
      </c>
      <c r="F5344" s="10" t="s">
        <v>259</v>
      </c>
      <c r="G5344" s="10" t="s">
        <v>252</v>
      </c>
      <c r="H5344" s="10">
        <v>258328</v>
      </c>
      <c r="I5344" s="10" t="s">
        <v>253</v>
      </c>
      <c r="J5344" s="10"/>
      <c r="K5344" s="10" t="s">
        <v>254</v>
      </c>
    </row>
    <row r="5345" spans="1:11">
      <c r="A5345">
        <f t="shared" si="83"/>
        <v>2024</v>
      </c>
      <c r="B5345" s="10">
        <v>2567</v>
      </c>
      <c r="C5345" s="10" t="s">
        <v>265</v>
      </c>
      <c r="D5345" s="10" t="s">
        <v>84</v>
      </c>
      <c r="E5345" s="10" t="str">
        <f>VLOOKUP(D5345,region!$B$1:$C$78,2,FALSE)</f>
        <v>ภาคตะวันออกเฉียงเหนือ</v>
      </c>
      <c r="F5345" s="10" t="s">
        <v>259</v>
      </c>
      <c r="G5345" s="10" t="s">
        <v>260</v>
      </c>
      <c r="H5345" s="10">
        <v>108392</v>
      </c>
      <c r="I5345" s="10" t="s">
        <v>253</v>
      </c>
      <c r="J5345" s="10"/>
      <c r="K5345" s="10" t="s">
        <v>254</v>
      </c>
    </row>
    <row r="5346" spans="1:11">
      <c r="A5346">
        <f t="shared" si="83"/>
        <v>2024</v>
      </c>
      <c r="B5346" s="10">
        <v>2567</v>
      </c>
      <c r="C5346" s="10" t="s">
        <v>265</v>
      </c>
      <c r="D5346" s="10" t="s">
        <v>84</v>
      </c>
      <c r="E5346" s="10" t="str">
        <f>VLOOKUP(D5346,region!$B$1:$C$78,2,FALSE)</f>
        <v>ภาคตะวันออกเฉียงเหนือ</v>
      </c>
      <c r="F5346" s="10" t="s">
        <v>259</v>
      </c>
      <c r="G5346" s="10" t="s">
        <v>261</v>
      </c>
      <c r="H5346" s="10">
        <v>60115</v>
      </c>
      <c r="I5346" s="10" t="s">
        <v>253</v>
      </c>
      <c r="J5346" s="10"/>
      <c r="K5346" s="10" t="s">
        <v>254</v>
      </c>
    </row>
    <row r="5347" spans="1:11">
      <c r="A5347">
        <f t="shared" si="83"/>
        <v>2024</v>
      </c>
      <c r="B5347" s="10">
        <v>2567</v>
      </c>
      <c r="C5347" s="10" t="s">
        <v>265</v>
      </c>
      <c r="D5347" s="10" t="s">
        <v>84</v>
      </c>
      <c r="E5347" s="10" t="str">
        <f>VLOOKUP(D5347,region!$B$1:$C$78,2,FALSE)</f>
        <v>ภาคตะวันออกเฉียงเหนือ</v>
      </c>
      <c r="F5347" s="10" t="s">
        <v>259</v>
      </c>
      <c r="G5347" s="10" t="s">
        <v>262</v>
      </c>
      <c r="H5347" s="10">
        <v>89821</v>
      </c>
      <c r="I5347" s="10" t="s">
        <v>253</v>
      </c>
      <c r="J5347" s="10"/>
      <c r="K5347" s="10" t="s">
        <v>254</v>
      </c>
    </row>
    <row r="5348" spans="1:11">
      <c r="A5348">
        <f t="shared" si="83"/>
        <v>2025</v>
      </c>
      <c r="B5348" s="10">
        <v>2568</v>
      </c>
      <c r="C5348" s="10" t="s">
        <v>250</v>
      </c>
      <c r="D5348" s="10" t="s">
        <v>84</v>
      </c>
      <c r="E5348" s="10" t="str">
        <f>VLOOKUP(D5348,region!$B$1:$C$78,2,FALSE)</f>
        <v>ภาคตะวันออกเฉียงเหนือ</v>
      </c>
      <c r="F5348" s="10" t="s">
        <v>251</v>
      </c>
      <c r="G5348" s="10" t="s">
        <v>252</v>
      </c>
      <c r="H5348" s="10">
        <v>362224</v>
      </c>
      <c r="I5348" s="10" t="s">
        <v>253</v>
      </c>
      <c r="J5348" s="10"/>
      <c r="K5348" s="10" t="s">
        <v>254</v>
      </c>
    </row>
    <row r="5349" spans="1:11">
      <c r="A5349">
        <f t="shared" si="83"/>
        <v>2025</v>
      </c>
      <c r="B5349" s="10">
        <v>2568</v>
      </c>
      <c r="C5349" s="10" t="s">
        <v>250</v>
      </c>
      <c r="D5349" s="10" t="s">
        <v>84</v>
      </c>
      <c r="E5349" s="10" t="str">
        <f>VLOOKUP(D5349,region!$B$1:$C$78,2,FALSE)</f>
        <v>ภาคตะวันออกเฉียงเหนือ</v>
      </c>
      <c r="F5349" s="10" t="s">
        <v>251</v>
      </c>
      <c r="G5349" s="10" t="s">
        <v>255</v>
      </c>
      <c r="H5349" s="10">
        <v>356819</v>
      </c>
      <c r="I5349" s="10" t="s">
        <v>253</v>
      </c>
      <c r="J5349" s="10"/>
      <c r="K5349" s="10" t="s">
        <v>254</v>
      </c>
    </row>
    <row r="5350" spans="1:11">
      <c r="A5350">
        <f t="shared" si="83"/>
        <v>2025</v>
      </c>
      <c r="B5350" s="10">
        <v>2568</v>
      </c>
      <c r="C5350" s="10" t="s">
        <v>250</v>
      </c>
      <c r="D5350" s="10" t="s">
        <v>84</v>
      </c>
      <c r="E5350" s="10" t="str">
        <f>VLOOKUP(D5350,region!$B$1:$C$78,2,FALSE)</f>
        <v>ภาคตะวันออกเฉียงเหนือ</v>
      </c>
      <c r="F5350" s="10" t="s">
        <v>251</v>
      </c>
      <c r="G5350" s="10" t="s">
        <v>256</v>
      </c>
      <c r="H5350" s="10">
        <v>356468</v>
      </c>
      <c r="I5350" s="10" t="s">
        <v>253</v>
      </c>
      <c r="J5350" s="10"/>
      <c r="K5350" s="10" t="s">
        <v>254</v>
      </c>
    </row>
    <row r="5351" spans="1:11">
      <c r="A5351">
        <f t="shared" si="83"/>
        <v>2025</v>
      </c>
      <c r="B5351" s="10">
        <v>2568</v>
      </c>
      <c r="C5351" s="10" t="s">
        <v>250</v>
      </c>
      <c r="D5351" s="10" t="s">
        <v>84</v>
      </c>
      <c r="E5351" s="10" t="str">
        <f>VLOOKUP(D5351,region!$B$1:$C$78,2,FALSE)</f>
        <v>ภาคตะวันออกเฉียงเหนือ</v>
      </c>
      <c r="F5351" s="10" t="s">
        <v>251</v>
      </c>
      <c r="G5351" s="10" t="s">
        <v>257</v>
      </c>
      <c r="H5351" s="10">
        <v>351</v>
      </c>
      <c r="I5351" s="10" t="s">
        <v>253</v>
      </c>
      <c r="J5351" s="10"/>
      <c r="K5351" s="10" t="s">
        <v>254</v>
      </c>
    </row>
    <row r="5352" spans="1:11">
      <c r="A5352">
        <f t="shared" si="83"/>
        <v>2025</v>
      </c>
      <c r="B5352" s="10">
        <v>2568</v>
      </c>
      <c r="C5352" s="10" t="s">
        <v>250</v>
      </c>
      <c r="D5352" s="10" t="s">
        <v>84</v>
      </c>
      <c r="E5352" s="10" t="str">
        <f>VLOOKUP(D5352,region!$B$1:$C$78,2,FALSE)</f>
        <v>ภาคตะวันออกเฉียงเหนือ</v>
      </c>
      <c r="F5352" s="10" t="s">
        <v>251</v>
      </c>
      <c r="G5352" s="10" t="s">
        <v>258</v>
      </c>
      <c r="H5352" s="10">
        <v>5405</v>
      </c>
      <c r="I5352" s="10" t="s">
        <v>253</v>
      </c>
      <c r="J5352" s="10"/>
      <c r="K5352" s="10" t="s">
        <v>254</v>
      </c>
    </row>
    <row r="5353" spans="1:11">
      <c r="A5353">
        <f t="shared" si="83"/>
        <v>2025</v>
      </c>
      <c r="B5353" s="10">
        <v>2568</v>
      </c>
      <c r="C5353" s="10" t="s">
        <v>250</v>
      </c>
      <c r="D5353" s="10" t="s">
        <v>84</v>
      </c>
      <c r="E5353" s="10" t="str">
        <f>VLOOKUP(D5353,region!$B$1:$C$78,2,FALSE)</f>
        <v>ภาคตะวันออกเฉียงเหนือ</v>
      </c>
      <c r="F5353" s="10" t="s">
        <v>259</v>
      </c>
      <c r="G5353" s="10" t="s">
        <v>252</v>
      </c>
      <c r="H5353" s="10">
        <v>275675</v>
      </c>
      <c r="I5353" s="10" t="s">
        <v>253</v>
      </c>
      <c r="J5353" s="10"/>
      <c r="K5353" s="10" t="s">
        <v>254</v>
      </c>
    </row>
    <row r="5354" spans="1:11">
      <c r="A5354">
        <f t="shared" si="83"/>
        <v>2025</v>
      </c>
      <c r="B5354" s="10">
        <v>2568</v>
      </c>
      <c r="C5354" s="10" t="s">
        <v>250</v>
      </c>
      <c r="D5354" s="10" t="s">
        <v>84</v>
      </c>
      <c r="E5354" s="10" t="str">
        <f>VLOOKUP(D5354,region!$B$1:$C$78,2,FALSE)</f>
        <v>ภาคตะวันออกเฉียงเหนือ</v>
      </c>
      <c r="F5354" s="10" t="s">
        <v>259</v>
      </c>
      <c r="G5354" s="10" t="s">
        <v>260</v>
      </c>
      <c r="H5354" s="10">
        <v>115496</v>
      </c>
      <c r="I5354" s="10" t="s">
        <v>253</v>
      </c>
      <c r="J5354" s="10"/>
      <c r="K5354" s="10" t="s">
        <v>254</v>
      </c>
    </row>
    <row r="5355" spans="1:11">
      <c r="A5355">
        <f t="shared" si="83"/>
        <v>2025</v>
      </c>
      <c r="B5355" s="10">
        <v>2568</v>
      </c>
      <c r="C5355" s="10" t="s">
        <v>250</v>
      </c>
      <c r="D5355" s="10" t="s">
        <v>84</v>
      </c>
      <c r="E5355" s="10" t="str">
        <f>VLOOKUP(D5355,region!$B$1:$C$78,2,FALSE)</f>
        <v>ภาคตะวันออกเฉียงเหนือ</v>
      </c>
      <c r="F5355" s="10" t="s">
        <v>259</v>
      </c>
      <c r="G5355" s="10" t="s">
        <v>261</v>
      </c>
      <c r="H5355" s="10">
        <v>52845</v>
      </c>
      <c r="I5355" s="10" t="s">
        <v>253</v>
      </c>
      <c r="J5355" s="10"/>
      <c r="K5355" s="10" t="s">
        <v>254</v>
      </c>
    </row>
    <row r="5356" spans="1:11">
      <c r="A5356">
        <f t="shared" si="83"/>
        <v>2025</v>
      </c>
      <c r="B5356" s="10">
        <v>2568</v>
      </c>
      <c r="C5356" s="10" t="s">
        <v>250</v>
      </c>
      <c r="D5356" s="10" t="s">
        <v>84</v>
      </c>
      <c r="E5356" s="10" t="str">
        <f>VLOOKUP(D5356,region!$B$1:$C$78,2,FALSE)</f>
        <v>ภาคตะวันออกเฉียงเหนือ</v>
      </c>
      <c r="F5356" s="10" t="s">
        <v>259</v>
      </c>
      <c r="G5356" s="10" t="s">
        <v>262</v>
      </c>
      <c r="H5356" s="10">
        <v>107334</v>
      </c>
      <c r="I5356" s="10" t="s">
        <v>253</v>
      </c>
      <c r="J5356" s="10"/>
      <c r="K5356" s="10" t="s">
        <v>254</v>
      </c>
    </row>
    <row r="5357" spans="1:11">
      <c r="A5357">
        <f t="shared" si="83"/>
        <v>2021</v>
      </c>
      <c r="B5357" s="10">
        <v>2564</v>
      </c>
      <c r="C5357" s="10" t="s">
        <v>250</v>
      </c>
      <c r="D5357" s="10" t="s">
        <v>133</v>
      </c>
      <c r="E5357" s="10" t="str">
        <f>VLOOKUP(D5357,region!$B$1:$C$78,2,FALSE)</f>
        <v>ภาคตะวันออกเฉียงเหนือ</v>
      </c>
      <c r="F5357" s="10" t="s">
        <v>251</v>
      </c>
      <c r="G5357" s="10" t="s">
        <v>252</v>
      </c>
      <c r="H5357" s="10">
        <v>425867</v>
      </c>
      <c r="I5357" s="10" t="s">
        <v>253</v>
      </c>
      <c r="J5357" s="10"/>
      <c r="K5357" s="10" t="s">
        <v>254</v>
      </c>
    </row>
    <row r="5358" spans="1:11">
      <c r="A5358">
        <f t="shared" si="83"/>
        <v>2021</v>
      </c>
      <c r="B5358" s="10">
        <v>2564</v>
      </c>
      <c r="C5358" s="10" t="s">
        <v>250</v>
      </c>
      <c r="D5358" s="10" t="s">
        <v>133</v>
      </c>
      <c r="E5358" s="10" t="str">
        <f>VLOOKUP(D5358,region!$B$1:$C$78,2,FALSE)</f>
        <v>ภาคตะวันออกเฉียงเหนือ</v>
      </c>
      <c r="F5358" s="10" t="s">
        <v>251</v>
      </c>
      <c r="G5358" s="10" t="s">
        <v>255</v>
      </c>
      <c r="H5358" s="10">
        <v>399715</v>
      </c>
      <c r="I5358" s="10" t="s">
        <v>253</v>
      </c>
      <c r="J5358" s="10"/>
      <c r="K5358" s="10" t="s">
        <v>254</v>
      </c>
    </row>
    <row r="5359" spans="1:11">
      <c r="A5359">
        <f t="shared" si="83"/>
        <v>2021</v>
      </c>
      <c r="B5359" s="10">
        <v>2564</v>
      </c>
      <c r="C5359" s="10" t="s">
        <v>250</v>
      </c>
      <c r="D5359" s="10" t="s">
        <v>133</v>
      </c>
      <c r="E5359" s="10" t="str">
        <f>VLOOKUP(D5359,region!$B$1:$C$78,2,FALSE)</f>
        <v>ภาคตะวันออกเฉียงเหนือ</v>
      </c>
      <c r="F5359" s="10" t="s">
        <v>251</v>
      </c>
      <c r="G5359" s="10" t="s">
        <v>256</v>
      </c>
      <c r="H5359" s="10">
        <v>389603</v>
      </c>
      <c r="I5359" s="10" t="s">
        <v>253</v>
      </c>
      <c r="J5359" s="10"/>
      <c r="K5359" s="10" t="s">
        <v>254</v>
      </c>
    </row>
    <row r="5360" spans="1:11">
      <c r="A5360">
        <f t="shared" si="83"/>
        <v>2021</v>
      </c>
      <c r="B5360" s="10">
        <v>2564</v>
      </c>
      <c r="C5360" s="10" t="s">
        <v>250</v>
      </c>
      <c r="D5360" s="10" t="s">
        <v>133</v>
      </c>
      <c r="E5360" s="10" t="str">
        <f>VLOOKUP(D5360,region!$B$1:$C$78,2,FALSE)</f>
        <v>ภาคตะวันออกเฉียงเหนือ</v>
      </c>
      <c r="F5360" s="10" t="s">
        <v>251</v>
      </c>
      <c r="G5360" s="10" t="s">
        <v>257</v>
      </c>
      <c r="H5360" s="10">
        <v>10112</v>
      </c>
      <c r="I5360" s="10" t="s">
        <v>253</v>
      </c>
      <c r="J5360" s="10"/>
      <c r="K5360" s="10" t="s">
        <v>254</v>
      </c>
    </row>
    <row r="5361" spans="1:11">
      <c r="A5361">
        <f t="shared" si="83"/>
        <v>2021</v>
      </c>
      <c r="B5361" s="10">
        <v>2564</v>
      </c>
      <c r="C5361" s="10" t="s">
        <v>250</v>
      </c>
      <c r="D5361" s="10" t="s">
        <v>133</v>
      </c>
      <c r="E5361" s="10" t="str">
        <f>VLOOKUP(D5361,region!$B$1:$C$78,2,FALSE)</f>
        <v>ภาคตะวันออกเฉียงเหนือ</v>
      </c>
      <c r="F5361" s="10" t="s">
        <v>251</v>
      </c>
      <c r="G5361" s="10" t="s">
        <v>258</v>
      </c>
      <c r="H5361" s="10">
        <v>26152</v>
      </c>
      <c r="I5361" s="10" t="s">
        <v>253</v>
      </c>
      <c r="J5361" s="10"/>
      <c r="K5361" s="10" t="s">
        <v>254</v>
      </c>
    </row>
    <row r="5362" spans="1:11">
      <c r="A5362">
        <f t="shared" si="83"/>
        <v>2021</v>
      </c>
      <c r="B5362" s="10">
        <v>2564</v>
      </c>
      <c r="C5362" s="10" t="s">
        <v>250</v>
      </c>
      <c r="D5362" s="10" t="s">
        <v>133</v>
      </c>
      <c r="E5362" s="10" t="str">
        <f>VLOOKUP(D5362,region!$B$1:$C$78,2,FALSE)</f>
        <v>ภาคตะวันออกเฉียงเหนือ</v>
      </c>
      <c r="F5362" s="10" t="s">
        <v>259</v>
      </c>
      <c r="G5362" s="10" t="s">
        <v>252</v>
      </c>
      <c r="H5362" s="10">
        <v>303689</v>
      </c>
      <c r="I5362" s="10" t="s">
        <v>253</v>
      </c>
      <c r="J5362" s="10"/>
      <c r="K5362" s="10" t="s">
        <v>254</v>
      </c>
    </row>
    <row r="5363" spans="1:11">
      <c r="A5363">
        <f t="shared" si="83"/>
        <v>2021</v>
      </c>
      <c r="B5363" s="10">
        <v>2564</v>
      </c>
      <c r="C5363" s="10" t="s">
        <v>250</v>
      </c>
      <c r="D5363" s="10" t="s">
        <v>133</v>
      </c>
      <c r="E5363" s="10" t="str">
        <f>VLOOKUP(D5363,region!$B$1:$C$78,2,FALSE)</f>
        <v>ภาคตะวันออกเฉียงเหนือ</v>
      </c>
      <c r="F5363" s="10" t="s">
        <v>259</v>
      </c>
      <c r="G5363" s="10" t="s">
        <v>260</v>
      </c>
      <c r="H5363" s="10">
        <v>97438</v>
      </c>
      <c r="I5363" s="10" t="s">
        <v>253</v>
      </c>
      <c r="J5363" s="10"/>
      <c r="K5363" s="10" t="s">
        <v>254</v>
      </c>
    </row>
    <row r="5364" spans="1:11">
      <c r="A5364">
        <f t="shared" si="83"/>
        <v>2021</v>
      </c>
      <c r="B5364" s="10">
        <v>2564</v>
      </c>
      <c r="C5364" s="10" t="s">
        <v>250</v>
      </c>
      <c r="D5364" s="10" t="s">
        <v>133</v>
      </c>
      <c r="E5364" s="10" t="str">
        <f>VLOOKUP(D5364,region!$B$1:$C$78,2,FALSE)</f>
        <v>ภาคตะวันออกเฉียงเหนือ</v>
      </c>
      <c r="F5364" s="10" t="s">
        <v>259</v>
      </c>
      <c r="G5364" s="10" t="s">
        <v>261</v>
      </c>
      <c r="H5364" s="10">
        <v>66424</v>
      </c>
      <c r="I5364" s="10" t="s">
        <v>253</v>
      </c>
      <c r="J5364" s="10"/>
      <c r="K5364" s="10" t="s">
        <v>254</v>
      </c>
    </row>
    <row r="5365" spans="1:11">
      <c r="A5365">
        <f t="shared" si="83"/>
        <v>2021</v>
      </c>
      <c r="B5365" s="10">
        <v>2564</v>
      </c>
      <c r="C5365" s="10" t="s">
        <v>250</v>
      </c>
      <c r="D5365" s="10" t="s">
        <v>133</v>
      </c>
      <c r="E5365" s="10" t="str">
        <f>VLOOKUP(D5365,region!$B$1:$C$78,2,FALSE)</f>
        <v>ภาคตะวันออกเฉียงเหนือ</v>
      </c>
      <c r="F5365" s="10" t="s">
        <v>259</v>
      </c>
      <c r="G5365" s="10" t="s">
        <v>262</v>
      </c>
      <c r="H5365" s="10">
        <v>139827</v>
      </c>
      <c r="I5365" s="10" t="s">
        <v>253</v>
      </c>
      <c r="J5365" s="10"/>
      <c r="K5365" s="10" t="s">
        <v>254</v>
      </c>
    </row>
    <row r="5366" spans="1:11">
      <c r="A5366">
        <f t="shared" si="83"/>
        <v>2021</v>
      </c>
      <c r="B5366" s="10">
        <v>2564</v>
      </c>
      <c r="C5366" s="10" t="s">
        <v>263</v>
      </c>
      <c r="D5366" s="10" t="s">
        <v>133</v>
      </c>
      <c r="E5366" s="10" t="str">
        <f>VLOOKUP(D5366,region!$B$1:$C$78,2,FALSE)</f>
        <v>ภาคตะวันออกเฉียงเหนือ</v>
      </c>
      <c r="F5366" s="10" t="s">
        <v>251</v>
      </c>
      <c r="G5366" s="10" t="s">
        <v>252</v>
      </c>
      <c r="H5366" s="10">
        <v>438086</v>
      </c>
      <c r="I5366" s="10" t="s">
        <v>253</v>
      </c>
      <c r="J5366" s="10"/>
      <c r="K5366" s="10" t="s">
        <v>254</v>
      </c>
    </row>
    <row r="5367" spans="1:11">
      <c r="A5367">
        <f t="shared" si="83"/>
        <v>2021</v>
      </c>
      <c r="B5367" s="10">
        <v>2564</v>
      </c>
      <c r="C5367" s="10" t="s">
        <v>263</v>
      </c>
      <c r="D5367" s="10" t="s">
        <v>133</v>
      </c>
      <c r="E5367" s="10" t="str">
        <f>VLOOKUP(D5367,region!$B$1:$C$78,2,FALSE)</f>
        <v>ภาคตะวันออกเฉียงเหนือ</v>
      </c>
      <c r="F5367" s="10" t="s">
        <v>251</v>
      </c>
      <c r="G5367" s="10" t="s">
        <v>255</v>
      </c>
      <c r="H5367" s="10">
        <v>421306</v>
      </c>
      <c r="I5367" s="10" t="s">
        <v>253</v>
      </c>
      <c r="J5367" s="10"/>
      <c r="K5367" s="10" t="s">
        <v>254</v>
      </c>
    </row>
    <row r="5368" spans="1:11">
      <c r="A5368">
        <f t="shared" si="83"/>
        <v>2021</v>
      </c>
      <c r="B5368" s="10">
        <v>2564</v>
      </c>
      <c r="C5368" s="10" t="s">
        <v>263</v>
      </c>
      <c r="D5368" s="10" t="s">
        <v>133</v>
      </c>
      <c r="E5368" s="10" t="str">
        <f>VLOOKUP(D5368,region!$B$1:$C$78,2,FALSE)</f>
        <v>ภาคตะวันออกเฉียงเหนือ</v>
      </c>
      <c r="F5368" s="10" t="s">
        <v>251</v>
      </c>
      <c r="G5368" s="10" t="s">
        <v>256</v>
      </c>
      <c r="H5368" s="10">
        <v>413577</v>
      </c>
      <c r="I5368" s="10" t="s">
        <v>253</v>
      </c>
      <c r="J5368" s="10"/>
      <c r="K5368" s="10" t="s">
        <v>254</v>
      </c>
    </row>
    <row r="5369" spans="1:11">
      <c r="A5369">
        <f t="shared" si="83"/>
        <v>2021</v>
      </c>
      <c r="B5369" s="10">
        <v>2564</v>
      </c>
      <c r="C5369" s="10" t="s">
        <v>263</v>
      </c>
      <c r="D5369" s="10" t="s">
        <v>133</v>
      </c>
      <c r="E5369" s="10" t="str">
        <f>VLOOKUP(D5369,region!$B$1:$C$78,2,FALSE)</f>
        <v>ภาคตะวันออกเฉียงเหนือ</v>
      </c>
      <c r="F5369" s="10" t="s">
        <v>251</v>
      </c>
      <c r="G5369" s="10" t="s">
        <v>257</v>
      </c>
      <c r="H5369" s="10">
        <v>7729</v>
      </c>
      <c r="I5369" s="10" t="s">
        <v>253</v>
      </c>
      <c r="J5369" s="10"/>
      <c r="K5369" s="10" t="s">
        <v>254</v>
      </c>
    </row>
    <row r="5370" spans="1:11">
      <c r="A5370">
        <f t="shared" si="83"/>
        <v>2021</v>
      </c>
      <c r="B5370" s="10">
        <v>2564</v>
      </c>
      <c r="C5370" s="10" t="s">
        <v>263</v>
      </c>
      <c r="D5370" s="10" t="s">
        <v>133</v>
      </c>
      <c r="E5370" s="10" t="str">
        <f>VLOOKUP(D5370,region!$B$1:$C$78,2,FALSE)</f>
        <v>ภาคตะวันออกเฉียงเหนือ</v>
      </c>
      <c r="F5370" s="10" t="s">
        <v>251</v>
      </c>
      <c r="G5370" s="10" t="s">
        <v>258</v>
      </c>
      <c r="H5370" s="10">
        <v>16780</v>
      </c>
      <c r="I5370" s="10" t="s">
        <v>253</v>
      </c>
      <c r="J5370" s="10"/>
      <c r="K5370" s="10" t="s">
        <v>254</v>
      </c>
    </row>
    <row r="5371" spans="1:11">
      <c r="A5371">
        <f t="shared" si="83"/>
        <v>2021</v>
      </c>
      <c r="B5371" s="10">
        <v>2564</v>
      </c>
      <c r="C5371" s="10" t="s">
        <v>263</v>
      </c>
      <c r="D5371" s="10" t="s">
        <v>133</v>
      </c>
      <c r="E5371" s="10" t="str">
        <f>VLOOKUP(D5371,region!$B$1:$C$78,2,FALSE)</f>
        <v>ภาคตะวันออกเฉียงเหนือ</v>
      </c>
      <c r="F5371" s="10" t="s">
        <v>259</v>
      </c>
      <c r="G5371" s="10" t="s">
        <v>252</v>
      </c>
      <c r="H5371" s="10">
        <v>291225</v>
      </c>
      <c r="I5371" s="10" t="s">
        <v>253</v>
      </c>
      <c r="J5371" s="10"/>
      <c r="K5371" s="10" t="s">
        <v>254</v>
      </c>
    </row>
    <row r="5372" spans="1:11">
      <c r="A5372">
        <f t="shared" si="83"/>
        <v>2021</v>
      </c>
      <c r="B5372" s="10">
        <v>2564</v>
      </c>
      <c r="C5372" s="10" t="s">
        <v>263</v>
      </c>
      <c r="D5372" s="10" t="s">
        <v>133</v>
      </c>
      <c r="E5372" s="10" t="str">
        <f>VLOOKUP(D5372,region!$B$1:$C$78,2,FALSE)</f>
        <v>ภาคตะวันออกเฉียงเหนือ</v>
      </c>
      <c r="F5372" s="10" t="s">
        <v>259</v>
      </c>
      <c r="G5372" s="10" t="s">
        <v>260</v>
      </c>
      <c r="H5372" s="10">
        <v>95626</v>
      </c>
      <c r="I5372" s="10" t="s">
        <v>253</v>
      </c>
      <c r="J5372" s="10"/>
      <c r="K5372" s="10" t="s">
        <v>254</v>
      </c>
    </row>
    <row r="5373" spans="1:11">
      <c r="A5373">
        <f t="shared" si="83"/>
        <v>2021</v>
      </c>
      <c r="B5373" s="10">
        <v>2564</v>
      </c>
      <c r="C5373" s="10" t="s">
        <v>263</v>
      </c>
      <c r="D5373" s="10" t="s">
        <v>133</v>
      </c>
      <c r="E5373" s="10" t="str">
        <f>VLOOKUP(D5373,region!$B$1:$C$78,2,FALSE)</f>
        <v>ภาคตะวันออกเฉียงเหนือ</v>
      </c>
      <c r="F5373" s="10" t="s">
        <v>259</v>
      </c>
      <c r="G5373" s="10" t="s">
        <v>261</v>
      </c>
      <c r="H5373" s="10">
        <v>63562</v>
      </c>
      <c r="I5373" s="10" t="s">
        <v>253</v>
      </c>
      <c r="J5373" s="10"/>
      <c r="K5373" s="10" t="s">
        <v>254</v>
      </c>
    </row>
    <row r="5374" spans="1:11">
      <c r="A5374">
        <f t="shared" si="83"/>
        <v>2021</v>
      </c>
      <c r="B5374" s="10">
        <v>2564</v>
      </c>
      <c r="C5374" s="10" t="s">
        <v>263</v>
      </c>
      <c r="D5374" s="10" t="s">
        <v>133</v>
      </c>
      <c r="E5374" s="10" t="str">
        <f>VLOOKUP(D5374,region!$B$1:$C$78,2,FALSE)</f>
        <v>ภาคตะวันออกเฉียงเหนือ</v>
      </c>
      <c r="F5374" s="10" t="s">
        <v>259</v>
      </c>
      <c r="G5374" s="10" t="s">
        <v>262</v>
      </c>
      <c r="H5374" s="10">
        <v>132037</v>
      </c>
      <c r="I5374" s="10" t="s">
        <v>253</v>
      </c>
      <c r="J5374" s="10"/>
      <c r="K5374" s="10" t="s">
        <v>254</v>
      </c>
    </row>
    <row r="5375" spans="1:11">
      <c r="A5375">
        <f t="shared" si="83"/>
        <v>2021</v>
      </c>
      <c r="B5375" s="10">
        <v>2564</v>
      </c>
      <c r="C5375" s="10" t="s">
        <v>264</v>
      </c>
      <c r="D5375" s="10" t="s">
        <v>133</v>
      </c>
      <c r="E5375" s="10" t="str">
        <f>VLOOKUP(D5375,region!$B$1:$C$78,2,FALSE)</f>
        <v>ภาคตะวันออกเฉียงเหนือ</v>
      </c>
      <c r="F5375" s="10" t="s">
        <v>251</v>
      </c>
      <c r="G5375" s="10" t="s">
        <v>252</v>
      </c>
      <c r="H5375" s="10">
        <v>439764</v>
      </c>
      <c r="I5375" s="10" t="s">
        <v>253</v>
      </c>
      <c r="J5375" s="10"/>
      <c r="K5375" s="10" t="s">
        <v>254</v>
      </c>
    </row>
    <row r="5376" spans="1:11">
      <c r="A5376">
        <f t="shared" si="83"/>
        <v>2021</v>
      </c>
      <c r="B5376" s="10">
        <v>2564</v>
      </c>
      <c r="C5376" s="10" t="s">
        <v>264</v>
      </c>
      <c r="D5376" s="10" t="s">
        <v>133</v>
      </c>
      <c r="E5376" s="10" t="str">
        <f>VLOOKUP(D5376,region!$B$1:$C$78,2,FALSE)</f>
        <v>ภาคตะวันออกเฉียงเหนือ</v>
      </c>
      <c r="F5376" s="10" t="s">
        <v>251</v>
      </c>
      <c r="G5376" s="10" t="s">
        <v>255</v>
      </c>
      <c r="H5376" s="10">
        <v>428638</v>
      </c>
      <c r="I5376" s="10" t="s">
        <v>253</v>
      </c>
      <c r="J5376" s="10"/>
      <c r="K5376" s="10" t="s">
        <v>254</v>
      </c>
    </row>
    <row r="5377" spans="1:11">
      <c r="A5377">
        <f t="shared" si="83"/>
        <v>2021</v>
      </c>
      <c r="B5377" s="10">
        <v>2564</v>
      </c>
      <c r="C5377" s="10" t="s">
        <v>264</v>
      </c>
      <c r="D5377" s="10" t="s">
        <v>133</v>
      </c>
      <c r="E5377" s="10" t="str">
        <f>VLOOKUP(D5377,region!$B$1:$C$78,2,FALSE)</f>
        <v>ภาคตะวันออกเฉียงเหนือ</v>
      </c>
      <c r="F5377" s="10" t="s">
        <v>251</v>
      </c>
      <c r="G5377" s="10" t="s">
        <v>256</v>
      </c>
      <c r="H5377" s="10">
        <v>425989</v>
      </c>
      <c r="I5377" s="10" t="s">
        <v>253</v>
      </c>
      <c r="J5377" s="10"/>
      <c r="K5377" s="10" t="s">
        <v>254</v>
      </c>
    </row>
    <row r="5378" spans="1:11">
      <c r="A5378">
        <f t="shared" si="83"/>
        <v>2021</v>
      </c>
      <c r="B5378" s="10">
        <v>2564</v>
      </c>
      <c r="C5378" s="10" t="s">
        <v>264</v>
      </c>
      <c r="D5378" s="10" t="s">
        <v>133</v>
      </c>
      <c r="E5378" s="10" t="str">
        <f>VLOOKUP(D5378,region!$B$1:$C$78,2,FALSE)</f>
        <v>ภาคตะวันออกเฉียงเหนือ</v>
      </c>
      <c r="F5378" s="10" t="s">
        <v>251</v>
      </c>
      <c r="G5378" s="10" t="s">
        <v>257</v>
      </c>
      <c r="H5378" s="10">
        <v>2649</v>
      </c>
      <c r="I5378" s="10" t="s">
        <v>253</v>
      </c>
      <c r="J5378" s="10"/>
      <c r="K5378" s="10" t="s">
        <v>254</v>
      </c>
    </row>
    <row r="5379" spans="1:11">
      <c r="A5379">
        <f t="shared" ref="A5379:A5442" si="84">B5379-543</f>
        <v>2021</v>
      </c>
      <c r="B5379" s="10">
        <v>2564</v>
      </c>
      <c r="C5379" s="10" t="s">
        <v>264</v>
      </c>
      <c r="D5379" s="10" t="s">
        <v>133</v>
      </c>
      <c r="E5379" s="10" t="str">
        <f>VLOOKUP(D5379,region!$B$1:$C$78,2,FALSE)</f>
        <v>ภาคตะวันออกเฉียงเหนือ</v>
      </c>
      <c r="F5379" s="10" t="s">
        <v>251</v>
      </c>
      <c r="G5379" s="10" t="s">
        <v>258</v>
      </c>
      <c r="H5379" s="10">
        <v>11127</v>
      </c>
      <c r="I5379" s="10" t="s">
        <v>253</v>
      </c>
      <c r="J5379" s="10"/>
      <c r="K5379" s="10" t="s">
        <v>254</v>
      </c>
    </row>
    <row r="5380" spans="1:11">
      <c r="A5380">
        <f t="shared" si="84"/>
        <v>2021</v>
      </c>
      <c r="B5380" s="10">
        <v>2564</v>
      </c>
      <c r="C5380" s="10" t="s">
        <v>264</v>
      </c>
      <c r="D5380" s="10" t="s">
        <v>133</v>
      </c>
      <c r="E5380" s="10" t="str">
        <f>VLOOKUP(D5380,region!$B$1:$C$78,2,FALSE)</f>
        <v>ภาคตะวันออกเฉียงเหนือ</v>
      </c>
      <c r="F5380" s="10" t="s">
        <v>259</v>
      </c>
      <c r="G5380" s="10" t="s">
        <v>252</v>
      </c>
      <c r="H5380" s="10">
        <v>289239</v>
      </c>
      <c r="I5380" s="10" t="s">
        <v>253</v>
      </c>
      <c r="J5380" s="10"/>
      <c r="K5380" s="10" t="s">
        <v>254</v>
      </c>
    </row>
    <row r="5381" spans="1:11">
      <c r="A5381">
        <f t="shared" si="84"/>
        <v>2021</v>
      </c>
      <c r="B5381" s="10">
        <v>2564</v>
      </c>
      <c r="C5381" s="10" t="s">
        <v>264</v>
      </c>
      <c r="D5381" s="10" t="s">
        <v>133</v>
      </c>
      <c r="E5381" s="10" t="str">
        <f>VLOOKUP(D5381,region!$B$1:$C$78,2,FALSE)</f>
        <v>ภาคตะวันออกเฉียงเหนือ</v>
      </c>
      <c r="F5381" s="10" t="s">
        <v>259</v>
      </c>
      <c r="G5381" s="10" t="s">
        <v>260</v>
      </c>
      <c r="H5381" s="10">
        <v>96484</v>
      </c>
      <c r="I5381" s="10" t="s">
        <v>253</v>
      </c>
      <c r="J5381" s="10"/>
      <c r="K5381" s="10" t="s">
        <v>254</v>
      </c>
    </row>
    <row r="5382" spans="1:11">
      <c r="A5382">
        <f t="shared" si="84"/>
        <v>2021</v>
      </c>
      <c r="B5382" s="10">
        <v>2564</v>
      </c>
      <c r="C5382" s="10" t="s">
        <v>264</v>
      </c>
      <c r="D5382" s="10" t="s">
        <v>133</v>
      </c>
      <c r="E5382" s="10" t="str">
        <f>VLOOKUP(D5382,region!$B$1:$C$78,2,FALSE)</f>
        <v>ภาคตะวันออกเฉียงเหนือ</v>
      </c>
      <c r="F5382" s="10" t="s">
        <v>259</v>
      </c>
      <c r="G5382" s="10" t="s">
        <v>261</v>
      </c>
      <c r="H5382" s="10">
        <v>63778</v>
      </c>
      <c r="I5382" s="10" t="s">
        <v>253</v>
      </c>
      <c r="J5382" s="10"/>
      <c r="K5382" s="10" t="s">
        <v>254</v>
      </c>
    </row>
    <row r="5383" spans="1:11">
      <c r="A5383">
        <f t="shared" si="84"/>
        <v>2021</v>
      </c>
      <c r="B5383" s="10">
        <v>2564</v>
      </c>
      <c r="C5383" s="10" t="s">
        <v>264</v>
      </c>
      <c r="D5383" s="10" t="s">
        <v>133</v>
      </c>
      <c r="E5383" s="10" t="str">
        <f>VLOOKUP(D5383,region!$B$1:$C$78,2,FALSE)</f>
        <v>ภาคตะวันออกเฉียงเหนือ</v>
      </c>
      <c r="F5383" s="10" t="s">
        <v>259</v>
      </c>
      <c r="G5383" s="10" t="s">
        <v>262</v>
      </c>
      <c r="H5383" s="10">
        <v>128976</v>
      </c>
      <c r="I5383" s="10" t="s">
        <v>253</v>
      </c>
      <c r="J5383" s="10"/>
      <c r="K5383" s="10" t="s">
        <v>254</v>
      </c>
    </row>
    <row r="5384" spans="1:11">
      <c r="A5384">
        <f t="shared" si="84"/>
        <v>2021</v>
      </c>
      <c r="B5384" s="10">
        <v>2564</v>
      </c>
      <c r="C5384" s="10" t="s">
        <v>265</v>
      </c>
      <c r="D5384" s="10" t="s">
        <v>133</v>
      </c>
      <c r="E5384" s="10" t="str">
        <f>VLOOKUP(D5384,region!$B$1:$C$78,2,FALSE)</f>
        <v>ภาคตะวันออกเฉียงเหนือ</v>
      </c>
      <c r="F5384" s="10" t="s">
        <v>251</v>
      </c>
      <c r="G5384" s="10" t="s">
        <v>252</v>
      </c>
      <c r="H5384" s="10">
        <v>425787</v>
      </c>
      <c r="I5384" s="10" t="s">
        <v>253</v>
      </c>
      <c r="J5384" s="10"/>
      <c r="K5384" s="10" t="s">
        <v>254</v>
      </c>
    </row>
    <row r="5385" spans="1:11">
      <c r="A5385">
        <f t="shared" si="84"/>
        <v>2021</v>
      </c>
      <c r="B5385" s="10">
        <v>2564</v>
      </c>
      <c r="C5385" s="10" t="s">
        <v>265</v>
      </c>
      <c r="D5385" s="10" t="s">
        <v>133</v>
      </c>
      <c r="E5385" s="10" t="str">
        <f>VLOOKUP(D5385,region!$B$1:$C$78,2,FALSE)</f>
        <v>ภาคตะวันออกเฉียงเหนือ</v>
      </c>
      <c r="F5385" s="10" t="s">
        <v>251</v>
      </c>
      <c r="G5385" s="10" t="s">
        <v>255</v>
      </c>
      <c r="H5385" s="10">
        <v>416811</v>
      </c>
      <c r="I5385" s="10" t="s">
        <v>253</v>
      </c>
      <c r="J5385" s="10"/>
      <c r="K5385" s="10" t="s">
        <v>254</v>
      </c>
    </row>
    <row r="5386" spans="1:11">
      <c r="A5386">
        <f t="shared" si="84"/>
        <v>2021</v>
      </c>
      <c r="B5386" s="10">
        <v>2564</v>
      </c>
      <c r="C5386" s="10" t="s">
        <v>265</v>
      </c>
      <c r="D5386" s="10" t="s">
        <v>133</v>
      </c>
      <c r="E5386" s="10" t="str">
        <f>VLOOKUP(D5386,region!$B$1:$C$78,2,FALSE)</f>
        <v>ภาคตะวันออกเฉียงเหนือ</v>
      </c>
      <c r="F5386" s="10" t="s">
        <v>251</v>
      </c>
      <c r="G5386" s="10" t="s">
        <v>256</v>
      </c>
      <c r="H5386" s="10">
        <v>414683</v>
      </c>
      <c r="I5386" s="10" t="s">
        <v>253</v>
      </c>
      <c r="J5386" s="10"/>
      <c r="K5386" s="10" t="s">
        <v>254</v>
      </c>
    </row>
    <row r="5387" spans="1:11">
      <c r="A5387">
        <f t="shared" si="84"/>
        <v>2021</v>
      </c>
      <c r="B5387" s="10">
        <v>2564</v>
      </c>
      <c r="C5387" s="10" t="s">
        <v>265</v>
      </c>
      <c r="D5387" s="10" t="s">
        <v>133</v>
      </c>
      <c r="E5387" s="10" t="str">
        <f>VLOOKUP(D5387,region!$B$1:$C$78,2,FALSE)</f>
        <v>ภาคตะวันออกเฉียงเหนือ</v>
      </c>
      <c r="F5387" s="10" t="s">
        <v>251</v>
      </c>
      <c r="G5387" s="10" t="s">
        <v>257</v>
      </c>
      <c r="H5387" s="10">
        <v>2128</v>
      </c>
      <c r="I5387" s="10" t="s">
        <v>253</v>
      </c>
      <c r="J5387" s="10"/>
      <c r="K5387" s="10" t="s">
        <v>254</v>
      </c>
    </row>
    <row r="5388" spans="1:11">
      <c r="A5388">
        <f t="shared" si="84"/>
        <v>2021</v>
      </c>
      <c r="B5388" s="10">
        <v>2564</v>
      </c>
      <c r="C5388" s="10" t="s">
        <v>265</v>
      </c>
      <c r="D5388" s="10" t="s">
        <v>133</v>
      </c>
      <c r="E5388" s="10" t="str">
        <f>VLOOKUP(D5388,region!$B$1:$C$78,2,FALSE)</f>
        <v>ภาคตะวันออกเฉียงเหนือ</v>
      </c>
      <c r="F5388" s="10" t="s">
        <v>251</v>
      </c>
      <c r="G5388" s="10" t="s">
        <v>258</v>
      </c>
      <c r="H5388" s="10">
        <v>8976</v>
      </c>
      <c r="I5388" s="10" t="s">
        <v>253</v>
      </c>
      <c r="J5388" s="10"/>
      <c r="K5388" s="10" t="s">
        <v>254</v>
      </c>
    </row>
    <row r="5389" spans="1:11">
      <c r="A5389">
        <f t="shared" si="84"/>
        <v>2021</v>
      </c>
      <c r="B5389" s="10">
        <v>2564</v>
      </c>
      <c r="C5389" s="10" t="s">
        <v>265</v>
      </c>
      <c r="D5389" s="10" t="s">
        <v>133</v>
      </c>
      <c r="E5389" s="10" t="str">
        <f>VLOOKUP(D5389,region!$B$1:$C$78,2,FALSE)</f>
        <v>ภาคตะวันออกเฉียงเหนือ</v>
      </c>
      <c r="F5389" s="10" t="s">
        <v>259</v>
      </c>
      <c r="G5389" s="10" t="s">
        <v>252</v>
      </c>
      <c r="H5389" s="10">
        <v>302726</v>
      </c>
      <c r="I5389" s="10" t="s">
        <v>253</v>
      </c>
      <c r="J5389" s="10"/>
      <c r="K5389" s="10" t="s">
        <v>254</v>
      </c>
    </row>
    <row r="5390" spans="1:11">
      <c r="A5390">
        <f t="shared" si="84"/>
        <v>2021</v>
      </c>
      <c r="B5390" s="10">
        <v>2564</v>
      </c>
      <c r="C5390" s="10" t="s">
        <v>265</v>
      </c>
      <c r="D5390" s="10" t="s">
        <v>133</v>
      </c>
      <c r="E5390" s="10" t="str">
        <f>VLOOKUP(D5390,region!$B$1:$C$78,2,FALSE)</f>
        <v>ภาคตะวันออกเฉียงเหนือ</v>
      </c>
      <c r="F5390" s="10" t="s">
        <v>259</v>
      </c>
      <c r="G5390" s="10" t="s">
        <v>260</v>
      </c>
      <c r="H5390" s="10">
        <v>99144</v>
      </c>
      <c r="I5390" s="10" t="s">
        <v>253</v>
      </c>
      <c r="J5390" s="10"/>
      <c r="K5390" s="10" t="s">
        <v>254</v>
      </c>
    </row>
    <row r="5391" spans="1:11">
      <c r="A5391">
        <f t="shared" si="84"/>
        <v>2021</v>
      </c>
      <c r="B5391" s="10">
        <v>2564</v>
      </c>
      <c r="C5391" s="10" t="s">
        <v>265</v>
      </c>
      <c r="D5391" s="10" t="s">
        <v>133</v>
      </c>
      <c r="E5391" s="10" t="str">
        <f>VLOOKUP(D5391,region!$B$1:$C$78,2,FALSE)</f>
        <v>ภาคตะวันออกเฉียงเหนือ</v>
      </c>
      <c r="F5391" s="10" t="s">
        <v>259</v>
      </c>
      <c r="G5391" s="10" t="s">
        <v>261</v>
      </c>
      <c r="H5391" s="10">
        <v>62390</v>
      </c>
      <c r="I5391" s="10" t="s">
        <v>253</v>
      </c>
      <c r="J5391" s="10"/>
      <c r="K5391" s="10" t="s">
        <v>254</v>
      </c>
    </row>
    <row r="5392" spans="1:11">
      <c r="A5392">
        <f t="shared" si="84"/>
        <v>2021</v>
      </c>
      <c r="B5392" s="10">
        <v>2564</v>
      </c>
      <c r="C5392" s="10" t="s">
        <v>265</v>
      </c>
      <c r="D5392" s="10" t="s">
        <v>133</v>
      </c>
      <c r="E5392" s="10" t="str">
        <f>VLOOKUP(D5392,region!$B$1:$C$78,2,FALSE)</f>
        <v>ภาคตะวันออกเฉียงเหนือ</v>
      </c>
      <c r="F5392" s="10" t="s">
        <v>259</v>
      </c>
      <c r="G5392" s="10" t="s">
        <v>262</v>
      </c>
      <c r="H5392" s="10">
        <v>141192</v>
      </c>
      <c r="I5392" s="10" t="s">
        <v>253</v>
      </c>
      <c r="J5392" s="10"/>
      <c r="K5392" s="10" t="s">
        <v>254</v>
      </c>
    </row>
    <row r="5393" spans="1:11">
      <c r="A5393">
        <f t="shared" si="84"/>
        <v>2022</v>
      </c>
      <c r="B5393" s="10">
        <v>2565</v>
      </c>
      <c r="C5393" s="10" t="s">
        <v>250</v>
      </c>
      <c r="D5393" s="10" t="s">
        <v>133</v>
      </c>
      <c r="E5393" s="10" t="str">
        <f>VLOOKUP(D5393,region!$B$1:$C$78,2,FALSE)</f>
        <v>ภาคตะวันออกเฉียงเหนือ</v>
      </c>
      <c r="F5393" s="10" t="s">
        <v>251</v>
      </c>
      <c r="G5393" s="10" t="s">
        <v>252</v>
      </c>
      <c r="H5393" s="10">
        <v>394689</v>
      </c>
      <c r="I5393" s="10" t="s">
        <v>253</v>
      </c>
      <c r="J5393" s="10"/>
      <c r="K5393" s="10" t="s">
        <v>254</v>
      </c>
    </row>
    <row r="5394" spans="1:11">
      <c r="A5394">
        <f t="shared" si="84"/>
        <v>2022</v>
      </c>
      <c r="B5394" s="10">
        <v>2565</v>
      </c>
      <c r="C5394" s="10" t="s">
        <v>250</v>
      </c>
      <c r="D5394" s="10" t="s">
        <v>133</v>
      </c>
      <c r="E5394" s="10" t="str">
        <f>VLOOKUP(D5394,region!$B$1:$C$78,2,FALSE)</f>
        <v>ภาคตะวันออกเฉียงเหนือ</v>
      </c>
      <c r="F5394" s="10" t="s">
        <v>251</v>
      </c>
      <c r="G5394" s="10" t="s">
        <v>255</v>
      </c>
      <c r="H5394" s="10">
        <v>367856</v>
      </c>
      <c r="I5394" s="10" t="s">
        <v>253</v>
      </c>
      <c r="J5394" s="10"/>
      <c r="K5394" s="10" t="s">
        <v>254</v>
      </c>
    </row>
    <row r="5395" spans="1:11">
      <c r="A5395">
        <f t="shared" si="84"/>
        <v>2022</v>
      </c>
      <c r="B5395" s="10">
        <v>2565</v>
      </c>
      <c r="C5395" s="10" t="s">
        <v>250</v>
      </c>
      <c r="D5395" s="10" t="s">
        <v>133</v>
      </c>
      <c r="E5395" s="10" t="str">
        <f>VLOOKUP(D5395,region!$B$1:$C$78,2,FALSE)</f>
        <v>ภาคตะวันออกเฉียงเหนือ</v>
      </c>
      <c r="F5395" s="10" t="s">
        <v>251</v>
      </c>
      <c r="G5395" s="10" t="s">
        <v>256</v>
      </c>
      <c r="H5395" s="10">
        <v>361634</v>
      </c>
      <c r="I5395" s="10" t="s">
        <v>253</v>
      </c>
      <c r="J5395" s="10"/>
      <c r="K5395" s="10" t="s">
        <v>254</v>
      </c>
    </row>
    <row r="5396" spans="1:11">
      <c r="A5396">
        <f t="shared" si="84"/>
        <v>2022</v>
      </c>
      <c r="B5396" s="10">
        <v>2565</v>
      </c>
      <c r="C5396" s="10" t="s">
        <v>250</v>
      </c>
      <c r="D5396" s="10" t="s">
        <v>133</v>
      </c>
      <c r="E5396" s="10" t="str">
        <f>VLOOKUP(D5396,region!$B$1:$C$78,2,FALSE)</f>
        <v>ภาคตะวันออกเฉียงเหนือ</v>
      </c>
      <c r="F5396" s="10" t="s">
        <v>251</v>
      </c>
      <c r="G5396" s="10" t="s">
        <v>257</v>
      </c>
      <c r="H5396" s="10">
        <v>6222</v>
      </c>
      <c r="I5396" s="10" t="s">
        <v>253</v>
      </c>
      <c r="J5396" s="10"/>
      <c r="K5396" s="10" t="s">
        <v>254</v>
      </c>
    </row>
    <row r="5397" spans="1:11">
      <c r="A5397">
        <f t="shared" si="84"/>
        <v>2022</v>
      </c>
      <c r="B5397" s="10">
        <v>2565</v>
      </c>
      <c r="C5397" s="10" t="s">
        <v>250</v>
      </c>
      <c r="D5397" s="10" t="s">
        <v>133</v>
      </c>
      <c r="E5397" s="10" t="str">
        <f>VLOOKUP(D5397,region!$B$1:$C$78,2,FALSE)</f>
        <v>ภาคตะวันออกเฉียงเหนือ</v>
      </c>
      <c r="F5397" s="10" t="s">
        <v>251</v>
      </c>
      <c r="G5397" s="10" t="s">
        <v>258</v>
      </c>
      <c r="H5397" s="10">
        <v>26833</v>
      </c>
      <c r="I5397" s="10" t="s">
        <v>253</v>
      </c>
      <c r="J5397" s="10"/>
      <c r="K5397" s="10" t="s">
        <v>254</v>
      </c>
    </row>
    <row r="5398" spans="1:11">
      <c r="A5398">
        <f t="shared" si="84"/>
        <v>2022</v>
      </c>
      <c r="B5398" s="10">
        <v>2565</v>
      </c>
      <c r="C5398" s="10" t="s">
        <v>250</v>
      </c>
      <c r="D5398" s="10" t="s">
        <v>133</v>
      </c>
      <c r="E5398" s="10" t="str">
        <f>VLOOKUP(D5398,region!$B$1:$C$78,2,FALSE)</f>
        <v>ภาคตะวันออกเฉียงเหนือ</v>
      </c>
      <c r="F5398" s="10" t="s">
        <v>259</v>
      </c>
      <c r="G5398" s="10" t="s">
        <v>252</v>
      </c>
      <c r="H5398" s="10">
        <v>351288</v>
      </c>
      <c r="I5398" s="10" t="s">
        <v>253</v>
      </c>
      <c r="J5398" s="10"/>
      <c r="K5398" s="10" t="s">
        <v>254</v>
      </c>
    </row>
    <row r="5399" spans="1:11">
      <c r="A5399">
        <f t="shared" si="84"/>
        <v>2022</v>
      </c>
      <c r="B5399" s="10">
        <v>2565</v>
      </c>
      <c r="C5399" s="10" t="s">
        <v>250</v>
      </c>
      <c r="D5399" s="10" t="s">
        <v>133</v>
      </c>
      <c r="E5399" s="10" t="str">
        <f>VLOOKUP(D5399,region!$B$1:$C$78,2,FALSE)</f>
        <v>ภาคตะวันออกเฉียงเหนือ</v>
      </c>
      <c r="F5399" s="10" t="s">
        <v>259</v>
      </c>
      <c r="G5399" s="10" t="s">
        <v>260</v>
      </c>
      <c r="H5399" s="10">
        <v>110157</v>
      </c>
      <c r="I5399" s="10" t="s">
        <v>253</v>
      </c>
      <c r="J5399" s="10"/>
      <c r="K5399" s="10" t="s">
        <v>254</v>
      </c>
    </row>
    <row r="5400" spans="1:11">
      <c r="A5400">
        <f t="shared" si="84"/>
        <v>2022</v>
      </c>
      <c r="B5400" s="10">
        <v>2565</v>
      </c>
      <c r="C5400" s="10" t="s">
        <v>250</v>
      </c>
      <c r="D5400" s="10" t="s">
        <v>133</v>
      </c>
      <c r="E5400" s="10" t="str">
        <f>VLOOKUP(D5400,region!$B$1:$C$78,2,FALSE)</f>
        <v>ภาคตะวันออกเฉียงเหนือ</v>
      </c>
      <c r="F5400" s="10" t="s">
        <v>259</v>
      </c>
      <c r="G5400" s="10" t="s">
        <v>261</v>
      </c>
      <c r="H5400" s="10">
        <v>66586</v>
      </c>
      <c r="I5400" s="10" t="s">
        <v>253</v>
      </c>
      <c r="J5400" s="10"/>
      <c r="K5400" s="10" t="s">
        <v>254</v>
      </c>
    </row>
    <row r="5401" spans="1:11">
      <c r="A5401">
        <f t="shared" si="84"/>
        <v>2022</v>
      </c>
      <c r="B5401" s="10">
        <v>2565</v>
      </c>
      <c r="C5401" s="10" t="s">
        <v>250</v>
      </c>
      <c r="D5401" s="10" t="s">
        <v>133</v>
      </c>
      <c r="E5401" s="10" t="str">
        <f>VLOOKUP(D5401,region!$B$1:$C$78,2,FALSE)</f>
        <v>ภาคตะวันออกเฉียงเหนือ</v>
      </c>
      <c r="F5401" s="10" t="s">
        <v>259</v>
      </c>
      <c r="G5401" s="10" t="s">
        <v>262</v>
      </c>
      <c r="H5401" s="10">
        <v>174545</v>
      </c>
      <c r="I5401" s="10" t="s">
        <v>253</v>
      </c>
      <c r="J5401" s="10"/>
      <c r="K5401" s="10" t="s">
        <v>254</v>
      </c>
    </row>
    <row r="5402" spans="1:11">
      <c r="A5402">
        <f t="shared" si="84"/>
        <v>2022</v>
      </c>
      <c r="B5402" s="10">
        <v>2565</v>
      </c>
      <c r="C5402" s="10" t="s">
        <v>263</v>
      </c>
      <c r="D5402" s="10" t="s">
        <v>133</v>
      </c>
      <c r="E5402" s="10" t="str">
        <f>VLOOKUP(D5402,region!$B$1:$C$78,2,FALSE)</f>
        <v>ภาคตะวันออกเฉียงเหนือ</v>
      </c>
      <c r="F5402" s="10" t="s">
        <v>251</v>
      </c>
      <c r="G5402" s="10" t="s">
        <v>252</v>
      </c>
      <c r="H5402" s="10">
        <v>430016</v>
      </c>
      <c r="I5402" s="10" t="s">
        <v>253</v>
      </c>
      <c r="J5402" s="10"/>
      <c r="K5402" s="10" t="s">
        <v>254</v>
      </c>
    </row>
    <row r="5403" spans="1:11">
      <c r="A5403">
        <f t="shared" si="84"/>
        <v>2022</v>
      </c>
      <c r="B5403" s="10">
        <v>2565</v>
      </c>
      <c r="C5403" s="10" t="s">
        <v>263</v>
      </c>
      <c r="D5403" s="10" t="s">
        <v>133</v>
      </c>
      <c r="E5403" s="10" t="str">
        <f>VLOOKUP(D5403,region!$B$1:$C$78,2,FALSE)</f>
        <v>ภาคตะวันออกเฉียงเหนือ</v>
      </c>
      <c r="F5403" s="10" t="s">
        <v>251</v>
      </c>
      <c r="G5403" s="10" t="s">
        <v>255</v>
      </c>
      <c r="H5403" s="10">
        <v>410437</v>
      </c>
      <c r="I5403" s="10" t="s">
        <v>253</v>
      </c>
      <c r="J5403" s="10"/>
      <c r="K5403" s="10" t="s">
        <v>254</v>
      </c>
    </row>
    <row r="5404" spans="1:11">
      <c r="A5404">
        <f t="shared" si="84"/>
        <v>2022</v>
      </c>
      <c r="B5404" s="10">
        <v>2565</v>
      </c>
      <c r="C5404" s="10" t="s">
        <v>263</v>
      </c>
      <c r="D5404" s="10" t="s">
        <v>133</v>
      </c>
      <c r="E5404" s="10" t="str">
        <f>VLOOKUP(D5404,region!$B$1:$C$78,2,FALSE)</f>
        <v>ภาคตะวันออกเฉียงเหนือ</v>
      </c>
      <c r="F5404" s="10" t="s">
        <v>251</v>
      </c>
      <c r="G5404" s="10" t="s">
        <v>256</v>
      </c>
      <c r="H5404" s="10">
        <v>405186</v>
      </c>
      <c r="I5404" s="10" t="s">
        <v>253</v>
      </c>
      <c r="J5404" s="10"/>
      <c r="K5404" s="10" t="s">
        <v>254</v>
      </c>
    </row>
    <row r="5405" spans="1:11">
      <c r="A5405">
        <f t="shared" si="84"/>
        <v>2022</v>
      </c>
      <c r="B5405" s="10">
        <v>2565</v>
      </c>
      <c r="C5405" s="10" t="s">
        <v>263</v>
      </c>
      <c r="D5405" s="10" t="s">
        <v>133</v>
      </c>
      <c r="E5405" s="10" t="str">
        <f>VLOOKUP(D5405,region!$B$1:$C$78,2,FALSE)</f>
        <v>ภาคตะวันออกเฉียงเหนือ</v>
      </c>
      <c r="F5405" s="10" t="s">
        <v>251</v>
      </c>
      <c r="G5405" s="10" t="s">
        <v>257</v>
      </c>
      <c r="H5405" s="10">
        <v>5251</v>
      </c>
      <c r="I5405" s="10" t="s">
        <v>253</v>
      </c>
      <c r="J5405" s="10"/>
      <c r="K5405" s="10" t="s">
        <v>254</v>
      </c>
    </row>
    <row r="5406" spans="1:11">
      <c r="A5406">
        <f t="shared" si="84"/>
        <v>2022</v>
      </c>
      <c r="B5406" s="10">
        <v>2565</v>
      </c>
      <c r="C5406" s="10" t="s">
        <v>263</v>
      </c>
      <c r="D5406" s="10" t="s">
        <v>133</v>
      </c>
      <c r="E5406" s="10" t="str">
        <f>VLOOKUP(D5406,region!$B$1:$C$78,2,FALSE)</f>
        <v>ภาคตะวันออกเฉียงเหนือ</v>
      </c>
      <c r="F5406" s="10" t="s">
        <v>251</v>
      </c>
      <c r="G5406" s="10" t="s">
        <v>258</v>
      </c>
      <c r="H5406" s="10">
        <v>19579</v>
      </c>
      <c r="I5406" s="10" t="s">
        <v>253</v>
      </c>
      <c r="J5406" s="10"/>
      <c r="K5406" s="10" t="s">
        <v>254</v>
      </c>
    </row>
    <row r="5407" spans="1:11">
      <c r="A5407">
        <f t="shared" si="84"/>
        <v>2022</v>
      </c>
      <c r="B5407" s="10">
        <v>2565</v>
      </c>
      <c r="C5407" s="10" t="s">
        <v>263</v>
      </c>
      <c r="D5407" s="10" t="s">
        <v>133</v>
      </c>
      <c r="E5407" s="10" t="str">
        <f>VLOOKUP(D5407,region!$B$1:$C$78,2,FALSE)</f>
        <v>ภาคตะวันออกเฉียงเหนือ</v>
      </c>
      <c r="F5407" s="10" t="s">
        <v>259</v>
      </c>
      <c r="G5407" s="10" t="s">
        <v>252</v>
      </c>
      <c r="H5407" s="10">
        <v>315952</v>
      </c>
      <c r="I5407" s="10" t="s">
        <v>253</v>
      </c>
      <c r="J5407" s="10"/>
      <c r="K5407" s="10" t="s">
        <v>254</v>
      </c>
    </row>
    <row r="5408" spans="1:11">
      <c r="A5408">
        <f t="shared" si="84"/>
        <v>2022</v>
      </c>
      <c r="B5408" s="10">
        <v>2565</v>
      </c>
      <c r="C5408" s="10" t="s">
        <v>263</v>
      </c>
      <c r="D5408" s="10" t="s">
        <v>133</v>
      </c>
      <c r="E5408" s="10" t="str">
        <f>VLOOKUP(D5408,region!$B$1:$C$78,2,FALSE)</f>
        <v>ภาคตะวันออกเฉียงเหนือ</v>
      </c>
      <c r="F5408" s="10" t="s">
        <v>259</v>
      </c>
      <c r="G5408" s="10" t="s">
        <v>260</v>
      </c>
      <c r="H5408" s="10">
        <v>88050</v>
      </c>
      <c r="I5408" s="10" t="s">
        <v>253</v>
      </c>
      <c r="J5408" s="10"/>
      <c r="K5408" s="10" t="s">
        <v>254</v>
      </c>
    </row>
    <row r="5409" spans="1:11">
      <c r="A5409">
        <f t="shared" si="84"/>
        <v>2022</v>
      </c>
      <c r="B5409" s="10">
        <v>2565</v>
      </c>
      <c r="C5409" s="10" t="s">
        <v>263</v>
      </c>
      <c r="D5409" s="10" t="s">
        <v>133</v>
      </c>
      <c r="E5409" s="10" t="str">
        <f>VLOOKUP(D5409,region!$B$1:$C$78,2,FALSE)</f>
        <v>ภาคตะวันออกเฉียงเหนือ</v>
      </c>
      <c r="F5409" s="10" t="s">
        <v>259</v>
      </c>
      <c r="G5409" s="10" t="s">
        <v>261</v>
      </c>
      <c r="H5409" s="10">
        <v>69417</v>
      </c>
      <c r="I5409" s="10" t="s">
        <v>253</v>
      </c>
      <c r="J5409" s="10"/>
      <c r="K5409" s="10" t="s">
        <v>254</v>
      </c>
    </row>
    <row r="5410" spans="1:11">
      <c r="A5410">
        <f t="shared" si="84"/>
        <v>2022</v>
      </c>
      <c r="B5410" s="10">
        <v>2565</v>
      </c>
      <c r="C5410" s="10" t="s">
        <v>263</v>
      </c>
      <c r="D5410" s="10" t="s">
        <v>133</v>
      </c>
      <c r="E5410" s="10" t="str">
        <f>VLOOKUP(D5410,region!$B$1:$C$78,2,FALSE)</f>
        <v>ภาคตะวันออกเฉียงเหนือ</v>
      </c>
      <c r="F5410" s="10" t="s">
        <v>259</v>
      </c>
      <c r="G5410" s="10" t="s">
        <v>262</v>
      </c>
      <c r="H5410" s="10">
        <v>158485</v>
      </c>
      <c r="I5410" s="10" t="s">
        <v>253</v>
      </c>
      <c r="J5410" s="10"/>
      <c r="K5410" s="10" t="s">
        <v>254</v>
      </c>
    </row>
    <row r="5411" spans="1:11">
      <c r="A5411">
        <f t="shared" si="84"/>
        <v>2022</v>
      </c>
      <c r="B5411" s="10">
        <v>2565</v>
      </c>
      <c r="C5411" s="10" t="s">
        <v>264</v>
      </c>
      <c r="D5411" s="10" t="s">
        <v>133</v>
      </c>
      <c r="E5411" s="10" t="str">
        <f>VLOOKUP(D5411,region!$B$1:$C$78,2,FALSE)</f>
        <v>ภาคตะวันออกเฉียงเหนือ</v>
      </c>
      <c r="F5411" s="10" t="s">
        <v>251</v>
      </c>
      <c r="G5411" s="10" t="s">
        <v>252</v>
      </c>
      <c r="H5411" s="10">
        <v>455873</v>
      </c>
      <c r="I5411" s="10" t="s">
        <v>253</v>
      </c>
      <c r="J5411" s="10"/>
      <c r="K5411" s="10" t="s">
        <v>254</v>
      </c>
    </row>
    <row r="5412" spans="1:11">
      <c r="A5412">
        <f t="shared" si="84"/>
        <v>2022</v>
      </c>
      <c r="B5412" s="10">
        <v>2565</v>
      </c>
      <c r="C5412" s="10" t="s">
        <v>264</v>
      </c>
      <c r="D5412" s="10" t="s">
        <v>133</v>
      </c>
      <c r="E5412" s="10" t="str">
        <f>VLOOKUP(D5412,region!$B$1:$C$78,2,FALSE)</f>
        <v>ภาคตะวันออกเฉียงเหนือ</v>
      </c>
      <c r="F5412" s="10" t="s">
        <v>251</v>
      </c>
      <c r="G5412" s="10" t="s">
        <v>255</v>
      </c>
      <c r="H5412" s="10">
        <v>447157</v>
      </c>
      <c r="I5412" s="10" t="s">
        <v>253</v>
      </c>
      <c r="J5412" s="10"/>
      <c r="K5412" s="10" t="s">
        <v>254</v>
      </c>
    </row>
    <row r="5413" spans="1:11">
      <c r="A5413">
        <f t="shared" si="84"/>
        <v>2022</v>
      </c>
      <c r="B5413" s="10">
        <v>2565</v>
      </c>
      <c r="C5413" s="10" t="s">
        <v>264</v>
      </c>
      <c r="D5413" s="10" t="s">
        <v>133</v>
      </c>
      <c r="E5413" s="10" t="str">
        <f>VLOOKUP(D5413,region!$B$1:$C$78,2,FALSE)</f>
        <v>ภาคตะวันออกเฉียงเหนือ</v>
      </c>
      <c r="F5413" s="10" t="s">
        <v>251</v>
      </c>
      <c r="G5413" s="10" t="s">
        <v>256</v>
      </c>
      <c r="H5413" s="10">
        <v>445597</v>
      </c>
      <c r="I5413" s="10" t="s">
        <v>253</v>
      </c>
      <c r="J5413" s="10"/>
      <c r="K5413" s="10" t="s">
        <v>254</v>
      </c>
    </row>
    <row r="5414" spans="1:11">
      <c r="A5414">
        <f t="shared" si="84"/>
        <v>2022</v>
      </c>
      <c r="B5414" s="10">
        <v>2565</v>
      </c>
      <c r="C5414" s="10" t="s">
        <v>264</v>
      </c>
      <c r="D5414" s="10" t="s">
        <v>133</v>
      </c>
      <c r="E5414" s="10" t="str">
        <f>VLOOKUP(D5414,region!$B$1:$C$78,2,FALSE)</f>
        <v>ภาคตะวันออกเฉียงเหนือ</v>
      </c>
      <c r="F5414" s="10" t="s">
        <v>251</v>
      </c>
      <c r="G5414" s="10" t="s">
        <v>257</v>
      </c>
      <c r="H5414" s="10">
        <v>1561</v>
      </c>
      <c r="I5414" s="10" t="s">
        <v>253</v>
      </c>
      <c r="J5414" s="10"/>
      <c r="K5414" s="10" t="s">
        <v>254</v>
      </c>
    </row>
    <row r="5415" spans="1:11">
      <c r="A5415">
        <f t="shared" si="84"/>
        <v>2022</v>
      </c>
      <c r="B5415" s="10">
        <v>2565</v>
      </c>
      <c r="C5415" s="10" t="s">
        <v>264</v>
      </c>
      <c r="D5415" s="10" t="s">
        <v>133</v>
      </c>
      <c r="E5415" s="10" t="str">
        <f>VLOOKUP(D5415,region!$B$1:$C$78,2,FALSE)</f>
        <v>ภาคตะวันออกเฉียงเหนือ</v>
      </c>
      <c r="F5415" s="10" t="s">
        <v>251</v>
      </c>
      <c r="G5415" s="10" t="s">
        <v>258</v>
      </c>
      <c r="H5415" s="10">
        <v>8716</v>
      </c>
      <c r="I5415" s="10" t="s">
        <v>253</v>
      </c>
      <c r="J5415" s="10"/>
      <c r="K5415" s="10" t="s">
        <v>254</v>
      </c>
    </row>
    <row r="5416" spans="1:11">
      <c r="A5416">
        <f t="shared" si="84"/>
        <v>2022</v>
      </c>
      <c r="B5416" s="10">
        <v>2565</v>
      </c>
      <c r="C5416" s="10" t="s">
        <v>264</v>
      </c>
      <c r="D5416" s="10" t="s">
        <v>133</v>
      </c>
      <c r="E5416" s="10" t="str">
        <f>VLOOKUP(D5416,region!$B$1:$C$78,2,FALSE)</f>
        <v>ภาคตะวันออกเฉียงเหนือ</v>
      </c>
      <c r="F5416" s="10" t="s">
        <v>259</v>
      </c>
      <c r="G5416" s="10" t="s">
        <v>252</v>
      </c>
      <c r="H5416" s="10">
        <v>290031</v>
      </c>
      <c r="I5416" s="10" t="s">
        <v>253</v>
      </c>
      <c r="J5416" s="10"/>
      <c r="K5416" s="10" t="s">
        <v>254</v>
      </c>
    </row>
    <row r="5417" spans="1:11">
      <c r="A5417">
        <f t="shared" si="84"/>
        <v>2022</v>
      </c>
      <c r="B5417" s="10">
        <v>2565</v>
      </c>
      <c r="C5417" s="10" t="s">
        <v>264</v>
      </c>
      <c r="D5417" s="10" t="s">
        <v>133</v>
      </c>
      <c r="E5417" s="10" t="str">
        <f>VLOOKUP(D5417,region!$B$1:$C$78,2,FALSE)</f>
        <v>ภาคตะวันออกเฉียงเหนือ</v>
      </c>
      <c r="F5417" s="10" t="s">
        <v>259</v>
      </c>
      <c r="G5417" s="10" t="s">
        <v>260</v>
      </c>
      <c r="H5417" s="10">
        <v>82822</v>
      </c>
      <c r="I5417" s="10" t="s">
        <v>253</v>
      </c>
      <c r="J5417" s="10"/>
      <c r="K5417" s="10" t="s">
        <v>254</v>
      </c>
    </row>
    <row r="5418" spans="1:11">
      <c r="A5418">
        <f t="shared" si="84"/>
        <v>2022</v>
      </c>
      <c r="B5418" s="10">
        <v>2565</v>
      </c>
      <c r="C5418" s="10" t="s">
        <v>264</v>
      </c>
      <c r="D5418" s="10" t="s">
        <v>133</v>
      </c>
      <c r="E5418" s="10" t="str">
        <f>VLOOKUP(D5418,region!$B$1:$C$78,2,FALSE)</f>
        <v>ภาคตะวันออกเฉียงเหนือ</v>
      </c>
      <c r="F5418" s="10" t="s">
        <v>259</v>
      </c>
      <c r="G5418" s="10" t="s">
        <v>261</v>
      </c>
      <c r="H5418" s="10">
        <v>72568</v>
      </c>
      <c r="I5418" s="10" t="s">
        <v>253</v>
      </c>
      <c r="J5418" s="10"/>
      <c r="K5418" s="10" t="s">
        <v>254</v>
      </c>
    </row>
    <row r="5419" spans="1:11">
      <c r="A5419">
        <f t="shared" si="84"/>
        <v>2022</v>
      </c>
      <c r="B5419" s="10">
        <v>2565</v>
      </c>
      <c r="C5419" s="10" t="s">
        <v>264</v>
      </c>
      <c r="D5419" s="10" t="s">
        <v>133</v>
      </c>
      <c r="E5419" s="10" t="str">
        <f>VLOOKUP(D5419,region!$B$1:$C$78,2,FALSE)</f>
        <v>ภาคตะวันออกเฉียงเหนือ</v>
      </c>
      <c r="F5419" s="10" t="s">
        <v>259</v>
      </c>
      <c r="G5419" s="10" t="s">
        <v>262</v>
      </c>
      <c r="H5419" s="10">
        <v>134641</v>
      </c>
      <c r="I5419" s="10" t="s">
        <v>253</v>
      </c>
      <c r="J5419" s="10"/>
      <c r="K5419" s="10" t="s">
        <v>254</v>
      </c>
    </row>
    <row r="5420" spans="1:11">
      <c r="A5420">
        <f t="shared" si="84"/>
        <v>2022</v>
      </c>
      <c r="B5420" s="10">
        <v>2565</v>
      </c>
      <c r="C5420" s="10" t="s">
        <v>265</v>
      </c>
      <c r="D5420" s="10" t="s">
        <v>133</v>
      </c>
      <c r="E5420" s="10" t="str">
        <f>VLOOKUP(D5420,region!$B$1:$C$78,2,FALSE)</f>
        <v>ภาคตะวันออกเฉียงเหนือ</v>
      </c>
      <c r="F5420" s="10" t="s">
        <v>251</v>
      </c>
      <c r="G5420" s="10" t="s">
        <v>252</v>
      </c>
      <c r="H5420" s="10">
        <v>450706</v>
      </c>
      <c r="I5420" s="10" t="s">
        <v>253</v>
      </c>
      <c r="J5420" s="10"/>
      <c r="K5420" s="10" t="s">
        <v>254</v>
      </c>
    </row>
    <row r="5421" spans="1:11">
      <c r="A5421">
        <f t="shared" si="84"/>
        <v>2022</v>
      </c>
      <c r="B5421" s="10">
        <v>2565</v>
      </c>
      <c r="C5421" s="10" t="s">
        <v>265</v>
      </c>
      <c r="D5421" s="10" t="s">
        <v>133</v>
      </c>
      <c r="E5421" s="10" t="str">
        <f>VLOOKUP(D5421,region!$B$1:$C$78,2,FALSE)</f>
        <v>ภาคตะวันออกเฉียงเหนือ</v>
      </c>
      <c r="F5421" s="10" t="s">
        <v>251</v>
      </c>
      <c r="G5421" s="10" t="s">
        <v>255</v>
      </c>
      <c r="H5421" s="10">
        <v>436295</v>
      </c>
      <c r="I5421" s="10" t="s">
        <v>253</v>
      </c>
      <c r="J5421" s="10"/>
      <c r="K5421" s="10" t="s">
        <v>254</v>
      </c>
    </row>
    <row r="5422" spans="1:11">
      <c r="A5422">
        <f t="shared" si="84"/>
        <v>2022</v>
      </c>
      <c r="B5422" s="10">
        <v>2565</v>
      </c>
      <c r="C5422" s="10" t="s">
        <v>265</v>
      </c>
      <c r="D5422" s="10" t="s">
        <v>133</v>
      </c>
      <c r="E5422" s="10" t="str">
        <f>VLOOKUP(D5422,region!$B$1:$C$78,2,FALSE)</f>
        <v>ภาคตะวันออกเฉียงเหนือ</v>
      </c>
      <c r="F5422" s="10" t="s">
        <v>251</v>
      </c>
      <c r="G5422" s="10" t="s">
        <v>256</v>
      </c>
      <c r="H5422" s="10">
        <v>435989</v>
      </c>
      <c r="I5422" s="10" t="s">
        <v>253</v>
      </c>
      <c r="J5422" s="10"/>
      <c r="K5422" s="10" t="s">
        <v>254</v>
      </c>
    </row>
    <row r="5423" spans="1:11">
      <c r="A5423">
        <f t="shared" si="84"/>
        <v>2022</v>
      </c>
      <c r="B5423" s="10">
        <v>2565</v>
      </c>
      <c r="C5423" s="10" t="s">
        <v>265</v>
      </c>
      <c r="D5423" s="10" t="s">
        <v>133</v>
      </c>
      <c r="E5423" s="10" t="str">
        <f>VLOOKUP(D5423,region!$B$1:$C$78,2,FALSE)</f>
        <v>ภาคตะวันออกเฉียงเหนือ</v>
      </c>
      <c r="F5423" s="10" t="s">
        <v>251</v>
      </c>
      <c r="G5423" s="10" t="s">
        <v>257</v>
      </c>
      <c r="H5423" s="10">
        <v>306</v>
      </c>
      <c r="I5423" s="10" t="s">
        <v>253</v>
      </c>
      <c r="J5423" s="10"/>
      <c r="K5423" s="10" t="s">
        <v>254</v>
      </c>
    </row>
    <row r="5424" spans="1:11">
      <c r="A5424">
        <f t="shared" si="84"/>
        <v>2022</v>
      </c>
      <c r="B5424" s="10">
        <v>2565</v>
      </c>
      <c r="C5424" s="10" t="s">
        <v>265</v>
      </c>
      <c r="D5424" s="10" t="s">
        <v>133</v>
      </c>
      <c r="E5424" s="10" t="str">
        <f>VLOOKUP(D5424,region!$B$1:$C$78,2,FALSE)</f>
        <v>ภาคตะวันออกเฉียงเหนือ</v>
      </c>
      <c r="F5424" s="10" t="s">
        <v>251</v>
      </c>
      <c r="G5424" s="10" t="s">
        <v>258</v>
      </c>
      <c r="H5424" s="10">
        <v>14411</v>
      </c>
      <c r="I5424" s="10" t="s">
        <v>253</v>
      </c>
      <c r="J5424" s="10"/>
      <c r="K5424" s="10" t="s">
        <v>254</v>
      </c>
    </row>
    <row r="5425" spans="1:11">
      <c r="A5425">
        <f t="shared" si="84"/>
        <v>2022</v>
      </c>
      <c r="B5425" s="10">
        <v>2565</v>
      </c>
      <c r="C5425" s="10" t="s">
        <v>265</v>
      </c>
      <c r="D5425" s="10" t="s">
        <v>133</v>
      </c>
      <c r="E5425" s="10" t="str">
        <f>VLOOKUP(D5425,region!$B$1:$C$78,2,FALSE)</f>
        <v>ภาคตะวันออกเฉียงเหนือ</v>
      </c>
      <c r="F5425" s="10" t="s">
        <v>259</v>
      </c>
      <c r="G5425" s="10" t="s">
        <v>252</v>
      </c>
      <c r="H5425" s="10">
        <v>294962</v>
      </c>
      <c r="I5425" s="10" t="s">
        <v>253</v>
      </c>
      <c r="J5425" s="10"/>
      <c r="K5425" s="10" t="s">
        <v>254</v>
      </c>
    </row>
    <row r="5426" spans="1:11">
      <c r="A5426">
        <f t="shared" si="84"/>
        <v>2022</v>
      </c>
      <c r="B5426" s="10">
        <v>2565</v>
      </c>
      <c r="C5426" s="10" t="s">
        <v>265</v>
      </c>
      <c r="D5426" s="10" t="s">
        <v>133</v>
      </c>
      <c r="E5426" s="10" t="str">
        <f>VLOOKUP(D5426,region!$B$1:$C$78,2,FALSE)</f>
        <v>ภาคตะวันออกเฉียงเหนือ</v>
      </c>
      <c r="F5426" s="10" t="s">
        <v>259</v>
      </c>
      <c r="G5426" s="10" t="s">
        <v>260</v>
      </c>
      <c r="H5426" s="10">
        <v>97436</v>
      </c>
      <c r="I5426" s="10" t="s">
        <v>253</v>
      </c>
      <c r="J5426" s="10"/>
      <c r="K5426" s="10" t="s">
        <v>254</v>
      </c>
    </row>
    <row r="5427" spans="1:11">
      <c r="A5427">
        <f t="shared" si="84"/>
        <v>2022</v>
      </c>
      <c r="B5427" s="10">
        <v>2565</v>
      </c>
      <c r="C5427" s="10" t="s">
        <v>265</v>
      </c>
      <c r="D5427" s="10" t="s">
        <v>133</v>
      </c>
      <c r="E5427" s="10" t="str">
        <f>VLOOKUP(D5427,region!$B$1:$C$78,2,FALSE)</f>
        <v>ภาคตะวันออกเฉียงเหนือ</v>
      </c>
      <c r="F5427" s="10" t="s">
        <v>259</v>
      </c>
      <c r="G5427" s="10" t="s">
        <v>261</v>
      </c>
      <c r="H5427" s="10">
        <v>64622</v>
      </c>
      <c r="I5427" s="10" t="s">
        <v>253</v>
      </c>
      <c r="J5427" s="10"/>
      <c r="K5427" s="10" t="s">
        <v>254</v>
      </c>
    </row>
    <row r="5428" spans="1:11">
      <c r="A5428">
        <f t="shared" si="84"/>
        <v>2022</v>
      </c>
      <c r="B5428" s="10">
        <v>2565</v>
      </c>
      <c r="C5428" s="10" t="s">
        <v>265</v>
      </c>
      <c r="D5428" s="10" t="s">
        <v>133</v>
      </c>
      <c r="E5428" s="10" t="str">
        <f>VLOOKUP(D5428,region!$B$1:$C$78,2,FALSE)</f>
        <v>ภาคตะวันออกเฉียงเหนือ</v>
      </c>
      <c r="F5428" s="10" t="s">
        <v>259</v>
      </c>
      <c r="G5428" s="10" t="s">
        <v>262</v>
      </c>
      <c r="H5428" s="10">
        <v>132903</v>
      </c>
      <c r="I5428" s="10" t="s">
        <v>253</v>
      </c>
      <c r="J5428" s="10"/>
      <c r="K5428" s="10" t="s">
        <v>254</v>
      </c>
    </row>
    <row r="5429" spans="1:11">
      <c r="A5429">
        <f t="shared" si="84"/>
        <v>2023</v>
      </c>
      <c r="B5429" s="10">
        <v>2566</v>
      </c>
      <c r="C5429" s="10" t="s">
        <v>250</v>
      </c>
      <c r="D5429" s="10" t="s">
        <v>133</v>
      </c>
      <c r="E5429" s="10" t="str">
        <f>VLOOKUP(D5429,region!$B$1:$C$78,2,FALSE)</f>
        <v>ภาคตะวันออกเฉียงเหนือ</v>
      </c>
      <c r="F5429" s="10" t="s">
        <v>251</v>
      </c>
      <c r="G5429" s="10" t="s">
        <v>252</v>
      </c>
      <c r="H5429" s="10">
        <v>406912</v>
      </c>
      <c r="I5429" s="10" t="s">
        <v>253</v>
      </c>
      <c r="J5429" s="10"/>
      <c r="K5429" s="10" t="s">
        <v>254</v>
      </c>
    </row>
    <row r="5430" spans="1:11">
      <c r="A5430">
        <f t="shared" si="84"/>
        <v>2023</v>
      </c>
      <c r="B5430" s="10">
        <v>2566</v>
      </c>
      <c r="C5430" s="10" t="s">
        <v>250</v>
      </c>
      <c r="D5430" s="10" t="s">
        <v>133</v>
      </c>
      <c r="E5430" s="10" t="str">
        <f>VLOOKUP(D5430,region!$B$1:$C$78,2,FALSE)</f>
        <v>ภาคตะวันออกเฉียงเหนือ</v>
      </c>
      <c r="F5430" s="10" t="s">
        <v>251</v>
      </c>
      <c r="G5430" s="10" t="s">
        <v>255</v>
      </c>
      <c r="H5430" s="10">
        <v>387998</v>
      </c>
      <c r="I5430" s="10" t="s">
        <v>253</v>
      </c>
      <c r="J5430" s="10"/>
      <c r="K5430" s="10" t="s">
        <v>254</v>
      </c>
    </row>
    <row r="5431" spans="1:11">
      <c r="A5431">
        <f t="shared" si="84"/>
        <v>2023</v>
      </c>
      <c r="B5431" s="10">
        <v>2566</v>
      </c>
      <c r="C5431" s="10" t="s">
        <v>250</v>
      </c>
      <c r="D5431" s="10" t="s">
        <v>133</v>
      </c>
      <c r="E5431" s="10" t="str">
        <f>VLOOKUP(D5431,region!$B$1:$C$78,2,FALSE)</f>
        <v>ภาคตะวันออกเฉียงเหนือ</v>
      </c>
      <c r="F5431" s="10" t="s">
        <v>251</v>
      </c>
      <c r="G5431" s="10" t="s">
        <v>256</v>
      </c>
      <c r="H5431" s="10">
        <v>383988</v>
      </c>
      <c r="I5431" s="10" t="s">
        <v>253</v>
      </c>
      <c r="J5431" s="10"/>
      <c r="K5431" s="10" t="s">
        <v>254</v>
      </c>
    </row>
    <row r="5432" spans="1:11">
      <c r="A5432">
        <f t="shared" si="84"/>
        <v>2023</v>
      </c>
      <c r="B5432" s="10">
        <v>2566</v>
      </c>
      <c r="C5432" s="10" t="s">
        <v>250</v>
      </c>
      <c r="D5432" s="10" t="s">
        <v>133</v>
      </c>
      <c r="E5432" s="10" t="str">
        <f>VLOOKUP(D5432,region!$B$1:$C$78,2,FALSE)</f>
        <v>ภาคตะวันออกเฉียงเหนือ</v>
      </c>
      <c r="F5432" s="10" t="s">
        <v>251</v>
      </c>
      <c r="G5432" s="10" t="s">
        <v>257</v>
      </c>
      <c r="H5432" s="10">
        <v>4010</v>
      </c>
      <c r="I5432" s="10" t="s">
        <v>253</v>
      </c>
      <c r="J5432" s="10"/>
      <c r="K5432" s="10" t="s">
        <v>254</v>
      </c>
    </row>
    <row r="5433" spans="1:11">
      <c r="A5433">
        <f t="shared" si="84"/>
        <v>2023</v>
      </c>
      <c r="B5433" s="10">
        <v>2566</v>
      </c>
      <c r="C5433" s="10" t="s">
        <v>250</v>
      </c>
      <c r="D5433" s="10" t="s">
        <v>133</v>
      </c>
      <c r="E5433" s="10" t="str">
        <f>VLOOKUP(D5433,region!$B$1:$C$78,2,FALSE)</f>
        <v>ภาคตะวันออกเฉียงเหนือ</v>
      </c>
      <c r="F5433" s="10" t="s">
        <v>251</v>
      </c>
      <c r="G5433" s="10" t="s">
        <v>258</v>
      </c>
      <c r="H5433" s="10">
        <v>18914</v>
      </c>
      <c r="I5433" s="10" t="s">
        <v>253</v>
      </c>
      <c r="J5433" s="10"/>
      <c r="K5433" s="10" t="s">
        <v>254</v>
      </c>
    </row>
    <row r="5434" spans="1:11">
      <c r="A5434">
        <f t="shared" si="84"/>
        <v>2023</v>
      </c>
      <c r="B5434" s="10">
        <v>2566</v>
      </c>
      <c r="C5434" s="10" t="s">
        <v>250</v>
      </c>
      <c r="D5434" s="10" t="s">
        <v>133</v>
      </c>
      <c r="E5434" s="10" t="str">
        <f>VLOOKUP(D5434,region!$B$1:$C$78,2,FALSE)</f>
        <v>ภาคตะวันออกเฉียงเหนือ</v>
      </c>
      <c r="F5434" s="10" t="s">
        <v>259</v>
      </c>
      <c r="G5434" s="10" t="s">
        <v>252</v>
      </c>
      <c r="H5434" s="10">
        <v>338583</v>
      </c>
      <c r="I5434" s="10" t="s">
        <v>253</v>
      </c>
      <c r="J5434" s="10"/>
      <c r="K5434" s="10" t="s">
        <v>254</v>
      </c>
    </row>
    <row r="5435" spans="1:11">
      <c r="A5435">
        <f t="shared" si="84"/>
        <v>2023</v>
      </c>
      <c r="B5435" s="10">
        <v>2566</v>
      </c>
      <c r="C5435" s="10" t="s">
        <v>250</v>
      </c>
      <c r="D5435" s="10" t="s">
        <v>133</v>
      </c>
      <c r="E5435" s="10" t="str">
        <f>VLOOKUP(D5435,region!$B$1:$C$78,2,FALSE)</f>
        <v>ภาคตะวันออกเฉียงเหนือ</v>
      </c>
      <c r="F5435" s="10" t="s">
        <v>259</v>
      </c>
      <c r="G5435" s="10" t="s">
        <v>260</v>
      </c>
      <c r="H5435" s="10">
        <v>113949</v>
      </c>
      <c r="I5435" s="10" t="s">
        <v>253</v>
      </c>
      <c r="J5435" s="10"/>
      <c r="K5435" s="10" t="s">
        <v>254</v>
      </c>
    </row>
    <row r="5436" spans="1:11">
      <c r="A5436">
        <f t="shared" si="84"/>
        <v>2023</v>
      </c>
      <c r="B5436" s="10">
        <v>2566</v>
      </c>
      <c r="C5436" s="10" t="s">
        <v>250</v>
      </c>
      <c r="D5436" s="10" t="s">
        <v>133</v>
      </c>
      <c r="E5436" s="10" t="str">
        <f>VLOOKUP(D5436,region!$B$1:$C$78,2,FALSE)</f>
        <v>ภาคตะวันออกเฉียงเหนือ</v>
      </c>
      <c r="F5436" s="10" t="s">
        <v>259</v>
      </c>
      <c r="G5436" s="10" t="s">
        <v>261</v>
      </c>
      <c r="H5436" s="10">
        <v>73433</v>
      </c>
      <c r="I5436" s="10" t="s">
        <v>253</v>
      </c>
      <c r="J5436" s="10"/>
      <c r="K5436" s="10" t="s">
        <v>254</v>
      </c>
    </row>
    <row r="5437" spans="1:11">
      <c r="A5437">
        <f t="shared" si="84"/>
        <v>2023</v>
      </c>
      <c r="B5437" s="10">
        <v>2566</v>
      </c>
      <c r="C5437" s="10" t="s">
        <v>250</v>
      </c>
      <c r="D5437" s="10" t="s">
        <v>133</v>
      </c>
      <c r="E5437" s="10" t="str">
        <f>VLOOKUP(D5437,region!$B$1:$C$78,2,FALSE)</f>
        <v>ภาคตะวันออกเฉียงเหนือ</v>
      </c>
      <c r="F5437" s="10" t="s">
        <v>259</v>
      </c>
      <c r="G5437" s="10" t="s">
        <v>262</v>
      </c>
      <c r="H5437" s="10">
        <v>151202</v>
      </c>
      <c r="I5437" s="10" t="s">
        <v>253</v>
      </c>
      <c r="J5437" s="10"/>
      <c r="K5437" s="10" t="s">
        <v>254</v>
      </c>
    </row>
    <row r="5438" spans="1:11">
      <c r="A5438">
        <f t="shared" si="84"/>
        <v>2023</v>
      </c>
      <c r="B5438" s="10">
        <v>2566</v>
      </c>
      <c r="C5438" s="10" t="s">
        <v>263</v>
      </c>
      <c r="D5438" s="10" t="s">
        <v>133</v>
      </c>
      <c r="E5438" s="10" t="str">
        <f>VLOOKUP(D5438,region!$B$1:$C$78,2,FALSE)</f>
        <v>ภาคตะวันออกเฉียงเหนือ</v>
      </c>
      <c r="F5438" s="10" t="s">
        <v>251</v>
      </c>
      <c r="G5438" s="10" t="s">
        <v>252</v>
      </c>
      <c r="H5438" s="10">
        <v>457142</v>
      </c>
      <c r="I5438" s="10" t="s">
        <v>253</v>
      </c>
      <c r="J5438" s="10"/>
      <c r="K5438" s="10" t="s">
        <v>254</v>
      </c>
    </row>
    <row r="5439" spans="1:11">
      <c r="A5439">
        <f t="shared" si="84"/>
        <v>2023</v>
      </c>
      <c r="B5439" s="10">
        <v>2566</v>
      </c>
      <c r="C5439" s="10" t="s">
        <v>263</v>
      </c>
      <c r="D5439" s="10" t="s">
        <v>133</v>
      </c>
      <c r="E5439" s="10" t="str">
        <f>VLOOKUP(D5439,region!$B$1:$C$78,2,FALSE)</f>
        <v>ภาคตะวันออกเฉียงเหนือ</v>
      </c>
      <c r="F5439" s="10" t="s">
        <v>251</v>
      </c>
      <c r="G5439" s="10" t="s">
        <v>255</v>
      </c>
      <c r="H5439" s="10">
        <v>451122</v>
      </c>
      <c r="I5439" s="10" t="s">
        <v>253</v>
      </c>
      <c r="J5439" s="10"/>
      <c r="K5439" s="10" t="s">
        <v>254</v>
      </c>
    </row>
    <row r="5440" spans="1:11">
      <c r="A5440">
        <f t="shared" si="84"/>
        <v>2023</v>
      </c>
      <c r="B5440" s="10">
        <v>2566</v>
      </c>
      <c r="C5440" s="10" t="s">
        <v>263</v>
      </c>
      <c r="D5440" s="10" t="s">
        <v>133</v>
      </c>
      <c r="E5440" s="10" t="str">
        <f>VLOOKUP(D5440,region!$B$1:$C$78,2,FALSE)</f>
        <v>ภาคตะวันออกเฉียงเหนือ</v>
      </c>
      <c r="F5440" s="10" t="s">
        <v>251</v>
      </c>
      <c r="G5440" s="10" t="s">
        <v>256</v>
      </c>
      <c r="H5440" s="10">
        <v>449674</v>
      </c>
      <c r="I5440" s="10" t="s">
        <v>253</v>
      </c>
      <c r="J5440" s="10"/>
      <c r="K5440" s="10" t="s">
        <v>254</v>
      </c>
    </row>
    <row r="5441" spans="1:11">
      <c r="A5441">
        <f t="shared" si="84"/>
        <v>2023</v>
      </c>
      <c r="B5441" s="10">
        <v>2566</v>
      </c>
      <c r="C5441" s="10" t="s">
        <v>263</v>
      </c>
      <c r="D5441" s="10" t="s">
        <v>133</v>
      </c>
      <c r="E5441" s="10" t="str">
        <f>VLOOKUP(D5441,region!$B$1:$C$78,2,FALSE)</f>
        <v>ภาคตะวันออกเฉียงเหนือ</v>
      </c>
      <c r="F5441" s="10" t="s">
        <v>251</v>
      </c>
      <c r="G5441" s="10" t="s">
        <v>257</v>
      </c>
      <c r="H5441" s="10">
        <v>1448</v>
      </c>
      <c r="I5441" s="10" t="s">
        <v>253</v>
      </c>
      <c r="J5441" s="10"/>
      <c r="K5441" s="10" t="s">
        <v>254</v>
      </c>
    </row>
    <row r="5442" spans="1:11">
      <c r="A5442">
        <f t="shared" si="84"/>
        <v>2023</v>
      </c>
      <c r="B5442" s="10">
        <v>2566</v>
      </c>
      <c r="C5442" s="10" t="s">
        <v>263</v>
      </c>
      <c r="D5442" s="10" t="s">
        <v>133</v>
      </c>
      <c r="E5442" s="10" t="str">
        <f>VLOOKUP(D5442,region!$B$1:$C$78,2,FALSE)</f>
        <v>ภาคตะวันออกเฉียงเหนือ</v>
      </c>
      <c r="F5442" s="10" t="s">
        <v>251</v>
      </c>
      <c r="G5442" s="10" t="s">
        <v>258</v>
      </c>
      <c r="H5442" s="10">
        <v>6019</v>
      </c>
      <c r="I5442" s="10" t="s">
        <v>253</v>
      </c>
      <c r="J5442" s="10"/>
      <c r="K5442" s="10" t="s">
        <v>254</v>
      </c>
    </row>
    <row r="5443" spans="1:11">
      <c r="A5443">
        <f t="shared" ref="A5443:A5506" si="85">B5443-543</f>
        <v>2023</v>
      </c>
      <c r="B5443" s="10">
        <v>2566</v>
      </c>
      <c r="C5443" s="10" t="s">
        <v>263</v>
      </c>
      <c r="D5443" s="10" t="s">
        <v>133</v>
      </c>
      <c r="E5443" s="10" t="str">
        <f>VLOOKUP(D5443,region!$B$1:$C$78,2,FALSE)</f>
        <v>ภาคตะวันออกเฉียงเหนือ</v>
      </c>
      <c r="F5443" s="10" t="s">
        <v>259</v>
      </c>
      <c r="G5443" s="10" t="s">
        <v>252</v>
      </c>
      <c r="H5443" s="10">
        <v>288255</v>
      </c>
      <c r="I5443" s="10" t="s">
        <v>253</v>
      </c>
      <c r="J5443" s="10"/>
      <c r="K5443" s="10" t="s">
        <v>254</v>
      </c>
    </row>
    <row r="5444" spans="1:11">
      <c r="A5444">
        <f t="shared" si="85"/>
        <v>2023</v>
      </c>
      <c r="B5444" s="10">
        <v>2566</v>
      </c>
      <c r="C5444" s="10" t="s">
        <v>263</v>
      </c>
      <c r="D5444" s="10" t="s">
        <v>133</v>
      </c>
      <c r="E5444" s="10" t="str">
        <f>VLOOKUP(D5444,region!$B$1:$C$78,2,FALSE)</f>
        <v>ภาคตะวันออกเฉียงเหนือ</v>
      </c>
      <c r="F5444" s="10" t="s">
        <v>259</v>
      </c>
      <c r="G5444" s="10" t="s">
        <v>260</v>
      </c>
      <c r="H5444" s="10">
        <v>83656</v>
      </c>
      <c r="I5444" s="10" t="s">
        <v>253</v>
      </c>
      <c r="J5444" s="10"/>
      <c r="K5444" s="10" t="s">
        <v>254</v>
      </c>
    </row>
    <row r="5445" spans="1:11">
      <c r="A5445">
        <f t="shared" si="85"/>
        <v>2023</v>
      </c>
      <c r="B5445" s="10">
        <v>2566</v>
      </c>
      <c r="C5445" s="10" t="s">
        <v>263</v>
      </c>
      <c r="D5445" s="10" t="s">
        <v>133</v>
      </c>
      <c r="E5445" s="10" t="str">
        <f>VLOOKUP(D5445,region!$B$1:$C$78,2,FALSE)</f>
        <v>ภาคตะวันออกเฉียงเหนือ</v>
      </c>
      <c r="F5445" s="10" t="s">
        <v>259</v>
      </c>
      <c r="G5445" s="10" t="s">
        <v>261</v>
      </c>
      <c r="H5445" s="10">
        <v>75754</v>
      </c>
      <c r="I5445" s="10" t="s">
        <v>253</v>
      </c>
      <c r="J5445" s="10"/>
      <c r="K5445" s="10" t="s">
        <v>254</v>
      </c>
    </row>
    <row r="5446" spans="1:11">
      <c r="A5446">
        <f t="shared" si="85"/>
        <v>2023</v>
      </c>
      <c r="B5446" s="10">
        <v>2566</v>
      </c>
      <c r="C5446" s="10" t="s">
        <v>263</v>
      </c>
      <c r="D5446" s="10" t="s">
        <v>133</v>
      </c>
      <c r="E5446" s="10" t="str">
        <f>VLOOKUP(D5446,region!$B$1:$C$78,2,FALSE)</f>
        <v>ภาคตะวันออกเฉียงเหนือ</v>
      </c>
      <c r="F5446" s="10" t="s">
        <v>259</v>
      </c>
      <c r="G5446" s="10" t="s">
        <v>262</v>
      </c>
      <c r="H5446" s="10">
        <v>128846</v>
      </c>
      <c r="I5446" s="10" t="s">
        <v>253</v>
      </c>
      <c r="J5446" s="10"/>
      <c r="K5446" s="10" t="s">
        <v>254</v>
      </c>
    </row>
    <row r="5447" spans="1:11">
      <c r="A5447">
        <f t="shared" si="85"/>
        <v>2023</v>
      </c>
      <c r="B5447" s="10">
        <v>2566</v>
      </c>
      <c r="C5447" s="10" t="s">
        <v>264</v>
      </c>
      <c r="D5447" s="10" t="s">
        <v>133</v>
      </c>
      <c r="E5447" s="10" t="str">
        <f>VLOOKUP(D5447,region!$B$1:$C$78,2,FALSE)</f>
        <v>ภาคตะวันออกเฉียงเหนือ</v>
      </c>
      <c r="F5447" s="10" t="s">
        <v>251</v>
      </c>
      <c r="G5447" s="10" t="s">
        <v>252</v>
      </c>
      <c r="H5447" s="10">
        <v>457020</v>
      </c>
      <c r="I5447" s="10" t="s">
        <v>253</v>
      </c>
      <c r="J5447" s="10"/>
      <c r="K5447" s="10" t="s">
        <v>254</v>
      </c>
    </row>
    <row r="5448" spans="1:11">
      <c r="A5448">
        <f t="shared" si="85"/>
        <v>2023</v>
      </c>
      <c r="B5448" s="10">
        <v>2566</v>
      </c>
      <c r="C5448" s="10" t="s">
        <v>264</v>
      </c>
      <c r="D5448" s="10" t="s">
        <v>133</v>
      </c>
      <c r="E5448" s="10" t="str">
        <f>VLOOKUP(D5448,region!$B$1:$C$78,2,FALSE)</f>
        <v>ภาคตะวันออกเฉียงเหนือ</v>
      </c>
      <c r="F5448" s="10" t="s">
        <v>251</v>
      </c>
      <c r="G5448" s="10" t="s">
        <v>255</v>
      </c>
      <c r="H5448" s="10">
        <v>447953</v>
      </c>
      <c r="I5448" s="10" t="s">
        <v>253</v>
      </c>
      <c r="J5448" s="10"/>
      <c r="K5448" s="10" t="s">
        <v>254</v>
      </c>
    </row>
    <row r="5449" spans="1:11">
      <c r="A5449">
        <f t="shared" si="85"/>
        <v>2023</v>
      </c>
      <c r="B5449" s="10">
        <v>2566</v>
      </c>
      <c r="C5449" s="10" t="s">
        <v>264</v>
      </c>
      <c r="D5449" s="10" t="s">
        <v>133</v>
      </c>
      <c r="E5449" s="10" t="str">
        <f>VLOOKUP(D5449,region!$B$1:$C$78,2,FALSE)</f>
        <v>ภาคตะวันออกเฉียงเหนือ</v>
      </c>
      <c r="F5449" s="10" t="s">
        <v>251</v>
      </c>
      <c r="G5449" s="10" t="s">
        <v>256</v>
      </c>
      <c r="H5449" s="10">
        <v>447633</v>
      </c>
      <c r="I5449" s="10" t="s">
        <v>253</v>
      </c>
      <c r="J5449" s="10"/>
      <c r="K5449" s="10" t="s">
        <v>254</v>
      </c>
    </row>
    <row r="5450" spans="1:11">
      <c r="A5450">
        <f t="shared" si="85"/>
        <v>2023</v>
      </c>
      <c r="B5450" s="10">
        <v>2566</v>
      </c>
      <c r="C5450" s="10" t="s">
        <v>264</v>
      </c>
      <c r="D5450" s="10" t="s">
        <v>133</v>
      </c>
      <c r="E5450" s="10" t="str">
        <f>VLOOKUP(D5450,region!$B$1:$C$78,2,FALSE)</f>
        <v>ภาคตะวันออกเฉียงเหนือ</v>
      </c>
      <c r="F5450" s="10" t="s">
        <v>251</v>
      </c>
      <c r="G5450" s="10" t="s">
        <v>257</v>
      </c>
      <c r="H5450" s="10">
        <v>320</v>
      </c>
      <c r="I5450" s="10" t="s">
        <v>253</v>
      </c>
      <c r="J5450" s="10"/>
      <c r="K5450" s="10" t="s">
        <v>254</v>
      </c>
    </row>
    <row r="5451" spans="1:11">
      <c r="A5451">
        <f t="shared" si="85"/>
        <v>2023</v>
      </c>
      <c r="B5451" s="10">
        <v>2566</v>
      </c>
      <c r="C5451" s="10" t="s">
        <v>264</v>
      </c>
      <c r="D5451" s="10" t="s">
        <v>133</v>
      </c>
      <c r="E5451" s="10" t="str">
        <f>VLOOKUP(D5451,region!$B$1:$C$78,2,FALSE)</f>
        <v>ภาคตะวันออกเฉียงเหนือ</v>
      </c>
      <c r="F5451" s="10" t="s">
        <v>251</v>
      </c>
      <c r="G5451" s="10" t="s">
        <v>258</v>
      </c>
      <c r="H5451" s="10">
        <v>9068</v>
      </c>
      <c r="I5451" s="10" t="s">
        <v>253</v>
      </c>
      <c r="J5451" s="10"/>
      <c r="K5451" s="10" t="s">
        <v>254</v>
      </c>
    </row>
    <row r="5452" spans="1:11">
      <c r="A5452">
        <f t="shared" si="85"/>
        <v>2023</v>
      </c>
      <c r="B5452" s="10">
        <v>2566</v>
      </c>
      <c r="C5452" s="10" t="s">
        <v>264</v>
      </c>
      <c r="D5452" s="10" t="s">
        <v>133</v>
      </c>
      <c r="E5452" s="10" t="str">
        <f>VLOOKUP(D5452,region!$B$1:$C$78,2,FALSE)</f>
        <v>ภาคตะวันออกเฉียงเหนือ</v>
      </c>
      <c r="F5452" s="10" t="s">
        <v>259</v>
      </c>
      <c r="G5452" s="10" t="s">
        <v>252</v>
      </c>
      <c r="H5452" s="10">
        <v>288214</v>
      </c>
      <c r="I5452" s="10" t="s">
        <v>253</v>
      </c>
      <c r="J5452" s="10"/>
      <c r="K5452" s="10" t="s">
        <v>254</v>
      </c>
    </row>
    <row r="5453" spans="1:11">
      <c r="A5453">
        <f t="shared" si="85"/>
        <v>2023</v>
      </c>
      <c r="B5453" s="10">
        <v>2566</v>
      </c>
      <c r="C5453" s="10" t="s">
        <v>264</v>
      </c>
      <c r="D5453" s="10" t="s">
        <v>133</v>
      </c>
      <c r="E5453" s="10" t="str">
        <f>VLOOKUP(D5453,region!$B$1:$C$78,2,FALSE)</f>
        <v>ภาคตะวันออกเฉียงเหนือ</v>
      </c>
      <c r="F5453" s="10" t="s">
        <v>259</v>
      </c>
      <c r="G5453" s="10" t="s">
        <v>260</v>
      </c>
      <c r="H5453" s="10">
        <v>74063</v>
      </c>
      <c r="I5453" s="10" t="s">
        <v>253</v>
      </c>
      <c r="J5453" s="10"/>
      <c r="K5453" s="10" t="s">
        <v>254</v>
      </c>
    </row>
    <row r="5454" spans="1:11">
      <c r="A5454">
        <f t="shared" si="85"/>
        <v>2023</v>
      </c>
      <c r="B5454" s="10">
        <v>2566</v>
      </c>
      <c r="C5454" s="10" t="s">
        <v>264</v>
      </c>
      <c r="D5454" s="10" t="s">
        <v>133</v>
      </c>
      <c r="E5454" s="10" t="str">
        <f>VLOOKUP(D5454,region!$B$1:$C$78,2,FALSE)</f>
        <v>ภาคตะวันออกเฉียงเหนือ</v>
      </c>
      <c r="F5454" s="10" t="s">
        <v>259</v>
      </c>
      <c r="G5454" s="10" t="s">
        <v>261</v>
      </c>
      <c r="H5454" s="10">
        <v>79844</v>
      </c>
      <c r="I5454" s="10" t="s">
        <v>253</v>
      </c>
      <c r="J5454" s="10"/>
      <c r="K5454" s="10" t="s">
        <v>254</v>
      </c>
    </row>
    <row r="5455" spans="1:11">
      <c r="A5455">
        <f t="shared" si="85"/>
        <v>2023</v>
      </c>
      <c r="B5455" s="10">
        <v>2566</v>
      </c>
      <c r="C5455" s="10" t="s">
        <v>264</v>
      </c>
      <c r="D5455" s="10" t="s">
        <v>133</v>
      </c>
      <c r="E5455" s="10" t="str">
        <f>VLOOKUP(D5455,region!$B$1:$C$78,2,FALSE)</f>
        <v>ภาคตะวันออกเฉียงเหนือ</v>
      </c>
      <c r="F5455" s="10" t="s">
        <v>259</v>
      </c>
      <c r="G5455" s="10" t="s">
        <v>262</v>
      </c>
      <c r="H5455" s="10">
        <v>134307</v>
      </c>
      <c r="I5455" s="10" t="s">
        <v>253</v>
      </c>
      <c r="J5455" s="10"/>
      <c r="K5455" s="10" t="s">
        <v>254</v>
      </c>
    </row>
    <row r="5456" spans="1:11">
      <c r="A5456">
        <f t="shared" si="85"/>
        <v>2023</v>
      </c>
      <c r="B5456" s="10">
        <v>2566</v>
      </c>
      <c r="C5456" s="10" t="s">
        <v>265</v>
      </c>
      <c r="D5456" s="10" t="s">
        <v>133</v>
      </c>
      <c r="E5456" s="10" t="str">
        <f>VLOOKUP(D5456,region!$B$1:$C$78,2,FALSE)</f>
        <v>ภาคตะวันออกเฉียงเหนือ</v>
      </c>
      <c r="F5456" s="10" t="s">
        <v>251</v>
      </c>
      <c r="G5456" s="10" t="s">
        <v>252</v>
      </c>
      <c r="H5456" s="10">
        <v>447579</v>
      </c>
      <c r="I5456" s="10" t="s">
        <v>253</v>
      </c>
      <c r="J5456" s="10"/>
      <c r="K5456" s="10" t="s">
        <v>254</v>
      </c>
    </row>
    <row r="5457" spans="1:11">
      <c r="A5457">
        <f t="shared" si="85"/>
        <v>2023</v>
      </c>
      <c r="B5457" s="10">
        <v>2566</v>
      </c>
      <c r="C5457" s="10" t="s">
        <v>265</v>
      </c>
      <c r="D5457" s="10" t="s">
        <v>133</v>
      </c>
      <c r="E5457" s="10" t="str">
        <f>VLOOKUP(D5457,region!$B$1:$C$78,2,FALSE)</f>
        <v>ภาคตะวันออกเฉียงเหนือ</v>
      </c>
      <c r="F5457" s="10" t="s">
        <v>251</v>
      </c>
      <c r="G5457" s="10" t="s">
        <v>255</v>
      </c>
      <c r="H5457" s="10">
        <v>425021</v>
      </c>
      <c r="I5457" s="10" t="s">
        <v>253</v>
      </c>
      <c r="J5457" s="10"/>
      <c r="K5457" s="10" t="s">
        <v>254</v>
      </c>
    </row>
    <row r="5458" spans="1:11">
      <c r="A5458">
        <f t="shared" si="85"/>
        <v>2023</v>
      </c>
      <c r="B5458" s="10">
        <v>2566</v>
      </c>
      <c r="C5458" s="10" t="s">
        <v>265</v>
      </c>
      <c r="D5458" s="10" t="s">
        <v>133</v>
      </c>
      <c r="E5458" s="10" t="str">
        <f>VLOOKUP(D5458,region!$B$1:$C$78,2,FALSE)</f>
        <v>ภาคตะวันออกเฉียงเหนือ</v>
      </c>
      <c r="F5458" s="10" t="s">
        <v>251</v>
      </c>
      <c r="G5458" s="10" t="s">
        <v>256</v>
      </c>
      <c r="H5458" s="10">
        <v>425021</v>
      </c>
      <c r="I5458" s="10" t="s">
        <v>253</v>
      </c>
      <c r="J5458" s="10"/>
      <c r="K5458" s="10" t="s">
        <v>254</v>
      </c>
    </row>
    <row r="5459" spans="1:11">
      <c r="A5459">
        <f t="shared" si="85"/>
        <v>2023</v>
      </c>
      <c r="B5459" s="10">
        <v>2566</v>
      </c>
      <c r="C5459" s="10" t="s">
        <v>265</v>
      </c>
      <c r="D5459" s="10" t="s">
        <v>133</v>
      </c>
      <c r="E5459" s="10" t="str">
        <f>VLOOKUP(D5459,region!$B$1:$C$78,2,FALSE)</f>
        <v>ภาคตะวันออกเฉียงเหนือ</v>
      </c>
      <c r="F5459" s="10" t="s">
        <v>251</v>
      </c>
      <c r="G5459" s="10" t="s">
        <v>257</v>
      </c>
      <c r="H5459" s="10">
        <v>0</v>
      </c>
      <c r="I5459" s="10" t="s">
        <v>253</v>
      </c>
      <c r="J5459" s="10" t="s">
        <v>266</v>
      </c>
      <c r="K5459" s="10" t="s">
        <v>254</v>
      </c>
    </row>
    <row r="5460" spans="1:11">
      <c r="A5460">
        <f t="shared" si="85"/>
        <v>2023</v>
      </c>
      <c r="B5460" s="10">
        <v>2566</v>
      </c>
      <c r="C5460" s="10" t="s">
        <v>265</v>
      </c>
      <c r="D5460" s="10" t="s">
        <v>133</v>
      </c>
      <c r="E5460" s="10" t="str">
        <f>VLOOKUP(D5460,region!$B$1:$C$78,2,FALSE)</f>
        <v>ภาคตะวันออกเฉียงเหนือ</v>
      </c>
      <c r="F5460" s="10" t="s">
        <v>251</v>
      </c>
      <c r="G5460" s="10" t="s">
        <v>258</v>
      </c>
      <c r="H5460" s="10">
        <v>22558</v>
      </c>
      <c r="I5460" s="10" t="s">
        <v>253</v>
      </c>
      <c r="J5460" s="10"/>
      <c r="K5460" s="10" t="s">
        <v>254</v>
      </c>
    </row>
    <row r="5461" spans="1:11">
      <c r="A5461">
        <f t="shared" si="85"/>
        <v>2023</v>
      </c>
      <c r="B5461" s="10">
        <v>2566</v>
      </c>
      <c r="C5461" s="10" t="s">
        <v>265</v>
      </c>
      <c r="D5461" s="10" t="s">
        <v>133</v>
      </c>
      <c r="E5461" s="10" t="str">
        <f>VLOOKUP(D5461,region!$B$1:$C$78,2,FALSE)</f>
        <v>ภาคตะวันออกเฉียงเหนือ</v>
      </c>
      <c r="F5461" s="10" t="s">
        <v>259</v>
      </c>
      <c r="G5461" s="10" t="s">
        <v>252</v>
      </c>
      <c r="H5461" s="10">
        <v>297315</v>
      </c>
      <c r="I5461" s="10" t="s">
        <v>253</v>
      </c>
      <c r="J5461" s="10"/>
      <c r="K5461" s="10" t="s">
        <v>254</v>
      </c>
    </row>
    <row r="5462" spans="1:11">
      <c r="A5462">
        <f t="shared" si="85"/>
        <v>2023</v>
      </c>
      <c r="B5462" s="10">
        <v>2566</v>
      </c>
      <c r="C5462" s="10" t="s">
        <v>265</v>
      </c>
      <c r="D5462" s="10" t="s">
        <v>133</v>
      </c>
      <c r="E5462" s="10" t="str">
        <f>VLOOKUP(D5462,region!$B$1:$C$78,2,FALSE)</f>
        <v>ภาคตะวันออกเฉียงเหนือ</v>
      </c>
      <c r="F5462" s="10" t="s">
        <v>259</v>
      </c>
      <c r="G5462" s="10" t="s">
        <v>260</v>
      </c>
      <c r="H5462" s="10">
        <v>84644</v>
      </c>
      <c r="I5462" s="10" t="s">
        <v>253</v>
      </c>
      <c r="J5462" s="10"/>
      <c r="K5462" s="10" t="s">
        <v>254</v>
      </c>
    </row>
    <row r="5463" spans="1:11">
      <c r="A5463">
        <f t="shared" si="85"/>
        <v>2023</v>
      </c>
      <c r="B5463" s="10">
        <v>2566</v>
      </c>
      <c r="C5463" s="10" t="s">
        <v>265</v>
      </c>
      <c r="D5463" s="10" t="s">
        <v>133</v>
      </c>
      <c r="E5463" s="10" t="str">
        <f>VLOOKUP(D5463,region!$B$1:$C$78,2,FALSE)</f>
        <v>ภาคตะวันออกเฉียงเหนือ</v>
      </c>
      <c r="F5463" s="10" t="s">
        <v>259</v>
      </c>
      <c r="G5463" s="10" t="s">
        <v>261</v>
      </c>
      <c r="H5463" s="10">
        <v>76750</v>
      </c>
      <c r="I5463" s="10" t="s">
        <v>253</v>
      </c>
      <c r="J5463" s="10"/>
      <c r="K5463" s="10" t="s">
        <v>254</v>
      </c>
    </row>
    <row r="5464" spans="1:11">
      <c r="A5464">
        <f t="shared" si="85"/>
        <v>2023</v>
      </c>
      <c r="B5464" s="10">
        <v>2566</v>
      </c>
      <c r="C5464" s="10" t="s">
        <v>265</v>
      </c>
      <c r="D5464" s="10" t="s">
        <v>133</v>
      </c>
      <c r="E5464" s="10" t="str">
        <f>VLOOKUP(D5464,region!$B$1:$C$78,2,FALSE)</f>
        <v>ภาคตะวันออกเฉียงเหนือ</v>
      </c>
      <c r="F5464" s="10" t="s">
        <v>259</v>
      </c>
      <c r="G5464" s="10" t="s">
        <v>262</v>
      </c>
      <c r="H5464" s="10">
        <v>135920</v>
      </c>
      <c r="I5464" s="10" t="s">
        <v>253</v>
      </c>
      <c r="J5464" s="10"/>
      <c r="K5464" s="10" t="s">
        <v>254</v>
      </c>
    </row>
    <row r="5465" spans="1:11">
      <c r="A5465">
        <f t="shared" si="85"/>
        <v>2024</v>
      </c>
      <c r="B5465" s="10">
        <v>2567</v>
      </c>
      <c r="C5465" s="10" t="s">
        <v>250</v>
      </c>
      <c r="D5465" s="10" t="s">
        <v>133</v>
      </c>
      <c r="E5465" s="10" t="str">
        <f>VLOOKUP(D5465,region!$B$1:$C$78,2,FALSE)</f>
        <v>ภาคตะวันออกเฉียงเหนือ</v>
      </c>
      <c r="F5465" s="10" t="s">
        <v>251</v>
      </c>
      <c r="G5465" s="10" t="s">
        <v>252</v>
      </c>
      <c r="H5465" s="10">
        <v>389156</v>
      </c>
      <c r="I5465" s="10" t="s">
        <v>253</v>
      </c>
      <c r="J5465" s="10"/>
      <c r="K5465" s="10" t="s">
        <v>254</v>
      </c>
    </row>
    <row r="5466" spans="1:11">
      <c r="A5466">
        <f t="shared" si="85"/>
        <v>2024</v>
      </c>
      <c r="B5466" s="10">
        <v>2567</v>
      </c>
      <c r="C5466" s="10" t="s">
        <v>250</v>
      </c>
      <c r="D5466" s="10" t="s">
        <v>133</v>
      </c>
      <c r="E5466" s="10" t="str">
        <f>VLOOKUP(D5466,region!$B$1:$C$78,2,FALSE)</f>
        <v>ภาคตะวันออกเฉียงเหนือ</v>
      </c>
      <c r="F5466" s="10" t="s">
        <v>251</v>
      </c>
      <c r="G5466" s="10" t="s">
        <v>255</v>
      </c>
      <c r="H5466" s="10">
        <v>383730</v>
      </c>
      <c r="I5466" s="10" t="s">
        <v>253</v>
      </c>
      <c r="J5466" s="10"/>
      <c r="K5466" s="10" t="s">
        <v>254</v>
      </c>
    </row>
    <row r="5467" spans="1:11">
      <c r="A5467">
        <f t="shared" si="85"/>
        <v>2024</v>
      </c>
      <c r="B5467" s="10">
        <v>2567</v>
      </c>
      <c r="C5467" s="10" t="s">
        <v>250</v>
      </c>
      <c r="D5467" s="10" t="s">
        <v>133</v>
      </c>
      <c r="E5467" s="10" t="str">
        <f>VLOOKUP(D5467,region!$B$1:$C$78,2,FALSE)</f>
        <v>ภาคตะวันออกเฉียงเหนือ</v>
      </c>
      <c r="F5467" s="10" t="s">
        <v>251</v>
      </c>
      <c r="G5467" s="10" t="s">
        <v>256</v>
      </c>
      <c r="H5467" s="10">
        <v>375699</v>
      </c>
      <c r="I5467" s="10" t="s">
        <v>253</v>
      </c>
      <c r="J5467" s="10"/>
      <c r="K5467" s="10" t="s">
        <v>254</v>
      </c>
    </row>
    <row r="5468" spans="1:11">
      <c r="A5468">
        <f t="shared" si="85"/>
        <v>2024</v>
      </c>
      <c r="B5468" s="10">
        <v>2567</v>
      </c>
      <c r="C5468" s="10" t="s">
        <v>250</v>
      </c>
      <c r="D5468" s="10" t="s">
        <v>133</v>
      </c>
      <c r="E5468" s="10" t="str">
        <f>VLOOKUP(D5468,region!$B$1:$C$78,2,FALSE)</f>
        <v>ภาคตะวันออกเฉียงเหนือ</v>
      </c>
      <c r="F5468" s="10" t="s">
        <v>251</v>
      </c>
      <c r="G5468" s="10" t="s">
        <v>257</v>
      </c>
      <c r="H5468" s="10">
        <v>8031</v>
      </c>
      <c r="I5468" s="10" t="s">
        <v>253</v>
      </c>
      <c r="J5468" s="10"/>
      <c r="K5468" s="10" t="s">
        <v>254</v>
      </c>
    </row>
    <row r="5469" spans="1:11">
      <c r="A5469">
        <f t="shared" si="85"/>
        <v>2024</v>
      </c>
      <c r="B5469" s="10">
        <v>2567</v>
      </c>
      <c r="C5469" s="10" t="s">
        <v>250</v>
      </c>
      <c r="D5469" s="10" t="s">
        <v>133</v>
      </c>
      <c r="E5469" s="10" t="str">
        <f>VLOOKUP(D5469,region!$B$1:$C$78,2,FALSE)</f>
        <v>ภาคตะวันออกเฉียงเหนือ</v>
      </c>
      <c r="F5469" s="10" t="s">
        <v>251</v>
      </c>
      <c r="G5469" s="10" t="s">
        <v>258</v>
      </c>
      <c r="H5469" s="10">
        <v>5426</v>
      </c>
      <c r="I5469" s="10" t="s">
        <v>253</v>
      </c>
      <c r="J5469" s="10"/>
      <c r="K5469" s="10" t="s">
        <v>254</v>
      </c>
    </row>
    <row r="5470" spans="1:11">
      <c r="A5470">
        <f t="shared" si="85"/>
        <v>2024</v>
      </c>
      <c r="B5470" s="10">
        <v>2567</v>
      </c>
      <c r="C5470" s="10" t="s">
        <v>250</v>
      </c>
      <c r="D5470" s="10" t="s">
        <v>133</v>
      </c>
      <c r="E5470" s="10" t="str">
        <f>VLOOKUP(D5470,region!$B$1:$C$78,2,FALSE)</f>
        <v>ภาคตะวันออกเฉียงเหนือ</v>
      </c>
      <c r="F5470" s="10" t="s">
        <v>259</v>
      </c>
      <c r="G5470" s="10" t="s">
        <v>252</v>
      </c>
      <c r="H5470" s="10">
        <v>355456</v>
      </c>
      <c r="I5470" s="10" t="s">
        <v>253</v>
      </c>
      <c r="J5470" s="10"/>
      <c r="K5470" s="10" t="s">
        <v>254</v>
      </c>
    </row>
    <row r="5471" spans="1:11">
      <c r="A5471">
        <f t="shared" si="85"/>
        <v>2024</v>
      </c>
      <c r="B5471" s="10">
        <v>2567</v>
      </c>
      <c r="C5471" s="10" t="s">
        <v>250</v>
      </c>
      <c r="D5471" s="10" t="s">
        <v>133</v>
      </c>
      <c r="E5471" s="10" t="str">
        <f>VLOOKUP(D5471,region!$B$1:$C$78,2,FALSE)</f>
        <v>ภาคตะวันออกเฉียงเหนือ</v>
      </c>
      <c r="F5471" s="10" t="s">
        <v>259</v>
      </c>
      <c r="G5471" s="10" t="s">
        <v>260</v>
      </c>
      <c r="H5471" s="10">
        <v>90227</v>
      </c>
      <c r="I5471" s="10" t="s">
        <v>253</v>
      </c>
      <c r="J5471" s="10"/>
      <c r="K5471" s="10" t="s">
        <v>254</v>
      </c>
    </row>
    <row r="5472" spans="1:11">
      <c r="A5472">
        <f t="shared" si="85"/>
        <v>2024</v>
      </c>
      <c r="B5472" s="10">
        <v>2567</v>
      </c>
      <c r="C5472" s="10" t="s">
        <v>250</v>
      </c>
      <c r="D5472" s="10" t="s">
        <v>133</v>
      </c>
      <c r="E5472" s="10" t="str">
        <f>VLOOKUP(D5472,region!$B$1:$C$78,2,FALSE)</f>
        <v>ภาคตะวันออกเฉียงเหนือ</v>
      </c>
      <c r="F5472" s="10" t="s">
        <v>259</v>
      </c>
      <c r="G5472" s="10" t="s">
        <v>261</v>
      </c>
      <c r="H5472" s="10">
        <v>74618</v>
      </c>
      <c r="I5472" s="10" t="s">
        <v>253</v>
      </c>
      <c r="J5472" s="10"/>
      <c r="K5472" s="10" t="s">
        <v>254</v>
      </c>
    </row>
    <row r="5473" spans="1:11">
      <c r="A5473">
        <f t="shared" si="85"/>
        <v>2024</v>
      </c>
      <c r="B5473" s="10">
        <v>2567</v>
      </c>
      <c r="C5473" s="10" t="s">
        <v>250</v>
      </c>
      <c r="D5473" s="10" t="s">
        <v>133</v>
      </c>
      <c r="E5473" s="10" t="str">
        <f>VLOOKUP(D5473,region!$B$1:$C$78,2,FALSE)</f>
        <v>ภาคตะวันออกเฉียงเหนือ</v>
      </c>
      <c r="F5473" s="10" t="s">
        <v>259</v>
      </c>
      <c r="G5473" s="10" t="s">
        <v>262</v>
      </c>
      <c r="H5473" s="10">
        <v>190611</v>
      </c>
      <c r="I5473" s="10" t="s">
        <v>253</v>
      </c>
      <c r="J5473" s="10"/>
      <c r="K5473" s="10" t="s">
        <v>254</v>
      </c>
    </row>
    <row r="5474" spans="1:11">
      <c r="A5474">
        <f t="shared" si="85"/>
        <v>2024</v>
      </c>
      <c r="B5474" s="10">
        <v>2567</v>
      </c>
      <c r="C5474" s="10" t="s">
        <v>263</v>
      </c>
      <c r="D5474" s="10" t="s">
        <v>133</v>
      </c>
      <c r="E5474" s="10" t="str">
        <f>VLOOKUP(D5474,region!$B$1:$C$78,2,FALSE)</f>
        <v>ภาคตะวันออกเฉียงเหนือ</v>
      </c>
      <c r="F5474" s="10" t="s">
        <v>251</v>
      </c>
      <c r="G5474" s="10" t="s">
        <v>252</v>
      </c>
      <c r="H5474" s="10">
        <v>408939</v>
      </c>
      <c r="I5474" s="10" t="s">
        <v>253</v>
      </c>
      <c r="J5474" s="10"/>
      <c r="K5474" s="10" t="s">
        <v>254</v>
      </c>
    </row>
    <row r="5475" spans="1:11">
      <c r="A5475">
        <f t="shared" si="85"/>
        <v>2024</v>
      </c>
      <c r="B5475" s="10">
        <v>2567</v>
      </c>
      <c r="C5475" s="10" t="s">
        <v>263</v>
      </c>
      <c r="D5475" s="10" t="s">
        <v>133</v>
      </c>
      <c r="E5475" s="10" t="str">
        <f>VLOOKUP(D5475,region!$B$1:$C$78,2,FALSE)</f>
        <v>ภาคตะวันออกเฉียงเหนือ</v>
      </c>
      <c r="F5475" s="10" t="s">
        <v>251</v>
      </c>
      <c r="G5475" s="10" t="s">
        <v>255</v>
      </c>
      <c r="H5475" s="10">
        <v>407535</v>
      </c>
      <c r="I5475" s="10" t="s">
        <v>253</v>
      </c>
      <c r="J5475" s="10"/>
      <c r="K5475" s="10" t="s">
        <v>254</v>
      </c>
    </row>
    <row r="5476" spans="1:11">
      <c r="A5476">
        <f t="shared" si="85"/>
        <v>2024</v>
      </c>
      <c r="B5476" s="10">
        <v>2567</v>
      </c>
      <c r="C5476" s="10" t="s">
        <v>263</v>
      </c>
      <c r="D5476" s="10" t="s">
        <v>133</v>
      </c>
      <c r="E5476" s="10" t="str">
        <f>VLOOKUP(D5476,region!$B$1:$C$78,2,FALSE)</f>
        <v>ภาคตะวันออกเฉียงเหนือ</v>
      </c>
      <c r="F5476" s="10" t="s">
        <v>251</v>
      </c>
      <c r="G5476" s="10" t="s">
        <v>256</v>
      </c>
      <c r="H5476" s="10">
        <v>402022</v>
      </c>
      <c r="I5476" s="10" t="s">
        <v>253</v>
      </c>
      <c r="J5476" s="10"/>
      <c r="K5476" s="10" t="s">
        <v>254</v>
      </c>
    </row>
    <row r="5477" spans="1:11">
      <c r="A5477">
        <f t="shared" si="85"/>
        <v>2024</v>
      </c>
      <c r="B5477" s="10">
        <v>2567</v>
      </c>
      <c r="C5477" s="10" t="s">
        <v>263</v>
      </c>
      <c r="D5477" s="10" t="s">
        <v>133</v>
      </c>
      <c r="E5477" s="10" t="str">
        <f>VLOOKUP(D5477,region!$B$1:$C$78,2,FALSE)</f>
        <v>ภาคตะวันออกเฉียงเหนือ</v>
      </c>
      <c r="F5477" s="10" t="s">
        <v>251</v>
      </c>
      <c r="G5477" s="10" t="s">
        <v>257</v>
      </c>
      <c r="H5477" s="10">
        <v>5513</v>
      </c>
      <c r="I5477" s="10" t="s">
        <v>253</v>
      </c>
      <c r="J5477" s="10"/>
      <c r="K5477" s="10" t="s">
        <v>254</v>
      </c>
    </row>
    <row r="5478" spans="1:11">
      <c r="A5478">
        <f t="shared" si="85"/>
        <v>2024</v>
      </c>
      <c r="B5478" s="10">
        <v>2567</v>
      </c>
      <c r="C5478" s="10" t="s">
        <v>263</v>
      </c>
      <c r="D5478" s="10" t="s">
        <v>133</v>
      </c>
      <c r="E5478" s="10" t="str">
        <f>VLOOKUP(D5478,region!$B$1:$C$78,2,FALSE)</f>
        <v>ภาคตะวันออกเฉียงเหนือ</v>
      </c>
      <c r="F5478" s="10" t="s">
        <v>251</v>
      </c>
      <c r="G5478" s="10" t="s">
        <v>258</v>
      </c>
      <c r="H5478" s="10">
        <v>1404</v>
      </c>
      <c r="I5478" s="10" t="s">
        <v>253</v>
      </c>
      <c r="J5478" s="10"/>
      <c r="K5478" s="10" t="s">
        <v>254</v>
      </c>
    </row>
    <row r="5479" spans="1:11">
      <c r="A5479">
        <f t="shared" si="85"/>
        <v>2024</v>
      </c>
      <c r="B5479" s="10">
        <v>2567</v>
      </c>
      <c r="C5479" s="10" t="s">
        <v>263</v>
      </c>
      <c r="D5479" s="10" t="s">
        <v>133</v>
      </c>
      <c r="E5479" s="10" t="str">
        <f>VLOOKUP(D5479,region!$B$1:$C$78,2,FALSE)</f>
        <v>ภาคตะวันออกเฉียงเหนือ</v>
      </c>
      <c r="F5479" s="10" t="s">
        <v>259</v>
      </c>
      <c r="G5479" s="10" t="s">
        <v>252</v>
      </c>
      <c r="H5479" s="10">
        <v>335458</v>
      </c>
      <c r="I5479" s="10" t="s">
        <v>253</v>
      </c>
      <c r="J5479" s="10"/>
      <c r="K5479" s="10" t="s">
        <v>254</v>
      </c>
    </row>
    <row r="5480" spans="1:11">
      <c r="A5480">
        <f t="shared" si="85"/>
        <v>2024</v>
      </c>
      <c r="B5480" s="10">
        <v>2567</v>
      </c>
      <c r="C5480" s="10" t="s">
        <v>263</v>
      </c>
      <c r="D5480" s="10" t="s">
        <v>133</v>
      </c>
      <c r="E5480" s="10" t="str">
        <f>VLOOKUP(D5480,region!$B$1:$C$78,2,FALSE)</f>
        <v>ภาคตะวันออกเฉียงเหนือ</v>
      </c>
      <c r="F5480" s="10" t="s">
        <v>259</v>
      </c>
      <c r="G5480" s="10" t="s">
        <v>260</v>
      </c>
      <c r="H5480" s="10">
        <v>64000</v>
      </c>
      <c r="I5480" s="10" t="s">
        <v>253</v>
      </c>
      <c r="J5480" s="10"/>
      <c r="K5480" s="10" t="s">
        <v>254</v>
      </c>
    </row>
    <row r="5481" spans="1:11">
      <c r="A5481">
        <f t="shared" si="85"/>
        <v>2024</v>
      </c>
      <c r="B5481" s="10">
        <v>2567</v>
      </c>
      <c r="C5481" s="10" t="s">
        <v>263</v>
      </c>
      <c r="D5481" s="10" t="s">
        <v>133</v>
      </c>
      <c r="E5481" s="10" t="str">
        <f>VLOOKUP(D5481,region!$B$1:$C$78,2,FALSE)</f>
        <v>ภาคตะวันออกเฉียงเหนือ</v>
      </c>
      <c r="F5481" s="10" t="s">
        <v>259</v>
      </c>
      <c r="G5481" s="10" t="s">
        <v>261</v>
      </c>
      <c r="H5481" s="10">
        <v>82800</v>
      </c>
      <c r="I5481" s="10" t="s">
        <v>253</v>
      </c>
      <c r="J5481" s="10"/>
      <c r="K5481" s="10" t="s">
        <v>254</v>
      </c>
    </row>
    <row r="5482" spans="1:11">
      <c r="A5482">
        <f t="shared" si="85"/>
        <v>2024</v>
      </c>
      <c r="B5482" s="10">
        <v>2567</v>
      </c>
      <c r="C5482" s="10" t="s">
        <v>263</v>
      </c>
      <c r="D5482" s="10" t="s">
        <v>133</v>
      </c>
      <c r="E5482" s="10" t="str">
        <f>VLOOKUP(D5482,region!$B$1:$C$78,2,FALSE)</f>
        <v>ภาคตะวันออกเฉียงเหนือ</v>
      </c>
      <c r="F5482" s="10" t="s">
        <v>259</v>
      </c>
      <c r="G5482" s="10" t="s">
        <v>262</v>
      </c>
      <c r="H5482" s="10">
        <v>188658</v>
      </c>
      <c r="I5482" s="10" t="s">
        <v>253</v>
      </c>
      <c r="J5482" s="10"/>
      <c r="K5482" s="10" t="s">
        <v>254</v>
      </c>
    </row>
    <row r="5483" spans="1:11">
      <c r="A5483">
        <f t="shared" si="85"/>
        <v>2024</v>
      </c>
      <c r="B5483" s="10">
        <v>2567</v>
      </c>
      <c r="C5483" s="10" t="s">
        <v>264</v>
      </c>
      <c r="D5483" s="10" t="s">
        <v>133</v>
      </c>
      <c r="E5483" s="10" t="str">
        <f>VLOOKUP(D5483,region!$B$1:$C$78,2,FALSE)</f>
        <v>ภาคตะวันออกเฉียงเหนือ</v>
      </c>
      <c r="F5483" s="10" t="s">
        <v>251</v>
      </c>
      <c r="G5483" s="10" t="s">
        <v>252</v>
      </c>
      <c r="H5483" s="10">
        <v>415840</v>
      </c>
      <c r="I5483" s="10" t="s">
        <v>253</v>
      </c>
      <c r="J5483" s="10"/>
      <c r="K5483" s="10" t="s">
        <v>254</v>
      </c>
    </row>
    <row r="5484" spans="1:11">
      <c r="A5484">
        <f t="shared" si="85"/>
        <v>2024</v>
      </c>
      <c r="B5484" s="10">
        <v>2567</v>
      </c>
      <c r="C5484" s="10" t="s">
        <v>264</v>
      </c>
      <c r="D5484" s="10" t="s">
        <v>133</v>
      </c>
      <c r="E5484" s="10" t="str">
        <f>VLOOKUP(D5484,region!$B$1:$C$78,2,FALSE)</f>
        <v>ภาคตะวันออกเฉียงเหนือ</v>
      </c>
      <c r="F5484" s="10" t="s">
        <v>251</v>
      </c>
      <c r="G5484" s="10" t="s">
        <v>255</v>
      </c>
      <c r="H5484" s="10">
        <v>415840</v>
      </c>
      <c r="I5484" s="10" t="s">
        <v>253</v>
      </c>
      <c r="J5484" s="10"/>
      <c r="K5484" s="10" t="s">
        <v>254</v>
      </c>
    </row>
    <row r="5485" spans="1:11">
      <c r="A5485">
        <f t="shared" si="85"/>
        <v>2024</v>
      </c>
      <c r="B5485" s="10">
        <v>2567</v>
      </c>
      <c r="C5485" s="10" t="s">
        <v>264</v>
      </c>
      <c r="D5485" s="10" t="s">
        <v>133</v>
      </c>
      <c r="E5485" s="10" t="str">
        <f>VLOOKUP(D5485,region!$B$1:$C$78,2,FALSE)</f>
        <v>ภาคตะวันออกเฉียงเหนือ</v>
      </c>
      <c r="F5485" s="10" t="s">
        <v>251</v>
      </c>
      <c r="G5485" s="10" t="s">
        <v>256</v>
      </c>
      <c r="H5485" s="10">
        <v>414120</v>
      </c>
      <c r="I5485" s="10" t="s">
        <v>253</v>
      </c>
      <c r="J5485" s="10"/>
      <c r="K5485" s="10" t="s">
        <v>254</v>
      </c>
    </row>
    <row r="5486" spans="1:11">
      <c r="A5486">
        <f t="shared" si="85"/>
        <v>2024</v>
      </c>
      <c r="B5486" s="10">
        <v>2567</v>
      </c>
      <c r="C5486" s="10" t="s">
        <v>264</v>
      </c>
      <c r="D5486" s="10" t="s">
        <v>133</v>
      </c>
      <c r="E5486" s="10" t="str">
        <f>VLOOKUP(D5486,region!$B$1:$C$78,2,FALSE)</f>
        <v>ภาคตะวันออกเฉียงเหนือ</v>
      </c>
      <c r="F5486" s="10" t="s">
        <v>251</v>
      </c>
      <c r="G5486" s="10" t="s">
        <v>257</v>
      </c>
      <c r="H5486" s="10">
        <v>1720</v>
      </c>
      <c r="I5486" s="10" t="s">
        <v>253</v>
      </c>
      <c r="J5486" s="10"/>
      <c r="K5486" s="10" t="s">
        <v>254</v>
      </c>
    </row>
    <row r="5487" spans="1:11">
      <c r="A5487">
        <f t="shared" si="85"/>
        <v>2024</v>
      </c>
      <c r="B5487" s="10">
        <v>2567</v>
      </c>
      <c r="C5487" s="10" t="s">
        <v>264</v>
      </c>
      <c r="D5487" s="10" t="s">
        <v>133</v>
      </c>
      <c r="E5487" s="10" t="str">
        <f>VLOOKUP(D5487,region!$B$1:$C$78,2,FALSE)</f>
        <v>ภาคตะวันออกเฉียงเหนือ</v>
      </c>
      <c r="F5487" s="10" t="s">
        <v>251</v>
      </c>
      <c r="G5487" s="10" t="s">
        <v>258</v>
      </c>
      <c r="H5487" s="10">
        <v>0</v>
      </c>
      <c r="I5487" s="10" t="s">
        <v>253</v>
      </c>
      <c r="J5487" s="10" t="s">
        <v>266</v>
      </c>
      <c r="K5487" s="10" t="s">
        <v>254</v>
      </c>
    </row>
    <row r="5488" spans="1:11">
      <c r="A5488">
        <f t="shared" si="85"/>
        <v>2024</v>
      </c>
      <c r="B5488" s="10">
        <v>2567</v>
      </c>
      <c r="C5488" s="10" t="s">
        <v>264</v>
      </c>
      <c r="D5488" s="10" t="s">
        <v>133</v>
      </c>
      <c r="E5488" s="10" t="str">
        <f>VLOOKUP(D5488,region!$B$1:$C$78,2,FALSE)</f>
        <v>ภาคตะวันออกเฉียงเหนือ</v>
      </c>
      <c r="F5488" s="10" t="s">
        <v>259</v>
      </c>
      <c r="G5488" s="10" t="s">
        <v>252</v>
      </c>
      <c r="H5488" s="10">
        <v>328269</v>
      </c>
      <c r="I5488" s="10" t="s">
        <v>253</v>
      </c>
      <c r="J5488" s="10"/>
      <c r="K5488" s="10" t="s">
        <v>254</v>
      </c>
    </row>
    <row r="5489" spans="1:11">
      <c r="A5489">
        <f t="shared" si="85"/>
        <v>2024</v>
      </c>
      <c r="B5489" s="10">
        <v>2567</v>
      </c>
      <c r="C5489" s="10" t="s">
        <v>264</v>
      </c>
      <c r="D5489" s="10" t="s">
        <v>133</v>
      </c>
      <c r="E5489" s="10" t="str">
        <f>VLOOKUP(D5489,region!$B$1:$C$78,2,FALSE)</f>
        <v>ภาคตะวันออกเฉียงเหนือ</v>
      </c>
      <c r="F5489" s="10" t="s">
        <v>259</v>
      </c>
      <c r="G5489" s="10" t="s">
        <v>260</v>
      </c>
      <c r="H5489" s="10">
        <v>57632</v>
      </c>
      <c r="I5489" s="10" t="s">
        <v>253</v>
      </c>
      <c r="J5489" s="10"/>
      <c r="K5489" s="10" t="s">
        <v>254</v>
      </c>
    </row>
    <row r="5490" spans="1:11">
      <c r="A5490">
        <f t="shared" si="85"/>
        <v>2024</v>
      </c>
      <c r="B5490" s="10">
        <v>2567</v>
      </c>
      <c r="C5490" s="10" t="s">
        <v>264</v>
      </c>
      <c r="D5490" s="10" t="s">
        <v>133</v>
      </c>
      <c r="E5490" s="10" t="str">
        <f>VLOOKUP(D5490,region!$B$1:$C$78,2,FALSE)</f>
        <v>ภาคตะวันออกเฉียงเหนือ</v>
      </c>
      <c r="F5490" s="10" t="s">
        <v>259</v>
      </c>
      <c r="G5490" s="10" t="s">
        <v>261</v>
      </c>
      <c r="H5490" s="10">
        <v>82140</v>
      </c>
      <c r="I5490" s="10" t="s">
        <v>253</v>
      </c>
      <c r="J5490" s="10"/>
      <c r="K5490" s="10" t="s">
        <v>254</v>
      </c>
    </row>
    <row r="5491" spans="1:11">
      <c r="A5491">
        <f t="shared" si="85"/>
        <v>2024</v>
      </c>
      <c r="B5491" s="10">
        <v>2567</v>
      </c>
      <c r="C5491" s="10" t="s">
        <v>264</v>
      </c>
      <c r="D5491" s="10" t="s">
        <v>133</v>
      </c>
      <c r="E5491" s="10" t="str">
        <f>VLOOKUP(D5491,region!$B$1:$C$78,2,FALSE)</f>
        <v>ภาคตะวันออกเฉียงเหนือ</v>
      </c>
      <c r="F5491" s="10" t="s">
        <v>259</v>
      </c>
      <c r="G5491" s="10" t="s">
        <v>262</v>
      </c>
      <c r="H5491" s="10">
        <v>188497</v>
      </c>
      <c r="I5491" s="10" t="s">
        <v>253</v>
      </c>
      <c r="J5491" s="10"/>
      <c r="K5491" s="10" t="s">
        <v>254</v>
      </c>
    </row>
    <row r="5492" spans="1:11">
      <c r="A5492">
        <f t="shared" si="85"/>
        <v>2024</v>
      </c>
      <c r="B5492" s="10">
        <v>2567</v>
      </c>
      <c r="C5492" s="10" t="s">
        <v>265</v>
      </c>
      <c r="D5492" s="10" t="s">
        <v>133</v>
      </c>
      <c r="E5492" s="10" t="str">
        <f>VLOOKUP(D5492,region!$B$1:$C$78,2,FALSE)</f>
        <v>ภาคตะวันออกเฉียงเหนือ</v>
      </c>
      <c r="F5492" s="10" t="s">
        <v>251</v>
      </c>
      <c r="G5492" s="10" t="s">
        <v>252</v>
      </c>
      <c r="H5492" s="10">
        <v>417339</v>
      </c>
      <c r="I5492" s="10" t="s">
        <v>253</v>
      </c>
      <c r="J5492" s="10"/>
      <c r="K5492" s="10" t="s">
        <v>254</v>
      </c>
    </row>
    <row r="5493" spans="1:11">
      <c r="A5493">
        <f t="shared" si="85"/>
        <v>2024</v>
      </c>
      <c r="B5493" s="10">
        <v>2567</v>
      </c>
      <c r="C5493" s="10" t="s">
        <v>265</v>
      </c>
      <c r="D5493" s="10" t="s">
        <v>133</v>
      </c>
      <c r="E5493" s="10" t="str">
        <f>VLOOKUP(D5493,region!$B$1:$C$78,2,FALSE)</f>
        <v>ภาคตะวันออกเฉียงเหนือ</v>
      </c>
      <c r="F5493" s="10" t="s">
        <v>251</v>
      </c>
      <c r="G5493" s="10" t="s">
        <v>255</v>
      </c>
      <c r="H5493" s="10">
        <v>415818</v>
      </c>
      <c r="I5493" s="10" t="s">
        <v>253</v>
      </c>
      <c r="J5493" s="10"/>
      <c r="K5493" s="10" t="s">
        <v>254</v>
      </c>
    </row>
    <row r="5494" spans="1:11">
      <c r="A5494">
        <f t="shared" si="85"/>
        <v>2024</v>
      </c>
      <c r="B5494" s="10">
        <v>2567</v>
      </c>
      <c r="C5494" s="10" t="s">
        <v>265</v>
      </c>
      <c r="D5494" s="10" t="s">
        <v>133</v>
      </c>
      <c r="E5494" s="10" t="str">
        <f>VLOOKUP(D5494,region!$B$1:$C$78,2,FALSE)</f>
        <v>ภาคตะวันออกเฉียงเหนือ</v>
      </c>
      <c r="F5494" s="10" t="s">
        <v>251</v>
      </c>
      <c r="G5494" s="10" t="s">
        <v>256</v>
      </c>
      <c r="H5494" s="10">
        <v>414374</v>
      </c>
      <c r="I5494" s="10" t="s">
        <v>253</v>
      </c>
      <c r="J5494" s="10"/>
      <c r="K5494" s="10" t="s">
        <v>254</v>
      </c>
    </row>
    <row r="5495" spans="1:11">
      <c r="A5495">
        <f t="shared" si="85"/>
        <v>2024</v>
      </c>
      <c r="B5495" s="10">
        <v>2567</v>
      </c>
      <c r="C5495" s="10" t="s">
        <v>265</v>
      </c>
      <c r="D5495" s="10" t="s">
        <v>133</v>
      </c>
      <c r="E5495" s="10" t="str">
        <f>VLOOKUP(D5495,region!$B$1:$C$78,2,FALSE)</f>
        <v>ภาคตะวันออกเฉียงเหนือ</v>
      </c>
      <c r="F5495" s="10" t="s">
        <v>251</v>
      </c>
      <c r="G5495" s="10" t="s">
        <v>257</v>
      </c>
      <c r="H5495" s="10">
        <v>1444</v>
      </c>
      <c r="I5495" s="10" t="s">
        <v>253</v>
      </c>
      <c r="J5495" s="10"/>
      <c r="K5495" s="10" t="s">
        <v>254</v>
      </c>
    </row>
    <row r="5496" spans="1:11">
      <c r="A5496">
        <f t="shared" si="85"/>
        <v>2024</v>
      </c>
      <c r="B5496" s="10">
        <v>2567</v>
      </c>
      <c r="C5496" s="10" t="s">
        <v>265</v>
      </c>
      <c r="D5496" s="10" t="s">
        <v>133</v>
      </c>
      <c r="E5496" s="10" t="str">
        <f>VLOOKUP(D5496,region!$B$1:$C$78,2,FALSE)</f>
        <v>ภาคตะวันออกเฉียงเหนือ</v>
      </c>
      <c r="F5496" s="10" t="s">
        <v>251</v>
      </c>
      <c r="G5496" s="10" t="s">
        <v>258</v>
      </c>
      <c r="H5496" s="10">
        <v>1521</v>
      </c>
      <c r="I5496" s="10" t="s">
        <v>253</v>
      </c>
      <c r="J5496" s="10"/>
      <c r="K5496" s="10" t="s">
        <v>254</v>
      </c>
    </row>
    <row r="5497" spans="1:11">
      <c r="A5497">
        <f t="shared" si="85"/>
        <v>2024</v>
      </c>
      <c r="B5497" s="10">
        <v>2567</v>
      </c>
      <c r="C5497" s="10" t="s">
        <v>265</v>
      </c>
      <c r="D5497" s="10" t="s">
        <v>133</v>
      </c>
      <c r="E5497" s="10" t="str">
        <f>VLOOKUP(D5497,region!$B$1:$C$78,2,FALSE)</f>
        <v>ภาคตะวันออกเฉียงเหนือ</v>
      </c>
      <c r="F5497" s="10" t="s">
        <v>259</v>
      </c>
      <c r="G5497" s="10" t="s">
        <v>252</v>
      </c>
      <c r="H5497" s="10">
        <v>326295</v>
      </c>
      <c r="I5497" s="10" t="s">
        <v>253</v>
      </c>
      <c r="J5497" s="10"/>
      <c r="K5497" s="10" t="s">
        <v>254</v>
      </c>
    </row>
    <row r="5498" spans="1:11">
      <c r="A5498">
        <f t="shared" si="85"/>
        <v>2024</v>
      </c>
      <c r="B5498" s="10">
        <v>2567</v>
      </c>
      <c r="C5498" s="10" t="s">
        <v>265</v>
      </c>
      <c r="D5498" s="10" t="s">
        <v>133</v>
      </c>
      <c r="E5498" s="10" t="str">
        <f>VLOOKUP(D5498,region!$B$1:$C$78,2,FALSE)</f>
        <v>ภาคตะวันออกเฉียงเหนือ</v>
      </c>
      <c r="F5498" s="10" t="s">
        <v>259</v>
      </c>
      <c r="G5498" s="10" t="s">
        <v>260</v>
      </c>
      <c r="H5498" s="10">
        <v>70102</v>
      </c>
      <c r="I5498" s="10" t="s">
        <v>253</v>
      </c>
      <c r="J5498" s="10"/>
      <c r="K5498" s="10" t="s">
        <v>254</v>
      </c>
    </row>
    <row r="5499" spans="1:11">
      <c r="A5499">
        <f t="shared" si="85"/>
        <v>2024</v>
      </c>
      <c r="B5499" s="10">
        <v>2567</v>
      </c>
      <c r="C5499" s="10" t="s">
        <v>265</v>
      </c>
      <c r="D5499" s="10" t="s">
        <v>133</v>
      </c>
      <c r="E5499" s="10" t="str">
        <f>VLOOKUP(D5499,region!$B$1:$C$78,2,FALSE)</f>
        <v>ภาคตะวันออกเฉียงเหนือ</v>
      </c>
      <c r="F5499" s="10" t="s">
        <v>259</v>
      </c>
      <c r="G5499" s="10" t="s">
        <v>261</v>
      </c>
      <c r="H5499" s="10">
        <v>73294</v>
      </c>
      <c r="I5499" s="10" t="s">
        <v>253</v>
      </c>
      <c r="J5499" s="10"/>
      <c r="K5499" s="10" t="s">
        <v>254</v>
      </c>
    </row>
    <row r="5500" spans="1:11">
      <c r="A5500">
        <f t="shared" si="85"/>
        <v>2024</v>
      </c>
      <c r="B5500" s="10">
        <v>2567</v>
      </c>
      <c r="C5500" s="10" t="s">
        <v>265</v>
      </c>
      <c r="D5500" s="10" t="s">
        <v>133</v>
      </c>
      <c r="E5500" s="10" t="str">
        <f>VLOOKUP(D5500,region!$B$1:$C$78,2,FALSE)</f>
        <v>ภาคตะวันออกเฉียงเหนือ</v>
      </c>
      <c r="F5500" s="10" t="s">
        <v>259</v>
      </c>
      <c r="G5500" s="10" t="s">
        <v>262</v>
      </c>
      <c r="H5500" s="10">
        <v>182898</v>
      </c>
      <c r="I5500" s="10" t="s">
        <v>253</v>
      </c>
      <c r="J5500" s="10"/>
      <c r="K5500" s="10" t="s">
        <v>254</v>
      </c>
    </row>
    <row r="5501" spans="1:11">
      <c r="A5501">
        <f t="shared" si="85"/>
        <v>2025</v>
      </c>
      <c r="B5501" s="10">
        <v>2568</v>
      </c>
      <c r="C5501" s="10" t="s">
        <v>250</v>
      </c>
      <c r="D5501" s="10" t="s">
        <v>133</v>
      </c>
      <c r="E5501" s="10" t="str">
        <f>VLOOKUP(D5501,region!$B$1:$C$78,2,FALSE)</f>
        <v>ภาคตะวันออกเฉียงเหนือ</v>
      </c>
      <c r="F5501" s="10" t="s">
        <v>251</v>
      </c>
      <c r="G5501" s="10" t="s">
        <v>252</v>
      </c>
      <c r="H5501" s="10">
        <v>353866</v>
      </c>
      <c r="I5501" s="10" t="s">
        <v>253</v>
      </c>
      <c r="J5501" s="10"/>
      <c r="K5501" s="10" t="s">
        <v>254</v>
      </c>
    </row>
    <row r="5502" spans="1:11">
      <c r="A5502">
        <f t="shared" si="85"/>
        <v>2025</v>
      </c>
      <c r="B5502" s="10">
        <v>2568</v>
      </c>
      <c r="C5502" s="10" t="s">
        <v>250</v>
      </c>
      <c r="D5502" s="10" t="s">
        <v>133</v>
      </c>
      <c r="E5502" s="10" t="str">
        <f>VLOOKUP(D5502,region!$B$1:$C$78,2,FALSE)</f>
        <v>ภาคตะวันออกเฉียงเหนือ</v>
      </c>
      <c r="F5502" s="10" t="s">
        <v>251</v>
      </c>
      <c r="G5502" s="10" t="s">
        <v>255</v>
      </c>
      <c r="H5502" s="10">
        <v>345162</v>
      </c>
      <c r="I5502" s="10" t="s">
        <v>253</v>
      </c>
      <c r="J5502" s="10"/>
      <c r="K5502" s="10" t="s">
        <v>254</v>
      </c>
    </row>
    <row r="5503" spans="1:11">
      <c r="A5503">
        <f t="shared" si="85"/>
        <v>2025</v>
      </c>
      <c r="B5503" s="10">
        <v>2568</v>
      </c>
      <c r="C5503" s="10" t="s">
        <v>250</v>
      </c>
      <c r="D5503" s="10" t="s">
        <v>133</v>
      </c>
      <c r="E5503" s="10" t="str">
        <f>VLOOKUP(D5503,region!$B$1:$C$78,2,FALSE)</f>
        <v>ภาคตะวันออกเฉียงเหนือ</v>
      </c>
      <c r="F5503" s="10" t="s">
        <v>251</v>
      </c>
      <c r="G5503" s="10" t="s">
        <v>256</v>
      </c>
      <c r="H5503" s="10">
        <v>343496</v>
      </c>
      <c r="I5503" s="10" t="s">
        <v>253</v>
      </c>
      <c r="J5503" s="10"/>
      <c r="K5503" s="10" t="s">
        <v>254</v>
      </c>
    </row>
    <row r="5504" spans="1:11">
      <c r="A5504">
        <f t="shared" si="85"/>
        <v>2025</v>
      </c>
      <c r="B5504" s="10">
        <v>2568</v>
      </c>
      <c r="C5504" s="10" t="s">
        <v>250</v>
      </c>
      <c r="D5504" s="10" t="s">
        <v>133</v>
      </c>
      <c r="E5504" s="10" t="str">
        <f>VLOOKUP(D5504,region!$B$1:$C$78,2,FALSE)</f>
        <v>ภาคตะวันออกเฉียงเหนือ</v>
      </c>
      <c r="F5504" s="10" t="s">
        <v>251</v>
      </c>
      <c r="G5504" s="10" t="s">
        <v>257</v>
      </c>
      <c r="H5504" s="10">
        <v>1665</v>
      </c>
      <c r="I5504" s="10" t="s">
        <v>253</v>
      </c>
      <c r="J5504" s="10"/>
      <c r="K5504" s="10" t="s">
        <v>254</v>
      </c>
    </row>
    <row r="5505" spans="1:11">
      <c r="A5505">
        <f t="shared" si="85"/>
        <v>2025</v>
      </c>
      <c r="B5505" s="10">
        <v>2568</v>
      </c>
      <c r="C5505" s="10" t="s">
        <v>250</v>
      </c>
      <c r="D5505" s="10" t="s">
        <v>133</v>
      </c>
      <c r="E5505" s="10" t="str">
        <f>VLOOKUP(D5505,region!$B$1:$C$78,2,FALSE)</f>
        <v>ภาคตะวันออกเฉียงเหนือ</v>
      </c>
      <c r="F5505" s="10" t="s">
        <v>251</v>
      </c>
      <c r="G5505" s="10" t="s">
        <v>258</v>
      </c>
      <c r="H5505" s="10">
        <v>8704</v>
      </c>
      <c r="I5505" s="10" t="s">
        <v>253</v>
      </c>
      <c r="J5505" s="10"/>
      <c r="K5505" s="10" t="s">
        <v>254</v>
      </c>
    </row>
    <row r="5506" spans="1:11">
      <c r="A5506">
        <f t="shared" si="85"/>
        <v>2025</v>
      </c>
      <c r="B5506" s="10">
        <v>2568</v>
      </c>
      <c r="C5506" s="10" t="s">
        <v>250</v>
      </c>
      <c r="D5506" s="10" t="s">
        <v>133</v>
      </c>
      <c r="E5506" s="10" t="str">
        <f>VLOOKUP(D5506,region!$B$1:$C$78,2,FALSE)</f>
        <v>ภาคตะวันออกเฉียงเหนือ</v>
      </c>
      <c r="F5506" s="10" t="s">
        <v>259</v>
      </c>
      <c r="G5506" s="10" t="s">
        <v>252</v>
      </c>
      <c r="H5506" s="10">
        <v>389357</v>
      </c>
      <c r="I5506" s="10" t="s">
        <v>253</v>
      </c>
      <c r="J5506" s="10"/>
      <c r="K5506" s="10" t="s">
        <v>254</v>
      </c>
    </row>
    <row r="5507" spans="1:11">
      <c r="A5507">
        <f t="shared" ref="A5507:A5570" si="86">B5507-543</f>
        <v>2025</v>
      </c>
      <c r="B5507" s="10">
        <v>2568</v>
      </c>
      <c r="C5507" s="10" t="s">
        <v>250</v>
      </c>
      <c r="D5507" s="10" t="s">
        <v>133</v>
      </c>
      <c r="E5507" s="10" t="str">
        <f>VLOOKUP(D5507,region!$B$1:$C$78,2,FALSE)</f>
        <v>ภาคตะวันออกเฉียงเหนือ</v>
      </c>
      <c r="F5507" s="10" t="s">
        <v>259</v>
      </c>
      <c r="G5507" s="10" t="s">
        <v>260</v>
      </c>
      <c r="H5507" s="10">
        <v>86113</v>
      </c>
      <c r="I5507" s="10" t="s">
        <v>253</v>
      </c>
      <c r="J5507" s="10"/>
      <c r="K5507" s="10" t="s">
        <v>254</v>
      </c>
    </row>
    <row r="5508" spans="1:11">
      <c r="A5508">
        <f t="shared" si="86"/>
        <v>2025</v>
      </c>
      <c r="B5508" s="10">
        <v>2568</v>
      </c>
      <c r="C5508" s="10" t="s">
        <v>250</v>
      </c>
      <c r="D5508" s="10" t="s">
        <v>133</v>
      </c>
      <c r="E5508" s="10" t="str">
        <f>VLOOKUP(D5508,region!$B$1:$C$78,2,FALSE)</f>
        <v>ภาคตะวันออกเฉียงเหนือ</v>
      </c>
      <c r="F5508" s="10" t="s">
        <v>259</v>
      </c>
      <c r="G5508" s="10" t="s">
        <v>261</v>
      </c>
      <c r="H5508" s="10">
        <v>80850</v>
      </c>
      <c r="I5508" s="10" t="s">
        <v>253</v>
      </c>
      <c r="J5508" s="10"/>
      <c r="K5508" s="10" t="s">
        <v>254</v>
      </c>
    </row>
    <row r="5509" spans="1:11">
      <c r="A5509">
        <f t="shared" si="86"/>
        <v>2025</v>
      </c>
      <c r="B5509" s="10">
        <v>2568</v>
      </c>
      <c r="C5509" s="10" t="s">
        <v>250</v>
      </c>
      <c r="D5509" s="10" t="s">
        <v>133</v>
      </c>
      <c r="E5509" s="10" t="str">
        <f>VLOOKUP(D5509,region!$B$1:$C$78,2,FALSE)</f>
        <v>ภาคตะวันออกเฉียงเหนือ</v>
      </c>
      <c r="F5509" s="10" t="s">
        <v>259</v>
      </c>
      <c r="G5509" s="10" t="s">
        <v>262</v>
      </c>
      <c r="H5509" s="10">
        <v>222394</v>
      </c>
      <c r="I5509" s="10" t="s">
        <v>253</v>
      </c>
      <c r="J5509" s="10"/>
      <c r="K5509" s="10" t="s">
        <v>254</v>
      </c>
    </row>
    <row r="5510" spans="1:11">
      <c r="A5510">
        <f t="shared" si="86"/>
        <v>2021</v>
      </c>
      <c r="B5510" s="10">
        <v>2564</v>
      </c>
      <c r="C5510" s="10" t="s">
        <v>250</v>
      </c>
      <c r="D5510" s="10" t="s">
        <v>96</v>
      </c>
      <c r="E5510" s="10" t="str">
        <f>VLOOKUP(D5510,region!$B$1:$C$78,2,FALSE)</f>
        <v>ภาคตะวันออกเฉียงเหนือ</v>
      </c>
      <c r="F5510" s="10" t="s">
        <v>251</v>
      </c>
      <c r="G5510" s="10" t="s">
        <v>252</v>
      </c>
      <c r="H5510" s="10">
        <v>299776</v>
      </c>
      <c r="I5510" s="10" t="s">
        <v>253</v>
      </c>
      <c r="J5510" s="10"/>
      <c r="K5510" s="10" t="s">
        <v>254</v>
      </c>
    </row>
    <row r="5511" spans="1:11">
      <c r="A5511">
        <f t="shared" si="86"/>
        <v>2021</v>
      </c>
      <c r="B5511" s="10">
        <v>2564</v>
      </c>
      <c r="C5511" s="10" t="s">
        <v>250</v>
      </c>
      <c r="D5511" s="10" t="s">
        <v>96</v>
      </c>
      <c r="E5511" s="10" t="str">
        <f>VLOOKUP(D5511,region!$B$1:$C$78,2,FALSE)</f>
        <v>ภาคตะวันออกเฉียงเหนือ</v>
      </c>
      <c r="F5511" s="10" t="s">
        <v>251</v>
      </c>
      <c r="G5511" s="10" t="s">
        <v>255</v>
      </c>
      <c r="H5511" s="10">
        <v>291425</v>
      </c>
      <c r="I5511" s="10" t="s">
        <v>253</v>
      </c>
      <c r="J5511" s="10"/>
      <c r="K5511" s="10" t="s">
        <v>254</v>
      </c>
    </row>
    <row r="5512" spans="1:11">
      <c r="A5512">
        <f t="shared" si="86"/>
        <v>2021</v>
      </c>
      <c r="B5512" s="10">
        <v>2564</v>
      </c>
      <c r="C5512" s="10" t="s">
        <v>250</v>
      </c>
      <c r="D5512" s="10" t="s">
        <v>96</v>
      </c>
      <c r="E5512" s="10" t="str">
        <f>VLOOKUP(D5512,region!$B$1:$C$78,2,FALSE)</f>
        <v>ภาคตะวันออกเฉียงเหนือ</v>
      </c>
      <c r="F5512" s="10" t="s">
        <v>251</v>
      </c>
      <c r="G5512" s="10" t="s">
        <v>256</v>
      </c>
      <c r="H5512" s="10">
        <v>279677</v>
      </c>
      <c r="I5512" s="10" t="s">
        <v>253</v>
      </c>
      <c r="J5512" s="10"/>
      <c r="K5512" s="10" t="s">
        <v>254</v>
      </c>
    </row>
    <row r="5513" spans="1:11">
      <c r="A5513">
        <f t="shared" si="86"/>
        <v>2021</v>
      </c>
      <c r="B5513" s="10">
        <v>2564</v>
      </c>
      <c r="C5513" s="10" t="s">
        <v>250</v>
      </c>
      <c r="D5513" s="10" t="s">
        <v>96</v>
      </c>
      <c r="E5513" s="10" t="str">
        <f>VLOOKUP(D5513,region!$B$1:$C$78,2,FALSE)</f>
        <v>ภาคตะวันออกเฉียงเหนือ</v>
      </c>
      <c r="F5513" s="10" t="s">
        <v>251</v>
      </c>
      <c r="G5513" s="10" t="s">
        <v>257</v>
      </c>
      <c r="H5513" s="10">
        <v>11747</v>
      </c>
      <c r="I5513" s="10" t="s">
        <v>253</v>
      </c>
      <c r="J5513" s="10"/>
      <c r="K5513" s="10" t="s">
        <v>254</v>
      </c>
    </row>
    <row r="5514" spans="1:11">
      <c r="A5514">
        <f t="shared" si="86"/>
        <v>2021</v>
      </c>
      <c r="B5514" s="10">
        <v>2564</v>
      </c>
      <c r="C5514" s="10" t="s">
        <v>250</v>
      </c>
      <c r="D5514" s="10" t="s">
        <v>96</v>
      </c>
      <c r="E5514" s="10" t="str">
        <f>VLOOKUP(D5514,region!$B$1:$C$78,2,FALSE)</f>
        <v>ภาคตะวันออกเฉียงเหนือ</v>
      </c>
      <c r="F5514" s="10" t="s">
        <v>251</v>
      </c>
      <c r="G5514" s="10" t="s">
        <v>258</v>
      </c>
      <c r="H5514" s="10">
        <v>8351</v>
      </c>
      <c r="I5514" s="10" t="s">
        <v>253</v>
      </c>
      <c r="J5514" s="10"/>
      <c r="K5514" s="10" t="s">
        <v>254</v>
      </c>
    </row>
    <row r="5515" spans="1:11">
      <c r="A5515">
        <f t="shared" si="86"/>
        <v>2021</v>
      </c>
      <c r="B5515" s="10">
        <v>2564</v>
      </c>
      <c r="C5515" s="10" t="s">
        <v>250</v>
      </c>
      <c r="D5515" s="10" t="s">
        <v>96</v>
      </c>
      <c r="E5515" s="10" t="str">
        <f>VLOOKUP(D5515,region!$B$1:$C$78,2,FALSE)</f>
        <v>ภาคตะวันออกเฉียงเหนือ</v>
      </c>
      <c r="F5515" s="10" t="s">
        <v>259</v>
      </c>
      <c r="G5515" s="10" t="s">
        <v>252</v>
      </c>
      <c r="H5515" s="10">
        <v>142051</v>
      </c>
      <c r="I5515" s="10" t="s">
        <v>253</v>
      </c>
      <c r="J5515" s="10"/>
      <c r="K5515" s="10" t="s">
        <v>254</v>
      </c>
    </row>
    <row r="5516" spans="1:11">
      <c r="A5516">
        <f t="shared" si="86"/>
        <v>2021</v>
      </c>
      <c r="B5516" s="10">
        <v>2564</v>
      </c>
      <c r="C5516" s="10" t="s">
        <v>250</v>
      </c>
      <c r="D5516" s="10" t="s">
        <v>96</v>
      </c>
      <c r="E5516" s="10" t="str">
        <f>VLOOKUP(D5516,region!$B$1:$C$78,2,FALSE)</f>
        <v>ภาคตะวันออกเฉียงเหนือ</v>
      </c>
      <c r="F5516" s="10" t="s">
        <v>259</v>
      </c>
      <c r="G5516" s="10" t="s">
        <v>260</v>
      </c>
      <c r="H5516" s="10">
        <v>29243</v>
      </c>
      <c r="I5516" s="10" t="s">
        <v>253</v>
      </c>
      <c r="J5516" s="10"/>
      <c r="K5516" s="10" t="s">
        <v>254</v>
      </c>
    </row>
    <row r="5517" spans="1:11">
      <c r="A5517">
        <f t="shared" si="86"/>
        <v>2021</v>
      </c>
      <c r="B5517" s="10">
        <v>2564</v>
      </c>
      <c r="C5517" s="10" t="s">
        <v>250</v>
      </c>
      <c r="D5517" s="10" t="s">
        <v>96</v>
      </c>
      <c r="E5517" s="10" t="str">
        <f>VLOOKUP(D5517,region!$B$1:$C$78,2,FALSE)</f>
        <v>ภาคตะวันออกเฉียงเหนือ</v>
      </c>
      <c r="F5517" s="10" t="s">
        <v>259</v>
      </c>
      <c r="G5517" s="10" t="s">
        <v>261</v>
      </c>
      <c r="H5517" s="10">
        <v>36325</v>
      </c>
      <c r="I5517" s="10" t="s">
        <v>253</v>
      </c>
      <c r="J5517" s="10"/>
      <c r="K5517" s="10" t="s">
        <v>254</v>
      </c>
    </row>
    <row r="5518" spans="1:11">
      <c r="A5518">
        <f t="shared" si="86"/>
        <v>2021</v>
      </c>
      <c r="B5518" s="10">
        <v>2564</v>
      </c>
      <c r="C5518" s="10" t="s">
        <v>250</v>
      </c>
      <c r="D5518" s="10" t="s">
        <v>96</v>
      </c>
      <c r="E5518" s="10" t="str">
        <f>VLOOKUP(D5518,region!$B$1:$C$78,2,FALSE)</f>
        <v>ภาคตะวันออกเฉียงเหนือ</v>
      </c>
      <c r="F5518" s="10" t="s">
        <v>259</v>
      </c>
      <c r="G5518" s="10" t="s">
        <v>262</v>
      </c>
      <c r="H5518" s="10">
        <v>76483</v>
      </c>
      <c r="I5518" s="10" t="s">
        <v>253</v>
      </c>
      <c r="J5518" s="10"/>
      <c r="K5518" s="10" t="s">
        <v>254</v>
      </c>
    </row>
    <row r="5519" spans="1:11">
      <c r="A5519">
        <f t="shared" si="86"/>
        <v>2021</v>
      </c>
      <c r="B5519" s="10">
        <v>2564</v>
      </c>
      <c r="C5519" s="10" t="s">
        <v>263</v>
      </c>
      <c r="D5519" s="10" t="s">
        <v>96</v>
      </c>
      <c r="E5519" s="10" t="str">
        <f>VLOOKUP(D5519,region!$B$1:$C$78,2,FALSE)</f>
        <v>ภาคตะวันออกเฉียงเหนือ</v>
      </c>
      <c r="F5519" s="10" t="s">
        <v>251</v>
      </c>
      <c r="G5519" s="10" t="s">
        <v>252</v>
      </c>
      <c r="H5519" s="10">
        <v>312587</v>
      </c>
      <c r="I5519" s="10" t="s">
        <v>253</v>
      </c>
      <c r="J5519" s="10"/>
      <c r="K5519" s="10" t="s">
        <v>254</v>
      </c>
    </row>
    <row r="5520" spans="1:11">
      <c r="A5520">
        <f t="shared" si="86"/>
        <v>2021</v>
      </c>
      <c r="B5520" s="10">
        <v>2564</v>
      </c>
      <c r="C5520" s="10" t="s">
        <v>263</v>
      </c>
      <c r="D5520" s="10" t="s">
        <v>96</v>
      </c>
      <c r="E5520" s="10" t="str">
        <f>VLOOKUP(D5520,region!$B$1:$C$78,2,FALSE)</f>
        <v>ภาคตะวันออกเฉียงเหนือ</v>
      </c>
      <c r="F5520" s="10" t="s">
        <v>251</v>
      </c>
      <c r="G5520" s="10" t="s">
        <v>255</v>
      </c>
      <c r="H5520" s="10">
        <v>310741</v>
      </c>
      <c r="I5520" s="10" t="s">
        <v>253</v>
      </c>
      <c r="J5520" s="10"/>
      <c r="K5520" s="10" t="s">
        <v>254</v>
      </c>
    </row>
    <row r="5521" spans="1:11">
      <c r="A5521">
        <f t="shared" si="86"/>
        <v>2021</v>
      </c>
      <c r="B5521" s="10">
        <v>2564</v>
      </c>
      <c r="C5521" s="10" t="s">
        <v>263</v>
      </c>
      <c r="D5521" s="10" t="s">
        <v>96</v>
      </c>
      <c r="E5521" s="10" t="str">
        <f>VLOOKUP(D5521,region!$B$1:$C$78,2,FALSE)</f>
        <v>ภาคตะวันออกเฉียงเหนือ</v>
      </c>
      <c r="F5521" s="10" t="s">
        <v>251</v>
      </c>
      <c r="G5521" s="10" t="s">
        <v>256</v>
      </c>
      <c r="H5521" s="10">
        <v>302529</v>
      </c>
      <c r="I5521" s="10" t="s">
        <v>253</v>
      </c>
      <c r="J5521" s="10"/>
      <c r="K5521" s="10" t="s">
        <v>254</v>
      </c>
    </row>
    <row r="5522" spans="1:11">
      <c r="A5522">
        <f t="shared" si="86"/>
        <v>2021</v>
      </c>
      <c r="B5522" s="10">
        <v>2564</v>
      </c>
      <c r="C5522" s="10" t="s">
        <v>263</v>
      </c>
      <c r="D5522" s="10" t="s">
        <v>96</v>
      </c>
      <c r="E5522" s="10" t="str">
        <f>VLOOKUP(D5522,region!$B$1:$C$78,2,FALSE)</f>
        <v>ภาคตะวันออกเฉียงเหนือ</v>
      </c>
      <c r="F5522" s="10" t="s">
        <v>251</v>
      </c>
      <c r="G5522" s="10" t="s">
        <v>257</v>
      </c>
      <c r="H5522" s="10">
        <v>8212</v>
      </c>
      <c r="I5522" s="10" t="s">
        <v>253</v>
      </c>
      <c r="J5522" s="10"/>
      <c r="K5522" s="10" t="s">
        <v>254</v>
      </c>
    </row>
    <row r="5523" spans="1:11">
      <c r="A5523">
        <f t="shared" si="86"/>
        <v>2021</v>
      </c>
      <c r="B5523" s="10">
        <v>2564</v>
      </c>
      <c r="C5523" s="10" t="s">
        <v>263</v>
      </c>
      <c r="D5523" s="10" t="s">
        <v>96</v>
      </c>
      <c r="E5523" s="10" t="str">
        <f>VLOOKUP(D5523,region!$B$1:$C$78,2,FALSE)</f>
        <v>ภาคตะวันออกเฉียงเหนือ</v>
      </c>
      <c r="F5523" s="10" t="s">
        <v>251</v>
      </c>
      <c r="G5523" s="10" t="s">
        <v>258</v>
      </c>
      <c r="H5523" s="10">
        <v>1846</v>
      </c>
      <c r="I5523" s="10" t="s">
        <v>253</v>
      </c>
      <c r="J5523" s="10"/>
      <c r="K5523" s="10" t="s">
        <v>254</v>
      </c>
    </row>
    <row r="5524" spans="1:11">
      <c r="A5524">
        <f t="shared" si="86"/>
        <v>2021</v>
      </c>
      <c r="B5524" s="10">
        <v>2564</v>
      </c>
      <c r="C5524" s="10" t="s">
        <v>263</v>
      </c>
      <c r="D5524" s="10" t="s">
        <v>96</v>
      </c>
      <c r="E5524" s="10" t="str">
        <f>VLOOKUP(D5524,region!$B$1:$C$78,2,FALSE)</f>
        <v>ภาคตะวันออกเฉียงเหนือ</v>
      </c>
      <c r="F5524" s="10" t="s">
        <v>259</v>
      </c>
      <c r="G5524" s="10" t="s">
        <v>252</v>
      </c>
      <c r="H5524" s="10">
        <v>129143</v>
      </c>
      <c r="I5524" s="10" t="s">
        <v>253</v>
      </c>
      <c r="J5524" s="10"/>
      <c r="K5524" s="10" t="s">
        <v>254</v>
      </c>
    </row>
    <row r="5525" spans="1:11">
      <c r="A5525">
        <f t="shared" si="86"/>
        <v>2021</v>
      </c>
      <c r="B5525" s="10">
        <v>2564</v>
      </c>
      <c r="C5525" s="10" t="s">
        <v>263</v>
      </c>
      <c r="D5525" s="10" t="s">
        <v>96</v>
      </c>
      <c r="E5525" s="10" t="str">
        <f>VLOOKUP(D5525,region!$B$1:$C$78,2,FALSE)</f>
        <v>ภาคตะวันออกเฉียงเหนือ</v>
      </c>
      <c r="F5525" s="10" t="s">
        <v>259</v>
      </c>
      <c r="G5525" s="10" t="s">
        <v>260</v>
      </c>
      <c r="H5525" s="10">
        <v>28359</v>
      </c>
      <c r="I5525" s="10" t="s">
        <v>253</v>
      </c>
      <c r="J5525" s="10"/>
      <c r="K5525" s="10" t="s">
        <v>254</v>
      </c>
    </row>
    <row r="5526" spans="1:11">
      <c r="A5526">
        <f t="shared" si="86"/>
        <v>2021</v>
      </c>
      <c r="B5526" s="10">
        <v>2564</v>
      </c>
      <c r="C5526" s="10" t="s">
        <v>263</v>
      </c>
      <c r="D5526" s="10" t="s">
        <v>96</v>
      </c>
      <c r="E5526" s="10" t="str">
        <f>VLOOKUP(D5526,region!$B$1:$C$78,2,FALSE)</f>
        <v>ภาคตะวันออกเฉียงเหนือ</v>
      </c>
      <c r="F5526" s="10" t="s">
        <v>259</v>
      </c>
      <c r="G5526" s="10" t="s">
        <v>261</v>
      </c>
      <c r="H5526" s="10">
        <v>29324</v>
      </c>
      <c r="I5526" s="10" t="s">
        <v>253</v>
      </c>
      <c r="J5526" s="10"/>
      <c r="K5526" s="10" t="s">
        <v>254</v>
      </c>
    </row>
    <row r="5527" spans="1:11">
      <c r="A5527">
        <f t="shared" si="86"/>
        <v>2021</v>
      </c>
      <c r="B5527" s="10">
        <v>2564</v>
      </c>
      <c r="C5527" s="10" t="s">
        <v>263</v>
      </c>
      <c r="D5527" s="10" t="s">
        <v>96</v>
      </c>
      <c r="E5527" s="10" t="str">
        <f>VLOOKUP(D5527,region!$B$1:$C$78,2,FALSE)</f>
        <v>ภาคตะวันออกเฉียงเหนือ</v>
      </c>
      <c r="F5527" s="10" t="s">
        <v>259</v>
      </c>
      <c r="G5527" s="10" t="s">
        <v>262</v>
      </c>
      <c r="H5527" s="10">
        <v>71461</v>
      </c>
      <c r="I5527" s="10" t="s">
        <v>253</v>
      </c>
      <c r="J5527" s="10"/>
      <c r="K5527" s="10" t="s">
        <v>254</v>
      </c>
    </row>
    <row r="5528" spans="1:11">
      <c r="A5528">
        <f t="shared" si="86"/>
        <v>2021</v>
      </c>
      <c r="B5528" s="10">
        <v>2564</v>
      </c>
      <c r="C5528" s="10" t="s">
        <v>264</v>
      </c>
      <c r="D5528" s="10" t="s">
        <v>96</v>
      </c>
      <c r="E5528" s="10" t="str">
        <f>VLOOKUP(D5528,region!$B$1:$C$78,2,FALSE)</f>
        <v>ภาคตะวันออกเฉียงเหนือ</v>
      </c>
      <c r="F5528" s="10" t="s">
        <v>251</v>
      </c>
      <c r="G5528" s="10" t="s">
        <v>252</v>
      </c>
      <c r="H5528" s="10">
        <v>299539</v>
      </c>
      <c r="I5528" s="10" t="s">
        <v>253</v>
      </c>
      <c r="J5528" s="10"/>
      <c r="K5528" s="10" t="s">
        <v>254</v>
      </c>
    </row>
    <row r="5529" spans="1:11">
      <c r="A5529">
        <f t="shared" si="86"/>
        <v>2021</v>
      </c>
      <c r="B5529" s="10">
        <v>2564</v>
      </c>
      <c r="C5529" s="10" t="s">
        <v>264</v>
      </c>
      <c r="D5529" s="10" t="s">
        <v>96</v>
      </c>
      <c r="E5529" s="10" t="str">
        <f>VLOOKUP(D5529,region!$B$1:$C$78,2,FALSE)</f>
        <v>ภาคตะวันออกเฉียงเหนือ</v>
      </c>
      <c r="F5529" s="10" t="s">
        <v>251</v>
      </c>
      <c r="G5529" s="10" t="s">
        <v>255</v>
      </c>
      <c r="H5529" s="10">
        <v>299487</v>
      </c>
      <c r="I5529" s="10" t="s">
        <v>253</v>
      </c>
      <c r="J5529" s="10"/>
      <c r="K5529" s="10" t="s">
        <v>254</v>
      </c>
    </row>
    <row r="5530" spans="1:11">
      <c r="A5530">
        <f t="shared" si="86"/>
        <v>2021</v>
      </c>
      <c r="B5530" s="10">
        <v>2564</v>
      </c>
      <c r="C5530" s="10" t="s">
        <v>264</v>
      </c>
      <c r="D5530" s="10" t="s">
        <v>96</v>
      </c>
      <c r="E5530" s="10" t="str">
        <f>VLOOKUP(D5530,region!$B$1:$C$78,2,FALSE)</f>
        <v>ภาคตะวันออกเฉียงเหนือ</v>
      </c>
      <c r="F5530" s="10" t="s">
        <v>251</v>
      </c>
      <c r="G5530" s="10" t="s">
        <v>256</v>
      </c>
      <c r="H5530" s="10">
        <v>287043</v>
      </c>
      <c r="I5530" s="10" t="s">
        <v>253</v>
      </c>
      <c r="J5530" s="10"/>
      <c r="K5530" s="10" t="s">
        <v>254</v>
      </c>
    </row>
    <row r="5531" spans="1:11">
      <c r="A5531">
        <f t="shared" si="86"/>
        <v>2021</v>
      </c>
      <c r="B5531" s="10">
        <v>2564</v>
      </c>
      <c r="C5531" s="10" t="s">
        <v>264</v>
      </c>
      <c r="D5531" s="10" t="s">
        <v>96</v>
      </c>
      <c r="E5531" s="10" t="str">
        <f>VLOOKUP(D5531,region!$B$1:$C$78,2,FALSE)</f>
        <v>ภาคตะวันออกเฉียงเหนือ</v>
      </c>
      <c r="F5531" s="10" t="s">
        <v>251</v>
      </c>
      <c r="G5531" s="10" t="s">
        <v>257</v>
      </c>
      <c r="H5531" s="10">
        <v>12445</v>
      </c>
      <c r="I5531" s="10" t="s">
        <v>253</v>
      </c>
      <c r="J5531" s="10"/>
      <c r="K5531" s="10" t="s">
        <v>254</v>
      </c>
    </row>
    <row r="5532" spans="1:11">
      <c r="A5532">
        <f t="shared" si="86"/>
        <v>2021</v>
      </c>
      <c r="B5532" s="10">
        <v>2564</v>
      </c>
      <c r="C5532" s="10" t="s">
        <v>264</v>
      </c>
      <c r="D5532" s="10" t="s">
        <v>96</v>
      </c>
      <c r="E5532" s="10" t="str">
        <f>VLOOKUP(D5532,region!$B$1:$C$78,2,FALSE)</f>
        <v>ภาคตะวันออกเฉียงเหนือ</v>
      </c>
      <c r="F5532" s="10" t="s">
        <v>251</v>
      </c>
      <c r="G5532" s="10" t="s">
        <v>258</v>
      </c>
      <c r="H5532" s="10">
        <v>51</v>
      </c>
      <c r="I5532" s="10" t="s">
        <v>253</v>
      </c>
      <c r="J5532" s="10"/>
      <c r="K5532" s="10" t="s">
        <v>254</v>
      </c>
    </row>
    <row r="5533" spans="1:11">
      <c r="A5533">
        <f t="shared" si="86"/>
        <v>2021</v>
      </c>
      <c r="B5533" s="10">
        <v>2564</v>
      </c>
      <c r="C5533" s="10" t="s">
        <v>264</v>
      </c>
      <c r="D5533" s="10" t="s">
        <v>96</v>
      </c>
      <c r="E5533" s="10" t="str">
        <f>VLOOKUP(D5533,region!$B$1:$C$78,2,FALSE)</f>
        <v>ภาคตะวันออกเฉียงเหนือ</v>
      </c>
      <c r="F5533" s="10" t="s">
        <v>259</v>
      </c>
      <c r="G5533" s="10" t="s">
        <v>252</v>
      </c>
      <c r="H5533" s="10">
        <v>142070</v>
      </c>
      <c r="I5533" s="10" t="s">
        <v>253</v>
      </c>
      <c r="J5533" s="10"/>
      <c r="K5533" s="10" t="s">
        <v>254</v>
      </c>
    </row>
    <row r="5534" spans="1:11">
      <c r="A5534">
        <f t="shared" si="86"/>
        <v>2021</v>
      </c>
      <c r="B5534" s="10">
        <v>2564</v>
      </c>
      <c r="C5534" s="10" t="s">
        <v>264</v>
      </c>
      <c r="D5534" s="10" t="s">
        <v>96</v>
      </c>
      <c r="E5534" s="10" t="str">
        <f>VLOOKUP(D5534,region!$B$1:$C$78,2,FALSE)</f>
        <v>ภาคตะวันออกเฉียงเหนือ</v>
      </c>
      <c r="F5534" s="10" t="s">
        <v>259</v>
      </c>
      <c r="G5534" s="10" t="s">
        <v>260</v>
      </c>
      <c r="H5534" s="10">
        <v>26267</v>
      </c>
      <c r="I5534" s="10" t="s">
        <v>253</v>
      </c>
      <c r="J5534" s="10"/>
      <c r="K5534" s="10" t="s">
        <v>254</v>
      </c>
    </row>
    <row r="5535" spans="1:11">
      <c r="A5535">
        <f t="shared" si="86"/>
        <v>2021</v>
      </c>
      <c r="B5535" s="10">
        <v>2564</v>
      </c>
      <c r="C5535" s="10" t="s">
        <v>264</v>
      </c>
      <c r="D5535" s="10" t="s">
        <v>96</v>
      </c>
      <c r="E5535" s="10" t="str">
        <f>VLOOKUP(D5535,region!$B$1:$C$78,2,FALSE)</f>
        <v>ภาคตะวันออกเฉียงเหนือ</v>
      </c>
      <c r="F5535" s="10" t="s">
        <v>259</v>
      </c>
      <c r="G5535" s="10" t="s">
        <v>261</v>
      </c>
      <c r="H5535" s="10">
        <v>41690</v>
      </c>
      <c r="I5535" s="10" t="s">
        <v>253</v>
      </c>
      <c r="J5535" s="10"/>
      <c r="K5535" s="10" t="s">
        <v>254</v>
      </c>
    </row>
    <row r="5536" spans="1:11">
      <c r="A5536">
        <f t="shared" si="86"/>
        <v>2021</v>
      </c>
      <c r="B5536" s="10">
        <v>2564</v>
      </c>
      <c r="C5536" s="10" t="s">
        <v>264</v>
      </c>
      <c r="D5536" s="10" t="s">
        <v>96</v>
      </c>
      <c r="E5536" s="10" t="str">
        <f>VLOOKUP(D5536,region!$B$1:$C$78,2,FALSE)</f>
        <v>ภาคตะวันออกเฉียงเหนือ</v>
      </c>
      <c r="F5536" s="10" t="s">
        <v>259</v>
      </c>
      <c r="G5536" s="10" t="s">
        <v>262</v>
      </c>
      <c r="H5536" s="10">
        <v>74113</v>
      </c>
      <c r="I5536" s="10" t="s">
        <v>253</v>
      </c>
      <c r="J5536" s="10"/>
      <c r="K5536" s="10" t="s">
        <v>254</v>
      </c>
    </row>
    <row r="5537" spans="1:11">
      <c r="A5537">
        <f t="shared" si="86"/>
        <v>2021</v>
      </c>
      <c r="B5537" s="10">
        <v>2564</v>
      </c>
      <c r="C5537" s="10" t="s">
        <v>265</v>
      </c>
      <c r="D5537" s="10" t="s">
        <v>96</v>
      </c>
      <c r="E5537" s="10" t="str">
        <f>VLOOKUP(D5537,region!$B$1:$C$78,2,FALSE)</f>
        <v>ภาคตะวันออกเฉียงเหนือ</v>
      </c>
      <c r="F5537" s="10" t="s">
        <v>251</v>
      </c>
      <c r="G5537" s="10" t="s">
        <v>252</v>
      </c>
      <c r="H5537" s="10">
        <v>303818</v>
      </c>
      <c r="I5537" s="10" t="s">
        <v>253</v>
      </c>
      <c r="J5537" s="10"/>
      <c r="K5537" s="10" t="s">
        <v>254</v>
      </c>
    </row>
    <row r="5538" spans="1:11">
      <c r="A5538">
        <f t="shared" si="86"/>
        <v>2021</v>
      </c>
      <c r="B5538" s="10">
        <v>2564</v>
      </c>
      <c r="C5538" s="10" t="s">
        <v>265</v>
      </c>
      <c r="D5538" s="10" t="s">
        <v>96</v>
      </c>
      <c r="E5538" s="10" t="str">
        <f>VLOOKUP(D5538,region!$B$1:$C$78,2,FALSE)</f>
        <v>ภาคตะวันออกเฉียงเหนือ</v>
      </c>
      <c r="F5538" s="10" t="s">
        <v>251</v>
      </c>
      <c r="G5538" s="10" t="s">
        <v>255</v>
      </c>
      <c r="H5538" s="10">
        <v>303392</v>
      </c>
      <c r="I5538" s="10" t="s">
        <v>253</v>
      </c>
      <c r="J5538" s="10"/>
      <c r="K5538" s="10" t="s">
        <v>254</v>
      </c>
    </row>
    <row r="5539" spans="1:11">
      <c r="A5539">
        <f t="shared" si="86"/>
        <v>2021</v>
      </c>
      <c r="B5539" s="10">
        <v>2564</v>
      </c>
      <c r="C5539" s="10" t="s">
        <v>265</v>
      </c>
      <c r="D5539" s="10" t="s">
        <v>96</v>
      </c>
      <c r="E5539" s="10" t="str">
        <f>VLOOKUP(D5539,region!$B$1:$C$78,2,FALSE)</f>
        <v>ภาคตะวันออกเฉียงเหนือ</v>
      </c>
      <c r="F5539" s="10" t="s">
        <v>251</v>
      </c>
      <c r="G5539" s="10" t="s">
        <v>256</v>
      </c>
      <c r="H5539" s="10">
        <v>298103</v>
      </c>
      <c r="I5539" s="10" t="s">
        <v>253</v>
      </c>
      <c r="J5539" s="10"/>
      <c r="K5539" s="10" t="s">
        <v>254</v>
      </c>
    </row>
    <row r="5540" spans="1:11">
      <c r="A5540">
        <f t="shared" si="86"/>
        <v>2021</v>
      </c>
      <c r="B5540" s="10">
        <v>2564</v>
      </c>
      <c r="C5540" s="10" t="s">
        <v>265</v>
      </c>
      <c r="D5540" s="10" t="s">
        <v>96</v>
      </c>
      <c r="E5540" s="10" t="str">
        <f>VLOOKUP(D5540,region!$B$1:$C$78,2,FALSE)</f>
        <v>ภาคตะวันออกเฉียงเหนือ</v>
      </c>
      <c r="F5540" s="10" t="s">
        <v>251</v>
      </c>
      <c r="G5540" s="10" t="s">
        <v>257</v>
      </c>
      <c r="H5540" s="10">
        <v>5289</v>
      </c>
      <c r="I5540" s="10" t="s">
        <v>253</v>
      </c>
      <c r="J5540" s="10"/>
      <c r="K5540" s="10" t="s">
        <v>254</v>
      </c>
    </row>
    <row r="5541" spans="1:11">
      <c r="A5541">
        <f t="shared" si="86"/>
        <v>2021</v>
      </c>
      <c r="B5541" s="10">
        <v>2564</v>
      </c>
      <c r="C5541" s="10" t="s">
        <v>265</v>
      </c>
      <c r="D5541" s="10" t="s">
        <v>96</v>
      </c>
      <c r="E5541" s="10" t="str">
        <f>VLOOKUP(D5541,region!$B$1:$C$78,2,FALSE)</f>
        <v>ภาคตะวันออกเฉียงเหนือ</v>
      </c>
      <c r="F5541" s="10" t="s">
        <v>251</v>
      </c>
      <c r="G5541" s="10" t="s">
        <v>258</v>
      </c>
      <c r="H5541" s="10">
        <v>426</v>
      </c>
      <c r="I5541" s="10" t="s">
        <v>253</v>
      </c>
      <c r="J5541" s="10"/>
      <c r="K5541" s="10" t="s">
        <v>254</v>
      </c>
    </row>
    <row r="5542" spans="1:11">
      <c r="A5542">
        <f t="shared" si="86"/>
        <v>2021</v>
      </c>
      <c r="B5542" s="10">
        <v>2564</v>
      </c>
      <c r="C5542" s="10" t="s">
        <v>265</v>
      </c>
      <c r="D5542" s="10" t="s">
        <v>96</v>
      </c>
      <c r="E5542" s="10" t="str">
        <f>VLOOKUP(D5542,region!$B$1:$C$78,2,FALSE)</f>
        <v>ภาคตะวันออกเฉียงเหนือ</v>
      </c>
      <c r="F5542" s="10" t="s">
        <v>259</v>
      </c>
      <c r="G5542" s="10" t="s">
        <v>252</v>
      </c>
      <c r="H5542" s="10">
        <v>137588</v>
      </c>
      <c r="I5542" s="10" t="s">
        <v>253</v>
      </c>
      <c r="J5542" s="10"/>
      <c r="K5542" s="10" t="s">
        <v>254</v>
      </c>
    </row>
    <row r="5543" spans="1:11">
      <c r="A5543">
        <f t="shared" si="86"/>
        <v>2021</v>
      </c>
      <c r="B5543" s="10">
        <v>2564</v>
      </c>
      <c r="C5543" s="10" t="s">
        <v>265</v>
      </c>
      <c r="D5543" s="10" t="s">
        <v>96</v>
      </c>
      <c r="E5543" s="10" t="str">
        <f>VLOOKUP(D5543,region!$B$1:$C$78,2,FALSE)</f>
        <v>ภาคตะวันออกเฉียงเหนือ</v>
      </c>
      <c r="F5543" s="10" t="s">
        <v>259</v>
      </c>
      <c r="G5543" s="10" t="s">
        <v>260</v>
      </c>
      <c r="H5543" s="10">
        <v>30075</v>
      </c>
      <c r="I5543" s="10" t="s">
        <v>253</v>
      </c>
      <c r="J5543" s="10"/>
      <c r="K5543" s="10" t="s">
        <v>254</v>
      </c>
    </row>
    <row r="5544" spans="1:11">
      <c r="A5544">
        <f t="shared" si="86"/>
        <v>2021</v>
      </c>
      <c r="B5544" s="10">
        <v>2564</v>
      </c>
      <c r="C5544" s="10" t="s">
        <v>265</v>
      </c>
      <c r="D5544" s="10" t="s">
        <v>96</v>
      </c>
      <c r="E5544" s="10" t="str">
        <f>VLOOKUP(D5544,region!$B$1:$C$78,2,FALSE)</f>
        <v>ภาคตะวันออกเฉียงเหนือ</v>
      </c>
      <c r="F5544" s="10" t="s">
        <v>259</v>
      </c>
      <c r="G5544" s="10" t="s">
        <v>261</v>
      </c>
      <c r="H5544" s="10">
        <v>35982</v>
      </c>
      <c r="I5544" s="10" t="s">
        <v>253</v>
      </c>
      <c r="J5544" s="10"/>
      <c r="K5544" s="10" t="s">
        <v>254</v>
      </c>
    </row>
    <row r="5545" spans="1:11">
      <c r="A5545">
        <f t="shared" si="86"/>
        <v>2021</v>
      </c>
      <c r="B5545" s="10">
        <v>2564</v>
      </c>
      <c r="C5545" s="10" t="s">
        <v>265</v>
      </c>
      <c r="D5545" s="10" t="s">
        <v>96</v>
      </c>
      <c r="E5545" s="10" t="str">
        <f>VLOOKUP(D5545,region!$B$1:$C$78,2,FALSE)</f>
        <v>ภาคตะวันออกเฉียงเหนือ</v>
      </c>
      <c r="F5545" s="10" t="s">
        <v>259</v>
      </c>
      <c r="G5545" s="10" t="s">
        <v>262</v>
      </c>
      <c r="H5545" s="10">
        <v>71530</v>
      </c>
      <c r="I5545" s="10" t="s">
        <v>253</v>
      </c>
      <c r="J5545" s="10"/>
      <c r="K5545" s="10" t="s">
        <v>254</v>
      </c>
    </row>
    <row r="5546" spans="1:11">
      <c r="A5546">
        <f t="shared" si="86"/>
        <v>2022</v>
      </c>
      <c r="B5546" s="10">
        <v>2565</v>
      </c>
      <c r="C5546" s="10" t="s">
        <v>250</v>
      </c>
      <c r="D5546" s="10" t="s">
        <v>96</v>
      </c>
      <c r="E5546" s="10" t="str">
        <f>VLOOKUP(D5546,region!$B$1:$C$78,2,FALSE)</f>
        <v>ภาคตะวันออกเฉียงเหนือ</v>
      </c>
      <c r="F5546" s="10" t="s">
        <v>251</v>
      </c>
      <c r="G5546" s="10" t="s">
        <v>252</v>
      </c>
      <c r="H5546" s="10">
        <v>272762</v>
      </c>
      <c r="I5546" s="10" t="s">
        <v>253</v>
      </c>
      <c r="J5546" s="10"/>
      <c r="K5546" s="10" t="s">
        <v>254</v>
      </c>
    </row>
    <row r="5547" spans="1:11">
      <c r="A5547">
        <f t="shared" si="86"/>
        <v>2022</v>
      </c>
      <c r="B5547" s="10">
        <v>2565</v>
      </c>
      <c r="C5547" s="10" t="s">
        <v>250</v>
      </c>
      <c r="D5547" s="10" t="s">
        <v>96</v>
      </c>
      <c r="E5547" s="10" t="str">
        <f>VLOOKUP(D5547,region!$B$1:$C$78,2,FALSE)</f>
        <v>ภาคตะวันออกเฉียงเหนือ</v>
      </c>
      <c r="F5547" s="10" t="s">
        <v>251</v>
      </c>
      <c r="G5547" s="10" t="s">
        <v>255</v>
      </c>
      <c r="H5547" s="10">
        <v>262880</v>
      </c>
      <c r="I5547" s="10" t="s">
        <v>253</v>
      </c>
      <c r="J5547" s="10"/>
      <c r="K5547" s="10" t="s">
        <v>254</v>
      </c>
    </row>
    <row r="5548" spans="1:11">
      <c r="A5548">
        <f t="shared" si="86"/>
        <v>2022</v>
      </c>
      <c r="B5548" s="10">
        <v>2565</v>
      </c>
      <c r="C5548" s="10" t="s">
        <v>250</v>
      </c>
      <c r="D5548" s="10" t="s">
        <v>96</v>
      </c>
      <c r="E5548" s="10" t="str">
        <f>VLOOKUP(D5548,region!$B$1:$C$78,2,FALSE)</f>
        <v>ภาคตะวันออกเฉียงเหนือ</v>
      </c>
      <c r="F5548" s="10" t="s">
        <v>251</v>
      </c>
      <c r="G5548" s="10" t="s">
        <v>256</v>
      </c>
      <c r="H5548" s="10">
        <v>255468</v>
      </c>
      <c r="I5548" s="10" t="s">
        <v>253</v>
      </c>
      <c r="J5548" s="10"/>
      <c r="K5548" s="10" t="s">
        <v>254</v>
      </c>
    </row>
    <row r="5549" spans="1:11">
      <c r="A5549">
        <f t="shared" si="86"/>
        <v>2022</v>
      </c>
      <c r="B5549" s="10">
        <v>2565</v>
      </c>
      <c r="C5549" s="10" t="s">
        <v>250</v>
      </c>
      <c r="D5549" s="10" t="s">
        <v>96</v>
      </c>
      <c r="E5549" s="10" t="str">
        <f>VLOOKUP(D5549,region!$B$1:$C$78,2,FALSE)</f>
        <v>ภาคตะวันออกเฉียงเหนือ</v>
      </c>
      <c r="F5549" s="10" t="s">
        <v>251</v>
      </c>
      <c r="G5549" s="10" t="s">
        <v>257</v>
      </c>
      <c r="H5549" s="10">
        <v>7412</v>
      </c>
      <c r="I5549" s="10" t="s">
        <v>253</v>
      </c>
      <c r="J5549" s="10"/>
      <c r="K5549" s="10" t="s">
        <v>254</v>
      </c>
    </row>
    <row r="5550" spans="1:11">
      <c r="A5550">
        <f t="shared" si="86"/>
        <v>2022</v>
      </c>
      <c r="B5550" s="10">
        <v>2565</v>
      </c>
      <c r="C5550" s="10" t="s">
        <v>250</v>
      </c>
      <c r="D5550" s="10" t="s">
        <v>96</v>
      </c>
      <c r="E5550" s="10" t="str">
        <f>VLOOKUP(D5550,region!$B$1:$C$78,2,FALSE)</f>
        <v>ภาคตะวันออกเฉียงเหนือ</v>
      </c>
      <c r="F5550" s="10" t="s">
        <v>251</v>
      </c>
      <c r="G5550" s="10" t="s">
        <v>258</v>
      </c>
      <c r="H5550" s="10">
        <v>9882</v>
      </c>
      <c r="I5550" s="10" t="s">
        <v>253</v>
      </c>
      <c r="J5550" s="10"/>
      <c r="K5550" s="10" t="s">
        <v>254</v>
      </c>
    </row>
    <row r="5551" spans="1:11">
      <c r="A5551">
        <f t="shared" si="86"/>
        <v>2022</v>
      </c>
      <c r="B5551" s="10">
        <v>2565</v>
      </c>
      <c r="C5551" s="10" t="s">
        <v>250</v>
      </c>
      <c r="D5551" s="10" t="s">
        <v>96</v>
      </c>
      <c r="E5551" s="10" t="str">
        <f>VLOOKUP(D5551,region!$B$1:$C$78,2,FALSE)</f>
        <v>ภาคตะวันออกเฉียงเหนือ</v>
      </c>
      <c r="F5551" s="10" t="s">
        <v>259</v>
      </c>
      <c r="G5551" s="10" t="s">
        <v>252</v>
      </c>
      <c r="H5551" s="10">
        <v>173689</v>
      </c>
      <c r="I5551" s="10" t="s">
        <v>253</v>
      </c>
      <c r="J5551" s="10"/>
      <c r="K5551" s="10" t="s">
        <v>254</v>
      </c>
    </row>
    <row r="5552" spans="1:11">
      <c r="A5552">
        <f t="shared" si="86"/>
        <v>2022</v>
      </c>
      <c r="B5552" s="10">
        <v>2565</v>
      </c>
      <c r="C5552" s="10" t="s">
        <v>250</v>
      </c>
      <c r="D5552" s="10" t="s">
        <v>96</v>
      </c>
      <c r="E5552" s="10" t="str">
        <f>VLOOKUP(D5552,region!$B$1:$C$78,2,FALSE)</f>
        <v>ภาคตะวันออกเฉียงเหนือ</v>
      </c>
      <c r="F5552" s="10" t="s">
        <v>259</v>
      </c>
      <c r="G5552" s="10" t="s">
        <v>260</v>
      </c>
      <c r="H5552" s="10">
        <v>45127</v>
      </c>
      <c r="I5552" s="10" t="s">
        <v>253</v>
      </c>
      <c r="J5552" s="10"/>
      <c r="K5552" s="10" t="s">
        <v>254</v>
      </c>
    </row>
    <row r="5553" spans="1:11">
      <c r="A5553">
        <f t="shared" si="86"/>
        <v>2022</v>
      </c>
      <c r="B5553" s="10">
        <v>2565</v>
      </c>
      <c r="C5553" s="10" t="s">
        <v>250</v>
      </c>
      <c r="D5553" s="10" t="s">
        <v>96</v>
      </c>
      <c r="E5553" s="10" t="str">
        <f>VLOOKUP(D5553,region!$B$1:$C$78,2,FALSE)</f>
        <v>ภาคตะวันออกเฉียงเหนือ</v>
      </c>
      <c r="F5553" s="10" t="s">
        <v>259</v>
      </c>
      <c r="G5553" s="10" t="s">
        <v>261</v>
      </c>
      <c r="H5553" s="10">
        <v>49079</v>
      </c>
      <c r="I5553" s="10" t="s">
        <v>253</v>
      </c>
      <c r="J5553" s="10"/>
      <c r="K5553" s="10" t="s">
        <v>254</v>
      </c>
    </row>
    <row r="5554" spans="1:11">
      <c r="A5554">
        <f t="shared" si="86"/>
        <v>2022</v>
      </c>
      <c r="B5554" s="10">
        <v>2565</v>
      </c>
      <c r="C5554" s="10" t="s">
        <v>250</v>
      </c>
      <c r="D5554" s="10" t="s">
        <v>96</v>
      </c>
      <c r="E5554" s="10" t="str">
        <f>VLOOKUP(D5554,region!$B$1:$C$78,2,FALSE)</f>
        <v>ภาคตะวันออกเฉียงเหนือ</v>
      </c>
      <c r="F5554" s="10" t="s">
        <v>259</v>
      </c>
      <c r="G5554" s="10" t="s">
        <v>262</v>
      </c>
      <c r="H5554" s="10">
        <v>79484</v>
      </c>
      <c r="I5554" s="10" t="s">
        <v>253</v>
      </c>
      <c r="J5554" s="10"/>
      <c r="K5554" s="10" t="s">
        <v>254</v>
      </c>
    </row>
    <row r="5555" spans="1:11">
      <c r="A5555">
        <f t="shared" si="86"/>
        <v>2022</v>
      </c>
      <c r="B5555" s="10">
        <v>2565</v>
      </c>
      <c r="C5555" s="10" t="s">
        <v>263</v>
      </c>
      <c r="D5555" s="10" t="s">
        <v>96</v>
      </c>
      <c r="E5555" s="10" t="str">
        <f>VLOOKUP(D5555,region!$B$1:$C$78,2,FALSE)</f>
        <v>ภาคตะวันออกเฉียงเหนือ</v>
      </c>
      <c r="F5555" s="10" t="s">
        <v>251</v>
      </c>
      <c r="G5555" s="10" t="s">
        <v>252</v>
      </c>
      <c r="H5555" s="10">
        <v>279850</v>
      </c>
      <c r="I5555" s="10" t="s">
        <v>253</v>
      </c>
      <c r="J5555" s="10"/>
      <c r="K5555" s="10" t="s">
        <v>254</v>
      </c>
    </row>
    <row r="5556" spans="1:11">
      <c r="A5556">
        <f t="shared" si="86"/>
        <v>2022</v>
      </c>
      <c r="B5556" s="10">
        <v>2565</v>
      </c>
      <c r="C5556" s="10" t="s">
        <v>263</v>
      </c>
      <c r="D5556" s="10" t="s">
        <v>96</v>
      </c>
      <c r="E5556" s="10" t="str">
        <f>VLOOKUP(D5556,region!$B$1:$C$78,2,FALSE)</f>
        <v>ภาคตะวันออกเฉียงเหนือ</v>
      </c>
      <c r="F5556" s="10" t="s">
        <v>251</v>
      </c>
      <c r="G5556" s="10" t="s">
        <v>255</v>
      </c>
      <c r="H5556" s="10">
        <v>275458</v>
      </c>
      <c r="I5556" s="10" t="s">
        <v>253</v>
      </c>
      <c r="J5556" s="10"/>
      <c r="K5556" s="10" t="s">
        <v>254</v>
      </c>
    </row>
    <row r="5557" spans="1:11">
      <c r="A5557">
        <f t="shared" si="86"/>
        <v>2022</v>
      </c>
      <c r="B5557" s="10">
        <v>2565</v>
      </c>
      <c r="C5557" s="10" t="s">
        <v>263</v>
      </c>
      <c r="D5557" s="10" t="s">
        <v>96</v>
      </c>
      <c r="E5557" s="10" t="str">
        <f>VLOOKUP(D5557,region!$B$1:$C$78,2,FALSE)</f>
        <v>ภาคตะวันออกเฉียงเหนือ</v>
      </c>
      <c r="F5557" s="10" t="s">
        <v>251</v>
      </c>
      <c r="G5557" s="10" t="s">
        <v>256</v>
      </c>
      <c r="H5557" s="10">
        <v>271536</v>
      </c>
      <c r="I5557" s="10" t="s">
        <v>253</v>
      </c>
      <c r="J5557" s="10"/>
      <c r="K5557" s="10" t="s">
        <v>254</v>
      </c>
    </row>
    <row r="5558" spans="1:11">
      <c r="A5558">
        <f t="shared" si="86"/>
        <v>2022</v>
      </c>
      <c r="B5558" s="10">
        <v>2565</v>
      </c>
      <c r="C5558" s="10" t="s">
        <v>263</v>
      </c>
      <c r="D5558" s="10" t="s">
        <v>96</v>
      </c>
      <c r="E5558" s="10" t="str">
        <f>VLOOKUP(D5558,region!$B$1:$C$78,2,FALSE)</f>
        <v>ภาคตะวันออกเฉียงเหนือ</v>
      </c>
      <c r="F5558" s="10" t="s">
        <v>251</v>
      </c>
      <c r="G5558" s="10" t="s">
        <v>257</v>
      </c>
      <c r="H5558" s="10">
        <v>3923</v>
      </c>
      <c r="I5558" s="10" t="s">
        <v>253</v>
      </c>
      <c r="J5558" s="10"/>
      <c r="K5558" s="10" t="s">
        <v>254</v>
      </c>
    </row>
    <row r="5559" spans="1:11">
      <c r="A5559">
        <f t="shared" si="86"/>
        <v>2022</v>
      </c>
      <c r="B5559" s="10">
        <v>2565</v>
      </c>
      <c r="C5559" s="10" t="s">
        <v>263</v>
      </c>
      <c r="D5559" s="10" t="s">
        <v>96</v>
      </c>
      <c r="E5559" s="10" t="str">
        <f>VLOOKUP(D5559,region!$B$1:$C$78,2,FALSE)</f>
        <v>ภาคตะวันออกเฉียงเหนือ</v>
      </c>
      <c r="F5559" s="10" t="s">
        <v>251</v>
      </c>
      <c r="G5559" s="10" t="s">
        <v>258</v>
      </c>
      <c r="H5559" s="10">
        <v>4392</v>
      </c>
      <c r="I5559" s="10" t="s">
        <v>253</v>
      </c>
      <c r="J5559" s="10"/>
      <c r="K5559" s="10" t="s">
        <v>254</v>
      </c>
    </row>
    <row r="5560" spans="1:11">
      <c r="A5560">
        <f t="shared" si="86"/>
        <v>2022</v>
      </c>
      <c r="B5560" s="10">
        <v>2565</v>
      </c>
      <c r="C5560" s="10" t="s">
        <v>263</v>
      </c>
      <c r="D5560" s="10" t="s">
        <v>96</v>
      </c>
      <c r="E5560" s="10" t="str">
        <f>VLOOKUP(D5560,region!$B$1:$C$78,2,FALSE)</f>
        <v>ภาคตะวันออกเฉียงเหนือ</v>
      </c>
      <c r="F5560" s="10" t="s">
        <v>259</v>
      </c>
      <c r="G5560" s="10" t="s">
        <v>252</v>
      </c>
      <c r="H5560" s="10">
        <v>166194</v>
      </c>
      <c r="I5560" s="10" t="s">
        <v>253</v>
      </c>
      <c r="J5560" s="10"/>
      <c r="K5560" s="10" t="s">
        <v>254</v>
      </c>
    </row>
    <row r="5561" spans="1:11">
      <c r="A5561">
        <f t="shared" si="86"/>
        <v>2022</v>
      </c>
      <c r="B5561" s="10">
        <v>2565</v>
      </c>
      <c r="C5561" s="10" t="s">
        <v>263</v>
      </c>
      <c r="D5561" s="10" t="s">
        <v>96</v>
      </c>
      <c r="E5561" s="10" t="str">
        <f>VLOOKUP(D5561,region!$B$1:$C$78,2,FALSE)</f>
        <v>ภาคตะวันออกเฉียงเหนือ</v>
      </c>
      <c r="F5561" s="10" t="s">
        <v>259</v>
      </c>
      <c r="G5561" s="10" t="s">
        <v>260</v>
      </c>
      <c r="H5561" s="10">
        <v>47959</v>
      </c>
      <c r="I5561" s="10" t="s">
        <v>253</v>
      </c>
      <c r="J5561" s="10"/>
      <c r="K5561" s="10" t="s">
        <v>254</v>
      </c>
    </row>
    <row r="5562" spans="1:11">
      <c r="A5562">
        <f t="shared" si="86"/>
        <v>2022</v>
      </c>
      <c r="B5562" s="10">
        <v>2565</v>
      </c>
      <c r="C5562" s="10" t="s">
        <v>263</v>
      </c>
      <c r="D5562" s="10" t="s">
        <v>96</v>
      </c>
      <c r="E5562" s="10" t="str">
        <f>VLOOKUP(D5562,region!$B$1:$C$78,2,FALSE)</f>
        <v>ภาคตะวันออกเฉียงเหนือ</v>
      </c>
      <c r="F5562" s="10" t="s">
        <v>259</v>
      </c>
      <c r="G5562" s="10" t="s">
        <v>261</v>
      </c>
      <c r="H5562" s="10">
        <v>40889</v>
      </c>
      <c r="I5562" s="10" t="s">
        <v>253</v>
      </c>
      <c r="J5562" s="10"/>
      <c r="K5562" s="10" t="s">
        <v>254</v>
      </c>
    </row>
    <row r="5563" spans="1:11">
      <c r="A5563">
        <f t="shared" si="86"/>
        <v>2022</v>
      </c>
      <c r="B5563" s="10">
        <v>2565</v>
      </c>
      <c r="C5563" s="10" t="s">
        <v>263</v>
      </c>
      <c r="D5563" s="10" t="s">
        <v>96</v>
      </c>
      <c r="E5563" s="10" t="str">
        <f>VLOOKUP(D5563,region!$B$1:$C$78,2,FALSE)</f>
        <v>ภาคตะวันออกเฉียงเหนือ</v>
      </c>
      <c r="F5563" s="10" t="s">
        <v>259</v>
      </c>
      <c r="G5563" s="10" t="s">
        <v>262</v>
      </c>
      <c r="H5563" s="10">
        <v>77346</v>
      </c>
      <c r="I5563" s="10" t="s">
        <v>253</v>
      </c>
      <c r="J5563" s="10"/>
      <c r="K5563" s="10" t="s">
        <v>254</v>
      </c>
    </row>
    <row r="5564" spans="1:11">
      <c r="A5564">
        <f t="shared" si="86"/>
        <v>2022</v>
      </c>
      <c r="B5564" s="10">
        <v>2565</v>
      </c>
      <c r="C5564" s="10" t="s">
        <v>264</v>
      </c>
      <c r="D5564" s="10" t="s">
        <v>96</v>
      </c>
      <c r="E5564" s="10" t="str">
        <f>VLOOKUP(D5564,region!$B$1:$C$78,2,FALSE)</f>
        <v>ภาคตะวันออกเฉียงเหนือ</v>
      </c>
      <c r="F5564" s="10" t="s">
        <v>251</v>
      </c>
      <c r="G5564" s="10" t="s">
        <v>252</v>
      </c>
      <c r="H5564" s="10">
        <v>290082</v>
      </c>
      <c r="I5564" s="10" t="s">
        <v>253</v>
      </c>
      <c r="J5564" s="10"/>
      <c r="K5564" s="10" t="s">
        <v>254</v>
      </c>
    </row>
    <row r="5565" spans="1:11">
      <c r="A5565">
        <f t="shared" si="86"/>
        <v>2022</v>
      </c>
      <c r="B5565" s="10">
        <v>2565</v>
      </c>
      <c r="C5565" s="10" t="s">
        <v>264</v>
      </c>
      <c r="D5565" s="10" t="s">
        <v>96</v>
      </c>
      <c r="E5565" s="10" t="str">
        <f>VLOOKUP(D5565,region!$B$1:$C$78,2,FALSE)</f>
        <v>ภาคตะวันออกเฉียงเหนือ</v>
      </c>
      <c r="F5565" s="10" t="s">
        <v>251</v>
      </c>
      <c r="G5565" s="10" t="s">
        <v>255</v>
      </c>
      <c r="H5565" s="10">
        <v>290082</v>
      </c>
      <c r="I5565" s="10" t="s">
        <v>253</v>
      </c>
      <c r="J5565" s="10"/>
      <c r="K5565" s="10" t="s">
        <v>254</v>
      </c>
    </row>
    <row r="5566" spans="1:11">
      <c r="A5566">
        <f t="shared" si="86"/>
        <v>2022</v>
      </c>
      <c r="B5566" s="10">
        <v>2565</v>
      </c>
      <c r="C5566" s="10" t="s">
        <v>264</v>
      </c>
      <c r="D5566" s="10" t="s">
        <v>96</v>
      </c>
      <c r="E5566" s="10" t="str">
        <f>VLOOKUP(D5566,region!$B$1:$C$78,2,FALSE)</f>
        <v>ภาคตะวันออกเฉียงเหนือ</v>
      </c>
      <c r="F5566" s="10" t="s">
        <v>251</v>
      </c>
      <c r="G5566" s="10" t="s">
        <v>256</v>
      </c>
      <c r="H5566" s="10">
        <v>282845</v>
      </c>
      <c r="I5566" s="10" t="s">
        <v>253</v>
      </c>
      <c r="J5566" s="10"/>
      <c r="K5566" s="10" t="s">
        <v>254</v>
      </c>
    </row>
    <row r="5567" spans="1:11">
      <c r="A5567">
        <f t="shared" si="86"/>
        <v>2022</v>
      </c>
      <c r="B5567" s="10">
        <v>2565</v>
      </c>
      <c r="C5567" s="10" t="s">
        <v>264</v>
      </c>
      <c r="D5567" s="10" t="s">
        <v>96</v>
      </c>
      <c r="E5567" s="10" t="str">
        <f>VLOOKUP(D5567,region!$B$1:$C$78,2,FALSE)</f>
        <v>ภาคตะวันออกเฉียงเหนือ</v>
      </c>
      <c r="F5567" s="10" t="s">
        <v>251</v>
      </c>
      <c r="G5567" s="10" t="s">
        <v>257</v>
      </c>
      <c r="H5567" s="10">
        <v>7237</v>
      </c>
      <c r="I5567" s="10" t="s">
        <v>253</v>
      </c>
      <c r="J5567" s="10"/>
      <c r="K5567" s="10" t="s">
        <v>254</v>
      </c>
    </row>
    <row r="5568" spans="1:11">
      <c r="A5568">
        <f t="shared" si="86"/>
        <v>2022</v>
      </c>
      <c r="B5568" s="10">
        <v>2565</v>
      </c>
      <c r="C5568" s="10" t="s">
        <v>264</v>
      </c>
      <c r="D5568" s="10" t="s">
        <v>96</v>
      </c>
      <c r="E5568" s="10" t="str">
        <f>VLOOKUP(D5568,region!$B$1:$C$78,2,FALSE)</f>
        <v>ภาคตะวันออกเฉียงเหนือ</v>
      </c>
      <c r="F5568" s="10" t="s">
        <v>251</v>
      </c>
      <c r="G5568" s="10" t="s">
        <v>258</v>
      </c>
      <c r="H5568" s="10">
        <v>0</v>
      </c>
      <c r="I5568" s="10" t="s">
        <v>253</v>
      </c>
      <c r="J5568" s="10" t="s">
        <v>266</v>
      </c>
      <c r="K5568" s="10" t="s">
        <v>254</v>
      </c>
    </row>
    <row r="5569" spans="1:11">
      <c r="A5569">
        <f t="shared" si="86"/>
        <v>2022</v>
      </c>
      <c r="B5569" s="10">
        <v>2565</v>
      </c>
      <c r="C5569" s="10" t="s">
        <v>264</v>
      </c>
      <c r="D5569" s="10" t="s">
        <v>96</v>
      </c>
      <c r="E5569" s="10" t="str">
        <f>VLOOKUP(D5569,region!$B$1:$C$78,2,FALSE)</f>
        <v>ภาคตะวันออกเฉียงเหนือ</v>
      </c>
      <c r="F5569" s="10" t="s">
        <v>259</v>
      </c>
      <c r="G5569" s="10" t="s">
        <v>252</v>
      </c>
      <c r="H5569" s="10">
        <v>155531</v>
      </c>
      <c r="I5569" s="10" t="s">
        <v>253</v>
      </c>
      <c r="J5569" s="10"/>
      <c r="K5569" s="10" t="s">
        <v>254</v>
      </c>
    </row>
    <row r="5570" spans="1:11">
      <c r="A5570">
        <f t="shared" si="86"/>
        <v>2022</v>
      </c>
      <c r="B5570" s="10">
        <v>2565</v>
      </c>
      <c r="C5570" s="10" t="s">
        <v>264</v>
      </c>
      <c r="D5570" s="10" t="s">
        <v>96</v>
      </c>
      <c r="E5570" s="10" t="str">
        <f>VLOOKUP(D5570,region!$B$1:$C$78,2,FALSE)</f>
        <v>ภาคตะวันออกเฉียงเหนือ</v>
      </c>
      <c r="F5570" s="10" t="s">
        <v>259</v>
      </c>
      <c r="G5570" s="10" t="s">
        <v>260</v>
      </c>
      <c r="H5570" s="10">
        <v>41763</v>
      </c>
      <c r="I5570" s="10" t="s">
        <v>253</v>
      </c>
      <c r="J5570" s="10"/>
      <c r="K5570" s="10" t="s">
        <v>254</v>
      </c>
    </row>
    <row r="5571" spans="1:11">
      <c r="A5571">
        <f t="shared" ref="A5571:A5634" si="87">B5571-543</f>
        <v>2022</v>
      </c>
      <c r="B5571" s="10">
        <v>2565</v>
      </c>
      <c r="C5571" s="10" t="s">
        <v>264</v>
      </c>
      <c r="D5571" s="10" t="s">
        <v>96</v>
      </c>
      <c r="E5571" s="10" t="str">
        <f>VLOOKUP(D5571,region!$B$1:$C$78,2,FALSE)</f>
        <v>ภาคตะวันออกเฉียงเหนือ</v>
      </c>
      <c r="F5571" s="10" t="s">
        <v>259</v>
      </c>
      <c r="G5571" s="10" t="s">
        <v>261</v>
      </c>
      <c r="H5571" s="10">
        <v>38086</v>
      </c>
      <c r="I5571" s="10" t="s">
        <v>253</v>
      </c>
      <c r="J5571" s="10"/>
      <c r="K5571" s="10" t="s">
        <v>254</v>
      </c>
    </row>
    <row r="5572" spans="1:11">
      <c r="A5572">
        <f t="shared" si="87"/>
        <v>2022</v>
      </c>
      <c r="B5572" s="10">
        <v>2565</v>
      </c>
      <c r="C5572" s="10" t="s">
        <v>264</v>
      </c>
      <c r="D5572" s="10" t="s">
        <v>96</v>
      </c>
      <c r="E5572" s="10" t="str">
        <f>VLOOKUP(D5572,region!$B$1:$C$78,2,FALSE)</f>
        <v>ภาคตะวันออกเฉียงเหนือ</v>
      </c>
      <c r="F5572" s="10" t="s">
        <v>259</v>
      </c>
      <c r="G5572" s="10" t="s">
        <v>262</v>
      </c>
      <c r="H5572" s="10">
        <v>75682</v>
      </c>
      <c r="I5572" s="10" t="s">
        <v>253</v>
      </c>
      <c r="J5572" s="10"/>
      <c r="K5572" s="10" t="s">
        <v>254</v>
      </c>
    </row>
    <row r="5573" spans="1:11">
      <c r="A5573">
        <f t="shared" si="87"/>
        <v>2022</v>
      </c>
      <c r="B5573" s="10">
        <v>2565</v>
      </c>
      <c r="C5573" s="10" t="s">
        <v>265</v>
      </c>
      <c r="D5573" s="10" t="s">
        <v>96</v>
      </c>
      <c r="E5573" s="10" t="str">
        <f>VLOOKUP(D5573,region!$B$1:$C$78,2,FALSE)</f>
        <v>ภาคตะวันออกเฉียงเหนือ</v>
      </c>
      <c r="F5573" s="10" t="s">
        <v>251</v>
      </c>
      <c r="G5573" s="10" t="s">
        <v>252</v>
      </c>
      <c r="H5573" s="10">
        <v>285426</v>
      </c>
      <c r="I5573" s="10" t="s">
        <v>253</v>
      </c>
      <c r="J5573" s="10"/>
      <c r="K5573" s="10" t="s">
        <v>254</v>
      </c>
    </row>
    <row r="5574" spans="1:11">
      <c r="A5574">
        <f t="shared" si="87"/>
        <v>2022</v>
      </c>
      <c r="B5574" s="10">
        <v>2565</v>
      </c>
      <c r="C5574" s="10" t="s">
        <v>265</v>
      </c>
      <c r="D5574" s="10" t="s">
        <v>96</v>
      </c>
      <c r="E5574" s="10" t="str">
        <f>VLOOKUP(D5574,region!$B$1:$C$78,2,FALSE)</f>
        <v>ภาคตะวันออกเฉียงเหนือ</v>
      </c>
      <c r="F5574" s="10" t="s">
        <v>251</v>
      </c>
      <c r="G5574" s="10" t="s">
        <v>255</v>
      </c>
      <c r="H5574" s="10">
        <v>281791</v>
      </c>
      <c r="I5574" s="10" t="s">
        <v>253</v>
      </c>
      <c r="J5574" s="10"/>
      <c r="K5574" s="10" t="s">
        <v>254</v>
      </c>
    </row>
    <row r="5575" spans="1:11">
      <c r="A5575">
        <f t="shared" si="87"/>
        <v>2022</v>
      </c>
      <c r="B5575" s="10">
        <v>2565</v>
      </c>
      <c r="C5575" s="10" t="s">
        <v>265</v>
      </c>
      <c r="D5575" s="10" t="s">
        <v>96</v>
      </c>
      <c r="E5575" s="10" t="str">
        <f>VLOOKUP(D5575,region!$B$1:$C$78,2,FALSE)</f>
        <v>ภาคตะวันออกเฉียงเหนือ</v>
      </c>
      <c r="F5575" s="10" t="s">
        <v>251</v>
      </c>
      <c r="G5575" s="10" t="s">
        <v>256</v>
      </c>
      <c r="H5575" s="10">
        <v>278602</v>
      </c>
      <c r="I5575" s="10" t="s">
        <v>253</v>
      </c>
      <c r="J5575" s="10"/>
      <c r="K5575" s="10" t="s">
        <v>254</v>
      </c>
    </row>
    <row r="5576" spans="1:11">
      <c r="A5576">
        <f t="shared" si="87"/>
        <v>2022</v>
      </c>
      <c r="B5576" s="10">
        <v>2565</v>
      </c>
      <c r="C5576" s="10" t="s">
        <v>265</v>
      </c>
      <c r="D5576" s="10" t="s">
        <v>96</v>
      </c>
      <c r="E5576" s="10" t="str">
        <f>VLOOKUP(D5576,region!$B$1:$C$78,2,FALSE)</f>
        <v>ภาคตะวันออกเฉียงเหนือ</v>
      </c>
      <c r="F5576" s="10" t="s">
        <v>251</v>
      </c>
      <c r="G5576" s="10" t="s">
        <v>257</v>
      </c>
      <c r="H5576" s="10">
        <v>3190</v>
      </c>
      <c r="I5576" s="10" t="s">
        <v>253</v>
      </c>
      <c r="J5576" s="10"/>
      <c r="K5576" s="10" t="s">
        <v>254</v>
      </c>
    </row>
    <row r="5577" spans="1:11">
      <c r="A5577">
        <f t="shared" si="87"/>
        <v>2022</v>
      </c>
      <c r="B5577" s="10">
        <v>2565</v>
      </c>
      <c r="C5577" s="10" t="s">
        <v>265</v>
      </c>
      <c r="D5577" s="10" t="s">
        <v>96</v>
      </c>
      <c r="E5577" s="10" t="str">
        <f>VLOOKUP(D5577,region!$B$1:$C$78,2,FALSE)</f>
        <v>ภาคตะวันออกเฉียงเหนือ</v>
      </c>
      <c r="F5577" s="10" t="s">
        <v>251</v>
      </c>
      <c r="G5577" s="10" t="s">
        <v>258</v>
      </c>
      <c r="H5577" s="10">
        <v>3635</v>
      </c>
      <c r="I5577" s="10" t="s">
        <v>253</v>
      </c>
      <c r="J5577" s="10"/>
      <c r="K5577" s="10" t="s">
        <v>254</v>
      </c>
    </row>
    <row r="5578" spans="1:11">
      <c r="A5578">
        <f t="shared" si="87"/>
        <v>2022</v>
      </c>
      <c r="B5578" s="10">
        <v>2565</v>
      </c>
      <c r="C5578" s="10" t="s">
        <v>265</v>
      </c>
      <c r="D5578" s="10" t="s">
        <v>96</v>
      </c>
      <c r="E5578" s="10" t="str">
        <f>VLOOKUP(D5578,region!$B$1:$C$78,2,FALSE)</f>
        <v>ภาคตะวันออกเฉียงเหนือ</v>
      </c>
      <c r="F5578" s="10" t="s">
        <v>259</v>
      </c>
      <c r="G5578" s="10" t="s">
        <v>252</v>
      </c>
      <c r="H5578" s="10">
        <v>159651</v>
      </c>
      <c r="I5578" s="10" t="s">
        <v>253</v>
      </c>
      <c r="J5578" s="10"/>
      <c r="K5578" s="10" t="s">
        <v>254</v>
      </c>
    </row>
    <row r="5579" spans="1:11">
      <c r="A5579">
        <f t="shared" si="87"/>
        <v>2022</v>
      </c>
      <c r="B5579" s="10">
        <v>2565</v>
      </c>
      <c r="C5579" s="10" t="s">
        <v>265</v>
      </c>
      <c r="D5579" s="10" t="s">
        <v>96</v>
      </c>
      <c r="E5579" s="10" t="str">
        <f>VLOOKUP(D5579,region!$B$1:$C$78,2,FALSE)</f>
        <v>ภาคตะวันออกเฉียงเหนือ</v>
      </c>
      <c r="F5579" s="10" t="s">
        <v>259</v>
      </c>
      <c r="G5579" s="10" t="s">
        <v>260</v>
      </c>
      <c r="H5579" s="10">
        <v>44979</v>
      </c>
      <c r="I5579" s="10" t="s">
        <v>253</v>
      </c>
      <c r="J5579" s="10"/>
      <c r="K5579" s="10" t="s">
        <v>254</v>
      </c>
    </row>
    <row r="5580" spans="1:11">
      <c r="A5580">
        <f t="shared" si="87"/>
        <v>2022</v>
      </c>
      <c r="B5580" s="10">
        <v>2565</v>
      </c>
      <c r="C5580" s="10" t="s">
        <v>265</v>
      </c>
      <c r="D5580" s="10" t="s">
        <v>96</v>
      </c>
      <c r="E5580" s="10" t="str">
        <f>VLOOKUP(D5580,region!$B$1:$C$78,2,FALSE)</f>
        <v>ภาคตะวันออกเฉียงเหนือ</v>
      </c>
      <c r="F5580" s="10" t="s">
        <v>259</v>
      </c>
      <c r="G5580" s="10" t="s">
        <v>261</v>
      </c>
      <c r="H5580" s="10">
        <v>36980</v>
      </c>
      <c r="I5580" s="10" t="s">
        <v>253</v>
      </c>
      <c r="J5580" s="10"/>
      <c r="K5580" s="10" t="s">
        <v>254</v>
      </c>
    </row>
    <row r="5581" spans="1:11">
      <c r="A5581">
        <f t="shared" si="87"/>
        <v>2022</v>
      </c>
      <c r="B5581" s="10">
        <v>2565</v>
      </c>
      <c r="C5581" s="10" t="s">
        <v>265</v>
      </c>
      <c r="D5581" s="10" t="s">
        <v>96</v>
      </c>
      <c r="E5581" s="10" t="str">
        <f>VLOOKUP(D5581,region!$B$1:$C$78,2,FALSE)</f>
        <v>ภาคตะวันออกเฉียงเหนือ</v>
      </c>
      <c r="F5581" s="10" t="s">
        <v>259</v>
      </c>
      <c r="G5581" s="10" t="s">
        <v>262</v>
      </c>
      <c r="H5581" s="10">
        <v>77692</v>
      </c>
      <c r="I5581" s="10" t="s">
        <v>253</v>
      </c>
      <c r="J5581" s="10"/>
      <c r="K5581" s="10" t="s">
        <v>254</v>
      </c>
    </row>
    <row r="5582" spans="1:11">
      <c r="A5582">
        <f t="shared" si="87"/>
        <v>2023</v>
      </c>
      <c r="B5582" s="10">
        <v>2566</v>
      </c>
      <c r="C5582" s="10" t="s">
        <v>250</v>
      </c>
      <c r="D5582" s="10" t="s">
        <v>96</v>
      </c>
      <c r="E5582" s="10" t="str">
        <f>VLOOKUP(D5582,region!$B$1:$C$78,2,FALSE)</f>
        <v>ภาคตะวันออกเฉียงเหนือ</v>
      </c>
      <c r="F5582" s="10" t="s">
        <v>251</v>
      </c>
      <c r="G5582" s="10" t="s">
        <v>252</v>
      </c>
      <c r="H5582" s="10">
        <v>266628</v>
      </c>
      <c r="I5582" s="10" t="s">
        <v>253</v>
      </c>
      <c r="J5582" s="10"/>
      <c r="K5582" s="10" t="s">
        <v>254</v>
      </c>
    </row>
    <row r="5583" spans="1:11">
      <c r="A5583">
        <f t="shared" si="87"/>
        <v>2023</v>
      </c>
      <c r="B5583" s="10">
        <v>2566</v>
      </c>
      <c r="C5583" s="10" t="s">
        <v>250</v>
      </c>
      <c r="D5583" s="10" t="s">
        <v>96</v>
      </c>
      <c r="E5583" s="10" t="str">
        <f>VLOOKUP(D5583,region!$B$1:$C$78,2,FALSE)</f>
        <v>ภาคตะวันออกเฉียงเหนือ</v>
      </c>
      <c r="F5583" s="10" t="s">
        <v>251</v>
      </c>
      <c r="G5583" s="10" t="s">
        <v>255</v>
      </c>
      <c r="H5583" s="10">
        <v>258478</v>
      </c>
      <c r="I5583" s="10" t="s">
        <v>253</v>
      </c>
      <c r="J5583" s="10"/>
      <c r="K5583" s="10" t="s">
        <v>254</v>
      </c>
    </row>
    <row r="5584" spans="1:11">
      <c r="A5584">
        <f t="shared" si="87"/>
        <v>2023</v>
      </c>
      <c r="B5584" s="10">
        <v>2566</v>
      </c>
      <c r="C5584" s="10" t="s">
        <v>250</v>
      </c>
      <c r="D5584" s="10" t="s">
        <v>96</v>
      </c>
      <c r="E5584" s="10" t="str">
        <f>VLOOKUP(D5584,region!$B$1:$C$78,2,FALSE)</f>
        <v>ภาคตะวันออกเฉียงเหนือ</v>
      </c>
      <c r="F5584" s="10" t="s">
        <v>251</v>
      </c>
      <c r="G5584" s="10" t="s">
        <v>256</v>
      </c>
      <c r="H5584" s="10">
        <v>254594</v>
      </c>
      <c r="I5584" s="10" t="s">
        <v>253</v>
      </c>
      <c r="J5584" s="10"/>
      <c r="K5584" s="10" t="s">
        <v>254</v>
      </c>
    </row>
    <row r="5585" spans="1:11">
      <c r="A5585">
        <f t="shared" si="87"/>
        <v>2023</v>
      </c>
      <c r="B5585" s="10">
        <v>2566</v>
      </c>
      <c r="C5585" s="10" t="s">
        <v>250</v>
      </c>
      <c r="D5585" s="10" t="s">
        <v>96</v>
      </c>
      <c r="E5585" s="10" t="str">
        <f>VLOOKUP(D5585,region!$B$1:$C$78,2,FALSE)</f>
        <v>ภาคตะวันออกเฉียงเหนือ</v>
      </c>
      <c r="F5585" s="10" t="s">
        <v>251</v>
      </c>
      <c r="G5585" s="10" t="s">
        <v>257</v>
      </c>
      <c r="H5585" s="10">
        <v>3884</v>
      </c>
      <c r="I5585" s="10" t="s">
        <v>253</v>
      </c>
      <c r="J5585" s="10"/>
      <c r="K5585" s="10" t="s">
        <v>254</v>
      </c>
    </row>
    <row r="5586" spans="1:11">
      <c r="A5586">
        <f t="shared" si="87"/>
        <v>2023</v>
      </c>
      <c r="B5586" s="10">
        <v>2566</v>
      </c>
      <c r="C5586" s="10" t="s">
        <v>250</v>
      </c>
      <c r="D5586" s="10" t="s">
        <v>96</v>
      </c>
      <c r="E5586" s="10" t="str">
        <f>VLOOKUP(D5586,region!$B$1:$C$78,2,FALSE)</f>
        <v>ภาคตะวันออกเฉียงเหนือ</v>
      </c>
      <c r="F5586" s="10" t="s">
        <v>251</v>
      </c>
      <c r="G5586" s="10" t="s">
        <v>258</v>
      </c>
      <c r="H5586" s="10">
        <v>8149</v>
      </c>
      <c r="I5586" s="10" t="s">
        <v>253</v>
      </c>
      <c r="J5586" s="10"/>
      <c r="K5586" s="10" t="s">
        <v>254</v>
      </c>
    </row>
    <row r="5587" spans="1:11">
      <c r="A5587">
        <f t="shared" si="87"/>
        <v>2023</v>
      </c>
      <c r="B5587" s="10">
        <v>2566</v>
      </c>
      <c r="C5587" s="10" t="s">
        <v>250</v>
      </c>
      <c r="D5587" s="10" t="s">
        <v>96</v>
      </c>
      <c r="E5587" s="10" t="str">
        <f>VLOOKUP(D5587,region!$B$1:$C$78,2,FALSE)</f>
        <v>ภาคตะวันออกเฉียงเหนือ</v>
      </c>
      <c r="F5587" s="10" t="s">
        <v>259</v>
      </c>
      <c r="G5587" s="10" t="s">
        <v>252</v>
      </c>
      <c r="H5587" s="10">
        <v>177953</v>
      </c>
      <c r="I5587" s="10" t="s">
        <v>253</v>
      </c>
      <c r="J5587" s="10"/>
      <c r="K5587" s="10" t="s">
        <v>254</v>
      </c>
    </row>
    <row r="5588" spans="1:11">
      <c r="A5588">
        <f t="shared" si="87"/>
        <v>2023</v>
      </c>
      <c r="B5588" s="10">
        <v>2566</v>
      </c>
      <c r="C5588" s="10" t="s">
        <v>250</v>
      </c>
      <c r="D5588" s="10" t="s">
        <v>96</v>
      </c>
      <c r="E5588" s="10" t="str">
        <f>VLOOKUP(D5588,region!$B$1:$C$78,2,FALSE)</f>
        <v>ภาคตะวันออกเฉียงเหนือ</v>
      </c>
      <c r="F5588" s="10" t="s">
        <v>259</v>
      </c>
      <c r="G5588" s="10" t="s">
        <v>260</v>
      </c>
      <c r="H5588" s="10">
        <v>51799</v>
      </c>
      <c r="I5588" s="10" t="s">
        <v>253</v>
      </c>
      <c r="J5588" s="10"/>
      <c r="K5588" s="10" t="s">
        <v>254</v>
      </c>
    </row>
    <row r="5589" spans="1:11">
      <c r="A5589">
        <f t="shared" si="87"/>
        <v>2023</v>
      </c>
      <c r="B5589" s="10">
        <v>2566</v>
      </c>
      <c r="C5589" s="10" t="s">
        <v>250</v>
      </c>
      <c r="D5589" s="10" t="s">
        <v>96</v>
      </c>
      <c r="E5589" s="10" t="str">
        <f>VLOOKUP(D5589,region!$B$1:$C$78,2,FALSE)</f>
        <v>ภาคตะวันออกเฉียงเหนือ</v>
      </c>
      <c r="F5589" s="10" t="s">
        <v>259</v>
      </c>
      <c r="G5589" s="10" t="s">
        <v>261</v>
      </c>
      <c r="H5589" s="10">
        <v>46569</v>
      </c>
      <c r="I5589" s="10" t="s">
        <v>253</v>
      </c>
      <c r="J5589" s="10"/>
      <c r="K5589" s="10" t="s">
        <v>254</v>
      </c>
    </row>
    <row r="5590" spans="1:11">
      <c r="A5590">
        <f t="shared" si="87"/>
        <v>2023</v>
      </c>
      <c r="B5590" s="10">
        <v>2566</v>
      </c>
      <c r="C5590" s="10" t="s">
        <v>250</v>
      </c>
      <c r="D5590" s="10" t="s">
        <v>96</v>
      </c>
      <c r="E5590" s="10" t="str">
        <f>VLOOKUP(D5590,region!$B$1:$C$78,2,FALSE)</f>
        <v>ภาคตะวันออกเฉียงเหนือ</v>
      </c>
      <c r="F5590" s="10" t="s">
        <v>259</v>
      </c>
      <c r="G5590" s="10" t="s">
        <v>262</v>
      </c>
      <c r="H5590" s="10">
        <v>79585</v>
      </c>
      <c r="I5590" s="10" t="s">
        <v>253</v>
      </c>
      <c r="J5590" s="10"/>
      <c r="K5590" s="10" t="s">
        <v>254</v>
      </c>
    </row>
    <row r="5591" spans="1:11">
      <c r="A5591">
        <f t="shared" si="87"/>
        <v>2023</v>
      </c>
      <c r="B5591" s="10">
        <v>2566</v>
      </c>
      <c r="C5591" s="10" t="s">
        <v>263</v>
      </c>
      <c r="D5591" s="10" t="s">
        <v>96</v>
      </c>
      <c r="E5591" s="10" t="str">
        <f>VLOOKUP(D5591,region!$B$1:$C$78,2,FALSE)</f>
        <v>ภาคตะวันออกเฉียงเหนือ</v>
      </c>
      <c r="F5591" s="10" t="s">
        <v>251</v>
      </c>
      <c r="G5591" s="10" t="s">
        <v>252</v>
      </c>
      <c r="H5591" s="10">
        <v>278962</v>
      </c>
      <c r="I5591" s="10" t="s">
        <v>253</v>
      </c>
      <c r="J5591" s="10"/>
      <c r="K5591" s="10" t="s">
        <v>254</v>
      </c>
    </row>
    <row r="5592" spans="1:11">
      <c r="A5592">
        <f t="shared" si="87"/>
        <v>2023</v>
      </c>
      <c r="B5592" s="10">
        <v>2566</v>
      </c>
      <c r="C5592" s="10" t="s">
        <v>263</v>
      </c>
      <c r="D5592" s="10" t="s">
        <v>96</v>
      </c>
      <c r="E5592" s="10" t="str">
        <f>VLOOKUP(D5592,region!$B$1:$C$78,2,FALSE)</f>
        <v>ภาคตะวันออกเฉียงเหนือ</v>
      </c>
      <c r="F5592" s="10" t="s">
        <v>251</v>
      </c>
      <c r="G5592" s="10" t="s">
        <v>255</v>
      </c>
      <c r="H5592" s="10">
        <v>275177</v>
      </c>
      <c r="I5592" s="10" t="s">
        <v>253</v>
      </c>
      <c r="J5592" s="10"/>
      <c r="K5592" s="10" t="s">
        <v>254</v>
      </c>
    </row>
    <row r="5593" spans="1:11">
      <c r="A5593">
        <f t="shared" si="87"/>
        <v>2023</v>
      </c>
      <c r="B5593" s="10">
        <v>2566</v>
      </c>
      <c r="C5593" s="10" t="s">
        <v>263</v>
      </c>
      <c r="D5593" s="10" t="s">
        <v>96</v>
      </c>
      <c r="E5593" s="10" t="str">
        <f>VLOOKUP(D5593,region!$B$1:$C$78,2,FALSE)</f>
        <v>ภาคตะวันออกเฉียงเหนือ</v>
      </c>
      <c r="F5593" s="10" t="s">
        <v>251</v>
      </c>
      <c r="G5593" s="10" t="s">
        <v>256</v>
      </c>
      <c r="H5593" s="10">
        <v>272096</v>
      </c>
      <c r="I5593" s="10" t="s">
        <v>253</v>
      </c>
      <c r="J5593" s="10"/>
      <c r="K5593" s="10" t="s">
        <v>254</v>
      </c>
    </row>
    <row r="5594" spans="1:11">
      <c r="A5594">
        <f t="shared" si="87"/>
        <v>2023</v>
      </c>
      <c r="B5594" s="10">
        <v>2566</v>
      </c>
      <c r="C5594" s="10" t="s">
        <v>263</v>
      </c>
      <c r="D5594" s="10" t="s">
        <v>96</v>
      </c>
      <c r="E5594" s="10" t="str">
        <f>VLOOKUP(D5594,region!$B$1:$C$78,2,FALSE)</f>
        <v>ภาคตะวันออกเฉียงเหนือ</v>
      </c>
      <c r="F5594" s="10" t="s">
        <v>251</v>
      </c>
      <c r="G5594" s="10" t="s">
        <v>257</v>
      </c>
      <c r="H5594" s="10">
        <v>3080</v>
      </c>
      <c r="I5594" s="10" t="s">
        <v>253</v>
      </c>
      <c r="J5594" s="10"/>
      <c r="K5594" s="10" t="s">
        <v>254</v>
      </c>
    </row>
    <row r="5595" spans="1:11">
      <c r="A5595">
        <f t="shared" si="87"/>
        <v>2023</v>
      </c>
      <c r="B5595" s="10">
        <v>2566</v>
      </c>
      <c r="C5595" s="10" t="s">
        <v>263</v>
      </c>
      <c r="D5595" s="10" t="s">
        <v>96</v>
      </c>
      <c r="E5595" s="10" t="str">
        <f>VLOOKUP(D5595,region!$B$1:$C$78,2,FALSE)</f>
        <v>ภาคตะวันออกเฉียงเหนือ</v>
      </c>
      <c r="F5595" s="10" t="s">
        <v>251</v>
      </c>
      <c r="G5595" s="10" t="s">
        <v>258</v>
      </c>
      <c r="H5595" s="10">
        <v>3785</v>
      </c>
      <c r="I5595" s="10" t="s">
        <v>253</v>
      </c>
      <c r="J5595" s="10"/>
      <c r="K5595" s="10" t="s">
        <v>254</v>
      </c>
    </row>
    <row r="5596" spans="1:11">
      <c r="A5596">
        <f t="shared" si="87"/>
        <v>2023</v>
      </c>
      <c r="B5596" s="10">
        <v>2566</v>
      </c>
      <c r="C5596" s="10" t="s">
        <v>263</v>
      </c>
      <c r="D5596" s="10" t="s">
        <v>96</v>
      </c>
      <c r="E5596" s="10" t="str">
        <f>VLOOKUP(D5596,region!$B$1:$C$78,2,FALSE)</f>
        <v>ภาคตะวันออกเฉียงเหนือ</v>
      </c>
      <c r="F5596" s="10" t="s">
        <v>259</v>
      </c>
      <c r="G5596" s="10" t="s">
        <v>252</v>
      </c>
      <c r="H5596" s="10">
        <v>165157</v>
      </c>
      <c r="I5596" s="10" t="s">
        <v>253</v>
      </c>
      <c r="J5596" s="10"/>
      <c r="K5596" s="10" t="s">
        <v>254</v>
      </c>
    </row>
    <row r="5597" spans="1:11">
      <c r="A5597">
        <f t="shared" si="87"/>
        <v>2023</v>
      </c>
      <c r="B5597" s="10">
        <v>2566</v>
      </c>
      <c r="C5597" s="10" t="s">
        <v>263</v>
      </c>
      <c r="D5597" s="10" t="s">
        <v>96</v>
      </c>
      <c r="E5597" s="10" t="str">
        <f>VLOOKUP(D5597,region!$B$1:$C$78,2,FALSE)</f>
        <v>ภาคตะวันออกเฉียงเหนือ</v>
      </c>
      <c r="F5597" s="10" t="s">
        <v>259</v>
      </c>
      <c r="G5597" s="10" t="s">
        <v>260</v>
      </c>
      <c r="H5597" s="10">
        <v>53835</v>
      </c>
      <c r="I5597" s="10" t="s">
        <v>253</v>
      </c>
      <c r="J5597" s="10"/>
      <c r="K5597" s="10" t="s">
        <v>254</v>
      </c>
    </row>
    <row r="5598" spans="1:11">
      <c r="A5598">
        <f t="shared" si="87"/>
        <v>2023</v>
      </c>
      <c r="B5598" s="10">
        <v>2566</v>
      </c>
      <c r="C5598" s="10" t="s">
        <v>263</v>
      </c>
      <c r="D5598" s="10" t="s">
        <v>96</v>
      </c>
      <c r="E5598" s="10" t="str">
        <f>VLOOKUP(D5598,region!$B$1:$C$78,2,FALSE)</f>
        <v>ภาคตะวันออกเฉียงเหนือ</v>
      </c>
      <c r="F5598" s="10" t="s">
        <v>259</v>
      </c>
      <c r="G5598" s="10" t="s">
        <v>261</v>
      </c>
      <c r="H5598" s="10">
        <v>37176</v>
      </c>
      <c r="I5598" s="10" t="s">
        <v>253</v>
      </c>
      <c r="J5598" s="10"/>
      <c r="K5598" s="10" t="s">
        <v>254</v>
      </c>
    </row>
    <row r="5599" spans="1:11">
      <c r="A5599">
        <f t="shared" si="87"/>
        <v>2023</v>
      </c>
      <c r="B5599" s="10">
        <v>2566</v>
      </c>
      <c r="C5599" s="10" t="s">
        <v>263</v>
      </c>
      <c r="D5599" s="10" t="s">
        <v>96</v>
      </c>
      <c r="E5599" s="10" t="str">
        <f>VLOOKUP(D5599,region!$B$1:$C$78,2,FALSE)</f>
        <v>ภาคตะวันออกเฉียงเหนือ</v>
      </c>
      <c r="F5599" s="10" t="s">
        <v>259</v>
      </c>
      <c r="G5599" s="10" t="s">
        <v>262</v>
      </c>
      <c r="H5599" s="10">
        <v>74146</v>
      </c>
      <c r="I5599" s="10" t="s">
        <v>253</v>
      </c>
      <c r="J5599" s="10"/>
      <c r="K5599" s="10" t="s">
        <v>254</v>
      </c>
    </row>
    <row r="5600" spans="1:11">
      <c r="A5600">
        <f t="shared" si="87"/>
        <v>2023</v>
      </c>
      <c r="B5600" s="10">
        <v>2566</v>
      </c>
      <c r="C5600" s="10" t="s">
        <v>264</v>
      </c>
      <c r="D5600" s="10" t="s">
        <v>96</v>
      </c>
      <c r="E5600" s="10" t="str">
        <f>VLOOKUP(D5600,region!$B$1:$C$78,2,FALSE)</f>
        <v>ภาคตะวันออกเฉียงเหนือ</v>
      </c>
      <c r="F5600" s="10" t="s">
        <v>251</v>
      </c>
      <c r="G5600" s="10" t="s">
        <v>252</v>
      </c>
      <c r="H5600" s="10">
        <v>289378</v>
      </c>
      <c r="I5600" s="10" t="s">
        <v>253</v>
      </c>
      <c r="J5600" s="10"/>
      <c r="K5600" s="10" t="s">
        <v>254</v>
      </c>
    </row>
    <row r="5601" spans="1:11">
      <c r="A5601">
        <f t="shared" si="87"/>
        <v>2023</v>
      </c>
      <c r="B5601" s="10">
        <v>2566</v>
      </c>
      <c r="C5601" s="10" t="s">
        <v>264</v>
      </c>
      <c r="D5601" s="10" t="s">
        <v>96</v>
      </c>
      <c r="E5601" s="10" t="str">
        <f>VLOOKUP(D5601,region!$B$1:$C$78,2,FALSE)</f>
        <v>ภาคตะวันออกเฉียงเหนือ</v>
      </c>
      <c r="F5601" s="10" t="s">
        <v>251</v>
      </c>
      <c r="G5601" s="10" t="s">
        <v>255</v>
      </c>
      <c r="H5601" s="10">
        <v>289378</v>
      </c>
      <c r="I5601" s="10" t="s">
        <v>253</v>
      </c>
      <c r="J5601" s="10"/>
      <c r="K5601" s="10" t="s">
        <v>254</v>
      </c>
    </row>
    <row r="5602" spans="1:11">
      <c r="A5602">
        <f t="shared" si="87"/>
        <v>2023</v>
      </c>
      <c r="B5602" s="10">
        <v>2566</v>
      </c>
      <c r="C5602" s="10" t="s">
        <v>264</v>
      </c>
      <c r="D5602" s="10" t="s">
        <v>96</v>
      </c>
      <c r="E5602" s="10" t="str">
        <f>VLOOKUP(D5602,region!$B$1:$C$78,2,FALSE)</f>
        <v>ภาคตะวันออกเฉียงเหนือ</v>
      </c>
      <c r="F5602" s="10" t="s">
        <v>251</v>
      </c>
      <c r="G5602" s="10" t="s">
        <v>256</v>
      </c>
      <c r="H5602" s="10">
        <v>288086</v>
      </c>
      <c r="I5602" s="10" t="s">
        <v>253</v>
      </c>
      <c r="J5602" s="10"/>
      <c r="K5602" s="10" t="s">
        <v>254</v>
      </c>
    </row>
    <row r="5603" spans="1:11">
      <c r="A5603">
        <f t="shared" si="87"/>
        <v>2023</v>
      </c>
      <c r="B5603" s="10">
        <v>2566</v>
      </c>
      <c r="C5603" s="10" t="s">
        <v>264</v>
      </c>
      <c r="D5603" s="10" t="s">
        <v>96</v>
      </c>
      <c r="E5603" s="10" t="str">
        <f>VLOOKUP(D5603,region!$B$1:$C$78,2,FALSE)</f>
        <v>ภาคตะวันออกเฉียงเหนือ</v>
      </c>
      <c r="F5603" s="10" t="s">
        <v>251</v>
      </c>
      <c r="G5603" s="10" t="s">
        <v>257</v>
      </c>
      <c r="H5603" s="10">
        <v>1293</v>
      </c>
      <c r="I5603" s="10" t="s">
        <v>253</v>
      </c>
      <c r="J5603" s="10"/>
      <c r="K5603" s="10" t="s">
        <v>254</v>
      </c>
    </row>
    <row r="5604" spans="1:11">
      <c r="A5604">
        <f t="shared" si="87"/>
        <v>2023</v>
      </c>
      <c r="B5604" s="10">
        <v>2566</v>
      </c>
      <c r="C5604" s="10" t="s">
        <v>264</v>
      </c>
      <c r="D5604" s="10" t="s">
        <v>96</v>
      </c>
      <c r="E5604" s="10" t="str">
        <f>VLOOKUP(D5604,region!$B$1:$C$78,2,FALSE)</f>
        <v>ภาคตะวันออกเฉียงเหนือ</v>
      </c>
      <c r="F5604" s="10" t="s">
        <v>251</v>
      </c>
      <c r="G5604" s="10" t="s">
        <v>258</v>
      </c>
      <c r="H5604" s="10">
        <v>0</v>
      </c>
      <c r="I5604" s="10" t="s">
        <v>253</v>
      </c>
      <c r="J5604" s="10" t="s">
        <v>266</v>
      </c>
      <c r="K5604" s="10" t="s">
        <v>254</v>
      </c>
    </row>
    <row r="5605" spans="1:11">
      <c r="A5605">
        <f t="shared" si="87"/>
        <v>2023</v>
      </c>
      <c r="B5605" s="10">
        <v>2566</v>
      </c>
      <c r="C5605" s="10" t="s">
        <v>264</v>
      </c>
      <c r="D5605" s="10" t="s">
        <v>96</v>
      </c>
      <c r="E5605" s="10" t="str">
        <f>VLOOKUP(D5605,region!$B$1:$C$78,2,FALSE)</f>
        <v>ภาคตะวันออกเฉียงเหนือ</v>
      </c>
      <c r="F5605" s="10" t="s">
        <v>259</v>
      </c>
      <c r="G5605" s="10" t="s">
        <v>252</v>
      </c>
      <c r="H5605" s="10">
        <v>154250</v>
      </c>
      <c r="I5605" s="10" t="s">
        <v>253</v>
      </c>
      <c r="J5605" s="10"/>
      <c r="K5605" s="10" t="s">
        <v>254</v>
      </c>
    </row>
    <row r="5606" spans="1:11">
      <c r="A5606">
        <f t="shared" si="87"/>
        <v>2023</v>
      </c>
      <c r="B5606" s="10">
        <v>2566</v>
      </c>
      <c r="C5606" s="10" t="s">
        <v>264</v>
      </c>
      <c r="D5606" s="10" t="s">
        <v>96</v>
      </c>
      <c r="E5606" s="10" t="str">
        <f>VLOOKUP(D5606,region!$B$1:$C$78,2,FALSE)</f>
        <v>ภาคตะวันออกเฉียงเหนือ</v>
      </c>
      <c r="F5606" s="10" t="s">
        <v>259</v>
      </c>
      <c r="G5606" s="10" t="s">
        <v>260</v>
      </c>
      <c r="H5606" s="10">
        <v>42867</v>
      </c>
      <c r="I5606" s="10" t="s">
        <v>253</v>
      </c>
      <c r="J5606" s="10"/>
      <c r="K5606" s="10" t="s">
        <v>254</v>
      </c>
    </row>
    <row r="5607" spans="1:11">
      <c r="A5607">
        <f t="shared" si="87"/>
        <v>2023</v>
      </c>
      <c r="B5607" s="10">
        <v>2566</v>
      </c>
      <c r="C5607" s="10" t="s">
        <v>264</v>
      </c>
      <c r="D5607" s="10" t="s">
        <v>96</v>
      </c>
      <c r="E5607" s="10" t="str">
        <f>VLOOKUP(D5607,region!$B$1:$C$78,2,FALSE)</f>
        <v>ภาคตะวันออกเฉียงเหนือ</v>
      </c>
      <c r="F5607" s="10" t="s">
        <v>259</v>
      </c>
      <c r="G5607" s="10" t="s">
        <v>261</v>
      </c>
      <c r="H5607" s="10">
        <v>37610</v>
      </c>
      <c r="I5607" s="10" t="s">
        <v>253</v>
      </c>
      <c r="J5607" s="10"/>
      <c r="K5607" s="10" t="s">
        <v>254</v>
      </c>
    </row>
    <row r="5608" spans="1:11">
      <c r="A5608">
        <f t="shared" si="87"/>
        <v>2023</v>
      </c>
      <c r="B5608" s="10">
        <v>2566</v>
      </c>
      <c r="C5608" s="10" t="s">
        <v>264</v>
      </c>
      <c r="D5608" s="10" t="s">
        <v>96</v>
      </c>
      <c r="E5608" s="10" t="str">
        <f>VLOOKUP(D5608,region!$B$1:$C$78,2,FALSE)</f>
        <v>ภาคตะวันออกเฉียงเหนือ</v>
      </c>
      <c r="F5608" s="10" t="s">
        <v>259</v>
      </c>
      <c r="G5608" s="10" t="s">
        <v>262</v>
      </c>
      <c r="H5608" s="10">
        <v>73773</v>
      </c>
      <c r="I5608" s="10" t="s">
        <v>253</v>
      </c>
      <c r="J5608" s="10"/>
      <c r="K5608" s="10" t="s">
        <v>254</v>
      </c>
    </row>
    <row r="5609" spans="1:11">
      <c r="A5609">
        <f t="shared" si="87"/>
        <v>2023</v>
      </c>
      <c r="B5609" s="10">
        <v>2566</v>
      </c>
      <c r="C5609" s="10" t="s">
        <v>265</v>
      </c>
      <c r="D5609" s="10" t="s">
        <v>96</v>
      </c>
      <c r="E5609" s="10" t="str">
        <f>VLOOKUP(D5609,region!$B$1:$C$78,2,FALSE)</f>
        <v>ภาคตะวันออกเฉียงเหนือ</v>
      </c>
      <c r="F5609" s="10" t="s">
        <v>251</v>
      </c>
      <c r="G5609" s="10" t="s">
        <v>252</v>
      </c>
      <c r="H5609" s="10">
        <v>281343</v>
      </c>
      <c r="I5609" s="10" t="s">
        <v>253</v>
      </c>
      <c r="J5609" s="10"/>
      <c r="K5609" s="10" t="s">
        <v>254</v>
      </c>
    </row>
    <row r="5610" spans="1:11">
      <c r="A5610">
        <f t="shared" si="87"/>
        <v>2023</v>
      </c>
      <c r="B5610" s="10">
        <v>2566</v>
      </c>
      <c r="C5610" s="10" t="s">
        <v>265</v>
      </c>
      <c r="D5610" s="10" t="s">
        <v>96</v>
      </c>
      <c r="E5610" s="10" t="str">
        <f>VLOOKUP(D5610,region!$B$1:$C$78,2,FALSE)</f>
        <v>ภาคตะวันออกเฉียงเหนือ</v>
      </c>
      <c r="F5610" s="10" t="s">
        <v>251</v>
      </c>
      <c r="G5610" s="10" t="s">
        <v>255</v>
      </c>
      <c r="H5610" s="10">
        <v>280978</v>
      </c>
      <c r="I5610" s="10" t="s">
        <v>253</v>
      </c>
      <c r="J5610" s="10"/>
      <c r="K5610" s="10" t="s">
        <v>254</v>
      </c>
    </row>
    <row r="5611" spans="1:11">
      <c r="A5611">
        <f t="shared" si="87"/>
        <v>2023</v>
      </c>
      <c r="B5611" s="10">
        <v>2566</v>
      </c>
      <c r="C5611" s="10" t="s">
        <v>265</v>
      </c>
      <c r="D5611" s="10" t="s">
        <v>96</v>
      </c>
      <c r="E5611" s="10" t="str">
        <f>VLOOKUP(D5611,region!$B$1:$C$78,2,FALSE)</f>
        <v>ภาคตะวันออกเฉียงเหนือ</v>
      </c>
      <c r="F5611" s="10" t="s">
        <v>251</v>
      </c>
      <c r="G5611" s="10" t="s">
        <v>256</v>
      </c>
      <c r="H5611" s="10">
        <v>277499</v>
      </c>
      <c r="I5611" s="10" t="s">
        <v>253</v>
      </c>
      <c r="J5611" s="10"/>
      <c r="K5611" s="10" t="s">
        <v>254</v>
      </c>
    </row>
    <row r="5612" spans="1:11">
      <c r="A5612">
        <f t="shared" si="87"/>
        <v>2023</v>
      </c>
      <c r="B5612" s="10">
        <v>2566</v>
      </c>
      <c r="C5612" s="10" t="s">
        <v>265</v>
      </c>
      <c r="D5612" s="10" t="s">
        <v>96</v>
      </c>
      <c r="E5612" s="10" t="str">
        <f>VLOOKUP(D5612,region!$B$1:$C$78,2,FALSE)</f>
        <v>ภาคตะวันออกเฉียงเหนือ</v>
      </c>
      <c r="F5612" s="10" t="s">
        <v>251</v>
      </c>
      <c r="G5612" s="10" t="s">
        <v>257</v>
      </c>
      <c r="H5612" s="10">
        <v>3479</v>
      </c>
      <c r="I5612" s="10" t="s">
        <v>253</v>
      </c>
      <c r="J5612" s="10"/>
      <c r="K5612" s="10" t="s">
        <v>254</v>
      </c>
    </row>
    <row r="5613" spans="1:11">
      <c r="A5613">
        <f t="shared" si="87"/>
        <v>2023</v>
      </c>
      <c r="B5613" s="10">
        <v>2566</v>
      </c>
      <c r="C5613" s="10" t="s">
        <v>265</v>
      </c>
      <c r="D5613" s="10" t="s">
        <v>96</v>
      </c>
      <c r="E5613" s="10" t="str">
        <f>VLOOKUP(D5613,region!$B$1:$C$78,2,FALSE)</f>
        <v>ภาคตะวันออกเฉียงเหนือ</v>
      </c>
      <c r="F5613" s="10" t="s">
        <v>251</v>
      </c>
      <c r="G5613" s="10" t="s">
        <v>258</v>
      </c>
      <c r="H5613" s="10">
        <v>365</v>
      </c>
      <c r="I5613" s="10" t="s">
        <v>253</v>
      </c>
      <c r="J5613" s="10"/>
      <c r="K5613" s="10" t="s">
        <v>254</v>
      </c>
    </row>
    <row r="5614" spans="1:11">
      <c r="A5614">
        <f t="shared" si="87"/>
        <v>2023</v>
      </c>
      <c r="B5614" s="10">
        <v>2566</v>
      </c>
      <c r="C5614" s="10" t="s">
        <v>265</v>
      </c>
      <c r="D5614" s="10" t="s">
        <v>96</v>
      </c>
      <c r="E5614" s="10" t="str">
        <f>VLOOKUP(D5614,region!$B$1:$C$78,2,FALSE)</f>
        <v>ภาคตะวันออกเฉียงเหนือ</v>
      </c>
      <c r="F5614" s="10" t="s">
        <v>259</v>
      </c>
      <c r="G5614" s="10" t="s">
        <v>252</v>
      </c>
      <c r="H5614" s="10">
        <v>161688</v>
      </c>
      <c r="I5614" s="10" t="s">
        <v>253</v>
      </c>
      <c r="J5614" s="10"/>
      <c r="K5614" s="10" t="s">
        <v>254</v>
      </c>
    </row>
    <row r="5615" spans="1:11">
      <c r="A5615">
        <f t="shared" si="87"/>
        <v>2023</v>
      </c>
      <c r="B5615" s="10">
        <v>2566</v>
      </c>
      <c r="C5615" s="10" t="s">
        <v>265</v>
      </c>
      <c r="D5615" s="10" t="s">
        <v>96</v>
      </c>
      <c r="E5615" s="10" t="str">
        <f>VLOOKUP(D5615,region!$B$1:$C$78,2,FALSE)</f>
        <v>ภาคตะวันออกเฉียงเหนือ</v>
      </c>
      <c r="F5615" s="10" t="s">
        <v>259</v>
      </c>
      <c r="G5615" s="10" t="s">
        <v>260</v>
      </c>
      <c r="H5615" s="10">
        <v>44731</v>
      </c>
      <c r="I5615" s="10" t="s">
        <v>253</v>
      </c>
      <c r="J5615" s="10"/>
      <c r="K5615" s="10" t="s">
        <v>254</v>
      </c>
    </row>
    <row r="5616" spans="1:11">
      <c r="A5616">
        <f t="shared" si="87"/>
        <v>2023</v>
      </c>
      <c r="B5616" s="10">
        <v>2566</v>
      </c>
      <c r="C5616" s="10" t="s">
        <v>265</v>
      </c>
      <c r="D5616" s="10" t="s">
        <v>96</v>
      </c>
      <c r="E5616" s="10" t="str">
        <f>VLOOKUP(D5616,region!$B$1:$C$78,2,FALSE)</f>
        <v>ภาคตะวันออกเฉียงเหนือ</v>
      </c>
      <c r="F5616" s="10" t="s">
        <v>259</v>
      </c>
      <c r="G5616" s="10" t="s">
        <v>261</v>
      </c>
      <c r="H5616" s="10">
        <v>37462</v>
      </c>
      <c r="I5616" s="10" t="s">
        <v>253</v>
      </c>
      <c r="J5616" s="10"/>
      <c r="K5616" s="10" t="s">
        <v>254</v>
      </c>
    </row>
    <row r="5617" spans="1:11">
      <c r="A5617">
        <f t="shared" si="87"/>
        <v>2023</v>
      </c>
      <c r="B5617" s="10">
        <v>2566</v>
      </c>
      <c r="C5617" s="10" t="s">
        <v>265</v>
      </c>
      <c r="D5617" s="10" t="s">
        <v>96</v>
      </c>
      <c r="E5617" s="10" t="str">
        <f>VLOOKUP(D5617,region!$B$1:$C$78,2,FALSE)</f>
        <v>ภาคตะวันออกเฉียงเหนือ</v>
      </c>
      <c r="F5617" s="10" t="s">
        <v>259</v>
      </c>
      <c r="G5617" s="10" t="s">
        <v>262</v>
      </c>
      <c r="H5617" s="10">
        <v>79495</v>
      </c>
      <c r="I5617" s="10" t="s">
        <v>253</v>
      </c>
      <c r="J5617" s="10"/>
      <c r="K5617" s="10" t="s">
        <v>254</v>
      </c>
    </row>
    <row r="5618" spans="1:11">
      <c r="A5618">
        <f t="shared" si="87"/>
        <v>2024</v>
      </c>
      <c r="B5618" s="10">
        <v>2567</v>
      </c>
      <c r="C5618" s="10" t="s">
        <v>250</v>
      </c>
      <c r="D5618" s="10" t="s">
        <v>96</v>
      </c>
      <c r="E5618" s="10" t="str">
        <f>VLOOKUP(D5618,region!$B$1:$C$78,2,FALSE)</f>
        <v>ภาคตะวันออกเฉียงเหนือ</v>
      </c>
      <c r="F5618" s="10" t="s">
        <v>251</v>
      </c>
      <c r="G5618" s="10" t="s">
        <v>252</v>
      </c>
      <c r="H5618" s="10">
        <v>262680</v>
      </c>
      <c r="I5618" s="10" t="s">
        <v>253</v>
      </c>
      <c r="J5618" s="10"/>
      <c r="K5618" s="10" t="s">
        <v>254</v>
      </c>
    </row>
    <row r="5619" spans="1:11">
      <c r="A5619">
        <f t="shared" si="87"/>
        <v>2024</v>
      </c>
      <c r="B5619" s="10">
        <v>2567</v>
      </c>
      <c r="C5619" s="10" t="s">
        <v>250</v>
      </c>
      <c r="D5619" s="10" t="s">
        <v>96</v>
      </c>
      <c r="E5619" s="10" t="str">
        <f>VLOOKUP(D5619,region!$B$1:$C$78,2,FALSE)</f>
        <v>ภาคตะวันออกเฉียงเหนือ</v>
      </c>
      <c r="F5619" s="10" t="s">
        <v>251</v>
      </c>
      <c r="G5619" s="10" t="s">
        <v>255</v>
      </c>
      <c r="H5619" s="10">
        <v>259438</v>
      </c>
      <c r="I5619" s="10" t="s">
        <v>253</v>
      </c>
      <c r="J5619" s="10"/>
      <c r="K5619" s="10" t="s">
        <v>254</v>
      </c>
    </row>
    <row r="5620" spans="1:11">
      <c r="A5620">
        <f t="shared" si="87"/>
        <v>2024</v>
      </c>
      <c r="B5620" s="10">
        <v>2567</v>
      </c>
      <c r="C5620" s="10" t="s">
        <v>250</v>
      </c>
      <c r="D5620" s="10" t="s">
        <v>96</v>
      </c>
      <c r="E5620" s="10" t="str">
        <f>VLOOKUP(D5620,region!$B$1:$C$78,2,FALSE)</f>
        <v>ภาคตะวันออกเฉียงเหนือ</v>
      </c>
      <c r="F5620" s="10" t="s">
        <v>251</v>
      </c>
      <c r="G5620" s="10" t="s">
        <v>256</v>
      </c>
      <c r="H5620" s="10">
        <v>254437</v>
      </c>
      <c r="I5620" s="10" t="s">
        <v>253</v>
      </c>
      <c r="J5620" s="10"/>
      <c r="K5620" s="10" t="s">
        <v>254</v>
      </c>
    </row>
    <row r="5621" spans="1:11">
      <c r="A5621">
        <f t="shared" si="87"/>
        <v>2024</v>
      </c>
      <c r="B5621" s="10">
        <v>2567</v>
      </c>
      <c r="C5621" s="10" t="s">
        <v>250</v>
      </c>
      <c r="D5621" s="10" t="s">
        <v>96</v>
      </c>
      <c r="E5621" s="10" t="str">
        <f>VLOOKUP(D5621,region!$B$1:$C$78,2,FALSE)</f>
        <v>ภาคตะวันออกเฉียงเหนือ</v>
      </c>
      <c r="F5621" s="10" t="s">
        <v>251</v>
      </c>
      <c r="G5621" s="10" t="s">
        <v>257</v>
      </c>
      <c r="H5621" s="10">
        <v>5001</v>
      </c>
      <c r="I5621" s="10" t="s">
        <v>253</v>
      </c>
      <c r="J5621" s="10"/>
      <c r="K5621" s="10" t="s">
        <v>254</v>
      </c>
    </row>
    <row r="5622" spans="1:11">
      <c r="A5622">
        <f t="shared" si="87"/>
        <v>2024</v>
      </c>
      <c r="B5622" s="10">
        <v>2567</v>
      </c>
      <c r="C5622" s="10" t="s">
        <v>250</v>
      </c>
      <c r="D5622" s="10" t="s">
        <v>96</v>
      </c>
      <c r="E5622" s="10" t="str">
        <f>VLOOKUP(D5622,region!$B$1:$C$78,2,FALSE)</f>
        <v>ภาคตะวันออกเฉียงเหนือ</v>
      </c>
      <c r="F5622" s="10" t="s">
        <v>251</v>
      </c>
      <c r="G5622" s="10" t="s">
        <v>258</v>
      </c>
      <c r="H5622" s="10">
        <v>3242</v>
      </c>
      <c r="I5622" s="10" t="s">
        <v>253</v>
      </c>
      <c r="J5622" s="10"/>
      <c r="K5622" s="10" t="s">
        <v>254</v>
      </c>
    </row>
    <row r="5623" spans="1:11">
      <c r="A5623">
        <f t="shared" si="87"/>
        <v>2024</v>
      </c>
      <c r="B5623" s="10">
        <v>2567</v>
      </c>
      <c r="C5623" s="10" t="s">
        <v>250</v>
      </c>
      <c r="D5623" s="10" t="s">
        <v>96</v>
      </c>
      <c r="E5623" s="10" t="str">
        <f>VLOOKUP(D5623,region!$B$1:$C$78,2,FALSE)</f>
        <v>ภาคตะวันออกเฉียงเหนือ</v>
      </c>
      <c r="F5623" s="10" t="s">
        <v>259</v>
      </c>
      <c r="G5623" s="10" t="s">
        <v>252</v>
      </c>
      <c r="H5623" s="10">
        <v>179790</v>
      </c>
      <c r="I5623" s="10" t="s">
        <v>253</v>
      </c>
      <c r="J5623" s="10"/>
      <c r="K5623" s="10" t="s">
        <v>254</v>
      </c>
    </row>
    <row r="5624" spans="1:11">
      <c r="A5624">
        <f t="shared" si="87"/>
        <v>2024</v>
      </c>
      <c r="B5624" s="10">
        <v>2567</v>
      </c>
      <c r="C5624" s="10" t="s">
        <v>250</v>
      </c>
      <c r="D5624" s="10" t="s">
        <v>96</v>
      </c>
      <c r="E5624" s="10" t="str">
        <f>VLOOKUP(D5624,region!$B$1:$C$78,2,FALSE)</f>
        <v>ภาคตะวันออกเฉียงเหนือ</v>
      </c>
      <c r="F5624" s="10" t="s">
        <v>259</v>
      </c>
      <c r="G5624" s="10" t="s">
        <v>260</v>
      </c>
      <c r="H5624" s="10">
        <v>50570</v>
      </c>
      <c r="I5624" s="10" t="s">
        <v>253</v>
      </c>
      <c r="J5624" s="10"/>
      <c r="K5624" s="10" t="s">
        <v>254</v>
      </c>
    </row>
    <row r="5625" spans="1:11">
      <c r="A5625">
        <f t="shared" si="87"/>
        <v>2024</v>
      </c>
      <c r="B5625" s="10">
        <v>2567</v>
      </c>
      <c r="C5625" s="10" t="s">
        <v>250</v>
      </c>
      <c r="D5625" s="10" t="s">
        <v>96</v>
      </c>
      <c r="E5625" s="10" t="str">
        <f>VLOOKUP(D5625,region!$B$1:$C$78,2,FALSE)</f>
        <v>ภาคตะวันออกเฉียงเหนือ</v>
      </c>
      <c r="F5625" s="10" t="s">
        <v>259</v>
      </c>
      <c r="G5625" s="10" t="s">
        <v>261</v>
      </c>
      <c r="H5625" s="10">
        <v>39007</v>
      </c>
      <c r="I5625" s="10" t="s">
        <v>253</v>
      </c>
      <c r="J5625" s="10"/>
      <c r="K5625" s="10" t="s">
        <v>254</v>
      </c>
    </row>
    <row r="5626" spans="1:11">
      <c r="A5626">
        <f t="shared" si="87"/>
        <v>2024</v>
      </c>
      <c r="B5626" s="10">
        <v>2567</v>
      </c>
      <c r="C5626" s="10" t="s">
        <v>250</v>
      </c>
      <c r="D5626" s="10" t="s">
        <v>96</v>
      </c>
      <c r="E5626" s="10" t="str">
        <f>VLOOKUP(D5626,region!$B$1:$C$78,2,FALSE)</f>
        <v>ภาคตะวันออกเฉียงเหนือ</v>
      </c>
      <c r="F5626" s="10" t="s">
        <v>259</v>
      </c>
      <c r="G5626" s="10" t="s">
        <v>262</v>
      </c>
      <c r="H5626" s="10">
        <v>90213</v>
      </c>
      <c r="I5626" s="10" t="s">
        <v>253</v>
      </c>
      <c r="J5626" s="10"/>
      <c r="K5626" s="10" t="s">
        <v>254</v>
      </c>
    </row>
    <row r="5627" spans="1:11">
      <c r="A5627">
        <f t="shared" si="87"/>
        <v>2024</v>
      </c>
      <c r="B5627" s="10">
        <v>2567</v>
      </c>
      <c r="C5627" s="10" t="s">
        <v>263</v>
      </c>
      <c r="D5627" s="10" t="s">
        <v>96</v>
      </c>
      <c r="E5627" s="10" t="str">
        <f>VLOOKUP(D5627,region!$B$1:$C$78,2,FALSE)</f>
        <v>ภาคตะวันออกเฉียงเหนือ</v>
      </c>
      <c r="F5627" s="10" t="s">
        <v>251</v>
      </c>
      <c r="G5627" s="10" t="s">
        <v>252</v>
      </c>
      <c r="H5627" s="10">
        <v>272677</v>
      </c>
      <c r="I5627" s="10" t="s">
        <v>253</v>
      </c>
      <c r="J5627" s="10"/>
      <c r="K5627" s="10" t="s">
        <v>254</v>
      </c>
    </row>
    <row r="5628" spans="1:11">
      <c r="A5628">
        <f t="shared" si="87"/>
        <v>2024</v>
      </c>
      <c r="B5628" s="10">
        <v>2567</v>
      </c>
      <c r="C5628" s="10" t="s">
        <v>263</v>
      </c>
      <c r="D5628" s="10" t="s">
        <v>96</v>
      </c>
      <c r="E5628" s="10" t="str">
        <f>VLOOKUP(D5628,region!$B$1:$C$78,2,FALSE)</f>
        <v>ภาคตะวันออกเฉียงเหนือ</v>
      </c>
      <c r="F5628" s="10" t="s">
        <v>251</v>
      </c>
      <c r="G5628" s="10" t="s">
        <v>255</v>
      </c>
      <c r="H5628" s="10">
        <v>271300</v>
      </c>
      <c r="I5628" s="10" t="s">
        <v>253</v>
      </c>
      <c r="J5628" s="10"/>
      <c r="K5628" s="10" t="s">
        <v>254</v>
      </c>
    </row>
    <row r="5629" spans="1:11">
      <c r="A5629">
        <f t="shared" si="87"/>
        <v>2024</v>
      </c>
      <c r="B5629" s="10">
        <v>2567</v>
      </c>
      <c r="C5629" s="10" t="s">
        <v>263</v>
      </c>
      <c r="D5629" s="10" t="s">
        <v>96</v>
      </c>
      <c r="E5629" s="10" t="str">
        <f>VLOOKUP(D5629,region!$B$1:$C$78,2,FALSE)</f>
        <v>ภาคตะวันออกเฉียงเหนือ</v>
      </c>
      <c r="F5629" s="10" t="s">
        <v>251</v>
      </c>
      <c r="G5629" s="10" t="s">
        <v>256</v>
      </c>
      <c r="H5629" s="10">
        <v>267192</v>
      </c>
      <c r="I5629" s="10" t="s">
        <v>253</v>
      </c>
      <c r="J5629" s="10"/>
      <c r="K5629" s="10" t="s">
        <v>254</v>
      </c>
    </row>
    <row r="5630" spans="1:11">
      <c r="A5630">
        <f t="shared" si="87"/>
        <v>2024</v>
      </c>
      <c r="B5630" s="10">
        <v>2567</v>
      </c>
      <c r="C5630" s="10" t="s">
        <v>263</v>
      </c>
      <c r="D5630" s="10" t="s">
        <v>96</v>
      </c>
      <c r="E5630" s="10" t="str">
        <f>VLOOKUP(D5630,region!$B$1:$C$78,2,FALSE)</f>
        <v>ภาคตะวันออกเฉียงเหนือ</v>
      </c>
      <c r="F5630" s="10" t="s">
        <v>251</v>
      </c>
      <c r="G5630" s="10" t="s">
        <v>257</v>
      </c>
      <c r="H5630" s="10">
        <v>4108</v>
      </c>
      <c r="I5630" s="10" t="s">
        <v>253</v>
      </c>
      <c r="J5630" s="10"/>
      <c r="K5630" s="10" t="s">
        <v>254</v>
      </c>
    </row>
    <row r="5631" spans="1:11">
      <c r="A5631">
        <f t="shared" si="87"/>
        <v>2024</v>
      </c>
      <c r="B5631" s="10">
        <v>2567</v>
      </c>
      <c r="C5631" s="10" t="s">
        <v>263</v>
      </c>
      <c r="D5631" s="10" t="s">
        <v>96</v>
      </c>
      <c r="E5631" s="10" t="str">
        <f>VLOOKUP(D5631,region!$B$1:$C$78,2,FALSE)</f>
        <v>ภาคตะวันออกเฉียงเหนือ</v>
      </c>
      <c r="F5631" s="10" t="s">
        <v>251</v>
      </c>
      <c r="G5631" s="10" t="s">
        <v>258</v>
      </c>
      <c r="H5631" s="10">
        <v>1377</v>
      </c>
      <c r="I5631" s="10" t="s">
        <v>253</v>
      </c>
      <c r="J5631" s="10"/>
      <c r="K5631" s="10" t="s">
        <v>254</v>
      </c>
    </row>
    <row r="5632" spans="1:11">
      <c r="A5632">
        <f t="shared" si="87"/>
        <v>2024</v>
      </c>
      <c r="B5632" s="10">
        <v>2567</v>
      </c>
      <c r="C5632" s="10" t="s">
        <v>263</v>
      </c>
      <c r="D5632" s="10" t="s">
        <v>96</v>
      </c>
      <c r="E5632" s="10" t="str">
        <f>VLOOKUP(D5632,region!$B$1:$C$78,2,FALSE)</f>
        <v>ภาคตะวันออกเฉียงเหนือ</v>
      </c>
      <c r="F5632" s="10" t="s">
        <v>259</v>
      </c>
      <c r="G5632" s="10" t="s">
        <v>252</v>
      </c>
      <c r="H5632" s="10">
        <v>169272</v>
      </c>
      <c r="I5632" s="10" t="s">
        <v>253</v>
      </c>
      <c r="J5632" s="10"/>
      <c r="K5632" s="10" t="s">
        <v>254</v>
      </c>
    </row>
    <row r="5633" spans="1:11">
      <c r="A5633">
        <f t="shared" si="87"/>
        <v>2024</v>
      </c>
      <c r="B5633" s="10">
        <v>2567</v>
      </c>
      <c r="C5633" s="10" t="s">
        <v>263</v>
      </c>
      <c r="D5633" s="10" t="s">
        <v>96</v>
      </c>
      <c r="E5633" s="10" t="str">
        <f>VLOOKUP(D5633,region!$B$1:$C$78,2,FALSE)</f>
        <v>ภาคตะวันออกเฉียงเหนือ</v>
      </c>
      <c r="F5633" s="10" t="s">
        <v>259</v>
      </c>
      <c r="G5633" s="10" t="s">
        <v>260</v>
      </c>
      <c r="H5633" s="10">
        <v>51125</v>
      </c>
      <c r="I5633" s="10" t="s">
        <v>253</v>
      </c>
      <c r="J5633" s="10"/>
      <c r="K5633" s="10" t="s">
        <v>254</v>
      </c>
    </row>
    <row r="5634" spans="1:11">
      <c r="A5634">
        <f t="shared" si="87"/>
        <v>2024</v>
      </c>
      <c r="B5634" s="10">
        <v>2567</v>
      </c>
      <c r="C5634" s="10" t="s">
        <v>263</v>
      </c>
      <c r="D5634" s="10" t="s">
        <v>96</v>
      </c>
      <c r="E5634" s="10" t="str">
        <f>VLOOKUP(D5634,region!$B$1:$C$78,2,FALSE)</f>
        <v>ภาคตะวันออกเฉียงเหนือ</v>
      </c>
      <c r="F5634" s="10" t="s">
        <v>259</v>
      </c>
      <c r="G5634" s="10" t="s">
        <v>261</v>
      </c>
      <c r="H5634" s="10">
        <v>39159</v>
      </c>
      <c r="I5634" s="10" t="s">
        <v>253</v>
      </c>
      <c r="J5634" s="10"/>
      <c r="K5634" s="10" t="s">
        <v>254</v>
      </c>
    </row>
    <row r="5635" spans="1:11">
      <c r="A5635">
        <f t="shared" ref="A5635:A5698" si="88">B5635-543</f>
        <v>2024</v>
      </c>
      <c r="B5635" s="10">
        <v>2567</v>
      </c>
      <c r="C5635" s="10" t="s">
        <v>263</v>
      </c>
      <c r="D5635" s="10" t="s">
        <v>96</v>
      </c>
      <c r="E5635" s="10" t="str">
        <f>VLOOKUP(D5635,region!$B$1:$C$78,2,FALSE)</f>
        <v>ภาคตะวันออกเฉียงเหนือ</v>
      </c>
      <c r="F5635" s="10" t="s">
        <v>259</v>
      </c>
      <c r="G5635" s="10" t="s">
        <v>262</v>
      </c>
      <c r="H5635" s="10">
        <v>78989</v>
      </c>
      <c r="I5635" s="10" t="s">
        <v>253</v>
      </c>
      <c r="J5635" s="10"/>
      <c r="K5635" s="10" t="s">
        <v>254</v>
      </c>
    </row>
    <row r="5636" spans="1:11">
      <c r="A5636">
        <f t="shared" si="88"/>
        <v>2024</v>
      </c>
      <c r="B5636" s="10">
        <v>2567</v>
      </c>
      <c r="C5636" s="10" t="s">
        <v>264</v>
      </c>
      <c r="D5636" s="10" t="s">
        <v>96</v>
      </c>
      <c r="E5636" s="10" t="str">
        <f>VLOOKUP(D5636,region!$B$1:$C$78,2,FALSE)</f>
        <v>ภาคตะวันออกเฉียงเหนือ</v>
      </c>
      <c r="F5636" s="10" t="s">
        <v>251</v>
      </c>
      <c r="G5636" s="10" t="s">
        <v>252</v>
      </c>
      <c r="H5636" s="10">
        <v>272092</v>
      </c>
      <c r="I5636" s="10" t="s">
        <v>253</v>
      </c>
      <c r="J5636" s="10"/>
      <c r="K5636" s="10" t="s">
        <v>254</v>
      </c>
    </row>
    <row r="5637" spans="1:11">
      <c r="A5637">
        <f t="shared" si="88"/>
        <v>2024</v>
      </c>
      <c r="B5637" s="10">
        <v>2567</v>
      </c>
      <c r="C5637" s="10" t="s">
        <v>264</v>
      </c>
      <c r="D5637" s="10" t="s">
        <v>96</v>
      </c>
      <c r="E5637" s="10" t="str">
        <f>VLOOKUP(D5637,region!$B$1:$C$78,2,FALSE)</f>
        <v>ภาคตะวันออกเฉียงเหนือ</v>
      </c>
      <c r="F5637" s="10" t="s">
        <v>251</v>
      </c>
      <c r="G5637" s="10" t="s">
        <v>255</v>
      </c>
      <c r="H5637" s="10">
        <v>272092</v>
      </c>
      <c r="I5637" s="10" t="s">
        <v>253</v>
      </c>
      <c r="J5637" s="10"/>
      <c r="K5637" s="10" t="s">
        <v>254</v>
      </c>
    </row>
    <row r="5638" spans="1:11">
      <c r="A5638">
        <f t="shared" si="88"/>
        <v>2024</v>
      </c>
      <c r="B5638" s="10">
        <v>2567</v>
      </c>
      <c r="C5638" s="10" t="s">
        <v>264</v>
      </c>
      <c r="D5638" s="10" t="s">
        <v>96</v>
      </c>
      <c r="E5638" s="10" t="str">
        <f>VLOOKUP(D5638,region!$B$1:$C$78,2,FALSE)</f>
        <v>ภาคตะวันออกเฉียงเหนือ</v>
      </c>
      <c r="F5638" s="10" t="s">
        <v>251</v>
      </c>
      <c r="G5638" s="10" t="s">
        <v>256</v>
      </c>
      <c r="H5638" s="10">
        <v>268291</v>
      </c>
      <c r="I5638" s="10" t="s">
        <v>253</v>
      </c>
      <c r="J5638" s="10"/>
      <c r="K5638" s="10" t="s">
        <v>254</v>
      </c>
    </row>
    <row r="5639" spans="1:11">
      <c r="A5639">
        <f t="shared" si="88"/>
        <v>2024</v>
      </c>
      <c r="B5639" s="10">
        <v>2567</v>
      </c>
      <c r="C5639" s="10" t="s">
        <v>264</v>
      </c>
      <c r="D5639" s="10" t="s">
        <v>96</v>
      </c>
      <c r="E5639" s="10" t="str">
        <f>VLOOKUP(D5639,region!$B$1:$C$78,2,FALSE)</f>
        <v>ภาคตะวันออกเฉียงเหนือ</v>
      </c>
      <c r="F5639" s="10" t="s">
        <v>251</v>
      </c>
      <c r="G5639" s="10" t="s">
        <v>257</v>
      </c>
      <c r="H5639" s="10">
        <v>3801</v>
      </c>
      <c r="I5639" s="10" t="s">
        <v>253</v>
      </c>
      <c r="J5639" s="10"/>
      <c r="K5639" s="10" t="s">
        <v>254</v>
      </c>
    </row>
    <row r="5640" spans="1:11">
      <c r="A5640">
        <f t="shared" si="88"/>
        <v>2024</v>
      </c>
      <c r="B5640" s="10">
        <v>2567</v>
      </c>
      <c r="C5640" s="10" t="s">
        <v>264</v>
      </c>
      <c r="D5640" s="10" t="s">
        <v>96</v>
      </c>
      <c r="E5640" s="10" t="str">
        <f>VLOOKUP(D5640,region!$B$1:$C$78,2,FALSE)</f>
        <v>ภาคตะวันออกเฉียงเหนือ</v>
      </c>
      <c r="F5640" s="10" t="s">
        <v>251</v>
      </c>
      <c r="G5640" s="10" t="s">
        <v>258</v>
      </c>
      <c r="H5640" s="10">
        <v>0</v>
      </c>
      <c r="I5640" s="10" t="s">
        <v>253</v>
      </c>
      <c r="J5640" s="10" t="s">
        <v>266</v>
      </c>
      <c r="K5640" s="10" t="s">
        <v>254</v>
      </c>
    </row>
    <row r="5641" spans="1:11">
      <c r="A5641">
        <f t="shared" si="88"/>
        <v>2024</v>
      </c>
      <c r="B5641" s="10">
        <v>2567</v>
      </c>
      <c r="C5641" s="10" t="s">
        <v>264</v>
      </c>
      <c r="D5641" s="10" t="s">
        <v>96</v>
      </c>
      <c r="E5641" s="10" t="str">
        <f>VLOOKUP(D5641,region!$B$1:$C$78,2,FALSE)</f>
        <v>ภาคตะวันออกเฉียงเหนือ</v>
      </c>
      <c r="F5641" s="10" t="s">
        <v>259</v>
      </c>
      <c r="G5641" s="10" t="s">
        <v>252</v>
      </c>
      <c r="H5641" s="10">
        <v>169300</v>
      </c>
      <c r="I5641" s="10" t="s">
        <v>253</v>
      </c>
      <c r="J5641" s="10"/>
      <c r="K5641" s="10" t="s">
        <v>254</v>
      </c>
    </row>
    <row r="5642" spans="1:11">
      <c r="A5642">
        <f t="shared" si="88"/>
        <v>2024</v>
      </c>
      <c r="B5642" s="10">
        <v>2567</v>
      </c>
      <c r="C5642" s="10" t="s">
        <v>264</v>
      </c>
      <c r="D5642" s="10" t="s">
        <v>96</v>
      </c>
      <c r="E5642" s="10" t="str">
        <f>VLOOKUP(D5642,region!$B$1:$C$78,2,FALSE)</f>
        <v>ภาคตะวันออกเฉียงเหนือ</v>
      </c>
      <c r="F5642" s="10" t="s">
        <v>259</v>
      </c>
      <c r="G5642" s="10" t="s">
        <v>260</v>
      </c>
      <c r="H5642" s="10">
        <v>47084</v>
      </c>
      <c r="I5642" s="10" t="s">
        <v>253</v>
      </c>
      <c r="J5642" s="10"/>
      <c r="K5642" s="10" t="s">
        <v>254</v>
      </c>
    </row>
    <row r="5643" spans="1:11">
      <c r="A5643">
        <f t="shared" si="88"/>
        <v>2024</v>
      </c>
      <c r="B5643" s="10">
        <v>2567</v>
      </c>
      <c r="C5643" s="10" t="s">
        <v>264</v>
      </c>
      <c r="D5643" s="10" t="s">
        <v>96</v>
      </c>
      <c r="E5643" s="10" t="str">
        <f>VLOOKUP(D5643,region!$B$1:$C$78,2,FALSE)</f>
        <v>ภาคตะวันออกเฉียงเหนือ</v>
      </c>
      <c r="F5643" s="10" t="s">
        <v>259</v>
      </c>
      <c r="G5643" s="10" t="s">
        <v>261</v>
      </c>
      <c r="H5643" s="10">
        <v>41857</v>
      </c>
      <c r="I5643" s="10" t="s">
        <v>253</v>
      </c>
      <c r="J5643" s="10"/>
      <c r="K5643" s="10" t="s">
        <v>254</v>
      </c>
    </row>
    <row r="5644" spans="1:11">
      <c r="A5644">
        <f t="shared" si="88"/>
        <v>2024</v>
      </c>
      <c r="B5644" s="10">
        <v>2567</v>
      </c>
      <c r="C5644" s="10" t="s">
        <v>264</v>
      </c>
      <c r="D5644" s="10" t="s">
        <v>96</v>
      </c>
      <c r="E5644" s="10" t="str">
        <f>VLOOKUP(D5644,region!$B$1:$C$78,2,FALSE)</f>
        <v>ภาคตะวันออกเฉียงเหนือ</v>
      </c>
      <c r="F5644" s="10" t="s">
        <v>259</v>
      </c>
      <c r="G5644" s="10" t="s">
        <v>262</v>
      </c>
      <c r="H5644" s="10">
        <v>80360</v>
      </c>
      <c r="I5644" s="10" t="s">
        <v>253</v>
      </c>
      <c r="J5644" s="10"/>
      <c r="K5644" s="10" t="s">
        <v>254</v>
      </c>
    </row>
    <row r="5645" spans="1:11">
      <c r="A5645">
        <f t="shared" si="88"/>
        <v>2024</v>
      </c>
      <c r="B5645" s="10">
        <v>2567</v>
      </c>
      <c r="C5645" s="10" t="s">
        <v>265</v>
      </c>
      <c r="D5645" s="10" t="s">
        <v>96</v>
      </c>
      <c r="E5645" s="10" t="str">
        <f>VLOOKUP(D5645,region!$B$1:$C$78,2,FALSE)</f>
        <v>ภาคตะวันออกเฉียงเหนือ</v>
      </c>
      <c r="F5645" s="10" t="s">
        <v>251</v>
      </c>
      <c r="G5645" s="10" t="s">
        <v>252</v>
      </c>
      <c r="H5645" s="10">
        <v>277069</v>
      </c>
      <c r="I5645" s="10" t="s">
        <v>253</v>
      </c>
      <c r="J5645" s="10"/>
      <c r="K5645" s="10" t="s">
        <v>254</v>
      </c>
    </row>
    <row r="5646" spans="1:11">
      <c r="A5646">
        <f t="shared" si="88"/>
        <v>2024</v>
      </c>
      <c r="B5646" s="10">
        <v>2567</v>
      </c>
      <c r="C5646" s="10" t="s">
        <v>265</v>
      </c>
      <c r="D5646" s="10" t="s">
        <v>96</v>
      </c>
      <c r="E5646" s="10" t="str">
        <f>VLOOKUP(D5646,region!$B$1:$C$78,2,FALSE)</f>
        <v>ภาคตะวันออกเฉียงเหนือ</v>
      </c>
      <c r="F5646" s="10" t="s">
        <v>251</v>
      </c>
      <c r="G5646" s="10" t="s">
        <v>255</v>
      </c>
      <c r="H5646" s="10">
        <v>276726</v>
      </c>
      <c r="I5646" s="10" t="s">
        <v>253</v>
      </c>
      <c r="J5646" s="10"/>
      <c r="K5646" s="10" t="s">
        <v>254</v>
      </c>
    </row>
    <row r="5647" spans="1:11">
      <c r="A5647">
        <f t="shared" si="88"/>
        <v>2024</v>
      </c>
      <c r="B5647" s="10">
        <v>2567</v>
      </c>
      <c r="C5647" s="10" t="s">
        <v>265</v>
      </c>
      <c r="D5647" s="10" t="s">
        <v>96</v>
      </c>
      <c r="E5647" s="10" t="str">
        <f>VLOOKUP(D5647,region!$B$1:$C$78,2,FALSE)</f>
        <v>ภาคตะวันออกเฉียงเหนือ</v>
      </c>
      <c r="F5647" s="10" t="s">
        <v>251</v>
      </c>
      <c r="G5647" s="10" t="s">
        <v>256</v>
      </c>
      <c r="H5647" s="10">
        <v>272576</v>
      </c>
      <c r="I5647" s="10" t="s">
        <v>253</v>
      </c>
      <c r="J5647" s="10"/>
      <c r="K5647" s="10" t="s">
        <v>254</v>
      </c>
    </row>
    <row r="5648" spans="1:11">
      <c r="A5648">
        <f t="shared" si="88"/>
        <v>2024</v>
      </c>
      <c r="B5648" s="10">
        <v>2567</v>
      </c>
      <c r="C5648" s="10" t="s">
        <v>265</v>
      </c>
      <c r="D5648" s="10" t="s">
        <v>96</v>
      </c>
      <c r="E5648" s="10" t="str">
        <f>VLOOKUP(D5648,region!$B$1:$C$78,2,FALSE)</f>
        <v>ภาคตะวันออกเฉียงเหนือ</v>
      </c>
      <c r="F5648" s="10" t="s">
        <v>251</v>
      </c>
      <c r="G5648" s="10" t="s">
        <v>257</v>
      </c>
      <c r="H5648" s="10">
        <v>4149</v>
      </c>
      <c r="I5648" s="10" t="s">
        <v>253</v>
      </c>
      <c r="J5648" s="10"/>
      <c r="K5648" s="10" t="s">
        <v>254</v>
      </c>
    </row>
    <row r="5649" spans="1:11">
      <c r="A5649">
        <f t="shared" si="88"/>
        <v>2024</v>
      </c>
      <c r="B5649" s="10">
        <v>2567</v>
      </c>
      <c r="C5649" s="10" t="s">
        <v>265</v>
      </c>
      <c r="D5649" s="10" t="s">
        <v>96</v>
      </c>
      <c r="E5649" s="10" t="str">
        <f>VLOOKUP(D5649,region!$B$1:$C$78,2,FALSE)</f>
        <v>ภาคตะวันออกเฉียงเหนือ</v>
      </c>
      <c r="F5649" s="10" t="s">
        <v>251</v>
      </c>
      <c r="G5649" s="10" t="s">
        <v>258</v>
      </c>
      <c r="H5649" s="10">
        <v>343</v>
      </c>
      <c r="I5649" s="10" t="s">
        <v>253</v>
      </c>
      <c r="J5649" s="10"/>
      <c r="K5649" s="10" t="s">
        <v>254</v>
      </c>
    </row>
    <row r="5650" spans="1:11">
      <c r="A5650">
        <f t="shared" si="88"/>
        <v>2024</v>
      </c>
      <c r="B5650" s="10">
        <v>2567</v>
      </c>
      <c r="C5650" s="10" t="s">
        <v>265</v>
      </c>
      <c r="D5650" s="10" t="s">
        <v>96</v>
      </c>
      <c r="E5650" s="10" t="str">
        <f>VLOOKUP(D5650,region!$B$1:$C$78,2,FALSE)</f>
        <v>ภาคตะวันออกเฉียงเหนือ</v>
      </c>
      <c r="F5650" s="10" t="s">
        <v>259</v>
      </c>
      <c r="G5650" s="10" t="s">
        <v>252</v>
      </c>
      <c r="H5650" s="10">
        <v>163664</v>
      </c>
      <c r="I5650" s="10" t="s">
        <v>253</v>
      </c>
      <c r="J5650" s="10"/>
      <c r="K5650" s="10" t="s">
        <v>254</v>
      </c>
    </row>
    <row r="5651" spans="1:11">
      <c r="A5651">
        <f t="shared" si="88"/>
        <v>2024</v>
      </c>
      <c r="B5651" s="10">
        <v>2567</v>
      </c>
      <c r="C5651" s="10" t="s">
        <v>265</v>
      </c>
      <c r="D5651" s="10" t="s">
        <v>96</v>
      </c>
      <c r="E5651" s="10" t="str">
        <f>VLOOKUP(D5651,region!$B$1:$C$78,2,FALSE)</f>
        <v>ภาคตะวันออกเฉียงเหนือ</v>
      </c>
      <c r="F5651" s="10" t="s">
        <v>259</v>
      </c>
      <c r="G5651" s="10" t="s">
        <v>260</v>
      </c>
      <c r="H5651" s="10">
        <v>44324</v>
      </c>
      <c r="I5651" s="10" t="s">
        <v>253</v>
      </c>
      <c r="J5651" s="10"/>
      <c r="K5651" s="10" t="s">
        <v>254</v>
      </c>
    </row>
    <row r="5652" spans="1:11">
      <c r="A5652">
        <f t="shared" si="88"/>
        <v>2024</v>
      </c>
      <c r="B5652" s="10">
        <v>2567</v>
      </c>
      <c r="C5652" s="10" t="s">
        <v>265</v>
      </c>
      <c r="D5652" s="10" t="s">
        <v>96</v>
      </c>
      <c r="E5652" s="10" t="str">
        <f>VLOOKUP(D5652,region!$B$1:$C$78,2,FALSE)</f>
        <v>ภาคตะวันออกเฉียงเหนือ</v>
      </c>
      <c r="F5652" s="10" t="s">
        <v>259</v>
      </c>
      <c r="G5652" s="10" t="s">
        <v>261</v>
      </c>
      <c r="H5652" s="10">
        <v>39301</v>
      </c>
      <c r="I5652" s="10" t="s">
        <v>253</v>
      </c>
      <c r="J5652" s="10"/>
      <c r="K5652" s="10" t="s">
        <v>254</v>
      </c>
    </row>
    <row r="5653" spans="1:11">
      <c r="A5653">
        <f t="shared" si="88"/>
        <v>2024</v>
      </c>
      <c r="B5653" s="10">
        <v>2567</v>
      </c>
      <c r="C5653" s="10" t="s">
        <v>265</v>
      </c>
      <c r="D5653" s="10" t="s">
        <v>96</v>
      </c>
      <c r="E5653" s="10" t="str">
        <f>VLOOKUP(D5653,region!$B$1:$C$78,2,FALSE)</f>
        <v>ภาคตะวันออกเฉียงเหนือ</v>
      </c>
      <c r="F5653" s="10" t="s">
        <v>259</v>
      </c>
      <c r="G5653" s="10" t="s">
        <v>262</v>
      </c>
      <c r="H5653" s="10">
        <v>80038</v>
      </c>
      <c r="I5653" s="10" t="s">
        <v>253</v>
      </c>
      <c r="J5653" s="10"/>
      <c r="K5653" s="10" t="s">
        <v>254</v>
      </c>
    </row>
    <row r="5654" spans="1:11">
      <c r="A5654">
        <f t="shared" si="88"/>
        <v>2025</v>
      </c>
      <c r="B5654" s="10">
        <v>2568</v>
      </c>
      <c r="C5654" s="10" t="s">
        <v>250</v>
      </c>
      <c r="D5654" s="10" t="s">
        <v>96</v>
      </c>
      <c r="E5654" s="10" t="str">
        <f>VLOOKUP(D5654,region!$B$1:$C$78,2,FALSE)</f>
        <v>ภาคตะวันออกเฉียงเหนือ</v>
      </c>
      <c r="F5654" s="10" t="s">
        <v>251</v>
      </c>
      <c r="G5654" s="10" t="s">
        <v>252</v>
      </c>
      <c r="H5654" s="10">
        <v>274935</v>
      </c>
      <c r="I5654" s="10" t="s">
        <v>253</v>
      </c>
      <c r="J5654" s="10"/>
      <c r="K5654" s="10" t="s">
        <v>254</v>
      </c>
    </row>
    <row r="5655" spans="1:11">
      <c r="A5655">
        <f t="shared" si="88"/>
        <v>2025</v>
      </c>
      <c r="B5655" s="10">
        <v>2568</v>
      </c>
      <c r="C5655" s="10" t="s">
        <v>250</v>
      </c>
      <c r="D5655" s="10" t="s">
        <v>96</v>
      </c>
      <c r="E5655" s="10" t="str">
        <f>VLOOKUP(D5655,region!$B$1:$C$78,2,FALSE)</f>
        <v>ภาคตะวันออกเฉียงเหนือ</v>
      </c>
      <c r="F5655" s="10" t="s">
        <v>251</v>
      </c>
      <c r="G5655" s="10" t="s">
        <v>255</v>
      </c>
      <c r="H5655" s="10">
        <v>271222</v>
      </c>
      <c r="I5655" s="10" t="s">
        <v>253</v>
      </c>
      <c r="J5655" s="10"/>
      <c r="K5655" s="10" t="s">
        <v>254</v>
      </c>
    </row>
    <row r="5656" spans="1:11">
      <c r="A5656">
        <f t="shared" si="88"/>
        <v>2025</v>
      </c>
      <c r="B5656" s="10">
        <v>2568</v>
      </c>
      <c r="C5656" s="10" t="s">
        <v>250</v>
      </c>
      <c r="D5656" s="10" t="s">
        <v>96</v>
      </c>
      <c r="E5656" s="10" t="str">
        <f>VLOOKUP(D5656,region!$B$1:$C$78,2,FALSE)</f>
        <v>ภาคตะวันออกเฉียงเหนือ</v>
      </c>
      <c r="F5656" s="10" t="s">
        <v>251</v>
      </c>
      <c r="G5656" s="10" t="s">
        <v>256</v>
      </c>
      <c r="H5656" s="10">
        <v>266262</v>
      </c>
      <c r="I5656" s="10" t="s">
        <v>253</v>
      </c>
      <c r="J5656" s="10"/>
      <c r="K5656" s="10" t="s">
        <v>254</v>
      </c>
    </row>
    <row r="5657" spans="1:11">
      <c r="A5657">
        <f t="shared" si="88"/>
        <v>2025</v>
      </c>
      <c r="B5657" s="10">
        <v>2568</v>
      </c>
      <c r="C5657" s="10" t="s">
        <v>250</v>
      </c>
      <c r="D5657" s="10" t="s">
        <v>96</v>
      </c>
      <c r="E5657" s="10" t="str">
        <f>VLOOKUP(D5657,region!$B$1:$C$78,2,FALSE)</f>
        <v>ภาคตะวันออกเฉียงเหนือ</v>
      </c>
      <c r="F5657" s="10" t="s">
        <v>251</v>
      </c>
      <c r="G5657" s="10" t="s">
        <v>257</v>
      </c>
      <c r="H5657" s="10">
        <v>4960</v>
      </c>
      <c r="I5657" s="10" t="s">
        <v>253</v>
      </c>
      <c r="J5657" s="10"/>
      <c r="K5657" s="10" t="s">
        <v>254</v>
      </c>
    </row>
    <row r="5658" spans="1:11">
      <c r="A5658">
        <f t="shared" si="88"/>
        <v>2025</v>
      </c>
      <c r="B5658" s="10">
        <v>2568</v>
      </c>
      <c r="C5658" s="10" t="s">
        <v>250</v>
      </c>
      <c r="D5658" s="10" t="s">
        <v>96</v>
      </c>
      <c r="E5658" s="10" t="str">
        <f>VLOOKUP(D5658,region!$B$1:$C$78,2,FALSE)</f>
        <v>ภาคตะวันออกเฉียงเหนือ</v>
      </c>
      <c r="F5658" s="10" t="s">
        <v>251</v>
      </c>
      <c r="G5658" s="10" t="s">
        <v>258</v>
      </c>
      <c r="H5658" s="10">
        <v>3713</v>
      </c>
      <c r="I5658" s="10" t="s">
        <v>253</v>
      </c>
      <c r="J5658" s="10"/>
      <c r="K5658" s="10" t="s">
        <v>254</v>
      </c>
    </row>
    <row r="5659" spans="1:11">
      <c r="A5659">
        <f t="shared" si="88"/>
        <v>2025</v>
      </c>
      <c r="B5659" s="10">
        <v>2568</v>
      </c>
      <c r="C5659" s="10" t="s">
        <v>250</v>
      </c>
      <c r="D5659" s="10" t="s">
        <v>96</v>
      </c>
      <c r="E5659" s="10" t="str">
        <f>VLOOKUP(D5659,region!$B$1:$C$78,2,FALSE)</f>
        <v>ภาคตะวันออกเฉียงเหนือ</v>
      </c>
      <c r="F5659" s="10" t="s">
        <v>259</v>
      </c>
      <c r="G5659" s="10" t="s">
        <v>252</v>
      </c>
      <c r="H5659" s="10">
        <v>165149</v>
      </c>
      <c r="I5659" s="10" t="s">
        <v>253</v>
      </c>
      <c r="J5659" s="10"/>
      <c r="K5659" s="10" t="s">
        <v>254</v>
      </c>
    </row>
    <row r="5660" spans="1:11">
      <c r="A5660">
        <f t="shared" si="88"/>
        <v>2025</v>
      </c>
      <c r="B5660" s="10">
        <v>2568</v>
      </c>
      <c r="C5660" s="10" t="s">
        <v>250</v>
      </c>
      <c r="D5660" s="10" t="s">
        <v>96</v>
      </c>
      <c r="E5660" s="10" t="str">
        <f>VLOOKUP(D5660,region!$B$1:$C$78,2,FALSE)</f>
        <v>ภาคตะวันออกเฉียงเหนือ</v>
      </c>
      <c r="F5660" s="10" t="s">
        <v>259</v>
      </c>
      <c r="G5660" s="10" t="s">
        <v>260</v>
      </c>
      <c r="H5660" s="10">
        <v>47229</v>
      </c>
      <c r="I5660" s="10" t="s">
        <v>253</v>
      </c>
      <c r="J5660" s="10"/>
      <c r="K5660" s="10" t="s">
        <v>254</v>
      </c>
    </row>
    <row r="5661" spans="1:11">
      <c r="A5661">
        <f t="shared" si="88"/>
        <v>2025</v>
      </c>
      <c r="B5661" s="10">
        <v>2568</v>
      </c>
      <c r="C5661" s="10" t="s">
        <v>250</v>
      </c>
      <c r="D5661" s="10" t="s">
        <v>96</v>
      </c>
      <c r="E5661" s="10" t="str">
        <f>VLOOKUP(D5661,region!$B$1:$C$78,2,FALSE)</f>
        <v>ภาคตะวันออกเฉียงเหนือ</v>
      </c>
      <c r="F5661" s="10" t="s">
        <v>259</v>
      </c>
      <c r="G5661" s="10" t="s">
        <v>261</v>
      </c>
      <c r="H5661" s="10">
        <v>41433</v>
      </c>
      <c r="I5661" s="10" t="s">
        <v>253</v>
      </c>
      <c r="J5661" s="10"/>
      <c r="K5661" s="10" t="s">
        <v>254</v>
      </c>
    </row>
    <row r="5662" spans="1:11">
      <c r="A5662">
        <f t="shared" si="88"/>
        <v>2025</v>
      </c>
      <c r="B5662" s="10">
        <v>2568</v>
      </c>
      <c r="C5662" s="10" t="s">
        <v>250</v>
      </c>
      <c r="D5662" s="10" t="s">
        <v>96</v>
      </c>
      <c r="E5662" s="10" t="str">
        <f>VLOOKUP(D5662,region!$B$1:$C$78,2,FALSE)</f>
        <v>ภาคตะวันออกเฉียงเหนือ</v>
      </c>
      <c r="F5662" s="10" t="s">
        <v>259</v>
      </c>
      <c r="G5662" s="10" t="s">
        <v>262</v>
      </c>
      <c r="H5662" s="10">
        <v>76487</v>
      </c>
      <c r="I5662" s="10" t="s">
        <v>253</v>
      </c>
      <c r="J5662" s="10"/>
      <c r="K5662" s="10" t="s">
        <v>254</v>
      </c>
    </row>
    <row r="5663" spans="1:11">
      <c r="A5663">
        <f t="shared" si="88"/>
        <v>2021</v>
      </c>
      <c r="B5663" s="10">
        <v>2564</v>
      </c>
      <c r="C5663" s="10" t="s">
        <v>250</v>
      </c>
      <c r="D5663" s="10" t="s">
        <v>120</v>
      </c>
      <c r="E5663" s="10" t="str">
        <f>VLOOKUP(D5663,region!$B$1:$C$78,2,FALSE)</f>
        <v>ภาคตะวันออกเฉียงเหนือ</v>
      </c>
      <c r="F5663" s="10" t="s">
        <v>251</v>
      </c>
      <c r="G5663" s="10" t="s">
        <v>252</v>
      </c>
      <c r="H5663" s="10">
        <v>190469</v>
      </c>
      <c r="I5663" s="10" t="s">
        <v>253</v>
      </c>
      <c r="J5663" s="10"/>
      <c r="K5663" s="10" t="s">
        <v>254</v>
      </c>
    </row>
    <row r="5664" spans="1:11">
      <c r="A5664">
        <f t="shared" si="88"/>
        <v>2021</v>
      </c>
      <c r="B5664" s="10">
        <v>2564</v>
      </c>
      <c r="C5664" s="10" t="s">
        <v>250</v>
      </c>
      <c r="D5664" s="10" t="s">
        <v>120</v>
      </c>
      <c r="E5664" s="10" t="str">
        <f>VLOOKUP(D5664,region!$B$1:$C$78,2,FALSE)</f>
        <v>ภาคตะวันออกเฉียงเหนือ</v>
      </c>
      <c r="F5664" s="10" t="s">
        <v>251</v>
      </c>
      <c r="G5664" s="10" t="s">
        <v>255</v>
      </c>
      <c r="H5664" s="10">
        <v>187492</v>
      </c>
      <c r="I5664" s="10" t="s">
        <v>253</v>
      </c>
      <c r="J5664" s="10"/>
      <c r="K5664" s="10" t="s">
        <v>254</v>
      </c>
    </row>
    <row r="5665" spans="1:11">
      <c r="A5665">
        <f t="shared" si="88"/>
        <v>2021</v>
      </c>
      <c r="B5665" s="10">
        <v>2564</v>
      </c>
      <c r="C5665" s="10" t="s">
        <v>250</v>
      </c>
      <c r="D5665" s="10" t="s">
        <v>120</v>
      </c>
      <c r="E5665" s="10" t="str">
        <f>VLOOKUP(D5665,region!$B$1:$C$78,2,FALSE)</f>
        <v>ภาคตะวันออกเฉียงเหนือ</v>
      </c>
      <c r="F5665" s="10" t="s">
        <v>251</v>
      </c>
      <c r="G5665" s="10" t="s">
        <v>256</v>
      </c>
      <c r="H5665" s="10">
        <v>186202</v>
      </c>
      <c r="I5665" s="10" t="s">
        <v>253</v>
      </c>
      <c r="J5665" s="10"/>
      <c r="K5665" s="10" t="s">
        <v>254</v>
      </c>
    </row>
    <row r="5666" spans="1:11">
      <c r="A5666">
        <f t="shared" si="88"/>
        <v>2021</v>
      </c>
      <c r="B5666" s="10">
        <v>2564</v>
      </c>
      <c r="C5666" s="10" t="s">
        <v>250</v>
      </c>
      <c r="D5666" s="10" t="s">
        <v>120</v>
      </c>
      <c r="E5666" s="10" t="str">
        <f>VLOOKUP(D5666,region!$B$1:$C$78,2,FALSE)</f>
        <v>ภาคตะวันออกเฉียงเหนือ</v>
      </c>
      <c r="F5666" s="10" t="s">
        <v>251</v>
      </c>
      <c r="G5666" s="10" t="s">
        <v>257</v>
      </c>
      <c r="H5666" s="10">
        <v>1290</v>
      </c>
      <c r="I5666" s="10" t="s">
        <v>253</v>
      </c>
      <c r="J5666" s="10"/>
      <c r="K5666" s="10" t="s">
        <v>254</v>
      </c>
    </row>
    <row r="5667" spans="1:11">
      <c r="A5667">
        <f t="shared" si="88"/>
        <v>2021</v>
      </c>
      <c r="B5667" s="10">
        <v>2564</v>
      </c>
      <c r="C5667" s="10" t="s">
        <v>250</v>
      </c>
      <c r="D5667" s="10" t="s">
        <v>120</v>
      </c>
      <c r="E5667" s="10" t="str">
        <f>VLOOKUP(D5667,region!$B$1:$C$78,2,FALSE)</f>
        <v>ภาคตะวันออกเฉียงเหนือ</v>
      </c>
      <c r="F5667" s="10" t="s">
        <v>251</v>
      </c>
      <c r="G5667" s="10" t="s">
        <v>258</v>
      </c>
      <c r="H5667" s="10">
        <v>2977</v>
      </c>
      <c r="I5667" s="10" t="s">
        <v>253</v>
      </c>
      <c r="J5667" s="10"/>
      <c r="K5667" s="10" t="s">
        <v>254</v>
      </c>
    </row>
    <row r="5668" spans="1:11">
      <c r="A5668">
        <f t="shared" si="88"/>
        <v>2021</v>
      </c>
      <c r="B5668" s="10">
        <v>2564</v>
      </c>
      <c r="C5668" s="10" t="s">
        <v>250</v>
      </c>
      <c r="D5668" s="10" t="s">
        <v>120</v>
      </c>
      <c r="E5668" s="10" t="str">
        <f>VLOOKUP(D5668,region!$B$1:$C$78,2,FALSE)</f>
        <v>ภาคตะวันออกเฉียงเหนือ</v>
      </c>
      <c r="F5668" s="10" t="s">
        <v>259</v>
      </c>
      <c r="G5668" s="10" t="s">
        <v>252</v>
      </c>
      <c r="H5668" s="10">
        <v>84648</v>
      </c>
      <c r="I5668" s="10" t="s">
        <v>253</v>
      </c>
      <c r="J5668" s="10"/>
      <c r="K5668" s="10" t="s">
        <v>254</v>
      </c>
    </row>
    <row r="5669" spans="1:11">
      <c r="A5669">
        <f t="shared" si="88"/>
        <v>2021</v>
      </c>
      <c r="B5669" s="10">
        <v>2564</v>
      </c>
      <c r="C5669" s="10" t="s">
        <v>250</v>
      </c>
      <c r="D5669" s="10" t="s">
        <v>120</v>
      </c>
      <c r="E5669" s="10" t="str">
        <f>VLOOKUP(D5669,region!$B$1:$C$78,2,FALSE)</f>
        <v>ภาคตะวันออกเฉียงเหนือ</v>
      </c>
      <c r="F5669" s="10" t="s">
        <v>259</v>
      </c>
      <c r="G5669" s="10" t="s">
        <v>260</v>
      </c>
      <c r="H5669" s="10">
        <v>15823</v>
      </c>
      <c r="I5669" s="10" t="s">
        <v>253</v>
      </c>
      <c r="J5669" s="10"/>
      <c r="K5669" s="10" t="s">
        <v>254</v>
      </c>
    </row>
    <row r="5670" spans="1:11">
      <c r="A5670">
        <f t="shared" si="88"/>
        <v>2021</v>
      </c>
      <c r="B5670" s="10">
        <v>2564</v>
      </c>
      <c r="C5670" s="10" t="s">
        <v>250</v>
      </c>
      <c r="D5670" s="10" t="s">
        <v>120</v>
      </c>
      <c r="E5670" s="10" t="str">
        <f>VLOOKUP(D5670,region!$B$1:$C$78,2,FALSE)</f>
        <v>ภาคตะวันออกเฉียงเหนือ</v>
      </c>
      <c r="F5670" s="10" t="s">
        <v>259</v>
      </c>
      <c r="G5670" s="10" t="s">
        <v>261</v>
      </c>
      <c r="H5670" s="10">
        <v>22288</v>
      </c>
      <c r="I5670" s="10" t="s">
        <v>253</v>
      </c>
      <c r="J5670" s="10"/>
      <c r="K5670" s="10" t="s">
        <v>254</v>
      </c>
    </row>
    <row r="5671" spans="1:11">
      <c r="A5671">
        <f t="shared" si="88"/>
        <v>2021</v>
      </c>
      <c r="B5671" s="10">
        <v>2564</v>
      </c>
      <c r="C5671" s="10" t="s">
        <v>250</v>
      </c>
      <c r="D5671" s="10" t="s">
        <v>120</v>
      </c>
      <c r="E5671" s="10" t="str">
        <f>VLOOKUP(D5671,region!$B$1:$C$78,2,FALSE)</f>
        <v>ภาคตะวันออกเฉียงเหนือ</v>
      </c>
      <c r="F5671" s="10" t="s">
        <v>259</v>
      </c>
      <c r="G5671" s="10" t="s">
        <v>262</v>
      </c>
      <c r="H5671" s="10">
        <v>46537</v>
      </c>
      <c r="I5671" s="10" t="s">
        <v>253</v>
      </c>
      <c r="J5671" s="10"/>
      <c r="K5671" s="10" t="s">
        <v>254</v>
      </c>
    </row>
    <row r="5672" spans="1:11">
      <c r="A5672">
        <f t="shared" si="88"/>
        <v>2021</v>
      </c>
      <c r="B5672" s="10">
        <v>2564</v>
      </c>
      <c r="C5672" s="10" t="s">
        <v>263</v>
      </c>
      <c r="D5672" s="10" t="s">
        <v>120</v>
      </c>
      <c r="E5672" s="10" t="str">
        <f>VLOOKUP(D5672,region!$B$1:$C$78,2,FALSE)</f>
        <v>ภาคตะวันออกเฉียงเหนือ</v>
      </c>
      <c r="F5672" s="10" t="s">
        <v>251</v>
      </c>
      <c r="G5672" s="10" t="s">
        <v>252</v>
      </c>
      <c r="H5672" s="10">
        <v>200265</v>
      </c>
      <c r="I5672" s="10" t="s">
        <v>253</v>
      </c>
      <c r="J5672" s="10"/>
      <c r="K5672" s="10" t="s">
        <v>254</v>
      </c>
    </row>
    <row r="5673" spans="1:11">
      <c r="A5673">
        <f t="shared" si="88"/>
        <v>2021</v>
      </c>
      <c r="B5673" s="10">
        <v>2564</v>
      </c>
      <c r="C5673" s="10" t="s">
        <v>263</v>
      </c>
      <c r="D5673" s="10" t="s">
        <v>120</v>
      </c>
      <c r="E5673" s="10" t="str">
        <f>VLOOKUP(D5673,region!$B$1:$C$78,2,FALSE)</f>
        <v>ภาคตะวันออกเฉียงเหนือ</v>
      </c>
      <c r="F5673" s="10" t="s">
        <v>251</v>
      </c>
      <c r="G5673" s="10" t="s">
        <v>255</v>
      </c>
      <c r="H5673" s="10">
        <v>199358</v>
      </c>
      <c r="I5673" s="10" t="s">
        <v>253</v>
      </c>
      <c r="J5673" s="10"/>
      <c r="K5673" s="10" t="s">
        <v>254</v>
      </c>
    </row>
    <row r="5674" spans="1:11">
      <c r="A5674">
        <f t="shared" si="88"/>
        <v>2021</v>
      </c>
      <c r="B5674" s="10">
        <v>2564</v>
      </c>
      <c r="C5674" s="10" t="s">
        <v>263</v>
      </c>
      <c r="D5674" s="10" t="s">
        <v>120</v>
      </c>
      <c r="E5674" s="10" t="str">
        <f>VLOOKUP(D5674,region!$B$1:$C$78,2,FALSE)</f>
        <v>ภาคตะวันออกเฉียงเหนือ</v>
      </c>
      <c r="F5674" s="10" t="s">
        <v>251</v>
      </c>
      <c r="G5674" s="10" t="s">
        <v>256</v>
      </c>
      <c r="H5674" s="10">
        <v>196287</v>
      </c>
      <c r="I5674" s="10" t="s">
        <v>253</v>
      </c>
      <c r="J5674" s="10"/>
      <c r="K5674" s="10" t="s">
        <v>254</v>
      </c>
    </row>
    <row r="5675" spans="1:11">
      <c r="A5675">
        <f t="shared" si="88"/>
        <v>2021</v>
      </c>
      <c r="B5675" s="10">
        <v>2564</v>
      </c>
      <c r="C5675" s="10" t="s">
        <v>263</v>
      </c>
      <c r="D5675" s="10" t="s">
        <v>120</v>
      </c>
      <c r="E5675" s="10" t="str">
        <f>VLOOKUP(D5675,region!$B$1:$C$78,2,FALSE)</f>
        <v>ภาคตะวันออกเฉียงเหนือ</v>
      </c>
      <c r="F5675" s="10" t="s">
        <v>251</v>
      </c>
      <c r="G5675" s="10" t="s">
        <v>257</v>
      </c>
      <c r="H5675" s="10">
        <v>3071</v>
      </c>
      <c r="I5675" s="10" t="s">
        <v>253</v>
      </c>
      <c r="J5675" s="10"/>
      <c r="K5675" s="10" t="s">
        <v>254</v>
      </c>
    </row>
    <row r="5676" spans="1:11">
      <c r="A5676">
        <f t="shared" si="88"/>
        <v>2021</v>
      </c>
      <c r="B5676" s="10">
        <v>2564</v>
      </c>
      <c r="C5676" s="10" t="s">
        <v>263</v>
      </c>
      <c r="D5676" s="10" t="s">
        <v>120</v>
      </c>
      <c r="E5676" s="10" t="str">
        <f>VLOOKUP(D5676,region!$B$1:$C$78,2,FALSE)</f>
        <v>ภาคตะวันออกเฉียงเหนือ</v>
      </c>
      <c r="F5676" s="10" t="s">
        <v>251</v>
      </c>
      <c r="G5676" s="10" t="s">
        <v>258</v>
      </c>
      <c r="H5676" s="10">
        <v>907</v>
      </c>
      <c r="I5676" s="10" t="s">
        <v>253</v>
      </c>
      <c r="J5676" s="10"/>
      <c r="K5676" s="10" t="s">
        <v>254</v>
      </c>
    </row>
    <row r="5677" spans="1:11">
      <c r="A5677">
        <f t="shared" si="88"/>
        <v>2021</v>
      </c>
      <c r="B5677" s="10">
        <v>2564</v>
      </c>
      <c r="C5677" s="10" t="s">
        <v>263</v>
      </c>
      <c r="D5677" s="10" t="s">
        <v>120</v>
      </c>
      <c r="E5677" s="10" t="str">
        <f>VLOOKUP(D5677,region!$B$1:$C$78,2,FALSE)</f>
        <v>ภาคตะวันออกเฉียงเหนือ</v>
      </c>
      <c r="F5677" s="10" t="s">
        <v>259</v>
      </c>
      <c r="G5677" s="10" t="s">
        <v>252</v>
      </c>
      <c r="H5677" s="10">
        <v>74829</v>
      </c>
      <c r="I5677" s="10" t="s">
        <v>253</v>
      </c>
      <c r="J5677" s="10"/>
      <c r="K5677" s="10" t="s">
        <v>254</v>
      </c>
    </row>
    <row r="5678" spans="1:11">
      <c r="A5678">
        <f t="shared" si="88"/>
        <v>2021</v>
      </c>
      <c r="B5678" s="10">
        <v>2564</v>
      </c>
      <c r="C5678" s="10" t="s">
        <v>263</v>
      </c>
      <c r="D5678" s="10" t="s">
        <v>120</v>
      </c>
      <c r="E5678" s="10" t="str">
        <f>VLOOKUP(D5678,region!$B$1:$C$78,2,FALSE)</f>
        <v>ภาคตะวันออกเฉียงเหนือ</v>
      </c>
      <c r="F5678" s="10" t="s">
        <v>259</v>
      </c>
      <c r="G5678" s="10" t="s">
        <v>260</v>
      </c>
      <c r="H5678" s="10">
        <v>17267</v>
      </c>
      <c r="I5678" s="10" t="s">
        <v>253</v>
      </c>
      <c r="J5678" s="10"/>
      <c r="K5678" s="10" t="s">
        <v>254</v>
      </c>
    </row>
    <row r="5679" spans="1:11">
      <c r="A5679">
        <f t="shared" si="88"/>
        <v>2021</v>
      </c>
      <c r="B5679" s="10">
        <v>2564</v>
      </c>
      <c r="C5679" s="10" t="s">
        <v>263</v>
      </c>
      <c r="D5679" s="10" t="s">
        <v>120</v>
      </c>
      <c r="E5679" s="10" t="str">
        <f>VLOOKUP(D5679,region!$B$1:$C$78,2,FALSE)</f>
        <v>ภาคตะวันออกเฉียงเหนือ</v>
      </c>
      <c r="F5679" s="10" t="s">
        <v>259</v>
      </c>
      <c r="G5679" s="10" t="s">
        <v>261</v>
      </c>
      <c r="H5679" s="10">
        <v>16469</v>
      </c>
      <c r="I5679" s="10" t="s">
        <v>253</v>
      </c>
      <c r="J5679" s="10"/>
      <c r="K5679" s="10" t="s">
        <v>254</v>
      </c>
    </row>
    <row r="5680" spans="1:11">
      <c r="A5680">
        <f t="shared" si="88"/>
        <v>2021</v>
      </c>
      <c r="B5680" s="10">
        <v>2564</v>
      </c>
      <c r="C5680" s="10" t="s">
        <v>263</v>
      </c>
      <c r="D5680" s="10" t="s">
        <v>120</v>
      </c>
      <c r="E5680" s="10" t="str">
        <f>VLOOKUP(D5680,region!$B$1:$C$78,2,FALSE)</f>
        <v>ภาคตะวันออกเฉียงเหนือ</v>
      </c>
      <c r="F5680" s="10" t="s">
        <v>259</v>
      </c>
      <c r="G5680" s="10" t="s">
        <v>262</v>
      </c>
      <c r="H5680" s="10">
        <v>41092</v>
      </c>
      <c r="I5680" s="10" t="s">
        <v>253</v>
      </c>
      <c r="J5680" s="10"/>
      <c r="K5680" s="10" t="s">
        <v>254</v>
      </c>
    </row>
    <row r="5681" spans="1:11">
      <c r="A5681">
        <f t="shared" si="88"/>
        <v>2021</v>
      </c>
      <c r="B5681" s="10">
        <v>2564</v>
      </c>
      <c r="C5681" s="10" t="s">
        <v>264</v>
      </c>
      <c r="D5681" s="10" t="s">
        <v>120</v>
      </c>
      <c r="E5681" s="10" t="str">
        <f>VLOOKUP(D5681,region!$B$1:$C$78,2,FALSE)</f>
        <v>ภาคตะวันออกเฉียงเหนือ</v>
      </c>
      <c r="F5681" s="10" t="s">
        <v>251</v>
      </c>
      <c r="G5681" s="10" t="s">
        <v>252</v>
      </c>
      <c r="H5681" s="10">
        <v>197839</v>
      </c>
      <c r="I5681" s="10" t="s">
        <v>253</v>
      </c>
      <c r="J5681" s="10"/>
      <c r="K5681" s="10" t="s">
        <v>254</v>
      </c>
    </row>
    <row r="5682" spans="1:11">
      <c r="A5682">
        <f t="shared" si="88"/>
        <v>2021</v>
      </c>
      <c r="B5682" s="10">
        <v>2564</v>
      </c>
      <c r="C5682" s="10" t="s">
        <v>264</v>
      </c>
      <c r="D5682" s="10" t="s">
        <v>120</v>
      </c>
      <c r="E5682" s="10" t="str">
        <f>VLOOKUP(D5682,region!$B$1:$C$78,2,FALSE)</f>
        <v>ภาคตะวันออกเฉียงเหนือ</v>
      </c>
      <c r="F5682" s="10" t="s">
        <v>251</v>
      </c>
      <c r="G5682" s="10" t="s">
        <v>255</v>
      </c>
      <c r="H5682" s="10">
        <v>197839</v>
      </c>
      <c r="I5682" s="10" t="s">
        <v>253</v>
      </c>
      <c r="J5682" s="10"/>
      <c r="K5682" s="10" t="s">
        <v>254</v>
      </c>
    </row>
    <row r="5683" spans="1:11">
      <c r="A5683">
        <f t="shared" si="88"/>
        <v>2021</v>
      </c>
      <c r="B5683" s="10">
        <v>2564</v>
      </c>
      <c r="C5683" s="10" t="s">
        <v>264</v>
      </c>
      <c r="D5683" s="10" t="s">
        <v>120</v>
      </c>
      <c r="E5683" s="10" t="str">
        <f>VLOOKUP(D5683,region!$B$1:$C$78,2,FALSE)</f>
        <v>ภาคตะวันออกเฉียงเหนือ</v>
      </c>
      <c r="F5683" s="10" t="s">
        <v>251</v>
      </c>
      <c r="G5683" s="10" t="s">
        <v>256</v>
      </c>
      <c r="H5683" s="10">
        <v>196069</v>
      </c>
      <c r="I5683" s="10" t="s">
        <v>253</v>
      </c>
      <c r="J5683" s="10"/>
      <c r="K5683" s="10" t="s">
        <v>254</v>
      </c>
    </row>
    <row r="5684" spans="1:11">
      <c r="A5684">
        <f t="shared" si="88"/>
        <v>2021</v>
      </c>
      <c r="B5684" s="10">
        <v>2564</v>
      </c>
      <c r="C5684" s="10" t="s">
        <v>264</v>
      </c>
      <c r="D5684" s="10" t="s">
        <v>120</v>
      </c>
      <c r="E5684" s="10" t="str">
        <f>VLOOKUP(D5684,region!$B$1:$C$78,2,FALSE)</f>
        <v>ภาคตะวันออกเฉียงเหนือ</v>
      </c>
      <c r="F5684" s="10" t="s">
        <v>251</v>
      </c>
      <c r="G5684" s="10" t="s">
        <v>257</v>
      </c>
      <c r="H5684" s="10">
        <v>1771</v>
      </c>
      <c r="I5684" s="10" t="s">
        <v>253</v>
      </c>
      <c r="J5684" s="10"/>
      <c r="K5684" s="10" t="s">
        <v>254</v>
      </c>
    </row>
    <row r="5685" spans="1:11">
      <c r="A5685">
        <f t="shared" si="88"/>
        <v>2021</v>
      </c>
      <c r="B5685" s="10">
        <v>2564</v>
      </c>
      <c r="C5685" s="10" t="s">
        <v>264</v>
      </c>
      <c r="D5685" s="10" t="s">
        <v>120</v>
      </c>
      <c r="E5685" s="10" t="str">
        <f>VLOOKUP(D5685,region!$B$1:$C$78,2,FALSE)</f>
        <v>ภาคตะวันออกเฉียงเหนือ</v>
      </c>
      <c r="F5685" s="10" t="s">
        <v>251</v>
      </c>
      <c r="G5685" s="10" t="s">
        <v>258</v>
      </c>
      <c r="H5685" s="10">
        <v>0</v>
      </c>
      <c r="I5685" s="10" t="s">
        <v>253</v>
      </c>
      <c r="J5685" s="10" t="s">
        <v>266</v>
      </c>
      <c r="K5685" s="10" t="s">
        <v>254</v>
      </c>
    </row>
    <row r="5686" spans="1:11">
      <c r="A5686">
        <f t="shared" si="88"/>
        <v>2021</v>
      </c>
      <c r="B5686" s="10">
        <v>2564</v>
      </c>
      <c r="C5686" s="10" t="s">
        <v>264</v>
      </c>
      <c r="D5686" s="10" t="s">
        <v>120</v>
      </c>
      <c r="E5686" s="10" t="str">
        <f>VLOOKUP(D5686,region!$B$1:$C$78,2,FALSE)</f>
        <v>ภาคตะวันออกเฉียงเหนือ</v>
      </c>
      <c r="F5686" s="10" t="s">
        <v>259</v>
      </c>
      <c r="G5686" s="10" t="s">
        <v>252</v>
      </c>
      <c r="H5686" s="10">
        <v>77177</v>
      </c>
      <c r="I5686" s="10" t="s">
        <v>253</v>
      </c>
      <c r="J5686" s="10"/>
      <c r="K5686" s="10" t="s">
        <v>254</v>
      </c>
    </row>
    <row r="5687" spans="1:11">
      <c r="A5687">
        <f t="shared" si="88"/>
        <v>2021</v>
      </c>
      <c r="B5687" s="10">
        <v>2564</v>
      </c>
      <c r="C5687" s="10" t="s">
        <v>264</v>
      </c>
      <c r="D5687" s="10" t="s">
        <v>120</v>
      </c>
      <c r="E5687" s="10" t="str">
        <f>VLOOKUP(D5687,region!$B$1:$C$78,2,FALSE)</f>
        <v>ภาคตะวันออกเฉียงเหนือ</v>
      </c>
      <c r="F5687" s="10" t="s">
        <v>259</v>
      </c>
      <c r="G5687" s="10" t="s">
        <v>260</v>
      </c>
      <c r="H5687" s="10">
        <v>13804</v>
      </c>
      <c r="I5687" s="10" t="s">
        <v>253</v>
      </c>
      <c r="J5687" s="10"/>
      <c r="K5687" s="10" t="s">
        <v>254</v>
      </c>
    </row>
    <row r="5688" spans="1:11">
      <c r="A5688">
        <f t="shared" si="88"/>
        <v>2021</v>
      </c>
      <c r="B5688" s="10">
        <v>2564</v>
      </c>
      <c r="C5688" s="10" t="s">
        <v>264</v>
      </c>
      <c r="D5688" s="10" t="s">
        <v>120</v>
      </c>
      <c r="E5688" s="10" t="str">
        <f>VLOOKUP(D5688,region!$B$1:$C$78,2,FALSE)</f>
        <v>ภาคตะวันออกเฉียงเหนือ</v>
      </c>
      <c r="F5688" s="10" t="s">
        <v>259</v>
      </c>
      <c r="G5688" s="10" t="s">
        <v>261</v>
      </c>
      <c r="H5688" s="10">
        <v>22086</v>
      </c>
      <c r="I5688" s="10" t="s">
        <v>253</v>
      </c>
      <c r="J5688" s="10"/>
      <c r="K5688" s="10" t="s">
        <v>254</v>
      </c>
    </row>
    <row r="5689" spans="1:11">
      <c r="A5689">
        <f t="shared" si="88"/>
        <v>2021</v>
      </c>
      <c r="B5689" s="10">
        <v>2564</v>
      </c>
      <c r="C5689" s="10" t="s">
        <v>264</v>
      </c>
      <c r="D5689" s="10" t="s">
        <v>120</v>
      </c>
      <c r="E5689" s="10" t="str">
        <f>VLOOKUP(D5689,region!$B$1:$C$78,2,FALSE)</f>
        <v>ภาคตะวันออกเฉียงเหนือ</v>
      </c>
      <c r="F5689" s="10" t="s">
        <v>259</v>
      </c>
      <c r="G5689" s="10" t="s">
        <v>262</v>
      </c>
      <c r="H5689" s="10">
        <v>41286</v>
      </c>
      <c r="I5689" s="10" t="s">
        <v>253</v>
      </c>
      <c r="J5689" s="10"/>
      <c r="K5689" s="10" t="s">
        <v>254</v>
      </c>
    </row>
    <row r="5690" spans="1:11">
      <c r="A5690">
        <f t="shared" si="88"/>
        <v>2021</v>
      </c>
      <c r="B5690" s="10">
        <v>2564</v>
      </c>
      <c r="C5690" s="10" t="s">
        <v>265</v>
      </c>
      <c r="D5690" s="10" t="s">
        <v>120</v>
      </c>
      <c r="E5690" s="10" t="str">
        <f>VLOOKUP(D5690,region!$B$1:$C$78,2,FALSE)</f>
        <v>ภาคตะวันออกเฉียงเหนือ</v>
      </c>
      <c r="F5690" s="10" t="s">
        <v>251</v>
      </c>
      <c r="G5690" s="10" t="s">
        <v>252</v>
      </c>
      <c r="H5690" s="10">
        <v>192375</v>
      </c>
      <c r="I5690" s="10" t="s">
        <v>253</v>
      </c>
      <c r="J5690" s="10"/>
      <c r="K5690" s="10" t="s">
        <v>254</v>
      </c>
    </row>
    <row r="5691" spans="1:11">
      <c r="A5691">
        <f t="shared" si="88"/>
        <v>2021</v>
      </c>
      <c r="B5691" s="10">
        <v>2564</v>
      </c>
      <c r="C5691" s="10" t="s">
        <v>265</v>
      </c>
      <c r="D5691" s="10" t="s">
        <v>120</v>
      </c>
      <c r="E5691" s="10" t="str">
        <f>VLOOKUP(D5691,region!$B$1:$C$78,2,FALSE)</f>
        <v>ภาคตะวันออกเฉียงเหนือ</v>
      </c>
      <c r="F5691" s="10" t="s">
        <v>251</v>
      </c>
      <c r="G5691" s="10" t="s">
        <v>255</v>
      </c>
      <c r="H5691" s="10">
        <v>192078</v>
      </c>
      <c r="I5691" s="10" t="s">
        <v>253</v>
      </c>
      <c r="J5691" s="10"/>
      <c r="K5691" s="10" t="s">
        <v>254</v>
      </c>
    </row>
    <row r="5692" spans="1:11">
      <c r="A5692">
        <f t="shared" si="88"/>
        <v>2021</v>
      </c>
      <c r="B5692" s="10">
        <v>2564</v>
      </c>
      <c r="C5692" s="10" t="s">
        <v>265</v>
      </c>
      <c r="D5692" s="10" t="s">
        <v>120</v>
      </c>
      <c r="E5692" s="10" t="str">
        <f>VLOOKUP(D5692,region!$B$1:$C$78,2,FALSE)</f>
        <v>ภาคตะวันออกเฉียงเหนือ</v>
      </c>
      <c r="F5692" s="10" t="s">
        <v>251</v>
      </c>
      <c r="G5692" s="10" t="s">
        <v>256</v>
      </c>
      <c r="H5692" s="10">
        <v>191276</v>
      </c>
      <c r="I5692" s="10" t="s">
        <v>253</v>
      </c>
      <c r="J5692" s="10"/>
      <c r="K5692" s="10" t="s">
        <v>254</v>
      </c>
    </row>
    <row r="5693" spans="1:11">
      <c r="A5693">
        <f t="shared" si="88"/>
        <v>2021</v>
      </c>
      <c r="B5693" s="10">
        <v>2564</v>
      </c>
      <c r="C5693" s="10" t="s">
        <v>265</v>
      </c>
      <c r="D5693" s="10" t="s">
        <v>120</v>
      </c>
      <c r="E5693" s="10" t="str">
        <f>VLOOKUP(D5693,region!$B$1:$C$78,2,FALSE)</f>
        <v>ภาคตะวันออกเฉียงเหนือ</v>
      </c>
      <c r="F5693" s="10" t="s">
        <v>251</v>
      </c>
      <c r="G5693" s="10" t="s">
        <v>257</v>
      </c>
      <c r="H5693" s="10">
        <v>802</v>
      </c>
      <c r="I5693" s="10" t="s">
        <v>253</v>
      </c>
      <c r="J5693" s="10"/>
      <c r="K5693" s="10" t="s">
        <v>254</v>
      </c>
    </row>
    <row r="5694" spans="1:11">
      <c r="A5694">
        <f t="shared" si="88"/>
        <v>2021</v>
      </c>
      <c r="B5694" s="10">
        <v>2564</v>
      </c>
      <c r="C5694" s="10" t="s">
        <v>265</v>
      </c>
      <c r="D5694" s="10" t="s">
        <v>120</v>
      </c>
      <c r="E5694" s="10" t="str">
        <f>VLOOKUP(D5694,region!$B$1:$C$78,2,FALSE)</f>
        <v>ภาคตะวันออกเฉียงเหนือ</v>
      </c>
      <c r="F5694" s="10" t="s">
        <v>251</v>
      </c>
      <c r="G5694" s="10" t="s">
        <v>258</v>
      </c>
      <c r="H5694" s="10">
        <v>298</v>
      </c>
      <c r="I5694" s="10" t="s">
        <v>253</v>
      </c>
      <c r="J5694" s="10"/>
      <c r="K5694" s="10" t="s">
        <v>254</v>
      </c>
    </row>
    <row r="5695" spans="1:11">
      <c r="A5695">
        <f t="shared" si="88"/>
        <v>2021</v>
      </c>
      <c r="B5695" s="10">
        <v>2564</v>
      </c>
      <c r="C5695" s="10" t="s">
        <v>265</v>
      </c>
      <c r="D5695" s="10" t="s">
        <v>120</v>
      </c>
      <c r="E5695" s="10" t="str">
        <f>VLOOKUP(D5695,region!$B$1:$C$78,2,FALSE)</f>
        <v>ภาคตะวันออกเฉียงเหนือ</v>
      </c>
      <c r="F5695" s="10" t="s">
        <v>259</v>
      </c>
      <c r="G5695" s="10" t="s">
        <v>252</v>
      </c>
      <c r="H5695" s="10">
        <v>82460</v>
      </c>
      <c r="I5695" s="10" t="s">
        <v>253</v>
      </c>
      <c r="J5695" s="10"/>
      <c r="K5695" s="10" t="s">
        <v>254</v>
      </c>
    </row>
    <row r="5696" spans="1:11">
      <c r="A5696">
        <f t="shared" si="88"/>
        <v>2021</v>
      </c>
      <c r="B5696" s="10">
        <v>2564</v>
      </c>
      <c r="C5696" s="10" t="s">
        <v>265</v>
      </c>
      <c r="D5696" s="10" t="s">
        <v>120</v>
      </c>
      <c r="E5696" s="10" t="str">
        <f>VLOOKUP(D5696,region!$B$1:$C$78,2,FALSE)</f>
        <v>ภาคตะวันออกเฉียงเหนือ</v>
      </c>
      <c r="F5696" s="10" t="s">
        <v>259</v>
      </c>
      <c r="G5696" s="10" t="s">
        <v>260</v>
      </c>
      <c r="H5696" s="10">
        <v>17299</v>
      </c>
      <c r="I5696" s="10" t="s">
        <v>253</v>
      </c>
      <c r="J5696" s="10"/>
      <c r="K5696" s="10" t="s">
        <v>254</v>
      </c>
    </row>
    <row r="5697" spans="1:11">
      <c r="A5697">
        <f t="shared" si="88"/>
        <v>2021</v>
      </c>
      <c r="B5697" s="10">
        <v>2564</v>
      </c>
      <c r="C5697" s="10" t="s">
        <v>265</v>
      </c>
      <c r="D5697" s="10" t="s">
        <v>120</v>
      </c>
      <c r="E5697" s="10" t="str">
        <f>VLOOKUP(D5697,region!$B$1:$C$78,2,FALSE)</f>
        <v>ภาคตะวันออกเฉียงเหนือ</v>
      </c>
      <c r="F5697" s="10" t="s">
        <v>259</v>
      </c>
      <c r="G5697" s="10" t="s">
        <v>261</v>
      </c>
      <c r="H5697" s="10">
        <v>23118</v>
      </c>
      <c r="I5697" s="10" t="s">
        <v>253</v>
      </c>
      <c r="J5697" s="10"/>
      <c r="K5697" s="10" t="s">
        <v>254</v>
      </c>
    </row>
    <row r="5698" spans="1:11">
      <c r="A5698">
        <f t="shared" si="88"/>
        <v>2021</v>
      </c>
      <c r="B5698" s="10">
        <v>2564</v>
      </c>
      <c r="C5698" s="10" t="s">
        <v>265</v>
      </c>
      <c r="D5698" s="10" t="s">
        <v>120</v>
      </c>
      <c r="E5698" s="10" t="str">
        <f>VLOOKUP(D5698,region!$B$1:$C$78,2,FALSE)</f>
        <v>ภาคตะวันออกเฉียงเหนือ</v>
      </c>
      <c r="F5698" s="10" t="s">
        <v>259</v>
      </c>
      <c r="G5698" s="10" t="s">
        <v>262</v>
      </c>
      <c r="H5698" s="10">
        <v>42043</v>
      </c>
      <c r="I5698" s="10" t="s">
        <v>253</v>
      </c>
      <c r="J5698" s="10"/>
      <c r="K5698" s="10" t="s">
        <v>254</v>
      </c>
    </row>
    <row r="5699" spans="1:11">
      <c r="A5699">
        <f t="shared" ref="A5699:A5762" si="89">B5699-543</f>
        <v>2022</v>
      </c>
      <c r="B5699" s="10">
        <v>2565</v>
      </c>
      <c r="C5699" s="10" t="s">
        <v>250</v>
      </c>
      <c r="D5699" s="10" t="s">
        <v>120</v>
      </c>
      <c r="E5699" s="10" t="str">
        <f>VLOOKUP(D5699,region!$B$1:$C$78,2,FALSE)</f>
        <v>ภาคตะวันออกเฉียงเหนือ</v>
      </c>
      <c r="F5699" s="10" t="s">
        <v>251</v>
      </c>
      <c r="G5699" s="10" t="s">
        <v>252</v>
      </c>
      <c r="H5699" s="10">
        <v>228663</v>
      </c>
      <c r="I5699" s="10" t="s">
        <v>253</v>
      </c>
      <c r="J5699" s="10"/>
      <c r="K5699" s="10" t="s">
        <v>254</v>
      </c>
    </row>
    <row r="5700" spans="1:11">
      <c r="A5700">
        <f t="shared" si="89"/>
        <v>2022</v>
      </c>
      <c r="B5700" s="10">
        <v>2565</v>
      </c>
      <c r="C5700" s="10" t="s">
        <v>250</v>
      </c>
      <c r="D5700" s="10" t="s">
        <v>120</v>
      </c>
      <c r="E5700" s="10" t="str">
        <f>VLOOKUP(D5700,region!$B$1:$C$78,2,FALSE)</f>
        <v>ภาคตะวันออกเฉียงเหนือ</v>
      </c>
      <c r="F5700" s="10" t="s">
        <v>251</v>
      </c>
      <c r="G5700" s="10" t="s">
        <v>255</v>
      </c>
      <c r="H5700" s="10">
        <v>224517</v>
      </c>
      <c r="I5700" s="10" t="s">
        <v>253</v>
      </c>
      <c r="J5700" s="10"/>
      <c r="K5700" s="10" t="s">
        <v>254</v>
      </c>
    </row>
    <row r="5701" spans="1:11">
      <c r="A5701">
        <f t="shared" si="89"/>
        <v>2022</v>
      </c>
      <c r="B5701" s="10">
        <v>2565</v>
      </c>
      <c r="C5701" s="10" t="s">
        <v>250</v>
      </c>
      <c r="D5701" s="10" t="s">
        <v>120</v>
      </c>
      <c r="E5701" s="10" t="str">
        <f>VLOOKUP(D5701,region!$B$1:$C$78,2,FALSE)</f>
        <v>ภาคตะวันออกเฉียงเหนือ</v>
      </c>
      <c r="F5701" s="10" t="s">
        <v>251</v>
      </c>
      <c r="G5701" s="10" t="s">
        <v>256</v>
      </c>
      <c r="H5701" s="10">
        <v>222927</v>
      </c>
      <c r="I5701" s="10" t="s">
        <v>253</v>
      </c>
      <c r="J5701" s="10"/>
      <c r="K5701" s="10" t="s">
        <v>254</v>
      </c>
    </row>
    <row r="5702" spans="1:11">
      <c r="A5702">
        <f t="shared" si="89"/>
        <v>2022</v>
      </c>
      <c r="B5702" s="10">
        <v>2565</v>
      </c>
      <c r="C5702" s="10" t="s">
        <v>250</v>
      </c>
      <c r="D5702" s="10" t="s">
        <v>120</v>
      </c>
      <c r="E5702" s="10" t="str">
        <f>VLOOKUP(D5702,region!$B$1:$C$78,2,FALSE)</f>
        <v>ภาคตะวันออกเฉียงเหนือ</v>
      </c>
      <c r="F5702" s="10" t="s">
        <v>251</v>
      </c>
      <c r="G5702" s="10" t="s">
        <v>257</v>
      </c>
      <c r="H5702" s="10">
        <v>1590</v>
      </c>
      <c r="I5702" s="10" t="s">
        <v>253</v>
      </c>
      <c r="J5702" s="10"/>
      <c r="K5702" s="10" t="s">
        <v>254</v>
      </c>
    </row>
    <row r="5703" spans="1:11">
      <c r="A5703">
        <f t="shared" si="89"/>
        <v>2022</v>
      </c>
      <c r="B5703" s="10">
        <v>2565</v>
      </c>
      <c r="C5703" s="10" t="s">
        <v>250</v>
      </c>
      <c r="D5703" s="10" t="s">
        <v>120</v>
      </c>
      <c r="E5703" s="10" t="str">
        <f>VLOOKUP(D5703,region!$B$1:$C$78,2,FALSE)</f>
        <v>ภาคตะวันออกเฉียงเหนือ</v>
      </c>
      <c r="F5703" s="10" t="s">
        <v>251</v>
      </c>
      <c r="G5703" s="10" t="s">
        <v>258</v>
      </c>
      <c r="H5703" s="10">
        <v>4146</v>
      </c>
      <c r="I5703" s="10" t="s">
        <v>253</v>
      </c>
      <c r="J5703" s="10"/>
      <c r="K5703" s="10" t="s">
        <v>254</v>
      </c>
    </row>
    <row r="5704" spans="1:11">
      <c r="A5704">
        <f t="shared" si="89"/>
        <v>2022</v>
      </c>
      <c r="B5704" s="10">
        <v>2565</v>
      </c>
      <c r="C5704" s="10" t="s">
        <v>250</v>
      </c>
      <c r="D5704" s="10" t="s">
        <v>120</v>
      </c>
      <c r="E5704" s="10" t="str">
        <f>VLOOKUP(D5704,region!$B$1:$C$78,2,FALSE)</f>
        <v>ภาคตะวันออกเฉียงเหนือ</v>
      </c>
      <c r="F5704" s="10" t="s">
        <v>259</v>
      </c>
      <c r="G5704" s="10" t="s">
        <v>252</v>
      </c>
      <c r="H5704" s="10">
        <v>118758</v>
      </c>
      <c r="I5704" s="10" t="s">
        <v>253</v>
      </c>
      <c r="J5704" s="10"/>
      <c r="K5704" s="10" t="s">
        <v>254</v>
      </c>
    </row>
    <row r="5705" spans="1:11">
      <c r="A5705">
        <f t="shared" si="89"/>
        <v>2022</v>
      </c>
      <c r="B5705" s="10">
        <v>2565</v>
      </c>
      <c r="C5705" s="10" t="s">
        <v>250</v>
      </c>
      <c r="D5705" s="10" t="s">
        <v>120</v>
      </c>
      <c r="E5705" s="10" t="str">
        <f>VLOOKUP(D5705,region!$B$1:$C$78,2,FALSE)</f>
        <v>ภาคตะวันออกเฉียงเหนือ</v>
      </c>
      <c r="F5705" s="10" t="s">
        <v>259</v>
      </c>
      <c r="G5705" s="10" t="s">
        <v>260</v>
      </c>
      <c r="H5705" s="10">
        <v>28750</v>
      </c>
      <c r="I5705" s="10" t="s">
        <v>253</v>
      </c>
      <c r="J5705" s="10"/>
      <c r="K5705" s="10" t="s">
        <v>254</v>
      </c>
    </row>
    <row r="5706" spans="1:11">
      <c r="A5706">
        <f t="shared" si="89"/>
        <v>2022</v>
      </c>
      <c r="B5706" s="10">
        <v>2565</v>
      </c>
      <c r="C5706" s="10" t="s">
        <v>250</v>
      </c>
      <c r="D5706" s="10" t="s">
        <v>120</v>
      </c>
      <c r="E5706" s="10" t="str">
        <f>VLOOKUP(D5706,region!$B$1:$C$78,2,FALSE)</f>
        <v>ภาคตะวันออกเฉียงเหนือ</v>
      </c>
      <c r="F5706" s="10" t="s">
        <v>259</v>
      </c>
      <c r="G5706" s="10" t="s">
        <v>261</v>
      </c>
      <c r="H5706" s="10">
        <v>27787</v>
      </c>
      <c r="I5706" s="10" t="s">
        <v>253</v>
      </c>
      <c r="J5706" s="10"/>
      <c r="K5706" s="10" t="s">
        <v>254</v>
      </c>
    </row>
    <row r="5707" spans="1:11">
      <c r="A5707">
        <f t="shared" si="89"/>
        <v>2022</v>
      </c>
      <c r="B5707" s="10">
        <v>2565</v>
      </c>
      <c r="C5707" s="10" t="s">
        <v>250</v>
      </c>
      <c r="D5707" s="10" t="s">
        <v>120</v>
      </c>
      <c r="E5707" s="10" t="str">
        <f>VLOOKUP(D5707,region!$B$1:$C$78,2,FALSE)</f>
        <v>ภาคตะวันออกเฉียงเหนือ</v>
      </c>
      <c r="F5707" s="10" t="s">
        <v>259</v>
      </c>
      <c r="G5707" s="10" t="s">
        <v>262</v>
      </c>
      <c r="H5707" s="10">
        <v>62221</v>
      </c>
      <c r="I5707" s="10" t="s">
        <v>253</v>
      </c>
      <c r="J5707" s="10"/>
      <c r="K5707" s="10" t="s">
        <v>254</v>
      </c>
    </row>
    <row r="5708" spans="1:11">
      <c r="A5708">
        <f t="shared" si="89"/>
        <v>2022</v>
      </c>
      <c r="B5708" s="10">
        <v>2565</v>
      </c>
      <c r="C5708" s="10" t="s">
        <v>263</v>
      </c>
      <c r="D5708" s="10" t="s">
        <v>120</v>
      </c>
      <c r="E5708" s="10" t="str">
        <f>VLOOKUP(D5708,region!$B$1:$C$78,2,FALSE)</f>
        <v>ภาคตะวันออกเฉียงเหนือ</v>
      </c>
      <c r="F5708" s="10" t="s">
        <v>251</v>
      </c>
      <c r="G5708" s="10" t="s">
        <v>252</v>
      </c>
      <c r="H5708" s="10">
        <v>233331</v>
      </c>
      <c r="I5708" s="10" t="s">
        <v>253</v>
      </c>
      <c r="J5708" s="10"/>
      <c r="K5708" s="10" t="s">
        <v>254</v>
      </c>
    </row>
    <row r="5709" spans="1:11">
      <c r="A5709">
        <f t="shared" si="89"/>
        <v>2022</v>
      </c>
      <c r="B5709" s="10">
        <v>2565</v>
      </c>
      <c r="C5709" s="10" t="s">
        <v>263</v>
      </c>
      <c r="D5709" s="10" t="s">
        <v>120</v>
      </c>
      <c r="E5709" s="10" t="str">
        <f>VLOOKUP(D5709,region!$B$1:$C$78,2,FALSE)</f>
        <v>ภาคตะวันออกเฉียงเหนือ</v>
      </c>
      <c r="F5709" s="10" t="s">
        <v>251</v>
      </c>
      <c r="G5709" s="10" t="s">
        <v>255</v>
      </c>
      <c r="H5709" s="10">
        <v>230698</v>
      </c>
      <c r="I5709" s="10" t="s">
        <v>253</v>
      </c>
      <c r="J5709" s="10"/>
      <c r="K5709" s="10" t="s">
        <v>254</v>
      </c>
    </row>
    <row r="5710" spans="1:11">
      <c r="A5710">
        <f t="shared" si="89"/>
        <v>2022</v>
      </c>
      <c r="B5710" s="10">
        <v>2565</v>
      </c>
      <c r="C5710" s="10" t="s">
        <v>263</v>
      </c>
      <c r="D5710" s="10" t="s">
        <v>120</v>
      </c>
      <c r="E5710" s="10" t="str">
        <f>VLOOKUP(D5710,region!$B$1:$C$78,2,FALSE)</f>
        <v>ภาคตะวันออกเฉียงเหนือ</v>
      </c>
      <c r="F5710" s="10" t="s">
        <v>251</v>
      </c>
      <c r="G5710" s="10" t="s">
        <v>256</v>
      </c>
      <c r="H5710" s="10">
        <v>229704</v>
      </c>
      <c r="I5710" s="10" t="s">
        <v>253</v>
      </c>
      <c r="J5710" s="10"/>
      <c r="K5710" s="10" t="s">
        <v>254</v>
      </c>
    </row>
    <row r="5711" spans="1:11">
      <c r="A5711">
        <f t="shared" si="89"/>
        <v>2022</v>
      </c>
      <c r="B5711" s="10">
        <v>2565</v>
      </c>
      <c r="C5711" s="10" t="s">
        <v>263</v>
      </c>
      <c r="D5711" s="10" t="s">
        <v>120</v>
      </c>
      <c r="E5711" s="10" t="str">
        <f>VLOOKUP(D5711,region!$B$1:$C$78,2,FALSE)</f>
        <v>ภาคตะวันออกเฉียงเหนือ</v>
      </c>
      <c r="F5711" s="10" t="s">
        <v>251</v>
      </c>
      <c r="G5711" s="10" t="s">
        <v>257</v>
      </c>
      <c r="H5711" s="10">
        <v>994</v>
      </c>
      <c r="I5711" s="10" t="s">
        <v>253</v>
      </c>
      <c r="J5711" s="10"/>
      <c r="K5711" s="10" t="s">
        <v>254</v>
      </c>
    </row>
    <row r="5712" spans="1:11">
      <c r="A5712">
        <f t="shared" si="89"/>
        <v>2022</v>
      </c>
      <c r="B5712" s="10">
        <v>2565</v>
      </c>
      <c r="C5712" s="10" t="s">
        <v>263</v>
      </c>
      <c r="D5712" s="10" t="s">
        <v>120</v>
      </c>
      <c r="E5712" s="10" t="str">
        <f>VLOOKUP(D5712,region!$B$1:$C$78,2,FALSE)</f>
        <v>ภาคตะวันออกเฉียงเหนือ</v>
      </c>
      <c r="F5712" s="10" t="s">
        <v>251</v>
      </c>
      <c r="G5712" s="10" t="s">
        <v>258</v>
      </c>
      <c r="H5712" s="10">
        <v>2633</v>
      </c>
      <c r="I5712" s="10" t="s">
        <v>253</v>
      </c>
      <c r="J5712" s="10"/>
      <c r="K5712" s="10" t="s">
        <v>254</v>
      </c>
    </row>
    <row r="5713" spans="1:11">
      <c r="A5713">
        <f t="shared" si="89"/>
        <v>2022</v>
      </c>
      <c r="B5713" s="10">
        <v>2565</v>
      </c>
      <c r="C5713" s="10" t="s">
        <v>263</v>
      </c>
      <c r="D5713" s="10" t="s">
        <v>120</v>
      </c>
      <c r="E5713" s="10" t="str">
        <f>VLOOKUP(D5713,region!$B$1:$C$78,2,FALSE)</f>
        <v>ภาคตะวันออกเฉียงเหนือ</v>
      </c>
      <c r="F5713" s="10" t="s">
        <v>259</v>
      </c>
      <c r="G5713" s="10" t="s">
        <v>252</v>
      </c>
      <c r="H5713" s="10">
        <v>115540</v>
      </c>
      <c r="I5713" s="10" t="s">
        <v>253</v>
      </c>
      <c r="J5713" s="10"/>
      <c r="K5713" s="10" t="s">
        <v>254</v>
      </c>
    </row>
    <row r="5714" spans="1:11">
      <c r="A5714">
        <f t="shared" si="89"/>
        <v>2022</v>
      </c>
      <c r="B5714" s="10">
        <v>2565</v>
      </c>
      <c r="C5714" s="10" t="s">
        <v>263</v>
      </c>
      <c r="D5714" s="10" t="s">
        <v>120</v>
      </c>
      <c r="E5714" s="10" t="str">
        <f>VLOOKUP(D5714,region!$B$1:$C$78,2,FALSE)</f>
        <v>ภาคตะวันออกเฉียงเหนือ</v>
      </c>
      <c r="F5714" s="10" t="s">
        <v>259</v>
      </c>
      <c r="G5714" s="10" t="s">
        <v>260</v>
      </c>
      <c r="H5714" s="10">
        <v>30525</v>
      </c>
      <c r="I5714" s="10" t="s">
        <v>253</v>
      </c>
      <c r="J5714" s="10"/>
      <c r="K5714" s="10" t="s">
        <v>254</v>
      </c>
    </row>
    <row r="5715" spans="1:11">
      <c r="A5715">
        <f t="shared" si="89"/>
        <v>2022</v>
      </c>
      <c r="B5715" s="10">
        <v>2565</v>
      </c>
      <c r="C5715" s="10" t="s">
        <v>263</v>
      </c>
      <c r="D5715" s="10" t="s">
        <v>120</v>
      </c>
      <c r="E5715" s="10" t="str">
        <f>VLOOKUP(D5715,region!$B$1:$C$78,2,FALSE)</f>
        <v>ภาคตะวันออกเฉียงเหนือ</v>
      </c>
      <c r="F5715" s="10" t="s">
        <v>259</v>
      </c>
      <c r="G5715" s="10" t="s">
        <v>261</v>
      </c>
      <c r="H5715" s="10">
        <v>21472</v>
      </c>
      <c r="I5715" s="10" t="s">
        <v>253</v>
      </c>
      <c r="J5715" s="10"/>
      <c r="K5715" s="10" t="s">
        <v>254</v>
      </c>
    </row>
    <row r="5716" spans="1:11">
      <c r="A5716">
        <f t="shared" si="89"/>
        <v>2022</v>
      </c>
      <c r="B5716" s="10">
        <v>2565</v>
      </c>
      <c r="C5716" s="10" t="s">
        <v>263</v>
      </c>
      <c r="D5716" s="10" t="s">
        <v>120</v>
      </c>
      <c r="E5716" s="10" t="str">
        <f>VLOOKUP(D5716,region!$B$1:$C$78,2,FALSE)</f>
        <v>ภาคตะวันออกเฉียงเหนือ</v>
      </c>
      <c r="F5716" s="10" t="s">
        <v>259</v>
      </c>
      <c r="G5716" s="10" t="s">
        <v>262</v>
      </c>
      <c r="H5716" s="10">
        <v>63542</v>
      </c>
      <c r="I5716" s="10" t="s">
        <v>253</v>
      </c>
      <c r="J5716" s="10"/>
      <c r="K5716" s="10" t="s">
        <v>254</v>
      </c>
    </row>
    <row r="5717" spans="1:11">
      <c r="A5717">
        <f t="shared" si="89"/>
        <v>2022</v>
      </c>
      <c r="B5717" s="10">
        <v>2565</v>
      </c>
      <c r="C5717" s="10" t="s">
        <v>264</v>
      </c>
      <c r="D5717" s="10" t="s">
        <v>120</v>
      </c>
      <c r="E5717" s="10" t="str">
        <f>VLOOKUP(D5717,region!$B$1:$C$78,2,FALSE)</f>
        <v>ภาคตะวันออกเฉียงเหนือ</v>
      </c>
      <c r="F5717" s="10" t="s">
        <v>251</v>
      </c>
      <c r="G5717" s="10" t="s">
        <v>252</v>
      </c>
      <c r="H5717" s="10">
        <v>242640</v>
      </c>
      <c r="I5717" s="10" t="s">
        <v>253</v>
      </c>
      <c r="J5717" s="10"/>
      <c r="K5717" s="10" t="s">
        <v>254</v>
      </c>
    </row>
    <row r="5718" spans="1:11">
      <c r="A5718">
        <f t="shared" si="89"/>
        <v>2022</v>
      </c>
      <c r="B5718" s="10">
        <v>2565</v>
      </c>
      <c r="C5718" s="10" t="s">
        <v>264</v>
      </c>
      <c r="D5718" s="10" t="s">
        <v>120</v>
      </c>
      <c r="E5718" s="10" t="str">
        <f>VLOOKUP(D5718,region!$B$1:$C$78,2,FALSE)</f>
        <v>ภาคตะวันออกเฉียงเหนือ</v>
      </c>
      <c r="F5718" s="10" t="s">
        <v>251</v>
      </c>
      <c r="G5718" s="10" t="s">
        <v>255</v>
      </c>
      <c r="H5718" s="10">
        <v>242376</v>
      </c>
      <c r="I5718" s="10" t="s">
        <v>253</v>
      </c>
      <c r="J5718" s="10"/>
      <c r="K5718" s="10" t="s">
        <v>254</v>
      </c>
    </row>
    <row r="5719" spans="1:11">
      <c r="A5719">
        <f t="shared" si="89"/>
        <v>2022</v>
      </c>
      <c r="B5719" s="10">
        <v>2565</v>
      </c>
      <c r="C5719" s="10" t="s">
        <v>264</v>
      </c>
      <c r="D5719" s="10" t="s">
        <v>120</v>
      </c>
      <c r="E5719" s="10" t="str">
        <f>VLOOKUP(D5719,region!$B$1:$C$78,2,FALSE)</f>
        <v>ภาคตะวันออกเฉียงเหนือ</v>
      </c>
      <c r="F5719" s="10" t="s">
        <v>251</v>
      </c>
      <c r="G5719" s="10" t="s">
        <v>256</v>
      </c>
      <c r="H5719" s="10">
        <v>241906</v>
      </c>
      <c r="I5719" s="10" t="s">
        <v>253</v>
      </c>
      <c r="J5719" s="10"/>
      <c r="K5719" s="10" t="s">
        <v>254</v>
      </c>
    </row>
    <row r="5720" spans="1:11">
      <c r="A5720">
        <f t="shared" si="89"/>
        <v>2022</v>
      </c>
      <c r="B5720" s="10">
        <v>2565</v>
      </c>
      <c r="C5720" s="10" t="s">
        <v>264</v>
      </c>
      <c r="D5720" s="10" t="s">
        <v>120</v>
      </c>
      <c r="E5720" s="10" t="str">
        <f>VLOOKUP(D5720,region!$B$1:$C$78,2,FALSE)</f>
        <v>ภาคตะวันออกเฉียงเหนือ</v>
      </c>
      <c r="F5720" s="10" t="s">
        <v>251</v>
      </c>
      <c r="G5720" s="10" t="s">
        <v>257</v>
      </c>
      <c r="H5720" s="10">
        <v>470</v>
      </c>
      <c r="I5720" s="10" t="s">
        <v>253</v>
      </c>
      <c r="J5720" s="10"/>
      <c r="K5720" s="10" t="s">
        <v>254</v>
      </c>
    </row>
    <row r="5721" spans="1:11">
      <c r="A5721">
        <f t="shared" si="89"/>
        <v>2022</v>
      </c>
      <c r="B5721" s="10">
        <v>2565</v>
      </c>
      <c r="C5721" s="10" t="s">
        <v>264</v>
      </c>
      <c r="D5721" s="10" t="s">
        <v>120</v>
      </c>
      <c r="E5721" s="10" t="str">
        <f>VLOOKUP(D5721,region!$B$1:$C$78,2,FALSE)</f>
        <v>ภาคตะวันออกเฉียงเหนือ</v>
      </c>
      <c r="F5721" s="10" t="s">
        <v>251</v>
      </c>
      <c r="G5721" s="10" t="s">
        <v>258</v>
      </c>
      <c r="H5721" s="10">
        <v>264</v>
      </c>
      <c r="I5721" s="10" t="s">
        <v>253</v>
      </c>
      <c r="J5721" s="10"/>
      <c r="K5721" s="10" t="s">
        <v>254</v>
      </c>
    </row>
    <row r="5722" spans="1:11">
      <c r="A5722">
        <f t="shared" si="89"/>
        <v>2022</v>
      </c>
      <c r="B5722" s="10">
        <v>2565</v>
      </c>
      <c r="C5722" s="10" t="s">
        <v>264</v>
      </c>
      <c r="D5722" s="10" t="s">
        <v>120</v>
      </c>
      <c r="E5722" s="10" t="str">
        <f>VLOOKUP(D5722,region!$B$1:$C$78,2,FALSE)</f>
        <v>ภาคตะวันออกเฉียงเหนือ</v>
      </c>
      <c r="F5722" s="10" t="s">
        <v>259</v>
      </c>
      <c r="G5722" s="10" t="s">
        <v>252</v>
      </c>
      <c r="H5722" s="10">
        <v>107632</v>
      </c>
      <c r="I5722" s="10" t="s">
        <v>253</v>
      </c>
      <c r="J5722" s="10"/>
      <c r="K5722" s="10" t="s">
        <v>254</v>
      </c>
    </row>
    <row r="5723" spans="1:11">
      <c r="A5723">
        <f t="shared" si="89"/>
        <v>2022</v>
      </c>
      <c r="B5723" s="10">
        <v>2565</v>
      </c>
      <c r="C5723" s="10" t="s">
        <v>264</v>
      </c>
      <c r="D5723" s="10" t="s">
        <v>120</v>
      </c>
      <c r="E5723" s="10" t="str">
        <f>VLOOKUP(D5723,region!$B$1:$C$78,2,FALSE)</f>
        <v>ภาคตะวันออกเฉียงเหนือ</v>
      </c>
      <c r="F5723" s="10" t="s">
        <v>259</v>
      </c>
      <c r="G5723" s="10" t="s">
        <v>260</v>
      </c>
      <c r="H5723" s="10">
        <v>24809</v>
      </c>
      <c r="I5723" s="10" t="s">
        <v>253</v>
      </c>
      <c r="J5723" s="10"/>
      <c r="K5723" s="10" t="s">
        <v>254</v>
      </c>
    </row>
    <row r="5724" spans="1:11">
      <c r="A5724">
        <f t="shared" si="89"/>
        <v>2022</v>
      </c>
      <c r="B5724" s="10">
        <v>2565</v>
      </c>
      <c r="C5724" s="10" t="s">
        <v>264</v>
      </c>
      <c r="D5724" s="10" t="s">
        <v>120</v>
      </c>
      <c r="E5724" s="10" t="str">
        <f>VLOOKUP(D5724,region!$B$1:$C$78,2,FALSE)</f>
        <v>ภาคตะวันออกเฉียงเหนือ</v>
      </c>
      <c r="F5724" s="10" t="s">
        <v>259</v>
      </c>
      <c r="G5724" s="10" t="s">
        <v>261</v>
      </c>
      <c r="H5724" s="10">
        <v>24342</v>
      </c>
      <c r="I5724" s="10" t="s">
        <v>253</v>
      </c>
      <c r="J5724" s="10"/>
      <c r="K5724" s="10" t="s">
        <v>254</v>
      </c>
    </row>
    <row r="5725" spans="1:11">
      <c r="A5725">
        <f t="shared" si="89"/>
        <v>2022</v>
      </c>
      <c r="B5725" s="10">
        <v>2565</v>
      </c>
      <c r="C5725" s="10" t="s">
        <v>264</v>
      </c>
      <c r="D5725" s="10" t="s">
        <v>120</v>
      </c>
      <c r="E5725" s="10" t="str">
        <f>VLOOKUP(D5725,region!$B$1:$C$78,2,FALSE)</f>
        <v>ภาคตะวันออกเฉียงเหนือ</v>
      </c>
      <c r="F5725" s="10" t="s">
        <v>259</v>
      </c>
      <c r="G5725" s="10" t="s">
        <v>262</v>
      </c>
      <c r="H5725" s="10">
        <v>58481</v>
      </c>
      <c r="I5725" s="10" t="s">
        <v>253</v>
      </c>
      <c r="J5725" s="10"/>
      <c r="K5725" s="10" t="s">
        <v>254</v>
      </c>
    </row>
    <row r="5726" spans="1:11">
      <c r="A5726">
        <f t="shared" si="89"/>
        <v>2022</v>
      </c>
      <c r="B5726" s="10">
        <v>2565</v>
      </c>
      <c r="C5726" s="10" t="s">
        <v>265</v>
      </c>
      <c r="D5726" s="10" t="s">
        <v>120</v>
      </c>
      <c r="E5726" s="10" t="str">
        <f>VLOOKUP(D5726,region!$B$1:$C$78,2,FALSE)</f>
        <v>ภาคตะวันออกเฉียงเหนือ</v>
      </c>
      <c r="F5726" s="10" t="s">
        <v>251</v>
      </c>
      <c r="G5726" s="10" t="s">
        <v>252</v>
      </c>
      <c r="H5726" s="10">
        <v>240494</v>
      </c>
      <c r="I5726" s="10" t="s">
        <v>253</v>
      </c>
      <c r="J5726" s="10"/>
      <c r="K5726" s="10" t="s">
        <v>254</v>
      </c>
    </row>
    <row r="5727" spans="1:11">
      <c r="A5727">
        <f t="shared" si="89"/>
        <v>2022</v>
      </c>
      <c r="B5727" s="10">
        <v>2565</v>
      </c>
      <c r="C5727" s="10" t="s">
        <v>265</v>
      </c>
      <c r="D5727" s="10" t="s">
        <v>120</v>
      </c>
      <c r="E5727" s="10" t="str">
        <f>VLOOKUP(D5727,region!$B$1:$C$78,2,FALSE)</f>
        <v>ภาคตะวันออกเฉียงเหนือ</v>
      </c>
      <c r="F5727" s="10" t="s">
        <v>251</v>
      </c>
      <c r="G5727" s="10" t="s">
        <v>255</v>
      </c>
      <c r="H5727" s="10">
        <v>240031</v>
      </c>
      <c r="I5727" s="10" t="s">
        <v>253</v>
      </c>
      <c r="J5727" s="10"/>
      <c r="K5727" s="10" t="s">
        <v>254</v>
      </c>
    </row>
    <row r="5728" spans="1:11">
      <c r="A5728">
        <f t="shared" si="89"/>
        <v>2022</v>
      </c>
      <c r="B5728" s="10">
        <v>2565</v>
      </c>
      <c r="C5728" s="10" t="s">
        <v>265</v>
      </c>
      <c r="D5728" s="10" t="s">
        <v>120</v>
      </c>
      <c r="E5728" s="10" t="str">
        <f>VLOOKUP(D5728,region!$B$1:$C$78,2,FALSE)</f>
        <v>ภาคตะวันออกเฉียงเหนือ</v>
      </c>
      <c r="F5728" s="10" t="s">
        <v>251</v>
      </c>
      <c r="G5728" s="10" t="s">
        <v>256</v>
      </c>
      <c r="H5728" s="10">
        <v>239466</v>
      </c>
      <c r="I5728" s="10" t="s">
        <v>253</v>
      </c>
      <c r="J5728" s="10"/>
      <c r="K5728" s="10" t="s">
        <v>254</v>
      </c>
    </row>
    <row r="5729" spans="1:11">
      <c r="A5729">
        <f t="shared" si="89"/>
        <v>2022</v>
      </c>
      <c r="B5729" s="10">
        <v>2565</v>
      </c>
      <c r="C5729" s="10" t="s">
        <v>265</v>
      </c>
      <c r="D5729" s="10" t="s">
        <v>120</v>
      </c>
      <c r="E5729" s="10" t="str">
        <f>VLOOKUP(D5729,region!$B$1:$C$78,2,FALSE)</f>
        <v>ภาคตะวันออกเฉียงเหนือ</v>
      </c>
      <c r="F5729" s="10" t="s">
        <v>251</v>
      </c>
      <c r="G5729" s="10" t="s">
        <v>257</v>
      </c>
      <c r="H5729" s="10">
        <v>565</v>
      </c>
      <c r="I5729" s="10" t="s">
        <v>253</v>
      </c>
      <c r="J5729" s="10"/>
      <c r="K5729" s="10" t="s">
        <v>254</v>
      </c>
    </row>
    <row r="5730" spans="1:11">
      <c r="A5730">
        <f t="shared" si="89"/>
        <v>2022</v>
      </c>
      <c r="B5730" s="10">
        <v>2565</v>
      </c>
      <c r="C5730" s="10" t="s">
        <v>265</v>
      </c>
      <c r="D5730" s="10" t="s">
        <v>120</v>
      </c>
      <c r="E5730" s="10" t="str">
        <f>VLOOKUP(D5730,region!$B$1:$C$78,2,FALSE)</f>
        <v>ภาคตะวันออกเฉียงเหนือ</v>
      </c>
      <c r="F5730" s="10" t="s">
        <v>251</v>
      </c>
      <c r="G5730" s="10" t="s">
        <v>258</v>
      </c>
      <c r="H5730" s="10">
        <v>463</v>
      </c>
      <c r="I5730" s="10" t="s">
        <v>253</v>
      </c>
      <c r="J5730" s="10"/>
      <c r="K5730" s="10" t="s">
        <v>254</v>
      </c>
    </row>
    <row r="5731" spans="1:11">
      <c r="A5731">
        <f t="shared" si="89"/>
        <v>2022</v>
      </c>
      <c r="B5731" s="10">
        <v>2565</v>
      </c>
      <c r="C5731" s="10" t="s">
        <v>265</v>
      </c>
      <c r="D5731" s="10" t="s">
        <v>120</v>
      </c>
      <c r="E5731" s="10" t="str">
        <f>VLOOKUP(D5731,region!$B$1:$C$78,2,FALSE)</f>
        <v>ภาคตะวันออกเฉียงเหนือ</v>
      </c>
      <c r="F5731" s="10" t="s">
        <v>259</v>
      </c>
      <c r="G5731" s="10" t="s">
        <v>252</v>
      </c>
      <c r="H5731" s="10">
        <v>111048</v>
      </c>
      <c r="I5731" s="10" t="s">
        <v>253</v>
      </c>
      <c r="J5731" s="10"/>
      <c r="K5731" s="10" t="s">
        <v>254</v>
      </c>
    </row>
    <row r="5732" spans="1:11">
      <c r="A5732">
        <f t="shared" si="89"/>
        <v>2022</v>
      </c>
      <c r="B5732" s="10">
        <v>2565</v>
      </c>
      <c r="C5732" s="10" t="s">
        <v>265</v>
      </c>
      <c r="D5732" s="10" t="s">
        <v>120</v>
      </c>
      <c r="E5732" s="10" t="str">
        <f>VLOOKUP(D5732,region!$B$1:$C$78,2,FALSE)</f>
        <v>ภาคตะวันออกเฉียงเหนือ</v>
      </c>
      <c r="F5732" s="10" t="s">
        <v>259</v>
      </c>
      <c r="G5732" s="10" t="s">
        <v>260</v>
      </c>
      <c r="H5732" s="10">
        <v>24408</v>
      </c>
      <c r="I5732" s="10" t="s">
        <v>253</v>
      </c>
      <c r="J5732" s="10"/>
      <c r="K5732" s="10" t="s">
        <v>254</v>
      </c>
    </row>
    <row r="5733" spans="1:11">
      <c r="A5733">
        <f t="shared" si="89"/>
        <v>2022</v>
      </c>
      <c r="B5733" s="10">
        <v>2565</v>
      </c>
      <c r="C5733" s="10" t="s">
        <v>265</v>
      </c>
      <c r="D5733" s="10" t="s">
        <v>120</v>
      </c>
      <c r="E5733" s="10" t="str">
        <f>VLOOKUP(D5733,region!$B$1:$C$78,2,FALSE)</f>
        <v>ภาคตะวันออกเฉียงเหนือ</v>
      </c>
      <c r="F5733" s="10" t="s">
        <v>259</v>
      </c>
      <c r="G5733" s="10" t="s">
        <v>261</v>
      </c>
      <c r="H5733" s="10">
        <v>25357</v>
      </c>
      <c r="I5733" s="10" t="s">
        <v>253</v>
      </c>
      <c r="J5733" s="10"/>
      <c r="K5733" s="10" t="s">
        <v>254</v>
      </c>
    </row>
    <row r="5734" spans="1:11">
      <c r="A5734">
        <f t="shared" si="89"/>
        <v>2022</v>
      </c>
      <c r="B5734" s="10">
        <v>2565</v>
      </c>
      <c r="C5734" s="10" t="s">
        <v>265</v>
      </c>
      <c r="D5734" s="10" t="s">
        <v>120</v>
      </c>
      <c r="E5734" s="10" t="str">
        <f>VLOOKUP(D5734,region!$B$1:$C$78,2,FALSE)</f>
        <v>ภาคตะวันออกเฉียงเหนือ</v>
      </c>
      <c r="F5734" s="10" t="s">
        <v>259</v>
      </c>
      <c r="G5734" s="10" t="s">
        <v>262</v>
      </c>
      <c r="H5734" s="10">
        <v>61282</v>
      </c>
      <c r="I5734" s="10" t="s">
        <v>253</v>
      </c>
      <c r="J5734" s="10"/>
      <c r="K5734" s="10" t="s">
        <v>254</v>
      </c>
    </row>
    <row r="5735" spans="1:11">
      <c r="A5735">
        <f t="shared" si="89"/>
        <v>2023</v>
      </c>
      <c r="B5735" s="10">
        <v>2566</v>
      </c>
      <c r="C5735" s="10" t="s">
        <v>250</v>
      </c>
      <c r="D5735" s="10" t="s">
        <v>120</v>
      </c>
      <c r="E5735" s="10" t="str">
        <f>VLOOKUP(D5735,region!$B$1:$C$78,2,FALSE)</f>
        <v>ภาคตะวันออกเฉียงเหนือ</v>
      </c>
      <c r="F5735" s="10" t="s">
        <v>251</v>
      </c>
      <c r="G5735" s="10" t="s">
        <v>252</v>
      </c>
      <c r="H5735" s="10">
        <v>231261</v>
      </c>
      <c r="I5735" s="10" t="s">
        <v>253</v>
      </c>
      <c r="J5735" s="10"/>
      <c r="K5735" s="10" t="s">
        <v>254</v>
      </c>
    </row>
    <row r="5736" spans="1:11">
      <c r="A5736">
        <f t="shared" si="89"/>
        <v>2023</v>
      </c>
      <c r="B5736" s="10">
        <v>2566</v>
      </c>
      <c r="C5736" s="10" t="s">
        <v>250</v>
      </c>
      <c r="D5736" s="10" t="s">
        <v>120</v>
      </c>
      <c r="E5736" s="10" t="str">
        <f>VLOOKUP(D5736,region!$B$1:$C$78,2,FALSE)</f>
        <v>ภาคตะวันออกเฉียงเหนือ</v>
      </c>
      <c r="F5736" s="10" t="s">
        <v>251</v>
      </c>
      <c r="G5736" s="10" t="s">
        <v>255</v>
      </c>
      <c r="H5736" s="10">
        <v>225023</v>
      </c>
      <c r="I5736" s="10" t="s">
        <v>253</v>
      </c>
      <c r="J5736" s="10"/>
      <c r="K5736" s="10" t="s">
        <v>254</v>
      </c>
    </row>
    <row r="5737" spans="1:11">
      <c r="A5737">
        <f t="shared" si="89"/>
        <v>2023</v>
      </c>
      <c r="B5737" s="10">
        <v>2566</v>
      </c>
      <c r="C5737" s="10" t="s">
        <v>250</v>
      </c>
      <c r="D5737" s="10" t="s">
        <v>120</v>
      </c>
      <c r="E5737" s="10" t="str">
        <f>VLOOKUP(D5737,region!$B$1:$C$78,2,FALSE)</f>
        <v>ภาคตะวันออกเฉียงเหนือ</v>
      </c>
      <c r="F5737" s="10" t="s">
        <v>251</v>
      </c>
      <c r="G5737" s="10" t="s">
        <v>256</v>
      </c>
      <c r="H5737" s="10">
        <v>223595</v>
      </c>
      <c r="I5737" s="10" t="s">
        <v>253</v>
      </c>
      <c r="J5737" s="10"/>
      <c r="K5737" s="10" t="s">
        <v>254</v>
      </c>
    </row>
    <row r="5738" spans="1:11">
      <c r="A5738">
        <f t="shared" si="89"/>
        <v>2023</v>
      </c>
      <c r="B5738" s="10">
        <v>2566</v>
      </c>
      <c r="C5738" s="10" t="s">
        <v>250</v>
      </c>
      <c r="D5738" s="10" t="s">
        <v>120</v>
      </c>
      <c r="E5738" s="10" t="str">
        <f>VLOOKUP(D5738,region!$B$1:$C$78,2,FALSE)</f>
        <v>ภาคตะวันออกเฉียงเหนือ</v>
      </c>
      <c r="F5738" s="10" t="s">
        <v>251</v>
      </c>
      <c r="G5738" s="10" t="s">
        <v>257</v>
      </c>
      <c r="H5738" s="10">
        <v>1429</v>
      </c>
      <c r="I5738" s="10" t="s">
        <v>253</v>
      </c>
      <c r="J5738" s="10"/>
      <c r="K5738" s="10" t="s">
        <v>254</v>
      </c>
    </row>
    <row r="5739" spans="1:11">
      <c r="A5739">
        <f t="shared" si="89"/>
        <v>2023</v>
      </c>
      <c r="B5739" s="10">
        <v>2566</v>
      </c>
      <c r="C5739" s="10" t="s">
        <v>250</v>
      </c>
      <c r="D5739" s="10" t="s">
        <v>120</v>
      </c>
      <c r="E5739" s="10" t="str">
        <f>VLOOKUP(D5739,region!$B$1:$C$78,2,FALSE)</f>
        <v>ภาคตะวันออกเฉียงเหนือ</v>
      </c>
      <c r="F5739" s="10" t="s">
        <v>251</v>
      </c>
      <c r="G5739" s="10" t="s">
        <v>258</v>
      </c>
      <c r="H5739" s="10">
        <v>6238</v>
      </c>
      <c r="I5739" s="10" t="s">
        <v>253</v>
      </c>
      <c r="J5739" s="10"/>
      <c r="K5739" s="10" t="s">
        <v>254</v>
      </c>
    </row>
    <row r="5740" spans="1:11">
      <c r="A5740">
        <f t="shared" si="89"/>
        <v>2023</v>
      </c>
      <c r="B5740" s="10">
        <v>2566</v>
      </c>
      <c r="C5740" s="10" t="s">
        <v>250</v>
      </c>
      <c r="D5740" s="10" t="s">
        <v>120</v>
      </c>
      <c r="E5740" s="10" t="str">
        <f>VLOOKUP(D5740,region!$B$1:$C$78,2,FALSE)</f>
        <v>ภาคตะวันออกเฉียงเหนือ</v>
      </c>
      <c r="F5740" s="10" t="s">
        <v>259</v>
      </c>
      <c r="G5740" s="10" t="s">
        <v>252</v>
      </c>
      <c r="H5740" s="10">
        <v>121593</v>
      </c>
      <c r="I5740" s="10" t="s">
        <v>253</v>
      </c>
      <c r="J5740" s="10"/>
      <c r="K5740" s="10" t="s">
        <v>254</v>
      </c>
    </row>
    <row r="5741" spans="1:11">
      <c r="A5741">
        <f t="shared" si="89"/>
        <v>2023</v>
      </c>
      <c r="B5741" s="10">
        <v>2566</v>
      </c>
      <c r="C5741" s="10" t="s">
        <v>250</v>
      </c>
      <c r="D5741" s="10" t="s">
        <v>120</v>
      </c>
      <c r="E5741" s="10" t="str">
        <f>VLOOKUP(D5741,region!$B$1:$C$78,2,FALSE)</f>
        <v>ภาคตะวันออกเฉียงเหนือ</v>
      </c>
      <c r="F5741" s="10" t="s">
        <v>259</v>
      </c>
      <c r="G5741" s="10" t="s">
        <v>260</v>
      </c>
      <c r="H5741" s="10">
        <v>37212</v>
      </c>
      <c r="I5741" s="10" t="s">
        <v>253</v>
      </c>
      <c r="J5741" s="10"/>
      <c r="K5741" s="10" t="s">
        <v>254</v>
      </c>
    </row>
    <row r="5742" spans="1:11">
      <c r="A5742">
        <f t="shared" si="89"/>
        <v>2023</v>
      </c>
      <c r="B5742" s="10">
        <v>2566</v>
      </c>
      <c r="C5742" s="10" t="s">
        <v>250</v>
      </c>
      <c r="D5742" s="10" t="s">
        <v>120</v>
      </c>
      <c r="E5742" s="10" t="str">
        <f>VLOOKUP(D5742,region!$B$1:$C$78,2,FALSE)</f>
        <v>ภาคตะวันออกเฉียงเหนือ</v>
      </c>
      <c r="F5742" s="10" t="s">
        <v>259</v>
      </c>
      <c r="G5742" s="10" t="s">
        <v>261</v>
      </c>
      <c r="H5742" s="10">
        <v>26463</v>
      </c>
      <c r="I5742" s="10" t="s">
        <v>253</v>
      </c>
      <c r="J5742" s="10"/>
      <c r="K5742" s="10" t="s">
        <v>254</v>
      </c>
    </row>
    <row r="5743" spans="1:11">
      <c r="A5743">
        <f t="shared" si="89"/>
        <v>2023</v>
      </c>
      <c r="B5743" s="10">
        <v>2566</v>
      </c>
      <c r="C5743" s="10" t="s">
        <v>250</v>
      </c>
      <c r="D5743" s="10" t="s">
        <v>120</v>
      </c>
      <c r="E5743" s="10" t="str">
        <f>VLOOKUP(D5743,region!$B$1:$C$78,2,FALSE)</f>
        <v>ภาคตะวันออกเฉียงเหนือ</v>
      </c>
      <c r="F5743" s="10" t="s">
        <v>259</v>
      </c>
      <c r="G5743" s="10" t="s">
        <v>262</v>
      </c>
      <c r="H5743" s="10">
        <v>57917</v>
      </c>
      <c r="I5743" s="10" t="s">
        <v>253</v>
      </c>
      <c r="J5743" s="10"/>
      <c r="K5743" s="10" t="s">
        <v>254</v>
      </c>
    </row>
    <row r="5744" spans="1:11">
      <c r="A5744">
        <f t="shared" si="89"/>
        <v>2023</v>
      </c>
      <c r="B5744" s="10">
        <v>2566</v>
      </c>
      <c r="C5744" s="10" t="s">
        <v>263</v>
      </c>
      <c r="D5744" s="10" t="s">
        <v>120</v>
      </c>
      <c r="E5744" s="10" t="str">
        <f>VLOOKUP(D5744,region!$B$1:$C$78,2,FALSE)</f>
        <v>ภาคตะวันออกเฉียงเหนือ</v>
      </c>
      <c r="F5744" s="10" t="s">
        <v>251</v>
      </c>
      <c r="G5744" s="10" t="s">
        <v>252</v>
      </c>
      <c r="H5744" s="10">
        <v>230019</v>
      </c>
      <c r="I5744" s="10" t="s">
        <v>253</v>
      </c>
      <c r="J5744" s="10"/>
      <c r="K5744" s="10" t="s">
        <v>254</v>
      </c>
    </row>
    <row r="5745" spans="1:11">
      <c r="A5745">
        <f t="shared" si="89"/>
        <v>2023</v>
      </c>
      <c r="B5745" s="10">
        <v>2566</v>
      </c>
      <c r="C5745" s="10" t="s">
        <v>263</v>
      </c>
      <c r="D5745" s="10" t="s">
        <v>120</v>
      </c>
      <c r="E5745" s="10" t="str">
        <f>VLOOKUP(D5745,region!$B$1:$C$78,2,FALSE)</f>
        <v>ภาคตะวันออกเฉียงเหนือ</v>
      </c>
      <c r="F5745" s="10" t="s">
        <v>251</v>
      </c>
      <c r="G5745" s="10" t="s">
        <v>255</v>
      </c>
      <c r="H5745" s="10">
        <v>225001</v>
      </c>
      <c r="I5745" s="10" t="s">
        <v>253</v>
      </c>
      <c r="J5745" s="10"/>
      <c r="K5745" s="10" t="s">
        <v>254</v>
      </c>
    </row>
    <row r="5746" spans="1:11">
      <c r="A5746">
        <f t="shared" si="89"/>
        <v>2023</v>
      </c>
      <c r="B5746" s="10">
        <v>2566</v>
      </c>
      <c r="C5746" s="10" t="s">
        <v>263</v>
      </c>
      <c r="D5746" s="10" t="s">
        <v>120</v>
      </c>
      <c r="E5746" s="10" t="str">
        <f>VLOOKUP(D5746,region!$B$1:$C$78,2,FALSE)</f>
        <v>ภาคตะวันออกเฉียงเหนือ</v>
      </c>
      <c r="F5746" s="10" t="s">
        <v>251</v>
      </c>
      <c r="G5746" s="10" t="s">
        <v>256</v>
      </c>
      <c r="H5746" s="10">
        <v>221100</v>
      </c>
      <c r="I5746" s="10" t="s">
        <v>253</v>
      </c>
      <c r="J5746" s="10"/>
      <c r="K5746" s="10" t="s">
        <v>254</v>
      </c>
    </row>
    <row r="5747" spans="1:11">
      <c r="A5747">
        <f t="shared" si="89"/>
        <v>2023</v>
      </c>
      <c r="B5747" s="10">
        <v>2566</v>
      </c>
      <c r="C5747" s="10" t="s">
        <v>263</v>
      </c>
      <c r="D5747" s="10" t="s">
        <v>120</v>
      </c>
      <c r="E5747" s="10" t="str">
        <f>VLOOKUP(D5747,region!$B$1:$C$78,2,FALSE)</f>
        <v>ภาคตะวันออกเฉียงเหนือ</v>
      </c>
      <c r="F5747" s="10" t="s">
        <v>251</v>
      </c>
      <c r="G5747" s="10" t="s">
        <v>257</v>
      </c>
      <c r="H5747" s="10">
        <v>3901</v>
      </c>
      <c r="I5747" s="10" t="s">
        <v>253</v>
      </c>
      <c r="J5747" s="10"/>
      <c r="K5747" s="10" t="s">
        <v>254</v>
      </c>
    </row>
    <row r="5748" spans="1:11">
      <c r="A5748">
        <f t="shared" si="89"/>
        <v>2023</v>
      </c>
      <c r="B5748" s="10">
        <v>2566</v>
      </c>
      <c r="C5748" s="10" t="s">
        <v>263</v>
      </c>
      <c r="D5748" s="10" t="s">
        <v>120</v>
      </c>
      <c r="E5748" s="10" t="str">
        <f>VLOOKUP(D5748,region!$B$1:$C$78,2,FALSE)</f>
        <v>ภาคตะวันออกเฉียงเหนือ</v>
      </c>
      <c r="F5748" s="10" t="s">
        <v>251</v>
      </c>
      <c r="G5748" s="10" t="s">
        <v>258</v>
      </c>
      <c r="H5748" s="10">
        <v>5017</v>
      </c>
      <c r="I5748" s="10" t="s">
        <v>253</v>
      </c>
      <c r="J5748" s="10"/>
      <c r="K5748" s="10" t="s">
        <v>254</v>
      </c>
    </row>
    <row r="5749" spans="1:11">
      <c r="A5749">
        <f t="shared" si="89"/>
        <v>2023</v>
      </c>
      <c r="B5749" s="10">
        <v>2566</v>
      </c>
      <c r="C5749" s="10" t="s">
        <v>263</v>
      </c>
      <c r="D5749" s="10" t="s">
        <v>120</v>
      </c>
      <c r="E5749" s="10" t="str">
        <f>VLOOKUP(D5749,region!$B$1:$C$78,2,FALSE)</f>
        <v>ภาคตะวันออกเฉียงเหนือ</v>
      </c>
      <c r="F5749" s="10" t="s">
        <v>259</v>
      </c>
      <c r="G5749" s="10" t="s">
        <v>252</v>
      </c>
      <c r="H5749" s="10">
        <v>124180</v>
      </c>
      <c r="I5749" s="10" t="s">
        <v>253</v>
      </c>
      <c r="J5749" s="10"/>
      <c r="K5749" s="10" t="s">
        <v>254</v>
      </c>
    </row>
    <row r="5750" spans="1:11">
      <c r="A5750">
        <f t="shared" si="89"/>
        <v>2023</v>
      </c>
      <c r="B5750" s="10">
        <v>2566</v>
      </c>
      <c r="C5750" s="10" t="s">
        <v>263</v>
      </c>
      <c r="D5750" s="10" t="s">
        <v>120</v>
      </c>
      <c r="E5750" s="10" t="str">
        <f>VLOOKUP(D5750,region!$B$1:$C$78,2,FALSE)</f>
        <v>ภาคตะวันออกเฉียงเหนือ</v>
      </c>
      <c r="F5750" s="10" t="s">
        <v>259</v>
      </c>
      <c r="G5750" s="10" t="s">
        <v>260</v>
      </c>
      <c r="H5750" s="10">
        <v>38148</v>
      </c>
      <c r="I5750" s="10" t="s">
        <v>253</v>
      </c>
      <c r="J5750" s="10"/>
      <c r="K5750" s="10" t="s">
        <v>254</v>
      </c>
    </row>
    <row r="5751" spans="1:11">
      <c r="A5751">
        <f t="shared" si="89"/>
        <v>2023</v>
      </c>
      <c r="B5751" s="10">
        <v>2566</v>
      </c>
      <c r="C5751" s="10" t="s">
        <v>263</v>
      </c>
      <c r="D5751" s="10" t="s">
        <v>120</v>
      </c>
      <c r="E5751" s="10" t="str">
        <f>VLOOKUP(D5751,region!$B$1:$C$78,2,FALSE)</f>
        <v>ภาคตะวันออกเฉียงเหนือ</v>
      </c>
      <c r="F5751" s="10" t="s">
        <v>259</v>
      </c>
      <c r="G5751" s="10" t="s">
        <v>261</v>
      </c>
      <c r="H5751" s="10">
        <v>22328</v>
      </c>
      <c r="I5751" s="10" t="s">
        <v>253</v>
      </c>
      <c r="J5751" s="10"/>
      <c r="K5751" s="10" t="s">
        <v>254</v>
      </c>
    </row>
    <row r="5752" spans="1:11">
      <c r="A5752">
        <f t="shared" si="89"/>
        <v>2023</v>
      </c>
      <c r="B5752" s="10">
        <v>2566</v>
      </c>
      <c r="C5752" s="10" t="s">
        <v>263</v>
      </c>
      <c r="D5752" s="10" t="s">
        <v>120</v>
      </c>
      <c r="E5752" s="10" t="str">
        <f>VLOOKUP(D5752,region!$B$1:$C$78,2,FALSE)</f>
        <v>ภาคตะวันออกเฉียงเหนือ</v>
      </c>
      <c r="F5752" s="10" t="s">
        <v>259</v>
      </c>
      <c r="G5752" s="10" t="s">
        <v>262</v>
      </c>
      <c r="H5752" s="10">
        <v>63704</v>
      </c>
      <c r="I5752" s="10" t="s">
        <v>253</v>
      </c>
      <c r="J5752" s="10"/>
      <c r="K5752" s="10" t="s">
        <v>254</v>
      </c>
    </row>
    <row r="5753" spans="1:11">
      <c r="A5753">
        <f t="shared" si="89"/>
        <v>2023</v>
      </c>
      <c r="B5753" s="10">
        <v>2566</v>
      </c>
      <c r="C5753" s="10" t="s">
        <v>264</v>
      </c>
      <c r="D5753" s="10" t="s">
        <v>120</v>
      </c>
      <c r="E5753" s="10" t="str">
        <f>VLOOKUP(D5753,region!$B$1:$C$78,2,FALSE)</f>
        <v>ภาคตะวันออกเฉียงเหนือ</v>
      </c>
      <c r="F5753" s="10" t="s">
        <v>251</v>
      </c>
      <c r="G5753" s="10" t="s">
        <v>252</v>
      </c>
      <c r="H5753" s="10">
        <v>239912</v>
      </c>
      <c r="I5753" s="10" t="s">
        <v>253</v>
      </c>
      <c r="J5753" s="10"/>
      <c r="K5753" s="10" t="s">
        <v>254</v>
      </c>
    </row>
    <row r="5754" spans="1:11">
      <c r="A5754">
        <f t="shared" si="89"/>
        <v>2023</v>
      </c>
      <c r="B5754" s="10">
        <v>2566</v>
      </c>
      <c r="C5754" s="10" t="s">
        <v>264</v>
      </c>
      <c r="D5754" s="10" t="s">
        <v>120</v>
      </c>
      <c r="E5754" s="10" t="str">
        <f>VLOOKUP(D5754,region!$B$1:$C$78,2,FALSE)</f>
        <v>ภาคตะวันออกเฉียงเหนือ</v>
      </c>
      <c r="F5754" s="10" t="s">
        <v>251</v>
      </c>
      <c r="G5754" s="10" t="s">
        <v>255</v>
      </c>
      <c r="H5754" s="10">
        <v>239020</v>
      </c>
      <c r="I5754" s="10" t="s">
        <v>253</v>
      </c>
      <c r="J5754" s="10"/>
      <c r="K5754" s="10" t="s">
        <v>254</v>
      </c>
    </row>
    <row r="5755" spans="1:11">
      <c r="A5755">
        <f t="shared" si="89"/>
        <v>2023</v>
      </c>
      <c r="B5755" s="10">
        <v>2566</v>
      </c>
      <c r="C5755" s="10" t="s">
        <v>264</v>
      </c>
      <c r="D5755" s="10" t="s">
        <v>120</v>
      </c>
      <c r="E5755" s="10" t="str">
        <f>VLOOKUP(D5755,region!$B$1:$C$78,2,FALSE)</f>
        <v>ภาคตะวันออกเฉียงเหนือ</v>
      </c>
      <c r="F5755" s="10" t="s">
        <v>251</v>
      </c>
      <c r="G5755" s="10" t="s">
        <v>256</v>
      </c>
      <c r="H5755" s="10">
        <v>237945</v>
      </c>
      <c r="I5755" s="10" t="s">
        <v>253</v>
      </c>
      <c r="J5755" s="10"/>
      <c r="K5755" s="10" t="s">
        <v>254</v>
      </c>
    </row>
    <row r="5756" spans="1:11">
      <c r="A5756">
        <f t="shared" si="89"/>
        <v>2023</v>
      </c>
      <c r="B5756" s="10">
        <v>2566</v>
      </c>
      <c r="C5756" s="10" t="s">
        <v>264</v>
      </c>
      <c r="D5756" s="10" t="s">
        <v>120</v>
      </c>
      <c r="E5756" s="10" t="str">
        <f>VLOOKUP(D5756,region!$B$1:$C$78,2,FALSE)</f>
        <v>ภาคตะวันออกเฉียงเหนือ</v>
      </c>
      <c r="F5756" s="10" t="s">
        <v>251</v>
      </c>
      <c r="G5756" s="10" t="s">
        <v>257</v>
      </c>
      <c r="H5756" s="10">
        <v>1074</v>
      </c>
      <c r="I5756" s="10" t="s">
        <v>253</v>
      </c>
      <c r="J5756" s="10"/>
      <c r="K5756" s="10" t="s">
        <v>254</v>
      </c>
    </row>
    <row r="5757" spans="1:11">
      <c r="A5757">
        <f t="shared" si="89"/>
        <v>2023</v>
      </c>
      <c r="B5757" s="10">
        <v>2566</v>
      </c>
      <c r="C5757" s="10" t="s">
        <v>264</v>
      </c>
      <c r="D5757" s="10" t="s">
        <v>120</v>
      </c>
      <c r="E5757" s="10" t="str">
        <f>VLOOKUP(D5757,region!$B$1:$C$78,2,FALSE)</f>
        <v>ภาคตะวันออกเฉียงเหนือ</v>
      </c>
      <c r="F5757" s="10" t="s">
        <v>251</v>
      </c>
      <c r="G5757" s="10" t="s">
        <v>258</v>
      </c>
      <c r="H5757" s="10">
        <v>893</v>
      </c>
      <c r="I5757" s="10" t="s">
        <v>253</v>
      </c>
      <c r="J5757" s="10"/>
      <c r="K5757" s="10" t="s">
        <v>254</v>
      </c>
    </row>
    <row r="5758" spans="1:11">
      <c r="A5758">
        <f t="shared" si="89"/>
        <v>2023</v>
      </c>
      <c r="B5758" s="10">
        <v>2566</v>
      </c>
      <c r="C5758" s="10" t="s">
        <v>264</v>
      </c>
      <c r="D5758" s="10" t="s">
        <v>120</v>
      </c>
      <c r="E5758" s="10" t="str">
        <f>VLOOKUP(D5758,region!$B$1:$C$78,2,FALSE)</f>
        <v>ภาคตะวันออกเฉียงเหนือ</v>
      </c>
      <c r="F5758" s="10" t="s">
        <v>259</v>
      </c>
      <c r="G5758" s="10" t="s">
        <v>252</v>
      </c>
      <c r="H5758" s="10">
        <v>115585</v>
      </c>
      <c r="I5758" s="10" t="s">
        <v>253</v>
      </c>
      <c r="J5758" s="10"/>
      <c r="K5758" s="10" t="s">
        <v>254</v>
      </c>
    </row>
    <row r="5759" spans="1:11">
      <c r="A5759">
        <f t="shared" si="89"/>
        <v>2023</v>
      </c>
      <c r="B5759" s="10">
        <v>2566</v>
      </c>
      <c r="C5759" s="10" t="s">
        <v>264</v>
      </c>
      <c r="D5759" s="10" t="s">
        <v>120</v>
      </c>
      <c r="E5759" s="10" t="str">
        <f>VLOOKUP(D5759,region!$B$1:$C$78,2,FALSE)</f>
        <v>ภาคตะวันออกเฉียงเหนือ</v>
      </c>
      <c r="F5759" s="10" t="s">
        <v>259</v>
      </c>
      <c r="G5759" s="10" t="s">
        <v>260</v>
      </c>
      <c r="H5759" s="10">
        <v>26107</v>
      </c>
      <c r="I5759" s="10" t="s">
        <v>253</v>
      </c>
      <c r="J5759" s="10"/>
      <c r="K5759" s="10" t="s">
        <v>254</v>
      </c>
    </row>
    <row r="5760" spans="1:11">
      <c r="A5760">
        <f t="shared" si="89"/>
        <v>2023</v>
      </c>
      <c r="B5760" s="10">
        <v>2566</v>
      </c>
      <c r="C5760" s="10" t="s">
        <v>264</v>
      </c>
      <c r="D5760" s="10" t="s">
        <v>120</v>
      </c>
      <c r="E5760" s="10" t="str">
        <f>VLOOKUP(D5760,region!$B$1:$C$78,2,FALSE)</f>
        <v>ภาคตะวันออกเฉียงเหนือ</v>
      </c>
      <c r="F5760" s="10" t="s">
        <v>259</v>
      </c>
      <c r="G5760" s="10" t="s">
        <v>261</v>
      </c>
      <c r="H5760" s="10">
        <v>26487</v>
      </c>
      <c r="I5760" s="10" t="s">
        <v>253</v>
      </c>
      <c r="J5760" s="10"/>
      <c r="K5760" s="10" t="s">
        <v>254</v>
      </c>
    </row>
    <row r="5761" spans="1:11">
      <c r="A5761">
        <f t="shared" si="89"/>
        <v>2023</v>
      </c>
      <c r="B5761" s="10">
        <v>2566</v>
      </c>
      <c r="C5761" s="10" t="s">
        <v>264</v>
      </c>
      <c r="D5761" s="10" t="s">
        <v>120</v>
      </c>
      <c r="E5761" s="10" t="str">
        <f>VLOOKUP(D5761,region!$B$1:$C$78,2,FALSE)</f>
        <v>ภาคตะวันออกเฉียงเหนือ</v>
      </c>
      <c r="F5761" s="10" t="s">
        <v>259</v>
      </c>
      <c r="G5761" s="10" t="s">
        <v>262</v>
      </c>
      <c r="H5761" s="10">
        <v>62991</v>
      </c>
      <c r="I5761" s="10" t="s">
        <v>253</v>
      </c>
      <c r="J5761" s="10"/>
      <c r="K5761" s="10" t="s">
        <v>254</v>
      </c>
    </row>
    <row r="5762" spans="1:11">
      <c r="A5762">
        <f t="shared" si="89"/>
        <v>2023</v>
      </c>
      <c r="B5762" s="10">
        <v>2566</v>
      </c>
      <c r="C5762" s="10" t="s">
        <v>265</v>
      </c>
      <c r="D5762" s="10" t="s">
        <v>120</v>
      </c>
      <c r="E5762" s="10" t="str">
        <f>VLOOKUP(D5762,region!$B$1:$C$78,2,FALSE)</f>
        <v>ภาคตะวันออกเฉียงเหนือ</v>
      </c>
      <c r="F5762" s="10" t="s">
        <v>251</v>
      </c>
      <c r="G5762" s="10" t="s">
        <v>252</v>
      </c>
      <c r="H5762" s="10">
        <v>247434</v>
      </c>
      <c r="I5762" s="10" t="s">
        <v>253</v>
      </c>
      <c r="J5762" s="10"/>
      <c r="K5762" s="10" t="s">
        <v>254</v>
      </c>
    </row>
    <row r="5763" spans="1:11">
      <c r="A5763">
        <f t="shared" ref="A5763:A5826" si="90">B5763-543</f>
        <v>2023</v>
      </c>
      <c r="B5763" s="10">
        <v>2566</v>
      </c>
      <c r="C5763" s="10" t="s">
        <v>265</v>
      </c>
      <c r="D5763" s="10" t="s">
        <v>120</v>
      </c>
      <c r="E5763" s="10" t="str">
        <f>VLOOKUP(D5763,region!$B$1:$C$78,2,FALSE)</f>
        <v>ภาคตะวันออกเฉียงเหนือ</v>
      </c>
      <c r="F5763" s="10" t="s">
        <v>251</v>
      </c>
      <c r="G5763" s="10" t="s">
        <v>255</v>
      </c>
      <c r="H5763" s="10">
        <v>246094</v>
      </c>
      <c r="I5763" s="10" t="s">
        <v>253</v>
      </c>
      <c r="J5763" s="10"/>
      <c r="K5763" s="10" t="s">
        <v>254</v>
      </c>
    </row>
    <row r="5764" spans="1:11">
      <c r="A5764">
        <f t="shared" si="90"/>
        <v>2023</v>
      </c>
      <c r="B5764" s="10">
        <v>2566</v>
      </c>
      <c r="C5764" s="10" t="s">
        <v>265</v>
      </c>
      <c r="D5764" s="10" t="s">
        <v>120</v>
      </c>
      <c r="E5764" s="10" t="str">
        <f>VLOOKUP(D5764,region!$B$1:$C$78,2,FALSE)</f>
        <v>ภาคตะวันออกเฉียงเหนือ</v>
      </c>
      <c r="F5764" s="10" t="s">
        <v>251</v>
      </c>
      <c r="G5764" s="10" t="s">
        <v>256</v>
      </c>
      <c r="H5764" s="10">
        <v>244882</v>
      </c>
      <c r="I5764" s="10" t="s">
        <v>253</v>
      </c>
      <c r="J5764" s="10"/>
      <c r="K5764" s="10" t="s">
        <v>254</v>
      </c>
    </row>
    <row r="5765" spans="1:11">
      <c r="A5765">
        <f t="shared" si="90"/>
        <v>2023</v>
      </c>
      <c r="B5765" s="10">
        <v>2566</v>
      </c>
      <c r="C5765" s="10" t="s">
        <v>265</v>
      </c>
      <c r="D5765" s="10" t="s">
        <v>120</v>
      </c>
      <c r="E5765" s="10" t="str">
        <f>VLOOKUP(D5765,region!$B$1:$C$78,2,FALSE)</f>
        <v>ภาคตะวันออกเฉียงเหนือ</v>
      </c>
      <c r="F5765" s="10" t="s">
        <v>251</v>
      </c>
      <c r="G5765" s="10" t="s">
        <v>257</v>
      </c>
      <c r="H5765" s="10">
        <v>1211</v>
      </c>
      <c r="I5765" s="10" t="s">
        <v>253</v>
      </c>
      <c r="J5765" s="10"/>
      <c r="K5765" s="10" t="s">
        <v>254</v>
      </c>
    </row>
    <row r="5766" spans="1:11">
      <c r="A5766">
        <f t="shared" si="90"/>
        <v>2023</v>
      </c>
      <c r="B5766" s="10">
        <v>2566</v>
      </c>
      <c r="C5766" s="10" t="s">
        <v>265</v>
      </c>
      <c r="D5766" s="10" t="s">
        <v>120</v>
      </c>
      <c r="E5766" s="10" t="str">
        <f>VLOOKUP(D5766,region!$B$1:$C$78,2,FALSE)</f>
        <v>ภาคตะวันออกเฉียงเหนือ</v>
      </c>
      <c r="F5766" s="10" t="s">
        <v>251</v>
      </c>
      <c r="G5766" s="10" t="s">
        <v>258</v>
      </c>
      <c r="H5766" s="10">
        <v>1340</v>
      </c>
      <c r="I5766" s="10" t="s">
        <v>253</v>
      </c>
      <c r="J5766" s="10"/>
      <c r="K5766" s="10" t="s">
        <v>254</v>
      </c>
    </row>
    <row r="5767" spans="1:11">
      <c r="A5767">
        <f t="shared" si="90"/>
        <v>2023</v>
      </c>
      <c r="B5767" s="10">
        <v>2566</v>
      </c>
      <c r="C5767" s="10" t="s">
        <v>265</v>
      </c>
      <c r="D5767" s="10" t="s">
        <v>120</v>
      </c>
      <c r="E5767" s="10" t="str">
        <f>VLOOKUP(D5767,region!$B$1:$C$78,2,FALSE)</f>
        <v>ภาคตะวันออกเฉียงเหนือ</v>
      </c>
      <c r="F5767" s="10" t="s">
        <v>259</v>
      </c>
      <c r="G5767" s="10" t="s">
        <v>252</v>
      </c>
      <c r="H5767" s="10">
        <v>109234</v>
      </c>
      <c r="I5767" s="10" t="s">
        <v>253</v>
      </c>
      <c r="J5767" s="10"/>
      <c r="K5767" s="10" t="s">
        <v>254</v>
      </c>
    </row>
    <row r="5768" spans="1:11">
      <c r="A5768">
        <f t="shared" si="90"/>
        <v>2023</v>
      </c>
      <c r="B5768" s="10">
        <v>2566</v>
      </c>
      <c r="C5768" s="10" t="s">
        <v>265</v>
      </c>
      <c r="D5768" s="10" t="s">
        <v>120</v>
      </c>
      <c r="E5768" s="10" t="str">
        <f>VLOOKUP(D5768,region!$B$1:$C$78,2,FALSE)</f>
        <v>ภาคตะวันออกเฉียงเหนือ</v>
      </c>
      <c r="F5768" s="10" t="s">
        <v>259</v>
      </c>
      <c r="G5768" s="10" t="s">
        <v>260</v>
      </c>
      <c r="H5768" s="10">
        <v>23244</v>
      </c>
      <c r="I5768" s="10" t="s">
        <v>253</v>
      </c>
      <c r="J5768" s="10"/>
      <c r="K5768" s="10" t="s">
        <v>254</v>
      </c>
    </row>
    <row r="5769" spans="1:11">
      <c r="A5769">
        <f t="shared" si="90"/>
        <v>2023</v>
      </c>
      <c r="B5769" s="10">
        <v>2566</v>
      </c>
      <c r="C5769" s="10" t="s">
        <v>265</v>
      </c>
      <c r="D5769" s="10" t="s">
        <v>120</v>
      </c>
      <c r="E5769" s="10" t="str">
        <f>VLOOKUP(D5769,region!$B$1:$C$78,2,FALSE)</f>
        <v>ภาคตะวันออกเฉียงเหนือ</v>
      </c>
      <c r="F5769" s="10" t="s">
        <v>259</v>
      </c>
      <c r="G5769" s="10" t="s">
        <v>261</v>
      </c>
      <c r="H5769" s="10">
        <v>26687</v>
      </c>
      <c r="I5769" s="10" t="s">
        <v>253</v>
      </c>
      <c r="J5769" s="10"/>
      <c r="K5769" s="10" t="s">
        <v>254</v>
      </c>
    </row>
    <row r="5770" spans="1:11">
      <c r="A5770">
        <f t="shared" si="90"/>
        <v>2023</v>
      </c>
      <c r="B5770" s="10">
        <v>2566</v>
      </c>
      <c r="C5770" s="10" t="s">
        <v>265</v>
      </c>
      <c r="D5770" s="10" t="s">
        <v>120</v>
      </c>
      <c r="E5770" s="10" t="str">
        <f>VLOOKUP(D5770,region!$B$1:$C$78,2,FALSE)</f>
        <v>ภาคตะวันออกเฉียงเหนือ</v>
      </c>
      <c r="F5770" s="10" t="s">
        <v>259</v>
      </c>
      <c r="G5770" s="10" t="s">
        <v>262</v>
      </c>
      <c r="H5770" s="10">
        <v>59304</v>
      </c>
      <c r="I5770" s="10" t="s">
        <v>253</v>
      </c>
      <c r="J5770" s="10"/>
      <c r="K5770" s="10" t="s">
        <v>254</v>
      </c>
    </row>
    <row r="5771" spans="1:11">
      <c r="A5771">
        <f t="shared" si="90"/>
        <v>2024</v>
      </c>
      <c r="B5771" s="10">
        <v>2567</v>
      </c>
      <c r="C5771" s="10" t="s">
        <v>250</v>
      </c>
      <c r="D5771" s="10" t="s">
        <v>120</v>
      </c>
      <c r="E5771" s="10" t="str">
        <f>VLOOKUP(D5771,region!$B$1:$C$78,2,FALSE)</f>
        <v>ภาคตะวันออกเฉียงเหนือ</v>
      </c>
      <c r="F5771" s="10" t="s">
        <v>251</v>
      </c>
      <c r="G5771" s="10" t="s">
        <v>252</v>
      </c>
      <c r="H5771" s="10">
        <v>246118</v>
      </c>
      <c r="I5771" s="10" t="s">
        <v>253</v>
      </c>
      <c r="J5771" s="10"/>
      <c r="K5771" s="10" t="s">
        <v>254</v>
      </c>
    </row>
    <row r="5772" spans="1:11">
      <c r="A5772">
        <f t="shared" si="90"/>
        <v>2024</v>
      </c>
      <c r="B5772" s="10">
        <v>2567</v>
      </c>
      <c r="C5772" s="10" t="s">
        <v>250</v>
      </c>
      <c r="D5772" s="10" t="s">
        <v>120</v>
      </c>
      <c r="E5772" s="10" t="str">
        <f>VLOOKUP(D5772,region!$B$1:$C$78,2,FALSE)</f>
        <v>ภาคตะวันออกเฉียงเหนือ</v>
      </c>
      <c r="F5772" s="10" t="s">
        <v>251</v>
      </c>
      <c r="G5772" s="10" t="s">
        <v>255</v>
      </c>
      <c r="H5772" s="10">
        <v>244544</v>
      </c>
      <c r="I5772" s="10" t="s">
        <v>253</v>
      </c>
      <c r="J5772" s="10"/>
      <c r="K5772" s="10" t="s">
        <v>254</v>
      </c>
    </row>
    <row r="5773" spans="1:11">
      <c r="A5773">
        <f t="shared" si="90"/>
        <v>2024</v>
      </c>
      <c r="B5773" s="10">
        <v>2567</v>
      </c>
      <c r="C5773" s="10" t="s">
        <v>250</v>
      </c>
      <c r="D5773" s="10" t="s">
        <v>120</v>
      </c>
      <c r="E5773" s="10" t="str">
        <f>VLOOKUP(D5773,region!$B$1:$C$78,2,FALSE)</f>
        <v>ภาคตะวันออกเฉียงเหนือ</v>
      </c>
      <c r="F5773" s="10" t="s">
        <v>251</v>
      </c>
      <c r="G5773" s="10" t="s">
        <v>256</v>
      </c>
      <c r="H5773" s="10">
        <v>243239</v>
      </c>
      <c r="I5773" s="10" t="s">
        <v>253</v>
      </c>
      <c r="J5773" s="10"/>
      <c r="K5773" s="10" t="s">
        <v>254</v>
      </c>
    </row>
    <row r="5774" spans="1:11">
      <c r="A5774">
        <f t="shared" si="90"/>
        <v>2024</v>
      </c>
      <c r="B5774" s="10">
        <v>2567</v>
      </c>
      <c r="C5774" s="10" t="s">
        <v>250</v>
      </c>
      <c r="D5774" s="10" t="s">
        <v>120</v>
      </c>
      <c r="E5774" s="10" t="str">
        <f>VLOOKUP(D5774,region!$B$1:$C$78,2,FALSE)</f>
        <v>ภาคตะวันออกเฉียงเหนือ</v>
      </c>
      <c r="F5774" s="10" t="s">
        <v>251</v>
      </c>
      <c r="G5774" s="10" t="s">
        <v>257</v>
      </c>
      <c r="H5774" s="10">
        <v>1305</v>
      </c>
      <c r="I5774" s="10" t="s">
        <v>253</v>
      </c>
      <c r="J5774" s="10"/>
      <c r="K5774" s="10" t="s">
        <v>254</v>
      </c>
    </row>
    <row r="5775" spans="1:11">
      <c r="A5775">
        <f t="shared" si="90"/>
        <v>2024</v>
      </c>
      <c r="B5775" s="10">
        <v>2567</v>
      </c>
      <c r="C5775" s="10" t="s">
        <v>250</v>
      </c>
      <c r="D5775" s="10" t="s">
        <v>120</v>
      </c>
      <c r="E5775" s="10" t="str">
        <f>VLOOKUP(D5775,region!$B$1:$C$78,2,FALSE)</f>
        <v>ภาคตะวันออกเฉียงเหนือ</v>
      </c>
      <c r="F5775" s="10" t="s">
        <v>251</v>
      </c>
      <c r="G5775" s="10" t="s">
        <v>258</v>
      </c>
      <c r="H5775" s="10">
        <v>1575</v>
      </c>
      <c r="I5775" s="10" t="s">
        <v>253</v>
      </c>
      <c r="J5775" s="10"/>
      <c r="K5775" s="10" t="s">
        <v>254</v>
      </c>
    </row>
    <row r="5776" spans="1:11">
      <c r="A5776">
        <f t="shared" si="90"/>
        <v>2024</v>
      </c>
      <c r="B5776" s="10">
        <v>2567</v>
      </c>
      <c r="C5776" s="10" t="s">
        <v>250</v>
      </c>
      <c r="D5776" s="10" t="s">
        <v>120</v>
      </c>
      <c r="E5776" s="10" t="str">
        <f>VLOOKUP(D5776,region!$B$1:$C$78,2,FALSE)</f>
        <v>ภาคตะวันออกเฉียงเหนือ</v>
      </c>
      <c r="F5776" s="10" t="s">
        <v>259</v>
      </c>
      <c r="G5776" s="10" t="s">
        <v>252</v>
      </c>
      <c r="H5776" s="10">
        <v>111746</v>
      </c>
      <c r="I5776" s="10" t="s">
        <v>253</v>
      </c>
      <c r="J5776" s="10"/>
      <c r="K5776" s="10" t="s">
        <v>254</v>
      </c>
    </row>
    <row r="5777" spans="1:11">
      <c r="A5777">
        <f t="shared" si="90"/>
        <v>2024</v>
      </c>
      <c r="B5777" s="10">
        <v>2567</v>
      </c>
      <c r="C5777" s="10" t="s">
        <v>250</v>
      </c>
      <c r="D5777" s="10" t="s">
        <v>120</v>
      </c>
      <c r="E5777" s="10" t="str">
        <f>VLOOKUP(D5777,region!$B$1:$C$78,2,FALSE)</f>
        <v>ภาคตะวันออกเฉียงเหนือ</v>
      </c>
      <c r="F5777" s="10" t="s">
        <v>259</v>
      </c>
      <c r="G5777" s="10" t="s">
        <v>260</v>
      </c>
      <c r="H5777" s="10">
        <v>21460</v>
      </c>
      <c r="I5777" s="10" t="s">
        <v>253</v>
      </c>
      <c r="J5777" s="10"/>
      <c r="K5777" s="10" t="s">
        <v>254</v>
      </c>
    </row>
    <row r="5778" spans="1:11">
      <c r="A5778">
        <f t="shared" si="90"/>
        <v>2024</v>
      </c>
      <c r="B5778" s="10">
        <v>2567</v>
      </c>
      <c r="C5778" s="10" t="s">
        <v>250</v>
      </c>
      <c r="D5778" s="10" t="s">
        <v>120</v>
      </c>
      <c r="E5778" s="10" t="str">
        <f>VLOOKUP(D5778,region!$B$1:$C$78,2,FALSE)</f>
        <v>ภาคตะวันออกเฉียงเหนือ</v>
      </c>
      <c r="F5778" s="10" t="s">
        <v>259</v>
      </c>
      <c r="G5778" s="10" t="s">
        <v>261</v>
      </c>
      <c r="H5778" s="10">
        <v>26093</v>
      </c>
      <c r="I5778" s="10" t="s">
        <v>253</v>
      </c>
      <c r="J5778" s="10"/>
      <c r="K5778" s="10" t="s">
        <v>254</v>
      </c>
    </row>
    <row r="5779" spans="1:11">
      <c r="A5779">
        <f t="shared" si="90"/>
        <v>2024</v>
      </c>
      <c r="B5779" s="10">
        <v>2567</v>
      </c>
      <c r="C5779" s="10" t="s">
        <v>250</v>
      </c>
      <c r="D5779" s="10" t="s">
        <v>120</v>
      </c>
      <c r="E5779" s="10" t="str">
        <f>VLOOKUP(D5779,region!$B$1:$C$78,2,FALSE)</f>
        <v>ภาคตะวันออกเฉียงเหนือ</v>
      </c>
      <c r="F5779" s="10" t="s">
        <v>259</v>
      </c>
      <c r="G5779" s="10" t="s">
        <v>262</v>
      </c>
      <c r="H5779" s="10">
        <v>64193</v>
      </c>
      <c r="I5779" s="10" t="s">
        <v>253</v>
      </c>
      <c r="J5779" s="10"/>
      <c r="K5779" s="10" t="s">
        <v>254</v>
      </c>
    </row>
    <row r="5780" spans="1:11">
      <c r="A5780">
        <f t="shared" si="90"/>
        <v>2024</v>
      </c>
      <c r="B5780" s="10">
        <v>2567</v>
      </c>
      <c r="C5780" s="10" t="s">
        <v>263</v>
      </c>
      <c r="D5780" s="10" t="s">
        <v>120</v>
      </c>
      <c r="E5780" s="10" t="str">
        <f>VLOOKUP(D5780,region!$B$1:$C$78,2,FALSE)</f>
        <v>ภาคตะวันออกเฉียงเหนือ</v>
      </c>
      <c r="F5780" s="10" t="s">
        <v>251</v>
      </c>
      <c r="G5780" s="10" t="s">
        <v>252</v>
      </c>
      <c r="H5780" s="10">
        <v>241323</v>
      </c>
      <c r="I5780" s="10" t="s">
        <v>253</v>
      </c>
      <c r="J5780" s="10"/>
      <c r="K5780" s="10" t="s">
        <v>254</v>
      </c>
    </row>
    <row r="5781" spans="1:11">
      <c r="A5781">
        <f t="shared" si="90"/>
        <v>2024</v>
      </c>
      <c r="B5781" s="10">
        <v>2567</v>
      </c>
      <c r="C5781" s="10" t="s">
        <v>263</v>
      </c>
      <c r="D5781" s="10" t="s">
        <v>120</v>
      </c>
      <c r="E5781" s="10" t="str">
        <f>VLOOKUP(D5781,region!$B$1:$C$78,2,FALSE)</f>
        <v>ภาคตะวันออกเฉียงเหนือ</v>
      </c>
      <c r="F5781" s="10" t="s">
        <v>251</v>
      </c>
      <c r="G5781" s="10" t="s">
        <v>255</v>
      </c>
      <c r="H5781" s="10">
        <v>238113</v>
      </c>
      <c r="I5781" s="10" t="s">
        <v>253</v>
      </c>
      <c r="J5781" s="10"/>
      <c r="K5781" s="10" t="s">
        <v>254</v>
      </c>
    </row>
    <row r="5782" spans="1:11">
      <c r="A5782">
        <f t="shared" si="90"/>
        <v>2024</v>
      </c>
      <c r="B5782" s="10">
        <v>2567</v>
      </c>
      <c r="C5782" s="10" t="s">
        <v>263</v>
      </c>
      <c r="D5782" s="10" t="s">
        <v>120</v>
      </c>
      <c r="E5782" s="10" t="str">
        <f>VLOOKUP(D5782,region!$B$1:$C$78,2,FALSE)</f>
        <v>ภาคตะวันออกเฉียงเหนือ</v>
      </c>
      <c r="F5782" s="10" t="s">
        <v>251</v>
      </c>
      <c r="G5782" s="10" t="s">
        <v>256</v>
      </c>
      <c r="H5782" s="10">
        <v>237500</v>
      </c>
      <c r="I5782" s="10" t="s">
        <v>253</v>
      </c>
      <c r="J5782" s="10"/>
      <c r="K5782" s="10" t="s">
        <v>254</v>
      </c>
    </row>
    <row r="5783" spans="1:11">
      <c r="A5783">
        <f t="shared" si="90"/>
        <v>2024</v>
      </c>
      <c r="B5783" s="10">
        <v>2567</v>
      </c>
      <c r="C5783" s="10" t="s">
        <v>263</v>
      </c>
      <c r="D5783" s="10" t="s">
        <v>120</v>
      </c>
      <c r="E5783" s="10" t="str">
        <f>VLOOKUP(D5783,region!$B$1:$C$78,2,FALSE)</f>
        <v>ภาคตะวันออกเฉียงเหนือ</v>
      </c>
      <c r="F5783" s="10" t="s">
        <v>251</v>
      </c>
      <c r="G5783" s="10" t="s">
        <v>257</v>
      </c>
      <c r="H5783" s="10">
        <v>613</v>
      </c>
      <c r="I5783" s="10" t="s">
        <v>253</v>
      </c>
      <c r="J5783" s="10"/>
      <c r="K5783" s="10" t="s">
        <v>254</v>
      </c>
    </row>
    <row r="5784" spans="1:11">
      <c r="A5784">
        <f t="shared" si="90"/>
        <v>2024</v>
      </c>
      <c r="B5784" s="10">
        <v>2567</v>
      </c>
      <c r="C5784" s="10" t="s">
        <v>263</v>
      </c>
      <c r="D5784" s="10" t="s">
        <v>120</v>
      </c>
      <c r="E5784" s="10" t="str">
        <f>VLOOKUP(D5784,region!$B$1:$C$78,2,FALSE)</f>
        <v>ภาคตะวันออกเฉียงเหนือ</v>
      </c>
      <c r="F5784" s="10" t="s">
        <v>251</v>
      </c>
      <c r="G5784" s="10" t="s">
        <v>258</v>
      </c>
      <c r="H5784" s="10">
        <v>3211</v>
      </c>
      <c r="I5784" s="10" t="s">
        <v>253</v>
      </c>
      <c r="J5784" s="10"/>
      <c r="K5784" s="10" t="s">
        <v>254</v>
      </c>
    </row>
    <row r="5785" spans="1:11">
      <c r="A5785">
        <f t="shared" si="90"/>
        <v>2024</v>
      </c>
      <c r="B5785" s="10">
        <v>2567</v>
      </c>
      <c r="C5785" s="10" t="s">
        <v>263</v>
      </c>
      <c r="D5785" s="10" t="s">
        <v>120</v>
      </c>
      <c r="E5785" s="10" t="str">
        <f>VLOOKUP(D5785,region!$B$1:$C$78,2,FALSE)</f>
        <v>ภาคตะวันออกเฉียงเหนือ</v>
      </c>
      <c r="F5785" s="10" t="s">
        <v>259</v>
      </c>
      <c r="G5785" s="10" t="s">
        <v>252</v>
      </c>
      <c r="H5785" s="10">
        <v>117780</v>
      </c>
      <c r="I5785" s="10" t="s">
        <v>253</v>
      </c>
      <c r="J5785" s="10"/>
      <c r="K5785" s="10" t="s">
        <v>254</v>
      </c>
    </row>
    <row r="5786" spans="1:11">
      <c r="A5786">
        <f t="shared" si="90"/>
        <v>2024</v>
      </c>
      <c r="B5786" s="10">
        <v>2567</v>
      </c>
      <c r="C5786" s="10" t="s">
        <v>263</v>
      </c>
      <c r="D5786" s="10" t="s">
        <v>120</v>
      </c>
      <c r="E5786" s="10" t="str">
        <f>VLOOKUP(D5786,region!$B$1:$C$78,2,FALSE)</f>
        <v>ภาคตะวันออกเฉียงเหนือ</v>
      </c>
      <c r="F5786" s="10" t="s">
        <v>259</v>
      </c>
      <c r="G5786" s="10" t="s">
        <v>260</v>
      </c>
      <c r="H5786" s="10">
        <v>20661</v>
      </c>
      <c r="I5786" s="10" t="s">
        <v>253</v>
      </c>
      <c r="J5786" s="10"/>
      <c r="K5786" s="10" t="s">
        <v>254</v>
      </c>
    </row>
    <row r="5787" spans="1:11">
      <c r="A5787">
        <f t="shared" si="90"/>
        <v>2024</v>
      </c>
      <c r="B5787" s="10">
        <v>2567</v>
      </c>
      <c r="C5787" s="10" t="s">
        <v>263</v>
      </c>
      <c r="D5787" s="10" t="s">
        <v>120</v>
      </c>
      <c r="E5787" s="10" t="str">
        <f>VLOOKUP(D5787,region!$B$1:$C$78,2,FALSE)</f>
        <v>ภาคตะวันออกเฉียงเหนือ</v>
      </c>
      <c r="F5787" s="10" t="s">
        <v>259</v>
      </c>
      <c r="G5787" s="10" t="s">
        <v>261</v>
      </c>
      <c r="H5787" s="10">
        <v>25738</v>
      </c>
      <c r="I5787" s="10" t="s">
        <v>253</v>
      </c>
      <c r="J5787" s="10"/>
      <c r="K5787" s="10" t="s">
        <v>254</v>
      </c>
    </row>
    <row r="5788" spans="1:11">
      <c r="A5788">
        <f t="shared" si="90"/>
        <v>2024</v>
      </c>
      <c r="B5788" s="10">
        <v>2567</v>
      </c>
      <c r="C5788" s="10" t="s">
        <v>263</v>
      </c>
      <c r="D5788" s="10" t="s">
        <v>120</v>
      </c>
      <c r="E5788" s="10" t="str">
        <f>VLOOKUP(D5788,region!$B$1:$C$78,2,FALSE)</f>
        <v>ภาคตะวันออกเฉียงเหนือ</v>
      </c>
      <c r="F5788" s="10" t="s">
        <v>259</v>
      </c>
      <c r="G5788" s="10" t="s">
        <v>262</v>
      </c>
      <c r="H5788" s="10">
        <v>71381</v>
      </c>
      <c r="I5788" s="10" t="s">
        <v>253</v>
      </c>
      <c r="J5788" s="10"/>
      <c r="K5788" s="10" t="s">
        <v>254</v>
      </c>
    </row>
    <row r="5789" spans="1:11">
      <c r="A5789">
        <f t="shared" si="90"/>
        <v>2024</v>
      </c>
      <c r="B5789" s="10">
        <v>2567</v>
      </c>
      <c r="C5789" s="10" t="s">
        <v>264</v>
      </c>
      <c r="D5789" s="10" t="s">
        <v>120</v>
      </c>
      <c r="E5789" s="10" t="str">
        <f>VLOOKUP(D5789,region!$B$1:$C$78,2,FALSE)</f>
        <v>ภาคตะวันออกเฉียงเหนือ</v>
      </c>
      <c r="F5789" s="10" t="s">
        <v>251</v>
      </c>
      <c r="G5789" s="10" t="s">
        <v>252</v>
      </c>
      <c r="H5789" s="10">
        <v>242941</v>
      </c>
      <c r="I5789" s="10" t="s">
        <v>253</v>
      </c>
      <c r="J5789" s="10"/>
      <c r="K5789" s="10" t="s">
        <v>254</v>
      </c>
    </row>
    <row r="5790" spans="1:11">
      <c r="A5790">
        <f t="shared" si="90"/>
        <v>2024</v>
      </c>
      <c r="B5790" s="10">
        <v>2567</v>
      </c>
      <c r="C5790" s="10" t="s">
        <v>264</v>
      </c>
      <c r="D5790" s="10" t="s">
        <v>120</v>
      </c>
      <c r="E5790" s="10" t="str">
        <f>VLOOKUP(D5790,region!$B$1:$C$78,2,FALSE)</f>
        <v>ภาคตะวันออกเฉียงเหนือ</v>
      </c>
      <c r="F5790" s="10" t="s">
        <v>251</v>
      </c>
      <c r="G5790" s="10" t="s">
        <v>255</v>
      </c>
      <c r="H5790" s="10">
        <v>242584</v>
      </c>
      <c r="I5790" s="10" t="s">
        <v>253</v>
      </c>
      <c r="J5790" s="10"/>
      <c r="K5790" s="10" t="s">
        <v>254</v>
      </c>
    </row>
    <row r="5791" spans="1:11">
      <c r="A5791">
        <f t="shared" si="90"/>
        <v>2024</v>
      </c>
      <c r="B5791" s="10">
        <v>2567</v>
      </c>
      <c r="C5791" s="10" t="s">
        <v>264</v>
      </c>
      <c r="D5791" s="10" t="s">
        <v>120</v>
      </c>
      <c r="E5791" s="10" t="str">
        <f>VLOOKUP(D5791,region!$B$1:$C$78,2,FALSE)</f>
        <v>ภาคตะวันออกเฉียงเหนือ</v>
      </c>
      <c r="F5791" s="10" t="s">
        <v>251</v>
      </c>
      <c r="G5791" s="10" t="s">
        <v>256</v>
      </c>
      <c r="H5791" s="10">
        <v>241639</v>
      </c>
      <c r="I5791" s="10" t="s">
        <v>253</v>
      </c>
      <c r="J5791" s="10"/>
      <c r="K5791" s="10" t="s">
        <v>254</v>
      </c>
    </row>
    <row r="5792" spans="1:11">
      <c r="A5792">
        <f t="shared" si="90"/>
        <v>2024</v>
      </c>
      <c r="B5792" s="10">
        <v>2567</v>
      </c>
      <c r="C5792" s="10" t="s">
        <v>264</v>
      </c>
      <c r="D5792" s="10" t="s">
        <v>120</v>
      </c>
      <c r="E5792" s="10" t="str">
        <f>VLOOKUP(D5792,region!$B$1:$C$78,2,FALSE)</f>
        <v>ภาคตะวันออกเฉียงเหนือ</v>
      </c>
      <c r="F5792" s="10" t="s">
        <v>251</v>
      </c>
      <c r="G5792" s="10" t="s">
        <v>257</v>
      </c>
      <c r="H5792" s="10">
        <v>945</v>
      </c>
      <c r="I5792" s="10" t="s">
        <v>253</v>
      </c>
      <c r="J5792" s="10"/>
      <c r="K5792" s="10" t="s">
        <v>254</v>
      </c>
    </row>
    <row r="5793" spans="1:11">
      <c r="A5793">
        <f t="shared" si="90"/>
        <v>2024</v>
      </c>
      <c r="B5793" s="10">
        <v>2567</v>
      </c>
      <c r="C5793" s="10" t="s">
        <v>264</v>
      </c>
      <c r="D5793" s="10" t="s">
        <v>120</v>
      </c>
      <c r="E5793" s="10" t="str">
        <f>VLOOKUP(D5793,region!$B$1:$C$78,2,FALSE)</f>
        <v>ภาคตะวันออกเฉียงเหนือ</v>
      </c>
      <c r="F5793" s="10" t="s">
        <v>251</v>
      </c>
      <c r="G5793" s="10" t="s">
        <v>258</v>
      </c>
      <c r="H5793" s="10">
        <v>358</v>
      </c>
      <c r="I5793" s="10" t="s">
        <v>253</v>
      </c>
      <c r="J5793" s="10"/>
      <c r="K5793" s="10" t="s">
        <v>254</v>
      </c>
    </row>
    <row r="5794" spans="1:11">
      <c r="A5794">
        <f t="shared" si="90"/>
        <v>2024</v>
      </c>
      <c r="B5794" s="10">
        <v>2567</v>
      </c>
      <c r="C5794" s="10" t="s">
        <v>264</v>
      </c>
      <c r="D5794" s="10" t="s">
        <v>120</v>
      </c>
      <c r="E5794" s="10" t="str">
        <f>VLOOKUP(D5794,region!$B$1:$C$78,2,FALSE)</f>
        <v>ภาคตะวันออกเฉียงเหนือ</v>
      </c>
      <c r="F5794" s="10" t="s">
        <v>259</v>
      </c>
      <c r="G5794" s="10" t="s">
        <v>252</v>
      </c>
      <c r="H5794" s="10">
        <v>117349</v>
      </c>
      <c r="I5794" s="10" t="s">
        <v>253</v>
      </c>
      <c r="J5794" s="10"/>
      <c r="K5794" s="10" t="s">
        <v>254</v>
      </c>
    </row>
    <row r="5795" spans="1:11">
      <c r="A5795">
        <f t="shared" si="90"/>
        <v>2024</v>
      </c>
      <c r="B5795" s="10">
        <v>2567</v>
      </c>
      <c r="C5795" s="10" t="s">
        <v>264</v>
      </c>
      <c r="D5795" s="10" t="s">
        <v>120</v>
      </c>
      <c r="E5795" s="10" t="str">
        <f>VLOOKUP(D5795,region!$B$1:$C$78,2,FALSE)</f>
        <v>ภาคตะวันออกเฉียงเหนือ</v>
      </c>
      <c r="F5795" s="10" t="s">
        <v>259</v>
      </c>
      <c r="G5795" s="10" t="s">
        <v>260</v>
      </c>
      <c r="H5795" s="10">
        <v>19824</v>
      </c>
      <c r="I5795" s="10" t="s">
        <v>253</v>
      </c>
      <c r="J5795" s="10"/>
      <c r="K5795" s="10" t="s">
        <v>254</v>
      </c>
    </row>
    <row r="5796" spans="1:11">
      <c r="A5796">
        <f t="shared" si="90"/>
        <v>2024</v>
      </c>
      <c r="B5796" s="10">
        <v>2567</v>
      </c>
      <c r="C5796" s="10" t="s">
        <v>264</v>
      </c>
      <c r="D5796" s="10" t="s">
        <v>120</v>
      </c>
      <c r="E5796" s="10" t="str">
        <f>VLOOKUP(D5796,region!$B$1:$C$78,2,FALSE)</f>
        <v>ภาคตะวันออกเฉียงเหนือ</v>
      </c>
      <c r="F5796" s="10" t="s">
        <v>259</v>
      </c>
      <c r="G5796" s="10" t="s">
        <v>261</v>
      </c>
      <c r="H5796" s="10">
        <v>26530</v>
      </c>
      <c r="I5796" s="10" t="s">
        <v>253</v>
      </c>
      <c r="J5796" s="10"/>
      <c r="K5796" s="10" t="s">
        <v>254</v>
      </c>
    </row>
    <row r="5797" spans="1:11">
      <c r="A5797">
        <f t="shared" si="90"/>
        <v>2024</v>
      </c>
      <c r="B5797" s="10">
        <v>2567</v>
      </c>
      <c r="C5797" s="10" t="s">
        <v>264</v>
      </c>
      <c r="D5797" s="10" t="s">
        <v>120</v>
      </c>
      <c r="E5797" s="10" t="str">
        <f>VLOOKUP(D5797,region!$B$1:$C$78,2,FALSE)</f>
        <v>ภาคตะวันออกเฉียงเหนือ</v>
      </c>
      <c r="F5797" s="10" t="s">
        <v>259</v>
      </c>
      <c r="G5797" s="10" t="s">
        <v>262</v>
      </c>
      <c r="H5797" s="10">
        <v>70995</v>
      </c>
      <c r="I5797" s="10" t="s">
        <v>253</v>
      </c>
      <c r="J5797" s="10"/>
      <c r="K5797" s="10" t="s">
        <v>254</v>
      </c>
    </row>
    <row r="5798" spans="1:11">
      <c r="A5798">
        <f t="shared" si="90"/>
        <v>2024</v>
      </c>
      <c r="B5798" s="10">
        <v>2567</v>
      </c>
      <c r="C5798" s="10" t="s">
        <v>265</v>
      </c>
      <c r="D5798" s="10" t="s">
        <v>120</v>
      </c>
      <c r="E5798" s="10" t="str">
        <f>VLOOKUP(D5798,region!$B$1:$C$78,2,FALSE)</f>
        <v>ภาคตะวันออกเฉียงเหนือ</v>
      </c>
      <c r="F5798" s="10" t="s">
        <v>251</v>
      </c>
      <c r="G5798" s="10" t="s">
        <v>252</v>
      </c>
      <c r="H5798" s="10">
        <v>243410</v>
      </c>
      <c r="I5798" s="10" t="s">
        <v>253</v>
      </c>
      <c r="J5798" s="10"/>
      <c r="K5798" s="10" t="s">
        <v>254</v>
      </c>
    </row>
    <row r="5799" spans="1:11">
      <c r="A5799">
        <f t="shared" si="90"/>
        <v>2024</v>
      </c>
      <c r="B5799" s="10">
        <v>2567</v>
      </c>
      <c r="C5799" s="10" t="s">
        <v>265</v>
      </c>
      <c r="D5799" s="10" t="s">
        <v>120</v>
      </c>
      <c r="E5799" s="10" t="str">
        <f>VLOOKUP(D5799,region!$B$1:$C$78,2,FALSE)</f>
        <v>ภาคตะวันออกเฉียงเหนือ</v>
      </c>
      <c r="F5799" s="10" t="s">
        <v>251</v>
      </c>
      <c r="G5799" s="10" t="s">
        <v>255</v>
      </c>
      <c r="H5799" s="10">
        <v>243010</v>
      </c>
      <c r="I5799" s="10" t="s">
        <v>253</v>
      </c>
      <c r="J5799" s="10"/>
      <c r="K5799" s="10" t="s">
        <v>254</v>
      </c>
    </row>
    <row r="5800" spans="1:11">
      <c r="A5800">
        <f t="shared" si="90"/>
        <v>2024</v>
      </c>
      <c r="B5800" s="10">
        <v>2567</v>
      </c>
      <c r="C5800" s="10" t="s">
        <v>265</v>
      </c>
      <c r="D5800" s="10" t="s">
        <v>120</v>
      </c>
      <c r="E5800" s="10" t="str">
        <f>VLOOKUP(D5800,region!$B$1:$C$78,2,FALSE)</f>
        <v>ภาคตะวันออกเฉียงเหนือ</v>
      </c>
      <c r="F5800" s="10" t="s">
        <v>251</v>
      </c>
      <c r="G5800" s="10" t="s">
        <v>256</v>
      </c>
      <c r="H5800" s="10">
        <v>242234</v>
      </c>
      <c r="I5800" s="10" t="s">
        <v>253</v>
      </c>
      <c r="J5800" s="10"/>
      <c r="K5800" s="10" t="s">
        <v>254</v>
      </c>
    </row>
    <row r="5801" spans="1:11">
      <c r="A5801">
        <f t="shared" si="90"/>
        <v>2024</v>
      </c>
      <c r="B5801" s="10">
        <v>2567</v>
      </c>
      <c r="C5801" s="10" t="s">
        <v>265</v>
      </c>
      <c r="D5801" s="10" t="s">
        <v>120</v>
      </c>
      <c r="E5801" s="10" t="str">
        <f>VLOOKUP(D5801,region!$B$1:$C$78,2,FALSE)</f>
        <v>ภาคตะวันออกเฉียงเหนือ</v>
      </c>
      <c r="F5801" s="10" t="s">
        <v>251</v>
      </c>
      <c r="G5801" s="10" t="s">
        <v>257</v>
      </c>
      <c r="H5801" s="10">
        <v>775</v>
      </c>
      <c r="I5801" s="10" t="s">
        <v>253</v>
      </c>
      <c r="J5801" s="10"/>
      <c r="K5801" s="10" t="s">
        <v>254</v>
      </c>
    </row>
    <row r="5802" spans="1:11">
      <c r="A5802">
        <f t="shared" si="90"/>
        <v>2024</v>
      </c>
      <c r="B5802" s="10">
        <v>2567</v>
      </c>
      <c r="C5802" s="10" t="s">
        <v>265</v>
      </c>
      <c r="D5802" s="10" t="s">
        <v>120</v>
      </c>
      <c r="E5802" s="10" t="str">
        <f>VLOOKUP(D5802,region!$B$1:$C$78,2,FALSE)</f>
        <v>ภาคตะวันออกเฉียงเหนือ</v>
      </c>
      <c r="F5802" s="10" t="s">
        <v>251</v>
      </c>
      <c r="G5802" s="10" t="s">
        <v>258</v>
      </c>
      <c r="H5802" s="10">
        <v>401</v>
      </c>
      <c r="I5802" s="10" t="s">
        <v>253</v>
      </c>
      <c r="J5802" s="10"/>
      <c r="K5802" s="10" t="s">
        <v>254</v>
      </c>
    </row>
    <row r="5803" spans="1:11">
      <c r="A5803">
        <f t="shared" si="90"/>
        <v>2024</v>
      </c>
      <c r="B5803" s="10">
        <v>2567</v>
      </c>
      <c r="C5803" s="10" t="s">
        <v>265</v>
      </c>
      <c r="D5803" s="10" t="s">
        <v>120</v>
      </c>
      <c r="E5803" s="10" t="str">
        <f>VLOOKUP(D5803,region!$B$1:$C$78,2,FALSE)</f>
        <v>ภาคตะวันออกเฉียงเหนือ</v>
      </c>
      <c r="F5803" s="10" t="s">
        <v>259</v>
      </c>
      <c r="G5803" s="10" t="s">
        <v>252</v>
      </c>
      <c r="H5803" s="10">
        <v>117919</v>
      </c>
      <c r="I5803" s="10" t="s">
        <v>253</v>
      </c>
      <c r="J5803" s="10"/>
      <c r="K5803" s="10" t="s">
        <v>254</v>
      </c>
    </row>
    <row r="5804" spans="1:11">
      <c r="A5804">
        <f t="shared" si="90"/>
        <v>2024</v>
      </c>
      <c r="B5804" s="10">
        <v>2567</v>
      </c>
      <c r="C5804" s="10" t="s">
        <v>265</v>
      </c>
      <c r="D5804" s="10" t="s">
        <v>120</v>
      </c>
      <c r="E5804" s="10" t="str">
        <f>VLOOKUP(D5804,region!$B$1:$C$78,2,FALSE)</f>
        <v>ภาคตะวันออกเฉียงเหนือ</v>
      </c>
      <c r="F5804" s="10" t="s">
        <v>259</v>
      </c>
      <c r="G5804" s="10" t="s">
        <v>260</v>
      </c>
      <c r="H5804" s="10">
        <v>23722</v>
      </c>
      <c r="I5804" s="10" t="s">
        <v>253</v>
      </c>
      <c r="J5804" s="10"/>
      <c r="K5804" s="10" t="s">
        <v>254</v>
      </c>
    </row>
    <row r="5805" spans="1:11">
      <c r="A5805">
        <f t="shared" si="90"/>
        <v>2024</v>
      </c>
      <c r="B5805" s="10">
        <v>2567</v>
      </c>
      <c r="C5805" s="10" t="s">
        <v>265</v>
      </c>
      <c r="D5805" s="10" t="s">
        <v>120</v>
      </c>
      <c r="E5805" s="10" t="str">
        <f>VLOOKUP(D5805,region!$B$1:$C$78,2,FALSE)</f>
        <v>ภาคตะวันออกเฉียงเหนือ</v>
      </c>
      <c r="F5805" s="10" t="s">
        <v>259</v>
      </c>
      <c r="G5805" s="10" t="s">
        <v>261</v>
      </c>
      <c r="H5805" s="10">
        <v>25656</v>
      </c>
      <c r="I5805" s="10" t="s">
        <v>253</v>
      </c>
      <c r="J5805" s="10"/>
      <c r="K5805" s="10" t="s">
        <v>254</v>
      </c>
    </row>
    <row r="5806" spans="1:11">
      <c r="A5806">
        <f t="shared" si="90"/>
        <v>2024</v>
      </c>
      <c r="B5806" s="10">
        <v>2567</v>
      </c>
      <c r="C5806" s="10" t="s">
        <v>265</v>
      </c>
      <c r="D5806" s="10" t="s">
        <v>120</v>
      </c>
      <c r="E5806" s="10" t="str">
        <f>VLOOKUP(D5806,region!$B$1:$C$78,2,FALSE)</f>
        <v>ภาคตะวันออกเฉียงเหนือ</v>
      </c>
      <c r="F5806" s="10" t="s">
        <v>259</v>
      </c>
      <c r="G5806" s="10" t="s">
        <v>262</v>
      </c>
      <c r="H5806" s="10">
        <v>68541</v>
      </c>
      <c r="I5806" s="10" t="s">
        <v>253</v>
      </c>
      <c r="J5806" s="10"/>
      <c r="K5806" s="10" t="s">
        <v>254</v>
      </c>
    </row>
    <row r="5807" spans="1:11">
      <c r="A5807">
        <f t="shared" si="90"/>
        <v>2025</v>
      </c>
      <c r="B5807" s="10">
        <v>2568</v>
      </c>
      <c r="C5807" s="10" t="s">
        <v>250</v>
      </c>
      <c r="D5807" s="10" t="s">
        <v>120</v>
      </c>
      <c r="E5807" s="10" t="str">
        <f>VLOOKUP(D5807,region!$B$1:$C$78,2,FALSE)</f>
        <v>ภาคตะวันออกเฉียงเหนือ</v>
      </c>
      <c r="F5807" s="10" t="s">
        <v>251</v>
      </c>
      <c r="G5807" s="10" t="s">
        <v>252</v>
      </c>
      <c r="H5807" s="10">
        <v>242967</v>
      </c>
      <c r="I5807" s="10" t="s">
        <v>253</v>
      </c>
      <c r="J5807" s="10"/>
      <c r="K5807" s="10" t="s">
        <v>254</v>
      </c>
    </row>
    <row r="5808" spans="1:11">
      <c r="A5808">
        <f t="shared" si="90"/>
        <v>2025</v>
      </c>
      <c r="B5808" s="10">
        <v>2568</v>
      </c>
      <c r="C5808" s="10" t="s">
        <v>250</v>
      </c>
      <c r="D5808" s="10" t="s">
        <v>120</v>
      </c>
      <c r="E5808" s="10" t="str">
        <f>VLOOKUP(D5808,region!$B$1:$C$78,2,FALSE)</f>
        <v>ภาคตะวันออกเฉียงเหนือ</v>
      </c>
      <c r="F5808" s="10" t="s">
        <v>251</v>
      </c>
      <c r="G5808" s="10" t="s">
        <v>255</v>
      </c>
      <c r="H5808" s="10">
        <v>242383</v>
      </c>
      <c r="I5808" s="10" t="s">
        <v>253</v>
      </c>
      <c r="J5808" s="10"/>
      <c r="K5808" s="10" t="s">
        <v>254</v>
      </c>
    </row>
    <row r="5809" spans="1:11">
      <c r="A5809">
        <f t="shared" si="90"/>
        <v>2025</v>
      </c>
      <c r="B5809" s="10">
        <v>2568</v>
      </c>
      <c r="C5809" s="10" t="s">
        <v>250</v>
      </c>
      <c r="D5809" s="10" t="s">
        <v>120</v>
      </c>
      <c r="E5809" s="10" t="str">
        <f>VLOOKUP(D5809,region!$B$1:$C$78,2,FALSE)</f>
        <v>ภาคตะวันออกเฉียงเหนือ</v>
      </c>
      <c r="F5809" s="10" t="s">
        <v>251</v>
      </c>
      <c r="G5809" s="10" t="s">
        <v>256</v>
      </c>
      <c r="H5809" s="10">
        <v>241950</v>
      </c>
      <c r="I5809" s="10" t="s">
        <v>253</v>
      </c>
      <c r="J5809" s="10"/>
      <c r="K5809" s="10" t="s">
        <v>254</v>
      </c>
    </row>
    <row r="5810" spans="1:11">
      <c r="A5810">
        <f t="shared" si="90"/>
        <v>2025</v>
      </c>
      <c r="B5810" s="10">
        <v>2568</v>
      </c>
      <c r="C5810" s="10" t="s">
        <v>250</v>
      </c>
      <c r="D5810" s="10" t="s">
        <v>120</v>
      </c>
      <c r="E5810" s="10" t="str">
        <f>VLOOKUP(D5810,region!$B$1:$C$78,2,FALSE)</f>
        <v>ภาคตะวันออกเฉียงเหนือ</v>
      </c>
      <c r="F5810" s="10" t="s">
        <v>251</v>
      </c>
      <c r="G5810" s="10" t="s">
        <v>257</v>
      </c>
      <c r="H5810" s="10">
        <v>433</v>
      </c>
      <c r="I5810" s="10" t="s">
        <v>253</v>
      </c>
      <c r="J5810" s="10"/>
      <c r="K5810" s="10" t="s">
        <v>254</v>
      </c>
    </row>
    <row r="5811" spans="1:11">
      <c r="A5811">
        <f t="shared" si="90"/>
        <v>2025</v>
      </c>
      <c r="B5811" s="10">
        <v>2568</v>
      </c>
      <c r="C5811" s="10" t="s">
        <v>250</v>
      </c>
      <c r="D5811" s="10" t="s">
        <v>120</v>
      </c>
      <c r="E5811" s="10" t="str">
        <f>VLOOKUP(D5811,region!$B$1:$C$78,2,FALSE)</f>
        <v>ภาคตะวันออกเฉียงเหนือ</v>
      </c>
      <c r="F5811" s="10" t="s">
        <v>251</v>
      </c>
      <c r="G5811" s="10" t="s">
        <v>258</v>
      </c>
      <c r="H5811" s="10">
        <v>584</v>
      </c>
      <c r="I5811" s="10" t="s">
        <v>253</v>
      </c>
      <c r="J5811" s="10"/>
      <c r="K5811" s="10" t="s">
        <v>254</v>
      </c>
    </row>
    <row r="5812" spans="1:11">
      <c r="A5812">
        <f t="shared" si="90"/>
        <v>2025</v>
      </c>
      <c r="B5812" s="10">
        <v>2568</v>
      </c>
      <c r="C5812" s="10" t="s">
        <v>250</v>
      </c>
      <c r="D5812" s="10" t="s">
        <v>120</v>
      </c>
      <c r="E5812" s="10" t="str">
        <f>VLOOKUP(D5812,region!$B$1:$C$78,2,FALSE)</f>
        <v>ภาคตะวันออกเฉียงเหนือ</v>
      </c>
      <c r="F5812" s="10" t="s">
        <v>259</v>
      </c>
      <c r="G5812" s="10" t="s">
        <v>252</v>
      </c>
      <c r="H5812" s="10">
        <v>119437</v>
      </c>
      <c r="I5812" s="10" t="s">
        <v>253</v>
      </c>
      <c r="J5812" s="10"/>
      <c r="K5812" s="10" t="s">
        <v>254</v>
      </c>
    </row>
    <row r="5813" spans="1:11">
      <c r="A5813">
        <f t="shared" si="90"/>
        <v>2025</v>
      </c>
      <c r="B5813" s="10">
        <v>2568</v>
      </c>
      <c r="C5813" s="10" t="s">
        <v>250</v>
      </c>
      <c r="D5813" s="10" t="s">
        <v>120</v>
      </c>
      <c r="E5813" s="10" t="str">
        <f>VLOOKUP(D5813,region!$B$1:$C$78,2,FALSE)</f>
        <v>ภาคตะวันออกเฉียงเหนือ</v>
      </c>
      <c r="F5813" s="10" t="s">
        <v>259</v>
      </c>
      <c r="G5813" s="10" t="s">
        <v>260</v>
      </c>
      <c r="H5813" s="10">
        <v>19209</v>
      </c>
      <c r="I5813" s="10" t="s">
        <v>253</v>
      </c>
      <c r="J5813" s="10"/>
      <c r="K5813" s="10" t="s">
        <v>254</v>
      </c>
    </row>
    <row r="5814" spans="1:11">
      <c r="A5814">
        <f t="shared" si="90"/>
        <v>2025</v>
      </c>
      <c r="B5814" s="10">
        <v>2568</v>
      </c>
      <c r="C5814" s="10" t="s">
        <v>250</v>
      </c>
      <c r="D5814" s="10" t="s">
        <v>120</v>
      </c>
      <c r="E5814" s="10" t="str">
        <f>VLOOKUP(D5814,region!$B$1:$C$78,2,FALSE)</f>
        <v>ภาคตะวันออกเฉียงเหนือ</v>
      </c>
      <c r="F5814" s="10" t="s">
        <v>259</v>
      </c>
      <c r="G5814" s="10" t="s">
        <v>261</v>
      </c>
      <c r="H5814" s="10">
        <v>27787</v>
      </c>
      <c r="I5814" s="10" t="s">
        <v>253</v>
      </c>
      <c r="J5814" s="10"/>
      <c r="K5814" s="10" t="s">
        <v>254</v>
      </c>
    </row>
    <row r="5815" spans="1:11">
      <c r="A5815">
        <f t="shared" si="90"/>
        <v>2025</v>
      </c>
      <c r="B5815" s="10">
        <v>2568</v>
      </c>
      <c r="C5815" s="10" t="s">
        <v>250</v>
      </c>
      <c r="D5815" s="10" t="s">
        <v>120</v>
      </c>
      <c r="E5815" s="10" t="str">
        <f>VLOOKUP(D5815,region!$B$1:$C$78,2,FALSE)</f>
        <v>ภาคตะวันออกเฉียงเหนือ</v>
      </c>
      <c r="F5815" s="10" t="s">
        <v>259</v>
      </c>
      <c r="G5815" s="10" t="s">
        <v>262</v>
      </c>
      <c r="H5815" s="10">
        <v>72441</v>
      </c>
      <c r="I5815" s="10" t="s">
        <v>253</v>
      </c>
      <c r="J5815" s="10"/>
      <c r="K5815" s="10" t="s">
        <v>254</v>
      </c>
    </row>
    <row r="5816" spans="1:11">
      <c r="A5816">
        <f t="shared" si="90"/>
        <v>2021</v>
      </c>
      <c r="B5816" s="10">
        <v>2564</v>
      </c>
      <c r="C5816" s="10" t="s">
        <v>250</v>
      </c>
      <c r="D5816" s="10" t="s">
        <v>50</v>
      </c>
      <c r="E5816" s="10" t="str">
        <f>VLOOKUP(D5816,region!$B$1:$C$78,2,FALSE)</f>
        <v>ภาคเหนือ</v>
      </c>
      <c r="F5816" s="10" t="s">
        <v>251</v>
      </c>
      <c r="G5816" s="10" t="s">
        <v>252</v>
      </c>
      <c r="H5816" s="10">
        <v>1048292</v>
      </c>
      <c r="I5816" s="10" t="s">
        <v>253</v>
      </c>
      <c r="J5816" s="10"/>
      <c r="K5816" s="10" t="s">
        <v>254</v>
      </c>
    </row>
    <row r="5817" spans="1:11">
      <c r="A5817">
        <f t="shared" si="90"/>
        <v>2021</v>
      </c>
      <c r="B5817" s="10">
        <v>2564</v>
      </c>
      <c r="C5817" s="10" t="s">
        <v>250</v>
      </c>
      <c r="D5817" s="10" t="s">
        <v>50</v>
      </c>
      <c r="E5817" s="10" t="str">
        <f>VLOOKUP(D5817,region!$B$1:$C$78,2,FALSE)</f>
        <v>ภาคเหนือ</v>
      </c>
      <c r="F5817" s="10" t="s">
        <v>251</v>
      </c>
      <c r="G5817" s="10" t="s">
        <v>255</v>
      </c>
      <c r="H5817" s="10">
        <v>1043434</v>
      </c>
      <c r="I5817" s="10" t="s">
        <v>253</v>
      </c>
      <c r="J5817" s="10"/>
      <c r="K5817" s="10" t="s">
        <v>254</v>
      </c>
    </row>
    <row r="5818" spans="1:11">
      <c r="A5818">
        <f t="shared" si="90"/>
        <v>2021</v>
      </c>
      <c r="B5818" s="10">
        <v>2564</v>
      </c>
      <c r="C5818" s="10" t="s">
        <v>250</v>
      </c>
      <c r="D5818" s="10" t="s">
        <v>50</v>
      </c>
      <c r="E5818" s="10" t="str">
        <f>VLOOKUP(D5818,region!$B$1:$C$78,2,FALSE)</f>
        <v>ภาคเหนือ</v>
      </c>
      <c r="F5818" s="10" t="s">
        <v>251</v>
      </c>
      <c r="G5818" s="10" t="s">
        <v>256</v>
      </c>
      <c r="H5818" s="10">
        <v>1018534</v>
      </c>
      <c r="I5818" s="10" t="s">
        <v>253</v>
      </c>
      <c r="J5818" s="10"/>
      <c r="K5818" s="10" t="s">
        <v>254</v>
      </c>
    </row>
    <row r="5819" spans="1:11">
      <c r="A5819">
        <f t="shared" si="90"/>
        <v>2021</v>
      </c>
      <c r="B5819" s="10">
        <v>2564</v>
      </c>
      <c r="C5819" s="10" t="s">
        <v>250</v>
      </c>
      <c r="D5819" s="10" t="s">
        <v>50</v>
      </c>
      <c r="E5819" s="10" t="str">
        <f>VLOOKUP(D5819,region!$B$1:$C$78,2,FALSE)</f>
        <v>ภาคเหนือ</v>
      </c>
      <c r="F5819" s="10" t="s">
        <v>251</v>
      </c>
      <c r="G5819" s="10" t="s">
        <v>257</v>
      </c>
      <c r="H5819" s="10">
        <v>24900</v>
      </c>
      <c r="I5819" s="10" t="s">
        <v>253</v>
      </c>
      <c r="J5819" s="10"/>
      <c r="K5819" s="10" t="s">
        <v>254</v>
      </c>
    </row>
    <row r="5820" spans="1:11">
      <c r="A5820">
        <f t="shared" si="90"/>
        <v>2021</v>
      </c>
      <c r="B5820" s="10">
        <v>2564</v>
      </c>
      <c r="C5820" s="10" t="s">
        <v>250</v>
      </c>
      <c r="D5820" s="10" t="s">
        <v>50</v>
      </c>
      <c r="E5820" s="10" t="str">
        <f>VLOOKUP(D5820,region!$B$1:$C$78,2,FALSE)</f>
        <v>ภาคเหนือ</v>
      </c>
      <c r="F5820" s="10" t="s">
        <v>251</v>
      </c>
      <c r="G5820" s="10" t="s">
        <v>258</v>
      </c>
      <c r="H5820" s="10">
        <v>4858</v>
      </c>
      <c r="I5820" s="10" t="s">
        <v>253</v>
      </c>
      <c r="J5820" s="10"/>
      <c r="K5820" s="10" t="s">
        <v>254</v>
      </c>
    </row>
    <row r="5821" spans="1:11">
      <c r="A5821">
        <f t="shared" si="90"/>
        <v>2021</v>
      </c>
      <c r="B5821" s="10">
        <v>2564</v>
      </c>
      <c r="C5821" s="10" t="s">
        <v>250</v>
      </c>
      <c r="D5821" s="10" t="s">
        <v>50</v>
      </c>
      <c r="E5821" s="10" t="str">
        <f>VLOOKUP(D5821,region!$B$1:$C$78,2,FALSE)</f>
        <v>ภาคเหนือ</v>
      </c>
      <c r="F5821" s="10" t="s">
        <v>259</v>
      </c>
      <c r="G5821" s="10" t="s">
        <v>252</v>
      </c>
      <c r="H5821" s="10">
        <v>403213</v>
      </c>
      <c r="I5821" s="10" t="s">
        <v>253</v>
      </c>
      <c r="J5821" s="10"/>
      <c r="K5821" s="10" t="s">
        <v>254</v>
      </c>
    </row>
    <row r="5822" spans="1:11">
      <c r="A5822">
        <f t="shared" si="90"/>
        <v>2021</v>
      </c>
      <c r="B5822" s="10">
        <v>2564</v>
      </c>
      <c r="C5822" s="10" t="s">
        <v>250</v>
      </c>
      <c r="D5822" s="10" t="s">
        <v>50</v>
      </c>
      <c r="E5822" s="10" t="str">
        <f>VLOOKUP(D5822,region!$B$1:$C$78,2,FALSE)</f>
        <v>ภาคเหนือ</v>
      </c>
      <c r="F5822" s="10" t="s">
        <v>259</v>
      </c>
      <c r="G5822" s="10" t="s">
        <v>260</v>
      </c>
      <c r="H5822" s="10">
        <v>75217</v>
      </c>
      <c r="I5822" s="10" t="s">
        <v>253</v>
      </c>
      <c r="J5822" s="10"/>
      <c r="K5822" s="10" t="s">
        <v>254</v>
      </c>
    </row>
    <row r="5823" spans="1:11">
      <c r="A5823">
        <f t="shared" si="90"/>
        <v>2021</v>
      </c>
      <c r="B5823" s="10">
        <v>2564</v>
      </c>
      <c r="C5823" s="10" t="s">
        <v>250</v>
      </c>
      <c r="D5823" s="10" t="s">
        <v>50</v>
      </c>
      <c r="E5823" s="10" t="str">
        <f>VLOOKUP(D5823,region!$B$1:$C$78,2,FALSE)</f>
        <v>ภาคเหนือ</v>
      </c>
      <c r="F5823" s="10" t="s">
        <v>259</v>
      </c>
      <c r="G5823" s="10" t="s">
        <v>261</v>
      </c>
      <c r="H5823" s="10">
        <v>125401</v>
      </c>
      <c r="I5823" s="10" t="s">
        <v>253</v>
      </c>
      <c r="J5823" s="10"/>
      <c r="K5823" s="10" t="s">
        <v>254</v>
      </c>
    </row>
    <row r="5824" spans="1:11">
      <c r="A5824">
        <f t="shared" si="90"/>
        <v>2021</v>
      </c>
      <c r="B5824" s="10">
        <v>2564</v>
      </c>
      <c r="C5824" s="10" t="s">
        <v>250</v>
      </c>
      <c r="D5824" s="10" t="s">
        <v>50</v>
      </c>
      <c r="E5824" s="10" t="str">
        <f>VLOOKUP(D5824,region!$B$1:$C$78,2,FALSE)</f>
        <v>ภาคเหนือ</v>
      </c>
      <c r="F5824" s="10" t="s">
        <v>259</v>
      </c>
      <c r="G5824" s="10" t="s">
        <v>262</v>
      </c>
      <c r="H5824" s="10">
        <v>202595</v>
      </c>
      <c r="I5824" s="10" t="s">
        <v>253</v>
      </c>
      <c r="J5824" s="10"/>
      <c r="K5824" s="10" t="s">
        <v>254</v>
      </c>
    </row>
    <row r="5825" spans="1:11">
      <c r="A5825">
        <f t="shared" si="90"/>
        <v>2021</v>
      </c>
      <c r="B5825" s="10">
        <v>2564</v>
      </c>
      <c r="C5825" s="10" t="s">
        <v>263</v>
      </c>
      <c r="D5825" s="10" t="s">
        <v>50</v>
      </c>
      <c r="E5825" s="10" t="str">
        <f>VLOOKUP(D5825,region!$B$1:$C$78,2,FALSE)</f>
        <v>ภาคเหนือ</v>
      </c>
      <c r="F5825" s="10" t="s">
        <v>251</v>
      </c>
      <c r="G5825" s="10" t="s">
        <v>252</v>
      </c>
      <c r="H5825" s="10">
        <v>1048829</v>
      </c>
      <c r="I5825" s="10" t="s">
        <v>253</v>
      </c>
      <c r="J5825" s="10"/>
      <c r="K5825" s="10" t="s">
        <v>254</v>
      </c>
    </row>
    <row r="5826" spans="1:11">
      <c r="A5826">
        <f t="shared" si="90"/>
        <v>2021</v>
      </c>
      <c r="B5826" s="10">
        <v>2564</v>
      </c>
      <c r="C5826" s="10" t="s">
        <v>263</v>
      </c>
      <c r="D5826" s="10" t="s">
        <v>50</v>
      </c>
      <c r="E5826" s="10" t="str">
        <f>VLOOKUP(D5826,region!$B$1:$C$78,2,FALSE)</f>
        <v>ภาคเหนือ</v>
      </c>
      <c r="F5826" s="10" t="s">
        <v>251</v>
      </c>
      <c r="G5826" s="10" t="s">
        <v>255</v>
      </c>
      <c r="H5826" s="10">
        <v>1048829</v>
      </c>
      <c r="I5826" s="10" t="s">
        <v>253</v>
      </c>
      <c r="J5826" s="10"/>
      <c r="K5826" s="10" t="s">
        <v>254</v>
      </c>
    </row>
    <row r="5827" spans="1:11">
      <c r="A5827">
        <f t="shared" ref="A5827:A5890" si="91">B5827-543</f>
        <v>2021</v>
      </c>
      <c r="B5827" s="10">
        <v>2564</v>
      </c>
      <c r="C5827" s="10" t="s">
        <v>263</v>
      </c>
      <c r="D5827" s="10" t="s">
        <v>50</v>
      </c>
      <c r="E5827" s="10" t="str">
        <f>VLOOKUP(D5827,region!$B$1:$C$78,2,FALSE)</f>
        <v>ภาคเหนือ</v>
      </c>
      <c r="F5827" s="10" t="s">
        <v>251</v>
      </c>
      <c r="G5827" s="10" t="s">
        <v>256</v>
      </c>
      <c r="H5827" s="10">
        <v>1028677</v>
      </c>
      <c r="I5827" s="10" t="s">
        <v>253</v>
      </c>
      <c r="J5827" s="10"/>
      <c r="K5827" s="10" t="s">
        <v>254</v>
      </c>
    </row>
    <row r="5828" spans="1:11">
      <c r="A5828">
        <f t="shared" si="91"/>
        <v>2021</v>
      </c>
      <c r="B5828" s="10">
        <v>2564</v>
      </c>
      <c r="C5828" s="10" t="s">
        <v>263</v>
      </c>
      <c r="D5828" s="10" t="s">
        <v>50</v>
      </c>
      <c r="E5828" s="10" t="str">
        <f>VLOOKUP(D5828,region!$B$1:$C$78,2,FALSE)</f>
        <v>ภาคเหนือ</v>
      </c>
      <c r="F5828" s="10" t="s">
        <v>251</v>
      </c>
      <c r="G5828" s="10" t="s">
        <v>257</v>
      </c>
      <c r="H5828" s="10">
        <v>20152</v>
      </c>
      <c r="I5828" s="10" t="s">
        <v>253</v>
      </c>
      <c r="J5828" s="10"/>
      <c r="K5828" s="10" t="s">
        <v>254</v>
      </c>
    </row>
    <row r="5829" spans="1:11">
      <c r="A5829">
        <f t="shared" si="91"/>
        <v>2021</v>
      </c>
      <c r="B5829" s="10">
        <v>2564</v>
      </c>
      <c r="C5829" s="10" t="s">
        <v>263</v>
      </c>
      <c r="D5829" s="10" t="s">
        <v>50</v>
      </c>
      <c r="E5829" s="10" t="str">
        <f>VLOOKUP(D5829,region!$B$1:$C$78,2,FALSE)</f>
        <v>ภาคเหนือ</v>
      </c>
      <c r="F5829" s="10" t="s">
        <v>251</v>
      </c>
      <c r="G5829" s="10" t="s">
        <v>258</v>
      </c>
      <c r="H5829" s="10">
        <v>0</v>
      </c>
      <c r="I5829" s="10" t="s">
        <v>253</v>
      </c>
      <c r="J5829" s="10" t="s">
        <v>266</v>
      </c>
      <c r="K5829" s="10" t="s">
        <v>254</v>
      </c>
    </row>
    <row r="5830" spans="1:11">
      <c r="A5830">
        <f t="shared" si="91"/>
        <v>2021</v>
      </c>
      <c r="B5830" s="10">
        <v>2564</v>
      </c>
      <c r="C5830" s="10" t="s">
        <v>263</v>
      </c>
      <c r="D5830" s="10" t="s">
        <v>50</v>
      </c>
      <c r="E5830" s="10" t="str">
        <f>VLOOKUP(D5830,region!$B$1:$C$78,2,FALSE)</f>
        <v>ภาคเหนือ</v>
      </c>
      <c r="F5830" s="10" t="s">
        <v>259</v>
      </c>
      <c r="G5830" s="10" t="s">
        <v>252</v>
      </c>
      <c r="H5830" s="10">
        <v>401795</v>
      </c>
      <c r="I5830" s="10" t="s">
        <v>253</v>
      </c>
      <c r="J5830" s="10"/>
      <c r="K5830" s="10" t="s">
        <v>254</v>
      </c>
    </row>
    <row r="5831" spans="1:11">
      <c r="A5831">
        <f t="shared" si="91"/>
        <v>2021</v>
      </c>
      <c r="B5831" s="10">
        <v>2564</v>
      </c>
      <c r="C5831" s="10" t="s">
        <v>263</v>
      </c>
      <c r="D5831" s="10" t="s">
        <v>50</v>
      </c>
      <c r="E5831" s="10" t="str">
        <f>VLOOKUP(D5831,region!$B$1:$C$78,2,FALSE)</f>
        <v>ภาคเหนือ</v>
      </c>
      <c r="F5831" s="10" t="s">
        <v>259</v>
      </c>
      <c r="G5831" s="10" t="s">
        <v>260</v>
      </c>
      <c r="H5831" s="10">
        <v>80855</v>
      </c>
      <c r="I5831" s="10" t="s">
        <v>253</v>
      </c>
      <c r="J5831" s="10"/>
      <c r="K5831" s="10" t="s">
        <v>254</v>
      </c>
    </row>
    <row r="5832" spans="1:11">
      <c r="A5832">
        <f t="shared" si="91"/>
        <v>2021</v>
      </c>
      <c r="B5832" s="10">
        <v>2564</v>
      </c>
      <c r="C5832" s="10" t="s">
        <v>263</v>
      </c>
      <c r="D5832" s="10" t="s">
        <v>50</v>
      </c>
      <c r="E5832" s="10" t="str">
        <f>VLOOKUP(D5832,region!$B$1:$C$78,2,FALSE)</f>
        <v>ภาคเหนือ</v>
      </c>
      <c r="F5832" s="10" t="s">
        <v>259</v>
      </c>
      <c r="G5832" s="10" t="s">
        <v>261</v>
      </c>
      <c r="H5832" s="10">
        <v>105795</v>
      </c>
      <c r="I5832" s="10" t="s">
        <v>253</v>
      </c>
      <c r="J5832" s="10"/>
      <c r="K5832" s="10" t="s">
        <v>254</v>
      </c>
    </row>
    <row r="5833" spans="1:11">
      <c r="A5833">
        <f t="shared" si="91"/>
        <v>2021</v>
      </c>
      <c r="B5833" s="10">
        <v>2564</v>
      </c>
      <c r="C5833" s="10" t="s">
        <v>263</v>
      </c>
      <c r="D5833" s="10" t="s">
        <v>50</v>
      </c>
      <c r="E5833" s="10" t="str">
        <f>VLOOKUP(D5833,region!$B$1:$C$78,2,FALSE)</f>
        <v>ภาคเหนือ</v>
      </c>
      <c r="F5833" s="10" t="s">
        <v>259</v>
      </c>
      <c r="G5833" s="10" t="s">
        <v>262</v>
      </c>
      <c r="H5833" s="10">
        <v>215146</v>
      </c>
      <c r="I5833" s="10" t="s">
        <v>253</v>
      </c>
      <c r="J5833" s="10"/>
      <c r="K5833" s="10" t="s">
        <v>254</v>
      </c>
    </row>
    <row r="5834" spans="1:11">
      <c r="A5834">
        <f t="shared" si="91"/>
        <v>2021</v>
      </c>
      <c r="B5834" s="10">
        <v>2564</v>
      </c>
      <c r="C5834" s="10" t="s">
        <v>264</v>
      </c>
      <c r="D5834" s="10" t="s">
        <v>50</v>
      </c>
      <c r="E5834" s="10" t="str">
        <f>VLOOKUP(D5834,region!$B$1:$C$78,2,FALSE)</f>
        <v>ภาคเหนือ</v>
      </c>
      <c r="F5834" s="10" t="s">
        <v>251</v>
      </c>
      <c r="G5834" s="10" t="s">
        <v>252</v>
      </c>
      <c r="H5834" s="10">
        <v>1026841</v>
      </c>
      <c r="I5834" s="10" t="s">
        <v>253</v>
      </c>
      <c r="J5834" s="10"/>
      <c r="K5834" s="10" t="s">
        <v>254</v>
      </c>
    </row>
    <row r="5835" spans="1:11">
      <c r="A5835">
        <f t="shared" si="91"/>
        <v>2021</v>
      </c>
      <c r="B5835" s="10">
        <v>2564</v>
      </c>
      <c r="C5835" s="10" t="s">
        <v>264</v>
      </c>
      <c r="D5835" s="10" t="s">
        <v>50</v>
      </c>
      <c r="E5835" s="10" t="str">
        <f>VLOOKUP(D5835,region!$B$1:$C$78,2,FALSE)</f>
        <v>ภาคเหนือ</v>
      </c>
      <c r="F5835" s="10" t="s">
        <v>251</v>
      </c>
      <c r="G5835" s="10" t="s">
        <v>255</v>
      </c>
      <c r="H5835" s="10">
        <v>1026841</v>
      </c>
      <c r="I5835" s="10" t="s">
        <v>253</v>
      </c>
      <c r="J5835" s="10"/>
      <c r="K5835" s="10" t="s">
        <v>254</v>
      </c>
    </row>
    <row r="5836" spans="1:11">
      <c r="A5836">
        <f t="shared" si="91"/>
        <v>2021</v>
      </c>
      <c r="B5836" s="10">
        <v>2564</v>
      </c>
      <c r="C5836" s="10" t="s">
        <v>264</v>
      </c>
      <c r="D5836" s="10" t="s">
        <v>50</v>
      </c>
      <c r="E5836" s="10" t="str">
        <f>VLOOKUP(D5836,region!$B$1:$C$78,2,FALSE)</f>
        <v>ภาคเหนือ</v>
      </c>
      <c r="F5836" s="10" t="s">
        <v>251</v>
      </c>
      <c r="G5836" s="10" t="s">
        <v>256</v>
      </c>
      <c r="H5836" s="10">
        <v>1003677</v>
      </c>
      <c r="I5836" s="10" t="s">
        <v>253</v>
      </c>
      <c r="J5836" s="10"/>
      <c r="K5836" s="10" t="s">
        <v>254</v>
      </c>
    </row>
    <row r="5837" spans="1:11">
      <c r="A5837">
        <f t="shared" si="91"/>
        <v>2021</v>
      </c>
      <c r="B5837" s="10">
        <v>2564</v>
      </c>
      <c r="C5837" s="10" t="s">
        <v>264</v>
      </c>
      <c r="D5837" s="10" t="s">
        <v>50</v>
      </c>
      <c r="E5837" s="10" t="str">
        <f>VLOOKUP(D5837,region!$B$1:$C$78,2,FALSE)</f>
        <v>ภาคเหนือ</v>
      </c>
      <c r="F5837" s="10" t="s">
        <v>251</v>
      </c>
      <c r="G5837" s="10" t="s">
        <v>257</v>
      </c>
      <c r="H5837" s="10">
        <v>23165</v>
      </c>
      <c r="I5837" s="10" t="s">
        <v>253</v>
      </c>
      <c r="J5837" s="10"/>
      <c r="K5837" s="10" t="s">
        <v>254</v>
      </c>
    </row>
    <row r="5838" spans="1:11">
      <c r="A5838">
        <f t="shared" si="91"/>
        <v>2021</v>
      </c>
      <c r="B5838" s="10">
        <v>2564</v>
      </c>
      <c r="C5838" s="10" t="s">
        <v>264</v>
      </c>
      <c r="D5838" s="10" t="s">
        <v>50</v>
      </c>
      <c r="E5838" s="10" t="str">
        <f>VLOOKUP(D5838,region!$B$1:$C$78,2,FALSE)</f>
        <v>ภาคเหนือ</v>
      </c>
      <c r="F5838" s="10" t="s">
        <v>251</v>
      </c>
      <c r="G5838" s="10" t="s">
        <v>258</v>
      </c>
      <c r="H5838" s="10">
        <v>0</v>
      </c>
      <c r="I5838" s="10" t="s">
        <v>253</v>
      </c>
      <c r="J5838" s="10" t="s">
        <v>266</v>
      </c>
      <c r="K5838" s="10" t="s">
        <v>254</v>
      </c>
    </row>
    <row r="5839" spans="1:11">
      <c r="A5839">
        <f t="shared" si="91"/>
        <v>2021</v>
      </c>
      <c r="B5839" s="10">
        <v>2564</v>
      </c>
      <c r="C5839" s="10" t="s">
        <v>264</v>
      </c>
      <c r="D5839" s="10" t="s">
        <v>50</v>
      </c>
      <c r="E5839" s="10" t="str">
        <f>VLOOKUP(D5839,region!$B$1:$C$78,2,FALSE)</f>
        <v>ภาคเหนือ</v>
      </c>
      <c r="F5839" s="10" t="s">
        <v>259</v>
      </c>
      <c r="G5839" s="10" t="s">
        <v>252</v>
      </c>
      <c r="H5839" s="10">
        <v>422851</v>
      </c>
      <c r="I5839" s="10" t="s">
        <v>253</v>
      </c>
      <c r="J5839" s="10"/>
      <c r="K5839" s="10" t="s">
        <v>254</v>
      </c>
    </row>
    <row r="5840" spans="1:11">
      <c r="A5840">
        <f t="shared" si="91"/>
        <v>2021</v>
      </c>
      <c r="B5840" s="10">
        <v>2564</v>
      </c>
      <c r="C5840" s="10" t="s">
        <v>264</v>
      </c>
      <c r="D5840" s="10" t="s">
        <v>50</v>
      </c>
      <c r="E5840" s="10" t="str">
        <f>VLOOKUP(D5840,region!$B$1:$C$78,2,FALSE)</f>
        <v>ภาคเหนือ</v>
      </c>
      <c r="F5840" s="10" t="s">
        <v>259</v>
      </c>
      <c r="G5840" s="10" t="s">
        <v>260</v>
      </c>
      <c r="H5840" s="10">
        <v>95022</v>
      </c>
      <c r="I5840" s="10" t="s">
        <v>253</v>
      </c>
      <c r="J5840" s="10"/>
      <c r="K5840" s="10" t="s">
        <v>254</v>
      </c>
    </row>
    <row r="5841" spans="1:11">
      <c r="A5841">
        <f t="shared" si="91"/>
        <v>2021</v>
      </c>
      <c r="B5841" s="10">
        <v>2564</v>
      </c>
      <c r="C5841" s="10" t="s">
        <v>264</v>
      </c>
      <c r="D5841" s="10" t="s">
        <v>50</v>
      </c>
      <c r="E5841" s="10" t="str">
        <f>VLOOKUP(D5841,region!$B$1:$C$78,2,FALSE)</f>
        <v>ภาคเหนือ</v>
      </c>
      <c r="F5841" s="10" t="s">
        <v>259</v>
      </c>
      <c r="G5841" s="10" t="s">
        <v>261</v>
      </c>
      <c r="H5841" s="10">
        <v>105940</v>
      </c>
      <c r="I5841" s="10" t="s">
        <v>253</v>
      </c>
      <c r="J5841" s="10"/>
      <c r="K5841" s="10" t="s">
        <v>254</v>
      </c>
    </row>
    <row r="5842" spans="1:11">
      <c r="A5842">
        <f t="shared" si="91"/>
        <v>2021</v>
      </c>
      <c r="B5842" s="10">
        <v>2564</v>
      </c>
      <c r="C5842" s="10" t="s">
        <v>264</v>
      </c>
      <c r="D5842" s="10" t="s">
        <v>50</v>
      </c>
      <c r="E5842" s="10" t="str">
        <f>VLOOKUP(D5842,region!$B$1:$C$78,2,FALSE)</f>
        <v>ภาคเหนือ</v>
      </c>
      <c r="F5842" s="10" t="s">
        <v>259</v>
      </c>
      <c r="G5842" s="10" t="s">
        <v>262</v>
      </c>
      <c r="H5842" s="10">
        <v>221890</v>
      </c>
      <c r="I5842" s="10" t="s">
        <v>253</v>
      </c>
      <c r="J5842" s="10"/>
      <c r="K5842" s="10" t="s">
        <v>254</v>
      </c>
    </row>
    <row r="5843" spans="1:11">
      <c r="A5843">
        <f t="shared" si="91"/>
        <v>2021</v>
      </c>
      <c r="B5843" s="10">
        <v>2564</v>
      </c>
      <c r="C5843" s="10" t="s">
        <v>265</v>
      </c>
      <c r="D5843" s="10" t="s">
        <v>50</v>
      </c>
      <c r="E5843" s="10" t="str">
        <f>VLOOKUP(D5843,region!$B$1:$C$78,2,FALSE)</f>
        <v>ภาคเหนือ</v>
      </c>
      <c r="F5843" s="10" t="s">
        <v>251</v>
      </c>
      <c r="G5843" s="10" t="s">
        <v>252</v>
      </c>
      <c r="H5843" s="10">
        <v>1030062</v>
      </c>
      <c r="I5843" s="10" t="s">
        <v>253</v>
      </c>
      <c r="J5843" s="10"/>
      <c r="K5843" s="10" t="s">
        <v>254</v>
      </c>
    </row>
    <row r="5844" spans="1:11">
      <c r="A5844">
        <f t="shared" si="91"/>
        <v>2021</v>
      </c>
      <c r="B5844" s="10">
        <v>2564</v>
      </c>
      <c r="C5844" s="10" t="s">
        <v>265</v>
      </c>
      <c r="D5844" s="10" t="s">
        <v>50</v>
      </c>
      <c r="E5844" s="10" t="str">
        <f>VLOOKUP(D5844,region!$B$1:$C$78,2,FALSE)</f>
        <v>ภาคเหนือ</v>
      </c>
      <c r="F5844" s="10" t="s">
        <v>251</v>
      </c>
      <c r="G5844" s="10" t="s">
        <v>255</v>
      </c>
      <c r="H5844" s="10">
        <v>1030062</v>
      </c>
      <c r="I5844" s="10" t="s">
        <v>253</v>
      </c>
      <c r="J5844" s="10"/>
      <c r="K5844" s="10" t="s">
        <v>254</v>
      </c>
    </row>
    <row r="5845" spans="1:11">
      <c r="A5845">
        <f t="shared" si="91"/>
        <v>2021</v>
      </c>
      <c r="B5845" s="10">
        <v>2564</v>
      </c>
      <c r="C5845" s="10" t="s">
        <v>265</v>
      </c>
      <c r="D5845" s="10" t="s">
        <v>50</v>
      </c>
      <c r="E5845" s="10" t="str">
        <f>VLOOKUP(D5845,region!$B$1:$C$78,2,FALSE)</f>
        <v>ภาคเหนือ</v>
      </c>
      <c r="F5845" s="10" t="s">
        <v>251</v>
      </c>
      <c r="G5845" s="10" t="s">
        <v>256</v>
      </c>
      <c r="H5845" s="10">
        <v>1006895</v>
      </c>
      <c r="I5845" s="10" t="s">
        <v>253</v>
      </c>
      <c r="J5845" s="10"/>
      <c r="K5845" s="10" t="s">
        <v>254</v>
      </c>
    </row>
    <row r="5846" spans="1:11">
      <c r="A5846">
        <f t="shared" si="91"/>
        <v>2021</v>
      </c>
      <c r="B5846" s="10">
        <v>2564</v>
      </c>
      <c r="C5846" s="10" t="s">
        <v>265</v>
      </c>
      <c r="D5846" s="10" t="s">
        <v>50</v>
      </c>
      <c r="E5846" s="10" t="str">
        <f>VLOOKUP(D5846,region!$B$1:$C$78,2,FALSE)</f>
        <v>ภาคเหนือ</v>
      </c>
      <c r="F5846" s="10" t="s">
        <v>251</v>
      </c>
      <c r="G5846" s="10" t="s">
        <v>257</v>
      </c>
      <c r="H5846" s="10">
        <v>23167</v>
      </c>
      <c r="I5846" s="10" t="s">
        <v>253</v>
      </c>
      <c r="J5846" s="10"/>
      <c r="K5846" s="10" t="s">
        <v>254</v>
      </c>
    </row>
    <row r="5847" spans="1:11">
      <c r="A5847">
        <f t="shared" si="91"/>
        <v>2021</v>
      </c>
      <c r="B5847" s="10">
        <v>2564</v>
      </c>
      <c r="C5847" s="10" t="s">
        <v>265</v>
      </c>
      <c r="D5847" s="10" t="s">
        <v>50</v>
      </c>
      <c r="E5847" s="10" t="str">
        <f>VLOOKUP(D5847,region!$B$1:$C$78,2,FALSE)</f>
        <v>ภาคเหนือ</v>
      </c>
      <c r="F5847" s="10" t="s">
        <v>251</v>
      </c>
      <c r="G5847" s="10" t="s">
        <v>258</v>
      </c>
      <c r="H5847" s="10">
        <v>0</v>
      </c>
      <c r="I5847" s="10" t="s">
        <v>253</v>
      </c>
      <c r="J5847" s="10" t="s">
        <v>266</v>
      </c>
      <c r="K5847" s="10" t="s">
        <v>254</v>
      </c>
    </row>
    <row r="5848" spans="1:11">
      <c r="A5848">
        <f t="shared" si="91"/>
        <v>2021</v>
      </c>
      <c r="B5848" s="10">
        <v>2564</v>
      </c>
      <c r="C5848" s="10" t="s">
        <v>265</v>
      </c>
      <c r="D5848" s="10" t="s">
        <v>50</v>
      </c>
      <c r="E5848" s="10" t="str">
        <f>VLOOKUP(D5848,region!$B$1:$C$78,2,FALSE)</f>
        <v>ภาคเหนือ</v>
      </c>
      <c r="F5848" s="10" t="s">
        <v>259</v>
      </c>
      <c r="G5848" s="10" t="s">
        <v>252</v>
      </c>
      <c r="H5848" s="10">
        <v>418470</v>
      </c>
      <c r="I5848" s="10" t="s">
        <v>253</v>
      </c>
      <c r="J5848" s="10"/>
      <c r="K5848" s="10" t="s">
        <v>254</v>
      </c>
    </row>
    <row r="5849" spans="1:11">
      <c r="A5849">
        <f t="shared" si="91"/>
        <v>2021</v>
      </c>
      <c r="B5849" s="10">
        <v>2564</v>
      </c>
      <c r="C5849" s="10" t="s">
        <v>265</v>
      </c>
      <c r="D5849" s="10" t="s">
        <v>50</v>
      </c>
      <c r="E5849" s="10" t="str">
        <f>VLOOKUP(D5849,region!$B$1:$C$78,2,FALSE)</f>
        <v>ภาคเหนือ</v>
      </c>
      <c r="F5849" s="10" t="s">
        <v>259</v>
      </c>
      <c r="G5849" s="10" t="s">
        <v>260</v>
      </c>
      <c r="H5849" s="10">
        <v>92474</v>
      </c>
      <c r="I5849" s="10" t="s">
        <v>253</v>
      </c>
      <c r="J5849" s="10"/>
      <c r="K5849" s="10" t="s">
        <v>254</v>
      </c>
    </row>
    <row r="5850" spans="1:11">
      <c r="A5850">
        <f t="shared" si="91"/>
        <v>2021</v>
      </c>
      <c r="B5850" s="10">
        <v>2564</v>
      </c>
      <c r="C5850" s="10" t="s">
        <v>265</v>
      </c>
      <c r="D5850" s="10" t="s">
        <v>50</v>
      </c>
      <c r="E5850" s="10" t="str">
        <f>VLOOKUP(D5850,region!$B$1:$C$78,2,FALSE)</f>
        <v>ภาคเหนือ</v>
      </c>
      <c r="F5850" s="10" t="s">
        <v>259</v>
      </c>
      <c r="G5850" s="10" t="s">
        <v>261</v>
      </c>
      <c r="H5850" s="10">
        <v>117347</v>
      </c>
      <c r="I5850" s="10" t="s">
        <v>253</v>
      </c>
      <c r="J5850" s="10"/>
      <c r="K5850" s="10" t="s">
        <v>254</v>
      </c>
    </row>
    <row r="5851" spans="1:11">
      <c r="A5851">
        <f t="shared" si="91"/>
        <v>2021</v>
      </c>
      <c r="B5851" s="10">
        <v>2564</v>
      </c>
      <c r="C5851" s="10" t="s">
        <v>265</v>
      </c>
      <c r="D5851" s="10" t="s">
        <v>50</v>
      </c>
      <c r="E5851" s="10" t="str">
        <f>VLOOKUP(D5851,region!$B$1:$C$78,2,FALSE)</f>
        <v>ภาคเหนือ</v>
      </c>
      <c r="F5851" s="10" t="s">
        <v>259</v>
      </c>
      <c r="G5851" s="10" t="s">
        <v>262</v>
      </c>
      <c r="H5851" s="10">
        <v>208651</v>
      </c>
      <c r="I5851" s="10" t="s">
        <v>253</v>
      </c>
      <c r="J5851" s="10"/>
      <c r="K5851" s="10" t="s">
        <v>254</v>
      </c>
    </row>
    <row r="5852" spans="1:11">
      <c r="A5852">
        <f t="shared" si="91"/>
        <v>2022</v>
      </c>
      <c r="B5852" s="10">
        <v>2565</v>
      </c>
      <c r="C5852" s="10" t="s">
        <v>250</v>
      </c>
      <c r="D5852" s="10" t="s">
        <v>50</v>
      </c>
      <c r="E5852" s="10" t="str">
        <f>VLOOKUP(D5852,region!$B$1:$C$78,2,FALSE)</f>
        <v>ภาคเหนือ</v>
      </c>
      <c r="F5852" s="10" t="s">
        <v>251</v>
      </c>
      <c r="G5852" s="10" t="s">
        <v>252</v>
      </c>
      <c r="H5852" s="10">
        <v>1027125</v>
      </c>
      <c r="I5852" s="10" t="s">
        <v>253</v>
      </c>
      <c r="J5852" s="10"/>
      <c r="K5852" s="10" t="s">
        <v>254</v>
      </c>
    </row>
    <row r="5853" spans="1:11">
      <c r="A5853">
        <f t="shared" si="91"/>
        <v>2022</v>
      </c>
      <c r="B5853" s="10">
        <v>2565</v>
      </c>
      <c r="C5853" s="10" t="s">
        <v>250</v>
      </c>
      <c r="D5853" s="10" t="s">
        <v>50</v>
      </c>
      <c r="E5853" s="10" t="str">
        <f>VLOOKUP(D5853,region!$B$1:$C$78,2,FALSE)</f>
        <v>ภาคเหนือ</v>
      </c>
      <c r="F5853" s="10" t="s">
        <v>251</v>
      </c>
      <c r="G5853" s="10" t="s">
        <v>255</v>
      </c>
      <c r="H5853" s="10">
        <v>1027125</v>
      </c>
      <c r="I5853" s="10" t="s">
        <v>253</v>
      </c>
      <c r="J5853" s="10"/>
      <c r="K5853" s="10" t="s">
        <v>254</v>
      </c>
    </row>
    <row r="5854" spans="1:11">
      <c r="A5854">
        <f t="shared" si="91"/>
        <v>2022</v>
      </c>
      <c r="B5854" s="10">
        <v>2565</v>
      </c>
      <c r="C5854" s="10" t="s">
        <v>250</v>
      </c>
      <c r="D5854" s="10" t="s">
        <v>50</v>
      </c>
      <c r="E5854" s="10" t="str">
        <f>VLOOKUP(D5854,region!$B$1:$C$78,2,FALSE)</f>
        <v>ภาคเหนือ</v>
      </c>
      <c r="F5854" s="10" t="s">
        <v>251</v>
      </c>
      <c r="G5854" s="10" t="s">
        <v>256</v>
      </c>
      <c r="H5854" s="10">
        <v>1010496</v>
      </c>
      <c r="I5854" s="10" t="s">
        <v>253</v>
      </c>
      <c r="J5854" s="10"/>
      <c r="K5854" s="10" t="s">
        <v>254</v>
      </c>
    </row>
    <row r="5855" spans="1:11">
      <c r="A5855">
        <f t="shared" si="91"/>
        <v>2022</v>
      </c>
      <c r="B5855" s="10">
        <v>2565</v>
      </c>
      <c r="C5855" s="10" t="s">
        <v>250</v>
      </c>
      <c r="D5855" s="10" t="s">
        <v>50</v>
      </c>
      <c r="E5855" s="10" t="str">
        <f>VLOOKUP(D5855,region!$B$1:$C$78,2,FALSE)</f>
        <v>ภาคเหนือ</v>
      </c>
      <c r="F5855" s="10" t="s">
        <v>251</v>
      </c>
      <c r="G5855" s="10" t="s">
        <v>257</v>
      </c>
      <c r="H5855" s="10">
        <v>16629</v>
      </c>
      <c r="I5855" s="10" t="s">
        <v>253</v>
      </c>
      <c r="J5855" s="10"/>
      <c r="K5855" s="10" t="s">
        <v>254</v>
      </c>
    </row>
    <row r="5856" spans="1:11">
      <c r="A5856">
        <f t="shared" si="91"/>
        <v>2022</v>
      </c>
      <c r="B5856" s="10">
        <v>2565</v>
      </c>
      <c r="C5856" s="10" t="s">
        <v>250</v>
      </c>
      <c r="D5856" s="10" t="s">
        <v>50</v>
      </c>
      <c r="E5856" s="10" t="str">
        <f>VLOOKUP(D5856,region!$B$1:$C$78,2,FALSE)</f>
        <v>ภาคเหนือ</v>
      </c>
      <c r="F5856" s="10" t="s">
        <v>251</v>
      </c>
      <c r="G5856" s="10" t="s">
        <v>258</v>
      </c>
      <c r="H5856" s="10">
        <v>0</v>
      </c>
      <c r="I5856" s="10" t="s">
        <v>253</v>
      </c>
      <c r="J5856" s="10" t="s">
        <v>266</v>
      </c>
      <c r="K5856" s="10" t="s">
        <v>254</v>
      </c>
    </row>
    <row r="5857" spans="1:11">
      <c r="A5857">
        <f t="shared" si="91"/>
        <v>2022</v>
      </c>
      <c r="B5857" s="10">
        <v>2565</v>
      </c>
      <c r="C5857" s="10" t="s">
        <v>250</v>
      </c>
      <c r="D5857" s="10" t="s">
        <v>50</v>
      </c>
      <c r="E5857" s="10" t="str">
        <f>VLOOKUP(D5857,region!$B$1:$C$78,2,FALSE)</f>
        <v>ภาคเหนือ</v>
      </c>
      <c r="F5857" s="10" t="s">
        <v>259</v>
      </c>
      <c r="G5857" s="10" t="s">
        <v>252</v>
      </c>
      <c r="H5857" s="10">
        <v>494828</v>
      </c>
      <c r="I5857" s="10" t="s">
        <v>253</v>
      </c>
      <c r="J5857" s="10"/>
      <c r="K5857" s="10" t="s">
        <v>254</v>
      </c>
    </row>
    <row r="5858" spans="1:11">
      <c r="A5858">
        <f t="shared" si="91"/>
        <v>2022</v>
      </c>
      <c r="B5858" s="10">
        <v>2565</v>
      </c>
      <c r="C5858" s="10" t="s">
        <v>250</v>
      </c>
      <c r="D5858" s="10" t="s">
        <v>50</v>
      </c>
      <c r="E5858" s="10" t="str">
        <f>VLOOKUP(D5858,region!$B$1:$C$78,2,FALSE)</f>
        <v>ภาคเหนือ</v>
      </c>
      <c r="F5858" s="10" t="s">
        <v>259</v>
      </c>
      <c r="G5858" s="10" t="s">
        <v>260</v>
      </c>
      <c r="H5858" s="10">
        <v>84923</v>
      </c>
      <c r="I5858" s="10" t="s">
        <v>253</v>
      </c>
      <c r="J5858" s="10"/>
      <c r="K5858" s="10" t="s">
        <v>254</v>
      </c>
    </row>
    <row r="5859" spans="1:11">
      <c r="A5859">
        <f t="shared" si="91"/>
        <v>2022</v>
      </c>
      <c r="B5859" s="10">
        <v>2565</v>
      </c>
      <c r="C5859" s="10" t="s">
        <v>250</v>
      </c>
      <c r="D5859" s="10" t="s">
        <v>50</v>
      </c>
      <c r="E5859" s="10" t="str">
        <f>VLOOKUP(D5859,region!$B$1:$C$78,2,FALSE)</f>
        <v>ภาคเหนือ</v>
      </c>
      <c r="F5859" s="10" t="s">
        <v>259</v>
      </c>
      <c r="G5859" s="10" t="s">
        <v>261</v>
      </c>
      <c r="H5859" s="10">
        <v>132522</v>
      </c>
      <c r="I5859" s="10" t="s">
        <v>253</v>
      </c>
      <c r="J5859" s="10"/>
      <c r="K5859" s="10" t="s">
        <v>254</v>
      </c>
    </row>
    <row r="5860" spans="1:11">
      <c r="A5860">
        <f t="shared" si="91"/>
        <v>2022</v>
      </c>
      <c r="B5860" s="10">
        <v>2565</v>
      </c>
      <c r="C5860" s="10" t="s">
        <v>250</v>
      </c>
      <c r="D5860" s="10" t="s">
        <v>50</v>
      </c>
      <c r="E5860" s="10" t="str">
        <f>VLOOKUP(D5860,region!$B$1:$C$78,2,FALSE)</f>
        <v>ภาคเหนือ</v>
      </c>
      <c r="F5860" s="10" t="s">
        <v>259</v>
      </c>
      <c r="G5860" s="10" t="s">
        <v>262</v>
      </c>
      <c r="H5860" s="10">
        <v>277383</v>
      </c>
      <c r="I5860" s="10" t="s">
        <v>253</v>
      </c>
      <c r="J5860" s="10"/>
      <c r="K5860" s="10" t="s">
        <v>254</v>
      </c>
    </row>
    <row r="5861" spans="1:11">
      <c r="A5861">
        <f t="shared" si="91"/>
        <v>2022</v>
      </c>
      <c r="B5861" s="10">
        <v>2565</v>
      </c>
      <c r="C5861" s="10" t="s">
        <v>263</v>
      </c>
      <c r="D5861" s="10" t="s">
        <v>50</v>
      </c>
      <c r="E5861" s="10" t="str">
        <f>VLOOKUP(D5861,region!$B$1:$C$78,2,FALSE)</f>
        <v>ภาคเหนือ</v>
      </c>
      <c r="F5861" s="10" t="s">
        <v>251</v>
      </c>
      <c r="G5861" s="10" t="s">
        <v>252</v>
      </c>
      <c r="H5861" s="10">
        <v>996517</v>
      </c>
      <c r="I5861" s="10" t="s">
        <v>253</v>
      </c>
      <c r="J5861" s="10"/>
      <c r="K5861" s="10" t="s">
        <v>254</v>
      </c>
    </row>
    <row r="5862" spans="1:11">
      <c r="A5862">
        <f t="shared" si="91"/>
        <v>2022</v>
      </c>
      <c r="B5862" s="10">
        <v>2565</v>
      </c>
      <c r="C5862" s="10" t="s">
        <v>263</v>
      </c>
      <c r="D5862" s="10" t="s">
        <v>50</v>
      </c>
      <c r="E5862" s="10" t="str">
        <f>VLOOKUP(D5862,region!$B$1:$C$78,2,FALSE)</f>
        <v>ภาคเหนือ</v>
      </c>
      <c r="F5862" s="10" t="s">
        <v>251</v>
      </c>
      <c r="G5862" s="10" t="s">
        <v>255</v>
      </c>
      <c r="H5862" s="10">
        <v>996517</v>
      </c>
      <c r="I5862" s="10" t="s">
        <v>253</v>
      </c>
      <c r="J5862" s="10"/>
      <c r="K5862" s="10" t="s">
        <v>254</v>
      </c>
    </row>
    <row r="5863" spans="1:11">
      <c r="A5863">
        <f t="shared" si="91"/>
        <v>2022</v>
      </c>
      <c r="B5863" s="10">
        <v>2565</v>
      </c>
      <c r="C5863" s="10" t="s">
        <v>263</v>
      </c>
      <c r="D5863" s="10" t="s">
        <v>50</v>
      </c>
      <c r="E5863" s="10" t="str">
        <f>VLOOKUP(D5863,region!$B$1:$C$78,2,FALSE)</f>
        <v>ภาคเหนือ</v>
      </c>
      <c r="F5863" s="10" t="s">
        <v>251</v>
      </c>
      <c r="G5863" s="10" t="s">
        <v>256</v>
      </c>
      <c r="H5863" s="10">
        <v>984363</v>
      </c>
      <c r="I5863" s="10" t="s">
        <v>253</v>
      </c>
      <c r="J5863" s="10"/>
      <c r="K5863" s="10" t="s">
        <v>254</v>
      </c>
    </row>
    <row r="5864" spans="1:11">
      <c r="A5864">
        <f t="shared" si="91"/>
        <v>2022</v>
      </c>
      <c r="B5864" s="10">
        <v>2565</v>
      </c>
      <c r="C5864" s="10" t="s">
        <v>263</v>
      </c>
      <c r="D5864" s="10" t="s">
        <v>50</v>
      </c>
      <c r="E5864" s="10" t="str">
        <f>VLOOKUP(D5864,region!$B$1:$C$78,2,FALSE)</f>
        <v>ภาคเหนือ</v>
      </c>
      <c r="F5864" s="10" t="s">
        <v>251</v>
      </c>
      <c r="G5864" s="10" t="s">
        <v>257</v>
      </c>
      <c r="H5864" s="10">
        <v>12154</v>
      </c>
      <c r="I5864" s="10" t="s">
        <v>253</v>
      </c>
      <c r="J5864" s="10"/>
      <c r="K5864" s="10" t="s">
        <v>254</v>
      </c>
    </row>
    <row r="5865" spans="1:11">
      <c r="A5865">
        <f t="shared" si="91"/>
        <v>2022</v>
      </c>
      <c r="B5865" s="10">
        <v>2565</v>
      </c>
      <c r="C5865" s="10" t="s">
        <v>263</v>
      </c>
      <c r="D5865" s="10" t="s">
        <v>50</v>
      </c>
      <c r="E5865" s="10" t="str">
        <f>VLOOKUP(D5865,region!$B$1:$C$78,2,FALSE)</f>
        <v>ภาคเหนือ</v>
      </c>
      <c r="F5865" s="10" t="s">
        <v>251</v>
      </c>
      <c r="G5865" s="10" t="s">
        <v>258</v>
      </c>
      <c r="H5865" s="10">
        <v>0</v>
      </c>
      <c r="I5865" s="10" t="s">
        <v>253</v>
      </c>
      <c r="J5865" s="10" t="s">
        <v>266</v>
      </c>
      <c r="K5865" s="10" t="s">
        <v>254</v>
      </c>
    </row>
    <row r="5866" spans="1:11">
      <c r="A5866">
        <f t="shared" si="91"/>
        <v>2022</v>
      </c>
      <c r="B5866" s="10">
        <v>2565</v>
      </c>
      <c r="C5866" s="10" t="s">
        <v>263</v>
      </c>
      <c r="D5866" s="10" t="s">
        <v>50</v>
      </c>
      <c r="E5866" s="10" t="str">
        <f>VLOOKUP(D5866,region!$B$1:$C$78,2,FALSE)</f>
        <v>ภาคเหนือ</v>
      </c>
      <c r="F5866" s="10" t="s">
        <v>259</v>
      </c>
      <c r="G5866" s="10" t="s">
        <v>252</v>
      </c>
      <c r="H5866" s="10">
        <v>525992</v>
      </c>
      <c r="I5866" s="10" t="s">
        <v>253</v>
      </c>
      <c r="J5866" s="10"/>
      <c r="K5866" s="10" t="s">
        <v>254</v>
      </c>
    </row>
    <row r="5867" spans="1:11">
      <c r="A5867">
        <f t="shared" si="91"/>
        <v>2022</v>
      </c>
      <c r="B5867" s="10">
        <v>2565</v>
      </c>
      <c r="C5867" s="10" t="s">
        <v>263</v>
      </c>
      <c r="D5867" s="10" t="s">
        <v>50</v>
      </c>
      <c r="E5867" s="10" t="str">
        <f>VLOOKUP(D5867,region!$B$1:$C$78,2,FALSE)</f>
        <v>ภาคเหนือ</v>
      </c>
      <c r="F5867" s="10" t="s">
        <v>259</v>
      </c>
      <c r="G5867" s="10" t="s">
        <v>260</v>
      </c>
      <c r="H5867" s="10">
        <v>90944</v>
      </c>
      <c r="I5867" s="10" t="s">
        <v>253</v>
      </c>
      <c r="J5867" s="10"/>
      <c r="K5867" s="10" t="s">
        <v>254</v>
      </c>
    </row>
    <row r="5868" spans="1:11">
      <c r="A5868">
        <f t="shared" si="91"/>
        <v>2022</v>
      </c>
      <c r="B5868" s="10">
        <v>2565</v>
      </c>
      <c r="C5868" s="10" t="s">
        <v>263</v>
      </c>
      <c r="D5868" s="10" t="s">
        <v>50</v>
      </c>
      <c r="E5868" s="10" t="str">
        <f>VLOOKUP(D5868,region!$B$1:$C$78,2,FALSE)</f>
        <v>ภาคเหนือ</v>
      </c>
      <c r="F5868" s="10" t="s">
        <v>259</v>
      </c>
      <c r="G5868" s="10" t="s">
        <v>261</v>
      </c>
      <c r="H5868" s="10">
        <v>156901</v>
      </c>
      <c r="I5868" s="10" t="s">
        <v>253</v>
      </c>
      <c r="J5868" s="10"/>
      <c r="K5868" s="10" t="s">
        <v>254</v>
      </c>
    </row>
    <row r="5869" spans="1:11">
      <c r="A5869">
        <f t="shared" si="91"/>
        <v>2022</v>
      </c>
      <c r="B5869" s="10">
        <v>2565</v>
      </c>
      <c r="C5869" s="10" t="s">
        <v>263</v>
      </c>
      <c r="D5869" s="10" t="s">
        <v>50</v>
      </c>
      <c r="E5869" s="10" t="str">
        <f>VLOOKUP(D5869,region!$B$1:$C$78,2,FALSE)</f>
        <v>ภาคเหนือ</v>
      </c>
      <c r="F5869" s="10" t="s">
        <v>259</v>
      </c>
      <c r="G5869" s="10" t="s">
        <v>262</v>
      </c>
      <c r="H5869" s="10">
        <v>278147</v>
      </c>
      <c r="I5869" s="10" t="s">
        <v>253</v>
      </c>
      <c r="J5869" s="10"/>
      <c r="K5869" s="10" t="s">
        <v>254</v>
      </c>
    </row>
    <row r="5870" spans="1:11">
      <c r="A5870">
        <f t="shared" si="91"/>
        <v>2022</v>
      </c>
      <c r="B5870" s="10">
        <v>2565</v>
      </c>
      <c r="C5870" s="10" t="s">
        <v>264</v>
      </c>
      <c r="D5870" s="10" t="s">
        <v>50</v>
      </c>
      <c r="E5870" s="10" t="str">
        <f>VLOOKUP(D5870,region!$B$1:$C$78,2,FALSE)</f>
        <v>ภาคเหนือ</v>
      </c>
      <c r="F5870" s="10" t="s">
        <v>251</v>
      </c>
      <c r="G5870" s="10" t="s">
        <v>252</v>
      </c>
      <c r="H5870" s="10">
        <v>1043916</v>
      </c>
      <c r="I5870" s="10" t="s">
        <v>253</v>
      </c>
      <c r="J5870" s="10"/>
      <c r="K5870" s="10" t="s">
        <v>254</v>
      </c>
    </row>
    <row r="5871" spans="1:11">
      <c r="A5871">
        <f t="shared" si="91"/>
        <v>2022</v>
      </c>
      <c r="B5871" s="10">
        <v>2565</v>
      </c>
      <c r="C5871" s="10" t="s">
        <v>264</v>
      </c>
      <c r="D5871" s="10" t="s">
        <v>50</v>
      </c>
      <c r="E5871" s="10" t="str">
        <f>VLOOKUP(D5871,region!$B$1:$C$78,2,FALSE)</f>
        <v>ภาคเหนือ</v>
      </c>
      <c r="F5871" s="10" t="s">
        <v>251</v>
      </c>
      <c r="G5871" s="10" t="s">
        <v>255</v>
      </c>
      <c r="H5871" s="10">
        <v>1043916</v>
      </c>
      <c r="I5871" s="10" t="s">
        <v>253</v>
      </c>
      <c r="J5871" s="10"/>
      <c r="K5871" s="10" t="s">
        <v>254</v>
      </c>
    </row>
    <row r="5872" spans="1:11">
      <c r="A5872">
        <f t="shared" si="91"/>
        <v>2022</v>
      </c>
      <c r="B5872" s="10">
        <v>2565</v>
      </c>
      <c r="C5872" s="10" t="s">
        <v>264</v>
      </c>
      <c r="D5872" s="10" t="s">
        <v>50</v>
      </c>
      <c r="E5872" s="10" t="str">
        <f>VLOOKUP(D5872,region!$B$1:$C$78,2,FALSE)</f>
        <v>ภาคเหนือ</v>
      </c>
      <c r="F5872" s="10" t="s">
        <v>251</v>
      </c>
      <c r="G5872" s="10" t="s">
        <v>256</v>
      </c>
      <c r="H5872" s="10">
        <v>1023177</v>
      </c>
      <c r="I5872" s="10" t="s">
        <v>253</v>
      </c>
      <c r="J5872" s="10"/>
      <c r="K5872" s="10" t="s">
        <v>254</v>
      </c>
    </row>
    <row r="5873" spans="1:11">
      <c r="A5873">
        <f t="shared" si="91"/>
        <v>2022</v>
      </c>
      <c r="B5873" s="10">
        <v>2565</v>
      </c>
      <c r="C5873" s="10" t="s">
        <v>264</v>
      </c>
      <c r="D5873" s="10" t="s">
        <v>50</v>
      </c>
      <c r="E5873" s="10" t="str">
        <f>VLOOKUP(D5873,region!$B$1:$C$78,2,FALSE)</f>
        <v>ภาคเหนือ</v>
      </c>
      <c r="F5873" s="10" t="s">
        <v>251</v>
      </c>
      <c r="G5873" s="10" t="s">
        <v>257</v>
      </c>
      <c r="H5873" s="10">
        <v>20739</v>
      </c>
      <c r="I5873" s="10" t="s">
        <v>253</v>
      </c>
      <c r="J5873" s="10"/>
      <c r="K5873" s="10" t="s">
        <v>254</v>
      </c>
    </row>
    <row r="5874" spans="1:11">
      <c r="A5874">
        <f t="shared" si="91"/>
        <v>2022</v>
      </c>
      <c r="B5874" s="10">
        <v>2565</v>
      </c>
      <c r="C5874" s="10" t="s">
        <v>264</v>
      </c>
      <c r="D5874" s="10" t="s">
        <v>50</v>
      </c>
      <c r="E5874" s="10" t="str">
        <f>VLOOKUP(D5874,region!$B$1:$C$78,2,FALSE)</f>
        <v>ภาคเหนือ</v>
      </c>
      <c r="F5874" s="10" t="s">
        <v>251</v>
      </c>
      <c r="G5874" s="10" t="s">
        <v>258</v>
      </c>
      <c r="H5874" s="10">
        <v>0</v>
      </c>
      <c r="I5874" s="10" t="s">
        <v>253</v>
      </c>
      <c r="J5874" s="10" t="s">
        <v>266</v>
      </c>
      <c r="K5874" s="10" t="s">
        <v>254</v>
      </c>
    </row>
    <row r="5875" spans="1:11">
      <c r="A5875">
        <f t="shared" si="91"/>
        <v>2022</v>
      </c>
      <c r="B5875" s="10">
        <v>2565</v>
      </c>
      <c r="C5875" s="10" t="s">
        <v>264</v>
      </c>
      <c r="D5875" s="10" t="s">
        <v>50</v>
      </c>
      <c r="E5875" s="10" t="str">
        <f>VLOOKUP(D5875,region!$B$1:$C$78,2,FALSE)</f>
        <v>ภาคเหนือ</v>
      </c>
      <c r="F5875" s="10" t="s">
        <v>259</v>
      </c>
      <c r="G5875" s="10" t="s">
        <v>252</v>
      </c>
      <c r="H5875" s="10">
        <v>479055</v>
      </c>
      <c r="I5875" s="10" t="s">
        <v>253</v>
      </c>
      <c r="J5875" s="10"/>
      <c r="K5875" s="10" t="s">
        <v>254</v>
      </c>
    </row>
    <row r="5876" spans="1:11">
      <c r="A5876">
        <f t="shared" si="91"/>
        <v>2022</v>
      </c>
      <c r="B5876" s="10">
        <v>2565</v>
      </c>
      <c r="C5876" s="10" t="s">
        <v>264</v>
      </c>
      <c r="D5876" s="10" t="s">
        <v>50</v>
      </c>
      <c r="E5876" s="10" t="str">
        <f>VLOOKUP(D5876,region!$B$1:$C$78,2,FALSE)</f>
        <v>ภาคเหนือ</v>
      </c>
      <c r="F5876" s="10" t="s">
        <v>259</v>
      </c>
      <c r="G5876" s="10" t="s">
        <v>260</v>
      </c>
      <c r="H5876" s="10">
        <v>101978</v>
      </c>
      <c r="I5876" s="10" t="s">
        <v>253</v>
      </c>
      <c r="J5876" s="10"/>
      <c r="K5876" s="10" t="s">
        <v>254</v>
      </c>
    </row>
    <row r="5877" spans="1:11">
      <c r="A5877">
        <f t="shared" si="91"/>
        <v>2022</v>
      </c>
      <c r="B5877" s="10">
        <v>2565</v>
      </c>
      <c r="C5877" s="10" t="s">
        <v>264</v>
      </c>
      <c r="D5877" s="10" t="s">
        <v>50</v>
      </c>
      <c r="E5877" s="10" t="str">
        <f>VLOOKUP(D5877,region!$B$1:$C$78,2,FALSE)</f>
        <v>ภาคเหนือ</v>
      </c>
      <c r="F5877" s="10" t="s">
        <v>259</v>
      </c>
      <c r="G5877" s="10" t="s">
        <v>261</v>
      </c>
      <c r="H5877" s="10">
        <v>128693</v>
      </c>
      <c r="I5877" s="10" t="s">
        <v>253</v>
      </c>
      <c r="J5877" s="10"/>
      <c r="K5877" s="10" t="s">
        <v>254</v>
      </c>
    </row>
    <row r="5878" spans="1:11">
      <c r="A5878">
        <f t="shared" si="91"/>
        <v>2022</v>
      </c>
      <c r="B5878" s="10">
        <v>2565</v>
      </c>
      <c r="C5878" s="10" t="s">
        <v>264</v>
      </c>
      <c r="D5878" s="10" t="s">
        <v>50</v>
      </c>
      <c r="E5878" s="10" t="str">
        <f>VLOOKUP(D5878,region!$B$1:$C$78,2,FALSE)</f>
        <v>ภาคเหนือ</v>
      </c>
      <c r="F5878" s="10" t="s">
        <v>259</v>
      </c>
      <c r="G5878" s="10" t="s">
        <v>262</v>
      </c>
      <c r="H5878" s="10">
        <v>248384</v>
      </c>
      <c r="I5878" s="10" t="s">
        <v>253</v>
      </c>
      <c r="J5878" s="10"/>
      <c r="K5878" s="10" t="s">
        <v>254</v>
      </c>
    </row>
    <row r="5879" spans="1:11">
      <c r="A5879">
        <f t="shared" si="91"/>
        <v>2022</v>
      </c>
      <c r="B5879" s="10">
        <v>2565</v>
      </c>
      <c r="C5879" s="10" t="s">
        <v>265</v>
      </c>
      <c r="D5879" s="10" t="s">
        <v>50</v>
      </c>
      <c r="E5879" s="10" t="str">
        <f>VLOOKUP(D5879,region!$B$1:$C$78,2,FALSE)</f>
        <v>ภาคเหนือ</v>
      </c>
      <c r="F5879" s="10" t="s">
        <v>251</v>
      </c>
      <c r="G5879" s="10" t="s">
        <v>252</v>
      </c>
      <c r="H5879" s="10">
        <v>1036153</v>
      </c>
      <c r="I5879" s="10" t="s">
        <v>253</v>
      </c>
      <c r="J5879" s="10"/>
      <c r="K5879" s="10" t="s">
        <v>254</v>
      </c>
    </row>
    <row r="5880" spans="1:11">
      <c r="A5880">
        <f t="shared" si="91"/>
        <v>2022</v>
      </c>
      <c r="B5880" s="10">
        <v>2565</v>
      </c>
      <c r="C5880" s="10" t="s">
        <v>265</v>
      </c>
      <c r="D5880" s="10" t="s">
        <v>50</v>
      </c>
      <c r="E5880" s="10" t="str">
        <f>VLOOKUP(D5880,region!$B$1:$C$78,2,FALSE)</f>
        <v>ภาคเหนือ</v>
      </c>
      <c r="F5880" s="10" t="s">
        <v>251</v>
      </c>
      <c r="G5880" s="10" t="s">
        <v>255</v>
      </c>
      <c r="H5880" s="10">
        <v>1036153</v>
      </c>
      <c r="I5880" s="10" t="s">
        <v>253</v>
      </c>
      <c r="J5880" s="10"/>
      <c r="K5880" s="10" t="s">
        <v>254</v>
      </c>
    </row>
    <row r="5881" spans="1:11">
      <c r="A5881">
        <f t="shared" si="91"/>
        <v>2022</v>
      </c>
      <c r="B5881" s="10">
        <v>2565</v>
      </c>
      <c r="C5881" s="10" t="s">
        <v>265</v>
      </c>
      <c r="D5881" s="10" t="s">
        <v>50</v>
      </c>
      <c r="E5881" s="10" t="str">
        <f>VLOOKUP(D5881,region!$B$1:$C$78,2,FALSE)</f>
        <v>ภาคเหนือ</v>
      </c>
      <c r="F5881" s="10" t="s">
        <v>251</v>
      </c>
      <c r="G5881" s="10" t="s">
        <v>256</v>
      </c>
      <c r="H5881" s="10">
        <v>1023160</v>
      </c>
      <c r="I5881" s="10" t="s">
        <v>253</v>
      </c>
      <c r="J5881" s="10"/>
      <c r="K5881" s="10" t="s">
        <v>254</v>
      </c>
    </row>
    <row r="5882" spans="1:11">
      <c r="A5882">
        <f t="shared" si="91"/>
        <v>2022</v>
      </c>
      <c r="B5882" s="10">
        <v>2565</v>
      </c>
      <c r="C5882" s="10" t="s">
        <v>265</v>
      </c>
      <c r="D5882" s="10" t="s">
        <v>50</v>
      </c>
      <c r="E5882" s="10" t="str">
        <f>VLOOKUP(D5882,region!$B$1:$C$78,2,FALSE)</f>
        <v>ภาคเหนือ</v>
      </c>
      <c r="F5882" s="10" t="s">
        <v>251</v>
      </c>
      <c r="G5882" s="10" t="s">
        <v>257</v>
      </c>
      <c r="H5882" s="10">
        <v>12994</v>
      </c>
      <c r="I5882" s="10" t="s">
        <v>253</v>
      </c>
      <c r="J5882" s="10"/>
      <c r="K5882" s="10" t="s">
        <v>254</v>
      </c>
    </row>
    <row r="5883" spans="1:11">
      <c r="A5883">
        <f t="shared" si="91"/>
        <v>2022</v>
      </c>
      <c r="B5883" s="10">
        <v>2565</v>
      </c>
      <c r="C5883" s="10" t="s">
        <v>265</v>
      </c>
      <c r="D5883" s="10" t="s">
        <v>50</v>
      </c>
      <c r="E5883" s="10" t="str">
        <f>VLOOKUP(D5883,region!$B$1:$C$78,2,FALSE)</f>
        <v>ภาคเหนือ</v>
      </c>
      <c r="F5883" s="10" t="s">
        <v>251</v>
      </c>
      <c r="G5883" s="10" t="s">
        <v>258</v>
      </c>
      <c r="H5883" s="10">
        <v>0</v>
      </c>
      <c r="I5883" s="10" t="s">
        <v>253</v>
      </c>
      <c r="J5883" s="10" t="s">
        <v>266</v>
      </c>
      <c r="K5883" s="10" t="s">
        <v>254</v>
      </c>
    </row>
    <row r="5884" spans="1:11">
      <c r="A5884">
        <f t="shared" si="91"/>
        <v>2022</v>
      </c>
      <c r="B5884" s="10">
        <v>2565</v>
      </c>
      <c r="C5884" s="10" t="s">
        <v>265</v>
      </c>
      <c r="D5884" s="10" t="s">
        <v>50</v>
      </c>
      <c r="E5884" s="10" t="str">
        <f>VLOOKUP(D5884,region!$B$1:$C$78,2,FALSE)</f>
        <v>ภาคเหนือ</v>
      </c>
      <c r="F5884" s="10" t="s">
        <v>259</v>
      </c>
      <c r="G5884" s="10" t="s">
        <v>252</v>
      </c>
      <c r="H5884" s="10">
        <v>486997</v>
      </c>
      <c r="I5884" s="10" t="s">
        <v>253</v>
      </c>
      <c r="J5884" s="10"/>
      <c r="K5884" s="10" t="s">
        <v>254</v>
      </c>
    </row>
    <row r="5885" spans="1:11">
      <c r="A5885">
        <f t="shared" si="91"/>
        <v>2022</v>
      </c>
      <c r="B5885" s="10">
        <v>2565</v>
      </c>
      <c r="C5885" s="10" t="s">
        <v>265</v>
      </c>
      <c r="D5885" s="10" t="s">
        <v>50</v>
      </c>
      <c r="E5885" s="10" t="str">
        <f>VLOOKUP(D5885,region!$B$1:$C$78,2,FALSE)</f>
        <v>ภาคเหนือ</v>
      </c>
      <c r="F5885" s="10" t="s">
        <v>259</v>
      </c>
      <c r="G5885" s="10" t="s">
        <v>260</v>
      </c>
      <c r="H5885" s="10">
        <v>113860</v>
      </c>
      <c r="I5885" s="10" t="s">
        <v>253</v>
      </c>
      <c r="J5885" s="10"/>
      <c r="K5885" s="10" t="s">
        <v>254</v>
      </c>
    </row>
    <row r="5886" spans="1:11">
      <c r="A5886">
        <f t="shared" si="91"/>
        <v>2022</v>
      </c>
      <c r="B5886" s="10">
        <v>2565</v>
      </c>
      <c r="C5886" s="10" t="s">
        <v>265</v>
      </c>
      <c r="D5886" s="10" t="s">
        <v>50</v>
      </c>
      <c r="E5886" s="10" t="str">
        <f>VLOOKUP(D5886,region!$B$1:$C$78,2,FALSE)</f>
        <v>ภาคเหนือ</v>
      </c>
      <c r="F5886" s="10" t="s">
        <v>259</v>
      </c>
      <c r="G5886" s="10" t="s">
        <v>261</v>
      </c>
      <c r="H5886" s="10">
        <v>122912</v>
      </c>
      <c r="I5886" s="10" t="s">
        <v>253</v>
      </c>
      <c r="J5886" s="10"/>
      <c r="K5886" s="10" t="s">
        <v>254</v>
      </c>
    </row>
    <row r="5887" spans="1:11">
      <c r="A5887">
        <f t="shared" si="91"/>
        <v>2022</v>
      </c>
      <c r="B5887" s="10">
        <v>2565</v>
      </c>
      <c r="C5887" s="10" t="s">
        <v>265</v>
      </c>
      <c r="D5887" s="10" t="s">
        <v>50</v>
      </c>
      <c r="E5887" s="10" t="str">
        <f>VLOOKUP(D5887,region!$B$1:$C$78,2,FALSE)</f>
        <v>ภาคเหนือ</v>
      </c>
      <c r="F5887" s="10" t="s">
        <v>259</v>
      </c>
      <c r="G5887" s="10" t="s">
        <v>262</v>
      </c>
      <c r="H5887" s="10">
        <v>250225</v>
      </c>
      <c r="I5887" s="10" t="s">
        <v>253</v>
      </c>
      <c r="J5887" s="10"/>
      <c r="K5887" s="10" t="s">
        <v>254</v>
      </c>
    </row>
    <row r="5888" spans="1:11">
      <c r="A5888">
        <f t="shared" si="91"/>
        <v>2023</v>
      </c>
      <c r="B5888" s="10">
        <v>2566</v>
      </c>
      <c r="C5888" s="10" t="s">
        <v>250</v>
      </c>
      <c r="D5888" s="10" t="s">
        <v>50</v>
      </c>
      <c r="E5888" s="10" t="str">
        <f>VLOOKUP(D5888,region!$B$1:$C$78,2,FALSE)</f>
        <v>ภาคเหนือ</v>
      </c>
      <c r="F5888" s="10" t="s">
        <v>251</v>
      </c>
      <c r="G5888" s="10" t="s">
        <v>252</v>
      </c>
      <c r="H5888" s="10">
        <v>1075924</v>
      </c>
      <c r="I5888" s="10" t="s">
        <v>253</v>
      </c>
      <c r="J5888" s="10"/>
      <c r="K5888" s="10" t="s">
        <v>254</v>
      </c>
    </row>
    <row r="5889" spans="1:11">
      <c r="A5889">
        <f t="shared" si="91"/>
        <v>2023</v>
      </c>
      <c r="B5889" s="10">
        <v>2566</v>
      </c>
      <c r="C5889" s="10" t="s">
        <v>250</v>
      </c>
      <c r="D5889" s="10" t="s">
        <v>50</v>
      </c>
      <c r="E5889" s="10" t="str">
        <f>VLOOKUP(D5889,region!$B$1:$C$78,2,FALSE)</f>
        <v>ภาคเหนือ</v>
      </c>
      <c r="F5889" s="10" t="s">
        <v>251</v>
      </c>
      <c r="G5889" s="10" t="s">
        <v>255</v>
      </c>
      <c r="H5889" s="10">
        <v>1075224</v>
      </c>
      <c r="I5889" s="10" t="s">
        <v>253</v>
      </c>
      <c r="J5889" s="10"/>
      <c r="K5889" s="10" t="s">
        <v>254</v>
      </c>
    </row>
    <row r="5890" spans="1:11">
      <c r="A5890">
        <f t="shared" si="91"/>
        <v>2023</v>
      </c>
      <c r="B5890" s="10">
        <v>2566</v>
      </c>
      <c r="C5890" s="10" t="s">
        <v>250</v>
      </c>
      <c r="D5890" s="10" t="s">
        <v>50</v>
      </c>
      <c r="E5890" s="10" t="str">
        <f>VLOOKUP(D5890,region!$B$1:$C$78,2,FALSE)</f>
        <v>ภาคเหนือ</v>
      </c>
      <c r="F5890" s="10" t="s">
        <v>251</v>
      </c>
      <c r="G5890" s="10" t="s">
        <v>256</v>
      </c>
      <c r="H5890" s="10">
        <v>1056021</v>
      </c>
      <c r="I5890" s="10" t="s">
        <v>253</v>
      </c>
      <c r="J5890" s="10"/>
      <c r="K5890" s="10" t="s">
        <v>254</v>
      </c>
    </row>
    <row r="5891" spans="1:11">
      <c r="A5891">
        <f t="shared" ref="A5891:A5954" si="92">B5891-543</f>
        <v>2023</v>
      </c>
      <c r="B5891" s="10">
        <v>2566</v>
      </c>
      <c r="C5891" s="10" t="s">
        <v>250</v>
      </c>
      <c r="D5891" s="10" t="s">
        <v>50</v>
      </c>
      <c r="E5891" s="10" t="str">
        <f>VLOOKUP(D5891,region!$B$1:$C$78,2,FALSE)</f>
        <v>ภาคเหนือ</v>
      </c>
      <c r="F5891" s="10" t="s">
        <v>251</v>
      </c>
      <c r="G5891" s="10" t="s">
        <v>257</v>
      </c>
      <c r="H5891" s="10">
        <v>19204</v>
      </c>
      <c r="I5891" s="10" t="s">
        <v>253</v>
      </c>
      <c r="J5891" s="10"/>
      <c r="K5891" s="10" t="s">
        <v>254</v>
      </c>
    </row>
    <row r="5892" spans="1:11">
      <c r="A5892">
        <f t="shared" si="92"/>
        <v>2023</v>
      </c>
      <c r="B5892" s="10">
        <v>2566</v>
      </c>
      <c r="C5892" s="10" t="s">
        <v>250</v>
      </c>
      <c r="D5892" s="10" t="s">
        <v>50</v>
      </c>
      <c r="E5892" s="10" t="str">
        <f>VLOOKUP(D5892,region!$B$1:$C$78,2,FALSE)</f>
        <v>ภาคเหนือ</v>
      </c>
      <c r="F5892" s="10" t="s">
        <v>251</v>
      </c>
      <c r="G5892" s="10" t="s">
        <v>258</v>
      </c>
      <c r="H5892" s="10">
        <v>699</v>
      </c>
      <c r="I5892" s="10" t="s">
        <v>253</v>
      </c>
      <c r="J5892" s="10"/>
      <c r="K5892" s="10" t="s">
        <v>254</v>
      </c>
    </row>
    <row r="5893" spans="1:11">
      <c r="A5893">
        <f t="shared" si="92"/>
        <v>2023</v>
      </c>
      <c r="B5893" s="10">
        <v>2566</v>
      </c>
      <c r="C5893" s="10" t="s">
        <v>250</v>
      </c>
      <c r="D5893" s="10" t="s">
        <v>50</v>
      </c>
      <c r="E5893" s="10" t="str">
        <f>VLOOKUP(D5893,region!$B$1:$C$78,2,FALSE)</f>
        <v>ภาคเหนือ</v>
      </c>
      <c r="F5893" s="10" t="s">
        <v>259</v>
      </c>
      <c r="G5893" s="10" t="s">
        <v>252</v>
      </c>
      <c r="H5893" s="10">
        <v>447489</v>
      </c>
      <c r="I5893" s="10" t="s">
        <v>253</v>
      </c>
      <c r="J5893" s="10"/>
      <c r="K5893" s="10" t="s">
        <v>254</v>
      </c>
    </row>
    <row r="5894" spans="1:11">
      <c r="A5894">
        <f t="shared" si="92"/>
        <v>2023</v>
      </c>
      <c r="B5894" s="10">
        <v>2566</v>
      </c>
      <c r="C5894" s="10" t="s">
        <v>250</v>
      </c>
      <c r="D5894" s="10" t="s">
        <v>50</v>
      </c>
      <c r="E5894" s="10" t="str">
        <f>VLOOKUP(D5894,region!$B$1:$C$78,2,FALSE)</f>
        <v>ภาคเหนือ</v>
      </c>
      <c r="F5894" s="10" t="s">
        <v>259</v>
      </c>
      <c r="G5894" s="10" t="s">
        <v>260</v>
      </c>
      <c r="H5894" s="10">
        <v>94207</v>
      </c>
      <c r="I5894" s="10" t="s">
        <v>253</v>
      </c>
      <c r="J5894" s="10"/>
      <c r="K5894" s="10" t="s">
        <v>254</v>
      </c>
    </row>
    <row r="5895" spans="1:11">
      <c r="A5895">
        <f t="shared" si="92"/>
        <v>2023</v>
      </c>
      <c r="B5895" s="10">
        <v>2566</v>
      </c>
      <c r="C5895" s="10" t="s">
        <v>250</v>
      </c>
      <c r="D5895" s="10" t="s">
        <v>50</v>
      </c>
      <c r="E5895" s="10" t="str">
        <f>VLOOKUP(D5895,region!$B$1:$C$78,2,FALSE)</f>
        <v>ภาคเหนือ</v>
      </c>
      <c r="F5895" s="10" t="s">
        <v>259</v>
      </c>
      <c r="G5895" s="10" t="s">
        <v>261</v>
      </c>
      <c r="H5895" s="10">
        <v>105273</v>
      </c>
      <c r="I5895" s="10" t="s">
        <v>253</v>
      </c>
      <c r="J5895" s="10"/>
      <c r="K5895" s="10" t="s">
        <v>254</v>
      </c>
    </row>
    <row r="5896" spans="1:11">
      <c r="A5896">
        <f t="shared" si="92"/>
        <v>2023</v>
      </c>
      <c r="B5896" s="10">
        <v>2566</v>
      </c>
      <c r="C5896" s="10" t="s">
        <v>250</v>
      </c>
      <c r="D5896" s="10" t="s">
        <v>50</v>
      </c>
      <c r="E5896" s="10" t="str">
        <f>VLOOKUP(D5896,region!$B$1:$C$78,2,FALSE)</f>
        <v>ภาคเหนือ</v>
      </c>
      <c r="F5896" s="10" t="s">
        <v>259</v>
      </c>
      <c r="G5896" s="10" t="s">
        <v>262</v>
      </c>
      <c r="H5896" s="10">
        <v>248009</v>
      </c>
      <c r="I5896" s="10" t="s">
        <v>253</v>
      </c>
      <c r="J5896" s="10"/>
      <c r="K5896" s="10" t="s">
        <v>254</v>
      </c>
    </row>
    <row r="5897" spans="1:11">
      <c r="A5897">
        <f t="shared" si="92"/>
        <v>2023</v>
      </c>
      <c r="B5897" s="10">
        <v>2566</v>
      </c>
      <c r="C5897" s="10" t="s">
        <v>263</v>
      </c>
      <c r="D5897" s="10" t="s">
        <v>50</v>
      </c>
      <c r="E5897" s="10" t="str">
        <f>VLOOKUP(D5897,region!$B$1:$C$78,2,FALSE)</f>
        <v>ภาคเหนือ</v>
      </c>
      <c r="F5897" s="10" t="s">
        <v>251</v>
      </c>
      <c r="G5897" s="10" t="s">
        <v>252</v>
      </c>
      <c r="H5897" s="10">
        <v>1041450</v>
      </c>
      <c r="I5897" s="10" t="s">
        <v>253</v>
      </c>
      <c r="J5897" s="10"/>
      <c r="K5897" s="10" t="s">
        <v>254</v>
      </c>
    </row>
    <row r="5898" spans="1:11">
      <c r="A5898">
        <f t="shared" si="92"/>
        <v>2023</v>
      </c>
      <c r="B5898" s="10">
        <v>2566</v>
      </c>
      <c r="C5898" s="10" t="s">
        <v>263</v>
      </c>
      <c r="D5898" s="10" t="s">
        <v>50</v>
      </c>
      <c r="E5898" s="10" t="str">
        <f>VLOOKUP(D5898,region!$B$1:$C$78,2,FALSE)</f>
        <v>ภาคเหนือ</v>
      </c>
      <c r="F5898" s="10" t="s">
        <v>251</v>
      </c>
      <c r="G5898" s="10" t="s">
        <v>255</v>
      </c>
      <c r="H5898" s="10">
        <v>1036241</v>
      </c>
      <c r="I5898" s="10" t="s">
        <v>253</v>
      </c>
      <c r="J5898" s="10"/>
      <c r="K5898" s="10" t="s">
        <v>254</v>
      </c>
    </row>
    <row r="5899" spans="1:11">
      <c r="A5899">
        <f t="shared" si="92"/>
        <v>2023</v>
      </c>
      <c r="B5899" s="10">
        <v>2566</v>
      </c>
      <c r="C5899" s="10" t="s">
        <v>263</v>
      </c>
      <c r="D5899" s="10" t="s">
        <v>50</v>
      </c>
      <c r="E5899" s="10" t="str">
        <f>VLOOKUP(D5899,region!$B$1:$C$78,2,FALSE)</f>
        <v>ภาคเหนือ</v>
      </c>
      <c r="F5899" s="10" t="s">
        <v>251</v>
      </c>
      <c r="G5899" s="10" t="s">
        <v>256</v>
      </c>
      <c r="H5899" s="10">
        <v>1027209</v>
      </c>
      <c r="I5899" s="10" t="s">
        <v>253</v>
      </c>
      <c r="J5899" s="10"/>
      <c r="K5899" s="10" t="s">
        <v>254</v>
      </c>
    </row>
    <row r="5900" spans="1:11">
      <c r="A5900">
        <f t="shared" si="92"/>
        <v>2023</v>
      </c>
      <c r="B5900" s="10">
        <v>2566</v>
      </c>
      <c r="C5900" s="10" t="s">
        <v>263</v>
      </c>
      <c r="D5900" s="10" t="s">
        <v>50</v>
      </c>
      <c r="E5900" s="10" t="str">
        <f>VLOOKUP(D5900,region!$B$1:$C$78,2,FALSE)</f>
        <v>ภาคเหนือ</v>
      </c>
      <c r="F5900" s="10" t="s">
        <v>251</v>
      </c>
      <c r="G5900" s="10" t="s">
        <v>257</v>
      </c>
      <c r="H5900" s="10">
        <v>9032</v>
      </c>
      <c r="I5900" s="10" t="s">
        <v>253</v>
      </c>
      <c r="J5900" s="10"/>
      <c r="K5900" s="10" t="s">
        <v>254</v>
      </c>
    </row>
    <row r="5901" spans="1:11">
      <c r="A5901">
        <f t="shared" si="92"/>
        <v>2023</v>
      </c>
      <c r="B5901" s="10">
        <v>2566</v>
      </c>
      <c r="C5901" s="10" t="s">
        <v>263</v>
      </c>
      <c r="D5901" s="10" t="s">
        <v>50</v>
      </c>
      <c r="E5901" s="10" t="str">
        <f>VLOOKUP(D5901,region!$B$1:$C$78,2,FALSE)</f>
        <v>ภาคเหนือ</v>
      </c>
      <c r="F5901" s="10" t="s">
        <v>251</v>
      </c>
      <c r="G5901" s="10" t="s">
        <v>258</v>
      </c>
      <c r="H5901" s="10">
        <v>5209</v>
      </c>
      <c r="I5901" s="10" t="s">
        <v>253</v>
      </c>
      <c r="J5901" s="10"/>
      <c r="K5901" s="10" t="s">
        <v>254</v>
      </c>
    </row>
    <row r="5902" spans="1:11">
      <c r="A5902">
        <f t="shared" si="92"/>
        <v>2023</v>
      </c>
      <c r="B5902" s="10">
        <v>2566</v>
      </c>
      <c r="C5902" s="10" t="s">
        <v>263</v>
      </c>
      <c r="D5902" s="10" t="s">
        <v>50</v>
      </c>
      <c r="E5902" s="10" t="str">
        <f>VLOOKUP(D5902,region!$B$1:$C$78,2,FALSE)</f>
        <v>ภาคเหนือ</v>
      </c>
      <c r="F5902" s="10" t="s">
        <v>259</v>
      </c>
      <c r="G5902" s="10" t="s">
        <v>252</v>
      </c>
      <c r="H5902" s="10">
        <v>482327</v>
      </c>
      <c r="I5902" s="10" t="s">
        <v>253</v>
      </c>
      <c r="J5902" s="10"/>
      <c r="K5902" s="10" t="s">
        <v>254</v>
      </c>
    </row>
    <row r="5903" spans="1:11">
      <c r="A5903">
        <f t="shared" si="92"/>
        <v>2023</v>
      </c>
      <c r="B5903" s="10">
        <v>2566</v>
      </c>
      <c r="C5903" s="10" t="s">
        <v>263</v>
      </c>
      <c r="D5903" s="10" t="s">
        <v>50</v>
      </c>
      <c r="E5903" s="10" t="str">
        <f>VLOOKUP(D5903,region!$B$1:$C$78,2,FALSE)</f>
        <v>ภาคเหนือ</v>
      </c>
      <c r="F5903" s="10" t="s">
        <v>259</v>
      </c>
      <c r="G5903" s="10" t="s">
        <v>260</v>
      </c>
      <c r="H5903" s="10">
        <v>95229</v>
      </c>
      <c r="I5903" s="10" t="s">
        <v>253</v>
      </c>
      <c r="J5903" s="10"/>
      <c r="K5903" s="10" t="s">
        <v>254</v>
      </c>
    </row>
    <row r="5904" spans="1:11">
      <c r="A5904">
        <f t="shared" si="92"/>
        <v>2023</v>
      </c>
      <c r="B5904" s="10">
        <v>2566</v>
      </c>
      <c r="C5904" s="10" t="s">
        <v>263</v>
      </c>
      <c r="D5904" s="10" t="s">
        <v>50</v>
      </c>
      <c r="E5904" s="10" t="str">
        <f>VLOOKUP(D5904,region!$B$1:$C$78,2,FALSE)</f>
        <v>ภาคเหนือ</v>
      </c>
      <c r="F5904" s="10" t="s">
        <v>259</v>
      </c>
      <c r="G5904" s="10" t="s">
        <v>261</v>
      </c>
      <c r="H5904" s="10">
        <v>117437</v>
      </c>
      <c r="I5904" s="10" t="s">
        <v>253</v>
      </c>
      <c r="J5904" s="10"/>
      <c r="K5904" s="10" t="s">
        <v>254</v>
      </c>
    </row>
    <row r="5905" spans="1:11">
      <c r="A5905">
        <f t="shared" si="92"/>
        <v>2023</v>
      </c>
      <c r="B5905" s="10">
        <v>2566</v>
      </c>
      <c r="C5905" s="10" t="s">
        <v>263</v>
      </c>
      <c r="D5905" s="10" t="s">
        <v>50</v>
      </c>
      <c r="E5905" s="10" t="str">
        <f>VLOOKUP(D5905,region!$B$1:$C$78,2,FALSE)</f>
        <v>ภาคเหนือ</v>
      </c>
      <c r="F5905" s="10" t="s">
        <v>259</v>
      </c>
      <c r="G5905" s="10" t="s">
        <v>262</v>
      </c>
      <c r="H5905" s="10">
        <v>269661</v>
      </c>
      <c r="I5905" s="10" t="s">
        <v>253</v>
      </c>
      <c r="J5905" s="10"/>
      <c r="K5905" s="10" t="s">
        <v>254</v>
      </c>
    </row>
    <row r="5906" spans="1:11">
      <c r="A5906">
        <f t="shared" si="92"/>
        <v>2023</v>
      </c>
      <c r="B5906" s="10">
        <v>2566</v>
      </c>
      <c r="C5906" s="10" t="s">
        <v>264</v>
      </c>
      <c r="D5906" s="10" t="s">
        <v>50</v>
      </c>
      <c r="E5906" s="10" t="str">
        <f>VLOOKUP(D5906,region!$B$1:$C$78,2,FALSE)</f>
        <v>ภาคเหนือ</v>
      </c>
      <c r="F5906" s="10" t="s">
        <v>251</v>
      </c>
      <c r="G5906" s="10" t="s">
        <v>252</v>
      </c>
      <c r="H5906" s="10">
        <v>1041413</v>
      </c>
      <c r="I5906" s="10" t="s">
        <v>253</v>
      </c>
      <c r="J5906" s="10"/>
      <c r="K5906" s="10" t="s">
        <v>254</v>
      </c>
    </row>
    <row r="5907" spans="1:11">
      <c r="A5907">
        <f t="shared" si="92"/>
        <v>2023</v>
      </c>
      <c r="B5907" s="10">
        <v>2566</v>
      </c>
      <c r="C5907" s="10" t="s">
        <v>264</v>
      </c>
      <c r="D5907" s="10" t="s">
        <v>50</v>
      </c>
      <c r="E5907" s="10" t="str">
        <f>VLOOKUP(D5907,region!$B$1:$C$78,2,FALSE)</f>
        <v>ภาคเหนือ</v>
      </c>
      <c r="F5907" s="10" t="s">
        <v>251</v>
      </c>
      <c r="G5907" s="10" t="s">
        <v>255</v>
      </c>
      <c r="H5907" s="10">
        <v>1041413</v>
      </c>
      <c r="I5907" s="10" t="s">
        <v>253</v>
      </c>
      <c r="J5907" s="10"/>
      <c r="K5907" s="10" t="s">
        <v>254</v>
      </c>
    </row>
    <row r="5908" spans="1:11">
      <c r="A5908">
        <f t="shared" si="92"/>
        <v>2023</v>
      </c>
      <c r="B5908" s="10">
        <v>2566</v>
      </c>
      <c r="C5908" s="10" t="s">
        <v>264</v>
      </c>
      <c r="D5908" s="10" t="s">
        <v>50</v>
      </c>
      <c r="E5908" s="10" t="str">
        <f>VLOOKUP(D5908,region!$B$1:$C$78,2,FALSE)</f>
        <v>ภาคเหนือ</v>
      </c>
      <c r="F5908" s="10" t="s">
        <v>251</v>
      </c>
      <c r="G5908" s="10" t="s">
        <v>256</v>
      </c>
      <c r="H5908" s="10">
        <v>1035726</v>
      </c>
      <c r="I5908" s="10" t="s">
        <v>253</v>
      </c>
      <c r="J5908" s="10"/>
      <c r="K5908" s="10" t="s">
        <v>254</v>
      </c>
    </row>
    <row r="5909" spans="1:11">
      <c r="A5909">
        <f t="shared" si="92"/>
        <v>2023</v>
      </c>
      <c r="B5909" s="10">
        <v>2566</v>
      </c>
      <c r="C5909" s="10" t="s">
        <v>264</v>
      </c>
      <c r="D5909" s="10" t="s">
        <v>50</v>
      </c>
      <c r="E5909" s="10" t="str">
        <f>VLOOKUP(D5909,region!$B$1:$C$78,2,FALSE)</f>
        <v>ภาคเหนือ</v>
      </c>
      <c r="F5909" s="10" t="s">
        <v>251</v>
      </c>
      <c r="G5909" s="10" t="s">
        <v>257</v>
      </c>
      <c r="H5909" s="10">
        <v>5687</v>
      </c>
      <c r="I5909" s="10" t="s">
        <v>253</v>
      </c>
      <c r="J5909" s="10"/>
      <c r="K5909" s="10" t="s">
        <v>254</v>
      </c>
    </row>
    <row r="5910" spans="1:11">
      <c r="A5910">
        <f t="shared" si="92"/>
        <v>2023</v>
      </c>
      <c r="B5910" s="10">
        <v>2566</v>
      </c>
      <c r="C5910" s="10" t="s">
        <v>264</v>
      </c>
      <c r="D5910" s="10" t="s">
        <v>50</v>
      </c>
      <c r="E5910" s="10" t="str">
        <f>VLOOKUP(D5910,region!$B$1:$C$78,2,FALSE)</f>
        <v>ภาคเหนือ</v>
      </c>
      <c r="F5910" s="10" t="s">
        <v>251</v>
      </c>
      <c r="G5910" s="10" t="s">
        <v>258</v>
      </c>
      <c r="H5910" s="10">
        <v>0</v>
      </c>
      <c r="I5910" s="10" t="s">
        <v>253</v>
      </c>
      <c r="J5910" s="10" t="s">
        <v>266</v>
      </c>
      <c r="K5910" s="10" t="s">
        <v>254</v>
      </c>
    </row>
    <row r="5911" spans="1:11">
      <c r="A5911">
        <f t="shared" si="92"/>
        <v>2023</v>
      </c>
      <c r="B5911" s="10">
        <v>2566</v>
      </c>
      <c r="C5911" s="10" t="s">
        <v>264</v>
      </c>
      <c r="D5911" s="10" t="s">
        <v>50</v>
      </c>
      <c r="E5911" s="10" t="str">
        <f>VLOOKUP(D5911,region!$B$1:$C$78,2,FALSE)</f>
        <v>ภาคเหนือ</v>
      </c>
      <c r="F5911" s="10" t="s">
        <v>259</v>
      </c>
      <c r="G5911" s="10" t="s">
        <v>252</v>
      </c>
      <c r="H5911" s="10">
        <v>482630</v>
      </c>
      <c r="I5911" s="10" t="s">
        <v>253</v>
      </c>
      <c r="J5911" s="10"/>
      <c r="K5911" s="10" t="s">
        <v>254</v>
      </c>
    </row>
    <row r="5912" spans="1:11">
      <c r="A5912">
        <f t="shared" si="92"/>
        <v>2023</v>
      </c>
      <c r="B5912" s="10">
        <v>2566</v>
      </c>
      <c r="C5912" s="10" t="s">
        <v>264</v>
      </c>
      <c r="D5912" s="10" t="s">
        <v>50</v>
      </c>
      <c r="E5912" s="10" t="str">
        <f>VLOOKUP(D5912,region!$B$1:$C$78,2,FALSE)</f>
        <v>ภาคเหนือ</v>
      </c>
      <c r="F5912" s="10" t="s">
        <v>259</v>
      </c>
      <c r="G5912" s="10" t="s">
        <v>260</v>
      </c>
      <c r="H5912" s="10">
        <v>105707</v>
      </c>
      <c r="I5912" s="10" t="s">
        <v>253</v>
      </c>
      <c r="J5912" s="10"/>
      <c r="K5912" s="10" t="s">
        <v>254</v>
      </c>
    </row>
    <row r="5913" spans="1:11">
      <c r="A5913">
        <f t="shared" si="92"/>
        <v>2023</v>
      </c>
      <c r="B5913" s="10">
        <v>2566</v>
      </c>
      <c r="C5913" s="10" t="s">
        <v>264</v>
      </c>
      <c r="D5913" s="10" t="s">
        <v>50</v>
      </c>
      <c r="E5913" s="10" t="str">
        <f>VLOOKUP(D5913,region!$B$1:$C$78,2,FALSE)</f>
        <v>ภาคเหนือ</v>
      </c>
      <c r="F5913" s="10" t="s">
        <v>259</v>
      </c>
      <c r="G5913" s="10" t="s">
        <v>261</v>
      </c>
      <c r="H5913" s="10">
        <v>118366</v>
      </c>
      <c r="I5913" s="10" t="s">
        <v>253</v>
      </c>
      <c r="J5913" s="10"/>
      <c r="K5913" s="10" t="s">
        <v>254</v>
      </c>
    </row>
    <row r="5914" spans="1:11">
      <c r="A5914">
        <f t="shared" si="92"/>
        <v>2023</v>
      </c>
      <c r="B5914" s="10">
        <v>2566</v>
      </c>
      <c r="C5914" s="10" t="s">
        <v>264</v>
      </c>
      <c r="D5914" s="10" t="s">
        <v>50</v>
      </c>
      <c r="E5914" s="10" t="str">
        <f>VLOOKUP(D5914,region!$B$1:$C$78,2,FALSE)</f>
        <v>ภาคเหนือ</v>
      </c>
      <c r="F5914" s="10" t="s">
        <v>259</v>
      </c>
      <c r="G5914" s="10" t="s">
        <v>262</v>
      </c>
      <c r="H5914" s="10">
        <v>258558</v>
      </c>
      <c r="I5914" s="10" t="s">
        <v>253</v>
      </c>
      <c r="J5914" s="10"/>
      <c r="K5914" s="10" t="s">
        <v>254</v>
      </c>
    </row>
    <row r="5915" spans="1:11">
      <c r="A5915">
        <f t="shared" si="92"/>
        <v>2023</v>
      </c>
      <c r="B5915" s="10">
        <v>2566</v>
      </c>
      <c r="C5915" s="10" t="s">
        <v>265</v>
      </c>
      <c r="D5915" s="10" t="s">
        <v>50</v>
      </c>
      <c r="E5915" s="10" t="str">
        <f>VLOOKUP(D5915,region!$B$1:$C$78,2,FALSE)</f>
        <v>ภาคเหนือ</v>
      </c>
      <c r="F5915" s="10" t="s">
        <v>251</v>
      </c>
      <c r="G5915" s="10" t="s">
        <v>252</v>
      </c>
      <c r="H5915" s="10">
        <v>1028072</v>
      </c>
      <c r="I5915" s="10" t="s">
        <v>253</v>
      </c>
      <c r="J5915" s="10"/>
      <c r="K5915" s="10" t="s">
        <v>254</v>
      </c>
    </row>
    <row r="5916" spans="1:11">
      <c r="A5916">
        <f t="shared" si="92"/>
        <v>2023</v>
      </c>
      <c r="B5916" s="10">
        <v>2566</v>
      </c>
      <c r="C5916" s="10" t="s">
        <v>265</v>
      </c>
      <c r="D5916" s="10" t="s">
        <v>50</v>
      </c>
      <c r="E5916" s="10" t="str">
        <f>VLOOKUP(D5916,region!$B$1:$C$78,2,FALSE)</f>
        <v>ภาคเหนือ</v>
      </c>
      <c r="F5916" s="10" t="s">
        <v>251</v>
      </c>
      <c r="G5916" s="10" t="s">
        <v>255</v>
      </c>
      <c r="H5916" s="10">
        <v>1026184</v>
      </c>
      <c r="I5916" s="10" t="s">
        <v>253</v>
      </c>
      <c r="J5916" s="10"/>
      <c r="K5916" s="10" t="s">
        <v>254</v>
      </c>
    </row>
    <row r="5917" spans="1:11">
      <c r="A5917">
        <f t="shared" si="92"/>
        <v>2023</v>
      </c>
      <c r="B5917" s="10">
        <v>2566</v>
      </c>
      <c r="C5917" s="10" t="s">
        <v>265</v>
      </c>
      <c r="D5917" s="10" t="s">
        <v>50</v>
      </c>
      <c r="E5917" s="10" t="str">
        <f>VLOOKUP(D5917,region!$B$1:$C$78,2,FALSE)</f>
        <v>ภาคเหนือ</v>
      </c>
      <c r="F5917" s="10" t="s">
        <v>251</v>
      </c>
      <c r="G5917" s="10" t="s">
        <v>256</v>
      </c>
      <c r="H5917" s="10">
        <v>1016717</v>
      </c>
      <c r="I5917" s="10" t="s">
        <v>253</v>
      </c>
      <c r="J5917" s="10"/>
      <c r="K5917" s="10" t="s">
        <v>254</v>
      </c>
    </row>
    <row r="5918" spans="1:11">
      <c r="A5918">
        <f t="shared" si="92"/>
        <v>2023</v>
      </c>
      <c r="B5918" s="10">
        <v>2566</v>
      </c>
      <c r="C5918" s="10" t="s">
        <v>265</v>
      </c>
      <c r="D5918" s="10" t="s">
        <v>50</v>
      </c>
      <c r="E5918" s="10" t="str">
        <f>VLOOKUP(D5918,region!$B$1:$C$78,2,FALSE)</f>
        <v>ภาคเหนือ</v>
      </c>
      <c r="F5918" s="10" t="s">
        <v>251</v>
      </c>
      <c r="G5918" s="10" t="s">
        <v>257</v>
      </c>
      <c r="H5918" s="10">
        <v>9467</v>
      </c>
      <c r="I5918" s="10" t="s">
        <v>253</v>
      </c>
      <c r="J5918" s="10"/>
      <c r="K5918" s="10" t="s">
        <v>254</v>
      </c>
    </row>
    <row r="5919" spans="1:11">
      <c r="A5919">
        <f t="shared" si="92"/>
        <v>2023</v>
      </c>
      <c r="B5919" s="10">
        <v>2566</v>
      </c>
      <c r="C5919" s="10" t="s">
        <v>265</v>
      </c>
      <c r="D5919" s="10" t="s">
        <v>50</v>
      </c>
      <c r="E5919" s="10" t="str">
        <f>VLOOKUP(D5919,region!$B$1:$C$78,2,FALSE)</f>
        <v>ภาคเหนือ</v>
      </c>
      <c r="F5919" s="10" t="s">
        <v>251</v>
      </c>
      <c r="G5919" s="10" t="s">
        <v>258</v>
      </c>
      <c r="H5919" s="10">
        <v>1888</v>
      </c>
      <c r="I5919" s="10" t="s">
        <v>253</v>
      </c>
      <c r="J5919" s="10"/>
      <c r="K5919" s="10" t="s">
        <v>254</v>
      </c>
    </row>
    <row r="5920" spans="1:11">
      <c r="A5920">
        <f t="shared" si="92"/>
        <v>2023</v>
      </c>
      <c r="B5920" s="10">
        <v>2566</v>
      </c>
      <c r="C5920" s="10" t="s">
        <v>265</v>
      </c>
      <c r="D5920" s="10" t="s">
        <v>50</v>
      </c>
      <c r="E5920" s="10" t="str">
        <f>VLOOKUP(D5920,region!$B$1:$C$78,2,FALSE)</f>
        <v>ภาคเหนือ</v>
      </c>
      <c r="F5920" s="10" t="s">
        <v>259</v>
      </c>
      <c r="G5920" s="10" t="s">
        <v>252</v>
      </c>
      <c r="H5920" s="10">
        <v>495970</v>
      </c>
      <c r="I5920" s="10" t="s">
        <v>253</v>
      </c>
      <c r="J5920" s="10"/>
      <c r="K5920" s="10" t="s">
        <v>254</v>
      </c>
    </row>
    <row r="5921" spans="1:11">
      <c r="A5921">
        <f t="shared" si="92"/>
        <v>2023</v>
      </c>
      <c r="B5921" s="10">
        <v>2566</v>
      </c>
      <c r="C5921" s="10" t="s">
        <v>265</v>
      </c>
      <c r="D5921" s="10" t="s">
        <v>50</v>
      </c>
      <c r="E5921" s="10" t="str">
        <f>VLOOKUP(D5921,region!$B$1:$C$78,2,FALSE)</f>
        <v>ภาคเหนือ</v>
      </c>
      <c r="F5921" s="10" t="s">
        <v>259</v>
      </c>
      <c r="G5921" s="10" t="s">
        <v>260</v>
      </c>
      <c r="H5921" s="10">
        <v>115763</v>
      </c>
      <c r="I5921" s="10" t="s">
        <v>253</v>
      </c>
      <c r="J5921" s="10"/>
      <c r="K5921" s="10" t="s">
        <v>254</v>
      </c>
    </row>
    <row r="5922" spans="1:11">
      <c r="A5922">
        <f t="shared" si="92"/>
        <v>2023</v>
      </c>
      <c r="B5922" s="10">
        <v>2566</v>
      </c>
      <c r="C5922" s="10" t="s">
        <v>265</v>
      </c>
      <c r="D5922" s="10" t="s">
        <v>50</v>
      </c>
      <c r="E5922" s="10" t="str">
        <f>VLOOKUP(D5922,region!$B$1:$C$78,2,FALSE)</f>
        <v>ภาคเหนือ</v>
      </c>
      <c r="F5922" s="10" t="s">
        <v>259</v>
      </c>
      <c r="G5922" s="10" t="s">
        <v>261</v>
      </c>
      <c r="H5922" s="10">
        <v>110219</v>
      </c>
      <c r="I5922" s="10" t="s">
        <v>253</v>
      </c>
      <c r="J5922" s="10"/>
      <c r="K5922" s="10" t="s">
        <v>254</v>
      </c>
    </row>
    <row r="5923" spans="1:11">
      <c r="A5923">
        <f t="shared" si="92"/>
        <v>2023</v>
      </c>
      <c r="B5923" s="10">
        <v>2566</v>
      </c>
      <c r="C5923" s="10" t="s">
        <v>265</v>
      </c>
      <c r="D5923" s="10" t="s">
        <v>50</v>
      </c>
      <c r="E5923" s="10" t="str">
        <f>VLOOKUP(D5923,region!$B$1:$C$78,2,FALSE)</f>
        <v>ภาคเหนือ</v>
      </c>
      <c r="F5923" s="10" t="s">
        <v>259</v>
      </c>
      <c r="G5923" s="10" t="s">
        <v>262</v>
      </c>
      <c r="H5923" s="10">
        <v>269987</v>
      </c>
      <c r="I5923" s="10" t="s">
        <v>253</v>
      </c>
      <c r="J5923" s="10"/>
      <c r="K5923" s="10" t="s">
        <v>254</v>
      </c>
    </row>
    <row r="5924" spans="1:11">
      <c r="A5924">
        <f t="shared" si="92"/>
        <v>2024</v>
      </c>
      <c r="B5924" s="10">
        <v>2567</v>
      </c>
      <c r="C5924" s="10" t="s">
        <v>250</v>
      </c>
      <c r="D5924" s="10" t="s">
        <v>50</v>
      </c>
      <c r="E5924" s="10" t="str">
        <f>VLOOKUP(D5924,region!$B$1:$C$78,2,FALSE)</f>
        <v>ภาคเหนือ</v>
      </c>
      <c r="F5924" s="10" t="s">
        <v>251</v>
      </c>
      <c r="G5924" s="10" t="s">
        <v>252</v>
      </c>
      <c r="H5924" s="10">
        <v>1059298</v>
      </c>
      <c r="I5924" s="10" t="s">
        <v>253</v>
      </c>
      <c r="J5924" s="10"/>
      <c r="K5924" s="10" t="s">
        <v>254</v>
      </c>
    </row>
    <row r="5925" spans="1:11">
      <c r="A5925">
        <f t="shared" si="92"/>
        <v>2024</v>
      </c>
      <c r="B5925" s="10">
        <v>2567</v>
      </c>
      <c r="C5925" s="10" t="s">
        <v>250</v>
      </c>
      <c r="D5925" s="10" t="s">
        <v>50</v>
      </c>
      <c r="E5925" s="10" t="str">
        <f>VLOOKUP(D5925,region!$B$1:$C$78,2,FALSE)</f>
        <v>ภาคเหนือ</v>
      </c>
      <c r="F5925" s="10" t="s">
        <v>251</v>
      </c>
      <c r="G5925" s="10" t="s">
        <v>255</v>
      </c>
      <c r="H5925" s="10">
        <v>1057567</v>
      </c>
      <c r="I5925" s="10" t="s">
        <v>253</v>
      </c>
      <c r="J5925" s="10"/>
      <c r="K5925" s="10" t="s">
        <v>254</v>
      </c>
    </row>
    <row r="5926" spans="1:11">
      <c r="A5926">
        <f t="shared" si="92"/>
        <v>2024</v>
      </c>
      <c r="B5926" s="10">
        <v>2567</v>
      </c>
      <c r="C5926" s="10" t="s">
        <v>250</v>
      </c>
      <c r="D5926" s="10" t="s">
        <v>50</v>
      </c>
      <c r="E5926" s="10" t="str">
        <f>VLOOKUP(D5926,region!$B$1:$C$78,2,FALSE)</f>
        <v>ภาคเหนือ</v>
      </c>
      <c r="F5926" s="10" t="s">
        <v>251</v>
      </c>
      <c r="G5926" s="10" t="s">
        <v>256</v>
      </c>
      <c r="H5926" s="10">
        <v>1051766</v>
      </c>
      <c r="I5926" s="10" t="s">
        <v>253</v>
      </c>
      <c r="J5926" s="10"/>
      <c r="K5926" s="10" t="s">
        <v>254</v>
      </c>
    </row>
    <row r="5927" spans="1:11">
      <c r="A5927">
        <f t="shared" si="92"/>
        <v>2024</v>
      </c>
      <c r="B5927" s="10">
        <v>2567</v>
      </c>
      <c r="C5927" s="10" t="s">
        <v>250</v>
      </c>
      <c r="D5927" s="10" t="s">
        <v>50</v>
      </c>
      <c r="E5927" s="10" t="str">
        <f>VLOOKUP(D5927,region!$B$1:$C$78,2,FALSE)</f>
        <v>ภาคเหนือ</v>
      </c>
      <c r="F5927" s="10" t="s">
        <v>251</v>
      </c>
      <c r="G5927" s="10" t="s">
        <v>257</v>
      </c>
      <c r="H5927" s="10">
        <v>5801</v>
      </c>
      <c r="I5927" s="10" t="s">
        <v>253</v>
      </c>
      <c r="J5927" s="10"/>
      <c r="K5927" s="10" t="s">
        <v>254</v>
      </c>
    </row>
    <row r="5928" spans="1:11">
      <c r="A5928">
        <f t="shared" si="92"/>
        <v>2024</v>
      </c>
      <c r="B5928" s="10">
        <v>2567</v>
      </c>
      <c r="C5928" s="10" t="s">
        <v>250</v>
      </c>
      <c r="D5928" s="10" t="s">
        <v>50</v>
      </c>
      <c r="E5928" s="10" t="str">
        <f>VLOOKUP(D5928,region!$B$1:$C$78,2,FALSE)</f>
        <v>ภาคเหนือ</v>
      </c>
      <c r="F5928" s="10" t="s">
        <v>251</v>
      </c>
      <c r="G5928" s="10" t="s">
        <v>258</v>
      </c>
      <c r="H5928" s="10">
        <v>1731</v>
      </c>
      <c r="I5928" s="10" t="s">
        <v>253</v>
      </c>
      <c r="J5928" s="10"/>
      <c r="K5928" s="10" t="s">
        <v>254</v>
      </c>
    </row>
    <row r="5929" spans="1:11">
      <c r="A5929">
        <f t="shared" si="92"/>
        <v>2024</v>
      </c>
      <c r="B5929" s="10">
        <v>2567</v>
      </c>
      <c r="C5929" s="10" t="s">
        <v>250</v>
      </c>
      <c r="D5929" s="10" t="s">
        <v>50</v>
      </c>
      <c r="E5929" s="10" t="str">
        <f>VLOOKUP(D5929,region!$B$1:$C$78,2,FALSE)</f>
        <v>ภาคเหนือ</v>
      </c>
      <c r="F5929" s="10" t="s">
        <v>259</v>
      </c>
      <c r="G5929" s="10" t="s">
        <v>252</v>
      </c>
      <c r="H5929" s="10">
        <v>464834</v>
      </c>
      <c r="I5929" s="10" t="s">
        <v>253</v>
      </c>
      <c r="J5929" s="10"/>
      <c r="K5929" s="10" t="s">
        <v>254</v>
      </c>
    </row>
    <row r="5930" spans="1:11">
      <c r="A5930">
        <f t="shared" si="92"/>
        <v>2024</v>
      </c>
      <c r="B5930" s="10">
        <v>2567</v>
      </c>
      <c r="C5930" s="10" t="s">
        <v>250</v>
      </c>
      <c r="D5930" s="10" t="s">
        <v>50</v>
      </c>
      <c r="E5930" s="10" t="str">
        <f>VLOOKUP(D5930,region!$B$1:$C$78,2,FALSE)</f>
        <v>ภาคเหนือ</v>
      </c>
      <c r="F5930" s="10" t="s">
        <v>259</v>
      </c>
      <c r="G5930" s="10" t="s">
        <v>260</v>
      </c>
      <c r="H5930" s="10">
        <v>90375</v>
      </c>
      <c r="I5930" s="10" t="s">
        <v>253</v>
      </c>
      <c r="J5930" s="10"/>
      <c r="K5930" s="10" t="s">
        <v>254</v>
      </c>
    </row>
    <row r="5931" spans="1:11">
      <c r="A5931">
        <f t="shared" si="92"/>
        <v>2024</v>
      </c>
      <c r="B5931" s="10">
        <v>2567</v>
      </c>
      <c r="C5931" s="10" t="s">
        <v>250</v>
      </c>
      <c r="D5931" s="10" t="s">
        <v>50</v>
      </c>
      <c r="E5931" s="10" t="str">
        <f>VLOOKUP(D5931,region!$B$1:$C$78,2,FALSE)</f>
        <v>ภาคเหนือ</v>
      </c>
      <c r="F5931" s="10" t="s">
        <v>259</v>
      </c>
      <c r="G5931" s="10" t="s">
        <v>261</v>
      </c>
      <c r="H5931" s="10">
        <v>111857</v>
      </c>
      <c r="I5931" s="10" t="s">
        <v>253</v>
      </c>
      <c r="J5931" s="10"/>
      <c r="K5931" s="10" t="s">
        <v>254</v>
      </c>
    </row>
    <row r="5932" spans="1:11">
      <c r="A5932">
        <f t="shared" si="92"/>
        <v>2024</v>
      </c>
      <c r="B5932" s="10">
        <v>2567</v>
      </c>
      <c r="C5932" s="10" t="s">
        <v>250</v>
      </c>
      <c r="D5932" s="10" t="s">
        <v>50</v>
      </c>
      <c r="E5932" s="10" t="str">
        <f>VLOOKUP(D5932,region!$B$1:$C$78,2,FALSE)</f>
        <v>ภาคเหนือ</v>
      </c>
      <c r="F5932" s="10" t="s">
        <v>259</v>
      </c>
      <c r="G5932" s="10" t="s">
        <v>262</v>
      </c>
      <c r="H5932" s="10">
        <v>262602</v>
      </c>
      <c r="I5932" s="10" t="s">
        <v>253</v>
      </c>
      <c r="J5932" s="10"/>
      <c r="K5932" s="10" t="s">
        <v>254</v>
      </c>
    </row>
    <row r="5933" spans="1:11">
      <c r="A5933">
        <f t="shared" si="92"/>
        <v>2024</v>
      </c>
      <c r="B5933" s="10">
        <v>2567</v>
      </c>
      <c r="C5933" s="10" t="s">
        <v>263</v>
      </c>
      <c r="D5933" s="10" t="s">
        <v>50</v>
      </c>
      <c r="E5933" s="10" t="str">
        <f>VLOOKUP(D5933,region!$B$1:$C$78,2,FALSE)</f>
        <v>ภาคเหนือ</v>
      </c>
      <c r="F5933" s="10" t="s">
        <v>251</v>
      </c>
      <c r="G5933" s="10" t="s">
        <v>252</v>
      </c>
      <c r="H5933" s="10">
        <v>1015207</v>
      </c>
      <c r="I5933" s="10" t="s">
        <v>253</v>
      </c>
      <c r="J5933" s="10"/>
      <c r="K5933" s="10" t="s">
        <v>254</v>
      </c>
    </row>
    <row r="5934" spans="1:11">
      <c r="A5934">
        <f t="shared" si="92"/>
        <v>2024</v>
      </c>
      <c r="B5934" s="10">
        <v>2567</v>
      </c>
      <c r="C5934" s="10" t="s">
        <v>263</v>
      </c>
      <c r="D5934" s="10" t="s">
        <v>50</v>
      </c>
      <c r="E5934" s="10" t="str">
        <f>VLOOKUP(D5934,region!$B$1:$C$78,2,FALSE)</f>
        <v>ภาคเหนือ</v>
      </c>
      <c r="F5934" s="10" t="s">
        <v>251</v>
      </c>
      <c r="G5934" s="10" t="s">
        <v>255</v>
      </c>
      <c r="H5934" s="10">
        <v>1006770</v>
      </c>
      <c r="I5934" s="10" t="s">
        <v>253</v>
      </c>
      <c r="J5934" s="10"/>
      <c r="K5934" s="10" t="s">
        <v>254</v>
      </c>
    </row>
    <row r="5935" spans="1:11">
      <c r="A5935">
        <f t="shared" si="92"/>
        <v>2024</v>
      </c>
      <c r="B5935" s="10">
        <v>2567</v>
      </c>
      <c r="C5935" s="10" t="s">
        <v>263</v>
      </c>
      <c r="D5935" s="10" t="s">
        <v>50</v>
      </c>
      <c r="E5935" s="10" t="str">
        <f>VLOOKUP(D5935,region!$B$1:$C$78,2,FALSE)</f>
        <v>ภาคเหนือ</v>
      </c>
      <c r="F5935" s="10" t="s">
        <v>251</v>
      </c>
      <c r="G5935" s="10" t="s">
        <v>256</v>
      </c>
      <c r="H5935" s="10">
        <v>996209</v>
      </c>
      <c r="I5935" s="10" t="s">
        <v>253</v>
      </c>
      <c r="J5935" s="10"/>
      <c r="K5935" s="10" t="s">
        <v>254</v>
      </c>
    </row>
    <row r="5936" spans="1:11">
      <c r="A5936">
        <f t="shared" si="92"/>
        <v>2024</v>
      </c>
      <c r="B5936" s="10">
        <v>2567</v>
      </c>
      <c r="C5936" s="10" t="s">
        <v>263</v>
      </c>
      <c r="D5936" s="10" t="s">
        <v>50</v>
      </c>
      <c r="E5936" s="10" t="str">
        <f>VLOOKUP(D5936,region!$B$1:$C$78,2,FALSE)</f>
        <v>ภาคเหนือ</v>
      </c>
      <c r="F5936" s="10" t="s">
        <v>251</v>
      </c>
      <c r="G5936" s="10" t="s">
        <v>257</v>
      </c>
      <c r="H5936" s="10">
        <v>10561</v>
      </c>
      <c r="I5936" s="10" t="s">
        <v>253</v>
      </c>
      <c r="J5936" s="10"/>
      <c r="K5936" s="10" t="s">
        <v>254</v>
      </c>
    </row>
    <row r="5937" spans="1:11">
      <c r="A5937">
        <f t="shared" si="92"/>
        <v>2024</v>
      </c>
      <c r="B5937" s="10">
        <v>2567</v>
      </c>
      <c r="C5937" s="10" t="s">
        <v>263</v>
      </c>
      <c r="D5937" s="10" t="s">
        <v>50</v>
      </c>
      <c r="E5937" s="10" t="str">
        <f>VLOOKUP(D5937,region!$B$1:$C$78,2,FALSE)</f>
        <v>ภาคเหนือ</v>
      </c>
      <c r="F5937" s="10" t="s">
        <v>251</v>
      </c>
      <c r="G5937" s="10" t="s">
        <v>258</v>
      </c>
      <c r="H5937" s="10">
        <v>8438</v>
      </c>
      <c r="I5937" s="10" t="s">
        <v>253</v>
      </c>
      <c r="J5937" s="10"/>
      <c r="K5937" s="10" t="s">
        <v>254</v>
      </c>
    </row>
    <row r="5938" spans="1:11">
      <c r="A5938">
        <f t="shared" si="92"/>
        <v>2024</v>
      </c>
      <c r="B5938" s="10">
        <v>2567</v>
      </c>
      <c r="C5938" s="10" t="s">
        <v>263</v>
      </c>
      <c r="D5938" s="10" t="s">
        <v>50</v>
      </c>
      <c r="E5938" s="10" t="str">
        <f>VLOOKUP(D5938,region!$B$1:$C$78,2,FALSE)</f>
        <v>ภาคเหนือ</v>
      </c>
      <c r="F5938" s="10" t="s">
        <v>259</v>
      </c>
      <c r="G5938" s="10" t="s">
        <v>252</v>
      </c>
      <c r="H5938" s="10">
        <v>509093</v>
      </c>
      <c r="I5938" s="10" t="s">
        <v>253</v>
      </c>
      <c r="J5938" s="10"/>
      <c r="K5938" s="10" t="s">
        <v>254</v>
      </c>
    </row>
    <row r="5939" spans="1:11">
      <c r="A5939">
        <f t="shared" si="92"/>
        <v>2024</v>
      </c>
      <c r="B5939" s="10">
        <v>2567</v>
      </c>
      <c r="C5939" s="10" t="s">
        <v>263</v>
      </c>
      <c r="D5939" s="10" t="s">
        <v>50</v>
      </c>
      <c r="E5939" s="10" t="str">
        <f>VLOOKUP(D5939,region!$B$1:$C$78,2,FALSE)</f>
        <v>ภาคเหนือ</v>
      </c>
      <c r="F5939" s="10" t="s">
        <v>259</v>
      </c>
      <c r="G5939" s="10" t="s">
        <v>260</v>
      </c>
      <c r="H5939" s="10">
        <v>90274</v>
      </c>
      <c r="I5939" s="10" t="s">
        <v>253</v>
      </c>
      <c r="J5939" s="10"/>
      <c r="K5939" s="10" t="s">
        <v>254</v>
      </c>
    </row>
    <row r="5940" spans="1:11">
      <c r="A5940">
        <f t="shared" si="92"/>
        <v>2024</v>
      </c>
      <c r="B5940" s="10">
        <v>2567</v>
      </c>
      <c r="C5940" s="10" t="s">
        <v>263</v>
      </c>
      <c r="D5940" s="10" t="s">
        <v>50</v>
      </c>
      <c r="E5940" s="10" t="str">
        <f>VLOOKUP(D5940,region!$B$1:$C$78,2,FALSE)</f>
        <v>ภาคเหนือ</v>
      </c>
      <c r="F5940" s="10" t="s">
        <v>259</v>
      </c>
      <c r="G5940" s="10" t="s">
        <v>261</v>
      </c>
      <c r="H5940" s="10">
        <v>118954</v>
      </c>
      <c r="I5940" s="10" t="s">
        <v>253</v>
      </c>
      <c r="J5940" s="10"/>
      <c r="K5940" s="10" t="s">
        <v>254</v>
      </c>
    </row>
    <row r="5941" spans="1:11">
      <c r="A5941">
        <f t="shared" si="92"/>
        <v>2024</v>
      </c>
      <c r="B5941" s="10">
        <v>2567</v>
      </c>
      <c r="C5941" s="10" t="s">
        <v>263</v>
      </c>
      <c r="D5941" s="10" t="s">
        <v>50</v>
      </c>
      <c r="E5941" s="10" t="str">
        <f>VLOOKUP(D5941,region!$B$1:$C$78,2,FALSE)</f>
        <v>ภาคเหนือ</v>
      </c>
      <c r="F5941" s="10" t="s">
        <v>259</v>
      </c>
      <c r="G5941" s="10" t="s">
        <v>262</v>
      </c>
      <c r="H5941" s="10">
        <v>299865</v>
      </c>
      <c r="I5941" s="10" t="s">
        <v>253</v>
      </c>
      <c r="J5941" s="10"/>
      <c r="K5941" s="10" t="s">
        <v>254</v>
      </c>
    </row>
    <row r="5942" spans="1:11">
      <c r="A5942">
        <f t="shared" si="92"/>
        <v>2024</v>
      </c>
      <c r="B5942" s="10">
        <v>2567</v>
      </c>
      <c r="C5942" s="10" t="s">
        <v>264</v>
      </c>
      <c r="D5942" s="10" t="s">
        <v>50</v>
      </c>
      <c r="E5942" s="10" t="str">
        <f>VLOOKUP(D5942,region!$B$1:$C$78,2,FALSE)</f>
        <v>ภาคเหนือ</v>
      </c>
      <c r="F5942" s="10" t="s">
        <v>251</v>
      </c>
      <c r="G5942" s="10" t="s">
        <v>252</v>
      </c>
      <c r="H5942" s="10">
        <v>1040636</v>
      </c>
      <c r="I5942" s="10" t="s">
        <v>253</v>
      </c>
      <c r="J5942" s="10"/>
      <c r="K5942" s="10" t="s">
        <v>254</v>
      </c>
    </row>
    <row r="5943" spans="1:11">
      <c r="A5943">
        <f t="shared" si="92"/>
        <v>2024</v>
      </c>
      <c r="B5943" s="10">
        <v>2567</v>
      </c>
      <c r="C5943" s="10" t="s">
        <v>264</v>
      </c>
      <c r="D5943" s="10" t="s">
        <v>50</v>
      </c>
      <c r="E5943" s="10" t="str">
        <f>VLOOKUP(D5943,region!$B$1:$C$78,2,FALSE)</f>
        <v>ภาคเหนือ</v>
      </c>
      <c r="F5943" s="10" t="s">
        <v>251</v>
      </c>
      <c r="G5943" s="10" t="s">
        <v>255</v>
      </c>
      <c r="H5943" s="10">
        <v>1040636</v>
      </c>
      <c r="I5943" s="10" t="s">
        <v>253</v>
      </c>
      <c r="J5943" s="10"/>
      <c r="K5943" s="10" t="s">
        <v>254</v>
      </c>
    </row>
    <row r="5944" spans="1:11">
      <c r="A5944">
        <f t="shared" si="92"/>
        <v>2024</v>
      </c>
      <c r="B5944" s="10">
        <v>2567</v>
      </c>
      <c r="C5944" s="10" t="s">
        <v>264</v>
      </c>
      <c r="D5944" s="10" t="s">
        <v>50</v>
      </c>
      <c r="E5944" s="10" t="str">
        <f>VLOOKUP(D5944,region!$B$1:$C$78,2,FALSE)</f>
        <v>ภาคเหนือ</v>
      </c>
      <c r="F5944" s="10" t="s">
        <v>251</v>
      </c>
      <c r="G5944" s="10" t="s">
        <v>256</v>
      </c>
      <c r="H5944" s="10">
        <v>1033716</v>
      </c>
      <c r="I5944" s="10" t="s">
        <v>253</v>
      </c>
      <c r="J5944" s="10"/>
      <c r="K5944" s="10" t="s">
        <v>254</v>
      </c>
    </row>
    <row r="5945" spans="1:11">
      <c r="A5945">
        <f t="shared" si="92"/>
        <v>2024</v>
      </c>
      <c r="B5945" s="10">
        <v>2567</v>
      </c>
      <c r="C5945" s="10" t="s">
        <v>264</v>
      </c>
      <c r="D5945" s="10" t="s">
        <v>50</v>
      </c>
      <c r="E5945" s="10" t="str">
        <f>VLOOKUP(D5945,region!$B$1:$C$78,2,FALSE)</f>
        <v>ภาคเหนือ</v>
      </c>
      <c r="F5945" s="10" t="s">
        <v>251</v>
      </c>
      <c r="G5945" s="10" t="s">
        <v>257</v>
      </c>
      <c r="H5945" s="10">
        <v>6919</v>
      </c>
      <c r="I5945" s="10" t="s">
        <v>253</v>
      </c>
      <c r="J5945" s="10"/>
      <c r="K5945" s="10" t="s">
        <v>254</v>
      </c>
    </row>
    <row r="5946" spans="1:11">
      <c r="A5946">
        <f t="shared" si="92"/>
        <v>2024</v>
      </c>
      <c r="B5946" s="10">
        <v>2567</v>
      </c>
      <c r="C5946" s="10" t="s">
        <v>264</v>
      </c>
      <c r="D5946" s="10" t="s">
        <v>50</v>
      </c>
      <c r="E5946" s="10" t="str">
        <f>VLOOKUP(D5946,region!$B$1:$C$78,2,FALSE)</f>
        <v>ภาคเหนือ</v>
      </c>
      <c r="F5946" s="10" t="s">
        <v>251</v>
      </c>
      <c r="G5946" s="10" t="s">
        <v>258</v>
      </c>
      <c r="H5946" s="10">
        <v>0</v>
      </c>
      <c r="I5946" s="10" t="s">
        <v>253</v>
      </c>
      <c r="J5946" s="10" t="s">
        <v>266</v>
      </c>
      <c r="K5946" s="10" t="s">
        <v>254</v>
      </c>
    </row>
    <row r="5947" spans="1:11">
      <c r="A5947">
        <f t="shared" si="92"/>
        <v>2024</v>
      </c>
      <c r="B5947" s="10">
        <v>2567</v>
      </c>
      <c r="C5947" s="10" t="s">
        <v>264</v>
      </c>
      <c r="D5947" s="10" t="s">
        <v>50</v>
      </c>
      <c r="E5947" s="10" t="str">
        <f>VLOOKUP(D5947,region!$B$1:$C$78,2,FALSE)</f>
        <v>ภาคเหนือ</v>
      </c>
      <c r="F5947" s="10" t="s">
        <v>259</v>
      </c>
      <c r="G5947" s="10" t="s">
        <v>252</v>
      </c>
      <c r="H5947" s="10">
        <v>483747</v>
      </c>
      <c r="I5947" s="10" t="s">
        <v>253</v>
      </c>
      <c r="J5947" s="10"/>
      <c r="K5947" s="10" t="s">
        <v>254</v>
      </c>
    </row>
    <row r="5948" spans="1:11">
      <c r="A5948">
        <f t="shared" si="92"/>
        <v>2024</v>
      </c>
      <c r="B5948" s="10">
        <v>2567</v>
      </c>
      <c r="C5948" s="10" t="s">
        <v>264</v>
      </c>
      <c r="D5948" s="10" t="s">
        <v>50</v>
      </c>
      <c r="E5948" s="10" t="str">
        <f>VLOOKUP(D5948,region!$B$1:$C$78,2,FALSE)</f>
        <v>ภาคเหนือ</v>
      </c>
      <c r="F5948" s="10" t="s">
        <v>259</v>
      </c>
      <c r="G5948" s="10" t="s">
        <v>260</v>
      </c>
      <c r="H5948" s="10">
        <v>85519</v>
      </c>
      <c r="I5948" s="10" t="s">
        <v>253</v>
      </c>
      <c r="J5948" s="10"/>
      <c r="K5948" s="10" t="s">
        <v>254</v>
      </c>
    </row>
    <row r="5949" spans="1:11">
      <c r="A5949">
        <f t="shared" si="92"/>
        <v>2024</v>
      </c>
      <c r="B5949" s="10">
        <v>2567</v>
      </c>
      <c r="C5949" s="10" t="s">
        <v>264</v>
      </c>
      <c r="D5949" s="10" t="s">
        <v>50</v>
      </c>
      <c r="E5949" s="10" t="str">
        <f>VLOOKUP(D5949,region!$B$1:$C$78,2,FALSE)</f>
        <v>ภาคเหนือ</v>
      </c>
      <c r="F5949" s="10" t="s">
        <v>259</v>
      </c>
      <c r="G5949" s="10" t="s">
        <v>261</v>
      </c>
      <c r="H5949" s="10">
        <v>119591</v>
      </c>
      <c r="I5949" s="10" t="s">
        <v>253</v>
      </c>
      <c r="J5949" s="10"/>
      <c r="K5949" s="10" t="s">
        <v>254</v>
      </c>
    </row>
    <row r="5950" spans="1:11">
      <c r="A5950">
        <f t="shared" si="92"/>
        <v>2024</v>
      </c>
      <c r="B5950" s="10">
        <v>2567</v>
      </c>
      <c r="C5950" s="10" t="s">
        <v>264</v>
      </c>
      <c r="D5950" s="10" t="s">
        <v>50</v>
      </c>
      <c r="E5950" s="10" t="str">
        <f>VLOOKUP(D5950,region!$B$1:$C$78,2,FALSE)</f>
        <v>ภาคเหนือ</v>
      </c>
      <c r="F5950" s="10" t="s">
        <v>259</v>
      </c>
      <c r="G5950" s="10" t="s">
        <v>262</v>
      </c>
      <c r="H5950" s="10">
        <v>278637</v>
      </c>
      <c r="I5950" s="10" t="s">
        <v>253</v>
      </c>
      <c r="J5950" s="10"/>
      <c r="K5950" s="10" t="s">
        <v>254</v>
      </c>
    </row>
    <row r="5951" spans="1:11">
      <c r="A5951">
        <f t="shared" si="92"/>
        <v>2024</v>
      </c>
      <c r="B5951" s="10">
        <v>2567</v>
      </c>
      <c r="C5951" s="10" t="s">
        <v>265</v>
      </c>
      <c r="D5951" s="10" t="s">
        <v>50</v>
      </c>
      <c r="E5951" s="10" t="str">
        <f>VLOOKUP(D5951,region!$B$1:$C$78,2,FALSE)</f>
        <v>ภาคเหนือ</v>
      </c>
      <c r="F5951" s="10" t="s">
        <v>251</v>
      </c>
      <c r="G5951" s="10" t="s">
        <v>252</v>
      </c>
      <c r="H5951" s="10">
        <v>1095765</v>
      </c>
      <c r="I5951" s="10" t="s">
        <v>253</v>
      </c>
      <c r="J5951" s="10"/>
      <c r="K5951" s="10" t="s">
        <v>254</v>
      </c>
    </row>
    <row r="5952" spans="1:11">
      <c r="A5952">
        <f t="shared" si="92"/>
        <v>2024</v>
      </c>
      <c r="B5952" s="10">
        <v>2567</v>
      </c>
      <c r="C5952" s="10" t="s">
        <v>265</v>
      </c>
      <c r="D5952" s="10" t="s">
        <v>50</v>
      </c>
      <c r="E5952" s="10" t="str">
        <f>VLOOKUP(D5952,region!$B$1:$C$78,2,FALSE)</f>
        <v>ภาคเหนือ</v>
      </c>
      <c r="F5952" s="10" t="s">
        <v>251</v>
      </c>
      <c r="G5952" s="10" t="s">
        <v>255</v>
      </c>
      <c r="H5952" s="10">
        <v>1095765</v>
      </c>
      <c r="I5952" s="10" t="s">
        <v>253</v>
      </c>
      <c r="J5952" s="10"/>
      <c r="K5952" s="10" t="s">
        <v>254</v>
      </c>
    </row>
    <row r="5953" spans="1:11">
      <c r="A5953">
        <f t="shared" si="92"/>
        <v>2024</v>
      </c>
      <c r="B5953" s="10">
        <v>2567</v>
      </c>
      <c r="C5953" s="10" t="s">
        <v>265</v>
      </c>
      <c r="D5953" s="10" t="s">
        <v>50</v>
      </c>
      <c r="E5953" s="10" t="str">
        <f>VLOOKUP(D5953,region!$B$1:$C$78,2,FALSE)</f>
        <v>ภาคเหนือ</v>
      </c>
      <c r="F5953" s="10" t="s">
        <v>251</v>
      </c>
      <c r="G5953" s="10" t="s">
        <v>256</v>
      </c>
      <c r="H5953" s="10">
        <v>1089106</v>
      </c>
      <c r="I5953" s="10" t="s">
        <v>253</v>
      </c>
      <c r="J5953" s="10"/>
      <c r="K5953" s="10" t="s">
        <v>254</v>
      </c>
    </row>
    <row r="5954" spans="1:11">
      <c r="A5954">
        <f t="shared" si="92"/>
        <v>2024</v>
      </c>
      <c r="B5954" s="10">
        <v>2567</v>
      </c>
      <c r="C5954" s="10" t="s">
        <v>265</v>
      </c>
      <c r="D5954" s="10" t="s">
        <v>50</v>
      </c>
      <c r="E5954" s="10" t="str">
        <f>VLOOKUP(D5954,region!$B$1:$C$78,2,FALSE)</f>
        <v>ภาคเหนือ</v>
      </c>
      <c r="F5954" s="10" t="s">
        <v>251</v>
      </c>
      <c r="G5954" s="10" t="s">
        <v>257</v>
      </c>
      <c r="H5954" s="10">
        <v>6658</v>
      </c>
      <c r="I5954" s="10" t="s">
        <v>253</v>
      </c>
      <c r="J5954" s="10"/>
      <c r="K5954" s="10" t="s">
        <v>254</v>
      </c>
    </row>
    <row r="5955" spans="1:11">
      <c r="A5955">
        <f t="shared" ref="A5955:A6018" si="93">B5955-543</f>
        <v>2024</v>
      </c>
      <c r="B5955" s="10">
        <v>2567</v>
      </c>
      <c r="C5955" s="10" t="s">
        <v>265</v>
      </c>
      <c r="D5955" s="10" t="s">
        <v>50</v>
      </c>
      <c r="E5955" s="10" t="str">
        <f>VLOOKUP(D5955,region!$B$1:$C$78,2,FALSE)</f>
        <v>ภาคเหนือ</v>
      </c>
      <c r="F5955" s="10" t="s">
        <v>251</v>
      </c>
      <c r="G5955" s="10" t="s">
        <v>258</v>
      </c>
      <c r="H5955" s="10">
        <v>0</v>
      </c>
      <c r="I5955" s="10" t="s">
        <v>253</v>
      </c>
      <c r="J5955" s="10" t="s">
        <v>266</v>
      </c>
      <c r="K5955" s="10" t="s">
        <v>254</v>
      </c>
    </row>
    <row r="5956" spans="1:11">
      <c r="A5956">
        <f t="shared" si="93"/>
        <v>2024</v>
      </c>
      <c r="B5956" s="10">
        <v>2567</v>
      </c>
      <c r="C5956" s="10" t="s">
        <v>265</v>
      </c>
      <c r="D5956" s="10" t="s">
        <v>50</v>
      </c>
      <c r="E5956" s="10" t="str">
        <f>VLOOKUP(D5956,region!$B$1:$C$78,2,FALSE)</f>
        <v>ภาคเหนือ</v>
      </c>
      <c r="F5956" s="10" t="s">
        <v>259</v>
      </c>
      <c r="G5956" s="10" t="s">
        <v>252</v>
      </c>
      <c r="H5956" s="10">
        <v>428465</v>
      </c>
      <c r="I5956" s="10" t="s">
        <v>253</v>
      </c>
      <c r="J5956" s="10"/>
      <c r="K5956" s="10" t="s">
        <v>254</v>
      </c>
    </row>
    <row r="5957" spans="1:11">
      <c r="A5957">
        <f t="shared" si="93"/>
        <v>2024</v>
      </c>
      <c r="B5957" s="10">
        <v>2567</v>
      </c>
      <c r="C5957" s="10" t="s">
        <v>265</v>
      </c>
      <c r="D5957" s="10" t="s">
        <v>50</v>
      </c>
      <c r="E5957" s="10" t="str">
        <f>VLOOKUP(D5957,region!$B$1:$C$78,2,FALSE)</f>
        <v>ภาคเหนือ</v>
      </c>
      <c r="F5957" s="10" t="s">
        <v>259</v>
      </c>
      <c r="G5957" s="10" t="s">
        <v>260</v>
      </c>
      <c r="H5957" s="10">
        <v>75851</v>
      </c>
      <c r="I5957" s="10" t="s">
        <v>253</v>
      </c>
      <c r="J5957" s="10"/>
      <c r="K5957" s="10" t="s">
        <v>254</v>
      </c>
    </row>
    <row r="5958" spans="1:11">
      <c r="A5958">
        <f t="shared" si="93"/>
        <v>2024</v>
      </c>
      <c r="B5958" s="10">
        <v>2567</v>
      </c>
      <c r="C5958" s="10" t="s">
        <v>265</v>
      </c>
      <c r="D5958" s="10" t="s">
        <v>50</v>
      </c>
      <c r="E5958" s="10" t="str">
        <f>VLOOKUP(D5958,region!$B$1:$C$78,2,FALSE)</f>
        <v>ภาคเหนือ</v>
      </c>
      <c r="F5958" s="10" t="s">
        <v>259</v>
      </c>
      <c r="G5958" s="10" t="s">
        <v>261</v>
      </c>
      <c r="H5958" s="10">
        <v>97282</v>
      </c>
      <c r="I5958" s="10" t="s">
        <v>253</v>
      </c>
      <c r="J5958" s="10"/>
      <c r="K5958" s="10" t="s">
        <v>254</v>
      </c>
    </row>
    <row r="5959" spans="1:11">
      <c r="A5959">
        <f t="shared" si="93"/>
        <v>2024</v>
      </c>
      <c r="B5959" s="10">
        <v>2567</v>
      </c>
      <c r="C5959" s="10" t="s">
        <v>265</v>
      </c>
      <c r="D5959" s="10" t="s">
        <v>50</v>
      </c>
      <c r="E5959" s="10" t="str">
        <f>VLOOKUP(D5959,region!$B$1:$C$78,2,FALSE)</f>
        <v>ภาคเหนือ</v>
      </c>
      <c r="F5959" s="10" t="s">
        <v>259</v>
      </c>
      <c r="G5959" s="10" t="s">
        <v>262</v>
      </c>
      <c r="H5959" s="10">
        <v>255333</v>
      </c>
      <c r="I5959" s="10" t="s">
        <v>253</v>
      </c>
      <c r="J5959" s="10"/>
      <c r="K5959" s="10" t="s">
        <v>254</v>
      </c>
    </row>
    <row r="5960" spans="1:11">
      <c r="A5960">
        <f t="shared" si="93"/>
        <v>2025</v>
      </c>
      <c r="B5960" s="10">
        <v>2568</v>
      </c>
      <c r="C5960" s="10" t="s">
        <v>250</v>
      </c>
      <c r="D5960" s="10" t="s">
        <v>50</v>
      </c>
      <c r="E5960" s="10" t="str">
        <f>VLOOKUP(D5960,region!$B$1:$C$78,2,FALSE)</f>
        <v>ภาคเหนือ</v>
      </c>
      <c r="F5960" s="10" t="s">
        <v>251</v>
      </c>
      <c r="G5960" s="10" t="s">
        <v>252</v>
      </c>
      <c r="H5960" s="10">
        <v>1071807</v>
      </c>
      <c r="I5960" s="10" t="s">
        <v>253</v>
      </c>
      <c r="J5960" s="10"/>
      <c r="K5960" s="10" t="s">
        <v>254</v>
      </c>
    </row>
    <row r="5961" spans="1:11">
      <c r="A5961">
        <f t="shared" si="93"/>
        <v>2025</v>
      </c>
      <c r="B5961" s="10">
        <v>2568</v>
      </c>
      <c r="C5961" s="10" t="s">
        <v>250</v>
      </c>
      <c r="D5961" s="10" t="s">
        <v>50</v>
      </c>
      <c r="E5961" s="10" t="str">
        <f>VLOOKUP(D5961,region!$B$1:$C$78,2,FALSE)</f>
        <v>ภาคเหนือ</v>
      </c>
      <c r="F5961" s="10" t="s">
        <v>251</v>
      </c>
      <c r="G5961" s="10" t="s">
        <v>255</v>
      </c>
      <c r="H5961" s="10">
        <v>1027009</v>
      </c>
      <c r="I5961" s="10" t="s">
        <v>253</v>
      </c>
      <c r="J5961" s="10"/>
      <c r="K5961" s="10" t="s">
        <v>254</v>
      </c>
    </row>
    <row r="5962" spans="1:11">
      <c r="A5962">
        <f t="shared" si="93"/>
        <v>2025</v>
      </c>
      <c r="B5962" s="10">
        <v>2568</v>
      </c>
      <c r="C5962" s="10" t="s">
        <v>250</v>
      </c>
      <c r="D5962" s="10" t="s">
        <v>50</v>
      </c>
      <c r="E5962" s="10" t="str">
        <f>VLOOKUP(D5962,region!$B$1:$C$78,2,FALSE)</f>
        <v>ภาคเหนือ</v>
      </c>
      <c r="F5962" s="10" t="s">
        <v>251</v>
      </c>
      <c r="G5962" s="10" t="s">
        <v>256</v>
      </c>
      <c r="H5962" s="10">
        <v>1021189</v>
      </c>
      <c r="I5962" s="10" t="s">
        <v>253</v>
      </c>
      <c r="J5962" s="10"/>
      <c r="K5962" s="10" t="s">
        <v>254</v>
      </c>
    </row>
    <row r="5963" spans="1:11">
      <c r="A5963">
        <f t="shared" si="93"/>
        <v>2025</v>
      </c>
      <c r="B5963" s="10">
        <v>2568</v>
      </c>
      <c r="C5963" s="10" t="s">
        <v>250</v>
      </c>
      <c r="D5963" s="10" t="s">
        <v>50</v>
      </c>
      <c r="E5963" s="10" t="str">
        <f>VLOOKUP(D5963,region!$B$1:$C$78,2,FALSE)</f>
        <v>ภาคเหนือ</v>
      </c>
      <c r="F5963" s="10" t="s">
        <v>251</v>
      </c>
      <c r="G5963" s="10" t="s">
        <v>257</v>
      </c>
      <c r="H5963" s="10">
        <v>5819</v>
      </c>
      <c r="I5963" s="10" t="s">
        <v>253</v>
      </c>
      <c r="J5963" s="10"/>
      <c r="K5963" s="10" t="s">
        <v>254</v>
      </c>
    </row>
    <row r="5964" spans="1:11">
      <c r="A5964">
        <f t="shared" si="93"/>
        <v>2025</v>
      </c>
      <c r="B5964" s="10">
        <v>2568</v>
      </c>
      <c r="C5964" s="10" t="s">
        <v>250</v>
      </c>
      <c r="D5964" s="10" t="s">
        <v>50</v>
      </c>
      <c r="E5964" s="10" t="str">
        <f>VLOOKUP(D5964,region!$B$1:$C$78,2,FALSE)</f>
        <v>ภาคเหนือ</v>
      </c>
      <c r="F5964" s="10" t="s">
        <v>251</v>
      </c>
      <c r="G5964" s="10" t="s">
        <v>258</v>
      </c>
      <c r="H5964" s="10">
        <v>44798</v>
      </c>
      <c r="I5964" s="10" t="s">
        <v>253</v>
      </c>
      <c r="J5964" s="10"/>
      <c r="K5964" s="10" t="s">
        <v>254</v>
      </c>
    </row>
    <row r="5965" spans="1:11">
      <c r="A5965">
        <f t="shared" si="93"/>
        <v>2025</v>
      </c>
      <c r="B5965" s="10">
        <v>2568</v>
      </c>
      <c r="C5965" s="10" t="s">
        <v>250</v>
      </c>
      <c r="D5965" s="10" t="s">
        <v>50</v>
      </c>
      <c r="E5965" s="10" t="str">
        <f>VLOOKUP(D5965,region!$B$1:$C$78,2,FALSE)</f>
        <v>ภาคเหนือ</v>
      </c>
      <c r="F5965" s="10" t="s">
        <v>259</v>
      </c>
      <c r="G5965" s="10" t="s">
        <v>252</v>
      </c>
      <c r="H5965" s="10">
        <v>452327</v>
      </c>
      <c r="I5965" s="10" t="s">
        <v>253</v>
      </c>
      <c r="J5965" s="10"/>
      <c r="K5965" s="10" t="s">
        <v>254</v>
      </c>
    </row>
    <row r="5966" spans="1:11">
      <c r="A5966">
        <f t="shared" si="93"/>
        <v>2025</v>
      </c>
      <c r="B5966" s="10">
        <v>2568</v>
      </c>
      <c r="C5966" s="10" t="s">
        <v>250</v>
      </c>
      <c r="D5966" s="10" t="s">
        <v>50</v>
      </c>
      <c r="E5966" s="10" t="str">
        <f>VLOOKUP(D5966,region!$B$1:$C$78,2,FALSE)</f>
        <v>ภาคเหนือ</v>
      </c>
      <c r="F5966" s="10" t="s">
        <v>259</v>
      </c>
      <c r="G5966" s="10" t="s">
        <v>260</v>
      </c>
      <c r="H5966" s="10">
        <v>75153</v>
      </c>
      <c r="I5966" s="10" t="s">
        <v>253</v>
      </c>
      <c r="J5966" s="10"/>
      <c r="K5966" s="10" t="s">
        <v>254</v>
      </c>
    </row>
    <row r="5967" spans="1:11">
      <c r="A5967">
        <f t="shared" si="93"/>
        <v>2025</v>
      </c>
      <c r="B5967" s="10">
        <v>2568</v>
      </c>
      <c r="C5967" s="10" t="s">
        <v>250</v>
      </c>
      <c r="D5967" s="10" t="s">
        <v>50</v>
      </c>
      <c r="E5967" s="10" t="str">
        <f>VLOOKUP(D5967,region!$B$1:$C$78,2,FALSE)</f>
        <v>ภาคเหนือ</v>
      </c>
      <c r="F5967" s="10" t="s">
        <v>259</v>
      </c>
      <c r="G5967" s="10" t="s">
        <v>261</v>
      </c>
      <c r="H5967" s="10">
        <v>111813</v>
      </c>
      <c r="I5967" s="10" t="s">
        <v>253</v>
      </c>
      <c r="J5967" s="10"/>
      <c r="K5967" s="10" t="s">
        <v>254</v>
      </c>
    </row>
    <row r="5968" spans="1:11">
      <c r="A5968">
        <f t="shared" si="93"/>
        <v>2025</v>
      </c>
      <c r="B5968" s="10">
        <v>2568</v>
      </c>
      <c r="C5968" s="10" t="s">
        <v>250</v>
      </c>
      <c r="D5968" s="10" t="s">
        <v>50</v>
      </c>
      <c r="E5968" s="10" t="str">
        <f>VLOOKUP(D5968,region!$B$1:$C$78,2,FALSE)</f>
        <v>ภาคเหนือ</v>
      </c>
      <c r="F5968" s="10" t="s">
        <v>259</v>
      </c>
      <c r="G5968" s="10" t="s">
        <v>262</v>
      </c>
      <c r="H5968" s="10">
        <v>265361</v>
      </c>
      <c r="I5968" s="10" t="s">
        <v>253</v>
      </c>
      <c r="J5968" s="10"/>
      <c r="K5968" s="10" t="s">
        <v>254</v>
      </c>
    </row>
    <row r="5969" spans="1:11">
      <c r="A5969">
        <f t="shared" si="93"/>
        <v>2021</v>
      </c>
      <c r="B5969" s="10">
        <v>2564</v>
      </c>
      <c r="C5969" s="10" t="s">
        <v>250</v>
      </c>
      <c r="D5969" s="10" t="s">
        <v>130</v>
      </c>
      <c r="E5969" s="10" t="str">
        <f>VLOOKUP(D5969,region!$B$1:$C$78,2,FALSE)</f>
        <v>ภาคเหนือ</v>
      </c>
      <c r="F5969" s="10" t="s">
        <v>251</v>
      </c>
      <c r="G5969" s="10" t="s">
        <v>252</v>
      </c>
      <c r="H5969" s="10">
        <v>256489</v>
      </c>
      <c r="I5969" s="10" t="s">
        <v>253</v>
      </c>
      <c r="J5969" s="10"/>
      <c r="K5969" s="10" t="s">
        <v>254</v>
      </c>
    </row>
    <row r="5970" spans="1:11">
      <c r="A5970">
        <f t="shared" si="93"/>
        <v>2021</v>
      </c>
      <c r="B5970" s="10">
        <v>2564</v>
      </c>
      <c r="C5970" s="10" t="s">
        <v>250</v>
      </c>
      <c r="D5970" s="10" t="s">
        <v>130</v>
      </c>
      <c r="E5970" s="10" t="str">
        <f>VLOOKUP(D5970,region!$B$1:$C$78,2,FALSE)</f>
        <v>ภาคเหนือ</v>
      </c>
      <c r="F5970" s="10" t="s">
        <v>251</v>
      </c>
      <c r="G5970" s="10" t="s">
        <v>255</v>
      </c>
      <c r="H5970" s="10">
        <v>256489</v>
      </c>
      <c r="I5970" s="10" t="s">
        <v>253</v>
      </c>
      <c r="J5970" s="10"/>
      <c r="K5970" s="10" t="s">
        <v>254</v>
      </c>
    </row>
    <row r="5971" spans="1:11">
      <c r="A5971">
        <f t="shared" si="93"/>
        <v>2021</v>
      </c>
      <c r="B5971" s="10">
        <v>2564</v>
      </c>
      <c r="C5971" s="10" t="s">
        <v>250</v>
      </c>
      <c r="D5971" s="10" t="s">
        <v>130</v>
      </c>
      <c r="E5971" s="10" t="str">
        <f>VLOOKUP(D5971,region!$B$1:$C$78,2,FALSE)</f>
        <v>ภาคเหนือ</v>
      </c>
      <c r="F5971" s="10" t="s">
        <v>251</v>
      </c>
      <c r="G5971" s="10" t="s">
        <v>256</v>
      </c>
      <c r="H5971" s="10">
        <v>253209</v>
      </c>
      <c r="I5971" s="10" t="s">
        <v>253</v>
      </c>
      <c r="J5971" s="10"/>
      <c r="K5971" s="10" t="s">
        <v>254</v>
      </c>
    </row>
    <row r="5972" spans="1:11">
      <c r="A5972">
        <f t="shared" si="93"/>
        <v>2021</v>
      </c>
      <c r="B5972" s="10">
        <v>2564</v>
      </c>
      <c r="C5972" s="10" t="s">
        <v>250</v>
      </c>
      <c r="D5972" s="10" t="s">
        <v>130</v>
      </c>
      <c r="E5972" s="10" t="str">
        <f>VLOOKUP(D5972,region!$B$1:$C$78,2,FALSE)</f>
        <v>ภาคเหนือ</v>
      </c>
      <c r="F5972" s="10" t="s">
        <v>251</v>
      </c>
      <c r="G5972" s="10" t="s">
        <v>257</v>
      </c>
      <c r="H5972" s="10">
        <v>3280</v>
      </c>
      <c r="I5972" s="10" t="s">
        <v>253</v>
      </c>
      <c r="J5972" s="10"/>
      <c r="K5972" s="10" t="s">
        <v>254</v>
      </c>
    </row>
    <row r="5973" spans="1:11">
      <c r="A5973">
        <f t="shared" si="93"/>
        <v>2021</v>
      </c>
      <c r="B5973" s="10">
        <v>2564</v>
      </c>
      <c r="C5973" s="10" t="s">
        <v>250</v>
      </c>
      <c r="D5973" s="10" t="s">
        <v>130</v>
      </c>
      <c r="E5973" s="10" t="str">
        <f>VLOOKUP(D5973,region!$B$1:$C$78,2,FALSE)</f>
        <v>ภาคเหนือ</v>
      </c>
      <c r="F5973" s="10" t="s">
        <v>251</v>
      </c>
      <c r="G5973" s="10" t="s">
        <v>258</v>
      </c>
      <c r="H5973" s="10">
        <v>0</v>
      </c>
      <c r="I5973" s="10" t="s">
        <v>253</v>
      </c>
      <c r="J5973" s="10" t="s">
        <v>266</v>
      </c>
      <c r="K5973" s="10" t="s">
        <v>254</v>
      </c>
    </row>
    <row r="5974" spans="1:11">
      <c r="A5974">
        <f t="shared" si="93"/>
        <v>2021</v>
      </c>
      <c r="B5974" s="10">
        <v>2564</v>
      </c>
      <c r="C5974" s="10" t="s">
        <v>250</v>
      </c>
      <c r="D5974" s="10" t="s">
        <v>130</v>
      </c>
      <c r="E5974" s="10" t="str">
        <f>VLOOKUP(D5974,region!$B$1:$C$78,2,FALSE)</f>
        <v>ภาคเหนือ</v>
      </c>
      <c r="F5974" s="10" t="s">
        <v>259</v>
      </c>
      <c r="G5974" s="10" t="s">
        <v>252</v>
      </c>
      <c r="H5974" s="10">
        <v>100467</v>
      </c>
      <c r="I5974" s="10" t="s">
        <v>253</v>
      </c>
      <c r="J5974" s="10"/>
      <c r="K5974" s="10" t="s">
        <v>254</v>
      </c>
    </row>
    <row r="5975" spans="1:11">
      <c r="A5975">
        <f t="shared" si="93"/>
        <v>2021</v>
      </c>
      <c r="B5975" s="10">
        <v>2564</v>
      </c>
      <c r="C5975" s="10" t="s">
        <v>250</v>
      </c>
      <c r="D5975" s="10" t="s">
        <v>130</v>
      </c>
      <c r="E5975" s="10" t="str">
        <f>VLOOKUP(D5975,region!$B$1:$C$78,2,FALSE)</f>
        <v>ภาคเหนือ</v>
      </c>
      <c r="F5975" s="10" t="s">
        <v>259</v>
      </c>
      <c r="G5975" s="10" t="s">
        <v>260</v>
      </c>
      <c r="H5975" s="10">
        <v>22873</v>
      </c>
      <c r="I5975" s="10" t="s">
        <v>253</v>
      </c>
      <c r="J5975" s="10"/>
      <c r="K5975" s="10" t="s">
        <v>254</v>
      </c>
    </row>
    <row r="5976" spans="1:11">
      <c r="A5976">
        <f t="shared" si="93"/>
        <v>2021</v>
      </c>
      <c r="B5976" s="10">
        <v>2564</v>
      </c>
      <c r="C5976" s="10" t="s">
        <v>250</v>
      </c>
      <c r="D5976" s="10" t="s">
        <v>130</v>
      </c>
      <c r="E5976" s="10" t="str">
        <f>VLOOKUP(D5976,region!$B$1:$C$78,2,FALSE)</f>
        <v>ภาคเหนือ</v>
      </c>
      <c r="F5976" s="10" t="s">
        <v>259</v>
      </c>
      <c r="G5976" s="10" t="s">
        <v>261</v>
      </c>
      <c r="H5976" s="10">
        <v>21357</v>
      </c>
      <c r="I5976" s="10" t="s">
        <v>253</v>
      </c>
      <c r="J5976" s="10"/>
      <c r="K5976" s="10" t="s">
        <v>254</v>
      </c>
    </row>
    <row r="5977" spans="1:11">
      <c r="A5977">
        <f t="shared" si="93"/>
        <v>2021</v>
      </c>
      <c r="B5977" s="10">
        <v>2564</v>
      </c>
      <c r="C5977" s="10" t="s">
        <v>250</v>
      </c>
      <c r="D5977" s="10" t="s">
        <v>130</v>
      </c>
      <c r="E5977" s="10" t="str">
        <f>VLOOKUP(D5977,region!$B$1:$C$78,2,FALSE)</f>
        <v>ภาคเหนือ</v>
      </c>
      <c r="F5977" s="10" t="s">
        <v>259</v>
      </c>
      <c r="G5977" s="10" t="s">
        <v>262</v>
      </c>
      <c r="H5977" s="10">
        <v>56237</v>
      </c>
      <c r="I5977" s="10" t="s">
        <v>253</v>
      </c>
      <c r="J5977" s="10"/>
      <c r="K5977" s="10" t="s">
        <v>254</v>
      </c>
    </row>
    <row r="5978" spans="1:11">
      <c r="A5978">
        <f t="shared" si="93"/>
        <v>2021</v>
      </c>
      <c r="B5978" s="10">
        <v>2564</v>
      </c>
      <c r="C5978" s="10" t="s">
        <v>263</v>
      </c>
      <c r="D5978" s="10" t="s">
        <v>130</v>
      </c>
      <c r="E5978" s="10" t="str">
        <f>VLOOKUP(D5978,region!$B$1:$C$78,2,FALSE)</f>
        <v>ภาคเหนือ</v>
      </c>
      <c r="F5978" s="10" t="s">
        <v>251</v>
      </c>
      <c r="G5978" s="10" t="s">
        <v>252</v>
      </c>
      <c r="H5978" s="10">
        <v>253354</v>
      </c>
      <c r="I5978" s="10" t="s">
        <v>253</v>
      </c>
      <c r="J5978" s="10"/>
      <c r="K5978" s="10" t="s">
        <v>254</v>
      </c>
    </row>
    <row r="5979" spans="1:11">
      <c r="A5979">
        <f t="shared" si="93"/>
        <v>2021</v>
      </c>
      <c r="B5979" s="10">
        <v>2564</v>
      </c>
      <c r="C5979" s="10" t="s">
        <v>263</v>
      </c>
      <c r="D5979" s="10" t="s">
        <v>130</v>
      </c>
      <c r="E5979" s="10" t="str">
        <f>VLOOKUP(D5979,region!$B$1:$C$78,2,FALSE)</f>
        <v>ภาคเหนือ</v>
      </c>
      <c r="F5979" s="10" t="s">
        <v>251</v>
      </c>
      <c r="G5979" s="10" t="s">
        <v>255</v>
      </c>
      <c r="H5979" s="10">
        <v>253354</v>
      </c>
      <c r="I5979" s="10" t="s">
        <v>253</v>
      </c>
      <c r="J5979" s="10"/>
      <c r="K5979" s="10" t="s">
        <v>254</v>
      </c>
    </row>
    <row r="5980" spans="1:11">
      <c r="A5980">
        <f t="shared" si="93"/>
        <v>2021</v>
      </c>
      <c r="B5980" s="10">
        <v>2564</v>
      </c>
      <c r="C5980" s="10" t="s">
        <v>263</v>
      </c>
      <c r="D5980" s="10" t="s">
        <v>130</v>
      </c>
      <c r="E5980" s="10" t="str">
        <f>VLOOKUP(D5980,region!$B$1:$C$78,2,FALSE)</f>
        <v>ภาคเหนือ</v>
      </c>
      <c r="F5980" s="10" t="s">
        <v>251</v>
      </c>
      <c r="G5980" s="10" t="s">
        <v>256</v>
      </c>
      <c r="H5980" s="10">
        <v>250175</v>
      </c>
      <c r="I5980" s="10" t="s">
        <v>253</v>
      </c>
      <c r="J5980" s="10"/>
      <c r="K5980" s="10" t="s">
        <v>254</v>
      </c>
    </row>
    <row r="5981" spans="1:11">
      <c r="A5981">
        <f t="shared" si="93"/>
        <v>2021</v>
      </c>
      <c r="B5981" s="10">
        <v>2564</v>
      </c>
      <c r="C5981" s="10" t="s">
        <v>263</v>
      </c>
      <c r="D5981" s="10" t="s">
        <v>130</v>
      </c>
      <c r="E5981" s="10" t="str">
        <f>VLOOKUP(D5981,region!$B$1:$C$78,2,FALSE)</f>
        <v>ภาคเหนือ</v>
      </c>
      <c r="F5981" s="10" t="s">
        <v>251</v>
      </c>
      <c r="G5981" s="10" t="s">
        <v>257</v>
      </c>
      <c r="H5981" s="10">
        <v>3179</v>
      </c>
      <c r="I5981" s="10" t="s">
        <v>253</v>
      </c>
      <c r="J5981" s="10"/>
      <c r="K5981" s="10" t="s">
        <v>254</v>
      </c>
    </row>
    <row r="5982" spans="1:11">
      <c r="A5982">
        <f t="shared" si="93"/>
        <v>2021</v>
      </c>
      <c r="B5982" s="10">
        <v>2564</v>
      </c>
      <c r="C5982" s="10" t="s">
        <v>263</v>
      </c>
      <c r="D5982" s="10" t="s">
        <v>130</v>
      </c>
      <c r="E5982" s="10" t="str">
        <f>VLOOKUP(D5982,region!$B$1:$C$78,2,FALSE)</f>
        <v>ภาคเหนือ</v>
      </c>
      <c r="F5982" s="10" t="s">
        <v>251</v>
      </c>
      <c r="G5982" s="10" t="s">
        <v>258</v>
      </c>
      <c r="H5982" s="10">
        <v>0</v>
      </c>
      <c r="I5982" s="10" t="s">
        <v>253</v>
      </c>
      <c r="J5982" s="10" t="s">
        <v>266</v>
      </c>
      <c r="K5982" s="10" t="s">
        <v>254</v>
      </c>
    </row>
    <row r="5983" spans="1:11">
      <c r="A5983">
        <f t="shared" si="93"/>
        <v>2021</v>
      </c>
      <c r="B5983" s="10">
        <v>2564</v>
      </c>
      <c r="C5983" s="10" t="s">
        <v>263</v>
      </c>
      <c r="D5983" s="10" t="s">
        <v>130</v>
      </c>
      <c r="E5983" s="10" t="str">
        <f>VLOOKUP(D5983,region!$B$1:$C$78,2,FALSE)</f>
        <v>ภาคเหนือ</v>
      </c>
      <c r="F5983" s="10" t="s">
        <v>259</v>
      </c>
      <c r="G5983" s="10" t="s">
        <v>252</v>
      </c>
      <c r="H5983" s="10">
        <v>103555</v>
      </c>
      <c r="I5983" s="10" t="s">
        <v>253</v>
      </c>
      <c r="J5983" s="10"/>
      <c r="K5983" s="10" t="s">
        <v>254</v>
      </c>
    </row>
    <row r="5984" spans="1:11">
      <c r="A5984">
        <f t="shared" si="93"/>
        <v>2021</v>
      </c>
      <c r="B5984" s="10">
        <v>2564</v>
      </c>
      <c r="C5984" s="10" t="s">
        <v>263</v>
      </c>
      <c r="D5984" s="10" t="s">
        <v>130</v>
      </c>
      <c r="E5984" s="10" t="str">
        <f>VLOOKUP(D5984,region!$B$1:$C$78,2,FALSE)</f>
        <v>ภาคเหนือ</v>
      </c>
      <c r="F5984" s="10" t="s">
        <v>259</v>
      </c>
      <c r="G5984" s="10" t="s">
        <v>260</v>
      </c>
      <c r="H5984" s="10">
        <v>25381</v>
      </c>
      <c r="I5984" s="10" t="s">
        <v>253</v>
      </c>
      <c r="J5984" s="10"/>
      <c r="K5984" s="10" t="s">
        <v>254</v>
      </c>
    </row>
    <row r="5985" spans="1:11">
      <c r="A5985">
        <f t="shared" si="93"/>
        <v>2021</v>
      </c>
      <c r="B5985" s="10">
        <v>2564</v>
      </c>
      <c r="C5985" s="10" t="s">
        <v>263</v>
      </c>
      <c r="D5985" s="10" t="s">
        <v>130</v>
      </c>
      <c r="E5985" s="10" t="str">
        <f>VLOOKUP(D5985,region!$B$1:$C$78,2,FALSE)</f>
        <v>ภาคเหนือ</v>
      </c>
      <c r="F5985" s="10" t="s">
        <v>259</v>
      </c>
      <c r="G5985" s="10" t="s">
        <v>261</v>
      </c>
      <c r="H5985" s="10">
        <v>23153</v>
      </c>
      <c r="I5985" s="10" t="s">
        <v>253</v>
      </c>
      <c r="J5985" s="10"/>
      <c r="K5985" s="10" t="s">
        <v>254</v>
      </c>
    </row>
    <row r="5986" spans="1:11">
      <c r="A5986">
        <f t="shared" si="93"/>
        <v>2021</v>
      </c>
      <c r="B5986" s="10">
        <v>2564</v>
      </c>
      <c r="C5986" s="10" t="s">
        <v>263</v>
      </c>
      <c r="D5986" s="10" t="s">
        <v>130</v>
      </c>
      <c r="E5986" s="10" t="str">
        <f>VLOOKUP(D5986,region!$B$1:$C$78,2,FALSE)</f>
        <v>ภาคเหนือ</v>
      </c>
      <c r="F5986" s="10" t="s">
        <v>259</v>
      </c>
      <c r="G5986" s="10" t="s">
        <v>262</v>
      </c>
      <c r="H5986" s="10">
        <v>55022</v>
      </c>
      <c r="I5986" s="10" t="s">
        <v>253</v>
      </c>
      <c r="J5986" s="10"/>
      <c r="K5986" s="10" t="s">
        <v>254</v>
      </c>
    </row>
    <row r="5987" spans="1:11">
      <c r="A5987">
        <f t="shared" si="93"/>
        <v>2021</v>
      </c>
      <c r="B5987" s="10">
        <v>2564</v>
      </c>
      <c r="C5987" s="10" t="s">
        <v>264</v>
      </c>
      <c r="D5987" s="10" t="s">
        <v>130</v>
      </c>
      <c r="E5987" s="10" t="str">
        <f>VLOOKUP(D5987,region!$B$1:$C$78,2,FALSE)</f>
        <v>ภาคเหนือ</v>
      </c>
      <c r="F5987" s="10" t="s">
        <v>251</v>
      </c>
      <c r="G5987" s="10" t="s">
        <v>252</v>
      </c>
      <c r="H5987" s="10">
        <v>255939</v>
      </c>
      <c r="I5987" s="10" t="s">
        <v>253</v>
      </c>
      <c r="J5987" s="10"/>
      <c r="K5987" s="10" t="s">
        <v>254</v>
      </c>
    </row>
    <row r="5988" spans="1:11">
      <c r="A5988">
        <f t="shared" si="93"/>
        <v>2021</v>
      </c>
      <c r="B5988" s="10">
        <v>2564</v>
      </c>
      <c r="C5988" s="10" t="s">
        <v>264</v>
      </c>
      <c r="D5988" s="10" t="s">
        <v>130</v>
      </c>
      <c r="E5988" s="10" t="str">
        <f>VLOOKUP(D5988,region!$B$1:$C$78,2,FALSE)</f>
        <v>ภาคเหนือ</v>
      </c>
      <c r="F5988" s="10" t="s">
        <v>251</v>
      </c>
      <c r="G5988" s="10" t="s">
        <v>255</v>
      </c>
      <c r="H5988" s="10">
        <v>255939</v>
      </c>
      <c r="I5988" s="10" t="s">
        <v>253</v>
      </c>
      <c r="J5988" s="10"/>
      <c r="K5988" s="10" t="s">
        <v>254</v>
      </c>
    </row>
    <row r="5989" spans="1:11">
      <c r="A5989">
        <f t="shared" si="93"/>
        <v>2021</v>
      </c>
      <c r="B5989" s="10">
        <v>2564</v>
      </c>
      <c r="C5989" s="10" t="s">
        <v>264</v>
      </c>
      <c r="D5989" s="10" t="s">
        <v>130</v>
      </c>
      <c r="E5989" s="10" t="str">
        <f>VLOOKUP(D5989,region!$B$1:$C$78,2,FALSE)</f>
        <v>ภาคเหนือ</v>
      </c>
      <c r="F5989" s="10" t="s">
        <v>251</v>
      </c>
      <c r="G5989" s="10" t="s">
        <v>256</v>
      </c>
      <c r="H5989" s="10">
        <v>252415</v>
      </c>
      <c r="I5989" s="10" t="s">
        <v>253</v>
      </c>
      <c r="J5989" s="10"/>
      <c r="K5989" s="10" t="s">
        <v>254</v>
      </c>
    </row>
    <row r="5990" spans="1:11">
      <c r="A5990">
        <f t="shared" si="93"/>
        <v>2021</v>
      </c>
      <c r="B5990" s="10">
        <v>2564</v>
      </c>
      <c r="C5990" s="10" t="s">
        <v>264</v>
      </c>
      <c r="D5990" s="10" t="s">
        <v>130</v>
      </c>
      <c r="E5990" s="10" t="str">
        <f>VLOOKUP(D5990,region!$B$1:$C$78,2,FALSE)</f>
        <v>ภาคเหนือ</v>
      </c>
      <c r="F5990" s="10" t="s">
        <v>251</v>
      </c>
      <c r="G5990" s="10" t="s">
        <v>257</v>
      </c>
      <c r="H5990" s="10">
        <v>3524</v>
      </c>
      <c r="I5990" s="10" t="s">
        <v>253</v>
      </c>
      <c r="J5990" s="10"/>
      <c r="K5990" s="10" t="s">
        <v>254</v>
      </c>
    </row>
    <row r="5991" spans="1:11">
      <c r="A5991">
        <f t="shared" si="93"/>
        <v>2021</v>
      </c>
      <c r="B5991" s="10">
        <v>2564</v>
      </c>
      <c r="C5991" s="10" t="s">
        <v>264</v>
      </c>
      <c r="D5991" s="10" t="s">
        <v>130</v>
      </c>
      <c r="E5991" s="10" t="str">
        <f>VLOOKUP(D5991,region!$B$1:$C$78,2,FALSE)</f>
        <v>ภาคเหนือ</v>
      </c>
      <c r="F5991" s="10" t="s">
        <v>251</v>
      </c>
      <c r="G5991" s="10" t="s">
        <v>258</v>
      </c>
      <c r="H5991" s="10">
        <v>0</v>
      </c>
      <c r="I5991" s="10" t="s">
        <v>253</v>
      </c>
      <c r="J5991" s="10" t="s">
        <v>266</v>
      </c>
      <c r="K5991" s="10" t="s">
        <v>254</v>
      </c>
    </row>
    <row r="5992" spans="1:11">
      <c r="A5992">
        <f t="shared" si="93"/>
        <v>2021</v>
      </c>
      <c r="B5992" s="10">
        <v>2564</v>
      </c>
      <c r="C5992" s="10" t="s">
        <v>264</v>
      </c>
      <c r="D5992" s="10" t="s">
        <v>130</v>
      </c>
      <c r="E5992" s="10" t="str">
        <f>VLOOKUP(D5992,region!$B$1:$C$78,2,FALSE)</f>
        <v>ภาคเหนือ</v>
      </c>
      <c r="F5992" s="10" t="s">
        <v>259</v>
      </c>
      <c r="G5992" s="10" t="s">
        <v>252</v>
      </c>
      <c r="H5992" s="10">
        <v>100892</v>
      </c>
      <c r="I5992" s="10" t="s">
        <v>253</v>
      </c>
      <c r="J5992" s="10"/>
      <c r="K5992" s="10" t="s">
        <v>254</v>
      </c>
    </row>
    <row r="5993" spans="1:11">
      <c r="A5993">
        <f t="shared" si="93"/>
        <v>2021</v>
      </c>
      <c r="B5993" s="10">
        <v>2564</v>
      </c>
      <c r="C5993" s="10" t="s">
        <v>264</v>
      </c>
      <c r="D5993" s="10" t="s">
        <v>130</v>
      </c>
      <c r="E5993" s="10" t="str">
        <f>VLOOKUP(D5993,region!$B$1:$C$78,2,FALSE)</f>
        <v>ภาคเหนือ</v>
      </c>
      <c r="F5993" s="10" t="s">
        <v>259</v>
      </c>
      <c r="G5993" s="10" t="s">
        <v>260</v>
      </c>
      <c r="H5993" s="10">
        <v>22284</v>
      </c>
      <c r="I5993" s="10" t="s">
        <v>253</v>
      </c>
      <c r="J5993" s="10"/>
      <c r="K5993" s="10" t="s">
        <v>254</v>
      </c>
    </row>
    <row r="5994" spans="1:11">
      <c r="A5994">
        <f t="shared" si="93"/>
        <v>2021</v>
      </c>
      <c r="B5994" s="10">
        <v>2564</v>
      </c>
      <c r="C5994" s="10" t="s">
        <v>264</v>
      </c>
      <c r="D5994" s="10" t="s">
        <v>130</v>
      </c>
      <c r="E5994" s="10" t="str">
        <f>VLOOKUP(D5994,region!$B$1:$C$78,2,FALSE)</f>
        <v>ภาคเหนือ</v>
      </c>
      <c r="F5994" s="10" t="s">
        <v>259</v>
      </c>
      <c r="G5994" s="10" t="s">
        <v>261</v>
      </c>
      <c r="H5994" s="10">
        <v>24338</v>
      </c>
      <c r="I5994" s="10" t="s">
        <v>253</v>
      </c>
      <c r="J5994" s="10"/>
      <c r="K5994" s="10" t="s">
        <v>254</v>
      </c>
    </row>
    <row r="5995" spans="1:11">
      <c r="A5995">
        <f t="shared" si="93"/>
        <v>2021</v>
      </c>
      <c r="B5995" s="10">
        <v>2564</v>
      </c>
      <c r="C5995" s="10" t="s">
        <v>264</v>
      </c>
      <c r="D5995" s="10" t="s">
        <v>130</v>
      </c>
      <c r="E5995" s="10" t="str">
        <f>VLOOKUP(D5995,region!$B$1:$C$78,2,FALSE)</f>
        <v>ภาคเหนือ</v>
      </c>
      <c r="F5995" s="10" t="s">
        <v>259</v>
      </c>
      <c r="G5995" s="10" t="s">
        <v>262</v>
      </c>
      <c r="H5995" s="10">
        <v>54269</v>
      </c>
      <c r="I5995" s="10" t="s">
        <v>253</v>
      </c>
      <c r="J5995" s="10"/>
      <c r="K5995" s="10" t="s">
        <v>254</v>
      </c>
    </row>
    <row r="5996" spans="1:11">
      <c r="A5996">
        <f t="shared" si="93"/>
        <v>2021</v>
      </c>
      <c r="B5996" s="10">
        <v>2564</v>
      </c>
      <c r="C5996" s="10" t="s">
        <v>265</v>
      </c>
      <c r="D5996" s="10" t="s">
        <v>130</v>
      </c>
      <c r="E5996" s="10" t="str">
        <f>VLOOKUP(D5996,region!$B$1:$C$78,2,FALSE)</f>
        <v>ภาคเหนือ</v>
      </c>
      <c r="F5996" s="10" t="s">
        <v>251</v>
      </c>
      <c r="G5996" s="10" t="s">
        <v>252</v>
      </c>
      <c r="H5996" s="10">
        <v>253370</v>
      </c>
      <c r="I5996" s="10" t="s">
        <v>253</v>
      </c>
      <c r="J5996" s="10"/>
      <c r="K5996" s="10" t="s">
        <v>254</v>
      </c>
    </row>
    <row r="5997" spans="1:11">
      <c r="A5997">
        <f t="shared" si="93"/>
        <v>2021</v>
      </c>
      <c r="B5997" s="10">
        <v>2564</v>
      </c>
      <c r="C5997" s="10" t="s">
        <v>265</v>
      </c>
      <c r="D5997" s="10" t="s">
        <v>130</v>
      </c>
      <c r="E5997" s="10" t="str">
        <f>VLOOKUP(D5997,region!$B$1:$C$78,2,FALSE)</f>
        <v>ภาคเหนือ</v>
      </c>
      <c r="F5997" s="10" t="s">
        <v>251</v>
      </c>
      <c r="G5997" s="10" t="s">
        <v>255</v>
      </c>
      <c r="H5997" s="10">
        <v>253370</v>
      </c>
      <c r="I5997" s="10" t="s">
        <v>253</v>
      </c>
      <c r="J5997" s="10"/>
      <c r="K5997" s="10" t="s">
        <v>254</v>
      </c>
    </row>
    <row r="5998" spans="1:11">
      <c r="A5998">
        <f t="shared" si="93"/>
        <v>2021</v>
      </c>
      <c r="B5998" s="10">
        <v>2564</v>
      </c>
      <c r="C5998" s="10" t="s">
        <v>265</v>
      </c>
      <c r="D5998" s="10" t="s">
        <v>130</v>
      </c>
      <c r="E5998" s="10" t="str">
        <f>VLOOKUP(D5998,region!$B$1:$C$78,2,FALSE)</f>
        <v>ภาคเหนือ</v>
      </c>
      <c r="F5998" s="10" t="s">
        <v>251</v>
      </c>
      <c r="G5998" s="10" t="s">
        <v>256</v>
      </c>
      <c r="H5998" s="10">
        <v>251613</v>
      </c>
      <c r="I5998" s="10" t="s">
        <v>253</v>
      </c>
      <c r="J5998" s="10"/>
      <c r="K5998" s="10" t="s">
        <v>254</v>
      </c>
    </row>
    <row r="5999" spans="1:11">
      <c r="A5999">
        <f t="shared" si="93"/>
        <v>2021</v>
      </c>
      <c r="B5999" s="10">
        <v>2564</v>
      </c>
      <c r="C5999" s="10" t="s">
        <v>265</v>
      </c>
      <c r="D5999" s="10" t="s">
        <v>130</v>
      </c>
      <c r="E5999" s="10" t="str">
        <f>VLOOKUP(D5999,region!$B$1:$C$78,2,FALSE)</f>
        <v>ภาคเหนือ</v>
      </c>
      <c r="F5999" s="10" t="s">
        <v>251</v>
      </c>
      <c r="G5999" s="10" t="s">
        <v>257</v>
      </c>
      <c r="H5999" s="10">
        <v>1757</v>
      </c>
      <c r="I5999" s="10" t="s">
        <v>253</v>
      </c>
      <c r="J5999" s="10"/>
      <c r="K5999" s="10" t="s">
        <v>254</v>
      </c>
    </row>
    <row r="6000" spans="1:11">
      <c r="A6000">
        <f t="shared" si="93"/>
        <v>2021</v>
      </c>
      <c r="B6000" s="10">
        <v>2564</v>
      </c>
      <c r="C6000" s="10" t="s">
        <v>265</v>
      </c>
      <c r="D6000" s="10" t="s">
        <v>130</v>
      </c>
      <c r="E6000" s="10" t="str">
        <f>VLOOKUP(D6000,region!$B$1:$C$78,2,FALSE)</f>
        <v>ภาคเหนือ</v>
      </c>
      <c r="F6000" s="10" t="s">
        <v>251</v>
      </c>
      <c r="G6000" s="10" t="s">
        <v>258</v>
      </c>
      <c r="H6000" s="10">
        <v>0</v>
      </c>
      <c r="I6000" s="10" t="s">
        <v>253</v>
      </c>
      <c r="J6000" s="10" t="s">
        <v>266</v>
      </c>
      <c r="K6000" s="10" t="s">
        <v>254</v>
      </c>
    </row>
    <row r="6001" spans="1:11">
      <c r="A6001">
        <f t="shared" si="93"/>
        <v>2021</v>
      </c>
      <c r="B6001" s="10">
        <v>2564</v>
      </c>
      <c r="C6001" s="10" t="s">
        <v>265</v>
      </c>
      <c r="D6001" s="10" t="s">
        <v>130</v>
      </c>
      <c r="E6001" s="10" t="str">
        <f>VLOOKUP(D6001,region!$B$1:$C$78,2,FALSE)</f>
        <v>ภาคเหนือ</v>
      </c>
      <c r="F6001" s="10" t="s">
        <v>259</v>
      </c>
      <c r="G6001" s="10" t="s">
        <v>252</v>
      </c>
      <c r="H6001" s="10">
        <v>103320</v>
      </c>
      <c r="I6001" s="10" t="s">
        <v>253</v>
      </c>
      <c r="J6001" s="10"/>
      <c r="K6001" s="10" t="s">
        <v>254</v>
      </c>
    </row>
    <row r="6002" spans="1:11">
      <c r="A6002">
        <f t="shared" si="93"/>
        <v>2021</v>
      </c>
      <c r="B6002" s="10">
        <v>2564</v>
      </c>
      <c r="C6002" s="10" t="s">
        <v>265</v>
      </c>
      <c r="D6002" s="10" t="s">
        <v>130</v>
      </c>
      <c r="E6002" s="10" t="str">
        <f>VLOOKUP(D6002,region!$B$1:$C$78,2,FALSE)</f>
        <v>ภาคเหนือ</v>
      </c>
      <c r="F6002" s="10" t="s">
        <v>259</v>
      </c>
      <c r="G6002" s="10" t="s">
        <v>260</v>
      </c>
      <c r="H6002" s="10">
        <v>23867</v>
      </c>
      <c r="I6002" s="10" t="s">
        <v>253</v>
      </c>
      <c r="J6002" s="10"/>
      <c r="K6002" s="10" t="s">
        <v>254</v>
      </c>
    </row>
    <row r="6003" spans="1:11">
      <c r="A6003">
        <f t="shared" si="93"/>
        <v>2021</v>
      </c>
      <c r="B6003" s="10">
        <v>2564</v>
      </c>
      <c r="C6003" s="10" t="s">
        <v>265</v>
      </c>
      <c r="D6003" s="10" t="s">
        <v>130</v>
      </c>
      <c r="E6003" s="10" t="str">
        <f>VLOOKUP(D6003,region!$B$1:$C$78,2,FALSE)</f>
        <v>ภาคเหนือ</v>
      </c>
      <c r="F6003" s="10" t="s">
        <v>259</v>
      </c>
      <c r="G6003" s="10" t="s">
        <v>261</v>
      </c>
      <c r="H6003" s="10">
        <v>23102</v>
      </c>
      <c r="I6003" s="10" t="s">
        <v>253</v>
      </c>
      <c r="J6003" s="10"/>
      <c r="K6003" s="10" t="s">
        <v>254</v>
      </c>
    </row>
    <row r="6004" spans="1:11">
      <c r="A6004">
        <f t="shared" si="93"/>
        <v>2021</v>
      </c>
      <c r="B6004" s="10">
        <v>2564</v>
      </c>
      <c r="C6004" s="10" t="s">
        <v>265</v>
      </c>
      <c r="D6004" s="10" t="s">
        <v>130</v>
      </c>
      <c r="E6004" s="10" t="str">
        <f>VLOOKUP(D6004,region!$B$1:$C$78,2,FALSE)</f>
        <v>ภาคเหนือ</v>
      </c>
      <c r="F6004" s="10" t="s">
        <v>259</v>
      </c>
      <c r="G6004" s="10" t="s">
        <v>262</v>
      </c>
      <c r="H6004" s="10">
        <v>56351</v>
      </c>
      <c r="I6004" s="10" t="s">
        <v>253</v>
      </c>
      <c r="J6004" s="10"/>
      <c r="K6004" s="10" t="s">
        <v>254</v>
      </c>
    </row>
    <row r="6005" spans="1:11">
      <c r="A6005">
        <f t="shared" si="93"/>
        <v>2022</v>
      </c>
      <c r="B6005" s="10">
        <v>2565</v>
      </c>
      <c r="C6005" s="10" t="s">
        <v>250</v>
      </c>
      <c r="D6005" s="10" t="s">
        <v>130</v>
      </c>
      <c r="E6005" s="10" t="str">
        <f>VLOOKUP(D6005,region!$B$1:$C$78,2,FALSE)</f>
        <v>ภาคเหนือ</v>
      </c>
      <c r="F6005" s="10" t="s">
        <v>251</v>
      </c>
      <c r="G6005" s="10" t="s">
        <v>252</v>
      </c>
      <c r="H6005" s="10">
        <v>229423</v>
      </c>
      <c r="I6005" s="10" t="s">
        <v>253</v>
      </c>
      <c r="J6005" s="10"/>
      <c r="K6005" s="10" t="s">
        <v>254</v>
      </c>
    </row>
    <row r="6006" spans="1:11">
      <c r="A6006">
        <f t="shared" si="93"/>
        <v>2022</v>
      </c>
      <c r="B6006" s="10">
        <v>2565</v>
      </c>
      <c r="C6006" s="10" t="s">
        <v>250</v>
      </c>
      <c r="D6006" s="10" t="s">
        <v>130</v>
      </c>
      <c r="E6006" s="10" t="str">
        <f>VLOOKUP(D6006,region!$B$1:$C$78,2,FALSE)</f>
        <v>ภาคเหนือ</v>
      </c>
      <c r="F6006" s="10" t="s">
        <v>251</v>
      </c>
      <c r="G6006" s="10" t="s">
        <v>255</v>
      </c>
      <c r="H6006" s="10">
        <v>229423</v>
      </c>
      <c r="I6006" s="10" t="s">
        <v>253</v>
      </c>
      <c r="J6006" s="10"/>
      <c r="K6006" s="10" t="s">
        <v>254</v>
      </c>
    </row>
    <row r="6007" spans="1:11">
      <c r="A6007">
        <f t="shared" si="93"/>
        <v>2022</v>
      </c>
      <c r="B6007" s="10">
        <v>2565</v>
      </c>
      <c r="C6007" s="10" t="s">
        <v>250</v>
      </c>
      <c r="D6007" s="10" t="s">
        <v>130</v>
      </c>
      <c r="E6007" s="10" t="str">
        <f>VLOOKUP(D6007,region!$B$1:$C$78,2,FALSE)</f>
        <v>ภาคเหนือ</v>
      </c>
      <c r="F6007" s="10" t="s">
        <v>251</v>
      </c>
      <c r="G6007" s="10" t="s">
        <v>256</v>
      </c>
      <c r="H6007" s="10">
        <v>227452</v>
      </c>
      <c r="I6007" s="10" t="s">
        <v>253</v>
      </c>
      <c r="J6007" s="10"/>
      <c r="K6007" s="10" t="s">
        <v>254</v>
      </c>
    </row>
    <row r="6008" spans="1:11">
      <c r="A6008">
        <f t="shared" si="93"/>
        <v>2022</v>
      </c>
      <c r="B6008" s="10">
        <v>2565</v>
      </c>
      <c r="C6008" s="10" t="s">
        <v>250</v>
      </c>
      <c r="D6008" s="10" t="s">
        <v>130</v>
      </c>
      <c r="E6008" s="10" t="str">
        <f>VLOOKUP(D6008,region!$B$1:$C$78,2,FALSE)</f>
        <v>ภาคเหนือ</v>
      </c>
      <c r="F6008" s="10" t="s">
        <v>251</v>
      </c>
      <c r="G6008" s="10" t="s">
        <v>257</v>
      </c>
      <c r="H6008" s="10">
        <v>1971</v>
      </c>
      <c r="I6008" s="10" t="s">
        <v>253</v>
      </c>
      <c r="J6008" s="10"/>
      <c r="K6008" s="10" t="s">
        <v>254</v>
      </c>
    </row>
    <row r="6009" spans="1:11">
      <c r="A6009">
        <f t="shared" si="93"/>
        <v>2022</v>
      </c>
      <c r="B6009" s="10">
        <v>2565</v>
      </c>
      <c r="C6009" s="10" t="s">
        <v>250</v>
      </c>
      <c r="D6009" s="10" t="s">
        <v>130</v>
      </c>
      <c r="E6009" s="10" t="str">
        <f>VLOOKUP(D6009,region!$B$1:$C$78,2,FALSE)</f>
        <v>ภาคเหนือ</v>
      </c>
      <c r="F6009" s="10" t="s">
        <v>251</v>
      </c>
      <c r="G6009" s="10" t="s">
        <v>258</v>
      </c>
      <c r="H6009" s="10">
        <v>0</v>
      </c>
      <c r="I6009" s="10" t="s">
        <v>253</v>
      </c>
      <c r="J6009" s="10" t="s">
        <v>266</v>
      </c>
      <c r="K6009" s="10" t="s">
        <v>254</v>
      </c>
    </row>
    <row r="6010" spans="1:11">
      <c r="A6010">
        <f t="shared" si="93"/>
        <v>2022</v>
      </c>
      <c r="B6010" s="10">
        <v>2565</v>
      </c>
      <c r="C6010" s="10" t="s">
        <v>250</v>
      </c>
      <c r="D6010" s="10" t="s">
        <v>130</v>
      </c>
      <c r="E6010" s="10" t="str">
        <f>VLOOKUP(D6010,region!$B$1:$C$78,2,FALSE)</f>
        <v>ภาคเหนือ</v>
      </c>
      <c r="F6010" s="10" t="s">
        <v>259</v>
      </c>
      <c r="G6010" s="10" t="s">
        <v>252</v>
      </c>
      <c r="H6010" s="10">
        <v>100272</v>
      </c>
      <c r="I6010" s="10" t="s">
        <v>253</v>
      </c>
      <c r="J6010" s="10"/>
      <c r="K6010" s="10" t="s">
        <v>254</v>
      </c>
    </row>
    <row r="6011" spans="1:11">
      <c r="A6011">
        <f t="shared" si="93"/>
        <v>2022</v>
      </c>
      <c r="B6011" s="10">
        <v>2565</v>
      </c>
      <c r="C6011" s="10" t="s">
        <v>250</v>
      </c>
      <c r="D6011" s="10" t="s">
        <v>130</v>
      </c>
      <c r="E6011" s="10" t="str">
        <f>VLOOKUP(D6011,region!$B$1:$C$78,2,FALSE)</f>
        <v>ภาคเหนือ</v>
      </c>
      <c r="F6011" s="10" t="s">
        <v>259</v>
      </c>
      <c r="G6011" s="10" t="s">
        <v>260</v>
      </c>
      <c r="H6011" s="10">
        <v>19701</v>
      </c>
      <c r="I6011" s="10" t="s">
        <v>253</v>
      </c>
      <c r="J6011" s="10"/>
      <c r="K6011" s="10" t="s">
        <v>254</v>
      </c>
    </row>
    <row r="6012" spans="1:11">
      <c r="A6012">
        <f t="shared" si="93"/>
        <v>2022</v>
      </c>
      <c r="B6012" s="10">
        <v>2565</v>
      </c>
      <c r="C6012" s="10" t="s">
        <v>250</v>
      </c>
      <c r="D6012" s="10" t="s">
        <v>130</v>
      </c>
      <c r="E6012" s="10" t="str">
        <f>VLOOKUP(D6012,region!$B$1:$C$78,2,FALSE)</f>
        <v>ภาคเหนือ</v>
      </c>
      <c r="F6012" s="10" t="s">
        <v>259</v>
      </c>
      <c r="G6012" s="10" t="s">
        <v>261</v>
      </c>
      <c r="H6012" s="10">
        <v>24726</v>
      </c>
      <c r="I6012" s="10" t="s">
        <v>253</v>
      </c>
      <c r="J6012" s="10"/>
      <c r="K6012" s="10" t="s">
        <v>254</v>
      </c>
    </row>
    <row r="6013" spans="1:11">
      <c r="A6013">
        <f t="shared" si="93"/>
        <v>2022</v>
      </c>
      <c r="B6013" s="10">
        <v>2565</v>
      </c>
      <c r="C6013" s="10" t="s">
        <v>250</v>
      </c>
      <c r="D6013" s="10" t="s">
        <v>130</v>
      </c>
      <c r="E6013" s="10" t="str">
        <f>VLOOKUP(D6013,region!$B$1:$C$78,2,FALSE)</f>
        <v>ภาคเหนือ</v>
      </c>
      <c r="F6013" s="10" t="s">
        <v>259</v>
      </c>
      <c r="G6013" s="10" t="s">
        <v>262</v>
      </c>
      <c r="H6013" s="10">
        <v>55845</v>
      </c>
      <c r="I6013" s="10" t="s">
        <v>253</v>
      </c>
      <c r="J6013" s="10"/>
      <c r="K6013" s="10" t="s">
        <v>254</v>
      </c>
    </row>
    <row r="6014" spans="1:11">
      <c r="A6014">
        <f t="shared" si="93"/>
        <v>2022</v>
      </c>
      <c r="B6014" s="10">
        <v>2565</v>
      </c>
      <c r="C6014" s="10" t="s">
        <v>263</v>
      </c>
      <c r="D6014" s="10" t="s">
        <v>130</v>
      </c>
      <c r="E6014" s="10" t="str">
        <f>VLOOKUP(D6014,region!$B$1:$C$78,2,FALSE)</f>
        <v>ภาคเหนือ</v>
      </c>
      <c r="F6014" s="10" t="s">
        <v>251</v>
      </c>
      <c r="G6014" s="10" t="s">
        <v>252</v>
      </c>
      <c r="H6014" s="10">
        <v>226939</v>
      </c>
      <c r="I6014" s="10" t="s">
        <v>253</v>
      </c>
      <c r="J6014" s="10"/>
      <c r="K6014" s="10" t="s">
        <v>254</v>
      </c>
    </row>
    <row r="6015" spans="1:11">
      <c r="A6015">
        <f t="shared" si="93"/>
        <v>2022</v>
      </c>
      <c r="B6015" s="10">
        <v>2565</v>
      </c>
      <c r="C6015" s="10" t="s">
        <v>263</v>
      </c>
      <c r="D6015" s="10" t="s">
        <v>130</v>
      </c>
      <c r="E6015" s="10" t="str">
        <f>VLOOKUP(D6015,region!$B$1:$C$78,2,FALSE)</f>
        <v>ภาคเหนือ</v>
      </c>
      <c r="F6015" s="10" t="s">
        <v>251</v>
      </c>
      <c r="G6015" s="10" t="s">
        <v>255</v>
      </c>
      <c r="H6015" s="10">
        <v>226939</v>
      </c>
      <c r="I6015" s="10" t="s">
        <v>253</v>
      </c>
      <c r="J6015" s="10"/>
      <c r="K6015" s="10" t="s">
        <v>254</v>
      </c>
    </row>
    <row r="6016" spans="1:11">
      <c r="A6016">
        <f t="shared" si="93"/>
        <v>2022</v>
      </c>
      <c r="B6016" s="10">
        <v>2565</v>
      </c>
      <c r="C6016" s="10" t="s">
        <v>263</v>
      </c>
      <c r="D6016" s="10" t="s">
        <v>130</v>
      </c>
      <c r="E6016" s="10" t="str">
        <f>VLOOKUP(D6016,region!$B$1:$C$78,2,FALSE)</f>
        <v>ภาคเหนือ</v>
      </c>
      <c r="F6016" s="10" t="s">
        <v>251</v>
      </c>
      <c r="G6016" s="10" t="s">
        <v>256</v>
      </c>
      <c r="H6016" s="10">
        <v>224558</v>
      </c>
      <c r="I6016" s="10" t="s">
        <v>253</v>
      </c>
      <c r="J6016" s="10"/>
      <c r="K6016" s="10" t="s">
        <v>254</v>
      </c>
    </row>
    <row r="6017" spans="1:11">
      <c r="A6017">
        <f t="shared" si="93"/>
        <v>2022</v>
      </c>
      <c r="B6017" s="10">
        <v>2565</v>
      </c>
      <c r="C6017" s="10" t="s">
        <v>263</v>
      </c>
      <c r="D6017" s="10" t="s">
        <v>130</v>
      </c>
      <c r="E6017" s="10" t="str">
        <f>VLOOKUP(D6017,region!$B$1:$C$78,2,FALSE)</f>
        <v>ภาคเหนือ</v>
      </c>
      <c r="F6017" s="10" t="s">
        <v>251</v>
      </c>
      <c r="G6017" s="10" t="s">
        <v>257</v>
      </c>
      <c r="H6017" s="10">
        <v>2381</v>
      </c>
      <c r="I6017" s="10" t="s">
        <v>253</v>
      </c>
      <c r="J6017" s="10"/>
      <c r="K6017" s="10" t="s">
        <v>254</v>
      </c>
    </row>
    <row r="6018" spans="1:11">
      <c r="A6018">
        <f t="shared" si="93"/>
        <v>2022</v>
      </c>
      <c r="B6018" s="10">
        <v>2565</v>
      </c>
      <c r="C6018" s="10" t="s">
        <v>263</v>
      </c>
      <c r="D6018" s="10" t="s">
        <v>130</v>
      </c>
      <c r="E6018" s="10" t="str">
        <f>VLOOKUP(D6018,region!$B$1:$C$78,2,FALSE)</f>
        <v>ภาคเหนือ</v>
      </c>
      <c r="F6018" s="10" t="s">
        <v>251</v>
      </c>
      <c r="G6018" s="10" t="s">
        <v>258</v>
      </c>
      <c r="H6018" s="10">
        <v>0</v>
      </c>
      <c r="I6018" s="10" t="s">
        <v>253</v>
      </c>
      <c r="J6018" s="10" t="s">
        <v>266</v>
      </c>
      <c r="K6018" s="10" t="s">
        <v>254</v>
      </c>
    </row>
    <row r="6019" spans="1:11">
      <c r="A6019">
        <f t="shared" ref="A6019:A6082" si="94">B6019-543</f>
        <v>2022</v>
      </c>
      <c r="B6019" s="10">
        <v>2565</v>
      </c>
      <c r="C6019" s="10" t="s">
        <v>263</v>
      </c>
      <c r="D6019" s="10" t="s">
        <v>130</v>
      </c>
      <c r="E6019" s="10" t="str">
        <f>VLOOKUP(D6019,region!$B$1:$C$78,2,FALSE)</f>
        <v>ภาคเหนือ</v>
      </c>
      <c r="F6019" s="10" t="s">
        <v>259</v>
      </c>
      <c r="G6019" s="10" t="s">
        <v>252</v>
      </c>
      <c r="H6019" s="10">
        <v>102479</v>
      </c>
      <c r="I6019" s="10" t="s">
        <v>253</v>
      </c>
      <c r="J6019" s="10"/>
      <c r="K6019" s="10" t="s">
        <v>254</v>
      </c>
    </row>
    <row r="6020" spans="1:11">
      <c r="A6020">
        <f t="shared" si="94"/>
        <v>2022</v>
      </c>
      <c r="B6020" s="10">
        <v>2565</v>
      </c>
      <c r="C6020" s="10" t="s">
        <v>263</v>
      </c>
      <c r="D6020" s="10" t="s">
        <v>130</v>
      </c>
      <c r="E6020" s="10" t="str">
        <f>VLOOKUP(D6020,region!$B$1:$C$78,2,FALSE)</f>
        <v>ภาคเหนือ</v>
      </c>
      <c r="F6020" s="10" t="s">
        <v>259</v>
      </c>
      <c r="G6020" s="10" t="s">
        <v>260</v>
      </c>
      <c r="H6020" s="10">
        <v>22797</v>
      </c>
      <c r="I6020" s="10" t="s">
        <v>253</v>
      </c>
      <c r="J6020" s="10"/>
      <c r="K6020" s="10" t="s">
        <v>254</v>
      </c>
    </row>
    <row r="6021" spans="1:11">
      <c r="A6021">
        <f t="shared" si="94"/>
        <v>2022</v>
      </c>
      <c r="B6021" s="10">
        <v>2565</v>
      </c>
      <c r="C6021" s="10" t="s">
        <v>263</v>
      </c>
      <c r="D6021" s="10" t="s">
        <v>130</v>
      </c>
      <c r="E6021" s="10" t="str">
        <f>VLOOKUP(D6021,region!$B$1:$C$78,2,FALSE)</f>
        <v>ภาคเหนือ</v>
      </c>
      <c r="F6021" s="10" t="s">
        <v>259</v>
      </c>
      <c r="G6021" s="10" t="s">
        <v>261</v>
      </c>
      <c r="H6021" s="10">
        <v>24712</v>
      </c>
      <c r="I6021" s="10" t="s">
        <v>253</v>
      </c>
      <c r="J6021" s="10"/>
      <c r="K6021" s="10" t="s">
        <v>254</v>
      </c>
    </row>
    <row r="6022" spans="1:11">
      <c r="A6022">
        <f t="shared" si="94"/>
        <v>2022</v>
      </c>
      <c r="B6022" s="10">
        <v>2565</v>
      </c>
      <c r="C6022" s="10" t="s">
        <v>263</v>
      </c>
      <c r="D6022" s="10" t="s">
        <v>130</v>
      </c>
      <c r="E6022" s="10" t="str">
        <f>VLOOKUP(D6022,region!$B$1:$C$78,2,FALSE)</f>
        <v>ภาคเหนือ</v>
      </c>
      <c r="F6022" s="10" t="s">
        <v>259</v>
      </c>
      <c r="G6022" s="10" t="s">
        <v>262</v>
      </c>
      <c r="H6022" s="10">
        <v>54970</v>
      </c>
      <c r="I6022" s="10" t="s">
        <v>253</v>
      </c>
      <c r="J6022" s="10"/>
      <c r="K6022" s="10" t="s">
        <v>254</v>
      </c>
    </row>
    <row r="6023" spans="1:11">
      <c r="A6023">
        <f t="shared" si="94"/>
        <v>2022</v>
      </c>
      <c r="B6023" s="10">
        <v>2565</v>
      </c>
      <c r="C6023" s="10" t="s">
        <v>264</v>
      </c>
      <c r="D6023" s="10" t="s">
        <v>130</v>
      </c>
      <c r="E6023" s="10" t="str">
        <f>VLOOKUP(D6023,region!$B$1:$C$78,2,FALSE)</f>
        <v>ภาคเหนือ</v>
      </c>
      <c r="F6023" s="10" t="s">
        <v>251</v>
      </c>
      <c r="G6023" s="10" t="s">
        <v>252</v>
      </c>
      <c r="H6023" s="10">
        <v>234635</v>
      </c>
      <c r="I6023" s="10" t="s">
        <v>253</v>
      </c>
      <c r="J6023" s="10"/>
      <c r="K6023" s="10" t="s">
        <v>254</v>
      </c>
    </row>
    <row r="6024" spans="1:11">
      <c r="A6024">
        <f t="shared" si="94"/>
        <v>2022</v>
      </c>
      <c r="B6024" s="10">
        <v>2565</v>
      </c>
      <c r="C6024" s="10" t="s">
        <v>264</v>
      </c>
      <c r="D6024" s="10" t="s">
        <v>130</v>
      </c>
      <c r="E6024" s="10" t="str">
        <f>VLOOKUP(D6024,region!$B$1:$C$78,2,FALSE)</f>
        <v>ภาคเหนือ</v>
      </c>
      <c r="F6024" s="10" t="s">
        <v>251</v>
      </c>
      <c r="G6024" s="10" t="s">
        <v>255</v>
      </c>
      <c r="H6024" s="10">
        <v>234635</v>
      </c>
      <c r="I6024" s="10" t="s">
        <v>253</v>
      </c>
      <c r="J6024" s="10"/>
      <c r="K6024" s="10" t="s">
        <v>254</v>
      </c>
    </row>
    <row r="6025" spans="1:11">
      <c r="A6025">
        <f t="shared" si="94"/>
        <v>2022</v>
      </c>
      <c r="B6025" s="10">
        <v>2565</v>
      </c>
      <c r="C6025" s="10" t="s">
        <v>264</v>
      </c>
      <c r="D6025" s="10" t="s">
        <v>130</v>
      </c>
      <c r="E6025" s="10" t="str">
        <f>VLOOKUP(D6025,region!$B$1:$C$78,2,FALSE)</f>
        <v>ภาคเหนือ</v>
      </c>
      <c r="F6025" s="10" t="s">
        <v>251</v>
      </c>
      <c r="G6025" s="10" t="s">
        <v>256</v>
      </c>
      <c r="H6025" s="10">
        <v>232192</v>
      </c>
      <c r="I6025" s="10" t="s">
        <v>253</v>
      </c>
      <c r="J6025" s="10"/>
      <c r="K6025" s="10" t="s">
        <v>254</v>
      </c>
    </row>
    <row r="6026" spans="1:11">
      <c r="A6026">
        <f t="shared" si="94"/>
        <v>2022</v>
      </c>
      <c r="B6026" s="10">
        <v>2565</v>
      </c>
      <c r="C6026" s="10" t="s">
        <v>264</v>
      </c>
      <c r="D6026" s="10" t="s">
        <v>130</v>
      </c>
      <c r="E6026" s="10" t="str">
        <f>VLOOKUP(D6026,region!$B$1:$C$78,2,FALSE)</f>
        <v>ภาคเหนือ</v>
      </c>
      <c r="F6026" s="10" t="s">
        <v>251</v>
      </c>
      <c r="G6026" s="10" t="s">
        <v>257</v>
      </c>
      <c r="H6026" s="10">
        <v>2443</v>
      </c>
      <c r="I6026" s="10" t="s">
        <v>253</v>
      </c>
      <c r="J6026" s="10"/>
      <c r="K6026" s="10" t="s">
        <v>254</v>
      </c>
    </row>
    <row r="6027" spans="1:11">
      <c r="A6027">
        <f t="shared" si="94"/>
        <v>2022</v>
      </c>
      <c r="B6027" s="10">
        <v>2565</v>
      </c>
      <c r="C6027" s="10" t="s">
        <v>264</v>
      </c>
      <c r="D6027" s="10" t="s">
        <v>130</v>
      </c>
      <c r="E6027" s="10" t="str">
        <f>VLOOKUP(D6027,region!$B$1:$C$78,2,FALSE)</f>
        <v>ภาคเหนือ</v>
      </c>
      <c r="F6027" s="10" t="s">
        <v>251</v>
      </c>
      <c r="G6027" s="10" t="s">
        <v>258</v>
      </c>
      <c r="H6027" s="10">
        <v>0</v>
      </c>
      <c r="I6027" s="10" t="s">
        <v>253</v>
      </c>
      <c r="J6027" s="10" t="s">
        <v>266</v>
      </c>
      <c r="K6027" s="10" t="s">
        <v>254</v>
      </c>
    </row>
    <row r="6028" spans="1:11">
      <c r="A6028">
        <f t="shared" si="94"/>
        <v>2022</v>
      </c>
      <c r="B6028" s="10">
        <v>2565</v>
      </c>
      <c r="C6028" s="10" t="s">
        <v>264</v>
      </c>
      <c r="D6028" s="10" t="s">
        <v>130</v>
      </c>
      <c r="E6028" s="10" t="str">
        <f>VLOOKUP(D6028,region!$B$1:$C$78,2,FALSE)</f>
        <v>ภาคเหนือ</v>
      </c>
      <c r="F6028" s="10" t="s">
        <v>259</v>
      </c>
      <c r="G6028" s="10" t="s">
        <v>252</v>
      </c>
      <c r="H6028" s="10">
        <v>94544</v>
      </c>
      <c r="I6028" s="10" t="s">
        <v>253</v>
      </c>
      <c r="J6028" s="10"/>
      <c r="K6028" s="10" t="s">
        <v>254</v>
      </c>
    </row>
    <row r="6029" spans="1:11">
      <c r="A6029">
        <f t="shared" si="94"/>
        <v>2022</v>
      </c>
      <c r="B6029" s="10">
        <v>2565</v>
      </c>
      <c r="C6029" s="10" t="s">
        <v>264</v>
      </c>
      <c r="D6029" s="10" t="s">
        <v>130</v>
      </c>
      <c r="E6029" s="10" t="str">
        <f>VLOOKUP(D6029,region!$B$1:$C$78,2,FALSE)</f>
        <v>ภาคเหนือ</v>
      </c>
      <c r="F6029" s="10" t="s">
        <v>259</v>
      </c>
      <c r="G6029" s="10" t="s">
        <v>260</v>
      </c>
      <c r="H6029" s="10">
        <v>23107</v>
      </c>
      <c r="I6029" s="10" t="s">
        <v>253</v>
      </c>
      <c r="J6029" s="10"/>
      <c r="K6029" s="10" t="s">
        <v>254</v>
      </c>
    </row>
    <row r="6030" spans="1:11">
      <c r="A6030">
        <f t="shared" si="94"/>
        <v>2022</v>
      </c>
      <c r="B6030" s="10">
        <v>2565</v>
      </c>
      <c r="C6030" s="10" t="s">
        <v>264</v>
      </c>
      <c r="D6030" s="10" t="s">
        <v>130</v>
      </c>
      <c r="E6030" s="10" t="str">
        <f>VLOOKUP(D6030,region!$B$1:$C$78,2,FALSE)</f>
        <v>ภาคเหนือ</v>
      </c>
      <c r="F6030" s="10" t="s">
        <v>259</v>
      </c>
      <c r="G6030" s="10" t="s">
        <v>261</v>
      </c>
      <c r="H6030" s="10">
        <v>23000</v>
      </c>
      <c r="I6030" s="10" t="s">
        <v>253</v>
      </c>
      <c r="J6030" s="10"/>
      <c r="K6030" s="10" t="s">
        <v>254</v>
      </c>
    </row>
    <row r="6031" spans="1:11">
      <c r="A6031">
        <f t="shared" si="94"/>
        <v>2022</v>
      </c>
      <c r="B6031" s="10">
        <v>2565</v>
      </c>
      <c r="C6031" s="10" t="s">
        <v>264</v>
      </c>
      <c r="D6031" s="10" t="s">
        <v>130</v>
      </c>
      <c r="E6031" s="10" t="str">
        <f>VLOOKUP(D6031,region!$B$1:$C$78,2,FALSE)</f>
        <v>ภาคเหนือ</v>
      </c>
      <c r="F6031" s="10" t="s">
        <v>259</v>
      </c>
      <c r="G6031" s="10" t="s">
        <v>262</v>
      </c>
      <c r="H6031" s="10">
        <v>48438</v>
      </c>
      <c r="I6031" s="10" t="s">
        <v>253</v>
      </c>
      <c r="J6031" s="10"/>
      <c r="K6031" s="10" t="s">
        <v>254</v>
      </c>
    </row>
    <row r="6032" spans="1:11">
      <c r="A6032">
        <f t="shared" si="94"/>
        <v>2022</v>
      </c>
      <c r="B6032" s="10">
        <v>2565</v>
      </c>
      <c r="C6032" s="10" t="s">
        <v>265</v>
      </c>
      <c r="D6032" s="10" t="s">
        <v>130</v>
      </c>
      <c r="E6032" s="10" t="str">
        <f>VLOOKUP(D6032,region!$B$1:$C$78,2,FALSE)</f>
        <v>ภาคเหนือ</v>
      </c>
      <c r="F6032" s="10" t="s">
        <v>251</v>
      </c>
      <c r="G6032" s="10" t="s">
        <v>252</v>
      </c>
      <c r="H6032" s="10">
        <v>228265</v>
      </c>
      <c r="I6032" s="10" t="s">
        <v>253</v>
      </c>
      <c r="J6032" s="10"/>
      <c r="K6032" s="10" t="s">
        <v>254</v>
      </c>
    </row>
    <row r="6033" spans="1:11">
      <c r="A6033">
        <f t="shared" si="94"/>
        <v>2022</v>
      </c>
      <c r="B6033" s="10">
        <v>2565</v>
      </c>
      <c r="C6033" s="10" t="s">
        <v>265</v>
      </c>
      <c r="D6033" s="10" t="s">
        <v>130</v>
      </c>
      <c r="E6033" s="10" t="str">
        <f>VLOOKUP(D6033,region!$B$1:$C$78,2,FALSE)</f>
        <v>ภาคเหนือ</v>
      </c>
      <c r="F6033" s="10" t="s">
        <v>251</v>
      </c>
      <c r="G6033" s="10" t="s">
        <v>255</v>
      </c>
      <c r="H6033" s="10">
        <v>228265</v>
      </c>
      <c r="I6033" s="10" t="s">
        <v>253</v>
      </c>
      <c r="J6033" s="10"/>
      <c r="K6033" s="10" t="s">
        <v>254</v>
      </c>
    </row>
    <row r="6034" spans="1:11">
      <c r="A6034">
        <f t="shared" si="94"/>
        <v>2022</v>
      </c>
      <c r="B6034" s="10">
        <v>2565</v>
      </c>
      <c r="C6034" s="10" t="s">
        <v>265</v>
      </c>
      <c r="D6034" s="10" t="s">
        <v>130</v>
      </c>
      <c r="E6034" s="10" t="str">
        <f>VLOOKUP(D6034,region!$B$1:$C$78,2,FALSE)</f>
        <v>ภาคเหนือ</v>
      </c>
      <c r="F6034" s="10" t="s">
        <v>251</v>
      </c>
      <c r="G6034" s="10" t="s">
        <v>256</v>
      </c>
      <c r="H6034" s="10">
        <v>225577</v>
      </c>
      <c r="I6034" s="10" t="s">
        <v>253</v>
      </c>
      <c r="J6034" s="10"/>
      <c r="K6034" s="10" t="s">
        <v>254</v>
      </c>
    </row>
    <row r="6035" spans="1:11">
      <c r="A6035">
        <f t="shared" si="94"/>
        <v>2022</v>
      </c>
      <c r="B6035" s="10">
        <v>2565</v>
      </c>
      <c r="C6035" s="10" t="s">
        <v>265</v>
      </c>
      <c r="D6035" s="10" t="s">
        <v>130</v>
      </c>
      <c r="E6035" s="10" t="str">
        <f>VLOOKUP(D6035,region!$B$1:$C$78,2,FALSE)</f>
        <v>ภาคเหนือ</v>
      </c>
      <c r="F6035" s="10" t="s">
        <v>251</v>
      </c>
      <c r="G6035" s="10" t="s">
        <v>257</v>
      </c>
      <c r="H6035" s="10">
        <v>2688</v>
      </c>
      <c r="I6035" s="10" t="s">
        <v>253</v>
      </c>
      <c r="J6035" s="10"/>
      <c r="K6035" s="10" t="s">
        <v>254</v>
      </c>
    </row>
    <row r="6036" spans="1:11">
      <c r="A6036">
        <f t="shared" si="94"/>
        <v>2022</v>
      </c>
      <c r="B6036" s="10">
        <v>2565</v>
      </c>
      <c r="C6036" s="10" t="s">
        <v>265</v>
      </c>
      <c r="D6036" s="10" t="s">
        <v>130</v>
      </c>
      <c r="E6036" s="10" t="str">
        <f>VLOOKUP(D6036,region!$B$1:$C$78,2,FALSE)</f>
        <v>ภาคเหนือ</v>
      </c>
      <c r="F6036" s="10" t="s">
        <v>251</v>
      </c>
      <c r="G6036" s="10" t="s">
        <v>258</v>
      </c>
      <c r="H6036" s="10">
        <v>0</v>
      </c>
      <c r="I6036" s="10" t="s">
        <v>253</v>
      </c>
      <c r="J6036" s="10" t="s">
        <v>266</v>
      </c>
      <c r="K6036" s="10" t="s">
        <v>254</v>
      </c>
    </row>
    <row r="6037" spans="1:11">
      <c r="A6037">
        <f t="shared" si="94"/>
        <v>2022</v>
      </c>
      <c r="B6037" s="10">
        <v>2565</v>
      </c>
      <c r="C6037" s="10" t="s">
        <v>265</v>
      </c>
      <c r="D6037" s="10" t="s">
        <v>130</v>
      </c>
      <c r="E6037" s="10" t="str">
        <f>VLOOKUP(D6037,region!$B$1:$C$78,2,FALSE)</f>
        <v>ภาคเหนือ</v>
      </c>
      <c r="F6037" s="10" t="s">
        <v>259</v>
      </c>
      <c r="G6037" s="10" t="s">
        <v>252</v>
      </c>
      <c r="H6037" s="10">
        <v>100748</v>
      </c>
      <c r="I6037" s="10" t="s">
        <v>253</v>
      </c>
      <c r="J6037" s="10"/>
      <c r="K6037" s="10" t="s">
        <v>254</v>
      </c>
    </row>
    <row r="6038" spans="1:11">
      <c r="A6038">
        <f t="shared" si="94"/>
        <v>2022</v>
      </c>
      <c r="B6038" s="10">
        <v>2565</v>
      </c>
      <c r="C6038" s="10" t="s">
        <v>265</v>
      </c>
      <c r="D6038" s="10" t="s">
        <v>130</v>
      </c>
      <c r="E6038" s="10" t="str">
        <f>VLOOKUP(D6038,region!$B$1:$C$78,2,FALSE)</f>
        <v>ภาคเหนือ</v>
      </c>
      <c r="F6038" s="10" t="s">
        <v>259</v>
      </c>
      <c r="G6038" s="10" t="s">
        <v>260</v>
      </c>
      <c r="H6038" s="10">
        <v>19966</v>
      </c>
      <c r="I6038" s="10" t="s">
        <v>253</v>
      </c>
      <c r="J6038" s="10"/>
      <c r="K6038" s="10" t="s">
        <v>254</v>
      </c>
    </row>
    <row r="6039" spans="1:11">
      <c r="A6039">
        <f t="shared" si="94"/>
        <v>2022</v>
      </c>
      <c r="B6039" s="10">
        <v>2565</v>
      </c>
      <c r="C6039" s="10" t="s">
        <v>265</v>
      </c>
      <c r="D6039" s="10" t="s">
        <v>130</v>
      </c>
      <c r="E6039" s="10" t="str">
        <f>VLOOKUP(D6039,region!$B$1:$C$78,2,FALSE)</f>
        <v>ภาคเหนือ</v>
      </c>
      <c r="F6039" s="10" t="s">
        <v>259</v>
      </c>
      <c r="G6039" s="10" t="s">
        <v>261</v>
      </c>
      <c r="H6039" s="10">
        <v>24635</v>
      </c>
      <c r="I6039" s="10" t="s">
        <v>253</v>
      </c>
      <c r="J6039" s="10"/>
      <c r="K6039" s="10" t="s">
        <v>254</v>
      </c>
    </row>
    <row r="6040" spans="1:11">
      <c r="A6040">
        <f t="shared" si="94"/>
        <v>2022</v>
      </c>
      <c r="B6040" s="10">
        <v>2565</v>
      </c>
      <c r="C6040" s="10" t="s">
        <v>265</v>
      </c>
      <c r="D6040" s="10" t="s">
        <v>130</v>
      </c>
      <c r="E6040" s="10" t="str">
        <f>VLOOKUP(D6040,region!$B$1:$C$78,2,FALSE)</f>
        <v>ภาคเหนือ</v>
      </c>
      <c r="F6040" s="10" t="s">
        <v>259</v>
      </c>
      <c r="G6040" s="10" t="s">
        <v>262</v>
      </c>
      <c r="H6040" s="10">
        <v>56147</v>
      </c>
      <c r="I6040" s="10" t="s">
        <v>253</v>
      </c>
      <c r="J6040" s="10"/>
      <c r="K6040" s="10" t="s">
        <v>254</v>
      </c>
    </row>
    <row r="6041" spans="1:11">
      <c r="A6041">
        <f t="shared" si="94"/>
        <v>2023</v>
      </c>
      <c r="B6041" s="10">
        <v>2566</v>
      </c>
      <c r="C6041" s="10" t="s">
        <v>250</v>
      </c>
      <c r="D6041" s="10" t="s">
        <v>130</v>
      </c>
      <c r="E6041" s="10" t="str">
        <f>VLOOKUP(D6041,region!$B$1:$C$78,2,FALSE)</f>
        <v>ภาคเหนือ</v>
      </c>
      <c r="F6041" s="10" t="s">
        <v>251</v>
      </c>
      <c r="G6041" s="10" t="s">
        <v>252</v>
      </c>
      <c r="H6041" s="10">
        <v>231720</v>
      </c>
      <c r="I6041" s="10" t="s">
        <v>253</v>
      </c>
      <c r="J6041" s="10"/>
      <c r="K6041" s="10" t="s">
        <v>254</v>
      </c>
    </row>
    <row r="6042" spans="1:11">
      <c r="A6042">
        <f t="shared" si="94"/>
        <v>2023</v>
      </c>
      <c r="B6042" s="10">
        <v>2566</v>
      </c>
      <c r="C6042" s="10" t="s">
        <v>250</v>
      </c>
      <c r="D6042" s="10" t="s">
        <v>130</v>
      </c>
      <c r="E6042" s="10" t="str">
        <f>VLOOKUP(D6042,region!$B$1:$C$78,2,FALSE)</f>
        <v>ภาคเหนือ</v>
      </c>
      <c r="F6042" s="10" t="s">
        <v>251</v>
      </c>
      <c r="G6042" s="10" t="s">
        <v>255</v>
      </c>
      <c r="H6042" s="10">
        <v>231720</v>
      </c>
      <c r="I6042" s="10" t="s">
        <v>253</v>
      </c>
      <c r="J6042" s="10"/>
      <c r="K6042" s="10" t="s">
        <v>254</v>
      </c>
    </row>
    <row r="6043" spans="1:11">
      <c r="A6043">
        <f t="shared" si="94"/>
        <v>2023</v>
      </c>
      <c r="B6043" s="10">
        <v>2566</v>
      </c>
      <c r="C6043" s="10" t="s">
        <v>250</v>
      </c>
      <c r="D6043" s="10" t="s">
        <v>130</v>
      </c>
      <c r="E6043" s="10" t="str">
        <f>VLOOKUP(D6043,region!$B$1:$C$78,2,FALSE)</f>
        <v>ภาคเหนือ</v>
      </c>
      <c r="F6043" s="10" t="s">
        <v>251</v>
      </c>
      <c r="G6043" s="10" t="s">
        <v>256</v>
      </c>
      <c r="H6043" s="10">
        <v>229304</v>
      </c>
      <c r="I6043" s="10" t="s">
        <v>253</v>
      </c>
      <c r="J6043" s="10"/>
      <c r="K6043" s="10" t="s">
        <v>254</v>
      </c>
    </row>
    <row r="6044" spans="1:11">
      <c r="A6044">
        <f t="shared" si="94"/>
        <v>2023</v>
      </c>
      <c r="B6044" s="10">
        <v>2566</v>
      </c>
      <c r="C6044" s="10" t="s">
        <v>250</v>
      </c>
      <c r="D6044" s="10" t="s">
        <v>130</v>
      </c>
      <c r="E6044" s="10" t="str">
        <f>VLOOKUP(D6044,region!$B$1:$C$78,2,FALSE)</f>
        <v>ภาคเหนือ</v>
      </c>
      <c r="F6044" s="10" t="s">
        <v>251</v>
      </c>
      <c r="G6044" s="10" t="s">
        <v>257</v>
      </c>
      <c r="H6044" s="10">
        <v>2416</v>
      </c>
      <c r="I6044" s="10" t="s">
        <v>253</v>
      </c>
      <c r="J6044" s="10"/>
      <c r="K6044" s="10" t="s">
        <v>254</v>
      </c>
    </row>
    <row r="6045" spans="1:11">
      <c r="A6045">
        <f t="shared" si="94"/>
        <v>2023</v>
      </c>
      <c r="B6045" s="10">
        <v>2566</v>
      </c>
      <c r="C6045" s="10" t="s">
        <v>250</v>
      </c>
      <c r="D6045" s="10" t="s">
        <v>130</v>
      </c>
      <c r="E6045" s="10" t="str">
        <f>VLOOKUP(D6045,region!$B$1:$C$78,2,FALSE)</f>
        <v>ภาคเหนือ</v>
      </c>
      <c r="F6045" s="10" t="s">
        <v>251</v>
      </c>
      <c r="G6045" s="10" t="s">
        <v>258</v>
      </c>
      <c r="H6045" s="10">
        <v>0</v>
      </c>
      <c r="I6045" s="10" t="s">
        <v>253</v>
      </c>
      <c r="J6045" s="10" t="s">
        <v>266</v>
      </c>
      <c r="K6045" s="10" t="s">
        <v>254</v>
      </c>
    </row>
    <row r="6046" spans="1:11">
      <c r="A6046">
        <f t="shared" si="94"/>
        <v>2023</v>
      </c>
      <c r="B6046" s="10">
        <v>2566</v>
      </c>
      <c r="C6046" s="10" t="s">
        <v>250</v>
      </c>
      <c r="D6046" s="10" t="s">
        <v>130</v>
      </c>
      <c r="E6046" s="10" t="str">
        <f>VLOOKUP(D6046,region!$B$1:$C$78,2,FALSE)</f>
        <v>ภาคเหนือ</v>
      </c>
      <c r="F6046" s="10" t="s">
        <v>259</v>
      </c>
      <c r="G6046" s="10" t="s">
        <v>252</v>
      </c>
      <c r="H6046" s="10">
        <v>97140</v>
      </c>
      <c r="I6046" s="10" t="s">
        <v>253</v>
      </c>
      <c r="J6046" s="10"/>
      <c r="K6046" s="10" t="s">
        <v>254</v>
      </c>
    </row>
    <row r="6047" spans="1:11">
      <c r="A6047">
        <f t="shared" si="94"/>
        <v>2023</v>
      </c>
      <c r="B6047" s="10">
        <v>2566</v>
      </c>
      <c r="C6047" s="10" t="s">
        <v>250</v>
      </c>
      <c r="D6047" s="10" t="s">
        <v>130</v>
      </c>
      <c r="E6047" s="10" t="str">
        <f>VLOOKUP(D6047,region!$B$1:$C$78,2,FALSE)</f>
        <v>ภาคเหนือ</v>
      </c>
      <c r="F6047" s="10" t="s">
        <v>259</v>
      </c>
      <c r="G6047" s="10" t="s">
        <v>260</v>
      </c>
      <c r="H6047" s="10">
        <v>20604</v>
      </c>
      <c r="I6047" s="10" t="s">
        <v>253</v>
      </c>
      <c r="J6047" s="10"/>
      <c r="K6047" s="10" t="s">
        <v>254</v>
      </c>
    </row>
    <row r="6048" spans="1:11">
      <c r="A6048">
        <f t="shared" si="94"/>
        <v>2023</v>
      </c>
      <c r="B6048" s="10">
        <v>2566</v>
      </c>
      <c r="C6048" s="10" t="s">
        <v>250</v>
      </c>
      <c r="D6048" s="10" t="s">
        <v>130</v>
      </c>
      <c r="E6048" s="10" t="str">
        <f>VLOOKUP(D6048,region!$B$1:$C$78,2,FALSE)</f>
        <v>ภาคเหนือ</v>
      </c>
      <c r="F6048" s="10" t="s">
        <v>259</v>
      </c>
      <c r="G6048" s="10" t="s">
        <v>261</v>
      </c>
      <c r="H6048" s="10">
        <v>21707</v>
      </c>
      <c r="I6048" s="10" t="s">
        <v>253</v>
      </c>
      <c r="J6048" s="10"/>
      <c r="K6048" s="10" t="s">
        <v>254</v>
      </c>
    </row>
    <row r="6049" spans="1:11">
      <c r="A6049">
        <f t="shared" si="94"/>
        <v>2023</v>
      </c>
      <c r="B6049" s="10">
        <v>2566</v>
      </c>
      <c r="C6049" s="10" t="s">
        <v>250</v>
      </c>
      <c r="D6049" s="10" t="s">
        <v>130</v>
      </c>
      <c r="E6049" s="10" t="str">
        <f>VLOOKUP(D6049,region!$B$1:$C$78,2,FALSE)</f>
        <v>ภาคเหนือ</v>
      </c>
      <c r="F6049" s="10" t="s">
        <v>259</v>
      </c>
      <c r="G6049" s="10" t="s">
        <v>262</v>
      </c>
      <c r="H6049" s="10">
        <v>54828</v>
      </c>
      <c r="I6049" s="10" t="s">
        <v>253</v>
      </c>
      <c r="J6049" s="10"/>
      <c r="K6049" s="10" t="s">
        <v>254</v>
      </c>
    </row>
    <row r="6050" spans="1:11">
      <c r="A6050">
        <f t="shared" si="94"/>
        <v>2023</v>
      </c>
      <c r="B6050" s="10">
        <v>2566</v>
      </c>
      <c r="C6050" s="10" t="s">
        <v>263</v>
      </c>
      <c r="D6050" s="10" t="s">
        <v>130</v>
      </c>
      <c r="E6050" s="10" t="str">
        <f>VLOOKUP(D6050,region!$B$1:$C$78,2,FALSE)</f>
        <v>ภาคเหนือ</v>
      </c>
      <c r="F6050" s="10" t="s">
        <v>251</v>
      </c>
      <c r="G6050" s="10" t="s">
        <v>252</v>
      </c>
      <c r="H6050" s="10">
        <v>234013</v>
      </c>
      <c r="I6050" s="10" t="s">
        <v>253</v>
      </c>
      <c r="J6050" s="10"/>
      <c r="K6050" s="10" t="s">
        <v>254</v>
      </c>
    </row>
    <row r="6051" spans="1:11">
      <c r="A6051">
        <f t="shared" si="94"/>
        <v>2023</v>
      </c>
      <c r="B6051" s="10">
        <v>2566</v>
      </c>
      <c r="C6051" s="10" t="s">
        <v>263</v>
      </c>
      <c r="D6051" s="10" t="s">
        <v>130</v>
      </c>
      <c r="E6051" s="10" t="str">
        <f>VLOOKUP(D6051,region!$B$1:$C$78,2,FALSE)</f>
        <v>ภาคเหนือ</v>
      </c>
      <c r="F6051" s="10" t="s">
        <v>251</v>
      </c>
      <c r="G6051" s="10" t="s">
        <v>255</v>
      </c>
      <c r="H6051" s="10">
        <v>234013</v>
      </c>
      <c r="I6051" s="10" t="s">
        <v>253</v>
      </c>
      <c r="J6051" s="10"/>
      <c r="K6051" s="10" t="s">
        <v>254</v>
      </c>
    </row>
    <row r="6052" spans="1:11">
      <c r="A6052">
        <f t="shared" si="94"/>
        <v>2023</v>
      </c>
      <c r="B6052" s="10">
        <v>2566</v>
      </c>
      <c r="C6052" s="10" t="s">
        <v>263</v>
      </c>
      <c r="D6052" s="10" t="s">
        <v>130</v>
      </c>
      <c r="E6052" s="10" t="str">
        <f>VLOOKUP(D6052,region!$B$1:$C$78,2,FALSE)</f>
        <v>ภาคเหนือ</v>
      </c>
      <c r="F6052" s="10" t="s">
        <v>251</v>
      </c>
      <c r="G6052" s="10" t="s">
        <v>256</v>
      </c>
      <c r="H6052" s="10">
        <v>232158</v>
      </c>
      <c r="I6052" s="10" t="s">
        <v>253</v>
      </c>
      <c r="J6052" s="10"/>
      <c r="K6052" s="10" t="s">
        <v>254</v>
      </c>
    </row>
    <row r="6053" spans="1:11">
      <c r="A6053">
        <f t="shared" si="94"/>
        <v>2023</v>
      </c>
      <c r="B6053" s="10">
        <v>2566</v>
      </c>
      <c r="C6053" s="10" t="s">
        <v>263</v>
      </c>
      <c r="D6053" s="10" t="s">
        <v>130</v>
      </c>
      <c r="E6053" s="10" t="str">
        <f>VLOOKUP(D6053,region!$B$1:$C$78,2,FALSE)</f>
        <v>ภาคเหนือ</v>
      </c>
      <c r="F6053" s="10" t="s">
        <v>251</v>
      </c>
      <c r="G6053" s="10" t="s">
        <v>257</v>
      </c>
      <c r="H6053" s="10">
        <v>1856</v>
      </c>
      <c r="I6053" s="10" t="s">
        <v>253</v>
      </c>
      <c r="J6053" s="10"/>
      <c r="K6053" s="10" t="s">
        <v>254</v>
      </c>
    </row>
    <row r="6054" spans="1:11">
      <c r="A6054">
        <f t="shared" si="94"/>
        <v>2023</v>
      </c>
      <c r="B6054" s="10">
        <v>2566</v>
      </c>
      <c r="C6054" s="10" t="s">
        <v>263</v>
      </c>
      <c r="D6054" s="10" t="s">
        <v>130</v>
      </c>
      <c r="E6054" s="10" t="str">
        <f>VLOOKUP(D6054,region!$B$1:$C$78,2,FALSE)</f>
        <v>ภาคเหนือ</v>
      </c>
      <c r="F6054" s="10" t="s">
        <v>251</v>
      </c>
      <c r="G6054" s="10" t="s">
        <v>258</v>
      </c>
      <c r="H6054" s="10">
        <v>0</v>
      </c>
      <c r="I6054" s="10" t="s">
        <v>253</v>
      </c>
      <c r="J6054" s="10" t="s">
        <v>266</v>
      </c>
      <c r="K6054" s="10" t="s">
        <v>254</v>
      </c>
    </row>
    <row r="6055" spans="1:11">
      <c r="A6055">
        <f t="shared" si="94"/>
        <v>2023</v>
      </c>
      <c r="B6055" s="10">
        <v>2566</v>
      </c>
      <c r="C6055" s="10" t="s">
        <v>263</v>
      </c>
      <c r="D6055" s="10" t="s">
        <v>130</v>
      </c>
      <c r="E6055" s="10" t="str">
        <f>VLOOKUP(D6055,region!$B$1:$C$78,2,FALSE)</f>
        <v>ภาคเหนือ</v>
      </c>
      <c r="F6055" s="10" t="s">
        <v>259</v>
      </c>
      <c r="G6055" s="10" t="s">
        <v>252</v>
      </c>
      <c r="H6055" s="10">
        <v>94723</v>
      </c>
      <c r="I6055" s="10" t="s">
        <v>253</v>
      </c>
      <c r="J6055" s="10"/>
      <c r="K6055" s="10" t="s">
        <v>254</v>
      </c>
    </row>
    <row r="6056" spans="1:11">
      <c r="A6056">
        <f t="shared" si="94"/>
        <v>2023</v>
      </c>
      <c r="B6056" s="10">
        <v>2566</v>
      </c>
      <c r="C6056" s="10" t="s">
        <v>263</v>
      </c>
      <c r="D6056" s="10" t="s">
        <v>130</v>
      </c>
      <c r="E6056" s="10" t="str">
        <f>VLOOKUP(D6056,region!$B$1:$C$78,2,FALSE)</f>
        <v>ภาคเหนือ</v>
      </c>
      <c r="F6056" s="10" t="s">
        <v>259</v>
      </c>
      <c r="G6056" s="10" t="s">
        <v>260</v>
      </c>
      <c r="H6056" s="10">
        <v>23646</v>
      </c>
      <c r="I6056" s="10" t="s">
        <v>253</v>
      </c>
      <c r="J6056" s="10"/>
      <c r="K6056" s="10" t="s">
        <v>254</v>
      </c>
    </row>
    <row r="6057" spans="1:11">
      <c r="A6057">
        <f t="shared" si="94"/>
        <v>2023</v>
      </c>
      <c r="B6057" s="10">
        <v>2566</v>
      </c>
      <c r="C6057" s="10" t="s">
        <v>263</v>
      </c>
      <c r="D6057" s="10" t="s">
        <v>130</v>
      </c>
      <c r="E6057" s="10" t="str">
        <f>VLOOKUP(D6057,region!$B$1:$C$78,2,FALSE)</f>
        <v>ภาคเหนือ</v>
      </c>
      <c r="F6057" s="10" t="s">
        <v>259</v>
      </c>
      <c r="G6057" s="10" t="s">
        <v>261</v>
      </c>
      <c r="H6057" s="10">
        <v>21653</v>
      </c>
      <c r="I6057" s="10" t="s">
        <v>253</v>
      </c>
      <c r="J6057" s="10"/>
      <c r="K6057" s="10" t="s">
        <v>254</v>
      </c>
    </row>
    <row r="6058" spans="1:11">
      <c r="A6058">
        <f t="shared" si="94"/>
        <v>2023</v>
      </c>
      <c r="B6058" s="10">
        <v>2566</v>
      </c>
      <c r="C6058" s="10" t="s">
        <v>263</v>
      </c>
      <c r="D6058" s="10" t="s">
        <v>130</v>
      </c>
      <c r="E6058" s="10" t="str">
        <f>VLOOKUP(D6058,region!$B$1:$C$78,2,FALSE)</f>
        <v>ภาคเหนือ</v>
      </c>
      <c r="F6058" s="10" t="s">
        <v>259</v>
      </c>
      <c r="G6058" s="10" t="s">
        <v>262</v>
      </c>
      <c r="H6058" s="10">
        <v>49424</v>
      </c>
      <c r="I6058" s="10" t="s">
        <v>253</v>
      </c>
      <c r="J6058" s="10"/>
      <c r="K6058" s="10" t="s">
        <v>254</v>
      </c>
    </row>
    <row r="6059" spans="1:11">
      <c r="A6059">
        <f t="shared" si="94"/>
        <v>2023</v>
      </c>
      <c r="B6059" s="10">
        <v>2566</v>
      </c>
      <c r="C6059" s="10" t="s">
        <v>264</v>
      </c>
      <c r="D6059" s="10" t="s">
        <v>130</v>
      </c>
      <c r="E6059" s="10" t="str">
        <f>VLOOKUP(D6059,region!$B$1:$C$78,2,FALSE)</f>
        <v>ภาคเหนือ</v>
      </c>
      <c r="F6059" s="10" t="s">
        <v>251</v>
      </c>
      <c r="G6059" s="10" t="s">
        <v>252</v>
      </c>
      <c r="H6059" s="10">
        <v>235147</v>
      </c>
      <c r="I6059" s="10" t="s">
        <v>253</v>
      </c>
      <c r="J6059" s="10"/>
      <c r="K6059" s="10" t="s">
        <v>254</v>
      </c>
    </row>
    <row r="6060" spans="1:11">
      <c r="A6060">
        <f t="shared" si="94"/>
        <v>2023</v>
      </c>
      <c r="B6060" s="10">
        <v>2566</v>
      </c>
      <c r="C6060" s="10" t="s">
        <v>264</v>
      </c>
      <c r="D6060" s="10" t="s">
        <v>130</v>
      </c>
      <c r="E6060" s="10" t="str">
        <f>VLOOKUP(D6060,region!$B$1:$C$78,2,FALSE)</f>
        <v>ภาคเหนือ</v>
      </c>
      <c r="F6060" s="10" t="s">
        <v>251</v>
      </c>
      <c r="G6060" s="10" t="s">
        <v>255</v>
      </c>
      <c r="H6060" s="10">
        <v>235147</v>
      </c>
      <c r="I6060" s="10" t="s">
        <v>253</v>
      </c>
      <c r="J6060" s="10"/>
      <c r="K6060" s="10" t="s">
        <v>254</v>
      </c>
    </row>
    <row r="6061" spans="1:11">
      <c r="A6061">
        <f t="shared" si="94"/>
        <v>2023</v>
      </c>
      <c r="B6061" s="10">
        <v>2566</v>
      </c>
      <c r="C6061" s="10" t="s">
        <v>264</v>
      </c>
      <c r="D6061" s="10" t="s">
        <v>130</v>
      </c>
      <c r="E6061" s="10" t="str">
        <f>VLOOKUP(D6061,region!$B$1:$C$78,2,FALSE)</f>
        <v>ภาคเหนือ</v>
      </c>
      <c r="F6061" s="10" t="s">
        <v>251</v>
      </c>
      <c r="G6061" s="10" t="s">
        <v>256</v>
      </c>
      <c r="H6061" s="10">
        <v>232643</v>
      </c>
      <c r="I6061" s="10" t="s">
        <v>253</v>
      </c>
      <c r="J6061" s="10"/>
      <c r="K6061" s="10" t="s">
        <v>254</v>
      </c>
    </row>
    <row r="6062" spans="1:11">
      <c r="A6062">
        <f t="shared" si="94"/>
        <v>2023</v>
      </c>
      <c r="B6062" s="10">
        <v>2566</v>
      </c>
      <c r="C6062" s="10" t="s">
        <v>264</v>
      </c>
      <c r="D6062" s="10" t="s">
        <v>130</v>
      </c>
      <c r="E6062" s="10" t="str">
        <f>VLOOKUP(D6062,region!$B$1:$C$78,2,FALSE)</f>
        <v>ภาคเหนือ</v>
      </c>
      <c r="F6062" s="10" t="s">
        <v>251</v>
      </c>
      <c r="G6062" s="10" t="s">
        <v>257</v>
      </c>
      <c r="H6062" s="10">
        <v>2504</v>
      </c>
      <c r="I6062" s="10" t="s">
        <v>253</v>
      </c>
      <c r="J6062" s="10"/>
      <c r="K6062" s="10" t="s">
        <v>254</v>
      </c>
    </row>
    <row r="6063" spans="1:11">
      <c r="A6063">
        <f t="shared" si="94"/>
        <v>2023</v>
      </c>
      <c r="B6063" s="10">
        <v>2566</v>
      </c>
      <c r="C6063" s="10" t="s">
        <v>264</v>
      </c>
      <c r="D6063" s="10" t="s">
        <v>130</v>
      </c>
      <c r="E6063" s="10" t="str">
        <f>VLOOKUP(D6063,region!$B$1:$C$78,2,FALSE)</f>
        <v>ภาคเหนือ</v>
      </c>
      <c r="F6063" s="10" t="s">
        <v>251</v>
      </c>
      <c r="G6063" s="10" t="s">
        <v>258</v>
      </c>
      <c r="H6063" s="10">
        <v>0</v>
      </c>
      <c r="I6063" s="10" t="s">
        <v>253</v>
      </c>
      <c r="J6063" s="10" t="s">
        <v>266</v>
      </c>
      <c r="K6063" s="10" t="s">
        <v>254</v>
      </c>
    </row>
    <row r="6064" spans="1:11">
      <c r="A6064">
        <f t="shared" si="94"/>
        <v>2023</v>
      </c>
      <c r="B6064" s="10">
        <v>2566</v>
      </c>
      <c r="C6064" s="10" t="s">
        <v>264</v>
      </c>
      <c r="D6064" s="10" t="s">
        <v>130</v>
      </c>
      <c r="E6064" s="10" t="str">
        <f>VLOOKUP(D6064,region!$B$1:$C$78,2,FALSE)</f>
        <v>ภาคเหนือ</v>
      </c>
      <c r="F6064" s="10" t="s">
        <v>259</v>
      </c>
      <c r="G6064" s="10" t="s">
        <v>252</v>
      </c>
      <c r="H6064" s="10">
        <v>93445</v>
      </c>
      <c r="I6064" s="10" t="s">
        <v>253</v>
      </c>
      <c r="J6064" s="10"/>
      <c r="K6064" s="10" t="s">
        <v>254</v>
      </c>
    </row>
    <row r="6065" spans="1:11">
      <c r="A6065">
        <f t="shared" si="94"/>
        <v>2023</v>
      </c>
      <c r="B6065" s="10">
        <v>2566</v>
      </c>
      <c r="C6065" s="10" t="s">
        <v>264</v>
      </c>
      <c r="D6065" s="10" t="s">
        <v>130</v>
      </c>
      <c r="E6065" s="10" t="str">
        <f>VLOOKUP(D6065,region!$B$1:$C$78,2,FALSE)</f>
        <v>ภาคเหนือ</v>
      </c>
      <c r="F6065" s="10" t="s">
        <v>259</v>
      </c>
      <c r="G6065" s="10" t="s">
        <v>260</v>
      </c>
      <c r="H6065" s="10">
        <v>19339</v>
      </c>
      <c r="I6065" s="10" t="s">
        <v>253</v>
      </c>
      <c r="J6065" s="10"/>
      <c r="K6065" s="10" t="s">
        <v>254</v>
      </c>
    </row>
    <row r="6066" spans="1:11">
      <c r="A6066">
        <f t="shared" si="94"/>
        <v>2023</v>
      </c>
      <c r="B6066" s="10">
        <v>2566</v>
      </c>
      <c r="C6066" s="10" t="s">
        <v>264</v>
      </c>
      <c r="D6066" s="10" t="s">
        <v>130</v>
      </c>
      <c r="E6066" s="10" t="str">
        <f>VLOOKUP(D6066,region!$B$1:$C$78,2,FALSE)</f>
        <v>ภาคเหนือ</v>
      </c>
      <c r="F6066" s="10" t="s">
        <v>259</v>
      </c>
      <c r="G6066" s="10" t="s">
        <v>261</v>
      </c>
      <c r="H6066" s="10">
        <v>24619</v>
      </c>
      <c r="I6066" s="10" t="s">
        <v>253</v>
      </c>
      <c r="J6066" s="10"/>
      <c r="K6066" s="10" t="s">
        <v>254</v>
      </c>
    </row>
    <row r="6067" spans="1:11">
      <c r="A6067">
        <f t="shared" si="94"/>
        <v>2023</v>
      </c>
      <c r="B6067" s="10">
        <v>2566</v>
      </c>
      <c r="C6067" s="10" t="s">
        <v>264</v>
      </c>
      <c r="D6067" s="10" t="s">
        <v>130</v>
      </c>
      <c r="E6067" s="10" t="str">
        <f>VLOOKUP(D6067,region!$B$1:$C$78,2,FALSE)</f>
        <v>ภาคเหนือ</v>
      </c>
      <c r="F6067" s="10" t="s">
        <v>259</v>
      </c>
      <c r="G6067" s="10" t="s">
        <v>262</v>
      </c>
      <c r="H6067" s="10">
        <v>49486</v>
      </c>
      <c r="I6067" s="10" t="s">
        <v>253</v>
      </c>
      <c r="J6067" s="10"/>
      <c r="K6067" s="10" t="s">
        <v>254</v>
      </c>
    </row>
    <row r="6068" spans="1:11">
      <c r="A6068">
        <f t="shared" si="94"/>
        <v>2023</v>
      </c>
      <c r="B6068" s="10">
        <v>2566</v>
      </c>
      <c r="C6068" s="10" t="s">
        <v>265</v>
      </c>
      <c r="D6068" s="10" t="s">
        <v>130</v>
      </c>
      <c r="E6068" s="10" t="str">
        <f>VLOOKUP(D6068,region!$B$1:$C$78,2,FALSE)</f>
        <v>ภาคเหนือ</v>
      </c>
      <c r="F6068" s="10" t="s">
        <v>251</v>
      </c>
      <c r="G6068" s="10" t="s">
        <v>252</v>
      </c>
      <c r="H6068" s="10">
        <v>233692</v>
      </c>
      <c r="I6068" s="10" t="s">
        <v>253</v>
      </c>
      <c r="J6068" s="10"/>
      <c r="K6068" s="10" t="s">
        <v>254</v>
      </c>
    </row>
    <row r="6069" spans="1:11">
      <c r="A6069">
        <f t="shared" si="94"/>
        <v>2023</v>
      </c>
      <c r="B6069" s="10">
        <v>2566</v>
      </c>
      <c r="C6069" s="10" t="s">
        <v>265</v>
      </c>
      <c r="D6069" s="10" t="s">
        <v>130</v>
      </c>
      <c r="E6069" s="10" t="str">
        <f>VLOOKUP(D6069,region!$B$1:$C$78,2,FALSE)</f>
        <v>ภาคเหนือ</v>
      </c>
      <c r="F6069" s="10" t="s">
        <v>251</v>
      </c>
      <c r="G6069" s="10" t="s">
        <v>255</v>
      </c>
      <c r="H6069" s="10">
        <v>233692</v>
      </c>
      <c r="I6069" s="10" t="s">
        <v>253</v>
      </c>
      <c r="J6069" s="10"/>
      <c r="K6069" s="10" t="s">
        <v>254</v>
      </c>
    </row>
    <row r="6070" spans="1:11">
      <c r="A6070">
        <f t="shared" si="94"/>
        <v>2023</v>
      </c>
      <c r="B6070" s="10">
        <v>2566</v>
      </c>
      <c r="C6070" s="10" t="s">
        <v>265</v>
      </c>
      <c r="D6070" s="10" t="s">
        <v>130</v>
      </c>
      <c r="E6070" s="10" t="str">
        <f>VLOOKUP(D6070,region!$B$1:$C$78,2,FALSE)</f>
        <v>ภาคเหนือ</v>
      </c>
      <c r="F6070" s="10" t="s">
        <v>251</v>
      </c>
      <c r="G6070" s="10" t="s">
        <v>256</v>
      </c>
      <c r="H6070" s="10">
        <v>231941</v>
      </c>
      <c r="I6070" s="10" t="s">
        <v>253</v>
      </c>
      <c r="J6070" s="10"/>
      <c r="K6070" s="10" t="s">
        <v>254</v>
      </c>
    </row>
    <row r="6071" spans="1:11">
      <c r="A6071">
        <f t="shared" si="94"/>
        <v>2023</v>
      </c>
      <c r="B6071" s="10">
        <v>2566</v>
      </c>
      <c r="C6071" s="10" t="s">
        <v>265</v>
      </c>
      <c r="D6071" s="10" t="s">
        <v>130</v>
      </c>
      <c r="E6071" s="10" t="str">
        <f>VLOOKUP(D6071,region!$B$1:$C$78,2,FALSE)</f>
        <v>ภาคเหนือ</v>
      </c>
      <c r="F6071" s="10" t="s">
        <v>251</v>
      </c>
      <c r="G6071" s="10" t="s">
        <v>257</v>
      </c>
      <c r="H6071" s="10">
        <v>1751</v>
      </c>
      <c r="I6071" s="10" t="s">
        <v>253</v>
      </c>
      <c r="J6071" s="10"/>
      <c r="K6071" s="10" t="s">
        <v>254</v>
      </c>
    </row>
    <row r="6072" spans="1:11">
      <c r="A6072">
        <f t="shared" si="94"/>
        <v>2023</v>
      </c>
      <c r="B6072" s="10">
        <v>2566</v>
      </c>
      <c r="C6072" s="10" t="s">
        <v>265</v>
      </c>
      <c r="D6072" s="10" t="s">
        <v>130</v>
      </c>
      <c r="E6072" s="10" t="str">
        <f>VLOOKUP(D6072,region!$B$1:$C$78,2,FALSE)</f>
        <v>ภาคเหนือ</v>
      </c>
      <c r="F6072" s="10" t="s">
        <v>251</v>
      </c>
      <c r="G6072" s="10" t="s">
        <v>258</v>
      </c>
      <c r="H6072" s="10">
        <v>0</v>
      </c>
      <c r="I6072" s="10" t="s">
        <v>253</v>
      </c>
      <c r="J6072" s="10" t="s">
        <v>266</v>
      </c>
      <c r="K6072" s="10" t="s">
        <v>254</v>
      </c>
    </row>
    <row r="6073" spans="1:11">
      <c r="A6073">
        <f t="shared" si="94"/>
        <v>2023</v>
      </c>
      <c r="B6073" s="10">
        <v>2566</v>
      </c>
      <c r="C6073" s="10" t="s">
        <v>265</v>
      </c>
      <c r="D6073" s="10" t="s">
        <v>130</v>
      </c>
      <c r="E6073" s="10" t="str">
        <f>VLOOKUP(D6073,region!$B$1:$C$78,2,FALSE)</f>
        <v>ภาคเหนือ</v>
      </c>
      <c r="F6073" s="10" t="s">
        <v>259</v>
      </c>
      <c r="G6073" s="10" t="s">
        <v>252</v>
      </c>
      <c r="H6073" s="10">
        <v>94707</v>
      </c>
      <c r="I6073" s="10" t="s">
        <v>253</v>
      </c>
      <c r="J6073" s="10"/>
      <c r="K6073" s="10" t="s">
        <v>254</v>
      </c>
    </row>
    <row r="6074" spans="1:11">
      <c r="A6074">
        <f t="shared" si="94"/>
        <v>2023</v>
      </c>
      <c r="B6074" s="10">
        <v>2566</v>
      </c>
      <c r="C6074" s="10" t="s">
        <v>265</v>
      </c>
      <c r="D6074" s="10" t="s">
        <v>130</v>
      </c>
      <c r="E6074" s="10" t="str">
        <f>VLOOKUP(D6074,region!$B$1:$C$78,2,FALSE)</f>
        <v>ภาคเหนือ</v>
      </c>
      <c r="F6074" s="10" t="s">
        <v>259</v>
      </c>
      <c r="G6074" s="10" t="s">
        <v>260</v>
      </c>
      <c r="H6074" s="10">
        <v>18271</v>
      </c>
      <c r="I6074" s="10" t="s">
        <v>253</v>
      </c>
      <c r="J6074" s="10"/>
      <c r="K6074" s="10" t="s">
        <v>254</v>
      </c>
    </row>
    <row r="6075" spans="1:11">
      <c r="A6075">
        <f t="shared" si="94"/>
        <v>2023</v>
      </c>
      <c r="B6075" s="10">
        <v>2566</v>
      </c>
      <c r="C6075" s="10" t="s">
        <v>265</v>
      </c>
      <c r="D6075" s="10" t="s">
        <v>130</v>
      </c>
      <c r="E6075" s="10" t="str">
        <f>VLOOKUP(D6075,region!$B$1:$C$78,2,FALSE)</f>
        <v>ภาคเหนือ</v>
      </c>
      <c r="F6075" s="10" t="s">
        <v>259</v>
      </c>
      <c r="G6075" s="10" t="s">
        <v>261</v>
      </c>
      <c r="H6075" s="10">
        <v>23599</v>
      </c>
      <c r="I6075" s="10" t="s">
        <v>253</v>
      </c>
      <c r="J6075" s="10"/>
      <c r="K6075" s="10" t="s">
        <v>254</v>
      </c>
    </row>
    <row r="6076" spans="1:11">
      <c r="A6076">
        <f t="shared" si="94"/>
        <v>2023</v>
      </c>
      <c r="B6076" s="10">
        <v>2566</v>
      </c>
      <c r="C6076" s="10" t="s">
        <v>265</v>
      </c>
      <c r="D6076" s="10" t="s">
        <v>130</v>
      </c>
      <c r="E6076" s="10" t="str">
        <f>VLOOKUP(D6076,region!$B$1:$C$78,2,FALSE)</f>
        <v>ภาคเหนือ</v>
      </c>
      <c r="F6076" s="10" t="s">
        <v>259</v>
      </c>
      <c r="G6076" s="10" t="s">
        <v>262</v>
      </c>
      <c r="H6076" s="10">
        <v>52837</v>
      </c>
      <c r="I6076" s="10" t="s">
        <v>253</v>
      </c>
      <c r="J6076" s="10"/>
      <c r="K6076" s="10" t="s">
        <v>254</v>
      </c>
    </row>
    <row r="6077" spans="1:11">
      <c r="A6077">
        <f t="shared" si="94"/>
        <v>2024</v>
      </c>
      <c r="B6077" s="10">
        <v>2567</v>
      </c>
      <c r="C6077" s="10" t="s">
        <v>250</v>
      </c>
      <c r="D6077" s="10" t="s">
        <v>130</v>
      </c>
      <c r="E6077" s="10" t="str">
        <f>VLOOKUP(D6077,region!$B$1:$C$78,2,FALSE)</f>
        <v>ภาคเหนือ</v>
      </c>
      <c r="F6077" s="10" t="s">
        <v>251</v>
      </c>
      <c r="G6077" s="10" t="s">
        <v>252</v>
      </c>
      <c r="H6077" s="10">
        <v>235854</v>
      </c>
      <c r="I6077" s="10" t="s">
        <v>253</v>
      </c>
      <c r="J6077" s="10"/>
      <c r="K6077" s="10" t="s">
        <v>254</v>
      </c>
    </row>
    <row r="6078" spans="1:11">
      <c r="A6078">
        <f t="shared" si="94"/>
        <v>2024</v>
      </c>
      <c r="B6078" s="10">
        <v>2567</v>
      </c>
      <c r="C6078" s="10" t="s">
        <v>250</v>
      </c>
      <c r="D6078" s="10" t="s">
        <v>130</v>
      </c>
      <c r="E6078" s="10" t="str">
        <f>VLOOKUP(D6078,region!$B$1:$C$78,2,FALSE)</f>
        <v>ภาคเหนือ</v>
      </c>
      <c r="F6078" s="10" t="s">
        <v>251</v>
      </c>
      <c r="G6078" s="10" t="s">
        <v>255</v>
      </c>
      <c r="H6078" s="10">
        <v>235854</v>
      </c>
      <c r="I6078" s="10" t="s">
        <v>253</v>
      </c>
      <c r="J6078" s="10"/>
      <c r="K6078" s="10" t="s">
        <v>254</v>
      </c>
    </row>
    <row r="6079" spans="1:11">
      <c r="A6079">
        <f t="shared" si="94"/>
        <v>2024</v>
      </c>
      <c r="B6079" s="10">
        <v>2567</v>
      </c>
      <c r="C6079" s="10" t="s">
        <v>250</v>
      </c>
      <c r="D6079" s="10" t="s">
        <v>130</v>
      </c>
      <c r="E6079" s="10" t="str">
        <f>VLOOKUP(D6079,region!$B$1:$C$78,2,FALSE)</f>
        <v>ภาคเหนือ</v>
      </c>
      <c r="F6079" s="10" t="s">
        <v>251</v>
      </c>
      <c r="G6079" s="10" t="s">
        <v>256</v>
      </c>
      <c r="H6079" s="10">
        <v>235700</v>
      </c>
      <c r="I6079" s="10" t="s">
        <v>253</v>
      </c>
      <c r="J6079" s="10"/>
      <c r="K6079" s="10" t="s">
        <v>254</v>
      </c>
    </row>
    <row r="6080" spans="1:11">
      <c r="A6080">
        <f t="shared" si="94"/>
        <v>2024</v>
      </c>
      <c r="B6080" s="10">
        <v>2567</v>
      </c>
      <c r="C6080" s="10" t="s">
        <v>250</v>
      </c>
      <c r="D6080" s="10" t="s">
        <v>130</v>
      </c>
      <c r="E6080" s="10" t="str">
        <f>VLOOKUP(D6080,region!$B$1:$C$78,2,FALSE)</f>
        <v>ภาคเหนือ</v>
      </c>
      <c r="F6080" s="10" t="s">
        <v>251</v>
      </c>
      <c r="G6080" s="10" t="s">
        <v>257</v>
      </c>
      <c r="H6080" s="10">
        <v>154</v>
      </c>
      <c r="I6080" s="10" t="s">
        <v>253</v>
      </c>
      <c r="J6080" s="10"/>
      <c r="K6080" s="10" t="s">
        <v>254</v>
      </c>
    </row>
    <row r="6081" spans="1:11">
      <c r="A6081">
        <f t="shared" si="94"/>
        <v>2024</v>
      </c>
      <c r="B6081" s="10">
        <v>2567</v>
      </c>
      <c r="C6081" s="10" t="s">
        <v>250</v>
      </c>
      <c r="D6081" s="10" t="s">
        <v>130</v>
      </c>
      <c r="E6081" s="10" t="str">
        <f>VLOOKUP(D6081,region!$B$1:$C$78,2,FALSE)</f>
        <v>ภาคเหนือ</v>
      </c>
      <c r="F6081" s="10" t="s">
        <v>251</v>
      </c>
      <c r="G6081" s="10" t="s">
        <v>258</v>
      </c>
      <c r="H6081" s="10">
        <v>0</v>
      </c>
      <c r="I6081" s="10" t="s">
        <v>253</v>
      </c>
      <c r="J6081" s="10" t="s">
        <v>266</v>
      </c>
      <c r="K6081" s="10" t="s">
        <v>254</v>
      </c>
    </row>
    <row r="6082" spans="1:11">
      <c r="A6082">
        <f t="shared" si="94"/>
        <v>2024</v>
      </c>
      <c r="B6082" s="10">
        <v>2567</v>
      </c>
      <c r="C6082" s="10" t="s">
        <v>250</v>
      </c>
      <c r="D6082" s="10" t="s">
        <v>130</v>
      </c>
      <c r="E6082" s="10" t="str">
        <f>VLOOKUP(D6082,region!$B$1:$C$78,2,FALSE)</f>
        <v>ภาคเหนือ</v>
      </c>
      <c r="F6082" s="10" t="s">
        <v>259</v>
      </c>
      <c r="G6082" s="10" t="s">
        <v>252</v>
      </c>
      <c r="H6082" s="10">
        <v>92377</v>
      </c>
      <c r="I6082" s="10" t="s">
        <v>253</v>
      </c>
      <c r="J6082" s="10"/>
      <c r="K6082" s="10" t="s">
        <v>254</v>
      </c>
    </row>
    <row r="6083" spans="1:11">
      <c r="A6083">
        <f t="shared" ref="A6083:A6146" si="95">B6083-543</f>
        <v>2024</v>
      </c>
      <c r="B6083" s="10">
        <v>2567</v>
      </c>
      <c r="C6083" s="10" t="s">
        <v>250</v>
      </c>
      <c r="D6083" s="10" t="s">
        <v>130</v>
      </c>
      <c r="E6083" s="10" t="str">
        <f>VLOOKUP(D6083,region!$B$1:$C$78,2,FALSE)</f>
        <v>ภาคเหนือ</v>
      </c>
      <c r="F6083" s="10" t="s">
        <v>259</v>
      </c>
      <c r="G6083" s="10" t="s">
        <v>260</v>
      </c>
      <c r="H6083" s="10">
        <v>14263</v>
      </c>
      <c r="I6083" s="10" t="s">
        <v>253</v>
      </c>
      <c r="J6083" s="10"/>
      <c r="K6083" s="10" t="s">
        <v>254</v>
      </c>
    </row>
    <row r="6084" spans="1:11">
      <c r="A6084">
        <f t="shared" si="95"/>
        <v>2024</v>
      </c>
      <c r="B6084" s="10">
        <v>2567</v>
      </c>
      <c r="C6084" s="10" t="s">
        <v>250</v>
      </c>
      <c r="D6084" s="10" t="s">
        <v>130</v>
      </c>
      <c r="E6084" s="10" t="str">
        <f>VLOOKUP(D6084,region!$B$1:$C$78,2,FALSE)</f>
        <v>ภาคเหนือ</v>
      </c>
      <c r="F6084" s="10" t="s">
        <v>259</v>
      </c>
      <c r="G6084" s="10" t="s">
        <v>261</v>
      </c>
      <c r="H6084" s="10">
        <v>22034</v>
      </c>
      <c r="I6084" s="10" t="s">
        <v>253</v>
      </c>
      <c r="J6084" s="10"/>
      <c r="K6084" s="10" t="s">
        <v>254</v>
      </c>
    </row>
    <row r="6085" spans="1:11">
      <c r="A6085">
        <f t="shared" si="95"/>
        <v>2024</v>
      </c>
      <c r="B6085" s="10">
        <v>2567</v>
      </c>
      <c r="C6085" s="10" t="s">
        <v>250</v>
      </c>
      <c r="D6085" s="10" t="s">
        <v>130</v>
      </c>
      <c r="E6085" s="10" t="str">
        <f>VLOOKUP(D6085,region!$B$1:$C$78,2,FALSE)</f>
        <v>ภาคเหนือ</v>
      </c>
      <c r="F6085" s="10" t="s">
        <v>259</v>
      </c>
      <c r="G6085" s="10" t="s">
        <v>262</v>
      </c>
      <c r="H6085" s="10">
        <v>56079</v>
      </c>
      <c r="I6085" s="10" t="s">
        <v>253</v>
      </c>
      <c r="J6085" s="10"/>
      <c r="K6085" s="10" t="s">
        <v>254</v>
      </c>
    </row>
    <row r="6086" spans="1:11">
      <c r="A6086">
        <f t="shared" si="95"/>
        <v>2024</v>
      </c>
      <c r="B6086" s="10">
        <v>2567</v>
      </c>
      <c r="C6086" s="10" t="s">
        <v>263</v>
      </c>
      <c r="D6086" s="10" t="s">
        <v>130</v>
      </c>
      <c r="E6086" s="10" t="str">
        <f>VLOOKUP(D6086,region!$B$1:$C$78,2,FALSE)</f>
        <v>ภาคเหนือ</v>
      </c>
      <c r="F6086" s="10" t="s">
        <v>251</v>
      </c>
      <c r="G6086" s="10" t="s">
        <v>252</v>
      </c>
      <c r="H6086" s="10">
        <v>230846</v>
      </c>
      <c r="I6086" s="10" t="s">
        <v>253</v>
      </c>
      <c r="J6086" s="10"/>
      <c r="K6086" s="10" t="s">
        <v>254</v>
      </c>
    </row>
    <row r="6087" spans="1:11">
      <c r="A6087">
        <f t="shared" si="95"/>
        <v>2024</v>
      </c>
      <c r="B6087" s="10">
        <v>2567</v>
      </c>
      <c r="C6087" s="10" t="s">
        <v>263</v>
      </c>
      <c r="D6087" s="10" t="s">
        <v>130</v>
      </c>
      <c r="E6087" s="10" t="str">
        <f>VLOOKUP(D6087,region!$B$1:$C$78,2,FALSE)</f>
        <v>ภาคเหนือ</v>
      </c>
      <c r="F6087" s="10" t="s">
        <v>251</v>
      </c>
      <c r="G6087" s="10" t="s">
        <v>255</v>
      </c>
      <c r="H6087" s="10">
        <v>230846</v>
      </c>
      <c r="I6087" s="10" t="s">
        <v>253</v>
      </c>
      <c r="J6087" s="10"/>
      <c r="K6087" s="10" t="s">
        <v>254</v>
      </c>
    </row>
    <row r="6088" spans="1:11">
      <c r="A6088">
        <f t="shared" si="95"/>
        <v>2024</v>
      </c>
      <c r="B6088" s="10">
        <v>2567</v>
      </c>
      <c r="C6088" s="10" t="s">
        <v>263</v>
      </c>
      <c r="D6088" s="10" t="s">
        <v>130</v>
      </c>
      <c r="E6088" s="10" t="str">
        <f>VLOOKUP(D6088,region!$B$1:$C$78,2,FALSE)</f>
        <v>ภาคเหนือ</v>
      </c>
      <c r="F6088" s="10" t="s">
        <v>251</v>
      </c>
      <c r="G6088" s="10" t="s">
        <v>256</v>
      </c>
      <c r="H6088" s="10">
        <v>226464</v>
      </c>
      <c r="I6088" s="10" t="s">
        <v>253</v>
      </c>
      <c r="J6088" s="10"/>
      <c r="K6088" s="10" t="s">
        <v>254</v>
      </c>
    </row>
    <row r="6089" spans="1:11">
      <c r="A6089">
        <f t="shared" si="95"/>
        <v>2024</v>
      </c>
      <c r="B6089" s="10">
        <v>2567</v>
      </c>
      <c r="C6089" s="10" t="s">
        <v>263</v>
      </c>
      <c r="D6089" s="10" t="s">
        <v>130</v>
      </c>
      <c r="E6089" s="10" t="str">
        <f>VLOOKUP(D6089,region!$B$1:$C$78,2,FALSE)</f>
        <v>ภาคเหนือ</v>
      </c>
      <c r="F6089" s="10" t="s">
        <v>251</v>
      </c>
      <c r="G6089" s="10" t="s">
        <v>257</v>
      </c>
      <c r="H6089" s="10">
        <v>4382</v>
      </c>
      <c r="I6089" s="10" t="s">
        <v>253</v>
      </c>
      <c r="J6089" s="10"/>
      <c r="K6089" s="10" t="s">
        <v>254</v>
      </c>
    </row>
    <row r="6090" spans="1:11">
      <c r="A6090">
        <f t="shared" si="95"/>
        <v>2024</v>
      </c>
      <c r="B6090" s="10">
        <v>2567</v>
      </c>
      <c r="C6090" s="10" t="s">
        <v>263</v>
      </c>
      <c r="D6090" s="10" t="s">
        <v>130</v>
      </c>
      <c r="E6090" s="10" t="str">
        <f>VLOOKUP(D6090,region!$B$1:$C$78,2,FALSE)</f>
        <v>ภาคเหนือ</v>
      </c>
      <c r="F6090" s="10" t="s">
        <v>251</v>
      </c>
      <c r="G6090" s="10" t="s">
        <v>258</v>
      </c>
      <c r="H6090" s="10">
        <v>0</v>
      </c>
      <c r="I6090" s="10" t="s">
        <v>253</v>
      </c>
      <c r="J6090" s="10" t="s">
        <v>266</v>
      </c>
      <c r="K6090" s="10" t="s">
        <v>254</v>
      </c>
    </row>
    <row r="6091" spans="1:11">
      <c r="A6091">
        <f t="shared" si="95"/>
        <v>2024</v>
      </c>
      <c r="B6091" s="10">
        <v>2567</v>
      </c>
      <c r="C6091" s="10" t="s">
        <v>263</v>
      </c>
      <c r="D6091" s="10" t="s">
        <v>130</v>
      </c>
      <c r="E6091" s="10" t="str">
        <f>VLOOKUP(D6091,region!$B$1:$C$78,2,FALSE)</f>
        <v>ภาคเหนือ</v>
      </c>
      <c r="F6091" s="10" t="s">
        <v>259</v>
      </c>
      <c r="G6091" s="10" t="s">
        <v>252</v>
      </c>
      <c r="H6091" s="10">
        <v>97239</v>
      </c>
      <c r="I6091" s="10" t="s">
        <v>253</v>
      </c>
      <c r="J6091" s="10"/>
      <c r="K6091" s="10" t="s">
        <v>254</v>
      </c>
    </row>
    <row r="6092" spans="1:11">
      <c r="A6092">
        <f t="shared" si="95"/>
        <v>2024</v>
      </c>
      <c r="B6092" s="10">
        <v>2567</v>
      </c>
      <c r="C6092" s="10" t="s">
        <v>263</v>
      </c>
      <c r="D6092" s="10" t="s">
        <v>130</v>
      </c>
      <c r="E6092" s="10" t="str">
        <f>VLOOKUP(D6092,region!$B$1:$C$78,2,FALSE)</f>
        <v>ภาคเหนือ</v>
      </c>
      <c r="F6092" s="10" t="s">
        <v>259</v>
      </c>
      <c r="G6092" s="10" t="s">
        <v>260</v>
      </c>
      <c r="H6092" s="10">
        <v>15150</v>
      </c>
      <c r="I6092" s="10" t="s">
        <v>253</v>
      </c>
      <c r="J6092" s="10"/>
      <c r="K6092" s="10" t="s">
        <v>254</v>
      </c>
    </row>
    <row r="6093" spans="1:11">
      <c r="A6093">
        <f t="shared" si="95"/>
        <v>2024</v>
      </c>
      <c r="B6093" s="10">
        <v>2567</v>
      </c>
      <c r="C6093" s="10" t="s">
        <v>263</v>
      </c>
      <c r="D6093" s="10" t="s">
        <v>130</v>
      </c>
      <c r="E6093" s="10" t="str">
        <f>VLOOKUP(D6093,region!$B$1:$C$78,2,FALSE)</f>
        <v>ภาคเหนือ</v>
      </c>
      <c r="F6093" s="10" t="s">
        <v>259</v>
      </c>
      <c r="G6093" s="10" t="s">
        <v>261</v>
      </c>
      <c r="H6093" s="10">
        <v>23969</v>
      </c>
      <c r="I6093" s="10" t="s">
        <v>253</v>
      </c>
      <c r="J6093" s="10"/>
      <c r="K6093" s="10" t="s">
        <v>254</v>
      </c>
    </row>
    <row r="6094" spans="1:11">
      <c r="A6094">
        <f t="shared" si="95"/>
        <v>2024</v>
      </c>
      <c r="B6094" s="10">
        <v>2567</v>
      </c>
      <c r="C6094" s="10" t="s">
        <v>263</v>
      </c>
      <c r="D6094" s="10" t="s">
        <v>130</v>
      </c>
      <c r="E6094" s="10" t="str">
        <f>VLOOKUP(D6094,region!$B$1:$C$78,2,FALSE)</f>
        <v>ภาคเหนือ</v>
      </c>
      <c r="F6094" s="10" t="s">
        <v>259</v>
      </c>
      <c r="G6094" s="10" t="s">
        <v>262</v>
      </c>
      <c r="H6094" s="10">
        <v>58120</v>
      </c>
      <c r="I6094" s="10" t="s">
        <v>253</v>
      </c>
      <c r="J6094" s="10"/>
      <c r="K6094" s="10" t="s">
        <v>254</v>
      </c>
    </row>
    <row r="6095" spans="1:11">
      <c r="A6095">
        <f t="shared" si="95"/>
        <v>2024</v>
      </c>
      <c r="B6095" s="10">
        <v>2567</v>
      </c>
      <c r="C6095" s="10" t="s">
        <v>264</v>
      </c>
      <c r="D6095" s="10" t="s">
        <v>130</v>
      </c>
      <c r="E6095" s="10" t="str">
        <f>VLOOKUP(D6095,region!$B$1:$C$78,2,FALSE)</f>
        <v>ภาคเหนือ</v>
      </c>
      <c r="F6095" s="10" t="s">
        <v>251</v>
      </c>
      <c r="G6095" s="10" t="s">
        <v>252</v>
      </c>
      <c r="H6095" s="10">
        <v>226916</v>
      </c>
      <c r="I6095" s="10" t="s">
        <v>253</v>
      </c>
      <c r="J6095" s="10"/>
      <c r="K6095" s="10" t="s">
        <v>254</v>
      </c>
    </row>
    <row r="6096" spans="1:11">
      <c r="A6096">
        <f t="shared" si="95"/>
        <v>2024</v>
      </c>
      <c r="B6096" s="10">
        <v>2567</v>
      </c>
      <c r="C6096" s="10" t="s">
        <v>264</v>
      </c>
      <c r="D6096" s="10" t="s">
        <v>130</v>
      </c>
      <c r="E6096" s="10" t="str">
        <f>VLOOKUP(D6096,region!$B$1:$C$78,2,FALSE)</f>
        <v>ภาคเหนือ</v>
      </c>
      <c r="F6096" s="10" t="s">
        <v>251</v>
      </c>
      <c r="G6096" s="10" t="s">
        <v>255</v>
      </c>
      <c r="H6096" s="10">
        <v>226916</v>
      </c>
      <c r="I6096" s="10" t="s">
        <v>253</v>
      </c>
      <c r="J6096" s="10"/>
      <c r="K6096" s="10" t="s">
        <v>254</v>
      </c>
    </row>
    <row r="6097" spans="1:11">
      <c r="A6097">
        <f t="shared" si="95"/>
        <v>2024</v>
      </c>
      <c r="B6097" s="10">
        <v>2567</v>
      </c>
      <c r="C6097" s="10" t="s">
        <v>264</v>
      </c>
      <c r="D6097" s="10" t="s">
        <v>130</v>
      </c>
      <c r="E6097" s="10" t="str">
        <f>VLOOKUP(D6097,region!$B$1:$C$78,2,FALSE)</f>
        <v>ภาคเหนือ</v>
      </c>
      <c r="F6097" s="10" t="s">
        <v>251</v>
      </c>
      <c r="G6097" s="10" t="s">
        <v>256</v>
      </c>
      <c r="H6097" s="10">
        <v>224143</v>
      </c>
      <c r="I6097" s="10" t="s">
        <v>253</v>
      </c>
      <c r="J6097" s="10"/>
      <c r="K6097" s="10" t="s">
        <v>254</v>
      </c>
    </row>
    <row r="6098" spans="1:11">
      <c r="A6098">
        <f t="shared" si="95"/>
        <v>2024</v>
      </c>
      <c r="B6098" s="10">
        <v>2567</v>
      </c>
      <c r="C6098" s="10" t="s">
        <v>264</v>
      </c>
      <c r="D6098" s="10" t="s">
        <v>130</v>
      </c>
      <c r="E6098" s="10" t="str">
        <f>VLOOKUP(D6098,region!$B$1:$C$78,2,FALSE)</f>
        <v>ภาคเหนือ</v>
      </c>
      <c r="F6098" s="10" t="s">
        <v>251</v>
      </c>
      <c r="G6098" s="10" t="s">
        <v>257</v>
      </c>
      <c r="H6098" s="10">
        <v>2773</v>
      </c>
      <c r="I6098" s="10" t="s">
        <v>253</v>
      </c>
      <c r="J6098" s="10"/>
      <c r="K6098" s="10" t="s">
        <v>254</v>
      </c>
    </row>
    <row r="6099" spans="1:11">
      <c r="A6099">
        <f t="shared" si="95"/>
        <v>2024</v>
      </c>
      <c r="B6099" s="10">
        <v>2567</v>
      </c>
      <c r="C6099" s="10" t="s">
        <v>264</v>
      </c>
      <c r="D6099" s="10" t="s">
        <v>130</v>
      </c>
      <c r="E6099" s="10" t="str">
        <f>VLOOKUP(D6099,region!$B$1:$C$78,2,FALSE)</f>
        <v>ภาคเหนือ</v>
      </c>
      <c r="F6099" s="10" t="s">
        <v>251</v>
      </c>
      <c r="G6099" s="10" t="s">
        <v>258</v>
      </c>
      <c r="H6099" s="10">
        <v>0</v>
      </c>
      <c r="I6099" s="10" t="s">
        <v>253</v>
      </c>
      <c r="J6099" s="10" t="s">
        <v>266</v>
      </c>
      <c r="K6099" s="10" t="s">
        <v>254</v>
      </c>
    </row>
    <row r="6100" spans="1:11">
      <c r="A6100">
        <f t="shared" si="95"/>
        <v>2024</v>
      </c>
      <c r="B6100" s="10">
        <v>2567</v>
      </c>
      <c r="C6100" s="10" t="s">
        <v>264</v>
      </c>
      <c r="D6100" s="10" t="s">
        <v>130</v>
      </c>
      <c r="E6100" s="10" t="str">
        <f>VLOOKUP(D6100,region!$B$1:$C$78,2,FALSE)</f>
        <v>ภาคเหนือ</v>
      </c>
      <c r="F6100" s="10" t="s">
        <v>259</v>
      </c>
      <c r="G6100" s="10" t="s">
        <v>252</v>
      </c>
      <c r="H6100" s="10">
        <v>101008</v>
      </c>
      <c r="I6100" s="10" t="s">
        <v>253</v>
      </c>
      <c r="J6100" s="10"/>
      <c r="K6100" s="10" t="s">
        <v>254</v>
      </c>
    </row>
    <row r="6101" spans="1:11">
      <c r="A6101">
        <f t="shared" si="95"/>
        <v>2024</v>
      </c>
      <c r="B6101" s="10">
        <v>2567</v>
      </c>
      <c r="C6101" s="10" t="s">
        <v>264</v>
      </c>
      <c r="D6101" s="10" t="s">
        <v>130</v>
      </c>
      <c r="E6101" s="10" t="str">
        <f>VLOOKUP(D6101,region!$B$1:$C$78,2,FALSE)</f>
        <v>ภาคเหนือ</v>
      </c>
      <c r="F6101" s="10" t="s">
        <v>259</v>
      </c>
      <c r="G6101" s="10" t="s">
        <v>260</v>
      </c>
      <c r="H6101" s="10">
        <v>15155</v>
      </c>
      <c r="I6101" s="10" t="s">
        <v>253</v>
      </c>
      <c r="J6101" s="10"/>
      <c r="K6101" s="10" t="s">
        <v>254</v>
      </c>
    </row>
    <row r="6102" spans="1:11">
      <c r="A6102">
        <f t="shared" si="95"/>
        <v>2024</v>
      </c>
      <c r="B6102" s="10">
        <v>2567</v>
      </c>
      <c r="C6102" s="10" t="s">
        <v>264</v>
      </c>
      <c r="D6102" s="10" t="s">
        <v>130</v>
      </c>
      <c r="E6102" s="10" t="str">
        <f>VLOOKUP(D6102,region!$B$1:$C$78,2,FALSE)</f>
        <v>ภาคเหนือ</v>
      </c>
      <c r="F6102" s="10" t="s">
        <v>259</v>
      </c>
      <c r="G6102" s="10" t="s">
        <v>261</v>
      </c>
      <c r="H6102" s="10">
        <v>23397</v>
      </c>
      <c r="I6102" s="10" t="s">
        <v>253</v>
      </c>
      <c r="J6102" s="10"/>
      <c r="K6102" s="10" t="s">
        <v>254</v>
      </c>
    </row>
    <row r="6103" spans="1:11">
      <c r="A6103">
        <f t="shared" si="95"/>
        <v>2024</v>
      </c>
      <c r="B6103" s="10">
        <v>2567</v>
      </c>
      <c r="C6103" s="10" t="s">
        <v>264</v>
      </c>
      <c r="D6103" s="10" t="s">
        <v>130</v>
      </c>
      <c r="E6103" s="10" t="str">
        <f>VLOOKUP(D6103,region!$B$1:$C$78,2,FALSE)</f>
        <v>ภาคเหนือ</v>
      </c>
      <c r="F6103" s="10" t="s">
        <v>259</v>
      </c>
      <c r="G6103" s="10" t="s">
        <v>262</v>
      </c>
      <c r="H6103" s="10">
        <v>62457</v>
      </c>
      <c r="I6103" s="10" t="s">
        <v>253</v>
      </c>
      <c r="J6103" s="10"/>
      <c r="K6103" s="10" t="s">
        <v>254</v>
      </c>
    </row>
    <row r="6104" spans="1:11">
      <c r="A6104">
        <f t="shared" si="95"/>
        <v>2024</v>
      </c>
      <c r="B6104" s="10">
        <v>2567</v>
      </c>
      <c r="C6104" s="10" t="s">
        <v>265</v>
      </c>
      <c r="D6104" s="10" t="s">
        <v>130</v>
      </c>
      <c r="E6104" s="10" t="str">
        <f>VLOOKUP(D6104,region!$B$1:$C$78,2,FALSE)</f>
        <v>ภาคเหนือ</v>
      </c>
      <c r="F6104" s="10" t="s">
        <v>251</v>
      </c>
      <c r="G6104" s="10" t="s">
        <v>252</v>
      </c>
      <c r="H6104" s="10">
        <v>223072</v>
      </c>
      <c r="I6104" s="10" t="s">
        <v>253</v>
      </c>
      <c r="J6104" s="10"/>
      <c r="K6104" s="10" t="s">
        <v>254</v>
      </c>
    </row>
    <row r="6105" spans="1:11">
      <c r="A6105">
        <f t="shared" si="95"/>
        <v>2024</v>
      </c>
      <c r="B6105" s="10">
        <v>2567</v>
      </c>
      <c r="C6105" s="10" t="s">
        <v>265</v>
      </c>
      <c r="D6105" s="10" t="s">
        <v>130</v>
      </c>
      <c r="E6105" s="10" t="str">
        <f>VLOOKUP(D6105,region!$B$1:$C$78,2,FALSE)</f>
        <v>ภาคเหนือ</v>
      </c>
      <c r="F6105" s="10" t="s">
        <v>251</v>
      </c>
      <c r="G6105" s="10" t="s">
        <v>255</v>
      </c>
      <c r="H6105" s="10">
        <v>222963</v>
      </c>
      <c r="I6105" s="10" t="s">
        <v>253</v>
      </c>
      <c r="J6105" s="10"/>
      <c r="K6105" s="10" t="s">
        <v>254</v>
      </c>
    </row>
    <row r="6106" spans="1:11">
      <c r="A6106">
        <f t="shared" si="95"/>
        <v>2024</v>
      </c>
      <c r="B6106" s="10">
        <v>2567</v>
      </c>
      <c r="C6106" s="10" t="s">
        <v>265</v>
      </c>
      <c r="D6106" s="10" t="s">
        <v>130</v>
      </c>
      <c r="E6106" s="10" t="str">
        <f>VLOOKUP(D6106,region!$B$1:$C$78,2,FALSE)</f>
        <v>ภาคเหนือ</v>
      </c>
      <c r="F6106" s="10" t="s">
        <v>251</v>
      </c>
      <c r="G6106" s="10" t="s">
        <v>256</v>
      </c>
      <c r="H6106" s="10">
        <v>222065</v>
      </c>
      <c r="I6106" s="10" t="s">
        <v>253</v>
      </c>
      <c r="J6106" s="10"/>
      <c r="K6106" s="10" t="s">
        <v>254</v>
      </c>
    </row>
    <row r="6107" spans="1:11">
      <c r="A6107">
        <f t="shared" si="95"/>
        <v>2024</v>
      </c>
      <c r="B6107" s="10">
        <v>2567</v>
      </c>
      <c r="C6107" s="10" t="s">
        <v>265</v>
      </c>
      <c r="D6107" s="10" t="s">
        <v>130</v>
      </c>
      <c r="E6107" s="10" t="str">
        <f>VLOOKUP(D6107,region!$B$1:$C$78,2,FALSE)</f>
        <v>ภาคเหนือ</v>
      </c>
      <c r="F6107" s="10" t="s">
        <v>251</v>
      </c>
      <c r="G6107" s="10" t="s">
        <v>257</v>
      </c>
      <c r="H6107" s="10">
        <v>898</v>
      </c>
      <c r="I6107" s="10" t="s">
        <v>253</v>
      </c>
      <c r="J6107" s="10"/>
      <c r="K6107" s="10" t="s">
        <v>254</v>
      </c>
    </row>
    <row r="6108" spans="1:11">
      <c r="A6108">
        <f t="shared" si="95"/>
        <v>2024</v>
      </c>
      <c r="B6108" s="10">
        <v>2567</v>
      </c>
      <c r="C6108" s="10" t="s">
        <v>265</v>
      </c>
      <c r="D6108" s="10" t="s">
        <v>130</v>
      </c>
      <c r="E6108" s="10" t="str">
        <f>VLOOKUP(D6108,region!$B$1:$C$78,2,FALSE)</f>
        <v>ภาคเหนือ</v>
      </c>
      <c r="F6108" s="10" t="s">
        <v>251</v>
      </c>
      <c r="G6108" s="10" t="s">
        <v>258</v>
      </c>
      <c r="H6108" s="10">
        <v>109</v>
      </c>
      <c r="I6108" s="10" t="s">
        <v>253</v>
      </c>
      <c r="J6108" s="10"/>
      <c r="K6108" s="10" t="s">
        <v>254</v>
      </c>
    </row>
    <row r="6109" spans="1:11">
      <c r="A6109">
        <f t="shared" si="95"/>
        <v>2024</v>
      </c>
      <c r="B6109" s="10">
        <v>2567</v>
      </c>
      <c r="C6109" s="10" t="s">
        <v>265</v>
      </c>
      <c r="D6109" s="10" t="s">
        <v>130</v>
      </c>
      <c r="E6109" s="10" t="str">
        <f>VLOOKUP(D6109,region!$B$1:$C$78,2,FALSE)</f>
        <v>ภาคเหนือ</v>
      </c>
      <c r="F6109" s="10" t="s">
        <v>259</v>
      </c>
      <c r="G6109" s="10" t="s">
        <v>252</v>
      </c>
      <c r="H6109" s="10">
        <v>104653</v>
      </c>
      <c r="I6109" s="10" t="s">
        <v>253</v>
      </c>
      <c r="J6109" s="10"/>
      <c r="K6109" s="10" t="s">
        <v>254</v>
      </c>
    </row>
    <row r="6110" spans="1:11">
      <c r="A6110">
        <f t="shared" si="95"/>
        <v>2024</v>
      </c>
      <c r="B6110" s="10">
        <v>2567</v>
      </c>
      <c r="C6110" s="10" t="s">
        <v>265</v>
      </c>
      <c r="D6110" s="10" t="s">
        <v>130</v>
      </c>
      <c r="E6110" s="10" t="str">
        <f>VLOOKUP(D6110,region!$B$1:$C$78,2,FALSE)</f>
        <v>ภาคเหนือ</v>
      </c>
      <c r="F6110" s="10" t="s">
        <v>259</v>
      </c>
      <c r="G6110" s="10" t="s">
        <v>260</v>
      </c>
      <c r="H6110" s="10">
        <v>20444</v>
      </c>
      <c r="I6110" s="10" t="s">
        <v>253</v>
      </c>
      <c r="J6110" s="10"/>
      <c r="K6110" s="10" t="s">
        <v>254</v>
      </c>
    </row>
    <row r="6111" spans="1:11">
      <c r="A6111">
        <f t="shared" si="95"/>
        <v>2024</v>
      </c>
      <c r="B6111" s="10">
        <v>2567</v>
      </c>
      <c r="C6111" s="10" t="s">
        <v>265</v>
      </c>
      <c r="D6111" s="10" t="s">
        <v>130</v>
      </c>
      <c r="E6111" s="10" t="str">
        <f>VLOOKUP(D6111,region!$B$1:$C$78,2,FALSE)</f>
        <v>ภาคเหนือ</v>
      </c>
      <c r="F6111" s="10" t="s">
        <v>259</v>
      </c>
      <c r="G6111" s="10" t="s">
        <v>261</v>
      </c>
      <c r="H6111" s="10">
        <v>23194</v>
      </c>
      <c r="I6111" s="10" t="s">
        <v>253</v>
      </c>
      <c r="J6111" s="10"/>
      <c r="K6111" s="10" t="s">
        <v>254</v>
      </c>
    </row>
    <row r="6112" spans="1:11">
      <c r="A6112">
        <f t="shared" si="95"/>
        <v>2024</v>
      </c>
      <c r="B6112" s="10">
        <v>2567</v>
      </c>
      <c r="C6112" s="10" t="s">
        <v>265</v>
      </c>
      <c r="D6112" s="10" t="s">
        <v>130</v>
      </c>
      <c r="E6112" s="10" t="str">
        <f>VLOOKUP(D6112,region!$B$1:$C$78,2,FALSE)</f>
        <v>ภาคเหนือ</v>
      </c>
      <c r="F6112" s="10" t="s">
        <v>259</v>
      </c>
      <c r="G6112" s="10" t="s">
        <v>262</v>
      </c>
      <c r="H6112" s="10">
        <v>61015</v>
      </c>
      <c r="I6112" s="10" t="s">
        <v>253</v>
      </c>
      <c r="J6112" s="10"/>
      <c r="K6112" s="10" t="s">
        <v>254</v>
      </c>
    </row>
    <row r="6113" spans="1:11">
      <c r="A6113">
        <f t="shared" si="95"/>
        <v>2025</v>
      </c>
      <c r="B6113" s="10">
        <v>2568</v>
      </c>
      <c r="C6113" s="10" t="s">
        <v>250</v>
      </c>
      <c r="D6113" s="10" t="s">
        <v>130</v>
      </c>
      <c r="E6113" s="10" t="str">
        <f>VLOOKUP(D6113,region!$B$1:$C$78,2,FALSE)</f>
        <v>ภาคเหนือ</v>
      </c>
      <c r="F6113" s="10" t="s">
        <v>251</v>
      </c>
      <c r="G6113" s="10" t="s">
        <v>252</v>
      </c>
      <c r="H6113" s="10">
        <v>224746</v>
      </c>
      <c r="I6113" s="10" t="s">
        <v>253</v>
      </c>
      <c r="J6113" s="10"/>
      <c r="K6113" s="10" t="s">
        <v>254</v>
      </c>
    </row>
    <row r="6114" spans="1:11">
      <c r="A6114">
        <f t="shared" si="95"/>
        <v>2025</v>
      </c>
      <c r="B6114" s="10">
        <v>2568</v>
      </c>
      <c r="C6114" s="10" t="s">
        <v>250</v>
      </c>
      <c r="D6114" s="10" t="s">
        <v>130</v>
      </c>
      <c r="E6114" s="10" t="str">
        <f>VLOOKUP(D6114,region!$B$1:$C$78,2,FALSE)</f>
        <v>ภาคเหนือ</v>
      </c>
      <c r="F6114" s="10" t="s">
        <v>251</v>
      </c>
      <c r="G6114" s="10" t="s">
        <v>255</v>
      </c>
      <c r="H6114" s="10">
        <v>224746</v>
      </c>
      <c r="I6114" s="10" t="s">
        <v>253</v>
      </c>
      <c r="J6114" s="10"/>
      <c r="K6114" s="10" t="s">
        <v>254</v>
      </c>
    </row>
    <row r="6115" spans="1:11">
      <c r="A6115">
        <f t="shared" si="95"/>
        <v>2025</v>
      </c>
      <c r="B6115" s="10">
        <v>2568</v>
      </c>
      <c r="C6115" s="10" t="s">
        <v>250</v>
      </c>
      <c r="D6115" s="10" t="s">
        <v>130</v>
      </c>
      <c r="E6115" s="10" t="str">
        <f>VLOOKUP(D6115,region!$B$1:$C$78,2,FALSE)</f>
        <v>ภาคเหนือ</v>
      </c>
      <c r="F6115" s="10" t="s">
        <v>251</v>
      </c>
      <c r="G6115" s="10" t="s">
        <v>256</v>
      </c>
      <c r="H6115" s="10">
        <v>223818</v>
      </c>
      <c r="I6115" s="10" t="s">
        <v>253</v>
      </c>
      <c r="J6115" s="10"/>
      <c r="K6115" s="10" t="s">
        <v>254</v>
      </c>
    </row>
    <row r="6116" spans="1:11">
      <c r="A6116">
        <f t="shared" si="95"/>
        <v>2025</v>
      </c>
      <c r="B6116" s="10">
        <v>2568</v>
      </c>
      <c r="C6116" s="10" t="s">
        <v>250</v>
      </c>
      <c r="D6116" s="10" t="s">
        <v>130</v>
      </c>
      <c r="E6116" s="10" t="str">
        <f>VLOOKUP(D6116,region!$B$1:$C$78,2,FALSE)</f>
        <v>ภาคเหนือ</v>
      </c>
      <c r="F6116" s="10" t="s">
        <v>251</v>
      </c>
      <c r="G6116" s="10" t="s">
        <v>257</v>
      </c>
      <c r="H6116" s="10">
        <v>928</v>
      </c>
      <c r="I6116" s="10" t="s">
        <v>253</v>
      </c>
      <c r="J6116" s="10"/>
      <c r="K6116" s="10" t="s">
        <v>254</v>
      </c>
    </row>
    <row r="6117" spans="1:11">
      <c r="A6117">
        <f t="shared" si="95"/>
        <v>2025</v>
      </c>
      <c r="B6117" s="10">
        <v>2568</v>
      </c>
      <c r="C6117" s="10" t="s">
        <v>250</v>
      </c>
      <c r="D6117" s="10" t="s">
        <v>130</v>
      </c>
      <c r="E6117" s="10" t="str">
        <f>VLOOKUP(D6117,region!$B$1:$C$78,2,FALSE)</f>
        <v>ภาคเหนือ</v>
      </c>
      <c r="F6117" s="10" t="s">
        <v>251</v>
      </c>
      <c r="G6117" s="10" t="s">
        <v>258</v>
      </c>
      <c r="H6117" s="10">
        <v>0</v>
      </c>
      <c r="I6117" s="10" t="s">
        <v>253</v>
      </c>
      <c r="J6117" s="10" t="s">
        <v>266</v>
      </c>
      <c r="K6117" s="10" t="s">
        <v>254</v>
      </c>
    </row>
    <row r="6118" spans="1:11">
      <c r="A6118">
        <f t="shared" si="95"/>
        <v>2025</v>
      </c>
      <c r="B6118" s="10">
        <v>2568</v>
      </c>
      <c r="C6118" s="10" t="s">
        <v>250</v>
      </c>
      <c r="D6118" s="10" t="s">
        <v>130</v>
      </c>
      <c r="E6118" s="10" t="str">
        <f>VLOOKUP(D6118,region!$B$1:$C$78,2,FALSE)</f>
        <v>ภาคเหนือ</v>
      </c>
      <c r="F6118" s="10" t="s">
        <v>259</v>
      </c>
      <c r="G6118" s="10" t="s">
        <v>252</v>
      </c>
      <c r="H6118" s="10">
        <v>102789</v>
      </c>
      <c r="I6118" s="10" t="s">
        <v>253</v>
      </c>
      <c r="J6118" s="10"/>
      <c r="K6118" s="10" t="s">
        <v>254</v>
      </c>
    </row>
    <row r="6119" spans="1:11">
      <c r="A6119">
        <f t="shared" si="95"/>
        <v>2025</v>
      </c>
      <c r="B6119" s="10">
        <v>2568</v>
      </c>
      <c r="C6119" s="10" t="s">
        <v>250</v>
      </c>
      <c r="D6119" s="10" t="s">
        <v>130</v>
      </c>
      <c r="E6119" s="10" t="str">
        <f>VLOOKUP(D6119,region!$B$1:$C$78,2,FALSE)</f>
        <v>ภาคเหนือ</v>
      </c>
      <c r="F6119" s="10" t="s">
        <v>259</v>
      </c>
      <c r="G6119" s="10" t="s">
        <v>260</v>
      </c>
      <c r="H6119" s="10">
        <v>16429</v>
      </c>
      <c r="I6119" s="10" t="s">
        <v>253</v>
      </c>
      <c r="J6119" s="10"/>
      <c r="K6119" s="10" t="s">
        <v>254</v>
      </c>
    </row>
    <row r="6120" spans="1:11">
      <c r="A6120">
        <f t="shared" si="95"/>
        <v>2025</v>
      </c>
      <c r="B6120" s="10">
        <v>2568</v>
      </c>
      <c r="C6120" s="10" t="s">
        <v>250</v>
      </c>
      <c r="D6120" s="10" t="s">
        <v>130</v>
      </c>
      <c r="E6120" s="10" t="str">
        <f>VLOOKUP(D6120,region!$B$1:$C$78,2,FALSE)</f>
        <v>ภาคเหนือ</v>
      </c>
      <c r="F6120" s="10" t="s">
        <v>259</v>
      </c>
      <c r="G6120" s="10" t="s">
        <v>261</v>
      </c>
      <c r="H6120" s="10">
        <v>26030</v>
      </c>
      <c r="I6120" s="10" t="s">
        <v>253</v>
      </c>
      <c r="J6120" s="10"/>
      <c r="K6120" s="10" t="s">
        <v>254</v>
      </c>
    </row>
    <row r="6121" spans="1:11">
      <c r="A6121">
        <f t="shared" si="95"/>
        <v>2025</v>
      </c>
      <c r="B6121" s="10">
        <v>2568</v>
      </c>
      <c r="C6121" s="10" t="s">
        <v>250</v>
      </c>
      <c r="D6121" s="10" t="s">
        <v>130</v>
      </c>
      <c r="E6121" s="10" t="str">
        <f>VLOOKUP(D6121,region!$B$1:$C$78,2,FALSE)</f>
        <v>ภาคเหนือ</v>
      </c>
      <c r="F6121" s="10" t="s">
        <v>259</v>
      </c>
      <c r="G6121" s="10" t="s">
        <v>262</v>
      </c>
      <c r="H6121" s="10">
        <v>60330</v>
      </c>
      <c r="I6121" s="10" t="s">
        <v>253</v>
      </c>
      <c r="J6121" s="10"/>
      <c r="K6121" s="10" t="s">
        <v>254</v>
      </c>
    </row>
    <row r="6122" spans="1:11">
      <c r="A6122">
        <f t="shared" si="95"/>
        <v>2021</v>
      </c>
      <c r="B6122" s="10">
        <v>2564</v>
      </c>
      <c r="C6122" s="10" t="s">
        <v>250</v>
      </c>
      <c r="D6122" s="10" t="s">
        <v>129</v>
      </c>
      <c r="E6122" s="10" t="str">
        <f>VLOOKUP(D6122,region!$B$1:$C$78,2,FALSE)</f>
        <v>ภาคเหนือ</v>
      </c>
      <c r="F6122" s="10" t="s">
        <v>251</v>
      </c>
      <c r="G6122" s="10" t="s">
        <v>252</v>
      </c>
      <c r="H6122" s="10">
        <v>404428</v>
      </c>
      <c r="I6122" s="10" t="s">
        <v>253</v>
      </c>
      <c r="J6122" s="10"/>
      <c r="K6122" s="10" t="s">
        <v>254</v>
      </c>
    </row>
    <row r="6123" spans="1:11">
      <c r="A6123">
        <f t="shared" si="95"/>
        <v>2021</v>
      </c>
      <c r="B6123" s="10">
        <v>2564</v>
      </c>
      <c r="C6123" s="10" t="s">
        <v>250</v>
      </c>
      <c r="D6123" s="10" t="s">
        <v>129</v>
      </c>
      <c r="E6123" s="10" t="str">
        <f>VLOOKUP(D6123,region!$B$1:$C$78,2,FALSE)</f>
        <v>ภาคเหนือ</v>
      </c>
      <c r="F6123" s="10" t="s">
        <v>251</v>
      </c>
      <c r="G6123" s="10" t="s">
        <v>255</v>
      </c>
      <c r="H6123" s="10">
        <v>402809</v>
      </c>
      <c r="I6123" s="10" t="s">
        <v>253</v>
      </c>
      <c r="J6123" s="10"/>
      <c r="K6123" s="10" t="s">
        <v>254</v>
      </c>
    </row>
    <row r="6124" spans="1:11">
      <c r="A6124">
        <f t="shared" si="95"/>
        <v>2021</v>
      </c>
      <c r="B6124" s="10">
        <v>2564</v>
      </c>
      <c r="C6124" s="10" t="s">
        <v>250</v>
      </c>
      <c r="D6124" s="10" t="s">
        <v>129</v>
      </c>
      <c r="E6124" s="10" t="str">
        <f>VLOOKUP(D6124,region!$B$1:$C$78,2,FALSE)</f>
        <v>ภาคเหนือ</v>
      </c>
      <c r="F6124" s="10" t="s">
        <v>251</v>
      </c>
      <c r="G6124" s="10" t="s">
        <v>256</v>
      </c>
      <c r="H6124" s="10">
        <v>395831</v>
      </c>
      <c r="I6124" s="10" t="s">
        <v>253</v>
      </c>
      <c r="J6124" s="10"/>
      <c r="K6124" s="10" t="s">
        <v>254</v>
      </c>
    </row>
    <row r="6125" spans="1:11">
      <c r="A6125">
        <f t="shared" si="95"/>
        <v>2021</v>
      </c>
      <c r="B6125" s="10">
        <v>2564</v>
      </c>
      <c r="C6125" s="10" t="s">
        <v>250</v>
      </c>
      <c r="D6125" s="10" t="s">
        <v>129</v>
      </c>
      <c r="E6125" s="10" t="str">
        <f>VLOOKUP(D6125,region!$B$1:$C$78,2,FALSE)</f>
        <v>ภาคเหนือ</v>
      </c>
      <c r="F6125" s="10" t="s">
        <v>251</v>
      </c>
      <c r="G6125" s="10" t="s">
        <v>257</v>
      </c>
      <c r="H6125" s="10">
        <v>6978</v>
      </c>
      <c r="I6125" s="10" t="s">
        <v>253</v>
      </c>
      <c r="J6125" s="10"/>
      <c r="K6125" s="10" t="s">
        <v>254</v>
      </c>
    </row>
    <row r="6126" spans="1:11">
      <c r="A6126">
        <f t="shared" si="95"/>
        <v>2021</v>
      </c>
      <c r="B6126" s="10">
        <v>2564</v>
      </c>
      <c r="C6126" s="10" t="s">
        <v>250</v>
      </c>
      <c r="D6126" s="10" t="s">
        <v>129</v>
      </c>
      <c r="E6126" s="10" t="str">
        <f>VLOOKUP(D6126,region!$B$1:$C$78,2,FALSE)</f>
        <v>ภาคเหนือ</v>
      </c>
      <c r="F6126" s="10" t="s">
        <v>251</v>
      </c>
      <c r="G6126" s="10" t="s">
        <v>258</v>
      </c>
      <c r="H6126" s="10">
        <v>1619</v>
      </c>
      <c r="I6126" s="10" t="s">
        <v>253</v>
      </c>
      <c r="J6126" s="10"/>
      <c r="K6126" s="10" t="s">
        <v>254</v>
      </c>
    </row>
    <row r="6127" spans="1:11">
      <c r="A6127">
        <f t="shared" si="95"/>
        <v>2021</v>
      </c>
      <c r="B6127" s="10">
        <v>2564</v>
      </c>
      <c r="C6127" s="10" t="s">
        <v>250</v>
      </c>
      <c r="D6127" s="10" t="s">
        <v>129</v>
      </c>
      <c r="E6127" s="10" t="str">
        <f>VLOOKUP(D6127,region!$B$1:$C$78,2,FALSE)</f>
        <v>ภาคเหนือ</v>
      </c>
      <c r="F6127" s="10" t="s">
        <v>259</v>
      </c>
      <c r="G6127" s="10" t="s">
        <v>252</v>
      </c>
      <c r="H6127" s="10">
        <v>227611</v>
      </c>
      <c r="I6127" s="10" t="s">
        <v>253</v>
      </c>
      <c r="J6127" s="10"/>
      <c r="K6127" s="10" t="s">
        <v>254</v>
      </c>
    </row>
    <row r="6128" spans="1:11">
      <c r="A6128">
        <f t="shared" si="95"/>
        <v>2021</v>
      </c>
      <c r="B6128" s="10">
        <v>2564</v>
      </c>
      <c r="C6128" s="10" t="s">
        <v>250</v>
      </c>
      <c r="D6128" s="10" t="s">
        <v>129</v>
      </c>
      <c r="E6128" s="10" t="str">
        <f>VLOOKUP(D6128,region!$B$1:$C$78,2,FALSE)</f>
        <v>ภาคเหนือ</v>
      </c>
      <c r="F6128" s="10" t="s">
        <v>259</v>
      </c>
      <c r="G6128" s="10" t="s">
        <v>260</v>
      </c>
      <c r="H6128" s="10">
        <v>41628</v>
      </c>
      <c r="I6128" s="10" t="s">
        <v>253</v>
      </c>
      <c r="J6128" s="10"/>
      <c r="K6128" s="10" t="s">
        <v>254</v>
      </c>
    </row>
    <row r="6129" spans="1:11">
      <c r="A6129">
        <f t="shared" si="95"/>
        <v>2021</v>
      </c>
      <c r="B6129" s="10">
        <v>2564</v>
      </c>
      <c r="C6129" s="10" t="s">
        <v>250</v>
      </c>
      <c r="D6129" s="10" t="s">
        <v>129</v>
      </c>
      <c r="E6129" s="10" t="str">
        <f>VLOOKUP(D6129,region!$B$1:$C$78,2,FALSE)</f>
        <v>ภาคเหนือ</v>
      </c>
      <c r="F6129" s="10" t="s">
        <v>259</v>
      </c>
      <c r="G6129" s="10" t="s">
        <v>261</v>
      </c>
      <c r="H6129" s="10">
        <v>51250</v>
      </c>
      <c r="I6129" s="10" t="s">
        <v>253</v>
      </c>
      <c r="J6129" s="10"/>
      <c r="K6129" s="10" t="s">
        <v>254</v>
      </c>
    </row>
    <row r="6130" spans="1:11">
      <c r="A6130">
        <f t="shared" si="95"/>
        <v>2021</v>
      </c>
      <c r="B6130" s="10">
        <v>2564</v>
      </c>
      <c r="C6130" s="10" t="s">
        <v>250</v>
      </c>
      <c r="D6130" s="10" t="s">
        <v>129</v>
      </c>
      <c r="E6130" s="10" t="str">
        <f>VLOOKUP(D6130,region!$B$1:$C$78,2,FALSE)</f>
        <v>ภาคเหนือ</v>
      </c>
      <c r="F6130" s="10" t="s">
        <v>259</v>
      </c>
      <c r="G6130" s="10" t="s">
        <v>262</v>
      </c>
      <c r="H6130" s="10">
        <v>134733</v>
      </c>
      <c r="I6130" s="10" t="s">
        <v>253</v>
      </c>
      <c r="J6130" s="10"/>
      <c r="K6130" s="10" t="s">
        <v>254</v>
      </c>
    </row>
    <row r="6131" spans="1:11">
      <c r="A6131">
        <f t="shared" si="95"/>
        <v>2021</v>
      </c>
      <c r="B6131" s="10">
        <v>2564</v>
      </c>
      <c r="C6131" s="10" t="s">
        <v>263</v>
      </c>
      <c r="D6131" s="10" t="s">
        <v>129</v>
      </c>
      <c r="E6131" s="10" t="str">
        <f>VLOOKUP(D6131,region!$B$1:$C$78,2,FALSE)</f>
        <v>ภาคเหนือ</v>
      </c>
      <c r="F6131" s="10" t="s">
        <v>251</v>
      </c>
      <c r="G6131" s="10" t="s">
        <v>252</v>
      </c>
      <c r="H6131" s="10">
        <v>370374</v>
      </c>
      <c r="I6131" s="10" t="s">
        <v>253</v>
      </c>
      <c r="J6131" s="10"/>
      <c r="K6131" s="10" t="s">
        <v>254</v>
      </c>
    </row>
    <row r="6132" spans="1:11">
      <c r="A6132">
        <f t="shared" si="95"/>
        <v>2021</v>
      </c>
      <c r="B6132" s="10">
        <v>2564</v>
      </c>
      <c r="C6132" s="10" t="s">
        <v>263</v>
      </c>
      <c r="D6132" s="10" t="s">
        <v>129</v>
      </c>
      <c r="E6132" s="10" t="str">
        <f>VLOOKUP(D6132,region!$B$1:$C$78,2,FALSE)</f>
        <v>ภาคเหนือ</v>
      </c>
      <c r="F6132" s="10" t="s">
        <v>251</v>
      </c>
      <c r="G6132" s="10" t="s">
        <v>255</v>
      </c>
      <c r="H6132" s="10">
        <v>368708</v>
      </c>
      <c r="I6132" s="10" t="s">
        <v>253</v>
      </c>
      <c r="J6132" s="10"/>
      <c r="K6132" s="10" t="s">
        <v>254</v>
      </c>
    </row>
    <row r="6133" spans="1:11">
      <c r="A6133">
        <f t="shared" si="95"/>
        <v>2021</v>
      </c>
      <c r="B6133" s="10">
        <v>2564</v>
      </c>
      <c r="C6133" s="10" t="s">
        <v>263</v>
      </c>
      <c r="D6133" s="10" t="s">
        <v>129</v>
      </c>
      <c r="E6133" s="10" t="str">
        <f>VLOOKUP(D6133,region!$B$1:$C$78,2,FALSE)</f>
        <v>ภาคเหนือ</v>
      </c>
      <c r="F6133" s="10" t="s">
        <v>251</v>
      </c>
      <c r="G6133" s="10" t="s">
        <v>256</v>
      </c>
      <c r="H6133" s="10">
        <v>358828</v>
      </c>
      <c r="I6133" s="10" t="s">
        <v>253</v>
      </c>
      <c r="J6133" s="10"/>
      <c r="K6133" s="10" t="s">
        <v>254</v>
      </c>
    </row>
    <row r="6134" spans="1:11">
      <c r="A6134">
        <f t="shared" si="95"/>
        <v>2021</v>
      </c>
      <c r="B6134" s="10">
        <v>2564</v>
      </c>
      <c r="C6134" s="10" t="s">
        <v>263</v>
      </c>
      <c r="D6134" s="10" t="s">
        <v>129</v>
      </c>
      <c r="E6134" s="10" t="str">
        <f>VLOOKUP(D6134,region!$B$1:$C$78,2,FALSE)</f>
        <v>ภาคเหนือ</v>
      </c>
      <c r="F6134" s="10" t="s">
        <v>251</v>
      </c>
      <c r="G6134" s="10" t="s">
        <v>257</v>
      </c>
      <c r="H6134" s="10">
        <v>9879</v>
      </c>
      <c r="I6134" s="10" t="s">
        <v>253</v>
      </c>
      <c r="J6134" s="10"/>
      <c r="K6134" s="10" t="s">
        <v>254</v>
      </c>
    </row>
    <row r="6135" spans="1:11">
      <c r="A6135">
        <f t="shared" si="95"/>
        <v>2021</v>
      </c>
      <c r="B6135" s="10">
        <v>2564</v>
      </c>
      <c r="C6135" s="10" t="s">
        <v>263</v>
      </c>
      <c r="D6135" s="10" t="s">
        <v>129</v>
      </c>
      <c r="E6135" s="10" t="str">
        <f>VLOOKUP(D6135,region!$B$1:$C$78,2,FALSE)</f>
        <v>ภาคเหนือ</v>
      </c>
      <c r="F6135" s="10" t="s">
        <v>251</v>
      </c>
      <c r="G6135" s="10" t="s">
        <v>258</v>
      </c>
      <c r="H6135" s="10">
        <v>1666</v>
      </c>
      <c r="I6135" s="10" t="s">
        <v>253</v>
      </c>
      <c r="J6135" s="10"/>
      <c r="K6135" s="10" t="s">
        <v>254</v>
      </c>
    </row>
    <row r="6136" spans="1:11">
      <c r="A6136">
        <f t="shared" si="95"/>
        <v>2021</v>
      </c>
      <c r="B6136" s="10">
        <v>2564</v>
      </c>
      <c r="C6136" s="10" t="s">
        <v>263</v>
      </c>
      <c r="D6136" s="10" t="s">
        <v>129</v>
      </c>
      <c r="E6136" s="10" t="str">
        <f>VLOOKUP(D6136,region!$B$1:$C$78,2,FALSE)</f>
        <v>ภาคเหนือ</v>
      </c>
      <c r="F6136" s="10" t="s">
        <v>259</v>
      </c>
      <c r="G6136" s="10" t="s">
        <v>252</v>
      </c>
      <c r="H6136" s="10">
        <v>261478</v>
      </c>
      <c r="I6136" s="10" t="s">
        <v>253</v>
      </c>
      <c r="J6136" s="10"/>
      <c r="K6136" s="10" t="s">
        <v>254</v>
      </c>
    </row>
    <row r="6137" spans="1:11">
      <c r="A6137">
        <f t="shared" si="95"/>
        <v>2021</v>
      </c>
      <c r="B6137" s="10">
        <v>2564</v>
      </c>
      <c r="C6137" s="10" t="s">
        <v>263</v>
      </c>
      <c r="D6137" s="10" t="s">
        <v>129</v>
      </c>
      <c r="E6137" s="10" t="str">
        <f>VLOOKUP(D6137,region!$B$1:$C$78,2,FALSE)</f>
        <v>ภาคเหนือ</v>
      </c>
      <c r="F6137" s="10" t="s">
        <v>259</v>
      </c>
      <c r="G6137" s="10" t="s">
        <v>260</v>
      </c>
      <c r="H6137" s="10">
        <v>54261</v>
      </c>
      <c r="I6137" s="10" t="s">
        <v>253</v>
      </c>
      <c r="J6137" s="10"/>
      <c r="K6137" s="10" t="s">
        <v>254</v>
      </c>
    </row>
    <row r="6138" spans="1:11">
      <c r="A6138">
        <f t="shared" si="95"/>
        <v>2021</v>
      </c>
      <c r="B6138" s="10">
        <v>2564</v>
      </c>
      <c r="C6138" s="10" t="s">
        <v>263</v>
      </c>
      <c r="D6138" s="10" t="s">
        <v>129</v>
      </c>
      <c r="E6138" s="10" t="str">
        <f>VLOOKUP(D6138,region!$B$1:$C$78,2,FALSE)</f>
        <v>ภาคเหนือ</v>
      </c>
      <c r="F6138" s="10" t="s">
        <v>259</v>
      </c>
      <c r="G6138" s="10" t="s">
        <v>261</v>
      </c>
      <c r="H6138" s="10">
        <v>53124</v>
      </c>
      <c r="I6138" s="10" t="s">
        <v>253</v>
      </c>
      <c r="J6138" s="10"/>
      <c r="K6138" s="10" t="s">
        <v>254</v>
      </c>
    </row>
    <row r="6139" spans="1:11">
      <c r="A6139">
        <f t="shared" si="95"/>
        <v>2021</v>
      </c>
      <c r="B6139" s="10">
        <v>2564</v>
      </c>
      <c r="C6139" s="10" t="s">
        <v>263</v>
      </c>
      <c r="D6139" s="10" t="s">
        <v>129</v>
      </c>
      <c r="E6139" s="10" t="str">
        <f>VLOOKUP(D6139,region!$B$1:$C$78,2,FALSE)</f>
        <v>ภาคเหนือ</v>
      </c>
      <c r="F6139" s="10" t="s">
        <v>259</v>
      </c>
      <c r="G6139" s="10" t="s">
        <v>262</v>
      </c>
      <c r="H6139" s="10">
        <v>154093</v>
      </c>
      <c r="I6139" s="10" t="s">
        <v>253</v>
      </c>
      <c r="J6139" s="10"/>
      <c r="K6139" s="10" t="s">
        <v>254</v>
      </c>
    </row>
    <row r="6140" spans="1:11">
      <c r="A6140">
        <f t="shared" si="95"/>
        <v>2021</v>
      </c>
      <c r="B6140" s="10">
        <v>2564</v>
      </c>
      <c r="C6140" s="10" t="s">
        <v>264</v>
      </c>
      <c r="D6140" s="10" t="s">
        <v>129</v>
      </c>
      <c r="E6140" s="10" t="str">
        <f>VLOOKUP(D6140,region!$B$1:$C$78,2,FALSE)</f>
        <v>ภาคเหนือ</v>
      </c>
      <c r="F6140" s="10" t="s">
        <v>251</v>
      </c>
      <c r="G6140" s="10" t="s">
        <v>252</v>
      </c>
      <c r="H6140" s="10">
        <v>401956</v>
      </c>
      <c r="I6140" s="10" t="s">
        <v>253</v>
      </c>
      <c r="J6140" s="10"/>
      <c r="K6140" s="10" t="s">
        <v>254</v>
      </c>
    </row>
    <row r="6141" spans="1:11">
      <c r="A6141">
        <f t="shared" si="95"/>
        <v>2021</v>
      </c>
      <c r="B6141" s="10">
        <v>2564</v>
      </c>
      <c r="C6141" s="10" t="s">
        <v>264</v>
      </c>
      <c r="D6141" s="10" t="s">
        <v>129</v>
      </c>
      <c r="E6141" s="10" t="str">
        <f>VLOOKUP(D6141,region!$B$1:$C$78,2,FALSE)</f>
        <v>ภาคเหนือ</v>
      </c>
      <c r="F6141" s="10" t="s">
        <v>251</v>
      </c>
      <c r="G6141" s="10" t="s">
        <v>255</v>
      </c>
      <c r="H6141" s="10">
        <v>401956</v>
      </c>
      <c r="I6141" s="10" t="s">
        <v>253</v>
      </c>
      <c r="J6141" s="10"/>
      <c r="K6141" s="10" t="s">
        <v>254</v>
      </c>
    </row>
    <row r="6142" spans="1:11">
      <c r="A6142">
        <f t="shared" si="95"/>
        <v>2021</v>
      </c>
      <c r="B6142" s="10">
        <v>2564</v>
      </c>
      <c r="C6142" s="10" t="s">
        <v>264</v>
      </c>
      <c r="D6142" s="10" t="s">
        <v>129</v>
      </c>
      <c r="E6142" s="10" t="str">
        <f>VLOOKUP(D6142,region!$B$1:$C$78,2,FALSE)</f>
        <v>ภาคเหนือ</v>
      </c>
      <c r="F6142" s="10" t="s">
        <v>251</v>
      </c>
      <c r="G6142" s="10" t="s">
        <v>256</v>
      </c>
      <c r="H6142" s="10">
        <v>395138</v>
      </c>
      <c r="I6142" s="10" t="s">
        <v>253</v>
      </c>
      <c r="J6142" s="10"/>
      <c r="K6142" s="10" t="s">
        <v>254</v>
      </c>
    </row>
    <row r="6143" spans="1:11">
      <c r="A6143">
        <f t="shared" si="95"/>
        <v>2021</v>
      </c>
      <c r="B6143" s="10">
        <v>2564</v>
      </c>
      <c r="C6143" s="10" t="s">
        <v>264</v>
      </c>
      <c r="D6143" s="10" t="s">
        <v>129</v>
      </c>
      <c r="E6143" s="10" t="str">
        <f>VLOOKUP(D6143,region!$B$1:$C$78,2,FALSE)</f>
        <v>ภาคเหนือ</v>
      </c>
      <c r="F6143" s="10" t="s">
        <v>251</v>
      </c>
      <c r="G6143" s="10" t="s">
        <v>257</v>
      </c>
      <c r="H6143" s="10">
        <v>6819</v>
      </c>
      <c r="I6143" s="10" t="s">
        <v>253</v>
      </c>
      <c r="J6143" s="10"/>
      <c r="K6143" s="10" t="s">
        <v>254</v>
      </c>
    </row>
    <row r="6144" spans="1:11">
      <c r="A6144">
        <f t="shared" si="95"/>
        <v>2021</v>
      </c>
      <c r="B6144" s="10">
        <v>2564</v>
      </c>
      <c r="C6144" s="10" t="s">
        <v>264</v>
      </c>
      <c r="D6144" s="10" t="s">
        <v>129</v>
      </c>
      <c r="E6144" s="10" t="str">
        <f>VLOOKUP(D6144,region!$B$1:$C$78,2,FALSE)</f>
        <v>ภาคเหนือ</v>
      </c>
      <c r="F6144" s="10" t="s">
        <v>251</v>
      </c>
      <c r="G6144" s="10" t="s">
        <v>258</v>
      </c>
      <c r="H6144" s="10">
        <v>0</v>
      </c>
      <c r="I6144" s="10" t="s">
        <v>253</v>
      </c>
      <c r="J6144" s="10" t="s">
        <v>266</v>
      </c>
      <c r="K6144" s="10" t="s">
        <v>254</v>
      </c>
    </row>
    <row r="6145" spans="1:11">
      <c r="A6145">
        <f t="shared" si="95"/>
        <v>2021</v>
      </c>
      <c r="B6145" s="10">
        <v>2564</v>
      </c>
      <c r="C6145" s="10" t="s">
        <v>264</v>
      </c>
      <c r="D6145" s="10" t="s">
        <v>129</v>
      </c>
      <c r="E6145" s="10" t="str">
        <f>VLOOKUP(D6145,region!$B$1:$C$78,2,FALSE)</f>
        <v>ภาคเหนือ</v>
      </c>
      <c r="F6145" s="10" t="s">
        <v>259</v>
      </c>
      <c r="G6145" s="10" t="s">
        <v>252</v>
      </c>
      <c r="H6145" s="10">
        <v>229668</v>
      </c>
      <c r="I6145" s="10" t="s">
        <v>253</v>
      </c>
      <c r="J6145" s="10"/>
      <c r="K6145" s="10" t="s">
        <v>254</v>
      </c>
    </row>
    <row r="6146" spans="1:11">
      <c r="A6146">
        <f t="shared" si="95"/>
        <v>2021</v>
      </c>
      <c r="B6146" s="10">
        <v>2564</v>
      </c>
      <c r="C6146" s="10" t="s">
        <v>264</v>
      </c>
      <c r="D6146" s="10" t="s">
        <v>129</v>
      </c>
      <c r="E6146" s="10" t="str">
        <f>VLOOKUP(D6146,region!$B$1:$C$78,2,FALSE)</f>
        <v>ภาคเหนือ</v>
      </c>
      <c r="F6146" s="10" t="s">
        <v>259</v>
      </c>
      <c r="G6146" s="10" t="s">
        <v>260</v>
      </c>
      <c r="H6146" s="10">
        <v>49001</v>
      </c>
      <c r="I6146" s="10" t="s">
        <v>253</v>
      </c>
      <c r="J6146" s="10"/>
      <c r="K6146" s="10" t="s">
        <v>254</v>
      </c>
    </row>
    <row r="6147" spans="1:11">
      <c r="A6147">
        <f t="shared" ref="A6147:A6210" si="96">B6147-543</f>
        <v>2021</v>
      </c>
      <c r="B6147" s="10">
        <v>2564</v>
      </c>
      <c r="C6147" s="10" t="s">
        <v>264</v>
      </c>
      <c r="D6147" s="10" t="s">
        <v>129</v>
      </c>
      <c r="E6147" s="10" t="str">
        <f>VLOOKUP(D6147,region!$B$1:$C$78,2,FALSE)</f>
        <v>ภาคเหนือ</v>
      </c>
      <c r="F6147" s="10" t="s">
        <v>259</v>
      </c>
      <c r="G6147" s="10" t="s">
        <v>261</v>
      </c>
      <c r="H6147" s="10">
        <v>49629</v>
      </c>
      <c r="I6147" s="10" t="s">
        <v>253</v>
      </c>
      <c r="J6147" s="10"/>
      <c r="K6147" s="10" t="s">
        <v>254</v>
      </c>
    </row>
    <row r="6148" spans="1:11">
      <c r="A6148">
        <f t="shared" si="96"/>
        <v>2021</v>
      </c>
      <c r="B6148" s="10">
        <v>2564</v>
      </c>
      <c r="C6148" s="10" t="s">
        <v>264</v>
      </c>
      <c r="D6148" s="10" t="s">
        <v>129</v>
      </c>
      <c r="E6148" s="10" t="str">
        <f>VLOOKUP(D6148,region!$B$1:$C$78,2,FALSE)</f>
        <v>ภาคเหนือ</v>
      </c>
      <c r="F6148" s="10" t="s">
        <v>259</v>
      </c>
      <c r="G6148" s="10" t="s">
        <v>262</v>
      </c>
      <c r="H6148" s="10">
        <v>131038</v>
      </c>
      <c r="I6148" s="10" t="s">
        <v>253</v>
      </c>
      <c r="J6148" s="10"/>
      <c r="K6148" s="10" t="s">
        <v>254</v>
      </c>
    </row>
    <row r="6149" spans="1:11">
      <c r="A6149">
        <f t="shared" si="96"/>
        <v>2021</v>
      </c>
      <c r="B6149" s="10">
        <v>2564</v>
      </c>
      <c r="C6149" s="10" t="s">
        <v>265</v>
      </c>
      <c r="D6149" s="10" t="s">
        <v>129</v>
      </c>
      <c r="E6149" s="10" t="str">
        <f>VLOOKUP(D6149,region!$B$1:$C$78,2,FALSE)</f>
        <v>ภาคเหนือ</v>
      </c>
      <c r="F6149" s="10" t="s">
        <v>251</v>
      </c>
      <c r="G6149" s="10" t="s">
        <v>252</v>
      </c>
      <c r="H6149" s="10">
        <v>407970</v>
      </c>
      <c r="I6149" s="10" t="s">
        <v>253</v>
      </c>
      <c r="J6149" s="10"/>
      <c r="K6149" s="10" t="s">
        <v>254</v>
      </c>
    </row>
    <row r="6150" spans="1:11">
      <c r="A6150">
        <f t="shared" si="96"/>
        <v>2021</v>
      </c>
      <c r="B6150" s="10">
        <v>2564</v>
      </c>
      <c r="C6150" s="10" t="s">
        <v>265</v>
      </c>
      <c r="D6150" s="10" t="s">
        <v>129</v>
      </c>
      <c r="E6150" s="10" t="str">
        <f>VLOOKUP(D6150,region!$B$1:$C$78,2,FALSE)</f>
        <v>ภาคเหนือ</v>
      </c>
      <c r="F6150" s="10" t="s">
        <v>251</v>
      </c>
      <c r="G6150" s="10" t="s">
        <v>255</v>
      </c>
      <c r="H6150" s="10">
        <v>404681</v>
      </c>
      <c r="I6150" s="10" t="s">
        <v>253</v>
      </c>
      <c r="J6150" s="10"/>
      <c r="K6150" s="10" t="s">
        <v>254</v>
      </c>
    </row>
    <row r="6151" spans="1:11">
      <c r="A6151">
        <f t="shared" si="96"/>
        <v>2021</v>
      </c>
      <c r="B6151" s="10">
        <v>2564</v>
      </c>
      <c r="C6151" s="10" t="s">
        <v>265</v>
      </c>
      <c r="D6151" s="10" t="s">
        <v>129</v>
      </c>
      <c r="E6151" s="10" t="str">
        <f>VLOOKUP(D6151,region!$B$1:$C$78,2,FALSE)</f>
        <v>ภาคเหนือ</v>
      </c>
      <c r="F6151" s="10" t="s">
        <v>251</v>
      </c>
      <c r="G6151" s="10" t="s">
        <v>256</v>
      </c>
      <c r="H6151" s="10">
        <v>398137</v>
      </c>
      <c r="I6151" s="10" t="s">
        <v>253</v>
      </c>
      <c r="J6151" s="10"/>
      <c r="K6151" s="10" t="s">
        <v>254</v>
      </c>
    </row>
    <row r="6152" spans="1:11">
      <c r="A6152">
        <f t="shared" si="96"/>
        <v>2021</v>
      </c>
      <c r="B6152" s="10">
        <v>2564</v>
      </c>
      <c r="C6152" s="10" t="s">
        <v>265</v>
      </c>
      <c r="D6152" s="10" t="s">
        <v>129</v>
      </c>
      <c r="E6152" s="10" t="str">
        <f>VLOOKUP(D6152,region!$B$1:$C$78,2,FALSE)</f>
        <v>ภาคเหนือ</v>
      </c>
      <c r="F6152" s="10" t="s">
        <v>251</v>
      </c>
      <c r="G6152" s="10" t="s">
        <v>257</v>
      </c>
      <c r="H6152" s="10">
        <v>6545</v>
      </c>
      <c r="I6152" s="10" t="s">
        <v>253</v>
      </c>
      <c r="J6152" s="10"/>
      <c r="K6152" s="10" t="s">
        <v>254</v>
      </c>
    </row>
    <row r="6153" spans="1:11">
      <c r="A6153">
        <f t="shared" si="96"/>
        <v>2021</v>
      </c>
      <c r="B6153" s="10">
        <v>2564</v>
      </c>
      <c r="C6153" s="10" t="s">
        <v>265</v>
      </c>
      <c r="D6153" s="10" t="s">
        <v>129</v>
      </c>
      <c r="E6153" s="10" t="str">
        <f>VLOOKUP(D6153,region!$B$1:$C$78,2,FALSE)</f>
        <v>ภาคเหนือ</v>
      </c>
      <c r="F6153" s="10" t="s">
        <v>251</v>
      </c>
      <c r="G6153" s="10" t="s">
        <v>258</v>
      </c>
      <c r="H6153" s="10">
        <v>3289</v>
      </c>
      <c r="I6153" s="10" t="s">
        <v>253</v>
      </c>
      <c r="J6153" s="10"/>
      <c r="K6153" s="10" t="s">
        <v>254</v>
      </c>
    </row>
    <row r="6154" spans="1:11">
      <c r="A6154">
        <f t="shared" si="96"/>
        <v>2021</v>
      </c>
      <c r="B6154" s="10">
        <v>2564</v>
      </c>
      <c r="C6154" s="10" t="s">
        <v>265</v>
      </c>
      <c r="D6154" s="10" t="s">
        <v>129</v>
      </c>
      <c r="E6154" s="10" t="str">
        <f>VLOOKUP(D6154,region!$B$1:$C$78,2,FALSE)</f>
        <v>ภาคเหนือ</v>
      </c>
      <c r="F6154" s="10" t="s">
        <v>259</v>
      </c>
      <c r="G6154" s="10" t="s">
        <v>252</v>
      </c>
      <c r="H6154" s="10">
        <v>223318</v>
      </c>
      <c r="I6154" s="10" t="s">
        <v>253</v>
      </c>
      <c r="J6154" s="10"/>
      <c r="K6154" s="10" t="s">
        <v>254</v>
      </c>
    </row>
    <row r="6155" spans="1:11">
      <c r="A6155">
        <f t="shared" si="96"/>
        <v>2021</v>
      </c>
      <c r="B6155" s="10">
        <v>2564</v>
      </c>
      <c r="C6155" s="10" t="s">
        <v>265</v>
      </c>
      <c r="D6155" s="10" t="s">
        <v>129</v>
      </c>
      <c r="E6155" s="10" t="str">
        <f>VLOOKUP(D6155,region!$B$1:$C$78,2,FALSE)</f>
        <v>ภาคเหนือ</v>
      </c>
      <c r="F6155" s="10" t="s">
        <v>259</v>
      </c>
      <c r="G6155" s="10" t="s">
        <v>260</v>
      </c>
      <c r="H6155" s="10">
        <v>44467</v>
      </c>
      <c r="I6155" s="10" t="s">
        <v>253</v>
      </c>
      <c r="J6155" s="10"/>
      <c r="K6155" s="10" t="s">
        <v>254</v>
      </c>
    </row>
    <row r="6156" spans="1:11">
      <c r="A6156">
        <f t="shared" si="96"/>
        <v>2021</v>
      </c>
      <c r="B6156" s="10">
        <v>2564</v>
      </c>
      <c r="C6156" s="10" t="s">
        <v>265</v>
      </c>
      <c r="D6156" s="10" t="s">
        <v>129</v>
      </c>
      <c r="E6156" s="10" t="str">
        <f>VLOOKUP(D6156,region!$B$1:$C$78,2,FALSE)</f>
        <v>ภาคเหนือ</v>
      </c>
      <c r="F6156" s="10" t="s">
        <v>259</v>
      </c>
      <c r="G6156" s="10" t="s">
        <v>261</v>
      </c>
      <c r="H6156" s="10">
        <v>51225</v>
      </c>
      <c r="I6156" s="10" t="s">
        <v>253</v>
      </c>
      <c r="J6156" s="10"/>
      <c r="K6156" s="10" t="s">
        <v>254</v>
      </c>
    </row>
    <row r="6157" spans="1:11">
      <c r="A6157">
        <f t="shared" si="96"/>
        <v>2021</v>
      </c>
      <c r="B6157" s="10">
        <v>2564</v>
      </c>
      <c r="C6157" s="10" t="s">
        <v>265</v>
      </c>
      <c r="D6157" s="10" t="s">
        <v>129</v>
      </c>
      <c r="E6157" s="10" t="str">
        <f>VLOOKUP(D6157,region!$B$1:$C$78,2,FALSE)</f>
        <v>ภาคเหนือ</v>
      </c>
      <c r="F6157" s="10" t="s">
        <v>259</v>
      </c>
      <c r="G6157" s="10" t="s">
        <v>262</v>
      </c>
      <c r="H6157" s="10">
        <v>127625</v>
      </c>
      <c r="I6157" s="10" t="s">
        <v>253</v>
      </c>
      <c r="J6157" s="10"/>
      <c r="K6157" s="10" t="s">
        <v>254</v>
      </c>
    </row>
    <row r="6158" spans="1:11">
      <c r="A6158">
        <f t="shared" si="96"/>
        <v>2022</v>
      </c>
      <c r="B6158" s="10">
        <v>2565</v>
      </c>
      <c r="C6158" s="10" t="s">
        <v>250</v>
      </c>
      <c r="D6158" s="10" t="s">
        <v>129</v>
      </c>
      <c r="E6158" s="10" t="str">
        <f>VLOOKUP(D6158,region!$B$1:$C$78,2,FALSE)</f>
        <v>ภาคเหนือ</v>
      </c>
      <c r="F6158" s="10" t="s">
        <v>251</v>
      </c>
      <c r="G6158" s="10" t="s">
        <v>252</v>
      </c>
      <c r="H6158" s="10">
        <v>369138</v>
      </c>
      <c r="I6158" s="10" t="s">
        <v>253</v>
      </c>
      <c r="J6158" s="10"/>
      <c r="K6158" s="10" t="s">
        <v>254</v>
      </c>
    </row>
    <row r="6159" spans="1:11">
      <c r="A6159">
        <f t="shared" si="96"/>
        <v>2022</v>
      </c>
      <c r="B6159" s="10">
        <v>2565</v>
      </c>
      <c r="C6159" s="10" t="s">
        <v>250</v>
      </c>
      <c r="D6159" s="10" t="s">
        <v>129</v>
      </c>
      <c r="E6159" s="10" t="str">
        <f>VLOOKUP(D6159,region!$B$1:$C$78,2,FALSE)</f>
        <v>ภาคเหนือ</v>
      </c>
      <c r="F6159" s="10" t="s">
        <v>251</v>
      </c>
      <c r="G6159" s="10" t="s">
        <v>255</v>
      </c>
      <c r="H6159" s="10">
        <v>366237</v>
      </c>
      <c r="I6159" s="10" t="s">
        <v>253</v>
      </c>
      <c r="J6159" s="10"/>
      <c r="K6159" s="10" t="s">
        <v>254</v>
      </c>
    </row>
    <row r="6160" spans="1:11">
      <c r="A6160">
        <f t="shared" si="96"/>
        <v>2022</v>
      </c>
      <c r="B6160" s="10">
        <v>2565</v>
      </c>
      <c r="C6160" s="10" t="s">
        <v>250</v>
      </c>
      <c r="D6160" s="10" t="s">
        <v>129</v>
      </c>
      <c r="E6160" s="10" t="str">
        <f>VLOOKUP(D6160,region!$B$1:$C$78,2,FALSE)</f>
        <v>ภาคเหนือ</v>
      </c>
      <c r="F6160" s="10" t="s">
        <v>251</v>
      </c>
      <c r="G6160" s="10" t="s">
        <v>256</v>
      </c>
      <c r="H6160" s="10">
        <v>352559</v>
      </c>
      <c r="I6160" s="10" t="s">
        <v>253</v>
      </c>
      <c r="J6160" s="10"/>
      <c r="K6160" s="10" t="s">
        <v>254</v>
      </c>
    </row>
    <row r="6161" spans="1:11">
      <c r="A6161">
        <f t="shared" si="96"/>
        <v>2022</v>
      </c>
      <c r="B6161" s="10">
        <v>2565</v>
      </c>
      <c r="C6161" s="10" t="s">
        <v>250</v>
      </c>
      <c r="D6161" s="10" t="s">
        <v>129</v>
      </c>
      <c r="E6161" s="10" t="str">
        <f>VLOOKUP(D6161,region!$B$1:$C$78,2,FALSE)</f>
        <v>ภาคเหนือ</v>
      </c>
      <c r="F6161" s="10" t="s">
        <v>251</v>
      </c>
      <c r="G6161" s="10" t="s">
        <v>257</v>
      </c>
      <c r="H6161" s="10">
        <v>13678</v>
      </c>
      <c r="I6161" s="10" t="s">
        <v>253</v>
      </c>
      <c r="J6161" s="10"/>
      <c r="K6161" s="10" t="s">
        <v>254</v>
      </c>
    </row>
    <row r="6162" spans="1:11">
      <c r="A6162">
        <f t="shared" si="96"/>
        <v>2022</v>
      </c>
      <c r="B6162" s="10">
        <v>2565</v>
      </c>
      <c r="C6162" s="10" t="s">
        <v>250</v>
      </c>
      <c r="D6162" s="10" t="s">
        <v>129</v>
      </c>
      <c r="E6162" s="10" t="str">
        <f>VLOOKUP(D6162,region!$B$1:$C$78,2,FALSE)</f>
        <v>ภาคเหนือ</v>
      </c>
      <c r="F6162" s="10" t="s">
        <v>251</v>
      </c>
      <c r="G6162" s="10" t="s">
        <v>258</v>
      </c>
      <c r="H6162" s="10">
        <v>2902</v>
      </c>
      <c r="I6162" s="10" t="s">
        <v>253</v>
      </c>
      <c r="J6162" s="10"/>
      <c r="K6162" s="10" t="s">
        <v>254</v>
      </c>
    </row>
    <row r="6163" spans="1:11">
      <c r="A6163">
        <f t="shared" si="96"/>
        <v>2022</v>
      </c>
      <c r="B6163" s="10">
        <v>2565</v>
      </c>
      <c r="C6163" s="10" t="s">
        <v>250</v>
      </c>
      <c r="D6163" s="10" t="s">
        <v>129</v>
      </c>
      <c r="E6163" s="10" t="str">
        <f>VLOOKUP(D6163,region!$B$1:$C$78,2,FALSE)</f>
        <v>ภาคเหนือ</v>
      </c>
      <c r="F6163" s="10" t="s">
        <v>259</v>
      </c>
      <c r="G6163" s="10" t="s">
        <v>252</v>
      </c>
      <c r="H6163" s="10">
        <v>220287</v>
      </c>
      <c r="I6163" s="10" t="s">
        <v>253</v>
      </c>
      <c r="J6163" s="10"/>
      <c r="K6163" s="10" t="s">
        <v>254</v>
      </c>
    </row>
    <row r="6164" spans="1:11">
      <c r="A6164">
        <f t="shared" si="96"/>
        <v>2022</v>
      </c>
      <c r="B6164" s="10">
        <v>2565</v>
      </c>
      <c r="C6164" s="10" t="s">
        <v>250</v>
      </c>
      <c r="D6164" s="10" t="s">
        <v>129</v>
      </c>
      <c r="E6164" s="10" t="str">
        <f>VLOOKUP(D6164,region!$B$1:$C$78,2,FALSE)</f>
        <v>ภาคเหนือ</v>
      </c>
      <c r="F6164" s="10" t="s">
        <v>259</v>
      </c>
      <c r="G6164" s="10" t="s">
        <v>260</v>
      </c>
      <c r="H6164" s="10">
        <v>49514</v>
      </c>
      <c r="I6164" s="10" t="s">
        <v>253</v>
      </c>
      <c r="J6164" s="10"/>
      <c r="K6164" s="10" t="s">
        <v>254</v>
      </c>
    </row>
    <row r="6165" spans="1:11">
      <c r="A6165">
        <f t="shared" si="96"/>
        <v>2022</v>
      </c>
      <c r="B6165" s="10">
        <v>2565</v>
      </c>
      <c r="C6165" s="10" t="s">
        <v>250</v>
      </c>
      <c r="D6165" s="10" t="s">
        <v>129</v>
      </c>
      <c r="E6165" s="10" t="str">
        <f>VLOOKUP(D6165,region!$B$1:$C$78,2,FALSE)</f>
        <v>ภาคเหนือ</v>
      </c>
      <c r="F6165" s="10" t="s">
        <v>259</v>
      </c>
      <c r="G6165" s="10" t="s">
        <v>261</v>
      </c>
      <c r="H6165" s="10">
        <v>56487</v>
      </c>
      <c r="I6165" s="10" t="s">
        <v>253</v>
      </c>
      <c r="J6165" s="10"/>
      <c r="K6165" s="10" t="s">
        <v>254</v>
      </c>
    </row>
    <row r="6166" spans="1:11">
      <c r="A6166">
        <f t="shared" si="96"/>
        <v>2022</v>
      </c>
      <c r="B6166" s="10">
        <v>2565</v>
      </c>
      <c r="C6166" s="10" t="s">
        <v>250</v>
      </c>
      <c r="D6166" s="10" t="s">
        <v>129</v>
      </c>
      <c r="E6166" s="10" t="str">
        <f>VLOOKUP(D6166,region!$B$1:$C$78,2,FALSE)</f>
        <v>ภาคเหนือ</v>
      </c>
      <c r="F6166" s="10" t="s">
        <v>259</v>
      </c>
      <c r="G6166" s="10" t="s">
        <v>262</v>
      </c>
      <c r="H6166" s="10">
        <v>114286</v>
      </c>
      <c r="I6166" s="10" t="s">
        <v>253</v>
      </c>
      <c r="J6166" s="10"/>
      <c r="K6166" s="10" t="s">
        <v>254</v>
      </c>
    </row>
    <row r="6167" spans="1:11">
      <c r="A6167">
        <f t="shared" si="96"/>
        <v>2022</v>
      </c>
      <c r="B6167" s="10">
        <v>2565</v>
      </c>
      <c r="C6167" s="10" t="s">
        <v>263</v>
      </c>
      <c r="D6167" s="10" t="s">
        <v>129</v>
      </c>
      <c r="E6167" s="10" t="str">
        <f>VLOOKUP(D6167,region!$B$1:$C$78,2,FALSE)</f>
        <v>ภาคเหนือ</v>
      </c>
      <c r="F6167" s="10" t="s">
        <v>251</v>
      </c>
      <c r="G6167" s="10" t="s">
        <v>252</v>
      </c>
      <c r="H6167" s="10">
        <v>367360</v>
      </c>
      <c r="I6167" s="10" t="s">
        <v>253</v>
      </c>
      <c r="J6167" s="10"/>
      <c r="K6167" s="10" t="s">
        <v>254</v>
      </c>
    </row>
    <row r="6168" spans="1:11">
      <c r="A6168">
        <f t="shared" si="96"/>
        <v>2022</v>
      </c>
      <c r="B6168" s="10">
        <v>2565</v>
      </c>
      <c r="C6168" s="10" t="s">
        <v>263</v>
      </c>
      <c r="D6168" s="10" t="s">
        <v>129</v>
      </c>
      <c r="E6168" s="10" t="str">
        <f>VLOOKUP(D6168,region!$B$1:$C$78,2,FALSE)</f>
        <v>ภาคเหนือ</v>
      </c>
      <c r="F6168" s="10" t="s">
        <v>251</v>
      </c>
      <c r="G6168" s="10" t="s">
        <v>255</v>
      </c>
      <c r="H6168" s="10">
        <v>365509</v>
      </c>
      <c r="I6168" s="10" t="s">
        <v>253</v>
      </c>
      <c r="J6168" s="10"/>
      <c r="K6168" s="10" t="s">
        <v>254</v>
      </c>
    </row>
    <row r="6169" spans="1:11">
      <c r="A6169">
        <f t="shared" si="96"/>
        <v>2022</v>
      </c>
      <c r="B6169" s="10">
        <v>2565</v>
      </c>
      <c r="C6169" s="10" t="s">
        <v>263</v>
      </c>
      <c r="D6169" s="10" t="s">
        <v>129</v>
      </c>
      <c r="E6169" s="10" t="str">
        <f>VLOOKUP(D6169,region!$B$1:$C$78,2,FALSE)</f>
        <v>ภาคเหนือ</v>
      </c>
      <c r="F6169" s="10" t="s">
        <v>251</v>
      </c>
      <c r="G6169" s="10" t="s">
        <v>256</v>
      </c>
      <c r="H6169" s="10">
        <v>358287</v>
      </c>
      <c r="I6169" s="10" t="s">
        <v>253</v>
      </c>
      <c r="J6169" s="10"/>
      <c r="K6169" s="10" t="s">
        <v>254</v>
      </c>
    </row>
    <row r="6170" spans="1:11">
      <c r="A6170">
        <f t="shared" si="96"/>
        <v>2022</v>
      </c>
      <c r="B6170" s="10">
        <v>2565</v>
      </c>
      <c r="C6170" s="10" t="s">
        <v>263</v>
      </c>
      <c r="D6170" s="10" t="s">
        <v>129</v>
      </c>
      <c r="E6170" s="10" t="str">
        <f>VLOOKUP(D6170,region!$B$1:$C$78,2,FALSE)</f>
        <v>ภาคเหนือ</v>
      </c>
      <c r="F6170" s="10" t="s">
        <v>251</v>
      </c>
      <c r="G6170" s="10" t="s">
        <v>257</v>
      </c>
      <c r="H6170" s="10">
        <v>7222</v>
      </c>
      <c r="I6170" s="10" t="s">
        <v>253</v>
      </c>
      <c r="J6170" s="10"/>
      <c r="K6170" s="10" t="s">
        <v>254</v>
      </c>
    </row>
    <row r="6171" spans="1:11">
      <c r="A6171">
        <f t="shared" si="96"/>
        <v>2022</v>
      </c>
      <c r="B6171" s="10">
        <v>2565</v>
      </c>
      <c r="C6171" s="10" t="s">
        <v>263</v>
      </c>
      <c r="D6171" s="10" t="s">
        <v>129</v>
      </c>
      <c r="E6171" s="10" t="str">
        <f>VLOOKUP(D6171,region!$B$1:$C$78,2,FALSE)</f>
        <v>ภาคเหนือ</v>
      </c>
      <c r="F6171" s="10" t="s">
        <v>251</v>
      </c>
      <c r="G6171" s="10" t="s">
        <v>258</v>
      </c>
      <c r="H6171" s="10">
        <v>1851</v>
      </c>
      <c r="I6171" s="10" t="s">
        <v>253</v>
      </c>
      <c r="J6171" s="10"/>
      <c r="K6171" s="10" t="s">
        <v>254</v>
      </c>
    </row>
    <row r="6172" spans="1:11">
      <c r="A6172">
        <f t="shared" si="96"/>
        <v>2022</v>
      </c>
      <c r="B6172" s="10">
        <v>2565</v>
      </c>
      <c r="C6172" s="10" t="s">
        <v>263</v>
      </c>
      <c r="D6172" s="10" t="s">
        <v>129</v>
      </c>
      <c r="E6172" s="10" t="str">
        <f>VLOOKUP(D6172,region!$B$1:$C$78,2,FALSE)</f>
        <v>ภาคเหนือ</v>
      </c>
      <c r="F6172" s="10" t="s">
        <v>259</v>
      </c>
      <c r="G6172" s="10" t="s">
        <v>252</v>
      </c>
      <c r="H6172" s="10">
        <v>221441</v>
      </c>
      <c r="I6172" s="10" t="s">
        <v>253</v>
      </c>
      <c r="J6172" s="10"/>
      <c r="K6172" s="10" t="s">
        <v>254</v>
      </c>
    </row>
    <row r="6173" spans="1:11">
      <c r="A6173">
        <f t="shared" si="96"/>
        <v>2022</v>
      </c>
      <c r="B6173" s="10">
        <v>2565</v>
      </c>
      <c r="C6173" s="10" t="s">
        <v>263</v>
      </c>
      <c r="D6173" s="10" t="s">
        <v>129</v>
      </c>
      <c r="E6173" s="10" t="str">
        <f>VLOOKUP(D6173,region!$B$1:$C$78,2,FALSE)</f>
        <v>ภาคเหนือ</v>
      </c>
      <c r="F6173" s="10" t="s">
        <v>259</v>
      </c>
      <c r="G6173" s="10" t="s">
        <v>260</v>
      </c>
      <c r="H6173" s="10">
        <v>49151</v>
      </c>
      <c r="I6173" s="10" t="s">
        <v>253</v>
      </c>
      <c r="J6173" s="10"/>
      <c r="K6173" s="10" t="s">
        <v>254</v>
      </c>
    </row>
    <row r="6174" spans="1:11">
      <c r="A6174">
        <f t="shared" si="96"/>
        <v>2022</v>
      </c>
      <c r="B6174" s="10">
        <v>2565</v>
      </c>
      <c r="C6174" s="10" t="s">
        <v>263</v>
      </c>
      <c r="D6174" s="10" t="s">
        <v>129</v>
      </c>
      <c r="E6174" s="10" t="str">
        <f>VLOOKUP(D6174,region!$B$1:$C$78,2,FALSE)</f>
        <v>ภาคเหนือ</v>
      </c>
      <c r="F6174" s="10" t="s">
        <v>259</v>
      </c>
      <c r="G6174" s="10" t="s">
        <v>261</v>
      </c>
      <c r="H6174" s="10">
        <v>56829</v>
      </c>
      <c r="I6174" s="10" t="s">
        <v>253</v>
      </c>
      <c r="J6174" s="10"/>
      <c r="K6174" s="10" t="s">
        <v>254</v>
      </c>
    </row>
    <row r="6175" spans="1:11">
      <c r="A6175">
        <f t="shared" si="96"/>
        <v>2022</v>
      </c>
      <c r="B6175" s="10">
        <v>2565</v>
      </c>
      <c r="C6175" s="10" t="s">
        <v>263</v>
      </c>
      <c r="D6175" s="10" t="s">
        <v>129</v>
      </c>
      <c r="E6175" s="10" t="str">
        <f>VLOOKUP(D6175,region!$B$1:$C$78,2,FALSE)</f>
        <v>ภาคเหนือ</v>
      </c>
      <c r="F6175" s="10" t="s">
        <v>259</v>
      </c>
      <c r="G6175" s="10" t="s">
        <v>262</v>
      </c>
      <c r="H6175" s="10">
        <v>115460</v>
      </c>
      <c r="I6175" s="10" t="s">
        <v>253</v>
      </c>
      <c r="J6175" s="10"/>
      <c r="K6175" s="10" t="s">
        <v>254</v>
      </c>
    </row>
    <row r="6176" spans="1:11">
      <c r="A6176">
        <f t="shared" si="96"/>
        <v>2022</v>
      </c>
      <c r="B6176" s="10">
        <v>2565</v>
      </c>
      <c r="C6176" s="10" t="s">
        <v>264</v>
      </c>
      <c r="D6176" s="10" t="s">
        <v>129</v>
      </c>
      <c r="E6176" s="10" t="str">
        <f>VLOOKUP(D6176,region!$B$1:$C$78,2,FALSE)</f>
        <v>ภาคเหนือ</v>
      </c>
      <c r="F6176" s="10" t="s">
        <v>251</v>
      </c>
      <c r="G6176" s="10" t="s">
        <v>252</v>
      </c>
      <c r="H6176" s="10">
        <v>378164</v>
      </c>
      <c r="I6176" s="10" t="s">
        <v>253</v>
      </c>
      <c r="J6176" s="10"/>
      <c r="K6176" s="10" t="s">
        <v>254</v>
      </c>
    </row>
    <row r="6177" spans="1:11">
      <c r="A6177">
        <f t="shared" si="96"/>
        <v>2022</v>
      </c>
      <c r="B6177" s="10">
        <v>2565</v>
      </c>
      <c r="C6177" s="10" t="s">
        <v>264</v>
      </c>
      <c r="D6177" s="10" t="s">
        <v>129</v>
      </c>
      <c r="E6177" s="10" t="str">
        <f>VLOOKUP(D6177,region!$B$1:$C$78,2,FALSE)</f>
        <v>ภาคเหนือ</v>
      </c>
      <c r="F6177" s="10" t="s">
        <v>251</v>
      </c>
      <c r="G6177" s="10" t="s">
        <v>255</v>
      </c>
      <c r="H6177" s="10">
        <v>378164</v>
      </c>
      <c r="I6177" s="10" t="s">
        <v>253</v>
      </c>
      <c r="J6177" s="10"/>
      <c r="K6177" s="10" t="s">
        <v>254</v>
      </c>
    </row>
    <row r="6178" spans="1:11">
      <c r="A6178">
        <f t="shared" si="96"/>
        <v>2022</v>
      </c>
      <c r="B6178" s="10">
        <v>2565</v>
      </c>
      <c r="C6178" s="10" t="s">
        <v>264</v>
      </c>
      <c r="D6178" s="10" t="s">
        <v>129</v>
      </c>
      <c r="E6178" s="10" t="str">
        <f>VLOOKUP(D6178,region!$B$1:$C$78,2,FALSE)</f>
        <v>ภาคเหนือ</v>
      </c>
      <c r="F6178" s="10" t="s">
        <v>251</v>
      </c>
      <c r="G6178" s="10" t="s">
        <v>256</v>
      </c>
      <c r="H6178" s="10">
        <v>371143</v>
      </c>
      <c r="I6178" s="10" t="s">
        <v>253</v>
      </c>
      <c r="J6178" s="10"/>
      <c r="K6178" s="10" t="s">
        <v>254</v>
      </c>
    </row>
    <row r="6179" spans="1:11">
      <c r="A6179">
        <f t="shared" si="96"/>
        <v>2022</v>
      </c>
      <c r="B6179" s="10">
        <v>2565</v>
      </c>
      <c r="C6179" s="10" t="s">
        <v>264</v>
      </c>
      <c r="D6179" s="10" t="s">
        <v>129</v>
      </c>
      <c r="E6179" s="10" t="str">
        <f>VLOOKUP(D6179,region!$B$1:$C$78,2,FALSE)</f>
        <v>ภาคเหนือ</v>
      </c>
      <c r="F6179" s="10" t="s">
        <v>251</v>
      </c>
      <c r="G6179" s="10" t="s">
        <v>257</v>
      </c>
      <c r="H6179" s="10">
        <v>7022</v>
      </c>
      <c r="I6179" s="10" t="s">
        <v>253</v>
      </c>
      <c r="J6179" s="10"/>
      <c r="K6179" s="10" t="s">
        <v>254</v>
      </c>
    </row>
    <row r="6180" spans="1:11">
      <c r="A6180">
        <f t="shared" si="96"/>
        <v>2022</v>
      </c>
      <c r="B6180" s="10">
        <v>2565</v>
      </c>
      <c r="C6180" s="10" t="s">
        <v>264</v>
      </c>
      <c r="D6180" s="10" t="s">
        <v>129</v>
      </c>
      <c r="E6180" s="10" t="str">
        <f>VLOOKUP(D6180,region!$B$1:$C$78,2,FALSE)</f>
        <v>ภาคเหนือ</v>
      </c>
      <c r="F6180" s="10" t="s">
        <v>251</v>
      </c>
      <c r="G6180" s="10" t="s">
        <v>258</v>
      </c>
      <c r="H6180" s="10">
        <v>0</v>
      </c>
      <c r="I6180" s="10" t="s">
        <v>253</v>
      </c>
      <c r="J6180" s="10" t="s">
        <v>266</v>
      </c>
      <c r="K6180" s="10" t="s">
        <v>254</v>
      </c>
    </row>
    <row r="6181" spans="1:11">
      <c r="A6181">
        <f t="shared" si="96"/>
        <v>2022</v>
      </c>
      <c r="B6181" s="10">
        <v>2565</v>
      </c>
      <c r="C6181" s="10" t="s">
        <v>264</v>
      </c>
      <c r="D6181" s="10" t="s">
        <v>129</v>
      </c>
      <c r="E6181" s="10" t="str">
        <f>VLOOKUP(D6181,region!$B$1:$C$78,2,FALSE)</f>
        <v>ภาคเหนือ</v>
      </c>
      <c r="F6181" s="10" t="s">
        <v>259</v>
      </c>
      <c r="G6181" s="10" t="s">
        <v>252</v>
      </c>
      <c r="H6181" s="10">
        <v>209981</v>
      </c>
      <c r="I6181" s="10" t="s">
        <v>253</v>
      </c>
      <c r="J6181" s="10"/>
      <c r="K6181" s="10" t="s">
        <v>254</v>
      </c>
    </row>
    <row r="6182" spans="1:11">
      <c r="A6182">
        <f t="shared" si="96"/>
        <v>2022</v>
      </c>
      <c r="B6182" s="10">
        <v>2565</v>
      </c>
      <c r="C6182" s="10" t="s">
        <v>264</v>
      </c>
      <c r="D6182" s="10" t="s">
        <v>129</v>
      </c>
      <c r="E6182" s="10" t="str">
        <f>VLOOKUP(D6182,region!$B$1:$C$78,2,FALSE)</f>
        <v>ภาคเหนือ</v>
      </c>
      <c r="F6182" s="10" t="s">
        <v>259</v>
      </c>
      <c r="G6182" s="10" t="s">
        <v>260</v>
      </c>
      <c r="H6182" s="10">
        <v>46710</v>
      </c>
      <c r="I6182" s="10" t="s">
        <v>253</v>
      </c>
      <c r="J6182" s="10"/>
      <c r="K6182" s="10" t="s">
        <v>254</v>
      </c>
    </row>
    <row r="6183" spans="1:11">
      <c r="A6183">
        <f t="shared" si="96"/>
        <v>2022</v>
      </c>
      <c r="B6183" s="10">
        <v>2565</v>
      </c>
      <c r="C6183" s="10" t="s">
        <v>264</v>
      </c>
      <c r="D6183" s="10" t="s">
        <v>129</v>
      </c>
      <c r="E6183" s="10" t="str">
        <f>VLOOKUP(D6183,region!$B$1:$C$78,2,FALSE)</f>
        <v>ภาคเหนือ</v>
      </c>
      <c r="F6183" s="10" t="s">
        <v>259</v>
      </c>
      <c r="G6183" s="10" t="s">
        <v>261</v>
      </c>
      <c r="H6183" s="10">
        <v>48777</v>
      </c>
      <c r="I6183" s="10" t="s">
        <v>253</v>
      </c>
      <c r="J6183" s="10"/>
      <c r="K6183" s="10" t="s">
        <v>254</v>
      </c>
    </row>
    <row r="6184" spans="1:11">
      <c r="A6184">
        <f t="shared" si="96"/>
        <v>2022</v>
      </c>
      <c r="B6184" s="10">
        <v>2565</v>
      </c>
      <c r="C6184" s="10" t="s">
        <v>264</v>
      </c>
      <c r="D6184" s="10" t="s">
        <v>129</v>
      </c>
      <c r="E6184" s="10" t="str">
        <f>VLOOKUP(D6184,region!$B$1:$C$78,2,FALSE)</f>
        <v>ภาคเหนือ</v>
      </c>
      <c r="F6184" s="10" t="s">
        <v>259</v>
      </c>
      <c r="G6184" s="10" t="s">
        <v>262</v>
      </c>
      <c r="H6184" s="10">
        <v>114494</v>
      </c>
      <c r="I6184" s="10" t="s">
        <v>253</v>
      </c>
      <c r="J6184" s="10"/>
      <c r="K6184" s="10" t="s">
        <v>254</v>
      </c>
    </row>
    <row r="6185" spans="1:11">
      <c r="A6185">
        <f t="shared" si="96"/>
        <v>2022</v>
      </c>
      <c r="B6185" s="10">
        <v>2565</v>
      </c>
      <c r="C6185" s="10" t="s">
        <v>265</v>
      </c>
      <c r="D6185" s="10" t="s">
        <v>129</v>
      </c>
      <c r="E6185" s="10" t="str">
        <f>VLOOKUP(D6185,region!$B$1:$C$78,2,FALSE)</f>
        <v>ภาคเหนือ</v>
      </c>
      <c r="F6185" s="10" t="s">
        <v>251</v>
      </c>
      <c r="G6185" s="10" t="s">
        <v>252</v>
      </c>
      <c r="H6185" s="10">
        <v>375838</v>
      </c>
      <c r="I6185" s="10" t="s">
        <v>253</v>
      </c>
      <c r="J6185" s="10"/>
      <c r="K6185" s="10" t="s">
        <v>254</v>
      </c>
    </row>
    <row r="6186" spans="1:11">
      <c r="A6186">
        <f t="shared" si="96"/>
        <v>2022</v>
      </c>
      <c r="B6186" s="10">
        <v>2565</v>
      </c>
      <c r="C6186" s="10" t="s">
        <v>265</v>
      </c>
      <c r="D6186" s="10" t="s">
        <v>129</v>
      </c>
      <c r="E6186" s="10" t="str">
        <f>VLOOKUP(D6186,region!$B$1:$C$78,2,FALSE)</f>
        <v>ภาคเหนือ</v>
      </c>
      <c r="F6186" s="10" t="s">
        <v>251</v>
      </c>
      <c r="G6186" s="10" t="s">
        <v>255</v>
      </c>
      <c r="H6186" s="10">
        <v>375463</v>
      </c>
      <c r="I6186" s="10" t="s">
        <v>253</v>
      </c>
      <c r="J6186" s="10"/>
      <c r="K6186" s="10" t="s">
        <v>254</v>
      </c>
    </row>
    <row r="6187" spans="1:11">
      <c r="A6187">
        <f t="shared" si="96"/>
        <v>2022</v>
      </c>
      <c r="B6187" s="10">
        <v>2565</v>
      </c>
      <c r="C6187" s="10" t="s">
        <v>265</v>
      </c>
      <c r="D6187" s="10" t="s">
        <v>129</v>
      </c>
      <c r="E6187" s="10" t="str">
        <f>VLOOKUP(D6187,region!$B$1:$C$78,2,FALSE)</f>
        <v>ภาคเหนือ</v>
      </c>
      <c r="F6187" s="10" t="s">
        <v>251</v>
      </c>
      <c r="G6187" s="10" t="s">
        <v>256</v>
      </c>
      <c r="H6187" s="10">
        <v>369366</v>
      </c>
      <c r="I6187" s="10" t="s">
        <v>253</v>
      </c>
      <c r="J6187" s="10"/>
      <c r="K6187" s="10" t="s">
        <v>254</v>
      </c>
    </row>
    <row r="6188" spans="1:11">
      <c r="A6188">
        <f t="shared" si="96"/>
        <v>2022</v>
      </c>
      <c r="B6188" s="10">
        <v>2565</v>
      </c>
      <c r="C6188" s="10" t="s">
        <v>265</v>
      </c>
      <c r="D6188" s="10" t="s">
        <v>129</v>
      </c>
      <c r="E6188" s="10" t="str">
        <f>VLOOKUP(D6188,region!$B$1:$C$78,2,FALSE)</f>
        <v>ภาคเหนือ</v>
      </c>
      <c r="F6188" s="10" t="s">
        <v>251</v>
      </c>
      <c r="G6188" s="10" t="s">
        <v>257</v>
      </c>
      <c r="H6188" s="10">
        <v>6097</v>
      </c>
      <c r="I6188" s="10" t="s">
        <v>253</v>
      </c>
      <c r="J6188" s="10"/>
      <c r="K6188" s="10" t="s">
        <v>254</v>
      </c>
    </row>
    <row r="6189" spans="1:11">
      <c r="A6189">
        <f t="shared" si="96"/>
        <v>2022</v>
      </c>
      <c r="B6189" s="10">
        <v>2565</v>
      </c>
      <c r="C6189" s="10" t="s">
        <v>265</v>
      </c>
      <c r="D6189" s="10" t="s">
        <v>129</v>
      </c>
      <c r="E6189" s="10" t="str">
        <f>VLOOKUP(D6189,region!$B$1:$C$78,2,FALSE)</f>
        <v>ภาคเหนือ</v>
      </c>
      <c r="F6189" s="10" t="s">
        <v>251</v>
      </c>
      <c r="G6189" s="10" t="s">
        <v>258</v>
      </c>
      <c r="H6189" s="10">
        <v>375</v>
      </c>
      <c r="I6189" s="10" t="s">
        <v>253</v>
      </c>
      <c r="J6189" s="10"/>
      <c r="K6189" s="10" t="s">
        <v>254</v>
      </c>
    </row>
    <row r="6190" spans="1:11">
      <c r="A6190">
        <f t="shared" si="96"/>
        <v>2022</v>
      </c>
      <c r="B6190" s="10">
        <v>2565</v>
      </c>
      <c r="C6190" s="10" t="s">
        <v>265</v>
      </c>
      <c r="D6190" s="10" t="s">
        <v>129</v>
      </c>
      <c r="E6190" s="10" t="str">
        <f>VLOOKUP(D6190,region!$B$1:$C$78,2,FALSE)</f>
        <v>ภาคเหนือ</v>
      </c>
      <c r="F6190" s="10" t="s">
        <v>259</v>
      </c>
      <c r="G6190" s="10" t="s">
        <v>252</v>
      </c>
      <c r="H6190" s="10">
        <v>211561</v>
      </c>
      <c r="I6190" s="10" t="s">
        <v>253</v>
      </c>
      <c r="J6190" s="10"/>
      <c r="K6190" s="10" t="s">
        <v>254</v>
      </c>
    </row>
    <row r="6191" spans="1:11">
      <c r="A6191">
        <f t="shared" si="96"/>
        <v>2022</v>
      </c>
      <c r="B6191" s="10">
        <v>2565</v>
      </c>
      <c r="C6191" s="10" t="s">
        <v>265</v>
      </c>
      <c r="D6191" s="10" t="s">
        <v>129</v>
      </c>
      <c r="E6191" s="10" t="str">
        <f>VLOOKUP(D6191,region!$B$1:$C$78,2,FALSE)</f>
        <v>ภาคเหนือ</v>
      </c>
      <c r="F6191" s="10" t="s">
        <v>259</v>
      </c>
      <c r="G6191" s="10" t="s">
        <v>260</v>
      </c>
      <c r="H6191" s="10">
        <v>44431</v>
      </c>
      <c r="I6191" s="10" t="s">
        <v>253</v>
      </c>
      <c r="J6191" s="10"/>
      <c r="K6191" s="10" t="s">
        <v>254</v>
      </c>
    </row>
    <row r="6192" spans="1:11">
      <c r="A6192">
        <f t="shared" si="96"/>
        <v>2022</v>
      </c>
      <c r="B6192" s="10">
        <v>2565</v>
      </c>
      <c r="C6192" s="10" t="s">
        <v>265</v>
      </c>
      <c r="D6192" s="10" t="s">
        <v>129</v>
      </c>
      <c r="E6192" s="10" t="str">
        <f>VLOOKUP(D6192,region!$B$1:$C$78,2,FALSE)</f>
        <v>ภาคเหนือ</v>
      </c>
      <c r="F6192" s="10" t="s">
        <v>259</v>
      </c>
      <c r="G6192" s="10" t="s">
        <v>261</v>
      </c>
      <c r="H6192" s="10">
        <v>50537</v>
      </c>
      <c r="I6192" s="10" t="s">
        <v>253</v>
      </c>
      <c r="J6192" s="10"/>
      <c r="K6192" s="10" t="s">
        <v>254</v>
      </c>
    </row>
    <row r="6193" spans="1:11">
      <c r="A6193">
        <f t="shared" si="96"/>
        <v>2022</v>
      </c>
      <c r="B6193" s="10">
        <v>2565</v>
      </c>
      <c r="C6193" s="10" t="s">
        <v>265</v>
      </c>
      <c r="D6193" s="10" t="s">
        <v>129</v>
      </c>
      <c r="E6193" s="10" t="str">
        <f>VLOOKUP(D6193,region!$B$1:$C$78,2,FALSE)</f>
        <v>ภาคเหนือ</v>
      </c>
      <c r="F6193" s="10" t="s">
        <v>259</v>
      </c>
      <c r="G6193" s="10" t="s">
        <v>262</v>
      </c>
      <c r="H6193" s="10">
        <v>116593</v>
      </c>
      <c r="I6193" s="10" t="s">
        <v>253</v>
      </c>
      <c r="J6193" s="10"/>
      <c r="K6193" s="10" t="s">
        <v>254</v>
      </c>
    </row>
    <row r="6194" spans="1:11">
      <c r="A6194">
        <f t="shared" si="96"/>
        <v>2023</v>
      </c>
      <c r="B6194" s="10">
        <v>2566</v>
      </c>
      <c r="C6194" s="10" t="s">
        <v>250</v>
      </c>
      <c r="D6194" s="10" t="s">
        <v>129</v>
      </c>
      <c r="E6194" s="10" t="str">
        <f>VLOOKUP(D6194,region!$B$1:$C$78,2,FALSE)</f>
        <v>ภาคเหนือ</v>
      </c>
      <c r="F6194" s="10" t="s">
        <v>251</v>
      </c>
      <c r="G6194" s="10" t="s">
        <v>252</v>
      </c>
      <c r="H6194" s="10">
        <v>360498</v>
      </c>
      <c r="I6194" s="10" t="s">
        <v>253</v>
      </c>
      <c r="J6194" s="10"/>
      <c r="K6194" s="10" t="s">
        <v>254</v>
      </c>
    </row>
    <row r="6195" spans="1:11">
      <c r="A6195">
        <f t="shared" si="96"/>
        <v>2023</v>
      </c>
      <c r="B6195" s="10">
        <v>2566</v>
      </c>
      <c r="C6195" s="10" t="s">
        <v>250</v>
      </c>
      <c r="D6195" s="10" t="s">
        <v>129</v>
      </c>
      <c r="E6195" s="10" t="str">
        <f>VLOOKUP(D6195,region!$B$1:$C$78,2,FALSE)</f>
        <v>ภาคเหนือ</v>
      </c>
      <c r="F6195" s="10" t="s">
        <v>251</v>
      </c>
      <c r="G6195" s="10" t="s">
        <v>255</v>
      </c>
      <c r="H6195" s="10">
        <v>355436</v>
      </c>
      <c r="I6195" s="10" t="s">
        <v>253</v>
      </c>
      <c r="J6195" s="10"/>
      <c r="K6195" s="10" t="s">
        <v>254</v>
      </c>
    </row>
    <row r="6196" spans="1:11">
      <c r="A6196">
        <f t="shared" si="96"/>
        <v>2023</v>
      </c>
      <c r="B6196" s="10">
        <v>2566</v>
      </c>
      <c r="C6196" s="10" t="s">
        <v>250</v>
      </c>
      <c r="D6196" s="10" t="s">
        <v>129</v>
      </c>
      <c r="E6196" s="10" t="str">
        <f>VLOOKUP(D6196,region!$B$1:$C$78,2,FALSE)</f>
        <v>ภาคเหนือ</v>
      </c>
      <c r="F6196" s="10" t="s">
        <v>251</v>
      </c>
      <c r="G6196" s="10" t="s">
        <v>256</v>
      </c>
      <c r="H6196" s="10">
        <v>350381</v>
      </c>
      <c r="I6196" s="10" t="s">
        <v>253</v>
      </c>
      <c r="J6196" s="10"/>
      <c r="K6196" s="10" t="s">
        <v>254</v>
      </c>
    </row>
    <row r="6197" spans="1:11">
      <c r="A6197">
        <f t="shared" si="96"/>
        <v>2023</v>
      </c>
      <c r="B6197" s="10">
        <v>2566</v>
      </c>
      <c r="C6197" s="10" t="s">
        <v>250</v>
      </c>
      <c r="D6197" s="10" t="s">
        <v>129</v>
      </c>
      <c r="E6197" s="10" t="str">
        <f>VLOOKUP(D6197,region!$B$1:$C$78,2,FALSE)</f>
        <v>ภาคเหนือ</v>
      </c>
      <c r="F6197" s="10" t="s">
        <v>251</v>
      </c>
      <c r="G6197" s="10" t="s">
        <v>257</v>
      </c>
      <c r="H6197" s="10">
        <v>5055</v>
      </c>
      <c r="I6197" s="10" t="s">
        <v>253</v>
      </c>
      <c r="J6197" s="10"/>
      <c r="K6197" s="10" t="s">
        <v>254</v>
      </c>
    </row>
    <row r="6198" spans="1:11">
      <c r="A6198">
        <f t="shared" si="96"/>
        <v>2023</v>
      </c>
      <c r="B6198" s="10">
        <v>2566</v>
      </c>
      <c r="C6198" s="10" t="s">
        <v>250</v>
      </c>
      <c r="D6198" s="10" t="s">
        <v>129</v>
      </c>
      <c r="E6198" s="10" t="str">
        <f>VLOOKUP(D6198,region!$B$1:$C$78,2,FALSE)</f>
        <v>ภาคเหนือ</v>
      </c>
      <c r="F6198" s="10" t="s">
        <v>251</v>
      </c>
      <c r="G6198" s="10" t="s">
        <v>258</v>
      </c>
      <c r="H6198" s="10">
        <v>5062</v>
      </c>
      <c r="I6198" s="10" t="s">
        <v>253</v>
      </c>
      <c r="J6198" s="10"/>
      <c r="K6198" s="10" t="s">
        <v>254</v>
      </c>
    </row>
    <row r="6199" spans="1:11">
      <c r="A6199">
        <f t="shared" si="96"/>
        <v>2023</v>
      </c>
      <c r="B6199" s="10">
        <v>2566</v>
      </c>
      <c r="C6199" s="10" t="s">
        <v>250</v>
      </c>
      <c r="D6199" s="10" t="s">
        <v>129</v>
      </c>
      <c r="E6199" s="10" t="str">
        <f>VLOOKUP(D6199,region!$B$1:$C$78,2,FALSE)</f>
        <v>ภาคเหนือ</v>
      </c>
      <c r="F6199" s="10" t="s">
        <v>259</v>
      </c>
      <c r="G6199" s="10" t="s">
        <v>252</v>
      </c>
      <c r="H6199" s="10">
        <v>226200</v>
      </c>
      <c r="I6199" s="10" t="s">
        <v>253</v>
      </c>
      <c r="J6199" s="10"/>
      <c r="K6199" s="10" t="s">
        <v>254</v>
      </c>
    </row>
    <row r="6200" spans="1:11">
      <c r="A6200">
        <f t="shared" si="96"/>
        <v>2023</v>
      </c>
      <c r="B6200" s="10">
        <v>2566</v>
      </c>
      <c r="C6200" s="10" t="s">
        <v>250</v>
      </c>
      <c r="D6200" s="10" t="s">
        <v>129</v>
      </c>
      <c r="E6200" s="10" t="str">
        <f>VLOOKUP(D6200,region!$B$1:$C$78,2,FALSE)</f>
        <v>ภาคเหนือ</v>
      </c>
      <c r="F6200" s="10" t="s">
        <v>259</v>
      </c>
      <c r="G6200" s="10" t="s">
        <v>260</v>
      </c>
      <c r="H6200" s="10">
        <v>50701</v>
      </c>
      <c r="I6200" s="10" t="s">
        <v>253</v>
      </c>
      <c r="J6200" s="10"/>
      <c r="K6200" s="10" t="s">
        <v>254</v>
      </c>
    </row>
    <row r="6201" spans="1:11">
      <c r="A6201">
        <f t="shared" si="96"/>
        <v>2023</v>
      </c>
      <c r="B6201" s="10">
        <v>2566</v>
      </c>
      <c r="C6201" s="10" t="s">
        <v>250</v>
      </c>
      <c r="D6201" s="10" t="s">
        <v>129</v>
      </c>
      <c r="E6201" s="10" t="str">
        <f>VLOOKUP(D6201,region!$B$1:$C$78,2,FALSE)</f>
        <v>ภาคเหนือ</v>
      </c>
      <c r="F6201" s="10" t="s">
        <v>259</v>
      </c>
      <c r="G6201" s="10" t="s">
        <v>261</v>
      </c>
      <c r="H6201" s="10">
        <v>59807</v>
      </c>
      <c r="I6201" s="10" t="s">
        <v>253</v>
      </c>
      <c r="J6201" s="10"/>
      <c r="K6201" s="10" t="s">
        <v>254</v>
      </c>
    </row>
    <row r="6202" spans="1:11">
      <c r="A6202">
        <f t="shared" si="96"/>
        <v>2023</v>
      </c>
      <c r="B6202" s="10">
        <v>2566</v>
      </c>
      <c r="C6202" s="10" t="s">
        <v>250</v>
      </c>
      <c r="D6202" s="10" t="s">
        <v>129</v>
      </c>
      <c r="E6202" s="10" t="str">
        <f>VLOOKUP(D6202,region!$B$1:$C$78,2,FALSE)</f>
        <v>ภาคเหนือ</v>
      </c>
      <c r="F6202" s="10" t="s">
        <v>259</v>
      </c>
      <c r="G6202" s="10" t="s">
        <v>262</v>
      </c>
      <c r="H6202" s="10">
        <v>115692</v>
      </c>
      <c r="I6202" s="10" t="s">
        <v>253</v>
      </c>
      <c r="J6202" s="10"/>
      <c r="K6202" s="10" t="s">
        <v>254</v>
      </c>
    </row>
    <row r="6203" spans="1:11">
      <c r="A6203">
        <f t="shared" si="96"/>
        <v>2023</v>
      </c>
      <c r="B6203" s="10">
        <v>2566</v>
      </c>
      <c r="C6203" s="10" t="s">
        <v>263</v>
      </c>
      <c r="D6203" s="10" t="s">
        <v>129</v>
      </c>
      <c r="E6203" s="10" t="str">
        <f>VLOOKUP(D6203,region!$B$1:$C$78,2,FALSE)</f>
        <v>ภาคเหนือ</v>
      </c>
      <c r="F6203" s="10" t="s">
        <v>251</v>
      </c>
      <c r="G6203" s="10" t="s">
        <v>252</v>
      </c>
      <c r="H6203" s="10">
        <v>364457</v>
      </c>
      <c r="I6203" s="10" t="s">
        <v>253</v>
      </c>
      <c r="J6203" s="10"/>
      <c r="K6203" s="10" t="s">
        <v>254</v>
      </c>
    </row>
    <row r="6204" spans="1:11">
      <c r="A6204">
        <f t="shared" si="96"/>
        <v>2023</v>
      </c>
      <c r="B6204" s="10">
        <v>2566</v>
      </c>
      <c r="C6204" s="10" t="s">
        <v>263</v>
      </c>
      <c r="D6204" s="10" t="s">
        <v>129</v>
      </c>
      <c r="E6204" s="10" t="str">
        <f>VLOOKUP(D6204,region!$B$1:$C$78,2,FALSE)</f>
        <v>ภาคเหนือ</v>
      </c>
      <c r="F6204" s="10" t="s">
        <v>251</v>
      </c>
      <c r="G6204" s="10" t="s">
        <v>255</v>
      </c>
      <c r="H6204" s="10">
        <v>360304</v>
      </c>
      <c r="I6204" s="10" t="s">
        <v>253</v>
      </c>
      <c r="J6204" s="10"/>
      <c r="K6204" s="10" t="s">
        <v>254</v>
      </c>
    </row>
    <row r="6205" spans="1:11">
      <c r="A6205">
        <f t="shared" si="96"/>
        <v>2023</v>
      </c>
      <c r="B6205" s="10">
        <v>2566</v>
      </c>
      <c r="C6205" s="10" t="s">
        <v>263</v>
      </c>
      <c r="D6205" s="10" t="s">
        <v>129</v>
      </c>
      <c r="E6205" s="10" t="str">
        <f>VLOOKUP(D6205,region!$B$1:$C$78,2,FALSE)</f>
        <v>ภาคเหนือ</v>
      </c>
      <c r="F6205" s="10" t="s">
        <v>251</v>
      </c>
      <c r="G6205" s="10" t="s">
        <v>256</v>
      </c>
      <c r="H6205" s="10">
        <v>357533</v>
      </c>
      <c r="I6205" s="10" t="s">
        <v>253</v>
      </c>
      <c r="J6205" s="10"/>
      <c r="K6205" s="10" t="s">
        <v>254</v>
      </c>
    </row>
    <row r="6206" spans="1:11">
      <c r="A6206">
        <f t="shared" si="96"/>
        <v>2023</v>
      </c>
      <c r="B6206" s="10">
        <v>2566</v>
      </c>
      <c r="C6206" s="10" t="s">
        <v>263</v>
      </c>
      <c r="D6206" s="10" t="s">
        <v>129</v>
      </c>
      <c r="E6206" s="10" t="str">
        <f>VLOOKUP(D6206,region!$B$1:$C$78,2,FALSE)</f>
        <v>ภาคเหนือ</v>
      </c>
      <c r="F6206" s="10" t="s">
        <v>251</v>
      </c>
      <c r="G6206" s="10" t="s">
        <v>257</v>
      </c>
      <c r="H6206" s="10">
        <v>2771</v>
      </c>
      <c r="I6206" s="10" t="s">
        <v>253</v>
      </c>
      <c r="J6206" s="10"/>
      <c r="K6206" s="10" t="s">
        <v>254</v>
      </c>
    </row>
    <row r="6207" spans="1:11">
      <c r="A6207">
        <f t="shared" si="96"/>
        <v>2023</v>
      </c>
      <c r="B6207" s="10">
        <v>2566</v>
      </c>
      <c r="C6207" s="10" t="s">
        <v>263</v>
      </c>
      <c r="D6207" s="10" t="s">
        <v>129</v>
      </c>
      <c r="E6207" s="10" t="str">
        <f>VLOOKUP(D6207,region!$B$1:$C$78,2,FALSE)</f>
        <v>ภาคเหนือ</v>
      </c>
      <c r="F6207" s="10" t="s">
        <v>251</v>
      </c>
      <c r="G6207" s="10" t="s">
        <v>258</v>
      </c>
      <c r="H6207" s="10">
        <v>4153</v>
      </c>
      <c r="I6207" s="10" t="s">
        <v>253</v>
      </c>
      <c r="J6207" s="10"/>
      <c r="K6207" s="10" t="s">
        <v>254</v>
      </c>
    </row>
    <row r="6208" spans="1:11">
      <c r="A6208">
        <f t="shared" si="96"/>
        <v>2023</v>
      </c>
      <c r="B6208" s="10">
        <v>2566</v>
      </c>
      <c r="C6208" s="10" t="s">
        <v>263</v>
      </c>
      <c r="D6208" s="10" t="s">
        <v>129</v>
      </c>
      <c r="E6208" s="10" t="str">
        <f>VLOOKUP(D6208,region!$B$1:$C$78,2,FALSE)</f>
        <v>ภาคเหนือ</v>
      </c>
      <c r="F6208" s="10" t="s">
        <v>259</v>
      </c>
      <c r="G6208" s="10" t="s">
        <v>252</v>
      </c>
      <c r="H6208" s="10">
        <v>221571</v>
      </c>
      <c r="I6208" s="10" t="s">
        <v>253</v>
      </c>
      <c r="J6208" s="10"/>
      <c r="K6208" s="10" t="s">
        <v>254</v>
      </c>
    </row>
    <row r="6209" spans="1:11">
      <c r="A6209">
        <f t="shared" si="96"/>
        <v>2023</v>
      </c>
      <c r="B6209" s="10">
        <v>2566</v>
      </c>
      <c r="C6209" s="10" t="s">
        <v>263</v>
      </c>
      <c r="D6209" s="10" t="s">
        <v>129</v>
      </c>
      <c r="E6209" s="10" t="str">
        <f>VLOOKUP(D6209,region!$B$1:$C$78,2,FALSE)</f>
        <v>ภาคเหนือ</v>
      </c>
      <c r="F6209" s="10" t="s">
        <v>259</v>
      </c>
      <c r="G6209" s="10" t="s">
        <v>260</v>
      </c>
      <c r="H6209" s="10">
        <v>48211</v>
      </c>
      <c r="I6209" s="10" t="s">
        <v>253</v>
      </c>
      <c r="J6209" s="10"/>
      <c r="K6209" s="10" t="s">
        <v>254</v>
      </c>
    </row>
    <row r="6210" spans="1:11">
      <c r="A6210">
        <f t="shared" si="96"/>
        <v>2023</v>
      </c>
      <c r="B6210" s="10">
        <v>2566</v>
      </c>
      <c r="C6210" s="10" t="s">
        <v>263</v>
      </c>
      <c r="D6210" s="10" t="s">
        <v>129</v>
      </c>
      <c r="E6210" s="10" t="str">
        <f>VLOOKUP(D6210,region!$B$1:$C$78,2,FALSE)</f>
        <v>ภาคเหนือ</v>
      </c>
      <c r="F6210" s="10" t="s">
        <v>259</v>
      </c>
      <c r="G6210" s="10" t="s">
        <v>261</v>
      </c>
      <c r="H6210" s="10">
        <v>50269</v>
      </c>
      <c r="I6210" s="10" t="s">
        <v>253</v>
      </c>
      <c r="J6210" s="10"/>
      <c r="K6210" s="10" t="s">
        <v>254</v>
      </c>
    </row>
    <row r="6211" spans="1:11">
      <c r="A6211">
        <f t="shared" ref="A6211:A6274" si="97">B6211-543</f>
        <v>2023</v>
      </c>
      <c r="B6211" s="10">
        <v>2566</v>
      </c>
      <c r="C6211" s="10" t="s">
        <v>263</v>
      </c>
      <c r="D6211" s="10" t="s">
        <v>129</v>
      </c>
      <c r="E6211" s="10" t="str">
        <f>VLOOKUP(D6211,region!$B$1:$C$78,2,FALSE)</f>
        <v>ภาคเหนือ</v>
      </c>
      <c r="F6211" s="10" t="s">
        <v>259</v>
      </c>
      <c r="G6211" s="10" t="s">
        <v>262</v>
      </c>
      <c r="H6211" s="10">
        <v>123091</v>
      </c>
      <c r="I6211" s="10" t="s">
        <v>253</v>
      </c>
      <c r="J6211" s="10"/>
      <c r="K6211" s="10" t="s">
        <v>254</v>
      </c>
    </row>
    <row r="6212" spans="1:11">
      <c r="A6212">
        <f t="shared" si="97"/>
        <v>2023</v>
      </c>
      <c r="B6212" s="10">
        <v>2566</v>
      </c>
      <c r="C6212" s="10" t="s">
        <v>264</v>
      </c>
      <c r="D6212" s="10" t="s">
        <v>129</v>
      </c>
      <c r="E6212" s="10" t="str">
        <f>VLOOKUP(D6212,region!$B$1:$C$78,2,FALSE)</f>
        <v>ภาคเหนือ</v>
      </c>
      <c r="F6212" s="10" t="s">
        <v>251</v>
      </c>
      <c r="G6212" s="10" t="s">
        <v>252</v>
      </c>
      <c r="H6212" s="10">
        <v>375676</v>
      </c>
      <c r="I6212" s="10" t="s">
        <v>253</v>
      </c>
      <c r="J6212" s="10"/>
      <c r="K6212" s="10" t="s">
        <v>254</v>
      </c>
    </row>
    <row r="6213" spans="1:11">
      <c r="A6213">
        <f t="shared" si="97"/>
        <v>2023</v>
      </c>
      <c r="B6213" s="10">
        <v>2566</v>
      </c>
      <c r="C6213" s="10" t="s">
        <v>264</v>
      </c>
      <c r="D6213" s="10" t="s">
        <v>129</v>
      </c>
      <c r="E6213" s="10" t="str">
        <f>VLOOKUP(D6213,region!$B$1:$C$78,2,FALSE)</f>
        <v>ภาคเหนือ</v>
      </c>
      <c r="F6213" s="10" t="s">
        <v>251</v>
      </c>
      <c r="G6213" s="10" t="s">
        <v>255</v>
      </c>
      <c r="H6213" s="10">
        <v>375676</v>
      </c>
      <c r="I6213" s="10" t="s">
        <v>253</v>
      </c>
      <c r="J6213" s="10"/>
      <c r="K6213" s="10" t="s">
        <v>254</v>
      </c>
    </row>
    <row r="6214" spans="1:11">
      <c r="A6214">
        <f t="shared" si="97"/>
        <v>2023</v>
      </c>
      <c r="B6214" s="10">
        <v>2566</v>
      </c>
      <c r="C6214" s="10" t="s">
        <v>264</v>
      </c>
      <c r="D6214" s="10" t="s">
        <v>129</v>
      </c>
      <c r="E6214" s="10" t="str">
        <f>VLOOKUP(D6214,region!$B$1:$C$78,2,FALSE)</f>
        <v>ภาคเหนือ</v>
      </c>
      <c r="F6214" s="10" t="s">
        <v>251</v>
      </c>
      <c r="G6214" s="10" t="s">
        <v>256</v>
      </c>
      <c r="H6214" s="10">
        <v>370135</v>
      </c>
      <c r="I6214" s="10" t="s">
        <v>253</v>
      </c>
      <c r="J6214" s="10"/>
      <c r="K6214" s="10" t="s">
        <v>254</v>
      </c>
    </row>
    <row r="6215" spans="1:11">
      <c r="A6215">
        <f t="shared" si="97"/>
        <v>2023</v>
      </c>
      <c r="B6215" s="10">
        <v>2566</v>
      </c>
      <c r="C6215" s="10" t="s">
        <v>264</v>
      </c>
      <c r="D6215" s="10" t="s">
        <v>129</v>
      </c>
      <c r="E6215" s="10" t="str">
        <f>VLOOKUP(D6215,region!$B$1:$C$78,2,FALSE)</f>
        <v>ภาคเหนือ</v>
      </c>
      <c r="F6215" s="10" t="s">
        <v>251</v>
      </c>
      <c r="G6215" s="10" t="s">
        <v>257</v>
      </c>
      <c r="H6215" s="10">
        <v>5541</v>
      </c>
      <c r="I6215" s="10" t="s">
        <v>253</v>
      </c>
      <c r="J6215" s="10"/>
      <c r="K6215" s="10" t="s">
        <v>254</v>
      </c>
    </row>
    <row r="6216" spans="1:11">
      <c r="A6216">
        <f t="shared" si="97"/>
        <v>2023</v>
      </c>
      <c r="B6216" s="10">
        <v>2566</v>
      </c>
      <c r="C6216" s="10" t="s">
        <v>264</v>
      </c>
      <c r="D6216" s="10" t="s">
        <v>129</v>
      </c>
      <c r="E6216" s="10" t="str">
        <f>VLOOKUP(D6216,region!$B$1:$C$78,2,FALSE)</f>
        <v>ภาคเหนือ</v>
      </c>
      <c r="F6216" s="10" t="s">
        <v>251</v>
      </c>
      <c r="G6216" s="10" t="s">
        <v>258</v>
      </c>
      <c r="H6216" s="10">
        <v>0</v>
      </c>
      <c r="I6216" s="10" t="s">
        <v>253</v>
      </c>
      <c r="J6216" s="10" t="s">
        <v>266</v>
      </c>
      <c r="K6216" s="10" t="s">
        <v>254</v>
      </c>
    </row>
    <row r="6217" spans="1:11">
      <c r="A6217">
        <f t="shared" si="97"/>
        <v>2023</v>
      </c>
      <c r="B6217" s="10">
        <v>2566</v>
      </c>
      <c r="C6217" s="10" t="s">
        <v>264</v>
      </c>
      <c r="D6217" s="10" t="s">
        <v>129</v>
      </c>
      <c r="E6217" s="10" t="str">
        <f>VLOOKUP(D6217,region!$B$1:$C$78,2,FALSE)</f>
        <v>ภาคเหนือ</v>
      </c>
      <c r="F6217" s="10" t="s">
        <v>259</v>
      </c>
      <c r="G6217" s="10" t="s">
        <v>252</v>
      </c>
      <c r="H6217" s="10">
        <v>209665</v>
      </c>
      <c r="I6217" s="10" t="s">
        <v>253</v>
      </c>
      <c r="J6217" s="10"/>
      <c r="K6217" s="10" t="s">
        <v>254</v>
      </c>
    </row>
    <row r="6218" spans="1:11">
      <c r="A6218">
        <f t="shared" si="97"/>
        <v>2023</v>
      </c>
      <c r="B6218" s="10">
        <v>2566</v>
      </c>
      <c r="C6218" s="10" t="s">
        <v>264</v>
      </c>
      <c r="D6218" s="10" t="s">
        <v>129</v>
      </c>
      <c r="E6218" s="10" t="str">
        <f>VLOOKUP(D6218,region!$B$1:$C$78,2,FALSE)</f>
        <v>ภาคเหนือ</v>
      </c>
      <c r="F6218" s="10" t="s">
        <v>259</v>
      </c>
      <c r="G6218" s="10" t="s">
        <v>260</v>
      </c>
      <c r="H6218" s="10">
        <v>49573</v>
      </c>
      <c r="I6218" s="10" t="s">
        <v>253</v>
      </c>
      <c r="J6218" s="10"/>
      <c r="K6218" s="10" t="s">
        <v>254</v>
      </c>
    </row>
    <row r="6219" spans="1:11">
      <c r="A6219">
        <f t="shared" si="97"/>
        <v>2023</v>
      </c>
      <c r="B6219" s="10">
        <v>2566</v>
      </c>
      <c r="C6219" s="10" t="s">
        <v>264</v>
      </c>
      <c r="D6219" s="10" t="s">
        <v>129</v>
      </c>
      <c r="E6219" s="10" t="str">
        <f>VLOOKUP(D6219,region!$B$1:$C$78,2,FALSE)</f>
        <v>ภาคเหนือ</v>
      </c>
      <c r="F6219" s="10" t="s">
        <v>259</v>
      </c>
      <c r="G6219" s="10" t="s">
        <v>261</v>
      </c>
      <c r="H6219" s="10">
        <v>43378</v>
      </c>
      <c r="I6219" s="10" t="s">
        <v>253</v>
      </c>
      <c r="J6219" s="10"/>
      <c r="K6219" s="10" t="s">
        <v>254</v>
      </c>
    </row>
    <row r="6220" spans="1:11">
      <c r="A6220">
        <f t="shared" si="97"/>
        <v>2023</v>
      </c>
      <c r="B6220" s="10">
        <v>2566</v>
      </c>
      <c r="C6220" s="10" t="s">
        <v>264</v>
      </c>
      <c r="D6220" s="10" t="s">
        <v>129</v>
      </c>
      <c r="E6220" s="10" t="str">
        <f>VLOOKUP(D6220,region!$B$1:$C$78,2,FALSE)</f>
        <v>ภาคเหนือ</v>
      </c>
      <c r="F6220" s="10" t="s">
        <v>259</v>
      </c>
      <c r="G6220" s="10" t="s">
        <v>262</v>
      </c>
      <c r="H6220" s="10">
        <v>116714</v>
      </c>
      <c r="I6220" s="10" t="s">
        <v>253</v>
      </c>
      <c r="J6220" s="10"/>
      <c r="K6220" s="10" t="s">
        <v>254</v>
      </c>
    </row>
    <row r="6221" spans="1:11">
      <c r="A6221">
        <f t="shared" si="97"/>
        <v>2023</v>
      </c>
      <c r="B6221" s="10">
        <v>2566</v>
      </c>
      <c r="C6221" s="10" t="s">
        <v>265</v>
      </c>
      <c r="D6221" s="10" t="s">
        <v>129</v>
      </c>
      <c r="E6221" s="10" t="str">
        <f>VLOOKUP(D6221,region!$B$1:$C$78,2,FALSE)</f>
        <v>ภาคเหนือ</v>
      </c>
      <c r="F6221" s="10" t="s">
        <v>251</v>
      </c>
      <c r="G6221" s="10" t="s">
        <v>252</v>
      </c>
      <c r="H6221" s="10">
        <v>370633</v>
      </c>
      <c r="I6221" s="10" t="s">
        <v>253</v>
      </c>
      <c r="J6221" s="10"/>
      <c r="K6221" s="10" t="s">
        <v>254</v>
      </c>
    </row>
    <row r="6222" spans="1:11">
      <c r="A6222">
        <f t="shared" si="97"/>
        <v>2023</v>
      </c>
      <c r="B6222" s="10">
        <v>2566</v>
      </c>
      <c r="C6222" s="10" t="s">
        <v>265</v>
      </c>
      <c r="D6222" s="10" t="s">
        <v>129</v>
      </c>
      <c r="E6222" s="10" t="str">
        <f>VLOOKUP(D6222,region!$B$1:$C$78,2,FALSE)</f>
        <v>ภาคเหนือ</v>
      </c>
      <c r="F6222" s="10" t="s">
        <v>251</v>
      </c>
      <c r="G6222" s="10" t="s">
        <v>255</v>
      </c>
      <c r="H6222" s="10">
        <v>370408</v>
      </c>
      <c r="I6222" s="10" t="s">
        <v>253</v>
      </c>
      <c r="J6222" s="10"/>
      <c r="K6222" s="10" t="s">
        <v>254</v>
      </c>
    </row>
    <row r="6223" spans="1:11">
      <c r="A6223">
        <f t="shared" si="97"/>
        <v>2023</v>
      </c>
      <c r="B6223" s="10">
        <v>2566</v>
      </c>
      <c r="C6223" s="10" t="s">
        <v>265</v>
      </c>
      <c r="D6223" s="10" t="s">
        <v>129</v>
      </c>
      <c r="E6223" s="10" t="str">
        <f>VLOOKUP(D6223,region!$B$1:$C$78,2,FALSE)</f>
        <v>ภาคเหนือ</v>
      </c>
      <c r="F6223" s="10" t="s">
        <v>251</v>
      </c>
      <c r="G6223" s="10" t="s">
        <v>256</v>
      </c>
      <c r="H6223" s="10">
        <v>362689</v>
      </c>
      <c r="I6223" s="10" t="s">
        <v>253</v>
      </c>
      <c r="J6223" s="10"/>
      <c r="K6223" s="10" t="s">
        <v>254</v>
      </c>
    </row>
    <row r="6224" spans="1:11">
      <c r="A6224">
        <f t="shared" si="97"/>
        <v>2023</v>
      </c>
      <c r="B6224" s="10">
        <v>2566</v>
      </c>
      <c r="C6224" s="10" t="s">
        <v>265</v>
      </c>
      <c r="D6224" s="10" t="s">
        <v>129</v>
      </c>
      <c r="E6224" s="10" t="str">
        <f>VLOOKUP(D6224,region!$B$1:$C$78,2,FALSE)</f>
        <v>ภาคเหนือ</v>
      </c>
      <c r="F6224" s="10" t="s">
        <v>251</v>
      </c>
      <c r="G6224" s="10" t="s">
        <v>257</v>
      </c>
      <c r="H6224" s="10">
        <v>7719</v>
      </c>
      <c r="I6224" s="10" t="s">
        <v>253</v>
      </c>
      <c r="J6224" s="10"/>
      <c r="K6224" s="10" t="s">
        <v>254</v>
      </c>
    </row>
    <row r="6225" spans="1:11">
      <c r="A6225">
        <f t="shared" si="97"/>
        <v>2023</v>
      </c>
      <c r="B6225" s="10">
        <v>2566</v>
      </c>
      <c r="C6225" s="10" t="s">
        <v>265</v>
      </c>
      <c r="D6225" s="10" t="s">
        <v>129</v>
      </c>
      <c r="E6225" s="10" t="str">
        <f>VLOOKUP(D6225,region!$B$1:$C$78,2,FALSE)</f>
        <v>ภาคเหนือ</v>
      </c>
      <c r="F6225" s="10" t="s">
        <v>251</v>
      </c>
      <c r="G6225" s="10" t="s">
        <v>258</v>
      </c>
      <c r="H6225" s="10">
        <v>225</v>
      </c>
      <c r="I6225" s="10" t="s">
        <v>253</v>
      </c>
      <c r="J6225" s="10"/>
      <c r="K6225" s="10" t="s">
        <v>254</v>
      </c>
    </row>
    <row r="6226" spans="1:11">
      <c r="A6226">
        <f t="shared" si="97"/>
        <v>2023</v>
      </c>
      <c r="B6226" s="10">
        <v>2566</v>
      </c>
      <c r="C6226" s="10" t="s">
        <v>265</v>
      </c>
      <c r="D6226" s="10" t="s">
        <v>129</v>
      </c>
      <c r="E6226" s="10" t="str">
        <f>VLOOKUP(D6226,region!$B$1:$C$78,2,FALSE)</f>
        <v>ภาคเหนือ</v>
      </c>
      <c r="F6226" s="10" t="s">
        <v>259</v>
      </c>
      <c r="G6226" s="10" t="s">
        <v>252</v>
      </c>
      <c r="H6226" s="10">
        <v>213919</v>
      </c>
      <c r="I6226" s="10" t="s">
        <v>253</v>
      </c>
      <c r="J6226" s="10"/>
      <c r="K6226" s="10" t="s">
        <v>254</v>
      </c>
    </row>
    <row r="6227" spans="1:11">
      <c r="A6227">
        <f t="shared" si="97"/>
        <v>2023</v>
      </c>
      <c r="B6227" s="10">
        <v>2566</v>
      </c>
      <c r="C6227" s="10" t="s">
        <v>265</v>
      </c>
      <c r="D6227" s="10" t="s">
        <v>129</v>
      </c>
      <c r="E6227" s="10" t="str">
        <f>VLOOKUP(D6227,region!$B$1:$C$78,2,FALSE)</f>
        <v>ภาคเหนือ</v>
      </c>
      <c r="F6227" s="10" t="s">
        <v>259</v>
      </c>
      <c r="G6227" s="10" t="s">
        <v>260</v>
      </c>
      <c r="H6227" s="10">
        <v>51539</v>
      </c>
      <c r="I6227" s="10" t="s">
        <v>253</v>
      </c>
      <c r="J6227" s="10"/>
      <c r="K6227" s="10" t="s">
        <v>254</v>
      </c>
    </row>
    <row r="6228" spans="1:11">
      <c r="A6228">
        <f t="shared" si="97"/>
        <v>2023</v>
      </c>
      <c r="B6228" s="10">
        <v>2566</v>
      </c>
      <c r="C6228" s="10" t="s">
        <v>265</v>
      </c>
      <c r="D6228" s="10" t="s">
        <v>129</v>
      </c>
      <c r="E6228" s="10" t="str">
        <f>VLOOKUP(D6228,region!$B$1:$C$78,2,FALSE)</f>
        <v>ภาคเหนือ</v>
      </c>
      <c r="F6228" s="10" t="s">
        <v>259</v>
      </c>
      <c r="G6228" s="10" t="s">
        <v>261</v>
      </c>
      <c r="H6228" s="10">
        <v>46634</v>
      </c>
      <c r="I6228" s="10" t="s">
        <v>253</v>
      </c>
      <c r="J6228" s="10"/>
      <c r="K6228" s="10" t="s">
        <v>254</v>
      </c>
    </row>
    <row r="6229" spans="1:11">
      <c r="A6229">
        <f t="shared" si="97"/>
        <v>2023</v>
      </c>
      <c r="B6229" s="10">
        <v>2566</v>
      </c>
      <c r="C6229" s="10" t="s">
        <v>265</v>
      </c>
      <c r="D6229" s="10" t="s">
        <v>129</v>
      </c>
      <c r="E6229" s="10" t="str">
        <f>VLOOKUP(D6229,region!$B$1:$C$78,2,FALSE)</f>
        <v>ภาคเหนือ</v>
      </c>
      <c r="F6229" s="10" t="s">
        <v>259</v>
      </c>
      <c r="G6229" s="10" t="s">
        <v>262</v>
      </c>
      <c r="H6229" s="10">
        <v>115746</v>
      </c>
      <c r="I6229" s="10" t="s">
        <v>253</v>
      </c>
      <c r="J6229" s="10"/>
      <c r="K6229" s="10" t="s">
        <v>254</v>
      </c>
    </row>
    <row r="6230" spans="1:11">
      <c r="A6230">
        <f t="shared" si="97"/>
        <v>2024</v>
      </c>
      <c r="B6230" s="10">
        <v>2567</v>
      </c>
      <c r="C6230" s="10" t="s">
        <v>250</v>
      </c>
      <c r="D6230" s="10" t="s">
        <v>129</v>
      </c>
      <c r="E6230" s="10" t="str">
        <f>VLOOKUP(D6230,region!$B$1:$C$78,2,FALSE)</f>
        <v>ภาคเหนือ</v>
      </c>
      <c r="F6230" s="10" t="s">
        <v>251</v>
      </c>
      <c r="G6230" s="10" t="s">
        <v>252</v>
      </c>
      <c r="H6230" s="10">
        <v>367209</v>
      </c>
      <c r="I6230" s="10" t="s">
        <v>253</v>
      </c>
      <c r="J6230" s="10"/>
      <c r="K6230" s="10" t="s">
        <v>254</v>
      </c>
    </row>
    <row r="6231" spans="1:11">
      <c r="A6231">
        <f t="shared" si="97"/>
        <v>2024</v>
      </c>
      <c r="B6231" s="10">
        <v>2567</v>
      </c>
      <c r="C6231" s="10" t="s">
        <v>250</v>
      </c>
      <c r="D6231" s="10" t="s">
        <v>129</v>
      </c>
      <c r="E6231" s="10" t="str">
        <f>VLOOKUP(D6231,region!$B$1:$C$78,2,FALSE)</f>
        <v>ภาคเหนือ</v>
      </c>
      <c r="F6231" s="10" t="s">
        <v>251</v>
      </c>
      <c r="G6231" s="10" t="s">
        <v>255</v>
      </c>
      <c r="H6231" s="10">
        <v>364591</v>
      </c>
      <c r="I6231" s="10" t="s">
        <v>253</v>
      </c>
      <c r="J6231" s="10"/>
      <c r="K6231" s="10" t="s">
        <v>254</v>
      </c>
    </row>
    <row r="6232" spans="1:11">
      <c r="A6232">
        <f t="shared" si="97"/>
        <v>2024</v>
      </c>
      <c r="B6232" s="10">
        <v>2567</v>
      </c>
      <c r="C6232" s="10" t="s">
        <v>250</v>
      </c>
      <c r="D6232" s="10" t="s">
        <v>129</v>
      </c>
      <c r="E6232" s="10" t="str">
        <f>VLOOKUP(D6232,region!$B$1:$C$78,2,FALSE)</f>
        <v>ภาคเหนือ</v>
      </c>
      <c r="F6232" s="10" t="s">
        <v>251</v>
      </c>
      <c r="G6232" s="10" t="s">
        <v>256</v>
      </c>
      <c r="H6232" s="10">
        <v>359265</v>
      </c>
      <c r="I6232" s="10" t="s">
        <v>253</v>
      </c>
      <c r="J6232" s="10"/>
      <c r="K6232" s="10" t="s">
        <v>254</v>
      </c>
    </row>
    <row r="6233" spans="1:11">
      <c r="A6233">
        <f t="shared" si="97"/>
        <v>2024</v>
      </c>
      <c r="B6233" s="10">
        <v>2567</v>
      </c>
      <c r="C6233" s="10" t="s">
        <v>250</v>
      </c>
      <c r="D6233" s="10" t="s">
        <v>129</v>
      </c>
      <c r="E6233" s="10" t="str">
        <f>VLOOKUP(D6233,region!$B$1:$C$78,2,FALSE)</f>
        <v>ภาคเหนือ</v>
      </c>
      <c r="F6233" s="10" t="s">
        <v>251</v>
      </c>
      <c r="G6233" s="10" t="s">
        <v>257</v>
      </c>
      <c r="H6233" s="10">
        <v>5326</v>
      </c>
      <c r="I6233" s="10" t="s">
        <v>253</v>
      </c>
      <c r="J6233" s="10"/>
      <c r="K6233" s="10" t="s">
        <v>254</v>
      </c>
    </row>
    <row r="6234" spans="1:11">
      <c r="A6234">
        <f t="shared" si="97"/>
        <v>2024</v>
      </c>
      <c r="B6234" s="10">
        <v>2567</v>
      </c>
      <c r="C6234" s="10" t="s">
        <v>250</v>
      </c>
      <c r="D6234" s="10" t="s">
        <v>129</v>
      </c>
      <c r="E6234" s="10" t="str">
        <f>VLOOKUP(D6234,region!$B$1:$C$78,2,FALSE)</f>
        <v>ภาคเหนือ</v>
      </c>
      <c r="F6234" s="10" t="s">
        <v>251</v>
      </c>
      <c r="G6234" s="10" t="s">
        <v>258</v>
      </c>
      <c r="H6234" s="10">
        <v>2619</v>
      </c>
      <c r="I6234" s="10" t="s">
        <v>253</v>
      </c>
      <c r="J6234" s="10"/>
      <c r="K6234" s="10" t="s">
        <v>254</v>
      </c>
    </row>
    <row r="6235" spans="1:11">
      <c r="A6235">
        <f t="shared" si="97"/>
        <v>2024</v>
      </c>
      <c r="B6235" s="10">
        <v>2567</v>
      </c>
      <c r="C6235" s="10" t="s">
        <v>250</v>
      </c>
      <c r="D6235" s="10" t="s">
        <v>129</v>
      </c>
      <c r="E6235" s="10" t="str">
        <f>VLOOKUP(D6235,region!$B$1:$C$78,2,FALSE)</f>
        <v>ภาคเหนือ</v>
      </c>
      <c r="F6235" s="10" t="s">
        <v>259</v>
      </c>
      <c r="G6235" s="10" t="s">
        <v>252</v>
      </c>
      <c r="H6235" s="10">
        <v>216598</v>
      </c>
      <c r="I6235" s="10" t="s">
        <v>253</v>
      </c>
      <c r="J6235" s="10"/>
      <c r="K6235" s="10" t="s">
        <v>254</v>
      </c>
    </row>
    <row r="6236" spans="1:11">
      <c r="A6236">
        <f t="shared" si="97"/>
        <v>2024</v>
      </c>
      <c r="B6236" s="10">
        <v>2567</v>
      </c>
      <c r="C6236" s="10" t="s">
        <v>250</v>
      </c>
      <c r="D6236" s="10" t="s">
        <v>129</v>
      </c>
      <c r="E6236" s="10" t="str">
        <f>VLOOKUP(D6236,region!$B$1:$C$78,2,FALSE)</f>
        <v>ภาคเหนือ</v>
      </c>
      <c r="F6236" s="10" t="s">
        <v>259</v>
      </c>
      <c r="G6236" s="10" t="s">
        <v>260</v>
      </c>
      <c r="H6236" s="10">
        <v>50323</v>
      </c>
      <c r="I6236" s="10" t="s">
        <v>253</v>
      </c>
      <c r="J6236" s="10"/>
      <c r="K6236" s="10" t="s">
        <v>254</v>
      </c>
    </row>
    <row r="6237" spans="1:11">
      <c r="A6237">
        <f t="shared" si="97"/>
        <v>2024</v>
      </c>
      <c r="B6237" s="10">
        <v>2567</v>
      </c>
      <c r="C6237" s="10" t="s">
        <v>250</v>
      </c>
      <c r="D6237" s="10" t="s">
        <v>129</v>
      </c>
      <c r="E6237" s="10" t="str">
        <f>VLOOKUP(D6237,region!$B$1:$C$78,2,FALSE)</f>
        <v>ภาคเหนือ</v>
      </c>
      <c r="F6237" s="10" t="s">
        <v>259</v>
      </c>
      <c r="G6237" s="10" t="s">
        <v>261</v>
      </c>
      <c r="H6237" s="10">
        <v>52984</v>
      </c>
      <c r="I6237" s="10" t="s">
        <v>253</v>
      </c>
      <c r="J6237" s="10"/>
      <c r="K6237" s="10" t="s">
        <v>254</v>
      </c>
    </row>
    <row r="6238" spans="1:11">
      <c r="A6238">
        <f t="shared" si="97"/>
        <v>2024</v>
      </c>
      <c r="B6238" s="10">
        <v>2567</v>
      </c>
      <c r="C6238" s="10" t="s">
        <v>250</v>
      </c>
      <c r="D6238" s="10" t="s">
        <v>129</v>
      </c>
      <c r="E6238" s="10" t="str">
        <f>VLOOKUP(D6238,region!$B$1:$C$78,2,FALSE)</f>
        <v>ภาคเหนือ</v>
      </c>
      <c r="F6238" s="10" t="s">
        <v>259</v>
      </c>
      <c r="G6238" s="10" t="s">
        <v>262</v>
      </c>
      <c r="H6238" s="10">
        <v>113291</v>
      </c>
      <c r="I6238" s="10" t="s">
        <v>253</v>
      </c>
      <c r="J6238" s="10"/>
      <c r="K6238" s="10" t="s">
        <v>254</v>
      </c>
    </row>
    <row r="6239" spans="1:11">
      <c r="A6239">
        <f t="shared" si="97"/>
        <v>2024</v>
      </c>
      <c r="B6239" s="10">
        <v>2567</v>
      </c>
      <c r="C6239" s="10" t="s">
        <v>263</v>
      </c>
      <c r="D6239" s="10" t="s">
        <v>129</v>
      </c>
      <c r="E6239" s="10" t="str">
        <f>VLOOKUP(D6239,region!$B$1:$C$78,2,FALSE)</f>
        <v>ภาคเหนือ</v>
      </c>
      <c r="F6239" s="10" t="s">
        <v>251</v>
      </c>
      <c r="G6239" s="10" t="s">
        <v>252</v>
      </c>
      <c r="H6239" s="10">
        <v>356912</v>
      </c>
      <c r="I6239" s="10" t="s">
        <v>253</v>
      </c>
      <c r="J6239" s="10"/>
      <c r="K6239" s="10" t="s">
        <v>254</v>
      </c>
    </row>
    <row r="6240" spans="1:11">
      <c r="A6240">
        <f t="shared" si="97"/>
        <v>2024</v>
      </c>
      <c r="B6240" s="10">
        <v>2567</v>
      </c>
      <c r="C6240" s="10" t="s">
        <v>263</v>
      </c>
      <c r="D6240" s="10" t="s">
        <v>129</v>
      </c>
      <c r="E6240" s="10" t="str">
        <f>VLOOKUP(D6240,region!$B$1:$C$78,2,FALSE)</f>
        <v>ภาคเหนือ</v>
      </c>
      <c r="F6240" s="10" t="s">
        <v>251</v>
      </c>
      <c r="G6240" s="10" t="s">
        <v>255</v>
      </c>
      <c r="H6240" s="10">
        <v>355353</v>
      </c>
      <c r="I6240" s="10" t="s">
        <v>253</v>
      </c>
      <c r="J6240" s="10"/>
      <c r="K6240" s="10" t="s">
        <v>254</v>
      </c>
    </row>
    <row r="6241" spans="1:11">
      <c r="A6241">
        <f t="shared" si="97"/>
        <v>2024</v>
      </c>
      <c r="B6241" s="10">
        <v>2567</v>
      </c>
      <c r="C6241" s="10" t="s">
        <v>263</v>
      </c>
      <c r="D6241" s="10" t="s">
        <v>129</v>
      </c>
      <c r="E6241" s="10" t="str">
        <f>VLOOKUP(D6241,region!$B$1:$C$78,2,FALSE)</f>
        <v>ภาคเหนือ</v>
      </c>
      <c r="F6241" s="10" t="s">
        <v>251</v>
      </c>
      <c r="G6241" s="10" t="s">
        <v>256</v>
      </c>
      <c r="H6241" s="10">
        <v>353802</v>
      </c>
      <c r="I6241" s="10" t="s">
        <v>253</v>
      </c>
      <c r="J6241" s="10"/>
      <c r="K6241" s="10" t="s">
        <v>254</v>
      </c>
    </row>
    <row r="6242" spans="1:11">
      <c r="A6242">
        <f t="shared" si="97"/>
        <v>2024</v>
      </c>
      <c r="B6242" s="10">
        <v>2567</v>
      </c>
      <c r="C6242" s="10" t="s">
        <v>263</v>
      </c>
      <c r="D6242" s="10" t="s">
        <v>129</v>
      </c>
      <c r="E6242" s="10" t="str">
        <f>VLOOKUP(D6242,region!$B$1:$C$78,2,FALSE)</f>
        <v>ภาคเหนือ</v>
      </c>
      <c r="F6242" s="10" t="s">
        <v>251</v>
      </c>
      <c r="G6242" s="10" t="s">
        <v>257</v>
      </c>
      <c r="H6242" s="10">
        <v>1552</v>
      </c>
      <c r="I6242" s="10" t="s">
        <v>253</v>
      </c>
      <c r="J6242" s="10"/>
      <c r="K6242" s="10" t="s">
        <v>254</v>
      </c>
    </row>
    <row r="6243" spans="1:11">
      <c r="A6243">
        <f t="shared" si="97"/>
        <v>2024</v>
      </c>
      <c r="B6243" s="10">
        <v>2567</v>
      </c>
      <c r="C6243" s="10" t="s">
        <v>263</v>
      </c>
      <c r="D6243" s="10" t="s">
        <v>129</v>
      </c>
      <c r="E6243" s="10" t="str">
        <f>VLOOKUP(D6243,region!$B$1:$C$78,2,FALSE)</f>
        <v>ภาคเหนือ</v>
      </c>
      <c r="F6243" s="10" t="s">
        <v>251</v>
      </c>
      <c r="G6243" s="10" t="s">
        <v>258</v>
      </c>
      <c r="H6243" s="10">
        <v>1559</v>
      </c>
      <c r="I6243" s="10" t="s">
        <v>253</v>
      </c>
      <c r="J6243" s="10"/>
      <c r="K6243" s="10" t="s">
        <v>254</v>
      </c>
    </row>
    <row r="6244" spans="1:11">
      <c r="A6244">
        <f t="shared" si="97"/>
        <v>2024</v>
      </c>
      <c r="B6244" s="10">
        <v>2567</v>
      </c>
      <c r="C6244" s="10" t="s">
        <v>263</v>
      </c>
      <c r="D6244" s="10" t="s">
        <v>129</v>
      </c>
      <c r="E6244" s="10" t="str">
        <f>VLOOKUP(D6244,region!$B$1:$C$78,2,FALSE)</f>
        <v>ภาคเหนือ</v>
      </c>
      <c r="F6244" s="10" t="s">
        <v>259</v>
      </c>
      <c r="G6244" s="10" t="s">
        <v>252</v>
      </c>
      <c r="H6244" s="10">
        <v>226192</v>
      </c>
      <c r="I6244" s="10" t="s">
        <v>253</v>
      </c>
      <c r="J6244" s="10"/>
      <c r="K6244" s="10" t="s">
        <v>254</v>
      </c>
    </row>
    <row r="6245" spans="1:11">
      <c r="A6245">
        <f t="shared" si="97"/>
        <v>2024</v>
      </c>
      <c r="B6245" s="10">
        <v>2567</v>
      </c>
      <c r="C6245" s="10" t="s">
        <v>263</v>
      </c>
      <c r="D6245" s="10" t="s">
        <v>129</v>
      </c>
      <c r="E6245" s="10" t="str">
        <f>VLOOKUP(D6245,region!$B$1:$C$78,2,FALSE)</f>
        <v>ภาคเหนือ</v>
      </c>
      <c r="F6245" s="10" t="s">
        <v>259</v>
      </c>
      <c r="G6245" s="10" t="s">
        <v>260</v>
      </c>
      <c r="H6245" s="10">
        <v>54068</v>
      </c>
      <c r="I6245" s="10" t="s">
        <v>253</v>
      </c>
      <c r="J6245" s="10"/>
      <c r="K6245" s="10" t="s">
        <v>254</v>
      </c>
    </row>
    <row r="6246" spans="1:11">
      <c r="A6246">
        <f t="shared" si="97"/>
        <v>2024</v>
      </c>
      <c r="B6246" s="10">
        <v>2567</v>
      </c>
      <c r="C6246" s="10" t="s">
        <v>263</v>
      </c>
      <c r="D6246" s="10" t="s">
        <v>129</v>
      </c>
      <c r="E6246" s="10" t="str">
        <f>VLOOKUP(D6246,region!$B$1:$C$78,2,FALSE)</f>
        <v>ภาคเหนือ</v>
      </c>
      <c r="F6246" s="10" t="s">
        <v>259</v>
      </c>
      <c r="G6246" s="10" t="s">
        <v>261</v>
      </c>
      <c r="H6246" s="10">
        <v>47343</v>
      </c>
      <c r="I6246" s="10" t="s">
        <v>253</v>
      </c>
      <c r="J6246" s="10"/>
      <c r="K6246" s="10" t="s">
        <v>254</v>
      </c>
    </row>
    <row r="6247" spans="1:11">
      <c r="A6247">
        <f t="shared" si="97"/>
        <v>2024</v>
      </c>
      <c r="B6247" s="10">
        <v>2567</v>
      </c>
      <c r="C6247" s="10" t="s">
        <v>263</v>
      </c>
      <c r="D6247" s="10" t="s">
        <v>129</v>
      </c>
      <c r="E6247" s="10" t="str">
        <f>VLOOKUP(D6247,region!$B$1:$C$78,2,FALSE)</f>
        <v>ภาคเหนือ</v>
      </c>
      <c r="F6247" s="10" t="s">
        <v>259</v>
      </c>
      <c r="G6247" s="10" t="s">
        <v>262</v>
      </c>
      <c r="H6247" s="10">
        <v>124781</v>
      </c>
      <c r="I6247" s="10" t="s">
        <v>253</v>
      </c>
      <c r="J6247" s="10"/>
      <c r="K6247" s="10" t="s">
        <v>254</v>
      </c>
    </row>
    <row r="6248" spans="1:11">
      <c r="A6248">
        <f t="shared" si="97"/>
        <v>2024</v>
      </c>
      <c r="B6248" s="10">
        <v>2567</v>
      </c>
      <c r="C6248" s="10" t="s">
        <v>264</v>
      </c>
      <c r="D6248" s="10" t="s">
        <v>129</v>
      </c>
      <c r="E6248" s="10" t="str">
        <f>VLOOKUP(D6248,region!$B$1:$C$78,2,FALSE)</f>
        <v>ภาคเหนือ</v>
      </c>
      <c r="F6248" s="10" t="s">
        <v>251</v>
      </c>
      <c r="G6248" s="10" t="s">
        <v>252</v>
      </c>
      <c r="H6248" s="10">
        <v>352938</v>
      </c>
      <c r="I6248" s="10" t="s">
        <v>253</v>
      </c>
      <c r="J6248" s="10"/>
      <c r="K6248" s="10" t="s">
        <v>254</v>
      </c>
    </row>
    <row r="6249" spans="1:11">
      <c r="A6249">
        <f t="shared" si="97"/>
        <v>2024</v>
      </c>
      <c r="B6249" s="10">
        <v>2567</v>
      </c>
      <c r="C6249" s="10" t="s">
        <v>264</v>
      </c>
      <c r="D6249" s="10" t="s">
        <v>129</v>
      </c>
      <c r="E6249" s="10" t="str">
        <f>VLOOKUP(D6249,region!$B$1:$C$78,2,FALSE)</f>
        <v>ภาคเหนือ</v>
      </c>
      <c r="F6249" s="10" t="s">
        <v>251</v>
      </c>
      <c r="G6249" s="10" t="s">
        <v>255</v>
      </c>
      <c r="H6249" s="10">
        <v>352938</v>
      </c>
      <c r="I6249" s="10" t="s">
        <v>253</v>
      </c>
      <c r="J6249" s="10"/>
      <c r="K6249" s="10" t="s">
        <v>254</v>
      </c>
    </row>
    <row r="6250" spans="1:11">
      <c r="A6250">
        <f t="shared" si="97"/>
        <v>2024</v>
      </c>
      <c r="B6250" s="10">
        <v>2567</v>
      </c>
      <c r="C6250" s="10" t="s">
        <v>264</v>
      </c>
      <c r="D6250" s="10" t="s">
        <v>129</v>
      </c>
      <c r="E6250" s="10" t="str">
        <f>VLOOKUP(D6250,region!$B$1:$C$78,2,FALSE)</f>
        <v>ภาคเหนือ</v>
      </c>
      <c r="F6250" s="10" t="s">
        <v>251</v>
      </c>
      <c r="G6250" s="10" t="s">
        <v>256</v>
      </c>
      <c r="H6250" s="10">
        <v>349458</v>
      </c>
      <c r="I6250" s="10" t="s">
        <v>253</v>
      </c>
      <c r="J6250" s="10"/>
      <c r="K6250" s="10" t="s">
        <v>254</v>
      </c>
    </row>
    <row r="6251" spans="1:11">
      <c r="A6251">
        <f t="shared" si="97"/>
        <v>2024</v>
      </c>
      <c r="B6251" s="10">
        <v>2567</v>
      </c>
      <c r="C6251" s="10" t="s">
        <v>264</v>
      </c>
      <c r="D6251" s="10" t="s">
        <v>129</v>
      </c>
      <c r="E6251" s="10" t="str">
        <f>VLOOKUP(D6251,region!$B$1:$C$78,2,FALSE)</f>
        <v>ภาคเหนือ</v>
      </c>
      <c r="F6251" s="10" t="s">
        <v>251</v>
      </c>
      <c r="G6251" s="10" t="s">
        <v>257</v>
      </c>
      <c r="H6251" s="10">
        <v>3480</v>
      </c>
      <c r="I6251" s="10" t="s">
        <v>253</v>
      </c>
      <c r="J6251" s="10"/>
      <c r="K6251" s="10" t="s">
        <v>254</v>
      </c>
    </row>
    <row r="6252" spans="1:11">
      <c r="A6252">
        <f t="shared" si="97"/>
        <v>2024</v>
      </c>
      <c r="B6252" s="10">
        <v>2567</v>
      </c>
      <c r="C6252" s="10" t="s">
        <v>264</v>
      </c>
      <c r="D6252" s="10" t="s">
        <v>129</v>
      </c>
      <c r="E6252" s="10" t="str">
        <f>VLOOKUP(D6252,region!$B$1:$C$78,2,FALSE)</f>
        <v>ภาคเหนือ</v>
      </c>
      <c r="F6252" s="10" t="s">
        <v>251</v>
      </c>
      <c r="G6252" s="10" t="s">
        <v>258</v>
      </c>
      <c r="H6252" s="10">
        <v>0</v>
      </c>
      <c r="I6252" s="10" t="s">
        <v>253</v>
      </c>
      <c r="J6252" s="10" t="s">
        <v>266</v>
      </c>
      <c r="K6252" s="10" t="s">
        <v>254</v>
      </c>
    </row>
    <row r="6253" spans="1:11">
      <c r="A6253">
        <f t="shared" si="97"/>
        <v>2024</v>
      </c>
      <c r="B6253" s="10">
        <v>2567</v>
      </c>
      <c r="C6253" s="10" t="s">
        <v>264</v>
      </c>
      <c r="D6253" s="10" t="s">
        <v>129</v>
      </c>
      <c r="E6253" s="10" t="str">
        <f>VLOOKUP(D6253,region!$B$1:$C$78,2,FALSE)</f>
        <v>ภาคเหนือ</v>
      </c>
      <c r="F6253" s="10" t="s">
        <v>259</v>
      </c>
      <c r="G6253" s="10" t="s">
        <v>252</v>
      </c>
      <c r="H6253" s="10">
        <v>229439</v>
      </c>
      <c r="I6253" s="10" t="s">
        <v>253</v>
      </c>
      <c r="J6253" s="10"/>
      <c r="K6253" s="10" t="s">
        <v>254</v>
      </c>
    </row>
    <row r="6254" spans="1:11">
      <c r="A6254">
        <f t="shared" si="97"/>
        <v>2024</v>
      </c>
      <c r="B6254" s="10">
        <v>2567</v>
      </c>
      <c r="C6254" s="10" t="s">
        <v>264</v>
      </c>
      <c r="D6254" s="10" t="s">
        <v>129</v>
      </c>
      <c r="E6254" s="10" t="str">
        <f>VLOOKUP(D6254,region!$B$1:$C$78,2,FALSE)</f>
        <v>ภาคเหนือ</v>
      </c>
      <c r="F6254" s="10" t="s">
        <v>259</v>
      </c>
      <c r="G6254" s="10" t="s">
        <v>260</v>
      </c>
      <c r="H6254" s="10">
        <v>48026</v>
      </c>
      <c r="I6254" s="10" t="s">
        <v>253</v>
      </c>
      <c r="J6254" s="10"/>
      <c r="K6254" s="10" t="s">
        <v>254</v>
      </c>
    </row>
    <row r="6255" spans="1:11">
      <c r="A6255">
        <f t="shared" si="97"/>
        <v>2024</v>
      </c>
      <c r="B6255" s="10">
        <v>2567</v>
      </c>
      <c r="C6255" s="10" t="s">
        <v>264</v>
      </c>
      <c r="D6255" s="10" t="s">
        <v>129</v>
      </c>
      <c r="E6255" s="10" t="str">
        <f>VLOOKUP(D6255,region!$B$1:$C$78,2,FALSE)</f>
        <v>ภาคเหนือ</v>
      </c>
      <c r="F6255" s="10" t="s">
        <v>259</v>
      </c>
      <c r="G6255" s="10" t="s">
        <v>261</v>
      </c>
      <c r="H6255" s="10">
        <v>48673</v>
      </c>
      <c r="I6255" s="10" t="s">
        <v>253</v>
      </c>
      <c r="J6255" s="10"/>
      <c r="K6255" s="10" t="s">
        <v>254</v>
      </c>
    </row>
    <row r="6256" spans="1:11">
      <c r="A6256">
        <f t="shared" si="97"/>
        <v>2024</v>
      </c>
      <c r="B6256" s="10">
        <v>2567</v>
      </c>
      <c r="C6256" s="10" t="s">
        <v>264</v>
      </c>
      <c r="D6256" s="10" t="s">
        <v>129</v>
      </c>
      <c r="E6256" s="10" t="str">
        <f>VLOOKUP(D6256,region!$B$1:$C$78,2,FALSE)</f>
        <v>ภาคเหนือ</v>
      </c>
      <c r="F6256" s="10" t="s">
        <v>259</v>
      </c>
      <c r="G6256" s="10" t="s">
        <v>262</v>
      </c>
      <c r="H6256" s="10">
        <v>132740</v>
      </c>
      <c r="I6256" s="10" t="s">
        <v>253</v>
      </c>
      <c r="J6256" s="10"/>
      <c r="K6256" s="10" t="s">
        <v>254</v>
      </c>
    </row>
    <row r="6257" spans="1:11">
      <c r="A6257">
        <f t="shared" si="97"/>
        <v>2024</v>
      </c>
      <c r="B6257" s="10">
        <v>2567</v>
      </c>
      <c r="C6257" s="10" t="s">
        <v>265</v>
      </c>
      <c r="D6257" s="10" t="s">
        <v>129</v>
      </c>
      <c r="E6257" s="10" t="str">
        <f>VLOOKUP(D6257,region!$B$1:$C$78,2,FALSE)</f>
        <v>ภาคเหนือ</v>
      </c>
      <c r="F6257" s="10" t="s">
        <v>251</v>
      </c>
      <c r="G6257" s="10" t="s">
        <v>252</v>
      </c>
      <c r="H6257" s="10">
        <v>363634</v>
      </c>
      <c r="I6257" s="10" t="s">
        <v>253</v>
      </c>
      <c r="J6257" s="10"/>
      <c r="K6257" s="10" t="s">
        <v>254</v>
      </c>
    </row>
    <row r="6258" spans="1:11">
      <c r="A6258">
        <f t="shared" si="97"/>
        <v>2024</v>
      </c>
      <c r="B6258" s="10">
        <v>2567</v>
      </c>
      <c r="C6258" s="10" t="s">
        <v>265</v>
      </c>
      <c r="D6258" s="10" t="s">
        <v>129</v>
      </c>
      <c r="E6258" s="10" t="str">
        <f>VLOOKUP(D6258,region!$B$1:$C$78,2,FALSE)</f>
        <v>ภาคเหนือ</v>
      </c>
      <c r="F6258" s="10" t="s">
        <v>251</v>
      </c>
      <c r="G6258" s="10" t="s">
        <v>255</v>
      </c>
      <c r="H6258" s="10">
        <v>362813</v>
      </c>
      <c r="I6258" s="10" t="s">
        <v>253</v>
      </c>
      <c r="J6258" s="10"/>
      <c r="K6258" s="10" t="s">
        <v>254</v>
      </c>
    </row>
    <row r="6259" spans="1:11">
      <c r="A6259">
        <f t="shared" si="97"/>
        <v>2024</v>
      </c>
      <c r="B6259" s="10">
        <v>2567</v>
      </c>
      <c r="C6259" s="10" t="s">
        <v>265</v>
      </c>
      <c r="D6259" s="10" t="s">
        <v>129</v>
      </c>
      <c r="E6259" s="10" t="str">
        <f>VLOOKUP(D6259,region!$B$1:$C$78,2,FALSE)</f>
        <v>ภาคเหนือ</v>
      </c>
      <c r="F6259" s="10" t="s">
        <v>251</v>
      </c>
      <c r="G6259" s="10" t="s">
        <v>256</v>
      </c>
      <c r="H6259" s="10">
        <v>358723</v>
      </c>
      <c r="I6259" s="10" t="s">
        <v>253</v>
      </c>
      <c r="J6259" s="10"/>
      <c r="K6259" s="10" t="s">
        <v>254</v>
      </c>
    </row>
    <row r="6260" spans="1:11">
      <c r="A6260">
        <f t="shared" si="97"/>
        <v>2024</v>
      </c>
      <c r="B6260" s="10">
        <v>2567</v>
      </c>
      <c r="C6260" s="10" t="s">
        <v>265</v>
      </c>
      <c r="D6260" s="10" t="s">
        <v>129</v>
      </c>
      <c r="E6260" s="10" t="str">
        <f>VLOOKUP(D6260,region!$B$1:$C$78,2,FALSE)</f>
        <v>ภาคเหนือ</v>
      </c>
      <c r="F6260" s="10" t="s">
        <v>251</v>
      </c>
      <c r="G6260" s="10" t="s">
        <v>257</v>
      </c>
      <c r="H6260" s="10">
        <v>4090</v>
      </c>
      <c r="I6260" s="10" t="s">
        <v>253</v>
      </c>
      <c r="J6260" s="10"/>
      <c r="K6260" s="10" t="s">
        <v>254</v>
      </c>
    </row>
    <row r="6261" spans="1:11">
      <c r="A6261">
        <f t="shared" si="97"/>
        <v>2024</v>
      </c>
      <c r="B6261" s="10">
        <v>2567</v>
      </c>
      <c r="C6261" s="10" t="s">
        <v>265</v>
      </c>
      <c r="D6261" s="10" t="s">
        <v>129</v>
      </c>
      <c r="E6261" s="10" t="str">
        <f>VLOOKUP(D6261,region!$B$1:$C$78,2,FALSE)</f>
        <v>ภาคเหนือ</v>
      </c>
      <c r="F6261" s="10" t="s">
        <v>251</v>
      </c>
      <c r="G6261" s="10" t="s">
        <v>258</v>
      </c>
      <c r="H6261" s="10">
        <v>821</v>
      </c>
      <c r="I6261" s="10" t="s">
        <v>253</v>
      </c>
      <c r="J6261" s="10"/>
      <c r="K6261" s="10" t="s">
        <v>254</v>
      </c>
    </row>
    <row r="6262" spans="1:11">
      <c r="A6262">
        <f t="shared" si="97"/>
        <v>2024</v>
      </c>
      <c r="B6262" s="10">
        <v>2567</v>
      </c>
      <c r="C6262" s="10" t="s">
        <v>265</v>
      </c>
      <c r="D6262" s="10" t="s">
        <v>129</v>
      </c>
      <c r="E6262" s="10" t="str">
        <f>VLOOKUP(D6262,region!$B$1:$C$78,2,FALSE)</f>
        <v>ภาคเหนือ</v>
      </c>
      <c r="F6262" s="10" t="s">
        <v>259</v>
      </c>
      <c r="G6262" s="10" t="s">
        <v>252</v>
      </c>
      <c r="H6262" s="10">
        <v>217932</v>
      </c>
      <c r="I6262" s="10" t="s">
        <v>253</v>
      </c>
      <c r="J6262" s="10"/>
      <c r="K6262" s="10" t="s">
        <v>254</v>
      </c>
    </row>
    <row r="6263" spans="1:11">
      <c r="A6263">
        <f t="shared" si="97"/>
        <v>2024</v>
      </c>
      <c r="B6263" s="10">
        <v>2567</v>
      </c>
      <c r="C6263" s="10" t="s">
        <v>265</v>
      </c>
      <c r="D6263" s="10" t="s">
        <v>129</v>
      </c>
      <c r="E6263" s="10" t="str">
        <f>VLOOKUP(D6263,region!$B$1:$C$78,2,FALSE)</f>
        <v>ภาคเหนือ</v>
      </c>
      <c r="F6263" s="10" t="s">
        <v>259</v>
      </c>
      <c r="G6263" s="10" t="s">
        <v>260</v>
      </c>
      <c r="H6263" s="10">
        <v>44017</v>
      </c>
      <c r="I6263" s="10" t="s">
        <v>253</v>
      </c>
      <c r="J6263" s="10"/>
      <c r="K6263" s="10" t="s">
        <v>254</v>
      </c>
    </row>
    <row r="6264" spans="1:11">
      <c r="A6264">
        <f t="shared" si="97"/>
        <v>2024</v>
      </c>
      <c r="B6264" s="10">
        <v>2567</v>
      </c>
      <c r="C6264" s="10" t="s">
        <v>265</v>
      </c>
      <c r="D6264" s="10" t="s">
        <v>129</v>
      </c>
      <c r="E6264" s="10" t="str">
        <f>VLOOKUP(D6264,region!$B$1:$C$78,2,FALSE)</f>
        <v>ภาคเหนือ</v>
      </c>
      <c r="F6264" s="10" t="s">
        <v>259</v>
      </c>
      <c r="G6264" s="10" t="s">
        <v>261</v>
      </c>
      <c r="H6264" s="10">
        <v>45640</v>
      </c>
      <c r="I6264" s="10" t="s">
        <v>253</v>
      </c>
      <c r="J6264" s="10"/>
      <c r="K6264" s="10" t="s">
        <v>254</v>
      </c>
    </row>
    <row r="6265" spans="1:11">
      <c r="A6265">
        <f t="shared" si="97"/>
        <v>2024</v>
      </c>
      <c r="B6265" s="10">
        <v>2567</v>
      </c>
      <c r="C6265" s="10" t="s">
        <v>265</v>
      </c>
      <c r="D6265" s="10" t="s">
        <v>129</v>
      </c>
      <c r="E6265" s="10" t="str">
        <f>VLOOKUP(D6265,region!$B$1:$C$78,2,FALSE)</f>
        <v>ภาคเหนือ</v>
      </c>
      <c r="F6265" s="10" t="s">
        <v>259</v>
      </c>
      <c r="G6265" s="10" t="s">
        <v>262</v>
      </c>
      <c r="H6265" s="10">
        <v>128275</v>
      </c>
      <c r="I6265" s="10" t="s">
        <v>253</v>
      </c>
      <c r="J6265" s="10"/>
      <c r="K6265" s="10" t="s">
        <v>254</v>
      </c>
    </row>
    <row r="6266" spans="1:11">
      <c r="A6266">
        <f t="shared" si="97"/>
        <v>2025</v>
      </c>
      <c r="B6266" s="10">
        <v>2568</v>
      </c>
      <c r="C6266" s="10" t="s">
        <v>250</v>
      </c>
      <c r="D6266" s="10" t="s">
        <v>129</v>
      </c>
      <c r="E6266" s="10" t="str">
        <f>VLOOKUP(D6266,region!$B$1:$C$78,2,FALSE)</f>
        <v>ภาคเหนือ</v>
      </c>
      <c r="F6266" s="10" t="s">
        <v>251</v>
      </c>
      <c r="G6266" s="10" t="s">
        <v>252</v>
      </c>
      <c r="H6266" s="10">
        <v>357720</v>
      </c>
      <c r="I6266" s="10" t="s">
        <v>253</v>
      </c>
      <c r="J6266" s="10"/>
      <c r="K6266" s="10" t="s">
        <v>254</v>
      </c>
    </row>
    <row r="6267" spans="1:11">
      <c r="A6267">
        <f t="shared" si="97"/>
        <v>2025</v>
      </c>
      <c r="B6267" s="10">
        <v>2568</v>
      </c>
      <c r="C6267" s="10" t="s">
        <v>250</v>
      </c>
      <c r="D6267" s="10" t="s">
        <v>129</v>
      </c>
      <c r="E6267" s="10" t="str">
        <f>VLOOKUP(D6267,region!$B$1:$C$78,2,FALSE)</f>
        <v>ภาคเหนือ</v>
      </c>
      <c r="F6267" s="10" t="s">
        <v>251</v>
      </c>
      <c r="G6267" s="10" t="s">
        <v>255</v>
      </c>
      <c r="H6267" s="10">
        <v>350406</v>
      </c>
      <c r="I6267" s="10" t="s">
        <v>253</v>
      </c>
      <c r="J6267" s="10"/>
      <c r="K6267" s="10" t="s">
        <v>254</v>
      </c>
    </row>
    <row r="6268" spans="1:11">
      <c r="A6268">
        <f t="shared" si="97"/>
        <v>2025</v>
      </c>
      <c r="B6268" s="10">
        <v>2568</v>
      </c>
      <c r="C6268" s="10" t="s">
        <v>250</v>
      </c>
      <c r="D6268" s="10" t="s">
        <v>129</v>
      </c>
      <c r="E6268" s="10" t="str">
        <f>VLOOKUP(D6268,region!$B$1:$C$78,2,FALSE)</f>
        <v>ภาคเหนือ</v>
      </c>
      <c r="F6268" s="10" t="s">
        <v>251</v>
      </c>
      <c r="G6268" s="10" t="s">
        <v>256</v>
      </c>
      <c r="H6268" s="10">
        <v>343196</v>
      </c>
      <c r="I6268" s="10" t="s">
        <v>253</v>
      </c>
      <c r="J6268" s="10"/>
      <c r="K6268" s="10" t="s">
        <v>254</v>
      </c>
    </row>
    <row r="6269" spans="1:11">
      <c r="A6269">
        <f t="shared" si="97"/>
        <v>2025</v>
      </c>
      <c r="B6269" s="10">
        <v>2568</v>
      </c>
      <c r="C6269" s="10" t="s">
        <v>250</v>
      </c>
      <c r="D6269" s="10" t="s">
        <v>129</v>
      </c>
      <c r="E6269" s="10" t="str">
        <f>VLOOKUP(D6269,region!$B$1:$C$78,2,FALSE)</f>
        <v>ภาคเหนือ</v>
      </c>
      <c r="F6269" s="10" t="s">
        <v>251</v>
      </c>
      <c r="G6269" s="10" t="s">
        <v>257</v>
      </c>
      <c r="H6269" s="10">
        <v>7211</v>
      </c>
      <c r="I6269" s="10" t="s">
        <v>253</v>
      </c>
      <c r="J6269" s="10"/>
      <c r="K6269" s="10" t="s">
        <v>254</v>
      </c>
    </row>
    <row r="6270" spans="1:11">
      <c r="A6270">
        <f t="shared" si="97"/>
        <v>2025</v>
      </c>
      <c r="B6270" s="10">
        <v>2568</v>
      </c>
      <c r="C6270" s="10" t="s">
        <v>250</v>
      </c>
      <c r="D6270" s="10" t="s">
        <v>129</v>
      </c>
      <c r="E6270" s="10" t="str">
        <f>VLOOKUP(D6270,region!$B$1:$C$78,2,FALSE)</f>
        <v>ภาคเหนือ</v>
      </c>
      <c r="F6270" s="10" t="s">
        <v>251</v>
      </c>
      <c r="G6270" s="10" t="s">
        <v>258</v>
      </c>
      <c r="H6270" s="10">
        <v>7314</v>
      </c>
      <c r="I6270" s="10" t="s">
        <v>253</v>
      </c>
      <c r="J6270" s="10"/>
      <c r="K6270" s="10" t="s">
        <v>254</v>
      </c>
    </row>
    <row r="6271" spans="1:11">
      <c r="A6271">
        <f t="shared" si="97"/>
        <v>2025</v>
      </c>
      <c r="B6271" s="10">
        <v>2568</v>
      </c>
      <c r="C6271" s="10" t="s">
        <v>250</v>
      </c>
      <c r="D6271" s="10" t="s">
        <v>129</v>
      </c>
      <c r="E6271" s="10" t="str">
        <f>VLOOKUP(D6271,region!$B$1:$C$78,2,FALSE)</f>
        <v>ภาคเหนือ</v>
      </c>
      <c r="F6271" s="10" t="s">
        <v>259</v>
      </c>
      <c r="G6271" s="10" t="s">
        <v>252</v>
      </c>
      <c r="H6271" s="10">
        <v>223068</v>
      </c>
      <c r="I6271" s="10" t="s">
        <v>253</v>
      </c>
      <c r="J6271" s="10"/>
      <c r="K6271" s="10" t="s">
        <v>254</v>
      </c>
    </row>
    <row r="6272" spans="1:11">
      <c r="A6272">
        <f t="shared" si="97"/>
        <v>2025</v>
      </c>
      <c r="B6272" s="10">
        <v>2568</v>
      </c>
      <c r="C6272" s="10" t="s">
        <v>250</v>
      </c>
      <c r="D6272" s="10" t="s">
        <v>129</v>
      </c>
      <c r="E6272" s="10" t="str">
        <f>VLOOKUP(D6272,region!$B$1:$C$78,2,FALSE)</f>
        <v>ภาคเหนือ</v>
      </c>
      <c r="F6272" s="10" t="s">
        <v>259</v>
      </c>
      <c r="G6272" s="10" t="s">
        <v>260</v>
      </c>
      <c r="H6272" s="10">
        <v>46927</v>
      </c>
      <c r="I6272" s="10" t="s">
        <v>253</v>
      </c>
      <c r="J6272" s="10"/>
      <c r="K6272" s="10" t="s">
        <v>254</v>
      </c>
    </row>
    <row r="6273" spans="1:11">
      <c r="A6273">
        <f t="shared" si="97"/>
        <v>2025</v>
      </c>
      <c r="B6273" s="10">
        <v>2568</v>
      </c>
      <c r="C6273" s="10" t="s">
        <v>250</v>
      </c>
      <c r="D6273" s="10" t="s">
        <v>129</v>
      </c>
      <c r="E6273" s="10" t="str">
        <f>VLOOKUP(D6273,region!$B$1:$C$78,2,FALSE)</f>
        <v>ภาคเหนือ</v>
      </c>
      <c r="F6273" s="10" t="s">
        <v>259</v>
      </c>
      <c r="G6273" s="10" t="s">
        <v>261</v>
      </c>
      <c r="H6273" s="10">
        <v>47646</v>
      </c>
      <c r="I6273" s="10" t="s">
        <v>253</v>
      </c>
      <c r="J6273" s="10"/>
      <c r="K6273" s="10" t="s">
        <v>254</v>
      </c>
    </row>
    <row r="6274" spans="1:11">
      <c r="A6274">
        <f t="shared" si="97"/>
        <v>2025</v>
      </c>
      <c r="B6274" s="10">
        <v>2568</v>
      </c>
      <c r="C6274" s="10" t="s">
        <v>250</v>
      </c>
      <c r="D6274" s="10" t="s">
        <v>129</v>
      </c>
      <c r="E6274" s="10" t="str">
        <f>VLOOKUP(D6274,region!$B$1:$C$78,2,FALSE)</f>
        <v>ภาคเหนือ</v>
      </c>
      <c r="F6274" s="10" t="s">
        <v>259</v>
      </c>
      <c r="G6274" s="10" t="s">
        <v>262</v>
      </c>
      <c r="H6274" s="10">
        <v>128495</v>
      </c>
      <c r="I6274" s="10" t="s">
        <v>253</v>
      </c>
      <c r="J6274" s="10"/>
      <c r="K6274" s="10" t="s">
        <v>254</v>
      </c>
    </row>
    <row r="6275" spans="1:11">
      <c r="A6275">
        <f t="shared" ref="A6275:A6338" si="98">B6275-543</f>
        <v>2021</v>
      </c>
      <c r="B6275" s="10">
        <v>2564</v>
      </c>
      <c r="C6275" s="10" t="s">
        <v>250</v>
      </c>
      <c r="D6275" s="10" t="s">
        <v>152</v>
      </c>
      <c r="E6275" s="10" t="str">
        <f>VLOOKUP(D6275,region!$B$1:$C$78,2,FALSE)</f>
        <v>ภาคเหนือ</v>
      </c>
      <c r="F6275" s="10" t="s">
        <v>251</v>
      </c>
      <c r="G6275" s="10" t="s">
        <v>252</v>
      </c>
      <c r="H6275" s="10">
        <v>217447</v>
      </c>
      <c r="I6275" s="10" t="s">
        <v>253</v>
      </c>
      <c r="J6275" s="10"/>
      <c r="K6275" s="10" t="s">
        <v>254</v>
      </c>
    </row>
    <row r="6276" spans="1:11">
      <c r="A6276">
        <f t="shared" si="98"/>
        <v>2021</v>
      </c>
      <c r="B6276" s="10">
        <v>2564</v>
      </c>
      <c r="C6276" s="10" t="s">
        <v>250</v>
      </c>
      <c r="D6276" s="10" t="s">
        <v>152</v>
      </c>
      <c r="E6276" s="10" t="str">
        <f>VLOOKUP(D6276,region!$B$1:$C$78,2,FALSE)</f>
        <v>ภาคเหนือ</v>
      </c>
      <c r="F6276" s="10" t="s">
        <v>251</v>
      </c>
      <c r="G6276" s="10" t="s">
        <v>255</v>
      </c>
      <c r="H6276" s="10">
        <v>212074</v>
      </c>
      <c r="I6276" s="10" t="s">
        <v>253</v>
      </c>
      <c r="J6276" s="10"/>
      <c r="K6276" s="10" t="s">
        <v>254</v>
      </c>
    </row>
    <row r="6277" spans="1:11">
      <c r="A6277">
        <f t="shared" si="98"/>
        <v>2021</v>
      </c>
      <c r="B6277" s="10">
        <v>2564</v>
      </c>
      <c r="C6277" s="10" t="s">
        <v>250</v>
      </c>
      <c r="D6277" s="10" t="s">
        <v>152</v>
      </c>
      <c r="E6277" s="10" t="str">
        <f>VLOOKUP(D6277,region!$B$1:$C$78,2,FALSE)</f>
        <v>ภาคเหนือ</v>
      </c>
      <c r="F6277" s="10" t="s">
        <v>251</v>
      </c>
      <c r="G6277" s="10" t="s">
        <v>256</v>
      </c>
      <c r="H6277" s="10">
        <v>208201</v>
      </c>
      <c r="I6277" s="10" t="s">
        <v>253</v>
      </c>
      <c r="J6277" s="10"/>
      <c r="K6277" s="10" t="s">
        <v>254</v>
      </c>
    </row>
    <row r="6278" spans="1:11">
      <c r="A6278">
        <f t="shared" si="98"/>
        <v>2021</v>
      </c>
      <c r="B6278" s="10">
        <v>2564</v>
      </c>
      <c r="C6278" s="10" t="s">
        <v>250</v>
      </c>
      <c r="D6278" s="10" t="s">
        <v>152</v>
      </c>
      <c r="E6278" s="10" t="str">
        <f>VLOOKUP(D6278,region!$B$1:$C$78,2,FALSE)</f>
        <v>ภาคเหนือ</v>
      </c>
      <c r="F6278" s="10" t="s">
        <v>251</v>
      </c>
      <c r="G6278" s="10" t="s">
        <v>257</v>
      </c>
      <c r="H6278" s="10">
        <v>3872</v>
      </c>
      <c r="I6278" s="10" t="s">
        <v>253</v>
      </c>
      <c r="J6278" s="10"/>
      <c r="K6278" s="10" t="s">
        <v>254</v>
      </c>
    </row>
    <row r="6279" spans="1:11">
      <c r="A6279">
        <f t="shared" si="98"/>
        <v>2021</v>
      </c>
      <c r="B6279" s="10">
        <v>2564</v>
      </c>
      <c r="C6279" s="10" t="s">
        <v>250</v>
      </c>
      <c r="D6279" s="10" t="s">
        <v>152</v>
      </c>
      <c r="E6279" s="10" t="str">
        <f>VLOOKUP(D6279,region!$B$1:$C$78,2,FALSE)</f>
        <v>ภาคเหนือ</v>
      </c>
      <c r="F6279" s="10" t="s">
        <v>251</v>
      </c>
      <c r="G6279" s="10" t="s">
        <v>258</v>
      </c>
      <c r="H6279" s="10">
        <v>5374</v>
      </c>
      <c r="I6279" s="10" t="s">
        <v>253</v>
      </c>
      <c r="J6279" s="10"/>
      <c r="K6279" s="10" t="s">
        <v>254</v>
      </c>
    </row>
    <row r="6280" spans="1:11">
      <c r="A6280">
        <f t="shared" si="98"/>
        <v>2021</v>
      </c>
      <c r="B6280" s="10">
        <v>2564</v>
      </c>
      <c r="C6280" s="10" t="s">
        <v>250</v>
      </c>
      <c r="D6280" s="10" t="s">
        <v>152</v>
      </c>
      <c r="E6280" s="10" t="str">
        <f>VLOOKUP(D6280,region!$B$1:$C$78,2,FALSE)</f>
        <v>ภาคเหนือ</v>
      </c>
      <c r="F6280" s="10" t="s">
        <v>259</v>
      </c>
      <c r="G6280" s="10" t="s">
        <v>252</v>
      </c>
      <c r="H6280" s="10">
        <v>145772</v>
      </c>
      <c r="I6280" s="10" t="s">
        <v>253</v>
      </c>
      <c r="J6280" s="10"/>
      <c r="K6280" s="10" t="s">
        <v>254</v>
      </c>
    </row>
    <row r="6281" spans="1:11">
      <c r="A6281">
        <f t="shared" si="98"/>
        <v>2021</v>
      </c>
      <c r="B6281" s="10">
        <v>2564</v>
      </c>
      <c r="C6281" s="10" t="s">
        <v>250</v>
      </c>
      <c r="D6281" s="10" t="s">
        <v>152</v>
      </c>
      <c r="E6281" s="10" t="str">
        <f>VLOOKUP(D6281,region!$B$1:$C$78,2,FALSE)</f>
        <v>ภาคเหนือ</v>
      </c>
      <c r="F6281" s="10" t="s">
        <v>259</v>
      </c>
      <c r="G6281" s="10" t="s">
        <v>260</v>
      </c>
      <c r="H6281" s="10">
        <v>47453</v>
      </c>
      <c r="I6281" s="10" t="s">
        <v>253</v>
      </c>
      <c r="J6281" s="10"/>
      <c r="K6281" s="10" t="s">
        <v>254</v>
      </c>
    </row>
    <row r="6282" spans="1:11">
      <c r="A6282">
        <f t="shared" si="98"/>
        <v>2021</v>
      </c>
      <c r="B6282" s="10">
        <v>2564</v>
      </c>
      <c r="C6282" s="10" t="s">
        <v>250</v>
      </c>
      <c r="D6282" s="10" t="s">
        <v>152</v>
      </c>
      <c r="E6282" s="10" t="str">
        <f>VLOOKUP(D6282,region!$B$1:$C$78,2,FALSE)</f>
        <v>ภาคเหนือ</v>
      </c>
      <c r="F6282" s="10" t="s">
        <v>259</v>
      </c>
      <c r="G6282" s="10" t="s">
        <v>261</v>
      </c>
      <c r="H6282" s="10">
        <v>28727</v>
      </c>
      <c r="I6282" s="10" t="s">
        <v>253</v>
      </c>
      <c r="J6282" s="10"/>
      <c r="K6282" s="10" t="s">
        <v>254</v>
      </c>
    </row>
    <row r="6283" spans="1:11">
      <c r="A6283">
        <f t="shared" si="98"/>
        <v>2021</v>
      </c>
      <c r="B6283" s="10">
        <v>2564</v>
      </c>
      <c r="C6283" s="10" t="s">
        <v>250</v>
      </c>
      <c r="D6283" s="10" t="s">
        <v>152</v>
      </c>
      <c r="E6283" s="10" t="str">
        <f>VLOOKUP(D6283,region!$B$1:$C$78,2,FALSE)</f>
        <v>ภาคเหนือ</v>
      </c>
      <c r="F6283" s="10" t="s">
        <v>259</v>
      </c>
      <c r="G6283" s="10" t="s">
        <v>262</v>
      </c>
      <c r="H6283" s="10">
        <v>69592</v>
      </c>
      <c r="I6283" s="10" t="s">
        <v>253</v>
      </c>
      <c r="J6283" s="10"/>
      <c r="K6283" s="10" t="s">
        <v>254</v>
      </c>
    </row>
    <row r="6284" spans="1:11">
      <c r="A6284">
        <f t="shared" si="98"/>
        <v>2021</v>
      </c>
      <c r="B6284" s="10">
        <v>2564</v>
      </c>
      <c r="C6284" s="10" t="s">
        <v>263</v>
      </c>
      <c r="D6284" s="10" t="s">
        <v>152</v>
      </c>
      <c r="E6284" s="10" t="str">
        <f>VLOOKUP(D6284,region!$B$1:$C$78,2,FALSE)</f>
        <v>ภาคเหนือ</v>
      </c>
      <c r="F6284" s="10" t="s">
        <v>251</v>
      </c>
      <c r="G6284" s="10" t="s">
        <v>252</v>
      </c>
      <c r="H6284" s="10">
        <v>215571</v>
      </c>
      <c r="I6284" s="10" t="s">
        <v>253</v>
      </c>
      <c r="J6284" s="10"/>
      <c r="K6284" s="10" t="s">
        <v>254</v>
      </c>
    </row>
    <row r="6285" spans="1:11">
      <c r="A6285">
        <f t="shared" si="98"/>
        <v>2021</v>
      </c>
      <c r="B6285" s="10">
        <v>2564</v>
      </c>
      <c r="C6285" s="10" t="s">
        <v>263</v>
      </c>
      <c r="D6285" s="10" t="s">
        <v>152</v>
      </c>
      <c r="E6285" s="10" t="str">
        <f>VLOOKUP(D6285,region!$B$1:$C$78,2,FALSE)</f>
        <v>ภาคเหนือ</v>
      </c>
      <c r="F6285" s="10" t="s">
        <v>251</v>
      </c>
      <c r="G6285" s="10" t="s">
        <v>255</v>
      </c>
      <c r="H6285" s="10">
        <v>212740</v>
      </c>
      <c r="I6285" s="10" t="s">
        <v>253</v>
      </c>
      <c r="J6285" s="10"/>
      <c r="K6285" s="10" t="s">
        <v>254</v>
      </c>
    </row>
    <row r="6286" spans="1:11">
      <c r="A6286">
        <f t="shared" si="98"/>
        <v>2021</v>
      </c>
      <c r="B6286" s="10">
        <v>2564</v>
      </c>
      <c r="C6286" s="10" t="s">
        <v>263</v>
      </c>
      <c r="D6286" s="10" t="s">
        <v>152</v>
      </c>
      <c r="E6286" s="10" t="str">
        <f>VLOOKUP(D6286,region!$B$1:$C$78,2,FALSE)</f>
        <v>ภาคเหนือ</v>
      </c>
      <c r="F6286" s="10" t="s">
        <v>251</v>
      </c>
      <c r="G6286" s="10" t="s">
        <v>256</v>
      </c>
      <c r="H6286" s="10">
        <v>209205</v>
      </c>
      <c r="I6286" s="10" t="s">
        <v>253</v>
      </c>
      <c r="J6286" s="10"/>
      <c r="K6286" s="10" t="s">
        <v>254</v>
      </c>
    </row>
    <row r="6287" spans="1:11">
      <c r="A6287">
        <f t="shared" si="98"/>
        <v>2021</v>
      </c>
      <c r="B6287" s="10">
        <v>2564</v>
      </c>
      <c r="C6287" s="10" t="s">
        <v>263</v>
      </c>
      <c r="D6287" s="10" t="s">
        <v>152</v>
      </c>
      <c r="E6287" s="10" t="str">
        <f>VLOOKUP(D6287,region!$B$1:$C$78,2,FALSE)</f>
        <v>ภาคเหนือ</v>
      </c>
      <c r="F6287" s="10" t="s">
        <v>251</v>
      </c>
      <c r="G6287" s="10" t="s">
        <v>257</v>
      </c>
      <c r="H6287" s="10">
        <v>3535</v>
      </c>
      <c r="I6287" s="10" t="s">
        <v>253</v>
      </c>
      <c r="J6287" s="10"/>
      <c r="K6287" s="10" t="s">
        <v>254</v>
      </c>
    </row>
    <row r="6288" spans="1:11">
      <c r="A6288">
        <f t="shared" si="98"/>
        <v>2021</v>
      </c>
      <c r="B6288" s="10">
        <v>2564</v>
      </c>
      <c r="C6288" s="10" t="s">
        <v>263</v>
      </c>
      <c r="D6288" s="10" t="s">
        <v>152</v>
      </c>
      <c r="E6288" s="10" t="str">
        <f>VLOOKUP(D6288,region!$B$1:$C$78,2,FALSE)</f>
        <v>ภาคเหนือ</v>
      </c>
      <c r="F6288" s="10" t="s">
        <v>251</v>
      </c>
      <c r="G6288" s="10" t="s">
        <v>258</v>
      </c>
      <c r="H6288" s="10">
        <v>2831</v>
      </c>
      <c r="I6288" s="10" t="s">
        <v>253</v>
      </c>
      <c r="J6288" s="10"/>
      <c r="K6288" s="10" t="s">
        <v>254</v>
      </c>
    </row>
    <row r="6289" spans="1:11">
      <c r="A6289">
        <f t="shared" si="98"/>
        <v>2021</v>
      </c>
      <c r="B6289" s="10">
        <v>2564</v>
      </c>
      <c r="C6289" s="10" t="s">
        <v>263</v>
      </c>
      <c r="D6289" s="10" t="s">
        <v>152</v>
      </c>
      <c r="E6289" s="10" t="str">
        <f>VLOOKUP(D6289,region!$B$1:$C$78,2,FALSE)</f>
        <v>ภาคเหนือ</v>
      </c>
      <c r="F6289" s="10" t="s">
        <v>259</v>
      </c>
      <c r="G6289" s="10" t="s">
        <v>252</v>
      </c>
      <c r="H6289" s="10">
        <v>147706</v>
      </c>
      <c r="I6289" s="10" t="s">
        <v>253</v>
      </c>
      <c r="J6289" s="10"/>
      <c r="K6289" s="10" t="s">
        <v>254</v>
      </c>
    </row>
    <row r="6290" spans="1:11">
      <c r="A6290">
        <f t="shared" si="98"/>
        <v>2021</v>
      </c>
      <c r="B6290" s="10">
        <v>2564</v>
      </c>
      <c r="C6290" s="10" t="s">
        <v>263</v>
      </c>
      <c r="D6290" s="10" t="s">
        <v>152</v>
      </c>
      <c r="E6290" s="10" t="str">
        <f>VLOOKUP(D6290,region!$B$1:$C$78,2,FALSE)</f>
        <v>ภาคเหนือ</v>
      </c>
      <c r="F6290" s="10" t="s">
        <v>259</v>
      </c>
      <c r="G6290" s="10" t="s">
        <v>260</v>
      </c>
      <c r="H6290" s="10">
        <v>54230</v>
      </c>
      <c r="I6290" s="10" t="s">
        <v>253</v>
      </c>
      <c r="J6290" s="10"/>
      <c r="K6290" s="10" t="s">
        <v>254</v>
      </c>
    </row>
    <row r="6291" spans="1:11">
      <c r="A6291">
        <f t="shared" si="98"/>
        <v>2021</v>
      </c>
      <c r="B6291" s="10">
        <v>2564</v>
      </c>
      <c r="C6291" s="10" t="s">
        <v>263</v>
      </c>
      <c r="D6291" s="10" t="s">
        <v>152</v>
      </c>
      <c r="E6291" s="10" t="str">
        <f>VLOOKUP(D6291,region!$B$1:$C$78,2,FALSE)</f>
        <v>ภาคเหนือ</v>
      </c>
      <c r="F6291" s="10" t="s">
        <v>259</v>
      </c>
      <c r="G6291" s="10" t="s">
        <v>261</v>
      </c>
      <c r="H6291" s="10">
        <v>28115</v>
      </c>
      <c r="I6291" s="10" t="s">
        <v>253</v>
      </c>
      <c r="J6291" s="10"/>
      <c r="K6291" s="10" t="s">
        <v>254</v>
      </c>
    </row>
    <row r="6292" spans="1:11">
      <c r="A6292">
        <f t="shared" si="98"/>
        <v>2021</v>
      </c>
      <c r="B6292" s="10">
        <v>2564</v>
      </c>
      <c r="C6292" s="10" t="s">
        <v>263</v>
      </c>
      <c r="D6292" s="10" t="s">
        <v>152</v>
      </c>
      <c r="E6292" s="10" t="str">
        <f>VLOOKUP(D6292,region!$B$1:$C$78,2,FALSE)</f>
        <v>ภาคเหนือ</v>
      </c>
      <c r="F6292" s="10" t="s">
        <v>259</v>
      </c>
      <c r="G6292" s="10" t="s">
        <v>262</v>
      </c>
      <c r="H6292" s="10">
        <v>65361</v>
      </c>
      <c r="I6292" s="10" t="s">
        <v>253</v>
      </c>
      <c r="J6292" s="10"/>
      <c r="K6292" s="10" t="s">
        <v>254</v>
      </c>
    </row>
    <row r="6293" spans="1:11">
      <c r="A6293">
        <f t="shared" si="98"/>
        <v>2021</v>
      </c>
      <c r="B6293" s="10">
        <v>2564</v>
      </c>
      <c r="C6293" s="10" t="s">
        <v>264</v>
      </c>
      <c r="D6293" s="10" t="s">
        <v>152</v>
      </c>
      <c r="E6293" s="10" t="str">
        <f>VLOOKUP(D6293,region!$B$1:$C$78,2,FALSE)</f>
        <v>ภาคเหนือ</v>
      </c>
      <c r="F6293" s="10" t="s">
        <v>251</v>
      </c>
      <c r="G6293" s="10" t="s">
        <v>252</v>
      </c>
      <c r="H6293" s="10">
        <v>214948</v>
      </c>
      <c r="I6293" s="10" t="s">
        <v>253</v>
      </c>
      <c r="J6293" s="10"/>
      <c r="K6293" s="10" t="s">
        <v>254</v>
      </c>
    </row>
    <row r="6294" spans="1:11">
      <c r="A6294">
        <f t="shared" si="98"/>
        <v>2021</v>
      </c>
      <c r="B6294" s="10">
        <v>2564</v>
      </c>
      <c r="C6294" s="10" t="s">
        <v>264</v>
      </c>
      <c r="D6294" s="10" t="s">
        <v>152</v>
      </c>
      <c r="E6294" s="10" t="str">
        <f>VLOOKUP(D6294,region!$B$1:$C$78,2,FALSE)</f>
        <v>ภาคเหนือ</v>
      </c>
      <c r="F6294" s="10" t="s">
        <v>251</v>
      </c>
      <c r="G6294" s="10" t="s">
        <v>255</v>
      </c>
      <c r="H6294" s="10">
        <v>214499</v>
      </c>
      <c r="I6294" s="10" t="s">
        <v>253</v>
      </c>
      <c r="J6294" s="10"/>
      <c r="K6294" s="10" t="s">
        <v>254</v>
      </c>
    </row>
    <row r="6295" spans="1:11">
      <c r="A6295">
        <f t="shared" si="98"/>
        <v>2021</v>
      </c>
      <c r="B6295" s="10">
        <v>2564</v>
      </c>
      <c r="C6295" s="10" t="s">
        <v>264</v>
      </c>
      <c r="D6295" s="10" t="s">
        <v>152</v>
      </c>
      <c r="E6295" s="10" t="str">
        <f>VLOOKUP(D6295,region!$B$1:$C$78,2,FALSE)</f>
        <v>ภาคเหนือ</v>
      </c>
      <c r="F6295" s="10" t="s">
        <v>251</v>
      </c>
      <c r="G6295" s="10" t="s">
        <v>256</v>
      </c>
      <c r="H6295" s="10">
        <v>211206</v>
      </c>
      <c r="I6295" s="10" t="s">
        <v>253</v>
      </c>
      <c r="J6295" s="10"/>
      <c r="K6295" s="10" t="s">
        <v>254</v>
      </c>
    </row>
    <row r="6296" spans="1:11">
      <c r="A6296">
        <f t="shared" si="98"/>
        <v>2021</v>
      </c>
      <c r="B6296" s="10">
        <v>2564</v>
      </c>
      <c r="C6296" s="10" t="s">
        <v>264</v>
      </c>
      <c r="D6296" s="10" t="s">
        <v>152</v>
      </c>
      <c r="E6296" s="10" t="str">
        <f>VLOOKUP(D6296,region!$B$1:$C$78,2,FALSE)</f>
        <v>ภาคเหนือ</v>
      </c>
      <c r="F6296" s="10" t="s">
        <v>251</v>
      </c>
      <c r="G6296" s="10" t="s">
        <v>257</v>
      </c>
      <c r="H6296" s="10">
        <v>3293</v>
      </c>
      <c r="I6296" s="10" t="s">
        <v>253</v>
      </c>
      <c r="J6296" s="10"/>
      <c r="K6296" s="10" t="s">
        <v>254</v>
      </c>
    </row>
    <row r="6297" spans="1:11">
      <c r="A6297">
        <f t="shared" si="98"/>
        <v>2021</v>
      </c>
      <c r="B6297" s="10">
        <v>2564</v>
      </c>
      <c r="C6297" s="10" t="s">
        <v>264</v>
      </c>
      <c r="D6297" s="10" t="s">
        <v>152</v>
      </c>
      <c r="E6297" s="10" t="str">
        <f>VLOOKUP(D6297,region!$B$1:$C$78,2,FALSE)</f>
        <v>ภาคเหนือ</v>
      </c>
      <c r="F6297" s="10" t="s">
        <v>251</v>
      </c>
      <c r="G6297" s="10" t="s">
        <v>258</v>
      </c>
      <c r="H6297" s="10">
        <v>449</v>
      </c>
      <c r="I6297" s="10" t="s">
        <v>253</v>
      </c>
      <c r="J6297" s="10"/>
      <c r="K6297" s="10" t="s">
        <v>254</v>
      </c>
    </row>
    <row r="6298" spans="1:11">
      <c r="A6298">
        <f t="shared" si="98"/>
        <v>2021</v>
      </c>
      <c r="B6298" s="10">
        <v>2564</v>
      </c>
      <c r="C6298" s="10" t="s">
        <v>264</v>
      </c>
      <c r="D6298" s="10" t="s">
        <v>152</v>
      </c>
      <c r="E6298" s="10" t="str">
        <f>VLOOKUP(D6298,region!$B$1:$C$78,2,FALSE)</f>
        <v>ภาคเหนือ</v>
      </c>
      <c r="F6298" s="10" t="s">
        <v>259</v>
      </c>
      <c r="G6298" s="10" t="s">
        <v>252</v>
      </c>
      <c r="H6298" s="10">
        <v>148361</v>
      </c>
      <c r="I6298" s="10" t="s">
        <v>253</v>
      </c>
      <c r="J6298" s="10"/>
      <c r="K6298" s="10" t="s">
        <v>254</v>
      </c>
    </row>
    <row r="6299" spans="1:11">
      <c r="A6299">
        <f t="shared" si="98"/>
        <v>2021</v>
      </c>
      <c r="B6299" s="10">
        <v>2564</v>
      </c>
      <c r="C6299" s="10" t="s">
        <v>264</v>
      </c>
      <c r="D6299" s="10" t="s">
        <v>152</v>
      </c>
      <c r="E6299" s="10" t="str">
        <f>VLOOKUP(D6299,region!$B$1:$C$78,2,FALSE)</f>
        <v>ภาคเหนือ</v>
      </c>
      <c r="F6299" s="10" t="s">
        <v>259</v>
      </c>
      <c r="G6299" s="10" t="s">
        <v>260</v>
      </c>
      <c r="H6299" s="10">
        <v>51221</v>
      </c>
      <c r="I6299" s="10" t="s">
        <v>253</v>
      </c>
      <c r="J6299" s="10"/>
      <c r="K6299" s="10" t="s">
        <v>254</v>
      </c>
    </row>
    <row r="6300" spans="1:11">
      <c r="A6300">
        <f t="shared" si="98"/>
        <v>2021</v>
      </c>
      <c r="B6300" s="10">
        <v>2564</v>
      </c>
      <c r="C6300" s="10" t="s">
        <v>264</v>
      </c>
      <c r="D6300" s="10" t="s">
        <v>152</v>
      </c>
      <c r="E6300" s="10" t="str">
        <f>VLOOKUP(D6300,region!$B$1:$C$78,2,FALSE)</f>
        <v>ภาคเหนือ</v>
      </c>
      <c r="F6300" s="10" t="s">
        <v>259</v>
      </c>
      <c r="G6300" s="10" t="s">
        <v>261</v>
      </c>
      <c r="H6300" s="10">
        <v>30846</v>
      </c>
      <c r="I6300" s="10" t="s">
        <v>253</v>
      </c>
      <c r="J6300" s="10"/>
      <c r="K6300" s="10" t="s">
        <v>254</v>
      </c>
    </row>
    <row r="6301" spans="1:11">
      <c r="A6301">
        <f t="shared" si="98"/>
        <v>2021</v>
      </c>
      <c r="B6301" s="10">
        <v>2564</v>
      </c>
      <c r="C6301" s="10" t="s">
        <v>264</v>
      </c>
      <c r="D6301" s="10" t="s">
        <v>152</v>
      </c>
      <c r="E6301" s="10" t="str">
        <f>VLOOKUP(D6301,region!$B$1:$C$78,2,FALSE)</f>
        <v>ภาคเหนือ</v>
      </c>
      <c r="F6301" s="10" t="s">
        <v>259</v>
      </c>
      <c r="G6301" s="10" t="s">
        <v>262</v>
      </c>
      <c r="H6301" s="10">
        <v>66294</v>
      </c>
      <c r="I6301" s="10" t="s">
        <v>253</v>
      </c>
      <c r="J6301" s="10"/>
      <c r="K6301" s="10" t="s">
        <v>254</v>
      </c>
    </row>
    <row r="6302" spans="1:11">
      <c r="A6302">
        <f t="shared" si="98"/>
        <v>2021</v>
      </c>
      <c r="B6302" s="10">
        <v>2564</v>
      </c>
      <c r="C6302" s="10" t="s">
        <v>265</v>
      </c>
      <c r="D6302" s="10" t="s">
        <v>152</v>
      </c>
      <c r="E6302" s="10" t="str">
        <f>VLOOKUP(D6302,region!$B$1:$C$78,2,FALSE)</f>
        <v>ภาคเหนือ</v>
      </c>
      <c r="F6302" s="10" t="s">
        <v>251</v>
      </c>
      <c r="G6302" s="10" t="s">
        <v>252</v>
      </c>
      <c r="H6302" s="10">
        <v>213405</v>
      </c>
      <c r="I6302" s="10" t="s">
        <v>253</v>
      </c>
      <c r="J6302" s="10"/>
      <c r="K6302" s="10" t="s">
        <v>254</v>
      </c>
    </row>
    <row r="6303" spans="1:11">
      <c r="A6303">
        <f t="shared" si="98"/>
        <v>2021</v>
      </c>
      <c r="B6303" s="10">
        <v>2564</v>
      </c>
      <c r="C6303" s="10" t="s">
        <v>265</v>
      </c>
      <c r="D6303" s="10" t="s">
        <v>152</v>
      </c>
      <c r="E6303" s="10" t="str">
        <f>VLOOKUP(D6303,region!$B$1:$C$78,2,FALSE)</f>
        <v>ภาคเหนือ</v>
      </c>
      <c r="F6303" s="10" t="s">
        <v>251</v>
      </c>
      <c r="G6303" s="10" t="s">
        <v>255</v>
      </c>
      <c r="H6303" s="10">
        <v>210308</v>
      </c>
      <c r="I6303" s="10" t="s">
        <v>253</v>
      </c>
      <c r="J6303" s="10"/>
      <c r="K6303" s="10" t="s">
        <v>254</v>
      </c>
    </row>
    <row r="6304" spans="1:11">
      <c r="A6304">
        <f t="shared" si="98"/>
        <v>2021</v>
      </c>
      <c r="B6304" s="10">
        <v>2564</v>
      </c>
      <c r="C6304" s="10" t="s">
        <v>265</v>
      </c>
      <c r="D6304" s="10" t="s">
        <v>152</v>
      </c>
      <c r="E6304" s="10" t="str">
        <f>VLOOKUP(D6304,region!$B$1:$C$78,2,FALSE)</f>
        <v>ภาคเหนือ</v>
      </c>
      <c r="F6304" s="10" t="s">
        <v>251</v>
      </c>
      <c r="G6304" s="10" t="s">
        <v>256</v>
      </c>
      <c r="H6304" s="10">
        <v>208333</v>
      </c>
      <c r="I6304" s="10" t="s">
        <v>253</v>
      </c>
      <c r="J6304" s="10"/>
      <c r="K6304" s="10" t="s">
        <v>254</v>
      </c>
    </row>
    <row r="6305" spans="1:11">
      <c r="A6305">
        <f t="shared" si="98"/>
        <v>2021</v>
      </c>
      <c r="B6305" s="10">
        <v>2564</v>
      </c>
      <c r="C6305" s="10" t="s">
        <v>265</v>
      </c>
      <c r="D6305" s="10" t="s">
        <v>152</v>
      </c>
      <c r="E6305" s="10" t="str">
        <f>VLOOKUP(D6305,region!$B$1:$C$78,2,FALSE)</f>
        <v>ภาคเหนือ</v>
      </c>
      <c r="F6305" s="10" t="s">
        <v>251</v>
      </c>
      <c r="G6305" s="10" t="s">
        <v>257</v>
      </c>
      <c r="H6305" s="10">
        <v>1975</v>
      </c>
      <c r="I6305" s="10" t="s">
        <v>253</v>
      </c>
      <c r="J6305" s="10"/>
      <c r="K6305" s="10" t="s">
        <v>254</v>
      </c>
    </row>
    <row r="6306" spans="1:11">
      <c r="A6306">
        <f t="shared" si="98"/>
        <v>2021</v>
      </c>
      <c r="B6306" s="10">
        <v>2564</v>
      </c>
      <c r="C6306" s="10" t="s">
        <v>265</v>
      </c>
      <c r="D6306" s="10" t="s">
        <v>152</v>
      </c>
      <c r="E6306" s="10" t="str">
        <f>VLOOKUP(D6306,region!$B$1:$C$78,2,FALSE)</f>
        <v>ภาคเหนือ</v>
      </c>
      <c r="F6306" s="10" t="s">
        <v>251</v>
      </c>
      <c r="G6306" s="10" t="s">
        <v>258</v>
      </c>
      <c r="H6306" s="10">
        <v>3097</v>
      </c>
      <c r="I6306" s="10" t="s">
        <v>253</v>
      </c>
      <c r="J6306" s="10"/>
      <c r="K6306" s="10" t="s">
        <v>254</v>
      </c>
    </row>
    <row r="6307" spans="1:11">
      <c r="A6307">
        <f t="shared" si="98"/>
        <v>2021</v>
      </c>
      <c r="B6307" s="10">
        <v>2564</v>
      </c>
      <c r="C6307" s="10" t="s">
        <v>265</v>
      </c>
      <c r="D6307" s="10" t="s">
        <v>152</v>
      </c>
      <c r="E6307" s="10" t="str">
        <f>VLOOKUP(D6307,region!$B$1:$C$78,2,FALSE)</f>
        <v>ภาคเหนือ</v>
      </c>
      <c r="F6307" s="10" t="s">
        <v>259</v>
      </c>
      <c r="G6307" s="10" t="s">
        <v>252</v>
      </c>
      <c r="H6307" s="10">
        <v>149847</v>
      </c>
      <c r="I6307" s="10" t="s">
        <v>253</v>
      </c>
      <c r="J6307" s="10"/>
      <c r="K6307" s="10" t="s">
        <v>254</v>
      </c>
    </row>
    <row r="6308" spans="1:11">
      <c r="A6308">
        <f t="shared" si="98"/>
        <v>2021</v>
      </c>
      <c r="B6308" s="10">
        <v>2564</v>
      </c>
      <c r="C6308" s="10" t="s">
        <v>265</v>
      </c>
      <c r="D6308" s="10" t="s">
        <v>152</v>
      </c>
      <c r="E6308" s="10" t="str">
        <f>VLOOKUP(D6308,region!$B$1:$C$78,2,FALSE)</f>
        <v>ภาคเหนือ</v>
      </c>
      <c r="F6308" s="10" t="s">
        <v>259</v>
      </c>
      <c r="G6308" s="10" t="s">
        <v>260</v>
      </c>
      <c r="H6308" s="10">
        <v>53279</v>
      </c>
      <c r="I6308" s="10" t="s">
        <v>253</v>
      </c>
      <c r="J6308" s="10"/>
      <c r="K6308" s="10" t="s">
        <v>254</v>
      </c>
    </row>
    <row r="6309" spans="1:11">
      <c r="A6309">
        <f t="shared" si="98"/>
        <v>2021</v>
      </c>
      <c r="B6309" s="10">
        <v>2564</v>
      </c>
      <c r="C6309" s="10" t="s">
        <v>265</v>
      </c>
      <c r="D6309" s="10" t="s">
        <v>152</v>
      </c>
      <c r="E6309" s="10" t="str">
        <f>VLOOKUP(D6309,region!$B$1:$C$78,2,FALSE)</f>
        <v>ภาคเหนือ</v>
      </c>
      <c r="F6309" s="10" t="s">
        <v>259</v>
      </c>
      <c r="G6309" s="10" t="s">
        <v>261</v>
      </c>
      <c r="H6309" s="10">
        <v>29152</v>
      </c>
      <c r="I6309" s="10" t="s">
        <v>253</v>
      </c>
      <c r="J6309" s="10"/>
      <c r="K6309" s="10" t="s">
        <v>254</v>
      </c>
    </row>
    <row r="6310" spans="1:11">
      <c r="A6310">
        <f t="shared" si="98"/>
        <v>2021</v>
      </c>
      <c r="B6310" s="10">
        <v>2564</v>
      </c>
      <c r="C6310" s="10" t="s">
        <v>265</v>
      </c>
      <c r="D6310" s="10" t="s">
        <v>152</v>
      </c>
      <c r="E6310" s="10" t="str">
        <f>VLOOKUP(D6310,region!$B$1:$C$78,2,FALSE)</f>
        <v>ภาคเหนือ</v>
      </c>
      <c r="F6310" s="10" t="s">
        <v>259</v>
      </c>
      <c r="G6310" s="10" t="s">
        <v>262</v>
      </c>
      <c r="H6310" s="10">
        <v>67416</v>
      </c>
      <c r="I6310" s="10" t="s">
        <v>253</v>
      </c>
      <c r="J6310" s="10"/>
      <c r="K6310" s="10" t="s">
        <v>254</v>
      </c>
    </row>
    <row r="6311" spans="1:11">
      <c r="A6311">
        <f t="shared" si="98"/>
        <v>2022</v>
      </c>
      <c r="B6311" s="10">
        <v>2565</v>
      </c>
      <c r="C6311" s="10" t="s">
        <v>250</v>
      </c>
      <c r="D6311" s="10" t="s">
        <v>152</v>
      </c>
      <c r="E6311" s="10" t="str">
        <f>VLOOKUP(D6311,region!$B$1:$C$78,2,FALSE)</f>
        <v>ภาคเหนือ</v>
      </c>
      <c r="F6311" s="10" t="s">
        <v>251</v>
      </c>
      <c r="G6311" s="10" t="s">
        <v>252</v>
      </c>
      <c r="H6311" s="10">
        <v>207140</v>
      </c>
      <c r="I6311" s="10" t="s">
        <v>253</v>
      </c>
      <c r="J6311" s="10"/>
      <c r="K6311" s="10" t="s">
        <v>254</v>
      </c>
    </row>
    <row r="6312" spans="1:11">
      <c r="A6312">
        <f t="shared" si="98"/>
        <v>2022</v>
      </c>
      <c r="B6312" s="10">
        <v>2565</v>
      </c>
      <c r="C6312" s="10" t="s">
        <v>250</v>
      </c>
      <c r="D6312" s="10" t="s">
        <v>152</v>
      </c>
      <c r="E6312" s="10" t="str">
        <f>VLOOKUP(D6312,region!$B$1:$C$78,2,FALSE)</f>
        <v>ภาคเหนือ</v>
      </c>
      <c r="F6312" s="10" t="s">
        <v>251</v>
      </c>
      <c r="G6312" s="10" t="s">
        <v>255</v>
      </c>
      <c r="H6312" s="10">
        <v>205027</v>
      </c>
      <c r="I6312" s="10" t="s">
        <v>253</v>
      </c>
      <c r="J6312" s="10"/>
      <c r="K6312" s="10" t="s">
        <v>254</v>
      </c>
    </row>
    <row r="6313" spans="1:11">
      <c r="A6313">
        <f t="shared" si="98"/>
        <v>2022</v>
      </c>
      <c r="B6313" s="10">
        <v>2565</v>
      </c>
      <c r="C6313" s="10" t="s">
        <v>250</v>
      </c>
      <c r="D6313" s="10" t="s">
        <v>152</v>
      </c>
      <c r="E6313" s="10" t="str">
        <f>VLOOKUP(D6313,region!$B$1:$C$78,2,FALSE)</f>
        <v>ภาคเหนือ</v>
      </c>
      <c r="F6313" s="10" t="s">
        <v>251</v>
      </c>
      <c r="G6313" s="10" t="s">
        <v>256</v>
      </c>
      <c r="H6313" s="10">
        <v>203281</v>
      </c>
      <c r="I6313" s="10" t="s">
        <v>253</v>
      </c>
      <c r="J6313" s="10"/>
      <c r="K6313" s="10" t="s">
        <v>254</v>
      </c>
    </row>
    <row r="6314" spans="1:11">
      <c r="A6314">
        <f t="shared" si="98"/>
        <v>2022</v>
      </c>
      <c r="B6314" s="10">
        <v>2565</v>
      </c>
      <c r="C6314" s="10" t="s">
        <v>250</v>
      </c>
      <c r="D6314" s="10" t="s">
        <v>152</v>
      </c>
      <c r="E6314" s="10" t="str">
        <f>VLOOKUP(D6314,region!$B$1:$C$78,2,FALSE)</f>
        <v>ภาคเหนือ</v>
      </c>
      <c r="F6314" s="10" t="s">
        <v>251</v>
      </c>
      <c r="G6314" s="10" t="s">
        <v>257</v>
      </c>
      <c r="H6314" s="10">
        <v>1745</v>
      </c>
      <c r="I6314" s="10" t="s">
        <v>253</v>
      </c>
      <c r="J6314" s="10"/>
      <c r="K6314" s="10" t="s">
        <v>254</v>
      </c>
    </row>
    <row r="6315" spans="1:11">
      <c r="A6315">
        <f t="shared" si="98"/>
        <v>2022</v>
      </c>
      <c r="B6315" s="10">
        <v>2565</v>
      </c>
      <c r="C6315" s="10" t="s">
        <v>250</v>
      </c>
      <c r="D6315" s="10" t="s">
        <v>152</v>
      </c>
      <c r="E6315" s="10" t="str">
        <f>VLOOKUP(D6315,region!$B$1:$C$78,2,FALSE)</f>
        <v>ภาคเหนือ</v>
      </c>
      <c r="F6315" s="10" t="s">
        <v>251</v>
      </c>
      <c r="G6315" s="10" t="s">
        <v>258</v>
      </c>
      <c r="H6315" s="10">
        <v>2113</v>
      </c>
      <c r="I6315" s="10" t="s">
        <v>253</v>
      </c>
      <c r="J6315" s="10"/>
      <c r="K6315" s="10" t="s">
        <v>254</v>
      </c>
    </row>
    <row r="6316" spans="1:11">
      <c r="A6316">
        <f t="shared" si="98"/>
        <v>2022</v>
      </c>
      <c r="B6316" s="10">
        <v>2565</v>
      </c>
      <c r="C6316" s="10" t="s">
        <v>250</v>
      </c>
      <c r="D6316" s="10" t="s">
        <v>152</v>
      </c>
      <c r="E6316" s="10" t="str">
        <f>VLOOKUP(D6316,region!$B$1:$C$78,2,FALSE)</f>
        <v>ภาคเหนือ</v>
      </c>
      <c r="F6316" s="10" t="s">
        <v>259</v>
      </c>
      <c r="G6316" s="10" t="s">
        <v>252</v>
      </c>
      <c r="H6316" s="10">
        <v>134282</v>
      </c>
      <c r="I6316" s="10" t="s">
        <v>253</v>
      </c>
      <c r="J6316" s="10"/>
      <c r="K6316" s="10" t="s">
        <v>254</v>
      </c>
    </row>
    <row r="6317" spans="1:11">
      <c r="A6317">
        <f t="shared" si="98"/>
        <v>2022</v>
      </c>
      <c r="B6317" s="10">
        <v>2565</v>
      </c>
      <c r="C6317" s="10" t="s">
        <v>250</v>
      </c>
      <c r="D6317" s="10" t="s">
        <v>152</v>
      </c>
      <c r="E6317" s="10" t="str">
        <f>VLOOKUP(D6317,region!$B$1:$C$78,2,FALSE)</f>
        <v>ภาคเหนือ</v>
      </c>
      <c r="F6317" s="10" t="s">
        <v>259</v>
      </c>
      <c r="G6317" s="10" t="s">
        <v>260</v>
      </c>
      <c r="H6317" s="10">
        <v>46556</v>
      </c>
      <c r="I6317" s="10" t="s">
        <v>253</v>
      </c>
      <c r="J6317" s="10"/>
      <c r="K6317" s="10" t="s">
        <v>254</v>
      </c>
    </row>
    <row r="6318" spans="1:11">
      <c r="A6318">
        <f t="shared" si="98"/>
        <v>2022</v>
      </c>
      <c r="B6318" s="10">
        <v>2565</v>
      </c>
      <c r="C6318" s="10" t="s">
        <v>250</v>
      </c>
      <c r="D6318" s="10" t="s">
        <v>152</v>
      </c>
      <c r="E6318" s="10" t="str">
        <f>VLOOKUP(D6318,region!$B$1:$C$78,2,FALSE)</f>
        <v>ภาคเหนือ</v>
      </c>
      <c r="F6318" s="10" t="s">
        <v>259</v>
      </c>
      <c r="G6318" s="10" t="s">
        <v>261</v>
      </c>
      <c r="H6318" s="10">
        <v>33089</v>
      </c>
      <c r="I6318" s="10" t="s">
        <v>253</v>
      </c>
      <c r="J6318" s="10"/>
      <c r="K6318" s="10" t="s">
        <v>254</v>
      </c>
    </row>
    <row r="6319" spans="1:11">
      <c r="A6319">
        <f t="shared" si="98"/>
        <v>2022</v>
      </c>
      <c r="B6319" s="10">
        <v>2565</v>
      </c>
      <c r="C6319" s="10" t="s">
        <v>250</v>
      </c>
      <c r="D6319" s="10" t="s">
        <v>152</v>
      </c>
      <c r="E6319" s="10" t="str">
        <f>VLOOKUP(D6319,region!$B$1:$C$78,2,FALSE)</f>
        <v>ภาคเหนือ</v>
      </c>
      <c r="F6319" s="10" t="s">
        <v>259</v>
      </c>
      <c r="G6319" s="10" t="s">
        <v>262</v>
      </c>
      <c r="H6319" s="10">
        <v>54638</v>
      </c>
      <c r="I6319" s="10" t="s">
        <v>253</v>
      </c>
      <c r="J6319" s="10"/>
      <c r="K6319" s="10" t="s">
        <v>254</v>
      </c>
    </row>
    <row r="6320" spans="1:11">
      <c r="A6320">
        <f t="shared" si="98"/>
        <v>2022</v>
      </c>
      <c r="B6320" s="10">
        <v>2565</v>
      </c>
      <c r="C6320" s="10" t="s">
        <v>263</v>
      </c>
      <c r="D6320" s="10" t="s">
        <v>152</v>
      </c>
      <c r="E6320" s="10" t="str">
        <f>VLOOKUP(D6320,region!$B$1:$C$78,2,FALSE)</f>
        <v>ภาคเหนือ</v>
      </c>
      <c r="F6320" s="10" t="s">
        <v>251</v>
      </c>
      <c r="G6320" s="10" t="s">
        <v>252</v>
      </c>
      <c r="H6320" s="10">
        <v>203638</v>
      </c>
      <c r="I6320" s="10" t="s">
        <v>253</v>
      </c>
      <c r="J6320" s="10"/>
      <c r="K6320" s="10" t="s">
        <v>254</v>
      </c>
    </row>
    <row r="6321" spans="1:11">
      <c r="A6321">
        <f t="shared" si="98"/>
        <v>2022</v>
      </c>
      <c r="B6321" s="10">
        <v>2565</v>
      </c>
      <c r="C6321" s="10" t="s">
        <v>263</v>
      </c>
      <c r="D6321" s="10" t="s">
        <v>152</v>
      </c>
      <c r="E6321" s="10" t="str">
        <f>VLOOKUP(D6321,region!$B$1:$C$78,2,FALSE)</f>
        <v>ภาคเหนือ</v>
      </c>
      <c r="F6321" s="10" t="s">
        <v>251</v>
      </c>
      <c r="G6321" s="10" t="s">
        <v>255</v>
      </c>
      <c r="H6321" s="10">
        <v>202274</v>
      </c>
      <c r="I6321" s="10" t="s">
        <v>253</v>
      </c>
      <c r="J6321" s="10"/>
      <c r="K6321" s="10" t="s">
        <v>254</v>
      </c>
    </row>
    <row r="6322" spans="1:11">
      <c r="A6322">
        <f t="shared" si="98"/>
        <v>2022</v>
      </c>
      <c r="B6322" s="10">
        <v>2565</v>
      </c>
      <c r="C6322" s="10" t="s">
        <v>263</v>
      </c>
      <c r="D6322" s="10" t="s">
        <v>152</v>
      </c>
      <c r="E6322" s="10" t="str">
        <f>VLOOKUP(D6322,region!$B$1:$C$78,2,FALSE)</f>
        <v>ภาคเหนือ</v>
      </c>
      <c r="F6322" s="10" t="s">
        <v>251</v>
      </c>
      <c r="G6322" s="10" t="s">
        <v>256</v>
      </c>
      <c r="H6322" s="10">
        <v>200443</v>
      </c>
      <c r="I6322" s="10" t="s">
        <v>253</v>
      </c>
      <c r="J6322" s="10"/>
      <c r="K6322" s="10" t="s">
        <v>254</v>
      </c>
    </row>
    <row r="6323" spans="1:11">
      <c r="A6323">
        <f t="shared" si="98"/>
        <v>2022</v>
      </c>
      <c r="B6323" s="10">
        <v>2565</v>
      </c>
      <c r="C6323" s="10" t="s">
        <v>263</v>
      </c>
      <c r="D6323" s="10" t="s">
        <v>152</v>
      </c>
      <c r="E6323" s="10" t="str">
        <f>VLOOKUP(D6323,region!$B$1:$C$78,2,FALSE)</f>
        <v>ภาคเหนือ</v>
      </c>
      <c r="F6323" s="10" t="s">
        <v>251</v>
      </c>
      <c r="G6323" s="10" t="s">
        <v>257</v>
      </c>
      <c r="H6323" s="10">
        <v>1830</v>
      </c>
      <c r="I6323" s="10" t="s">
        <v>253</v>
      </c>
      <c r="J6323" s="10"/>
      <c r="K6323" s="10" t="s">
        <v>254</v>
      </c>
    </row>
    <row r="6324" spans="1:11">
      <c r="A6324">
        <f t="shared" si="98"/>
        <v>2022</v>
      </c>
      <c r="B6324" s="10">
        <v>2565</v>
      </c>
      <c r="C6324" s="10" t="s">
        <v>263</v>
      </c>
      <c r="D6324" s="10" t="s">
        <v>152</v>
      </c>
      <c r="E6324" s="10" t="str">
        <f>VLOOKUP(D6324,region!$B$1:$C$78,2,FALSE)</f>
        <v>ภาคเหนือ</v>
      </c>
      <c r="F6324" s="10" t="s">
        <v>251</v>
      </c>
      <c r="G6324" s="10" t="s">
        <v>258</v>
      </c>
      <c r="H6324" s="10">
        <v>1364</v>
      </c>
      <c r="I6324" s="10" t="s">
        <v>253</v>
      </c>
      <c r="J6324" s="10"/>
      <c r="K6324" s="10" t="s">
        <v>254</v>
      </c>
    </row>
    <row r="6325" spans="1:11">
      <c r="A6325">
        <f t="shared" si="98"/>
        <v>2022</v>
      </c>
      <c r="B6325" s="10">
        <v>2565</v>
      </c>
      <c r="C6325" s="10" t="s">
        <v>263</v>
      </c>
      <c r="D6325" s="10" t="s">
        <v>152</v>
      </c>
      <c r="E6325" s="10" t="str">
        <f>VLOOKUP(D6325,region!$B$1:$C$78,2,FALSE)</f>
        <v>ภาคเหนือ</v>
      </c>
      <c r="F6325" s="10" t="s">
        <v>259</v>
      </c>
      <c r="G6325" s="10" t="s">
        <v>252</v>
      </c>
      <c r="H6325" s="10">
        <v>137313</v>
      </c>
      <c r="I6325" s="10" t="s">
        <v>253</v>
      </c>
      <c r="J6325" s="10"/>
      <c r="K6325" s="10" t="s">
        <v>254</v>
      </c>
    </row>
    <row r="6326" spans="1:11">
      <c r="A6326">
        <f t="shared" si="98"/>
        <v>2022</v>
      </c>
      <c r="B6326" s="10">
        <v>2565</v>
      </c>
      <c r="C6326" s="10" t="s">
        <v>263</v>
      </c>
      <c r="D6326" s="10" t="s">
        <v>152</v>
      </c>
      <c r="E6326" s="10" t="str">
        <f>VLOOKUP(D6326,region!$B$1:$C$78,2,FALSE)</f>
        <v>ภาคเหนือ</v>
      </c>
      <c r="F6326" s="10" t="s">
        <v>259</v>
      </c>
      <c r="G6326" s="10" t="s">
        <v>260</v>
      </c>
      <c r="H6326" s="10">
        <v>52159</v>
      </c>
      <c r="I6326" s="10" t="s">
        <v>253</v>
      </c>
      <c r="J6326" s="10"/>
      <c r="K6326" s="10" t="s">
        <v>254</v>
      </c>
    </row>
    <row r="6327" spans="1:11">
      <c r="A6327">
        <f t="shared" si="98"/>
        <v>2022</v>
      </c>
      <c r="B6327" s="10">
        <v>2565</v>
      </c>
      <c r="C6327" s="10" t="s">
        <v>263</v>
      </c>
      <c r="D6327" s="10" t="s">
        <v>152</v>
      </c>
      <c r="E6327" s="10" t="str">
        <f>VLOOKUP(D6327,region!$B$1:$C$78,2,FALSE)</f>
        <v>ภาคเหนือ</v>
      </c>
      <c r="F6327" s="10" t="s">
        <v>259</v>
      </c>
      <c r="G6327" s="10" t="s">
        <v>261</v>
      </c>
      <c r="H6327" s="10">
        <v>29918</v>
      </c>
      <c r="I6327" s="10" t="s">
        <v>253</v>
      </c>
      <c r="J6327" s="10"/>
      <c r="K6327" s="10" t="s">
        <v>254</v>
      </c>
    </row>
    <row r="6328" spans="1:11">
      <c r="A6328">
        <f t="shared" si="98"/>
        <v>2022</v>
      </c>
      <c r="B6328" s="10">
        <v>2565</v>
      </c>
      <c r="C6328" s="10" t="s">
        <v>263</v>
      </c>
      <c r="D6328" s="10" t="s">
        <v>152</v>
      </c>
      <c r="E6328" s="10" t="str">
        <f>VLOOKUP(D6328,region!$B$1:$C$78,2,FALSE)</f>
        <v>ภาคเหนือ</v>
      </c>
      <c r="F6328" s="10" t="s">
        <v>259</v>
      </c>
      <c r="G6328" s="10" t="s">
        <v>262</v>
      </c>
      <c r="H6328" s="10">
        <v>55237</v>
      </c>
      <c r="I6328" s="10" t="s">
        <v>253</v>
      </c>
      <c r="J6328" s="10"/>
      <c r="K6328" s="10" t="s">
        <v>254</v>
      </c>
    </row>
    <row r="6329" spans="1:11">
      <c r="A6329">
        <f t="shared" si="98"/>
        <v>2022</v>
      </c>
      <c r="B6329" s="10">
        <v>2565</v>
      </c>
      <c r="C6329" s="10" t="s">
        <v>264</v>
      </c>
      <c r="D6329" s="10" t="s">
        <v>152</v>
      </c>
      <c r="E6329" s="10" t="str">
        <f>VLOOKUP(D6329,region!$B$1:$C$78,2,FALSE)</f>
        <v>ภาคเหนือ</v>
      </c>
      <c r="F6329" s="10" t="s">
        <v>251</v>
      </c>
      <c r="G6329" s="10" t="s">
        <v>252</v>
      </c>
      <c r="H6329" s="10">
        <v>212489</v>
      </c>
      <c r="I6329" s="10" t="s">
        <v>253</v>
      </c>
      <c r="J6329" s="10"/>
      <c r="K6329" s="10" t="s">
        <v>254</v>
      </c>
    </row>
    <row r="6330" spans="1:11">
      <c r="A6330">
        <f t="shared" si="98"/>
        <v>2022</v>
      </c>
      <c r="B6330" s="10">
        <v>2565</v>
      </c>
      <c r="C6330" s="10" t="s">
        <v>264</v>
      </c>
      <c r="D6330" s="10" t="s">
        <v>152</v>
      </c>
      <c r="E6330" s="10" t="str">
        <f>VLOOKUP(D6330,region!$B$1:$C$78,2,FALSE)</f>
        <v>ภาคเหนือ</v>
      </c>
      <c r="F6330" s="10" t="s">
        <v>251</v>
      </c>
      <c r="G6330" s="10" t="s">
        <v>255</v>
      </c>
      <c r="H6330" s="10">
        <v>212489</v>
      </c>
      <c r="I6330" s="10" t="s">
        <v>253</v>
      </c>
      <c r="J6330" s="10"/>
      <c r="K6330" s="10" t="s">
        <v>254</v>
      </c>
    </row>
    <row r="6331" spans="1:11">
      <c r="A6331">
        <f t="shared" si="98"/>
        <v>2022</v>
      </c>
      <c r="B6331" s="10">
        <v>2565</v>
      </c>
      <c r="C6331" s="10" t="s">
        <v>264</v>
      </c>
      <c r="D6331" s="10" t="s">
        <v>152</v>
      </c>
      <c r="E6331" s="10" t="str">
        <f>VLOOKUP(D6331,region!$B$1:$C$78,2,FALSE)</f>
        <v>ภาคเหนือ</v>
      </c>
      <c r="F6331" s="10" t="s">
        <v>251</v>
      </c>
      <c r="G6331" s="10" t="s">
        <v>256</v>
      </c>
      <c r="H6331" s="10">
        <v>211042</v>
      </c>
      <c r="I6331" s="10" t="s">
        <v>253</v>
      </c>
      <c r="J6331" s="10"/>
      <c r="K6331" s="10" t="s">
        <v>254</v>
      </c>
    </row>
    <row r="6332" spans="1:11">
      <c r="A6332">
        <f t="shared" si="98"/>
        <v>2022</v>
      </c>
      <c r="B6332" s="10">
        <v>2565</v>
      </c>
      <c r="C6332" s="10" t="s">
        <v>264</v>
      </c>
      <c r="D6332" s="10" t="s">
        <v>152</v>
      </c>
      <c r="E6332" s="10" t="str">
        <f>VLOOKUP(D6332,region!$B$1:$C$78,2,FALSE)</f>
        <v>ภาคเหนือ</v>
      </c>
      <c r="F6332" s="10" t="s">
        <v>251</v>
      </c>
      <c r="G6332" s="10" t="s">
        <v>257</v>
      </c>
      <c r="H6332" s="10">
        <v>1446</v>
      </c>
      <c r="I6332" s="10" t="s">
        <v>253</v>
      </c>
      <c r="J6332" s="10"/>
      <c r="K6332" s="10" t="s">
        <v>254</v>
      </c>
    </row>
    <row r="6333" spans="1:11">
      <c r="A6333">
        <f t="shared" si="98"/>
        <v>2022</v>
      </c>
      <c r="B6333" s="10">
        <v>2565</v>
      </c>
      <c r="C6333" s="10" t="s">
        <v>264</v>
      </c>
      <c r="D6333" s="10" t="s">
        <v>152</v>
      </c>
      <c r="E6333" s="10" t="str">
        <f>VLOOKUP(D6333,region!$B$1:$C$78,2,FALSE)</f>
        <v>ภาคเหนือ</v>
      </c>
      <c r="F6333" s="10" t="s">
        <v>251</v>
      </c>
      <c r="G6333" s="10" t="s">
        <v>258</v>
      </c>
      <c r="H6333" s="10">
        <v>0</v>
      </c>
      <c r="I6333" s="10" t="s">
        <v>253</v>
      </c>
      <c r="J6333" s="10" t="s">
        <v>266</v>
      </c>
      <c r="K6333" s="10" t="s">
        <v>254</v>
      </c>
    </row>
    <row r="6334" spans="1:11">
      <c r="A6334">
        <f t="shared" si="98"/>
        <v>2022</v>
      </c>
      <c r="B6334" s="10">
        <v>2565</v>
      </c>
      <c r="C6334" s="10" t="s">
        <v>264</v>
      </c>
      <c r="D6334" s="10" t="s">
        <v>152</v>
      </c>
      <c r="E6334" s="10" t="str">
        <f>VLOOKUP(D6334,region!$B$1:$C$78,2,FALSE)</f>
        <v>ภาคเหนือ</v>
      </c>
      <c r="F6334" s="10" t="s">
        <v>259</v>
      </c>
      <c r="G6334" s="10" t="s">
        <v>252</v>
      </c>
      <c r="H6334" s="10">
        <v>127976</v>
      </c>
      <c r="I6334" s="10" t="s">
        <v>253</v>
      </c>
      <c r="J6334" s="10"/>
      <c r="K6334" s="10" t="s">
        <v>254</v>
      </c>
    </row>
    <row r="6335" spans="1:11">
      <c r="A6335">
        <f t="shared" si="98"/>
        <v>2022</v>
      </c>
      <c r="B6335" s="10">
        <v>2565</v>
      </c>
      <c r="C6335" s="10" t="s">
        <v>264</v>
      </c>
      <c r="D6335" s="10" t="s">
        <v>152</v>
      </c>
      <c r="E6335" s="10" t="str">
        <f>VLOOKUP(D6335,region!$B$1:$C$78,2,FALSE)</f>
        <v>ภาคเหนือ</v>
      </c>
      <c r="F6335" s="10" t="s">
        <v>259</v>
      </c>
      <c r="G6335" s="10" t="s">
        <v>260</v>
      </c>
      <c r="H6335" s="10">
        <v>49188</v>
      </c>
      <c r="I6335" s="10" t="s">
        <v>253</v>
      </c>
      <c r="J6335" s="10"/>
      <c r="K6335" s="10" t="s">
        <v>254</v>
      </c>
    </row>
    <row r="6336" spans="1:11">
      <c r="A6336">
        <f t="shared" si="98"/>
        <v>2022</v>
      </c>
      <c r="B6336" s="10">
        <v>2565</v>
      </c>
      <c r="C6336" s="10" t="s">
        <v>264</v>
      </c>
      <c r="D6336" s="10" t="s">
        <v>152</v>
      </c>
      <c r="E6336" s="10" t="str">
        <f>VLOOKUP(D6336,region!$B$1:$C$78,2,FALSE)</f>
        <v>ภาคเหนือ</v>
      </c>
      <c r="F6336" s="10" t="s">
        <v>259</v>
      </c>
      <c r="G6336" s="10" t="s">
        <v>261</v>
      </c>
      <c r="H6336" s="10">
        <v>25801</v>
      </c>
      <c r="I6336" s="10" t="s">
        <v>253</v>
      </c>
      <c r="J6336" s="10"/>
      <c r="K6336" s="10" t="s">
        <v>254</v>
      </c>
    </row>
    <row r="6337" spans="1:11">
      <c r="A6337">
        <f t="shared" si="98"/>
        <v>2022</v>
      </c>
      <c r="B6337" s="10">
        <v>2565</v>
      </c>
      <c r="C6337" s="10" t="s">
        <v>264</v>
      </c>
      <c r="D6337" s="10" t="s">
        <v>152</v>
      </c>
      <c r="E6337" s="10" t="str">
        <f>VLOOKUP(D6337,region!$B$1:$C$78,2,FALSE)</f>
        <v>ภาคเหนือ</v>
      </c>
      <c r="F6337" s="10" t="s">
        <v>259</v>
      </c>
      <c r="G6337" s="10" t="s">
        <v>262</v>
      </c>
      <c r="H6337" s="10">
        <v>52987</v>
      </c>
      <c r="I6337" s="10" t="s">
        <v>253</v>
      </c>
      <c r="J6337" s="10"/>
      <c r="K6337" s="10" t="s">
        <v>254</v>
      </c>
    </row>
    <row r="6338" spans="1:11">
      <c r="A6338">
        <f t="shared" si="98"/>
        <v>2022</v>
      </c>
      <c r="B6338" s="10">
        <v>2565</v>
      </c>
      <c r="C6338" s="10" t="s">
        <v>265</v>
      </c>
      <c r="D6338" s="10" t="s">
        <v>152</v>
      </c>
      <c r="E6338" s="10" t="str">
        <f>VLOOKUP(D6338,region!$B$1:$C$78,2,FALSE)</f>
        <v>ภาคเหนือ</v>
      </c>
      <c r="F6338" s="10" t="s">
        <v>251</v>
      </c>
      <c r="G6338" s="10" t="s">
        <v>252</v>
      </c>
      <c r="H6338" s="10">
        <v>212593</v>
      </c>
      <c r="I6338" s="10" t="s">
        <v>253</v>
      </c>
      <c r="J6338" s="10"/>
      <c r="K6338" s="10" t="s">
        <v>254</v>
      </c>
    </row>
    <row r="6339" spans="1:11">
      <c r="A6339">
        <f t="shared" ref="A6339:A6402" si="99">B6339-543</f>
        <v>2022</v>
      </c>
      <c r="B6339" s="10">
        <v>2565</v>
      </c>
      <c r="C6339" s="10" t="s">
        <v>265</v>
      </c>
      <c r="D6339" s="10" t="s">
        <v>152</v>
      </c>
      <c r="E6339" s="10" t="str">
        <f>VLOOKUP(D6339,region!$B$1:$C$78,2,FALSE)</f>
        <v>ภาคเหนือ</v>
      </c>
      <c r="F6339" s="10" t="s">
        <v>251</v>
      </c>
      <c r="G6339" s="10" t="s">
        <v>255</v>
      </c>
      <c r="H6339" s="10">
        <v>212499</v>
      </c>
      <c r="I6339" s="10" t="s">
        <v>253</v>
      </c>
      <c r="J6339" s="10"/>
      <c r="K6339" s="10" t="s">
        <v>254</v>
      </c>
    </row>
    <row r="6340" spans="1:11">
      <c r="A6340">
        <f t="shared" si="99"/>
        <v>2022</v>
      </c>
      <c r="B6340" s="10">
        <v>2565</v>
      </c>
      <c r="C6340" s="10" t="s">
        <v>265</v>
      </c>
      <c r="D6340" s="10" t="s">
        <v>152</v>
      </c>
      <c r="E6340" s="10" t="str">
        <f>VLOOKUP(D6340,region!$B$1:$C$78,2,FALSE)</f>
        <v>ภาคเหนือ</v>
      </c>
      <c r="F6340" s="10" t="s">
        <v>251</v>
      </c>
      <c r="G6340" s="10" t="s">
        <v>256</v>
      </c>
      <c r="H6340" s="10">
        <v>210778</v>
      </c>
      <c r="I6340" s="10" t="s">
        <v>253</v>
      </c>
      <c r="J6340" s="10"/>
      <c r="K6340" s="10" t="s">
        <v>254</v>
      </c>
    </row>
    <row r="6341" spans="1:11">
      <c r="A6341">
        <f t="shared" si="99"/>
        <v>2022</v>
      </c>
      <c r="B6341" s="10">
        <v>2565</v>
      </c>
      <c r="C6341" s="10" t="s">
        <v>265</v>
      </c>
      <c r="D6341" s="10" t="s">
        <v>152</v>
      </c>
      <c r="E6341" s="10" t="str">
        <f>VLOOKUP(D6341,region!$B$1:$C$78,2,FALSE)</f>
        <v>ภาคเหนือ</v>
      </c>
      <c r="F6341" s="10" t="s">
        <v>251</v>
      </c>
      <c r="G6341" s="10" t="s">
        <v>257</v>
      </c>
      <c r="H6341" s="10">
        <v>1721</v>
      </c>
      <c r="I6341" s="10" t="s">
        <v>253</v>
      </c>
      <c r="J6341" s="10"/>
      <c r="K6341" s="10" t="s">
        <v>254</v>
      </c>
    </row>
    <row r="6342" spans="1:11">
      <c r="A6342">
        <f t="shared" si="99"/>
        <v>2022</v>
      </c>
      <c r="B6342" s="10">
        <v>2565</v>
      </c>
      <c r="C6342" s="10" t="s">
        <v>265</v>
      </c>
      <c r="D6342" s="10" t="s">
        <v>152</v>
      </c>
      <c r="E6342" s="10" t="str">
        <f>VLOOKUP(D6342,region!$B$1:$C$78,2,FALSE)</f>
        <v>ภาคเหนือ</v>
      </c>
      <c r="F6342" s="10" t="s">
        <v>251</v>
      </c>
      <c r="G6342" s="10" t="s">
        <v>258</v>
      </c>
      <c r="H6342" s="10">
        <v>94</v>
      </c>
      <c r="I6342" s="10" t="s">
        <v>253</v>
      </c>
      <c r="J6342" s="10"/>
      <c r="K6342" s="10" t="s">
        <v>254</v>
      </c>
    </row>
    <row r="6343" spans="1:11">
      <c r="A6343">
        <f t="shared" si="99"/>
        <v>2022</v>
      </c>
      <c r="B6343" s="10">
        <v>2565</v>
      </c>
      <c r="C6343" s="10" t="s">
        <v>265</v>
      </c>
      <c r="D6343" s="10" t="s">
        <v>152</v>
      </c>
      <c r="E6343" s="10" t="str">
        <f>VLOOKUP(D6343,region!$B$1:$C$78,2,FALSE)</f>
        <v>ภาคเหนือ</v>
      </c>
      <c r="F6343" s="10" t="s">
        <v>259</v>
      </c>
      <c r="G6343" s="10" t="s">
        <v>252</v>
      </c>
      <c r="H6343" s="10">
        <v>127335</v>
      </c>
      <c r="I6343" s="10" t="s">
        <v>253</v>
      </c>
      <c r="J6343" s="10"/>
      <c r="K6343" s="10" t="s">
        <v>254</v>
      </c>
    </row>
    <row r="6344" spans="1:11">
      <c r="A6344">
        <f t="shared" si="99"/>
        <v>2022</v>
      </c>
      <c r="B6344" s="10">
        <v>2565</v>
      </c>
      <c r="C6344" s="10" t="s">
        <v>265</v>
      </c>
      <c r="D6344" s="10" t="s">
        <v>152</v>
      </c>
      <c r="E6344" s="10" t="str">
        <f>VLOOKUP(D6344,region!$B$1:$C$78,2,FALSE)</f>
        <v>ภาคเหนือ</v>
      </c>
      <c r="F6344" s="10" t="s">
        <v>259</v>
      </c>
      <c r="G6344" s="10" t="s">
        <v>260</v>
      </c>
      <c r="H6344" s="10">
        <v>46063</v>
      </c>
      <c r="I6344" s="10" t="s">
        <v>253</v>
      </c>
      <c r="J6344" s="10"/>
      <c r="K6344" s="10" t="s">
        <v>254</v>
      </c>
    </row>
    <row r="6345" spans="1:11">
      <c r="A6345">
        <f t="shared" si="99"/>
        <v>2022</v>
      </c>
      <c r="B6345" s="10">
        <v>2565</v>
      </c>
      <c r="C6345" s="10" t="s">
        <v>265</v>
      </c>
      <c r="D6345" s="10" t="s">
        <v>152</v>
      </c>
      <c r="E6345" s="10" t="str">
        <f>VLOOKUP(D6345,region!$B$1:$C$78,2,FALSE)</f>
        <v>ภาคเหนือ</v>
      </c>
      <c r="F6345" s="10" t="s">
        <v>259</v>
      </c>
      <c r="G6345" s="10" t="s">
        <v>261</v>
      </c>
      <c r="H6345" s="10">
        <v>26694</v>
      </c>
      <c r="I6345" s="10" t="s">
        <v>253</v>
      </c>
      <c r="J6345" s="10"/>
      <c r="K6345" s="10" t="s">
        <v>254</v>
      </c>
    </row>
    <row r="6346" spans="1:11">
      <c r="A6346">
        <f t="shared" si="99"/>
        <v>2022</v>
      </c>
      <c r="B6346" s="10">
        <v>2565</v>
      </c>
      <c r="C6346" s="10" t="s">
        <v>265</v>
      </c>
      <c r="D6346" s="10" t="s">
        <v>152</v>
      </c>
      <c r="E6346" s="10" t="str">
        <f>VLOOKUP(D6346,region!$B$1:$C$78,2,FALSE)</f>
        <v>ภาคเหนือ</v>
      </c>
      <c r="F6346" s="10" t="s">
        <v>259</v>
      </c>
      <c r="G6346" s="10" t="s">
        <v>262</v>
      </c>
      <c r="H6346" s="10">
        <v>54578</v>
      </c>
      <c r="I6346" s="10" t="s">
        <v>253</v>
      </c>
      <c r="J6346" s="10"/>
      <c r="K6346" s="10" t="s">
        <v>254</v>
      </c>
    </row>
    <row r="6347" spans="1:11">
      <c r="A6347">
        <f t="shared" si="99"/>
        <v>2023</v>
      </c>
      <c r="B6347" s="10">
        <v>2566</v>
      </c>
      <c r="C6347" s="10" t="s">
        <v>250</v>
      </c>
      <c r="D6347" s="10" t="s">
        <v>152</v>
      </c>
      <c r="E6347" s="10" t="str">
        <f>VLOOKUP(D6347,region!$B$1:$C$78,2,FALSE)</f>
        <v>ภาคเหนือ</v>
      </c>
      <c r="F6347" s="10" t="s">
        <v>251</v>
      </c>
      <c r="G6347" s="10" t="s">
        <v>252</v>
      </c>
      <c r="H6347" s="10">
        <v>206134</v>
      </c>
      <c r="I6347" s="10" t="s">
        <v>253</v>
      </c>
      <c r="J6347" s="10"/>
      <c r="K6347" s="10" t="s">
        <v>254</v>
      </c>
    </row>
    <row r="6348" spans="1:11">
      <c r="A6348">
        <f t="shared" si="99"/>
        <v>2023</v>
      </c>
      <c r="B6348" s="10">
        <v>2566</v>
      </c>
      <c r="C6348" s="10" t="s">
        <v>250</v>
      </c>
      <c r="D6348" s="10" t="s">
        <v>152</v>
      </c>
      <c r="E6348" s="10" t="str">
        <f>VLOOKUP(D6348,region!$B$1:$C$78,2,FALSE)</f>
        <v>ภาคเหนือ</v>
      </c>
      <c r="F6348" s="10" t="s">
        <v>251</v>
      </c>
      <c r="G6348" s="10" t="s">
        <v>255</v>
      </c>
      <c r="H6348" s="10">
        <v>205591</v>
      </c>
      <c r="I6348" s="10" t="s">
        <v>253</v>
      </c>
      <c r="J6348" s="10"/>
      <c r="K6348" s="10" t="s">
        <v>254</v>
      </c>
    </row>
    <row r="6349" spans="1:11">
      <c r="A6349">
        <f t="shared" si="99"/>
        <v>2023</v>
      </c>
      <c r="B6349" s="10">
        <v>2566</v>
      </c>
      <c r="C6349" s="10" t="s">
        <v>250</v>
      </c>
      <c r="D6349" s="10" t="s">
        <v>152</v>
      </c>
      <c r="E6349" s="10" t="str">
        <f>VLOOKUP(D6349,region!$B$1:$C$78,2,FALSE)</f>
        <v>ภาคเหนือ</v>
      </c>
      <c r="F6349" s="10" t="s">
        <v>251</v>
      </c>
      <c r="G6349" s="10" t="s">
        <v>256</v>
      </c>
      <c r="H6349" s="10">
        <v>204625</v>
      </c>
      <c r="I6349" s="10" t="s">
        <v>253</v>
      </c>
      <c r="J6349" s="10"/>
      <c r="K6349" s="10" t="s">
        <v>254</v>
      </c>
    </row>
    <row r="6350" spans="1:11">
      <c r="A6350">
        <f t="shared" si="99"/>
        <v>2023</v>
      </c>
      <c r="B6350" s="10">
        <v>2566</v>
      </c>
      <c r="C6350" s="10" t="s">
        <v>250</v>
      </c>
      <c r="D6350" s="10" t="s">
        <v>152</v>
      </c>
      <c r="E6350" s="10" t="str">
        <f>VLOOKUP(D6350,region!$B$1:$C$78,2,FALSE)</f>
        <v>ภาคเหนือ</v>
      </c>
      <c r="F6350" s="10" t="s">
        <v>251</v>
      </c>
      <c r="G6350" s="10" t="s">
        <v>257</v>
      </c>
      <c r="H6350" s="10">
        <v>966</v>
      </c>
      <c r="I6350" s="10" t="s">
        <v>253</v>
      </c>
      <c r="J6350" s="10"/>
      <c r="K6350" s="10" t="s">
        <v>254</v>
      </c>
    </row>
    <row r="6351" spans="1:11">
      <c r="A6351">
        <f t="shared" si="99"/>
        <v>2023</v>
      </c>
      <c r="B6351" s="10">
        <v>2566</v>
      </c>
      <c r="C6351" s="10" t="s">
        <v>250</v>
      </c>
      <c r="D6351" s="10" t="s">
        <v>152</v>
      </c>
      <c r="E6351" s="10" t="str">
        <f>VLOOKUP(D6351,region!$B$1:$C$78,2,FALSE)</f>
        <v>ภาคเหนือ</v>
      </c>
      <c r="F6351" s="10" t="s">
        <v>251</v>
      </c>
      <c r="G6351" s="10" t="s">
        <v>258</v>
      </c>
      <c r="H6351" s="10">
        <v>542</v>
      </c>
      <c r="I6351" s="10" t="s">
        <v>253</v>
      </c>
      <c r="J6351" s="10"/>
      <c r="K6351" s="10" t="s">
        <v>254</v>
      </c>
    </row>
    <row r="6352" spans="1:11">
      <c r="A6352">
        <f t="shared" si="99"/>
        <v>2023</v>
      </c>
      <c r="B6352" s="10">
        <v>2566</v>
      </c>
      <c r="C6352" s="10" t="s">
        <v>250</v>
      </c>
      <c r="D6352" s="10" t="s">
        <v>152</v>
      </c>
      <c r="E6352" s="10" t="str">
        <f>VLOOKUP(D6352,region!$B$1:$C$78,2,FALSE)</f>
        <v>ภาคเหนือ</v>
      </c>
      <c r="F6352" s="10" t="s">
        <v>259</v>
      </c>
      <c r="G6352" s="10" t="s">
        <v>252</v>
      </c>
      <c r="H6352" s="10">
        <v>133275</v>
      </c>
      <c r="I6352" s="10" t="s">
        <v>253</v>
      </c>
      <c r="J6352" s="10"/>
      <c r="K6352" s="10" t="s">
        <v>254</v>
      </c>
    </row>
    <row r="6353" spans="1:11">
      <c r="A6353">
        <f t="shared" si="99"/>
        <v>2023</v>
      </c>
      <c r="B6353" s="10">
        <v>2566</v>
      </c>
      <c r="C6353" s="10" t="s">
        <v>250</v>
      </c>
      <c r="D6353" s="10" t="s">
        <v>152</v>
      </c>
      <c r="E6353" s="10" t="str">
        <f>VLOOKUP(D6353,region!$B$1:$C$78,2,FALSE)</f>
        <v>ภาคเหนือ</v>
      </c>
      <c r="F6353" s="10" t="s">
        <v>259</v>
      </c>
      <c r="G6353" s="10" t="s">
        <v>260</v>
      </c>
      <c r="H6353" s="10">
        <v>46999</v>
      </c>
      <c r="I6353" s="10" t="s">
        <v>253</v>
      </c>
      <c r="J6353" s="10"/>
      <c r="K6353" s="10" t="s">
        <v>254</v>
      </c>
    </row>
    <row r="6354" spans="1:11">
      <c r="A6354">
        <f t="shared" si="99"/>
        <v>2023</v>
      </c>
      <c r="B6354" s="10">
        <v>2566</v>
      </c>
      <c r="C6354" s="10" t="s">
        <v>250</v>
      </c>
      <c r="D6354" s="10" t="s">
        <v>152</v>
      </c>
      <c r="E6354" s="10" t="str">
        <f>VLOOKUP(D6354,region!$B$1:$C$78,2,FALSE)</f>
        <v>ภาคเหนือ</v>
      </c>
      <c r="F6354" s="10" t="s">
        <v>259</v>
      </c>
      <c r="G6354" s="10" t="s">
        <v>261</v>
      </c>
      <c r="H6354" s="10">
        <v>28587</v>
      </c>
      <c r="I6354" s="10" t="s">
        <v>253</v>
      </c>
      <c r="J6354" s="10"/>
      <c r="K6354" s="10" t="s">
        <v>254</v>
      </c>
    </row>
    <row r="6355" spans="1:11">
      <c r="A6355">
        <f t="shared" si="99"/>
        <v>2023</v>
      </c>
      <c r="B6355" s="10">
        <v>2566</v>
      </c>
      <c r="C6355" s="10" t="s">
        <v>250</v>
      </c>
      <c r="D6355" s="10" t="s">
        <v>152</v>
      </c>
      <c r="E6355" s="10" t="str">
        <f>VLOOKUP(D6355,region!$B$1:$C$78,2,FALSE)</f>
        <v>ภาคเหนือ</v>
      </c>
      <c r="F6355" s="10" t="s">
        <v>259</v>
      </c>
      <c r="G6355" s="10" t="s">
        <v>262</v>
      </c>
      <c r="H6355" s="10">
        <v>57689</v>
      </c>
      <c r="I6355" s="10" t="s">
        <v>253</v>
      </c>
      <c r="J6355" s="10"/>
      <c r="K6355" s="10" t="s">
        <v>254</v>
      </c>
    </row>
    <row r="6356" spans="1:11">
      <c r="A6356">
        <f t="shared" si="99"/>
        <v>2023</v>
      </c>
      <c r="B6356" s="10">
        <v>2566</v>
      </c>
      <c r="C6356" s="10" t="s">
        <v>263</v>
      </c>
      <c r="D6356" s="10" t="s">
        <v>152</v>
      </c>
      <c r="E6356" s="10" t="str">
        <f>VLOOKUP(D6356,region!$B$1:$C$78,2,FALSE)</f>
        <v>ภาคเหนือ</v>
      </c>
      <c r="F6356" s="10" t="s">
        <v>251</v>
      </c>
      <c r="G6356" s="10" t="s">
        <v>252</v>
      </c>
      <c r="H6356" s="10">
        <v>212939</v>
      </c>
      <c r="I6356" s="10" t="s">
        <v>253</v>
      </c>
      <c r="J6356" s="10"/>
      <c r="K6356" s="10" t="s">
        <v>254</v>
      </c>
    </row>
    <row r="6357" spans="1:11">
      <c r="A6357">
        <f t="shared" si="99"/>
        <v>2023</v>
      </c>
      <c r="B6357" s="10">
        <v>2566</v>
      </c>
      <c r="C6357" s="10" t="s">
        <v>263</v>
      </c>
      <c r="D6357" s="10" t="s">
        <v>152</v>
      </c>
      <c r="E6357" s="10" t="str">
        <f>VLOOKUP(D6357,region!$B$1:$C$78,2,FALSE)</f>
        <v>ภาคเหนือ</v>
      </c>
      <c r="F6357" s="10" t="s">
        <v>251</v>
      </c>
      <c r="G6357" s="10" t="s">
        <v>255</v>
      </c>
      <c r="H6357" s="10">
        <v>210773</v>
      </c>
      <c r="I6357" s="10" t="s">
        <v>253</v>
      </c>
      <c r="J6357" s="10"/>
      <c r="K6357" s="10" t="s">
        <v>254</v>
      </c>
    </row>
    <row r="6358" spans="1:11">
      <c r="A6358">
        <f t="shared" si="99"/>
        <v>2023</v>
      </c>
      <c r="B6358" s="10">
        <v>2566</v>
      </c>
      <c r="C6358" s="10" t="s">
        <v>263</v>
      </c>
      <c r="D6358" s="10" t="s">
        <v>152</v>
      </c>
      <c r="E6358" s="10" t="str">
        <f>VLOOKUP(D6358,region!$B$1:$C$78,2,FALSE)</f>
        <v>ภาคเหนือ</v>
      </c>
      <c r="F6358" s="10" t="s">
        <v>251</v>
      </c>
      <c r="G6358" s="10" t="s">
        <v>256</v>
      </c>
      <c r="H6358" s="10">
        <v>210061</v>
      </c>
      <c r="I6358" s="10" t="s">
        <v>253</v>
      </c>
      <c r="J6358" s="10"/>
      <c r="K6358" s="10" t="s">
        <v>254</v>
      </c>
    </row>
    <row r="6359" spans="1:11">
      <c r="A6359">
        <f t="shared" si="99"/>
        <v>2023</v>
      </c>
      <c r="B6359" s="10">
        <v>2566</v>
      </c>
      <c r="C6359" s="10" t="s">
        <v>263</v>
      </c>
      <c r="D6359" s="10" t="s">
        <v>152</v>
      </c>
      <c r="E6359" s="10" t="str">
        <f>VLOOKUP(D6359,region!$B$1:$C$78,2,FALSE)</f>
        <v>ภาคเหนือ</v>
      </c>
      <c r="F6359" s="10" t="s">
        <v>251</v>
      </c>
      <c r="G6359" s="10" t="s">
        <v>257</v>
      </c>
      <c r="H6359" s="10">
        <v>712</v>
      </c>
      <c r="I6359" s="10" t="s">
        <v>253</v>
      </c>
      <c r="J6359" s="10"/>
      <c r="K6359" s="10" t="s">
        <v>254</v>
      </c>
    </row>
    <row r="6360" spans="1:11">
      <c r="A6360">
        <f t="shared" si="99"/>
        <v>2023</v>
      </c>
      <c r="B6360" s="10">
        <v>2566</v>
      </c>
      <c r="C6360" s="10" t="s">
        <v>263</v>
      </c>
      <c r="D6360" s="10" t="s">
        <v>152</v>
      </c>
      <c r="E6360" s="10" t="str">
        <f>VLOOKUP(D6360,region!$B$1:$C$78,2,FALSE)</f>
        <v>ภาคเหนือ</v>
      </c>
      <c r="F6360" s="10" t="s">
        <v>251</v>
      </c>
      <c r="G6360" s="10" t="s">
        <v>258</v>
      </c>
      <c r="H6360" s="10">
        <v>2165</v>
      </c>
      <c r="I6360" s="10" t="s">
        <v>253</v>
      </c>
      <c r="J6360" s="10"/>
      <c r="K6360" s="10" t="s">
        <v>254</v>
      </c>
    </row>
    <row r="6361" spans="1:11">
      <c r="A6361">
        <f t="shared" si="99"/>
        <v>2023</v>
      </c>
      <c r="B6361" s="10">
        <v>2566</v>
      </c>
      <c r="C6361" s="10" t="s">
        <v>263</v>
      </c>
      <c r="D6361" s="10" t="s">
        <v>152</v>
      </c>
      <c r="E6361" s="10" t="str">
        <f>VLOOKUP(D6361,region!$B$1:$C$78,2,FALSE)</f>
        <v>ภาคเหนือ</v>
      </c>
      <c r="F6361" s="10" t="s">
        <v>259</v>
      </c>
      <c r="G6361" s="10" t="s">
        <v>252</v>
      </c>
      <c r="H6361" s="10">
        <v>125982</v>
      </c>
      <c r="I6361" s="10" t="s">
        <v>253</v>
      </c>
      <c r="J6361" s="10"/>
      <c r="K6361" s="10" t="s">
        <v>254</v>
      </c>
    </row>
    <row r="6362" spans="1:11">
      <c r="A6362">
        <f t="shared" si="99"/>
        <v>2023</v>
      </c>
      <c r="B6362" s="10">
        <v>2566</v>
      </c>
      <c r="C6362" s="10" t="s">
        <v>263</v>
      </c>
      <c r="D6362" s="10" t="s">
        <v>152</v>
      </c>
      <c r="E6362" s="10" t="str">
        <f>VLOOKUP(D6362,region!$B$1:$C$78,2,FALSE)</f>
        <v>ภาคเหนือ</v>
      </c>
      <c r="F6362" s="10" t="s">
        <v>259</v>
      </c>
      <c r="G6362" s="10" t="s">
        <v>260</v>
      </c>
      <c r="H6362" s="10">
        <v>47858</v>
      </c>
      <c r="I6362" s="10" t="s">
        <v>253</v>
      </c>
      <c r="J6362" s="10"/>
      <c r="K6362" s="10" t="s">
        <v>254</v>
      </c>
    </row>
    <row r="6363" spans="1:11">
      <c r="A6363">
        <f t="shared" si="99"/>
        <v>2023</v>
      </c>
      <c r="B6363" s="10">
        <v>2566</v>
      </c>
      <c r="C6363" s="10" t="s">
        <v>263</v>
      </c>
      <c r="D6363" s="10" t="s">
        <v>152</v>
      </c>
      <c r="E6363" s="10" t="str">
        <f>VLOOKUP(D6363,region!$B$1:$C$78,2,FALSE)</f>
        <v>ภาคเหนือ</v>
      </c>
      <c r="F6363" s="10" t="s">
        <v>259</v>
      </c>
      <c r="G6363" s="10" t="s">
        <v>261</v>
      </c>
      <c r="H6363" s="10">
        <v>27324</v>
      </c>
      <c r="I6363" s="10" t="s">
        <v>253</v>
      </c>
      <c r="J6363" s="10"/>
      <c r="K6363" s="10" t="s">
        <v>254</v>
      </c>
    </row>
    <row r="6364" spans="1:11">
      <c r="A6364">
        <f t="shared" si="99"/>
        <v>2023</v>
      </c>
      <c r="B6364" s="10">
        <v>2566</v>
      </c>
      <c r="C6364" s="10" t="s">
        <v>263</v>
      </c>
      <c r="D6364" s="10" t="s">
        <v>152</v>
      </c>
      <c r="E6364" s="10" t="str">
        <f>VLOOKUP(D6364,region!$B$1:$C$78,2,FALSE)</f>
        <v>ภาคเหนือ</v>
      </c>
      <c r="F6364" s="10" t="s">
        <v>259</v>
      </c>
      <c r="G6364" s="10" t="s">
        <v>262</v>
      </c>
      <c r="H6364" s="10">
        <v>50800</v>
      </c>
      <c r="I6364" s="10" t="s">
        <v>253</v>
      </c>
      <c r="J6364" s="10"/>
      <c r="K6364" s="10" t="s">
        <v>254</v>
      </c>
    </row>
    <row r="6365" spans="1:11">
      <c r="A6365">
        <f t="shared" si="99"/>
        <v>2023</v>
      </c>
      <c r="B6365" s="10">
        <v>2566</v>
      </c>
      <c r="C6365" s="10" t="s">
        <v>264</v>
      </c>
      <c r="D6365" s="10" t="s">
        <v>152</v>
      </c>
      <c r="E6365" s="10" t="str">
        <f>VLOOKUP(D6365,region!$B$1:$C$78,2,FALSE)</f>
        <v>ภาคเหนือ</v>
      </c>
      <c r="F6365" s="10" t="s">
        <v>251</v>
      </c>
      <c r="G6365" s="10" t="s">
        <v>252</v>
      </c>
      <c r="H6365" s="10">
        <v>214441</v>
      </c>
      <c r="I6365" s="10" t="s">
        <v>253</v>
      </c>
      <c r="J6365" s="10"/>
      <c r="K6365" s="10" t="s">
        <v>254</v>
      </c>
    </row>
    <row r="6366" spans="1:11">
      <c r="A6366">
        <f t="shared" si="99"/>
        <v>2023</v>
      </c>
      <c r="B6366" s="10">
        <v>2566</v>
      </c>
      <c r="C6366" s="10" t="s">
        <v>264</v>
      </c>
      <c r="D6366" s="10" t="s">
        <v>152</v>
      </c>
      <c r="E6366" s="10" t="str">
        <f>VLOOKUP(D6366,region!$B$1:$C$78,2,FALSE)</f>
        <v>ภาคเหนือ</v>
      </c>
      <c r="F6366" s="10" t="s">
        <v>251</v>
      </c>
      <c r="G6366" s="10" t="s">
        <v>255</v>
      </c>
      <c r="H6366" s="10">
        <v>214441</v>
      </c>
      <c r="I6366" s="10" t="s">
        <v>253</v>
      </c>
      <c r="J6366" s="10"/>
      <c r="K6366" s="10" t="s">
        <v>254</v>
      </c>
    </row>
    <row r="6367" spans="1:11">
      <c r="A6367">
        <f t="shared" si="99"/>
        <v>2023</v>
      </c>
      <c r="B6367" s="10">
        <v>2566</v>
      </c>
      <c r="C6367" s="10" t="s">
        <v>264</v>
      </c>
      <c r="D6367" s="10" t="s">
        <v>152</v>
      </c>
      <c r="E6367" s="10" t="str">
        <f>VLOOKUP(D6367,region!$B$1:$C$78,2,FALSE)</f>
        <v>ภาคเหนือ</v>
      </c>
      <c r="F6367" s="10" t="s">
        <v>251</v>
      </c>
      <c r="G6367" s="10" t="s">
        <v>256</v>
      </c>
      <c r="H6367" s="10">
        <v>213056</v>
      </c>
      <c r="I6367" s="10" t="s">
        <v>253</v>
      </c>
      <c r="J6367" s="10"/>
      <c r="K6367" s="10" t="s">
        <v>254</v>
      </c>
    </row>
    <row r="6368" spans="1:11">
      <c r="A6368">
        <f t="shared" si="99"/>
        <v>2023</v>
      </c>
      <c r="B6368" s="10">
        <v>2566</v>
      </c>
      <c r="C6368" s="10" t="s">
        <v>264</v>
      </c>
      <c r="D6368" s="10" t="s">
        <v>152</v>
      </c>
      <c r="E6368" s="10" t="str">
        <f>VLOOKUP(D6368,region!$B$1:$C$78,2,FALSE)</f>
        <v>ภาคเหนือ</v>
      </c>
      <c r="F6368" s="10" t="s">
        <v>251</v>
      </c>
      <c r="G6368" s="10" t="s">
        <v>257</v>
      </c>
      <c r="H6368" s="10">
        <v>1384</v>
      </c>
      <c r="I6368" s="10" t="s">
        <v>253</v>
      </c>
      <c r="J6368" s="10"/>
      <c r="K6368" s="10" t="s">
        <v>254</v>
      </c>
    </row>
    <row r="6369" spans="1:11">
      <c r="A6369">
        <f t="shared" si="99"/>
        <v>2023</v>
      </c>
      <c r="B6369" s="10">
        <v>2566</v>
      </c>
      <c r="C6369" s="10" t="s">
        <v>264</v>
      </c>
      <c r="D6369" s="10" t="s">
        <v>152</v>
      </c>
      <c r="E6369" s="10" t="str">
        <f>VLOOKUP(D6369,region!$B$1:$C$78,2,FALSE)</f>
        <v>ภาคเหนือ</v>
      </c>
      <c r="F6369" s="10" t="s">
        <v>251</v>
      </c>
      <c r="G6369" s="10" t="s">
        <v>258</v>
      </c>
      <c r="H6369" s="10">
        <v>0</v>
      </c>
      <c r="I6369" s="10" t="s">
        <v>253</v>
      </c>
      <c r="J6369" s="10" t="s">
        <v>266</v>
      </c>
      <c r="K6369" s="10" t="s">
        <v>254</v>
      </c>
    </row>
    <row r="6370" spans="1:11">
      <c r="A6370">
        <f t="shared" si="99"/>
        <v>2023</v>
      </c>
      <c r="B6370" s="10">
        <v>2566</v>
      </c>
      <c r="C6370" s="10" t="s">
        <v>264</v>
      </c>
      <c r="D6370" s="10" t="s">
        <v>152</v>
      </c>
      <c r="E6370" s="10" t="str">
        <f>VLOOKUP(D6370,region!$B$1:$C$78,2,FALSE)</f>
        <v>ภาคเหนือ</v>
      </c>
      <c r="F6370" s="10" t="s">
        <v>259</v>
      </c>
      <c r="G6370" s="10" t="s">
        <v>252</v>
      </c>
      <c r="H6370" s="10">
        <v>123971</v>
      </c>
      <c r="I6370" s="10" t="s">
        <v>253</v>
      </c>
      <c r="J6370" s="10"/>
      <c r="K6370" s="10" t="s">
        <v>254</v>
      </c>
    </row>
    <row r="6371" spans="1:11">
      <c r="A6371">
        <f t="shared" si="99"/>
        <v>2023</v>
      </c>
      <c r="B6371" s="10">
        <v>2566</v>
      </c>
      <c r="C6371" s="10" t="s">
        <v>264</v>
      </c>
      <c r="D6371" s="10" t="s">
        <v>152</v>
      </c>
      <c r="E6371" s="10" t="str">
        <f>VLOOKUP(D6371,region!$B$1:$C$78,2,FALSE)</f>
        <v>ภาคเหนือ</v>
      </c>
      <c r="F6371" s="10" t="s">
        <v>259</v>
      </c>
      <c r="G6371" s="10" t="s">
        <v>260</v>
      </c>
      <c r="H6371" s="10">
        <v>45737</v>
      </c>
      <c r="I6371" s="10" t="s">
        <v>253</v>
      </c>
      <c r="J6371" s="10"/>
      <c r="K6371" s="10" t="s">
        <v>254</v>
      </c>
    </row>
    <row r="6372" spans="1:11">
      <c r="A6372">
        <f t="shared" si="99"/>
        <v>2023</v>
      </c>
      <c r="B6372" s="10">
        <v>2566</v>
      </c>
      <c r="C6372" s="10" t="s">
        <v>264</v>
      </c>
      <c r="D6372" s="10" t="s">
        <v>152</v>
      </c>
      <c r="E6372" s="10" t="str">
        <f>VLOOKUP(D6372,region!$B$1:$C$78,2,FALSE)</f>
        <v>ภาคเหนือ</v>
      </c>
      <c r="F6372" s="10" t="s">
        <v>259</v>
      </c>
      <c r="G6372" s="10" t="s">
        <v>261</v>
      </c>
      <c r="H6372" s="10">
        <v>25514</v>
      </c>
      <c r="I6372" s="10" t="s">
        <v>253</v>
      </c>
      <c r="J6372" s="10"/>
      <c r="K6372" s="10" t="s">
        <v>254</v>
      </c>
    </row>
    <row r="6373" spans="1:11">
      <c r="A6373">
        <f t="shared" si="99"/>
        <v>2023</v>
      </c>
      <c r="B6373" s="10">
        <v>2566</v>
      </c>
      <c r="C6373" s="10" t="s">
        <v>264</v>
      </c>
      <c r="D6373" s="10" t="s">
        <v>152</v>
      </c>
      <c r="E6373" s="10" t="str">
        <f>VLOOKUP(D6373,region!$B$1:$C$78,2,FALSE)</f>
        <v>ภาคเหนือ</v>
      </c>
      <c r="F6373" s="10" t="s">
        <v>259</v>
      </c>
      <c r="G6373" s="10" t="s">
        <v>262</v>
      </c>
      <c r="H6373" s="10">
        <v>52720</v>
      </c>
      <c r="I6373" s="10" t="s">
        <v>253</v>
      </c>
      <c r="J6373" s="10"/>
      <c r="K6373" s="10" t="s">
        <v>254</v>
      </c>
    </row>
    <row r="6374" spans="1:11">
      <c r="A6374">
        <f t="shared" si="99"/>
        <v>2023</v>
      </c>
      <c r="B6374" s="10">
        <v>2566</v>
      </c>
      <c r="C6374" s="10" t="s">
        <v>265</v>
      </c>
      <c r="D6374" s="10" t="s">
        <v>152</v>
      </c>
      <c r="E6374" s="10" t="str">
        <f>VLOOKUP(D6374,region!$B$1:$C$78,2,FALSE)</f>
        <v>ภาคเหนือ</v>
      </c>
      <c r="F6374" s="10" t="s">
        <v>251</v>
      </c>
      <c r="G6374" s="10" t="s">
        <v>252</v>
      </c>
      <c r="H6374" s="10">
        <v>210101</v>
      </c>
      <c r="I6374" s="10" t="s">
        <v>253</v>
      </c>
      <c r="J6374" s="10"/>
      <c r="K6374" s="10" t="s">
        <v>254</v>
      </c>
    </row>
    <row r="6375" spans="1:11">
      <c r="A6375">
        <f t="shared" si="99"/>
        <v>2023</v>
      </c>
      <c r="B6375" s="10">
        <v>2566</v>
      </c>
      <c r="C6375" s="10" t="s">
        <v>265</v>
      </c>
      <c r="D6375" s="10" t="s">
        <v>152</v>
      </c>
      <c r="E6375" s="10" t="str">
        <f>VLOOKUP(D6375,region!$B$1:$C$78,2,FALSE)</f>
        <v>ภาคเหนือ</v>
      </c>
      <c r="F6375" s="10" t="s">
        <v>251</v>
      </c>
      <c r="G6375" s="10" t="s">
        <v>255</v>
      </c>
      <c r="H6375" s="10">
        <v>210101</v>
      </c>
      <c r="I6375" s="10" t="s">
        <v>253</v>
      </c>
      <c r="J6375" s="10"/>
      <c r="K6375" s="10" t="s">
        <v>254</v>
      </c>
    </row>
    <row r="6376" spans="1:11">
      <c r="A6376">
        <f t="shared" si="99"/>
        <v>2023</v>
      </c>
      <c r="B6376" s="10">
        <v>2566</v>
      </c>
      <c r="C6376" s="10" t="s">
        <v>265</v>
      </c>
      <c r="D6376" s="10" t="s">
        <v>152</v>
      </c>
      <c r="E6376" s="10" t="str">
        <f>VLOOKUP(D6376,region!$B$1:$C$78,2,FALSE)</f>
        <v>ภาคเหนือ</v>
      </c>
      <c r="F6376" s="10" t="s">
        <v>251</v>
      </c>
      <c r="G6376" s="10" t="s">
        <v>256</v>
      </c>
      <c r="H6376" s="10">
        <v>209688</v>
      </c>
      <c r="I6376" s="10" t="s">
        <v>253</v>
      </c>
      <c r="J6376" s="10"/>
      <c r="K6376" s="10" t="s">
        <v>254</v>
      </c>
    </row>
    <row r="6377" spans="1:11">
      <c r="A6377">
        <f t="shared" si="99"/>
        <v>2023</v>
      </c>
      <c r="B6377" s="10">
        <v>2566</v>
      </c>
      <c r="C6377" s="10" t="s">
        <v>265</v>
      </c>
      <c r="D6377" s="10" t="s">
        <v>152</v>
      </c>
      <c r="E6377" s="10" t="str">
        <f>VLOOKUP(D6377,region!$B$1:$C$78,2,FALSE)</f>
        <v>ภาคเหนือ</v>
      </c>
      <c r="F6377" s="10" t="s">
        <v>251</v>
      </c>
      <c r="G6377" s="10" t="s">
        <v>257</v>
      </c>
      <c r="H6377" s="10">
        <v>413</v>
      </c>
      <c r="I6377" s="10" t="s">
        <v>253</v>
      </c>
      <c r="J6377" s="10"/>
      <c r="K6377" s="10" t="s">
        <v>254</v>
      </c>
    </row>
    <row r="6378" spans="1:11">
      <c r="A6378">
        <f t="shared" si="99"/>
        <v>2023</v>
      </c>
      <c r="B6378" s="10">
        <v>2566</v>
      </c>
      <c r="C6378" s="10" t="s">
        <v>265</v>
      </c>
      <c r="D6378" s="10" t="s">
        <v>152</v>
      </c>
      <c r="E6378" s="10" t="str">
        <f>VLOOKUP(D6378,region!$B$1:$C$78,2,FALSE)</f>
        <v>ภาคเหนือ</v>
      </c>
      <c r="F6378" s="10" t="s">
        <v>251</v>
      </c>
      <c r="G6378" s="10" t="s">
        <v>258</v>
      </c>
      <c r="H6378" s="10">
        <v>0</v>
      </c>
      <c r="I6378" s="10" t="s">
        <v>253</v>
      </c>
      <c r="J6378" s="10" t="s">
        <v>266</v>
      </c>
      <c r="K6378" s="10" t="s">
        <v>254</v>
      </c>
    </row>
    <row r="6379" spans="1:11">
      <c r="A6379">
        <f t="shared" si="99"/>
        <v>2023</v>
      </c>
      <c r="B6379" s="10">
        <v>2566</v>
      </c>
      <c r="C6379" s="10" t="s">
        <v>265</v>
      </c>
      <c r="D6379" s="10" t="s">
        <v>152</v>
      </c>
      <c r="E6379" s="10" t="str">
        <f>VLOOKUP(D6379,region!$B$1:$C$78,2,FALSE)</f>
        <v>ภาคเหนือ</v>
      </c>
      <c r="F6379" s="10" t="s">
        <v>259</v>
      </c>
      <c r="G6379" s="10" t="s">
        <v>252</v>
      </c>
      <c r="H6379" s="10">
        <v>127756</v>
      </c>
      <c r="I6379" s="10" t="s">
        <v>253</v>
      </c>
      <c r="J6379" s="10"/>
      <c r="K6379" s="10" t="s">
        <v>254</v>
      </c>
    </row>
    <row r="6380" spans="1:11">
      <c r="A6380">
        <f t="shared" si="99"/>
        <v>2023</v>
      </c>
      <c r="B6380" s="10">
        <v>2566</v>
      </c>
      <c r="C6380" s="10" t="s">
        <v>265</v>
      </c>
      <c r="D6380" s="10" t="s">
        <v>152</v>
      </c>
      <c r="E6380" s="10" t="str">
        <f>VLOOKUP(D6380,region!$B$1:$C$78,2,FALSE)</f>
        <v>ภาคเหนือ</v>
      </c>
      <c r="F6380" s="10" t="s">
        <v>259</v>
      </c>
      <c r="G6380" s="10" t="s">
        <v>260</v>
      </c>
      <c r="H6380" s="10">
        <v>46603</v>
      </c>
      <c r="I6380" s="10" t="s">
        <v>253</v>
      </c>
      <c r="J6380" s="10"/>
      <c r="K6380" s="10" t="s">
        <v>254</v>
      </c>
    </row>
    <row r="6381" spans="1:11">
      <c r="A6381">
        <f t="shared" si="99"/>
        <v>2023</v>
      </c>
      <c r="B6381" s="10">
        <v>2566</v>
      </c>
      <c r="C6381" s="10" t="s">
        <v>265</v>
      </c>
      <c r="D6381" s="10" t="s">
        <v>152</v>
      </c>
      <c r="E6381" s="10" t="str">
        <f>VLOOKUP(D6381,region!$B$1:$C$78,2,FALSE)</f>
        <v>ภาคเหนือ</v>
      </c>
      <c r="F6381" s="10" t="s">
        <v>259</v>
      </c>
      <c r="G6381" s="10" t="s">
        <v>261</v>
      </c>
      <c r="H6381" s="10">
        <v>24731</v>
      </c>
      <c r="I6381" s="10" t="s">
        <v>253</v>
      </c>
      <c r="J6381" s="10"/>
      <c r="K6381" s="10" t="s">
        <v>254</v>
      </c>
    </row>
    <row r="6382" spans="1:11">
      <c r="A6382">
        <f t="shared" si="99"/>
        <v>2023</v>
      </c>
      <c r="B6382" s="10">
        <v>2566</v>
      </c>
      <c r="C6382" s="10" t="s">
        <v>265</v>
      </c>
      <c r="D6382" s="10" t="s">
        <v>152</v>
      </c>
      <c r="E6382" s="10" t="str">
        <f>VLOOKUP(D6382,region!$B$1:$C$78,2,FALSE)</f>
        <v>ภาคเหนือ</v>
      </c>
      <c r="F6382" s="10" t="s">
        <v>259</v>
      </c>
      <c r="G6382" s="10" t="s">
        <v>262</v>
      </c>
      <c r="H6382" s="10">
        <v>56423</v>
      </c>
      <c r="I6382" s="10" t="s">
        <v>253</v>
      </c>
      <c r="J6382" s="10"/>
      <c r="K6382" s="10" t="s">
        <v>254</v>
      </c>
    </row>
    <row r="6383" spans="1:11">
      <c r="A6383">
        <f t="shared" si="99"/>
        <v>2024</v>
      </c>
      <c r="B6383" s="10">
        <v>2567</v>
      </c>
      <c r="C6383" s="10" t="s">
        <v>250</v>
      </c>
      <c r="D6383" s="10" t="s">
        <v>152</v>
      </c>
      <c r="E6383" s="10" t="str">
        <f>VLOOKUP(D6383,region!$B$1:$C$78,2,FALSE)</f>
        <v>ภาคเหนือ</v>
      </c>
      <c r="F6383" s="10" t="s">
        <v>251</v>
      </c>
      <c r="G6383" s="10" t="s">
        <v>252</v>
      </c>
      <c r="H6383" s="10">
        <v>208765</v>
      </c>
      <c r="I6383" s="10" t="s">
        <v>253</v>
      </c>
      <c r="J6383" s="10"/>
      <c r="K6383" s="10" t="s">
        <v>254</v>
      </c>
    </row>
    <row r="6384" spans="1:11">
      <c r="A6384">
        <f t="shared" si="99"/>
        <v>2024</v>
      </c>
      <c r="B6384" s="10">
        <v>2567</v>
      </c>
      <c r="C6384" s="10" t="s">
        <v>250</v>
      </c>
      <c r="D6384" s="10" t="s">
        <v>152</v>
      </c>
      <c r="E6384" s="10" t="str">
        <f>VLOOKUP(D6384,region!$B$1:$C$78,2,FALSE)</f>
        <v>ภาคเหนือ</v>
      </c>
      <c r="F6384" s="10" t="s">
        <v>251</v>
      </c>
      <c r="G6384" s="10" t="s">
        <v>255</v>
      </c>
      <c r="H6384" s="10">
        <v>208126</v>
      </c>
      <c r="I6384" s="10" t="s">
        <v>253</v>
      </c>
      <c r="J6384" s="10"/>
      <c r="K6384" s="10" t="s">
        <v>254</v>
      </c>
    </row>
    <row r="6385" spans="1:11">
      <c r="A6385">
        <f t="shared" si="99"/>
        <v>2024</v>
      </c>
      <c r="B6385" s="10">
        <v>2567</v>
      </c>
      <c r="C6385" s="10" t="s">
        <v>250</v>
      </c>
      <c r="D6385" s="10" t="s">
        <v>152</v>
      </c>
      <c r="E6385" s="10" t="str">
        <f>VLOOKUP(D6385,region!$B$1:$C$78,2,FALSE)</f>
        <v>ภาคเหนือ</v>
      </c>
      <c r="F6385" s="10" t="s">
        <v>251</v>
      </c>
      <c r="G6385" s="10" t="s">
        <v>256</v>
      </c>
      <c r="H6385" s="10">
        <v>206835</v>
      </c>
      <c r="I6385" s="10" t="s">
        <v>253</v>
      </c>
      <c r="J6385" s="10"/>
      <c r="K6385" s="10" t="s">
        <v>254</v>
      </c>
    </row>
    <row r="6386" spans="1:11">
      <c r="A6386">
        <f t="shared" si="99"/>
        <v>2024</v>
      </c>
      <c r="B6386" s="10">
        <v>2567</v>
      </c>
      <c r="C6386" s="10" t="s">
        <v>250</v>
      </c>
      <c r="D6386" s="10" t="s">
        <v>152</v>
      </c>
      <c r="E6386" s="10" t="str">
        <f>VLOOKUP(D6386,region!$B$1:$C$78,2,FALSE)</f>
        <v>ภาคเหนือ</v>
      </c>
      <c r="F6386" s="10" t="s">
        <v>251</v>
      </c>
      <c r="G6386" s="10" t="s">
        <v>257</v>
      </c>
      <c r="H6386" s="10">
        <v>1291</v>
      </c>
      <c r="I6386" s="10" t="s">
        <v>253</v>
      </c>
      <c r="J6386" s="10"/>
      <c r="K6386" s="10" t="s">
        <v>254</v>
      </c>
    </row>
    <row r="6387" spans="1:11">
      <c r="A6387">
        <f t="shared" si="99"/>
        <v>2024</v>
      </c>
      <c r="B6387" s="10">
        <v>2567</v>
      </c>
      <c r="C6387" s="10" t="s">
        <v>250</v>
      </c>
      <c r="D6387" s="10" t="s">
        <v>152</v>
      </c>
      <c r="E6387" s="10" t="str">
        <f>VLOOKUP(D6387,region!$B$1:$C$78,2,FALSE)</f>
        <v>ภาคเหนือ</v>
      </c>
      <c r="F6387" s="10" t="s">
        <v>251</v>
      </c>
      <c r="G6387" s="10" t="s">
        <v>258</v>
      </c>
      <c r="H6387" s="10">
        <v>639</v>
      </c>
      <c r="I6387" s="10" t="s">
        <v>253</v>
      </c>
      <c r="J6387" s="10"/>
      <c r="K6387" s="10" t="s">
        <v>254</v>
      </c>
    </row>
    <row r="6388" spans="1:11">
      <c r="A6388">
        <f t="shared" si="99"/>
        <v>2024</v>
      </c>
      <c r="B6388" s="10">
        <v>2567</v>
      </c>
      <c r="C6388" s="10" t="s">
        <v>250</v>
      </c>
      <c r="D6388" s="10" t="s">
        <v>152</v>
      </c>
      <c r="E6388" s="10" t="str">
        <f>VLOOKUP(D6388,region!$B$1:$C$78,2,FALSE)</f>
        <v>ภาคเหนือ</v>
      </c>
      <c r="F6388" s="10" t="s">
        <v>259</v>
      </c>
      <c r="G6388" s="10" t="s">
        <v>252</v>
      </c>
      <c r="H6388" s="10">
        <v>128553</v>
      </c>
      <c r="I6388" s="10" t="s">
        <v>253</v>
      </c>
      <c r="J6388" s="10"/>
      <c r="K6388" s="10" t="s">
        <v>254</v>
      </c>
    </row>
    <row r="6389" spans="1:11">
      <c r="A6389">
        <f t="shared" si="99"/>
        <v>2024</v>
      </c>
      <c r="B6389" s="10">
        <v>2567</v>
      </c>
      <c r="C6389" s="10" t="s">
        <v>250</v>
      </c>
      <c r="D6389" s="10" t="s">
        <v>152</v>
      </c>
      <c r="E6389" s="10" t="str">
        <f>VLOOKUP(D6389,region!$B$1:$C$78,2,FALSE)</f>
        <v>ภาคเหนือ</v>
      </c>
      <c r="F6389" s="10" t="s">
        <v>259</v>
      </c>
      <c r="G6389" s="10" t="s">
        <v>260</v>
      </c>
      <c r="H6389" s="10">
        <v>47563</v>
      </c>
      <c r="I6389" s="10" t="s">
        <v>253</v>
      </c>
      <c r="J6389" s="10"/>
      <c r="K6389" s="10" t="s">
        <v>254</v>
      </c>
    </row>
    <row r="6390" spans="1:11">
      <c r="A6390">
        <f t="shared" si="99"/>
        <v>2024</v>
      </c>
      <c r="B6390" s="10">
        <v>2567</v>
      </c>
      <c r="C6390" s="10" t="s">
        <v>250</v>
      </c>
      <c r="D6390" s="10" t="s">
        <v>152</v>
      </c>
      <c r="E6390" s="10" t="str">
        <f>VLOOKUP(D6390,region!$B$1:$C$78,2,FALSE)</f>
        <v>ภาคเหนือ</v>
      </c>
      <c r="F6390" s="10" t="s">
        <v>259</v>
      </c>
      <c r="G6390" s="10" t="s">
        <v>261</v>
      </c>
      <c r="H6390" s="10">
        <v>27487</v>
      </c>
      <c r="I6390" s="10" t="s">
        <v>253</v>
      </c>
      <c r="J6390" s="10"/>
      <c r="K6390" s="10" t="s">
        <v>254</v>
      </c>
    </row>
    <row r="6391" spans="1:11">
      <c r="A6391">
        <f t="shared" si="99"/>
        <v>2024</v>
      </c>
      <c r="B6391" s="10">
        <v>2567</v>
      </c>
      <c r="C6391" s="10" t="s">
        <v>250</v>
      </c>
      <c r="D6391" s="10" t="s">
        <v>152</v>
      </c>
      <c r="E6391" s="10" t="str">
        <f>VLOOKUP(D6391,region!$B$1:$C$78,2,FALSE)</f>
        <v>ภาคเหนือ</v>
      </c>
      <c r="F6391" s="10" t="s">
        <v>259</v>
      </c>
      <c r="G6391" s="10" t="s">
        <v>262</v>
      </c>
      <c r="H6391" s="10">
        <v>53503</v>
      </c>
      <c r="I6391" s="10" t="s">
        <v>253</v>
      </c>
      <c r="J6391" s="10"/>
      <c r="K6391" s="10" t="s">
        <v>254</v>
      </c>
    </row>
    <row r="6392" spans="1:11">
      <c r="A6392">
        <f t="shared" si="99"/>
        <v>2024</v>
      </c>
      <c r="B6392" s="10">
        <v>2567</v>
      </c>
      <c r="C6392" s="10" t="s">
        <v>263</v>
      </c>
      <c r="D6392" s="10" t="s">
        <v>152</v>
      </c>
      <c r="E6392" s="10" t="str">
        <f>VLOOKUP(D6392,region!$B$1:$C$78,2,FALSE)</f>
        <v>ภาคเหนือ</v>
      </c>
      <c r="F6392" s="10" t="s">
        <v>251</v>
      </c>
      <c r="G6392" s="10" t="s">
        <v>252</v>
      </c>
      <c r="H6392" s="10">
        <v>204487</v>
      </c>
      <c r="I6392" s="10" t="s">
        <v>253</v>
      </c>
      <c r="J6392" s="10"/>
      <c r="K6392" s="10" t="s">
        <v>254</v>
      </c>
    </row>
    <row r="6393" spans="1:11">
      <c r="A6393">
        <f t="shared" si="99"/>
        <v>2024</v>
      </c>
      <c r="B6393" s="10">
        <v>2567</v>
      </c>
      <c r="C6393" s="10" t="s">
        <v>263</v>
      </c>
      <c r="D6393" s="10" t="s">
        <v>152</v>
      </c>
      <c r="E6393" s="10" t="str">
        <f>VLOOKUP(D6393,region!$B$1:$C$78,2,FALSE)</f>
        <v>ภาคเหนือ</v>
      </c>
      <c r="F6393" s="10" t="s">
        <v>251</v>
      </c>
      <c r="G6393" s="10" t="s">
        <v>255</v>
      </c>
      <c r="H6393" s="10">
        <v>198194</v>
      </c>
      <c r="I6393" s="10" t="s">
        <v>253</v>
      </c>
      <c r="J6393" s="10"/>
      <c r="K6393" s="10" t="s">
        <v>254</v>
      </c>
    </row>
    <row r="6394" spans="1:11">
      <c r="A6394">
        <f t="shared" si="99"/>
        <v>2024</v>
      </c>
      <c r="B6394" s="10">
        <v>2567</v>
      </c>
      <c r="C6394" s="10" t="s">
        <v>263</v>
      </c>
      <c r="D6394" s="10" t="s">
        <v>152</v>
      </c>
      <c r="E6394" s="10" t="str">
        <f>VLOOKUP(D6394,region!$B$1:$C$78,2,FALSE)</f>
        <v>ภาคเหนือ</v>
      </c>
      <c r="F6394" s="10" t="s">
        <v>251</v>
      </c>
      <c r="G6394" s="10" t="s">
        <v>256</v>
      </c>
      <c r="H6394" s="10">
        <v>196432</v>
      </c>
      <c r="I6394" s="10" t="s">
        <v>253</v>
      </c>
      <c r="J6394" s="10"/>
      <c r="K6394" s="10" t="s">
        <v>254</v>
      </c>
    </row>
    <row r="6395" spans="1:11">
      <c r="A6395">
        <f t="shared" si="99"/>
        <v>2024</v>
      </c>
      <c r="B6395" s="10">
        <v>2567</v>
      </c>
      <c r="C6395" s="10" t="s">
        <v>263</v>
      </c>
      <c r="D6395" s="10" t="s">
        <v>152</v>
      </c>
      <c r="E6395" s="10" t="str">
        <f>VLOOKUP(D6395,region!$B$1:$C$78,2,FALSE)</f>
        <v>ภาคเหนือ</v>
      </c>
      <c r="F6395" s="10" t="s">
        <v>251</v>
      </c>
      <c r="G6395" s="10" t="s">
        <v>257</v>
      </c>
      <c r="H6395" s="10">
        <v>1762</v>
      </c>
      <c r="I6395" s="10" t="s">
        <v>253</v>
      </c>
      <c r="J6395" s="10"/>
      <c r="K6395" s="10" t="s">
        <v>254</v>
      </c>
    </row>
    <row r="6396" spans="1:11">
      <c r="A6396">
        <f t="shared" si="99"/>
        <v>2024</v>
      </c>
      <c r="B6396" s="10">
        <v>2567</v>
      </c>
      <c r="C6396" s="10" t="s">
        <v>263</v>
      </c>
      <c r="D6396" s="10" t="s">
        <v>152</v>
      </c>
      <c r="E6396" s="10" t="str">
        <f>VLOOKUP(D6396,region!$B$1:$C$78,2,FALSE)</f>
        <v>ภาคเหนือ</v>
      </c>
      <c r="F6396" s="10" t="s">
        <v>251</v>
      </c>
      <c r="G6396" s="10" t="s">
        <v>258</v>
      </c>
      <c r="H6396" s="10">
        <v>6293</v>
      </c>
      <c r="I6396" s="10" t="s">
        <v>253</v>
      </c>
      <c r="J6396" s="10"/>
      <c r="K6396" s="10" t="s">
        <v>254</v>
      </c>
    </row>
    <row r="6397" spans="1:11">
      <c r="A6397">
        <f t="shared" si="99"/>
        <v>2024</v>
      </c>
      <c r="B6397" s="10">
        <v>2567</v>
      </c>
      <c r="C6397" s="10" t="s">
        <v>263</v>
      </c>
      <c r="D6397" s="10" t="s">
        <v>152</v>
      </c>
      <c r="E6397" s="10" t="str">
        <f>VLOOKUP(D6397,region!$B$1:$C$78,2,FALSE)</f>
        <v>ภาคเหนือ</v>
      </c>
      <c r="F6397" s="10" t="s">
        <v>259</v>
      </c>
      <c r="G6397" s="10" t="s">
        <v>252</v>
      </c>
      <c r="H6397" s="10">
        <v>132322</v>
      </c>
      <c r="I6397" s="10" t="s">
        <v>253</v>
      </c>
      <c r="J6397" s="10"/>
      <c r="K6397" s="10" t="s">
        <v>254</v>
      </c>
    </row>
    <row r="6398" spans="1:11">
      <c r="A6398">
        <f t="shared" si="99"/>
        <v>2024</v>
      </c>
      <c r="B6398" s="10">
        <v>2567</v>
      </c>
      <c r="C6398" s="10" t="s">
        <v>263</v>
      </c>
      <c r="D6398" s="10" t="s">
        <v>152</v>
      </c>
      <c r="E6398" s="10" t="str">
        <f>VLOOKUP(D6398,region!$B$1:$C$78,2,FALSE)</f>
        <v>ภาคเหนือ</v>
      </c>
      <c r="F6398" s="10" t="s">
        <v>259</v>
      </c>
      <c r="G6398" s="10" t="s">
        <v>260</v>
      </c>
      <c r="H6398" s="10">
        <v>46014</v>
      </c>
      <c r="I6398" s="10" t="s">
        <v>253</v>
      </c>
      <c r="J6398" s="10"/>
      <c r="K6398" s="10" t="s">
        <v>254</v>
      </c>
    </row>
    <row r="6399" spans="1:11">
      <c r="A6399">
        <f t="shared" si="99"/>
        <v>2024</v>
      </c>
      <c r="B6399" s="10">
        <v>2567</v>
      </c>
      <c r="C6399" s="10" t="s">
        <v>263</v>
      </c>
      <c r="D6399" s="10" t="s">
        <v>152</v>
      </c>
      <c r="E6399" s="10" t="str">
        <f>VLOOKUP(D6399,region!$B$1:$C$78,2,FALSE)</f>
        <v>ภาคเหนือ</v>
      </c>
      <c r="F6399" s="10" t="s">
        <v>259</v>
      </c>
      <c r="G6399" s="10" t="s">
        <v>261</v>
      </c>
      <c r="H6399" s="10">
        <v>25611</v>
      </c>
      <c r="I6399" s="10" t="s">
        <v>253</v>
      </c>
      <c r="J6399" s="10"/>
      <c r="K6399" s="10" t="s">
        <v>254</v>
      </c>
    </row>
    <row r="6400" spans="1:11">
      <c r="A6400">
        <f t="shared" si="99"/>
        <v>2024</v>
      </c>
      <c r="B6400" s="10">
        <v>2567</v>
      </c>
      <c r="C6400" s="10" t="s">
        <v>263</v>
      </c>
      <c r="D6400" s="10" t="s">
        <v>152</v>
      </c>
      <c r="E6400" s="10" t="str">
        <f>VLOOKUP(D6400,region!$B$1:$C$78,2,FALSE)</f>
        <v>ภาคเหนือ</v>
      </c>
      <c r="F6400" s="10" t="s">
        <v>259</v>
      </c>
      <c r="G6400" s="10" t="s">
        <v>262</v>
      </c>
      <c r="H6400" s="10">
        <v>60697</v>
      </c>
      <c r="I6400" s="10" t="s">
        <v>253</v>
      </c>
      <c r="J6400" s="10"/>
      <c r="K6400" s="10" t="s">
        <v>254</v>
      </c>
    </row>
    <row r="6401" spans="1:11">
      <c r="A6401">
        <f t="shared" si="99"/>
        <v>2024</v>
      </c>
      <c r="B6401" s="10">
        <v>2567</v>
      </c>
      <c r="C6401" s="10" t="s">
        <v>264</v>
      </c>
      <c r="D6401" s="10" t="s">
        <v>152</v>
      </c>
      <c r="E6401" s="10" t="str">
        <f>VLOOKUP(D6401,region!$B$1:$C$78,2,FALSE)</f>
        <v>ภาคเหนือ</v>
      </c>
      <c r="F6401" s="10" t="s">
        <v>251</v>
      </c>
      <c r="G6401" s="10" t="s">
        <v>252</v>
      </c>
      <c r="H6401" s="10">
        <v>207849</v>
      </c>
      <c r="I6401" s="10" t="s">
        <v>253</v>
      </c>
      <c r="J6401" s="10"/>
      <c r="K6401" s="10" t="s">
        <v>254</v>
      </c>
    </row>
    <row r="6402" spans="1:11">
      <c r="A6402">
        <f t="shared" si="99"/>
        <v>2024</v>
      </c>
      <c r="B6402" s="10">
        <v>2567</v>
      </c>
      <c r="C6402" s="10" t="s">
        <v>264</v>
      </c>
      <c r="D6402" s="10" t="s">
        <v>152</v>
      </c>
      <c r="E6402" s="10" t="str">
        <f>VLOOKUP(D6402,region!$B$1:$C$78,2,FALSE)</f>
        <v>ภาคเหนือ</v>
      </c>
      <c r="F6402" s="10" t="s">
        <v>251</v>
      </c>
      <c r="G6402" s="10" t="s">
        <v>255</v>
      </c>
      <c r="H6402" s="10">
        <v>207234</v>
      </c>
      <c r="I6402" s="10" t="s">
        <v>253</v>
      </c>
      <c r="J6402" s="10"/>
      <c r="K6402" s="10" t="s">
        <v>254</v>
      </c>
    </row>
    <row r="6403" spans="1:11">
      <c r="A6403">
        <f t="shared" ref="A6403:A6466" si="100">B6403-543</f>
        <v>2024</v>
      </c>
      <c r="B6403" s="10">
        <v>2567</v>
      </c>
      <c r="C6403" s="10" t="s">
        <v>264</v>
      </c>
      <c r="D6403" s="10" t="s">
        <v>152</v>
      </c>
      <c r="E6403" s="10" t="str">
        <f>VLOOKUP(D6403,region!$B$1:$C$78,2,FALSE)</f>
        <v>ภาคเหนือ</v>
      </c>
      <c r="F6403" s="10" t="s">
        <v>251</v>
      </c>
      <c r="G6403" s="10" t="s">
        <v>256</v>
      </c>
      <c r="H6403" s="10">
        <v>205608</v>
      </c>
      <c r="I6403" s="10" t="s">
        <v>253</v>
      </c>
      <c r="J6403" s="10"/>
      <c r="K6403" s="10" t="s">
        <v>254</v>
      </c>
    </row>
    <row r="6404" spans="1:11">
      <c r="A6404">
        <f t="shared" si="100"/>
        <v>2024</v>
      </c>
      <c r="B6404" s="10">
        <v>2567</v>
      </c>
      <c r="C6404" s="10" t="s">
        <v>264</v>
      </c>
      <c r="D6404" s="10" t="s">
        <v>152</v>
      </c>
      <c r="E6404" s="10" t="str">
        <f>VLOOKUP(D6404,region!$B$1:$C$78,2,FALSE)</f>
        <v>ภาคเหนือ</v>
      </c>
      <c r="F6404" s="10" t="s">
        <v>251</v>
      </c>
      <c r="G6404" s="10" t="s">
        <v>257</v>
      </c>
      <c r="H6404" s="10">
        <v>1626</v>
      </c>
      <c r="I6404" s="10" t="s">
        <v>253</v>
      </c>
      <c r="J6404" s="10"/>
      <c r="K6404" s="10" t="s">
        <v>254</v>
      </c>
    </row>
    <row r="6405" spans="1:11">
      <c r="A6405">
        <f t="shared" si="100"/>
        <v>2024</v>
      </c>
      <c r="B6405" s="10">
        <v>2567</v>
      </c>
      <c r="C6405" s="10" t="s">
        <v>264</v>
      </c>
      <c r="D6405" s="10" t="s">
        <v>152</v>
      </c>
      <c r="E6405" s="10" t="str">
        <f>VLOOKUP(D6405,region!$B$1:$C$78,2,FALSE)</f>
        <v>ภาคเหนือ</v>
      </c>
      <c r="F6405" s="10" t="s">
        <v>251</v>
      </c>
      <c r="G6405" s="10" t="s">
        <v>258</v>
      </c>
      <c r="H6405" s="10">
        <v>615</v>
      </c>
      <c r="I6405" s="10" t="s">
        <v>253</v>
      </c>
      <c r="J6405" s="10"/>
      <c r="K6405" s="10" t="s">
        <v>254</v>
      </c>
    </row>
    <row r="6406" spans="1:11">
      <c r="A6406">
        <f t="shared" si="100"/>
        <v>2024</v>
      </c>
      <c r="B6406" s="10">
        <v>2567</v>
      </c>
      <c r="C6406" s="10" t="s">
        <v>264</v>
      </c>
      <c r="D6406" s="10" t="s">
        <v>152</v>
      </c>
      <c r="E6406" s="10" t="str">
        <f>VLOOKUP(D6406,region!$B$1:$C$78,2,FALSE)</f>
        <v>ภาคเหนือ</v>
      </c>
      <c r="F6406" s="10" t="s">
        <v>259</v>
      </c>
      <c r="G6406" s="10" t="s">
        <v>252</v>
      </c>
      <c r="H6406" s="10">
        <v>128422</v>
      </c>
      <c r="I6406" s="10" t="s">
        <v>253</v>
      </c>
      <c r="J6406" s="10"/>
      <c r="K6406" s="10" t="s">
        <v>254</v>
      </c>
    </row>
    <row r="6407" spans="1:11">
      <c r="A6407">
        <f t="shared" si="100"/>
        <v>2024</v>
      </c>
      <c r="B6407" s="10">
        <v>2567</v>
      </c>
      <c r="C6407" s="10" t="s">
        <v>264</v>
      </c>
      <c r="D6407" s="10" t="s">
        <v>152</v>
      </c>
      <c r="E6407" s="10" t="str">
        <f>VLOOKUP(D6407,region!$B$1:$C$78,2,FALSE)</f>
        <v>ภาคเหนือ</v>
      </c>
      <c r="F6407" s="10" t="s">
        <v>259</v>
      </c>
      <c r="G6407" s="10" t="s">
        <v>260</v>
      </c>
      <c r="H6407" s="10">
        <v>43557</v>
      </c>
      <c r="I6407" s="10" t="s">
        <v>253</v>
      </c>
      <c r="J6407" s="10"/>
      <c r="K6407" s="10" t="s">
        <v>254</v>
      </c>
    </row>
    <row r="6408" spans="1:11">
      <c r="A6408">
        <f t="shared" si="100"/>
        <v>2024</v>
      </c>
      <c r="B6408" s="10">
        <v>2567</v>
      </c>
      <c r="C6408" s="10" t="s">
        <v>264</v>
      </c>
      <c r="D6408" s="10" t="s">
        <v>152</v>
      </c>
      <c r="E6408" s="10" t="str">
        <f>VLOOKUP(D6408,region!$B$1:$C$78,2,FALSE)</f>
        <v>ภาคเหนือ</v>
      </c>
      <c r="F6408" s="10" t="s">
        <v>259</v>
      </c>
      <c r="G6408" s="10" t="s">
        <v>261</v>
      </c>
      <c r="H6408" s="10">
        <v>26240</v>
      </c>
      <c r="I6408" s="10" t="s">
        <v>253</v>
      </c>
      <c r="J6408" s="10"/>
      <c r="K6408" s="10" t="s">
        <v>254</v>
      </c>
    </row>
    <row r="6409" spans="1:11">
      <c r="A6409">
        <f t="shared" si="100"/>
        <v>2024</v>
      </c>
      <c r="B6409" s="10">
        <v>2567</v>
      </c>
      <c r="C6409" s="10" t="s">
        <v>264</v>
      </c>
      <c r="D6409" s="10" t="s">
        <v>152</v>
      </c>
      <c r="E6409" s="10" t="str">
        <f>VLOOKUP(D6409,region!$B$1:$C$78,2,FALSE)</f>
        <v>ภาคเหนือ</v>
      </c>
      <c r="F6409" s="10" t="s">
        <v>259</v>
      </c>
      <c r="G6409" s="10" t="s">
        <v>262</v>
      </c>
      <c r="H6409" s="10">
        <v>58625</v>
      </c>
      <c r="I6409" s="10" t="s">
        <v>253</v>
      </c>
      <c r="J6409" s="10"/>
      <c r="K6409" s="10" t="s">
        <v>254</v>
      </c>
    </row>
    <row r="6410" spans="1:11">
      <c r="A6410">
        <f t="shared" si="100"/>
        <v>2024</v>
      </c>
      <c r="B6410" s="10">
        <v>2567</v>
      </c>
      <c r="C6410" s="10" t="s">
        <v>265</v>
      </c>
      <c r="D6410" s="10" t="s">
        <v>152</v>
      </c>
      <c r="E6410" s="10" t="str">
        <f>VLOOKUP(D6410,region!$B$1:$C$78,2,FALSE)</f>
        <v>ภาคเหนือ</v>
      </c>
      <c r="F6410" s="10" t="s">
        <v>251</v>
      </c>
      <c r="G6410" s="10" t="s">
        <v>252</v>
      </c>
      <c r="H6410" s="10">
        <v>206795</v>
      </c>
      <c r="I6410" s="10" t="s">
        <v>253</v>
      </c>
      <c r="J6410" s="10"/>
      <c r="K6410" s="10" t="s">
        <v>254</v>
      </c>
    </row>
    <row r="6411" spans="1:11">
      <c r="A6411">
        <f t="shared" si="100"/>
        <v>2024</v>
      </c>
      <c r="B6411" s="10">
        <v>2567</v>
      </c>
      <c r="C6411" s="10" t="s">
        <v>265</v>
      </c>
      <c r="D6411" s="10" t="s">
        <v>152</v>
      </c>
      <c r="E6411" s="10" t="str">
        <f>VLOOKUP(D6411,region!$B$1:$C$78,2,FALSE)</f>
        <v>ภาคเหนือ</v>
      </c>
      <c r="F6411" s="10" t="s">
        <v>251</v>
      </c>
      <c r="G6411" s="10" t="s">
        <v>255</v>
      </c>
      <c r="H6411" s="10">
        <v>206207</v>
      </c>
      <c r="I6411" s="10" t="s">
        <v>253</v>
      </c>
      <c r="J6411" s="10"/>
      <c r="K6411" s="10" t="s">
        <v>254</v>
      </c>
    </row>
    <row r="6412" spans="1:11">
      <c r="A6412">
        <f t="shared" si="100"/>
        <v>2024</v>
      </c>
      <c r="B6412" s="10">
        <v>2567</v>
      </c>
      <c r="C6412" s="10" t="s">
        <v>265</v>
      </c>
      <c r="D6412" s="10" t="s">
        <v>152</v>
      </c>
      <c r="E6412" s="10" t="str">
        <f>VLOOKUP(D6412,region!$B$1:$C$78,2,FALSE)</f>
        <v>ภาคเหนือ</v>
      </c>
      <c r="F6412" s="10" t="s">
        <v>251</v>
      </c>
      <c r="G6412" s="10" t="s">
        <v>256</v>
      </c>
      <c r="H6412" s="10">
        <v>204005</v>
      </c>
      <c r="I6412" s="10" t="s">
        <v>253</v>
      </c>
      <c r="J6412" s="10"/>
      <c r="K6412" s="10" t="s">
        <v>254</v>
      </c>
    </row>
    <row r="6413" spans="1:11">
      <c r="A6413">
        <f t="shared" si="100"/>
        <v>2024</v>
      </c>
      <c r="B6413" s="10">
        <v>2567</v>
      </c>
      <c r="C6413" s="10" t="s">
        <v>265</v>
      </c>
      <c r="D6413" s="10" t="s">
        <v>152</v>
      </c>
      <c r="E6413" s="10" t="str">
        <f>VLOOKUP(D6413,region!$B$1:$C$78,2,FALSE)</f>
        <v>ภาคเหนือ</v>
      </c>
      <c r="F6413" s="10" t="s">
        <v>251</v>
      </c>
      <c r="G6413" s="10" t="s">
        <v>257</v>
      </c>
      <c r="H6413" s="10">
        <v>2202</v>
      </c>
      <c r="I6413" s="10" t="s">
        <v>253</v>
      </c>
      <c r="J6413" s="10"/>
      <c r="K6413" s="10" t="s">
        <v>254</v>
      </c>
    </row>
    <row r="6414" spans="1:11">
      <c r="A6414">
        <f t="shared" si="100"/>
        <v>2024</v>
      </c>
      <c r="B6414" s="10">
        <v>2567</v>
      </c>
      <c r="C6414" s="10" t="s">
        <v>265</v>
      </c>
      <c r="D6414" s="10" t="s">
        <v>152</v>
      </c>
      <c r="E6414" s="10" t="str">
        <f>VLOOKUP(D6414,region!$B$1:$C$78,2,FALSE)</f>
        <v>ภาคเหนือ</v>
      </c>
      <c r="F6414" s="10" t="s">
        <v>251</v>
      </c>
      <c r="G6414" s="10" t="s">
        <v>258</v>
      </c>
      <c r="H6414" s="10">
        <v>588</v>
      </c>
      <c r="I6414" s="10" t="s">
        <v>253</v>
      </c>
      <c r="J6414" s="10"/>
      <c r="K6414" s="10" t="s">
        <v>254</v>
      </c>
    </row>
    <row r="6415" spans="1:11">
      <c r="A6415">
        <f t="shared" si="100"/>
        <v>2024</v>
      </c>
      <c r="B6415" s="10">
        <v>2567</v>
      </c>
      <c r="C6415" s="10" t="s">
        <v>265</v>
      </c>
      <c r="D6415" s="10" t="s">
        <v>152</v>
      </c>
      <c r="E6415" s="10" t="str">
        <f>VLOOKUP(D6415,region!$B$1:$C$78,2,FALSE)</f>
        <v>ภาคเหนือ</v>
      </c>
      <c r="F6415" s="10" t="s">
        <v>259</v>
      </c>
      <c r="G6415" s="10" t="s">
        <v>252</v>
      </c>
      <c r="H6415" s="10">
        <v>128904</v>
      </c>
      <c r="I6415" s="10" t="s">
        <v>253</v>
      </c>
      <c r="J6415" s="10"/>
      <c r="K6415" s="10" t="s">
        <v>254</v>
      </c>
    </row>
    <row r="6416" spans="1:11">
      <c r="A6416">
        <f t="shared" si="100"/>
        <v>2024</v>
      </c>
      <c r="B6416" s="10">
        <v>2567</v>
      </c>
      <c r="C6416" s="10" t="s">
        <v>265</v>
      </c>
      <c r="D6416" s="10" t="s">
        <v>152</v>
      </c>
      <c r="E6416" s="10" t="str">
        <f>VLOOKUP(D6416,region!$B$1:$C$78,2,FALSE)</f>
        <v>ภาคเหนือ</v>
      </c>
      <c r="F6416" s="10" t="s">
        <v>259</v>
      </c>
      <c r="G6416" s="10" t="s">
        <v>260</v>
      </c>
      <c r="H6416" s="10">
        <v>38147</v>
      </c>
      <c r="I6416" s="10" t="s">
        <v>253</v>
      </c>
      <c r="J6416" s="10"/>
      <c r="K6416" s="10" t="s">
        <v>254</v>
      </c>
    </row>
    <row r="6417" spans="1:11">
      <c r="A6417">
        <f t="shared" si="100"/>
        <v>2024</v>
      </c>
      <c r="B6417" s="10">
        <v>2567</v>
      </c>
      <c r="C6417" s="10" t="s">
        <v>265</v>
      </c>
      <c r="D6417" s="10" t="s">
        <v>152</v>
      </c>
      <c r="E6417" s="10" t="str">
        <f>VLOOKUP(D6417,region!$B$1:$C$78,2,FALSE)</f>
        <v>ภาคเหนือ</v>
      </c>
      <c r="F6417" s="10" t="s">
        <v>259</v>
      </c>
      <c r="G6417" s="10" t="s">
        <v>261</v>
      </c>
      <c r="H6417" s="10">
        <v>28016</v>
      </c>
      <c r="I6417" s="10" t="s">
        <v>253</v>
      </c>
      <c r="J6417" s="10"/>
      <c r="K6417" s="10" t="s">
        <v>254</v>
      </c>
    </row>
    <row r="6418" spans="1:11">
      <c r="A6418">
        <f t="shared" si="100"/>
        <v>2024</v>
      </c>
      <c r="B6418" s="10">
        <v>2567</v>
      </c>
      <c r="C6418" s="10" t="s">
        <v>265</v>
      </c>
      <c r="D6418" s="10" t="s">
        <v>152</v>
      </c>
      <c r="E6418" s="10" t="str">
        <f>VLOOKUP(D6418,region!$B$1:$C$78,2,FALSE)</f>
        <v>ภาคเหนือ</v>
      </c>
      <c r="F6418" s="10" t="s">
        <v>259</v>
      </c>
      <c r="G6418" s="10" t="s">
        <v>262</v>
      </c>
      <c r="H6418" s="10">
        <v>62741</v>
      </c>
      <c r="I6418" s="10" t="s">
        <v>253</v>
      </c>
      <c r="J6418" s="10"/>
      <c r="K6418" s="10" t="s">
        <v>254</v>
      </c>
    </row>
    <row r="6419" spans="1:11">
      <c r="A6419">
        <f t="shared" si="100"/>
        <v>2025</v>
      </c>
      <c r="B6419" s="10">
        <v>2568</v>
      </c>
      <c r="C6419" s="10" t="s">
        <v>250</v>
      </c>
      <c r="D6419" s="10" t="s">
        <v>152</v>
      </c>
      <c r="E6419" s="10" t="str">
        <f>VLOOKUP(D6419,region!$B$1:$C$78,2,FALSE)</f>
        <v>ภาคเหนือ</v>
      </c>
      <c r="F6419" s="10" t="s">
        <v>251</v>
      </c>
      <c r="G6419" s="10" t="s">
        <v>252</v>
      </c>
      <c r="H6419" s="10">
        <v>202913</v>
      </c>
      <c r="I6419" s="10" t="s">
        <v>253</v>
      </c>
      <c r="J6419" s="10"/>
      <c r="K6419" s="10" t="s">
        <v>254</v>
      </c>
    </row>
    <row r="6420" spans="1:11">
      <c r="A6420">
        <f t="shared" si="100"/>
        <v>2025</v>
      </c>
      <c r="B6420" s="10">
        <v>2568</v>
      </c>
      <c r="C6420" s="10" t="s">
        <v>250</v>
      </c>
      <c r="D6420" s="10" t="s">
        <v>152</v>
      </c>
      <c r="E6420" s="10" t="str">
        <f>VLOOKUP(D6420,region!$B$1:$C$78,2,FALSE)</f>
        <v>ภาคเหนือ</v>
      </c>
      <c r="F6420" s="10" t="s">
        <v>251</v>
      </c>
      <c r="G6420" s="10" t="s">
        <v>255</v>
      </c>
      <c r="H6420" s="10">
        <v>201281</v>
      </c>
      <c r="I6420" s="10" t="s">
        <v>253</v>
      </c>
      <c r="J6420" s="10"/>
      <c r="K6420" s="10" t="s">
        <v>254</v>
      </c>
    </row>
    <row r="6421" spans="1:11">
      <c r="A6421">
        <f t="shared" si="100"/>
        <v>2025</v>
      </c>
      <c r="B6421" s="10">
        <v>2568</v>
      </c>
      <c r="C6421" s="10" t="s">
        <v>250</v>
      </c>
      <c r="D6421" s="10" t="s">
        <v>152</v>
      </c>
      <c r="E6421" s="10" t="str">
        <f>VLOOKUP(D6421,region!$B$1:$C$78,2,FALSE)</f>
        <v>ภาคเหนือ</v>
      </c>
      <c r="F6421" s="10" t="s">
        <v>251</v>
      </c>
      <c r="G6421" s="10" t="s">
        <v>256</v>
      </c>
      <c r="H6421" s="10">
        <v>200312</v>
      </c>
      <c r="I6421" s="10" t="s">
        <v>253</v>
      </c>
      <c r="J6421" s="10"/>
      <c r="K6421" s="10" t="s">
        <v>254</v>
      </c>
    </row>
    <row r="6422" spans="1:11">
      <c r="A6422">
        <f t="shared" si="100"/>
        <v>2025</v>
      </c>
      <c r="B6422" s="10">
        <v>2568</v>
      </c>
      <c r="C6422" s="10" t="s">
        <v>250</v>
      </c>
      <c r="D6422" s="10" t="s">
        <v>152</v>
      </c>
      <c r="E6422" s="10" t="str">
        <f>VLOOKUP(D6422,region!$B$1:$C$78,2,FALSE)</f>
        <v>ภาคเหนือ</v>
      </c>
      <c r="F6422" s="10" t="s">
        <v>251</v>
      </c>
      <c r="G6422" s="10" t="s">
        <v>257</v>
      </c>
      <c r="H6422" s="10">
        <v>970</v>
      </c>
      <c r="I6422" s="10" t="s">
        <v>253</v>
      </c>
      <c r="J6422" s="10"/>
      <c r="K6422" s="10" t="s">
        <v>254</v>
      </c>
    </row>
    <row r="6423" spans="1:11">
      <c r="A6423">
        <f t="shared" si="100"/>
        <v>2025</v>
      </c>
      <c r="B6423" s="10">
        <v>2568</v>
      </c>
      <c r="C6423" s="10" t="s">
        <v>250</v>
      </c>
      <c r="D6423" s="10" t="s">
        <v>152</v>
      </c>
      <c r="E6423" s="10" t="str">
        <f>VLOOKUP(D6423,region!$B$1:$C$78,2,FALSE)</f>
        <v>ภาคเหนือ</v>
      </c>
      <c r="F6423" s="10" t="s">
        <v>251</v>
      </c>
      <c r="G6423" s="10" t="s">
        <v>258</v>
      </c>
      <c r="H6423" s="10">
        <v>1632</v>
      </c>
      <c r="I6423" s="10" t="s">
        <v>253</v>
      </c>
      <c r="J6423" s="10"/>
      <c r="K6423" s="10" t="s">
        <v>254</v>
      </c>
    </row>
    <row r="6424" spans="1:11">
      <c r="A6424">
        <f t="shared" si="100"/>
        <v>2025</v>
      </c>
      <c r="B6424" s="10">
        <v>2568</v>
      </c>
      <c r="C6424" s="10" t="s">
        <v>250</v>
      </c>
      <c r="D6424" s="10" t="s">
        <v>152</v>
      </c>
      <c r="E6424" s="10" t="str">
        <f>VLOOKUP(D6424,region!$B$1:$C$78,2,FALSE)</f>
        <v>ภาคเหนือ</v>
      </c>
      <c r="F6424" s="10" t="s">
        <v>259</v>
      </c>
      <c r="G6424" s="10" t="s">
        <v>252</v>
      </c>
      <c r="H6424" s="10">
        <v>132229</v>
      </c>
      <c r="I6424" s="10" t="s">
        <v>253</v>
      </c>
      <c r="J6424" s="10"/>
      <c r="K6424" s="10" t="s">
        <v>254</v>
      </c>
    </row>
    <row r="6425" spans="1:11">
      <c r="A6425">
        <f t="shared" si="100"/>
        <v>2025</v>
      </c>
      <c r="B6425" s="10">
        <v>2568</v>
      </c>
      <c r="C6425" s="10" t="s">
        <v>250</v>
      </c>
      <c r="D6425" s="10" t="s">
        <v>152</v>
      </c>
      <c r="E6425" s="10" t="str">
        <f>VLOOKUP(D6425,region!$B$1:$C$78,2,FALSE)</f>
        <v>ภาคเหนือ</v>
      </c>
      <c r="F6425" s="10" t="s">
        <v>259</v>
      </c>
      <c r="G6425" s="10" t="s">
        <v>260</v>
      </c>
      <c r="H6425" s="10">
        <v>40106</v>
      </c>
      <c r="I6425" s="10" t="s">
        <v>253</v>
      </c>
      <c r="J6425" s="10"/>
      <c r="K6425" s="10" t="s">
        <v>254</v>
      </c>
    </row>
    <row r="6426" spans="1:11">
      <c r="A6426">
        <f t="shared" si="100"/>
        <v>2025</v>
      </c>
      <c r="B6426" s="10">
        <v>2568</v>
      </c>
      <c r="C6426" s="10" t="s">
        <v>250</v>
      </c>
      <c r="D6426" s="10" t="s">
        <v>152</v>
      </c>
      <c r="E6426" s="10" t="str">
        <f>VLOOKUP(D6426,region!$B$1:$C$78,2,FALSE)</f>
        <v>ภาคเหนือ</v>
      </c>
      <c r="F6426" s="10" t="s">
        <v>259</v>
      </c>
      <c r="G6426" s="10" t="s">
        <v>261</v>
      </c>
      <c r="H6426" s="10">
        <v>27748</v>
      </c>
      <c r="I6426" s="10" t="s">
        <v>253</v>
      </c>
      <c r="J6426" s="10"/>
      <c r="K6426" s="10" t="s">
        <v>254</v>
      </c>
    </row>
    <row r="6427" spans="1:11">
      <c r="A6427">
        <f t="shared" si="100"/>
        <v>2025</v>
      </c>
      <c r="B6427" s="10">
        <v>2568</v>
      </c>
      <c r="C6427" s="10" t="s">
        <v>250</v>
      </c>
      <c r="D6427" s="10" t="s">
        <v>152</v>
      </c>
      <c r="E6427" s="10" t="str">
        <f>VLOOKUP(D6427,region!$B$1:$C$78,2,FALSE)</f>
        <v>ภาคเหนือ</v>
      </c>
      <c r="F6427" s="10" t="s">
        <v>259</v>
      </c>
      <c r="G6427" s="10" t="s">
        <v>262</v>
      </c>
      <c r="H6427" s="10">
        <v>64375</v>
      </c>
      <c r="I6427" s="10" t="s">
        <v>253</v>
      </c>
      <c r="J6427" s="10"/>
      <c r="K6427" s="10" t="s">
        <v>254</v>
      </c>
    </row>
    <row r="6428" spans="1:11">
      <c r="A6428">
        <f t="shared" si="100"/>
        <v>2021</v>
      </c>
      <c r="B6428" s="10">
        <v>2564</v>
      </c>
      <c r="C6428" s="10" t="s">
        <v>250</v>
      </c>
      <c r="D6428" s="10" t="s">
        <v>117</v>
      </c>
      <c r="E6428" s="10" t="str">
        <f>VLOOKUP(D6428,region!$B$1:$C$78,2,FALSE)</f>
        <v>ภาคเหนือ</v>
      </c>
      <c r="F6428" s="10" t="s">
        <v>251</v>
      </c>
      <c r="G6428" s="10" t="s">
        <v>252</v>
      </c>
      <c r="H6428" s="10">
        <v>241017</v>
      </c>
      <c r="I6428" s="10" t="s">
        <v>253</v>
      </c>
      <c r="J6428" s="10"/>
      <c r="K6428" s="10" t="s">
        <v>254</v>
      </c>
    </row>
    <row r="6429" spans="1:11">
      <c r="A6429">
        <f t="shared" si="100"/>
        <v>2021</v>
      </c>
      <c r="B6429" s="10">
        <v>2564</v>
      </c>
      <c r="C6429" s="10" t="s">
        <v>250</v>
      </c>
      <c r="D6429" s="10" t="s">
        <v>117</v>
      </c>
      <c r="E6429" s="10" t="str">
        <f>VLOOKUP(D6429,region!$B$1:$C$78,2,FALSE)</f>
        <v>ภาคเหนือ</v>
      </c>
      <c r="F6429" s="10" t="s">
        <v>251</v>
      </c>
      <c r="G6429" s="10" t="s">
        <v>255</v>
      </c>
      <c r="H6429" s="10">
        <v>235923</v>
      </c>
      <c r="I6429" s="10" t="s">
        <v>253</v>
      </c>
      <c r="J6429" s="10"/>
      <c r="K6429" s="10" t="s">
        <v>254</v>
      </c>
    </row>
    <row r="6430" spans="1:11">
      <c r="A6430">
        <f t="shared" si="100"/>
        <v>2021</v>
      </c>
      <c r="B6430" s="10">
        <v>2564</v>
      </c>
      <c r="C6430" s="10" t="s">
        <v>250</v>
      </c>
      <c r="D6430" s="10" t="s">
        <v>117</v>
      </c>
      <c r="E6430" s="10" t="str">
        <f>VLOOKUP(D6430,region!$B$1:$C$78,2,FALSE)</f>
        <v>ภาคเหนือ</v>
      </c>
      <c r="F6430" s="10" t="s">
        <v>251</v>
      </c>
      <c r="G6430" s="10" t="s">
        <v>256</v>
      </c>
      <c r="H6430" s="10">
        <v>232269</v>
      </c>
      <c r="I6430" s="10" t="s">
        <v>253</v>
      </c>
      <c r="J6430" s="10"/>
      <c r="K6430" s="10" t="s">
        <v>254</v>
      </c>
    </row>
    <row r="6431" spans="1:11">
      <c r="A6431">
        <f t="shared" si="100"/>
        <v>2021</v>
      </c>
      <c r="B6431" s="10">
        <v>2564</v>
      </c>
      <c r="C6431" s="10" t="s">
        <v>250</v>
      </c>
      <c r="D6431" s="10" t="s">
        <v>117</v>
      </c>
      <c r="E6431" s="10" t="str">
        <f>VLOOKUP(D6431,region!$B$1:$C$78,2,FALSE)</f>
        <v>ภาคเหนือ</v>
      </c>
      <c r="F6431" s="10" t="s">
        <v>251</v>
      </c>
      <c r="G6431" s="10" t="s">
        <v>257</v>
      </c>
      <c r="H6431" s="10">
        <v>3654</v>
      </c>
      <c r="I6431" s="10" t="s">
        <v>253</v>
      </c>
      <c r="J6431" s="10"/>
      <c r="K6431" s="10" t="s">
        <v>254</v>
      </c>
    </row>
    <row r="6432" spans="1:11">
      <c r="A6432">
        <f t="shared" si="100"/>
        <v>2021</v>
      </c>
      <c r="B6432" s="10">
        <v>2564</v>
      </c>
      <c r="C6432" s="10" t="s">
        <v>250</v>
      </c>
      <c r="D6432" s="10" t="s">
        <v>117</v>
      </c>
      <c r="E6432" s="10" t="str">
        <f>VLOOKUP(D6432,region!$B$1:$C$78,2,FALSE)</f>
        <v>ภาคเหนือ</v>
      </c>
      <c r="F6432" s="10" t="s">
        <v>251</v>
      </c>
      <c r="G6432" s="10" t="s">
        <v>258</v>
      </c>
      <c r="H6432" s="10">
        <v>5094</v>
      </c>
      <c r="I6432" s="10" t="s">
        <v>253</v>
      </c>
      <c r="J6432" s="10"/>
      <c r="K6432" s="10" t="s">
        <v>254</v>
      </c>
    </row>
    <row r="6433" spans="1:11">
      <c r="A6433">
        <f t="shared" si="100"/>
        <v>2021</v>
      </c>
      <c r="B6433" s="10">
        <v>2564</v>
      </c>
      <c r="C6433" s="10" t="s">
        <v>250</v>
      </c>
      <c r="D6433" s="10" t="s">
        <v>117</v>
      </c>
      <c r="E6433" s="10" t="str">
        <f>VLOOKUP(D6433,region!$B$1:$C$78,2,FALSE)</f>
        <v>ภาคเหนือ</v>
      </c>
      <c r="F6433" s="10" t="s">
        <v>259</v>
      </c>
      <c r="G6433" s="10" t="s">
        <v>252</v>
      </c>
      <c r="H6433" s="10">
        <v>121853</v>
      </c>
      <c r="I6433" s="10" t="s">
        <v>253</v>
      </c>
      <c r="J6433" s="10"/>
      <c r="K6433" s="10" t="s">
        <v>254</v>
      </c>
    </row>
    <row r="6434" spans="1:11">
      <c r="A6434">
        <f t="shared" si="100"/>
        <v>2021</v>
      </c>
      <c r="B6434" s="10">
        <v>2564</v>
      </c>
      <c r="C6434" s="10" t="s">
        <v>250</v>
      </c>
      <c r="D6434" s="10" t="s">
        <v>117</v>
      </c>
      <c r="E6434" s="10" t="str">
        <f>VLOOKUP(D6434,region!$B$1:$C$78,2,FALSE)</f>
        <v>ภาคเหนือ</v>
      </c>
      <c r="F6434" s="10" t="s">
        <v>259</v>
      </c>
      <c r="G6434" s="10" t="s">
        <v>260</v>
      </c>
      <c r="H6434" s="10">
        <v>31849</v>
      </c>
      <c r="I6434" s="10" t="s">
        <v>253</v>
      </c>
      <c r="J6434" s="10"/>
      <c r="K6434" s="10" t="s">
        <v>254</v>
      </c>
    </row>
    <row r="6435" spans="1:11">
      <c r="A6435">
        <f t="shared" si="100"/>
        <v>2021</v>
      </c>
      <c r="B6435" s="10">
        <v>2564</v>
      </c>
      <c r="C6435" s="10" t="s">
        <v>250</v>
      </c>
      <c r="D6435" s="10" t="s">
        <v>117</v>
      </c>
      <c r="E6435" s="10" t="str">
        <f>VLOOKUP(D6435,region!$B$1:$C$78,2,FALSE)</f>
        <v>ภาคเหนือ</v>
      </c>
      <c r="F6435" s="10" t="s">
        <v>259</v>
      </c>
      <c r="G6435" s="10" t="s">
        <v>261</v>
      </c>
      <c r="H6435" s="10">
        <v>24626</v>
      </c>
      <c r="I6435" s="10" t="s">
        <v>253</v>
      </c>
      <c r="J6435" s="10"/>
      <c r="K6435" s="10" t="s">
        <v>254</v>
      </c>
    </row>
    <row r="6436" spans="1:11">
      <c r="A6436">
        <f t="shared" si="100"/>
        <v>2021</v>
      </c>
      <c r="B6436" s="10">
        <v>2564</v>
      </c>
      <c r="C6436" s="10" t="s">
        <v>250</v>
      </c>
      <c r="D6436" s="10" t="s">
        <v>117</v>
      </c>
      <c r="E6436" s="10" t="str">
        <f>VLOOKUP(D6436,region!$B$1:$C$78,2,FALSE)</f>
        <v>ภาคเหนือ</v>
      </c>
      <c r="F6436" s="10" t="s">
        <v>259</v>
      </c>
      <c r="G6436" s="10" t="s">
        <v>262</v>
      </c>
      <c r="H6436" s="10">
        <v>65378</v>
      </c>
      <c r="I6436" s="10" t="s">
        <v>253</v>
      </c>
      <c r="J6436" s="10"/>
      <c r="K6436" s="10" t="s">
        <v>254</v>
      </c>
    </row>
    <row r="6437" spans="1:11">
      <c r="A6437">
        <f t="shared" si="100"/>
        <v>2021</v>
      </c>
      <c r="B6437" s="10">
        <v>2564</v>
      </c>
      <c r="C6437" s="10" t="s">
        <v>263</v>
      </c>
      <c r="D6437" s="10" t="s">
        <v>117</v>
      </c>
      <c r="E6437" s="10" t="str">
        <f>VLOOKUP(D6437,region!$B$1:$C$78,2,FALSE)</f>
        <v>ภาคเหนือ</v>
      </c>
      <c r="F6437" s="10" t="s">
        <v>251</v>
      </c>
      <c r="G6437" s="10" t="s">
        <v>252</v>
      </c>
      <c r="H6437" s="10">
        <v>236581</v>
      </c>
      <c r="I6437" s="10" t="s">
        <v>253</v>
      </c>
      <c r="J6437" s="10"/>
      <c r="K6437" s="10" t="s">
        <v>254</v>
      </c>
    </row>
    <row r="6438" spans="1:11">
      <c r="A6438">
        <f t="shared" si="100"/>
        <v>2021</v>
      </c>
      <c r="B6438" s="10">
        <v>2564</v>
      </c>
      <c r="C6438" s="10" t="s">
        <v>263</v>
      </c>
      <c r="D6438" s="10" t="s">
        <v>117</v>
      </c>
      <c r="E6438" s="10" t="str">
        <f>VLOOKUP(D6438,region!$B$1:$C$78,2,FALSE)</f>
        <v>ภาคเหนือ</v>
      </c>
      <c r="F6438" s="10" t="s">
        <v>251</v>
      </c>
      <c r="G6438" s="10" t="s">
        <v>255</v>
      </c>
      <c r="H6438" s="10">
        <v>225342</v>
      </c>
      <c r="I6438" s="10" t="s">
        <v>253</v>
      </c>
      <c r="J6438" s="10"/>
      <c r="K6438" s="10" t="s">
        <v>254</v>
      </c>
    </row>
    <row r="6439" spans="1:11">
      <c r="A6439">
        <f t="shared" si="100"/>
        <v>2021</v>
      </c>
      <c r="B6439" s="10">
        <v>2564</v>
      </c>
      <c r="C6439" s="10" t="s">
        <v>263</v>
      </c>
      <c r="D6439" s="10" t="s">
        <v>117</v>
      </c>
      <c r="E6439" s="10" t="str">
        <f>VLOOKUP(D6439,region!$B$1:$C$78,2,FALSE)</f>
        <v>ภาคเหนือ</v>
      </c>
      <c r="F6439" s="10" t="s">
        <v>251</v>
      </c>
      <c r="G6439" s="10" t="s">
        <v>256</v>
      </c>
      <c r="H6439" s="10">
        <v>222336</v>
      </c>
      <c r="I6439" s="10" t="s">
        <v>253</v>
      </c>
      <c r="J6439" s="10"/>
      <c r="K6439" s="10" t="s">
        <v>254</v>
      </c>
    </row>
    <row r="6440" spans="1:11">
      <c r="A6440">
        <f t="shared" si="100"/>
        <v>2021</v>
      </c>
      <c r="B6440" s="10">
        <v>2564</v>
      </c>
      <c r="C6440" s="10" t="s">
        <v>263</v>
      </c>
      <c r="D6440" s="10" t="s">
        <v>117</v>
      </c>
      <c r="E6440" s="10" t="str">
        <f>VLOOKUP(D6440,region!$B$1:$C$78,2,FALSE)</f>
        <v>ภาคเหนือ</v>
      </c>
      <c r="F6440" s="10" t="s">
        <v>251</v>
      </c>
      <c r="G6440" s="10" t="s">
        <v>257</v>
      </c>
      <c r="H6440" s="10">
        <v>3006</v>
      </c>
      <c r="I6440" s="10" t="s">
        <v>253</v>
      </c>
      <c r="J6440" s="10"/>
      <c r="K6440" s="10" t="s">
        <v>254</v>
      </c>
    </row>
    <row r="6441" spans="1:11">
      <c r="A6441">
        <f t="shared" si="100"/>
        <v>2021</v>
      </c>
      <c r="B6441" s="10">
        <v>2564</v>
      </c>
      <c r="C6441" s="10" t="s">
        <v>263</v>
      </c>
      <c r="D6441" s="10" t="s">
        <v>117</v>
      </c>
      <c r="E6441" s="10" t="str">
        <f>VLOOKUP(D6441,region!$B$1:$C$78,2,FALSE)</f>
        <v>ภาคเหนือ</v>
      </c>
      <c r="F6441" s="10" t="s">
        <v>251</v>
      </c>
      <c r="G6441" s="10" t="s">
        <v>258</v>
      </c>
      <c r="H6441" s="10">
        <v>11239</v>
      </c>
      <c r="I6441" s="10" t="s">
        <v>253</v>
      </c>
      <c r="J6441" s="10"/>
      <c r="K6441" s="10" t="s">
        <v>254</v>
      </c>
    </row>
    <row r="6442" spans="1:11">
      <c r="A6442">
        <f t="shared" si="100"/>
        <v>2021</v>
      </c>
      <c r="B6442" s="10">
        <v>2564</v>
      </c>
      <c r="C6442" s="10" t="s">
        <v>263</v>
      </c>
      <c r="D6442" s="10" t="s">
        <v>117</v>
      </c>
      <c r="E6442" s="10" t="str">
        <f>VLOOKUP(D6442,region!$B$1:$C$78,2,FALSE)</f>
        <v>ภาคเหนือ</v>
      </c>
      <c r="F6442" s="10" t="s">
        <v>259</v>
      </c>
      <c r="G6442" s="10" t="s">
        <v>252</v>
      </c>
      <c r="H6442" s="10">
        <v>126238</v>
      </c>
      <c r="I6442" s="10" t="s">
        <v>253</v>
      </c>
      <c r="J6442" s="10"/>
      <c r="K6442" s="10" t="s">
        <v>254</v>
      </c>
    </row>
    <row r="6443" spans="1:11">
      <c r="A6443">
        <f t="shared" si="100"/>
        <v>2021</v>
      </c>
      <c r="B6443" s="10">
        <v>2564</v>
      </c>
      <c r="C6443" s="10" t="s">
        <v>263</v>
      </c>
      <c r="D6443" s="10" t="s">
        <v>117</v>
      </c>
      <c r="E6443" s="10" t="str">
        <f>VLOOKUP(D6443,region!$B$1:$C$78,2,FALSE)</f>
        <v>ภาคเหนือ</v>
      </c>
      <c r="F6443" s="10" t="s">
        <v>259</v>
      </c>
      <c r="G6443" s="10" t="s">
        <v>260</v>
      </c>
      <c r="H6443" s="10">
        <v>36884</v>
      </c>
      <c r="I6443" s="10" t="s">
        <v>253</v>
      </c>
      <c r="J6443" s="10"/>
      <c r="K6443" s="10" t="s">
        <v>254</v>
      </c>
    </row>
    <row r="6444" spans="1:11">
      <c r="A6444">
        <f t="shared" si="100"/>
        <v>2021</v>
      </c>
      <c r="B6444" s="10">
        <v>2564</v>
      </c>
      <c r="C6444" s="10" t="s">
        <v>263</v>
      </c>
      <c r="D6444" s="10" t="s">
        <v>117</v>
      </c>
      <c r="E6444" s="10" t="str">
        <f>VLOOKUP(D6444,region!$B$1:$C$78,2,FALSE)</f>
        <v>ภาคเหนือ</v>
      </c>
      <c r="F6444" s="10" t="s">
        <v>259</v>
      </c>
      <c r="G6444" s="10" t="s">
        <v>261</v>
      </c>
      <c r="H6444" s="10">
        <v>25847</v>
      </c>
      <c r="I6444" s="10" t="s">
        <v>253</v>
      </c>
      <c r="J6444" s="10"/>
      <c r="K6444" s="10" t="s">
        <v>254</v>
      </c>
    </row>
    <row r="6445" spans="1:11">
      <c r="A6445">
        <f t="shared" si="100"/>
        <v>2021</v>
      </c>
      <c r="B6445" s="10">
        <v>2564</v>
      </c>
      <c r="C6445" s="10" t="s">
        <v>263</v>
      </c>
      <c r="D6445" s="10" t="s">
        <v>117</v>
      </c>
      <c r="E6445" s="10" t="str">
        <f>VLOOKUP(D6445,region!$B$1:$C$78,2,FALSE)</f>
        <v>ภาคเหนือ</v>
      </c>
      <c r="F6445" s="10" t="s">
        <v>259</v>
      </c>
      <c r="G6445" s="10" t="s">
        <v>262</v>
      </c>
      <c r="H6445" s="10">
        <v>63507</v>
      </c>
      <c r="I6445" s="10" t="s">
        <v>253</v>
      </c>
      <c r="J6445" s="10"/>
      <c r="K6445" s="10" t="s">
        <v>254</v>
      </c>
    </row>
    <row r="6446" spans="1:11">
      <c r="A6446">
        <f t="shared" si="100"/>
        <v>2021</v>
      </c>
      <c r="B6446" s="10">
        <v>2564</v>
      </c>
      <c r="C6446" s="10" t="s">
        <v>264</v>
      </c>
      <c r="D6446" s="10" t="s">
        <v>117</v>
      </c>
      <c r="E6446" s="10" t="str">
        <f>VLOOKUP(D6446,region!$B$1:$C$78,2,FALSE)</f>
        <v>ภาคเหนือ</v>
      </c>
      <c r="F6446" s="10" t="s">
        <v>251</v>
      </c>
      <c r="G6446" s="10" t="s">
        <v>252</v>
      </c>
      <c r="H6446" s="10">
        <v>235457</v>
      </c>
      <c r="I6446" s="10" t="s">
        <v>253</v>
      </c>
      <c r="J6446" s="10"/>
      <c r="K6446" s="10" t="s">
        <v>254</v>
      </c>
    </row>
    <row r="6447" spans="1:11">
      <c r="A6447">
        <f t="shared" si="100"/>
        <v>2021</v>
      </c>
      <c r="B6447" s="10">
        <v>2564</v>
      </c>
      <c r="C6447" s="10" t="s">
        <v>264</v>
      </c>
      <c r="D6447" s="10" t="s">
        <v>117</v>
      </c>
      <c r="E6447" s="10" t="str">
        <f>VLOOKUP(D6447,region!$B$1:$C$78,2,FALSE)</f>
        <v>ภาคเหนือ</v>
      </c>
      <c r="F6447" s="10" t="s">
        <v>251</v>
      </c>
      <c r="G6447" s="10" t="s">
        <v>255</v>
      </c>
      <c r="H6447" s="10">
        <v>232412</v>
      </c>
      <c r="I6447" s="10" t="s">
        <v>253</v>
      </c>
      <c r="J6447" s="10"/>
      <c r="K6447" s="10" t="s">
        <v>254</v>
      </c>
    </row>
    <row r="6448" spans="1:11">
      <c r="A6448">
        <f t="shared" si="100"/>
        <v>2021</v>
      </c>
      <c r="B6448" s="10">
        <v>2564</v>
      </c>
      <c r="C6448" s="10" t="s">
        <v>264</v>
      </c>
      <c r="D6448" s="10" t="s">
        <v>117</v>
      </c>
      <c r="E6448" s="10" t="str">
        <f>VLOOKUP(D6448,region!$B$1:$C$78,2,FALSE)</f>
        <v>ภาคเหนือ</v>
      </c>
      <c r="F6448" s="10" t="s">
        <v>251</v>
      </c>
      <c r="G6448" s="10" t="s">
        <v>256</v>
      </c>
      <c r="H6448" s="10">
        <v>229862</v>
      </c>
      <c r="I6448" s="10" t="s">
        <v>253</v>
      </c>
      <c r="J6448" s="10"/>
      <c r="K6448" s="10" t="s">
        <v>254</v>
      </c>
    </row>
    <row r="6449" spans="1:11">
      <c r="A6449">
        <f t="shared" si="100"/>
        <v>2021</v>
      </c>
      <c r="B6449" s="10">
        <v>2564</v>
      </c>
      <c r="C6449" s="10" t="s">
        <v>264</v>
      </c>
      <c r="D6449" s="10" t="s">
        <v>117</v>
      </c>
      <c r="E6449" s="10" t="str">
        <f>VLOOKUP(D6449,region!$B$1:$C$78,2,FALSE)</f>
        <v>ภาคเหนือ</v>
      </c>
      <c r="F6449" s="10" t="s">
        <v>251</v>
      </c>
      <c r="G6449" s="10" t="s">
        <v>257</v>
      </c>
      <c r="H6449" s="10">
        <v>2550</v>
      </c>
      <c r="I6449" s="10" t="s">
        <v>253</v>
      </c>
      <c r="J6449" s="10"/>
      <c r="K6449" s="10" t="s">
        <v>254</v>
      </c>
    </row>
    <row r="6450" spans="1:11">
      <c r="A6450">
        <f t="shared" si="100"/>
        <v>2021</v>
      </c>
      <c r="B6450" s="10">
        <v>2564</v>
      </c>
      <c r="C6450" s="10" t="s">
        <v>264</v>
      </c>
      <c r="D6450" s="10" t="s">
        <v>117</v>
      </c>
      <c r="E6450" s="10" t="str">
        <f>VLOOKUP(D6450,region!$B$1:$C$78,2,FALSE)</f>
        <v>ภาคเหนือ</v>
      </c>
      <c r="F6450" s="10" t="s">
        <v>251</v>
      </c>
      <c r="G6450" s="10" t="s">
        <v>258</v>
      </c>
      <c r="H6450" s="10">
        <v>3045</v>
      </c>
      <c r="I6450" s="10" t="s">
        <v>253</v>
      </c>
      <c r="J6450" s="10"/>
      <c r="K6450" s="10" t="s">
        <v>254</v>
      </c>
    </row>
    <row r="6451" spans="1:11">
      <c r="A6451">
        <f t="shared" si="100"/>
        <v>2021</v>
      </c>
      <c r="B6451" s="10">
        <v>2564</v>
      </c>
      <c r="C6451" s="10" t="s">
        <v>264</v>
      </c>
      <c r="D6451" s="10" t="s">
        <v>117</v>
      </c>
      <c r="E6451" s="10" t="str">
        <f>VLOOKUP(D6451,region!$B$1:$C$78,2,FALSE)</f>
        <v>ภาคเหนือ</v>
      </c>
      <c r="F6451" s="10" t="s">
        <v>259</v>
      </c>
      <c r="G6451" s="10" t="s">
        <v>252</v>
      </c>
      <c r="H6451" s="10">
        <v>127306</v>
      </c>
      <c r="I6451" s="10" t="s">
        <v>253</v>
      </c>
      <c r="J6451" s="10"/>
      <c r="K6451" s="10" t="s">
        <v>254</v>
      </c>
    </row>
    <row r="6452" spans="1:11">
      <c r="A6452">
        <f t="shared" si="100"/>
        <v>2021</v>
      </c>
      <c r="B6452" s="10">
        <v>2564</v>
      </c>
      <c r="C6452" s="10" t="s">
        <v>264</v>
      </c>
      <c r="D6452" s="10" t="s">
        <v>117</v>
      </c>
      <c r="E6452" s="10" t="str">
        <f>VLOOKUP(D6452,region!$B$1:$C$78,2,FALSE)</f>
        <v>ภาคเหนือ</v>
      </c>
      <c r="F6452" s="10" t="s">
        <v>259</v>
      </c>
      <c r="G6452" s="10" t="s">
        <v>260</v>
      </c>
      <c r="H6452" s="10">
        <v>33871</v>
      </c>
      <c r="I6452" s="10" t="s">
        <v>253</v>
      </c>
      <c r="J6452" s="10"/>
      <c r="K6452" s="10" t="s">
        <v>254</v>
      </c>
    </row>
    <row r="6453" spans="1:11">
      <c r="A6453">
        <f t="shared" si="100"/>
        <v>2021</v>
      </c>
      <c r="B6453" s="10">
        <v>2564</v>
      </c>
      <c r="C6453" s="10" t="s">
        <v>264</v>
      </c>
      <c r="D6453" s="10" t="s">
        <v>117</v>
      </c>
      <c r="E6453" s="10" t="str">
        <f>VLOOKUP(D6453,region!$B$1:$C$78,2,FALSE)</f>
        <v>ภาคเหนือ</v>
      </c>
      <c r="F6453" s="10" t="s">
        <v>259</v>
      </c>
      <c r="G6453" s="10" t="s">
        <v>261</v>
      </c>
      <c r="H6453" s="10">
        <v>25301</v>
      </c>
      <c r="I6453" s="10" t="s">
        <v>253</v>
      </c>
      <c r="J6453" s="10"/>
      <c r="K6453" s="10" t="s">
        <v>254</v>
      </c>
    </row>
    <row r="6454" spans="1:11">
      <c r="A6454">
        <f t="shared" si="100"/>
        <v>2021</v>
      </c>
      <c r="B6454" s="10">
        <v>2564</v>
      </c>
      <c r="C6454" s="10" t="s">
        <v>264</v>
      </c>
      <c r="D6454" s="10" t="s">
        <v>117</v>
      </c>
      <c r="E6454" s="10" t="str">
        <f>VLOOKUP(D6454,region!$B$1:$C$78,2,FALSE)</f>
        <v>ภาคเหนือ</v>
      </c>
      <c r="F6454" s="10" t="s">
        <v>259</v>
      </c>
      <c r="G6454" s="10" t="s">
        <v>262</v>
      </c>
      <c r="H6454" s="10">
        <v>68135</v>
      </c>
      <c r="I6454" s="10" t="s">
        <v>253</v>
      </c>
      <c r="J6454" s="10"/>
      <c r="K6454" s="10" t="s">
        <v>254</v>
      </c>
    </row>
    <row r="6455" spans="1:11">
      <c r="A6455">
        <f t="shared" si="100"/>
        <v>2021</v>
      </c>
      <c r="B6455" s="10">
        <v>2564</v>
      </c>
      <c r="C6455" s="10" t="s">
        <v>265</v>
      </c>
      <c r="D6455" s="10" t="s">
        <v>117</v>
      </c>
      <c r="E6455" s="10" t="str">
        <f>VLOOKUP(D6455,region!$B$1:$C$78,2,FALSE)</f>
        <v>ภาคเหนือ</v>
      </c>
      <c r="F6455" s="10" t="s">
        <v>251</v>
      </c>
      <c r="G6455" s="10" t="s">
        <v>252</v>
      </c>
      <c r="H6455" s="10">
        <v>228403</v>
      </c>
      <c r="I6455" s="10" t="s">
        <v>253</v>
      </c>
      <c r="J6455" s="10"/>
      <c r="K6455" s="10" t="s">
        <v>254</v>
      </c>
    </row>
    <row r="6456" spans="1:11">
      <c r="A6456">
        <f t="shared" si="100"/>
        <v>2021</v>
      </c>
      <c r="B6456" s="10">
        <v>2564</v>
      </c>
      <c r="C6456" s="10" t="s">
        <v>265</v>
      </c>
      <c r="D6456" s="10" t="s">
        <v>117</v>
      </c>
      <c r="E6456" s="10" t="str">
        <f>VLOOKUP(D6456,region!$B$1:$C$78,2,FALSE)</f>
        <v>ภาคเหนือ</v>
      </c>
      <c r="F6456" s="10" t="s">
        <v>251</v>
      </c>
      <c r="G6456" s="10" t="s">
        <v>255</v>
      </c>
      <c r="H6456" s="10">
        <v>224242</v>
      </c>
      <c r="I6456" s="10" t="s">
        <v>253</v>
      </c>
      <c r="J6456" s="10"/>
      <c r="K6456" s="10" t="s">
        <v>254</v>
      </c>
    </row>
    <row r="6457" spans="1:11">
      <c r="A6457">
        <f t="shared" si="100"/>
        <v>2021</v>
      </c>
      <c r="B6457" s="10">
        <v>2564</v>
      </c>
      <c r="C6457" s="10" t="s">
        <v>265</v>
      </c>
      <c r="D6457" s="10" t="s">
        <v>117</v>
      </c>
      <c r="E6457" s="10" t="str">
        <f>VLOOKUP(D6457,region!$B$1:$C$78,2,FALSE)</f>
        <v>ภาคเหนือ</v>
      </c>
      <c r="F6457" s="10" t="s">
        <v>251</v>
      </c>
      <c r="G6457" s="10" t="s">
        <v>256</v>
      </c>
      <c r="H6457" s="10">
        <v>223505</v>
      </c>
      <c r="I6457" s="10" t="s">
        <v>253</v>
      </c>
      <c r="J6457" s="10"/>
      <c r="K6457" s="10" t="s">
        <v>254</v>
      </c>
    </row>
    <row r="6458" spans="1:11">
      <c r="A6458">
        <f t="shared" si="100"/>
        <v>2021</v>
      </c>
      <c r="B6458" s="10">
        <v>2564</v>
      </c>
      <c r="C6458" s="10" t="s">
        <v>265</v>
      </c>
      <c r="D6458" s="10" t="s">
        <v>117</v>
      </c>
      <c r="E6458" s="10" t="str">
        <f>VLOOKUP(D6458,region!$B$1:$C$78,2,FALSE)</f>
        <v>ภาคเหนือ</v>
      </c>
      <c r="F6458" s="10" t="s">
        <v>251</v>
      </c>
      <c r="G6458" s="10" t="s">
        <v>257</v>
      </c>
      <c r="H6458" s="10">
        <v>737</v>
      </c>
      <c r="I6458" s="10" t="s">
        <v>253</v>
      </c>
      <c r="J6458" s="10"/>
      <c r="K6458" s="10" t="s">
        <v>254</v>
      </c>
    </row>
    <row r="6459" spans="1:11">
      <c r="A6459">
        <f t="shared" si="100"/>
        <v>2021</v>
      </c>
      <c r="B6459" s="10">
        <v>2564</v>
      </c>
      <c r="C6459" s="10" t="s">
        <v>265</v>
      </c>
      <c r="D6459" s="10" t="s">
        <v>117</v>
      </c>
      <c r="E6459" s="10" t="str">
        <f>VLOOKUP(D6459,region!$B$1:$C$78,2,FALSE)</f>
        <v>ภาคเหนือ</v>
      </c>
      <c r="F6459" s="10" t="s">
        <v>251</v>
      </c>
      <c r="G6459" s="10" t="s">
        <v>258</v>
      </c>
      <c r="H6459" s="10">
        <v>4160</v>
      </c>
      <c r="I6459" s="10" t="s">
        <v>253</v>
      </c>
      <c r="J6459" s="10"/>
      <c r="K6459" s="10" t="s">
        <v>254</v>
      </c>
    </row>
    <row r="6460" spans="1:11">
      <c r="A6460">
        <f t="shared" si="100"/>
        <v>2021</v>
      </c>
      <c r="B6460" s="10">
        <v>2564</v>
      </c>
      <c r="C6460" s="10" t="s">
        <v>265</v>
      </c>
      <c r="D6460" s="10" t="s">
        <v>117</v>
      </c>
      <c r="E6460" s="10" t="str">
        <f>VLOOKUP(D6460,region!$B$1:$C$78,2,FALSE)</f>
        <v>ภาคเหนือ</v>
      </c>
      <c r="F6460" s="10" t="s">
        <v>259</v>
      </c>
      <c r="G6460" s="10" t="s">
        <v>252</v>
      </c>
      <c r="H6460" s="10">
        <v>134216</v>
      </c>
      <c r="I6460" s="10" t="s">
        <v>253</v>
      </c>
      <c r="J6460" s="10"/>
      <c r="K6460" s="10" t="s">
        <v>254</v>
      </c>
    </row>
    <row r="6461" spans="1:11">
      <c r="A6461">
        <f t="shared" si="100"/>
        <v>2021</v>
      </c>
      <c r="B6461" s="10">
        <v>2564</v>
      </c>
      <c r="C6461" s="10" t="s">
        <v>265</v>
      </c>
      <c r="D6461" s="10" t="s">
        <v>117</v>
      </c>
      <c r="E6461" s="10" t="str">
        <f>VLOOKUP(D6461,region!$B$1:$C$78,2,FALSE)</f>
        <v>ภาคเหนือ</v>
      </c>
      <c r="F6461" s="10" t="s">
        <v>259</v>
      </c>
      <c r="G6461" s="10" t="s">
        <v>260</v>
      </c>
      <c r="H6461" s="10">
        <v>33766</v>
      </c>
      <c r="I6461" s="10" t="s">
        <v>253</v>
      </c>
      <c r="J6461" s="10"/>
      <c r="K6461" s="10" t="s">
        <v>254</v>
      </c>
    </row>
    <row r="6462" spans="1:11">
      <c r="A6462">
        <f t="shared" si="100"/>
        <v>2021</v>
      </c>
      <c r="B6462" s="10">
        <v>2564</v>
      </c>
      <c r="C6462" s="10" t="s">
        <v>265</v>
      </c>
      <c r="D6462" s="10" t="s">
        <v>117</v>
      </c>
      <c r="E6462" s="10" t="str">
        <f>VLOOKUP(D6462,region!$B$1:$C$78,2,FALSE)</f>
        <v>ภาคเหนือ</v>
      </c>
      <c r="F6462" s="10" t="s">
        <v>259</v>
      </c>
      <c r="G6462" s="10" t="s">
        <v>261</v>
      </c>
      <c r="H6462" s="10">
        <v>26970</v>
      </c>
      <c r="I6462" s="10" t="s">
        <v>253</v>
      </c>
      <c r="J6462" s="10"/>
      <c r="K6462" s="10" t="s">
        <v>254</v>
      </c>
    </row>
    <row r="6463" spans="1:11">
      <c r="A6463">
        <f t="shared" si="100"/>
        <v>2021</v>
      </c>
      <c r="B6463" s="10">
        <v>2564</v>
      </c>
      <c r="C6463" s="10" t="s">
        <v>265</v>
      </c>
      <c r="D6463" s="10" t="s">
        <v>117</v>
      </c>
      <c r="E6463" s="10" t="str">
        <f>VLOOKUP(D6463,region!$B$1:$C$78,2,FALSE)</f>
        <v>ภาคเหนือ</v>
      </c>
      <c r="F6463" s="10" t="s">
        <v>259</v>
      </c>
      <c r="G6463" s="10" t="s">
        <v>262</v>
      </c>
      <c r="H6463" s="10">
        <v>73480</v>
      </c>
      <c r="I6463" s="10" t="s">
        <v>253</v>
      </c>
      <c r="J6463" s="10"/>
      <c r="K6463" s="10" t="s">
        <v>254</v>
      </c>
    </row>
    <row r="6464" spans="1:11">
      <c r="A6464">
        <f t="shared" si="100"/>
        <v>2022</v>
      </c>
      <c r="B6464" s="10">
        <v>2565</v>
      </c>
      <c r="C6464" s="10" t="s">
        <v>250</v>
      </c>
      <c r="D6464" s="10" t="s">
        <v>117</v>
      </c>
      <c r="E6464" s="10" t="str">
        <f>VLOOKUP(D6464,region!$B$1:$C$78,2,FALSE)</f>
        <v>ภาคเหนือ</v>
      </c>
      <c r="F6464" s="10" t="s">
        <v>251</v>
      </c>
      <c r="G6464" s="10" t="s">
        <v>252</v>
      </c>
      <c r="H6464" s="10">
        <v>204562</v>
      </c>
      <c r="I6464" s="10" t="s">
        <v>253</v>
      </c>
      <c r="J6464" s="10"/>
      <c r="K6464" s="10" t="s">
        <v>254</v>
      </c>
    </row>
    <row r="6465" spans="1:11">
      <c r="A6465">
        <f t="shared" si="100"/>
        <v>2022</v>
      </c>
      <c r="B6465" s="10">
        <v>2565</v>
      </c>
      <c r="C6465" s="10" t="s">
        <v>250</v>
      </c>
      <c r="D6465" s="10" t="s">
        <v>117</v>
      </c>
      <c r="E6465" s="10" t="str">
        <f>VLOOKUP(D6465,region!$B$1:$C$78,2,FALSE)</f>
        <v>ภาคเหนือ</v>
      </c>
      <c r="F6465" s="10" t="s">
        <v>251</v>
      </c>
      <c r="G6465" s="10" t="s">
        <v>255</v>
      </c>
      <c r="H6465" s="10">
        <v>197591</v>
      </c>
      <c r="I6465" s="10" t="s">
        <v>253</v>
      </c>
      <c r="J6465" s="10"/>
      <c r="K6465" s="10" t="s">
        <v>254</v>
      </c>
    </row>
    <row r="6466" spans="1:11">
      <c r="A6466">
        <f t="shared" si="100"/>
        <v>2022</v>
      </c>
      <c r="B6466" s="10">
        <v>2565</v>
      </c>
      <c r="C6466" s="10" t="s">
        <v>250</v>
      </c>
      <c r="D6466" s="10" t="s">
        <v>117</v>
      </c>
      <c r="E6466" s="10" t="str">
        <f>VLOOKUP(D6466,region!$B$1:$C$78,2,FALSE)</f>
        <v>ภาคเหนือ</v>
      </c>
      <c r="F6466" s="10" t="s">
        <v>251</v>
      </c>
      <c r="G6466" s="10" t="s">
        <v>256</v>
      </c>
      <c r="H6466" s="10">
        <v>193953</v>
      </c>
      <c r="I6466" s="10" t="s">
        <v>253</v>
      </c>
      <c r="J6466" s="10"/>
      <c r="K6466" s="10" t="s">
        <v>254</v>
      </c>
    </row>
    <row r="6467" spans="1:11">
      <c r="A6467">
        <f t="shared" ref="A6467:A6530" si="101">B6467-543</f>
        <v>2022</v>
      </c>
      <c r="B6467" s="10">
        <v>2565</v>
      </c>
      <c r="C6467" s="10" t="s">
        <v>250</v>
      </c>
      <c r="D6467" s="10" t="s">
        <v>117</v>
      </c>
      <c r="E6467" s="10" t="str">
        <f>VLOOKUP(D6467,region!$B$1:$C$78,2,FALSE)</f>
        <v>ภาคเหนือ</v>
      </c>
      <c r="F6467" s="10" t="s">
        <v>251</v>
      </c>
      <c r="G6467" s="10" t="s">
        <v>257</v>
      </c>
      <c r="H6467" s="10">
        <v>3639</v>
      </c>
      <c r="I6467" s="10" t="s">
        <v>253</v>
      </c>
      <c r="J6467" s="10"/>
      <c r="K6467" s="10" t="s">
        <v>254</v>
      </c>
    </row>
    <row r="6468" spans="1:11">
      <c r="A6468">
        <f t="shared" si="101"/>
        <v>2022</v>
      </c>
      <c r="B6468" s="10">
        <v>2565</v>
      </c>
      <c r="C6468" s="10" t="s">
        <v>250</v>
      </c>
      <c r="D6468" s="10" t="s">
        <v>117</v>
      </c>
      <c r="E6468" s="10" t="str">
        <f>VLOOKUP(D6468,region!$B$1:$C$78,2,FALSE)</f>
        <v>ภาคเหนือ</v>
      </c>
      <c r="F6468" s="10" t="s">
        <v>251</v>
      </c>
      <c r="G6468" s="10" t="s">
        <v>258</v>
      </c>
      <c r="H6468" s="10">
        <v>6971</v>
      </c>
      <c r="I6468" s="10" t="s">
        <v>253</v>
      </c>
      <c r="J6468" s="10"/>
      <c r="K6468" s="10" t="s">
        <v>254</v>
      </c>
    </row>
    <row r="6469" spans="1:11">
      <c r="A6469">
        <f t="shared" si="101"/>
        <v>2022</v>
      </c>
      <c r="B6469" s="10">
        <v>2565</v>
      </c>
      <c r="C6469" s="10" t="s">
        <v>250</v>
      </c>
      <c r="D6469" s="10" t="s">
        <v>117</v>
      </c>
      <c r="E6469" s="10" t="str">
        <f>VLOOKUP(D6469,region!$B$1:$C$78,2,FALSE)</f>
        <v>ภาคเหนือ</v>
      </c>
      <c r="F6469" s="10" t="s">
        <v>259</v>
      </c>
      <c r="G6469" s="10" t="s">
        <v>252</v>
      </c>
      <c r="H6469" s="10">
        <v>108676</v>
      </c>
      <c r="I6469" s="10" t="s">
        <v>253</v>
      </c>
      <c r="J6469" s="10"/>
      <c r="K6469" s="10" t="s">
        <v>254</v>
      </c>
    </row>
    <row r="6470" spans="1:11">
      <c r="A6470">
        <f t="shared" si="101"/>
        <v>2022</v>
      </c>
      <c r="B6470" s="10">
        <v>2565</v>
      </c>
      <c r="C6470" s="10" t="s">
        <v>250</v>
      </c>
      <c r="D6470" s="10" t="s">
        <v>117</v>
      </c>
      <c r="E6470" s="10" t="str">
        <f>VLOOKUP(D6470,region!$B$1:$C$78,2,FALSE)</f>
        <v>ภาคเหนือ</v>
      </c>
      <c r="F6470" s="10" t="s">
        <v>259</v>
      </c>
      <c r="G6470" s="10" t="s">
        <v>260</v>
      </c>
      <c r="H6470" s="10">
        <v>26663</v>
      </c>
      <c r="I6470" s="10" t="s">
        <v>253</v>
      </c>
      <c r="J6470" s="10"/>
      <c r="K6470" s="10" t="s">
        <v>254</v>
      </c>
    </row>
    <row r="6471" spans="1:11">
      <c r="A6471">
        <f t="shared" si="101"/>
        <v>2022</v>
      </c>
      <c r="B6471" s="10">
        <v>2565</v>
      </c>
      <c r="C6471" s="10" t="s">
        <v>250</v>
      </c>
      <c r="D6471" s="10" t="s">
        <v>117</v>
      </c>
      <c r="E6471" s="10" t="str">
        <f>VLOOKUP(D6471,region!$B$1:$C$78,2,FALSE)</f>
        <v>ภาคเหนือ</v>
      </c>
      <c r="F6471" s="10" t="s">
        <v>259</v>
      </c>
      <c r="G6471" s="10" t="s">
        <v>261</v>
      </c>
      <c r="H6471" s="10">
        <v>27545</v>
      </c>
      <c r="I6471" s="10" t="s">
        <v>253</v>
      </c>
      <c r="J6471" s="10"/>
      <c r="K6471" s="10" t="s">
        <v>254</v>
      </c>
    </row>
    <row r="6472" spans="1:11">
      <c r="A6472">
        <f t="shared" si="101"/>
        <v>2022</v>
      </c>
      <c r="B6472" s="10">
        <v>2565</v>
      </c>
      <c r="C6472" s="10" t="s">
        <v>250</v>
      </c>
      <c r="D6472" s="10" t="s">
        <v>117</v>
      </c>
      <c r="E6472" s="10" t="str">
        <f>VLOOKUP(D6472,region!$B$1:$C$78,2,FALSE)</f>
        <v>ภาคเหนือ</v>
      </c>
      <c r="F6472" s="10" t="s">
        <v>259</v>
      </c>
      <c r="G6472" s="10" t="s">
        <v>262</v>
      </c>
      <c r="H6472" s="10">
        <v>54468</v>
      </c>
      <c r="I6472" s="10" t="s">
        <v>253</v>
      </c>
      <c r="J6472" s="10"/>
      <c r="K6472" s="10" t="s">
        <v>254</v>
      </c>
    </row>
    <row r="6473" spans="1:11">
      <c r="A6473">
        <f t="shared" si="101"/>
        <v>2022</v>
      </c>
      <c r="B6473" s="10">
        <v>2565</v>
      </c>
      <c r="C6473" s="10" t="s">
        <v>263</v>
      </c>
      <c r="D6473" s="10" t="s">
        <v>117</v>
      </c>
      <c r="E6473" s="10" t="str">
        <f>VLOOKUP(D6473,region!$B$1:$C$78,2,FALSE)</f>
        <v>ภาคเหนือ</v>
      </c>
      <c r="F6473" s="10" t="s">
        <v>251</v>
      </c>
      <c r="G6473" s="10" t="s">
        <v>252</v>
      </c>
      <c r="H6473" s="10">
        <v>199754</v>
      </c>
      <c r="I6473" s="10" t="s">
        <v>253</v>
      </c>
      <c r="J6473" s="10"/>
      <c r="K6473" s="10" t="s">
        <v>254</v>
      </c>
    </row>
    <row r="6474" spans="1:11">
      <c r="A6474">
        <f t="shared" si="101"/>
        <v>2022</v>
      </c>
      <c r="B6474" s="10">
        <v>2565</v>
      </c>
      <c r="C6474" s="10" t="s">
        <v>263</v>
      </c>
      <c r="D6474" s="10" t="s">
        <v>117</v>
      </c>
      <c r="E6474" s="10" t="str">
        <f>VLOOKUP(D6474,region!$B$1:$C$78,2,FALSE)</f>
        <v>ภาคเหนือ</v>
      </c>
      <c r="F6474" s="10" t="s">
        <v>251</v>
      </c>
      <c r="G6474" s="10" t="s">
        <v>255</v>
      </c>
      <c r="H6474" s="10">
        <v>190190</v>
      </c>
      <c r="I6474" s="10" t="s">
        <v>253</v>
      </c>
      <c r="J6474" s="10"/>
      <c r="K6474" s="10" t="s">
        <v>254</v>
      </c>
    </row>
    <row r="6475" spans="1:11">
      <c r="A6475">
        <f t="shared" si="101"/>
        <v>2022</v>
      </c>
      <c r="B6475" s="10">
        <v>2565</v>
      </c>
      <c r="C6475" s="10" t="s">
        <v>263</v>
      </c>
      <c r="D6475" s="10" t="s">
        <v>117</v>
      </c>
      <c r="E6475" s="10" t="str">
        <f>VLOOKUP(D6475,region!$B$1:$C$78,2,FALSE)</f>
        <v>ภาคเหนือ</v>
      </c>
      <c r="F6475" s="10" t="s">
        <v>251</v>
      </c>
      <c r="G6475" s="10" t="s">
        <v>256</v>
      </c>
      <c r="H6475" s="10">
        <v>189073</v>
      </c>
      <c r="I6475" s="10" t="s">
        <v>253</v>
      </c>
      <c r="J6475" s="10"/>
      <c r="K6475" s="10" t="s">
        <v>254</v>
      </c>
    </row>
    <row r="6476" spans="1:11">
      <c r="A6476">
        <f t="shared" si="101"/>
        <v>2022</v>
      </c>
      <c r="B6476" s="10">
        <v>2565</v>
      </c>
      <c r="C6476" s="10" t="s">
        <v>263</v>
      </c>
      <c r="D6476" s="10" t="s">
        <v>117</v>
      </c>
      <c r="E6476" s="10" t="str">
        <f>VLOOKUP(D6476,region!$B$1:$C$78,2,FALSE)</f>
        <v>ภาคเหนือ</v>
      </c>
      <c r="F6476" s="10" t="s">
        <v>251</v>
      </c>
      <c r="G6476" s="10" t="s">
        <v>257</v>
      </c>
      <c r="H6476" s="10">
        <v>1118</v>
      </c>
      <c r="I6476" s="10" t="s">
        <v>253</v>
      </c>
      <c r="J6476" s="10"/>
      <c r="K6476" s="10" t="s">
        <v>254</v>
      </c>
    </row>
    <row r="6477" spans="1:11">
      <c r="A6477">
        <f t="shared" si="101"/>
        <v>2022</v>
      </c>
      <c r="B6477" s="10">
        <v>2565</v>
      </c>
      <c r="C6477" s="10" t="s">
        <v>263</v>
      </c>
      <c r="D6477" s="10" t="s">
        <v>117</v>
      </c>
      <c r="E6477" s="10" t="str">
        <f>VLOOKUP(D6477,region!$B$1:$C$78,2,FALSE)</f>
        <v>ภาคเหนือ</v>
      </c>
      <c r="F6477" s="10" t="s">
        <v>251</v>
      </c>
      <c r="G6477" s="10" t="s">
        <v>258</v>
      </c>
      <c r="H6477" s="10">
        <v>9564</v>
      </c>
      <c r="I6477" s="10" t="s">
        <v>253</v>
      </c>
      <c r="J6477" s="10"/>
      <c r="K6477" s="10" t="s">
        <v>254</v>
      </c>
    </row>
    <row r="6478" spans="1:11">
      <c r="A6478">
        <f t="shared" si="101"/>
        <v>2022</v>
      </c>
      <c r="B6478" s="10">
        <v>2565</v>
      </c>
      <c r="C6478" s="10" t="s">
        <v>263</v>
      </c>
      <c r="D6478" s="10" t="s">
        <v>117</v>
      </c>
      <c r="E6478" s="10" t="str">
        <f>VLOOKUP(D6478,region!$B$1:$C$78,2,FALSE)</f>
        <v>ภาคเหนือ</v>
      </c>
      <c r="F6478" s="10" t="s">
        <v>259</v>
      </c>
      <c r="G6478" s="10" t="s">
        <v>252</v>
      </c>
      <c r="H6478" s="10">
        <v>112686</v>
      </c>
      <c r="I6478" s="10" t="s">
        <v>253</v>
      </c>
      <c r="J6478" s="10"/>
      <c r="K6478" s="10" t="s">
        <v>254</v>
      </c>
    </row>
    <row r="6479" spans="1:11">
      <c r="A6479">
        <f t="shared" si="101"/>
        <v>2022</v>
      </c>
      <c r="B6479" s="10">
        <v>2565</v>
      </c>
      <c r="C6479" s="10" t="s">
        <v>263</v>
      </c>
      <c r="D6479" s="10" t="s">
        <v>117</v>
      </c>
      <c r="E6479" s="10" t="str">
        <f>VLOOKUP(D6479,region!$B$1:$C$78,2,FALSE)</f>
        <v>ภาคเหนือ</v>
      </c>
      <c r="F6479" s="10" t="s">
        <v>259</v>
      </c>
      <c r="G6479" s="10" t="s">
        <v>260</v>
      </c>
      <c r="H6479" s="10">
        <v>27301</v>
      </c>
      <c r="I6479" s="10" t="s">
        <v>253</v>
      </c>
      <c r="J6479" s="10"/>
      <c r="K6479" s="10" t="s">
        <v>254</v>
      </c>
    </row>
    <row r="6480" spans="1:11">
      <c r="A6480">
        <f t="shared" si="101"/>
        <v>2022</v>
      </c>
      <c r="B6480" s="10">
        <v>2565</v>
      </c>
      <c r="C6480" s="10" t="s">
        <v>263</v>
      </c>
      <c r="D6480" s="10" t="s">
        <v>117</v>
      </c>
      <c r="E6480" s="10" t="str">
        <f>VLOOKUP(D6480,region!$B$1:$C$78,2,FALSE)</f>
        <v>ภาคเหนือ</v>
      </c>
      <c r="F6480" s="10" t="s">
        <v>259</v>
      </c>
      <c r="G6480" s="10" t="s">
        <v>261</v>
      </c>
      <c r="H6480" s="10">
        <v>27647</v>
      </c>
      <c r="I6480" s="10" t="s">
        <v>253</v>
      </c>
      <c r="J6480" s="10"/>
      <c r="K6480" s="10" t="s">
        <v>254</v>
      </c>
    </row>
    <row r="6481" spans="1:11">
      <c r="A6481">
        <f t="shared" si="101"/>
        <v>2022</v>
      </c>
      <c r="B6481" s="10">
        <v>2565</v>
      </c>
      <c r="C6481" s="10" t="s">
        <v>263</v>
      </c>
      <c r="D6481" s="10" t="s">
        <v>117</v>
      </c>
      <c r="E6481" s="10" t="str">
        <f>VLOOKUP(D6481,region!$B$1:$C$78,2,FALSE)</f>
        <v>ภาคเหนือ</v>
      </c>
      <c r="F6481" s="10" t="s">
        <v>259</v>
      </c>
      <c r="G6481" s="10" t="s">
        <v>262</v>
      </c>
      <c r="H6481" s="10">
        <v>57738</v>
      </c>
      <c r="I6481" s="10" t="s">
        <v>253</v>
      </c>
      <c r="J6481" s="10"/>
      <c r="K6481" s="10" t="s">
        <v>254</v>
      </c>
    </row>
    <row r="6482" spans="1:11">
      <c r="A6482">
        <f t="shared" si="101"/>
        <v>2022</v>
      </c>
      <c r="B6482" s="10">
        <v>2565</v>
      </c>
      <c r="C6482" s="10" t="s">
        <v>264</v>
      </c>
      <c r="D6482" s="10" t="s">
        <v>117</v>
      </c>
      <c r="E6482" s="10" t="str">
        <f>VLOOKUP(D6482,region!$B$1:$C$78,2,FALSE)</f>
        <v>ภาคเหนือ</v>
      </c>
      <c r="F6482" s="10" t="s">
        <v>251</v>
      </c>
      <c r="G6482" s="10" t="s">
        <v>252</v>
      </c>
      <c r="H6482" s="10">
        <v>199011</v>
      </c>
      <c r="I6482" s="10" t="s">
        <v>253</v>
      </c>
      <c r="J6482" s="10"/>
      <c r="K6482" s="10" t="s">
        <v>254</v>
      </c>
    </row>
    <row r="6483" spans="1:11">
      <c r="A6483">
        <f t="shared" si="101"/>
        <v>2022</v>
      </c>
      <c r="B6483" s="10">
        <v>2565</v>
      </c>
      <c r="C6483" s="10" t="s">
        <v>264</v>
      </c>
      <c r="D6483" s="10" t="s">
        <v>117</v>
      </c>
      <c r="E6483" s="10" t="str">
        <f>VLOOKUP(D6483,region!$B$1:$C$78,2,FALSE)</f>
        <v>ภาคเหนือ</v>
      </c>
      <c r="F6483" s="10" t="s">
        <v>251</v>
      </c>
      <c r="G6483" s="10" t="s">
        <v>255</v>
      </c>
      <c r="H6483" s="10">
        <v>197763</v>
      </c>
      <c r="I6483" s="10" t="s">
        <v>253</v>
      </c>
      <c r="J6483" s="10"/>
      <c r="K6483" s="10" t="s">
        <v>254</v>
      </c>
    </row>
    <row r="6484" spans="1:11">
      <c r="A6484">
        <f t="shared" si="101"/>
        <v>2022</v>
      </c>
      <c r="B6484" s="10">
        <v>2565</v>
      </c>
      <c r="C6484" s="10" t="s">
        <v>264</v>
      </c>
      <c r="D6484" s="10" t="s">
        <v>117</v>
      </c>
      <c r="E6484" s="10" t="str">
        <f>VLOOKUP(D6484,region!$B$1:$C$78,2,FALSE)</f>
        <v>ภาคเหนือ</v>
      </c>
      <c r="F6484" s="10" t="s">
        <v>251</v>
      </c>
      <c r="G6484" s="10" t="s">
        <v>256</v>
      </c>
      <c r="H6484" s="10">
        <v>195945</v>
      </c>
      <c r="I6484" s="10" t="s">
        <v>253</v>
      </c>
      <c r="J6484" s="10"/>
      <c r="K6484" s="10" t="s">
        <v>254</v>
      </c>
    </row>
    <row r="6485" spans="1:11">
      <c r="A6485">
        <f t="shared" si="101"/>
        <v>2022</v>
      </c>
      <c r="B6485" s="10">
        <v>2565</v>
      </c>
      <c r="C6485" s="10" t="s">
        <v>264</v>
      </c>
      <c r="D6485" s="10" t="s">
        <v>117</v>
      </c>
      <c r="E6485" s="10" t="str">
        <f>VLOOKUP(D6485,region!$B$1:$C$78,2,FALSE)</f>
        <v>ภาคเหนือ</v>
      </c>
      <c r="F6485" s="10" t="s">
        <v>251</v>
      </c>
      <c r="G6485" s="10" t="s">
        <v>257</v>
      </c>
      <c r="H6485" s="10">
        <v>1819</v>
      </c>
      <c r="I6485" s="10" t="s">
        <v>253</v>
      </c>
      <c r="J6485" s="10"/>
      <c r="K6485" s="10" t="s">
        <v>254</v>
      </c>
    </row>
    <row r="6486" spans="1:11">
      <c r="A6486">
        <f t="shared" si="101"/>
        <v>2022</v>
      </c>
      <c r="B6486" s="10">
        <v>2565</v>
      </c>
      <c r="C6486" s="10" t="s">
        <v>264</v>
      </c>
      <c r="D6486" s="10" t="s">
        <v>117</v>
      </c>
      <c r="E6486" s="10" t="str">
        <f>VLOOKUP(D6486,region!$B$1:$C$78,2,FALSE)</f>
        <v>ภาคเหนือ</v>
      </c>
      <c r="F6486" s="10" t="s">
        <v>251</v>
      </c>
      <c r="G6486" s="10" t="s">
        <v>258</v>
      </c>
      <c r="H6486" s="10">
        <v>1247</v>
      </c>
      <c r="I6486" s="10" t="s">
        <v>253</v>
      </c>
      <c r="J6486" s="10"/>
      <c r="K6486" s="10" t="s">
        <v>254</v>
      </c>
    </row>
    <row r="6487" spans="1:11">
      <c r="A6487">
        <f t="shared" si="101"/>
        <v>2022</v>
      </c>
      <c r="B6487" s="10">
        <v>2565</v>
      </c>
      <c r="C6487" s="10" t="s">
        <v>264</v>
      </c>
      <c r="D6487" s="10" t="s">
        <v>117</v>
      </c>
      <c r="E6487" s="10" t="str">
        <f>VLOOKUP(D6487,region!$B$1:$C$78,2,FALSE)</f>
        <v>ภาคเหนือ</v>
      </c>
      <c r="F6487" s="10" t="s">
        <v>259</v>
      </c>
      <c r="G6487" s="10" t="s">
        <v>252</v>
      </c>
      <c r="H6487" s="10">
        <v>112611</v>
      </c>
      <c r="I6487" s="10" t="s">
        <v>253</v>
      </c>
      <c r="J6487" s="10"/>
      <c r="K6487" s="10" t="s">
        <v>254</v>
      </c>
    </row>
    <row r="6488" spans="1:11">
      <c r="A6488">
        <f t="shared" si="101"/>
        <v>2022</v>
      </c>
      <c r="B6488" s="10">
        <v>2565</v>
      </c>
      <c r="C6488" s="10" t="s">
        <v>264</v>
      </c>
      <c r="D6488" s="10" t="s">
        <v>117</v>
      </c>
      <c r="E6488" s="10" t="str">
        <f>VLOOKUP(D6488,region!$B$1:$C$78,2,FALSE)</f>
        <v>ภาคเหนือ</v>
      </c>
      <c r="F6488" s="10" t="s">
        <v>259</v>
      </c>
      <c r="G6488" s="10" t="s">
        <v>260</v>
      </c>
      <c r="H6488" s="10">
        <v>31922</v>
      </c>
      <c r="I6488" s="10" t="s">
        <v>253</v>
      </c>
      <c r="J6488" s="10"/>
      <c r="K6488" s="10" t="s">
        <v>254</v>
      </c>
    </row>
    <row r="6489" spans="1:11">
      <c r="A6489">
        <f t="shared" si="101"/>
        <v>2022</v>
      </c>
      <c r="B6489" s="10">
        <v>2565</v>
      </c>
      <c r="C6489" s="10" t="s">
        <v>264</v>
      </c>
      <c r="D6489" s="10" t="s">
        <v>117</v>
      </c>
      <c r="E6489" s="10" t="str">
        <f>VLOOKUP(D6489,region!$B$1:$C$78,2,FALSE)</f>
        <v>ภาคเหนือ</v>
      </c>
      <c r="F6489" s="10" t="s">
        <v>259</v>
      </c>
      <c r="G6489" s="10" t="s">
        <v>261</v>
      </c>
      <c r="H6489" s="10">
        <v>25828</v>
      </c>
      <c r="I6489" s="10" t="s">
        <v>253</v>
      </c>
      <c r="J6489" s="10"/>
      <c r="K6489" s="10" t="s">
        <v>254</v>
      </c>
    </row>
    <row r="6490" spans="1:11">
      <c r="A6490">
        <f t="shared" si="101"/>
        <v>2022</v>
      </c>
      <c r="B6490" s="10">
        <v>2565</v>
      </c>
      <c r="C6490" s="10" t="s">
        <v>264</v>
      </c>
      <c r="D6490" s="10" t="s">
        <v>117</v>
      </c>
      <c r="E6490" s="10" t="str">
        <f>VLOOKUP(D6490,region!$B$1:$C$78,2,FALSE)</f>
        <v>ภาคเหนือ</v>
      </c>
      <c r="F6490" s="10" t="s">
        <v>259</v>
      </c>
      <c r="G6490" s="10" t="s">
        <v>262</v>
      </c>
      <c r="H6490" s="10">
        <v>54862</v>
      </c>
      <c r="I6490" s="10" t="s">
        <v>253</v>
      </c>
      <c r="J6490" s="10"/>
      <c r="K6490" s="10" t="s">
        <v>254</v>
      </c>
    </row>
    <row r="6491" spans="1:11">
      <c r="A6491">
        <f t="shared" si="101"/>
        <v>2022</v>
      </c>
      <c r="B6491" s="10">
        <v>2565</v>
      </c>
      <c r="C6491" s="10" t="s">
        <v>265</v>
      </c>
      <c r="D6491" s="10" t="s">
        <v>117</v>
      </c>
      <c r="E6491" s="10" t="str">
        <f>VLOOKUP(D6491,region!$B$1:$C$78,2,FALSE)</f>
        <v>ภาคเหนือ</v>
      </c>
      <c r="F6491" s="10" t="s">
        <v>251</v>
      </c>
      <c r="G6491" s="10" t="s">
        <v>252</v>
      </c>
      <c r="H6491" s="10">
        <v>202342</v>
      </c>
      <c r="I6491" s="10" t="s">
        <v>253</v>
      </c>
      <c r="J6491" s="10"/>
      <c r="K6491" s="10" t="s">
        <v>254</v>
      </c>
    </row>
    <row r="6492" spans="1:11">
      <c r="A6492">
        <f t="shared" si="101"/>
        <v>2022</v>
      </c>
      <c r="B6492" s="10">
        <v>2565</v>
      </c>
      <c r="C6492" s="10" t="s">
        <v>265</v>
      </c>
      <c r="D6492" s="10" t="s">
        <v>117</v>
      </c>
      <c r="E6492" s="10" t="str">
        <f>VLOOKUP(D6492,region!$B$1:$C$78,2,FALSE)</f>
        <v>ภาคเหนือ</v>
      </c>
      <c r="F6492" s="10" t="s">
        <v>251</v>
      </c>
      <c r="G6492" s="10" t="s">
        <v>255</v>
      </c>
      <c r="H6492" s="10">
        <v>202342</v>
      </c>
      <c r="I6492" s="10" t="s">
        <v>253</v>
      </c>
      <c r="J6492" s="10"/>
      <c r="K6492" s="10" t="s">
        <v>254</v>
      </c>
    </row>
    <row r="6493" spans="1:11">
      <c r="A6493">
        <f t="shared" si="101"/>
        <v>2022</v>
      </c>
      <c r="B6493" s="10">
        <v>2565</v>
      </c>
      <c r="C6493" s="10" t="s">
        <v>265</v>
      </c>
      <c r="D6493" s="10" t="s">
        <v>117</v>
      </c>
      <c r="E6493" s="10" t="str">
        <f>VLOOKUP(D6493,region!$B$1:$C$78,2,FALSE)</f>
        <v>ภาคเหนือ</v>
      </c>
      <c r="F6493" s="10" t="s">
        <v>251</v>
      </c>
      <c r="G6493" s="10" t="s">
        <v>256</v>
      </c>
      <c r="H6493" s="10">
        <v>202342</v>
      </c>
      <c r="I6493" s="10" t="s">
        <v>253</v>
      </c>
      <c r="J6493" s="10"/>
      <c r="K6493" s="10" t="s">
        <v>254</v>
      </c>
    </row>
    <row r="6494" spans="1:11">
      <c r="A6494">
        <f t="shared" si="101"/>
        <v>2022</v>
      </c>
      <c r="B6494" s="10">
        <v>2565</v>
      </c>
      <c r="C6494" s="10" t="s">
        <v>265</v>
      </c>
      <c r="D6494" s="10" t="s">
        <v>117</v>
      </c>
      <c r="E6494" s="10" t="str">
        <f>VLOOKUP(D6494,region!$B$1:$C$78,2,FALSE)</f>
        <v>ภาคเหนือ</v>
      </c>
      <c r="F6494" s="10" t="s">
        <v>251</v>
      </c>
      <c r="G6494" s="10" t="s">
        <v>257</v>
      </c>
      <c r="H6494" s="10">
        <v>0</v>
      </c>
      <c r="I6494" s="10" t="s">
        <v>253</v>
      </c>
      <c r="J6494" s="10" t="s">
        <v>266</v>
      </c>
      <c r="K6494" s="10" t="s">
        <v>254</v>
      </c>
    </row>
    <row r="6495" spans="1:11">
      <c r="A6495">
        <f t="shared" si="101"/>
        <v>2022</v>
      </c>
      <c r="B6495" s="10">
        <v>2565</v>
      </c>
      <c r="C6495" s="10" t="s">
        <v>265</v>
      </c>
      <c r="D6495" s="10" t="s">
        <v>117</v>
      </c>
      <c r="E6495" s="10" t="str">
        <f>VLOOKUP(D6495,region!$B$1:$C$78,2,FALSE)</f>
        <v>ภาคเหนือ</v>
      </c>
      <c r="F6495" s="10" t="s">
        <v>251</v>
      </c>
      <c r="G6495" s="10" t="s">
        <v>258</v>
      </c>
      <c r="H6495" s="10">
        <v>0</v>
      </c>
      <c r="I6495" s="10" t="s">
        <v>253</v>
      </c>
      <c r="J6495" s="10" t="s">
        <v>266</v>
      </c>
      <c r="K6495" s="10" t="s">
        <v>254</v>
      </c>
    </row>
    <row r="6496" spans="1:11">
      <c r="A6496">
        <f t="shared" si="101"/>
        <v>2022</v>
      </c>
      <c r="B6496" s="10">
        <v>2565</v>
      </c>
      <c r="C6496" s="10" t="s">
        <v>265</v>
      </c>
      <c r="D6496" s="10" t="s">
        <v>117</v>
      </c>
      <c r="E6496" s="10" t="str">
        <f>VLOOKUP(D6496,region!$B$1:$C$78,2,FALSE)</f>
        <v>ภาคเหนือ</v>
      </c>
      <c r="F6496" s="10" t="s">
        <v>259</v>
      </c>
      <c r="G6496" s="10" t="s">
        <v>252</v>
      </c>
      <c r="H6496" s="10">
        <v>108437</v>
      </c>
      <c r="I6496" s="10" t="s">
        <v>253</v>
      </c>
      <c r="J6496" s="10"/>
      <c r="K6496" s="10" t="s">
        <v>254</v>
      </c>
    </row>
    <row r="6497" spans="1:11">
      <c r="A6497">
        <f t="shared" si="101"/>
        <v>2022</v>
      </c>
      <c r="B6497" s="10">
        <v>2565</v>
      </c>
      <c r="C6497" s="10" t="s">
        <v>265</v>
      </c>
      <c r="D6497" s="10" t="s">
        <v>117</v>
      </c>
      <c r="E6497" s="10" t="str">
        <f>VLOOKUP(D6497,region!$B$1:$C$78,2,FALSE)</f>
        <v>ภาคเหนือ</v>
      </c>
      <c r="F6497" s="10" t="s">
        <v>259</v>
      </c>
      <c r="G6497" s="10" t="s">
        <v>260</v>
      </c>
      <c r="H6497" s="10">
        <v>27453</v>
      </c>
      <c r="I6497" s="10" t="s">
        <v>253</v>
      </c>
      <c r="J6497" s="10"/>
      <c r="K6497" s="10" t="s">
        <v>254</v>
      </c>
    </row>
    <row r="6498" spans="1:11">
      <c r="A6498">
        <f t="shared" si="101"/>
        <v>2022</v>
      </c>
      <c r="B6498" s="10">
        <v>2565</v>
      </c>
      <c r="C6498" s="10" t="s">
        <v>265</v>
      </c>
      <c r="D6498" s="10" t="s">
        <v>117</v>
      </c>
      <c r="E6498" s="10" t="str">
        <f>VLOOKUP(D6498,region!$B$1:$C$78,2,FALSE)</f>
        <v>ภาคเหนือ</v>
      </c>
      <c r="F6498" s="10" t="s">
        <v>259</v>
      </c>
      <c r="G6498" s="10" t="s">
        <v>261</v>
      </c>
      <c r="H6498" s="10">
        <v>28969</v>
      </c>
      <c r="I6498" s="10" t="s">
        <v>253</v>
      </c>
      <c r="J6498" s="10"/>
      <c r="K6498" s="10" t="s">
        <v>254</v>
      </c>
    </row>
    <row r="6499" spans="1:11">
      <c r="A6499">
        <f t="shared" si="101"/>
        <v>2022</v>
      </c>
      <c r="B6499" s="10">
        <v>2565</v>
      </c>
      <c r="C6499" s="10" t="s">
        <v>265</v>
      </c>
      <c r="D6499" s="10" t="s">
        <v>117</v>
      </c>
      <c r="E6499" s="10" t="str">
        <f>VLOOKUP(D6499,region!$B$1:$C$78,2,FALSE)</f>
        <v>ภาคเหนือ</v>
      </c>
      <c r="F6499" s="10" t="s">
        <v>259</v>
      </c>
      <c r="G6499" s="10" t="s">
        <v>262</v>
      </c>
      <c r="H6499" s="10">
        <v>52014</v>
      </c>
      <c r="I6499" s="10" t="s">
        <v>253</v>
      </c>
      <c r="J6499" s="10"/>
      <c r="K6499" s="10" t="s">
        <v>254</v>
      </c>
    </row>
    <row r="6500" spans="1:11">
      <c r="A6500">
        <f t="shared" si="101"/>
        <v>2023</v>
      </c>
      <c r="B6500" s="10">
        <v>2566</v>
      </c>
      <c r="C6500" s="10" t="s">
        <v>250</v>
      </c>
      <c r="D6500" s="10" t="s">
        <v>117</v>
      </c>
      <c r="E6500" s="10" t="str">
        <f>VLOOKUP(D6500,region!$B$1:$C$78,2,FALSE)</f>
        <v>ภาคเหนือ</v>
      </c>
      <c r="F6500" s="10" t="s">
        <v>251</v>
      </c>
      <c r="G6500" s="10" t="s">
        <v>252</v>
      </c>
      <c r="H6500" s="10">
        <v>196508</v>
      </c>
      <c r="I6500" s="10" t="s">
        <v>253</v>
      </c>
      <c r="J6500" s="10"/>
      <c r="K6500" s="10" t="s">
        <v>254</v>
      </c>
    </row>
    <row r="6501" spans="1:11">
      <c r="A6501">
        <f t="shared" si="101"/>
        <v>2023</v>
      </c>
      <c r="B6501" s="10">
        <v>2566</v>
      </c>
      <c r="C6501" s="10" t="s">
        <v>250</v>
      </c>
      <c r="D6501" s="10" t="s">
        <v>117</v>
      </c>
      <c r="E6501" s="10" t="str">
        <f>VLOOKUP(D6501,region!$B$1:$C$78,2,FALSE)</f>
        <v>ภาคเหนือ</v>
      </c>
      <c r="F6501" s="10" t="s">
        <v>251</v>
      </c>
      <c r="G6501" s="10" t="s">
        <v>255</v>
      </c>
      <c r="H6501" s="10">
        <v>193539</v>
      </c>
      <c r="I6501" s="10" t="s">
        <v>253</v>
      </c>
      <c r="J6501" s="10"/>
      <c r="K6501" s="10" t="s">
        <v>254</v>
      </c>
    </row>
    <row r="6502" spans="1:11">
      <c r="A6502">
        <f t="shared" si="101"/>
        <v>2023</v>
      </c>
      <c r="B6502" s="10">
        <v>2566</v>
      </c>
      <c r="C6502" s="10" t="s">
        <v>250</v>
      </c>
      <c r="D6502" s="10" t="s">
        <v>117</v>
      </c>
      <c r="E6502" s="10" t="str">
        <f>VLOOKUP(D6502,region!$B$1:$C$78,2,FALSE)</f>
        <v>ภาคเหนือ</v>
      </c>
      <c r="F6502" s="10" t="s">
        <v>251</v>
      </c>
      <c r="G6502" s="10" t="s">
        <v>256</v>
      </c>
      <c r="H6502" s="10">
        <v>190190</v>
      </c>
      <c r="I6502" s="10" t="s">
        <v>253</v>
      </c>
      <c r="J6502" s="10"/>
      <c r="K6502" s="10" t="s">
        <v>254</v>
      </c>
    </row>
    <row r="6503" spans="1:11">
      <c r="A6503">
        <f t="shared" si="101"/>
        <v>2023</v>
      </c>
      <c r="B6503" s="10">
        <v>2566</v>
      </c>
      <c r="C6503" s="10" t="s">
        <v>250</v>
      </c>
      <c r="D6503" s="10" t="s">
        <v>117</v>
      </c>
      <c r="E6503" s="10" t="str">
        <f>VLOOKUP(D6503,region!$B$1:$C$78,2,FALSE)</f>
        <v>ภาคเหนือ</v>
      </c>
      <c r="F6503" s="10" t="s">
        <v>251</v>
      </c>
      <c r="G6503" s="10" t="s">
        <v>257</v>
      </c>
      <c r="H6503" s="10">
        <v>3349</v>
      </c>
      <c r="I6503" s="10" t="s">
        <v>253</v>
      </c>
      <c r="J6503" s="10"/>
      <c r="K6503" s="10" t="s">
        <v>254</v>
      </c>
    </row>
    <row r="6504" spans="1:11">
      <c r="A6504">
        <f t="shared" si="101"/>
        <v>2023</v>
      </c>
      <c r="B6504" s="10">
        <v>2566</v>
      </c>
      <c r="C6504" s="10" t="s">
        <v>250</v>
      </c>
      <c r="D6504" s="10" t="s">
        <v>117</v>
      </c>
      <c r="E6504" s="10" t="str">
        <f>VLOOKUP(D6504,region!$B$1:$C$78,2,FALSE)</f>
        <v>ภาคเหนือ</v>
      </c>
      <c r="F6504" s="10" t="s">
        <v>251</v>
      </c>
      <c r="G6504" s="10" t="s">
        <v>258</v>
      </c>
      <c r="H6504" s="10">
        <v>2969</v>
      </c>
      <c r="I6504" s="10" t="s">
        <v>253</v>
      </c>
      <c r="J6504" s="10"/>
      <c r="K6504" s="10" t="s">
        <v>254</v>
      </c>
    </row>
    <row r="6505" spans="1:11">
      <c r="A6505">
        <f t="shared" si="101"/>
        <v>2023</v>
      </c>
      <c r="B6505" s="10">
        <v>2566</v>
      </c>
      <c r="C6505" s="10" t="s">
        <v>250</v>
      </c>
      <c r="D6505" s="10" t="s">
        <v>117</v>
      </c>
      <c r="E6505" s="10" t="str">
        <f>VLOOKUP(D6505,region!$B$1:$C$78,2,FALSE)</f>
        <v>ภาคเหนือ</v>
      </c>
      <c r="F6505" s="10" t="s">
        <v>259</v>
      </c>
      <c r="G6505" s="10" t="s">
        <v>252</v>
      </c>
      <c r="H6505" s="10">
        <v>113446</v>
      </c>
      <c r="I6505" s="10" t="s">
        <v>253</v>
      </c>
      <c r="J6505" s="10"/>
      <c r="K6505" s="10" t="s">
        <v>254</v>
      </c>
    </row>
    <row r="6506" spans="1:11">
      <c r="A6506">
        <f t="shared" si="101"/>
        <v>2023</v>
      </c>
      <c r="B6506" s="10">
        <v>2566</v>
      </c>
      <c r="C6506" s="10" t="s">
        <v>250</v>
      </c>
      <c r="D6506" s="10" t="s">
        <v>117</v>
      </c>
      <c r="E6506" s="10" t="str">
        <f>VLOOKUP(D6506,region!$B$1:$C$78,2,FALSE)</f>
        <v>ภาคเหนือ</v>
      </c>
      <c r="F6506" s="10" t="s">
        <v>259</v>
      </c>
      <c r="G6506" s="10" t="s">
        <v>260</v>
      </c>
      <c r="H6506" s="10">
        <v>28616</v>
      </c>
      <c r="I6506" s="10" t="s">
        <v>253</v>
      </c>
      <c r="J6506" s="10"/>
      <c r="K6506" s="10" t="s">
        <v>254</v>
      </c>
    </row>
    <row r="6507" spans="1:11">
      <c r="A6507">
        <f t="shared" si="101"/>
        <v>2023</v>
      </c>
      <c r="B6507" s="10">
        <v>2566</v>
      </c>
      <c r="C6507" s="10" t="s">
        <v>250</v>
      </c>
      <c r="D6507" s="10" t="s">
        <v>117</v>
      </c>
      <c r="E6507" s="10" t="str">
        <f>VLOOKUP(D6507,region!$B$1:$C$78,2,FALSE)</f>
        <v>ภาคเหนือ</v>
      </c>
      <c r="F6507" s="10" t="s">
        <v>259</v>
      </c>
      <c r="G6507" s="10" t="s">
        <v>261</v>
      </c>
      <c r="H6507" s="10">
        <v>28098</v>
      </c>
      <c r="I6507" s="10" t="s">
        <v>253</v>
      </c>
      <c r="J6507" s="10"/>
      <c r="K6507" s="10" t="s">
        <v>254</v>
      </c>
    </row>
    <row r="6508" spans="1:11">
      <c r="A6508">
        <f t="shared" si="101"/>
        <v>2023</v>
      </c>
      <c r="B6508" s="10">
        <v>2566</v>
      </c>
      <c r="C6508" s="10" t="s">
        <v>250</v>
      </c>
      <c r="D6508" s="10" t="s">
        <v>117</v>
      </c>
      <c r="E6508" s="10" t="str">
        <f>VLOOKUP(D6508,region!$B$1:$C$78,2,FALSE)</f>
        <v>ภาคเหนือ</v>
      </c>
      <c r="F6508" s="10" t="s">
        <v>259</v>
      </c>
      <c r="G6508" s="10" t="s">
        <v>262</v>
      </c>
      <c r="H6508" s="10">
        <v>56732</v>
      </c>
      <c r="I6508" s="10" t="s">
        <v>253</v>
      </c>
      <c r="J6508" s="10"/>
      <c r="K6508" s="10" t="s">
        <v>254</v>
      </c>
    </row>
    <row r="6509" spans="1:11">
      <c r="A6509">
        <f t="shared" si="101"/>
        <v>2023</v>
      </c>
      <c r="B6509" s="10">
        <v>2566</v>
      </c>
      <c r="C6509" s="10" t="s">
        <v>263</v>
      </c>
      <c r="D6509" s="10" t="s">
        <v>117</v>
      </c>
      <c r="E6509" s="10" t="str">
        <f>VLOOKUP(D6509,region!$B$1:$C$78,2,FALSE)</f>
        <v>ภาคเหนือ</v>
      </c>
      <c r="F6509" s="10" t="s">
        <v>251</v>
      </c>
      <c r="G6509" s="10" t="s">
        <v>252</v>
      </c>
      <c r="H6509" s="10">
        <v>195175</v>
      </c>
      <c r="I6509" s="10" t="s">
        <v>253</v>
      </c>
      <c r="J6509" s="10"/>
      <c r="K6509" s="10" t="s">
        <v>254</v>
      </c>
    </row>
    <row r="6510" spans="1:11">
      <c r="A6510">
        <f t="shared" si="101"/>
        <v>2023</v>
      </c>
      <c r="B6510" s="10">
        <v>2566</v>
      </c>
      <c r="C6510" s="10" t="s">
        <v>263</v>
      </c>
      <c r="D6510" s="10" t="s">
        <v>117</v>
      </c>
      <c r="E6510" s="10" t="str">
        <f>VLOOKUP(D6510,region!$B$1:$C$78,2,FALSE)</f>
        <v>ภาคเหนือ</v>
      </c>
      <c r="F6510" s="10" t="s">
        <v>251</v>
      </c>
      <c r="G6510" s="10" t="s">
        <v>255</v>
      </c>
      <c r="H6510" s="10">
        <v>189850</v>
      </c>
      <c r="I6510" s="10" t="s">
        <v>253</v>
      </c>
      <c r="J6510" s="10"/>
      <c r="K6510" s="10" t="s">
        <v>254</v>
      </c>
    </row>
    <row r="6511" spans="1:11">
      <c r="A6511">
        <f t="shared" si="101"/>
        <v>2023</v>
      </c>
      <c r="B6511" s="10">
        <v>2566</v>
      </c>
      <c r="C6511" s="10" t="s">
        <v>263</v>
      </c>
      <c r="D6511" s="10" t="s">
        <v>117</v>
      </c>
      <c r="E6511" s="10" t="str">
        <f>VLOOKUP(D6511,region!$B$1:$C$78,2,FALSE)</f>
        <v>ภาคเหนือ</v>
      </c>
      <c r="F6511" s="10" t="s">
        <v>251</v>
      </c>
      <c r="G6511" s="10" t="s">
        <v>256</v>
      </c>
      <c r="H6511" s="10">
        <v>187532</v>
      </c>
      <c r="I6511" s="10" t="s">
        <v>253</v>
      </c>
      <c r="J6511" s="10"/>
      <c r="K6511" s="10" t="s">
        <v>254</v>
      </c>
    </row>
    <row r="6512" spans="1:11">
      <c r="A6512">
        <f t="shared" si="101"/>
        <v>2023</v>
      </c>
      <c r="B6512" s="10">
        <v>2566</v>
      </c>
      <c r="C6512" s="10" t="s">
        <v>263</v>
      </c>
      <c r="D6512" s="10" t="s">
        <v>117</v>
      </c>
      <c r="E6512" s="10" t="str">
        <f>VLOOKUP(D6512,region!$B$1:$C$78,2,FALSE)</f>
        <v>ภาคเหนือ</v>
      </c>
      <c r="F6512" s="10" t="s">
        <v>251</v>
      </c>
      <c r="G6512" s="10" t="s">
        <v>257</v>
      </c>
      <c r="H6512" s="10">
        <v>2318</v>
      </c>
      <c r="I6512" s="10" t="s">
        <v>253</v>
      </c>
      <c r="J6512" s="10"/>
      <c r="K6512" s="10" t="s">
        <v>254</v>
      </c>
    </row>
    <row r="6513" spans="1:11">
      <c r="A6513">
        <f t="shared" si="101"/>
        <v>2023</v>
      </c>
      <c r="B6513" s="10">
        <v>2566</v>
      </c>
      <c r="C6513" s="10" t="s">
        <v>263</v>
      </c>
      <c r="D6513" s="10" t="s">
        <v>117</v>
      </c>
      <c r="E6513" s="10" t="str">
        <f>VLOOKUP(D6513,region!$B$1:$C$78,2,FALSE)</f>
        <v>ภาคเหนือ</v>
      </c>
      <c r="F6513" s="10" t="s">
        <v>251</v>
      </c>
      <c r="G6513" s="10" t="s">
        <v>258</v>
      </c>
      <c r="H6513" s="10">
        <v>5325</v>
      </c>
      <c r="I6513" s="10" t="s">
        <v>253</v>
      </c>
      <c r="J6513" s="10"/>
      <c r="K6513" s="10" t="s">
        <v>254</v>
      </c>
    </row>
    <row r="6514" spans="1:11">
      <c r="A6514">
        <f t="shared" si="101"/>
        <v>2023</v>
      </c>
      <c r="B6514" s="10">
        <v>2566</v>
      </c>
      <c r="C6514" s="10" t="s">
        <v>263</v>
      </c>
      <c r="D6514" s="10" t="s">
        <v>117</v>
      </c>
      <c r="E6514" s="10" t="str">
        <f>VLOOKUP(D6514,region!$B$1:$C$78,2,FALSE)</f>
        <v>ภาคเหนือ</v>
      </c>
      <c r="F6514" s="10" t="s">
        <v>259</v>
      </c>
      <c r="G6514" s="10" t="s">
        <v>252</v>
      </c>
      <c r="H6514" s="10">
        <v>113974</v>
      </c>
      <c r="I6514" s="10" t="s">
        <v>253</v>
      </c>
      <c r="J6514" s="10"/>
      <c r="K6514" s="10" t="s">
        <v>254</v>
      </c>
    </row>
    <row r="6515" spans="1:11">
      <c r="A6515">
        <f t="shared" si="101"/>
        <v>2023</v>
      </c>
      <c r="B6515" s="10">
        <v>2566</v>
      </c>
      <c r="C6515" s="10" t="s">
        <v>263</v>
      </c>
      <c r="D6515" s="10" t="s">
        <v>117</v>
      </c>
      <c r="E6515" s="10" t="str">
        <f>VLOOKUP(D6515,region!$B$1:$C$78,2,FALSE)</f>
        <v>ภาคเหนือ</v>
      </c>
      <c r="F6515" s="10" t="s">
        <v>259</v>
      </c>
      <c r="G6515" s="10" t="s">
        <v>260</v>
      </c>
      <c r="H6515" s="10">
        <v>36983</v>
      </c>
      <c r="I6515" s="10" t="s">
        <v>253</v>
      </c>
      <c r="J6515" s="10"/>
      <c r="K6515" s="10" t="s">
        <v>254</v>
      </c>
    </row>
    <row r="6516" spans="1:11">
      <c r="A6516">
        <f t="shared" si="101"/>
        <v>2023</v>
      </c>
      <c r="B6516" s="10">
        <v>2566</v>
      </c>
      <c r="C6516" s="10" t="s">
        <v>263</v>
      </c>
      <c r="D6516" s="10" t="s">
        <v>117</v>
      </c>
      <c r="E6516" s="10" t="str">
        <f>VLOOKUP(D6516,region!$B$1:$C$78,2,FALSE)</f>
        <v>ภาคเหนือ</v>
      </c>
      <c r="F6516" s="10" t="s">
        <v>259</v>
      </c>
      <c r="G6516" s="10" t="s">
        <v>261</v>
      </c>
      <c r="H6516" s="10">
        <v>25734</v>
      </c>
      <c r="I6516" s="10" t="s">
        <v>253</v>
      </c>
      <c r="J6516" s="10"/>
      <c r="K6516" s="10" t="s">
        <v>254</v>
      </c>
    </row>
    <row r="6517" spans="1:11">
      <c r="A6517">
        <f t="shared" si="101"/>
        <v>2023</v>
      </c>
      <c r="B6517" s="10">
        <v>2566</v>
      </c>
      <c r="C6517" s="10" t="s">
        <v>263</v>
      </c>
      <c r="D6517" s="10" t="s">
        <v>117</v>
      </c>
      <c r="E6517" s="10" t="str">
        <f>VLOOKUP(D6517,region!$B$1:$C$78,2,FALSE)</f>
        <v>ภาคเหนือ</v>
      </c>
      <c r="F6517" s="10" t="s">
        <v>259</v>
      </c>
      <c r="G6517" s="10" t="s">
        <v>262</v>
      </c>
      <c r="H6517" s="10">
        <v>51258</v>
      </c>
      <c r="I6517" s="10" t="s">
        <v>253</v>
      </c>
      <c r="J6517" s="10"/>
      <c r="K6517" s="10" t="s">
        <v>254</v>
      </c>
    </row>
    <row r="6518" spans="1:11">
      <c r="A6518">
        <f t="shared" si="101"/>
        <v>2023</v>
      </c>
      <c r="B6518" s="10">
        <v>2566</v>
      </c>
      <c r="C6518" s="10" t="s">
        <v>264</v>
      </c>
      <c r="D6518" s="10" t="s">
        <v>117</v>
      </c>
      <c r="E6518" s="10" t="str">
        <f>VLOOKUP(D6518,region!$B$1:$C$78,2,FALSE)</f>
        <v>ภาคเหนือ</v>
      </c>
      <c r="F6518" s="10" t="s">
        <v>251</v>
      </c>
      <c r="G6518" s="10" t="s">
        <v>252</v>
      </c>
      <c r="H6518" s="10">
        <v>203325</v>
      </c>
      <c r="I6518" s="10" t="s">
        <v>253</v>
      </c>
      <c r="J6518" s="10"/>
      <c r="K6518" s="10" t="s">
        <v>254</v>
      </c>
    </row>
    <row r="6519" spans="1:11">
      <c r="A6519">
        <f t="shared" si="101"/>
        <v>2023</v>
      </c>
      <c r="B6519" s="10">
        <v>2566</v>
      </c>
      <c r="C6519" s="10" t="s">
        <v>264</v>
      </c>
      <c r="D6519" s="10" t="s">
        <v>117</v>
      </c>
      <c r="E6519" s="10" t="str">
        <f>VLOOKUP(D6519,region!$B$1:$C$78,2,FALSE)</f>
        <v>ภาคเหนือ</v>
      </c>
      <c r="F6519" s="10" t="s">
        <v>251</v>
      </c>
      <c r="G6519" s="10" t="s">
        <v>255</v>
      </c>
      <c r="H6519" s="10">
        <v>203139</v>
      </c>
      <c r="I6519" s="10" t="s">
        <v>253</v>
      </c>
      <c r="J6519" s="10"/>
      <c r="K6519" s="10" t="s">
        <v>254</v>
      </c>
    </row>
    <row r="6520" spans="1:11">
      <c r="A6520">
        <f t="shared" si="101"/>
        <v>2023</v>
      </c>
      <c r="B6520" s="10">
        <v>2566</v>
      </c>
      <c r="C6520" s="10" t="s">
        <v>264</v>
      </c>
      <c r="D6520" s="10" t="s">
        <v>117</v>
      </c>
      <c r="E6520" s="10" t="str">
        <f>VLOOKUP(D6520,region!$B$1:$C$78,2,FALSE)</f>
        <v>ภาคเหนือ</v>
      </c>
      <c r="F6520" s="10" t="s">
        <v>251</v>
      </c>
      <c r="G6520" s="10" t="s">
        <v>256</v>
      </c>
      <c r="H6520" s="10">
        <v>201658</v>
      </c>
      <c r="I6520" s="10" t="s">
        <v>253</v>
      </c>
      <c r="J6520" s="10"/>
      <c r="K6520" s="10" t="s">
        <v>254</v>
      </c>
    </row>
    <row r="6521" spans="1:11">
      <c r="A6521">
        <f t="shared" si="101"/>
        <v>2023</v>
      </c>
      <c r="B6521" s="10">
        <v>2566</v>
      </c>
      <c r="C6521" s="10" t="s">
        <v>264</v>
      </c>
      <c r="D6521" s="10" t="s">
        <v>117</v>
      </c>
      <c r="E6521" s="10" t="str">
        <f>VLOOKUP(D6521,region!$B$1:$C$78,2,FALSE)</f>
        <v>ภาคเหนือ</v>
      </c>
      <c r="F6521" s="10" t="s">
        <v>251</v>
      </c>
      <c r="G6521" s="10" t="s">
        <v>257</v>
      </c>
      <c r="H6521" s="10">
        <v>1481</v>
      </c>
      <c r="I6521" s="10" t="s">
        <v>253</v>
      </c>
      <c r="J6521" s="10"/>
      <c r="K6521" s="10" t="s">
        <v>254</v>
      </c>
    </row>
    <row r="6522" spans="1:11">
      <c r="A6522">
        <f t="shared" si="101"/>
        <v>2023</v>
      </c>
      <c r="B6522" s="10">
        <v>2566</v>
      </c>
      <c r="C6522" s="10" t="s">
        <v>264</v>
      </c>
      <c r="D6522" s="10" t="s">
        <v>117</v>
      </c>
      <c r="E6522" s="10" t="str">
        <f>VLOOKUP(D6522,region!$B$1:$C$78,2,FALSE)</f>
        <v>ภาคเหนือ</v>
      </c>
      <c r="F6522" s="10" t="s">
        <v>251</v>
      </c>
      <c r="G6522" s="10" t="s">
        <v>258</v>
      </c>
      <c r="H6522" s="10">
        <v>185</v>
      </c>
      <c r="I6522" s="10" t="s">
        <v>253</v>
      </c>
      <c r="J6522" s="10"/>
      <c r="K6522" s="10" t="s">
        <v>254</v>
      </c>
    </row>
    <row r="6523" spans="1:11">
      <c r="A6523">
        <f t="shared" si="101"/>
        <v>2023</v>
      </c>
      <c r="B6523" s="10">
        <v>2566</v>
      </c>
      <c r="C6523" s="10" t="s">
        <v>264</v>
      </c>
      <c r="D6523" s="10" t="s">
        <v>117</v>
      </c>
      <c r="E6523" s="10" t="str">
        <f>VLOOKUP(D6523,region!$B$1:$C$78,2,FALSE)</f>
        <v>ภาคเหนือ</v>
      </c>
      <c r="F6523" s="10" t="s">
        <v>259</v>
      </c>
      <c r="G6523" s="10" t="s">
        <v>252</v>
      </c>
      <c r="H6523" s="10">
        <v>105010</v>
      </c>
      <c r="I6523" s="10" t="s">
        <v>253</v>
      </c>
      <c r="J6523" s="10"/>
      <c r="K6523" s="10" t="s">
        <v>254</v>
      </c>
    </row>
    <row r="6524" spans="1:11">
      <c r="A6524">
        <f t="shared" si="101"/>
        <v>2023</v>
      </c>
      <c r="B6524" s="10">
        <v>2566</v>
      </c>
      <c r="C6524" s="10" t="s">
        <v>264</v>
      </c>
      <c r="D6524" s="10" t="s">
        <v>117</v>
      </c>
      <c r="E6524" s="10" t="str">
        <f>VLOOKUP(D6524,region!$B$1:$C$78,2,FALSE)</f>
        <v>ภาคเหนือ</v>
      </c>
      <c r="F6524" s="10" t="s">
        <v>259</v>
      </c>
      <c r="G6524" s="10" t="s">
        <v>260</v>
      </c>
      <c r="H6524" s="10">
        <v>27026</v>
      </c>
      <c r="I6524" s="10" t="s">
        <v>253</v>
      </c>
      <c r="J6524" s="10"/>
      <c r="K6524" s="10" t="s">
        <v>254</v>
      </c>
    </row>
    <row r="6525" spans="1:11">
      <c r="A6525">
        <f t="shared" si="101"/>
        <v>2023</v>
      </c>
      <c r="B6525" s="10">
        <v>2566</v>
      </c>
      <c r="C6525" s="10" t="s">
        <v>264</v>
      </c>
      <c r="D6525" s="10" t="s">
        <v>117</v>
      </c>
      <c r="E6525" s="10" t="str">
        <f>VLOOKUP(D6525,region!$B$1:$C$78,2,FALSE)</f>
        <v>ภาคเหนือ</v>
      </c>
      <c r="F6525" s="10" t="s">
        <v>259</v>
      </c>
      <c r="G6525" s="10" t="s">
        <v>261</v>
      </c>
      <c r="H6525" s="10">
        <v>23634</v>
      </c>
      <c r="I6525" s="10" t="s">
        <v>253</v>
      </c>
      <c r="J6525" s="10"/>
      <c r="K6525" s="10" t="s">
        <v>254</v>
      </c>
    </row>
    <row r="6526" spans="1:11">
      <c r="A6526">
        <f t="shared" si="101"/>
        <v>2023</v>
      </c>
      <c r="B6526" s="10">
        <v>2566</v>
      </c>
      <c r="C6526" s="10" t="s">
        <v>264</v>
      </c>
      <c r="D6526" s="10" t="s">
        <v>117</v>
      </c>
      <c r="E6526" s="10" t="str">
        <f>VLOOKUP(D6526,region!$B$1:$C$78,2,FALSE)</f>
        <v>ภาคเหนือ</v>
      </c>
      <c r="F6526" s="10" t="s">
        <v>259</v>
      </c>
      <c r="G6526" s="10" t="s">
        <v>262</v>
      </c>
      <c r="H6526" s="10">
        <v>54349</v>
      </c>
      <c r="I6526" s="10" t="s">
        <v>253</v>
      </c>
      <c r="J6526" s="10"/>
      <c r="K6526" s="10" t="s">
        <v>254</v>
      </c>
    </row>
    <row r="6527" spans="1:11">
      <c r="A6527">
        <f t="shared" si="101"/>
        <v>2023</v>
      </c>
      <c r="B6527" s="10">
        <v>2566</v>
      </c>
      <c r="C6527" s="10" t="s">
        <v>265</v>
      </c>
      <c r="D6527" s="10" t="s">
        <v>117</v>
      </c>
      <c r="E6527" s="10" t="str">
        <f>VLOOKUP(D6527,region!$B$1:$C$78,2,FALSE)</f>
        <v>ภาคเหนือ</v>
      </c>
      <c r="F6527" s="10" t="s">
        <v>251</v>
      </c>
      <c r="G6527" s="10" t="s">
        <v>252</v>
      </c>
      <c r="H6527" s="10">
        <v>201221</v>
      </c>
      <c r="I6527" s="10" t="s">
        <v>253</v>
      </c>
      <c r="J6527" s="10"/>
      <c r="K6527" s="10" t="s">
        <v>254</v>
      </c>
    </row>
    <row r="6528" spans="1:11">
      <c r="A6528">
        <f t="shared" si="101"/>
        <v>2023</v>
      </c>
      <c r="B6528" s="10">
        <v>2566</v>
      </c>
      <c r="C6528" s="10" t="s">
        <v>265</v>
      </c>
      <c r="D6528" s="10" t="s">
        <v>117</v>
      </c>
      <c r="E6528" s="10" t="str">
        <f>VLOOKUP(D6528,region!$B$1:$C$78,2,FALSE)</f>
        <v>ภาคเหนือ</v>
      </c>
      <c r="F6528" s="10" t="s">
        <v>251</v>
      </c>
      <c r="G6528" s="10" t="s">
        <v>255</v>
      </c>
      <c r="H6528" s="10">
        <v>200737</v>
      </c>
      <c r="I6528" s="10" t="s">
        <v>253</v>
      </c>
      <c r="J6528" s="10"/>
      <c r="K6528" s="10" t="s">
        <v>254</v>
      </c>
    </row>
    <row r="6529" spans="1:11">
      <c r="A6529">
        <f t="shared" si="101"/>
        <v>2023</v>
      </c>
      <c r="B6529" s="10">
        <v>2566</v>
      </c>
      <c r="C6529" s="10" t="s">
        <v>265</v>
      </c>
      <c r="D6529" s="10" t="s">
        <v>117</v>
      </c>
      <c r="E6529" s="10" t="str">
        <f>VLOOKUP(D6529,region!$B$1:$C$78,2,FALSE)</f>
        <v>ภาคเหนือ</v>
      </c>
      <c r="F6529" s="10" t="s">
        <v>251</v>
      </c>
      <c r="G6529" s="10" t="s">
        <v>256</v>
      </c>
      <c r="H6529" s="10">
        <v>195654</v>
      </c>
      <c r="I6529" s="10" t="s">
        <v>253</v>
      </c>
      <c r="J6529" s="10"/>
      <c r="K6529" s="10" t="s">
        <v>254</v>
      </c>
    </row>
    <row r="6530" spans="1:11">
      <c r="A6530">
        <f t="shared" si="101"/>
        <v>2023</v>
      </c>
      <c r="B6530" s="10">
        <v>2566</v>
      </c>
      <c r="C6530" s="10" t="s">
        <v>265</v>
      </c>
      <c r="D6530" s="10" t="s">
        <v>117</v>
      </c>
      <c r="E6530" s="10" t="str">
        <f>VLOOKUP(D6530,region!$B$1:$C$78,2,FALSE)</f>
        <v>ภาคเหนือ</v>
      </c>
      <c r="F6530" s="10" t="s">
        <v>251</v>
      </c>
      <c r="G6530" s="10" t="s">
        <v>257</v>
      </c>
      <c r="H6530" s="10">
        <v>5084</v>
      </c>
      <c r="I6530" s="10" t="s">
        <v>253</v>
      </c>
      <c r="J6530" s="10"/>
      <c r="K6530" s="10" t="s">
        <v>254</v>
      </c>
    </row>
    <row r="6531" spans="1:11">
      <c r="A6531">
        <f t="shared" ref="A6531:A6594" si="102">B6531-543</f>
        <v>2023</v>
      </c>
      <c r="B6531" s="10">
        <v>2566</v>
      </c>
      <c r="C6531" s="10" t="s">
        <v>265</v>
      </c>
      <c r="D6531" s="10" t="s">
        <v>117</v>
      </c>
      <c r="E6531" s="10" t="str">
        <f>VLOOKUP(D6531,region!$B$1:$C$78,2,FALSE)</f>
        <v>ภาคเหนือ</v>
      </c>
      <c r="F6531" s="10" t="s">
        <v>251</v>
      </c>
      <c r="G6531" s="10" t="s">
        <v>258</v>
      </c>
      <c r="H6531" s="10">
        <v>483</v>
      </c>
      <c r="I6531" s="10" t="s">
        <v>253</v>
      </c>
      <c r="J6531" s="10"/>
      <c r="K6531" s="10" t="s">
        <v>254</v>
      </c>
    </row>
    <row r="6532" spans="1:11">
      <c r="A6532">
        <f t="shared" si="102"/>
        <v>2023</v>
      </c>
      <c r="B6532" s="10">
        <v>2566</v>
      </c>
      <c r="C6532" s="10" t="s">
        <v>265</v>
      </c>
      <c r="D6532" s="10" t="s">
        <v>117</v>
      </c>
      <c r="E6532" s="10" t="str">
        <f>VLOOKUP(D6532,region!$B$1:$C$78,2,FALSE)</f>
        <v>ภาคเหนือ</v>
      </c>
      <c r="F6532" s="10" t="s">
        <v>259</v>
      </c>
      <c r="G6532" s="10" t="s">
        <v>252</v>
      </c>
      <c r="H6532" s="10">
        <v>106278</v>
      </c>
      <c r="I6532" s="10" t="s">
        <v>253</v>
      </c>
      <c r="J6532" s="10"/>
      <c r="K6532" s="10" t="s">
        <v>254</v>
      </c>
    </row>
    <row r="6533" spans="1:11">
      <c r="A6533">
        <f t="shared" si="102"/>
        <v>2023</v>
      </c>
      <c r="B6533" s="10">
        <v>2566</v>
      </c>
      <c r="C6533" s="10" t="s">
        <v>265</v>
      </c>
      <c r="D6533" s="10" t="s">
        <v>117</v>
      </c>
      <c r="E6533" s="10" t="str">
        <f>VLOOKUP(D6533,region!$B$1:$C$78,2,FALSE)</f>
        <v>ภาคเหนือ</v>
      </c>
      <c r="F6533" s="10" t="s">
        <v>259</v>
      </c>
      <c r="G6533" s="10" t="s">
        <v>260</v>
      </c>
      <c r="H6533" s="10">
        <v>24882</v>
      </c>
      <c r="I6533" s="10" t="s">
        <v>253</v>
      </c>
      <c r="J6533" s="10"/>
      <c r="K6533" s="10" t="s">
        <v>254</v>
      </c>
    </row>
    <row r="6534" spans="1:11">
      <c r="A6534">
        <f t="shared" si="102"/>
        <v>2023</v>
      </c>
      <c r="B6534" s="10">
        <v>2566</v>
      </c>
      <c r="C6534" s="10" t="s">
        <v>265</v>
      </c>
      <c r="D6534" s="10" t="s">
        <v>117</v>
      </c>
      <c r="E6534" s="10" t="str">
        <f>VLOOKUP(D6534,region!$B$1:$C$78,2,FALSE)</f>
        <v>ภาคเหนือ</v>
      </c>
      <c r="F6534" s="10" t="s">
        <v>259</v>
      </c>
      <c r="G6534" s="10" t="s">
        <v>261</v>
      </c>
      <c r="H6534" s="10">
        <v>25307</v>
      </c>
      <c r="I6534" s="10" t="s">
        <v>253</v>
      </c>
      <c r="J6534" s="10"/>
      <c r="K6534" s="10" t="s">
        <v>254</v>
      </c>
    </row>
    <row r="6535" spans="1:11">
      <c r="A6535">
        <f t="shared" si="102"/>
        <v>2023</v>
      </c>
      <c r="B6535" s="10">
        <v>2566</v>
      </c>
      <c r="C6535" s="10" t="s">
        <v>265</v>
      </c>
      <c r="D6535" s="10" t="s">
        <v>117</v>
      </c>
      <c r="E6535" s="10" t="str">
        <f>VLOOKUP(D6535,region!$B$1:$C$78,2,FALSE)</f>
        <v>ภาคเหนือ</v>
      </c>
      <c r="F6535" s="10" t="s">
        <v>259</v>
      </c>
      <c r="G6535" s="10" t="s">
        <v>262</v>
      </c>
      <c r="H6535" s="10">
        <v>56090</v>
      </c>
      <c r="I6535" s="10" t="s">
        <v>253</v>
      </c>
      <c r="J6535" s="10"/>
      <c r="K6535" s="10" t="s">
        <v>254</v>
      </c>
    </row>
    <row r="6536" spans="1:11">
      <c r="A6536">
        <f t="shared" si="102"/>
        <v>2024</v>
      </c>
      <c r="B6536" s="10">
        <v>2567</v>
      </c>
      <c r="C6536" s="10" t="s">
        <v>250</v>
      </c>
      <c r="D6536" s="10" t="s">
        <v>117</v>
      </c>
      <c r="E6536" s="10" t="str">
        <f>VLOOKUP(D6536,region!$B$1:$C$78,2,FALSE)</f>
        <v>ภาคเหนือ</v>
      </c>
      <c r="F6536" s="10" t="s">
        <v>251</v>
      </c>
      <c r="G6536" s="10" t="s">
        <v>252</v>
      </c>
      <c r="H6536" s="10">
        <v>199300</v>
      </c>
      <c r="I6536" s="10" t="s">
        <v>253</v>
      </c>
      <c r="J6536" s="10"/>
      <c r="K6536" s="10" t="s">
        <v>254</v>
      </c>
    </row>
    <row r="6537" spans="1:11">
      <c r="A6537">
        <f t="shared" si="102"/>
        <v>2024</v>
      </c>
      <c r="B6537" s="10">
        <v>2567</v>
      </c>
      <c r="C6537" s="10" t="s">
        <v>250</v>
      </c>
      <c r="D6537" s="10" t="s">
        <v>117</v>
      </c>
      <c r="E6537" s="10" t="str">
        <f>VLOOKUP(D6537,region!$B$1:$C$78,2,FALSE)</f>
        <v>ภาคเหนือ</v>
      </c>
      <c r="F6537" s="10" t="s">
        <v>251</v>
      </c>
      <c r="G6537" s="10" t="s">
        <v>255</v>
      </c>
      <c r="H6537" s="10">
        <v>195342</v>
      </c>
      <c r="I6537" s="10" t="s">
        <v>253</v>
      </c>
      <c r="J6537" s="10"/>
      <c r="K6537" s="10" t="s">
        <v>254</v>
      </c>
    </row>
    <row r="6538" spans="1:11">
      <c r="A6538">
        <f t="shared" si="102"/>
        <v>2024</v>
      </c>
      <c r="B6538" s="10">
        <v>2567</v>
      </c>
      <c r="C6538" s="10" t="s">
        <v>250</v>
      </c>
      <c r="D6538" s="10" t="s">
        <v>117</v>
      </c>
      <c r="E6538" s="10" t="str">
        <f>VLOOKUP(D6538,region!$B$1:$C$78,2,FALSE)</f>
        <v>ภาคเหนือ</v>
      </c>
      <c r="F6538" s="10" t="s">
        <v>251</v>
      </c>
      <c r="G6538" s="10" t="s">
        <v>256</v>
      </c>
      <c r="H6538" s="10">
        <v>194954</v>
      </c>
      <c r="I6538" s="10" t="s">
        <v>253</v>
      </c>
      <c r="J6538" s="10"/>
      <c r="K6538" s="10" t="s">
        <v>254</v>
      </c>
    </row>
    <row r="6539" spans="1:11">
      <c r="A6539">
        <f t="shared" si="102"/>
        <v>2024</v>
      </c>
      <c r="B6539" s="10">
        <v>2567</v>
      </c>
      <c r="C6539" s="10" t="s">
        <v>250</v>
      </c>
      <c r="D6539" s="10" t="s">
        <v>117</v>
      </c>
      <c r="E6539" s="10" t="str">
        <f>VLOOKUP(D6539,region!$B$1:$C$78,2,FALSE)</f>
        <v>ภาคเหนือ</v>
      </c>
      <c r="F6539" s="10" t="s">
        <v>251</v>
      </c>
      <c r="G6539" s="10" t="s">
        <v>257</v>
      </c>
      <c r="H6539" s="10">
        <v>388</v>
      </c>
      <c r="I6539" s="10" t="s">
        <v>253</v>
      </c>
      <c r="J6539" s="10"/>
      <c r="K6539" s="10" t="s">
        <v>254</v>
      </c>
    </row>
    <row r="6540" spans="1:11">
      <c r="A6540">
        <f t="shared" si="102"/>
        <v>2024</v>
      </c>
      <c r="B6540" s="10">
        <v>2567</v>
      </c>
      <c r="C6540" s="10" t="s">
        <v>250</v>
      </c>
      <c r="D6540" s="10" t="s">
        <v>117</v>
      </c>
      <c r="E6540" s="10" t="str">
        <f>VLOOKUP(D6540,region!$B$1:$C$78,2,FALSE)</f>
        <v>ภาคเหนือ</v>
      </c>
      <c r="F6540" s="10" t="s">
        <v>251</v>
      </c>
      <c r="G6540" s="10" t="s">
        <v>258</v>
      </c>
      <c r="H6540" s="10">
        <v>3958</v>
      </c>
      <c r="I6540" s="10" t="s">
        <v>253</v>
      </c>
      <c r="J6540" s="10"/>
      <c r="K6540" s="10" t="s">
        <v>254</v>
      </c>
    </row>
    <row r="6541" spans="1:11">
      <c r="A6541">
        <f t="shared" si="102"/>
        <v>2024</v>
      </c>
      <c r="B6541" s="10">
        <v>2567</v>
      </c>
      <c r="C6541" s="10" t="s">
        <v>250</v>
      </c>
      <c r="D6541" s="10" t="s">
        <v>117</v>
      </c>
      <c r="E6541" s="10" t="str">
        <f>VLOOKUP(D6541,region!$B$1:$C$78,2,FALSE)</f>
        <v>ภาคเหนือ</v>
      </c>
      <c r="F6541" s="10" t="s">
        <v>259</v>
      </c>
      <c r="G6541" s="10" t="s">
        <v>252</v>
      </c>
      <c r="H6541" s="10">
        <v>107376</v>
      </c>
      <c r="I6541" s="10" t="s">
        <v>253</v>
      </c>
      <c r="J6541" s="10"/>
      <c r="K6541" s="10" t="s">
        <v>254</v>
      </c>
    </row>
    <row r="6542" spans="1:11">
      <c r="A6542">
        <f t="shared" si="102"/>
        <v>2024</v>
      </c>
      <c r="B6542" s="10">
        <v>2567</v>
      </c>
      <c r="C6542" s="10" t="s">
        <v>250</v>
      </c>
      <c r="D6542" s="10" t="s">
        <v>117</v>
      </c>
      <c r="E6542" s="10" t="str">
        <f>VLOOKUP(D6542,region!$B$1:$C$78,2,FALSE)</f>
        <v>ภาคเหนือ</v>
      </c>
      <c r="F6542" s="10" t="s">
        <v>259</v>
      </c>
      <c r="G6542" s="10" t="s">
        <v>260</v>
      </c>
      <c r="H6542" s="10">
        <v>27302</v>
      </c>
      <c r="I6542" s="10" t="s">
        <v>253</v>
      </c>
      <c r="J6542" s="10"/>
      <c r="K6542" s="10" t="s">
        <v>254</v>
      </c>
    </row>
    <row r="6543" spans="1:11">
      <c r="A6543">
        <f t="shared" si="102"/>
        <v>2024</v>
      </c>
      <c r="B6543" s="10">
        <v>2567</v>
      </c>
      <c r="C6543" s="10" t="s">
        <v>250</v>
      </c>
      <c r="D6543" s="10" t="s">
        <v>117</v>
      </c>
      <c r="E6543" s="10" t="str">
        <f>VLOOKUP(D6543,region!$B$1:$C$78,2,FALSE)</f>
        <v>ภาคเหนือ</v>
      </c>
      <c r="F6543" s="10" t="s">
        <v>259</v>
      </c>
      <c r="G6543" s="10" t="s">
        <v>261</v>
      </c>
      <c r="H6543" s="10">
        <v>25010</v>
      </c>
      <c r="I6543" s="10" t="s">
        <v>253</v>
      </c>
      <c r="J6543" s="10"/>
      <c r="K6543" s="10" t="s">
        <v>254</v>
      </c>
    </row>
    <row r="6544" spans="1:11">
      <c r="A6544">
        <f t="shared" si="102"/>
        <v>2024</v>
      </c>
      <c r="B6544" s="10">
        <v>2567</v>
      </c>
      <c r="C6544" s="10" t="s">
        <v>250</v>
      </c>
      <c r="D6544" s="10" t="s">
        <v>117</v>
      </c>
      <c r="E6544" s="10" t="str">
        <f>VLOOKUP(D6544,region!$B$1:$C$78,2,FALSE)</f>
        <v>ภาคเหนือ</v>
      </c>
      <c r="F6544" s="10" t="s">
        <v>259</v>
      </c>
      <c r="G6544" s="10" t="s">
        <v>262</v>
      </c>
      <c r="H6544" s="10">
        <v>55063</v>
      </c>
      <c r="I6544" s="10" t="s">
        <v>253</v>
      </c>
      <c r="J6544" s="10"/>
      <c r="K6544" s="10" t="s">
        <v>254</v>
      </c>
    </row>
    <row r="6545" spans="1:11">
      <c r="A6545">
        <f t="shared" si="102"/>
        <v>2024</v>
      </c>
      <c r="B6545" s="10">
        <v>2567</v>
      </c>
      <c r="C6545" s="10" t="s">
        <v>263</v>
      </c>
      <c r="D6545" s="10" t="s">
        <v>117</v>
      </c>
      <c r="E6545" s="10" t="str">
        <f>VLOOKUP(D6545,region!$B$1:$C$78,2,FALSE)</f>
        <v>ภาคเหนือ</v>
      </c>
      <c r="F6545" s="10" t="s">
        <v>251</v>
      </c>
      <c r="G6545" s="10" t="s">
        <v>252</v>
      </c>
      <c r="H6545" s="10">
        <v>193692</v>
      </c>
      <c r="I6545" s="10" t="s">
        <v>253</v>
      </c>
      <c r="J6545" s="10"/>
      <c r="K6545" s="10" t="s">
        <v>254</v>
      </c>
    </row>
    <row r="6546" spans="1:11">
      <c r="A6546">
        <f t="shared" si="102"/>
        <v>2024</v>
      </c>
      <c r="B6546" s="10">
        <v>2567</v>
      </c>
      <c r="C6546" s="10" t="s">
        <v>263</v>
      </c>
      <c r="D6546" s="10" t="s">
        <v>117</v>
      </c>
      <c r="E6546" s="10" t="str">
        <f>VLOOKUP(D6546,region!$B$1:$C$78,2,FALSE)</f>
        <v>ภาคเหนือ</v>
      </c>
      <c r="F6546" s="10" t="s">
        <v>251</v>
      </c>
      <c r="G6546" s="10" t="s">
        <v>255</v>
      </c>
      <c r="H6546" s="10">
        <v>186666</v>
      </c>
      <c r="I6546" s="10" t="s">
        <v>253</v>
      </c>
      <c r="J6546" s="10"/>
      <c r="K6546" s="10" t="s">
        <v>254</v>
      </c>
    </row>
    <row r="6547" spans="1:11">
      <c r="A6547">
        <f t="shared" si="102"/>
        <v>2024</v>
      </c>
      <c r="B6547" s="10">
        <v>2567</v>
      </c>
      <c r="C6547" s="10" t="s">
        <v>263</v>
      </c>
      <c r="D6547" s="10" t="s">
        <v>117</v>
      </c>
      <c r="E6547" s="10" t="str">
        <f>VLOOKUP(D6547,region!$B$1:$C$78,2,FALSE)</f>
        <v>ภาคเหนือ</v>
      </c>
      <c r="F6547" s="10" t="s">
        <v>251</v>
      </c>
      <c r="G6547" s="10" t="s">
        <v>256</v>
      </c>
      <c r="H6547" s="10">
        <v>184294</v>
      </c>
      <c r="I6547" s="10" t="s">
        <v>253</v>
      </c>
      <c r="J6547" s="10"/>
      <c r="K6547" s="10" t="s">
        <v>254</v>
      </c>
    </row>
    <row r="6548" spans="1:11">
      <c r="A6548">
        <f t="shared" si="102"/>
        <v>2024</v>
      </c>
      <c r="B6548" s="10">
        <v>2567</v>
      </c>
      <c r="C6548" s="10" t="s">
        <v>263</v>
      </c>
      <c r="D6548" s="10" t="s">
        <v>117</v>
      </c>
      <c r="E6548" s="10" t="str">
        <f>VLOOKUP(D6548,region!$B$1:$C$78,2,FALSE)</f>
        <v>ภาคเหนือ</v>
      </c>
      <c r="F6548" s="10" t="s">
        <v>251</v>
      </c>
      <c r="G6548" s="10" t="s">
        <v>257</v>
      </c>
      <c r="H6548" s="10">
        <v>2373</v>
      </c>
      <c r="I6548" s="10" t="s">
        <v>253</v>
      </c>
      <c r="J6548" s="10"/>
      <c r="K6548" s="10" t="s">
        <v>254</v>
      </c>
    </row>
    <row r="6549" spans="1:11">
      <c r="A6549">
        <f t="shared" si="102"/>
        <v>2024</v>
      </c>
      <c r="B6549" s="10">
        <v>2567</v>
      </c>
      <c r="C6549" s="10" t="s">
        <v>263</v>
      </c>
      <c r="D6549" s="10" t="s">
        <v>117</v>
      </c>
      <c r="E6549" s="10" t="str">
        <f>VLOOKUP(D6549,region!$B$1:$C$78,2,FALSE)</f>
        <v>ภาคเหนือ</v>
      </c>
      <c r="F6549" s="10" t="s">
        <v>251</v>
      </c>
      <c r="G6549" s="10" t="s">
        <v>258</v>
      </c>
      <c r="H6549" s="10">
        <v>7026</v>
      </c>
      <c r="I6549" s="10" t="s">
        <v>253</v>
      </c>
      <c r="J6549" s="10"/>
      <c r="K6549" s="10" t="s">
        <v>254</v>
      </c>
    </row>
    <row r="6550" spans="1:11">
      <c r="A6550">
        <f t="shared" si="102"/>
        <v>2024</v>
      </c>
      <c r="B6550" s="10">
        <v>2567</v>
      </c>
      <c r="C6550" s="10" t="s">
        <v>263</v>
      </c>
      <c r="D6550" s="10" t="s">
        <v>117</v>
      </c>
      <c r="E6550" s="10" t="str">
        <f>VLOOKUP(D6550,region!$B$1:$C$78,2,FALSE)</f>
        <v>ภาคเหนือ</v>
      </c>
      <c r="F6550" s="10" t="s">
        <v>259</v>
      </c>
      <c r="G6550" s="10" t="s">
        <v>252</v>
      </c>
      <c r="H6550" s="10">
        <v>112174</v>
      </c>
      <c r="I6550" s="10" t="s">
        <v>253</v>
      </c>
      <c r="J6550" s="10"/>
      <c r="K6550" s="10" t="s">
        <v>254</v>
      </c>
    </row>
    <row r="6551" spans="1:11">
      <c r="A6551">
        <f t="shared" si="102"/>
        <v>2024</v>
      </c>
      <c r="B6551" s="10">
        <v>2567</v>
      </c>
      <c r="C6551" s="10" t="s">
        <v>263</v>
      </c>
      <c r="D6551" s="10" t="s">
        <v>117</v>
      </c>
      <c r="E6551" s="10" t="str">
        <f>VLOOKUP(D6551,region!$B$1:$C$78,2,FALSE)</f>
        <v>ภาคเหนือ</v>
      </c>
      <c r="F6551" s="10" t="s">
        <v>259</v>
      </c>
      <c r="G6551" s="10" t="s">
        <v>260</v>
      </c>
      <c r="H6551" s="10">
        <v>32384</v>
      </c>
      <c r="I6551" s="10" t="s">
        <v>253</v>
      </c>
      <c r="J6551" s="10"/>
      <c r="K6551" s="10" t="s">
        <v>254</v>
      </c>
    </row>
    <row r="6552" spans="1:11">
      <c r="A6552">
        <f t="shared" si="102"/>
        <v>2024</v>
      </c>
      <c r="B6552" s="10">
        <v>2567</v>
      </c>
      <c r="C6552" s="10" t="s">
        <v>263</v>
      </c>
      <c r="D6552" s="10" t="s">
        <v>117</v>
      </c>
      <c r="E6552" s="10" t="str">
        <f>VLOOKUP(D6552,region!$B$1:$C$78,2,FALSE)</f>
        <v>ภาคเหนือ</v>
      </c>
      <c r="F6552" s="10" t="s">
        <v>259</v>
      </c>
      <c r="G6552" s="10" t="s">
        <v>261</v>
      </c>
      <c r="H6552" s="10">
        <v>25035</v>
      </c>
      <c r="I6552" s="10" t="s">
        <v>253</v>
      </c>
      <c r="J6552" s="10"/>
      <c r="K6552" s="10" t="s">
        <v>254</v>
      </c>
    </row>
    <row r="6553" spans="1:11">
      <c r="A6553">
        <f t="shared" si="102"/>
        <v>2024</v>
      </c>
      <c r="B6553" s="10">
        <v>2567</v>
      </c>
      <c r="C6553" s="10" t="s">
        <v>263</v>
      </c>
      <c r="D6553" s="10" t="s">
        <v>117</v>
      </c>
      <c r="E6553" s="10" t="str">
        <f>VLOOKUP(D6553,region!$B$1:$C$78,2,FALSE)</f>
        <v>ภาคเหนือ</v>
      </c>
      <c r="F6553" s="10" t="s">
        <v>259</v>
      </c>
      <c r="G6553" s="10" t="s">
        <v>262</v>
      </c>
      <c r="H6553" s="10">
        <v>54755</v>
      </c>
      <c r="I6553" s="10" t="s">
        <v>253</v>
      </c>
      <c r="J6553" s="10"/>
      <c r="K6553" s="10" t="s">
        <v>254</v>
      </c>
    </row>
    <row r="6554" spans="1:11">
      <c r="A6554">
        <f t="shared" si="102"/>
        <v>2024</v>
      </c>
      <c r="B6554" s="10">
        <v>2567</v>
      </c>
      <c r="C6554" s="10" t="s">
        <v>264</v>
      </c>
      <c r="D6554" s="10" t="s">
        <v>117</v>
      </c>
      <c r="E6554" s="10" t="str">
        <f>VLOOKUP(D6554,region!$B$1:$C$78,2,FALSE)</f>
        <v>ภาคเหนือ</v>
      </c>
      <c r="F6554" s="10" t="s">
        <v>251</v>
      </c>
      <c r="G6554" s="10" t="s">
        <v>252</v>
      </c>
      <c r="H6554" s="10">
        <v>198172</v>
      </c>
      <c r="I6554" s="10" t="s">
        <v>253</v>
      </c>
      <c r="J6554" s="10"/>
      <c r="K6554" s="10" t="s">
        <v>254</v>
      </c>
    </row>
    <row r="6555" spans="1:11">
      <c r="A6555">
        <f t="shared" si="102"/>
        <v>2024</v>
      </c>
      <c r="B6555" s="10">
        <v>2567</v>
      </c>
      <c r="C6555" s="10" t="s">
        <v>264</v>
      </c>
      <c r="D6555" s="10" t="s">
        <v>117</v>
      </c>
      <c r="E6555" s="10" t="str">
        <f>VLOOKUP(D6555,region!$B$1:$C$78,2,FALSE)</f>
        <v>ภาคเหนือ</v>
      </c>
      <c r="F6555" s="10" t="s">
        <v>251</v>
      </c>
      <c r="G6555" s="10" t="s">
        <v>255</v>
      </c>
      <c r="H6555" s="10">
        <v>197824</v>
      </c>
      <c r="I6555" s="10" t="s">
        <v>253</v>
      </c>
      <c r="J6555" s="10"/>
      <c r="K6555" s="10" t="s">
        <v>254</v>
      </c>
    </row>
    <row r="6556" spans="1:11">
      <c r="A6556">
        <f t="shared" si="102"/>
        <v>2024</v>
      </c>
      <c r="B6556" s="10">
        <v>2567</v>
      </c>
      <c r="C6556" s="10" t="s">
        <v>264</v>
      </c>
      <c r="D6556" s="10" t="s">
        <v>117</v>
      </c>
      <c r="E6556" s="10" t="str">
        <f>VLOOKUP(D6556,region!$B$1:$C$78,2,FALSE)</f>
        <v>ภาคเหนือ</v>
      </c>
      <c r="F6556" s="10" t="s">
        <v>251</v>
      </c>
      <c r="G6556" s="10" t="s">
        <v>256</v>
      </c>
      <c r="H6556" s="10">
        <v>195531</v>
      </c>
      <c r="I6556" s="10" t="s">
        <v>253</v>
      </c>
      <c r="J6556" s="10"/>
      <c r="K6556" s="10" t="s">
        <v>254</v>
      </c>
    </row>
    <row r="6557" spans="1:11">
      <c r="A6557">
        <f t="shared" si="102"/>
        <v>2024</v>
      </c>
      <c r="B6557" s="10">
        <v>2567</v>
      </c>
      <c r="C6557" s="10" t="s">
        <v>264</v>
      </c>
      <c r="D6557" s="10" t="s">
        <v>117</v>
      </c>
      <c r="E6557" s="10" t="str">
        <f>VLOOKUP(D6557,region!$B$1:$C$78,2,FALSE)</f>
        <v>ภาคเหนือ</v>
      </c>
      <c r="F6557" s="10" t="s">
        <v>251</v>
      </c>
      <c r="G6557" s="10" t="s">
        <v>257</v>
      </c>
      <c r="H6557" s="10">
        <v>2293</v>
      </c>
      <c r="I6557" s="10" t="s">
        <v>253</v>
      </c>
      <c r="J6557" s="10"/>
      <c r="K6557" s="10" t="s">
        <v>254</v>
      </c>
    </row>
    <row r="6558" spans="1:11">
      <c r="A6558">
        <f t="shared" si="102"/>
        <v>2024</v>
      </c>
      <c r="B6558" s="10">
        <v>2567</v>
      </c>
      <c r="C6558" s="10" t="s">
        <v>264</v>
      </c>
      <c r="D6558" s="10" t="s">
        <v>117</v>
      </c>
      <c r="E6558" s="10" t="str">
        <f>VLOOKUP(D6558,region!$B$1:$C$78,2,FALSE)</f>
        <v>ภาคเหนือ</v>
      </c>
      <c r="F6558" s="10" t="s">
        <v>251</v>
      </c>
      <c r="G6558" s="10" t="s">
        <v>258</v>
      </c>
      <c r="H6558" s="10">
        <v>348</v>
      </c>
      <c r="I6558" s="10" t="s">
        <v>253</v>
      </c>
      <c r="J6558" s="10"/>
      <c r="K6558" s="10" t="s">
        <v>254</v>
      </c>
    </row>
    <row r="6559" spans="1:11">
      <c r="A6559">
        <f t="shared" si="102"/>
        <v>2024</v>
      </c>
      <c r="B6559" s="10">
        <v>2567</v>
      </c>
      <c r="C6559" s="10" t="s">
        <v>264</v>
      </c>
      <c r="D6559" s="10" t="s">
        <v>117</v>
      </c>
      <c r="E6559" s="10" t="str">
        <f>VLOOKUP(D6559,region!$B$1:$C$78,2,FALSE)</f>
        <v>ภาคเหนือ</v>
      </c>
      <c r="F6559" s="10" t="s">
        <v>259</v>
      </c>
      <c r="G6559" s="10" t="s">
        <v>252</v>
      </c>
      <c r="H6559" s="10">
        <v>106893</v>
      </c>
      <c r="I6559" s="10" t="s">
        <v>253</v>
      </c>
      <c r="J6559" s="10"/>
      <c r="K6559" s="10" t="s">
        <v>254</v>
      </c>
    </row>
    <row r="6560" spans="1:11">
      <c r="A6560">
        <f t="shared" si="102"/>
        <v>2024</v>
      </c>
      <c r="B6560" s="10">
        <v>2567</v>
      </c>
      <c r="C6560" s="10" t="s">
        <v>264</v>
      </c>
      <c r="D6560" s="10" t="s">
        <v>117</v>
      </c>
      <c r="E6560" s="10" t="str">
        <f>VLOOKUP(D6560,region!$B$1:$C$78,2,FALSE)</f>
        <v>ภาคเหนือ</v>
      </c>
      <c r="F6560" s="10" t="s">
        <v>259</v>
      </c>
      <c r="G6560" s="10" t="s">
        <v>260</v>
      </c>
      <c r="H6560" s="10">
        <v>24548</v>
      </c>
      <c r="I6560" s="10" t="s">
        <v>253</v>
      </c>
      <c r="J6560" s="10"/>
      <c r="K6560" s="10" t="s">
        <v>254</v>
      </c>
    </row>
    <row r="6561" spans="1:11">
      <c r="A6561">
        <f t="shared" si="102"/>
        <v>2024</v>
      </c>
      <c r="B6561" s="10">
        <v>2567</v>
      </c>
      <c r="C6561" s="10" t="s">
        <v>264</v>
      </c>
      <c r="D6561" s="10" t="s">
        <v>117</v>
      </c>
      <c r="E6561" s="10" t="str">
        <f>VLOOKUP(D6561,region!$B$1:$C$78,2,FALSE)</f>
        <v>ภาคเหนือ</v>
      </c>
      <c r="F6561" s="10" t="s">
        <v>259</v>
      </c>
      <c r="G6561" s="10" t="s">
        <v>261</v>
      </c>
      <c r="H6561" s="10">
        <v>23176</v>
      </c>
      <c r="I6561" s="10" t="s">
        <v>253</v>
      </c>
      <c r="J6561" s="10"/>
      <c r="K6561" s="10" t="s">
        <v>254</v>
      </c>
    </row>
    <row r="6562" spans="1:11">
      <c r="A6562">
        <f t="shared" si="102"/>
        <v>2024</v>
      </c>
      <c r="B6562" s="10">
        <v>2567</v>
      </c>
      <c r="C6562" s="10" t="s">
        <v>264</v>
      </c>
      <c r="D6562" s="10" t="s">
        <v>117</v>
      </c>
      <c r="E6562" s="10" t="str">
        <f>VLOOKUP(D6562,region!$B$1:$C$78,2,FALSE)</f>
        <v>ภาคเหนือ</v>
      </c>
      <c r="F6562" s="10" t="s">
        <v>259</v>
      </c>
      <c r="G6562" s="10" t="s">
        <v>262</v>
      </c>
      <c r="H6562" s="10">
        <v>59169</v>
      </c>
      <c r="I6562" s="10" t="s">
        <v>253</v>
      </c>
      <c r="J6562" s="10"/>
      <c r="K6562" s="10" t="s">
        <v>254</v>
      </c>
    </row>
    <row r="6563" spans="1:11">
      <c r="A6563">
        <f t="shared" si="102"/>
        <v>2024</v>
      </c>
      <c r="B6563" s="10">
        <v>2567</v>
      </c>
      <c r="C6563" s="10" t="s">
        <v>265</v>
      </c>
      <c r="D6563" s="10" t="s">
        <v>117</v>
      </c>
      <c r="E6563" s="10" t="str">
        <f>VLOOKUP(D6563,region!$B$1:$C$78,2,FALSE)</f>
        <v>ภาคเหนือ</v>
      </c>
      <c r="F6563" s="10" t="s">
        <v>251</v>
      </c>
      <c r="G6563" s="10" t="s">
        <v>252</v>
      </c>
      <c r="H6563" s="10">
        <v>199269</v>
      </c>
      <c r="I6563" s="10" t="s">
        <v>253</v>
      </c>
      <c r="J6563" s="10"/>
      <c r="K6563" s="10" t="s">
        <v>254</v>
      </c>
    </row>
    <row r="6564" spans="1:11">
      <c r="A6564">
        <f t="shared" si="102"/>
        <v>2024</v>
      </c>
      <c r="B6564" s="10">
        <v>2567</v>
      </c>
      <c r="C6564" s="10" t="s">
        <v>265</v>
      </c>
      <c r="D6564" s="10" t="s">
        <v>117</v>
      </c>
      <c r="E6564" s="10" t="str">
        <f>VLOOKUP(D6564,region!$B$1:$C$78,2,FALSE)</f>
        <v>ภาคเหนือ</v>
      </c>
      <c r="F6564" s="10" t="s">
        <v>251</v>
      </c>
      <c r="G6564" s="10" t="s">
        <v>255</v>
      </c>
      <c r="H6564" s="10">
        <v>198663</v>
      </c>
      <c r="I6564" s="10" t="s">
        <v>253</v>
      </c>
      <c r="J6564" s="10"/>
      <c r="K6564" s="10" t="s">
        <v>254</v>
      </c>
    </row>
    <row r="6565" spans="1:11">
      <c r="A6565">
        <f t="shared" si="102"/>
        <v>2024</v>
      </c>
      <c r="B6565" s="10">
        <v>2567</v>
      </c>
      <c r="C6565" s="10" t="s">
        <v>265</v>
      </c>
      <c r="D6565" s="10" t="s">
        <v>117</v>
      </c>
      <c r="E6565" s="10" t="str">
        <f>VLOOKUP(D6565,region!$B$1:$C$78,2,FALSE)</f>
        <v>ภาคเหนือ</v>
      </c>
      <c r="F6565" s="10" t="s">
        <v>251</v>
      </c>
      <c r="G6565" s="10" t="s">
        <v>256</v>
      </c>
      <c r="H6565" s="10">
        <v>196566</v>
      </c>
      <c r="I6565" s="10" t="s">
        <v>253</v>
      </c>
      <c r="J6565" s="10"/>
      <c r="K6565" s="10" t="s">
        <v>254</v>
      </c>
    </row>
    <row r="6566" spans="1:11">
      <c r="A6566">
        <f t="shared" si="102"/>
        <v>2024</v>
      </c>
      <c r="B6566" s="10">
        <v>2567</v>
      </c>
      <c r="C6566" s="10" t="s">
        <v>265</v>
      </c>
      <c r="D6566" s="10" t="s">
        <v>117</v>
      </c>
      <c r="E6566" s="10" t="str">
        <f>VLOOKUP(D6566,region!$B$1:$C$78,2,FALSE)</f>
        <v>ภาคเหนือ</v>
      </c>
      <c r="F6566" s="10" t="s">
        <v>251</v>
      </c>
      <c r="G6566" s="10" t="s">
        <v>257</v>
      </c>
      <c r="H6566" s="10">
        <v>2097</v>
      </c>
      <c r="I6566" s="10" t="s">
        <v>253</v>
      </c>
      <c r="J6566" s="10"/>
      <c r="K6566" s="10" t="s">
        <v>254</v>
      </c>
    </row>
    <row r="6567" spans="1:11">
      <c r="A6567">
        <f t="shared" si="102"/>
        <v>2024</v>
      </c>
      <c r="B6567" s="10">
        <v>2567</v>
      </c>
      <c r="C6567" s="10" t="s">
        <v>265</v>
      </c>
      <c r="D6567" s="10" t="s">
        <v>117</v>
      </c>
      <c r="E6567" s="10" t="str">
        <f>VLOOKUP(D6567,region!$B$1:$C$78,2,FALSE)</f>
        <v>ภาคเหนือ</v>
      </c>
      <c r="F6567" s="10" t="s">
        <v>251</v>
      </c>
      <c r="G6567" s="10" t="s">
        <v>258</v>
      </c>
      <c r="H6567" s="10">
        <v>607</v>
      </c>
      <c r="I6567" s="10" t="s">
        <v>253</v>
      </c>
      <c r="J6567" s="10"/>
      <c r="K6567" s="10" t="s">
        <v>254</v>
      </c>
    </row>
    <row r="6568" spans="1:11">
      <c r="A6568">
        <f t="shared" si="102"/>
        <v>2024</v>
      </c>
      <c r="B6568" s="10">
        <v>2567</v>
      </c>
      <c r="C6568" s="10" t="s">
        <v>265</v>
      </c>
      <c r="D6568" s="10" t="s">
        <v>117</v>
      </c>
      <c r="E6568" s="10" t="str">
        <f>VLOOKUP(D6568,region!$B$1:$C$78,2,FALSE)</f>
        <v>ภาคเหนือ</v>
      </c>
      <c r="F6568" s="10" t="s">
        <v>259</v>
      </c>
      <c r="G6568" s="10" t="s">
        <v>252</v>
      </c>
      <c r="H6568" s="10">
        <v>104958</v>
      </c>
      <c r="I6568" s="10" t="s">
        <v>253</v>
      </c>
      <c r="J6568" s="10"/>
      <c r="K6568" s="10" t="s">
        <v>254</v>
      </c>
    </row>
    <row r="6569" spans="1:11">
      <c r="A6569">
        <f t="shared" si="102"/>
        <v>2024</v>
      </c>
      <c r="B6569" s="10">
        <v>2567</v>
      </c>
      <c r="C6569" s="10" t="s">
        <v>265</v>
      </c>
      <c r="D6569" s="10" t="s">
        <v>117</v>
      </c>
      <c r="E6569" s="10" t="str">
        <f>VLOOKUP(D6569,region!$B$1:$C$78,2,FALSE)</f>
        <v>ภาคเหนือ</v>
      </c>
      <c r="F6569" s="10" t="s">
        <v>259</v>
      </c>
      <c r="G6569" s="10" t="s">
        <v>260</v>
      </c>
      <c r="H6569" s="10">
        <v>24839</v>
      </c>
      <c r="I6569" s="10" t="s">
        <v>253</v>
      </c>
      <c r="J6569" s="10"/>
      <c r="K6569" s="10" t="s">
        <v>254</v>
      </c>
    </row>
    <row r="6570" spans="1:11">
      <c r="A6570">
        <f t="shared" si="102"/>
        <v>2024</v>
      </c>
      <c r="B6570" s="10">
        <v>2567</v>
      </c>
      <c r="C6570" s="10" t="s">
        <v>265</v>
      </c>
      <c r="D6570" s="10" t="s">
        <v>117</v>
      </c>
      <c r="E6570" s="10" t="str">
        <f>VLOOKUP(D6570,region!$B$1:$C$78,2,FALSE)</f>
        <v>ภาคเหนือ</v>
      </c>
      <c r="F6570" s="10" t="s">
        <v>259</v>
      </c>
      <c r="G6570" s="10" t="s">
        <v>261</v>
      </c>
      <c r="H6570" s="10">
        <v>22447</v>
      </c>
      <c r="I6570" s="10" t="s">
        <v>253</v>
      </c>
      <c r="J6570" s="10"/>
      <c r="K6570" s="10" t="s">
        <v>254</v>
      </c>
    </row>
    <row r="6571" spans="1:11">
      <c r="A6571">
        <f t="shared" si="102"/>
        <v>2024</v>
      </c>
      <c r="B6571" s="10">
        <v>2567</v>
      </c>
      <c r="C6571" s="10" t="s">
        <v>265</v>
      </c>
      <c r="D6571" s="10" t="s">
        <v>117</v>
      </c>
      <c r="E6571" s="10" t="str">
        <f>VLOOKUP(D6571,region!$B$1:$C$78,2,FALSE)</f>
        <v>ภาคเหนือ</v>
      </c>
      <c r="F6571" s="10" t="s">
        <v>259</v>
      </c>
      <c r="G6571" s="10" t="s">
        <v>262</v>
      </c>
      <c r="H6571" s="10">
        <v>57672</v>
      </c>
      <c r="I6571" s="10" t="s">
        <v>253</v>
      </c>
      <c r="J6571" s="10"/>
      <c r="K6571" s="10" t="s">
        <v>254</v>
      </c>
    </row>
    <row r="6572" spans="1:11">
      <c r="A6572">
        <f t="shared" si="102"/>
        <v>2025</v>
      </c>
      <c r="B6572" s="10">
        <v>2568</v>
      </c>
      <c r="C6572" s="10" t="s">
        <v>250</v>
      </c>
      <c r="D6572" s="10" t="s">
        <v>117</v>
      </c>
      <c r="E6572" s="10" t="str">
        <f>VLOOKUP(D6572,region!$B$1:$C$78,2,FALSE)</f>
        <v>ภาคเหนือ</v>
      </c>
      <c r="F6572" s="10" t="s">
        <v>251</v>
      </c>
      <c r="G6572" s="10" t="s">
        <v>252</v>
      </c>
      <c r="H6572" s="10">
        <v>190490</v>
      </c>
      <c r="I6572" s="10" t="s">
        <v>253</v>
      </c>
      <c r="J6572" s="10"/>
      <c r="K6572" s="10" t="s">
        <v>254</v>
      </c>
    </row>
    <row r="6573" spans="1:11">
      <c r="A6573">
        <f t="shared" si="102"/>
        <v>2025</v>
      </c>
      <c r="B6573" s="10">
        <v>2568</v>
      </c>
      <c r="C6573" s="10" t="s">
        <v>250</v>
      </c>
      <c r="D6573" s="10" t="s">
        <v>117</v>
      </c>
      <c r="E6573" s="10" t="str">
        <f>VLOOKUP(D6573,region!$B$1:$C$78,2,FALSE)</f>
        <v>ภาคเหนือ</v>
      </c>
      <c r="F6573" s="10" t="s">
        <v>251</v>
      </c>
      <c r="G6573" s="10" t="s">
        <v>255</v>
      </c>
      <c r="H6573" s="10">
        <v>187453</v>
      </c>
      <c r="I6573" s="10" t="s">
        <v>253</v>
      </c>
      <c r="J6573" s="10"/>
      <c r="K6573" s="10" t="s">
        <v>254</v>
      </c>
    </row>
    <row r="6574" spans="1:11">
      <c r="A6574">
        <f t="shared" si="102"/>
        <v>2025</v>
      </c>
      <c r="B6574" s="10">
        <v>2568</v>
      </c>
      <c r="C6574" s="10" t="s">
        <v>250</v>
      </c>
      <c r="D6574" s="10" t="s">
        <v>117</v>
      </c>
      <c r="E6574" s="10" t="str">
        <f>VLOOKUP(D6574,region!$B$1:$C$78,2,FALSE)</f>
        <v>ภาคเหนือ</v>
      </c>
      <c r="F6574" s="10" t="s">
        <v>251</v>
      </c>
      <c r="G6574" s="10" t="s">
        <v>256</v>
      </c>
      <c r="H6574" s="10">
        <v>184681</v>
      </c>
      <c r="I6574" s="10" t="s">
        <v>253</v>
      </c>
      <c r="J6574" s="10"/>
      <c r="K6574" s="10" t="s">
        <v>254</v>
      </c>
    </row>
    <row r="6575" spans="1:11">
      <c r="A6575">
        <f t="shared" si="102"/>
        <v>2025</v>
      </c>
      <c r="B6575" s="10">
        <v>2568</v>
      </c>
      <c r="C6575" s="10" t="s">
        <v>250</v>
      </c>
      <c r="D6575" s="10" t="s">
        <v>117</v>
      </c>
      <c r="E6575" s="10" t="str">
        <f>VLOOKUP(D6575,region!$B$1:$C$78,2,FALSE)</f>
        <v>ภาคเหนือ</v>
      </c>
      <c r="F6575" s="10" t="s">
        <v>251</v>
      </c>
      <c r="G6575" s="10" t="s">
        <v>257</v>
      </c>
      <c r="H6575" s="10">
        <v>2773</v>
      </c>
      <c r="I6575" s="10" t="s">
        <v>253</v>
      </c>
      <c r="J6575" s="10"/>
      <c r="K6575" s="10" t="s">
        <v>254</v>
      </c>
    </row>
    <row r="6576" spans="1:11">
      <c r="A6576">
        <f t="shared" si="102"/>
        <v>2025</v>
      </c>
      <c r="B6576" s="10">
        <v>2568</v>
      </c>
      <c r="C6576" s="10" t="s">
        <v>250</v>
      </c>
      <c r="D6576" s="10" t="s">
        <v>117</v>
      </c>
      <c r="E6576" s="10" t="str">
        <f>VLOOKUP(D6576,region!$B$1:$C$78,2,FALSE)</f>
        <v>ภาคเหนือ</v>
      </c>
      <c r="F6576" s="10" t="s">
        <v>251</v>
      </c>
      <c r="G6576" s="10" t="s">
        <v>258</v>
      </c>
      <c r="H6576" s="10">
        <v>3037</v>
      </c>
      <c r="I6576" s="10" t="s">
        <v>253</v>
      </c>
      <c r="J6576" s="10"/>
      <c r="K6576" s="10" t="s">
        <v>254</v>
      </c>
    </row>
    <row r="6577" spans="1:11">
      <c r="A6577">
        <f t="shared" si="102"/>
        <v>2025</v>
      </c>
      <c r="B6577" s="10">
        <v>2568</v>
      </c>
      <c r="C6577" s="10" t="s">
        <v>250</v>
      </c>
      <c r="D6577" s="10" t="s">
        <v>117</v>
      </c>
      <c r="E6577" s="10" t="str">
        <f>VLOOKUP(D6577,region!$B$1:$C$78,2,FALSE)</f>
        <v>ภาคเหนือ</v>
      </c>
      <c r="F6577" s="10" t="s">
        <v>259</v>
      </c>
      <c r="G6577" s="10" t="s">
        <v>252</v>
      </c>
      <c r="H6577" s="10">
        <v>112920</v>
      </c>
      <c r="I6577" s="10" t="s">
        <v>253</v>
      </c>
      <c r="J6577" s="10"/>
      <c r="K6577" s="10" t="s">
        <v>254</v>
      </c>
    </row>
    <row r="6578" spans="1:11">
      <c r="A6578">
        <f t="shared" si="102"/>
        <v>2025</v>
      </c>
      <c r="B6578" s="10">
        <v>2568</v>
      </c>
      <c r="C6578" s="10" t="s">
        <v>250</v>
      </c>
      <c r="D6578" s="10" t="s">
        <v>117</v>
      </c>
      <c r="E6578" s="10" t="str">
        <f>VLOOKUP(D6578,region!$B$1:$C$78,2,FALSE)</f>
        <v>ภาคเหนือ</v>
      </c>
      <c r="F6578" s="10" t="s">
        <v>259</v>
      </c>
      <c r="G6578" s="10" t="s">
        <v>260</v>
      </c>
      <c r="H6578" s="10">
        <v>27726</v>
      </c>
      <c r="I6578" s="10" t="s">
        <v>253</v>
      </c>
      <c r="J6578" s="10"/>
      <c r="K6578" s="10" t="s">
        <v>254</v>
      </c>
    </row>
    <row r="6579" spans="1:11">
      <c r="A6579">
        <f t="shared" si="102"/>
        <v>2025</v>
      </c>
      <c r="B6579" s="10">
        <v>2568</v>
      </c>
      <c r="C6579" s="10" t="s">
        <v>250</v>
      </c>
      <c r="D6579" s="10" t="s">
        <v>117</v>
      </c>
      <c r="E6579" s="10" t="str">
        <f>VLOOKUP(D6579,region!$B$1:$C$78,2,FALSE)</f>
        <v>ภาคเหนือ</v>
      </c>
      <c r="F6579" s="10" t="s">
        <v>259</v>
      </c>
      <c r="G6579" s="10" t="s">
        <v>261</v>
      </c>
      <c r="H6579" s="10">
        <v>26222</v>
      </c>
      <c r="I6579" s="10" t="s">
        <v>253</v>
      </c>
      <c r="J6579" s="10"/>
      <c r="K6579" s="10" t="s">
        <v>254</v>
      </c>
    </row>
    <row r="6580" spans="1:11">
      <c r="A6580">
        <f t="shared" si="102"/>
        <v>2025</v>
      </c>
      <c r="B6580" s="10">
        <v>2568</v>
      </c>
      <c r="C6580" s="10" t="s">
        <v>250</v>
      </c>
      <c r="D6580" s="10" t="s">
        <v>117</v>
      </c>
      <c r="E6580" s="10" t="str">
        <f>VLOOKUP(D6580,region!$B$1:$C$78,2,FALSE)</f>
        <v>ภาคเหนือ</v>
      </c>
      <c r="F6580" s="10" t="s">
        <v>259</v>
      </c>
      <c r="G6580" s="10" t="s">
        <v>262</v>
      </c>
      <c r="H6580" s="10">
        <v>58971</v>
      </c>
      <c r="I6580" s="10" t="s">
        <v>253</v>
      </c>
      <c r="J6580" s="10"/>
      <c r="K6580" s="10" t="s">
        <v>254</v>
      </c>
    </row>
    <row r="6581" spans="1:11">
      <c r="A6581">
        <f t="shared" si="102"/>
        <v>2021</v>
      </c>
      <c r="B6581" s="10">
        <v>2564</v>
      </c>
      <c r="C6581" s="10" t="s">
        <v>250</v>
      </c>
      <c r="D6581" s="10" t="s">
        <v>102</v>
      </c>
      <c r="E6581" s="10" t="str">
        <f>VLOOKUP(D6581,region!$B$1:$C$78,2,FALSE)</f>
        <v>ภาคเหนือ</v>
      </c>
      <c r="F6581" s="10" t="s">
        <v>251</v>
      </c>
      <c r="G6581" s="10" t="s">
        <v>252</v>
      </c>
      <c r="H6581" s="10">
        <v>249954</v>
      </c>
      <c r="I6581" s="10" t="s">
        <v>253</v>
      </c>
      <c r="J6581" s="10"/>
      <c r="K6581" s="10" t="s">
        <v>254</v>
      </c>
    </row>
    <row r="6582" spans="1:11">
      <c r="A6582">
        <f t="shared" si="102"/>
        <v>2021</v>
      </c>
      <c r="B6582" s="10">
        <v>2564</v>
      </c>
      <c r="C6582" s="10" t="s">
        <v>250</v>
      </c>
      <c r="D6582" s="10" t="s">
        <v>102</v>
      </c>
      <c r="E6582" s="10" t="str">
        <f>VLOOKUP(D6582,region!$B$1:$C$78,2,FALSE)</f>
        <v>ภาคเหนือ</v>
      </c>
      <c r="F6582" s="10" t="s">
        <v>251</v>
      </c>
      <c r="G6582" s="10" t="s">
        <v>255</v>
      </c>
      <c r="H6582" s="10">
        <v>248920</v>
      </c>
      <c r="I6582" s="10" t="s">
        <v>253</v>
      </c>
      <c r="J6582" s="10"/>
      <c r="K6582" s="10" t="s">
        <v>254</v>
      </c>
    </row>
    <row r="6583" spans="1:11">
      <c r="A6583">
        <f t="shared" si="102"/>
        <v>2021</v>
      </c>
      <c r="B6583" s="10">
        <v>2564</v>
      </c>
      <c r="C6583" s="10" t="s">
        <v>250</v>
      </c>
      <c r="D6583" s="10" t="s">
        <v>102</v>
      </c>
      <c r="E6583" s="10" t="str">
        <f>VLOOKUP(D6583,region!$B$1:$C$78,2,FALSE)</f>
        <v>ภาคเหนือ</v>
      </c>
      <c r="F6583" s="10" t="s">
        <v>251</v>
      </c>
      <c r="G6583" s="10" t="s">
        <v>256</v>
      </c>
      <c r="H6583" s="10">
        <v>247750</v>
      </c>
      <c r="I6583" s="10" t="s">
        <v>253</v>
      </c>
      <c r="J6583" s="10"/>
      <c r="K6583" s="10" t="s">
        <v>254</v>
      </c>
    </row>
    <row r="6584" spans="1:11">
      <c r="A6584">
        <f t="shared" si="102"/>
        <v>2021</v>
      </c>
      <c r="B6584" s="10">
        <v>2564</v>
      </c>
      <c r="C6584" s="10" t="s">
        <v>250</v>
      </c>
      <c r="D6584" s="10" t="s">
        <v>102</v>
      </c>
      <c r="E6584" s="10" t="str">
        <f>VLOOKUP(D6584,region!$B$1:$C$78,2,FALSE)</f>
        <v>ภาคเหนือ</v>
      </c>
      <c r="F6584" s="10" t="s">
        <v>251</v>
      </c>
      <c r="G6584" s="10" t="s">
        <v>257</v>
      </c>
      <c r="H6584" s="10">
        <v>1169</v>
      </c>
      <c r="I6584" s="10" t="s">
        <v>253</v>
      </c>
      <c r="J6584" s="10"/>
      <c r="K6584" s="10" t="s">
        <v>254</v>
      </c>
    </row>
    <row r="6585" spans="1:11">
      <c r="A6585">
        <f t="shared" si="102"/>
        <v>2021</v>
      </c>
      <c r="B6585" s="10">
        <v>2564</v>
      </c>
      <c r="C6585" s="10" t="s">
        <v>250</v>
      </c>
      <c r="D6585" s="10" t="s">
        <v>102</v>
      </c>
      <c r="E6585" s="10" t="str">
        <f>VLOOKUP(D6585,region!$B$1:$C$78,2,FALSE)</f>
        <v>ภาคเหนือ</v>
      </c>
      <c r="F6585" s="10" t="s">
        <v>251</v>
      </c>
      <c r="G6585" s="10" t="s">
        <v>258</v>
      </c>
      <c r="H6585" s="10">
        <v>1034</v>
      </c>
      <c r="I6585" s="10" t="s">
        <v>253</v>
      </c>
      <c r="J6585" s="10"/>
      <c r="K6585" s="10" t="s">
        <v>254</v>
      </c>
    </row>
    <row r="6586" spans="1:11">
      <c r="A6586">
        <f t="shared" si="102"/>
        <v>2021</v>
      </c>
      <c r="B6586" s="10">
        <v>2564</v>
      </c>
      <c r="C6586" s="10" t="s">
        <v>250</v>
      </c>
      <c r="D6586" s="10" t="s">
        <v>102</v>
      </c>
      <c r="E6586" s="10" t="str">
        <f>VLOOKUP(D6586,region!$B$1:$C$78,2,FALSE)</f>
        <v>ภาคเหนือ</v>
      </c>
      <c r="F6586" s="10" t="s">
        <v>259</v>
      </c>
      <c r="G6586" s="10" t="s">
        <v>252</v>
      </c>
      <c r="H6586" s="10">
        <v>111306</v>
      </c>
      <c r="I6586" s="10" t="s">
        <v>253</v>
      </c>
      <c r="J6586" s="10"/>
      <c r="K6586" s="10" t="s">
        <v>254</v>
      </c>
    </row>
    <row r="6587" spans="1:11">
      <c r="A6587">
        <f t="shared" si="102"/>
        <v>2021</v>
      </c>
      <c r="B6587" s="10">
        <v>2564</v>
      </c>
      <c r="C6587" s="10" t="s">
        <v>250</v>
      </c>
      <c r="D6587" s="10" t="s">
        <v>102</v>
      </c>
      <c r="E6587" s="10" t="str">
        <f>VLOOKUP(D6587,region!$B$1:$C$78,2,FALSE)</f>
        <v>ภาคเหนือ</v>
      </c>
      <c r="F6587" s="10" t="s">
        <v>259</v>
      </c>
      <c r="G6587" s="10" t="s">
        <v>260</v>
      </c>
      <c r="H6587" s="10">
        <v>29164</v>
      </c>
      <c r="I6587" s="10" t="s">
        <v>253</v>
      </c>
      <c r="J6587" s="10"/>
      <c r="K6587" s="10" t="s">
        <v>254</v>
      </c>
    </row>
    <row r="6588" spans="1:11">
      <c r="A6588">
        <f t="shared" si="102"/>
        <v>2021</v>
      </c>
      <c r="B6588" s="10">
        <v>2564</v>
      </c>
      <c r="C6588" s="10" t="s">
        <v>250</v>
      </c>
      <c r="D6588" s="10" t="s">
        <v>102</v>
      </c>
      <c r="E6588" s="10" t="str">
        <f>VLOOKUP(D6588,region!$B$1:$C$78,2,FALSE)</f>
        <v>ภาคเหนือ</v>
      </c>
      <c r="F6588" s="10" t="s">
        <v>259</v>
      </c>
      <c r="G6588" s="10" t="s">
        <v>261</v>
      </c>
      <c r="H6588" s="10">
        <v>26483</v>
      </c>
      <c r="I6588" s="10" t="s">
        <v>253</v>
      </c>
      <c r="J6588" s="10"/>
      <c r="K6588" s="10" t="s">
        <v>254</v>
      </c>
    </row>
    <row r="6589" spans="1:11">
      <c r="A6589">
        <f t="shared" si="102"/>
        <v>2021</v>
      </c>
      <c r="B6589" s="10">
        <v>2564</v>
      </c>
      <c r="C6589" s="10" t="s">
        <v>250</v>
      </c>
      <c r="D6589" s="10" t="s">
        <v>102</v>
      </c>
      <c r="E6589" s="10" t="str">
        <f>VLOOKUP(D6589,region!$B$1:$C$78,2,FALSE)</f>
        <v>ภาคเหนือ</v>
      </c>
      <c r="F6589" s="10" t="s">
        <v>259</v>
      </c>
      <c r="G6589" s="10" t="s">
        <v>262</v>
      </c>
      <c r="H6589" s="10">
        <v>55660</v>
      </c>
      <c r="I6589" s="10" t="s">
        <v>253</v>
      </c>
      <c r="J6589" s="10"/>
      <c r="K6589" s="10" t="s">
        <v>254</v>
      </c>
    </row>
    <row r="6590" spans="1:11">
      <c r="A6590">
        <f t="shared" si="102"/>
        <v>2021</v>
      </c>
      <c r="B6590" s="10">
        <v>2564</v>
      </c>
      <c r="C6590" s="10" t="s">
        <v>263</v>
      </c>
      <c r="D6590" s="10" t="s">
        <v>102</v>
      </c>
      <c r="E6590" s="10" t="str">
        <f>VLOOKUP(D6590,region!$B$1:$C$78,2,FALSE)</f>
        <v>ภาคเหนือ</v>
      </c>
      <c r="F6590" s="10" t="s">
        <v>251</v>
      </c>
      <c r="G6590" s="10" t="s">
        <v>252</v>
      </c>
      <c r="H6590" s="10">
        <v>242492</v>
      </c>
      <c r="I6590" s="10" t="s">
        <v>253</v>
      </c>
      <c r="J6590" s="10"/>
      <c r="K6590" s="10" t="s">
        <v>254</v>
      </c>
    </row>
    <row r="6591" spans="1:11">
      <c r="A6591">
        <f t="shared" si="102"/>
        <v>2021</v>
      </c>
      <c r="B6591" s="10">
        <v>2564</v>
      </c>
      <c r="C6591" s="10" t="s">
        <v>263</v>
      </c>
      <c r="D6591" s="10" t="s">
        <v>102</v>
      </c>
      <c r="E6591" s="10" t="str">
        <f>VLOOKUP(D6591,region!$B$1:$C$78,2,FALSE)</f>
        <v>ภาคเหนือ</v>
      </c>
      <c r="F6591" s="10" t="s">
        <v>251</v>
      </c>
      <c r="G6591" s="10" t="s">
        <v>255</v>
      </c>
      <c r="H6591" s="10">
        <v>239427</v>
      </c>
      <c r="I6591" s="10" t="s">
        <v>253</v>
      </c>
      <c r="J6591" s="10"/>
      <c r="K6591" s="10" t="s">
        <v>254</v>
      </c>
    </row>
    <row r="6592" spans="1:11">
      <c r="A6592">
        <f t="shared" si="102"/>
        <v>2021</v>
      </c>
      <c r="B6592" s="10">
        <v>2564</v>
      </c>
      <c r="C6592" s="10" t="s">
        <v>263</v>
      </c>
      <c r="D6592" s="10" t="s">
        <v>102</v>
      </c>
      <c r="E6592" s="10" t="str">
        <f>VLOOKUP(D6592,region!$B$1:$C$78,2,FALSE)</f>
        <v>ภาคเหนือ</v>
      </c>
      <c r="F6592" s="10" t="s">
        <v>251</v>
      </c>
      <c r="G6592" s="10" t="s">
        <v>256</v>
      </c>
      <c r="H6592" s="10">
        <v>237471</v>
      </c>
      <c r="I6592" s="10" t="s">
        <v>253</v>
      </c>
      <c r="J6592" s="10"/>
      <c r="K6592" s="10" t="s">
        <v>254</v>
      </c>
    </row>
    <row r="6593" spans="1:11">
      <c r="A6593">
        <f t="shared" si="102"/>
        <v>2021</v>
      </c>
      <c r="B6593" s="10">
        <v>2564</v>
      </c>
      <c r="C6593" s="10" t="s">
        <v>263</v>
      </c>
      <c r="D6593" s="10" t="s">
        <v>102</v>
      </c>
      <c r="E6593" s="10" t="str">
        <f>VLOOKUP(D6593,region!$B$1:$C$78,2,FALSE)</f>
        <v>ภาคเหนือ</v>
      </c>
      <c r="F6593" s="10" t="s">
        <v>251</v>
      </c>
      <c r="G6593" s="10" t="s">
        <v>257</v>
      </c>
      <c r="H6593" s="10">
        <v>1957</v>
      </c>
      <c r="I6593" s="10" t="s">
        <v>253</v>
      </c>
      <c r="J6593" s="10"/>
      <c r="K6593" s="10" t="s">
        <v>254</v>
      </c>
    </row>
    <row r="6594" spans="1:11">
      <c r="A6594">
        <f t="shared" si="102"/>
        <v>2021</v>
      </c>
      <c r="B6594" s="10">
        <v>2564</v>
      </c>
      <c r="C6594" s="10" t="s">
        <v>263</v>
      </c>
      <c r="D6594" s="10" t="s">
        <v>102</v>
      </c>
      <c r="E6594" s="10" t="str">
        <f>VLOOKUP(D6594,region!$B$1:$C$78,2,FALSE)</f>
        <v>ภาคเหนือ</v>
      </c>
      <c r="F6594" s="10" t="s">
        <v>251</v>
      </c>
      <c r="G6594" s="10" t="s">
        <v>258</v>
      </c>
      <c r="H6594" s="10">
        <v>3065</v>
      </c>
      <c r="I6594" s="10" t="s">
        <v>253</v>
      </c>
      <c r="J6594" s="10"/>
      <c r="K6594" s="10" t="s">
        <v>254</v>
      </c>
    </row>
    <row r="6595" spans="1:11">
      <c r="A6595">
        <f t="shared" ref="A6595:A6658" si="103">B6595-543</f>
        <v>2021</v>
      </c>
      <c r="B6595" s="10">
        <v>2564</v>
      </c>
      <c r="C6595" s="10" t="s">
        <v>263</v>
      </c>
      <c r="D6595" s="10" t="s">
        <v>102</v>
      </c>
      <c r="E6595" s="10" t="str">
        <f>VLOOKUP(D6595,region!$B$1:$C$78,2,FALSE)</f>
        <v>ภาคเหนือ</v>
      </c>
      <c r="F6595" s="10" t="s">
        <v>259</v>
      </c>
      <c r="G6595" s="10" t="s">
        <v>252</v>
      </c>
      <c r="H6595" s="10">
        <v>118595</v>
      </c>
      <c r="I6595" s="10" t="s">
        <v>253</v>
      </c>
      <c r="J6595" s="10"/>
      <c r="K6595" s="10" t="s">
        <v>254</v>
      </c>
    </row>
    <row r="6596" spans="1:11">
      <c r="A6596">
        <f t="shared" si="103"/>
        <v>2021</v>
      </c>
      <c r="B6596" s="10">
        <v>2564</v>
      </c>
      <c r="C6596" s="10" t="s">
        <v>263</v>
      </c>
      <c r="D6596" s="10" t="s">
        <v>102</v>
      </c>
      <c r="E6596" s="10" t="str">
        <f>VLOOKUP(D6596,region!$B$1:$C$78,2,FALSE)</f>
        <v>ภาคเหนือ</v>
      </c>
      <c r="F6596" s="10" t="s">
        <v>259</v>
      </c>
      <c r="G6596" s="10" t="s">
        <v>260</v>
      </c>
      <c r="H6596" s="10">
        <v>37588</v>
      </c>
      <c r="I6596" s="10" t="s">
        <v>253</v>
      </c>
      <c r="J6596" s="10"/>
      <c r="K6596" s="10" t="s">
        <v>254</v>
      </c>
    </row>
    <row r="6597" spans="1:11">
      <c r="A6597">
        <f t="shared" si="103"/>
        <v>2021</v>
      </c>
      <c r="B6597" s="10">
        <v>2564</v>
      </c>
      <c r="C6597" s="10" t="s">
        <v>263</v>
      </c>
      <c r="D6597" s="10" t="s">
        <v>102</v>
      </c>
      <c r="E6597" s="10" t="str">
        <f>VLOOKUP(D6597,region!$B$1:$C$78,2,FALSE)</f>
        <v>ภาคเหนือ</v>
      </c>
      <c r="F6597" s="10" t="s">
        <v>259</v>
      </c>
      <c r="G6597" s="10" t="s">
        <v>261</v>
      </c>
      <c r="H6597" s="10">
        <v>27050</v>
      </c>
      <c r="I6597" s="10" t="s">
        <v>253</v>
      </c>
      <c r="J6597" s="10"/>
      <c r="K6597" s="10" t="s">
        <v>254</v>
      </c>
    </row>
    <row r="6598" spans="1:11">
      <c r="A6598">
        <f t="shared" si="103"/>
        <v>2021</v>
      </c>
      <c r="B6598" s="10">
        <v>2564</v>
      </c>
      <c r="C6598" s="10" t="s">
        <v>263</v>
      </c>
      <c r="D6598" s="10" t="s">
        <v>102</v>
      </c>
      <c r="E6598" s="10" t="str">
        <f>VLOOKUP(D6598,region!$B$1:$C$78,2,FALSE)</f>
        <v>ภาคเหนือ</v>
      </c>
      <c r="F6598" s="10" t="s">
        <v>259</v>
      </c>
      <c r="G6598" s="10" t="s">
        <v>262</v>
      </c>
      <c r="H6598" s="10">
        <v>53957</v>
      </c>
      <c r="I6598" s="10" t="s">
        <v>253</v>
      </c>
      <c r="J6598" s="10"/>
      <c r="K6598" s="10" t="s">
        <v>254</v>
      </c>
    </row>
    <row r="6599" spans="1:11">
      <c r="A6599">
        <f t="shared" si="103"/>
        <v>2021</v>
      </c>
      <c r="B6599" s="10">
        <v>2564</v>
      </c>
      <c r="C6599" s="10" t="s">
        <v>264</v>
      </c>
      <c r="D6599" s="10" t="s">
        <v>102</v>
      </c>
      <c r="E6599" s="10" t="str">
        <f>VLOOKUP(D6599,region!$B$1:$C$78,2,FALSE)</f>
        <v>ภาคเหนือ</v>
      </c>
      <c r="F6599" s="10" t="s">
        <v>251</v>
      </c>
      <c r="G6599" s="10" t="s">
        <v>252</v>
      </c>
      <c r="H6599" s="10">
        <v>257607</v>
      </c>
      <c r="I6599" s="10" t="s">
        <v>253</v>
      </c>
      <c r="J6599" s="10"/>
      <c r="K6599" s="10" t="s">
        <v>254</v>
      </c>
    </row>
    <row r="6600" spans="1:11">
      <c r="A6600">
        <f t="shared" si="103"/>
        <v>2021</v>
      </c>
      <c r="B6600" s="10">
        <v>2564</v>
      </c>
      <c r="C6600" s="10" t="s">
        <v>264</v>
      </c>
      <c r="D6600" s="10" t="s">
        <v>102</v>
      </c>
      <c r="E6600" s="10" t="str">
        <f>VLOOKUP(D6600,region!$B$1:$C$78,2,FALSE)</f>
        <v>ภาคเหนือ</v>
      </c>
      <c r="F6600" s="10" t="s">
        <v>251</v>
      </c>
      <c r="G6600" s="10" t="s">
        <v>255</v>
      </c>
      <c r="H6600" s="10">
        <v>257104</v>
      </c>
      <c r="I6600" s="10" t="s">
        <v>253</v>
      </c>
      <c r="J6600" s="10"/>
      <c r="K6600" s="10" t="s">
        <v>254</v>
      </c>
    </row>
    <row r="6601" spans="1:11">
      <c r="A6601">
        <f t="shared" si="103"/>
        <v>2021</v>
      </c>
      <c r="B6601" s="10">
        <v>2564</v>
      </c>
      <c r="C6601" s="10" t="s">
        <v>264</v>
      </c>
      <c r="D6601" s="10" t="s">
        <v>102</v>
      </c>
      <c r="E6601" s="10" t="str">
        <f>VLOOKUP(D6601,region!$B$1:$C$78,2,FALSE)</f>
        <v>ภาคเหนือ</v>
      </c>
      <c r="F6601" s="10" t="s">
        <v>251</v>
      </c>
      <c r="G6601" s="10" t="s">
        <v>256</v>
      </c>
      <c r="H6601" s="10">
        <v>256495</v>
      </c>
      <c r="I6601" s="10" t="s">
        <v>253</v>
      </c>
      <c r="J6601" s="10"/>
      <c r="K6601" s="10" t="s">
        <v>254</v>
      </c>
    </row>
    <row r="6602" spans="1:11">
      <c r="A6602">
        <f t="shared" si="103"/>
        <v>2021</v>
      </c>
      <c r="B6602" s="10">
        <v>2564</v>
      </c>
      <c r="C6602" s="10" t="s">
        <v>264</v>
      </c>
      <c r="D6602" s="10" t="s">
        <v>102</v>
      </c>
      <c r="E6602" s="10" t="str">
        <f>VLOOKUP(D6602,region!$B$1:$C$78,2,FALSE)</f>
        <v>ภาคเหนือ</v>
      </c>
      <c r="F6602" s="10" t="s">
        <v>251</v>
      </c>
      <c r="G6602" s="10" t="s">
        <v>257</v>
      </c>
      <c r="H6602" s="10">
        <v>609</v>
      </c>
      <c r="I6602" s="10" t="s">
        <v>253</v>
      </c>
      <c r="J6602" s="10"/>
      <c r="K6602" s="10" t="s">
        <v>254</v>
      </c>
    </row>
    <row r="6603" spans="1:11">
      <c r="A6603">
        <f t="shared" si="103"/>
        <v>2021</v>
      </c>
      <c r="B6603" s="10">
        <v>2564</v>
      </c>
      <c r="C6603" s="10" t="s">
        <v>264</v>
      </c>
      <c r="D6603" s="10" t="s">
        <v>102</v>
      </c>
      <c r="E6603" s="10" t="str">
        <f>VLOOKUP(D6603,region!$B$1:$C$78,2,FALSE)</f>
        <v>ภาคเหนือ</v>
      </c>
      <c r="F6603" s="10" t="s">
        <v>251</v>
      </c>
      <c r="G6603" s="10" t="s">
        <v>258</v>
      </c>
      <c r="H6603" s="10">
        <v>503</v>
      </c>
      <c r="I6603" s="10" t="s">
        <v>253</v>
      </c>
      <c r="J6603" s="10"/>
      <c r="K6603" s="10" t="s">
        <v>254</v>
      </c>
    </row>
    <row r="6604" spans="1:11">
      <c r="A6604">
        <f t="shared" si="103"/>
        <v>2021</v>
      </c>
      <c r="B6604" s="10">
        <v>2564</v>
      </c>
      <c r="C6604" s="10" t="s">
        <v>264</v>
      </c>
      <c r="D6604" s="10" t="s">
        <v>102</v>
      </c>
      <c r="E6604" s="10" t="str">
        <f>VLOOKUP(D6604,region!$B$1:$C$78,2,FALSE)</f>
        <v>ภาคเหนือ</v>
      </c>
      <c r="F6604" s="10" t="s">
        <v>259</v>
      </c>
      <c r="G6604" s="10" t="s">
        <v>252</v>
      </c>
      <c r="H6604" s="10">
        <v>103278</v>
      </c>
      <c r="I6604" s="10" t="s">
        <v>253</v>
      </c>
      <c r="J6604" s="10"/>
      <c r="K6604" s="10" t="s">
        <v>254</v>
      </c>
    </row>
    <row r="6605" spans="1:11">
      <c r="A6605">
        <f t="shared" si="103"/>
        <v>2021</v>
      </c>
      <c r="B6605" s="10">
        <v>2564</v>
      </c>
      <c r="C6605" s="10" t="s">
        <v>264</v>
      </c>
      <c r="D6605" s="10" t="s">
        <v>102</v>
      </c>
      <c r="E6605" s="10" t="str">
        <f>VLOOKUP(D6605,region!$B$1:$C$78,2,FALSE)</f>
        <v>ภาคเหนือ</v>
      </c>
      <c r="F6605" s="10" t="s">
        <v>259</v>
      </c>
      <c r="G6605" s="10" t="s">
        <v>260</v>
      </c>
      <c r="H6605" s="10">
        <v>29983</v>
      </c>
      <c r="I6605" s="10" t="s">
        <v>253</v>
      </c>
      <c r="J6605" s="10"/>
      <c r="K6605" s="10" t="s">
        <v>254</v>
      </c>
    </row>
    <row r="6606" spans="1:11">
      <c r="A6606">
        <f t="shared" si="103"/>
        <v>2021</v>
      </c>
      <c r="B6606" s="10">
        <v>2564</v>
      </c>
      <c r="C6606" s="10" t="s">
        <v>264</v>
      </c>
      <c r="D6606" s="10" t="s">
        <v>102</v>
      </c>
      <c r="E6606" s="10" t="str">
        <f>VLOOKUP(D6606,region!$B$1:$C$78,2,FALSE)</f>
        <v>ภาคเหนือ</v>
      </c>
      <c r="F6606" s="10" t="s">
        <v>259</v>
      </c>
      <c r="G6606" s="10" t="s">
        <v>261</v>
      </c>
      <c r="H6606" s="10">
        <v>23948</v>
      </c>
      <c r="I6606" s="10" t="s">
        <v>253</v>
      </c>
      <c r="J6606" s="10"/>
      <c r="K6606" s="10" t="s">
        <v>254</v>
      </c>
    </row>
    <row r="6607" spans="1:11">
      <c r="A6607">
        <f t="shared" si="103"/>
        <v>2021</v>
      </c>
      <c r="B6607" s="10">
        <v>2564</v>
      </c>
      <c r="C6607" s="10" t="s">
        <v>264</v>
      </c>
      <c r="D6607" s="10" t="s">
        <v>102</v>
      </c>
      <c r="E6607" s="10" t="str">
        <f>VLOOKUP(D6607,region!$B$1:$C$78,2,FALSE)</f>
        <v>ภาคเหนือ</v>
      </c>
      <c r="F6607" s="10" t="s">
        <v>259</v>
      </c>
      <c r="G6607" s="10" t="s">
        <v>262</v>
      </c>
      <c r="H6607" s="10">
        <v>49347</v>
      </c>
      <c r="I6607" s="10" t="s">
        <v>253</v>
      </c>
      <c r="J6607" s="10"/>
      <c r="K6607" s="10" t="s">
        <v>254</v>
      </c>
    </row>
    <row r="6608" spans="1:11">
      <c r="A6608">
        <f t="shared" si="103"/>
        <v>2021</v>
      </c>
      <c r="B6608" s="10">
        <v>2564</v>
      </c>
      <c r="C6608" s="10" t="s">
        <v>265</v>
      </c>
      <c r="D6608" s="10" t="s">
        <v>102</v>
      </c>
      <c r="E6608" s="10" t="str">
        <f>VLOOKUP(D6608,region!$B$1:$C$78,2,FALSE)</f>
        <v>ภาคเหนือ</v>
      </c>
      <c r="F6608" s="10" t="s">
        <v>251</v>
      </c>
      <c r="G6608" s="10" t="s">
        <v>252</v>
      </c>
      <c r="H6608" s="10">
        <v>254445</v>
      </c>
      <c r="I6608" s="10" t="s">
        <v>253</v>
      </c>
      <c r="J6608" s="10"/>
      <c r="K6608" s="10" t="s">
        <v>254</v>
      </c>
    </row>
    <row r="6609" spans="1:11">
      <c r="A6609">
        <f t="shared" si="103"/>
        <v>2021</v>
      </c>
      <c r="B6609" s="10">
        <v>2564</v>
      </c>
      <c r="C6609" s="10" t="s">
        <v>265</v>
      </c>
      <c r="D6609" s="10" t="s">
        <v>102</v>
      </c>
      <c r="E6609" s="10" t="str">
        <f>VLOOKUP(D6609,region!$B$1:$C$78,2,FALSE)</f>
        <v>ภาคเหนือ</v>
      </c>
      <c r="F6609" s="10" t="s">
        <v>251</v>
      </c>
      <c r="G6609" s="10" t="s">
        <v>255</v>
      </c>
      <c r="H6609" s="10">
        <v>254445</v>
      </c>
      <c r="I6609" s="10" t="s">
        <v>253</v>
      </c>
      <c r="J6609" s="10"/>
      <c r="K6609" s="10" t="s">
        <v>254</v>
      </c>
    </row>
    <row r="6610" spans="1:11">
      <c r="A6610">
        <f t="shared" si="103"/>
        <v>2021</v>
      </c>
      <c r="B6610" s="10">
        <v>2564</v>
      </c>
      <c r="C6610" s="10" t="s">
        <v>265</v>
      </c>
      <c r="D6610" s="10" t="s">
        <v>102</v>
      </c>
      <c r="E6610" s="10" t="str">
        <f>VLOOKUP(D6610,region!$B$1:$C$78,2,FALSE)</f>
        <v>ภาคเหนือ</v>
      </c>
      <c r="F6610" s="10" t="s">
        <v>251</v>
      </c>
      <c r="G6610" s="10" t="s">
        <v>256</v>
      </c>
      <c r="H6610" s="10">
        <v>253206</v>
      </c>
      <c r="I6610" s="10" t="s">
        <v>253</v>
      </c>
      <c r="J6610" s="10"/>
      <c r="K6610" s="10" t="s">
        <v>254</v>
      </c>
    </row>
    <row r="6611" spans="1:11">
      <c r="A6611">
        <f t="shared" si="103"/>
        <v>2021</v>
      </c>
      <c r="B6611" s="10">
        <v>2564</v>
      </c>
      <c r="C6611" s="10" t="s">
        <v>265</v>
      </c>
      <c r="D6611" s="10" t="s">
        <v>102</v>
      </c>
      <c r="E6611" s="10" t="str">
        <f>VLOOKUP(D6611,region!$B$1:$C$78,2,FALSE)</f>
        <v>ภาคเหนือ</v>
      </c>
      <c r="F6611" s="10" t="s">
        <v>251</v>
      </c>
      <c r="G6611" s="10" t="s">
        <v>257</v>
      </c>
      <c r="H6611" s="10">
        <v>1238</v>
      </c>
      <c r="I6611" s="10" t="s">
        <v>253</v>
      </c>
      <c r="J6611" s="10"/>
      <c r="K6611" s="10" t="s">
        <v>254</v>
      </c>
    </row>
    <row r="6612" spans="1:11">
      <c r="A6612">
        <f t="shared" si="103"/>
        <v>2021</v>
      </c>
      <c r="B6612" s="10">
        <v>2564</v>
      </c>
      <c r="C6612" s="10" t="s">
        <v>265</v>
      </c>
      <c r="D6612" s="10" t="s">
        <v>102</v>
      </c>
      <c r="E6612" s="10" t="str">
        <f>VLOOKUP(D6612,region!$B$1:$C$78,2,FALSE)</f>
        <v>ภาคเหนือ</v>
      </c>
      <c r="F6612" s="10" t="s">
        <v>251</v>
      </c>
      <c r="G6612" s="10" t="s">
        <v>258</v>
      </c>
      <c r="H6612" s="10">
        <v>0</v>
      </c>
      <c r="I6612" s="10" t="s">
        <v>253</v>
      </c>
      <c r="J6612" s="10" t="s">
        <v>266</v>
      </c>
      <c r="K6612" s="10" t="s">
        <v>254</v>
      </c>
    </row>
    <row r="6613" spans="1:11">
      <c r="A6613">
        <f t="shared" si="103"/>
        <v>2021</v>
      </c>
      <c r="B6613" s="10">
        <v>2564</v>
      </c>
      <c r="C6613" s="10" t="s">
        <v>265</v>
      </c>
      <c r="D6613" s="10" t="s">
        <v>102</v>
      </c>
      <c r="E6613" s="10" t="str">
        <f>VLOOKUP(D6613,region!$B$1:$C$78,2,FALSE)</f>
        <v>ภาคเหนือ</v>
      </c>
      <c r="F6613" s="10" t="s">
        <v>259</v>
      </c>
      <c r="G6613" s="10" t="s">
        <v>252</v>
      </c>
      <c r="H6613" s="10">
        <v>106176</v>
      </c>
      <c r="I6613" s="10" t="s">
        <v>253</v>
      </c>
      <c r="J6613" s="10"/>
      <c r="K6613" s="10" t="s">
        <v>254</v>
      </c>
    </row>
    <row r="6614" spans="1:11">
      <c r="A6614">
        <f t="shared" si="103"/>
        <v>2021</v>
      </c>
      <c r="B6614" s="10">
        <v>2564</v>
      </c>
      <c r="C6614" s="10" t="s">
        <v>265</v>
      </c>
      <c r="D6614" s="10" t="s">
        <v>102</v>
      </c>
      <c r="E6614" s="10" t="str">
        <f>VLOOKUP(D6614,region!$B$1:$C$78,2,FALSE)</f>
        <v>ภาคเหนือ</v>
      </c>
      <c r="F6614" s="10" t="s">
        <v>259</v>
      </c>
      <c r="G6614" s="10" t="s">
        <v>260</v>
      </c>
      <c r="H6614" s="10">
        <v>27096</v>
      </c>
      <c r="I6614" s="10" t="s">
        <v>253</v>
      </c>
      <c r="J6614" s="10"/>
      <c r="K6614" s="10" t="s">
        <v>254</v>
      </c>
    </row>
    <row r="6615" spans="1:11">
      <c r="A6615">
        <f t="shared" si="103"/>
        <v>2021</v>
      </c>
      <c r="B6615" s="10">
        <v>2564</v>
      </c>
      <c r="C6615" s="10" t="s">
        <v>265</v>
      </c>
      <c r="D6615" s="10" t="s">
        <v>102</v>
      </c>
      <c r="E6615" s="10" t="str">
        <f>VLOOKUP(D6615,region!$B$1:$C$78,2,FALSE)</f>
        <v>ภาคเหนือ</v>
      </c>
      <c r="F6615" s="10" t="s">
        <v>259</v>
      </c>
      <c r="G6615" s="10" t="s">
        <v>261</v>
      </c>
      <c r="H6615" s="10">
        <v>24327</v>
      </c>
      <c r="I6615" s="10" t="s">
        <v>253</v>
      </c>
      <c r="J6615" s="10"/>
      <c r="K6615" s="10" t="s">
        <v>254</v>
      </c>
    </row>
    <row r="6616" spans="1:11">
      <c r="A6616">
        <f t="shared" si="103"/>
        <v>2021</v>
      </c>
      <c r="B6616" s="10">
        <v>2564</v>
      </c>
      <c r="C6616" s="10" t="s">
        <v>265</v>
      </c>
      <c r="D6616" s="10" t="s">
        <v>102</v>
      </c>
      <c r="E6616" s="10" t="str">
        <f>VLOOKUP(D6616,region!$B$1:$C$78,2,FALSE)</f>
        <v>ภาคเหนือ</v>
      </c>
      <c r="F6616" s="10" t="s">
        <v>259</v>
      </c>
      <c r="G6616" s="10" t="s">
        <v>262</v>
      </c>
      <c r="H6616" s="10">
        <v>54753</v>
      </c>
      <c r="I6616" s="10" t="s">
        <v>253</v>
      </c>
      <c r="J6616" s="10"/>
      <c r="K6616" s="10" t="s">
        <v>254</v>
      </c>
    </row>
    <row r="6617" spans="1:11">
      <c r="A6617">
        <f t="shared" si="103"/>
        <v>2022</v>
      </c>
      <c r="B6617" s="10">
        <v>2565</v>
      </c>
      <c r="C6617" s="10" t="s">
        <v>250</v>
      </c>
      <c r="D6617" s="10" t="s">
        <v>102</v>
      </c>
      <c r="E6617" s="10" t="str">
        <f>VLOOKUP(D6617,region!$B$1:$C$78,2,FALSE)</f>
        <v>ภาคเหนือ</v>
      </c>
      <c r="F6617" s="10" t="s">
        <v>251</v>
      </c>
      <c r="G6617" s="10" t="s">
        <v>252</v>
      </c>
      <c r="H6617" s="10">
        <v>247207</v>
      </c>
      <c r="I6617" s="10" t="s">
        <v>253</v>
      </c>
      <c r="J6617" s="10"/>
      <c r="K6617" s="10" t="s">
        <v>254</v>
      </c>
    </row>
    <row r="6618" spans="1:11">
      <c r="A6618">
        <f t="shared" si="103"/>
        <v>2022</v>
      </c>
      <c r="B6618" s="10">
        <v>2565</v>
      </c>
      <c r="C6618" s="10" t="s">
        <v>250</v>
      </c>
      <c r="D6618" s="10" t="s">
        <v>102</v>
      </c>
      <c r="E6618" s="10" t="str">
        <f>VLOOKUP(D6618,region!$B$1:$C$78,2,FALSE)</f>
        <v>ภาคเหนือ</v>
      </c>
      <c r="F6618" s="10" t="s">
        <v>251</v>
      </c>
      <c r="G6618" s="10" t="s">
        <v>255</v>
      </c>
      <c r="H6618" s="10">
        <v>247163</v>
      </c>
      <c r="I6618" s="10" t="s">
        <v>253</v>
      </c>
      <c r="J6618" s="10"/>
      <c r="K6618" s="10" t="s">
        <v>254</v>
      </c>
    </row>
    <row r="6619" spans="1:11">
      <c r="A6619">
        <f t="shared" si="103"/>
        <v>2022</v>
      </c>
      <c r="B6619" s="10">
        <v>2565</v>
      </c>
      <c r="C6619" s="10" t="s">
        <v>250</v>
      </c>
      <c r="D6619" s="10" t="s">
        <v>102</v>
      </c>
      <c r="E6619" s="10" t="str">
        <f>VLOOKUP(D6619,region!$B$1:$C$78,2,FALSE)</f>
        <v>ภาคเหนือ</v>
      </c>
      <c r="F6619" s="10" t="s">
        <v>251</v>
      </c>
      <c r="G6619" s="10" t="s">
        <v>256</v>
      </c>
      <c r="H6619" s="10">
        <v>244747</v>
      </c>
      <c r="I6619" s="10" t="s">
        <v>253</v>
      </c>
      <c r="J6619" s="10"/>
      <c r="K6619" s="10" t="s">
        <v>254</v>
      </c>
    </row>
    <row r="6620" spans="1:11">
      <c r="A6620">
        <f t="shared" si="103"/>
        <v>2022</v>
      </c>
      <c r="B6620" s="10">
        <v>2565</v>
      </c>
      <c r="C6620" s="10" t="s">
        <v>250</v>
      </c>
      <c r="D6620" s="10" t="s">
        <v>102</v>
      </c>
      <c r="E6620" s="10" t="str">
        <f>VLOOKUP(D6620,region!$B$1:$C$78,2,FALSE)</f>
        <v>ภาคเหนือ</v>
      </c>
      <c r="F6620" s="10" t="s">
        <v>251</v>
      </c>
      <c r="G6620" s="10" t="s">
        <v>257</v>
      </c>
      <c r="H6620" s="10">
        <v>2416</v>
      </c>
      <c r="I6620" s="10" t="s">
        <v>253</v>
      </c>
      <c r="J6620" s="10"/>
      <c r="K6620" s="10" t="s">
        <v>254</v>
      </c>
    </row>
    <row r="6621" spans="1:11">
      <c r="A6621">
        <f t="shared" si="103"/>
        <v>2022</v>
      </c>
      <c r="B6621" s="10">
        <v>2565</v>
      </c>
      <c r="C6621" s="10" t="s">
        <v>250</v>
      </c>
      <c r="D6621" s="10" t="s">
        <v>102</v>
      </c>
      <c r="E6621" s="10" t="str">
        <f>VLOOKUP(D6621,region!$B$1:$C$78,2,FALSE)</f>
        <v>ภาคเหนือ</v>
      </c>
      <c r="F6621" s="10" t="s">
        <v>251</v>
      </c>
      <c r="G6621" s="10" t="s">
        <v>258</v>
      </c>
      <c r="H6621" s="10">
        <v>44</v>
      </c>
      <c r="I6621" s="10" t="s">
        <v>253</v>
      </c>
      <c r="J6621" s="10"/>
      <c r="K6621" s="10" t="s">
        <v>254</v>
      </c>
    </row>
    <row r="6622" spans="1:11">
      <c r="A6622">
        <f t="shared" si="103"/>
        <v>2022</v>
      </c>
      <c r="B6622" s="10">
        <v>2565</v>
      </c>
      <c r="C6622" s="10" t="s">
        <v>250</v>
      </c>
      <c r="D6622" s="10" t="s">
        <v>102</v>
      </c>
      <c r="E6622" s="10" t="str">
        <f>VLOOKUP(D6622,region!$B$1:$C$78,2,FALSE)</f>
        <v>ภาคเหนือ</v>
      </c>
      <c r="F6622" s="10" t="s">
        <v>259</v>
      </c>
      <c r="G6622" s="10" t="s">
        <v>252</v>
      </c>
      <c r="H6622" s="10">
        <v>123993</v>
      </c>
      <c r="I6622" s="10" t="s">
        <v>253</v>
      </c>
      <c r="J6622" s="10"/>
      <c r="K6622" s="10" t="s">
        <v>254</v>
      </c>
    </row>
    <row r="6623" spans="1:11">
      <c r="A6623">
        <f t="shared" si="103"/>
        <v>2022</v>
      </c>
      <c r="B6623" s="10">
        <v>2565</v>
      </c>
      <c r="C6623" s="10" t="s">
        <v>250</v>
      </c>
      <c r="D6623" s="10" t="s">
        <v>102</v>
      </c>
      <c r="E6623" s="10" t="str">
        <f>VLOOKUP(D6623,region!$B$1:$C$78,2,FALSE)</f>
        <v>ภาคเหนือ</v>
      </c>
      <c r="F6623" s="10" t="s">
        <v>259</v>
      </c>
      <c r="G6623" s="10" t="s">
        <v>260</v>
      </c>
      <c r="H6623" s="10">
        <v>40664</v>
      </c>
      <c r="I6623" s="10" t="s">
        <v>253</v>
      </c>
      <c r="J6623" s="10"/>
      <c r="K6623" s="10" t="s">
        <v>254</v>
      </c>
    </row>
    <row r="6624" spans="1:11">
      <c r="A6624">
        <f t="shared" si="103"/>
        <v>2022</v>
      </c>
      <c r="B6624" s="10">
        <v>2565</v>
      </c>
      <c r="C6624" s="10" t="s">
        <v>250</v>
      </c>
      <c r="D6624" s="10" t="s">
        <v>102</v>
      </c>
      <c r="E6624" s="10" t="str">
        <f>VLOOKUP(D6624,region!$B$1:$C$78,2,FALSE)</f>
        <v>ภาคเหนือ</v>
      </c>
      <c r="F6624" s="10" t="s">
        <v>259</v>
      </c>
      <c r="G6624" s="10" t="s">
        <v>261</v>
      </c>
      <c r="H6624" s="10">
        <v>32015</v>
      </c>
      <c r="I6624" s="10" t="s">
        <v>253</v>
      </c>
      <c r="J6624" s="10"/>
      <c r="K6624" s="10" t="s">
        <v>254</v>
      </c>
    </row>
    <row r="6625" spans="1:11">
      <c r="A6625">
        <f t="shared" si="103"/>
        <v>2022</v>
      </c>
      <c r="B6625" s="10">
        <v>2565</v>
      </c>
      <c r="C6625" s="10" t="s">
        <v>250</v>
      </c>
      <c r="D6625" s="10" t="s">
        <v>102</v>
      </c>
      <c r="E6625" s="10" t="str">
        <f>VLOOKUP(D6625,region!$B$1:$C$78,2,FALSE)</f>
        <v>ภาคเหนือ</v>
      </c>
      <c r="F6625" s="10" t="s">
        <v>259</v>
      </c>
      <c r="G6625" s="10" t="s">
        <v>262</v>
      </c>
      <c r="H6625" s="10">
        <v>51314</v>
      </c>
      <c r="I6625" s="10" t="s">
        <v>253</v>
      </c>
      <c r="J6625" s="10"/>
      <c r="K6625" s="10" t="s">
        <v>254</v>
      </c>
    </row>
    <row r="6626" spans="1:11">
      <c r="A6626">
        <f t="shared" si="103"/>
        <v>2022</v>
      </c>
      <c r="B6626" s="10">
        <v>2565</v>
      </c>
      <c r="C6626" s="10" t="s">
        <v>263</v>
      </c>
      <c r="D6626" s="10" t="s">
        <v>102</v>
      </c>
      <c r="E6626" s="10" t="str">
        <f>VLOOKUP(D6626,region!$B$1:$C$78,2,FALSE)</f>
        <v>ภาคเหนือ</v>
      </c>
      <c r="F6626" s="10" t="s">
        <v>251</v>
      </c>
      <c r="G6626" s="10" t="s">
        <v>252</v>
      </c>
      <c r="H6626" s="10">
        <v>245526</v>
      </c>
      <c r="I6626" s="10" t="s">
        <v>253</v>
      </c>
      <c r="J6626" s="10"/>
      <c r="K6626" s="10" t="s">
        <v>254</v>
      </c>
    </row>
    <row r="6627" spans="1:11">
      <c r="A6627">
        <f t="shared" si="103"/>
        <v>2022</v>
      </c>
      <c r="B6627" s="10">
        <v>2565</v>
      </c>
      <c r="C6627" s="10" t="s">
        <v>263</v>
      </c>
      <c r="D6627" s="10" t="s">
        <v>102</v>
      </c>
      <c r="E6627" s="10" t="str">
        <f>VLOOKUP(D6627,region!$B$1:$C$78,2,FALSE)</f>
        <v>ภาคเหนือ</v>
      </c>
      <c r="F6627" s="10" t="s">
        <v>251</v>
      </c>
      <c r="G6627" s="10" t="s">
        <v>255</v>
      </c>
      <c r="H6627" s="10">
        <v>245193</v>
      </c>
      <c r="I6627" s="10" t="s">
        <v>253</v>
      </c>
      <c r="J6627" s="10"/>
      <c r="K6627" s="10" t="s">
        <v>254</v>
      </c>
    </row>
    <row r="6628" spans="1:11">
      <c r="A6628">
        <f t="shared" si="103"/>
        <v>2022</v>
      </c>
      <c r="B6628" s="10">
        <v>2565</v>
      </c>
      <c r="C6628" s="10" t="s">
        <v>263</v>
      </c>
      <c r="D6628" s="10" t="s">
        <v>102</v>
      </c>
      <c r="E6628" s="10" t="str">
        <f>VLOOKUP(D6628,region!$B$1:$C$78,2,FALSE)</f>
        <v>ภาคเหนือ</v>
      </c>
      <c r="F6628" s="10" t="s">
        <v>251</v>
      </c>
      <c r="G6628" s="10" t="s">
        <v>256</v>
      </c>
      <c r="H6628" s="10">
        <v>240147</v>
      </c>
      <c r="I6628" s="10" t="s">
        <v>253</v>
      </c>
      <c r="J6628" s="10"/>
      <c r="K6628" s="10" t="s">
        <v>254</v>
      </c>
    </row>
    <row r="6629" spans="1:11">
      <c r="A6629">
        <f t="shared" si="103"/>
        <v>2022</v>
      </c>
      <c r="B6629" s="10">
        <v>2565</v>
      </c>
      <c r="C6629" s="10" t="s">
        <v>263</v>
      </c>
      <c r="D6629" s="10" t="s">
        <v>102</v>
      </c>
      <c r="E6629" s="10" t="str">
        <f>VLOOKUP(D6629,region!$B$1:$C$78,2,FALSE)</f>
        <v>ภาคเหนือ</v>
      </c>
      <c r="F6629" s="10" t="s">
        <v>251</v>
      </c>
      <c r="G6629" s="10" t="s">
        <v>257</v>
      </c>
      <c r="H6629" s="10">
        <v>5046</v>
      </c>
      <c r="I6629" s="10" t="s">
        <v>253</v>
      </c>
      <c r="J6629" s="10"/>
      <c r="K6629" s="10" t="s">
        <v>254</v>
      </c>
    </row>
    <row r="6630" spans="1:11">
      <c r="A6630">
        <f t="shared" si="103"/>
        <v>2022</v>
      </c>
      <c r="B6630" s="10">
        <v>2565</v>
      </c>
      <c r="C6630" s="10" t="s">
        <v>263</v>
      </c>
      <c r="D6630" s="10" t="s">
        <v>102</v>
      </c>
      <c r="E6630" s="10" t="str">
        <f>VLOOKUP(D6630,region!$B$1:$C$78,2,FALSE)</f>
        <v>ภาคเหนือ</v>
      </c>
      <c r="F6630" s="10" t="s">
        <v>251</v>
      </c>
      <c r="G6630" s="10" t="s">
        <v>258</v>
      </c>
      <c r="H6630" s="10">
        <v>333</v>
      </c>
      <c r="I6630" s="10" t="s">
        <v>253</v>
      </c>
      <c r="J6630" s="10"/>
      <c r="K6630" s="10" t="s">
        <v>254</v>
      </c>
    </row>
    <row r="6631" spans="1:11">
      <c r="A6631">
        <f t="shared" si="103"/>
        <v>2022</v>
      </c>
      <c r="B6631" s="10">
        <v>2565</v>
      </c>
      <c r="C6631" s="10" t="s">
        <v>263</v>
      </c>
      <c r="D6631" s="10" t="s">
        <v>102</v>
      </c>
      <c r="E6631" s="10" t="str">
        <f>VLOOKUP(D6631,region!$B$1:$C$78,2,FALSE)</f>
        <v>ภาคเหนือ</v>
      </c>
      <c r="F6631" s="10" t="s">
        <v>259</v>
      </c>
      <c r="G6631" s="10" t="s">
        <v>252</v>
      </c>
      <c r="H6631" s="10">
        <v>125568</v>
      </c>
      <c r="I6631" s="10" t="s">
        <v>253</v>
      </c>
      <c r="J6631" s="10"/>
      <c r="K6631" s="10" t="s">
        <v>254</v>
      </c>
    </row>
    <row r="6632" spans="1:11">
      <c r="A6632">
        <f t="shared" si="103"/>
        <v>2022</v>
      </c>
      <c r="B6632" s="10">
        <v>2565</v>
      </c>
      <c r="C6632" s="10" t="s">
        <v>263</v>
      </c>
      <c r="D6632" s="10" t="s">
        <v>102</v>
      </c>
      <c r="E6632" s="10" t="str">
        <f>VLOOKUP(D6632,region!$B$1:$C$78,2,FALSE)</f>
        <v>ภาคเหนือ</v>
      </c>
      <c r="F6632" s="10" t="s">
        <v>259</v>
      </c>
      <c r="G6632" s="10" t="s">
        <v>260</v>
      </c>
      <c r="H6632" s="10">
        <v>40781</v>
      </c>
      <c r="I6632" s="10" t="s">
        <v>253</v>
      </c>
      <c r="J6632" s="10"/>
      <c r="K6632" s="10" t="s">
        <v>254</v>
      </c>
    </row>
    <row r="6633" spans="1:11">
      <c r="A6633">
        <f t="shared" si="103"/>
        <v>2022</v>
      </c>
      <c r="B6633" s="10">
        <v>2565</v>
      </c>
      <c r="C6633" s="10" t="s">
        <v>263</v>
      </c>
      <c r="D6633" s="10" t="s">
        <v>102</v>
      </c>
      <c r="E6633" s="10" t="str">
        <f>VLOOKUP(D6633,region!$B$1:$C$78,2,FALSE)</f>
        <v>ภาคเหนือ</v>
      </c>
      <c r="F6633" s="10" t="s">
        <v>259</v>
      </c>
      <c r="G6633" s="10" t="s">
        <v>261</v>
      </c>
      <c r="H6633" s="10">
        <v>29921</v>
      </c>
      <c r="I6633" s="10" t="s">
        <v>253</v>
      </c>
      <c r="J6633" s="10"/>
      <c r="K6633" s="10" t="s">
        <v>254</v>
      </c>
    </row>
    <row r="6634" spans="1:11">
      <c r="A6634">
        <f t="shared" si="103"/>
        <v>2022</v>
      </c>
      <c r="B6634" s="10">
        <v>2565</v>
      </c>
      <c r="C6634" s="10" t="s">
        <v>263</v>
      </c>
      <c r="D6634" s="10" t="s">
        <v>102</v>
      </c>
      <c r="E6634" s="10" t="str">
        <f>VLOOKUP(D6634,region!$B$1:$C$78,2,FALSE)</f>
        <v>ภาคเหนือ</v>
      </c>
      <c r="F6634" s="10" t="s">
        <v>259</v>
      </c>
      <c r="G6634" s="10" t="s">
        <v>262</v>
      </c>
      <c r="H6634" s="10">
        <v>54867</v>
      </c>
      <c r="I6634" s="10" t="s">
        <v>253</v>
      </c>
      <c r="J6634" s="10"/>
      <c r="K6634" s="10" t="s">
        <v>254</v>
      </c>
    </row>
    <row r="6635" spans="1:11">
      <c r="A6635">
        <f t="shared" si="103"/>
        <v>2022</v>
      </c>
      <c r="B6635" s="10">
        <v>2565</v>
      </c>
      <c r="C6635" s="10" t="s">
        <v>264</v>
      </c>
      <c r="D6635" s="10" t="s">
        <v>102</v>
      </c>
      <c r="E6635" s="10" t="str">
        <f>VLOOKUP(D6635,region!$B$1:$C$78,2,FALSE)</f>
        <v>ภาคเหนือ</v>
      </c>
      <c r="F6635" s="10" t="s">
        <v>251</v>
      </c>
      <c r="G6635" s="10" t="s">
        <v>252</v>
      </c>
      <c r="H6635" s="10">
        <v>259292</v>
      </c>
      <c r="I6635" s="10" t="s">
        <v>253</v>
      </c>
      <c r="J6635" s="10"/>
      <c r="K6635" s="10" t="s">
        <v>254</v>
      </c>
    </row>
    <row r="6636" spans="1:11">
      <c r="A6636">
        <f t="shared" si="103"/>
        <v>2022</v>
      </c>
      <c r="B6636" s="10">
        <v>2565</v>
      </c>
      <c r="C6636" s="10" t="s">
        <v>264</v>
      </c>
      <c r="D6636" s="10" t="s">
        <v>102</v>
      </c>
      <c r="E6636" s="10" t="str">
        <f>VLOOKUP(D6636,region!$B$1:$C$78,2,FALSE)</f>
        <v>ภาคเหนือ</v>
      </c>
      <c r="F6636" s="10" t="s">
        <v>251</v>
      </c>
      <c r="G6636" s="10" t="s">
        <v>255</v>
      </c>
      <c r="H6636" s="10">
        <v>259292</v>
      </c>
      <c r="I6636" s="10" t="s">
        <v>253</v>
      </c>
      <c r="J6636" s="10"/>
      <c r="K6636" s="10" t="s">
        <v>254</v>
      </c>
    </row>
    <row r="6637" spans="1:11">
      <c r="A6637">
        <f t="shared" si="103"/>
        <v>2022</v>
      </c>
      <c r="B6637" s="10">
        <v>2565</v>
      </c>
      <c r="C6637" s="10" t="s">
        <v>264</v>
      </c>
      <c r="D6637" s="10" t="s">
        <v>102</v>
      </c>
      <c r="E6637" s="10" t="str">
        <f>VLOOKUP(D6637,region!$B$1:$C$78,2,FALSE)</f>
        <v>ภาคเหนือ</v>
      </c>
      <c r="F6637" s="10" t="s">
        <v>251</v>
      </c>
      <c r="G6637" s="10" t="s">
        <v>256</v>
      </c>
      <c r="H6637" s="10">
        <v>256641</v>
      </c>
      <c r="I6637" s="10" t="s">
        <v>253</v>
      </c>
      <c r="J6637" s="10"/>
      <c r="K6637" s="10" t="s">
        <v>254</v>
      </c>
    </row>
    <row r="6638" spans="1:11">
      <c r="A6638">
        <f t="shared" si="103"/>
        <v>2022</v>
      </c>
      <c r="B6638" s="10">
        <v>2565</v>
      </c>
      <c r="C6638" s="10" t="s">
        <v>264</v>
      </c>
      <c r="D6638" s="10" t="s">
        <v>102</v>
      </c>
      <c r="E6638" s="10" t="str">
        <f>VLOOKUP(D6638,region!$B$1:$C$78,2,FALSE)</f>
        <v>ภาคเหนือ</v>
      </c>
      <c r="F6638" s="10" t="s">
        <v>251</v>
      </c>
      <c r="G6638" s="10" t="s">
        <v>257</v>
      </c>
      <c r="H6638" s="10">
        <v>2652</v>
      </c>
      <c r="I6638" s="10" t="s">
        <v>253</v>
      </c>
      <c r="J6638" s="10"/>
      <c r="K6638" s="10" t="s">
        <v>254</v>
      </c>
    </row>
    <row r="6639" spans="1:11">
      <c r="A6639">
        <f t="shared" si="103"/>
        <v>2022</v>
      </c>
      <c r="B6639" s="10">
        <v>2565</v>
      </c>
      <c r="C6639" s="10" t="s">
        <v>264</v>
      </c>
      <c r="D6639" s="10" t="s">
        <v>102</v>
      </c>
      <c r="E6639" s="10" t="str">
        <f>VLOOKUP(D6639,region!$B$1:$C$78,2,FALSE)</f>
        <v>ภาคเหนือ</v>
      </c>
      <c r="F6639" s="10" t="s">
        <v>251</v>
      </c>
      <c r="G6639" s="10" t="s">
        <v>258</v>
      </c>
      <c r="H6639" s="10">
        <v>0</v>
      </c>
      <c r="I6639" s="10" t="s">
        <v>253</v>
      </c>
      <c r="J6639" s="10" t="s">
        <v>266</v>
      </c>
      <c r="K6639" s="10" t="s">
        <v>254</v>
      </c>
    </row>
    <row r="6640" spans="1:11">
      <c r="A6640">
        <f t="shared" si="103"/>
        <v>2022</v>
      </c>
      <c r="B6640" s="10">
        <v>2565</v>
      </c>
      <c r="C6640" s="10" t="s">
        <v>264</v>
      </c>
      <c r="D6640" s="10" t="s">
        <v>102</v>
      </c>
      <c r="E6640" s="10" t="str">
        <f>VLOOKUP(D6640,region!$B$1:$C$78,2,FALSE)</f>
        <v>ภาคเหนือ</v>
      </c>
      <c r="F6640" s="10" t="s">
        <v>259</v>
      </c>
      <c r="G6640" s="10" t="s">
        <v>252</v>
      </c>
      <c r="H6640" s="10">
        <v>111683</v>
      </c>
      <c r="I6640" s="10" t="s">
        <v>253</v>
      </c>
      <c r="J6640" s="10"/>
      <c r="K6640" s="10" t="s">
        <v>254</v>
      </c>
    </row>
    <row r="6641" spans="1:11">
      <c r="A6641">
        <f t="shared" si="103"/>
        <v>2022</v>
      </c>
      <c r="B6641" s="10">
        <v>2565</v>
      </c>
      <c r="C6641" s="10" t="s">
        <v>264</v>
      </c>
      <c r="D6641" s="10" t="s">
        <v>102</v>
      </c>
      <c r="E6641" s="10" t="str">
        <f>VLOOKUP(D6641,region!$B$1:$C$78,2,FALSE)</f>
        <v>ภาคเหนือ</v>
      </c>
      <c r="F6641" s="10" t="s">
        <v>259</v>
      </c>
      <c r="G6641" s="10" t="s">
        <v>260</v>
      </c>
      <c r="H6641" s="10">
        <v>29468</v>
      </c>
      <c r="I6641" s="10" t="s">
        <v>253</v>
      </c>
      <c r="J6641" s="10"/>
      <c r="K6641" s="10" t="s">
        <v>254</v>
      </c>
    </row>
    <row r="6642" spans="1:11">
      <c r="A6642">
        <f t="shared" si="103"/>
        <v>2022</v>
      </c>
      <c r="B6642" s="10">
        <v>2565</v>
      </c>
      <c r="C6642" s="10" t="s">
        <v>264</v>
      </c>
      <c r="D6642" s="10" t="s">
        <v>102</v>
      </c>
      <c r="E6642" s="10" t="str">
        <f>VLOOKUP(D6642,region!$B$1:$C$78,2,FALSE)</f>
        <v>ภาคเหนือ</v>
      </c>
      <c r="F6642" s="10" t="s">
        <v>259</v>
      </c>
      <c r="G6642" s="10" t="s">
        <v>261</v>
      </c>
      <c r="H6642" s="10">
        <v>32129</v>
      </c>
      <c r="I6642" s="10" t="s">
        <v>253</v>
      </c>
      <c r="J6642" s="10"/>
      <c r="K6642" s="10" t="s">
        <v>254</v>
      </c>
    </row>
    <row r="6643" spans="1:11">
      <c r="A6643">
        <f t="shared" si="103"/>
        <v>2022</v>
      </c>
      <c r="B6643" s="10">
        <v>2565</v>
      </c>
      <c r="C6643" s="10" t="s">
        <v>264</v>
      </c>
      <c r="D6643" s="10" t="s">
        <v>102</v>
      </c>
      <c r="E6643" s="10" t="str">
        <f>VLOOKUP(D6643,region!$B$1:$C$78,2,FALSE)</f>
        <v>ภาคเหนือ</v>
      </c>
      <c r="F6643" s="10" t="s">
        <v>259</v>
      </c>
      <c r="G6643" s="10" t="s">
        <v>262</v>
      </c>
      <c r="H6643" s="10">
        <v>50086</v>
      </c>
      <c r="I6643" s="10" t="s">
        <v>253</v>
      </c>
      <c r="J6643" s="10"/>
      <c r="K6643" s="10" t="s">
        <v>254</v>
      </c>
    </row>
    <row r="6644" spans="1:11">
      <c r="A6644">
        <f t="shared" si="103"/>
        <v>2022</v>
      </c>
      <c r="B6644" s="10">
        <v>2565</v>
      </c>
      <c r="C6644" s="10" t="s">
        <v>265</v>
      </c>
      <c r="D6644" s="10" t="s">
        <v>102</v>
      </c>
      <c r="E6644" s="10" t="str">
        <f>VLOOKUP(D6644,region!$B$1:$C$78,2,FALSE)</f>
        <v>ภาคเหนือ</v>
      </c>
      <c r="F6644" s="10" t="s">
        <v>251</v>
      </c>
      <c r="G6644" s="10" t="s">
        <v>252</v>
      </c>
      <c r="H6644" s="10">
        <v>262814</v>
      </c>
      <c r="I6644" s="10" t="s">
        <v>253</v>
      </c>
      <c r="J6644" s="10"/>
      <c r="K6644" s="10" t="s">
        <v>254</v>
      </c>
    </row>
    <row r="6645" spans="1:11">
      <c r="A6645">
        <f t="shared" si="103"/>
        <v>2022</v>
      </c>
      <c r="B6645" s="10">
        <v>2565</v>
      </c>
      <c r="C6645" s="10" t="s">
        <v>265</v>
      </c>
      <c r="D6645" s="10" t="s">
        <v>102</v>
      </c>
      <c r="E6645" s="10" t="str">
        <f>VLOOKUP(D6645,region!$B$1:$C$78,2,FALSE)</f>
        <v>ภาคเหนือ</v>
      </c>
      <c r="F6645" s="10" t="s">
        <v>251</v>
      </c>
      <c r="G6645" s="10" t="s">
        <v>255</v>
      </c>
      <c r="H6645" s="10">
        <v>262524</v>
      </c>
      <c r="I6645" s="10" t="s">
        <v>253</v>
      </c>
      <c r="J6645" s="10"/>
      <c r="K6645" s="10" t="s">
        <v>254</v>
      </c>
    </row>
    <row r="6646" spans="1:11">
      <c r="A6646">
        <f t="shared" si="103"/>
        <v>2022</v>
      </c>
      <c r="B6646" s="10">
        <v>2565</v>
      </c>
      <c r="C6646" s="10" t="s">
        <v>265</v>
      </c>
      <c r="D6646" s="10" t="s">
        <v>102</v>
      </c>
      <c r="E6646" s="10" t="str">
        <f>VLOOKUP(D6646,region!$B$1:$C$78,2,FALSE)</f>
        <v>ภาคเหนือ</v>
      </c>
      <c r="F6646" s="10" t="s">
        <v>251</v>
      </c>
      <c r="G6646" s="10" t="s">
        <v>256</v>
      </c>
      <c r="H6646" s="10">
        <v>260767</v>
      </c>
      <c r="I6646" s="10" t="s">
        <v>253</v>
      </c>
      <c r="J6646" s="10"/>
      <c r="K6646" s="10" t="s">
        <v>254</v>
      </c>
    </row>
    <row r="6647" spans="1:11">
      <c r="A6647">
        <f t="shared" si="103"/>
        <v>2022</v>
      </c>
      <c r="B6647" s="10">
        <v>2565</v>
      </c>
      <c r="C6647" s="10" t="s">
        <v>265</v>
      </c>
      <c r="D6647" s="10" t="s">
        <v>102</v>
      </c>
      <c r="E6647" s="10" t="str">
        <f>VLOOKUP(D6647,region!$B$1:$C$78,2,FALSE)</f>
        <v>ภาคเหนือ</v>
      </c>
      <c r="F6647" s="10" t="s">
        <v>251</v>
      </c>
      <c r="G6647" s="10" t="s">
        <v>257</v>
      </c>
      <c r="H6647" s="10">
        <v>1756</v>
      </c>
      <c r="I6647" s="10" t="s">
        <v>253</v>
      </c>
      <c r="J6647" s="10"/>
      <c r="K6647" s="10" t="s">
        <v>254</v>
      </c>
    </row>
    <row r="6648" spans="1:11">
      <c r="A6648">
        <f t="shared" si="103"/>
        <v>2022</v>
      </c>
      <c r="B6648" s="10">
        <v>2565</v>
      </c>
      <c r="C6648" s="10" t="s">
        <v>265</v>
      </c>
      <c r="D6648" s="10" t="s">
        <v>102</v>
      </c>
      <c r="E6648" s="10" t="str">
        <f>VLOOKUP(D6648,region!$B$1:$C$78,2,FALSE)</f>
        <v>ภาคเหนือ</v>
      </c>
      <c r="F6648" s="10" t="s">
        <v>251</v>
      </c>
      <c r="G6648" s="10" t="s">
        <v>258</v>
      </c>
      <c r="H6648" s="10">
        <v>291</v>
      </c>
      <c r="I6648" s="10" t="s">
        <v>253</v>
      </c>
      <c r="J6648" s="10"/>
      <c r="K6648" s="10" t="s">
        <v>254</v>
      </c>
    </row>
    <row r="6649" spans="1:11">
      <c r="A6649">
        <f t="shared" si="103"/>
        <v>2022</v>
      </c>
      <c r="B6649" s="10">
        <v>2565</v>
      </c>
      <c r="C6649" s="10" t="s">
        <v>265</v>
      </c>
      <c r="D6649" s="10" t="s">
        <v>102</v>
      </c>
      <c r="E6649" s="10" t="str">
        <f>VLOOKUP(D6649,region!$B$1:$C$78,2,FALSE)</f>
        <v>ภาคเหนือ</v>
      </c>
      <c r="F6649" s="10" t="s">
        <v>259</v>
      </c>
      <c r="G6649" s="10" t="s">
        <v>252</v>
      </c>
      <c r="H6649" s="10">
        <v>107977</v>
      </c>
      <c r="I6649" s="10" t="s">
        <v>253</v>
      </c>
      <c r="J6649" s="10"/>
      <c r="K6649" s="10" t="s">
        <v>254</v>
      </c>
    </row>
    <row r="6650" spans="1:11">
      <c r="A6650">
        <f t="shared" si="103"/>
        <v>2022</v>
      </c>
      <c r="B6650" s="10">
        <v>2565</v>
      </c>
      <c r="C6650" s="10" t="s">
        <v>265</v>
      </c>
      <c r="D6650" s="10" t="s">
        <v>102</v>
      </c>
      <c r="E6650" s="10" t="str">
        <f>VLOOKUP(D6650,region!$B$1:$C$78,2,FALSE)</f>
        <v>ภาคเหนือ</v>
      </c>
      <c r="F6650" s="10" t="s">
        <v>259</v>
      </c>
      <c r="G6650" s="10" t="s">
        <v>260</v>
      </c>
      <c r="H6650" s="10">
        <v>29624</v>
      </c>
      <c r="I6650" s="10" t="s">
        <v>253</v>
      </c>
      <c r="J6650" s="10"/>
      <c r="K6650" s="10" t="s">
        <v>254</v>
      </c>
    </row>
    <row r="6651" spans="1:11">
      <c r="A6651">
        <f t="shared" si="103"/>
        <v>2022</v>
      </c>
      <c r="B6651" s="10">
        <v>2565</v>
      </c>
      <c r="C6651" s="10" t="s">
        <v>265</v>
      </c>
      <c r="D6651" s="10" t="s">
        <v>102</v>
      </c>
      <c r="E6651" s="10" t="str">
        <f>VLOOKUP(D6651,region!$B$1:$C$78,2,FALSE)</f>
        <v>ภาคเหนือ</v>
      </c>
      <c r="F6651" s="10" t="s">
        <v>259</v>
      </c>
      <c r="G6651" s="10" t="s">
        <v>261</v>
      </c>
      <c r="H6651" s="10">
        <v>30684</v>
      </c>
      <c r="I6651" s="10" t="s">
        <v>253</v>
      </c>
      <c r="J6651" s="10"/>
      <c r="K6651" s="10" t="s">
        <v>254</v>
      </c>
    </row>
    <row r="6652" spans="1:11">
      <c r="A6652">
        <f t="shared" si="103"/>
        <v>2022</v>
      </c>
      <c r="B6652" s="10">
        <v>2565</v>
      </c>
      <c r="C6652" s="10" t="s">
        <v>265</v>
      </c>
      <c r="D6652" s="10" t="s">
        <v>102</v>
      </c>
      <c r="E6652" s="10" t="str">
        <f>VLOOKUP(D6652,region!$B$1:$C$78,2,FALSE)</f>
        <v>ภาคเหนือ</v>
      </c>
      <c r="F6652" s="10" t="s">
        <v>259</v>
      </c>
      <c r="G6652" s="10" t="s">
        <v>262</v>
      </c>
      <c r="H6652" s="10">
        <v>47668</v>
      </c>
      <c r="I6652" s="10" t="s">
        <v>253</v>
      </c>
      <c r="J6652" s="10"/>
      <c r="K6652" s="10" t="s">
        <v>254</v>
      </c>
    </row>
    <row r="6653" spans="1:11">
      <c r="A6653">
        <f t="shared" si="103"/>
        <v>2023</v>
      </c>
      <c r="B6653" s="10">
        <v>2566</v>
      </c>
      <c r="C6653" s="10" t="s">
        <v>250</v>
      </c>
      <c r="D6653" s="10" t="s">
        <v>102</v>
      </c>
      <c r="E6653" s="10" t="str">
        <f>VLOOKUP(D6653,region!$B$1:$C$78,2,FALSE)</f>
        <v>ภาคเหนือ</v>
      </c>
      <c r="F6653" s="10" t="s">
        <v>251</v>
      </c>
      <c r="G6653" s="10" t="s">
        <v>252</v>
      </c>
      <c r="H6653" s="10">
        <v>242951</v>
      </c>
      <c r="I6653" s="10" t="s">
        <v>253</v>
      </c>
      <c r="J6653" s="10"/>
      <c r="K6653" s="10" t="s">
        <v>254</v>
      </c>
    </row>
    <row r="6654" spans="1:11">
      <c r="A6654">
        <f t="shared" si="103"/>
        <v>2023</v>
      </c>
      <c r="B6654" s="10">
        <v>2566</v>
      </c>
      <c r="C6654" s="10" t="s">
        <v>250</v>
      </c>
      <c r="D6654" s="10" t="s">
        <v>102</v>
      </c>
      <c r="E6654" s="10" t="str">
        <f>VLOOKUP(D6654,region!$B$1:$C$78,2,FALSE)</f>
        <v>ภาคเหนือ</v>
      </c>
      <c r="F6654" s="10" t="s">
        <v>251</v>
      </c>
      <c r="G6654" s="10" t="s">
        <v>255</v>
      </c>
      <c r="H6654" s="10">
        <v>242951</v>
      </c>
      <c r="I6654" s="10" t="s">
        <v>253</v>
      </c>
      <c r="J6654" s="10"/>
      <c r="K6654" s="10" t="s">
        <v>254</v>
      </c>
    </row>
    <row r="6655" spans="1:11">
      <c r="A6655">
        <f t="shared" si="103"/>
        <v>2023</v>
      </c>
      <c r="B6655" s="10">
        <v>2566</v>
      </c>
      <c r="C6655" s="10" t="s">
        <v>250</v>
      </c>
      <c r="D6655" s="10" t="s">
        <v>102</v>
      </c>
      <c r="E6655" s="10" t="str">
        <f>VLOOKUP(D6655,region!$B$1:$C$78,2,FALSE)</f>
        <v>ภาคเหนือ</v>
      </c>
      <c r="F6655" s="10" t="s">
        <v>251</v>
      </c>
      <c r="G6655" s="10" t="s">
        <v>256</v>
      </c>
      <c r="H6655" s="10">
        <v>241458</v>
      </c>
      <c r="I6655" s="10" t="s">
        <v>253</v>
      </c>
      <c r="J6655" s="10"/>
      <c r="K6655" s="10" t="s">
        <v>254</v>
      </c>
    </row>
    <row r="6656" spans="1:11">
      <c r="A6656">
        <f t="shared" si="103"/>
        <v>2023</v>
      </c>
      <c r="B6656" s="10">
        <v>2566</v>
      </c>
      <c r="C6656" s="10" t="s">
        <v>250</v>
      </c>
      <c r="D6656" s="10" t="s">
        <v>102</v>
      </c>
      <c r="E6656" s="10" t="str">
        <f>VLOOKUP(D6656,region!$B$1:$C$78,2,FALSE)</f>
        <v>ภาคเหนือ</v>
      </c>
      <c r="F6656" s="10" t="s">
        <v>251</v>
      </c>
      <c r="G6656" s="10" t="s">
        <v>257</v>
      </c>
      <c r="H6656" s="10">
        <v>1493</v>
      </c>
      <c r="I6656" s="10" t="s">
        <v>253</v>
      </c>
      <c r="J6656" s="10"/>
      <c r="K6656" s="10" t="s">
        <v>254</v>
      </c>
    </row>
    <row r="6657" spans="1:11">
      <c r="A6657">
        <f t="shared" si="103"/>
        <v>2023</v>
      </c>
      <c r="B6657" s="10">
        <v>2566</v>
      </c>
      <c r="C6657" s="10" t="s">
        <v>250</v>
      </c>
      <c r="D6657" s="10" t="s">
        <v>102</v>
      </c>
      <c r="E6657" s="10" t="str">
        <f>VLOOKUP(D6657,region!$B$1:$C$78,2,FALSE)</f>
        <v>ภาคเหนือ</v>
      </c>
      <c r="F6657" s="10" t="s">
        <v>251</v>
      </c>
      <c r="G6657" s="10" t="s">
        <v>258</v>
      </c>
      <c r="H6657" s="10">
        <v>0</v>
      </c>
      <c r="I6657" s="10" t="s">
        <v>253</v>
      </c>
      <c r="J6657" s="10" t="s">
        <v>266</v>
      </c>
      <c r="K6657" s="10" t="s">
        <v>254</v>
      </c>
    </row>
    <row r="6658" spans="1:11">
      <c r="A6658">
        <f t="shared" si="103"/>
        <v>2023</v>
      </c>
      <c r="B6658" s="10">
        <v>2566</v>
      </c>
      <c r="C6658" s="10" t="s">
        <v>250</v>
      </c>
      <c r="D6658" s="10" t="s">
        <v>102</v>
      </c>
      <c r="E6658" s="10" t="str">
        <f>VLOOKUP(D6658,region!$B$1:$C$78,2,FALSE)</f>
        <v>ภาคเหนือ</v>
      </c>
      <c r="F6658" s="10" t="s">
        <v>259</v>
      </c>
      <c r="G6658" s="10" t="s">
        <v>252</v>
      </c>
      <c r="H6658" s="10">
        <v>127680</v>
      </c>
      <c r="I6658" s="10" t="s">
        <v>253</v>
      </c>
      <c r="J6658" s="10"/>
      <c r="K6658" s="10" t="s">
        <v>254</v>
      </c>
    </row>
    <row r="6659" spans="1:11">
      <c r="A6659">
        <f t="shared" ref="A6659:A6722" si="104">B6659-543</f>
        <v>2023</v>
      </c>
      <c r="B6659" s="10">
        <v>2566</v>
      </c>
      <c r="C6659" s="10" t="s">
        <v>250</v>
      </c>
      <c r="D6659" s="10" t="s">
        <v>102</v>
      </c>
      <c r="E6659" s="10" t="str">
        <f>VLOOKUP(D6659,region!$B$1:$C$78,2,FALSE)</f>
        <v>ภาคเหนือ</v>
      </c>
      <c r="F6659" s="10" t="s">
        <v>259</v>
      </c>
      <c r="G6659" s="10" t="s">
        <v>260</v>
      </c>
      <c r="H6659" s="10">
        <v>34502</v>
      </c>
      <c r="I6659" s="10" t="s">
        <v>253</v>
      </c>
      <c r="J6659" s="10"/>
      <c r="K6659" s="10" t="s">
        <v>254</v>
      </c>
    </row>
    <row r="6660" spans="1:11">
      <c r="A6660">
        <f t="shared" si="104"/>
        <v>2023</v>
      </c>
      <c r="B6660" s="10">
        <v>2566</v>
      </c>
      <c r="C6660" s="10" t="s">
        <v>250</v>
      </c>
      <c r="D6660" s="10" t="s">
        <v>102</v>
      </c>
      <c r="E6660" s="10" t="str">
        <f>VLOOKUP(D6660,region!$B$1:$C$78,2,FALSE)</f>
        <v>ภาคเหนือ</v>
      </c>
      <c r="F6660" s="10" t="s">
        <v>259</v>
      </c>
      <c r="G6660" s="10" t="s">
        <v>261</v>
      </c>
      <c r="H6660" s="10">
        <v>32918</v>
      </c>
      <c r="I6660" s="10" t="s">
        <v>253</v>
      </c>
      <c r="J6660" s="10"/>
      <c r="K6660" s="10" t="s">
        <v>254</v>
      </c>
    </row>
    <row r="6661" spans="1:11">
      <c r="A6661">
        <f t="shared" si="104"/>
        <v>2023</v>
      </c>
      <c r="B6661" s="10">
        <v>2566</v>
      </c>
      <c r="C6661" s="10" t="s">
        <v>250</v>
      </c>
      <c r="D6661" s="10" t="s">
        <v>102</v>
      </c>
      <c r="E6661" s="10" t="str">
        <f>VLOOKUP(D6661,region!$B$1:$C$78,2,FALSE)</f>
        <v>ภาคเหนือ</v>
      </c>
      <c r="F6661" s="10" t="s">
        <v>259</v>
      </c>
      <c r="G6661" s="10" t="s">
        <v>262</v>
      </c>
      <c r="H6661" s="10">
        <v>60260</v>
      </c>
      <c r="I6661" s="10" t="s">
        <v>253</v>
      </c>
      <c r="J6661" s="10"/>
      <c r="K6661" s="10" t="s">
        <v>254</v>
      </c>
    </row>
    <row r="6662" spans="1:11">
      <c r="A6662">
        <f t="shared" si="104"/>
        <v>2023</v>
      </c>
      <c r="B6662" s="10">
        <v>2566</v>
      </c>
      <c r="C6662" s="10" t="s">
        <v>263</v>
      </c>
      <c r="D6662" s="10" t="s">
        <v>102</v>
      </c>
      <c r="E6662" s="10" t="str">
        <f>VLOOKUP(D6662,region!$B$1:$C$78,2,FALSE)</f>
        <v>ภาคเหนือ</v>
      </c>
      <c r="F6662" s="10" t="s">
        <v>251</v>
      </c>
      <c r="G6662" s="10" t="s">
        <v>252</v>
      </c>
      <c r="H6662" s="10">
        <v>248482</v>
      </c>
      <c r="I6662" s="10" t="s">
        <v>253</v>
      </c>
      <c r="J6662" s="10"/>
      <c r="K6662" s="10" t="s">
        <v>254</v>
      </c>
    </row>
    <row r="6663" spans="1:11">
      <c r="A6663">
        <f t="shared" si="104"/>
        <v>2023</v>
      </c>
      <c r="B6663" s="10">
        <v>2566</v>
      </c>
      <c r="C6663" s="10" t="s">
        <v>263</v>
      </c>
      <c r="D6663" s="10" t="s">
        <v>102</v>
      </c>
      <c r="E6663" s="10" t="str">
        <f>VLOOKUP(D6663,region!$B$1:$C$78,2,FALSE)</f>
        <v>ภาคเหนือ</v>
      </c>
      <c r="F6663" s="10" t="s">
        <v>251</v>
      </c>
      <c r="G6663" s="10" t="s">
        <v>255</v>
      </c>
      <c r="H6663" s="10">
        <v>248482</v>
      </c>
      <c r="I6663" s="10" t="s">
        <v>253</v>
      </c>
      <c r="J6663" s="10"/>
      <c r="K6663" s="10" t="s">
        <v>254</v>
      </c>
    </row>
    <row r="6664" spans="1:11">
      <c r="A6664">
        <f t="shared" si="104"/>
        <v>2023</v>
      </c>
      <c r="B6664" s="10">
        <v>2566</v>
      </c>
      <c r="C6664" s="10" t="s">
        <v>263</v>
      </c>
      <c r="D6664" s="10" t="s">
        <v>102</v>
      </c>
      <c r="E6664" s="10" t="str">
        <f>VLOOKUP(D6664,region!$B$1:$C$78,2,FALSE)</f>
        <v>ภาคเหนือ</v>
      </c>
      <c r="F6664" s="10" t="s">
        <v>251</v>
      </c>
      <c r="G6664" s="10" t="s">
        <v>256</v>
      </c>
      <c r="H6664" s="10">
        <v>244805</v>
      </c>
      <c r="I6664" s="10" t="s">
        <v>253</v>
      </c>
      <c r="J6664" s="10"/>
      <c r="K6664" s="10" t="s">
        <v>254</v>
      </c>
    </row>
    <row r="6665" spans="1:11">
      <c r="A6665">
        <f t="shared" si="104"/>
        <v>2023</v>
      </c>
      <c r="B6665" s="10">
        <v>2566</v>
      </c>
      <c r="C6665" s="10" t="s">
        <v>263</v>
      </c>
      <c r="D6665" s="10" t="s">
        <v>102</v>
      </c>
      <c r="E6665" s="10" t="str">
        <f>VLOOKUP(D6665,region!$B$1:$C$78,2,FALSE)</f>
        <v>ภาคเหนือ</v>
      </c>
      <c r="F6665" s="10" t="s">
        <v>251</v>
      </c>
      <c r="G6665" s="10" t="s">
        <v>257</v>
      </c>
      <c r="H6665" s="10">
        <v>3677</v>
      </c>
      <c r="I6665" s="10" t="s">
        <v>253</v>
      </c>
      <c r="J6665" s="10"/>
      <c r="K6665" s="10" t="s">
        <v>254</v>
      </c>
    </row>
    <row r="6666" spans="1:11">
      <c r="A6666">
        <f t="shared" si="104"/>
        <v>2023</v>
      </c>
      <c r="B6666" s="10">
        <v>2566</v>
      </c>
      <c r="C6666" s="10" t="s">
        <v>263</v>
      </c>
      <c r="D6666" s="10" t="s">
        <v>102</v>
      </c>
      <c r="E6666" s="10" t="str">
        <f>VLOOKUP(D6666,region!$B$1:$C$78,2,FALSE)</f>
        <v>ภาคเหนือ</v>
      </c>
      <c r="F6666" s="10" t="s">
        <v>251</v>
      </c>
      <c r="G6666" s="10" t="s">
        <v>258</v>
      </c>
      <c r="H6666" s="10">
        <v>0</v>
      </c>
      <c r="I6666" s="10" t="s">
        <v>253</v>
      </c>
      <c r="J6666" s="10" t="s">
        <v>266</v>
      </c>
      <c r="K6666" s="10" t="s">
        <v>254</v>
      </c>
    </row>
    <row r="6667" spans="1:11">
      <c r="A6667">
        <f t="shared" si="104"/>
        <v>2023</v>
      </c>
      <c r="B6667" s="10">
        <v>2566</v>
      </c>
      <c r="C6667" s="10" t="s">
        <v>263</v>
      </c>
      <c r="D6667" s="10" t="s">
        <v>102</v>
      </c>
      <c r="E6667" s="10" t="str">
        <f>VLOOKUP(D6667,region!$B$1:$C$78,2,FALSE)</f>
        <v>ภาคเหนือ</v>
      </c>
      <c r="F6667" s="10" t="s">
        <v>259</v>
      </c>
      <c r="G6667" s="10" t="s">
        <v>252</v>
      </c>
      <c r="H6667" s="10">
        <v>122021</v>
      </c>
      <c r="I6667" s="10" t="s">
        <v>253</v>
      </c>
      <c r="J6667" s="10"/>
      <c r="K6667" s="10" t="s">
        <v>254</v>
      </c>
    </row>
    <row r="6668" spans="1:11">
      <c r="A6668">
        <f t="shared" si="104"/>
        <v>2023</v>
      </c>
      <c r="B6668" s="10">
        <v>2566</v>
      </c>
      <c r="C6668" s="10" t="s">
        <v>263</v>
      </c>
      <c r="D6668" s="10" t="s">
        <v>102</v>
      </c>
      <c r="E6668" s="10" t="str">
        <f>VLOOKUP(D6668,region!$B$1:$C$78,2,FALSE)</f>
        <v>ภาคเหนือ</v>
      </c>
      <c r="F6668" s="10" t="s">
        <v>259</v>
      </c>
      <c r="G6668" s="10" t="s">
        <v>260</v>
      </c>
      <c r="H6668" s="10">
        <v>35420</v>
      </c>
      <c r="I6668" s="10" t="s">
        <v>253</v>
      </c>
      <c r="J6668" s="10"/>
      <c r="K6668" s="10" t="s">
        <v>254</v>
      </c>
    </row>
    <row r="6669" spans="1:11">
      <c r="A6669">
        <f t="shared" si="104"/>
        <v>2023</v>
      </c>
      <c r="B6669" s="10">
        <v>2566</v>
      </c>
      <c r="C6669" s="10" t="s">
        <v>263</v>
      </c>
      <c r="D6669" s="10" t="s">
        <v>102</v>
      </c>
      <c r="E6669" s="10" t="str">
        <f>VLOOKUP(D6669,region!$B$1:$C$78,2,FALSE)</f>
        <v>ภาคเหนือ</v>
      </c>
      <c r="F6669" s="10" t="s">
        <v>259</v>
      </c>
      <c r="G6669" s="10" t="s">
        <v>261</v>
      </c>
      <c r="H6669" s="10">
        <v>29844</v>
      </c>
      <c r="I6669" s="10" t="s">
        <v>253</v>
      </c>
      <c r="J6669" s="10"/>
      <c r="K6669" s="10" t="s">
        <v>254</v>
      </c>
    </row>
    <row r="6670" spans="1:11">
      <c r="A6670">
        <f t="shared" si="104"/>
        <v>2023</v>
      </c>
      <c r="B6670" s="10">
        <v>2566</v>
      </c>
      <c r="C6670" s="10" t="s">
        <v>263</v>
      </c>
      <c r="D6670" s="10" t="s">
        <v>102</v>
      </c>
      <c r="E6670" s="10" t="str">
        <f>VLOOKUP(D6670,region!$B$1:$C$78,2,FALSE)</f>
        <v>ภาคเหนือ</v>
      </c>
      <c r="F6670" s="10" t="s">
        <v>259</v>
      </c>
      <c r="G6670" s="10" t="s">
        <v>262</v>
      </c>
      <c r="H6670" s="10">
        <v>56757</v>
      </c>
      <c r="I6670" s="10" t="s">
        <v>253</v>
      </c>
      <c r="J6670" s="10"/>
      <c r="K6670" s="10" t="s">
        <v>254</v>
      </c>
    </row>
    <row r="6671" spans="1:11">
      <c r="A6671">
        <f t="shared" si="104"/>
        <v>2023</v>
      </c>
      <c r="B6671" s="10">
        <v>2566</v>
      </c>
      <c r="C6671" s="10" t="s">
        <v>264</v>
      </c>
      <c r="D6671" s="10" t="s">
        <v>102</v>
      </c>
      <c r="E6671" s="10" t="str">
        <f>VLOOKUP(D6671,region!$B$1:$C$78,2,FALSE)</f>
        <v>ภาคเหนือ</v>
      </c>
      <c r="F6671" s="10" t="s">
        <v>251</v>
      </c>
      <c r="G6671" s="10" t="s">
        <v>252</v>
      </c>
      <c r="H6671" s="10">
        <v>256403</v>
      </c>
      <c r="I6671" s="10" t="s">
        <v>253</v>
      </c>
      <c r="J6671" s="10"/>
      <c r="K6671" s="10" t="s">
        <v>254</v>
      </c>
    </row>
    <row r="6672" spans="1:11">
      <c r="A6672">
        <f t="shared" si="104"/>
        <v>2023</v>
      </c>
      <c r="B6672" s="10">
        <v>2566</v>
      </c>
      <c r="C6672" s="10" t="s">
        <v>264</v>
      </c>
      <c r="D6672" s="10" t="s">
        <v>102</v>
      </c>
      <c r="E6672" s="10" t="str">
        <f>VLOOKUP(D6672,region!$B$1:$C$78,2,FALSE)</f>
        <v>ภาคเหนือ</v>
      </c>
      <c r="F6672" s="10" t="s">
        <v>251</v>
      </c>
      <c r="G6672" s="10" t="s">
        <v>255</v>
      </c>
      <c r="H6672" s="10">
        <v>256403</v>
      </c>
      <c r="I6672" s="10" t="s">
        <v>253</v>
      </c>
      <c r="J6672" s="10"/>
      <c r="K6672" s="10" t="s">
        <v>254</v>
      </c>
    </row>
    <row r="6673" spans="1:11">
      <c r="A6673">
        <f t="shared" si="104"/>
        <v>2023</v>
      </c>
      <c r="B6673" s="10">
        <v>2566</v>
      </c>
      <c r="C6673" s="10" t="s">
        <v>264</v>
      </c>
      <c r="D6673" s="10" t="s">
        <v>102</v>
      </c>
      <c r="E6673" s="10" t="str">
        <f>VLOOKUP(D6673,region!$B$1:$C$78,2,FALSE)</f>
        <v>ภาคเหนือ</v>
      </c>
      <c r="F6673" s="10" t="s">
        <v>251</v>
      </c>
      <c r="G6673" s="10" t="s">
        <v>256</v>
      </c>
      <c r="H6673" s="10">
        <v>253827</v>
      </c>
      <c r="I6673" s="10" t="s">
        <v>253</v>
      </c>
      <c r="J6673" s="10"/>
      <c r="K6673" s="10" t="s">
        <v>254</v>
      </c>
    </row>
    <row r="6674" spans="1:11">
      <c r="A6674">
        <f t="shared" si="104"/>
        <v>2023</v>
      </c>
      <c r="B6674" s="10">
        <v>2566</v>
      </c>
      <c r="C6674" s="10" t="s">
        <v>264</v>
      </c>
      <c r="D6674" s="10" t="s">
        <v>102</v>
      </c>
      <c r="E6674" s="10" t="str">
        <f>VLOOKUP(D6674,region!$B$1:$C$78,2,FALSE)</f>
        <v>ภาคเหนือ</v>
      </c>
      <c r="F6674" s="10" t="s">
        <v>251</v>
      </c>
      <c r="G6674" s="10" t="s">
        <v>257</v>
      </c>
      <c r="H6674" s="10">
        <v>2575</v>
      </c>
      <c r="I6674" s="10" t="s">
        <v>253</v>
      </c>
      <c r="J6674" s="10"/>
      <c r="K6674" s="10" t="s">
        <v>254</v>
      </c>
    </row>
    <row r="6675" spans="1:11">
      <c r="A6675">
        <f t="shared" si="104"/>
        <v>2023</v>
      </c>
      <c r="B6675" s="10">
        <v>2566</v>
      </c>
      <c r="C6675" s="10" t="s">
        <v>264</v>
      </c>
      <c r="D6675" s="10" t="s">
        <v>102</v>
      </c>
      <c r="E6675" s="10" t="str">
        <f>VLOOKUP(D6675,region!$B$1:$C$78,2,FALSE)</f>
        <v>ภาคเหนือ</v>
      </c>
      <c r="F6675" s="10" t="s">
        <v>251</v>
      </c>
      <c r="G6675" s="10" t="s">
        <v>258</v>
      </c>
      <c r="H6675" s="10">
        <v>0</v>
      </c>
      <c r="I6675" s="10" t="s">
        <v>253</v>
      </c>
      <c r="J6675" s="10" t="s">
        <v>266</v>
      </c>
      <c r="K6675" s="10" t="s">
        <v>254</v>
      </c>
    </row>
    <row r="6676" spans="1:11">
      <c r="A6676">
        <f t="shared" si="104"/>
        <v>2023</v>
      </c>
      <c r="B6676" s="10">
        <v>2566</v>
      </c>
      <c r="C6676" s="10" t="s">
        <v>264</v>
      </c>
      <c r="D6676" s="10" t="s">
        <v>102</v>
      </c>
      <c r="E6676" s="10" t="str">
        <f>VLOOKUP(D6676,region!$B$1:$C$78,2,FALSE)</f>
        <v>ภาคเหนือ</v>
      </c>
      <c r="F6676" s="10" t="s">
        <v>259</v>
      </c>
      <c r="G6676" s="10" t="s">
        <v>252</v>
      </c>
      <c r="H6676" s="10">
        <v>113952</v>
      </c>
      <c r="I6676" s="10" t="s">
        <v>253</v>
      </c>
      <c r="J6676" s="10"/>
      <c r="K6676" s="10" t="s">
        <v>254</v>
      </c>
    </row>
    <row r="6677" spans="1:11">
      <c r="A6677">
        <f t="shared" si="104"/>
        <v>2023</v>
      </c>
      <c r="B6677" s="10">
        <v>2566</v>
      </c>
      <c r="C6677" s="10" t="s">
        <v>264</v>
      </c>
      <c r="D6677" s="10" t="s">
        <v>102</v>
      </c>
      <c r="E6677" s="10" t="str">
        <f>VLOOKUP(D6677,region!$B$1:$C$78,2,FALSE)</f>
        <v>ภาคเหนือ</v>
      </c>
      <c r="F6677" s="10" t="s">
        <v>259</v>
      </c>
      <c r="G6677" s="10" t="s">
        <v>260</v>
      </c>
      <c r="H6677" s="10">
        <v>35363</v>
      </c>
      <c r="I6677" s="10" t="s">
        <v>253</v>
      </c>
      <c r="J6677" s="10"/>
      <c r="K6677" s="10" t="s">
        <v>254</v>
      </c>
    </row>
    <row r="6678" spans="1:11">
      <c r="A6678">
        <f t="shared" si="104"/>
        <v>2023</v>
      </c>
      <c r="B6678" s="10">
        <v>2566</v>
      </c>
      <c r="C6678" s="10" t="s">
        <v>264</v>
      </c>
      <c r="D6678" s="10" t="s">
        <v>102</v>
      </c>
      <c r="E6678" s="10" t="str">
        <f>VLOOKUP(D6678,region!$B$1:$C$78,2,FALSE)</f>
        <v>ภาคเหนือ</v>
      </c>
      <c r="F6678" s="10" t="s">
        <v>259</v>
      </c>
      <c r="G6678" s="10" t="s">
        <v>261</v>
      </c>
      <c r="H6678" s="10">
        <v>30288</v>
      </c>
      <c r="I6678" s="10" t="s">
        <v>253</v>
      </c>
      <c r="J6678" s="10"/>
      <c r="K6678" s="10" t="s">
        <v>254</v>
      </c>
    </row>
    <row r="6679" spans="1:11">
      <c r="A6679">
        <f t="shared" si="104"/>
        <v>2023</v>
      </c>
      <c r="B6679" s="10">
        <v>2566</v>
      </c>
      <c r="C6679" s="10" t="s">
        <v>264</v>
      </c>
      <c r="D6679" s="10" t="s">
        <v>102</v>
      </c>
      <c r="E6679" s="10" t="str">
        <f>VLOOKUP(D6679,region!$B$1:$C$78,2,FALSE)</f>
        <v>ภาคเหนือ</v>
      </c>
      <c r="F6679" s="10" t="s">
        <v>259</v>
      </c>
      <c r="G6679" s="10" t="s">
        <v>262</v>
      </c>
      <c r="H6679" s="10">
        <v>48301</v>
      </c>
      <c r="I6679" s="10" t="s">
        <v>253</v>
      </c>
      <c r="J6679" s="10"/>
      <c r="K6679" s="10" t="s">
        <v>254</v>
      </c>
    </row>
    <row r="6680" spans="1:11">
      <c r="A6680">
        <f t="shared" si="104"/>
        <v>2023</v>
      </c>
      <c r="B6680" s="10">
        <v>2566</v>
      </c>
      <c r="C6680" s="10" t="s">
        <v>265</v>
      </c>
      <c r="D6680" s="10" t="s">
        <v>102</v>
      </c>
      <c r="E6680" s="10" t="str">
        <f>VLOOKUP(D6680,region!$B$1:$C$78,2,FALSE)</f>
        <v>ภาคเหนือ</v>
      </c>
      <c r="F6680" s="10" t="s">
        <v>251</v>
      </c>
      <c r="G6680" s="10" t="s">
        <v>252</v>
      </c>
      <c r="H6680" s="10">
        <v>258793</v>
      </c>
      <c r="I6680" s="10" t="s">
        <v>253</v>
      </c>
      <c r="J6680" s="10"/>
      <c r="K6680" s="10" t="s">
        <v>254</v>
      </c>
    </row>
    <row r="6681" spans="1:11">
      <c r="A6681">
        <f t="shared" si="104"/>
        <v>2023</v>
      </c>
      <c r="B6681" s="10">
        <v>2566</v>
      </c>
      <c r="C6681" s="10" t="s">
        <v>265</v>
      </c>
      <c r="D6681" s="10" t="s">
        <v>102</v>
      </c>
      <c r="E6681" s="10" t="str">
        <f>VLOOKUP(D6681,region!$B$1:$C$78,2,FALSE)</f>
        <v>ภาคเหนือ</v>
      </c>
      <c r="F6681" s="10" t="s">
        <v>251</v>
      </c>
      <c r="G6681" s="10" t="s">
        <v>255</v>
      </c>
      <c r="H6681" s="10">
        <v>258484</v>
      </c>
      <c r="I6681" s="10" t="s">
        <v>253</v>
      </c>
      <c r="J6681" s="10"/>
      <c r="K6681" s="10" t="s">
        <v>254</v>
      </c>
    </row>
    <row r="6682" spans="1:11">
      <c r="A6682">
        <f t="shared" si="104"/>
        <v>2023</v>
      </c>
      <c r="B6682" s="10">
        <v>2566</v>
      </c>
      <c r="C6682" s="10" t="s">
        <v>265</v>
      </c>
      <c r="D6682" s="10" t="s">
        <v>102</v>
      </c>
      <c r="E6682" s="10" t="str">
        <f>VLOOKUP(D6682,region!$B$1:$C$78,2,FALSE)</f>
        <v>ภาคเหนือ</v>
      </c>
      <c r="F6682" s="10" t="s">
        <v>251</v>
      </c>
      <c r="G6682" s="10" t="s">
        <v>256</v>
      </c>
      <c r="H6682" s="10">
        <v>256791</v>
      </c>
      <c r="I6682" s="10" t="s">
        <v>253</v>
      </c>
      <c r="J6682" s="10"/>
      <c r="K6682" s="10" t="s">
        <v>254</v>
      </c>
    </row>
    <row r="6683" spans="1:11">
      <c r="A6683">
        <f t="shared" si="104"/>
        <v>2023</v>
      </c>
      <c r="B6683" s="10">
        <v>2566</v>
      </c>
      <c r="C6683" s="10" t="s">
        <v>265</v>
      </c>
      <c r="D6683" s="10" t="s">
        <v>102</v>
      </c>
      <c r="E6683" s="10" t="str">
        <f>VLOOKUP(D6683,region!$B$1:$C$78,2,FALSE)</f>
        <v>ภาคเหนือ</v>
      </c>
      <c r="F6683" s="10" t="s">
        <v>251</v>
      </c>
      <c r="G6683" s="10" t="s">
        <v>257</v>
      </c>
      <c r="H6683" s="10">
        <v>1694</v>
      </c>
      <c r="I6683" s="10" t="s">
        <v>253</v>
      </c>
      <c r="J6683" s="10"/>
      <c r="K6683" s="10" t="s">
        <v>254</v>
      </c>
    </row>
    <row r="6684" spans="1:11">
      <c r="A6684">
        <f t="shared" si="104"/>
        <v>2023</v>
      </c>
      <c r="B6684" s="10">
        <v>2566</v>
      </c>
      <c r="C6684" s="10" t="s">
        <v>265</v>
      </c>
      <c r="D6684" s="10" t="s">
        <v>102</v>
      </c>
      <c r="E6684" s="10" t="str">
        <f>VLOOKUP(D6684,region!$B$1:$C$78,2,FALSE)</f>
        <v>ภาคเหนือ</v>
      </c>
      <c r="F6684" s="10" t="s">
        <v>251</v>
      </c>
      <c r="G6684" s="10" t="s">
        <v>258</v>
      </c>
      <c r="H6684" s="10">
        <v>308</v>
      </c>
      <c r="I6684" s="10" t="s">
        <v>253</v>
      </c>
      <c r="J6684" s="10"/>
      <c r="K6684" s="10" t="s">
        <v>254</v>
      </c>
    </row>
    <row r="6685" spans="1:11">
      <c r="A6685">
        <f t="shared" si="104"/>
        <v>2023</v>
      </c>
      <c r="B6685" s="10">
        <v>2566</v>
      </c>
      <c r="C6685" s="10" t="s">
        <v>265</v>
      </c>
      <c r="D6685" s="10" t="s">
        <v>102</v>
      </c>
      <c r="E6685" s="10" t="str">
        <f>VLOOKUP(D6685,region!$B$1:$C$78,2,FALSE)</f>
        <v>ภาคเหนือ</v>
      </c>
      <c r="F6685" s="10" t="s">
        <v>259</v>
      </c>
      <c r="G6685" s="10" t="s">
        <v>252</v>
      </c>
      <c r="H6685" s="10">
        <v>111354</v>
      </c>
      <c r="I6685" s="10" t="s">
        <v>253</v>
      </c>
      <c r="J6685" s="10"/>
      <c r="K6685" s="10" t="s">
        <v>254</v>
      </c>
    </row>
    <row r="6686" spans="1:11">
      <c r="A6686">
        <f t="shared" si="104"/>
        <v>2023</v>
      </c>
      <c r="B6686" s="10">
        <v>2566</v>
      </c>
      <c r="C6686" s="10" t="s">
        <v>265</v>
      </c>
      <c r="D6686" s="10" t="s">
        <v>102</v>
      </c>
      <c r="E6686" s="10" t="str">
        <f>VLOOKUP(D6686,region!$B$1:$C$78,2,FALSE)</f>
        <v>ภาคเหนือ</v>
      </c>
      <c r="F6686" s="10" t="s">
        <v>259</v>
      </c>
      <c r="G6686" s="10" t="s">
        <v>260</v>
      </c>
      <c r="H6686" s="10">
        <v>25663</v>
      </c>
      <c r="I6686" s="10" t="s">
        <v>253</v>
      </c>
      <c r="J6686" s="10"/>
      <c r="K6686" s="10" t="s">
        <v>254</v>
      </c>
    </row>
    <row r="6687" spans="1:11">
      <c r="A6687">
        <f t="shared" si="104"/>
        <v>2023</v>
      </c>
      <c r="B6687" s="10">
        <v>2566</v>
      </c>
      <c r="C6687" s="10" t="s">
        <v>265</v>
      </c>
      <c r="D6687" s="10" t="s">
        <v>102</v>
      </c>
      <c r="E6687" s="10" t="str">
        <f>VLOOKUP(D6687,region!$B$1:$C$78,2,FALSE)</f>
        <v>ภาคเหนือ</v>
      </c>
      <c r="F6687" s="10" t="s">
        <v>259</v>
      </c>
      <c r="G6687" s="10" t="s">
        <v>261</v>
      </c>
      <c r="H6687" s="10">
        <v>36698</v>
      </c>
      <c r="I6687" s="10" t="s">
        <v>253</v>
      </c>
      <c r="J6687" s="10"/>
      <c r="K6687" s="10" t="s">
        <v>254</v>
      </c>
    </row>
    <row r="6688" spans="1:11">
      <c r="A6688">
        <f t="shared" si="104"/>
        <v>2023</v>
      </c>
      <c r="B6688" s="10">
        <v>2566</v>
      </c>
      <c r="C6688" s="10" t="s">
        <v>265</v>
      </c>
      <c r="D6688" s="10" t="s">
        <v>102</v>
      </c>
      <c r="E6688" s="10" t="str">
        <f>VLOOKUP(D6688,region!$B$1:$C$78,2,FALSE)</f>
        <v>ภาคเหนือ</v>
      </c>
      <c r="F6688" s="10" t="s">
        <v>259</v>
      </c>
      <c r="G6688" s="10" t="s">
        <v>262</v>
      </c>
      <c r="H6688" s="10">
        <v>48993</v>
      </c>
      <c r="I6688" s="10" t="s">
        <v>253</v>
      </c>
      <c r="J6688" s="10"/>
      <c r="K6688" s="10" t="s">
        <v>254</v>
      </c>
    </row>
    <row r="6689" spans="1:11">
      <c r="A6689">
        <f t="shared" si="104"/>
        <v>2024</v>
      </c>
      <c r="B6689" s="10">
        <v>2567</v>
      </c>
      <c r="C6689" s="10" t="s">
        <v>250</v>
      </c>
      <c r="D6689" s="10" t="s">
        <v>102</v>
      </c>
      <c r="E6689" s="10" t="str">
        <f>VLOOKUP(D6689,region!$B$1:$C$78,2,FALSE)</f>
        <v>ภาคเหนือ</v>
      </c>
      <c r="F6689" s="10" t="s">
        <v>251</v>
      </c>
      <c r="G6689" s="10" t="s">
        <v>252</v>
      </c>
      <c r="H6689" s="10">
        <v>246374</v>
      </c>
      <c r="I6689" s="10" t="s">
        <v>253</v>
      </c>
      <c r="J6689" s="10"/>
      <c r="K6689" s="10" t="s">
        <v>254</v>
      </c>
    </row>
    <row r="6690" spans="1:11">
      <c r="A6690">
        <f t="shared" si="104"/>
        <v>2024</v>
      </c>
      <c r="B6690" s="10">
        <v>2567</v>
      </c>
      <c r="C6690" s="10" t="s">
        <v>250</v>
      </c>
      <c r="D6690" s="10" t="s">
        <v>102</v>
      </c>
      <c r="E6690" s="10" t="str">
        <f>VLOOKUP(D6690,region!$B$1:$C$78,2,FALSE)</f>
        <v>ภาคเหนือ</v>
      </c>
      <c r="F6690" s="10" t="s">
        <v>251</v>
      </c>
      <c r="G6690" s="10" t="s">
        <v>255</v>
      </c>
      <c r="H6690" s="10">
        <v>245287</v>
      </c>
      <c r="I6690" s="10" t="s">
        <v>253</v>
      </c>
      <c r="J6690" s="10"/>
      <c r="K6690" s="10" t="s">
        <v>254</v>
      </c>
    </row>
    <row r="6691" spans="1:11">
      <c r="A6691">
        <f t="shared" si="104"/>
        <v>2024</v>
      </c>
      <c r="B6691" s="10">
        <v>2567</v>
      </c>
      <c r="C6691" s="10" t="s">
        <v>250</v>
      </c>
      <c r="D6691" s="10" t="s">
        <v>102</v>
      </c>
      <c r="E6691" s="10" t="str">
        <f>VLOOKUP(D6691,region!$B$1:$C$78,2,FALSE)</f>
        <v>ภาคเหนือ</v>
      </c>
      <c r="F6691" s="10" t="s">
        <v>251</v>
      </c>
      <c r="G6691" s="10" t="s">
        <v>256</v>
      </c>
      <c r="H6691" s="10">
        <v>241719</v>
      </c>
      <c r="I6691" s="10" t="s">
        <v>253</v>
      </c>
      <c r="J6691" s="10"/>
      <c r="K6691" s="10" t="s">
        <v>254</v>
      </c>
    </row>
    <row r="6692" spans="1:11">
      <c r="A6692">
        <f t="shared" si="104"/>
        <v>2024</v>
      </c>
      <c r="B6692" s="10">
        <v>2567</v>
      </c>
      <c r="C6692" s="10" t="s">
        <v>250</v>
      </c>
      <c r="D6692" s="10" t="s">
        <v>102</v>
      </c>
      <c r="E6692" s="10" t="str">
        <f>VLOOKUP(D6692,region!$B$1:$C$78,2,FALSE)</f>
        <v>ภาคเหนือ</v>
      </c>
      <c r="F6692" s="10" t="s">
        <v>251</v>
      </c>
      <c r="G6692" s="10" t="s">
        <v>257</v>
      </c>
      <c r="H6692" s="10">
        <v>3567</v>
      </c>
      <c r="I6692" s="10" t="s">
        <v>253</v>
      </c>
      <c r="J6692" s="10"/>
      <c r="K6692" s="10" t="s">
        <v>254</v>
      </c>
    </row>
    <row r="6693" spans="1:11">
      <c r="A6693">
        <f t="shared" si="104"/>
        <v>2024</v>
      </c>
      <c r="B6693" s="10">
        <v>2567</v>
      </c>
      <c r="C6693" s="10" t="s">
        <v>250</v>
      </c>
      <c r="D6693" s="10" t="s">
        <v>102</v>
      </c>
      <c r="E6693" s="10" t="str">
        <f>VLOOKUP(D6693,region!$B$1:$C$78,2,FALSE)</f>
        <v>ภาคเหนือ</v>
      </c>
      <c r="F6693" s="10" t="s">
        <v>251</v>
      </c>
      <c r="G6693" s="10" t="s">
        <v>258</v>
      </c>
      <c r="H6693" s="10">
        <v>1087</v>
      </c>
      <c r="I6693" s="10" t="s">
        <v>253</v>
      </c>
      <c r="J6693" s="10"/>
      <c r="K6693" s="10" t="s">
        <v>254</v>
      </c>
    </row>
    <row r="6694" spans="1:11">
      <c r="A6694">
        <f t="shared" si="104"/>
        <v>2024</v>
      </c>
      <c r="B6694" s="10">
        <v>2567</v>
      </c>
      <c r="C6694" s="10" t="s">
        <v>250</v>
      </c>
      <c r="D6694" s="10" t="s">
        <v>102</v>
      </c>
      <c r="E6694" s="10" t="str">
        <f>VLOOKUP(D6694,region!$B$1:$C$78,2,FALSE)</f>
        <v>ภาคเหนือ</v>
      </c>
      <c r="F6694" s="10" t="s">
        <v>259</v>
      </c>
      <c r="G6694" s="10" t="s">
        <v>252</v>
      </c>
      <c r="H6694" s="10">
        <v>123586</v>
      </c>
      <c r="I6694" s="10" t="s">
        <v>253</v>
      </c>
      <c r="J6694" s="10"/>
      <c r="K6694" s="10" t="s">
        <v>254</v>
      </c>
    </row>
    <row r="6695" spans="1:11">
      <c r="A6695">
        <f t="shared" si="104"/>
        <v>2024</v>
      </c>
      <c r="B6695" s="10">
        <v>2567</v>
      </c>
      <c r="C6695" s="10" t="s">
        <v>250</v>
      </c>
      <c r="D6695" s="10" t="s">
        <v>102</v>
      </c>
      <c r="E6695" s="10" t="str">
        <f>VLOOKUP(D6695,region!$B$1:$C$78,2,FALSE)</f>
        <v>ภาคเหนือ</v>
      </c>
      <c r="F6695" s="10" t="s">
        <v>259</v>
      </c>
      <c r="G6695" s="10" t="s">
        <v>260</v>
      </c>
      <c r="H6695" s="10">
        <v>35180</v>
      </c>
      <c r="I6695" s="10" t="s">
        <v>253</v>
      </c>
      <c r="J6695" s="10"/>
      <c r="K6695" s="10" t="s">
        <v>254</v>
      </c>
    </row>
    <row r="6696" spans="1:11">
      <c r="A6696">
        <f t="shared" si="104"/>
        <v>2024</v>
      </c>
      <c r="B6696" s="10">
        <v>2567</v>
      </c>
      <c r="C6696" s="10" t="s">
        <v>250</v>
      </c>
      <c r="D6696" s="10" t="s">
        <v>102</v>
      </c>
      <c r="E6696" s="10" t="str">
        <f>VLOOKUP(D6696,region!$B$1:$C$78,2,FALSE)</f>
        <v>ภาคเหนือ</v>
      </c>
      <c r="F6696" s="10" t="s">
        <v>259</v>
      </c>
      <c r="G6696" s="10" t="s">
        <v>261</v>
      </c>
      <c r="H6696" s="10">
        <v>26046</v>
      </c>
      <c r="I6696" s="10" t="s">
        <v>253</v>
      </c>
      <c r="J6696" s="10"/>
      <c r="K6696" s="10" t="s">
        <v>254</v>
      </c>
    </row>
    <row r="6697" spans="1:11">
      <c r="A6697">
        <f t="shared" si="104"/>
        <v>2024</v>
      </c>
      <c r="B6697" s="10">
        <v>2567</v>
      </c>
      <c r="C6697" s="10" t="s">
        <v>250</v>
      </c>
      <c r="D6697" s="10" t="s">
        <v>102</v>
      </c>
      <c r="E6697" s="10" t="str">
        <f>VLOOKUP(D6697,region!$B$1:$C$78,2,FALSE)</f>
        <v>ภาคเหนือ</v>
      </c>
      <c r="F6697" s="10" t="s">
        <v>259</v>
      </c>
      <c r="G6697" s="10" t="s">
        <v>262</v>
      </c>
      <c r="H6697" s="10">
        <v>62360</v>
      </c>
      <c r="I6697" s="10" t="s">
        <v>253</v>
      </c>
      <c r="J6697" s="10"/>
      <c r="K6697" s="10" t="s">
        <v>254</v>
      </c>
    </row>
    <row r="6698" spans="1:11">
      <c r="A6698">
        <f t="shared" si="104"/>
        <v>2024</v>
      </c>
      <c r="B6698" s="10">
        <v>2567</v>
      </c>
      <c r="C6698" s="10" t="s">
        <v>263</v>
      </c>
      <c r="D6698" s="10" t="s">
        <v>102</v>
      </c>
      <c r="E6698" s="10" t="str">
        <f>VLOOKUP(D6698,region!$B$1:$C$78,2,FALSE)</f>
        <v>ภาคเหนือ</v>
      </c>
      <c r="F6698" s="10" t="s">
        <v>251</v>
      </c>
      <c r="G6698" s="10" t="s">
        <v>252</v>
      </c>
      <c r="H6698" s="10">
        <v>243858</v>
      </c>
      <c r="I6698" s="10" t="s">
        <v>253</v>
      </c>
      <c r="J6698" s="10"/>
      <c r="K6698" s="10" t="s">
        <v>254</v>
      </c>
    </row>
    <row r="6699" spans="1:11">
      <c r="A6699">
        <f t="shared" si="104"/>
        <v>2024</v>
      </c>
      <c r="B6699" s="10">
        <v>2567</v>
      </c>
      <c r="C6699" s="10" t="s">
        <v>263</v>
      </c>
      <c r="D6699" s="10" t="s">
        <v>102</v>
      </c>
      <c r="E6699" s="10" t="str">
        <f>VLOOKUP(D6699,region!$B$1:$C$78,2,FALSE)</f>
        <v>ภาคเหนือ</v>
      </c>
      <c r="F6699" s="10" t="s">
        <v>251</v>
      </c>
      <c r="G6699" s="10" t="s">
        <v>255</v>
      </c>
      <c r="H6699" s="10">
        <v>241826</v>
      </c>
      <c r="I6699" s="10" t="s">
        <v>253</v>
      </c>
      <c r="J6699" s="10"/>
      <c r="K6699" s="10" t="s">
        <v>254</v>
      </c>
    </row>
    <row r="6700" spans="1:11">
      <c r="A6700">
        <f t="shared" si="104"/>
        <v>2024</v>
      </c>
      <c r="B6700" s="10">
        <v>2567</v>
      </c>
      <c r="C6700" s="10" t="s">
        <v>263</v>
      </c>
      <c r="D6700" s="10" t="s">
        <v>102</v>
      </c>
      <c r="E6700" s="10" t="str">
        <f>VLOOKUP(D6700,region!$B$1:$C$78,2,FALSE)</f>
        <v>ภาคเหนือ</v>
      </c>
      <c r="F6700" s="10" t="s">
        <v>251</v>
      </c>
      <c r="G6700" s="10" t="s">
        <v>256</v>
      </c>
      <c r="H6700" s="10">
        <v>239956</v>
      </c>
      <c r="I6700" s="10" t="s">
        <v>253</v>
      </c>
      <c r="J6700" s="10"/>
      <c r="K6700" s="10" t="s">
        <v>254</v>
      </c>
    </row>
    <row r="6701" spans="1:11">
      <c r="A6701">
        <f t="shared" si="104"/>
        <v>2024</v>
      </c>
      <c r="B6701" s="10">
        <v>2567</v>
      </c>
      <c r="C6701" s="10" t="s">
        <v>263</v>
      </c>
      <c r="D6701" s="10" t="s">
        <v>102</v>
      </c>
      <c r="E6701" s="10" t="str">
        <f>VLOOKUP(D6701,region!$B$1:$C$78,2,FALSE)</f>
        <v>ภาคเหนือ</v>
      </c>
      <c r="F6701" s="10" t="s">
        <v>251</v>
      </c>
      <c r="G6701" s="10" t="s">
        <v>257</v>
      </c>
      <c r="H6701" s="10">
        <v>1870</v>
      </c>
      <c r="I6701" s="10" t="s">
        <v>253</v>
      </c>
      <c r="J6701" s="10"/>
      <c r="K6701" s="10" t="s">
        <v>254</v>
      </c>
    </row>
    <row r="6702" spans="1:11">
      <c r="A6702">
        <f t="shared" si="104"/>
        <v>2024</v>
      </c>
      <c r="B6702" s="10">
        <v>2567</v>
      </c>
      <c r="C6702" s="10" t="s">
        <v>263</v>
      </c>
      <c r="D6702" s="10" t="s">
        <v>102</v>
      </c>
      <c r="E6702" s="10" t="str">
        <f>VLOOKUP(D6702,region!$B$1:$C$78,2,FALSE)</f>
        <v>ภาคเหนือ</v>
      </c>
      <c r="F6702" s="10" t="s">
        <v>251</v>
      </c>
      <c r="G6702" s="10" t="s">
        <v>258</v>
      </c>
      <c r="H6702" s="10">
        <v>2033</v>
      </c>
      <c r="I6702" s="10" t="s">
        <v>253</v>
      </c>
      <c r="J6702" s="10"/>
      <c r="K6702" s="10" t="s">
        <v>254</v>
      </c>
    </row>
    <row r="6703" spans="1:11">
      <c r="A6703">
        <f t="shared" si="104"/>
        <v>2024</v>
      </c>
      <c r="B6703" s="10">
        <v>2567</v>
      </c>
      <c r="C6703" s="10" t="s">
        <v>263</v>
      </c>
      <c r="D6703" s="10" t="s">
        <v>102</v>
      </c>
      <c r="E6703" s="10" t="str">
        <f>VLOOKUP(D6703,region!$B$1:$C$78,2,FALSE)</f>
        <v>ภาคเหนือ</v>
      </c>
      <c r="F6703" s="10" t="s">
        <v>259</v>
      </c>
      <c r="G6703" s="10" t="s">
        <v>252</v>
      </c>
      <c r="H6703" s="10">
        <v>125936</v>
      </c>
      <c r="I6703" s="10" t="s">
        <v>253</v>
      </c>
      <c r="J6703" s="10"/>
      <c r="K6703" s="10" t="s">
        <v>254</v>
      </c>
    </row>
    <row r="6704" spans="1:11">
      <c r="A6704">
        <f t="shared" si="104"/>
        <v>2024</v>
      </c>
      <c r="B6704" s="10">
        <v>2567</v>
      </c>
      <c r="C6704" s="10" t="s">
        <v>263</v>
      </c>
      <c r="D6704" s="10" t="s">
        <v>102</v>
      </c>
      <c r="E6704" s="10" t="str">
        <f>VLOOKUP(D6704,region!$B$1:$C$78,2,FALSE)</f>
        <v>ภาคเหนือ</v>
      </c>
      <c r="F6704" s="10" t="s">
        <v>259</v>
      </c>
      <c r="G6704" s="10" t="s">
        <v>260</v>
      </c>
      <c r="H6704" s="10">
        <v>33786</v>
      </c>
      <c r="I6704" s="10" t="s">
        <v>253</v>
      </c>
      <c r="J6704" s="10"/>
      <c r="K6704" s="10" t="s">
        <v>254</v>
      </c>
    </row>
    <row r="6705" spans="1:11">
      <c r="A6705">
        <f t="shared" si="104"/>
        <v>2024</v>
      </c>
      <c r="B6705" s="10">
        <v>2567</v>
      </c>
      <c r="C6705" s="10" t="s">
        <v>263</v>
      </c>
      <c r="D6705" s="10" t="s">
        <v>102</v>
      </c>
      <c r="E6705" s="10" t="str">
        <f>VLOOKUP(D6705,region!$B$1:$C$78,2,FALSE)</f>
        <v>ภาคเหนือ</v>
      </c>
      <c r="F6705" s="10" t="s">
        <v>259</v>
      </c>
      <c r="G6705" s="10" t="s">
        <v>261</v>
      </c>
      <c r="H6705" s="10">
        <v>25544</v>
      </c>
      <c r="I6705" s="10" t="s">
        <v>253</v>
      </c>
      <c r="J6705" s="10"/>
      <c r="K6705" s="10" t="s">
        <v>254</v>
      </c>
    </row>
    <row r="6706" spans="1:11">
      <c r="A6706">
        <f t="shared" si="104"/>
        <v>2024</v>
      </c>
      <c r="B6706" s="10">
        <v>2567</v>
      </c>
      <c r="C6706" s="10" t="s">
        <v>263</v>
      </c>
      <c r="D6706" s="10" t="s">
        <v>102</v>
      </c>
      <c r="E6706" s="10" t="str">
        <f>VLOOKUP(D6706,region!$B$1:$C$78,2,FALSE)</f>
        <v>ภาคเหนือ</v>
      </c>
      <c r="F6706" s="10" t="s">
        <v>259</v>
      </c>
      <c r="G6706" s="10" t="s">
        <v>262</v>
      </c>
      <c r="H6706" s="10">
        <v>66606</v>
      </c>
      <c r="I6706" s="10" t="s">
        <v>253</v>
      </c>
      <c r="J6706" s="10"/>
      <c r="K6706" s="10" t="s">
        <v>254</v>
      </c>
    </row>
    <row r="6707" spans="1:11">
      <c r="A6707">
        <f t="shared" si="104"/>
        <v>2024</v>
      </c>
      <c r="B6707" s="10">
        <v>2567</v>
      </c>
      <c r="C6707" s="10" t="s">
        <v>264</v>
      </c>
      <c r="D6707" s="10" t="s">
        <v>102</v>
      </c>
      <c r="E6707" s="10" t="str">
        <f>VLOOKUP(D6707,region!$B$1:$C$78,2,FALSE)</f>
        <v>ภาคเหนือ</v>
      </c>
      <c r="F6707" s="10" t="s">
        <v>251</v>
      </c>
      <c r="G6707" s="10" t="s">
        <v>252</v>
      </c>
      <c r="H6707" s="10">
        <v>249922</v>
      </c>
      <c r="I6707" s="10" t="s">
        <v>253</v>
      </c>
      <c r="J6707" s="10"/>
      <c r="K6707" s="10" t="s">
        <v>254</v>
      </c>
    </row>
    <row r="6708" spans="1:11">
      <c r="A6708">
        <f t="shared" si="104"/>
        <v>2024</v>
      </c>
      <c r="B6708" s="10">
        <v>2567</v>
      </c>
      <c r="C6708" s="10" t="s">
        <v>264</v>
      </c>
      <c r="D6708" s="10" t="s">
        <v>102</v>
      </c>
      <c r="E6708" s="10" t="str">
        <f>VLOOKUP(D6708,region!$B$1:$C$78,2,FALSE)</f>
        <v>ภาคเหนือ</v>
      </c>
      <c r="F6708" s="10" t="s">
        <v>251</v>
      </c>
      <c r="G6708" s="10" t="s">
        <v>255</v>
      </c>
      <c r="H6708" s="10">
        <v>249816</v>
      </c>
      <c r="I6708" s="10" t="s">
        <v>253</v>
      </c>
      <c r="J6708" s="10"/>
      <c r="K6708" s="10" t="s">
        <v>254</v>
      </c>
    </row>
    <row r="6709" spans="1:11">
      <c r="A6709">
        <f t="shared" si="104"/>
        <v>2024</v>
      </c>
      <c r="B6709" s="10">
        <v>2567</v>
      </c>
      <c r="C6709" s="10" t="s">
        <v>264</v>
      </c>
      <c r="D6709" s="10" t="s">
        <v>102</v>
      </c>
      <c r="E6709" s="10" t="str">
        <f>VLOOKUP(D6709,region!$B$1:$C$78,2,FALSE)</f>
        <v>ภาคเหนือ</v>
      </c>
      <c r="F6709" s="10" t="s">
        <v>251</v>
      </c>
      <c r="G6709" s="10" t="s">
        <v>256</v>
      </c>
      <c r="H6709" s="10">
        <v>248983</v>
      </c>
      <c r="I6709" s="10" t="s">
        <v>253</v>
      </c>
      <c r="J6709" s="10"/>
      <c r="K6709" s="10" t="s">
        <v>254</v>
      </c>
    </row>
    <row r="6710" spans="1:11">
      <c r="A6710">
        <f t="shared" si="104"/>
        <v>2024</v>
      </c>
      <c r="B6710" s="10">
        <v>2567</v>
      </c>
      <c r="C6710" s="10" t="s">
        <v>264</v>
      </c>
      <c r="D6710" s="10" t="s">
        <v>102</v>
      </c>
      <c r="E6710" s="10" t="str">
        <f>VLOOKUP(D6710,region!$B$1:$C$78,2,FALSE)</f>
        <v>ภาคเหนือ</v>
      </c>
      <c r="F6710" s="10" t="s">
        <v>251</v>
      </c>
      <c r="G6710" s="10" t="s">
        <v>257</v>
      </c>
      <c r="H6710" s="10">
        <v>833</v>
      </c>
      <c r="I6710" s="10" t="s">
        <v>253</v>
      </c>
      <c r="J6710" s="10"/>
      <c r="K6710" s="10" t="s">
        <v>254</v>
      </c>
    </row>
    <row r="6711" spans="1:11">
      <c r="A6711">
        <f t="shared" si="104"/>
        <v>2024</v>
      </c>
      <c r="B6711" s="10">
        <v>2567</v>
      </c>
      <c r="C6711" s="10" t="s">
        <v>264</v>
      </c>
      <c r="D6711" s="10" t="s">
        <v>102</v>
      </c>
      <c r="E6711" s="10" t="str">
        <f>VLOOKUP(D6711,region!$B$1:$C$78,2,FALSE)</f>
        <v>ภาคเหนือ</v>
      </c>
      <c r="F6711" s="10" t="s">
        <v>251</v>
      </c>
      <c r="G6711" s="10" t="s">
        <v>258</v>
      </c>
      <c r="H6711" s="10">
        <v>107</v>
      </c>
      <c r="I6711" s="10" t="s">
        <v>253</v>
      </c>
      <c r="J6711" s="10"/>
      <c r="K6711" s="10" t="s">
        <v>254</v>
      </c>
    </row>
    <row r="6712" spans="1:11">
      <c r="A6712">
        <f t="shared" si="104"/>
        <v>2024</v>
      </c>
      <c r="B6712" s="10">
        <v>2567</v>
      </c>
      <c r="C6712" s="10" t="s">
        <v>264</v>
      </c>
      <c r="D6712" s="10" t="s">
        <v>102</v>
      </c>
      <c r="E6712" s="10" t="str">
        <f>VLOOKUP(D6712,region!$B$1:$C$78,2,FALSE)</f>
        <v>ภาคเหนือ</v>
      </c>
      <c r="F6712" s="10" t="s">
        <v>259</v>
      </c>
      <c r="G6712" s="10" t="s">
        <v>252</v>
      </c>
      <c r="H6712" s="10">
        <v>119701</v>
      </c>
      <c r="I6712" s="10" t="s">
        <v>253</v>
      </c>
      <c r="J6712" s="10"/>
      <c r="K6712" s="10" t="s">
        <v>254</v>
      </c>
    </row>
    <row r="6713" spans="1:11">
      <c r="A6713">
        <f t="shared" si="104"/>
        <v>2024</v>
      </c>
      <c r="B6713" s="10">
        <v>2567</v>
      </c>
      <c r="C6713" s="10" t="s">
        <v>264</v>
      </c>
      <c r="D6713" s="10" t="s">
        <v>102</v>
      </c>
      <c r="E6713" s="10" t="str">
        <f>VLOOKUP(D6713,region!$B$1:$C$78,2,FALSE)</f>
        <v>ภาคเหนือ</v>
      </c>
      <c r="F6713" s="10" t="s">
        <v>259</v>
      </c>
      <c r="G6713" s="10" t="s">
        <v>260</v>
      </c>
      <c r="H6713" s="10">
        <v>31462</v>
      </c>
      <c r="I6713" s="10" t="s">
        <v>253</v>
      </c>
      <c r="J6713" s="10"/>
      <c r="K6713" s="10" t="s">
        <v>254</v>
      </c>
    </row>
    <row r="6714" spans="1:11">
      <c r="A6714">
        <f t="shared" si="104"/>
        <v>2024</v>
      </c>
      <c r="B6714" s="10">
        <v>2567</v>
      </c>
      <c r="C6714" s="10" t="s">
        <v>264</v>
      </c>
      <c r="D6714" s="10" t="s">
        <v>102</v>
      </c>
      <c r="E6714" s="10" t="str">
        <f>VLOOKUP(D6714,region!$B$1:$C$78,2,FALSE)</f>
        <v>ภาคเหนือ</v>
      </c>
      <c r="F6714" s="10" t="s">
        <v>259</v>
      </c>
      <c r="G6714" s="10" t="s">
        <v>261</v>
      </c>
      <c r="H6714" s="10">
        <v>30135</v>
      </c>
      <c r="I6714" s="10" t="s">
        <v>253</v>
      </c>
      <c r="J6714" s="10"/>
      <c r="K6714" s="10" t="s">
        <v>254</v>
      </c>
    </row>
    <row r="6715" spans="1:11">
      <c r="A6715">
        <f t="shared" si="104"/>
        <v>2024</v>
      </c>
      <c r="B6715" s="10">
        <v>2567</v>
      </c>
      <c r="C6715" s="10" t="s">
        <v>264</v>
      </c>
      <c r="D6715" s="10" t="s">
        <v>102</v>
      </c>
      <c r="E6715" s="10" t="str">
        <f>VLOOKUP(D6715,region!$B$1:$C$78,2,FALSE)</f>
        <v>ภาคเหนือ</v>
      </c>
      <c r="F6715" s="10" t="s">
        <v>259</v>
      </c>
      <c r="G6715" s="10" t="s">
        <v>262</v>
      </c>
      <c r="H6715" s="10">
        <v>58103</v>
      </c>
      <c r="I6715" s="10" t="s">
        <v>253</v>
      </c>
      <c r="J6715" s="10"/>
      <c r="K6715" s="10" t="s">
        <v>254</v>
      </c>
    </row>
    <row r="6716" spans="1:11">
      <c r="A6716">
        <f t="shared" si="104"/>
        <v>2024</v>
      </c>
      <c r="B6716" s="10">
        <v>2567</v>
      </c>
      <c r="C6716" s="10" t="s">
        <v>265</v>
      </c>
      <c r="D6716" s="10" t="s">
        <v>102</v>
      </c>
      <c r="E6716" s="10" t="str">
        <f>VLOOKUP(D6716,region!$B$1:$C$78,2,FALSE)</f>
        <v>ภาคเหนือ</v>
      </c>
      <c r="F6716" s="10" t="s">
        <v>251</v>
      </c>
      <c r="G6716" s="10" t="s">
        <v>252</v>
      </c>
      <c r="H6716" s="10">
        <v>243873</v>
      </c>
      <c r="I6716" s="10" t="s">
        <v>253</v>
      </c>
      <c r="J6716" s="10"/>
      <c r="K6716" s="10" t="s">
        <v>254</v>
      </c>
    </row>
    <row r="6717" spans="1:11">
      <c r="A6717">
        <f t="shared" si="104"/>
        <v>2024</v>
      </c>
      <c r="B6717" s="10">
        <v>2567</v>
      </c>
      <c r="C6717" s="10" t="s">
        <v>265</v>
      </c>
      <c r="D6717" s="10" t="s">
        <v>102</v>
      </c>
      <c r="E6717" s="10" t="str">
        <f>VLOOKUP(D6717,region!$B$1:$C$78,2,FALSE)</f>
        <v>ภาคเหนือ</v>
      </c>
      <c r="F6717" s="10" t="s">
        <v>251</v>
      </c>
      <c r="G6717" s="10" t="s">
        <v>255</v>
      </c>
      <c r="H6717" s="10">
        <v>243845</v>
      </c>
      <c r="I6717" s="10" t="s">
        <v>253</v>
      </c>
      <c r="J6717" s="10"/>
      <c r="K6717" s="10" t="s">
        <v>254</v>
      </c>
    </row>
    <row r="6718" spans="1:11">
      <c r="A6718">
        <f t="shared" si="104"/>
        <v>2024</v>
      </c>
      <c r="B6718" s="10">
        <v>2567</v>
      </c>
      <c r="C6718" s="10" t="s">
        <v>265</v>
      </c>
      <c r="D6718" s="10" t="s">
        <v>102</v>
      </c>
      <c r="E6718" s="10" t="str">
        <f>VLOOKUP(D6718,region!$B$1:$C$78,2,FALSE)</f>
        <v>ภาคเหนือ</v>
      </c>
      <c r="F6718" s="10" t="s">
        <v>251</v>
      </c>
      <c r="G6718" s="10" t="s">
        <v>256</v>
      </c>
      <c r="H6718" s="10">
        <v>240813</v>
      </c>
      <c r="I6718" s="10" t="s">
        <v>253</v>
      </c>
      <c r="J6718" s="10"/>
      <c r="K6718" s="10" t="s">
        <v>254</v>
      </c>
    </row>
    <row r="6719" spans="1:11">
      <c r="A6719">
        <f t="shared" si="104"/>
        <v>2024</v>
      </c>
      <c r="B6719" s="10">
        <v>2567</v>
      </c>
      <c r="C6719" s="10" t="s">
        <v>265</v>
      </c>
      <c r="D6719" s="10" t="s">
        <v>102</v>
      </c>
      <c r="E6719" s="10" t="str">
        <f>VLOOKUP(D6719,region!$B$1:$C$78,2,FALSE)</f>
        <v>ภาคเหนือ</v>
      </c>
      <c r="F6719" s="10" t="s">
        <v>251</v>
      </c>
      <c r="G6719" s="10" t="s">
        <v>257</v>
      </c>
      <c r="H6719" s="10">
        <v>3032</v>
      </c>
      <c r="I6719" s="10" t="s">
        <v>253</v>
      </c>
      <c r="J6719" s="10"/>
      <c r="K6719" s="10" t="s">
        <v>254</v>
      </c>
    </row>
    <row r="6720" spans="1:11">
      <c r="A6720">
        <f t="shared" si="104"/>
        <v>2024</v>
      </c>
      <c r="B6720" s="10">
        <v>2567</v>
      </c>
      <c r="C6720" s="10" t="s">
        <v>265</v>
      </c>
      <c r="D6720" s="10" t="s">
        <v>102</v>
      </c>
      <c r="E6720" s="10" t="str">
        <f>VLOOKUP(D6720,region!$B$1:$C$78,2,FALSE)</f>
        <v>ภาคเหนือ</v>
      </c>
      <c r="F6720" s="10" t="s">
        <v>251</v>
      </c>
      <c r="G6720" s="10" t="s">
        <v>258</v>
      </c>
      <c r="H6720" s="10">
        <v>28</v>
      </c>
      <c r="I6720" s="10" t="s">
        <v>253</v>
      </c>
      <c r="J6720" s="10"/>
      <c r="K6720" s="10" t="s">
        <v>254</v>
      </c>
    </row>
    <row r="6721" spans="1:11">
      <c r="A6721">
        <f t="shared" si="104"/>
        <v>2024</v>
      </c>
      <c r="B6721" s="10">
        <v>2567</v>
      </c>
      <c r="C6721" s="10" t="s">
        <v>265</v>
      </c>
      <c r="D6721" s="10" t="s">
        <v>102</v>
      </c>
      <c r="E6721" s="10" t="str">
        <f>VLOOKUP(D6721,region!$B$1:$C$78,2,FALSE)</f>
        <v>ภาคเหนือ</v>
      </c>
      <c r="F6721" s="10" t="s">
        <v>259</v>
      </c>
      <c r="G6721" s="10" t="s">
        <v>252</v>
      </c>
      <c r="H6721" s="10">
        <v>125511</v>
      </c>
      <c r="I6721" s="10" t="s">
        <v>253</v>
      </c>
      <c r="J6721" s="10"/>
      <c r="K6721" s="10" t="s">
        <v>254</v>
      </c>
    </row>
    <row r="6722" spans="1:11">
      <c r="A6722">
        <f t="shared" si="104"/>
        <v>2024</v>
      </c>
      <c r="B6722" s="10">
        <v>2567</v>
      </c>
      <c r="C6722" s="10" t="s">
        <v>265</v>
      </c>
      <c r="D6722" s="10" t="s">
        <v>102</v>
      </c>
      <c r="E6722" s="10" t="str">
        <f>VLOOKUP(D6722,region!$B$1:$C$78,2,FALSE)</f>
        <v>ภาคเหนือ</v>
      </c>
      <c r="F6722" s="10" t="s">
        <v>259</v>
      </c>
      <c r="G6722" s="10" t="s">
        <v>260</v>
      </c>
      <c r="H6722" s="10">
        <v>37161</v>
      </c>
      <c r="I6722" s="10" t="s">
        <v>253</v>
      </c>
      <c r="J6722" s="10"/>
      <c r="K6722" s="10" t="s">
        <v>254</v>
      </c>
    </row>
    <row r="6723" spans="1:11">
      <c r="A6723">
        <f t="shared" ref="A6723:A6786" si="105">B6723-543</f>
        <v>2024</v>
      </c>
      <c r="B6723" s="10">
        <v>2567</v>
      </c>
      <c r="C6723" s="10" t="s">
        <v>265</v>
      </c>
      <c r="D6723" s="10" t="s">
        <v>102</v>
      </c>
      <c r="E6723" s="10" t="str">
        <f>VLOOKUP(D6723,region!$B$1:$C$78,2,FALSE)</f>
        <v>ภาคเหนือ</v>
      </c>
      <c r="F6723" s="10" t="s">
        <v>259</v>
      </c>
      <c r="G6723" s="10" t="s">
        <v>261</v>
      </c>
      <c r="H6723" s="10">
        <v>30994</v>
      </c>
      <c r="I6723" s="10" t="s">
        <v>253</v>
      </c>
      <c r="J6723" s="10"/>
      <c r="K6723" s="10" t="s">
        <v>254</v>
      </c>
    </row>
    <row r="6724" spans="1:11">
      <c r="A6724">
        <f t="shared" si="105"/>
        <v>2024</v>
      </c>
      <c r="B6724" s="10">
        <v>2567</v>
      </c>
      <c r="C6724" s="10" t="s">
        <v>265</v>
      </c>
      <c r="D6724" s="10" t="s">
        <v>102</v>
      </c>
      <c r="E6724" s="10" t="str">
        <f>VLOOKUP(D6724,region!$B$1:$C$78,2,FALSE)</f>
        <v>ภาคเหนือ</v>
      </c>
      <c r="F6724" s="10" t="s">
        <v>259</v>
      </c>
      <c r="G6724" s="10" t="s">
        <v>262</v>
      </c>
      <c r="H6724" s="10">
        <v>57356</v>
      </c>
      <c r="I6724" s="10" t="s">
        <v>253</v>
      </c>
      <c r="J6724" s="10"/>
      <c r="K6724" s="10" t="s">
        <v>254</v>
      </c>
    </row>
    <row r="6725" spans="1:11">
      <c r="A6725">
        <f t="shared" si="105"/>
        <v>2025</v>
      </c>
      <c r="B6725" s="10">
        <v>2568</v>
      </c>
      <c r="C6725" s="10" t="s">
        <v>250</v>
      </c>
      <c r="D6725" s="10" t="s">
        <v>102</v>
      </c>
      <c r="E6725" s="10" t="str">
        <f>VLOOKUP(D6725,region!$B$1:$C$78,2,FALSE)</f>
        <v>ภาคเหนือ</v>
      </c>
      <c r="F6725" s="10" t="s">
        <v>251</v>
      </c>
      <c r="G6725" s="10" t="s">
        <v>252</v>
      </c>
      <c r="H6725" s="10">
        <v>251246</v>
      </c>
      <c r="I6725" s="10" t="s">
        <v>253</v>
      </c>
      <c r="J6725" s="10"/>
      <c r="K6725" s="10" t="s">
        <v>254</v>
      </c>
    </row>
    <row r="6726" spans="1:11">
      <c r="A6726">
        <f t="shared" si="105"/>
        <v>2025</v>
      </c>
      <c r="B6726" s="10">
        <v>2568</v>
      </c>
      <c r="C6726" s="10" t="s">
        <v>250</v>
      </c>
      <c r="D6726" s="10" t="s">
        <v>102</v>
      </c>
      <c r="E6726" s="10" t="str">
        <f>VLOOKUP(D6726,region!$B$1:$C$78,2,FALSE)</f>
        <v>ภาคเหนือ</v>
      </c>
      <c r="F6726" s="10" t="s">
        <v>251</v>
      </c>
      <c r="G6726" s="10" t="s">
        <v>255</v>
      </c>
      <c r="H6726" s="10">
        <v>251246</v>
      </c>
      <c r="I6726" s="10" t="s">
        <v>253</v>
      </c>
      <c r="J6726" s="10"/>
      <c r="K6726" s="10" t="s">
        <v>254</v>
      </c>
    </row>
    <row r="6727" spans="1:11">
      <c r="A6727">
        <f t="shared" si="105"/>
        <v>2025</v>
      </c>
      <c r="B6727" s="10">
        <v>2568</v>
      </c>
      <c r="C6727" s="10" t="s">
        <v>250</v>
      </c>
      <c r="D6727" s="10" t="s">
        <v>102</v>
      </c>
      <c r="E6727" s="10" t="str">
        <f>VLOOKUP(D6727,region!$B$1:$C$78,2,FALSE)</f>
        <v>ภาคเหนือ</v>
      </c>
      <c r="F6727" s="10" t="s">
        <v>251</v>
      </c>
      <c r="G6727" s="10" t="s">
        <v>256</v>
      </c>
      <c r="H6727" s="10">
        <v>250812</v>
      </c>
      <c r="I6727" s="10" t="s">
        <v>253</v>
      </c>
      <c r="J6727" s="10"/>
      <c r="K6727" s="10" t="s">
        <v>254</v>
      </c>
    </row>
    <row r="6728" spans="1:11">
      <c r="A6728">
        <f t="shared" si="105"/>
        <v>2025</v>
      </c>
      <c r="B6728" s="10">
        <v>2568</v>
      </c>
      <c r="C6728" s="10" t="s">
        <v>250</v>
      </c>
      <c r="D6728" s="10" t="s">
        <v>102</v>
      </c>
      <c r="E6728" s="10" t="str">
        <f>VLOOKUP(D6728,region!$B$1:$C$78,2,FALSE)</f>
        <v>ภาคเหนือ</v>
      </c>
      <c r="F6728" s="10" t="s">
        <v>251</v>
      </c>
      <c r="G6728" s="10" t="s">
        <v>257</v>
      </c>
      <c r="H6728" s="10">
        <v>434</v>
      </c>
      <c r="I6728" s="10" t="s">
        <v>253</v>
      </c>
      <c r="J6728" s="10"/>
      <c r="K6728" s="10" t="s">
        <v>254</v>
      </c>
    </row>
    <row r="6729" spans="1:11">
      <c r="A6729">
        <f t="shared" si="105"/>
        <v>2025</v>
      </c>
      <c r="B6729" s="10">
        <v>2568</v>
      </c>
      <c r="C6729" s="10" t="s">
        <v>250</v>
      </c>
      <c r="D6729" s="10" t="s">
        <v>102</v>
      </c>
      <c r="E6729" s="10" t="str">
        <f>VLOOKUP(D6729,region!$B$1:$C$78,2,FALSE)</f>
        <v>ภาคเหนือ</v>
      </c>
      <c r="F6729" s="10" t="s">
        <v>251</v>
      </c>
      <c r="G6729" s="10" t="s">
        <v>258</v>
      </c>
      <c r="H6729" s="10">
        <v>0</v>
      </c>
      <c r="I6729" s="10" t="s">
        <v>253</v>
      </c>
      <c r="J6729" s="10" t="s">
        <v>266</v>
      </c>
      <c r="K6729" s="10" t="s">
        <v>254</v>
      </c>
    </row>
    <row r="6730" spans="1:11">
      <c r="A6730">
        <f t="shared" si="105"/>
        <v>2025</v>
      </c>
      <c r="B6730" s="10">
        <v>2568</v>
      </c>
      <c r="C6730" s="10" t="s">
        <v>250</v>
      </c>
      <c r="D6730" s="10" t="s">
        <v>102</v>
      </c>
      <c r="E6730" s="10" t="str">
        <f>VLOOKUP(D6730,region!$B$1:$C$78,2,FALSE)</f>
        <v>ภาคเหนือ</v>
      </c>
      <c r="F6730" s="10" t="s">
        <v>259</v>
      </c>
      <c r="G6730" s="10" t="s">
        <v>252</v>
      </c>
      <c r="H6730" s="10">
        <v>117923</v>
      </c>
      <c r="I6730" s="10" t="s">
        <v>253</v>
      </c>
      <c r="J6730" s="10"/>
      <c r="K6730" s="10" t="s">
        <v>254</v>
      </c>
    </row>
    <row r="6731" spans="1:11">
      <c r="A6731">
        <f t="shared" si="105"/>
        <v>2025</v>
      </c>
      <c r="B6731" s="10">
        <v>2568</v>
      </c>
      <c r="C6731" s="10" t="s">
        <v>250</v>
      </c>
      <c r="D6731" s="10" t="s">
        <v>102</v>
      </c>
      <c r="E6731" s="10" t="str">
        <f>VLOOKUP(D6731,region!$B$1:$C$78,2,FALSE)</f>
        <v>ภาคเหนือ</v>
      </c>
      <c r="F6731" s="10" t="s">
        <v>259</v>
      </c>
      <c r="G6731" s="10" t="s">
        <v>260</v>
      </c>
      <c r="H6731" s="10">
        <v>29749</v>
      </c>
      <c r="I6731" s="10" t="s">
        <v>253</v>
      </c>
      <c r="J6731" s="10"/>
      <c r="K6731" s="10" t="s">
        <v>254</v>
      </c>
    </row>
    <row r="6732" spans="1:11">
      <c r="A6732">
        <f t="shared" si="105"/>
        <v>2025</v>
      </c>
      <c r="B6732" s="10">
        <v>2568</v>
      </c>
      <c r="C6732" s="10" t="s">
        <v>250</v>
      </c>
      <c r="D6732" s="10" t="s">
        <v>102</v>
      </c>
      <c r="E6732" s="10" t="str">
        <f>VLOOKUP(D6732,region!$B$1:$C$78,2,FALSE)</f>
        <v>ภาคเหนือ</v>
      </c>
      <c r="F6732" s="10" t="s">
        <v>259</v>
      </c>
      <c r="G6732" s="10" t="s">
        <v>261</v>
      </c>
      <c r="H6732" s="10">
        <v>23791</v>
      </c>
      <c r="I6732" s="10" t="s">
        <v>253</v>
      </c>
      <c r="J6732" s="10"/>
      <c r="K6732" s="10" t="s">
        <v>254</v>
      </c>
    </row>
    <row r="6733" spans="1:11">
      <c r="A6733">
        <f t="shared" si="105"/>
        <v>2025</v>
      </c>
      <c r="B6733" s="10">
        <v>2568</v>
      </c>
      <c r="C6733" s="10" t="s">
        <v>250</v>
      </c>
      <c r="D6733" s="10" t="s">
        <v>102</v>
      </c>
      <c r="E6733" s="10" t="str">
        <f>VLOOKUP(D6733,region!$B$1:$C$78,2,FALSE)</f>
        <v>ภาคเหนือ</v>
      </c>
      <c r="F6733" s="10" t="s">
        <v>259</v>
      </c>
      <c r="G6733" s="10" t="s">
        <v>262</v>
      </c>
      <c r="H6733" s="10">
        <v>64384</v>
      </c>
      <c r="I6733" s="10" t="s">
        <v>253</v>
      </c>
      <c r="J6733" s="10"/>
      <c r="K6733" s="10" t="s">
        <v>254</v>
      </c>
    </row>
    <row r="6734" spans="1:11">
      <c r="A6734">
        <f t="shared" si="105"/>
        <v>2021</v>
      </c>
      <c r="B6734" s="10">
        <v>2564</v>
      </c>
      <c r="C6734" s="10" t="s">
        <v>250</v>
      </c>
      <c r="D6734" s="10" t="s">
        <v>110</v>
      </c>
      <c r="E6734" s="10" t="str">
        <f>VLOOKUP(D6734,region!$B$1:$C$78,2,FALSE)</f>
        <v>ภาคเหนือ</v>
      </c>
      <c r="F6734" s="10" t="s">
        <v>251</v>
      </c>
      <c r="G6734" s="10" t="s">
        <v>252</v>
      </c>
      <c r="H6734" s="10">
        <v>209137</v>
      </c>
      <c r="I6734" s="10" t="s">
        <v>253</v>
      </c>
      <c r="J6734" s="10"/>
      <c r="K6734" s="10" t="s">
        <v>254</v>
      </c>
    </row>
    <row r="6735" spans="1:11">
      <c r="A6735">
        <f t="shared" si="105"/>
        <v>2021</v>
      </c>
      <c r="B6735" s="10">
        <v>2564</v>
      </c>
      <c r="C6735" s="10" t="s">
        <v>250</v>
      </c>
      <c r="D6735" s="10" t="s">
        <v>110</v>
      </c>
      <c r="E6735" s="10" t="str">
        <f>VLOOKUP(D6735,region!$B$1:$C$78,2,FALSE)</f>
        <v>ภาคเหนือ</v>
      </c>
      <c r="F6735" s="10" t="s">
        <v>251</v>
      </c>
      <c r="G6735" s="10" t="s">
        <v>255</v>
      </c>
      <c r="H6735" s="10">
        <v>201425</v>
      </c>
      <c r="I6735" s="10" t="s">
        <v>253</v>
      </c>
      <c r="J6735" s="10"/>
      <c r="K6735" s="10" t="s">
        <v>254</v>
      </c>
    </row>
    <row r="6736" spans="1:11">
      <c r="A6736">
        <f t="shared" si="105"/>
        <v>2021</v>
      </c>
      <c r="B6736" s="10">
        <v>2564</v>
      </c>
      <c r="C6736" s="10" t="s">
        <v>250</v>
      </c>
      <c r="D6736" s="10" t="s">
        <v>110</v>
      </c>
      <c r="E6736" s="10" t="str">
        <f>VLOOKUP(D6736,region!$B$1:$C$78,2,FALSE)</f>
        <v>ภาคเหนือ</v>
      </c>
      <c r="F6736" s="10" t="s">
        <v>251</v>
      </c>
      <c r="G6736" s="10" t="s">
        <v>256</v>
      </c>
      <c r="H6736" s="10">
        <v>196097</v>
      </c>
      <c r="I6736" s="10" t="s">
        <v>253</v>
      </c>
      <c r="J6736" s="10"/>
      <c r="K6736" s="10" t="s">
        <v>254</v>
      </c>
    </row>
    <row r="6737" spans="1:11">
      <c r="A6737">
        <f t="shared" si="105"/>
        <v>2021</v>
      </c>
      <c r="B6737" s="10">
        <v>2564</v>
      </c>
      <c r="C6737" s="10" t="s">
        <v>250</v>
      </c>
      <c r="D6737" s="10" t="s">
        <v>110</v>
      </c>
      <c r="E6737" s="10" t="str">
        <f>VLOOKUP(D6737,region!$B$1:$C$78,2,FALSE)</f>
        <v>ภาคเหนือ</v>
      </c>
      <c r="F6737" s="10" t="s">
        <v>251</v>
      </c>
      <c r="G6737" s="10" t="s">
        <v>257</v>
      </c>
      <c r="H6737" s="10">
        <v>5328</v>
      </c>
      <c r="I6737" s="10" t="s">
        <v>253</v>
      </c>
      <c r="J6737" s="10"/>
      <c r="K6737" s="10" t="s">
        <v>254</v>
      </c>
    </row>
    <row r="6738" spans="1:11">
      <c r="A6738">
        <f t="shared" si="105"/>
        <v>2021</v>
      </c>
      <c r="B6738" s="10">
        <v>2564</v>
      </c>
      <c r="C6738" s="10" t="s">
        <v>250</v>
      </c>
      <c r="D6738" s="10" t="s">
        <v>110</v>
      </c>
      <c r="E6738" s="10" t="str">
        <f>VLOOKUP(D6738,region!$B$1:$C$78,2,FALSE)</f>
        <v>ภาคเหนือ</v>
      </c>
      <c r="F6738" s="10" t="s">
        <v>251</v>
      </c>
      <c r="G6738" s="10" t="s">
        <v>258</v>
      </c>
      <c r="H6738" s="10">
        <v>7713</v>
      </c>
      <c r="I6738" s="10" t="s">
        <v>253</v>
      </c>
      <c r="J6738" s="10"/>
      <c r="K6738" s="10" t="s">
        <v>254</v>
      </c>
    </row>
    <row r="6739" spans="1:11">
      <c r="A6739">
        <f t="shared" si="105"/>
        <v>2021</v>
      </c>
      <c r="B6739" s="10">
        <v>2564</v>
      </c>
      <c r="C6739" s="10" t="s">
        <v>250</v>
      </c>
      <c r="D6739" s="10" t="s">
        <v>110</v>
      </c>
      <c r="E6739" s="10" t="str">
        <f>VLOOKUP(D6739,region!$B$1:$C$78,2,FALSE)</f>
        <v>ภาคเหนือ</v>
      </c>
      <c r="F6739" s="10" t="s">
        <v>259</v>
      </c>
      <c r="G6739" s="10" t="s">
        <v>252</v>
      </c>
      <c r="H6739" s="10">
        <v>136620</v>
      </c>
      <c r="I6739" s="10" t="s">
        <v>253</v>
      </c>
      <c r="J6739" s="10"/>
      <c r="K6739" s="10" t="s">
        <v>254</v>
      </c>
    </row>
    <row r="6740" spans="1:11">
      <c r="A6740">
        <f t="shared" si="105"/>
        <v>2021</v>
      </c>
      <c r="B6740" s="10">
        <v>2564</v>
      </c>
      <c r="C6740" s="10" t="s">
        <v>250</v>
      </c>
      <c r="D6740" s="10" t="s">
        <v>110</v>
      </c>
      <c r="E6740" s="10" t="str">
        <f>VLOOKUP(D6740,region!$B$1:$C$78,2,FALSE)</f>
        <v>ภาคเหนือ</v>
      </c>
      <c r="F6740" s="10" t="s">
        <v>259</v>
      </c>
      <c r="G6740" s="10" t="s">
        <v>260</v>
      </c>
      <c r="H6740" s="10">
        <v>41167</v>
      </c>
      <c r="I6740" s="10" t="s">
        <v>253</v>
      </c>
      <c r="J6740" s="10"/>
      <c r="K6740" s="10" t="s">
        <v>254</v>
      </c>
    </row>
    <row r="6741" spans="1:11">
      <c r="A6741">
        <f t="shared" si="105"/>
        <v>2021</v>
      </c>
      <c r="B6741" s="10">
        <v>2564</v>
      </c>
      <c r="C6741" s="10" t="s">
        <v>250</v>
      </c>
      <c r="D6741" s="10" t="s">
        <v>110</v>
      </c>
      <c r="E6741" s="10" t="str">
        <f>VLOOKUP(D6741,region!$B$1:$C$78,2,FALSE)</f>
        <v>ภาคเหนือ</v>
      </c>
      <c r="F6741" s="10" t="s">
        <v>259</v>
      </c>
      <c r="G6741" s="10" t="s">
        <v>261</v>
      </c>
      <c r="H6741" s="10">
        <v>27907</v>
      </c>
      <c r="I6741" s="10" t="s">
        <v>253</v>
      </c>
      <c r="J6741" s="10"/>
      <c r="K6741" s="10" t="s">
        <v>254</v>
      </c>
    </row>
    <row r="6742" spans="1:11">
      <c r="A6742">
        <f t="shared" si="105"/>
        <v>2021</v>
      </c>
      <c r="B6742" s="10">
        <v>2564</v>
      </c>
      <c r="C6742" s="10" t="s">
        <v>250</v>
      </c>
      <c r="D6742" s="10" t="s">
        <v>110</v>
      </c>
      <c r="E6742" s="10" t="str">
        <f>VLOOKUP(D6742,region!$B$1:$C$78,2,FALSE)</f>
        <v>ภาคเหนือ</v>
      </c>
      <c r="F6742" s="10" t="s">
        <v>259</v>
      </c>
      <c r="G6742" s="10" t="s">
        <v>262</v>
      </c>
      <c r="H6742" s="10">
        <v>67545</v>
      </c>
      <c r="I6742" s="10" t="s">
        <v>253</v>
      </c>
      <c r="J6742" s="10"/>
      <c r="K6742" s="10" t="s">
        <v>254</v>
      </c>
    </row>
    <row r="6743" spans="1:11">
      <c r="A6743">
        <f t="shared" si="105"/>
        <v>2021</v>
      </c>
      <c r="B6743" s="10">
        <v>2564</v>
      </c>
      <c r="C6743" s="10" t="s">
        <v>263</v>
      </c>
      <c r="D6743" s="10" t="s">
        <v>110</v>
      </c>
      <c r="E6743" s="10" t="str">
        <f>VLOOKUP(D6743,region!$B$1:$C$78,2,FALSE)</f>
        <v>ภาคเหนือ</v>
      </c>
      <c r="F6743" s="10" t="s">
        <v>251</v>
      </c>
      <c r="G6743" s="10" t="s">
        <v>252</v>
      </c>
      <c r="H6743" s="10">
        <v>218271</v>
      </c>
      <c r="I6743" s="10" t="s">
        <v>253</v>
      </c>
      <c r="J6743" s="10"/>
      <c r="K6743" s="10" t="s">
        <v>254</v>
      </c>
    </row>
    <row r="6744" spans="1:11">
      <c r="A6744">
        <f t="shared" si="105"/>
        <v>2021</v>
      </c>
      <c r="B6744" s="10">
        <v>2564</v>
      </c>
      <c r="C6744" s="10" t="s">
        <v>263</v>
      </c>
      <c r="D6744" s="10" t="s">
        <v>110</v>
      </c>
      <c r="E6744" s="10" t="str">
        <f>VLOOKUP(D6744,region!$B$1:$C$78,2,FALSE)</f>
        <v>ภาคเหนือ</v>
      </c>
      <c r="F6744" s="10" t="s">
        <v>251</v>
      </c>
      <c r="G6744" s="10" t="s">
        <v>255</v>
      </c>
      <c r="H6744" s="10">
        <v>214268</v>
      </c>
      <c r="I6744" s="10" t="s">
        <v>253</v>
      </c>
      <c r="J6744" s="10"/>
      <c r="K6744" s="10" t="s">
        <v>254</v>
      </c>
    </row>
    <row r="6745" spans="1:11">
      <c r="A6745">
        <f t="shared" si="105"/>
        <v>2021</v>
      </c>
      <c r="B6745" s="10">
        <v>2564</v>
      </c>
      <c r="C6745" s="10" t="s">
        <v>263</v>
      </c>
      <c r="D6745" s="10" t="s">
        <v>110</v>
      </c>
      <c r="E6745" s="10" t="str">
        <f>VLOOKUP(D6745,region!$B$1:$C$78,2,FALSE)</f>
        <v>ภาคเหนือ</v>
      </c>
      <c r="F6745" s="10" t="s">
        <v>251</v>
      </c>
      <c r="G6745" s="10" t="s">
        <v>256</v>
      </c>
      <c r="H6745" s="10">
        <v>211540</v>
      </c>
      <c r="I6745" s="10" t="s">
        <v>253</v>
      </c>
      <c r="J6745" s="10"/>
      <c r="K6745" s="10" t="s">
        <v>254</v>
      </c>
    </row>
    <row r="6746" spans="1:11">
      <c r="A6746">
        <f t="shared" si="105"/>
        <v>2021</v>
      </c>
      <c r="B6746" s="10">
        <v>2564</v>
      </c>
      <c r="C6746" s="10" t="s">
        <v>263</v>
      </c>
      <c r="D6746" s="10" t="s">
        <v>110</v>
      </c>
      <c r="E6746" s="10" t="str">
        <f>VLOOKUP(D6746,region!$B$1:$C$78,2,FALSE)</f>
        <v>ภาคเหนือ</v>
      </c>
      <c r="F6746" s="10" t="s">
        <v>251</v>
      </c>
      <c r="G6746" s="10" t="s">
        <v>257</v>
      </c>
      <c r="H6746" s="10">
        <v>2728</v>
      </c>
      <c r="I6746" s="10" t="s">
        <v>253</v>
      </c>
      <c r="J6746" s="10"/>
      <c r="K6746" s="10" t="s">
        <v>254</v>
      </c>
    </row>
    <row r="6747" spans="1:11">
      <c r="A6747">
        <f t="shared" si="105"/>
        <v>2021</v>
      </c>
      <c r="B6747" s="10">
        <v>2564</v>
      </c>
      <c r="C6747" s="10" t="s">
        <v>263</v>
      </c>
      <c r="D6747" s="10" t="s">
        <v>110</v>
      </c>
      <c r="E6747" s="10" t="str">
        <f>VLOOKUP(D6747,region!$B$1:$C$78,2,FALSE)</f>
        <v>ภาคเหนือ</v>
      </c>
      <c r="F6747" s="10" t="s">
        <v>251</v>
      </c>
      <c r="G6747" s="10" t="s">
        <v>258</v>
      </c>
      <c r="H6747" s="10">
        <v>4003</v>
      </c>
      <c r="I6747" s="10" t="s">
        <v>253</v>
      </c>
      <c r="J6747" s="10"/>
      <c r="K6747" s="10" t="s">
        <v>254</v>
      </c>
    </row>
    <row r="6748" spans="1:11">
      <c r="A6748">
        <f t="shared" si="105"/>
        <v>2021</v>
      </c>
      <c r="B6748" s="10">
        <v>2564</v>
      </c>
      <c r="C6748" s="10" t="s">
        <v>263</v>
      </c>
      <c r="D6748" s="10" t="s">
        <v>110</v>
      </c>
      <c r="E6748" s="10" t="str">
        <f>VLOOKUP(D6748,region!$B$1:$C$78,2,FALSE)</f>
        <v>ภาคเหนือ</v>
      </c>
      <c r="F6748" s="10" t="s">
        <v>259</v>
      </c>
      <c r="G6748" s="10" t="s">
        <v>252</v>
      </c>
      <c r="H6748" s="10">
        <v>127262</v>
      </c>
      <c r="I6748" s="10" t="s">
        <v>253</v>
      </c>
      <c r="J6748" s="10"/>
      <c r="K6748" s="10" t="s">
        <v>254</v>
      </c>
    </row>
    <row r="6749" spans="1:11">
      <c r="A6749">
        <f t="shared" si="105"/>
        <v>2021</v>
      </c>
      <c r="B6749" s="10">
        <v>2564</v>
      </c>
      <c r="C6749" s="10" t="s">
        <v>263</v>
      </c>
      <c r="D6749" s="10" t="s">
        <v>110</v>
      </c>
      <c r="E6749" s="10" t="str">
        <f>VLOOKUP(D6749,region!$B$1:$C$78,2,FALSE)</f>
        <v>ภาคเหนือ</v>
      </c>
      <c r="F6749" s="10" t="s">
        <v>259</v>
      </c>
      <c r="G6749" s="10" t="s">
        <v>260</v>
      </c>
      <c r="H6749" s="10">
        <v>31680</v>
      </c>
      <c r="I6749" s="10" t="s">
        <v>253</v>
      </c>
      <c r="J6749" s="10"/>
      <c r="K6749" s="10" t="s">
        <v>254</v>
      </c>
    </row>
    <row r="6750" spans="1:11">
      <c r="A6750">
        <f t="shared" si="105"/>
        <v>2021</v>
      </c>
      <c r="B6750" s="10">
        <v>2564</v>
      </c>
      <c r="C6750" s="10" t="s">
        <v>263</v>
      </c>
      <c r="D6750" s="10" t="s">
        <v>110</v>
      </c>
      <c r="E6750" s="10" t="str">
        <f>VLOOKUP(D6750,region!$B$1:$C$78,2,FALSE)</f>
        <v>ภาคเหนือ</v>
      </c>
      <c r="F6750" s="10" t="s">
        <v>259</v>
      </c>
      <c r="G6750" s="10" t="s">
        <v>261</v>
      </c>
      <c r="H6750" s="10">
        <v>27680</v>
      </c>
      <c r="I6750" s="10" t="s">
        <v>253</v>
      </c>
      <c r="J6750" s="10"/>
      <c r="K6750" s="10" t="s">
        <v>254</v>
      </c>
    </row>
    <row r="6751" spans="1:11">
      <c r="A6751">
        <f t="shared" si="105"/>
        <v>2021</v>
      </c>
      <c r="B6751" s="10">
        <v>2564</v>
      </c>
      <c r="C6751" s="10" t="s">
        <v>263</v>
      </c>
      <c r="D6751" s="10" t="s">
        <v>110</v>
      </c>
      <c r="E6751" s="10" t="str">
        <f>VLOOKUP(D6751,region!$B$1:$C$78,2,FALSE)</f>
        <v>ภาคเหนือ</v>
      </c>
      <c r="F6751" s="10" t="s">
        <v>259</v>
      </c>
      <c r="G6751" s="10" t="s">
        <v>262</v>
      </c>
      <c r="H6751" s="10">
        <v>67902</v>
      </c>
      <c r="I6751" s="10" t="s">
        <v>253</v>
      </c>
      <c r="J6751" s="10"/>
      <c r="K6751" s="10" t="s">
        <v>254</v>
      </c>
    </row>
    <row r="6752" spans="1:11">
      <c r="A6752">
        <f t="shared" si="105"/>
        <v>2021</v>
      </c>
      <c r="B6752" s="10">
        <v>2564</v>
      </c>
      <c r="C6752" s="10" t="s">
        <v>264</v>
      </c>
      <c r="D6752" s="10" t="s">
        <v>110</v>
      </c>
      <c r="E6752" s="10" t="str">
        <f>VLOOKUP(D6752,region!$B$1:$C$78,2,FALSE)</f>
        <v>ภาคเหนือ</v>
      </c>
      <c r="F6752" s="10" t="s">
        <v>251</v>
      </c>
      <c r="G6752" s="10" t="s">
        <v>252</v>
      </c>
      <c r="H6752" s="10">
        <v>220021</v>
      </c>
      <c r="I6752" s="10" t="s">
        <v>253</v>
      </c>
      <c r="J6752" s="10"/>
      <c r="K6752" s="10" t="s">
        <v>254</v>
      </c>
    </row>
    <row r="6753" spans="1:11">
      <c r="A6753">
        <f t="shared" si="105"/>
        <v>2021</v>
      </c>
      <c r="B6753" s="10">
        <v>2564</v>
      </c>
      <c r="C6753" s="10" t="s">
        <v>264</v>
      </c>
      <c r="D6753" s="10" t="s">
        <v>110</v>
      </c>
      <c r="E6753" s="10" t="str">
        <f>VLOOKUP(D6753,region!$B$1:$C$78,2,FALSE)</f>
        <v>ภาคเหนือ</v>
      </c>
      <c r="F6753" s="10" t="s">
        <v>251</v>
      </c>
      <c r="G6753" s="10" t="s">
        <v>255</v>
      </c>
      <c r="H6753" s="10">
        <v>220021</v>
      </c>
      <c r="I6753" s="10" t="s">
        <v>253</v>
      </c>
      <c r="J6753" s="10"/>
      <c r="K6753" s="10" t="s">
        <v>254</v>
      </c>
    </row>
    <row r="6754" spans="1:11">
      <c r="A6754">
        <f t="shared" si="105"/>
        <v>2021</v>
      </c>
      <c r="B6754" s="10">
        <v>2564</v>
      </c>
      <c r="C6754" s="10" t="s">
        <v>264</v>
      </c>
      <c r="D6754" s="10" t="s">
        <v>110</v>
      </c>
      <c r="E6754" s="10" t="str">
        <f>VLOOKUP(D6754,region!$B$1:$C$78,2,FALSE)</f>
        <v>ภาคเหนือ</v>
      </c>
      <c r="F6754" s="10" t="s">
        <v>251</v>
      </c>
      <c r="G6754" s="10" t="s">
        <v>256</v>
      </c>
      <c r="H6754" s="10">
        <v>215742</v>
      </c>
      <c r="I6754" s="10" t="s">
        <v>253</v>
      </c>
      <c r="J6754" s="10"/>
      <c r="K6754" s="10" t="s">
        <v>254</v>
      </c>
    </row>
    <row r="6755" spans="1:11">
      <c r="A6755">
        <f t="shared" si="105"/>
        <v>2021</v>
      </c>
      <c r="B6755" s="10">
        <v>2564</v>
      </c>
      <c r="C6755" s="10" t="s">
        <v>264</v>
      </c>
      <c r="D6755" s="10" t="s">
        <v>110</v>
      </c>
      <c r="E6755" s="10" t="str">
        <f>VLOOKUP(D6755,region!$B$1:$C$78,2,FALSE)</f>
        <v>ภาคเหนือ</v>
      </c>
      <c r="F6755" s="10" t="s">
        <v>251</v>
      </c>
      <c r="G6755" s="10" t="s">
        <v>257</v>
      </c>
      <c r="H6755" s="10">
        <v>4279</v>
      </c>
      <c r="I6755" s="10" t="s">
        <v>253</v>
      </c>
      <c r="J6755" s="10"/>
      <c r="K6755" s="10" t="s">
        <v>254</v>
      </c>
    </row>
    <row r="6756" spans="1:11">
      <c r="A6756">
        <f t="shared" si="105"/>
        <v>2021</v>
      </c>
      <c r="B6756" s="10">
        <v>2564</v>
      </c>
      <c r="C6756" s="10" t="s">
        <v>264</v>
      </c>
      <c r="D6756" s="10" t="s">
        <v>110</v>
      </c>
      <c r="E6756" s="10" t="str">
        <f>VLOOKUP(D6756,region!$B$1:$C$78,2,FALSE)</f>
        <v>ภาคเหนือ</v>
      </c>
      <c r="F6756" s="10" t="s">
        <v>251</v>
      </c>
      <c r="G6756" s="10" t="s">
        <v>258</v>
      </c>
      <c r="H6756" s="10">
        <v>0</v>
      </c>
      <c r="I6756" s="10" t="s">
        <v>253</v>
      </c>
      <c r="J6756" s="10" t="s">
        <v>266</v>
      </c>
      <c r="K6756" s="10" t="s">
        <v>254</v>
      </c>
    </row>
    <row r="6757" spans="1:11">
      <c r="A6757">
        <f t="shared" si="105"/>
        <v>2021</v>
      </c>
      <c r="B6757" s="10">
        <v>2564</v>
      </c>
      <c r="C6757" s="10" t="s">
        <v>264</v>
      </c>
      <c r="D6757" s="10" t="s">
        <v>110</v>
      </c>
      <c r="E6757" s="10" t="str">
        <f>VLOOKUP(D6757,region!$B$1:$C$78,2,FALSE)</f>
        <v>ภาคเหนือ</v>
      </c>
      <c r="F6757" s="10" t="s">
        <v>259</v>
      </c>
      <c r="G6757" s="10" t="s">
        <v>252</v>
      </c>
      <c r="H6757" s="10">
        <v>125281</v>
      </c>
      <c r="I6757" s="10" t="s">
        <v>253</v>
      </c>
      <c r="J6757" s="10"/>
      <c r="K6757" s="10" t="s">
        <v>254</v>
      </c>
    </row>
    <row r="6758" spans="1:11">
      <c r="A6758">
        <f t="shared" si="105"/>
        <v>2021</v>
      </c>
      <c r="B6758" s="10">
        <v>2564</v>
      </c>
      <c r="C6758" s="10" t="s">
        <v>264</v>
      </c>
      <c r="D6758" s="10" t="s">
        <v>110</v>
      </c>
      <c r="E6758" s="10" t="str">
        <f>VLOOKUP(D6758,region!$B$1:$C$78,2,FALSE)</f>
        <v>ภาคเหนือ</v>
      </c>
      <c r="F6758" s="10" t="s">
        <v>259</v>
      </c>
      <c r="G6758" s="10" t="s">
        <v>260</v>
      </c>
      <c r="H6758" s="10">
        <v>31229</v>
      </c>
      <c r="I6758" s="10" t="s">
        <v>253</v>
      </c>
      <c r="J6758" s="10"/>
      <c r="K6758" s="10" t="s">
        <v>254</v>
      </c>
    </row>
    <row r="6759" spans="1:11">
      <c r="A6759">
        <f t="shared" si="105"/>
        <v>2021</v>
      </c>
      <c r="B6759" s="10">
        <v>2564</v>
      </c>
      <c r="C6759" s="10" t="s">
        <v>264</v>
      </c>
      <c r="D6759" s="10" t="s">
        <v>110</v>
      </c>
      <c r="E6759" s="10" t="str">
        <f>VLOOKUP(D6759,region!$B$1:$C$78,2,FALSE)</f>
        <v>ภาคเหนือ</v>
      </c>
      <c r="F6759" s="10" t="s">
        <v>259</v>
      </c>
      <c r="G6759" s="10" t="s">
        <v>261</v>
      </c>
      <c r="H6759" s="10">
        <v>28593</v>
      </c>
      <c r="I6759" s="10" t="s">
        <v>253</v>
      </c>
      <c r="J6759" s="10"/>
      <c r="K6759" s="10" t="s">
        <v>254</v>
      </c>
    </row>
    <row r="6760" spans="1:11">
      <c r="A6760">
        <f t="shared" si="105"/>
        <v>2021</v>
      </c>
      <c r="B6760" s="10">
        <v>2564</v>
      </c>
      <c r="C6760" s="10" t="s">
        <v>264</v>
      </c>
      <c r="D6760" s="10" t="s">
        <v>110</v>
      </c>
      <c r="E6760" s="10" t="str">
        <f>VLOOKUP(D6760,region!$B$1:$C$78,2,FALSE)</f>
        <v>ภาคเหนือ</v>
      </c>
      <c r="F6760" s="10" t="s">
        <v>259</v>
      </c>
      <c r="G6760" s="10" t="s">
        <v>262</v>
      </c>
      <c r="H6760" s="10">
        <v>65459</v>
      </c>
      <c r="I6760" s="10" t="s">
        <v>253</v>
      </c>
      <c r="J6760" s="10"/>
      <c r="K6760" s="10" t="s">
        <v>254</v>
      </c>
    </row>
    <row r="6761" spans="1:11">
      <c r="A6761">
        <f t="shared" si="105"/>
        <v>2021</v>
      </c>
      <c r="B6761" s="10">
        <v>2564</v>
      </c>
      <c r="C6761" s="10" t="s">
        <v>265</v>
      </c>
      <c r="D6761" s="10" t="s">
        <v>110</v>
      </c>
      <c r="E6761" s="10" t="str">
        <f>VLOOKUP(D6761,region!$B$1:$C$78,2,FALSE)</f>
        <v>ภาคเหนือ</v>
      </c>
      <c r="F6761" s="10" t="s">
        <v>251</v>
      </c>
      <c r="G6761" s="10" t="s">
        <v>252</v>
      </c>
      <c r="H6761" s="10">
        <v>208914</v>
      </c>
      <c r="I6761" s="10" t="s">
        <v>253</v>
      </c>
      <c r="J6761" s="10"/>
      <c r="K6761" s="10" t="s">
        <v>254</v>
      </c>
    </row>
    <row r="6762" spans="1:11">
      <c r="A6762">
        <f t="shared" si="105"/>
        <v>2021</v>
      </c>
      <c r="B6762" s="10">
        <v>2564</v>
      </c>
      <c r="C6762" s="10" t="s">
        <v>265</v>
      </c>
      <c r="D6762" s="10" t="s">
        <v>110</v>
      </c>
      <c r="E6762" s="10" t="str">
        <f>VLOOKUP(D6762,region!$B$1:$C$78,2,FALSE)</f>
        <v>ภาคเหนือ</v>
      </c>
      <c r="F6762" s="10" t="s">
        <v>251</v>
      </c>
      <c r="G6762" s="10" t="s">
        <v>255</v>
      </c>
      <c r="H6762" s="10">
        <v>208004</v>
      </c>
      <c r="I6762" s="10" t="s">
        <v>253</v>
      </c>
      <c r="J6762" s="10"/>
      <c r="K6762" s="10" t="s">
        <v>254</v>
      </c>
    </row>
    <row r="6763" spans="1:11">
      <c r="A6763">
        <f t="shared" si="105"/>
        <v>2021</v>
      </c>
      <c r="B6763" s="10">
        <v>2564</v>
      </c>
      <c r="C6763" s="10" t="s">
        <v>265</v>
      </c>
      <c r="D6763" s="10" t="s">
        <v>110</v>
      </c>
      <c r="E6763" s="10" t="str">
        <f>VLOOKUP(D6763,region!$B$1:$C$78,2,FALSE)</f>
        <v>ภาคเหนือ</v>
      </c>
      <c r="F6763" s="10" t="s">
        <v>251</v>
      </c>
      <c r="G6763" s="10" t="s">
        <v>256</v>
      </c>
      <c r="H6763" s="10">
        <v>205960</v>
      </c>
      <c r="I6763" s="10" t="s">
        <v>253</v>
      </c>
      <c r="J6763" s="10"/>
      <c r="K6763" s="10" t="s">
        <v>254</v>
      </c>
    </row>
    <row r="6764" spans="1:11">
      <c r="A6764">
        <f t="shared" si="105"/>
        <v>2021</v>
      </c>
      <c r="B6764" s="10">
        <v>2564</v>
      </c>
      <c r="C6764" s="10" t="s">
        <v>265</v>
      </c>
      <c r="D6764" s="10" t="s">
        <v>110</v>
      </c>
      <c r="E6764" s="10" t="str">
        <f>VLOOKUP(D6764,region!$B$1:$C$78,2,FALSE)</f>
        <v>ภาคเหนือ</v>
      </c>
      <c r="F6764" s="10" t="s">
        <v>251</v>
      </c>
      <c r="G6764" s="10" t="s">
        <v>257</v>
      </c>
      <c r="H6764" s="10">
        <v>2043</v>
      </c>
      <c r="I6764" s="10" t="s">
        <v>253</v>
      </c>
      <c r="J6764" s="10"/>
      <c r="K6764" s="10" t="s">
        <v>254</v>
      </c>
    </row>
    <row r="6765" spans="1:11">
      <c r="A6765">
        <f t="shared" si="105"/>
        <v>2021</v>
      </c>
      <c r="B6765" s="10">
        <v>2564</v>
      </c>
      <c r="C6765" s="10" t="s">
        <v>265</v>
      </c>
      <c r="D6765" s="10" t="s">
        <v>110</v>
      </c>
      <c r="E6765" s="10" t="str">
        <f>VLOOKUP(D6765,region!$B$1:$C$78,2,FALSE)</f>
        <v>ภาคเหนือ</v>
      </c>
      <c r="F6765" s="10" t="s">
        <v>251</v>
      </c>
      <c r="G6765" s="10" t="s">
        <v>258</v>
      </c>
      <c r="H6765" s="10">
        <v>911</v>
      </c>
      <c r="I6765" s="10" t="s">
        <v>253</v>
      </c>
      <c r="J6765" s="10"/>
      <c r="K6765" s="10" t="s">
        <v>254</v>
      </c>
    </row>
    <row r="6766" spans="1:11">
      <c r="A6766">
        <f t="shared" si="105"/>
        <v>2021</v>
      </c>
      <c r="B6766" s="10">
        <v>2564</v>
      </c>
      <c r="C6766" s="10" t="s">
        <v>265</v>
      </c>
      <c r="D6766" s="10" t="s">
        <v>110</v>
      </c>
      <c r="E6766" s="10" t="str">
        <f>VLOOKUP(D6766,region!$B$1:$C$78,2,FALSE)</f>
        <v>ภาคเหนือ</v>
      </c>
      <c r="F6766" s="10" t="s">
        <v>259</v>
      </c>
      <c r="G6766" s="10" t="s">
        <v>252</v>
      </c>
      <c r="H6766" s="10">
        <v>136112</v>
      </c>
      <c r="I6766" s="10" t="s">
        <v>253</v>
      </c>
      <c r="J6766" s="10"/>
      <c r="K6766" s="10" t="s">
        <v>254</v>
      </c>
    </row>
    <row r="6767" spans="1:11">
      <c r="A6767">
        <f t="shared" si="105"/>
        <v>2021</v>
      </c>
      <c r="B6767" s="10">
        <v>2564</v>
      </c>
      <c r="C6767" s="10" t="s">
        <v>265</v>
      </c>
      <c r="D6767" s="10" t="s">
        <v>110</v>
      </c>
      <c r="E6767" s="10" t="str">
        <f>VLOOKUP(D6767,region!$B$1:$C$78,2,FALSE)</f>
        <v>ภาคเหนือ</v>
      </c>
      <c r="F6767" s="10" t="s">
        <v>259</v>
      </c>
      <c r="G6767" s="10" t="s">
        <v>260</v>
      </c>
      <c r="H6767" s="10">
        <v>38243</v>
      </c>
      <c r="I6767" s="10" t="s">
        <v>253</v>
      </c>
      <c r="J6767" s="10"/>
      <c r="K6767" s="10" t="s">
        <v>254</v>
      </c>
    </row>
    <row r="6768" spans="1:11">
      <c r="A6768">
        <f t="shared" si="105"/>
        <v>2021</v>
      </c>
      <c r="B6768" s="10">
        <v>2564</v>
      </c>
      <c r="C6768" s="10" t="s">
        <v>265</v>
      </c>
      <c r="D6768" s="10" t="s">
        <v>110</v>
      </c>
      <c r="E6768" s="10" t="str">
        <f>VLOOKUP(D6768,region!$B$1:$C$78,2,FALSE)</f>
        <v>ภาคเหนือ</v>
      </c>
      <c r="F6768" s="10" t="s">
        <v>259</v>
      </c>
      <c r="G6768" s="10" t="s">
        <v>261</v>
      </c>
      <c r="H6768" s="10">
        <v>28592</v>
      </c>
      <c r="I6768" s="10" t="s">
        <v>253</v>
      </c>
      <c r="J6768" s="10"/>
      <c r="K6768" s="10" t="s">
        <v>254</v>
      </c>
    </row>
    <row r="6769" spans="1:11">
      <c r="A6769">
        <f t="shared" si="105"/>
        <v>2021</v>
      </c>
      <c r="B6769" s="10">
        <v>2564</v>
      </c>
      <c r="C6769" s="10" t="s">
        <v>265</v>
      </c>
      <c r="D6769" s="10" t="s">
        <v>110</v>
      </c>
      <c r="E6769" s="10" t="str">
        <f>VLOOKUP(D6769,region!$B$1:$C$78,2,FALSE)</f>
        <v>ภาคเหนือ</v>
      </c>
      <c r="F6769" s="10" t="s">
        <v>259</v>
      </c>
      <c r="G6769" s="10" t="s">
        <v>262</v>
      </c>
      <c r="H6769" s="10">
        <v>69276</v>
      </c>
      <c r="I6769" s="10" t="s">
        <v>253</v>
      </c>
      <c r="J6769" s="10"/>
      <c r="K6769" s="10" t="s">
        <v>254</v>
      </c>
    </row>
    <row r="6770" spans="1:11">
      <c r="A6770">
        <f t="shared" si="105"/>
        <v>2022</v>
      </c>
      <c r="B6770" s="10">
        <v>2565</v>
      </c>
      <c r="C6770" s="10" t="s">
        <v>250</v>
      </c>
      <c r="D6770" s="10" t="s">
        <v>110</v>
      </c>
      <c r="E6770" s="10" t="str">
        <f>VLOOKUP(D6770,region!$B$1:$C$78,2,FALSE)</f>
        <v>ภาคเหนือ</v>
      </c>
      <c r="F6770" s="10" t="s">
        <v>251</v>
      </c>
      <c r="G6770" s="10" t="s">
        <v>252</v>
      </c>
      <c r="H6770" s="10">
        <v>185724</v>
      </c>
      <c r="I6770" s="10" t="s">
        <v>253</v>
      </c>
      <c r="J6770" s="10"/>
      <c r="K6770" s="10" t="s">
        <v>254</v>
      </c>
    </row>
    <row r="6771" spans="1:11">
      <c r="A6771">
        <f t="shared" si="105"/>
        <v>2022</v>
      </c>
      <c r="B6771" s="10">
        <v>2565</v>
      </c>
      <c r="C6771" s="10" t="s">
        <v>250</v>
      </c>
      <c r="D6771" s="10" t="s">
        <v>110</v>
      </c>
      <c r="E6771" s="10" t="str">
        <f>VLOOKUP(D6771,region!$B$1:$C$78,2,FALSE)</f>
        <v>ภาคเหนือ</v>
      </c>
      <c r="F6771" s="10" t="s">
        <v>251</v>
      </c>
      <c r="G6771" s="10" t="s">
        <v>255</v>
      </c>
      <c r="H6771" s="10">
        <v>182342</v>
      </c>
      <c r="I6771" s="10" t="s">
        <v>253</v>
      </c>
      <c r="J6771" s="10"/>
      <c r="K6771" s="10" t="s">
        <v>254</v>
      </c>
    </row>
    <row r="6772" spans="1:11">
      <c r="A6772">
        <f t="shared" si="105"/>
        <v>2022</v>
      </c>
      <c r="B6772" s="10">
        <v>2565</v>
      </c>
      <c r="C6772" s="10" t="s">
        <v>250</v>
      </c>
      <c r="D6772" s="10" t="s">
        <v>110</v>
      </c>
      <c r="E6772" s="10" t="str">
        <f>VLOOKUP(D6772,region!$B$1:$C$78,2,FALSE)</f>
        <v>ภาคเหนือ</v>
      </c>
      <c r="F6772" s="10" t="s">
        <v>251</v>
      </c>
      <c r="G6772" s="10" t="s">
        <v>256</v>
      </c>
      <c r="H6772" s="10">
        <v>177215</v>
      </c>
      <c r="I6772" s="10" t="s">
        <v>253</v>
      </c>
      <c r="J6772" s="10"/>
      <c r="K6772" s="10" t="s">
        <v>254</v>
      </c>
    </row>
    <row r="6773" spans="1:11">
      <c r="A6773">
        <f t="shared" si="105"/>
        <v>2022</v>
      </c>
      <c r="B6773" s="10">
        <v>2565</v>
      </c>
      <c r="C6773" s="10" t="s">
        <v>250</v>
      </c>
      <c r="D6773" s="10" t="s">
        <v>110</v>
      </c>
      <c r="E6773" s="10" t="str">
        <f>VLOOKUP(D6773,region!$B$1:$C$78,2,FALSE)</f>
        <v>ภาคเหนือ</v>
      </c>
      <c r="F6773" s="10" t="s">
        <v>251</v>
      </c>
      <c r="G6773" s="10" t="s">
        <v>257</v>
      </c>
      <c r="H6773" s="10">
        <v>5127</v>
      </c>
      <c r="I6773" s="10" t="s">
        <v>253</v>
      </c>
      <c r="J6773" s="10"/>
      <c r="K6773" s="10" t="s">
        <v>254</v>
      </c>
    </row>
    <row r="6774" spans="1:11">
      <c r="A6774">
        <f t="shared" si="105"/>
        <v>2022</v>
      </c>
      <c r="B6774" s="10">
        <v>2565</v>
      </c>
      <c r="C6774" s="10" t="s">
        <v>250</v>
      </c>
      <c r="D6774" s="10" t="s">
        <v>110</v>
      </c>
      <c r="E6774" s="10" t="str">
        <f>VLOOKUP(D6774,region!$B$1:$C$78,2,FALSE)</f>
        <v>ภาคเหนือ</v>
      </c>
      <c r="F6774" s="10" t="s">
        <v>251</v>
      </c>
      <c r="G6774" s="10" t="s">
        <v>258</v>
      </c>
      <c r="H6774" s="10">
        <v>3382</v>
      </c>
      <c r="I6774" s="10" t="s">
        <v>253</v>
      </c>
      <c r="J6774" s="10"/>
      <c r="K6774" s="10" t="s">
        <v>254</v>
      </c>
    </row>
    <row r="6775" spans="1:11">
      <c r="A6775">
        <f t="shared" si="105"/>
        <v>2022</v>
      </c>
      <c r="B6775" s="10">
        <v>2565</v>
      </c>
      <c r="C6775" s="10" t="s">
        <v>250</v>
      </c>
      <c r="D6775" s="10" t="s">
        <v>110</v>
      </c>
      <c r="E6775" s="10" t="str">
        <f>VLOOKUP(D6775,region!$B$1:$C$78,2,FALSE)</f>
        <v>ภาคเหนือ</v>
      </c>
      <c r="F6775" s="10" t="s">
        <v>259</v>
      </c>
      <c r="G6775" s="10" t="s">
        <v>252</v>
      </c>
      <c r="H6775" s="10">
        <v>122656</v>
      </c>
      <c r="I6775" s="10" t="s">
        <v>253</v>
      </c>
      <c r="J6775" s="10"/>
      <c r="K6775" s="10" t="s">
        <v>254</v>
      </c>
    </row>
    <row r="6776" spans="1:11">
      <c r="A6776">
        <f t="shared" si="105"/>
        <v>2022</v>
      </c>
      <c r="B6776" s="10">
        <v>2565</v>
      </c>
      <c r="C6776" s="10" t="s">
        <v>250</v>
      </c>
      <c r="D6776" s="10" t="s">
        <v>110</v>
      </c>
      <c r="E6776" s="10" t="str">
        <f>VLOOKUP(D6776,region!$B$1:$C$78,2,FALSE)</f>
        <v>ภาคเหนือ</v>
      </c>
      <c r="F6776" s="10" t="s">
        <v>259</v>
      </c>
      <c r="G6776" s="10" t="s">
        <v>260</v>
      </c>
      <c r="H6776" s="10">
        <v>37523</v>
      </c>
      <c r="I6776" s="10" t="s">
        <v>253</v>
      </c>
      <c r="J6776" s="10"/>
      <c r="K6776" s="10" t="s">
        <v>254</v>
      </c>
    </row>
    <row r="6777" spans="1:11">
      <c r="A6777">
        <f t="shared" si="105"/>
        <v>2022</v>
      </c>
      <c r="B6777" s="10">
        <v>2565</v>
      </c>
      <c r="C6777" s="10" t="s">
        <v>250</v>
      </c>
      <c r="D6777" s="10" t="s">
        <v>110</v>
      </c>
      <c r="E6777" s="10" t="str">
        <f>VLOOKUP(D6777,region!$B$1:$C$78,2,FALSE)</f>
        <v>ภาคเหนือ</v>
      </c>
      <c r="F6777" s="10" t="s">
        <v>259</v>
      </c>
      <c r="G6777" s="10" t="s">
        <v>261</v>
      </c>
      <c r="H6777" s="10">
        <v>26009</v>
      </c>
      <c r="I6777" s="10" t="s">
        <v>253</v>
      </c>
      <c r="J6777" s="10"/>
      <c r="K6777" s="10" t="s">
        <v>254</v>
      </c>
    </row>
    <row r="6778" spans="1:11">
      <c r="A6778">
        <f t="shared" si="105"/>
        <v>2022</v>
      </c>
      <c r="B6778" s="10">
        <v>2565</v>
      </c>
      <c r="C6778" s="10" t="s">
        <v>250</v>
      </c>
      <c r="D6778" s="10" t="s">
        <v>110</v>
      </c>
      <c r="E6778" s="10" t="str">
        <f>VLOOKUP(D6778,region!$B$1:$C$78,2,FALSE)</f>
        <v>ภาคเหนือ</v>
      </c>
      <c r="F6778" s="10" t="s">
        <v>259</v>
      </c>
      <c r="G6778" s="10" t="s">
        <v>262</v>
      </c>
      <c r="H6778" s="10">
        <v>59124</v>
      </c>
      <c r="I6778" s="10" t="s">
        <v>253</v>
      </c>
      <c r="J6778" s="10"/>
      <c r="K6778" s="10" t="s">
        <v>254</v>
      </c>
    </row>
    <row r="6779" spans="1:11">
      <c r="A6779">
        <f t="shared" si="105"/>
        <v>2022</v>
      </c>
      <c r="B6779" s="10">
        <v>2565</v>
      </c>
      <c r="C6779" s="10" t="s">
        <v>263</v>
      </c>
      <c r="D6779" s="10" t="s">
        <v>110</v>
      </c>
      <c r="E6779" s="10" t="str">
        <f>VLOOKUP(D6779,region!$B$1:$C$78,2,FALSE)</f>
        <v>ภาคเหนือ</v>
      </c>
      <c r="F6779" s="10" t="s">
        <v>251</v>
      </c>
      <c r="G6779" s="10" t="s">
        <v>252</v>
      </c>
      <c r="H6779" s="10">
        <v>182433</v>
      </c>
      <c r="I6779" s="10" t="s">
        <v>253</v>
      </c>
      <c r="J6779" s="10"/>
      <c r="K6779" s="10" t="s">
        <v>254</v>
      </c>
    </row>
    <row r="6780" spans="1:11">
      <c r="A6780">
        <f t="shared" si="105"/>
        <v>2022</v>
      </c>
      <c r="B6780" s="10">
        <v>2565</v>
      </c>
      <c r="C6780" s="10" t="s">
        <v>263</v>
      </c>
      <c r="D6780" s="10" t="s">
        <v>110</v>
      </c>
      <c r="E6780" s="10" t="str">
        <f>VLOOKUP(D6780,region!$B$1:$C$78,2,FALSE)</f>
        <v>ภาคเหนือ</v>
      </c>
      <c r="F6780" s="10" t="s">
        <v>251</v>
      </c>
      <c r="G6780" s="10" t="s">
        <v>255</v>
      </c>
      <c r="H6780" s="10">
        <v>178972</v>
      </c>
      <c r="I6780" s="10" t="s">
        <v>253</v>
      </c>
      <c r="J6780" s="10"/>
      <c r="K6780" s="10" t="s">
        <v>254</v>
      </c>
    </row>
    <row r="6781" spans="1:11">
      <c r="A6781">
        <f t="shared" si="105"/>
        <v>2022</v>
      </c>
      <c r="B6781" s="10">
        <v>2565</v>
      </c>
      <c r="C6781" s="10" t="s">
        <v>263</v>
      </c>
      <c r="D6781" s="10" t="s">
        <v>110</v>
      </c>
      <c r="E6781" s="10" t="str">
        <f>VLOOKUP(D6781,region!$B$1:$C$78,2,FALSE)</f>
        <v>ภาคเหนือ</v>
      </c>
      <c r="F6781" s="10" t="s">
        <v>251</v>
      </c>
      <c r="G6781" s="10" t="s">
        <v>256</v>
      </c>
      <c r="H6781" s="10">
        <v>174156</v>
      </c>
      <c r="I6781" s="10" t="s">
        <v>253</v>
      </c>
      <c r="J6781" s="10"/>
      <c r="K6781" s="10" t="s">
        <v>254</v>
      </c>
    </row>
    <row r="6782" spans="1:11">
      <c r="A6782">
        <f t="shared" si="105"/>
        <v>2022</v>
      </c>
      <c r="B6782" s="10">
        <v>2565</v>
      </c>
      <c r="C6782" s="10" t="s">
        <v>263</v>
      </c>
      <c r="D6782" s="10" t="s">
        <v>110</v>
      </c>
      <c r="E6782" s="10" t="str">
        <f>VLOOKUP(D6782,region!$B$1:$C$78,2,FALSE)</f>
        <v>ภาคเหนือ</v>
      </c>
      <c r="F6782" s="10" t="s">
        <v>251</v>
      </c>
      <c r="G6782" s="10" t="s">
        <v>257</v>
      </c>
      <c r="H6782" s="10">
        <v>4815</v>
      </c>
      <c r="I6782" s="10" t="s">
        <v>253</v>
      </c>
      <c r="J6782" s="10"/>
      <c r="K6782" s="10" t="s">
        <v>254</v>
      </c>
    </row>
    <row r="6783" spans="1:11">
      <c r="A6783">
        <f t="shared" si="105"/>
        <v>2022</v>
      </c>
      <c r="B6783" s="10">
        <v>2565</v>
      </c>
      <c r="C6783" s="10" t="s">
        <v>263</v>
      </c>
      <c r="D6783" s="10" t="s">
        <v>110</v>
      </c>
      <c r="E6783" s="10" t="str">
        <f>VLOOKUP(D6783,region!$B$1:$C$78,2,FALSE)</f>
        <v>ภาคเหนือ</v>
      </c>
      <c r="F6783" s="10" t="s">
        <v>251</v>
      </c>
      <c r="G6783" s="10" t="s">
        <v>258</v>
      </c>
      <c r="H6783" s="10">
        <v>3462</v>
      </c>
      <c r="I6783" s="10" t="s">
        <v>253</v>
      </c>
      <c r="J6783" s="10"/>
      <c r="K6783" s="10" t="s">
        <v>254</v>
      </c>
    </row>
    <row r="6784" spans="1:11">
      <c r="A6784">
        <f t="shared" si="105"/>
        <v>2022</v>
      </c>
      <c r="B6784" s="10">
        <v>2565</v>
      </c>
      <c r="C6784" s="10" t="s">
        <v>263</v>
      </c>
      <c r="D6784" s="10" t="s">
        <v>110</v>
      </c>
      <c r="E6784" s="10" t="str">
        <f>VLOOKUP(D6784,region!$B$1:$C$78,2,FALSE)</f>
        <v>ภาคเหนือ</v>
      </c>
      <c r="F6784" s="10" t="s">
        <v>259</v>
      </c>
      <c r="G6784" s="10" t="s">
        <v>252</v>
      </c>
      <c r="H6784" s="10">
        <v>125106</v>
      </c>
      <c r="I6784" s="10" t="s">
        <v>253</v>
      </c>
      <c r="J6784" s="10"/>
      <c r="K6784" s="10" t="s">
        <v>254</v>
      </c>
    </row>
    <row r="6785" spans="1:11">
      <c r="A6785">
        <f t="shared" si="105"/>
        <v>2022</v>
      </c>
      <c r="B6785" s="10">
        <v>2565</v>
      </c>
      <c r="C6785" s="10" t="s">
        <v>263</v>
      </c>
      <c r="D6785" s="10" t="s">
        <v>110</v>
      </c>
      <c r="E6785" s="10" t="str">
        <f>VLOOKUP(D6785,region!$B$1:$C$78,2,FALSE)</f>
        <v>ภาคเหนือ</v>
      </c>
      <c r="F6785" s="10" t="s">
        <v>259</v>
      </c>
      <c r="G6785" s="10" t="s">
        <v>260</v>
      </c>
      <c r="H6785" s="10">
        <v>40359</v>
      </c>
      <c r="I6785" s="10" t="s">
        <v>253</v>
      </c>
      <c r="J6785" s="10"/>
      <c r="K6785" s="10" t="s">
        <v>254</v>
      </c>
    </row>
    <row r="6786" spans="1:11">
      <c r="A6786">
        <f t="shared" si="105"/>
        <v>2022</v>
      </c>
      <c r="B6786" s="10">
        <v>2565</v>
      </c>
      <c r="C6786" s="10" t="s">
        <v>263</v>
      </c>
      <c r="D6786" s="10" t="s">
        <v>110</v>
      </c>
      <c r="E6786" s="10" t="str">
        <f>VLOOKUP(D6786,region!$B$1:$C$78,2,FALSE)</f>
        <v>ภาคเหนือ</v>
      </c>
      <c r="F6786" s="10" t="s">
        <v>259</v>
      </c>
      <c r="G6786" s="10" t="s">
        <v>261</v>
      </c>
      <c r="H6786" s="10">
        <v>28183</v>
      </c>
      <c r="I6786" s="10" t="s">
        <v>253</v>
      </c>
      <c r="J6786" s="10"/>
      <c r="K6786" s="10" t="s">
        <v>254</v>
      </c>
    </row>
    <row r="6787" spans="1:11">
      <c r="A6787">
        <f t="shared" ref="A6787:A6850" si="106">B6787-543</f>
        <v>2022</v>
      </c>
      <c r="B6787" s="10">
        <v>2565</v>
      </c>
      <c r="C6787" s="10" t="s">
        <v>263</v>
      </c>
      <c r="D6787" s="10" t="s">
        <v>110</v>
      </c>
      <c r="E6787" s="10" t="str">
        <f>VLOOKUP(D6787,region!$B$1:$C$78,2,FALSE)</f>
        <v>ภาคเหนือ</v>
      </c>
      <c r="F6787" s="10" t="s">
        <v>259</v>
      </c>
      <c r="G6787" s="10" t="s">
        <v>262</v>
      </c>
      <c r="H6787" s="10">
        <v>56564</v>
      </c>
      <c r="I6787" s="10" t="s">
        <v>253</v>
      </c>
      <c r="J6787" s="10"/>
      <c r="K6787" s="10" t="s">
        <v>254</v>
      </c>
    </row>
    <row r="6788" spans="1:11">
      <c r="A6788">
        <f t="shared" si="106"/>
        <v>2022</v>
      </c>
      <c r="B6788" s="10">
        <v>2565</v>
      </c>
      <c r="C6788" s="10" t="s">
        <v>264</v>
      </c>
      <c r="D6788" s="10" t="s">
        <v>110</v>
      </c>
      <c r="E6788" s="10" t="str">
        <f>VLOOKUP(D6788,region!$B$1:$C$78,2,FALSE)</f>
        <v>ภาคเหนือ</v>
      </c>
      <c r="F6788" s="10" t="s">
        <v>251</v>
      </c>
      <c r="G6788" s="10" t="s">
        <v>252</v>
      </c>
      <c r="H6788" s="10">
        <v>188275</v>
      </c>
      <c r="I6788" s="10" t="s">
        <v>253</v>
      </c>
      <c r="J6788" s="10"/>
      <c r="K6788" s="10" t="s">
        <v>254</v>
      </c>
    </row>
    <row r="6789" spans="1:11">
      <c r="A6789">
        <f t="shared" si="106"/>
        <v>2022</v>
      </c>
      <c r="B6789" s="10">
        <v>2565</v>
      </c>
      <c r="C6789" s="10" t="s">
        <v>264</v>
      </c>
      <c r="D6789" s="10" t="s">
        <v>110</v>
      </c>
      <c r="E6789" s="10" t="str">
        <f>VLOOKUP(D6789,region!$B$1:$C$78,2,FALSE)</f>
        <v>ภาคเหนือ</v>
      </c>
      <c r="F6789" s="10" t="s">
        <v>251</v>
      </c>
      <c r="G6789" s="10" t="s">
        <v>255</v>
      </c>
      <c r="H6789" s="10">
        <v>188181</v>
      </c>
      <c r="I6789" s="10" t="s">
        <v>253</v>
      </c>
      <c r="J6789" s="10"/>
      <c r="K6789" s="10" t="s">
        <v>254</v>
      </c>
    </row>
    <row r="6790" spans="1:11">
      <c r="A6790">
        <f t="shared" si="106"/>
        <v>2022</v>
      </c>
      <c r="B6790" s="10">
        <v>2565</v>
      </c>
      <c r="C6790" s="10" t="s">
        <v>264</v>
      </c>
      <c r="D6790" s="10" t="s">
        <v>110</v>
      </c>
      <c r="E6790" s="10" t="str">
        <f>VLOOKUP(D6790,region!$B$1:$C$78,2,FALSE)</f>
        <v>ภาคเหนือ</v>
      </c>
      <c r="F6790" s="10" t="s">
        <v>251</v>
      </c>
      <c r="G6790" s="10" t="s">
        <v>256</v>
      </c>
      <c r="H6790" s="10">
        <v>186613</v>
      </c>
      <c r="I6790" s="10" t="s">
        <v>253</v>
      </c>
      <c r="J6790" s="10"/>
      <c r="K6790" s="10" t="s">
        <v>254</v>
      </c>
    </row>
    <row r="6791" spans="1:11">
      <c r="A6791">
        <f t="shared" si="106"/>
        <v>2022</v>
      </c>
      <c r="B6791" s="10">
        <v>2565</v>
      </c>
      <c r="C6791" s="10" t="s">
        <v>264</v>
      </c>
      <c r="D6791" s="10" t="s">
        <v>110</v>
      </c>
      <c r="E6791" s="10" t="str">
        <f>VLOOKUP(D6791,region!$B$1:$C$78,2,FALSE)</f>
        <v>ภาคเหนือ</v>
      </c>
      <c r="F6791" s="10" t="s">
        <v>251</v>
      </c>
      <c r="G6791" s="10" t="s">
        <v>257</v>
      </c>
      <c r="H6791" s="10">
        <v>1567</v>
      </c>
      <c r="I6791" s="10" t="s">
        <v>253</v>
      </c>
      <c r="J6791" s="10"/>
      <c r="K6791" s="10" t="s">
        <v>254</v>
      </c>
    </row>
    <row r="6792" spans="1:11">
      <c r="A6792">
        <f t="shared" si="106"/>
        <v>2022</v>
      </c>
      <c r="B6792" s="10">
        <v>2565</v>
      </c>
      <c r="C6792" s="10" t="s">
        <v>264</v>
      </c>
      <c r="D6792" s="10" t="s">
        <v>110</v>
      </c>
      <c r="E6792" s="10" t="str">
        <f>VLOOKUP(D6792,region!$B$1:$C$78,2,FALSE)</f>
        <v>ภาคเหนือ</v>
      </c>
      <c r="F6792" s="10" t="s">
        <v>251</v>
      </c>
      <c r="G6792" s="10" t="s">
        <v>258</v>
      </c>
      <c r="H6792" s="10">
        <v>94</v>
      </c>
      <c r="I6792" s="10" t="s">
        <v>253</v>
      </c>
      <c r="J6792" s="10"/>
      <c r="K6792" s="10" t="s">
        <v>254</v>
      </c>
    </row>
    <row r="6793" spans="1:11">
      <c r="A6793">
        <f t="shared" si="106"/>
        <v>2022</v>
      </c>
      <c r="B6793" s="10">
        <v>2565</v>
      </c>
      <c r="C6793" s="10" t="s">
        <v>264</v>
      </c>
      <c r="D6793" s="10" t="s">
        <v>110</v>
      </c>
      <c r="E6793" s="10" t="str">
        <f>VLOOKUP(D6793,region!$B$1:$C$78,2,FALSE)</f>
        <v>ภาคเหนือ</v>
      </c>
      <c r="F6793" s="10" t="s">
        <v>259</v>
      </c>
      <c r="G6793" s="10" t="s">
        <v>252</v>
      </c>
      <c r="H6793" s="10">
        <v>118419</v>
      </c>
      <c r="I6793" s="10" t="s">
        <v>253</v>
      </c>
      <c r="J6793" s="10"/>
      <c r="K6793" s="10" t="s">
        <v>254</v>
      </c>
    </row>
    <row r="6794" spans="1:11">
      <c r="A6794">
        <f t="shared" si="106"/>
        <v>2022</v>
      </c>
      <c r="B6794" s="10">
        <v>2565</v>
      </c>
      <c r="C6794" s="10" t="s">
        <v>264</v>
      </c>
      <c r="D6794" s="10" t="s">
        <v>110</v>
      </c>
      <c r="E6794" s="10" t="str">
        <f>VLOOKUP(D6794,region!$B$1:$C$78,2,FALSE)</f>
        <v>ภาคเหนือ</v>
      </c>
      <c r="F6794" s="10" t="s">
        <v>259</v>
      </c>
      <c r="G6794" s="10" t="s">
        <v>260</v>
      </c>
      <c r="H6794" s="10">
        <v>32741</v>
      </c>
      <c r="I6794" s="10" t="s">
        <v>253</v>
      </c>
      <c r="J6794" s="10"/>
      <c r="K6794" s="10" t="s">
        <v>254</v>
      </c>
    </row>
    <row r="6795" spans="1:11">
      <c r="A6795">
        <f t="shared" si="106"/>
        <v>2022</v>
      </c>
      <c r="B6795" s="10">
        <v>2565</v>
      </c>
      <c r="C6795" s="10" t="s">
        <v>264</v>
      </c>
      <c r="D6795" s="10" t="s">
        <v>110</v>
      </c>
      <c r="E6795" s="10" t="str">
        <f>VLOOKUP(D6795,region!$B$1:$C$78,2,FALSE)</f>
        <v>ภาคเหนือ</v>
      </c>
      <c r="F6795" s="10" t="s">
        <v>259</v>
      </c>
      <c r="G6795" s="10" t="s">
        <v>261</v>
      </c>
      <c r="H6795" s="10">
        <v>28715</v>
      </c>
      <c r="I6795" s="10" t="s">
        <v>253</v>
      </c>
      <c r="J6795" s="10"/>
      <c r="K6795" s="10" t="s">
        <v>254</v>
      </c>
    </row>
    <row r="6796" spans="1:11">
      <c r="A6796">
        <f t="shared" si="106"/>
        <v>2022</v>
      </c>
      <c r="B6796" s="10">
        <v>2565</v>
      </c>
      <c r="C6796" s="10" t="s">
        <v>264</v>
      </c>
      <c r="D6796" s="10" t="s">
        <v>110</v>
      </c>
      <c r="E6796" s="10" t="str">
        <f>VLOOKUP(D6796,region!$B$1:$C$78,2,FALSE)</f>
        <v>ภาคเหนือ</v>
      </c>
      <c r="F6796" s="10" t="s">
        <v>259</v>
      </c>
      <c r="G6796" s="10" t="s">
        <v>262</v>
      </c>
      <c r="H6796" s="10">
        <v>56963</v>
      </c>
      <c r="I6796" s="10" t="s">
        <v>253</v>
      </c>
      <c r="J6796" s="10"/>
      <c r="K6796" s="10" t="s">
        <v>254</v>
      </c>
    </row>
    <row r="6797" spans="1:11">
      <c r="A6797">
        <f t="shared" si="106"/>
        <v>2022</v>
      </c>
      <c r="B6797" s="10">
        <v>2565</v>
      </c>
      <c r="C6797" s="10" t="s">
        <v>265</v>
      </c>
      <c r="D6797" s="10" t="s">
        <v>110</v>
      </c>
      <c r="E6797" s="10" t="str">
        <f>VLOOKUP(D6797,region!$B$1:$C$78,2,FALSE)</f>
        <v>ภาคเหนือ</v>
      </c>
      <c r="F6797" s="10" t="s">
        <v>251</v>
      </c>
      <c r="G6797" s="10" t="s">
        <v>252</v>
      </c>
      <c r="H6797" s="10">
        <v>172485</v>
      </c>
      <c r="I6797" s="10" t="s">
        <v>253</v>
      </c>
      <c r="J6797" s="10"/>
      <c r="K6797" s="10" t="s">
        <v>254</v>
      </c>
    </row>
    <row r="6798" spans="1:11">
      <c r="A6798">
        <f t="shared" si="106"/>
        <v>2022</v>
      </c>
      <c r="B6798" s="10">
        <v>2565</v>
      </c>
      <c r="C6798" s="10" t="s">
        <v>265</v>
      </c>
      <c r="D6798" s="10" t="s">
        <v>110</v>
      </c>
      <c r="E6798" s="10" t="str">
        <f>VLOOKUP(D6798,region!$B$1:$C$78,2,FALSE)</f>
        <v>ภาคเหนือ</v>
      </c>
      <c r="F6798" s="10" t="s">
        <v>251</v>
      </c>
      <c r="G6798" s="10" t="s">
        <v>255</v>
      </c>
      <c r="H6798" s="10">
        <v>171250</v>
      </c>
      <c r="I6798" s="10" t="s">
        <v>253</v>
      </c>
      <c r="J6798" s="10"/>
      <c r="K6798" s="10" t="s">
        <v>254</v>
      </c>
    </row>
    <row r="6799" spans="1:11">
      <c r="A6799">
        <f t="shared" si="106"/>
        <v>2022</v>
      </c>
      <c r="B6799" s="10">
        <v>2565</v>
      </c>
      <c r="C6799" s="10" t="s">
        <v>265</v>
      </c>
      <c r="D6799" s="10" t="s">
        <v>110</v>
      </c>
      <c r="E6799" s="10" t="str">
        <f>VLOOKUP(D6799,region!$B$1:$C$78,2,FALSE)</f>
        <v>ภาคเหนือ</v>
      </c>
      <c r="F6799" s="10" t="s">
        <v>251</v>
      </c>
      <c r="G6799" s="10" t="s">
        <v>256</v>
      </c>
      <c r="H6799" s="10">
        <v>170646</v>
      </c>
      <c r="I6799" s="10" t="s">
        <v>253</v>
      </c>
      <c r="J6799" s="10"/>
      <c r="K6799" s="10" t="s">
        <v>254</v>
      </c>
    </row>
    <row r="6800" spans="1:11">
      <c r="A6800">
        <f t="shared" si="106"/>
        <v>2022</v>
      </c>
      <c r="B6800" s="10">
        <v>2565</v>
      </c>
      <c r="C6800" s="10" t="s">
        <v>265</v>
      </c>
      <c r="D6800" s="10" t="s">
        <v>110</v>
      </c>
      <c r="E6800" s="10" t="str">
        <f>VLOOKUP(D6800,region!$B$1:$C$78,2,FALSE)</f>
        <v>ภาคเหนือ</v>
      </c>
      <c r="F6800" s="10" t="s">
        <v>251</v>
      </c>
      <c r="G6800" s="10" t="s">
        <v>257</v>
      </c>
      <c r="H6800" s="10">
        <v>604</v>
      </c>
      <c r="I6800" s="10" t="s">
        <v>253</v>
      </c>
      <c r="J6800" s="10"/>
      <c r="K6800" s="10" t="s">
        <v>254</v>
      </c>
    </row>
    <row r="6801" spans="1:11">
      <c r="A6801">
        <f t="shared" si="106"/>
        <v>2022</v>
      </c>
      <c r="B6801" s="10">
        <v>2565</v>
      </c>
      <c r="C6801" s="10" t="s">
        <v>265</v>
      </c>
      <c r="D6801" s="10" t="s">
        <v>110</v>
      </c>
      <c r="E6801" s="10" t="str">
        <f>VLOOKUP(D6801,region!$B$1:$C$78,2,FALSE)</f>
        <v>ภาคเหนือ</v>
      </c>
      <c r="F6801" s="10" t="s">
        <v>251</v>
      </c>
      <c r="G6801" s="10" t="s">
        <v>258</v>
      </c>
      <c r="H6801" s="10">
        <v>1235</v>
      </c>
      <c r="I6801" s="10" t="s">
        <v>253</v>
      </c>
      <c r="J6801" s="10"/>
      <c r="K6801" s="10" t="s">
        <v>254</v>
      </c>
    </row>
    <row r="6802" spans="1:11">
      <c r="A6802">
        <f t="shared" si="106"/>
        <v>2022</v>
      </c>
      <c r="B6802" s="10">
        <v>2565</v>
      </c>
      <c r="C6802" s="10" t="s">
        <v>265</v>
      </c>
      <c r="D6802" s="10" t="s">
        <v>110</v>
      </c>
      <c r="E6802" s="10" t="str">
        <f>VLOOKUP(D6802,region!$B$1:$C$78,2,FALSE)</f>
        <v>ภาคเหนือ</v>
      </c>
      <c r="F6802" s="10" t="s">
        <v>259</v>
      </c>
      <c r="G6802" s="10" t="s">
        <v>252</v>
      </c>
      <c r="H6802" s="10">
        <v>133327</v>
      </c>
      <c r="I6802" s="10" t="s">
        <v>253</v>
      </c>
      <c r="J6802" s="10"/>
      <c r="K6802" s="10" t="s">
        <v>254</v>
      </c>
    </row>
    <row r="6803" spans="1:11">
      <c r="A6803">
        <f t="shared" si="106"/>
        <v>2022</v>
      </c>
      <c r="B6803" s="10">
        <v>2565</v>
      </c>
      <c r="C6803" s="10" t="s">
        <v>265</v>
      </c>
      <c r="D6803" s="10" t="s">
        <v>110</v>
      </c>
      <c r="E6803" s="10" t="str">
        <f>VLOOKUP(D6803,region!$B$1:$C$78,2,FALSE)</f>
        <v>ภาคเหนือ</v>
      </c>
      <c r="F6803" s="10" t="s">
        <v>259</v>
      </c>
      <c r="G6803" s="10" t="s">
        <v>260</v>
      </c>
      <c r="H6803" s="10">
        <v>45039</v>
      </c>
      <c r="I6803" s="10" t="s">
        <v>253</v>
      </c>
      <c r="J6803" s="10"/>
      <c r="K6803" s="10" t="s">
        <v>254</v>
      </c>
    </row>
    <row r="6804" spans="1:11">
      <c r="A6804">
        <f t="shared" si="106"/>
        <v>2022</v>
      </c>
      <c r="B6804" s="10">
        <v>2565</v>
      </c>
      <c r="C6804" s="10" t="s">
        <v>265</v>
      </c>
      <c r="D6804" s="10" t="s">
        <v>110</v>
      </c>
      <c r="E6804" s="10" t="str">
        <f>VLOOKUP(D6804,region!$B$1:$C$78,2,FALSE)</f>
        <v>ภาคเหนือ</v>
      </c>
      <c r="F6804" s="10" t="s">
        <v>259</v>
      </c>
      <c r="G6804" s="10" t="s">
        <v>261</v>
      </c>
      <c r="H6804" s="10">
        <v>25903</v>
      </c>
      <c r="I6804" s="10" t="s">
        <v>253</v>
      </c>
      <c r="J6804" s="10"/>
      <c r="K6804" s="10" t="s">
        <v>254</v>
      </c>
    </row>
    <row r="6805" spans="1:11">
      <c r="A6805">
        <f t="shared" si="106"/>
        <v>2022</v>
      </c>
      <c r="B6805" s="10">
        <v>2565</v>
      </c>
      <c r="C6805" s="10" t="s">
        <v>265</v>
      </c>
      <c r="D6805" s="10" t="s">
        <v>110</v>
      </c>
      <c r="E6805" s="10" t="str">
        <f>VLOOKUP(D6805,region!$B$1:$C$78,2,FALSE)</f>
        <v>ภาคเหนือ</v>
      </c>
      <c r="F6805" s="10" t="s">
        <v>259</v>
      </c>
      <c r="G6805" s="10" t="s">
        <v>262</v>
      </c>
      <c r="H6805" s="10">
        <v>62384</v>
      </c>
      <c r="I6805" s="10" t="s">
        <v>253</v>
      </c>
      <c r="J6805" s="10"/>
      <c r="K6805" s="10" t="s">
        <v>254</v>
      </c>
    </row>
    <row r="6806" spans="1:11">
      <c r="A6806">
        <f t="shared" si="106"/>
        <v>2023</v>
      </c>
      <c r="B6806" s="10">
        <v>2566</v>
      </c>
      <c r="C6806" s="10" t="s">
        <v>250</v>
      </c>
      <c r="D6806" s="10" t="s">
        <v>110</v>
      </c>
      <c r="E6806" s="10" t="str">
        <f>VLOOKUP(D6806,region!$B$1:$C$78,2,FALSE)</f>
        <v>ภาคเหนือ</v>
      </c>
      <c r="F6806" s="10" t="s">
        <v>251</v>
      </c>
      <c r="G6806" s="10" t="s">
        <v>252</v>
      </c>
      <c r="H6806" s="10">
        <v>182469</v>
      </c>
      <c r="I6806" s="10" t="s">
        <v>253</v>
      </c>
      <c r="J6806" s="10"/>
      <c r="K6806" s="10" t="s">
        <v>254</v>
      </c>
    </row>
    <row r="6807" spans="1:11">
      <c r="A6807">
        <f t="shared" si="106"/>
        <v>2023</v>
      </c>
      <c r="B6807" s="10">
        <v>2566</v>
      </c>
      <c r="C6807" s="10" t="s">
        <v>250</v>
      </c>
      <c r="D6807" s="10" t="s">
        <v>110</v>
      </c>
      <c r="E6807" s="10" t="str">
        <f>VLOOKUP(D6807,region!$B$1:$C$78,2,FALSE)</f>
        <v>ภาคเหนือ</v>
      </c>
      <c r="F6807" s="10" t="s">
        <v>251</v>
      </c>
      <c r="G6807" s="10" t="s">
        <v>255</v>
      </c>
      <c r="H6807" s="10">
        <v>180123</v>
      </c>
      <c r="I6807" s="10" t="s">
        <v>253</v>
      </c>
      <c r="J6807" s="10"/>
      <c r="K6807" s="10" t="s">
        <v>254</v>
      </c>
    </row>
    <row r="6808" spans="1:11">
      <c r="A6808">
        <f t="shared" si="106"/>
        <v>2023</v>
      </c>
      <c r="B6808" s="10">
        <v>2566</v>
      </c>
      <c r="C6808" s="10" t="s">
        <v>250</v>
      </c>
      <c r="D6808" s="10" t="s">
        <v>110</v>
      </c>
      <c r="E6808" s="10" t="str">
        <f>VLOOKUP(D6808,region!$B$1:$C$78,2,FALSE)</f>
        <v>ภาคเหนือ</v>
      </c>
      <c r="F6808" s="10" t="s">
        <v>251</v>
      </c>
      <c r="G6808" s="10" t="s">
        <v>256</v>
      </c>
      <c r="H6808" s="10">
        <v>178050</v>
      </c>
      <c r="I6808" s="10" t="s">
        <v>253</v>
      </c>
      <c r="J6808" s="10"/>
      <c r="K6808" s="10" t="s">
        <v>254</v>
      </c>
    </row>
    <row r="6809" spans="1:11">
      <c r="A6809">
        <f t="shared" si="106"/>
        <v>2023</v>
      </c>
      <c r="B6809" s="10">
        <v>2566</v>
      </c>
      <c r="C6809" s="10" t="s">
        <v>250</v>
      </c>
      <c r="D6809" s="10" t="s">
        <v>110</v>
      </c>
      <c r="E6809" s="10" t="str">
        <f>VLOOKUP(D6809,region!$B$1:$C$78,2,FALSE)</f>
        <v>ภาคเหนือ</v>
      </c>
      <c r="F6809" s="10" t="s">
        <v>251</v>
      </c>
      <c r="G6809" s="10" t="s">
        <v>257</v>
      </c>
      <c r="H6809" s="10">
        <v>2073</v>
      </c>
      <c r="I6809" s="10" t="s">
        <v>253</v>
      </c>
      <c r="J6809" s="10"/>
      <c r="K6809" s="10" t="s">
        <v>254</v>
      </c>
    </row>
    <row r="6810" spans="1:11">
      <c r="A6810">
        <f t="shared" si="106"/>
        <v>2023</v>
      </c>
      <c r="B6810" s="10">
        <v>2566</v>
      </c>
      <c r="C6810" s="10" t="s">
        <v>250</v>
      </c>
      <c r="D6810" s="10" t="s">
        <v>110</v>
      </c>
      <c r="E6810" s="10" t="str">
        <f>VLOOKUP(D6810,region!$B$1:$C$78,2,FALSE)</f>
        <v>ภาคเหนือ</v>
      </c>
      <c r="F6810" s="10" t="s">
        <v>251</v>
      </c>
      <c r="G6810" s="10" t="s">
        <v>258</v>
      </c>
      <c r="H6810" s="10">
        <v>2346</v>
      </c>
      <c r="I6810" s="10" t="s">
        <v>253</v>
      </c>
      <c r="J6810" s="10"/>
      <c r="K6810" s="10" t="s">
        <v>254</v>
      </c>
    </row>
    <row r="6811" spans="1:11">
      <c r="A6811">
        <f t="shared" si="106"/>
        <v>2023</v>
      </c>
      <c r="B6811" s="10">
        <v>2566</v>
      </c>
      <c r="C6811" s="10" t="s">
        <v>250</v>
      </c>
      <c r="D6811" s="10" t="s">
        <v>110</v>
      </c>
      <c r="E6811" s="10" t="str">
        <f>VLOOKUP(D6811,region!$B$1:$C$78,2,FALSE)</f>
        <v>ภาคเหนือ</v>
      </c>
      <c r="F6811" s="10" t="s">
        <v>259</v>
      </c>
      <c r="G6811" s="10" t="s">
        <v>252</v>
      </c>
      <c r="H6811" s="10">
        <v>122481</v>
      </c>
      <c r="I6811" s="10" t="s">
        <v>253</v>
      </c>
      <c r="J6811" s="10"/>
      <c r="K6811" s="10" t="s">
        <v>254</v>
      </c>
    </row>
    <row r="6812" spans="1:11">
      <c r="A6812">
        <f t="shared" si="106"/>
        <v>2023</v>
      </c>
      <c r="B6812" s="10">
        <v>2566</v>
      </c>
      <c r="C6812" s="10" t="s">
        <v>250</v>
      </c>
      <c r="D6812" s="10" t="s">
        <v>110</v>
      </c>
      <c r="E6812" s="10" t="str">
        <f>VLOOKUP(D6812,region!$B$1:$C$78,2,FALSE)</f>
        <v>ภาคเหนือ</v>
      </c>
      <c r="F6812" s="10" t="s">
        <v>259</v>
      </c>
      <c r="G6812" s="10" t="s">
        <v>260</v>
      </c>
      <c r="H6812" s="10">
        <v>31574</v>
      </c>
      <c r="I6812" s="10" t="s">
        <v>253</v>
      </c>
      <c r="J6812" s="10"/>
      <c r="K6812" s="10" t="s">
        <v>254</v>
      </c>
    </row>
    <row r="6813" spans="1:11">
      <c r="A6813">
        <f t="shared" si="106"/>
        <v>2023</v>
      </c>
      <c r="B6813" s="10">
        <v>2566</v>
      </c>
      <c r="C6813" s="10" t="s">
        <v>250</v>
      </c>
      <c r="D6813" s="10" t="s">
        <v>110</v>
      </c>
      <c r="E6813" s="10" t="str">
        <f>VLOOKUP(D6813,region!$B$1:$C$78,2,FALSE)</f>
        <v>ภาคเหนือ</v>
      </c>
      <c r="F6813" s="10" t="s">
        <v>259</v>
      </c>
      <c r="G6813" s="10" t="s">
        <v>261</v>
      </c>
      <c r="H6813" s="10">
        <v>29593</v>
      </c>
      <c r="I6813" s="10" t="s">
        <v>253</v>
      </c>
      <c r="J6813" s="10"/>
      <c r="K6813" s="10" t="s">
        <v>254</v>
      </c>
    </row>
    <row r="6814" spans="1:11">
      <c r="A6814">
        <f t="shared" si="106"/>
        <v>2023</v>
      </c>
      <c r="B6814" s="10">
        <v>2566</v>
      </c>
      <c r="C6814" s="10" t="s">
        <v>250</v>
      </c>
      <c r="D6814" s="10" t="s">
        <v>110</v>
      </c>
      <c r="E6814" s="10" t="str">
        <f>VLOOKUP(D6814,region!$B$1:$C$78,2,FALSE)</f>
        <v>ภาคเหนือ</v>
      </c>
      <c r="F6814" s="10" t="s">
        <v>259</v>
      </c>
      <c r="G6814" s="10" t="s">
        <v>262</v>
      </c>
      <c r="H6814" s="10">
        <v>61314</v>
      </c>
      <c r="I6814" s="10" t="s">
        <v>253</v>
      </c>
      <c r="J6814" s="10"/>
      <c r="K6814" s="10" t="s">
        <v>254</v>
      </c>
    </row>
    <row r="6815" spans="1:11">
      <c r="A6815">
        <f t="shared" si="106"/>
        <v>2023</v>
      </c>
      <c r="B6815" s="10">
        <v>2566</v>
      </c>
      <c r="C6815" s="10" t="s">
        <v>263</v>
      </c>
      <c r="D6815" s="10" t="s">
        <v>110</v>
      </c>
      <c r="E6815" s="10" t="str">
        <f>VLOOKUP(D6815,region!$B$1:$C$78,2,FALSE)</f>
        <v>ภาคเหนือ</v>
      </c>
      <c r="F6815" s="10" t="s">
        <v>251</v>
      </c>
      <c r="G6815" s="10" t="s">
        <v>252</v>
      </c>
      <c r="H6815" s="10">
        <v>183236</v>
      </c>
      <c r="I6815" s="10" t="s">
        <v>253</v>
      </c>
      <c r="J6815" s="10"/>
      <c r="K6815" s="10" t="s">
        <v>254</v>
      </c>
    </row>
    <row r="6816" spans="1:11">
      <c r="A6816">
        <f t="shared" si="106"/>
        <v>2023</v>
      </c>
      <c r="B6816" s="10">
        <v>2566</v>
      </c>
      <c r="C6816" s="10" t="s">
        <v>263</v>
      </c>
      <c r="D6816" s="10" t="s">
        <v>110</v>
      </c>
      <c r="E6816" s="10" t="str">
        <f>VLOOKUP(D6816,region!$B$1:$C$78,2,FALSE)</f>
        <v>ภาคเหนือ</v>
      </c>
      <c r="F6816" s="10" t="s">
        <v>251</v>
      </c>
      <c r="G6816" s="10" t="s">
        <v>255</v>
      </c>
      <c r="H6816" s="10">
        <v>180298</v>
      </c>
      <c r="I6816" s="10" t="s">
        <v>253</v>
      </c>
      <c r="J6816" s="10"/>
      <c r="K6816" s="10" t="s">
        <v>254</v>
      </c>
    </row>
    <row r="6817" spans="1:11">
      <c r="A6817">
        <f t="shared" si="106"/>
        <v>2023</v>
      </c>
      <c r="B6817" s="10">
        <v>2566</v>
      </c>
      <c r="C6817" s="10" t="s">
        <v>263</v>
      </c>
      <c r="D6817" s="10" t="s">
        <v>110</v>
      </c>
      <c r="E6817" s="10" t="str">
        <f>VLOOKUP(D6817,region!$B$1:$C$78,2,FALSE)</f>
        <v>ภาคเหนือ</v>
      </c>
      <c r="F6817" s="10" t="s">
        <v>251</v>
      </c>
      <c r="G6817" s="10" t="s">
        <v>256</v>
      </c>
      <c r="H6817" s="10">
        <v>179615</v>
      </c>
      <c r="I6817" s="10" t="s">
        <v>253</v>
      </c>
      <c r="J6817" s="10"/>
      <c r="K6817" s="10" t="s">
        <v>254</v>
      </c>
    </row>
    <row r="6818" spans="1:11">
      <c r="A6818">
        <f t="shared" si="106"/>
        <v>2023</v>
      </c>
      <c r="B6818" s="10">
        <v>2566</v>
      </c>
      <c r="C6818" s="10" t="s">
        <v>263</v>
      </c>
      <c r="D6818" s="10" t="s">
        <v>110</v>
      </c>
      <c r="E6818" s="10" t="str">
        <f>VLOOKUP(D6818,region!$B$1:$C$78,2,FALSE)</f>
        <v>ภาคเหนือ</v>
      </c>
      <c r="F6818" s="10" t="s">
        <v>251</v>
      </c>
      <c r="G6818" s="10" t="s">
        <v>257</v>
      </c>
      <c r="H6818" s="10">
        <v>683</v>
      </c>
      <c r="I6818" s="10" t="s">
        <v>253</v>
      </c>
      <c r="J6818" s="10"/>
      <c r="K6818" s="10" t="s">
        <v>254</v>
      </c>
    </row>
    <row r="6819" spans="1:11">
      <c r="A6819">
        <f t="shared" si="106"/>
        <v>2023</v>
      </c>
      <c r="B6819" s="10">
        <v>2566</v>
      </c>
      <c r="C6819" s="10" t="s">
        <v>263</v>
      </c>
      <c r="D6819" s="10" t="s">
        <v>110</v>
      </c>
      <c r="E6819" s="10" t="str">
        <f>VLOOKUP(D6819,region!$B$1:$C$78,2,FALSE)</f>
        <v>ภาคเหนือ</v>
      </c>
      <c r="F6819" s="10" t="s">
        <v>251</v>
      </c>
      <c r="G6819" s="10" t="s">
        <v>258</v>
      </c>
      <c r="H6819" s="10">
        <v>2938</v>
      </c>
      <c r="I6819" s="10" t="s">
        <v>253</v>
      </c>
      <c r="J6819" s="10"/>
      <c r="K6819" s="10" t="s">
        <v>254</v>
      </c>
    </row>
    <row r="6820" spans="1:11">
      <c r="A6820">
        <f t="shared" si="106"/>
        <v>2023</v>
      </c>
      <c r="B6820" s="10">
        <v>2566</v>
      </c>
      <c r="C6820" s="10" t="s">
        <v>263</v>
      </c>
      <c r="D6820" s="10" t="s">
        <v>110</v>
      </c>
      <c r="E6820" s="10" t="str">
        <f>VLOOKUP(D6820,region!$B$1:$C$78,2,FALSE)</f>
        <v>ภาคเหนือ</v>
      </c>
      <c r="F6820" s="10" t="s">
        <v>259</v>
      </c>
      <c r="G6820" s="10" t="s">
        <v>252</v>
      </c>
      <c r="H6820" s="10">
        <v>120878</v>
      </c>
      <c r="I6820" s="10" t="s">
        <v>253</v>
      </c>
      <c r="J6820" s="10"/>
      <c r="K6820" s="10" t="s">
        <v>254</v>
      </c>
    </row>
    <row r="6821" spans="1:11">
      <c r="A6821">
        <f t="shared" si="106"/>
        <v>2023</v>
      </c>
      <c r="B6821" s="10">
        <v>2566</v>
      </c>
      <c r="C6821" s="10" t="s">
        <v>263</v>
      </c>
      <c r="D6821" s="10" t="s">
        <v>110</v>
      </c>
      <c r="E6821" s="10" t="str">
        <f>VLOOKUP(D6821,region!$B$1:$C$78,2,FALSE)</f>
        <v>ภาคเหนือ</v>
      </c>
      <c r="F6821" s="10" t="s">
        <v>259</v>
      </c>
      <c r="G6821" s="10" t="s">
        <v>260</v>
      </c>
      <c r="H6821" s="10">
        <v>27219</v>
      </c>
      <c r="I6821" s="10" t="s">
        <v>253</v>
      </c>
      <c r="J6821" s="10"/>
      <c r="K6821" s="10" t="s">
        <v>254</v>
      </c>
    </row>
    <row r="6822" spans="1:11">
      <c r="A6822">
        <f t="shared" si="106"/>
        <v>2023</v>
      </c>
      <c r="B6822" s="10">
        <v>2566</v>
      </c>
      <c r="C6822" s="10" t="s">
        <v>263</v>
      </c>
      <c r="D6822" s="10" t="s">
        <v>110</v>
      </c>
      <c r="E6822" s="10" t="str">
        <f>VLOOKUP(D6822,region!$B$1:$C$78,2,FALSE)</f>
        <v>ภาคเหนือ</v>
      </c>
      <c r="F6822" s="10" t="s">
        <v>259</v>
      </c>
      <c r="G6822" s="10" t="s">
        <v>261</v>
      </c>
      <c r="H6822" s="10">
        <v>28426</v>
      </c>
      <c r="I6822" s="10" t="s">
        <v>253</v>
      </c>
      <c r="J6822" s="10"/>
      <c r="K6822" s="10" t="s">
        <v>254</v>
      </c>
    </row>
    <row r="6823" spans="1:11">
      <c r="A6823">
        <f t="shared" si="106"/>
        <v>2023</v>
      </c>
      <c r="B6823" s="10">
        <v>2566</v>
      </c>
      <c r="C6823" s="10" t="s">
        <v>263</v>
      </c>
      <c r="D6823" s="10" t="s">
        <v>110</v>
      </c>
      <c r="E6823" s="10" t="str">
        <f>VLOOKUP(D6823,region!$B$1:$C$78,2,FALSE)</f>
        <v>ภาคเหนือ</v>
      </c>
      <c r="F6823" s="10" t="s">
        <v>259</v>
      </c>
      <c r="G6823" s="10" t="s">
        <v>262</v>
      </c>
      <c r="H6823" s="10">
        <v>65234</v>
      </c>
      <c r="I6823" s="10" t="s">
        <v>253</v>
      </c>
      <c r="J6823" s="10"/>
      <c r="K6823" s="10" t="s">
        <v>254</v>
      </c>
    </row>
    <row r="6824" spans="1:11">
      <c r="A6824">
        <f t="shared" si="106"/>
        <v>2023</v>
      </c>
      <c r="B6824" s="10">
        <v>2566</v>
      </c>
      <c r="C6824" s="10" t="s">
        <v>264</v>
      </c>
      <c r="D6824" s="10" t="s">
        <v>110</v>
      </c>
      <c r="E6824" s="10" t="str">
        <f>VLOOKUP(D6824,region!$B$1:$C$78,2,FALSE)</f>
        <v>ภาคเหนือ</v>
      </c>
      <c r="F6824" s="10" t="s">
        <v>251</v>
      </c>
      <c r="G6824" s="10" t="s">
        <v>252</v>
      </c>
      <c r="H6824" s="10">
        <v>179137</v>
      </c>
      <c r="I6824" s="10" t="s">
        <v>253</v>
      </c>
      <c r="J6824" s="10"/>
      <c r="K6824" s="10" t="s">
        <v>254</v>
      </c>
    </row>
    <row r="6825" spans="1:11">
      <c r="A6825">
        <f t="shared" si="106"/>
        <v>2023</v>
      </c>
      <c r="B6825" s="10">
        <v>2566</v>
      </c>
      <c r="C6825" s="10" t="s">
        <v>264</v>
      </c>
      <c r="D6825" s="10" t="s">
        <v>110</v>
      </c>
      <c r="E6825" s="10" t="str">
        <f>VLOOKUP(D6825,region!$B$1:$C$78,2,FALSE)</f>
        <v>ภาคเหนือ</v>
      </c>
      <c r="F6825" s="10" t="s">
        <v>251</v>
      </c>
      <c r="G6825" s="10" t="s">
        <v>255</v>
      </c>
      <c r="H6825" s="10">
        <v>178980</v>
      </c>
      <c r="I6825" s="10" t="s">
        <v>253</v>
      </c>
      <c r="J6825" s="10"/>
      <c r="K6825" s="10" t="s">
        <v>254</v>
      </c>
    </row>
    <row r="6826" spans="1:11">
      <c r="A6826">
        <f t="shared" si="106"/>
        <v>2023</v>
      </c>
      <c r="B6826" s="10">
        <v>2566</v>
      </c>
      <c r="C6826" s="10" t="s">
        <v>264</v>
      </c>
      <c r="D6826" s="10" t="s">
        <v>110</v>
      </c>
      <c r="E6826" s="10" t="str">
        <f>VLOOKUP(D6826,region!$B$1:$C$78,2,FALSE)</f>
        <v>ภาคเหนือ</v>
      </c>
      <c r="F6826" s="10" t="s">
        <v>251</v>
      </c>
      <c r="G6826" s="10" t="s">
        <v>256</v>
      </c>
      <c r="H6826" s="10">
        <v>176562</v>
      </c>
      <c r="I6826" s="10" t="s">
        <v>253</v>
      </c>
      <c r="J6826" s="10"/>
      <c r="K6826" s="10" t="s">
        <v>254</v>
      </c>
    </row>
    <row r="6827" spans="1:11">
      <c r="A6827">
        <f t="shared" si="106"/>
        <v>2023</v>
      </c>
      <c r="B6827" s="10">
        <v>2566</v>
      </c>
      <c r="C6827" s="10" t="s">
        <v>264</v>
      </c>
      <c r="D6827" s="10" t="s">
        <v>110</v>
      </c>
      <c r="E6827" s="10" t="str">
        <f>VLOOKUP(D6827,region!$B$1:$C$78,2,FALSE)</f>
        <v>ภาคเหนือ</v>
      </c>
      <c r="F6827" s="10" t="s">
        <v>251</v>
      </c>
      <c r="G6827" s="10" t="s">
        <v>257</v>
      </c>
      <c r="H6827" s="10">
        <v>2418</v>
      </c>
      <c r="I6827" s="10" t="s">
        <v>253</v>
      </c>
      <c r="J6827" s="10"/>
      <c r="K6827" s="10" t="s">
        <v>254</v>
      </c>
    </row>
    <row r="6828" spans="1:11">
      <c r="A6828">
        <f t="shared" si="106"/>
        <v>2023</v>
      </c>
      <c r="B6828" s="10">
        <v>2566</v>
      </c>
      <c r="C6828" s="10" t="s">
        <v>264</v>
      </c>
      <c r="D6828" s="10" t="s">
        <v>110</v>
      </c>
      <c r="E6828" s="10" t="str">
        <f>VLOOKUP(D6828,region!$B$1:$C$78,2,FALSE)</f>
        <v>ภาคเหนือ</v>
      </c>
      <c r="F6828" s="10" t="s">
        <v>251</v>
      </c>
      <c r="G6828" s="10" t="s">
        <v>258</v>
      </c>
      <c r="H6828" s="10">
        <v>156</v>
      </c>
      <c r="I6828" s="10" t="s">
        <v>253</v>
      </c>
      <c r="J6828" s="10"/>
      <c r="K6828" s="10" t="s">
        <v>254</v>
      </c>
    </row>
    <row r="6829" spans="1:11">
      <c r="A6829">
        <f t="shared" si="106"/>
        <v>2023</v>
      </c>
      <c r="B6829" s="10">
        <v>2566</v>
      </c>
      <c r="C6829" s="10" t="s">
        <v>264</v>
      </c>
      <c r="D6829" s="10" t="s">
        <v>110</v>
      </c>
      <c r="E6829" s="10" t="str">
        <f>VLOOKUP(D6829,region!$B$1:$C$78,2,FALSE)</f>
        <v>ภาคเหนือ</v>
      </c>
      <c r="F6829" s="10" t="s">
        <v>259</v>
      </c>
      <c r="G6829" s="10" t="s">
        <v>252</v>
      </c>
      <c r="H6829" s="10">
        <v>124138</v>
      </c>
      <c r="I6829" s="10" t="s">
        <v>253</v>
      </c>
      <c r="J6829" s="10"/>
      <c r="K6829" s="10" t="s">
        <v>254</v>
      </c>
    </row>
    <row r="6830" spans="1:11">
      <c r="A6830">
        <f t="shared" si="106"/>
        <v>2023</v>
      </c>
      <c r="B6830" s="10">
        <v>2566</v>
      </c>
      <c r="C6830" s="10" t="s">
        <v>264</v>
      </c>
      <c r="D6830" s="10" t="s">
        <v>110</v>
      </c>
      <c r="E6830" s="10" t="str">
        <f>VLOOKUP(D6830,region!$B$1:$C$78,2,FALSE)</f>
        <v>ภาคเหนือ</v>
      </c>
      <c r="F6830" s="10" t="s">
        <v>259</v>
      </c>
      <c r="G6830" s="10" t="s">
        <v>260</v>
      </c>
      <c r="H6830" s="10">
        <v>33928</v>
      </c>
      <c r="I6830" s="10" t="s">
        <v>253</v>
      </c>
      <c r="J6830" s="10"/>
      <c r="K6830" s="10" t="s">
        <v>254</v>
      </c>
    </row>
    <row r="6831" spans="1:11">
      <c r="A6831">
        <f t="shared" si="106"/>
        <v>2023</v>
      </c>
      <c r="B6831" s="10">
        <v>2566</v>
      </c>
      <c r="C6831" s="10" t="s">
        <v>264</v>
      </c>
      <c r="D6831" s="10" t="s">
        <v>110</v>
      </c>
      <c r="E6831" s="10" t="str">
        <f>VLOOKUP(D6831,region!$B$1:$C$78,2,FALSE)</f>
        <v>ภาคเหนือ</v>
      </c>
      <c r="F6831" s="10" t="s">
        <v>259</v>
      </c>
      <c r="G6831" s="10" t="s">
        <v>261</v>
      </c>
      <c r="H6831" s="10">
        <v>29513</v>
      </c>
      <c r="I6831" s="10" t="s">
        <v>253</v>
      </c>
      <c r="J6831" s="10"/>
      <c r="K6831" s="10" t="s">
        <v>254</v>
      </c>
    </row>
    <row r="6832" spans="1:11">
      <c r="A6832">
        <f t="shared" si="106"/>
        <v>2023</v>
      </c>
      <c r="B6832" s="10">
        <v>2566</v>
      </c>
      <c r="C6832" s="10" t="s">
        <v>264</v>
      </c>
      <c r="D6832" s="10" t="s">
        <v>110</v>
      </c>
      <c r="E6832" s="10" t="str">
        <f>VLOOKUP(D6832,region!$B$1:$C$78,2,FALSE)</f>
        <v>ภาคเหนือ</v>
      </c>
      <c r="F6832" s="10" t="s">
        <v>259</v>
      </c>
      <c r="G6832" s="10" t="s">
        <v>262</v>
      </c>
      <c r="H6832" s="10">
        <v>60697</v>
      </c>
      <c r="I6832" s="10" t="s">
        <v>253</v>
      </c>
      <c r="J6832" s="10"/>
      <c r="K6832" s="10" t="s">
        <v>254</v>
      </c>
    </row>
    <row r="6833" spans="1:11">
      <c r="A6833">
        <f t="shared" si="106"/>
        <v>2023</v>
      </c>
      <c r="B6833" s="10">
        <v>2566</v>
      </c>
      <c r="C6833" s="10" t="s">
        <v>265</v>
      </c>
      <c r="D6833" s="10" t="s">
        <v>110</v>
      </c>
      <c r="E6833" s="10" t="str">
        <f>VLOOKUP(D6833,region!$B$1:$C$78,2,FALSE)</f>
        <v>ภาคเหนือ</v>
      </c>
      <c r="F6833" s="10" t="s">
        <v>251</v>
      </c>
      <c r="G6833" s="10" t="s">
        <v>252</v>
      </c>
      <c r="H6833" s="10">
        <v>177030</v>
      </c>
      <c r="I6833" s="10" t="s">
        <v>253</v>
      </c>
      <c r="J6833" s="10"/>
      <c r="K6833" s="10" t="s">
        <v>254</v>
      </c>
    </row>
    <row r="6834" spans="1:11">
      <c r="A6834">
        <f t="shared" si="106"/>
        <v>2023</v>
      </c>
      <c r="B6834" s="10">
        <v>2566</v>
      </c>
      <c r="C6834" s="10" t="s">
        <v>265</v>
      </c>
      <c r="D6834" s="10" t="s">
        <v>110</v>
      </c>
      <c r="E6834" s="10" t="str">
        <f>VLOOKUP(D6834,region!$B$1:$C$78,2,FALSE)</f>
        <v>ภาคเหนือ</v>
      </c>
      <c r="F6834" s="10" t="s">
        <v>251</v>
      </c>
      <c r="G6834" s="10" t="s">
        <v>255</v>
      </c>
      <c r="H6834" s="10">
        <v>173808</v>
      </c>
      <c r="I6834" s="10" t="s">
        <v>253</v>
      </c>
      <c r="J6834" s="10"/>
      <c r="K6834" s="10" t="s">
        <v>254</v>
      </c>
    </row>
    <row r="6835" spans="1:11">
      <c r="A6835">
        <f t="shared" si="106"/>
        <v>2023</v>
      </c>
      <c r="B6835" s="10">
        <v>2566</v>
      </c>
      <c r="C6835" s="10" t="s">
        <v>265</v>
      </c>
      <c r="D6835" s="10" t="s">
        <v>110</v>
      </c>
      <c r="E6835" s="10" t="str">
        <f>VLOOKUP(D6835,region!$B$1:$C$78,2,FALSE)</f>
        <v>ภาคเหนือ</v>
      </c>
      <c r="F6835" s="10" t="s">
        <v>251</v>
      </c>
      <c r="G6835" s="10" t="s">
        <v>256</v>
      </c>
      <c r="H6835" s="10">
        <v>170951</v>
      </c>
      <c r="I6835" s="10" t="s">
        <v>253</v>
      </c>
      <c r="J6835" s="10"/>
      <c r="K6835" s="10" t="s">
        <v>254</v>
      </c>
    </row>
    <row r="6836" spans="1:11">
      <c r="A6836">
        <f t="shared" si="106"/>
        <v>2023</v>
      </c>
      <c r="B6836" s="10">
        <v>2566</v>
      </c>
      <c r="C6836" s="10" t="s">
        <v>265</v>
      </c>
      <c r="D6836" s="10" t="s">
        <v>110</v>
      </c>
      <c r="E6836" s="10" t="str">
        <f>VLOOKUP(D6836,region!$B$1:$C$78,2,FALSE)</f>
        <v>ภาคเหนือ</v>
      </c>
      <c r="F6836" s="10" t="s">
        <v>251</v>
      </c>
      <c r="G6836" s="10" t="s">
        <v>257</v>
      </c>
      <c r="H6836" s="10">
        <v>2857</v>
      </c>
      <c r="I6836" s="10" t="s">
        <v>253</v>
      </c>
      <c r="J6836" s="10"/>
      <c r="K6836" s="10" t="s">
        <v>254</v>
      </c>
    </row>
    <row r="6837" spans="1:11">
      <c r="A6837">
        <f t="shared" si="106"/>
        <v>2023</v>
      </c>
      <c r="B6837" s="10">
        <v>2566</v>
      </c>
      <c r="C6837" s="10" t="s">
        <v>265</v>
      </c>
      <c r="D6837" s="10" t="s">
        <v>110</v>
      </c>
      <c r="E6837" s="10" t="str">
        <f>VLOOKUP(D6837,region!$B$1:$C$78,2,FALSE)</f>
        <v>ภาคเหนือ</v>
      </c>
      <c r="F6837" s="10" t="s">
        <v>251</v>
      </c>
      <c r="G6837" s="10" t="s">
        <v>258</v>
      </c>
      <c r="H6837" s="10">
        <v>3222</v>
      </c>
      <c r="I6837" s="10" t="s">
        <v>253</v>
      </c>
      <c r="J6837" s="10"/>
      <c r="K6837" s="10" t="s">
        <v>254</v>
      </c>
    </row>
    <row r="6838" spans="1:11">
      <c r="A6838">
        <f t="shared" si="106"/>
        <v>2023</v>
      </c>
      <c r="B6838" s="10">
        <v>2566</v>
      </c>
      <c r="C6838" s="10" t="s">
        <v>265</v>
      </c>
      <c r="D6838" s="10" t="s">
        <v>110</v>
      </c>
      <c r="E6838" s="10" t="str">
        <f>VLOOKUP(D6838,region!$B$1:$C$78,2,FALSE)</f>
        <v>ภาคเหนือ</v>
      </c>
      <c r="F6838" s="10" t="s">
        <v>259</v>
      </c>
      <c r="G6838" s="10" t="s">
        <v>252</v>
      </c>
      <c r="H6838" s="10">
        <v>125375</v>
      </c>
      <c r="I6838" s="10" t="s">
        <v>253</v>
      </c>
      <c r="J6838" s="10"/>
      <c r="K6838" s="10" t="s">
        <v>254</v>
      </c>
    </row>
    <row r="6839" spans="1:11">
      <c r="A6839">
        <f t="shared" si="106"/>
        <v>2023</v>
      </c>
      <c r="B6839" s="10">
        <v>2566</v>
      </c>
      <c r="C6839" s="10" t="s">
        <v>265</v>
      </c>
      <c r="D6839" s="10" t="s">
        <v>110</v>
      </c>
      <c r="E6839" s="10" t="str">
        <f>VLOOKUP(D6839,region!$B$1:$C$78,2,FALSE)</f>
        <v>ภาคเหนือ</v>
      </c>
      <c r="F6839" s="10" t="s">
        <v>259</v>
      </c>
      <c r="G6839" s="10" t="s">
        <v>260</v>
      </c>
      <c r="H6839" s="10">
        <v>36246</v>
      </c>
      <c r="I6839" s="10" t="s">
        <v>253</v>
      </c>
      <c r="J6839" s="10"/>
      <c r="K6839" s="10" t="s">
        <v>254</v>
      </c>
    </row>
    <row r="6840" spans="1:11">
      <c r="A6840">
        <f t="shared" si="106"/>
        <v>2023</v>
      </c>
      <c r="B6840" s="10">
        <v>2566</v>
      </c>
      <c r="C6840" s="10" t="s">
        <v>265</v>
      </c>
      <c r="D6840" s="10" t="s">
        <v>110</v>
      </c>
      <c r="E6840" s="10" t="str">
        <f>VLOOKUP(D6840,region!$B$1:$C$78,2,FALSE)</f>
        <v>ภาคเหนือ</v>
      </c>
      <c r="F6840" s="10" t="s">
        <v>259</v>
      </c>
      <c r="G6840" s="10" t="s">
        <v>261</v>
      </c>
      <c r="H6840" s="10">
        <v>26831</v>
      </c>
      <c r="I6840" s="10" t="s">
        <v>253</v>
      </c>
      <c r="J6840" s="10"/>
      <c r="K6840" s="10" t="s">
        <v>254</v>
      </c>
    </row>
    <row r="6841" spans="1:11">
      <c r="A6841">
        <f t="shared" si="106"/>
        <v>2023</v>
      </c>
      <c r="B6841" s="10">
        <v>2566</v>
      </c>
      <c r="C6841" s="10" t="s">
        <v>265</v>
      </c>
      <c r="D6841" s="10" t="s">
        <v>110</v>
      </c>
      <c r="E6841" s="10" t="str">
        <f>VLOOKUP(D6841,region!$B$1:$C$78,2,FALSE)</f>
        <v>ภาคเหนือ</v>
      </c>
      <c r="F6841" s="10" t="s">
        <v>259</v>
      </c>
      <c r="G6841" s="10" t="s">
        <v>262</v>
      </c>
      <c r="H6841" s="10">
        <v>62298</v>
      </c>
      <c r="I6841" s="10" t="s">
        <v>253</v>
      </c>
      <c r="J6841" s="10"/>
      <c r="K6841" s="10" t="s">
        <v>254</v>
      </c>
    </row>
    <row r="6842" spans="1:11">
      <c r="A6842">
        <f t="shared" si="106"/>
        <v>2024</v>
      </c>
      <c r="B6842" s="10">
        <v>2567</v>
      </c>
      <c r="C6842" s="10" t="s">
        <v>250</v>
      </c>
      <c r="D6842" s="10" t="s">
        <v>110</v>
      </c>
      <c r="E6842" s="10" t="str">
        <f>VLOOKUP(D6842,region!$B$1:$C$78,2,FALSE)</f>
        <v>ภาคเหนือ</v>
      </c>
      <c r="F6842" s="10" t="s">
        <v>251</v>
      </c>
      <c r="G6842" s="10" t="s">
        <v>252</v>
      </c>
      <c r="H6842" s="10">
        <v>185806</v>
      </c>
      <c r="I6842" s="10" t="s">
        <v>253</v>
      </c>
      <c r="J6842" s="10"/>
      <c r="K6842" s="10" t="s">
        <v>254</v>
      </c>
    </row>
    <row r="6843" spans="1:11">
      <c r="A6843">
        <f t="shared" si="106"/>
        <v>2024</v>
      </c>
      <c r="B6843" s="10">
        <v>2567</v>
      </c>
      <c r="C6843" s="10" t="s">
        <v>250</v>
      </c>
      <c r="D6843" s="10" t="s">
        <v>110</v>
      </c>
      <c r="E6843" s="10" t="str">
        <f>VLOOKUP(D6843,region!$B$1:$C$78,2,FALSE)</f>
        <v>ภาคเหนือ</v>
      </c>
      <c r="F6843" s="10" t="s">
        <v>251</v>
      </c>
      <c r="G6843" s="10" t="s">
        <v>255</v>
      </c>
      <c r="H6843" s="10">
        <v>183516</v>
      </c>
      <c r="I6843" s="10" t="s">
        <v>253</v>
      </c>
      <c r="J6843" s="10"/>
      <c r="K6843" s="10" t="s">
        <v>254</v>
      </c>
    </row>
    <row r="6844" spans="1:11">
      <c r="A6844">
        <f t="shared" si="106"/>
        <v>2024</v>
      </c>
      <c r="B6844" s="10">
        <v>2567</v>
      </c>
      <c r="C6844" s="10" t="s">
        <v>250</v>
      </c>
      <c r="D6844" s="10" t="s">
        <v>110</v>
      </c>
      <c r="E6844" s="10" t="str">
        <f>VLOOKUP(D6844,region!$B$1:$C$78,2,FALSE)</f>
        <v>ภาคเหนือ</v>
      </c>
      <c r="F6844" s="10" t="s">
        <v>251</v>
      </c>
      <c r="G6844" s="10" t="s">
        <v>256</v>
      </c>
      <c r="H6844" s="10">
        <v>182186</v>
      </c>
      <c r="I6844" s="10" t="s">
        <v>253</v>
      </c>
      <c r="J6844" s="10"/>
      <c r="K6844" s="10" t="s">
        <v>254</v>
      </c>
    </row>
    <row r="6845" spans="1:11">
      <c r="A6845">
        <f t="shared" si="106"/>
        <v>2024</v>
      </c>
      <c r="B6845" s="10">
        <v>2567</v>
      </c>
      <c r="C6845" s="10" t="s">
        <v>250</v>
      </c>
      <c r="D6845" s="10" t="s">
        <v>110</v>
      </c>
      <c r="E6845" s="10" t="str">
        <f>VLOOKUP(D6845,region!$B$1:$C$78,2,FALSE)</f>
        <v>ภาคเหนือ</v>
      </c>
      <c r="F6845" s="10" t="s">
        <v>251</v>
      </c>
      <c r="G6845" s="10" t="s">
        <v>257</v>
      </c>
      <c r="H6845" s="10">
        <v>1331</v>
      </c>
      <c r="I6845" s="10" t="s">
        <v>253</v>
      </c>
      <c r="J6845" s="10"/>
      <c r="K6845" s="10" t="s">
        <v>254</v>
      </c>
    </row>
    <row r="6846" spans="1:11">
      <c r="A6846">
        <f t="shared" si="106"/>
        <v>2024</v>
      </c>
      <c r="B6846" s="10">
        <v>2567</v>
      </c>
      <c r="C6846" s="10" t="s">
        <v>250</v>
      </c>
      <c r="D6846" s="10" t="s">
        <v>110</v>
      </c>
      <c r="E6846" s="10" t="str">
        <f>VLOOKUP(D6846,region!$B$1:$C$78,2,FALSE)</f>
        <v>ภาคเหนือ</v>
      </c>
      <c r="F6846" s="10" t="s">
        <v>251</v>
      </c>
      <c r="G6846" s="10" t="s">
        <v>258</v>
      </c>
      <c r="H6846" s="10">
        <v>2290</v>
      </c>
      <c r="I6846" s="10" t="s">
        <v>253</v>
      </c>
      <c r="J6846" s="10"/>
      <c r="K6846" s="10" t="s">
        <v>254</v>
      </c>
    </row>
    <row r="6847" spans="1:11">
      <c r="A6847">
        <f t="shared" si="106"/>
        <v>2024</v>
      </c>
      <c r="B6847" s="10">
        <v>2567</v>
      </c>
      <c r="C6847" s="10" t="s">
        <v>250</v>
      </c>
      <c r="D6847" s="10" t="s">
        <v>110</v>
      </c>
      <c r="E6847" s="10" t="str">
        <f>VLOOKUP(D6847,region!$B$1:$C$78,2,FALSE)</f>
        <v>ภาคเหนือ</v>
      </c>
      <c r="F6847" s="10" t="s">
        <v>259</v>
      </c>
      <c r="G6847" s="10" t="s">
        <v>252</v>
      </c>
      <c r="H6847" s="10">
        <v>115743</v>
      </c>
      <c r="I6847" s="10" t="s">
        <v>253</v>
      </c>
      <c r="J6847" s="10"/>
      <c r="K6847" s="10" t="s">
        <v>254</v>
      </c>
    </row>
    <row r="6848" spans="1:11">
      <c r="A6848">
        <f t="shared" si="106"/>
        <v>2024</v>
      </c>
      <c r="B6848" s="10">
        <v>2567</v>
      </c>
      <c r="C6848" s="10" t="s">
        <v>250</v>
      </c>
      <c r="D6848" s="10" t="s">
        <v>110</v>
      </c>
      <c r="E6848" s="10" t="str">
        <f>VLOOKUP(D6848,region!$B$1:$C$78,2,FALSE)</f>
        <v>ภาคเหนือ</v>
      </c>
      <c r="F6848" s="10" t="s">
        <v>259</v>
      </c>
      <c r="G6848" s="10" t="s">
        <v>260</v>
      </c>
      <c r="H6848" s="10">
        <v>24920</v>
      </c>
      <c r="I6848" s="10" t="s">
        <v>253</v>
      </c>
      <c r="J6848" s="10"/>
      <c r="K6848" s="10" t="s">
        <v>254</v>
      </c>
    </row>
    <row r="6849" spans="1:11">
      <c r="A6849">
        <f t="shared" si="106"/>
        <v>2024</v>
      </c>
      <c r="B6849" s="10">
        <v>2567</v>
      </c>
      <c r="C6849" s="10" t="s">
        <v>250</v>
      </c>
      <c r="D6849" s="10" t="s">
        <v>110</v>
      </c>
      <c r="E6849" s="10" t="str">
        <f>VLOOKUP(D6849,region!$B$1:$C$78,2,FALSE)</f>
        <v>ภาคเหนือ</v>
      </c>
      <c r="F6849" s="10" t="s">
        <v>259</v>
      </c>
      <c r="G6849" s="10" t="s">
        <v>261</v>
      </c>
      <c r="H6849" s="10">
        <v>32444</v>
      </c>
      <c r="I6849" s="10" t="s">
        <v>253</v>
      </c>
      <c r="J6849" s="10"/>
      <c r="K6849" s="10" t="s">
        <v>254</v>
      </c>
    </row>
    <row r="6850" spans="1:11">
      <c r="A6850">
        <f t="shared" si="106"/>
        <v>2024</v>
      </c>
      <c r="B6850" s="10">
        <v>2567</v>
      </c>
      <c r="C6850" s="10" t="s">
        <v>250</v>
      </c>
      <c r="D6850" s="10" t="s">
        <v>110</v>
      </c>
      <c r="E6850" s="10" t="str">
        <f>VLOOKUP(D6850,region!$B$1:$C$78,2,FALSE)</f>
        <v>ภาคเหนือ</v>
      </c>
      <c r="F6850" s="10" t="s">
        <v>259</v>
      </c>
      <c r="G6850" s="10" t="s">
        <v>262</v>
      </c>
      <c r="H6850" s="10">
        <v>58380</v>
      </c>
      <c r="I6850" s="10" t="s">
        <v>253</v>
      </c>
      <c r="J6850" s="10"/>
      <c r="K6850" s="10" t="s">
        <v>254</v>
      </c>
    </row>
    <row r="6851" spans="1:11">
      <c r="A6851">
        <f t="shared" ref="A6851:A6914" si="107">B6851-543</f>
        <v>2024</v>
      </c>
      <c r="B6851" s="10">
        <v>2567</v>
      </c>
      <c r="C6851" s="10" t="s">
        <v>263</v>
      </c>
      <c r="D6851" s="10" t="s">
        <v>110</v>
      </c>
      <c r="E6851" s="10" t="str">
        <f>VLOOKUP(D6851,region!$B$1:$C$78,2,FALSE)</f>
        <v>ภาคเหนือ</v>
      </c>
      <c r="F6851" s="10" t="s">
        <v>251</v>
      </c>
      <c r="G6851" s="10" t="s">
        <v>252</v>
      </c>
      <c r="H6851" s="10">
        <v>181596</v>
      </c>
      <c r="I6851" s="10" t="s">
        <v>253</v>
      </c>
      <c r="J6851" s="10"/>
      <c r="K6851" s="10" t="s">
        <v>254</v>
      </c>
    </row>
    <row r="6852" spans="1:11">
      <c r="A6852">
        <f t="shared" si="107"/>
        <v>2024</v>
      </c>
      <c r="B6852" s="10">
        <v>2567</v>
      </c>
      <c r="C6852" s="10" t="s">
        <v>263</v>
      </c>
      <c r="D6852" s="10" t="s">
        <v>110</v>
      </c>
      <c r="E6852" s="10" t="str">
        <f>VLOOKUP(D6852,region!$B$1:$C$78,2,FALSE)</f>
        <v>ภาคเหนือ</v>
      </c>
      <c r="F6852" s="10" t="s">
        <v>251</v>
      </c>
      <c r="G6852" s="10" t="s">
        <v>255</v>
      </c>
      <c r="H6852" s="10">
        <v>178584</v>
      </c>
      <c r="I6852" s="10" t="s">
        <v>253</v>
      </c>
      <c r="J6852" s="10"/>
      <c r="K6852" s="10" t="s">
        <v>254</v>
      </c>
    </row>
    <row r="6853" spans="1:11">
      <c r="A6853">
        <f t="shared" si="107"/>
        <v>2024</v>
      </c>
      <c r="B6853" s="10">
        <v>2567</v>
      </c>
      <c r="C6853" s="10" t="s">
        <v>263</v>
      </c>
      <c r="D6853" s="10" t="s">
        <v>110</v>
      </c>
      <c r="E6853" s="10" t="str">
        <f>VLOOKUP(D6853,region!$B$1:$C$78,2,FALSE)</f>
        <v>ภาคเหนือ</v>
      </c>
      <c r="F6853" s="10" t="s">
        <v>251</v>
      </c>
      <c r="G6853" s="10" t="s">
        <v>256</v>
      </c>
      <c r="H6853" s="10">
        <v>177212</v>
      </c>
      <c r="I6853" s="10" t="s">
        <v>253</v>
      </c>
      <c r="J6853" s="10"/>
      <c r="K6853" s="10" t="s">
        <v>254</v>
      </c>
    </row>
    <row r="6854" spans="1:11">
      <c r="A6854">
        <f t="shared" si="107"/>
        <v>2024</v>
      </c>
      <c r="B6854" s="10">
        <v>2567</v>
      </c>
      <c r="C6854" s="10" t="s">
        <v>263</v>
      </c>
      <c r="D6854" s="10" t="s">
        <v>110</v>
      </c>
      <c r="E6854" s="10" t="str">
        <f>VLOOKUP(D6854,region!$B$1:$C$78,2,FALSE)</f>
        <v>ภาคเหนือ</v>
      </c>
      <c r="F6854" s="10" t="s">
        <v>251</v>
      </c>
      <c r="G6854" s="10" t="s">
        <v>257</v>
      </c>
      <c r="H6854" s="10">
        <v>1372</v>
      </c>
      <c r="I6854" s="10" t="s">
        <v>253</v>
      </c>
      <c r="J6854" s="10"/>
      <c r="K6854" s="10" t="s">
        <v>254</v>
      </c>
    </row>
    <row r="6855" spans="1:11">
      <c r="A6855">
        <f t="shared" si="107"/>
        <v>2024</v>
      </c>
      <c r="B6855" s="10">
        <v>2567</v>
      </c>
      <c r="C6855" s="10" t="s">
        <v>263</v>
      </c>
      <c r="D6855" s="10" t="s">
        <v>110</v>
      </c>
      <c r="E6855" s="10" t="str">
        <f>VLOOKUP(D6855,region!$B$1:$C$78,2,FALSE)</f>
        <v>ภาคเหนือ</v>
      </c>
      <c r="F6855" s="10" t="s">
        <v>251</v>
      </c>
      <c r="G6855" s="10" t="s">
        <v>258</v>
      </c>
      <c r="H6855" s="10">
        <v>3012</v>
      </c>
      <c r="I6855" s="10" t="s">
        <v>253</v>
      </c>
      <c r="J6855" s="10"/>
      <c r="K6855" s="10" t="s">
        <v>254</v>
      </c>
    </row>
    <row r="6856" spans="1:11">
      <c r="A6856">
        <f t="shared" si="107"/>
        <v>2024</v>
      </c>
      <c r="B6856" s="10">
        <v>2567</v>
      </c>
      <c r="C6856" s="10" t="s">
        <v>263</v>
      </c>
      <c r="D6856" s="10" t="s">
        <v>110</v>
      </c>
      <c r="E6856" s="10" t="str">
        <f>VLOOKUP(D6856,region!$B$1:$C$78,2,FALSE)</f>
        <v>ภาคเหนือ</v>
      </c>
      <c r="F6856" s="10" t="s">
        <v>259</v>
      </c>
      <c r="G6856" s="10" t="s">
        <v>252</v>
      </c>
      <c r="H6856" s="10">
        <v>119115</v>
      </c>
      <c r="I6856" s="10" t="s">
        <v>253</v>
      </c>
      <c r="J6856" s="10"/>
      <c r="K6856" s="10" t="s">
        <v>254</v>
      </c>
    </row>
    <row r="6857" spans="1:11">
      <c r="A6857">
        <f t="shared" si="107"/>
        <v>2024</v>
      </c>
      <c r="B6857" s="10">
        <v>2567</v>
      </c>
      <c r="C6857" s="10" t="s">
        <v>263</v>
      </c>
      <c r="D6857" s="10" t="s">
        <v>110</v>
      </c>
      <c r="E6857" s="10" t="str">
        <f>VLOOKUP(D6857,region!$B$1:$C$78,2,FALSE)</f>
        <v>ภาคเหนือ</v>
      </c>
      <c r="F6857" s="10" t="s">
        <v>259</v>
      </c>
      <c r="G6857" s="10" t="s">
        <v>260</v>
      </c>
      <c r="H6857" s="10">
        <v>26727</v>
      </c>
      <c r="I6857" s="10" t="s">
        <v>253</v>
      </c>
      <c r="J6857" s="10"/>
      <c r="K6857" s="10" t="s">
        <v>254</v>
      </c>
    </row>
    <row r="6858" spans="1:11">
      <c r="A6858">
        <f t="shared" si="107"/>
        <v>2024</v>
      </c>
      <c r="B6858" s="10">
        <v>2567</v>
      </c>
      <c r="C6858" s="10" t="s">
        <v>263</v>
      </c>
      <c r="D6858" s="10" t="s">
        <v>110</v>
      </c>
      <c r="E6858" s="10" t="str">
        <f>VLOOKUP(D6858,region!$B$1:$C$78,2,FALSE)</f>
        <v>ภาคเหนือ</v>
      </c>
      <c r="F6858" s="10" t="s">
        <v>259</v>
      </c>
      <c r="G6858" s="10" t="s">
        <v>261</v>
      </c>
      <c r="H6858" s="10">
        <v>29018</v>
      </c>
      <c r="I6858" s="10" t="s">
        <v>253</v>
      </c>
      <c r="J6858" s="10"/>
      <c r="K6858" s="10" t="s">
        <v>254</v>
      </c>
    </row>
    <row r="6859" spans="1:11">
      <c r="A6859">
        <f t="shared" si="107"/>
        <v>2024</v>
      </c>
      <c r="B6859" s="10">
        <v>2567</v>
      </c>
      <c r="C6859" s="10" t="s">
        <v>263</v>
      </c>
      <c r="D6859" s="10" t="s">
        <v>110</v>
      </c>
      <c r="E6859" s="10" t="str">
        <f>VLOOKUP(D6859,region!$B$1:$C$78,2,FALSE)</f>
        <v>ภาคเหนือ</v>
      </c>
      <c r="F6859" s="10" t="s">
        <v>259</v>
      </c>
      <c r="G6859" s="10" t="s">
        <v>262</v>
      </c>
      <c r="H6859" s="10">
        <v>63370</v>
      </c>
      <c r="I6859" s="10" t="s">
        <v>253</v>
      </c>
      <c r="J6859" s="10"/>
      <c r="K6859" s="10" t="s">
        <v>254</v>
      </c>
    </row>
    <row r="6860" spans="1:11">
      <c r="A6860">
        <f t="shared" si="107"/>
        <v>2024</v>
      </c>
      <c r="B6860" s="10">
        <v>2567</v>
      </c>
      <c r="C6860" s="10" t="s">
        <v>264</v>
      </c>
      <c r="D6860" s="10" t="s">
        <v>110</v>
      </c>
      <c r="E6860" s="10" t="str">
        <f>VLOOKUP(D6860,region!$B$1:$C$78,2,FALSE)</f>
        <v>ภาคเหนือ</v>
      </c>
      <c r="F6860" s="10" t="s">
        <v>251</v>
      </c>
      <c r="G6860" s="10" t="s">
        <v>252</v>
      </c>
      <c r="H6860" s="10">
        <v>181392</v>
      </c>
      <c r="I6860" s="10" t="s">
        <v>253</v>
      </c>
      <c r="J6860" s="10"/>
      <c r="K6860" s="10" t="s">
        <v>254</v>
      </c>
    </row>
    <row r="6861" spans="1:11">
      <c r="A6861">
        <f t="shared" si="107"/>
        <v>2024</v>
      </c>
      <c r="B6861" s="10">
        <v>2567</v>
      </c>
      <c r="C6861" s="10" t="s">
        <v>264</v>
      </c>
      <c r="D6861" s="10" t="s">
        <v>110</v>
      </c>
      <c r="E6861" s="10" t="str">
        <f>VLOOKUP(D6861,region!$B$1:$C$78,2,FALSE)</f>
        <v>ภาคเหนือ</v>
      </c>
      <c r="F6861" s="10" t="s">
        <v>251</v>
      </c>
      <c r="G6861" s="10" t="s">
        <v>255</v>
      </c>
      <c r="H6861" s="10">
        <v>180934</v>
      </c>
      <c r="I6861" s="10" t="s">
        <v>253</v>
      </c>
      <c r="J6861" s="10"/>
      <c r="K6861" s="10" t="s">
        <v>254</v>
      </c>
    </row>
    <row r="6862" spans="1:11">
      <c r="A6862">
        <f t="shared" si="107"/>
        <v>2024</v>
      </c>
      <c r="B6862" s="10">
        <v>2567</v>
      </c>
      <c r="C6862" s="10" t="s">
        <v>264</v>
      </c>
      <c r="D6862" s="10" t="s">
        <v>110</v>
      </c>
      <c r="E6862" s="10" t="str">
        <f>VLOOKUP(D6862,region!$B$1:$C$78,2,FALSE)</f>
        <v>ภาคเหนือ</v>
      </c>
      <c r="F6862" s="10" t="s">
        <v>251</v>
      </c>
      <c r="G6862" s="10" t="s">
        <v>256</v>
      </c>
      <c r="H6862" s="10">
        <v>178671</v>
      </c>
      <c r="I6862" s="10" t="s">
        <v>253</v>
      </c>
      <c r="J6862" s="10"/>
      <c r="K6862" s="10" t="s">
        <v>254</v>
      </c>
    </row>
    <row r="6863" spans="1:11">
      <c r="A6863">
        <f t="shared" si="107"/>
        <v>2024</v>
      </c>
      <c r="B6863" s="10">
        <v>2567</v>
      </c>
      <c r="C6863" s="10" t="s">
        <v>264</v>
      </c>
      <c r="D6863" s="10" t="s">
        <v>110</v>
      </c>
      <c r="E6863" s="10" t="str">
        <f>VLOOKUP(D6863,region!$B$1:$C$78,2,FALSE)</f>
        <v>ภาคเหนือ</v>
      </c>
      <c r="F6863" s="10" t="s">
        <v>251</v>
      </c>
      <c r="G6863" s="10" t="s">
        <v>257</v>
      </c>
      <c r="H6863" s="10">
        <v>2263</v>
      </c>
      <c r="I6863" s="10" t="s">
        <v>253</v>
      </c>
      <c r="J6863" s="10"/>
      <c r="K6863" s="10" t="s">
        <v>254</v>
      </c>
    </row>
    <row r="6864" spans="1:11">
      <c r="A6864">
        <f t="shared" si="107"/>
        <v>2024</v>
      </c>
      <c r="B6864" s="10">
        <v>2567</v>
      </c>
      <c r="C6864" s="10" t="s">
        <v>264</v>
      </c>
      <c r="D6864" s="10" t="s">
        <v>110</v>
      </c>
      <c r="E6864" s="10" t="str">
        <f>VLOOKUP(D6864,region!$B$1:$C$78,2,FALSE)</f>
        <v>ภาคเหนือ</v>
      </c>
      <c r="F6864" s="10" t="s">
        <v>251</v>
      </c>
      <c r="G6864" s="10" t="s">
        <v>258</v>
      </c>
      <c r="H6864" s="10">
        <v>458</v>
      </c>
      <c r="I6864" s="10" t="s">
        <v>253</v>
      </c>
      <c r="J6864" s="10"/>
      <c r="K6864" s="10" t="s">
        <v>254</v>
      </c>
    </row>
    <row r="6865" spans="1:11">
      <c r="A6865">
        <f t="shared" si="107"/>
        <v>2024</v>
      </c>
      <c r="B6865" s="10">
        <v>2567</v>
      </c>
      <c r="C6865" s="10" t="s">
        <v>264</v>
      </c>
      <c r="D6865" s="10" t="s">
        <v>110</v>
      </c>
      <c r="E6865" s="10" t="str">
        <f>VLOOKUP(D6865,region!$B$1:$C$78,2,FALSE)</f>
        <v>ภาคเหนือ</v>
      </c>
      <c r="F6865" s="10" t="s">
        <v>259</v>
      </c>
      <c r="G6865" s="10" t="s">
        <v>252</v>
      </c>
      <c r="H6865" s="10">
        <v>118483</v>
      </c>
      <c r="I6865" s="10" t="s">
        <v>253</v>
      </c>
      <c r="J6865" s="10"/>
      <c r="K6865" s="10" t="s">
        <v>254</v>
      </c>
    </row>
    <row r="6866" spans="1:11">
      <c r="A6866">
        <f t="shared" si="107"/>
        <v>2024</v>
      </c>
      <c r="B6866" s="10">
        <v>2567</v>
      </c>
      <c r="C6866" s="10" t="s">
        <v>264</v>
      </c>
      <c r="D6866" s="10" t="s">
        <v>110</v>
      </c>
      <c r="E6866" s="10" t="str">
        <f>VLOOKUP(D6866,region!$B$1:$C$78,2,FALSE)</f>
        <v>ภาคเหนือ</v>
      </c>
      <c r="F6866" s="10" t="s">
        <v>259</v>
      </c>
      <c r="G6866" s="10" t="s">
        <v>260</v>
      </c>
      <c r="H6866" s="10">
        <v>23760</v>
      </c>
      <c r="I6866" s="10" t="s">
        <v>253</v>
      </c>
      <c r="J6866" s="10"/>
      <c r="K6866" s="10" t="s">
        <v>254</v>
      </c>
    </row>
    <row r="6867" spans="1:11">
      <c r="A6867">
        <f t="shared" si="107"/>
        <v>2024</v>
      </c>
      <c r="B6867" s="10">
        <v>2567</v>
      </c>
      <c r="C6867" s="10" t="s">
        <v>264</v>
      </c>
      <c r="D6867" s="10" t="s">
        <v>110</v>
      </c>
      <c r="E6867" s="10" t="str">
        <f>VLOOKUP(D6867,region!$B$1:$C$78,2,FALSE)</f>
        <v>ภาคเหนือ</v>
      </c>
      <c r="F6867" s="10" t="s">
        <v>259</v>
      </c>
      <c r="G6867" s="10" t="s">
        <v>261</v>
      </c>
      <c r="H6867" s="10">
        <v>30114</v>
      </c>
      <c r="I6867" s="10" t="s">
        <v>253</v>
      </c>
      <c r="J6867" s="10"/>
      <c r="K6867" s="10" t="s">
        <v>254</v>
      </c>
    </row>
    <row r="6868" spans="1:11">
      <c r="A6868">
        <f t="shared" si="107"/>
        <v>2024</v>
      </c>
      <c r="B6868" s="10">
        <v>2567</v>
      </c>
      <c r="C6868" s="10" t="s">
        <v>264</v>
      </c>
      <c r="D6868" s="10" t="s">
        <v>110</v>
      </c>
      <c r="E6868" s="10" t="str">
        <f>VLOOKUP(D6868,region!$B$1:$C$78,2,FALSE)</f>
        <v>ภาคเหนือ</v>
      </c>
      <c r="F6868" s="10" t="s">
        <v>259</v>
      </c>
      <c r="G6868" s="10" t="s">
        <v>262</v>
      </c>
      <c r="H6868" s="10">
        <v>64609</v>
      </c>
      <c r="I6868" s="10" t="s">
        <v>253</v>
      </c>
      <c r="J6868" s="10"/>
      <c r="K6868" s="10" t="s">
        <v>254</v>
      </c>
    </row>
    <row r="6869" spans="1:11">
      <c r="A6869">
        <f t="shared" si="107"/>
        <v>2024</v>
      </c>
      <c r="B6869" s="10">
        <v>2567</v>
      </c>
      <c r="C6869" s="10" t="s">
        <v>265</v>
      </c>
      <c r="D6869" s="10" t="s">
        <v>110</v>
      </c>
      <c r="E6869" s="10" t="str">
        <f>VLOOKUP(D6869,region!$B$1:$C$78,2,FALSE)</f>
        <v>ภาคเหนือ</v>
      </c>
      <c r="F6869" s="10" t="s">
        <v>251</v>
      </c>
      <c r="G6869" s="10" t="s">
        <v>252</v>
      </c>
      <c r="H6869" s="10">
        <v>180457</v>
      </c>
      <c r="I6869" s="10" t="s">
        <v>253</v>
      </c>
      <c r="J6869" s="10"/>
      <c r="K6869" s="10" t="s">
        <v>254</v>
      </c>
    </row>
    <row r="6870" spans="1:11">
      <c r="A6870">
        <f t="shared" si="107"/>
        <v>2024</v>
      </c>
      <c r="B6870" s="10">
        <v>2567</v>
      </c>
      <c r="C6870" s="10" t="s">
        <v>265</v>
      </c>
      <c r="D6870" s="10" t="s">
        <v>110</v>
      </c>
      <c r="E6870" s="10" t="str">
        <f>VLOOKUP(D6870,region!$B$1:$C$78,2,FALSE)</f>
        <v>ภาคเหนือ</v>
      </c>
      <c r="F6870" s="10" t="s">
        <v>251</v>
      </c>
      <c r="G6870" s="10" t="s">
        <v>255</v>
      </c>
      <c r="H6870" s="10">
        <v>180457</v>
      </c>
      <c r="I6870" s="10" t="s">
        <v>253</v>
      </c>
      <c r="J6870" s="10"/>
      <c r="K6870" s="10" t="s">
        <v>254</v>
      </c>
    </row>
    <row r="6871" spans="1:11">
      <c r="A6871">
        <f t="shared" si="107"/>
        <v>2024</v>
      </c>
      <c r="B6871" s="10">
        <v>2567</v>
      </c>
      <c r="C6871" s="10" t="s">
        <v>265</v>
      </c>
      <c r="D6871" s="10" t="s">
        <v>110</v>
      </c>
      <c r="E6871" s="10" t="str">
        <f>VLOOKUP(D6871,region!$B$1:$C$78,2,FALSE)</f>
        <v>ภาคเหนือ</v>
      </c>
      <c r="F6871" s="10" t="s">
        <v>251</v>
      </c>
      <c r="G6871" s="10" t="s">
        <v>256</v>
      </c>
      <c r="H6871" s="10">
        <v>178039</v>
      </c>
      <c r="I6871" s="10" t="s">
        <v>253</v>
      </c>
      <c r="J6871" s="10"/>
      <c r="K6871" s="10" t="s">
        <v>254</v>
      </c>
    </row>
    <row r="6872" spans="1:11">
      <c r="A6872">
        <f t="shared" si="107"/>
        <v>2024</v>
      </c>
      <c r="B6872" s="10">
        <v>2567</v>
      </c>
      <c r="C6872" s="10" t="s">
        <v>265</v>
      </c>
      <c r="D6872" s="10" t="s">
        <v>110</v>
      </c>
      <c r="E6872" s="10" t="str">
        <f>VLOOKUP(D6872,region!$B$1:$C$78,2,FALSE)</f>
        <v>ภาคเหนือ</v>
      </c>
      <c r="F6872" s="10" t="s">
        <v>251</v>
      </c>
      <c r="G6872" s="10" t="s">
        <v>257</v>
      </c>
      <c r="H6872" s="10">
        <v>2419</v>
      </c>
      <c r="I6872" s="10" t="s">
        <v>253</v>
      </c>
      <c r="J6872" s="10"/>
      <c r="K6872" s="10" t="s">
        <v>254</v>
      </c>
    </row>
    <row r="6873" spans="1:11">
      <c r="A6873">
        <f t="shared" si="107"/>
        <v>2024</v>
      </c>
      <c r="B6873" s="10">
        <v>2567</v>
      </c>
      <c r="C6873" s="10" t="s">
        <v>265</v>
      </c>
      <c r="D6873" s="10" t="s">
        <v>110</v>
      </c>
      <c r="E6873" s="10" t="str">
        <f>VLOOKUP(D6873,region!$B$1:$C$78,2,FALSE)</f>
        <v>ภาคเหนือ</v>
      </c>
      <c r="F6873" s="10" t="s">
        <v>251</v>
      </c>
      <c r="G6873" s="10" t="s">
        <v>258</v>
      </c>
      <c r="H6873" s="10">
        <v>0</v>
      </c>
      <c r="I6873" s="10" t="s">
        <v>253</v>
      </c>
      <c r="J6873" s="10" t="s">
        <v>266</v>
      </c>
      <c r="K6873" s="10" t="s">
        <v>254</v>
      </c>
    </row>
    <row r="6874" spans="1:11">
      <c r="A6874">
        <f t="shared" si="107"/>
        <v>2024</v>
      </c>
      <c r="B6874" s="10">
        <v>2567</v>
      </c>
      <c r="C6874" s="10" t="s">
        <v>265</v>
      </c>
      <c r="D6874" s="10" t="s">
        <v>110</v>
      </c>
      <c r="E6874" s="10" t="str">
        <f>VLOOKUP(D6874,region!$B$1:$C$78,2,FALSE)</f>
        <v>ภาคเหนือ</v>
      </c>
      <c r="F6874" s="10" t="s">
        <v>259</v>
      </c>
      <c r="G6874" s="10" t="s">
        <v>252</v>
      </c>
      <c r="H6874" s="10">
        <v>118546</v>
      </c>
      <c r="I6874" s="10" t="s">
        <v>253</v>
      </c>
      <c r="J6874" s="10"/>
      <c r="K6874" s="10" t="s">
        <v>254</v>
      </c>
    </row>
    <row r="6875" spans="1:11">
      <c r="A6875">
        <f t="shared" si="107"/>
        <v>2024</v>
      </c>
      <c r="B6875" s="10">
        <v>2567</v>
      </c>
      <c r="C6875" s="10" t="s">
        <v>265</v>
      </c>
      <c r="D6875" s="10" t="s">
        <v>110</v>
      </c>
      <c r="E6875" s="10" t="str">
        <f>VLOOKUP(D6875,region!$B$1:$C$78,2,FALSE)</f>
        <v>ภาคเหนือ</v>
      </c>
      <c r="F6875" s="10" t="s">
        <v>259</v>
      </c>
      <c r="G6875" s="10" t="s">
        <v>260</v>
      </c>
      <c r="H6875" s="10">
        <v>27878</v>
      </c>
      <c r="I6875" s="10" t="s">
        <v>253</v>
      </c>
      <c r="J6875" s="10"/>
      <c r="K6875" s="10" t="s">
        <v>254</v>
      </c>
    </row>
    <row r="6876" spans="1:11">
      <c r="A6876">
        <f t="shared" si="107"/>
        <v>2024</v>
      </c>
      <c r="B6876" s="10">
        <v>2567</v>
      </c>
      <c r="C6876" s="10" t="s">
        <v>265</v>
      </c>
      <c r="D6876" s="10" t="s">
        <v>110</v>
      </c>
      <c r="E6876" s="10" t="str">
        <f>VLOOKUP(D6876,region!$B$1:$C$78,2,FALSE)</f>
        <v>ภาคเหนือ</v>
      </c>
      <c r="F6876" s="10" t="s">
        <v>259</v>
      </c>
      <c r="G6876" s="10" t="s">
        <v>261</v>
      </c>
      <c r="H6876" s="10">
        <v>29977</v>
      </c>
      <c r="I6876" s="10" t="s">
        <v>253</v>
      </c>
      <c r="J6876" s="10"/>
      <c r="K6876" s="10" t="s">
        <v>254</v>
      </c>
    </row>
    <row r="6877" spans="1:11">
      <c r="A6877">
        <f t="shared" si="107"/>
        <v>2024</v>
      </c>
      <c r="B6877" s="10">
        <v>2567</v>
      </c>
      <c r="C6877" s="10" t="s">
        <v>265</v>
      </c>
      <c r="D6877" s="10" t="s">
        <v>110</v>
      </c>
      <c r="E6877" s="10" t="str">
        <f>VLOOKUP(D6877,region!$B$1:$C$78,2,FALSE)</f>
        <v>ภาคเหนือ</v>
      </c>
      <c r="F6877" s="10" t="s">
        <v>259</v>
      </c>
      <c r="G6877" s="10" t="s">
        <v>262</v>
      </c>
      <c r="H6877" s="10">
        <v>60691</v>
      </c>
      <c r="I6877" s="10" t="s">
        <v>253</v>
      </c>
      <c r="J6877" s="10"/>
      <c r="K6877" s="10" t="s">
        <v>254</v>
      </c>
    </row>
    <row r="6878" spans="1:11">
      <c r="A6878">
        <f t="shared" si="107"/>
        <v>2025</v>
      </c>
      <c r="B6878" s="10">
        <v>2568</v>
      </c>
      <c r="C6878" s="10" t="s">
        <v>250</v>
      </c>
      <c r="D6878" s="10" t="s">
        <v>110</v>
      </c>
      <c r="E6878" s="10" t="str">
        <f>VLOOKUP(D6878,region!$B$1:$C$78,2,FALSE)</f>
        <v>ภาคเหนือ</v>
      </c>
      <c r="F6878" s="10" t="s">
        <v>251</v>
      </c>
      <c r="G6878" s="10" t="s">
        <v>252</v>
      </c>
      <c r="H6878" s="10">
        <v>180460</v>
      </c>
      <c r="I6878" s="10" t="s">
        <v>253</v>
      </c>
      <c r="J6878" s="10"/>
      <c r="K6878" s="10" t="s">
        <v>254</v>
      </c>
    </row>
    <row r="6879" spans="1:11">
      <c r="A6879">
        <f t="shared" si="107"/>
        <v>2025</v>
      </c>
      <c r="B6879" s="10">
        <v>2568</v>
      </c>
      <c r="C6879" s="10" t="s">
        <v>250</v>
      </c>
      <c r="D6879" s="10" t="s">
        <v>110</v>
      </c>
      <c r="E6879" s="10" t="str">
        <f>VLOOKUP(D6879,region!$B$1:$C$78,2,FALSE)</f>
        <v>ภาคเหนือ</v>
      </c>
      <c r="F6879" s="10" t="s">
        <v>251</v>
      </c>
      <c r="G6879" s="10" t="s">
        <v>255</v>
      </c>
      <c r="H6879" s="10">
        <v>179618</v>
      </c>
      <c r="I6879" s="10" t="s">
        <v>253</v>
      </c>
      <c r="J6879" s="10"/>
      <c r="K6879" s="10" t="s">
        <v>254</v>
      </c>
    </row>
    <row r="6880" spans="1:11">
      <c r="A6880">
        <f t="shared" si="107"/>
        <v>2025</v>
      </c>
      <c r="B6880" s="10">
        <v>2568</v>
      </c>
      <c r="C6880" s="10" t="s">
        <v>250</v>
      </c>
      <c r="D6880" s="10" t="s">
        <v>110</v>
      </c>
      <c r="E6880" s="10" t="str">
        <f>VLOOKUP(D6880,region!$B$1:$C$78,2,FALSE)</f>
        <v>ภาคเหนือ</v>
      </c>
      <c r="F6880" s="10" t="s">
        <v>251</v>
      </c>
      <c r="G6880" s="10" t="s">
        <v>256</v>
      </c>
      <c r="H6880" s="10">
        <v>178103</v>
      </c>
      <c r="I6880" s="10" t="s">
        <v>253</v>
      </c>
      <c r="J6880" s="10"/>
      <c r="K6880" s="10" t="s">
        <v>254</v>
      </c>
    </row>
    <row r="6881" spans="1:11">
      <c r="A6881">
        <f t="shared" si="107"/>
        <v>2025</v>
      </c>
      <c r="B6881" s="10">
        <v>2568</v>
      </c>
      <c r="C6881" s="10" t="s">
        <v>250</v>
      </c>
      <c r="D6881" s="10" t="s">
        <v>110</v>
      </c>
      <c r="E6881" s="10" t="str">
        <f>VLOOKUP(D6881,region!$B$1:$C$78,2,FALSE)</f>
        <v>ภาคเหนือ</v>
      </c>
      <c r="F6881" s="10" t="s">
        <v>251</v>
      </c>
      <c r="G6881" s="10" t="s">
        <v>257</v>
      </c>
      <c r="H6881" s="10">
        <v>1515</v>
      </c>
      <c r="I6881" s="10" t="s">
        <v>253</v>
      </c>
      <c r="J6881" s="10"/>
      <c r="K6881" s="10" t="s">
        <v>254</v>
      </c>
    </row>
    <row r="6882" spans="1:11">
      <c r="A6882">
        <f t="shared" si="107"/>
        <v>2025</v>
      </c>
      <c r="B6882" s="10">
        <v>2568</v>
      </c>
      <c r="C6882" s="10" t="s">
        <v>250</v>
      </c>
      <c r="D6882" s="10" t="s">
        <v>110</v>
      </c>
      <c r="E6882" s="10" t="str">
        <f>VLOOKUP(D6882,region!$B$1:$C$78,2,FALSE)</f>
        <v>ภาคเหนือ</v>
      </c>
      <c r="F6882" s="10" t="s">
        <v>251</v>
      </c>
      <c r="G6882" s="10" t="s">
        <v>258</v>
      </c>
      <c r="H6882" s="10">
        <v>842</v>
      </c>
      <c r="I6882" s="10" t="s">
        <v>253</v>
      </c>
      <c r="J6882" s="10"/>
      <c r="K6882" s="10" t="s">
        <v>254</v>
      </c>
    </row>
    <row r="6883" spans="1:11">
      <c r="A6883">
        <f t="shared" si="107"/>
        <v>2025</v>
      </c>
      <c r="B6883" s="10">
        <v>2568</v>
      </c>
      <c r="C6883" s="10" t="s">
        <v>250</v>
      </c>
      <c r="D6883" s="10" t="s">
        <v>110</v>
      </c>
      <c r="E6883" s="10" t="str">
        <f>VLOOKUP(D6883,region!$B$1:$C$78,2,FALSE)</f>
        <v>ภาคเหนือ</v>
      </c>
      <c r="F6883" s="10" t="s">
        <v>259</v>
      </c>
      <c r="G6883" s="10" t="s">
        <v>252</v>
      </c>
      <c r="H6883" s="10">
        <v>117690</v>
      </c>
      <c r="I6883" s="10" t="s">
        <v>253</v>
      </c>
      <c r="J6883" s="10"/>
      <c r="K6883" s="10" t="s">
        <v>254</v>
      </c>
    </row>
    <row r="6884" spans="1:11">
      <c r="A6884">
        <f t="shared" si="107"/>
        <v>2025</v>
      </c>
      <c r="B6884" s="10">
        <v>2568</v>
      </c>
      <c r="C6884" s="10" t="s">
        <v>250</v>
      </c>
      <c r="D6884" s="10" t="s">
        <v>110</v>
      </c>
      <c r="E6884" s="10" t="str">
        <f>VLOOKUP(D6884,region!$B$1:$C$78,2,FALSE)</f>
        <v>ภาคเหนือ</v>
      </c>
      <c r="F6884" s="10" t="s">
        <v>259</v>
      </c>
      <c r="G6884" s="10" t="s">
        <v>260</v>
      </c>
      <c r="H6884" s="10">
        <v>25946</v>
      </c>
      <c r="I6884" s="10" t="s">
        <v>253</v>
      </c>
      <c r="J6884" s="10"/>
      <c r="K6884" s="10" t="s">
        <v>254</v>
      </c>
    </row>
    <row r="6885" spans="1:11">
      <c r="A6885">
        <f t="shared" si="107"/>
        <v>2025</v>
      </c>
      <c r="B6885" s="10">
        <v>2568</v>
      </c>
      <c r="C6885" s="10" t="s">
        <v>250</v>
      </c>
      <c r="D6885" s="10" t="s">
        <v>110</v>
      </c>
      <c r="E6885" s="10" t="str">
        <f>VLOOKUP(D6885,region!$B$1:$C$78,2,FALSE)</f>
        <v>ภาคเหนือ</v>
      </c>
      <c r="F6885" s="10" t="s">
        <v>259</v>
      </c>
      <c r="G6885" s="10" t="s">
        <v>261</v>
      </c>
      <c r="H6885" s="10">
        <v>33214</v>
      </c>
      <c r="I6885" s="10" t="s">
        <v>253</v>
      </c>
      <c r="J6885" s="10"/>
      <c r="K6885" s="10" t="s">
        <v>254</v>
      </c>
    </row>
    <row r="6886" spans="1:11">
      <c r="A6886">
        <f t="shared" si="107"/>
        <v>2025</v>
      </c>
      <c r="B6886" s="10">
        <v>2568</v>
      </c>
      <c r="C6886" s="10" t="s">
        <v>250</v>
      </c>
      <c r="D6886" s="10" t="s">
        <v>110</v>
      </c>
      <c r="E6886" s="10" t="str">
        <f>VLOOKUP(D6886,region!$B$1:$C$78,2,FALSE)</f>
        <v>ภาคเหนือ</v>
      </c>
      <c r="F6886" s="10" t="s">
        <v>259</v>
      </c>
      <c r="G6886" s="10" t="s">
        <v>262</v>
      </c>
      <c r="H6886" s="10">
        <v>58531</v>
      </c>
      <c r="I6886" s="10" t="s">
        <v>253</v>
      </c>
      <c r="J6886" s="10"/>
      <c r="K6886" s="10" t="s">
        <v>254</v>
      </c>
    </row>
    <row r="6887" spans="1:11">
      <c r="A6887">
        <f t="shared" si="107"/>
        <v>2021</v>
      </c>
      <c r="B6887" s="10">
        <v>2564</v>
      </c>
      <c r="C6887" s="10" t="s">
        <v>250</v>
      </c>
      <c r="D6887" s="10" t="s">
        <v>47</v>
      </c>
      <c r="E6887" s="10" t="str">
        <f>VLOOKUP(D6887,region!$B$1:$C$78,2,FALSE)</f>
        <v>ภาคเหนือ</v>
      </c>
      <c r="F6887" s="10" t="s">
        <v>251</v>
      </c>
      <c r="G6887" s="10" t="s">
        <v>252</v>
      </c>
      <c r="H6887" s="10">
        <v>627374</v>
      </c>
      <c r="I6887" s="10" t="s">
        <v>253</v>
      </c>
      <c r="J6887" s="10"/>
      <c r="K6887" s="10" t="s">
        <v>254</v>
      </c>
    </row>
    <row r="6888" spans="1:11">
      <c r="A6888">
        <f t="shared" si="107"/>
        <v>2021</v>
      </c>
      <c r="B6888" s="10">
        <v>2564</v>
      </c>
      <c r="C6888" s="10" t="s">
        <v>250</v>
      </c>
      <c r="D6888" s="10" t="s">
        <v>47</v>
      </c>
      <c r="E6888" s="10" t="str">
        <f>VLOOKUP(D6888,region!$B$1:$C$78,2,FALSE)</f>
        <v>ภาคเหนือ</v>
      </c>
      <c r="F6888" s="10" t="s">
        <v>251</v>
      </c>
      <c r="G6888" s="10" t="s">
        <v>255</v>
      </c>
      <c r="H6888" s="10">
        <v>627374</v>
      </c>
      <c r="I6888" s="10" t="s">
        <v>253</v>
      </c>
      <c r="J6888" s="10"/>
      <c r="K6888" s="10" t="s">
        <v>254</v>
      </c>
    </row>
    <row r="6889" spans="1:11">
      <c r="A6889">
        <f t="shared" si="107"/>
        <v>2021</v>
      </c>
      <c r="B6889" s="10">
        <v>2564</v>
      </c>
      <c r="C6889" s="10" t="s">
        <v>250</v>
      </c>
      <c r="D6889" s="10" t="s">
        <v>47</v>
      </c>
      <c r="E6889" s="10" t="str">
        <f>VLOOKUP(D6889,region!$B$1:$C$78,2,FALSE)</f>
        <v>ภาคเหนือ</v>
      </c>
      <c r="F6889" s="10" t="s">
        <v>251</v>
      </c>
      <c r="G6889" s="10" t="s">
        <v>256</v>
      </c>
      <c r="H6889" s="10">
        <v>620195</v>
      </c>
      <c r="I6889" s="10" t="s">
        <v>253</v>
      </c>
      <c r="J6889" s="10"/>
      <c r="K6889" s="10" t="s">
        <v>254</v>
      </c>
    </row>
    <row r="6890" spans="1:11">
      <c r="A6890">
        <f t="shared" si="107"/>
        <v>2021</v>
      </c>
      <c r="B6890" s="10">
        <v>2564</v>
      </c>
      <c r="C6890" s="10" t="s">
        <v>250</v>
      </c>
      <c r="D6890" s="10" t="s">
        <v>47</v>
      </c>
      <c r="E6890" s="10" t="str">
        <f>VLOOKUP(D6890,region!$B$1:$C$78,2,FALSE)</f>
        <v>ภาคเหนือ</v>
      </c>
      <c r="F6890" s="10" t="s">
        <v>251</v>
      </c>
      <c r="G6890" s="10" t="s">
        <v>257</v>
      </c>
      <c r="H6890" s="10">
        <v>7179</v>
      </c>
      <c r="I6890" s="10" t="s">
        <v>253</v>
      </c>
      <c r="J6890" s="10"/>
      <c r="K6890" s="10" t="s">
        <v>254</v>
      </c>
    </row>
    <row r="6891" spans="1:11">
      <c r="A6891">
        <f t="shared" si="107"/>
        <v>2021</v>
      </c>
      <c r="B6891" s="10">
        <v>2564</v>
      </c>
      <c r="C6891" s="10" t="s">
        <v>250</v>
      </c>
      <c r="D6891" s="10" t="s">
        <v>47</v>
      </c>
      <c r="E6891" s="10" t="str">
        <f>VLOOKUP(D6891,region!$B$1:$C$78,2,FALSE)</f>
        <v>ภาคเหนือ</v>
      </c>
      <c r="F6891" s="10" t="s">
        <v>251</v>
      </c>
      <c r="G6891" s="10" t="s">
        <v>258</v>
      </c>
      <c r="H6891" s="10">
        <v>0</v>
      </c>
      <c r="I6891" s="10" t="s">
        <v>253</v>
      </c>
      <c r="J6891" s="10" t="s">
        <v>266</v>
      </c>
      <c r="K6891" s="10" t="s">
        <v>254</v>
      </c>
    </row>
    <row r="6892" spans="1:11">
      <c r="A6892">
        <f t="shared" si="107"/>
        <v>2021</v>
      </c>
      <c r="B6892" s="10">
        <v>2564</v>
      </c>
      <c r="C6892" s="10" t="s">
        <v>250</v>
      </c>
      <c r="D6892" s="10" t="s">
        <v>47</v>
      </c>
      <c r="E6892" s="10" t="str">
        <f>VLOOKUP(D6892,region!$B$1:$C$78,2,FALSE)</f>
        <v>ภาคเหนือ</v>
      </c>
      <c r="F6892" s="10" t="s">
        <v>259</v>
      </c>
      <c r="G6892" s="10" t="s">
        <v>252</v>
      </c>
      <c r="H6892" s="10">
        <v>323368</v>
      </c>
      <c r="I6892" s="10" t="s">
        <v>253</v>
      </c>
      <c r="J6892" s="10"/>
      <c r="K6892" s="10" t="s">
        <v>254</v>
      </c>
    </row>
    <row r="6893" spans="1:11">
      <c r="A6893">
        <f t="shared" si="107"/>
        <v>2021</v>
      </c>
      <c r="B6893" s="10">
        <v>2564</v>
      </c>
      <c r="C6893" s="10" t="s">
        <v>250</v>
      </c>
      <c r="D6893" s="10" t="s">
        <v>47</v>
      </c>
      <c r="E6893" s="10" t="str">
        <f>VLOOKUP(D6893,region!$B$1:$C$78,2,FALSE)</f>
        <v>ภาคเหนือ</v>
      </c>
      <c r="F6893" s="10" t="s">
        <v>259</v>
      </c>
      <c r="G6893" s="10" t="s">
        <v>260</v>
      </c>
      <c r="H6893" s="10">
        <v>100852</v>
      </c>
      <c r="I6893" s="10" t="s">
        <v>253</v>
      </c>
      <c r="J6893" s="10"/>
      <c r="K6893" s="10" t="s">
        <v>254</v>
      </c>
    </row>
    <row r="6894" spans="1:11">
      <c r="A6894">
        <f t="shared" si="107"/>
        <v>2021</v>
      </c>
      <c r="B6894" s="10">
        <v>2564</v>
      </c>
      <c r="C6894" s="10" t="s">
        <v>250</v>
      </c>
      <c r="D6894" s="10" t="s">
        <v>47</v>
      </c>
      <c r="E6894" s="10" t="str">
        <f>VLOOKUP(D6894,region!$B$1:$C$78,2,FALSE)</f>
        <v>ภาคเหนือ</v>
      </c>
      <c r="F6894" s="10" t="s">
        <v>259</v>
      </c>
      <c r="G6894" s="10" t="s">
        <v>261</v>
      </c>
      <c r="H6894" s="10">
        <v>79299</v>
      </c>
      <c r="I6894" s="10" t="s">
        <v>253</v>
      </c>
      <c r="J6894" s="10"/>
      <c r="K6894" s="10" t="s">
        <v>254</v>
      </c>
    </row>
    <row r="6895" spans="1:11">
      <c r="A6895">
        <f t="shared" si="107"/>
        <v>2021</v>
      </c>
      <c r="B6895" s="10">
        <v>2564</v>
      </c>
      <c r="C6895" s="10" t="s">
        <v>250</v>
      </c>
      <c r="D6895" s="10" t="s">
        <v>47</v>
      </c>
      <c r="E6895" s="10" t="str">
        <f>VLOOKUP(D6895,region!$B$1:$C$78,2,FALSE)</f>
        <v>ภาคเหนือ</v>
      </c>
      <c r="F6895" s="10" t="s">
        <v>259</v>
      </c>
      <c r="G6895" s="10" t="s">
        <v>262</v>
      </c>
      <c r="H6895" s="10">
        <v>143217</v>
      </c>
      <c r="I6895" s="10" t="s">
        <v>253</v>
      </c>
      <c r="J6895" s="10"/>
      <c r="K6895" s="10" t="s">
        <v>254</v>
      </c>
    </row>
    <row r="6896" spans="1:11">
      <c r="A6896">
        <f t="shared" si="107"/>
        <v>2021</v>
      </c>
      <c r="B6896" s="10">
        <v>2564</v>
      </c>
      <c r="C6896" s="10" t="s">
        <v>263</v>
      </c>
      <c r="D6896" s="10" t="s">
        <v>47</v>
      </c>
      <c r="E6896" s="10" t="str">
        <f>VLOOKUP(D6896,region!$B$1:$C$78,2,FALSE)</f>
        <v>ภาคเหนือ</v>
      </c>
      <c r="F6896" s="10" t="s">
        <v>251</v>
      </c>
      <c r="G6896" s="10" t="s">
        <v>252</v>
      </c>
      <c r="H6896" s="10">
        <v>579511</v>
      </c>
      <c r="I6896" s="10" t="s">
        <v>253</v>
      </c>
      <c r="J6896" s="10"/>
      <c r="K6896" s="10" t="s">
        <v>254</v>
      </c>
    </row>
    <row r="6897" spans="1:11">
      <c r="A6897">
        <f t="shared" si="107"/>
        <v>2021</v>
      </c>
      <c r="B6897" s="10">
        <v>2564</v>
      </c>
      <c r="C6897" s="10" t="s">
        <v>263</v>
      </c>
      <c r="D6897" s="10" t="s">
        <v>47</v>
      </c>
      <c r="E6897" s="10" t="str">
        <f>VLOOKUP(D6897,region!$B$1:$C$78,2,FALSE)</f>
        <v>ภาคเหนือ</v>
      </c>
      <c r="F6897" s="10" t="s">
        <v>251</v>
      </c>
      <c r="G6897" s="10" t="s">
        <v>255</v>
      </c>
      <c r="H6897" s="10">
        <v>578774</v>
      </c>
      <c r="I6897" s="10" t="s">
        <v>253</v>
      </c>
      <c r="J6897" s="10"/>
      <c r="K6897" s="10" t="s">
        <v>254</v>
      </c>
    </row>
    <row r="6898" spans="1:11">
      <c r="A6898">
        <f t="shared" si="107"/>
        <v>2021</v>
      </c>
      <c r="B6898" s="10">
        <v>2564</v>
      </c>
      <c r="C6898" s="10" t="s">
        <v>263</v>
      </c>
      <c r="D6898" s="10" t="s">
        <v>47</v>
      </c>
      <c r="E6898" s="10" t="str">
        <f>VLOOKUP(D6898,region!$B$1:$C$78,2,FALSE)</f>
        <v>ภาคเหนือ</v>
      </c>
      <c r="F6898" s="10" t="s">
        <v>251</v>
      </c>
      <c r="G6898" s="10" t="s">
        <v>256</v>
      </c>
      <c r="H6898" s="10">
        <v>560054</v>
      </c>
      <c r="I6898" s="10" t="s">
        <v>253</v>
      </c>
      <c r="J6898" s="10"/>
      <c r="K6898" s="10" t="s">
        <v>254</v>
      </c>
    </row>
    <row r="6899" spans="1:11">
      <c r="A6899">
        <f t="shared" si="107"/>
        <v>2021</v>
      </c>
      <c r="B6899" s="10">
        <v>2564</v>
      </c>
      <c r="C6899" s="10" t="s">
        <v>263</v>
      </c>
      <c r="D6899" s="10" t="s">
        <v>47</v>
      </c>
      <c r="E6899" s="10" t="str">
        <f>VLOOKUP(D6899,region!$B$1:$C$78,2,FALSE)</f>
        <v>ภาคเหนือ</v>
      </c>
      <c r="F6899" s="10" t="s">
        <v>251</v>
      </c>
      <c r="G6899" s="10" t="s">
        <v>257</v>
      </c>
      <c r="H6899" s="10">
        <v>18720</v>
      </c>
      <c r="I6899" s="10" t="s">
        <v>253</v>
      </c>
      <c r="J6899" s="10"/>
      <c r="K6899" s="10" t="s">
        <v>254</v>
      </c>
    </row>
    <row r="6900" spans="1:11">
      <c r="A6900">
        <f t="shared" si="107"/>
        <v>2021</v>
      </c>
      <c r="B6900" s="10">
        <v>2564</v>
      </c>
      <c r="C6900" s="10" t="s">
        <v>263</v>
      </c>
      <c r="D6900" s="10" t="s">
        <v>47</v>
      </c>
      <c r="E6900" s="10" t="str">
        <f>VLOOKUP(D6900,region!$B$1:$C$78,2,FALSE)</f>
        <v>ภาคเหนือ</v>
      </c>
      <c r="F6900" s="10" t="s">
        <v>251</v>
      </c>
      <c r="G6900" s="10" t="s">
        <v>258</v>
      </c>
      <c r="H6900" s="10">
        <v>737</v>
      </c>
      <c r="I6900" s="10" t="s">
        <v>253</v>
      </c>
      <c r="J6900" s="10"/>
      <c r="K6900" s="10" t="s">
        <v>254</v>
      </c>
    </row>
    <row r="6901" spans="1:11">
      <c r="A6901">
        <f t="shared" si="107"/>
        <v>2021</v>
      </c>
      <c r="B6901" s="10">
        <v>2564</v>
      </c>
      <c r="C6901" s="10" t="s">
        <v>263</v>
      </c>
      <c r="D6901" s="10" t="s">
        <v>47</v>
      </c>
      <c r="E6901" s="10" t="str">
        <f>VLOOKUP(D6901,region!$B$1:$C$78,2,FALSE)</f>
        <v>ภาคเหนือ</v>
      </c>
      <c r="F6901" s="10" t="s">
        <v>259</v>
      </c>
      <c r="G6901" s="10" t="s">
        <v>252</v>
      </c>
      <c r="H6901" s="10">
        <v>370683</v>
      </c>
      <c r="I6901" s="10" t="s">
        <v>253</v>
      </c>
      <c r="J6901" s="10"/>
      <c r="K6901" s="10" t="s">
        <v>254</v>
      </c>
    </row>
    <row r="6902" spans="1:11">
      <c r="A6902">
        <f t="shared" si="107"/>
        <v>2021</v>
      </c>
      <c r="B6902" s="10">
        <v>2564</v>
      </c>
      <c r="C6902" s="10" t="s">
        <v>263</v>
      </c>
      <c r="D6902" s="10" t="s">
        <v>47</v>
      </c>
      <c r="E6902" s="10" t="str">
        <f>VLOOKUP(D6902,region!$B$1:$C$78,2,FALSE)</f>
        <v>ภาคเหนือ</v>
      </c>
      <c r="F6902" s="10" t="s">
        <v>259</v>
      </c>
      <c r="G6902" s="10" t="s">
        <v>260</v>
      </c>
      <c r="H6902" s="10">
        <v>125567</v>
      </c>
      <c r="I6902" s="10" t="s">
        <v>253</v>
      </c>
      <c r="J6902" s="10"/>
      <c r="K6902" s="10" t="s">
        <v>254</v>
      </c>
    </row>
    <row r="6903" spans="1:11">
      <c r="A6903">
        <f t="shared" si="107"/>
        <v>2021</v>
      </c>
      <c r="B6903" s="10">
        <v>2564</v>
      </c>
      <c r="C6903" s="10" t="s">
        <v>263</v>
      </c>
      <c r="D6903" s="10" t="s">
        <v>47</v>
      </c>
      <c r="E6903" s="10" t="str">
        <f>VLOOKUP(D6903,region!$B$1:$C$78,2,FALSE)</f>
        <v>ภาคเหนือ</v>
      </c>
      <c r="F6903" s="10" t="s">
        <v>259</v>
      </c>
      <c r="G6903" s="10" t="s">
        <v>261</v>
      </c>
      <c r="H6903" s="10">
        <v>91302</v>
      </c>
      <c r="I6903" s="10" t="s">
        <v>253</v>
      </c>
      <c r="J6903" s="10"/>
      <c r="K6903" s="10" t="s">
        <v>254</v>
      </c>
    </row>
    <row r="6904" spans="1:11">
      <c r="A6904">
        <f t="shared" si="107"/>
        <v>2021</v>
      </c>
      <c r="B6904" s="10">
        <v>2564</v>
      </c>
      <c r="C6904" s="10" t="s">
        <v>263</v>
      </c>
      <c r="D6904" s="10" t="s">
        <v>47</v>
      </c>
      <c r="E6904" s="10" t="str">
        <f>VLOOKUP(D6904,region!$B$1:$C$78,2,FALSE)</f>
        <v>ภาคเหนือ</v>
      </c>
      <c r="F6904" s="10" t="s">
        <v>259</v>
      </c>
      <c r="G6904" s="10" t="s">
        <v>262</v>
      </c>
      <c r="H6904" s="10">
        <v>153814</v>
      </c>
      <c r="I6904" s="10" t="s">
        <v>253</v>
      </c>
      <c r="J6904" s="10"/>
      <c r="K6904" s="10" t="s">
        <v>254</v>
      </c>
    </row>
    <row r="6905" spans="1:11">
      <c r="A6905">
        <f t="shared" si="107"/>
        <v>2021</v>
      </c>
      <c r="B6905" s="10">
        <v>2564</v>
      </c>
      <c r="C6905" s="10" t="s">
        <v>264</v>
      </c>
      <c r="D6905" s="10" t="s">
        <v>47</v>
      </c>
      <c r="E6905" s="10" t="str">
        <f>VLOOKUP(D6905,region!$B$1:$C$78,2,FALSE)</f>
        <v>ภาคเหนือ</v>
      </c>
      <c r="F6905" s="10" t="s">
        <v>251</v>
      </c>
      <c r="G6905" s="10" t="s">
        <v>252</v>
      </c>
      <c r="H6905" s="10">
        <v>577439</v>
      </c>
      <c r="I6905" s="10" t="s">
        <v>253</v>
      </c>
      <c r="J6905" s="10"/>
      <c r="K6905" s="10" t="s">
        <v>254</v>
      </c>
    </row>
    <row r="6906" spans="1:11">
      <c r="A6906">
        <f t="shared" si="107"/>
        <v>2021</v>
      </c>
      <c r="B6906" s="10">
        <v>2564</v>
      </c>
      <c r="C6906" s="10" t="s">
        <v>264</v>
      </c>
      <c r="D6906" s="10" t="s">
        <v>47</v>
      </c>
      <c r="E6906" s="10" t="str">
        <f>VLOOKUP(D6906,region!$B$1:$C$78,2,FALSE)</f>
        <v>ภาคเหนือ</v>
      </c>
      <c r="F6906" s="10" t="s">
        <v>251</v>
      </c>
      <c r="G6906" s="10" t="s">
        <v>255</v>
      </c>
      <c r="H6906" s="10">
        <v>577027</v>
      </c>
      <c r="I6906" s="10" t="s">
        <v>253</v>
      </c>
      <c r="J6906" s="10"/>
      <c r="K6906" s="10" t="s">
        <v>254</v>
      </c>
    </row>
    <row r="6907" spans="1:11">
      <c r="A6907">
        <f t="shared" si="107"/>
        <v>2021</v>
      </c>
      <c r="B6907" s="10">
        <v>2564</v>
      </c>
      <c r="C6907" s="10" t="s">
        <v>264</v>
      </c>
      <c r="D6907" s="10" t="s">
        <v>47</v>
      </c>
      <c r="E6907" s="10" t="str">
        <f>VLOOKUP(D6907,region!$B$1:$C$78,2,FALSE)</f>
        <v>ภาคเหนือ</v>
      </c>
      <c r="F6907" s="10" t="s">
        <v>251</v>
      </c>
      <c r="G6907" s="10" t="s">
        <v>256</v>
      </c>
      <c r="H6907" s="10">
        <v>564320</v>
      </c>
      <c r="I6907" s="10" t="s">
        <v>253</v>
      </c>
      <c r="J6907" s="10"/>
      <c r="K6907" s="10" t="s">
        <v>254</v>
      </c>
    </row>
    <row r="6908" spans="1:11">
      <c r="A6908">
        <f t="shared" si="107"/>
        <v>2021</v>
      </c>
      <c r="B6908" s="10">
        <v>2564</v>
      </c>
      <c r="C6908" s="10" t="s">
        <v>264</v>
      </c>
      <c r="D6908" s="10" t="s">
        <v>47</v>
      </c>
      <c r="E6908" s="10" t="str">
        <f>VLOOKUP(D6908,region!$B$1:$C$78,2,FALSE)</f>
        <v>ภาคเหนือ</v>
      </c>
      <c r="F6908" s="10" t="s">
        <v>251</v>
      </c>
      <c r="G6908" s="10" t="s">
        <v>257</v>
      </c>
      <c r="H6908" s="10">
        <v>12707</v>
      </c>
      <c r="I6908" s="10" t="s">
        <v>253</v>
      </c>
      <c r="J6908" s="10"/>
      <c r="K6908" s="10" t="s">
        <v>254</v>
      </c>
    </row>
    <row r="6909" spans="1:11">
      <c r="A6909">
        <f t="shared" si="107"/>
        <v>2021</v>
      </c>
      <c r="B6909" s="10">
        <v>2564</v>
      </c>
      <c r="C6909" s="10" t="s">
        <v>264</v>
      </c>
      <c r="D6909" s="10" t="s">
        <v>47</v>
      </c>
      <c r="E6909" s="10" t="str">
        <f>VLOOKUP(D6909,region!$B$1:$C$78,2,FALSE)</f>
        <v>ภาคเหนือ</v>
      </c>
      <c r="F6909" s="10" t="s">
        <v>251</v>
      </c>
      <c r="G6909" s="10" t="s">
        <v>258</v>
      </c>
      <c r="H6909" s="10">
        <v>413</v>
      </c>
      <c r="I6909" s="10" t="s">
        <v>253</v>
      </c>
      <c r="J6909" s="10"/>
      <c r="K6909" s="10" t="s">
        <v>254</v>
      </c>
    </row>
    <row r="6910" spans="1:11">
      <c r="A6910">
        <f t="shared" si="107"/>
        <v>2021</v>
      </c>
      <c r="B6910" s="10">
        <v>2564</v>
      </c>
      <c r="C6910" s="10" t="s">
        <v>264</v>
      </c>
      <c r="D6910" s="10" t="s">
        <v>47</v>
      </c>
      <c r="E6910" s="10" t="str">
        <f>VLOOKUP(D6910,region!$B$1:$C$78,2,FALSE)</f>
        <v>ภาคเหนือ</v>
      </c>
      <c r="F6910" s="10" t="s">
        <v>259</v>
      </c>
      <c r="G6910" s="10" t="s">
        <v>252</v>
      </c>
      <c r="H6910" s="10">
        <v>372153</v>
      </c>
      <c r="I6910" s="10" t="s">
        <v>253</v>
      </c>
      <c r="J6910" s="10"/>
      <c r="K6910" s="10" t="s">
        <v>254</v>
      </c>
    </row>
    <row r="6911" spans="1:11">
      <c r="A6911">
        <f t="shared" si="107"/>
        <v>2021</v>
      </c>
      <c r="B6911" s="10">
        <v>2564</v>
      </c>
      <c r="C6911" s="10" t="s">
        <v>264</v>
      </c>
      <c r="D6911" s="10" t="s">
        <v>47</v>
      </c>
      <c r="E6911" s="10" t="str">
        <f>VLOOKUP(D6911,region!$B$1:$C$78,2,FALSE)</f>
        <v>ภาคเหนือ</v>
      </c>
      <c r="F6911" s="10" t="s">
        <v>259</v>
      </c>
      <c r="G6911" s="10" t="s">
        <v>260</v>
      </c>
      <c r="H6911" s="10">
        <v>126140</v>
      </c>
      <c r="I6911" s="10" t="s">
        <v>253</v>
      </c>
      <c r="J6911" s="10"/>
      <c r="K6911" s="10" t="s">
        <v>254</v>
      </c>
    </row>
    <row r="6912" spans="1:11">
      <c r="A6912">
        <f t="shared" si="107"/>
        <v>2021</v>
      </c>
      <c r="B6912" s="10">
        <v>2564</v>
      </c>
      <c r="C6912" s="10" t="s">
        <v>264</v>
      </c>
      <c r="D6912" s="10" t="s">
        <v>47</v>
      </c>
      <c r="E6912" s="10" t="str">
        <f>VLOOKUP(D6912,region!$B$1:$C$78,2,FALSE)</f>
        <v>ภาคเหนือ</v>
      </c>
      <c r="F6912" s="10" t="s">
        <v>259</v>
      </c>
      <c r="G6912" s="10" t="s">
        <v>261</v>
      </c>
      <c r="H6912" s="10">
        <v>88778</v>
      </c>
      <c r="I6912" s="10" t="s">
        <v>253</v>
      </c>
      <c r="J6912" s="10"/>
      <c r="K6912" s="10" t="s">
        <v>254</v>
      </c>
    </row>
    <row r="6913" spans="1:11">
      <c r="A6913">
        <f t="shared" si="107"/>
        <v>2021</v>
      </c>
      <c r="B6913" s="10">
        <v>2564</v>
      </c>
      <c r="C6913" s="10" t="s">
        <v>264</v>
      </c>
      <c r="D6913" s="10" t="s">
        <v>47</v>
      </c>
      <c r="E6913" s="10" t="str">
        <f>VLOOKUP(D6913,region!$B$1:$C$78,2,FALSE)</f>
        <v>ภาคเหนือ</v>
      </c>
      <c r="F6913" s="10" t="s">
        <v>259</v>
      </c>
      <c r="G6913" s="10" t="s">
        <v>262</v>
      </c>
      <c r="H6913" s="10">
        <v>157235</v>
      </c>
      <c r="I6913" s="10" t="s">
        <v>253</v>
      </c>
      <c r="J6913" s="10"/>
      <c r="K6913" s="10" t="s">
        <v>254</v>
      </c>
    </row>
    <row r="6914" spans="1:11">
      <c r="A6914">
        <f t="shared" si="107"/>
        <v>2021</v>
      </c>
      <c r="B6914" s="10">
        <v>2564</v>
      </c>
      <c r="C6914" s="10" t="s">
        <v>265</v>
      </c>
      <c r="D6914" s="10" t="s">
        <v>47</v>
      </c>
      <c r="E6914" s="10" t="str">
        <f>VLOOKUP(D6914,region!$B$1:$C$78,2,FALSE)</f>
        <v>ภาคเหนือ</v>
      </c>
      <c r="F6914" s="10" t="s">
        <v>251</v>
      </c>
      <c r="G6914" s="10" t="s">
        <v>252</v>
      </c>
      <c r="H6914" s="10">
        <v>596754</v>
      </c>
      <c r="I6914" s="10" t="s">
        <v>253</v>
      </c>
      <c r="J6914" s="10"/>
      <c r="K6914" s="10" t="s">
        <v>254</v>
      </c>
    </row>
    <row r="6915" spans="1:11">
      <c r="A6915">
        <f t="shared" ref="A6915:A6978" si="108">B6915-543</f>
        <v>2021</v>
      </c>
      <c r="B6915" s="10">
        <v>2564</v>
      </c>
      <c r="C6915" s="10" t="s">
        <v>265</v>
      </c>
      <c r="D6915" s="10" t="s">
        <v>47</v>
      </c>
      <c r="E6915" s="10" t="str">
        <f>VLOOKUP(D6915,region!$B$1:$C$78,2,FALSE)</f>
        <v>ภาคเหนือ</v>
      </c>
      <c r="F6915" s="10" t="s">
        <v>251</v>
      </c>
      <c r="G6915" s="10" t="s">
        <v>255</v>
      </c>
      <c r="H6915" s="10">
        <v>595781</v>
      </c>
      <c r="I6915" s="10" t="s">
        <v>253</v>
      </c>
      <c r="J6915" s="10"/>
      <c r="K6915" s="10" t="s">
        <v>254</v>
      </c>
    </row>
    <row r="6916" spans="1:11">
      <c r="A6916">
        <f t="shared" si="108"/>
        <v>2021</v>
      </c>
      <c r="B6916" s="10">
        <v>2564</v>
      </c>
      <c r="C6916" s="10" t="s">
        <v>265</v>
      </c>
      <c r="D6916" s="10" t="s">
        <v>47</v>
      </c>
      <c r="E6916" s="10" t="str">
        <f>VLOOKUP(D6916,region!$B$1:$C$78,2,FALSE)</f>
        <v>ภาคเหนือ</v>
      </c>
      <c r="F6916" s="10" t="s">
        <v>251</v>
      </c>
      <c r="G6916" s="10" t="s">
        <v>256</v>
      </c>
      <c r="H6916" s="10">
        <v>588789</v>
      </c>
      <c r="I6916" s="10" t="s">
        <v>253</v>
      </c>
      <c r="J6916" s="10"/>
      <c r="K6916" s="10" t="s">
        <v>254</v>
      </c>
    </row>
    <row r="6917" spans="1:11">
      <c r="A6917">
        <f t="shared" si="108"/>
        <v>2021</v>
      </c>
      <c r="B6917" s="10">
        <v>2564</v>
      </c>
      <c r="C6917" s="10" t="s">
        <v>265</v>
      </c>
      <c r="D6917" s="10" t="s">
        <v>47</v>
      </c>
      <c r="E6917" s="10" t="str">
        <f>VLOOKUP(D6917,region!$B$1:$C$78,2,FALSE)</f>
        <v>ภาคเหนือ</v>
      </c>
      <c r="F6917" s="10" t="s">
        <v>251</v>
      </c>
      <c r="G6917" s="10" t="s">
        <v>257</v>
      </c>
      <c r="H6917" s="10">
        <v>6992</v>
      </c>
      <c r="I6917" s="10" t="s">
        <v>253</v>
      </c>
      <c r="J6917" s="10"/>
      <c r="K6917" s="10" t="s">
        <v>254</v>
      </c>
    </row>
    <row r="6918" spans="1:11">
      <c r="A6918">
        <f t="shared" si="108"/>
        <v>2021</v>
      </c>
      <c r="B6918" s="10">
        <v>2564</v>
      </c>
      <c r="C6918" s="10" t="s">
        <v>265</v>
      </c>
      <c r="D6918" s="10" t="s">
        <v>47</v>
      </c>
      <c r="E6918" s="10" t="str">
        <f>VLOOKUP(D6918,region!$B$1:$C$78,2,FALSE)</f>
        <v>ภาคเหนือ</v>
      </c>
      <c r="F6918" s="10" t="s">
        <v>251</v>
      </c>
      <c r="G6918" s="10" t="s">
        <v>258</v>
      </c>
      <c r="H6918" s="10">
        <v>973</v>
      </c>
      <c r="I6918" s="10" t="s">
        <v>253</v>
      </c>
      <c r="J6918" s="10"/>
      <c r="K6918" s="10" t="s">
        <v>254</v>
      </c>
    </row>
    <row r="6919" spans="1:11">
      <c r="A6919">
        <f t="shared" si="108"/>
        <v>2021</v>
      </c>
      <c r="B6919" s="10">
        <v>2564</v>
      </c>
      <c r="C6919" s="10" t="s">
        <v>265</v>
      </c>
      <c r="D6919" s="10" t="s">
        <v>47</v>
      </c>
      <c r="E6919" s="10" t="str">
        <f>VLOOKUP(D6919,region!$B$1:$C$78,2,FALSE)</f>
        <v>ภาคเหนือ</v>
      </c>
      <c r="F6919" s="10" t="s">
        <v>259</v>
      </c>
      <c r="G6919" s="10" t="s">
        <v>252</v>
      </c>
      <c r="H6919" s="10">
        <v>352062</v>
      </c>
      <c r="I6919" s="10" t="s">
        <v>253</v>
      </c>
      <c r="J6919" s="10"/>
      <c r="K6919" s="10" t="s">
        <v>254</v>
      </c>
    </row>
    <row r="6920" spans="1:11">
      <c r="A6920">
        <f t="shared" si="108"/>
        <v>2021</v>
      </c>
      <c r="B6920" s="10">
        <v>2564</v>
      </c>
      <c r="C6920" s="10" t="s">
        <v>265</v>
      </c>
      <c r="D6920" s="10" t="s">
        <v>47</v>
      </c>
      <c r="E6920" s="10" t="str">
        <f>VLOOKUP(D6920,region!$B$1:$C$78,2,FALSE)</f>
        <v>ภาคเหนือ</v>
      </c>
      <c r="F6920" s="10" t="s">
        <v>259</v>
      </c>
      <c r="G6920" s="10" t="s">
        <v>260</v>
      </c>
      <c r="H6920" s="10">
        <v>122088</v>
      </c>
      <c r="I6920" s="10" t="s">
        <v>253</v>
      </c>
      <c r="J6920" s="10"/>
      <c r="K6920" s="10" t="s">
        <v>254</v>
      </c>
    </row>
    <row r="6921" spans="1:11">
      <c r="A6921">
        <f t="shared" si="108"/>
        <v>2021</v>
      </c>
      <c r="B6921" s="10">
        <v>2564</v>
      </c>
      <c r="C6921" s="10" t="s">
        <v>265</v>
      </c>
      <c r="D6921" s="10" t="s">
        <v>47</v>
      </c>
      <c r="E6921" s="10" t="str">
        <f>VLOOKUP(D6921,region!$B$1:$C$78,2,FALSE)</f>
        <v>ภาคเหนือ</v>
      </c>
      <c r="F6921" s="10" t="s">
        <v>259</v>
      </c>
      <c r="G6921" s="10" t="s">
        <v>261</v>
      </c>
      <c r="H6921" s="10">
        <v>67915</v>
      </c>
      <c r="I6921" s="10" t="s">
        <v>253</v>
      </c>
      <c r="J6921" s="10"/>
      <c r="K6921" s="10" t="s">
        <v>254</v>
      </c>
    </row>
    <row r="6922" spans="1:11">
      <c r="A6922">
        <f t="shared" si="108"/>
        <v>2021</v>
      </c>
      <c r="B6922" s="10">
        <v>2564</v>
      </c>
      <c r="C6922" s="10" t="s">
        <v>265</v>
      </c>
      <c r="D6922" s="10" t="s">
        <v>47</v>
      </c>
      <c r="E6922" s="10" t="str">
        <f>VLOOKUP(D6922,region!$B$1:$C$78,2,FALSE)</f>
        <v>ภาคเหนือ</v>
      </c>
      <c r="F6922" s="10" t="s">
        <v>259</v>
      </c>
      <c r="G6922" s="10" t="s">
        <v>262</v>
      </c>
      <c r="H6922" s="10">
        <v>162059</v>
      </c>
      <c r="I6922" s="10" t="s">
        <v>253</v>
      </c>
      <c r="J6922" s="10"/>
      <c r="K6922" s="10" t="s">
        <v>254</v>
      </c>
    </row>
    <row r="6923" spans="1:11">
      <c r="A6923">
        <f t="shared" si="108"/>
        <v>2022</v>
      </c>
      <c r="B6923" s="10">
        <v>2565</v>
      </c>
      <c r="C6923" s="10" t="s">
        <v>250</v>
      </c>
      <c r="D6923" s="10" t="s">
        <v>47</v>
      </c>
      <c r="E6923" s="10" t="str">
        <f>VLOOKUP(D6923,region!$B$1:$C$78,2,FALSE)</f>
        <v>ภาคเหนือ</v>
      </c>
      <c r="F6923" s="10" t="s">
        <v>251</v>
      </c>
      <c r="G6923" s="10" t="s">
        <v>252</v>
      </c>
      <c r="H6923" s="10">
        <v>594782</v>
      </c>
      <c r="I6923" s="10" t="s">
        <v>253</v>
      </c>
      <c r="J6923" s="10"/>
      <c r="K6923" s="10" t="s">
        <v>254</v>
      </c>
    </row>
    <row r="6924" spans="1:11">
      <c r="A6924">
        <f t="shared" si="108"/>
        <v>2022</v>
      </c>
      <c r="B6924" s="10">
        <v>2565</v>
      </c>
      <c r="C6924" s="10" t="s">
        <v>250</v>
      </c>
      <c r="D6924" s="10" t="s">
        <v>47</v>
      </c>
      <c r="E6924" s="10" t="str">
        <f>VLOOKUP(D6924,region!$B$1:$C$78,2,FALSE)</f>
        <v>ภาคเหนือ</v>
      </c>
      <c r="F6924" s="10" t="s">
        <v>251</v>
      </c>
      <c r="G6924" s="10" t="s">
        <v>255</v>
      </c>
      <c r="H6924" s="10">
        <v>593662</v>
      </c>
      <c r="I6924" s="10" t="s">
        <v>253</v>
      </c>
      <c r="J6924" s="10"/>
      <c r="K6924" s="10" t="s">
        <v>254</v>
      </c>
    </row>
    <row r="6925" spans="1:11">
      <c r="A6925">
        <f t="shared" si="108"/>
        <v>2022</v>
      </c>
      <c r="B6925" s="10">
        <v>2565</v>
      </c>
      <c r="C6925" s="10" t="s">
        <v>250</v>
      </c>
      <c r="D6925" s="10" t="s">
        <v>47</v>
      </c>
      <c r="E6925" s="10" t="str">
        <f>VLOOKUP(D6925,region!$B$1:$C$78,2,FALSE)</f>
        <v>ภาคเหนือ</v>
      </c>
      <c r="F6925" s="10" t="s">
        <v>251</v>
      </c>
      <c r="G6925" s="10" t="s">
        <v>256</v>
      </c>
      <c r="H6925" s="10">
        <v>584344</v>
      </c>
      <c r="I6925" s="10" t="s">
        <v>253</v>
      </c>
      <c r="J6925" s="10"/>
      <c r="K6925" s="10" t="s">
        <v>254</v>
      </c>
    </row>
    <row r="6926" spans="1:11">
      <c r="A6926">
        <f t="shared" si="108"/>
        <v>2022</v>
      </c>
      <c r="B6926" s="10">
        <v>2565</v>
      </c>
      <c r="C6926" s="10" t="s">
        <v>250</v>
      </c>
      <c r="D6926" s="10" t="s">
        <v>47</v>
      </c>
      <c r="E6926" s="10" t="str">
        <f>VLOOKUP(D6926,region!$B$1:$C$78,2,FALSE)</f>
        <v>ภาคเหนือ</v>
      </c>
      <c r="F6926" s="10" t="s">
        <v>251</v>
      </c>
      <c r="G6926" s="10" t="s">
        <v>257</v>
      </c>
      <c r="H6926" s="10">
        <v>9318</v>
      </c>
      <c r="I6926" s="10" t="s">
        <v>253</v>
      </c>
      <c r="J6926" s="10"/>
      <c r="K6926" s="10" t="s">
        <v>254</v>
      </c>
    </row>
    <row r="6927" spans="1:11">
      <c r="A6927">
        <f t="shared" si="108"/>
        <v>2022</v>
      </c>
      <c r="B6927" s="10">
        <v>2565</v>
      </c>
      <c r="C6927" s="10" t="s">
        <v>250</v>
      </c>
      <c r="D6927" s="10" t="s">
        <v>47</v>
      </c>
      <c r="E6927" s="10" t="str">
        <f>VLOOKUP(D6927,region!$B$1:$C$78,2,FALSE)</f>
        <v>ภาคเหนือ</v>
      </c>
      <c r="F6927" s="10" t="s">
        <v>251</v>
      </c>
      <c r="G6927" s="10" t="s">
        <v>258</v>
      </c>
      <c r="H6927" s="10">
        <v>1120</v>
      </c>
      <c r="I6927" s="10" t="s">
        <v>253</v>
      </c>
      <c r="J6927" s="10"/>
      <c r="K6927" s="10" t="s">
        <v>254</v>
      </c>
    </row>
    <row r="6928" spans="1:11">
      <c r="A6928">
        <f t="shared" si="108"/>
        <v>2022</v>
      </c>
      <c r="B6928" s="10">
        <v>2565</v>
      </c>
      <c r="C6928" s="10" t="s">
        <v>250</v>
      </c>
      <c r="D6928" s="10" t="s">
        <v>47</v>
      </c>
      <c r="E6928" s="10" t="str">
        <f>VLOOKUP(D6928,region!$B$1:$C$78,2,FALSE)</f>
        <v>ภาคเหนือ</v>
      </c>
      <c r="F6928" s="10" t="s">
        <v>259</v>
      </c>
      <c r="G6928" s="10" t="s">
        <v>252</v>
      </c>
      <c r="H6928" s="10">
        <v>368177</v>
      </c>
      <c r="I6928" s="10" t="s">
        <v>253</v>
      </c>
      <c r="J6928" s="10"/>
      <c r="K6928" s="10" t="s">
        <v>254</v>
      </c>
    </row>
    <row r="6929" spans="1:11">
      <c r="A6929">
        <f t="shared" si="108"/>
        <v>2022</v>
      </c>
      <c r="B6929" s="10">
        <v>2565</v>
      </c>
      <c r="C6929" s="10" t="s">
        <v>250</v>
      </c>
      <c r="D6929" s="10" t="s">
        <v>47</v>
      </c>
      <c r="E6929" s="10" t="str">
        <f>VLOOKUP(D6929,region!$B$1:$C$78,2,FALSE)</f>
        <v>ภาคเหนือ</v>
      </c>
      <c r="F6929" s="10" t="s">
        <v>259</v>
      </c>
      <c r="G6929" s="10" t="s">
        <v>260</v>
      </c>
      <c r="H6929" s="10">
        <v>122954</v>
      </c>
      <c r="I6929" s="10" t="s">
        <v>253</v>
      </c>
      <c r="J6929" s="10"/>
      <c r="K6929" s="10" t="s">
        <v>254</v>
      </c>
    </row>
    <row r="6930" spans="1:11">
      <c r="A6930">
        <f t="shared" si="108"/>
        <v>2022</v>
      </c>
      <c r="B6930" s="10">
        <v>2565</v>
      </c>
      <c r="C6930" s="10" t="s">
        <v>250</v>
      </c>
      <c r="D6930" s="10" t="s">
        <v>47</v>
      </c>
      <c r="E6930" s="10" t="str">
        <f>VLOOKUP(D6930,region!$B$1:$C$78,2,FALSE)</f>
        <v>ภาคเหนือ</v>
      </c>
      <c r="F6930" s="10" t="s">
        <v>259</v>
      </c>
      <c r="G6930" s="10" t="s">
        <v>261</v>
      </c>
      <c r="H6930" s="10">
        <v>72223</v>
      </c>
      <c r="I6930" s="10" t="s">
        <v>253</v>
      </c>
      <c r="J6930" s="10"/>
      <c r="K6930" s="10" t="s">
        <v>254</v>
      </c>
    </row>
    <row r="6931" spans="1:11">
      <c r="A6931">
        <f t="shared" si="108"/>
        <v>2022</v>
      </c>
      <c r="B6931" s="10">
        <v>2565</v>
      </c>
      <c r="C6931" s="10" t="s">
        <v>250</v>
      </c>
      <c r="D6931" s="10" t="s">
        <v>47</v>
      </c>
      <c r="E6931" s="10" t="str">
        <f>VLOOKUP(D6931,region!$B$1:$C$78,2,FALSE)</f>
        <v>ภาคเหนือ</v>
      </c>
      <c r="F6931" s="10" t="s">
        <v>259</v>
      </c>
      <c r="G6931" s="10" t="s">
        <v>262</v>
      </c>
      <c r="H6931" s="10">
        <v>173000</v>
      </c>
      <c r="I6931" s="10" t="s">
        <v>253</v>
      </c>
      <c r="J6931" s="10"/>
      <c r="K6931" s="10" t="s">
        <v>254</v>
      </c>
    </row>
    <row r="6932" spans="1:11">
      <c r="A6932">
        <f t="shared" si="108"/>
        <v>2022</v>
      </c>
      <c r="B6932" s="10">
        <v>2565</v>
      </c>
      <c r="C6932" s="10" t="s">
        <v>263</v>
      </c>
      <c r="D6932" s="10" t="s">
        <v>47</v>
      </c>
      <c r="E6932" s="10" t="str">
        <f>VLOOKUP(D6932,region!$B$1:$C$78,2,FALSE)</f>
        <v>ภาคเหนือ</v>
      </c>
      <c r="F6932" s="10" t="s">
        <v>251</v>
      </c>
      <c r="G6932" s="10" t="s">
        <v>252</v>
      </c>
      <c r="H6932" s="10">
        <v>612436</v>
      </c>
      <c r="I6932" s="10" t="s">
        <v>253</v>
      </c>
      <c r="J6932" s="10"/>
      <c r="K6932" s="10" t="s">
        <v>254</v>
      </c>
    </row>
    <row r="6933" spans="1:11">
      <c r="A6933">
        <f t="shared" si="108"/>
        <v>2022</v>
      </c>
      <c r="B6933" s="10">
        <v>2565</v>
      </c>
      <c r="C6933" s="10" t="s">
        <v>263</v>
      </c>
      <c r="D6933" s="10" t="s">
        <v>47</v>
      </c>
      <c r="E6933" s="10" t="str">
        <f>VLOOKUP(D6933,region!$B$1:$C$78,2,FALSE)</f>
        <v>ภาคเหนือ</v>
      </c>
      <c r="F6933" s="10" t="s">
        <v>251</v>
      </c>
      <c r="G6933" s="10" t="s">
        <v>255</v>
      </c>
      <c r="H6933" s="10">
        <v>609792</v>
      </c>
      <c r="I6933" s="10" t="s">
        <v>253</v>
      </c>
      <c r="J6933" s="10"/>
      <c r="K6933" s="10" t="s">
        <v>254</v>
      </c>
    </row>
    <row r="6934" spans="1:11">
      <c r="A6934">
        <f t="shared" si="108"/>
        <v>2022</v>
      </c>
      <c r="B6934" s="10">
        <v>2565</v>
      </c>
      <c r="C6934" s="10" t="s">
        <v>263</v>
      </c>
      <c r="D6934" s="10" t="s">
        <v>47</v>
      </c>
      <c r="E6934" s="10" t="str">
        <f>VLOOKUP(D6934,region!$B$1:$C$78,2,FALSE)</f>
        <v>ภาคเหนือ</v>
      </c>
      <c r="F6934" s="10" t="s">
        <v>251</v>
      </c>
      <c r="G6934" s="10" t="s">
        <v>256</v>
      </c>
      <c r="H6934" s="10">
        <v>606828</v>
      </c>
      <c r="I6934" s="10" t="s">
        <v>253</v>
      </c>
      <c r="J6934" s="10"/>
      <c r="K6934" s="10" t="s">
        <v>254</v>
      </c>
    </row>
    <row r="6935" spans="1:11">
      <c r="A6935">
        <f t="shared" si="108"/>
        <v>2022</v>
      </c>
      <c r="B6935" s="10">
        <v>2565</v>
      </c>
      <c r="C6935" s="10" t="s">
        <v>263</v>
      </c>
      <c r="D6935" s="10" t="s">
        <v>47</v>
      </c>
      <c r="E6935" s="10" t="str">
        <f>VLOOKUP(D6935,region!$B$1:$C$78,2,FALSE)</f>
        <v>ภาคเหนือ</v>
      </c>
      <c r="F6935" s="10" t="s">
        <v>251</v>
      </c>
      <c r="G6935" s="10" t="s">
        <v>257</v>
      </c>
      <c r="H6935" s="10">
        <v>2964</v>
      </c>
      <c r="I6935" s="10" t="s">
        <v>253</v>
      </c>
      <c r="J6935" s="10"/>
      <c r="K6935" s="10" t="s">
        <v>254</v>
      </c>
    </row>
    <row r="6936" spans="1:11">
      <c r="A6936">
        <f t="shared" si="108"/>
        <v>2022</v>
      </c>
      <c r="B6936" s="10">
        <v>2565</v>
      </c>
      <c r="C6936" s="10" t="s">
        <v>263</v>
      </c>
      <c r="D6936" s="10" t="s">
        <v>47</v>
      </c>
      <c r="E6936" s="10" t="str">
        <f>VLOOKUP(D6936,region!$B$1:$C$78,2,FALSE)</f>
        <v>ภาคเหนือ</v>
      </c>
      <c r="F6936" s="10" t="s">
        <v>251</v>
      </c>
      <c r="G6936" s="10" t="s">
        <v>258</v>
      </c>
      <c r="H6936" s="10">
        <v>2645</v>
      </c>
      <c r="I6936" s="10" t="s">
        <v>253</v>
      </c>
      <c r="J6936" s="10"/>
      <c r="K6936" s="10" t="s">
        <v>254</v>
      </c>
    </row>
    <row r="6937" spans="1:11">
      <c r="A6937">
        <f t="shared" si="108"/>
        <v>2022</v>
      </c>
      <c r="B6937" s="10">
        <v>2565</v>
      </c>
      <c r="C6937" s="10" t="s">
        <v>263</v>
      </c>
      <c r="D6937" s="10" t="s">
        <v>47</v>
      </c>
      <c r="E6937" s="10" t="str">
        <f>VLOOKUP(D6937,region!$B$1:$C$78,2,FALSE)</f>
        <v>ภาคเหนือ</v>
      </c>
      <c r="F6937" s="10" t="s">
        <v>259</v>
      </c>
      <c r="G6937" s="10" t="s">
        <v>252</v>
      </c>
      <c r="H6937" s="10">
        <v>350342</v>
      </c>
      <c r="I6937" s="10" t="s">
        <v>253</v>
      </c>
      <c r="J6937" s="10"/>
      <c r="K6937" s="10" t="s">
        <v>254</v>
      </c>
    </row>
    <row r="6938" spans="1:11">
      <c r="A6938">
        <f t="shared" si="108"/>
        <v>2022</v>
      </c>
      <c r="B6938" s="10">
        <v>2565</v>
      </c>
      <c r="C6938" s="10" t="s">
        <v>263</v>
      </c>
      <c r="D6938" s="10" t="s">
        <v>47</v>
      </c>
      <c r="E6938" s="10" t="str">
        <f>VLOOKUP(D6938,region!$B$1:$C$78,2,FALSE)</f>
        <v>ภาคเหนือ</v>
      </c>
      <c r="F6938" s="10" t="s">
        <v>259</v>
      </c>
      <c r="G6938" s="10" t="s">
        <v>260</v>
      </c>
      <c r="H6938" s="10">
        <v>112432</v>
      </c>
      <c r="I6938" s="10" t="s">
        <v>253</v>
      </c>
      <c r="J6938" s="10"/>
      <c r="K6938" s="10" t="s">
        <v>254</v>
      </c>
    </row>
    <row r="6939" spans="1:11">
      <c r="A6939">
        <f t="shared" si="108"/>
        <v>2022</v>
      </c>
      <c r="B6939" s="10">
        <v>2565</v>
      </c>
      <c r="C6939" s="10" t="s">
        <v>263</v>
      </c>
      <c r="D6939" s="10" t="s">
        <v>47</v>
      </c>
      <c r="E6939" s="10" t="str">
        <f>VLOOKUP(D6939,region!$B$1:$C$78,2,FALSE)</f>
        <v>ภาคเหนือ</v>
      </c>
      <c r="F6939" s="10" t="s">
        <v>259</v>
      </c>
      <c r="G6939" s="10" t="s">
        <v>261</v>
      </c>
      <c r="H6939" s="10">
        <v>82270</v>
      </c>
      <c r="I6939" s="10" t="s">
        <v>253</v>
      </c>
      <c r="J6939" s="10"/>
      <c r="K6939" s="10" t="s">
        <v>254</v>
      </c>
    </row>
    <row r="6940" spans="1:11">
      <c r="A6940">
        <f t="shared" si="108"/>
        <v>2022</v>
      </c>
      <c r="B6940" s="10">
        <v>2565</v>
      </c>
      <c r="C6940" s="10" t="s">
        <v>263</v>
      </c>
      <c r="D6940" s="10" t="s">
        <v>47</v>
      </c>
      <c r="E6940" s="10" t="str">
        <f>VLOOKUP(D6940,region!$B$1:$C$78,2,FALSE)</f>
        <v>ภาคเหนือ</v>
      </c>
      <c r="F6940" s="10" t="s">
        <v>259</v>
      </c>
      <c r="G6940" s="10" t="s">
        <v>262</v>
      </c>
      <c r="H6940" s="10">
        <v>155639</v>
      </c>
      <c r="I6940" s="10" t="s">
        <v>253</v>
      </c>
      <c r="J6940" s="10"/>
      <c r="K6940" s="10" t="s">
        <v>254</v>
      </c>
    </row>
    <row r="6941" spans="1:11">
      <c r="A6941">
        <f t="shared" si="108"/>
        <v>2022</v>
      </c>
      <c r="B6941" s="10">
        <v>2565</v>
      </c>
      <c r="C6941" s="10" t="s">
        <v>264</v>
      </c>
      <c r="D6941" s="10" t="s">
        <v>47</v>
      </c>
      <c r="E6941" s="10" t="str">
        <f>VLOOKUP(D6941,region!$B$1:$C$78,2,FALSE)</f>
        <v>ภาคเหนือ</v>
      </c>
      <c r="F6941" s="10" t="s">
        <v>251</v>
      </c>
      <c r="G6941" s="10" t="s">
        <v>252</v>
      </c>
      <c r="H6941" s="10">
        <v>614572</v>
      </c>
      <c r="I6941" s="10" t="s">
        <v>253</v>
      </c>
      <c r="J6941" s="10"/>
      <c r="K6941" s="10" t="s">
        <v>254</v>
      </c>
    </row>
    <row r="6942" spans="1:11">
      <c r="A6942">
        <f t="shared" si="108"/>
        <v>2022</v>
      </c>
      <c r="B6942" s="10">
        <v>2565</v>
      </c>
      <c r="C6942" s="10" t="s">
        <v>264</v>
      </c>
      <c r="D6942" s="10" t="s">
        <v>47</v>
      </c>
      <c r="E6942" s="10" t="str">
        <f>VLOOKUP(D6942,region!$B$1:$C$78,2,FALSE)</f>
        <v>ภาคเหนือ</v>
      </c>
      <c r="F6942" s="10" t="s">
        <v>251</v>
      </c>
      <c r="G6942" s="10" t="s">
        <v>255</v>
      </c>
      <c r="H6942" s="10">
        <v>612960</v>
      </c>
      <c r="I6942" s="10" t="s">
        <v>253</v>
      </c>
      <c r="J6942" s="10"/>
      <c r="K6942" s="10" t="s">
        <v>254</v>
      </c>
    </row>
    <row r="6943" spans="1:11">
      <c r="A6943">
        <f t="shared" si="108"/>
        <v>2022</v>
      </c>
      <c r="B6943" s="10">
        <v>2565</v>
      </c>
      <c r="C6943" s="10" t="s">
        <v>264</v>
      </c>
      <c r="D6943" s="10" t="s">
        <v>47</v>
      </c>
      <c r="E6943" s="10" t="str">
        <f>VLOOKUP(D6943,region!$B$1:$C$78,2,FALSE)</f>
        <v>ภาคเหนือ</v>
      </c>
      <c r="F6943" s="10" t="s">
        <v>251</v>
      </c>
      <c r="G6943" s="10" t="s">
        <v>256</v>
      </c>
      <c r="H6943" s="10">
        <v>607824</v>
      </c>
      <c r="I6943" s="10" t="s">
        <v>253</v>
      </c>
      <c r="J6943" s="10"/>
      <c r="K6943" s="10" t="s">
        <v>254</v>
      </c>
    </row>
    <row r="6944" spans="1:11">
      <c r="A6944">
        <f t="shared" si="108"/>
        <v>2022</v>
      </c>
      <c r="B6944" s="10">
        <v>2565</v>
      </c>
      <c r="C6944" s="10" t="s">
        <v>264</v>
      </c>
      <c r="D6944" s="10" t="s">
        <v>47</v>
      </c>
      <c r="E6944" s="10" t="str">
        <f>VLOOKUP(D6944,region!$B$1:$C$78,2,FALSE)</f>
        <v>ภาคเหนือ</v>
      </c>
      <c r="F6944" s="10" t="s">
        <v>251</v>
      </c>
      <c r="G6944" s="10" t="s">
        <v>257</v>
      </c>
      <c r="H6944" s="10">
        <v>5136</v>
      </c>
      <c r="I6944" s="10" t="s">
        <v>253</v>
      </c>
      <c r="J6944" s="10"/>
      <c r="K6944" s="10" t="s">
        <v>254</v>
      </c>
    </row>
    <row r="6945" spans="1:11">
      <c r="A6945">
        <f t="shared" si="108"/>
        <v>2022</v>
      </c>
      <c r="B6945" s="10">
        <v>2565</v>
      </c>
      <c r="C6945" s="10" t="s">
        <v>264</v>
      </c>
      <c r="D6945" s="10" t="s">
        <v>47</v>
      </c>
      <c r="E6945" s="10" t="str">
        <f>VLOOKUP(D6945,region!$B$1:$C$78,2,FALSE)</f>
        <v>ภาคเหนือ</v>
      </c>
      <c r="F6945" s="10" t="s">
        <v>251</v>
      </c>
      <c r="G6945" s="10" t="s">
        <v>258</v>
      </c>
      <c r="H6945" s="10">
        <v>1612</v>
      </c>
      <c r="I6945" s="10" t="s">
        <v>253</v>
      </c>
      <c r="J6945" s="10"/>
      <c r="K6945" s="10" t="s">
        <v>254</v>
      </c>
    </row>
    <row r="6946" spans="1:11">
      <c r="A6946">
        <f t="shared" si="108"/>
        <v>2022</v>
      </c>
      <c r="B6946" s="10">
        <v>2565</v>
      </c>
      <c r="C6946" s="10" t="s">
        <v>264</v>
      </c>
      <c r="D6946" s="10" t="s">
        <v>47</v>
      </c>
      <c r="E6946" s="10" t="str">
        <f>VLOOKUP(D6946,region!$B$1:$C$78,2,FALSE)</f>
        <v>ภาคเหนือ</v>
      </c>
      <c r="F6946" s="10" t="s">
        <v>259</v>
      </c>
      <c r="G6946" s="10" t="s">
        <v>252</v>
      </c>
      <c r="H6946" s="10">
        <v>347957</v>
      </c>
      <c r="I6946" s="10" t="s">
        <v>253</v>
      </c>
      <c r="J6946" s="10"/>
      <c r="K6946" s="10" t="s">
        <v>254</v>
      </c>
    </row>
    <row r="6947" spans="1:11">
      <c r="A6947">
        <f t="shared" si="108"/>
        <v>2022</v>
      </c>
      <c r="B6947" s="10">
        <v>2565</v>
      </c>
      <c r="C6947" s="10" t="s">
        <v>264</v>
      </c>
      <c r="D6947" s="10" t="s">
        <v>47</v>
      </c>
      <c r="E6947" s="10" t="str">
        <f>VLOOKUP(D6947,region!$B$1:$C$78,2,FALSE)</f>
        <v>ภาคเหนือ</v>
      </c>
      <c r="F6947" s="10" t="s">
        <v>259</v>
      </c>
      <c r="G6947" s="10" t="s">
        <v>260</v>
      </c>
      <c r="H6947" s="10">
        <v>99774</v>
      </c>
      <c r="I6947" s="10" t="s">
        <v>253</v>
      </c>
      <c r="J6947" s="10"/>
      <c r="K6947" s="10" t="s">
        <v>254</v>
      </c>
    </row>
    <row r="6948" spans="1:11">
      <c r="A6948">
        <f t="shared" si="108"/>
        <v>2022</v>
      </c>
      <c r="B6948" s="10">
        <v>2565</v>
      </c>
      <c r="C6948" s="10" t="s">
        <v>264</v>
      </c>
      <c r="D6948" s="10" t="s">
        <v>47</v>
      </c>
      <c r="E6948" s="10" t="str">
        <f>VLOOKUP(D6948,region!$B$1:$C$78,2,FALSE)</f>
        <v>ภาคเหนือ</v>
      </c>
      <c r="F6948" s="10" t="s">
        <v>259</v>
      </c>
      <c r="G6948" s="10" t="s">
        <v>261</v>
      </c>
      <c r="H6948" s="10">
        <v>83987</v>
      </c>
      <c r="I6948" s="10" t="s">
        <v>253</v>
      </c>
      <c r="J6948" s="10"/>
      <c r="K6948" s="10" t="s">
        <v>254</v>
      </c>
    </row>
    <row r="6949" spans="1:11">
      <c r="A6949">
        <f t="shared" si="108"/>
        <v>2022</v>
      </c>
      <c r="B6949" s="10">
        <v>2565</v>
      </c>
      <c r="C6949" s="10" t="s">
        <v>264</v>
      </c>
      <c r="D6949" s="10" t="s">
        <v>47</v>
      </c>
      <c r="E6949" s="10" t="str">
        <f>VLOOKUP(D6949,region!$B$1:$C$78,2,FALSE)</f>
        <v>ภาคเหนือ</v>
      </c>
      <c r="F6949" s="10" t="s">
        <v>259</v>
      </c>
      <c r="G6949" s="10" t="s">
        <v>262</v>
      </c>
      <c r="H6949" s="10">
        <v>164196</v>
      </c>
      <c r="I6949" s="10" t="s">
        <v>253</v>
      </c>
      <c r="J6949" s="10"/>
      <c r="K6949" s="10" t="s">
        <v>254</v>
      </c>
    </row>
    <row r="6950" spans="1:11">
      <c r="A6950">
        <f t="shared" si="108"/>
        <v>2022</v>
      </c>
      <c r="B6950" s="10">
        <v>2565</v>
      </c>
      <c r="C6950" s="10" t="s">
        <v>265</v>
      </c>
      <c r="D6950" s="10" t="s">
        <v>47</v>
      </c>
      <c r="E6950" s="10" t="str">
        <f>VLOOKUP(D6950,region!$B$1:$C$78,2,FALSE)</f>
        <v>ภาคเหนือ</v>
      </c>
      <c r="F6950" s="10" t="s">
        <v>251</v>
      </c>
      <c r="G6950" s="10" t="s">
        <v>252</v>
      </c>
      <c r="H6950" s="10">
        <v>630954</v>
      </c>
      <c r="I6950" s="10" t="s">
        <v>253</v>
      </c>
      <c r="J6950" s="10"/>
      <c r="K6950" s="10" t="s">
        <v>254</v>
      </c>
    </row>
    <row r="6951" spans="1:11">
      <c r="A6951">
        <f t="shared" si="108"/>
        <v>2022</v>
      </c>
      <c r="B6951" s="10">
        <v>2565</v>
      </c>
      <c r="C6951" s="10" t="s">
        <v>265</v>
      </c>
      <c r="D6951" s="10" t="s">
        <v>47</v>
      </c>
      <c r="E6951" s="10" t="str">
        <f>VLOOKUP(D6951,region!$B$1:$C$78,2,FALSE)</f>
        <v>ภาคเหนือ</v>
      </c>
      <c r="F6951" s="10" t="s">
        <v>251</v>
      </c>
      <c r="G6951" s="10" t="s">
        <v>255</v>
      </c>
      <c r="H6951" s="10">
        <v>630954</v>
      </c>
      <c r="I6951" s="10" t="s">
        <v>253</v>
      </c>
      <c r="J6951" s="10"/>
      <c r="K6951" s="10" t="s">
        <v>254</v>
      </c>
    </row>
    <row r="6952" spans="1:11">
      <c r="A6952">
        <f t="shared" si="108"/>
        <v>2022</v>
      </c>
      <c r="B6952" s="10">
        <v>2565</v>
      </c>
      <c r="C6952" s="10" t="s">
        <v>265</v>
      </c>
      <c r="D6952" s="10" t="s">
        <v>47</v>
      </c>
      <c r="E6952" s="10" t="str">
        <f>VLOOKUP(D6952,region!$B$1:$C$78,2,FALSE)</f>
        <v>ภาคเหนือ</v>
      </c>
      <c r="F6952" s="10" t="s">
        <v>251</v>
      </c>
      <c r="G6952" s="10" t="s">
        <v>256</v>
      </c>
      <c r="H6952" s="10">
        <v>627951</v>
      </c>
      <c r="I6952" s="10" t="s">
        <v>253</v>
      </c>
      <c r="J6952" s="10"/>
      <c r="K6952" s="10" t="s">
        <v>254</v>
      </c>
    </row>
    <row r="6953" spans="1:11">
      <c r="A6953">
        <f t="shared" si="108"/>
        <v>2022</v>
      </c>
      <c r="B6953" s="10">
        <v>2565</v>
      </c>
      <c r="C6953" s="10" t="s">
        <v>265</v>
      </c>
      <c r="D6953" s="10" t="s">
        <v>47</v>
      </c>
      <c r="E6953" s="10" t="str">
        <f>VLOOKUP(D6953,region!$B$1:$C$78,2,FALSE)</f>
        <v>ภาคเหนือ</v>
      </c>
      <c r="F6953" s="10" t="s">
        <v>251</v>
      </c>
      <c r="G6953" s="10" t="s">
        <v>257</v>
      </c>
      <c r="H6953" s="10">
        <v>3003</v>
      </c>
      <c r="I6953" s="10" t="s">
        <v>253</v>
      </c>
      <c r="J6953" s="10"/>
      <c r="K6953" s="10" t="s">
        <v>254</v>
      </c>
    </row>
    <row r="6954" spans="1:11">
      <c r="A6954">
        <f t="shared" si="108"/>
        <v>2022</v>
      </c>
      <c r="B6954" s="10">
        <v>2565</v>
      </c>
      <c r="C6954" s="10" t="s">
        <v>265</v>
      </c>
      <c r="D6954" s="10" t="s">
        <v>47</v>
      </c>
      <c r="E6954" s="10" t="str">
        <f>VLOOKUP(D6954,region!$B$1:$C$78,2,FALSE)</f>
        <v>ภาคเหนือ</v>
      </c>
      <c r="F6954" s="10" t="s">
        <v>251</v>
      </c>
      <c r="G6954" s="10" t="s">
        <v>258</v>
      </c>
      <c r="H6954" s="10">
        <v>0</v>
      </c>
      <c r="I6954" s="10" t="s">
        <v>253</v>
      </c>
      <c r="J6954" s="10" t="s">
        <v>266</v>
      </c>
      <c r="K6954" s="10" t="s">
        <v>254</v>
      </c>
    </row>
    <row r="6955" spans="1:11">
      <c r="A6955">
        <f t="shared" si="108"/>
        <v>2022</v>
      </c>
      <c r="B6955" s="10">
        <v>2565</v>
      </c>
      <c r="C6955" s="10" t="s">
        <v>265</v>
      </c>
      <c r="D6955" s="10" t="s">
        <v>47</v>
      </c>
      <c r="E6955" s="10" t="str">
        <f>VLOOKUP(D6955,region!$B$1:$C$78,2,FALSE)</f>
        <v>ภาคเหนือ</v>
      </c>
      <c r="F6955" s="10" t="s">
        <v>259</v>
      </c>
      <c r="G6955" s="10" t="s">
        <v>252</v>
      </c>
      <c r="H6955" s="10">
        <v>331190</v>
      </c>
      <c r="I6955" s="10" t="s">
        <v>253</v>
      </c>
      <c r="J6955" s="10"/>
      <c r="K6955" s="10" t="s">
        <v>254</v>
      </c>
    </row>
    <row r="6956" spans="1:11">
      <c r="A6956">
        <f t="shared" si="108"/>
        <v>2022</v>
      </c>
      <c r="B6956" s="10">
        <v>2565</v>
      </c>
      <c r="C6956" s="10" t="s">
        <v>265</v>
      </c>
      <c r="D6956" s="10" t="s">
        <v>47</v>
      </c>
      <c r="E6956" s="10" t="str">
        <f>VLOOKUP(D6956,region!$B$1:$C$78,2,FALSE)</f>
        <v>ภาคเหนือ</v>
      </c>
      <c r="F6956" s="10" t="s">
        <v>259</v>
      </c>
      <c r="G6956" s="10" t="s">
        <v>260</v>
      </c>
      <c r="H6956" s="10">
        <v>98215</v>
      </c>
      <c r="I6956" s="10" t="s">
        <v>253</v>
      </c>
      <c r="J6956" s="10"/>
      <c r="K6956" s="10" t="s">
        <v>254</v>
      </c>
    </row>
    <row r="6957" spans="1:11">
      <c r="A6957">
        <f t="shared" si="108"/>
        <v>2022</v>
      </c>
      <c r="B6957" s="10">
        <v>2565</v>
      </c>
      <c r="C6957" s="10" t="s">
        <v>265</v>
      </c>
      <c r="D6957" s="10" t="s">
        <v>47</v>
      </c>
      <c r="E6957" s="10" t="str">
        <f>VLOOKUP(D6957,region!$B$1:$C$78,2,FALSE)</f>
        <v>ภาคเหนือ</v>
      </c>
      <c r="F6957" s="10" t="s">
        <v>259</v>
      </c>
      <c r="G6957" s="10" t="s">
        <v>261</v>
      </c>
      <c r="H6957" s="10">
        <v>72030</v>
      </c>
      <c r="I6957" s="10" t="s">
        <v>253</v>
      </c>
      <c r="J6957" s="10"/>
      <c r="K6957" s="10" t="s">
        <v>254</v>
      </c>
    </row>
    <row r="6958" spans="1:11">
      <c r="A6958">
        <f t="shared" si="108"/>
        <v>2022</v>
      </c>
      <c r="B6958" s="10">
        <v>2565</v>
      </c>
      <c r="C6958" s="10" t="s">
        <v>265</v>
      </c>
      <c r="D6958" s="10" t="s">
        <v>47</v>
      </c>
      <c r="E6958" s="10" t="str">
        <f>VLOOKUP(D6958,region!$B$1:$C$78,2,FALSE)</f>
        <v>ภาคเหนือ</v>
      </c>
      <c r="F6958" s="10" t="s">
        <v>259</v>
      </c>
      <c r="G6958" s="10" t="s">
        <v>262</v>
      </c>
      <c r="H6958" s="10">
        <v>160945</v>
      </c>
      <c r="I6958" s="10" t="s">
        <v>253</v>
      </c>
      <c r="J6958" s="10"/>
      <c r="K6958" s="10" t="s">
        <v>254</v>
      </c>
    </row>
    <row r="6959" spans="1:11">
      <c r="A6959">
        <f t="shared" si="108"/>
        <v>2023</v>
      </c>
      <c r="B6959" s="10">
        <v>2566</v>
      </c>
      <c r="C6959" s="10" t="s">
        <v>250</v>
      </c>
      <c r="D6959" s="10" t="s">
        <v>47</v>
      </c>
      <c r="E6959" s="10" t="str">
        <f>VLOOKUP(D6959,region!$B$1:$C$78,2,FALSE)</f>
        <v>ภาคเหนือ</v>
      </c>
      <c r="F6959" s="10" t="s">
        <v>251</v>
      </c>
      <c r="G6959" s="10" t="s">
        <v>252</v>
      </c>
      <c r="H6959" s="10">
        <v>643775</v>
      </c>
      <c r="I6959" s="10" t="s">
        <v>253</v>
      </c>
      <c r="J6959" s="10"/>
      <c r="K6959" s="10" t="s">
        <v>254</v>
      </c>
    </row>
    <row r="6960" spans="1:11">
      <c r="A6960">
        <f t="shared" si="108"/>
        <v>2023</v>
      </c>
      <c r="B6960" s="10">
        <v>2566</v>
      </c>
      <c r="C6960" s="10" t="s">
        <v>250</v>
      </c>
      <c r="D6960" s="10" t="s">
        <v>47</v>
      </c>
      <c r="E6960" s="10" t="str">
        <f>VLOOKUP(D6960,region!$B$1:$C$78,2,FALSE)</f>
        <v>ภาคเหนือ</v>
      </c>
      <c r="F6960" s="10" t="s">
        <v>251</v>
      </c>
      <c r="G6960" s="10" t="s">
        <v>255</v>
      </c>
      <c r="H6960" s="10">
        <v>642712</v>
      </c>
      <c r="I6960" s="10" t="s">
        <v>253</v>
      </c>
      <c r="J6960" s="10"/>
      <c r="K6960" s="10" t="s">
        <v>254</v>
      </c>
    </row>
    <row r="6961" spans="1:11">
      <c r="A6961">
        <f t="shared" si="108"/>
        <v>2023</v>
      </c>
      <c r="B6961" s="10">
        <v>2566</v>
      </c>
      <c r="C6961" s="10" t="s">
        <v>250</v>
      </c>
      <c r="D6961" s="10" t="s">
        <v>47</v>
      </c>
      <c r="E6961" s="10" t="str">
        <f>VLOOKUP(D6961,region!$B$1:$C$78,2,FALSE)</f>
        <v>ภาคเหนือ</v>
      </c>
      <c r="F6961" s="10" t="s">
        <v>251</v>
      </c>
      <c r="G6961" s="10" t="s">
        <v>256</v>
      </c>
      <c r="H6961" s="10">
        <v>640963</v>
      </c>
      <c r="I6961" s="10" t="s">
        <v>253</v>
      </c>
      <c r="J6961" s="10"/>
      <c r="K6961" s="10" t="s">
        <v>254</v>
      </c>
    </row>
    <row r="6962" spans="1:11">
      <c r="A6962">
        <f t="shared" si="108"/>
        <v>2023</v>
      </c>
      <c r="B6962" s="10">
        <v>2566</v>
      </c>
      <c r="C6962" s="10" t="s">
        <v>250</v>
      </c>
      <c r="D6962" s="10" t="s">
        <v>47</v>
      </c>
      <c r="E6962" s="10" t="str">
        <f>VLOOKUP(D6962,region!$B$1:$C$78,2,FALSE)</f>
        <v>ภาคเหนือ</v>
      </c>
      <c r="F6962" s="10" t="s">
        <v>251</v>
      </c>
      <c r="G6962" s="10" t="s">
        <v>257</v>
      </c>
      <c r="H6962" s="10">
        <v>1749</v>
      </c>
      <c r="I6962" s="10" t="s">
        <v>253</v>
      </c>
      <c r="J6962" s="10"/>
      <c r="K6962" s="10" t="s">
        <v>254</v>
      </c>
    </row>
    <row r="6963" spans="1:11">
      <c r="A6963">
        <f t="shared" si="108"/>
        <v>2023</v>
      </c>
      <c r="B6963" s="10">
        <v>2566</v>
      </c>
      <c r="C6963" s="10" t="s">
        <v>250</v>
      </c>
      <c r="D6963" s="10" t="s">
        <v>47</v>
      </c>
      <c r="E6963" s="10" t="str">
        <f>VLOOKUP(D6963,region!$B$1:$C$78,2,FALSE)</f>
        <v>ภาคเหนือ</v>
      </c>
      <c r="F6963" s="10" t="s">
        <v>251</v>
      </c>
      <c r="G6963" s="10" t="s">
        <v>258</v>
      </c>
      <c r="H6963" s="10">
        <v>1064</v>
      </c>
      <c r="I6963" s="10" t="s">
        <v>253</v>
      </c>
      <c r="J6963" s="10"/>
      <c r="K6963" s="10" t="s">
        <v>254</v>
      </c>
    </row>
    <row r="6964" spans="1:11">
      <c r="A6964">
        <f t="shared" si="108"/>
        <v>2023</v>
      </c>
      <c r="B6964" s="10">
        <v>2566</v>
      </c>
      <c r="C6964" s="10" t="s">
        <v>250</v>
      </c>
      <c r="D6964" s="10" t="s">
        <v>47</v>
      </c>
      <c r="E6964" s="10" t="str">
        <f>VLOOKUP(D6964,region!$B$1:$C$78,2,FALSE)</f>
        <v>ภาคเหนือ</v>
      </c>
      <c r="F6964" s="10" t="s">
        <v>259</v>
      </c>
      <c r="G6964" s="10" t="s">
        <v>252</v>
      </c>
      <c r="H6964" s="10">
        <v>318044</v>
      </c>
      <c r="I6964" s="10" t="s">
        <v>253</v>
      </c>
      <c r="J6964" s="10"/>
      <c r="K6964" s="10" t="s">
        <v>254</v>
      </c>
    </row>
    <row r="6965" spans="1:11">
      <c r="A6965">
        <f t="shared" si="108"/>
        <v>2023</v>
      </c>
      <c r="B6965" s="10">
        <v>2566</v>
      </c>
      <c r="C6965" s="10" t="s">
        <v>250</v>
      </c>
      <c r="D6965" s="10" t="s">
        <v>47</v>
      </c>
      <c r="E6965" s="10" t="str">
        <f>VLOOKUP(D6965,region!$B$1:$C$78,2,FALSE)</f>
        <v>ภาคเหนือ</v>
      </c>
      <c r="F6965" s="10" t="s">
        <v>259</v>
      </c>
      <c r="G6965" s="10" t="s">
        <v>260</v>
      </c>
      <c r="H6965" s="10">
        <v>90073</v>
      </c>
      <c r="I6965" s="10" t="s">
        <v>253</v>
      </c>
      <c r="J6965" s="10"/>
      <c r="K6965" s="10" t="s">
        <v>254</v>
      </c>
    </row>
    <row r="6966" spans="1:11">
      <c r="A6966">
        <f t="shared" si="108"/>
        <v>2023</v>
      </c>
      <c r="B6966" s="10">
        <v>2566</v>
      </c>
      <c r="C6966" s="10" t="s">
        <v>250</v>
      </c>
      <c r="D6966" s="10" t="s">
        <v>47</v>
      </c>
      <c r="E6966" s="10" t="str">
        <f>VLOOKUP(D6966,region!$B$1:$C$78,2,FALSE)</f>
        <v>ภาคเหนือ</v>
      </c>
      <c r="F6966" s="10" t="s">
        <v>259</v>
      </c>
      <c r="G6966" s="10" t="s">
        <v>261</v>
      </c>
      <c r="H6966" s="10">
        <v>80206</v>
      </c>
      <c r="I6966" s="10" t="s">
        <v>253</v>
      </c>
      <c r="J6966" s="10"/>
      <c r="K6966" s="10" t="s">
        <v>254</v>
      </c>
    </row>
    <row r="6967" spans="1:11">
      <c r="A6967">
        <f t="shared" si="108"/>
        <v>2023</v>
      </c>
      <c r="B6967" s="10">
        <v>2566</v>
      </c>
      <c r="C6967" s="10" t="s">
        <v>250</v>
      </c>
      <c r="D6967" s="10" t="s">
        <v>47</v>
      </c>
      <c r="E6967" s="10" t="str">
        <f>VLOOKUP(D6967,region!$B$1:$C$78,2,FALSE)</f>
        <v>ภาคเหนือ</v>
      </c>
      <c r="F6967" s="10" t="s">
        <v>259</v>
      </c>
      <c r="G6967" s="10" t="s">
        <v>262</v>
      </c>
      <c r="H6967" s="10">
        <v>147764</v>
      </c>
      <c r="I6967" s="10" t="s">
        <v>253</v>
      </c>
      <c r="J6967" s="10"/>
      <c r="K6967" s="10" t="s">
        <v>254</v>
      </c>
    </row>
    <row r="6968" spans="1:11">
      <c r="A6968">
        <f t="shared" si="108"/>
        <v>2023</v>
      </c>
      <c r="B6968" s="10">
        <v>2566</v>
      </c>
      <c r="C6968" s="10" t="s">
        <v>263</v>
      </c>
      <c r="D6968" s="10" t="s">
        <v>47</v>
      </c>
      <c r="E6968" s="10" t="str">
        <f>VLOOKUP(D6968,region!$B$1:$C$78,2,FALSE)</f>
        <v>ภาคเหนือ</v>
      </c>
      <c r="F6968" s="10" t="s">
        <v>251</v>
      </c>
      <c r="G6968" s="10" t="s">
        <v>252</v>
      </c>
      <c r="H6968" s="10">
        <v>617793</v>
      </c>
      <c r="I6968" s="10" t="s">
        <v>253</v>
      </c>
      <c r="J6968" s="10"/>
      <c r="K6968" s="10" t="s">
        <v>254</v>
      </c>
    </row>
    <row r="6969" spans="1:11">
      <c r="A6969">
        <f t="shared" si="108"/>
        <v>2023</v>
      </c>
      <c r="B6969" s="10">
        <v>2566</v>
      </c>
      <c r="C6969" s="10" t="s">
        <v>263</v>
      </c>
      <c r="D6969" s="10" t="s">
        <v>47</v>
      </c>
      <c r="E6969" s="10" t="str">
        <f>VLOOKUP(D6969,region!$B$1:$C$78,2,FALSE)</f>
        <v>ภาคเหนือ</v>
      </c>
      <c r="F6969" s="10" t="s">
        <v>251</v>
      </c>
      <c r="G6969" s="10" t="s">
        <v>255</v>
      </c>
      <c r="H6969" s="10">
        <v>615011</v>
      </c>
      <c r="I6969" s="10" t="s">
        <v>253</v>
      </c>
      <c r="J6969" s="10"/>
      <c r="K6969" s="10" t="s">
        <v>254</v>
      </c>
    </row>
    <row r="6970" spans="1:11">
      <c r="A6970">
        <f t="shared" si="108"/>
        <v>2023</v>
      </c>
      <c r="B6970" s="10">
        <v>2566</v>
      </c>
      <c r="C6970" s="10" t="s">
        <v>263</v>
      </c>
      <c r="D6970" s="10" t="s">
        <v>47</v>
      </c>
      <c r="E6970" s="10" t="str">
        <f>VLOOKUP(D6970,region!$B$1:$C$78,2,FALSE)</f>
        <v>ภาคเหนือ</v>
      </c>
      <c r="F6970" s="10" t="s">
        <v>251</v>
      </c>
      <c r="G6970" s="10" t="s">
        <v>256</v>
      </c>
      <c r="H6970" s="10">
        <v>615011</v>
      </c>
      <c r="I6970" s="10" t="s">
        <v>253</v>
      </c>
      <c r="J6970" s="10"/>
      <c r="K6970" s="10" t="s">
        <v>254</v>
      </c>
    </row>
    <row r="6971" spans="1:11">
      <c r="A6971">
        <f t="shared" si="108"/>
        <v>2023</v>
      </c>
      <c r="B6971" s="10">
        <v>2566</v>
      </c>
      <c r="C6971" s="10" t="s">
        <v>263</v>
      </c>
      <c r="D6971" s="10" t="s">
        <v>47</v>
      </c>
      <c r="E6971" s="10" t="str">
        <f>VLOOKUP(D6971,region!$B$1:$C$78,2,FALSE)</f>
        <v>ภาคเหนือ</v>
      </c>
      <c r="F6971" s="10" t="s">
        <v>251</v>
      </c>
      <c r="G6971" s="10" t="s">
        <v>257</v>
      </c>
      <c r="H6971" s="10">
        <v>0</v>
      </c>
      <c r="I6971" s="10" t="s">
        <v>253</v>
      </c>
      <c r="J6971" s="10" t="s">
        <v>266</v>
      </c>
      <c r="K6971" s="10" t="s">
        <v>254</v>
      </c>
    </row>
    <row r="6972" spans="1:11">
      <c r="A6972">
        <f t="shared" si="108"/>
        <v>2023</v>
      </c>
      <c r="B6972" s="10">
        <v>2566</v>
      </c>
      <c r="C6972" s="10" t="s">
        <v>263</v>
      </c>
      <c r="D6972" s="10" t="s">
        <v>47</v>
      </c>
      <c r="E6972" s="10" t="str">
        <f>VLOOKUP(D6972,region!$B$1:$C$78,2,FALSE)</f>
        <v>ภาคเหนือ</v>
      </c>
      <c r="F6972" s="10" t="s">
        <v>251</v>
      </c>
      <c r="G6972" s="10" t="s">
        <v>258</v>
      </c>
      <c r="H6972" s="10">
        <v>2782</v>
      </c>
      <c r="I6972" s="10" t="s">
        <v>253</v>
      </c>
      <c r="J6972" s="10"/>
      <c r="K6972" s="10" t="s">
        <v>254</v>
      </c>
    </row>
    <row r="6973" spans="1:11">
      <c r="A6973">
        <f t="shared" si="108"/>
        <v>2023</v>
      </c>
      <c r="B6973" s="10">
        <v>2566</v>
      </c>
      <c r="C6973" s="10" t="s">
        <v>263</v>
      </c>
      <c r="D6973" s="10" t="s">
        <v>47</v>
      </c>
      <c r="E6973" s="10" t="str">
        <f>VLOOKUP(D6973,region!$B$1:$C$78,2,FALSE)</f>
        <v>ภาคเหนือ</v>
      </c>
      <c r="F6973" s="10" t="s">
        <v>259</v>
      </c>
      <c r="G6973" s="10" t="s">
        <v>252</v>
      </c>
      <c r="H6973" s="10">
        <v>343749</v>
      </c>
      <c r="I6973" s="10" t="s">
        <v>253</v>
      </c>
      <c r="J6973" s="10"/>
      <c r="K6973" s="10" t="s">
        <v>254</v>
      </c>
    </row>
    <row r="6974" spans="1:11">
      <c r="A6974">
        <f t="shared" si="108"/>
        <v>2023</v>
      </c>
      <c r="B6974" s="10">
        <v>2566</v>
      </c>
      <c r="C6974" s="10" t="s">
        <v>263</v>
      </c>
      <c r="D6974" s="10" t="s">
        <v>47</v>
      </c>
      <c r="E6974" s="10" t="str">
        <f>VLOOKUP(D6974,region!$B$1:$C$78,2,FALSE)</f>
        <v>ภาคเหนือ</v>
      </c>
      <c r="F6974" s="10" t="s">
        <v>259</v>
      </c>
      <c r="G6974" s="10" t="s">
        <v>260</v>
      </c>
      <c r="H6974" s="10">
        <v>104799</v>
      </c>
      <c r="I6974" s="10" t="s">
        <v>253</v>
      </c>
      <c r="J6974" s="10"/>
      <c r="K6974" s="10" t="s">
        <v>254</v>
      </c>
    </row>
    <row r="6975" spans="1:11">
      <c r="A6975">
        <f t="shared" si="108"/>
        <v>2023</v>
      </c>
      <c r="B6975" s="10">
        <v>2566</v>
      </c>
      <c r="C6975" s="10" t="s">
        <v>263</v>
      </c>
      <c r="D6975" s="10" t="s">
        <v>47</v>
      </c>
      <c r="E6975" s="10" t="str">
        <f>VLOOKUP(D6975,region!$B$1:$C$78,2,FALSE)</f>
        <v>ภาคเหนือ</v>
      </c>
      <c r="F6975" s="10" t="s">
        <v>259</v>
      </c>
      <c r="G6975" s="10" t="s">
        <v>261</v>
      </c>
      <c r="H6975" s="10">
        <v>84791</v>
      </c>
      <c r="I6975" s="10" t="s">
        <v>253</v>
      </c>
      <c r="J6975" s="10"/>
      <c r="K6975" s="10" t="s">
        <v>254</v>
      </c>
    </row>
    <row r="6976" spans="1:11">
      <c r="A6976">
        <f t="shared" si="108"/>
        <v>2023</v>
      </c>
      <c r="B6976" s="10">
        <v>2566</v>
      </c>
      <c r="C6976" s="10" t="s">
        <v>263</v>
      </c>
      <c r="D6976" s="10" t="s">
        <v>47</v>
      </c>
      <c r="E6976" s="10" t="str">
        <f>VLOOKUP(D6976,region!$B$1:$C$78,2,FALSE)</f>
        <v>ภาคเหนือ</v>
      </c>
      <c r="F6976" s="10" t="s">
        <v>259</v>
      </c>
      <c r="G6976" s="10" t="s">
        <v>262</v>
      </c>
      <c r="H6976" s="10">
        <v>154158</v>
      </c>
      <c r="I6976" s="10" t="s">
        <v>253</v>
      </c>
      <c r="J6976" s="10"/>
      <c r="K6976" s="10" t="s">
        <v>254</v>
      </c>
    </row>
    <row r="6977" spans="1:11">
      <c r="A6977">
        <f t="shared" si="108"/>
        <v>2023</v>
      </c>
      <c r="B6977" s="10">
        <v>2566</v>
      </c>
      <c r="C6977" s="10" t="s">
        <v>264</v>
      </c>
      <c r="D6977" s="10" t="s">
        <v>47</v>
      </c>
      <c r="E6977" s="10" t="str">
        <f>VLOOKUP(D6977,region!$B$1:$C$78,2,FALSE)</f>
        <v>ภาคเหนือ</v>
      </c>
      <c r="F6977" s="10" t="s">
        <v>251</v>
      </c>
      <c r="G6977" s="10" t="s">
        <v>252</v>
      </c>
      <c r="H6977" s="10">
        <v>608268</v>
      </c>
      <c r="I6977" s="10" t="s">
        <v>253</v>
      </c>
      <c r="J6977" s="10"/>
      <c r="K6977" s="10" t="s">
        <v>254</v>
      </c>
    </row>
    <row r="6978" spans="1:11">
      <c r="A6978">
        <f t="shared" si="108"/>
        <v>2023</v>
      </c>
      <c r="B6978" s="10">
        <v>2566</v>
      </c>
      <c r="C6978" s="10" t="s">
        <v>264</v>
      </c>
      <c r="D6978" s="10" t="s">
        <v>47</v>
      </c>
      <c r="E6978" s="10" t="str">
        <f>VLOOKUP(D6978,region!$B$1:$C$78,2,FALSE)</f>
        <v>ภาคเหนือ</v>
      </c>
      <c r="F6978" s="10" t="s">
        <v>251</v>
      </c>
      <c r="G6978" s="10" t="s">
        <v>255</v>
      </c>
      <c r="H6978" s="10">
        <v>600421</v>
      </c>
      <c r="I6978" s="10" t="s">
        <v>253</v>
      </c>
      <c r="J6978" s="10"/>
      <c r="K6978" s="10" t="s">
        <v>254</v>
      </c>
    </row>
    <row r="6979" spans="1:11">
      <c r="A6979">
        <f t="shared" ref="A6979:A7042" si="109">B6979-543</f>
        <v>2023</v>
      </c>
      <c r="B6979" s="10">
        <v>2566</v>
      </c>
      <c r="C6979" s="10" t="s">
        <v>264</v>
      </c>
      <c r="D6979" s="10" t="s">
        <v>47</v>
      </c>
      <c r="E6979" s="10" t="str">
        <f>VLOOKUP(D6979,region!$B$1:$C$78,2,FALSE)</f>
        <v>ภาคเหนือ</v>
      </c>
      <c r="F6979" s="10" t="s">
        <v>251</v>
      </c>
      <c r="G6979" s="10" t="s">
        <v>256</v>
      </c>
      <c r="H6979" s="10">
        <v>599777</v>
      </c>
      <c r="I6979" s="10" t="s">
        <v>253</v>
      </c>
      <c r="J6979" s="10"/>
      <c r="K6979" s="10" t="s">
        <v>254</v>
      </c>
    </row>
    <row r="6980" spans="1:11">
      <c r="A6980">
        <f t="shared" si="109"/>
        <v>2023</v>
      </c>
      <c r="B6980" s="10">
        <v>2566</v>
      </c>
      <c r="C6980" s="10" t="s">
        <v>264</v>
      </c>
      <c r="D6980" s="10" t="s">
        <v>47</v>
      </c>
      <c r="E6980" s="10" t="str">
        <f>VLOOKUP(D6980,region!$B$1:$C$78,2,FALSE)</f>
        <v>ภาคเหนือ</v>
      </c>
      <c r="F6980" s="10" t="s">
        <v>251</v>
      </c>
      <c r="G6980" s="10" t="s">
        <v>257</v>
      </c>
      <c r="H6980" s="10">
        <v>644</v>
      </c>
      <c r="I6980" s="10" t="s">
        <v>253</v>
      </c>
      <c r="J6980" s="10"/>
      <c r="K6980" s="10" t="s">
        <v>254</v>
      </c>
    </row>
    <row r="6981" spans="1:11">
      <c r="A6981">
        <f t="shared" si="109"/>
        <v>2023</v>
      </c>
      <c r="B6981" s="10">
        <v>2566</v>
      </c>
      <c r="C6981" s="10" t="s">
        <v>264</v>
      </c>
      <c r="D6981" s="10" t="s">
        <v>47</v>
      </c>
      <c r="E6981" s="10" t="str">
        <f>VLOOKUP(D6981,region!$B$1:$C$78,2,FALSE)</f>
        <v>ภาคเหนือ</v>
      </c>
      <c r="F6981" s="10" t="s">
        <v>251</v>
      </c>
      <c r="G6981" s="10" t="s">
        <v>258</v>
      </c>
      <c r="H6981" s="10">
        <v>7847</v>
      </c>
      <c r="I6981" s="10" t="s">
        <v>253</v>
      </c>
      <c r="J6981" s="10"/>
      <c r="K6981" s="10" t="s">
        <v>254</v>
      </c>
    </row>
    <row r="6982" spans="1:11">
      <c r="A6982">
        <f t="shared" si="109"/>
        <v>2023</v>
      </c>
      <c r="B6982" s="10">
        <v>2566</v>
      </c>
      <c r="C6982" s="10" t="s">
        <v>264</v>
      </c>
      <c r="D6982" s="10" t="s">
        <v>47</v>
      </c>
      <c r="E6982" s="10" t="str">
        <f>VLOOKUP(D6982,region!$B$1:$C$78,2,FALSE)</f>
        <v>ภาคเหนือ</v>
      </c>
      <c r="F6982" s="10" t="s">
        <v>259</v>
      </c>
      <c r="G6982" s="10" t="s">
        <v>252</v>
      </c>
      <c r="H6982" s="10">
        <v>352968</v>
      </c>
      <c r="I6982" s="10" t="s">
        <v>253</v>
      </c>
      <c r="J6982" s="10"/>
      <c r="K6982" s="10" t="s">
        <v>254</v>
      </c>
    </row>
    <row r="6983" spans="1:11">
      <c r="A6983">
        <f t="shared" si="109"/>
        <v>2023</v>
      </c>
      <c r="B6983" s="10">
        <v>2566</v>
      </c>
      <c r="C6983" s="10" t="s">
        <v>264</v>
      </c>
      <c r="D6983" s="10" t="s">
        <v>47</v>
      </c>
      <c r="E6983" s="10" t="str">
        <f>VLOOKUP(D6983,region!$B$1:$C$78,2,FALSE)</f>
        <v>ภาคเหนือ</v>
      </c>
      <c r="F6983" s="10" t="s">
        <v>259</v>
      </c>
      <c r="G6983" s="10" t="s">
        <v>260</v>
      </c>
      <c r="H6983" s="10">
        <v>108466</v>
      </c>
      <c r="I6983" s="10" t="s">
        <v>253</v>
      </c>
      <c r="J6983" s="10"/>
      <c r="K6983" s="10" t="s">
        <v>254</v>
      </c>
    </row>
    <row r="6984" spans="1:11">
      <c r="A6984">
        <f t="shared" si="109"/>
        <v>2023</v>
      </c>
      <c r="B6984" s="10">
        <v>2566</v>
      </c>
      <c r="C6984" s="10" t="s">
        <v>264</v>
      </c>
      <c r="D6984" s="10" t="s">
        <v>47</v>
      </c>
      <c r="E6984" s="10" t="str">
        <f>VLOOKUP(D6984,region!$B$1:$C$78,2,FALSE)</f>
        <v>ภาคเหนือ</v>
      </c>
      <c r="F6984" s="10" t="s">
        <v>259</v>
      </c>
      <c r="G6984" s="10" t="s">
        <v>261</v>
      </c>
      <c r="H6984" s="10">
        <v>79071</v>
      </c>
      <c r="I6984" s="10" t="s">
        <v>253</v>
      </c>
      <c r="J6984" s="10"/>
      <c r="K6984" s="10" t="s">
        <v>254</v>
      </c>
    </row>
    <row r="6985" spans="1:11">
      <c r="A6985">
        <f t="shared" si="109"/>
        <v>2023</v>
      </c>
      <c r="B6985" s="10">
        <v>2566</v>
      </c>
      <c r="C6985" s="10" t="s">
        <v>264</v>
      </c>
      <c r="D6985" s="10" t="s">
        <v>47</v>
      </c>
      <c r="E6985" s="10" t="str">
        <f>VLOOKUP(D6985,region!$B$1:$C$78,2,FALSE)</f>
        <v>ภาคเหนือ</v>
      </c>
      <c r="F6985" s="10" t="s">
        <v>259</v>
      </c>
      <c r="G6985" s="10" t="s">
        <v>262</v>
      </c>
      <c r="H6985" s="10">
        <v>165431</v>
      </c>
      <c r="I6985" s="10" t="s">
        <v>253</v>
      </c>
      <c r="J6985" s="10"/>
      <c r="K6985" s="10" t="s">
        <v>254</v>
      </c>
    </row>
    <row r="6986" spans="1:11">
      <c r="A6986">
        <f t="shared" si="109"/>
        <v>2023</v>
      </c>
      <c r="B6986" s="10">
        <v>2566</v>
      </c>
      <c r="C6986" s="10" t="s">
        <v>265</v>
      </c>
      <c r="D6986" s="10" t="s">
        <v>47</v>
      </c>
      <c r="E6986" s="10" t="str">
        <f>VLOOKUP(D6986,region!$B$1:$C$78,2,FALSE)</f>
        <v>ภาคเหนือ</v>
      </c>
      <c r="F6986" s="10" t="s">
        <v>251</v>
      </c>
      <c r="G6986" s="10" t="s">
        <v>252</v>
      </c>
      <c r="H6986" s="10">
        <v>615401</v>
      </c>
      <c r="I6986" s="10" t="s">
        <v>253</v>
      </c>
      <c r="J6986" s="10"/>
      <c r="K6986" s="10" t="s">
        <v>254</v>
      </c>
    </row>
    <row r="6987" spans="1:11">
      <c r="A6987">
        <f t="shared" si="109"/>
        <v>2023</v>
      </c>
      <c r="B6987" s="10">
        <v>2566</v>
      </c>
      <c r="C6987" s="10" t="s">
        <v>265</v>
      </c>
      <c r="D6987" s="10" t="s">
        <v>47</v>
      </c>
      <c r="E6987" s="10" t="str">
        <f>VLOOKUP(D6987,region!$B$1:$C$78,2,FALSE)</f>
        <v>ภาคเหนือ</v>
      </c>
      <c r="F6987" s="10" t="s">
        <v>251</v>
      </c>
      <c r="G6987" s="10" t="s">
        <v>255</v>
      </c>
      <c r="H6987" s="10">
        <v>615401</v>
      </c>
      <c r="I6987" s="10" t="s">
        <v>253</v>
      </c>
      <c r="J6987" s="10"/>
      <c r="K6987" s="10" t="s">
        <v>254</v>
      </c>
    </row>
    <row r="6988" spans="1:11">
      <c r="A6988">
        <f t="shared" si="109"/>
        <v>2023</v>
      </c>
      <c r="B6988" s="10">
        <v>2566</v>
      </c>
      <c r="C6988" s="10" t="s">
        <v>265</v>
      </c>
      <c r="D6988" s="10" t="s">
        <v>47</v>
      </c>
      <c r="E6988" s="10" t="str">
        <f>VLOOKUP(D6988,region!$B$1:$C$78,2,FALSE)</f>
        <v>ภาคเหนือ</v>
      </c>
      <c r="F6988" s="10" t="s">
        <v>251</v>
      </c>
      <c r="G6988" s="10" t="s">
        <v>256</v>
      </c>
      <c r="H6988" s="10">
        <v>614494</v>
      </c>
      <c r="I6988" s="10" t="s">
        <v>253</v>
      </c>
      <c r="J6988" s="10"/>
      <c r="K6988" s="10" t="s">
        <v>254</v>
      </c>
    </row>
    <row r="6989" spans="1:11">
      <c r="A6989">
        <f t="shared" si="109"/>
        <v>2023</v>
      </c>
      <c r="B6989" s="10">
        <v>2566</v>
      </c>
      <c r="C6989" s="10" t="s">
        <v>265</v>
      </c>
      <c r="D6989" s="10" t="s">
        <v>47</v>
      </c>
      <c r="E6989" s="10" t="str">
        <f>VLOOKUP(D6989,region!$B$1:$C$78,2,FALSE)</f>
        <v>ภาคเหนือ</v>
      </c>
      <c r="F6989" s="10" t="s">
        <v>251</v>
      </c>
      <c r="G6989" s="10" t="s">
        <v>257</v>
      </c>
      <c r="H6989" s="10">
        <v>907</v>
      </c>
      <c r="I6989" s="10" t="s">
        <v>253</v>
      </c>
      <c r="J6989" s="10"/>
      <c r="K6989" s="10" t="s">
        <v>254</v>
      </c>
    </row>
    <row r="6990" spans="1:11">
      <c r="A6990">
        <f t="shared" si="109"/>
        <v>2023</v>
      </c>
      <c r="B6990" s="10">
        <v>2566</v>
      </c>
      <c r="C6990" s="10" t="s">
        <v>265</v>
      </c>
      <c r="D6990" s="10" t="s">
        <v>47</v>
      </c>
      <c r="E6990" s="10" t="str">
        <f>VLOOKUP(D6990,region!$B$1:$C$78,2,FALSE)</f>
        <v>ภาคเหนือ</v>
      </c>
      <c r="F6990" s="10" t="s">
        <v>251</v>
      </c>
      <c r="G6990" s="10" t="s">
        <v>258</v>
      </c>
      <c r="H6990" s="10">
        <v>0</v>
      </c>
      <c r="I6990" s="10" t="s">
        <v>253</v>
      </c>
      <c r="J6990" s="10" t="s">
        <v>266</v>
      </c>
      <c r="K6990" s="10" t="s">
        <v>254</v>
      </c>
    </row>
    <row r="6991" spans="1:11">
      <c r="A6991">
        <f t="shared" si="109"/>
        <v>2023</v>
      </c>
      <c r="B6991" s="10">
        <v>2566</v>
      </c>
      <c r="C6991" s="10" t="s">
        <v>265</v>
      </c>
      <c r="D6991" s="10" t="s">
        <v>47</v>
      </c>
      <c r="E6991" s="10" t="str">
        <f>VLOOKUP(D6991,region!$B$1:$C$78,2,FALSE)</f>
        <v>ภาคเหนือ</v>
      </c>
      <c r="F6991" s="10" t="s">
        <v>259</v>
      </c>
      <c r="G6991" s="10" t="s">
        <v>252</v>
      </c>
      <c r="H6991" s="10">
        <v>345373</v>
      </c>
      <c r="I6991" s="10" t="s">
        <v>253</v>
      </c>
      <c r="J6991" s="10"/>
      <c r="K6991" s="10" t="s">
        <v>254</v>
      </c>
    </row>
    <row r="6992" spans="1:11">
      <c r="A6992">
        <f t="shared" si="109"/>
        <v>2023</v>
      </c>
      <c r="B6992" s="10">
        <v>2566</v>
      </c>
      <c r="C6992" s="10" t="s">
        <v>265</v>
      </c>
      <c r="D6992" s="10" t="s">
        <v>47</v>
      </c>
      <c r="E6992" s="10" t="str">
        <f>VLOOKUP(D6992,region!$B$1:$C$78,2,FALSE)</f>
        <v>ภาคเหนือ</v>
      </c>
      <c r="F6992" s="10" t="s">
        <v>259</v>
      </c>
      <c r="G6992" s="10" t="s">
        <v>260</v>
      </c>
      <c r="H6992" s="10">
        <v>114080</v>
      </c>
      <c r="I6992" s="10" t="s">
        <v>253</v>
      </c>
      <c r="J6992" s="10"/>
      <c r="K6992" s="10" t="s">
        <v>254</v>
      </c>
    </row>
    <row r="6993" spans="1:11">
      <c r="A6993">
        <f t="shared" si="109"/>
        <v>2023</v>
      </c>
      <c r="B6993" s="10">
        <v>2566</v>
      </c>
      <c r="C6993" s="10" t="s">
        <v>265</v>
      </c>
      <c r="D6993" s="10" t="s">
        <v>47</v>
      </c>
      <c r="E6993" s="10" t="str">
        <f>VLOOKUP(D6993,region!$B$1:$C$78,2,FALSE)</f>
        <v>ภาคเหนือ</v>
      </c>
      <c r="F6993" s="10" t="s">
        <v>259</v>
      </c>
      <c r="G6993" s="10" t="s">
        <v>261</v>
      </c>
      <c r="H6993" s="10">
        <v>85800</v>
      </c>
      <c r="I6993" s="10" t="s">
        <v>253</v>
      </c>
      <c r="J6993" s="10"/>
      <c r="K6993" s="10" t="s">
        <v>254</v>
      </c>
    </row>
    <row r="6994" spans="1:11">
      <c r="A6994">
        <f t="shared" si="109"/>
        <v>2023</v>
      </c>
      <c r="B6994" s="10">
        <v>2566</v>
      </c>
      <c r="C6994" s="10" t="s">
        <v>265</v>
      </c>
      <c r="D6994" s="10" t="s">
        <v>47</v>
      </c>
      <c r="E6994" s="10" t="str">
        <f>VLOOKUP(D6994,region!$B$1:$C$78,2,FALSE)</f>
        <v>ภาคเหนือ</v>
      </c>
      <c r="F6994" s="10" t="s">
        <v>259</v>
      </c>
      <c r="G6994" s="10" t="s">
        <v>262</v>
      </c>
      <c r="H6994" s="10">
        <v>145493</v>
      </c>
      <c r="I6994" s="10" t="s">
        <v>253</v>
      </c>
      <c r="J6994" s="10"/>
      <c r="K6994" s="10" t="s">
        <v>254</v>
      </c>
    </row>
    <row r="6995" spans="1:11">
      <c r="A6995">
        <f t="shared" si="109"/>
        <v>2024</v>
      </c>
      <c r="B6995" s="10">
        <v>2567</v>
      </c>
      <c r="C6995" s="10" t="s">
        <v>250</v>
      </c>
      <c r="D6995" s="10" t="s">
        <v>47</v>
      </c>
      <c r="E6995" s="10" t="str">
        <f>VLOOKUP(D6995,region!$B$1:$C$78,2,FALSE)</f>
        <v>ภาคเหนือ</v>
      </c>
      <c r="F6995" s="10" t="s">
        <v>251</v>
      </c>
      <c r="G6995" s="10" t="s">
        <v>252</v>
      </c>
      <c r="H6995" s="10">
        <v>623534</v>
      </c>
      <c r="I6995" s="10" t="s">
        <v>253</v>
      </c>
      <c r="J6995" s="10"/>
      <c r="K6995" s="10" t="s">
        <v>254</v>
      </c>
    </row>
    <row r="6996" spans="1:11">
      <c r="A6996">
        <f t="shared" si="109"/>
        <v>2024</v>
      </c>
      <c r="B6996" s="10">
        <v>2567</v>
      </c>
      <c r="C6996" s="10" t="s">
        <v>250</v>
      </c>
      <c r="D6996" s="10" t="s">
        <v>47</v>
      </c>
      <c r="E6996" s="10" t="str">
        <f>VLOOKUP(D6996,region!$B$1:$C$78,2,FALSE)</f>
        <v>ภาคเหนือ</v>
      </c>
      <c r="F6996" s="10" t="s">
        <v>251</v>
      </c>
      <c r="G6996" s="10" t="s">
        <v>255</v>
      </c>
      <c r="H6996" s="10">
        <v>623146</v>
      </c>
      <c r="I6996" s="10" t="s">
        <v>253</v>
      </c>
      <c r="J6996" s="10"/>
      <c r="K6996" s="10" t="s">
        <v>254</v>
      </c>
    </row>
    <row r="6997" spans="1:11">
      <c r="A6997">
        <f t="shared" si="109"/>
        <v>2024</v>
      </c>
      <c r="B6997" s="10">
        <v>2567</v>
      </c>
      <c r="C6997" s="10" t="s">
        <v>250</v>
      </c>
      <c r="D6997" s="10" t="s">
        <v>47</v>
      </c>
      <c r="E6997" s="10" t="str">
        <f>VLOOKUP(D6997,region!$B$1:$C$78,2,FALSE)</f>
        <v>ภาคเหนือ</v>
      </c>
      <c r="F6997" s="10" t="s">
        <v>251</v>
      </c>
      <c r="G6997" s="10" t="s">
        <v>256</v>
      </c>
      <c r="H6997" s="10">
        <v>621430</v>
      </c>
      <c r="I6997" s="10" t="s">
        <v>253</v>
      </c>
      <c r="J6997" s="10"/>
      <c r="K6997" s="10" t="s">
        <v>254</v>
      </c>
    </row>
    <row r="6998" spans="1:11">
      <c r="A6998">
        <f t="shared" si="109"/>
        <v>2024</v>
      </c>
      <c r="B6998" s="10">
        <v>2567</v>
      </c>
      <c r="C6998" s="10" t="s">
        <v>250</v>
      </c>
      <c r="D6998" s="10" t="s">
        <v>47</v>
      </c>
      <c r="E6998" s="10" t="str">
        <f>VLOOKUP(D6998,region!$B$1:$C$78,2,FALSE)</f>
        <v>ภาคเหนือ</v>
      </c>
      <c r="F6998" s="10" t="s">
        <v>251</v>
      </c>
      <c r="G6998" s="10" t="s">
        <v>257</v>
      </c>
      <c r="H6998" s="10">
        <v>1716</v>
      </c>
      <c r="I6998" s="10" t="s">
        <v>253</v>
      </c>
      <c r="J6998" s="10"/>
      <c r="K6998" s="10" t="s">
        <v>254</v>
      </c>
    </row>
    <row r="6999" spans="1:11">
      <c r="A6999">
        <f t="shared" si="109"/>
        <v>2024</v>
      </c>
      <c r="B6999" s="10">
        <v>2567</v>
      </c>
      <c r="C6999" s="10" t="s">
        <v>250</v>
      </c>
      <c r="D6999" s="10" t="s">
        <v>47</v>
      </c>
      <c r="E6999" s="10" t="str">
        <f>VLOOKUP(D6999,region!$B$1:$C$78,2,FALSE)</f>
        <v>ภาคเหนือ</v>
      </c>
      <c r="F6999" s="10" t="s">
        <v>251</v>
      </c>
      <c r="G6999" s="10" t="s">
        <v>258</v>
      </c>
      <c r="H6999" s="10">
        <v>388</v>
      </c>
      <c r="I6999" s="10" t="s">
        <v>253</v>
      </c>
      <c r="J6999" s="10"/>
      <c r="K6999" s="10" t="s">
        <v>254</v>
      </c>
    </row>
    <row r="7000" spans="1:11">
      <c r="A7000">
        <f t="shared" si="109"/>
        <v>2024</v>
      </c>
      <c r="B7000" s="10">
        <v>2567</v>
      </c>
      <c r="C7000" s="10" t="s">
        <v>250</v>
      </c>
      <c r="D7000" s="10" t="s">
        <v>47</v>
      </c>
      <c r="E7000" s="10" t="str">
        <f>VLOOKUP(D7000,region!$B$1:$C$78,2,FALSE)</f>
        <v>ภาคเหนือ</v>
      </c>
      <c r="F7000" s="10" t="s">
        <v>259</v>
      </c>
      <c r="G7000" s="10" t="s">
        <v>252</v>
      </c>
      <c r="H7000" s="10">
        <v>336839</v>
      </c>
      <c r="I7000" s="10" t="s">
        <v>253</v>
      </c>
      <c r="J7000" s="10"/>
      <c r="K7000" s="10" t="s">
        <v>254</v>
      </c>
    </row>
    <row r="7001" spans="1:11">
      <c r="A7001">
        <f t="shared" si="109"/>
        <v>2024</v>
      </c>
      <c r="B7001" s="10">
        <v>2567</v>
      </c>
      <c r="C7001" s="10" t="s">
        <v>250</v>
      </c>
      <c r="D7001" s="10" t="s">
        <v>47</v>
      </c>
      <c r="E7001" s="10" t="str">
        <f>VLOOKUP(D7001,region!$B$1:$C$78,2,FALSE)</f>
        <v>ภาคเหนือ</v>
      </c>
      <c r="F7001" s="10" t="s">
        <v>259</v>
      </c>
      <c r="G7001" s="10" t="s">
        <v>260</v>
      </c>
      <c r="H7001" s="10">
        <v>106136</v>
      </c>
      <c r="I7001" s="10" t="s">
        <v>253</v>
      </c>
      <c r="J7001" s="10"/>
      <c r="K7001" s="10" t="s">
        <v>254</v>
      </c>
    </row>
    <row r="7002" spans="1:11">
      <c r="A7002">
        <f t="shared" si="109"/>
        <v>2024</v>
      </c>
      <c r="B7002" s="10">
        <v>2567</v>
      </c>
      <c r="C7002" s="10" t="s">
        <v>250</v>
      </c>
      <c r="D7002" s="10" t="s">
        <v>47</v>
      </c>
      <c r="E7002" s="10" t="str">
        <f>VLOOKUP(D7002,region!$B$1:$C$78,2,FALSE)</f>
        <v>ภาคเหนือ</v>
      </c>
      <c r="F7002" s="10" t="s">
        <v>259</v>
      </c>
      <c r="G7002" s="10" t="s">
        <v>261</v>
      </c>
      <c r="H7002" s="10">
        <v>77033</v>
      </c>
      <c r="I7002" s="10" t="s">
        <v>253</v>
      </c>
      <c r="J7002" s="10"/>
      <c r="K7002" s="10" t="s">
        <v>254</v>
      </c>
    </row>
    <row r="7003" spans="1:11">
      <c r="A7003">
        <f t="shared" si="109"/>
        <v>2024</v>
      </c>
      <c r="B7003" s="10">
        <v>2567</v>
      </c>
      <c r="C7003" s="10" t="s">
        <v>250</v>
      </c>
      <c r="D7003" s="10" t="s">
        <v>47</v>
      </c>
      <c r="E7003" s="10" t="str">
        <f>VLOOKUP(D7003,region!$B$1:$C$78,2,FALSE)</f>
        <v>ภาคเหนือ</v>
      </c>
      <c r="F7003" s="10" t="s">
        <v>259</v>
      </c>
      <c r="G7003" s="10" t="s">
        <v>262</v>
      </c>
      <c r="H7003" s="10">
        <v>153670</v>
      </c>
      <c r="I7003" s="10" t="s">
        <v>253</v>
      </c>
      <c r="J7003" s="10"/>
      <c r="K7003" s="10" t="s">
        <v>254</v>
      </c>
    </row>
    <row r="7004" spans="1:11">
      <c r="A7004">
        <f t="shared" si="109"/>
        <v>2024</v>
      </c>
      <c r="B7004" s="10">
        <v>2567</v>
      </c>
      <c r="C7004" s="10" t="s">
        <v>263</v>
      </c>
      <c r="D7004" s="10" t="s">
        <v>47</v>
      </c>
      <c r="E7004" s="10" t="str">
        <f>VLOOKUP(D7004,region!$B$1:$C$78,2,FALSE)</f>
        <v>ภาคเหนือ</v>
      </c>
      <c r="F7004" s="10" t="s">
        <v>251</v>
      </c>
      <c r="G7004" s="10" t="s">
        <v>252</v>
      </c>
      <c r="H7004" s="10">
        <v>617195</v>
      </c>
      <c r="I7004" s="10" t="s">
        <v>253</v>
      </c>
      <c r="J7004" s="10"/>
      <c r="K7004" s="10" t="s">
        <v>254</v>
      </c>
    </row>
    <row r="7005" spans="1:11">
      <c r="A7005">
        <f t="shared" si="109"/>
        <v>2024</v>
      </c>
      <c r="B7005" s="10">
        <v>2567</v>
      </c>
      <c r="C7005" s="10" t="s">
        <v>263</v>
      </c>
      <c r="D7005" s="10" t="s">
        <v>47</v>
      </c>
      <c r="E7005" s="10" t="str">
        <f>VLOOKUP(D7005,region!$B$1:$C$78,2,FALSE)</f>
        <v>ภาคเหนือ</v>
      </c>
      <c r="F7005" s="10" t="s">
        <v>251</v>
      </c>
      <c r="G7005" s="10" t="s">
        <v>255</v>
      </c>
      <c r="H7005" s="10">
        <v>615006</v>
      </c>
      <c r="I7005" s="10" t="s">
        <v>253</v>
      </c>
      <c r="J7005" s="10"/>
      <c r="K7005" s="10" t="s">
        <v>254</v>
      </c>
    </row>
    <row r="7006" spans="1:11">
      <c r="A7006">
        <f t="shared" si="109"/>
        <v>2024</v>
      </c>
      <c r="B7006" s="10">
        <v>2567</v>
      </c>
      <c r="C7006" s="10" t="s">
        <v>263</v>
      </c>
      <c r="D7006" s="10" t="s">
        <v>47</v>
      </c>
      <c r="E7006" s="10" t="str">
        <f>VLOOKUP(D7006,region!$B$1:$C$78,2,FALSE)</f>
        <v>ภาคเหนือ</v>
      </c>
      <c r="F7006" s="10" t="s">
        <v>251</v>
      </c>
      <c r="G7006" s="10" t="s">
        <v>256</v>
      </c>
      <c r="H7006" s="10">
        <v>610114</v>
      </c>
      <c r="I7006" s="10" t="s">
        <v>253</v>
      </c>
      <c r="J7006" s="10"/>
      <c r="K7006" s="10" t="s">
        <v>254</v>
      </c>
    </row>
    <row r="7007" spans="1:11">
      <c r="A7007">
        <f t="shared" si="109"/>
        <v>2024</v>
      </c>
      <c r="B7007" s="10">
        <v>2567</v>
      </c>
      <c r="C7007" s="10" t="s">
        <v>263</v>
      </c>
      <c r="D7007" s="10" t="s">
        <v>47</v>
      </c>
      <c r="E7007" s="10" t="str">
        <f>VLOOKUP(D7007,region!$B$1:$C$78,2,FALSE)</f>
        <v>ภาคเหนือ</v>
      </c>
      <c r="F7007" s="10" t="s">
        <v>251</v>
      </c>
      <c r="G7007" s="10" t="s">
        <v>257</v>
      </c>
      <c r="H7007" s="10">
        <v>4892</v>
      </c>
      <c r="I7007" s="10" t="s">
        <v>253</v>
      </c>
      <c r="J7007" s="10"/>
      <c r="K7007" s="10" t="s">
        <v>254</v>
      </c>
    </row>
    <row r="7008" spans="1:11">
      <c r="A7008">
        <f t="shared" si="109"/>
        <v>2024</v>
      </c>
      <c r="B7008" s="10">
        <v>2567</v>
      </c>
      <c r="C7008" s="10" t="s">
        <v>263</v>
      </c>
      <c r="D7008" s="10" t="s">
        <v>47</v>
      </c>
      <c r="E7008" s="10" t="str">
        <f>VLOOKUP(D7008,region!$B$1:$C$78,2,FALSE)</f>
        <v>ภาคเหนือ</v>
      </c>
      <c r="F7008" s="10" t="s">
        <v>251</v>
      </c>
      <c r="G7008" s="10" t="s">
        <v>258</v>
      </c>
      <c r="H7008" s="10">
        <v>2188</v>
      </c>
      <c r="I7008" s="10" t="s">
        <v>253</v>
      </c>
      <c r="J7008" s="10"/>
      <c r="K7008" s="10" t="s">
        <v>254</v>
      </c>
    </row>
    <row r="7009" spans="1:11">
      <c r="A7009">
        <f t="shared" si="109"/>
        <v>2024</v>
      </c>
      <c r="B7009" s="10">
        <v>2567</v>
      </c>
      <c r="C7009" s="10" t="s">
        <v>263</v>
      </c>
      <c r="D7009" s="10" t="s">
        <v>47</v>
      </c>
      <c r="E7009" s="10" t="str">
        <f>VLOOKUP(D7009,region!$B$1:$C$78,2,FALSE)</f>
        <v>ภาคเหนือ</v>
      </c>
      <c r="F7009" s="10" t="s">
        <v>259</v>
      </c>
      <c r="G7009" s="10" t="s">
        <v>252</v>
      </c>
      <c r="H7009" s="10">
        <v>342830</v>
      </c>
      <c r="I7009" s="10" t="s">
        <v>253</v>
      </c>
      <c r="J7009" s="10"/>
      <c r="K7009" s="10" t="s">
        <v>254</v>
      </c>
    </row>
    <row r="7010" spans="1:11">
      <c r="A7010">
        <f t="shared" si="109"/>
        <v>2024</v>
      </c>
      <c r="B7010" s="10">
        <v>2567</v>
      </c>
      <c r="C7010" s="10" t="s">
        <v>263</v>
      </c>
      <c r="D7010" s="10" t="s">
        <v>47</v>
      </c>
      <c r="E7010" s="10" t="str">
        <f>VLOOKUP(D7010,region!$B$1:$C$78,2,FALSE)</f>
        <v>ภาคเหนือ</v>
      </c>
      <c r="F7010" s="10" t="s">
        <v>259</v>
      </c>
      <c r="G7010" s="10" t="s">
        <v>260</v>
      </c>
      <c r="H7010" s="10">
        <v>95147</v>
      </c>
      <c r="I7010" s="10" t="s">
        <v>253</v>
      </c>
      <c r="J7010" s="10"/>
      <c r="K7010" s="10" t="s">
        <v>254</v>
      </c>
    </row>
    <row r="7011" spans="1:11">
      <c r="A7011">
        <f t="shared" si="109"/>
        <v>2024</v>
      </c>
      <c r="B7011" s="10">
        <v>2567</v>
      </c>
      <c r="C7011" s="10" t="s">
        <v>263</v>
      </c>
      <c r="D7011" s="10" t="s">
        <v>47</v>
      </c>
      <c r="E7011" s="10" t="str">
        <f>VLOOKUP(D7011,region!$B$1:$C$78,2,FALSE)</f>
        <v>ภาคเหนือ</v>
      </c>
      <c r="F7011" s="10" t="s">
        <v>259</v>
      </c>
      <c r="G7011" s="10" t="s">
        <v>261</v>
      </c>
      <c r="H7011" s="10">
        <v>68856</v>
      </c>
      <c r="I7011" s="10" t="s">
        <v>253</v>
      </c>
      <c r="J7011" s="10"/>
      <c r="K7011" s="10" t="s">
        <v>254</v>
      </c>
    </row>
    <row r="7012" spans="1:11">
      <c r="A7012">
        <f t="shared" si="109"/>
        <v>2024</v>
      </c>
      <c r="B7012" s="10">
        <v>2567</v>
      </c>
      <c r="C7012" s="10" t="s">
        <v>263</v>
      </c>
      <c r="D7012" s="10" t="s">
        <v>47</v>
      </c>
      <c r="E7012" s="10" t="str">
        <f>VLOOKUP(D7012,region!$B$1:$C$78,2,FALSE)</f>
        <v>ภาคเหนือ</v>
      </c>
      <c r="F7012" s="10" t="s">
        <v>259</v>
      </c>
      <c r="G7012" s="10" t="s">
        <v>262</v>
      </c>
      <c r="H7012" s="10">
        <v>178827</v>
      </c>
      <c r="I7012" s="10" t="s">
        <v>253</v>
      </c>
      <c r="J7012" s="10"/>
      <c r="K7012" s="10" t="s">
        <v>254</v>
      </c>
    </row>
    <row r="7013" spans="1:11">
      <c r="A7013">
        <f t="shared" si="109"/>
        <v>2024</v>
      </c>
      <c r="B7013" s="10">
        <v>2567</v>
      </c>
      <c r="C7013" s="10" t="s">
        <v>264</v>
      </c>
      <c r="D7013" s="10" t="s">
        <v>47</v>
      </c>
      <c r="E7013" s="10" t="str">
        <f>VLOOKUP(D7013,region!$B$1:$C$78,2,FALSE)</f>
        <v>ภาคเหนือ</v>
      </c>
      <c r="F7013" s="10" t="s">
        <v>251</v>
      </c>
      <c r="G7013" s="10" t="s">
        <v>252</v>
      </c>
      <c r="H7013" s="10">
        <v>595790</v>
      </c>
      <c r="I7013" s="10" t="s">
        <v>253</v>
      </c>
      <c r="J7013" s="10"/>
      <c r="K7013" s="10" t="s">
        <v>254</v>
      </c>
    </row>
    <row r="7014" spans="1:11">
      <c r="A7014">
        <f t="shared" si="109"/>
        <v>2024</v>
      </c>
      <c r="B7014" s="10">
        <v>2567</v>
      </c>
      <c r="C7014" s="10" t="s">
        <v>264</v>
      </c>
      <c r="D7014" s="10" t="s">
        <v>47</v>
      </c>
      <c r="E7014" s="10" t="str">
        <f>VLOOKUP(D7014,region!$B$1:$C$78,2,FALSE)</f>
        <v>ภาคเหนือ</v>
      </c>
      <c r="F7014" s="10" t="s">
        <v>251</v>
      </c>
      <c r="G7014" s="10" t="s">
        <v>255</v>
      </c>
      <c r="H7014" s="10">
        <v>590595</v>
      </c>
      <c r="I7014" s="10" t="s">
        <v>253</v>
      </c>
      <c r="J7014" s="10"/>
      <c r="K7014" s="10" t="s">
        <v>254</v>
      </c>
    </row>
    <row r="7015" spans="1:11">
      <c r="A7015">
        <f t="shared" si="109"/>
        <v>2024</v>
      </c>
      <c r="B7015" s="10">
        <v>2567</v>
      </c>
      <c r="C7015" s="10" t="s">
        <v>264</v>
      </c>
      <c r="D7015" s="10" t="s">
        <v>47</v>
      </c>
      <c r="E7015" s="10" t="str">
        <f>VLOOKUP(D7015,region!$B$1:$C$78,2,FALSE)</f>
        <v>ภาคเหนือ</v>
      </c>
      <c r="F7015" s="10" t="s">
        <v>251</v>
      </c>
      <c r="G7015" s="10" t="s">
        <v>256</v>
      </c>
      <c r="H7015" s="10">
        <v>588227</v>
      </c>
      <c r="I7015" s="10" t="s">
        <v>253</v>
      </c>
      <c r="J7015" s="10"/>
      <c r="K7015" s="10" t="s">
        <v>254</v>
      </c>
    </row>
    <row r="7016" spans="1:11">
      <c r="A7016">
        <f t="shared" si="109"/>
        <v>2024</v>
      </c>
      <c r="B7016" s="10">
        <v>2567</v>
      </c>
      <c r="C7016" s="10" t="s">
        <v>264</v>
      </c>
      <c r="D7016" s="10" t="s">
        <v>47</v>
      </c>
      <c r="E7016" s="10" t="str">
        <f>VLOOKUP(D7016,region!$B$1:$C$78,2,FALSE)</f>
        <v>ภาคเหนือ</v>
      </c>
      <c r="F7016" s="10" t="s">
        <v>251</v>
      </c>
      <c r="G7016" s="10" t="s">
        <v>257</v>
      </c>
      <c r="H7016" s="10">
        <v>2368</v>
      </c>
      <c r="I7016" s="10" t="s">
        <v>253</v>
      </c>
      <c r="J7016" s="10"/>
      <c r="K7016" s="10" t="s">
        <v>254</v>
      </c>
    </row>
    <row r="7017" spans="1:11">
      <c r="A7017">
        <f t="shared" si="109"/>
        <v>2024</v>
      </c>
      <c r="B7017" s="10">
        <v>2567</v>
      </c>
      <c r="C7017" s="10" t="s">
        <v>264</v>
      </c>
      <c r="D7017" s="10" t="s">
        <v>47</v>
      </c>
      <c r="E7017" s="10" t="str">
        <f>VLOOKUP(D7017,region!$B$1:$C$78,2,FALSE)</f>
        <v>ภาคเหนือ</v>
      </c>
      <c r="F7017" s="10" t="s">
        <v>251</v>
      </c>
      <c r="G7017" s="10" t="s">
        <v>258</v>
      </c>
      <c r="H7017" s="10">
        <v>5194</v>
      </c>
      <c r="I7017" s="10" t="s">
        <v>253</v>
      </c>
      <c r="J7017" s="10"/>
      <c r="K7017" s="10" t="s">
        <v>254</v>
      </c>
    </row>
    <row r="7018" spans="1:11">
      <c r="A7018">
        <f t="shared" si="109"/>
        <v>2024</v>
      </c>
      <c r="B7018" s="10">
        <v>2567</v>
      </c>
      <c r="C7018" s="10" t="s">
        <v>264</v>
      </c>
      <c r="D7018" s="10" t="s">
        <v>47</v>
      </c>
      <c r="E7018" s="10" t="str">
        <f>VLOOKUP(D7018,region!$B$1:$C$78,2,FALSE)</f>
        <v>ภาคเหนือ</v>
      </c>
      <c r="F7018" s="10" t="s">
        <v>259</v>
      </c>
      <c r="G7018" s="10" t="s">
        <v>252</v>
      </c>
      <c r="H7018" s="10">
        <v>363850</v>
      </c>
      <c r="I7018" s="10" t="s">
        <v>253</v>
      </c>
      <c r="J7018" s="10"/>
      <c r="K7018" s="10" t="s">
        <v>254</v>
      </c>
    </row>
    <row r="7019" spans="1:11">
      <c r="A7019">
        <f t="shared" si="109"/>
        <v>2024</v>
      </c>
      <c r="B7019" s="10">
        <v>2567</v>
      </c>
      <c r="C7019" s="10" t="s">
        <v>264</v>
      </c>
      <c r="D7019" s="10" t="s">
        <v>47</v>
      </c>
      <c r="E7019" s="10" t="str">
        <f>VLOOKUP(D7019,region!$B$1:$C$78,2,FALSE)</f>
        <v>ภาคเหนือ</v>
      </c>
      <c r="F7019" s="10" t="s">
        <v>259</v>
      </c>
      <c r="G7019" s="10" t="s">
        <v>260</v>
      </c>
      <c r="H7019" s="10">
        <v>101493</v>
      </c>
      <c r="I7019" s="10" t="s">
        <v>253</v>
      </c>
      <c r="J7019" s="10"/>
      <c r="K7019" s="10" t="s">
        <v>254</v>
      </c>
    </row>
    <row r="7020" spans="1:11">
      <c r="A7020">
        <f t="shared" si="109"/>
        <v>2024</v>
      </c>
      <c r="B7020" s="10">
        <v>2567</v>
      </c>
      <c r="C7020" s="10" t="s">
        <v>264</v>
      </c>
      <c r="D7020" s="10" t="s">
        <v>47</v>
      </c>
      <c r="E7020" s="10" t="str">
        <f>VLOOKUP(D7020,region!$B$1:$C$78,2,FALSE)</f>
        <v>ภาคเหนือ</v>
      </c>
      <c r="F7020" s="10" t="s">
        <v>259</v>
      </c>
      <c r="G7020" s="10" t="s">
        <v>261</v>
      </c>
      <c r="H7020" s="10">
        <v>85178</v>
      </c>
      <c r="I7020" s="10" t="s">
        <v>253</v>
      </c>
      <c r="J7020" s="10"/>
      <c r="K7020" s="10" t="s">
        <v>254</v>
      </c>
    </row>
    <row r="7021" spans="1:11">
      <c r="A7021">
        <f t="shared" si="109"/>
        <v>2024</v>
      </c>
      <c r="B7021" s="10">
        <v>2567</v>
      </c>
      <c r="C7021" s="10" t="s">
        <v>264</v>
      </c>
      <c r="D7021" s="10" t="s">
        <v>47</v>
      </c>
      <c r="E7021" s="10" t="str">
        <f>VLOOKUP(D7021,region!$B$1:$C$78,2,FALSE)</f>
        <v>ภาคเหนือ</v>
      </c>
      <c r="F7021" s="10" t="s">
        <v>259</v>
      </c>
      <c r="G7021" s="10" t="s">
        <v>262</v>
      </c>
      <c r="H7021" s="10">
        <v>177179</v>
      </c>
      <c r="I7021" s="10" t="s">
        <v>253</v>
      </c>
      <c r="J7021" s="10"/>
      <c r="K7021" s="10" t="s">
        <v>254</v>
      </c>
    </row>
    <row r="7022" spans="1:11">
      <c r="A7022">
        <f t="shared" si="109"/>
        <v>2024</v>
      </c>
      <c r="B7022" s="10">
        <v>2567</v>
      </c>
      <c r="C7022" s="10" t="s">
        <v>265</v>
      </c>
      <c r="D7022" s="10" t="s">
        <v>47</v>
      </c>
      <c r="E7022" s="10" t="str">
        <f>VLOOKUP(D7022,region!$B$1:$C$78,2,FALSE)</f>
        <v>ภาคเหนือ</v>
      </c>
      <c r="F7022" s="10" t="s">
        <v>251</v>
      </c>
      <c r="G7022" s="10" t="s">
        <v>252</v>
      </c>
      <c r="H7022" s="10">
        <v>604271</v>
      </c>
      <c r="I7022" s="10" t="s">
        <v>253</v>
      </c>
      <c r="J7022" s="10"/>
      <c r="K7022" s="10" t="s">
        <v>254</v>
      </c>
    </row>
    <row r="7023" spans="1:11">
      <c r="A7023">
        <f t="shared" si="109"/>
        <v>2024</v>
      </c>
      <c r="B7023" s="10">
        <v>2567</v>
      </c>
      <c r="C7023" s="10" t="s">
        <v>265</v>
      </c>
      <c r="D7023" s="10" t="s">
        <v>47</v>
      </c>
      <c r="E7023" s="10" t="str">
        <f>VLOOKUP(D7023,region!$B$1:$C$78,2,FALSE)</f>
        <v>ภาคเหนือ</v>
      </c>
      <c r="F7023" s="10" t="s">
        <v>251</v>
      </c>
      <c r="G7023" s="10" t="s">
        <v>255</v>
      </c>
      <c r="H7023" s="10">
        <v>588719</v>
      </c>
      <c r="I7023" s="10" t="s">
        <v>253</v>
      </c>
      <c r="J7023" s="10"/>
      <c r="K7023" s="10" t="s">
        <v>254</v>
      </c>
    </row>
    <row r="7024" spans="1:11">
      <c r="A7024">
        <f t="shared" si="109"/>
        <v>2024</v>
      </c>
      <c r="B7024" s="10">
        <v>2567</v>
      </c>
      <c r="C7024" s="10" t="s">
        <v>265</v>
      </c>
      <c r="D7024" s="10" t="s">
        <v>47</v>
      </c>
      <c r="E7024" s="10" t="str">
        <f>VLOOKUP(D7024,region!$B$1:$C$78,2,FALSE)</f>
        <v>ภาคเหนือ</v>
      </c>
      <c r="F7024" s="10" t="s">
        <v>251</v>
      </c>
      <c r="G7024" s="10" t="s">
        <v>256</v>
      </c>
      <c r="H7024" s="10">
        <v>588719</v>
      </c>
      <c r="I7024" s="10" t="s">
        <v>253</v>
      </c>
      <c r="J7024" s="10"/>
      <c r="K7024" s="10" t="s">
        <v>254</v>
      </c>
    </row>
    <row r="7025" spans="1:11">
      <c r="A7025">
        <f t="shared" si="109"/>
        <v>2024</v>
      </c>
      <c r="B7025" s="10">
        <v>2567</v>
      </c>
      <c r="C7025" s="10" t="s">
        <v>265</v>
      </c>
      <c r="D7025" s="10" t="s">
        <v>47</v>
      </c>
      <c r="E7025" s="10" t="str">
        <f>VLOOKUP(D7025,region!$B$1:$C$78,2,FALSE)</f>
        <v>ภาคเหนือ</v>
      </c>
      <c r="F7025" s="10" t="s">
        <v>251</v>
      </c>
      <c r="G7025" s="10" t="s">
        <v>257</v>
      </c>
      <c r="H7025" s="10">
        <v>0</v>
      </c>
      <c r="I7025" s="10" t="s">
        <v>253</v>
      </c>
      <c r="J7025" s="10" t="s">
        <v>266</v>
      </c>
      <c r="K7025" s="10" t="s">
        <v>254</v>
      </c>
    </row>
    <row r="7026" spans="1:11">
      <c r="A7026">
        <f t="shared" si="109"/>
        <v>2024</v>
      </c>
      <c r="B7026" s="10">
        <v>2567</v>
      </c>
      <c r="C7026" s="10" t="s">
        <v>265</v>
      </c>
      <c r="D7026" s="10" t="s">
        <v>47</v>
      </c>
      <c r="E7026" s="10" t="str">
        <f>VLOOKUP(D7026,region!$B$1:$C$78,2,FALSE)</f>
        <v>ภาคเหนือ</v>
      </c>
      <c r="F7026" s="10" t="s">
        <v>251</v>
      </c>
      <c r="G7026" s="10" t="s">
        <v>258</v>
      </c>
      <c r="H7026" s="10">
        <v>15551</v>
      </c>
      <c r="I7026" s="10" t="s">
        <v>253</v>
      </c>
      <c r="J7026" s="10"/>
      <c r="K7026" s="10" t="s">
        <v>254</v>
      </c>
    </row>
    <row r="7027" spans="1:11">
      <c r="A7027">
        <f t="shared" si="109"/>
        <v>2024</v>
      </c>
      <c r="B7027" s="10">
        <v>2567</v>
      </c>
      <c r="C7027" s="10" t="s">
        <v>265</v>
      </c>
      <c r="D7027" s="10" t="s">
        <v>47</v>
      </c>
      <c r="E7027" s="10" t="str">
        <f>VLOOKUP(D7027,region!$B$1:$C$78,2,FALSE)</f>
        <v>ภาคเหนือ</v>
      </c>
      <c r="F7027" s="10" t="s">
        <v>259</v>
      </c>
      <c r="G7027" s="10" t="s">
        <v>252</v>
      </c>
      <c r="H7027" s="10">
        <v>354849</v>
      </c>
      <c r="I7027" s="10" t="s">
        <v>253</v>
      </c>
      <c r="J7027" s="10"/>
      <c r="K7027" s="10" t="s">
        <v>254</v>
      </c>
    </row>
    <row r="7028" spans="1:11">
      <c r="A7028">
        <f t="shared" si="109"/>
        <v>2024</v>
      </c>
      <c r="B7028" s="10">
        <v>2567</v>
      </c>
      <c r="C7028" s="10" t="s">
        <v>265</v>
      </c>
      <c r="D7028" s="10" t="s">
        <v>47</v>
      </c>
      <c r="E7028" s="10" t="str">
        <f>VLOOKUP(D7028,region!$B$1:$C$78,2,FALSE)</f>
        <v>ภาคเหนือ</v>
      </c>
      <c r="F7028" s="10" t="s">
        <v>259</v>
      </c>
      <c r="G7028" s="10" t="s">
        <v>260</v>
      </c>
      <c r="H7028" s="10">
        <v>106054</v>
      </c>
      <c r="I7028" s="10" t="s">
        <v>253</v>
      </c>
      <c r="J7028" s="10"/>
      <c r="K7028" s="10" t="s">
        <v>254</v>
      </c>
    </row>
    <row r="7029" spans="1:11">
      <c r="A7029">
        <f t="shared" si="109"/>
        <v>2024</v>
      </c>
      <c r="B7029" s="10">
        <v>2567</v>
      </c>
      <c r="C7029" s="10" t="s">
        <v>265</v>
      </c>
      <c r="D7029" s="10" t="s">
        <v>47</v>
      </c>
      <c r="E7029" s="10" t="str">
        <f>VLOOKUP(D7029,region!$B$1:$C$78,2,FALSE)</f>
        <v>ภาคเหนือ</v>
      </c>
      <c r="F7029" s="10" t="s">
        <v>259</v>
      </c>
      <c r="G7029" s="10" t="s">
        <v>261</v>
      </c>
      <c r="H7029" s="10">
        <v>86157</v>
      </c>
      <c r="I7029" s="10" t="s">
        <v>253</v>
      </c>
      <c r="J7029" s="10"/>
      <c r="K7029" s="10" t="s">
        <v>254</v>
      </c>
    </row>
    <row r="7030" spans="1:11">
      <c r="A7030">
        <f t="shared" si="109"/>
        <v>2024</v>
      </c>
      <c r="B7030" s="10">
        <v>2567</v>
      </c>
      <c r="C7030" s="10" t="s">
        <v>265</v>
      </c>
      <c r="D7030" s="10" t="s">
        <v>47</v>
      </c>
      <c r="E7030" s="10" t="str">
        <f>VLOOKUP(D7030,region!$B$1:$C$78,2,FALSE)</f>
        <v>ภาคเหนือ</v>
      </c>
      <c r="F7030" s="10" t="s">
        <v>259</v>
      </c>
      <c r="G7030" s="10" t="s">
        <v>262</v>
      </c>
      <c r="H7030" s="10">
        <v>162639</v>
      </c>
      <c r="I7030" s="10" t="s">
        <v>253</v>
      </c>
      <c r="J7030" s="10"/>
      <c r="K7030" s="10" t="s">
        <v>254</v>
      </c>
    </row>
    <row r="7031" spans="1:11">
      <c r="A7031">
        <f t="shared" si="109"/>
        <v>2025</v>
      </c>
      <c r="B7031" s="10">
        <v>2568</v>
      </c>
      <c r="C7031" s="10" t="s">
        <v>250</v>
      </c>
      <c r="D7031" s="10" t="s">
        <v>47</v>
      </c>
      <c r="E7031" s="10" t="str">
        <f>VLOOKUP(D7031,region!$B$1:$C$78,2,FALSE)</f>
        <v>ภาคเหนือ</v>
      </c>
      <c r="F7031" s="10" t="s">
        <v>251</v>
      </c>
      <c r="G7031" s="10" t="s">
        <v>252</v>
      </c>
      <c r="H7031" s="10">
        <v>608573</v>
      </c>
      <c r="I7031" s="10" t="s">
        <v>253</v>
      </c>
      <c r="J7031" s="10"/>
      <c r="K7031" s="10" t="s">
        <v>254</v>
      </c>
    </row>
    <row r="7032" spans="1:11">
      <c r="A7032">
        <f t="shared" si="109"/>
        <v>2025</v>
      </c>
      <c r="B7032" s="10">
        <v>2568</v>
      </c>
      <c r="C7032" s="10" t="s">
        <v>250</v>
      </c>
      <c r="D7032" s="10" t="s">
        <v>47</v>
      </c>
      <c r="E7032" s="10" t="str">
        <f>VLOOKUP(D7032,region!$B$1:$C$78,2,FALSE)</f>
        <v>ภาคเหนือ</v>
      </c>
      <c r="F7032" s="10" t="s">
        <v>251</v>
      </c>
      <c r="G7032" s="10" t="s">
        <v>255</v>
      </c>
      <c r="H7032" s="10">
        <v>604444</v>
      </c>
      <c r="I7032" s="10" t="s">
        <v>253</v>
      </c>
      <c r="J7032" s="10"/>
      <c r="K7032" s="10" t="s">
        <v>254</v>
      </c>
    </row>
    <row r="7033" spans="1:11">
      <c r="A7033">
        <f t="shared" si="109"/>
        <v>2025</v>
      </c>
      <c r="B7033" s="10">
        <v>2568</v>
      </c>
      <c r="C7033" s="10" t="s">
        <v>250</v>
      </c>
      <c r="D7033" s="10" t="s">
        <v>47</v>
      </c>
      <c r="E7033" s="10" t="str">
        <f>VLOOKUP(D7033,region!$B$1:$C$78,2,FALSE)</f>
        <v>ภาคเหนือ</v>
      </c>
      <c r="F7033" s="10" t="s">
        <v>251</v>
      </c>
      <c r="G7033" s="10" t="s">
        <v>256</v>
      </c>
      <c r="H7033" s="10">
        <v>600469</v>
      </c>
      <c r="I7033" s="10" t="s">
        <v>253</v>
      </c>
      <c r="J7033" s="10"/>
      <c r="K7033" s="10" t="s">
        <v>254</v>
      </c>
    </row>
    <row r="7034" spans="1:11">
      <c r="A7034">
        <f t="shared" si="109"/>
        <v>2025</v>
      </c>
      <c r="B7034" s="10">
        <v>2568</v>
      </c>
      <c r="C7034" s="10" t="s">
        <v>250</v>
      </c>
      <c r="D7034" s="10" t="s">
        <v>47</v>
      </c>
      <c r="E7034" s="10" t="str">
        <f>VLOOKUP(D7034,region!$B$1:$C$78,2,FALSE)</f>
        <v>ภาคเหนือ</v>
      </c>
      <c r="F7034" s="10" t="s">
        <v>251</v>
      </c>
      <c r="G7034" s="10" t="s">
        <v>257</v>
      </c>
      <c r="H7034" s="10">
        <v>3975</v>
      </c>
      <c r="I7034" s="10" t="s">
        <v>253</v>
      </c>
      <c r="J7034" s="10"/>
      <c r="K7034" s="10" t="s">
        <v>254</v>
      </c>
    </row>
    <row r="7035" spans="1:11">
      <c r="A7035">
        <f t="shared" si="109"/>
        <v>2025</v>
      </c>
      <c r="B7035" s="10">
        <v>2568</v>
      </c>
      <c r="C7035" s="10" t="s">
        <v>250</v>
      </c>
      <c r="D7035" s="10" t="s">
        <v>47</v>
      </c>
      <c r="E7035" s="10" t="str">
        <f>VLOOKUP(D7035,region!$B$1:$C$78,2,FALSE)</f>
        <v>ภาคเหนือ</v>
      </c>
      <c r="F7035" s="10" t="s">
        <v>251</v>
      </c>
      <c r="G7035" s="10" t="s">
        <v>258</v>
      </c>
      <c r="H7035" s="10">
        <v>4128</v>
      </c>
      <c r="I7035" s="10" t="s">
        <v>253</v>
      </c>
      <c r="J7035" s="10"/>
      <c r="K7035" s="10" t="s">
        <v>254</v>
      </c>
    </row>
    <row r="7036" spans="1:11">
      <c r="A7036">
        <f t="shared" si="109"/>
        <v>2025</v>
      </c>
      <c r="B7036" s="10">
        <v>2568</v>
      </c>
      <c r="C7036" s="10" t="s">
        <v>250</v>
      </c>
      <c r="D7036" s="10" t="s">
        <v>47</v>
      </c>
      <c r="E7036" s="10" t="str">
        <f>VLOOKUP(D7036,region!$B$1:$C$78,2,FALSE)</f>
        <v>ภาคเหนือ</v>
      </c>
      <c r="F7036" s="10" t="s">
        <v>259</v>
      </c>
      <c r="G7036" s="10" t="s">
        <v>252</v>
      </c>
      <c r="H7036" s="10">
        <v>350079</v>
      </c>
      <c r="I7036" s="10" t="s">
        <v>253</v>
      </c>
      <c r="J7036" s="10"/>
      <c r="K7036" s="10" t="s">
        <v>254</v>
      </c>
    </row>
    <row r="7037" spans="1:11">
      <c r="A7037">
        <f t="shared" si="109"/>
        <v>2025</v>
      </c>
      <c r="B7037" s="10">
        <v>2568</v>
      </c>
      <c r="C7037" s="10" t="s">
        <v>250</v>
      </c>
      <c r="D7037" s="10" t="s">
        <v>47</v>
      </c>
      <c r="E7037" s="10" t="str">
        <f>VLOOKUP(D7037,region!$B$1:$C$78,2,FALSE)</f>
        <v>ภาคเหนือ</v>
      </c>
      <c r="F7037" s="10" t="s">
        <v>259</v>
      </c>
      <c r="G7037" s="10" t="s">
        <v>260</v>
      </c>
      <c r="H7037" s="10">
        <v>78198</v>
      </c>
      <c r="I7037" s="10" t="s">
        <v>253</v>
      </c>
      <c r="J7037" s="10"/>
      <c r="K7037" s="10" t="s">
        <v>254</v>
      </c>
    </row>
    <row r="7038" spans="1:11">
      <c r="A7038">
        <f t="shared" si="109"/>
        <v>2025</v>
      </c>
      <c r="B7038" s="10">
        <v>2568</v>
      </c>
      <c r="C7038" s="10" t="s">
        <v>250</v>
      </c>
      <c r="D7038" s="10" t="s">
        <v>47</v>
      </c>
      <c r="E7038" s="10" t="str">
        <f>VLOOKUP(D7038,region!$B$1:$C$78,2,FALSE)</f>
        <v>ภาคเหนือ</v>
      </c>
      <c r="F7038" s="10" t="s">
        <v>259</v>
      </c>
      <c r="G7038" s="10" t="s">
        <v>261</v>
      </c>
      <c r="H7038" s="10">
        <v>79933</v>
      </c>
      <c r="I7038" s="10" t="s">
        <v>253</v>
      </c>
      <c r="J7038" s="10"/>
      <c r="K7038" s="10" t="s">
        <v>254</v>
      </c>
    </row>
    <row r="7039" spans="1:11">
      <c r="A7039">
        <f t="shared" si="109"/>
        <v>2025</v>
      </c>
      <c r="B7039" s="10">
        <v>2568</v>
      </c>
      <c r="C7039" s="10" t="s">
        <v>250</v>
      </c>
      <c r="D7039" s="10" t="s">
        <v>47</v>
      </c>
      <c r="E7039" s="10" t="str">
        <f>VLOOKUP(D7039,region!$B$1:$C$78,2,FALSE)</f>
        <v>ภาคเหนือ</v>
      </c>
      <c r="F7039" s="10" t="s">
        <v>259</v>
      </c>
      <c r="G7039" s="10" t="s">
        <v>262</v>
      </c>
      <c r="H7039" s="10">
        <v>191948</v>
      </c>
      <c r="I7039" s="10" t="s">
        <v>253</v>
      </c>
      <c r="J7039" s="10"/>
      <c r="K7039" s="10" t="s">
        <v>254</v>
      </c>
    </row>
    <row r="7040" spans="1:11">
      <c r="A7040">
        <f t="shared" si="109"/>
        <v>2021</v>
      </c>
      <c r="B7040" s="10">
        <v>2564</v>
      </c>
      <c r="C7040" s="10" t="s">
        <v>250</v>
      </c>
      <c r="D7040" s="10" t="s">
        <v>121</v>
      </c>
      <c r="E7040" s="10" t="str">
        <f>VLOOKUP(D7040,region!$B$1:$C$78,2,FALSE)</f>
        <v>ภาคเหนือ</v>
      </c>
      <c r="F7040" s="10" t="s">
        <v>251</v>
      </c>
      <c r="G7040" s="10" t="s">
        <v>252</v>
      </c>
      <c r="H7040" s="10">
        <v>110031</v>
      </c>
      <c r="I7040" s="10" t="s">
        <v>253</v>
      </c>
      <c r="J7040" s="10"/>
      <c r="K7040" s="10" t="s">
        <v>254</v>
      </c>
    </row>
    <row r="7041" spans="1:11">
      <c r="A7041">
        <f t="shared" si="109"/>
        <v>2021</v>
      </c>
      <c r="B7041" s="10">
        <v>2564</v>
      </c>
      <c r="C7041" s="10" t="s">
        <v>250</v>
      </c>
      <c r="D7041" s="10" t="s">
        <v>121</v>
      </c>
      <c r="E7041" s="10" t="str">
        <f>VLOOKUP(D7041,region!$B$1:$C$78,2,FALSE)</f>
        <v>ภาคเหนือ</v>
      </c>
      <c r="F7041" s="10" t="s">
        <v>251</v>
      </c>
      <c r="G7041" s="10" t="s">
        <v>255</v>
      </c>
      <c r="H7041" s="10">
        <v>104768</v>
      </c>
      <c r="I7041" s="10" t="s">
        <v>253</v>
      </c>
      <c r="J7041" s="10"/>
      <c r="K7041" s="10" t="s">
        <v>254</v>
      </c>
    </row>
    <row r="7042" spans="1:11">
      <c r="A7042">
        <f t="shared" si="109"/>
        <v>2021</v>
      </c>
      <c r="B7042" s="10">
        <v>2564</v>
      </c>
      <c r="C7042" s="10" t="s">
        <v>250</v>
      </c>
      <c r="D7042" s="10" t="s">
        <v>121</v>
      </c>
      <c r="E7042" s="10" t="str">
        <f>VLOOKUP(D7042,region!$B$1:$C$78,2,FALSE)</f>
        <v>ภาคเหนือ</v>
      </c>
      <c r="F7042" s="10" t="s">
        <v>251</v>
      </c>
      <c r="G7042" s="10" t="s">
        <v>256</v>
      </c>
      <c r="H7042" s="10">
        <v>103501</v>
      </c>
      <c r="I7042" s="10" t="s">
        <v>253</v>
      </c>
      <c r="J7042" s="10"/>
      <c r="K7042" s="10" t="s">
        <v>254</v>
      </c>
    </row>
    <row r="7043" spans="1:11">
      <c r="A7043">
        <f t="shared" ref="A7043:A7106" si="110">B7043-543</f>
        <v>2021</v>
      </c>
      <c r="B7043" s="10">
        <v>2564</v>
      </c>
      <c r="C7043" s="10" t="s">
        <v>250</v>
      </c>
      <c r="D7043" s="10" t="s">
        <v>121</v>
      </c>
      <c r="E7043" s="10" t="str">
        <f>VLOOKUP(D7043,region!$B$1:$C$78,2,FALSE)</f>
        <v>ภาคเหนือ</v>
      </c>
      <c r="F7043" s="10" t="s">
        <v>251</v>
      </c>
      <c r="G7043" s="10" t="s">
        <v>257</v>
      </c>
      <c r="H7043" s="10">
        <v>1268</v>
      </c>
      <c r="I7043" s="10" t="s">
        <v>253</v>
      </c>
      <c r="J7043" s="10"/>
      <c r="K7043" s="10" t="s">
        <v>254</v>
      </c>
    </row>
    <row r="7044" spans="1:11">
      <c r="A7044">
        <f t="shared" si="110"/>
        <v>2021</v>
      </c>
      <c r="B7044" s="10">
        <v>2564</v>
      </c>
      <c r="C7044" s="10" t="s">
        <v>250</v>
      </c>
      <c r="D7044" s="10" t="s">
        <v>121</v>
      </c>
      <c r="E7044" s="10" t="str">
        <f>VLOOKUP(D7044,region!$B$1:$C$78,2,FALSE)</f>
        <v>ภาคเหนือ</v>
      </c>
      <c r="F7044" s="10" t="s">
        <v>251</v>
      </c>
      <c r="G7044" s="10" t="s">
        <v>258</v>
      </c>
      <c r="H7044" s="10">
        <v>5263</v>
      </c>
      <c r="I7044" s="10" t="s">
        <v>253</v>
      </c>
      <c r="J7044" s="10"/>
      <c r="K7044" s="10" t="s">
        <v>254</v>
      </c>
    </row>
    <row r="7045" spans="1:11">
      <c r="A7045">
        <f t="shared" si="110"/>
        <v>2021</v>
      </c>
      <c r="B7045" s="10">
        <v>2564</v>
      </c>
      <c r="C7045" s="10" t="s">
        <v>250</v>
      </c>
      <c r="D7045" s="10" t="s">
        <v>121</v>
      </c>
      <c r="E7045" s="10" t="str">
        <f>VLOOKUP(D7045,region!$B$1:$C$78,2,FALSE)</f>
        <v>ภาคเหนือ</v>
      </c>
      <c r="F7045" s="10" t="s">
        <v>259</v>
      </c>
      <c r="G7045" s="10" t="s">
        <v>252</v>
      </c>
      <c r="H7045" s="10">
        <v>41966</v>
      </c>
      <c r="I7045" s="10" t="s">
        <v>253</v>
      </c>
      <c r="J7045" s="10"/>
      <c r="K7045" s="10" t="s">
        <v>254</v>
      </c>
    </row>
    <row r="7046" spans="1:11">
      <c r="A7046">
        <f t="shared" si="110"/>
        <v>2021</v>
      </c>
      <c r="B7046" s="10">
        <v>2564</v>
      </c>
      <c r="C7046" s="10" t="s">
        <v>250</v>
      </c>
      <c r="D7046" s="10" t="s">
        <v>121</v>
      </c>
      <c r="E7046" s="10" t="str">
        <f>VLOOKUP(D7046,region!$B$1:$C$78,2,FALSE)</f>
        <v>ภาคเหนือ</v>
      </c>
      <c r="F7046" s="10" t="s">
        <v>259</v>
      </c>
      <c r="G7046" s="10" t="s">
        <v>260</v>
      </c>
      <c r="H7046" s="10">
        <v>10019</v>
      </c>
      <c r="I7046" s="10" t="s">
        <v>253</v>
      </c>
      <c r="J7046" s="10"/>
      <c r="K7046" s="10" t="s">
        <v>254</v>
      </c>
    </row>
    <row r="7047" spans="1:11">
      <c r="A7047">
        <f t="shared" si="110"/>
        <v>2021</v>
      </c>
      <c r="B7047" s="10">
        <v>2564</v>
      </c>
      <c r="C7047" s="10" t="s">
        <v>250</v>
      </c>
      <c r="D7047" s="10" t="s">
        <v>121</v>
      </c>
      <c r="E7047" s="10" t="str">
        <f>VLOOKUP(D7047,region!$B$1:$C$78,2,FALSE)</f>
        <v>ภาคเหนือ</v>
      </c>
      <c r="F7047" s="10" t="s">
        <v>259</v>
      </c>
      <c r="G7047" s="10" t="s">
        <v>261</v>
      </c>
      <c r="H7047" s="10">
        <v>9746</v>
      </c>
      <c r="I7047" s="10" t="s">
        <v>253</v>
      </c>
      <c r="J7047" s="10"/>
      <c r="K7047" s="10" t="s">
        <v>254</v>
      </c>
    </row>
    <row r="7048" spans="1:11">
      <c r="A7048">
        <f t="shared" si="110"/>
        <v>2021</v>
      </c>
      <c r="B7048" s="10">
        <v>2564</v>
      </c>
      <c r="C7048" s="10" t="s">
        <v>250</v>
      </c>
      <c r="D7048" s="10" t="s">
        <v>121</v>
      </c>
      <c r="E7048" s="10" t="str">
        <f>VLOOKUP(D7048,region!$B$1:$C$78,2,FALSE)</f>
        <v>ภาคเหนือ</v>
      </c>
      <c r="F7048" s="10" t="s">
        <v>259</v>
      </c>
      <c r="G7048" s="10" t="s">
        <v>262</v>
      </c>
      <c r="H7048" s="10">
        <v>22201</v>
      </c>
      <c r="I7048" s="10" t="s">
        <v>253</v>
      </c>
      <c r="J7048" s="10"/>
      <c r="K7048" s="10" t="s">
        <v>254</v>
      </c>
    </row>
    <row r="7049" spans="1:11">
      <c r="A7049">
        <f t="shared" si="110"/>
        <v>2021</v>
      </c>
      <c r="B7049" s="10">
        <v>2564</v>
      </c>
      <c r="C7049" s="10" t="s">
        <v>263</v>
      </c>
      <c r="D7049" s="10" t="s">
        <v>121</v>
      </c>
      <c r="E7049" s="10" t="str">
        <f>VLOOKUP(D7049,region!$B$1:$C$78,2,FALSE)</f>
        <v>ภาคเหนือ</v>
      </c>
      <c r="F7049" s="10" t="s">
        <v>251</v>
      </c>
      <c r="G7049" s="10" t="s">
        <v>252</v>
      </c>
      <c r="H7049" s="10">
        <v>109976</v>
      </c>
      <c r="I7049" s="10" t="s">
        <v>253</v>
      </c>
      <c r="J7049" s="10"/>
      <c r="K7049" s="10" t="s">
        <v>254</v>
      </c>
    </row>
    <row r="7050" spans="1:11">
      <c r="A7050">
        <f t="shared" si="110"/>
        <v>2021</v>
      </c>
      <c r="B7050" s="10">
        <v>2564</v>
      </c>
      <c r="C7050" s="10" t="s">
        <v>263</v>
      </c>
      <c r="D7050" s="10" t="s">
        <v>121</v>
      </c>
      <c r="E7050" s="10" t="str">
        <f>VLOOKUP(D7050,region!$B$1:$C$78,2,FALSE)</f>
        <v>ภาคเหนือ</v>
      </c>
      <c r="F7050" s="10" t="s">
        <v>251</v>
      </c>
      <c r="G7050" s="10" t="s">
        <v>255</v>
      </c>
      <c r="H7050" s="10">
        <v>107110</v>
      </c>
      <c r="I7050" s="10" t="s">
        <v>253</v>
      </c>
      <c r="J7050" s="10"/>
      <c r="K7050" s="10" t="s">
        <v>254</v>
      </c>
    </row>
    <row r="7051" spans="1:11">
      <c r="A7051">
        <f t="shared" si="110"/>
        <v>2021</v>
      </c>
      <c r="B7051" s="10">
        <v>2564</v>
      </c>
      <c r="C7051" s="10" t="s">
        <v>263</v>
      </c>
      <c r="D7051" s="10" t="s">
        <v>121</v>
      </c>
      <c r="E7051" s="10" t="str">
        <f>VLOOKUP(D7051,region!$B$1:$C$78,2,FALSE)</f>
        <v>ภาคเหนือ</v>
      </c>
      <c r="F7051" s="10" t="s">
        <v>251</v>
      </c>
      <c r="G7051" s="10" t="s">
        <v>256</v>
      </c>
      <c r="H7051" s="10">
        <v>106008</v>
      </c>
      <c r="I7051" s="10" t="s">
        <v>253</v>
      </c>
      <c r="J7051" s="10"/>
      <c r="K7051" s="10" t="s">
        <v>254</v>
      </c>
    </row>
    <row r="7052" spans="1:11">
      <c r="A7052">
        <f t="shared" si="110"/>
        <v>2021</v>
      </c>
      <c r="B7052" s="10">
        <v>2564</v>
      </c>
      <c r="C7052" s="10" t="s">
        <v>263</v>
      </c>
      <c r="D7052" s="10" t="s">
        <v>121</v>
      </c>
      <c r="E7052" s="10" t="str">
        <f>VLOOKUP(D7052,region!$B$1:$C$78,2,FALSE)</f>
        <v>ภาคเหนือ</v>
      </c>
      <c r="F7052" s="10" t="s">
        <v>251</v>
      </c>
      <c r="G7052" s="10" t="s">
        <v>257</v>
      </c>
      <c r="H7052" s="10">
        <v>1102</v>
      </c>
      <c r="I7052" s="10" t="s">
        <v>253</v>
      </c>
      <c r="J7052" s="10"/>
      <c r="K7052" s="10" t="s">
        <v>254</v>
      </c>
    </row>
    <row r="7053" spans="1:11">
      <c r="A7053">
        <f t="shared" si="110"/>
        <v>2021</v>
      </c>
      <c r="B7053" s="10">
        <v>2564</v>
      </c>
      <c r="C7053" s="10" t="s">
        <v>263</v>
      </c>
      <c r="D7053" s="10" t="s">
        <v>121</v>
      </c>
      <c r="E7053" s="10" t="str">
        <f>VLOOKUP(D7053,region!$B$1:$C$78,2,FALSE)</f>
        <v>ภาคเหนือ</v>
      </c>
      <c r="F7053" s="10" t="s">
        <v>251</v>
      </c>
      <c r="G7053" s="10" t="s">
        <v>258</v>
      </c>
      <c r="H7053" s="10">
        <v>2866</v>
      </c>
      <c r="I7053" s="10" t="s">
        <v>253</v>
      </c>
      <c r="J7053" s="10"/>
      <c r="K7053" s="10" t="s">
        <v>254</v>
      </c>
    </row>
    <row r="7054" spans="1:11">
      <c r="A7054">
        <f t="shared" si="110"/>
        <v>2021</v>
      </c>
      <c r="B7054" s="10">
        <v>2564</v>
      </c>
      <c r="C7054" s="10" t="s">
        <v>263</v>
      </c>
      <c r="D7054" s="10" t="s">
        <v>121</v>
      </c>
      <c r="E7054" s="10" t="str">
        <f>VLOOKUP(D7054,region!$B$1:$C$78,2,FALSE)</f>
        <v>ภาคเหนือ</v>
      </c>
      <c r="F7054" s="10" t="s">
        <v>259</v>
      </c>
      <c r="G7054" s="10" t="s">
        <v>252</v>
      </c>
      <c r="H7054" s="10">
        <v>41974</v>
      </c>
      <c r="I7054" s="10" t="s">
        <v>253</v>
      </c>
      <c r="J7054" s="10"/>
      <c r="K7054" s="10" t="s">
        <v>254</v>
      </c>
    </row>
    <row r="7055" spans="1:11">
      <c r="A7055">
        <f t="shared" si="110"/>
        <v>2021</v>
      </c>
      <c r="B7055" s="10">
        <v>2564</v>
      </c>
      <c r="C7055" s="10" t="s">
        <v>263</v>
      </c>
      <c r="D7055" s="10" t="s">
        <v>121</v>
      </c>
      <c r="E7055" s="10" t="str">
        <f>VLOOKUP(D7055,region!$B$1:$C$78,2,FALSE)</f>
        <v>ภาคเหนือ</v>
      </c>
      <c r="F7055" s="10" t="s">
        <v>259</v>
      </c>
      <c r="G7055" s="10" t="s">
        <v>260</v>
      </c>
      <c r="H7055" s="10">
        <v>9511</v>
      </c>
      <c r="I7055" s="10" t="s">
        <v>253</v>
      </c>
      <c r="J7055" s="10"/>
      <c r="K7055" s="10" t="s">
        <v>254</v>
      </c>
    </row>
    <row r="7056" spans="1:11">
      <c r="A7056">
        <f t="shared" si="110"/>
        <v>2021</v>
      </c>
      <c r="B7056" s="10">
        <v>2564</v>
      </c>
      <c r="C7056" s="10" t="s">
        <v>263</v>
      </c>
      <c r="D7056" s="10" t="s">
        <v>121</v>
      </c>
      <c r="E7056" s="10" t="str">
        <f>VLOOKUP(D7056,region!$B$1:$C$78,2,FALSE)</f>
        <v>ภาคเหนือ</v>
      </c>
      <c r="F7056" s="10" t="s">
        <v>259</v>
      </c>
      <c r="G7056" s="10" t="s">
        <v>261</v>
      </c>
      <c r="H7056" s="10">
        <v>9058</v>
      </c>
      <c r="I7056" s="10" t="s">
        <v>253</v>
      </c>
      <c r="J7056" s="10"/>
      <c r="K7056" s="10" t="s">
        <v>254</v>
      </c>
    </row>
    <row r="7057" spans="1:11">
      <c r="A7057">
        <f t="shared" si="110"/>
        <v>2021</v>
      </c>
      <c r="B7057" s="10">
        <v>2564</v>
      </c>
      <c r="C7057" s="10" t="s">
        <v>263</v>
      </c>
      <c r="D7057" s="10" t="s">
        <v>121</v>
      </c>
      <c r="E7057" s="10" t="str">
        <f>VLOOKUP(D7057,region!$B$1:$C$78,2,FALSE)</f>
        <v>ภาคเหนือ</v>
      </c>
      <c r="F7057" s="10" t="s">
        <v>259</v>
      </c>
      <c r="G7057" s="10" t="s">
        <v>262</v>
      </c>
      <c r="H7057" s="10">
        <v>23406</v>
      </c>
      <c r="I7057" s="10" t="s">
        <v>253</v>
      </c>
      <c r="J7057" s="10"/>
      <c r="K7057" s="10" t="s">
        <v>254</v>
      </c>
    </row>
    <row r="7058" spans="1:11">
      <c r="A7058">
        <f t="shared" si="110"/>
        <v>2021</v>
      </c>
      <c r="B7058" s="10">
        <v>2564</v>
      </c>
      <c r="C7058" s="10" t="s">
        <v>264</v>
      </c>
      <c r="D7058" s="10" t="s">
        <v>121</v>
      </c>
      <c r="E7058" s="10" t="str">
        <f>VLOOKUP(D7058,region!$B$1:$C$78,2,FALSE)</f>
        <v>ภาคเหนือ</v>
      </c>
      <c r="F7058" s="10" t="s">
        <v>251</v>
      </c>
      <c r="G7058" s="10" t="s">
        <v>252</v>
      </c>
      <c r="H7058" s="10">
        <v>109721</v>
      </c>
      <c r="I7058" s="10" t="s">
        <v>253</v>
      </c>
      <c r="J7058" s="10"/>
      <c r="K7058" s="10" t="s">
        <v>254</v>
      </c>
    </row>
    <row r="7059" spans="1:11">
      <c r="A7059">
        <f t="shared" si="110"/>
        <v>2021</v>
      </c>
      <c r="B7059" s="10">
        <v>2564</v>
      </c>
      <c r="C7059" s="10" t="s">
        <v>264</v>
      </c>
      <c r="D7059" s="10" t="s">
        <v>121</v>
      </c>
      <c r="E7059" s="10" t="str">
        <f>VLOOKUP(D7059,region!$B$1:$C$78,2,FALSE)</f>
        <v>ภาคเหนือ</v>
      </c>
      <c r="F7059" s="10" t="s">
        <v>251</v>
      </c>
      <c r="G7059" s="10" t="s">
        <v>255</v>
      </c>
      <c r="H7059" s="10">
        <v>109592</v>
      </c>
      <c r="I7059" s="10" t="s">
        <v>253</v>
      </c>
      <c r="J7059" s="10"/>
      <c r="K7059" s="10" t="s">
        <v>254</v>
      </c>
    </row>
    <row r="7060" spans="1:11">
      <c r="A7060">
        <f t="shared" si="110"/>
        <v>2021</v>
      </c>
      <c r="B7060" s="10">
        <v>2564</v>
      </c>
      <c r="C7060" s="10" t="s">
        <v>264</v>
      </c>
      <c r="D7060" s="10" t="s">
        <v>121</v>
      </c>
      <c r="E7060" s="10" t="str">
        <f>VLOOKUP(D7060,region!$B$1:$C$78,2,FALSE)</f>
        <v>ภาคเหนือ</v>
      </c>
      <c r="F7060" s="10" t="s">
        <v>251</v>
      </c>
      <c r="G7060" s="10" t="s">
        <v>256</v>
      </c>
      <c r="H7060" s="10">
        <v>108946</v>
      </c>
      <c r="I7060" s="10" t="s">
        <v>253</v>
      </c>
      <c r="J7060" s="10"/>
      <c r="K7060" s="10" t="s">
        <v>254</v>
      </c>
    </row>
    <row r="7061" spans="1:11">
      <c r="A7061">
        <f t="shared" si="110"/>
        <v>2021</v>
      </c>
      <c r="B7061" s="10">
        <v>2564</v>
      </c>
      <c r="C7061" s="10" t="s">
        <v>264</v>
      </c>
      <c r="D7061" s="10" t="s">
        <v>121</v>
      </c>
      <c r="E7061" s="10" t="str">
        <f>VLOOKUP(D7061,region!$B$1:$C$78,2,FALSE)</f>
        <v>ภาคเหนือ</v>
      </c>
      <c r="F7061" s="10" t="s">
        <v>251</v>
      </c>
      <c r="G7061" s="10" t="s">
        <v>257</v>
      </c>
      <c r="H7061" s="10">
        <v>645</v>
      </c>
      <c r="I7061" s="10" t="s">
        <v>253</v>
      </c>
      <c r="J7061" s="10"/>
      <c r="K7061" s="10" t="s">
        <v>254</v>
      </c>
    </row>
    <row r="7062" spans="1:11">
      <c r="A7062">
        <f t="shared" si="110"/>
        <v>2021</v>
      </c>
      <c r="B7062" s="10">
        <v>2564</v>
      </c>
      <c r="C7062" s="10" t="s">
        <v>264</v>
      </c>
      <c r="D7062" s="10" t="s">
        <v>121</v>
      </c>
      <c r="E7062" s="10" t="str">
        <f>VLOOKUP(D7062,region!$B$1:$C$78,2,FALSE)</f>
        <v>ภาคเหนือ</v>
      </c>
      <c r="F7062" s="10" t="s">
        <v>251</v>
      </c>
      <c r="G7062" s="10" t="s">
        <v>258</v>
      </c>
      <c r="H7062" s="10">
        <v>129</v>
      </c>
      <c r="I7062" s="10" t="s">
        <v>253</v>
      </c>
      <c r="J7062" s="10"/>
      <c r="K7062" s="10" t="s">
        <v>254</v>
      </c>
    </row>
    <row r="7063" spans="1:11">
      <c r="A7063">
        <f t="shared" si="110"/>
        <v>2021</v>
      </c>
      <c r="B7063" s="10">
        <v>2564</v>
      </c>
      <c r="C7063" s="10" t="s">
        <v>264</v>
      </c>
      <c r="D7063" s="10" t="s">
        <v>121</v>
      </c>
      <c r="E7063" s="10" t="str">
        <f>VLOOKUP(D7063,region!$B$1:$C$78,2,FALSE)</f>
        <v>ภาคเหนือ</v>
      </c>
      <c r="F7063" s="10" t="s">
        <v>259</v>
      </c>
      <c r="G7063" s="10" t="s">
        <v>252</v>
      </c>
      <c r="H7063" s="10">
        <v>42165</v>
      </c>
      <c r="I7063" s="10" t="s">
        <v>253</v>
      </c>
      <c r="J7063" s="10"/>
      <c r="K7063" s="10" t="s">
        <v>254</v>
      </c>
    </row>
    <row r="7064" spans="1:11">
      <c r="A7064">
        <f t="shared" si="110"/>
        <v>2021</v>
      </c>
      <c r="B7064" s="10">
        <v>2564</v>
      </c>
      <c r="C7064" s="10" t="s">
        <v>264</v>
      </c>
      <c r="D7064" s="10" t="s">
        <v>121</v>
      </c>
      <c r="E7064" s="10" t="str">
        <f>VLOOKUP(D7064,region!$B$1:$C$78,2,FALSE)</f>
        <v>ภาคเหนือ</v>
      </c>
      <c r="F7064" s="10" t="s">
        <v>259</v>
      </c>
      <c r="G7064" s="10" t="s">
        <v>260</v>
      </c>
      <c r="H7064" s="10">
        <v>8728</v>
      </c>
      <c r="I7064" s="10" t="s">
        <v>253</v>
      </c>
      <c r="J7064" s="10"/>
      <c r="K7064" s="10" t="s">
        <v>254</v>
      </c>
    </row>
    <row r="7065" spans="1:11">
      <c r="A7065">
        <f t="shared" si="110"/>
        <v>2021</v>
      </c>
      <c r="B7065" s="10">
        <v>2564</v>
      </c>
      <c r="C7065" s="10" t="s">
        <v>264</v>
      </c>
      <c r="D7065" s="10" t="s">
        <v>121</v>
      </c>
      <c r="E7065" s="10" t="str">
        <f>VLOOKUP(D7065,region!$B$1:$C$78,2,FALSE)</f>
        <v>ภาคเหนือ</v>
      </c>
      <c r="F7065" s="10" t="s">
        <v>259</v>
      </c>
      <c r="G7065" s="10" t="s">
        <v>261</v>
      </c>
      <c r="H7065" s="10">
        <v>9686</v>
      </c>
      <c r="I7065" s="10" t="s">
        <v>253</v>
      </c>
      <c r="J7065" s="10"/>
      <c r="K7065" s="10" t="s">
        <v>254</v>
      </c>
    </row>
    <row r="7066" spans="1:11">
      <c r="A7066">
        <f t="shared" si="110"/>
        <v>2021</v>
      </c>
      <c r="B7066" s="10">
        <v>2564</v>
      </c>
      <c r="C7066" s="10" t="s">
        <v>264</v>
      </c>
      <c r="D7066" s="10" t="s">
        <v>121</v>
      </c>
      <c r="E7066" s="10" t="str">
        <f>VLOOKUP(D7066,region!$B$1:$C$78,2,FALSE)</f>
        <v>ภาคเหนือ</v>
      </c>
      <c r="F7066" s="10" t="s">
        <v>259</v>
      </c>
      <c r="G7066" s="10" t="s">
        <v>262</v>
      </c>
      <c r="H7066" s="10">
        <v>23750</v>
      </c>
      <c r="I7066" s="10" t="s">
        <v>253</v>
      </c>
      <c r="J7066" s="10"/>
      <c r="K7066" s="10" t="s">
        <v>254</v>
      </c>
    </row>
    <row r="7067" spans="1:11">
      <c r="A7067">
        <f t="shared" si="110"/>
        <v>2021</v>
      </c>
      <c r="B7067" s="10">
        <v>2564</v>
      </c>
      <c r="C7067" s="10" t="s">
        <v>265</v>
      </c>
      <c r="D7067" s="10" t="s">
        <v>121</v>
      </c>
      <c r="E7067" s="10" t="str">
        <f>VLOOKUP(D7067,region!$B$1:$C$78,2,FALSE)</f>
        <v>ภาคเหนือ</v>
      </c>
      <c r="F7067" s="10" t="s">
        <v>251</v>
      </c>
      <c r="G7067" s="10" t="s">
        <v>252</v>
      </c>
      <c r="H7067" s="10">
        <v>110513</v>
      </c>
      <c r="I7067" s="10" t="s">
        <v>253</v>
      </c>
      <c r="J7067" s="10"/>
      <c r="K7067" s="10" t="s">
        <v>254</v>
      </c>
    </row>
    <row r="7068" spans="1:11">
      <c r="A7068">
        <f t="shared" si="110"/>
        <v>2021</v>
      </c>
      <c r="B7068" s="10">
        <v>2564</v>
      </c>
      <c r="C7068" s="10" t="s">
        <v>265</v>
      </c>
      <c r="D7068" s="10" t="s">
        <v>121</v>
      </c>
      <c r="E7068" s="10" t="str">
        <f>VLOOKUP(D7068,region!$B$1:$C$78,2,FALSE)</f>
        <v>ภาคเหนือ</v>
      </c>
      <c r="F7068" s="10" t="s">
        <v>251</v>
      </c>
      <c r="G7068" s="10" t="s">
        <v>255</v>
      </c>
      <c r="H7068" s="10">
        <v>109650</v>
      </c>
      <c r="I7068" s="10" t="s">
        <v>253</v>
      </c>
      <c r="J7068" s="10"/>
      <c r="K7068" s="10" t="s">
        <v>254</v>
      </c>
    </row>
    <row r="7069" spans="1:11">
      <c r="A7069">
        <f t="shared" si="110"/>
        <v>2021</v>
      </c>
      <c r="B7069" s="10">
        <v>2564</v>
      </c>
      <c r="C7069" s="10" t="s">
        <v>265</v>
      </c>
      <c r="D7069" s="10" t="s">
        <v>121</v>
      </c>
      <c r="E7069" s="10" t="str">
        <f>VLOOKUP(D7069,region!$B$1:$C$78,2,FALSE)</f>
        <v>ภาคเหนือ</v>
      </c>
      <c r="F7069" s="10" t="s">
        <v>251</v>
      </c>
      <c r="G7069" s="10" t="s">
        <v>256</v>
      </c>
      <c r="H7069" s="10">
        <v>109626</v>
      </c>
      <c r="I7069" s="10" t="s">
        <v>253</v>
      </c>
      <c r="J7069" s="10"/>
      <c r="K7069" s="10" t="s">
        <v>254</v>
      </c>
    </row>
    <row r="7070" spans="1:11">
      <c r="A7070">
        <f t="shared" si="110"/>
        <v>2021</v>
      </c>
      <c r="B7070" s="10">
        <v>2564</v>
      </c>
      <c r="C7070" s="10" t="s">
        <v>265</v>
      </c>
      <c r="D7070" s="10" t="s">
        <v>121</v>
      </c>
      <c r="E7070" s="10" t="str">
        <f>VLOOKUP(D7070,region!$B$1:$C$78,2,FALSE)</f>
        <v>ภาคเหนือ</v>
      </c>
      <c r="F7070" s="10" t="s">
        <v>251</v>
      </c>
      <c r="G7070" s="10" t="s">
        <v>257</v>
      </c>
      <c r="H7070" s="10">
        <v>24</v>
      </c>
      <c r="I7070" s="10" t="s">
        <v>253</v>
      </c>
      <c r="J7070" s="10"/>
      <c r="K7070" s="10" t="s">
        <v>254</v>
      </c>
    </row>
    <row r="7071" spans="1:11">
      <c r="A7071">
        <f t="shared" si="110"/>
        <v>2021</v>
      </c>
      <c r="B7071" s="10">
        <v>2564</v>
      </c>
      <c r="C7071" s="10" t="s">
        <v>265</v>
      </c>
      <c r="D7071" s="10" t="s">
        <v>121</v>
      </c>
      <c r="E7071" s="10" t="str">
        <f>VLOOKUP(D7071,region!$B$1:$C$78,2,FALSE)</f>
        <v>ภาคเหนือ</v>
      </c>
      <c r="F7071" s="10" t="s">
        <v>251</v>
      </c>
      <c r="G7071" s="10" t="s">
        <v>258</v>
      </c>
      <c r="H7071" s="10">
        <v>863</v>
      </c>
      <c r="I7071" s="10" t="s">
        <v>253</v>
      </c>
      <c r="J7071" s="10"/>
      <c r="K7071" s="10" t="s">
        <v>254</v>
      </c>
    </row>
    <row r="7072" spans="1:11">
      <c r="A7072">
        <f t="shared" si="110"/>
        <v>2021</v>
      </c>
      <c r="B7072" s="10">
        <v>2564</v>
      </c>
      <c r="C7072" s="10" t="s">
        <v>265</v>
      </c>
      <c r="D7072" s="10" t="s">
        <v>121</v>
      </c>
      <c r="E7072" s="10" t="str">
        <f>VLOOKUP(D7072,region!$B$1:$C$78,2,FALSE)</f>
        <v>ภาคเหนือ</v>
      </c>
      <c r="F7072" s="10" t="s">
        <v>259</v>
      </c>
      <c r="G7072" s="10" t="s">
        <v>252</v>
      </c>
      <c r="H7072" s="10">
        <v>41258</v>
      </c>
      <c r="I7072" s="10" t="s">
        <v>253</v>
      </c>
      <c r="J7072" s="10"/>
      <c r="K7072" s="10" t="s">
        <v>254</v>
      </c>
    </row>
    <row r="7073" spans="1:11">
      <c r="A7073">
        <f t="shared" si="110"/>
        <v>2021</v>
      </c>
      <c r="B7073" s="10">
        <v>2564</v>
      </c>
      <c r="C7073" s="10" t="s">
        <v>265</v>
      </c>
      <c r="D7073" s="10" t="s">
        <v>121</v>
      </c>
      <c r="E7073" s="10" t="str">
        <f>VLOOKUP(D7073,region!$B$1:$C$78,2,FALSE)</f>
        <v>ภาคเหนือ</v>
      </c>
      <c r="F7073" s="10" t="s">
        <v>259</v>
      </c>
      <c r="G7073" s="10" t="s">
        <v>260</v>
      </c>
      <c r="H7073" s="10">
        <v>10085</v>
      </c>
      <c r="I7073" s="10" t="s">
        <v>253</v>
      </c>
      <c r="J7073" s="10"/>
      <c r="K7073" s="10" t="s">
        <v>254</v>
      </c>
    </row>
    <row r="7074" spans="1:11">
      <c r="A7074">
        <f t="shared" si="110"/>
        <v>2021</v>
      </c>
      <c r="B7074" s="10">
        <v>2564</v>
      </c>
      <c r="C7074" s="10" t="s">
        <v>265</v>
      </c>
      <c r="D7074" s="10" t="s">
        <v>121</v>
      </c>
      <c r="E7074" s="10" t="str">
        <f>VLOOKUP(D7074,region!$B$1:$C$78,2,FALSE)</f>
        <v>ภาคเหนือ</v>
      </c>
      <c r="F7074" s="10" t="s">
        <v>259</v>
      </c>
      <c r="G7074" s="10" t="s">
        <v>261</v>
      </c>
      <c r="H7074" s="10">
        <v>9282</v>
      </c>
      <c r="I7074" s="10" t="s">
        <v>253</v>
      </c>
      <c r="J7074" s="10"/>
      <c r="K7074" s="10" t="s">
        <v>254</v>
      </c>
    </row>
    <row r="7075" spans="1:11">
      <c r="A7075">
        <f t="shared" si="110"/>
        <v>2021</v>
      </c>
      <c r="B7075" s="10">
        <v>2564</v>
      </c>
      <c r="C7075" s="10" t="s">
        <v>265</v>
      </c>
      <c r="D7075" s="10" t="s">
        <v>121</v>
      </c>
      <c r="E7075" s="10" t="str">
        <f>VLOOKUP(D7075,region!$B$1:$C$78,2,FALSE)</f>
        <v>ภาคเหนือ</v>
      </c>
      <c r="F7075" s="10" t="s">
        <v>259</v>
      </c>
      <c r="G7075" s="10" t="s">
        <v>262</v>
      </c>
      <c r="H7075" s="10">
        <v>21892</v>
      </c>
      <c r="I7075" s="10" t="s">
        <v>253</v>
      </c>
      <c r="J7075" s="10"/>
      <c r="K7075" s="10" t="s">
        <v>254</v>
      </c>
    </row>
    <row r="7076" spans="1:11">
      <c r="A7076">
        <f t="shared" si="110"/>
        <v>2022</v>
      </c>
      <c r="B7076" s="10">
        <v>2565</v>
      </c>
      <c r="C7076" s="10" t="s">
        <v>250</v>
      </c>
      <c r="D7076" s="10" t="s">
        <v>121</v>
      </c>
      <c r="E7076" s="10" t="str">
        <f>VLOOKUP(D7076,region!$B$1:$C$78,2,FALSE)</f>
        <v>ภาคเหนือ</v>
      </c>
      <c r="F7076" s="10" t="s">
        <v>251</v>
      </c>
      <c r="G7076" s="10" t="s">
        <v>252</v>
      </c>
      <c r="H7076" s="10">
        <v>145372</v>
      </c>
      <c r="I7076" s="10" t="s">
        <v>253</v>
      </c>
      <c r="J7076" s="10"/>
      <c r="K7076" s="10" t="s">
        <v>254</v>
      </c>
    </row>
    <row r="7077" spans="1:11">
      <c r="A7077">
        <f t="shared" si="110"/>
        <v>2022</v>
      </c>
      <c r="B7077" s="10">
        <v>2565</v>
      </c>
      <c r="C7077" s="10" t="s">
        <v>250</v>
      </c>
      <c r="D7077" s="10" t="s">
        <v>121</v>
      </c>
      <c r="E7077" s="10" t="str">
        <f>VLOOKUP(D7077,region!$B$1:$C$78,2,FALSE)</f>
        <v>ภาคเหนือ</v>
      </c>
      <c r="F7077" s="10" t="s">
        <v>251</v>
      </c>
      <c r="G7077" s="10" t="s">
        <v>255</v>
      </c>
      <c r="H7077" s="10">
        <v>142617</v>
      </c>
      <c r="I7077" s="10" t="s">
        <v>253</v>
      </c>
      <c r="J7077" s="10"/>
      <c r="K7077" s="10" t="s">
        <v>254</v>
      </c>
    </row>
    <row r="7078" spans="1:11">
      <c r="A7078">
        <f t="shared" si="110"/>
        <v>2022</v>
      </c>
      <c r="B7078" s="10">
        <v>2565</v>
      </c>
      <c r="C7078" s="10" t="s">
        <v>250</v>
      </c>
      <c r="D7078" s="10" t="s">
        <v>121</v>
      </c>
      <c r="E7078" s="10" t="str">
        <f>VLOOKUP(D7078,region!$B$1:$C$78,2,FALSE)</f>
        <v>ภาคเหนือ</v>
      </c>
      <c r="F7078" s="10" t="s">
        <v>251</v>
      </c>
      <c r="G7078" s="10" t="s">
        <v>256</v>
      </c>
      <c r="H7078" s="10">
        <v>141535</v>
      </c>
      <c r="I7078" s="10" t="s">
        <v>253</v>
      </c>
      <c r="J7078" s="10"/>
      <c r="K7078" s="10" t="s">
        <v>254</v>
      </c>
    </row>
    <row r="7079" spans="1:11">
      <c r="A7079">
        <f t="shared" si="110"/>
        <v>2022</v>
      </c>
      <c r="B7079" s="10">
        <v>2565</v>
      </c>
      <c r="C7079" s="10" t="s">
        <v>250</v>
      </c>
      <c r="D7079" s="10" t="s">
        <v>121</v>
      </c>
      <c r="E7079" s="10" t="str">
        <f>VLOOKUP(D7079,region!$B$1:$C$78,2,FALSE)</f>
        <v>ภาคเหนือ</v>
      </c>
      <c r="F7079" s="10" t="s">
        <v>251</v>
      </c>
      <c r="G7079" s="10" t="s">
        <v>257</v>
      </c>
      <c r="H7079" s="10">
        <v>1082</v>
      </c>
      <c r="I7079" s="10" t="s">
        <v>253</v>
      </c>
      <c r="J7079" s="10"/>
      <c r="K7079" s="10" t="s">
        <v>254</v>
      </c>
    </row>
    <row r="7080" spans="1:11">
      <c r="A7080">
        <f t="shared" si="110"/>
        <v>2022</v>
      </c>
      <c r="B7080" s="10">
        <v>2565</v>
      </c>
      <c r="C7080" s="10" t="s">
        <v>250</v>
      </c>
      <c r="D7080" s="10" t="s">
        <v>121</v>
      </c>
      <c r="E7080" s="10" t="str">
        <f>VLOOKUP(D7080,region!$B$1:$C$78,2,FALSE)</f>
        <v>ภาคเหนือ</v>
      </c>
      <c r="F7080" s="10" t="s">
        <v>251</v>
      </c>
      <c r="G7080" s="10" t="s">
        <v>258</v>
      </c>
      <c r="H7080" s="10">
        <v>2755</v>
      </c>
      <c r="I7080" s="10" t="s">
        <v>253</v>
      </c>
      <c r="J7080" s="10"/>
      <c r="K7080" s="10" t="s">
        <v>254</v>
      </c>
    </row>
    <row r="7081" spans="1:11">
      <c r="A7081">
        <f t="shared" si="110"/>
        <v>2022</v>
      </c>
      <c r="B7081" s="10">
        <v>2565</v>
      </c>
      <c r="C7081" s="10" t="s">
        <v>250</v>
      </c>
      <c r="D7081" s="10" t="s">
        <v>121</v>
      </c>
      <c r="E7081" s="10" t="str">
        <f>VLOOKUP(D7081,region!$B$1:$C$78,2,FALSE)</f>
        <v>ภาคเหนือ</v>
      </c>
      <c r="F7081" s="10" t="s">
        <v>259</v>
      </c>
      <c r="G7081" s="10" t="s">
        <v>252</v>
      </c>
      <c r="H7081" s="10">
        <v>58682</v>
      </c>
      <c r="I7081" s="10" t="s">
        <v>253</v>
      </c>
      <c r="J7081" s="10"/>
      <c r="K7081" s="10" t="s">
        <v>254</v>
      </c>
    </row>
    <row r="7082" spans="1:11">
      <c r="A7082">
        <f t="shared" si="110"/>
        <v>2022</v>
      </c>
      <c r="B7082" s="10">
        <v>2565</v>
      </c>
      <c r="C7082" s="10" t="s">
        <v>250</v>
      </c>
      <c r="D7082" s="10" t="s">
        <v>121</v>
      </c>
      <c r="E7082" s="10" t="str">
        <f>VLOOKUP(D7082,region!$B$1:$C$78,2,FALSE)</f>
        <v>ภาคเหนือ</v>
      </c>
      <c r="F7082" s="10" t="s">
        <v>259</v>
      </c>
      <c r="G7082" s="10" t="s">
        <v>260</v>
      </c>
      <c r="H7082" s="10">
        <v>16901</v>
      </c>
      <c r="I7082" s="10" t="s">
        <v>253</v>
      </c>
      <c r="J7082" s="10"/>
      <c r="K7082" s="10" t="s">
        <v>254</v>
      </c>
    </row>
    <row r="7083" spans="1:11">
      <c r="A7083">
        <f t="shared" si="110"/>
        <v>2022</v>
      </c>
      <c r="B7083" s="10">
        <v>2565</v>
      </c>
      <c r="C7083" s="10" t="s">
        <v>250</v>
      </c>
      <c r="D7083" s="10" t="s">
        <v>121</v>
      </c>
      <c r="E7083" s="10" t="str">
        <f>VLOOKUP(D7083,region!$B$1:$C$78,2,FALSE)</f>
        <v>ภาคเหนือ</v>
      </c>
      <c r="F7083" s="10" t="s">
        <v>259</v>
      </c>
      <c r="G7083" s="10" t="s">
        <v>261</v>
      </c>
      <c r="H7083" s="10">
        <v>10492</v>
      </c>
      <c r="I7083" s="10" t="s">
        <v>253</v>
      </c>
      <c r="J7083" s="10"/>
      <c r="K7083" s="10" t="s">
        <v>254</v>
      </c>
    </row>
    <row r="7084" spans="1:11">
      <c r="A7084">
        <f t="shared" si="110"/>
        <v>2022</v>
      </c>
      <c r="B7084" s="10">
        <v>2565</v>
      </c>
      <c r="C7084" s="10" t="s">
        <v>250</v>
      </c>
      <c r="D7084" s="10" t="s">
        <v>121</v>
      </c>
      <c r="E7084" s="10" t="str">
        <f>VLOOKUP(D7084,region!$B$1:$C$78,2,FALSE)</f>
        <v>ภาคเหนือ</v>
      </c>
      <c r="F7084" s="10" t="s">
        <v>259</v>
      </c>
      <c r="G7084" s="10" t="s">
        <v>262</v>
      </c>
      <c r="H7084" s="10">
        <v>31290</v>
      </c>
      <c r="I7084" s="10" t="s">
        <v>253</v>
      </c>
      <c r="J7084" s="10"/>
      <c r="K7084" s="10" t="s">
        <v>254</v>
      </c>
    </row>
    <row r="7085" spans="1:11">
      <c r="A7085">
        <f t="shared" si="110"/>
        <v>2022</v>
      </c>
      <c r="B7085" s="10">
        <v>2565</v>
      </c>
      <c r="C7085" s="10" t="s">
        <v>263</v>
      </c>
      <c r="D7085" s="10" t="s">
        <v>121</v>
      </c>
      <c r="E7085" s="10" t="str">
        <f>VLOOKUP(D7085,region!$B$1:$C$78,2,FALSE)</f>
        <v>ภาคเหนือ</v>
      </c>
      <c r="F7085" s="10" t="s">
        <v>251</v>
      </c>
      <c r="G7085" s="10" t="s">
        <v>252</v>
      </c>
      <c r="H7085" s="10">
        <v>141435</v>
      </c>
      <c r="I7085" s="10" t="s">
        <v>253</v>
      </c>
      <c r="J7085" s="10"/>
      <c r="K7085" s="10" t="s">
        <v>254</v>
      </c>
    </row>
    <row r="7086" spans="1:11">
      <c r="A7086">
        <f t="shared" si="110"/>
        <v>2022</v>
      </c>
      <c r="B7086" s="10">
        <v>2565</v>
      </c>
      <c r="C7086" s="10" t="s">
        <v>263</v>
      </c>
      <c r="D7086" s="10" t="s">
        <v>121</v>
      </c>
      <c r="E7086" s="10" t="str">
        <f>VLOOKUP(D7086,region!$B$1:$C$78,2,FALSE)</f>
        <v>ภาคเหนือ</v>
      </c>
      <c r="F7086" s="10" t="s">
        <v>251</v>
      </c>
      <c r="G7086" s="10" t="s">
        <v>255</v>
      </c>
      <c r="H7086" s="10">
        <v>133966</v>
      </c>
      <c r="I7086" s="10" t="s">
        <v>253</v>
      </c>
      <c r="J7086" s="10"/>
      <c r="K7086" s="10" t="s">
        <v>254</v>
      </c>
    </row>
    <row r="7087" spans="1:11">
      <c r="A7087">
        <f t="shared" si="110"/>
        <v>2022</v>
      </c>
      <c r="B7087" s="10">
        <v>2565</v>
      </c>
      <c r="C7087" s="10" t="s">
        <v>263</v>
      </c>
      <c r="D7087" s="10" t="s">
        <v>121</v>
      </c>
      <c r="E7087" s="10" t="str">
        <f>VLOOKUP(D7087,region!$B$1:$C$78,2,FALSE)</f>
        <v>ภาคเหนือ</v>
      </c>
      <c r="F7087" s="10" t="s">
        <v>251</v>
      </c>
      <c r="G7087" s="10" t="s">
        <v>256</v>
      </c>
      <c r="H7087" s="10">
        <v>133661</v>
      </c>
      <c r="I7087" s="10" t="s">
        <v>253</v>
      </c>
      <c r="J7087" s="10"/>
      <c r="K7087" s="10" t="s">
        <v>254</v>
      </c>
    </row>
    <row r="7088" spans="1:11">
      <c r="A7088">
        <f t="shared" si="110"/>
        <v>2022</v>
      </c>
      <c r="B7088" s="10">
        <v>2565</v>
      </c>
      <c r="C7088" s="10" t="s">
        <v>263</v>
      </c>
      <c r="D7088" s="10" t="s">
        <v>121</v>
      </c>
      <c r="E7088" s="10" t="str">
        <f>VLOOKUP(D7088,region!$B$1:$C$78,2,FALSE)</f>
        <v>ภาคเหนือ</v>
      </c>
      <c r="F7088" s="10" t="s">
        <v>251</v>
      </c>
      <c r="G7088" s="10" t="s">
        <v>257</v>
      </c>
      <c r="H7088" s="10">
        <v>305</v>
      </c>
      <c r="I7088" s="10" t="s">
        <v>253</v>
      </c>
      <c r="J7088" s="10"/>
      <c r="K7088" s="10" t="s">
        <v>254</v>
      </c>
    </row>
    <row r="7089" spans="1:11">
      <c r="A7089">
        <f t="shared" si="110"/>
        <v>2022</v>
      </c>
      <c r="B7089" s="10">
        <v>2565</v>
      </c>
      <c r="C7089" s="10" t="s">
        <v>263</v>
      </c>
      <c r="D7089" s="10" t="s">
        <v>121</v>
      </c>
      <c r="E7089" s="10" t="str">
        <f>VLOOKUP(D7089,region!$B$1:$C$78,2,FALSE)</f>
        <v>ภาคเหนือ</v>
      </c>
      <c r="F7089" s="10" t="s">
        <v>251</v>
      </c>
      <c r="G7089" s="10" t="s">
        <v>258</v>
      </c>
      <c r="H7089" s="10">
        <v>7469</v>
      </c>
      <c r="I7089" s="10" t="s">
        <v>253</v>
      </c>
      <c r="J7089" s="10"/>
      <c r="K7089" s="10" t="s">
        <v>254</v>
      </c>
    </row>
    <row r="7090" spans="1:11">
      <c r="A7090">
        <f t="shared" si="110"/>
        <v>2022</v>
      </c>
      <c r="B7090" s="10">
        <v>2565</v>
      </c>
      <c r="C7090" s="10" t="s">
        <v>263</v>
      </c>
      <c r="D7090" s="10" t="s">
        <v>121</v>
      </c>
      <c r="E7090" s="10" t="str">
        <f>VLOOKUP(D7090,region!$B$1:$C$78,2,FALSE)</f>
        <v>ภาคเหนือ</v>
      </c>
      <c r="F7090" s="10" t="s">
        <v>259</v>
      </c>
      <c r="G7090" s="10" t="s">
        <v>252</v>
      </c>
      <c r="H7090" s="10">
        <v>63165</v>
      </c>
      <c r="I7090" s="10" t="s">
        <v>253</v>
      </c>
      <c r="J7090" s="10"/>
      <c r="K7090" s="10" t="s">
        <v>254</v>
      </c>
    </row>
    <row r="7091" spans="1:11">
      <c r="A7091">
        <f t="shared" si="110"/>
        <v>2022</v>
      </c>
      <c r="B7091" s="10">
        <v>2565</v>
      </c>
      <c r="C7091" s="10" t="s">
        <v>263</v>
      </c>
      <c r="D7091" s="10" t="s">
        <v>121</v>
      </c>
      <c r="E7091" s="10" t="str">
        <f>VLOOKUP(D7091,region!$B$1:$C$78,2,FALSE)</f>
        <v>ภาคเหนือ</v>
      </c>
      <c r="F7091" s="10" t="s">
        <v>259</v>
      </c>
      <c r="G7091" s="10" t="s">
        <v>260</v>
      </c>
      <c r="H7091" s="10">
        <v>17226</v>
      </c>
      <c r="I7091" s="10" t="s">
        <v>253</v>
      </c>
      <c r="J7091" s="10"/>
      <c r="K7091" s="10" t="s">
        <v>254</v>
      </c>
    </row>
    <row r="7092" spans="1:11">
      <c r="A7092">
        <f t="shared" si="110"/>
        <v>2022</v>
      </c>
      <c r="B7092" s="10">
        <v>2565</v>
      </c>
      <c r="C7092" s="10" t="s">
        <v>263</v>
      </c>
      <c r="D7092" s="10" t="s">
        <v>121</v>
      </c>
      <c r="E7092" s="10" t="str">
        <f>VLOOKUP(D7092,region!$B$1:$C$78,2,FALSE)</f>
        <v>ภาคเหนือ</v>
      </c>
      <c r="F7092" s="10" t="s">
        <v>259</v>
      </c>
      <c r="G7092" s="10" t="s">
        <v>261</v>
      </c>
      <c r="H7092" s="10">
        <v>9371</v>
      </c>
      <c r="I7092" s="10" t="s">
        <v>253</v>
      </c>
      <c r="J7092" s="10"/>
      <c r="K7092" s="10" t="s">
        <v>254</v>
      </c>
    </row>
    <row r="7093" spans="1:11">
      <c r="A7093">
        <f t="shared" si="110"/>
        <v>2022</v>
      </c>
      <c r="B7093" s="10">
        <v>2565</v>
      </c>
      <c r="C7093" s="10" t="s">
        <v>263</v>
      </c>
      <c r="D7093" s="10" t="s">
        <v>121</v>
      </c>
      <c r="E7093" s="10" t="str">
        <f>VLOOKUP(D7093,region!$B$1:$C$78,2,FALSE)</f>
        <v>ภาคเหนือ</v>
      </c>
      <c r="F7093" s="10" t="s">
        <v>259</v>
      </c>
      <c r="G7093" s="10" t="s">
        <v>262</v>
      </c>
      <c r="H7093" s="10">
        <v>36567</v>
      </c>
      <c r="I7093" s="10" t="s">
        <v>253</v>
      </c>
      <c r="J7093" s="10"/>
      <c r="K7093" s="10" t="s">
        <v>254</v>
      </c>
    </row>
    <row r="7094" spans="1:11">
      <c r="A7094">
        <f t="shared" si="110"/>
        <v>2022</v>
      </c>
      <c r="B7094" s="10">
        <v>2565</v>
      </c>
      <c r="C7094" s="10" t="s">
        <v>264</v>
      </c>
      <c r="D7094" s="10" t="s">
        <v>121</v>
      </c>
      <c r="E7094" s="10" t="str">
        <f>VLOOKUP(D7094,region!$B$1:$C$78,2,FALSE)</f>
        <v>ภาคเหนือ</v>
      </c>
      <c r="F7094" s="10" t="s">
        <v>251</v>
      </c>
      <c r="G7094" s="10" t="s">
        <v>252</v>
      </c>
      <c r="H7094" s="10">
        <v>146562</v>
      </c>
      <c r="I7094" s="10" t="s">
        <v>253</v>
      </c>
      <c r="J7094" s="10"/>
      <c r="K7094" s="10" t="s">
        <v>254</v>
      </c>
    </row>
    <row r="7095" spans="1:11">
      <c r="A7095">
        <f t="shared" si="110"/>
        <v>2022</v>
      </c>
      <c r="B7095" s="10">
        <v>2565</v>
      </c>
      <c r="C7095" s="10" t="s">
        <v>264</v>
      </c>
      <c r="D7095" s="10" t="s">
        <v>121</v>
      </c>
      <c r="E7095" s="10" t="str">
        <f>VLOOKUP(D7095,region!$B$1:$C$78,2,FALSE)</f>
        <v>ภาคเหนือ</v>
      </c>
      <c r="F7095" s="10" t="s">
        <v>251</v>
      </c>
      <c r="G7095" s="10" t="s">
        <v>255</v>
      </c>
      <c r="H7095" s="10">
        <v>146332</v>
      </c>
      <c r="I7095" s="10" t="s">
        <v>253</v>
      </c>
      <c r="J7095" s="10"/>
      <c r="K7095" s="10" t="s">
        <v>254</v>
      </c>
    </row>
    <row r="7096" spans="1:11">
      <c r="A7096">
        <f t="shared" si="110"/>
        <v>2022</v>
      </c>
      <c r="B7096" s="10">
        <v>2565</v>
      </c>
      <c r="C7096" s="10" t="s">
        <v>264</v>
      </c>
      <c r="D7096" s="10" t="s">
        <v>121</v>
      </c>
      <c r="E7096" s="10" t="str">
        <f>VLOOKUP(D7096,region!$B$1:$C$78,2,FALSE)</f>
        <v>ภาคเหนือ</v>
      </c>
      <c r="F7096" s="10" t="s">
        <v>251</v>
      </c>
      <c r="G7096" s="10" t="s">
        <v>256</v>
      </c>
      <c r="H7096" s="10">
        <v>145102</v>
      </c>
      <c r="I7096" s="10" t="s">
        <v>253</v>
      </c>
      <c r="J7096" s="10"/>
      <c r="K7096" s="10" t="s">
        <v>254</v>
      </c>
    </row>
    <row r="7097" spans="1:11">
      <c r="A7097">
        <f t="shared" si="110"/>
        <v>2022</v>
      </c>
      <c r="B7097" s="10">
        <v>2565</v>
      </c>
      <c r="C7097" s="10" t="s">
        <v>264</v>
      </c>
      <c r="D7097" s="10" t="s">
        <v>121</v>
      </c>
      <c r="E7097" s="10" t="str">
        <f>VLOOKUP(D7097,region!$B$1:$C$78,2,FALSE)</f>
        <v>ภาคเหนือ</v>
      </c>
      <c r="F7097" s="10" t="s">
        <v>251</v>
      </c>
      <c r="G7097" s="10" t="s">
        <v>257</v>
      </c>
      <c r="H7097" s="10">
        <v>1229</v>
      </c>
      <c r="I7097" s="10" t="s">
        <v>253</v>
      </c>
      <c r="J7097" s="10"/>
      <c r="K7097" s="10" t="s">
        <v>254</v>
      </c>
    </row>
    <row r="7098" spans="1:11">
      <c r="A7098">
        <f t="shared" si="110"/>
        <v>2022</v>
      </c>
      <c r="B7098" s="10">
        <v>2565</v>
      </c>
      <c r="C7098" s="10" t="s">
        <v>264</v>
      </c>
      <c r="D7098" s="10" t="s">
        <v>121</v>
      </c>
      <c r="E7098" s="10" t="str">
        <f>VLOOKUP(D7098,region!$B$1:$C$78,2,FALSE)</f>
        <v>ภาคเหนือ</v>
      </c>
      <c r="F7098" s="10" t="s">
        <v>251</v>
      </c>
      <c r="G7098" s="10" t="s">
        <v>258</v>
      </c>
      <c r="H7098" s="10">
        <v>230</v>
      </c>
      <c r="I7098" s="10" t="s">
        <v>253</v>
      </c>
      <c r="J7098" s="10"/>
      <c r="K7098" s="10" t="s">
        <v>254</v>
      </c>
    </row>
    <row r="7099" spans="1:11">
      <c r="A7099">
        <f t="shared" si="110"/>
        <v>2022</v>
      </c>
      <c r="B7099" s="10">
        <v>2565</v>
      </c>
      <c r="C7099" s="10" t="s">
        <v>264</v>
      </c>
      <c r="D7099" s="10" t="s">
        <v>121</v>
      </c>
      <c r="E7099" s="10" t="str">
        <f>VLOOKUP(D7099,region!$B$1:$C$78,2,FALSE)</f>
        <v>ภาคเหนือ</v>
      </c>
      <c r="F7099" s="10" t="s">
        <v>259</v>
      </c>
      <c r="G7099" s="10" t="s">
        <v>252</v>
      </c>
      <c r="H7099" s="10">
        <v>58567</v>
      </c>
      <c r="I7099" s="10" t="s">
        <v>253</v>
      </c>
      <c r="J7099" s="10"/>
      <c r="K7099" s="10" t="s">
        <v>254</v>
      </c>
    </row>
    <row r="7100" spans="1:11">
      <c r="A7100">
        <f t="shared" si="110"/>
        <v>2022</v>
      </c>
      <c r="B7100" s="10">
        <v>2565</v>
      </c>
      <c r="C7100" s="10" t="s">
        <v>264</v>
      </c>
      <c r="D7100" s="10" t="s">
        <v>121</v>
      </c>
      <c r="E7100" s="10" t="str">
        <f>VLOOKUP(D7100,region!$B$1:$C$78,2,FALSE)</f>
        <v>ภาคเหนือ</v>
      </c>
      <c r="F7100" s="10" t="s">
        <v>259</v>
      </c>
      <c r="G7100" s="10" t="s">
        <v>260</v>
      </c>
      <c r="H7100" s="10">
        <v>12868</v>
      </c>
      <c r="I7100" s="10" t="s">
        <v>253</v>
      </c>
      <c r="J7100" s="10"/>
      <c r="K7100" s="10" t="s">
        <v>254</v>
      </c>
    </row>
    <row r="7101" spans="1:11">
      <c r="A7101">
        <f t="shared" si="110"/>
        <v>2022</v>
      </c>
      <c r="B7101" s="10">
        <v>2565</v>
      </c>
      <c r="C7101" s="10" t="s">
        <v>264</v>
      </c>
      <c r="D7101" s="10" t="s">
        <v>121</v>
      </c>
      <c r="E7101" s="10" t="str">
        <f>VLOOKUP(D7101,region!$B$1:$C$78,2,FALSE)</f>
        <v>ภาคเหนือ</v>
      </c>
      <c r="F7101" s="10" t="s">
        <v>259</v>
      </c>
      <c r="G7101" s="10" t="s">
        <v>261</v>
      </c>
      <c r="H7101" s="10">
        <v>8806</v>
      </c>
      <c r="I7101" s="10" t="s">
        <v>253</v>
      </c>
      <c r="J7101" s="10"/>
      <c r="K7101" s="10" t="s">
        <v>254</v>
      </c>
    </row>
    <row r="7102" spans="1:11">
      <c r="A7102">
        <f t="shared" si="110"/>
        <v>2022</v>
      </c>
      <c r="B7102" s="10">
        <v>2565</v>
      </c>
      <c r="C7102" s="10" t="s">
        <v>264</v>
      </c>
      <c r="D7102" s="10" t="s">
        <v>121</v>
      </c>
      <c r="E7102" s="10" t="str">
        <f>VLOOKUP(D7102,region!$B$1:$C$78,2,FALSE)</f>
        <v>ภาคเหนือ</v>
      </c>
      <c r="F7102" s="10" t="s">
        <v>259</v>
      </c>
      <c r="G7102" s="10" t="s">
        <v>262</v>
      </c>
      <c r="H7102" s="10">
        <v>36893</v>
      </c>
      <c r="I7102" s="10" t="s">
        <v>253</v>
      </c>
      <c r="J7102" s="10"/>
      <c r="K7102" s="10" t="s">
        <v>254</v>
      </c>
    </row>
    <row r="7103" spans="1:11">
      <c r="A7103">
        <f t="shared" si="110"/>
        <v>2022</v>
      </c>
      <c r="B7103" s="10">
        <v>2565</v>
      </c>
      <c r="C7103" s="10" t="s">
        <v>265</v>
      </c>
      <c r="D7103" s="10" t="s">
        <v>121</v>
      </c>
      <c r="E7103" s="10" t="str">
        <f>VLOOKUP(D7103,region!$B$1:$C$78,2,FALSE)</f>
        <v>ภาคเหนือ</v>
      </c>
      <c r="F7103" s="10" t="s">
        <v>251</v>
      </c>
      <c r="G7103" s="10" t="s">
        <v>252</v>
      </c>
      <c r="H7103" s="10">
        <v>149035</v>
      </c>
      <c r="I7103" s="10" t="s">
        <v>253</v>
      </c>
      <c r="J7103" s="10"/>
      <c r="K7103" s="10" t="s">
        <v>254</v>
      </c>
    </row>
    <row r="7104" spans="1:11">
      <c r="A7104">
        <f t="shared" si="110"/>
        <v>2022</v>
      </c>
      <c r="B7104" s="10">
        <v>2565</v>
      </c>
      <c r="C7104" s="10" t="s">
        <v>265</v>
      </c>
      <c r="D7104" s="10" t="s">
        <v>121</v>
      </c>
      <c r="E7104" s="10" t="str">
        <f>VLOOKUP(D7104,region!$B$1:$C$78,2,FALSE)</f>
        <v>ภาคเหนือ</v>
      </c>
      <c r="F7104" s="10" t="s">
        <v>251</v>
      </c>
      <c r="G7104" s="10" t="s">
        <v>255</v>
      </c>
      <c r="H7104" s="10">
        <v>149035</v>
      </c>
      <c r="I7104" s="10" t="s">
        <v>253</v>
      </c>
      <c r="J7104" s="10"/>
      <c r="K7104" s="10" t="s">
        <v>254</v>
      </c>
    </row>
    <row r="7105" spans="1:11">
      <c r="A7105">
        <f t="shared" si="110"/>
        <v>2022</v>
      </c>
      <c r="B7105" s="10">
        <v>2565</v>
      </c>
      <c r="C7105" s="10" t="s">
        <v>265</v>
      </c>
      <c r="D7105" s="10" t="s">
        <v>121</v>
      </c>
      <c r="E7105" s="10" t="str">
        <f>VLOOKUP(D7105,region!$B$1:$C$78,2,FALSE)</f>
        <v>ภาคเหนือ</v>
      </c>
      <c r="F7105" s="10" t="s">
        <v>251</v>
      </c>
      <c r="G7105" s="10" t="s">
        <v>256</v>
      </c>
      <c r="H7105" s="10">
        <v>148471</v>
      </c>
      <c r="I7105" s="10" t="s">
        <v>253</v>
      </c>
      <c r="J7105" s="10"/>
      <c r="K7105" s="10" t="s">
        <v>254</v>
      </c>
    </row>
    <row r="7106" spans="1:11">
      <c r="A7106">
        <f t="shared" si="110"/>
        <v>2022</v>
      </c>
      <c r="B7106" s="10">
        <v>2565</v>
      </c>
      <c r="C7106" s="10" t="s">
        <v>265</v>
      </c>
      <c r="D7106" s="10" t="s">
        <v>121</v>
      </c>
      <c r="E7106" s="10" t="str">
        <f>VLOOKUP(D7106,region!$B$1:$C$78,2,FALSE)</f>
        <v>ภาคเหนือ</v>
      </c>
      <c r="F7106" s="10" t="s">
        <v>251</v>
      </c>
      <c r="G7106" s="10" t="s">
        <v>257</v>
      </c>
      <c r="H7106" s="10">
        <v>564</v>
      </c>
      <c r="I7106" s="10" t="s">
        <v>253</v>
      </c>
      <c r="J7106" s="10"/>
      <c r="K7106" s="10" t="s">
        <v>254</v>
      </c>
    </row>
    <row r="7107" spans="1:11">
      <c r="A7107">
        <f t="shared" ref="A7107:A7170" si="111">B7107-543</f>
        <v>2022</v>
      </c>
      <c r="B7107" s="10">
        <v>2565</v>
      </c>
      <c r="C7107" s="10" t="s">
        <v>265</v>
      </c>
      <c r="D7107" s="10" t="s">
        <v>121</v>
      </c>
      <c r="E7107" s="10" t="str">
        <f>VLOOKUP(D7107,region!$B$1:$C$78,2,FALSE)</f>
        <v>ภาคเหนือ</v>
      </c>
      <c r="F7107" s="10" t="s">
        <v>251</v>
      </c>
      <c r="G7107" s="10" t="s">
        <v>258</v>
      </c>
      <c r="H7107" s="10">
        <v>0</v>
      </c>
      <c r="I7107" s="10" t="s">
        <v>253</v>
      </c>
      <c r="J7107" s="10" t="s">
        <v>266</v>
      </c>
      <c r="K7107" s="10" t="s">
        <v>254</v>
      </c>
    </row>
    <row r="7108" spans="1:11">
      <c r="A7108">
        <f t="shared" si="111"/>
        <v>2022</v>
      </c>
      <c r="B7108" s="10">
        <v>2565</v>
      </c>
      <c r="C7108" s="10" t="s">
        <v>265</v>
      </c>
      <c r="D7108" s="10" t="s">
        <v>121</v>
      </c>
      <c r="E7108" s="10" t="str">
        <f>VLOOKUP(D7108,region!$B$1:$C$78,2,FALSE)</f>
        <v>ภาคเหนือ</v>
      </c>
      <c r="F7108" s="10" t="s">
        <v>259</v>
      </c>
      <c r="G7108" s="10" t="s">
        <v>252</v>
      </c>
      <c r="H7108" s="10">
        <v>56584</v>
      </c>
      <c r="I7108" s="10" t="s">
        <v>253</v>
      </c>
      <c r="J7108" s="10"/>
      <c r="K7108" s="10" t="s">
        <v>254</v>
      </c>
    </row>
    <row r="7109" spans="1:11">
      <c r="A7109">
        <f t="shared" si="111"/>
        <v>2022</v>
      </c>
      <c r="B7109" s="10">
        <v>2565</v>
      </c>
      <c r="C7109" s="10" t="s">
        <v>265</v>
      </c>
      <c r="D7109" s="10" t="s">
        <v>121</v>
      </c>
      <c r="E7109" s="10" t="str">
        <f>VLOOKUP(D7109,region!$B$1:$C$78,2,FALSE)</f>
        <v>ภาคเหนือ</v>
      </c>
      <c r="F7109" s="10" t="s">
        <v>259</v>
      </c>
      <c r="G7109" s="10" t="s">
        <v>260</v>
      </c>
      <c r="H7109" s="10">
        <v>12923</v>
      </c>
      <c r="I7109" s="10" t="s">
        <v>253</v>
      </c>
      <c r="J7109" s="10"/>
      <c r="K7109" s="10" t="s">
        <v>254</v>
      </c>
    </row>
    <row r="7110" spans="1:11">
      <c r="A7110">
        <f t="shared" si="111"/>
        <v>2022</v>
      </c>
      <c r="B7110" s="10">
        <v>2565</v>
      </c>
      <c r="C7110" s="10" t="s">
        <v>265</v>
      </c>
      <c r="D7110" s="10" t="s">
        <v>121</v>
      </c>
      <c r="E7110" s="10" t="str">
        <f>VLOOKUP(D7110,region!$B$1:$C$78,2,FALSE)</f>
        <v>ภาคเหนือ</v>
      </c>
      <c r="F7110" s="10" t="s">
        <v>259</v>
      </c>
      <c r="G7110" s="10" t="s">
        <v>261</v>
      </c>
      <c r="H7110" s="10">
        <v>9607</v>
      </c>
      <c r="I7110" s="10" t="s">
        <v>253</v>
      </c>
      <c r="J7110" s="10"/>
      <c r="K7110" s="10" t="s">
        <v>254</v>
      </c>
    </row>
    <row r="7111" spans="1:11">
      <c r="A7111">
        <f t="shared" si="111"/>
        <v>2022</v>
      </c>
      <c r="B7111" s="10">
        <v>2565</v>
      </c>
      <c r="C7111" s="10" t="s">
        <v>265</v>
      </c>
      <c r="D7111" s="10" t="s">
        <v>121</v>
      </c>
      <c r="E7111" s="10" t="str">
        <f>VLOOKUP(D7111,region!$B$1:$C$78,2,FALSE)</f>
        <v>ภาคเหนือ</v>
      </c>
      <c r="F7111" s="10" t="s">
        <v>259</v>
      </c>
      <c r="G7111" s="10" t="s">
        <v>262</v>
      </c>
      <c r="H7111" s="10">
        <v>34053</v>
      </c>
      <c r="I7111" s="10" t="s">
        <v>253</v>
      </c>
      <c r="J7111" s="10"/>
      <c r="K7111" s="10" t="s">
        <v>254</v>
      </c>
    </row>
    <row r="7112" spans="1:11">
      <c r="A7112">
        <f t="shared" si="111"/>
        <v>2023</v>
      </c>
      <c r="B7112" s="10">
        <v>2566</v>
      </c>
      <c r="C7112" s="10" t="s">
        <v>250</v>
      </c>
      <c r="D7112" s="10" t="s">
        <v>121</v>
      </c>
      <c r="E7112" s="10" t="str">
        <f>VLOOKUP(D7112,region!$B$1:$C$78,2,FALSE)</f>
        <v>ภาคเหนือ</v>
      </c>
      <c r="F7112" s="10" t="s">
        <v>251</v>
      </c>
      <c r="G7112" s="10" t="s">
        <v>252</v>
      </c>
      <c r="H7112" s="10">
        <v>144155</v>
      </c>
      <c r="I7112" s="10" t="s">
        <v>253</v>
      </c>
      <c r="J7112" s="10"/>
      <c r="K7112" s="10" t="s">
        <v>254</v>
      </c>
    </row>
    <row r="7113" spans="1:11">
      <c r="A7113">
        <f t="shared" si="111"/>
        <v>2023</v>
      </c>
      <c r="B7113" s="10">
        <v>2566</v>
      </c>
      <c r="C7113" s="10" t="s">
        <v>250</v>
      </c>
      <c r="D7113" s="10" t="s">
        <v>121</v>
      </c>
      <c r="E7113" s="10" t="str">
        <f>VLOOKUP(D7113,region!$B$1:$C$78,2,FALSE)</f>
        <v>ภาคเหนือ</v>
      </c>
      <c r="F7113" s="10" t="s">
        <v>251</v>
      </c>
      <c r="G7113" s="10" t="s">
        <v>255</v>
      </c>
      <c r="H7113" s="10">
        <v>141147</v>
      </c>
      <c r="I7113" s="10" t="s">
        <v>253</v>
      </c>
      <c r="J7113" s="10"/>
      <c r="K7113" s="10" t="s">
        <v>254</v>
      </c>
    </row>
    <row r="7114" spans="1:11">
      <c r="A7114">
        <f t="shared" si="111"/>
        <v>2023</v>
      </c>
      <c r="B7114" s="10">
        <v>2566</v>
      </c>
      <c r="C7114" s="10" t="s">
        <v>250</v>
      </c>
      <c r="D7114" s="10" t="s">
        <v>121</v>
      </c>
      <c r="E7114" s="10" t="str">
        <f>VLOOKUP(D7114,region!$B$1:$C$78,2,FALSE)</f>
        <v>ภาคเหนือ</v>
      </c>
      <c r="F7114" s="10" t="s">
        <v>251</v>
      </c>
      <c r="G7114" s="10" t="s">
        <v>256</v>
      </c>
      <c r="H7114" s="10">
        <v>140445</v>
      </c>
      <c r="I7114" s="10" t="s">
        <v>253</v>
      </c>
      <c r="J7114" s="10"/>
      <c r="K7114" s="10" t="s">
        <v>254</v>
      </c>
    </row>
    <row r="7115" spans="1:11">
      <c r="A7115">
        <f t="shared" si="111"/>
        <v>2023</v>
      </c>
      <c r="B7115" s="10">
        <v>2566</v>
      </c>
      <c r="C7115" s="10" t="s">
        <v>250</v>
      </c>
      <c r="D7115" s="10" t="s">
        <v>121</v>
      </c>
      <c r="E7115" s="10" t="str">
        <f>VLOOKUP(D7115,region!$B$1:$C$78,2,FALSE)</f>
        <v>ภาคเหนือ</v>
      </c>
      <c r="F7115" s="10" t="s">
        <v>251</v>
      </c>
      <c r="G7115" s="10" t="s">
        <v>257</v>
      </c>
      <c r="H7115" s="10">
        <v>703</v>
      </c>
      <c r="I7115" s="10" t="s">
        <v>253</v>
      </c>
      <c r="J7115" s="10"/>
      <c r="K7115" s="10" t="s">
        <v>254</v>
      </c>
    </row>
    <row r="7116" spans="1:11">
      <c r="A7116">
        <f t="shared" si="111"/>
        <v>2023</v>
      </c>
      <c r="B7116" s="10">
        <v>2566</v>
      </c>
      <c r="C7116" s="10" t="s">
        <v>250</v>
      </c>
      <c r="D7116" s="10" t="s">
        <v>121</v>
      </c>
      <c r="E7116" s="10" t="str">
        <f>VLOOKUP(D7116,region!$B$1:$C$78,2,FALSE)</f>
        <v>ภาคเหนือ</v>
      </c>
      <c r="F7116" s="10" t="s">
        <v>251</v>
      </c>
      <c r="G7116" s="10" t="s">
        <v>258</v>
      </c>
      <c r="H7116" s="10">
        <v>3008</v>
      </c>
      <c r="I7116" s="10" t="s">
        <v>253</v>
      </c>
      <c r="J7116" s="10"/>
      <c r="K7116" s="10" t="s">
        <v>254</v>
      </c>
    </row>
    <row r="7117" spans="1:11">
      <c r="A7117">
        <f t="shared" si="111"/>
        <v>2023</v>
      </c>
      <c r="B7117" s="10">
        <v>2566</v>
      </c>
      <c r="C7117" s="10" t="s">
        <v>250</v>
      </c>
      <c r="D7117" s="10" t="s">
        <v>121</v>
      </c>
      <c r="E7117" s="10" t="str">
        <f>VLOOKUP(D7117,region!$B$1:$C$78,2,FALSE)</f>
        <v>ภาคเหนือ</v>
      </c>
      <c r="F7117" s="10" t="s">
        <v>259</v>
      </c>
      <c r="G7117" s="10" t="s">
        <v>252</v>
      </c>
      <c r="H7117" s="10">
        <v>61969</v>
      </c>
      <c r="I7117" s="10" t="s">
        <v>253</v>
      </c>
      <c r="J7117" s="10"/>
      <c r="K7117" s="10" t="s">
        <v>254</v>
      </c>
    </row>
    <row r="7118" spans="1:11">
      <c r="A7118">
        <f t="shared" si="111"/>
        <v>2023</v>
      </c>
      <c r="B7118" s="10">
        <v>2566</v>
      </c>
      <c r="C7118" s="10" t="s">
        <v>250</v>
      </c>
      <c r="D7118" s="10" t="s">
        <v>121</v>
      </c>
      <c r="E7118" s="10" t="str">
        <f>VLOOKUP(D7118,region!$B$1:$C$78,2,FALSE)</f>
        <v>ภาคเหนือ</v>
      </c>
      <c r="F7118" s="10" t="s">
        <v>259</v>
      </c>
      <c r="G7118" s="10" t="s">
        <v>260</v>
      </c>
      <c r="H7118" s="10">
        <v>13119</v>
      </c>
      <c r="I7118" s="10" t="s">
        <v>253</v>
      </c>
      <c r="J7118" s="10"/>
      <c r="K7118" s="10" t="s">
        <v>254</v>
      </c>
    </row>
    <row r="7119" spans="1:11">
      <c r="A7119">
        <f t="shared" si="111"/>
        <v>2023</v>
      </c>
      <c r="B7119" s="10">
        <v>2566</v>
      </c>
      <c r="C7119" s="10" t="s">
        <v>250</v>
      </c>
      <c r="D7119" s="10" t="s">
        <v>121</v>
      </c>
      <c r="E7119" s="10" t="str">
        <f>VLOOKUP(D7119,region!$B$1:$C$78,2,FALSE)</f>
        <v>ภาคเหนือ</v>
      </c>
      <c r="F7119" s="10" t="s">
        <v>259</v>
      </c>
      <c r="G7119" s="10" t="s">
        <v>261</v>
      </c>
      <c r="H7119" s="10">
        <v>10231</v>
      </c>
      <c r="I7119" s="10" t="s">
        <v>253</v>
      </c>
      <c r="J7119" s="10"/>
      <c r="K7119" s="10" t="s">
        <v>254</v>
      </c>
    </row>
    <row r="7120" spans="1:11">
      <c r="A7120">
        <f t="shared" si="111"/>
        <v>2023</v>
      </c>
      <c r="B7120" s="10">
        <v>2566</v>
      </c>
      <c r="C7120" s="10" t="s">
        <v>250</v>
      </c>
      <c r="D7120" s="10" t="s">
        <v>121</v>
      </c>
      <c r="E7120" s="10" t="str">
        <f>VLOOKUP(D7120,region!$B$1:$C$78,2,FALSE)</f>
        <v>ภาคเหนือ</v>
      </c>
      <c r="F7120" s="10" t="s">
        <v>259</v>
      </c>
      <c r="G7120" s="10" t="s">
        <v>262</v>
      </c>
      <c r="H7120" s="10">
        <v>38619</v>
      </c>
      <c r="I7120" s="10" t="s">
        <v>253</v>
      </c>
      <c r="J7120" s="10"/>
      <c r="K7120" s="10" t="s">
        <v>254</v>
      </c>
    </row>
    <row r="7121" spans="1:11">
      <c r="A7121">
        <f t="shared" si="111"/>
        <v>2023</v>
      </c>
      <c r="B7121" s="10">
        <v>2566</v>
      </c>
      <c r="C7121" s="10" t="s">
        <v>263</v>
      </c>
      <c r="D7121" s="10" t="s">
        <v>121</v>
      </c>
      <c r="E7121" s="10" t="str">
        <f>VLOOKUP(D7121,region!$B$1:$C$78,2,FALSE)</f>
        <v>ภาคเหนือ</v>
      </c>
      <c r="F7121" s="10" t="s">
        <v>251</v>
      </c>
      <c r="G7121" s="10" t="s">
        <v>252</v>
      </c>
      <c r="H7121" s="10">
        <v>145202</v>
      </c>
      <c r="I7121" s="10" t="s">
        <v>253</v>
      </c>
      <c r="J7121" s="10"/>
      <c r="K7121" s="10" t="s">
        <v>254</v>
      </c>
    </row>
    <row r="7122" spans="1:11">
      <c r="A7122">
        <f t="shared" si="111"/>
        <v>2023</v>
      </c>
      <c r="B7122" s="10">
        <v>2566</v>
      </c>
      <c r="C7122" s="10" t="s">
        <v>263</v>
      </c>
      <c r="D7122" s="10" t="s">
        <v>121</v>
      </c>
      <c r="E7122" s="10" t="str">
        <f>VLOOKUP(D7122,region!$B$1:$C$78,2,FALSE)</f>
        <v>ภาคเหนือ</v>
      </c>
      <c r="F7122" s="10" t="s">
        <v>251</v>
      </c>
      <c r="G7122" s="10" t="s">
        <v>255</v>
      </c>
      <c r="H7122" s="10">
        <v>141172</v>
      </c>
      <c r="I7122" s="10" t="s">
        <v>253</v>
      </c>
      <c r="J7122" s="10"/>
      <c r="K7122" s="10" t="s">
        <v>254</v>
      </c>
    </row>
    <row r="7123" spans="1:11">
      <c r="A7123">
        <f t="shared" si="111"/>
        <v>2023</v>
      </c>
      <c r="B7123" s="10">
        <v>2566</v>
      </c>
      <c r="C7123" s="10" t="s">
        <v>263</v>
      </c>
      <c r="D7123" s="10" t="s">
        <v>121</v>
      </c>
      <c r="E7123" s="10" t="str">
        <f>VLOOKUP(D7123,region!$B$1:$C$78,2,FALSE)</f>
        <v>ภาคเหนือ</v>
      </c>
      <c r="F7123" s="10" t="s">
        <v>251</v>
      </c>
      <c r="G7123" s="10" t="s">
        <v>256</v>
      </c>
      <c r="H7123" s="10">
        <v>140761</v>
      </c>
      <c r="I7123" s="10" t="s">
        <v>253</v>
      </c>
      <c r="J7123" s="10"/>
      <c r="K7123" s="10" t="s">
        <v>254</v>
      </c>
    </row>
    <row r="7124" spans="1:11">
      <c r="A7124">
        <f t="shared" si="111"/>
        <v>2023</v>
      </c>
      <c r="B7124" s="10">
        <v>2566</v>
      </c>
      <c r="C7124" s="10" t="s">
        <v>263</v>
      </c>
      <c r="D7124" s="10" t="s">
        <v>121</v>
      </c>
      <c r="E7124" s="10" t="str">
        <f>VLOOKUP(D7124,region!$B$1:$C$78,2,FALSE)</f>
        <v>ภาคเหนือ</v>
      </c>
      <c r="F7124" s="10" t="s">
        <v>251</v>
      </c>
      <c r="G7124" s="10" t="s">
        <v>257</v>
      </c>
      <c r="H7124" s="10">
        <v>412</v>
      </c>
      <c r="I7124" s="10" t="s">
        <v>253</v>
      </c>
      <c r="J7124" s="10"/>
      <c r="K7124" s="10" t="s">
        <v>254</v>
      </c>
    </row>
    <row r="7125" spans="1:11">
      <c r="A7125">
        <f t="shared" si="111"/>
        <v>2023</v>
      </c>
      <c r="B7125" s="10">
        <v>2566</v>
      </c>
      <c r="C7125" s="10" t="s">
        <v>263</v>
      </c>
      <c r="D7125" s="10" t="s">
        <v>121</v>
      </c>
      <c r="E7125" s="10" t="str">
        <f>VLOOKUP(D7125,region!$B$1:$C$78,2,FALSE)</f>
        <v>ภาคเหนือ</v>
      </c>
      <c r="F7125" s="10" t="s">
        <v>251</v>
      </c>
      <c r="G7125" s="10" t="s">
        <v>258</v>
      </c>
      <c r="H7125" s="10">
        <v>4030</v>
      </c>
      <c r="I7125" s="10" t="s">
        <v>253</v>
      </c>
      <c r="J7125" s="10"/>
      <c r="K7125" s="10" t="s">
        <v>254</v>
      </c>
    </row>
    <row r="7126" spans="1:11">
      <c r="A7126">
        <f t="shared" si="111"/>
        <v>2023</v>
      </c>
      <c r="B7126" s="10">
        <v>2566</v>
      </c>
      <c r="C7126" s="10" t="s">
        <v>263</v>
      </c>
      <c r="D7126" s="10" t="s">
        <v>121</v>
      </c>
      <c r="E7126" s="10" t="str">
        <f>VLOOKUP(D7126,region!$B$1:$C$78,2,FALSE)</f>
        <v>ภาคเหนือ</v>
      </c>
      <c r="F7126" s="10" t="s">
        <v>259</v>
      </c>
      <c r="G7126" s="10" t="s">
        <v>252</v>
      </c>
      <c r="H7126" s="10">
        <v>61448</v>
      </c>
      <c r="I7126" s="10" t="s">
        <v>253</v>
      </c>
      <c r="J7126" s="10"/>
      <c r="K7126" s="10" t="s">
        <v>254</v>
      </c>
    </row>
    <row r="7127" spans="1:11">
      <c r="A7127">
        <f t="shared" si="111"/>
        <v>2023</v>
      </c>
      <c r="B7127" s="10">
        <v>2566</v>
      </c>
      <c r="C7127" s="10" t="s">
        <v>263</v>
      </c>
      <c r="D7127" s="10" t="s">
        <v>121</v>
      </c>
      <c r="E7127" s="10" t="str">
        <f>VLOOKUP(D7127,region!$B$1:$C$78,2,FALSE)</f>
        <v>ภาคเหนือ</v>
      </c>
      <c r="F7127" s="10" t="s">
        <v>259</v>
      </c>
      <c r="G7127" s="10" t="s">
        <v>260</v>
      </c>
      <c r="H7127" s="10">
        <v>15839</v>
      </c>
      <c r="I7127" s="10" t="s">
        <v>253</v>
      </c>
      <c r="J7127" s="10"/>
      <c r="K7127" s="10" t="s">
        <v>254</v>
      </c>
    </row>
    <row r="7128" spans="1:11">
      <c r="A7128">
        <f t="shared" si="111"/>
        <v>2023</v>
      </c>
      <c r="B7128" s="10">
        <v>2566</v>
      </c>
      <c r="C7128" s="10" t="s">
        <v>263</v>
      </c>
      <c r="D7128" s="10" t="s">
        <v>121</v>
      </c>
      <c r="E7128" s="10" t="str">
        <f>VLOOKUP(D7128,region!$B$1:$C$78,2,FALSE)</f>
        <v>ภาคเหนือ</v>
      </c>
      <c r="F7128" s="10" t="s">
        <v>259</v>
      </c>
      <c r="G7128" s="10" t="s">
        <v>261</v>
      </c>
      <c r="H7128" s="10">
        <v>12126</v>
      </c>
      <c r="I7128" s="10" t="s">
        <v>253</v>
      </c>
      <c r="J7128" s="10"/>
      <c r="K7128" s="10" t="s">
        <v>254</v>
      </c>
    </row>
    <row r="7129" spans="1:11">
      <c r="A7129">
        <f t="shared" si="111"/>
        <v>2023</v>
      </c>
      <c r="B7129" s="10">
        <v>2566</v>
      </c>
      <c r="C7129" s="10" t="s">
        <v>263</v>
      </c>
      <c r="D7129" s="10" t="s">
        <v>121</v>
      </c>
      <c r="E7129" s="10" t="str">
        <f>VLOOKUP(D7129,region!$B$1:$C$78,2,FALSE)</f>
        <v>ภาคเหนือ</v>
      </c>
      <c r="F7129" s="10" t="s">
        <v>259</v>
      </c>
      <c r="G7129" s="10" t="s">
        <v>262</v>
      </c>
      <c r="H7129" s="10">
        <v>33482</v>
      </c>
      <c r="I7129" s="10" t="s">
        <v>253</v>
      </c>
      <c r="J7129" s="10"/>
      <c r="K7129" s="10" t="s">
        <v>254</v>
      </c>
    </row>
    <row r="7130" spans="1:11">
      <c r="A7130">
        <f t="shared" si="111"/>
        <v>2023</v>
      </c>
      <c r="B7130" s="10">
        <v>2566</v>
      </c>
      <c r="C7130" s="10" t="s">
        <v>264</v>
      </c>
      <c r="D7130" s="10" t="s">
        <v>121</v>
      </c>
      <c r="E7130" s="10" t="str">
        <f>VLOOKUP(D7130,region!$B$1:$C$78,2,FALSE)</f>
        <v>ภาคเหนือ</v>
      </c>
      <c r="F7130" s="10" t="s">
        <v>251</v>
      </c>
      <c r="G7130" s="10" t="s">
        <v>252</v>
      </c>
      <c r="H7130" s="10">
        <v>147276</v>
      </c>
      <c r="I7130" s="10" t="s">
        <v>253</v>
      </c>
      <c r="J7130" s="10"/>
      <c r="K7130" s="10" t="s">
        <v>254</v>
      </c>
    </row>
    <row r="7131" spans="1:11">
      <c r="A7131">
        <f t="shared" si="111"/>
        <v>2023</v>
      </c>
      <c r="B7131" s="10">
        <v>2566</v>
      </c>
      <c r="C7131" s="10" t="s">
        <v>264</v>
      </c>
      <c r="D7131" s="10" t="s">
        <v>121</v>
      </c>
      <c r="E7131" s="10" t="str">
        <f>VLOOKUP(D7131,region!$B$1:$C$78,2,FALSE)</f>
        <v>ภาคเหนือ</v>
      </c>
      <c r="F7131" s="10" t="s">
        <v>251</v>
      </c>
      <c r="G7131" s="10" t="s">
        <v>255</v>
      </c>
      <c r="H7131" s="10">
        <v>147250</v>
      </c>
      <c r="I7131" s="10" t="s">
        <v>253</v>
      </c>
      <c r="J7131" s="10"/>
      <c r="K7131" s="10" t="s">
        <v>254</v>
      </c>
    </row>
    <row r="7132" spans="1:11">
      <c r="A7132">
        <f t="shared" si="111"/>
        <v>2023</v>
      </c>
      <c r="B7132" s="10">
        <v>2566</v>
      </c>
      <c r="C7132" s="10" t="s">
        <v>264</v>
      </c>
      <c r="D7132" s="10" t="s">
        <v>121</v>
      </c>
      <c r="E7132" s="10" t="str">
        <f>VLOOKUP(D7132,region!$B$1:$C$78,2,FALSE)</f>
        <v>ภาคเหนือ</v>
      </c>
      <c r="F7132" s="10" t="s">
        <v>251</v>
      </c>
      <c r="G7132" s="10" t="s">
        <v>256</v>
      </c>
      <c r="H7132" s="10">
        <v>145839</v>
      </c>
      <c r="I7132" s="10" t="s">
        <v>253</v>
      </c>
      <c r="J7132" s="10"/>
      <c r="K7132" s="10" t="s">
        <v>254</v>
      </c>
    </row>
    <row r="7133" spans="1:11">
      <c r="A7133">
        <f t="shared" si="111"/>
        <v>2023</v>
      </c>
      <c r="B7133" s="10">
        <v>2566</v>
      </c>
      <c r="C7133" s="10" t="s">
        <v>264</v>
      </c>
      <c r="D7133" s="10" t="s">
        <v>121</v>
      </c>
      <c r="E7133" s="10" t="str">
        <f>VLOOKUP(D7133,region!$B$1:$C$78,2,FALSE)</f>
        <v>ภาคเหนือ</v>
      </c>
      <c r="F7133" s="10" t="s">
        <v>251</v>
      </c>
      <c r="G7133" s="10" t="s">
        <v>257</v>
      </c>
      <c r="H7133" s="10">
        <v>1411</v>
      </c>
      <c r="I7133" s="10" t="s">
        <v>253</v>
      </c>
      <c r="J7133" s="10"/>
      <c r="K7133" s="10" t="s">
        <v>254</v>
      </c>
    </row>
    <row r="7134" spans="1:11">
      <c r="A7134">
        <f t="shared" si="111"/>
        <v>2023</v>
      </c>
      <c r="B7134" s="10">
        <v>2566</v>
      </c>
      <c r="C7134" s="10" t="s">
        <v>264</v>
      </c>
      <c r="D7134" s="10" t="s">
        <v>121</v>
      </c>
      <c r="E7134" s="10" t="str">
        <f>VLOOKUP(D7134,region!$B$1:$C$78,2,FALSE)</f>
        <v>ภาคเหนือ</v>
      </c>
      <c r="F7134" s="10" t="s">
        <v>251</v>
      </c>
      <c r="G7134" s="10" t="s">
        <v>258</v>
      </c>
      <c r="H7134" s="10">
        <v>26</v>
      </c>
      <c r="I7134" s="10" t="s">
        <v>253</v>
      </c>
      <c r="J7134" s="10"/>
      <c r="K7134" s="10" t="s">
        <v>254</v>
      </c>
    </row>
    <row r="7135" spans="1:11">
      <c r="A7135">
        <f t="shared" si="111"/>
        <v>2023</v>
      </c>
      <c r="B7135" s="10">
        <v>2566</v>
      </c>
      <c r="C7135" s="10" t="s">
        <v>264</v>
      </c>
      <c r="D7135" s="10" t="s">
        <v>121</v>
      </c>
      <c r="E7135" s="10" t="str">
        <f>VLOOKUP(D7135,region!$B$1:$C$78,2,FALSE)</f>
        <v>ภาคเหนือ</v>
      </c>
      <c r="F7135" s="10" t="s">
        <v>259</v>
      </c>
      <c r="G7135" s="10" t="s">
        <v>252</v>
      </c>
      <c r="H7135" s="10">
        <v>59878</v>
      </c>
      <c r="I7135" s="10" t="s">
        <v>253</v>
      </c>
      <c r="J7135" s="10"/>
      <c r="K7135" s="10" t="s">
        <v>254</v>
      </c>
    </row>
    <row r="7136" spans="1:11">
      <c r="A7136">
        <f t="shared" si="111"/>
        <v>2023</v>
      </c>
      <c r="B7136" s="10">
        <v>2566</v>
      </c>
      <c r="C7136" s="10" t="s">
        <v>264</v>
      </c>
      <c r="D7136" s="10" t="s">
        <v>121</v>
      </c>
      <c r="E7136" s="10" t="str">
        <f>VLOOKUP(D7136,region!$B$1:$C$78,2,FALSE)</f>
        <v>ภาคเหนือ</v>
      </c>
      <c r="F7136" s="10" t="s">
        <v>259</v>
      </c>
      <c r="G7136" s="10" t="s">
        <v>260</v>
      </c>
      <c r="H7136" s="10">
        <v>12763</v>
      </c>
      <c r="I7136" s="10" t="s">
        <v>253</v>
      </c>
      <c r="J7136" s="10"/>
      <c r="K7136" s="10" t="s">
        <v>254</v>
      </c>
    </row>
    <row r="7137" spans="1:11">
      <c r="A7137">
        <f t="shared" si="111"/>
        <v>2023</v>
      </c>
      <c r="B7137" s="10">
        <v>2566</v>
      </c>
      <c r="C7137" s="10" t="s">
        <v>264</v>
      </c>
      <c r="D7137" s="10" t="s">
        <v>121</v>
      </c>
      <c r="E7137" s="10" t="str">
        <f>VLOOKUP(D7137,region!$B$1:$C$78,2,FALSE)</f>
        <v>ภาคเหนือ</v>
      </c>
      <c r="F7137" s="10" t="s">
        <v>259</v>
      </c>
      <c r="G7137" s="10" t="s">
        <v>261</v>
      </c>
      <c r="H7137" s="10">
        <v>10750</v>
      </c>
      <c r="I7137" s="10" t="s">
        <v>253</v>
      </c>
      <c r="J7137" s="10"/>
      <c r="K7137" s="10" t="s">
        <v>254</v>
      </c>
    </row>
    <row r="7138" spans="1:11">
      <c r="A7138">
        <f t="shared" si="111"/>
        <v>2023</v>
      </c>
      <c r="B7138" s="10">
        <v>2566</v>
      </c>
      <c r="C7138" s="10" t="s">
        <v>264</v>
      </c>
      <c r="D7138" s="10" t="s">
        <v>121</v>
      </c>
      <c r="E7138" s="10" t="str">
        <f>VLOOKUP(D7138,region!$B$1:$C$78,2,FALSE)</f>
        <v>ภาคเหนือ</v>
      </c>
      <c r="F7138" s="10" t="s">
        <v>259</v>
      </c>
      <c r="G7138" s="10" t="s">
        <v>262</v>
      </c>
      <c r="H7138" s="10">
        <v>36365</v>
      </c>
      <c r="I7138" s="10" t="s">
        <v>253</v>
      </c>
      <c r="J7138" s="10"/>
      <c r="K7138" s="10" t="s">
        <v>254</v>
      </c>
    </row>
    <row r="7139" spans="1:11">
      <c r="A7139">
        <f t="shared" si="111"/>
        <v>2023</v>
      </c>
      <c r="B7139" s="10">
        <v>2566</v>
      </c>
      <c r="C7139" s="10" t="s">
        <v>265</v>
      </c>
      <c r="D7139" s="10" t="s">
        <v>121</v>
      </c>
      <c r="E7139" s="10" t="str">
        <f>VLOOKUP(D7139,region!$B$1:$C$78,2,FALSE)</f>
        <v>ภาคเหนือ</v>
      </c>
      <c r="F7139" s="10" t="s">
        <v>251</v>
      </c>
      <c r="G7139" s="10" t="s">
        <v>252</v>
      </c>
      <c r="H7139" s="10">
        <v>150114</v>
      </c>
      <c r="I7139" s="10" t="s">
        <v>253</v>
      </c>
      <c r="J7139" s="10"/>
      <c r="K7139" s="10" t="s">
        <v>254</v>
      </c>
    </row>
    <row r="7140" spans="1:11">
      <c r="A7140">
        <f t="shared" si="111"/>
        <v>2023</v>
      </c>
      <c r="B7140" s="10">
        <v>2566</v>
      </c>
      <c r="C7140" s="10" t="s">
        <v>265</v>
      </c>
      <c r="D7140" s="10" t="s">
        <v>121</v>
      </c>
      <c r="E7140" s="10" t="str">
        <f>VLOOKUP(D7140,region!$B$1:$C$78,2,FALSE)</f>
        <v>ภาคเหนือ</v>
      </c>
      <c r="F7140" s="10" t="s">
        <v>251</v>
      </c>
      <c r="G7140" s="10" t="s">
        <v>255</v>
      </c>
      <c r="H7140" s="10">
        <v>148708</v>
      </c>
      <c r="I7140" s="10" t="s">
        <v>253</v>
      </c>
      <c r="J7140" s="10"/>
      <c r="K7140" s="10" t="s">
        <v>254</v>
      </c>
    </row>
    <row r="7141" spans="1:11">
      <c r="A7141">
        <f t="shared" si="111"/>
        <v>2023</v>
      </c>
      <c r="B7141" s="10">
        <v>2566</v>
      </c>
      <c r="C7141" s="10" t="s">
        <v>265</v>
      </c>
      <c r="D7141" s="10" t="s">
        <v>121</v>
      </c>
      <c r="E7141" s="10" t="str">
        <f>VLOOKUP(D7141,region!$B$1:$C$78,2,FALSE)</f>
        <v>ภาคเหนือ</v>
      </c>
      <c r="F7141" s="10" t="s">
        <v>251</v>
      </c>
      <c r="G7141" s="10" t="s">
        <v>256</v>
      </c>
      <c r="H7141" s="10">
        <v>148267</v>
      </c>
      <c r="I7141" s="10" t="s">
        <v>253</v>
      </c>
      <c r="J7141" s="10"/>
      <c r="K7141" s="10" t="s">
        <v>254</v>
      </c>
    </row>
    <row r="7142" spans="1:11">
      <c r="A7142">
        <f t="shared" si="111"/>
        <v>2023</v>
      </c>
      <c r="B7142" s="10">
        <v>2566</v>
      </c>
      <c r="C7142" s="10" t="s">
        <v>265</v>
      </c>
      <c r="D7142" s="10" t="s">
        <v>121</v>
      </c>
      <c r="E7142" s="10" t="str">
        <f>VLOOKUP(D7142,region!$B$1:$C$78,2,FALSE)</f>
        <v>ภาคเหนือ</v>
      </c>
      <c r="F7142" s="10" t="s">
        <v>251</v>
      </c>
      <c r="G7142" s="10" t="s">
        <v>257</v>
      </c>
      <c r="H7142" s="10">
        <v>441</v>
      </c>
      <c r="I7142" s="10" t="s">
        <v>253</v>
      </c>
      <c r="J7142" s="10"/>
      <c r="K7142" s="10" t="s">
        <v>254</v>
      </c>
    </row>
    <row r="7143" spans="1:11">
      <c r="A7143">
        <f t="shared" si="111"/>
        <v>2023</v>
      </c>
      <c r="B7143" s="10">
        <v>2566</v>
      </c>
      <c r="C7143" s="10" t="s">
        <v>265</v>
      </c>
      <c r="D7143" s="10" t="s">
        <v>121</v>
      </c>
      <c r="E7143" s="10" t="str">
        <f>VLOOKUP(D7143,region!$B$1:$C$78,2,FALSE)</f>
        <v>ภาคเหนือ</v>
      </c>
      <c r="F7143" s="10" t="s">
        <v>251</v>
      </c>
      <c r="G7143" s="10" t="s">
        <v>258</v>
      </c>
      <c r="H7143" s="10">
        <v>1406</v>
      </c>
      <c r="I7143" s="10" t="s">
        <v>253</v>
      </c>
      <c r="J7143" s="10"/>
      <c r="K7143" s="10" t="s">
        <v>254</v>
      </c>
    </row>
    <row r="7144" spans="1:11">
      <c r="A7144">
        <f t="shared" si="111"/>
        <v>2023</v>
      </c>
      <c r="B7144" s="10">
        <v>2566</v>
      </c>
      <c r="C7144" s="10" t="s">
        <v>265</v>
      </c>
      <c r="D7144" s="10" t="s">
        <v>121</v>
      </c>
      <c r="E7144" s="10" t="str">
        <f>VLOOKUP(D7144,region!$B$1:$C$78,2,FALSE)</f>
        <v>ภาคเหนือ</v>
      </c>
      <c r="F7144" s="10" t="s">
        <v>259</v>
      </c>
      <c r="G7144" s="10" t="s">
        <v>252</v>
      </c>
      <c r="H7144" s="10">
        <v>57520</v>
      </c>
      <c r="I7144" s="10" t="s">
        <v>253</v>
      </c>
      <c r="J7144" s="10"/>
      <c r="K7144" s="10" t="s">
        <v>254</v>
      </c>
    </row>
    <row r="7145" spans="1:11">
      <c r="A7145">
        <f t="shared" si="111"/>
        <v>2023</v>
      </c>
      <c r="B7145" s="10">
        <v>2566</v>
      </c>
      <c r="C7145" s="10" t="s">
        <v>265</v>
      </c>
      <c r="D7145" s="10" t="s">
        <v>121</v>
      </c>
      <c r="E7145" s="10" t="str">
        <f>VLOOKUP(D7145,region!$B$1:$C$78,2,FALSE)</f>
        <v>ภาคเหนือ</v>
      </c>
      <c r="F7145" s="10" t="s">
        <v>259</v>
      </c>
      <c r="G7145" s="10" t="s">
        <v>260</v>
      </c>
      <c r="H7145" s="10">
        <v>9858</v>
      </c>
      <c r="I7145" s="10" t="s">
        <v>253</v>
      </c>
      <c r="J7145" s="10"/>
      <c r="K7145" s="10" t="s">
        <v>254</v>
      </c>
    </row>
    <row r="7146" spans="1:11">
      <c r="A7146">
        <f t="shared" si="111"/>
        <v>2023</v>
      </c>
      <c r="B7146" s="10">
        <v>2566</v>
      </c>
      <c r="C7146" s="10" t="s">
        <v>265</v>
      </c>
      <c r="D7146" s="10" t="s">
        <v>121</v>
      </c>
      <c r="E7146" s="10" t="str">
        <f>VLOOKUP(D7146,region!$B$1:$C$78,2,FALSE)</f>
        <v>ภาคเหนือ</v>
      </c>
      <c r="F7146" s="10" t="s">
        <v>259</v>
      </c>
      <c r="G7146" s="10" t="s">
        <v>261</v>
      </c>
      <c r="H7146" s="10">
        <v>9150</v>
      </c>
      <c r="I7146" s="10" t="s">
        <v>253</v>
      </c>
      <c r="J7146" s="10"/>
      <c r="K7146" s="10" t="s">
        <v>254</v>
      </c>
    </row>
    <row r="7147" spans="1:11">
      <c r="A7147">
        <f t="shared" si="111"/>
        <v>2023</v>
      </c>
      <c r="B7147" s="10">
        <v>2566</v>
      </c>
      <c r="C7147" s="10" t="s">
        <v>265</v>
      </c>
      <c r="D7147" s="10" t="s">
        <v>121</v>
      </c>
      <c r="E7147" s="10" t="str">
        <f>VLOOKUP(D7147,region!$B$1:$C$78,2,FALSE)</f>
        <v>ภาคเหนือ</v>
      </c>
      <c r="F7147" s="10" t="s">
        <v>259</v>
      </c>
      <c r="G7147" s="10" t="s">
        <v>262</v>
      </c>
      <c r="H7147" s="10">
        <v>38511</v>
      </c>
      <c r="I7147" s="10" t="s">
        <v>253</v>
      </c>
      <c r="J7147" s="10"/>
      <c r="K7147" s="10" t="s">
        <v>254</v>
      </c>
    </row>
    <row r="7148" spans="1:11">
      <c r="A7148">
        <f t="shared" si="111"/>
        <v>2024</v>
      </c>
      <c r="B7148" s="10">
        <v>2567</v>
      </c>
      <c r="C7148" s="10" t="s">
        <v>250</v>
      </c>
      <c r="D7148" s="10" t="s">
        <v>121</v>
      </c>
      <c r="E7148" s="10" t="str">
        <f>VLOOKUP(D7148,region!$B$1:$C$78,2,FALSE)</f>
        <v>ภาคเหนือ</v>
      </c>
      <c r="F7148" s="10" t="s">
        <v>251</v>
      </c>
      <c r="G7148" s="10" t="s">
        <v>252</v>
      </c>
      <c r="H7148" s="10">
        <v>139991</v>
      </c>
      <c r="I7148" s="10" t="s">
        <v>253</v>
      </c>
      <c r="J7148" s="10"/>
      <c r="K7148" s="10" t="s">
        <v>254</v>
      </c>
    </row>
    <row r="7149" spans="1:11">
      <c r="A7149">
        <f t="shared" si="111"/>
        <v>2024</v>
      </c>
      <c r="B7149" s="10">
        <v>2567</v>
      </c>
      <c r="C7149" s="10" t="s">
        <v>250</v>
      </c>
      <c r="D7149" s="10" t="s">
        <v>121</v>
      </c>
      <c r="E7149" s="10" t="str">
        <f>VLOOKUP(D7149,region!$B$1:$C$78,2,FALSE)</f>
        <v>ภาคเหนือ</v>
      </c>
      <c r="F7149" s="10" t="s">
        <v>251</v>
      </c>
      <c r="G7149" s="10" t="s">
        <v>255</v>
      </c>
      <c r="H7149" s="10">
        <v>134740</v>
      </c>
      <c r="I7149" s="10" t="s">
        <v>253</v>
      </c>
      <c r="J7149" s="10"/>
      <c r="K7149" s="10" t="s">
        <v>254</v>
      </c>
    </row>
    <row r="7150" spans="1:11">
      <c r="A7150">
        <f t="shared" si="111"/>
        <v>2024</v>
      </c>
      <c r="B7150" s="10">
        <v>2567</v>
      </c>
      <c r="C7150" s="10" t="s">
        <v>250</v>
      </c>
      <c r="D7150" s="10" t="s">
        <v>121</v>
      </c>
      <c r="E7150" s="10" t="str">
        <f>VLOOKUP(D7150,region!$B$1:$C$78,2,FALSE)</f>
        <v>ภาคเหนือ</v>
      </c>
      <c r="F7150" s="10" t="s">
        <v>251</v>
      </c>
      <c r="G7150" s="10" t="s">
        <v>256</v>
      </c>
      <c r="H7150" s="10">
        <v>134268</v>
      </c>
      <c r="I7150" s="10" t="s">
        <v>253</v>
      </c>
      <c r="J7150" s="10"/>
      <c r="K7150" s="10" t="s">
        <v>254</v>
      </c>
    </row>
    <row r="7151" spans="1:11">
      <c r="A7151">
        <f t="shared" si="111"/>
        <v>2024</v>
      </c>
      <c r="B7151" s="10">
        <v>2567</v>
      </c>
      <c r="C7151" s="10" t="s">
        <v>250</v>
      </c>
      <c r="D7151" s="10" t="s">
        <v>121</v>
      </c>
      <c r="E7151" s="10" t="str">
        <f>VLOOKUP(D7151,region!$B$1:$C$78,2,FALSE)</f>
        <v>ภาคเหนือ</v>
      </c>
      <c r="F7151" s="10" t="s">
        <v>251</v>
      </c>
      <c r="G7151" s="10" t="s">
        <v>257</v>
      </c>
      <c r="H7151" s="10">
        <v>472</v>
      </c>
      <c r="I7151" s="10" t="s">
        <v>253</v>
      </c>
      <c r="J7151" s="10"/>
      <c r="K7151" s="10" t="s">
        <v>254</v>
      </c>
    </row>
    <row r="7152" spans="1:11">
      <c r="A7152">
        <f t="shared" si="111"/>
        <v>2024</v>
      </c>
      <c r="B7152" s="10">
        <v>2567</v>
      </c>
      <c r="C7152" s="10" t="s">
        <v>250</v>
      </c>
      <c r="D7152" s="10" t="s">
        <v>121</v>
      </c>
      <c r="E7152" s="10" t="str">
        <f>VLOOKUP(D7152,region!$B$1:$C$78,2,FALSE)</f>
        <v>ภาคเหนือ</v>
      </c>
      <c r="F7152" s="10" t="s">
        <v>251</v>
      </c>
      <c r="G7152" s="10" t="s">
        <v>258</v>
      </c>
      <c r="H7152" s="10">
        <v>5250</v>
      </c>
      <c r="I7152" s="10" t="s">
        <v>253</v>
      </c>
      <c r="J7152" s="10"/>
      <c r="K7152" s="10" t="s">
        <v>254</v>
      </c>
    </row>
    <row r="7153" spans="1:11">
      <c r="A7153">
        <f t="shared" si="111"/>
        <v>2024</v>
      </c>
      <c r="B7153" s="10">
        <v>2567</v>
      </c>
      <c r="C7153" s="10" t="s">
        <v>250</v>
      </c>
      <c r="D7153" s="10" t="s">
        <v>121</v>
      </c>
      <c r="E7153" s="10" t="str">
        <f>VLOOKUP(D7153,region!$B$1:$C$78,2,FALSE)</f>
        <v>ภาคเหนือ</v>
      </c>
      <c r="F7153" s="10" t="s">
        <v>259</v>
      </c>
      <c r="G7153" s="10" t="s">
        <v>252</v>
      </c>
      <c r="H7153" s="10">
        <v>68125</v>
      </c>
      <c r="I7153" s="10" t="s">
        <v>253</v>
      </c>
      <c r="J7153" s="10"/>
      <c r="K7153" s="10" t="s">
        <v>254</v>
      </c>
    </row>
    <row r="7154" spans="1:11">
      <c r="A7154">
        <f t="shared" si="111"/>
        <v>2024</v>
      </c>
      <c r="B7154" s="10">
        <v>2567</v>
      </c>
      <c r="C7154" s="10" t="s">
        <v>250</v>
      </c>
      <c r="D7154" s="10" t="s">
        <v>121</v>
      </c>
      <c r="E7154" s="10" t="str">
        <f>VLOOKUP(D7154,region!$B$1:$C$78,2,FALSE)</f>
        <v>ภาคเหนือ</v>
      </c>
      <c r="F7154" s="10" t="s">
        <v>259</v>
      </c>
      <c r="G7154" s="10" t="s">
        <v>260</v>
      </c>
      <c r="H7154" s="10">
        <v>14147</v>
      </c>
      <c r="I7154" s="10" t="s">
        <v>253</v>
      </c>
      <c r="J7154" s="10"/>
      <c r="K7154" s="10" t="s">
        <v>254</v>
      </c>
    </row>
    <row r="7155" spans="1:11">
      <c r="A7155">
        <f t="shared" si="111"/>
        <v>2024</v>
      </c>
      <c r="B7155" s="10">
        <v>2567</v>
      </c>
      <c r="C7155" s="10" t="s">
        <v>250</v>
      </c>
      <c r="D7155" s="10" t="s">
        <v>121</v>
      </c>
      <c r="E7155" s="10" t="str">
        <f>VLOOKUP(D7155,region!$B$1:$C$78,2,FALSE)</f>
        <v>ภาคเหนือ</v>
      </c>
      <c r="F7155" s="10" t="s">
        <v>259</v>
      </c>
      <c r="G7155" s="10" t="s">
        <v>261</v>
      </c>
      <c r="H7155" s="10">
        <v>10184</v>
      </c>
      <c r="I7155" s="10" t="s">
        <v>253</v>
      </c>
      <c r="J7155" s="10"/>
      <c r="K7155" s="10" t="s">
        <v>254</v>
      </c>
    </row>
    <row r="7156" spans="1:11">
      <c r="A7156">
        <f t="shared" si="111"/>
        <v>2024</v>
      </c>
      <c r="B7156" s="10">
        <v>2567</v>
      </c>
      <c r="C7156" s="10" t="s">
        <v>250</v>
      </c>
      <c r="D7156" s="10" t="s">
        <v>121</v>
      </c>
      <c r="E7156" s="10" t="str">
        <f>VLOOKUP(D7156,region!$B$1:$C$78,2,FALSE)</f>
        <v>ภาคเหนือ</v>
      </c>
      <c r="F7156" s="10" t="s">
        <v>259</v>
      </c>
      <c r="G7156" s="10" t="s">
        <v>262</v>
      </c>
      <c r="H7156" s="10">
        <v>43795</v>
      </c>
      <c r="I7156" s="10" t="s">
        <v>253</v>
      </c>
      <c r="J7156" s="10"/>
      <c r="K7156" s="10" t="s">
        <v>254</v>
      </c>
    </row>
    <row r="7157" spans="1:11">
      <c r="A7157">
        <f t="shared" si="111"/>
        <v>2024</v>
      </c>
      <c r="B7157" s="10">
        <v>2567</v>
      </c>
      <c r="C7157" s="10" t="s">
        <v>263</v>
      </c>
      <c r="D7157" s="10" t="s">
        <v>121</v>
      </c>
      <c r="E7157" s="10" t="str">
        <f>VLOOKUP(D7157,region!$B$1:$C$78,2,FALSE)</f>
        <v>ภาคเหนือ</v>
      </c>
      <c r="F7157" s="10" t="s">
        <v>251</v>
      </c>
      <c r="G7157" s="10" t="s">
        <v>252</v>
      </c>
      <c r="H7157" s="10">
        <v>141845</v>
      </c>
      <c r="I7157" s="10" t="s">
        <v>253</v>
      </c>
      <c r="J7157" s="10"/>
      <c r="K7157" s="10" t="s">
        <v>254</v>
      </c>
    </row>
    <row r="7158" spans="1:11">
      <c r="A7158">
        <f t="shared" si="111"/>
        <v>2024</v>
      </c>
      <c r="B7158" s="10">
        <v>2567</v>
      </c>
      <c r="C7158" s="10" t="s">
        <v>263</v>
      </c>
      <c r="D7158" s="10" t="s">
        <v>121</v>
      </c>
      <c r="E7158" s="10" t="str">
        <f>VLOOKUP(D7158,region!$B$1:$C$78,2,FALSE)</f>
        <v>ภาคเหนือ</v>
      </c>
      <c r="F7158" s="10" t="s">
        <v>251</v>
      </c>
      <c r="G7158" s="10" t="s">
        <v>255</v>
      </c>
      <c r="H7158" s="10">
        <v>137089</v>
      </c>
      <c r="I7158" s="10" t="s">
        <v>253</v>
      </c>
      <c r="J7158" s="10"/>
      <c r="K7158" s="10" t="s">
        <v>254</v>
      </c>
    </row>
    <row r="7159" spans="1:11">
      <c r="A7159">
        <f t="shared" si="111"/>
        <v>2024</v>
      </c>
      <c r="B7159" s="10">
        <v>2567</v>
      </c>
      <c r="C7159" s="10" t="s">
        <v>263</v>
      </c>
      <c r="D7159" s="10" t="s">
        <v>121</v>
      </c>
      <c r="E7159" s="10" t="str">
        <f>VLOOKUP(D7159,region!$B$1:$C$78,2,FALSE)</f>
        <v>ภาคเหนือ</v>
      </c>
      <c r="F7159" s="10" t="s">
        <v>251</v>
      </c>
      <c r="G7159" s="10" t="s">
        <v>256</v>
      </c>
      <c r="H7159" s="10">
        <v>136098</v>
      </c>
      <c r="I7159" s="10" t="s">
        <v>253</v>
      </c>
      <c r="J7159" s="10"/>
      <c r="K7159" s="10" t="s">
        <v>254</v>
      </c>
    </row>
    <row r="7160" spans="1:11">
      <c r="A7160">
        <f t="shared" si="111"/>
        <v>2024</v>
      </c>
      <c r="B7160" s="10">
        <v>2567</v>
      </c>
      <c r="C7160" s="10" t="s">
        <v>263</v>
      </c>
      <c r="D7160" s="10" t="s">
        <v>121</v>
      </c>
      <c r="E7160" s="10" t="str">
        <f>VLOOKUP(D7160,region!$B$1:$C$78,2,FALSE)</f>
        <v>ภาคเหนือ</v>
      </c>
      <c r="F7160" s="10" t="s">
        <v>251</v>
      </c>
      <c r="G7160" s="10" t="s">
        <v>257</v>
      </c>
      <c r="H7160" s="10">
        <v>991</v>
      </c>
      <c r="I7160" s="10" t="s">
        <v>253</v>
      </c>
      <c r="J7160" s="10"/>
      <c r="K7160" s="10" t="s">
        <v>254</v>
      </c>
    </row>
    <row r="7161" spans="1:11">
      <c r="A7161">
        <f t="shared" si="111"/>
        <v>2024</v>
      </c>
      <c r="B7161" s="10">
        <v>2567</v>
      </c>
      <c r="C7161" s="10" t="s">
        <v>263</v>
      </c>
      <c r="D7161" s="10" t="s">
        <v>121</v>
      </c>
      <c r="E7161" s="10" t="str">
        <f>VLOOKUP(D7161,region!$B$1:$C$78,2,FALSE)</f>
        <v>ภาคเหนือ</v>
      </c>
      <c r="F7161" s="10" t="s">
        <v>251</v>
      </c>
      <c r="G7161" s="10" t="s">
        <v>258</v>
      </c>
      <c r="H7161" s="10">
        <v>4756</v>
      </c>
      <c r="I7161" s="10" t="s">
        <v>253</v>
      </c>
      <c r="J7161" s="10"/>
      <c r="K7161" s="10" t="s">
        <v>254</v>
      </c>
    </row>
    <row r="7162" spans="1:11">
      <c r="A7162">
        <f t="shared" si="111"/>
        <v>2024</v>
      </c>
      <c r="B7162" s="10">
        <v>2567</v>
      </c>
      <c r="C7162" s="10" t="s">
        <v>263</v>
      </c>
      <c r="D7162" s="10" t="s">
        <v>121</v>
      </c>
      <c r="E7162" s="10" t="str">
        <f>VLOOKUP(D7162,region!$B$1:$C$78,2,FALSE)</f>
        <v>ภาคเหนือ</v>
      </c>
      <c r="F7162" s="10" t="s">
        <v>259</v>
      </c>
      <c r="G7162" s="10" t="s">
        <v>252</v>
      </c>
      <c r="H7162" s="10">
        <v>66778</v>
      </c>
      <c r="I7162" s="10" t="s">
        <v>253</v>
      </c>
      <c r="J7162" s="10"/>
      <c r="K7162" s="10" t="s">
        <v>254</v>
      </c>
    </row>
    <row r="7163" spans="1:11">
      <c r="A7163">
        <f t="shared" si="111"/>
        <v>2024</v>
      </c>
      <c r="B7163" s="10">
        <v>2567</v>
      </c>
      <c r="C7163" s="10" t="s">
        <v>263</v>
      </c>
      <c r="D7163" s="10" t="s">
        <v>121</v>
      </c>
      <c r="E7163" s="10" t="str">
        <f>VLOOKUP(D7163,region!$B$1:$C$78,2,FALSE)</f>
        <v>ภาคเหนือ</v>
      </c>
      <c r="F7163" s="10" t="s">
        <v>259</v>
      </c>
      <c r="G7163" s="10" t="s">
        <v>260</v>
      </c>
      <c r="H7163" s="10">
        <v>16652</v>
      </c>
      <c r="I7163" s="10" t="s">
        <v>253</v>
      </c>
      <c r="J7163" s="10"/>
      <c r="K7163" s="10" t="s">
        <v>254</v>
      </c>
    </row>
    <row r="7164" spans="1:11">
      <c r="A7164">
        <f t="shared" si="111"/>
        <v>2024</v>
      </c>
      <c r="B7164" s="10">
        <v>2567</v>
      </c>
      <c r="C7164" s="10" t="s">
        <v>263</v>
      </c>
      <c r="D7164" s="10" t="s">
        <v>121</v>
      </c>
      <c r="E7164" s="10" t="str">
        <f>VLOOKUP(D7164,region!$B$1:$C$78,2,FALSE)</f>
        <v>ภาคเหนือ</v>
      </c>
      <c r="F7164" s="10" t="s">
        <v>259</v>
      </c>
      <c r="G7164" s="10" t="s">
        <v>261</v>
      </c>
      <c r="H7164" s="10">
        <v>10860</v>
      </c>
      <c r="I7164" s="10" t="s">
        <v>253</v>
      </c>
      <c r="J7164" s="10"/>
      <c r="K7164" s="10" t="s">
        <v>254</v>
      </c>
    </row>
    <row r="7165" spans="1:11">
      <c r="A7165">
        <f t="shared" si="111"/>
        <v>2024</v>
      </c>
      <c r="B7165" s="10">
        <v>2567</v>
      </c>
      <c r="C7165" s="10" t="s">
        <v>263</v>
      </c>
      <c r="D7165" s="10" t="s">
        <v>121</v>
      </c>
      <c r="E7165" s="10" t="str">
        <f>VLOOKUP(D7165,region!$B$1:$C$78,2,FALSE)</f>
        <v>ภาคเหนือ</v>
      </c>
      <c r="F7165" s="10" t="s">
        <v>259</v>
      </c>
      <c r="G7165" s="10" t="s">
        <v>262</v>
      </c>
      <c r="H7165" s="10">
        <v>39265</v>
      </c>
      <c r="I7165" s="10" t="s">
        <v>253</v>
      </c>
      <c r="J7165" s="10"/>
      <c r="K7165" s="10" t="s">
        <v>254</v>
      </c>
    </row>
    <row r="7166" spans="1:11">
      <c r="A7166">
        <f t="shared" si="111"/>
        <v>2024</v>
      </c>
      <c r="B7166" s="10">
        <v>2567</v>
      </c>
      <c r="C7166" s="10" t="s">
        <v>264</v>
      </c>
      <c r="D7166" s="10" t="s">
        <v>121</v>
      </c>
      <c r="E7166" s="10" t="str">
        <f>VLOOKUP(D7166,region!$B$1:$C$78,2,FALSE)</f>
        <v>ภาคเหนือ</v>
      </c>
      <c r="F7166" s="10" t="s">
        <v>251</v>
      </c>
      <c r="G7166" s="10" t="s">
        <v>252</v>
      </c>
      <c r="H7166" s="10">
        <v>143439</v>
      </c>
      <c r="I7166" s="10" t="s">
        <v>253</v>
      </c>
      <c r="J7166" s="10"/>
      <c r="K7166" s="10" t="s">
        <v>254</v>
      </c>
    </row>
    <row r="7167" spans="1:11">
      <c r="A7167">
        <f t="shared" si="111"/>
        <v>2024</v>
      </c>
      <c r="B7167" s="10">
        <v>2567</v>
      </c>
      <c r="C7167" s="10" t="s">
        <v>264</v>
      </c>
      <c r="D7167" s="10" t="s">
        <v>121</v>
      </c>
      <c r="E7167" s="10" t="str">
        <f>VLOOKUP(D7167,region!$B$1:$C$78,2,FALSE)</f>
        <v>ภาคเหนือ</v>
      </c>
      <c r="F7167" s="10" t="s">
        <v>251</v>
      </c>
      <c r="G7167" s="10" t="s">
        <v>255</v>
      </c>
      <c r="H7167" s="10">
        <v>142833</v>
      </c>
      <c r="I7167" s="10" t="s">
        <v>253</v>
      </c>
      <c r="J7167" s="10"/>
      <c r="K7167" s="10" t="s">
        <v>254</v>
      </c>
    </row>
    <row r="7168" spans="1:11">
      <c r="A7168">
        <f t="shared" si="111"/>
        <v>2024</v>
      </c>
      <c r="B7168" s="10">
        <v>2567</v>
      </c>
      <c r="C7168" s="10" t="s">
        <v>264</v>
      </c>
      <c r="D7168" s="10" t="s">
        <v>121</v>
      </c>
      <c r="E7168" s="10" t="str">
        <f>VLOOKUP(D7168,region!$B$1:$C$78,2,FALSE)</f>
        <v>ภาคเหนือ</v>
      </c>
      <c r="F7168" s="10" t="s">
        <v>251</v>
      </c>
      <c r="G7168" s="10" t="s">
        <v>256</v>
      </c>
      <c r="H7168" s="10">
        <v>142460</v>
      </c>
      <c r="I7168" s="10" t="s">
        <v>253</v>
      </c>
      <c r="J7168" s="10"/>
      <c r="K7168" s="10" t="s">
        <v>254</v>
      </c>
    </row>
    <row r="7169" spans="1:11">
      <c r="A7169">
        <f t="shared" si="111"/>
        <v>2024</v>
      </c>
      <c r="B7169" s="10">
        <v>2567</v>
      </c>
      <c r="C7169" s="10" t="s">
        <v>264</v>
      </c>
      <c r="D7169" s="10" t="s">
        <v>121</v>
      </c>
      <c r="E7169" s="10" t="str">
        <f>VLOOKUP(D7169,region!$B$1:$C$78,2,FALSE)</f>
        <v>ภาคเหนือ</v>
      </c>
      <c r="F7169" s="10" t="s">
        <v>251</v>
      </c>
      <c r="G7169" s="10" t="s">
        <v>257</v>
      </c>
      <c r="H7169" s="10">
        <v>373</v>
      </c>
      <c r="I7169" s="10" t="s">
        <v>253</v>
      </c>
      <c r="J7169" s="10"/>
      <c r="K7169" s="10" t="s">
        <v>254</v>
      </c>
    </row>
    <row r="7170" spans="1:11">
      <c r="A7170">
        <f t="shared" si="111"/>
        <v>2024</v>
      </c>
      <c r="B7170" s="10">
        <v>2567</v>
      </c>
      <c r="C7170" s="10" t="s">
        <v>264</v>
      </c>
      <c r="D7170" s="10" t="s">
        <v>121</v>
      </c>
      <c r="E7170" s="10" t="str">
        <f>VLOOKUP(D7170,region!$B$1:$C$78,2,FALSE)</f>
        <v>ภาคเหนือ</v>
      </c>
      <c r="F7170" s="10" t="s">
        <v>251</v>
      </c>
      <c r="G7170" s="10" t="s">
        <v>258</v>
      </c>
      <c r="H7170" s="10">
        <v>606</v>
      </c>
      <c r="I7170" s="10" t="s">
        <v>253</v>
      </c>
      <c r="J7170" s="10"/>
      <c r="K7170" s="10" t="s">
        <v>254</v>
      </c>
    </row>
    <row r="7171" spans="1:11">
      <c r="A7171">
        <f t="shared" ref="A7171:A7234" si="112">B7171-543</f>
        <v>2024</v>
      </c>
      <c r="B7171" s="10">
        <v>2567</v>
      </c>
      <c r="C7171" s="10" t="s">
        <v>264</v>
      </c>
      <c r="D7171" s="10" t="s">
        <v>121</v>
      </c>
      <c r="E7171" s="10" t="str">
        <f>VLOOKUP(D7171,region!$B$1:$C$78,2,FALSE)</f>
        <v>ภาคเหนือ</v>
      </c>
      <c r="F7171" s="10" t="s">
        <v>259</v>
      </c>
      <c r="G7171" s="10" t="s">
        <v>252</v>
      </c>
      <c r="H7171" s="10">
        <v>65673</v>
      </c>
      <c r="I7171" s="10" t="s">
        <v>253</v>
      </c>
      <c r="J7171" s="10"/>
      <c r="K7171" s="10" t="s">
        <v>254</v>
      </c>
    </row>
    <row r="7172" spans="1:11">
      <c r="A7172">
        <f t="shared" si="112"/>
        <v>2024</v>
      </c>
      <c r="B7172" s="10">
        <v>2567</v>
      </c>
      <c r="C7172" s="10" t="s">
        <v>264</v>
      </c>
      <c r="D7172" s="10" t="s">
        <v>121</v>
      </c>
      <c r="E7172" s="10" t="str">
        <f>VLOOKUP(D7172,region!$B$1:$C$78,2,FALSE)</f>
        <v>ภาคเหนือ</v>
      </c>
      <c r="F7172" s="10" t="s">
        <v>259</v>
      </c>
      <c r="G7172" s="10" t="s">
        <v>260</v>
      </c>
      <c r="H7172" s="10">
        <v>13068</v>
      </c>
      <c r="I7172" s="10" t="s">
        <v>253</v>
      </c>
      <c r="J7172" s="10"/>
      <c r="K7172" s="10" t="s">
        <v>254</v>
      </c>
    </row>
    <row r="7173" spans="1:11">
      <c r="A7173">
        <f t="shared" si="112"/>
        <v>2024</v>
      </c>
      <c r="B7173" s="10">
        <v>2567</v>
      </c>
      <c r="C7173" s="10" t="s">
        <v>264</v>
      </c>
      <c r="D7173" s="10" t="s">
        <v>121</v>
      </c>
      <c r="E7173" s="10" t="str">
        <f>VLOOKUP(D7173,region!$B$1:$C$78,2,FALSE)</f>
        <v>ภาคเหนือ</v>
      </c>
      <c r="F7173" s="10" t="s">
        <v>259</v>
      </c>
      <c r="G7173" s="10" t="s">
        <v>261</v>
      </c>
      <c r="H7173" s="10">
        <v>12274</v>
      </c>
      <c r="I7173" s="10" t="s">
        <v>253</v>
      </c>
      <c r="J7173" s="10"/>
      <c r="K7173" s="10" t="s">
        <v>254</v>
      </c>
    </row>
    <row r="7174" spans="1:11">
      <c r="A7174">
        <f t="shared" si="112"/>
        <v>2024</v>
      </c>
      <c r="B7174" s="10">
        <v>2567</v>
      </c>
      <c r="C7174" s="10" t="s">
        <v>264</v>
      </c>
      <c r="D7174" s="10" t="s">
        <v>121</v>
      </c>
      <c r="E7174" s="10" t="str">
        <f>VLOOKUP(D7174,region!$B$1:$C$78,2,FALSE)</f>
        <v>ภาคเหนือ</v>
      </c>
      <c r="F7174" s="10" t="s">
        <v>259</v>
      </c>
      <c r="G7174" s="10" t="s">
        <v>262</v>
      </c>
      <c r="H7174" s="10">
        <v>40331</v>
      </c>
      <c r="I7174" s="10" t="s">
        <v>253</v>
      </c>
      <c r="J7174" s="10"/>
      <c r="K7174" s="10" t="s">
        <v>254</v>
      </c>
    </row>
    <row r="7175" spans="1:11">
      <c r="A7175">
        <f t="shared" si="112"/>
        <v>2024</v>
      </c>
      <c r="B7175" s="10">
        <v>2567</v>
      </c>
      <c r="C7175" s="10" t="s">
        <v>265</v>
      </c>
      <c r="D7175" s="10" t="s">
        <v>121</v>
      </c>
      <c r="E7175" s="10" t="str">
        <f>VLOOKUP(D7175,region!$B$1:$C$78,2,FALSE)</f>
        <v>ภาคเหนือ</v>
      </c>
      <c r="F7175" s="10" t="s">
        <v>251</v>
      </c>
      <c r="G7175" s="10" t="s">
        <v>252</v>
      </c>
      <c r="H7175" s="10">
        <v>142927</v>
      </c>
      <c r="I7175" s="10" t="s">
        <v>253</v>
      </c>
      <c r="J7175" s="10"/>
      <c r="K7175" s="10" t="s">
        <v>254</v>
      </c>
    </row>
    <row r="7176" spans="1:11">
      <c r="A7176">
        <f t="shared" si="112"/>
        <v>2024</v>
      </c>
      <c r="B7176" s="10">
        <v>2567</v>
      </c>
      <c r="C7176" s="10" t="s">
        <v>265</v>
      </c>
      <c r="D7176" s="10" t="s">
        <v>121</v>
      </c>
      <c r="E7176" s="10" t="str">
        <f>VLOOKUP(D7176,region!$B$1:$C$78,2,FALSE)</f>
        <v>ภาคเหนือ</v>
      </c>
      <c r="F7176" s="10" t="s">
        <v>251</v>
      </c>
      <c r="G7176" s="10" t="s">
        <v>255</v>
      </c>
      <c r="H7176" s="10">
        <v>142743</v>
      </c>
      <c r="I7176" s="10" t="s">
        <v>253</v>
      </c>
      <c r="J7176" s="10"/>
      <c r="K7176" s="10" t="s">
        <v>254</v>
      </c>
    </row>
    <row r="7177" spans="1:11">
      <c r="A7177">
        <f t="shared" si="112"/>
        <v>2024</v>
      </c>
      <c r="B7177" s="10">
        <v>2567</v>
      </c>
      <c r="C7177" s="10" t="s">
        <v>265</v>
      </c>
      <c r="D7177" s="10" t="s">
        <v>121</v>
      </c>
      <c r="E7177" s="10" t="str">
        <f>VLOOKUP(D7177,region!$B$1:$C$78,2,FALSE)</f>
        <v>ภาคเหนือ</v>
      </c>
      <c r="F7177" s="10" t="s">
        <v>251</v>
      </c>
      <c r="G7177" s="10" t="s">
        <v>256</v>
      </c>
      <c r="H7177" s="10">
        <v>141745</v>
      </c>
      <c r="I7177" s="10" t="s">
        <v>253</v>
      </c>
      <c r="J7177" s="10"/>
      <c r="K7177" s="10" t="s">
        <v>254</v>
      </c>
    </row>
    <row r="7178" spans="1:11">
      <c r="A7178">
        <f t="shared" si="112"/>
        <v>2024</v>
      </c>
      <c r="B7178" s="10">
        <v>2567</v>
      </c>
      <c r="C7178" s="10" t="s">
        <v>265</v>
      </c>
      <c r="D7178" s="10" t="s">
        <v>121</v>
      </c>
      <c r="E7178" s="10" t="str">
        <f>VLOOKUP(D7178,region!$B$1:$C$78,2,FALSE)</f>
        <v>ภาคเหนือ</v>
      </c>
      <c r="F7178" s="10" t="s">
        <v>251</v>
      </c>
      <c r="G7178" s="10" t="s">
        <v>257</v>
      </c>
      <c r="H7178" s="10">
        <v>998</v>
      </c>
      <c r="I7178" s="10" t="s">
        <v>253</v>
      </c>
      <c r="J7178" s="10"/>
      <c r="K7178" s="10" t="s">
        <v>254</v>
      </c>
    </row>
    <row r="7179" spans="1:11">
      <c r="A7179">
        <f t="shared" si="112"/>
        <v>2024</v>
      </c>
      <c r="B7179" s="10">
        <v>2567</v>
      </c>
      <c r="C7179" s="10" t="s">
        <v>265</v>
      </c>
      <c r="D7179" s="10" t="s">
        <v>121</v>
      </c>
      <c r="E7179" s="10" t="str">
        <f>VLOOKUP(D7179,region!$B$1:$C$78,2,FALSE)</f>
        <v>ภาคเหนือ</v>
      </c>
      <c r="F7179" s="10" t="s">
        <v>251</v>
      </c>
      <c r="G7179" s="10" t="s">
        <v>258</v>
      </c>
      <c r="H7179" s="10">
        <v>184</v>
      </c>
      <c r="I7179" s="10" t="s">
        <v>253</v>
      </c>
      <c r="J7179" s="10"/>
      <c r="K7179" s="10" t="s">
        <v>254</v>
      </c>
    </row>
    <row r="7180" spans="1:11">
      <c r="A7180">
        <f t="shared" si="112"/>
        <v>2024</v>
      </c>
      <c r="B7180" s="10">
        <v>2567</v>
      </c>
      <c r="C7180" s="10" t="s">
        <v>265</v>
      </c>
      <c r="D7180" s="10" t="s">
        <v>121</v>
      </c>
      <c r="E7180" s="10" t="str">
        <f>VLOOKUP(D7180,region!$B$1:$C$78,2,FALSE)</f>
        <v>ภาคเหนือ</v>
      </c>
      <c r="F7180" s="10" t="s">
        <v>259</v>
      </c>
      <c r="G7180" s="10" t="s">
        <v>252</v>
      </c>
      <c r="H7180" s="10">
        <v>66630</v>
      </c>
      <c r="I7180" s="10" t="s">
        <v>253</v>
      </c>
      <c r="J7180" s="10"/>
      <c r="K7180" s="10" t="s">
        <v>254</v>
      </c>
    </row>
    <row r="7181" spans="1:11">
      <c r="A7181">
        <f t="shared" si="112"/>
        <v>2024</v>
      </c>
      <c r="B7181" s="10">
        <v>2567</v>
      </c>
      <c r="C7181" s="10" t="s">
        <v>265</v>
      </c>
      <c r="D7181" s="10" t="s">
        <v>121</v>
      </c>
      <c r="E7181" s="10" t="str">
        <f>VLOOKUP(D7181,region!$B$1:$C$78,2,FALSE)</f>
        <v>ภาคเหนือ</v>
      </c>
      <c r="F7181" s="10" t="s">
        <v>259</v>
      </c>
      <c r="G7181" s="10" t="s">
        <v>260</v>
      </c>
      <c r="H7181" s="10">
        <v>12517</v>
      </c>
      <c r="I7181" s="10" t="s">
        <v>253</v>
      </c>
      <c r="J7181" s="10"/>
      <c r="K7181" s="10" t="s">
        <v>254</v>
      </c>
    </row>
    <row r="7182" spans="1:11">
      <c r="A7182">
        <f t="shared" si="112"/>
        <v>2024</v>
      </c>
      <c r="B7182" s="10">
        <v>2567</v>
      </c>
      <c r="C7182" s="10" t="s">
        <v>265</v>
      </c>
      <c r="D7182" s="10" t="s">
        <v>121</v>
      </c>
      <c r="E7182" s="10" t="str">
        <f>VLOOKUP(D7182,region!$B$1:$C$78,2,FALSE)</f>
        <v>ภาคเหนือ</v>
      </c>
      <c r="F7182" s="10" t="s">
        <v>259</v>
      </c>
      <c r="G7182" s="10" t="s">
        <v>261</v>
      </c>
      <c r="H7182" s="10">
        <v>10201</v>
      </c>
      <c r="I7182" s="10" t="s">
        <v>253</v>
      </c>
      <c r="J7182" s="10"/>
      <c r="K7182" s="10" t="s">
        <v>254</v>
      </c>
    </row>
    <row r="7183" spans="1:11">
      <c r="A7183">
        <f t="shared" si="112"/>
        <v>2024</v>
      </c>
      <c r="B7183" s="10">
        <v>2567</v>
      </c>
      <c r="C7183" s="10" t="s">
        <v>265</v>
      </c>
      <c r="D7183" s="10" t="s">
        <v>121</v>
      </c>
      <c r="E7183" s="10" t="str">
        <f>VLOOKUP(D7183,region!$B$1:$C$78,2,FALSE)</f>
        <v>ภาคเหนือ</v>
      </c>
      <c r="F7183" s="10" t="s">
        <v>259</v>
      </c>
      <c r="G7183" s="10" t="s">
        <v>262</v>
      </c>
      <c r="H7183" s="10">
        <v>43911</v>
      </c>
      <c r="I7183" s="10" t="s">
        <v>253</v>
      </c>
      <c r="J7183" s="10"/>
      <c r="K7183" s="10" t="s">
        <v>254</v>
      </c>
    </row>
    <row r="7184" spans="1:11">
      <c r="A7184">
        <f t="shared" si="112"/>
        <v>2025</v>
      </c>
      <c r="B7184" s="10">
        <v>2568</v>
      </c>
      <c r="C7184" s="10" t="s">
        <v>250</v>
      </c>
      <c r="D7184" s="10" t="s">
        <v>121</v>
      </c>
      <c r="E7184" s="10" t="str">
        <f>VLOOKUP(D7184,region!$B$1:$C$78,2,FALSE)</f>
        <v>ภาคเหนือ</v>
      </c>
      <c r="F7184" s="10" t="s">
        <v>251</v>
      </c>
      <c r="G7184" s="10" t="s">
        <v>252</v>
      </c>
      <c r="H7184" s="10">
        <v>136003</v>
      </c>
      <c r="I7184" s="10" t="s">
        <v>253</v>
      </c>
      <c r="J7184" s="10"/>
      <c r="K7184" s="10" t="s">
        <v>254</v>
      </c>
    </row>
    <row r="7185" spans="1:11">
      <c r="A7185">
        <f t="shared" si="112"/>
        <v>2025</v>
      </c>
      <c r="B7185" s="10">
        <v>2568</v>
      </c>
      <c r="C7185" s="10" t="s">
        <v>250</v>
      </c>
      <c r="D7185" s="10" t="s">
        <v>121</v>
      </c>
      <c r="E7185" s="10" t="str">
        <f>VLOOKUP(D7185,region!$B$1:$C$78,2,FALSE)</f>
        <v>ภาคเหนือ</v>
      </c>
      <c r="F7185" s="10" t="s">
        <v>251</v>
      </c>
      <c r="G7185" s="10" t="s">
        <v>255</v>
      </c>
      <c r="H7185" s="10">
        <v>134085</v>
      </c>
      <c r="I7185" s="10" t="s">
        <v>253</v>
      </c>
      <c r="J7185" s="10"/>
      <c r="K7185" s="10" t="s">
        <v>254</v>
      </c>
    </row>
    <row r="7186" spans="1:11">
      <c r="A7186">
        <f t="shared" si="112"/>
        <v>2025</v>
      </c>
      <c r="B7186" s="10">
        <v>2568</v>
      </c>
      <c r="C7186" s="10" t="s">
        <v>250</v>
      </c>
      <c r="D7186" s="10" t="s">
        <v>121</v>
      </c>
      <c r="E7186" s="10" t="str">
        <f>VLOOKUP(D7186,region!$B$1:$C$78,2,FALSE)</f>
        <v>ภาคเหนือ</v>
      </c>
      <c r="F7186" s="10" t="s">
        <v>251</v>
      </c>
      <c r="G7186" s="10" t="s">
        <v>256</v>
      </c>
      <c r="H7186" s="10">
        <v>133914</v>
      </c>
      <c r="I7186" s="10" t="s">
        <v>253</v>
      </c>
      <c r="J7186" s="10"/>
      <c r="K7186" s="10" t="s">
        <v>254</v>
      </c>
    </row>
    <row r="7187" spans="1:11">
      <c r="A7187">
        <f t="shared" si="112"/>
        <v>2025</v>
      </c>
      <c r="B7187" s="10">
        <v>2568</v>
      </c>
      <c r="C7187" s="10" t="s">
        <v>250</v>
      </c>
      <c r="D7187" s="10" t="s">
        <v>121</v>
      </c>
      <c r="E7187" s="10" t="str">
        <f>VLOOKUP(D7187,region!$B$1:$C$78,2,FALSE)</f>
        <v>ภาคเหนือ</v>
      </c>
      <c r="F7187" s="10" t="s">
        <v>251</v>
      </c>
      <c r="G7187" s="10" t="s">
        <v>257</v>
      </c>
      <c r="H7187" s="10">
        <v>171</v>
      </c>
      <c r="I7187" s="10" t="s">
        <v>253</v>
      </c>
      <c r="J7187" s="10"/>
      <c r="K7187" s="10" t="s">
        <v>254</v>
      </c>
    </row>
    <row r="7188" spans="1:11">
      <c r="A7188">
        <f t="shared" si="112"/>
        <v>2025</v>
      </c>
      <c r="B7188" s="10">
        <v>2568</v>
      </c>
      <c r="C7188" s="10" t="s">
        <v>250</v>
      </c>
      <c r="D7188" s="10" t="s">
        <v>121</v>
      </c>
      <c r="E7188" s="10" t="str">
        <f>VLOOKUP(D7188,region!$B$1:$C$78,2,FALSE)</f>
        <v>ภาคเหนือ</v>
      </c>
      <c r="F7188" s="10" t="s">
        <v>251</v>
      </c>
      <c r="G7188" s="10" t="s">
        <v>258</v>
      </c>
      <c r="H7188" s="10">
        <v>1918</v>
      </c>
      <c r="I7188" s="10" t="s">
        <v>253</v>
      </c>
      <c r="J7188" s="10"/>
      <c r="K7188" s="10" t="s">
        <v>254</v>
      </c>
    </row>
    <row r="7189" spans="1:11">
      <c r="A7189">
        <f t="shared" si="112"/>
        <v>2025</v>
      </c>
      <c r="B7189" s="10">
        <v>2568</v>
      </c>
      <c r="C7189" s="10" t="s">
        <v>250</v>
      </c>
      <c r="D7189" s="10" t="s">
        <v>121</v>
      </c>
      <c r="E7189" s="10" t="str">
        <f>VLOOKUP(D7189,region!$B$1:$C$78,2,FALSE)</f>
        <v>ภาคเหนือ</v>
      </c>
      <c r="F7189" s="10" t="s">
        <v>259</v>
      </c>
      <c r="G7189" s="10" t="s">
        <v>252</v>
      </c>
      <c r="H7189" s="10">
        <v>74020</v>
      </c>
      <c r="I7189" s="10" t="s">
        <v>253</v>
      </c>
      <c r="J7189" s="10"/>
      <c r="K7189" s="10" t="s">
        <v>254</v>
      </c>
    </row>
    <row r="7190" spans="1:11">
      <c r="A7190">
        <f t="shared" si="112"/>
        <v>2025</v>
      </c>
      <c r="B7190" s="10">
        <v>2568</v>
      </c>
      <c r="C7190" s="10" t="s">
        <v>250</v>
      </c>
      <c r="D7190" s="10" t="s">
        <v>121</v>
      </c>
      <c r="E7190" s="10" t="str">
        <f>VLOOKUP(D7190,region!$B$1:$C$78,2,FALSE)</f>
        <v>ภาคเหนือ</v>
      </c>
      <c r="F7190" s="10" t="s">
        <v>259</v>
      </c>
      <c r="G7190" s="10" t="s">
        <v>260</v>
      </c>
      <c r="H7190" s="10">
        <v>16553</v>
      </c>
      <c r="I7190" s="10" t="s">
        <v>253</v>
      </c>
      <c r="J7190" s="10"/>
      <c r="K7190" s="10" t="s">
        <v>254</v>
      </c>
    </row>
    <row r="7191" spans="1:11">
      <c r="A7191">
        <f t="shared" si="112"/>
        <v>2025</v>
      </c>
      <c r="B7191" s="10">
        <v>2568</v>
      </c>
      <c r="C7191" s="10" t="s">
        <v>250</v>
      </c>
      <c r="D7191" s="10" t="s">
        <v>121</v>
      </c>
      <c r="E7191" s="10" t="str">
        <f>VLOOKUP(D7191,region!$B$1:$C$78,2,FALSE)</f>
        <v>ภาคเหนือ</v>
      </c>
      <c r="F7191" s="10" t="s">
        <v>259</v>
      </c>
      <c r="G7191" s="10" t="s">
        <v>261</v>
      </c>
      <c r="H7191" s="10">
        <v>11031</v>
      </c>
      <c r="I7191" s="10" t="s">
        <v>253</v>
      </c>
      <c r="J7191" s="10"/>
      <c r="K7191" s="10" t="s">
        <v>254</v>
      </c>
    </row>
    <row r="7192" spans="1:11">
      <c r="A7192">
        <f t="shared" si="112"/>
        <v>2025</v>
      </c>
      <c r="B7192" s="10">
        <v>2568</v>
      </c>
      <c r="C7192" s="10" t="s">
        <v>250</v>
      </c>
      <c r="D7192" s="10" t="s">
        <v>121</v>
      </c>
      <c r="E7192" s="10" t="str">
        <f>VLOOKUP(D7192,region!$B$1:$C$78,2,FALSE)</f>
        <v>ภาคเหนือ</v>
      </c>
      <c r="F7192" s="10" t="s">
        <v>259</v>
      </c>
      <c r="G7192" s="10" t="s">
        <v>262</v>
      </c>
      <c r="H7192" s="10">
        <v>46436</v>
      </c>
      <c r="I7192" s="10" t="s">
        <v>253</v>
      </c>
      <c r="J7192" s="10"/>
      <c r="K7192" s="10" t="s">
        <v>254</v>
      </c>
    </row>
    <row r="7193" spans="1:11">
      <c r="A7193">
        <f t="shared" si="112"/>
        <v>2021</v>
      </c>
      <c r="B7193" s="10">
        <v>2564</v>
      </c>
      <c r="C7193" s="10" t="s">
        <v>250</v>
      </c>
      <c r="D7193" s="10" t="s">
        <v>99</v>
      </c>
      <c r="E7193" s="10" t="str">
        <f>VLOOKUP(D7193,region!$B$1:$C$78,2,FALSE)</f>
        <v>ภาคกลาง</v>
      </c>
      <c r="F7193" s="10" t="s">
        <v>251</v>
      </c>
      <c r="G7193" s="10" t="s">
        <v>252</v>
      </c>
      <c r="H7193" s="10">
        <v>510273</v>
      </c>
      <c r="I7193" s="10" t="s">
        <v>253</v>
      </c>
      <c r="J7193" s="10"/>
      <c r="K7193" s="10" t="s">
        <v>254</v>
      </c>
    </row>
    <row r="7194" spans="1:11">
      <c r="A7194">
        <f t="shared" si="112"/>
        <v>2021</v>
      </c>
      <c r="B7194" s="10">
        <v>2564</v>
      </c>
      <c r="C7194" s="10" t="s">
        <v>250</v>
      </c>
      <c r="D7194" s="10" t="s">
        <v>99</v>
      </c>
      <c r="E7194" s="10" t="str">
        <f>VLOOKUP(D7194,region!$B$1:$C$78,2,FALSE)</f>
        <v>ภาคกลาง</v>
      </c>
      <c r="F7194" s="10" t="s">
        <v>251</v>
      </c>
      <c r="G7194" s="10" t="s">
        <v>255</v>
      </c>
      <c r="H7194" s="10">
        <v>501170</v>
      </c>
      <c r="I7194" s="10" t="s">
        <v>253</v>
      </c>
      <c r="J7194" s="10"/>
      <c r="K7194" s="10" t="s">
        <v>254</v>
      </c>
    </row>
    <row r="7195" spans="1:11">
      <c r="A7195">
        <f t="shared" si="112"/>
        <v>2021</v>
      </c>
      <c r="B7195" s="10">
        <v>2564</v>
      </c>
      <c r="C7195" s="10" t="s">
        <v>250</v>
      </c>
      <c r="D7195" s="10" t="s">
        <v>99</v>
      </c>
      <c r="E7195" s="10" t="str">
        <f>VLOOKUP(D7195,region!$B$1:$C$78,2,FALSE)</f>
        <v>ภาคกลาง</v>
      </c>
      <c r="F7195" s="10" t="s">
        <v>251</v>
      </c>
      <c r="G7195" s="10" t="s">
        <v>256</v>
      </c>
      <c r="H7195" s="10">
        <v>488652</v>
      </c>
      <c r="I7195" s="10" t="s">
        <v>253</v>
      </c>
      <c r="J7195" s="10"/>
      <c r="K7195" s="10" t="s">
        <v>254</v>
      </c>
    </row>
    <row r="7196" spans="1:11">
      <c r="A7196">
        <f t="shared" si="112"/>
        <v>2021</v>
      </c>
      <c r="B7196" s="10">
        <v>2564</v>
      </c>
      <c r="C7196" s="10" t="s">
        <v>250</v>
      </c>
      <c r="D7196" s="10" t="s">
        <v>99</v>
      </c>
      <c r="E7196" s="10" t="str">
        <f>VLOOKUP(D7196,region!$B$1:$C$78,2,FALSE)</f>
        <v>ภาคกลาง</v>
      </c>
      <c r="F7196" s="10" t="s">
        <v>251</v>
      </c>
      <c r="G7196" s="10" t="s">
        <v>257</v>
      </c>
      <c r="H7196" s="10">
        <v>12518</v>
      </c>
      <c r="I7196" s="10" t="s">
        <v>253</v>
      </c>
      <c r="J7196" s="10"/>
      <c r="K7196" s="10" t="s">
        <v>254</v>
      </c>
    </row>
    <row r="7197" spans="1:11">
      <c r="A7197">
        <f t="shared" si="112"/>
        <v>2021</v>
      </c>
      <c r="B7197" s="10">
        <v>2564</v>
      </c>
      <c r="C7197" s="10" t="s">
        <v>250</v>
      </c>
      <c r="D7197" s="10" t="s">
        <v>99</v>
      </c>
      <c r="E7197" s="10" t="str">
        <f>VLOOKUP(D7197,region!$B$1:$C$78,2,FALSE)</f>
        <v>ภาคกลาง</v>
      </c>
      <c r="F7197" s="10" t="s">
        <v>251</v>
      </c>
      <c r="G7197" s="10" t="s">
        <v>258</v>
      </c>
      <c r="H7197" s="10">
        <v>9104</v>
      </c>
      <c r="I7197" s="10" t="s">
        <v>253</v>
      </c>
      <c r="J7197" s="10"/>
      <c r="K7197" s="10" t="s">
        <v>254</v>
      </c>
    </row>
    <row r="7198" spans="1:11">
      <c r="A7198">
        <f t="shared" si="112"/>
        <v>2021</v>
      </c>
      <c r="B7198" s="10">
        <v>2564</v>
      </c>
      <c r="C7198" s="10" t="s">
        <v>250</v>
      </c>
      <c r="D7198" s="10" t="s">
        <v>99</v>
      </c>
      <c r="E7198" s="10" t="str">
        <f>VLOOKUP(D7198,region!$B$1:$C$78,2,FALSE)</f>
        <v>ภาคกลาง</v>
      </c>
      <c r="F7198" s="10" t="s">
        <v>259</v>
      </c>
      <c r="G7198" s="10" t="s">
        <v>252</v>
      </c>
      <c r="H7198" s="10">
        <v>305209</v>
      </c>
      <c r="I7198" s="10" t="s">
        <v>253</v>
      </c>
      <c r="J7198" s="10"/>
      <c r="K7198" s="10" t="s">
        <v>254</v>
      </c>
    </row>
    <row r="7199" spans="1:11">
      <c r="A7199">
        <f t="shared" si="112"/>
        <v>2021</v>
      </c>
      <c r="B7199" s="10">
        <v>2564</v>
      </c>
      <c r="C7199" s="10" t="s">
        <v>250</v>
      </c>
      <c r="D7199" s="10" t="s">
        <v>99</v>
      </c>
      <c r="E7199" s="10" t="str">
        <f>VLOOKUP(D7199,region!$B$1:$C$78,2,FALSE)</f>
        <v>ภาคกลาง</v>
      </c>
      <c r="F7199" s="10" t="s">
        <v>259</v>
      </c>
      <c r="G7199" s="10" t="s">
        <v>260</v>
      </c>
      <c r="H7199" s="10">
        <v>88104</v>
      </c>
      <c r="I7199" s="10" t="s">
        <v>253</v>
      </c>
      <c r="J7199" s="10"/>
      <c r="K7199" s="10" t="s">
        <v>254</v>
      </c>
    </row>
    <row r="7200" spans="1:11">
      <c r="A7200">
        <f t="shared" si="112"/>
        <v>2021</v>
      </c>
      <c r="B7200" s="10">
        <v>2564</v>
      </c>
      <c r="C7200" s="10" t="s">
        <v>250</v>
      </c>
      <c r="D7200" s="10" t="s">
        <v>99</v>
      </c>
      <c r="E7200" s="10" t="str">
        <f>VLOOKUP(D7200,region!$B$1:$C$78,2,FALSE)</f>
        <v>ภาคกลาง</v>
      </c>
      <c r="F7200" s="10" t="s">
        <v>259</v>
      </c>
      <c r="G7200" s="10" t="s">
        <v>261</v>
      </c>
      <c r="H7200" s="10">
        <v>58918</v>
      </c>
      <c r="I7200" s="10" t="s">
        <v>253</v>
      </c>
      <c r="J7200" s="10"/>
      <c r="K7200" s="10" t="s">
        <v>254</v>
      </c>
    </row>
    <row r="7201" spans="1:11">
      <c r="A7201">
        <f t="shared" si="112"/>
        <v>2021</v>
      </c>
      <c r="B7201" s="10">
        <v>2564</v>
      </c>
      <c r="C7201" s="10" t="s">
        <v>250</v>
      </c>
      <c r="D7201" s="10" t="s">
        <v>99</v>
      </c>
      <c r="E7201" s="10" t="str">
        <f>VLOOKUP(D7201,region!$B$1:$C$78,2,FALSE)</f>
        <v>ภาคกลาง</v>
      </c>
      <c r="F7201" s="10" t="s">
        <v>259</v>
      </c>
      <c r="G7201" s="10" t="s">
        <v>262</v>
      </c>
      <c r="H7201" s="10">
        <v>158186</v>
      </c>
      <c r="I7201" s="10" t="s">
        <v>253</v>
      </c>
      <c r="J7201" s="10"/>
      <c r="K7201" s="10" t="s">
        <v>254</v>
      </c>
    </row>
    <row r="7202" spans="1:11">
      <c r="A7202">
        <f t="shared" si="112"/>
        <v>2021</v>
      </c>
      <c r="B7202" s="10">
        <v>2564</v>
      </c>
      <c r="C7202" s="10" t="s">
        <v>263</v>
      </c>
      <c r="D7202" s="10" t="s">
        <v>99</v>
      </c>
      <c r="E7202" s="10" t="str">
        <f>VLOOKUP(D7202,region!$B$1:$C$78,2,FALSE)</f>
        <v>ภาคกลาง</v>
      </c>
      <c r="F7202" s="10" t="s">
        <v>251</v>
      </c>
      <c r="G7202" s="10" t="s">
        <v>252</v>
      </c>
      <c r="H7202" s="10">
        <v>533001</v>
      </c>
      <c r="I7202" s="10" t="s">
        <v>253</v>
      </c>
      <c r="J7202" s="10"/>
      <c r="K7202" s="10" t="s">
        <v>254</v>
      </c>
    </row>
    <row r="7203" spans="1:11">
      <c r="A7203">
        <f t="shared" si="112"/>
        <v>2021</v>
      </c>
      <c r="B7203" s="10">
        <v>2564</v>
      </c>
      <c r="C7203" s="10" t="s">
        <v>263</v>
      </c>
      <c r="D7203" s="10" t="s">
        <v>99</v>
      </c>
      <c r="E7203" s="10" t="str">
        <f>VLOOKUP(D7203,region!$B$1:$C$78,2,FALSE)</f>
        <v>ภาคกลาง</v>
      </c>
      <c r="F7203" s="10" t="s">
        <v>251</v>
      </c>
      <c r="G7203" s="10" t="s">
        <v>255</v>
      </c>
      <c r="H7203" s="10">
        <v>532517</v>
      </c>
      <c r="I7203" s="10" t="s">
        <v>253</v>
      </c>
      <c r="J7203" s="10"/>
      <c r="K7203" s="10" t="s">
        <v>254</v>
      </c>
    </row>
    <row r="7204" spans="1:11">
      <c r="A7204">
        <f t="shared" si="112"/>
        <v>2021</v>
      </c>
      <c r="B7204" s="10">
        <v>2564</v>
      </c>
      <c r="C7204" s="10" t="s">
        <v>263</v>
      </c>
      <c r="D7204" s="10" t="s">
        <v>99</v>
      </c>
      <c r="E7204" s="10" t="str">
        <f>VLOOKUP(D7204,region!$B$1:$C$78,2,FALSE)</f>
        <v>ภาคกลาง</v>
      </c>
      <c r="F7204" s="10" t="s">
        <v>251</v>
      </c>
      <c r="G7204" s="10" t="s">
        <v>256</v>
      </c>
      <c r="H7204" s="10">
        <v>525269</v>
      </c>
      <c r="I7204" s="10" t="s">
        <v>253</v>
      </c>
      <c r="J7204" s="10"/>
      <c r="K7204" s="10" t="s">
        <v>254</v>
      </c>
    </row>
    <row r="7205" spans="1:11">
      <c r="A7205">
        <f t="shared" si="112"/>
        <v>2021</v>
      </c>
      <c r="B7205" s="10">
        <v>2564</v>
      </c>
      <c r="C7205" s="10" t="s">
        <v>263</v>
      </c>
      <c r="D7205" s="10" t="s">
        <v>99</v>
      </c>
      <c r="E7205" s="10" t="str">
        <f>VLOOKUP(D7205,region!$B$1:$C$78,2,FALSE)</f>
        <v>ภาคกลาง</v>
      </c>
      <c r="F7205" s="10" t="s">
        <v>251</v>
      </c>
      <c r="G7205" s="10" t="s">
        <v>257</v>
      </c>
      <c r="H7205" s="10">
        <v>7248</v>
      </c>
      <c r="I7205" s="10" t="s">
        <v>253</v>
      </c>
      <c r="J7205" s="10"/>
      <c r="K7205" s="10" t="s">
        <v>254</v>
      </c>
    </row>
    <row r="7206" spans="1:11">
      <c r="A7206">
        <f t="shared" si="112"/>
        <v>2021</v>
      </c>
      <c r="B7206" s="10">
        <v>2564</v>
      </c>
      <c r="C7206" s="10" t="s">
        <v>263</v>
      </c>
      <c r="D7206" s="10" t="s">
        <v>99</v>
      </c>
      <c r="E7206" s="10" t="str">
        <f>VLOOKUP(D7206,region!$B$1:$C$78,2,FALSE)</f>
        <v>ภาคกลาง</v>
      </c>
      <c r="F7206" s="10" t="s">
        <v>251</v>
      </c>
      <c r="G7206" s="10" t="s">
        <v>258</v>
      </c>
      <c r="H7206" s="10">
        <v>484</v>
      </c>
      <c r="I7206" s="10" t="s">
        <v>253</v>
      </c>
      <c r="J7206" s="10"/>
      <c r="K7206" s="10" t="s">
        <v>254</v>
      </c>
    </row>
    <row r="7207" spans="1:11">
      <c r="A7207">
        <f t="shared" si="112"/>
        <v>2021</v>
      </c>
      <c r="B7207" s="10">
        <v>2564</v>
      </c>
      <c r="C7207" s="10" t="s">
        <v>263</v>
      </c>
      <c r="D7207" s="10" t="s">
        <v>99</v>
      </c>
      <c r="E7207" s="10" t="str">
        <f>VLOOKUP(D7207,region!$B$1:$C$78,2,FALSE)</f>
        <v>ภาคกลาง</v>
      </c>
      <c r="F7207" s="10" t="s">
        <v>259</v>
      </c>
      <c r="G7207" s="10" t="s">
        <v>252</v>
      </c>
      <c r="H7207" s="10">
        <v>282702</v>
      </c>
      <c r="I7207" s="10" t="s">
        <v>253</v>
      </c>
      <c r="J7207" s="10"/>
      <c r="K7207" s="10" t="s">
        <v>254</v>
      </c>
    </row>
    <row r="7208" spans="1:11">
      <c r="A7208">
        <f t="shared" si="112"/>
        <v>2021</v>
      </c>
      <c r="B7208" s="10">
        <v>2564</v>
      </c>
      <c r="C7208" s="10" t="s">
        <v>263</v>
      </c>
      <c r="D7208" s="10" t="s">
        <v>99</v>
      </c>
      <c r="E7208" s="10" t="str">
        <f>VLOOKUP(D7208,region!$B$1:$C$78,2,FALSE)</f>
        <v>ภาคกลาง</v>
      </c>
      <c r="F7208" s="10" t="s">
        <v>259</v>
      </c>
      <c r="G7208" s="10" t="s">
        <v>260</v>
      </c>
      <c r="H7208" s="10">
        <v>72777</v>
      </c>
      <c r="I7208" s="10" t="s">
        <v>253</v>
      </c>
      <c r="J7208" s="10"/>
      <c r="K7208" s="10" t="s">
        <v>254</v>
      </c>
    </row>
    <row r="7209" spans="1:11">
      <c r="A7209">
        <f t="shared" si="112"/>
        <v>2021</v>
      </c>
      <c r="B7209" s="10">
        <v>2564</v>
      </c>
      <c r="C7209" s="10" t="s">
        <v>263</v>
      </c>
      <c r="D7209" s="10" t="s">
        <v>99</v>
      </c>
      <c r="E7209" s="10" t="str">
        <f>VLOOKUP(D7209,region!$B$1:$C$78,2,FALSE)</f>
        <v>ภาคกลาง</v>
      </c>
      <c r="F7209" s="10" t="s">
        <v>259</v>
      </c>
      <c r="G7209" s="10" t="s">
        <v>261</v>
      </c>
      <c r="H7209" s="10">
        <v>57241</v>
      </c>
      <c r="I7209" s="10" t="s">
        <v>253</v>
      </c>
      <c r="J7209" s="10"/>
      <c r="K7209" s="10" t="s">
        <v>254</v>
      </c>
    </row>
    <row r="7210" spans="1:11">
      <c r="A7210">
        <f t="shared" si="112"/>
        <v>2021</v>
      </c>
      <c r="B7210" s="10">
        <v>2564</v>
      </c>
      <c r="C7210" s="10" t="s">
        <v>263</v>
      </c>
      <c r="D7210" s="10" t="s">
        <v>99</v>
      </c>
      <c r="E7210" s="10" t="str">
        <f>VLOOKUP(D7210,region!$B$1:$C$78,2,FALSE)</f>
        <v>ภาคกลาง</v>
      </c>
      <c r="F7210" s="10" t="s">
        <v>259</v>
      </c>
      <c r="G7210" s="10" t="s">
        <v>262</v>
      </c>
      <c r="H7210" s="10">
        <v>152684</v>
      </c>
      <c r="I7210" s="10" t="s">
        <v>253</v>
      </c>
      <c r="J7210" s="10"/>
      <c r="K7210" s="10" t="s">
        <v>254</v>
      </c>
    </row>
    <row r="7211" spans="1:11">
      <c r="A7211">
        <f t="shared" si="112"/>
        <v>2021</v>
      </c>
      <c r="B7211" s="10">
        <v>2564</v>
      </c>
      <c r="C7211" s="10" t="s">
        <v>264</v>
      </c>
      <c r="D7211" s="10" t="s">
        <v>99</v>
      </c>
      <c r="E7211" s="10" t="str">
        <f>VLOOKUP(D7211,region!$B$1:$C$78,2,FALSE)</f>
        <v>ภาคกลาง</v>
      </c>
      <c r="F7211" s="10" t="s">
        <v>251</v>
      </c>
      <c r="G7211" s="10" t="s">
        <v>252</v>
      </c>
      <c r="H7211" s="10">
        <v>540970</v>
      </c>
      <c r="I7211" s="10" t="s">
        <v>253</v>
      </c>
      <c r="J7211" s="10"/>
      <c r="K7211" s="10" t="s">
        <v>254</v>
      </c>
    </row>
    <row r="7212" spans="1:11">
      <c r="A7212">
        <f t="shared" si="112"/>
        <v>2021</v>
      </c>
      <c r="B7212" s="10">
        <v>2564</v>
      </c>
      <c r="C7212" s="10" t="s">
        <v>264</v>
      </c>
      <c r="D7212" s="10" t="s">
        <v>99</v>
      </c>
      <c r="E7212" s="10" t="str">
        <f>VLOOKUP(D7212,region!$B$1:$C$78,2,FALSE)</f>
        <v>ภาคกลาง</v>
      </c>
      <c r="F7212" s="10" t="s">
        <v>251</v>
      </c>
      <c r="G7212" s="10" t="s">
        <v>255</v>
      </c>
      <c r="H7212" s="10">
        <v>540970</v>
      </c>
      <c r="I7212" s="10" t="s">
        <v>253</v>
      </c>
      <c r="J7212" s="10"/>
      <c r="K7212" s="10" t="s">
        <v>254</v>
      </c>
    </row>
    <row r="7213" spans="1:11">
      <c r="A7213">
        <f t="shared" si="112"/>
        <v>2021</v>
      </c>
      <c r="B7213" s="10">
        <v>2564</v>
      </c>
      <c r="C7213" s="10" t="s">
        <v>264</v>
      </c>
      <c r="D7213" s="10" t="s">
        <v>99</v>
      </c>
      <c r="E7213" s="10" t="str">
        <f>VLOOKUP(D7213,region!$B$1:$C$78,2,FALSE)</f>
        <v>ภาคกลาง</v>
      </c>
      <c r="F7213" s="10" t="s">
        <v>251</v>
      </c>
      <c r="G7213" s="10" t="s">
        <v>256</v>
      </c>
      <c r="H7213" s="10">
        <v>528705</v>
      </c>
      <c r="I7213" s="10" t="s">
        <v>253</v>
      </c>
      <c r="J7213" s="10"/>
      <c r="K7213" s="10" t="s">
        <v>254</v>
      </c>
    </row>
    <row r="7214" spans="1:11">
      <c r="A7214">
        <f t="shared" si="112"/>
        <v>2021</v>
      </c>
      <c r="B7214" s="10">
        <v>2564</v>
      </c>
      <c r="C7214" s="10" t="s">
        <v>264</v>
      </c>
      <c r="D7214" s="10" t="s">
        <v>99</v>
      </c>
      <c r="E7214" s="10" t="str">
        <f>VLOOKUP(D7214,region!$B$1:$C$78,2,FALSE)</f>
        <v>ภาคกลาง</v>
      </c>
      <c r="F7214" s="10" t="s">
        <v>251</v>
      </c>
      <c r="G7214" s="10" t="s">
        <v>257</v>
      </c>
      <c r="H7214" s="10">
        <v>12265</v>
      </c>
      <c r="I7214" s="10" t="s">
        <v>253</v>
      </c>
      <c r="J7214" s="10"/>
      <c r="K7214" s="10" t="s">
        <v>254</v>
      </c>
    </row>
    <row r="7215" spans="1:11">
      <c r="A7215">
        <f t="shared" si="112"/>
        <v>2021</v>
      </c>
      <c r="B7215" s="10">
        <v>2564</v>
      </c>
      <c r="C7215" s="10" t="s">
        <v>264</v>
      </c>
      <c r="D7215" s="10" t="s">
        <v>99</v>
      </c>
      <c r="E7215" s="10" t="str">
        <f>VLOOKUP(D7215,region!$B$1:$C$78,2,FALSE)</f>
        <v>ภาคกลาง</v>
      </c>
      <c r="F7215" s="10" t="s">
        <v>251</v>
      </c>
      <c r="G7215" s="10" t="s">
        <v>258</v>
      </c>
      <c r="H7215" s="10">
        <v>0</v>
      </c>
      <c r="I7215" s="10" t="s">
        <v>253</v>
      </c>
      <c r="J7215" s="10" t="s">
        <v>266</v>
      </c>
      <c r="K7215" s="10" t="s">
        <v>254</v>
      </c>
    </row>
    <row r="7216" spans="1:11">
      <c r="A7216">
        <f t="shared" si="112"/>
        <v>2021</v>
      </c>
      <c r="B7216" s="10">
        <v>2564</v>
      </c>
      <c r="C7216" s="10" t="s">
        <v>264</v>
      </c>
      <c r="D7216" s="10" t="s">
        <v>99</v>
      </c>
      <c r="E7216" s="10" t="str">
        <f>VLOOKUP(D7216,region!$B$1:$C$78,2,FALSE)</f>
        <v>ภาคกลาง</v>
      </c>
      <c r="F7216" s="10" t="s">
        <v>259</v>
      </c>
      <c r="G7216" s="10" t="s">
        <v>252</v>
      </c>
      <c r="H7216" s="10">
        <v>274845</v>
      </c>
      <c r="I7216" s="10" t="s">
        <v>253</v>
      </c>
      <c r="J7216" s="10"/>
      <c r="K7216" s="10" t="s">
        <v>254</v>
      </c>
    </row>
    <row r="7217" spans="1:11">
      <c r="A7217">
        <f t="shared" si="112"/>
        <v>2021</v>
      </c>
      <c r="B7217" s="10">
        <v>2564</v>
      </c>
      <c r="C7217" s="10" t="s">
        <v>264</v>
      </c>
      <c r="D7217" s="10" t="s">
        <v>99</v>
      </c>
      <c r="E7217" s="10" t="str">
        <f>VLOOKUP(D7217,region!$B$1:$C$78,2,FALSE)</f>
        <v>ภาคกลาง</v>
      </c>
      <c r="F7217" s="10" t="s">
        <v>259</v>
      </c>
      <c r="G7217" s="10" t="s">
        <v>260</v>
      </c>
      <c r="H7217" s="10">
        <v>73443</v>
      </c>
      <c r="I7217" s="10" t="s">
        <v>253</v>
      </c>
      <c r="J7217" s="10"/>
      <c r="K7217" s="10" t="s">
        <v>254</v>
      </c>
    </row>
    <row r="7218" spans="1:11">
      <c r="A7218">
        <f t="shared" si="112"/>
        <v>2021</v>
      </c>
      <c r="B7218" s="10">
        <v>2564</v>
      </c>
      <c r="C7218" s="10" t="s">
        <v>264</v>
      </c>
      <c r="D7218" s="10" t="s">
        <v>99</v>
      </c>
      <c r="E7218" s="10" t="str">
        <f>VLOOKUP(D7218,region!$B$1:$C$78,2,FALSE)</f>
        <v>ภาคกลาง</v>
      </c>
      <c r="F7218" s="10" t="s">
        <v>259</v>
      </c>
      <c r="G7218" s="10" t="s">
        <v>261</v>
      </c>
      <c r="H7218" s="10">
        <v>54923</v>
      </c>
      <c r="I7218" s="10" t="s">
        <v>253</v>
      </c>
      <c r="J7218" s="10"/>
      <c r="K7218" s="10" t="s">
        <v>254</v>
      </c>
    </row>
    <row r="7219" spans="1:11">
      <c r="A7219">
        <f t="shared" si="112"/>
        <v>2021</v>
      </c>
      <c r="B7219" s="10">
        <v>2564</v>
      </c>
      <c r="C7219" s="10" t="s">
        <v>264</v>
      </c>
      <c r="D7219" s="10" t="s">
        <v>99</v>
      </c>
      <c r="E7219" s="10" t="str">
        <f>VLOOKUP(D7219,region!$B$1:$C$78,2,FALSE)</f>
        <v>ภาคกลาง</v>
      </c>
      <c r="F7219" s="10" t="s">
        <v>259</v>
      </c>
      <c r="G7219" s="10" t="s">
        <v>262</v>
      </c>
      <c r="H7219" s="10">
        <v>146480</v>
      </c>
      <c r="I7219" s="10" t="s">
        <v>253</v>
      </c>
      <c r="J7219" s="10"/>
      <c r="K7219" s="10" t="s">
        <v>254</v>
      </c>
    </row>
    <row r="7220" spans="1:11">
      <c r="A7220">
        <f t="shared" si="112"/>
        <v>2021</v>
      </c>
      <c r="B7220" s="10">
        <v>2564</v>
      </c>
      <c r="C7220" s="10" t="s">
        <v>265</v>
      </c>
      <c r="D7220" s="10" t="s">
        <v>99</v>
      </c>
      <c r="E7220" s="10" t="str">
        <f>VLOOKUP(D7220,region!$B$1:$C$78,2,FALSE)</f>
        <v>ภาคกลาง</v>
      </c>
      <c r="F7220" s="10" t="s">
        <v>251</v>
      </c>
      <c r="G7220" s="10" t="s">
        <v>252</v>
      </c>
      <c r="H7220" s="10">
        <v>518681</v>
      </c>
      <c r="I7220" s="10" t="s">
        <v>253</v>
      </c>
      <c r="J7220" s="10"/>
      <c r="K7220" s="10" t="s">
        <v>254</v>
      </c>
    </row>
    <row r="7221" spans="1:11">
      <c r="A7221">
        <f t="shared" si="112"/>
        <v>2021</v>
      </c>
      <c r="B7221" s="10">
        <v>2564</v>
      </c>
      <c r="C7221" s="10" t="s">
        <v>265</v>
      </c>
      <c r="D7221" s="10" t="s">
        <v>99</v>
      </c>
      <c r="E7221" s="10" t="str">
        <f>VLOOKUP(D7221,region!$B$1:$C$78,2,FALSE)</f>
        <v>ภาคกลาง</v>
      </c>
      <c r="F7221" s="10" t="s">
        <v>251</v>
      </c>
      <c r="G7221" s="10" t="s">
        <v>255</v>
      </c>
      <c r="H7221" s="10">
        <v>517744</v>
      </c>
      <c r="I7221" s="10" t="s">
        <v>253</v>
      </c>
      <c r="J7221" s="10"/>
      <c r="K7221" s="10" t="s">
        <v>254</v>
      </c>
    </row>
    <row r="7222" spans="1:11">
      <c r="A7222">
        <f t="shared" si="112"/>
        <v>2021</v>
      </c>
      <c r="B7222" s="10">
        <v>2564</v>
      </c>
      <c r="C7222" s="10" t="s">
        <v>265</v>
      </c>
      <c r="D7222" s="10" t="s">
        <v>99</v>
      </c>
      <c r="E7222" s="10" t="str">
        <f>VLOOKUP(D7222,region!$B$1:$C$78,2,FALSE)</f>
        <v>ภาคกลาง</v>
      </c>
      <c r="F7222" s="10" t="s">
        <v>251</v>
      </c>
      <c r="G7222" s="10" t="s">
        <v>256</v>
      </c>
      <c r="H7222" s="10">
        <v>507880</v>
      </c>
      <c r="I7222" s="10" t="s">
        <v>253</v>
      </c>
      <c r="J7222" s="10"/>
      <c r="K7222" s="10" t="s">
        <v>254</v>
      </c>
    </row>
    <row r="7223" spans="1:11">
      <c r="A7223">
        <f t="shared" si="112"/>
        <v>2021</v>
      </c>
      <c r="B7223" s="10">
        <v>2564</v>
      </c>
      <c r="C7223" s="10" t="s">
        <v>265</v>
      </c>
      <c r="D7223" s="10" t="s">
        <v>99</v>
      </c>
      <c r="E7223" s="10" t="str">
        <f>VLOOKUP(D7223,region!$B$1:$C$78,2,FALSE)</f>
        <v>ภาคกลาง</v>
      </c>
      <c r="F7223" s="10" t="s">
        <v>251</v>
      </c>
      <c r="G7223" s="10" t="s">
        <v>257</v>
      </c>
      <c r="H7223" s="10">
        <v>9865</v>
      </c>
      <c r="I7223" s="10" t="s">
        <v>253</v>
      </c>
      <c r="J7223" s="10"/>
      <c r="K7223" s="10" t="s">
        <v>254</v>
      </c>
    </row>
    <row r="7224" spans="1:11">
      <c r="A7224">
        <f t="shared" si="112"/>
        <v>2021</v>
      </c>
      <c r="B7224" s="10">
        <v>2564</v>
      </c>
      <c r="C7224" s="10" t="s">
        <v>265</v>
      </c>
      <c r="D7224" s="10" t="s">
        <v>99</v>
      </c>
      <c r="E7224" s="10" t="str">
        <f>VLOOKUP(D7224,region!$B$1:$C$78,2,FALSE)</f>
        <v>ภาคกลาง</v>
      </c>
      <c r="F7224" s="10" t="s">
        <v>251</v>
      </c>
      <c r="G7224" s="10" t="s">
        <v>258</v>
      </c>
      <c r="H7224" s="10">
        <v>937</v>
      </c>
      <c r="I7224" s="10" t="s">
        <v>253</v>
      </c>
      <c r="J7224" s="10"/>
      <c r="K7224" s="10" t="s">
        <v>254</v>
      </c>
    </row>
    <row r="7225" spans="1:11">
      <c r="A7225">
        <f t="shared" si="112"/>
        <v>2021</v>
      </c>
      <c r="B7225" s="10">
        <v>2564</v>
      </c>
      <c r="C7225" s="10" t="s">
        <v>265</v>
      </c>
      <c r="D7225" s="10" t="s">
        <v>99</v>
      </c>
      <c r="E7225" s="10" t="str">
        <f>VLOOKUP(D7225,region!$B$1:$C$78,2,FALSE)</f>
        <v>ภาคกลาง</v>
      </c>
      <c r="F7225" s="10" t="s">
        <v>259</v>
      </c>
      <c r="G7225" s="10" t="s">
        <v>252</v>
      </c>
      <c r="H7225" s="10">
        <v>296994</v>
      </c>
      <c r="I7225" s="10" t="s">
        <v>253</v>
      </c>
      <c r="J7225" s="10"/>
      <c r="K7225" s="10" t="s">
        <v>254</v>
      </c>
    </row>
    <row r="7226" spans="1:11">
      <c r="A7226">
        <f t="shared" si="112"/>
        <v>2021</v>
      </c>
      <c r="B7226" s="10">
        <v>2564</v>
      </c>
      <c r="C7226" s="10" t="s">
        <v>265</v>
      </c>
      <c r="D7226" s="10" t="s">
        <v>99</v>
      </c>
      <c r="E7226" s="10" t="str">
        <f>VLOOKUP(D7226,region!$B$1:$C$78,2,FALSE)</f>
        <v>ภาคกลาง</v>
      </c>
      <c r="F7226" s="10" t="s">
        <v>259</v>
      </c>
      <c r="G7226" s="10" t="s">
        <v>260</v>
      </c>
      <c r="H7226" s="10">
        <v>80607</v>
      </c>
      <c r="I7226" s="10" t="s">
        <v>253</v>
      </c>
      <c r="J7226" s="10"/>
      <c r="K7226" s="10" t="s">
        <v>254</v>
      </c>
    </row>
    <row r="7227" spans="1:11">
      <c r="A7227">
        <f t="shared" si="112"/>
        <v>2021</v>
      </c>
      <c r="B7227" s="10">
        <v>2564</v>
      </c>
      <c r="C7227" s="10" t="s">
        <v>265</v>
      </c>
      <c r="D7227" s="10" t="s">
        <v>99</v>
      </c>
      <c r="E7227" s="10" t="str">
        <f>VLOOKUP(D7227,region!$B$1:$C$78,2,FALSE)</f>
        <v>ภาคกลาง</v>
      </c>
      <c r="F7227" s="10" t="s">
        <v>259</v>
      </c>
      <c r="G7227" s="10" t="s">
        <v>261</v>
      </c>
      <c r="H7227" s="10">
        <v>57573</v>
      </c>
      <c r="I7227" s="10" t="s">
        <v>253</v>
      </c>
      <c r="J7227" s="10"/>
      <c r="K7227" s="10" t="s">
        <v>254</v>
      </c>
    </row>
    <row r="7228" spans="1:11">
      <c r="A7228">
        <f t="shared" si="112"/>
        <v>2021</v>
      </c>
      <c r="B7228" s="10">
        <v>2564</v>
      </c>
      <c r="C7228" s="10" t="s">
        <v>265</v>
      </c>
      <c r="D7228" s="10" t="s">
        <v>99</v>
      </c>
      <c r="E7228" s="10" t="str">
        <f>VLOOKUP(D7228,region!$B$1:$C$78,2,FALSE)</f>
        <v>ภาคกลาง</v>
      </c>
      <c r="F7228" s="10" t="s">
        <v>259</v>
      </c>
      <c r="G7228" s="10" t="s">
        <v>262</v>
      </c>
      <c r="H7228" s="10">
        <v>158813</v>
      </c>
      <c r="I7228" s="10" t="s">
        <v>253</v>
      </c>
      <c r="J7228" s="10"/>
      <c r="K7228" s="10" t="s">
        <v>254</v>
      </c>
    </row>
    <row r="7229" spans="1:11">
      <c r="A7229">
        <f t="shared" si="112"/>
        <v>2022</v>
      </c>
      <c r="B7229" s="10">
        <v>2565</v>
      </c>
      <c r="C7229" s="10" t="s">
        <v>250</v>
      </c>
      <c r="D7229" s="10" t="s">
        <v>99</v>
      </c>
      <c r="E7229" s="10" t="str">
        <f>VLOOKUP(D7229,region!$B$1:$C$78,2,FALSE)</f>
        <v>ภาคกลาง</v>
      </c>
      <c r="F7229" s="10" t="s">
        <v>251</v>
      </c>
      <c r="G7229" s="10" t="s">
        <v>252</v>
      </c>
      <c r="H7229" s="10">
        <v>521060</v>
      </c>
      <c r="I7229" s="10" t="s">
        <v>253</v>
      </c>
      <c r="J7229" s="10"/>
      <c r="K7229" s="10" t="s">
        <v>254</v>
      </c>
    </row>
    <row r="7230" spans="1:11">
      <c r="A7230">
        <f t="shared" si="112"/>
        <v>2022</v>
      </c>
      <c r="B7230" s="10">
        <v>2565</v>
      </c>
      <c r="C7230" s="10" t="s">
        <v>250</v>
      </c>
      <c r="D7230" s="10" t="s">
        <v>99</v>
      </c>
      <c r="E7230" s="10" t="str">
        <f>VLOOKUP(D7230,region!$B$1:$C$78,2,FALSE)</f>
        <v>ภาคกลาง</v>
      </c>
      <c r="F7230" s="10" t="s">
        <v>251</v>
      </c>
      <c r="G7230" s="10" t="s">
        <v>255</v>
      </c>
      <c r="H7230" s="10">
        <v>520713</v>
      </c>
      <c r="I7230" s="10" t="s">
        <v>253</v>
      </c>
      <c r="J7230" s="10"/>
      <c r="K7230" s="10" t="s">
        <v>254</v>
      </c>
    </row>
    <row r="7231" spans="1:11">
      <c r="A7231">
        <f t="shared" si="112"/>
        <v>2022</v>
      </c>
      <c r="B7231" s="10">
        <v>2565</v>
      </c>
      <c r="C7231" s="10" t="s">
        <v>250</v>
      </c>
      <c r="D7231" s="10" t="s">
        <v>99</v>
      </c>
      <c r="E7231" s="10" t="str">
        <f>VLOOKUP(D7231,region!$B$1:$C$78,2,FALSE)</f>
        <v>ภาคกลาง</v>
      </c>
      <c r="F7231" s="10" t="s">
        <v>251</v>
      </c>
      <c r="G7231" s="10" t="s">
        <v>256</v>
      </c>
      <c r="H7231" s="10">
        <v>508709</v>
      </c>
      <c r="I7231" s="10" t="s">
        <v>253</v>
      </c>
      <c r="J7231" s="10"/>
      <c r="K7231" s="10" t="s">
        <v>254</v>
      </c>
    </row>
    <row r="7232" spans="1:11">
      <c r="A7232">
        <f t="shared" si="112"/>
        <v>2022</v>
      </c>
      <c r="B7232" s="10">
        <v>2565</v>
      </c>
      <c r="C7232" s="10" t="s">
        <v>250</v>
      </c>
      <c r="D7232" s="10" t="s">
        <v>99</v>
      </c>
      <c r="E7232" s="10" t="str">
        <f>VLOOKUP(D7232,region!$B$1:$C$78,2,FALSE)</f>
        <v>ภาคกลาง</v>
      </c>
      <c r="F7232" s="10" t="s">
        <v>251</v>
      </c>
      <c r="G7232" s="10" t="s">
        <v>257</v>
      </c>
      <c r="H7232" s="10">
        <v>12003</v>
      </c>
      <c r="I7232" s="10" t="s">
        <v>253</v>
      </c>
      <c r="J7232" s="10"/>
      <c r="K7232" s="10" t="s">
        <v>254</v>
      </c>
    </row>
    <row r="7233" spans="1:11">
      <c r="A7233">
        <f t="shared" si="112"/>
        <v>2022</v>
      </c>
      <c r="B7233" s="10">
        <v>2565</v>
      </c>
      <c r="C7233" s="10" t="s">
        <v>250</v>
      </c>
      <c r="D7233" s="10" t="s">
        <v>99</v>
      </c>
      <c r="E7233" s="10" t="str">
        <f>VLOOKUP(D7233,region!$B$1:$C$78,2,FALSE)</f>
        <v>ภาคกลาง</v>
      </c>
      <c r="F7233" s="10" t="s">
        <v>251</v>
      </c>
      <c r="G7233" s="10" t="s">
        <v>258</v>
      </c>
      <c r="H7233" s="10">
        <v>347</v>
      </c>
      <c r="I7233" s="10" t="s">
        <v>253</v>
      </c>
      <c r="J7233" s="10"/>
      <c r="K7233" s="10" t="s">
        <v>254</v>
      </c>
    </row>
    <row r="7234" spans="1:11">
      <c r="A7234">
        <f t="shared" si="112"/>
        <v>2022</v>
      </c>
      <c r="B7234" s="10">
        <v>2565</v>
      </c>
      <c r="C7234" s="10" t="s">
        <v>250</v>
      </c>
      <c r="D7234" s="10" t="s">
        <v>99</v>
      </c>
      <c r="E7234" s="10" t="str">
        <f>VLOOKUP(D7234,region!$B$1:$C$78,2,FALSE)</f>
        <v>ภาคกลาง</v>
      </c>
      <c r="F7234" s="10" t="s">
        <v>259</v>
      </c>
      <c r="G7234" s="10" t="s">
        <v>252</v>
      </c>
      <c r="H7234" s="10">
        <v>248194</v>
      </c>
      <c r="I7234" s="10" t="s">
        <v>253</v>
      </c>
      <c r="J7234" s="10"/>
      <c r="K7234" s="10" t="s">
        <v>254</v>
      </c>
    </row>
    <row r="7235" spans="1:11">
      <c r="A7235">
        <f t="shared" ref="A7235:A7298" si="113">B7235-543</f>
        <v>2022</v>
      </c>
      <c r="B7235" s="10">
        <v>2565</v>
      </c>
      <c r="C7235" s="10" t="s">
        <v>250</v>
      </c>
      <c r="D7235" s="10" t="s">
        <v>99</v>
      </c>
      <c r="E7235" s="10" t="str">
        <f>VLOOKUP(D7235,region!$B$1:$C$78,2,FALSE)</f>
        <v>ภาคกลาง</v>
      </c>
      <c r="F7235" s="10" t="s">
        <v>259</v>
      </c>
      <c r="G7235" s="10" t="s">
        <v>260</v>
      </c>
      <c r="H7235" s="10">
        <v>68577</v>
      </c>
      <c r="I7235" s="10" t="s">
        <v>253</v>
      </c>
      <c r="J7235" s="10"/>
      <c r="K7235" s="10" t="s">
        <v>254</v>
      </c>
    </row>
    <row r="7236" spans="1:11">
      <c r="A7236">
        <f t="shared" si="113"/>
        <v>2022</v>
      </c>
      <c r="B7236" s="10">
        <v>2565</v>
      </c>
      <c r="C7236" s="10" t="s">
        <v>250</v>
      </c>
      <c r="D7236" s="10" t="s">
        <v>99</v>
      </c>
      <c r="E7236" s="10" t="str">
        <f>VLOOKUP(D7236,region!$B$1:$C$78,2,FALSE)</f>
        <v>ภาคกลาง</v>
      </c>
      <c r="F7236" s="10" t="s">
        <v>259</v>
      </c>
      <c r="G7236" s="10" t="s">
        <v>261</v>
      </c>
      <c r="H7236" s="10">
        <v>54397</v>
      </c>
      <c r="I7236" s="10" t="s">
        <v>253</v>
      </c>
      <c r="J7236" s="10"/>
      <c r="K7236" s="10" t="s">
        <v>254</v>
      </c>
    </row>
    <row r="7237" spans="1:11">
      <c r="A7237">
        <f t="shared" si="113"/>
        <v>2022</v>
      </c>
      <c r="B7237" s="10">
        <v>2565</v>
      </c>
      <c r="C7237" s="10" t="s">
        <v>250</v>
      </c>
      <c r="D7237" s="10" t="s">
        <v>99</v>
      </c>
      <c r="E7237" s="10" t="str">
        <f>VLOOKUP(D7237,region!$B$1:$C$78,2,FALSE)</f>
        <v>ภาคกลาง</v>
      </c>
      <c r="F7237" s="10" t="s">
        <v>259</v>
      </c>
      <c r="G7237" s="10" t="s">
        <v>262</v>
      </c>
      <c r="H7237" s="10">
        <v>125220</v>
      </c>
      <c r="I7237" s="10" t="s">
        <v>253</v>
      </c>
      <c r="J7237" s="10"/>
      <c r="K7237" s="10" t="s">
        <v>254</v>
      </c>
    </row>
    <row r="7238" spans="1:11">
      <c r="A7238">
        <f t="shared" si="113"/>
        <v>2022</v>
      </c>
      <c r="B7238" s="10">
        <v>2565</v>
      </c>
      <c r="C7238" s="10" t="s">
        <v>263</v>
      </c>
      <c r="D7238" s="10" t="s">
        <v>99</v>
      </c>
      <c r="E7238" s="10" t="str">
        <f>VLOOKUP(D7238,region!$B$1:$C$78,2,FALSE)</f>
        <v>ภาคกลาง</v>
      </c>
      <c r="F7238" s="10" t="s">
        <v>251</v>
      </c>
      <c r="G7238" s="10" t="s">
        <v>252</v>
      </c>
      <c r="H7238" s="10">
        <v>522092</v>
      </c>
      <c r="I7238" s="10" t="s">
        <v>253</v>
      </c>
      <c r="J7238" s="10"/>
      <c r="K7238" s="10" t="s">
        <v>254</v>
      </c>
    </row>
    <row r="7239" spans="1:11">
      <c r="A7239">
        <f t="shared" si="113"/>
        <v>2022</v>
      </c>
      <c r="B7239" s="10">
        <v>2565</v>
      </c>
      <c r="C7239" s="10" t="s">
        <v>263</v>
      </c>
      <c r="D7239" s="10" t="s">
        <v>99</v>
      </c>
      <c r="E7239" s="10" t="str">
        <f>VLOOKUP(D7239,region!$B$1:$C$78,2,FALSE)</f>
        <v>ภาคกลาง</v>
      </c>
      <c r="F7239" s="10" t="s">
        <v>251</v>
      </c>
      <c r="G7239" s="10" t="s">
        <v>255</v>
      </c>
      <c r="H7239" s="10">
        <v>522092</v>
      </c>
      <c r="I7239" s="10" t="s">
        <v>253</v>
      </c>
      <c r="J7239" s="10"/>
      <c r="K7239" s="10" t="s">
        <v>254</v>
      </c>
    </row>
    <row r="7240" spans="1:11">
      <c r="A7240">
        <f t="shared" si="113"/>
        <v>2022</v>
      </c>
      <c r="B7240" s="10">
        <v>2565</v>
      </c>
      <c r="C7240" s="10" t="s">
        <v>263</v>
      </c>
      <c r="D7240" s="10" t="s">
        <v>99</v>
      </c>
      <c r="E7240" s="10" t="str">
        <f>VLOOKUP(D7240,region!$B$1:$C$78,2,FALSE)</f>
        <v>ภาคกลาง</v>
      </c>
      <c r="F7240" s="10" t="s">
        <v>251</v>
      </c>
      <c r="G7240" s="10" t="s">
        <v>256</v>
      </c>
      <c r="H7240" s="10">
        <v>514602</v>
      </c>
      <c r="I7240" s="10" t="s">
        <v>253</v>
      </c>
      <c r="J7240" s="10"/>
      <c r="K7240" s="10" t="s">
        <v>254</v>
      </c>
    </row>
    <row r="7241" spans="1:11">
      <c r="A7241">
        <f t="shared" si="113"/>
        <v>2022</v>
      </c>
      <c r="B7241" s="10">
        <v>2565</v>
      </c>
      <c r="C7241" s="10" t="s">
        <v>263</v>
      </c>
      <c r="D7241" s="10" t="s">
        <v>99</v>
      </c>
      <c r="E7241" s="10" t="str">
        <f>VLOOKUP(D7241,region!$B$1:$C$78,2,FALSE)</f>
        <v>ภาคกลาง</v>
      </c>
      <c r="F7241" s="10" t="s">
        <v>251</v>
      </c>
      <c r="G7241" s="10" t="s">
        <v>257</v>
      </c>
      <c r="H7241" s="10">
        <v>7490</v>
      </c>
      <c r="I7241" s="10" t="s">
        <v>253</v>
      </c>
      <c r="J7241" s="10"/>
      <c r="K7241" s="10" t="s">
        <v>254</v>
      </c>
    </row>
    <row r="7242" spans="1:11">
      <c r="A7242">
        <f t="shared" si="113"/>
        <v>2022</v>
      </c>
      <c r="B7242" s="10">
        <v>2565</v>
      </c>
      <c r="C7242" s="10" t="s">
        <v>263</v>
      </c>
      <c r="D7242" s="10" t="s">
        <v>99</v>
      </c>
      <c r="E7242" s="10" t="str">
        <f>VLOOKUP(D7242,region!$B$1:$C$78,2,FALSE)</f>
        <v>ภาคกลาง</v>
      </c>
      <c r="F7242" s="10" t="s">
        <v>251</v>
      </c>
      <c r="G7242" s="10" t="s">
        <v>258</v>
      </c>
      <c r="H7242" s="10">
        <v>0</v>
      </c>
      <c r="I7242" s="10" t="s">
        <v>253</v>
      </c>
      <c r="J7242" s="10" t="s">
        <v>266</v>
      </c>
      <c r="K7242" s="10" t="s">
        <v>254</v>
      </c>
    </row>
    <row r="7243" spans="1:11">
      <c r="A7243">
        <f t="shared" si="113"/>
        <v>2022</v>
      </c>
      <c r="B7243" s="10">
        <v>2565</v>
      </c>
      <c r="C7243" s="10" t="s">
        <v>263</v>
      </c>
      <c r="D7243" s="10" t="s">
        <v>99</v>
      </c>
      <c r="E7243" s="10" t="str">
        <f>VLOOKUP(D7243,region!$B$1:$C$78,2,FALSE)</f>
        <v>ภาคกลาง</v>
      </c>
      <c r="F7243" s="10" t="s">
        <v>259</v>
      </c>
      <c r="G7243" s="10" t="s">
        <v>252</v>
      </c>
      <c r="H7243" s="10">
        <v>246091</v>
      </c>
      <c r="I7243" s="10" t="s">
        <v>253</v>
      </c>
      <c r="J7243" s="10"/>
      <c r="K7243" s="10" t="s">
        <v>254</v>
      </c>
    </row>
    <row r="7244" spans="1:11">
      <c r="A7244">
        <f t="shared" si="113"/>
        <v>2022</v>
      </c>
      <c r="B7244" s="10">
        <v>2565</v>
      </c>
      <c r="C7244" s="10" t="s">
        <v>263</v>
      </c>
      <c r="D7244" s="10" t="s">
        <v>99</v>
      </c>
      <c r="E7244" s="10" t="str">
        <f>VLOOKUP(D7244,region!$B$1:$C$78,2,FALSE)</f>
        <v>ภาคกลาง</v>
      </c>
      <c r="F7244" s="10" t="s">
        <v>259</v>
      </c>
      <c r="G7244" s="10" t="s">
        <v>260</v>
      </c>
      <c r="H7244" s="10">
        <v>66302</v>
      </c>
      <c r="I7244" s="10" t="s">
        <v>253</v>
      </c>
      <c r="J7244" s="10"/>
      <c r="K7244" s="10" t="s">
        <v>254</v>
      </c>
    </row>
    <row r="7245" spans="1:11">
      <c r="A7245">
        <f t="shared" si="113"/>
        <v>2022</v>
      </c>
      <c r="B7245" s="10">
        <v>2565</v>
      </c>
      <c r="C7245" s="10" t="s">
        <v>263</v>
      </c>
      <c r="D7245" s="10" t="s">
        <v>99</v>
      </c>
      <c r="E7245" s="10" t="str">
        <f>VLOOKUP(D7245,region!$B$1:$C$78,2,FALSE)</f>
        <v>ภาคกลาง</v>
      </c>
      <c r="F7245" s="10" t="s">
        <v>259</v>
      </c>
      <c r="G7245" s="10" t="s">
        <v>261</v>
      </c>
      <c r="H7245" s="10">
        <v>59314</v>
      </c>
      <c r="I7245" s="10" t="s">
        <v>253</v>
      </c>
      <c r="J7245" s="10"/>
      <c r="K7245" s="10" t="s">
        <v>254</v>
      </c>
    </row>
    <row r="7246" spans="1:11">
      <c r="A7246">
        <f t="shared" si="113"/>
        <v>2022</v>
      </c>
      <c r="B7246" s="10">
        <v>2565</v>
      </c>
      <c r="C7246" s="10" t="s">
        <v>263</v>
      </c>
      <c r="D7246" s="10" t="s">
        <v>99</v>
      </c>
      <c r="E7246" s="10" t="str">
        <f>VLOOKUP(D7246,region!$B$1:$C$78,2,FALSE)</f>
        <v>ภาคกลาง</v>
      </c>
      <c r="F7246" s="10" t="s">
        <v>259</v>
      </c>
      <c r="G7246" s="10" t="s">
        <v>262</v>
      </c>
      <c r="H7246" s="10">
        <v>120474</v>
      </c>
      <c r="I7246" s="10" t="s">
        <v>253</v>
      </c>
      <c r="J7246" s="10"/>
      <c r="K7246" s="10" t="s">
        <v>254</v>
      </c>
    </row>
    <row r="7247" spans="1:11">
      <c r="A7247">
        <f t="shared" si="113"/>
        <v>2022</v>
      </c>
      <c r="B7247" s="10">
        <v>2565</v>
      </c>
      <c r="C7247" s="10" t="s">
        <v>264</v>
      </c>
      <c r="D7247" s="10" t="s">
        <v>99</v>
      </c>
      <c r="E7247" s="10" t="str">
        <f>VLOOKUP(D7247,region!$B$1:$C$78,2,FALSE)</f>
        <v>ภาคกลาง</v>
      </c>
      <c r="F7247" s="10" t="s">
        <v>251</v>
      </c>
      <c r="G7247" s="10" t="s">
        <v>252</v>
      </c>
      <c r="H7247" s="10">
        <v>510963</v>
      </c>
      <c r="I7247" s="10" t="s">
        <v>253</v>
      </c>
      <c r="J7247" s="10"/>
      <c r="K7247" s="10" t="s">
        <v>254</v>
      </c>
    </row>
    <row r="7248" spans="1:11">
      <c r="A7248">
        <f t="shared" si="113"/>
        <v>2022</v>
      </c>
      <c r="B7248" s="10">
        <v>2565</v>
      </c>
      <c r="C7248" s="10" t="s">
        <v>264</v>
      </c>
      <c r="D7248" s="10" t="s">
        <v>99</v>
      </c>
      <c r="E7248" s="10" t="str">
        <f>VLOOKUP(D7248,region!$B$1:$C$78,2,FALSE)</f>
        <v>ภาคกลาง</v>
      </c>
      <c r="F7248" s="10" t="s">
        <v>251</v>
      </c>
      <c r="G7248" s="10" t="s">
        <v>255</v>
      </c>
      <c r="H7248" s="10">
        <v>510963</v>
      </c>
      <c r="I7248" s="10" t="s">
        <v>253</v>
      </c>
      <c r="J7248" s="10"/>
      <c r="K7248" s="10" t="s">
        <v>254</v>
      </c>
    </row>
    <row r="7249" spans="1:11">
      <c r="A7249">
        <f t="shared" si="113"/>
        <v>2022</v>
      </c>
      <c r="B7249" s="10">
        <v>2565</v>
      </c>
      <c r="C7249" s="10" t="s">
        <v>264</v>
      </c>
      <c r="D7249" s="10" t="s">
        <v>99</v>
      </c>
      <c r="E7249" s="10" t="str">
        <f>VLOOKUP(D7249,region!$B$1:$C$78,2,FALSE)</f>
        <v>ภาคกลาง</v>
      </c>
      <c r="F7249" s="10" t="s">
        <v>251</v>
      </c>
      <c r="G7249" s="10" t="s">
        <v>256</v>
      </c>
      <c r="H7249" s="10">
        <v>509484</v>
      </c>
      <c r="I7249" s="10" t="s">
        <v>253</v>
      </c>
      <c r="J7249" s="10"/>
      <c r="K7249" s="10" t="s">
        <v>254</v>
      </c>
    </row>
    <row r="7250" spans="1:11">
      <c r="A7250">
        <f t="shared" si="113"/>
        <v>2022</v>
      </c>
      <c r="B7250" s="10">
        <v>2565</v>
      </c>
      <c r="C7250" s="10" t="s">
        <v>264</v>
      </c>
      <c r="D7250" s="10" t="s">
        <v>99</v>
      </c>
      <c r="E7250" s="10" t="str">
        <f>VLOOKUP(D7250,region!$B$1:$C$78,2,FALSE)</f>
        <v>ภาคกลาง</v>
      </c>
      <c r="F7250" s="10" t="s">
        <v>251</v>
      </c>
      <c r="G7250" s="10" t="s">
        <v>257</v>
      </c>
      <c r="H7250" s="10">
        <v>1479</v>
      </c>
      <c r="I7250" s="10" t="s">
        <v>253</v>
      </c>
      <c r="J7250" s="10"/>
      <c r="K7250" s="10" t="s">
        <v>254</v>
      </c>
    </row>
    <row r="7251" spans="1:11">
      <c r="A7251">
        <f t="shared" si="113"/>
        <v>2022</v>
      </c>
      <c r="B7251" s="10">
        <v>2565</v>
      </c>
      <c r="C7251" s="10" t="s">
        <v>264</v>
      </c>
      <c r="D7251" s="10" t="s">
        <v>99</v>
      </c>
      <c r="E7251" s="10" t="str">
        <f>VLOOKUP(D7251,region!$B$1:$C$78,2,FALSE)</f>
        <v>ภาคกลาง</v>
      </c>
      <c r="F7251" s="10" t="s">
        <v>251</v>
      </c>
      <c r="G7251" s="10" t="s">
        <v>258</v>
      </c>
      <c r="H7251" s="10">
        <v>0</v>
      </c>
      <c r="I7251" s="10" t="s">
        <v>253</v>
      </c>
      <c r="J7251" s="10" t="s">
        <v>266</v>
      </c>
      <c r="K7251" s="10" t="s">
        <v>254</v>
      </c>
    </row>
    <row r="7252" spans="1:11">
      <c r="A7252">
        <f t="shared" si="113"/>
        <v>2022</v>
      </c>
      <c r="B7252" s="10">
        <v>2565</v>
      </c>
      <c r="C7252" s="10" t="s">
        <v>264</v>
      </c>
      <c r="D7252" s="10" t="s">
        <v>99</v>
      </c>
      <c r="E7252" s="10" t="str">
        <f>VLOOKUP(D7252,region!$B$1:$C$78,2,FALSE)</f>
        <v>ภาคกลาง</v>
      </c>
      <c r="F7252" s="10" t="s">
        <v>259</v>
      </c>
      <c r="G7252" s="10" t="s">
        <v>252</v>
      </c>
      <c r="H7252" s="10">
        <v>256122</v>
      </c>
      <c r="I7252" s="10" t="s">
        <v>253</v>
      </c>
      <c r="J7252" s="10"/>
      <c r="K7252" s="10" t="s">
        <v>254</v>
      </c>
    </row>
    <row r="7253" spans="1:11">
      <c r="A7253">
        <f t="shared" si="113"/>
        <v>2022</v>
      </c>
      <c r="B7253" s="10">
        <v>2565</v>
      </c>
      <c r="C7253" s="10" t="s">
        <v>264</v>
      </c>
      <c r="D7253" s="10" t="s">
        <v>99</v>
      </c>
      <c r="E7253" s="10" t="str">
        <f>VLOOKUP(D7253,region!$B$1:$C$78,2,FALSE)</f>
        <v>ภาคกลาง</v>
      </c>
      <c r="F7253" s="10" t="s">
        <v>259</v>
      </c>
      <c r="G7253" s="10" t="s">
        <v>260</v>
      </c>
      <c r="H7253" s="10">
        <v>65329</v>
      </c>
      <c r="I7253" s="10" t="s">
        <v>253</v>
      </c>
      <c r="J7253" s="10"/>
      <c r="K7253" s="10" t="s">
        <v>254</v>
      </c>
    </row>
    <row r="7254" spans="1:11">
      <c r="A7254">
        <f t="shared" si="113"/>
        <v>2022</v>
      </c>
      <c r="B7254" s="10">
        <v>2565</v>
      </c>
      <c r="C7254" s="10" t="s">
        <v>264</v>
      </c>
      <c r="D7254" s="10" t="s">
        <v>99</v>
      </c>
      <c r="E7254" s="10" t="str">
        <f>VLOOKUP(D7254,region!$B$1:$C$78,2,FALSE)</f>
        <v>ภาคกลาง</v>
      </c>
      <c r="F7254" s="10" t="s">
        <v>259</v>
      </c>
      <c r="G7254" s="10" t="s">
        <v>261</v>
      </c>
      <c r="H7254" s="10">
        <v>56481</v>
      </c>
      <c r="I7254" s="10" t="s">
        <v>253</v>
      </c>
      <c r="J7254" s="10"/>
      <c r="K7254" s="10" t="s">
        <v>254</v>
      </c>
    </row>
    <row r="7255" spans="1:11">
      <c r="A7255">
        <f t="shared" si="113"/>
        <v>2022</v>
      </c>
      <c r="B7255" s="10">
        <v>2565</v>
      </c>
      <c r="C7255" s="10" t="s">
        <v>264</v>
      </c>
      <c r="D7255" s="10" t="s">
        <v>99</v>
      </c>
      <c r="E7255" s="10" t="str">
        <f>VLOOKUP(D7255,region!$B$1:$C$78,2,FALSE)</f>
        <v>ภาคกลาง</v>
      </c>
      <c r="F7255" s="10" t="s">
        <v>259</v>
      </c>
      <c r="G7255" s="10" t="s">
        <v>262</v>
      </c>
      <c r="H7255" s="10">
        <v>134312</v>
      </c>
      <c r="I7255" s="10" t="s">
        <v>253</v>
      </c>
      <c r="J7255" s="10"/>
      <c r="K7255" s="10" t="s">
        <v>254</v>
      </c>
    </row>
    <row r="7256" spans="1:11">
      <c r="A7256">
        <f t="shared" si="113"/>
        <v>2022</v>
      </c>
      <c r="B7256" s="10">
        <v>2565</v>
      </c>
      <c r="C7256" s="10" t="s">
        <v>265</v>
      </c>
      <c r="D7256" s="10" t="s">
        <v>99</v>
      </c>
      <c r="E7256" s="10" t="str">
        <f>VLOOKUP(D7256,region!$B$1:$C$78,2,FALSE)</f>
        <v>ภาคกลาง</v>
      </c>
      <c r="F7256" s="10" t="s">
        <v>251</v>
      </c>
      <c r="G7256" s="10" t="s">
        <v>252</v>
      </c>
      <c r="H7256" s="10">
        <v>513470</v>
      </c>
      <c r="I7256" s="10" t="s">
        <v>253</v>
      </c>
      <c r="J7256" s="10"/>
      <c r="K7256" s="10" t="s">
        <v>254</v>
      </c>
    </row>
    <row r="7257" spans="1:11">
      <c r="A7257">
        <f t="shared" si="113"/>
        <v>2022</v>
      </c>
      <c r="B7257" s="10">
        <v>2565</v>
      </c>
      <c r="C7257" s="10" t="s">
        <v>265</v>
      </c>
      <c r="D7257" s="10" t="s">
        <v>99</v>
      </c>
      <c r="E7257" s="10" t="str">
        <f>VLOOKUP(D7257,region!$B$1:$C$78,2,FALSE)</f>
        <v>ภาคกลาง</v>
      </c>
      <c r="F7257" s="10" t="s">
        <v>251</v>
      </c>
      <c r="G7257" s="10" t="s">
        <v>255</v>
      </c>
      <c r="H7257" s="10">
        <v>513163</v>
      </c>
      <c r="I7257" s="10" t="s">
        <v>253</v>
      </c>
      <c r="J7257" s="10"/>
      <c r="K7257" s="10" t="s">
        <v>254</v>
      </c>
    </row>
    <row r="7258" spans="1:11">
      <c r="A7258">
        <f t="shared" si="113"/>
        <v>2022</v>
      </c>
      <c r="B7258" s="10">
        <v>2565</v>
      </c>
      <c r="C7258" s="10" t="s">
        <v>265</v>
      </c>
      <c r="D7258" s="10" t="s">
        <v>99</v>
      </c>
      <c r="E7258" s="10" t="str">
        <f>VLOOKUP(D7258,region!$B$1:$C$78,2,FALSE)</f>
        <v>ภาคกลาง</v>
      </c>
      <c r="F7258" s="10" t="s">
        <v>251</v>
      </c>
      <c r="G7258" s="10" t="s">
        <v>256</v>
      </c>
      <c r="H7258" s="10">
        <v>512625</v>
      </c>
      <c r="I7258" s="10" t="s">
        <v>253</v>
      </c>
      <c r="J7258" s="10"/>
      <c r="K7258" s="10" t="s">
        <v>254</v>
      </c>
    </row>
    <row r="7259" spans="1:11">
      <c r="A7259">
        <f t="shared" si="113"/>
        <v>2022</v>
      </c>
      <c r="B7259" s="10">
        <v>2565</v>
      </c>
      <c r="C7259" s="10" t="s">
        <v>265</v>
      </c>
      <c r="D7259" s="10" t="s">
        <v>99</v>
      </c>
      <c r="E7259" s="10" t="str">
        <f>VLOOKUP(D7259,region!$B$1:$C$78,2,FALSE)</f>
        <v>ภาคกลาง</v>
      </c>
      <c r="F7259" s="10" t="s">
        <v>251</v>
      </c>
      <c r="G7259" s="10" t="s">
        <v>257</v>
      </c>
      <c r="H7259" s="10">
        <v>538</v>
      </c>
      <c r="I7259" s="10" t="s">
        <v>253</v>
      </c>
      <c r="J7259" s="10"/>
      <c r="K7259" s="10" t="s">
        <v>254</v>
      </c>
    </row>
    <row r="7260" spans="1:11">
      <c r="A7260">
        <f t="shared" si="113"/>
        <v>2022</v>
      </c>
      <c r="B7260" s="10">
        <v>2565</v>
      </c>
      <c r="C7260" s="10" t="s">
        <v>265</v>
      </c>
      <c r="D7260" s="10" t="s">
        <v>99</v>
      </c>
      <c r="E7260" s="10" t="str">
        <f>VLOOKUP(D7260,region!$B$1:$C$78,2,FALSE)</f>
        <v>ภาคกลาง</v>
      </c>
      <c r="F7260" s="10" t="s">
        <v>251</v>
      </c>
      <c r="G7260" s="10" t="s">
        <v>258</v>
      </c>
      <c r="H7260" s="10">
        <v>307</v>
      </c>
      <c r="I7260" s="10" t="s">
        <v>253</v>
      </c>
      <c r="J7260" s="10"/>
      <c r="K7260" s="10" t="s">
        <v>254</v>
      </c>
    </row>
    <row r="7261" spans="1:11">
      <c r="A7261">
        <f t="shared" si="113"/>
        <v>2022</v>
      </c>
      <c r="B7261" s="10">
        <v>2565</v>
      </c>
      <c r="C7261" s="10" t="s">
        <v>265</v>
      </c>
      <c r="D7261" s="10" t="s">
        <v>99</v>
      </c>
      <c r="E7261" s="10" t="str">
        <f>VLOOKUP(D7261,region!$B$1:$C$78,2,FALSE)</f>
        <v>ภาคกลาง</v>
      </c>
      <c r="F7261" s="10" t="s">
        <v>259</v>
      </c>
      <c r="G7261" s="10" t="s">
        <v>252</v>
      </c>
      <c r="H7261" s="10">
        <v>252427</v>
      </c>
      <c r="I7261" s="10" t="s">
        <v>253</v>
      </c>
      <c r="J7261" s="10"/>
      <c r="K7261" s="10" t="s">
        <v>254</v>
      </c>
    </row>
    <row r="7262" spans="1:11">
      <c r="A7262">
        <f t="shared" si="113"/>
        <v>2022</v>
      </c>
      <c r="B7262" s="10">
        <v>2565</v>
      </c>
      <c r="C7262" s="10" t="s">
        <v>265</v>
      </c>
      <c r="D7262" s="10" t="s">
        <v>99</v>
      </c>
      <c r="E7262" s="10" t="str">
        <f>VLOOKUP(D7262,region!$B$1:$C$78,2,FALSE)</f>
        <v>ภาคกลาง</v>
      </c>
      <c r="F7262" s="10" t="s">
        <v>259</v>
      </c>
      <c r="G7262" s="10" t="s">
        <v>260</v>
      </c>
      <c r="H7262" s="10">
        <v>63041</v>
      </c>
      <c r="I7262" s="10" t="s">
        <v>253</v>
      </c>
      <c r="J7262" s="10"/>
      <c r="K7262" s="10" t="s">
        <v>254</v>
      </c>
    </row>
    <row r="7263" spans="1:11">
      <c r="A7263">
        <f t="shared" si="113"/>
        <v>2022</v>
      </c>
      <c r="B7263" s="10">
        <v>2565</v>
      </c>
      <c r="C7263" s="10" t="s">
        <v>265</v>
      </c>
      <c r="D7263" s="10" t="s">
        <v>99</v>
      </c>
      <c r="E7263" s="10" t="str">
        <f>VLOOKUP(D7263,region!$B$1:$C$78,2,FALSE)</f>
        <v>ภาคกลาง</v>
      </c>
      <c r="F7263" s="10" t="s">
        <v>259</v>
      </c>
      <c r="G7263" s="10" t="s">
        <v>261</v>
      </c>
      <c r="H7263" s="10">
        <v>62753</v>
      </c>
      <c r="I7263" s="10" t="s">
        <v>253</v>
      </c>
      <c r="J7263" s="10"/>
      <c r="K7263" s="10" t="s">
        <v>254</v>
      </c>
    </row>
    <row r="7264" spans="1:11">
      <c r="A7264">
        <f t="shared" si="113"/>
        <v>2022</v>
      </c>
      <c r="B7264" s="10">
        <v>2565</v>
      </c>
      <c r="C7264" s="10" t="s">
        <v>265</v>
      </c>
      <c r="D7264" s="10" t="s">
        <v>99</v>
      </c>
      <c r="E7264" s="10" t="str">
        <f>VLOOKUP(D7264,region!$B$1:$C$78,2,FALSE)</f>
        <v>ภาคกลาง</v>
      </c>
      <c r="F7264" s="10" t="s">
        <v>259</v>
      </c>
      <c r="G7264" s="10" t="s">
        <v>262</v>
      </c>
      <c r="H7264" s="10">
        <v>126633</v>
      </c>
      <c r="I7264" s="10" t="s">
        <v>253</v>
      </c>
      <c r="J7264" s="10"/>
      <c r="K7264" s="10" t="s">
        <v>254</v>
      </c>
    </row>
    <row r="7265" spans="1:11">
      <c r="A7265">
        <f t="shared" si="113"/>
        <v>2023</v>
      </c>
      <c r="B7265" s="10">
        <v>2566</v>
      </c>
      <c r="C7265" s="10" t="s">
        <v>250</v>
      </c>
      <c r="D7265" s="10" t="s">
        <v>99</v>
      </c>
      <c r="E7265" s="10" t="str">
        <f>VLOOKUP(D7265,region!$B$1:$C$78,2,FALSE)</f>
        <v>ภาคกลาง</v>
      </c>
      <c r="F7265" s="10" t="s">
        <v>251</v>
      </c>
      <c r="G7265" s="10" t="s">
        <v>252</v>
      </c>
      <c r="H7265" s="10">
        <v>514352</v>
      </c>
      <c r="I7265" s="10" t="s">
        <v>253</v>
      </c>
      <c r="J7265" s="10"/>
      <c r="K7265" s="10" t="s">
        <v>254</v>
      </c>
    </row>
    <row r="7266" spans="1:11">
      <c r="A7266">
        <f t="shared" si="113"/>
        <v>2023</v>
      </c>
      <c r="B7266" s="10">
        <v>2566</v>
      </c>
      <c r="C7266" s="10" t="s">
        <v>250</v>
      </c>
      <c r="D7266" s="10" t="s">
        <v>99</v>
      </c>
      <c r="E7266" s="10" t="str">
        <f>VLOOKUP(D7266,region!$B$1:$C$78,2,FALSE)</f>
        <v>ภาคกลาง</v>
      </c>
      <c r="F7266" s="10" t="s">
        <v>251</v>
      </c>
      <c r="G7266" s="10" t="s">
        <v>255</v>
      </c>
      <c r="H7266" s="10">
        <v>514186</v>
      </c>
      <c r="I7266" s="10" t="s">
        <v>253</v>
      </c>
      <c r="J7266" s="10"/>
      <c r="K7266" s="10" t="s">
        <v>254</v>
      </c>
    </row>
    <row r="7267" spans="1:11">
      <c r="A7267">
        <f t="shared" si="113"/>
        <v>2023</v>
      </c>
      <c r="B7267" s="10">
        <v>2566</v>
      </c>
      <c r="C7267" s="10" t="s">
        <v>250</v>
      </c>
      <c r="D7267" s="10" t="s">
        <v>99</v>
      </c>
      <c r="E7267" s="10" t="str">
        <f>VLOOKUP(D7267,region!$B$1:$C$78,2,FALSE)</f>
        <v>ภาคกลาง</v>
      </c>
      <c r="F7267" s="10" t="s">
        <v>251</v>
      </c>
      <c r="G7267" s="10" t="s">
        <v>256</v>
      </c>
      <c r="H7267" s="10">
        <v>508035</v>
      </c>
      <c r="I7267" s="10" t="s">
        <v>253</v>
      </c>
      <c r="J7267" s="10"/>
      <c r="K7267" s="10" t="s">
        <v>254</v>
      </c>
    </row>
    <row r="7268" spans="1:11">
      <c r="A7268">
        <f t="shared" si="113"/>
        <v>2023</v>
      </c>
      <c r="B7268" s="10">
        <v>2566</v>
      </c>
      <c r="C7268" s="10" t="s">
        <v>250</v>
      </c>
      <c r="D7268" s="10" t="s">
        <v>99</v>
      </c>
      <c r="E7268" s="10" t="str">
        <f>VLOOKUP(D7268,region!$B$1:$C$78,2,FALSE)</f>
        <v>ภาคกลาง</v>
      </c>
      <c r="F7268" s="10" t="s">
        <v>251</v>
      </c>
      <c r="G7268" s="10" t="s">
        <v>257</v>
      </c>
      <c r="H7268" s="10">
        <v>6151</v>
      </c>
      <c r="I7268" s="10" t="s">
        <v>253</v>
      </c>
      <c r="J7268" s="10"/>
      <c r="K7268" s="10" t="s">
        <v>254</v>
      </c>
    </row>
    <row r="7269" spans="1:11">
      <c r="A7269">
        <f t="shared" si="113"/>
        <v>2023</v>
      </c>
      <c r="B7269" s="10">
        <v>2566</v>
      </c>
      <c r="C7269" s="10" t="s">
        <v>250</v>
      </c>
      <c r="D7269" s="10" t="s">
        <v>99</v>
      </c>
      <c r="E7269" s="10" t="str">
        <f>VLOOKUP(D7269,region!$B$1:$C$78,2,FALSE)</f>
        <v>ภาคกลาง</v>
      </c>
      <c r="F7269" s="10" t="s">
        <v>251</v>
      </c>
      <c r="G7269" s="10" t="s">
        <v>258</v>
      </c>
      <c r="H7269" s="10">
        <v>167</v>
      </c>
      <c r="I7269" s="10" t="s">
        <v>253</v>
      </c>
      <c r="J7269" s="10"/>
      <c r="K7269" s="10" t="s">
        <v>254</v>
      </c>
    </row>
    <row r="7270" spans="1:11">
      <c r="A7270">
        <f t="shared" si="113"/>
        <v>2023</v>
      </c>
      <c r="B7270" s="10">
        <v>2566</v>
      </c>
      <c r="C7270" s="10" t="s">
        <v>250</v>
      </c>
      <c r="D7270" s="10" t="s">
        <v>99</v>
      </c>
      <c r="E7270" s="10" t="str">
        <f>VLOOKUP(D7270,region!$B$1:$C$78,2,FALSE)</f>
        <v>ภาคกลาง</v>
      </c>
      <c r="F7270" s="10" t="s">
        <v>259</v>
      </c>
      <c r="G7270" s="10" t="s">
        <v>252</v>
      </c>
      <c r="H7270" s="10">
        <v>250400</v>
      </c>
      <c r="I7270" s="10" t="s">
        <v>253</v>
      </c>
      <c r="J7270" s="10"/>
      <c r="K7270" s="10" t="s">
        <v>254</v>
      </c>
    </row>
    <row r="7271" spans="1:11">
      <c r="A7271">
        <f t="shared" si="113"/>
        <v>2023</v>
      </c>
      <c r="B7271" s="10">
        <v>2566</v>
      </c>
      <c r="C7271" s="10" t="s">
        <v>250</v>
      </c>
      <c r="D7271" s="10" t="s">
        <v>99</v>
      </c>
      <c r="E7271" s="10" t="str">
        <f>VLOOKUP(D7271,region!$B$1:$C$78,2,FALSE)</f>
        <v>ภาคกลาง</v>
      </c>
      <c r="F7271" s="10" t="s">
        <v>259</v>
      </c>
      <c r="G7271" s="10" t="s">
        <v>260</v>
      </c>
      <c r="H7271" s="10">
        <v>61073</v>
      </c>
      <c r="I7271" s="10" t="s">
        <v>253</v>
      </c>
      <c r="J7271" s="10"/>
      <c r="K7271" s="10" t="s">
        <v>254</v>
      </c>
    </row>
    <row r="7272" spans="1:11">
      <c r="A7272">
        <f t="shared" si="113"/>
        <v>2023</v>
      </c>
      <c r="B7272" s="10">
        <v>2566</v>
      </c>
      <c r="C7272" s="10" t="s">
        <v>250</v>
      </c>
      <c r="D7272" s="10" t="s">
        <v>99</v>
      </c>
      <c r="E7272" s="10" t="str">
        <f>VLOOKUP(D7272,region!$B$1:$C$78,2,FALSE)</f>
        <v>ภาคกลาง</v>
      </c>
      <c r="F7272" s="10" t="s">
        <v>259</v>
      </c>
      <c r="G7272" s="10" t="s">
        <v>261</v>
      </c>
      <c r="H7272" s="10">
        <v>55548</v>
      </c>
      <c r="I7272" s="10" t="s">
        <v>253</v>
      </c>
      <c r="J7272" s="10"/>
      <c r="K7272" s="10" t="s">
        <v>254</v>
      </c>
    </row>
    <row r="7273" spans="1:11">
      <c r="A7273">
        <f t="shared" si="113"/>
        <v>2023</v>
      </c>
      <c r="B7273" s="10">
        <v>2566</v>
      </c>
      <c r="C7273" s="10" t="s">
        <v>250</v>
      </c>
      <c r="D7273" s="10" t="s">
        <v>99</v>
      </c>
      <c r="E7273" s="10" t="str">
        <f>VLOOKUP(D7273,region!$B$1:$C$78,2,FALSE)</f>
        <v>ภาคกลาง</v>
      </c>
      <c r="F7273" s="10" t="s">
        <v>259</v>
      </c>
      <c r="G7273" s="10" t="s">
        <v>262</v>
      </c>
      <c r="H7273" s="10">
        <v>133779</v>
      </c>
      <c r="I7273" s="10" t="s">
        <v>253</v>
      </c>
      <c r="J7273" s="10"/>
      <c r="K7273" s="10" t="s">
        <v>254</v>
      </c>
    </row>
    <row r="7274" spans="1:11">
      <c r="A7274">
        <f t="shared" si="113"/>
        <v>2023</v>
      </c>
      <c r="B7274" s="10">
        <v>2566</v>
      </c>
      <c r="C7274" s="10" t="s">
        <v>263</v>
      </c>
      <c r="D7274" s="10" t="s">
        <v>99</v>
      </c>
      <c r="E7274" s="10" t="str">
        <f>VLOOKUP(D7274,region!$B$1:$C$78,2,FALSE)</f>
        <v>ภาคกลาง</v>
      </c>
      <c r="F7274" s="10" t="s">
        <v>251</v>
      </c>
      <c r="G7274" s="10" t="s">
        <v>252</v>
      </c>
      <c r="H7274" s="10">
        <v>509535</v>
      </c>
      <c r="I7274" s="10" t="s">
        <v>253</v>
      </c>
      <c r="J7274" s="10"/>
      <c r="K7274" s="10" t="s">
        <v>254</v>
      </c>
    </row>
    <row r="7275" spans="1:11">
      <c r="A7275">
        <f t="shared" si="113"/>
        <v>2023</v>
      </c>
      <c r="B7275" s="10">
        <v>2566</v>
      </c>
      <c r="C7275" s="10" t="s">
        <v>263</v>
      </c>
      <c r="D7275" s="10" t="s">
        <v>99</v>
      </c>
      <c r="E7275" s="10" t="str">
        <f>VLOOKUP(D7275,region!$B$1:$C$78,2,FALSE)</f>
        <v>ภาคกลาง</v>
      </c>
      <c r="F7275" s="10" t="s">
        <v>251</v>
      </c>
      <c r="G7275" s="10" t="s">
        <v>255</v>
      </c>
      <c r="H7275" s="10">
        <v>502209</v>
      </c>
      <c r="I7275" s="10" t="s">
        <v>253</v>
      </c>
      <c r="J7275" s="10"/>
      <c r="K7275" s="10" t="s">
        <v>254</v>
      </c>
    </row>
    <row r="7276" spans="1:11">
      <c r="A7276">
        <f t="shared" si="113"/>
        <v>2023</v>
      </c>
      <c r="B7276" s="10">
        <v>2566</v>
      </c>
      <c r="C7276" s="10" t="s">
        <v>263</v>
      </c>
      <c r="D7276" s="10" t="s">
        <v>99</v>
      </c>
      <c r="E7276" s="10" t="str">
        <f>VLOOKUP(D7276,region!$B$1:$C$78,2,FALSE)</f>
        <v>ภาคกลาง</v>
      </c>
      <c r="F7276" s="10" t="s">
        <v>251</v>
      </c>
      <c r="G7276" s="10" t="s">
        <v>256</v>
      </c>
      <c r="H7276" s="10">
        <v>497601</v>
      </c>
      <c r="I7276" s="10" t="s">
        <v>253</v>
      </c>
      <c r="J7276" s="10"/>
      <c r="K7276" s="10" t="s">
        <v>254</v>
      </c>
    </row>
    <row r="7277" spans="1:11">
      <c r="A7277">
        <f t="shared" si="113"/>
        <v>2023</v>
      </c>
      <c r="B7277" s="10">
        <v>2566</v>
      </c>
      <c r="C7277" s="10" t="s">
        <v>263</v>
      </c>
      <c r="D7277" s="10" t="s">
        <v>99</v>
      </c>
      <c r="E7277" s="10" t="str">
        <f>VLOOKUP(D7277,region!$B$1:$C$78,2,FALSE)</f>
        <v>ภาคกลาง</v>
      </c>
      <c r="F7277" s="10" t="s">
        <v>251</v>
      </c>
      <c r="G7277" s="10" t="s">
        <v>257</v>
      </c>
      <c r="H7277" s="10">
        <v>4608</v>
      </c>
      <c r="I7277" s="10" t="s">
        <v>253</v>
      </c>
      <c r="J7277" s="10"/>
      <c r="K7277" s="10" t="s">
        <v>254</v>
      </c>
    </row>
    <row r="7278" spans="1:11">
      <c r="A7278">
        <f t="shared" si="113"/>
        <v>2023</v>
      </c>
      <c r="B7278" s="10">
        <v>2566</v>
      </c>
      <c r="C7278" s="10" t="s">
        <v>263</v>
      </c>
      <c r="D7278" s="10" t="s">
        <v>99</v>
      </c>
      <c r="E7278" s="10" t="str">
        <f>VLOOKUP(D7278,region!$B$1:$C$78,2,FALSE)</f>
        <v>ภาคกลาง</v>
      </c>
      <c r="F7278" s="10" t="s">
        <v>251</v>
      </c>
      <c r="G7278" s="10" t="s">
        <v>258</v>
      </c>
      <c r="H7278" s="10">
        <v>7325</v>
      </c>
      <c r="I7278" s="10" t="s">
        <v>253</v>
      </c>
      <c r="J7278" s="10"/>
      <c r="K7278" s="10" t="s">
        <v>254</v>
      </c>
    </row>
    <row r="7279" spans="1:11">
      <c r="A7279">
        <f t="shared" si="113"/>
        <v>2023</v>
      </c>
      <c r="B7279" s="10">
        <v>2566</v>
      </c>
      <c r="C7279" s="10" t="s">
        <v>263</v>
      </c>
      <c r="D7279" s="10" t="s">
        <v>99</v>
      </c>
      <c r="E7279" s="10" t="str">
        <f>VLOOKUP(D7279,region!$B$1:$C$78,2,FALSE)</f>
        <v>ภาคกลาง</v>
      </c>
      <c r="F7279" s="10" t="s">
        <v>259</v>
      </c>
      <c r="G7279" s="10" t="s">
        <v>252</v>
      </c>
      <c r="H7279" s="10">
        <v>254133</v>
      </c>
      <c r="I7279" s="10" t="s">
        <v>253</v>
      </c>
      <c r="J7279" s="10"/>
      <c r="K7279" s="10" t="s">
        <v>254</v>
      </c>
    </row>
    <row r="7280" spans="1:11">
      <c r="A7280">
        <f t="shared" si="113"/>
        <v>2023</v>
      </c>
      <c r="B7280" s="10">
        <v>2566</v>
      </c>
      <c r="C7280" s="10" t="s">
        <v>263</v>
      </c>
      <c r="D7280" s="10" t="s">
        <v>99</v>
      </c>
      <c r="E7280" s="10" t="str">
        <f>VLOOKUP(D7280,region!$B$1:$C$78,2,FALSE)</f>
        <v>ภาคกลาง</v>
      </c>
      <c r="F7280" s="10" t="s">
        <v>259</v>
      </c>
      <c r="G7280" s="10" t="s">
        <v>260</v>
      </c>
      <c r="H7280" s="10">
        <v>61955</v>
      </c>
      <c r="I7280" s="10" t="s">
        <v>253</v>
      </c>
      <c r="J7280" s="10"/>
      <c r="K7280" s="10" t="s">
        <v>254</v>
      </c>
    </row>
    <row r="7281" spans="1:11">
      <c r="A7281">
        <f t="shared" si="113"/>
        <v>2023</v>
      </c>
      <c r="B7281" s="10">
        <v>2566</v>
      </c>
      <c r="C7281" s="10" t="s">
        <v>263</v>
      </c>
      <c r="D7281" s="10" t="s">
        <v>99</v>
      </c>
      <c r="E7281" s="10" t="str">
        <f>VLOOKUP(D7281,region!$B$1:$C$78,2,FALSE)</f>
        <v>ภาคกลาง</v>
      </c>
      <c r="F7281" s="10" t="s">
        <v>259</v>
      </c>
      <c r="G7281" s="10" t="s">
        <v>261</v>
      </c>
      <c r="H7281" s="10">
        <v>59174</v>
      </c>
      <c r="I7281" s="10" t="s">
        <v>253</v>
      </c>
      <c r="J7281" s="10"/>
      <c r="K7281" s="10" t="s">
        <v>254</v>
      </c>
    </row>
    <row r="7282" spans="1:11">
      <c r="A7282">
        <f t="shared" si="113"/>
        <v>2023</v>
      </c>
      <c r="B7282" s="10">
        <v>2566</v>
      </c>
      <c r="C7282" s="10" t="s">
        <v>263</v>
      </c>
      <c r="D7282" s="10" t="s">
        <v>99</v>
      </c>
      <c r="E7282" s="10" t="str">
        <f>VLOOKUP(D7282,region!$B$1:$C$78,2,FALSE)</f>
        <v>ภาคกลาง</v>
      </c>
      <c r="F7282" s="10" t="s">
        <v>259</v>
      </c>
      <c r="G7282" s="10" t="s">
        <v>262</v>
      </c>
      <c r="H7282" s="10">
        <v>133005</v>
      </c>
      <c r="I7282" s="10" t="s">
        <v>253</v>
      </c>
      <c r="J7282" s="10"/>
      <c r="K7282" s="10" t="s">
        <v>254</v>
      </c>
    </row>
    <row r="7283" spans="1:11">
      <c r="A7283">
        <f t="shared" si="113"/>
        <v>2023</v>
      </c>
      <c r="B7283" s="10">
        <v>2566</v>
      </c>
      <c r="C7283" s="10" t="s">
        <v>264</v>
      </c>
      <c r="D7283" s="10" t="s">
        <v>99</v>
      </c>
      <c r="E7283" s="10" t="str">
        <f>VLOOKUP(D7283,region!$B$1:$C$78,2,FALSE)</f>
        <v>ภาคกลาง</v>
      </c>
      <c r="F7283" s="10" t="s">
        <v>251</v>
      </c>
      <c r="G7283" s="10" t="s">
        <v>252</v>
      </c>
      <c r="H7283" s="10">
        <v>505500</v>
      </c>
      <c r="I7283" s="10" t="s">
        <v>253</v>
      </c>
      <c r="J7283" s="10"/>
      <c r="K7283" s="10" t="s">
        <v>254</v>
      </c>
    </row>
    <row r="7284" spans="1:11">
      <c r="A7284">
        <f t="shared" si="113"/>
        <v>2023</v>
      </c>
      <c r="B7284" s="10">
        <v>2566</v>
      </c>
      <c r="C7284" s="10" t="s">
        <v>264</v>
      </c>
      <c r="D7284" s="10" t="s">
        <v>99</v>
      </c>
      <c r="E7284" s="10" t="str">
        <f>VLOOKUP(D7284,region!$B$1:$C$78,2,FALSE)</f>
        <v>ภาคกลาง</v>
      </c>
      <c r="F7284" s="10" t="s">
        <v>251</v>
      </c>
      <c r="G7284" s="10" t="s">
        <v>255</v>
      </c>
      <c r="H7284" s="10">
        <v>505500</v>
      </c>
      <c r="I7284" s="10" t="s">
        <v>253</v>
      </c>
      <c r="J7284" s="10"/>
      <c r="K7284" s="10" t="s">
        <v>254</v>
      </c>
    </row>
    <row r="7285" spans="1:11">
      <c r="A7285">
        <f t="shared" si="113"/>
        <v>2023</v>
      </c>
      <c r="B7285" s="10">
        <v>2566</v>
      </c>
      <c r="C7285" s="10" t="s">
        <v>264</v>
      </c>
      <c r="D7285" s="10" t="s">
        <v>99</v>
      </c>
      <c r="E7285" s="10" t="str">
        <f>VLOOKUP(D7285,region!$B$1:$C$78,2,FALSE)</f>
        <v>ภาคกลาง</v>
      </c>
      <c r="F7285" s="10" t="s">
        <v>251</v>
      </c>
      <c r="G7285" s="10" t="s">
        <v>256</v>
      </c>
      <c r="H7285" s="10">
        <v>504155</v>
      </c>
      <c r="I7285" s="10" t="s">
        <v>253</v>
      </c>
      <c r="J7285" s="10"/>
      <c r="K7285" s="10" t="s">
        <v>254</v>
      </c>
    </row>
    <row r="7286" spans="1:11">
      <c r="A7286">
        <f t="shared" si="113"/>
        <v>2023</v>
      </c>
      <c r="B7286" s="10">
        <v>2566</v>
      </c>
      <c r="C7286" s="10" t="s">
        <v>264</v>
      </c>
      <c r="D7286" s="10" t="s">
        <v>99</v>
      </c>
      <c r="E7286" s="10" t="str">
        <f>VLOOKUP(D7286,region!$B$1:$C$78,2,FALSE)</f>
        <v>ภาคกลาง</v>
      </c>
      <c r="F7286" s="10" t="s">
        <v>251</v>
      </c>
      <c r="G7286" s="10" t="s">
        <v>257</v>
      </c>
      <c r="H7286" s="10">
        <v>1345</v>
      </c>
      <c r="I7286" s="10" t="s">
        <v>253</v>
      </c>
      <c r="J7286" s="10"/>
      <c r="K7286" s="10" t="s">
        <v>254</v>
      </c>
    </row>
    <row r="7287" spans="1:11">
      <c r="A7287">
        <f t="shared" si="113"/>
        <v>2023</v>
      </c>
      <c r="B7287" s="10">
        <v>2566</v>
      </c>
      <c r="C7287" s="10" t="s">
        <v>264</v>
      </c>
      <c r="D7287" s="10" t="s">
        <v>99</v>
      </c>
      <c r="E7287" s="10" t="str">
        <f>VLOOKUP(D7287,region!$B$1:$C$78,2,FALSE)</f>
        <v>ภาคกลาง</v>
      </c>
      <c r="F7287" s="10" t="s">
        <v>251</v>
      </c>
      <c r="G7287" s="10" t="s">
        <v>258</v>
      </c>
      <c r="H7287" s="10">
        <v>0</v>
      </c>
      <c r="I7287" s="10" t="s">
        <v>253</v>
      </c>
      <c r="J7287" s="10" t="s">
        <v>266</v>
      </c>
      <c r="K7287" s="10" t="s">
        <v>254</v>
      </c>
    </row>
    <row r="7288" spans="1:11">
      <c r="A7288">
        <f t="shared" si="113"/>
        <v>2023</v>
      </c>
      <c r="B7288" s="10">
        <v>2566</v>
      </c>
      <c r="C7288" s="10" t="s">
        <v>264</v>
      </c>
      <c r="D7288" s="10" t="s">
        <v>99</v>
      </c>
      <c r="E7288" s="10" t="str">
        <f>VLOOKUP(D7288,region!$B$1:$C$78,2,FALSE)</f>
        <v>ภาคกลาง</v>
      </c>
      <c r="F7288" s="10" t="s">
        <v>259</v>
      </c>
      <c r="G7288" s="10" t="s">
        <v>252</v>
      </c>
      <c r="H7288" s="10">
        <v>257053</v>
      </c>
      <c r="I7288" s="10" t="s">
        <v>253</v>
      </c>
      <c r="J7288" s="10"/>
      <c r="K7288" s="10" t="s">
        <v>254</v>
      </c>
    </row>
    <row r="7289" spans="1:11">
      <c r="A7289">
        <f t="shared" si="113"/>
        <v>2023</v>
      </c>
      <c r="B7289" s="10">
        <v>2566</v>
      </c>
      <c r="C7289" s="10" t="s">
        <v>264</v>
      </c>
      <c r="D7289" s="10" t="s">
        <v>99</v>
      </c>
      <c r="E7289" s="10" t="str">
        <f>VLOOKUP(D7289,region!$B$1:$C$78,2,FALSE)</f>
        <v>ภาคกลาง</v>
      </c>
      <c r="F7289" s="10" t="s">
        <v>259</v>
      </c>
      <c r="G7289" s="10" t="s">
        <v>260</v>
      </c>
      <c r="H7289" s="10">
        <v>65374</v>
      </c>
      <c r="I7289" s="10" t="s">
        <v>253</v>
      </c>
      <c r="J7289" s="10"/>
      <c r="K7289" s="10" t="s">
        <v>254</v>
      </c>
    </row>
    <row r="7290" spans="1:11">
      <c r="A7290">
        <f t="shared" si="113"/>
        <v>2023</v>
      </c>
      <c r="B7290" s="10">
        <v>2566</v>
      </c>
      <c r="C7290" s="10" t="s">
        <v>264</v>
      </c>
      <c r="D7290" s="10" t="s">
        <v>99</v>
      </c>
      <c r="E7290" s="10" t="str">
        <f>VLOOKUP(D7290,region!$B$1:$C$78,2,FALSE)</f>
        <v>ภาคกลาง</v>
      </c>
      <c r="F7290" s="10" t="s">
        <v>259</v>
      </c>
      <c r="G7290" s="10" t="s">
        <v>261</v>
      </c>
      <c r="H7290" s="10">
        <v>56096</v>
      </c>
      <c r="I7290" s="10" t="s">
        <v>253</v>
      </c>
      <c r="J7290" s="10"/>
      <c r="K7290" s="10" t="s">
        <v>254</v>
      </c>
    </row>
    <row r="7291" spans="1:11">
      <c r="A7291">
        <f t="shared" si="113"/>
        <v>2023</v>
      </c>
      <c r="B7291" s="10">
        <v>2566</v>
      </c>
      <c r="C7291" s="10" t="s">
        <v>264</v>
      </c>
      <c r="D7291" s="10" t="s">
        <v>99</v>
      </c>
      <c r="E7291" s="10" t="str">
        <f>VLOOKUP(D7291,region!$B$1:$C$78,2,FALSE)</f>
        <v>ภาคกลาง</v>
      </c>
      <c r="F7291" s="10" t="s">
        <v>259</v>
      </c>
      <c r="G7291" s="10" t="s">
        <v>262</v>
      </c>
      <c r="H7291" s="10">
        <v>135583</v>
      </c>
      <c r="I7291" s="10" t="s">
        <v>253</v>
      </c>
      <c r="J7291" s="10"/>
      <c r="K7291" s="10" t="s">
        <v>254</v>
      </c>
    </row>
    <row r="7292" spans="1:11">
      <c r="A7292">
        <f t="shared" si="113"/>
        <v>2023</v>
      </c>
      <c r="B7292" s="10">
        <v>2566</v>
      </c>
      <c r="C7292" s="10" t="s">
        <v>265</v>
      </c>
      <c r="D7292" s="10" t="s">
        <v>99</v>
      </c>
      <c r="E7292" s="10" t="str">
        <f>VLOOKUP(D7292,region!$B$1:$C$78,2,FALSE)</f>
        <v>ภาคกลาง</v>
      </c>
      <c r="F7292" s="10" t="s">
        <v>251</v>
      </c>
      <c r="G7292" s="10" t="s">
        <v>252</v>
      </c>
      <c r="H7292" s="10">
        <v>503512</v>
      </c>
      <c r="I7292" s="10" t="s">
        <v>253</v>
      </c>
      <c r="J7292" s="10"/>
      <c r="K7292" s="10" t="s">
        <v>254</v>
      </c>
    </row>
    <row r="7293" spans="1:11">
      <c r="A7293">
        <f t="shared" si="113"/>
        <v>2023</v>
      </c>
      <c r="B7293" s="10">
        <v>2566</v>
      </c>
      <c r="C7293" s="10" t="s">
        <v>265</v>
      </c>
      <c r="D7293" s="10" t="s">
        <v>99</v>
      </c>
      <c r="E7293" s="10" t="str">
        <f>VLOOKUP(D7293,region!$B$1:$C$78,2,FALSE)</f>
        <v>ภาคกลาง</v>
      </c>
      <c r="F7293" s="10" t="s">
        <v>251</v>
      </c>
      <c r="G7293" s="10" t="s">
        <v>255</v>
      </c>
      <c r="H7293" s="10">
        <v>494837</v>
      </c>
      <c r="I7293" s="10" t="s">
        <v>253</v>
      </c>
      <c r="J7293" s="10"/>
      <c r="K7293" s="10" t="s">
        <v>254</v>
      </c>
    </row>
    <row r="7294" spans="1:11">
      <c r="A7294">
        <f t="shared" si="113"/>
        <v>2023</v>
      </c>
      <c r="B7294" s="10">
        <v>2566</v>
      </c>
      <c r="C7294" s="10" t="s">
        <v>265</v>
      </c>
      <c r="D7294" s="10" t="s">
        <v>99</v>
      </c>
      <c r="E7294" s="10" t="str">
        <f>VLOOKUP(D7294,region!$B$1:$C$78,2,FALSE)</f>
        <v>ภาคกลาง</v>
      </c>
      <c r="F7294" s="10" t="s">
        <v>251</v>
      </c>
      <c r="G7294" s="10" t="s">
        <v>256</v>
      </c>
      <c r="H7294" s="10">
        <v>492090</v>
      </c>
      <c r="I7294" s="10" t="s">
        <v>253</v>
      </c>
      <c r="J7294" s="10"/>
      <c r="K7294" s="10" t="s">
        <v>254</v>
      </c>
    </row>
    <row r="7295" spans="1:11">
      <c r="A7295">
        <f t="shared" si="113"/>
        <v>2023</v>
      </c>
      <c r="B7295" s="10">
        <v>2566</v>
      </c>
      <c r="C7295" s="10" t="s">
        <v>265</v>
      </c>
      <c r="D7295" s="10" t="s">
        <v>99</v>
      </c>
      <c r="E7295" s="10" t="str">
        <f>VLOOKUP(D7295,region!$B$1:$C$78,2,FALSE)</f>
        <v>ภาคกลาง</v>
      </c>
      <c r="F7295" s="10" t="s">
        <v>251</v>
      </c>
      <c r="G7295" s="10" t="s">
        <v>257</v>
      </c>
      <c r="H7295" s="10">
        <v>2747</v>
      </c>
      <c r="I7295" s="10" t="s">
        <v>253</v>
      </c>
      <c r="J7295" s="10"/>
      <c r="K7295" s="10" t="s">
        <v>254</v>
      </c>
    </row>
    <row r="7296" spans="1:11">
      <c r="A7296">
        <f t="shared" si="113"/>
        <v>2023</v>
      </c>
      <c r="B7296" s="10">
        <v>2566</v>
      </c>
      <c r="C7296" s="10" t="s">
        <v>265</v>
      </c>
      <c r="D7296" s="10" t="s">
        <v>99</v>
      </c>
      <c r="E7296" s="10" t="str">
        <f>VLOOKUP(D7296,region!$B$1:$C$78,2,FALSE)</f>
        <v>ภาคกลาง</v>
      </c>
      <c r="F7296" s="10" t="s">
        <v>251</v>
      </c>
      <c r="G7296" s="10" t="s">
        <v>258</v>
      </c>
      <c r="H7296" s="10">
        <v>8676</v>
      </c>
      <c r="I7296" s="10" t="s">
        <v>253</v>
      </c>
      <c r="J7296" s="10"/>
      <c r="K7296" s="10" t="s">
        <v>254</v>
      </c>
    </row>
    <row r="7297" spans="1:11">
      <c r="A7297">
        <f t="shared" si="113"/>
        <v>2023</v>
      </c>
      <c r="B7297" s="10">
        <v>2566</v>
      </c>
      <c r="C7297" s="10" t="s">
        <v>265</v>
      </c>
      <c r="D7297" s="10" t="s">
        <v>99</v>
      </c>
      <c r="E7297" s="10" t="str">
        <f>VLOOKUP(D7297,region!$B$1:$C$78,2,FALSE)</f>
        <v>ภาคกลาง</v>
      </c>
      <c r="F7297" s="10" t="s">
        <v>259</v>
      </c>
      <c r="G7297" s="10" t="s">
        <v>252</v>
      </c>
      <c r="H7297" s="10">
        <v>257838</v>
      </c>
      <c r="I7297" s="10" t="s">
        <v>253</v>
      </c>
      <c r="J7297" s="10"/>
      <c r="K7297" s="10" t="s">
        <v>254</v>
      </c>
    </row>
    <row r="7298" spans="1:11">
      <c r="A7298">
        <f t="shared" si="113"/>
        <v>2023</v>
      </c>
      <c r="B7298" s="10">
        <v>2566</v>
      </c>
      <c r="C7298" s="10" t="s">
        <v>265</v>
      </c>
      <c r="D7298" s="10" t="s">
        <v>99</v>
      </c>
      <c r="E7298" s="10" t="str">
        <f>VLOOKUP(D7298,region!$B$1:$C$78,2,FALSE)</f>
        <v>ภาคกลาง</v>
      </c>
      <c r="F7298" s="10" t="s">
        <v>259</v>
      </c>
      <c r="G7298" s="10" t="s">
        <v>260</v>
      </c>
      <c r="H7298" s="10">
        <v>57589</v>
      </c>
      <c r="I7298" s="10" t="s">
        <v>253</v>
      </c>
      <c r="J7298" s="10"/>
      <c r="K7298" s="10" t="s">
        <v>254</v>
      </c>
    </row>
    <row r="7299" spans="1:11">
      <c r="A7299">
        <f t="shared" ref="A7299:A7362" si="114">B7299-543</f>
        <v>2023</v>
      </c>
      <c r="B7299" s="10">
        <v>2566</v>
      </c>
      <c r="C7299" s="10" t="s">
        <v>265</v>
      </c>
      <c r="D7299" s="10" t="s">
        <v>99</v>
      </c>
      <c r="E7299" s="10" t="str">
        <f>VLOOKUP(D7299,region!$B$1:$C$78,2,FALSE)</f>
        <v>ภาคกลาง</v>
      </c>
      <c r="F7299" s="10" t="s">
        <v>259</v>
      </c>
      <c r="G7299" s="10" t="s">
        <v>261</v>
      </c>
      <c r="H7299" s="10">
        <v>61406</v>
      </c>
      <c r="I7299" s="10" t="s">
        <v>253</v>
      </c>
      <c r="J7299" s="10"/>
      <c r="K7299" s="10" t="s">
        <v>254</v>
      </c>
    </row>
    <row r="7300" spans="1:11">
      <c r="A7300">
        <f t="shared" si="114"/>
        <v>2023</v>
      </c>
      <c r="B7300" s="10">
        <v>2566</v>
      </c>
      <c r="C7300" s="10" t="s">
        <v>265</v>
      </c>
      <c r="D7300" s="10" t="s">
        <v>99</v>
      </c>
      <c r="E7300" s="10" t="str">
        <f>VLOOKUP(D7300,region!$B$1:$C$78,2,FALSE)</f>
        <v>ภาคกลาง</v>
      </c>
      <c r="F7300" s="10" t="s">
        <v>259</v>
      </c>
      <c r="G7300" s="10" t="s">
        <v>262</v>
      </c>
      <c r="H7300" s="10">
        <v>138843</v>
      </c>
      <c r="I7300" s="10" t="s">
        <v>253</v>
      </c>
      <c r="J7300" s="10"/>
      <c r="K7300" s="10" t="s">
        <v>254</v>
      </c>
    </row>
    <row r="7301" spans="1:11">
      <c r="A7301">
        <f t="shared" si="114"/>
        <v>2024</v>
      </c>
      <c r="B7301" s="10">
        <v>2567</v>
      </c>
      <c r="C7301" s="10" t="s">
        <v>250</v>
      </c>
      <c r="D7301" s="10" t="s">
        <v>99</v>
      </c>
      <c r="E7301" s="10" t="str">
        <f>VLOOKUP(D7301,region!$B$1:$C$78,2,FALSE)</f>
        <v>ภาคกลาง</v>
      </c>
      <c r="F7301" s="10" t="s">
        <v>251</v>
      </c>
      <c r="G7301" s="10" t="s">
        <v>252</v>
      </c>
      <c r="H7301" s="10">
        <v>506995</v>
      </c>
      <c r="I7301" s="10" t="s">
        <v>253</v>
      </c>
      <c r="J7301" s="10"/>
      <c r="K7301" s="10" t="s">
        <v>254</v>
      </c>
    </row>
    <row r="7302" spans="1:11">
      <c r="A7302">
        <f t="shared" si="114"/>
        <v>2024</v>
      </c>
      <c r="B7302" s="10">
        <v>2567</v>
      </c>
      <c r="C7302" s="10" t="s">
        <v>250</v>
      </c>
      <c r="D7302" s="10" t="s">
        <v>99</v>
      </c>
      <c r="E7302" s="10" t="str">
        <f>VLOOKUP(D7302,region!$B$1:$C$78,2,FALSE)</f>
        <v>ภาคกลาง</v>
      </c>
      <c r="F7302" s="10" t="s">
        <v>251</v>
      </c>
      <c r="G7302" s="10" t="s">
        <v>255</v>
      </c>
      <c r="H7302" s="10">
        <v>485512</v>
      </c>
      <c r="I7302" s="10" t="s">
        <v>253</v>
      </c>
      <c r="J7302" s="10"/>
      <c r="K7302" s="10" t="s">
        <v>254</v>
      </c>
    </row>
    <row r="7303" spans="1:11">
      <c r="A7303">
        <f t="shared" si="114"/>
        <v>2024</v>
      </c>
      <c r="B7303" s="10">
        <v>2567</v>
      </c>
      <c r="C7303" s="10" t="s">
        <v>250</v>
      </c>
      <c r="D7303" s="10" t="s">
        <v>99</v>
      </c>
      <c r="E7303" s="10" t="str">
        <f>VLOOKUP(D7303,region!$B$1:$C$78,2,FALSE)</f>
        <v>ภาคกลาง</v>
      </c>
      <c r="F7303" s="10" t="s">
        <v>251</v>
      </c>
      <c r="G7303" s="10" t="s">
        <v>256</v>
      </c>
      <c r="H7303" s="10">
        <v>482396</v>
      </c>
      <c r="I7303" s="10" t="s">
        <v>253</v>
      </c>
      <c r="J7303" s="10"/>
      <c r="K7303" s="10" t="s">
        <v>254</v>
      </c>
    </row>
    <row r="7304" spans="1:11">
      <c r="A7304">
        <f t="shared" si="114"/>
        <v>2024</v>
      </c>
      <c r="B7304" s="10">
        <v>2567</v>
      </c>
      <c r="C7304" s="10" t="s">
        <v>250</v>
      </c>
      <c r="D7304" s="10" t="s">
        <v>99</v>
      </c>
      <c r="E7304" s="10" t="str">
        <f>VLOOKUP(D7304,region!$B$1:$C$78,2,FALSE)</f>
        <v>ภาคกลาง</v>
      </c>
      <c r="F7304" s="10" t="s">
        <v>251</v>
      </c>
      <c r="G7304" s="10" t="s">
        <v>257</v>
      </c>
      <c r="H7304" s="10">
        <v>3116</v>
      </c>
      <c r="I7304" s="10" t="s">
        <v>253</v>
      </c>
      <c r="J7304" s="10"/>
      <c r="K7304" s="10" t="s">
        <v>254</v>
      </c>
    </row>
    <row r="7305" spans="1:11">
      <c r="A7305">
        <f t="shared" si="114"/>
        <v>2024</v>
      </c>
      <c r="B7305" s="10">
        <v>2567</v>
      </c>
      <c r="C7305" s="10" t="s">
        <v>250</v>
      </c>
      <c r="D7305" s="10" t="s">
        <v>99</v>
      </c>
      <c r="E7305" s="10" t="str">
        <f>VLOOKUP(D7305,region!$B$1:$C$78,2,FALSE)</f>
        <v>ภาคกลาง</v>
      </c>
      <c r="F7305" s="10" t="s">
        <v>251</v>
      </c>
      <c r="G7305" s="10" t="s">
        <v>258</v>
      </c>
      <c r="H7305" s="10">
        <v>21483</v>
      </c>
      <c r="I7305" s="10" t="s">
        <v>253</v>
      </c>
      <c r="J7305" s="10"/>
      <c r="K7305" s="10" t="s">
        <v>254</v>
      </c>
    </row>
    <row r="7306" spans="1:11">
      <c r="A7306">
        <f t="shared" si="114"/>
        <v>2024</v>
      </c>
      <c r="B7306" s="10">
        <v>2567</v>
      </c>
      <c r="C7306" s="10" t="s">
        <v>250</v>
      </c>
      <c r="D7306" s="10" t="s">
        <v>99</v>
      </c>
      <c r="E7306" s="10" t="str">
        <f>VLOOKUP(D7306,region!$B$1:$C$78,2,FALSE)</f>
        <v>ภาคกลาง</v>
      </c>
      <c r="F7306" s="10" t="s">
        <v>259</v>
      </c>
      <c r="G7306" s="10" t="s">
        <v>252</v>
      </c>
      <c r="H7306" s="10">
        <v>253200</v>
      </c>
      <c r="I7306" s="10" t="s">
        <v>253</v>
      </c>
      <c r="J7306" s="10"/>
      <c r="K7306" s="10" t="s">
        <v>254</v>
      </c>
    </row>
    <row r="7307" spans="1:11">
      <c r="A7307">
        <f t="shared" si="114"/>
        <v>2024</v>
      </c>
      <c r="B7307" s="10">
        <v>2567</v>
      </c>
      <c r="C7307" s="10" t="s">
        <v>250</v>
      </c>
      <c r="D7307" s="10" t="s">
        <v>99</v>
      </c>
      <c r="E7307" s="10" t="str">
        <f>VLOOKUP(D7307,region!$B$1:$C$78,2,FALSE)</f>
        <v>ภาคกลาง</v>
      </c>
      <c r="F7307" s="10" t="s">
        <v>259</v>
      </c>
      <c r="G7307" s="10" t="s">
        <v>260</v>
      </c>
      <c r="H7307" s="10">
        <v>63469</v>
      </c>
      <c r="I7307" s="10" t="s">
        <v>253</v>
      </c>
      <c r="J7307" s="10"/>
      <c r="K7307" s="10" t="s">
        <v>254</v>
      </c>
    </row>
    <row r="7308" spans="1:11">
      <c r="A7308">
        <f t="shared" si="114"/>
        <v>2024</v>
      </c>
      <c r="B7308" s="10">
        <v>2567</v>
      </c>
      <c r="C7308" s="10" t="s">
        <v>250</v>
      </c>
      <c r="D7308" s="10" t="s">
        <v>99</v>
      </c>
      <c r="E7308" s="10" t="str">
        <f>VLOOKUP(D7308,region!$B$1:$C$78,2,FALSE)</f>
        <v>ภาคกลาง</v>
      </c>
      <c r="F7308" s="10" t="s">
        <v>259</v>
      </c>
      <c r="G7308" s="10" t="s">
        <v>261</v>
      </c>
      <c r="H7308" s="10">
        <v>52772</v>
      </c>
      <c r="I7308" s="10" t="s">
        <v>253</v>
      </c>
      <c r="J7308" s="10"/>
      <c r="K7308" s="10" t="s">
        <v>254</v>
      </c>
    </row>
    <row r="7309" spans="1:11">
      <c r="A7309">
        <f t="shared" si="114"/>
        <v>2024</v>
      </c>
      <c r="B7309" s="10">
        <v>2567</v>
      </c>
      <c r="C7309" s="10" t="s">
        <v>250</v>
      </c>
      <c r="D7309" s="10" t="s">
        <v>99</v>
      </c>
      <c r="E7309" s="10" t="str">
        <f>VLOOKUP(D7309,region!$B$1:$C$78,2,FALSE)</f>
        <v>ภาคกลาง</v>
      </c>
      <c r="F7309" s="10" t="s">
        <v>259</v>
      </c>
      <c r="G7309" s="10" t="s">
        <v>262</v>
      </c>
      <c r="H7309" s="10">
        <v>136960</v>
      </c>
      <c r="I7309" s="10" t="s">
        <v>253</v>
      </c>
      <c r="J7309" s="10"/>
      <c r="K7309" s="10" t="s">
        <v>254</v>
      </c>
    </row>
    <row r="7310" spans="1:11">
      <c r="A7310">
        <f t="shared" si="114"/>
        <v>2024</v>
      </c>
      <c r="B7310" s="10">
        <v>2567</v>
      </c>
      <c r="C7310" s="10" t="s">
        <v>263</v>
      </c>
      <c r="D7310" s="10" t="s">
        <v>99</v>
      </c>
      <c r="E7310" s="10" t="str">
        <f>VLOOKUP(D7310,region!$B$1:$C$78,2,FALSE)</f>
        <v>ภาคกลาง</v>
      </c>
      <c r="F7310" s="10" t="s">
        <v>251</v>
      </c>
      <c r="G7310" s="10" t="s">
        <v>252</v>
      </c>
      <c r="H7310" s="10">
        <v>504691</v>
      </c>
      <c r="I7310" s="10" t="s">
        <v>253</v>
      </c>
      <c r="J7310" s="10"/>
      <c r="K7310" s="10" t="s">
        <v>254</v>
      </c>
    </row>
    <row r="7311" spans="1:11">
      <c r="A7311">
        <f t="shared" si="114"/>
        <v>2024</v>
      </c>
      <c r="B7311" s="10">
        <v>2567</v>
      </c>
      <c r="C7311" s="10" t="s">
        <v>263</v>
      </c>
      <c r="D7311" s="10" t="s">
        <v>99</v>
      </c>
      <c r="E7311" s="10" t="str">
        <f>VLOOKUP(D7311,region!$B$1:$C$78,2,FALSE)</f>
        <v>ภาคกลาง</v>
      </c>
      <c r="F7311" s="10" t="s">
        <v>251</v>
      </c>
      <c r="G7311" s="10" t="s">
        <v>255</v>
      </c>
      <c r="H7311" s="10">
        <v>490380</v>
      </c>
      <c r="I7311" s="10" t="s">
        <v>253</v>
      </c>
      <c r="J7311" s="10"/>
      <c r="K7311" s="10" t="s">
        <v>254</v>
      </c>
    </row>
    <row r="7312" spans="1:11">
      <c r="A7312">
        <f t="shared" si="114"/>
        <v>2024</v>
      </c>
      <c r="B7312" s="10">
        <v>2567</v>
      </c>
      <c r="C7312" s="10" t="s">
        <v>263</v>
      </c>
      <c r="D7312" s="10" t="s">
        <v>99</v>
      </c>
      <c r="E7312" s="10" t="str">
        <f>VLOOKUP(D7312,region!$B$1:$C$78,2,FALSE)</f>
        <v>ภาคกลาง</v>
      </c>
      <c r="F7312" s="10" t="s">
        <v>251</v>
      </c>
      <c r="G7312" s="10" t="s">
        <v>256</v>
      </c>
      <c r="H7312" s="10">
        <v>486916</v>
      </c>
      <c r="I7312" s="10" t="s">
        <v>253</v>
      </c>
      <c r="J7312" s="10"/>
      <c r="K7312" s="10" t="s">
        <v>254</v>
      </c>
    </row>
    <row r="7313" spans="1:11">
      <c r="A7313">
        <f t="shared" si="114"/>
        <v>2024</v>
      </c>
      <c r="B7313" s="10">
        <v>2567</v>
      </c>
      <c r="C7313" s="10" t="s">
        <v>263</v>
      </c>
      <c r="D7313" s="10" t="s">
        <v>99</v>
      </c>
      <c r="E7313" s="10" t="str">
        <f>VLOOKUP(D7313,region!$B$1:$C$78,2,FALSE)</f>
        <v>ภาคกลาง</v>
      </c>
      <c r="F7313" s="10" t="s">
        <v>251</v>
      </c>
      <c r="G7313" s="10" t="s">
        <v>257</v>
      </c>
      <c r="H7313" s="10">
        <v>3464</v>
      </c>
      <c r="I7313" s="10" t="s">
        <v>253</v>
      </c>
      <c r="J7313" s="10"/>
      <c r="K7313" s="10" t="s">
        <v>254</v>
      </c>
    </row>
    <row r="7314" spans="1:11">
      <c r="A7314">
        <f t="shared" si="114"/>
        <v>2024</v>
      </c>
      <c r="B7314" s="10">
        <v>2567</v>
      </c>
      <c r="C7314" s="10" t="s">
        <v>263</v>
      </c>
      <c r="D7314" s="10" t="s">
        <v>99</v>
      </c>
      <c r="E7314" s="10" t="str">
        <f>VLOOKUP(D7314,region!$B$1:$C$78,2,FALSE)</f>
        <v>ภาคกลาง</v>
      </c>
      <c r="F7314" s="10" t="s">
        <v>251</v>
      </c>
      <c r="G7314" s="10" t="s">
        <v>258</v>
      </c>
      <c r="H7314" s="10">
        <v>14311</v>
      </c>
      <c r="I7314" s="10" t="s">
        <v>253</v>
      </c>
      <c r="J7314" s="10"/>
      <c r="K7314" s="10" t="s">
        <v>254</v>
      </c>
    </row>
    <row r="7315" spans="1:11">
      <c r="A7315">
        <f t="shared" si="114"/>
        <v>2024</v>
      </c>
      <c r="B7315" s="10">
        <v>2567</v>
      </c>
      <c r="C7315" s="10" t="s">
        <v>263</v>
      </c>
      <c r="D7315" s="10" t="s">
        <v>99</v>
      </c>
      <c r="E7315" s="10" t="str">
        <f>VLOOKUP(D7315,region!$B$1:$C$78,2,FALSE)</f>
        <v>ภาคกลาง</v>
      </c>
      <c r="F7315" s="10" t="s">
        <v>259</v>
      </c>
      <c r="G7315" s="10" t="s">
        <v>252</v>
      </c>
      <c r="H7315" s="10">
        <v>254392</v>
      </c>
      <c r="I7315" s="10" t="s">
        <v>253</v>
      </c>
      <c r="J7315" s="10"/>
      <c r="K7315" s="10" t="s">
        <v>254</v>
      </c>
    </row>
    <row r="7316" spans="1:11">
      <c r="A7316">
        <f t="shared" si="114"/>
        <v>2024</v>
      </c>
      <c r="B7316" s="10">
        <v>2567</v>
      </c>
      <c r="C7316" s="10" t="s">
        <v>263</v>
      </c>
      <c r="D7316" s="10" t="s">
        <v>99</v>
      </c>
      <c r="E7316" s="10" t="str">
        <f>VLOOKUP(D7316,region!$B$1:$C$78,2,FALSE)</f>
        <v>ภาคกลาง</v>
      </c>
      <c r="F7316" s="10" t="s">
        <v>259</v>
      </c>
      <c r="G7316" s="10" t="s">
        <v>260</v>
      </c>
      <c r="H7316" s="10">
        <v>55432</v>
      </c>
      <c r="I7316" s="10" t="s">
        <v>253</v>
      </c>
      <c r="J7316" s="10"/>
      <c r="K7316" s="10" t="s">
        <v>254</v>
      </c>
    </row>
    <row r="7317" spans="1:11">
      <c r="A7317">
        <f t="shared" si="114"/>
        <v>2024</v>
      </c>
      <c r="B7317" s="10">
        <v>2567</v>
      </c>
      <c r="C7317" s="10" t="s">
        <v>263</v>
      </c>
      <c r="D7317" s="10" t="s">
        <v>99</v>
      </c>
      <c r="E7317" s="10" t="str">
        <f>VLOOKUP(D7317,region!$B$1:$C$78,2,FALSE)</f>
        <v>ภาคกลาง</v>
      </c>
      <c r="F7317" s="10" t="s">
        <v>259</v>
      </c>
      <c r="G7317" s="10" t="s">
        <v>261</v>
      </c>
      <c r="H7317" s="10">
        <v>52748</v>
      </c>
      <c r="I7317" s="10" t="s">
        <v>253</v>
      </c>
      <c r="J7317" s="10"/>
      <c r="K7317" s="10" t="s">
        <v>254</v>
      </c>
    </row>
    <row r="7318" spans="1:11">
      <c r="A7318">
        <f t="shared" si="114"/>
        <v>2024</v>
      </c>
      <c r="B7318" s="10">
        <v>2567</v>
      </c>
      <c r="C7318" s="10" t="s">
        <v>263</v>
      </c>
      <c r="D7318" s="10" t="s">
        <v>99</v>
      </c>
      <c r="E7318" s="10" t="str">
        <f>VLOOKUP(D7318,region!$B$1:$C$78,2,FALSE)</f>
        <v>ภาคกลาง</v>
      </c>
      <c r="F7318" s="10" t="s">
        <v>259</v>
      </c>
      <c r="G7318" s="10" t="s">
        <v>262</v>
      </c>
      <c r="H7318" s="10">
        <v>146212</v>
      </c>
      <c r="I7318" s="10" t="s">
        <v>253</v>
      </c>
      <c r="J7318" s="10"/>
      <c r="K7318" s="10" t="s">
        <v>254</v>
      </c>
    </row>
    <row r="7319" spans="1:11">
      <c r="A7319">
        <f t="shared" si="114"/>
        <v>2024</v>
      </c>
      <c r="B7319" s="10">
        <v>2567</v>
      </c>
      <c r="C7319" s="10" t="s">
        <v>264</v>
      </c>
      <c r="D7319" s="10" t="s">
        <v>99</v>
      </c>
      <c r="E7319" s="10" t="str">
        <f>VLOOKUP(D7319,region!$B$1:$C$78,2,FALSE)</f>
        <v>ภาคกลาง</v>
      </c>
      <c r="F7319" s="10" t="s">
        <v>251</v>
      </c>
      <c r="G7319" s="10" t="s">
        <v>252</v>
      </c>
      <c r="H7319" s="10">
        <v>493559</v>
      </c>
      <c r="I7319" s="10" t="s">
        <v>253</v>
      </c>
      <c r="J7319" s="10"/>
      <c r="K7319" s="10" t="s">
        <v>254</v>
      </c>
    </row>
    <row r="7320" spans="1:11">
      <c r="A7320">
        <f t="shared" si="114"/>
        <v>2024</v>
      </c>
      <c r="B7320" s="10">
        <v>2567</v>
      </c>
      <c r="C7320" s="10" t="s">
        <v>264</v>
      </c>
      <c r="D7320" s="10" t="s">
        <v>99</v>
      </c>
      <c r="E7320" s="10" t="str">
        <f>VLOOKUP(D7320,region!$B$1:$C$78,2,FALSE)</f>
        <v>ภาคกลาง</v>
      </c>
      <c r="F7320" s="10" t="s">
        <v>251</v>
      </c>
      <c r="G7320" s="10" t="s">
        <v>255</v>
      </c>
      <c r="H7320" s="10">
        <v>493559</v>
      </c>
      <c r="I7320" s="10" t="s">
        <v>253</v>
      </c>
      <c r="J7320" s="10"/>
      <c r="K7320" s="10" t="s">
        <v>254</v>
      </c>
    </row>
    <row r="7321" spans="1:11">
      <c r="A7321">
        <f t="shared" si="114"/>
        <v>2024</v>
      </c>
      <c r="B7321" s="10">
        <v>2567</v>
      </c>
      <c r="C7321" s="10" t="s">
        <v>264</v>
      </c>
      <c r="D7321" s="10" t="s">
        <v>99</v>
      </c>
      <c r="E7321" s="10" t="str">
        <f>VLOOKUP(D7321,region!$B$1:$C$78,2,FALSE)</f>
        <v>ภาคกลาง</v>
      </c>
      <c r="F7321" s="10" t="s">
        <v>251</v>
      </c>
      <c r="G7321" s="10" t="s">
        <v>256</v>
      </c>
      <c r="H7321" s="10">
        <v>492461</v>
      </c>
      <c r="I7321" s="10" t="s">
        <v>253</v>
      </c>
      <c r="J7321" s="10"/>
      <c r="K7321" s="10" t="s">
        <v>254</v>
      </c>
    </row>
    <row r="7322" spans="1:11">
      <c r="A7322">
        <f t="shared" si="114"/>
        <v>2024</v>
      </c>
      <c r="B7322" s="10">
        <v>2567</v>
      </c>
      <c r="C7322" s="10" t="s">
        <v>264</v>
      </c>
      <c r="D7322" s="10" t="s">
        <v>99</v>
      </c>
      <c r="E7322" s="10" t="str">
        <f>VLOOKUP(D7322,region!$B$1:$C$78,2,FALSE)</f>
        <v>ภาคกลาง</v>
      </c>
      <c r="F7322" s="10" t="s">
        <v>251</v>
      </c>
      <c r="G7322" s="10" t="s">
        <v>257</v>
      </c>
      <c r="H7322" s="10">
        <v>1098</v>
      </c>
      <c r="I7322" s="10" t="s">
        <v>253</v>
      </c>
      <c r="J7322" s="10"/>
      <c r="K7322" s="10" t="s">
        <v>254</v>
      </c>
    </row>
    <row r="7323" spans="1:11">
      <c r="A7323">
        <f t="shared" si="114"/>
        <v>2024</v>
      </c>
      <c r="B7323" s="10">
        <v>2567</v>
      </c>
      <c r="C7323" s="10" t="s">
        <v>264</v>
      </c>
      <c r="D7323" s="10" t="s">
        <v>99</v>
      </c>
      <c r="E7323" s="10" t="str">
        <f>VLOOKUP(D7323,region!$B$1:$C$78,2,FALSE)</f>
        <v>ภาคกลาง</v>
      </c>
      <c r="F7323" s="10" t="s">
        <v>251</v>
      </c>
      <c r="G7323" s="10" t="s">
        <v>258</v>
      </c>
      <c r="H7323" s="10">
        <v>0</v>
      </c>
      <c r="I7323" s="10" t="s">
        <v>253</v>
      </c>
      <c r="J7323" s="10" t="s">
        <v>266</v>
      </c>
      <c r="K7323" s="10" t="s">
        <v>254</v>
      </c>
    </row>
    <row r="7324" spans="1:11">
      <c r="A7324">
        <f t="shared" si="114"/>
        <v>2024</v>
      </c>
      <c r="B7324" s="10">
        <v>2567</v>
      </c>
      <c r="C7324" s="10" t="s">
        <v>264</v>
      </c>
      <c r="D7324" s="10" t="s">
        <v>99</v>
      </c>
      <c r="E7324" s="10" t="str">
        <f>VLOOKUP(D7324,region!$B$1:$C$78,2,FALSE)</f>
        <v>ภาคกลาง</v>
      </c>
      <c r="F7324" s="10" t="s">
        <v>259</v>
      </c>
      <c r="G7324" s="10" t="s">
        <v>252</v>
      </c>
      <c r="H7324" s="10">
        <v>264409</v>
      </c>
      <c r="I7324" s="10" t="s">
        <v>253</v>
      </c>
      <c r="J7324" s="10"/>
      <c r="K7324" s="10" t="s">
        <v>254</v>
      </c>
    </row>
    <row r="7325" spans="1:11">
      <c r="A7325">
        <f t="shared" si="114"/>
        <v>2024</v>
      </c>
      <c r="B7325" s="10">
        <v>2567</v>
      </c>
      <c r="C7325" s="10" t="s">
        <v>264</v>
      </c>
      <c r="D7325" s="10" t="s">
        <v>99</v>
      </c>
      <c r="E7325" s="10" t="str">
        <f>VLOOKUP(D7325,region!$B$1:$C$78,2,FALSE)</f>
        <v>ภาคกลาง</v>
      </c>
      <c r="F7325" s="10" t="s">
        <v>259</v>
      </c>
      <c r="G7325" s="10" t="s">
        <v>260</v>
      </c>
      <c r="H7325" s="10">
        <v>48699</v>
      </c>
      <c r="I7325" s="10" t="s">
        <v>253</v>
      </c>
      <c r="J7325" s="10"/>
      <c r="K7325" s="10" t="s">
        <v>254</v>
      </c>
    </row>
    <row r="7326" spans="1:11">
      <c r="A7326">
        <f t="shared" si="114"/>
        <v>2024</v>
      </c>
      <c r="B7326" s="10">
        <v>2567</v>
      </c>
      <c r="C7326" s="10" t="s">
        <v>264</v>
      </c>
      <c r="D7326" s="10" t="s">
        <v>99</v>
      </c>
      <c r="E7326" s="10" t="str">
        <f>VLOOKUP(D7326,region!$B$1:$C$78,2,FALSE)</f>
        <v>ภาคกลาง</v>
      </c>
      <c r="F7326" s="10" t="s">
        <v>259</v>
      </c>
      <c r="G7326" s="10" t="s">
        <v>261</v>
      </c>
      <c r="H7326" s="10">
        <v>56753</v>
      </c>
      <c r="I7326" s="10" t="s">
        <v>253</v>
      </c>
      <c r="J7326" s="10"/>
      <c r="K7326" s="10" t="s">
        <v>254</v>
      </c>
    </row>
    <row r="7327" spans="1:11">
      <c r="A7327">
        <f t="shared" si="114"/>
        <v>2024</v>
      </c>
      <c r="B7327" s="10">
        <v>2567</v>
      </c>
      <c r="C7327" s="10" t="s">
        <v>264</v>
      </c>
      <c r="D7327" s="10" t="s">
        <v>99</v>
      </c>
      <c r="E7327" s="10" t="str">
        <f>VLOOKUP(D7327,region!$B$1:$C$78,2,FALSE)</f>
        <v>ภาคกลาง</v>
      </c>
      <c r="F7327" s="10" t="s">
        <v>259</v>
      </c>
      <c r="G7327" s="10" t="s">
        <v>262</v>
      </c>
      <c r="H7327" s="10">
        <v>158957</v>
      </c>
      <c r="I7327" s="10" t="s">
        <v>253</v>
      </c>
      <c r="J7327" s="10"/>
      <c r="K7327" s="10" t="s">
        <v>254</v>
      </c>
    </row>
    <row r="7328" spans="1:11">
      <c r="A7328">
        <f t="shared" si="114"/>
        <v>2024</v>
      </c>
      <c r="B7328" s="10">
        <v>2567</v>
      </c>
      <c r="C7328" s="10" t="s">
        <v>265</v>
      </c>
      <c r="D7328" s="10" t="s">
        <v>99</v>
      </c>
      <c r="E7328" s="10" t="str">
        <f>VLOOKUP(D7328,region!$B$1:$C$78,2,FALSE)</f>
        <v>ภาคกลาง</v>
      </c>
      <c r="F7328" s="10" t="s">
        <v>251</v>
      </c>
      <c r="G7328" s="10" t="s">
        <v>252</v>
      </c>
      <c r="H7328" s="10">
        <v>509197</v>
      </c>
      <c r="I7328" s="10" t="s">
        <v>253</v>
      </c>
      <c r="J7328" s="10"/>
      <c r="K7328" s="10" t="s">
        <v>254</v>
      </c>
    </row>
    <row r="7329" spans="1:11">
      <c r="A7329">
        <f t="shared" si="114"/>
        <v>2024</v>
      </c>
      <c r="B7329" s="10">
        <v>2567</v>
      </c>
      <c r="C7329" s="10" t="s">
        <v>265</v>
      </c>
      <c r="D7329" s="10" t="s">
        <v>99</v>
      </c>
      <c r="E7329" s="10" t="str">
        <f>VLOOKUP(D7329,region!$B$1:$C$78,2,FALSE)</f>
        <v>ภาคกลาง</v>
      </c>
      <c r="F7329" s="10" t="s">
        <v>251</v>
      </c>
      <c r="G7329" s="10" t="s">
        <v>255</v>
      </c>
      <c r="H7329" s="10">
        <v>508814</v>
      </c>
      <c r="I7329" s="10" t="s">
        <v>253</v>
      </c>
      <c r="J7329" s="10"/>
      <c r="K7329" s="10" t="s">
        <v>254</v>
      </c>
    </row>
    <row r="7330" spans="1:11">
      <c r="A7330">
        <f t="shared" si="114"/>
        <v>2024</v>
      </c>
      <c r="B7330" s="10">
        <v>2567</v>
      </c>
      <c r="C7330" s="10" t="s">
        <v>265</v>
      </c>
      <c r="D7330" s="10" t="s">
        <v>99</v>
      </c>
      <c r="E7330" s="10" t="str">
        <f>VLOOKUP(D7330,region!$B$1:$C$78,2,FALSE)</f>
        <v>ภาคกลาง</v>
      </c>
      <c r="F7330" s="10" t="s">
        <v>251</v>
      </c>
      <c r="G7330" s="10" t="s">
        <v>256</v>
      </c>
      <c r="H7330" s="10">
        <v>506760</v>
      </c>
      <c r="I7330" s="10" t="s">
        <v>253</v>
      </c>
      <c r="J7330" s="10"/>
      <c r="K7330" s="10" t="s">
        <v>254</v>
      </c>
    </row>
    <row r="7331" spans="1:11">
      <c r="A7331">
        <f t="shared" si="114"/>
        <v>2024</v>
      </c>
      <c r="B7331" s="10">
        <v>2567</v>
      </c>
      <c r="C7331" s="10" t="s">
        <v>265</v>
      </c>
      <c r="D7331" s="10" t="s">
        <v>99</v>
      </c>
      <c r="E7331" s="10" t="str">
        <f>VLOOKUP(D7331,region!$B$1:$C$78,2,FALSE)</f>
        <v>ภาคกลาง</v>
      </c>
      <c r="F7331" s="10" t="s">
        <v>251</v>
      </c>
      <c r="G7331" s="10" t="s">
        <v>257</v>
      </c>
      <c r="H7331" s="10">
        <v>2054</v>
      </c>
      <c r="I7331" s="10" t="s">
        <v>253</v>
      </c>
      <c r="J7331" s="10"/>
      <c r="K7331" s="10" t="s">
        <v>254</v>
      </c>
    </row>
    <row r="7332" spans="1:11">
      <c r="A7332">
        <f t="shared" si="114"/>
        <v>2024</v>
      </c>
      <c r="B7332" s="10">
        <v>2567</v>
      </c>
      <c r="C7332" s="10" t="s">
        <v>265</v>
      </c>
      <c r="D7332" s="10" t="s">
        <v>99</v>
      </c>
      <c r="E7332" s="10" t="str">
        <f>VLOOKUP(D7332,region!$B$1:$C$78,2,FALSE)</f>
        <v>ภาคกลาง</v>
      </c>
      <c r="F7332" s="10" t="s">
        <v>251</v>
      </c>
      <c r="G7332" s="10" t="s">
        <v>258</v>
      </c>
      <c r="H7332" s="10">
        <v>383</v>
      </c>
      <c r="I7332" s="10" t="s">
        <v>253</v>
      </c>
      <c r="J7332" s="10"/>
      <c r="K7332" s="10" t="s">
        <v>254</v>
      </c>
    </row>
    <row r="7333" spans="1:11">
      <c r="A7333">
        <f t="shared" si="114"/>
        <v>2024</v>
      </c>
      <c r="B7333" s="10">
        <v>2567</v>
      </c>
      <c r="C7333" s="10" t="s">
        <v>265</v>
      </c>
      <c r="D7333" s="10" t="s">
        <v>99</v>
      </c>
      <c r="E7333" s="10" t="str">
        <f>VLOOKUP(D7333,region!$B$1:$C$78,2,FALSE)</f>
        <v>ภาคกลาง</v>
      </c>
      <c r="F7333" s="10" t="s">
        <v>259</v>
      </c>
      <c r="G7333" s="10" t="s">
        <v>252</v>
      </c>
      <c r="H7333" s="10">
        <v>247561</v>
      </c>
      <c r="I7333" s="10" t="s">
        <v>253</v>
      </c>
      <c r="J7333" s="10"/>
      <c r="K7333" s="10" t="s">
        <v>254</v>
      </c>
    </row>
    <row r="7334" spans="1:11">
      <c r="A7334">
        <f t="shared" si="114"/>
        <v>2024</v>
      </c>
      <c r="B7334" s="10">
        <v>2567</v>
      </c>
      <c r="C7334" s="10" t="s">
        <v>265</v>
      </c>
      <c r="D7334" s="10" t="s">
        <v>99</v>
      </c>
      <c r="E7334" s="10" t="str">
        <f>VLOOKUP(D7334,region!$B$1:$C$78,2,FALSE)</f>
        <v>ภาคกลาง</v>
      </c>
      <c r="F7334" s="10" t="s">
        <v>259</v>
      </c>
      <c r="G7334" s="10" t="s">
        <v>260</v>
      </c>
      <c r="H7334" s="10">
        <v>43474</v>
      </c>
      <c r="I7334" s="10" t="s">
        <v>253</v>
      </c>
      <c r="J7334" s="10"/>
      <c r="K7334" s="10" t="s">
        <v>254</v>
      </c>
    </row>
    <row r="7335" spans="1:11">
      <c r="A7335">
        <f t="shared" si="114"/>
        <v>2024</v>
      </c>
      <c r="B7335" s="10">
        <v>2567</v>
      </c>
      <c r="C7335" s="10" t="s">
        <v>265</v>
      </c>
      <c r="D7335" s="10" t="s">
        <v>99</v>
      </c>
      <c r="E7335" s="10" t="str">
        <f>VLOOKUP(D7335,region!$B$1:$C$78,2,FALSE)</f>
        <v>ภาคกลาง</v>
      </c>
      <c r="F7335" s="10" t="s">
        <v>259</v>
      </c>
      <c r="G7335" s="10" t="s">
        <v>261</v>
      </c>
      <c r="H7335" s="10">
        <v>52135</v>
      </c>
      <c r="I7335" s="10" t="s">
        <v>253</v>
      </c>
      <c r="J7335" s="10"/>
      <c r="K7335" s="10" t="s">
        <v>254</v>
      </c>
    </row>
    <row r="7336" spans="1:11">
      <c r="A7336">
        <f t="shared" si="114"/>
        <v>2024</v>
      </c>
      <c r="B7336" s="10">
        <v>2567</v>
      </c>
      <c r="C7336" s="10" t="s">
        <v>265</v>
      </c>
      <c r="D7336" s="10" t="s">
        <v>99</v>
      </c>
      <c r="E7336" s="10" t="str">
        <f>VLOOKUP(D7336,region!$B$1:$C$78,2,FALSE)</f>
        <v>ภาคกลาง</v>
      </c>
      <c r="F7336" s="10" t="s">
        <v>259</v>
      </c>
      <c r="G7336" s="10" t="s">
        <v>262</v>
      </c>
      <c r="H7336" s="10">
        <v>151952</v>
      </c>
      <c r="I7336" s="10" t="s">
        <v>253</v>
      </c>
      <c r="J7336" s="10"/>
      <c r="K7336" s="10" t="s">
        <v>254</v>
      </c>
    </row>
    <row r="7337" spans="1:11">
      <c r="A7337">
        <f t="shared" si="114"/>
        <v>2025</v>
      </c>
      <c r="B7337" s="10">
        <v>2568</v>
      </c>
      <c r="C7337" s="10" t="s">
        <v>250</v>
      </c>
      <c r="D7337" s="10" t="s">
        <v>99</v>
      </c>
      <c r="E7337" s="10" t="str">
        <f>VLOOKUP(D7337,region!$B$1:$C$78,2,FALSE)</f>
        <v>ภาคกลาง</v>
      </c>
      <c r="F7337" s="10" t="s">
        <v>251</v>
      </c>
      <c r="G7337" s="10" t="s">
        <v>252</v>
      </c>
      <c r="H7337" s="10">
        <v>494697</v>
      </c>
      <c r="I7337" s="10" t="s">
        <v>253</v>
      </c>
      <c r="J7337" s="10"/>
      <c r="K7337" s="10" t="s">
        <v>254</v>
      </c>
    </row>
    <row r="7338" spans="1:11">
      <c r="A7338">
        <f t="shared" si="114"/>
        <v>2025</v>
      </c>
      <c r="B7338" s="10">
        <v>2568</v>
      </c>
      <c r="C7338" s="10" t="s">
        <v>250</v>
      </c>
      <c r="D7338" s="10" t="s">
        <v>99</v>
      </c>
      <c r="E7338" s="10" t="str">
        <f>VLOOKUP(D7338,region!$B$1:$C$78,2,FALSE)</f>
        <v>ภาคกลาง</v>
      </c>
      <c r="F7338" s="10" t="s">
        <v>251</v>
      </c>
      <c r="G7338" s="10" t="s">
        <v>255</v>
      </c>
      <c r="H7338" s="10">
        <v>489800</v>
      </c>
      <c r="I7338" s="10" t="s">
        <v>253</v>
      </c>
      <c r="J7338" s="10"/>
      <c r="K7338" s="10" t="s">
        <v>254</v>
      </c>
    </row>
    <row r="7339" spans="1:11">
      <c r="A7339">
        <f t="shared" si="114"/>
        <v>2025</v>
      </c>
      <c r="B7339" s="10">
        <v>2568</v>
      </c>
      <c r="C7339" s="10" t="s">
        <v>250</v>
      </c>
      <c r="D7339" s="10" t="s">
        <v>99</v>
      </c>
      <c r="E7339" s="10" t="str">
        <f>VLOOKUP(D7339,region!$B$1:$C$78,2,FALSE)</f>
        <v>ภาคกลาง</v>
      </c>
      <c r="F7339" s="10" t="s">
        <v>251</v>
      </c>
      <c r="G7339" s="10" t="s">
        <v>256</v>
      </c>
      <c r="H7339" s="10">
        <v>484896</v>
      </c>
      <c r="I7339" s="10" t="s">
        <v>253</v>
      </c>
      <c r="J7339" s="10"/>
      <c r="K7339" s="10" t="s">
        <v>254</v>
      </c>
    </row>
    <row r="7340" spans="1:11">
      <c r="A7340">
        <f t="shared" si="114"/>
        <v>2025</v>
      </c>
      <c r="B7340" s="10">
        <v>2568</v>
      </c>
      <c r="C7340" s="10" t="s">
        <v>250</v>
      </c>
      <c r="D7340" s="10" t="s">
        <v>99</v>
      </c>
      <c r="E7340" s="10" t="str">
        <f>VLOOKUP(D7340,region!$B$1:$C$78,2,FALSE)</f>
        <v>ภาคกลาง</v>
      </c>
      <c r="F7340" s="10" t="s">
        <v>251</v>
      </c>
      <c r="G7340" s="10" t="s">
        <v>257</v>
      </c>
      <c r="H7340" s="10">
        <v>4904</v>
      </c>
      <c r="I7340" s="10" t="s">
        <v>253</v>
      </c>
      <c r="J7340" s="10"/>
      <c r="K7340" s="10" t="s">
        <v>254</v>
      </c>
    </row>
    <row r="7341" spans="1:11">
      <c r="A7341">
        <f t="shared" si="114"/>
        <v>2025</v>
      </c>
      <c r="B7341" s="10">
        <v>2568</v>
      </c>
      <c r="C7341" s="10" t="s">
        <v>250</v>
      </c>
      <c r="D7341" s="10" t="s">
        <v>99</v>
      </c>
      <c r="E7341" s="10" t="str">
        <f>VLOOKUP(D7341,region!$B$1:$C$78,2,FALSE)</f>
        <v>ภาคกลาง</v>
      </c>
      <c r="F7341" s="10" t="s">
        <v>251</v>
      </c>
      <c r="G7341" s="10" t="s">
        <v>258</v>
      </c>
      <c r="H7341" s="10">
        <v>4896</v>
      </c>
      <c r="I7341" s="10" t="s">
        <v>253</v>
      </c>
      <c r="J7341" s="10"/>
      <c r="K7341" s="10" t="s">
        <v>254</v>
      </c>
    </row>
    <row r="7342" spans="1:11">
      <c r="A7342">
        <f t="shared" si="114"/>
        <v>2025</v>
      </c>
      <c r="B7342" s="10">
        <v>2568</v>
      </c>
      <c r="C7342" s="10" t="s">
        <v>250</v>
      </c>
      <c r="D7342" s="10" t="s">
        <v>99</v>
      </c>
      <c r="E7342" s="10" t="str">
        <f>VLOOKUP(D7342,region!$B$1:$C$78,2,FALSE)</f>
        <v>ภาคกลาง</v>
      </c>
      <c r="F7342" s="10" t="s">
        <v>259</v>
      </c>
      <c r="G7342" s="10" t="s">
        <v>252</v>
      </c>
      <c r="H7342" s="10">
        <v>260888</v>
      </c>
      <c r="I7342" s="10" t="s">
        <v>253</v>
      </c>
      <c r="J7342" s="10"/>
      <c r="K7342" s="10" t="s">
        <v>254</v>
      </c>
    </row>
    <row r="7343" spans="1:11">
      <c r="A7343">
        <f t="shared" si="114"/>
        <v>2025</v>
      </c>
      <c r="B7343" s="10">
        <v>2568</v>
      </c>
      <c r="C7343" s="10" t="s">
        <v>250</v>
      </c>
      <c r="D7343" s="10" t="s">
        <v>99</v>
      </c>
      <c r="E7343" s="10" t="str">
        <f>VLOOKUP(D7343,region!$B$1:$C$78,2,FALSE)</f>
        <v>ภาคกลาง</v>
      </c>
      <c r="F7343" s="10" t="s">
        <v>259</v>
      </c>
      <c r="G7343" s="10" t="s">
        <v>260</v>
      </c>
      <c r="H7343" s="10">
        <v>46754</v>
      </c>
      <c r="I7343" s="10" t="s">
        <v>253</v>
      </c>
      <c r="J7343" s="10"/>
      <c r="K7343" s="10" t="s">
        <v>254</v>
      </c>
    </row>
    <row r="7344" spans="1:11">
      <c r="A7344">
        <f t="shared" si="114"/>
        <v>2025</v>
      </c>
      <c r="B7344" s="10">
        <v>2568</v>
      </c>
      <c r="C7344" s="10" t="s">
        <v>250</v>
      </c>
      <c r="D7344" s="10" t="s">
        <v>99</v>
      </c>
      <c r="E7344" s="10" t="str">
        <f>VLOOKUP(D7344,region!$B$1:$C$78,2,FALSE)</f>
        <v>ภาคกลาง</v>
      </c>
      <c r="F7344" s="10" t="s">
        <v>259</v>
      </c>
      <c r="G7344" s="10" t="s">
        <v>261</v>
      </c>
      <c r="H7344" s="10">
        <v>61506</v>
      </c>
      <c r="I7344" s="10" t="s">
        <v>253</v>
      </c>
      <c r="J7344" s="10"/>
      <c r="K7344" s="10" t="s">
        <v>254</v>
      </c>
    </row>
    <row r="7345" spans="1:11">
      <c r="A7345">
        <f t="shared" si="114"/>
        <v>2025</v>
      </c>
      <c r="B7345" s="10">
        <v>2568</v>
      </c>
      <c r="C7345" s="10" t="s">
        <v>250</v>
      </c>
      <c r="D7345" s="10" t="s">
        <v>99</v>
      </c>
      <c r="E7345" s="10" t="str">
        <f>VLOOKUP(D7345,region!$B$1:$C$78,2,FALSE)</f>
        <v>ภาคกลาง</v>
      </c>
      <c r="F7345" s="10" t="s">
        <v>259</v>
      </c>
      <c r="G7345" s="10" t="s">
        <v>262</v>
      </c>
      <c r="H7345" s="10">
        <v>152627</v>
      </c>
      <c r="I7345" s="10" t="s">
        <v>253</v>
      </c>
      <c r="J7345" s="10"/>
      <c r="K7345" s="10" t="s">
        <v>254</v>
      </c>
    </row>
    <row r="7346" spans="1:11">
      <c r="A7346">
        <f t="shared" si="114"/>
        <v>2021</v>
      </c>
      <c r="B7346" s="10">
        <v>2564</v>
      </c>
      <c r="C7346" s="10" t="s">
        <v>250</v>
      </c>
      <c r="D7346" s="10" t="s">
        <v>153</v>
      </c>
      <c r="E7346" s="10" t="str">
        <f>VLOOKUP(D7346,region!$B$1:$C$78,2,FALSE)</f>
        <v>ภาคกลาง</v>
      </c>
      <c r="F7346" s="10" t="s">
        <v>251</v>
      </c>
      <c r="G7346" s="10" t="s">
        <v>252</v>
      </c>
      <c r="H7346" s="10">
        <v>151413</v>
      </c>
      <c r="I7346" s="10" t="s">
        <v>253</v>
      </c>
      <c r="J7346" s="10"/>
      <c r="K7346" s="10" t="s">
        <v>254</v>
      </c>
    </row>
    <row r="7347" spans="1:11">
      <c r="A7347">
        <f t="shared" si="114"/>
        <v>2021</v>
      </c>
      <c r="B7347" s="10">
        <v>2564</v>
      </c>
      <c r="C7347" s="10" t="s">
        <v>250</v>
      </c>
      <c r="D7347" s="10" t="s">
        <v>153</v>
      </c>
      <c r="E7347" s="10" t="str">
        <f>VLOOKUP(D7347,region!$B$1:$C$78,2,FALSE)</f>
        <v>ภาคกลาง</v>
      </c>
      <c r="F7347" s="10" t="s">
        <v>251</v>
      </c>
      <c r="G7347" s="10" t="s">
        <v>255</v>
      </c>
      <c r="H7347" s="10">
        <v>149990</v>
      </c>
      <c r="I7347" s="10" t="s">
        <v>253</v>
      </c>
      <c r="J7347" s="10"/>
      <c r="K7347" s="10" t="s">
        <v>254</v>
      </c>
    </row>
    <row r="7348" spans="1:11">
      <c r="A7348">
        <f t="shared" si="114"/>
        <v>2021</v>
      </c>
      <c r="B7348" s="10">
        <v>2564</v>
      </c>
      <c r="C7348" s="10" t="s">
        <v>250</v>
      </c>
      <c r="D7348" s="10" t="s">
        <v>153</v>
      </c>
      <c r="E7348" s="10" t="str">
        <f>VLOOKUP(D7348,region!$B$1:$C$78,2,FALSE)</f>
        <v>ภาคกลาง</v>
      </c>
      <c r="F7348" s="10" t="s">
        <v>251</v>
      </c>
      <c r="G7348" s="10" t="s">
        <v>256</v>
      </c>
      <c r="H7348" s="10">
        <v>149137</v>
      </c>
      <c r="I7348" s="10" t="s">
        <v>253</v>
      </c>
      <c r="J7348" s="10"/>
      <c r="K7348" s="10" t="s">
        <v>254</v>
      </c>
    </row>
    <row r="7349" spans="1:11">
      <c r="A7349">
        <f t="shared" si="114"/>
        <v>2021</v>
      </c>
      <c r="B7349" s="10">
        <v>2564</v>
      </c>
      <c r="C7349" s="10" t="s">
        <v>250</v>
      </c>
      <c r="D7349" s="10" t="s">
        <v>153</v>
      </c>
      <c r="E7349" s="10" t="str">
        <f>VLOOKUP(D7349,region!$B$1:$C$78,2,FALSE)</f>
        <v>ภาคกลาง</v>
      </c>
      <c r="F7349" s="10" t="s">
        <v>251</v>
      </c>
      <c r="G7349" s="10" t="s">
        <v>257</v>
      </c>
      <c r="H7349" s="10">
        <v>852</v>
      </c>
      <c r="I7349" s="10" t="s">
        <v>253</v>
      </c>
      <c r="J7349" s="10"/>
      <c r="K7349" s="10" t="s">
        <v>254</v>
      </c>
    </row>
    <row r="7350" spans="1:11">
      <c r="A7350">
        <f t="shared" si="114"/>
        <v>2021</v>
      </c>
      <c r="B7350" s="10">
        <v>2564</v>
      </c>
      <c r="C7350" s="10" t="s">
        <v>250</v>
      </c>
      <c r="D7350" s="10" t="s">
        <v>153</v>
      </c>
      <c r="E7350" s="10" t="str">
        <f>VLOOKUP(D7350,region!$B$1:$C$78,2,FALSE)</f>
        <v>ภาคกลาง</v>
      </c>
      <c r="F7350" s="10" t="s">
        <v>251</v>
      </c>
      <c r="G7350" s="10" t="s">
        <v>258</v>
      </c>
      <c r="H7350" s="10">
        <v>1423</v>
      </c>
      <c r="I7350" s="10" t="s">
        <v>253</v>
      </c>
      <c r="J7350" s="10"/>
      <c r="K7350" s="10" t="s">
        <v>254</v>
      </c>
    </row>
    <row r="7351" spans="1:11">
      <c r="A7351">
        <f t="shared" si="114"/>
        <v>2021</v>
      </c>
      <c r="B7351" s="10">
        <v>2564</v>
      </c>
      <c r="C7351" s="10" t="s">
        <v>250</v>
      </c>
      <c r="D7351" s="10" t="s">
        <v>153</v>
      </c>
      <c r="E7351" s="10" t="str">
        <f>VLOOKUP(D7351,region!$B$1:$C$78,2,FALSE)</f>
        <v>ภาคกลาง</v>
      </c>
      <c r="F7351" s="10" t="s">
        <v>259</v>
      </c>
      <c r="G7351" s="10" t="s">
        <v>252</v>
      </c>
      <c r="H7351" s="10">
        <v>87243</v>
      </c>
      <c r="I7351" s="10" t="s">
        <v>253</v>
      </c>
      <c r="J7351" s="10"/>
      <c r="K7351" s="10" t="s">
        <v>254</v>
      </c>
    </row>
    <row r="7352" spans="1:11">
      <c r="A7352">
        <f t="shared" si="114"/>
        <v>2021</v>
      </c>
      <c r="B7352" s="10">
        <v>2564</v>
      </c>
      <c r="C7352" s="10" t="s">
        <v>250</v>
      </c>
      <c r="D7352" s="10" t="s">
        <v>153</v>
      </c>
      <c r="E7352" s="10" t="str">
        <f>VLOOKUP(D7352,region!$B$1:$C$78,2,FALSE)</f>
        <v>ภาคกลาง</v>
      </c>
      <c r="F7352" s="10" t="s">
        <v>259</v>
      </c>
      <c r="G7352" s="10" t="s">
        <v>260</v>
      </c>
      <c r="H7352" s="10">
        <v>25460</v>
      </c>
      <c r="I7352" s="10" t="s">
        <v>253</v>
      </c>
      <c r="J7352" s="10"/>
      <c r="K7352" s="10" t="s">
        <v>254</v>
      </c>
    </row>
    <row r="7353" spans="1:11">
      <c r="A7353">
        <f t="shared" si="114"/>
        <v>2021</v>
      </c>
      <c r="B7353" s="10">
        <v>2564</v>
      </c>
      <c r="C7353" s="10" t="s">
        <v>250</v>
      </c>
      <c r="D7353" s="10" t="s">
        <v>153</v>
      </c>
      <c r="E7353" s="10" t="str">
        <f>VLOOKUP(D7353,region!$B$1:$C$78,2,FALSE)</f>
        <v>ภาคกลาง</v>
      </c>
      <c r="F7353" s="10" t="s">
        <v>259</v>
      </c>
      <c r="G7353" s="10" t="s">
        <v>261</v>
      </c>
      <c r="H7353" s="10">
        <v>14518</v>
      </c>
      <c r="I7353" s="10" t="s">
        <v>253</v>
      </c>
      <c r="J7353" s="10"/>
      <c r="K7353" s="10" t="s">
        <v>254</v>
      </c>
    </row>
    <row r="7354" spans="1:11">
      <c r="A7354">
        <f t="shared" si="114"/>
        <v>2021</v>
      </c>
      <c r="B7354" s="10">
        <v>2564</v>
      </c>
      <c r="C7354" s="10" t="s">
        <v>250</v>
      </c>
      <c r="D7354" s="10" t="s">
        <v>153</v>
      </c>
      <c r="E7354" s="10" t="str">
        <f>VLOOKUP(D7354,region!$B$1:$C$78,2,FALSE)</f>
        <v>ภาคกลาง</v>
      </c>
      <c r="F7354" s="10" t="s">
        <v>259</v>
      </c>
      <c r="G7354" s="10" t="s">
        <v>262</v>
      </c>
      <c r="H7354" s="10">
        <v>47264</v>
      </c>
      <c r="I7354" s="10" t="s">
        <v>253</v>
      </c>
      <c r="J7354" s="10"/>
      <c r="K7354" s="10" t="s">
        <v>254</v>
      </c>
    </row>
    <row r="7355" spans="1:11">
      <c r="A7355">
        <f t="shared" si="114"/>
        <v>2021</v>
      </c>
      <c r="B7355" s="10">
        <v>2564</v>
      </c>
      <c r="C7355" s="10" t="s">
        <v>263</v>
      </c>
      <c r="D7355" s="10" t="s">
        <v>153</v>
      </c>
      <c r="E7355" s="10" t="str">
        <f>VLOOKUP(D7355,region!$B$1:$C$78,2,FALSE)</f>
        <v>ภาคกลาง</v>
      </c>
      <c r="F7355" s="10" t="s">
        <v>251</v>
      </c>
      <c r="G7355" s="10" t="s">
        <v>252</v>
      </c>
      <c r="H7355" s="10">
        <v>151678</v>
      </c>
      <c r="I7355" s="10" t="s">
        <v>253</v>
      </c>
      <c r="J7355" s="10"/>
      <c r="K7355" s="10" t="s">
        <v>254</v>
      </c>
    </row>
    <row r="7356" spans="1:11">
      <c r="A7356">
        <f t="shared" si="114"/>
        <v>2021</v>
      </c>
      <c r="B7356" s="10">
        <v>2564</v>
      </c>
      <c r="C7356" s="10" t="s">
        <v>263</v>
      </c>
      <c r="D7356" s="10" t="s">
        <v>153</v>
      </c>
      <c r="E7356" s="10" t="str">
        <f>VLOOKUP(D7356,region!$B$1:$C$78,2,FALSE)</f>
        <v>ภาคกลาง</v>
      </c>
      <c r="F7356" s="10" t="s">
        <v>251</v>
      </c>
      <c r="G7356" s="10" t="s">
        <v>255</v>
      </c>
      <c r="H7356" s="10">
        <v>151359</v>
      </c>
      <c r="I7356" s="10" t="s">
        <v>253</v>
      </c>
      <c r="J7356" s="10"/>
      <c r="K7356" s="10" t="s">
        <v>254</v>
      </c>
    </row>
    <row r="7357" spans="1:11">
      <c r="A7357">
        <f t="shared" si="114"/>
        <v>2021</v>
      </c>
      <c r="B7357" s="10">
        <v>2564</v>
      </c>
      <c r="C7357" s="10" t="s">
        <v>263</v>
      </c>
      <c r="D7357" s="10" t="s">
        <v>153</v>
      </c>
      <c r="E7357" s="10" t="str">
        <f>VLOOKUP(D7357,region!$B$1:$C$78,2,FALSE)</f>
        <v>ภาคกลาง</v>
      </c>
      <c r="F7357" s="10" t="s">
        <v>251</v>
      </c>
      <c r="G7357" s="10" t="s">
        <v>256</v>
      </c>
      <c r="H7357" s="10">
        <v>150501</v>
      </c>
      <c r="I7357" s="10" t="s">
        <v>253</v>
      </c>
      <c r="J7357" s="10"/>
      <c r="K7357" s="10" t="s">
        <v>254</v>
      </c>
    </row>
    <row r="7358" spans="1:11">
      <c r="A7358">
        <f t="shared" si="114"/>
        <v>2021</v>
      </c>
      <c r="B7358" s="10">
        <v>2564</v>
      </c>
      <c r="C7358" s="10" t="s">
        <v>263</v>
      </c>
      <c r="D7358" s="10" t="s">
        <v>153</v>
      </c>
      <c r="E7358" s="10" t="str">
        <f>VLOOKUP(D7358,region!$B$1:$C$78,2,FALSE)</f>
        <v>ภาคกลาง</v>
      </c>
      <c r="F7358" s="10" t="s">
        <v>251</v>
      </c>
      <c r="G7358" s="10" t="s">
        <v>257</v>
      </c>
      <c r="H7358" s="10">
        <v>858</v>
      </c>
      <c r="I7358" s="10" t="s">
        <v>253</v>
      </c>
      <c r="J7358" s="10"/>
      <c r="K7358" s="10" t="s">
        <v>254</v>
      </c>
    </row>
    <row r="7359" spans="1:11">
      <c r="A7359">
        <f t="shared" si="114"/>
        <v>2021</v>
      </c>
      <c r="B7359" s="10">
        <v>2564</v>
      </c>
      <c r="C7359" s="10" t="s">
        <v>263</v>
      </c>
      <c r="D7359" s="10" t="s">
        <v>153</v>
      </c>
      <c r="E7359" s="10" t="str">
        <f>VLOOKUP(D7359,region!$B$1:$C$78,2,FALSE)</f>
        <v>ภาคกลาง</v>
      </c>
      <c r="F7359" s="10" t="s">
        <v>251</v>
      </c>
      <c r="G7359" s="10" t="s">
        <v>258</v>
      </c>
      <c r="H7359" s="10">
        <v>320</v>
      </c>
      <c r="I7359" s="10" t="s">
        <v>253</v>
      </c>
      <c r="J7359" s="10"/>
      <c r="K7359" s="10" t="s">
        <v>254</v>
      </c>
    </row>
    <row r="7360" spans="1:11">
      <c r="A7360">
        <f t="shared" si="114"/>
        <v>2021</v>
      </c>
      <c r="B7360" s="10">
        <v>2564</v>
      </c>
      <c r="C7360" s="10" t="s">
        <v>263</v>
      </c>
      <c r="D7360" s="10" t="s">
        <v>153</v>
      </c>
      <c r="E7360" s="10" t="str">
        <f>VLOOKUP(D7360,region!$B$1:$C$78,2,FALSE)</f>
        <v>ภาคกลาง</v>
      </c>
      <c r="F7360" s="10" t="s">
        <v>259</v>
      </c>
      <c r="G7360" s="10" t="s">
        <v>252</v>
      </c>
      <c r="H7360" s="10">
        <v>87071</v>
      </c>
      <c r="I7360" s="10" t="s">
        <v>253</v>
      </c>
      <c r="J7360" s="10"/>
      <c r="K7360" s="10" t="s">
        <v>254</v>
      </c>
    </row>
    <row r="7361" spans="1:11">
      <c r="A7361">
        <f t="shared" si="114"/>
        <v>2021</v>
      </c>
      <c r="B7361" s="10">
        <v>2564</v>
      </c>
      <c r="C7361" s="10" t="s">
        <v>263</v>
      </c>
      <c r="D7361" s="10" t="s">
        <v>153</v>
      </c>
      <c r="E7361" s="10" t="str">
        <f>VLOOKUP(D7361,region!$B$1:$C$78,2,FALSE)</f>
        <v>ภาคกลาง</v>
      </c>
      <c r="F7361" s="10" t="s">
        <v>259</v>
      </c>
      <c r="G7361" s="10" t="s">
        <v>260</v>
      </c>
      <c r="H7361" s="10">
        <v>27290</v>
      </c>
      <c r="I7361" s="10" t="s">
        <v>253</v>
      </c>
      <c r="J7361" s="10"/>
      <c r="K7361" s="10" t="s">
        <v>254</v>
      </c>
    </row>
    <row r="7362" spans="1:11">
      <c r="A7362">
        <f t="shared" si="114"/>
        <v>2021</v>
      </c>
      <c r="B7362" s="10">
        <v>2564</v>
      </c>
      <c r="C7362" s="10" t="s">
        <v>263</v>
      </c>
      <c r="D7362" s="10" t="s">
        <v>153</v>
      </c>
      <c r="E7362" s="10" t="str">
        <f>VLOOKUP(D7362,region!$B$1:$C$78,2,FALSE)</f>
        <v>ภาคกลาง</v>
      </c>
      <c r="F7362" s="10" t="s">
        <v>259</v>
      </c>
      <c r="G7362" s="10" t="s">
        <v>261</v>
      </c>
      <c r="H7362" s="10">
        <v>13661</v>
      </c>
      <c r="I7362" s="10" t="s">
        <v>253</v>
      </c>
      <c r="J7362" s="10"/>
      <c r="K7362" s="10" t="s">
        <v>254</v>
      </c>
    </row>
    <row r="7363" spans="1:11">
      <c r="A7363">
        <f t="shared" ref="A7363:A7426" si="115">B7363-543</f>
        <v>2021</v>
      </c>
      <c r="B7363" s="10">
        <v>2564</v>
      </c>
      <c r="C7363" s="10" t="s">
        <v>263</v>
      </c>
      <c r="D7363" s="10" t="s">
        <v>153</v>
      </c>
      <c r="E7363" s="10" t="str">
        <f>VLOOKUP(D7363,region!$B$1:$C$78,2,FALSE)</f>
        <v>ภาคกลาง</v>
      </c>
      <c r="F7363" s="10" t="s">
        <v>259</v>
      </c>
      <c r="G7363" s="10" t="s">
        <v>262</v>
      </c>
      <c r="H7363" s="10">
        <v>46119</v>
      </c>
      <c r="I7363" s="10" t="s">
        <v>253</v>
      </c>
      <c r="J7363" s="10"/>
      <c r="K7363" s="10" t="s">
        <v>254</v>
      </c>
    </row>
    <row r="7364" spans="1:11">
      <c r="A7364">
        <f t="shared" si="115"/>
        <v>2021</v>
      </c>
      <c r="B7364" s="10">
        <v>2564</v>
      </c>
      <c r="C7364" s="10" t="s">
        <v>264</v>
      </c>
      <c r="D7364" s="10" t="s">
        <v>153</v>
      </c>
      <c r="E7364" s="10" t="str">
        <f>VLOOKUP(D7364,region!$B$1:$C$78,2,FALSE)</f>
        <v>ภาคกลาง</v>
      </c>
      <c r="F7364" s="10" t="s">
        <v>251</v>
      </c>
      <c r="G7364" s="10" t="s">
        <v>252</v>
      </c>
      <c r="H7364" s="10">
        <v>147624</v>
      </c>
      <c r="I7364" s="10" t="s">
        <v>253</v>
      </c>
      <c r="J7364" s="10"/>
      <c r="K7364" s="10" t="s">
        <v>254</v>
      </c>
    </row>
    <row r="7365" spans="1:11">
      <c r="A7365">
        <f t="shared" si="115"/>
        <v>2021</v>
      </c>
      <c r="B7365" s="10">
        <v>2564</v>
      </c>
      <c r="C7365" s="10" t="s">
        <v>264</v>
      </c>
      <c r="D7365" s="10" t="s">
        <v>153</v>
      </c>
      <c r="E7365" s="10" t="str">
        <f>VLOOKUP(D7365,region!$B$1:$C$78,2,FALSE)</f>
        <v>ภาคกลาง</v>
      </c>
      <c r="F7365" s="10" t="s">
        <v>251</v>
      </c>
      <c r="G7365" s="10" t="s">
        <v>255</v>
      </c>
      <c r="H7365" s="10">
        <v>147584</v>
      </c>
      <c r="I7365" s="10" t="s">
        <v>253</v>
      </c>
      <c r="J7365" s="10"/>
      <c r="K7365" s="10" t="s">
        <v>254</v>
      </c>
    </row>
    <row r="7366" spans="1:11">
      <c r="A7366">
        <f t="shared" si="115"/>
        <v>2021</v>
      </c>
      <c r="B7366" s="10">
        <v>2564</v>
      </c>
      <c r="C7366" s="10" t="s">
        <v>264</v>
      </c>
      <c r="D7366" s="10" t="s">
        <v>153</v>
      </c>
      <c r="E7366" s="10" t="str">
        <f>VLOOKUP(D7366,region!$B$1:$C$78,2,FALSE)</f>
        <v>ภาคกลาง</v>
      </c>
      <c r="F7366" s="10" t="s">
        <v>251</v>
      </c>
      <c r="G7366" s="10" t="s">
        <v>256</v>
      </c>
      <c r="H7366" s="10">
        <v>147323</v>
      </c>
      <c r="I7366" s="10" t="s">
        <v>253</v>
      </c>
      <c r="J7366" s="10"/>
      <c r="K7366" s="10" t="s">
        <v>254</v>
      </c>
    </row>
    <row r="7367" spans="1:11">
      <c r="A7367">
        <f t="shared" si="115"/>
        <v>2021</v>
      </c>
      <c r="B7367" s="10">
        <v>2564</v>
      </c>
      <c r="C7367" s="10" t="s">
        <v>264</v>
      </c>
      <c r="D7367" s="10" t="s">
        <v>153</v>
      </c>
      <c r="E7367" s="10" t="str">
        <f>VLOOKUP(D7367,region!$B$1:$C$78,2,FALSE)</f>
        <v>ภาคกลาง</v>
      </c>
      <c r="F7367" s="10" t="s">
        <v>251</v>
      </c>
      <c r="G7367" s="10" t="s">
        <v>257</v>
      </c>
      <c r="H7367" s="10">
        <v>261</v>
      </c>
      <c r="I7367" s="10" t="s">
        <v>253</v>
      </c>
      <c r="J7367" s="10"/>
      <c r="K7367" s="10" t="s">
        <v>254</v>
      </c>
    </row>
    <row r="7368" spans="1:11">
      <c r="A7368">
        <f t="shared" si="115"/>
        <v>2021</v>
      </c>
      <c r="B7368" s="10">
        <v>2564</v>
      </c>
      <c r="C7368" s="10" t="s">
        <v>264</v>
      </c>
      <c r="D7368" s="10" t="s">
        <v>153</v>
      </c>
      <c r="E7368" s="10" t="str">
        <f>VLOOKUP(D7368,region!$B$1:$C$78,2,FALSE)</f>
        <v>ภาคกลาง</v>
      </c>
      <c r="F7368" s="10" t="s">
        <v>251</v>
      </c>
      <c r="G7368" s="10" t="s">
        <v>258</v>
      </c>
      <c r="H7368" s="10">
        <v>39</v>
      </c>
      <c r="I7368" s="10" t="s">
        <v>253</v>
      </c>
      <c r="J7368" s="10"/>
      <c r="K7368" s="10" t="s">
        <v>254</v>
      </c>
    </row>
    <row r="7369" spans="1:11">
      <c r="A7369">
        <f t="shared" si="115"/>
        <v>2021</v>
      </c>
      <c r="B7369" s="10">
        <v>2564</v>
      </c>
      <c r="C7369" s="10" t="s">
        <v>264</v>
      </c>
      <c r="D7369" s="10" t="s">
        <v>153</v>
      </c>
      <c r="E7369" s="10" t="str">
        <f>VLOOKUP(D7369,region!$B$1:$C$78,2,FALSE)</f>
        <v>ภาคกลาง</v>
      </c>
      <c r="F7369" s="10" t="s">
        <v>259</v>
      </c>
      <c r="G7369" s="10" t="s">
        <v>252</v>
      </c>
      <c r="H7369" s="10">
        <v>91201</v>
      </c>
      <c r="I7369" s="10" t="s">
        <v>253</v>
      </c>
      <c r="J7369" s="10"/>
      <c r="K7369" s="10" t="s">
        <v>254</v>
      </c>
    </row>
    <row r="7370" spans="1:11">
      <c r="A7370">
        <f t="shared" si="115"/>
        <v>2021</v>
      </c>
      <c r="B7370" s="10">
        <v>2564</v>
      </c>
      <c r="C7370" s="10" t="s">
        <v>264</v>
      </c>
      <c r="D7370" s="10" t="s">
        <v>153</v>
      </c>
      <c r="E7370" s="10" t="str">
        <f>VLOOKUP(D7370,region!$B$1:$C$78,2,FALSE)</f>
        <v>ภาคกลาง</v>
      </c>
      <c r="F7370" s="10" t="s">
        <v>259</v>
      </c>
      <c r="G7370" s="10" t="s">
        <v>260</v>
      </c>
      <c r="H7370" s="10">
        <v>27137</v>
      </c>
      <c r="I7370" s="10" t="s">
        <v>253</v>
      </c>
      <c r="J7370" s="10"/>
      <c r="K7370" s="10" t="s">
        <v>254</v>
      </c>
    </row>
    <row r="7371" spans="1:11">
      <c r="A7371">
        <f t="shared" si="115"/>
        <v>2021</v>
      </c>
      <c r="B7371" s="10">
        <v>2564</v>
      </c>
      <c r="C7371" s="10" t="s">
        <v>264</v>
      </c>
      <c r="D7371" s="10" t="s">
        <v>153</v>
      </c>
      <c r="E7371" s="10" t="str">
        <f>VLOOKUP(D7371,region!$B$1:$C$78,2,FALSE)</f>
        <v>ภาคกลาง</v>
      </c>
      <c r="F7371" s="10" t="s">
        <v>259</v>
      </c>
      <c r="G7371" s="10" t="s">
        <v>261</v>
      </c>
      <c r="H7371" s="10">
        <v>15352</v>
      </c>
      <c r="I7371" s="10" t="s">
        <v>253</v>
      </c>
      <c r="J7371" s="10"/>
      <c r="K7371" s="10" t="s">
        <v>254</v>
      </c>
    </row>
    <row r="7372" spans="1:11">
      <c r="A7372">
        <f t="shared" si="115"/>
        <v>2021</v>
      </c>
      <c r="B7372" s="10">
        <v>2564</v>
      </c>
      <c r="C7372" s="10" t="s">
        <v>264</v>
      </c>
      <c r="D7372" s="10" t="s">
        <v>153</v>
      </c>
      <c r="E7372" s="10" t="str">
        <f>VLOOKUP(D7372,region!$B$1:$C$78,2,FALSE)</f>
        <v>ภาคกลาง</v>
      </c>
      <c r="F7372" s="10" t="s">
        <v>259</v>
      </c>
      <c r="G7372" s="10" t="s">
        <v>262</v>
      </c>
      <c r="H7372" s="10">
        <v>48713</v>
      </c>
      <c r="I7372" s="10" t="s">
        <v>253</v>
      </c>
      <c r="J7372" s="10"/>
      <c r="K7372" s="10" t="s">
        <v>254</v>
      </c>
    </row>
    <row r="7373" spans="1:11">
      <c r="A7373">
        <f t="shared" si="115"/>
        <v>2021</v>
      </c>
      <c r="B7373" s="10">
        <v>2564</v>
      </c>
      <c r="C7373" s="10" t="s">
        <v>265</v>
      </c>
      <c r="D7373" s="10" t="s">
        <v>153</v>
      </c>
      <c r="E7373" s="10" t="str">
        <f>VLOOKUP(D7373,region!$B$1:$C$78,2,FALSE)</f>
        <v>ภาคกลาง</v>
      </c>
      <c r="F7373" s="10" t="s">
        <v>251</v>
      </c>
      <c r="G7373" s="10" t="s">
        <v>252</v>
      </c>
      <c r="H7373" s="10">
        <v>145705</v>
      </c>
      <c r="I7373" s="10" t="s">
        <v>253</v>
      </c>
      <c r="J7373" s="10"/>
      <c r="K7373" s="10" t="s">
        <v>254</v>
      </c>
    </row>
    <row r="7374" spans="1:11">
      <c r="A7374">
        <f t="shared" si="115"/>
        <v>2021</v>
      </c>
      <c r="B7374" s="10">
        <v>2564</v>
      </c>
      <c r="C7374" s="10" t="s">
        <v>265</v>
      </c>
      <c r="D7374" s="10" t="s">
        <v>153</v>
      </c>
      <c r="E7374" s="10" t="str">
        <f>VLOOKUP(D7374,region!$B$1:$C$78,2,FALSE)</f>
        <v>ภาคกลาง</v>
      </c>
      <c r="F7374" s="10" t="s">
        <v>251</v>
      </c>
      <c r="G7374" s="10" t="s">
        <v>255</v>
      </c>
      <c r="H7374" s="10">
        <v>145705</v>
      </c>
      <c r="I7374" s="10" t="s">
        <v>253</v>
      </c>
      <c r="J7374" s="10"/>
      <c r="K7374" s="10" t="s">
        <v>254</v>
      </c>
    </row>
    <row r="7375" spans="1:11">
      <c r="A7375">
        <f t="shared" si="115"/>
        <v>2021</v>
      </c>
      <c r="B7375" s="10">
        <v>2564</v>
      </c>
      <c r="C7375" s="10" t="s">
        <v>265</v>
      </c>
      <c r="D7375" s="10" t="s">
        <v>153</v>
      </c>
      <c r="E7375" s="10" t="str">
        <f>VLOOKUP(D7375,region!$B$1:$C$78,2,FALSE)</f>
        <v>ภาคกลาง</v>
      </c>
      <c r="F7375" s="10" t="s">
        <v>251</v>
      </c>
      <c r="G7375" s="10" t="s">
        <v>256</v>
      </c>
      <c r="H7375" s="10">
        <v>145028</v>
      </c>
      <c r="I7375" s="10" t="s">
        <v>253</v>
      </c>
      <c r="J7375" s="10"/>
      <c r="K7375" s="10" t="s">
        <v>254</v>
      </c>
    </row>
    <row r="7376" spans="1:11">
      <c r="A7376">
        <f t="shared" si="115"/>
        <v>2021</v>
      </c>
      <c r="B7376" s="10">
        <v>2564</v>
      </c>
      <c r="C7376" s="10" t="s">
        <v>265</v>
      </c>
      <c r="D7376" s="10" t="s">
        <v>153</v>
      </c>
      <c r="E7376" s="10" t="str">
        <f>VLOOKUP(D7376,region!$B$1:$C$78,2,FALSE)</f>
        <v>ภาคกลาง</v>
      </c>
      <c r="F7376" s="10" t="s">
        <v>251</v>
      </c>
      <c r="G7376" s="10" t="s">
        <v>257</v>
      </c>
      <c r="H7376" s="10">
        <v>677</v>
      </c>
      <c r="I7376" s="10" t="s">
        <v>253</v>
      </c>
      <c r="J7376" s="10"/>
      <c r="K7376" s="10" t="s">
        <v>254</v>
      </c>
    </row>
    <row r="7377" spans="1:11">
      <c r="A7377">
        <f t="shared" si="115"/>
        <v>2021</v>
      </c>
      <c r="B7377" s="10">
        <v>2564</v>
      </c>
      <c r="C7377" s="10" t="s">
        <v>265</v>
      </c>
      <c r="D7377" s="10" t="s">
        <v>153</v>
      </c>
      <c r="E7377" s="10" t="str">
        <f>VLOOKUP(D7377,region!$B$1:$C$78,2,FALSE)</f>
        <v>ภาคกลาง</v>
      </c>
      <c r="F7377" s="10" t="s">
        <v>251</v>
      </c>
      <c r="G7377" s="10" t="s">
        <v>258</v>
      </c>
      <c r="H7377" s="10">
        <v>0</v>
      </c>
      <c r="I7377" s="10" t="s">
        <v>253</v>
      </c>
      <c r="J7377" s="10" t="s">
        <v>266</v>
      </c>
      <c r="K7377" s="10" t="s">
        <v>254</v>
      </c>
    </row>
    <row r="7378" spans="1:11">
      <c r="A7378">
        <f t="shared" si="115"/>
        <v>2021</v>
      </c>
      <c r="B7378" s="10">
        <v>2564</v>
      </c>
      <c r="C7378" s="10" t="s">
        <v>265</v>
      </c>
      <c r="D7378" s="10" t="s">
        <v>153</v>
      </c>
      <c r="E7378" s="10" t="str">
        <f>VLOOKUP(D7378,region!$B$1:$C$78,2,FALSE)</f>
        <v>ภาคกลาง</v>
      </c>
      <c r="F7378" s="10" t="s">
        <v>259</v>
      </c>
      <c r="G7378" s="10" t="s">
        <v>252</v>
      </c>
      <c r="H7378" s="10">
        <v>93166</v>
      </c>
      <c r="I7378" s="10" t="s">
        <v>253</v>
      </c>
      <c r="J7378" s="10"/>
      <c r="K7378" s="10" t="s">
        <v>254</v>
      </c>
    </row>
    <row r="7379" spans="1:11">
      <c r="A7379">
        <f t="shared" si="115"/>
        <v>2021</v>
      </c>
      <c r="B7379" s="10">
        <v>2564</v>
      </c>
      <c r="C7379" s="10" t="s">
        <v>265</v>
      </c>
      <c r="D7379" s="10" t="s">
        <v>153</v>
      </c>
      <c r="E7379" s="10" t="str">
        <f>VLOOKUP(D7379,region!$B$1:$C$78,2,FALSE)</f>
        <v>ภาคกลาง</v>
      </c>
      <c r="F7379" s="10" t="s">
        <v>259</v>
      </c>
      <c r="G7379" s="10" t="s">
        <v>260</v>
      </c>
      <c r="H7379" s="10">
        <v>28421</v>
      </c>
      <c r="I7379" s="10" t="s">
        <v>253</v>
      </c>
      <c r="J7379" s="10"/>
      <c r="K7379" s="10" t="s">
        <v>254</v>
      </c>
    </row>
    <row r="7380" spans="1:11">
      <c r="A7380">
        <f t="shared" si="115"/>
        <v>2021</v>
      </c>
      <c r="B7380" s="10">
        <v>2564</v>
      </c>
      <c r="C7380" s="10" t="s">
        <v>265</v>
      </c>
      <c r="D7380" s="10" t="s">
        <v>153</v>
      </c>
      <c r="E7380" s="10" t="str">
        <f>VLOOKUP(D7380,region!$B$1:$C$78,2,FALSE)</f>
        <v>ภาคกลาง</v>
      </c>
      <c r="F7380" s="10" t="s">
        <v>259</v>
      </c>
      <c r="G7380" s="10" t="s">
        <v>261</v>
      </c>
      <c r="H7380" s="10">
        <v>14168</v>
      </c>
      <c r="I7380" s="10" t="s">
        <v>253</v>
      </c>
      <c r="J7380" s="10"/>
      <c r="K7380" s="10" t="s">
        <v>254</v>
      </c>
    </row>
    <row r="7381" spans="1:11">
      <c r="A7381">
        <f t="shared" si="115"/>
        <v>2021</v>
      </c>
      <c r="B7381" s="10">
        <v>2564</v>
      </c>
      <c r="C7381" s="10" t="s">
        <v>265</v>
      </c>
      <c r="D7381" s="10" t="s">
        <v>153</v>
      </c>
      <c r="E7381" s="10" t="str">
        <f>VLOOKUP(D7381,region!$B$1:$C$78,2,FALSE)</f>
        <v>ภาคกลาง</v>
      </c>
      <c r="F7381" s="10" t="s">
        <v>259</v>
      </c>
      <c r="G7381" s="10" t="s">
        <v>262</v>
      </c>
      <c r="H7381" s="10">
        <v>50577</v>
      </c>
      <c r="I7381" s="10" t="s">
        <v>253</v>
      </c>
      <c r="J7381" s="10"/>
      <c r="K7381" s="10" t="s">
        <v>254</v>
      </c>
    </row>
    <row r="7382" spans="1:11">
      <c r="A7382">
        <f t="shared" si="115"/>
        <v>2022</v>
      </c>
      <c r="B7382" s="10">
        <v>2565</v>
      </c>
      <c r="C7382" s="10" t="s">
        <v>250</v>
      </c>
      <c r="D7382" s="10" t="s">
        <v>153</v>
      </c>
      <c r="E7382" s="10" t="str">
        <f>VLOOKUP(D7382,region!$B$1:$C$78,2,FALSE)</f>
        <v>ภาคกลาง</v>
      </c>
      <c r="F7382" s="10" t="s">
        <v>251</v>
      </c>
      <c r="G7382" s="10" t="s">
        <v>252</v>
      </c>
      <c r="H7382" s="10">
        <v>154011</v>
      </c>
      <c r="I7382" s="10" t="s">
        <v>253</v>
      </c>
      <c r="J7382" s="10"/>
      <c r="K7382" s="10" t="s">
        <v>254</v>
      </c>
    </row>
    <row r="7383" spans="1:11">
      <c r="A7383">
        <f t="shared" si="115"/>
        <v>2022</v>
      </c>
      <c r="B7383" s="10">
        <v>2565</v>
      </c>
      <c r="C7383" s="10" t="s">
        <v>250</v>
      </c>
      <c r="D7383" s="10" t="s">
        <v>153</v>
      </c>
      <c r="E7383" s="10" t="str">
        <f>VLOOKUP(D7383,region!$B$1:$C$78,2,FALSE)</f>
        <v>ภาคกลาง</v>
      </c>
      <c r="F7383" s="10" t="s">
        <v>251</v>
      </c>
      <c r="G7383" s="10" t="s">
        <v>255</v>
      </c>
      <c r="H7383" s="10">
        <v>153786</v>
      </c>
      <c r="I7383" s="10" t="s">
        <v>253</v>
      </c>
      <c r="J7383" s="10"/>
      <c r="K7383" s="10" t="s">
        <v>254</v>
      </c>
    </row>
    <row r="7384" spans="1:11">
      <c r="A7384">
        <f t="shared" si="115"/>
        <v>2022</v>
      </c>
      <c r="B7384" s="10">
        <v>2565</v>
      </c>
      <c r="C7384" s="10" t="s">
        <v>250</v>
      </c>
      <c r="D7384" s="10" t="s">
        <v>153</v>
      </c>
      <c r="E7384" s="10" t="str">
        <f>VLOOKUP(D7384,region!$B$1:$C$78,2,FALSE)</f>
        <v>ภาคกลาง</v>
      </c>
      <c r="F7384" s="10" t="s">
        <v>251</v>
      </c>
      <c r="G7384" s="10" t="s">
        <v>256</v>
      </c>
      <c r="H7384" s="10">
        <v>152676</v>
      </c>
      <c r="I7384" s="10" t="s">
        <v>253</v>
      </c>
      <c r="J7384" s="10"/>
      <c r="K7384" s="10" t="s">
        <v>254</v>
      </c>
    </row>
    <row r="7385" spans="1:11">
      <c r="A7385">
        <f t="shared" si="115"/>
        <v>2022</v>
      </c>
      <c r="B7385" s="10">
        <v>2565</v>
      </c>
      <c r="C7385" s="10" t="s">
        <v>250</v>
      </c>
      <c r="D7385" s="10" t="s">
        <v>153</v>
      </c>
      <c r="E7385" s="10" t="str">
        <f>VLOOKUP(D7385,region!$B$1:$C$78,2,FALSE)</f>
        <v>ภาคกลาง</v>
      </c>
      <c r="F7385" s="10" t="s">
        <v>251</v>
      </c>
      <c r="G7385" s="10" t="s">
        <v>257</v>
      </c>
      <c r="H7385" s="10">
        <v>1110</v>
      </c>
      <c r="I7385" s="10" t="s">
        <v>253</v>
      </c>
      <c r="J7385" s="10"/>
      <c r="K7385" s="10" t="s">
        <v>254</v>
      </c>
    </row>
    <row r="7386" spans="1:11">
      <c r="A7386">
        <f t="shared" si="115"/>
        <v>2022</v>
      </c>
      <c r="B7386" s="10">
        <v>2565</v>
      </c>
      <c r="C7386" s="10" t="s">
        <v>250</v>
      </c>
      <c r="D7386" s="10" t="s">
        <v>153</v>
      </c>
      <c r="E7386" s="10" t="str">
        <f>VLOOKUP(D7386,region!$B$1:$C$78,2,FALSE)</f>
        <v>ภาคกลาง</v>
      </c>
      <c r="F7386" s="10" t="s">
        <v>251</v>
      </c>
      <c r="G7386" s="10" t="s">
        <v>258</v>
      </c>
      <c r="H7386" s="10">
        <v>226</v>
      </c>
      <c r="I7386" s="10" t="s">
        <v>253</v>
      </c>
      <c r="J7386" s="10"/>
      <c r="K7386" s="10" t="s">
        <v>254</v>
      </c>
    </row>
    <row r="7387" spans="1:11">
      <c r="A7387">
        <f t="shared" si="115"/>
        <v>2022</v>
      </c>
      <c r="B7387" s="10">
        <v>2565</v>
      </c>
      <c r="C7387" s="10" t="s">
        <v>250</v>
      </c>
      <c r="D7387" s="10" t="s">
        <v>153</v>
      </c>
      <c r="E7387" s="10" t="str">
        <f>VLOOKUP(D7387,region!$B$1:$C$78,2,FALSE)</f>
        <v>ภาคกลาง</v>
      </c>
      <c r="F7387" s="10" t="s">
        <v>259</v>
      </c>
      <c r="G7387" s="10" t="s">
        <v>252</v>
      </c>
      <c r="H7387" s="10">
        <v>77111</v>
      </c>
      <c r="I7387" s="10" t="s">
        <v>253</v>
      </c>
      <c r="J7387" s="10"/>
      <c r="K7387" s="10" t="s">
        <v>254</v>
      </c>
    </row>
    <row r="7388" spans="1:11">
      <c r="A7388">
        <f t="shared" si="115"/>
        <v>2022</v>
      </c>
      <c r="B7388" s="10">
        <v>2565</v>
      </c>
      <c r="C7388" s="10" t="s">
        <v>250</v>
      </c>
      <c r="D7388" s="10" t="s">
        <v>153</v>
      </c>
      <c r="E7388" s="10" t="str">
        <f>VLOOKUP(D7388,region!$B$1:$C$78,2,FALSE)</f>
        <v>ภาคกลาง</v>
      </c>
      <c r="F7388" s="10" t="s">
        <v>259</v>
      </c>
      <c r="G7388" s="10" t="s">
        <v>260</v>
      </c>
      <c r="H7388" s="10">
        <v>22262</v>
      </c>
      <c r="I7388" s="10" t="s">
        <v>253</v>
      </c>
      <c r="J7388" s="10"/>
      <c r="K7388" s="10" t="s">
        <v>254</v>
      </c>
    </row>
    <row r="7389" spans="1:11">
      <c r="A7389">
        <f t="shared" si="115"/>
        <v>2022</v>
      </c>
      <c r="B7389" s="10">
        <v>2565</v>
      </c>
      <c r="C7389" s="10" t="s">
        <v>250</v>
      </c>
      <c r="D7389" s="10" t="s">
        <v>153</v>
      </c>
      <c r="E7389" s="10" t="str">
        <f>VLOOKUP(D7389,region!$B$1:$C$78,2,FALSE)</f>
        <v>ภาคกลาง</v>
      </c>
      <c r="F7389" s="10" t="s">
        <v>259</v>
      </c>
      <c r="G7389" s="10" t="s">
        <v>261</v>
      </c>
      <c r="H7389" s="10">
        <v>17160</v>
      </c>
      <c r="I7389" s="10" t="s">
        <v>253</v>
      </c>
      <c r="J7389" s="10"/>
      <c r="K7389" s="10" t="s">
        <v>254</v>
      </c>
    </row>
    <row r="7390" spans="1:11">
      <c r="A7390">
        <f t="shared" si="115"/>
        <v>2022</v>
      </c>
      <c r="B7390" s="10">
        <v>2565</v>
      </c>
      <c r="C7390" s="10" t="s">
        <v>250</v>
      </c>
      <c r="D7390" s="10" t="s">
        <v>153</v>
      </c>
      <c r="E7390" s="10" t="str">
        <f>VLOOKUP(D7390,region!$B$1:$C$78,2,FALSE)</f>
        <v>ภาคกลาง</v>
      </c>
      <c r="F7390" s="10" t="s">
        <v>259</v>
      </c>
      <c r="G7390" s="10" t="s">
        <v>262</v>
      </c>
      <c r="H7390" s="10">
        <v>37688</v>
      </c>
      <c r="I7390" s="10" t="s">
        <v>253</v>
      </c>
      <c r="J7390" s="10"/>
      <c r="K7390" s="10" t="s">
        <v>254</v>
      </c>
    </row>
    <row r="7391" spans="1:11">
      <c r="A7391">
        <f t="shared" si="115"/>
        <v>2022</v>
      </c>
      <c r="B7391" s="10">
        <v>2565</v>
      </c>
      <c r="C7391" s="10" t="s">
        <v>263</v>
      </c>
      <c r="D7391" s="10" t="s">
        <v>153</v>
      </c>
      <c r="E7391" s="10" t="str">
        <f>VLOOKUP(D7391,region!$B$1:$C$78,2,FALSE)</f>
        <v>ภาคกลาง</v>
      </c>
      <c r="F7391" s="10" t="s">
        <v>251</v>
      </c>
      <c r="G7391" s="10" t="s">
        <v>252</v>
      </c>
      <c r="H7391" s="10">
        <v>151876</v>
      </c>
      <c r="I7391" s="10" t="s">
        <v>253</v>
      </c>
      <c r="J7391" s="10"/>
      <c r="K7391" s="10" t="s">
        <v>254</v>
      </c>
    </row>
    <row r="7392" spans="1:11">
      <c r="A7392">
        <f t="shared" si="115"/>
        <v>2022</v>
      </c>
      <c r="B7392" s="10">
        <v>2565</v>
      </c>
      <c r="C7392" s="10" t="s">
        <v>263</v>
      </c>
      <c r="D7392" s="10" t="s">
        <v>153</v>
      </c>
      <c r="E7392" s="10" t="str">
        <f>VLOOKUP(D7392,region!$B$1:$C$78,2,FALSE)</f>
        <v>ภาคกลาง</v>
      </c>
      <c r="F7392" s="10" t="s">
        <v>251</v>
      </c>
      <c r="G7392" s="10" t="s">
        <v>255</v>
      </c>
      <c r="H7392" s="10">
        <v>151081</v>
      </c>
      <c r="I7392" s="10" t="s">
        <v>253</v>
      </c>
      <c r="J7392" s="10"/>
      <c r="K7392" s="10" t="s">
        <v>254</v>
      </c>
    </row>
    <row r="7393" spans="1:11">
      <c r="A7393">
        <f t="shared" si="115"/>
        <v>2022</v>
      </c>
      <c r="B7393" s="10">
        <v>2565</v>
      </c>
      <c r="C7393" s="10" t="s">
        <v>263</v>
      </c>
      <c r="D7393" s="10" t="s">
        <v>153</v>
      </c>
      <c r="E7393" s="10" t="str">
        <f>VLOOKUP(D7393,region!$B$1:$C$78,2,FALSE)</f>
        <v>ภาคกลาง</v>
      </c>
      <c r="F7393" s="10" t="s">
        <v>251</v>
      </c>
      <c r="G7393" s="10" t="s">
        <v>256</v>
      </c>
      <c r="H7393" s="10">
        <v>149739</v>
      </c>
      <c r="I7393" s="10" t="s">
        <v>253</v>
      </c>
      <c r="J7393" s="10"/>
      <c r="K7393" s="10" t="s">
        <v>254</v>
      </c>
    </row>
    <row r="7394" spans="1:11">
      <c r="A7394">
        <f t="shared" si="115"/>
        <v>2022</v>
      </c>
      <c r="B7394" s="10">
        <v>2565</v>
      </c>
      <c r="C7394" s="10" t="s">
        <v>263</v>
      </c>
      <c r="D7394" s="10" t="s">
        <v>153</v>
      </c>
      <c r="E7394" s="10" t="str">
        <f>VLOOKUP(D7394,region!$B$1:$C$78,2,FALSE)</f>
        <v>ภาคกลาง</v>
      </c>
      <c r="F7394" s="10" t="s">
        <v>251</v>
      </c>
      <c r="G7394" s="10" t="s">
        <v>257</v>
      </c>
      <c r="H7394" s="10">
        <v>1341</v>
      </c>
      <c r="I7394" s="10" t="s">
        <v>253</v>
      </c>
      <c r="J7394" s="10"/>
      <c r="K7394" s="10" t="s">
        <v>254</v>
      </c>
    </row>
    <row r="7395" spans="1:11">
      <c r="A7395">
        <f t="shared" si="115"/>
        <v>2022</v>
      </c>
      <c r="B7395" s="10">
        <v>2565</v>
      </c>
      <c r="C7395" s="10" t="s">
        <v>263</v>
      </c>
      <c r="D7395" s="10" t="s">
        <v>153</v>
      </c>
      <c r="E7395" s="10" t="str">
        <f>VLOOKUP(D7395,region!$B$1:$C$78,2,FALSE)</f>
        <v>ภาคกลาง</v>
      </c>
      <c r="F7395" s="10" t="s">
        <v>251</v>
      </c>
      <c r="G7395" s="10" t="s">
        <v>258</v>
      </c>
      <c r="H7395" s="10">
        <v>796</v>
      </c>
      <c r="I7395" s="10" t="s">
        <v>253</v>
      </c>
      <c r="J7395" s="10"/>
      <c r="K7395" s="10" t="s">
        <v>254</v>
      </c>
    </row>
    <row r="7396" spans="1:11">
      <c r="A7396">
        <f t="shared" si="115"/>
        <v>2022</v>
      </c>
      <c r="B7396" s="10">
        <v>2565</v>
      </c>
      <c r="C7396" s="10" t="s">
        <v>263</v>
      </c>
      <c r="D7396" s="10" t="s">
        <v>153</v>
      </c>
      <c r="E7396" s="10" t="str">
        <f>VLOOKUP(D7396,region!$B$1:$C$78,2,FALSE)</f>
        <v>ภาคกลาง</v>
      </c>
      <c r="F7396" s="10" t="s">
        <v>259</v>
      </c>
      <c r="G7396" s="10" t="s">
        <v>252</v>
      </c>
      <c r="H7396" s="10">
        <v>78963</v>
      </c>
      <c r="I7396" s="10" t="s">
        <v>253</v>
      </c>
      <c r="J7396" s="10"/>
      <c r="K7396" s="10" t="s">
        <v>254</v>
      </c>
    </row>
    <row r="7397" spans="1:11">
      <c r="A7397">
        <f t="shared" si="115"/>
        <v>2022</v>
      </c>
      <c r="B7397" s="10">
        <v>2565</v>
      </c>
      <c r="C7397" s="10" t="s">
        <v>263</v>
      </c>
      <c r="D7397" s="10" t="s">
        <v>153</v>
      </c>
      <c r="E7397" s="10" t="str">
        <f>VLOOKUP(D7397,region!$B$1:$C$78,2,FALSE)</f>
        <v>ภาคกลาง</v>
      </c>
      <c r="F7397" s="10" t="s">
        <v>259</v>
      </c>
      <c r="G7397" s="10" t="s">
        <v>260</v>
      </c>
      <c r="H7397" s="10">
        <v>24052</v>
      </c>
      <c r="I7397" s="10" t="s">
        <v>253</v>
      </c>
      <c r="J7397" s="10"/>
      <c r="K7397" s="10" t="s">
        <v>254</v>
      </c>
    </row>
    <row r="7398" spans="1:11">
      <c r="A7398">
        <f t="shared" si="115"/>
        <v>2022</v>
      </c>
      <c r="B7398" s="10">
        <v>2565</v>
      </c>
      <c r="C7398" s="10" t="s">
        <v>263</v>
      </c>
      <c r="D7398" s="10" t="s">
        <v>153</v>
      </c>
      <c r="E7398" s="10" t="str">
        <f>VLOOKUP(D7398,region!$B$1:$C$78,2,FALSE)</f>
        <v>ภาคกลาง</v>
      </c>
      <c r="F7398" s="10" t="s">
        <v>259</v>
      </c>
      <c r="G7398" s="10" t="s">
        <v>261</v>
      </c>
      <c r="H7398" s="10">
        <v>15602</v>
      </c>
      <c r="I7398" s="10" t="s">
        <v>253</v>
      </c>
      <c r="J7398" s="10"/>
      <c r="K7398" s="10" t="s">
        <v>254</v>
      </c>
    </row>
    <row r="7399" spans="1:11">
      <c r="A7399">
        <f t="shared" si="115"/>
        <v>2022</v>
      </c>
      <c r="B7399" s="10">
        <v>2565</v>
      </c>
      <c r="C7399" s="10" t="s">
        <v>263</v>
      </c>
      <c r="D7399" s="10" t="s">
        <v>153</v>
      </c>
      <c r="E7399" s="10" t="str">
        <f>VLOOKUP(D7399,region!$B$1:$C$78,2,FALSE)</f>
        <v>ภาคกลาง</v>
      </c>
      <c r="F7399" s="10" t="s">
        <v>259</v>
      </c>
      <c r="G7399" s="10" t="s">
        <v>262</v>
      </c>
      <c r="H7399" s="10">
        <v>39308</v>
      </c>
      <c r="I7399" s="10" t="s">
        <v>253</v>
      </c>
      <c r="J7399" s="10"/>
      <c r="K7399" s="10" t="s">
        <v>254</v>
      </c>
    </row>
    <row r="7400" spans="1:11">
      <c r="A7400">
        <f t="shared" si="115"/>
        <v>2022</v>
      </c>
      <c r="B7400" s="10">
        <v>2565</v>
      </c>
      <c r="C7400" s="10" t="s">
        <v>264</v>
      </c>
      <c r="D7400" s="10" t="s">
        <v>153</v>
      </c>
      <c r="E7400" s="10" t="str">
        <f>VLOOKUP(D7400,region!$B$1:$C$78,2,FALSE)</f>
        <v>ภาคกลาง</v>
      </c>
      <c r="F7400" s="10" t="s">
        <v>251</v>
      </c>
      <c r="G7400" s="10" t="s">
        <v>252</v>
      </c>
      <c r="H7400" s="10">
        <v>152308</v>
      </c>
      <c r="I7400" s="10" t="s">
        <v>253</v>
      </c>
      <c r="J7400" s="10"/>
      <c r="K7400" s="10" t="s">
        <v>254</v>
      </c>
    </row>
    <row r="7401" spans="1:11">
      <c r="A7401">
        <f t="shared" si="115"/>
        <v>2022</v>
      </c>
      <c r="B7401" s="10">
        <v>2565</v>
      </c>
      <c r="C7401" s="10" t="s">
        <v>264</v>
      </c>
      <c r="D7401" s="10" t="s">
        <v>153</v>
      </c>
      <c r="E7401" s="10" t="str">
        <f>VLOOKUP(D7401,region!$B$1:$C$78,2,FALSE)</f>
        <v>ภาคกลาง</v>
      </c>
      <c r="F7401" s="10" t="s">
        <v>251</v>
      </c>
      <c r="G7401" s="10" t="s">
        <v>255</v>
      </c>
      <c r="H7401" s="10">
        <v>152083</v>
      </c>
      <c r="I7401" s="10" t="s">
        <v>253</v>
      </c>
      <c r="J7401" s="10"/>
      <c r="K7401" s="10" t="s">
        <v>254</v>
      </c>
    </row>
    <row r="7402" spans="1:11">
      <c r="A7402">
        <f t="shared" si="115"/>
        <v>2022</v>
      </c>
      <c r="B7402" s="10">
        <v>2565</v>
      </c>
      <c r="C7402" s="10" t="s">
        <v>264</v>
      </c>
      <c r="D7402" s="10" t="s">
        <v>153</v>
      </c>
      <c r="E7402" s="10" t="str">
        <f>VLOOKUP(D7402,region!$B$1:$C$78,2,FALSE)</f>
        <v>ภาคกลาง</v>
      </c>
      <c r="F7402" s="10" t="s">
        <v>251</v>
      </c>
      <c r="G7402" s="10" t="s">
        <v>256</v>
      </c>
      <c r="H7402" s="10">
        <v>150159</v>
      </c>
      <c r="I7402" s="10" t="s">
        <v>253</v>
      </c>
      <c r="J7402" s="10"/>
      <c r="K7402" s="10" t="s">
        <v>254</v>
      </c>
    </row>
    <row r="7403" spans="1:11">
      <c r="A7403">
        <f t="shared" si="115"/>
        <v>2022</v>
      </c>
      <c r="B7403" s="10">
        <v>2565</v>
      </c>
      <c r="C7403" s="10" t="s">
        <v>264</v>
      </c>
      <c r="D7403" s="10" t="s">
        <v>153</v>
      </c>
      <c r="E7403" s="10" t="str">
        <f>VLOOKUP(D7403,region!$B$1:$C$78,2,FALSE)</f>
        <v>ภาคกลาง</v>
      </c>
      <c r="F7403" s="10" t="s">
        <v>251</v>
      </c>
      <c r="G7403" s="10" t="s">
        <v>257</v>
      </c>
      <c r="H7403" s="10">
        <v>1925</v>
      </c>
      <c r="I7403" s="10" t="s">
        <v>253</v>
      </c>
      <c r="J7403" s="10"/>
      <c r="K7403" s="10" t="s">
        <v>254</v>
      </c>
    </row>
    <row r="7404" spans="1:11">
      <c r="A7404">
        <f t="shared" si="115"/>
        <v>2022</v>
      </c>
      <c r="B7404" s="10">
        <v>2565</v>
      </c>
      <c r="C7404" s="10" t="s">
        <v>264</v>
      </c>
      <c r="D7404" s="10" t="s">
        <v>153</v>
      </c>
      <c r="E7404" s="10" t="str">
        <f>VLOOKUP(D7404,region!$B$1:$C$78,2,FALSE)</f>
        <v>ภาคกลาง</v>
      </c>
      <c r="F7404" s="10" t="s">
        <v>251</v>
      </c>
      <c r="G7404" s="10" t="s">
        <v>258</v>
      </c>
      <c r="H7404" s="10">
        <v>225</v>
      </c>
      <c r="I7404" s="10" t="s">
        <v>253</v>
      </c>
      <c r="J7404" s="10"/>
      <c r="K7404" s="10" t="s">
        <v>254</v>
      </c>
    </row>
    <row r="7405" spans="1:11">
      <c r="A7405">
        <f t="shared" si="115"/>
        <v>2022</v>
      </c>
      <c r="B7405" s="10">
        <v>2565</v>
      </c>
      <c r="C7405" s="10" t="s">
        <v>264</v>
      </c>
      <c r="D7405" s="10" t="s">
        <v>153</v>
      </c>
      <c r="E7405" s="10" t="str">
        <f>VLOOKUP(D7405,region!$B$1:$C$78,2,FALSE)</f>
        <v>ภาคกลาง</v>
      </c>
      <c r="F7405" s="10" t="s">
        <v>259</v>
      </c>
      <c r="G7405" s="10" t="s">
        <v>252</v>
      </c>
      <c r="H7405" s="10">
        <v>78228</v>
      </c>
      <c r="I7405" s="10" t="s">
        <v>253</v>
      </c>
      <c r="J7405" s="10"/>
      <c r="K7405" s="10" t="s">
        <v>254</v>
      </c>
    </row>
    <row r="7406" spans="1:11">
      <c r="A7406">
        <f t="shared" si="115"/>
        <v>2022</v>
      </c>
      <c r="B7406" s="10">
        <v>2565</v>
      </c>
      <c r="C7406" s="10" t="s">
        <v>264</v>
      </c>
      <c r="D7406" s="10" t="s">
        <v>153</v>
      </c>
      <c r="E7406" s="10" t="str">
        <f>VLOOKUP(D7406,region!$B$1:$C$78,2,FALSE)</f>
        <v>ภาคกลาง</v>
      </c>
      <c r="F7406" s="10" t="s">
        <v>259</v>
      </c>
      <c r="G7406" s="10" t="s">
        <v>260</v>
      </c>
      <c r="H7406" s="10">
        <v>24610</v>
      </c>
      <c r="I7406" s="10" t="s">
        <v>253</v>
      </c>
      <c r="J7406" s="10"/>
      <c r="K7406" s="10" t="s">
        <v>254</v>
      </c>
    </row>
    <row r="7407" spans="1:11">
      <c r="A7407">
        <f t="shared" si="115"/>
        <v>2022</v>
      </c>
      <c r="B7407" s="10">
        <v>2565</v>
      </c>
      <c r="C7407" s="10" t="s">
        <v>264</v>
      </c>
      <c r="D7407" s="10" t="s">
        <v>153</v>
      </c>
      <c r="E7407" s="10" t="str">
        <f>VLOOKUP(D7407,region!$B$1:$C$78,2,FALSE)</f>
        <v>ภาคกลาง</v>
      </c>
      <c r="F7407" s="10" t="s">
        <v>259</v>
      </c>
      <c r="G7407" s="10" t="s">
        <v>261</v>
      </c>
      <c r="H7407" s="10">
        <v>15057</v>
      </c>
      <c r="I7407" s="10" t="s">
        <v>253</v>
      </c>
      <c r="J7407" s="10"/>
      <c r="K7407" s="10" t="s">
        <v>254</v>
      </c>
    </row>
    <row r="7408" spans="1:11">
      <c r="A7408">
        <f t="shared" si="115"/>
        <v>2022</v>
      </c>
      <c r="B7408" s="10">
        <v>2565</v>
      </c>
      <c r="C7408" s="10" t="s">
        <v>264</v>
      </c>
      <c r="D7408" s="10" t="s">
        <v>153</v>
      </c>
      <c r="E7408" s="10" t="str">
        <f>VLOOKUP(D7408,region!$B$1:$C$78,2,FALSE)</f>
        <v>ภาคกลาง</v>
      </c>
      <c r="F7408" s="10" t="s">
        <v>259</v>
      </c>
      <c r="G7408" s="10" t="s">
        <v>262</v>
      </c>
      <c r="H7408" s="10">
        <v>38561</v>
      </c>
      <c r="I7408" s="10" t="s">
        <v>253</v>
      </c>
      <c r="J7408" s="10"/>
      <c r="K7408" s="10" t="s">
        <v>254</v>
      </c>
    </row>
    <row r="7409" spans="1:11">
      <c r="A7409">
        <f t="shared" si="115"/>
        <v>2022</v>
      </c>
      <c r="B7409" s="10">
        <v>2565</v>
      </c>
      <c r="C7409" s="10" t="s">
        <v>265</v>
      </c>
      <c r="D7409" s="10" t="s">
        <v>153</v>
      </c>
      <c r="E7409" s="10" t="str">
        <f>VLOOKUP(D7409,region!$B$1:$C$78,2,FALSE)</f>
        <v>ภาคกลาง</v>
      </c>
      <c r="F7409" s="10" t="s">
        <v>251</v>
      </c>
      <c r="G7409" s="10" t="s">
        <v>252</v>
      </c>
      <c r="H7409" s="10">
        <v>149823</v>
      </c>
      <c r="I7409" s="10" t="s">
        <v>253</v>
      </c>
      <c r="J7409" s="10"/>
      <c r="K7409" s="10" t="s">
        <v>254</v>
      </c>
    </row>
    <row r="7410" spans="1:11">
      <c r="A7410">
        <f t="shared" si="115"/>
        <v>2022</v>
      </c>
      <c r="B7410" s="10">
        <v>2565</v>
      </c>
      <c r="C7410" s="10" t="s">
        <v>265</v>
      </c>
      <c r="D7410" s="10" t="s">
        <v>153</v>
      </c>
      <c r="E7410" s="10" t="str">
        <f>VLOOKUP(D7410,region!$B$1:$C$78,2,FALSE)</f>
        <v>ภาคกลาง</v>
      </c>
      <c r="F7410" s="10" t="s">
        <v>251</v>
      </c>
      <c r="G7410" s="10" t="s">
        <v>255</v>
      </c>
      <c r="H7410" s="10">
        <v>149823</v>
      </c>
      <c r="I7410" s="10" t="s">
        <v>253</v>
      </c>
      <c r="J7410" s="10"/>
      <c r="K7410" s="10" t="s">
        <v>254</v>
      </c>
    </row>
    <row r="7411" spans="1:11">
      <c r="A7411">
        <f t="shared" si="115"/>
        <v>2022</v>
      </c>
      <c r="B7411" s="10">
        <v>2565</v>
      </c>
      <c r="C7411" s="10" t="s">
        <v>265</v>
      </c>
      <c r="D7411" s="10" t="s">
        <v>153</v>
      </c>
      <c r="E7411" s="10" t="str">
        <f>VLOOKUP(D7411,region!$B$1:$C$78,2,FALSE)</f>
        <v>ภาคกลาง</v>
      </c>
      <c r="F7411" s="10" t="s">
        <v>251</v>
      </c>
      <c r="G7411" s="10" t="s">
        <v>256</v>
      </c>
      <c r="H7411" s="10">
        <v>147998</v>
      </c>
      <c r="I7411" s="10" t="s">
        <v>253</v>
      </c>
      <c r="J7411" s="10"/>
      <c r="K7411" s="10" t="s">
        <v>254</v>
      </c>
    </row>
    <row r="7412" spans="1:11">
      <c r="A7412">
        <f t="shared" si="115"/>
        <v>2022</v>
      </c>
      <c r="B7412" s="10">
        <v>2565</v>
      </c>
      <c r="C7412" s="10" t="s">
        <v>265</v>
      </c>
      <c r="D7412" s="10" t="s">
        <v>153</v>
      </c>
      <c r="E7412" s="10" t="str">
        <f>VLOOKUP(D7412,region!$B$1:$C$78,2,FALSE)</f>
        <v>ภาคกลาง</v>
      </c>
      <c r="F7412" s="10" t="s">
        <v>251</v>
      </c>
      <c r="G7412" s="10" t="s">
        <v>257</v>
      </c>
      <c r="H7412" s="10">
        <v>1825</v>
      </c>
      <c r="I7412" s="10" t="s">
        <v>253</v>
      </c>
      <c r="J7412" s="10"/>
      <c r="K7412" s="10" t="s">
        <v>254</v>
      </c>
    </row>
    <row r="7413" spans="1:11">
      <c r="A7413">
        <f t="shared" si="115"/>
        <v>2022</v>
      </c>
      <c r="B7413" s="10">
        <v>2565</v>
      </c>
      <c r="C7413" s="10" t="s">
        <v>265</v>
      </c>
      <c r="D7413" s="10" t="s">
        <v>153</v>
      </c>
      <c r="E7413" s="10" t="str">
        <f>VLOOKUP(D7413,region!$B$1:$C$78,2,FALSE)</f>
        <v>ภาคกลาง</v>
      </c>
      <c r="F7413" s="10" t="s">
        <v>251</v>
      </c>
      <c r="G7413" s="10" t="s">
        <v>258</v>
      </c>
      <c r="H7413" s="10">
        <v>0</v>
      </c>
      <c r="I7413" s="10" t="s">
        <v>253</v>
      </c>
      <c r="J7413" s="10" t="s">
        <v>266</v>
      </c>
      <c r="K7413" s="10" t="s">
        <v>254</v>
      </c>
    </row>
    <row r="7414" spans="1:11">
      <c r="A7414">
        <f t="shared" si="115"/>
        <v>2022</v>
      </c>
      <c r="B7414" s="10">
        <v>2565</v>
      </c>
      <c r="C7414" s="10" t="s">
        <v>265</v>
      </c>
      <c r="D7414" s="10" t="s">
        <v>153</v>
      </c>
      <c r="E7414" s="10" t="str">
        <f>VLOOKUP(D7414,region!$B$1:$C$78,2,FALSE)</f>
        <v>ภาคกลาง</v>
      </c>
      <c r="F7414" s="10" t="s">
        <v>259</v>
      </c>
      <c r="G7414" s="10" t="s">
        <v>252</v>
      </c>
      <c r="H7414" s="10">
        <v>80377</v>
      </c>
      <c r="I7414" s="10" t="s">
        <v>253</v>
      </c>
      <c r="J7414" s="10"/>
      <c r="K7414" s="10" t="s">
        <v>254</v>
      </c>
    </row>
    <row r="7415" spans="1:11">
      <c r="A7415">
        <f t="shared" si="115"/>
        <v>2022</v>
      </c>
      <c r="B7415" s="10">
        <v>2565</v>
      </c>
      <c r="C7415" s="10" t="s">
        <v>265</v>
      </c>
      <c r="D7415" s="10" t="s">
        <v>153</v>
      </c>
      <c r="E7415" s="10" t="str">
        <f>VLOOKUP(D7415,region!$B$1:$C$78,2,FALSE)</f>
        <v>ภาคกลาง</v>
      </c>
      <c r="F7415" s="10" t="s">
        <v>259</v>
      </c>
      <c r="G7415" s="10" t="s">
        <v>260</v>
      </c>
      <c r="H7415" s="10">
        <v>24177</v>
      </c>
      <c r="I7415" s="10" t="s">
        <v>253</v>
      </c>
      <c r="J7415" s="10"/>
      <c r="K7415" s="10" t="s">
        <v>254</v>
      </c>
    </row>
    <row r="7416" spans="1:11">
      <c r="A7416">
        <f t="shared" si="115"/>
        <v>2022</v>
      </c>
      <c r="B7416" s="10">
        <v>2565</v>
      </c>
      <c r="C7416" s="10" t="s">
        <v>265</v>
      </c>
      <c r="D7416" s="10" t="s">
        <v>153</v>
      </c>
      <c r="E7416" s="10" t="str">
        <f>VLOOKUP(D7416,region!$B$1:$C$78,2,FALSE)</f>
        <v>ภาคกลาง</v>
      </c>
      <c r="F7416" s="10" t="s">
        <v>259</v>
      </c>
      <c r="G7416" s="10" t="s">
        <v>261</v>
      </c>
      <c r="H7416" s="10">
        <v>13797</v>
      </c>
      <c r="I7416" s="10" t="s">
        <v>253</v>
      </c>
      <c r="J7416" s="10"/>
      <c r="K7416" s="10" t="s">
        <v>254</v>
      </c>
    </row>
    <row r="7417" spans="1:11">
      <c r="A7417">
        <f t="shared" si="115"/>
        <v>2022</v>
      </c>
      <c r="B7417" s="10">
        <v>2565</v>
      </c>
      <c r="C7417" s="10" t="s">
        <v>265</v>
      </c>
      <c r="D7417" s="10" t="s">
        <v>153</v>
      </c>
      <c r="E7417" s="10" t="str">
        <f>VLOOKUP(D7417,region!$B$1:$C$78,2,FALSE)</f>
        <v>ภาคกลาง</v>
      </c>
      <c r="F7417" s="10" t="s">
        <v>259</v>
      </c>
      <c r="G7417" s="10" t="s">
        <v>262</v>
      </c>
      <c r="H7417" s="10">
        <v>42402</v>
      </c>
      <c r="I7417" s="10" t="s">
        <v>253</v>
      </c>
      <c r="J7417" s="10"/>
      <c r="K7417" s="10" t="s">
        <v>254</v>
      </c>
    </row>
    <row r="7418" spans="1:11">
      <c r="A7418">
        <f t="shared" si="115"/>
        <v>2023</v>
      </c>
      <c r="B7418" s="10">
        <v>2566</v>
      </c>
      <c r="C7418" s="10" t="s">
        <v>250</v>
      </c>
      <c r="D7418" s="10" t="s">
        <v>153</v>
      </c>
      <c r="E7418" s="10" t="str">
        <f>VLOOKUP(D7418,region!$B$1:$C$78,2,FALSE)</f>
        <v>ภาคกลาง</v>
      </c>
      <c r="F7418" s="10" t="s">
        <v>251</v>
      </c>
      <c r="G7418" s="10" t="s">
        <v>252</v>
      </c>
      <c r="H7418" s="10">
        <v>153148</v>
      </c>
      <c r="I7418" s="10" t="s">
        <v>253</v>
      </c>
      <c r="J7418" s="10"/>
      <c r="K7418" s="10" t="s">
        <v>254</v>
      </c>
    </row>
    <row r="7419" spans="1:11">
      <c r="A7419">
        <f t="shared" si="115"/>
        <v>2023</v>
      </c>
      <c r="B7419" s="10">
        <v>2566</v>
      </c>
      <c r="C7419" s="10" t="s">
        <v>250</v>
      </c>
      <c r="D7419" s="10" t="s">
        <v>153</v>
      </c>
      <c r="E7419" s="10" t="str">
        <f>VLOOKUP(D7419,region!$B$1:$C$78,2,FALSE)</f>
        <v>ภาคกลาง</v>
      </c>
      <c r="F7419" s="10" t="s">
        <v>251</v>
      </c>
      <c r="G7419" s="10" t="s">
        <v>255</v>
      </c>
      <c r="H7419" s="10">
        <v>153113</v>
      </c>
      <c r="I7419" s="10" t="s">
        <v>253</v>
      </c>
      <c r="J7419" s="10"/>
      <c r="K7419" s="10" t="s">
        <v>254</v>
      </c>
    </row>
    <row r="7420" spans="1:11">
      <c r="A7420">
        <f t="shared" si="115"/>
        <v>2023</v>
      </c>
      <c r="B7420" s="10">
        <v>2566</v>
      </c>
      <c r="C7420" s="10" t="s">
        <v>250</v>
      </c>
      <c r="D7420" s="10" t="s">
        <v>153</v>
      </c>
      <c r="E7420" s="10" t="str">
        <f>VLOOKUP(D7420,region!$B$1:$C$78,2,FALSE)</f>
        <v>ภาคกลาง</v>
      </c>
      <c r="F7420" s="10" t="s">
        <v>251</v>
      </c>
      <c r="G7420" s="10" t="s">
        <v>256</v>
      </c>
      <c r="H7420" s="10">
        <v>152800</v>
      </c>
      <c r="I7420" s="10" t="s">
        <v>253</v>
      </c>
      <c r="J7420" s="10"/>
      <c r="K7420" s="10" t="s">
        <v>254</v>
      </c>
    </row>
    <row r="7421" spans="1:11">
      <c r="A7421">
        <f t="shared" si="115"/>
        <v>2023</v>
      </c>
      <c r="B7421" s="10">
        <v>2566</v>
      </c>
      <c r="C7421" s="10" t="s">
        <v>250</v>
      </c>
      <c r="D7421" s="10" t="s">
        <v>153</v>
      </c>
      <c r="E7421" s="10" t="str">
        <f>VLOOKUP(D7421,region!$B$1:$C$78,2,FALSE)</f>
        <v>ภาคกลาง</v>
      </c>
      <c r="F7421" s="10" t="s">
        <v>251</v>
      </c>
      <c r="G7421" s="10" t="s">
        <v>257</v>
      </c>
      <c r="H7421" s="10">
        <v>314</v>
      </c>
      <c r="I7421" s="10" t="s">
        <v>253</v>
      </c>
      <c r="J7421" s="10"/>
      <c r="K7421" s="10" t="s">
        <v>254</v>
      </c>
    </row>
    <row r="7422" spans="1:11">
      <c r="A7422">
        <f t="shared" si="115"/>
        <v>2023</v>
      </c>
      <c r="B7422" s="10">
        <v>2566</v>
      </c>
      <c r="C7422" s="10" t="s">
        <v>250</v>
      </c>
      <c r="D7422" s="10" t="s">
        <v>153</v>
      </c>
      <c r="E7422" s="10" t="str">
        <f>VLOOKUP(D7422,region!$B$1:$C$78,2,FALSE)</f>
        <v>ภาคกลาง</v>
      </c>
      <c r="F7422" s="10" t="s">
        <v>251</v>
      </c>
      <c r="G7422" s="10" t="s">
        <v>258</v>
      </c>
      <c r="H7422" s="10">
        <v>35</v>
      </c>
      <c r="I7422" s="10" t="s">
        <v>253</v>
      </c>
      <c r="J7422" s="10"/>
      <c r="K7422" s="10" t="s">
        <v>254</v>
      </c>
    </row>
    <row r="7423" spans="1:11">
      <c r="A7423">
        <f t="shared" si="115"/>
        <v>2023</v>
      </c>
      <c r="B7423" s="10">
        <v>2566</v>
      </c>
      <c r="C7423" s="10" t="s">
        <v>250</v>
      </c>
      <c r="D7423" s="10" t="s">
        <v>153</v>
      </c>
      <c r="E7423" s="10" t="str">
        <f>VLOOKUP(D7423,region!$B$1:$C$78,2,FALSE)</f>
        <v>ภาคกลาง</v>
      </c>
      <c r="F7423" s="10" t="s">
        <v>259</v>
      </c>
      <c r="G7423" s="10" t="s">
        <v>252</v>
      </c>
      <c r="H7423" s="10">
        <v>76731</v>
      </c>
      <c r="I7423" s="10" t="s">
        <v>253</v>
      </c>
      <c r="J7423" s="10"/>
      <c r="K7423" s="10" t="s">
        <v>254</v>
      </c>
    </row>
    <row r="7424" spans="1:11">
      <c r="A7424">
        <f t="shared" si="115"/>
        <v>2023</v>
      </c>
      <c r="B7424" s="10">
        <v>2566</v>
      </c>
      <c r="C7424" s="10" t="s">
        <v>250</v>
      </c>
      <c r="D7424" s="10" t="s">
        <v>153</v>
      </c>
      <c r="E7424" s="10" t="str">
        <f>VLOOKUP(D7424,region!$B$1:$C$78,2,FALSE)</f>
        <v>ภาคกลาง</v>
      </c>
      <c r="F7424" s="10" t="s">
        <v>259</v>
      </c>
      <c r="G7424" s="10" t="s">
        <v>260</v>
      </c>
      <c r="H7424" s="10">
        <v>23367</v>
      </c>
      <c r="I7424" s="10" t="s">
        <v>253</v>
      </c>
      <c r="J7424" s="10"/>
      <c r="K7424" s="10" t="s">
        <v>254</v>
      </c>
    </row>
    <row r="7425" spans="1:11">
      <c r="A7425">
        <f t="shared" si="115"/>
        <v>2023</v>
      </c>
      <c r="B7425" s="10">
        <v>2566</v>
      </c>
      <c r="C7425" s="10" t="s">
        <v>250</v>
      </c>
      <c r="D7425" s="10" t="s">
        <v>153</v>
      </c>
      <c r="E7425" s="10" t="str">
        <f>VLOOKUP(D7425,region!$B$1:$C$78,2,FALSE)</f>
        <v>ภาคกลาง</v>
      </c>
      <c r="F7425" s="10" t="s">
        <v>259</v>
      </c>
      <c r="G7425" s="10" t="s">
        <v>261</v>
      </c>
      <c r="H7425" s="10">
        <v>17931</v>
      </c>
      <c r="I7425" s="10" t="s">
        <v>253</v>
      </c>
      <c r="J7425" s="10"/>
      <c r="K7425" s="10" t="s">
        <v>254</v>
      </c>
    </row>
    <row r="7426" spans="1:11">
      <c r="A7426">
        <f t="shared" si="115"/>
        <v>2023</v>
      </c>
      <c r="B7426" s="10">
        <v>2566</v>
      </c>
      <c r="C7426" s="10" t="s">
        <v>250</v>
      </c>
      <c r="D7426" s="10" t="s">
        <v>153</v>
      </c>
      <c r="E7426" s="10" t="str">
        <f>VLOOKUP(D7426,region!$B$1:$C$78,2,FALSE)</f>
        <v>ภาคกลาง</v>
      </c>
      <c r="F7426" s="10" t="s">
        <v>259</v>
      </c>
      <c r="G7426" s="10" t="s">
        <v>262</v>
      </c>
      <c r="H7426" s="10">
        <v>35434</v>
      </c>
      <c r="I7426" s="10" t="s">
        <v>253</v>
      </c>
      <c r="J7426" s="10"/>
      <c r="K7426" s="10" t="s">
        <v>254</v>
      </c>
    </row>
    <row r="7427" spans="1:11">
      <c r="A7427">
        <f t="shared" ref="A7427:A7490" si="116">B7427-543</f>
        <v>2023</v>
      </c>
      <c r="B7427" s="10">
        <v>2566</v>
      </c>
      <c r="C7427" s="10" t="s">
        <v>263</v>
      </c>
      <c r="D7427" s="10" t="s">
        <v>153</v>
      </c>
      <c r="E7427" s="10" t="str">
        <f>VLOOKUP(D7427,region!$B$1:$C$78,2,FALSE)</f>
        <v>ภาคกลาง</v>
      </c>
      <c r="F7427" s="10" t="s">
        <v>251</v>
      </c>
      <c r="G7427" s="10" t="s">
        <v>252</v>
      </c>
      <c r="H7427" s="10">
        <v>151187</v>
      </c>
      <c r="I7427" s="10" t="s">
        <v>253</v>
      </c>
      <c r="J7427" s="10"/>
      <c r="K7427" s="10" t="s">
        <v>254</v>
      </c>
    </row>
    <row r="7428" spans="1:11">
      <c r="A7428">
        <f t="shared" si="116"/>
        <v>2023</v>
      </c>
      <c r="B7428" s="10">
        <v>2566</v>
      </c>
      <c r="C7428" s="10" t="s">
        <v>263</v>
      </c>
      <c r="D7428" s="10" t="s">
        <v>153</v>
      </c>
      <c r="E7428" s="10" t="str">
        <f>VLOOKUP(D7428,region!$B$1:$C$78,2,FALSE)</f>
        <v>ภาคกลาง</v>
      </c>
      <c r="F7428" s="10" t="s">
        <v>251</v>
      </c>
      <c r="G7428" s="10" t="s">
        <v>255</v>
      </c>
      <c r="H7428" s="10">
        <v>149793</v>
      </c>
      <c r="I7428" s="10" t="s">
        <v>253</v>
      </c>
      <c r="J7428" s="10"/>
      <c r="K7428" s="10" t="s">
        <v>254</v>
      </c>
    </row>
    <row r="7429" spans="1:11">
      <c r="A7429">
        <f t="shared" si="116"/>
        <v>2023</v>
      </c>
      <c r="B7429" s="10">
        <v>2566</v>
      </c>
      <c r="C7429" s="10" t="s">
        <v>263</v>
      </c>
      <c r="D7429" s="10" t="s">
        <v>153</v>
      </c>
      <c r="E7429" s="10" t="str">
        <f>VLOOKUP(D7429,region!$B$1:$C$78,2,FALSE)</f>
        <v>ภาคกลาง</v>
      </c>
      <c r="F7429" s="10" t="s">
        <v>251</v>
      </c>
      <c r="G7429" s="10" t="s">
        <v>256</v>
      </c>
      <c r="H7429" s="10">
        <v>149419</v>
      </c>
      <c r="I7429" s="10" t="s">
        <v>253</v>
      </c>
      <c r="J7429" s="10"/>
      <c r="K7429" s="10" t="s">
        <v>254</v>
      </c>
    </row>
    <row r="7430" spans="1:11">
      <c r="A7430">
        <f t="shared" si="116"/>
        <v>2023</v>
      </c>
      <c r="B7430" s="10">
        <v>2566</v>
      </c>
      <c r="C7430" s="10" t="s">
        <v>263</v>
      </c>
      <c r="D7430" s="10" t="s">
        <v>153</v>
      </c>
      <c r="E7430" s="10" t="str">
        <f>VLOOKUP(D7430,region!$B$1:$C$78,2,FALSE)</f>
        <v>ภาคกลาง</v>
      </c>
      <c r="F7430" s="10" t="s">
        <v>251</v>
      </c>
      <c r="G7430" s="10" t="s">
        <v>257</v>
      </c>
      <c r="H7430" s="10">
        <v>374</v>
      </c>
      <c r="I7430" s="10" t="s">
        <v>253</v>
      </c>
      <c r="J7430" s="10"/>
      <c r="K7430" s="10" t="s">
        <v>254</v>
      </c>
    </row>
    <row r="7431" spans="1:11">
      <c r="A7431">
        <f t="shared" si="116"/>
        <v>2023</v>
      </c>
      <c r="B7431" s="10">
        <v>2566</v>
      </c>
      <c r="C7431" s="10" t="s">
        <v>263</v>
      </c>
      <c r="D7431" s="10" t="s">
        <v>153</v>
      </c>
      <c r="E7431" s="10" t="str">
        <f>VLOOKUP(D7431,region!$B$1:$C$78,2,FALSE)</f>
        <v>ภาคกลาง</v>
      </c>
      <c r="F7431" s="10" t="s">
        <v>251</v>
      </c>
      <c r="G7431" s="10" t="s">
        <v>258</v>
      </c>
      <c r="H7431" s="10">
        <v>1394</v>
      </c>
      <c r="I7431" s="10" t="s">
        <v>253</v>
      </c>
      <c r="J7431" s="10"/>
      <c r="K7431" s="10" t="s">
        <v>254</v>
      </c>
    </row>
    <row r="7432" spans="1:11">
      <c r="A7432">
        <f t="shared" si="116"/>
        <v>2023</v>
      </c>
      <c r="B7432" s="10">
        <v>2566</v>
      </c>
      <c r="C7432" s="10" t="s">
        <v>263</v>
      </c>
      <c r="D7432" s="10" t="s">
        <v>153</v>
      </c>
      <c r="E7432" s="10" t="str">
        <f>VLOOKUP(D7432,region!$B$1:$C$78,2,FALSE)</f>
        <v>ภาคกลาง</v>
      </c>
      <c r="F7432" s="10" t="s">
        <v>259</v>
      </c>
      <c r="G7432" s="10" t="s">
        <v>252</v>
      </c>
      <c r="H7432" s="10">
        <v>78387</v>
      </c>
      <c r="I7432" s="10" t="s">
        <v>253</v>
      </c>
      <c r="J7432" s="10"/>
      <c r="K7432" s="10" t="s">
        <v>254</v>
      </c>
    </row>
    <row r="7433" spans="1:11">
      <c r="A7433">
        <f t="shared" si="116"/>
        <v>2023</v>
      </c>
      <c r="B7433" s="10">
        <v>2566</v>
      </c>
      <c r="C7433" s="10" t="s">
        <v>263</v>
      </c>
      <c r="D7433" s="10" t="s">
        <v>153</v>
      </c>
      <c r="E7433" s="10" t="str">
        <f>VLOOKUP(D7433,region!$B$1:$C$78,2,FALSE)</f>
        <v>ภาคกลาง</v>
      </c>
      <c r="F7433" s="10" t="s">
        <v>259</v>
      </c>
      <c r="G7433" s="10" t="s">
        <v>260</v>
      </c>
      <c r="H7433" s="10">
        <v>23934</v>
      </c>
      <c r="I7433" s="10" t="s">
        <v>253</v>
      </c>
      <c r="J7433" s="10"/>
      <c r="K7433" s="10" t="s">
        <v>254</v>
      </c>
    </row>
    <row r="7434" spans="1:11">
      <c r="A7434">
        <f t="shared" si="116"/>
        <v>2023</v>
      </c>
      <c r="B7434" s="10">
        <v>2566</v>
      </c>
      <c r="C7434" s="10" t="s">
        <v>263</v>
      </c>
      <c r="D7434" s="10" t="s">
        <v>153</v>
      </c>
      <c r="E7434" s="10" t="str">
        <f>VLOOKUP(D7434,region!$B$1:$C$78,2,FALSE)</f>
        <v>ภาคกลาง</v>
      </c>
      <c r="F7434" s="10" t="s">
        <v>259</v>
      </c>
      <c r="G7434" s="10" t="s">
        <v>261</v>
      </c>
      <c r="H7434" s="10">
        <v>16076</v>
      </c>
      <c r="I7434" s="10" t="s">
        <v>253</v>
      </c>
      <c r="J7434" s="10"/>
      <c r="K7434" s="10" t="s">
        <v>254</v>
      </c>
    </row>
    <row r="7435" spans="1:11">
      <c r="A7435">
        <f t="shared" si="116"/>
        <v>2023</v>
      </c>
      <c r="B7435" s="10">
        <v>2566</v>
      </c>
      <c r="C7435" s="10" t="s">
        <v>263</v>
      </c>
      <c r="D7435" s="10" t="s">
        <v>153</v>
      </c>
      <c r="E7435" s="10" t="str">
        <f>VLOOKUP(D7435,region!$B$1:$C$78,2,FALSE)</f>
        <v>ภาคกลาง</v>
      </c>
      <c r="F7435" s="10" t="s">
        <v>259</v>
      </c>
      <c r="G7435" s="10" t="s">
        <v>262</v>
      </c>
      <c r="H7435" s="10">
        <v>38377</v>
      </c>
      <c r="I7435" s="10" t="s">
        <v>253</v>
      </c>
      <c r="J7435" s="10"/>
      <c r="K7435" s="10" t="s">
        <v>254</v>
      </c>
    </row>
    <row r="7436" spans="1:11">
      <c r="A7436">
        <f t="shared" si="116"/>
        <v>2023</v>
      </c>
      <c r="B7436" s="10">
        <v>2566</v>
      </c>
      <c r="C7436" s="10" t="s">
        <v>264</v>
      </c>
      <c r="D7436" s="10" t="s">
        <v>153</v>
      </c>
      <c r="E7436" s="10" t="str">
        <f>VLOOKUP(D7436,region!$B$1:$C$78,2,FALSE)</f>
        <v>ภาคกลาง</v>
      </c>
      <c r="F7436" s="10" t="s">
        <v>251</v>
      </c>
      <c r="G7436" s="10" t="s">
        <v>252</v>
      </c>
      <c r="H7436" s="10">
        <v>147269</v>
      </c>
      <c r="I7436" s="10" t="s">
        <v>253</v>
      </c>
      <c r="J7436" s="10"/>
      <c r="K7436" s="10" t="s">
        <v>254</v>
      </c>
    </row>
    <row r="7437" spans="1:11">
      <c r="A7437">
        <f t="shared" si="116"/>
        <v>2023</v>
      </c>
      <c r="B7437" s="10">
        <v>2566</v>
      </c>
      <c r="C7437" s="10" t="s">
        <v>264</v>
      </c>
      <c r="D7437" s="10" t="s">
        <v>153</v>
      </c>
      <c r="E7437" s="10" t="str">
        <f>VLOOKUP(D7437,region!$B$1:$C$78,2,FALSE)</f>
        <v>ภาคกลาง</v>
      </c>
      <c r="F7437" s="10" t="s">
        <v>251</v>
      </c>
      <c r="G7437" s="10" t="s">
        <v>255</v>
      </c>
      <c r="H7437" s="10">
        <v>147060</v>
      </c>
      <c r="I7437" s="10" t="s">
        <v>253</v>
      </c>
      <c r="J7437" s="10"/>
      <c r="K7437" s="10" t="s">
        <v>254</v>
      </c>
    </row>
    <row r="7438" spans="1:11">
      <c r="A7438">
        <f t="shared" si="116"/>
        <v>2023</v>
      </c>
      <c r="B7438" s="10">
        <v>2566</v>
      </c>
      <c r="C7438" s="10" t="s">
        <v>264</v>
      </c>
      <c r="D7438" s="10" t="s">
        <v>153</v>
      </c>
      <c r="E7438" s="10" t="str">
        <f>VLOOKUP(D7438,region!$B$1:$C$78,2,FALSE)</f>
        <v>ภาคกลาง</v>
      </c>
      <c r="F7438" s="10" t="s">
        <v>251</v>
      </c>
      <c r="G7438" s="10" t="s">
        <v>256</v>
      </c>
      <c r="H7438" s="10">
        <v>145453</v>
      </c>
      <c r="I7438" s="10" t="s">
        <v>253</v>
      </c>
      <c r="J7438" s="10"/>
      <c r="K7438" s="10" t="s">
        <v>254</v>
      </c>
    </row>
    <row r="7439" spans="1:11">
      <c r="A7439">
        <f t="shared" si="116"/>
        <v>2023</v>
      </c>
      <c r="B7439" s="10">
        <v>2566</v>
      </c>
      <c r="C7439" s="10" t="s">
        <v>264</v>
      </c>
      <c r="D7439" s="10" t="s">
        <v>153</v>
      </c>
      <c r="E7439" s="10" t="str">
        <f>VLOOKUP(D7439,region!$B$1:$C$78,2,FALSE)</f>
        <v>ภาคกลาง</v>
      </c>
      <c r="F7439" s="10" t="s">
        <v>251</v>
      </c>
      <c r="G7439" s="10" t="s">
        <v>257</v>
      </c>
      <c r="H7439" s="10">
        <v>1607</v>
      </c>
      <c r="I7439" s="10" t="s">
        <v>253</v>
      </c>
      <c r="J7439" s="10"/>
      <c r="K7439" s="10" t="s">
        <v>254</v>
      </c>
    </row>
    <row r="7440" spans="1:11">
      <c r="A7440">
        <f t="shared" si="116"/>
        <v>2023</v>
      </c>
      <c r="B7440" s="10">
        <v>2566</v>
      </c>
      <c r="C7440" s="10" t="s">
        <v>264</v>
      </c>
      <c r="D7440" s="10" t="s">
        <v>153</v>
      </c>
      <c r="E7440" s="10" t="str">
        <f>VLOOKUP(D7440,region!$B$1:$C$78,2,FALSE)</f>
        <v>ภาคกลาง</v>
      </c>
      <c r="F7440" s="10" t="s">
        <v>251</v>
      </c>
      <c r="G7440" s="10" t="s">
        <v>258</v>
      </c>
      <c r="H7440" s="10">
        <v>209</v>
      </c>
      <c r="I7440" s="10" t="s">
        <v>253</v>
      </c>
      <c r="J7440" s="10"/>
      <c r="K7440" s="10" t="s">
        <v>254</v>
      </c>
    </row>
    <row r="7441" spans="1:11">
      <c r="A7441">
        <f t="shared" si="116"/>
        <v>2023</v>
      </c>
      <c r="B7441" s="10">
        <v>2566</v>
      </c>
      <c r="C7441" s="10" t="s">
        <v>264</v>
      </c>
      <c r="D7441" s="10" t="s">
        <v>153</v>
      </c>
      <c r="E7441" s="10" t="str">
        <f>VLOOKUP(D7441,region!$B$1:$C$78,2,FALSE)</f>
        <v>ภาคกลาง</v>
      </c>
      <c r="F7441" s="10" t="s">
        <v>259</v>
      </c>
      <c r="G7441" s="10" t="s">
        <v>252</v>
      </c>
      <c r="H7441" s="10">
        <v>81992</v>
      </c>
      <c r="I7441" s="10" t="s">
        <v>253</v>
      </c>
      <c r="J7441" s="10"/>
      <c r="K7441" s="10" t="s">
        <v>254</v>
      </c>
    </row>
    <row r="7442" spans="1:11">
      <c r="A7442">
        <f t="shared" si="116"/>
        <v>2023</v>
      </c>
      <c r="B7442" s="10">
        <v>2566</v>
      </c>
      <c r="C7442" s="10" t="s">
        <v>264</v>
      </c>
      <c r="D7442" s="10" t="s">
        <v>153</v>
      </c>
      <c r="E7442" s="10" t="str">
        <f>VLOOKUP(D7442,region!$B$1:$C$78,2,FALSE)</f>
        <v>ภาคกลาง</v>
      </c>
      <c r="F7442" s="10" t="s">
        <v>259</v>
      </c>
      <c r="G7442" s="10" t="s">
        <v>260</v>
      </c>
      <c r="H7442" s="10">
        <v>24973</v>
      </c>
      <c r="I7442" s="10" t="s">
        <v>253</v>
      </c>
      <c r="J7442" s="10"/>
      <c r="K7442" s="10" t="s">
        <v>254</v>
      </c>
    </row>
    <row r="7443" spans="1:11">
      <c r="A7443">
        <f t="shared" si="116"/>
        <v>2023</v>
      </c>
      <c r="B7443" s="10">
        <v>2566</v>
      </c>
      <c r="C7443" s="10" t="s">
        <v>264</v>
      </c>
      <c r="D7443" s="10" t="s">
        <v>153</v>
      </c>
      <c r="E7443" s="10" t="str">
        <f>VLOOKUP(D7443,region!$B$1:$C$78,2,FALSE)</f>
        <v>ภาคกลาง</v>
      </c>
      <c r="F7443" s="10" t="s">
        <v>259</v>
      </c>
      <c r="G7443" s="10" t="s">
        <v>261</v>
      </c>
      <c r="H7443" s="10">
        <v>14803</v>
      </c>
      <c r="I7443" s="10" t="s">
        <v>253</v>
      </c>
      <c r="J7443" s="10"/>
      <c r="K7443" s="10" t="s">
        <v>254</v>
      </c>
    </row>
    <row r="7444" spans="1:11">
      <c r="A7444">
        <f t="shared" si="116"/>
        <v>2023</v>
      </c>
      <c r="B7444" s="10">
        <v>2566</v>
      </c>
      <c r="C7444" s="10" t="s">
        <v>264</v>
      </c>
      <c r="D7444" s="10" t="s">
        <v>153</v>
      </c>
      <c r="E7444" s="10" t="str">
        <f>VLOOKUP(D7444,region!$B$1:$C$78,2,FALSE)</f>
        <v>ภาคกลาง</v>
      </c>
      <c r="F7444" s="10" t="s">
        <v>259</v>
      </c>
      <c r="G7444" s="10" t="s">
        <v>262</v>
      </c>
      <c r="H7444" s="10">
        <v>42216</v>
      </c>
      <c r="I7444" s="10" t="s">
        <v>253</v>
      </c>
      <c r="J7444" s="10"/>
      <c r="K7444" s="10" t="s">
        <v>254</v>
      </c>
    </row>
    <row r="7445" spans="1:11">
      <c r="A7445">
        <f t="shared" si="116"/>
        <v>2023</v>
      </c>
      <c r="B7445" s="10">
        <v>2566</v>
      </c>
      <c r="C7445" s="10" t="s">
        <v>265</v>
      </c>
      <c r="D7445" s="10" t="s">
        <v>153</v>
      </c>
      <c r="E7445" s="10" t="str">
        <f>VLOOKUP(D7445,region!$B$1:$C$78,2,FALSE)</f>
        <v>ภาคกลาง</v>
      </c>
      <c r="F7445" s="10" t="s">
        <v>251</v>
      </c>
      <c r="G7445" s="10" t="s">
        <v>252</v>
      </c>
      <c r="H7445" s="10">
        <v>156539</v>
      </c>
      <c r="I7445" s="10" t="s">
        <v>253</v>
      </c>
      <c r="J7445" s="10"/>
      <c r="K7445" s="10" t="s">
        <v>254</v>
      </c>
    </row>
    <row r="7446" spans="1:11">
      <c r="A7446">
        <f t="shared" si="116"/>
        <v>2023</v>
      </c>
      <c r="B7446" s="10">
        <v>2566</v>
      </c>
      <c r="C7446" s="10" t="s">
        <v>265</v>
      </c>
      <c r="D7446" s="10" t="s">
        <v>153</v>
      </c>
      <c r="E7446" s="10" t="str">
        <f>VLOOKUP(D7446,region!$B$1:$C$78,2,FALSE)</f>
        <v>ภาคกลาง</v>
      </c>
      <c r="F7446" s="10" t="s">
        <v>251</v>
      </c>
      <c r="G7446" s="10" t="s">
        <v>255</v>
      </c>
      <c r="H7446" s="10">
        <v>156501</v>
      </c>
      <c r="I7446" s="10" t="s">
        <v>253</v>
      </c>
      <c r="J7446" s="10"/>
      <c r="K7446" s="10" t="s">
        <v>254</v>
      </c>
    </row>
    <row r="7447" spans="1:11">
      <c r="A7447">
        <f t="shared" si="116"/>
        <v>2023</v>
      </c>
      <c r="B7447" s="10">
        <v>2566</v>
      </c>
      <c r="C7447" s="10" t="s">
        <v>265</v>
      </c>
      <c r="D7447" s="10" t="s">
        <v>153</v>
      </c>
      <c r="E7447" s="10" t="str">
        <f>VLOOKUP(D7447,region!$B$1:$C$78,2,FALSE)</f>
        <v>ภาคกลาง</v>
      </c>
      <c r="F7447" s="10" t="s">
        <v>251</v>
      </c>
      <c r="G7447" s="10" t="s">
        <v>256</v>
      </c>
      <c r="H7447" s="10">
        <v>156181</v>
      </c>
      <c r="I7447" s="10" t="s">
        <v>253</v>
      </c>
      <c r="J7447" s="10"/>
      <c r="K7447" s="10" t="s">
        <v>254</v>
      </c>
    </row>
    <row r="7448" spans="1:11">
      <c r="A7448">
        <f t="shared" si="116"/>
        <v>2023</v>
      </c>
      <c r="B7448" s="10">
        <v>2566</v>
      </c>
      <c r="C7448" s="10" t="s">
        <v>265</v>
      </c>
      <c r="D7448" s="10" t="s">
        <v>153</v>
      </c>
      <c r="E7448" s="10" t="str">
        <f>VLOOKUP(D7448,region!$B$1:$C$78,2,FALSE)</f>
        <v>ภาคกลาง</v>
      </c>
      <c r="F7448" s="10" t="s">
        <v>251</v>
      </c>
      <c r="G7448" s="10" t="s">
        <v>257</v>
      </c>
      <c r="H7448" s="10">
        <v>321</v>
      </c>
      <c r="I7448" s="10" t="s">
        <v>253</v>
      </c>
      <c r="J7448" s="10"/>
      <c r="K7448" s="10" t="s">
        <v>254</v>
      </c>
    </row>
    <row r="7449" spans="1:11">
      <c r="A7449">
        <f t="shared" si="116"/>
        <v>2023</v>
      </c>
      <c r="B7449" s="10">
        <v>2566</v>
      </c>
      <c r="C7449" s="10" t="s">
        <v>265</v>
      </c>
      <c r="D7449" s="10" t="s">
        <v>153</v>
      </c>
      <c r="E7449" s="10" t="str">
        <f>VLOOKUP(D7449,region!$B$1:$C$78,2,FALSE)</f>
        <v>ภาคกลาง</v>
      </c>
      <c r="F7449" s="10" t="s">
        <v>251</v>
      </c>
      <c r="G7449" s="10" t="s">
        <v>258</v>
      </c>
      <c r="H7449" s="10">
        <v>37</v>
      </c>
      <c r="I7449" s="10" t="s">
        <v>253</v>
      </c>
      <c r="J7449" s="10"/>
      <c r="K7449" s="10" t="s">
        <v>254</v>
      </c>
    </row>
    <row r="7450" spans="1:11">
      <c r="A7450">
        <f t="shared" si="116"/>
        <v>2023</v>
      </c>
      <c r="B7450" s="10">
        <v>2566</v>
      </c>
      <c r="C7450" s="10" t="s">
        <v>265</v>
      </c>
      <c r="D7450" s="10" t="s">
        <v>153</v>
      </c>
      <c r="E7450" s="10" t="str">
        <f>VLOOKUP(D7450,region!$B$1:$C$78,2,FALSE)</f>
        <v>ภาคกลาง</v>
      </c>
      <c r="F7450" s="10" t="s">
        <v>259</v>
      </c>
      <c r="G7450" s="10" t="s">
        <v>252</v>
      </c>
      <c r="H7450" s="10">
        <v>72368</v>
      </c>
      <c r="I7450" s="10" t="s">
        <v>253</v>
      </c>
      <c r="J7450" s="10"/>
      <c r="K7450" s="10" t="s">
        <v>254</v>
      </c>
    </row>
    <row r="7451" spans="1:11">
      <c r="A7451">
        <f t="shared" si="116"/>
        <v>2023</v>
      </c>
      <c r="B7451" s="10">
        <v>2566</v>
      </c>
      <c r="C7451" s="10" t="s">
        <v>265</v>
      </c>
      <c r="D7451" s="10" t="s">
        <v>153</v>
      </c>
      <c r="E7451" s="10" t="str">
        <f>VLOOKUP(D7451,region!$B$1:$C$78,2,FALSE)</f>
        <v>ภาคกลาง</v>
      </c>
      <c r="F7451" s="10" t="s">
        <v>259</v>
      </c>
      <c r="G7451" s="10" t="s">
        <v>260</v>
      </c>
      <c r="H7451" s="10">
        <v>18379</v>
      </c>
      <c r="I7451" s="10" t="s">
        <v>253</v>
      </c>
      <c r="J7451" s="10"/>
      <c r="K7451" s="10" t="s">
        <v>254</v>
      </c>
    </row>
    <row r="7452" spans="1:11">
      <c r="A7452">
        <f t="shared" si="116"/>
        <v>2023</v>
      </c>
      <c r="B7452" s="10">
        <v>2566</v>
      </c>
      <c r="C7452" s="10" t="s">
        <v>265</v>
      </c>
      <c r="D7452" s="10" t="s">
        <v>153</v>
      </c>
      <c r="E7452" s="10" t="str">
        <f>VLOOKUP(D7452,region!$B$1:$C$78,2,FALSE)</f>
        <v>ภาคกลาง</v>
      </c>
      <c r="F7452" s="10" t="s">
        <v>259</v>
      </c>
      <c r="G7452" s="10" t="s">
        <v>261</v>
      </c>
      <c r="H7452" s="10">
        <v>15213</v>
      </c>
      <c r="I7452" s="10" t="s">
        <v>253</v>
      </c>
      <c r="J7452" s="10"/>
      <c r="K7452" s="10" t="s">
        <v>254</v>
      </c>
    </row>
    <row r="7453" spans="1:11">
      <c r="A7453">
        <f t="shared" si="116"/>
        <v>2023</v>
      </c>
      <c r="B7453" s="10">
        <v>2566</v>
      </c>
      <c r="C7453" s="10" t="s">
        <v>265</v>
      </c>
      <c r="D7453" s="10" t="s">
        <v>153</v>
      </c>
      <c r="E7453" s="10" t="str">
        <f>VLOOKUP(D7453,region!$B$1:$C$78,2,FALSE)</f>
        <v>ภาคกลาง</v>
      </c>
      <c r="F7453" s="10" t="s">
        <v>259</v>
      </c>
      <c r="G7453" s="10" t="s">
        <v>262</v>
      </c>
      <c r="H7453" s="10">
        <v>38776</v>
      </c>
      <c r="I7453" s="10" t="s">
        <v>253</v>
      </c>
      <c r="J7453" s="10"/>
      <c r="K7453" s="10" t="s">
        <v>254</v>
      </c>
    </row>
    <row r="7454" spans="1:11">
      <c r="A7454">
        <f t="shared" si="116"/>
        <v>2024</v>
      </c>
      <c r="B7454" s="10">
        <v>2567</v>
      </c>
      <c r="C7454" s="10" t="s">
        <v>250</v>
      </c>
      <c r="D7454" s="10" t="s">
        <v>153</v>
      </c>
      <c r="E7454" s="10" t="str">
        <f>VLOOKUP(D7454,region!$B$1:$C$78,2,FALSE)</f>
        <v>ภาคกลาง</v>
      </c>
      <c r="F7454" s="10" t="s">
        <v>251</v>
      </c>
      <c r="G7454" s="10" t="s">
        <v>252</v>
      </c>
      <c r="H7454" s="10">
        <v>157053</v>
      </c>
      <c r="I7454" s="10" t="s">
        <v>253</v>
      </c>
      <c r="J7454" s="10"/>
      <c r="K7454" s="10" t="s">
        <v>254</v>
      </c>
    </row>
    <row r="7455" spans="1:11">
      <c r="A7455">
        <f t="shared" si="116"/>
        <v>2024</v>
      </c>
      <c r="B7455" s="10">
        <v>2567</v>
      </c>
      <c r="C7455" s="10" t="s">
        <v>250</v>
      </c>
      <c r="D7455" s="10" t="s">
        <v>153</v>
      </c>
      <c r="E7455" s="10" t="str">
        <f>VLOOKUP(D7455,region!$B$1:$C$78,2,FALSE)</f>
        <v>ภาคกลาง</v>
      </c>
      <c r="F7455" s="10" t="s">
        <v>251</v>
      </c>
      <c r="G7455" s="10" t="s">
        <v>255</v>
      </c>
      <c r="H7455" s="10">
        <v>155307</v>
      </c>
      <c r="I7455" s="10" t="s">
        <v>253</v>
      </c>
      <c r="J7455" s="10"/>
      <c r="K7455" s="10" t="s">
        <v>254</v>
      </c>
    </row>
    <row r="7456" spans="1:11">
      <c r="A7456">
        <f t="shared" si="116"/>
        <v>2024</v>
      </c>
      <c r="B7456" s="10">
        <v>2567</v>
      </c>
      <c r="C7456" s="10" t="s">
        <v>250</v>
      </c>
      <c r="D7456" s="10" t="s">
        <v>153</v>
      </c>
      <c r="E7456" s="10" t="str">
        <f>VLOOKUP(D7456,region!$B$1:$C$78,2,FALSE)</f>
        <v>ภาคกลาง</v>
      </c>
      <c r="F7456" s="10" t="s">
        <v>251</v>
      </c>
      <c r="G7456" s="10" t="s">
        <v>256</v>
      </c>
      <c r="H7456" s="10">
        <v>153222</v>
      </c>
      <c r="I7456" s="10" t="s">
        <v>253</v>
      </c>
      <c r="J7456" s="10"/>
      <c r="K7456" s="10" t="s">
        <v>254</v>
      </c>
    </row>
    <row r="7457" spans="1:11">
      <c r="A7457">
        <f t="shared" si="116"/>
        <v>2024</v>
      </c>
      <c r="B7457" s="10">
        <v>2567</v>
      </c>
      <c r="C7457" s="10" t="s">
        <v>250</v>
      </c>
      <c r="D7457" s="10" t="s">
        <v>153</v>
      </c>
      <c r="E7457" s="10" t="str">
        <f>VLOOKUP(D7457,region!$B$1:$C$78,2,FALSE)</f>
        <v>ภาคกลาง</v>
      </c>
      <c r="F7457" s="10" t="s">
        <v>251</v>
      </c>
      <c r="G7457" s="10" t="s">
        <v>257</v>
      </c>
      <c r="H7457" s="10">
        <v>2086</v>
      </c>
      <c r="I7457" s="10" t="s">
        <v>253</v>
      </c>
      <c r="J7457" s="10"/>
      <c r="K7457" s="10" t="s">
        <v>254</v>
      </c>
    </row>
    <row r="7458" spans="1:11">
      <c r="A7458">
        <f t="shared" si="116"/>
        <v>2024</v>
      </c>
      <c r="B7458" s="10">
        <v>2567</v>
      </c>
      <c r="C7458" s="10" t="s">
        <v>250</v>
      </c>
      <c r="D7458" s="10" t="s">
        <v>153</v>
      </c>
      <c r="E7458" s="10" t="str">
        <f>VLOOKUP(D7458,region!$B$1:$C$78,2,FALSE)</f>
        <v>ภาคกลาง</v>
      </c>
      <c r="F7458" s="10" t="s">
        <v>251</v>
      </c>
      <c r="G7458" s="10" t="s">
        <v>258</v>
      </c>
      <c r="H7458" s="10">
        <v>1746</v>
      </c>
      <c r="I7458" s="10" t="s">
        <v>253</v>
      </c>
      <c r="J7458" s="10"/>
      <c r="K7458" s="10" t="s">
        <v>254</v>
      </c>
    </row>
    <row r="7459" spans="1:11">
      <c r="A7459">
        <f t="shared" si="116"/>
        <v>2024</v>
      </c>
      <c r="B7459" s="10">
        <v>2567</v>
      </c>
      <c r="C7459" s="10" t="s">
        <v>250</v>
      </c>
      <c r="D7459" s="10" t="s">
        <v>153</v>
      </c>
      <c r="E7459" s="10" t="str">
        <f>VLOOKUP(D7459,region!$B$1:$C$78,2,FALSE)</f>
        <v>ภาคกลาง</v>
      </c>
      <c r="F7459" s="10" t="s">
        <v>259</v>
      </c>
      <c r="G7459" s="10" t="s">
        <v>252</v>
      </c>
      <c r="H7459" s="10">
        <v>71515</v>
      </c>
      <c r="I7459" s="10" t="s">
        <v>253</v>
      </c>
      <c r="J7459" s="10"/>
      <c r="K7459" s="10" t="s">
        <v>254</v>
      </c>
    </row>
    <row r="7460" spans="1:11">
      <c r="A7460">
        <f t="shared" si="116"/>
        <v>2024</v>
      </c>
      <c r="B7460" s="10">
        <v>2567</v>
      </c>
      <c r="C7460" s="10" t="s">
        <v>250</v>
      </c>
      <c r="D7460" s="10" t="s">
        <v>153</v>
      </c>
      <c r="E7460" s="10" t="str">
        <f>VLOOKUP(D7460,region!$B$1:$C$78,2,FALSE)</f>
        <v>ภาคกลาง</v>
      </c>
      <c r="F7460" s="10" t="s">
        <v>259</v>
      </c>
      <c r="G7460" s="10" t="s">
        <v>260</v>
      </c>
      <c r="H7460" s="10">
        <v>19219</v>
      </c>
      <c r="I7460" s="10" t="s">
        <v>253</v>
      </c>
      <c r="J7460" s="10"/>
      <c r="K7460" s="10" t="s">
        <v>254</v>
      </c>
    </row>
    <row r="7461" spans="1:11">
      <c r="A7461">
        <f t="shared" si="116"/>
        <v>2024</v>
      </c>
      <c r="B7461" s="10">
        <v>2567</v>
      </c>
      <c r="C7461" s="10" t="s">
        <v>250</v>
      </c>
      <c r="D7461" s="10" t="s">
        <v>153</v>
      </c>
      <c r="E7461" s="10" t="str">
        <f>VLOOKUP(D7461,region!$B$1:$C$78,2,FALSE)</f>
        <v>ภาคกลาง</v>
      </c>
      <c r="F7461" s="10" t="s">
        <v>259</v>
      </c>
      <c r="G7461" s="10" t="s">
        <v>261</v>
      </c>
      <c r="H7461" s="10">
        <v>15094</v>
      </c>
      <c r="I7461" s="10" t="s">
        <v>253</v>
      </c>
      <c r="J7461" s="10"/>
      <c r="K7461" s="10" t="s">
        <v>254</v>
      </c>
    </row>
    <row r="7462" spans="1:11">
      <c r="A7462">
        <f t="shared" si="116"/>
        <v>2024</v>
      </c>
      <c r="B7462" s="10">
        <v>2567</v>
      </c>
      <c r="C7462" s="10" t="s">
        <v>250</v>
      </c>
      <c r="D7462" s="10" t="s">
        <v>153</v>
      </c>
      <c r="E7462" s="10" t="str">
        <f>VLOOKUP(D7462,region!$B$1:$C$78,2,FALSE)</f>
        <v>ภาคกลาง</v>
      </c>
      <c r="F7462" s="10" t="s">
        <v>259</v>
      </c>
      <c r="G7462" s="10" t="s">
        <v>262</v>
      </c>
      <c r="H7462" s="10">
        <v>37202</v>
      </c>
      <c r="I7462" s="10" t="s">
        <v>253</v>
      </c>
      <c r="J7462" s="10"/>
      <c r="K7462" s="10" t="s">
        <v>254</v>
      </c>
    </row>
    <row r="7463" spans="1:11">
      <c r="A7463">
        <f t="shared" si="116"/>
        <v>2024</v>
      </c>
      <c r="B7463" s="10">
        <v>2567</v>
      </c>
      <c r="C7463" s="10" t="s">
        <v>263</v>
      </c>
      <c r="D7463" s="10" t="s">
        <v>153</v>
      </c>
      <c r="E7463" s="10" t="str">
        <f>VLOOKUP(D7463,region!$B$1:$C$78,2,FALSE)</f>
        <v>ภาคกลาง</v>
      </c>
      <c r="F7463" s="10" t="s">
        <v>251</v>
      </c>
      <c r="G7463" s="10" t="s">
        <v>252</v>
      </c>
      <c r="H7463" s="10">
        <v>154845</v>
      </c>
      <c r="I7463" s="10" t="s">
        <v>253</v>
      </c>
      <c r="J7463" s="10"/>
      <c r="K7463" s="10" t="s">
        <v>254</v>
      </c>
    </row>
    <row r="7464" spans="1:11">
      <c r="A7464">
        <f t="shared" si="116"/>
        <v>2024</v>
      </c>
      <c r="B7464" s="10">
        <v>2567</v>
      </c>
      <c r="C7464" s="10" t="s">
        <v>263</v>
      </c>
      <c r="D7464" s="10" t="s">
        <v>153</v>
      </c>
      <c r="E7464" s="10" t="str">
        <f>VLOOKUP(D7464,region!$B$1:$C$78,2,FALSE)</f>
        <v>ภาคกลาง</v>
      </c>
      <c r="F7464" s="10" t="s">
        <v>251</v>
      </c>
      <c r="G7464" s="10" t="s">
        <v>255</v>
      </c>
      <c r="H7464" s="10">
        <v>152579</v>
      </c>
      <c r="I7464" s="10" t="s">
        <v>253</v>
      </c>
      <c r="J7464" s="10"/>
      <c r="K7464" s="10" t="s">
        <v>254</v>
      </c>
    </row>
    <row r="7465" spans="1:11">
      <c r="A7465">
        <f t="shared" si="116"/>
        <v>2024</v>
      </c>
      <c r="B7465" s="10">
        <v>2567</v>
      </c>
      <c r="C7465" s="10" t="s">
        <v>263</v>
      </c>
      <c r="D7465" s="10" t="s">
        <v>153</v>
      </c>
      <c r="E7465" s="10" t="str">
        <f>VLOOKUP(D7465,region!$B$1:$C$78,2,FALSE)</f>
        <v>ภาคกลาง</v>
      </c>
      <c r="F7465" s="10" t="s">
        <v>251</v>
      </c>
      <c r="G7465" s="10" t="s">
        <v>256</v>
      </c>
      <c r="H7465" s="10">
        <v>151582</v>
      </c>
      <c r="I7465" s="10" t="s">
        <v>253</v>
      </c>
      <c r="J7465" s="10"/>
      <c r="K7465" s="10" t="s">
        <v>254</v>
      </c>
    </row>
    <row r="7466" spans="1:11">
      <c r="A7466">
        <f t="shared" si="116"/>
        <v>2024</v>
      </c>
      <c r="B7466" s="10">
        <v>2567</v>
      </c>
      <c r="C7466" s="10" t="s">
        <v>263</v>
      </c>
      <c r="D7466" s="10" t="s">
        <v>153</v>
      </c>
      <c r="E7466" s="10" t="str">
        <f>VLOOKUP(D7466,region!$B$1:$C$78,2,FALSE)</f>
        <v>ภาคกลาง</v>
      </c>
      <c r="F7466" s="10" t="s">
        <v>251</v>
      </c>
      <c r="G7466" s="10" t="s">
        <v>257</v>
      </c>
      <c r="H7466" s="10">
        <v>997</v>
      </c>
      <c r="I7466" s="10" t="s">
        <v>253</v>
      </c>
      <c r="J7466" s="10"/>
      <c r="K7466" s="10" t="s">
        <v>254</v>
      </c>
    </row>
    <row r="7467" spans="1:11">
      <c r="A7467">
        <f t="shared" si="116"/>
        <v>2024</v>
      </c>
      <c r="B7467" s="10">
        <v>2567</v>
      </c>
      <c r="C7467" s="10" t="s">
        <v>263</v>
      </c>
      <c r="D7467" s="10" t="s">
        <v>153</v>
      </c>
      <c r="E7467" s="10" t="str">
        <f>VLOOKUP(D7467,region!$B$1:$C$78,2,FALSE)</f>
        <v>ภาคกลาง</v>
      </c>
      <c r="F7467" s="10" t="s">
        <v>251</v>
      </c>
      <c r="G7467" s="10" t="s">
        <v>258</v>
      </c>
      <c r="H7467" s="10">
        <v>2266</v>
      </c>
      <c r="I7467" s="10" t="s">
        <v>253</v>
      </c>
      <c r="J7467" s="10"/>
      <c r="K7467" s="10" t="s">
        <v>254</v>
      </c>
    </row>
    <row r="7468" spans="1:11">
      <c r="A7468">
        <f t="shared" si="116"/>
        <v>2024</v>
      </c>
      <c r="B7468" s="10">
        <v>2567</v>
      </c>
      <c r="C7468" s="10" t="s">
        <v>263</v>
      </c>
      <c r="D7468" s="10" t="s">
        <v>153</v>
      </c>
      <c r="E7468" s="10" t="str">
        <f>VLOOKUP(D7468,region!$B$1:$C$78,2,FALSE)</f>
        <v>ภาคกลาง</v>
      </c>
      <c r="F7468" s="10" t="s">
        <v>259</v>
      </c>
      <c r="G7468" s="10" t="s">
        <v>252</v>
      </c>
      <c r="H7468" s="10">
        <v>73396</v>
      </c>
      <c r="I7468" s="10" t="s">
        <v>253</v>
      </c>
      <c r="J7468" s="10"/>
      <c r="K7468" s="10" t="s">
        <v>254</v>
      </c>
    </row>
    <row r="7469" spans="1:11">
      <c r="A7469">
        <f t="shared" si="116"/>
        <v>2024</v>
      </c>
      <c r="B7469" s="10">
        <v>2567</v>
      </c>
      <c r="C7469" s="10" t="s">
        <v>263</v>
      </c>
      <c r="D7469" s="10" t="s">
        <v>153</v>
      </c>
      <c r="E7469" s="10" t="str">
        <f>VLOOKUP(D7469,region!$B$1:$C$78,2,FALSE)</f>
        <v>ภาคกลาง</v>
      </c>
      <c r="F7469" s="10" t="s">
        <v>259</v>
      </c>
      <c r="G7469" s="10" t="s">
        <v>260</v>
      </c>
      <c r="H7469" s="10">
        <v>19718</v>
      </c>
      <c r="I7469" s="10" t="s">
        <v>253</v>
      </c>
      <c r="J7469" s="10"/>
      <c r="K7469" s="10" t="s">
        <v>254</v>
      </c>
    </row>
    <row r="7470" spans="1:11">
      <c r="A7470">
        <f t="shared" si="116"/>
        <v>2024</v>
      </c>
      <c r="B7470" s="10">
        <v>2567</v>
      </c>
      <c r="C7470" s="10" t="s">
        <v>263</v>
      </c>
      <c r="D7470" s="10" t="s">
        <v>153</v>
      </c>
      <c r="E7470" s="10" t="str">
        <f>VLOOKUP(D7470,region!$B$1:$C$78,2,FALSE)</f>
        <v>ภาคกลาง</v>
      </c>
      <c r="F7470" s="10" t="s">
        <v>259</v>
      </c>
      <c r="G7470" s="10" t="s">
        <v>261</v>
      </c>
      <c r="H7470" s="10">
        <v>15643</v>
      </c>
      <c r="I7470" s="10" t="s">
        <v>253</v>
      </c>
      <c r="J7470" s="10"/>
      <c r="K7470" s="10" t="s">
        <v>254</v>
      </c>
    </row>
    <row r="7471" spans="1:11">
      <c r="A7471">
        <f t="shared" si="116"/>
        <v>2024</v>
      </c>
      <c r="B7471" s="10">
        <v>2567</v>
      </c>
      <c r="C7471" s="10" t="s">
        <v>263</v>
      </c>
      <c r="D7471" s="10" t="s">
        <v>153</v>
      </c>
      <c r="E7471" s="10" t="str">
        <f>VLOOKUP(D7471,region!$B$1:$C$78,2,FALSE)</f>
        <v>ภาคกลาง</v>
      </c>
      <c r="F7471" s="10" t="s">
        <v>259</v>
      </c>
      <c r="G7471" s="10" t="s">
        <v>262</v>
      </c>
      <c r="H7471" s="10">
        <v>38035</v>
      </c>
      <c r="I7471" s="10" t="s">
        <v>253</v>
      </c>
      <c r="J7471" s="10"/>
      <c r="K7471" s="10" t="s">
        <v>254</v>
      </c>
    </row>
    <row r="7472" spans="1:11">
      <c r="A7472">
        <f t="shared" si="116"/>
        <v>2024</v>
      </c>
      <c r="B7472" s="10">
        <v>2567</v>
      </c>
      <c r="C7472" s="10" t="s">
        <v>264</v>
      </c>
      <c r="D7472" s="10" t="s">
        <v>153</v>
      </c>
      <c r="E7472" s="10" t="str">
        <f>VLOOKUP(D7472,region!$B$1:$C$78,2,FALSE)</f>
        <v>ภาคกลาง</v>
      </c>
      <c r="F7472" s="10" t="s">
        <v>251</v>
      </c>
      <c r="G7472" s="10" t="s">
        <v>252</v>
      </c>
      <c r="H7472" s="10">
        <v>149635</v>
      </c>
      <c r="I7472" s="10" t="s">
        <v>253</v>
      </c>
      <c r="J7472" s="10"/>
      <c r="K7472" s="10" t="s">
        <v>254</v>
      </c>
    </row>
    <row r="7473" spans="1:11">
      <c r="A7473">
        <f t="shared" si="116"/>
        <v>2024</v>
      </c>
      <c r="B7473" s="10">
        <v>2567</v>
      </c>
      <c r="C7473" s="10" t="s">
        <v>264</v>
      </c>
      <c r="D7473" s="10" t="s">
        <v>153</v>
      </c>
      <c r="E7473" s="10" t="str">
        <f>VLOOKUP(D7473,region!$B$1:$C$78,2,FALSE)</f>
        <v>ภาคกลาง</v>
      </c>
      <c r="F7473" s="10" t="s">
        <v>251</v>
      </c>
      <c r="G7473" s="10" t="s">
        <v>255</v>
      </c>
      <c r="H7473" s="10">
        <v>149149</v>
      </c>
      <c r="I7473" s="10" t="s">
        <v>253</v>
      </c>
      <c r="J7473" s="10"/>
      <c r="K7473" s="10" t="s">
        <v>254</v>
      </c>
    </row>
    <row r="7474" spans="1:11">
      <c r="A7474">
        <f t="shared" si="116"/>
        <v>2024</v>
      </c>
      <c r="B7474" s="10">
        <v>2567</v>
      </c>
      <c r="C7474" s="10" t="s">
        <v>264</v>
      </c>
      <c r="D7474" s="10" t="s">
        <v>153</v>
      </c>
      <c r="E7474" s="10" t="str">
        <f>VLOOKUP(D7474,region!$B$1:$C$78,2,FALSE)</f>
        <v>ภาคกลาง</v>
      </c>
      <c r="F7474" s="10" t="s">
        <v>251</v>
      </c>
      <c r="G7474" s="10" t="s">
        <v>256</v>
      </c>
      <c r="H7474" s="10">
        <v>147795</v>
      </c>
      <c r="I7474" s="10" t="s">
        <v>253</v>
      </c>
      <c r="J7474" s="10"/>
      <c r="K7474" s="10" t="s">
        <v>254</v>
      </c>
    </row>
    <row r="7475" spans="1:11">
      <c r="A7475">
        <f t="shared" si="116"/>
        <v>2024</v>
      </c>
      <c r="B7475" s="10">
        <v>2567</v>
      </c>
      <c r="C7475" s="10" t="s">
        <v>264</v>
      </c>
      <c r="D7475" s="10" t="s">
        <v>153</v>
      </c>
      <c r="E7475" s="10" t="str">
        <f>VLOOKUP(D7475,region!$B$1:$C$78,2,FALSE)</f>
        <v>ภาคกลาง</v>
      </c>
      <c r="F7475" s="10" t="s">
        <v>251</v>
      </c>
      <c r="G7475" s="10" t="s">
        <v>257</v>
      </c>
      <c r="H7475" s="10">
        <v>1353</v>
      </c>
      <c r="I7475" s="10" t="s">
        <v>253</v>
      </c>
      <c r="J7475" s="10"/>
      <c r="K7475" s="10" t="s">
        <v>254</v>
      </c>
    </row>
    <row r="7476" spans="1:11">
      <c r="A7476">
        <f t="shared" si="116"/>
        <v>2024</v>
      </c>
      <c r="B7476" s="10">
        <v>2567</v>
      </c>
      <c r="C7476" s="10" t="s">
        <v>264</v>
      </c>
      <c r="D7476" s="10" t="s">
        <v>153</v>
      </c>
      <c r="E7476" s="10" t="str">
        <f>VLOOKUP(D7476,region!$B$1:$C$78,2,FALSE)</f>
        <v>ภาคกลาง</v>
      </c>
      <c r="F7476" s="10" t="s">
        <v>251</v>
      </c>
      <c r="G7476" s="10" t="s">
        <v>258</v>
      </c>
      <c r="H7476" s="10">
        <v>487</v>
      </c>
      <c r="I7476" s="10" t="s">
        <v>253</v>
      </c>
      <c r="J7476" s="10"/>
      <c r="K7476" s="10" t="s">
        <v>254</v>
      </c>
    </row>
    <row r="7477" spans="1:11">
      <c r="A7477">
        <f t="shared" si="116"/>
        <v>2024</v>
      </c>
      <c r="B7477" s="10">
        <v>2567</v>
      </c>
      <c r="C7477" s="10" t="s">
        <v>264</v>
      </c>
      <c r="D7477" s="10" t="s">
        <v>153</v>
      </c>
      <c r="E7477" s="10" t="str">
        <f>VLOOKUP(D7477,region!$B$1:$C$78,2,FALSE)</f>
        <v>ภาคกลาง</v>
      </c>
      <c r="F7477" s="10" t="s">
        <v>259</v>
      </c>
      <c r="G7477" s="10" t="s">
        <v>252</v>
      </c>
      <c r="H7477" s="10">
        <v>78284</v>
      </c>
      <c r="I7477" s="10" t="s">
        <v>253</v>
      </c>
      <c r="J7477" s="10"/>
      <c r="K7477" s="10" t="s">
        <v>254</v>
      </c>
    </row>
    <row r="7478" spans="1:11">
      <c r="A7478">
        <f t="shared" si="116"/>
        <v>2024</v>
      </c>
      <c r="B7478" s="10">
        <v>2567</v>
      </c>
      <c r="C7478" s="10" t="s">
        <v>264</v>
      </c>
      <c r="D7478" s="10" t="s">
        <v>153</v>
      </c>
      <c r="E7478" s="10" t="str">
        <f>VLOOKUP(D7478,region!$B$1:$C$78,2,FALSE)</f>
        <v>ภาคกลาง</v>
      </c>
      <c r="F7478" s="10" t="s">
        <v>259</v>
      </c>
      <c r="G7478" s="10" t="s">
        <v>260</v>
      </c>
      <c r="H7478" s="10">
        <v>23201</v>
      </c>
      <c r="I7478" s="10" t="s">
        <v>253</v>
      </c>
      <c r="J7478" s="10"/>
      <c r="K7478" s="10" t="s">
        <v>254</v>
      </c>
    </row>
    <row r="7479" spans="1:11">
      <c r="A7479">
        <f t="shared" si="116"/>
        <v>2024</v>
      </c>
      <c r="B7479" s="10">
        <v>2567</v>
      </c>
      <c r="C7479" s="10" t="s">
        <v>264</v>
      </c>
      <c r="D7479" s="10" t="s">
        <v>153</v>
      </c>
      <c r="E7479" s="10" t="str">
        <f>VLOOKUP(D7479,region!$B$1:$C$78,2,FALSE)</f>
        <v>ภาคกลาง</v>
      </c>
      <c r="F7479" s="10" t="s">
        <v>259</v>
      </c>
      <c r="G7479" s="10" t="s">
        <v>261</v>
      </c>
      <c r="H7479" s="10">
        <v>14726</v>
      </c>
      <c r="I7479" s="10" t="s">
        <v>253</v>
      </c>
      <c r="J7479" s="10"/>
      <c r="K7479" s="10" t="s">
        <v>254</v>
      </c>
    </row>
    <row r="7480" spans="1:11">
      <c r="A7480">
        <f t="shared" si="116"/>
        <v>2024</v>
      </c>
      <c r="B7480" s="10">
        <v>2567</v>
      </c>
      <c r="C7480" s="10" t="s">
        <v>264</v>
      </c>
      <c r="D7480" s="10" t="s">
        <v>153</v>
      </c>
      <c r="E7480" s="10" t="str">
        <f>VLOOKUP(D7480,region!$B$1:$C$78,2,FALSE)</f>
        <v>ภาคกลาง</v>
      </c>
      <c r="F7480" s="10" t="s">
        <v>259</v>
      </c>
      <c r="G7480" s="10" t="s">
        <v>262</v>
      </c>
      <c r="H7480" s="10">
        <v>40357</v>
      </c>
      <c r="I7480" s="10" t="s">
        <v>253</v>
      </c>
      <c r="J7480" s="10"/>
      <c r="K7480" s="10" t="s">
        <v>254</v>
      </c>
    </row>
    <row r="7481" spans="1:11">
      <c r="A7481">
        <f t="shared" si="116"/>
        <v>2024</v>
      </c>
      <c r="B7481" s="10">
        <v>2567</v>
      </c>
      <c r="C7481" s="10" t="s">
        <v>265</v>
      </c>
      <c r="D7481" s="10" t="s">
        <v>153</v>
      </c>
      <c r="E7481" s="10" t="str">
        <f>VLOOKUP(D7481,region!$B$1:$C$78,2,FALSE)</f>
        <v>ภาคกลาง</v>
      </c>
      <c r="F7481" s="10" t="s">
        <v>251</v>
      </c>
      <c r="G7481" s="10" t="s">
        <v>252</v>
      </c>
      <c r="H7481" s="10">
        <v>150015</v>
      </c>
      <c r="I7481" s="10" t="s">
        <v>253</v>
      </c>
      <c r="J7481" s="10"/>
      <c r="K7481" s="10" t="s">
        <v>254</v>
      </c>
    </row>
    <row r="7482" spans="1:11">
      <c r="A7482">
        <f t="shared" si="116"/>
        <v>2024</v>
      </c>
      <c r="B7482" s="10">
        <v>2567</v>
      </c>
      <c r="C7482" s="10" t="s">
        <v>265</v>
      </c>
      <c r="D7482" s="10" t="s">
        <v>153</v>
      </c>
      <c r="E7482" s="10" t="str">
        <f>VLOOKUP(D7482,region!$B$1:$C$78,2,FALSE)</f>
        <v>ภาคกลาง</v>
      </c>
      <c r="F7482" s="10" t="s">
        <v>251</v>
      </c>
      <c r="G7482" s="10" t="s">
        <v>255</v>
      </c>
      <c r="H7482" s="10">
        <v>148815</v>
      </c>
      <c r="I7482" s="10" t="s">
        <v>253</v>
      </c>
      <c r="J7482" s="10"/>
      <c r="K7482" s="10" t="s">
        <v>254</v>
      </c>
    </row>
    <row r="7483" spans="1:11">
      <c r="A7483">
        <f t="shared" si="116"/>
        <v>2024</v>
      </c>
      <c r="B7483" s="10">
        <v>2567</v>
      </c>
      <c r="C7483" s="10" t="s">
        <v>265</v>
      </c>
      <c r="D7483" s="10" t="s">
        <v>153</v>
      </c>
      <c r="E7483" s="10" t="str">
        <f>VLOOKUP(D7483,region!$B$1:$C$78,2,FALSE)</f>
        <v>ภาคกลาง</v>
      </c>
      <c r="F7483" s="10" t="s">
        <v>251</v>
      </c>
      <c r="G7483" s="10" t="s">
        <v>256</v>
      </c>
      <c r="H7483" s="10">
        <v>147752</v>
      </c>
      <c r="I7483" s="10" t="s">
        <v>253</v>
      </c>
      <c r="J7483" s="10"/>
      <c r="K7483" s="10" t="s">
        <v>254</v>
      </c>
    </row>
    <row r="7484" spans="1:11">
      <c r="A7484">
        <f t="shared" si="116"/>
        <v>2024</v>
      </c>
      <c r="B7484" s="10">
        <v>2567</v>
      </c>
      <c r="C7484" s="10" t="s">
        <v>265</v>
      </c>
      <c r="D7484" s="10" t="s">
        <v>153</v>
      </c>
      <c r="E7484" s="10" t="str">
        <f>VLOOKUP(D7484,region!$B$1:$C$78,2,FALSE)</f>
        <v>ภาคกลาง</v>
      </c>
      <c r="F7484" s="10" t="s">
        <v>251</v>
      </c>
      <c r="G7484" s="10" t="s">
        <v>257</v>
      </c>
      <c r="H7484" s="10">
        <v>1063</v>
      </c>
      <c r="I7484" s="10" t="s">
        <v>253</v>
      </c>
      <c r="J7484" s="10"/>
      <c r="K7484" s="10" t="s">
        <v>254</v>
      </c>
    </row>
    <row r="7485" spans="1:11">
      <c r="A7485">
        <f t="shared" si="116"/>
        <v>2024</v>
      </c>
      <c r="B7485" s="10">
        <v>2567</v>
      </c>
      <c r="C7485" s="10" t="s">
        <v>265</v>
      </c>
      <c r="D7485" s="10" t="s">
        <v>153</v>
      </c>
      <c r="E7485" s="10" t="str">
        <f>VLOOKUP(D7485,region!$B$1:$C$78,2,FALSE)</f>
        <v>ภาคกลาง</v>
      </c>
      <c r="F7485" s="10" t="s">
        <v>251</v>
      </c>
      <c r="G7485" s="10" t="s">
        <v>258</v>
      </c>
      <c r="H7485" s="10">
        <v>1200</v>
      </c>
      <c r="I7485" s="10" t="s">
        <v>253</v>
      </c>
      <c r="J7485" s="10"/>
      <c r="K7485" s="10" t="s">
        <v>254</v>
      </c>
    </row>
    <row r="7486" spans="1:11">
      <c r="A7486">
        <f t="shared" si="116"/>
        <v>2024</v>
      </c>
      <c r="B7486" s="10">
        <v>2567</v>
      </c>
      <c r="C7486" s="10" t="s">
        <v>265</v>
      </c>
      <c r="D7486" s="10" t="s">
        <v>153</v>
      </c>
      <c r="E7486" s="10" t="str">
        <f>VLOOKUP(D7486,region!$B$1:$C$78,2,FALSE)</f>
        <v>ภาคกลาง</v>
      </c>
      <c r="F7486" s="10" t="s">
        <v>259</v>
      </c>
      <c r="G7486" s="10" t="s">
        <v>252</v>
      </c>
      <c r="H7486" s="10">
        <v>77538</v>
      </c>
      <c r="I7486" s="10" t="s">
        <v>253</v>
      </c>
      <c r="J7486" s="10"/>
      <c r="K7486" s="10" t="s">
        <v>254</v>
      </c>
    </row>
    <row r="7487" spans="1:11">
      <c r="A7487">
        <f t="shared" si="116"/>
        <v>2024</v>
      </c>
      <c r="B7487" s="10">
        <v>2567</v>
      </c>
      <c r="C7487" s="10" t="s">
        <v>265</v>
      </c>
      <c r="D7487" s="10" t="s">
        <v>153</v>
      </c>
      <c r="E7487" s="10" t="str">
        <f>VLOOKUP(D7487,region!$B$1:$C$78,2,FALSE)</f>
        <v>ภาคกลาง</v>
      </c>
      <c r="F7487" s="10" t="s">
        <v>259</v>
      </c>
      <c r="G7487" s="10" t="s">
        <v>260</v>
      </c>
      <c r="H7487" s="10">
        <v>22061</v>
      </c>
      <c r="I7487" s="10" t="s">
        <v>253</v>
      </c>
      <c r="J7487" s="10"/>
      <c r="K7487" s="10" t="s">
        <v>254</v>
      </c>
    </row>
    <row r="7488" spans="1:11">
      <c r="A7488">
        <f t="shared" si="116"/>
        <v>2024</v>
      </c>
      <c r="B7488" s="10">
        <v>2567</v>
      </c>
      <c r="C7488" s="10" t="s">
        <v>265</v>
      </c>
      <c r="D7488" s="10" t="s">
        <v>153</v>
      </c>
      <c r="E7488" s="10" t="str">
        <f>VLOOKUP(D7488,region!$B$1:$C$78,2,FALSE)</f>
        <v>ภาคกลาง</v>
      </c>
      <c r="F7488" s="10" t="s">
        <v>259</v>
      </c>
      <c r="G7488" s="10" t="s">
        <v>261</v>
      </c>
      <c r="H7488" s="10">
        <v>14479</v>
      </c>
      <c r="I7488" s="10" t="s">
        <v>253</v>
      </c>
      <c r="J7488" s="10"/>
      <c r="K7488" s="10" t="s">
        <v>254</v>
      </c>
    </row>
    <row r="7489" spans="1:11">
      <c r="A7489">
        <f t="shared" si="116"/>
        <v>2024</v>
      </c>
      <c r="B7489" s="10">
        <v>2567</v>
      </c>
      <c r="C7489" s="10" t="s">
        <v>265</v>
      </c>
      <c r="D7489" s="10" t="s">
        <v>153</v>
      </c>
      <c r="E7489" s="10" t="str">
        <f>VLOOKUP(D7489,region!$B$1:$C$78,2,FALSE)</f>
        <v>ภาคกลาง</v>
      </c>
      <c r="F7489" s="10" t="s">
        <v>259</v>
      </c>
      <c r="G7489" s="10" t="s">
        <v>262</v>
      </c>
      <c r="H7489" s="10">
        <v>40998</v>
      </c>
      <c r="I7489" s="10" t="s">
        <v>253</v>
      </c>
      <c r="J7489" s="10"/>
      <c r="K7489" s="10" t="s">
        <v>254</v>
      </c>
    </row>
    <row r="7490" spans="1:11">
      <c r="A7490">
        <f t="shared" si="116"/>
        <v>2025</v>
      </c>
      <c r="B7490" s="10">
        <v>2568</v>
      </c>
      <c r="C7490" s="10" t="s">
        <v>250</v>
      </c>
      <c r="D7490" s="10" t="s">
        <v>153</v>
      </c>
      <c r="E7490" s="10" t="str">
        <f>VLOOKUP(D7490,region!$B$1:$C$78,2,FALSE)</f>
        <v>ภาคกลาง</v>
      </c>
      <c r="F7490" s="10" t="s">
        <v>251</v>
      </c>
      <c r="G7490" s="10" t="s">
        <v>252</v>
      </c>
      <c r="H7490" s="10">
        <v>151721</v>
      </c>
      <c r="I7490" s="10" t="s">
        <v>253</v>
      </c>
      <c r="J7490" s="10"/>
      <c r="K7490" s="10" t="s">
        <v>254</v>
      </c>
    </row>
    <row r="7491" spans="1:11">
      <c r="A7491">
        <f t="shared" ref="A7491:A7554" si="117">B7491-543</f>
        <v>2025</v>
      </c>
      <c r="B7491" s="10">
        <v>2568</v>
      </c>
      <c r="C7491" s="10" t="s">
        <v>250</v>
      </c>
      <c r="D7491" s="10" t="s">
        <v>153</v>
      </c>
      <c r="E7491" s="10" t="str">
        <f>VLOOKUP(D7491,region!$B$1:$C$78,2,FALSE)</f>
        <v>ภาคกลาง</v>
      </c>
      <c r="F7491" s="10" t="s">
        <v>251</v>
      </c>
      <c r="G7491" s="10" t="s">
        <v>255</v>
      </c>
      <c r="H7491" s="10">
        <v>149312</v>
      </c>
      <c r="I7491" s="10" t="s">
        <v>253</v>
      </c>
      <c r="J7491" s="10"/>
      <c r="K7491" s="10" t="s">
        <v>254</v>
      </c>
    </row>
    <row r="7492" spans="1:11">
      <c r="A7492">
        <f t="shared" si="117"/>
        <v>2025</v>
      </c>
      <c r="B7492" s="10">
        <v>2568</v>
      </c>
      <c r="C7492" s="10" t="s">
        <v>250</v>
      </c>
      <c r="D7492" s="10" t="s">
        <v>153</v>
      </c>
      <c r="E7492" s="10" t="str">
        <f>VLOOKUP(D7492,region!$B$1:$C$78,2,FALSE)</f>
        <v>ภาคกลาง</v>
      </c>
      <c r="F7492" s="10" t="s">
        <v>251</v>
      </c>
      <c r="G7492" s="10" t="s">
        <v>256</v>
      </c>
      <c r="H7492" s="10">
        <v>148694</v>
      </c>
      <c r="I7492" s="10" t="s">
        <v>253</v>
      </c>
      <c r="J7492" s="10"/>
      <c r="K7492" s="10" t="s">
        <v>254</v>
      </c>
    </row>
    <row r="7493" spans="1:11">
      <c r="A7493">
        <f t="shared" si="117"/>
        <v>2025</v>
      </c>
      <c r="B7493" s="10">
        <v>2568</v>
      </c>
      <c r="C7493" s="10" t="s">
        <v>250</v>
      </c>
      <c r="D7493" s="10" t="s">
        <v>153</v>
      </c>
      <c r="E7493" s="10" t="str">
        <f>VLOOKUP(D7493,region!$B$1:$C$78,2,FALSE)</f>
        <v>ภาคกลาง</v>
      </c>
      <c r="F7493" s="10" t="s">
        <v>251</v>
      </c>
      <c r="G7493" s="10" t="s">
        <v>257</v>
      </c>
      <c r="H7493" s="10">
        <v>618</v>
      </c>
      <c r="I7493" s="10" t="s">
        <v>253</v>
      </c>
      <c r="J7493" s="10"/>
      <c r="K7493" s="10" t="s">
        <v>254</v>
      </c>
    </row>
    <row r="7494" spans="1:11">
      <c r="A7494">
        <f t="shared" si="117"/>
        <v>2025</v>
      </c>
      <c r="B7494" s="10">
        <v>2568</v>
      </c>
      <c r="C7494" s="10" t="s">
        <v>250</v>
      </c>
      <c r="D7494" s="10" t="s">
        <v>153</v>
      </c>
      <c r="E7494" s="10" t="str">
        <f>VLOOKUP(D7494,region!$B$1:$C$78,2,FALSE)</f>
        <v>ภาคกลาง</v>
      </c>
      <c r="F7494" s="10" t="s">
        <v>251</v>
      </c>
      <c r="G7494" s="10" t="s">
        <v>258</v>
      </c>
      <c r="H7494" s="10">
        <v>2408</v>
      </c>
      <c r="I7494" s="10" t="s">
        <v>253</v>
      </c>
      <c r="J7494" s="10"/>
      <c r="K7494" s="10" t="s">
        <v>254</v>
      </c>
    </row>
    <row r="7495" spans="1:11">
      <c r="A7495">
        <f t="shared" si="117"/>
        <v>2025</v>
      </c>
      <c r="B7495" s="10">
        <v>2568</v>
      </c>
      <c r="C7495" s="10" t="s">
        <v>250</v>
      </c>
      <c r="D7495" s="10" t="s">
        <v>153</v>
      </c>
      <c r="E7495" s="10" t="str">
        <f>VLOOKUP(D7495,region!$B$1:$C$78,2,FALSE)</f>
        <v>ภาคกลาง</v>
      </c>
      <c r="F7495" s="10" t="s">
        <v>259</v>
      </c>
      <c r="G7495" s="10" t="s">
        <v>252</v>
      </c>
      <c r="H7495" s="10">
        <v>75478</v>
      </c>
      <c r="I7495" s="10" t="s">
        <v>253</v>
      </c>
      <c r="J7495" s="10"/>
      <c r="K7495" s="10" t="s">
        <v>254</v>
      </c>
    </row>
    <row r="7496" spans="1:11">
      <c r="A7496">
        <f t="shared" si="117"/>
        <v>2025</v>
      </c>
      <c r="B7496" s="10">
        <v>2568</v>
      </c>
      <c r="C7496" s="10" t="s">
        <v>250</v>
      </c>
      <c r="D7496" s="10" t="s">
        <v>153</v>
      </c>
      <c r="E7496" s="10" t="str">
        <f>VLOOKUP(D7496,region!$B$1:$C$78,2,FALSE)</f>
        <v>ภาคกลาง</v>
      </c>
      <c r="F7496" s="10" t="s">
        <v>259</v>
      </c>
      <c r="G7496" s="10" t="s">
        <v>260</v>
      </c>
      <c r="H7496" s="10">
        <v>19802</v>
      </c>
      <c r="I7496" s="10" t="s">
        <v>253</v>
      </c>
      <c r="J7496" s="10"/>
      <c r="K7496" s="10" t="s">
        <v>254</v>
      </c>
    </row>
    <row r="7497" spans="1:11">
      <c r="A7497">
        <f t="shared" si="117"/>
        <v>2025</v>
      </c>
      <c r="B7497" s="10">
        <v>2568</v>
      </c>
      <c r="C7497" s="10" t="s">
        <v>250</v>
      </c>
      <c r="D7497" s="10" t="s">
        <v>153</v>
      </c>
      <c r="E7497" s="10" t="str">
        <f>VLOOKUP(D7497,region!$B$1:$C$78,2,FALSE)</f>
        <v>ภาคกลาง</v>
      </c>
      <c r="F7497" s="10" t="s">
        <v>259</v>
      </c>
      <c r="G7497" s="10" t="s">
        <v>261</v>
      </c>
      <c r="H7497" s="10">
        <v>15774</v>
      </c>
      <c r="I7497" s="10" t="s">
        <v>253</v>
      </c>
      <c r="J7497" s="10"/>
      <c r="K7497" s="10" t="s">
        <v>254</v>
      </c>
    </row>
    <row r="7498" spans="1:11">
      <c r="A7498">
        <f t="shared" si="117"/>
        <v>2025</v>
      </c>
      <c r="B7498" s="10">
        <v>2568</v>
      </c>
      <c r="C7498" s="10" t="s">
        <v>250</v>
      </c>
      <c r="D7498" s="10" t="s">
        <v>153</v>
      </c>
      <c r="E7498" s="10" t="str">
        <f>VLOOKUP(D7498,region!$B$1:$C$78,2,FALSE)</f>
        <v>ภาคกลาง</v>
      </c>
      <c r="F7498" s="10" t="s">
        <v>259</v>
      </c>
      <c r="G7498" s="10" t="s">
        <v>262</v>
      </c>
      <c r="H7498" s="10">
        <v>39903</v>
      </c>
      <c r="I7498" s="10" t="s">
        <v>253</v>
      </c>
      <c r="J7498" s="10"/>
      <c r="K7498" s="10" t="s">
        <v>254</v>
      </c>
    </row>
    <row r="7499" spans="1:11">
      <c r="A7499">
        <f t="shared" si="117"/>
        <v>2021</v>
      </c>
      <c r="B7499" s="10">
        <v>2564</v>
      </c>
      <c r="C7499" s="10" t="s">
        <v>250</v>
      </c>
      <c r="D7499" s="10" t="s">
        <v>85</v>
      </c>
      <c r="E7499" s="10" t="str">
        <f>VLOOKUP(D7499,region!$B$1:$C$78,2,FALSE)</f>
        <v>ภาคกลาง</v>
      </c>
      <c r="F7499" s="10" t="s">
        <v>251</v>
      </c>
      <c r="G7499" s="10" t="s">
        <v>252</v>
      </c>
      <c r="H7499" s="10">
        <v>435913</v>
      </c>
      <c r="I7499" s="10" t="s">
        <v>253</v>
      </c>
      <c r="J7499" s="10"/>
      <c r="K7499" s="10" t="s">
        <v>254</v>
      </c>
    </row>
    <row r="7500" spans="1:11">
      <c r="A7500">
        <f t="shared" si="117"/>
        <v>2021</v>
      </c>
      <c r="B7500" s="10">
        <v>2564</v>
      </c>
      <c r="C7500" s="10" t="s">
        <v>250</v>
      </c>
      <c r="D7500" s="10" t="s">
        <v>85</v>
      </c>
      <c r="E7500" s="10" t="str">
        <f>VLOOKUP(D7500,region!$B$1:$C$78,2,FALSE)</f>
        <v>ภาคกลาง</v>
      </c>
      <c r="F7500" s="10" t="s">
        <v>251</v>
      </c>
      <c r="G7500" s="10" t="s">
        <v>255</v>
      </c>
      <c r="H7500" s="10">
        <v>425430</v>
      </c>
      <c r="I7500" s="10" t="s">
        <v>253</v>
      </c>
      <c r="J7500" s="10"/>
      <c r="K7500" s="10" t="s">
        <v>254</v>
      </c>
    </row>
    <row r="7501" spans="1:11">
      <c r="A7501">
        <f t="shared" si="117"/>
        <v>2021</v>
      </c>
      <c r="B7501" s="10">
        <v>2564</v>
      </c>
      <c r="C7501" s="10" t="s">
        <v>250</v>
      </c>
      <c r="D7501" s="10" t="s">
        <v>85</v>
      </c>
      <c r="E7501" s="10" t="str">
        <f>VLOOKUP(D7501,region!$B$1:$C$78,2,FALSE)</f>
        <v>ภาคกลาง</v>
      </c>
      <c r="F7501" s="10" t="s">
        <v>251</v>
      </c>
      <c r="G7501" s="10" t="s">
        <v>256</v>
      </c>
      <c r="H7501" s="10">
        <v>410779</v>
      </c>
      <c r="I7501" s="10" t="s">
        <v>253</v>
      </c>
      <c r="J7501" s="10"/>
      <c r="K7501" s="10" t="s">
        <v>254</v>
      </c>
    </row>
    <row r="7502" spans="1:11">
      <c r="A7502">
        <f t="shared" si="117"/>
        <v>2021</v>
      </c>
      <c r="B7502" s="10">
        <v>2564</v>
      </c>
      <c r="C7502" s="10" t="s">
        <v>250</v>
      </c>
      <c r="D7502" s="10" t="s">
        <v>85</v>
      </c>
      <c r="E7502" s="10" t="str">
        <f>VLOOKUP(D7502,region!$B$1:$C$78,2,FALSE)</f>
        <v>ภาคกลาง</v>
      </c>
      <c r="F7502" s="10" t="s">
        <v>251</v>
      </c>
      <c r="G7502" s="10" t="s">
        <v>257</v>
      </c>
      <c r="H7502" s="10">
        <v>14651</v>
      </c>
      <c r="I7502" s="10" t="s">
        <v>253</v>
      </c>
      <c r="J7502" s="10"/>
      <c r="K7502" s="10" t="s">
        <v>254</v>
      </c>
    </row>
    <row r="7503" spans="1:11">
      <c r="A7503">
        <f t="shared" si="117"/>
        <v>2021</v>
      </c>
      <c r="B7503" s="10">
        <v>2564</v>
      </c>
      <c r="C7503" s="10" t="s">
        <v>250</v>
      </c>
      <c r="D7503" s="10" t="s">
        <v>85</v>
      </c>
      <c r="E7503" s="10" t="str">
        <f>VLOOKUP(D7503,region!$B$1:$C$78,2,FALSE)</f>
        <v>ภาคกลาง</v>
      </c>
      <c r="F7503" s="10" t="s">
        <v>251</v>
      </c>
      <c r="G7503" s="10" t="s">
        <v>258</v>
      </c>
      <c r="H7503" s="10">
        <v>10483</v>
      </c>
      <c r="I7503" s="10" t="s">
        <v>253</v>
      </c>
      <c r="J7503" s="10"/>
      <c r="K7503" s="10" t="s">
        <v>254</v>
      </c>
    </row>
    <row r="7504" spans="1:11">
      <c r="A7504">
        <f t="shared" si="117"/>
        <v>2021</v>
      </c>
      <c r="B7504" s="10">
        <v>2564</v>
      </c>
      <c r="C7504" s="10" t="s">
        <v>250</v>
      </c>
      <c r="D7504" s="10" t="s">
        <v>85</v>
      </c>
      <c r="E7504" s="10" t="str">
        <f>VLOOKUP(D7504,region!$B$1:$C$78,2,FALSE)</f>
        <v>ภาคกลาง</v>
      </c>
      <c r="F7504" s="10" t="s">
        <v>259</v>
      </c>
      <c r="G7504" s="10" t="s">
        <v>252</v>
      </c>
      <c r="H7504" s="10">
        <v>189326</v>
      </c>
      <c r="I7504" s="10" t="s">
        <v>253</v>
      </c>
      <c r="J7504" s="10"/>
      <c r="K7504" s="10" t="s">
        <v>254</v>
      </c>
    </row>
    <row r="7505" spans="1:11">
      <c r="A7505">
        <f t="shared" si="117"/>
        <v>2021</v>
      </c>
      <c r="B7505" s="10">
        <v>2564</v>
      </c>
      <c r="C7505" s="10" t="s">
        <v>250</v>
      </c>
      <c r="D7505" s="10" t="s">
        <v>85</v>
      </c>
      <c r="E7505" s="10" t="str">
        <f>VLOOKUP(D7505,region!$B$1:$C$78,2,FALSE)</f>
        <v>ภาคกลาง</v>
      </c>
      <c r="F7505" s="10" t="s">
        <v>259</v>
      </c>
      <c r="G7505" s="10" t="s">
        <v>260</v>
      </c>
      <c r="H7505" s="10">
        <v>53537</v>
      </c>
      <c r="I7505" s="10" t="s">
        <v>253</v>
      </c>
      <c r="J7505" s="10"/>
      <c r="K7505" s="10" t="s">
        <v>254</v>
      </c>
    </row>
    <row r="7506" spans="1:11">
      <c r="A7506">
        <f t="shared" si="117"/>
        <v>2021</v>
      </c>
      <c r="B7506" s="10">
        <v>2564</v>
      </c>
      <c r="C7506" s="10" t="s">
        <v>250</v>
      </c>
      <c r="D7506" s="10" t="s">
        <v>85</v>
      </c>
      <c r="E7506" s="10" t="str">
        <f>VLOOKUP(D7506,region!$B$1:$C$78,2,FALSE)</f>
        <v>ภาคกลาง</v>
      </c>
      <c r="F7506" s="10" t="s">
        <v>259</v>
      </c>
      <c r="G7506" s="10" t="s">
        <v>261</v>
      </c>
      <c r="H7506" s="10">
        <v>44435</v>
      </c>
      <c r="I7506" s="10" t="s">
        <v>253</v>
      </c>
      <c r="J7506" s="10"/>
      <c r="K7506" s="10" t="s">
        <v>254</v>
      </c>
    </row>
    <row r="7507" spans="1:11">
      <c r="A7507">
        <f t="shared" si="117"/>
        <v>2021</v>
      </c>
      <c r="B7507" s="10">
        <v>2564</v>
      </c>
      <c r="C7507" s="10" t="s">
        <v>250</v>
      </c>
      <c r="D7507" s="10" t="s">
        <v>85</v>
      </c>
      <c r="E7507" s="10" t="str">
        <f>VLOOKUP(D7507,region!$B$1:$C$78,2,FALSE)</f>
        <v>ภาคกลาง</v>
      </c>
      <c r="F7507" s="10" t="s">
        <v>259</v>
      </c>
      <c r="G7507" s="10" t="s">
        <v>262</v>
      </c>
      <c r="H7507" s="10">
        <v>91353</v>
      </c>
      <c r="I7507" s="10" t="s">
        <v>253</v>
      </c>
      <c r="J7507" s="10"/>
      <c r="K7507" s="10" t="s">
        <v>254</v>
      </c>
    </row>
    <row r="7508" spans="1:11">
      <c r="A7508">
        <f t="shared" si="117"/>
        <v>2021</v>
      </c>
      <c r="B7508" s="10">
        <v>2564</v>
      </c>
      <c r="C7508" s="10" t="s">
        <v>263</v>
      </c>
      <c r="D7508" s="10" t="s">
        <v>85</v>
      </c>
      <c r="E7508" s="10" t="str">
        <f>VLOOKUP(D7508,region!$B$1:$C$78,2,FALSE)</f>
        <v>ภาคกลาง</v>
      </c>
      <c r="F7508" s="10" t="s">
        <v>251</v>
      </c>
      <c r="G7508" s="10" t="s">
        <v>252</v>
      </c>
      <c r="H7508" s="10">
        <v>429293</v>
      </c>
      <c r="I7508" s="10" t="s">
        <v>253</v>
      </c>
      <c r="J7508" s="10"/>
      <c r="K7508" s="10" t="s">
        <v>254</v>
      </c>
    </row>
    <row r="7509" spans="1:11">
      <c r="A7509">
        <f t="shared" si="117"/>
        <v>2021</v>
      </c>
      <c r="B7509" s="10">
        <v>2564</v>
      </c>
      <c r="C7509" s="10" t="s">
        <v>263</v>
      </c>
      <c r="D7509" s="10" t="s">
        <v>85</v>
      </c>
      <c r="E7509" s="10" t="str">
        <f>VLOOKUP(D7509,region!$B$1:$C$78,2,FALSE)</f>
        <v>ภาคกลาง</v>
      </c>
      <c r="F7509" s="10" t="s">
        <v>251</v>
      </c>
      <c r="G7509" s="10" t="s">
        <v>255</v>
      </c>
      <c r="H7509" s="10">
        <v>423326</v>
      </c>
      <c r="I7509" s="10" t="s">
        <v>253</v>
      </c>
      <c r="J7509" s="10"/>
      <c r="K7509" s="10" t="s">
        <v>254</v>
      </c>
    </row>
    <row r="7510" spans="1:11">
      <c r="A7510">
        <f t="shared" si="117"/>
        <v>2021</v>
      </c>
      <c r="B7510" s="10">
        <v>2564</v>
      </c>
      <c r="C7510" s="10" t="s">
        <v>263</v>
      </c>
      <c r="D7510" s="10" t="s">
        <v>85</v>
      </c>
      <c r="E7510" s="10" t="str">
        <f>VLOOKUP(D7510,region!$B$1:$C$78,2,FALSE)</f>
        <v>ภาคกลาง</v>
      </c>
      <c r="F7510" s="10" t="s">
        <v>251</v>
      </c>
      <c r="G7510" s="10" t="s">
        <v>256</v>
      </c>
      <c r="H7510" s="10">
        <v>408789</v>
      </c>
      <c r="I7510" s="10" t="s">
        <v>253</v>
      </c>
      <c r="J7510" s="10"/>
      <c r="K7510" s="10" t="s">
        <v>254</v>
      </c>
    </row>
    <row r="7511" spans="1:11">
      <c r="A7511">
        <f t="shared" si="117"/>
        <v>2021</v>
      </c>
      <c r="B7511" s="10">
        <v>2564</v>
      </c>
      <c r="C7511" s="10" t="s">
        <v>263</v>
      </c>
      <c r="D7511" s="10" t="s">
        <v>85</v>
      </c>
      <c r="E7511" s="10" t="str">
        <f>VLOOKUP(D7511,region!$B$1:$C$78,2,FALSE)</f>
        <v>ภาคกลาง</v>
      </c>
      <c r="F7511" s="10" t="s">
        <v>251</v>
      </c>
      <c r="G7511" s="10" t="s">
        <v>257</v>
      </c>
      <c r="H7511" s="10">
        <v>14537</v>
      </c>
      <c r="I7511" s="10" t="s">
        <v>253</v>
      </c>
      <c r="J7511" s="10"/>
      <c r="K7511" s="10" t="s">
        <v>254</v>
      </c>
    </row>
    <row r="7512" spans="1:11">
      <c r="A7512">
        <f t="shared" si="117"/>
        <v>2021</v>
      </c>
      <c r="B7512" s="10">
        <v>2564</v>
      </c>
      <c r="C7512" s="10" t="s">
        <v>263</v>
      </c>
      <c r="D7512" s="10" t="s">
        <v>85</v>
      </c>
      <c r="E7512" s="10" t="str">
        <f>VLOOKUP(D7512,region!$B$1:$C$78,2,FALSE)</f>
        <v>ภาคกลาง</v>
      </c>
      <c r="F7512" s="10" t="s">
        <v>251</v>
      </c>
      <c r="G7512" s="10" t="s">
        <v>258</v>
      </c>
      <c r="H7512" s="10">
        <v>5967</v>
      </c>
      <c r="I7512" s="10" t="s">
        <v>253</v>
      </c>
      <c r="J7512" s="10"/>
      <c r="K7512" s="10" t="s">
        <v>254</v>
      </c>
    </row>
    <row r="7513" spans="1:11">
      <c r="A7513">
        <f t="shared" si="117"/>
        <v>2021</v>
      </c>
      <c r="B7513" s="10">
        <v>2564</v>
      </c>
      <c r="C7513" s="10" t="s">
        <v>263</v>
      </c>
      <c r="D7513" s="10" t="s">
        <v>85</v>
      </c>
      <c r="E7513" s="10" t="str">
        <f>VLOOKUP(D7513,region!$B$1:$C$78,2,FALSE)</f>
        <v>ภาคกลาง</v>
      </c>
      <c r="F7513" s="10" t="s">
        <v>259</v>
      </c>
      <c r="G7513" s="10" t="s">
        <v>252</v>
      </c>
      <c r="H7513" s="10">
        <v>195884</v>
      </c>
      <c r="I7513" s="10" t="s">
        <v>253</v>
      </c>
      <c r="J7513" s="10"/>
      <c r="K7513" s="10" t="s">
        <v>254</v>
      </c>
    </row>
    <row r="7514" spans="1:11">
      <c r="A7514">
        <f t="shared" si="117"/>
        <v>2021</v>
      </c>
      <c r="B7514" s="10">
        <v>2564</v>
      </c>
      <c r="C7514" s="10" t="s">
        <v>263</v>
      </c>
      <c r="D7514" s="10" t="s">
        <v>85</v>
      </c>
      <c r="E7514" s="10" t="str">
        <f>VLOOKUP(D7514,region!$B$1:$C$78,2,FALSE)</f>
        <v>ภาคกลาง</v>
      </c>
      <c r="F7514" s="10" t="s">
        <v>259</v>
      </c>
      <c r="G7514" s="10" t="s">
        <v>260</v>
      </c>
      <c r="H7514" s="10">
        <v>56072</v>
      </c>
      <c r="I7514" s="10" t="s">
        <v>253</v>
      </c>
      <c r="J7514" s="10"/>
      <c r="K7514" s="10" t="s">
        <v>254</v>
      </c>
    </row>
    <row r="7515" spans="1:11">
      <c r="A7515">
        <f t="shared" si="117"/>
        <v>2021</v>
      </c>
      <c r="B7515" s="10">
        <v>2564</v>
      </c>
      <c r="C7515" s="10" t="s">
        <v>263</v>
      </c>
      <c r="D7515" s="10" t="s">
        <v>85</v>
      </c>
      <c r="E7515" s="10" t="str">
        <f>VLOOKUP(D7515,region!$B$1:$C$78,2,FALSE)</f>
        <v>ภาคกลาง</v>
      </c>
      <c r="F7515" s="10" t="s">
        <v>259</v>
      </c>
      <c r="G7515" s="10" t="s">
        <v>261</v>
      </c>
      <c r="H7515" s="10">
        <v>44744</v>
      </c>
      <c r="I7515" s="10" t="s">
        <v>253</v>
      </c>
      <c r="J7515" s="10"/>
      <c r="K7515" s="10" t="s">
        <v>254</v>
      </c>
    </row>
    <row r="7516" spans="1:11">
      <c r="A7516">
        <f t="shared" si="117"/>
        <v>2021</v>
      </c>
      <c r="B7516" s="10">
        <v>2564</v>
      </c>
      <c r="C7516" s="10" t="s">
        <v>263</v>
      </c>
      <c r="D7516" s="10" t="s">
        <v>85</v>
      </c>
      <c r="E7516" s="10" t="str">
        <f>VLOOKUP(D7516,region!$B$1:$C$78,2,FALSE)</f>
        <v>ภาคกลาง</v>
      </c>
      <c r="F7516" s="10" t="s">
        <v>259</v>
      </c>
      <c r="G7516" s="10" t="s">
        <v>262</v>
      </c>
      <c r="H7516" s="10">
        <v>95067</v>
      </c>
      <c r="I7516" s="10" t="s">
        <v>253</v>
      </c>
      <c r="J7516" s="10"/>
      <c r="K7516" s="10" t="s">
        <v>254</v>
      </c>
    </row>
    <row r="7517" spans="1:11">
      <c r="A7517">
        <f t="shared" si="117"/>
        <v>2021</v>
      </c>
      <c r="B7517" s="10">
        <v>2564</v>
      </c>
      <c r="C7517" s="10" t="s">
        <v>264</v>
      </c>
      <c r="D7517" s="10" t="s">
        <v>85</v>
      </c>
      <c r="E7517" s="10" t="str">
        <f>VLOOKUP(D7517,region!$B$1:$C$78,2,FALSE)</f>
        <v>ภาคกลาง</v>
      </c>
      <c r="F7517" s="10" t="s">
        <v>251</v>
      </c>
      <c r="G7517" s="10" t="s">
        <v>252</v>
      </c>
      <c r="H7517" s="10">
        <v>422574</v>
      </c>
      <c r="I7517" s="10" t="s">
        <v>253</v>
      </c>
      <c r="J7517" s="10"/>
      <c r="K7517" s="10" t="s">
        <v>254</v>
      </c>
    </row>
    <row r="7518" spans="1:11">
      <c r="A7518">
        <f t="shared" si="117"/>
        <v>2021</v>
      </c>
      <c r="B7518" s="10">
        <v>2564</v>
      </c>
      <c r="C7518" s="10" t="s">
        <v>264</v>
      </c>
      <c r="D7518" s="10" t="s">
        <v>85</v>
      </c>
      <c r="E7518" s="10" t="str">
        <f>VLOOKUP(D7518,region!$B$1:$C$78,2,FALSE)</f>
        <v>ภาคกลาง</v>
      </c>
      <c r="F7518" s="10" t="s">
        <v>251</v>
      </c>
      <c r="G7518" s="10" t="s">
        <v>255</v>
      </c>
      <c r="H7518" s="10">
        <v>418348</v>
      </c>
      <c r="I7518" s="10" t="s">
        <v>253</v>
      </c>
      <c r="J7518" s="10"/>
      <c r="K7518" s="10" t="s">
        <v>254</v>
      </c>
    </row>
    <row r="7519" spans="1:11">
      <c r="A7519">
        <f t="shared" si="117"/>
        <v>2021</v>
      </c>
      <c r="B7519" s="10">
        <v>2564</v>
      </c>
      <c r="C7519" s="10" t="s">
        <v>264</v>
      </c>
      <c r="D7519" s="10" t="s">
        <v>85</v>
      </c>
      <c r="E7519" s="10" t="str">
        <f>VLOOKUP(D7519,region!$B$1:$C$78,2,FALSE)</f>
        <v>ภาคกลาง</v>
      </c>
      <c r="F7519" s="10" t="s">
        <v>251</v>
      </c>
      <c r="G7519" s="10" t="s">
        <v>256</v>
      </c>
      <c r="H7519" s="10">
        <v>401441</v>
      </c>
      <c r="I7519" s="10" t="s">
        <v>253</v>
      </c>
      <c r="J7519" s="10"/>
      <c r="K7519" s="10" t="s">
        <v>254</v>
      </c>
    </row>
    <row r="7520" spans="1:11">
      <c r="A7520">
        <f t="shared" si="117"/>
        <v>2021</v>
      </c>
      <c r="B7520" s="10">
        <v>2564</v>
      </c>
      <c r="C7520" s="10" t="s">
        <v>264</v>
      </c>
      <c r="D7520" s="10" t="s">
        <v>85</v>
      </c>
      <c r="E7520" s="10" t="str">
        <f>VLOOKUP(D7520,region!$B$1:$C$78,2,FALSE)</f>
        <v>ภาคกลาง</v>
      </c>
      <c r="F7520" s="10" t="s">
        <v>251</v>
      </c>
      <c r="G7520" s="10" t="s">
        <v>257</v>
      </c>
      <c r="H7520" s="10">
        <v>16906</v>
      </c>
      <c r="I7520" s="10" t="s">
        <v>253</v>
      </c>
      <c r="J7520" s="10"/>
      <c r="K7520" s="10" t="s">
        <v>254</v>
      </c>
    </row>
    <row r="7521" spans="1:11">
      <c r="A7521">
        <f t="shared" si="117"/>
        <v>2021</v>
      </c>
      <c r="B7521" s="10">
        <v>2564</v>
      </c>
      <c r="C7521" s="10" t="s">
        <v>264</v>
      </c>
      <c r="D7521" s="10" t="s">
        <v>85</v>
      </c>
      <c r="E7521" s="10" t="str">
        <f>VLOOKUP(D7521,region!$B$1:$C$78,2,FALSE)</f>
        <v>ภาคกลาง</v>
      </c>
      <c r="F7521" s="10" t="s">
        <v>251</v>
      </c>
      <c r="G7521" s="10" t="s">
        <v>258</v>
      </c>
      <c r="H7521" s="10">
        <v>4226</v>
      </c>
      <c r="I7521" s="10" t="s">
        <v>253</v>
      </c>
      <c r="J7521" s="10"/>
      <c r="K7521" s="10" t="s">
        <v>254</v>
      </c>
    </row>
    <row r="7522" spans="1:11">
      <c r="A7522">
        <f t="shared" si="117"/>
        <v>2021</v>
      </c>
      <c r="B7522" s="10">
        <v>2564</v>
      </c>
      <c r="C7522" s="10" t="s">
        <v>264</v>
      </c>
      <c r="D7522" s="10" t="s">
        <v>85</v>
      </c>
      <c r="E7522" s="10" t="str">
        <f>VLOOKUP(D7522,region!$B$1:$C$78,2,FALSE)</f>
        <v>ภาคกลาง</v>
      </c>
      <c r="F7522" s="10" t="s">
        <v>259</v>
      </c>
      <c r="G7522" s="10" t="s">
        <v>252</v>
      </c>
      <c r="H7522" s="10">
        <v>202463</v>
      </c>
      <c r="I7522" s="10" t="s">
        <v>253</v>
      </c>
      <c r="J7522" s="10"/>
      <c r="K7522" s="10" t="s">
        <v>254</v>
      </c>
    </row>
    <row r="7523" spans="1:11">
      <c r="A7523">
        <f t="shared" si="117"/>
        <v>2021</v>
      </c>
      <c r="B7523" s="10">
        <v>2564</v>
      </c>
      <c r="C7523" s="10" t="s">
        <v>264</v>
      </c>
      <c r="D7523" s="10" t="s">
        <v>85</v>
      </c>
      <c r="E7523" s="10" t="str">
        <f>VLOOKUP(D7523,region!$B$1:$C$78,2,FALSE)</f>
        <v>ภาคกลาง</v>
      </c>
      <c r="F7523" s="10" t="s">
        <v>259</v>
      </c>
      <c r="G7523" s="10" t="s">
        <v>260</v>
      </c>
      <c r="H7523" s="10">
        <v>57188</v>
      </c>
      <c r="I7523" s="10" t="s">
        <v>253</v>
      </c>
      <c r="J7523" s="10"/>
      <c r="K7523" s="10" t="s">
        <v>254</v>
      </c>
    </row>
    <row r="7524" spans="1:11">
      <c r="A7524">
        <f t="shared" si="117"/>
        <v>2021</v>
      </c>
      <c r="B7524" s="10">
        <v>2564</v>
      </c>
      <c r="C7524" s="10" t="s">
        <v>264</v>
      </c>
      <c r="D7524" s="10" t="s">
        <v>85</v>
      </c>
      <c r="E7524" s="10" t="str">
        <f>VLOOKUP(D7524,region!$B$1:$C$78,2,FALSE)</f>
        <v>ภาคกลาง</v>
      </c>
      <c r="F7524" s="10" t="s">
        <v>259</v>
      </c>
      <c r="G7524" s="10" t="s">
        <v>261</v>
      </c>
      <c r="H7524" s="10">
        <v>46866</v>
      </c>
      <c r="I7524" s="10" t="s">
        <v>253</v>
      </c>
      <c r="J7524" s="10"/>
      <c r="K7524" s="10" t="s">
        <v>254</v>
      </c>
    </row>
    <row r="7525" spans="1:11">
      <c r="A7525">
        <f t="shared" si="117"/>
        <v>2021</v>
      </c>
      <c r="B7525" s="10">
        <v>2564</v>
      </c>
      <c r="C7525" s="10" t="s">
        <v>264</v>
      </c>
      <c r="D7525" s="10" t="s">
        <v>85</v>
      </c>
      <c r="E7525" s="10" t="str">
        <f>VLOOKUP(D7525,region!$B$1:$C$78,2,FALSE)</f>
        <v>ภาคกลาง</v>
      </c>
      <c r="F7525" s="10" t="s">
        <v>259</v>
      </c>
      <c r="G7525" s="10" t="s">
        <v>262</v>
      </c>
      <c r="H7525" s="10">
        <v>98409</v>
      </c>
      <c r="I7525" s="10" t="s">
        <v>253</v>
      </c>
      <c r="J7525" s="10"/>
      <c r="K7525" s="10" t="s">
        <v>254</v>
      </c>
    </row>
    <row r="7526" spans="1:11">
      <c r="A7526">
        <f t="shared" si="117"/>
        <v>2021</v>
      </c>
      <c r="B7526" s="10">
        <v>2564</v>
      </c>
      <c r="C7526" s="10" t="s">
        <v>265</v>
      </c>
      <c r="D7526" s="10" t="s">
        <v>85</v>
      </c>
      <c r="E7526" s="10" t="str">
        <f>VLOOKUP(D7526,region!$B$1:$C$78,2,FALSE)</f>
        <v>ภาคกลาง</v>
      </c>
      <c r="F7526" s="10" t="s">
        <v>251</v>
      </c>
      <c r="G7526" s="10" t="s">
        <v>252</v>
      </c>
      <c r="H7526" s="10">
        <v>423120</v>
      </c>
      <c r="I7526" s="10" t="s">
        <v>253</v>
      </c>
      <c r="J7526" s="10"/>
      <c r="K7526" s="10" t="s">
        <v>254</v>
      </c>
    </row>
    <row r="7527" spans="1:11">
      <c r="A7527">
        <f t="shared" si="117"/>
        <v>2021</v>
      </c>
      <c r="B7527" s="10">
        <v>2564</v>
      </c>
      <c r="C7527" s="10" t="s">
        <v>265</v>
      </c>
      <c r="D7527" s="10" t="s">
        <v>85</v>
      </c>
      <c r="E7527" s="10" t="str">
        <f>VLOOKUP(D7527,region!$B$1:$C$78,2,FALSE)</f>
        <v>ภาคกลาง</v>
      </c>
      <c r="F7527" s="10" t="s">
        <v>251</v>
      </c>
      <c r="G7527" s="10" t="s">
        <v>255</v>
      </c>
      <c r="H7527" s="10">
        <v>419183</v>
      </c>
      <c r="I7527" s="10" t="s">
        <v>253</v>
      </c>
      <c r="J7527" s="10"/>
      <c r="K7527" s="10" t="s">
        <v>254</v>
      </c>
    </row>
    <row r="7528" spans="1:11">
      <c r="A7528">
        <f t="shared" si="117"/>
        <v>2021</v>
      </c>
      <c r="B7528" s="10">
        <v>2564</v>
      </c>
      <c r="C7528" s="10" t="s">
        <v>265</v>
      </c>
      <c r="D7528" s="10" t="s">
        <v>85</v>
      </c>
      <c r="E7528" s="10" t="str">
        <f>VLOOKUP(D7528,region!$B$1:$C$78,2,FALSE)</f>
        <v>ภาคกลาง</v>
      </c>
      <c r="F7528" s="10" t="s">
        <v>251</v>
      </c>
      <c r="G7528" s="10" t="s">
        <v>256</v>
      </c>
      <c r="H7528" s="10">
        <v>410659</v>
      </c>
      <c r="I7528" s="10" t="s">
        <v>253</v>
      </c>
      <c r="J7528" s="10"/>
      <c r="K7528" s="10" t="s">
        <v>254</v>
      </c>
    </row>
    <row r="7529" spans="1:11">
      <c r="A7529">
        <f t="shared" si="117"/>
        <v>2021</v>
      </c>
      <c r="B7529" s="10">
        <v>2564</v>
      </c>
      <c r="C7529" s="10" t="s">
        <v>265</v>
      </c>
      <c r="D7529" s="10" t="s">
        <v>85</v>
      </c>
      <c r="E7529" s="10" t="str">
        <f>VLOOKUP(D7529,region!$B$1:$C$78,2,FALSE)</f>
        <v>ภาคกลาง</v>
      </c>
      <c r="F7529" s="10" t="s">
        <v>251</v>
      </c>
      <c r="G7529" s="10" t="s">
        <v>257</v>
      </c>
      <c r="H7529" s="10">
        <v>8523</v>
      </c>
      <c r="I7529" s="10" t="s">
        <v>253</v>
      </c>
      <c r="J7529" s="10"/>
      <c r="K7529" s="10" t="s">
        <v>254</v>
      </c>
    </row>
    <row r="7530" spans="1:11">
      <c r="A7530">
        <f t="shared" si="117"/>
        <v>2021</v>
      </c>
      <c r="B7530" s="10">
        <v>2564</v>
      </c>
      <c r="C7530" s="10" t="s">
        <v>265</v>
      </c>
      <c r="D7530" s="10" t="s">
        <v>85</v>
      </c>
      <c r="E7530" s="10" t="str">
        <f>VLOOKUP(D7530,region!$B$1:$C$78,2,FALSE)</f>
        <v>ภาคกลาง</v>
      </c>
      <c r="F7530" s="10" t="s">
        <v>251</v>
      </c>
      <c r="G7530" s="10" t="s">
        <v>258</v>
      </c>
      <c r="H7530" s="10">
        <v>3937</v>
      </c>
      <c r="I7530" s="10" t="s">
        <v>253</v>
      </c>
      <c r="J7530" s="10"/>
      <c r="K7530" s="10" t="s">
        <v>254</v>
      </c>
    </row>
    <row r="7531" spans="1:11">
      <c r="A7531">
        <f t="shared" si="117"/>
        <v>2021</v>
      </c>
      <c r="B7531" s="10">
        <v>2564</v>
      </c>
      <c r="C7531" s="10" t="s">
        <v>265</v>
      </c>
      <c r="D7531" s="10" t="s">
        <v>85</v>
      </c>
      <c r="E7531" s="10" t="str">
        <f>VLOOKUP(D7531,region!$B$1:$C$78,2,FALSE)</f>
        <v>ภาคกลาง</v>
      </c>
      <c r="F7531" s="10" t="s">
        <v>259</v>
      </c>
      <c r="G7531" s="10" t="s">
        <v>252</v>
      </c>
      <c r="H7531" s="10">
        <v>201617</v>
      </c>
      <c r="I7531" s="10" t="s">
        <v>253</v>
      </c>
      <c r="J7531" s="10"/>
      <c r="K7531" s="10" t="s">
        <v>254</v>
      </c>
    </row>
    <row r="7532" spans="1:11">
      <c r="A7532">
        <f t="shared" si="117"/>
        <v>2021</v>
      </c>
      <c r="B7532" s="10">
        <v>2564</v>
      </c>
      <c r="C7532" s="10" t="s">
        <v>265</v>
      </c>
      <c r="D7532" s="10" t="s">
        <v>85</v>
      </c>
      <c r="E7532" s="10" t="str">
        <f>VLOOKUP(D7532,region!$B$1:$C$78,2,FALSE)</f>
        <v>ภาคกลาง</v>
      </c>
      <c r="F7532" s="10" t="s">
        <v>259</v>
      </c>
      <c r="G7532" s="10" t="s">
        <v>260</v>
      </c>
      <c r="H7532" s="10">
        <v>59899</v>
      </c>
      <c r="I7532" s="10" t="s">
        <v>253</v>
      </c>
      <c r="J7532" s="10"/>
      <c r="K7532" s="10" t="s">
        <v>254</v>
      </c>
    </row>
    <row r="7533" spans="1:11">
      <c r="A7533">
        <f t="shared" si="117"/>
        <v>2021</v>
      </c>
      <c r="B7533" s="10">
        <v>2564</v>
      </c>
      <c r="C7533" s="10" t="s">
        <v>265</v>
      </c>
      <c r="D7533" s="10" t="s">
        <v>85</v>
      </c>
      <c r="E7533" s="10" t="str">
        <f>VLOOKUP(D7533,region!$B$1:$C$78,2,FALSE)</f>
        <v>ภาคกลาง</v>
      </c>
      <c r="F7533" s="10" t="s">
        <v>259</v>
      </c>
      <c r="G7533" s="10" t="s">
        <v>261</v>
      </c>
      <c r="H7533" s="10">
        <v>44259</v>
      </c>
      <c r="I7533" s="10" t="s">
        <v>253</v>
      </c>
      <c r="J7533" s="10"/>
      <c r="K7533" s="10" t="s">
        <v>254</v>
      </c>
    </row>
    <row r="7534" spans="1:11">
      <c r="A7534">
        <f t="shared" si="117"/>
        <v>2021</v>
      </c>
      <c r="B7534" s="10">
        <v>2564</v>
      </c>
      <c r="C7534" s="10" t="s">
        <v>265</v>
      </c>
      <c r="D7534" s="10" t="s">
        <v>85</v>
      </c>
      <c r="E7534" s="10" t="str">
        <f>VLOOKUP(D7534,region!$B$1:$C$78,2,FALSE)</f>
        <v>ภาคกลาง</v>
      </c>
      <c r="F7534" s="10" t="s">
        <v>259</v>
      </c>
      <c r="G7534" s="10" t="s">
        <v>262</v>
      </c>
      <c r="H7534" s="10">
        <v>97459</v>
      </c>
      <c r="I7534" s="10" t="s">
        <v>253</v>
      </c>
      <c r="J7534" s="10"/>
      <c r="K7534" s="10" t="s">
        <v>254</v>
      </c>
    </row>
    <row r="7535" spans="1:11">
      <c r="A7535">
        <f t="shared" si="117"/>
        <v>2022</v>
      </c>
      <c r="B7535" s="10">
        <v>2565</v>
      </c>
      <c r="C7535" s="10" t="s">
        <v>250</v>
      </c>
      <c r="D7535" s="10" t="s">
        <v>85</v>
      </c>
      <c r="E7535" s="10" t="str">
        <f>VLOOKUP(D7535,region!$B$1:$C$78,2,FALSE)</f>
        <v>ภาคกลาง</v>
      </c>
      <c r="F7535" s="10" t="s">
        <v>251</v>
      </c>
      <c r="G7535" s="10" t="s">
        <v>252</v>
      </c>
      <c r="H7535" s="10">
        <v>444655</v>
      </c>
      <c r="I7535" s="10" t="s">
        <v>253</v>
      </c>
      <c r="J7535" s="10"/>
      <c r="K7535" s="10" t="s">
        <v>254</v>
      </c>
    </row>
    <row r="7536" spans="1:11">
      <c r="A7536">
        <f t="shared" si="117"/>
        <v>2022</v>
      </c>
      <c r="B7536" s="10">
        <v>2565</v>
      </c>
      <c r="C7536" s="10" t="s">
        <v>250</v>
      </c>
      <c r="D7536" s="10" t="s">
        <v>85</v>
      </c>
      <c r="E7536" s="10" t="str">
        <f>VLOOKUP(D7536,region!$B$1:$C$78,2,FALSE)</f>
        <v>ภาคกลาง</v>
      </c>
      <c r="F7536" s="10" t="s">
        <v>251</v>
      </c>
      <c r="G7536" s="10" t="s">
        <v>255</v>
      </c>
      <c r="H7536" s="10">
        <v>436458</v>
      </c>
      <c r="I7536" s="10" t="s">
        <v>253</v>
      </c>
      <c r="J7536" s="10"/>
      <c r="K7536" s="10" t="s">
        <v>254</v>
      </c>
    </row>
    <row r="7537" spans="1:11">
      <c r="A7537">
        <f t="shared" si="117"/>
        <v>2022</v>
      </c>
      <c r="B7537" s="10">
        <v>2565</v>
      </c>
      <c r="C7537" s="10" t="s">
        <v>250</v>
      </c>
      <c r="D7537" s="10" t="s">
        <v>85</v>
      </c>
      <c r="E7537" s="10" t="str">
        <f>VLOOKUP(D7537,region!$B$1:$C$78,2,FALSE)</f>
        <v>ภาคกลาง</v>
      </c>
      <c r="F7537" s="10" t="s">
        <v>251</v>
      </c>
      <c r="G7537" s="10" t="s">
        <v>256</v>
      </c>
      <c r="H7537" s="10">
        <v>427182</v>
      </c>
      <c r="I7537" s="10" t="s">
        <v>253</v>
      </c>
      <c r="J7537" s="10"/>
      <c r="K7537" s="10" t="s">
        <v>254</v>
      </c>
    </row>
    <row r="7538" spans="1:11">
      <c r="A7538">
        <f t="shared" si="117"/>
        <v>2022</v>
      </c>
      <c r="B7538" s="10">
        <v>2565</v>
      </c>
      <c r="C7538" s="10" t="s">
        <v>250</v>
      </c>
      <c r="D7538" s="10" t="s">
        <v>85</v>
      </c>
      <c r="E7538" s="10" t="str">
        <f>VLOOKUP(D7538,region!$B$1:$C$78,2,FALSE)</f>
        <v>ภาคกลาง</v>
      </c>
      <c r="F7538" s="10" t="s">
        <v>251</v>
      </c>
      <c r="G7538" s="10" t="s">
        <v>257</v>
      </c>
      <c r="H7538" s="10">
        <v>9276</v>
      </c>
      <c r="I7538" s="10" t="s">
        <v>253</v>
      </c>
      <c r="J7538" s="10"/>
      <c r="K7538" s="10" t="s">
        <v>254</v>
      </c>
    </row>
    <row r="7539" spans="1:11">
      <c r="A7539">
        <f t="shared" si="117"/>
        <v>2022</v>
      </c>
      <c r="B7539" s="10">
        <v>2565</v>
      </c>
      <c r="C7539" s="10" t="s">
        <v>250</v>
      </c>
      <c r="D7539" s="10" t="s">
        <v>85</v>
      </c>
      <c r="E7539" s="10" t="str">
        <f>VLOOKUP(D7539,region!$B$1:$C$78,2,FALSE)</f>
        <v>ภาคกลาง</v>
      </c>
      <c r="F7539" s="10" t="s">
        <v>251</v>
      </c>
      <c r="G7539" s="10" t="s">
        <v>258</v>
      </c>
      <c r="H7539" s="10">
        <v>8197</v>
      </c>
      <c r="I7539" s="10" t="s">
        <v>253</v>
      </c>
      <c r="J7539" s="10"/>
      <c r="K7539" s="10" t="s">
        <v>254</v>
      </c>
    </row>
    <row r="7540" spans="1:11">
      <c r="A7540">
        <f t="shared" si="117"/>
        <v>2022</v>
      </c>
      <c r="B7540" s="10">
        <v>2565</v>
      </c>
      <c r="C7540" s="10" t="s">
        <v>250</v>
      </c>
      <c r="D7540" s="10" t="s">
        <v>85</v>
      </c>
      <c r="E7540" s="10" t="str">
        <f>VLOOKUP(D7540,region!$B$1:$C$78,2,FALSE)</f>
        <v>ภาคกลาง</v>
      </c>
      <c r="F7540" s="10" t="s">
        <v>259</v>
      </c>
      <c r="G7540" s="10" t="s">
        <v>252</v>
      </c>
      <c r="H7540" s="10">
        <v>216949</v>
      </c>
      <c r="I7540" s="10" t="s">
        <v>253</v>
      </c>
      <c r="J7540" s="10"/>
      <c r="K7540" s="10" t="s">
        <v>254</v>
      </c>
    </row>
    <row r="7541" spans="1:11">
      <c r="A7541">
        <f t="shared" si="117"/>
        <v>2022</v>
      </c>
      <c r="B7541" s="10">
        <v>2565</v>
      </c>
      <c r="C7541" s="10" t="s">
        <v>250</v>
      </c>
      <c r="D7541" s="10" t="s">
        <v>85</v>
      </c>
      <c r="E7541" s="10" t="str">
        <f>VLOOKUP(D7541,region!$B$1:$C$78,2,FALSE)</f>
        <v>ภาคกลาง</v>
      </c>
      <c r="F7541" s="10" t="s">
        <v>259</v>
      </c>
      <c r="G7541" s="10" t="s">
        <v>260</v>
      </c>
      <c r="H7541" s="10">
        <v>67547</v>
      </c>
      <c r="I7541" s="10" t="s">
        <v>253</v>
      </c>
      <c r="J7541" s="10"/>
      <c r="K7541" s="10" t="s">
        <v>254</v>
      </c>
    </row>
    <row r="7542" spans="1:11">
      <c r="A7542">
        <f t="shared" si="117"/>
        <v>2022</v>
      </c>
      <c r="B7542" s="10">
        <v>2565</v>
      </c>
      <c r="C7542" s="10" t="s">
        <v>250</v>
      </c>
      <c r="D7542" s="10" t="s">
        <v>85</v>
      </c>
      <c r="E7542" s="10" t="str">
        <f>VLOOKUP(D7542,region!$B$1:$C$78,2,FALSE)</f>
        <v>ภาคกลาง</v>
      </c>
      <c r="F7542" s="10" t="s">
        <v>259</v>
      </c>
      <c r="G7542" s="10" t="s">
        <v>261</v>
      </c>
      <c r="H7542" s="10">
        <v>45447</v>
      </c>
      <c r="I7542" s="10" t="s">
        <v>253</v>
      </c>
      <c r="J7542" s="10"/>
      <c r="K7542" s="10" t="s">
        <v>254</v>
      </c>
    </row>
    <row r="7543" spans="1:11">
      <c r="A7543">
        <f t="shared" si="117"/>
        <v>2022</v>
      </c>
      <c r="B7543" s="10">
        <v>2565</v>
      </c>
      <c r="C7543" s="10" t="s">
        <v>250</v>
      </c>
      <c r="D7543" s="10" t="s">
        <v>85</v>
      </c>
      <c r="E7543" s="10" t="str">
        <f>VLOOKUP(D7543,region!$B$1:$C$78,2,FALSE)</f>
        <v>ภาคกลาง</v>
      </c>
      <c r="F7543" s="10" t="s">
        <v>259</v>
      </c>
      <c r="G7543" s="10" t="s">
        <v>262</v>
      </c>
      <c r="H7543" s="10">
        <v>103955</v>
      </c>
      <c r="I7543" s="10" t="s">
        <v>253</v>
      </c>
      <c r="J7543" s="10"/>
      <c r="K7543" s="10" t="s">
        <v>254</v>
      </c>
    </row>
    <row r="7544" spans="1:11">
      <c r="A7544">
        <f t="shared" si="117"/>
        <v>2022</v>
      </c>
      <c r="B7544" s="10">
        <v>2565</v>
      </c>
      <c r="C7544" s="10" t="s">
        <v>263</v>
      </c>
      <c r="D7544" s="10" t="s">
        <v>85</v>
      </c>
      <c r="E7544" s="10" t="str">
        <f>VLOOKUP(D7544,region!$B$1:$C$78,2,FALSE)</f>
        <v>ภาคกลาง</v>
      </c>
      <c r="F7544" s="10" t="s">
        <v>251</v>
      </c>
      <c r="G7544" s="10" t="s">
        <v>252</v>
      </c>
      <c r="H7544" s="10">
        <v>449866</v>
      </c>
      <c r="I7544" s="10" t="s">
        <v>253</v>
      </c>
      <c r="J7544" s="10"/>
      <c r="K7544" s="10" t="s">
        <v>254</v>
      </c>
    </row>
    <row r="7545" spans="1:11">
      <c r="A7545">
        <f t="shared" si="117"/>
        <v>2022</v>
      </c>
      <c r="B7545" s="10">
        <v>2565</v>
      </c>
      <c r="C7545" s="10" t="s">
        <v>263</v>
      </c>
      <c r="D7545" s="10" t="s">
        <v>85</v>
      </c>
      <c r="E7545" s="10" t="str">
        <f>VLOOKUP(D7545,region!$B$1:$C$78,2,FALSE)</f>
        <v>ภาคกลาง</v>
      </c>
      <c r="F7545" s="10" t="s">
        <v>251</v>
      </c>
      <c r="G7545" s="10" t="s">
        <v>255</v>
      </c>
      <c r="H7545" s="10">
        <v>440526</v>
      </c>
      <c r="I7545" s="10" t="s">
        <v>253</v>
      </c>
      <c r="J7545" s="10"/>
      <c r="K7545" s="10" t="s">
        <v>254</v>
      </c>
    </row>
    <row r="7546" spans="1:11">
      <c r="A7546">
        <f t="shared" si="117"/>
        <v>2022</v>
      </c>
      <c r="B7546" s="10">
        <v>2565</v>
      </c>
      <c r="C7546" s="10" t="s">
        <v>263</v>
      </c>
      <c r="D7546" s="10" t="s">
        <v>85</v>
      </c>
      <c r="E7546" s="10" t="str">
        <f>VLOOKUP(D7546,region!$B$1:$C$78,2,FALSE)</f>
        <v>ภาคกลาง</v>
      </c>
      <c r="F7546" s="10" t="s">
        <v>251</v>
      </c>
      <c r="G7546" s="10" t="s">
        <v>256</v>
      </c>
      <c r="H7546" s="10">
        <v>430500</v>
      </c>
      <c r="I7546" s="10" t="s">
        <v>253</v>
      </c>
      <c r="J7546" s="10"/>
      <c r="K7546" s="10" t="s">
        <v>254</v>
      </c>
    </row>
    <row r="7547" spans="1:11">
      <c r="A7547">
        <f t="shared" si="117"/>
        <v>2022</v>
      </c>
      <c r="B7547" s="10">
        <v>2565</v>
      </c>
      <c r="C7547" s="10" t="s">
        <v>263</v>
      </c>
      <c r="D7547" s="10" t="s">
        <v>85</v>
      </c>
      <c r="E7547" s="10" t="str">
        <f>VLOOKUP(D7547,region!$B$1:$C$78,2,FALSE)</f>
        <v>ภาคกลาง</v>
      </c>
      <c r="F7547" s="10" t="s">
        <v>251</v>
      </c>
      <c r="G7547" s="10" t="s">
        <v>257</v>
      </c>
      <c r="H7547" s="10">
        <v>10026</v>
      </c>
      <c r="I7547" s="10" t="s">
        <v>253</v>
      </c>
      <c r="J7547" s="10"/>
      <c r="K7547" s="10" t="s">
        <v>254</v>
      </c>
    </row>
    <row r="7548" spans="1:11">
      <c r="A7548">
        <f t="shared" si="117"/>
        <v>2022</v>
      </c>
      <c r="B7548" s="10">
        <v>2565</v>
      </c>
      <c r="C7548" s="10" t="s">
        <v>263</v>
      </c>
      <c r="D7548" s="10" t="s">
        <v>85</v>
      </c>
      <c r="E7548" s="10" t="str">
        <f>VLOOKUP(D7548,region!$B$1:$C$78,2,FALSE)</f>
        <v>ภาคกลาง</v>
      </c>
      <c r="F7548" s="10" t="s">
        <v>251</v>
      </c>
      <c r="G7548" s="10" t="s">
        <v>258</v>
      </c>
      <c r="H7548" s="10">
        <v>9340</v>
      </c>
      <c r="I7548" s="10" t="s">
        <v>253</v>
      </c>
      <c r="J7548" s="10"/>
      <c r="K7548" s="10" t="s">
        <v>254</v>
      </c>
    </row>
    <row r="7549" spans="1:11">
      <c r="A7549">
        <f t="shared" si="117"/>
        <v>2022</v>
      </c>
      <c r="B7549" s="10">
        <v>2565</v>
      </c>
      <c r="C7549" s="10" t="s">
        <v>263</v>
      </c>
      <c r="D7549" s="10" t="s">
        <v>85</v>
      </c>
      <c r="E7549" s="10" t="str">
        <f>VLOOKUP(D7549,region!$B$1:$C$78,2,FALSE)</f>
        <v>ภาคกลาง</v>
      </c>
      <c r="F7549" s="10" t="s">
        <v>259</v>
      </c>
      <c r="G7549" s="10" t="s">
        <v>252</v>
      </c>
      <c r="H7549" s="10">
        <v>212243</v>
      </c>
      <c r="I7549" s="10" t="s">
        <v>253</v>
      </c>
      <c r="J7549" s="10"/>
      <c r="K7549" s="10" t="s">
        <v>254</v>
      </c>
    </row>
    <row r="7550" spans="1:11">
      <c r="A7550">
        <f t="shared" si="117"/>
        <v>2022</v>
      </c>
      <c r="B7550" s="10">
        <v>2565</v>
      </c>
      <c r="C7550" s="10" t="s">
        <v>263</v>
      </c>
      <c r="D7550" s="10" t="s">
        <v>85</v>
      </c>
      <c r="E7550" s="10" t="str">
        <f>VLOOKUP(D7550,region!$B$1:$C$78,2,FALSE)</f>
        <v>ภาคกลาง</v>
      </c>
      <c r="F7550" s="10" t="s">
        <v>259</v>
      </c>
      <c r="G7550" s="10" t="s">
        <v>260</v>
      </c>
      <c r="H7550" s="10">
        <v>58720</v>
      </c>
      <c r="I7550" s="10" t="s">
        <v>253</v>
      </c>
      <c r="J7550" s="10"/>
      <c r="K7550" s="10" t="s">
        <v>254</v>
      </c>
    </row>
    <row r="7551" spans="1:11">
      <c r="A7551">
        <f t="shared" si="117"/>
        <v>2022</v>
      </c>
      <c r="B7551" s="10">
        <v>2565</v>
      </c>
      <c r="C7551" s="10" t="s">
        <v>263</v>
      </c>
      <c r="D7551" s="10" t="s">
        <v>85</v>
      </c>
      <c r="E7551" s="10" t="str">
        <f>VLOOKUP(D7551,region!$B$1:$C$78,2,FALSE)</f>
        <v>ภาคกลาง</v>
      </c>
      <c r="F7551" s="10" t="s">
        <v>259</v>
      </c>
      <c r="G7551" s="10" t="s">
        <v>261</v>
      </c>
      <c r="H7551" s="10">
        <v>43361</v>
      </c>
      <c r="I7551" s="10" t="s">
        <v>253</v>
      </c>
      <c r="J7551" s="10"/>
      <c r="K7551" s="10" t="s">
        <v>254</v>
      </c>
    </row>
    <row r="7552" spans="1:11">
      <c r="A7552">
        <f t="shared" si="117"/>
        <v>2022</v>
      </c>
      <c r="B7552" s="10">
        <v>2565</v>
      </c>
      <c r="C7552" s="10" t="s">
        <v>263</v>
      </c>
      <c r="D7552" s="10" t="s">
        <v>85</v>
      </c>
      <c r="E7552" s="10" t="str">
        <f>VLOOKUP(D7552,region!$B$1:$C$78,2,FALSE)</f>
        <v>ภาคกลาง</v>
      </c>
      <c r="F7552" s="10" t="s">
        <v>259</v>
      </c>
      <c r="G7552" s="10" t="s">
        <v>262</v>
      </c>
      <c r="H7552" s="10">
        <v>110162</v>
      </c>
      <c r="I7552" s="10" t="s">
        <v>253</v>
      </c>
      <c r="J7552" s="10"/>
      <c r="K7552" s="10" t="s">
        <v>254</v>
      </c>
    </row>
    <row r="7553" spans="1:11">
      <c r="A7553">
        <f t="shared" si="117"/>
        <v>2022</v>
      </c>
      <c r="B7553" s="10">
        <v>2565</v>
      </c>
      <c r="C7553" s="10" t="s">
        <v>264</v>
      </c>
      <c r="D7553" s="10" t="s">
        <v>85</v>
      </c>
      <c r="E7553" s="10" t="str">
        <f>VLOOKUP(D7553,region!$B$1:$C$78,2,FALSE)</f>
        <v>ภาคกลาง</v>
      </c>
      <c r="F7553" s="10" t="s">
        <v>251</v>
      </c>
      <c r="G7553" s="10" t="s">
        <v>252</v>
      </c>
      <c r="H7553" s="10">
        <v>435429</v>
      </c>
      <c r="I7553" s="10" t="s">
        <v>253</v>
      </c>
      <c r="J7553" s="10"/>
      <c r="K7553" s="10" t="s">
        <v>254</v>
      </c>
    </row>
    <row r="7554" spans="1:11">
      <c r="A7554">
        <f t="shared" si="117"/>
        <v>2022</v>
      </c>
      <c r="B7554" s="10">
        <v>2565</v>
      </c>
      <c r="C7554" s="10" t="s">
        <v>264</v>
      </c>
      <c r="D7554" s="10" t="s">
        <v>85</v>
      </c>
      <c r="E7554" s="10" t="str">
        <f>VLOOKUP(D7554,region!$B$1:$C$78,2,FALSE)</f>
        <v>ภาคกลาง</v>
      </c>
      <c r="F7554" s="10" t="s">
        <v>251</v>
      </c>
      <c r="G7554" s="10" t="s">
        <v>255</v>
      </c>
      <c r="H7554" s="10">
        <v>430018</v>
      </c>
      <c r="I7554" s="10" t="s">
        <v>253</v>
      </c>
      <c r="J7554" s="10"/>
      <c r="K7554" s="10" t="s">
        <v>254</v>
      </c>
    </row>
    <row r="7555" spans="1:11">
      <c r="A7555">
        <f t="shared" ref="A7555:A7618" si="118">B7555-543</f>
        <v>2022</v>
      </c>
      <c r="B7555" s="10">
        <v>2565</v>
      </c>
      <c r="C7555" s="10" t="s">
        <v>264</v>
      </c>
      <c r="D7555" s="10" t="s">
        <v>85</v>
      </c>
      <c r="E7555" s="10" t="str">
        <f>VLOOKUP(D7555,region!$B$1:$C$78,2,FALSE)</f>
        <v>ภาคกลาง</v>
      </c>
      <c r="F7555" s="10" t="s">
        <v>251</v>
      </c>
      <c r="G7555" s="10" t="s">
        <v>256</v>
      </c>
      <c r="H7555" s="10">
        <v>417768</v>
      </c>
      <c r="I7555" s="10" t="s">
        <v>253</v>
      </c>
      <c r="J7555" s="10"/>
      <c r="K7555" s="10" t="s">
        <v>254</v>
      </c>
    </row>
    <row r="7556" spans="1:11">
      <c r="A7556">
        <f t="shared" si="118"/>
        <v>2022</v>
      </c>
      <c r="B7556" s="10">
        <v>2565</v>
      </c>
      <c r="C7556" s="10" t="s">
        <v>264</v>
      </c>
      <c r="D7556" s="10" t="s">
        <v>85</v>
      </c>
      <c r="E7556" s="10" t="str">
        <f>VLOOKUP(D7556,region!$B$1:$C$78,2,FALSE)</f>
        <v>ภาคกลาง</v>
      </c>
      <c r="F7556" s="10" t="s">
        <v>251</v>
      </c>
      <c r="G7556" s="10" t="s">
        <v>257</v>
      </c>
      <c r="H7556" s="10">
        <v>12250</v>
      </c>
      <c r="I7556" s="10" t="s">
        <v>253</v>
      </c>
      <c r="J7556" s="10"/>
      <c r="K7556" s="10" t="s">
        <v>254</v>
      </c>
    </row>
    <row r="7557" spans="1:11">
      <c r="A7557">
        <f t="shared" si="118"/>
        <v>2022</v>
      </c>
      <c r="B7557" s="10">
        <v>2565</v>
      </c>
      <c r="C7557" s="10" t="s">
        <v>264</v>
      </c>
      <c r="D7557" s="10" t="s">
        <v>85</v>
      </c>
      <c r="E7557" s="10" t="str">
        <f>VLOOKUP(D7557,region!$B$1:$C$78,2,FALSE)</f>
        <v>ภาคกลาง</v>
      </c>
      <c r="F7557" s="10" t="s">
        <v>251</v>
      </c>
      <c r="G7557" s="10" t="s">
        <v>258</v>
      </c>
      <c r="H7557" s="10">
        <v>5410</v>
      </c>
      <c r="I7557" s="10" t="s">
        <v>253</v>
      </c>
      <c r="J7557" s="10"/>
      <c r="K7557" s="10" t="s">
        <v>254</v>
      </c>
    </row>
    <row r="7558" spans="1:11">
      <c r="A7558">
        <f t="shared" si="118"/>
        <v>2022</v>
      </c>
      <c r="B7558" s="10">
        <v>2565</v>
      </c>
      <c r="C7558" s="10" t="s">
        <v>264</v>
      </c>
      <c r="D7558" s="10" t="s">
        <v>85</v>
      </c>
      <c r="E7558" s="10" t="str">
        <f>VLOOKUP(D7558,region!$B$1:$C$78,2,FALSE)</f>
        <v>ภาคกลาง</v>
      </c>
      <c r="F7558" s="10" t="s">
        <v>259</v>
      </c>
      <c r="G7558" s="10" t="s">
        <v>252</v>
      </c>
      <c r="H7558" s="10">
        <v>227146</v>
      </c>
      <c r="I7558" s="10" t="s">
        <v>253</v>
      </c>
      <c r="J7558" s="10"/>
      <c r="K7558" s="10" t="s">
        <v>254</v>
      </c>
    </row>
    <row r="7559" spans="1:11">
      <c r="A7559">
        <f t="shared" si="118"/>
        <v>2022</v>
      </c>
      <c r="B7559" s="10">
        <v>2565</v>
      </c>
      <c r="C7559" s="10" t="s">
        <v>264</v>
      </c>
      <c r="D7559" s="10" t="s">
        <v>85</v>
      </c>
      <c r="E7559" s="10" t="str">
        <f>VLOOKUP(D7559,region!$B$1:$C$78,2,FALSE)</f>
        <v>ภาคกลาง</v>
      </c>
      <c r="F7559" s="10" t="s">
        <v>259</v>
      </c>
      <c r="G7559" s="10" t="s">
        <v>260</v>
      </c>
      <c r="H7559" s="10">
        <v>68478</v>
      </c>
      <c r="I7559" s="10" t="s">
        <v>253</v>
      </c>
      <c r="J7559" s="10"/>
      <c r="K7559" s="10" t="s">
        <v>254</v>
      </c>
    </row>
    <row r="7560" spans="1:11">
      <c r="A7560">
        <f t="shared" si="118"/>
        <v>2022</v>
      </c>
      <c r="B7560" s="10">
        <v>2565</v>
      </c>
      <c r="C7560" s="10" t="s">
        <v>264</v>
      </c>
      <c r="D7560" s="10" t="s">
        <v>85</v>
      </c>
      <c r="E7560" s="10" t="str">
        <f>VLOOKUP(D7560,region!$B$1:$C$78,2,FALSE)</f>
        <v>ภาคกลาง</v>
      </c>
      <c r="F7560" s="10" t="s">
        <v>259</v>
      </c>
      <c r="G7560" s="10" t="s">
        <v>261</v>
      </c>
      <c r="H7560" s="10">
        <v>42811</v>
      </c>
      <c r="I7560" s="10" t="s">
        <v>253</v>
      </c>
      <c r="J7560" s="10"/>
      <c r="K7560" s="10" t="s">
        <v>254</v>
      </c>
    </row>
    <row r="7561" spans="1:11">
      <c r="A7561">
        <f t="shared" si="118"/>
        <v>2022</v>
      </c>
      <c r="B7561" s="10">
        <v>2565</v>
      </c>
      <c r="C7561" s="10" t="s">
        <v>264</v>
      </c>
      <c r="D7561" s="10" t="s">
        <v>85</v>
      </c>
      <c r="E7561" s="10" t="str">
        <f>VLOOKUP(D7561,region!$B$1:$C$78,2,FALSE)</f>
        <v>ภาคกลาง</v>
      </c>
      <c r="F7561" s="10" t="s">
        <v>259</v>
      </c>
      <c r="G7561" s="10" t="s">
        <v>262</v>
      </c>
      <c r="H7561" s="10">
        <v>115857</v>
      </c>
      <c r="I7561" s="10" t="s">
        <v>253</v>
      </c>
      <c r="J7561" s="10"/>
      <c r="K7561" s="10" t="s">
        <v>254</v>
      </c>
    </row>
    <row r="7562" spans="1:11">
      <c r="A7562">
        <f t="shared" si="118"/>
        <v>2022</v>
      </c>
      <c r="B7562" s="10">
        <v>2565</v>
      </c>
      <c r="C7562" s="10" t="s">
        <v>265</v>
      </c>
      <c r="D7562" s="10" t="s">
        <v>85</v>
      </c>
      <c r="E7562" s="10" t="str">
        <f>VLOOKUP(D7562,region!$B$1:$C$78,2,FALSE)</f>
        <v>ภาคกลาง</v>
      </c>
      <c r="F7562" s="10" t="s">
        <v>251</v>
      </c>
      <c r="G7562" s="10" t="s">
        <v>252</v>
      </c>
      <c r="H7562" s="10">
        <v>449655</v>
      </c>
      <c r="I7562" s="10" t="s">
        <v>253</v>
      </c>
      <c r="J7562" s="10"/>
      <c r="K7562" s="10" t="s">
        <v>254</v>
      </c>
    </row>
    <row r="7563" spans="1:11">
      <c r="A7563">
        <f t="shared" si="118"/>
        <v>2022</v>
      </c>
      <c r="B7563" s="10">
        <v>2565</v>
      </c>
      <c r="C7563" s="10" t="s">
        <v>265</v>
      </c>
      <c r="D7563" s="10" t="s">
        <v>85</v>
      </c>
      <c r="E7563" s="10" t="str">
        <f>VLOOKUP(D7563,region!$B$1:$C$78,2,FALSE)</f>
        <v>ภาคกลาง</v>
      </c>
      <c r="F7563" s="10" t="s">
        <v>251</v>
      </c>
      <c r="G7563" s="10" t="s">
        <v>255</v>
      </c>
      <c r="H7563" s="10">
        <v>442658</v>
      </c>
      <c r="I7563" s="10" t="s">
        <v>253</v>
      </c>
      <c r="J7563" s="10"/>
      <c r="K7563" s="10" t="s">
        <v>254</v>
      </c>
    </row>
    <row r="7564" spans="1:11">
      <c r="A7564">
        <f t="shared" si="118"/>
        <v>2022</v>
      </c>
      <c r="B7564" s="10">
        <v>2565</v>
      </c>
      <c r="C7564" s="10" t="s">
        <v>265</v>
      </c>
      <c r="D7564" s="10" t="s">
        <v>85</v>
      </c>
      <c r="E7564" s="10" t="str">
        <f>VLOOKUP(D7564,region!$B$1:$C$78,2,FALSE)</f>
        <v>ภาคกลาง</v>
      </c>
      <c r="F7564" s="10" t="s">
        <v>251</v>
      </c>
      <c r="G7564" s="10" t="s">
        <v>256</v>
      </c>
      <c r="H7564" s="10">
        <v>434302</v>
      </c>
      <c r="I7564" s="10" t="s">
        <v>253</v>
      </c>
      <c r="J7564" s="10"/>
      <c r="K7564" s="10" t="s">
        <v>254</v>
      </c>
    </row>
    <row r="7565" spans="1:11">
      <c r="A7565">
        <f t="shared" si="118"/>
        <v>2022</v>
      </c>
      <c r="B7565" s="10">
        <v>2565</v>
      </c>
      <c r="C7565" s="10" t="s">
        <v>265</v>
      </c>
      <c r="D7565" s="10" t="s">
        <v>85</v>
      </c>
      <c r="E7565" s="10" t="str">
        <f>VLOOKUP(D7565,region!$B$1:$C$78,2,FALSE)</f>
        <v>ภาคกลาง</v>
      </c>
      <c r="F7565" s="10" t="s">
        <v>251</v>
      </c>
      <c r="G7565" s="10" t="s">
        <v>257</v>
      </c>
      <c r="H7565" s="10">
        <v>8356</v>
      </c>
      <c r="I7565" s="10" t="s">
        <v>253</v>
      </c>
      <c r="J7565" s="10"/>
      <c r="K7565" s="10" t="s">
        <v>254</v>
      </c>
    </row>
    <row r="7566" spans="1:11">
      <c r="A7566">
        <f t="shared" si="118"/>
        <v>2022</v>
      </c>
      <c r="B7566" s="10">
        <v>2565</v>
      </c>
      <c r="C7566" s="10" t="s">
        <v>265</v>
      </c>
      <c r="D7566" s="10" t="s">
        <v>85</v>
      </c>
      <c r="E7566" s="10" t="str">
        <f>VLOOKUP(D7566,region!$B$1:$C$78,2,FALSE)</f>
        <v>ภาคกลาง</v>
      </c>
      <c r="F7566" s="10" t="s">
        <v>251</v>
      </c>
      <c r="G7566" s="10" t="s">
        <v>258</v>
      </c>
      <c r="H7566" s="10">
        <v>6997</v>
      </c>
      <c r="I7566" s="10" t="s">
        <v>253</v>
      </c>
      <c r="J7566" s="10"/>
      <c r="K7566" s="10" t="s">
        <v>254</v>
      </c>
    </row>
    <row r="7567" spans="1:11">
      <c r="A7567">
        <f t="shared" si="118"/>
        <v>2022</v>
      </c>
      <c r="B7567" s="10">
        <v>2565</v>
      </c>
      <c r="C7567" s="10" t="s">
        <v>265</v>
      </c>
      <c r="D7567" s="10" t="s">
        <v>85</v>
      </c>
      <c r="E7567" s="10" t="str">
        <f>VLOOKUP(D7567,region!$B$1:$C$78,2,FALSE)</f>
        <v>ภาคกลาง</v>
      </c>
      <c r="F7567" s="10" t="s">
        <v>259</v>
      </c>
      <c r="G7567" s="10" t="s">
        <v>252</v>
      </c>
      <c r="H7567" s="10">
        <v>213257</v>
      </c>
      <c r="I7567" s="10" t="s">
        <v>253</v>
      </c>
      <c r="J7567" s="10"/>
      <c r="K7567" s="10" t="s">
        <v>254</v>
      </c>
    </row>
    <row r="7568" spans="1:11">
      <c r="A7568">
        <f t="shared" si="118"/>
        <v>2022</v>
      </c>
      <c r="B7568" s="10">
        <v>2565</v>
      </c>
      <c r="C7568" s="10" t="s">
        <v>265</v>
      </c>
      <c r="D7568" s="10" t="s">
        <v>85</v>
      </c>
      <c r="E7568" s="10" t="str">
        <f>VLOOKUP(D7568,region!$B$1:$C$78,2,FALSE)</f>
        <v>ภาคกลาง</v>
      </c>
      <c r="F7568" s="10" t="s">
        <v>259</v>
      </c>
      <c r="G7568" s="10" t="s">
        <v>260</v>
      </c>
      <c r="H7568" s="10">
        <v>57953</v>
      </c>
      <c r="I7568" s="10" t="s">
        <v>253</v>
      </c>
      <c r="J7568" s="10"/>
      <c r="K7568" s="10" t="s">
        <v>254</v>
      </c>
    </row>
    <row r="7569" spans="1:11">
      <c r="A7569">
        <f t="shared" si="118"/>
        <v>2022</v>
      </c>
      <c r="B7569" s="10">
        <v>2565</v>
      </c>
      <c r="C7569" s="10" t="s">
        <v>265</v>
      </c>
      <c r="D7569" s="10" t="s">
        <v>85</v>
      </c>
      <c r="E7569" s="10" t="str">
        <f>VLOOKUP(D7569,region!$B$1:$C$78,2,FALSE)</f>
        <v>ภาคกลาง</v>
      </c>
      <c r="F7569" s="10" t="s">
        <v>259</v>
      </c>
      <c r="G7569" s="10" t="s">
        <v>261</v>
      </c>
      <c r="H7569" s="10">
        <v>41986</v>
      </c>
      <c r="I7569" s="10" t="s">
        <v>253</v>
      </c>
      <c r="J7569" s="10"/>
      <c r="K7569" s="10" t="s">
        <v>254</v>
      </c>
    </row>
    <row r="7570" spans="1:11">
      <c r="A7570">
        <f t="shared" si="118"/>
        <v>2022</v>
      </c>
      <c r="B7570" s="10">
        <v>2565</v>
      </c>
      <c r="C7570" s="10" t="s">
        <v>265</v>
      </c>
      <c r="D7570" s="10" t="s">
        <v>85</v>
      </c>
      <c r="E7570" s="10" t="str">
        <f>VLOOKUP(D7570,region!$B$1:$C$78,2,FALSE)</f>
        <v>ภาคกลาง</v>
      </c>
      <c r="F7570" s="10" t="s">
        <v>259</v>
      </c>
      <c r="G7570" s="10" t="s">
        <v>262</v>
      </c>
      <c r="H7570" s="10">
        <v>113318</v>
      </c>
      <c r="I7570" s="10" t="s">
        <v>253</v>
      </c>
      <c r="J7570" s="10"/>
      <c r="K7570" s="10" t="s">
        <v>254</v>
      </c>
    </row>
    <row r="7571" spans="1:11">
      <c r="A7571">
        <f t="shared" si="118"/>
        <v>2023</v>
      </c>
      <c r="B7571" s="10">
        <v>2566</v>
      </c>
      <c r="C7571" s="10" t="s">
        <v>250</v>
      </c>
      <c r="D7571" s="10" t="s">
        <v>85</v>
      </c>
      <c r="E7571" s="10" t="str">
        <f>VLOOKUP(D7571,region!$B$1:$C$78,2,FALSE)</f>
        <v>ภาคกลาง</v>
      </c>
      <c r="F7571" s="10" t="s">
        <v>251</v>
      </c>
      <c r="G7571" s="10" t="s">
        <v>252</v>
      </c>
      <c r="H7571" s="10">
        <v>443734</v>
      </c>
      <c r="I7571" s="10" t="s">
        <v>253</v>
      </c>
      <c r="J7571" s="10"/>
      <c r="K7571" s="10" t="s">
        <v>254</v>
      </c>
    </row>
    <row r="7572" spans="1:11">
      <c r="A7572">
        <f t="shared" si="118"/>
        <v>2023</v>
      </c>
      <c r="B7572" s="10">
        <v>2566</v>
      </c>
      <c r="C7572" s="10" t="s">
        <v>250</v>
      </c>
      <c r="D7572" s="10" t="s">
        <v>85</v>
      </c>
      <c r="E7572" s="10" t="str">
        <f>VLOOKUP(D7572,region!$B$1:$C$78,2,FALSE)</f>
        <v>ภาคกลาง</v>
      </c>
      <c r="F7572" s="10" t="s">
        <v>251</v>
      </c>
      <c r="G7572" s="10" t="s">
        <v>255</v>
      </c>
      <c r="H7572" s="10">
        <v>439330</v>
      </c>
      <c r="I7572" s="10" t="s">
        <v>253</v>
      </c>
      <c r="J7572" s="10"/>
      <c r="K7572" s="10" t="s">
        <v>254</v>
      </c>
    </row>
    <row r="7573" spans="1:11">
      <c r="A7573">
        <f t="shared" si="118"/>
        <v>2023</v>
      </c>
      <c r="B7573" s="10">
        <v>2566</v>
      </c>
      <c r="C7573" s="10" t="s">
        <v>250</v>
      </c>
      <c r="D7573" s="10" t="s">
        <v>85</v>
      </c>
      <c r="E7573" s="10" t="str">
        <f>VLOOKUP(D7573,region!$B$1:$C$78,2,FALSE)</f>
        <v>ภาคกลาง</v>
      </c>
      <c r="F7573" s="10" t="s">
        <v>251</v>
      </c>
      <c r="G7573" s="10" t="s">
        <v>256</v>
      </c>
      <c r="H7573" s="10">
        <v>436704</v>
      </c>
      <c r="I7573" s="10" t="s">
        <v>253</v>
      </c>
      <c r="J7573" s="10"/>
      <c r="K7573" s="10" t="s">
        <v>254</v>
      </c>
    </row>
    <row r="7574" spans="1:11">
      <c r="A7574">
        <f t="shared" si="118"/>
        <v>2023</v>
      </c>
      <c r="B7574" s="10">
        <v>2566</v>
      </c>
      <c r="C7574" s="10" t="s">
        <v>250</v>
      </c>
      <c r="D7574" s="10" t="s">
        <v>85</v>
      </c>
      <c r="E7574" s="10" t="str">
        <f>VLOOKUP(D7574,region!$B$1:$C$78,2,FALSE)</f>
        <v>ภาคกลาง</v>
      </c>
      <c r="F7574" s="10" t="s">
        <v>251</v>
      </c>
      <c r="G7574" s="10" t="s">
        <v>257</v>
      </c>
      <c r="H7574" s="10">
        <v>2626</v>
      </c>
      <c r="I7574" s="10" t="s">
        <v>253</v>
      </c>
      <c r="J7574" s="10"/>
      <c r="K7574" s="10" t="s">
        <v>254</v>
      </c>
    </row>
    <row r="7575" spans="1:11">
      <c r="A7575">
        <f t="shared" si="118"/>
        <v>2023</v>
      </c>
      <c r="B7575" s="10">
        <v>2566</v>
      </c>
      <c r="C7575" s="10" t="s">
        <v>250</v>
      </c>
      <c r="D7575" s="10" t="s">
        <v>85</v>
      </c>
      <c r="E7575" s="10" t="str">
        <f>VLOOKUP(D7575,region!$B$1:$C$78,2,FALSE)</f>
        <v>ภาคกลาง</v>
      </c>
      <c r="F7575" s="10" t="s">
        <v>251</v>
      </c>
      <c r="G7575" s="10" t="s">
        <v>258</v>
      </c>
      <c r="H7575" s="10">
        <v>4404</v>
      </c>
      <c r="I7575" s="10" t="s">
        <v>253</v>
      </c>
      <c r="J7575" s="10"/>
      <c r="K7575" s="10" t="s">
        <v>254</v>
      </c>
    </row>
    <row r="7576" spans="1:11">
      <c r="A7576">
        <f t="shared" si="118"/>
        <v>2023</v>
      </c>
      <c r="B7576" s="10">
        <v>2566</v>
      </c>
      <c r="C7576" s="10" t="s">
        <v>250</v>
      </c>
      <c r="D7576" s="10" t="s">
        <v>85</v>
      </c>
      <c r="E7576" s="10" t="str">
        <f>VLOOKUP(D7576,region!$B$1:$C$78,2,FALSE)</f>
        <v>ภาคกลาง</v>
      </c>
      <c r="F7576" s="10" t="s">
        <v>259</v>
      </c>
      <c r="G7576" s="10" t="s">
        <v>252</v>
      </c>
      <c r="H7576" s="10">
        <v>219570</v>
      </c>
      <c r="I7576" s="10" t="s">
        <v>253</v>
      </c>
      <c r="J7576" s="10"/>
      <c r="K7576" s="10" t="s">
        <v>254</v>
      </c>
    </row>
    <row r="7577" spans="1:11">
      <c r="A7577">
        <f t="shared" si="118"/>
        <v>2023</v>
      </c>
      <c r="B7577" s="10">
        <v>2566</v>
      </c>
      <c r="C7577" s="10" t="s">
        <v>250</v>
      </c>
      <c r="D7577" s="10" t="s">
        <v>85</v>
      </c>
      <c r="E7577" s="10" t="str">
        <f>VLOOKUP(D7577,region!$B$1:$C$78,2,FALSE)</f>
        <v>ภาคกลาง</v>
      </c>
      <c r="F7577" s="10" t="s">
        <v>259</v>
      </c>
      <c r="G7577" s="10" t="s">
        <v>260</v>
      </c>
      <c r="H7577" s="10">
        <v>61518</v>
      </c>
      <c r="I7577" s="10" t="s">
        <v>253</v>
      </c>
      <c r="J7577" s="10"/>
      <c r="K7577" s="10" t="s">
        <v>254</v>
      </c>
    </row>
    <row r="7578" spans="1:11">
      <c r="A7578">
        <f t="shared" si="118"/>
        <v>2023</v>
      </c>
      <c r="B7578" s="10">
        <v>2566</v>
      </c>
      <c r="C7578" s="10" t="s">
        <v>250</v>
      </c>
      <c r="D7578" s="10" t="s">
        <v>85</v>
      </c>
      <c r="E7578" s="10" t="str">
        <f>VLOOKUP(D7578,region!$B$1:$C$78,2,FALSE)</f>
        <v>ภาคกลาง</v>
      </c>
      <c r="F7578" s="10" t="s">
        <v>259</v>
      </c>
      <c r="G7578" s="10" t="s">
        <v>261</v>
      </c>
      <c r="H7578" s="10">
        <v>52458</v>
      </c>
      <c r="I7578" s="10" t="s">
        <v>253</v>
      </c>
      <c r="J7578" s="10"/>
      <c r="K7578" s="10" t="s">
        <v>254</v>
      </c>
    </row>
    <row r="7579" spans="1:11">
      <c r="A7579">
        <f t="shared" si="118"/>
        <v>2023</v>
      </c>
      <c r="B7579" s="10">
        <v>2566</v>
      </c>
      <c r="C7579" s="10" t="s">
        <v>250</v>
      </c>
      <c r="D7579" s="10" t="s">
        <v>85</v>
      </c>
      <c r="E7579" s="10" t="str">
        <f>VLOOKUP(D7579,region!$B$1:$C$78,2,FALSE)</f>
        <v>ภาคกลาง</v>
      </c>
      <c r="F7579" s="10" t="s">
        <v>259</v>
      </c>
      <c r="G7579" s="10" t="s">
        <v>262</v>
      </c>
      <c r="H7579" s="10">
        <v>105594</v>
      </c>
      <c r="I7579" s="10" t="s">
        <v>253</v>
      </c>
      <c r="J7579" s="10"/>
      <c r="K7579" s="10" t="s">
        <v>254</v>
      </c>
    </row>
    <row r="7580" spans="1:11">
      <c r="A7580">
        <f t="shared" si="118"/>
        <v>2023</v>
      </c>
      <c r="B7580" s="10">
        <v>2566</v>
      </c>
      <c r="C7580" s="10" t="s">
        <v>263</v>
      </c>
      <c r="D7580" s="10" t="s">
        <v>85</v>
      </c>
      <c r="E7580" s="10" t="str">
        <f>VLOOKUP(D7580,region!$B$1:$C$78,2,FALSE)</f>
        <v>ภาคกลาง</v>
      </c>
      <c r="F7580" s="10" t="s">
        <v>251</v>
      </c>
      <c r="G7580" s="10" t="s">
        <v>252</v>
      </c>
      <c r="H7580" s="10">
        <v>446859</v>
      </c>
      <c r="I7580" s="10" t="s">
        <v>253</v>
      </c>
      <c r="J7580" s="10"/>
      <c r="K7580" s="10" t="s">
        <v>254</v>
      </c>
    </row>
    <row r="7581" spans="1:11">
      <c r="A7581">
        <f t="shared" si="118"/>
        <v>2023</v>
      </c>
      <c r="B7581" s="10">
        <v>2566</v>
      </c>
      <c r="C7581" s="10" t="s">
        <v>263</v>
      </c>
      <c r="D7581" s="10" t="s">
        <v>85</v>
      </c>
      <c r="E7581" s="10" t="str">
        <f>VLOOKUP(D7581,region!$B$1:$C$78,2,FALSE)</f>
        <v>ภาคกลาง</v>
      </c>
      <c r="F7581" s="10" t="s">
        <v>251</v>
      </c>
      <c r="G7581" s="10" t="s">
        <v>255</v>
      </c>
      <c r="H7581" s="10">
        <v>441700</v>
      </c>
      <c r="I7581" s="10" t="s">
        <v>253</v>
      </c>
      <c r="J7581" s="10"/>
      <c r="K7581" s="10" t="s">
        <v>254</v>
      </c>
    </row>
    <row r="7582" spans="1:11">
      <c r="A7582">
        <f t="shared" si="118"/>
        <v>2023</v>
      </c>
      <c r="B7582" s="10">
        <v>2566</v>
      </c>
      <c r="C7582" s="10" t="s">
        <v>263</v>
      </c>
      <c r="D7582" s="10" t="s">
        <v>85</v>
      </c>
      <c r="E7582" s="10" t="str">
        <f>VLOOKUP(D7582,region!$B$1:$C$78,2,FALSE)</f>
        <v>ภาคกลาง</v>
      </c>
      <c r="F7582" s="10" t="s">
        <v>251</v>
      </c>
      <c r="G7582" s="10" t="s">
        <v>256</v>
      </c>
      <c r="H7582" s="10">
        <v>435029</v>
      </c>
      <c r="I7582" s="10" t="s">
        <v>253</v>
      </c>
      <c r="J7582" s="10"/>
      <c r="K7582" s="10" t="s">
        <v>254</v>
      </c>
    </row>
    <row r="7583" spans="1:11">
      <c r="A7583">
        <f t="shared" si="118"/>
        <v>2023</v>
      </c>
      <c r="B7583" s="10">
        <v>2566</v>
      </c>
      <c r="C7583" s="10" t="s">
        <v>263</v>
      </c>
      <c r="D7583" s="10" t="s">
        <v>85</v>
      </c>
      <c r="E7583" s="10" t="str">
        <f>VLOOKUP(D7583,region!$B$1:$C$78,2,FALSE)</f>
        <v>ภาคกลาง</v>
      </c>
      <c r="F7583" s="10" t="s">
        <v>251</v>
      </c>
      <c r="G7583" s="10" t="s">
        <v>257</v>
      </c>
      <c r="H7583" s="10">
        <v>6671</v>
      </c>
      <c r="I7583" s="10" t="s">
        <v>253</v>
      </c>
      <c r="J7583" s="10"/>
      <c r="K7583" s="10" t="s">
        <v>254</v>
      </c>
    </row>
    <row r="7584" spans="1:11">
      <c r="A7584">
        <f t="shared" si="118"/>
        <v>2023</v>
      </c>
      <c r="B7584" s="10">
        <v>2566</v>
      </c>
      <c r="C7584" s="10" t="s">
        <v>263</v>
      </c>
      <c r="D7584" s="10" t="s">
        <v>85</v>
      </c>
      <c r="E7584" s="10" t="str">
        <f>VLOOKUP(D7584,region!$B$1:$C$78,2,FALSE)</f>
        <v>ภาคกลาง</v>
      </c>
      <c r="F7584" s="10" t="s">
        <v>251</v>
      </c>
      <c r="G7584" s="10" t="s">
        <v>258</v>
      </c>
      <c r="H7584" s="10">
        <v>5159</v>
      </c>
      <c r="I7584" s="10" t="s">
        <v>253</v>
      </c>
      <c r="J7584" s="10"/>
      <c r="K7584" s="10" t="s">
        <v>254</v>
      </c>
    </row>
    <row r="7585" spans="1:11">
      <c r="A7585">
        <f t="shared" si="118"/>
        <v>2023</v>
      </c>
      <c r="B7585" s="10">
        <v>2566</v>
      </c>
      <c r="C7585" s="10" t="s">
        <v>263</v>
      </c>
      <c r="D7585" s="10" t="s">
        <v>85</v>
      </c>
      <c r="E7585" s="10" t="str">
        <f>VLOOKUP(D7585,region!$B$1:$C$78,2,FALSE)</f>
        <v>ภาคกลาง</v>
      </c>
      <c r="F7585" s="10" t="s">
        <v>259</v>
      </c>
      <c r="G7585" s="10" t="s">
        <v>252</v>
      </c>
      <c r="H7585" s="10">
        <v>216862</v>
      </c>
      <c r="I7585" s="10" t="s">
        <v>253</v>
      </c>
      <c r="J7585" s="10"/>
      <c r="K7585" s="10" t="s">
        <v>254</v>
      </c>
    </row>
    <row r="7586" spans="1:11">
      <c r="A7586">
        <f t="shared" si="118"/>
        <v>2023</v>
      </c>
      <c r="B7586" s="10">
        <v>2566</v>
      </c>
      <c r="C7586" s="10" t="s">
        <v>263</v>
      </c>
      <c r="D7586" s="10" t="s">
        <v>85</v>
      </c>
      <c r="E7586" s="10" t="str">
        <f>VLOOKUP(D7586,region!$B$1:$C$78,2,FALSE)</f>
        <v>ภาคกลาง</v>
      </c>
      <c r="F7586" s="10" t="s">
        <v>259</v>
      </c>
      <c r="G7586" s="10" t="s">
        <v>260</v>
      </c>
      <c r="H7586" s="10">
        <v>62711</v>
      </c>
      <c r="I7586" s="10" t="s">
        <v>253</v>
      </c>
      <c r="J7586" s="10"/>
      <c r="K7586" s="10" t="s">
        <v>254</v>
      </c>
    </row>
    <row r="7587" spans="1:11">
      <c r="A7587">
        <f t="shared" si="118"/>
        <v>2023</v>
      </c>
      <c r="B7587" s="10">
        <v>2566</v>
      </c>
      <c r="C7587" s="10" t="s">
        <v>263</v>
      </c>
      <c r="D7587" s="10" t="s">
        <v>85</v>
      </c>
      <c r="E7587" s="10" t="str">
        <f>VLOOKUP(D7587,region!$B$1:$C$78,2,FALSE)</f>
        <v>ภาคกลาง</v>
      </c>
      <c r="F7587" s="10" t="s">
        <v>259</v>
      </c>
      <c r="G7587" s="10" t="s">
        <v>261</v>
      </c>
      <c r="H7587" s="10">
        <v>51116</v>
      </c>
      <c r="I7587" s="10" t="s">
        <v>253</v>
      </c>
      <c r="J7587" s="10"/>
      <c r="K7587" s="10" t="s">
        <v>254</v>
      </c>
    </row>
    <row r="7588" spans="1:11">
      <c r="A7588">
        <f t="shared" si="118"/>
        <v>2023</v>
      </c>
      <c r="B7588" s="10">
        <v>2566</v>
      </c>
      <c r="C7588" s="10" t="s">
        <v>263</v>
      </c>
      <c r="D7588" s="10" t="s">
        <v>85</v>
      </c>
      <c r="E7588" s="10" t="str">
        <f>VLOOKUP(D7588,region!$B$1:$C$78,2,FALSE)</f>
        <v>ภาคกลาง</v>
      </c>
      <c r="F7588" s="10" t="s">
        <v>259</v>
      </c>
      <c r="G7588" s="10" t="s">
        <v>262</v>
      </c>
      <c r="H7588" s="10">
        <v>103035</v>
      </c>
      <c r="I7588" s="10" t="s">
        <v>253</v>
      </c>
      <c r="J7588" s="10"/>
      <c r="K7588" s="10" t="s">
        <v>254</v>
      </c>
    </row>
    <row r="7589" spans="1:11">
      <c r="A7589">
        <f t="shared" si="118"/>
        <v>2023</v>
      </c>
      <c r="B7589" s="10">
        <v>2566</v>
      </c>
      <c r="C7589" s="10" t="s">
        <v>264</v>
      </c>
      <c r="D7589" s="10" t="s">
        <v>85</v>
      </c>
      <c r="E7589" s="10" t="str">
        <f>VLOOKUP(D7589,region!$B$1:$C$78,2,FALSE)</f>
        <v>ภาคกลาง</v>
      </c>
      <c r="F7589" s="10" t="s">
        <v>251</v>
      </c>
      <c r="G7589" s="10" t="s">
        <v>252</v>
      </c>
      <c r="H7589" s="10">
        <v>450187</v>
      </c>
      <c r="I7589" s="10" t="s">
        <v>253</v>
      </c>
      <c r="J7589" s="10"/>
      <c r="K7589" s="10" t="s">
        <v>254</v>
      </c>
    </row>
    <row r="7590" spans="1:11">
      <c r="A7590">
        <f t="shared" si="118"/>
        <v>2023</v>
      </c>
      <c r="B7590" s="10">
        <v>2566</v>
      </c>
      <c r="C7590" s="10" t="s">
        <v>264</v>
      </c>
      <c r="D7590" s="10" t="s">
        <v>85</v>
      </c>
      <c r="E7590" s="10" t="str">
        <f>VLOOKUP(D7590,region!$B$1:$C$78,2,FALSE)</f>
        <v>ภาคกลาง</v>
      </c>
      <c r="F7590" s="10" t="s">
        <v>251</v>
      </c>
      <c r="G7590" s="10" t="s">
        <v>255</v>
      </c>
      <c r="H7590" s="10">
        <v>447774</v>
      </c>
      <c r="I7590" s="10" t="s">
        <v>253</v>
      </c>
      <c r="J7590" s="10"/>
      <c r="K7590" s="10" t="s">
        <v>254</v>
      </c>
    </row>
    <row r="7591" spans="1:11">
      <c r="A7591">
        <f t="shared" si="118"/>
        <v>2023</v>
      </c>
      <c r="B7591" s="10">
        <v>2566</v>
      </c>
      <c r="C7591" s="10" t="s">
        <v>264</v>
      </c>
      <c r="D7591" s="10" t="s">
        <v>85</v>
      </c>
      <c r="E7591" s="10" t="str">
        <f>VLOOKUP(D7591,region!$B$1:$C$78,2,FALSE)</f>
        <v>ภาคกลาง</v>
      </c>
      <c r="F7591" s="10" t="s">
        <v>251</v>
      </c>
      <c r="G7591" s="10" t="s">
        <v>256</v>
      </c>
      <c r="H7591" s="10">
        <v>434562</v>
      </c>
      <c r="I7591" s="10" t="s">
        <v>253</v>
      </c>
      <c r="J7591" s="10"/>
      <c r="K7591" s="10" t="s">
        <v>254</v>
      </c>
    </row>
    <row r="7592" spans="1:11">
      <c r="A7592">
        <f t="shared" si="118"/>
        <v>2023</v>
      </c>
      <c r="B7592" s="10">
        <v>2566</v>
      </c>
      <c r="C7592" s="10" t="s">
        <v>264</v>
      </c>
      <c r="D7592" s="10" t="s">
        <v>85</v>
      </c>
      <c r="E7592" s="10" t="str">
        <f>VLOOKUP(D7592,region!$B$1:$C$78,2,FALSE)</f>
        <v>ภาคกลาง</v>
      </c>
      <c r="F7592" s="10" t="s">
        <v>251</v>
      </c>
      <c r="G7592" s="10" t="s">
        <v>257</v>
      </c>
      <c r="H7592" s="10">
        <v>13212</v>
      </c>
      <c r="I7592" s="10" t="s">
        <v>253</v>
      </c>
      <c r="J7592" s="10"/>
      <c r="K7592" s="10" t="s">
        <v>254</v>
      </c>
    </row>
    <row r="7593" spans="1:11">
      <c r="A7593">
        <f t="shared" si="118"/>
        <v>2023</v>
      </c>
      <c r="B7593" s="10">
        <v>2566</v>
      </c>
      <c r="C7593" s="10" t="s">
        <v>264</v>
      </c>
      <c r="D7593" s="10" t="s">
        <v>85</v>
      </c>
      <c r="E7593" s="10" t="str">
        <f>VLOOKUP(D7593,region!$B$1:$C$78,2,FALSE)</f>
        <v>ภาคกลาง</v>
      </c>
      <c r="F7593" s="10" t="s">
        <v>251</v>
      </c>
      <c r="G7593" s="10" t="s">
        <v>258</v>
      </c>
      <c r="H7593" s="10">
        <v>2413</v>
      </c>
      <c r="I7593" s="10" t="s">
        <v>253</v>
      </c>
      <c r="J7593" s="10"/>
      <c r="K7593" s="10" t="s">
        <v>254</v>
      </c>
    </row>
    <row r="7594" spans="1:11">
      <c r="A7594">
        <f t="shared" si="118"/>
        <v>2023</v>
      </c>
      <c r="B7594" s="10">
        <v>2566</v>
      </c>
      <c r="C7594" s="10" t="s">
        <v>264</v>
      </c>
      <c r="D7594" s="10" t="s">
        <v>85</v>
      </c>
      <c r="E7594" s="10" t="str">
        <f>VLOOKUP(D7594,region!$B$1:$C$78,2,FALSE)</f>
        <v>ภาคกลาง</v>
      </c>
      <c r="F7594" s="10" t="s">
        <v>259</v>
      </c>
      <c r="G7594" s="10" t="s">
        <v>252</v>
      </c>
      <c r="H7594" s="10">
        <v>213935</v>
      </c>
      <c r="I7594" s="10" t="s">
        <v>253</v>
      </c>
      <c r="J7594" s="10"/>
      <c r="K7594" s="10" t="s">
        <v>254</v>
      </c>
    </row>
    <row r="7595" spans="1:11">
      <c r="A7595">
        <f t="shared" si="118"/>
        <v>2023</v>
      </c>
      <c r="B7595" s="10">
        <v>2566</v>
      </c>
      <c r="C7595" s="10" t="s">
        <v>264</v>
      </c>
      <c r="D7595" s="10" t="s">
        <v>85</v>
      </c>
      <c r="E7595" s="10" t="str">
        <f>VLOOKUP(D7595,region!$B$1:$C$78,2,FALSE)</f>
        <v>ภาคกลาง</v>
      </c>
      <c r="F7595" s="10" t="s">
        <v>259</v>
      </c>
      <c r="G7595" s="10" t="s">
        <v>260</v>
      </c>
      <c r="H7595" s="10">
        <v>53714</v>
      </c>
      <c r="I7595" s="10" t="s">
        <v>253</v>
      </c>
      <c r="J7595" s="10"/>
      <c r="K7595" s="10" t="s">
        <v>254</v>
      </c>
    </row>
    <row r="7596" spans="1:11">
      <c r="A7596">
        <f t="shared" si="118"/>
        <v>2023</v>
      </c>
      <c r="B7596" s="10">
        <v>2566</v>
      </c>
      <c r="C7596" s="10" t="s">
        <v>264</v>
      </c>
      <c r="D7596" s="10" t="s">
        <v>85</v>
      </c>
      <c r="E7596" s="10" t="str">
        <f>VLOOKUP(D7596,region!$B$1:$C$78,2,FALSE)</f>
        <v>ภาคกลาง</v>
      </c>
      <c r="F7596" s="10" t="s">
        <v>259</v>
      </c>
      <c r="G7596" s="10" t="s">
        <v>261</v>
      </c>
      <c r="H7596" s="10">
        <v>54064</v>
      </c>
      <c r="I7596" s="10" t="s">
        <v>253</v>
      </c>
      <c r="J7596" s="10"/>
      <c r="K7596" s="10" t="s">
        <v>254</v>
      </c>
    </row>
    <row r="7597" spans="1:11">
      <c r="A7597">
        <f t="shared" si="118"/>
        <v>2023</v>
      </c>
      <c r="B7597" s="10">
        <v>2566</v>
      </c>
      <c r="C7597" s="10" t="s">
        <v>264</v>
      </c>
      <c r="D7597" s="10" t="s">
        <v>85</v>
      </c>
      <c r="E7597" s="10" t="str">
        <f>VLOOKUP(D7597,region!$B$1:$C$78,2,FALSE)</f>
        <v>ภาคกลาง</v>
      </c>
      <c r="F7597" s="10" t="s">
        <v>259</v>
      </c>
      <c r="G7597" s="10" t="s">
        <v>262</v>
      </c>
      <c r="H7597" s="10">
        <v>106158</v>
      </c>
      <c r="I7597" s="10" t="s">
        <v>253</v>
      </c>
      <c r="J7597" s="10"/>
      <c r="K7597" s="10" t="s">
        <v>254</v>
      </c>
    </row>
    <row r="7598" spans="1:11">
      <c r="A7598">
        <f t="shared" si="118"/>
        <v>2023</v>
      </c>
      <c r="B7598" s="10">
        <v>2566</v>
      </c>
      <c r="C7598" s="10" t="s">
        <v>265</v>
      </c>
      <c r="D7598" s="10" t="s">
        <v>85</v>
      </c>
      <c r="E7598" s="10" t="str">
        <f>VLOOKUP(D7598,region!$B$1:$C$78,2,FALSE)</f>
        <v>ภาคกลาง</v>
      </c>
      <c r="F7598" s="10" t="s">
        <v>251</v>
      </c>
      <c r="G7598" s="10" t="s">
        <v>252</v>
      </c>
      <c r="H7598" s="10">
        <v>457883</v>
      </c>
      <c r="I7598" s="10" t="s">
        <v>253</v>
      </c>
      <c r="J7598" s="10"/>
      <c r="K7598" s="10" t="s">
        <v>254</v>
      </c>
    </row>
    <row r="7599" spans="1:11">
      <c r="A7599">
        <f t="shared" si="118"/>
        <v>2023</v>
      </c>
      <c r="B7599" s="10">
        <v>2566</v>
      </c>
      <c r="C7599" s="10" t="s">
        <v>265</v>
      </c>
      <c r="D7599" s="10" t="s">
        <v>85</v>
      </c>
      <c r="E7599" s="10" t="str">
        <f>VLOOKUP(D7599,region!$B$1:$C$78,2,FALSE)</f>
        <v>ภาคกลาง</v>
      </c>
      <c r="F7599" s="10" t="s">
        <v>251</v>
      </c>
      <c r="G7599" s="10" t="s">
        <v>255</v>
      </c>
      <c r="H7599" s="10">
        <v>454515</v>
      </c>
      <c r="I7599" s="10" t="s">
        <v>253</v>
      </c>
      <c r="J7599" s="10"/>
      <c r="K7599" s="10" t="s">
        <v>254</v>
      </c>
    </row>
    <row r="7600" spans="1:11">
      <c r="A7600">
        <f t="shared" si="118"/>
        <v>2023</v>
      </c>
      <c r="B7600" s="10">
        <v>2566</v>
      </c>
      <c r="C7600" s="10" t="s">
        <v>265</v>
      </c>
      <c r="D7600" s="10" t="s">
        <v>85</v>
      </c>
      <c r="E7600" s="10" t="str">
        <f>VLOOKUP(D7600,region!$B$1:$C$78,2,FALSE)</f>
        <v>ภาคกลาง</v>
      </c>
      <c r="F7600" s="10" t="s">
        <v>251</v>
      </c>
      <c r="G7600" s="10" t="s">
        <v>256</v>
      </c>
      <c r="H7600" s="10">
        <v>437144</v>
      </c>
      <c r="I7600" s="10" t="s">
        <v>253</v>
      </c>
      <c r="J7600" s="10"/>
      <c r="K7600" s="10" t="s">
        <v>254</v>
      </c>
    </row>
    <row r="7601" spans="1:11">
      <c r="A7601">
        <f t="shared" si="118"/>
        <v>2023</v>
      </c>
      <c r="B7601" s="10">
        <v>2566</v>
      </c>
      <c r="C7601" s="10" t="s">
        <v>265</v>
      </c>
      <c r="D7601" s="10" t="s">
        <v>85</v>
      </c>
      <c r="E7601" s="10" t="str">
        <f>VLOOKUP(D7601,region!$B$1:$C$78,2,FALSE)</f>
        <v>ภาคกลาง</v>
      </c>
      <c r="F7601" s="10" t="s">
        <v>251</v>
      </c>
      <c r="G7601" s="10" t="s">
        <v>257</v>
      </c>
      <c r="H7601" s="10">
        <v>17371</v>
      </c>
      <c r="I7601" s="10" t="s">
        <v>253</v>
      </c>
      <c r="J7601" s="10"/>
      <c r="K7601" s="10" t="s">
        <v>254</v>
      </c>
    </row>
    <row r="7602" spans="1:11">
      <c r="A7602">
        <f t="shared" si="118"/>
        <v>2023</v>
      </c>
      <c r="B7602" s="10">
        <v>2566</v>
      </c>
      <c r="C7602" s="10" t="s">
        <v>265</v>
      </c>
      <c r="D7602" s="10" t="s">
        <v>85</v>
      </c>
      <c r="E7602" s="10" t="str">
        <f>VLOOKUP(D7602,region!$B$1:$C$78,2,FALSE)</f>
        <v>ภาคกลาง</v>
      </c>
      <c r="F7602" s="10" t="s">
        <v>251</v>
      </c>
      <c r="G7602" s="10" t="s">
        <v>258</v>
      </c>
      <c r="H7602" s="10">
        <v>3368</v>
      </c>
      <c r="I7602" s="10" t="s">
        <v>253</v>
      </c>
      <c r="J7602" s="10"/>
      <c r="K7602" s="10" t="s">
        <v>254</v>
      </c>
    </row>
    <row r="7603" spans="1:11">
      <c r="A7603">
        <f t="shared" si="118"/>
        <v>2023</v>
      </c>
      <c r="B7603" s="10">
        <v>2566</v>
      </c>
      <c r="C7603" s="10" t="s">
        <v>265</v>
      </c>
      <c r="D7603" s="10" t="s">
        <v>85</v>
      </c>
      <c r="E7603" s="10" t="str">
        <f>VLOOKUP(D7603,region!$B$1:$C$78,2,FALSE)</f>
        <v>ภาคกลาง</v>
      </c>
      <c r="F7603" s="10" t="s">
        <v>259</v>
      </c>
      <c r="G7603" s="10" t="s">
        <v>252</v>
      </c>
      <c r="H7603" s="10">
        <v>206513</v>
      </c>
      <c r="I7603" s="10" t="s">
        <v>253</v>
      </c>
      <c r="J7603" s="10"/>
      <c r="K7603" s="10" t="s">
        <v>254</v>
      </c>
    </row>
    <row r="7604" spans="1:11">
      <c r="A7604">
        <f t="shared" si="118"/>
        <v>2023</v>
      </c>
      <c r="B7604" s="10">
        <v>2566</v>
      </c>
      <c r="C7604" s="10" t="s">
        <v>265</v>
      </c>
      <c r="D7604" s="10" t="s">
        <v>85</v>
      </c>
      <c r="E7604" s="10" t="str">
        <f>VLOOKUP(D7604,region!$B$1:$C$78,2,FALSE)</f>
        <v>ภาคกลาง</v>
      </c>
      <c r="F7604" s="10" t="s">
        <v>259</v>
      </c>
      <c r="G7604" s="10" t="s">
        <v>260</v>
      </c>
      <c r="H7604" s="10">
        <v>53979</v>
      </c>
      <c r="I7604" s="10" t="s">
        <v>253</v>
      </c>
      <c r="J7604" s="10"/>
      <c r="K7604" s="10" t="s">
        <v>254</v>
      </c>
    </row>
    <row r="7605" spans="1:11">
      <c r="A7605">
        <f t="shared" si="118"/>
        <v>2023</v>
      </c>
      <c r="B7605" s="10">
        <v>2566</v>
      </c>
      <c r="C7605" s="10" t="s">
        <v>265</v>
      </c>
      <c r="D7605" s="10" t="s">
        <v>85</v>
      </c>
      <c r="E7605" s="10" t="str">
        <f>VLOOKUP(D7605,region!$B$1:$C$78,2,FALSE)</f>
        <v>ภาคกลาง</v>
      </c>
      <c r="F7605" s="10" t="s">
        <v>259</v>
      </c>
      <c r="G7605" s="10" t="s">
        <v>261</v>
      </c>
      <c r="H7605" s="10">
        <v>42775</v>
      </c>
      <c r="I7605" s="10" t="s">
        <v>253</v>
      </c>
      <c r="J7605" s="10"/>
      <c r="K7605" s="10" t="s">
        <v>254</v>
      </c>
    </row>
    <row r="7606" spans="1:11">
      <c r="A7606">
        <f t="shared" si="118"/>
        <v>2023</v>
      </c>
      <c r="B7606" s="10">
        <v>2566</v>
      </c>
      <c r="C7606" s="10" t="s">
        <v>265</v>
      </c>
      <c r="D7606" s="10" t="s">
        <v>85</v>
      </c>
      <c r="E7606" s="10" t="str">
        <f>VLOOKUP(D7606,region!$B$1:$C$78,2,FALSE)</f>
        <v>ภาคกลาง</v>
      </c>
      <c r="F7606" s="10" t="s">
        <v>259</v>
      </c>
      <c r="G7606" s="10" t="s">
        <v>262</v>
      </c>
      <c r="H7606" s="10">
        <v>109758</v>
      </c>
      <c r="I7606" s="10" t="s">
        <v>253</v>
      </c>
      <c r="J7606" s="10"/>
      <c r="K7606" s="10" t="s">
        <v>254</v>
      </c>
    </row>
    <row r="7607" spans="1:11">
      <c r="A7607">
        <f t="shared" si="118"/>
        <v>2024</v>
      </c>
      <c r="B7607" s="10">
        <v>2567</v>
      </c>
      <c r="C7607" s="10" t="s">
        <v>250</v>
      </c>
      <c r="D7607" s="10" t="s">
        <v>85</v>
      </c>
      <c r="E7607" s="10" t="str">
        <f>VLOOKUP(D7607,region!$B$1:$C$78,2,FALSE)</f>
        <v>ภาคกลาง</v>
      </c>
      <c r="F7607" s="10" t="s">
        <v>251</v>
      </c>
      <c r="G7607" s="10" t="s">
        <v>252</v>
      </c>
      <c r="H7607" s="10">
        <v>440926</v>
      </c>
      <c r="I7607" s="10" t="s">
        <v>253</v>
      </c>
      <c r="J7607" s="10"/>
      <c r="K7607" s="10" t="s">
        <v>254</v>
      </c>
    </row>
    <row r="7608" spans="1:11">
      <c r="A7608">
        <f t="shared" si="118"/>
        <v>2024</v>
      </c>
      <c r="B7608" s="10">
        <v>2567</v>
      </c>
      <c r="C7608" s="10" t="s">
        <v>250</v>
      </c>
      <c r="D7608" s="10" t="s">
        <v>85</v>
      </c>
      <c r="E7608" s="10" t="str">
        <f>VLOOKUP(D7608,region!$B$1:$C$78,2,FALSE)</f>
        <v>ภาคกลาง</v>
      </c>
      <c r="F7608" s="10" t="s">
        <v>251</v>
      </c>
      <c r="G7608" s="10" t="s">
        <v>255</v>
      </c>
      <c r="H7608" s="10">
        <v>438139</v>
      </c>
      <c r="I7608" s="10" t="s">
        <v>253</v>
      </c>
      <c r="J7608" s="10"/>
      <c r="K7608" s="10" t="s">
        <v>254</v>
      </c>
    </row>
    <row r="7609" spans="1:11">
      <c r="A7609">
        <f t="shared" si="118"/>
        <v>2024</v>
      </c>
      <c r="B7609" s="10">
        <v>2567</v>
      </c>
      <c r="C7609" s="10" t="s">
        <v>250</v>
      </c>
      <c r="D7609" s="10" t="s">
        <v>85</v>
      </c>
      <c r="E7609" s="10" t="str">
        <f>VLOOKUP(D7609,region!$B$1:$C$78,2,FALSE)</f>
        <v>ภาคกลาง</v>
      </c>
      <c r="F7609" s="10" t="s">
        <v>251</v>
      </c>
      <c r="G7609" s="10" t="s">
        <v>256</v>
      </c>
      <c r="H7609" s="10">
        <v>431067</v>
      </c>
      <c r="I7609" s="10" t="s">
        <v>253</v>
      </c>
      <c r="J7609" s="10"/>
      <c r="K7609" s="10" t="s">
        <v>254</v>
      </c>
    </row>
    <row r="7610" spans="1:11">
      <c r="A7610">
        <f t="shared" si="118"/>
        <v>2024</v>
      </c>
      <c r="B7610" s="10">
        <v>2567</v>
      </c>
      <c r="C7610" s="10" t="s">
        <v>250</v>
      </c>
      <c r="D7610" s="10" t="s">
        <v>85</v>
      </c>
      <c r="E7610" s="10" t="str">
        <f>VLOOKUP(D7610,region!$B$1:$C$78,2,FALSE)</f>
        <v>ภาคกลาง</v>
      </c>
      <c r="F7610" s="10" t="s">
        <v>251</v>
      </c>
      <c r="G7610" s="10" t="s">
        <v>257</v>
      </c>
      <c r="H7610" s="10">
        <v>7072</v>
      </c>
      <c r="I7610" s="10" t="s">
        <v>253</v>
      </c>
      <c r="J7610" s="10"/>
      <c r="K7610" s="10" t="s">
        <v>254</v>
      </c>
    </row>
    <row r="7611" spans="1:11">
      <c r="A7611">
        <f t="shared" si="118"/>
        <v>2024</v>
      </c>
      <c r="B7611" s="10">
        <v>2567</v>
      </c>
      <c r="C7611" s="10" t="s">
        <v>250</v>
      </c>
      <c r="D7611" s="10" t="s">
        <v>85</v>
      </c>
      <c r="E7611" s="10" t="str">
        <f>VLOOKUP(D7611,region!$B$1:$C$78,2,FALSE)</f>
        <v>ภาคกลาง</v>
      </c>
      <c r="F7611" s="10" t="s">
        <v>251</v>
      </c>
      <c r="G7611" s="10" t="s">
        <v>258</v>
      </c>
      <c r="H7611" s="10">
        <v>2787</v>
      </c>
      <c r="I7611" s="10" t="s">
        <v>253</v>
      </c>
      <c r="J7611" s="10"/>
      <c r="K7611" s="10" t="s">
        <v>254</v>
      </c>
    </row>
    <row r="7612" spans="1:11">
      <c r="A7612">
        <f t="shared" si="118"/>
        <v>2024</v>
      </c>
      <c r="B7612" s="10">
        <v>2567</v>
      </c>
      <c r="C7612" s="10" t="s">
        <v>250</v>
      </c>
      <c r="D7612" s="10" t="s">
        <v>85</v>
      </c>
      <c r="E7612" s="10" t="str">
        <f>VLOOKUP(D7612,region!$B$1:$C$78,2,FALSE)</f>
        <v>ภาคกลาง</v>
      </c>
      <c r="F7612" s="10" t="s">
        <v>259</v>
      </c>
      <c r="G7612" s="10" t="s">
        <v>252</v>
      </c>
      <c r="H7612" s="10">
        <v>223790</v>
      </c>
      <c r="I7612" s="10" t="s">
        <v>253</v>
      </c>
      <c r="J7612" s="10"/>
      <c r="K7612" s="10" t="s">
        <v>254</v>
      </c>
    </row>
    <row r="7613" spans="1:11">
      <c r="A7613">
        <f t="shared" si="118"/>
        <v>2024</v>
      </c>
      <c r="B7613" s="10">
        <v>2567</v>
      </c>
      <c r="C7613" s="10" t="s">
        <v>250</v>
      </c>
      <c r="D7613" s="10" t="s">
        <v>85</v>
      </c>
      <c r="E7613" s="10" t="str">
        <f>VLOOKUP(D7613,region!$B$1:$C$78,2,FALSE)</f>
        <v>ภาคกลาง</v>
      </c>
      <c r="F7613" s="10" t="s">
        <v>259</v>
      </c>
      <c r="G7613" s="10" t="s">
        <v>260</v>
      </c>
      <c r="H7613" s="10">
        <v>47785</v>
      </c>
      <c r="I7613" s="10" t="s">
        <v>253</v>
      </c>
      <c r="J7613" s="10"/>
      <c r="K7613" s="10" t="s">
        <v>254</v>
      </c>
    </row>
    <row r="7614" spans="1:11">
      <c r="A7614">
        <f t="shared" si="118"/>
        <v>2024</v>
      </c>
      <c r="B7614" s="10">
        <v>2567</v>
      </c>
      <c r="C7614" s="10" t="s">
        <v>250</v>
      </c>
      <c r="D7614" s="10" t="s">
        <v>85</v>
      </c>
      <c r="E7614" s="10" t="str">
        <f>VLOOKUP(D7614,region!$B$1:$C$78,2,FALSE)</f>
        <v>ภาคกลาง</v>
      </c>
      <c r="F7614" s="10" t="s">
        <v>259</v>
      </c>
      <c r="G7614" s="10" t="s">
        <v>261</v>
      </c>
      <c r="H7614" s="10">
        <v>49578</v>
      </c>
      <c r="I7614" s="10" t="s">
        <v>253</v>
      </c>
      <c r="J7614" s="10"/>
      <c r="K7614" s="10" t="s">
        <v>254</v>
      </c>
    </row>
    <row r="7615" spans="1:11">
      <c r="A7615">
        <f t="shared" si="118"/>
        <v>2024</v>
      </c>
      <c r="B7615" s="10">
        <v>2567</v>
      </c>
      <c r="C7615" s="10" t="s">
        <v>250</v>
      </c>
      <c r="D7615" s="10" t="s">
        <v>85</v>
      </c>
      <c r="E7615" s="10" t="str">
        <f>VLOOKUP(D7615,region!$B$1:$C$78,2,FALSE)</f>
        <v>ภาคกลาง</v>
      </c>
      <c r="F7615" s="10" t="s">
        <v>259</v>
      </c>
      <c r="G7615" s="10" t="s">
        <v>262</v>
      </c>
      <c r="H7615" s="10">
        <v>126427</v>
      </c>
      <c r="I7615" s="10" t="s">
        <v>253</v>
      </c>
      <c r="J7615" s="10"/>
      <c r="K7615" s="10" t="s">
        <v>254</v>
      </c>
    </row>
    <row r="7616" spans="1:11">
      <c r="A7616">
        <f t="shared" si="118"/>
        <v>2024</v>
      </c>
      <c r="B7616" s="10">
        <v>2567</v>
      </c>
      <c r="C7616" s="10" t="s">
        <v>263</v>
      </c>
      <c r="D7616" s="10" t="s">
        <v>85</v>
      </c>
      <c r="E7616" s="10" t="str">
        <f>VLOOKUP(D7616,region!$B$1:$C$78,2,FALSE)</f>
        <v>ภาคกลาง</v>
      </c>
      <c r="F7616" s="10" t="s">
        <v>251</v>
      </c>
      <c r="G7616" s="10" t="s">
        <v>252</v>
      </c>
      <c r="H7616" s="10">
        <v>452575</v>
      </c>
      <c r="I7616" s="10" t="s">
        <v>253</v>
      </c>
      <c r="J7616" s="10"/>
      <c r="K7616" s="10" t="s">
        <v>254</v>
      </c>
    </row>
    <row r="7617" spans="1:11">
      <c r="A7617">
        <f t="shared" si="118"/>
        <v>2024</v>
      </c>
      <c r="B7617" s="10">
        <v>2567</v>
      </c>
      <c r="C7617" s="10" t="s">
        <v>263</v>
      </c>
      <c r="D7617" s="10" t="s">
        <v>85</v>
      </c>
      <c r="E7617" s="10" t="str">
        <f>VLOOKUP(D7617,region!$B$1:$C$78,2,FALSE)</f>
        <v>ภาคกลาง</v>
      </c>
      <c r="F7617" s="10" t="s">
        <v>251</v>
      </c>
      <c r="G7617" s="10" t="s">
        <v>255</v>
      </c>
      <c r="H7617" s="10">
        <v>448830</v>
      </c>
      <c r="I7617" s="10" t="s">
        <v>253</v>
      </c>
      <c r="J7617" s="10"/>
      <c r="K7617" s="10" t="s">
        <v>254</v>
      </c>
    </row>
    <row r="7618" spans="1:11">
      <c r="A7618">
        <f t="shared" si="118"/>
        <v>2024</v>
      </c>
      <c r="B7618" s="10">
        <v>2567</v>
      </c>
      <c r="C7618" s="10" t="s">
        <v>263</v>
      </c>
      <c r="D7618" s="10" t="s">
        <v>85</v>
      </c>
      <c r="E7618" s="10" t="str">
        <f>VLOOKUP(D7618,region!$B$1:$C$78,2,FALSE)</f>
        <v>ภาคกลาง</v>
      </c>
      <c r="F7618" s="10" t="s">
        <v>251</v>
      </c>
      <c r="G7618" s="10" t="s">
        <v>256</v>
      </c>
      <c r="H7618" s="10">
        <v>443637</v>
      </c>
      <c r="I7618" s="10" t="s">
        <v>253</v>
      </c>
      <c r="J7618" s="10"/>
      <c r="K7618" s="10" t="s">
        <v>254</v>
      </c>
    </row>
    <row r="7619" spans="1:11">
      <c r="A7619">
        <f t="shared" ref="A7619:A7682" si="119">B7619-543</f>
        <v>2024</v>
      </c>
      <c r="B7619" s="10">
        <v>2567</v>
      </c>
      <c r="C7619" s="10" t="s">
        <v>263</v>
      </c>
      <c r="D7619" s="10" t="s">
        <v>85</v>
      </c>
      <c r="E7619" s="10" t="str">
        <f>VLOOKUP(D7619,region!$B$1:$C$78,2,FALSE)</f>
        <v>ภาคกลาง</v>
      </c>
      <c r="F7619" s="10" t="s">
        <v>251</v>
      </c>
      <c r="G7619" s="10" t="s">
        <v>257</v>
      </c>
      <c r="H7619" s="10">
        <v>5193</v>
      </c>
      <c r="I7619" s="10" t="s">
        <v>253</v>
      </c>
      <c r="J7619" s="10"/>
      <c r="K7619" s="10" t="s">
        <v>254</v>
      </c>
    </row>
    <row r="7620" spans="1:11">
      <c r="A7620">
        <f t="shared" si="119"/>
        <v>2024</v>
      </c>
      <c r="B7620" s="10">
        <v>2567</v>
      </c>
      <c r="C7620" s="10" t="s">
        <v>263</v>
      </c>
      <c r="D7620" s="10" t="s">
        <v>85</v>
      </c>
      <c r="E7620" s="10" t="str">
        <f>VLOOKUP(D7620,region!$B$1:$C$78,2,FALSE)</f>
        <v>ภาคกลาง</v>
      </c>
      <c r="F7620" s="10" t="s">
        <v>251</v>
      </c>
      <c r="G7620" s="10" t="s">
        <v>258</v>
      </c>
      <c r="H7620" s="10">
        <v>3745</v>
      </c>
      <c r="I7620" s="10" t="s">
        <v>253</v>
      </c>
      <c r="J7620" s="10"/>
      <c r="K7620" s="10" t="s">
        <v>254</v>
      </c>
    </row>
    <row r="7621" spans="1:11">
      <c r="A7621">
        <f t="shared" si="119"/>
        <v>2024</v>
      </c>
      <c r="B7621" s="10">
        <v>2567</v>
      </c>
      <c r="C7621" s="10" t="s">
        <v>263</v>
      </c>
      <c r="D7621" s="10" t="s">
        <v>85</v>
      </c>
      <c r="E7621" s="10" t="str">
        <f>VLOOKUP(D7621,region!$B$1:$C$78,2,FALSE)</f>
        <v>ภาคกลาง</v>
      </c>
      <c r="F7621" s="10" t="s">
        <v>259</v>
      </c>
      <c r="G7621" s="10" t="s">
        <v>252</v>
      </c>
      <c r="H7621" s="10">
        <v>212491</v>
      </c>
      <c r="I7621" s="10" t="s">
        <v>253</v>
      </c>
      <c r="J7621" s="10"/>
      <c r="K7621" s="10" t="s">
        <v>254</v>
      </c>
    </row>
    <row r="7622" spans="1:11">
      <c r="A7622">
        <f t="shared" si="119"/>
        <v>2024</v>
      </c>
      <c r="B7622" s="10">
        <v>2567</v>
      </c>
      <c r="C7622" s="10" t="s">
        <v>263</v>
      </c>
      <c r="D7622" s="10" t="s">
        <v>85</v>
      </c>
      <c r="E7622" s="10" t="str">
        <f>VLOOKUP(D7622,region!$B$1:$C$78,2,FALSE)</f>
        <v>ภาคกลาง</v>
      </c>
      <c r="F7622" s="10" t="s">
        <v>259</v>
      </c>
      <c r="G7622" s="10" t="s">
        <v>260</v>
      </c>
      <c r="H7622" s="10">
        <v>46801</v>
      </c>
      <c r="I7622" s="10" t="s">
        <v>253</v>
      </c>
      <c r="J7622" s="10"/>
      <c r="K7622" s="10" t="s">
        <v>254</v>
      </c>
    </row>
    <row r="7623" spans="1:11">
      <c r="A7623">
        <f t="shared" si="119"/>
        <v>2024</v>
      </c>
      <c r="B7623" s="10">
        <v>2567</v>
      </c>
      <c r="C7623" s="10" t="s">
        <v>263</v>
      </c>
      <c r="D7623" s="10" t="s">
        <v>85</v>
      </c>
      <c r="E7623" s="10" t="str">
        <f>VLOOKUP(D7623,region!$B$1:$C$78,2,FALSE)</f>
        <v>ภาคกลาง</v>
      </c>
      <c r="F7623" s="10" t="s">
        <v>259</v>
      </c>
      <c r="G7623" s="10" t="s">
        <v>261</v>
      </c>
      <c r="H7623" s="10">
        <v>47012</v>
      </c>
      <c r="I7623" s="10" t="s">
        <v>253</v>
      </c>
      <c r="J7623" s="10"/>
      <c r="K7623" s="10" t="s">
        <v>254</v>
      </c>
    </row>
    <row r="7624" spans="1:11">
      <c r="A7624">
        <f t="shared" si="119"/>
        <v>2024</v>
      </c>
      <c r="B7624" s="10">
        <v>2567</v>
      </c>
      <c r="C7624" s="10" t="s">
        <v>263</v>
      </c>
      <c r="D7624" s="10" t="s">
        <v>85</v>
      </c>
      <c r="E7624" s="10" t="str">
        <f>VLOOKUP(D7624,region!$B$1:$C$78,2,FALSE)</f>
        <v>ภาคกลาง</v>
      </c>
      <c r="F7624" s="10" t="s">
        <v>259</v>
      </c>
      <c r="G7624" s="10" t="s">
        <v>262</v>
      </c>
      <c r="H7624" s="10">
        <v>118678</v>
      </c>
      <c r="I7624" s="10" t="s">
        <v>253</v>
      </c>
      <c r="J7624" s="10"/>
      <c r="K7624" s="10" t="s">
        <v>254</v>
      </c>
    </row>
    <row r="7625" spans="1:11">
      <c r="A7625">
        <f t="shared" si="119"/>
        <v>2024</v>
      </c>
      <c r="B7625" s="10">
        <v>2567</v>
      </c>
      <c r="C7625" s="10" t="s">
        <v>264</v>
      </c>
      <c r="D7625" s="10" t="s">
        <v>85</v>
      </c>
      <c r="E7625" s="10" t="str">
        <f>VLOOKUP(D7625,region!$B$1:$C$78,2,FALSE)</f>
        <v>ภาคกลาง</v>
      </c>
      <c r="F7625" s="10" t="s">
        <v>251</v>
      </c>
      <c r="G7625" s="10" t="s">
        <v>252</v>
      </c>
      <c r="H7625" s="10">
        <v>449851</v>
      </c>
      <c r="I7625" s="10" t="s">
        <v>253</v>
      </c>
      <c r="J7625" s="10"/>
      <c r="K7625" s="10" t="s">
        <v>254</v>
      </c>
    </row>
    <row r="7626" spans="1:11">
      <c r="A7626">
        <f t="shared" si="119"/>
        <v>2024</v>
      </c>
      <c r="B7626" s="10">
        <v>2567</v>
      </c>
      <c r="C7626" s="10" t="s">
        <v>264</v>
      </c>
      <c r="D7626" s="10" t="s">
        <v>85</v>
      </c>
      <c r="E7626" s="10" t="str">
        <f>VLOOKUP(D7626,region!$B$1:$C$78,2,FALSE)</f>
        <v>ภาคกลาง</v>
      </c>
      <c r="F7626" s="10" t="s">
        <v>251</v>
      </c>
      <c r="G7626" s="10" t="s">
        <v>255</v>
      </c>
      <c r="H7626" s="10">
        <v>449851</v>
      </c>
      <c r="I7626" s="10" t="s">
        <v>253</v>
      </c>
      <c r="J7626" s="10"/>
      <c r="K7626" s="10" t="s">
        <v>254</v>
      </c>
    </row>
    <row r="7627" spans="1:11">
      <c r="A7627">
        <f t="shared" si="119"/>
        <v>2024</v>
      </c>
      <c r="B7627" s="10">
        <v>2567</v>
      </c>
      <c r="C7627" s="10" t="s">
        <v>264</v>
      </c>
      <c r="D7627" s="10" t="s">
        <v>85</v>
      </c>
      <c r="E7627" s="10" t="str">
        <f>VLOOKUP(D7627,region!$B$1:$C$78,2,FALSE)</f>
        <v>ภาคกลาง</v>
      </c>
      <c r="F7627" s="10" t="s">
        <v>251</v>
      </c>
      <c r="G7627" s="10" t="s">
        <v>256</v>
      </c>
      <c r="H7627" s="10">
        <v>439653</v>
      </c>
      <c r="I7627" s="10" t="s">
        <v>253</v>
      </c>
      <c r="J7627" s="10"/>
      <c r="K7627" s="10" t="s">
        <v>254</v>
      </c>
    </row>
    <row r="7628" spans="1:11">
      <c r="A7628">
        <f t="shared" si="119"/>
        <v>2024</v>
      </c>
      <c r="B7628" s="10">
        <v>2567</v>
      </c>
      <c r="C7628" s="10" t="s">
        <v>264</v>
      </c>
      <c r="D7628" s="10" t="s">
        <v>85</v>
      </c>
      <c r="E7628" s="10" t="str">
        <f>VLOOKUP(D7628,region!$B$1:$C$78,2,FALSE)</f>
        <v>ภาคกลาง</v>
      </c>
      <c r="F7628" s="10" t="s">
        <v>251</v>
      </c>
      <c r="G7628" s="10" t="s">
        <v>257</v>
      </c>
      <c r="H7628" s="10">
        <v>10198</v>
      </c>
      <c r="I7628" s="10" t="s">
        <v>253</v>
      </c>
      <c r="J7628" s="10"/>
      <c r="K7628" s="10" t="s">
        <v>254</v>
      </c>
    </row>
    <row r="7629" spans="1:11">
      <c r="A7629">
        <f t="shared" si="119"/>
        <v>2024</v>
      </c>
      <c r="B7629" s="10">
        <v>2567</v>
      </c>
      <c r="C7629" s="10" t="s">
        <v>264</v>
      </c>
      <c r="D7629" s="10" t="s">
        <v>85</v>
      </c>
      <c r="E7629" s="10" t="str">
        <f>VLOOKUP(D7629,region!$B$1:$C$78,2,FALSE)</f>
        <v>ภาคกลาง</v>
      </c>
      <c r="F7629" s="10" t="s">
        <v>251</v>
      </c>
      <c r="G7629" s="10" t="s">
        <v>258</v>
      </c>
      <c r="H7629" s="10">
        <v>0</v>
      </c>
      <c r="I7629" s="10" t="s">
        <v>253</v>
      </c>
      <c r="J7629" s="10" t="s">
        <v>266</v>
      </c>
      <c r="K7629" s="10" t="s">
        <v>254</v>
      </c>
    </row>
    <row r="7630" spans="1:11">
      <c r="A7630">
        <f t="shared" si="119"/>
        <v>2024</v>
      </c>
      <c r="B7630" s="10">
        <v>2567</v>
      </c>
      <c r="C7630" s="10" t="s">
        <v>264</v>
      </c>
      <c r="D7630" s="10" t="s">
        <v>85</v>
      </c>
      <c r="E7630" s="10" t="str">
        <f>VLOOKUP(D7630,region!$B$1:$C$78,2,FALSE)</f>
        <v>ภาคกลาง</v>
      </c>
      <c r="F7630" s="10" t="s">
        <v>259</v>
      </c>
      <c r="G7630" s="10" t="s">
        <v>252</v>
      </c>
      <c r="H7630" s="10">
        <v>215544</v>
      </c>
      <c r="I7630" s="10" t="s">
        <v>253</v>
      </c>
      <c r="J7630" s="10"/>
      <c r="K7630" s="10" t="s">
        <v>254</v>
      </c>
    </row>
    <row r="7631" spans="1:11">
      <c r="A7631">
        <f t="shared" si="119"/>
        <v>2024</v>
      </c>
      <c r="B7631" s="10">
        <v>2567</v>
      </c>
      <c r="C7631" s="10" t="s">
        <v>264</v>
      </c>
      <c r="D7631" s="10" t="s">
        <v>85</v>
      </c>
      <c r="E7631" s="10" t="str">
        <f>VLOOKUP(D7631,region!$B$1:$C$78,2,FALSE)</f>
        <v>ภาคกลาง</v>
      </c>
      <c r="F7631" s="10" t="s">
        <v>259</v>
      </c>
      <c r="G7631" s="10" t="s">
        <v>260</v>
      </c>
      <c r="H7631" s="10">
        <v>48387</v>
      </c>
      <c r="I7631" s="10" t="s">
        <v>253</v>
      </c>
      <c r="J7631" s="10"/>
      <c r="K7631" s="10" t="s">
        <v>254</v>
      </c>
    </row>
    <row r="7632" spans="1:11">
      <c r="A7632">
        <f t="shared" si="119"/>
        <v>2024</v>
      </c>
      <c r="B7632" s="10">
        <v>2567</v>
      </c>
      <c r="C7632" s="10" t="s">
        <v>264</v>
      </c>
      <c r="D7632" s="10" t="s">
        <v>85</v>
      </c>
      <c r="E7632" s="10" t="str">
        <f>VLOOKUP(D7632,region!$B$1:$C$78,2,FALSE)</f>
        <v>ภาคกลาง</v>
      </c>
      <c r="F7632" s="10" t="s">
        <v>259</v>
      </c>
      <c r="G7632" s="10" t="s">
        <v>261</v>
      </c>
      <c r="H7632" s="10">
        <v>51717</v>
      </c>
      <c r="I7632" s="10" t="s">
        <v>253</v>
      </c>
      <c r="J7632" s="10"/>
      <c r="K7632" s="10" t="s">
        <v>254</v>
      </c>
    </row>
    <row r="7633" spans="1:11">
      <c r="A7633">
        <f t="shared" si="119"/>
        <v>2024</v>
      </c>
      <c r="B7633" s="10">
        <v>2567</v>
      </c>
      <c r="C7633" s="10" t="s">
        <v>264</v>
      </c>
      <c r="D7633" s="10" t="s">
        <v>85</v>
      </c>
      <c r="E7633" s="10" t="str">
        <f>VLOOKUP(D7633,region!$B$1:$C$78,2,FALSE)</f>
        <v>ภาคกลาง</v>
      </c>
      <c r="F7633" s="10" t="s">
        <v>259</v>
      </c>
      <c r="G7633" s="10" t="s">
        <v>262</v>
      </c>
      <c r="H7633" s="10">
        <v>115440</v>
      </c>
      <c r="I7633" s="10" t="s">
        <v>253</v>
      </c>
      <c r="J7633" s="10"/>
      <c r="K7633" s="10" t="s">
        <v>254</v>
      </c>
    </row>
    <row r="7634" spans="1:11">
      <c r="A7634">
        <f t="shared" si="119"/>
        <v>2024</v>
      </c>
      <c r="B7634" s="10">
        <v>2567</v>
      </c>
      <c r="C7634" s="10" t="s">
        <v>265</v>
      </c>
      <c r="D7634" s="10" t="s">
        <v>85</v>
      </c>
      <c r="E7634" s="10" t="str">
        <f>VLOOKUP(D7634,region!$B$1:$C$78,2,FALSE)</f>
        <v>ภาคกลาง</v>
      </c>
      <c r="F7634" s="10" t="s">
        <v>251</v>
      </c>
      <c r="G7634" s="10" t="s">
        <v>252</v>
      </c>
      <c r="H7634" s="10">
        <v>443982</v>
      </c>
      <c r="I7634" s="10" t="s">
        <v>253</v>
      </c>
      <c r="J7634" s="10"/>
      <c r="K7634" s="10" t="s">
        <v>254</v>
      </c>
    </row>
    <row r="7635" spans="1:11">
      <c r="A7635">
        <f t="shared" si="119"/>
        <v>2024</v>
      </c>
      <c r="B7635" s="10">
        <v>2567</v>
      </c>
      <c r="C7635" s="10" t="s">
        <v>265</v>
      </c>
      <c r="D7635" s="10" t="s">
        <v>85</v>
      </c>
      <c r="E7635" s="10" t="str">
        <f>VLOOKUP(D7635,region!$B$1:$C$78,2,FALSE)</f>
        <v>ภาคกลาง</v>
      </c>
      <c r="F7635" s="10" t="s">
        <v>251</v>
      </c>
      <c r="G7635" s="10" t="s">
        <v>255</v>
      </c>
      <c r="H7635" s="10">
        <v>442296</v>
      </c>
      <c r="I7635" s="10" t="s">
        <v>253</v>
      </c>
      <c r="J7635" s="10"/>
      <c r="K7635" s="10" t="s">
        <v>254</v>
      </c>
    </row>
    <row r="7636" spans="1:11">
      <c r="A7636">
        <f t="shared" si="119"/>
        <v>2024</v>
      </c>
      <c r="B7636" s="10">
        <v>2567</v>
      </c>
      <c r="C7636" s="10" t="s">
        <v>265</v>
      </c>
      <c r="D7636" s="10" t="s">
        <v>85</v>
      </c>
      <c r="E7636" s="10" t="str">
        <f>VLOOKUP(D7636,region!$B$1:$C$78,2,FALSE)</f>
        <v>ภาคกลาง</v>
      </c>
      <c r="F7636" s="10" t="s">
        <v>251</v>
      </c>
      <c r="G7636" s="10" t="s">
        <v>256</v>
      </c>
      <c r="H7636" s="10">
        <v>428154</v>
      </c>
      <c r="I7636" s="10" t="s">
        <v>253</v>
      </c>
      <c r="J7636" s="10"/>
      <c r="K7636" s="10" t="s">
        <v>254</v>
      </c>
    </row>
    <row r="7637" spans="1:11">
      <c r="A7637">
        <f t="shared" si="119"/>
        <v>2024</v>
      </c>
      <c r="B7637" s="10">
        <v>2567</v>
      </c>
      <c r="C7637" s="10" t="s">
        <v>265</v>
      </c>
      <c r="D7637" s="10" t="s">
        <v>85</v>
      </c>
      <c r="E7637" s="10" t="str">
        <f>VLOOKUP(D7637,region!$B$1:$C$78,2,FALSE)</f>
        <v>ภาคกลาง</v>
      </c>
      <c r="F7637" s="10" t="s">
        <v>251</v>
      </c>
      <c r="G7637" s="10" t="s">
        <v>257</v>
      </c>
      <c r="H7637" s="10">
        <v>14143</v>
      </c>
      <c r="I7637" s="10" t="s">
        <v>253</v>
      </c>
      <c r="J7637" s="10"/>
      <c r="K7637" s="10" t="s">
        <v>254</v>
      </c>
    </row>
    <row r="7638" spans="1:11">
      <c r="A7638">
        <f t="shared" si="119"/>
        <v>2024</v>
      </c>
      <c r="B7638" s="10">
        <v>2567</v>
      </c>
      <c r="C7638" s="10" t="s">
        <v>265</v>
      </c>
      <c r="D7638" s="10" t="s">
        <v>85</v>
      </c>
      <c r="E7638" s="10" t="str">
        <f>VLOOKUP(D7638,region!$B$1:$C$78,2,FALSE)</f>
        <v>ภาคกลาง</v>
      </c>
      <c r="F7638" s="10" t="s">
        <v>251</v>
      </c>
      <c r="G7638" s="10" t="s">
        <v>258</v>
      </c>
      <c r="H7638" s="10">
        <v>1685</v>
      </c>
      <c r="I7638" s="10" t="s">
        <v>253</v>
      </c>
      <c r="J7638" s="10"/>
      <c r="K7638" s="10" t="s">
        <v>254</v>
      </c>
    </row>
    <row r="7639" spans="1:11">
      <c r="A7639">
        <f t="shared" si="119"/>
        <v>2024</v>
      </c>
      <c r="B7639" s="10">
        <v>2567</v>
      </c>
      <c r="C7639" s="10" t="s">
        <v>265</v>
      </c>
      <c r="D7639" s="10" t="s">
        <v>85</v>
      </c>
      <c r="E7639" s="10" t="str">
        <f>VLOOKUP(D7639,region!$B$1:$C$78,2,FALSE)</f>
        <v>ภาคกลาง</v>
      </c>
      <c r="F7639" s="10" t="s">
        <v>259</v>
      </c>
      <c r="G7639" s="10" t="s">
        <v>252</v>
      </c>
      <c r="H7639" s="10">
        <v>221618</v>
      </c>
      <c r="I7639" s="10" t="s">
        <v>253</v>
      </c>
      <c r="J7639" s="10"/>
      <c r="K7639" s="10" t="s">
        <v>254</v>
      </c>
    </row>
    <row r="7640" spans="1:11">
      <c r="A7640">
        <f t="shared" si="119"/>
        <v>2024</v>
      </c>
      <c r="B7640" s="10">
        <v>2567</v>
      </c>
      <c r="C7640" s="10" t="s">
        <v>265</v>
      </c>
      <c r="D7640" s="10" t="s">
        <v>85</v>
      </c>
      <c r="E7640" s="10" t="str">
        <f>VLOOKUP(D7640,region!$B$1:$C$78,2,FALSE)</f>
        <v>ภาคกลาง</v>
      </c>
      <c r="F7640" s="10" t="s">
        <v>259</v>
      </c>
      <c r="G7640" s="10" t="s">
        <v>260</v>
      </c>
      <c r="H7640" s="10">
        <v>54669</v>
      </c>
      <c r="I7640" s="10" t="s">
        <v>253</v>
      </c>
      <c r="J7640" s="10"/>
      <c r="K7640" s="10" t="s">
        <v>254</v>
      </c>
    </row>
    <row r="7641" spans="1:11">
      <c r="A7641">
        <f t="shared" si="119"/>
        <v>2024</v>
      </c>
      <c r="B7641" s="10">
        <v>2567</v>
      </c>
      <c r="C7641" s="10" t="s">
        <v>265</v>
      </c>
      <c r="D7641" s="10" t="s">
        <v>85</v>
      </c>
      <c r="E7641" s="10" t="str">
        <f>VLOOKUP(D7641,region!$B$1:$C$78,2,FALSE)</f>
        <v>ภาคกลาง</v>
      </c>
      <c r="F7641" s="10" t="s">
        <v>259</v>
      </c>
      <c r="G7641" s="10" t="s">
        <v>261</v>
      </c>
      <c r="H7641" s="10">
        <v>48355</v>
      </c>
      <c r="I7641" s="10" t="s">
        <v>253</v>
      </c>
      <c r="J7641" s="10"/>
      <c r="K7641" s="10" t="s">
        <v>254</v>
      </c>
    </row>
    <row r="7642" spans="1:11">
      <c r="A7642">
        <f t="shared" si="119"/>
        <v>2024</v>
      </c>
      <c r="B7642" s="10">
        <v>2567</v>
      </c>
      <c r="C7642" s="10" t="s">
        <v>265</v>
      </c>
      <c r="D7642" s="10" t="s">
        <v>85</v>
      </c>
      <c r="E7642" s="10" t="str">
        <f>VLOOKUP(D7642,region!$B$1:$C$78,2,FALSE)</f>
        <v>ภาคกลาง</v>
      </c>
      <c r="F7642" s="10" t="s">
        <v>259</v>
      </c>
      <c r="G7642" s="10" t="s">
        <v>262</v>
      </c>
      <c r="H7642" s="10">
        <v>118594</v>
      </c>
      <c r="I7642" s="10" t="s">
        <v>253</v>
      </c>
      <c r="J7642" s="10"/>
      <c r="K7642" s="10" t="s">
        <v>254</v>
      </c>
    </row>
    <row r="7643" spans="1:11">
      <c r="A7643">
        <f t="shared" si="119"/>
        <v>2025</v>
      </c>
      <c r="B7643" s="10">
        <v>2568</v>
      </c>
      <c r="C7643" s="10" t="s">
        <v>250</v>
      </c>
      <c r="D7643" s="10" t="s">
        <v>85</v>
      </c>
      <c r="E7643" s="10" t="str">
        <f>VLOOKUP(D7643,region!$B$1:$C$78,2,FALSE)</f>
        <v>ภาคกลาง</v>
      </c>
      <c r="F7643" s="10" t="s">
        <v>251</v>
      </c>
      <c r="G7643" s="10" t="s">
        <v>252</v>
      </c>
      <c r="H7643" s="10">
        <v>433952</v>
      </c>
      <c r="I7643" s="10" t="s">
        <v>253</v>
      </c>
      <c r="J7643" s="10"/>
      <c r="K7643" s="10" t="s">
        <v>254</v>
      </c>
    </row>
    <row r="7644" spans="1:11">
      <c r="A7644">
        <f t="shared" si="119"/>
        <v>2025</v>
      </c>
      <c r="B7644" s="10">
        <v>2568</v>
      </c>
      <c r="C7644" s="10" t="s">
        <v>250</v>
      </c>
      <c r="D7644" s="10" t="s">
        <v>85</v>
      </c>
      <c r="E7644" s="10" t="str">
        <f>VLOOKUP(D7644,region!$B$1:$C$78,2,FALSE)</f>
        <v>ภาคกลาง</v>
      </c>
      <c r="F7644" s="10" t="s">
        <v>251</v>
      </c>
      <c r="G7644" s="10" t="s">
        <v>255</v>
      </c>
      <c r="H7644" s="10">
        <v>433114</v>
      </c>
      <c r="I7644" s="10" t="s">
        <v>253</v>
      </c>
      <c r="J7644" s="10"/>
      <c r="K7644" s="10" t="s">
        <v>254</v>
      </c>
    </row>
    <row r="7645" spans="1:11">
      <c r="A7645">
        <f t="shared" si="119"/>
        <v>2025</v>
      </c>
      <c r="B7645" s="10">
        <v>2568</v>
      </c>
      <c r="C7645" s="10" t="s">
        <v>250</v>
      </c>
      <c r="D7645" s="10" t="s">
        <v>85</v>
      </c>
      <c r="E7645" s="10" t="str">
        <f>VLOOKUP(D7645,region!$B$1:$C$78,2,FALSE)</f>
        <v>ภาคกลาง</v>
      </c>
      <c r="F7645" s="10" t="s">
        <v>251</v>
      </c>
      <c r="G7645" s="10" t="s">
        <v>256</v>
      </c>
      <c r="H7645" s="10">
        <v>424424</v>
      </c>
      <c r="I7645" s="10" t="s">
        <v>253</v>
      </c>
      <c r="J7645" s="10"/>
      <c r="K7645" s="10" t="s">
        <v>254</v>
      </c>
    </row>
    <row r="7646" spans="1:11">
      <c r="A7646">
        <f t="shared" si="119"/>
        <v>2025</v>
      </c>
      <c r="B7646" s="10">
        <v>2568</v>
      </c>
      <c r="C7646" s="10" t="s">
        <v>250</v>
      </c>
      <c r="D7646" s="10" t="s">
        <v>85</v>
      </c>
      <c r="E7646" s="10" t="str">
        <f>VLOOKUP(D7646,region!$B$1:$C$78,2,FALSE)</f>
        <v>ภาคกลาง</v>
      </c>
      <c r="F7646" s="10" t="s">
        <v>251</v>
      </c>
      <c r="G7646" s="10" t="s">
        <v>257</v>
      </c>
      <c r="H7646" s="10">
        <v>8690</v>
      </c>
      <c r="I7646" s="10" t="s">
        <v>253</v>
      </c>
      <c r="J7646" s="10"/>
      <c r="K7646" s="10" t="s">
        <v>254</v>
      </c>
    </row>
    <row r="7647" spans="1:11">
      <c r="A7647">
        <f t="shared" si="119"/>
        <v>2025</v>
      </c>
      <c r="B7647" s="10">
        <v>2568</v>
      </c>
      <c r="C7647" s="10" t="s">
        <v>250</v>
      </c>
      <c r="D7647" s="10" t="s">
        <v>85</v>
      </c>
      <c r="E7647" s="10" t="str">
        <f>VLOOKUP(D7647,region!$B$1:$C$78,2,FALSE)</f>
        <v>ภาคกลาง</v>
      </c>
      <c r="F7647" s="10" t="s">
        <v>251</v>
      </c>
      <c r="G7647" s="10" t="s">
        <v>258</v>
      </c>
      <c r="H7647" s="10">
        <v>838</v>
      </c>
      <c r="I7647" s="10" t="s">
        <v>253</v>
      </c>
      <c r="J7647" s="10"/>
      <c r="K7647" s="10" t="s">
        <v>254</v>
      </c>
    </row>
    <row r="7648" spans="1:11">
      <c r="A7648">
        <f t="shared" si="119"/>
        <v>2025</v>
      </c>
      <c r="B7648" s="10">
        <v>2568</v>
      </c>
      <c r="C7648" s="10" t="s">
        <v>250</v>
      </c>
      <c r="D7648" s="10" t="s">
        <v>85</v>
      </c>
      <c r="E7648" s="10" t="str">
        <f>VLOOKUP(D7648,region!$B$1:$C$78,2,FALSE)</f>
        <v>ภาคกลาง</v>
      </c>
      <c r="F7648" s="10" t="s">
        <v>259</v>
      </c>
      <c r="G7648" s="10" t="s">
        <v>252</v>
      </c>
      <c r="H7648" s="10">
        <v>231897</v>
      </c>
      <c r="I7648" s="10" t="s">
        <v>253</v>
      </c>
      <c r="J7648" s="10"/>
      <c r="K7648" s="10" t="s">
        <v>254</v>
      </c>
    </row>
    <row r="7649" spans="1:11">
      <c r="A7649">
        <f t="shared" si="119"/>
        <v>2025</v>
      </c>
      <c r="B7649" s="10">
        <v>2568</v>
      </c>
      <c r="C7649" s="10" t="s">
        <v>250</v>
      </c>
      <c r="D7649" s="10" t="s">
        <v>85</v>
      </c>
      <c r="E7649" s="10" t="str">
        <f>VLOOKUP(D7649,region!$B$1:$C$78,2,FALSE)</f>
        <v>ภาคกลาง</v>
      </c>
      <c r="F7649" s="10" t="s">
        <v>259</v>
      </c>
      <c r="G7649" s="10" t="s">
        <v>260</v>
      </c>
      <c r="H7649" s="10">
        <v>54213</v>
      </c>
      <c r="I7649" s="10" t="s">
        <v>253</v>
      </c>
      <c r="J7649" s="10"/>
      <c r="K7649" s="10" t="s">
        <v>254</v>
      </c>
    </row>
    <row r="7650" spans="1:11">
      <c r="A7650">
        <f t="shared" si="119"/>
        <v>2025</v>
      </c>
      <c r="B7650" s="10">
        <v>2568</v>
      </c>
      <c r="C7650" s="10" t="s">
        <v>250</v>
      </c>
      <c r="D7650" s="10" t="s">
        <v>85</v>
      </c>
      <c r="E7650" s="10" t="str">
        <f>VLOOKUP(D7650,region!$B$1:$C$78,2,FALSE)</f>
        <v>ภาคกลาง</v>
      </c>
      <c r="F7650" s="10" t="s">
        <v>259</v>
      </c>
      <c r="G7650" s="10" t="s">
        <v>261</v>
      </c>
      <c r="H7650" s="10">
        <v>54464</v>
      </c>
      <c r="I7650" s="10" t="s">
        <v>253</v>
      </c>
      <c r="J7650" s="10"/>
      <c r="K7650" s="10" t="s">
        <v>254</v>
      </c>
    </row>
    <row r="7651" spans="1:11">
      <c r="A7651">
        <f t="shared" si="119"/>
        <v>2025</v>
      </c>
      <c r="B7651" s="10">
        <v>2568</v>
      </c>
      <c r="C7651" s="10" t="s">
        <v>250</v>
      </c>
      <c r="D7651" s="10" t="s">
        <v>85</v>
      </c>
      <c r="E7651" s="10" t="str">
        <f>VLOOKUP(D7651,region!$B$1:$C$78,2,FALSE)</f>
        <v>ภาคกลาง</v>
      </c>
      <c r="F7651" s="10" t="s">
        <v>259</v>
      </c>
      <c r="G7651" s="10" t="s">
        <v>262</v>
      </c>
      <c r="H7651" s="10">
        <v>123220</v>
      </c>
      <c r="I7651" s="10" t="s">
        <v>253</v>
      </c>
      <c r="J7651" s="10"/>
      <c r="K7651" s="10" t="s">
        <v>254</v>
      </c>
    </row>
    <row r="7652" spans="1:11">
      <c r="A7652">
        <f t="shared" si="119"/>
        <v>2021</v>
      </c>
      <c r="B7652" s="10">
        <v>2564</v>
      </c>
      <c r="C7652" s="10" t="s">
        <v>250</v>
      </c>
      <c r="D7652" s="10" t="s">
        <v>93</v>
      </c>
      <c r="E7652" s="10" t="str">
        <f>VLOOKUP(D7652,region!$B$1:$C$78,2,FALSE)</f>
        <v>ภาคตะวันตก</v>
      </c>
      <c r="F7652" s="10" t="s">
        <v>251</v>
      </c>
      <c r="G7652" s="10" t="s">
        <v>252</v>
      </c>
      <c r="H7652" s="10">
        <v>243204</v>
      </c>
      <c r="I7652" s="10" t="s">
        <v>253</v>
      </c>
      <c r="J7652" s="10"/>
      <c r="K7652" s="10" t="s">
        <v>254</v>
      </c>
    </row>
    <row r="7653" spans="1:11">
      <c r="A7653">
        <f t="shared" si="119"/>
        <v>2021</v>
      </c>
      <c r="B7653" s="10">
        <v>2564</v>
      </c>
      <c r="C7653" s="10" t="s">
        <v>250</v>
      </c>
      <c r="D7653" s="10" t="s">
        <v>93</v>
      </c>
      <c r="E7653" s="10" t="str">
        <f>VLOOKUP(D7653,region!$B$1:$C$78,2,FALSE)</f>
        <v>ภาคตะวันตก</v>
      </c>
      <c r="F7653" s="10" t="s">
        <v>251</v>
      </c>
      <c r="G7653" s="10" t="s">
        <v>255</v>
      </c>
      <c r="H7653" s="10">
        <v>231448</v>
      </c>
      <c r="I7653" s="10" t="s">
        <v>253</v>
      </c>
      <c r="J7653" s="10"/>
      <c r="K7653" s="10" t="s">
        <v>254</v>
      </c>
    </row>
    <row r="7654" spans="1:11">
      <c r="A7654">
        <f t="shared" si="119"/>
        <v>2021</v>
      </c>
      <c r="B7654" s="10">
        <v>2564</v>
      </c>
      <c r="C7654" s="10" t="s">
        <v>250</v>
      </c>
      <c r="D7654" s="10" t="s">
        <v>93</v>
      </c>
      <c r="E7654" s="10" t="str">
        <f>VLOOKUP(D7654,region!$B$1:$C$78,2,FALSE)</f>
        <v>ภาคตะวันตก</v>
      </c>
      <c r="F7654" s="10" t="s">
        <v>251</v>
      </c>
      <c r="G7654" s="10" t="s">
        <v>256</v>
      </c>
      <c r="H7654" s="10">
        <v>229578</v>
      </c>
      <c r="I7654" s="10" t="s">
        <v>253</v>
      </c>
      <c r="J7654" s="10"/>
      <c r="K7654" s="10" t="s">
        <v>254</v>
      </c>
    </row>
    <row r="7655" spans="1:11">
      <c r="A7655">
        <f t="shared" si="119"/>
        <v>2021</v>
      </c>
      <c r="B7655" s="10">
        <v>2564</v>
      </c>
      <c r="C7655" s="10" t="s">
        <v>250</v>
      </c>
      <c r="D7655" s="10" t="s">
        <v>93</v>
      </c>
      <c r="E7655" s="10" t="str">
        <f>VLOOKUP(D7655,region!$B$1:$C$78,2,FALSE)</f>
        <v>ภาคตะวันตก</v>
      </c>
      <c r="F7655" s="10" t="s">
        <v>251</v>
      </c>
      <c r="G7655" s="10" t="s">
        <v>257</v>
      </c>
      <c r="H7655" s="10">
        <v>1870</v>
      </c>
      <c r="I7655" s="10" t="s">
        <v>253</v>
      </c>
      <c r="J7655" s="10"/>
      <c r="K7655" s="10" t="s">
        <v>254</v>
      </c>
    </row>
    <row r="7656" spans="1:11">
      <c r="A7656">
        <f t="shared" si="119"/>
        <v>2021</v>
      </c>
      <c r="B7656" s="10">
        <v>2564</v>
      </c>
      <c r="C7656" s="10" t="s">
        <v>250</v>
      </c>
      <c r="D7656" s="10" t="s">
        <v>93</v>
      </c>
      <c r="E7656" s="10" t="str">
        <f>VLOOKUP(D7656,region!$B$1:$C$78,2,FALSE)</f>
        <v>ภาคตะวันตก</v>
      </c>
      <c r="F7656" s="10" t="s">
        <v>251</v>
      </c>
      <c r="G7656" s="10" t="s">
        <v>258</v>
      </c>
      <c r="H7656" s="10">
        <v>11756</v>
      </c>
      <c r="I7656" s="10" t="s">
        <v>253</v>
      </c>
      <c r="J7656" s="10"/>
      <c r="K7656" s="10" t="s">
        <v>254</v>
      </c>
    </row>
    <row r="7657" spans="1:11">
      <c r="A7657">
        <f t="shared" si="119"/>
        <v>2021</v>
      </c>
      <c r="B7657" s="10">
        <v>2564</v>
      </c>
      <c r="C7657" s="10" t="s">
        <v>250</v>
      </c>
      <c r="D7657" s="10" t="s">
        <v>93</v>
      </c>
      <c r="E7657" s="10" t="str">
        <f>VLOOKUP(D7657,region!$B$1:$C$78,2,FALSE)</f>
        <v>ภาคตะวันตก</v>
      </c>
      <c r="F7657" s="10" t="s">
        <v>259</v>
      </c>
      <c r="G7657" s="10" t="s">
        <v>252</v>
      </c>
      <c r="H7657" s="10">
        <v>144577</v>
      </c>
      <c r="I7657" s="10" t="s">
        <v>253</v>
      </c>
      <c r="J7657" s="10"/>
      <c r="K7657" s="10" t="s">
        <v>254</v>
      </c>
    </row>
    <row r="7658" spans="1:11">
      <c r="A7658">
        <f t="shared" si="119"/>
        <v>2021</v>
      </c>
      <c r="B7658" s="10">
        <v>2564</v>
      </c>
      <c r="C7658" s="10" t="s">
        <v>250</v>
      </c>
      <c r="D7658" s="10" t="s">
        <v>93</v>
      </c>
      <c r="E7658" s="10" t="str">
        <f>VLOOKUP(D7658,region!$B$1:$C$78,2,FALSE)</f>
        <v>ภาคตะวันตก</v>
      </c>
      <c r="F7658" s="10" t="s">
        <v>259</v>
      </c>
      <c r="G7658" s="10" t="s">
        <v>260</v>
      </c>
      <c r="H7658" s="10">
        <v>46514</v>
      </c>
      <c r="I7658" s="10" t="s">
        <v>253</v>
      </c>
      <c r="J7658" s="10"/>
      <c r="K7658" s="10" t="s">
        <v>254</v>
      </c>
    </row>
    <row r="7659" spans="1:11">
      <c r="A7659">
        <f t="shared" si="119"/>
        <v>2021</v>
      </c>
      <c r="B7659" s="10">
        <v>2564</v>
      </c>
      <c r="C7659" s="10" t="s">
        <v>250</v>
      </c>
      <c r="D7659" s="10" t="s">
        <v>93</v>
      </c>
      <c r="E7659" s="10" t="str">
        <f>VLOOKUP(D7659,region!$B$1:$C$78,2,FALSE)</f>
        <v>ภาคตะวันตก</v>
      </c>
      <c r="F7659" s="10" t="s">
        <v>259</v>
      </c>
      <c r="G7659" s="10" t="s">
        <v>261</v>
      </c>
      <c r="H7659" s="10">
        <v>37240</v>
      </c>
      <c r="I7659" s="10" t="s">
        <v>253</v>
      </c>
      <c r="J7659" s="10"/>
      <c r="K7659" s="10" t="s">
        <v>254</v>
      </c>
    </row>
    <row r="7660" spans="1:11">
      <c r="A7660">
        <f t="shared" si="119"/>
        <v>2021</v>
      </c>
      <c r="B7660" s="10">
        <v>2564</v>
      </c>
      <c r="C7660" s="10" t="s">
        <v>250</v>
      </c>
      <c r="D7660" s="10" t="s">
        <v>93</v>
      </c>
      <c r="E7660" s="10" t="str">
        <f>VLOOKUP(D7660,region!$B$1:$C$78,2,FALSE)</f>
        <v>ภาคตะวันตก</v>
      </c>
      <c r="F7660" s="10" t="s">
        <v>259</v>
      </c>
      <c r="G7660" s="10" t="s">
        <v>262</v>
      </c>
      <c r="H7660" s="10">
        <v>60823</v>
      </c>
      <c r="I7660" s="10" t="s">
        <v>253</v>
      </c>
      <c r="J7660" s="10"/>
      <c r="K7660" s="10" t="s">
        <v>254</v>
      </c>
    </row>
    <row r="7661" spans="1:11">
      <c r="A7661">
        <f t="shared" si="119"/>
        <v>2021</v>
      </c>
      <c r="B7661" s="10">
        <v>2564</v>
      </c>
      <c r="C7661" s="10" t="s">
        <v>263</v>
      </c>
      <c r="D7661" s="10" t="s">
        <v>93</v>
      </c>
      <c r="E7661" s="10" t="str">
        <f>VLOOKUP(D7661,region!$B$1:$C$78,2,FALSE)</f>
        <v>ภาคตะวันตก</v>
      </c>
      <c r="F7661" s="10" t="s">
        <v>251</v>
      </c>
      <c r="G7661" s="10" t="s">
        <v>252</v>
      </c>
      <c r="H7661" s="10">
        <v>253192</v>
      </c>
      <c r="I7661" s="10" t="s">
        <v>253</v>
      </c>
      <c r="J7661" s="10"/>
      <c r="K7661" s="10" t="s">
        <v>254</v>
      </c>
    </row>
    <row r="7662" spans="1:11">
      <c r="A7662">
        <f t="shared" si="119"/>
        <v>2021</v>
      </c>
      <c r="B7662" s="10">
        <v>2564</v>
      </c>
      <c r="C7662" s="10" t="s">
        <v>263</v>
      </c>
      <c r="D7662" s="10" t="s">
        <v>93</v>
      </c>
      <c r="E7662" s="10" t="str">
        <f>VLOOKUP(D7662,region!$B$1:$C$78,2,FALSE)</f>
        <v>ภาคตะวันตก</v>
      </c>
      <c r="F7662" s="10" t="s">
        <v>251</v>
      </c>
      <c r="G7662" s="10" t="s">
        <v>255</v>
      </c>
      <c r="H7662" s="10">
        <v>248518</v>
      </c>
      <c r="I7662" s="10" t="s">
        <v>253</v>
      </c>
      <c r="J7662" s="10"/>
      <c r="K7662" s="10" t="s">
        <v>254</v>
      </c>
    </row>
    <row r="7663" spans="1:11">
      <c r="A7663">
        <f t="shared" si="119"/>
        <v>2021</v>
      </c>
      <c r="B7663" s="10">
        <v>2564</v>
      </c>
      <c r="C7663" s="10" t="s">
        <v>263</v>
      </c>
      <c r="D7663" s="10" t="s">
        <v>93</v>
      </c>
      <c r="E7663" s="10" t="str">
        <f>VLOOKUP(D7663,region!$B$1:$C$78,2,FALSE)</f>
        <v>ภาคตะวันตก</v>
      </c>
      <c r="F7663" s="10" t="s">
        <v>251</v>
      </c>
      <c r="G7663" s="10" t="s">
        <v>256</v>
      </c>
      <c r="H7663" s="10">
        <v>244631</v>
      </c>
      <c r="I7663" s="10" t="s">
        <v>253</v>
      </c>
      <c r="J7663" s="10"/>
      <c r="K7663" s="10" t="s">
        <v>254</v>
      </c>
    </row>
    <row r="7664" spans="1:11">
      <c r="A7664">
        <f t="shared" si="119"/>
        <v>2021</v>
      </c>
      <c r="B7664" s="10">
        <v>2564</v>
      </c>
      <c r="C7664" s="10" t="s">
        <v>263</v>
      </c>
      <c r="D7664" s="10" t="s">
        <v>93</v>
      </c>
      <c r="E7664" s="10" t="str">
        <f>VLOOKUP(D7664,region!$B$1:$C$78,2,FALSE)</f>
        <v>ภาคตะวันตก</v>
      </c>
      <c r="F7664" s="10" t="s">
        <v>251</v>
      </c>
      <c r="G7664" s="10" t="s">
        <v>257</v>
      </c>
      <c r="H7664" s="10">
        <v>3887</v>
      </c>
      <c r="I7664" s="10" t="s">
        <v>253</v>
      </c>
      <c r="J7664" s="10"/>
      <c r="K7664" s="10" t="s">
        <v>254</v>
      </c>
    </row>
    <row r="7665" spans="1:11">
      <c r="A7665">
        <f t="shared" si="119"/>
        <v>2021</v>
      </c>
      <c r="B7665" s="10">
        <v>2564</v>
      </c>
      <c r="C7665" s="10" t="s">
        <v>263</v>
      </c>
      <c r="D7665" s="10" t="s">
        <v>93</v>
      </c>
      <c r="E7665" s="10" t="str">
        <f>VLOOKUP(D7665,region!$B$1:$C$78,2,FALSE)</f>
        <v>ภาคตะวันตก</v>
      </c>
      <c r="F7665" s="10" t="s">
        <v>251</v>
      </c>
      <c r="G7665" s="10" t="s">
        <v>258</v>
      </c>
      <c r="H7665" s="10">
        <v>4674</v>
      </c>
      <c r="I7665" s="10" t="s">
        <v>253</v>
      </c>
      <c r="J7665" s="10"/>
      <c r="K7665" s="10" t="s">
        <v>254</v>
      </c>
    </row>
    <row r="7666" spans="1:11">
      <c r="A7666">
        <f t="shared" si="119"/>
        <v>2021</v>
      </c>
      <c r="B7666" s="10">
        <v>2564</v>
      </c>
      <c r="C7666" s="10" t="s">
        <v>263</v>
      </c>
      <c r="D7666" s="10" t="s">
        <v>93</v>
      </c>
      <c r="E7666" s="10" t="str">
        <f>VLOOKUP(D7666,region!$B$1:$C$78,2,FALSE)</f>
        <v>ภาคตะวันตก</v>
      </c>
      <c r="F7666" s="10" t="s">
        <v>259</v>
      </c>
      <c r="G7666" s="10" t="s">
        <v>252</v>
      </c>
      <c r="H7666" s="10">
        <v>134446</v>
      </c>
      <c r="I7666" s="10" t="s">
        <v>253</v>
      </c>
      <c r="J7666" s="10"/>
      <c r="K7666" s="10" t="s">
        <v>254</v>
      </c>
    </row>
    <row r="7667" spans="1:11">
      <c r="A7667">
        <f t="shared" si="119"/>
        <v>2021</v>
      </c>
      <c r="B7667" s="10">
        <v>2564</v>
      </c>
      <c r="C7667" s="10" t="s">
        <v>263</v>
      </c>
      <c r="D7667" s="10" t="s">
        <v>93</v>
      </c>
      <c r="E7667" s="10" t="str">
        <f>VLOOKUP(D7667,region!$B$1:$C$78,2,FALSE)</f>
        <v>ภาคตะวันตก</v>
      </c>
      <c r="F7667" s="10" t="s">
        <v>259</v>
      </c>
      <c r="G7667" s="10" t="s">
        <v>260</v>
      </c>
      <c r="H7667" s="10">
        <v>42890</v>
      </c>
      <c r="I7667" s="10" t="s">
        <v>253</v>
      </c>
      <c r="J7667" s="10"/>
      <c r="K7667" s="10" t="s">
        <v>254</v>
      </c>
    </row>
    <row r="7668" spans="1:11">
      <c r="A7668">
        <f t="shared" si="119"/>
        <v>2021</v>
      </c>
      <c r="B7668" s="10">
        <v>2564</v>
      </c>
      <c r="C7668" s="10" t="s">
        <v>263</v>
      </c>
      <c r="D7668" s="10" t="s">
        <v>93</v>
      </c>
      <c r="E7668" s="10" t="str">
        <f>VLOOKUP(D7668,region!$B$1:$C$78,2,FALSE)</f>
        <v>ภาคตะวันตก</v>
      </c>
      <c r="F7668" s="10" t="s">
        <v>259</v>
      </c>
      <c r="G7668" s="10" t="s">
        <v>261</v>
      </c>
      <c r="H7668" s="10">
        <v>38931</v>
      </c>
      <c r="I7668" s="10" t="s">
        <v>253</v>
      </c>
      <c r="J7668" s="10"/>
      <c r="K7668" s="10" t="s">
        <v>254</v>
      </c>
    </row>
    <row r="7669" spans="1:11">
      <c r="A7669">
        <f t="shared" si="119"/>
        <v>2021</v>
      </c>
      <c r="B7669" s="10">
        <v>2564</v>
      </c>
      <c r="C7669" s="10" t="s">
        <v>263</v>
      </c>
      <c r="D7669" s="10" t="s">
        <v>93</v>
      </c>
      <c r="E7669" s="10" t="str">
        <f>VLOOKUP(D7669,region!$B$1:$C$78,2,FALSE)</f>
        <v>ภาคตะวันตก</v>
      </c>
      <c r="F7669" s="10" t="s">
        <v>259</v>
      </c>
      <c r="G7669" s="10" t="s">
        <v>262</v>
      </c>
      <c r="H7669" s="10">
        <v>52624</v>
      </c>
      <c r="I7669" s="10" t="s">
        <v>253</v>
      </c>
      <c r="J7669" s="10"/>
      <c r="K7669" s="10" t="s">
        <v>254</v>
      </c>
    </row>
    <row r="7670" spans="1:11">
      <c r="A7670">
        <f t="shared" si="119"/>
        <v>2021</v>
      </c>
      <c r="B7670" s="10">
        <v>2564</v>
      </c>
      <c r="C7670" s="10" t="s">
        <v>264</v>
      </c>
      <c r="D7670" s="10" t="s">
        <v>93</v>
      </c>
      <c r="E7670" s="10" t="str">
        <f>VLOOKUP(D7670,region!$B$1:$C$78,2,FALSE)</f>
        <v>ภาคตะวันตก</v>
      </c>
      <c r="F7670" s="10" t="s">
        <v>251</v>
      </c>
      <c r="G7670" s="10" t="s">
        <v>252</v>
      </c>
      <c r="H7670" s="10">
        <v>239026</v>
      </c>
      <c r="I7670" s="10" t="s">
        <v>253</v>
      </c>
      <c r="J7670" s="10"/>
      <c r="K7670" s="10" t="s">
        <v>254</v>
      </c>
    </row>
    <row r="7671" spans="1:11">
      <c r="A7671">
        <f t="shared" si="119"/>
        <v>2021</v>
      </c>
      <c r="B7671" s="10">
        <v>2564</v>
      </c>
      <c r="C7671" s="10" t="s">
        <v>264</v>
      </c>
      <c r="D7671" s="10" t="s">
        <v>93</v>
      </c>
      <c r="E7671" s="10" t="str">
        <f>VLOOKUP(D7671,region!$B$1:$C$78,2,FALSE)</f>
        <v>ภาคตะวันตก</v>
      </c>
      <c r="F7671" s="10" t="s">
        <v>251</v>
      </c>
      <c r="G7671" s="10" t="s">
        <v>255</v>
      </c>
      <c r="H7671" s="10">
        <v>230277</v>
      </c>
      <c r="I7671" s="10" t="s">
        <v>253</v>
      </c>
      <c r="J7671" s="10"/>
      <c r="K7671" s="10" t="s">
        <v>254</v>
      </c>
    </row>
    <row r="7672" spans="1:11">
      <c r="A7672">
        <f t="shared" si="119"/>
        <v>2021</v>
      </c>
      <c r="B7672" s="10">
        <v>2564</v>
      </c>
      <c r="C7672" s="10" t="s">
        <v>264</v>
      </c>
      <c r="D7672" s="10" t="s">
        <v>93</v>
      </c>
      <c r="E7672" s="10" t="str">
        <f>VLOOKUP(D7672,region!$B$1:$C$78,2,FALSE)</f>
        <v>ภาคตะวันตก</v>
      </c>
      <c r="F7672" s="10" t="s">
        <v>251</v>
      </c>
      <c r="G7672" s="10" t="s">
        <v>256</v>
      </c>
      <c r="H7672" s="10">
        <v>227637</v>
      </c>
      <c r="I7672" s="10" t="s">
        <v>253</v>
      </c>
      <c r="J7672" s="10"/>
      <c r="K7672" s="10" t="s">
        <v>254</v>
      </c>
    </row>
    <row r="7673" spans="1:11">
      <c r="A7673">
        <f t="shared" si="119"/>
        <v>2021</v>
      </c>
      <c r="B7673" s="10">
        <v>2564</v>
      </c>
      <c r="C7673" s="10" t="s">
        <v>264</v>
      </c>
      <c r="D7673" s="10" t="s">
        <v>93</v>
      </c>
      <c r="E7673" s="10" t="str">
        <f>VLOOKUP(D7673,region!$B$1:$C$78,2,FALSE)</f>
        <v>ภาคตะวันตก</v>
      </c>
      <c r="F7673" s="10" t="s">
        <v>251</v>
      </c>
      <c r="G7673" s="10" t="s">
        <v>257</v>
      </c>
      <c r="H7673" s="10">
        <v>2639</v>
      </c>
      <c r="I7673" s="10" t="s">
        <v>253</v>
      </c>
      <c r="J7673" s="10"/>
      <c r="K7673" s="10" t="s">
        <v>254</v>
      </c>
    </row>
    <row r="7674" spans="1:11">
      <c r="A7674">
        <f t="shared" si="119"/>
        <v>2021</v>
      </c>
      <c r="B7674" s="10">
        <v>2564</v>
      </c>
      <c r="C7674" s="10" t="s">
        <v>264</v>
      </c>
      <c r="D7674" s="10" t="s">
        <v>93</v>
      </c>
      <c r="E7674" s="10" t="str">
        <f>VLOOKUP(D7674,region!$B$1:$C$78,2,FALSE)</f>
        <v>ภาคตะวันตก</v>
      </c>
      <c r="F7674" s="10" t="s">
        <v>251</v>
      </c>
      <c r="G7674" s="10" t="s">
        <v>258</v>
      </c>
      <c r="H7674" s="10">
        <v>8750</v>
      </c>
      <c r="I7674" s="10" t="s">
        <v>253</v>
      </c>
      <c r="J7674" s="10"/>
      <c r="K7674" s="10" t="s">
        <v>254</v>
      </c>
    </row>
    <row r="7675" spans="1:11">
      <c r="A7675">
        <f t="shared" si="119"/>
        <v>2021</v>
      </c>
      <c r="B7675" s="10">
        <v>2564</v>
      </c>
      <c r="C7675" s="10" t="s">
        <v>264</v>
      </c>
      <c r="D7675" s="10" t="s">
        <v>93</v>
      </c>
      <c r="E7675" s="10" t="str">
        <f>VLOOKUP(D7675,region!$B$1:$C$78,2,FALSE)</f>
        <v>ภาคตะวันตก</v>
      </c>
      <c r="F7675" s="10" t="s">
        <v>259</v>
      </c>
      <c r="G7675" s="10" t="s">
        <v>252</v>
      </c>
      <c r="H7675" s="10">
        <v>148428</v>
      </c>
      <c r="I7675" s="10" t="s">
        <v>253</v>
      </c>
      <c r="J7675" s="10"/>
      <c r="K7675" s="10" t="s">
        <v>254</v>
      </c>
    </row>
    <row r="7676" spans="1:11">
      <c r="A7676">
        <f t="shared" si="119"/>
        <v>2021</v>
      </c>
      <c r="B7676" s="10">
        <v>2564</v>
      </c>
      <c r="C7676" s="10" t="s">
        <v>264</v>
      </c>
      <c r="D7676" s="10" t="s">
        <v>93</v>
      </c>
      <c r="E7676" s="10" t="str">
        <f>VLOOKUP(D7676,region!$B$1:$C$78,2,FALSE)</f>
        <v>ภาคตะวันตก</v>
      </c>
      <c r="F7676" s="10" t="s">
        <v>259</v>
      </c>
      <c r="G7676" s="10" t="s">
        <v>260</v>
      </c>
      <c r="H7676" s="10">
        <v>48239</v>
      </c>
      <c r="I7676" s="10" t="s">
        <v>253</v>
      </c>
      <c r="J7676" s="10"/>
      <c r="K7676" s="10" t="s">
        <v>254</v>
      </c>
    </row>
    <row r="7677" spans="1:11">
      <c r="A7677">
        <f t="shared" si="119"/>
        <v>2021</v>
      </c>
      <c r="B7677" s="10">
        <v>2564</v>
      </c>
      <c r="C7677" s="10" t="s">
        <v>264</v>
      </c>
      <c r="D7677" s="10" t="s">
        <v>93</v>
      </c>
      <c r="E7677" s="10" t="str">
        <f>VLOOKUP(D7677,region!$B$1:$C$78,2,FALSE)</f>
        <v>ภาคตะวันตก</v>
      </c>
      <c r="F7677" s="10" t="s">
        <v>259</v>
      </c>
      <c r="G7677" s="10" t="s">
        <v>261</v>
      </c>
      <c r="H7677" s="10">
        <v>39805</v>
      </c>
      <c r="I7677" s="10" t="s">
        <v>253</v>
      </c>
      <c r="J7677" s="10"/>
      <c r="K7677" s="10" t="s">
        <v>254</v>
      </c>
    </row>
    <row r="7678" spans="1:11">
      <c r="A7678">
        <f t="shared" si="119"/>
        <v>2021</v>
      </c>
      <c r="B7678" s="10">
        <v>2564</v>
      </c>
      <c r="C7678" s="10" t="s">
        <v>264</v>
      </c>
      <c r="D7678" s="10" t="s">
        <v>93</v>
      </c>
      <c r="E7678" s="10" t="str">
        <f>VLOOKUP(D7678,region!$B$1:$C$78,2,FALSE)</f>
        <v>ภาคตะวันตก</v>
      </c>
      <c r="F7678" s="10" t="s">
        <v>259</v>
      </c>
      <c r="G7678" s="10" t="s">
        <v>262</v>
      </c>
      <c r="H7678" s="10">
        <v>60384</v>
      </c>
      <c r="I7678" s="10" t="s">
        <v>253</v>
      </c>
      <c r="J7678" s="10"/>
      <c r="K7678" s="10" t="s">
        <v>254</v>
      </c>
    </row>
    <row r="7679" spans="1:11">
      <c r="A7679">
        <f t="shared" si="119"/>
        <v>2021</v>
      </c>
      <c r="B7679" s="10">
        <v>2564</v>
      </c>
      <c r="C7679" s="10" t="s">
        <v>265</v>
      </c>
      <c r="D7679" s="10" t="s">
        <v>93</v>
      </c>
      <c r="E7679" s="10" t="str">
        <f>VLOOKUP(D7679,region!$B$1:$C$78,2,FALSE)</f>
        <v>ภาคตะวันตก</v>
      </c>
      <c r="F7679" s="10" t="s">
        <v>251</v>
      </c>
      <c r="G7679" s="10" t="s">
        <v>252</v>
      </c>
      <c r="H7679" s="10">
        <v>239699</v>
      </c>
      <c r="I7679" s="10" t="s">
        <v>253</v>
      </c>
      <c r="J7679" s="10"/>
      <c r="K7679" s="10" t="s">
        <v>254</v>
      </c>
    </row>
    <row r="7680" spans="1:11">
      <c r="A7680">
        <f t="shared" si="119"/>
        <v>2021</v>
      </c>
      <c r="B7680" s="10">
        <v>2564</v>
      </c>
      <c r="C7680" s="10" t="s">
        <v>265</v>
      </c>
      <c r="D7680" s="10" t="s">
        <v>93</v>
      </c>
      <c r="E7680" s="10" t="str">
        <f>VLOOKUP(D7680,region!$B$1:$C$78,2,FALSE)</f>
        <v>ภาคตะวันตก</v>
      </c>
      <c r="F7680" s="10" t="s">
        <v>251</v>
      </c>
      <c r="G7680" s="10" t="s">
        <v>255</v>
      </c>
      <c r="H7680" s="10">
        <v>238181</v>
      </c>
      <c r="I7680" s="10" t="s">
        <v>253</v>
      </c>
      <c r="J7680" s="10"/>
      <c r="K7680" s="10" t="s">
        <v>254</v>
      </c>
    </row>
    <row r="7681" spans="1:11">
      <c r="A7681">
        <f t="shared" si="119"/>
        <v>2021</v>
      </c>
      <c r="B7681" s="10">
        <v>2564</v>
      </c>
      <c r="C7681" s="10" t="s">
        <v>265</v>
      </c>
      <c r="D7681" s="10" t="s">
        <v>93</v>
      </c>
      <c r="E7681" s="10" t="str">
        <f>VLOOKUP(D7681,region!$B$1:$C$78,2,FALSE)</f>
        <v>ภาคตะวันตก</v>
      </c>
      <c r="F7681" s="10" t="s">
        <v>251</v>
      </c>
      <c r="G7681" s="10" t="s">
        <v>256</v>
      </c>
      <c r="H7681" s="10">
        <v>234241</v>
      </c>
      <c r="I7681" s="10" t="s">
        <v>253</v>
      </c>
      <c r="J7681" s="10"/>
      <c r="K7681" s="10" t="s">
        <v>254</v>
      </c>
    </row>
    <row r="7682" spans="1:11">
      <c r="A7682">
        <f t="shared" si="119"/>
        <v>2021</v>
      </c>
      <c r="B7682" s="10">
        <v>2564</v>
      </c>
      <c r="C7682" s="10" t="s">
        <v>265</v>
      </c>
      <c r="D7682" s="10" t="s">
        <v>93</v>
      </c>
      <c r="E7682" s="10" t="str">
        <f>VLOOKUP(D7682,region!$B$1:$C$78,2,FALSE)</f>
        <v>ภาคตะวันตก</v>
      </c>
      <c r="F7682" s="10" t="s">
        <v>251</v>
      </c>
      <c r="G7682" s="10" t="s">
        <v>257</v>
      </c>
      <c r="H7682" s="10">
        <v>3940</v>
      </c>
      <c r="I7682" s="10" t="s">
        <v>253</v>
      </c>
      <c r="J7682" s="10"/>
      <c r="K7682" s="10" t="s">
        <v>254</v>
      </c>
    </row>
    <row r="7683" spans="1:11">
      <c r="A7683">
        <f t="shared" ref="A7683:A7746" si="120">B7683-543</f>
        <v>2021</v>
      </c>
      <c r="B7683" s="10">
        <v>2564</v>
      </c>
      <c r="C7683" s="10" t="s">
        <v>265</v>
      </c>
      <c r="D7683" s="10" t="s">
        <v>93</v>
      </c>
      <c r="E7683" s="10" t="str">
        <f>VLOOKUP(D7683,region!$B$1:$C$78,2,FALSE)</f>
        <v>ภาคตะวันตก</v>
      </c>
      <c r="F7683" s="10" t="s">
        <v>251</v>
      </c>
      <c r="G7683" s="10" t="s">
        <v>258</v>
      </c>
      <c r="H7683" s="10">
        <v>1517</v>
      </c>
      <c r="I7683" s="10" t="s">
        <v>253</v>
      </c>
      <c r="J7683" s="10"/>
      <c r="K7683" s="10" t="s">
        <v>254</v>
      </c>
    </row>
    <row r="7684" spans="1:11">
      <c r="A7684">
        <f t="shared" si="120"/>
        <v>2021</v>
      </c>
      <c r="B7684" s="10">
        <v>2564</v>
      </c>
      <c r="C7684" s="10" t="s">
        <v>265</v>
      </c>
      <c r="D7684" s="10" t="s">
        <v>93</v>
      </c>
      <c r="E7684" s="10" t="str">
        <f>VLOOKUP(D7684,region!$B$1:$C$78,2,FALSE)</f>
        <v>ภาคตะวันตก</v>
      </c>
      <c r="F7684" s="10" t="s">
        <v>259</v>
      </c>
      <c r="G7684" s="10" t="s">
        <v>252</v>
      </c>
      <c r="H7684" s="10">
        <v>147473</v>
      </c>
      <c r="I7684" s="10" t="s">
        <v>253</v>
      </c>
      <c r="J7684" s="10"/>
      <c r="K7684" s="10" t="s">
        <v>254</v>
      </c>
    </row>
    <row r="7685" spans="1:11">
      <c r="A7685">
        <f t="shared" si="120"/>
        <v>2021</v>
      </c>
      <c r="B7685" s="10">
        <v>2564</v>
      </c>
      <c r="C7685" s="10" t="s">
        <v>265</v>
      </c>
      <c r="D7685" s="10" t="s">
        <v>93</v>
      </c>
      <c r="E7685" s="10" t="str">
        <f>VLOOKUP(D7685,region!$B$1:$C$78,2,FALSE)</f>
        <v>ภาคตะวันตก</v>
      </c>
      <c r="F7685" s="10" t="s">
        <v>259</v>
      </c>
      <c r="G7685" s="10" t="s">
        <v>260</v>
      </c>
      <c r="H7685" s="10">
        <v>49829</v>
      </c>
      <c r="I7685" s="10" t="s">
        <v>253</v>
      </c>
      <c r="J7685" s="10"/>
      <c r="K7685" s="10" t="s">
        <v>254</v>
      </c>
    </row>
    <row r="7686" spans="1:11">
      <c r="A7686">
        <f t="shared" si="120"/>
        <v>2021</v>
      </c>
      <c r="B7686" s="10">
        <v>2564</v>
      </c>
      <c r="C7686" s="10" t="s">
        <v>265</v>
      </c>
      <c r="D7686" s="10" t="s">
        <v>93</v>
      </c>
      <c r="E7686" s="10" t="str">
        <f>VLOOKUP(D7686,region!$B$1:$C$78,2,FALSE)</f>
        <v>ภาคตะวันตก</v>
      </c>
      <c r="F7686" s="10" t="s">
        <v>259</v>
      </c>
      <c r="G7686" s="10" t="s">
        <v>261</v>
      </c>
      <c r="H7686" s="10">
        <v>36062</v>
      </c>
      <c r="I7686" s="10" t="s">
        <v>253</v>
      </c>
      <c r="J7686" s="10"/>
      <c r="K7686" s="10" t="s">
        <v>254</v>
      </c>
    </row>
    <row r="7687" spans="1:11">
      <c r="A7687">
        <f t="shared" si="120"/>
        <v>2021</v>
      </c>
      <c r="B7687" s="10">
        <v>2564</v>
      </c>
      <c r="C7687" s="10" t="s">
        <v>265</v>
      </c>
      <c r="D7687" s="10" t="s">
        <v>93</v>
      </c>
      <c r="E7687" s="10" t="str">
        <f>VLOOKUP(D7687,region!$B$1:$C$78,2,FALSE)</f>
        <v>ภาคตะวันตก</v>
      </c>
      <c r="F7687" s="10" t="s">
        <v>259</v>
      </c>
      <c r="G7687" s="10" t="s">
        <v>262</v>
      </c>
      <c r="H7687" s="10">
        <v>61583</v>
      </c>
      <c r="I7687" s="10" t="s">
        <v>253</v>
      </c>
      <c r="J7687" s="10"/>
      <c r="K7687" s="10" t="s">
        <v>254</v>
      </c>
    </row>
    <row r="7688" spans="1:11">
      <c r="A7688">
        <f t="shared" si="120"/>
        <v>2022</v>
      </c>
      <c r="B7688" s="10">
        <v>2565</v>
      </c>
      <c r="C7688" s="10" t="s">
        <v>250</v>
      </c>
      <c r="D7688" s="10" t="s">
        <v>93</v>
      </c>
      <c r="E7688" s="10" t="str">
        <f>VLOOKUP(D7688,region!$B$1:$C$78,2,FALSE)</f>
        <v>ภาคตะวันตก</v>
      </c>
      <c r="F7688" s="10" t="s">
        <v>251</v>
      </c>
      <c r="G7688" s="10" t="s">
        <v>252</v>
      </c>
      <c r="H7688" s="10">
        <v>281410</v>
      </c>
      <c r="I7688" s="10" t="s">
        <v>253</v>
      </c>
      <c r="J7688" s="10"/>
      <c r="K7688" s="10" t="s">
        <v>254</v>
      </c>
    </row>
    <row r="7689" spans="1:11">
      <c r="A7689">
        <f t="shared" si="120"/>
        <v>2022</v>
      </c>
      <c r="B7689" s="10">
        <v>2565</v>
      </c>
      <c r="C7689" s="10" t="s">
        <v>250</v>
      </c>
      <c r="D7689" s="10" t="s">
        <v>93</v>
      </c>
      <c r="E7689" s="10" t="str">
        <f>VLOOKUP(D7689,region!$B$1:$C$78,2,FALSE)</f>
        <v>ภาคตะวันตก</v>
      </c>
      <c r="F7689" s="10" t="s">
        <v>251</v>
      </c>
      <c r="G7689" s="10" t="s">
        <v>255</v>
      </c>
      <c r="H7689" s="10">
        <v>262868</v>
      </c>
      <c r="I7689" s="10" t="s">
        <v>253</v>
      </c>
      <c r="J7689" s="10"/>
      <c r="K7689" s="10" t="s">
        <v>254</v>
      </c>
    </row>
    <row r="7690" spans="1:11">
      <c r="A7690">
        <f t="shared" si="120"/>
        <v>2022</v>
      </c>
      <c r="B7690" s="10">
        <v>2565</v>
      </c>
      <c r="C7690" s="10" t="s">
        <v>250</v>
      </c>
      <c r="D7690" s="10" t="s">
        <v>93</v>
      </c>
      <c r="E7690" s="10" t="str">
        <f>VLOOKUP(D7690,region!$B$1:$C$78,2,FALSE)</f>
        <v>ภาคตะวันตก</v>
      </c>
      <c r="F7690" s="10" t="s">
        <v>251</v>
      </c>
      <c r="G7690" s="10" t="s">
        <v>256</v>
      </c>
      <c r="H7690" s="10">
        <v>259905</v>
      </c>
      <c r="I7690" s="10" t="s">
        <v>253</v>
      </c>
      <c r="J7690" s="10"/>
      <c r="K7690" s="10" t="s">
        <v>254</v>
      </c>
    </row>
    <row r="7691" spans="1:11">
      <c r="A7691">
        <f t="shared" si="120"/>
        <v>2022</v>
      </c>
      <c r="B7691" s="10">
        <v>2565</v>
      </c>
      <c r="C7691" s="10" t="s">
        <v>250</v>
      </c>
      <c r="D7691" s="10" t="s">
        <v>93</v>
      </c>
      <c r="E7691" s="10" t="str">
        <f>VLOOKUP(D7691,region!$B$1:$C$78,2,FALSE)</f>
        <v>ภาคตะวันตก</v>
      </c>
      <c r="F7691" s="10" t="s">
        <v>251</v>
      </c>
      <c r="G7691" s="10" t="s">
        <v>257</v>
      </c>
      <c r="H7691" s="10">
        <v>2963</v>
      </c>
      <c r="I7691" s="10" t="s">
        <v>253</v>
      </c>
      <c r="J7691" s="10"/>
      <c r="K7691" s="10" t="s">
        <v>254</v>
      </c>
    </row>
    <row r="7692" spans="1:11">
      <c r="A7692">
        <f t="shared" si="120"/>
        <v>2022</v>
      </c>
      <c r="B7692" s="10">
        <v>2565</v>
      </c>
      <c r="C7692" s="10" t="s">
        <v>250</v>
      </c>
      <c r="D7692" s="10" t="s">
        <v>93</v>
      </c>
      <c r="E7692" s="10" t="str">
        <f>VLOOKUP(D7692,region!$B$1:$C$78,2,FALSE)</f>
        <v>ภาคตะวันตก</v>
      </c>
      <c r="F7692" s="10" t="s">
        <v>251</v>
      </c>
      <c r="G7692" s="10" t="s">
        <v>258</v>
      </c>
      <c r="H7692" s="10">
        <v>18542</v>
      </c>
      <c r="I7692" s="10" t="s">
        <v>253</v>
      </c>
      <c r="J7692" s="10"/>
      <c r="K7692" s="10" t="s">
        <v>254</v>
      </c>
    </row>
    <row r="7693" spans="1:11">
      <c r="A7693">
        <f t="shared" si="120"/>
        <v>2022</v>
      </c>
      <c r="B7693" s="10">
        <v>2565</v>
      </c>
      <c r="C7693" s="10" t="s">
        <v>250</v>
      </c>
      <c r="D7693" s="10" t="s">
        <v>93</v>
      </c>
      <c r="E7693" s="10" t="str">
        <f>VLOOKUP(D7693,region!$B$1:$C$78,2,FALSE)</f>
        <v>ภาคตะวันตก</v>
      </c>
      <c r="F7693" s="10" t="s">
        <v>259</v>
      </c>
      <c r="G7693" s="10" t="s">
        <v>252</v>
      </c>
      <c r="H7693" s="10">
        <v>171540</v>
      </c>
      <c r="I7693" s="10" t="s">
        <v>253</v>
      </c>
      <c r="J7693" s="10"/>
      <c r="K7693" s="10" t="s">
        <v>254</v>
      </c>
    </row>
    <row r="7694" spans="1:11">
      <c r="A7694">
        <f t="shared" si="120"/>
        <v>2022</v>
      </c>
      <c r="B7694" s="10">
        <v>2565</v>
      </c>
      <c r="C7694" s="10" t="s">
        <v>250</v>
      </c>
      <c r="D7694" s="10" t="s">
        <v>93</v>
      </c>
      <c r="E7694" s="10" t="str">
        <f>VLOOKUP(D7694,region!$B$1:$C$78,2,FALSE)</f>
        <v>ภาคตะวันตก</v>
      </c>
      <c r="F7694" s="10" t="s">
        <v>259</v>
      </c>
      <c r="G7694" s="10" t="s">
        <v>260</v>
      </c>
      <c r="H7694" s="10">
        <v>56444</v>
      </c>
      <c r="I7694" s="10" t="s">
        <v>253</v>
      </c>
      <c r="J7694" s="10"/>
      <c r="K7694" s="10" t="s">
        <v>254</v>
      </c>
    </row>
    <row r="7695" spans="1:11">
      <c r="A7695">
        <f t="shared" si="120"/>
        <v>2022</v>
      </c>
      <c r="B7695" s="10">
        <v>2565</v>
      </c>
      <c r="C7695" s="10" t="s">
        <v>250</v>
      </c>
      <c r="D7695" s="10" t="s">
        <v>93</v>
      </c>
      <c r="E7695" s="10" t="str">
        <f>VLOOKUP(D7695,region!$B$1:$C$78,2,FALSE)</f>
        <v>ภาคตะวันตก</v>
      </c>
      <c r="F7695" s="10" t="s">
        <v>259</v>
      </c>
      <c r="G7695" s="10" t="s">
        <v>261</v>
      </c>
      <c r="H7695" s="10">
        <v>32767</v>
      </c>
      <c r="I7695" s="10" t="s">
        <v>253</v>
      </c>
      <c r="J7695" s="10"/>
      <c r="K7695" s="10" t="s">
        <v>254</v>
      </c>
    </row>
    <row r="7696" spans="1:11">
      <c r="A7696">
        <f t="shared" si="120"/>
        <v>2022</v>
      </c>
      <c r="B7696" s="10">
        <v>2565</v>
      </c>
      <c r="C7696" s="10" t="s">
        <v>250</v>
      </c>
      <c r="D7696" s="10" t="s">
        <v>93</v>
      </c>
      <c r="E7696" s="10" t="str">
        <f>VLOOKUP(D7696,region!$B$1:$C$78,2,FALSE)</f>
        <v>ภาคตะวันตก</v>
      </c>
      <c r="F7696" s="10" t="s">
        <v>259</v>
      </c>
      <c r="G7696" s="10" t="s">
        <v>262</v>
      </c>
      <c r="H7696" s="10">
        <v>82329</v>
      </c>
      <c r="I7696" s="10" t="s">
        <v>253</v>
      </c>
      <c r="J7696" s="10"/>
      <c r="K7696" s="10" t="s">
        <v>254</v>
      </c>
    </row>
    <row r="7697" spans="1:11">
      <c r="A7697">
        <f t="shared" si="120"/>
        <v>2022</v>
      </c>
      <c r="B7697" s="10">
        <v>2565</v>
      </c>
      <c r="C7697" s="10" t="s">
        <v>263</v>
      </c>
      <c r="D7697" s="10" t="s">
        <v>93</v>
      </c>
      <c r="E7697" s="10" t="str">
        <f>VLOOKUP(D7697,region!$B$1:$C$78,2,FALSE)</f>
        <v>ภาคตะวันตก</v>
      </c>
      <c r="F7697" s="10" t="s">
        <v>251</v>
      </c>
      <c r="G7697" s="10" t="s">
        <v>252</v>
      </c>
      <c r="H7697" s="10">
        <v>287258</v>
      </c>
      <c r="I7697" s="10" t="s">
        <v>253</v>
      </c>
      <c r="J7697" s="10"/>
      <c r="K7697" s="10" t="s">
        <v>254</v>
      </c>
    </row>
    <row r="7698" spans="1:11">
      <c r="A7698">
        <f t="shared" si="120"/>
        <v>2022</v>
      </c>
      <c r="B7698" s="10">
        <v>2565</v>
      </c>
      <c r="C7698" s="10" t="s">
        <v>263</v>
      </c>
      <c r="D7698" s="10" t="s">
        <v>93</v>
      </c>
      <c r="E7698" s="10" t="str">
        <f>VLOOKUP(D7698,region!$B$1:$C$78,2,FALSE)</f>
        <v>ภาคตะวันตก</v>
      </c>
      <c r="F7698" s="10" t="s">
        <v>251</v>
      </c>
      <c r="G7698" s="10" t="s">
        <v>255</v>
      </c>
      <c r="H7698" s="10">
        <v>283970</v>
      </c>
      <c r="I7698" s="10" t="s">
        <v>253</v>
      </c>
      <c r="J7698" s="10"/>
      <c r="K7698" s="10" t="s">
        <v>254</v>
      </c>
    </row>
    <row r="7699" spans="1:11">
      <c r="A7699">
        <f t="shared" si="120"/>
        <v>2022</v>
      </c>
      <c r="B7699" s="10">
        <v>2565</v>
      </c>
      <c r="C7699" s="10" t="s">
        <v>263</v>
      </c>
      <c r="D7699" s="10" t="s">
        <v>93</v>
      </c>
      <c r="E7699" s="10" t="str">
        <f>VLOOKUP(D7699,region!$B$1:$C$78,2,FALSE)</f>
        <v>ภาคตะวันตก</v>
      </c>
      <c r="F7699" s="10" t="s">
        <v>251</v>
      </c>
      <c r="G7699" s="10" t="s">
        <v>256</v>
      </c>
      <c r="H7699" s="10">
        <v>281346</v>
      </c>
      <c r="I7699" s="10" t="s">
        <v>253</v>
      </c>
      <c r="J7699" s="10"/>
      <c r="K7699" s="10" t="s">
        <v>254</v>
      </c>
    </row>
    <row r="7700" spans="1:11">
      <c r="A7700">
        <f t="shared" si="120"/>
        <v>2022</v>
      </c>
      <c r="B7700" s="10">
        <v>2565</v>
      </c>
      <c r="C7700" s="10" t="s">
        <v>263</v>
      </c>
      <c r="D7700" s="10" t="s">
        <v>93</v>
      </c>
      <c r="E7700" s="10" t="str">
        <f>VLOOKUP(D7700,region!$B$1:$C$78,2,FALSE)</f>
        <v>ภาคตะวันตก</v>
      </c>
      <c r="F7700" s="10" t="s">
        <v>251</v>
      </c>
      <c r="G7700" s="10" t="s">
        <v>257</v>
      </c>
      <c r="H7700" s="10">
        <v>2624</v>
      </c>
      <c r="I7700" s="10" t="s">
        <v>253</v>
      </c>
      <c r="J7700" s="10"/>
      <c r="K7700" s="10" t="s">
        <v>254</v>
      </c>
    </row>
    <row r="7701" spans="1:11">
      <c r="A7701">
        <f t="shared" si="120"/>
        <v>2022</v>
      </c>
      <c r="B7701" s="10">
        <v>2565</v>
      </c>
      <c r="C7701" s="10" t="s">
        <v>263</v>
      </c>
      <c r="D7701" s="10" t="s">
        <v>93</v>
      </c>
      <c r="E7701" s="10" t="str">
        <f>VLOOKUP(D7701,region!$B$1:$C$78,2,FALSE)</f>
        <v>ภาคตะวันตก</v>
      </c>
      <c r="F7701" s="10" t="s">
        <v>251</v>
      </c>
      <c r="G7701" s="10" t="s">
        <v>258</v>
      </c>
      <c r="H7701" s="10">
        <v>3288</v>
      </c>
      <c r="I7701" s="10" t="s">
        <v>253</v>
      </c>
      <c r="J7701" s="10"/>
      <c r="K7701" s="10" t="s">
        <v>254</v>
      </c>
    </row>
    <row r="7702" spans="1:11">
      <c r="A7702">
        <f t="shared" si="120"/>
        <v>2022</v>
      </c>
      <c r="B7702" s="10">
        <v>2565</v>
      </c>
      <c r="C7702" s="10" t="s">
        <v>263</v>
      </c>
      <c r="D7702" s="10" t="s">
        <v>93</v>
      </c>
      <c r="E7702" s="10" t="str">
        <f>VLOOKUP(D7702,region!$B$1:$C$78,2,FALSE)</f>
        <v>ภาคตะวันตก</v>
      </c>
      <c r="F7702" s="10" t="s">
        <v>259</v>
      </c>
      <c r="G7702" s="10" t="s">
        <v>252</v>
      </c>
      <c r="H7702" s="10">
        <v>166216</v>
      </c>
      <c r="I7702" s="10" t="s">
        <v>253</v>
      </c>
      <c r="J7702" s="10"/>
      <c r="K7702" s="10" t="s">
        <v>254</v>
      </c>
    </row>
    <row r="7703" spans="1:11">
      <c r="A7703">
        <f t="shared" si="120"/>
        <v>2022</v>
      </c>
      <c r="B7703" s="10">
        <v>2565</v>
      </c>
      <c r="C7703" s="10" t="s">
        <v>263</v>
      </c>
      <c r="D7703" s="10" t="s">
        <v>93</v>
      </c>
      <c r="E7703" s="10" t="str">
        <f>VLOOKUP(D7703,region!$B$1:$C$78,2,FALSE)</f>
        <v>ภาคตะวันตก</v>
      </c>
      <c r="F7703" s="10" t="s">
        <v>259</v>
      </c>
      <c r="G7703" s="10" t="s">
        <v>260</v>
      </c>
      <c r="H7703" s="10">
        <v>55080</v>
      </c>
      <c r="I7703" s="10" t="s">
        <v>253</v>
      </c>
      <c r="J7703" s="10"/>
      <c r="K7703" s="10" t="s">
        <v>254</v>
      </c>
    </row>
    <row r="7704" spans="1:11">
      <c r="A7704">
        <f t="shared" si="120"/>
        <v>2022</v>
      </c>
      <c r="B7704" s="10">
        <v>2565</v>
      </c>
      <c r="C7704" s="10" t="s">
        <v>263</v>
      </c>
      <c r="D7704" s="10" t="s">
        <v>93</v>
      </c>
      <c r="E7704" s="10" t="str">
        <f>VLOOKUP(D7704,region!$B$1:$C$78,2,FALSE)</f>
        <v>ภาคตะวันตก</v>
      </c>
      <c r="F7704" s="10" t="s">
        <v>259</v>
      </c>
      <c r="G7704" s="10" t="s">
        <v>261</v>
      </c>
      <c r="H7704" s="10">
        <v>29864</v>
      </c>
      <c r="I7704" s="10" t="s">
        <v>253</v>
      </c>
      <c r="J7704" s="10"/>
      <c r="K7704" s="10" t="s">
        <v>254</v>
      </c>
    </row>
    <row r="7705" spans="1:11">
      <c r="A7705">
        <f t="shared" si="120"/>
        <v>2022</v>
      </c>
      <c r="B7705" s="10">
        <v>2565</v>
      </c>
      <c r="C7705" s="10" t="s">
        <v>263</v>
      </c>
      <c r="D7705" s="10" t="s">
        <v>93</v>
      </c>
      <c r="E7705" s="10" t="str">
        <f>VLOOKUP(D7705,region!$B$1:$C$78,2,FALSE)</f>
        <v>ภาคตะวันตก</v>
      </c>
      <c r="F7705" s="10" t="s">
        <v>259</v>
      </c>
      <c r="G7705" s="10" t="s">
        <v>262</v>
      </c>
      <c r="H7705" s="10">
        <v>81272</v>
      </c>
      <c r="I7705" s="10" t="s">
        <v>253</v>
      </c>
      <c r="J7705" s="10"/>
      <c r="K7705" s="10" t="s">
        <v>254</v>
      </c>
    </row>
    <row r="7706" spans="1:11">
      <c r="A7706">
        <f t="shared" si="120"/>
        <v>2022</v>
      </c>
      <c r="B7706" s="10">
        <v>2565</v>
      </c>
      <c r="C7706" s="10" t="s">
        <v>264</v>
      </c>
      <c r="D7706" s="10" t="s">
        <v>93</v>
      </c>
      <c r="E7706" s="10" t="str">
        <f>VLOOKUP(D7706,region!$B$1:$C$78,2,FALSE)</f>
        <v>ภาคตะวันตก</v>
      </c>
      <c r="F7706" s="10" t="s">
        <v>251</v>
      </c>
      <c r="G7706" s="10" t="s">
        <v>252</v>
      </c>
      <c r="H7706" s="10">
        <v>276860</v>
      </c>
      <c r="I7706" s="10" t="s">
        <v>253</v>
      </c>
      <c r="J7706" s="10"/>
      <c r="K7706" s="10" t="s">
        <v>254</v>
      </c>
    </row>
    <row r="7707" spans="1:11">
      <c r="A7707">
        <f t="shared" si="120"/>
        <v>2022</v>
      </c>
      <c r="B7707" s="10">
        <v>2565</v>
      </c>
      <c r="C7707" s="10" t="s">
        <v>264</v>
      </c>
      <c r="D7707" s="10" t="s">
        <v>93</v>
      </c>
      <c r="E7707" s="10" t="str">
        <f>VLOOKUP(D7707,region!$B$1:$C$78,2,FALSE)</f>
        <v>ภาคตะวันตก</v>
      </c>
      <c r="F7707" s="10" t="s">
        <v>251</v>
      </c>
      <c r="G7707" s="10" t="s">
        <v>255</v>
      </c>
      <c r="H7707" s="10">
        <v>273803</v>
      </c>
      <c r="I7707" s="10" t="s">
        <v>253</v>
      </c>
      <c r="J7707" s="10"/>
      <c r="K7707" s="10" t="s">
        <v>254</v>
      </c>
    </row>
    <row r="7708" spans="1:11">
      <c r="A7708">
        <f t="shared" si="120"/>
        <v>2022</v>
      </c>
      <c r="B7708" s="10">
        <v>2565</v>
      </c>
      <c r="C7708" s="10" t="s">
        <v>264</v>
      </c>
      <c r="D7708" s="10" t="s">
        <v>93</v>
      </c>
      <c r="E7708" s="10" t="str">
        <f>VLOOKUP(D7708,region!$B$1:$C$78,2,FALSE)</f>
        <v>ภาคตะวันตก</v>
      </c>
      <c r="F7708" s="10" t="s">
        <v>251</v>
      </c>
      <c r="G7708" s="10" t="s">
        <v>256</v>
      </c>
      <c r="H7708" s="10">
        <v>271772</v>
      </c>
      <c r="I7708" s="10" t="s">
        <v>253</v>
      </c>
      <c r="J7708" s="10"/>
      <c r="K7708" s="10" t="s">
        <v>254</v>
      </c>
    </row>
    <row r="7709" spans="1:11">
      <c r="A7709">
        <f t="shared" si="120"/>
        <v>2022</v>
      </c>
      <c r="B7709" s="10">
        <v>2565</v>
      </c>
      <c r="C7709" s="10" t="s">
        <v>264</v>
      </c>
      <c r="D7709" s="10" t="s">
        <v>93</v>
      </c>
      <c r="E7709" s="10" t="str">
        <f>VLOOKUP(D7709,region!$B$1:$C$78,2,FALSE)</f>
        <v>ภาคตะวันตก</v>
      </c>
      <c r="F7709" s="10" t="s">
        <v>251</v>
      </c>
      <c r="G7709" s="10" t="s">
        <v>257</v>
      </c>
      <c r="H7709" s="10">
        <v>2030</v>
      </c>
      <c r="I7709" s="10" t="s">
        <v>253</v>
      </c>
      <c r="J7709" s="10"/>
      <c r="K7709" s="10" t="s">
        <v>254</v>
      </c>
    </row>
    <row r="7710" spans="1:11">
      <c r="A7710">
        <f t="shared" si="120"/>
        <v>2022</v>
      </c>
      <c r="B7710" s="10">
        <v>2565</v>
      </c>
      <c r="C7710" s="10" t="s">
        <v>264</v>
      </c>
      <c r="D7710" s="10" t="s">
        <v>93</v>
      </c>
      <c r="E7710" s="10" t="str">
        <f>VLOOKUP(D7710,region!$B$1:$C$78,2,FALSE)</f>
        <v>ภาคตะวันตก</v>
      </c>
      <c r="F7710" s="10" t="s">
        <v>251</v>
      </c>
      <c r="G7710" s="10" t="s">
        <v>258</v>
      </c>
      <c r="H7710" s="10">
        <v>3058</v>
      </c>
      <c r="I7710" s="10" t="s">
        <v>253</v>
      </c>
      <c r="J7710" s="10"/>
      <c r="K7710" s="10" t="s">
        <v>254</v>
      </c>
    </row>
    <row r="7711" spans="1:11">
      <c r="A7711">
        <f t="shared" si="120"/>
        <v>2022</v>
      </c>
      <c r="B7711" s="10">
        <v>2565</v>
      </c>
      <c r="C7711" s="10" t="s">
        <v>264</v>
      </c>
      <c r="D7711" s="10" t="s">
        <v>93</v>
      </c>
      <c r="E7711" s="10" t="str">
        <f>VLOOKUP(D7711,region!$B$1:$C$78,2,FALSE)</f>
        <v>ภาคตะวันตก</v>
      </c>
      <c r="F7711" s="10" t="s">
        <v>259</v>
      </c>
      <c r="G7711" s="10" t="s">
        <v>252</v>
      </c>
      <c r="H7711" s="10">
        <v>177117</v>
      </c>
      <c r="I7711" s="10" t="s">
        <v>253</v>
      </c>
      <c r="J7711" s="10"/>
      <c r="K7711" s="10" t="s">
        <v>254</v>
      </c>
    </row>
    <row r="7712" spans="1:11">
      <c r="A7712">
        <f t="shared" si="120"/>
        <v>2022</v>
      </c>
      <c r="B7712" s="10">
        <v>2565</v>
      </c>
      <c r="C7712" s="10" t="s">
        <v>264</v>
      </c>
      <c r="D7712" s="10" t="s">
        <v>93</v>
      </c>
      <c r="E7712" s="10" t="str">
        <f>VLOOKUP(D7712,region!$B$1:$C$78,2,FALSE)</f>
        <v>ภาคตะวันตก</v>
      </c>
      <c r="F7712" s="10" t="s">
        <v>259</v>
      </c>
      <c r="G7712" s="10" t="s">
        <v>260</v>
      </c>
      <c r="H7712" s="10">
        <v>57745</v>
      </c>
      <c r="I7712" s="10" t="s">
        <v>253</v>
      </c>
      <c r="J7712" s="10"/>
      <c r="K7712" s="10" t="s">
        <v>254</v>
      </c>
    </row>
    <row r="7713" spans="1:11">
      <c r="A7713">
        <f t="shared" si="120"/>
        <v>2022</v>
      </c>
      <c r="B7713" s="10">
        <v>2565</v>
      </c>
      <c r="C7713" s="10" t="s">
        <v>264</v>
      </c>
      <c r="D7713" s="10" t="s">
        <v>93</v>
      </c>
      <c r="E7713" s="10" t="str">
        <f>VLOOKUP(D7713,region!$B$1:$C$78,2,FALSE)</f>
        <v>ภาคตะวันตก</v>
      </c>
      <c r="F7713" s="10" t="s">
        <v>259</v>
      </c>
      <c r="G7713" s="10" t="s">
        <v>261</v>
      </c>
      <c r="H7713" s="10">
        <v>32336</v>
      </c>
      <c r="I7713" s="10" t="s">
        <v>253</v>
      </c>
      <c r="J7713" s="10"/>
      <c r="K7713" s="10" t="s">
        <v>254</v>
      </c>
    </row>
    <row r="7714" spans="1:11">
      <c r="A7714">
        <f t="shared" si="120"/>
        <v>2022</v>
      </c>
      <c r="B7714" s="10">
        <v>2565</v>
      </c>
      <c r="C7714" s="10" t="s">
        <v>264</v>
      </c>
      <c r="D7714" s="10" t="s">
        <v>93</v>
      </c>
      <c r="E7714" s="10" t="str">
        <f>VLOOKUP(D7714,region!$B$1:$C$78,2,FALSE)</f>
        <v>ภาคตะวันตก</v>
      </c>
      <c r="F7714" s="10" t="s">
        <v>259</v>
      </c>
      <c r="G7714" s="10" t="s">
        <v>262</v>
      </c>
      <c r="H7714" s="10">
        <v>87035</v>
      </c>
      <c r="I7714" s="10" t="s">
        <v>253</v>
      </c>
      <c r="J7714" s="10"/>
      <c r="K7714" s="10" t="s">
        <v>254</v>
      </c>
    </row>
    <row r="7715" spans="1:11">
      <c r="A7715">
        <f t="shared" si="120"/>
        <v>2022</v>
      </c>
      <c r="B7715" s="10">
        <v>2565</v>
      </c>
      <c r="C7715" s="10" t="s">
        <v>265</v>
      </c>
      <c r="D7715" s="10" t="s">
        <v>93</v>
      </c>
      <c r="E7715" s="10" t="str">
        <f>VLOOKUP(D7715,region!$B$1:$C$78,2,FALSE)</f>
        <v>ภาคตะวันตก</v>
      </c>
      <c r="F7715" s="10" t="s">
        <v>251</v>
      </c>
      <c r="G7715" s="10" t="s">
        <v>252</v>
      </c>
      <c r="H7715" s="10">
        <v>284515</v>
      </c>
      <c r="I7715" s="10" t="s">
        <v>253</v>
      </c>
      <c r="J7715" s="10"/>
      <c r="K7715" s="10" t="s">
        <v>254</v>
      </c>
    </row>
    <row r="7716" spans="1:11">
      <c r="A7716">
        <f t="shared" si="120"/>
        <v>2022</v>
      </c>
      <c r="B7716" s="10">
        <v>2565</v>
      </c>
      <c r="C7716" s="10" t="s">
        <v>265</v>
      </c>
      <c r="D7716" s="10" t="s">
        <v>93</v>
      </c>
      <c r="E7716" s="10" t="str">
        <f>VLOOKUP(D7716,region!$B$1:$C$78,2,FALSE)</f>
        <v>ภาคตะวันตก</v>
      </c>
      <c r="F7716" s="10" t="s">
        <v>251</v>
      </c>
      <c r="G7716" s="10" t="s">
        <v>255</v>
      </c>
      <c r="H7716" s="10">
        <v>284260</v>
      </c>
      <c r="I7716" s="10" t="s">
        <v>253</v>
      </c>
      <c r="J7716" s="10"/>
      <c r="K7716" s="10" t="s">
        <v>254</v>
      </c>
    </row>
    <row r="7717" spans="1:11">
      <c r="A7717">
        <f t="shared" si="120"/>
        <v>2022</v>
      </c>
      <c r="B7717" s="10">
        <v>2565</v>
      </c>
      <c r="C7717" s="10" t="s">
        <v>265</v>
      </c>
      <c r="D7717" s="10" t="s">
        <v>93</v>
      </c>
      <c r="E7717" s="10" t="str">
        <f>VLOOKUP(D7717,region!$B$1:$C$78,2,FALSE)</f>
        <v>ภาคตะวันตก</v>
      </c>
      <c r="F7717" s="10" t="s">
        <v>251</v>
      </c>
      <c r="G7717" s="10" t="s">
        <v>256</v>
      </c>
      <c r="H7717" s="10">
        <v>283557</v>
      </c>
      <c r="I7717" s="10" t="s">
        <v>253</v>
      </c>
      <c r="J7717" s="10"/>
      <c r="K7717" s="10" t="s">
        <v>254</v>
      </c>
    </row>
    <row r="7718" spans="1:11">
      <c r="A7718">
        <f t="shared" si="120"/>
        <v>2022</v>
      </c>
      <c r="B7718" s="10">
        <v>2565</v>
      </c>
      <c r="C7718" s="10" t="s">
        <v>265</v>
      </c>
      <c r="D7718" s="10" t="s">
        <v>93</v>
      </c>
      <c r="E7718" s="10" t="str">
        <f>VLOOKUP(D7718,region!$B$1:$C$78,2,FALSE)</f>
        <v>ภาคตะวันตก</v>
      </c>
      <c r="F7718" s="10" t="s">
        <v>251</v>
      </c>
      <c r="G7718" s="10" t="s">
        <v>257</v>
      </c>
      <c r="H7718" s="10">
        <v>703</v>
      </c>
      <c r="I7718" s="10" t="s">
        <v>253</v>
      </c>
      <c r="J7718" s="10"/>
      <c r="K7718" s="10" t="s">
        <v>254</v>
      </c>
    </row>
    <row r="7719" spans="1:11">
      <c r="A7719">
        <f t="shared" si="120"/>
        <v>2022</v>
      </c>
      <c r="B7719" s="10">
        <v>2565</v>
      </c>
      <c r="C7719" s="10" t="s">
        <v>265</v>
      </c>
      <c r="D7719" s="10" t="s">
        <v>93</v>
      </c>
      <c r="E7719" s="10" t="str">
        <f>VLOOKUP(D7719,region!$B$1:$C$78,2,FALSE)</f>
        <v>ภาคตะวันตก</v>
      </c>
      <c r="F7719" s="10" t="s">
        <v>251</v>
      </c>
      <c r="G7719" s="10" t="s">
        <v>258</v>
      </c>
      <c r="H7719" s="10">
        <v>256</v>
      </c>
      <c r="I7719" s="10" t="s">
        <v>253</v>
      </c>
      <c r="J7719" s="10"/>
      <c r="K7719" s="10" t="s">
        <v>254</v>
      </c>
    </row>
    <row r="7720" spans="1:11">
      <c r="A7720">
        <f t="shared" si="120"/>
        <v>2022</v>
      </c>
      <c r="B7720" s="10">
        <v>2565</v>
      </c>
      <c r="C7720" s="10" t="s">
        <v>265</v>
      </c>
      <c r="D7720" s="10" t="s">
        <v>93</v>
      </c>
      <c r="E7720" s="10" t="str">
        <f>VLOOKUP(D7720,region!$B$1:$C$78,2,FALSE)</f>
        <v>ภาคตะวันตก</v>
      </c>
      <c r="F7720" s="10" t="s">
        <v>259</v>
      </c>
      <c r="G7720" s="10" t="s">
        <v>252</v>
      </c>
      <c r="H7720" s="10">
        <v>169874</v>
      </c>
      <c r="I7720" s="10" t="s">
        <v>253</v>
      </c>
      <c r="J7720" s="10"/>
      <c r="K7720" s="10" t="s">
        <v>254</v>
      </c>
    </row>
    <row r="7721" spans="1:11">
      <c r="A7721">
        <f t="shared" si="120"/>
        <v>2022</v>
      </c>
      <c r="B7721" s="10">
        <v>2565</v>
      </c>
      <c r="C7721" s="10" t="s">
        <v>265</v>
      </c>
      <c r="D7721" s="10" t="s">
        <v>93</v>
      </c>
      <c r="E7721" s="10" t="str">
        <f>VLOOKUP(D7721,region!$B$1:$C$78,2,FALSE)</f>
        <v>ภาคตะวันตก</v>
      </c>
      <c r="F7721" s="10" t="s">
        <v>259</v>
      </c>
      <c r="G7721" s="10" t="s">
        <v>260</v>
      </c>
      <c r="H7721" s="10">
        <v>57538</v>
      </c>
      <c r="I7721" s="10" t="s">
        <v>253</v>
      </c>
      <c r="J7721" s="10"/>
      <c r="K7721" s="10" t="s">
        <v>254</v>
      </c>
    </row>
    <row r="7722" spans="1:11">
      <c r="A7722">
        <f t="shared" si="120"/>
        <v>2022</v>
      </c>
      <c r="B7722" s="10">
        <v>2565</v>
      </c>
      <c r="C7722" s="10" t="s">
        <v>265</v>
      </c>
      <c r="D7722" s="10" t="s">
        <v>93</v>
      </c>
      <c r="E7722" s="10" t="str">
        <f>VLOOKUP(D7722,region!$B$1:$C$78,2,FALSE)</f>
        <v>ภาคตะวันตก</v>
      </c>
      <c r="F7722" s="10" t="s">
        <v>259</v>
      </c>
      <c r="G7722" s="10" t="s">
        <v>261</v>
      </c>
      <c r="H7722" s="10">
        <v>32911</v>
      </c>
      <c r="I7722" s="10" t="s">
        <v>253</v>
      </c>
      <c r="J7722" s="10"/>
      <c r="K7722" s="10" t="s">
        <v>254</v>
      </c>
    </row>
    <row r="7723" spans="1:11">
      <c r="A7723">
        <f t="shared" si="120"/>
        <v>2022</v>
      </c>
      <c r="B7723" s="10">
        <v>2565</v>
      </c>
      <c r="C7723" s="10" t="s">
        <v>265</v>
      </c>
      <c r="D7723" s="10" t="s">
        <v>93</v>
      </c>
      <c r="E7723" s="10" t="str">
        <f>VLOOKUP(D7723,region!$B$1:$C$78,2,FALSE)</f>
        <v>ภาคตะวันตก</v>
      </c>
      <c r="F7723" s="10" t="s">
        <v>259</v>
      </c>
      <c r="G7723" s="10" t="s">
        <v>262</v>
      </c>
      <c r="H7723" s="10">
        <v>79425</v>
      </c>
      <c r="I7723" s="10" t="s">
        <v>253</v>
      </c>
      <c r="J7723" s="10"/>
      <c r="K7723" s="10" t="s">
        <v>254</v>
      </c>
    </row>
    <row r="7724" spans="1:11">
      <c r="A7724">
        <f t="shared" si="120"/>
        <v>2023</v>
      </c>
      <c r="B7724" s="10">
        <v>2566</v>
      </c>
      <c r="C7724" s="10" t="s">
        <v>250</v>
      </c>
      <c r="D7724" s="10" t="s">
        <v>93</v>
      </c>
      <c r="E7724" s="10" t="str">
        <f>VLOOKUP(D7724,region!$B$1:$C$78,2,FALSE)</f>
        <v>ภาคตะวันตก</v>
      </c>
      <c r="F7724" s="10" t="s">
        <v>251</v>
      </c>
      <c r="G7724" s="10" t="s">
        <v>252</v>
      </c>
      <c r="H7724" s="10">
        <v>293282</v>
      </c>
      <c r="I7724" s="10" t="s">
        <v>253</v>
      </c>
      <c r="J7724" s="10"/>
      <c r="K7724" s="10" t="s">
        <v>254</v>
      </c>
    </row>
    <row r="7725" spans="1:11">
      <c r="A7725">
        <f t="shared" si="120"/>
        <v>2023</v>
      </c>
      <c r="B7725" s="10">
        <v>2566</v>
      </c>
      <c r="C7725" s="10" t="s">
        <v>250</v>
      </c>
      <c r="D7725" s="10" t="s">
        <v>93</v>
      </c>
      <c r="E7725" s="10" t="str">
        <f>VLOOKUP(D7725,region!$B$1:$C$78,2,FALSE)</f>
        <v>ภาคตะวันตก</v>
      </c>
      <c r="F7725" s="10" t="s">
        <v>251</v>
      </c>
      <c r="G7725" s="10" t="s">
        <v>255</v>
      </c>
      <c r="H7725" s="10">
        <v>285377</v>
      </c>
      <c r="I7725" s="10" t="s">
        <v>253</v>
      </c>
      <c r="J7725" s="10"/>
      <c r="K7725" s="10" t="s">
        <v>254</v>
      </c>
    </row>
    <row r="7726" spans="1:11">
      <c r="A7726">
        <f t="shared" si="120"/>
        <v>2023</v>
      </c>
      <c r="B7726" s="10">
        <v>2566</v>
      </c>
      <c r="C7726" s="10" t="s">
        <v>250</v>
      </c>
      <c r="D7726" s="10" t="s">
        <v>93</v>
      </c>
      <c r="E7726" s="10" t="str">
        <f>VLOOKUP(D7726,region!$B$1:$C$78,2,FALSE)</f>
        <v>ภาคตะวันตก</v>
      </c>
      <c r="F7726" s="10" t="s">
        <v>251</v>
      </c>
      <c r="G7726" s="10" t="s">
        <v>256</v>
      </c>
      <c r="H7726" s="10">
        <v>285139</v>
      </c>
      <c r="I7726" s="10" t="s">
        <v>253</v>
      </c>
      <c r="J7726" s="10"/>
      <c r="K7726" s="10" t="s">
        <v>254</v>
      </c>
    </row>
    <row r="7727" spans="1:11">
      <c r="A7727">
        <f t="shared" si="120"/>
        <v>2023</v>
      </c>
      <c r="B7727" s="10">
        <v>2566</v>
      </c>
      <c r="C7727" s="10" t="s">
        <v>250</v>
      </c>
      <c r="D7727" s="10" t="s">
        <v>93</v>
      </c>
      <c r="E7727" s="10" t="str">
        <f>VLOOKUP(D7727,region!$B$1:$C$78,2,FALSE)</f>
        <v>ภาคตะวันตก</v>
      </c>
      <c r="F7727" s="10" t="s">
        <v>251</v>
      </c>
      <c r="G7727" s="10" t="s">
        <v>257</v>
      </c>
      <c r="H7727" s="10">
        <v>238</v>
      </c>
      <c r="I7727" s="10" t="s">
        <v>253</v>
      </c>
      <c r="J7727" s="10"/>
      <c r="K7727" s="10" t="s">
        <v>254</v>
      </c>
    </row>
    <row r="7728" spans="1:11">
      <c r="A7728">
        <f t="shared" si="120"/>
        <v>2023</v>
      </c>
      <c r="B7728" s="10">
        <v>2566</v>
      </c>
      <c r="C7728" s="10" t="s">
        <v>250</v>
      </c>
      <c r="D7728" s="10" t="s">
        <v>93</v>
      </c>
      <c r="E7728" s="10" t="str">
        <f>VLOOKUP(D7728,region!$B$1:$C$78,2,FALSE)</f>
        <v>ภาคตะวันตก</v>
      </c>
      <c r="F7728" s="10" t="s">
        <v>251</v>
      </c>
      <c r="G7728" s="10" t="s">
        <v>258</v>
      </c>
      <c r="H7728" s="10">
        <v>7905</v>
      </c>
      <c r="I7728" s="10" t="s">
        <v>253</v>
      </c>
      <c r="J7728" s="10"/>
      <c r="K7728" s="10" t="s">
        <v>254</v>
      </c>
    </row>
    <row r="7729" spans="1:11">
      <c r="A7729">
        <f t="shared" si="120"/>
        <v>2023</v>
      </c>
      <c r="B7729" s="10">
        <v>2566</v>
      </c>
      <c r="C7729" s="10" t="s">
        <v>250</v>
      </c>
      <c r="D7729" s="10" t="s">
        <v>93</v>
      </c>
      <c r="E7729" s="10" t="str">
        <f>VLOOKUP(D7729,region!$B$1:$C$78,2,FALSE)</f>
        <v>ภาคตะวันตก</v>
      </c>
      <c r="F7729" s="10" t="s">
        <v>259</v>
      </c>
      <c r="G7729" s="10" t="s">
        <v>252</v>
      </c>
      <c r="H7729" s="10">
        <v>161541</v>
      </c>
      <c r="I7729" s="10" t="s">
        <v>253</v>
      </c>
      <c r="J7729" s="10"/>
      <c r="K7729" s="10" t="s">
        <v>254</v>
      </c>
    </row>
    <row r="7730" spans="1:11">
      <c r="A7730">
        <f t="shared" si="120"/>
        <v>2023</v>
      </c>
      <c r="B7730" s="10">
        <v>2566</v>
      </c>
      <c r="C7730" s="10" t="s">
        <v>250</v>
      </c>
      <c r="D7730" s="10" t="s">
        <v>93</v>
      </c>
      <c r="E7730" s="10" t="str">
        <f>VLOOKUP(D7730,region!$B$1:$C$78,2,FALSE)</f>
        <v>ภาคตะวันตก</v>
      </c>
      <c r="F7730" s="10" t="s">
        <v>259</v>
      </c>
      <c r="G7730" s="10" t="s">
        <v>260</v>
      </c>
      <c r="H7730" s="10">
        <v>51888</v>
      </c>
      <c r="I7730" s="10" t="s">
        <v>253</v>
      </c>
      <c r="J7730" s="10"/>
      <c r="K7730" s="10" t="s">
        <v>254</v>
      </c>
    </row>
    <row r="7731" spans="1:11">
      <c r="A7731">
        <f t="shared" si="120"/>
        <v>2023</v>
      </c>
      <c r="B7731" s="10">
        <v>2566</v>
      </c>
      <c r="C7731" s="10" t="s">
        <v>250</v>
      </c>
      <c r="D7731" s="10" t="s">
        <v>93</v>
      </c>
      <c r="E7731" s="10" t="str">
        <f>VLOOKUP(D7731,region!$B$1:$C$78,2,FALSE)</f>
        <v>ภาคตะวันตก</v>
      </c>
      <c r="F7731" s="10" t="s">
        <v>259</v>
      </c>
      <c r="G7731" s="10" t="s">
        <v>261</v>
      </c>
      <c r="H7731" s="10">
        <v>30044</v>
      </c>
      <c r="I7731" s="10" t="s">
        <v>253</v>
      </c>
      <c r="J7731" s="10"/>
      <c r="K7731" s="10" t="s">
        <v>254</v>
      </c>
    </row>
    <row r="7732" spans="1:11">
      <c r="A7732">
        <f t="shared" si="120"/>
        <v>2023</v>
      </c>
      <c r="B7732" s="10">
        <v>2566</v>
      </c>
      <c r="C7732" s="10" t="s">
        <v>250</v>
      </c>
      <c r="D7732" s="10" t="s">
        <v>93</v>
      </c>
      <c r="E7732" s="10" t="str">
        <f>VLOOKUP(D7732,region!$B$1:$C$78,2,FALSE)</f>
        <v>ภาคตะวันตก</v>
      </c>
      <c r="F7732" s="10" t="s">
        <v>259</v>
      </c>
      <c r="G7732" s="10" t="s">
        <v>262</v>
      </c>
      <c r="H7732" s="10">
        <v>79609</v>
      </c>
      <c r="I7732" s="10" t="s">
        <v>253</v>
      </c>
      <c r="J7732" s="10"/>
      <c r="K7732" s="10" t="s">
        <v>254</v>
      </c>
    </row>
    <row r="7733" spans="1:11">
      <c r="A7733">
        <f t="shared" si="120"/>
        <v>2023</v>
      </c>
      <c r="B7733" s="10">
        <v>2566</v>
      </c>
      <c r="C7733" s="10" t="s">
        <v>263</v>
      </c>
      <c r="D7733" s="10" t="s">
        <v>93</v>
      </c>
      <c r="E7733" s="10" t="str">
        <f>VLOOKUP(D7733,region!$B$1:$C$78,2,FALSE)</f>
        <v>ภาคตะวันตก</v>
      </c>
      <c r="F7733" s="10" t="s">
        <v>251</v>
      </c>
      <c r="G7733" s="10" t="s">
        <v>252</v>
      </c>
      <c r="H7733" s="10">
        <v>285486</v>
      </c>
      <c r="I7733" s="10" t="s">
        <v>253</v>
      </c>
      <c r="J7733" s="10"/>
      <c r="K7733" s="10" t="s">
        <v>254</v>
      </c>
    </row>
    <row r="7734" spans="1:11">
      <c r="A7734">
        <f t="shared" si="120"/>
        <v>2023</v>
      </c>
      <c r="B7734" s="10">
        <v>2566</v>
      </c>
      <c r="C7734" s="10" t="s">
        <v>263</v>
      </c>
      <c r="D7734" s="10" t="s">
        <v>93</v>
      </c>
      <c r="E7734" s="10" t="str">
        <f>VLOOKUP(D7734,region!$B$1:$C$78,2,FALSE)</f>
        <v>ภาคตะวันตก</v>
      </c>
      <c r="F7734" s="10" t="s">
        <v>251</v>
      </c>
      <c r="G7734" s="10" t="s">
        <v>255</v>
      </c>
      <c r="H7734" s="10">
        <v>277056</v>
      </c>
      <c r="I7734" s="10" t="s">
        <v>253</v>
      </c>
      <c r="J7734" s="10"/>
      <c r="K7734" s="10" t="s">
        <v>254</v>
      </c>
    </row>
    <row r="7735" spans="1:11">
      <c r="A7735">
        <f t="shared" si="120"/>
        <v>2023</v>
      </c>
      <c r="B7735" s="10">
        <v>2566</v>
      </c>
      <c r="C7735" s="10" t="s">
        <v>263</v>
      </c>
      <c r="D7735" s="10" t="s">
        <v>93</v>
      </c>
      <c r="E7735" s="10" t="str">
        <f>VLOOKUP(D7735,region!$B$1:$C$78,2,FALSE)</f>
        <v>ภาคตะวันตก</v>
      </c>
      <c r="F7735" s="10" t="s">
        <v>251</v>
      </c>
      <c r="G7735" s="10" t="s">
        <v>256</v>
      </c>
      <c r="H7735" s="10">
        <v>275622</v>
      </c>
      <c r="I7735" s="10" t="s">
        <v>253</v>
      </c>
      <c r="J7735" s="10"/>
      <c r="K7735" s="10" t="s">
        <v>254</v>
      </c>
    </row>
    <row r="7736" spans="1:11">
      <c r="A7736">
        <f t="shared" si="120"/>
        <v>2023</v>
      </c>
      <c r="B7736" s="10">
        <v>2566</v>
      </c>
      <c r="C7736" s="10" t="s">
        <v>263</v>
      </c>
      <c r="D7736" s="10" t="s">
        <v>93</v>
      </c>
      <c r="E7736" s="10" t="str">
        <f>VLOOKUP(D7736,region!$B$1:$C$78,2,FALSE)</f>
        <v>ภาคตะวันตก</v>
      </c>
      <c r="F7736" s="10" t="s">
        <v>251</v>
      </c>
      <c r="G7736" s="10" t="s">
        <v>257</v>
      </c>
      <c r="H7736" s="10">
        <v>1433</v>
      </c>
      <c r="I7736" s="10" t="s">
        <v>253</v>
      </c>
      <c r="J7736" s="10"/>
      <c r="K7736" s="10" t="s">
        <v>254</v>
      </c>
    </row>
    <row r="7737" spans="1:11">
      <c r="A7737">
        <f t="shared" si="120"/>
        <v>2023</v>
      </c>
      <c r="B7737" s="10">
        <v>2566</v>
      </c>
      <c r="C7737" s="10" t="s">
        <v>263</v>
      </c>
      <c r="D7737" s="10" t="s">
        <v>93</v>
      </c>
      <c r="E7737" s="10" t="str">
        <f>VLOOKUP(D7737,region!$B$1:$C$78,2,FALSE)</f>
        <v>ภาคตะวันตก</v>
      </c>
      <c r="F7737" s="10" t="s">
        <v>251</v>
      </c>
      <c r="G7737" s="10" t="s">
        <v>258</v>
      </c>
      <c r="H7737" s="10">
        <v>8430</v>
      </c>
      <c r="I7737" s="10" t="s">
        <v>253</v>
      </c>
      <c r="J7737" s="10"/>
      <c r="K7737" s="10" t="s">
        <v>254</v>
      </c>
    </row>
    <row r="7738" spans="1:11">
      <c r="A7738">
        <f t="shared" si="120"/>
        <v>2023</v>
      </c>
      <c r="B7738" s="10">
        <v>2566</v>
      </c>
      <c r="C7738" s="10" t="s">
        <v>263</v>
      </c>
      <c r="D7738" s="10" t="s">
        <v>93</v>
      </c>
      <c r="E7738" s="10" t="str">
        <f>VLOOKUP(D7738,region!$B$1:$C$78,2,FALSE)</f>
        <v>ภาคตะวันตก</v>
      </c>
      <c r="F7738" s="10" t="s">
        <v>259</v>
      </c>
      <c r="G7738" s="10" t="s">
        <v>252</v>
      </c>
      <c r="H7738" s="10">
        <v>169800</v>
      </c>
      <c r="I7738" s="10" t="s">
        <v>253</v>
      </c>
      <c r="J7738" s="10"/>
      <c r="K7738" s="10" t="s">
        <v>254</v>
      </c>
    </row>
    <row r="7739" spans="1:11">
      <c r="A7739">
        <f t="shared" si="120"/>
        <v>2023</v>
      </c>
      <c r="B7739" s="10">
        <v>2566</v>
      </c>
      <c r="C7739" s="10" t="s">
        <v>263</v>
      </c>
      <c r="D7739" s="10" t="s">
        <v>93</v>
      </c>
      <c r="E7739" s="10" t="str">
        <f>VLOOKUP(D7739,region!$B$1:$C$78,2,FALSE)</f>
        <v>ภาคตะวันตก</v>
      </c>
      <c r="F7739" s="10" t="s">
        <v>259</v>
      </c>
      <c r="G7739" s="10" t="s">
        <v>260</v>
      </c>
      <c r="H7739" s="10">
        <v>53493</v>
      </c>
      <c r="I7739" s="10" t="s">
        <v>253</v>
      </c>
      <c r="J7739" s="10"/>
      <c r="K7739" s="10" t="s">
        <v>254</v>
      </c>
    </row>
    <row r="7740" spans="1:11">
      <c r="A7740">
        <f t="shared" si="120"/>
        <v>2023</v>
      </c>
      <c r="B7740" s="10">
        <v>2566</v>
      </c>
      <c r="C7740" s="10" t="s">
        <v>263</v>
      </c>
      <c r="D7740" s="10" t="s">
        <v>93</v>
      </c>
      <c r="E7740" s="10" t="str">
        <f>VLOOKUP(D7740,region!$B$1:$C$78,2,FALSE)</f>
        <v>ภาคตะวันตก</v>
      </c>
      <c r="F7740" s="10" t="s">
        <v>259</v>
      </c>
      <c r="G7740" s="10" t="s">
        <v>261</v>
      </c>
      <c r="H7740" s="10">
        <v>29179</v>
      </c>
      <c r="I7740" s="10" t="s">
        <v>253</v>
      </c>
      <c r="J7740" s="10"/>
      <c r="K7740" s="10" t="s">
        <v>254</v>
      </c>
    </row>
    <row r="7741" spans="1:11">
      <c r="A7741">
        <f t="shared" si="120"/>
        <v>2023</v>
      </c>
      <c r="B7741" s="10">
        <v>2566</v>
      </c>
      <c r="C7741" s="10" t="s">
        <v>263</v>
      </c>
      <c r="D7741" s="10" t="s">
        <v>93</v>
      </c>
      <c r="E7741" s="10" t="str">
        <f>VLOOKUP(D7741,region!$B$1:$C$78,2,FALSE)</f>
        <v>ภาคตะวันตก</v>
      </c>
      <c r="F7741" s="10" t="s">
        <v>259</v>
      </c>
      <c r="G7741" s="10" t="s">
        <v>262</v>
      </c>
      <c r="H7741" s="10">
        <v>87128</v>
      </c>
      <c r="I7741" s="10" t="s">
        <v>253</v>
      </c>
      <c r="J7741" s="10"/>
      <c r="K7741" s="10" t="s">
        <v>254</v>
      </c>
    </row>
    <row r="7742" spans="1:11">
      <c r="A7742">
        <f t="shared" si="120"/>
        <v>2023</v>
      </c>
      <c r="B7742" s="10">
        <v>2566</v>
      </c>
      <c r="C7742" s="10" t="s">
        <v>264</v>
      </c>
      <c r="D7742" s="10" t="s">
        <v>93</v>
      </c>
      <c r="E7742" s="10" t="str">
        <f>VLOOKUP(D7742,region!$B$1:$C$78,2,FALSE)</f>
        <v>ภาคตะวันตก</v>
      </c>
      <c r="F7742" s="10" t="s">
        <v>251</v>
      </c>
      <c r="G7742" s="10" t="s">
        <v>252</v>
      </c>
      <c r="H7742" s="10">
        <v>292298</v>
      </c>
      <c r="I7742" s="10" t="s">
        <v>253</v>
      </c>
      <c r="J7742" s="10"/>
      <c r="K7742" s="10" t="s">
        <v>254</v>
      </c>
    </row>
    <row r="7743" spans="1:11">
      <c r="A7743">
        <f t="shared" si="120"/>
        <v>2023</v>
      </c>
      <c r="B7743" s="10">
        <v>2566</v>
      </c>
      <c r="C7743" s="10" t="s">
        <v>264</v>
      </c>
      <c r="D7743" s="10" t="s">
        <v>93</v>
      </c>
      <c r="E7743" s="10" t="str">
        <f>VLOOKUP(D7743,region!$B$1:$C$78,2,FALSE)</f>
        <v>ภาคตะวันตก</v>
      </c>
      <c r="F7743" s="10" t="s">
        <v>251</v>
      </c>
      <c r="G7743" s="10" t="s">
        <v>255</v>
      </c>
      <c r="H7743" s="10">
        <v>291089</v>
      </c>
      <c r="I7743" s="10" t="s">
        <v>253</v>
      </c>
      <c r="J7743" s="10"/>
      <c r="K7743" s="10" t="s">
        <v>254</v>
      </c>
    </row>
    <row r="7744" spans="1:11">
      <c r="A7744">
        <f t="shared" si="120"/>
        <v>2023</v>
      </c>
      <c r="B7744" s="10">
        <v>2566</v>
      </c>
      <c r="C7744" s="10" t="s">
        <v>264</v>
      </c>
      <c r="D7744" s="10" t="s">
        <v>93</v>
      </c>
      <c r="E7744" s="10" t="str">
        <f>VLOOKUP(D7744,region!$B$1:$C$78,2,FALSE)</f>
        <v>ภาคตะวันตก</v>
      </c>
      <c r="F7744" s="10" t="s">
        <v>251</v>
      </c>
      <c r="G7744" s="10" t="s">
        <v>256</v>
      </c>
      <c r="H7744" s="10">
        <v>287977</v>
      </c>
      <c r="I7744" s="10" t="s">
        <v>253</v>
      </c>
      <c r="J7744" s="10"/>
      <c r="K7744" s="10" t="s">
        <v>254</v>
      </c>
    </row>
    <row r="7745" spans="1:11">
      <c r="A7745">
        <f t="shared" si="120"/>
        <v>2023</v>
      </c>
      <c r="B7745" s="10">
        <v>2566</v>
      </c>
      <c r="C7745" s="10" t="s">
        <v>264</v>
      </c>
      <c r="D7745" s="10" t="s">
        <v>93</v>
      </c>
      <c r="E7745" s="10" t="str">
        <f>VLOOKUP(D7745,region!$B$1:$C$78,2,FALSE)</f>
        <v>ภาคตะวันตก</v>
      </c>
      <c r="F7745" s="10" t="s">
        <v>251</v>
      </c>
      <c r="G7745" s="10" t="s">
        <v>257</v>
      </c>
      <c r="H7745" s="10">
        <v>3112</v>
      </c>
      <c r="I7745" s="10" t="s">
        <v>253</v>
      </c>
      <c r="J7745" s="10"/>
      <c r="K7745" s="10" t="s">
        <v>254</v>
      </c>
    </row>
    <row r="7746" spans="1:11">
      <c r="A7746">
        <f t="shared" si="120"/>
        <v>2023</v>
      </c>
      <c r="B7746" s="10">
        <v>2566</v>
      </c>
      <c r="C7746" s="10" t="s">
        <v>264</v>
      </c>
      <c r="D7746" s="10" t="s">
        <v>93</v>
      </c>
      <c r="E7746" s="10" t="str">
        <f>VLOOKUP(D7746,region!$B$1:$C$78,2,FALSE)</f>
        <v>ภาคตะวันตก</v>
      </c>
      <c r="F7746" s="10" t="s">
        <v>251</v>
      </c>
      <c r="G7746" s="10" t="s">
        <v>258</v>
      </c>
      <c r="H7746" s="10">
        <v>1209</v>
      </c>
      <c r="I7746" s="10" t="s">
        <v>253</v>
      </c>
      <c r="J7746" s="10"/>
      <c r="K7746" s="10" t="s">
        <v>254</v>
      </c>
    </row>
    <row r="7747" spans="1:11">
      <c r="A7747">
        <f t="shared" ref="A7747:A7810" si="121">B7747-543</f>
        <v>2023</v>
      </c>
      <c r="B7747" s="10">
        <v>2566</v>
      </c>
      <c r="C7747" s="10" t="s">
        <v>264</v>
      </c>
      <c r="D7747" s="10" t="s">
        <v>93</v>
      </c>
      <c r="E7747" s="10" t="str">
        <f>VLOOKUP(D7747,region!$B$1:$C$78,2,FALSE)</f>
        <v>ภาคตะวันตก</v>
      </c>
      <c r="F7747" s="10" t="s">
        <v>259</v>
      </c>
      <c r="G7747" s="10" t="s">
        <v>252</v>
      </c>
      <c r="H7747" s="10">
        <v>163430</v>
      </c>
      <c r="I7747" s="10" t="s">
        <v>253</v>
      </c>
      <c r="J7747" s="10"/>
      <c r="K7747" s="10" t="s">
        <v>254</v>
      </c>
    </row>
    <row r="7748" spans="1:11">
      <c r="A7748">
        <f t="shared" si="121"/>
        <v>2023</v>
      </c>
      <c r="B7748" s="10">
        <v>2566</v>
      </c>
      <c r="C7748" s="10" t="s">
        <v>264</v>
      </c>
      <c r="D7748" s="10" t="s">
        <v>93</v>
      </c>
      <c r="E7748" s="10" t="str">
        <f>VLOOKUP(D7748,region!$B$1:$C$78,2,FALSE)</f>
        <v>ภาคตะวันตก</v>
      </c>
      <c r="F7748" s="10" t="s">
        <v>259</v>
      </c>
      <c r="G7748" s="10" t="s">
        <v>260</v>
      </c>
      <c r="H7748" s="10">
        <v>49855</v>
      </c>
      <c r="I7748" s="10" t="s">
        <v>253</v>
      </c>
      <c r="J7748" s="10"/>
      <c r="K7748" s="10" t="s">
        <v>254</v>
      </c>
    </row>
    <row r="7749" spans="1:11">
      <c r="A7749">
        <f t="shared" si="121"/>
        <v>2023</v>
      </c>
      <c r="B7749" s="10">
        <v>2566</v>
      </c>
      <c r="C7749" s="10" t="s">
        <v>264</v>
      </c>
      <c r="D7749" s="10" t="s">
        <v>93</v>
      </c>
      <c r="E7749" s="10" t="str">
        <f>VLOOKUP(D7749,region!$B$1:$C$78,2,FALSE)</f>
        <v>ภาคตะวันตก</v>
      </c>
      <c r="F7749" s="10" t="s">
        <v>259</v>
      </c>
      <c r="G7749" s="10" t="s">
        <v>261</v>
      </c>
      <c r="H7749" s="10">
        <v>26772</v>
      </c>
      <c r="I7749" s="10" t="s">
        <v>253</v>
      </c>
      <c r="J7749" s="10"/>
      <c r="K7749" s="10" t="s">
        <v>254</v>
      </c>
    </row>
    <row r="7750" spans="1:11">
      <c r="A7750">
        <f t="shared" si="121"/>
        <v>2023</v>
      </c>
      <c r="B7750" s="10">
        <v>2566</v>
      </c>
      <c r="C7750" s="10" t="s">
        <v>264</v>
      </c>
      <c r="D7750" s="10" t="s">
        <v>93</v>
      </c>
      <c r="E7750" s="10" t="str">
        <f>VLOOKUP(D7750,region!$B$1:$C$78,2,FALSE)</f>
        <v>ภาคตะวันตก</v>
      </c>
      <c r="F7750" s="10" t="s">
        <v>259</v>
      </c>
      <c r="G7750" s="10" t="s">
        <v>262</v>
      </c>
      <c r="H7750" s="10">
        <v>86803</v>
      </c>
      <c r="I7750" s="10" t="s">
        <v>253</v>
      </c>
      <c r="J7750" s="10"/>
      <c r="K7750" s="10" t="s">
        <v>254</v>
      </c>
    </row>
    <row r="7751" spans="1:11">
      <c r="A7751">
        <f t="shared" si="121"/>
        <v>2023</v>
      </c>
      <c r="B7751" s="10">
        <v>2566</v>
      </c>
      <c r="C7751" s="10" t="s">
        <v>265</v>
      </c>
      <c r="D7751" s="10" t="s">
        <v>93</v>
      </c>
      <c r="E7751" s="10" t="str">
        <f>VLOOKUP(D7751,region!$B$1:$C$78,2,FALSE)</f>
        <v>ภาคตะวันตก</v>
      </c>
      <c r="F7751" s="10" t="s">
        <v>251</v>
      </c>
      <c r="G7751" s="10" t="s">
        <v>252</v>
      </c>
      <c r="H7751" s="10">
        <v>293073</v>
      </c>
      <c r="I7751" s="10" t="s">
        <v>253</v>
      </c>
      <c r="J7751" s="10"/>
      <c r="K7751" s="10" t="s">
        <v>254</v>
      </c>
    </row>
    <row r="7752" spans="1:11">
      <c r="A7752">
        <f t="shared" si="121"/>
        <v>2023</v>
      </c>
      <c r="B7752" s="10">
        <v>2566</v>
      </c>
      <c r="C7752" s="10" t="s">
        <v>265</v>
      </c>
      <c r="D7752" s="10" t="s">
        <v>93</v>
      </c>
      <c r="E7752" s="10" t="str">
        <f>VLOOKUP(D7752,region!$B$1:$C$78,2,FALSE)</f>
        <v>ภาคตะวันตก</v>
      </c>
      <c r="F7752" s="10" t="s">
        <v>251</v>
      </c>
      <c r="G7752" s="10" t="s">
        <v>255</v>
      </c>
      <c r="H7752" s="10">
        <v>290722</v>
      </c>
      <c r="I7752" s="10" t="s">
        <v>253</v>
      </c>
      <c r="J7752" s="10"/>
      <c r="K7752" s="10" t="s">
        <v>254</v>
      </c>
    </row>
    <row r="7753" spans="1:11">
      <c r="A7753">
        <f t="shared" si="121"/>
        <v>2023</v>
      </c>
      <c r="B7753" s="10">
        <v>2566</v>
      </c>
      <c r="C7753" s="10" t="s">
        <v>265</v>
      </c>
      <c r="D7753" s="10" t="s">
        <v>93</v>
      </c>
      <c r="E7753" s="10" t="str">
        <f>VLOOKUP(D7753,region!$B$1:$C$78,2,FALSE)</f>
        <v>ภาคตะวันตก</v>
      </c>
      <c r="F7753" s="10" t="s">
        <v>251</v>
      </c>
      <c r="G7753" s="10" t="s">
        <v>256</v>
      </c>
      <c r="H7753" s="10">
        <v>289419</v>
      </c>
      <c r="I7753" s="10" t="s">
        <v>253</v>
      </c>
      <c r="J7753" s="10"/>
      <c r="K7753" s="10" t="s">
        <v>254</v>
      </c>
    </row>
    <row r="7754" spans="1:11">
      <c r="A7754">
        <f t="shared" si="121"/>
        <v>2023</v>
      </c>
      <c r="B7754" s="10">
        <v>2566</v>
      </c>
      <c r="C7754" s="10" t="s">
        <v>265</v>
      </c>
      <c r="D7754" s="10" t="s">
        <v>93</v>
      </c>
      <c r="E7754" s="10" t="str">
        <f>VLOOKUP(D7754,region!$B$1:$C$78,2,FALSE)</f>
        <v>ภาคตะวันตก</v>
      </c>
      <c r="F7754" s="10" t="s">
        <v>251</v>
      </c>
      <c r="G7754" s="10" t="s">
        <v>257</v>
      </c>
      <c r="H7754" s="10">
        <v>1303</v>
      </c>
      <c r="I7754" s="10" t="s">
        <v>253</v>
      </c>
      <c r="J7754" s="10"/>
      <c r="K7754" s="10" t="s">
        <v>254</v>
      </c>
    </row>
    <row r="7755" spans="1:11">
      <c r="A7755">
        <f t="shared" si="121"/>
        <v>2023</v>
      </c>
      <c r="B7755" s="10">
        <v>2566</v>
      </c>
      <c r="C7755" s="10" t="s">
        <v>265</v>
      </c>
      <c r="D7755" s="10" t="s">
        <v>93</v>
      </c>
      <c r="E7755" s="10" t="str">
        <f>VLOOKUP(D7755,region!$B$1:$C$78,2,FALSE)</f>
        <v>ภาคตะวันตก</v>
      </c>
      <c r="F7755" s="10" t="s">
        <v>251</v>
      </c>
      <c r="G7755" s="10" t="s">
        <v>258</v>
      </c>
      <c r="H7755" s="10">
        <v>2351</v>
      </c>
      <c r="I7755" s="10" t="s">
        <v>253</v>
      </c>
      <c r="J7755" s="10"/>
      <c r="K7755" s="10" t="s">
        <v>254</v>
      </c>
    </row>
    <row r="7756" spans="1:11">
      <c r="A7756">
        <f t="shared" si="121"/>
        <v>2023</v>
      </c>
      <c r="B7756" s="10">
        <v>2566</v>
      </c>
      <c r="C7756" s="10" t="s">
        <v>265</v>
      </c>
      <c r="D7756" s="10" t="s">
        <v>93</v>
      </c>
      <c r="E7756" s="10" t="str">
        <f>VLOOKUP(D7756,region!$B$1:$C$78,2,FALSE)</f>
        <v>ภาคตะวันตก</v>
      </c>
      <c r="F7756" s="10" t="s">
        <v>259</v>
      </c>
      <c r="G7756" s="10" t="s">
        <v>252</v>
      </c>
      <c r="H7756" s="10">
        <v>163008</v>
      </c>
      <c r="I7756" s="10" t="s">
        <v>253</v>
      </c>
      <c r="J7756" s="10"/>
      <c r="K7756" s="10" t="s">
        <v>254</v>
      </c>
    </row>
    <row r="7757" spans="1:11">
      <c r="A7757">
        <f t="shared" si="121"/>
        <v>2023</v>
      </c>
      <c r="B7757" s="10">
        <v>2566</v>
      </c>
      <c r="C7757" s="10" t="s">
        <v>265</v>
      </c>
      <c r="D7757" s="10" t="s">
        <v>93</v>
      </c>
      <c r="E7757" s="10" t="str">
        <f>VLOOKUP(D7757,region!$B$1:$C$78,2,FALSE)</f>
        <v>ภาคตะวันตก</v>
      </c>
      <c r="F7757" s="10" t="s">
        <v>259</v>
      </c>
      <c r="G7757" s="10" t="s">
        <v>260</v>
      </c>
      <c r="H7757" s="10">
        <v>51809</v>
      </c>
      <c r="I7757" s="10" t="s">
        <v>253</v>
      </c>
      <c r="J7757" s="10"/>
      <c r="K7757" s="10" t="s">
        <v>254</v>
      </c>
    </row>
    <row r="7758" spans="1:11">
      <c r="A7758">
        <f t="shared" si="121"/>
        <v>2023</v>
      </c>
      <c r="B7758" s="10">
        <v>2566</v>
      </c>
      <c r="C7758" s="10" t="s">
        <v>265</v>
      </c>
      <c r="D7758" s="10" t="s">
        <v>93</v>
      </c>
      <c r="E7758" s="10" t="str">
        <f>VLOOKUP(D7758,region!$B$1:$C$78,2,FALSE)</f>
        <v>ภาคตะวันตก</v>
      </c>
      <c r="F7758" s="10" t="s">
        <v>259</v>
      </c>
      <c r="G7758" s="10" t="s">
        <v>261</v>
      </c>
      <c r="H7758" s="10">
        <v>25604</v>
      </c>
      <c r="I7758" s="10" t="s">
        <v>253</v>
      </c>
      <c r="J7758" s="10"/>
      <c r="K7758" s="10" t="s">
        <v>254</v>
      </c>
    </row>
    <row r="7759" spans="1:11">
      <c r="A7759">
        <f t="shared" si="121"/>
        <v>2023</v>
      </c>
      <c r="B7759" s="10">
        <v>2566</v>
      </c>
      <c r="C7759" s="10" t="s">
        <v>265</v>
      </c>
      <c r="D7759" s="10" t="s">
        <v>93</v>
      </c>
      <c r="E7759" s="10" t="str">
        <f>VLOOKUP(D7759,region!$B$1:$C$78,2,FALSE)</f>
        <v>ภาคตะวันตก</v>
      </c>
      <c r="F7759" s="10" t="s">
        <v>259</v>
      </c>
      <c r="G7759" s="10" t="s">
        <v>262</v>
      </c>
      <c r="H7759" s="10">
        <v>85596</v>
      </c>
      <c r="I7759" s="10" t="s">
        <v>253</v>
      </c>
      <c r="J7759" s="10"/>
      <c r="K7759" s="10" t="s">
        <v>254</v>
      </c>
    </row>
    <row r="7760" spans="1:11">
      <c r="A7760">
        <f t="shared" si="121"/>
        <v>2024</v>
      </c>
      <c r="B7760" s="10">
        <v>2567</v>
      </c>
      <c r="C7760" s="10" t="s">
        <v>250</v>
      </c>
      <c r="D7760" s="10" t="s">
        <v>93</v>
      </c>
      <c r="E7760" s="10" t="str">
        <f>VLOOKUP(D7760,region!$B$1:$C$78,2,FALSE)</f>
        <v>ภาคตะวันตก</v>
      </c>
      <c r="F7760" s="10" t="s">
        <v>251</v>
      </c>
      <c r="G7760" s="10" t="s">
        <v>252</v>
      </c>
      <c r="H7760" s="10">
        <v>290697</v>
      </c>
      <c r="I7760" s="10" t="s">
        <v>253</v>
      </c>
      <c r="J7760" s="10"/>
      <c r="K7760" s="10" t="s">
        <v>254</v>
      </c>
    </row>
    <row r="7761" spans="1:11">
      <c r="A7761">
        <f t="shared" si="121"/>
        <v>2024</v>
      </c>
      <c r="B7761" s="10">
        <v>2567</v>
      </c>
      <c r="C7761" s="10" t="s">
        <v>250</v>
      </c>
      <c r="D7761" s="10" t="s">
        <v>93</v>
      </c>
      <c r="E7761" s="10" t="str">
        <f>VLOOKUP(D7761,region!$B$1:$C$78,2,FALSE)</f>
        <v>ภาคตะวันตก</v>
      </c>
      <c r="F7761" s="10" t="s">
        <v>251</v>
      </c>
      <c r="G7761" s="10" t="s">
        <v>255</v>
      </c>
      <c r="H7761" s="10">
        <v>285218</v>
      </c>
      <c r="I7761" s="10" t="s">
        <v>253</v>
      </c>
      <c r="J7761" s="10"/>
      <c r="K7761" s="10" t="s">
        <v>254</v>
      </c>
    </row>
    <row r="7762" spans="1:11">
      <c r="A7762">
        <f t="shared" si="121"/>
        <v>2024</v>
      </c>
      <c r="B7762" s="10">
        <v>2567</v>
      </c>
      <c r="C7762" s="10" t="s">
        <v>250</v>
      </c>
      <c r="D7762" s="10" t="s">
        <v>93</v>
      </c>
      <c r="E7762" s="10" t="str">
        <f>VLOOKUP(D7762,region!$B$1:$C$78,2,FALSE)</f>
        <v>ภาคตะวันตก</v>
      </c>
      <c r="F7762" s="10" t="s">
        <v>251</v>
      </c>
      <c r="G7762" s="10" t="s">
        <v>256</v>
      </c>
      <c r="H7762" s="10">
        <v>280389</v>
      </c>
      <c r="I7762" s="10" t="s">
        <v>253</v>
      </c>
      <c r="J7762" s="10"/>
      <c r="K7762" s="10" t="s">
        <v>254</v>
      </c>
    </row>
    <row r="7763" spans="1:11">
      <c r="A7763">
        <f t="shared" si="121"/>
        <v>2024</v>
      </c>
      <c r="B7763" s="10">
        <v>2567</v>
      </c>
      <c r="C7763" s="10" t="s">
        <v>250</v>
      </c>
      <c r="D7763" s="10" t="s">
        <v>93</v>
      </c>
      <c r="E7763" s="10" t="str">
        <f>VLOOKUP(D7763,region!$B$1:$C$78,2,FALSE)</f>
        <v>ภาคตะวันตก</v>
      </c>
      <c r="F7763" s="10" t="s">
        <v>251</v>
      </c>
      <c r="G7763" s="10" t="s">
        <v>257</v>
      </c>
      <c r="H7763" s="10">
        <v>4829</v>
      </c>
      <c r="I7763" s="10" t="s">
        <v>253</v>
      </c>
      <c r="J7763" s="10"/>
      <c r="K7763" s="10" t="s">
        <v>254</v>
      </c>
    </row>
    <row r="7764" spans="1:11">
      <c r="A7764">
        <f t="shared" si="121"/>
        <v>2024</v>
      </c>
      <c r="B7764" s="10">
        <v>2567</v>
      </c>
      <c r="C7764" s="10" t="s">
        <v>250</v>
      </c>
      <c r="D7764" s="10" t="s">
        <v>93</v>
      </c>
      <c r="E7764" s="10" t="str">
        <f>VLOOKUP(D7764,region!$B$1:$C$78,2,FALSE)</f>
        <v>ภาคตะวันตก</v>
      </c>
      <c r="F7764" s="10" t="s">
        <v>251</v>
      </c>
      <c r="G7764" s="10" t="s">
        <v>258</v>
      </c>
      <c r="H7764" s="10">
        <v>5478</v>
      </c>
      <c r="I7764" s="10" t="s">
        <v>253</v>
      </c>
      <c r="J7764" s="10"/>
      <c r="K7764" s="10" t="s">
        <v>254</v>
      </c>
    </row>
    <row r="7765" spans="1:11">
      <c r="A7765">
        <f t="shared" si="121"/>
        <v>2024</v>
      </c>
      <c r="B7765" s="10">
        <v>2567</v>
      </c>
      <c r="C7765" s="10" t="s">
        <v>250</v>
      </c>
      <c r="D7765" s="10" t="s">
        <v>93</v>
      </c>
      <c r="E7765" s="10" t="str">
        <f>VLOOKUP(D7765,region!$B$1:$C$78,2,FALSE)</f>
        <v>ภาคตะวันตก</v>
      </c>
      <c r="F7765" s="10" t="s">
        <v>259</v>
      </c>
      <c r="G7765" s="10" t="s">
        <v>252</v>
      </c>
      <c r="H7765" s="10">
        <v>165761</v>
      </c>
      <c r="I7765" s="10" t="s">
        <v>253</v>
      </c>
      <c r="J7765" s="10"/>
      <c r="K7765" s="10" t="s">
        <v>254</v>
      </c>
    </row>
    <row r="7766" spans="1:11">
      <c r="A7766">
        <f t="shared" si="121"/>
        <v>2024</v>
      </c>
      <c r="B7766" s="10">
        <v>2567</v>
      </c>
      <c r="C7766" s="10" t="s">
        <v>250</v>
      </c>
      <c r="D7766" s="10" t="s">
        <v>93</v>
      </c>
      <c r="E7766" s="10" t="str">
        <f>VLOOKUP(D7766,region!$B$1:$C$78,2,FALSE)</f>
        <v>ภาคตะวันตก</v>
      </c>
      <c r="F7766" s="10" t="s">
        <v>259</v>
      </c>
      <c r="G7766" s="10" t="s">
        <v>260</v>
      </c>
      <c r="H7766" s="10">
        <v>45118</v>
      </c>
      <c r="I7766" s="10" t="s">
        <v>253</v>
      </c>
      <c r="J7766" s="10"/>
      <c r="K7766" s="10" t="s">
        <v>254</v>
      </c>
    </row>
    <row r="7767" spans="1:11">
      <c r="A7767">
        <f t="shared" si="121"/>
        <v>2024</v>
      </c>
      <c r="B7767" s="10">
        <v>2567</v>
      </c>
      <c r="C7767" s="10" t="s">
        <v>250</v>
      </c>
      <c r="D7767" s="10" t="s">
        <v>93</v>
      </c>
      <c r="E7767" s="10" t="str">
        <f>VLOOKUP(D7767,region!$B$1:$C$78,2,FALSE)</f>
        <v>ภาคตะวันตก</v>
      </c>
      <c r="F7767" s="10" t="s">
        <v>259</v>
      </c>
      <c r="G7767" s="10" t="s">
        <v>261</v>
      </c>
      <c r="H7767" s="10">
        <v>23876</v>
      </c>
      <c r="I7767" s="10" t="s">
        <v>253</v>
      </c>
      <c r="J7767" s="10"/>
      <c r="K7767" s="10" t="s">
        <v>254</v>
      </c>
    </row>
    <row r="7768" spans="1:11">
      <c r="A7768">
        <f t="shared" si="121"/>
        <v>2024</v>
      </c>
      <c r="B7768" s="10">
        <v>2567</v>
      </c>
      <c r="C7768" s="10" t="s">
        <v>250</v>
      </c>
      <c r="D7768" s="10" t="s">
        <v>93</v>
      </c>
      <c r="E7768" s="10" t="str">
        <f>VLOOKUP(D7768,region!$B$1:$C$78,2,FALSE)</f>
        <v>ภาคตะวันตก</v>
      </c>
      <c r="F7768" s="10" t="s">
        <v>259</v>
      </c>
      <c r="G7768" s="10" t="s">
        <v>262</v>
      </c>
      <c r="H7768" s="10">
        <v>96767</v>
      </c>
      <c r="I7768" s="10" t="s">
        <v>253</v>
      </c>
      <c r="J7768" s="10"/>
      <c r="K7768" s="10" t="s">
        <v>254</v>
      </c>
    </row>
    <row r="7769" spans="1:11">
      <c r="A7769">
        <f t="shared" si="121"/>
        <v>2024</v>
      </c>
      <c r="B7769" s="10">
        <v>2567</v>
      </c>
      <c r="C7769" s="10" t="s">
        <v>263</v>
      </c>
      <c r="D7769" s="10" t="s">
        <v>93</v>
      </c>
      <c r="E7769" s="10" t="str">
        <f>VLOOKUP(D7769,region!$B$1:$C$78,2,FALSE)</f>
        <v>ภาคตะวันตก</v>
      </c>
      <c r="F7769" s="10" t="s">
        <v>251</v>
      </c>
      <c r="G7769" s="10" t="s">
        <v>252</v>
      </c>
      <c r="H7769" s="10">
        <v>282477</v>
      </c>
      <c r="I7769" s="10" t="s">
        <v>253</v>
      </c>
      <c r="J7769" s="10"/>
      <c r="K7769" s="10" t="s">
        <v>254</v>
      </c>
    </row>
    <row r="7770" spans="1:11">
      <c r="A7770">
        <f t="shared" si="121"/>
        <v>2024</v>
      </c>
      <c r="B7770" s="10">
        <v>2567</v>
      </c>
      <c r="C7770" s="10" t="s">
        <v>263</v>
      </c>
      <c r="D7770" s="10" t="s">
        <v>93</v>
      </c>
      <c r="E7770" s="10" t="str">
        <f>VLOOKUP(D7770,region!$B$1:$C$78,2,FALSE)</f>
        <v>ภาคตะวันตก</v>
      </c>
      <c r="F7770" s="10" t="s">
        <v>251</v>
      </c>
      <c r="G7770" s="10" t="s">
        <v>255</v>
      </c>
      <c r="H7770" s="10">
        <v>276346</v>
      </c>
      <c r="I7770" s="10" t="s">
        <v>253</v>
      </c>
      <c r="J7770" s="10"/>
      <c r="K7770" s="10" t="s">
        <v>254</v>
      </c>
    </row>
    <row r="7771" spans="1:11">
      <c r="A7771">
        <f t="shared" si="121"/>
        <v>2024</v>
      </c>
      <c r="B7771" s="10">
        <v>2567</v>
      </c>
      <c r="C7771" s="10" t="s">
        <v>263</v>
      </c>
      <c r="D7771" s="10" t="s">
        <v>93</v>
      </c>
      <c r="E7771" s="10" t="str">
        <f>VLOOKUP(D7771,region!$B$1:$C$78,2,FALSE)</f>
        <v>ภาคตะวันตก</v>
      </c>
      <c r="F7771" s="10" t="s">
        <v>251</v>
      </c>
      <c r="G7771" s="10" t="s">
        <v>256</v>
      </c>
      <c r="H7771" s="10">
        <v>271467</v>
      </c>
      <c r="I7771" s="10" t="s">
        <v>253</v>
      </c>
      <c r="J7771" s="10"/>
      <c r="K7771" s="10" t="s">
        <v>254</v>
      </c>
    </row>
    <row r="7772" spans="1:11">
      <c r="A7772">
        <f t="shared" si="121"/>
        <v>2024</v>
      </c>
      <c r="B7772" s="10">
        <v>2567</v>
      </c>
      <c r="C7772" s="10" t="s">
        <v>263</v>
      </c>
      <c r="D7772" s="10" t="s">
        <v>93</v>
      </c>
      <c r="E7772" s="10" t="str">
        <f>VLOOKUP(D7772,region!$B$1:$C$78,2,FALSE)</f>
        <v>ภาคตะวันตก</v>
      </c>
      <c r="F7772" s="10" t="s">
        <v>251</v>
      </c>
      <c r="G7772" s="10" t="s">
        <v>257</v>
      </c>
      <c r="H7772" s="10">
        <v>4879</v>
      </c>
      <c r="I7772" s="10" t="s">
        <v>253</v>
      </c>
      <c r="J7772" s="10"/>
      <c r="K7772" s="10" t="s">
        <v>254</v>
      </c>
    </row>
    <row r="7773" spans="1:11">
      <c r="A7773">
        <f t="shared" si="121"/>
        <v>2024</v>
      </c>
      <c r="B7773" s="10">
        <v>2567</v>
      </c>
      <c r="C7773" s="10" t="s">
        <v>263</v>
      </c>
      <c r="D7773" s="10" t="s">
        <v>93</v>
      </c>
      <c r="E7773" s="10" t="str">
        <f>VLOOKUP(D7773,region!$B$1:$C$78,2,FALSE)</f>
        <v>ภาคตะวันตก</v>
      </c>
      <c r="F7773" s="10" t="s">
        <v>251</v>
      </c>
      <c r="G7773" s="10" t="s">
        <v>258</v>
      </c>
      <c r="H7773" s="10">
        <v>6131</v>
      </c>
      <c r="I7773" s="10" t="s">
        <v>253</v>
      </c>
      <c r="J7773" s="10"/>
      <c r="K7773" s="10" t="s">
        <v>254</v>
      </c>
    </row>
    <row r="7774" spans="1:11">
      <c r="A7774">
        <f t="shared" si="121"/>
        <v>2024</v>
      </c>
      <c r="B7774" s="10">
        <v>2567</v>
      </c>
      <c r="C7774" s="10" t="s">
        <v>263</v>
      </c>
      <c r="D7774" s="10" t="s">
        <v>93</v>
      </c>
      <c r="E7774" s="10" t="str">
        <f>VLOOKUP(D7774,region!$B$1:$C$78,2,FALSE)</f>
        <v>ภาคตะวันตก</v>
      </c>
      <c r="F7774" s="10" t="s">
        <v>259</v>
      </c>
      <c r="G7774" s="10" t="s">
        <v>252</v>
      </c>
      <c r="H7774" s="10">
        <v>174385</v>
      </c>
      <c r="I7774" s="10" t="s">
        <v>253</v>
      </c>
      <c r="J7774" s="10"/>
      <c r="K7774" s="10" t="s">
        <v>254</v>
      </c>
    </row>
    <row r="7775" spans="1:11">
      <c r="A7775">
        <f t="shared" si="121"/>
        <v>2024</v>
      </c>
      <c r="B7775" s="10">
        <v>2567</v>
      </c>
      <c r="C7775" s="10" t="s">
        <v>263</v>
      </c>
      <c r="D7775" s="10" t="s">
        <v>93</v>
      </c>
      <c r="E7775" s="10" t="str">
        <f>VLOOKUP(D7775,region!$B$1:$C$78,2,FALSE)</f>
        <v>ภาคตะวันตก</v>
      </c>
      <c r="F7775" s="10" t="s">
        <v>259</v>
      </c>
      <c r="G7775" s="10" t="s">
        <v>260</v>
      </c>
      <c r="H7775" s="10">
        <v>48007</v>
      </c>
      <c r="I7775" s="10" t="s">
        <v>253</v>
      </c>
      <c r="J7775" s="10"/>
      <c r="K7775" s="10" t="s">
        <v>254</v>
      </c>
    </row>
    <row r="7776" spans="1:11">
      <c r="A7776">
        <f t="shared" si="121"/>
        <v>2024</v>
      </c>
      <c r="B7776" s="10">
        <v>2567</v>
      </c>
      <c r="C7776" s="10" t="s">
        <v>263</v>
      </c>
      <c r="D7776" s="10" t="s">
        <v>93</v>
      </c>
      <c r="E7776" s="10" t="str">
        <f>VLOOKUP(D7776,region!$B$1:$C$78,2,FALSE)</f>
        <v>ภาคตะวันตก</v>
      </c>
      <c r="F7776" s="10" t="s">
        <v>259</v>
      </c>
      <c r="G7776" s="10" t="s">
        <v>261</v>
      </c>
      <c r="H7776" s="10">
        <v>25769</v>
      </c>
      <c r="I7776" s="10" t="s">
        <v>253</v>
      </c>
      <c r="J7776" s="10"/>
      <c r="K7776" s="10" t="s">
        <v>254</v>
      </c>
    </row>
    <row r="7777" spans="1:11">
      <c r="A7777">
        <f t="shared" si="121"/>
        <v>2024</v>
      </c>
      <c r="B7777" s="10">
        <v>2567</v>
      </c>
      <c r="C7777" s="10" t="s">
        <v>263</v>
      </c>
      <c r="D7777" s="10" t="s">
        <v>93</v>
      </c>
      <c r="E7777" s="10" t="str">
        <f>VLOOKUP(D7777,region!$B$1:$C$78,2,FALSE)</f>
        <v>ภาคตะวันตก</v>
      </c>
      <c r="F7777" s="10" t="s">
        <v>259</v>
      </c>
      <c r="G7777" s="10" t="s">
        <v>262</v>
      </c>
      <c r="H7777" s="10">
        <v>100609</v>
      </c>
      <c r="I7777" s="10" t="s">
        <v>253</v>
      </c>
      <c r="J7777" s="10"/>
      <c r="K7777" s="10" t="s">
        <v>254</v>
      </c>
    </row>
    <row r="7778" spans="1:11">
      <c r="A7778">
        <f t="shared" si="121"/>
        <v>2024</v>
      </c>
      <c r="B7778" s="10">
        <v>2567</v>
      </c>
      <c r="C7778" s="10" t="s">
        <v>264</v>
      </c>
      <c r="D7778" s="10" t="s">
        <v>93</v>
      </c>
      <c r="E7778" s="10" t="str">
        <f>VLOOKUP(D7778,region!$B$1:$C$78,2,FALSE)</f>
        <v>ภาคตะวันตก</v>
      </c>
      <c r="F7778" s="10" t="s">
        <v>251</v>
      </c>
      <c r="G7778" s="10" t="s">
        <v>252</v>
      </c>
      <c r="H7778" s="10">
        <v>294052</v>
      </c>
      <c r="I7778" s="10" t="s">
        <v>253</v>
      </c>
      <c r="J7778" s="10"/>
      <c r="K7778" s="10" t="s">
        <v>254</v>
      </c>
    </row>
    <row r="7779" spans="1:11">
      <c r="A7779">
        <f t="shared" si="121"/>
        <v>2024</v>
      </c>
      <c r="B7779" s="10">
        <v>2567</v>
      </c>
      <c r="C7779" s="10" t="s">
        <v>264</v>
      </c>
      <c r="D7779" s="10" t="s">
        <v>93</v>
      </c>
      <c r="E7779" s="10" t="str">
        <f>VLOOKUP(D7779,region!$B$1:$C$78,2,FALSE)</f>
        <v>ภาคตะวันตก</v>
      </c>
      <c r="F7779" s="10" t="s">
        <v>251</v>
      </c>
      <c r="G7779" s="10" t="s">
        <v>255</v>
      </c>
      <c r="H7779" s="10">
        <v>294052</v>
      </c>
      <c r="I7779" s="10" t="s">
        <v>253</v>
      </c>
      <c r="J7779" s="10"/>
      <c r="K7779" s="10" t="s">
        <v>254</v>
      </c>
    </row>
    <row r="7780" spans="1:11">
      <c r="A7780">
        <f t="shared" si="121"/>
        <v>2024</v>
      </c>
      <c r="B7780" s="10">
        <v>2567</v>
      </c>
      <c r="C7780" s="10" t="s">
        <v>264</v>
      </c>
      <c r="D7780" s="10" t="s">
        <v>93</v>
      </c>
      <c r="E7780" s="10" t="str">
        <f>VLOOKUP(D7780,region!$B$1:$C$78,2,FALSE)</f>
        <v>ภาคตะวันตก</v>
      </c>
      <c r="F7780" s="10" t="s">
        <v>251</v>
      </c>
      <c r="G7780" s="10" t="s">
        <v>256</v>
      </c>
      <c r="H7780" s="10">
        <v>291315</v>
      </c>
      <c r="I7780" s="10" t="s">
        <v>253</v>
      </c>
      <c r="J7780" s="10"/>
      <c r="K7780" s="10" t="s">
        <v>254</v>
      </c>
    </row>
    <row r="7781" spans="1:11">
      <c r="A7781">
        <f t="shared" si="121"/>
        <v>2024</v>
      </c>
      <c r="B7781" s="10">
        <v>2567</v>
      </c>
      <c r="C7781" s="10" t="s">
        <v>264</v>
      </c>
      <c r="D7781" s="10" t="s">
        <v>93</v>
      </c>
      <c r="E7781" s="10" t="str">
        <f>VLOOKUP(D7781,region!$B$1:$C$78,2,FALSE)</f>
        <v>ภาคตะวันตก</v>
      </c>
      <c r="F7781" s="10" t="s">
        <v>251</v>
      </c>
      <c r="G7781" s="10" t="s">
        <v>257</v>
      </c>
      <c r="H7781" s="10">
        <v>2737</v>
      </c>
      <c r="I7781" s="10" t="s">
        <v>253</v>
      </c>
      <c r="J7781" s="10"/>
      <c r="K7781" s="10" t="s">
        <v>254</v>
      </c>
    </row>
    <row r="7782" spans="1:11">
      <c r="A7782">
        <f t="shared" si="121"/>
        <v>2024</v>
      </c>
      <c r="B7782" s="10">
        <v>2567</v>
      </c>
      <c r="C7782" s="10" t="s">
        <v>264</v>
      </c>
      <c r="D7782" s="10" t="s">
        <v>93</v>
      </c>
      <c r="E7782" s="10" t="str">
        <f>VLOOKUP(D7782,region!$B$1:$C$78,2,FALSE)</f>
        <v>ภาคตะวันตก</v>
      </c>
      <c r="F7782" s="10" t="s">
        <v>251</v>
      </c>
      <c r="G7782" s="10" t="s">
        <v>258</v>
      </c>
      <c r="H7782" s="10">
        <v>0</v>
      </c>
      <c r="I7782" s="10" t="s">
        <v>253</v>
      </c>
      <c r="J7782" s="10" t="s">
        <v>266</v>
      </c>
      <c r="K7782" s="10" t="s">
        <v>254</v>
      </c>
    </row>
    <row r="7783" spans="1:11">
      <c r="A7783">
        <f t="shared" si="121"/>
        <v>2024</v>
      </c>
      <c r="B7783" s="10">
        <v>2567</v>
      </c>
      <c r="C7783" s="10" t="s">
        <v>264</v>
      </c>
      <c r="D7783" s="10" t="s">
        <v>93</v>
      </c>
      <c r="E7783" s="10" t="str">
        <f>VLOOKUP(D7783,region!$B$1:$C$78,2,FALSE)</f>
        <v>ภาคตะวันตก</v>
      </c>
      <c r="F7783" s="10" t="s">
        <v>259</v>
      </c>
      <c r="G7783" s="10" t="s">
        <v>252</v>
      </c>
      <c r="H7783" s="10">
        <v>163187</v>
      </c>
      <c r="I7783" s="10" t="s">
        <v>253</v>
      </c>
      <c r="J7783" s="10"/>
      <c r="K7783" s="10" t="s">
        <v>254</v>
      </c>
    </row>
    <row r="7784" spans="1:11">
      <c r="A7784">
        <f t="shared" si="121"/>
        <v>2024</v>
      </c>
      <c r="B7784" s="10">
        <v>2567</v>
      </c>
      <c r="C7784" s="10" t="s">
        <v>264</v>
      </c>
      <c r="D7784" s="10" t="s">
        <v>93</v>
      </c>
      <c r="E7784" s="10" t="str">
        <f>VLOOKUP(D7784,region!$B$1:$C$78,2,FALSE)</f>
        <v>ภาคตะวันตก</v>
      </c>
      <c r="F7784" s="10" t="s">
        <v>259</v>
      </c>
      <c r="G7784" s="10" t="s">
        <v>260</v>
      </c>
      <c r="H7784" s="10">
        <v>47178</v>
      </c>
      <c r="I7784" s="10" t="s">
        <v>253</v>
      </c>
      <c r="J7784" s="10"/>
      <c r="K7784" s="10" t="s">
        <v>254</v>
      </c>
    </row>
    <row r="7785" spans="1:11">
      <c r="A7785">
        <f t="shared" si="121"/>
        <v>2024</v>
      </c>
      <c r="B7785" s="10">
        <v>2567</v>
      </c>
      <c r="C7785" s="10" t="s">
        <v>264</v>
      </c>
      <c r="D7785" s="10" t="s">
        <v>93</v>
      </c>
      <c r="E7785" s="10" t="str">
        <f>VLOOKUP(D7785,region!$B$1:$C$78,2,FALSE)</f>
        <v>ภาคตะวันตก</v>
      </c>
      <c r="F7785" s="10" t="s">
        <v>259</v>
      </c>
      <c r="G7785" s="10" t="s">
        <v>261</v>
      </c>
      <c r="H7785" s="10">
        <v>27554</v>
      </c>
      <c r="I7785" s="10" t="s">
        <v>253</v>
      </c>
      <c r="J7785" s="10"/>
      <c r="K7785" s="10" t="s">
        <v>254</v>
      </c>
    </row>
    <row r="7786" spans="1:11">
      <c r="A7786">
        <f t="shared" si="121"/>
        <v>2024</v>
      </c>
      <c r="B7786" s="10">
        <v>2567</v>
      </c>
      <c r="C7786" s="10" t="s">
        <v>264</v>
      </c>
      <c r="D7786" s="10" t="s">
        <v>93</v>
      </c>
      <c r="E7786" s="10" t="str">
        <f>VLOOKUP(D7786,region!$B$1:$C$78,2,FALSE)</f>
        <v>ภาคตะวันตก</v>
      </c>
      <c r="F7786" s="10" t="s">
        <v>259</v>
      </c>
      <c r="G7786" s="10" t="s">
        <v>262</v>
      </c>
      <c r="H7786" s="10">
        <v>88454</v>
      </c>
      <c r="I7786" s="10" t="s">
        <v>253</v>
      </c>
      <c r="J7786" s="10"/>
      <c r="K7786" s="10" t="s">
        <v>254</v>
      </c>
    </row>
    <row r="7787" spans="1:11">
      <c r="A7787">
        <f t="shared" si="121"/>
        <v>2024</v>
      </c>
      <c r="B7787" s="10">
        <v>2567</v>
      </c>
      <c r="C7787" s="10" t="s">
        <v>265</v>
      </c>
      <c r="D7787" s="10" t="s">
        <v>93</v>
      </c>
      <c r="E7787" s="10" t="str">
        <f>VLOOKUP(D7787,region!$B$1:$C$78,2,FALSE)</f>
        <v>ภาคตะวันตก</v>
      </c>
      <c r="F7787" s="10" t="s">
        <v>251</v>
      </c>
      <c r="G7787" s="10" t="s">
        <v>252</v>
      </c>
      <c r="H7787" s="10">
        <v>290588</v>
      </c>
      <c r="I7787" s="10" t="s">
        <v>253</v>
      </c>
      <c r="J7787" s="10"/>
      <c r="K7787" s="10" t="s">
        <v>254</v>
      </c>
    </row>
    <row r="7788" spans="1:11">
      <c r="A7788">
        <f t="shared" si="121"/>
        <v>2024</v>
      </c>
      <c r="B7788" s="10">
        <v>2567</v>
      </c>
      <c r="C7788" s="10" t="s">
        <v>265</v>
      </c>
      <c r="D7788" s="10" t="s">
        <v>93</v>
      </c>
      <c r="E7788" s="10" t="str">
        <f>VLOOKUP(D7788,region!$B$1:$C$78,2,FALSE)</f>
        <v>ภาคตะวันตก</v>
      </c>
      <c r="F7788" s="10" t="s">
        <v>251</v>
      </c>
      <c r="G7788" s="10" t="s">
        <v>255</v>
      </c>
      <c r="H7788" s="10">
        <v>290449</v>
      </c>
      <c r="I7788" s="10" t="s">
        <v>253</v>
      </c>
      <c r="J7788" s="10"/>
      <c r="K7788" s="10" t="s">
        <v>254</v>
      </c>
    </row>
    <row r="7789" spans="1:11">
      <c r="A7789">
        <f t="shared" si="121"/>
        <v>2024</v>
      </c>
      <c r="B7789" s="10">
        <v>2567</v>
      </c>
      <c r="C7789" s="10" t="s">
        <v>265</v>
      </c>
      <c r="D7789" s="10" t="s">
        <v>93</v>
      </c>
      <c r="E7789" s="10" t="str">
        <f>VLOOKUP(D7789,region!$B$1:$C$78,2,FALSE)</f>
        <v>ภาคตะวันตก</v>
      </c>
      <c r="F7789" s="10" t="s">
        <v>251</v>
      </c>
      <c r="G7789" s="10" t="s">
        <v>256</v>
      </c>
      <c r="H7789" s="10">
        <v>285424</v>
      </c>
      <c r="I7789" s="10" t="s">
        <v>253</v>
      </c>
      <c r="J7789" s="10"/>
      <c r="K7789" s="10" t="s">
        <v>254</v>
      </c>
    </row>
    <row r="7790" spans="1:11">
      <c r="A7790">
        <f t="shared" si="121"/>
        <v>2024</v>
      </c>
      <c r="B7790" s="10">
        <v>2567</v>
      </c>
      <c r="C7790" s="10" t="s">
        <v>265</v>
      </c>
      <c r="D7790" s="10" t="s">
        <v>93</v>
      </c>
      <c r="E7790" s="10" t="str">
        <f>VLOOKUP(D7790,region!$B$1:$C$78,2,FALSE)</f>
        <v>ภาคตะวันตก</v>
      </c>
      <c r="F7790" s="10" t="s">
        <v>251</v>
      </c>
      <c r="G7790" s="10" t="s">
        <v>257</v>
      </c>
      <c r="H7790" s="10">
        <v>5025</v>
      </c>
      <c r="I7790" s="10" t="s">
        <v>253</v>
      </c>
      <c r="J7790" s="10"/>
      <c r="K7790" s="10" t="s">
        <v>254</v>
      </c>
    </row>
    <row r="7791" spans="1:11">
      <c r="A7791">
        <f t="shared" si="121"/>
        <v>2024</v>
      </c>
      <c r="B7791" s="10">
        <v>2567</v>
      </c>
      <c r="C7791" s="10" t="s">
        <v>265</v>
      </c>
      <c r="D7791" s="10" t="s">
        <v>93</v>
      </c>
      <c r="E7791" s="10" t="str">
        <f>VLOOKUP(D7791,region!$B$1:$C$78,2,FALSE)</f>
        <v>ภาคตะวันตก</v>
      </c>
      <c r="F7791" s="10" t="s">
        <v>251</v>
      </c>
      <c r="G7791" s="10" t="s">
        <v>258</v>
      </c>
      <c r="H7791" s="10">
        <v>139</v>
      </c>
      <c r="I7791" s="10" t="s">
        <v>253</v>
      </c>
      <c r="J7791" s="10"/>
      <c r="K7791" s="10" t="s">
        <v>254</v>
      </c>
    </row>
    <row r="7792" spans="1:11">
      <c r="A7792">
        <f t="shared" si="121"/>
        <v>2024</v>
      </c>
      <c r="B7792" s="10">
        <v>2567</v>
      </c>
      <c r="C7792" s="10" t="s">
        <v>265</v>
      </c>
      <c r="D7792" s="10" t="s">
        <v>93</v>
      </c>
      <c r="E7792" s="10" t="str">
        <f>VLOOKUP(D7792,region!$B$1:$C$78,2,FALSE)</f>
        <v>ภาคตะวันตก</v>
      </c>
      <c r="F7792" s="10" t="s">
        <v>259</v>
      </c>
      <c r="G7792" s="10" t="s">
        <v>252</v>
      </c>
      <c r="H7792" s="10">
        <v>166944</v>
      </c>
      <c r="I7792" s="10" t="s">
        <v>253</v>
      </c>
      <c r="J7792" s="10"/>
      <c r="K7792" s="10" t="s">
        <v>254</v>
      </c>
    </row>
    <row r="7793" spans="1:11">
      <c r="A7793">
        <f t="shared" si="121"/>
        <v>2024</v>
      </c>
      <c r="B7793" s="10">
        <v>2567</v>
      </c>
      <c r="C7793" s="10" t="s">
        <v>265</v>
      </c>
      <c r="D7793" s="10" t="s">
        <v>93</v>
      </c>
      <c r="E7793" s="10" t="str">
        <f>VLOOKUP(D7793,region!$B$1:$C$78,2,FALSE)</f>
        <v>ภาคตะวันตก</v>
      </c>
      <c r="F7793" s="10" t="s">
        <v>259</v>
      </c>
      <c r="G7793" s="10" t="s">
        <v>260</v>
      </c>
      <c r="H7793" s="10">
        <v>51024</v>
      </c>
      <c r="I7793" s="10" t="s">
        <v>253</v>
      </c>
      <c r="J7793" s="10"/>
      <c r="K7793" s="10" t="s">
        <v>254</v>
      </c>
    </row>
    <row r="7794" spans="1:11">
      <c r="A7794">
        <f t="shared" si="121"/>
        <v>2024</v>
      </c>
      <c r="B7794" s="10">
        <v>2567</v>
      </c>
      <c r="C7794" s="10" t="s">
        <v>265</v>
      </c>
      <c r="D7794" s="10" t="s">
        <v>93</v>
      </c>
      <c r="E7794" s="10" t="str">
        <f>VLOOKUP(D7794,region!$B$1:$C$78,2,FALSE)</f>
        <v>ภาคตะวันตก</v>
      </c>
      <c r="F7794" s="10" t="s">
        <v>259</v>
      </c>
      <c r="G7794" s="10" t="s">
        <v>261</v>
      </c>
      <c r="H7794" s="10">
        <v>25077</v>
      </c>
      <c r="I7794" s="10" t="s">
        <v>253</v>
      </c>
      <c r="J7794" s="10"/>
      <c r="K7794" s="10" t="s">
        <v>254</v>
      </c>
    </row>
    <row r="7795" spans="1:11">
      <c r="A7795">
        <f t="shared" si="121"/>
        <v>2024</v>
      </c>
      <c r="B7795" s="10">
        <v>2567</v>
      </c>
      <c r="C7795" s="10" t="s">
        <v>265</v>
      </c>
      <c r="D7795" s="10" t="s">
        <v>93</v>
      </c>
      <c r="E7795" s="10" t="str">
        <f>VLOOKUP(D7795,region!$B$1:$C$78,2,FALSE)</f>
        <v>ภาคตะวันตก</v>
      </c>
      <c r="F7795" s="10" t="s">
        <v>259</v>
      </c>
      <c r="G7795" s="10" t="s">
        <v>262</v>
      </c>
      <c r="H7795" s="10">
        <v>90843</v>
      </c>
      <c r="I7795" s="10" t="s">
        <v>253</v>
      </c>
      <c r="J7795" s="10"/>
      <c r="K7795" s="10" t="s">
        <v>254</v>
      </c>
    </row>
    <row r="7796" spans="1:11">
      <c r="A7796">
        <f t="shared" si="121"/>
        <v>2025</v>
      </c>
      <c r="B7796" s="10">
        <v>2568</v>
      </c>
      <c r="C7796" s="10" t="s">
        <v>250</v>
      </c>
      <c r="D7796" s="10" t="s">
        <v>93</v>
      </c>
      <c r="E7796" s="10" t="str">
        <f>VLOOKUP(D7796,region!$B$1:$C$78,2,FALSE)</f>
        <v>ภาคตะวันตก</v>
      </c>
      <c r="F7796" s="10" t="s">
        <v>251</v>
      </c>
      <c r="G7796" s="10" t="s">
        <v>252</v>
      </c>
      <c r="H7796" s="10">
        <v>288222</v>
      </c>
      <c r="I7796" s="10" t="s">
        <v>253</v>
      </c>
      <c r="J7796" s="10"/>
      <c r="K7796" s="10" t="s">
        <v>254</v>
      </c>
    </row>
    <row r="7797" spans="1:11">
      <c r="A7797">
        <f t="shared" si="121"/>
        <v>2025</v>
      </c>
      <c r="B7797" s="10">
        <v>2568</v>
      </c>
      <c r="C7797" s="10" t="s">
        <v>250</v>
      </c>
      <c r="D7797" s="10" t="s">
        <v>93</v>
      </c>
      <c r="E7797" s="10" t="str">
        <f>VLOOKUP(D7797,region!$B$1:$C$78,2,FALSE)</f>
        <v>ภาคตะวันตก</v>
      </c>
      <c r="F7797" s="10" t="s">
        <v>251</v>
      </c>
      <c r="G7797" s="10" t="s">
        <v>255</v>
      </c>
      <c r="H7797" s="10">
        <v>282978</v>
      </c>
      <c r="I7797" s="10" t="s">
        <v>253</v>
      </c>
      <c r="J7797" s="10"/>
      <c r="K7797" s="10" t="s">
        <v>254</v>
      </c>
    </row>
    <row r="7798" spans="1:11">
      <c r="A7798">
        <f t="shared" si="121"/>
        <v>2025</v>
      </c>
      <c r="B7798" s="10">
        <v>2568</v>
      </c>
      <c r="C7798" s="10" t="s">
        <v>250</v>
      </c>
      <c r="D7798" s="10" t="s">
        <v>93</v>
      </c>
      <c r="E7798" s="10" t="str">
        <f>VLOOKUP(D7798,region!$B$1:$C$78,2,FALSE)</f>
        <v>ภาคตะวันตก</v>
      </c>
      <c r="F7798" s="10" t="s">
        <v>251</v>
      </c>
      <c r="G7798" s="10" t="s">
        <v>256</v>
      </c>
      <c r="H7798" s="10">
        <v>277919</v>
      </c>
      <c r="I7798" s="10" t="s">
        <v>253</v>
      </c>
      <c r="J7798" s="10"/>
      <c r="K7798" s="10" t="s">
        <v>254</v>
      </c>
    </row>
    <row r="7799" spans="1:11">
      <c r="A7799">
        <f t="shared" si="121"/>
        <v>2025</v>
      </c>
      <c r="B7799" s="10">
        <v>2568</v>
      </c>
      <c r="C7799" s="10" t="s">
        <v>250</v>
      </c>
      <c r="D7799" s="10" t="s">
        <v>93</v>
      </c>
      <c r="E7799" s="10" t="str">
        <f>VLOOKUP(D7799,region!$B$1:$C$78,2,FALSE)</f>
        <v>ภาคตะวันตก</v>
      </c>
      <c r="F7799" s="10" t="s">
        <v>251</v>
      </c>
      <c r="G7799" s="10" t="s">
        <v>257</v>
      </c>
      <c r="H7799" s="10">
        <v>5059</v>
      </c>
      <c r="I7799" s="10" t="s">
        <v>253</v>
      </c>
      <c r="J7799" s="10"/>
      <c r="K7799" s="10" t="s">
        <v>254</v>
      </c>
    </row>
    <row r="7800" spans="1:11">
      <c r="A7800">
        <f t="shared" si="121"/>
        <v>2025</v>
      </c>
      <c r="B7800" s="10">
        <v>2568</v>
      </c>
      <c r="C7800" s="10" t="s">
        <v>250</v>
      </c>
      <c r="D7800" s="10" t="s">
        <v>93</v>
      </c>
      <c r="E7800" s="10" t="str">
        <f>VLOOKUP(D7800,region!$B$1:$C$78,2,FALSE)</f>
        <v>ภาคตะวันตก</v>
      </c>
      <c r="F7800" s="10" t="s">
        <v>251</v>
      </c>
      <c r="G7800" s="10" t="s">
        <v>258</v>
      </c>
      <c r="H7800" s="10">
        <v>5244</v>
      </c>
      <c r="I7800" s="10" t="s">
        <v>253</v>
      </c>
      <c r="J7800" s="10"/>
      <c r="K7800" s="10" t="s">
        <v>254</v>
      </c>
    </row>
    <row r="7801" spans="1:11">
      <c r="A7801">
        <f t="shared" si="121"/>
        <v>2025</v>
      </c>
      <c r="B7801" s="10">
        <v>2568</v>
      </c>
      <c r="C7801" s="10" t="s">
        <v>250</v>
      </c>
      <c r="D7801" s="10" t="s">
        <v>93</v>
      </c>
      <c r="E7801" s="10" t="str">
        <f>VLOOKUP(D7801,region!$B$1:$C$78,2,FALSE)</f>
        <v>ภาคตะวันตก</v>
      </c>
      <c r="F7801" s="10" t="s">
        <v>259</v>
      </c>
      <c r="G7801" s="10" t="s">
        <v>252</v>
      </c>
      <c r="H7801" s="10">
        <v>169637</v>
      </c>
      <c r="I7801" s="10" t="s">
        <v>253</v>
      </c>
      <c r="J7801" s="10"/>
      <c r="K7801" s="10" t="s">
        <v>254</v>
      </c>
    </row>
    <row r="7802" spans="1:11">
      <c r="A7802">
        <f t="shared" si="121"/>
        <v>2025</v>
      </c>
      <c r="B7802" s="10">
        <v>2568</v>
      </c>
      <c r="C7802" s="10" t="s">
        <v>250</v>
      </c>
      <c r="D7802" s="10" t="s">
        <v>93</v>
      </c>
      <c r="E7802" s="10" t="str">
        <f>VLOOKUP(D7802,region!$B$1:$C$78,2,FALSE)</f>
        <v>ภาคตะวันตก</v>
      </c>
      <c r="F7802" s="10" t="s">
        <v>259</v>
      </c>
      <c r="G7802" s="10" t="s">
        <v>260</v>
      </c>
      <c r="H7802" s="10">
        <v>53314</v>
      </c>
      <c r="I7802" s="10" t="s">
        <v>253</v>
      </c>
      <c r="J7802" s="10"/>
      <c r="K7802" s="10" t="s">
        <v>254</v>
      </c>
    </row>
    <row r="7803" spans="1:11">
      <c r="A7803">
        <f t="shared" si="121"/>
        <v>2025</v>
      </c>
      <c r="B7803" s="10">
        <v>2568</v>
      </c>
      <c r="C7803" s="10" t="s">
        <v>250</v>
      </c>
      <c r="D7803" s="10" t="s">
        <v>93</v>
      </c>
      <c r="E7803" s="10" t="str">
        <f>VLOOKUP(D7803,region!$B$1:$C$78,2,FALSE)</f>
        <v>ภาคตะวันตก</v>
      </c>
      <c r="F7803" s="10" t="s">
        <v>259</v>
      </c>
      <c r="G7803" s="10" t="s">
        <v>261</v>
      </c>
      <c r="H7803" s="10">
        <v>22314</v>
      </c>
      <c r="I7803" s="10" t="s">
        <v>253</v>
      </c>
      <c r="J7803" s="10"/>
      <c r="K7803" s="10" t="s">
        <v>254</v>
      </c>
    </row>
    <row r="7804" spans="1:11">
      <c r="A7804">
        <f t="shared" si="121"/>
        <v>2025</v>
      </c>
      <c r="B7804" s="10">
        <v>2568</v>
      </c>
      <c r="C7804" s="10" t="s">
        <v>250</v>
      </c>
      <c r="D7804" s="10" t="s">
        <v>93</v>
      </c>
      <c r="E7804" s="10" t="str">
        <f>VLOOKUP(D7804,region!$B$1:$C$78,2,FALSE)</f>
        <v>ภาคตะวันตก</v>
      </c>
      <c r="F7804" s="10" t="s">
        <v>259</v>
      </c>
      <c r="G7804" s="10" t="s">
        <v>262</v>
      </c>
      <c r="H7804" s="10">
        <v>94009</v>
      </c>
      <c r="I7804" s="10" t="s">
        <v>253</v>
      </c>
      <c r="J7804" s="10"/>
      <c r="K7804" s="10" t="s">
        <v>254</v>
      </c>
    </row>
    <row r="7805" spans="1:11">
      <c r="A7805">
        <f t="shared" si="121"/>
        <v>2021</v>
      </c>
      <c r="B7805" s="10">
        <v>2564</v>
      </c>
      <c r="C7805" s="10" t="s">
        <v>250</v>
      </c>
      <c r="D7805" s="10" t="s">
        <v>143</v>
      </c>
      <c r="E7805" s="10" t="str">
        <f>VLOOKUP(D7805,region!$B$1:$C$78,2,FALSE)</f>
        <v>ภาคกลาง</v>
      </c>
      <c r="F7805" s="10" t="s">
        <v>251</v>
      </c>
      <c r="G7805" s="10" t="s">
        <v>252</v>
      </c>
      <c r="H7805" s="10">
        <v>342957</v>
      </c>
      <c r="I7805" s="10" t="s">
        <v>253</v>
      </c>
      <c r="J7805" s="10"/>
      <c r="K7805" s="10" t="s">
        <v>254</v>
      </c>
    </row>
    <row r="7806" spans="1:11">
      <c r="A7806">
        <f t="shared" si="121"/>
        <v>2021</v>
      </c>
      <c r="B7806" s="10">
        <v>2564</v>
      </c>
      <c r="C7806" s="10" t="s">
        <v>250</v>
      </c>
      <c r="D7806" s="10" t="s">
        <v>143</v>
      </c>
      <c r="E7806" s="10" t="str">
        <f>VLOOKUP(D7806,region!$B$1:$C$78,2,FALSE)</f>
        <v>ภาคกลาง</v>
      </c>
      <c r="F7806" s="10" t="s">
        <v>251</v>
      </c>
      <c r="G7806" s="10" t="s">
        <v>255</v>
      </c>
      <c r="H7806" s="10">
        <v>342609</v>
      </c>
      <c r="I7806" s="10" t="s">
        <v>253</v>
      </c>
      <c r="J7806" s="10"/>
      <c r="K7806" s="10" t="s">
        <v>254</v>
      </c>
    </row>
    <row r="7807" spans="1:11">
      <c r="A7807">
        <f t="shared" si="121"/>
        <v>2021</v>
      </c>
      <c r="B7807" s="10">
        <v>2564</v>
      </c>
      <c r="C7807" s="10" t="s">
        <v>250</v>
      </c>
      <c r="D7807" s="10" t="s">
        <v>143</v>
      </c>
      <c r="E7807" s="10" t="str">
        <f>VLOOKUP(D7807,region!$B$1:$C$78,2,FALSE)</f>
        <v>ภาคกลาง</v>
      </c>
      <c r="F7807" s="10" t="s">
        <v>251</v>
      </c>
      <c r="G7807" s="10" t="s">
        <v>256</v>
      </c>
      <c r="H7807" s="10">
        <v>336248</v>
      </c>
      <c r="I7807" s="10" t="s">
        <v>253</v>
      </c>
      <c r="J7807" s="10"/>
      <c r="K7807" s="10" t="s">
        <v>254</v>
      </c>
    </row>
    <row r="7808" spans="1:11">
      <c r="A7808">
        <f t="shared" si="121"/>
        <v>2021</v>
      </c>
      <c r="B7808" s="10">
        <v>2564</v>
      </c>
      <c r="C7808" s="10" t="s">
        <v>250</v>
      </c>
      <c r="D7808" s="10" t="s">
        <v>143</v>
      </c>
      <c r="E7808" s="10" t="str">
        <f>VLOOKUP(D7808,region!$B$1:$C$78,2,FALSE)</f>
        <v>ภาคกลาง</v>
      </c>
      <c r="F7808" s="10" t="s">
        <v>251</v>
      </c>
      <c r="G7808" s="10" t="s">
        <v>257</v>
      </c>
      <c r="H7808" s="10">
        <v>6362</v>
      </c>
      <c r="I7808" s="10" t="s">
        <v>253</v>
      </c>
      <c r="J7808" s="10"/>
      <c r="K7808" s="10" t="s">
        <v>254</v>
      </c>
    </row>
    <row r="7809" spans="1:11">
      <c r="A7809">
        <f t="shared" si="121"/>
        <v>2021</v>
      </c>
      <c r="B7809" s="10">
        <v>2564</v>
      </c>
      <c r="C7809" s="10" t="s">
        <v>250</v>
      </c>
      <c r="D7809" s="10" t="s">
        <v>143</v>
      </c>
      <c r="E7809" s="10" t="str">
        <f>VLOOKUP(D7809,region!$B$1:$C$78,2,FALSE)</f>
        <v>ภาคกลาง</v>
      </c>
      <c r="F7809" s="10" t="s">
        <v>251</v>
      </c>
      <c r="G7809" s="10" t="s">
        <v>258</v>
      </c>
      <c r="H7809" s="10">
        <v>348</v>
      </c>
      <c r="I7809" s="10" t="s">
        <v>253</v>
      </c>
      <c r="J7809" s="10"/>
      <c r="K7809" s="10" t="s">
        <v>254</v>
      </c>
    </row>
    <row r="7810" spans="1:11">
      <c r="A7810">
        <f t="shared" si="121"/>
        <v>2021</v>
      </c>
      <c r="B7810" s="10">
        <v>2564</v>
      </c>
      <c r="C7810" s="10" t="s">
        <v>250</v>
      </c>
      <c r="D7810" s="10" t="s">
        <v>143</v>
      </c>
      <c r="E7810" s="10" t="str">
        <f>VLOOKUP(D7810,region!$B$1:$C$78,2,FALSE)</f>
        <v>ภาคกลาง</v>
      </c>
      <c r="F7810" s="10" t="s">
        <v>259</v>
      </c>
      <c r="G7810" s="10" t="s">
        <v>252</v>
      </c>
      <c r="H7810" s="10">
        <v>168634</v>
      </c>
      <c r="I7810" s="10" t="s">
        <v>253</v>
      </c>
      <c r="J7810" s="10"/>
      <c r="K7810" s="10" t="s">
        <v>254</v>
      </c>
    </row>
    <row r="7811" spans="1:11">
      <c r="A7811">
        <f t="shared" ref="A7811:A7874" si="122">B7811-543</f>
        <v>2021</v>
      </c>
      <c r="B7811" s="10">
        <v>2564</v>
      </c>
      <c r="C7811" s="10" t="s">
        <v>250</v>
      </c>
      <c r="D7811" s="10" t="s">
        <v>143</v>
      </c>
      <c r="E7811" s="10" t="str">
        <f>VLOOKUP(D7811,region!$B$1:$C$78,2,FALSE)</f>
        <v>ภาคกลาง</v>
      </c>
      <c r="F7811" s="10" t="s">
        <v>259</v>
      </c>
      <c r="G7811" s="10" t="s">
        <v>260</v>
      </c>
      <c r="H7811" s="10">
        <v>38003</v>
      </c>
      <c r="I7811" s="10" t="s">
        <v>253</v>
      </c>
      <c r="J7811" s="10"/>
      <c r="K7811" s="10" t="s">
        <v>254</v>
      </c>
    </row>
    <row r="7812" spans="1:11">
      <c r="A7812">
        <f t="shared" si="122"/>
        <v>2021</v>
      </c>
      <c r="B7812" s="10">
        <v>2564</v>
      </c>
      <c r="C7812" s="10" t="s">
        <v>250</v>
      </c>
      <c r="D7812" s="10" t="s">
        <v>143</v>
      </c>
      <c r="E7812" s="10" t="str">
        <f>VLOOKUP(D7812,region!$B$1:$C$78,2,FALSE)</f>
        <v>ภาคกลาง</v>
      </c>
      <c r="F7812" s="10" t="s">
        <v>259</v>
      </c>
      <c r="G7812" s="10" t="s">
        <v>261</v>
      </c>
      <c r="H7812" s="10">
        <v>31594</v>
      </c>
      <c r="I7812" s="10" t="s">
        <v>253</v>
      </c>
      <c r="J7812" s="10"/>
      <c r="K7812" s="10" t="s">
        <v>254</v>
      </c>
    </row>
    <row r="7813" spans="1:11">
      <c r="A7813">
        <f t="shared" si="122"/>
        <v>2021</v>
      </c>
      <c r="B7813" s="10">
        <v>2564</v>
      </c>
      <c r="C7813" s="10" t="s">
        <v>250</v>
      </c>
      <c r="D7813" s="10" t="s">
        <v>143</v>
      </c>
      <c r="E7813" s="10" t="str">
        <f>VLOOKUP(D7813,region!$B$1:$C$78,2,FALSE)</f>
        <v>ภาคกลาง</v>
      </c>
      <c r="F7813" s="10" t="s">
        <v>259</v>
      </c>
      <c r="G7813" s="10" t="s">
        <v>262</v>
      </c>
      <c r="H7813" s="10">
        <v>99037</v>
      </c>
      <c r="I7813" s="10" t="s">
        <v>253</v>
      </c>
      <c r="J7813" s="10"/>
      <c r="K7813" s="10" t="s">
        <v>254</v>
      </c>
    </row>
    <row r="7814" spans="1:11">
      <c r="A7814">
        <f t="shared" si="122"/>
        <v>2021</v>
      </c>
      <c r="B7814" s="10">
        <v>2564</v>
      </c>
      <c r="C7814" s="10" t="s">
        <v>263</v>
      </c>
      <c r="D7814" s="10" t="s">
        <v>143</v>
      </c>
      <c r="E7814" s="10" t="str">
        <f>VLOOKUP(D7814,region!$B$1:$C$78,2,FALSE)</f>
        <v>ภาคกลาง</v>
      </c>
      <c r="F7814" s="10" t="s">
        <v>251</v>
      </c>
      <c r="G7814" s="10" t="s">
        <v>252</v>
      </c>
      <c r="H7814" s="10">
        <v>342023</v>
      </c>
      <c r="I7814" s="10" t="s">
        <v>253</v>
      </c>
      <c r="J7814" s="10"/>
      <c r="K7814" s="10" t="s">
        <v>254</v>
      </c>
    </row>
    <row r="7815" spans="1:11">
      <c r="A7815">
        <f t="shared" si="122"/>
        <v>2021</v>
      </c>
      <c r="B7815" s="10">
        <v>2564</v>
      </c>
      <c r="C7815" s="10" t="s">
        <v>263</v>
      </c>
      <c r="D7815" s="10" t="s">
        <v>143</v>
      </c>
      <c r="E7815" s="10" t="str">
        <f>VLOOKUP(D7815,region!$B$1:$C$78,2,FALSE)</f>
        <v>ภาคกลาง</v>
      </c>
      <c r="F7815" s="10" t="s">
        <v>251</v>
      </c>
      <c r="G7815" s="10" t="s">
        <v>255</v>
      </c>
      <c r="H7815" s="10">
        <v>341288</v>
      </c>
      <c r="I7815" s="10" t="s">
        <v>253</v>
      </c>
      <c r="J7815" s="10"/>
      <c r="K7815" s="10" t="s">
        <v>254</v>
      </c>
    </row>
    <row r="7816" spans="1:11">
      <c r="A7816">
        <f t="shared" si="122"/>
        <v>2021</v>
      </c>
      <c r="B7816" s="10">
        <v>2564</v>
      </c>
      <c r="C7816" s="10" t="s">
        <v>263</v>
      </c>
      <c r="D7816" s="10" t="s">
        <v>143</v>
      </c>
      <c r="E7816" s="10" t="str">
        <f>VLOOKUP(D7816,region!$B$1:$C$78,2,FALSE)</f>
        <v>ภาคกลาง</v>
      </c>
      <c r="F7816" s="10" t="s">
        <v>251</v>
      </c>
      <c r="G7816" s="10" t="s">
        <v>256</v>
      </c>
      <c r="H7816" s="10">
        <v>332981</v>
      </c>
      <c r="I7816" s="10" t="s">
        <v>253</v>
      </c>
      <c r="J7816" s="10"/>
      <c r="K7816" s="10" t="s">
        <v>254</v>
      </c>
    </row>
    <row r="7817" spans="1:11">
      <c r="A7817">
        <f t="shared" si="122"/>
        <v>2021</v>
      </c>
      <c r="B7817" s="10">
        <v>2564</v>
      </c>
      <c r="C7817" s="10" t="s">
        <v>263</v>
      </c>
      <c r="D7817" s="10" t="s">
        <v>143</v>
      </c>
      <c r="E7817" s="10" t="str">
        <f>VLOOKUP(D7817,region!$B$1:$C$78,2,FALSE)</f>
        <v>ภาคกลาง</v>
      </c>
      <c r="F7817" s="10" t="s">
        <v>251</v>
      </c>
      <c r="G7817" s="10" t="s">
        <v>257</v>
      </c>
      <c r="H7817" s="10">
        <v>8307</v>
      </c>
      <c r="I7817" s="10" t="s">
        <v>253</v>
      </c>
      <c r="J7817" s="10"/>
      <c r="K7817" s="10" t="s">
        <v>254</v>
      </c>
    </row>
    <row r="7818" spans="1:11">
      <c r="A7818">
        <f t="shared" si="122"/>
        <v>2021</v>
      </c>
      <c r="B7818" s="10">
        <v>2564</v>
      </c>
      <c r="C7818" s="10" t="s">
        <v>263</v>
      </c>
      <c r="D7818" s="10" t="s">
        <v>143</v>
      </c>
      <c r="E7818" s="10" t="str">
        <f>VLOOKUP(D7818,region!$B$1:$C$78,2,FALSE)</f>
        <v>ภาคกลาง</v>
      </c>
      <c r="F7818" s="10" t="s">
        <v>251</v>
      </c>
      <c r="G7818" s="10" t="s">
        <v>258</v>
      </c>
      <c r="H7818" s="10">
        <v>734</v>
      </c>
      <c r="I7818" s="10" t="s">
        <v>253</v>
      </c>
      <c r="J7818" s="10"/>
      <c r="K7818" s="10" t="s">
        <v>254</v>
      </c>
    </row>
    <row r="7819" spans="1:11">
      <c r="A7819">
        <f t="shared" si="122"/>
        <v>2021</v>
      </c>
      <c r="B7819" s="10">
        <v>2564</v>
      </c>
      <c r="C7819" s="10" t="s">
        <v>263</v>
      </c>
      <c r="D7819" s="10" t="s">
        <v>143</v>
      </c>
      <c r="E7819" s="10" t="str">
        <f>VLOOKUP(D7819,region!$B$1:$C$78,2,FALSE)</f>
        <v>ภาคกลาง</v>
      </c>
      <c r="F7819" s="10" t="s">
        <v>259</v>
      </c>
      <c r="G7819" s="10" t="s">
        <v>252</v>
      </c>
      <c r="H7819" s="10">
        <v>169569</v>
      </c>
      <c r="I7819" s="10" t="s">
        <v>253</v>
      </c>
      <c r="J7819" s="10"/>
      <c r="K7819" s="10" t="s">
        <v>254</v>
      </c>
    </row>
    <row r="7820" spans="1:11">
      <c r="A7820">
        <f t="shared" si="122"/>
        <v>2021</v>
      </c>
      <c r="B7820" s="10">
        <v>2564</v>
      </c>
      <c r="C7820" s="10" t="s">
        <v>263</v>
      </c>
      <c r="D7820" s="10" t="s">
        <v>143</v>
      </c>
      <c r="E7820" s="10" t="str">
        <f>VLOOKUP(D7820,region!$B$1:$C$78,2,FALSE)</f>
        <v>ภาคกลาง</v>
      </c>
      <c r="F7820" s="10" t="s">
        <v>259</v>
      </c>
      <c r="G7820" s="10" t="s">
        <v>260</v>
      </c>
      <c r="H7820" s="10">
        <v>45761</v>
      </c>
      <c r="I7820" s="10" t="s">
        <v>253</v>
      </c>
      <c r="J7820" s="10"/>
      <c r="K7820" s="10" t="s">
        <v>254</v>
      </c>
    </row>
    <row r="7821" spans="1:11">
      <c r="A7821">
        <f t="shared" si="122"/>
        <v>2021</v>
      </c>
      <c r="B7821" s="10">
        <v>2564</v>
      </c>
      <c r="C7821" s="10" t="s">
        <v>263</v>
      </c>
      <c r="D7821" s="10" t="s">
        <v>143</v>
      </c>
      <c r="E7821" s="10" t="str">
        <f>VLOOKUP(D7821,region!$B$1:$C$78,2,FALSE)</f>
        <v>ภาคกลาง</v>
      </c>
      <c r="F7821" s="10" t="s">
        <v>259</v>
      </c>
      <c r="G7821" s="10" t="s">
        <v>261</v>
      </c>
      <c r="H7821" s="10">
        <v>30582</v>
      </c>
      <c r="I7821" s="10" t="s">
        <v>253</v>
      </c>
      <c r="J7821" s="10"/>
      <c r="K7821" s="10" t="s">
        <v>254</v>
      </c>
    </row>
    <row r="7822" spans="1:11">
      <c r="A7822">
        <f t="shared" si="122"/>
        <v>2021</v>
      </c>
      <c r="B7822" s="10">
        <v>2564</v>
      </c>
      <c r="C7822" s="10" t="s">
        <v>263</v>
      </c>
      <c r="D7822" s="10" t="s">
        <v>143</v>
      </c>
      <c r="E7822" s="10" t="str">
        <f>VLOOKUP(D7822,region!$B$1:$C$78,2,FALSE)</f>
        <v>ภาคกลาง</v>
      </c>
      <c r="F7822" s="10" t="s">
        <v>259</v>
      </c>
      <c r="G7822" s="10" t="s">
        <v>262</v>
      </c>
      <c r="H7822" s="10">
        <v>93226</v>
      </c>
      <c r="I7822" s="10" t="s">
        <v>253</v>
      </c>
      <c r="J7822" s="10"/>
      <c r="K7822" s="10" t="s">
        <v>254</v>
      </c>
    </row>
    <row r="7823" spans="1:11">
      <c r="A7823">
        <f t="shared" si="122"/>
        <v>2021</v>
      </c>
      <c r="B7823" s="10">
        <v>2564</v>
      </c>
      <c r="C7823" s="10" t="s">
        <v>264</v>
      </c>
      <c r="D7823" s="10" t="s">
        <v>143</v>
      </c>
      <c r="E7823" s="10" t="str">
        <f>VLOOKUP(D7823,region!$B$1:$C$78,2,FALSE)</f>
        <v>ภาคกลาง</v>
      </c>
      <c r="F7823" s="10" t="s">
        <v>251</v>
      </c>
      <c r="G7823" s="10" t="s">
        <v>252</v>
      </c>
      <c r="H7823" s="10">
        <v>342677</v>
      </c>
      <c r="I7823" s="10" t="s">
        <v>253</v>
      </c>
      <c r="J7823" s="10"/>
      <c r="K7823" s="10" t="s">
        <v>254</v>
      </c>
    </row>
    <row r="7824" spans="1:11">
      <c r="A7824">
        <f t="shared" si="122"/>
        <v>2021</v>
      </c>
      <c r="B7824" s="10">
        <v>2564</v>
      </c>
      <c r="C7824" s="10" t="s">
        <v>264</v>
      </c>
      <c r="D7824" s="10" t="s">
        <v>143</v>
      </c>
      <c r="E7824" s="10" t="str">
        <f>VLOOKUP(D7824,region!$B$1:$C$78,2,FALSE)</f>
        <v>ภาคกลาง</v>
      </c>
      <c r="F7824" s="10" t="s">
        <v>251</v>
      </c>
      <c r="G7824" s="10" t="s">
        <v>255</v>
      </c>
      <c r="H7824" s="10">
        <v>342588</v>
      </c>
      <c r="I7824" s="10" t="s">
        <v>253</v>
      </c>
      <c r="J7824" s="10"/>
      <c r="K7824" s="10" t="s">
        <v>254</v>
      </c>
    </row>
    <row r="7825" spans="1:11">
      <c r="A7825">
        <f t="shared" si="122"/>
        <v>2021</v>
      </c>
      <c r="B7825" s="10">
        <v>2564</v>
      </c>
      <c r="C7825" s="10" t="s">
        <v>264</v>
      </c>
      <c r="D7825" s="10" t="s">
        <v>143</v>
      </c>
      <c r="E7825" s="10" t="str">
        <f>VLOOKUP(D7825,region!$B$1:$C$78,2,FALSE)</f>
        <v>ภาคกลาง</v>
      </c>
      <c r="F7825" s="10" t="s">
        <v>251</v>
      </c>
      <c r="G7825" s="10" t="s">
        <v>256</v>
      </c>
      <c r="H7825" s="10">
        <v>330478</v>
      </c>
      <c r="I7825" s="10" t="s">
        <v>253</v>
      </c>
      <c r="J7825" s="10"/>
      <c r="K7825" s="10" t="s">
        <v>254</v>
      </c>
    </row>
    <row r="7826" spans="1:11">
      <c r="A7826">
        <f t="shared" si="122"/>
        <v>2021</v>
      </c>
      <c r="B7826" s="10">
        <v>2564</v>
      </c>
      <c r="C7826" s="10" t="s">
        <v>264</v>
      </c>
      <c r="D7826" s="10" t="s">
        <v>143</v>
      </c>
      <c r="E7826" s="10" t="str">
        <f>VLOOKUP(D7826,region!$B$1:$C$78,2,FALSE)</f>
        <v>ภาคกลาง</v>
      </c>
      <c r="F7826" s="10" t="s">
        <v>251</v>
      </c>
      <c r="G7826" s="10" t="s">
        <v>257</v>
      </c>
      <c r="H7826" s="10">
        <v>12111</v>
      </c>
      <c r="I7826" s="10" t="s">
        <v>253</v>
      </c>
      <c r="J7826" s="10"/>
      <c r="K7826" s="10" t="s">
        <v>254</v>
      </c>
    </row>
    <row r="7827" spans="1:11">
      <c r="A7827">
        <f t="shared" si="122"/>
        <v>2021</v>
      </c>
      <c r="B7827" s="10">
        <v>2564</v>
      </c>
      <c r="C7827" s="10" t="s">
        <v>264</v>
      </c>
      <c r="D7827" s="10" t="s">
        <v>143</v>
      </c>
      <c r="E7827" s="10" t="str">
        <f>VLOOKUP(D7827,region!$B$1:$C$78,2,FALSE)</f>
        <v>ภาคกลาง</v>
      </c>
      <c r="F7827" s="10" t="s">
        <v>251</v>
      </c>
      <c r="G7827" s="10" t="s">
        <v>258</v>
      </c>
      <c r="H7827" s="10">
        <v>89</v>
      </c>
      <c r="I7827" s="10" t="s">
        <v>253</v>
      </c>
      <c r="J7827" s="10"/>
      <c r="K7827" s="10" t="s">
        <v>254</v>
      </c>
    </row>
    <row r="7828" spans="1:11">
      <c r="A7828">
        <f t="shared" si="122"/>
        <v>2021</v>
      </c>
      <c r="B7828" s="10">
        <v>2564</v>
      </c>
      <c r="C7828" s="10" t="s">
        <v>264</v>
      </c>
      <c r="D7828" s="10" t="s">
        <v>143</v>
      </c>
      <c r="E7828" s="10" t="str">
        <f>VLOOKUP(D7828,region!$B$1:$C$78,2,FALSE)</f>
        <v>ภาคกลาง</v>
      </c>
      <c r="F7828" s="10" t="s">
        <v>259</v>
      </c>
      <c r="G7828" s="10" t="s">
        <v>252</v>
      </c>
      <c r="H7828" s="10">
        <v>168896</v>
      </c>
      <c r="I7828" s="10" t="s">
        <v>253</v>
      </c>
      <c r="J7828" s="10"/>
      <c r="K7828" s="10" t="s">
        <v>254</v>
      </c>
    </row>
    <row r="7829" spans="1:11">
      <c r="A7829">
        <f t="shared" si="122"/>
        <v>2021</v>
      </c>
      <c r="B7829" s="10">
        <v>2564</v>
      </c>
      <c r="C7829" s="10" t="s">
        <v>264</v>
      </c>
      <c r="D7829" s="10" t="s">
        <v>143</v>
      </c>
      <c r="E7829" s="10" t="str">
        <f>VLOOKUP(D7829,region!$B$1:$C$78,2,FALSE)</f>
        <v>ภาคกลาง</v>
      </c>
      <c r="F7829" s="10" t="s">
        <v>259</v>
      </c>
      <c r="G7829" s="10" t="s">
        <v>260</v>
      </c>
      <c r="H7829" s="10">
        <v>36834</v>
      </c>
      <c r="I7829" s="10" t="s">
        <v>253</v>
      </c>
      <c r="J7829" s="10"/>
      <c r="K7829" s="10" t="s">
        <v>254</v>
      </c>
    </row>
    <row r="7830" spans="1:11">
      <c r="A7830">
        <f t="shared" si="122"/>
        <v>2021</v>
      </c>
      <c r="B7830" s="10">
        <v>2564</v>
      </c>
      <c r="C7830" s="10" t="s">
        <v>264</v>
      </c>
      <c r="D7830" s="10" t="s">
        <v>143</v>
      </c>
      <c r="E7830" s="10" t="str">
        <f>VLOOKUP(D7830,region!$B$1:$C$78,2,FALSE)</f>
        <v>ภาคกลาง</v>
      </c>
      <c r="F7830" s="10" t="s">
        <v>259</v>
      </c>
      <c r="G7830" s="10" t="s">
        <v>261</v>
      </c>
      <c r="H7830" s="10">
        <v>33826</v>
      </c>
      <c r="I7830" s="10" t="s">
        <v>253</v>
      </c>
      <c r="J7830" s="10"/>
      <c r="K7830" s="10" t="s">
        <v>254</v>
      </c>
    </row>
    <row r="7831" spans="1:11">
      <c r="A7831">
        <f t="shared" si="122"/>
        <v>2021</v>
      </c>
      <c r="B7831" s="10">
        <v>2564</v>
      </c>
      <c r="C7831" s="10" t="s">
        <v>264</v>
      </c>
      <c r="D7831" s="10" t="s">
        <v>143</v>
      </c>
      <c r="E7831" s="10" t="str">
        <f>VLOOKUP(D7831,region!$B$1:$C$78,2,FALSE)</f>
        <v>ภาคกลาง</v>
      </c>
      <c r="F7831" s="10" t="s">
        <v>259</v>
      </c>
      <c r="G7831" s="10" t="s">
        <v>262</v>
      </c>
      <c r="H7831" s="10">
        <v>98235</v>
      </c>
      <c r="I7831" s="10" t="s">
        <v>253</v>
      </c>
      <c r="J7831" s="10"/>
      <c r="K7831" s="10" t="s">
        <v>254</v>
      </c>
    </row>
    <row r="7832" spans="1:11">
      <c r="A7832">
        <f t="shared" si="122"/>
        <v>2021</v>
      </c>
      <c r="B7832" s="10">
        <v>2564</v>
      </c>
      <c r="C7832" s="10" t="s">
        <v>265</v>
      </c>
      <c r="D7832" s="10" t="s">
        <v>143</v>
      </c>
      <c r="E7832" s="10" t="str">
        <f>VLOOKUP(D7832,region!$B$1:$C$78,2,FALSE)</f>
        <v>ภาคกลาง</v>
      </c>
      <c r="F7832" s="10" t="s">
        <v>251</v>
      </c>
      <c r="G7832" s="10" t="s">
        <v>252</v>
      </c>
      <c r="H7832" s="10">
        <v>346571</v>
      </c>
      <c r="I7832" s="10" t="s">
        <v>253</v>
      </c>
      <c r="J7832" s="10"/>
      <c r="K7832" s="10" t="s">
        <v>254</v>
      </c>
    </row>
    <row r="7833" spans="1:11">
      <c r="A7833">
        <f t="shared" si="122"/>
        <v>2021</v>
      </c>
      <c r="B7833" s="10">
        <v>2564</v>
      </c>
      <c r="C7833" s="10" t="s">
        <v>265</v>
      </c>
      <c r="D7833" s="10" t="s">
        <v>143</v>
      </c>
      <c r="E7833" s="10" t="str">
        <f>VLOOKUP(D7833,region!$B$1:$C$78,2,FALSE)</f>
        <v>ภาคกลาง</v>
      </c>
      <c r="F7833" s="10" t="s">
        <v>251</v>
      </c>
      <c r="G7833" s="10" t="s">
        <v>255</v>
      </c>
      <c r="H7833" s="10">
        <v>346231</v>
      </c>
      <c r="I7833" s="10" t="s">
        <v>253</v>
      </c>
      <c r="J7833" s="10"/>
      <c r="K7833" s="10" t="s">
        <v>254</v>
      </c>
    </row>
    <row r="7834" spans="1:11">
      <c r="A7834">
        <f t="shared" si="122"/>
        <v>2021</v>
      </c>
      <c r="B7834" s="10">
        <v>2564</v>
      </c>
      <c r="C7834" s="10" t="s">
        <v>265</v>
      </c>
      <c r="D7834" s="10" t="s">
        <v>143</v>
      </c>
      <c r="E7834" s="10" t="str">
        <f>VLOOKUP(D7834,region!$B$1:$C$78,2,FALSE)</f>
        <v>ภาคกลาง</v>
      </c>
      <c r="F7834" s="10" t="s">
        <v>251</v>
      </c>
      <c r="G7834" s="10" t="s">
        <v>256</v>
      </c>
      <c r="H7834" s="10">
        <v>337984</v>
      </c>
      <c r="I7834" s="10" t="s">
        <v>253</v>
      </c>
      <c r="J7834" s="10"/>
      <c r="K7834" s="10" t="s">
        <v>254</v>
      </c>
    </row>
    <row r="7835" spans="1:11">
      <c r="A7835">
        <f t="shared" si="122"/>
        <v>2021</v>
      </c>
      <c r="B7835" s="10">
        <v>2564</v>
      </c>
      <c r="C7835" s="10" t="s">
        <v>265</v>
      </c>
      <c r="D7835" s="10" t="s">
        <v>143</v>
      </c>
      <c r="E7835" s="10" t="str">
        <f>VLOOKUP(D7835,region!$B$1:$C$78,2,FALSE)</f>
        <v>ภาคกลาง</v>
      </c>
      <c r="F7835" s="10" t="s">
        <v>251</v>
      </c>
      <c r="G7835" s="10" t="s">
        <v>257</v>
      </c>
      <c r="H7835" s="10">
        <v>8248</v>
      </c>
      <c r="I7835" s="10" t="s">
        <v>253</v>
      </c>
      <c r="J7835" s="10"/>
      <c r="K7835" s="10" t="s">
        <v>254</v>
      </c>
    </row>
    <row r="7836" spans="1:11">
      <c r="A7836">
        <f t="shared" si="122"/>
        <v>2021</v>
      </c>
      <c r="B7836" s="10">
        <v>2564</v>
      </c>
      <c r="C7836" s="10" t="s">
        <v>265</v>
      </c>
      <c r="D7836" s="10" t="s">
        <v>143</v>
      </c>
      <c r="E7836" s="10" t="str">
        <f>VLOOKUP(D7836,region!$B$1:$C$78,2,FALSE)</f>
        <v>ภาคกลาง</v>
      </c>
      <c r="F7836" s="10" t="s">
        <v>251</v>
      </c>
      <c r="G7836" s="10" t="s">
        <v>258</v>
      </c>
      <c r="H7836" s="10">
        <v>340</v>
      </c>
      <c r="I7836" s="10" t="s">
        <v>253</v>
      </c>
      <c r="J7836" s="10"/>
      <c r="K7836" s="10" t="s">
        <v>254</v>
      </c>
    </row>
    <row r="7837" spans="1:11">
      <c r="A7837">
        <f t="shared" si="122"/>
        <v>2021</v>
      </c>
      <c r="B7837" s="10">
        <v>2564</v>
      </c>
      <c r="C7837" s="10" t="s">
        <v>265</v>
      </c>
      <c r="D7837" s="10" t="s">
        <v>143</v>
      </c>
      <c r="E7837" s="10" t="str">
        <f>VLOOKUP(D7837,region!$B$1:$C$78,2,FALSE)</f>
        <v>ภาคกลาง</v>
      </c>
      <c r="F7837" s="10" t="s">
        <v>259</v>
      </c>
      <c r="G7837" s="10" t="s">
        <v>252</v>
      </c>
      <c r="H7837" s="10">
        <v>164891</v>
      </c>
      <c r="I7837" s="10" t="s">
        <v>253</v>
      </c>
      <c r="J7837" s="10"/>
      <c r="K7837" s="10" t="s">
        <v>254</v>
      </c>
    </row>
    <row r="7838" spans="1:11">
      <c r="A7838">
        <f t="shared" si="122"/>
        <v>2021</v>
      </c>
      <c r="B7838" s="10">
        <v>2564</v>
      </c>
      <c r="C7838" s="10" t="s">
        <v>265</v>
      </c>
      <c r="D7838" s="10" t="s">
        <v>143</v>
      </c>
      <c r="E7838" s="10" t="str">
        <f>VLOOKUP(D7838,region!$B$1:$C$78,2,FALSE)</f>
        <v>ภาคกลาง</v>
      </c>
      <c r="F7838" s="10" t="s">
        <v>259</v>
      </c>
      <c r="G7838" s="10" t="s">
        <v>260</v>
      </c>
      <c r="H7838" s="10">
        <v>36410</v>
      </c>
      <c r="I7838" s="10" t="s">
        <v>253</v>
      </c>
      <c r="J7838" s="10"/>
      <c r="K7838" s="10" t="s">
        <v>254</v>
      </c>
    </row>
    <row r="7839" spans="1:11">
      <c r="A7839">
        <f t="shared" si="122"/>
        <v>2021</v>
      </c>
      <c r="B7839" s="10">
        <v>2564</v>
      </c>
      <c r="C7839" s="10" t="s">
        <v>265</v>
      </c>
      <c r="D7839" s="10" t="s">
        <v>143</v>
      </c>
      <c r="E7839" s="10" t="str">
        <f>VLOOKUP(D7839,region!$B$1:$C$78,2,FALSE)</f>
        <v>ภาคกลาง</v>
      </c>
      <c r="F7839" s="10" t="s">
        <v>259</v>
      </c>
      <c r="G7839" s="10" t="s">
        <v>261</v>
      </c>
      <c r="H7839" s="10">
        <v>33242</v>
      </c>
      <c r="I7839" s="10" t="s">
        <v>253</v>
      </c>
      <c r="J7839" s="10"/>
      <c r="K7839" s="10" t="s">
        <v>254</v>
      </c>
    </row>
    <row r="7840" spans="1:11">
      <c r="A7840">
        <f t="shared" si="122"/>
        <v>2021</v>
      </c>
      <c r="B7840" s="10">
        <v>2564</v>
      </c>
      <c r="C7840" s="10" t="s">
        <v>265</v>
      </c>
      <c r="D7840" s="10" t="s">
        <v>143</v>
      </c>
      <c r="E7840" s="10" t="str">
        <f>VLOOKUP(D7840,region!$B$1:$C$78,2,FALSE)</f>
        <v>ภาคกลาง</v>
      </c>
      <c r="F7840" s="10" t="s">
        <v>259</v>
      </c>
      <c r="G7840" s="10" t="s">
        <v>262</v>
      </c>
      <c r="H7840" s="10">
        <v>95239</v>
      </c>
      <c r="I7840" s="10" t="s">
        <v>253</v>
      </c>
      <c r="J7840" s="10"/>
      <c r="K7840" s="10" t="s">
        <v>254</v>
      </c>
    </row>
    <row r="7841" spans="1:11">
      <c r="A7841">
        <f t="shared" si="122"/>
        <v>2022</v>
      </c>
      <c r="B7841" s="10">
        <v>2565</v>
      </c>
      <c r="C7841" s="10" t="s">
        <v>250</v>
      </c>
      <c r="D7841" s="10" t="s">
        <v>143</v>
      </c>
      <c r="E7841" s="10" t="str">
        <f>VLOOKUP(D7841,region!$B$1:$C$78,2,FALSE)</f>
        <v>ภาคกลาง</v>
      </c>
      <c r="F7841" s="10" t="s">
        <v>251</v>
      </c>
      <c r="G7841" s="10" t="s">
        <v>252</v>
      </c>
      <c r="H7841" s="10">
        <v>351954</v>
      </c>
      <c r="I7841" s="10" t="s">
        <v>253</v>
      </c>
      <c r="J7841" s="10"/>
      <c r="K7841" s="10" t="s">
        <v>254</v>
      </c>
    </row>
    <row r="7842" spans="1:11">
      <c r="A7842">
        <f t="shared" si="122"/>
        <v>2022</v>
      </c>
      <c r="B7842" s="10">
        <v>2565</v>
      </c>
      <c r="C7842" s="10" t="s">
        <v>250</v>
      </c>
      <c r="D7842" s="10" t="s">
        <v>143</v>
      </c>
      <c r="E7842" s="10" t="str">
        <f>VLOOKUP(D7842,region!$B$1:$C$78,2,FALSE)</f>
        <v>ภาคกลาง</v>
      </c>
      <c r="F7842" s="10" t="s">
        <v>251</v>
      </c>
      <c r="G7842" s="10" t="s">
        <v>255</v>
      </c>
      <c r="H7842" s="10">
        <v>351309</v>
      </c>
      <c r="I7842" s="10" t="s">
        <v>253</v>
      </c>
      <c r="J7842" s="10"/>
      <c r="K7842" s="10" t="s">
        <v>254</v>
      </c>
    </row>
    <row r="7843" spans="1:11">
      <c r="A7843">
        <f t="shared" si="122"/>
        <v>2022</v>
      </c>
      <c r="B7843" s="10">
        <v>2565</v>
      </c>
      <c r="C7843" s="10" t="s">
        <v>250</v>
      </c>
      <c r="D7843" s="10" t="s">
        <v>143</v>
      </c>
      <c r="E7843" s="10" t="str">
        <f>VLOOKUP(D7843,region!$B$1:$C$78,2,FALSE)</f>
        <v>ภาคกลาง</v>
      </c>
      <c r="F7843" s="10" t="s">
        <v>251</v>
      </c>
      <c r="G7843" s="10" t="s">
        <v>256</v>
      </c>
      <c r="H7843" s="10">
        <v>347363</v>
      </c>
      <c r="I7843" s="10" t="s">
        <v>253</v>
      </c>
      <c r="J7843" s="10"/>
      <c r="K7843" s="10" t="s">
        <v>254</v>
      </c>
    </row>
    <row r="7844" spans="1:11">
      <c r="A7844">
        <f t="shared" si="122"/>
        <v>2022</v>
      </c>
      <c r="B7844" s="10">
        <v>2565</v>
      </c>
      <c r="C7844" s="10" t="s">
        <v>250</v>
      </c>
      <c r="D7844" s="10" t="s">
        <v>143</v>
      </c>
      <c r="E7844" s="10" t="str">
        <f>VLOOKUP(D7844,region!$B$1:$C$78,2,FALSE)</f>
        <v>ภาคกลาง</v>
      </c>
      <c r="F7844" s="10" t="s">
        <v>251</v>
      </c>
      <c r="G7844" s="10" t="s">
        <v>257</v>
      </c>
      <c r="H7844" s="10">
        <v>3946</v>
      </c>
      <c r="I7844" s="10" t="s">
        <v>253</v>
      </c>
      <c r="J7844" s="10"/>
      <c r="K7844" s="10" t="s">
        <v>254</v>
      </c>
    </row>
    <row r="7845" spans="1:11">
      <c r="A7845">
        <f t="shared" si="122"/>
        <v>2022</v>
      </c>
      <c r="B7845" s="10">
        <v>2565</v>
      </c>
      <c r="C7845" s="10" t="s">
        <v>250</v>
      </c>
      <c r="D7845" s="10" t="s">
        <v>143</v>
      </c>
      <c r="E7845" s="10" t="str">
        <f>VLOOKUP(D7845,region!$B$1:$C$78,2,FALSE)</f>
        <v>ภาคกลาง</v>
      </c>
      <c r="F7845" s="10" t="s">
        <v>251</v>
      </c>
      <c r="G7845" s="10" t="s">
        <v>258</v>
      </c>
      <c r="H7845" s="10">
        <v>645</v>
      </c>
      <c r="I7845" s="10" t="s">
        <v>253</v>
      </c>
      <c r="J7845" s="10"/>
      <c r="K7845" s="10" t="s">
        <v>254</v>
      </c>
    </row>
    <row r="7846" spans="1:11">
      <c r="A7846">
        <f t="shared" si="122"/>
        <v>2022</v>
      </c>
      <c r="B7846" s="10">
        <v>2565</v>
      </c>
      <c r="C7846" s="10" t="s">
        <v>250</v>
      </c>
      <c r="D7846" s="10" t="s">
        <v>143</v>
      </c>
      <c r="E7846" s="10" t="str">
        <f>VLOOKUP(D7846,region!$B$1:$C$78,2,FALSE)</f>
        <v>ภาคกลาง</v>
      </c>
      <c r="F7846" s="10" t="s">
        <v>259</v>
      </c>
      <c r="G7846" s="10" t="s">
        <v>252</v>
      </c>
      <c r="H7846" s="10">
        <v>162340</v>
      </c>
      <c r="I7846" s="10" t="s">
        <v>253</v>
      </c>
      <c r="J7846" s="10"/>
      <c r="K7846" s="10" t="s">
        <v>254</v>
      </c>
    </row>
    <row r="7847" spans="1:11">
      <c r="A7847">
        <f t="shared" si="122"/>
        <v>2022</v>
      </c>
      <c r="B7847" s="10">
        <v>2565</v>
      </c>
      <c r="C7847" s="10" t="s">
        <v>250</v>
      </c>
      <c r="D7847" s="10" t="s">
        <v>143</v>
      </c>
      <c r="E7847" s="10" t="str">
        <f>VLOOKUP(D7847,region!$B$1:$C$78,2,FALSE)</f>
        <v>ภาคกลาง</v>
      </c>
      <c r="F7847" s="10" t="s">
        <v>259</v>
      </c>
      <c r="G7847" s="10" t="s">
        <v>260</v>
      </c>
      <c r="H7847" s="10">
        <v>40531</v>
      </c>
      <c r="I7847" s="10" t="s">
        <v>253</v>
      </c>
      <c r="J7847" s="10"/>
      <c r="K7847" s="10" t="s">
        <v>254</v>
      </c>
    </row>
    <row r="7848" spans="1:11">
      <c r="A7848">
        <f t="shared" si="122"/>
        <v>2022</v>
      </c>
      <c r="B7848" s="10">
        <v>2565</v>
      </c>
      <c r="C7848" s="10" t="s">
        <v>250</v>
      </c>
      <c r="D7848" s="10" t="s">
        <v>143</v>
      </c>
      <c r="E7848" s="10" t="str">
        <f>VLOOKUP(D7848,region!$B$1:$C$78,2,FALSE)</f>
        <v>ภาคกลาง</v>
      </c>
      <c r="F7848" s="10" t="s">
        <v>259</v>
      </c>
      <c r="G7848" s="10" t="s">
        <v>261</v>
      </c>
      <c r="H7848" s="10">
        <v>37037</v>
      </c>
      <c r="I7848" s="10" t="s">
        <v>253</v>
      </c>
      <c r="J7848" s="10"/>
      <c r="K7848" s="10" t="s">
        <v>254</v>
      </c>
    </row>
    <row r="7849" spans="1:11">
      <c r="A7849">
        <f t="shared" si="122"/>
        <v>2022</v>
      </c>
      <c r="B7849" s="10">
        <v>2565</v>
      </c>
      <c r="C7849" s="10" t="s">
        <v>250</v>
      </c>
      <c r="D7849" s="10" t="s">
        <v>143</v>
      </c>
      <c r="E7849" s="10" t="str">
        <f>VLOOKUP(D7849,region!$B$1:$C$78,2,FALSE)</f>
        <v>ภาคกลาง</v>
      </c>
      <c r="F7849" s="10" t="s">
        <v>259</v>
      </c>
      <c r="G7849" s="10" t="s">
        <v>262</v>
      </c>
      <c r="H7849" s="10">
        <v>84772</v>
      </c>
      <c r="I7849" s="10" t="s">
        <v>253</v>
      </c>
      <c r="J7849" s="10"/>
      <c r="K7849" s="10" t="s">
        <v>254</v>
      </c>
    </row>
    <row r="7850" spans="1:11">
      <c r="A7850">
        <f t="shared" si="122"/>
        <v>2022</v>
      </c>
      <c r="B7850" s="10">
        <v>2565</v>
      </c>
      <c r="C7850" s="10" t="s">
        <v>263</v>
      </c>
      <c r="D7850" s="10" t="s">
        <v>143</v>
      </c>
      <c r="E7850" s="10" t="str">
        <f>VLOOKUP(D7850,region!$B$1:$C$78,2,FALSE)</f>
        <v>ภาคกลาง</v>
      </c>
      <c r="F7850" s="10" t="s">
        <v>251</v>
      </c>
      <c r="G7850" s="10" t="s">
        <v>252</v>
      </c>
      <c r="H7850" s="10">
        <v>354167</v>
      </c>
      <c r="I7850" s="10" t="s">
        <v>253</v>
      </c>
      <c r="J7850" s="10"/>
      <c r="K7850" s="10" t="s">
        <v>254</v>
      </c>
    </row>
    <row r="7851" spans="1:11">
      <c r="A7851">
        <f t="shared" si="122"/>
        <v>2022</v>
      </c>
      <c r="B7851" s="10">
        <v>2565</v>
      </c>
      <c r="C7851" s="10" t="s">
        <v>263</v>
      </c>
      <c r="D7851" s="10" t="s">
        <v>143</v>
      </c>
      <c r="E7851" s="10" t="str">
        <f>VLOOKUP(D7851,region!$B$1:$C$78,2,FALSE)</f>
        <v>ภาคกลาง</v>
      </c>
      <c r="F7851" s="10" t="s">
        <v>251</v>
      </c>
      <c r="G7851" s="10" t="s">
        <v>255</v>
      </c>
      <c r="H7851" s="10">
        <v>354167</v>
      </c>
      <c r="I7851" s="10" t="s">
        <v>253</v>
      </c>
      <c r="J7851" s="10"/>
      <c r="K7851" s="10" t="s">
        <v>254</v>
      </c>
    </row>
    <row r="7852" spans="1:11">
      <c r="A7852">
        <f t="shared" si="122"/>
        <v>2022</v>
      </c>
      <c r="B7852" s="10">
        <v>2565</v>
      </c>
      <c r="C7852" s="10" t="s">
        <v>263</v>
      </c>
      <c r="D7852" s="10" t="s">
        <v>143</v>
      </c>
      <c r="E7852" s="10" t="str">
        <f>VLOOKUP(D7852,region!$B$1:$C$78,2,FALSE)</f>
        <v>ภาคกลาง</v>
      </c>
      <c r="F7852" s="10" t="s">
        <v>251</v>
      </c>
      <c r="G7852" s="10" t="s">
        <v>256</v>
      </c>
      <c r="H7852" s="10">
        <v>346530</v>
      </c>
      <c r="I7852" s="10" t="s">
        <v>253</v>
      </c>
      <c r="J7852" s="10"/>
      <c r="K7852" s="10" t="s">
        <v>254</v>
      </c>
    </row>
    <row r="7853" spans="1:11">
      <c r="A7853">
        <f t="shared" si="122"/>
        <v>2022</v>
      </c>
      <c r="B7853" s="10">
        <v>2565</v>
      </c>
      <c r="C7853" s="10" t="s">
        <v>263</v>
      </c>
      <c r="D7853" s="10" t="s">
        <v>143</v>
      </c>
      <c r="E7853" s="10" t="str">
        <f>VLOOKUP(D7853,region!$B$1:$C$78,2,FALSE)</f>
        <v>ภาคกลาง</v>
      </c>
      <c r="F7853" s="10" t="s">
        <v>251</v>
      </c>
      <c r="G7853" s="10" t="s">
        <v>257</v>
      </c>
      <c r="H7853" s="10">
        <v>7637</v>
      </c>
      <c r="I7853" s="10" t="s">
        <v>253</v>
      </c>
      <c r="J7853" s="10"/>
      <c r="K7853" s="10" t="s">
        <v>254</v>
      </c>
    </row>
    <row r="7854" spans="1:11">
      <c r="A7854">
        <f t="shared" si="122"/>
        <v>2022</v>
      </c>
      <c r="B7854" s="10">
        <v>2565</v>
      </c>
      <c r="C7854" s="10" t="s">
        <v>263</v>
      </c>
      <c r="D7854" s="10" t="s">
        <v>143</v>
      </c>
      <c r="E7854" s="10" t="str">
        <f>VLOOKUP(D7854,region!$B$1:$C$78,2,FALSE)</f>
        <v>ภาคกลาง</v>
      </c>
      <c r="F7854" s="10" t="s">
        <v>251</v>
      </c>
      <c r="G7854" s="10" t="s">
        <v>258</v>
      </c>
      <c r="H7854" s="10">
        <v>0</v>
      </c>
      <c r="I7854" s="10" t="s">
        <v>253</v>
      </c>
      <c r="J7854" s="10" t="s">
        <v>266</v>
      </c>
      <c r="K7854" s="10" t="s">
        <v>254</v>
      </c>
    </row>
    <row r="7855" spans="1:11">
      <c r="A7855">
        <f t="shared" si="122"/>
        <v>2022</v>
      </c>
      <c r="B7855" s="10">
        <v>2565</v>
      </c>
      <c r="C7855" s="10" t="s">
        <v>263</v>
      </c>
      <c r="D7855" s="10" t="s">
        <v>143</v>
      </c>
      <c r="E7855" s="10" t="str">
        <f>VLOOKUP(D7855,region!$B$1:$C$78,2,FALSE)</f>
        <v>ภาคกลาง</v>
      </c>
      <c r="F7855" s="10" t="s">
        <v>259</v>
      </c>
      <c r="G7855" s="10" t="s">
        <v>252</v>
      </c>
      <c r="H7855" s="10">
        <v>160167</v>
      </c>
      <c r="I7855" s="10" t="s">
        <v>253</v>
      </c>
      <c r="J7855" s="10"/>
      <c r="K7855" s="10" t="s">
        <v>254</v>
      </c>
    </row>
    <row r="7856" spans="1:11">
      <c r="A7856">
        <f t="shared" si="122"/>
        <v>2022</v>
      </c>
      <c r="B7856" s="10">
        <v>2565</v>
      </c>
      <c r="C7856" s="10" t="s">
        <v>263</v>
      </c>
      <c r="D7856" s="10" t="s">
        <v>143</v>
      </c>
      <c r="E7856" s="10" t="str">
        <f>VLOOKUP(D7856,region!$B$1:$C$78,2,FALSE)</f>
        <v>ภาคกลาง</v>
      </c>
      <c r="F7856" s="10" t="s">
        <v>259</v>
      </c>
      <c r="G7856" s="10" t="s">
        <v>260</v>
      </c>
      <c r="H7856" s="10">
        <v>40088</v>
      </c>
      <c r="I7856" s="10" t="s">
        <v>253</v>
      </c>
      <c r="J7856" s="10"/>
      <c r="K7856" s="10" t="s">
        <v>254</v>
      </c>
    </row>
    <row r="7857" spans="1:11">
      <c r="A7857">
        <f t="shared" si="122"/>
        <v>2022</v>
      </c>
      <c r="B7857" s="10">
        <v>2565</v>
      </c>
      <c r="C7857" s="10" t="s">
        <v>263</v>
      </c>
      <c r="D7857" s="10" t="s">
        <v>143</v>
      </c>
      <c r="E7857" s="10" t="str">
        <f>VLOOKUP(D7857,region!$B$1:$C$78,2,FALSE)</f>
        <v>ภาคกลาง</v>
      </c>
      <c r="F7857" s="10" t="s">
        <v>259</v>
      </c>
      <c r="G7857" s="10" t="s">
        <v>261</v>
      </c>
      <c r="H7857" s="10">
        <v>39133</v>
      </c>
      <c r="I7857" s="10" t="s">
        <v>253</v>
      </c>
      <c r="J7857" s="10"/>
      <c r="K7857" s="10" t="s">
        <v>254</v>
      </c>
    </row>
    <row r="7858" spans="1:11">
      <c r="A7858">
        <f t="shared" si="122"/>
        <v>2022</v>
      </c>
      <c r="B7858" s="10">
        <v>2565</v>
      </c>
      <c r="C7858" s="10" t="s">
        <v>263</v>
      </c>
      <c r="D7858" s="10" t="s">
        <v>143</v>
      </c>
      <c r="E7858" s="10" t="str">
        <f>VLOOKUP(D7858,region!$B$1:$C$78,2,FALSE)</f>
        <v>ภาคกลาง</v>
      </c>
      <c r="F7858" s="10" t="s">
        <v>259</v>
      </c>
      <c r="G7858" s="10" t="s">
        <v>262</v>
      </c>
      <c r="H7858" s="10">
        <v>80946</v>
      </c>
      <c r="I7858" s="10" t="s">
        <v>253</v>
      </c>
      <c r="J7858" s="10"/>
      <c r="K7858" s="10" t="s">
        <v>254</v>
      </c>
    </row>
    <row r="7859" spans="1:11">
      <c r="A7859">
        <f t="shared" si="122"/>
        <v>2022</v>
      </c>
      <c r="B7859" s="10">
        <v>2565</v>
      </c>
      <c r="C7859" s="10" t="s">
        <v>264</v>
      </c>
      <c r="D7859" s="10" t="s">
        <v>143</v>
      </c>
      <c r="E7859" s="10" t="str">
        <f>VLOOKUP(D7859,region!$B$1:$C$78,2,FALSE)</f>
        <v>ภาคกลาง</v>
      </c>
      <c r="F7859" s="10" t="s">
        <v>251</v>
      </c>
      <c r="G7859" s="10" t="s">
        <v>252</v>
      </c>
      <c r="H7859" s="10">
        <v>364513</v>
      </c>
      <c r="I7859" s="10" t="s">
        <v>253</v>
      </c>
      <c r="J7859" s="10"/>
      <c r="K7859" s="10" t="s">
        <v>254</v>
      </c>
    </row>
    <row r="7860" spans="1:11">
      <c r="A7860">
        <f t="shared" si="122"/>
        <v>2022</v>
      </c>
      <c r="B7860" s="10">
        <v>2565</v>
      </c>
      <c r="C7860" s="10" t="s">
        <v>264</v>
      </c>
      <c r="D7860" s="10" t="s">
        <v>143</v>
      </c>
      <c r="E7860" s="10" t="str">
        <f>VLOOKUP(D7860,region!$B$1:$C$78,2,FALSE)</f>
        <v>ภาคกลาง</v>
      </c>
      <c r="F7860" s="10" t="s">
        <v>251</v>
      </c>
      <c r="G7860" s="10" t="s">
        <v>255</v>
      </c>
      <c r="H7860" s="10">
        <v>363646</v>
      </c>
      <c r="I7860" s="10" t="s">
        <v>253</v>
      </c>
      <c r="J7860" s="10"/>
      <c r="K7860" s="10" t="s">
        <v>254</v>
      </c>
    </row>
    <row r="7861" spans="1:11">
      <c r="A7861">
        <f t="shared" si="122"/>
        <v>2022</v>
      </c>
      <c r="B7861" s="10">
        <v>2565</v>
      </c>
      <c r="C7861" s="10" t="s">
        <v>264</v>
      </c>
      <c r="D7861" s="10" t="s">
        <v>143</v>
      </c>
      <c r="E7861" s="10" t="str">
        <f>VLOOKUP(D7861,region!$B$1:$C$78,2,FALSE)</f>
        <v>ภาคกลาง</v>
      </c>
      <c r="F7861" s="10" t="s">
        <v>251</v>
      </c>
      <c r="G7861" s="10" t="s">
        <v>256</v>
      </c>
      <c r="H7861" s="10">
        <v>353624</v>
      </c>
      <c r="I7861" s="10" t="s">
        <v>253</v>
      </c>
      <c r="J7861" s="10"/>
      <c r="K7861" s="10" t="s">
        <v>254</v>
      </c>
    </row>
    <row r="7862" spans="1:11">
      <c r="A7862">
        <f t="shared" si="122"/>
        <v>2022</v>
      </c>
      <c r="B7862" s="10">
        <v>2565</v>
      </c>
      <c r="C7862" s="10" t="s">
        <v>264</v>
      </c>
      <c r="D7862" s="10" t="s">
        <v>143</v>
      </c>
      <c r="E7862" s="10" t="str">
        <f>VLOOKUP(D7862,region!$B$1:$C$78,2,FALSE)</f>
        <v>ภาคกลาง</v>
      </c>
      <c r="F7862" s="10" t="s">
        <v>251</v>
      </c>
      <c r="G7862" s="10" t="s">
        <v>257</v>
      </c>
      <c r="H7862" s="10">
        <v>10022</v>
      </c>
      <c r="I7862" s="10" t="s">
        <v>253</v>
      </c>
      <c r="J7862" s="10"/>
      <c r="K7862" s="10" t="s">
        <v>254</v>
      </c>
    </row>
    <row r="7863" spans="1:11">
      <c r="A7863">
        <f t="shared" si="122"/>
        <v>2022</v>
      </c>
      <c r="B7863" s="10">
        <v>2565</v>
      </c>
      <c r="C7863" s="10" t="s">
        <v>264</v>
      </c>
      <c r="D7863" s="10" t="s">
        <v>143</v>
      </c>
      <c r="E7863" s="10" t="str">
        <f>VLOOKUP(D7863,region!$B$1:$C$78,2,FALSE)</f>
        <v>ภาคกลาง</v>
      </c>
      <c r="F7863" s="10" t="s">
        <v>251</v>
      </c>
      <c r="G7863" s="10" t="s">
        <v>258</v>
      </c>
      <c r="H7863" s="10">
        <v>867</v>
      </c>
      <c r="I7863" s="10" t="s">
        <v>253</v>
      </c>
      <c r="J7863" s="10"/>
      <c r="K7863" s="10" t="s">
        <v>254</v>
      </c>
    </row>
    <row r="7864" spans="1:11">
      <c r="A7864">
        <f t="shared" si="122"/>
        <v>2022</v>
      </c>
      <c r="B7864" s="10">
        <v>2565</v>
      </c>
      <c r="C7864" s="10" t="s">
        <v>264</v>
      </c>
      <c r="D7864" s="10" t="s">
        <v>143</v>
      </c>
      <c r="E7864" s="10" t="str">
        <f>VLOOKUP(D7864,region!$B$1:$C$78,2,FALSE)</f>
        <v>ภาคกลาง</v>
      </c>
      <c r="F7864" s="10" t="s">
        <v>259</v>
      </c>
      <c r="G7864" s="10" t="s">
        <v>252</v>
      </c>
      <c r="H7864" s="10">
        <v>149835</v>
      </c>
      <c r="I7864" s="10" t="s">
        <v>253</v>
      </c>
      <c r="J7864" s="10"/>
      <c r="K7864" s="10" t="s">
        <v>254</v>
      </c>
    </row>
    <row r="7865" spans="1:11">
      <c r="A7865">
        <f t="shared" si="122"/>
        <v>2022</v>
      </c>
      <c r="B7865" s="10">
        <v>2565</v>
      </c>
      <c r="C7865" s="10" t="s">
        <v>264</v>
      </c>
      <c r="D7865" s="10" t="s">
        <v>143</v>
      </c>
      <c r="E7865" s="10" t="str">
        <f>VLOOKUP(D7865,region!$B$1:$C$78,2,FALSE)</f>
        <v>ภาคกลาง</v>
      </c>
      <c r="F7865" s="10" t="s">
        <v>259</v>
      </c>
      <c r="G7865" s="10" t="s">
        <v>260</v>
      </c>
      <c r="H7865" s="10">
        <v>37288</v>
      </c>
      <c r="I7865" s="10" t="s">
        <v>253</v>
      </c>
      <c r="J7865" s="10"/>
      <c r="K7865" s="10" t="s">
        <v>254</v>
      </c>
    </row>
    <row r="7866" spans="1:11">
      <c r="A7866">
        <f t="shared" si="122"/>
        <v>2022</v>
      </c>
      <c r="B7866" s="10">
        <v>2565</v>
      </c>
      <c r="C7866" s="10" t="s">
        <v>264</v>
      </c>
      <c r="D7866" s="10" t="s">
        <v>143</v>
      </c>
      <c r="E7866" s="10" t="str">
        <f>VLOOKUP(D7866,region!$B$1:$C$78,2,FALSE)</f>
        <v>ภาคกลาง</v>
      </c>
      <c r="F7866" s="10" t="s">
        <v>259</v>
      </c>
      <c r="G7866" s="10" t="s">
        <v>261</v>
      </c>
      <c r="H7866" s="10">
        <v>34029</v>
      </c>
      <c r="I7866" s="10" t="s">
        <v>253</v>
      </c>
      <c r="J7866" s="10"/>
      <c r="K7866" s="10" t="s">
        <v>254</v>
      </c>
    </row>
    <row r="7867" spans="1:11">
      <c r="A7867">
        <f t="shared" si="122"/>
        <v>2022</v>
      </c>
      <c r="B7867" s="10">
        <v>2565</v>
      </c>
      <c r="C7867" s="10" t="s">
        <v>264</v>
      </c>
      <c r="D7867" s="10" t="s">
        <v>143</v>
      </c>
      <c r="E7867" s="10" t="str">
        <f>VLOOKUP(D7867,region!$B$1:$C$78,2,FALSE)</f>
        <v>ภาคกลาง</v>
      </c>
      <c r="F7867" s="10" t="s">
        <v>259</v>
      </c>
      <c r="G7867" s="10" t="s">
        <v>262</v>
      </c>
      <c r="H7867" s="10">
        <v>78518</v>
      </c>
      <c r="I7867" s="10" t="s">
        <v>253</v>
      </c>
      <c r="J7867" s="10"/>
      <c r="K7867" s="10" t="s">
        <v>254</v>
      </c>
    </row>
    <row r="7868" spans="1:11">
      <c r="A7868">
        <f t="shared" si="122"/>
        <v>2022</v>
      </c>
      <c r="B7868" s="10">
        <v>2565</v>
      </c>
      <c r="C7868" s="10" t="s">
        <v>265</v>
      </c>
      <c r="D7868" s="10" t="s">
        <v>143</v>
      </c>
      <c r="E7868" s="10" t="str">
        <f>VLOOKUP(D7868,region!$B$1:$C$78,2,FALSE)</f>
        <v>ภาคกลาง</v>
      </c>
      <c r="F7868" s="10" t="s">
        <v>251</v>
      </c>
      <c r="G7868" s="10" t="s">
        <v>252</v>
      </c>
      <c r="H7868" s="10">
        <v>362437</v>
      </c>
      <c r="I7868" s="10" t="s">
        <v>253</v>
      </c>
      <c r="J7868" s="10"/>
      <c r="K7868" s="10" t="s">
        <v>254</v>
      </c>
    </row>
    <row r="7869" spans="1:11">
      <c r="A7869">
        <f t="shared" si="122"/>
        <v>2022</v>
      </c>
      <c r="B7869" s="10">
        <v>2565</v>
      </c>
      <c r="C7869" s="10" t="s">
        <v>265</v>
      </c>
      <c r="D7869" s="10" t="s">
        <v>143</v>
      </c>
      <c r="E7869" s="10" t="str">
        <f>VLOOKUP(D7869,region!$B$1:$C$78,2,FALSE)</f>
        <v>ภาคกลาง</v>
      </c>
      <c r="F7869" s="10" t="s">
        <v>251</v>
      </c>
      <c r="G7869" s="10" t="s">
        <v>255</v>
      </c>
      <c r="H7869" s="10">
        <v>360982</v>
      </c>
      <c r="I7869" s="10" t="s">
        <v>253</v>
      </c>
      <c r="J7869" s="10"/>
      <c r="K7869" s="10" t="s">
        <v>254</v>
      </c>
    </row>
    <row r="7870" spans="1:11">
      <c r="A7870">
        <f t="shared" si="122"/>
        <v>2022</v>
      </c>
      <c r="B7870" s="10">
        <v>2565</v>
      </c>
      <c r="C7870" s="10" t="s">
        <v>265</v>
      </c>
      <c r="D7870" s="10" t="s">
        <v>143</v>
      </c>
      <c r="E7870" s="10" t="str">
        <f>VLOOKUP(D7870,region!$B$1:$C$78,2,FALSE)</f>
        <v>ภาคกลาง</v>
      </c>
      <c r="F7870" s="10" t="s">
        <v>251</v>
      </c>
      <c r="G7870" s="10" t="s">
        <v>256</v>
      </c>
      <c r="H7870" s="10">
        <v>354241</v>
      </c>
      <c r="I7870" s="10" t="s">
        <v>253</v>
      </c>
      <c r="J7870" s="10"/>
      <c r="K7870" s="10" t="s">
        <v>254</v>
      </c>
    </row>
    <row r="7871" spans="1:11">
      <c r="A7871">
        <f t="shared" si="122"/>
        <v>2022</v>
      </c>
      <c r="B7871" s="10">
        <v>2565</v>
      </c>
      <c r="C7871" s="10" t="s">
        <v>265</v>
      </c>
      <c r="D7871" s="10" t="s">
        <v>143</v>
      </c>
      <c r="E7871" s="10" t="str">
        <f>VLOOKUP(D7871,region!$B$1:$C$78,2,FALSE)</f>
        <v>ภาคกลาง</v>
      </c>
      <c r="F7871" s="10" t="s">
        <v>251</v>
      </c>
      <c r="G7871" s="10" t="s">
        <v>257</v>
      </c>
      <c r="H7871" s="10">
        <v>6741</v>
      </c>
      <c r="I7871" s="10" t="s">
        <v>253</v>
      </c>
      <c r="J7871" s="10"/>
      <c r="K7871" s="10" t="s">
        <v>254</v>
      </c>
    </row>
    <row r="7872" spans="1:11">
      <c r="A7872">
        <f t="shared" si="122"/>
        <v>2022</v>
      </c>
      <c r="B7872" s="10">
        <v>2565</v>
      </c>
      <c r="C7872" s="10" t="s">
        <v>265</v>
      </c>
      <c r="D7872" s="10" t="s">
        <v>143</v>
      </c>
      <c r="E7872" s="10" t="str">
        <f>VLOOKUP(D7872,region!$B$1:$C$78,2,FALSE)</f>
        <v>ภาคกลาง</v>
      </c>
      <c r="F7872" s="10" t="s">
        <v>251</v>
      </c>
      <c r="G7872" s="10" t="s">
        <v>258</v>
      </c>
      <c r="H7872" s="10">
        <v>1456</v>
      </c>
      <c r="I7872" s="10" t="s">
        <v>253</v>
      </c>
      <c r="J7872" s="10"/>
      <c r="K7872" s="10" t="s">
        <v>254</v>
      </c>
    </row>
    <row r="7873" spans="1:11">
      <c r="A7873">
        <f t="shared" si="122"/>
        <v>2022</v>
      </c>
      <c r="B7873" s="10">
        <v>2565</v>
      </c>
      <c r="C7873" s="10" t="s">
        <v>265</v>
      </c>
      <c r="D7873" s="10" t="s">
        <v>143</v>
      </c>
      <c r="E7873" s="10" t="str">
        <f>VLOOKUP(D7873,region!$B$1:$C$78,2,FALSE)</f>
        <v>ภาคกลาง</v>
      </c>
      <c r="F7873" s="10" t="s">
        <v>259</v>
      </c>
      <c r="G7873" s="10" t="s">
        <v>252</v>
      </c>
      <c r="H7873" s="10">
        <v>151847</v>
      </c>
      <c r="I7873" s="10" t="s">
        <v>253</v>
      </c>
      <c r="J7873" s="10"/>
      <c r="K7873" s="10" t="s">
        <v>254</v>
      </c>
    </row>
    <row r="7874" spans="1:11">
      <c r="A7874">
        <f t="shared" si="122"/>
        <v>2022</v>
      </c>
      <c r="B7874" s="10">
        <v>2565</v>
      </c>
      <c r="C7874" s="10" t="s">
        <v>265</v>
      </c>
      <c r="D7874" s="10" t="s">
        <v>143</v>
      </c>
      <c r="E7874" s="10" t="str">
        <f>VLOOKUP(D7874,region!$B$1:$C$78,2,FALSE)</f>
        <v>ภาคกลาง</v>
      </c>
      <c r="F7874" s="10" t="s">
        <v>259</v>
      </c>
      <c r="G7874" s="10" t="s">
        <v>260</v>
      </c>
      <c r="H7874" s="10">
        <v>34240</v>
      </c>
      <c r="I7874" s="10" t="s">
        <v>253</v>
      </c>
      <c r="J7874" s="10"/>
      <c r="K7874" s="10" t="s">
        <v>254</v>
      </c>
    </row>
    <row r="7875" spans="1:11">
      <c r="A7875">
        <f t="shared" ref="A7875:A7938" si="123">B7875-543</f>
        <v>2022</v>
      </c>
      <c r="B7875" s="10">
        <v>2565</v>
      </c>
      <c r="C7875" s="10" t="s">
        <v>265</v>
      </c>
      <c r="D7875" s="10" t="s">
        <v>143</v>
      </c>
      <c r="E7875" s="10" t="str">
        <f>VLOOKUP(D7875,region!$B$1:$C$78,2,FALSE)</f>
        <v>ภาคกลาง</v>
      </c>
      <c r="F7875" s="10" t="s">
        <v>259</v>
      </c>
      <c r="G7875" s="10" t="s">
        <v>261</v>
      </c>
      <c r="H7875" s="10">
        <v>30983</v>
      </c>
      <c r="I7875" s="10" t="s">
        <v>253</v>
      </c>
      <c r="J7875" s="10"/>
      <c r="K7875" s="10" t="s">
        <v>254</v>
      </c>
    </row>
    <row r="7876" spans="1:11">
      <c r="A7876">
        <f t="shared" si="123"/>
        <v>2022</v>
      </c>
      <c r="B7876" s="10">
        <v>2565</v>
      </c>
      <c r="C7876" s="10" t="s">
        <v>265</v>
      </c>
      <c r="D7876" s="10" t="s">
        <v>143</v>
      </c>
      <c r="E7876" s="10" t="str">
        <f>VLOOKUP(D7876,region!$B$1:$C$78,2,FALSE)</f>
        <v>ภาคกลาง</v>
      </c>
      <c r="F7876" s="10" t="s">
        <v>259</v>
      </c>
      <c r="G7876" s="10" t="s">
        <v>262</v>
      </c>
      <c r="H7876" s="10">
        <v>86624</v>
      </c>
      <c r="I7876" s="10" t="s">
        <v>253</v>
      </c>
      <c r="J7876" s="10"/>
      <c r="K7876" s="10" t="s">
        <v>254</v>
      </c>
    </row>
    <row r="7877" spans="1:11">
      <c r="A7877">
        <f t="shared" si="123"/>
        <v>2023</v>
      </c>
      <c r="B7877" s="10">
        <v>2566</v>
      </c>
      <c r="C7877" s="10" t="s">
        <v>250</v>
      </c>
      <c r="D7877" s="10" t="s">
        <v>143</v>
      </c>
      <c r="E7877" s="10" t="str">
        <f>VLOOKUP(D7877,region!$B$1:$C$78,2,FALSE)</f>
        <v>ภาคกลาง</v>
      </c>
      <c r="F7877" s="10" t="s">
        <v>251</v>
      </c>
      <c r="G7877" s="10" t="s">
        <v>252</v>
      </c>
      <c r="H7877" s="10">
        <v>355971</v>
      </c>
      <c r="I7877" s="10" t="s">
        <v>253</v>
      </c>
      <c r="J7877" s="10"/>
      <c r="K7877" s="10" t="s">
        <v>254</v>
      </c>
    </row>
    <row r="7878" spans="1:11">
      <c r="A7878">
        <f t="shared" si="123"/>
        <v>2023</v>
      </c>
      <c r="B7878" s="10">
        <v>2566</v>
      </c>
      <c r="C7878" s="10" t="s">
        <v>250</v>
      </c>
      <c r="D7878" s="10" t="s">
        <v>143</v>
      </c>
      <c r="E7878" s="10" t="str">
        <f>VLOOKUP(D7878,region!$B$1:$C$78,2,FALSE)</f>
        <v>ภาคกลาง</v>
      </c>
      <c r="F7878" s="10" t="s">
        <v>251</v>
      </c>
      <c r="G7878" s="10" t="s">
        <v>255</v>
      </c>
      <c r="H7878" s="10">
        <v>355879</v>
      </c>
      <c r="I7878" s="10" t="s">
        <v>253</v>
      </c>
      <c r="J7878" s="10"/>
      <c r="K7878" s="10" t="s">
        <v>254</v>
      </c>
    </row>
    <row r="7879" spans="1:11">
      <c r="A7879">
        <f t="shared" si="123"/>
        <v>2023</v>
      </c>
      <c r="B7879" s="10">
        <v>2566</v>
      </c>
      <c r="C7879" s="10" t="s">
        <v>250</v>
      </c>
      <c r="D7879" s="10" t="s">
        <v>143</v>
      </c>
      <c r="E7879" s="10" t="str">
        <f>VLOOKUP(D7879,region!$B$1:$C$78,2,FALSE)</f>
        <v>ภาคกลาง</v>
      </c>
      <c r="F7879" s="10" t="s">
        <v>251</v>
      </c>
      <c r="G7879" s="10" t="s">
        <v>256</v>
      </c>
      <c r="H7879" s="10">
        <v>348875</v>
      </c>
      <c r="I7879" s="10" t="s">
        <v>253</v>
      </c>
      <c r="J7879" s="10"/>
      <c r="K7879" s="10" t="s">
        <v>254</v>
      </c>
    </row>
    <row r="7880" spans="1:11">
      <c r="A7880">
        <f t="shared" si="123"/>
        <v>2023</v>
      </c>
      <c r="B7880" s="10">
        <v>2566</v>
      </c>
      <c r="C7880" s="10" t="s">
        <v>250</v>
      </c>
      <c r="D7880" s="10" t="s">
        <v>143</v>
      </c>
      <c r="E7880" s="10" t="str">
        <f>VLOOKUP(D7880,region!$B$1:$C$78,2,FALSE)</f>
        <v>ภาคกลาง</v>
      </c>
      <c r="F7880" s="10" t="s">
        <v>251</v>
      </c>
      <c r="G7880" s="10" t="s">
        <v>257</v>
      </c>
      <c r="H7880" s="10">
        <v>7005</v>
      </c>
      <c r="I7880" s="10" t="s">
        <v>253</v>
      </c>
      <c r="J7880" s="10"/>
      <c r="K7880" s="10" t="s">
        <v>254</v>
      </c>
    </row>
    <row r="7881" spans="1:11">
      <c r="A7881">
        <f t="shared" si="123"/>
        <v>2023</v>
      </c>
      <c r="B7881" s="10">
        <v>2566</v>
      </c>
      <c r="C7881" s="10" t="s">
        <v>250</v>
      </c>
      <c r="D7881" s="10" t="s">
        <v>143</v>
      </c>
      <c r="E7881" s="10" t="str">
        <f>VLOOKUP(D7881,region!$B$1:$C$78,2,FALSE)</f>
        <v>ภาคกลาง</v>
      </c>
      <c r="F7881" s="10" t="s">
        <v>251</v>
      </c>
      <c r="G7881" s="10" t="s">
        <v>258</v>
      </c>
      <c r="H7881" s="10">
        <v>91</v>
      </c>
      <c r="I7881" s="10" t="s">
        <v>253</v>
      </c>
      <c r="J7881" s="10"/>
      <c r="K7881" s="10" t="s">
        <v>254</v>
      </c>
    </row>
    <row r="7882" spans="1:11">
      <c r="A7882">
        <f t="shared" si="123"/>
        <v>2023</v>
      </c>
      <c r="B7882" s="10">
        <v>2566</v>
      </c>
      <c r="C7882" s="10" t="s">
        <v>250</v>
      </c>
      <c r="D7882" s="10" t="s">
        <v>143</v>
      </c>
      <c r="E7882" s="10" t="str">
        <f>VLOOKUP(D7882,region!$B$1:$C$78,2,FALSE)</f>
        <v>ภาคกลาง</v>
      </c>
      <c r="F7882" s="10" t="s">
        <v>259</v>
      </c>
      <c r="G7882" s="10" t="s">
        <v>252</v>
      </c>
      <c r="H7882" s="10">
        <v>158276</v>
      </c>
      <c r="I7882" s="10" t="s">
        <v>253</v>
      </c>
      <c r="J7882" s="10"/>
      <c r="K7882" s="10" t="s">
        <v>254</v>
      </c>
    </row>
    <row r="7883" spans="1:11">
      <c r="A7883">
        <f t="shared" si="123"/>
        <v>2023</v>
      </c>
      <c r="B7883" s="10">
        <v>2566</v>
      </c>
      <c r="C7883" s="10" t="s">
        <v>250</v>
      </c>
      <c r="D7883" s="10" t="s">
        <v>143</v>
      </c>
      <c r="E7883" s="10" t="str">
        <f>VLOOKUP(D7883,region!$B$1:$C$78,2,FALSE)</f>
        <v>ภาคกลาง</v>
      </c>
      <c r="F7883" s="10" t="s">
        <v>259</v>
      </c>
      <c r="G7883" s="10" t="s">
        <v>260</v>
      </c>
      <c r="H7883" s="10">
        <v>33170</v>
      </c>
      <c r="I7883" s="10" t="s">
        <v>253</v>
      </c>
      <c r="J7883" s="10"/>
      <c r="K7883" s="10" t="s">
        <v>254</v>
      </c>
    </row>
    <row r="7884" spans="1:11">
      <c r="A7884">
        <f t="shared" si="123"/>
        <v>2023</v>
      </c>
      <c r="B7884" s="10">
        <v>2566</v>
      </c>
      <c r="C7884" s="10" t="s">
        <v>250</v>
      </c>
      <c r="D7884" s="10" t="s">
        <v>143</v>
      </c>
      <c r="E7884" s="10" t="str">
        <f>VLOOKUP(D7884,region!$B$1:$C$78,2,FALSE)</f>
        <v>ภาคกลาง</v>
      </c>
      <c r="F7884" s="10" t="s">
        <v>259</v>
      </c>
      <c r="G7884" s="10" t="s">
        <v>261</v>
      </c>
      <c r="H7884" s="10">
        <v>34771</v>
      </c>
      <c r="I7884" s="10" t="s">
        <v>253</v>
      </c>
      <c r="J7884" s="10"/>
      <c r="K7884" s="10" t="s">
        <v>254</v>
      </c>
    </row>
    <row r="7885" spans="1:11">
      <c r="A7885">
        <f t="shared" si="123"/>
        <v>2023</v>
      </c>
      <c r="B7885" s="10">
        <v>2566</v>
      </c>
      <c r="C7885" s="10" t="s">
        <v>250</v>
      </c>
      <c r="D7885" s="10" t="s">
        <v>143</v>
      </c>
      <c r="E7885" s="10" t="str">
        <f>VLOOKUP(D7885,region!$B$1:$C$78,2,FALSE)</f>
        <v>ภาคกลาง</v>
      </c>
      <c r="F7885" s="10" t="s">
        <v>259</v>
      </c>
      <c r="G7885" s="10" t="s">
        <v>262</v>
      </c>
      <c r="H7885" s="10">
        <v>90335</v>
      </c>
      <c r="I7885" s="10" t="s">
        <v>253</v>
      </c>
      <c r="J7885" s="10"/>
      <c r="K7885" s="10" t="s">
        <v>254</v>
      </c>
    </row>
    <row r="7886" spans="1:11">
      <c r="A7886">
        <f t="shared" si="123"/>
        <v>2023</v>
      </c>
      <c r="B7886" s="10">
        <v>2566</v>
      </c>
      <c r="C7886" s="10" t="s">
        <v>263</v>
      </c>
      <c r="D7886" s="10" t="s">
        <v>143</v>
      </c>
      <c r="E7886" s="10" t="str">
        <f>VLOOKUP(D7886,region!$B$1:$C$78,2,FALSE)</f>
        <v>ภาคกลาง</v>
      </c>
      <c r="F7886" s="10" t="s">
        <v>251</v>
      </c>
      <c r="G7886" s="10" t="s">
        <v>252</v>
      </c>
      <c r="H7886" s="10">
        <v>358067</v>
      </c>
      <c r="I7886" s="10" t="s">
        <v>253</v>
      </c>
      <c r="J7886" s="10"/>
      <c r="K7886" s="10" t="s">
        <v>254</v>
      </c>
    </row>
    <row r="7887" spans="1:11">
      <c r="A7887">
        <f t="shared" si="123"/>
        <v>2023</v>
      </c>
      <c r="B7887" s="10">
        <v>2566</v>
      </c>
      <c r="C7887" s="10" t="s">
        <v>263</v>
      </c>
      <c r="D7887" s="10" t="s">
        <v>143</v>
      </c>
      <c r="E7887" s="10" t="str">
        <f>VLOOKUP(D7887,region!$B$1:$C$78,2,FALSE)</f>
        <v>ภาคกลาง</v>
      </c>
      <c r="F7887" s="10" t="s">
        <v>251</v>
      </c>
      <c r="G7887" s="10" t="s">
        <v>255</v>
      </c>
      <c r="H7887" s="10">
        <v>357102</v>
      </c>
      <c r="I7887" s="10" t="s">
        <v>253</v>
      </c>
      <c r="J7887" s="10"/>
      <c r="K7887" s="10" t="s">
        <v>254</v>
      </c>
    </row>
    <row r="7888" spans="1:11">
      <c r="A7888">
        <f t="shared" si="123"/>
        <v>2023</v>
      </c>
      <c r="B7888" s="10">
        <v>2566</v>
      </c>
      <c r="C7888" s="10" t="s">
        <v>263</v>
      </c>
      <c r="D7888" s="10" t="s">
        <v>143</v>
      </c>
      <c r="E7888" s="10" t="str">
        <f>VLOOKUP(D7888,region!$B$1:$C$78,2,FALSE)</f>
        <v>ภาคกลาง</v>
      </c>
      <c r="F7888" s="10" t="s">
        <v>251</v>
      </c>
      <c r="G7888" s="10" t="s">
        <v>256</v>
      </c>
      <c r="H7888" s="10">
        <v>351028</v>
      </c>
      <c r="I7888" s="10" t="s">
        <v>253</v>
      </c>
      <c r="J7888" s="10"/>
      <c r="K7888" s="10" t="s">
        <v>254</v>
      </c>
    </row>
    <row r="7889" spans="1:11">
      <c r="A7889">
        <f t="shared" si="123"/>
        <v>2023</v>
      </c>
      <c r="B7889" s="10">
        <v>2566</v>
      </c>
      <c r="C7889" s="10" t="s">
        <v>263</v>
      </c>
      <c r="D7889" s="10" t="s">
        <v>143</v>
      </c>
      <c r="E7889" s="10" t="str">
        <f>VLOOKUP(D7889,region!$B$1:$C$78,2,FALSE)</f>
        <v>ภาคกลาง</v>
      </c>
      <c r="F7889" s="10" t="s">
        <v>251</v>
      </c>
      <c r="G7889" s="10" t="s">
        <v>257</v>
      </c>
      <c r="H7889" s="10">
        <v>6075</v>
      </c>
      <c r="I7889" s="10" t="s">
        <v>253</v>
      </c>
      <c r="J7889" s="10"/>
      <c r="K7889" s="10" t="s">
        <v>254</v>
      </c>
    </row>
    <row r="7890" spans="1:11">
      <c r="A7890">
        <f t="shared" si="123"/>
        <v>2023</v>
      </c>
      <c r="B7890" s="10">
        <v>2566</v>
      </c>
      <c r="C7890" s="10" t="s">
        <v>263</v>
      </c>
      <c r="D7890" s="10" t="s">
        <v>143</v>
      </c>
      <c r="E7890" s="10" t="str">
        <f>VLOOKUP(D7890,region!$B$1:$C$78,2,FALSE)</f>
        <v>ภาคกลาง</v>
      </c>
      <c r="F7890" s="10" t="s">
        <v>251</v>
      </c>
      <c r="G7890" s="10" t="s">
        <v>258</v>
      </c>
      <c r="H7890" s="10">
        <v>964</v>
      </c>
      <c r="I7890" s="10" t="s">
        <v>253</v>
      </c>
      <c r="J7890" s="10"/>
      <c r="K7890" s="10" t="s">
        <v>254</v>
      </c>
    </row>
    <row r="7891" spans="1:11">
      <c r="A7891">
        <f t="shared" si="123"/>
        <v>2023</v>
      </c>
      <c r="B7891" s="10">
        <v>2566</v>
      </c>
      <c r="C7891" s="10" t="s">
        <v>263</v>
      </c>
      <c r="D7891" s="10" t="s">
        <v>143</v>
      </c>
      <c r="E7891" s="10" t="str">
        <f>VLOOKUP(D7891,region!$B$1:$C$78,2,FALSE)</f>
        <v>ภาคกลาง</v>
      </c>
      <c r="F7891" s="10" t="s">
        <v>259</v>
      </c>
      <c r="G7891" s="10" t="s">
        <v>252</v>
      </c>
      <c r="H7891" s="10">
        <v>156177</v>
      </c>
      <c r="I7891" s="10" t="s">
        <v>253</v>
      </c>
      <c r="J7891" s="10"/>
      <c r="K7891" s="10" t="s">
        <v>254</v>
      </c>
    </row>
    <row r="7892" spans="1:11">
      <c r="A7892">
        <f t="shared" si="123"/>
        <v>2023</v>
      </c>
      <c r="B7892" s="10">
        <v>2566</v>
      </c>
      <c r="C7892" s="10" t="s">
        <v>263</v>
      </c>
      <c r="D7892" s="10" t="s">
        <v>143</v>
      </c>
      <c r="E7892" s="10" t="str">
        <f>VLOOKUP(D7892,region!$B$1:$C$78,2,FALSE)</f>
        <v>ภาคกลาง</v>
      </c>
      <c r="F7892" s="10" t="s">
        <v>259</v>
      </c>
      <c r="G7892" s="10" t="s">
        <v>260</v>
      </c>
      <c r="H7892" s="10">
        <v>38002</v>
      </c>
      <c r="I7892" s="10" t="s">
        <v>253</v>
      </c>
      <c r="J7892" s="10"/>
      <c r="K7892" s="10" t="s">
        <v>254</v>
      </c>
    </row>
    <row r="7893" spans="1:11">
      <c r="A7893">
        <f t="shared" si="123"/>
        <v>2023</v>
      </c>
      <c r="B7893" s="10">
        <v>2566</v>
      </c>
      <c r="C7893" s="10" t="s">
        <v>263</v>
      </c>
      <c r="D7893" s="10" t="s">
        <v>143</v>
      </c>
      <c r="E7893" s="10" t="str">
        <f>VLOOKUP(D7893,region!$B$1:$C$78,2,FALSE)</f>
        <v>ภาคกลาง</v>
      </c>
      <c r="F7893" s="10" t="s">
        <v>259</v>
      </c>
      <c r="G7893" s="10" t="s">
        <v>261</v>
      </c>
      <c r="H7893" s="10">
        <v>31729</v>
      </c>
      <c r="I7893" s="10" t="s">
        <v>253</v>
      </c>
      <c r="J7893" s="10"/>
      <c r="K7893" s="10" t="s">
        <v>254</v>
      </c>
    </row>
    <row r="7894" spans="1:11">
      <c r="A7894">
        <f t="shared" si="123"/>
        <v>2023</v>
      </c>
      <c r="B7894" s="10">
        <v>2566</v>
      </c>
      <c r="C7894" s="10" t="s">
        <v>263</v>
      </c>
      <c r="D7894" s="10" t="s">
        <v>143</v>
      </c>
      <c r="E7894" s="10" t="str">
        <f>VLOOKUP(D7894,region!$B$1:$C$78,2,FALSE)</f>
        <v>ภาคกลาง</v>
      </c>
      <c r="F7894" s="10" t="s">
        <v>259</v>
      </c>
      <c r="G7894" s="10" t="s">
        <v>262</v>
      </c>
      <c r="H7894" s="10">
        <v>86446</v>
      </c>
      <c r="I7894" s="10" t="s">
        <v>253</v>
      </c>
      <c r="J7894" s="10"/>
      <c r="K7894" s="10" t="s">
        <v>254</v>
      </c>
    </row>
    <row r="7895" spans="1:11">
      <c r="A7895">
        <f t="shared" si="123"/>
        <v>2023</v>
      </c>
      <c r="B7895" s="10">
        <v>2566</v>
      </c>
      <c r="C7895" s="10" t="s">
        <v>264</v>
      </c>
      <c r="D7895" s="10" t="s">
        <v>143</v>
      </c>
      <c r="E7895" s="10" t="str">
        <f>VLOOKUP(D7895,region!$B$1:$C$78,2,FALSE)</f>
        <v>ภาคกลาง</v>
      </c>
      <c r="F7895" s="10" t="s">
        <v>251</v>
      </c>
      <c r="G7895" s="10" t="s">
        <v>252</v>
      </c>
      <c r="H7895" s="10">
        <v>360631</v>
      </c>
      <c r="I7895" s="10" t="s">
        <v>253</v>
      </c>
      <c r="J7895" s="10"/>
      <c r="K7895" s="10" t="s">
        <v>254</v>
      </c>
    </row>
    <row r="7896" spans="1:11">
      <c r="A7896">
        <f t="shared" si="123"/>
        <v>2023</v>
      </c>
      <c r="B7896" s="10">
        <v>2566</v>
      </c>
      <c r="C7896" s="10" t="s">
        <v>264</v>
      </c>
      <c r="D7896" s="10" t="s">
        <v>143</v>
      </c>
      <c r="E7896" s="10" t="str">
        <f>VLOOKUP(D7896,region!$B$1:$C$78,2,FALSE)</f>
        <v>ภาคกลาง</v>
      </c>
      <c r="F7896" s="10" t="s">
        <v>251</v>
      </c>
      <c r="G7896" s="10" t="s">
        <v>255</v>
      </c>
      <c r="H7896" s="10">
        <v>360631</v>
      </c>
      <c r="I7896" s="10" t="s">
        <v>253</v>
      </c>
      <c r="J7896" s="10"/>
      <c r="K7896" s="10" t="s">
        <v>254</v>
      </c>
    </row>
    <row r="7897" spans="1:11">
      <c r="A7897">
        <f t="shared" si="123"/>
        <v>2023</v>
      </c>
      <c r="B7897" s="10">
        <v>2566</v>
      </c>
      <c r="C7897" s="10" t="s">
        <v>264</v>
      </c>
      <c r="D7897" s="10" t="s">
        <v>143</v>
      </c>
      <c r="E7897" s="10" t="str">
        <f>VLOOKUP(D7897,region!$B$1:$C$78,2,FALSE)</f>
        <v>ภาคกลาง</v>
      </c>
      <c r="F7897" s="10" t="s">
        <v>251</v>
      </c>
      <c r="G7897" s="10" t="s">
        <v>256</v>
      </c>
      <c r="H7897" s="10">
        <v>350543</v>
      </c>
      <c r="I7897" s="10" t="s">
        <v>253</v>
      </c>
      <c r="J7897" s="10"/>
      <c r="K7897" s="10" t="s">
        <v>254</v>
      </c>
    </row>
    <row r="7898" spans="1:11">
      <c r="A7898">
        <f t="shared" si="123"/>
        <v>2023</v>
      </c>
      <c r="B7898" s="10">
        <v>2566</v>
      </c>
      <c r="C7898" s="10" t="s">
        <v>264</v>
      </c>
      <c r="D7898" s="10" t="s">
        <v>143</v>
      </c>
      <c r="E7898" s="10" t="str">
        <f>VLOOKUP(D7898,region!$B$1:$C$78,2,FALSE)</f>
        <v>ภาคกลาง</v>
      </c>
      <c r="F7898" s="10" t="s">
        <v>251</v>
      </c>
      <c r="G7898" s="10" t="s">
        <v>257</v>
      </c>
      <c r="H7898" s="10">
        <v>10088</v>
      </c>
      <c r="I7898" s="10" t="s">
        <v>253</v>
      </c>
      <c r="J7898" s="10"/>
      <c r="K7898" s="10" t="s">
        <v>254</v>
      </c>
    </row>
    <row r="7899" spans="1:11">
      <c r="A7899">
        <f t="shared" si="123"/>
        <v>2023</v>
      </c>
      <c r="B7899" s="10">
        <v>2566</v>
      </c>
      <c r="C7899" s="10" t="s">
        <v>264</v>
      </c>
      <c r="D7899" s="10" t="s">
        <v>143</v>
      </c>
      <c r="E7899" s="10" t="str">
        <f>VLOOKUP(D7899,region!$B$1:$C$78,2,FALSE)</f>
        <v>ภาคกลาง</v>
      </c>
      <c r="F7899" s="10" t="s">
        <v>251</v>
      </c>
      <c r="G7899" s="10" t="s">
        <v>258</v>
      </c>
      <c r="H7899" s="10">
        <v>0</v>
      </c>
      <c r="I7899" s="10" t="s">
        <v>253</v>
      </c>
      <c r="J7899" s="10" t="s">
        <v>266</v>
      </c>
      <c r="K7899" s="10" t="s">
        <v>254</v>
      </c>
    </row>
    <row r="7900" spans="1:11">
      <c r="A7900">
        <f t="shared" si="123"/>
        <v>2023</v>
      </c>
      <c r="B7900" s="10">
        <v>2566</v>
      </c>
      <c r="C7900" s="10" t="s">
        <v>264</v>
      </c>
      <c r="D7900" s="10" t="s">
        <v>143</v>
      </c>
      <c r="E7900" s="10" t="str">
        <f>VLOOKUP(D7900,region!$B$1:$C$78,2,FALSE)</f>
        <v>ภาคกลาง</v>
      </c>
      <c r="F7900" s="10" t="s">
        <v>259</v>
      </c>
      <c r="G7900" s="10" t="s">
        <v>252</v>
      </c>
      <c r="H7900" s="10">
        <v>153588</v>
      </c>
      <c r="I7900" s="10" t="s">
        <v>253</v>
      </c>
      <c r="J7900" s="10"/>
      <c r="K7900" s="10" t="s">
        <v>254</v>
      </c>
    </row>
    <row r="7901" spans="1:11">
      <c r="A7901">
        <f t="shared" si="123"/>
        <v>2023</v>
      </c>
      <c r="B7901" s="10">
        <v>2566</v>
      </c>
      <c r="C7901" s="10" t="s">
        <v>264</v>
      </c>
      <c r="D7901" s="10" t="s">
        <v>143</v>
      </c>
      <c r="E7901" s="10" t="str">
        <f>VLOOKUP(D7901,region!$B$1:$C$78,2,FALSE)</f>
        <v>ภาคกลาง</v>
      </c>
      <c r="F7901" s="10" t="s">
        <v>259</v>
      </c>
      <c r="G7901" s="10" t="s">
        <v>260</v>
      </c>
      <c r="H7901" s="10">
        <v>37033</v>
      </c>
      <c r="I7901" s="10" t="s">
        <v>253</v>
      </c>
      <c r="J7901" s="10"/>
      <c r="K7901" s="10" t="s">
        <v>254</v>
      </c>
    </row>
    <row r="7902" spans="1:11">
      <c r="A7902">
        <f t="shared" si="123"/>
        <v>2023</v>
      </c>
      <c r="B7902" s="10">
        <v>2566</v>
      </c>
      <c r="C7902" s="10" t="s">
        <v>264</v>
      </c>
      <c r="D7902" s="10" t="s">
        <v>143</v>
      </c>
      <c r="E7902" s="10" t="str">
        <f>VLOOKUP(D7902,region!$B$1:$C$78,2,FALSE)</f>
        <v>ภาคกลาง</v>
      </c>
      <c r="F7902" s="10" t="s">
        <v>259</v>
      </c>
      <c r="G7902" s="10" t="s">
        <v>261</v>
      </c>
      <c r="H7902" s="10">
        <v>38306</v>
      </c>
      <c r="I7902" s="10" t="s">
        <v>253</v>
      </c>
      <c r="J7902" s="10"/>
      <c r="K7902" s="10" t="s">
        <v>254</v>
      </c>
    </row>
    <row r="7903" spans="1:11">
      <c r="A7903">
        <f t="shared" si="123"/>
        <v>2023</v>
      </c>
      <c r="B7903" s="10">
        <v>2566</v>
      </c>
      <c r="C7903" s="10" t="s">
        <v>264</v>
      </c>
      <c r="D7903" s="10" t="s">
        <v>143</v>
      </c>
      <c r="E7903" s="10" t="str">
        <f>VLOOKUP(D7903,region!$B$1:$C$78,2,FALSE)</f>
        <v>ภาคกลาง</v>
      </c>
      <c r="F7903" s="10" t="s">
        <v>259</v>
      </c>
      <c r="G7903" s="10" t="s">
        <v>262</v>
      </c>
      <c r="H7903" s="10">
        <v>78249</v>
      </c>
      <c r="I7903" s="10" t="s">
        <v>253</v>
      </c>
      <c r="J7903" s="10"/>
      <c r="K7903" s="10" t="s">
        <v>254</v>
      </c>
    </row>
    <row r="7904" spans="1:11">
      <c r="A7904">
        <f t="shared" si="123"/>
        <v>2023</v>
      </c>
      <c r="B7904" s="10">
        <v>2566</v>
      </c>
      <c r="C7904" s="10" t="s">
        <v>265</v>
      </c>
      <c r="D7904" s="10" t="s">
        <v>143</v>
      </c>
      <c r="E7904" s="10" t="str">
        <f>VLOOKUP(D7904,region!$B$1:$C$78,2,FALSE)</f>
        <v>ภาคกลาง</v>
      </c>
      <c r="F7904" s="10" t="s">
        <v>251</v>
      </c>
      <c r="G7904" s="10" t="s">
        <v>252</v>
      </c>
      <c r="H7904" s="10">
        <v>368915</v>
      </c>
      <c r="I7904" s="10" t="s">
        <v>253</v>
      </c>
      <c r="J7904" s="10"/>
      <c r="K7904" s="10" t="s">
        <v>254</v>
      </c>
    </row>
    <row r="7905" spans="1:11">
      <c r="A7905">
        <f t="shared" si="123"/>
        <v>2023</v>
      </c>
      <c r="B7905" s="10">
        <v>2566</v>
      </c>
      <c r="C7905" s="10" t="s">
        <v>265</v>
      </c>
      <c r="D7905" s="10" t="s">
        <v>143</v>
      </c>
      <c r="E7905" s="10" t="str">
        <f>VLOOKUP(D7905,region!$B$1:$C$78,2,FALSE)</f>
        <v>ภาคกลาง</v>
      </c>
      <c r="F7905" s="10" t="s">
        <v>251</v>
      </c>
      <c r="G7905" s="10" t="s">
        <v>255</v>
      </c>
      <c r="H7905" s="10">
        <v>368915</v>
      </c>
      <c r="I7905" s="10" t="s">
        <v>253</v>
      </c>
      <c r="J7905" s="10"/>
      <c r="K7905" s="10" t="s">
        <v>254</v>
      </c>
    </row>
    <row r="7906" spans="1:11">
      <c r="A7906">
        <f t="shared" si="123"/>
        <v>2023</v>
      </c>
      <c r="B7906" s="10">
        <v>2566</v>
      </c>
      <c r="C7906" s="10" t="s">
        <v>265</v>
      </c>
      <c r="D7906" s="10" t="s">
        <v>143</v>
      </c>
      <c r="E7906" s="10" t="str">
        <f>VLOOKUP(D7906,region!$B$1:$C$78,2,FALSE)</f>
        <v>ภาคกลาง</v>
      </c>
      <c r="F7906" s="10" t="s">
        <v>251</v>
      </c>
      <c r="G7906" s="10" t="s">
        <v>256</v>
      </c>
      <c r="H7906" s="10">
        <v>363672</v>
      </c>
      <c r="I7906" s="10" t="s">
        <v>253</v>
      </c>
      <c r="J7906" s="10"/>
      <c r="K7906" s="10" t="s">
        <v>254</v>
      </c>
    </row>
    <row r="7907" spans="1:11">
      <c r="A7907">
        <f t="shared" si="123"/>
        <v>2023</v>
      </c>
      <c r="B7907" s="10">
        <v>2566</v>
      </c>
      <c r="C7907" s="10" t="s">
        <v>265</v>
      </c>
      <c r="D7907" s="10" t="s">
        <v>143</v>
      </c>
      <c r="E7907" s="10" t="str">
        <f>VLOOKUP(D7907,region!$B$1:$C$78,2,FALSE)</f>
        <v>ภาคกลาง</v>
      </c>
      <c r="F7907" s="10" t="s">
        <v>251</v>
      </c>
      <c r="G7907" s="10" t="s">
        <v>257</v>
      </c>
      <c r="H7907" s="10">
        <v>5243</v>
      </c>
      <c r="I7907" s="10" t="s">
        <v>253</v>
      </c>
      <c r="J7907" s="10"/>
      <c r="K7907" s="10" t="s">
        <v>254</v>
      </c>
    </row>
    <row r="7908" spans="1:11">
      <c r="A7908">
        <f t="shared" si="123"/>
        <v>2023</v>
      </c>
      <c r="B7908" s="10">
        <v>2566</v>
      </c>
      <c r="C7908" s="10" t="s">
        <v>265</v>
      </c>
      <c r="D7908" s="10" t="s">
        <v>143</v>
      </c>
      <c r="E7908" s="10" t="str">
        <f>VLOOKUP(D7908,region!$B$1:$C$78,2,FALSE)</f>
        <v>ภาคกลาง</v>
      </c>
      <c r="F7908" s="10" t="s">
        <v>251</v>
      </c>
      <c r="G7908" s="10" t="s">
        <v>258</v>
      </c>
      <c r="H7908" s="10">
        <v>0</v>
      </c>
      <c r="I7908" s="10" t="s">
        <v>253</v>
      </c>
      <c r="J7908" s="10" t="s">
        <v>266</v>
      </c>
      <c r="K7908" s="10" t="s">
        <v>254</v>
      </c>
    </row>
    <row r="7909" spans="1:11">
      <c r="A7909">
        <f t="shared" si="123"/>
        <v>2023</v>
      </c>
      <c r="B7909" s="10">
        <v>2566</v>
      </c>
      <c r="C7909" s="10" t="s">
        <v>265</v>
      </c>
      <c r="D7909" s="10" t="s">
        <v>143</v>
      </c>
      <c r="E7909" s="10" t="str">
        <f>VLOOKUP(D7909,region!$B$1:$C$78,2,FALSE)</f>
        <v>ภาคกลาง</v>
      </c>
      <c r="F7909" s="10" t="s">
        <v>259</v>
      </c>
      <c r="G7909" s="10" t="s">
        <v>252</v>
      </c>
      <c r="H7909" s="10">
        <v>145196</v>
      </c>
      <c r="I7909" s="10" t="s">
        <v>253</v>
      </c>
      <c r="J7909" s="10"/>
      <c r="K7909" s="10" t="s">
        <v>254</v>
      </c>
    </row>
    <row r="7910" spans="1:11">
      <c r="A7910">
        <f t="shared" si="123"/>
        <v>2023</v>
      </c>
      <c r="B7910" s="10">
        <v>2566</v>
      </c>
      <c r="C7910" s="10" t="s">
        <v>265</v>
      </c>
      <c r="D7910" s="10" t="s">
        <v>143</v>
      </c>
      <c r="E7910" s="10" t="str">
        <f>VLOOKUP(D7910,region!$B$1:$C$78,2,FALSE)</f>
        <v>ภาคกลาง</v>
      </c>
      <c r="F7910" s="10" t="s">
        <v>259</v>
      </c>
      <c r="G7910" s="10" t="s">
        <v>260</v>
      </c>
      <c r="H7910" s="10">
        <v>28632</v>
      </c>
      <c r="I7910" s="10" t="s">
        <v>253</v>
      </c>
      <c r="J7910" s="10"/>
      <c r="K7910" s="10" t="s">
        <v>254</v>
      </c>
    </row>
    <row r="7911" spans="1:11">
      <c r="A7911">
        <f t="shared" si="123"/>
        <v>2023</v>
      </c>
      <c r="B7911" s="10">
        <v>2566</v>
      </c>
      <c r="C7911" s="10" t="s">
        <v>265</v>
      </c>
      <c r="D7911" s="10" t="s">
        <v>143</v>
      </c>
      <c r="E7911" s="10" t="str">
        <f>VLOOKUP(D7911,region!$B$1:$C$78,2,FALSE)</f>
        <v>ภาคกลาง</v>
      </c>
      <c r="F7911" s="10" t="s">
        <v>259</v>
      </c>
      <c r="G7911" s="10" t="s">
        <v>261</v>
      </c>
      <c r="H7911" s="10">
        <v>34819</v>
      </c>
      <c r="I7911" s="10" t="s">
        <v>253</v>
      </c>
      <c r="J7911" s="10"/>
      <c r="K7911" s="10" t="s">
        <v>254</v>
      </c>
    </row>
    <row r="7912" spans="1:11">
      <c r="A7912">
        <f t="shared" si="123"/>
        <v>2023</v>
      </c>
      <c r="B7912" s="10">
        <v>2566</v>
      </c>
      <c r="C7912" s="10" t="s">
        <v>265</v>
      </c>
      <c r="D7912" s="10" t="s">
        <v>143</v>
      </c>
      <c r="E7912" s="10" t="str">
        <f>VLOOKUP(D7912,region!$B$1:$C$78,2,FALSE)</f>
        <v>ภาคกลาง</v>
      </c>
      <c r="F7912" s="10" t="s">
        <v>259</v>
      </c>
      <c r="G7912" s="10" t="s">
        <v>262</v>
      </c>
      <c r="H7912" s="10">
        <v>81745</v>
      </c>
      <c r="I7912" s="10" t="s">
        <v>253</v>
      </c>
      <c r="J7912" s="10"/>
      <c r="K7912" s="10" t="s">
        <v>254</v>
      </c>
    </row>
    <row r="7913" spans="1:11">
      <c r="A7913">
        <f t="shared" si="123"/>
        <v>2024</v>
      </c>
      <c r="B7913" s="10">
        <v>2567</v>
      </c>
      <c r="C7913" s="10" t="s">
        <v>250</v>
      </c>
      <c r="D7913" s="10" t="s">
        <v>143</v>
      </c>
      <c r="E7913" s="10" t="str">
        <f>VLOOKUP(D7913,region!$B$1:$C$78,2,FALSE)</f>
        <v>ภาคกลาง</v>
      </c>
      <c r="F7913" s="10" t="s">
        <v>251</v>
      </c>
      <c r="G7913" s="10" t="s">
        <v>252</v>
      </c>
      <c r="H7913" s="10">
        <v>345733</v>
      </c>
      <c r="I7913" s="10" t="s">
        <v>253</v>
      </c>
      <c r="J7913" s="10"/>
      <c r="K7913" s="10" t="s">
        <v>254</v>
      </c>
    </row>
    <row r="7914" spans="1:11">
      <c r="A7914">
        <f t="shared" si="123"/>
        <v>2024</v>
      </c>
      <c r="B7914" s="10">
        <v>2567</v>
      </c>
      <c r="C7914" s="10" t="s">
        <v>250</v>
      </c>
      <c r="D7914" s="10" t="s">
        <v>143</v>
      </c>
      <c r="E7914" s="10" t="str">
        <f>VLOOKUP(D7914,region!$B$1:$C$78,2,FALSE)</f>
        <v>ภาคกลาง</v>
      </c>
      <c r="F7914" s="10" t="s">
        <v>251</v>
      </c>
      <c r="G7914" s="10" t="s">
        <v>255</v>
      </c>
      <c r="H7914" s="10">
        <v>344331</v>
      </c>
      <c r="I7914" s="10" t="s">
        <v>253</v>
      </c>
      <c r="J7914" s="10"/>
      <c r="K7914" s="10" t="s">
        <v>254</v>
      </c>
    </row>
    <row r="7915" spans="1:11">
      <c r="A7915">
        <f t="shared" si="123"/>
        <v>2024</v>
      </c>
      <c r="B7915" s="10">
        <v>2567</v>
      </c>
      <c r="C7915" s="10" t="s">
        <v>250</v>
      </c>
      <c r="D7915" s="10" t="s">
        <v>143</v>
      </c>
      <c r="E7915" s="10" t="str">
        <f>VLOOKUP(D7915,region!$B$1:$C$78,2,FALSE)</f>
        <v>ภาคกลาง</v>
      </c>
      <c r="F7915" s="10" t="s">
        <v>251</v>
      </c>
      <c r="G7915" s="10" t="s">
        <v>256</v>
      </c>
      <c r="H7915" s="10">
        <v>337099</v>
      </c>
      <c r="I7915" s="10" t="s">
        <v>253</v>
      </c>
      <c r="J7915" s="10"/>
      <c r="K7915" s="10" t="s">
        <v>254</v>
      </c>
    </row>
    <row r="7916" spans="1:11">
      <c r="A7916">
        <f t="shared" si="123"/>
        <v>2024</v>
      </c>
      <c r="B7916" s="10">
        <v>2567</v>
      </c>
      <c r="C7916" s="10" t="s">
        <v>250</v>
      </c>
      <c r="D7916" s="10" t="s">
        <v>143</v>
      </c>
      <c r="E7916" s="10" t="str">
        <f>VLOOKUP(D7916,region!$B$1:$C$78,2,FALSE)</f>
        <v>ภาคกลาง</v>
      </c>
      <c r="F7916" s="10" t="s">
        <v>251</v>
      </c>
      <c r="G7916" s="10" t="s">
        <v>257</v>
      </c>
      <c r="H7916" s="10">
        <v>7231</v>
      </c>
      <c r="I7916" s="10" t="s">
        <v>253</v>
      </c>
      <c r="J7916" s="10"/>
      <c r="K7916" s="10" t="s">
        <v>254</v>
      </c>
    </row>
    <row r="7917" spans="1:11">
      <c r="A7917">
        <f t="shared" si="123"/>
        <v>2024</v>
      </c>
      <c r="B7917" s="10">
        <v>2567</v>
      </c>
      <c r="C7917" s="10" t="s">
        <v>250</v>
      </c>
      <c r="D7917" s="10" t="s">
        <v>143</v>
      </c>
      <c r="E7917" s="10" t="str">
        <f>VLOOKUP(D7917,region!$B$1:$C$78,2,FALSE)</f>
        <v>ภาคกลาง</v>
      </c>
      <c r="F7917" s="10" t="s">
        <v>251</v>
      </c>
      <c r="G7917" s="10" t="s">
        <v>258</v>
      </c>
      <c r="H7917" s="10">
        <v>1402</v>
      </c>
      <c r="I7917" s="10" t="s">
        <v>253</v>
      </c>
      <c r="J7917" s="10"/>
      <c r="K7917" s="10" t="s">
        <v>254</v>
      </c>
    </row>
    <row r="7918" spans="1:11">
      <c r="A7918">
        <f t="shared" si="123"/>
        <v>2024</v>
      </c>
      <c r="B7918" s="10">
        <v>2567</v>
      </c>
      <c r="C7918" s="10" t="s">
        <v>250</v>
      </c>
      <c r="D7918" s="10" t="s">
        <v>143</v>
      </c>
      <c r="E7918" s="10" t="str">
        <f>VLOOKUP(D7918,region!$B$1:$C$78,2,FALSE)</f>
        <v>ภาคกลาง</v>
      </c>
      <c r="F7918" s="10" t="s">
        <v>259</v>
      </c>
      <c r="G7918" s="10" t="s">
        <v>252</v>
      </c>
      <c r="H7918" s="10">
        <v>168300</v>
      </c>
      <c r="I7918" s="10" t="s">
        <v>253</v>
      </c>
      <c r="J7918" s="10"/>
      <c r="K7918" s="10" t="s">
        <v>254</v>
      </c>
    </row>
    <row r="7919" spans="1:11">
      <c r="A7919">
        <f t="shared" si="123"/>
        <v>2024</v>
      </c>
      <c r="B7919" s="10">
        <v>2567</v>
      </c>
      <c r="C7919" s="10" t="s">
        <v>250</v>
      </c>
      <c r="D7919" s="10" t="s">
        <v>143</v>
      </c>
      <c r="E7919" s="10" t="str">
        <f>VLOOKUP(D7919,region!$B$1:$C$78,2,FALSE)</f>
        <v>ภาคกลาง</v>
      </c>
      <c r="F7919" s="10" t="s">
        <v>259</v>
      </c>
      <c r="G7919" s="10" t="s">
        <v>260</v>
      </c>
      <c r="H7919" s="10">
        <v>39139</v>
      </c>
      <c r="I7919" s="10" t="s">
        <v>253</v>
      </c>
      <c r="J7919" s="10"/>
      <c r="K7919" s="10" t="s">
        <v>254</v>
      </c>
    </row>
    <row r="7920" spans="1:11">
      <c r="A7920">
        <f t="shared" si="123"/>
        <v>2024</v>
      </c>
      <c r="B7920" s="10">
        <v>2567</v>
      </c>
      <c r="C7920" s="10" t="s">
        <v>250</v>
      </c>
      <c r="D7920" s="10" t="s">
        <v>143</v>
      </c>
      <c r="E7920" s="10" t="str">
        <f>VLOOKUP(D7920,region!$B$1:$C$78,2,FALSE)</f>
        <v>ภาคกลาง</v>
      </c>
      <c r="F7920" s="10" t="s">
        <v>259</v>
      </c>
      <c r="G7920" s="10" t="s">
        <v>261</v>
      </c>
      <c r="H7920" s="10">
        <v>39293</v>
      </c>
      <c r="I7920" s="10" t="s">
        <v>253</v>
      </c>
      <c r="J7920" s="10"/>
      <c r="K7920" s="10" t="s">
        <v>254</v>
      </c>
    </row>
    <row r="7921" spans="1:11">
      <c r="A7921">
        <f t="shared" si="123"/>
        <v>2024</v>
      </c>
      <c r="B7921" s="10">
        <v>2567</v>
      </c>
      <c r="C7921" s="10" t="s">
        <v>250</v>
      </c>
      <c r="D7921" s="10" t="s">
        <v>143</v>
      </c>
      <c r="E7921" s="10" t="str">
        <f>VLOOKUP(D7921,region!$B$1:$C$78,2,FALSE)</f>
        <v>ภาคกลาง</v>
      </c>
      <c r="F7921" s="10" t="s">
        <v>259</v>
      </c>
      <c r="G7921" s="10" t="s">
        <v>262</v>
      </c>
      <c r="H7921" s="10">
        <v>89869</v>
      </c>
      <c r="I7921" s="10" t="s">
        <v>253</v>
      </c>
      <c r="J7921" s="10"/>
      <c r="K7921" s="10" t="s">
        <v>254</v>
      </c>
    </row>
    <row r="7922" spans="1:11">
      <c r="A7922">
        <f t="shared" si="123"/>
        <v>2024</v>
      </c>
      <c r="B7922" s="10">
        <v>2567</v>
      </c>
      <c r="C7922" s="10" t="s">
        <v>263</v>
      </c>
      <c r="D7922" s="10" t="s">
        <v>143</v>
      </c>
      <c r="E7922" s="10" t="str">
        <f>VLOOKUP(D7922,region!$B$1:$C$78,2,FALSE)</f>
        <v>ภาคกลาง</v>
      </c>
      <c r="F7922" s="10" t="s">
        <v>251</v>
      </c>
      <c r="G7922" s="10" t="s">
        <v>252</v>
      </c>
      <c r="H7922" s="10">
        <v>347041</v>
      </c>
      <c r="I7922" s="10" t="s">
        <v>253</v>
      </c>
      <c r="J7922" s="10"/>
      <c r="K7922" s="10" t="s">
        <v>254</v>
      </c>
    </row>
    <row r="7923" spans="1:11">
      <c r="A7923">
        <f t="shared" si="123"/>
        <v>2024</v>
      </c>
      <c r="B7923" s="10">
        <v>2567</v>
      </c>
      <c r="C7923" s="10" t="s">
        <v>263</v>
      </c>
      <c r="D7923" s="10" t="s">
        <v>143</v>
      </c>
      <c r="E7923" s="10" t="str">
        <f>VLOOKUP(D7923,region!$B$1:$C$78,2,FALSE)</f>
        <v>ภาคกลาง</v>
      </c>
      <c r="F7923" s="10" t="s">
        <v>251</v>
      </c>
      <c r="G7923" s="10" t="s">
        <v>255</v>
      </c>
      <c r="H7923" s="10">
        <v>346556</v>
      </c>
      <c r="I7923" s="10" t="s">
        <v>253</v>
      </c>
      <c r="J7923" s="10"/>
      <c r="K7923" s="10" t="s">
        <v>254</v>
      </c>
    </row>
    <row r="7924" spans="1:11">
      <c r="A7924">
        <f t="shared" si="123"/>
        <v>2024</v>
      </c>
      <c r="B7924" s="10">
        <v>2567</v>
      </c>
      <c r="C7924" s="10" t="s">
        <v>263</v>
      </c>
      <c r="D7924" s="10" t="s">
        <v>143</v>
      </c>
      <c r="E7924" s="10" t="str">
        <f>VLOOKUP(D7924,region!$B$1:$C$78,2,FALSE)</f>
        <v>ภาคกลาง</v>
      </c>
      <c r="F7924" s="10" t="s">
        <v>251</v>
      </c>
      <c r="G7924" s="10" t="s">
        <v>256</v>
      </c>
      <c r="H7924" s="10">
        <v>336827</v>
      </c>
      <c r="I7924" s="10" t="s">
        <v>253</v>
      </c>
      <c r="J7924" s="10"/>
      <c r="K7924" s="10" t="s">
        <v>254</v>
      </c>
    </row>
    <row r="7925" spans="1:11">
      <c r="A7925">
        <f t="shared" si="123"/>
        <v>2024</v>
      </c>
      <c r="B7925" s="10">
        <v>2567</v>
      </c>
      <c r="C7925" s="10" t="s">
        <v>263</v>
      </c>
      <c r="D7925" s="10" t="s">
        <v>143</v>
      </c>
      <c r="E7925" s="10" t="str">
        <f>VLOOKUP(D7925,region!$B$1:$C$78,2,FALSE)</f>
        <v>ภาคกลาง</v>
      </c>
      <c r="F7925" s="10" t="s">
        <v>251</v>
      </c>
      <c r="G7925" s="10" t="s">
        <v>257</v>
      </c>
      <c r="H7925" s="10">
        <v>9729</v>
      </c>
      <c r="I7925" s="10" t="s">
        <v>253</v>
      </c>
      <c r="J7925" s="10"/>
      <c r="K7925" s="10" t="s">
        <v>254</v>
      </c>
    </row>
    <row r="7926" spans="1:11">
      <c r="A7926">
        <f t="shared" si="123"/>
        <v>2024</v>
      </c>
      <c r="B7926" s="10">
        <v>2567</v>
      </c>
      <c r="C7926" s="10" t="s">
        <v>263</v>
      </c>
      <c r="D7926" s="10" t="s">
        <v>143</v>
      </c>
      <c r="E7926" s="10" t="str">
        <f>VLOOKUP(D7926,region!$B$1:$C$78,2,FALSE)</f>
        <v>ภาคกลาง</v>
      </c>
      <c r="F7926" s="10" t="s">
        <v>251</v>
      </c>
      <c r="G7926" s="10" t="s">
        <v>258</v>
      </c>
      <c r="H7926" s="10">
        <v>485</v>
      </c>
      <c r="I7926" s="10" t="s">
        <v>253</v>
      </c>
      <c r="J7926" s="10"/>
      <c r="K7926" s="10" t="s">
        <v>254</v>
      </c>
    </row>
    <row r="7927" spans="1:11">
      <c r="A7927">
        <f t="shared" si="123"/>
        <v>2024</v>
      </c>
      <c r="B7927" s="10">
        <v>2567</v>
      </c>
      <c r="C7927" s="10" t="s">
        <v>263</v>
      </c>
      <c r="D7927" s="10" t="s">
        <v>143</v>
      </c>
      <c r="E7927" s="10" t="str">
        <f>VLOOKUP(D7927,region!$B$1:$C$78,2,FALSE)</f>
        <v>ภาคกลาง</v>
      </c>
      <c r="F7927" s="10" t="s">
        <v>259</v>
      </c>
      <c r="G7927" s="10" t="s">
        <v>252</v>
      </c>
      <c r="H7927" s="10">
        <v>166946</v>
      </c>
      <c r="I7927" s="10" t="s">
        <v>253</v>
      </c>
      <c r="J7927" s="10"/>
      <c r="K7927" s="10" t="s">
        <v>254</v>
      </c>
    </row>
    <row r="7928" spans="1:11">
      <c r="A7928">
        <f t="shared" si="123"/>
        <v>2024</v>
      </c>
      <c r="B7928" s="10">
        <v>2567</v>
      </c>
      <c r="C7928" s="10" t="s">
        <v>263</v>
      </c>
      <c r="D7928" s="10" t="s">
        <v>143</v>
      </c>
      <c r="E7928" s="10" t="str">
        <f>VLOOKUP(D7928,region!$B$1:$C$78,2,FALSE)</f>
        <v>ภาคกลาง</v>
      </c>
      <c r="F7928" s="10" t="s">
        <v>259</v>
      </c>
      <c r="G7928" s="10" t="s">
        <v>260</v>
      </c>
      <c r="H7928" s="10">
        <v>42824</v>
      </c>
      <c r="I7928" s="10" t="s">
        <v>253</v>
      </c>
      <c r="J7928" s="10"/>
      <c r="K7928" s="10" t="s">
        <v>254</v>
      </c>
    </row>
    <row r="7929" spans="1:11">
      <c r="A7929">
        <f t="shared" si="123"/>
        <v>2024</v>
      </c>
      <c r="B7929" s="10">
        <v>2567</v>
      </c>
      <c r="C7929" s="10" t="s">
        <v>263</v>
      </c>
      <c r="D7929" s="10" t="s">
        <v>143</v>
      </c>
      <c r="E7929" s="10" t="str">
        <f>VLOOKUP(D7929,region!$B$1:$C$78,2,FALSE)</f>
        <v>ภาคกลาง</v>
      </c>
      <c r="F7929" s="10" t="s">
        <v>259</v>
      </c>
      <c r="G7929" s="10" t="s">
        <v>261</v>
      </c>
      <c r="H7929" s="10">
        <v>31184</v>
      </c>
      <c r="I7929" s="10" t="s">
        <v>253</v>
      </c>
      <c r="J7929" s="10"/>
      <c r="K7929" s="10" t="s">
        <v>254</v>
      </c>
    </row>
    <row r="7930" spans="1:11">
      <c r="A7930">
        <f t="shared" si="123"/>
        <v>2024</v>
      </c>
      <c r="B7930" s="10">
        <v>2567</v>
      </c>
      <c r="C7930" s="10" t="s">
        <v>263</v>
      </c>
      <c r="D7930" s="10" t="s">
        <v>143</v>
      </c>
      <c r="E7930" s="10" t="str">
        <f>VLOOKUP(D7930,region!$B$1:$C$78,2,FALSE)</f>
        <v>ภาคกลาง</v>
      </c>
      <c r="F7930" s="10" t="s">
        <v>259</v>
      </c>
      <c r="G7930" s="10" t="s">
        <v>262</v>
      </c>
      <c r="H7930" s="10">
        <v>92938</v>
      </c>
      <c r="I7930" s="10" t="s">
        <v>253</v>
      </c>
      <c r="J7930" s="10"/>
      <c r="K7930" s="10" t="s">
        <v>254</v>
      </c>
    </row>
    <row r="7931" spans="1:11">
      <c r="A7931">
        <f t="shared" si="123"/>
        <v>2024</v>
      </c>
      <c r="B7931" s="10">
        <v>2567</v>
      </c>
      <c r="C7931" s="10" t="s">
        <v>264</v>
      </c>
      <c r="D7931" s="10" t="s">
        <v>143</v>
      </c>
      <c r="E7931" s="10" t="str">
        <f>VLOOKUP(D7931,region!$B$1:$C$78,2,FALSE)</f>
        <v>ภาคกลาง</v>
      </c>
      <c r="F7931" s="10" t="s">
        <v>251</v>
      </c>
      <c r="G7931" s="10" t="s">
        <v>252</v>
      </c>
      <c r="H7931" s="10">
        <v>359301</v>
      </c>
      <c r="I7931" s="10" t="s">
        <v>253</v>
      </c>
      <c r="J7931" s="10"/>
      <c r="K7931" s="10" t="s">
        <v>254</v>
      </c>
    </row>
    <row r="7932" spans="1:11">
      <c r="A7932">
        <f t="shared" si="123"/>
        <v>2024</v>
      </c>
      <c r="B7932" s="10">
        <v>2567</v>
      </c>
      <c r="C7932" s="10" t="s">
        <v>264</v>
      </c>
      <c r="D7932" s="10" t="s">
        <v>143</v>
      </c>
      <c r="E7932" s="10" t="str">
        <f>VLOOKUP(D7932,region!$B$1:$C$78,2,FALSE)</f>
        <v>ภาคกลาง</v>
      </c>
      <c r="F7932" s="10" t="s">
        <v>251</v>
      </c>
      <c r="G7932" s="10" t="s">
        <v>255</v>
      </c>
      <c r="H7932" s="10">
        <v>358827</v>
      </c>
      <c r="I7932" s="10" t="s">
        <v>253</v>
      </c>
      <c r="J7932" s="10"/>
      <c r="K7932" s="10" t="s">
        <v>254</v>
      </c>
    </row>
    <row r="7933" spans="1:11">
      <c r="A7933">
        <f t="shared" si="123"/>
        <v>2024</v>
      </c>
      <c r="B7933" s="10">
        <v>2567</v>
      </c>
      <c r="C7933" s="10" t="s">
        <v>264</v>
      </c>
      <c r="D7933" s="10" t="s">
        <v>143</v>
      </c>
      <c r="E7933" s="10" t="str">
        <f>VLOOKUP(D7933,region!$B$1:$C$78,2,FALSE)</f>
        <v>ภาคกลาง</v>
      </c>
      <c r="F7933" s="10" t="s">
        <v>251</v>
      </c>
      <c r="G7933" s="10" t="s">
        <v>256</v>
      </c>
      <c r="H7933" s="10">
        <v>350701</v>
      </c>
      <c r="I7933" s="10" t="s">
        <v>253</v>
      </c>
      <c r="J7933" s="10"/>
      <c r="K7933" s="10" t="s">
        <v>254</v>
      </c>
    </row>
    <row r="7934" spans="1:11">
      <c r="A7934">
        <f t="shared" si="123"/>
        <v>2024</v>
      </c>
      <c r="B7934" s="10">
        <v>2567</v>
      </c>
      <c r="C7934" s="10" t="s">
        <v>264</v>
      </c>
      <c r="D7934" s="10" t="s">
        <v>143</v>
      </c>
      <c r="E7934" s="10" t="str">
        <f>VLOOKUP(D7934,region!$B$1:$C$78,2,FALSE)</f>
        <v>ภาคกลาง</v>
      </c>
      <c r="F7934" s="10" t="s">
        <v>251</v>
      </c>
      <c r="G7934" s="10" t="s">
        <v>257</v>
      </c>
      <c r="H7934" s="10">
        <v>8126</v>
      </c>
      <c r="I7934" s="10" t="s">
        <v>253</v>
      </c>
      <c r="J7934" s="10"/>
      <c r="K7934" s="10" t="s">
        <v>254</v>
      </c>
    </row>
    <row r="7935" spans="1:11">
      <c r="A7935">
        <f t="shared" si="123"/>
        <v>2024</v>
      </c>
      <c r="B7935" s="10">
        <v>2567</v>
      </c>
      <c r="C7935" s="10" t="s">
        <v>264</v>
      </c>
      <c r="D7935" s="10" t="s">
        <v>143</v>
      </c>
      <c r="E7935" s="10" t="str">
        <f>VLOOKUP(D7935,region!$B$1:$C$78,2,FALSE)</f>
        <v>ภาคกลาง</v>
      </c>
      <c r="F7935" s="10" t="s">
        <v>251</v>
      </c>
      <c r="G7935" s="10" t="s">
        <v>258</v>
      </c>
      <c r="H7935" s="10">
        <v>474</v>
      </c>
      <c r="I7935" s="10" t="s">
        <v>253</v>
      </c>
      <c r="J7935" s="10"/>
      <c r="K7935" s="10" t="s">
        <v>254</v>
      </c>
    </row>
    <row r="7936" spans="1:11">
      <c r="A7936">
        <f t="shared" si="123"/>
        <v>2024</v>
      </c>
      <c r="B7936" s="10">
        <v>2567</v>
      </c>
      <c r="C7936" s="10" t="s">
        <v>264</v>
      </c>
      <c r="D7936" s="10" t="s">
        <v>143</v>
      </c>
      <c r="E7936" s="10" t="str">
        <f>VLOOKUP(D7936,region!$B$1:$C$78,2,FALSE)</f>
        <v>ภาคกลาง</v>
      </c>
      <c r="F7936" s="10" t="s">
        <v>259</v>
      </c>
      <c r="G7936" s="10" t="s">
        <v>252</v>
      </c>
      <c r="H7936" s="10">
        <v>154623</v>
      </c>
      <c r="I7936" s="10" t="s">
        <v>253</v>
      </c>
      <c r="J7936" s="10"/>
      <c r="K7936" s="10" t="s">
        <v>254</v>
      </c>
    </row>
    <row r="7937" spans="1:11">
      <c r="A7937">
        <f t="shared" si="123"/>
        <v>2024</v>
      </c>
      <c r="B7937" s="10">
        <v>2567</v>
      </c>
      <c r="C7937" s="10" t="s">
        <v>264</v>
      </c>
      <c r="D7937" s="10" t="s">
        <v>143</v>
      </c>
      <c r="E7937" s="10" t="str">
        <f>VLOOKUP(D7937,region!$B$1:$C$78,2,FALSE)</f>
        <v>ภาคกลาง</v>
      </c>
      <c r="F7937" s="10" t="s">
        <v>259</v>
      </c>
      <c r="G7937" s="10" t="s">
        <v>260</v>
      </c>
      <c r="H7937" s="10">
        <v>29883</v>
      </c>
      <c r="I7937" s="10" t="s">
        <v>253</v>
      </c>
      <c r="J7937" s="10"/>
      <c r="K7937" s="10" t="s">
        <v>254</v>
      </c>
    </row>
    <row r="7938" spans="1:11">
      <c r="A7938">
        <f t="shared" si="123"/>
        <v>2024</v>
      </c>
      <c r="B7938" s="10">
        <v>2567</v>
      </c>
      <c r="C7938" s="10" t="s">
        <v>264</v>
      </c>
      <c r="D7938" s="10" t="s">
        <v>143</v>
      </c>
      <c r="E7938" s="10" t="str">
        <f>VLOOKUP(D7938,region!$B$1:$C$78,2,FALSE)</f>
        <v>ภาคกลาง</v>
      </c>
      <c r="F7938" s="10" t="s">
        <v>259</v>
      </c>
      <c r="G7938" s="10" t="s">
        <v>261</v>
      </c>
      <c r="H7938" s="10">
        <v>30305</v>
      </c>
      <c r="I7938" s="10" t="s">
        <v>253</v>
      </c>
      <c r="J7938" s="10"/>
      <c r="K7938" s="10" t="s">
        <v>254</v>
      </c>
    </row>
    <row r="7939" spans="1:11">
      <c r="A7939">
        <f t="shared" ref="A7939:A8002" si="124">B7939-543</f>
        <v>2024</v>
      </c>
      <c r="B7939" s="10">
        <v>2567</v>
      </c>
      <c r="C7939" s="10" t="s">
        <v>264</v>
      </c>
      <c r="D7939" s="10" t="s">
        <v>143</v>
      </c>
      <c r="E7939" s="10" t="str">
        <f>VLOOKUP(D7939,region!$B$1:$C$78,2,FALSE)</f>
        <v>ภาคกลาง</v>
      </c>
      <c r="F7939" s="10" t="s">
        <v>259</v>
      </c>
      <c r="G7939" s="10" t="s">
        <v>262</v>
      </c>
      <c r="H7939" s="10">
        <v>94435</v>
      </c>
      <c r="I7939" s="10" t="s">
        <v>253</v>
      </c>
      <c r="J7939" s="10"/>
      <c r="K7939" s="10" t="s">
        <v>254</v>
      </c>
    </row>
    <row r="7940" spans="1:11">
      <c r="A7940">
        <f t="shared" si="124"/>
        <v>2024</v>
      </c>
      <c r="B7940" s="10">
        <v>2567</v>
      </c>
      <c r="C7940" s="10" t="s">
        <v>265</v>
      </c>
      <c r="D7940" s="10" t="s">
        <v>143</v>
      </c>
      <c r="E7940" s="10" t="str">
        <f>VLOOKUP(D7940,region!$B$1:$C$78,2,FALSE)</f>
        <v>ภาคกลาง</v>
      </c>
      <c r="F7940" s="10" t="s">
        <v>251</v>
      </c>
      <c r="G7940" s="10" t="s">
        <v>252</v>
      </c>
      <c r="H7940" s="10">
        <v>351832</v>
      </c>
      <c r="I7940" s="10" t="s">
        <v>253</v>
      </c>
      <c r="J7940" s="10"/>
      <c r="K7940" s="10" t="s">
        <v>254</v>
      </c>
    </row>
    <row r="7941" spans="1:11">
      <c r="A7941">
        <f t="shared" si="124"/>
        <v>2024</v>
      </c>
      <c r="B7941" s="10">
        <v>2567</v>
      </c>
      <c r="C7941" s="10" t="s">
        <v>265</v>
      </c>
      <c r="D7941" s="10" t="s">
        <v>143</v>
      </c>
      <c r="E7941" s="10" t="str">
        <f>VLOOKUP(D7941,region!$B$1:$C$78,2,FALSE)</f>
        <v>ภาคกลาง</v>
      </c>
      <c r="F7941" s="10" t="s">
        <v>251</v>
      </c>
      <c r="G7941" s="10" t="s">
        <v>255</v>
      </c>
      <c r="H7941" s="10">
        <v>351832</v>
      </c>
      <c r="I7941" s="10" t="s">
        <v>253</v>
      </c>
      <c r="J7941" s="10"/>
      <c r="K7941" s="10" t="s">
        <v>254</v>
      </c>
    </row>
    <row r="7942" spans="1:11">
      <c r="A7942">
        <f t="shared" si="124"/>
        <v>2024</v>
      </c>
      <c r="B7942" s="10">
        <v>2567</v>
      </c>
      <c r="C7942" s="10" t="s">
        <v>265</v>
      </c>
      <c r="D7942" s="10" t="s">
        <v>143</v>
      </c>
      <c r="E7942" s="10" t="str">
        <f>VLOOKUP(D7942,region!$B$1:$C$78,2,FALSE)</f>
        <v>ภาคกลาง</v>
      </c>
      <c r="F7942" s="10" t="s">
        <v>251</v>
      </c>
      <c r="G7942" s="10" t="s">
        <v>256</v>
      </c>
      <c r="H7942" s="10">
        <v>345159</v>
      </c>
      <c r="I7942" s="10" t="s">
        <v>253</v>
      </c>
      <c r="J7942" s="10"/>
      <c r="K7942" s="10" t="s">
        <v>254</v>
      </c>
    </row>
    <row r="7943" spans="1:11">
      <c r="A7943">
        <f t="shared" si="124"/>
        <v>2024</v>
      </c>
      <c r="B7943" s="10">
        <v>2567</v>
      </c>
      <c r="C7943" s="10" t="s">
        <v>265</v>
      </c>
      <c r="D7943" s="10" t="s">
        <v>143</v>
      </c>
      <c r="E7943" s="10" t="str">
        <f>VLOOKUP(D7943,region!$B$1:$C$78,2,FALSE)</f>
        <v>ภาคกลาง</v>
      </c>
      <c r="F7943" s="10" t="s">
        <v>251</v>
      </c>
      <c r="G7943" s="10" t="s">
        <v>257</v>
      </c>
      <c r="H7943" s="10">
        <v>6674</v>
      </c>
      <c r="I7943" s="10" t="s">
        <v>253</v>
      </c>
      <c r="J7943" s="10"/>
      <c r="K7943" s="10" t="s">
        <v>254</v>
      </c>
    </row>
    <row r="7944" spans="1:11">
      <c r="A7944">
        <f t="shared" si="124"/>
        <v>2024</v>
      </c>
      <c r="B7944" s="10">
        <v>2567</v>
      </c>
      <c r="C7944" s="10" t="s">
        <v>265</v>
      </c>
      <c r="D7944" s="10" t="s">
        <v>143</v>
      </c>
      <c r="E7944" s="10" t="str">
        <f>VLOOKUP(D7944,region!$B$1:$C$78,2,FALSE)</f>
        <v>ภาคกลาง</v>
      </c>
      <c r="F7944" s="10" t="s">
        <v>251</v>
      </c>
      <c r="G7944" s="10" t="s">
        <v>258</v>
      </c>
      <c r="H7944" s="10">
        <v>0</v>
      </c>
      <c r="I7944" s="10" t="s">
        <v>253</v>
      </c>
      <c r="J7944" s="10" t="s">
        <v>266</v>
      </c>
      <c r="K7944" s="10" t="s">
        <v>254</v>
      </c>
    </row>
    <row r="7945" spans="1:11">
      <c r="A7945">
        <f t="shared" si="124"/>
        <v>2024</v>
      </c>
      <c r="B7945" s="10">
        <v>2567</v>
      </c>
      <c r="C7945" s="10" t="s">
        <v>265</v>
      </c>
      <c r="D7945" s="10" t="s">
        <v>143</v>
      </c>
      <c r="E7945" s="10" t="str">
        <f>VLOOKUP(D7945,region!$B$1:$C$78,2,FALSE)</f>
        <v>ภาคกลาง</v>
      </c>
      <c r="F7945" s="10" t="s">
        <v>259</v>
      </c>
      <c r="G7945" s="10" t="s">
        <v>252</v>
      </c>
      <c r="H7945" s="10">
        <v>161947</v>
      </c>
      <c r="I7945" s="10" t="s">
        <v>253</v>
      </c>
      <c r="J7945" s="10"/>
      <c r="K7945" s="10" t="s">
        <v>254</v>
      </c>
    </row>
    <row r="7946" spans="1:11">
      <c r="A7946">
        <f t="shared" si="124"/>
        <v>2024</v>
      </c>
      <c r="B7946" s="10">
        <v>2567</v>
      </c>
      <c r="C7946" s="10" t="s">
        <v>265</v>
      </c>
      <c r="D7946" s="10" t="s">
        <v>143</v>
      </c>
      <c r="E7946" s="10" t="str">
        <f>VLOOKUP(D7946,region!$B$1:$C$78,2,FALSE)</f>
        <v>ภาคกลาง</v>
      </c>
      <c r="F7946" s="10" t="s">
        <v>259</v>
      </c>
      <c r="G7946" s="10" t="s">
        <v>260</v>
      </c>
      <c r="H7946" s="10">
        <v>32940</v>
      </c>
      <c r="I7946" s="10" t="s">
        <v>253</v>
      </c>
      <c r="J7946" s="10"/>
      <c r="K7946" s="10" t="s">
        <v>254</v>
      </c>
    </row>
    <row r="7947" spans="1:11">
      <c r="A7947">
        <f t="shared" si="124"/>
        <v>2024</v>
      </c>
      <c r="B7947" s="10">
        <v>2567</v>
      </c>
      <c r="C7947" s="10" t="s">
        <v>265</v>
      </c>
      <c r="D7947" s="10" t="s">
        <v>143</v>
      </c>
      <c r="E7947" s="10" t="str">
        <f>VLOOKUP(D7947,region!$B$1:$C$78,2,FALSE)</f>
        <v>ภาคกลาง</v>
      </c>
      <c r="F7947" s="10" t="s">
        <v>259</v>
      </c>
      <c r="G7947" s="10" t="s">
        <v>261</v>
      </c>
      <c r="H7947" s="10">
        <v>33285</v>
      </c>
      <c r="I7947" s="10" t="s">
        <v>253</v>
      </c>
      <c r="J7947" s="10"/>
      <c r="K7947" s="10" t="s">
        <v>254</v>
      </c>
    </row>
    <row r="7948" spans="1:11">
      <c r="A7948">
        <f t="shared" si="124"/>
        <v>2024</v>
      </c>
      <c r="B7948" s="10">
        <v>2567</v>
      </c>
      <c r="C7948" s="10" t="s">
        <v>265</v>
      </c>
      <c r="D7948" s="10" t="s">
        <v>143</v>
      </c>
      <c r="E7948" s="10" t="str">
        <f>VLOOKUP(D7948,region!$B$1:$C$78,2,FALSE)</f>
        <v>ภาคกลาง</v>
      </c>
      <c r="F7948" s="10" t="s">
        <v>259</v>
      </c>
      <c r="G7948" s="10" t="s">
        <v>262</v>
      </c>
      <c r="H7948" s="10">
        <v>95721</v>
      </c>
      <c r="I7948" s="10" t="s">
        <v>253</v>
      </c>
      <c r="J7948" s="10"/>
      <c r="K7948" s="10" t="s">
        <v>254</v>
      </c>
    </row>
    <row r="7949" spans="1:11">
      <c r="A7949">
        <f t="shared" si="124"/>
        <v>2025</v>
      </c>
      <c r="B7949" s="10">
        <v>2568</v>
      </c>
      <c r="C7949" s="10" t="s">
        <v>250</v>
      </c>
      <c r="D7949" s="10" t="s">
        <v>143</v>
      </c>
      <c r="E7949" s="10" t="str">
        <f>VLOOKUP(D7949,region!$B$1:$C$78,2,FALSE)</f>
        <v>ภาคกลาง</v>
      </c>
      <c r="F7949" s="10" t="s">
        <v>251</v>
      </c>
      <c r="G7949" s="10" t="s">
        <v>252</v>
      </c>
      <c r="H7949" s="10">
        <v>339963</v>
      </c>
      <c r="I7949" s="10" t="s">
        <v>253</v>
      </c>
      <c r="J7949" s="10"/>
      <c r="K7949" s="10" t="s">
        <v>254</v>
      </c>
    </row>
    <row r="7950" spans="1:11">
      <c r="A7950">
        <f t="shared" si="124"/>
        <v>2025</v>
      </c>
      <c r="B7950" s="10">
        <v>2568</v>
      </c>
      <c r="C7950" s="10" t="s">
        <v>250</v>
      </c>
      <c r="D7950" s="10" t="s">
        <v>143</v>
      </c>
      <c r="E7950" s="10" t="str">
        <f>VLOOKUP(D7950,region!$B$1:$C$78,2,FALSE)</f>
        <v>ภาคกลาง</v>
      </c>
      <c r="F7950" s="10" t="s">
        <v>251</v>
      </c>
      <c r="G7950" s="10" t="s">
        <v>255</v>
      </c>
      <c r="H7950" s="10">
        <v>339527</v>
      </c>
      <c r="I7950" s="10" t="s">
        <v>253</v>
      </c>
      <c r="J7950" s="10"/>
      <c r="K7950" s="10" t="s">
        <v>254</v>
      </c>
    </row>
    <row r="7951" spans="1:11">
      <c r="A7951">
        <f t="shared" si="124"/>
        <v>2025</v>
      </c>
      <c r="B7951" s="10">
        <v>2568</v>
      </c>
      <c r="C7951" s="10" t="s">
        <v>250</v>
      </c>
      <c r="D7951" s="10" t="s">
        <v>143</v>
      </c>
      <c r="E7951" s="10" t="str">
        <f>VLOOKUP(D7951,region!$B$1:$C$78,2,FALSE)</f>
        <v>ภาคกลาง</v>
      </c>
      <c r="F7951" s="10" t="s">
        <v>251</v>
      </c>
      <c r="G7951" s="10" t="s">
        <v>256</v>
      </c>
      <c r="H7951" s="10">
        <v>333289</v>
      </c>
      <c r="I7951" s="10" t="s">
        <v>253</v>
      </c>
      <c r="J7951" s="10"/>
      <c r="K7951" s="10" t="s">
        <v>254</v>
      </c>
    </row>
    <row r="7952" spans="1:11">
      <c r="A7952">
        <f t="shared" si="124"/>
        <v>2025</v>
      </c>
      <c r="B7952" s="10">
        <v>2568</v>
      </c>
      <c r="C7952" s="10" t="s">
        <v>250</v>
      </c>
      <c r="D7952" s="10" t="s">
        <v>143</v>
      </c>
      <c r="E7952" s="10" t="str">
        <f>VLOOKUP(D7952,region!$B$1:$C$78,2,FALSE)</f>
        <v>ภาคกลาง</v>
      </c>
      <c r="F7952" s="10" t="s">
        <v>251</v>
      </c>
      <c r="G7952" s="10" t="s">
        <v>257</v>
      </c>
      <c r="H7952" s="10">
        <v>6238</v>
      </c>
      <c r="I7952" s="10" t="s">
        <v>253</v>
      </c>
      <c r="J7952" s="10"/>
      <c r="K7952" s="10" t="s">
        <v>254</v>
      </c>
    </row>
    <row r="7953" spans="1:11">
      <c r="A7953">
        <f t="shared" si="124"/>
        <v>2025</v>
      </c>
      <c r="B7953" s="10">
        <v>2568</v>
      </c>
      <c r="C7953" s="10" t="s">
        <v>250</v>
      </c>
      <c r="D7953" s="10" t="s">
        <v>143</v>
      </c>
      <c r="E7953" s="10" t="str">
        <f>VLOOKUP(D7953,region!$B$1:$C$78,2,FALSE)</f>
        <v>ภาคกลาง</v>
      </c>
      <c r="F7953" s="10" t="s">
        <v>251</v>
      </c>
      <c r="G7953" s="10" t="s">
        <v>258</v>
      </c>
      <c r="H7953" s="10">
        <v>436</v>
      </c>
      <c r="I7953" s="10" t="s">
        <v>253</v>
      </c>
      <c r="J7953" s="10"/>
      <c r="K7953" s="10" t="s">
        <v>254</v>
      </c>
    </row>
    <row r="7954" spans="1:11">
      <c r="A7954">
        <f t="shared" si="124"/>
        <v>2025</v>
      </c>
      <c r="B7954" s="10">
        <v>2568</v>
      </c>
      <c r="C7954" s="10" t="s">
        <v>250</v>
      </c>
      <c r="D7954" s="10" t="s">
        <v>143</v>
      </c>
      <c r="E7954" s="10" t="str">
        <f>VLOOKUP(D7954,region!$B$1:$C$78,2,FALSE)</f>
        <v>ภาคกลาง</v>
      </c>
      <c r="F7954" s="10" t="s">
        <v>259</v>
      </c>
      <c r="G7954" s="10" t="s">
        <v>252</v>
      </c>
      <c r="H7954" s="10">
        <v>173703</v>
      </c>
      <c r="I7954" s="10" t="s">
        <v>253</v>
      </c>
      <c r="J7954" s="10"/>
      <c r="K7954" s="10" t="s">
        <v>254</v>
      </c>
    </row>
    <row r="7955" spans="1:11">
      <c r="A7955">
        <f t="shared" si="124"/>
        <v>2025</v>
      </c>
      <c r="B7955" s="10">
        <v>2568</v>
      </c>
      <c r="C7955" s="10" t="s">
        <v>250</v>
      </c>
      <c r="D7955" s="10" t="s">
        <v>143</v>
      </c>
      <c r="E7955" s="10" t="str">
        <f>VLOOKUP(D7955,region!$B$1:$C$78,2,FALSE)</f>
        <v>ภาคกลาง</v>
      </c>
      <c r="F7955" s="10" t="s">
        <v>259</v>
      </c>
      <c r="G7955" s="10" t="s">
        <v>260</v>
      </c>
      <c r="H7955" s="10">
        <v>39151</v>
      </c>
      <c r="I7955" s="10" t="s">
        <v>253</v>
      </c>
      <c r="J7955" s="10"/>
      <c r="K7955" s="10" t="s">
        <v>254</v>
      </c>
    </row>
    <row r="7956" spans="1:11">
      <c r="A7956">
        <f t="shared" si="124"/>
        <v>2025</v>
      </c>
      <c r="B7956" s="10">
        <v>2568</v>
      </c>
      <c r="C7956" s="10" t="s">
        <v>250</v>
      </c>
      <c r="D7956" s="10" t="s">
        <v>143</v>
      </c>
      <c r="E7956" s="10" t="str">
        <f>VLOOKUP(D7956,region!$B$1:$C$78,2,FALSE)</f>
        <v>ภาคกลาง</v>
      </c>
      <c r="F7956" s="10" t="s">
        <v>259</v>
      </c>
      <c r="G7956" s="10" t="s">
        <v>261</v>
      </c>
      <c r="H7956" s="10">
        <v>36203</v>
      </c>
      <c r="I7956" s="10" t="s">
        <v>253</v>
      </c>
      <c r="J7956" s="10"/>
      <c r="K7956" s="10" t="s">
        <v>254</v>
      </c>
    </row>
    <row r="7957" spans="1:11">
      <c r="A7957">
        <f t="shared" si="124"/>
        <v>2025</v>
      </c>
      <c r="B7957" s="10">
        <v>2568</v>
      </c>
      <c r="C7957" s="10" t="s">
        <v>250</v>
      </c>
      <c r="D7957" s="10" t="s">
        <v>143</v>
      </c>
      <c r="E7957" s="10" t="str">
        <f>VLOOKUP(D7957,region!$B$1:$C$78,2,FALSE)</f>
        <v>ภาคกลาง</v>
      </c>
      <c r="F7957" s="10" t="s">
        <v>259</v>
      </c>
      <c r="G7957" s="10" t="s">
        <v>262</v>
      </c>
      <c r="H7957" s="10">
        <v>98349</v>
      </c>
      <c r="I7957" s="10" t="s">
        <v>253</v>
      </c>
      <c r="J7957" s="10"/>
      <c r="K7957" s="10" t="s">
        <v>254</v>
      </c>
    </row>
    <row r="7958" spans="1:11">
      <c r="A7958">
        <f t="shared" si="124"/>
        <v>2021</v>
      </c>
      <c r="B7958" s="10">
        <v>2564</v>
      </c>
      <c r="C7958" s="10" t="s">
        <v>250</v>
      </c>
      <c r="D7958" s="10" t="s">
        <v>114</v>
      </c>
      <c r="E7958" s="10" t="str">
        <f>VLOOKUP(D7958,region!$B$1:$C$78,2,FALSE)</f>
        <v>ภาคกลาง</v>
      </c>
      <c r="F7958" s="10" t="s">
        <v>251</v>
      </c>
      <c r="G7958" s="10" t="s">
        <v>252</v>
      </c>
      <c r="H7958" s="10">
        <v>478628</v>
      </c>
      <c r="I7958" s="10" t="s">
        <v>253</v>
      </c>
      <c r="J7958" s="10"/>
      <c r="K7958" s="10" t="s">
        <v>254</v>
      </c>
    </row>
    <row r="7959" spans="1:11">
      <c r="A7959">
        <f t="shared" si="124"/>
        <v>2021</v>
      </c>
      <c r="B7959" s="10">
        <v>2564</v>
      </c>
      <c r="C7959" s="10" t="s">
        <v>250</v>
      </c>
      <c r="D7959" s="10" t="s">
        <v>114</v>
      </c>
      <c r="E7959" s="10" t="str">
        <f>VLOOKUP(D7959,region!$B$1:$C$78,2,FALSE)</f>
        <v>ภาคกลาง</v>
      </c>
      <c r="F7959" s="10" t="s">
        <v>251</v>
      </c>
      <c r="G7959" s="10" t="s">
        <v>255</v>
      </c>
      <c r="H7959" s="10">
        <v>478035</v>
      </c>
      <c r="I7959" s="10" t="s">
        <v>253</v>
      </c>
      <c r="J7959" s="10"/>
      <c r="K7959" s="10" t="s">
        <v>254</v>
      </c>
    </row>
    <row r="7960" spans="1:11">
      <c r="A7960">
        <f t="shared" si="124"/>
        <v>2021</v>
      </c>
      <c r="B7960" s="10">
        <v>2564</v>
      </c>
      <c r="C7960" s="10" t="s">
        <v>250</v>
      </c>
      <c r="D7960" s="10" t="s">
        <v>114</v>
      </c>
      <c r="E7960" s="10" t="str">
        <f>VLOOKUP(D7960,region!$B$1:$C$78,2,FALSE)</f>
        <v>ภาคกลาง</v>
      </c>
      <c r="F7960" s="10" t="s">
        <v>251</v>
      </c>
      <c r="G7960" s="10" t="s">
        <v>256</v>
      </c>
      <c r="H7960" s="10">
        <v>469971</v>
      </c>
      <c r="I7960" s="10" t="s">
        <v>253</v>
      </c>
      <c r="J7960" s="10"/>
      <c r="K7960" s="10" t="s">
        <v>254</v>
      </c>
    </row>
    <row r="7961" spans="1:11">
      <c r="A7961">
        <f t="shared" si="124"/>
        <v>2021</v>
      </c>
      <c r="B7961" s="10">
        <v>2564</v>
      </c>
      <c r="C7961" s="10" t="s">
        <v>250</v>
      </c>
      <c r="D7961" s="10" t="s">
        <v>114</v>
      </c>
      <c r="E7961" s="10" t="str">
        <f>VLOOKUP(D7961,region!$B$1:$C$78,2,FALSE)</f>
        <v>ภาคกลาง</v>
      </c>
      <c r="F7961" s="10" t="s">
        <v>251</v>
      </c>
      <c r="G7961" s="10" t="s">
        <v>257</v>
      </c>
      <c r="H7961" s="10">
        <v>8064</v>
      </c>
      <c r="I7961" s="10" t="s">
        <v>253</v>
      </c>
      <c r="J7961" s="10"/>
      <c r="K7961" s="10" t="s">
        <v>254</v>
      </c>
    </row>
    <row r="7962" spans="1:11">
      <c r="A7962">
        <f t="shared" si="124"/>
        <v>2021</v>
      </c>
      <c r="B7962" s="10">
        <v>2564</v>
      </c>
      <c r="C7962" s="10" t="s">
        <v>250</v>
      </c>
      <c r="D7962" s="10" t="s">
        <v>114</v>
      </c>
      <c r="E7962" s="10" t="str">
        <f>VLOOKUP(D7962,region!$B$1:$C$78,2,FALSE)</f>
        <v>ภาคกลาง</v>
      </c>
      <c r="F7962" s="10" t="s">
        <v>251</v>
      </c>
      <c r="G7962" s="10" t="s">
        <v>258</v>
      </c>
      <c r="H7962" s="10">
        <v>593</v>
      </c>
      <c r="I7962" s="10" t="s">
        <v>253</v>
      </c>
      <c r="J7962" s="10"/>
      <c r="K7962" s="10" t="s">
        <v>254</v>
      </c>
    </row>
    <row r="7963" spans="1:11">
      <c r="A7963">
        <f t="shared" si="124"/>
        <v>2021</v>
      </c>
      <c r="B7963" s="10">
        <v>2564</v>
      </c>
      <c r="C7963" s="10" t="s">
        <v>250</v>
      </c>
      <c r="D7963" s="10" t="s">
        <v>114</v>
      </c>
      <c r="E7963" s="10" t="str">
        <f>VLOOKUP(D7963,region!$B$1:$C$78,2,FALSE)</f>
        <v>ภาคกลาง</v>
      </c>
      <c r="F7963" s="10" t="s">
        <v>259</v>
      </c>
      <c r="G7963" s="10" t="s">
        <v>252</v>
      </c>
      <c r="H7963" s="10">
        <v>260278</v>
      </c>
      <c r="I7963" s="10" t="s">
        <v>253</v>
      </c>
      <c r="J7963" s="10"/>
      <c r="K7963" s="10" t="s">
        <v>254</v>
      </c>
    </row>
    <row r="7964" spans="1:11">
      <c r="A7964">
        <f t="shared" si="124"/>
        <v>2021</v>
      </c>
      <c r="B7964" s="10">
        <v>2564</v>
      </c>
      <c r="C7964" s="10" t="s">
        <v>250</v>
      </c>
      <c r="D7964" s="10" t="s">
        <v>114</v>
      </c>
      <c r="E7964" s="10" t="str">
        <f>VLOOKUP(D7964,region!$B$1:$C$78,2,FALSE)</f>
        <v>ภาคกลาง</v>
      </c>
      <c r="F7964" s="10" t="s">
        <v>259</v>
      </c>
      <c r="G7964" s="10" t="s">
        <v>260</v>
      </c>
      <c r="H7964" s="10">
        <v>70451</v>
      </c>
      <c r="I7964" s="10" t="s">
        <v>253</v>
      </c>
      <c r="J7964" s="10"/>
      <c r="K7964" s="10" t="s">
        <v>254</v>
      </c>
    </row>
    <row r="7965" spans="1:11">
      <c r="A7965">
        <f t="shared" si="124"/>
        <v>2021</v>
      </c>
      <c r="B7965" s="10">
        <v>2564</v>
      </c>
      <c r="C7965" s="10" t="s">
        <v>250</v>
      </c>
      <c r="D7965" s="10" t="s">
        <v>114</v>
      </c>
      <c r="E7965" s="10" t="str">
        <f>VLOOKUP(D7965,region!$B$1:$C$78,2,FALSE)</f>
        <v>ภาคกลาง</v>
      </c>
      <c r="F7965" s="10" t="s">
        <v>259</v>
      </c>
      <c r="G7965" s="10" t="s">
        <v>261</v>
      </c>
      <c r="H7965" s="10">
        <v>71988</v>
      </c>
      <c r="I7965" s="10" t="s">
        <v>253</v>
      </c>
      <c r="J7965" s="10"/>
      <c r="K7965" s="10" t="s">
        <v>254</v>
      </c>
    </row>
    <row r="7966" spans="1:11">
      <c r="A7966">
        <f t="shared" si="124"/>
        <v>2021</v>
      </c>
      <c r="B7966" s="10">
        <v>2564</v>
      </c>
      <c r="C7966" s="10" t="s">
        <v>250</v>
      </c>
      <c r="D7966" s="10" t="s">
        <v>114</v>
      </c>
      <c r="E7966" s="10" t="str">
        <f>VLOOKUP(D7966,region!$B$1:$C$78,2,FALSE)</f>
        <v>ภาคกลาง</v>
      </c>
      <c r="F7966" s="10" t="s">
        <v>259</v>
      </c>
      <c r="G7966" s="10" t="s">
        <v>262</v>
      </c>
      <c r="H7966" s="10">
        <v>117838</v>
      </c>
      <c r="I7966" s="10" t="s">
        <v>253</v>
      </c>
      <c r="J7966" s="10"/>
      <c r="K7966" s="10" t="s">
        <v>254</v>
      </c>
    </row>
    <row r="7967" spans="1:11">
      <c r="A7967">
        <f t="shared" si="124"/>
        <v>2021</v>
      </c>
      <c r="B7967" s="10">
        <v>2564</v>
      </c>
      <c r="C7967" s="10" t="s">
        <v>263</v>
      </c>
      <c r="D7967" s="10" t="s">
        <v>114</v>
      </c>
      <c r="E7967" s="10" t="str">
        <f>VLOOKUP(D7967,region!$B$1:$C$78,2,FALSE)</f>
        <v>ภาคกลาง</v>
      </c>
      <c r="F7967" s="10" t="s">
        <v>251</v>
      </c>
      <c r="G7967" s="10" t="s">
        <v>252</v>
      </c>
      <c r="H7967" s="10">
        <v>477520</v>
      </c>
      <c r="I7967" s="10" t="s">
        <v>253</v>
      </c>
      <c r="J7967" s="10"/>
      <c r="K7967" s="10" t="s">
        <v>254</v>
      </c>
    </row>
    <row r="7968" spans="1:11">
      <c r="A7968">
        <f t="shared" si="124"/>
        <v>2021</v>
      </c>
      <c r="B7968" s="10">
        <v>2564</v>
      </c>
      <c r="C7968" s="10" t="s">
        <v>263</v>
      </c>
      <c r="D7968" s="10" t="s">
        <v>114</v>
      </c>
      <c r="E7968" s="10" t="str">
        <f>VLOOKUP(D7968,region!$B$1:$C$78,2,FALSE)</f>
        <v>ภาคกลาง</v>
      </c>
      <c r="F7968" s="10" t="s">
        <v>251</v>
      </c>
      <c r="G7968" s="10" t="s">
        <v>255</v>
      </c>
      <c r="H7968" s="10">
        <v>477520</v>
      </c>
      <c r="I7968" s="10" t="s">
        <v>253</v>
      </c>
      <c r="J7968" s="10"/>
      <c r="K7968" s="10" t="s">
        <v>254</v>
      </c>
    </row>
    <row r="7969" spans="1:11">
      <c r="A7969">
        <f t="shared" si="124"/>
        <v>2021</v>
      </c>
      <c r="B7969" s="10">
        <v>2564</v>
      </c>
      <c r="C7969" s="10" t="s">
        <v>263</v>
      </c>
      <c r="D7969" s="10" t="s">
        <v>114</v>
      </c>
      <c r="E7969" s="10" t="str">
        <f>VLOOKUP(D7969,region!$B$1:$C$78,2,FALSE)</f>
        <v>ภาคกลาง</v>
      </c>
      <c r="F7969" s="10" t="s">
        <v>251</v>
      </c>
      <c r="G7969" s="10" t="s">
        <v>256</v>
      </c>
      <c r="H7969" s="10">
        <v>469141</v>
      </c>
      <c r="I7969" s="10" t="s">
        <v>253</v>
      </c>
      <c r="J7969" s="10"/>
      <c r="K7969" s="10" t="s">
        <v>254</v>
      </c>
    </row>
    <row r="7970" spans="1:11">
      <c r="A7970">
        <f t="shared" si="124"/>
        <v>2021</v>
      </c>
      <c r="B7970" s="10">
        <v>2564</v>
      </c>
      <c r="C7970" s="10" t="s">
        <v>263</v>
      </c>
      <c r="D7970" s="10" t="s">
        <v>114</v>
      </c>
      <c r="E7970" s="10" t="str">
        <f>VLOOKUP(D7970,region!$B$1:$C$78,2,FALSE)</f>
        <v>ภาคกลาง</v>
      </c>
      <c r="F7970" s="10" t="s">
        <v>251</v>
      </c>
      <c r="G7970" s="10" t="s">
        <v>257</v>
      </c>
      <c r="H7970" s="10">
        <v>8380</v>
      </c>
      <c r="I7970" s="10" t="s">
        <v>253</v>
      </c>
      <c r="J7970" s="10"/>
      <c r="K7970" s="10" t="s">
        <v>254</v>
      </c>
    </row>
    <row r="7971" spans="1:11">
      <c r="A7971">
        <f t="shared" si="124"/>
        <v>2021</v>
      </c>
      <c r="B7971" s="10">
        <v>2564</v>
      </c>
      <c r="C7971" s="10" t="s">
        <v>263</v>
      </c>
      <c r="D7971" s="10" t="s">
        <v>114</v>
      </c>
      <c r="E7971" s="10" t="str">
        <f>VLOOKUP(D7971,region!$B$1:$C$78,2,FALSE)</f>
        <v>ภาคกลาง</v>
      </c>
      <c r="F7971" s="10" t="s">
        <v>251</v>
      </c>
      <c r="G7971" s="10" t="s">
        <v>258</v>
      </c>
      <c r="H7971" s="10">
        <v>0</v>
      </c>
      <c r="I7971" s="10" t="s">
        <v>253</v>
      </c>
      <c r="J7971" s="10" t="s">
        <v>266</v>
      </c>
      <c r="K7971" s="10" t="s">
        <v>254</v>
      </c>
    </row>
    <row r="7972" spans="1:11">
      <c r="A7972">
        <f t="shared" si="124"/>
        <v>2021</v>
      </c>
      <c r="B7972" s="10">
        <v>2564</v>
      </c>
      <c r="C7972" s="10" t="s">
        <v>263</v>
      </c>
      <c r="D7972" s="10" t="s">
        <v>114</v>
      </c>
      <c r="E7972" s="10" t="str">
        <f>VLOOKUP(D7972,region!$B$1:$C$78,2,FALSE)</f>
        <v>ภาคกลาง</v>
      </c>
      <c r="F7972" s="10" t="s">
        <v>259</v>
      </c>
      <c r="G7972" s="10" t="s">
        <v>252</v>
      </c>
      <c r="H7972" s="10">
        <v>261250</v>
      </c>
      <c r="I7972" s="10" t="s">
        <v>253</v>
      </c>
      <c r="J7972" s="10"/>
      <c r="K7972" s="10" t="s">
        <v>254</v>
      </c>
    </row>
    <row r="7973" spans="1:11">
      <c r="A7973">
        <f t="shared" si="124"/>
        <v>2021</v>
      </c>
      <c r="B7973" s="10">
        <v>2564</v>
      </c>
      <c r="C7973" s="10" t="s">
        <v>263</v>
      </c>
      <c r="D7973" s="10" t="s">
        <v>114</v>
      </c>
      <c r="E7973" s="10" t="str">
        <f>VLOOKUP(D7973,region!$B$1:$C$78,2,FALSE)</f>
        <v>ภาคกลาง</v>
      </c>
      <c r="F7973" s="10" t="s">
        <v>259</v>
      </c>
      <c r="G7973" s="10" t="s">
        <v>260</v>
      </c>
      <c r="H7973" s="10">
        <v>77712</v>
      </c>
      <c r="I7973" s="10" t="s">
        <v>253</v>
      </c>
      <c r="J7973" s="10"/>
      <c r="K7973" s="10" t="s">
        <v>254</v>
      </c>
    </row>
    <row r="7974" spans="1:11">
      <c r="A7974">
        <f t="shared" si="124"/>
        <v>2021</v>
      </c>
      <c r="B7974" s="10">
        <v>2564</v>
      </c>
      <c r="C7974" s="10" t="s">
        <v>263</v>
      </c>
      <c r="D7974" s="10" t="s">
        <v>114</v>
      </c>
      <c r="E7974" s="10" t="str">
        <f>VLOOKUP(D7974,region!$B$1:$C$78,2,FALSE)</f>
        <v>ภาคกลาง</v>
      </c>
      <c r="F7974" s="10" t="s">
        <v>259</v>
      </c>
      <c r="G7974" s="10" t="s">
        <v>261</v>
      </c>
      <c r="H7974" s="10">
        <v>73868</v>
      </c>
      <c r="I7974" s="10" t="s">
        <v>253</v>
      </c>
      <c r="J7974" s="10"/>
      <c r="K7974" s="10" t="s">
        <v>254</v>
      </c>
    </row>
    <row r="7975" spans="1:11">
      <c r="A7975">
        <f t="shared" si="124"/>
        <v>2021</v>
      </c>
      <c r="B7975" s="10">
        <v>2564</v>
      </c>
      <c r="C7975" s="10" t="s">
        <v>263</v>
      </c>
      <c r="D7975" s="10" t="s">
        <v>114</v>
      </c>
      <c r="E7975" s="10" t="str">
        <f>VLOOKUP(D7975,region!$B$1:$C$78,2,FALSE)</f>
        <v>ภาคกลาง</v>
      </c>
      <c r="F7975" s="10" t="s">
        <v>259</v>
      </c>
      <c r="G7975" s="10" t="s">
        <v>262</v>
      </c>
      <c r="H7975" s="10">
        <v>109670</v>
      </c>
      <c r="I7975" s="10" t="s">
        <v>253</v>
      </c>
      <c r="J7975" s="10"/>
      <c r="K7975" s="10" t="s">
        <v>254</v>
      </c>
    </row>
    <row r="7976" spans="1:11">
      <c r="A7976">
        <f t="shared" si="124"/>
        <v>2021</v>
      </c>
      <c r="B7976" s="10">
        <v>2564</v>
      </c>
      <c r="C7976" s="10" t="s">
        <v>264</v>
      </c>
      <c r="D7976" s="10" t="s">
        <v>114</v>
      </c>
      <c r="E7976" s="10" t="str">
        <f>VLOOKUP(D7976,region!$B$1:$C$78,2,FALSE)</f>
        <v>ภาคกลาง</v>
      </c>
      <c r="F7976" s="10" t="s">
        <v>251</v>
      </c>
      <c r="G7976" s="10" t="s">
        <v>252</v>
      </c>
      <c r="H7976" s="10">
        <v>483173</v>
      </c>
      <c r="I7976" s="10" t="s">
        <v>253</v>
      </c>
      <c r="J7976" s="10"/>
      <c r="K7976" s="10" t="s">
        <v>254</v>
      </c>
    </row>
    <row r="7977" spans="1:11">
      <c r="A7977">
        <f t="shared" si="124"/>
        <v>2021</v>
      </c>
      <c r="B7977" s="10">
        <v>2564</v>
      </c>
      <c r="C7977" s="10" t="s">
        <v>264</v>
      </c>
      <c r="D7977" s="10" t="s">
        <v>114</v>
      </c>
      <c r="E7977" s="10" t="str">
        <f>VLOOKUP(D7977,region!$B$1:$C$78,2,FALSE)</f>
        <v>ภาคกลาง</v>
      </c>
      <c r="F7977" s="10" t="s">
        <v>251</v>
      </c>
      <c r="G7977" s="10" t="s">
        <v>255</v>
      </c>
      <c r="H7977" s="10">
        <v>483075</v>
      </c>
      <c r="I7977" s="10" t="s">
        <v>253</v>
      </c>
      <c r="J7977" s="10"/>
      <c r="K7977" s="10" t="s">
        <v>254</v>
      </c>
    </row>
    <row r="7978" spans="1:11">
      <c r="A7978">
        <f t="shared" si="124"/>
        <v>2021</v>
      </c>
      <c r="B7978" s="10">
        <v>2564</v>
      </c>
      <c r="C7978" s="10" t="s">
        <v>264</v>
      </c>
      <c r="D7978" s="10" t="s">
        <v>114</v>
      </c>
      <c r="E7978" s="10" t="str">
        <f>VLOOKUP(D7978,region!$B$1:$C$78,2,FALSE)</f>
        <v>ภาคกลาง</v>
      </c>
      <c r="F7978" s="10" t="s">
        <v>251</v>
      </c>
      <c r="G7978" s="10" t="s">
        <v>256</v>
      </c>
      <c r="H7978" s="10">
        <v>469803</v>
      </c>
      <c r="I7978" s="10" t="s">
        <v>253</v>
      </c>
      <c r="J7978" s="10"/>
      <c r="K7978" s="10" t="s">
        <v>254</v>
      </c>
    </row>
    <row r="7979" spans="1:11">
      <c r="A7979">
        <f t="shared" si="124"/>
        <v>2021</v>
      </c>
      <c r="B7979" s="10">
        <v>2564</v>
      </c>
      <c r="C7979" s="10" t="s">
        <v>264</v>
      </c>
      <c r="D7979" s="10" t="s">
        <v>114</v>
      </c>
      <c r="E7979" s="10" t="str">
        <f>VLOOKUP(D7979,region!$B$1:$C$78,2,FALSE)</f>
        <v>ภาคกลาง</v>
      </c>
      <c r="F7979" s="10" t="s">
        <v>251</v>
      </c>
      <c r="G7979" s="10" t="s">
        <v>257</v>
      </c>
      <c r="H7979" s="10">
        <v>13272</v>
      </c>
      <c r="I7979" s="10" t="s">
        <v>253</v>
      </c>
      <c r="J7979" s="10"/>
      <c r="K7979" s="10" t="s">
        <v>254</v>
      </c>
    </row>
    <row r="7980" spans="1:11">
      <c r="A7980">
        <f t="shared" si="124"/>
        <v>2021</v>
      </c>
      <c r="B7980" s="10">
        <v>2564</v>
      </c>
      <c r="C7980" s="10" t="s">
        <v>264</v>
      </c>
      <c r="D7980" s="10" t="s">
        <v>114</v>
      </c>
      <c r="E7980" s="10" t="str">
        <f>VLOOKUP(D7980,region!$B$1:$C$78,2,FALSE)</f>
        <v>ภาคกลาง</v>
      </c>
      <c r="F7980" s="10" t="s">
        <v>251</v>
      </c>
      <c r="G7980" s="10" t="s">
        <v>258</v>
      </c>
      <c r="H7980" s="10">
        <v>98</v>
      </c>
      <c r="I7980" s="10" t="s">
        <v>253</v>
      </c>
      <c r="J7980" s="10"/>
      <c r="K7980" s="10" t="s">
        <v>254</v>
      </c>
    </row>
    <row r="7981" spans="1:11">
      <c r="A7981">
        <f t="shared" si="124"/>
        <v>2021</v>
      </c>
      <c r="B7981" s="10">
        <v>2564</v>
      </c>
      <c r="C7981" s="10" t="s">
        <v>264</v>
      </c>
      <c r="D7981" s="10" t="s">
        <v>114</v>
      </c>
      <c r="E7981" s="10" t="str">
        <f>VLOOKUP(D7981,region!$B$1:$C$78,2,FALSE)</f>
        <v>ภาคกลาง</v>
      </c>
      <c r="F7981" s="10" t="s">
        <v>259</v>
      </c>
      <c r="G7981" s="10" t="s">
        <v>252</v>
      </c>
      <c r="H7981" s="10">
        <v>255398</v>
      </c>
      <c r="I7981" s="10" t="s">
        <v>253</v>
      </c>
      <c r="J7981" s="10"/>
      <c r="K7981" s="10" t="s">
        <v>254</v>
      </c>
    </row>
    <row r="7982" spans="1:11">
      <c r="A7982">
        <f t="shared" si="124"/>
        <v>2021</v>
      </c>
      <c r="B7982" s="10">
        <v>2564</v>
      </c>
      <c r="C7982" s="10" t="s">
        <v>264</v>
      </c>
      <c r="D7982" s="10" t="s">
        <v>114</v>
      </c>
      <c r="E7982" s="10" t="str">
        <f>VLOOKUP(D7982,region!$B$1:$C$78,2,FALSE)</f>
        <v>ภาคกลาง</v>
      </c>
      <c r="F7982" s="10" t="s">
        <v>259</v>
      </c>
      <c r="G7982" s="10" t="s">
        <v>260</v>
      </c>
      <c r="H7982" s="10">
        <v>70566</v>
      </c>
      <c r="I7982" s="10" t="s">
        <v>253</v>
      </c>
      <c r="J7982" s="10"/>
      <c r="K7982" s="10" t="s">
        <v>254</v>
      </c>
    </row>
    <row r="7983" spans="1:11">
      <c r="A7983">
        <f t="shared" si="124"/>
        <v>2021</v>
      </c>
      <c r="B7983" s="10">
        <v>2564</v>
      </c>
      <c r="C7983" s="10" t="s">
        <v>264</v>
      </c>
      <c r="D7983" s="10" t="s">
        <v>114</v>
      </c>
      <c r="E7983" s="10" t="str">
        <f>VLOOKUP(D7983,region!$B$1:$C$78,2,FALSE)</f>
        <v>ภาคกลาง</v>
      </c>
      <c r="F7983" s="10" t="s">
        <v>259</v>
      </c>
      <c r="G7983" s="10" t="s">
        <v>261</v>
      </c>
      <c r="H7983" s="10">
        <v>72358</v>
      </c>
      <c r="I7983" s="10" t="s">
        <v>253</v>
      </c>
      <c r="J7983" s="10"/>
      <c r="K7983" s="10" t="s">
        <v>254</v>
      </c>
    </row>
    <row r="7984" spans="1:11">
      <c r="A7984">
        <f t="shared" si="124"/>
        <v>2021</v>
      </c>
      <c r="B7984" s="10">
        <v>2564</v>
      </c>
      <c r="C7984" s="10" t="s">
        <v>264</v>
      </c>
      <c r="D7984" s="10" t="s">
        <v>114</v>
      </c>
      <c r="E7984" s="10" t="str">
        <f>VLOOKUP(D7984,region!$B$1:$C$78,2,FALSE)</f>
        <v>ภาคกลาง</v>
      </c>
      <c r="F7984" s="10" t="s">
        <v>259</v>
      </c>
      <c r="G7984" s="10" t="s">
        <v>262</v>
      </c>
      <c r="H7984" s="10">
        <v>112474</v>
      </c>
      <c r="I7984" s="10" t="s">
        <v>253</v>
      </c>
      <c r="J7984" s="10"/>
      <c r="K7984" s="10" t="s">
        <v>254</v>
      </c>
    </row>
    <row r="7985" spans="1:11">
      <c r="A7985">
        <f t="shared" si="124"/>
        <v>2021</v>
      </c>
      <c r="B7985" s="10">
        <v>2564</v>
      </c>
      <c r="C7985" s="10" t="s">
        <v>265</v>
      </c>
      <c r="D7985" s="10" t="s">
        <v>114</v>
      </c>
      <c r="E7985" s="10" t="str">
        <f>VLOOKUP(D7985,region!$B$1:$C$78,2,FALSE)</f>
        <v>ภาคกลาง</v>
      </c>
      <c r="F7985" s="10" t="s">
        <v>251</v>
      </c>
      <c r="G7985" s="10" t="s">
        <v>252</v>
      </c>
      <c r="H7985" s="10">
        <v>471851</v>
      </c>
      <c r="I7985" s="10" t="s">
        <v>253</v>
      </c>
      <c r="J7985" s="10"/>
      <c r="K7985" s="10" t="s">
        <v>254</v>
      </c>
    </row>
    <row r="7986" spans="1:11">
      <c r="A7986">
        <f t="shared" si="124"/>
        <v>2021</v>
      </c>
      <c r="B7986" s="10">
        <v>2564</v>
      </c>
      <c r="C7986" s="10" t="s">
        <v>265</v>
      </c>
      <c r="D7986" s="10" t="s">
        <v>114</v>
      </c>
      <c r="E7986" s="10" t="str">
        <f>VLOOKUP(D7986,region!$B$1:$C$78,2,FALSE)</f>
        <v>ภาคกลาง</v>
      </c>
      <c r="F7986" s="10" t="s">
        <v>251</v>
      </c>
      <c r="G7986" s="10" t="s">
        <v>255</v>
      </c>
      <c r="H7986" s="10">
        <v>471669</v>
      </c>
      <c r="I7986" s="10" t="s">
        <v>253</v>
      </c>
      <c r="J7986" s="10"/>
      <c r="K7986" s="10" t="s">
        <v>254</v>
      </c>
    </row>
    <row r="7987" spans="1:11">
      <c r="A7987">
        <f t="shared" si="124"/>
        <v>2021</v>
      </c>
      <c r="B7987" s="10">
        <v>2564</v>
      </c>
      <c r="C7987" s="10" t="s">
        <v>265</v>
      </c>
      <c r="D7987" s="10" t="s">
        <v>114</v>
      </c>
      <c r="E7987" s="10" t="str">
        <f>VLOOKUP(D7987,region!$B$1:$C$78,2,FALSE)</f>
        <v>ภาคกลาง</v>
      </c>
      <c r="F7987" s="10" t="s">
        <v>251</v>
      </c>
      <c r="G7987" s="10" t="s">
        <v>256</v>
      </c>
      <c r="H7987" s="10">
        <v>465277</v>
      </c>
      <c r="I7987" s="10" t="s">
        <v>253</v>
      </c>
      <c r="J7987" s="10"/>
      <c r="K7987" s="10" t="s">
        <v>254</v>
      </c>
    </row>
    <row r="7988" spans="1:11">
      <c r="A7988">
        <f t="shared" si="124"/>
        <v>2021</v>
      </c>
      <c r="B7988" s="10">
        <v>2564</v>
      </c>
      <c r="C7988" s="10" t="s">
        <v>265</v>
      </c>
      <c r="D7988" s="10" t="s">
        <v>114</v>
      </c>
      <c r="E7988" s="10" t="str">
        <f>VLOOKUP(D7988,region!$B$1:$C$78,2,FALSE)</f>
        <v>ภาคกลาง</v>
      </c>
      <c r="F7988" s="10" t="s">
        <v>251</v>
      </c>
      <c r="G7988" s="10" t="s">
        <v>257</v>
      </c>
      <c r="H7988" s="10">
        <v>6392</v>
      </c>
      <c r="I7988" s="10" t="s">
        <v>253</v>
      </c>
      <c r="J7988" s="10"/>
      <c r="K7988" s="10" t="s">
        <v>254</v>
      </c>
    </row>
    <row r="7989" spans="1:11">
      <c r="A7989">
        <f t="shared" si="124"/>
        <v>2021</v>
      </c>
      <c r="B7989" s="10">
        <v>2564</v>
      </c>
      <c r="C7989" s="10" t="s">
        <v>265</v>
      </c>
      <c r="D7989" s="10" t="s">
        <v>114</v>
      </c>
      <c r="E7989" s="10" t="str">
        <f>VLOOKUP(D7989,region!$B$1:$C$78,2,FALSE)</f>
        <v>ภาคกลาง</v>
      </c>
      <c r="F7989" s="10" t="s">
        <v>251</v>
      </c>
      <c r="G7989" s="10" t="s">
        <v>258</v>
      </c>
      <c r="H7989" s="10">
        <v>182</v>
      </c>
      <c r="I7989" s="10" t="s">
        <v>253</v>
      </c>
      <c r="J7989" s="10"/>
      <c r="K7989" s="10" t="s">
        <v>254</v>
      </c>
    </row>
    <row r="7990" spans="1:11">
      <c r="A7990">
        <f t="shared" si="124"/>
        <v>2021</v>
      </c>
      <c r="B7990" s="10">
        <v>2564</v>
      </c>
      <c r="C7990" s="10" t="s">
        <v>265</v>
      </c>
      <c r="D7990" s="10" t="s">
        <v>114</v>
      </c>
      <c r="E7990" s="10" t="str">
        <f>VLOOKUP(D7990,region!$B$1:$C$78,2,FALSE)</f>
        <v>ภาคกลาง</v>
      </c>
      <c r="F7990" s="10" t="s">
        <v>259</v>
      </c>
      <c r="G7990" s="10" t="s">
        <v>252</v>
      </c>
      <c r="H7990" s="10">
        <v>266316</v>
      </c>
      <c r="I7990" s="10" t="s">
        <v>253</v>
      </c>
      <c r="J7990" s="10"/>
      <c r="K7990" s="10" t="s">
        <v>254</v>
      </c>
    </row>
    <row r="7991" spans="1:11">
      <c r="A7991">
        <f t="shared" si="124"/>
        <v>2021</v>
      </c>
      <c r="B7991" s="10">
        <v>2564</v>
      </c>
      <c r="C7991" s="10" t="s">
        <v>265</v>
      </c>
      <c r="D7991" s="10" t="s">
        <v>114</v>
      </c>
      <c r="E7991" s="10" t="str">
        <f>VLOOKUP(D7991,region!$B$1:$C$78,2,FALSE)</f>
        <v>ภาคกลาง</v>
      </c>
      <c r="F7991" s="10" t="s">
        <v>259</v>
      </c>
      <c r="G7991" s="10" t="s">
        <v>260</v>
      </c>
      <c r="H7991" s="10">
        <v>78563</v>
      </c>
      <c r="I7991" s="10" t="s">
        <v>253</v>
      </c>
      <c r="J7991" s="10"/>
      <c r="K7991" s="10" t="s">
        <v>254</v>
      </c>
    </row>
    <row r="7992" spans="1:11">
      <c r="A7992">
        <f t="shared" si="124"/>
        <v>2021</v>
      </c>
      <c r="B7992" s="10">
        <v>2564</v>
      </c>
      <c r="C7992" s="10" t="s">
        <v>265</v>
      </c>
      <c r="D7992" s="10" t="s">
        <v>114</v>
      </c>
      <c r="E7992" s="10" t="str">
        <f>VLOOKUP(D7992,region!$B$1:$C$78,2,FALSE)</f>
        <v>ภาคกลาง</v>
      </c>
      <c r="F7992" s="10" t="s">
        <v>259</v>
      </c>
      <c r="G7992" s="10" t="s">
        <v>261</v>
      </c>
      <c r="H7992" s="10">
        <v>68013</v>
      </c>
      <c r="I7992" s="10" t="s">
        <v>253</v>
      </c>
      <c r="J7992" s="10"/>
      <c r="K7992" s="10" t="s">
        <v>254</v>
      </c>
    </row>
    <row r="7993" spans="1:11">
      <c r="A7993">
        <f t="shared" si="124"/>
        <v>2021</v>
      </c>
      <c r="B7993" s="10">
        <v>2564</v>
      </c>
      <c r="C7993" s="10" t="s">
        <v>265</v>
      </c>
      <c r="D7993" s="10" t="s">
        <v>114</v>
      </c>
      <c r="E7993" s="10" t="str">
        <f>VLOOKUP(D7993,region!$B$1:$C$78,2,FALSE)</f>
        <v>ภาคกลาง</v>
      </c>
      <c r="F7993" s="10" t="s">
        <v>259</v>
      </c>
      <c r="G7993" s="10" t="s">
        <v>262</v>
      </c>
      <c r="H7993" s="10">
        <v>119739</v>
      </c>
      <c r="I7993" s="10" t="s">
        <v>253</v>
      </c>
      <c r="J7993" s="10"/>
      <c r="K7993" s="10" t="s">
        <v>254</v>
      </c>
    </row>
    <row r="7994" spans="1:11">
      <c r="A7994">
        <f t="shared" si="124"/>
        <v>2022</v>
      </c>
      <c r="B7994" s="10">
        <v>2565</v>
      </c>
      <c r="C7994" s="10" t="s">
        <v>250</v>
      </c>
      <c r="D7994" s="10" t="s">
        <v>114</v>
      </c>
      <c r="E7994" s="10" t="str">
        <f>VLOOKUP(D7994,region!$B$1:$C$78,2,FALSE)</f>
        <v>ภาคกลาง</v>
      </c>
      <c r="F7994" s="10" t="s">
        <v>251</v>
      </c>
      <c r="G7994" s="10" t="s">
        <v>252</v>
      </c>
      <c r="H7994" s="10">
        <v>496527</v>
      </c>
      <c r="I7994" s="10" t="s">
        <v>253</v>
      </c>
      <c r="J7994" s="10"/>
      <c r="K7994" s="10" t="s">
        <v>254</v>
      </c>
    </row>
    <row r="7995" spans="1:11">
      <c r="A7995">
        <f t="shared" si="124"/>
        <v>2022</v>
      </c>
      <c r="B7995" s="10">
        <v>2565</v>
      </c>
      <c r="C7995" s="10" t="s">
        <v>250</v>
      </c>
      <c r="D7995" s="10" t="s">
        <v>114</v>
      </c>
      <c r="E7995" s="10" t="str">
        <f>VLOOKUP(D7995,region!$B$1:$C$78,2,FALSE)</f>
        <v>ภาคกลาง</v>
      </c>
      <c r="F7995" s="10" t="s">
        <v>251</v>
      </c>
      <c r="G7995" s="10" t="s">
        <v>255</v>
      </c>
      <c r="H7995" s="10">
        <v>495647</v>
      </c>
      <c r="I7995" s="10" t="s">
        <v>253</v>
      </c>
      <c r="J7995" s="10"/>
      <c r="K7995" s="10" t="s">
        <v>254</v>
      </c>
    </row>
    <row r="7996" spans="1:11">
      <c r="A7996">
        <f t="shared" si="124"/>
        <v>2022</v>
      </c>
      <c r="B7996" s="10">
        <v>2565</v>
      </c>
      <c r="C7996" s="10" t="s">
        <v>250</v>
      </c>
      <c r="D7996" s="10" t="s">
        <v>114</v>
      </c>
      <c r="E7996" s="10" t="str">
        <f>VLOOKUP(D7996,region!$B$1:$C$78,2,FALSE)</f>
        <v>ภาคกลาง</v>
      </c>
      <c r="F7996" s="10" t="s">
        <v>251</v>
      </c>
      <c r="G7996" s="10" t="s">
        <v>256</v>
      </c>
      <c r="H7996" s="10">
        <v>483715</v>
      </c>
      <c r="I7996" s="10" t="s">
        <v>253</v>
      </c>
      <c r="J7996" s="10"/>
      <c r="K7996" s="10" t="s">
        <v>254</v>
      </c>
    </row>
    <row r="7997" spans="1:11">
      <c r="A7997">
        <f t="shared" si="124"/>
        <v>2022</v>
      </c>
      <c r="B7997" s="10">
        <v>2565</v>
      </c>
      <c r="C7997" s="10" t="s">
        <v>250</v>
      </c>
      <c r="D7997" s="10" t="s">
        <v>114</v>
      </c>
      <c r="E7997" s="10" t="str">
        <f>VLOOKUP(D7997,region!$B$1:$C$78,2,FALSE)</f>
        <v>ภาคกลาง</v>
      </c>
      <c r="F7997" s="10" t="s">
        <v>251</v>
      </c>
      <c r="G7997" s="10" t="s">
        <v>257</v>
      </c>
      <c r="H7997" s="10">
        <v>11931</v>
      </c>
      <c r="I7997" s="10" t="s">
        <v>253</v>
      </c>
      <c r="J7997" s="10"/>
      <c r="K7997" s="10" t="s">
        <v>254</v>
      </c>
    </row>
    <row r="7998" spans="1:11">
      <c r="A7998">
        <f t="shared" si="124"/>
        <v>2022</v>
      </c>
      <c r="B7998" s="10">
        <v>2565</v>
      </c>
      <c r="C7998" s="10" t="s">
        <v>250</v>
      </c>
      <c r="D7998" s="10" t="s">
        <v>114</v>
      </c>
      <c r="E7998" s="10" t="str">
        <f>VLOOKUP(D7998,region!$B$1:$C$78,2,FALSE)</f>
        <v>ภาคกลาง</v>
      </c>
      <c r="F7998" s="10" t="s">
        <v>251</v>
      </c>
      <c r="G7998" s="10" t="s">
        <v>258</v>
      </c>
      <c r="H7998" s="10">
        <v>880</v>
      </c>
      <c r="I7998" s="10" t="s">
        <v>253</v>
      </c>
      <c r="J7998" s="10"/>
      <c r="K7998" s="10" t="s">
        <v>254</v>
      </c>
    </row>
    <row r="7999" spans="1:11">
      <c r="A7999">
        <f t="shared" si="124"/>
        <v>2022</v>
      </c>
      <c r="B7999" s="10">
        <v>2565</v>
      </c>
      <c r="C7999" s="10" t="s">
        <v>250</v>
      </c>
      <c r="D7999" s="10" t="s">
        <v>114</v>
      </c>
      <c r="E7999" s="10" t="str">
        <f>VLOOKUP(D7999,region!$B$1:$C$78,2,FALSE)</f>
        <v>ภาคกลาง</v>
      </c>
      <c r="F7999" s="10" t="s">
        <v>259</v>
      </c>
      <c r="G7999" s="10" t="s">
        <v>252</v>
      </c>
      <c r="H7999" s="10">
        <v>261591</v>
      </c>
      <c r="I7999" s="10" t="s">
        <v>253</v>
      </c>
      <c r="J7999" s="10"/>
      <c r="K7999" s="10" t="s">
        <v>254</v>
      </c>
    </row>
    <row r="8000" spans="1:11">
      <c r="A8000">
        <f t="shared" si="124"/>
        <v>2022</v>
      </c>
      <c r="B8000" s="10">
        <v>2565</v>
      </c>
      <c r="C8000" s="10" t="s">
        <v>250</v>
      </c>
      <c r="D8000" s="10" t="s">
        <v>114</v>
      </c>
      <c r="E8000" s="10" t="str">
        <f>VLOOKUP(D8000,region!$B$1:$C$78,2,FALSE)</f>
        <v>ภาคกลาง</v>
      </c>
      <c r="F8000" s="10" t="s">
        <v>259</v>
      </c>
      <c r="G8000" s="10" t="s">
        <v>260</v>
      </c>
      <c r="H8000" s="10">
        <v>69321</v>
      </c>
      <c r="I8000" s="10" t="s">
        <v>253</v>
      </c>
      <c r="J8000" s="10"/>
      <c r="K8000" s="10" t="s">
        <v>254</v>
      </c>
    </row>
    <row r="8001" spans="1:11">
      <c r="A8001">
        <f t="shared" si="124"/>
        <v>2022</v>
      </c>
      <c r="B8001" s="10">
        <v>2565</v>
      </c>
      <c r="C8001" s="10" t="s">
        <v>250</v>
      </c>
      <c r="D8001" s="10" t="s">
        <v>114</v>
      </c>
      <c r="E8001" s="10" t="str">
        <f>VLOOKUP(D8001,region!$B$1:$C$78,2,FALSE)</f>
        <v>ภาคกลาง</v>
      </c>
      <c r="F8001" s="10" t="s">
        <v>259</v>
      </c>
      <c r="G8001" s="10" t="s">
        <v>261</v>
      </c>
      <c r="H8001" s="10">
        <v>67470</v>
      </c>
      <c r="I8001" s="10" t="s">
        <v>253</v>
      </c>
      <c r="J8001" s="10"/>
      <c r="K8001" s="10" t="s">
        <v>254</v>
      </c>
    </row>
    <row r="8002" spans="1:11">
      <c r="A8002">
        <f t="shared" si="124"/>
        <v>2022</v>
      </c>
      <c r="B8002" s="10">
        <v>2565</v>
      </c>
      <c r="C8002" s="10" t="s">
        <v>250</v>
      </c>
      <c r="D8002" s="10" t="s">
        <v>114</v>
      </c>
      <c r="E8002" s="10" t="str">
        <f>VLOOKUP(D8002,region!$B$1:$C$78,2,FALSE)</f>
        <v>ภาคกลาง</v>
      </c>
      <c r="F8002" s="10" t="s">
        <v>259</v>
      </c>
      <c r="G8002" s="10" t="s">
        <v>262</v>
      </c>
      <c r="H8002" s="10">
        <v>124800</v>
      </c>
      <c r="I8002" s="10" t="s">
        <v>253</v>
      </c>
      <c r="J8002" s="10"/>
      <c r="K8002" s="10" t="s">
        <v>254</v>
      </c>
    </row>
    <row r="8003" spans="1:11">
      <c r="A8003">
        <f t="shared" ref="A8003:A8066" si="125">B8003-543</f>
        <v>2022</v>
      </c>
      <c r="B8003" s="10">
        <v>2565</v>
      </c>
      <c r="C8003" s="10" t="s">
        <v>263</v>
      </c>
      <c r="D8003" s="10" t="s">
        <v>114</v>
      </c>
      <c r="E8003" s="10" t="str">
        <f>VLOOKUP(D8003,region!$B$1:$C$78,2,FALSE)</f>
        <v>ภาคกลาง</v>
      </c>
      <c r="F8003" s="10" t="s">
        <v>251</v>
      </c>
      <c r="G8003" s="10" t="s">
        <v>252</v>
      </c>
      <c r="H8003" s="10">
        <v>494880</v>
      </c>
      <c r="I8003" s="10" t="s">
        <v>253</v>
      </c>
      <c r="J8003" s="10"/>
      <c r="K8003" s="10" t="s">
        <v>254</v>
      </c>
    </row>
    <row r="8004" spans="1:11">
      <c r="A8004">
        <f t="shared" si="125"/>
        <v>2022</v>
      </c>
      <c r="B8004" s="10">
        <v>2565</v>
      </c>
      <c r="C8004" s="10" t="s">
        <v>263</v>
      </c>
      <c r="D8004" s="10" t="s">
        <v>114</v>
      </c>
      <c r="E8004" s="10" t="str">
        <f>VLOOKUP(D8004,region!$B$1:$C$78,2,FALSE)</f>
        <v>ภาคกลาง</v>
      </c>
      <c r="F8004" s="10" t="s">
        <v>251</v>
      </c>
      <c r="G8004" s="10" t="s">
        <v>255</v>
      </c>
      <c r="H8004" s="10">
        <v>494412</v>
      </c>
      <c r="I8004" s="10" t="s">
        <v>253</v>
      </c>
      <c r="J8004" s="10"/>
      <c r="K8004" s="10" t="s">
        <v>254</v>
      </c>
    </row>
    <row r="8005" spans="1:11">
      <c r="A8005">
        <f t="shared" si="125"/>
        <v>2022</v>
      </c>
      <c r="B8005" s="10">
        <v>2565</v>
      </c>
      <c r="C8005" s="10" t="s">
        <v>263</v>
      </c>
      <c r="D8005" s="10" t="s">
        <v>114</v>
      </c>
      <c r="E8005" s="10" t="str">
        <f>VLOOKUP(D8005,region!$B$1:$C$78,2,FALSE)</f>
        <v>ภาคกลาง</v>
      </c>
      <c r="F8005" s="10" t="s">
        <v>251</v>
      </c>
      <c r="G8005" s="10" t="s">
        <v>256</v>
      </c>
      <c r="H8005" s="10">
        <v>482633</v>
      </c>
      <c r="I8005" s="10" t="s">
        <v>253</v>
      </c>
      <c r="J8005" s="10"/>
      <c r="K8005" s="10" t="s">
        <v>254</v>
      </c>
    </row>
    <row r="8006" spans="1:11">
      <c r="A8006">
        <f t="shared" si="125"/>
        <v>2022</v>
      </c>
      <c r="B8006" s="10">
        <v>2565</v>
      </c>
      <c r="C8006" s="10" t="s">
        <v>263</v>
      </c>
      <c r="D8006" s="10" t="s">
        <v>114</v>
      </c>
      <c r="E8006" s="10" t="str">
        <f>VLOOKUP(D8006,region!$B$1:$C$78,2,FALSE)</f>
        <v>ภาคกลาง</v>
      </c>
      <c r="F8006" s="10" t="s">
        <v>251</v>
      </c>
      <c r="G8006" s="10" t="s">
        <v>257</v>
      </c>
      <c r="H8006" s="10">
        <v>11778</v>
      </c>
      <c r="I8006" s="10" t="s">
        <v>253</v>
      </c>
      <c r="J8006" s="10"/>
      <c r="K8006" s="10" t="s">
        <v>254</v>
      </c>
    </row>
    <row r="8007" spans="1:11">
      <c r="A8007">
        <f t="shared" si="125"/>
        <v>2022</v>
      </c>
      <c r="B8007" s="10">
        <v>2565</v>
      </c>
      <c r="C8007" s="10" t="s">
        <v>263</v>
      </c>
      <c r="D8007" s="10" t="s">
        <v>114</v>
      </c>
      <c r="E8007" s="10" t="str">
        <f>VLOOKUP(D8007,region!$B$1:$C$78,2,FALSE)</f>
        <v>ภาคกลาง</v>
      </c>
      <c r="F8007" s="10" t="s">
        <v>251</v>
      </c>
      <c r="G8007" s="10" t="s">
        <v>258</v>
      </c>
      <c r="H8007" s="10">
        <v>468</v>
      </c>
      <c r="I8007" s="10" t="s">
        <v>253</v>
      </c>
      <c r="J8007" s="10"/>
      <c r="K8007" s="10" t="s">
        <v>254</v>
      </c>
    </row>
    <row r="8008" spans="1:11">
      <c r="A8008">
        <f t="shared" si="125"/>
        <v>2022</v>
      </c>
      <c r="B8008" s="10">
        <v>2565</v>
      </c>
      <c r="C8008" s="10" t="s">
        <v>263</v>
      </c>
      <c r="D8008" s="10" t="s">
        <v>114</v>
      </c>
      <c r="E8008" s="10" t="str">
        <f>VLOOKUP(D8008,region!$B$1:$C$78,2,FALSE)</f>
        <v>ภาคกลาง</v>
      </c>
      <c r="F8008" s="10" t="s">
        <v>259</v>
      </c>
      <c r="G8008" s="10" t="s">
        <v>252</v>
      </c>
      <c r="H8008" s="10">
        <v>263704</v>
      </c>
      <c r="I8008" s="10" t="s">
        <v>253</v>
      </c>
      <c r="J8008" s="10"/>
      <c r="K8008" s="10" t="s">
        <v>254</v>
      </c>
    </row>
    <row r="8009" spans="1:11">
      <c r="A8009">
        <f t="shared" si="125"/>
        <v>2022</v>
      </c>
      <c r="B8009" s="10">
        <v>2565</v>
      </c>
      <c r="C8009" s="10" t="s">
        <v>263</v>
      </c>
      <c r="D8009" s="10" t="s">
        <v>114</v>
      </c>
      <c r="E8009" s="10" t="str">
        <f>VLOOKUP(D8009,region!$B$1:$C$78,2,FALSE)</f>
        <v>ภาคกลาง</v>
      </c>
      <c r="F8009" s="10" t="s">
        <v>259</v>
      </c>
      <c r="G8009" s="10" t="s">
        <v>260</v>
      </c>
      <c r="H8009" s="10">
        <v>84330</v>
      </c>
      <c r="I8009" s="10" t="s">
        <v>253</v>
      </c>
      <c r="J8009" s="10"/>
      <c r="K8009" s="10" t="s">
        <v>254</v>
      </c>
    </row>
    <row r="8010" spans="1:11">
      <c r="A8010">
        <f t="shared" si="125"/>
        <v>2022</v>
      </c>
      <c r="B8010" s="10">
        <v>2565</v>
      </c>
      <c r="C8010" s="10" t="s">
        <v>263</v>
      </c>
      <c r="D8010" s="10" t="s">
        <v>114</v>
      </c>
      <c r="E8010" s="10" t="str">
        <f>VLOOKUP(D8010,region!$B$1:$C$78,2,FALSE)</f>
        <v>ภาคกลาง</v>
      </c>
      <c r="F8010" s="10" t="s">
        <v>259</v>
      </c>
      <c r="G8010" s="10" t="s">
        <v>261</v>
      </c>
      <c r="H8010" s="10">
        <v>64089</v>
      </c>
      <c r="I8010" s="10" t="s">
        <v>253</v>
      </c>
      <c r="J8010" s="10"/>
      <c r="K8010" s="10" t="s">
        <v>254</v>
      </c>
    </row>
    <row r="8011" spans="1:11">
      <c r="A8011">
        <f t="shared" si="125"/>
        <v>2022</v>
      </c>
      <c r="B8011" s="10">
        <v>2565</v>
      </c>
      <c r="C8011" s="10" t="s">
        <v>263</v>
      </c>
      <c r="D8011" s="10" t="s">
        <v>114</v>
      </c>
      <c r="E8011" s="10" t="str">
        <f>VLOOKUP(D8011,region!$B$1:$C$78,2,FALSE)</f>
        <v>ภาคกลาง</v>
      </c>
      <c r="F8011" s="10" t="s">
        <v>259</v>
      </c>
      <c r="G8011" s="10" t="s">
        <v>262</v>
      </c>
      <c r="H8011" s="10">
        <v>115285</v>
      </c>
      <c r="I8011" s="10" t="s">
        <v>253</v>
      </c>
      <c r="J8011" s="10"/>
      <c r="K8011" s="10" t="s">
        <v>254</v>
      </c>
    </row>
    <row r="8012" spans="1:11">
      <c r="A8012">
        <f t="shared" si="125"/>
        <v>2022</v>
      </c>
      <c r="B8012" s="10">
        <v>2565</v>
      </c>
      <c r="C8012" s="10" t="s">
        <v>264</v>
      </c>
      <c r="D8012" s="10" t="s">
        <v>114</v>
      </c>
      <c r="E8012" s="10" t="str">
        <f>VLOOKUP(D8012,region!$B$1:$C$78,2,FALSE)</f>
        <v>ภาคกลาง</v>
      </c>
      <c r="F8012" s="10" t="s">
        <v>251</v>
      </c>
      <c r="G8012" s="10" t="s">
        <v>252</v>
      </c>
      <c r="H8012" s="10">
        <v>510545</v>
      </c>
      <c r="I8012" s="10" t="s">
        <v>253</v>
      </c>
      <c r="J8012" s="10"/>
      <c r="K8012" s="10" t="s">
        <v>254</v>
      </c>
    </row>
    <row r="8013" spans="1:11">
      <c r="A8013">
        <f t="shared" si="125"/>
        <v>2022</v>
      </c>
      <c r="B8013" s="10">
        <v>2565</v>
      </c>
      <c r="C8013" s="10" t="s">
        <v>264</v>
      </c>
      <c r="D8013" s="10" t="s">
        <v>114</v>
      </c>
      <c r="E8013" s="10" t="str">
        <f>VLOOKUP(D8013,region!$B$1:$C$78,2,FALSE)</f>
        <v>ภาคกลาง</v>
      </c>
      <c r="F8013" s="10" t="s">
        <v>251</v>
      </c>
      <c r="G8013" s="10" t="s">
        <v>255</v>
      </c>
      <c r="H8013" s="10">
        <v>509755</v>
      </c>
      <c r="I8013" s="10" t="s">
        <v>253</v>
      </c>
      <c r="J8013" s="10"/>
      <c r="K8013" s="10" t="s">
        <v>254</v>
      </c>
    </row>
    <row r="8014" spans="1:11">
      <c r="A8014">
        <f t="shared" si="125"/>
        <v>2022</v>
      </c>
      <c r="B8014" s="10">
        <v>2565</v>
      </c>
      <c r="C8014" s="10" t="s">
        <v>264</v>
      </c>
      <c r="D8014" s="10" t="s">
        <v>114</v>
      </c>
      <c r="E8014" s="10" t="str">
        <f>VLOOKUP(D8014,region!$B$1:$C$78,2,FALSE)</f>
        <v>ภาคกลาง</v>
      </c>
      <c r="F8014" s="10" t="s">
        <v>251</v>
      </c>
      <c r="G8014" s="10" t="s">
        <v>256</v>
      </c>
      <c r="H8014" s="10">
        <v>504101</v>
      </c>
      <c r="I8014" s="10" t="s">
        <v>253</v>
      </c>
      <c r="J8014" s="10"/>
      <c r="K8014" s="10" t="s">
        <v>254</v>
      </c>
    </row>
    <row r="8015" spans="1:11">
      <c r="A8015">
        <f t="shared" si="125"/>
        <v>2022</v>
      </c>
      <c r="B8015" s="10">
        <v>2565</v>
      </c>
      <c r="C8015" s="10" t="s">
        <v>264</v>
      </c>
      <c r="D8015" s="10" t="s">
        <v>114</v>
      </c>
      <c r="E8015" s="10" t="str">
        <f>VLOOKUP(D8015,region!$B$1:$C$78,2,FALSE)</f>
        <v>ภาคกลาง</v>
      </c>
      <c r="F8015" s="10" t="s">
        <v>251</v>
      </c>
      <c r="G8015" s="10" t="s">
        <v>257</v>
      </c>
      <c r="H8015" s="10">
        <v>5653</v>
      </c>
      <c r="I8015" s="10" t="s">
        <v>253</v>
      </c>
      <c r="J8015" s="10"/>
      <c r="K8015" s="10" t="s">
        <v>254</v>
      </c>
    </row>
    <row r="8016" spans="1:11">
      <c r="A8016">
        <f t="shared" si="125"/>
        <v>2022</v>
      </c>
      <c r="B8016" s="10">
        <v>2565</v>
      </c>
      <c r="C8016" s="10" t="s">
        <v>264</v>
      </c>
      <c r="D8016" s="10" t="s">
        <v>114</v>
      </c>
      <c r="E8016" s="10" t="str">
        <f>VLOOKUP(D8016,region!$B$1:$C$78,2,FALSE)</f>
        <v>ภาคกลาง</v>
      </c>
      <c r="F8016" s="10" t="s">
        <v>251</v>
      </c>
      <c r="G8016" s="10" t="s">
        <v>258</v>
      </c>
      <c r="H8016" s="10">
        <v>790</v>
      </c>
      <c r="I8016" s="10" t="s">
        <v>253</v>
      </c>
      <c r="J8016" s="10"/>
      <c r="K8016" s="10" t="s">
        <v>254</v>
      </c>
    </row>
    <row r="8017" spans="1:11">
      <c r="A8017">
        <f t="shared" si="125"/>
        <v>2022</v>
      </c>
      <c r="B8017" s="10">
        <v>2565</v>
      </c>
      <c r="C8017" s="10" t="s">
        <v>264</v>
      </c>
      <c r="D8017" s="10" t="s">
        <v>114</v>
      </c>
      <c r="E8017" s="10" t="str">
        <f>VLOOKUP(D8017,region!$B$1:$C$78,2,FALSE)</f>
        <v>ภาคกลาง</v>
      </c>
      <c r="F8017" s="10" t="s">
        <v>259</v>
      </c>
      <c r="G8017" s="10" t="s">
        <v>252</v>
      </c>
      <c r="H8017" s="10">
        <v>248465</v>
      </c>
      <c r="I8017" s="10" t="s">
        <v>253</v>
      </c>
      <c r="J8017" s="10"/>
      <c r="K8017" s="10" t="s">
        <v>254</v>
      </c>
    </row>
    <row r="8018" spans="1:11">
      <c r="A8018">
        <f t="shared" si="125"/>
        <v>2022</v>
      </c>
      <c r="B8018" s="10">
        <v>2565</v>
      </c>
      <c r="C8018" s="10" t="s">
        <v>264</v>
      </c>
      <c r="D8018" s="10" t="s">
        <v>114</v>
      </c>
      <c r="E8018" s="10" t="str">
        <f>VLOOKUP(D8018,region!$B$1:$C$78,2,FALSE)</f>
        <v>ภาคกลาง</v>
      </c>
      <c r="F8018" s="10" t="s">
        <v>259</v>
      </c>
      <c r="G8018" s="10" t="s">
        <v>260</v>
      </c>
      <c r="H8018" s="10">
        <v>84291</v>
      </c>
      <c r="I8018" s="10" t="s">
        <v>253</v>
      </c>
      <c r="J8018" s="10"/>
      <c r="K8018" s="10" t="s">
        <v>254</v>
      </c>
    </row>
    <row r="8019" spans="1:11">
      <c r="A8019">
        <f t="shared" si="125"/>
        <v>2022</v>
      </c>
      <c r="B8019" s="10">
        <v>2565</v>
      </c>
      <c r="C8019" s="10" t="s">
        <v>264</v>
      </c>
      <c r="D8019" s="10" t="s">
        <v>114</v>
      </c>
      <c r="E8019" s="10" t="str">
        <f>VLOOKUP(D8019,region!$B$1:$C$78,2,FALSE)</f>
        <v>ภาคกลาง</v>
      </c>
      <c r="F8019" s="10" t="s">
        <v>259</v>
      </c>
      <c r="G8019" s="10" t="s">
        <v>261</v>
      </c>
      <c r="H8019" s="10">
        <v>57542</v>
      </c>
      <c r="I8019" s="10" t="s">
        <v>253</v>
      </c>
      <c r="J8019" s="10"/>
      <c r="K8019" s="10" t="s">
        <v>254</v>
      </c>
    </row>
    <row r="8020" spans="1:11">
      <c r="A8020">
        <f t="shared" si="125"/>
        <v>2022</v>
      </c>
      <c r="B8020" s="10">
        <v>2565</v>
      </c>
      <c r="C8020" s="10" t="s">
        <v>264</v>
      </c>
      <c r="D8020" s="10" t="s">
        <v>114</v>
      </c>
      <c r="E8020" s="10" t="str">
        <f>VLOOKUP(D8020,region!$B$1:$C$78,2,FALSE)</f>
        <v>ภาคกลาง</v>
      </c>
      <c r="F8020" s="10" t="s">
        <v>259</v>
      </c>
      <c r="G8020" s="10" t="s">
        <v>262</v>
      </c>
      <c r="H8020" s="10">
        <v>106633</v>
      </c>
      <c r="I8020" s="10" t="s">
        <v>253</v>
      </c>
      <c r="J8020" s="10"/>
      <c r="K8020" s="10" t="s">
        <v>254</v>
      </c>
    </row>
    <row r="8021" spans="1:11">
      <c r="A8021">
        <f t="shared" si="125"/>
        <v>2022</v>
      </c>
      <c r="B8021" s="10">
        <v>2565</v>
      </c>
      <c r="C8021" s="10" t="s">
        <v>265</v>
      </c>
      <c r="D8021" s="10" t="s">
        <v>114</v>
      </c>
      <c r="E8021" s="10" t="str">
        <f>VLOOKUP(D8021,region!$B$1:$C$78,2,FALSE)</f>
        <v>ภาคกลาง</v>
      </c>
      <c r="F8021" s="10" t="s">
        <v>251</v>
      </c>
      <c r="G8021" s="10" t="s">
        <v>252</v>
      </c>
      <c r="H8021" s="10">
        <v>502995</v>
      </c>
      <c r="I8021" s="10" t="s">
        <v>253</v>
      </c>
      <c r="J8021" s="10"/>
      <c r="K8021" s="10" t="s">
        <v>254</v>
      </c>
    </row>
    <row r="8022" spans="1:11">
      <c r="A8022">
        <f t="shared" si="125"/>
        <v>2022</v>
      </c>
      <c r="B8022" s="10">
        <v>2565</v>
      </c>
      <c r="C8022" s="10" t="s">
        <v>265</v>
      </c>
      <c r="D8022" s="10" t="s">
        <v>114</v>
      </c>
      <c r="E8022" s="10" t="str">
        <f>VLOOKUP(D8022,region!$B$1:$C$78,2,FALSE)</f>
        <v>ภาคกลาง</v>
      </c>
      <c r="F8022" s="10" t="s">
        <v>251</v>
      </c>
      <c r="G8022" s="10" t="s">
        <v>255</v>
      </c>
      <c r="H8022" s="10">
        <v>502995</v>
      </c>
      <c r="I8022" s="10" t="s">
        <v>253</v>
      </c>
      <c r="J8022" s="10"/>
      <c r="K8022" s="10" t="s">
        <v>254</v>
      </c>
    </row>
    <row r="8023" spans="1:11">
      <c r="A8023">
        <f t="shared" si="125"/>
        <v>2022</v>
      </c>
      <c r="B8023" s="10">
        <v>2565</v>
      </c>
      <c r="C8023" s="10" t="s">
        <v>265</v>
      </c>
      <c r="D8023" s="10" t="s">
        <v>114</v>
      </c>
      <c r="E8023" s="10" t="str">
        <f>VLOOKUP(D8023,region!$B$1:$C$78,2,FALSE)</f>
        <v>ภาคกลาง</v>
      </c>
      <c r="F8023" s="10" t="s">
        <v>251</v>
      </c>
      <c r="G8023" s="10" t="s">
        <v>256</v>
      </c>
      <c r="H8023" s="10">
        <v>500063</v>
      </c>
      <c r="I8023" s="10" t="s">
        <v>253</v>
      </c>
      <c r="J8023" s="10"/>
      <c r="K8023" s="10" t="s">
        <v>254</v>
      </c>
    </row>
    <row r="8024" spans="1:11">
      <c r="A8024">
        <f t="shared" si="125"/>
        <v>2022</v>
      </c>
      <c r="B8024" s="10">
        <v>2565</v>
      </c>
      <c r="C8024" s="10" t="s">
        <v>265</v>
      </c>
      <c r="D8024" s="10" t="s">
        <v>114</v>
      </c>
      <c r="E8024" s="10" t="str">
        <f>VLOOKUP(D8024,region!$B$1:$C$78,2,FALSE)</f>
        <v>ภาคกลาง</v>
      </c>
      <c r="F8024" s="10" t="s">
        <v>251</v>
      </c>
      <c r="G8024" s="10" t="s">
        <v>257</v>
      </c>
      <c r="H8024" s="10">
        <v>2931</v>
      </c>
      <c r="I8024" s="10" t="s">
        <v>253</v>
      </c>
      <c r="J8024" s="10"/>
      <c r="K8024" s="10" t="s">
        <v>254</v>
      </c>
    </row>
    <row r="8025" spans="1:11">
      <c r="A8025">
        <f t="shared" si="125"/>
        <v>2022</v>
      </c>
      <c r="B8025" s="10">
        <v>2565</v>
      </c>
      <c r="C8025" s="10" t="s">
        <v>265</v>
      </c>
      <c r="D8025" s="10" t="s">
        <v>114</v>
      </c>
      <c r="E8025" s="10" t="str">
        <f>VLOOKUP(D8025,region!$B$1:$C$78,2,FALSE)</f>
        <v>ภาคกลาง</v>
      </c>
      <c r="F8025" s="10" t="s">
        <v>251</v>
      </c>
      <c r="G8025" s="10" t="s">
        <v>258</v>
      </c>
      <c r="H8025" s="10">
        <v>0</v>
      </c>
      <c r="I8025" s="10" t="s">
        <v>253</v>
      </c>
      <c r="J8025" s="10" t="s">
        <v>266</v>
      </c>
      <c r="K8025" s="10" t="s">
        <v>254</v>
      </c>
    </row>
    <row r="8026" spans="1:11">
      <c r="A8026">
        <f t="shared" si="125"/>
        <v>2022</v>
      </c>
      <c r="B8026" s="10">
        <v>2565</v>
      </c>
      <c r="C8026" s="10" t="s">
        <v>265</v>
      </c>
      <c r="D8026" s="10" t="s">
        <v>114</v>
      </c>
      <c r="E8026" s="10" t="str">
        <f>VLOOKUP(D8026,region!$B$1:$C$78,2,FALSE)</f>
        <v>ภาคกลาง</v>
      </c>
      <c r="F8026" s="10" t="s">
        <v>259</v>
      </c>
      <c r="G8026" s="10" t="s">
        <v>252</v>
      </c>
      <c r="H8026" s="10">
        <v>256294</v>
      </c>
      <c r="I8026" s="10" t="s">
        <v>253</v>
      </c>
      <c r="J8026" s="10"/>
      <c r="K8026" s="10" t="s">
        <v>254</v>
      </c>
    </row>
    <row r="8027" spans="1:11">
      <c r="A8027">
        <f t="shared" si="125"/>
        <v>2022</v>
      </c>
      <c r="B8027" s="10">
        <v>2565</v>
      </c>
      <c r="C8027" s="10" t="s">
        <v>265</v>
      </c>
      <c r="D8027" s="10" t="s">
        <v>114</v>
      </c>
      <c r="E8027" s="10" t="str">
        <f>VLOOKUP(D8027,region!$B$1:$C$78,2,FALSE)</f>
        <v>ภาคกลาง</v>
      </c>
      <c r="F8027" s="10" t="s">
        <v>259</v>
      </c>
      <c r="G8027" s="10" t="s">
        <v>260</v>
      </c>
      <c r="H8027" s="10">
        <v>69727</v>
      </c>
      <c r="I8027" s="10" t="s">
        <v>253</v>
      </c>
      <c r="J8027" s="10"/>
      <c r="K8027" s="10" t="s">
        <v>254</v>
      </c>
    </row>
    <row r="8028" spans="1:11">
      <c r="A8028">
        <f t="shared" si="125"/>
        <v>2022</v>
      </c>
      <c r="B8028" s="10">
        <v>2565</v>
      </c>
      <c r="C8028" s="10" t="s">
        <v>265</v>
      </c>
      <c r="D8028" s="10" t="s">
        <v>114</v>
      </c>
      <c r="E8028" s="10" t="str">
        <f>VLOOKUP(D8028,region!$B$1:$C$78,2,FALSE)</f>
        <v>ภาคกลาง</v>
      </c>
      <c r="F8028" s="10" t="s">
        <v>259</v>
      </c>
      <c r="G8028" s="10" t="s">
        <v>261</v>
      </c>
      <c r="H8028" s="10">
        <v>59371</v>
      </c>
      <c r="I8028" s="10" t="s">
        <v>253</v>
      </c>
      <c r="J8028" s="10"/>
      <c r="K8028" s="10" t="s">
        <v>254</v>
      </c>
    </row>
    <row r="8029" spans="1:11">
      <c r="A8029">
        <f t="shared" si="125"/>
        <v>2022</v>
      </c>
      <c r="B8029" s="10">
        <v>2565</v>
      </c>
      <c r="C8029" s="10" t="s">
        <v>265</v>
      </c>
      <c r="D8029" s="10" t="s">
        <v>114</v>
      </c>
      <c r="E8029" s="10" t="str">
        <f>VLOOKUP(D8029,region!$B$1:$C$78,2,FALSE)</f>
        <v>ภาคกลาง</v>
      </c>
      <c r="F8029" s="10" t="s">
        <v>259</v>
      </c>
      <c r="G8029" s="10" t="s">
        <v>262</v>
      </c>
      <c r="H8029" s="10">
        <v>127196</v>
      </c>
      <c r="I8029" s="10" t="s">
        <v>253</v>
      </c>
      <c r="J8029" s="10"/>
      <c r="K8029" s="10" t="s">
        <v>254</v>
      </c>
    </row>
    <row r="8030" spans="1:11">
      <c r="A8030">
        <f t="shared" si="125"/>
        <v>2023</v>
      </c>
      <c r="B8030" s="10">
        <v>2566</v>
      </c>
      <c r="C8030" s="10" t="s">
        <v>250</v>
      </c>
      <c r="D8030" s="10" t="s">
        <v>114</v>
      </c>
      <c r="E8030" s="10" t="str">
        <f>VLOOKUP(D8030,region!$B$1:$C$78,2,FALSE)</f>
        <v>ภาคกลาง</v>
      </c>
      <c r="F8030" s="10" t="s">
        <v>251</v>
      </c>
      <c r="G8030" s="10" t="s">
        <v>252</v>
      </c>
      <c r="H8030" s="10">
        <v>508427</v>
      </c>
      <c r="I8030" s="10" t="s">
        <v>253</v>
      </c>
      <c r="J8030" s="10"/>
      <c r="K8030" s="10" t="s">
        <v>254</v>
      </c>
    </row>
    <row r="8031" spans="1:11">
      <c r="A8031">
        <f t="shared" si="125"/>
        <v>2023</v>
      </c>
      <c r="B8031" s="10">
        <v>2566</v>
      </c>
      <c r="C8031" s="10" t="s">
        <v>250</v>
      </c>
      <c r="D8031" s="10" t="s">
        <v>114</v>
      </c>
      <c r="E8031" s="10" t="str">
        <f>VLOOKUP(D8031,region!$B$1:$C$78,2,FALSE)</f>
        <v>ภาคกลาง</v>
      </c>
      <c r="F8031" s="10" t="s">
        <v>251</v>
      </c>
      <c r="G8031" s="10" t="s">
        <v>255</v>
      </c>
      <c r="H8031" s="10">
        <v>508427</v>
      </c>
      <c r="I8031" s="10" t="s">
        <v>253</v>
      </c>
      <c r="J8031" s="10"/>
      <c r="K8031" s="10" t="s">
        <v>254</v>
      </c>
    </row>
    <row r="8032" spans="1:11">
      <c r="A8032">
        <f t="shared" si="125"/>
        <v>2023</v>
      </c>
      <c r="B8032" s="10">
        <v>2566</v>
      </c>
      <c r="C8032" s="10" t="s">
        <v>250</v>
      </c>
      <c r="D8032" s="10" t="s">
        <v>114</v>
      </c>
      <c r="E8032" s="10" t="str">
        <f>VLOOKUP(D8032,region!$B$1:$C$78,2,FALSE)</f>
        <v>ภาคกลาง</v>
      </c>
      <c r="F8032" s="10" t="s">
        <v>251</v>
      </c>
      <c r="G8032" s="10" t="s">
        <v>256</v>
      </c>
      <c r="H8032" s="10">
        <v>504387</v>
      </c>
      <c r="I8032" s="10" t="s">
        <v>253</v>
      </c>
      <c r="J8032" s="10"/>
      <c r="K8032" s="10" t="s">
        <v>254</v>
      </c>
    </row>
    <row r="8033" spans="1:11">
      <c r="A8033">
        <f t="shared" si="125"/>
        <v>2023</v>
      </c>
      <c r="B8033" s="10">
        <v>2566</v>
      </c>
      <c r="C8033" s="10" t="s">
        <v>250</v>
      </c>
      <c r="D8033" s="10" t="s">
        <v>114</v>
      </c>
      <c r="E8033" s="10" t="str">
        <f>VLOOKUP(D8033,region!$B$1:$C$78,2,FALSE)</f>
        <v>ภาคกลาง</v>
      </c>
      <c r="F8033" s="10" t="s">
        <v>251</v>
      </c>
      <c r="G8033" s="10" t="s">
        <v>257</v>
      </c>
      <c r="H8033" s="10">
        <v>4040</v>
      </c>
      <c r="I8033" s="10" t="s">
        <v>253</v>
      </c>
      <c r="J8033" s="10"/>
      <c r="K8033" s="10" t="s">
        <v>254</v>
      </c>
    </row>
    <row r="8034" spans="1:11">
      <c r="A8034">
        <f t="shared" si="125"/>
        <v>2023</v>
      </c>
      <c r="B8034" s="10">
        <v>2566</v>
      </c>
      <c r="C8034" s="10" t="s">
        <v>250</v>
      </c>
      <c r="D8034" s="10" t="s">
        <v>114</v>
      </c>
      <c r="E8034" s="10" t="str">
        <f>VLOOKUP(D8034,region!$B$1:$C$78,2,FALSE)</f>
        <v>ภาคกลาง</v>
      </c>
      <c r="F8034" s="10" t="s">
        <v>251</v>
      </c>
      <c r="G8034" s="10" t="s">
        <v>258</v>
      </c>
      <c r="H8034" s="10">
        <v>0</v>
      </c>
      <c r="I8034" s="10" t="s">
        <v>253</v>
      </c>
      <c r="J8034" s="10" t="s">
        <v>266</v>
      </c>
      <c r="K8034" s="10" t="s">
        <v>254</v>
      </c>
    </row>
    <row r="8035" spans="1:11">
      <c r="A8035">
        <f t="shared" si="125"/>
        <v>2023</v>
      </c>
      <c r="B8035" s="10">
        <v>2566</v>
      </c>
      <c r="C8035" s="10" t="s">
        <v>250</v>
      </c>
      <c r="D8035" s="10" t="s">
        <v>114</v>
      </c>
      <c r="E8035" s="10" t="str">
        <f>VLOOKUP(D8035,region!$B$1:$C$78,2,FALSE)</f>
        <v>ภาคกลาง</v>
      </c>
      <c r="F8035" s="10" t="s">
        <v>259</v>
      </c>
      <c r="G8035" s="10" t="s">
        <v>252</v>
      </c>
      <c r="H8035" s="10">
        <v>251202</v>
      </c>
      <c r="I8035" s="10" t="s">
        <v>253</v>
      </c>
      <c r="J8035" s="10"/>
      <c r="K8035" s="10" t="s">
        <v>254</v>
      </c>
    </row>
    <row r="8036" spans="1:11">
      <c r="A8036">
        <f t="shared" si="125"/>
        <v>2023</v>
      </c>
      <c r="B8036" s="10">
        <v>2566</v>
      </c>
      <c r="C8036" s="10" t="s">
        <v>250</v>
      </c>
      <c r="D8036" s="10" t="s">
        <v>114</v>
      </c>
      <c r="E8036" s="10" t="str">
        <f>VLOOKUP(D8036,region!$B$1:$C$78,2,FALSE)</f>
        <v>ภาคกลาง</v>
      </c>
      <c r="F8036" s="10" t="s">
        <v>259</v>
      </c>
      <c r="G8036" s="10" t="s">
        <v>260</v>
      </c>
      <c r="H8036" s="10">
        <v>68104</v>
      </c>
      <c r="I8036" s="10" t="s">
        <v>253</v>
      </c>
      <c r="J8036" s="10"/>
      <c r="K8036" s="10" t="s">
        <v>254</v>
      </c>
    </row>
    <row r="8037" spans="1:11">
      <c r="A8037">
        <f t="shared" si="125"/>
        <v>2023</v>
      </c>
      <c r="B8037" s="10">
        <v>2566</v>
      </c>
      <c r="C8037" s="10" t="s">
        <v>250</v>
      </c>
      <c r="D8037" s="10" t="s">
        <v>114</v>
      </c>
      <c r="E8037" s="10" t="str">
        <f>VLOOKUP(D8037,region!$B$1:$C$78,2,FALSE)</f>
        <v>ภาคกลาง</v>
      </c>
      <c r="F8037" s="10" t="s">
        <v>259</v>
      </c>
      <c r="G8037" s="10" t="s">
        <v>261</v>
      </c>
      <c r="H8037" s="10">
        <v>65746</v>
      </c>
      <c r="I8037" s="10" t="s">
        <v>253</v>
      </c>
      <c r="J8037" s="10"/>
      <c r="K8037" s="10" t="s">
        <v>254</v>
      </c>
    </row>
    <row r="8038" spans="1:11">
      <c r="A8038">
        <f t="shared" si="125"/>
        <v>2023</v>
      </c>
      <c r="B8038" s="10">
        <v>2566</v>
      </c>
      <c r="C8038" s="10" t="s">
        <v>250</v>
      </c>
      <c r="D8038" s="10" t="s">
        <v>114</v>
      </c>
      <c r="E8038" s="10" t="str">
        <f>VLOOKUP(D8038,region!$B$1:$C$78,2,FALSE)</f>
        <v>ภาคกลาง</v>
      </c>
      <c r="F8038" s="10" t="s">
        <v>259</v>
      </c>
      <c r="G8038" s="10" t="s">
        <v>262</v>
      </c>
      <c r="H8038" s="10">
        <v>117353</v>
      </c>
      <c r="I8038" s="10" t="s">
        <v>253</v>
      </c>
      <c r="J8038" s="10"/>
      <c r="K8038" s="10" t="s">
        <v>254</v>
      </c>
    </row>
    <row r="8039" spans="1:11">
      <c r="A8039">
        <f t="shared" si="125"/>
        <v>2023</v>
      </c>
      <c r="B8039" s="10">
        <v>2566</v>
      </c>
      <c r="C8039" s="10" t="s">
        <v>263</v>
      </c>
      <c r="D8039" s="10" t="s">
        <v>114</v>
      </c>
      <c r="E8039" s="10" t="str">
        <f>VLOOKUP(D8039,region!$B$1:$C$78,2,FALSE)</f>
        <v>ภาคกลาง</v>
      </c>
      <c r="F8039" s="10" t="s">
        <v>251</v>
      </c>
      <c r="G8039" s="10" t="s">
        <v>252</v>
      </c>
      <c r="H8039" s="10">
        <v>501461</v>
      </c>
      <c r="I8039" s="10" t="s">
        <v>253</v>
      </c>
      <c r="J8039" s="10"/>
      <c r="K8039" s="10" t="s">
        <v>254</v>
      </c>
    </row>
    <row r="8040" spans="1:11">
      <c r="A8040">
        <f t="shared" si="125"/>
        <v>2023</v>
      </c>
      <c r="B8040" s="10">
        <v>2566</v>
      </c>
      <c r="C8040" s="10" t="s">
        <v>263</v>
      </c>
      <c r="D8040" s="10" t="s">
        <v>114</v>
      </c>
      <c r="E8040" s="10" t="str">
        <f>VLOOKUP(D8040,region!$B$1:$C$78,2,FALSE)</f>
        <v>ภาคกลาง</v>
      </c>
      <c r="F8040" s="10" t="s">
        <v>251</v>
      </c>
      <c r="G8040" s="10" t="s">
        <v>255</v>
      </c>
      <c r="H8040" s="10">
        <v>500427</v>
      </c>
      <c r="I8040" s="10" t="s">
        <v>253</v>
      </c>
      <c r="J8040" s="10"/>
      <c r="K8040" s="10" t="s">
        <v>254</v>
      </c>
    </row>
    <row r="8041" spans="1:11">
      <c r="A8041">
        <f t="shared" si="125"/>
        <v>2023</v>
      </c>
      <c r="B8041" s="10">
        <v>2566</v>
      </c>
      <c r="C8041" s="10" t="s">
        <v>263</v>
      </c>
      <c r="D8041" s="10" t="s">
        <v>114</v>
      </c>
      <c r="E8041" s="10" t="str">
        <f>VLOOKUP(D8041,region!$B$1:$C$78,2,FALSE)</f>
        <v>ภาคกลาง</v>
      </c>
      <c r="F8041" s="10" t="s">
        <v>251</v>
      </c>
      <c r="G8041" s="10" t="s">
        <v>256</v>
      </c>
      <c r="H8041" s="10">
        <v>491755</v>
      </c>
      <c r="I8041" s="10" t="s">
        <v>253</v>
      </c>
      <c r="J8041" s="10"/>
      <c r="K8041" s="10" t="s">
        <v>254</v>
      </c>
    </row>
    <row r="8042" spans="1:11">
      <c r="A8042">
        <f t="shared" si="125"/>
        <v>2023</v>
      </c>
      <c r="B8042" s="10">
        <v>2566</v>
      </c>
      <c r="C8042" s="10" t="s">
        <v>263</v>
      </c>
      <c r="D8042" s="10" t="s">
        <v>114</v>
      </c>
      <c r="E8042" s="10" t="str">
        <f>VLOOKUP(D8042,region!$B$1:$C$78,2,FALSE)</f>
        <v>ภาคกลาง</v>
      </c>
      <c r="F8042" s="10" t="s">
        <v>251</v>
      </c>
      <c r="G8042" s="10" t="s">
        <v>257</v>
      </c>
      <c r="H8042" s="10">
        <v>8673</v>
      </c>
      <c r="I8042" s="10" t="s">
        <v>253</v>
      </c>
      <c r="J8042" s="10"/>
      <c r="K8042" s="10" t="s">
        <v>254</v>
      </c>
    </row>
    <row r="8043" spans="1:11">
      <c r="A8043">
        <f t="shared" si="125"/>
        <v>2023</v>
      </c>
      <c r="B8043" s="10">
        <v>2566</v>
      </c>
      <c r="C8043" s="10" t="s">
        <v>263</v>
      </c>
      <c r="D8043" s="10" t="s">
        <v>114</v>
      </c>
      <c r="E8043" s="10" t="str">
        <f>VLOOKUP(D8043,region!$B$1:$C$78,2,FALSE)</f>
        <v>ภาคกลาง</v>
      </c>
      <c r="F8043" s="10" t="s">
        <v>251</v>
      </c>
      <c r="G8043" s="10" t="s">
        <v>258</v>
      </c>
      <c r="H8043" s="10">
        <v>1033</v>
      </c>
      <c r="I8043" s="10" t="s">
        <v>253</v>
      </c>
      <c r="J8043" s="10"/>
      <c r="K8043" s="10" t="s">
        <v>254</v>
      </c>
    </row>
    <row r="8044" spans="1:11">
      <c r="A8044">
        <f t="shared" si="125"/>
        <v>2023</v>
      </c>
      <c r="B8044" s="10">
        <v>2566</v>
      </c>
      <c r="C8044" s="10" t="s">
        <v>263</v>
      </c>
      <c r="D8044" s="10" t="s">
        <v>114</v>
      </c>
      <c r="E8044" s="10" t="str">
        <f>VLOOKUP(D8044,region!$B$1:$C$78,2,FALSE)</f>
        <v>ภาคกลาง</v>
      </c>
      <c r="F8044" s="10" t="s">
        <v>259</v>
      </c>
      <c r="G8044" s="10" t="s">
        <v>252</v>
      </c>
      <c r="H8044" s="10">
        <v>258542</v>
      </c>
      <c r="I8044" s="10" t="s">
        <v>253</v>
      </c>
      <c r="J8044" s="10"/>
      <c r="K8044" s="10" t="s">
        <v>254</v>
      </c>
    </row>
    <row r="8045" spans="1:11">
      <c r="A8045">
        <f t="shared" si="125"/>
        <v>2023</v>
      </c>
      <c r="B8045" s="10">
        <v>2566</v>
      </c>
      <c r="C8045" s="10" t="s">
        <v>263</v>
      </c>
      <c r="D8045" s="10" t="s">
        <v>114</v>
      </c>
      <c r="E8045" s="10" t="str">
        <f>VLOOKUP(D8045,region!$B$1:$C$78,2,FALSE)</f>
        <v>ภาคกลาง</v>
      </c>
      <c r="F8045" s="10" t="s">
        <v>259</v>
      </c>
      <c r="G8045" s="10" t="s">
        <v>260</v>
      </c>
      <c r="H8045" s="10">
        <v>69125</v>
      </c>
      <c r="I8045" s="10" t="s">
        <v>253</v>
      </c>
      <c r="J8045" s="10"/>
      <c r="K8045" s="10" t="s">
        <v>254</v>
      </c>
    </row>
    <row r="8046" spans="1:11">
      <c r="A8046">
        <f t="shared" si="125"/>
        <v>2023</v>
      </c>
      <c r="B8046" s="10">
        <v>2566</v>
      </c>
      <c r="C8046" s="10" t="s">
        <v>263</v>
      </c>
      <c r="D8046" s="10" t="s">
        <v>114</v>
      </c>
      <c r="E8046" s="10" t="str">
        <f>VLOOKUP(D8046,region!$B$1:$C$78,2,FALSE)</f>
        <v>ภาคกลาง</v>
      </c>
      <c r="F8046" s="10" t="s">
        <v>259</v>
      </c>
      <c r="G8046" s="10" t="s">
        <v>261</v>
      </c>
      <c r="H8046" s="10">
        <v>63282</v>
      </c>
      <c r="I8046" s="10" t="s">
        <v>253</v>
      </c>
      <c r="J8046" s="10"/>
      <c r="K8046" s="10" t="s">
        <v>254</v>
      </c>
    </row>
    <row r="8047" spans="1:11">
      <c r="A8047">
        <f t="shared" si="125"/>
        <v>2023</v>
      </c>
      <c r="B8047" s="10">
        <v>2566</v>
      </c>
      <c r="C8047" s="10" t="s">
        <v>263</v>
      </c>
      <c r="D8047" s="10" t="s">
        <v>114</v>
      </c>
      <c r="E8047" s="10" t="str">
        <f>VLOOKUP(D8047,region!$B$1:$C$78,2,FALSE)</f>
        <v>ภาคกลาง</v>
      </c>
      <c r="F8047" s="10" t="s">
        <v>259</v>
      </c>
      <c r="G8047" s="10" t="s">
        <v>262</v>
      </c>
      <c r="H8047" s="10">
        <v>126135</v>
      </c>
      <c r="I8047" s="10" t="s">
        <v>253</v>
      </c>
      <c r="J8047" s="10"/>
      <c r="K8047" s="10" t="s">
        <v>254</v>
      </c>
    </row>
    <row r="8048" spans="1:11">
      <c r="A8048">
        <f t="shared" si="125"/>
        <v>2023</v>
      </c>
      <c r="B8048" s="10">
        <v>2566</v>
      </c>
      <c r="C8048" s="10" t="s">
        <v>264</v>
      </c>
      <c r="D8048" s="10" t="s">
        <v>114</v>
      </c>
      <c r="E8048" s="10" t="str">
        <f>VLOOKUP(D8048,region!$B$1:$C$78,2,FALSE)</f>
        <v>ภาคกลาง</v>
      </c>
      <c r="F8048" s="10" t="s">
        <v>251</v>
      </c>
      <c r="G8048" s="10" t="s">
        <v>252</v>
      </c>
      <c r="H8048" s="10">
        <v>513326</v>
      </c>
      <c r="I8048" s="10" t="s">
        <v>253</v>
      </c>
      <c r="J8048" s="10"/>
      <c r="K8048" s="10" t="s">
        <v>254</v>
      </c>
    </row>
    <row r="8049" spans="1:11">
      <c r="A8049">
        <f t="shared" si="125"/>
        <v>2023</v>
      </c>
      <c r="B8049" s="10">
        <v>2566</v>
      </c>
      <c r="C8049" s="10" t="s">
        <v>264</v>
      </c>
      <c r="D8049" s="10" t="s">
        <v>114</v>
      </c>
      <c r="E8049" s="10" t="str">
        <f>VLOOKUP(D8049,region!$B$1:$C$78,2,FALSE)</f>
        <v>ภาคกลาง</v>
      </c>
      <c r="F8049" s="10" t="s">
        <v>251</v>
      </c>
      <c r="G8049" s="10" t="s">
        <v>255</v>
      </c>
      <c r="H8049" s="10">
        <v>513326</v>
      </c>
      <c r="I8049" s="10" t="s">
        <v>253</v>
      </c>
      <c r="J8049" s="10"/>
      <c r="K8049" s="10" t="s">
        <v>254</v>
      </c>
    </row>
    <row r="8050" spans="1:11">
      <c r="A8050">
        <f t="shared" si="125"/>
        <v>2023</v>
      </c>
      <c r="B8050" s="10">
        <v>2566</v>
      </c>
      <c r="C8050" s="10" t="s">
        <v>264</v>
      </c>
      <c r="D8050" s="10" t="s">
        <v>114</v>
      </c>
      <c r="E8050" s="10" t="str">
        <f>VLOOKUP(D8050,region!$B$1:$C$78,2,FALSE)</f>
        <v>ภาคกลาง</v>
      </c>
      <c r="F8050" s="10" t="s">
        <v>251</v>
      </c>
      <c r="G8050" s="10" t="s">
        <v>256</v>
      </c>
      <c r="H8050" s="10">
        <v>508711</v>
      </c>
      <c r="I8050" s="10" t="s">
        <v>253</v>
      </c>
      <c r="J8050" s="10"/>
      <c r="K8050" s="10" t="s">
        <v>254</v>
      </c>
    </row>
    <row r="8051" spans="1:11">
      <c r="A8051">
        <f t="shared" si="125"/>
        <v>2023</v>
      </c>
      <c r="B8051" s="10">
        <v>2566</v>
      </c>
      <c r="C8051" s="10" t="s">
        <v>264</v>
      </c>
      <c r="D8051" s="10" t="s">
        <v>114</v>
      </c>
      <c r="E8051" s="10" t="str">
        <f>VLOOKUP(D8051,region!$B$1:$C$78,2,FALSE)</f>
        <v>ภาคกลาง</v>
      </c>
      <c r="F8051" s="10" t="s">
        <v>251</v>
      </c>
      <c r="G8051" s="10" t="s">
        <v>257</v>
      </c>
      <c r="H8051" s="10">
        <v>4615</v>
      </c>
      <c r="I8051" s="10" t="s">
        <v>253</v>
      </c>
      <c r="J8051" s="10"/>
      <c r="K8051" s="10" t="s">
        <v>254</v>
      </c>
    </row>
    <row r="8052" spans="1:11">
      <c r="A8052">
        <f t="shared" si="125"/>
        <v>2023</v>
      </c>
      <c r="B8052" s="10">
        <v>2566</v>
      </c>
      <c r="C8052" s="10" t="s">
        <v>264</v>
      </c>
      <c r="D8052" s="10" t="s">
        <v>114</v>
      </c>
      <c r="E8052" s="10" t="str">
        <f>VLOOKUP(D8052,region!$B$1:$C$78,2,FALSE)</f>
        <v>ภาคกลาง</v>
      </c>
      <c r="F8052" s="10" t="s">
        <v>251</v>
      </c>
      <c r="G8052" s="10" t="s">
        <v>258</v>
      </c>
      <c r="H8052" s="10">
        <v>0</v>
      </c>
      <c r="I8052" s="10" t="s">
        <v>253</v>
      </c>
      <c r="J8052" s="10" t="s">
        <v>266</v>
      </c>
      <c r="K8052" s="10" t="s">
        <v>254</v>
      </c>
    </row>
    <row r="8053" spans="1:11">
      <c r="A8053">
        <f t="shared" si="125"/>
        <v>2023</v>
      </c>
      <c r="B8053" s="10">
        <v>2566</v>
      </c>
      <c r="C8053" s="10" t="s">
        <v>264</v>
      </c>
      <c r="D8053" s="10" t="s">
        <v>114</v>
      </c>
      <c r="E8053" s="10" t="str">
        <f>VLOOKUP(D8053,region!$B$1:$C$78,2,FALSE)</f>
        <v>ภาคกลาง</v>
      </c>
      <c r="F8053" s="10" t="s">
        <v>259</v>
      </c>
      <c r="G8053" s="10" t="s">
        <v>252</v>
      </c>
      <c r="H8053" s="10">
        <v>247026</v>
      </c>
      <c r="I8053" s="10" t="s">
        <v>253</v>
      </c>
      <c r="J8053" s="10"/>
      <c r="K8053" s="10" t="s">
        <v>254</v>
      </c>
    </row>
    <row r="8054" spans="1:11">
      <c r="A8054">
        <f t="shared" si="125"/>
        <v>2023</v>
      </c>
      <c r="B8054" s="10">
        <v>2566</v>
      </c>
      <c r="C8054" s="10" t="s">
        <v>264</v>
      </c>
      <c r="D8054" s="10" t="s">
        <v>114</v>
      </c>
      <c r="E8054" s="10" t="str">
        <f>VLOOKUP(D8054,region!$B$1:$C$78,2,FALSE)</f>
        <v>ภาคกลาง</v>
      </c>
      <c r="F8054" s="10" t="s">
        <v>259</v>
      </c>
      <c r="G8054" s="10" t="s">
        <v>260</v>
      </c>
      <c r="H8054" s="10">
        <v>84481</v>
      </c>
      <c r="I8054" s="10" t="s">
        <v>253</v>
      </c>
      <c r="J8054" s="10"/>
      <c r="K8054" s="10" t="s">
        <v>254</v>
      </c>
    </row>
    <row r="8055" spans="1:11">
      <c r="A8055">
        <f t="shared" si="125"/>
        <v>2023</v>
      </c>
      <c r="B8055" s="10">
        <v>2566</v>
      </c>
      <c r="C8055" s="10" t="s">
        <v>264</v>
      </c>
      <c r="D8055" s="10" t="s">
        <v>114</v>
      </c>
      <c r="E8055" s="10" t="str">
        <f>VLOOKUP(D8055,region!$B$1:$C$78,2,FALSE)</f>
        <v>ภาคกลาง</v>
      </c>
      <c r="F8055" s="10" t="s">
        <v>259</v>
      </c>
      <c r="G8055" s="10" t="s">
        <v>261</v>
      </c>
      <c r="H8055" s="10">
        <v>50479</v>
      </c>
      <c r="I8055" s="10" t="s">
        <v>253</v>
      </c>
      <c r="J8055" s="10"/>
      <c r="K8055" s="10" t="s">
        <v>254</v>
      </c>
    </row>
    <row r="8056" spans="1:11">
      <c r="A8056">
        <f t="shared" si="125"/>
        <v>2023</v>
      </c>
      <c r="B8056" s="10">
        <v>2566</v>
      </c>
      <c r="C8056" s="10" t="s">
        <v>264</v>
      </c>
      <c r="D8056" s="10" t="s">
        <v>114</v>
      </c>
      <c r="E8056" s="10" t="str">
        <f>VLOOKUP(D8056,region!$B$1:$C$78,2,FALSE)</f>
        <v>ภาคกลาง</v>
      </c>
      <c r="F8056" s="10" t="s">
        <v>259</v>
      </c>
      <c r="G8056" s="10" t="s">
        <v>262</v>
      </c>
      <c r="H8056" s="10">
        <v>112066</v>
      </c>
      <c r="I8056" s="10" t="s">
        <v>253</v>
      </c>
      <c r="J8056" s="10"/>
      <c r="K8056" s="10" t="s">
        <v>254</v>
      </c>
    </row>
    <row r="8057" spans="1:11">
      <c r="A8057">
        <f t="shared" si="125"/>
        <v>2023</v>
      </c>
      <c r="B8057" s="10">
        <v>2566</v>
      </c>
      <c r="C8057" s="10" t="s">
        <v>265</v>
      </c>
      <c r="D8057" s="10" t="s">
        <v>114</v>
      </c>
      <c r="E8057" s="10" t="str">
        <f>VLOOKUP(D8057,region!$B$1:$C$78,2,FALSE)</f>
        <v>ภาคกลาง</v>
      </c>
      <c r="F8057" s="10" t="s">
        <v>251</v>
      </c>
      <c r="G8057" s="10" t="s">
        <v>252</v>
      </c>
      <c r="H8057" s="10">
        <v>516399</v>
      </c>
      <c r="I8057" s="10" t="s">
        <v>253</v>
      </c>
      <c r="J8057" s="10"/>
      <c r="K8057" s="10" t="s">
        <v>254</v>
      </c>
    </row>
    <row r="8058" spans="1:11">
      <c r="A8058">
        <f t="shared" si="125"/>
        <v>2023</v>
      </c>
      <c r="B8058" s="10">
        <v>2566</v>
      </c>
      <c r="C8058" s="10" t="s">
        <v>265</v>
      </c>
      <c r="D8058" s="10" t="s">
        <v>114</v>
      </c>
      <c r="E8058" s="10" t="str">
        <f>VLOOKUP(D8058,region!$B$1:$C$78,2,FALSE)</f>
        <v>ภาคกลาง</v>
      </c>
      <c r="F8058" s="10" t="s">
        <v>251</v>
      </c>
      <c r="G8058" s="10" t="s">
        <v>255</v>
      </c>
      <c r="H8058" s="10">
        <v>513290</v>
      </c>
      <c r="I8058" s="10" t="s">
        <v>253</v>
      </c>
      <c r="J8058" s="10"/>
      <c r="K8058" s="10" t="s">
        <v>254</v>
      </c>
    </row>
    <row r="8059" spans="1:11">
      <c r="A8059">
        <f t="shared" si="125"/>
        <v>2023</v>
      </c>
      <c r="B8059" s="10">
        <v>2566</v>
      </c>
      <c r="C8059" s="10" t="s">
        <v>265</v>
      </c>
      <c r="D8059" s="10" t="s">
        <v>114</v>
      </c>
      <c r="E8059" s="10" t="str">
        <f>VLOOKUP(D8059,region!$B$1:$C$78,2,FALSE)</f>
        <v>ภาคกลาง</v>
      </c>
      <c r="F8059" s="10" t="s">
        <v>251</v>
      </c>
      <c r="G8059" s="10" t="s">
        <v>256</v>
      </c>
      <c r="H8059" s="10">
        <v>510603</v>
      </c>
      <c r="I8059" s="10" t="s">
        <v>253</v>
      </c>
      <c r="J8059" s="10"/>
      <c r="K8059" s="10" t="s">
        <v>254</v>
      </c>
    </row>
    <row r="8060" spans="1:11">
      <c r="A8060">
        <f t="shared" si="125"/>
        <v>2023</v>
      </c>
      <c r="B8060" s="10">
        <v>2566</v>
      </c>
      <c r="C8060" s="10" t="s">
        <v>265</v>
      </c>
      <c r="D8060" s="10" t="s">
        <v>114</v>
      </c>
      <c r="E8060" s="10" t="str">
        <f>VLOOKUP(D8060,region!$B$1:$C$78,2,FALSE)</f>
        <v>ภาคกลาง</v>
      </c>
      <c r="F8060" s="10" t="s">
        <v>251</v>
      </c>
      <c r="G8060" s="10" t="s">
        <v>257</v>
      </c>
      <c r="H8060" s="10">
        <v>2687</v>
      </c>
      <c r="I8060" s="10" t="s">
        <v>253</v>
      </c>
      <c r="J8060" s="10"/>
      <c r="K8060" s="10" t="s">
        <v>254</v>
      </c>
    </row>
    <row r="8061" spans="1:11">
      <c r="A8061">
        <f t="shared" si="125"/>
        <v>2023</v>
      </c>
      <c r="B8061" s="10">
        <v>2566</v>
      </c>
      <c r="C8061" s="10" t="s">
        <v>265</v>
      </c>
      <c r="D8061" s="10" t="s">
        <v>114</v>
      </c>
      <c r="E8061" s="10" t="str">
        <f>VLOOKUP(D8061,region!$B$1:$C$78,2,FALSE)</f>
        <v>ภาคกลาง</v>
      </c>
      <c r="F8061" s="10" t="s">
        <v>251</v>
      </c>
      <c r="G8061" s="10" t="s">
        <v>258</v>
      </c>
      <c r="H8061" s="10">
        <v>3109</v>
      </c>
      <c r="I8061" s="10" t="s">
        <v>253</v>
      </c>
      <c r="J8061" s="10"/>
      <c r="K8061" s="10" t="s">
        <v>254</v>
      </c>
    </row>
    <row r="8062" spans="1:11">
      <c r="A8062">
        <f t="shared" si="125"/>
        <v>2023</v>
      </c>
      <c r="B8062" s="10">
        <v>2566</v>
      </c>
      <c r="C8062" s="10" t="s">
        <v>265</v>
      </c>
      <c r="D8062" s="10" t="s">
        <v>114</v>
      </c>
      <c r="E8062" s="10" t="str">
        <f>VLOOKUP(D8062,region!$B$1:$C$78,2,FALSE)</f>
        <v>ภาคกลาง</v>
      </c>
      <c r="F8062" s="10" t="s">
        <v>259</v>
      </c>
      <c r="G8062" s="10" t="s">
        <v>252</v>
      </c>
      <c r="H8062" s="10">
        <v>244172</v>
      </c>
      <c r="I8062" s="10" t="s">
        <v>253</v>
      </c>
      <c r="J8062" s="10"/>
      <c r="K8062" s="10" t="s">
        <v>254</v>
      </c>
    </row>
    <row r="8063" spans="1:11">
      <c r="A8063">
        <f t="shared" si="125"/>
        <v>2023</v>
      </c>
      <c r="B8063" s="10">
        <v>2566</v>
      </c>
      <c r="C8063" s="10" t="s">
        <v>265</v>
      </c>
      <c r="D8063" s="10" t="s">
        <v>114</v>
      </c>
      <c r="E8063" s="10" t="str">
        <f>VLOOKUP(D8063,region!$B$1:$C$78,2,FALSE)</f>
        <v>ภาคกลาง</v>
      </c>
      <c r="F8063" s="10" t="s">
        <v>259</v>
      </c>
      <c r="G8063" s="10" t="s">
        <v>260</v>
      </c>
      <c r="H8063" s="10">
        <v>79901</v>
      </c>
      <c r="I8063" s="10" t="s">
        <v>253</v>
      </c>
      <c r="J8063" s="10"/>
      <c r="K8063" s="10" t="s">
        <v>254</v>
      </c>
    </row>
    <row r="8064" spans="1:11">
      <c r="A8064">
        <f t="shared" si="125"/>
        <v>2023</v>
      </c>
      <c r="B8064" s="10">
        <v>2566</v>
      </c>
      <c r="C8064" s="10" t="s">
        <v>265</v>
      </c>
      <c r="D8064" s="10" t="s">
        <v>114</v>
      </c>
      <c r="E8064" s="10" t="str">
        <f>VLOOKUP(D8064,region!$B$1:$C$78,2,FALSE)</f>
        <v>ภาคกลาง</v>
      </c>
      <c r="F8064" s="10" t="s">
        <v>259</v>
      </c>
      <c r="G8064" s="10" t="s">
        <v>261</v>
      </c>
      <c r="H8064" s="10">
        <v>46278</v>
      </c>
      <c r="I8064" s="10" t="s">
        <v>253</v>
      </c>
      <c r="J8064" s="10"/>
      <c r="K8064" s="10" t="s">
        <v>254</v>
      </c>
    </row>
    <row r="8065" spans="1:11">
      <c r="A8065">
        <f t="shared" si="125"/>
        <v>2023</v>
      </c>
      <c r="B8065" s="10">
        <v>2566</v>
      </c>
      <c r="C8065" s="10" t="s">
        <v>265</v>
      </c>
      <c r="D8065" s="10" t="s">
        <v>114</v>
      </c>
      <c r="E8065" s="10" t="str">
        <f>VLOOKUP(D8065,region!$B$1:$C$78,2,FALSE)</f>
        <v>ภาคกลาง</v>
      </c>
      <c r="F8065" s="10" t="s">
        <v>259</v>
      </c>
      <c r="G8065" s="10" t="s">
        <v>262</v>
      </c>
      <c r="H8065" s="10">
        <v>117994</v>
      </c>
      <c r="I8065" s="10" t="s">
        <v>253</v>
      </c>
      <c r="J8065" s="10"/>
      <c r="K8065" s="10" t="s">
        <v>254</v>
      </c>
    </row>
    <row r="8066" spans="1:11">
      <c r="A8066">
        <f t="shared" si="125"/>
        <v>2024</v>
      </c>
      <c r="B8066" s="10">
        <v>2567</v>
      </c>
      <c r="C8066" s="10" t="s">
        <v>250</v>
      </c>
      <c r="D8066" s="10" t="s">
        <v>114</v>
      </c>
      <c r="E8066" s="10" t="str">
        <f>VLOOKUP(D8066,region!$B$1:$C$78,2,FALSE)</f>
        <v>ภาคกลาง</v>
      </c>
      <c r="F8066" s="10" t="s">
        <v>251</v>
      </c>
      <c r="G8066" s="10" t="s">
        <v>252</v>
      </c>
      <c r="H8066" s="10">
        <v>507339</v>
      </c>
      <c r="I8066" s="10" t="s">
        <v>253</v>
      </c>
      <c r="J8066" s="10"/>
      <c r="K8066" s="10" t="s">
        <v>254</v>
      </c>
    </row>
    <row r="8067" spans="1:11">
      <c r="A8067">
        <f t="shared" ref="A8067:A8130" si="126">B8067-543</f>
        <v>2024</v>
      </c>
      <c r="B8067" s="10">
        <v>2567</v>
      </c>
      <c r="C8067" s="10" t="s">
        <v>250</v>
      </c>
      <c r="D8067" s="10" t="s">
        <v>114</v>
      </c>
      <c r="E8067" s="10" t="str">
        <f>VLOOKUP(D8067,region!$B$1:$C$78,2,FALSE)</f>
        <v>ภาคกลาง</v>
      </c>
      <c r="F8067" s="10" t="s">
        <v>251</v>
      </c>
      <c r="G8067" s="10" t="s">
        <v>255</v>
      </c>
      <c r="H8067" s="10">
        <v>507042</v>
      </c>
      <c r="I8067" s="10" t="s">
        <v>253</v>
      </c>
      <c r="J8067" s="10"/>
      <c r="K8067" s="10" t="s">
        <v>254</v>
      </c>
    </row>
    <row r="8068" spans="1:11">
      <c r="A8068">
        <f t="shared" si="126"/>
        <v>2024</v>
      </c>
      <c r="B8068" s="10">
        <v>2567</v>
      </c>
      <c r="C8068" s="10" t="s">
        <v>250</v>
      </c>
      <c r="D8068" s="10" t="s">
        <v>114</v>
      </c>
      <c r="E8068" s="10" t="str">
        <f>VLOOKUP(D8068,region!$B$1:$C$78,2,FALSE)</f>
        <v>ภาคกลาง</v>
      </c>
      <c r="F8068" s="10" t="s">
        <v>251</v>
      </c>
      <c r="G8068" s="10" t="s">
        <v>256</v>
      </c>
      <c r="H8068" s="10">
        <v>503332</v>
      </c>
      <c r="I8068" s="10" t="s">
        <v>253</v>
      </c>
      <c r="J8068" s="10"/>
      <c r="K8068" s="10" t="s">
        <v>254</v>
      </c>
    </row>
    <row r="8069" spans="1:11">
      <c r="A8069">
        <f t="shared" si="126"/>
        <v>2024</v>
      </c>
      <c r="B8069" s="10">
        <v>2567</v>
      </c>
      <c r="C8069" s="10" t="s">
        <v>250</v>
      </c>
      <c r="D8069" s="10" t="s">
        <v>114</v>
      </c>
      <c r="E8069" s="10" t="str">
        <f>VLOOKUP(D8069,region!$B$1:$C$78,2,FALSE)</f>
        <v>ภาคกลาง</v>
      </c>
      <c r="F8069" s="10" t="s">
        <v>251</v>
      </c>
      <c r="G8069" s="10" t="s">
        <v>257</v>
      </c>
      <c r="H8069" s="10">
        <v>3710</v>
      </c>
      <c r="I8069" s="10" t="s">
        <v>253</v>
      </c>
      <c r="J8069" s="10"/>
      <c r="K8069" s="10" t="s">
        <v>254</v>
      </c>
    </row>
    <row r="8070" spans="1:11">
      <c r="A8070">
        <f t="shared" si="126"/>
        <v>2024</v>
      </c>
      <c r="B8070" s="10">
        <v>2567</v>
      </c>
      <c r="C8070" s="10" t="s">
        <v>250</v>
      </c>
      <c r="D8070" s="10" t="s">
        <v>114</v>
      </c>
      <c r="E8070" s="10" t="str">
        <f>VLOOKUP(D8070,region!$B$1:$C$78,2,FALSE)</f>
        <v>ภาคกลาง</v>
      </c>
      <c r="F8070" s="10" t="s">
        <v>251</v>
      </c>
      <c r="G8070" s="10" t="s">
        <v>258</v>
      </c>
      <c r="H8070" s="10">
        <v>297</v>
      </c>
      <c r="I8070" s="10" t="s">
        <v>253</v>
      </c>
      <c r="J8070" s="10"/>
      <c r="K8070" s="10" t="s">
        <v>254</v>
      </c>
    </row>
    <row r="8071" spans="1:11">
      <c r="A8071">
        <f t="shared" si="126"/>
        <v>2024</v>
      </c>
      <c r="B8071" s="10">
        <v>2567</v>
      </c>
      <c r="C8071" s="10" t="s">
        <v>250</v>
      </c>
      <c r="D8071" s="10" t="s">
        <v>114</v>
      </c>
      <c r="E8071" s="10" t="str">
        <f>VLOOKUP(D8071,region!$B$1:$C$78,2,FALSE)</f>
        <v>ภาคกลาง</v>
      </c>
      <c r="F8071" s="10" t="s">
        <v>259</v>
      </c>
      <c r="G8071" s="10" t="s">
        <v>252</v>
      </c>
      <c r="H8071" s="10">
        <v>253484</v>
      </c>
      <c r="I8071" s="10" t="s">
        <v>253</v>
      </c>
      <c r="J8071" s="10"/>
      <c r="K8071" s="10" t="s">
        <v>254</v>
      </c>
    </row>
    <row r="8072" spans="1:11">
      <c r="A8072">
        <f t="shared" si="126"/>
        <v>2024</v>
      </c>
      <c r="B8072" s="10">
        <v>2567</v>
      </c>
      <c r="C8072" s="10" t="s">
        <v>250</v>
      </c>
      <c r="D8072" s="10" t="s">
        <v>114</v>
      </c>
      <c r="E8072" s="10" t="str">
        <f>VLOOKUP(D8072,region!$B$1:$C$78,2,FALSE)</f>
        <v>ภาคกลาง</v>
      </c>
      <c r="F8072" s="10" t="s">
        <v>259</v>
      </c>
      <c r="G8072" s="10" t="s">
        <v>260</v>
      </c>
      <c r="H8072" s="10">
        <v>63459</v>
      </c>
      <c r="I8072" s="10" t="s">
        <v>253</v>
      </c>
      <c r="J8072" s="10"/>
      <c r="K8072" s="10" t="s">
        <v>254</v>
      </c>
    </row>
    <row r="8073" spans="1:11">
      <c r="A8073">
        <f t="shared" si="126"/>
        <v>2024</v>
      </c>
      <c r="B8073" s="10">
        <v>2567</v>
      </c>
      <c r="C8073" s="10" t="s">
        <v>250</v>
      </c>
      <c r="D8073" s="10" t="s">
        <v>114</v>
      </c>
      <c r="E8073" s="10" t="str">
        <f>VLOOKUP(D8073,region!$B$1:$C$78,2,FALSE)</f>
        <v>ภาคกลาง</v>
      </c>
      <c r="F8073" s="10" t="s">
        <v>259</v>
      </c>
      <c r="G8073" s="10" t="s">
        <v>261</v>
      </c>
      <c r="H8073" s="10">
        <v>59600</v>
      </c>
      <c r="I8073" s="10" t="s">
        <v>253</v>
      </c>
      <c r="J8073" s="10"/>
      <c r="K8073" s="10" t="s">
        <v>254</v>
      </c>
    </row>
    <row r="8074" spans="1:11">
      <c r="A8074">
        <f t="shared" si="126"/>
        <v>2024</v>
      </c>
      <c r="B8074" s="10">
        <v>2567</v>
      </c>
      <c r="C8074" s="10" t="s">
        <v>250</v>
      </c>
      <c r="D8074" s="10" t="s">
        <v>114</v>
      </c>
      <c r="E8074" s="10" t="str">
        <f>VLOOKUP(D8074,region!$B$1:$C$78,2,FALSE)</f>
        <v>ภาคกลาง</v>
      </c>
      <c r="F8074" s="10" t="s">
        <v>259</v>
      </c>
      <c r="G8074" s="10" t="s">
        <v>262</v>
      </c>
      <c r="H8074" s="10">
        <v>130424</v>
      </c>
      <c r="I8074" s="10" t="s">
        <v>253</v>
      </c>
      <c r="J8074" s="10"/>
      <c r="K8074" s="10" t="s">
        <v>254</v>
      </c>
    </row>
    <row r="8075" spans="1:11">
      <c r="A8075">
        <f t="shared" si="126"/>
        <v>2024</v>
      </c>
      <c r="B8075" s="10">
        <v>2567</v>
      </c>
      <c r="C8075" s="10" t="s">
        <v>263</v>
      </c>
      <c r="D8075" s="10" t="s">
        <v>114</v>
      </c>
      <c r="E8075" s="10" t="str">
        <f>VLOOKUP(D8075,region!$B$1:$C$78,2,FALSE)</f>
        <v>ภาคกลาง</v>
      </c>
      <c r="F8075" s="10" t="s">
        <v>251</v>
      </c>
      <c r="G8075" s="10" t="s">
        <v>252</v>
      </c>
      <c r="H8075" s="10">
        <v>494697</v>
      </c>
      <c r="I8075" s="10" t="s">
        <v>253</v>
      </c>
      <c r="J8075" s="10"/>
      <c r="K8075" s="10" t="s">
        <v>254</v>
      </c>
    </row>
    <row r="8076" spans="1:11">
      <c r="A8076">
        <f t="shared" si="126"/>
        <v>2024</v>
      </c>
      <c r="B8076" s="10">
        <v>2567</v>
      </c>
      <c r="C8076" s="10" t="s">
        <v>263</v>
      </c>
      <c r="D8076" s="10" t="s">
        <v>114</v>
      </c>
      <c r="E8076" s="10" t="str">
        <f>VLOOKUP(D8076,region!$B$1:$C$78,2,FALSE)</f>
        <v>ภาคกลาง</v>
      </c>
      <c r="F8076" s="10" t="s">
        <v>251</v>
      </c>
      <c r="G8076" s="10" t="s">
        <v>255</v>
      </c>
      <c r="H8076" s="10">
        <v>494206</v>
      </c>
      <c r="I8076" s="10" t="s">
        <v>253</v>
      </c>
      <c r="J8076" s="10"/>
      <c r="K8076" s="10" t="s">
        <v>254</v>
      </c>
    </row>
    <row r="8077" spans="1:11">
      <c r="A8077">
        <f t="shared" si="126"/>
        <v>2024</v>
      </c>
      <c r="B8077" s="10">
        <v>2567</v>
      </c>
      <c r="C8077" s="10" t="s">
        <v>263</v>
      </c>
      <c r="D8077" s="10" t="s">
        <v>114</v>
      </c>
      <c r="E8077" s="10" t="str">
        <f>VLOOKUP(D8077,region!$B$1:$C$78,2,FALSE)</f>
        <v>ภาคกลาง</v>
      </c>
      <c r="F8077" s="10" t="s">
        <v>251</v>
      </c>
      <c r="G8077" s="10" t="s">
        <v>256</v>
      </c>
      <c r="H8077" s="10">
        <v>487106</v>
      </c>
      <c r="I8077" s="10" t="s">
        <v>253</v>
      </c>
      <c r="J8077" s="10"/>
      <c r="K8077" s="10" t="s">
        <v>254</v>
      </c>
    </row>
    <row r="8078" spans="1:11">
      <c r="A8078">
        <f t="shared" si="126"/>
        <v>2024</v>
      </c>
      <c r="B8078" s="10">
        <v>2567</v>
      </c>
      <c r="C8078" s="10" t="s">
        <v>263</v>
      </c>
      <c r="D8078" s="10" t="s">
        <v>114</v>
      </c>
      <c r="E8078" s="10" t="str">
        <f>VLOOKUP(D8078,region!$B$1:$C$78,2,FALSE)</f>
        <v>ภาคกลาง</v>
      </c>
      <c r="F8078" s="10" t="s">
        <v>251</v>
      </c>
      <c r="G8078" s="10" t="s">
        <v>257</v>
      </c>
      <c r="H8078" s="10">
        <v>7100</v>
      </c>
      <c r="I8078" s="10" t="s">
        <v>253</v>
      </c>
      <c r="J8078" s="10"/>
      <c r="K8078" s="10" t="s">
        <v>254</v>
      </c>
    </row>
    <row r="8079" spans="1:11">
      <c r="A8079">
        <f t="shared" si="126"/>
        <v>2024</v>
      </c>
      <c r="B8079" s="10">
        <v>2567</v>
      </c>
      <c r="C8079" s="10" t="s">
        <v>263</v>
      </c>
      <c r="D8079" s="10" t="s">
        <v>114</v>
      </c>
      <c r="E8079" s="10" t="str">
        <f>VLOOKUP(D8079,region!$B$1:$C$78,2,FALSE)</f>
        <v>ภาคกลาง</v>
      </c>
      <c r="F8079" s="10" t="s">
        <v>251</v>
      </c>
      <c r="G8079" s="10" t="s">
        <v>258</v>
      </c>
      <c r="H8079" s="10">
        <v>491</v>
      </c>
      <c r="I8079" s="10" t="s">
        <v>253</v>
      </c>
      <c r="J8079" s="10"/>
      <c r="K8079" s="10" t="s">
        <v>254</v>
      </c>
    </row>
    <row r="8080" spans="1:11">
      <c r="A8080">
        <f t="shared" si="126"/>
        <v>2024</v>
      </c>
      <c r="B8080" s="10">
        <v>2567</v>
      </c>
      <c r="C8080" s="10" t="s">
        <v>263</v>
      </c>
      <c r="D8080" s="10" t="s">
        <v>114</v>
      </c>
      <c r="E8080" s="10" t="str">
        <f>VLOOKUP(D8080,region!$B$1:$C$78,2,FALSE)</f>
        <v>ภาคกลาง</v>
      </c>
      <c r="F8080" s="10" t="s">
        <v>259</v>
      </c>
      <c r="G8080" s="10" t="s">
        <v>252</v>
      </c>
      <c r="H8080" s="10">
        <v>266435</v>
      </c>
      <c r="I8080" s="10" t="s">
        <v>253</v>
      </c>
      <c r="J8080" s="10"/>
      <c r="K8080" s="10" t="s">
        <v>254</v>
      </c>
    </row>
    <row r="8081" spans="1:11">
      <c r="A8081">
        <f t="shared" si="126"/>
        <v>2024</v>
      </c>
      <c r="B8081" s="10">
        <v>2567</v>
      </c>
      <c r="C8081" s="10" t="s">
        <v>263</v>
      </c>
      <c r="D8081" s="10" t="s">
        <v>114</v>
      </c>
      <c r="E8081" s="10" t="str">
        <f>VLOOKUP(D8081,region!$B$1:$C$78,2,FALSE)</f>
        <v>ภาคกลาง</v>
      </c>
      <c r="F8081" s="10" t="s">
        <v>259</v>
      </c>
      <c r="G8081" s="10" t="s">
        <v>260</v>
      </c>
      <c r="H8081" s="10">
        <v>68055</v>
      </c>
      <c r="I8081" s="10" t="s">
        <v>253</v>
      </c>
      <c r="J8081" s="10"/>
      <c r="K8081" s="10" t="s">
        <v>254</v>
      </c>
    </row>
    <row r="8082" spans="1:11">
      <c r="A8082">
        <f t="shared" si="126"/>
        <v>2024</v>
      </c>
      <c r="B8082" s="10">
        <v>2567</v>
      </c>
      <c r="C8082" s="10" t="s">
        <v>263</v>
      </c>
      <c r="D8082" s="10" t="s">
        <v>114</v>
      </c>
      <c r="E8082" s="10" t="str">
        <f>VLOOKUP(D8082,region!$B$1:$C$78,2,FALSE)</f>
        <v>ภาคกลาง</v>
      </c>
      <c r="F8082" s="10" t="s">
        <v>259</v>
      </c>
      <c r="G8082" s="10" t="s">
        <v>261</v>
      </c>
      <c r="H8082" s="10">
        <v>65559</v>
      </c>
      <c r="I8082" s="10" t="s">
        <v>253</v>
      </c>
      <c r="J8082" s="10"/>
      <c r="K8082" s="10" t="s">
        <v>254</v>
      </c>
    </row>
    <row r="8083" spans="1:11">
      <c r="A8083">
        <f t="shared" si="126"/>
        <v>2024</v>
      </c>
      <c r="B8083" s="10">
        <v>2567</v>
      </c>
      <c r="C8083" s="10" t="s">
        <v>263</v>
      </c>
      <c r="D8083" s="10" t="s">
        <v>114</v>
      </c>
      <c r="E8083" s="10" t="str">
        <f>VLOOKUP(D8083,region!$B$1:$C$78,2,FALSE)</f>
        <v>ภาคกลาง</v>
      </c>
      <c r="F8083" s="10" t="s">
        <v>259</v>
      </c>
      <c r="G8083" s="10" t="s">
        <v>262</v>
      </c>
      <c r="H8083" s="10">
        <v>132821</v>
      </c>
      <c r="I8083" s="10" t="s">
        <v>253</v>
      </c>
      <c r="J8083" s="10"/>
      <c r="K8083" s="10" t="s">
        <v>254</v>
      </c>
    </row>
    <row r="8084" spans="1:11">
      <c r="A8084">
        <f t="shared" si="126"/>
        <v>2024</v>
      </c>
      <c r="B8084" s="10">
        <v>2567</v>
      </c>
      <c r="C8084" s="10" t="s">
        <v>264</v>
      </c>
      <c r="D8084" s="10" t="s">
        <v>114</v>
      </c>
      <c r="E8084" s="10" t="str">
        <f>VLOOKUP(D8084,region!$B$1:$C$78,2,FALSE)</f>
        <v>ภาคกลาง</v>
      </c>
      <c r="F8084" s="10" t="s">
        <v>251</v>
      </c>
      <c r="G8084" s="10" t="s">
        <v>252</v>
      </c>
      <c r="H8084" s="10">
        <v>487055</v>
      </c>
      <c r="I8084" s="10" t="s">
        <v>253</v>
      </c>
      <c r="J8084" s="10"/>
      <c r="K8084" s="10" t="s">
        <v>254</v>
      </c>
    </row>
    <row r="8085" spans="1:11">
      <c r="A8085">
        <f t="shared" si="126"/>
        <v>2024</v>
      </c>
      <c r="B8085" s="10">
        <v>2567</v>
      </c>
      <c r="C8085" s="10" t="s">
        <v>264</v>
      </c>
      <c r="D8085" s="10" t="s">
        <v>114</v>
      </c>
      <c r="E8085" s="10" t="str">
        <f>VLOOKUP(D8085,region!$B$1:$C$78,2,FALSE)</f>
        <v>ภาคกลาง</v>
      </c>
      <c r="F8085" s="10" t="s">
        <v>251</v>
      </c>
      <c r="G8085" s="10" t="s">
        <v>255</v>
      </c>
      <c r="H8085" s="10">
        <v>486960</v>
      </c>
      <c r="I8085" s="10" t="s">
        <v>253</v>
      </c>
      <c r="J8085" s="10"/>
      <c r="K8085" s="10" t="s">
        <v>254</v>
      </c>
    </row>
    <row r="8086" spans="1:11">
      <c r="A8086">
        <f t="shared" si="126"/>
        <v>2024</v>
      </c>
      <c r="B8086" s="10">
        <v>2567</v>
      </c>
      <c r="C8086" s="10" t="s">
        <v>264</v>
      </c>
      <c r="D8086" s="10" t="s">
        <v>114</v>
      </c>
      <c r="E8086" s="10" t="str">
        <f>VLOOKUP(D8086,region!$B$1:$C$78,2,FALSE)</f>
        <v>ภาคกลาง</v>
      </c>
      <c r="F8086" s="10" t="s">
        <v>251</v>
      </c>
      <c r="G8086" s="10" t="s">
        <v>256</v>
      </c>
      <c r="H8086" s="10">
        <v>481614</v>
      </c>
      <c r="I8086" s="10" t="s">
        <v>253</v>
      </c>
      <c r="J8086" s="10"/>
      <c r="K8086" s="10" t="s">
        <v>254</v>
      </c>
    </row>
    <row r="8087" spans="1:11">
      <c r="A8087">
        <f t="shared" si="126"/>
        <v>2024</v>
      </c>
      <c r="B8087" s="10">
        <v>2567</v>
      </c>
      <c r="C8087" s="10" t="s">
        <v>264</v>
      </c>
      <c r="D8087" s="10" t="s">
        <v>114</v>
      </c>
      <c r="E8087" s="10" t="str">
        <f>VLOOKUP(D8087,region!$B$1:$C$78,2,FALSE)</f>
        <v>ภาคกลาง</v>
      </c>
      <c r="F8087" s="10" t="s">
        <v>251</v>
      </c>
      <c r="G8087" s="10" t="s">
        <v>257</v>
      </c>
      <c r="H8087" s="10">
        <v>5346</v>
      </c>
      <c r="I8087" s="10" t="s">
        <v>253</v>
      </c>
      <c r="J8087" s="10"/>
      <c r="K8087" s="10" t="s">
        <v>254</v>
      </c>
    </row>
    <row r="8088" spans="1:11">
      <c r="A8088">
        <f t="shared" si="126"/>
        <v>2024</v>
      </c>
      <c r="B8088" s="10">
        <v>2567</v>
      </c>
      <c r="C8088" s="10" t="s">
        <v>264</v>
      </c>
      <c r="D8088" s="10" t="s">
        <v>114</v>
      </c>
      <c r="E8088" s="10" t="str">
        <f>VLOOKUP(D8088,region!$B$1:$C$78,2,FALSE)</f>
        <v>ภาคกลาง</v>
      </c>
      <c r="F8088" s="10" t="s">
        <v>251</v>
      </c>
      <c r="G8088" s="10" t="s">
        <v>258</v>
      </c>
      <c r="H8088" s="10">
        <v>95</v>
      </c>
      <c r="I8088" s="10" t="s">
        <v>253</v>
      </c>
      <c r="J8088" s="10"/>
      <c r="K8088" s="10" t="s">
        <v>254</v>
      </c>
    </row>
    <row r="8089" spans="1:11">
      <c r="A8089">
        <f t="shared" si="126"/>
        <v>2024</v>
      </c>
      <c r="B8089" s="10">
        <v>2567</v>
      </c>
      <c r="C8089" s="10" t="s">
        <v>264</v>
      </c>
      <c r="D8089" s="10" t="s">
        <v>114</v>
      </c>
      <c r="E8089" s="10" t="str">
        <f>VLOOKUP(D8089,region!$B$1:$C$78,2,FALSE)</f>
        <v>ภาคกลาง</v>
      </c>
      <c r="F8089" s="10" t="s">
        <v>259</v>
      </c>
      <c r="G8089" s="10" t="s">
        <v>252</v>
      </c>
      <c r="H8089" s="10">
        <v>274339</v>
      </c>
      <c r="I8089" s="10" t="s">
        <v>253</v>
      </c>
      <c r="J8089" s="10"/>
      <c r="K8089" s="10" t="s">
        <v>254</v>
      </c>
    </row>
    <row r="8090" spans="1:11">
      <c r="A8090">
        <f t="shared" si="126"/>
        <v>2024</v>
      </c>
      <c r="B8090" s="10">
        <v>2567</v>
      </c>
      <c r="C8090" s="10" t="s">
        <v>264</v>
      </c>
      <c r="D8090" s="10" t="s">
        <v>114</v>
      </c>
      <c r="E8090" s="10" t="str">
        <f>VLOOKUP(D8090,region!$B$1:$C$78,2,FALSE)</f>
        <v>ภาคกลาง</v>
      </c>
      <c r="F8090" s="10" t="s">
        <v>259</v>
      </c>
      <c r="G8090" s="10" t="s">
        <v>260</v>
      </c>
      <c r="H8090" s="10">
        <v>82011</v>
      </c>
      <c r="I8090" s="10" t="s">
        <v>253</v>
      </c>
      <c r="J8090" s="10"/>
      <c r="K8090" s="10" t="s">
        <v>254</v>
      </c>
    </row>
    <row r="8091" spans="1:11">
      <c r="A8091">
        <f t="shared" si="126"/>
        <v>2024</v>
      </c>
      <c r="B8091" s="10">
        <v>2567</v>
      </c>
      <c r="C8091" s="10" t="s">
        <v>264</v>
      </c>
      <c r="D8091" s="10" t="s">
        <v>114</v>
      </c>
      <c r="E8091" s="10" t="str">
        <f>VLOOKUP(D8091,region!$B$1:$C$78,2,FALSE)</f>
        <v>ภาคกลาง</v>
      </c>
      <c r="F8091" s="10" t="s">
        <v>259</v>
      </c>
      <c r="G8091" s="10" t="s">
        <v>261</v>
      </c>
      <c r="H8091" s="10">
        <v>60931</v>
      </c>
      <c r="I8091" s="10" t="s">
        <v>253</v>
      </c>
      <c r="J8091" s="10"/>
      <c r="K8091" s="10" t="s">
        <v>254</v>
      </c>
    </row>
    <row r="8092" spans="1:11">
      <c r="A8092">
        <f t="shared" si="126"/>
        <v>2024</v>
      </c>
      <c r="B8092" s="10">
        <v>2567</v>
      </c>
      <c r="C8092" s="10" t="s">
        <v>264</v>
      </c>
      <c r="D8092" s="10" t="s">
        <v>114</v>
      </c>
      <c r="E8092" s="10" t="str">
        <f>VLOOKUP(D8092,region!$B$1:$C$78,2,FALSE)</f>
        <v>ภาคกลาง</v>
      </c>
      <c r="F8092" s="10" t="s">
        <v>259</v>
      </c>
      <c r="G8092" s="10" t="s">
        <v>262</v>
      </c>
      <c r="H8092" s="10">
        <v>131396</v>
      </c>
      <c r="I8092" s="10" t="s">
        <v>253</v>
      </c>
      <c r="J8092" s="10"/>
      <c r="K8092" s="10" t="s">
        <v>254</v>
      </c>
    </row>
    <row r="8093" spans="1:11">
      <c r="A8093">
        <f t="shared" si="126"/>
        <v>2024</v>
      </c>
      <c r="B8093" s="10">
        <v>2567</v>
      </c>
      <c r="C8093" s="10" t="s">
        <v>265</v>
      </c>
      <c r="D8093" s="10" t="s">
        <v>114</v>
      </c>
      <c r="E8093" s="10" t="str">
        <f>VLOOKUP(D8093,region!$B$1:$C$78,2,FALSE)</f>
        <v>ภาคกลาง</v>
      </c>
      <c r="F8093" s="10" t="s">
        <v>251</v>
      </c>
      <c r="G8093" s="10" t="s">
        <v>252</v>
      </c>
      <c r="H8093" s="10">
        <v>497215</v>
      </c>
      <c r="I8093" s="10" t="s">
        <v>253</v>
      </c>
      <c r="J8093" s="10"/>
      <c r="K8093" s="10" t="s">
        <v>254</v>
      </c>
    </row>
    <row r="8094" spans="1:11">
      <c r="A8094">
        <f t="shared" si="126"/>
        <v>2024</v>
      </c>
      <c r="B8094" s="10">
        <v>2567</v>
      </c>
      <c r="C8094" s="10" t="s">
        <v>265</v>
      </c>
      <c r="D8094" s="10" t="s">
        <v>114</v>
      </c>
      <c r="E8094" s="10" t="str">
        <f>VLOOKUP(D8094,region!$B$1:$C$78,2,FALSE)</f>
        <v>ภาคกลาง</v>
      </c>
      <c r="F8094" s="10" t="s">
        <v>251</v>
      </c>
      <c r="G8094" s="10" t="s">
        <v>255</v>
      </c>
      <c r="H8094" s="10">
        <v>496512</v>
      </c>
      <c r="I8094" s="10" t="s">
        <v>253</v>
      </c>
      <c r="J8094" s="10"/>
      <c r="K8094" s="10" t="s">
        <v>254</v>
      </c>
    </row>
    <row r="8095" spans="1:11">
      <c r="A8095">
        <f t="shared" si="126"/>
        <v>2024</v>
      </c>
      <c r="B8095" s="10">
        <v>2567</v>
      </c>
      <c r="C8095" s="10" t="s">
        <v>265</v>
      </c>
      <c r="D8095" s="10" t="s">
        <v>114</v>
      </c>
      <c r="E8095" s="10" t="str">
        <f>VLOOKUP(D8095,region!$B$1:$C$78,2,FALSE)</f>
        <v>ภาคกลาง</v>
      </c>
      <c r="F8095" s="10" t="s">
        <v>251</v>
      </c>
      <c r="G8095" s="10" t="s">
        <v>256</v>
      </c>
      <c r="H8095" s="10">
        <v>493265</v>
      </c>
      <c r="I8095" s="10" t="s">
        <v>253</v>
      </c>
      <c r="J8095" s="10"/>
      <c r="K8095" s="10" t="s">
        <v>254</v>
      </c>
    </row>
    <row r="8096" spans="1:11">
      <c r="A8096">
        <f t="shared" si="126"/>
        <v>2024</v>
      </c>
      <c r="B8096" s="10">
        <v>2567</v>
      </c>
      <c r="C8096" s="10" t="s">
        <v>265</v>
      </c>
      <c r="D8096" s="10" t="s">
        <v>114</v>
      </c>
      <c r="E8096" s="10" t="str">
        <f>VLOOKUP(D8096,region!$B$1:$C$78,2,FALSE)</f>
        <v>ภาคกลาง</v>
      </c>
      <c r="F8096" s="10" t="s">
        <v>251</v>
      </c>
      <c r="G8096" s="10" t="s">
        <v>257</v>
      </c>
      <c r="H8096" s="10">
        <v>3247</v>
      </c>
      <c r="I8096" s="10" t="s">
        <v>253</v>
      </c>
      <c r="J8096" s="10"/>
      <c r="K8096" s="10" t="s">
        <v>254</v>
      </c>
    </row>
    <row r="8097" spans="1:11">
      <c r="A8097">
        <f t="shared" si="126"/>
        <v>2024</v>
      </c>
      <c r="B8097" s="10">
        <v>2567</v>
      </c>
      <c r="C8097" s="10" t="s">
        <v>265</v>
      </c>
      <c r="D8097" s="10" t="s">
        <v>114</v>
      </c>
      <c r="E8097" s="10" t="str">
        <f>VLOOKUP(D8097,region!$B$1:$C$78,2,FALSE)</f>
        <v>ภาคกลาง</v>
      </c>
      <c r="F8097" s="10" t="s">
        <v>251</v>
      </c>
      <c r="G8097" s="10" t="s">
        <v>258</v>
      </c>
      <c r="H8097" s="10">
        <v>703</v>
      </c>
      <c r="I8097" s="10" t="s">
        <v>253</v>
      </c>
      <c r="J8097" s="10"/>
      <c r="K8097" s="10" t="s">
        <v>254</v>
      </c>
    </row>
    <row r="8098" spans="1:11">
      <c r="A8098">
        <f t="shared" si="126"/>
        <v>2024</v>
      </c>
      <c r="B8098" s="10">
        <v>2567</v>
      </c>
      <c r="C8098" s="10" t="s">
        <v>265</v>
      </c>
      <c r="D8098" s="10" t="s">
        <v>114</v>
      </c>
      <c r="E8098" s="10" t="str">
        <f>VLOOKUP(D8098,region!$B$1:$C$78,2,FALSE)</f>
        <v>ภาคกลาง</v>
      </c>
      <c r="F8098" s="10" t="s">
        <v>259</v>
      </c>
      <c r="G8098" s="10" t="s">
        <v>252</v>
      </c>
      <c r="H8098" s="10">
        <v>264318</v>
      </c>
      <c r="I8098" s="10" t="s">
        <v>253</v>
      </c>
      <c r="J8098" s="10"/>
      <c r="K8098" s="10" t="s">
        <v>254</v>
      </c>
    </row>
    <row r="8099" spans="1:11">
      <c r="A8099">
        <f t="shared" si="126"/>
        <v>2024</v>
      </c>
      <c r="B8099" s="10">
        <v>2567</v>
      </c>
      <c r="C8099" s="10" t="s">
        <v>265</v>
      </c>
      <c r="D8099" s="10" t="s">
        <v>114</v>
      </c>
      <c r="E8099" s="10" t="str">
        <f>VLOOKUP(D8099,region!$B$1:$C$78,2,FALSE)</f>
        <v>ภาคกลาง</v>
      </c>
      <c r="F8099" s="10" t="s">
        <v>259</v>
      </c>
      <c r="G8099" s="10" t="s">
        <v>260</v>
      </c>
      <c r="H8099" s="10">
        <v>66572</v>
      </c>
      <c r="I8099" s="10" t="s">
        <v>253</v>
      </c>
      <c r="J8099" s="10"/>
      <c r="K8099" s="10" t="s">
        <v>254</v>
      </c>
    </row>
    <row r="8100" spans="1:11">
      <c r="A8100">
        <f t="shared" si="126"/>
        <v>2024</v>
      </c>
      <c r="B8100" s="10">
        <v>2567</v>
      </c>
      <c r="C8100" s="10" t="s">
        <v>265</v>
      </c>
      <c r="D8100" s="10" t="s">
        <v>114</v>
      </c>
      <c r="E8100" s="10" t="str">
        <f>VLOOKUP(D8100,region!$B$1:$C$78,2,FALSE)</f>
        <v>ภาคกลาง</v>
      </c>
      <c r="F8100" s="10" t="s">
        <v>259</v>
      </c>
      <c r="G8100" s="10" t="s">
        <v>261</v>
      </c>
      <c r="H8100" s="10">
        <v>62420</v>
      </c>
      <c r="I8100" s="10" t="s">
        <v>253</v>
      </c>
      <c r="J8100" s="10"/>
      <c r="K8100" s="10" t="s">
        <v>254</v>
      </c>
    </row>
    <row r="8101" spans="1:11">
      <c r="A8101">
        <f t="shared" si="126"/>
        <v>2024</v>
      </c>
      <c r="B8101" s="10">
        <v>2567</v>
      </c>
      <c r="C8101" s="10" t="s">
        <v>265</v>
      </c>
      <c r="D8101" s="10" t="s">
        <v>114</v>
      </c>
      <c r="E8101" s="10" t="str">
        <f>VLOOKUP(D8101,region!$B$1:$C$78,2,FALSE)</f>
        <v>ภาคกลาง</v>
      </c>
      <c r="F8101" s="10" t="s">
        <v>259</v>
      </c>
      <c r="G8101" s="10" t="s">
        <v>262</v>
      </c>
      <c r="H8101" s="10">
        <v>135327</v>
      </c>
      <c r="I8101" s="10" t="s">
        <v>253</v>
      </c>
      <c r="J8101" s="10"/>
      <c r="K8101" s="10" t="s">
        <v>254</v>
      </c>
    </row>
    <row r="8102" spans="1:11">
      <c r="A8102">
        <f t="shared" si="126"/>
        <v>2025</v>
      </c>
      <c r="B8102" s="10">
        <v>2568</v>
      </c>
      <c r="C8102" s="10" t="s">
        <v>250</v>
      </c>
      <c r="D8102" s="10" t="s">
        <v>114</v>
      </c>
      <c r="E8102" s="10" t="str">
        <f>VLOOKUP(D8102,region!$B$1:$C$78,2,FALSE)</f>
        <v>ภาคกลาง</v>
      </c>
      <c r="F8102" s="10" t="s">
        <v>251</v>
      </c>
      <c r="G8102" s="10" t="s">
        <v>252</v>
      </c>
      <c r="H8102" s="10">
        <v>489325</v>
      </c>
      <c r="I8102" s="10" t="s">
        <v>253</v>
      </c>
      <c r="J8102" s="10"/>
      <c r="K8102" s="10" t="s">
        <v>254</v>
      </c>
    </row>
    <row r="8103" spans="1:11">
      <c r="A8103">
        <f t="shared" si="126"/>
        <v>2025</v>
      </c>
      <c r="B8103" s="10">
        <v>2568</v>
      </c>
      <c r="C8103" s="10" t="s">
        <v>250</v>
      </c>
      <c r="D8103" s="10" t="s">
        <v>114</v>
      </c>
      <c r="E8103" s="10" t="str">
        <f>VLOOKUP(D8103,region!$B$1:$C$78,2,FALSE)</f>
        <v>ภาคกลาง</v>
      </c>
      <c r="F8103" s="10" t="s">
        <v>251</v>
      </c>
      <c r="G8103" s="10" t="s">
        <v>255</v>
      </c>
      <c r="H8103" s="10">
        <v>489325</v>
      </c>
      <c r="I8103" s="10" t="s">
        <v>253</v>
      </c>
      <c r="J8103" s="10"/>
      <c r="K8103" s="10" t="s">
        <v>254</v>
      </c>
    </row>
    <row r="8104" spans="1:11">
      <c r="A8104">
        <f t="shared" si="126"/>
        <v>2025</v>
      </c>
      <c r="B8104" s="10">
        <v>2568</v>
      </c>
      <c r="C8104" s="10" t="s">
        <v>250</v>
      </c>
      <c r="D8104" s="10" t="s">
        <v>114</v>
      </c>
      <c r="E8104" s="10" t="str">
        <f>VLOOKUP(D8104,region!$B$1:$C$78,2,FALSE)</f>
        <v>ภาคกลาง</v>
      </c>
      <c r="F8104" s="10" t="s">
        <v>251</v>
      </c>
      <c r="G8104" s="10" t="s">
        <v>256</v>
      </c>
      <c r="H8104" s="10">
        <v>487963</v>
      </c>
      <c r="I8104" s="10" t="s">
        <v>253</v>
      </c>
      <c r="J8104" s="10"/>
      <c r="K8104" s="10" t="s">
        <v>254</v>
      </c>
    </row>
    <row r="8105" spans="1:11">
      <c r="A8105">
        <f t="shared" si="126"/>
        <v>2025</v>
      </c>
      <c r="B8105" s="10">
        <v>2568</v>
      </c>
      <c r="C8105" s="10" t="s">
        <v>250</v>
      </c>
      <c r="D8105" s="10" t="s">
        <v>114</v>
      </c>
      <c r="E8105" s="10" t="str">
        <f>VLOOKUP(D8105,region!$B$1:$C$78,2,FALSE)</f>
        <v>ภาคกลาง</v>
      </c>
      <c r="F8105" s="10" t="s">
        <v>251</v>
      </c>
      <c r="G8105" s="10" t="s">
        <v>257</v>
      </c>
      <c r="H8105" s="10">
        <v>1362</v>
      </c>
      <c r="I8105" s="10" t="s">
        <v>253</v>
      </c>
      <c r="J8105" s="10"/>
      <c r="K8105" s="10" t="s">
        <v>254</v>
      </c>
    </row>
    <row r="8106" spans="1:11">
      <c r="A8106">
        <f t="shared" si="126"/>
        <v>2025</v>
      </c>
      <c r="B8106" s="10">
        <v>2568</v>
      </c>
      <c r="C8106" s="10" t="s">
        <v>250</v>
      </c>
      <c r="D8106" s="10" t="s">
        <v>114</v>
      </c>
      <c r="E8106" s="10" t="str">
        <f>VLOOKUP(D8106,region!$B$1:$C$78,2,FALSE)</f>
        <v>ภาคกลาง</v>
      </c>
      <c r="F8106" s="10" t="s">
        <v>251</v>
      </c>
      <c r="G8106" s="10" t="s">
        <v>258</v>
      </c>
      <c r="H8106" s="10">
        <v>0</v>
      </c>
      <c r="I8106" s="10" t="s">
        <v>253</v>
      </c>
      <c r="J8106" s="10" t="s">
        <v>266</v>
      </c>
      <c r="K8106" s="10" t="s">
        <v>254</v>
      </c>
    </row>
    <row r="8107" spans="1:11">
      <c r="A8107">
        <f t="shared" si="126"/>
        <v>2025</v>
      </c>
      <c r="B8107" s="10">
        <v>2568</v>
      </c>
      <c r="C8107" s="10" t="s">
        <v>250</v>
      </c>
      <c r="D8107" s="10" t="s">
        <v>114</v>
      </c>
      <c r="E8107" s="10" t="str">
        <f>VLOOKUP(D8107,region!$B$1:$C$78,2,FALSE)</f>
        <v>ภาคกลาง</v>
      </c>
      <c r="F8107" s="10" t="s">
        <v>259</v>
      </c>
      <c r="G8107" s="10" t="s">
        <v>252</v>
      </c>
      <c r="H8107" s="10">
        <v>272382</v>
      </c>
      <c r="I8107" s="10" t="s">
        <v>253</v>
      </c>
      <c r="J8107" s="10"/>
      <c r="K8107" s="10" t="s">
        <v>254</v>
      </c>
    </row>
    <row r="8108" spans="1:11">
      <c r="A8108">
        <f t="shared" si="126"/>
        <v>2025</v>
      </c>
      <c r="B8108" s="10">
        <v>2568</v>
      </c>
      <c r="C8108" s="10" t="s">
        <v>250</v>
      </c>
      <c r="D8108" s="10" t="s">
        <v>114</v>
      </c>
      <c r="E8108" s="10" t="str">
        <f>VLOOKUP(D8108,region!$B$1:$C$78,2,FALSE)</f>
        <v>ภาคกลาง</v>
      </c>
      <c r="F8108" s="10" t="s">
        <v>259</v>
      </c>
      <c r="G8108" s="10" t="s">
        <v>260</v>
      </c>
      <c r="H8108" s="10">
        <v>69277</v>
      </c>
      <c r="I8108" s="10" t="s">
        <v>253</v>
      </c>
      <c r="J8108" s="10"/>
      <c r="K8108" s="10" t="s">
        <v>254</v>
      </c>
    </row>
    <row r="8109" spans="1:11">
      <c r="A8109">
        <f t="shared" si="126"/>
        <v>2025</v>
      </c>
      <c r="B8109" s="10">
        <v>2568</v>
      </c>
      <c r="C8109" s="10" t="s">
        <v>250</v>
      </c>
      <c r="D8109" s="10" t="s">
        <v>114</v>
      </c>
      <c r="E8109" s="10" t="str">
        <f>VLOOKUP(D8109,region!$B$1:$C$78,2,FALSE)</f>
        <v>ภาคกลาง</v>
      </c>
      <c r="F8109" s="10" t="s">
        <v>259</v>
      </c>
      <c r="G8109" s="10" t="s">
        <v>261</v>
      </c>
      <c r="H8109" s="10">
        <v>66616</v>
      </c>
      <c r="I8109" s="10" t="s">
        <v>253</v>
      </c>
      <c r="J8109" s="10"/>
      <c r="K8109" s="10" t="s">
        <v>254</v>
      </c>
    </row>
    <row r="8110" spans="1:11">
      <c r="A8110">
        <f t="shared" si="126"/>
        <v>2025</v>
      </c>
      <c r="B8110" s="10">
        <v>2568</v>
      </c>
      <c r="C8110" s="10" t="s">
        <v>250</v>
      </c>
      <c r="D8110" s="10" t="s">
        <v>114</v>
      </c>
      <c r="E8110" s="10" t="str">
        <f>VLOOKUP(D8110,region!$B$1:$C$78,2,FALSE)</f>
        <v>ภาคกลาง</v>
      </c>
      <c r="F8110" s="10" t="s">
        <v>259</v>
      </c>
      <c r="G8110" s="10" t="s">
        <v>262</v>
      </c>
      <c r="H8110" s="10">
        <v>136489</v>
      </c>
      <c r="I8110" s="10" t="s">
        <v>253</v>
      </c>
      <c r="J8110" s="10"/>
      <c r="K8110" s="10" t="s">
        <v>254</v>
      </c>
    </row>
    <row r="8111" spans="1:11">
      <c r="A8111">
        <f t="shared" si="126"/>
        <v>2021</v>
      </c>
      <c r="B8111" s="10">
        <v>2564</v>
      </c>
      <c r="C8111" s="10" t="s">
        <v>250</v>
      </c>
      <c r="D8111" s="10" t="s">
        <v>113</v>
      </c>
      <c r="E8111" s="10" t="str">
        <f>VLOOKUP(D8111,region!$B$1:$C$78,2,FALSE)</f>
        <v>ภาคกลาง</v>
      </c>
      <c r="F8111" s="10" t="s">
        <v>251</v>
      </c>
      <c r="G8111" s="10" t="s">
        <v>252</v>
      </c>
      <c r="H8111" s="10">
        <v>286044</v>
      </c>
      <c r="I8111" s="10" t="s">
        <v>253</v>
      </c>
      <c r="J8111" s="10"/>
      <c r="K8111" s="10" t="s">
        <v>254</v>
      </c>
    </row>
    <row r="8112" spans="1:11">
      <c r="A8112">
        <f t="shared" si="126"/>
        <v>2021</v>
      </c>
      <c r="B8112" s="10">
        <v>2564</v>
      </c>
      <c r="C8112" s="10" t="s">
        <v>250</v>
      </c>
      <c r="D8112" s="10" t="s">
        <v>113</v>
      </c>
      <c r="E8112" s="10" t="str">
        <f>VLOOKUP(D8112,region!$B$1:$C$78,2,FALSE)</f>
        <v>ภาคกลาง</v>
      </c>
      <c r="F8112" s="10" t="s">
        <v>251</v>
      </c>
      <c r="G8112" s="10" t="s">
        <v>255</v>
      </c>
      <c r="H8112" s="10">
        <v>285731</v>
      </c>
      <c r="I8112" s="10" t="s">
        <v>253</v>
      </c>
      <c r="J8112" s="10"/>
      <c r="K8112" s="10" t="s">
        <v>254</v>
      </c>
    </row>
    <row r="8113" spans="1:11">
      <c r="A8113">
        <f t="shared" si="126"/>
        <v>2021</v>
      </c>
      <c r="B8113" s="10">
        <v>2564</v>
      </c>
      <c r="C8113" s="10" t="s">
        <v>250</v>
      </c>
      <c r="D8113" s="10" t="s">
        <v>113</v>
      </c>
      <c r="E8113" s="10" t="str">
        <f>VLOOKUP(D8113,region!$B$1:$C$78,2,FALSE)</f>
        <v>ภาคกลาง</v>
      </c>
      <c r="F8113" s="10" t="s">
        <v>251</v>
      </c>
      <c r="G8113" s="10" t="s">
        <v>256</v>
      </c>
      <c r="H8113" s="10">
        <v>281537</v>
      </c>
      <c r="I8113" s="10" t="s">
        <v>253</v>
      </c>
      <c r="J8113" s="10"/>
      <c r="K8113" s="10" t="s">
        <v>254</v>
      </c>
    </row>
    <row r="8114" spans="1:11">
      <c r="A8114">
        <f t="shared" si="126"/>
        <v>2021</v>
      </c>
      <c r="B8114" s="10">
        <v>2564</v>
      </c>
      <c r="C8114" s="10" t="s">
        <v>250</v>
      </c>
      <c r="D8114" s="10" t="s">
        <v>113</v>
      </c>
      <c r="E8114" s="10" t="str">
        <f>VLOOKUP(D8114,region!$B$1:$C$78,2,FALSE)</f>
        <v>ภาคกลาง</v>
      </c>
      <c r="F8114" s="10" t="s">
        <v>251</v>
      </c>
      <c r="G8114" s="10" t="s">
        <v>257</v>
      </c>
      <c r="H8114" s="10">
        <v>4194</v>
      </c>
      <c r="I8114" s="10" t="s">
        <v>253</v>
      </c>
      <c r="J8114" s="10"/>
      <c r="K8114" s="10" t="s">
        <v>254</v>
      </c>
    </row>
    <row r="8115" spans="1:11">
      <c r="A8115">
        <f t="shared" si="126"/>
        <v>2021</v>
      </c>
      <c r="B8115" s="10">
        <v>2564</v>
      </c>
      <c r="C8115" s="10" t="s">
        <v>250</v>
      </c>
      <c r="D8115" s="10" t="s">
        <v>113</v>
      </c>
      <c r="E8115" s="10" t="str">
        <f>VLOOKUP(D8115,region!$B$1:$C$78,2,FALSE)</f>
        <v>ภาคกลาง</v>
      </c>
      <c r="F8115" s="10" t="s">
        <v>251</v>
      </c>
      <c r="G8115" s="10" t="s">
        <v>258</v>
      </c>
      <c r="H8115" s="10">
        <v>313</v>
      </c>
      <c r="I8115" s="10" t="s">
        <v>253</v>
      </c>
      <c r="J8115" s="10"/>
      <c r="K8115" s="10" t="s">
        <v>254</v>
      </c>
    </row>
    <row r="8116" spans="1:11">
      <c r="A8116">
        <f t="shared" si="126"/>
        <v>2021</v>
      </c>
      <c r="B8116" s="10">
        <v>2564</v>
      </c>
      <c r="C8116" s="10" t="s">
        <v>250</v>
      </c>
      <c r="D8116" s="10" t="s">
        <v>113</v>
      </c>
      <c r="E8116" s="10" t="str">
        <f>VLOOKUP(D8116,region!$B$1:$C$78,2,FALSE)</f>
        <v>ภาคกลาง</v>
      </c>
      <c r="F8116" s="10" t="s">
        <v>259</v>
      </c>
      <c r="G8116" s="10" t="s">
        <v>252</v>
      </c>
      <c r="H8116" s="10">
        <v>159188</v>
      </c>
      <c r="I8116" s="10" t="s">
        <v>253</v>
      </c>
      <c r="J8116" s="10"/>
      <c r="K8116" s="10" t="s">
        <v>254</v>
      </c>
    </row>
    <row r="8117" spans="1:11">
      <c r="A8117">
        <f t="shared" si="126"/>
        <v>2021</v>
      </c>
      <c r="B8117" s="10">
        <v>2564</v>
      </c>
      <c r="C8117" s="10" t="s">
        <v>250</v>
      </c>
      <c r="D8117" s="10" t="s">
        <v>113</v>
      </c>
      <c r="E8117" s="10" t="str">
        <f>VLOOKUP(D8117,region!$B$1:$C$78,2,FALSE)</f>
        <v>ภาคกลาง</v>
      </c>
      <c r="F8117" s="10" t="s">
        <v>259</v>
      </c>
      <c r="G8117" s="10" t="s">
        <v>260</v>
      </c>
      <c r="H8117" s="10">
        <v>44603</v>
      </c>
      <c r="I8117" s="10" t="s">
        <v>253</v>
      </c>
      <c r="J8117" s="10"/>
      <c r="K8117" s="10" t="s">
        <v>254</v>
      </c>
    </row>
    <row r="8118" spans="1:11">
      <c r="A8118">
        <f t="shared" si="126"/>
        <v>2021</v>
      </c>
      <c r="B8118" s="10">
        <v>2564</v>
      </c>
      <c r="C8118" s="10" t="s">
        <v>250</v>
      </c>
      <c r="D8118" s="10" t="s">
        <v>113</v>
      </c>
      <c r="E8118" s="10" t="str">
        <f>VLOOKUP(D8118,region!$B$1:$C$78,2,FALSE)</f>
        <v>ภาคกลาง</v>
      </c>
      <c r="F8118" s="10" t="s">
        <v>259</v>
      </c>
      <c r="G8118" s="10" t="s">
        <v>261</v>
      </c>
      <c r="H8118" s="10">
        <v>31615</v>
      </c>
      <c r="I8118" s="10" t="s">
        <v>253</v>
      </c>
      <c r="J8118" s="10"/>
      <c r="K8118" s="10" t="s">
        <v>254</v>
      </c>
    </row>
    <row r="8119" spans="1:11">
      <c r="A8119">
        <f t="shared" si="126"/>
        <v>2021</v>
      </c>
      <c r="B8119" s="10">
        <v>2564</v>
      </c>
      <c r="C8119" s="10" t="s">
        <v>250</v>
      </c>
      <c r="D8119" s="10" t="s">
        <v>113</v>
      </c>
      <c r="E8119" s="10" t="str">
        <f>VLOOKUP(D8119,region!$B$1:$C$78,2,FALSE)</f>
        <v>ภาคกลาง</v>
      </c>
      <c r="F8119" s="10" t="s">
        <v>259</v>
      </c>
      <c r="G8119" s="10" t="s">
        <v>262</v>
      </c>
      <c r="H8119" s="10">
        <v>82970</v>
      </c>
      <c r="I8119" s="10" t="s">
        <v>253</v>
      </c>
      <c r="J8119" s="10"/>
      <c r="K8119" s="10" t="s">
        <v>254</v>
      </c>
    </row>
    <row r="8120" spans="1:11">
      <c r="A8120">
        <f t="shared" si="126"/>
        <v>2021</v>
      </c>
      <c r="B8120" s="10">
        <v>2564</v>
      </c>
      <c r="C8120" s="10" t="s">
        <v>263</v>
      </c>
      <c r="D8120" s="10" t="s">
        <v>113</v>
      </c>
      <c r="E8120" s="10" t="str">
        <f>VLOOKUP(D8120,region!$B$1:$C$78,2,FALSE)</f>
        <v>ภาคกลาง</v>
      </c>
      <c r="F8120" s="10" t="s">
        <v>251</v>
      </c>
      <c r="G8120" s="10" t="s">
        <v>252</v>
      </c>
      <c r="H8120" s="10">
        <v>281532</v>
      </c>
      <c r="I8120" s="10" t="s">
        <v>253</v>
      </c>
      <c r="J8120" s="10"/>
      <c r="K8120" s="10" t="s">
        <v>254</v>
      </c>
    </row>
    <row r="8121" spans="1:11">
      <c r="A8121">
        <f t="shared" si="126"/>
        <v>2021</v>
      </c>
      <c r="B8121" s="10">
        <v>2564</v>
      </c>
      <c r="C8121" s="10" t="s">
        <v>263</v>
      </c>
      <c r="D8121" s="10" t="s">
        <v>113</v>
      </c>
      <c r="E8121" s="10" t="str">
        <f>VLOOKUP(D8121,region!$B$1:$C$78,2,FALSE)</f>
        <v>ภาคกลาง</v>
      </c>
      <c r="F8121" s="10" t="s">
        <v>251</v>
      </c>
      <c r="G8121" s="10" t="s">
        <v>255</v>
      </c>
      <c r="H8121" s="10">
        <v>281197</v>
      </c>
      <c r="I8121" s="10" t="s">
        <v>253</v>
      </c>
      <c r="J8121" s="10"/>
      <c r="K8121" s="10" t="s">
        <v>254</v>
      </c>
    </row>
    <row r="8122" spans="1:11">
      <c r="A8122">
        <f t="shared" si="126"/>
        <v>2021</v>
      </c>
      <c r="B8122" s="10">
        <v>2564</v>
      </c>
      <c r="C8122" s="10" t="s">
        <v>263</v>
      </c>
      <c r="D8122" s="10" t="s">
        <v>113</v>
      </c>
      <c r="E8122" s="10" t="str">
        <f>VLOOKUP(D8122,region!$B$1:$C$78,2,FALSE)</f>
        <v>ภาคกลาง</v>
      </c>
      <c r="F8122" s="10" t="s">
        <v>251</v>
      </c>
      <c r="G8122" s="10" t="s">
        <v>256</v>
      </c>
      <c r="H8122" s="10">
        <v>278496</v>
      </c>
      <c r="I8122" s="10" t="s">
        <v>253</v>
      </c>
      <c r="J8122" s="10"/>
      <c r="K8122" s="10" t="s">
        <v>254</v>
      </c>
    </row>
    <row r="8123" spans="1:11">
      <c r="A8123">
        <f t="shared" si="126"/>
        <v>2021</v>
      </c>
      <c r="B8123" s="10">
        <v>2564</v>
      </c>
      <c r="C8123" s="10" t="s">
        <v>263</v>
      </c>
      <c r="D8123" s="10" t="s">
        <v>113</v>
      </c>
      <c r="E8123" s="10" t="str">
        <f>VLOOKUP(D8123,region!$B$1:$C$78,2,FALSE)</f>
        <v>ภาคกลาง</v>
      </c>
      <c r="F8123" s="10" t="s">
        <v>251</v>
      </c>
      <c r="G8123" s="10" t="s">
        <v>257</v>
      </c>
      <c r="H8123" s="10">
        <v>2701</v>
      </c>
      <c r="I8123" s="10" t="s">
        <v>253</v>
      </c>
      <c r="J8123" s="10"/>
      <c r="K8123" s="10" t="s">
        <v>254</v>
      </c>
    </row>
    <row r="8124" spans="1:11">
      <c r="A8124">
        <f t="shared" si="126"/>
        <v>2021</v>
      </c>
      <c r="B8124" s="10">
        <v>2564</v>
      </c>
      <c r="C8124" s="10" t="s">
        <v>263</v>
      </c>
      <c r="D8124" s="10" t="s">
        <v>113</v>
      </c>
      <c r="E8124" s="10" t="str">
        <f>VLOOKUP(D8124,region!$B$1:$C$78,2,FALSE)</f>
        <v>ภาคกลาง</v>
      </c>
      <c r="F8124" s="10" t="s">
        <v>251</v>
      </c>
      <c r="G8124" s="10" t="s">
        <v>258</v>
      </c>
      <c r="H8124" s="10">
        <v>335</v>
      </c>
      <c r="I8124" s="10" t="s">
        <v>253</v>
      </c>
      <c r="J8124" s="10"/>
      <c r="K8124" s="10" t="s">
        <v>254</v>
      </c>
    </row>
    <row r="8125" spans="1:11">
      <c r="A8125">
        <f t="shared" si="126"/>
        <v>2021</v>
      </c>
      <c r="B8125" s="10">
        <v>2564</v>
      </c>
      <c r="C8125" s="10" t="s">
        <v>263</v>
      </c>
      <c r="D8125" s="10" t="s">
        <v>113</v>
      </c>
      <c r="E8125" s="10" t="str">
        <f>VLOOKUP(D8125,region!$B$1:$C$78,2,FALSE)</f>
        <v>ภาคกลาง</v>
      </c>
      <c r="F8125" s="10" t="s">
        <v>259</v>
      </c>
      <c r="G8125" s="10" t="s">
        <v>252</v>
      </c>
      <c r="H8125" s="10">
        <v>163896</v>
      </c>
      <c r="I8125" s="10" t="s">
        <v>253</v>
      </c>
      <c r="J8125" s="10"/>
      <c r="K8125" s="10" t="s">
        <v>254</v>
      </c>
    </row>
    <row r="8126" spans="1:11">
      <c r="A8126">
        <f t="shared" si="126"/>
        <v>2021</v>
      </c>
      <c r="B8126" s="10">
        <v>2564</v>
      </c>
      <c r="C8126" s="10" t="s">
        <v>263</v>
      </c>
      <c r="D8126" s="10" t="s">
        <v>113</v>
      </c>
      <c r="E8126" s="10" t="str">
        <f>VLOOKUP(D8126,region!$B$1:$C$78,2,FALSE)</f>
        <v>ภาคกลาง</v>
      </c>
      <c r="F8126" s="10" t="s">
        <v>259</v>
      </c>
      <c r="G8126" s="10" t="s">
        <v>260</v>
      </c>
      <c r="H8126" s="10">
        <v>48473</v>
      </c>
      <c r="I8126" s="10" t="s">
        <v>253</v>
      </c>
      <c r="J8126" s="10"/>
      <c r="K8126" s="10" t="s">
        <v>254</v>
      </c>
    </row>
    <row r="8127" spans="1:11">
      <c r="A8127">
        <f t="shared" si="126"/>
        <v>2021</v>
      </c>
      <c r="B8127" s="10">
        <v>2564</v>
      </c>
      <c r="C8127" s="10" t="s">
        <v>263</v>
      </c>
      <c r="D8127" s="10" t="s">
        <v>113</v>
      </c>
      <c r="E8127" s="10" t="str">
        <f>VLOOKUP(D8127,region!$B$1:$C$78,2,FALSE)</f>
        <v>ภาคกลาง</v>
      </c>
      <c r="F8127" s="10" t="s">
        <v>259</v>
      </c>
      <c r="G8127" s="10" t="s">
        <v>261</v>
      </c>
      <c r="H8127" s="10">
        <v>31582</v>
      </c>
      <c r="I8127" s="10" t="s">
        <v>253</v>
      </c>
      <c r="J8127" s="10"/>
      <c r="K8127" s="10" t="s">
        <v>254</v>
      </c>
    </row>
    <row r="8128" spans="1:11">
      <c r="A8128">
        <f t="shared" si="126"/>
        <v>2021</v>
      </c>
      <c r="B8128" s="10">
        <v>2564</v>
      </c>
      <c r="C8128" s="10" t="s">
        <v>263</v>
      </c>
      <c r="D8128" s="10" t="s">
        <v>113</v>
      </c>
      <c r="E8128" s="10" t="str">
        <f>VLOOKUP(D8128,region!$B$1:$C$78,2,FALSE)</f>
        <v>ภาคกลาง</v>
      </c>
      <c r="F8128" s="10" t="s">
        <v>259</v>
      </c>
      <c r="G8128" s="10" t="s">
        <v>262</v>
      </c>
      <c r="H8128" s="10">
        <v>83842</v>
      </c>
      <c r="I8128" s="10" t="s">
        <v>253</v>
      </c>
      <c r="J8128" s="10"/>
      <c r="K8128" s="10" t="s">
        <v>254</v>
      </c>
    </row>
    <row r="8129" spans="1:11">
      <c r="A8129">
        <f t="shared" si="126"/>
        <v>2021</v>
      </c>
      <c r="B8129" s="10">
        <v>2564</v>
      </c>
      <c r="C8129" s="10" t="s">
        <v>264</v>
      </c>
      <c r="D8129" s="10" t="s">
        <v>113</v>
      </c>
      <c r="E8129" s="10" t="str">
        <f>VLOOKUP(D8129,region!$B$1:$C$78,2,FALSE)</f>
        <v>ภาคกลาง</v>
      </c>
      <c r="F8129" s="10" t="s">
        <v>251</v>
      </c>
      <c r="G8129" s="10" t="s">
        <v>252</v>
      </c>
      <c r="H8129" s="10">
        <v>290843</v>
      </c>
      <c r="I8129" s="10" t="s">
        <v>253</v>
      </c>
      <c r="J8129" s="10"/>
      <c r="K8129" s="10" t="s">
        <v>254</v>
      </c>
    </row>
    <row r="8130" spans="1:11">
      <c r="A8130">
        <f t="shared" si="126"/>
        <v>2021</v>
      </c>
      <c r="B8130" s="10">
        <v>2564</v>
      </c>
      <c r="C8130" s="10" t="s">
        <v>264</v>
      </c>
      <c r="D8130" s="10" t="s">
        <v>113</v>
      </c>
      <c r="E8130" s="10" t="str">
        <f>VLOOKUP(D8130,region!$B$1:$C$78,2,FALSE)</f>
        <v>ภาคกลาง</v>
      </c>
      <c r="F8130" s="10" t="s">
        <v>251</v>
      </c>
      <c r="G8130" s="10" t="s">
        <v>255</v>
      </c>
      <c r="H8130" s="10">
        <v>290843</v>
      </c>
      <c r="I8130" s="10" t="s">
        <v>253</v>
      </c>
      <c r="J8130" s="10"/>
      <c r="K8130" s="10" t="s">
        <v>254</v>
      </c>
    </row>
    <row r="8131" spans="1:11">
      <c r="A8131">
        <f t="shared" ref="A8131:A8194" si="127">B8131-543</f>
        <v>2021</v>
      </c>
      <c r="B8131" s="10">
        <v>2564</v>
      </c>
      <c r="C8131" s="10" t="s">
        <v>264</v>
      </c>
      <c r="D8131" s="10" t="s">
        <v>113</v>
      </c>
      <c r="E8131" s="10" t="str">
        <f>VLOOKUP(D8131,region!$B$1:$C$78,2,FALSE)</f>
        <v>ภาคกลาง</v>
      </c>
      <c r="F8131" s="10" t="s">
        <v>251</v>
      </c>
      <c r="G8131" s="10" t="s">
        <v>256</v>
      </c>
      <c r="H8131" s="10">
        <v>288868</v>
      </c>
      <c r="I8131" s="10" t="s">
        <v>253</v>
      </c>
      <c r="J8131" s="10"/>
      <c r="K8131" s="10" t="s">
        <v>254</v>
      </c>
    </row>
    <row r="8132" spans="1:11">
      <c r="A8132">
        <f t="shared" si="127"/>
        <v>2021</v>
      </c>
      <c r="B8132" s="10">
        <v>2564</v>
      </c>
      <c r="C8132" s="10" t="s">
        <v>264</v>
      </c>
      <c r="D8132" s="10" t="s">
        <v>113</v>
      </c>
      <c r="E8132" s="10" t="str">
        <f>VLOOKUP(D8132,region!$B$1:$C$78,2,FALSE)</f>
        <v>ภาคกลาง</v>
      </c>
      <c r="F8132" s="10" t="s">
        <v>251</v>
      </c>
      <c r="G8132" s="10" t="s">
        <v>257</v>
      </c>
      <c r="H8132" s="10">
        <v>1975</v>
      </c>
      <c r="I8132" s="10" t="s">
        <v>253</v>
      </c>
      <c r="J8132" s="10"/>
      <c r="K8132" s="10" t="s">
        <v>254</v>
      </c>
    </row>
    <row r="8133" spans="1:11">
      <c r="A8133">
        <f t="shared" si="127"/>
        <v>2021</v>
      </c>
      <c r="B8133" s="10">
        <v>2564</v>
      </c>
      <c r="C8133" s="10" t="s">
        <v>264</v>
      </c>
      <c r="D8133" s="10" t="s">
        <v>113</v>
      </c>
      <c r="E8133" s="10" t="str">
        <f>VLOOKUP(D8133,region!$B$1:$C$78,2,FALSE)</f>
        <v>ภาคกลาง</v>
      </c>
      <c r="F8133" s="10" t="s">
        <v>251</v>
      </c>
      <c r="G8133" s="10" t="s">
        <v>258</v>
      </c>
      <c r="H8133" s="10">
        <v>0</v>
      </c>
      <c r="I8133" s="10" t="s">
        <v>253</v>
      </c>
      <c r="J8133" s="10" t="s">
        <v>266</v>
      </c>
      <c r="K8133" s="10" t="s">
        <v>254</v>
      </c>
    </row>
    <row r="8134" spans="1:11">
      <c r="A8134">
        <f t="shared" si="127"/>
        <v>2021</v>
      </c>
      <c r="B8134" s="10">
        <v>2564</v>
      </c>
      <c r="C8134" s="10" t="s">
        <v>264</v>
      </c>
      <c r="D8134" s="10" t="s">
        <v>113</v>
      </c>
      <c r="E8134" s="10" t="str">
        <f>VLOOKUP(D8134,region!$B$1:$C$78,2,FALSE)</f>
        <v>ภาคกลาง</v>
      </c>
      <c r="F8134" s="10" t="s">
        <v>259</v>
      </c>
      <c r="G8134" s="10" t="s">
        <v>252</v>
      </c>
      <c r="H8134" s="10">
        <v>154736</v>
      </c>
      <c r="I8134" s="10" t="s">
        <v>253</v>
      </c>
      <c r="J8134" s="10"/>
      <c r="K8134" s="10" t="s">
        <v>254</v>
      </c>
    </row>
    <row r="8135" spans="1:11">
      <c r="A8135">
        <f t="shared" si="127"/>
        <v>2021</v>
      </c>
      <c r="B8135" s="10">
        <v>2564</v>
      </c>
      <c r="C8135" s="10" t="s">
        <v>264</v>
      </c>
      <c r="D8135" s="10" t="s">
        <v>113</v>
      </c>
      <c r="E8135" s="10" t="str">
        <f>VLOOKUP(D8135,region!$B$1:$C$78,2,FALSE)</f>
        <v>ภาคกลาง</v>
      </c>
      <c r="F8135" s="10" t="s">
        <v>259</v>
      </c>
      <c r="G8135" s="10" t="s">
        <v>260</v>
      </c>
      <c r="H8135" s="10">
        <v>46942</v>
      </c>
      <c r="I8135" s="10" t="s">
        <v>253</v>
      </c>
      <c r="J8135" s="10"/>
      <c r="K8135" s="10" t="s">
        <v>254</v>
      </c>
    </row>
    <row r="8136" spans="1:11">
      <c r="A8136">
        <f t="shared" si="127"/>
        <v>2021</v>
      </c>
      <c r="B8136" s="10">
        <v>2564</v>
      </c>
      <c r="C8136" s="10" t="s">
        <v>264</v>
      </c>
      <c r="D8136" s="10" t="s">
        <v>113</v>
      </c>
      <c r="E8136" s="10" t="str">
        <f>VLOOKUP(D8136,region!$B$1:$C$78,2,FALSE)</f>
        <v>ภาคกลาง</v>
      </c>
      <c r="F8136" s="10" t="s">
        <v>259</v>
      </c>
      <c r="G8136" s="10" t="s">
        <v>261</v>
      </c>
      <c r="H8136" s="10">
        <v>28590</v>
      </c>
      <c r="I8136" s="10" t="s">
        <v>253</v>
      </c>
      <c r="J8136" s="10"/>
      <c r="K8136" s="10" t="s">
        <v>254</v>
      </c>
    </row>
    <row r="8137" spans="1:11">
      <c r="A8137">
        <f t="shared" si="127"/>
        <v>2021</v>
      </c>
      <c r="B8137" s="10">
        <v>2564</v>
      </c>
      <c r="C8137" s="10" t="s">
        <v>264</v>
      </c>
      <c r="D8137" s="10" t="s">
        <v>113</v>
      </c>
      <c r="E8137" s="10" t="str">
        <f>VLOOKUP(D8137,region!$B$1:$C$78,2,FALSE)</f>
        <v>ภาคกลาง</v>
      </c>
      <c r="F8137" s="10" t="s">
        <v>259</v>
      </c>
      <c r="G8137" s="10" t="s">
        <v>262</v>
      </c>
      <c r="H8137" s="10">
        <v>79203</v>
      </c>
      <c r="I8137" s="10" t="s">
        <v>253</v>
      </c>
      <c r="J8137" s="10"/>
      <c r="K8137" s="10" t="s">
        <v>254</v>
      </c>
    </row>
    <row r="8138" spans="1:11">
      <c r="A8138">
        <f t="shared" si="127"/>
        <v>2021</v>
      </c>
      <c r="B8138" s="10">
        <v>2564</v>
      </c>
      <c r="C8138" s="10" t="s">
        <v>265</v>
      </c>
      <c r="D8138" s="10" t="s">
        <v>113</v>
      </c>
      <c r="E8138" s="10" t="str">
        <f>VLOOKUP(D8138,region!$B$1:$C$78,2,FALSE)</f>
        <v>ภาคกลาง</v>
      </c>
      <c r="F8138" s="10" t="s">
        <v>251</v>
      </c>
      <c r="G8138" s="10" t="s">
        <v>252</v>
      </c>
      <c r="H8138" s="10">
        <v>297845</v>
      </c>
      <c r="I8138" s="10" t="s">
        <v>253</v>
      </c>
      <c r="J8138" s="10"/>
      <c r="K8138" s="10" t="s">
        <v>254</v>
      </c>
    </row>
    <row r="8139" spans="1:11">
      <c r="A8139">
        <f t="shared" si="127"/>
        <v>2021</v>
      </c>
      <c r="B8139" s="10">
        <v>2564</v>
      </c>
      <c r="C8139" s="10" t="s">
        <v>265</v>
      </c>
      <c r="D8139" s="10" t="s">
        <v>113</v>
      </c>
      <c r="E8139" s="10" t="str">
        <f>VLOOKUP(D8139,region!$B$1:$C$78,2,FALSE)</f>
        <v>ภาคกลาง</v>
      </c>
      <c r="F8139" s="10" t="s">
        <v>251</v>
      </c>
      <c r="G8139" s="10" t="s">
        <v>255</v>
      </c>
      <c r="H8139" s="10">
        <v>297845</v>
      </c>
      <c r="I8139" s="10" t="s">
        <v>253</v>
      </c>
      <c r="J8139" s="10"/>
      <c r="K8139" s="10" t="s">
        <v>254</v>
      </c>
    </row>
    <row r="8140" spans="1:11">
      <c r="A8140">
        <f t="shared" si="127"/>
        <v>2021</v>
      </c>
      <c r="B8140" s="10">
        <v>2564</v>
      </c>
      <c r="C8140" s="10" t="s">
        <v>265</v>
      </c>
      <c r="D8140" s="10" t="s">
        <v>113</v>
      </c>
      <c r="E8140" s="10" t="str">
        <f>VLOOKUP(D8140,region!$B$1:$C$78,2,FALSE)</f>
        <v>ภาคกลาง</v>
      </c>
      <c r="F8140" s="10" t="s">
        <v>251</v>
      </c>
      <c r="G8140" s="10" t="s">
        <v>256</v>
      </c>
      <c r="H8140" s="10">
        <v>294994</v>
      </c>
      <c r="I8140" s="10" t="s">
        <v>253</v>
      </c>
      <c r="J8140" s="10"/>
      <c r="K8140" s="10" t="s">
        <v>254</v>
      </c>
    </row>
    <row r="8141" spans="1:11">
      <c r="A8141">
        <f t="shared" si="127"/>
        <v>2021</v>
      </c>
      <c r="B8141" s="10">
        <v>2564</v>
      </c>
      <c r="C8141" s="10" t="s">
        <v>265</v>
      </c>
      <c r="D8141" s="10" t="s">
        <v>113</v>
      </c>
      <c r="E8141" s="10" t="str">
        <f>VLOOKUP(D8141,region!$B$1:$C$78,2,FALSE)</f>
        <v>ภาคกลาง</v>
      </c>
      <c r="F8141" s="10" t="s">
        <v>251</v>
      </c>
      <c r="G8141" s="10" t="s">
        <v>257</v>
      </c>
      <c r="H8141" s="10">
        <v>2851</v>
      </c>
      <c r="I8141" s="10" t="s">
        <v>253</v>
      </c>
      <c r="J8141" s="10"/>
      <c r="K8141" s="10" t="s">
        <v>254</v>
      </c>
    </row>
    <row r="8142" spans="1:11">
      <c r="A8142">
        <f t="shared" si="127"/>
        <v>2021</v>
      </c>
      <c r="B8142" s="10">
        <v>2564</v>
      </c>
      <c r="C8142" s="10" t="s">
        <v>265</v>
      </c>
      <c r="D8142" s="10" t="s">
        <v>113</v>
      </c>
      <c r="E8142" s="10" t="str">
        <f>VLOOKUP(D8142,region!$B$1:$C$78,2,FALSE)</f>
        <v>ภาคกลาง</v>
      </c>
      <c r="F8142" s="10" t="s">
        <v>251</v>
      </c>
      <c r="G8142" s="10" t="s">
        <v>258</v>
      </c>
      <c r="H8142" s="10">
        <v>0</v>
      </c>
      <c r="I8142" s="10" t="s">
        <v>253</v>
      </c>
      <c r="J8142" s="10" t="s">
        <v>266</v>
      </c>
      <c r="K8142" s="10" t="s">
        <v>254</v>
      </c>
    </row>
    <row r="8143" spans="1:11">
      <c r="A8143">
        <f t="shared" si="127"/>
        <v>2021</v>
      </c>
      <c r="B8143" s="10">
        <v>2564</v>
      </c>
      <c r="C8143" s="10" t="s">
        <v>265</v>
      </c>
      <c r="D8143" s="10" t="s">
        <v>113</v>
      </c>
      <c r="E8143" s="10" t="str">
        <f>VLOOKUP(D8143,region!$B$1:$C$78,2,FALSE)</f>
        <v>ภาคกลาง</v>
      </c>
      <c r="F8143" s="10" t="s">
        <v>259</v>
      </c>
      <c r="G8143" s="10" t="s">
        <v>252</v>
      </c>
      <c r="H8143" s="10">
        <v>147779</v>
      </c>
      <c r="I8143" s="10" t="s">
        <v>253</v>
      </c>
      <c r="J8143" s="10"/>
      <c r="K8143" s="10" t="s">
        <v>254</v>
      </c>
    </row>
    <row r="8144" spans="1:11">
      <c r="A8144">
        <f t="shared" si="127"/>
        <v>2021</v>
      </c>
      <c r="B8144" s="10">
        <v>2564</v>
      </c>
      <c r="C8144" s="10" t="s">
        <v>265</v>
      </c>
      <c r="D8144" s="10" t="s">
        <v>113</v>
      </c>
      <c r="E8144" s="10" t="str">
        <f>VLOOKUP(D8144,region!$B$1:$C$78,2,FALSE)</f>
        <v>ภาคกลาง</v>
      </c>
      <c r="F8144" s="10" t="s">
        <v>259</v>
      </c>
      <c r="G8144" s="10" t="s">
        <v>260</v>
      </c>
      <c r="H8144" s="10">
        <v>38601</v>
      </c>
      <c r="I8144" s="10" t="s">
        <v>253</v>
      </c>
      <c r="J8144" s="10"/>
      <c r="K8144" s="10" t="s">
        <v>254</v>
      </c>
    </row>
    <row r="8145" spans="1:11">
      <c r="A8145">
        <f t="shared" si="127"/>
        <v>2021</v>
      </c>
      <c r="B8145" s="10">
        <v>2564</v>
      </c>
      <c r="C8145" s="10" t="s">
        <v>265</v>
      </c>
      <c r="D8145" s="10" t="s">
        <v>113</v>
      </c>
      <c r="E8145" s="10" t="str">
        <f>VLOOKUP(D8145,region!$B$1:$C$78,2,FALSE)</f>
        <v>ภาคกลาง</v>
      </c>
      <c r="F8145" s="10" t="s">
        <v>259</v>
      </c>
      <c r="G8145" s="10" t="s">
        <v>261</v>
      </c>
      <c r="H8145" s="10">
        <v>29121</v>
      </c>
      <c r="I8145" s="10" t="s">
        <v>253</v>
      </c>
      <c r="J8145" s="10"/>
      <c r="K8145" s="10" t="s">
        <v>254</v>
      </c>
    </row>
    <row r="8146" spans="1:11">
      <c r="A8146">
        <f t="shared" si="127"/>
        <v>2021</v>
      </c>
      <c r="B8146" s="10">
        <v>2564</v>
      </c>
      <c r="C8146" s="10" t="s">
        <v>265</v>
      </c>
      <c r="D8146" s="10" t="s">
        <v>113</v>
      </c>
      <c r="E8146" s="10" t="str">
        <f>VLOOKUP(D8146,region!$B$1:$C$78,2,FALSE)</f>
        <v>ภาคกลาง</v>
      </c>
      <c r="F8146" s="10" t="s">
        <v>259</v>
      </c>
      <c r="G8146" s="10" t="s">
        <v>262</v>
      </c>
      <c r="H8146" s="10">
        <v>80057</v>
      </c>
      <c r="I8146" s="10" t="s">
        <v>253</v>
      </c>
      <c r="J8146" s="10"/>
      <c r="K8146" s="10" t="s">
        <v>254</v>
      </c>
    </row>
    <row r="8147" spans="1:11">
      <c r="A8147">
        <f t="shared" si="127"/>
        <v>2022</v>
      </c>
      <c r="B8147" s="10">
        <v>2565</v>
      </c>
      <c r="C8147" s="10" t="s">
        <v>250</v>
      </c>
      <c r="D8147" s="10" t="s">
        <v>113</v>
      </c>
      <c r="E8147" s="10" t="str">
        <f>VLOOKUP(D8147,region!$B$1:$C$78,2,FALSE)</f>
        <v>ภาคกลาง</v>
      </c>
      <c r="F8147" s="10" t="s">
        <v>251</v>
      </c>
      <c r="G8147" s="10" t="s">
        <v>252</v>
      </c>
      <c r="H8147" s="10">
        <v>281198</v>
      </c>
      <c r="I8147" s="10" t="s">
        <v>253</v>
      </c>
      <c r="J8147" s="10"/>
      <c r="K8147" s="10" t="s">
        <v>254</v>
      </c>
    </row>
    <row r="8148" spans="1:11">
      <c r="A8148">
        <f t="shared" si="127"/>
        <v>2022</v>
      </c>
      <c r="B8148" s="10">
        <v>2565</v>
      </c>
      <c r="C8148" s="10" t="s">
        <v>250</v>
      </c>
      <c r="D8148" s="10" t="s">
        <v>113</v>
      </c>
      <c r="E8148" s="10" t="str">
        <f>VLOOKUP(D8148,region!$B$1:$C$78,2,FALSE)</f>
        <v>ภาคกลาง</v>
      </c>
      <c r="F8148" s="10" t="s">
        <v>251</v>
      </c>
      <c r="G8148" s="10" t="s">
        <v>255</v>
      </c>
      <c r="H8148" s="10">
        <v>281039</v>
      </c>
      <c r="I8148" s="10" t="s">
        <v>253</v>
      </c>
      <c r="J8148" s="10"/>
      <c r="K8148" s="10" t="s">
        <v>254</v>
      </c>
    </row>
    <row r="8149" spans="1:11">
      <c r="A8149">
        <f t="shared" si="127"/>
        <v>2022</v>
      </c>
      <c r="B8149" s="10">
        <v>2565</v>
      </c>
      <c r="C8149" s="10" t="s">
        <v>250</v>
      </c>
      <c r="D8149" s="10" t="s">
        <v>113</v>
      </c>
      <c r="E8149" s="10" t="str">
        <f>VLOOKUP(D8149,region!$B$1:$C$78,2,FALSE)</f>
        <v>ภาคกลาง</v>
      </c>
      <c r="F8149" s="10" t="s">
        <v>251</v>
      </c>
      <c r="G8149" s="10" t="s">
        <v>256</v>
      </c>
      <c r="H8149" s="10">
        <v>277689</v>
      </c>
      <c r="I8149" s="10" t="s">
        <v>253</v>
      </c>
      <c r="J8149" s="10"/>
      <c r="K8149" s="10" t="s">
        <v>254</v>
      </c>
    </row>
    <row r="8150" spans="1:11">
      <c r="A8150">
        <f t="shared" si="127"/>
        <v>2022</v>
      </c>
      <c r="B8150" s="10">
        <v>2565</v>
      </c>
      <c r="C8150" s="10" t="s">
        <v>250</v>
      </c>
      <c r="D8150" s="10" t="s">
        <v>113</v>
      </c>
      <c r="E8150" s="10" t="str">
        <f>VLOOKUP(D8150,region!$B$1:$C$78,2,FALSE)</f>
        <v>ภาคกลาง</v>
      </c>
      <c r="F8150" s="10" t="s">
        <v>251</v>
      </c>
      <c r="G8150" s="10" t="s">
        <v>257</v>
      </c>
      <c r="H8150" s="10">
        <v>3350</v>
      </c>
      <c r="I8150" s="10" t="s">
        <v>253</v>
      </c>
      <c r="J8150" s="10"/>
      <c r="K8150" s="10" t="s">
        <v>254</v>
      </c>
    </row>
    <row r="8151" spans="1:11">
      <c r="A8151">
        <f t="shared" si="127"/>
        <v>2022</v>
      </c>
      <c r="B8151" s="10">
        <v>2565</v>
      </c>
      <c r="C8151" s="10" t="s">
        <v>250</v>
      </c>
      <c r="D8151" s="10" t="s">
        <v>113</v>
      </c>
      <c r="E8151" s="10" t="str">
        <f>VLOOKUP(D8151,region!$B$1:$C$78,2,FALSE)</f>
        <v>ภาคกลาง</v>
      </c>
      <c r="F8151" s="10" t="s">
        <v>251</v>
      </c>
      <c r="G8151" s="10" t="s">
        <v>258</v>
      </c>
      <c r="H8151" s="10">
        <v>159</v>
      </c>
      <c r="I8151" s="10" t="s">
        <v>253</v>
      </c>
      <c r="J8151" s="10"/>
      <c r="K8151" s="10" t="s">
        <v>254</v>
      </c>
    </row>
    <row r="8152" spans="1:11">
      <c r="A8152">
        <f t="shared" si="127"/>
        <v>2022</v>
      </c>
      <c r="B8152" s="10">
        <v>2565</v>
      </c>
      <c r="C8152" s="10" t="s">
        <v>250</v>
      </c>
      <c r="D8152" s="10" t="s">
        <v>113</v>
      </c>
      <c r="E8152" s="10" t="str">
        <f>VLOOKUP(D8152,region!$B$1:$C$78,2,FALSE)</f>
        <v>ภาคกลาง</v>
      </c>
      <c r="F8152" s="10" t="s">
        <v>259</v>
      </c>
      <c r="G8152" s="10" t="s">
        <v>252</v>
      </c>
      <c r="H8152" s="10">
        <v>146970</v>
      </c>
      <c r="I8152" s="10" t="s">
        <v>253</v>
      </c>
      <c r="J8152" s="10"/>
      <c r="K8152" s="10" t="s">
        <v>254</v>
      </c>
    </row>
    <row r="8153" spans="1:11">
      <c r="A8153">
        <f t="shared" si="127"/>
        <v>2022</v>
      </c>
      <c r="B8153" s="10">
        <v>2565</v>
      </c>
      <c r="C8153" s="10" t="s">
        <v>250</v>
      </c>
      <c r="D8153" s="10" t="s">
        <v>113</v>
      </c>
      <c r="E8153" s="10" t="str">
        <f>VLOOKUP(D8153,region!$B$1:$C$78,2,FALSE)</f>
        <v>ภาคกลาง</v>
      </c>
      <c r="F8153" s="10" t="s">
        <v>259</v>
      </c>
      <c r="G8153" s="10" t="s">
        <v>260</v>
      </c>
      <c r="H8153" s="10">
        <v>43893</v>
      </c>
      <c r="I8153" s="10" t="s">
        <v>253</v>
      </c>
      <c r="J8153" s="10"/>
      <c r="K8153" s="10" t="s">
        <v>254</v>
      </c>
    </row>
    <row r="8154" spans="1:11">
      <c r="A8154">
        <f t="shared" si="127"/>
        <v>2022</v>
      </c>
      <c r="B8154" s="10">
        <v>2565</v>
      </c>
      <c r="C8154" s="10" t="s">
        <v>250</v>
      </c>
      <c r="D8154" s="10" t="s">
        <v>113</v>
      </c>
      <c r="E8154" s="10" t="str">
        <f>VLOOKUP(D8154,region!$B$1:$C$78,2,FALSE)</f>
        <v>ภาคกลาง</v>
      </c>
      <c r="F8154" s="10" t="s">
        <v>259</v>
      </c>
      <c r="G8154" s="10" t="s">
        <v>261</v>
      </c>
      <c r="H8154" s="10">
        <v>35774</v>
      </c>
      <c r="I8154" s="10" t="s">
        <v>253</v>
      </c>
      <c r="J8154" s="10"/>
      <c r="K8154" s="10" t="s">
        <v>254</v>
      </c>
    </row>
    <row r="8155" spans="1:11">
      <c r="A8155">
        <f t="shared" si="127"/>
        <v>2022</v>
      </c>
      <c r="B8155" s="10">
        <v>2565</v>
      </c>
      <c r="C8155" s="10" t="s">
        <v>250</v>
      </c>
      <c r="D8155" s="10" t="s">
        <v>113</v>
      </c>
      <c r="E8155" s="10" t="str">
        <f>VLOOKUP(D8155,region!$B$1:$C$78,2,FALSE)</f>
        <v>ภาคกลาง</v>
      </c>
      <c r="F8155" s="10" t="s">
        <v>259</v>
      </c>
      <c r="G8155" s="10" t="s">
        <v>262</v>
      </c>
      <c r="H8155" s="10">
        <v>67303</v>
      </c>
      <c r="I8155" s="10" t="s">
        <v>253</v>
      </c>
      <c r="J8155" s="10"/>
      <c r="K8155" s="10" t="s">
        <v>254</v>
      </c>
    </row>
    <row r="8156" spans="1:11">
      <c r="A8156">
        <f t="shared" si="127"/>
        <v>2022</v>
      </c>
      <c r="B8156" s="10">
        <v>2565</v>
      </c>
      <c r="C8156" s="10" t="s">
        <v>263</v>
      </c>
      <c r="D8156" s="10" t="s">
        <v>113</v>
      </c>
      <c r="E8156" s="10" t="str">
        <f>VLOOKUP(D8156,region!$B$1:$C$78,2,FALSE)</f>
        <v>ภาคกลาง</v>
      </c>
      <c r="F8156" s="10" t="s">
        <v>251</v>
      </c>
      <c r="G8156" s="10" t="s">
        <v>252</v>
      </c>
      <c r="H8156" s="10">
        <v>280108</v>
      </c>
      <c r="I8156" s="10" t="s">
        <v>253</v>
      </c>
      <c r="J8156" s="10"/>
      <c r="K8156" s="10" t="s">
        <v>254</v>
      </c>
    </row>
    <row r="8157" spans="1:11">
      <c r="A8157">
        <f t="shared" si="127"/>
        <v>2022</v>
      </c>
      <c r="B8157" s="10">
        <v>2565</v>
      </c>
      <c r="C8157" s="10" t="s">
        <v>263</v>
      </c>
      <c r="D8157" s="10" t="s">
        <v>113</v>
      </c>
      <c r="E8157" s="10" t="str">
        <f>VLOOKUP(D8157,region!$B$1:$C$78,2,FALSE)</f>
        <v>ภาคกลาง</v>
      </c>
      <c r="F8157" s="10" t="s">
        <v>251</v>
      </c>
      <c r="G8157" s="10" t="s">
        <v>255</v>
      </c>
      <c r="H8157" s="10">
        <v>280108</v>
      </c>
      <c r="I8157" s="10" t="s">
        <v>253</v>
      </c>
      <c r="J8157" s="10"/>
      <c r="K8157" s="10" t="s">
        <v>254</v>
      </c>
    </row>
    <row r="8158" spans="1:11">
      <c r="A8158">
        <f t="shared" si="127"/>
        <v>2022</v>
      </c>
      <c r="B8158" s="10">
        <v>2565</v>
      </c>
      <c r="C8158" s="10" t="s">
        <v>263</v>
      </c>
      <c r="D8158" s="10" t="s">
        <v>113</v>
      </c>
      <c r="E8158" s="10" t="str">
        <f>VLOOKUP(D8158,region!$B$1:$C$78,2,FALSE)</f>
        <v>ภาคกลาง</v>
      </c>
      <c r="F8158" s="10" t="s">
        <v>251</v>
      </c>
      <c r="G8158" s="10" t="s">
        <v>256</v>
      </c>
      <c r="H8158" s="10">
        <v>277356</v>
      </c>
      <c r="I8158" s="10" t="s">
        <v>253</v>
      </c>
      <c r="J8158" s="10"/>
      <c r="K8158" s="10" t="s">
        <v>254</v>
      </c>
    </row>
    <row r="8159" spans="1:11">
      <c r="A8159">
        <f t="shared" si="127"/>
        <v>2022</v>
      </c>
      <c r="B8159" s="10">
        <v>2565</v>
      </c>
      <c r="C8159" s="10" t="s">
        <v>263</v>
      </c>
      <c r="D8159" s="10" t="s">
        <v>113</v>
      </c>
      <c r="E8159" s="10" t="str">
        <f>VLOOKUP(D8159,region!$B$1:$C$78,2,FALSE)</f>
        <v>ภาคกลาง</v>
      </c>
      <c r="F8159" s="10" t="s">
        <v>251</v>
      </c>
      <c r="G8159" s="10" t="s">
        <v>257</v>
      </c>
      <c r="H8159" s="10">
        <v>2752</v>
      </c>
      <c r="I8159" s="10" t="s">
        <v>253</v>
      </c>
      <c r="J8159" s="10"/>
      <c r="K8159" s="10" t="s">
        <v>254</v>
      </c>
    </row>
    <row r="8160" spans="1:11">
      <c r="A8160">
        <f t="shared" si="127"/>
        <v>2022</v>
      </c>
      <c r="B8160" s="10">
        <v>2565</v>
      </c>
      <c r="C8160" s="10" t="s">
        <v>263</v>
      </c>
      <c r="D8160" s="10" t="s">
        <v>113</v>
      </c>
      <c r="E8160" s="10" t="str">
        <f>VLOOKUP(D8160,region!$B$1:$C$78,2,FALSE)</f>
        <v>ภาคกลาง</v>
      </c>
      <c r="F8160" s="10" t="s">
        <v>251</v>
      </c>
      <c r="G8160" s="10" t="s">
        <v>258</v>
      </c>
      <c r="H8160" s="10">
        <v>0</v>
      </c>
      <c r="I8160" s="10" t="s">
        <v>253</v>
      </c>
      <c r="J8160" s="10" t="s">
        <v>266</v>
      </c>
      <c r="K8160" s="10" t="s">
        <v>254</v>
      </c>
    </row>
    <row r="8161" spans="1:11">
      <c r="A8161">
        <f t="shared" si="127"/>
        <v>2022</v>
      </c>
      <c r="B8161" s="10">
        <v>2565</v>
      </c>
      <c r="C8161" s="10" t="s">
        <v>263</v>
      </c>
      <c r="D8161" s="10" t="s">
        <v>113</v>
      </c>
      <c r="E8161" s="10" t="str">
        <f>VLOOKUP(D8161,region!$B$1:$C$78,2,FALSE)</f>
        <v>ภาคกลาง</v>
      </c>
      <c r="F8161" s="10" t="s">
        <v>259</v>
      </c>
      <c r="G8161" s="10" t="s">
        <v>252</v>
      </c>
      <c r="H8161" s="10">
        <v>147653</v>
      </c>
      <c r="I8161" s="10" t="s">
        <v>253</v>
      </c>
      <c r="J8161" s="10"/>
      <c r="K8161" s="10" t="s">
        <v>254</v>
      </c>
    </row>
    <row r="8162" spans="1:11">
      <c r="A8162">
        <f t="shared" si="127"/>
        <v>2022</v>
      </c>
      <c r="B8162" s="10">
        <v>2565</v>
      </c>
      <c r="C8162" s="10" t="s">
        <v>263</v>
      </c>
      <c r="D8162" s="10" t="s">
        <v>113</v>
      </c>
      <c r="E8162" s="10" t="str">
        <f>VLOOKUP(D8162,region!$B$1:$C$78,2,FALSE)</f>
        <v>ภาคกลาง</v>
      </c>
      <c r="F8162" s="10" t="s">
        <v>259</v>
      </c>
      <c r="G8162" s="10" t="s">
        <v>260</v>
      </c>
      <c r="H8162" s="10">
        <v>45456</v>
      </c>
      <c r="I8162" s="10" t="s">
        <v>253</v>
      </c>
      <c r="J8162" s="10"/>
      <c r="K8162" s="10" t="s">
        <v>254</v>
      </c>
    </row>
    <row r="8163" spans="1:11">
      <c r="A8163">
        <f t="shared" si="127"/>
        <v>2022</v>
      </c>
      <c r="B8163" s="10">
        <v>2565</v>
      </c>
      <c r="C8163" s="10" t="s">
        <v>263</v>
      </c>
      <c r="D8163" s="10" t="s">
        <v>113</v>
      </c>
      <c r="E8163" s="10" t="str">
        <f>VLOOKUP(D8163,region!$B$1:$C$78,2,FALSE)</f>
        <v>ภาคกลาง</v>
      </c>
      <c r="F8163" s="10" t="s">
        <v>259</v>
      </c>
      <c r="G8163" s="10" t="s">
        <v>261</v>
      </c>
      <c r="H8163" s="10">
        <v>34063</v>
      </c>
      <c r="I8163" s="10" t="s">
        <v>253</v>
      </c>
      <c r="J8163" s="10"/>
      <c r="K8163" s="10" t="s">
        <v>254</v>
      </c>
    </row>
    <row r="8164" spans="1:11">
      <c r="A8164">
        <f t="shared" si="127"/>
        <v>2022</v>
      </c>
      <c r="B8164" s="10">
        <v>2565</v>
      </c>
      <c r="C8164" s="10" t="s">
        <v>263</v>
      </c>
      <c r="D8164" s="10" t="s">
        <v>113</v>
      </c>
      <c r="E8164" s="10" t="str">
        <f>VLOOKUP(D8164,region!$B$1:$C$78,2,FALSE)</f>
        <v>ภาคกลาง</v>
      </c>
      <c r="F8164" s="10" t="s">
        <v>259</v>
      </c>
      <c r="G8164" s="10" t="s">
        <v>262</v>
      </c>
      <c r="H8164" s="10">
        <v>68134</v>
      </c>
      <c r="I8164" s="10" t="s">
        <v>253</v>
      </c>
      <c r="J8164" s="10"/>
      <c r="K8164" s="10" t="s">
        <v>254</v>
      </c>
    </row>
    <row r="8165" spans="1:11">
      <c r="A8165">
        <f t="shared" si="127"/>
        <v>2022</v>
      </c>
      <c r="B8165" s="10">
        <v>2565</v>
      </c>
      <c r="C8165" s="10" t="s">
        <v>264</v>
      </c>
      <c r="D8165" s="10" t="s">
        <v>113</v>
      </c>
      <c r="E8165" s="10" t="str">
        <f>VLOOKUP(D8165,region!$B$1:$C$78,2,FALSE)</f>
        <v>ภาคกลาง</v>
      </c>
      <c r="F8165" s="10" t="s">
        <v>251</v>
      </c>
      <c r="G8165" s="10" t="s">
        <v>252</v>
      </c>
      <c r="H8165" s="10">
        <v>276740</v>
      </c>
      <c r="I8165" s="10" t="s">
        <v>253</v>
      </c>
      <c r="J8165" s="10"/>
      <c r="K8165" s="10" t="s">
        <v>254</v>
      </c>
    </row>
    <row r="8166" spans="1:11">
      <c r="A8166">
        <f t="shared" si="127"/>
        <v>2022</v>
      </c>
      <c r="B8166" s="10">
        <v>2565</v>
      </c>
      <c r="C8166" s="10" t="s">
        <v>264</v>
      </c>
      <c r="D8166" s="10" t="s">
        <v>113</v>
      </c>
      <c r="E8166" s="10" t="str">
        <f>VLOOKUP(D8166,region!$B$1:$C$78,2,FALSE)</f>
        <v>ภาคกลาง</v>
      </c>
      <c r="F8166" s="10" t="s">
        <v>251</v>
      </c>
      <c r="G8166" s="10" t="s">
        <v>255</v>
      </c>
      <c r="H8166" s="10">
        <v>276740</v>
      </c>
      <c r="I8166" s="10" t="s">
        <v>253</v>
      </c>
      <c r="J8166" s="10"/>
      <c r="K8166" s="10" t="s">
        <v>254</v>
      </c>
    </row>
    <row r="8167" spans="1:11">
      <c r="A8167">
        <f t="shared" si="127"/>
        <v>2022</v>
      </c>
      <c r="B8167" s="10">
        <v>2565</v>
      </c>
      <c r="C8167" s="10" t="s">
        <v>264</v>
      </c>
      <c r="D8167" s="10" t="s">
        <v>113</v>
      </c>
      <c r="E8167" s="10" t="str">
        <f>VLOOKUP(D8167,region!$B$1:$C$78,2,FALSE)</f>
        <v>ภาคกลาง</v>
      </c>
      <c r="F8167" s="10" t="s">
        <v>251</v>
      </c>
      <c r="G8167" s="10" t="s">
        <v>256</v>
      </c>
      <c r="H8167" s="10">
        <v>274733</v>
      </c>
      <c r="I8167" s="10" t="s">
        <v>253</v>
      </c>
      <c r="J8167" s="10"/>
      <c r="K8167" s="10" t="s">
        <v>254</v>
      </c>
    </row>
    <row r="8168" spans="1:11">
      <c r="A8168">
        <f t="shared" si="127"/>
        <v>2022</v>
      </c>
      <c r="B8168" s="10">
        <v>2565</v>
      </c>
      <c r="C8168" s="10" t="s">
        <v>264</v>
      </c>
      <c r="D8168" s="10" t="s">
        <v>113</v>
      </c>
      <c r="E8168" s="10" t="str">
        <f>VLOOKUP(D8168,region!$B$1:$C$78,2,FALSE)</f>
        <v>ภาคกลาง</v>
      </c>
      <c r="F8168" s="10" t="s">
        <v>251</v>
      </c>
      <c r="G8168" s="10" t="s">
        <v>257</v>
      </c>
      <c r="H8168" s="10">
        <v>2007</v>
      </c>
      <c r="I8168" s="10" t="s">
        <v>253</v>
      </c>
      <c r="J8168" s="10"/>
      <c r="K8168" s="10" t="s">
        <v>254</v>
      </c>
    </row>
    <row r="8169" spans="1:11">
      <c r="A8169">
        <f t="shared" si="127"/>
        <v>2022</v>
      </c>
      <c r="B8169" s="10">
        <v>2565</v>
      </c>
      <c r="C8169" s="10" t="s">
        <v>264</v>
      </c>
      <c r="D8169" s="10" t="s">
        <v>113</v>
      </c>
      <c r="E8169" s="10" t="str">
        <f>VLOOKUP(D8169,region!$B$1:$C$78,2,FALSE)</f>
        <v>ภาคกลาง</v>
      </c>
      <c r="F8169" s="10" t="s">
        <v>251</v>
      </c>
      <c r="G8169" s="10" t="s">
        <v>258</v>
      </c>
      <c r="H8169" s="10">
        <v>0</v>
      </c>
      <c r="I8169" s="10" t="s">
        <v>253</v>
      </c>
      <c r="J8169" s="10" t="s">
        <v>266</v>
      </c>
      <c r="K8169" s="10" t="s">
        <v>254</v>
      </c>
    </row>
    <row r="8170" spans="1:11">
      <c r="A8170">
        <f t="shared" si="127"/>
        <v>2022</v>
      </c>
      <c r="B8170" s="10">
        <v>2565</v>
      </c>
      <c r="C8170" s="10" t="s">
        <v>264</v>
      </c>
      <c r="D8170" s="10" t="s">
        <v>113</v>
      </c>
      <c r="E8170" s="10" t="str">
        <f>VLOOKUP(D8170,region!$B$1:$C$78,2,FALSE)</f>
        <v>ภาคกลาง</v>
      </c>
      <c r="F8170" s="10" t="s">
        <v>259</v>
      </c>
      <c r="G8170" s="10" t="s">
        <v>252</v>
      </c>
      <c r="H8170" s="10">
        <v>150663</v>
      </c>
      <c r="I8170" s="10" t="s">
        <v>253</v>
      </c>
      <c r="J8170" s="10"/>
      <c r="K8170" s="10" t="s">
        <v>254</v>
      </c>
    </row>
    <row r="8171" spans="1:11">
      <c r="A8171">
        <f t="shared" si="127"/>
        <v>2022</v>
      </c>
      <c r="B8171" s="10">
        <v>2565</v>
      </c>
      <c r="C8171" s="10" t="s">
        <v>264</v>
      </c>
      <c r="D8171" s="10" t="s">
        <v>113</v>
      </c>
      <c r="E8171" s="10" t="str">
        <f>VLOOKUP(D8171,region!$B$1:$C$78,2,FALSE)</f>
        <v>ภาคกลาง</v>
      </c>
      <c r="F8171" s="10" t="s">
        <v>259</v>
      </c>
      <c r="G8171" s="10" t="s">
        <v>260</v>
      </c>
      <c r="H8171" s="10">
        <v>47313</v>
      </c>
      <c r="I8171" s="10" t="s">
        <v>253</v>
      </c>
      <c r="J8171" s="10"/>
      <c r="K8171" s="10" t="s">
        <v>254</v>
      </c>
    </row>
    <row r="8172" spans="1:11">
      <c r="A8172">
        <f t="shared" si="127"/>
        <v>2022</v>
      </c>
      <c r="B8172" s="10">
        <v>2565</v>
      </c>
      <c r="C8172" s="10" t="s">
        <v>264</v>
      </c>
      <c r="D8172" s="10" t="s">
        <v>113</v>
      </c>
      <c r="E8172" s="10" t="str">
        <f>VLOOKUP(D8172,region!$B$1:$C$78,2,FALSE)</f>
        <v>ภาคกลาง</v>
      </c>
      <c r="F8172" s="10" t="s">
        <v>259</v>
      </c>
      <c r="G8172" s="10" t="s">
        <v>261</v>
      </c>
      <c r="H8172" s="10">
        <v>32330</v>
      </c>
      <c r="I8172" s="10" t="s">
        <v>253</v>
      </c>
      <c r="J8172" s="10"/>
      <c r="K8172" s="10" t="s">
        <v>254</v>
      </c>
    </row>
    <row r="8173" spans="1:11">
      <c r="A8173">
        <f t="shared" si="127"/>
        <v>2022</v>
      </c>
      <c r="B8173" s="10">
        <v>2565</v>
      </c>
      <c r="C8173" s="10" t="s">
        <v>264</v>
      </c>
      <c r="D8173" s="10" t="s">
        <v>113</v>
      </c>
      <c r="E8173" s="10" t="str">
        <f>VLOOKUP(D8173,region!$B$1:$C$78,2,FALSE)</f>
        <v>ภาคกลาง</v>
      </c>
      <c r="F8173" s="10" t="s">
        <v>259</v>
      </c>
      <c r="G8173" s="10" t="s">
        <v>262</v>
      </c>
      <c r="H8173" s="10">
        <v>71020</v>
      </c>
      <c r="I8173" s="10" t="s">
        <v>253</v>
      </c>
      <c r="J8173" s="10"/>
      <c r="K8173" s="10" t="s">
        <v>254</v>
      </c>
    </row>
    <row r="8174" spans="1:11">
      <c r="A8174">
        <f t="shared" si="127"/>
        <v>2022</v>
      </c>
      <c r="B8174" s="10">
        <v>2565</v>
      </c>
      <c r="C8174" s="10" t="s">
        <v>265</v>
      </c>
      <c r="D8174" s="10" t="s">
        <v>113</v>
      </c>
      <c r="E8174" s="10" t="str">
        <f>VLOOKUP(D8174,region!$B$1:$C$78,2,FALSE)</f>
        <v>ภาคกลาง</v>
      </c>
      <c r="F8174" s="10" t="s">
        <v>251</v>
      </c>
      <c r="G8174" s="10" t="s">
        <v>252</v>
      </c>
      <c r="H8174" s="10">
        <v>274948</v>
      </c>
      <c r="I8174" s="10" t="s">
        <v>253</v>
      </c>
      <c r="J8174" s="10"/>
      <c r="K8174" s="10" t="s">
        <v>254</v>
      </c>
    </row>
    <row r="8175" spans="1:11">
      <c r="A8175">
        <f t="shared" si="127"/>
        <v>2022</v>
      </c>
      <c r="B8175" s="10">
        <v>2565</v>
      </c>
      <c r="C8175" s="10" t="s">
        <v>265</v>
      </c>
      <c r="D8175" s="10" t="s">
        <v>113</v>
      </c>
      <c r="E8175" s="10" t="str">
        <f>VLOOKUP(D8175,region!$B$1:$C$78,2,FALSE)</f>
        <v>ภาคกลาง</v>
      </c>
      <c r="F8175" s="10" t="s">
        <v>251</v>
      </c>
      <c r="G8175" s="10" t="s">
        <v>255</v>
      </c>
      <c r="H8175" s="10">
        <v>274612</v>
      </c>
      <c r="I8175" s="10" t="s">
        <v>253</v>
      </c>
      <c r="J8175" s="10"/>
      <c r="K8175" s="10" t="s">
        <v>254</v>
      </c>
    </row>
    <row r="8176" spans="1:11">
      <c r="A8176">
        <f t="shared" si="127"/>
        <v>2022</v>
      </c>
      <c r="B8176" s="10">
        <v>2565</v>
      </c>
      <c r="C8176" s="10" t="s">
        <v>265</v>
      </c>
      <c r="D8176" s="10" t="s">
        <v>113</v>
      </c>
      <c r="E8176" s="10" t="str">
        <f>VLOOKUP(D8176,region!$B$1:$C$78,2,FALSE)</f>
        <v>ภาคกลาง</v>
      </c>
      <c r="F8176" s="10" t="s">
        <v>251</v>
      </c>
      <c r="G8176" s="10" t="s">
        <v>256</v>
      </c>
      <c r="H8176" s="10">
        <v>270805</v>
      </c>
      <c r="I8176" s="10" t="s">
        <v>253</v>
      </c>
      <c r="J8176" s="10"/>
      <c r="K8176" s="10" t="s">
        <v>254</v>
      </c>
    </row>
    <row r="8177" spans="1:11">
      <c r="A8177">
        <f t="shared" si="127"/>
        <v>2022</v>
      </c>
      <c r="B8177" s="10">
        <v>2565</v>
      </c>
      <c r="C8177" s="10" t="s">
        <v>265</v>
      </c>
      <c r="D8177" s="10" t="s">
        <v>113</v>
      </c>
      <c r="E8177" s="10" t="str">
        <f>VLOOKUP(D8177,region!$B$1:$C$78,2,FALSE)</f>
        <v>ภาคกลาง</v>
      </c>
      <c r="F8177" s="10" t="s">
        <v>251</v>
      </c>
      <c r="G8177" s="10" t="s">
        <v>257</v>
      </c>
      <c r="H8177" s="10">
        <v>3807</v>
      </c>
      <c r="I8177" s="10" t="s">
        <v>253</v>
      </c>
      <c r="J8177" s="10"/>
      <c r="K8177" s="10" t="s">
        <v>254</v>
      </c>
    </row>
    <row r="8178" spans="1:11">
      <c r="A8178">
        <f t="shared" si="127"/>
        <v>2022</v>
      </c>
      <c r="B8178" s="10">
        <v>2565</v>
      </c>
      <c r="C8178" s="10" t="s">
        <v>265</v>
      </c>
      <c r="D8178" s="10" t="s">
        <v>113</v>
      </c>
      <c r="E8178" s="10" t="str">
        <f>VLOOKUP(D8178,region!$B$1:$C$78,2,FALSE)</f>
        <v>ภาคกลาง</v>
      </c>
      <c r="F8178" s="10" t="s">
        <v>251</v>
      </c>
      <c r="G8178" s="10" t="s">
        <v>258</v>
      </c>
      <c r="H8178" s="10">
        <v>336</v>
      </c>
      <c r="I8178" s="10" t="s">
        <v>253</v>
      </c>
      <c r="J8178" s="10"/>
      <c r="K8178" s="10" t="s">
        <v>254</v>
      </c>
    </row>
    <row r="8179" spans="1:11">
      <c r="A8179">
        <f t="shared" si="127"/>
        <v>2022</v>
      </c>
      <c r="B8179" s="10">
        <v>2565</v>
      </c>
      <c r="C8179" s="10" t="s">
        <v>265</v>
      </c>
      <c r="D8179" s="10" t="s">
        <v>113</v>
      </c>
      <c r="E8179" s="10" t="str">
        <f>VLOOKUP(D8179,region!$B$1:$C$78,2,FALSE)</f>
        <v>ภาคกลาง</v>
      </c>
      <c r="F8179" s="10" t="s">
        <v>259</v>
      </c>
      <c r="G8179" s="10" t="s">
        <v>252</v>
      </c>
      <c r="H8179" s="10">
        <v>152172</v>
      </c>
      <c r="I8179" s="10" t="s">
        <v>253</v>
      </c>
      <c r="J8179" s="10"/>
      <c r="K8179" s="10" t="s">
        <v>254</v>
      </c>
    </row>
    <row r="8180" spans="1:11">
      <c r="A8180">
        <f t="shared" si="127"/>
        <v>2022</v>
      </c>
      <c r="B8180" s="10">
        <v>2565</v>
      </c>
      <c r="C8180" s="10" t="s">
        <v>265</v>
      </c>
      <c r="D8180" s="10" t="s">
        <v>113</v>
      </c>
      <c r="E8180" s="10" t="str">
        <f>VLOOKUP(D8180,region!$B$1:$C$78,2,FALSE)</f>
        <v>ภาคกลาง</v>
      </c>
      <c r="F8180" s="10" t="s">
        <v>259</v>
      </c>
      <c r="G8180" s="10" t="s">
        <v>260</v>
      </c>
      <c r="H8180" s="10">
        <v>47213</v>
      </c>
      <c r="I8180" s="10" t="s">
        <v>253</v>
      </c>
      <c r="J8180" s="10"/>
      <c r="K8180" s="10" t="s">
        <v>254</v>
      </c>
    </row>
    <row r="8181" spans="1:11">
      <c r="A8181">
        <f t="shared" si="127"/>
        <v>2022</v>
      </c>
      <c r="B8181" s="10">
        <v>2565</v>
      </c>
      <c r="C8181" s="10" t="s">
        <v>265</v>
      </c>
      <c r="D8181" s="10" t="s">
        <v>113</v>
      </c>
      <c r="E8181" s="10" t="str">
        <f>VLOOKUP(D8181,region!$B$1:$C$78,2,FALSE)</f>
        <v>ภาคกลาง</v>
      </c>
      <c r="F8181" s="10" t="s">
        <v>259</v>
      </c>
      <c r="G8181" s="10" t="s">
        <v>261</v>
      </c>
      <c r="H8181" s="10">
        <v>33831</v>
      </c>
      <c r="I8181" s="10" t="s">
        <v>253</v>
      </c>
      <c r="J8181" s="10"/>
      <c r="K8181" s="10" t="s">
        <v>254</v>
      </c>
    </row>
    <row r="8182" spans="1:11">
      <c r="A8182">
        <f t="shared" si="127"/>
        <v>2022</v>
      </c>
      <c r="B8182" s="10">
        <v>2565</v>
      </c>
      <c r="C8182" s="10" t="s">
        <v>265</v>
      </c>
      <c r="D8182" s="10" t="s">
        <v>113</v>
      </c>
      <c r="E8182" s="10" t="str">
        <f>VLOOKUP(D8182,region!$B$1:$C$78,2,FALSE)</f>
        <v>ภาคกลาง</v>
      </c>
      <c r="F8182" s="10" t="s">
        <v>259</v>
      </c>
      <c r="G8182" s="10" t="s">
        <v>262</v>
      </c>
      <c r="H8182" s="10">
        <v>71127</v>
      </c>
      <c r="I8182" s="10" t="s">
        <v>253</v>
      </c>
      <c r="J8182" s="10"/>
      <c r="K8182" s="10" t="s">
        <v>254</v>
      </c>
    </row>
    <row r="8183" spans="1:11">
      <c r="A8183">
        <f t="shared" si="127"/>
        <v>2023</v>
      </c>
      <c r="B8183" s="10">
        <v>2566</v>
      </c>
      <c r="C8183" s="10" t="s">
        <v>250</v>
      </c>
      <c r="D8183" s="10" t="s">
        <v>113</v>
      </c>
      <c r="E8183" s="10" t="str">
        <f>VLOOKUP(D8183,region!$B$1:$C$78,2,FALSE)</f>
        <v>ภาคกลาง</v>
      </c>
      <c r="F8183" s="10" t="s">
        <v>251</v>
      </c>
      <c r="G8183" s="10" t="s">
        <v>252</v>
      </c>
      <c r="H8183" s="10">
        <v>285855</v>
      </c>
      <c r="I8183" s="10" t="s">
        <v>253</v>
      </c>
      <c r="J8183" s="10"/>
      <c r="K8183" s="10" t="s">
        <v>254</v>
      </c>
    </row>
    <row r="8184" spans="1:11">
      <c r="A8184">
        <f t="shared" si="127"/>
        <v>2023</v>
      </c>
      <c r="B8184" s="10">
        <v>2566</v>
      </c>
      <c r="C8184" s="10" t="s">
        <v>250</v>
      </c>
      <c r="D8184" s="10" t="s">
        <v>113</v>
      </c>
      <c r="E8184" s="10" t="str">
        <f>VLOOKUP(D8184,region!$B$1:$C$78,2,FALSE)</f>
        <v>ภาคกลาง</v>
      </c>
      <c r="F8184" s="10" t="s">
        <v>251</v>
      </c>
      <c r="G8184" s="10" t="s">
        <v>255</v>
      </c>
      <c r="H8184" s="10">
        <v>285855</v>
      </c>
      <c r="I8184" s="10" t="s">
        <v>253</v>
      </c>
      <c r="J8184" s="10"/>
      <c r="K8184" s="10" t="s">
        <v>254</v>
      </c>
    </row>
    <row r="8185" spans="1:11">
      <c r="A8185">
        <f t="shared" si="127"/>
        <v>2023</v>
      </c>
      <c r="B8185" s="10">
        <v>2566</v>
      </c>
      <c r="C8185" s="10" t="s">
        <v>250</v>
      </c>
      <c r="D8185" s="10" t="s">
        <v>113</v>
      </c>
      <c r="E8185" s="10" t="str">
        <f>VLOOKUP(D8185,region!$B$1:$C$78,2,FALSE)</f>
        <v>ภาคกลาง</v>
      </c>
      <c r="F8185" s="10" t="s">
        <v>251</v>
      </c>
      <c r="G8185" s="10" t="s">
        <v>256</v>
      </c>
      <c r="H8185" s="10">
        <v>281648</v>
      </c>
      <c r="I8185" s="10" t="s">
        <v>253</v>
      </c>
      <c r="J8185" s="10"/>
      <c r="K8185" s="10" t="s">
        <v>254</v>
      </c>
    </row>
    <row r="8186" spans="1:11">
      <c r="A8186">
        <f t="shared" si="127"/>
        <v>2023</v>
      </c>
      <c r="B8186" s="10">
        <v>2566</v>
      </c>
      <c r="C8186" s="10" t="s">
        <v>250</v>
      </c>
      <c r="D8186" s="10" t="s">
        <v>113</v>
      </c>
      <c r="E8186" s="10" t="str">
        <f>VLOOKUP(D8186,region!$B$1:$C$78,2,FALSE)</f>
        <v>ภาคกลาง</v>
      </c>
      <c r="F8186" s="10" t="s">
        <v>251</v>
      </c>
      <c r="G8186" s="10" t="s">
        <v>257</v>
      </c>
      <c r="H8186" s="10">
        <v>4206</v>
      </c>
      <c r="I8186" s="10" t="s">
        <v>253</v>
      </c>
      <c r="J8186" s="10"/>
      <c r="K8186" s="10" t="s">
        <v>254</v>
      </c>
    </row>
    <row r="8187" spans="1:11">
      <c r="A8187">
        <f t="shared" si="127"/>
        <v>2023</v>
      </c>
      <c r="B8187" s="10">
        <v>2566</v>
      </c>
      <c r="C8187" s="10" t="s">
        <v>250</v>
      </c>
      <c r="D8187" s="10" t="s">
        <v>113</v>
      </c>
      <c r="E8187" s="10" t="str">
        <f>VLOOKUP(D8187,region!$B$1:$C$78,2,FALSE)</f>
        <v>ภาคกลาง</v>
      </c>
      <c r="F8187" s="10" t="s">
        <v>251</v>
      </c>
      <c r="G8187" s="10" t="s">
        <v>258</v>
      </c>
      <c r="H8187" s="10">
        <v>0</v>
      </c>
      <c r="I8187" s="10" t="s">
        <v>253</v>
      </c>
      <c r="J8187" s="10" t="s">
        <v>266</v>
      </c>
      <c r="K8187" s="10" t="s">
        <v>254</v>
      </c>
    </row>
    <row r="8188" spans="1:11">
      <c r="A8188">
        <f t="shared" si="127"/>
        <v>2023</v>
      </c>
      <c r="B8188" s="10">
        <v>2566</v>
      </c>
      <c r="C8188" s="10" t="s">
        <v>250</v>
      </c>
      <c r="D8188" s="10" t="s">
        <v>113</v>
      </c>
      <c r="E8188" s="10" t="str">
        <f>VLOOKUP(D8188,region!$B$1:$C$78,2,FALSE)</f>
        <v>ภาคกลาง</v>
      </c>
      <c r="F8188" s="10" t="s">
        <v>259</v>
      </c>
      <c r="G8188" s="10" t="s">
        <v>252</v>
      </c>
      <c r="H8188" s="10">
        <v>140999</v>
      </c>
      <c r="I8188" s="10" t="s">
        <v>253</v>
      </c>
      <c r="J8188" s="10"/>
      <c r="K8188" s="10" t="s">
        <v>254</v>
      </c>
    </row>
    <row r="8189" spans="1:11">
      <c r="A8189">
        <f t="shared" si="127"/>
        <v>2023</v>
      </c>
      <c r="B8189" s="10">
        <v>2566</v>
      </c>
      <c r="C8189" s="10" t="s">
        <v>250</v>
      </c>
      <c r="D8189" s="10" t="s">
        <v>113</v>
      </c>
      <c r="E8189" s="10" t="str">
        <f>VLOOKUP(D8189,region!$B$1:$C$78,2,FALSE)</f>
        <v>ภาคกลาง</v>
      </c>
      <c r="F8189" s="10" t="s">
        <v>259</v>
      </c>
      <c r="G8189" s="10" t="s">
        <v>260</v>
      </c>
      <c r="H8189" s="10">
        <v>40516</v>
      </c>
      <c r="I8189" s="10" t="s">
        <v>253</v>
      </c>
      <c r="J8189" s="10"/>
      <c r="K8189" s="10" t="s">
        <v>254</v>
      </c>
    </row>
    <row r="8190" spans="1:11">
      <c r="A8190">
        <f t="shared" si="127"/>
        <v>2023</v>
      </c>
      <c r="B8190" s="10">
        <v>2566</v>
      </c>
      <c r="C8190" s="10" t="s">
        <v>250</v>
      </c>
      <c r="D8190" s="10" t="s">
        <v>113</v>
      </c>
      <c r="E8190" s="10" t="str">
        <f>VLOOKUP(D8190,region!$B$1:$C$78,2,FALSE)</f>
        <v>ภาคกลาง</v>
      </c>
      <c r="F8190" s="10" t="s">
        <v>259</v>
      </c>
      <c r="G8190" s="10" t="s">
        <v>261</v>
      </c>
      <c r="H8190" s="10">
        <v>32065</v>
      </c>
      <c r="I8190" s="10" t="s">
        <v>253</v>
      </c>
      <c r="J8190" s="10"/>
      <c r="K8190" s="10" t="s">
        <v>254</v>
      </c>
    </row>
    <row r="8191" spans="1:11">
      <c r="A8191">
        <f t="shared" si="127"/>
        <v>2023</v>
      </c>
      <c r="B8191" s="10">
        <v>2566</v>
      </c>
      <c r="C8191" s="10" t="s">
        <v>250</v>
      </c>
      <c r="D8191" s="10" t="s">
        <v>113</v>
      </c>
      <c r="E8191" s="10" t="str">
        <f>VLOOKUP(D8191,region!$B$1:$C$78,2,FALSE)</f>
        <v>ภาคกลาง</v>
      </c>
      <c r="F8191" s="10" t="s">
        <v>259</v>
      </c>
      <c r="G8191" s="10" t="s">
        <v>262</v>
      </c>
      <c r="H8191" s="10">
        <v>68419</v>
      </c>
      <c r="I8191" s="10" t="s">
        <v>253</v>
      </c>
      <c r="J8191" s="10"/>
      <c r="K8191" s="10" t="s">
        <v>254</v>
      </c>
    </row>
    <row r="8192" spans="1:11">
      <c r="A8192">
        <f t="shared" si="127"/>
        <v>2023</v>
      </c>
      <c r="B8192" s="10">
        <v>2566</v>
      </c>
      <c r="C8192" s="10" t="s">
        <v>263</v>
      </c>
      <c r="D8192" s="10" t="s">
        <v>113</v>
      </c>
      <c r="E8192" s="10" t="str">
        <f>VLOOKUP(D8192,region!$B$1:$C$78,2,FALSE)</f>
        <v>ภาคกลาง</v>
      </c>
      <c r="F8192" s="10" t="s">
        <v>251</v>
      </c>
      <c r="G8192" s="10" t="s">
        <v>252</v>
      </c>
      <c r="H8192" s="10">
        <v>282942</v>
      </c>
      <c r="I8192" s="10" t="s">
        <v>253</v>
      </c>
      <c r="J8192" s="10"/>
      <c r="K8192" s="10" t="s">
        <v>254</v>
      </c>
    </row>
    <row r="8193" spans="1:11">
      <c r="A8193">
        <f t="shared" si="127"/>
        <v>2023</v>
      </c>
      <c r="B8193" s="10">
        <v>2566</v>
      </c>
      <c r="C8193" s="10" t="s">
        <v>263</v>
      </c>
      <c r="D8193" s="10" t="s">
        <v>113</v>
      </c>
      <c r="E8193" s="10" t="str">
        <f>VLOOKUP(D8193,region!$B$1:$C$78,2,FALSE)</f>
        <v>ภาคกลาง</v>
      </c>
      <c r="F8193" s="10" t="s">
        <v>251</v>
      </c>
      <c r="G8193" s="10" t="s">
        <v>255</v>
      </c>
      <c r="H8193" s="10">
        <v>282942</v>
      </c>
      <c r="I8193" s="10" t="s">
        <v>253</v>
      </c>
      <c r="J8193" s="10"/>
      <c r="K8193" s="10" t="s">
        <v>254</v>
      </c>
    </row>
    <row r="8194" spans="1:11">
      <c r="A8194">
        <f t="shared" si="127"/>
        <v>2023</v>
      </c>
      <c r="B8194" s="10">
        <v>2566</v>
      </c>
      <c r="C8194" s="10" t="s">
        <v>263</v>
      </c>
      <c r="D8194" s="10" t="s">
        <v>113</v>
      </c>
      <c r="E8194" s="10" t="str">
        <f>VLOOKUP(D8194,region!$B$1:$C$78,2,FALSE)</f>
        <v>ภาคกลาง</v>
      </c>
      <c r="F8194" s="10" t="s">
        <v>251</v>
      </c>
      <c r="G8194" s="10" t="s">
        <v>256</v>
      </c>
      <c r="H8194" s="10">
        <v>277891</v>
      </c>
      <c r="I8194" s="10" t="s">
        <v>253</v>
      </c>
      <c r="J8194" s="10"/>
      <c r="K8194" s="10" t="s">
        <v>254</v>
      </c>
    </row>
    <row r="8195" spans="1:11">
      <c r="A8195">
        <f t="shared" ref="A8195:A8258" si="128">B8195-543</f>
        <v>2023</v>
      </c>
      <c r="B8195" s="10">
        <v>2566</v>
      </c>
      <c r="C8195" s="10" t="s">
        <v>263</v>
      </c>
      <c r="D8195" s="10" t="s">
        <v>113</v>
      </c>
      <c r="E8195" s="10" t="str">
        <f>VLOOKUP(D8195,region!$B$1:$C$78,2,FALSE)</f>
        <v>ภาคกลาง</v>
      </c>
      <c r="F8195" s="10" t="s">
        <v>251</v>
      </c>
      <c r="G8195" s="10" t="s">
        <v>257</v>
      </c>
      <c r="H8195" s="10">
        <v>5052</v>
      </c>
      <c r="I8195" s="10" t="s">
        <v>253</v>
      </c>
      <c r="J8195" s="10"/>
      <c r="K8195" s="10" t="s">
        <v>254</v>
      </c>
    </row>
    <row r="8196" spans="1:11">
      <c r="A8196">
        <f t="shared" si="128"/>
        <v>2023</v>
      </c>
      <c r="B8196" s="10">
        <v>2566</v>
      </c>
      <c r="C8196" s="10" t="s">
        <v>263</v>
      </c>
      <c r="D8196" s="10" t="s">
        <v>113</v>
      </c>
      <c r="E8196" s="10" t="str">
        <f>VLOOKUP(D8196,region!$B$1:$C$78,2,FALSE)</f>
        <v>ภาคกลาง</v>
      </c>
      <c r="F8196" s="10" t="s">
        <v>251</v>
      </c>
      <c r="G8196" s="10" t="s">
        <v>258</v>
      </c>
      <c r="H8196" s="10">
        <v>0</v>
      </c>
      <c r="I8196" s="10" t="s">
        <v>253</v>
      </c>
      <c r="J8196" s="10" t="s">
        <v>266</v>
      </c>
      <c r="K8196" s="10" t="s">
        <v>254</v>
      </c>
    </row>
    <row r="8197" spans="1:11">
      <c r="A8197">
        <f t="shared" si="128"/>
        <v>2023</v>
      </c>
      <c r="B8197" s="10">
        <v>2566</v>
      </c>
      <c r="C8197" s="10" t="s">
        <v>263</v>
      </c>
      <c r="D8197" s="10" t="s">
        <v>113</v>
      </c>
      <c r="E8197" s="10" t="str">
        <f>VLOOKUP(D8197,region!$B$1:$C$78,2,FALSE)</f>
        <v>ภาคกลาง</v>
      </c>
      <c r="F8197" s="10" t="s">
        <v>259</v>
      </c>
      <c r="G8197" s="10" t="s">
        <v>252</v>
      </c>
      <c r="H8197" s="10">
        <v>143669</v>
      </c>
      <c r="I8197" s="10" t="s">
        <v>253</v>
      </c>
      <c r="J8197" s="10"/>
      <c r="K8197" s="10" t="s">
        <v>254</v>
      </c>
    </row>
    <row r="8198" spans="1:11">
      <c r="A8198">
        <f t="shared" si="128"/>
        <v>2023</v>
      </c>
      <c r="B8198" s="10">
        <v>2566</v>
      </c>
      <c r="C8198" s="10" t="s">
        <v>263</v>
      </c>
      <c r="D8198" s="10" t="s">
        <v>113</v>
      </c>
      <c r="E8198" s="10" t="str">
        <f>VLOOKUP(D8198,region!$B$1:$C$78,2,FALSE)</f>
        <v>ภาคกลาง</v>
      </c>
      <c r="F8198" s="10" t="s">
        <v>259</v>
      </c>
      <c r="G8198" s="10" t="s">
        <v>260</v>
      </c>
      <c r="H8198" s="10">
        <v>42444</v>
      </c>
      <c r="I8198" s="10" t="s">
        <v>253</v>
      </c>
      <c r="J8198" s="10"/>
      <c r="K8198" s="10" t="s">
        <v>254</v>
      </c>
    </row>
    <row r="8199" spans="1:11">
      <c r="A8199">
        <f t="shared" si="128"/>
        <v>2023</v>
      </c>
      <c r="B8199" s="10">
        <v>2566</v>
      </c>
      <c r="C8199" s="10" t="s">
        <v>263</v>
      </c>
      <c r="D8199" s="10" t="s">
        <v>113</v>
      </c>
      <c r="E8199" s="10" t="str">
        <f>VLOOKUP(D8199,region!$B$1:$C$78,2,FALSE)</f>
        <v>ภาคกลาง</v>
      </c>
      <c r="F8199" s="10" t="s">
        <v>259</v>
      </c>
      <c r="G8199" s="10" t="s">
        <v>261</v>
      </c>
      <c r="H8199" s="10">
        <v>28898</v>
      </c>
      <c r="I8199" s="10" t="s">
        <v>253</v>
      </c>
      <c r="J8199" s="10"/>
      <c r="K8199" s="10" t="s">
        <v>254</v>
      </c>
    </row>
    <row r="8200" spans="1:11">
      <c r="A8200">
        <f t="shared" si="128"/>
        <v>2023</v>
      </c>
      <c r="B8200" s="10">
        <v>2566</v>
      </c>
      <c r="C8200" s="10" t="s">
        <v>263</v>
      </c>
      <c r="D8200" s="10" t="s">
        <v>113</v>
      </c>
      <c r="E8200" s="10" t="str">
        <f>VLOOKUP(D8200,region!$B$1:$C$78,2,FALSE)</f>
        <v>ภาคกลาง</v>
      </c>
      <c r="F8200" s="10" t="s">
        <v>259</v>
      </c>
      <c r="G8200" s="10" t="s">
        <v>262</v>
      </c>
      <c r="H8200" s="10">
        <v>72327</v>
      </c>
      <c r="I8200" s="10" t="s">
        <v>253</v>
      </c>
      <c r="J8200" s="10"/>
      <c r="K8200" s="10" t="s">
        <v>254</v>
      </c>
    </row>
    <row r="8201" spans="1:11">
      <c r="A8201">
        <f t="shared" si="128"/>
        <v>2023</v>
      </c>
      <c r="B8201" s="10">
        <v>2566</v>
      </c>
      <c r="C8201" s="10" t="s">
        <v>264</v>
      </c>
      <c r="D8201" s="10" t="s">
        <v>113</v>
      </c>
      <c r="E8201" s="10" t="str">
        <f>VLOOKUP(D8201,region!$B$1:$C$78,2,FALSE)</f>
        <v>ภาคกลาง</v>
      </c>
      <c r="F8201" s="10" t="s">
        <v>251</v>
      </c>
      <c r="G8201" s="10" t="s">
        <v>252</v>
      </c>
      <c r="H8201" s="10">
        <v>284205</v>
      </c>
      <c r="I8201" s="10" t="s">
        <v>253</v>
      </c>
      <c r="J8201" s="10"/>
      <c r="K8201" s="10" t="s">
        <v>254</v>
      </c>
    </row>
    <row r="8202" spans="1:11">
      <c r="A8202">
        <f t="shared" si="128"/>
        <v>2023</v>
      </c>
      <c r="B8202" s="10">
        <v>2566</v>
      </c>
      <c r="C8202" s="10" t="s">
        <v>264</v>
      </c>
      <c r="D8202" s="10" t="s">
        <v>113</v>
      </c>
      <c r="E8202" s="10" t="str">
        <f>VLOOKUP(D8202,region!$B$1:$C$78,2,FALSE)</f>
        <v>ภาคกลาง</v>
      </c>
      <c r="F8202" s="10" t="s">
        <v>251</v>
      </c>
      <c r="G8202" s="10" t="s">
        <v>255</v>
      </c>
      <c r="H8202" s="10">
        <v>284205</v>
      </c>
      <c r="I8202" s="10" t="s">
        <v>253</v>
      </c>
      <c r="J8202" s="10"/>
      <c r="K8202" s="10" t="s">
        <v>254</v>
      </c>
    </row>
    <row r="8203" spans="1:11">
      <c r="A8203">
        <f t="shared" si="128"/>
        <v>2023</v>
      </c>
      <c r="B8203" s="10">
        <v>2566</v>
      </c>
      <c r="C8203" s="10" t="s">
        <v>264</v>
      </c>
      <c r="D8203" s="10" t="s">
        <v>113</v>
      </c>
      <c r="E8203" s="10" t="str">
        <f>VLOOKUP(D8203,region!$B$1:$C$78,2,FALSE)</f>
        <v>ภาคกลาง</v>
      </c>
      <c r="F8203" s="10" t="s">
        <v>251</v>
      </c>
      <c r="G8203" s="10" t="s">
        <v>256</v>
      </c>
      <c r="H8203" s="10">
        <v>280280</v>
      </c>
      <c r="I8203" s="10" t="s">
        <v>253</v>
      </c>
      <c r="J8203" s="10"/>
      <c r="K8203" s="10" t="s">
        <v>254</v>
      </c>
    </row>
    <row r="8204" spans="1:11">
      <c r="A8204">
        <f t="shared" si="128"/>
        <v>2023</v>
      </c>
      <c r="B8204" s="10">
        <v>2566</v>
      </c>
      <c r="C8204" s="10" t="s">
        <v>264</v>
      </c>
      <c r="D8204" s="10" t="s">
        <v>113</v>
      </c>
      <c r="E8204" s="10" t="str">
        <f>VLOOKUP(D8204,region!$B$1:$C$78,2,FALSE)</f>
        <v>ภาคกลาง</v>
      </c>
      <c r="F8204" s="10" t="s">
        <v>251</v>
      </c>
      <c r="G8204" s="10" t="s">
        <v>257</v>
      </c>
      <c r="H8204" s="10">
        <v>3925</v>
      </c>
      <c r="I8204" s="10" t="s">
        <v>253</v>
      </c>
      <c r="J8204" s="10"/>
      <c r="K8204" s="10" t="s">
        <v>254</v>
      </c>
    </row>
    <row r="8205" spans="1:11">
      <c r="A8205">
        <f t="shared" si="128"/>
        <v>2023</v>
      </c>
      <c r="B8205" s="10">
        <v>2566</v>
      </c>
      <c r="C8205" s="10" t="s">
        <v>264</v>
      </c>
      <c r="D8205" s="10" t="s">
        <v>113</v>
      </c>
      <c r="E8205" s="10" t="str">
        <f>VLOOKUP(D8205,region!$B$1:$C$78,2,FALSE)</f>
        <v>ภาคกลาง</v>
      </c>
      <c r="F8205" s="10" t="s">
        <v>251</v>
      </c>
      <c r="G8205" s="10" t="s">
        <v>258</v>
      </c>
      <c r="H8205" s="10">
        <v>0</v>
      </c>
      <c r="I8205" s="10" t="s">
        <v>253</v>
      </c>
      <c r="J8205" s="10" t="s">
        <v>266</v>
      </c>
      <c r="K8205" s="10" t="s">
        <v>254</v>
      </c>
    </row>
    <row r="8206" spans="1:11">
      <c r="A8206">
        <f t="shared" si="128"/>
        <v>2023</v>
      </c>
      <c r="B8206" s="10">
        <v>2566</v>
      </c>
      <c r="C8206" s="10" t="s">
        <v>264</v>
      </c>
      <c r="D8206" s="10" t="s">
        <v>113</v>
      </c>
      <c r="E8206" s="10" t="str">
        <f>VLOOKUP(D8206,region!$B$1:$C$78,2,FALSE)</f>
        <v>ภาคกลาง</v>
      </c>
      <c r="F8206" s="10" t="s">
        <v>259</v>
      </c>
      <c r="G8206" s="10" t="s">
        <v>252</v>
      </c>
      <c r="H8206" s="10">
        <v>142158</v>
      </c>
      <c r="I8206" s="10" t="s">
        <v>253</v>
      </c>
      <c r="J8206" s="10"/>
      <c r="K8206" s="10" t="s">
        <v>254</v>
      </c>
    </row>
    <row r="8207" spans="1:11">
      <c r="A8207">
        <f t="shared" si="128"/>
        <v>2023</v>
      </c>
      <c r="B8207" s="10">
        <v>2566</v>
      </c>
      <c r="C8207" s="10" t="s">
        <v>264</v>
      </c>
      <c r="D8207" s="10" t="s">
        <v>113</v>
      </c>
      <c r="E8207" s="10" t="str">
        <f>VLOOKUP(D8207,region!$B$1:$C$78,2,FALSE)</f>
        <v>ภาคกลาง</v>
      </c>
      <c r="F8207" s="10" t="s">
        <v>259</v>
      </c>
      <c r="G8207" s="10" t="s">
        <v>260</v>
      </c>
      <c r="H8207" s="10">
        <v>41882</v>
      </c>
      <c r="I8207" s="10" t="s">
        <v>253</v>
      </c>
      <c r="J8207" s="10"/>
      <c r="K8207" s="10" t="s">
        <v>254</v>
      </c>
    </row>
    <row r="8208" spans="1:11">
      <c r="A8208">
        <f t="shared" si="128"/>
        <v>2023</v>
      </c>
      <c r="B8208" s="10">
        <v>2566</v>
      </c>
      <c r="C8208" s="10" t="s">
        <v>264</v>
      </c>
      <c r="D8208" s="10" t="s">
        <v>113</v>
      </c>
      <c r="E8208" s="10" t="str">
        <f>VLOOKUP(D8208,region!$B$1:$C$78,2,FALSE)</f>
        <v>ภาคกลาง</v>
      </c>
      <c r="F8208" s="10" t="s">
        <v>259</v>
      </c>
      <c r="G8208" s="10" t="s">
        <v>261</v>
      </c>
      <c r="H8208" s="10">
        <v>30915</v>
      </c>
      <c r="I8208" s="10" t="s">
        <v>253</v>
      </c>
      <c r="J8208" s="10"/>
      <c r="K8208" s="10" t="s">
        <v>254</v>
      </c>
    </row>
    <row r="8209" spans="1:11">
      <c r="A8209">
        <f t="shared" si="128"/>
        <v>2023</v>
      </c>
      <c r="B8209" s="10">
        <v>2566</v>
      </c>
      <c r="C8209" s="10" t="s">
        <v>264</v>
      </c>
      <c r="D8209" s="10" t="s">
        <v>113</v>
      </c>
      <c r="E8209" s="10" t="str">
        <f>VLOOKUP(D8209,region!$B$1:$C$78,2,FALSE)</f>
        <v>ภาคกลาง</v>
      </c>
      <c r="F8209" s="10" t="s">
        <v>259</v>
      </c>
      <c r="G8209" s="10" t="s">
        <v>262</v>
      </c>
      <c r="H8209" s="10">
        <v>69361</v>
      </c>
      <c r="I8209" s="10" t="s">
        <v>253</v>
      </c>
      <c r="J8209" s="10"/>
      <c r="K8209" s="10" t="s">
        <v>254</v>
      </c>
    </row>
    <row r="8210" spans="1:11">
      <c r="A8210">
        <f t="shared" si="128"/>
        <v>2023</v>
      </c>
      <c r="B8210" s="10">
        <v>2566</v>
      </c>
      <c r="C8210" s="10" t="s">
        <v>265</v>
      </c>
      <c r="D8210" s="10" t="s">
        <v>113</v>
      </c>
      <c r="E8210" s="10" t="str">
        <f>VLOOKUP(D8210,region!$B$1:$C$78,2,FALSE)</f>
        <v>ภาคกลาง</v>
      </c>
      <c r="F8210" s="10" t="s">
        <v>251</v>
      </c>
      <c r="G8210" s="10" t="s">
        <v>252</v>
      </c>
      <c r="H8210" s="10">
        <v>279766</v>
      </c>
      <c r="I8210" s="10" t="s">
        <v>253</v>
      </c>
      <c r="J8210" s="10"/>
      <c r="K8210" s="10" t="s">
        <v>254</v>
      </c>
    </row>
    <row r="8211" spans="1:11">
      <c r="A8211">
        <f t="shared" si="128"/>
        <v>2023</v>
      </c>
      <c r="B8211" s="10">
        <v>2566</v>
      </c>
      <c r="C8211" s="10" t="s">
        <v>265</v>
      </c>
      <c r="D8211" s="10" t="s">
        <v>113</v>
      </c>
      <c r="E8211" s="10" t="str">
        <f>VLOOKUP(D8211,region!$B$1:$C$78,2,FALSE)</f>
        <v>ภาคกลาง</v>
      </c>
      <c r="F8211" s="10" t="s">
        <v>251</v>
      </c>
      <c r="G8211" s="10" t="s">
        <v>255</v>
      </c>
      <c r="H8211" s="10">
        <v>279766</v>
      </c>
      <c r="I8211" s="10" t="s">
        <v>253</v>
      </c>
      <c r="J8211" s="10"/>
      <c r="K8211" s="10" t="s">
        <v>254</v>
      </c>
    </row>
    <row r="8212" spans="1:11">
      <c r="A8212">
        <f t="shared" si="128"/>
        <v>2023</v>
      </c>
      <c r="B8212" s="10">
        <v>2566</v>
      </c>
      <c r="C8212" s="10" t="s">
        <v>265</v>
      </c>
      <c r="D8212" s="10" t="s">
        <v>113</v>
      </c>
      <c r="E8212" s="10" t="str">
        <f>VLOOKUP(D8212,region!$B$1:$C$78,2,FALSE)</f>
        <v>ภาคกลาง</v>
      </c>
      <c r="F8212" s="10" t="s">
        <v>251</v>
      </c>
      <c r="G8212" s="10" t="s">
        <v>256</v>
      </c>
      <c r="H8212" s="10">
        <v>275141</v>
      </c>
      <c r="I8212" s="10" t="s">
        <v>253</v>
      </c>
      <c r="J8212" s="10"/>
      <c r="K8212" s="10" t="s">
        <v>254</v>
      </c>
    </row>
    <row r="8213" spans="1:11">
      <c r="A8213">
        <f t="shared" si="128"/>
        <v>2023</v>
      </c>
      <c r="B8213" s="10">
        <v>2566</v>
      </c>
      <c r="C8213" s="10" t="s">
        <v>265</v>
      </c>
      <c r="D8213" s="10" t="s">
        <v>113</v>
      </c>
      <c r="E8213" s="10" t="str">
        <f>VLOOKUP(D8213,region!$B$1:$C$78,2,FALSE)</f>
        <v>ภาคกลาง</v>
      </c>
      <c r="F8213" s="10" t="s">
        <v>251</v>
      </c>
      <c r="G8213" s="10" t="s">
        <v>257</v>
      </c>
      <c r="H8213" s="10">
        <v>4625</v>
      </c>
      <c r="I8213" s="10" t="s">
        <v>253</v>
      </c>
      <c r="J8213" s="10"/>
      <c r="K8213" s="10" t="s">
        <v>254</v>
      </c>
    </row>
    <row r="8214" spans="1:11">
      <c r="A8214">
        <f t="shared" si="128"/>
        <v>2023</v>
      </c>
      <c r="B8214" s="10">
        <v>2566</v>
      </c>
      <c r="C8214" s="10" t="s">
        <v>265</v>
      </c>
      <c r="D8214" s="10" t="s">
        <v>113</v>
      </c>
      <c r="E8214" s="10" t="str">
        <f>VLOOKUP(D8214,region!$B$1:$C$78,2,FALSE)</f>
        <v>ภาคกลาง</v>
      </c>
      <c r="F8214" s="10" t="s">
        <v>251</v>
      </c>
      <c r="G8214" s="10" t="s">
        <v>258</v>
      </c>
      <c r="H8214" s="10">
        <v>0</v>
      </c>
      <c r="I8214" s="10" t="s">
        <v>253</v>
      </c>
      <c r="J8214" s="10" t="s">
        <v>266</v>
      </c>
      <c r="K8214" s="10" t="s">
        <v>254</v>
      </c>
    </row>
    <row r="8215" spans="1:11">
      <c r="A8215">
        <f t="shared" si="128"/>
        <v>2023</v>
      </c>
      <c r="B8215" s="10">
        <v>2566</v>
      </c>
      <c r="C8215" s="10" t="s">
        <v>265</v>
      </c>
      <c r="D8215" s="10" t="s">
        <v>113</v>
      </c>
      <c r="E8215" s="10" t="str">
        <f>VLOOKUP(D8215,region!$B$1:$C$78,2,FALSE)</f>
        <v>ภาคกลาง</v>
      </c>
      <c r="F8215" s="10" t="s">
        <v>259</v>
      </c>
      <c r="G8215" s="10" t="s">
        <v>252</v>
      </c>
      <c r="H8215" s="10">
        <v>146286</v>
      </c>
      <c r="I8215" s="10" t="s">
        <v>253</v>
      </c>
      <c r="J8215" s="10"/>
      <c r="K8215" s="10" t="s">
        <v>254</v>
      </c>
    </row>
    <row r="8216" spans="1:11">
      <c r="A8216">
        <f t="shared" si="128"/>
        <v>2023</v>
      </c>
      <c r="B8216" s="10">
        <v>2566</v>
      </c>
      <c r="C8216" s="10" t="s">
        <v>265</v>
      </c>
      <c r="D8216" s="10" t="s">
        <v>113</v>
      </c>
      <c r="E8216" s="10" t="str">
        <f>VLOOKUP(D8216,region!$B$1:$C$78,2,FALSE)</f>
        <v>ภาคกลาง</v>
      </c>
      <c r="F8216" s="10" t="s">
        <v>259</v>
      </c>
      <c r="G8216" s="10" t="s">
        <v>260</v>
      </c>
      <c r="H8216" s="10">
        <v>39399</v>
      </c>
      <c r="I8216" s="10" t="s">
        <v>253</v>
      </c>
      <c r="J8216" s="10"/>
      <c r="K8216" s="10" t="s">
        <v>254</v>
      </c>
    </row>
    <row r="8217" spans="1:11">
      <c r="A8217">
        <f t="shared" si="128"/>
        <v>2023</v>
      </c>
      <c r="B8217" s="10">
        <v>2566</v>
      </c>
      <c r="C8217" s="10" t="s">
        <v>265</v>
      </c>
      <c r="D8217" s="10" t="s">
        <v>113</v>
      </c>
      <c r="E8217" s="10" t="str">
        <f>VLOOKUP(D8217,region!$B$1:$C$78,2,FALSE)</f>
        <v>ภาคกลาง</v>
      </c>
      <c r="F8217" s="10" t="s">
        <v>259</v>
      </c>
      <c r="G8217" s="10" t="s">
        <v>261</v>
      </c>
      <c r="H8217" s="10">
        <v>27428</v>
      </c>
      <c r="I8217" s="10" t="s">
        <v>253</v>
      </c>
      <c r="J8217" s="10"/>
      <c r="K8217" s="10" t="s">
        <v>254</v>
      </c>
    </row>
    <row r="8218" spans="1:11">
      <c r="A8218">
        <f t="shared" si="128"/>
        <v>2023</v>
      </c>
      <c r="B8218" s="10">
        <v>2566</v>
      </c>
      <c r="C8218" s="10" t="s">
        <v>265</v>
      </c>
      <c r="D8218" s="10" t="s">
        <v>113</v>
      </c>
      <c r="E8218" s="10" t="str">
        <f>VLOOKUP(D8218,region!$B$1:$C$78,2,FALSE)</f>
        <v>ภาคกลาง</v>
      </c>
      <c r="F8218" s="10" t="s">
        <v>259</v>
      </c>
      <c r="G8218" s="10" t="s">
        <v>262</v>
      </c>
      <c r="H8218" s="10">
        <v>79459</v>
      </c>
      <c r="I8218" s="10" t="s">
        <v>253</v>
      </c>
      <c r="J8218" s="10"/>
      <c r="K8218" s="10" t="s">
        <v>254</v>
      </c>
    </row>
    <row r="8219" spans="1:11">
      <c r="A8219">
        <f t="shared" si="128"/>
        <v>2024</v>
      </c>
      <c r="B8219" s="10">
        <v>2567</v>
      </c>
      <c r="C8219" s="10" t="s">
        <v>250</v>
      </c>
      <c r="D8219" s="10" t="s">
        <v>113</v>
      </c>
      <c r="E8219" s="10" t="str">
        <f>VLOOKUP(D8219,region!$B$1:$C$78,2,FALSE)</f>
        <v>ภาคกลาง</v>
      </c>
      <c r="F8219" s="10" t="s">
        <v>251</v>
      </c>
      <c r="G8219" s="10" t="s">
        <v>252</v>
      </c>
      <c r="H8219" s="10">
        <v>285358</v>
      </c>
      <c r="I8219" s="10" t="s">
        <v>253</v>
      </c>
      <c r="J8219" s="10"/>
      <c r="K8219" s="10" t="s">
        <v>254</v>
      </c>
    </row>
    <row r="8220" spans="1:11">
      <c r="A8220">
        <f t="shared" si="128"/>
        <v>2024</v>
      </c>
      <c r="B8220" s="10">
        <v>2567</v>
      </c>
      <c r="C8220" s="10" t="s">
        <v>250</v>
      </c>
      <c r="D8220" s="10" t="s">
        <v>113</v>
      </c>
      <c r="E8220" s="10" t="str">
        <f>VLOOKUP(D8220,region!$B$1:$C$78,2,FALSE)</f>
        <v>ภาคกลาง</v>
      </c>
      <c r="F8220" s="10" t="s">
        <v>251</v>
      </c>
      <c r="G8220" s="10" t="s">
        <v>255</v>
      </c>
      <c r="H8220" s="10">
        <v>284720</v>
      </c>
      <c r="I8220" s="10" t="s">
        <v>253</v>
      </c>
      <c r="J8220" s="10"/>
      <c r="K8220" s="10" t="s">
        <v>254</v>
      </c>
    </row>
    <row r="8221" spans="1:11">
      <c r="A8221">
        <f t="shared" si="128"/>
        <v>2024</v>
      </c>
      <c r="B8221" s="10">
        <v>2567</v>
      </c>
      <c r="C8221" s="10" t="s">
        <v>250</v>
      </c>
      <c r="D8221" s="10" t="s">
        <v>113</v>
      </c>
      <c r="E8221" s="10" t="str">
        <f>VLOOKUP(D8221,region!$B$1:$C$78,2,FALSE)</f>
        <v>ภาคกลาง</v>
      </c>
      <c r="F8221" s="10" t="s">
        <v>251</v>
      </c>
      <c r="G8221" s="10" t="s">
        <v>256</v>
      </c>
      <c r="H8221" s="10">
        <v>282967</v>
      </c>
      <c r="I8221" s="10" t="s">
        <v>253</v>
      </c>
      <c r="J8221" s="10"/>
      <c r="K8221" s="10" t="s">
        <v>254</v>
      </c>
    </row>
    <row r="8222" spans="1:11">
      <c r="A8222">
        <f t="shared" si="128"/>
        <v>2024</v>
      </c>
      <c r="B8222" s="10">
        <v>2567</v>
      </c>
      <c r="C8222" s="10" t="s">
        <v>250</v>
      </c>
      <c r="D8222" s="10" t="s">
        <v>113</v>
      </c>
      <c r="E8222" s="10" t="str">
        <f>VLOOKUP(D8222,region!$B$1:$C$78,2,FALSE)</f>
        <v>ภาคกลาง</v>
      </c>
      <c r="F8222" s="10" t="s">
        <v>251</v>
      </c>
      <c r="G8222" s="10" t="s">
        <v>257</v>
      </c>
      <c r="H8222" s="10">
        <v>1753</v>
      </c>
      <c r="I8222" s="10" t="s">
        <v>253</v>
      </c>
      <c r="J8222" s="10"/>
      <c r="K8222" s="10" t="s">
        <v>254</v>
      </c>
    </row>
    <row r="8223" spans="1:11">
      <c r="A8223">
        <f t="shared" si="128"/>
        <v>2024</v>
      </c>
      <c r="B8223" s="10">
        <v>2567</v>
      </c>
      <c r="C8223" s="10" t="s">
        <v>250</v>
      </c>
      <c r="D8223" s="10" t="s">
        <v>113</v>
      </c>
      <c r="E8223" s="10" t="str">
        <f>VLOOKUP(D8223,region!$B$1:$C$78,2,FALSE)</f>
        <v>ภาคกลาง</v>
      </c>
      <c r="F8223" s="10" t="s">
        <v>251</v>
      </c>
      <c r="G8223" s="10" t="s">
        <v>258</v>
      </c>
      <c r="H8223" s="10">
        <v>638</v>
      </c>
      <c r="I8223" s="10" t="s">
        <v>253</v>
      </c>
      <c r="J8223" s="10"/>
      <c r="K8223" s="10" t="s">
        <v>254</v>
      </c>
    </row>
    <row r="8224" spans="1:11">
      <c r="A8224">
        <f t="shared" si="128"/>
        <v>2024</v>
      </c>
      <c r="B8224" s="10">
        <v>2567</v>
      </c>
      <c r="C8224" s="10" t="s">
        <v>250</v>
      </c>
      <c r="D8224" s="10" t="s">
        <v>113</v>
      </c>
      <c r="E8224" s="10" t="str">
        <f>VLOOKUP(D8224,region!$B$1:$C$78,2,FALSE)</f>
        <v>ภาคกลาง</v>
      </c>
      <c r="F8224" s="10" t="s">
        <v>259</v>
      </c>
      <c r="G8224" s="10" t="s">
        <v>252</v>
      </c>
      <c r="H8224" s="10">
        <v>140407</v>
      </c>
      <c r="I8224" s="10" t="s">
        <v>253</v>
      </c>
      <c r="J8224" s="10"/>
      <c r="K8224" s="10" t="s">
        <v>254</v>
      </c>
    </row>
    <row r="8225" spans="1:11">
      <c r="A8225">
        <f t="shared" si="128"/>
        <v>2024</v>
      </c>
      <c r="B8225" s="10">
        <v>2567</v>
      </c>
      <c r="C8225" s="10" t="s">
        <v>250</v>
      </c>
      <c r="D8225" s="10" t="s">
        <v>113</v>
      </c>
      <c r="E8225" s="10" t="str">
        <f>VLOOKUP(D8225,region!$B$1:$C$78,2,FALSE)</f>
        <v>ภาคกลาง</v>
      </c>
      <c r="F8225" s="10" t="s">
        <v>259</v>
      </c>
      <c r="G8225" s="10" t="s">
        <v>260</v>
      </c>
      <c r="H8225" s="10">
        <v>37812</v>
      </c>
      <c r="I8225" s="10" t="s">
        <v>253</v>
      </c>
      <c r="J8225" s="10"/>
      <c r="K8225" s="10" t="s">
        <v>254</v>
      </c>
    </row>
    <row r="8226" spans="1:11">
      <c r="A8226">
        <f t="shared" si="128"/>
        <v>2024</v>
      </c>
      <c r="B8226" s="10">
        <v>2567</v>
      </c>
      <c r="C8226" s="10" t="s">
        <v>250</v>
      </c>
      <c r="D8226" s="10" t="s">
        <v>113</v>
      </c>
      <c r="E8226" s="10" t="str">
        <f>VLOOKUP(D8226,region!$B$1:$C$78,2,FALSE)</f>
        <v>ภาคกลาง</v>
      </c>
      <c r="F8226" s="10" t="s">
        <v>259</v>
      </c>
      <c r="G8226" s="10" t="s">
        <v>261</v>
      </c>
      <c r="H8226" s="10">
        <v>29099</v>
      </c>
      <c r="I8226" s="10" t="s">
        <v>253</v>
      </c>
      <c r="J8226" s="10"/>
      <c r="K8226" s="10" t="s">
        <v>254</v>
      </c>
    </row>
    <row r="8227" spans="1:11">
      <c r="A8227">
        <f t="shared" si="128"/>
        <v>2024</v>
      </c>
      <c r="B8227" s="10">
        <v>2567</v>
      </c>
      <c r="C8227" s="10" t="s">
        <v>250</v>
      </c>
      <c r="D8227" s="10" t="s">
        <v>113</v>
      </c>
      <c r="E8227" s="10" t="str">
        <f>VLOOKUP(D8227,region!$B$1:$C$78,2,FALSE)</f>
        <v>ภาคกลาง</v>
      </c>
      <c r="F8227" s="10" t="s">
        <v>259</v>
      </c>
      <c r="G8227" s="10" t="s">
        <v>262</v>
      </c>
      <c r="H8227" s="10">
        <v>73495</v>
      </c>
      <c r="I8227" s="10" t="s">
        <v>253</v>
      </c>
      <c r="J8227" s="10"/>
      <c r="K8227" s="10" t="s">
        <v>254</v>
      </c>
    </row>
    <row r="8228" spans="1:11">
      <c r="A8228">
        <f t="shared" si="128"/>
        <v>2024</v>
      </c>
      <c r="B8228" s="10">
        <v>2567</v>
      </c>
      <c r="C8228" s="10" t="s">
        <v>263</v>
      </c>
      <c r="D8228" s="10" t="s">
        <v>113</v>
      </c>
      <c r="E8228" s="10" t="str">
        <f>VLOOKUP(D8228,region!$B$1:$C$78,2,FALSE)</f>
        <v>ภาคกลาง</v>
      </c>
      <c r="F8228" s="10" t="s">
        <v>251</v>
      </c>
      <c r="G8228" s="10" t="s">
        <v>252</v>
      </c>
      <c r="H8228" s="10">
        <v>274451</v>
      </c>
      <c r="I8228" s="10" t="s">
        <v>253</v>
      </c>
      <c r="J8228" s="10"/>
      <c r="K8228" s="10" t="s">
        <v>254</v>
      </c>
    </row>
    <row r="8229" spans="1:11">
      <c r="A8229">
        <f t="shared" si="128"/>
        <v>2024</v>
      </c>
      <c r="B8229" s="10">
        <v>2567</v>
      </c>
      <c r="C8229" s="10" t="s">
        <v>263</v>
      </c>
      <c r="D8229" s="10" t="s">
        <v>113</v>
      </c>
      <c r="E8229" s="10" t="str">
        <f>VLOOKUP(D8229,region!$B$1:$C$78,2,FALSE)</f>
        <v>ภาคกลาง</v>
      </c>
      <c r="F8229" s="10" t="s">
        <v>251</v>
      </c>
      <c r="G8229" s="10" t="s">
        <v>255</v>
      </c>
      <c r="H8229" s="10">
        <v>274165</v>
      </c>
      <c r="I8229" s="10" t="s">
        <v>253</v>
      </c>
      <c r="J8229" s="10"/>
      <c r="K8229" s="10" t="s">
        <v>254</v>
      </c>
    </row>
    <row r="8230" spans="1:11">
      <c r="A8230">
        <f t="shared" si="128"/>
        <v>2024</v>
      </c>
      <c r="B8230" s="10">
        <v>2567</v>
      </c>
      <c r="C8230" s="10" t="s">
        <v>263</v>
      </c>
      <c r="D8230" s="10" t="s">
        <v>113</v>
      </c>
      <c r="E8230" s="10" t="str">
        <f>VLOOKUP(D8230,region!$B$1:$C$78,2,FALSE)</f>
        <v>ภาคกลาง</v>
      </c>
      <c r="F8230" s="10" t="s">
        <v>251</v>
      </c>
      <c r="G8230" s="10" t="s">
        <v>256</v>
      </c>
      <c r="H8230" s="10">
        <v>268837</v>
      </c>
      <c r="I8230" s="10" t="s">
        <v>253</v>
      </c>
      <c r="J8230" s="10"/>
      <c r="K8230" s="10" t="s">
        <v>254</v>
      </c>
    </row>
    <row r="8231" spans="1:11">
      <c r="A8231">
        <f t="shared" si="128"/>
        <v>2024</v>
      </c>
      <c r="B8231" s="10">
        <v>2567</v>
      </c>
      <c r="C8231" s="10" t="s">
        <v>263</v>
      </c>
      <c r="D8231" s="10" t="s">
        <v>113</v>
      </c>
      <c r="E8231" s="10" t="str">
        <f>VLOOKUP(D8231,region!$B$1:$C$78,2,FALSE)</f>
        <v>ภาคกลาง</v>
      </c>
      <c r="F8231" s="10" t="s">
        <v>251</v>
      </c>
      <c r="G8231" s="10" t="s">
        <v>257</v>
      </c>
      <c r="H8231" s="10">
        <v>5328</v>
      </c>
      <c r="I8231" s="10" t="s">
        <v>253</v>
      </c>
      <c r="J8231" s="10"/>
      <c r="K8231" s="10" t="s">
        <v>254</v>
      </c>
    </row>
    <row r="8232" spans="1:11">
      <c r="A8232">
        <f t="shared" si="128"/>
        <v>2024</v>
      </c>
      <c r="B8232" s="10">
        <v>2567</v>
      </c>
      <c r="C8232" s="10" t="s">
        <v>263</v>
      </c>
      <c r="D8232" s="10" t="s">
        <v>113</v>
      </c>
      <c r="E8232" s="10" t="str">
        <f>VLOOKUP(D8232,region!$B$1:$C$78,2,FALSE)</f>
        <v>ภาคกลาง</v>
      </c>
      <c r="F8232" s="10" t="s">
        <v>251</v>
      </c>
      <c r="G8232" s="10" t="s">
        <v>258</v>
      </c>
      <c r="H8232" s="10">
        <v>286</v>
      </c>
      <c r="I8232" s="10" t="s">
        <v>253</v>
      </c>
      <c r="J8232" s="10"/>
      <c r="K8232" s="10" t="s">
        <v>254</v>
      </c>
    </row>
    <row r="8233" spans="1:11">
      <c r="A8233">
        <f t="shared" si="128"/>
        <v>2024</v>
      </c>
      <c r="B8233" s="10">
        <v>2567</v>
      </c>
      <c r="C8233" s="10" t="s">
        <v>263</v>
      </c>
      <c r="D8233" s="10" t="s">
        <v>113</v>
      </c>
      <c r="E8233" s="10" t="str">
        <f>VLOOKUP(D8233,region!$B$1:$C$78,2,FALSE)</f>
        <v>ภาคกลาง</v>
      </c>
      <c r="F8233" s="10" t="s">
        <v>259</v>
      </c>
      <c r="G8233" s="10" t="s">
        <v>252</v>
      </c>
      <c r="H8233" s="10">
        <v>151051</v>
      </c>
      <c r="I8233" s="10" t="s">
        <v>253</v>
      </c>
      <c r="J8233" s="10"/>
      <c r="K8233" s="10" t="s">
        <v>254</v>
      </c>
    </row>
    <row r="8234" spans="1:11">
      <c r="A8234">
        <f t="shared" si="128"/>
        <v>2024</v>
      </c>
      <c r="B8234" s="10">
        <v>2567</v>
      </c>
      <c r="C8234" s="10" t="s">
        <v>263</v>
      </c>
      <c r="D8234" s="10" t="s">
        <v>113</v>
      </c>
      <c r="E8234" s="10" t="str">
        <f>VLOOKUP(D8234,region!$B$1:$C$78,2,FALSE)</f>
        <v>ภาคกลาง</v>
      </c>
      <c r="F8234" s="10" t="s">
        <v>259</v>
      </c>
      <c r="G8234" s="10" t="s">
        <v>260</v>
      </c>
      <c r="H8234" s="10">
        <v>43293</v>
      </c>
      <c r="I8234" s="10" t="s">
        <v>253</v>
      </c>
      <c r="J8234" s="10"/>
      <c r="K8234" s="10" t="s">
        <v>254</v>
      </c>
    </row>
    <row r="8235" spans="1:11">
      <c r="A8235">
        <f t="shared" si="128"/>
        <v>2024</v>
      </c>
      <c r="B8235" s="10">
        <v>2567</v>
      </c>
      <c r="C8235" s="10" t="s">
        <v>263</v>
      </c>
      <c r="D8235" s="10" t="s">
        <v>113</v>
      </c>
      <c r="E8235" s="10" t="str">
        <f>VLOOKUP(D8235,region!$B$1:$C$78,2,FALSE)</f>
        <v>ภาคกลาง</v>
      </c>
      <c r="F8235" s="10" t="s">
        <v>259</v>
      </c>
      <c r="G8235" s="10" t="s">
        <v>261</v>
      </c>
      <c r="H8235" s="10">
        <v>30190</v>
      </c>
      <c r="I8235" s="10" t="s">
        <v>253</v>
      </c>
      <c r="J8235" s="10"/>
      <c r="K8235" s="10" t="s">
        <v>254</v>
      </c>
    </row>
    <row r="8236" spans="1:11">
      <c r="A8236">
        <f t="shared" si="128"/>
        <v>2024</v>
      </c>
      <c r="B8236" s="10">
        <v>2567</v>
      </c>
      <c r="C8236" s="10" t="s">
        <v>263</v>
      </c>
      <c r="D8236" s="10" t="s">
        <v>113</v>
      </c>
      <c r="E8236" s="10" t="str">
        <f>VLOOKUP(D8236,region!$B$1:$C$78,2,FALSE)</f>
        <v>ภาคกลาง</v>
      </c>
      <c r="F8236" s="10" t="s">
        <v>259</v>
      </c>
      <c r="G8236" s="10" t="s">
        <v>262</v>
      </c>
      <c r="H8236" s="10">
        <v>77569</v>
      </c>
      <c r="I8236" s="10" t="s">
        <v>253</v>
      </c>
      <c r="J8236" s="10"/>
      <c r="K8236" s="10" t="s">
        <v>254</v>
      </c>
    </row>
    <row r="8237" spans="1:11">
      <c r="A8237">
        <f t="shared" si="128"/>
        <v>2024</v>
      </c>
      <c r="B8237" s="10">
        <v>2567</v>
      </c>
      <c r="C8237" s="10" t="s">
        <v>264</v>
      </c>
      <c r="D8237" s="10" t="s">
        <v>113</v>
      </c>
      <c r="E8237" s="10" t="str">
        <f>VLOOKUP(D8237,region!$B$1:$C$78,2,FALSE)</f>
        <v>ภาคกลาง</v>
      </c>
      <c r="F8237" s="10" t="s">
        <v>251</v>
      </c>
      <c r="G8237" s="10" t="s">
        <v>252</v>
      </c>
      <c r="H8237" s="10">
        <v>281950</v>
      </c>
      <c r="I8237" s="10" t="s">
        <v>253</v>
      </c>
      <c r="J8237" s="10"/>
      <c r="K8237" s="10" t="s">
        <v>254</v>
      </c>
    </row>
    <row r="8238" spans="1:11">
      <c r="A8238">
        <f t="shared" si="128"/>
        <v>2024</v>
      </c>
      <c r="B8238" s="10">
        <v>2567</v>
      </c>
      <c r="C8238" s="10" t="s">
        <v>264</v>
      </c>
      <c r="D8238" s="10" t="s">
        <v>113</v>
      </c>
      <c r="E8238" s="10" t="str">
        <f>VLOOKUP(D8238,region!$B$1:$C$78,2,FALSE)</f>
        <v>ภาคกลาง</v>
      </c>
      <c r="F8238" s="10" t="s">
        <v>251</v>
      </c>
      <c r="G8238" s="10" t="s">
        <v>255</v>
      </c>
      <c r="H8238" s="10">
        <v>281950</v>
      </c>
      <c r="I8238" s="10" t="s">
        <v>253</v>
      </c>
      <c r="J8238" s="10"/>
      <c r="K8238" s="10" t="s">
        <v>254</v>
      </c>
    </row>
    <row r="8239" spans="1:11">
      <c r="A8239">
        <f t="shared" si="128"/>
        <v>2024</v>
      </c>
      <c r="B8239" s="10">
        <v>2567</v>
      </c>
      <c r="C8239" s="10" t="s">
        <v>264</v>
      </c>
      <c r="D8239" s="10" t="s">
        <v>113</v>
      </c>
      <c r="E8239" s="10" t="str">
        <f>VLOOKUP(D8239,region!$B$1:$C$78,2,FALSE)</f>
        <v>ภาคกลาง</v>
      </c>
      <c r="F8239" s="10" t="s">
        <v>251</v>
      </c>
      <c r="G8239" s="10" t="s">
        <v>256</v>
      </c>
      <c r="H8239" s="10">
        <v>277302</v>
      </c>
      <c r="I8239" s="10" t="s">
        <v>253</v>
      </c>
      <c r="J8239" s="10"/>
      <c r="K8239" s="10" t="s">
        <v>254</v>
      </c>
    </row>
    <row r="8240" spans="1:11">
      <c r="A8240">
        <f t="shared" si="128"/>
        <v>2024</v>
      </c>
      <c r="B8240" s="10">
        <v>2567</v>
      </c>
      <c r="C8240" s="10" t="s">
        <v>264</v>
      </c>
      <c r="D8240" s="10" t="s">
        <v>113</v>
      </c>
      <c r="E8240" s="10" t="str">
        <f>VLOOKUP(D8240,region!$B$1:$C$78,2,FALSE)</f>
        <v>ภาคกลาง</v>
      </c>
      <c r="F8240" s="10" t="s">
        <v>251</v>
      </c>
      <c r="G8240" s="10" t="s">
        <v>257</v>
      </c>
      <c r="H8240" s="10">
        <v>4648</v>
      </c>
      <c r="I8240" s="10" t="s">
        <v>253</v>
      </c>
      <c r="J8240" s="10"/>
      <c r="K8240" s="10" t="s">
        <v>254</v>
      </c>
    </row>
    <row r="8241" spans="1:11">
      <c r="A8241">
        <f t="shared" si="128"/>
        <v>2024</v>
      </c>
      <c r="B8241" s="10">
        <v>2567</v>
      </c>
      <c r="C8241" s="10" t="s">
        <v>264</v>
      </c>
      <c r="D8241" s="10" t="s">
        <v>113</v>
      </c>
      <c r="E8241" s="10" t="str">
        <f>VLOOKUP(D8241,region!$B$1:$C$78,2,FALSE)</f>
        <v>ภาคกลาง</v>
      </c>
      <c r="F8241" s="10" t="s">
        <v>251</v>
      </c>
      <c r="G8241" s="10" t="s">
        <v>258</v>
      </c>
      <c r="H8241" s="10">
        <v>0</v>
      </c>
      <c r="I8241" s="10" t="s">
        <v>253</v>
      </c>
      <c r="J8241" s="10" t="s">
        <v>266</v>
      </c>
      <c r="K8241" s="10" t="s">
        <v>254</v>
      </c>
    </row>
    <row r="8242" spans="1:11">
      <c r="A8242">
        <f t="shared" si="128"/>
        <v>2024</v>
      </c>
      <c r="B8242" s="10">
        <v>2567</v>
      </c>
      <c r="C8242" s="10" t="s">
        <v>264</v>
      </c>
      <c r="D8242" s="10" t="s">
        <v>113</v>
      </c>
      <c r="E8242" s="10" t="str">
        <f>VLOOKUP(D8242,region!$B$1:$C$78,2,FALSE)</f>
        <v>ภาคกลาง</v>
      </c>
      <c r="F8242" s="10" t="s">
        <v>259</v>
      </c>
      <c r="G8242" s="10" t="s">
        <v>252</v>
      </c>
      <c r="H8242" s="10">
        <v>143276</v>
      </c>
      <c r="I8242" s="10" t="s">
        <v>253</v>
      </c>
      <c r="J8242" s="10"/>
      <c r="K8242" s="10" t="s">
        <v>254</v>
      </c>
    </row>
    <row r="8243" spans="1:11">
      <c r="A8243">
        <f t="shared" si="128"/>
        <v>2024</v>
      </c>
      <c r="B8243" s="10">
        <v>2567</v>
      </c>
      <c r="C8243" s="10" t="s">
        <v>264</v>
      </c>
      <c r="D8243" s="10" t="s">
        <v>113</v>
      </c>
      <c r="E8243" s="10" t="str">
        <f>VLOOKUP(D8243,region!$B$1:$C$78,2,FALSE)</f>
        <v>ภาคกลาง</v>
      </c>
      <c r="F8243" s="10" t="s">
        <v>259</v>
      </c>
      <c r="G8243" s="10" t="s">
        <v>260</v>
      </c>
      <c r="H8243" s="10">
        <v>34791</v>
      </c>
      <c r="I8243" s="10" t="s">
        <v>253</v>
      </c>
      <c r="J8243" s="10"/>
      <c r="K8243" s="10" t="s">
        <v>254</v>
      </c>
    </row>
    <row r="8244" spans="1:11">
      <c r="A8244">
        <f t="shared" si="128"/>
        <v>2024</v>
      </c>
      <c r="B8244" s="10">
        <v>2567</v>
      </c>
      <c r="C8244" s="10" t="s">
        <v>264</v>
      </c>
      <c r="D8244" s="10" t="s">
        <v>113</v>
      </c>
      <c r="E8244" s="10" t="str">
        <f>VLOOKUP(D8244,region!$B$1:$C$78,2,FALSE)</f>
        <v>ภาคกลาง</v>
      </c>
      <c r="F8244" s="10" t="s">
        <v>259</v>
      </c>
      <c r="G8244" s="10" t="s">
        <v>261</v>
      </c>
      <c r="H8244" s="10">
        <v>28599</v>
      </c>
      <c r="I8244" s="10" t="s">
        <v>253</v>
      </c>
      <c r="J8244" s="10"/>
      <c r="K8244" s="10" t="s">
        <v>254</v>
      </c>
    </row>
    <row r="8245" spans="1:11">
      <c r="A8245">
        <f t="shared" si="128"/>
        <v>2024</v>
      </c>
      <c r="B8245" s="10">
        <v>2567</v>
      </c>
      <c r="C8245" s="10" t="s">
        <v>264</v>
      </c>
      <c r="D8245" s="10" t="s">
        <v>113</v>
      </c>
      <c r="E8245" s="10" t="str">
        <f>VLOOKUP(D8245,region!$B$1:$C$78,2,FALSE)</f>
        <v>ภาคกลาง</v>
      </c>
      <c r="F8245" s="10" t="s">
        <v>259</v>
      </c>
      <c r="G8245" s="10" t="s">
        <v>262</v>
      </c>
      <c r="H8245" s="10">
        <v>79885</v>
      </c>
      <c r="I8245" s="10" t="s">
        <v>253</v>
      </c>
      <c r="J8245" s="10"/>
      <c r="K8245" s="10" t="s">
        <v>254</v>
      </c>
    </row>
    <row r="8246" spans="1:11">
      <c r="A8246">
        <f t="shared" si="128"/>
        <v>2024</v>
      </c>
      <c r="B8246" s="10">
        <v>2567</v>
      </c>
      <c r="C8246" s="10" t="s">
        <v>265</v>
      </c>
      <c r="D8246" s="10" t="s">
        <v>113</v>
      </c>
      <c r="E8246" s="10" t="str">
        <f>VLOOKUP(D8246,region!$B$1:$C$78,2,FALSE)</f>
        <v>ภาคกลาง</v>
      </c>
      <c r="F8246" s="10" t="s">
        <v>251</v>
      </c>
      <c r="G8246" s="10" t="s">
        <v>252</v>
      </c>
      <c r="H8246" s="10">
        <v>276807</v>
      </c>
      <c r="I8246" s="10" t="s">
        <v>253</v>
      </c>
      <c r="J8246" s="10"/>
      <c r="K8246" s="10" t="s">
        <v>254</v>
      </c>
    </row>
    <row r="8247" spans="1:11">
      <c r="A8247">
        <f t="shared" si="128"/>
        <v>2024</v>
      </c>
      <c r="B8247" s="10">
        <v>2567</v>
      </c>
      <c r="C8247" s="10" t="s">
        <v>265</v>
      </c>
      <c r="D8247" s="10" t="s">
        <v>113</v>
      </c>
      <c r="E8247" s="10" t="str">
        <f>VLOOKUP(D8247,region!$B$1:$C$78,2,FALSE)</f>
        <v>ภาคกลาง</v>
      </c>
      <c r="F8247" s="10" t="s">
        <v>251</v>
      </c>
      <c r="G8247" s="10" t="s">
        <v>255</v>
      </c>
      <c r="H8247" s="10">
        <v>276807</v>
      </c>
      <c r="I8247" s="10" t="s">
        <v>253</v>
      </c>
      <c r="J8247" s="10"/>
      <c r="K8247" s="10" t="s">
        <v>254</v>
      </c>
    </row>
    <row r="8248" spans="1:11">
      <c r="A8248">
        <f t="shared" si="128"/>
        <v>2024</v>
      </c>
      <c r="B8248" s="10">
        <v>2567</v>
      </c>
      <c r="C8248" s="10" t="s">
        <v>265</v>
      </c>
      <c r="D8248" s="10" t="s">
        <v>113</v>
      </c>
      <c r="E8248" s="10" t="str">
        <f>VLOOKUP(D8248,region!$B$1:$C$78,2,FALSE)</f>
        <v>ภาคกลาง</v>
      </c>
      <c r="F8248" s="10" t="s">
        <v>251</v>
      </c>
      <c r="G8248" s="10" t="s">
        <v>256</v>
      </c>
      <c r="H8248" s="10">
        <v>275863</v>
      </c>
      <c r="I8248" s="10" t="s">
        <v>253</v>
      </c>
      <c r="J8248" s="10"/>
      <c r="K8248" s="10" t="s">
        <v>254</v>
      </c>
    </row>
    <row r="8249" spans="1:11">
      <c r="A8249">
        <f t="shared" si="128"/>
        <v>2024</v>
      </c>
      <c r="B8249" s="10">
        <v>2567</v>
      </c>
      <c r="C8249" s="10" t="s">
        <v>265</v>
      </c>
      <c r="D8249" s="10" t="s">
        <v>113</v>
      </c>
      <c r="E8249" s="10" t="str">
        <f>VLOOKUP(D8249,region!$B$1:$C$78,2,FALSE)</f>
        <v>ภาคกลาง</v>
      </c>
      <c r="F8249" s="10" t="s">
        <v>251</v>
      </c>
      <c r="G8249" s="10" t="s">
        <v>257</v>
      </c>
      <c r="H8249" s="10">
        <v>944</v>
      </c>
      <c r="I8249" s="10" t="s">
        <v>253</v>
      </c>
      <c r="J8249" s="10"/>
      <c r="K8249" s="10" t="s">
        <v>254</v>
      </c>
    </row>
    <row r="8250" spans="1:11">
      <c r="A8250">
        <f t="shared" si="128"/>
        <v>2024</v>
      </c>
      <c r="B8250" s="10">
        <v>2567</v>
      </c>
      <c r="C8250" s="10" t="s">
        <v>265</v>
      </c>
      <c r="D8250" s="10" t="s">
        <v>113</v>
      </c>
      <c r="E8250" s="10" t="str">
        <f>VLOOKUP(D8250,region!$B$1:$C$78,2,FALSE)</f>
        <v>ภาคกลาง</v>
      </c>
      <c r="F8250" s="10" t="s">
        <v>251</v>
      </c>
      <c r="G8250" s="10" t="s">
        <v>258</v>
      </c>
      <c r="H8250" s="10">
        <v>0</v>
      </c>
      <c r="I8250" s="10" t="s">
        <v>253</v>
      </c>
      <c r="J8250" s="10" t="s">
        <v>266</v>
      </c>
      <c r="K8250" s="10" t="s">
        <v>254</v>
      </c>
    </row>
    <row r="8251" spans="1:11">
      <c r="A8251">
        <f t="shared" si="128"/>
        <v>2024</v>
      </c>
      <c r="B8251" s="10">
        <v>2567</v>
      </c>
      <c r="C8251" s="10" t="s">
        <v>265</v>
      </c>
      <c r="D8251" s="10" t="s">
        <v>113</v>
      </c>
      <c r="E8251" s="10" t="str">
        <f>VLOOKUP(D8251,region!$B$1:$C$78,2,FALSE)</f>
        <v>ภาคกลาง</v>
      </c>
      <c r="F8251" s="10" t="s">
        <v>259</v>
      </c>
      <c r="G8251" s="10" t="s">
        <v>252</v>
      </c>
      <c r="H8251" s="10">
        <v>148089</v>
      </c>
      <c r="I8251" s="10" t="s">
        <v>253</v>
      </c>
      <c r="J8251" s="10"/>
      <c r="K8251" s="10" t="s">
        <v>254</v>
      </c>
    </row>
    <row r="8252" spans="1:11">
      <c r="A8252">
        <f t="shared" si="128"/>
        <v>2024</v>
      </c>
      <c r="B8252" s="10">
        <v>2567</v>
      </c>
      <c r="C8252" s="10" t="s">
        <v>265</v>
      </c>
      <c r="D8252" s="10" t="s">
        <v>113</v>
      </c>
      <c r="E8252" s="10" t="str">
        <f>VLOOKUP(D8252,region!$B$1:$C$78,2,FALSE)</f>
        <v>ภาคกลาง</v>
      </c>
      <c r="F8252" s="10" t="s">
        <v>259</v>
      </c>
      <c r="G8252" s="10" t="s">
        <v>260</v>
      </c>
      <c r="H8252" s="10">
        <v>38718</v>
      </c>
      <c r="I8252" s="10" t="s">
        <v>253</v>
      </c>
      <c r="J8252" s="10"/>
      <c r="K8252" s="10" t="s">
        <v>254</v>
      </c>
    </row>
    <row r="8253" spans="1:11">
      <c r="A8253">
        <f t="shared" si="128"/>
        <v>2024</v>
      </c>
      <c r="B8253" s="10">
        <v>2567</v>
      </c>
      <c r="C8253" s="10" t="s">
        <v>265</v>
      </c>
      <c r="D8253" s="10" t="s">
        <v>113</v>
      </c>
      <c r="E8253" s="10" t="str">
        <f>VLOOKUP(D8253,region!$B$1:$C$78,2,FALSE)</f>
        <v>ภาคกลาง</v>
      </c>
      <c r="F8253" s="10" t="s">
        <v>259</v>
      </c>
      <c r="G8253" s="10" t="s">
        <v>261</v>
      </c>
      <c r="H8253" s="10">
        <v>29841</v>
      </c>
      <c r="I8253" s="10" t="s">
        <v>253</v>
      </c>
      <c r="J8253" s="10"/>
      <c r="K8253" s="10" t="s">
        <v>254</v>
      </c>
    </row>
    <row r="8254" spans="1:11">
      <c r="A8254">
        <f t="shared" si="128"/>
        <v>2024</v>
      </c>
      <c r="B8254" s="10">
        <v>2567</v>
      </c>
      <c r="C8254" s="10" t="s">
        <v>265</v>
      </c>
      <c r="D8254" s="10" t="s">
        <v>113</v>
      </c>
      <c r="E8254" s="10" t="str">
        <f>VLOOKUP(D8254,region!$B$1:$C$78,2,FALSE)</f>
        <v>ภาคกลาง</v>
      </c>
      <c r="F8254" s="10" t="s">
        <v>259</v>
      </c>
      <c r="G8254" s="10" t="s">
        <v>262</v>
      </c>
      <c r="H8254" s="10">
        <v>79529</v>
      </c>
      <c r="I8254" s="10" t="s">
        <v>253</v>
      </c>
      <c r="J8254" s="10"/>
      <c r="K8254" s="10" t="s">
        <v>254</v>
      </c>
    </row>
    <row r="8255" spans="1:11">
      <c r="A8255">
        <f t="shared" si="128"/>
        <v>2025</v>
      </c>
      <c r="B8255" s="10">
        <v>2568</v>
      </c>
      <c r="C8255" s="10" t="s">
        <v>250</v>
      </c>
      <c r="D8255" s="10" t="s">
        <v>113</v>
      </c>
      <c r="E8255" s="10" t="str">
        <f>VLOOKUP(D8255,region!$B$1:$C$78,2,FALSE)</f>
        <v>ภาคกลาง</v>
      </c>
      <c r="F8255" s="10" t="s">
        <v>251</v>
      </c>
      <c r="G8255" s="10" t="s">
        <v>252</v>
      </c>
      <c r="H8255" s="10">
        <v>275091</v>
      </c>
      <c r="I8255" s="10" t="s">
        <v>253</v>
      </c>
      <c r="J8255" s="10"/>
      <c r="K8255" s="10" t="s">
        <v>254</v>
      </c>
    </row>
    <row r="8256" spans="1:11">
      <c r="A8256">
        <f t="shared" si="128"/>
        <v>2025</v>
      </c>
      <c r="B8256" s="10">
        <v>2568</v>
      </c>
      <c r="C8256" s="10" t="s">
        <v>250</v>
      </c>
      <c r="D8256" s="10" t="s">
        <v>113</v>
      </c>
      <c r="E8256" s="10" t="str">
        <f>VLOOKUP(D8256,region!$B$1:$C$78,2,FALSE)</f>
        <v>ภาคกลาง</v>
      </c>
      <c r="F8256" s="10" t="s">
        <v>251</v>
      </c>
      <c r="G8256" s="10" t="s">
        <v>255</v>
      </c>
      <c r="H8256" s="10">
        <v>274655</v>
      </c>
      <c r="I8256" s="10" t="s">
        <v>253</v>
      </c>
      <c r="J8256" s="10"/>
      <c r="K8256" s="10" t="s">
        <v>254</v>
      </c>
    </row>
    <row r="8257" spans="1:11">
      <c r="A8257">
        <f t="shared" si="128"/>
        <v>2025</v>
      </c>
      <c r="B8257" s="10">
        <v>2568</v>
      </c>
      <c r="C8257" s="10" t="s">
        <v>250</v>
      </c>
      <c r="D8257" s="10" t="s">
        <v>113</v>
      </c>
      <c r="E8257" s="10" t="str">
        <f>VLOOKUP(D8257,region!$B$1:$C$78,2,FALSE)</f>
        <v>ภาคกลาง</v>
      </c>
      <c r="F8257" s="10" t="s">
        <v>251</v>
      </c>
      <c r="G8257" s="10" t="s">
        <v>256</v>
      </c>
      <c r="H8257" s="10">
        <v>269717</v>
      </c>
      <c r="I8257" s="10" t="s">
        <v>253</v>
      </c>
      <c r="J8257" s="10"/>
      <c r="K8257" s="10" t="s">
        <v>254</v>
      </c>
    </row>
    <row r="8258" spans="1:11">
      <c r="A8258">
        <f t="shared" si="128"/>
        <v>2025</v>
      </c>
      <c r="B8258" s="10">
        <v>2568</v>
      </c>
      <c r="C8258" s="10" t="s">
        <v>250</v>
      </c>
      <c r="D8258" s="10" t="s">
        <v>113</v>
      </c>
      <c r="E8258" s="10" t="str">
        <f>VLOOKUP(D8258,region!$B$1:$C$78,2,FALSE)</f>
        <v>ภาคกลาง</v>
      </c>
      <c r="F8258" s="10" t="s">
        <v>251</v>
      </c>
      <c r="G8258" s="10" t="s">
        <v>257</v>
      </c>
      <c r="H8258" s="10">
        <v>4938</v>
      </c>
      <c r="I8258" s="10" t="s">
        <v>253</v>
      </c>
      <c r="J8258" s="10"/>
      <c r="K8258" s="10" t="s">
        <v>254</v>
      </c>
    </row>
    <row r="8259" spans="1:11">
      <c r="A8259">
        <f t="shared" ref="A8259:A8322" si="129">B8259-543</f>
        <v>2025</v>
      </c>
      <c r="B8259" s="10">
        <v>2568</v>
      </c>
      <c r="C8259" s="10" t="s">
        <v>250</v>
      </c>
      <c r="D8259" s="10" t="s">
        <v>113</v>
      </c>
      <c r="E8259" s="10" t="str">
        <f>VLOOKUP(D8259,region!$B$1:$C$78,2,FALSE)</f>
        <v>ภาคกลาง</v>
      </c>
      <c r="F8259" s="10" t="s">
        <v>251</v>
      </c>
      <c r="G8259" s="10" t="s">
        <v>258</v>
      </c>
      <c r="H8259" s="10">
        <v>435</v>
      </c>
      <c r="I8259" s="10" t="s">
        <v>253</v>
      </c>
      <c r="J8259" s="10"/>
      <c r="K8259" s="10" t="s">
        <v>254</v>
      </c>
    </row>
    <row r="8260" spans="1:11">
      <c r="A8260">
        <f t="shared" si="129"/>
        <v>2025</v>
      </c>
      <c r="B8260" s="10">
        <v>2568</v>
      </c>
      <c r="C8260" s="10" t="s">
        <v>250</v>
      </c>
      <c r="D8260" s="10" t="s">
        <v>113</v>
      </c>
      <c r="E8260" s="10" t="str">
        <f>VLOOKUP(D8260,region!$B$1:$C$78,2,FALSE)</f>
        <v>ภาคกลาง</v>
      </c>
      <c r="F8260" s="10" t="s">
        <v>259</v>
      </c>
      <c r="G8260" s="10" t="s">
        <v>252</v>
      </c>
      <c r="H8260" s="10">
        <v>149493</v>
      </c>
      <c r="I8260" s="10" t="s">
        <v>253</v>
      </c>
      <c r="J8260" s="10"/>
      <c r="K8260" s="10" t="s">
        <v>254</v>
      </c>
    </row>
    <row r="8261" spans="1:11">
      <c r="A8261">
        <f t="shared" si="129"/>
        <v>2025</v>
      </c>
      <c r="B8261" s="10">
        <v>2568</v>
      </c>
      <c r="C8261" s="10" t="s">
        <v>250</v>
      </c>
      <c r="D8261" s="10" t="s">
        <v>113</v>
      </c>
      <c r="E8261" s="10" t="str">
        <f>VLOOKUP(D8261,region!$B$1:$C$78,2,FALSE)</f>
        <v>ภาคกลาง</v>
      </c>
      <c r="F8261" s="10" t="s">
        <v>259</v>
      </c>
      <c r="G8261" s="10" t="s">
        <v>260</v>
      </c>
      <c r="H8261" s="10">
        <v>44334</v>
      </c>
      <c r="I8261" s="10" t="s">
        <v>253</v>
      </c>
      <c r="J8261" s="10"/>
      <c r="K8261" s="10" t="s">
        <v>254</v>
      </c>
    </row>
    <row r="8262" spans="1:11">
      <c r="A8262">
        <f t="shared" si="129"/>
        <v>2025</v>
      </c>
      <c r="B8262" s="10">
        <v>2568</v>
      </c>
      <c r="C8262" s="10" t="s">
        <v>250</v>
      </c>
      <c r="D8262" s="10" t="s">
        <v>113</v>
      </c>
      <c r="E8262" s="10" t="str">
        <f>VLOOKUP(D8262,region!$B$1:$C$78,2,FALSE)</f>
        <v>ภาคกลาง</v>
      </c>
      <c r="F8262" s="10" t="s">
        <v>259</v>
      </c>
      <c r="G8262" s="10" t="s">
        <v>261</v>
      </c>
      <c r="H8262" s="10">
        <v>28570</v>
      </c>
      <c r="I8262" s="10" t="s">
        <v>253</v>
      </c>
      <c r="J8262" s="10"/>
      <c r="K8262" s="10" t="s">
        <v>254</v>
      </c>
    </row>
    <row r="8263" spans="1:11">
      <c r="A8263">
        <f t="shared" si="129"/>
        <v>2025</v>
      </c>
      <c r="B8263" s="10">
        <v>2568</v>
      </c>
      <c r="C8263" s="10" t="s">
        <v>250</v>
      </c>
      <c r="D8263" s="10" t="s">
        <v>113</v>
      </c>
      <c r="E8263" s="10" t="str">
        <f>VLOOKUP(D8263,region!$B$1:$C$78,2,FALSE)</f>
        <v>ภาคกลาง</v>
      </c>
      <c r="F8263" s="10" t="s">
        <v>259</v>
      </c>
      <c r="G8263" s="10" t="s">
        <v>262</v>
      </c>
      <c r="H8263" s="10">
        <v>76589</v>
      </c>
      <c r="I8263" s="10" t="s">
        <v>253</v>
      </c>
      <c r="J8263" s="10"/>
      <c r="K8263" s="10" t="s">
        <v>254</v>
      </c>
    </row>
    <row r="8264" spans="1:11">
      <c r="A8264">
        <f t="shared" si="129"/>
        <v>2021</v>
      </c>
      <c r="B8264" s="10">
        <v>2564</v>
      </c>
      <c r="C8264" s="10" t="s">
        <v>250</v>
      </c>
      <c r="D8264" s="10" t="s">
        <v>116</v>
      </c>
      <c r="E8264" s="10" t="str">
        <f>VLOOKUP(D8264,region!$B$1:$C$78,2,FALSE)</f>
        <v>ภาคกลาง</v>
      </c>
      <c r="F8264" s="10" t="s">
        <v>251</v>
      </c>
      <c r="G8264" s="10" t="s">
        <v>252</v>
      </c>
      <c r="H8264" s="10">
        <v>481560</v>
      </c>
      <c r="I8264" s="10" t="s">
        <v>253</v>
      </c>
      <c r="J8264" s="10"/>
      <c r="K8264" s="10" t="s">
        <v>254</v>
      </c>
    </row>
    <row r="8265" spans="1:11">
      <c r="A8265">
        <f t="shared" si="129"/>
        <v>2021</v>
      </c>
      <c r="B8265" s="10">
        <v>2564</v>
      </c>
      <c r="C8265" s="10" t="s">
        <v>250</v>
      </c>
      <c r="D8265" s="10" t="s">
        <v>116</v>
      </c>
      <c r="E8265" s="10" t="str">
        <f>VLOOKUP(D8265,region!$B$1:$C$78,2,FALSE)</f>
        <v>ภาคกลาง</v>
      </c>
      <c r="F8265" s="10" t="s">
        <v>251</v>
      </c>
      <c r="G8265" s="10" t="s">
        <v>255</v>
      </c>
      <c r="H8265" s="10">
        <v>457916</v>
      </c>
      <c r="I8265" s="10" t="s">
        <v>253</v>
      </c>
      <c r="J8265" s="10"/>
      <c r="K8265" s="10" t="s">
        <v>254</v>
      </c>
    </row>
    <row r="8266" spans="1:11">
      <c r="A8266">
        <f t="shared" si="129"/>
        <v>2021</v>
      </c>
      <c r="B8266" s="10">
        <v>2564</v>
      </c>
      <c r="C8266" s="10" t="s">
        <v>250</v>
      </c>
      <c r="D8266" s="10" t="s">
        <v>116</v>
      </c>
      <c r="E8266" s="10" t="str">
        <f>VLOOKUP(D8266,region!$B$1:$C$78,2,FALSE)</f>
        <v>ภาคกลาง</v>
      </c>
      <c r="F8266" s="10" t="s">
        <v>251</v>
      </c>
      <c r="G8266" s="10" t="s">
        <v>256</v>
      </c>
      <c r="H8266" s="10">
        <v>454758</v>
      </c>
      <c r="I8266" s="10" t="s">
        <v>253</v>
      </c>
      <c r="J8266" s="10"/>
      <c r="K8266" s="10" t="s">
        <v>254</v>
      </c>
    </row>
    <row r="8267" spans="1:11">
      <c r="A8267">
        <f t="shared" si="129"/>
        <v>2021</v>
      </c>
      <c r="B8267" s="10">
        <v>2564</v>
      </c>
      <c r="C8267" s="10" t="s">
        <v>250</v>
      </c>
      <c r="D8267" s="10" t="s">
        <v>116</v>
      </c>
      <c r="E8267" s="10" t="str">
        <f>VLOOKUP(D8267,region!$B$1:$C$78,2,FALSE)</f>
        <v>ภาคกลาง</v>
      </c>
      <c r="F8267" s="10" t="s">
        <v>251</v>
      </c>
      <c r="G8267" s="10" t="s">
        <v>257</v>
      </c>
      <c r="H8267" s="10">
        <v>3158</v>
      </c>
      <c r="I8267" s="10" t="s">
        <v>253</v>
      </c>
      <c r="J8267" s="10"/>
      <c r="K8267" s="10" t="s">
        <v>254</v>
      </c>
    </row>
    <row r="8268" spans="1:11">
      <c r="A8268">
        <f t="shared" si="129"/>
        <v>2021</v>
      </c>
      <c r="B8268" s="10">
        <v>2564</v>
      </c>
      <c r="C8268" s="10" t="s">
        <v>250</v>
      </c>
      <c r="D8268" s="10" t="s">
        <v>116</v>
      </c>
      <c r="E8268" s="10" t="str">
        <f>VLOOKUP(D8268,region!$B$1:$C$78,2,FALSE)</f>
        <v>ภาคกลาง</v>
      </c>
      <c r="F8268" s="10" t="s">
        <v>251</v>
      </c>
      <c r="G8268" s="10" t="s">
        <v>258</v>
      </c>
      <c r="H8268" s="10">
        <v>23644</v>
      </c>
      <c r="I8268" s="10" t="s">
        <v>253</v>
      </c>
      <c r="J8268" s="10"/>
      <c r="K8268" s="10" t="s">
        <v>254</v>
      </c>
    </row>
    <row r="8269" spans="1:11">
      <c r="A8269">
        <f t="shared" si="129"/>
        <v>2021</v>
      </c>
      <c r="B8269" s="10">
        <v>2564</v>
      </c>
      <c r="C8269" s="10" t="s">
        <v>250</v>
      </c>
      <c r="D8269" s="10" t="s">
        <v>116</v>
      </c>
      <c r="E8269" s="10" t="str">
        <f>VLOOKUP(D8269,region!$B$1:$C$78,2,FALSE)</f>
        <v>ภาคกลาง</v>
      </c>
      <c r="F8269" s="10" t="s">
        <v>259</v>
      </c>
      <c r="G8269" s="10" t="s">
        <v>252</v>
      </c>
      <c r="H8269" s="10">
        <v>257423</v>
      </c>
      <c r="I8269" s="10" t="s">
        <v>253</v>
      </c>
      <c r="J8269" s="10"/>
      <c r="K8269" s="10" t="s">
        <v>254</v>
      </c>
    </row>
    <row r="8270" spans="1:11">
      <c r="A8270">
        <f t="shared" si="129"/>
        <v>2021</v>
      </c>
      <c r="B8270" s="10">
        <v>2564</v>
      </c>
      <c r="C8270" s="10" t="s">
        <v>250</v>
      </c>
      <c r="D8270" s="10" t="s">
        <v>116</v>
      </c>
      <c r="E8270" s="10" t="str">
        <f>VLOOKUP(D8270,region!$B$1:$C$78,2,FALSE)</f>
        <v>ภาคกลาง</v>
      </c>
      <c r="F8270" s="10" t="s">
        <v>259</v>
      </c>
      <c r="G8270" s="10" t="s">
        <v>260</v>
      </c>
      <c r="H8270" s="10">
        <v>60504</v>
      </c>
      <c r="I8270" s="10" t="s">
        <v>253</v>
      </c>
      <c r="J8270" s="10"/>
      <c r="K8270" s="10" t="s">
        <v>254</v>
      </c>
    </row>
    <row r="8271" spans="1:11">
      <c r="A8271">
        <f t="shared" si="129"/>
        <v>2021</v>
      </c>
      <c r="B8271" s="10">
        <v>2564</v>
      </c>
      <c r="C8271" s="10" t="s">
        <v>250</v>
      </c>
      <c r="D8271" s="10" t="s">
        <v>116</v>
      </c>
      <c r="E8271" s="10" t="str">
        <f>VLOOKUP(D8271,region!$B$1:$C$78,2,FALSE)</f>
        <v>ภาคกลาง</v>
      </c>
      <c r="F8271" s="10" t="s">
        <v>259</v>
      </c>
      <c r="G8271" s="10" t="s">
        <v>261</v>
      </c>
      <c r="H8271" s="10">
        <v>51692</v>
      </c>
      <c r="I8271" s="10" t="s">
        <v>253</v>
      </c>
      <c r="J8271" s="10"/>
      <c r="K8271" s="10" t="s">
        <v>254</v>
      </c>
    </row>
    <row r="8272" spans="1:11">
      <c r="A8272">
        <f t="shared" si="129"/>
        <v>2021</v>
      </c>
      <c r="B8272" s="10">
        <v>2564</v>
      </c>
      <c r="C8272" s="10" t="s">
        <v>250</v>
      </c>
      <c r="D8272" s="10" t="s">
        <v>116</v>
      </c>
      <c r="E8272" s="10" t="str">
        <f>VLOOKUP(D8272,region!$B$1:$C$78,2,FALSE)</f>
        <v>ภาคกลาง</v>
      </c>
      <c r="F8272" s="10" t="s">
        <v>259</v>
      </c>
      <c r="G8272" s="10" t="s">
        <v>262</v>
      </c>
      <c r="H8272" s="10">
        <v>145227</v>
      </c>
      <c r="I8272" s="10" t="s">
        <v>253</v>
      </c>
      <c r="J8272" s="10"/>
      <c r="K8272" s="10" t="s">
        <v>254</v>
      </c>
    </row>
    <row r="8273" spans="1:11">
      <c r="A8273">
        <f t="shared" si="129"/>
        <v>2021</v>
      </c>
      <c r="B8273" s="10">
        <v>2564</v>
      </c>
      <c r="C8273" s="10" t="s">
        <v>263</v>
      </c>
      <c r="D8273" s="10" t="s">
        <v>116</v>
      </c>
      <c r="E8273" s="10" t="str">
        <f>VLOOKUP(D8273,region!$B$1:$C$78,2,FALSE)</f>
        <v>ภาคกลาง</v>
      </c>
      <c r="F8273" s="10" t="s">
        <v>251</v>
      </c>
      <c r="G8273" s="10" t="s">
        <v>252</v>
      </c>
      <c r="H8273" s="10">
        <v>476898</v>
      </c>
      <c r="I8273" s="10" t="s">
        <v>253</v>
      </c>
      <c r="J8273" s="10"/>
      <c r="K8273" s="10" t="s">
        <v>254</v>
      </c>
    </row>
    <row r="8274" spans="1:11">
      <c r="A8274">
        <f t="shared" si="129"/>
        <v>2021</v>
      </c>
      <c r="B8274" s="10">
        <v>2564</v>
      </c>
      <c r="C8274" s="10" t="s">
        <v>263</v>
      </c>
      <c r="D8274" s="10" t="s">
        <v>116</v>
      </c>
      <c r="E8274" s="10" t="str">
        <f>VLOOKUP(D8274,region!$B$1:$C$78,2,FALSE)</f>
        <v>ภาคกลาง</v>
      </c>
      <c r="F8274" s="10" t="s">
        <v>251</v>
      </c>
      <c r="G8274" s="10" t="s">
        <v>255</v>
      </c>
      <c r="H8274" s="10">
        <v>453400</v>
      </c>
      <c r="I8274" s="10" t="s">
        <v>253</v>
      </c>
      <c r="J8274" s="10"/>
      <c r="K8274" s="10" t="s">
        <v>254</v>
      </c>
    </row>
    <row r="8275" spans="1:11">
      <c r="A8275">
        <f t="shared" si="129"/>
        <v>2021</v>
      </c>
      <c r="B8275" s="10">
        <v>2564</v>
      </c>
      <c r="C8275" s="10" t="s">
        <v>263</v>
      </c>
      <c r="D8275" s="10" t="s">
        <v>116</v>
      </c>
      <c r="E8275" s="10" t="str">
        <f>VLOOKUP(D8275,region!$B$1:$C$78,2,FALSE)</f>
        <v>ภาคกลาง</v>
      </c>
      <c r="F8275" s="10" t="s">
        <v>251</v>
      </c>
      <c r="G8275" s="10" t="s">
        <v>256</v>
      </c>
      <c r="H8275" s="10">
        <v>447788</v>
      </c>
      <c r="I8275" s="10" t="s">
        <v>253</v>
      </c>
      <c r="J8275" s="10"/>
      <c r="K8275" s="10" t="s">
        <v>254</v>
      </c>
    </row>
    <row r="8276" spans="1:11">
      <c r="A8276">
        <f t="shared" si="129"/>
        <v>2021</v>
      </c>
      <c r="B8276" s="10">
        <v>2564</v>
      </c>
      <c r="C8276" s="10" t="s">
        <v>263</v>
      </c>
      <c r="D8276" s="10" t="s">
        <v>116</v>
      </c>
      <c r="E8276" s="10" t="str">
        <f>VLOOKUP(D8276,region!$B$1:$C$78,2,FALSE)</f>
        <v>ภาคกลาง</v>
      </c>
      <c r="F8276" s="10" t="s">
        <v>251</v>
      </c>
      <c r="G8276" s="10" t="s">
        <v>257</v>
      </c>
      <c r="H8276" s="10">
        <v>5612</v>
      </c>
      <c r="I8276" s="10" t="s">
        <v>253</v>
      </c>
      <c r="J8276" s="10"/>
      <c r="K8276" s="10" t="s">
        <v>254</v>
      </c>
    </row>
    <row r="8277" spans="1:11">
      <c r="A8277">
        <f t="shared" si="129"/>
        <v>2021</v>
      </c>
      <c r="B8277" s="10">
        <v>2564</v>
      </c>
      <c r="C8277" s="10" t="s">
        <v>263</v>
      </c>
      <c r="D8277" s="10" t="s">
        <v>116</v>
      </c>
      <c r="E8277" s="10" t="str">
        <f>VLOOKUP(D8277,region!$B$1:$C$78,2,FALSE)</f>
        <v>ภาคกลาง</v>
      </c>
      <c r="F8277" s="10" t="s">
        <v>251</v>
      </c>
      <c r="G8277" s="10" t="s">
        <v>258</v>
      </c>
      <c r="H8277" s="10">
        <v>23498</v>
      </c>
      <c r="I8277" s="10" t="s">
        <v>253</v>
      </c>
      <c r="J8277" s="10"/>
      <c r="K8277" s="10" t="s">
        <v>254</v>
      </c>
    </row>
    <row r="8278" spans="1:11">
      <c r="A8278">
        <f t="shared" si="129"/>
        <v>2021</v>
      </c>
      <c r="B8278" s="10">
        <v>2564</v>
      </c>
      <c r="C8278" s="10" t="s">
        <v>263</v>
      </c>
      <c r="D8278" s="10" t="s">
        <v>116</v>
      </c>
      <c r="E8278" s="10" t="str">
        <f>VLOOKUP(D8278,region!$B$1:$C$78,2,FALSE)</f>
        <v>ภาคกลาง</v>
      </c>
      <c r="F8278" s="10" t="s">
        <v>259</v>
      </c>
      <c r="G8278" s="10" t="s">
        <v>252</v>
      </c>
      <c r="H8278" s="10">
        <v>262060</v>
      </c>
      <c r="I8278" s="10" t="s">
        <v>253</v>
      </c>
      <c r="J8278" s="10"/>
      <c r="K8278" s="10" t="s">
        <v>254</v>
      </c>
    </row>
    <row r="8279" spans="1:11">
      <c r="A8279">
        <f t="shared" si="129"/>
        <v>2021</v>
      </c>
      <c r="B8279" s="10">
        <v>2564</v>
      </c>
      <c r="C8279" s="10" t="s">
        <v>263</v>
      </c>
      <c r="D8279" s="10" t="s">
        <v>116</v>
      </c>
      <c r="E8279" s="10" t="str">
        <f>VLOOKUP(D8279,region!$B$1:$C$78,2,FALSE)</f>
        <v>ภาคกลาง</v>
      </c>
      <c r="F8279" s="10" t="s">
        <v>259</v>
      </c>
      <c r="G8279" s="10" t="s">
        <v>260</v>
      </c>
      <c r="H8279" s="10">
        <v>59662</v>
      </c>
      <c r="I8279" s="10" t="s">
        <v>253</v>
      </c>
      <c r="J8279" s="10"/>
      <c r="K8279" s="10" t="s">
        <v>254</v>
      </c>
    </row>
    <row r="8280" spans="1:11">
      <c r="A8280">
        <f t="shared" si="129"/>
        <v>2021</v>
      </c>
      <c r="B8280" s="10">
        <v>2564</v>
      </c>
      <c r="C8280" s="10" t="s">
        <v>263</v>
      </c>
      <c r="D8280" s="10" t="s">
        <v>116</v>
      </c>
      <c r="E8280" s="10" t="str">
        <f>VLOOKUP(D8280,region!$B$1:$C$78,2,FALSE)</f>
        <v>ภาคกลาง</v>
      </c>
      <c r="F8280" s="10" t="s">
        <v>259</v>
      </c>
      <c r="G8280" s="10" t="s">
        <v>261</v>
      </c>
      <c r="H8280" s="10">
        <v>62500</v>
      </c>
      <c r="I8280" s="10" t="s">
        <v>253</v>
      </c>
      <c r="J8280" s="10"/>
      <c r="K8280" s="10" t="s">
        <v>254</v>
      </c>
    </row>
    <row r="8281" spans="1:11">
      <c r="A8281">
        <f t="shared" si="129"/>
        <v>2021</v>
      </c>
      <c r="B8281" s="10">
        <v>2564</v>
      </c>
      <c r="C8281" s="10" t="s">
        <v>263</v>
      </c>
      <c r="D8281" s="10" t="s">
        <v>116</v>
      </c>
      <c r="E8281" s="10" t="str">
        <f>VLOOKUP(D8281,region!$B$1:$C$78,2,FALSE)</f>
        <v>ภาคกลาง</v>
      </c>
      <c r="F8281" s="10" t="s">
        <v>259</v>
      </c>
      <c r="G8281" s="10" t="s">
        <v>262</v>
      </c>
      <c r="H8281" s="10">
        <v>139898</v>
      </c>
      <c r="I8281" s="10" t="s">
        <v>253</v>
      </c>
      <c r="J8281" s="10"/>
      <c r="K8281" s="10" t="s">
        <v>254</v>
      </c>
    </row>
    <row r="8282" spans="1:11">
      <c r="A8282">
        <f t="shared" si="129"/>
        <v>2021</v>
      </c>
      <c r="B8282" s="10">
        <v>2564</v>
      </c>
      <c r="C8282" s="10" t="s">
        <v>264</v>
      </c>
      <c r="D8282" s="10" t="s">
        <v>116</v>
      </c>
      <c r="E8282" s="10" t="str">
        <f>VLOOKUP(D8282,region!$B$1:$C$78,2,FALSE)</f>
        <v>ภาคกลาง</v>
      </c>
      <c r="F8282" s="10" t="s">
        <v>251</v>
      </c>
      <c r="G8282" s="10" t="s">
        <v>252</v>
      </c>
      <c r="H8282" s="10">
        <v>464931</v>
      </c>
      <c r="I8282" s="10" t="s">
        <v>253</v>
      </c>
      <c r="J8282" s="10"/>
      <c r="K8282" s="10" t="s">
        <v>254</v>
      </c>
    </row>
    <row r="8283" spans="1:11">
      <c r="A8283">
        <f t="shared" si="129"/>
        <v>2021</v>
      </c>
      <c r="B8283" s="10">
        <v>2564</v>
      </c>
      <c r="C8283" s="10" t="s">
        <v>264</v>
      </c>
      <c r="D8283" s="10" t="s">
        <v>116</v>
      </c>
      <c r="E8283" s="10" t="str">
        <f>VLOOKUP(D8283,region!$B$1:$C$78,2,FALSE)</f>
        <v>ภาคกลาง</v>
      </c>
      <c r="F8283" s="10" t="s">
        <v>251</v>
      </c>
      <c r="G8283" s="10" t="s">
        <v>255</v>
      </c>
      <c r="H8283" s="10">
        <v>460518</v>
      </c>
      <c r="I8283" s="10" t="s">
        <v>253</v>
      </c>
      <c r="J8283" s="10"/>
      <c r="K8283" s="10" t="s">
        <v>254</v>
      </c>
    </row>
    <row r="8284" spans="1:11">
      <c r="A8284">
        <f t="shared" si="129"/>
        <v>2021</v>
      </c>
      <c r="B8284" s="10">
        <v>2564</v>
      </c>
      <c r="C8284" s="10" t="s">
        <v>264</v>
      </c>
      <c r="D8284" s="10" t="s">
        <v>116</v>
      </c>
      <c r="E8284" s="10" t="str">
        <f>VLOOKUP(D8284,region!$B$1:$C$78,2,FALSE)</f>
        <v>ภาคกลาง</v>
      </c>
      <c r="F8284" s="10" t="s">
        <v>251</v>
      </c>
      <c r="G8284" s="10" t="s">
        <v>256</v>
      </c>
      <c r="H8284" s="10">
        <v>454264</v>
      </c>
      <c r="I8284" s="10" t="s">
        <v>253</v>
      </c>
      <c r="J8284" s="10"/>
      <c r="K8284" s="10" t="s">
        <v>254</v>
      </c>
    </row>
    <row r="8285" spans="1:11">
      <c r="A8285">
        <f t="shared" si="129"/>
        <v>2021</v>
      </c>
      <c r="B8285" s="10">
        <v>2564</v>
      </c>
      <c r="C8285" s="10" t="s">
        <v>264</v>
      </c>
      <c r="D8285" s="10" t="s">
        <v>116</v>
      </c>
      <c r="E8285" s="10" t="str">
        <f>VLOOKUP(D8285,region!$B$1:$C$78,2,FALSE)</f>
        <v>ภาคกลาง</v>
      </c>
      <c r="F8285" s="10" t="s">
        <v>251</v>
      </c>
      <c r="G8285" s="10" t="s">
        <v>257</v>
      </c>
      <c r="H8285" s="10">
        <v>6254</v>
      </c>
      <c r="I8285" s="10" t="s">
        <v>253</v>
      </c>
      <c r="J8285" s="10"/>
      <c r="K8285" s="10" t="s">
        <v>254</v>
      </c>
    </row>
    <row r="8286" spans="1:11">
      <c r="A8286">
        <f t="shared" si="129"/>
        <v>2021</v>
      </c>
      <c r="B8286" s="10">
        <v>2564</v>
      </c>
      <c r="C8286" s="10" t="s">
        <v>264</v>
      </c>
      <c r="D8286" s="10" t="s">
        <v>116</v>
      </c>
      <c r="E8286" s="10" t="str">
        <f>VLOOKUP(D8286,region!$B$1:$C$78,2,FALSE)</f>
        <v>ภาคกลาง</v>
      </c>
      <c r="F8286" s="10" t="s">
        <v>251</v>
      </c>
      <c r="G8286" s="10" t="s">
        <v>258</v>
      </c>
      <c r="H8286" s="10">
        <v>4413</v>
      </c>
      <c r="I8286" s="10" t="s">
        <v>253</v>
      </c>
      <c r="J8286" s="10"/>
      <c r="K8286" s="10" t="s">
        <v>254</v>
      </c>
    </row>
    <row r="8287" spans="1:11">
      <c r="A8287">
        <f t="shared" si="129"/>
        <v>2021</v>
      </c>
      <c r="B8287" s="10">
        <v>2564</v>
      </c>
      <c r="C8287" s="10" t="s">
        <v>264</v>
      </c>
      <c r="D8287" s="10" t="s">
        <v>116</v>
      </c>
      <c r="E8287" s="10" t="str">
        <f>VLOOKUP(D8287,region!$B$1:$C$78,2,FALSE)</f>
        <v>ภาคกลาง</v>
      </c>
      <c r="F8287" s="10" t="s">
        <v>259</v>
      </c>
      <c r="G8287" s="10" t="s">
        <v>252</v>
      </c>
      <c r="H8287" s="10">
        <v>273955</v>
      </c>
      <c r="I8287" s="10" t="s">
        <v>253</v>
      </c>
      <c r="J8287" s="10"/>
      <c r="K8287" s="10" t="s">
        <v>254</v>
      </c>
    </row>
    <row r="8288" spans="1:11">
      <c r="A8288">
        <f t="shared" si="129"/>
        <v>2021</v>
      </c>
      <c r="B8288" s="10">
        <v>2564</v>
      </c>
      <c r="C8288" s="10" t="s">
        <v>264</v>
      </c>
      <c r="D8288" s="10" t="s">
        <v>116</v>
      </c>
      <c r="E8288" s="10" t="str">
        <f>VLOOKUP(D8288,region!$B$1:$C$78,2,FALSE)</f>
        <v>ภาคกลาง</v>
      </c>
      <c r="F8288" s="10" t="s">
        <v>259</v>
      </c>
      <c r="G8288" s="10" t="s">
        <v>260</v>
      </c>
      <c r="H8288" s="10">
        <v>63893</v>
      </c>
      <c r="I8288" s="10" t="s">
        <v>253</v>
      </c>
      <c r="J8288" s="10"/>
      <c r="K8288" s="10" t="s">
        <v>254</v>
      </c>
    </row>
    <row r="8289" spans="1:11">
      <c r="A8289">
        <f t="shared" si="129"/>
        <v>2021</v>
      </c>
      <c r="B8289" s="10">
        <v>2564</v>
      </c>
      <c r="C8289" s="10" t="s">
        <v>264</v>
      </c>
      <c r="D8289" s="10" t="s">
        <v>116</v>
      </c>
      <c r="E8289" s="10" t="str">
        <f>VLOOKUP(D8289,region!$B$1:$C$78,2,FALSE)</f>
        <v>ภาคกลาง</v>
      </c>
      <c r="F8289" s="10" t="s">
        <v>259</v>
      </c>
      <c r="G8289" s="10" t="s">
        <v>261</v>
      </c>
      <c r="H8289" s="10">
        <v>52811</v>
      </c>
      <c r="I8289" s="10" t="s">
        <v>253</v>
      </c>
      <c r="J8289" s="10"/>
      <c r="K8289" s="10" t="s">
        <v>254</v>
      </c>
    </row>
    <row r="8290" spans="1:11">
      <c r="A8290">
        <f t="shared" si="129"/>
        <v>2021</v>
      </c>
      <c r="B8290" s="10">
        <v>2564</v>
      </c>
      <c r="C8290" s="10" t="s">
        <v>264</v>
      </c>
      <c r="D8290" s="10" t="s">
        <v>116</v>
      </c>
      <c r="E8290" s="10" t="str">
        <f>VLOOKUP(D8290,region!$B$1:$C$78,2,FALSE)</f>
        <v>ภาคกลาง</v>
      </c>
      <c r="F8290" s="10" t="s">
        <v>259</v>
      </c>
      <c r="G8290" s="10" t="s">
        <v>262</v>
      </c>
      <c r="H8290" s="10">
        <v>157251</v>
      </c>
      <c r="I8290" s="10" t="s">
        <v>253</v>
      </c>
      <c r="J8290" s="10"/>
      <c r="K8290" s="10" t="s">
        <v>254</v>
      </c>
    </row>
    <row r="8291" spans="1:11">
      <c r="A8291">
        <f t="shared" si="129"/>
        <v>2021</v>
      </c>
      <c r="B8291" s="10">
        <v>2564</v>
      </c>
      <c r="C8291" s="10" t="s">
        <v>265</v>
      </c>
      <c r="D8291" s="10" t="s">
        <v>116</v>
      </c>
      <c r="E8291" s="10" t="str">
        <f>VLOOKUP(D8291,region!$B$1:$C$78,2,FALSE)</f>
        <v>ภาคกลาง</v>
      </c>
      <c r="F8291" s="10" t="s">
        <v>251</v>
      </c>
      <c r="G8291" s="10" t="s">
        <v>252</v>
      </c>
      <c r="H8291" s="10">
        <v>464766</v>
      </c>
      <c r="I8291" s="10" t="s">
        <v>253</v>
      </c>
      <c r="J8291" s="10"/>
      <c r="K8291" s="10" t="s">
        <v>254</v>
      </c>
    </row>
    <row r="8292" spans="1:11">
      <c r="A8292">
        <f t="shared" si="129"/>
        <v>2021</v>
      </c>
      <c r="B8292" s="10">
        <v>2564</v>
      </c>
      <c r="C8292" s="10" t="s">
        <v>265</v>
      </c>
      <c r="D8292" s="10" t="s">
        <v>116</v>
      </c>
      <c r="E8292" s="10" t="str">
        <f>VLOOKUP(D8292,region!$B$1:$C$78,2,FALSE)</f>
        <v>ภาคกลาง</v>
      </c>
      <c r="F8292" s="10" t="s">
        <v>251</v>
      </c>
      <c r="G8292" s="10" t="s">
        <v>255</v>
      </c>
      <c r="H8292" s="10">
        <v>459826</v>
      </c>
      <c r="I8292" s="10" t="s">
        <v>253</v>
      </c>
      <c r="J8292" s="10"/>
      <c r="K8292" s="10" t="s">
        <v>254</v>
      </c>
    </row>
    <row r="8293" spans="1:11">
      <c r="A8293">
        <f t="shared" si="129"/>
        <v>2021</v>
      </c>
      <c r="B8293" s="10">
        <v>2564</v>
      </c>
      <c r="C8293" s="10" t="s">
        <v>265</v>
      </c>
      <c r="D8293" s="10" t="s">
        <v>116</v>
      </c>
      <c r="E8293" s="10" t="str">
        <f>VLOOKUP(D8293,region!$B$1:$C$78,2,FALSE)</f>
        <v>ภาคกลาง</v>
      </c>
      <c r="F8293" s="10" t="s">
        <v>251</v>
      </c>
      <c r="G8293" s="10" t="s">
        <v>256</v>
      </c>
      <c r="H8293" s="10">
        <v>452793</v>
      </c>
      <c r="I8293" s="10" t="s">
        <v>253</v>
      </c>
      <c r="J8293" s="10"/>
      <c r="K8293" s="10" t="s">
        <v>254</v>
      </c>
    </row>
    <row r="8294" spans="1:11">
      <c r="A8294">
        <f t="shared" si="129"/>
        <v>2021</v>
      </c>
      <c r="B8294" s="10">
        <v>2564</v>
      </c>
      <c r="C8294" s="10" t="s">
        <v>265</v>
      </c>
      <c r="D8294" s="10" t="s">
        <v>116</v>
      </c>
      <c r="E8294" s="10" t="str">
        <f>VLOOKUP(D8294,region!$B$1:$C$78,2,FALSE)</f>
        <v>ภาคกลาง</v>
      </c>
      <c r="F8294" s="10" t="s">
        <v>251</v>
      </c>
      <c r="G8294" s="10" t="s">
        <v>257</v>
      </c>
      <c r="H8294" s="10">
        <v>7034</v>
      </c>
      <c r="I8294" s="10" t="s">
        <v>253</v>
      </c>
      <c r="J8294" s="10"/>
      <c r="K8294" s="10" t="s">
        <v>254</v>
      </c>
    </row>
    <row r="8295" spans="1:11">
      <c r="A8295">
        <f t="shared" si="129"/>
        <v>2021</v>
      </c>
      <c r="B8295" s="10">
        <v>2564</v>
      </c>
      <c r="C8295" s="10" t="s">
        <v>265</v>
      </c>
      <c r="D8295" s="10" t="s">
        <v>116</v>
      </c>
      <c r="E8295" s="10" t="str">
        <f>VLOOKUP(D8295,region!$B$1:$C$78,2,FALSE)</f>
        <v>ภาคกลาง</v>
      </c>
      <c r="F8295" s="10" t="s">
        <v>251</v>
      </c>
      <c r="G8295" s="10" t="s">
        <v>258</v>
      </c>
      <c r="H8295" s="10">
        <v>4939</v>
      </c>
      <c r="I8295" s="10" t="s">
        <v>253</v>
      </c>
      <c r="J8295" s="10"/>
      <c r="K8295" s="10" t="s">
        <v>254</v>
      </c>
    </row>
    <row r="8296" spans="1:11">
      <c r="A8296">
        <f t="shared" si="129"/>
        <v>2021</v>
      </c>
      <c r="B8296" s="10">
        <v>2564</v>
      </c>
      <c r="C8296" s="10" t="s">
        <v>265</v>
      </c>
      <c r="D8296" s="10" t="s">
        <v>116</v>
      </c>
      <c r="E8296" s="10" t="str">
        <f>VLOOKUP(D8296,region!$B$1:$C$78,2,FALSE)</f>
        <v>ภาคกลาง</v>
      </c>
      <c r="F8296" s="10" t="s">
        <v>259</v>
      </c>
      <c r="G8296" s="10" t="s">
        <v>252</v>
      </c>
      <c r="H8296" s="10">
        <v>273878</v>
      </c>
      <c r="I8296" s="10" t="s">
        <v>253</v>
      </c>
      <c r="J8296" s="10"/>
      <c r="K8296" s="10" t="s">
        <v>254</v>
      </c>
    </row>
    <row r="8297" spans="1:11">
      <c r="A8297">
        <f t="shared" si="129"/>
        <v>2021</v>
      </c>
      <c r="B8297" s="10">
        <v>2564</v>
      </c>
      <c r="C8297" s="10" t="s">
        <v>265</v>
      </c>
      <c r="D8297" s="10" t="s">
        <v>116</v>
      </c>
      <c r="E8297" s="10" t="str">
        <f>VLOOKUP(D8297,region!$B$1:$C$78,2,FALSE)</f>
        <v>ภาคกลาง</v>
      </c>
      <c r="F8297" s="10" t="s">
        <v>259</v>
      </c>
      <c r="G8297" s="10" t="s">
        <v>260</v>
      </c>
      <c r="H8297" s="10">
        <v>63041</v>
      </c>
      <c r="I8297" s="10" t="s">
        <v>253</v>
      </c>
      <c r="J8297" s="10"/>
      <c r="K8297" s="10" t="s">
        <v>254</v>
      </c>
    </row>
    <row r="8298" spans="1:11">
      <c r="A8298">
        <f t="shared" si="129"/>
        <v>2021</v>
      </c>
      <c r="B8298" s="10">
        <v>2564</v>
      </c>
      <c r="C8298" s="10" t="s">
        <v>265</v>
      </c>
      <c r="D8298" s="10" t="s">
        <v>116</v>
      </c>
      <c r="E8298" s="10" t="str">
        <f>VLOOKUP(D8298,region!$B$1:$C$78,2,FALSE)</f>
        <v>ภาคกลาง</v>
      </c>
      <c r="F8298" s="10" t="s">
        <v>259</v>
      </c>
      <c r="G8298" s="10" t="s">
        <v>261</v>
      </c>
      <c r="H8298" s="10">
        <v>49119</v>
      </c>
      <c r="I8298" s="10" t="s">
        <v>253</v>
      </c>
      <c r="J8298" s="10"/>
      <c r="K8298" s="10" t="s">
        <v>254</v>
      </c>
    </row>
    <row r="8299" spans="1:11">
      <c r="A8299">
        <f t="shared" si="129"/>
        <v>2021</v>
      </c>
      <c r="B8299" s="10">
        <v>2564</v>
      </c>
      <c r="C8299" s="10" t="s">
        <v>265</v>
      </c>
      <c r="D8299" s="10" t="s">
        <v>116</v>
      </c>
      <c r="E8299" s="10" t="str">
        <f>VLOOKUP(D8299,region!$B$1:$C$78,2,FALSE)</f>
        <v>ภาคกลาง</v>
      </c>
      <c r="F8299" s="10" t="s">
        <v>259</v>
      </c>
      <c r="G8299" s="10" t="s">
        <v>262</v>
      </c>
      <c r="H8299" s="10">
        <v>161718</v>
      </c>
      <c r="I8299" s="10" t="s">
        <v>253</v>
      </c>
      <c r="J8299" s="10"/>
      <c r="K8299" s="10" t="s">
        <v>254</v>
      </c>
    </row>
    <row r="8300" spans="1:11">
      <c r="A8300">
        <f t="shared" si="129"/>
        <v>2022</v>
      </c>
      <c r="B8300" s="10">
        <v>2565</v>
      </c>
      <c r="C8300" s="10" t="s">
        <v>250</v>
      </c>
      <c r="D8300" s="10" t="s">
        <v>116</v>
      </c>
      <c r="E8300" s="10" t="str">
        <f>VLOOKUP(D8300,region!$B$1:$C$78,2,FALSE)</f>
        <v>ภาคกลาง</v>
      </c>
      <c r="F8300" s="10" t="s">
        <v>251</v>
      </c>
      <c r="G8300" s="10" t="s">
        <v>252</v>
      </c>
      <c r="H8300" s="10">
        <v>502852</v>
      </c>
      <c r="I8300" s="10" t="s">
        <v>253</v>
      </c>
      <c r="J8300" s="10"/>
      <c r="K8300" s="10" t="s">
        <v>254</v>
      </c>
    </row>
    <row r="8301" spans="1:11">
      <c r="A8301">
        <f t="shared" si="129"/>
        <v>2022</v>
      </c>
      <c r="B8301" s="10">
        <v>2565</v>
      </c>
      <c r="C8301" s="10" t="s">
        <v>250</v>
      </c>
      <c r="D8301" s="10" t="s">
        <v>116</v>
      </c>
      <c r="E8301" s="10" t="str">
        <f>VLOOKUP(D8301,region!$B$1:$C$78,2,FALSE)</f>
        <v>ภาคกลาง</v>
      </c>
      <c r="F8301" s="10" t="s">
        <v>251</v>
      </c>
      <c r="G8301" s="10" t="s">
        <v>255</v>
      </c>
      <c r="H8301" s="10">
        <v>494287</v>
      </c>
      <c r="I8301" s="10" t="s">
        <v>253</v>
      </c>
      <c r="J8301" s="10"/>
      <c r="K8301" s="10" t="s">
        <v>254</v>
      </c>
    </row>
    <row r="8302" spans="1:11">
      <c r="A8302">
        <f t="shared" si="129"/>
        <v>2022</v>
      </c>
      <c r="B8302" s="10">
        <v>2565</v>
      </c>
      <c r="C8302" s="10" t="s">
        <v>250</v>
      </c>
      <c r="D8302" s="10" t="s">
        <v>116</v>
      </c>
      <c r="E8302" s="10" t="str">
        <f>VLOOKUP(D8302,region!$B$1:$C$78,2,FALSE)</f>
        <v>ภาคกลาง</v>
      </c>
      <c r="F8302" s="10" t="s">
        <v>251</v>
      </c>
      <c r="G8302" s="10" t="s">
        <v>256</v>
      </c>
      <c r="H8302" s="10">
        <v>492706</v>
      </c>
      <c r="I8302" s="10" t="s">
        <v>253</v>
      </c>
      <c r="J8302" s="10"/>
      <c r="K8302" s="10" t="s">
        <v>254</v>
      </c>
    </row>
    <row r="8303" spans="1:11">
      <c r="A8303">
        <f t="shared" si="129"/>
        <v>2022</v>
      </c>
      <c r="B8303" s="10">
        <v>2565</v>
      </c>
      <c r="C8303" s="10" t="s">
        <v>250</v>
      </c>
      <c r="D8303" s="10" t="s">
        <v>116</v>
      </c>
      <c r="E8303" s="10" t="str">
        <f>VLOOKUP(D8303,region!$B$1:$C$78,2,FALSE)</f>
        <v>ภาคกลาง</v>
      </c>
      <c r="F8303" s="10" t="s">
        <v>251</v>
      </c>
      <c r="G8303" s="10" t="s">
        <v>257</v>
      </c>
      <c r="H8303" s="10">
        <v>1581</v>
      </c>
      <c r="I8303" s="10" t="s">
        <v>253</v>
      </c>
      <c r="J8303" s="10"/>
      <c r="K8303" s="10" t="s">
        <v>254</v>
      </c>
    </row>
    <row r="8304" spans="1:11">
      <c r="A8304">
        <f t="shared" si="129"/>
        <v>2022</v>
      </c>
      <c r="B8304" s="10">
        <v>2565</v>
      </c>
      <c r="C8304" s="10" t="s">
        <v>250</v>
      </c>
      <c r="D8304" s="10" t="s">
        <v>116</v>
      </c>
      <c r="E8304" s="10" t="str">
        <f>VLOOKUP(D8304,region!$B$1:$C$78,2,FALSE)</f>
        <v>ภาคกลาง</v>
      </c>
      <c r="F8304" s="10" t="s">
        <v>251</v>
      </c>
      <c r="G8304" s="10" t="s">
        <v>258</v>
      </c>
      <c r="H8304" s="10">
        <v>8566</v>
      </c>
      <c r="I8304" s="10" t="s">
        <v>253</v>
      </c>
      <c r="J8304" s="10"/>
      <c r="K8304" s="10" t="s">
        <v>254</v>
      </c>
    </row>
    <row r="8305" spans="1:11">
      <c r="A8305">
        <f t="shared" si="129"/>
        <v>2022</v>
      </c>
      <c r="B8305" s="10">
        <v>2565</v>
      </c>
      <c r="C8305" s="10" t="s">
        <v>250</v>
      </c>
      <c r="D8305" s="10" t="s">
        <v>116</v>
      </c>
      <c r="E8305" s="10" t="str">
        <f>VLOOKUP(D8305,region!$B$1:$C$78,2,FALSE)</f>
        <v>ภาคกลาง</v>
      </c>
      <c r="F8305" s="10" t="s">
        <v>259</v>
      </c>
      <c r="G8305" s="10" t="s">
        <v>252</v>
      </c>
      <c r="H8305" s="10">
        <v>263401</v>
      </c>
      <c r="I8305" s="10" t="s">
        <v>253</v>
      </c>
      <c r="J8305" s="10"/>
      <c r="K8305" s="10" t="s">
        <v>254</v>
      </c>
    </row>
    <row r="8306" spans="1:11">
      <c r="A8306">
        <f t="shared" si="129"/>
        <v>2022</v>
      </c>
      <c r="B8306" s="10">
        <v>2565</v>
      </c>
      <c r="C8306" s="10" t="s">
        <v>250</v>
      </c>
      <c r="D8306" s="10" t="s">
        <v>116</v>
      </c>
      <c r="E8306" s="10" t="str">
        <f>VLOOKUP(D8306,region!$B$1:$C$78,2,FALSE)</f>
        <v>ภาคกลาง</v>
      </c>
      <c r="F8306" s="10" t="s">
        <v>259</v>
      </c>
      <c r="G8306" s="10" t="s">
        <v>260</v>
      </c>
      <c r="H8306" s="10">
        <v>50551</v>
      </c>
      <c r="I8306" s="10" t="s">
        <v>253</v>
      </c>
      <c r="J8306" s="10"/>
      <c r="K8306" s="10" t="s">
        <v>254</v>
      </c>
    </row>
    <row r="8307" spans="1:11">
      <c r="A8307">
        <f t="shared" si="129"/>
        <v>2022</v>
      </c>
      <c r="B8307" s="10">
        <v>2565</v>
      </c>
      <c r="C8307" s="10" t="s">
        <v>250</v>
      </c>
      <c r="D8307" s="10" t="s">
        <v>116</v>
      </c>
      <c r="E8307" s="10" t="str">
        <f>VLOOKUP(D8307,region!$B$1:$C$78,2,FALSE)</f>
        <v>ภาคกลาง</v>
      </c>
      <c r="F8307" s="10" t="s">
        <v>259</v>
      </c>
      <c r="G8307" s="10" t="s">
        <v>261</v>
      </c>
      <c r="H8307" s="10">
        <v>61698</v>
      </c>
      <c r="I8307" s="10" t="s">
        <v>253</v>
      </c>
      <c r="J8307" s="10"/>
      <c r="K8307" s="10" t="s">
        <v>254</v>
      </c>
    </row>
    <row r="8308" spans="1:11">
      <c r="A8308">
        <f t="shared" si="129"/>
        <v>2022</v>
      </c>
      <c r="B8308" s="10">
        <v>2565</v>
      </c>
      <c r="C8308" s="10" t="s">
        <v>250</v>
      </c>
      <c r="D8308" s="10" t="s">
        <v>116</v>
      </c>
      <c r="E8308" s="10" t="str">
        <f>VLOOKUP(D8308,region!$B$1:$C$78,2,FALSE)</f>
        <v>ภาคกลาง</v>
      </c>
      <c r="F8308" s="10" t="s">
        <v>259</v>
      </c>
      <c r="G8308" s="10" t="s">
        <v>262</v>
      </c>
      <c r="H8308" s="10">
        <v>151152</v>
      </c>
      <c r="I8308" s="10" t="s">
        <v>253</v>
      </c>
      <c r="J8308" s="10"/>
      <c r="K8308" s="10" t="s">
        <v>254</v>
      </c>
    </row>
    <row r="8309" spans="1:11">
      <c r="A8309">
        <f t="shared" si="129"/>
        <v>2022</v>
      </c>
      <c r="B8309" s="10">
        <v>2565</v>
      </c>
      <c r="C8309" s="10" t="s">
        <v>263</v>
      </c>
      <c r="D8309" s="10" t="s">
        <v>116</v>
      </c>
      <c r="E8309" s="10" t="str">
        <f>VLOOKUP(D8309,region!$B$1:$C$78,2,FALSE)</f>
        <v>ภาคกลาง</v>
      </c>
      <c r="F8309" s="10" t="s">
        <v>251</v>
      </c>
      <c r="G8309" s="10" t="s">
        <v>252</v>
      </c>
      <c r="H8309" s="10">
        <v>492185</v>
      </c>
      <c r="I8309" s="10" t="s">
        <v>253</v>
      </c>
      <c r="J8309" s="10"/>
      <c r="K8309" s="10" t="s">
        <v>254</v>
      </c>
    </row>
    <row r="8310" spans="1:11">
      <c r="A8310">
        <f t="shared" si="129"/>
        <v>2022</v>
      </c>
      <c r="B8310" s="10">
        <v>2565</v>
      </c>
      <c r="C8310" s="10" t="s">
        <v>263</v>
      </c>
      <c r="D8310" s="10" t="s">
        <v>116</v>
      </c>
      <c r="E8310" s="10" t="str">
        <f>VLOOKUP(D8310,region!$B$1:$C$78,2,FALSE)</f>
        <v>ภาคกลาง</v>
      </c>
      <c r="F8310" s="10" t="s">
        <v>251</v>
      </c>
      <c r="G8310" s="10" t="s">
        <v>255</v>
      </c>
      <c r="H8310" s="10">
        <v>484779</v>
      </c>
      <c r="I8310" s="10" t="s">
        <v>253</v>
      </c>
      <c r="J8310" s="10"/>
      <c r="K8310" s="10" t="s">
        <v>254</v>
      </c>
    </row>
    <row r="8311" spans="1:11">
      <c r="A8311">
        <f t="shared" si="129"/>
        <v>2022</v>
      </c>
      <c r="B8311" s="10">
        <v>2565</v>
      </c>
      <c r="C8311" s="10" t="s">
        <v>263</v>
      </c>
      <c r="D8311" s="10" t="s">
        <v>116</v>
      </c>
      <c r="E8311" s="10" t="str">
        <f>VLOOKUP(D8311,region!$B$1:$C$78,2,FALSE)</f>
        <v>ภาคกลาง</v>
      </c>
      <c r="F8311" s="10" t="s">
        <v>251</v>
      </c>
      <c r="G8311" s="10" t="s">
        <v>256</v>
      </c>
      <c r="H8311" s="10">
        <v>483360</v>
      </c>
      <c r="I8311" s="10" t="s">
        <v>253</v>
      </c>
      <c r="J8311" s="10"/>
      <c r="K8311" s="10" t="s">
        <v>254</v>
      </c>
    </row>
    <row r="8312" spans="1:11">
      <c r="A8312">
        <f t="shared" si="129"/>
        <v>2022</v>
      </c>
      <c r="B8312" s="10">
        <v>2565</v>
      </c>
      <c r="C8312" s="10" t="s">
        <v>263</v>
      </c>
      <c r="D8312" s="10" t="s">
        <v>116</v>
      </c>
      <c r="E8312" s="10" t="str">
        <f>VLOOKUP(D8312,region!$B$1:$C$78,2,FALSE)</f>
        <v>ภาคกลาง</v>
      </c>
      <c r="F8312" s="10" t="s">
        <v>251</v>
      </c>
      <c r="G8312" s="10" t="s">
        <v>257</v>
      </c>
      <c r="H8312" s="10">
        <v>1419</v>
      </c>
      <c r="I8312" s="10" t="s">
        <v>253</v>
      </c>
      <c r="J8312" s="10"/>
      <c r="K8312" s="10" t="s">
        <v>254</v>
      </c>
    </row>
    <row r="8313" spans="1:11">
      <c r="A8313">
        <f t="shared" si="129"/>
        <v>2022</v>
      </c>
      <c r="B8313" s="10">
        <v>2565</v>
      </c>
      <c r="C8313" s="10" t="s">
        <v>263</v>
      </c>
      <c r="D8313" s="10" t="s">
        <v>116</v>
      </c>
      <c r="E8313" s="10" t="str">
        <f>VLOOKUP(D8313,region!$B$1:$C$78,2,FALSE)</f>
        <v>ภาคกลาง</v>
      </c>
      <c r="F8313" s="10" t="s">
        <v>251</v>
      </c>
      <c r="G8313" s="10" t="s">
        <v>258</v>
      </c>
      <c r="H8313" s="10">
        <v>7406</v>
      </c>
      <c r="I8313" s="10" t="s">
        <v>253</v>
      </c>
      <c r="J8313" s="10"/>
      <c r="K8313" s="10" t="s">
        <v>254</v>
      </c>
    </row>
    <row r="8314" spans="1:11">
      <c r="A8314">
        <f t="shared" si="129"/>
        <v>2022</v>
      </c>
      <c r="B8314" s="10">
        <v>2565</v>
      </c>
      <c r="C8314" s="10" t="s">
        <v>263</v>
      </c>
      <c r="D8314" s="10" t="s">
        <v>116</v>
      </c>
      <c r="E8314" s="10" t="str">
        <f>VLOOKUP(D8314,region!$B$1:$C$78,2,FALSE)</f>
        <v>ภาคกลาง</v>
      </c>
      <c r="F8314" s="10" t="s">
        <v>259</v>
      </c>
      <c r="G8314" s="10" t="s">
        <v>252</v>
      </c>
      <c r="H8314" s="10">
        <v>273698</v>
      </c>
      <c r="I8314" s="10" t="s">
        <v>253</v>
      </c>
      <c r="J8314" s="10"/>
      <c r="K8314" s="10" t="s">
        <v>254</v>
      </c>
    </row>
    <row r="8315" spans="1:11">
      <c r="A8315">
        <f t="shared" si="129"/>
        <v>2022</v>
      </c>
      <c r="B8315" s="10">
        <v>2565</v>
      </c>
      <c r="C8315" s="10" t="s">
        <v>263</v>
      </c>
      <c r="D8315" s="10" t="s">
        <v>116</v>
      </c>
      <c r="E8315" s="10" t="str">
        <f>VLOOKUP(D8315,region!$B$1:$C$78,2,FALSE)</f>
        <v>ภาคกลาง</v>
      </c>
      <c r="F8315" s="10" t="s">
        <v>259</v>
      </c>
      <c r="G8315" s="10" t="s">
        <v>260</v>
      </c>
      <c r="H8315" s="10">
        <v>65672</v>
      </c>
      <c r="I8315" s="10" t="s">
        <v>253</v>
      </c>
      <c r="J8315" s="10"/>
      <c r="K8315" s="10" t="s">
        <v>254</v>
      </c>
    </row>
    <row r="8316" spans="1:11">
      <c r="A8316">
        <f t="shared" si="129"/>
        <v>2022</v>
      </c>
      <c r="B8316" s="10">
        <v>2565</v>
      </c>
      <c r="C8316" s="10" t="s">
        <v>263</v>
      </c>
      <c r="D8316" s="10" t="s">
        <v>116</v>
      </c>
      <c r="E8316" s="10" t="str">
        <f>VLOOKUP(D8316,region!$B$1:$C$78,2,FALSE)</f>
        <v>ภาคกลาง</v>
      </c>
      <c r="F8316" s="10" t="s">
        <v>259</v>
      </c>
      <c r="G8316" s="10" t="s">
        <v>261</v>
      </c>
      <c r="H8316" s="10">
        <v>50333</v>
      </c>
      <c r="I8316" s="10" t="s">
        <v>253</v>
      </c>
      <c r="J8316" s="10"/>
      <c r="K8316" s="10" t="s">
        <v>254</v>
      </c>
    </row>
    <row r="8317" spans="1:11">
      <c r="A8317">
        <f t="shared" si="129"/>
        <v>2022</v>
      </c>
      <c r="B8317" s="10">
        <v>2565</v>
      </c>
      <c r="C8317" s="10" t="s">
        <v>263</v>
      </c>
      <c r="D8317" s="10" t="s">
        <v>116</v>
      </c>
      <c r="E8317" s="10" t="str">
        <f>VLOOKUP(D8317,region!$B$1:$C$78,2,FALSE)</f>
        <v>ภาคกลาง</v>
      </c>
      <c r="F8317" s="10" t="s">
        <v>259</v>
      </c>
      <c r="G8317" s="10" t="s">
        <v>262</v>
      </c>
      <c r="H8317" s="10">
        <v>157694</v>
      </c>
      <c r="I8317" s="10" t="s">
        <v>253</v>
      </c>
      <c r="J8317" s="10"/>
      <c r="K8317" s="10" t="s">
        <v>254</v>
      </c>
    </row>
    <row r="8318" spans="1:11">
      <c r="A8318">
        <f t="shared" si="129"/>
        <v>2022</v>
      </c>
      <c r="B8318" s="10">
        <v>2565</v>
      </c>
      <c r="C8318" s="10" t="s">
        <v>264</v>
      </c>
      <c r="D8318" s="10" t="s">
        <v>116</v>
      </c>
      <c r="E8318" s="10" t="str">
        <f>VLOOKUP(D8318,region!$B$1:$C$78,2,FALSE)</f>
        <v>ภาคกลาง</v>
      </c>
      <c r="F8318" s="10" t="s">
        <v>251</v>
      </c>
      <c r="G8318" s="10" t="s">
        <v>252</v>
      </c>
      <c r="H8318" s="10">
        <v>488061</v>
      </c>
      <c r="I8318" s="10" t="s">
        <v>253</v>
      </c>
      <c r="J8318" s="10"/>
      <c r="K8318" s="10" t="s">
        <v>254</v>
      </c>
    </row>
    <row r="8319" spans="1:11">
      <c r="A8319">
        <f t="shared" si="129"/>
        <v>2022</v>
      </c>
      <c r="B8319" s="10">
        <v>2565</v>
      </c>
      <c r="C8319" s="10" t="s">
        <v>264</v>
      </c>
      <c r="D8319" s="10" t="s">
        <v>116</v>
      </c>
      <c r="E8319" s="10" t="str">
        <f>VLOOKUP(D8319,region!$B$1:$C$78,2,FALSE)</f>
        <v>ภาคกลาง</v>
      </c>
      <c r="F8319" s="10" t="s">
        <v>251</v>
      </c>
      <c r="G8319" s="10" t="s">
        <v>255</v>
      </c>
      <c r="H8319" s="10">
        <v>487939</v>
      </c>
      <c r="I8319" s="10" t="s">
        <v>253</v>
      </c>
      <c r="J8319" s="10"/>
      <c r="K8319" s="10" t="s">
        <v>254</v>
      </c>
    </row>
    <row r="8320" spans="1:11">
      <c r="A8320">
        <f t="shared" si="129"/>
        <v>2022</v>
      </c>
      <c r="B8320" s="10">
        <v>2565</v>
      </c>
      <c r="C8320" s="10" t="s">
        <v>264</v>
      </c>
      <c r="D8320" s="10" t="s">
        <v>116</v>
      </c>
      <c r="E8320" s="10" t="str">
        <f>VLOOKUP(D8320,region!$B$1:$C$78,2,FALSE)</f>
        <v>ภาคกลาง</v>
      </c>
      <c r="F8320" s="10" t="s">
        <v>251</v>
      </c>
      <c r="G8320" s="10" t="s">
        <v>256</v>
      </c>
      <c r="H8320" s="10">
        <v>479867</v>
      </c>
      <c r="I8320" s="10" t="s">
        <v>253</v>
      </c>
      <c r="J8320" s="10"/>
      <c r="K8320" s="10" t="s">
        <v>254</v>
      </c>
    </row>
    <row r="8321" spans="1:11">
      <c r="A8321">
        <f t="shared" si="129"/>
        <v>2022</v>
      </c>
      <c r="B8321" s="10">
        <v>2565</v>
      </c>
      <c r="C8321" s="10" t="s">
        <v>264</v>
      </c>
      <c r="D8321" s="10" t="s">
        <v>116</v>
      </c>
      <c r="E8321" s="10" t="str">
        <f>VLOOKUP(D8321,region!$B$1:$C$78,2,FALSE)</f>
        <v>ภาคกลาง</v>
      </c>
      <c r="F8321" s="10" t="s">
        <v>251</v>
      </c>
      <c r="G8321" s="10" t="s">
        <v>257</v>
      </c>
      <c r="H8321" s="10">
        <v>8073</v>
      </c>
      <c r="I8321" s="10" t="s">
        <v>253</v>
      </c>
      <c r="J8321" s="10"/>
      <c r="K8321" s="10" t="s">
        <v>254</v>
      </c>
    </row>
    <row r="8322" spans="1:11">
      <c r="A8322">
        <f t="shared" si="129"/>
        <v>2022</v>
      </c>
      <c r="B8322" s="10">
        <v>2565</v>
      </c>
      <c r="C8322" s="10" t="s">
        <v>264</v>
      </c>
      <c r="D8322" s="10" t="s">
        <v>116</v>
      </c>
      <c r="E8322" s="10" t="str">
        <f>VLOOKUP(D8322,region!$B$1:$C$78,2,FALSE)</f>
        <v>ภาคกลาง</v>
      </c>
      <c r="F8322" s="10" t="s">
        <v>251</v>
      </c>
      <c r="G8322" s="10" t="s">
        <v>258</v>
      </c>
      <c r="H8322" s="10">
        <v>122</v>
      </c>
      <c r="I8322" s="10" t="s">
        <v>253</v>
      </c>
      <c r="J8322" s="10"/>
      <c r="K8322" s="10" t="s">
        <v>254</v>
      </c>
    </row>
    <row r="8323" spans="1:11">
      <c r="A8323">
        <f t="shared" ref="A8323:A8386" si="130">B8323-543</f>
        <v>2022</v>
      </c>
      <c r="B8323" s="10">
        <v>2565</v>
      </c>
      <c r="C8323" s="10" t="s">
        <v>264</v>
      </c>
      <c r="D8323" s="10" t="s">
        <v>116</v>
      </c>
      <c r="E8323" s="10" t="str">
        <f>VLOOKUP(D8323,region!$B$1:$C$78,2,FALSE)</f>
        <v>ภาคกลาง</v>
      </c>
      <c r="F8323" s="10" t="s">
        <v>259</v>
      </c>
      <c r="G8323" s="10" t="s">
        <v>252</v>
      </c>
      <c r="H8323" s="10">
        <v>277414</v>
      </c>
      <c r="I8323" s="10" t="s">
        <v>253</v>
      </c>
      <c r="J8323" s="10"/>
      <c r="K8323" s="10" t="s">
        <v>254</v>
      </c>
    </row>
    <row r="8324" spans="1:11">
      <c r="A8324">
        <f t="shared" si="130"/>
        <v>2022</v>
      </c>
      <c r="B8324" s="10">
        <v>2565</v>
      </c>
      <c r="C8324" s="10" t="s">
        <v>264</v>
      </c>
      <c r="D8324" s="10" t="s">
        <v>116</v>
      </c>
      <c r="E8324" s="10" t="str">
        <f>VLOOKUP(D8324,region!$B$1:$C$78,2,FALSE)</f>
        <v>ภาคกลาง</v>
      </c>
      <c r="F8324" s="10" t="s">
        <v>259</v>
      </c>
      <c r="G8324" s="10" t="s">
        <v>260</v>
      </c>
      <c r="H8324" s="10">
        <v>69940</v>
      </c>
      <c r="I8324" s="10" t="s">
        <v>253</v>
      </c>
      <c r="J8324" s="10"/>
      <c r="K8324" s="10" t="s">
        <v>254</v>
      </c>
    </row>
    <row r="8325" spans="1:11">
      <c r="A8325">
        <f t="shared" si="130"/>
        <v>2022</v>
      </c>
      <c r="B8325" s="10">
        <v>2565</v>
      </c>
      <c r="C8325" s="10" t="s">
        <v>264</v>
      </c>
      <c r="D8325" s="10" t="s">
        <v>116</v>
      </c>
      <c r="E8325" s="10" t="str">
        <f>VLOOKUP(D8325,region!$B$1:$C$78,2,FALSE)</f>
        <v>ภาคกลาง</v>
      </c>
      <c r="F8325" s="10" t="s">
        <v>259</v>
      </c>
      <c r="G8325" s="10" t="s">
        <v>261</v>
      </c>
      <c r="H8325" s="10">
        <v>49661</v>
      </c>
      <c r="I8325" s="10" t="s">
        <v>253</v>
      </c>
      <c r="J8325" s="10"/>
      <c r="K8325" s="10" t="s">
        <v>254</v>
      </c>
    </row>
    <row r="8326" spans="1:11">
      <c r="A8326">
        <f t="shared" si="130"/>
        <v>2022</v>
      </c>
      <c r="B8326" s="10">
        <v>2565</v>
      </c>
      <c r="C8326" s="10" t="s">
        <v>264</v>
      </c>
      <c r="D8326" s="10" t="s">
        <v>116</v>
      </c>
      <c r="E8326" s="10" t="str">
        <f>VLOOKUP(D8326,region!$B$1:$C$78,2,FALSE)</f>
        <v>ภาคกลาง</v>
      </c>
      <c r="F8326" s="10" t="s">
        <v>259</v>
      </c>
      <c r="G8326" s="10" t="s">
        <v>262</v>
      </c>
      <c r="H8326" s="10">
        <v>157813</v>
      </c>
      <c r="I8326" s="10" t="s">
        <v>253</v>
      </c>
      <c r="J8326" s="10"/>
      <c r="K8326" s="10" t="s">
        <v>254</v>
      </c>
    </row>
    <row r="8327" spans="1:11">
      <c r="A8327">
        <f t="shared" si="130"/>
        <v>2022</v>
      </c>
      <c r="B8327" s="10">
        <v>2565</v>
      </c>
      <c r="C8327" s="10" t="s">
        <v>265</v>
      </c>
      <c r="D8327" s="10" t="s">
        <v>116</v>
      </c>
      <c r="E8327" s="10" t="str">
        <f>VLOOKUP(D8327,region!$B$1:$C$78,2,FALSE)</f>
        <v>ภาคกลาง</v>
      </c>
      <c r="F8327" s="10" t="s">
        <v>251</v>
      </c>
      <c r="G8327" s="10" t="s">
        <v>252</v>
      </c>
      <c r="H8327" s="10">
        <v>489814</v>
      </c>
      <c r="I8327" s="10" t="s">
        <v>253</v>
      </c>
      <c r="J8327" s="10"/>
      <c r="K8327" s="10" t="s">
        <v>254</v>
      </c>
    </row>
    <row r="8328" spans="1:11">
      <c r="A8328">
        <f t="shared" si="130"/>
        <v>2022</v>
      </c>
      <c r="B8328" s="10">
        <v>2565</v>
      </c>
      <c r="C8328" s="10" t="s">
        <v>265</v>
      </c>
      <c r="D8328" s="10" t="s">
        <v>116</v>
      </c>
      <c r="E8328" s="10" t="str">
        <f>VLOOKUP(D8328,region!$B$1:$C$78,2,FALSE)</f>
        <v>ภาคกลาง</v>
      </c>
      <c r="F8328" s="10" t="s">
        <v>251</v>
      </c>
      <c r="G8328" s="10" t="s">
        <v>255</v>
      </c>
      <c r="H8328" s="10">
        <v>484305</v>
      </c>
      <c r="I8328" s="10" t="s">
        <v>253</v>
      </c>
      <c r="J8328" s="10"/>
      <c r="K8328" s="10" t="s">
        <v>254</v>
      </c>
    </row>
    <row r="8329" spans="1:11">
      <c r="A8329">
        <f t="shared" si="130"/>
        <v>2022</v>
      </c>
      <c r="B8329" s="10">
        <v>2565</v>
      </c>
      <c r="C8329" s="10" t="s">
        <v>265</v>
      </c>
      <c r="D8329" s="10" t="s">
        <v>116</v>
      </c>
      <c r="E8329" s="10" t="str">
        <f>VLOOKUP(D8329,region!$B$1:$C$78,2,FALSE)</f>
        <v>ภาคกลาง</v>
      </c>
      <c r="F8329" s="10" t="s">
        <v>251</v>
      </c>
      <c r="G8329" s="10" t="s">
        <v>256</v>
      </c>
      <c r="H8329" s="10">
        <v>479170</v>
      </c>
      <c r="I8329" s="10" t="s">
        <v>253</v>
      </c>
      <c r="J8329" s="10"/>
      <c r="K8329" s="10" t="s">
        <v>254</v>
      </c>
    </row>
    <row r="8330" spans="1:11">
      <c r="A8330">
        <f t="shared" si="130"/>
        <v>2022</v>
      </c>
      <c r="B8330" s="10">
        <v>2565</v>
      </c>
      <c r="C8330" s="10" t="s">
        <v>265</v>
      </c>
      <c r="D8330" s="10" t="s">
        <v>116</v>
      </c>
      <c r="E8330" s="10" t="str">
        <f>VLOOKUP(D8330,region!$B$1:$C$78,2,FALSE)</f>
        <v>ภาคกลาง</v>
      </c>
      <c r="F8330" s="10" t="s">
        <v>251</v>
      </c>
      <c r="G8330" s="10" t="s">
        <v>257</v>
      </c>
      <c r="H8330" s="10">
        <v>5135</v>
      </c>
      <c r="I8330" s="10" t="s">
        <v>253</v>
      </c>
      <c r="J8330" s="10"/>
      <c r="K8330" s="10" t="s">
        <v>254</v>
      </c>
    </row>
    <row r="8331" spans="1:11">
      <c r="A8331">
        <f t="shared" si="130"/>
        <v>2022</v>
      </c>
      <c r="B8331" s="10">
        <v>2565</v>
      </c>
      <c r="C8331" s="10" t="s">
        <v>265</v>
      </c>
      <c r="D8331" s="10" t="s">
        <v>116</v>
      </c>
      <c r="E8331" s="10" t="str">
        <f>VLOOKUP(D8331,region!$B$1:$C$78,2,FALSE)</f>
        <v>ภาคกลาง</v>
      </c>
      <c r="F8331" s="10" t="s">
        <v>251</v>
      </c>
      <c r="G8331" s="10" t="s">
        <v>258</v>
      </c>
      <c r="H8331" s="10">
        <v>5510</v>
      </c>
      <c r="I8331" s="10" t="s">
        <v>253</v>
      </c>
      <c r="J8331" s="10"/>
      <c r="K8331" s="10" t="s">
        <v>254</v>
      </c>
    </row>
    <row r="8332" spans="1:11">
      <c r="A8332">
        <f t="shared" si="130"/>
        <v>2022</v>
      </c>
      <c r="B8332" s="10">
        <v>2565</v>
      </c>
      <c r="C8332" s="10" t="s">
        <v>265</v>
      </c>
      <c r="D8332" s="10" t="s">
        <v>116</v>
      </c>
      <c r="E8332" s="10" t="str">
        <f>VLOOKUP(D8332,region!$B$1:$C$78,2,FALSE)</f>
        <v>ภาคกลาง</v>
      </c>
      <c r="F8332" s="10" t="s">
        <v>259</v>
      </c>
      <c r="G8332" s="10" t="s">
        <v>252</v>
      </c>
      <c r="H8332" s="10">
        <v>275124</v>
      </c>
      <c r="I8332" s="10" t="s">
        <v>253</v>
      </c>
      <c r="J8332" s="10"/>
      <c r="K8332" s="10" t="s">
        <v>254</v>
      </c>
    </row>
    <row r="8333" spans="1:11">
      <c r="A8333">
        <f t="shared" si="130"/>
        <v>2022</v>
      </c>
      <c r="B8333" s="10">
        <v>2565</v>
      </c>
      <c r="C8333" s="10" t="s">
        <v>265</v>
      </c>
      <c r="D8333" s="10" t="s">
        <v>116</v>
      </c>
      <c r="E8333" s="10" t="str">
        <f>VLOOKUP(D8333,region!$B$1:$C$78,2,FALSE)</f>
        <v>ภาคกลาง</v>
      </c>
      <c r="F8333" s="10" t="s">
        <v>259</v>
      </c>
      <c r="G8333" s="10" t="s">
        <v>260</v>
      </c>
      <c r="H8333" s="10">
        <v>65857</v>
      </c>
      <c r="I8333" s="10" t="s">
        <v>253</v>
      </c>
      <c r="J8333" s="10"/>
      <c r="K8333" s="10" t="s">
        <v>254</v>
      </c>
    </row>
    <row r="8334" spans="1:11">
      <c r="A8334">
        <f t="shared" si="130"/>
        <v>2022</v>
      </c>
      <c r="B8334" s="10">
        <v>2565</v>
      </c>
      <c r="C8334" s="10" t="s">
        <v>265</v>
      </c>
      <c r="D8334" s="10" t="s">
        <v>116</v>
      </c>
      <c r="E8334" s="10" t="str">
        <f>VLOOKUP(D8334,region!$B$1:$C$78,2,FALSE)</f>
        <v>ภาคกลาง</v>
      </c>
      <c r="F8334" s="10" t="s">
        <v>259</v>
      </c>
      <c r="G8334" s="10" t="s">
        <v>261</v>
      </c>
      <c r="H8334" s="10">
        <v>53005</v>
      </c>
      <c r="I8334" s="10" t="s">
        <v>253</v>
      </c>
      <c r="J8334" s="10"/>
      <c r="K8334" s="10" t="s">
        <v>254</v>
      </c>
    </row>
    <row r="8335" spans="1:11">
      <c r="A8335">
        <f t="shared" si="130"/>
        <v>2022</v>
      </c>
      <c r="B8335" s="10">
        <v>2565</v>
      </c>
      <c r="C8335" s="10" t="s">
        <v>265</v>
      </c>
      <c r="D8335" s="10" t="s">
        <v>116</v>
      </c>
      <c r="E8335" s="10" t="str">
        <f>VLOOKUP(D8335,region!$B$1:$C$78,2,FALSE)</f>
        <v>ภาคกลาง</v>
      </c>
      <c r="F8335" s="10" t="s">
        <v>259</v>
      </c>
      <c r="G8335" s="10" t="s">
        <v>262</v>
      </c>
      <c r="H8335" s="10">
        <v>156262</v>
      </c>
      <c r="I8335" s="10" t="s">
        <v>253</v>
      </c>
      <c r="J8335" s="10"/>
      <c r="K8335" s="10" t="s">
        <v>254</v>
      </c>
    </row>
    <row r="8336" spans="1:11">
      <c r="A8336">
        <f t="shared" si="130"/>
        <v>2023</v>
      </c>
      <c r="B8336" s="10">
        <v>2566</v>
      </c>
      <c r="C8336" s="10" t="s">
        <v>250</v>
      </c>
      <c r="D8336" s="10" t="s">
        <v>116</v>
      </c>
      <c r="E8336" s="10" t="str">
        <f>VLOOKUP(D8336,region!$B$1:$C$78,2,FALSE)</f>
        <v>ภาคกลาง</v>
      </c>
      <c r="F8336" s="10" t="s">
        <v>251</v>
      </c>
      <c r="G8336" s="10" t="s">
        <v>252</v>
      </c>
      <c r="H8336" s="10">
        <v>506753</v>
      </c>
      <c r="I8336" s="10" t="s">
        <v>253</v>
      </c>
      <c r="J8336" s="10"/>
      <c r="K8336" s="10" t="s">
        <v>254</v>
      </c>
    </row>
    <row r="8337" spans="1:11">
      <c r="A8337">
        <f t="shared" si="130"/>
        <v>2023</v>
      </c>
      <c r="B8337" s="10">
        <v>2566</v>
      </c>
      <c r="C8337" s="10" t="s">
        <v>250</v>
      </c>
      <c r="D8337" s="10" t="s">
        <v>116</v>
      </c>
      <c r="E8337" s="10" t="str">
        <f>VLOOKUP(D8337,region!$B$1:$C$78,2,FALSE)</f>
        <v>ภาคกลาง</v>
      </c>
      <c r="F8337" s="10" t="s">
        <v>251</v>
      </c>
      <c r="G8337" s="10" t="s">
        <v>255</v>
      </c>
      <c r="H8337" s="10">
        <v>495360</v>
      </c>
      <c r="I8337" s="10" t="s">
        <v>253</v>
      </c>
      <c r="J8337" s="10"/>
      <c r="K8337" s="10" t="s">
        <v>254</v>
      </c>
    </row>
    <row r="8338" spans="1:11">
      <c r="A8338">
        <f t="shared" si="130"/>
        <v>2023</v>
      </c>
      <c r="B8338" s="10">
        <v>2566</v>
      </c>
      <c r="C8338" s="10" t="s">
        <v>250</v>
      </c>
      <c r="D8338" s="10" t="s">
        <v>116</v>
      </c>
      <c r="E8338" s="10" t="str">
        <f>VLOOKUP(D8338,region!$B$1:$C$78,2,FALSE)</f>
        <v>ภาคกลาง</v>
      </c>
      <c r="F8338" s="10" t="s">
        <v>251</v>
      </c>
      <c r="G8338" s="10" t="s">
        <v>256</v>
      </c>
      <c r="H8338" s="10">
        <v>493927</v>
      </c>
      <c r="I8338" s="10" t="s">
        <v>253</v>
      </c>
      <c r="J8338" s="10"/>
      <c r="K8338" s="10" t="s">
        <v>254</v>
      </c>
    </row>
    <row r="8339" spans="1:11">
      <c r="A8339">
        <f t="shared" si="130"/>
        <v>2023</v>
      </c>
      <c r="B8339" s="10">
        <v>2566</v>
      </c>
      <c r="C8339" s="10" t="s">
        <v>250</v>
      </c>
      <c r="D8339" s="10" t="s">
        <v>116</v>
      </c>
      <c r="E8339" s="10" t="str">
        <f>VLOOKUP(D8339,region!$B$1:$C$78,2,FALSE)</f>
        <v>ภาคกลาง</v>
      </c>
      <c r="F8339" s="10" t="s">
        <v>251</v>
      </c>
      <c r="G8339" s="10" t="s">
        <v>257</v>
      </c>
      <c r="H8339" s="10">
        <v>1433</v>
      </c>
      <c r="I8339" s="10" t="s">
        <v>253</v>
      </c>
      <c r="J8339" s="10"/>
      <c r="K8339" s="10" t="s">
        <v>254</v>
      </c>
    </row>
    <row r="8340" spans="1:11">
      <c r="A8340">
        <f t="shared" si="130"/>
        <v>2023</v>
      </c>
      <c r="B8340" s="10">
        <v>2566</v>
      </c>
      <c r="C8340" s="10" t="s">
        <v>250</v>
      </c>
      <c r="D8340" s="10" t="s">
        <v>116</v>
      </c>
      <c r="E8340" s="10" t="str">
        <f>VLOOKUP(D8340,region!$B$1:$C$78,2,FALSE)</f>
        <v>ภาคกลาง</v>
      </c>
      <c r="F8340" s="10" t="s">
        <v>251</v>
      </c>
      <c r="G8340" s="10" t="s">
        <v>258</v>
      </c>
      <c r="H8340" s="10">
        <v>11394</v>
      </c>
      <c r="I8340" s="10" t="s">
        <v>253</v>
      </c>
      <c r="J8340" s="10"/>
      <c r="K8340" s="10" t="s">
        <v>254</v>
      </c>
    </row>
    <row r="8341" spans="1:11">
      <c r="A8341">
        <f t="shared" si="130"/>
        <v>2023</v>
      </c>
      <c r="B8341" s="10">
        <v>2566</v>
      </c>
      <c r="C8341" s="10" t="s">
        <v>250</v>
      </c>
      <c r="D8341" s="10" t="s">
        <v>116</v>
      </c>
      <c r="E8341" s="10" t="str">
        <f>VLOOKUP(D8341,region!$B$1:$C$78,2,FALSE)</f>
        <v>ภาคกลาง</v>
      </c>
      <c r="F8341" s="10" t="s">
        <v>259</v>
      </c>
      <c r="G8341" s="10" t="s">
        <v>252</v>
      </c>
      <c r="H8341" s="10">
        <v>257697</v>
      </c>
      <c r="I8341" s="10" t="s">
        <v>253</v>
      </c>
      <c r="J8341" s="10"/>
      <c r="K8341" s="10" t="s">
        <v>254</v>
      </c>
    </row>
    <row r="8342" spans="1:11">
      <c r="A8342">
        <f t="shared" si="130"/>
        <v>2023</v>
      </c>
      <c r="B8342" s="10">
        <v>2566</v>
      </c>
      <c r="C8342" s="10" t="s">
        <v>250</v>
      </c>
      <c r="D8342" s="10" t="s">
        <v>116</v>
      </c>
      <c r="E8342" s="10" t="str">
        <f>VLOOKUP(D8342,region!$B$1:$C$78,2,FALSE)</f>
        <v>ภาคกลาง</v>
      </c>
      <c r="F8342" s="10" t="s">
        <v>259</v>
      </c>
      <c r="G8342" s="10" t="s">
        <v>260</v>
      </c>
      <c r="H8342" s="10">
        <v>50941</v>
      </c>
      <c r="I8342" s="10" t="s">
        <v>253</v>
      </c>
      <c r="J8342" s="10"/>
      <c r="K8342" s="10" t="s">
        <v>254</v>
      </c>
    </row>
    <row r="8343" spans="1:11">
      <c r="A8343">
        <f t="shared" si="130"/>
        <v>2023</v>
      </c>
      <c r="B8343" s="10">
        <v>2566</v>
      </c>
      <c r="C8343" s="10" t="s">
        <v>250</v>
      </c>
      <c r="D8343" s="10" t="s">
        <v>116</v>
      </c>
      <c r="E8343" s="10" t="str">
        <f>VLOOKUP(D8343,region!$B$1:$C$78,2,FALSE)</f>
        <v>ภาคกลาง</v>
      </c>
      <c r="F8343" s="10" t="s">
        <v>259</v>
      </c>
      <c r="G8343" s="10" t="s">
        <v>261</v>
      </c>
      <c r="H8343" s="10">
        <v>51660</v>
      </c>
      <c r="I8343" s="10" t="s">
        <v>253</v>
      </c>
      <c r="J8343" s="10"/>
      <c r="K8343" s="10" t="s">
        <v>254</v>
      </c>
    </row>
    <row r="8344" spans="1:11">
      <c r="A8344">
        <f t="shared" si="130"/>
        <v>2023</v>
      </c>
      <c r="B8344" s="10">
        <v>2566</v>
      </c>
      <c r="C8344" s="10" t="s">
        <v>250</v>
      </c>
      <c r="D8344" s="10" t="s">
        <v>116</v>
      </c>
      <c r="E8344" s="10" t="str">
        <f>VLOOKUP(D8344,region!$B$1:$C$78,2,FALSE)</f>
        <v>ภาคกลาง</v>
      </c>
      <c r="F8344" s="10" t="s">
        <v>259</v>
      </c>
      <c r="G8344" s="10" t="s">
        <v>262</v>
      </c>
      <c r="H8344" s="10">
        <v>155095</v>
      </c>
      <c r="I8344" s="10" t="s">
        <v>253</v>
      </c>
      <c r="J8344" s="10"/>
      <c r="K8344" s="10" t="s">
        <v>254</v>
      </c>
    </row>
    <row r="8345" spans="1:11">
      <c r="A8345">
        <f t="shared" si="130"/>
        <v>2023</v>
      </c>
      <c r="B8345" s="10">
        <v>2566</v>
      </c>
      <c r="C8345" s="10" t="s">
        <v>263</v>
      </c>
      <c r="D8345" s="10" t="s">
        <v>116</v>
      </c>
      <c r="E8345" s="10" t="str">
        <f>VLOOKUP(D8345,region!$B$1:$C$78,2,FALSE)</f>
        <v>ภาคกลาง</v>
      </c>
      <c r="F8345" s="10" t="s">
        <v>251</v>
      </c>
      <c r="G8345" s="10" t="s">
        <v>252</v>
      </c>
      <c r="H8345" s="10">
        <v>485391</v>
      </c>
      <c r="I8345" s="10" t="s">
        <v>253</v>
      </c>
      <c r="J8345" s="10"/>
      <c r="K8345" s="10" t="s">
        <v>254</v>
      </c>
    </row>
    <row r="8346" spans="1:11">
      <c r="A8346">
        <f t="shared" si="130"/>
        <v>2023</v>
      </c>
      <c r="B8346" s="10">
        <v>2566</v>
      </c>
      <c r="C8346" s="10" t="s">
        <v>263</v>
      </c>
      <c r="D8346" s="10" t="s">
        <v>116</v>
      </c>
      <c r="E8346" s="10" t="str">
        <f>VLOOKUP(D8346,region!$B$1:$C$78,2,FALSE)</f>
        <v>ภาคกลาง</v>
      </c>
      <c r="F8346" s="10" t="s">
        <v>251</v>
      </c>
      <c r="G8346" s="10" t="s">
        <v>255</v>
      </c>
      <c r="H8346" s="10">
        <v>467614</v>
      </c>
      <c r="I8346" s="10" t="s">
        <v>253</v>
      </c>
      <c r="J8346" s="10"/>
      <c r="K8346" s="10" t="s">
        <v>254</v>
      </c>
    </row>
    <row r="8347" spans="1:11">
      <c r="A8347">
        <f t="shared" si="130"/>
        <v>2023</v>
      </c>
      <c r="B8347" s="10">
        <v>2566</v>
      </c>
      <c r="C8347" s="10" t="s">
        <v>263</v>
      </c>
      <c r="D8347" s="10" t="s">
        <v>116</v>
      </c>
      <c r="E8347" s="10" t="str">
        <f>VLOOKUP(D8347,region!$B$1:$C$78,2,FALSE)</f>
        <v>ภาคกลาง</v>
      </c>
      <c r="F8347" s="10" t="s">
        <v>251</v>
      </c>
      <c r="G8347" s="10" t="s">
        <v>256</v>
      </c>
      <c r="H8347" s="10">
        <v>463019</v>
      </c>
      <c r="I8347" s="10" t="s">
        <v>253</v>
      </c>
      <c r="J8347" s="10"/>
      <c r="K8347" s="10" t="s">
        <v>254</v>
      </c>
    </row>
    <row r="8348" spans="1:11">
      <c r="A8348">
        <f t="shared" si="130"/>
        <v>2023</v>
      </c>
      <c r="B8348" s="10">
        <v>2566</v>
      </c>
      <c r="C8348" s="10" t="s">
        <v>263</v>
      </c>
      <c r="D8348" s="10" t="s">
        <v>116</v>
      </c>
      <c r="E8348" s="10" t="str">
        <f>VLOOKUP(D8348,region!$B$1:$C$78,2,FALSE)</f>
        <v>ภาคกลาง</v>
      </c>
      <c r="F8348" s="10" t="s">
        <v>251</v>
      </c>
      <c r="G8348" s="10" t="s">
        <v>257</v>
      </c>
      <c r="H8348" s="10">
        <v>4595</v>
      </c>
      <c r="I8348" s="10" t="s">
        <v>253</v>
      </c>
      <c r="J8348" s="10"/>
      <c r="K8348" s="10" t="s">
        <v>254</v>
      </c>
    </row>
    <row r="8349" spans="1:11">
      <c r="A8349">
        <f t="shared" si="130"/>
        <v>2023</v>
      </c>
      <c r="B8349" s="10">
        <v>2566</v>
      </c>
      <c r="C8349" s="10" t="s">
        <v>263</v>
      </c>
      <c r="D8349" s="10" t="s">
        <v>116</v>
      </c>
      <c r="E8349" s="10" t="str">
        <f>VLOOKUP(D8349,region!$B$1:$C$78,2,FALSE)</f>
        <v>ภาคกลาง</v>
      </c>
      <c r="F8349" s="10" t="s">
        <v>251</v>
      </c>
      <c r="G8349" s="10" t="s">
        <v>258</v>
      </c>
      <c r="H8349" s="10">
        <v>17777</v>
      </c>
      <c r="I8349" s="10" t="s">
        <v>253</v>
      </c>
      <c r="J8349" s="10"/>
      <c r="K8349" s="10" t="s">
        <v>254</v>
      </c>
    </row>
    <row r="8350" spans="1:11">
      <c r="A8350">
        <f t="shared" si="130"/>
        <v>2023</v>
      </c>
      <c r="B8350" s="10">
        <v>2566</v>
      </c>
      <c r="C8350" s="10" t="s">
        <v>263</v>
      </c>
      <c r="D8350" s="10" t="s">
        <v>116</v>
      </c>
      <c r="E8350" s="10" t="str">
        <f>VLOOKUP(D8350,region!$B$1:$C$78,2,FALSE)</f>
        <v>ภาคกลาง</v>
      </c>
      <c r="F8350" s="10" t="s">
        <v>259</v>
      </c>
      <c r="G8350" s="10" t="s">
        <v>252</v>
      </c>
      <c r="H8350" s="10">
        <v>278624</v>
      </c>
      <c r="I8350" s="10" t="s">
        <v>253</v>
      </c>
      <c r="J8350" s="10"/>
      <c r="K8350" s="10" t="s">
        <v>254</v>
      </c>
    </row>
    <row r="8351" spans="1:11">
      <c r="A8351">
        <f t="shared" si="130"/>
        <v>2023</v>
      </c>
      <c r="B8351" s="10">
        <v>2566</v>
      </c>
      <c r="C8351" s="10" t="s">
        <v>263</v>
      </c>
      <c r="D8351" s="10" t="s">
        <v>116</v>
      </c>
      <c r="E8351" s="10" t="str">
        <f>VLOOKUP(D8351,region!$B$1:$C$78,2,FALSE)</f>
        <v>ภาคกลาง</v>
      </c>
      <c r="F8351" s="10" t="s">
        <v>259</v>
      </c>
      <c r="G8351" s="10" t="s">
        <v>260</v>
      </c>
      <c r="H8351" s="10">
        <v>64657</v>
      </c>
      <c r="I8351" s="10" t="s">
        <v>253</v>
      </c>
      <c r="J8351" s="10"/>
      <c r="K8351" s="10" t="s">
        <v>254</v>
      </c>
    </row>
    <row r="8352" spans="1:11">
      <c r="A8352">
        <f t="shared" si="130"/>
        <v>2023</v>
      </c>
      <c r="B8352" s="10">
        <v>2566</v>
      </c>
      <c r="C8352" s="10" t="s">
        <v>263</v>
      </c>
      <c r="D8352" s="10" t="s">
        <v>116</v>
      </c>
      <c r="E8352" s="10" t="str">
        <f>VLOOKUP(D8352,region!$B$1:$C$78,2,FALSE)</f>
        <v>ภาคกลาง</v>
      </c>
      <c r="F8352" s="10" t="s">
        <v>259</v>
      </c>
      <c r="G8352" s="10" t="s">
        <v>261</v>
      </c>
      <c r="H8352" s="10">
        <v>50549</v>
      </c>
      <c r="I8352" s="10" t="s">
        <v>253</v>
      </c>
      <c r="J8352" s="10"/>
      <c r="K8352" s="10" t="s">
        <v>254</v>
      </c>
    </row>
    <row r="8353" spans="1:11">
      <c r="A8353">
        <f t="shared" si="130"/>
        <v>2023</v>
      </c>
      <c r="B8353" s="10">
        <v>2566</v>
      </c>
      <c r="C8353" s="10" t="s">
        <v>263</v>
      </c>
      <c r="D8353" s="10" t="s">
        <v>116</v>
      </c>
      <c r="E8353" s="10" t="str">
        <f>VLOOKUP(D8353,region!$B$1:$C$78,2,FALSE)</f>
        <v>ภาคกลาง</v>
      </c>
      <c r="F8353" s="10" t="s">
        <v>259</v>
      </c>
      <c r="G8353" s="10" t="s">
        <v>262</v>
      </c>
      <c r="H8353" s="10">
        <v>163418</v>
      </c>
      <c r="I8353" s="10" t="s">
        <v>253</v>
      </c>
      <c r="J8353" s="10"/>
      <c r="K8353" s="10" t="s">
        <v>254</v>
      </c>
    </row>
    <row r="8354" spans="1:11">
      <c r="A8354">
        <f t="shared" si="130"/>
        <v>2023</v>
      </c>
      <c r="B8354" s="10">
        <v>2566</v>
      </c>
      <c r="C8354" s="10" t="s">
        <v>264</v>
      </c>
      <c r="D8354" s="10" t="s">
        <v>116</v>
      </c>
      <c r="E8354" s="10" t="str">
        <f>VLOOKUP(D8354,region!$B$1:$C$78,2,FALSE)</f>
        <v>ภาคกลาง</v>
      </c>
      <c r="F8354" s="10" t="s">
        <v>251</v>
      </c>
      <c r="G8354" s="10" t="s">
        <v>252</v>
      </c>
      <c r="H8354" s="10">
        <v>484245</v>
      </c>
      <c r="I8354" s="10" t="s">
        <v>253</v>
      </c>
      <c r="J8354" s="10"/>
      <c r="K8354" s="10" t="s">
        <v>254</v>
      </c>
    </row>
    <row r="8355" spans="1:11">
      <c r="A8355">
        <f t="shared" si="130"/>
        <v>2023</v>
      </c>
      <c r="B8355" s="10">
        <v>2566</v>
      </c>
      <c r="C8355" s="10" t="s">
        <v>264</v>
      </c>
      <c r="D8355" s="10" t="s">
        <v>116</v>
      </c>
      <c r="E8355" s="10" t="str">
        <f>VLOOKUP(D8355,region!$B$1:$C$78,2,FALSE)</f>
        <v>ภาคกลาง</v>
      </c>
      <c r="F8355" s="10" t="s">
        <v>251</v>
      </c>
      <c r="G8355" s="10" t="s">
        <v>255</v>
      </c>
      <c r="H8355" s="10">
        <v>484245</v>
      </c>
      <c r="I8355" s="10" t="s">
        <v>253</v>
      </c>
      <c r="J8355" s="10"/>
      <c r="K8355" s="10" t="s">
        <v>254</v>
      </c>
    </row>
    <row r="8356" spans="1:11">
      <c r="A8356">
        <f t="shared" si="130"/>
        <v>2023</v>
      </c>
      <c r="B8356" s="10">
        <v>2566</v>
      </c>
      <c r="C8356" s="10" t="s">
        <v>264</v>
      </c>
      <c r="D8356" s="10" t="s">
        <v>116</v>
      </c>
      <c r="E8356" s="10" t="str">
        <f>VLOOKUP(D8356,region!$B$1:$C$78,2,FALSE)</f>
        <v>ภาคกลาง</v>
      </c>
      <c r="F8356" s="10" t="s">
        <v>251</v>
      </c>
      <c r="G8356" s="10" t="s">
        <v>256</v>
      </c>
      <c r="H8356" s="10">
        <v>480907</v>
      </c>
      <c r="I8356" s="10" t="s">
        <v>253</v>
      </c>
      <c r="J8356" s="10"/>
      <c r="K8356" s="10" t="s">
        <v>254</v>
      </c>
    </row>
    <row r="8357" spans="1:11">
      <c r="A8357">
        <f t="shared" si="130"/>
        <v>2023</v>
      </c>
      <c r="B8357" s="10">
        <v>2566</v>
      </c>
      <c r="C8357" s="10" t="s">
        <v>264</v>
      </c>
      <c r="D8357" s="10" t="s">
        <v>116</v>
      </c>
      <c r="E8357" s="10" t="str">
        <f>VLOOKUP(D8357,region!$B$1:$C$78,2,FALSE)</f>
        <v>ภาคกลาง</v>
      </c>
      <c r="F8357" s="10" t="s">
        <v>251</v>
      </c>
      <c r="G8357" s="10" t="s">
        <v>257</v>
      </c>
      <c r="H8357" s="10">
        <v>3338</v>
      </c>
      <c r="I8357" s="10" t="s">
        <v>253</v>
      </c>
      <c r="J8357" s="10"/>
      <c r="K8357" s="10" t="s">
        <v>254</v>
      </c>
    </row>
    <row r="8358" spans="1:11">
      <c r="A8358">
        <f t="shared" si="130"/>
        <v>2023</v>
      </c>
      <c r="B8358" s="10">
        <v>2566</v>
      </c>
      <c r="C8358" s="10" t="s">
        <v>264</v>
      </c>
      <c r="D8358" s="10" t="s">
        <v>116</v>
      </c>
      <c r="E8358" s="10" t="str">
        <f>VLOOKUP(D8358,region!$B$1:$C$78,2,FALSE)</f>
        <v>ภาคกลาง</v>
      </c>
      <c r="F8358" s="10" t="s">
        <v>251</v>
      </c>
      <c r="G8358" s="10" t="s">
        <v>258</v>
      </c>
      <c r="H8358" s="10">
        <v>0</v>
      </c>
      <c r="I8358" s="10" t="s">
        <v>253</v>
      </c>
      <c r="J8358" s="10" t="s">
        <v>266</v>
      </c>
      <c r="K8358" s="10" t="s">
        <v>254</v>
      </c>
    </row>
    <row r="8359" spans="1:11">
      <c r="A8359">
        <f t="shared" si="130"/>
        <v>2023</v>
      </c>
      <c r="B8359" s="10">
        <v>2566</v>
      </c>
      <c r="C8359" s="10" t="s">
        <v>264</v>
      </c>
      <c r="D8359" s="10" t="s">
        <v>116</v>
      </c>
      <c r="E8359" s="10" t="str">
        <f>VLOOKUP(D8359,region!$B$1:$C$78,2,FALSE)</f>
        <v>ภาคกลาง</v>
      </c>
      <c r="F8359" s="10" t="s">
        <v>259</v>
      </c>
      <c r="G8359" s="10" t="s">
        <v>252</v>
      </c>
      <c r="H8359" s="10">
        <v>279300</v>
      </c>
      <c r="I8359" s="10" t="s">
        <v>253</v>
      </c>
      <c r="J8359" s="10"/>
      <c r="K8359" s="10" t="s">
        <v>254</v>
      </c>
    </row>
    <row r="8360" spans="1:11">
      <c r="A8360">
        <f t="shared" si="130"/>
        <v>2023</v>
      </c>
      <c r="B8360" s="10">
        <v>2566</v>
      </c>
      <c r="C8360" s="10" t="s">
        <v>264</v>
      </c>
      <c r="D8360" s="10" t="s">
        <v>116</v>
      </c>
      <c r="E8360" s="10" t="str">
        <f>VLOOKUP(D8360,region!$B$1:$C$78,2,FALSE)</f>
        <v>ภาคกลาง</v>
      </c>
      <c r="F8360" s="10" t="s">
        <v>259</v>
      </c>
      <c r="G8360" s="10" t="s">
        <v>260</v>
      </c>
      <c r="H8360" s="10">
        <v>70034</v>
      </c>
      <c r="I8360" s="10" t="s">
        <v>253</v>
      </c>
      <c r="J8360" s="10"/>
      <c r="K8360" s="10" t="s">
        <v>254</v>
      </c>
    </row>
    <row r="8361" spans="1:11">
      <c r="A8361">
        <f t="shared" si="130"/>
        <v>2023</v>
      </c>
      <c r="B8361" s="10">
        <v>2566</v>
      </c>
      <c r="C8361" s="10" t="s">
        <v>264</v>
      </c>
      <c r="D8361" s="10" t="s">
        <v>116</v>
      </c>
      <c r="E8361" s="10" t="str">
        <f>VLOOKUP(D8361,region!$B$1:$C$78,2,FALSE)</f>
        <v>ภาคกลาง</v>
      </c>
      <c r="F8361" s="10" t="s">
        <v>259</v>
      </c>
      <c r="G8361" s="10" t="s">
        <v>261</v>
      </c>
      <c r="H8361" s="10">
        <v>52035</v>
      </c>
      <c r="I8361" s="10" t="s">
        <v>253</v>
      </c>
      <c r="J8361" s="10"/>
      <c r="K8361" s="10" t="s">
        <v>254</v>
      </c>
    </row>
    <row r="8362" spans="1:11">
      <c r="A8362">
        <f t="shared" si="130"/>
        <v>2023</v>
      </c>
      <c r="B8362" s="10">
        <v>2566</v>
      </c>
      <c r="C8362" s="10" t="s">
        <v>264</v>
      </c>
      <c r="D8362" s="10" t="s">
        <v>116</v>
      </c>
      <c r="E8362" s="10" t="str">
        <f>VLOOKUP(D8362,region!$B$1:$C$78,2,FALSE)</f>
        <v>ภาคกลาง</v>
      </c>
      <c r="F8362" s="10" t="s">
        <v>259</v>
      </c>
      <c r="G8362" s="10" t="s">
        <v>262</v>
      </c>
      <c r="H8362" s="10">
        <v>157231</v>
      </c>
      <c r="I8362" s="10" t="s">
        <v>253</v>
      </c>
      <c r="J8362" s="10"/>
      <c r="K8362" s="10" t="s">
        <v>254</v>
      </c>
    </row>
    <row r="8363" spans="1:11">
      <c r="A8363">
        <f t="shared" si="130"/>
        <v>2023</v>
      </c>
      <c r="B8363" s="10">
        <v>2566</v>
      </c>
      <c r="C8363" s="10" t="s">
        <v>265</v>
      </c>
      <c r="D8363" s="10" t="s">
        <v>116</v>
      </c>
      <c r="E8363" s="10" t="str">
        <f>VLOOKUP(D8363,region!$B$1:$C$78,2,FALSE)</f>
        <v>ภาคกลาง</v>
      </c>
      <c r="F8363" s="10" t="s">
        <v>251</v>
      </c>
      <c r="G8363" s="10" t="s">
        <v>252</v>
      </c>
      <c r="H8363" s="10">
        <v>487525</v>
      </c>
      <c r="I8363" s="10" t="s">
        <v>253</v>
      </c>
      <c r="J8363" s="10"/>
      <c r="K8363" s="10" t="s">
        <v>254</v>
      </c>
    </row>
    <row r="8364" spans="1:11">
      <c r="A8364">
        <f t="shared" si="130"/>
        <v>2023</v>
      </c>
      <c r="B8364" s="10">
        <v>2566</v>
      </c>
      <c r="C8364" s="10" t="s">
        <v>265</v>
      </c>
      <c r="D8364" s="10" t="s">
        <v>116</v>
      </c>
      <c r="E8364" s="10" t="str">
        <f>VLOOKUP(D8364,region!$B$1:$C$78,2,FALSE)</f>
        <v>ภาคกลาง</v>
      </c>
      <c r="F8364" s="10" t="s">
        <v>251</v>
      </c>
      <c r="G8364" s="10" t="s">
        <v>255</v>
      </c>
      <c r="H8364" s="10">
        <v>481736</v>
      </c>
      <c r="I8364" s="10" t="s">
        <v>253</v>
      </c>
      <c r="J8364" s="10"/>
      <c r="K8364" s="10" t="s">
        <v>254</v>
      </c>
    </row>
    <row r="8365" spans="1:11">
      <c r="A8365">
        <f t="shared" si="130"/>
        <v>2023</v>
      </c>
      <c r="B8365" s="10">
        <v>2566</v>
      </c>
      <c r="C8365" s="10" t="s">
        <v>265</v>
      </c>
      <c r="D8365" s="10" t="s">
        <v>116</v>
      </c>
      <c r="E8365" s="10" t="str">
        <f>VLOOKUP(D8365,region!$B$1:$C$78,2,FALSE)</f>
        <v>ภาคกลาง</v>
      </c>
      <c r="F8365" s="10" t="s">
        <v>251</v>
      </c>
      <c r="G8365" s="10" t="s">
        <v>256</v>
      </c>
      <c r="H8365" s="10">
        <v>476942</v>
      </c>
      <c r="I8365" s="10" t="s">
        <v>253</v>
      </c>
      <c r="J8365" s="10"/>
      <c r="K8365" s="10" t="s">
        <v>254</v>
      </c>
    </row>
    <row r="8366" spans="1:11">
      <c r="A8366">
        <f t="shared" si="130"/>
        <v>2023</v>
      </c>
      <c r="B8366" s="10">
        <v>2566</v>
      </c>
      <c r="C8366" s="10" t="s">
        <v>265</v>
      </c>
      <c r="D8366" s="10" t="s">
        <v>116</v>
      </c>
      <c r="E8366" s="10" t="str">
        <f>VLOOKUP(D8366,region!$B$1:$C$78,2,FALSE)</f>
        <v>ภาคกลาง</v>
      </c>
      <c r="F8366" s="10" t="s">
        <v>251</v>
      </c>
      <c r="G8366" s="10" t="s">
        <v>257</v>
      </c>
      <c r="H8366" s="10">
        <v>4795</v>
      </c>
      <c r="I8366" s="10" t="s">
        <v>253</v>
      </c>
      <c r="J8366" s="10"/>
      <c r="K8366" s="10" t="s">
        <v>254</v>
      </c>
    </row>
    <row r="8367" spans="1:11">
      <c r="A8367">
        <f t="shared" si="130"/>
        <v>2023</v>
      </c>
      <c r="B8367" s="10">
        <v>2566</v>
      </c>
      <c r="C8367" s="10" t="s">
        <v>265</v>
      </c>
      <c r="D8367" s="10" t="s">
        <v>116</v>
      </c>
      <c r="E8367" s="10" t="str">
        <f>VLOOKUP(D8367,region!$B$1:$C$78,2,FALSE)</f>
        <v>ภาคกลาง</v>
      </c>
      <c r="F8367" s="10" t="s">
        <v>251</v>
      </c>
      <c r="G8367" s="10" t="s">
        <v>258</v>
      </c>
      <c r="H8367" s="10">
        <v>5788</v>
      </c>
      <c r="I8367" s="10" t="s">
        <v>253</v>
      </c>
      <c r="J8367" s="10"/>
      <c r="K8367" s="10" t="s">
        <v>254</v>
      </c>
    </row>
    <row r="8368" spans="1:11">
      <c r="A8368">
        <f t="shared" si="130"/>
        <v>2023</v>
      </c>
      <c r="B8368" s="10">
        <v>2566</v>
      </c>
      <c r="C8368" s="10" t="s">
        <v>265</v>
      </c>
      <c r="D8368" s="10" t="s">
        <v>116</v>
      </c>
      <c r="E8368" s="10" t="str">
        <f>VLOOKUP(D8368,region!$B$1:$C$78,2,FALSE)</f>
        <v>ภาคกลาง</v>
      </c>
      <c r="F8368" s="10" t="s">
        <v>259</v>
      </c>
      <c r="G8368" s="10" t="s">
        <v>252</v>
      </c>
      <c r="H8368" s="10">
        <v>275436</v>
      </c>
      <c r="I8368" s="10" t="s">
        <v>253</v>
      </c>
      <c r="J8368" s="10"/>
      <c r="K8368" s="10" t="s">
        <v>254</v>
      </c>
    </row>
    <row r="8369" spans="1:11">
      <c r="A8369">
        <f t="shared" si="130"/>
        <v>2023</v>
      </c>
      <c r="B8369" s="10">
        <v>2566</v>
      </c>
      <c r="C8369" s="10" t="s">
        <v>265</v>
      </c>
      <c r="D8369" s="10" t="s">
        <v>116</v>
      </c>
      <c r="E8369" s="10" t="str">
        <f>VLOOKUP(D8369,region!$B$1:$C$78,2,FALSE)</f>
        <v>ภาคกลาง</v>
      </c>
      <c r="F8369" s="10" t="s">
        <v>259</v>
      </c>
      <c r="G8369" s="10" t="s">
        <v>260</v>
      </c>
      <c r="H8369" s="10">
        <v>66659</v>
      </c>
      <c r="I8369" s="10" t="s">
        <v>253</v>
      </c>
      <c r="J8369" s="10"/>
      <c r="K8369" s="10" t="s">
        <v>254</v>
      </c>
    </row>
    <row r="8370" spans="1:11">
      <c r="A8370">
        <f t="shared" si="130"/>
        <v>2023</v>
      </c>
      <c r="B8370" s="10">
        <v>2566</v>
      </c>
      <c r="C8370" s="10" t="s">
        <v>265</v>
      </c>
      <c r="D8370" s="10" t="s">
        <v>116</v>
      </c>
      <c r="E8370" s="10" t="str">
        <f>VLOOKUP(D8370,region!$B$1:$C$78,2,FALSE)</f>
        <v>ภาคกลาง</v>
      </c>
      <c r="F8370" s="10" t="s">
        <v>259</v>
      </c>
      <c r="G8370" s="10" t="s">
        <v>261</v>
      </c>
      <c r="H8370" s="10">
        <v>49624</v>
      </c>
      <c r="I8370" s="10" t="s">
        <v>253</v>
      </c>
      <c r="J8370" s="10"/>
      <c r="K8370" s="10" t="s">
        <v>254</v>
      </c>
    </row>
    <row r="8371" spans="1:11">
      <c r="A8371">
        <f t="shared" si="130"/>
        <v>2023</v>
      </c>
      <c r="B8371" s="10">
        <v>2566</v>
      </c>
      <c r="C8371" s="10" t="s">
        <v>265</v>
      </c>
      <c r="D8371" s="10" t="s">
        <v>116</v>
      </c>
      <c r="E8371" s="10" t="str">
        <f>VLOOKUP(D8371,region!$B$1:$C$78,2,FALSE)</f>
        <v>ภาคกลาง</v>
      </c>
      <c r="F8371" s="10" t="s">
        <v>259</v>
      </c>
      <c r="G8371" s="10" t="s">
        <v>262</v>
      </c>
      <c r="H8371" s="10">
        <v>159153</v>
      </c>
      <c r="I8371" s="10" t="s">
        <v>253</v>
      </c>
      <c r="J8371" s="10"/>
      <c r="K8371" s="10" t="s">
        <v>254</v>
      </c>
    </row>
    <row r="8372" spans="1:11">
      <c r="A8372">
        <f t="shared" si="130"/>
        <v>2024</v>
      </c>
      <c r="B8372" s="10">
        <v>2567</v>
      </c>
      <c r="C8372" s="10" t="s">
        <v>250</v>
      </c>
      <c r="D8372" s="10" t="s">
        <v>116</v>
      </c>
      <c r="E8372" s="10" t="str">
        <f>VLOOKUP(D8372,region!$B$1:$C$78,2,FALSE)</f>
        <v>ภาคกลาง</v>
      </c>
      <c r="F8372" s="10" t="s">
        <v>251</v>
      </c>
      <c r="G8372" s="10" t="s">
        <v>252</v>
      </c>
      <c r="H8372" s="10">
        <v>493849</v>
      </c>
      <c r="I8372" s="10" t="s">
        <v>253</v>
      </c>
      <c r="J8372" s="10"/>
      <c r="K8372" s="10" t="s">
        <v>254</v>
      </c>
    </row>
    <row r="8373" spans="1:11">
      <c r="A8373">
        <f t="shared" si="130"/>
        <v>2024</v>
      </c>
      <c r="B8373" s="10">
        <v>2567</v>
      </c>
      <c r="C8373" s="10" t="s">
        <v>250</v>
      </c>
      <c r="D8373" s="10" t="s">
        <v>116</v>
      </c>
      <c r="E8373" s="10" t="str">
        <f>VLOOKUP(D8373,region!$B$1:$C$78,2,FALSE)</f>
        <v>ภาคกลาง</v>
      </c>
      <c r="F8373" s="10" t="s">
        <v>251</v>
      </c>
      <c r="G8373" s="10" t="s">
        <v>255</v>
      </c>
      <c r="H8373" s="10">
        <v>483191</v>
      </c>
      <c r="I8373" s="10" t="s">
        <v>253</v>
      </c>
      <c r="J8373" s="10"/>
      <c r="K8373" s="10" t="s">
        <v>254</v>
      </c>
    </row>
    <row r="8374" spans="1:11">
      <c r="A8374">
        <f t="shared" si="130"/>
        <v>2024</v>
      </c>
      <c r="B8374" s="10">
        <v>2567</v>
      </c>
      <c r="C8374" s="10" t="s">
        <v>250</v>
      </c>
      <c r="D8374" s="10" t="s">
        <v>116</v>
      </c>
      <c r="E8374" s="10" t="str">
        <f>VLOOKUP(D8374,region!$B$1:$C$78,2,FALSE)</f>
        <v>ภาคกลาง</v>
      </c>
      <c r="F8374" s="10" t="s">
        <v>251</v>
      </c>
      <c r="G8374" s="10" t="s">
        <v>256</v>
      </c>
      <c r="H8374" s="10">
        <v>477594</v>
      </c>
      <c r="I8374" s="10" t="s">
        <v>253</v>
      </c>
      <c r="J8374" s="10"/>
      <c r="K8374" s="10" t="s">
        <v>254</v>
      </c>
    </row>
    <row r="8375" spans="1:11">
      <c r="A8375">
        <f t="shared" si="130"/>
        <v>2024</v>
      </c>
      <c r="B8375" s="10">
        <v>2567</v>
      </c>
      <c r="C8375" s="10" t="s">
        <v>250</v>
      </c>
      <c r="D8375" s="10" t="s">
        <v>116</v>
      </c>
      <c r="E8375" s="10" t="str">
        <f>VLOOKUP(D8375,region!$B$1:$C$78,2,FALSE)</f>
        <v>ภาคกลาง</v>
      </c>
      <c r="F8375" s="10" t="s">
        <v>251</v>
      </c>
      <c r="G8375" s="10" t="s">
        <v>257</v>
      </c>
      <c r="H8375" s="10">
        <v>5597</v>
      </c>
      <c r="I8375" s="10" t="s">
        <v>253</v>
      </c>
      <c r="J8375" s="10"/>
      <c r="K8375" s="10" t="s">
        <v>254</v>
      </c>
    </row>
    <row r="8376" spans="1:11">
      <c r="A8376">
        <f t="shared" si="130"/>
        <v>2024</v>
      </c>
      <c r="B8376" s="10">
        <v>2567</v>
      </c>
      <c r="C8376" s="10" t="s">
        <v>250</v>
      </c>
      <c r="D8376" s="10" t="s">
        <v>116</v>
      </c>
      <c r="E8376" s="10" t="str">
        <f>VLOOKUP(D8376,region!$B$1:$C$78,2,FALSE)</f>
        <v>ภาคกลาง</v>
      </c>
      <c r="F8376" s="10" t="s">
        <v>251</v>
      </c>
      <c r="G8376" s="10" t="s">
        <v>258</v>
      </c>
      <c r="H8376" s="10">
        <v>10658</v>
      </c>
      <c r="I8376" s="10" t="s">
        <v>253</v>
      </c>
      <c r="J8376" s="10"/>
      <c r="K8376" s="10" t="s">
        <v>254</v>
      </c>
    </row>
    <row r="8377" spans="1:11">
      <c r="A8377">
        <f t="shared" si="130"/>
        <v>2024</v>
      </c>
      <c r="B8377" s="10">
        <v>2567</v>
      </c>
      <c r="C8377" s="10" t="s">
        <v>250</v>
      </c>
      <c r="D8377" s="10" t="s">
        <v>116</v>
      </c>
      <c r="E8377" s="10" t="str">
        <f>VLOOKUP(D8377,region!$B$1:$C$78,2,FALSE)</f>
        <v>ภาคกลาง</v>
      </c>
      <c r="F8377" s="10" t="s">
        <v>259</v>
      </c>
      <c r="G8377" s="10" t="s">
        <v>252</v>
      </c>
      <c r="H8377" s="10">
        <v>268563</v>
      </c>
      <c r="I8377" s="10" t="s">
        <v>253</v>
      </c>
      <c r="J8377" s="10"/>
      <c r="K8377" s="10" t="s">
        <v>254</v>
      </c>
    </row>
    <row r="8378" spans="1:11">
      <c r="A8378">
        <f t="shared" si="130"/>
        <v>2024</v>
      </c>
      <c r="B8378" s="10">
        <v>2567</v>
      </c>
      <c r="C8378" s="10" t="s">
        <v>250</v>
      </c>
      <c r="D8378" s="10" t="s">
        <v>116</v>
      </c>
      <c r="E8378" s="10" t="str">
        <f>VLOOKUP(D8378,region!$B$1:$C$78,2,FALSE)</f>
        <v>ภาคกลาง</v>
      </c>
      <c r="F8378" s="10" t="s">
        <v>259</v>
      </c>
      <c r="G8378" s="10" t="s">
        <v>260</v>
      </c>
      <c r="H8378" s="10">
        <v>52690</v>
      </c>
      <c r="I8378" s="10" t="s">
        <v>253</v>
      </c>
      <c r="J8378" s="10"/>
      <c r="K8378" s="10" t="s">
        <v>254</v>
      </c>
    </row>
    <row r="8379" spans="1:11">
      <c r="A8379">
        <f t="shared" si="130"/>
        <v>2024</v>
      </c>
      <c r="B8379" s="10">
        <v>2567</v>
      </c>
      <c r="C8379" s="10" t="s">
        <v>250</v>
      </c>
      <c r="D8379" s="10" t="s">
        <v>116</v>
      </c>
      <c r="E8379" s="10" t="str">
        <f>VLOOKUP(D8379,region!$B$1:$C$78,2,FALSE)</f>
        <v>ภาคกลาง</v>
      </c>
      <c r="F8379" s="10" t="s">
        <v>259</v>
      </c>
      <c r="G8379" s="10" t="s">
        <v>261</v>
      </c>
      <c r="H8379" s="10">
        <v>50303</v>
      </c>
      <c r="I8379" s="10" t="s">
        <v>253</v>
      </c>
      <c r="J8379" s="10"/>
      <c r="K8379" s="10" t="s">
        <v>254</v>
      </c>
    </row>
    <row r="8380" spans="1:11">
      <c r="A8380">
        <f t="shared" si="130"/>
        <v>2024</v>
      </c>
      <c r="B8380" s="10">
        <v>2567</v>
      </c>
      <c r="C8380" s="10" t="s">
        <v>250</v>
      </c>
      <c r="D8380" s="10" t="s">
        <v>116</v>
      </c>
      <c r="E8380" s="10" t="str">
        <f>VLOOKUP(D8380,region!$B$1:$C$78,2,FALSE)</f>
        <v>ภาคกลาง</v>
      </c>
      <c r="F8380" s="10" t="s">
        <v>259</v>
      </c>
      <c r="G8380" s="10" t="s">
        <v>262</v>
      </c>
      <c r="H8380" s="10">
        <v>165570</v>
      </c>
      <c r="I8380" s="10" t="s">
        <v>253</v>
      </c>
      <c r="J8380" s="10"/>
      <c r="K8380" s="10" t="s">
        <v>254</v>
      </c>
    </row>
    <row r="8381" spans="1:11">
      <c r="A8381">
        <f t="shared" si="130"/>
        <v>2024</v>
      </c>
      <c r="B8381" s="10">
        <v>2567</v>
      </c>
      <c r="C8381" s="10" t="s">
        <v>263</v>
      </c>
      <c r="D8381" s="10" t="s">
        <v>116</v>
      </c>
      <c r="E8381" s="10" t="str">
        <f>VLOOKUP(D8381,region!$B$1:$C$78,2,FALSE)</f>
        <v>ภาคกลาง</v>
      </c>
      <c r="F8381" s="10" t="s">
        <v>251</v>
      </c>
      <c r="G8381" s="10" t="s">
        <v>252</v>
      </c>
      <c r="H8381" s="10">
        <v>464617</v>
      </c>
      <c r="I8381" s="10" t="s">
        <v>253</v>
      </c>
      <c r="J8381" s="10"/>
      <c r="K8381" s="10" t="s">
        <v>254</v>
      </c>
    </row>
    <row r="8382" spans="1:11">
      <c r="A8382">
        <f t="shared" si="130"/>
        <v>2024</v>
      </c>
      <c r="B8382" s="10">
        <v>2567</v>
      </c>
      <c r="C8382" s="10" t="s">
        <v>263</v>
      </c>
      <c r="D8382" s="10" t="s">
        <v>116</v>
      </c>
      <c r="E8382" s="10" t="str">
        <f>VLOOKUP(D8382,region!$B$1:$C$78,2,FALSE)</f>
        <v>ภาคกลาง</v>
      </c>
      <c r="F8382" s="10" t="s">
        <v>251</v>
      </c>
      <c r="G8382" s="10" t="s">
        <v>255</v>
      </c>
      <c r="H8382" s="10">
        <v>438579</v>
      </c>
      <c r="I8382" s="10" t="s">
        <v>253</v>
      </c>
      <c r="J8382" s="10"/>
      <c r="K8382" s="10" t="s">
        <v>254</v>
      </c>
    </row>
    <row r="8383" spans="1:11">
      <c r="A8383">
        <f t="shared" si="130"/>
        <v>2024</v>
      </c>
      <c r="B8383" s="10">
        <v>2567</v>
      </c>
      <c r="C8383" s="10" t="s">
        <v>263</v>
      </c>
      <c r="D8383" s="10" t="s">
        <v>116</v>
      </c>
      <c r="E8383" s="10" t="str">
        <f>VLOOKUP(D8383,region!$B$1:$C$78,2,FALSE)</f>
        <v>ภาคกลาง</v>
      </c>
      <c r="F8383" s="10" t="s">
        <v>251</v>
      </c>
      <c r="G8383" s="10" t="s">
        <v>256</v>
      </c>
      <c r="H8383" s="10">
        <v>435999</v>
      </c>
      <c r="I8383" s="10" t="s">
        <v>253</v>
      </c>
      <c r="J8383" s="10"/>
      <c r="K8383" s="10" t="s">
        <v>254</v>
      </c>
    </row>
    <row r="8384" spans="1:11">
      <c r="A8384">
        <f t="shared" si="130"/>
        <v>2024</v>
      </c>
      <c r="B8384" s="10">
        <v>2567</v>
      </c>
      <c r="C8384" s="10" t="s">
        <v>263</v>
      </c>
      <c r="D8384" s="10" t="s">
        <v>116</v>
      </c>
      <c r="E8384" s="10" t="str">
        <f>VLOOKUP(D8384,region!$B$1:$C$78,2,FALSE)</f>
        <v>ภาคกลาง</v>
      </c>
      <c r="F8384" s="10" t="s">
        <v>251</v>
      </c>
      <c r="G8384" s="10" t="s">
        <v>257</v>
      </c>
      <c r="H8384" s="10">
        <v>2580</v>
      </c>
      <c r="I8384" s="10" t="s">
        <v>253</v>
      </c>
      <c r="J8384" s="10"/>
      <c r="K8384" s="10" t="s">
        <v>254</v>
      </c>
    </row>
    <row r="8385" spans="1:11">
      <c r="A8385">
        <f t="shared" si="130"/>
        <v>2024</v>
      </c>
      <c r="B8385" s="10">
        <v>2567</v>
      </c>
      <c r="C8385" s="10" t="s">
        <v>263</v>
      </c>
      <c r="D8385" s="10" t="s">
        <v>116</v>
      </c>
      <c r="E8385" s="10" t="str">
        <f>VLOOKUP(D8385,region!$B$1:$C$78,2,FALSE)</f>
        <v>ภาคกลาง</v>
      </c>
      <c r="F8385" s="10" t="s">
        <v>251</v>
      </c>
      <c r="G8385" s="10" t="s">
        <v>258</v>
      </c>
      <c r="H8385" s="10">
        <v>26038</v>
      </c>
      <c r="I8385" s="10" t="s">
        <v>253</v>
      </c>
      <c r="J8385" s="10"/>
      <c r="K8385" s="10" t="s">
        <v>254</v>
      </c>
    </row>
    <row r="8386" spans="1:11">
      <c r="A8386">
        <f t="shared" si="130"/>
        <v>2024</v>
      </c>
      <c r="B8386" s="10">
        <v>2567</v>
      </c>
      <c r="C8386" s="10" t="s">
        <v>263</v>
      </c>
      <c r="D8386" s="10" t="s">
        <v>116</v>
      </c>
      <c r="E8386" s="10" t="str">
        <f>VLOOKUP(D8386,region!$B$1:$C$78,2,FALSE)</f>
        <v>ภาคกลาง</v>
      </c>
      <c r="F8386" s="10" t="s">
        <v>259</v>
      </c>
      <c r="G8386" s="10" t="s">
        <v>252</v>
      </c>
      <c r="H8386" s="10">
        <v>297300</v>
      </c>
      <c r="I8386" s="10" t="s">
        <v>253</v>
      </c>
      <c r="J8386" s="10"/>
      <c r="K8386" s="10" t="s">
        <v>254</v>
      </c>
    </row>
    <row r="8387" spans="1:11">
      <c r="A8387">
        <f t="shared" ref="A8387:A8450" si="131">B8387-543</f>
        <v>2024</v>
      </c>
      <c r="B8387" s="10">
        <v>2567</v>
      </c>
      <c r="C8387" s="10" t="s">
        <v>263</v>
      </c>
      <c r="D8387" s="10" t="s">
        <v>116</v>
      </c>
      <c r="E8387" s="10" t="str">
        <f>VLOOKUP(D8387,region!$B$1:$C$78,2,FALSE)</f>
        <v>ภาคกลาง</v>
      </c>
      <c r="F8387" s="10" t="s">
        <v>259</v>
      </c>
      <c r="G8387" s="10" t="s">
        <v>260</v>
      </c>
      <c r="H8387" s="10">
        <v>69363</v>
      </c>
      <c r="I8387" s="10" t="s">
        <v>253</v>
      </c>
      <c r="J8387" s="10"/>
      <c r="K8387" s="10" t="s">
        <v>254</v>
      </c>
    </row>
    <row r="8388" spans="1:11">
      <c r="A8388">
        <f t="shared" si="131"/>
        <v>2024</v>
      </c>
      <c r="B8388" s="10">
        <v>2567</v>
      </c>
      <c r="C8388" s="10" t="s">
        <v>263</v>
      </c>
      <c r="D8388" s="10" t="s">
        <v>116</v>
      </c>
      <c r="E8388" s="10" t="str">
        <f>VLOOKUP(D8388,region!$B$1:$C$78,2,FALSE)</f>
        <v>ภาคกลาง</v>
      </c>
      <c r="F8388" s="10" t="s">
        <v>259</v>
      </c>
      <c r="G8388" s="10" t="s">
        <v>261</v>
      </c>
      <c r="H8388" s="10">
        <v>50480</v>
      </c>
      <c r="I8388" s="10" t="s">
        <v>253</v>
      </c>
      <c r="J8388" s="10"/>
      <c r="K8388" s="10" t="s">
        <v>254</v>
      </c>
    </row>
    <row r="8389" spans="1:11">
      <c r="A8389">
        <f t="shared" si="131"/>
        <v>2024</v>
      </c>
      <c r="B8389" s="10">
        <v>2567</v>
      </c>
      <c r="C8389" s="10" t="s">
        <v>263</v>
      </c>
      <c r="D8389" s="10" t="s">
        <v>116</v>
      </c>
      <c r="E8389" s="10" t="str">
        <f>VLOOKUP(D8389,region!$B$1:$C$78,2,FALSE)</f>
        <v>ภาคกลาง</v>
      </c>
      <c r="F8389" s="10" t="s">
        <v>259</v>
      </c>
      <c r="G8389" s="10" t="s">
        <v>262</v>
      </c>
      <c r="H8389" s="10">
        <v>177456</v>
      </c>
      <c r="I8389" s="10" t="s">
        <v>253</v>
      </c>
      <c r="J8389" s="10"/>
      <c r="K8389" s="10" t="s">
        <v>254</v>
      </c>
    </row>
    <row r="8390" spans="1:11">
      <c r="A8390">
        <f t="shared" si="131"/>
        <v>2024</v>
      </c>
      <c r="B8390" s="10">
        <v>2567</v>
      </c>
      <c r="C8390" s="10" t="s">
        <v>264</v>
      </c>
      <c r="D8390" s="10" t="s">
        <v>116</v>
      </c>
      <c r="E8390" s="10" t="str">
        <f>VLOOKUP(D8390,region!$B$1:$C$78,2,FALSE)</f>
        <v>ภาคกลาง</v>
      </c>
      <c r="F8390" s="10" t="s">
        <v>251</v>
      </c>
      <c r="G8390" s="10" t="s">
        <v>252</v>
      </c>
      <c r="H8390" s="10">
        <v>466993</v>
      </c>
      <c r="I8390" s="10" t="s">
        <v>253</v>
      </c>
      <c r="J8390" s="10"/>
      <c r="K8390" s="10" t="s">
        <v>254</v>
      </c>
    </row>
    <row r="8391" spans="1:11">
      <c r="A8391">
        <f t="shared" si="131"/>
        <v>2024</v>
      </c>
      <c r="B8391" s="10">
        <v>2567</v>
      </c>
      <c r="C8391" s="10" t="s">
        <v>264</v>
      </c>
      <c r="D8391" s="10" t="s">
        <v>116</v>
      </c>
      <c r="E8391" s="10" t="str">
        <f>VLOOKUP(D8391,region!$B$1:$C$78,2,FALSE)</f>
        <v>ภาคกลาง</v>
      </c>
      <c r="F8391" s="10" t="s">
        <v>251</v>
      </c>
      <c r="G8391" s="10" t="s">
        <v>255</v>
      </c>
      <c r="H8391" s="10">
        <v>463479</v>
      </c>
      <c r="I8391" s="10" t="s">
        <v>253</v>
      </c>
      <c r="J8391" s="10"/>
      <c r="K8391" s="10" t="s">
        <v>254</v>
      </c>
    </row>
    <row r="8392" spans="1:11">
      <c r="A8392">
        <f t="shared" si="131"/>
        <v>2024</v>
      </c>
      <c r="B8392" s="10">
        <v>2567</v>
      </c>
      <c r="C8392" s="10" t="s">
        <v>264</v>
      </c>
      <c r="D8392" s="10" t="s">
        <v>116</v>
      </c>
      <c r="E8392" s="10" t="str">
        <f>VLOOKUP(D8392,region!$B$1:$C$78,2,FALSE)</f>
        <v>ภาคกลาง</v>
      </c>
      <c r="F8392" s="10" t="s">
        <v>251</v>
      </c>
      <c r="G8392" s="10" t="s">
        <v>256</v>
      </c>
      <c r="H8392" s="10">
        <v>460173</v>
      </c>
      <c r="I8392" s="10" t="s">
        <v>253</v>
      </c>
      <c r="J8392" s="10"/>
      <c r="K8392" s="10" t="s">
        <v>254</v>
      </c>
    </row>
    <row r="8393" spans="1:11">
      <c r="A8393">
        <f t="shared" si="131"/>
        <v>2024</v>
      </c>
      <c r="B8393" s="10">
        <v>2567</v>
      </c>
      <c r="C8393" s="10" t="s">
        <v>264</v>
      </c>
      <c r="D8393" s="10" t="s">
        <v>116</v>
      </c>
      <c r="E8393" s="10" t="str">
        <f>VLOOKUP(D8393,region!$B$1:$C$78,2,FALSE)</f>
        <v>ภาคกลาง</v>
      </c>
      <c r="F8393" s="10" t="s">
        <v>251</v>
      </c>
      <c r="G8393" s="10" t="s">
        <v>257</v>
      </c>
      <c r="H8393" s="10">
        <v>3307</v>
      </c>
      <c r="I8393" s="10" t="s">
        <v>253</v>
      </c>
      <c r="J8393" s="10"/>
      <c r="K8393" s="10" t="s">
        <v>254</v>
      </c>
    </row>
    <row r="8394" spans="1:11">
      <c r="A8394">
        <f t="shared" si="131"/>
        <v>2024</v>
      </c>
      <c r="B8394" s="10">
        <v>2567</v>
      </c>
      <c r="C8394" s="10" t="s">
        <v>264</v>
      </c>
      <c r="D8394" s="10" t="s">
        <v>116</v>
      </c>
      <c r="E8394" s="10" t="str">
        <f>VLOOKUP(D8394,region!$B$1:$C$78,2,FALSE)</f>
        <v>ภาคกลาง</v>
      </c>
      <c r="F8394" s="10" t="s">
        <v>251</v>
      </c>
      <c r="G8394" s="10" t="s">
        <v>258</v>
      </c>
      <c r="H8394" s="10">
        <v>3514</v>
      </c>
      <c r="I8394" s="10" t="s">
        <v>253</v>
      </c>
      <c r="J8394" s="10"/>
      <c r="K8394" s="10" t="s">
        <v>254</v>
      </c>
    </row>
    <row r="8395" spans="1:11">
      <c r="A8395">
        <f t="shared" si="131"/>
        <v>2024</v>
      </c>
      <c r="B8395" s="10">
        <v>2567</v>
      </c>
      <c r="C8395" s="10" t="s">
        <v>264</v>
      </c>
      <c r="D8395" s="10" t="s">
        <v>116</v>
      </c>
      <c r="E8395" s="10" t="str">
        <f>VLOOKUP(D8395,region!$B$1:$C$78,2,FALSE)</f>
        <v>ภาคกลาง</v>
      </c>
      <c r="F8395" s="10" t="s">
        <v>259</v>
      </c>
      <c r="G8395" s="10" t="s">
        <v>252</v>
      </c>
      <c r="H8395" s="10">
        <v>294401</v>
      </c>
      <c r="I8395" s="10" t="s">
        <v>253</v>
      </c>
      <c r="J8395" s="10"/>
      <c r="K8395" s="10" t="s">
        <v>254</v>
      </c>
    </row>
    <row r="8396" spans="1:11">
      <c r="A8396">
        <f t="shared" si="131"/>
        <v>2024</v>
      </c>
      <c r="B8396" s="10">
        <v>2567</v>
      </c>
      <c r="C8396" s="10" t="s">
        <v>264</v>
      </c>
      <c r="D8396" s="10" t="s">
        <v>116</v>
      </c>
      <c r="E8396" s="10" t="str">
        <f>VLOOKUP(D8396,region!$B$1:$C$78,2,FALSE)</f>
        <v>ภาคกลาง</v>
      </c>
      <c r="F8396" s="10" t="s">
        <v>259</v>
      </c>
      <c r="G8396" s="10" t="s">
        <v>260</v>
      </c>
      <c r="H8396" s="10">
        <v>58622</v>
      </c>
      <c r="I8396" s="10" t="s">
        <v>253</v>
      </c>
      <c r="J8396" s="10"/>
      <c r="K8396" s="10" t="s">
        <v>254</v>
      </c>
    </row>
    <row r="8397" spans="1:11">
      <c r="A8397">
        <f t="shared" si="131"/>
        <v>2024</v>
      </c>
      <c r="B8397" s="10">
        <v>2567</v>
      </c>
      <c r="C8397" s="10" t="s">
        <v>264</v>
      </c>
      <c r="D8397" s="10" t="s">
        <v>116</v>
      </c>
      <c r="E8397" s="10" t="str">
        <f>VLOOKUP(D8397,region!$B$1:$C$78,2,FALSE)</f>
        <v>ภาคกลาง</v>
      </c>
      <c r="F8397" s="10" t="s">
        <v>259</v>
      </c>
      <c r="G8397" s="10" t="s">
        <v>261</v>
      </c>
      <c r="H8397" s="10">
        <v>53535</v>
      </c>
      <c r="I8397" s="10" t="s">
        <v>253</v>
      </c>
      <c r="J8397" s="10"/>
      <c r="K8397" s="10" t="s">
        <v>254</v>
      </c>
    </row>
    <row r="8398" spans="1:11">
      <c r="A8398">
        <f t="shared" si="131"/>
        <v>2024</v>
      </c>
      <c r="B8398" s="10">
        <v>2567</v>
      </c>
      <c r="C8398" s="10" t="s">
        <v>264</v>
      </c>
      <c r="D8398" s="10" t="s">
        <v>116</v>
      </c>
      <c r="E8398" s="10" t="str">
        <f>VLOOKUP(D8398,region!$B$1:$C$78,2,FALSE)</f>
        <v>ภาคกลาง</v>
      </c>
      <c r="F8398" s="10" t="s">
        <v>259</v>
      </c>
      <c r="G8398" s="10" t="s">
        <v>262</v>
      </c>
      <c r="H8398" s="10">
        <v>182244</v>
      </c>
      <c r="I8398" s="10" t="s">
        <v>253</v>
      </c>
      <c r="J8398" s="10"/>
      <c r="K8398" s="10" t="s">
        <v>254</v>
      </c>
    </row>
    <row r="8399" spans="1:11">
      <c r="A8399">
        <f t="shared" si="131"/>
        <v>2024</v>
      </c>
      <c r="B8399" s="10">
        <v>2567</v>
      </c>
      <c r="C8399" s="10" t="s">
        <v>265</v>
      </c>
      <c r="D8399" s="10" t="s">
        <v>116</v>
      </c>
      <c r="E8399" s="10" t="str">
        <f>VLOOKUP(D8399,region!$B$1:$C$78,2,FALSE)</f>
        <v>ภาคกลาง</v>
      </c>
      <c r="F8399" s="10" t="s">
        <v>251</v>
      </c>
      <c r="G8399" s="10" t="s">
        <v>252</v>
      </c>
      <c r="H8399" s="10">
        <v>489863</v>
      </c>
      <c r="I8399" s="10" t="s">
        <v>253</v>
      </c>
      <c r="J8399" s="10"/>
      <c r="K8399" s="10" t="s">
        <v>254</v>
      </c>
    </row>
    <row r="8400" spans="1:11">
      <c r="A8400">
        <f t="shared" si="131"/>
        <v>2024</v>
      </c>
      <c r="B8400" s="10">
        <v>2567</v>
      </c>
      <c r="C8400" s="10" t="s">
        <v>265</v>
      </c>
      <c r="D8400" s="10" t="s">
        <v>116</v>
      </c>
      <c r="E8400" s="10" t="str">
        <f>VLOOKUP(D8400,region!$B$1:$C$78,2,FALSE)</f>
        <v>ภาคกลาง</v>
      </c>
      <c r="F8400" s="10" t="s">
        <v>251</v>
      </c>
      <c r="G8400" s="10" t="s">
        <v>255</v>
      </c>
      <c r="H8400" s="10">
        <v>487006</v>
      </c>
      <c r="I8400" s="10" t="s">
        <v>253</v>
      </c>
      <c r="J8400" s="10"/>
      <c r="K8400" s="10" t="s">
        <v>254</v>
      </c>
    </row>
    <row r="8401" spans="1:11">
      <c r="A8401">
        <f t="shared" si="131"/>
        <v>2024</v>
      </c>
      <c r="B8401" s="10">
        <v>2567</v>
      </c>
      <c r="C8401" s="10" t="s">
        <v>265</v>
      </c>
      <c r="D8401" s="10" t="s">
        <v>116</v>
      </c>
      <c r="E8401" s="10" t="str">
        <f>VLOOKUP(D8401,region!$B$1:$C$78,2,FALSE)</f>
        <v>ภาคกลาง</v>
      </c>
      <c r="F8401" s="10" t="s">
        <v>251</v>
      </c>
      <c r="G8401" s="10" t="s">
        <v>256</v>
      </c>
      <c r="H8401" s="10">
        <v>484993</v>
      </c>
      <c r="I8401" s="10" t="s">
        <v>253</v>
      </c>
      <c r="J8401" s="10"/>
      <c r="K8401" s="10" t="s">
        <v>254</v>
      </c>
    </row>
    <row r="8402" spans="1:11">
      <c r="A8402">
        <f t="shared" si="131"/>
        <v>2024</v>
      </c>
      <c r="B8402" s="10">
        <v>2567</v>
      </c>
      <c r="C8402" s="10" t="s">
        <v>265</v>
      </c>
      <c r="D8402" s="10" t="s">
        <v>116</v>
      </c>
      <c r="E8402" s="10" t="str">
        <f>VLOOKUP(D8402,region!$B$1:$C$78,2,FALSE)</f>
        <v>ภาคกลาง</v>
      </c>
      <c r="F8402" s="10" t="s">
        <v>251</v>
      </c>
      <c r="G8402" s="10" t="s">
        <v>257</v>
      </c>
      <c r="H8402" s="10">
        <v>2013</v>
      </c>
      <c r="I8402" s="10" t="s">
        <v>253</v>
      </c>
      <c r="J8402" s="10"/>
      <c r="K8402" s="10" t="s">
        <v>254</v>
      </c>
    </row>
    <row r="8403" spans="1:11">
      <c r="A8403">
        <f t="shared" si="131"/>
        <v>2024</v>
      </c>
      <c r="B8403" s="10">
        <v>2567</v>
      </c>
      <c r="C8403" s="10" t="s">
        <v>265</v>
      </c>
      <c r="D8403" s="10" t="s">
        <v>116</v>
      </c>
      <c r="E8403" s="10" t="str">
        <f>VLOOKUP(D8403,region!$B$1:$C$78,2,FALSE)</f>
        <v>ภาคกลาง</v>
      </c>
      <c r="F8403" s="10" t="s">
        <v>251</v>
      </c>
      <c r="G8403" s="10" t="s">
        <v>258</v>
      </c>
      <c r="H8403" s="10">
        <v>2857</v>
      </c>
      <c r="I8403" s="10" t="s">
        <v>253</v>
      </c>
      <c r="J8403" s="10"/>
      <c r="K8403" s="10" t="s">
        <v>254</v>
      </c>
    </row>
    <row r="8404" spans="1:11">
      <c r="A8404">
        <f t="shared" si="131"/>
        <v>2024</v>
      </c>
      <c r="B8404" s="10">
        <v>2567</v>
      </c>
      <c r="C8404" s="10" t="s">
        <v>265</v>
      </c>
      <c r="D8404" s="10" t="s">
        <v>116</v>
      </c>
      <c r="E8404" s="10" t="str">
        <f>VLOOKUP(D8404,region!$B$1:$C$78,2,FALSE)</f>
        <v>ภาคกลาง</v>
      </c>
      <c r="F8404" s="10" t="s">
        <v>259</v>
      </c>
      <c r="G8404" s="10" t="s">
        <v>252</v>
      </c>
      <c r="H8404" s="10">
        <v>270897</v>
      </c>
      <c r="I8404" s="10" t="s">
        <v>253</v>
      </c>
      <c r="J8404" s="10"/>
      <c r="K8404" s="10" t="s">
        <v>254</v>
      </c>
    </row>
    <row r="8405" spans="1:11">
      <c r="A8405">
        <f t="shared" si="131"/>
        <v>2024</v>
      </c>
      <c r="B8405" s="10">
        <v>2567</v>
      </c>
      <c r="C8405" s="10" t="s">
        <v>265</v>
      </c>
      <c r="D8405" s="10" t="s">
        <v>116</v>
      </c>
      <c r="E8405" s="10" t="str">
        <f>VLOOKUP(D8405,region!$B$1:$C$78,2,FALSE)</f>
        <v>ภาคกลาง</v>
      </c>
      <c r="F8405" s="10" t="s">
        <v>259</v>
      </c>
      <c r="G8405" s="10" t="s">
        <v>260</v>
      </c>
      <c r="H8405" s="10">
        <v>52214</v>
      </c>
      <c r="I8405" s="10" t="s">
        <v>253</v>
      </c>
      <c r="J8405" s="10"/>
      <c r="K8405" s="10" t="s">
        <v>254</v>
      </c>
    </row>
    <row r="8406" spans="1:11">
      <c r="A8406">
        <f t="shared" si="131"/>
        <v>2024</v>
      </c>
      <c r="B8406" s="10">
        <v>2567</v>
      </c>
      <c r="C8406" s="10" t="s">
        <v>265</v>
      </c>
      <c r="D8406" s="10" t="s">
        <v>116</v>
      </c>
      <c r="E8406" s="10" t="str">
        <f>VLOOKUP(D8406,region!$B$1:$C$78,2,FALSE)</f>
        <v>ภาคกลาง</v>
      </c>
      <c r="F8406" s="10" t="s">
        <v>259</v>
      </c>
      <c r="G8406" s="10" t="s">
        <v>261</v>
      </c>
      <c r="H8406" s="10">
        <v>54125</v>
      </c>
      <c r="I8406" s="10" t="s">
        <v>253</v>
      </c>
      <c r="J8406" s="10"/>
      <c r="K8406" s="10" t="s">
        <v>254</v>
      </c>
    </row>
    <row r="8407" spans="1:11">
      <c r="A8407">
        <f t="shared" si="131"/>
        <v>2024</v>
      </c>
      <c r="B8407" s="10">
        <v>2567</v>
      </c>
      <c r="C8407" s="10" t="s">
        <v>265</v>
      </c>
      <c r="D8407" s="10" t="s">
        <v>116</v>
      </c>
      <c r="E8407" s="10" t="str">
        <f>VLOOKUP(D8407,region!$B$1:$C$78,2,FALSE)</f>
        <v>ภาคกลาง</v>
      </c>
      <c r="F8407" s="10" t="s">
        <v>259</v>
      </c>
      <c r="G8407" s="10" t="s">
        <v>262</v>
      </c>
      <c r="H8407" s="10">
        <v>164557</v>
      </c>
      <c r="I8407" s="10" t="s">
        <v>253</v>
      </c>
      <c r="J8407" s="10"/>
      <c r="K8407" s="10" t="s">
        <v>254</v>
      </c>
    </row>
    <row r="8408" spans="1:11">
      <c r="A8408">
        <f t="shared" si="131"/>
        <v>2025</v>
      </c>
      <c r="B8408" s="10">
        <v>2568</v>
      </c>
      <c r="C8408" s="10" t="s">
        <v>250</v>
      </c>
      <c r="D8408" s="10" t="s">
        <v>116</v>
      </c>
      <c r="E8408" s="10" t="str">
        <f>VLOOKUP(D8408,region!$B$1:$C$78,2,FALSE)</f>
        <v>ภาคกลาง</v>
      </c>
      <c r="F8408" s="10" t="s">
        <v>251</v>
      </c>
      <c r="G8408" s="10" t="s">
        <v>252</v>
      </c>
      <c r="H8408" s="10">
        <v>481548</v>
      </c>
      <c r="I8408" s="10" t="s">
        <v>253</v>
      </c>
      <c r="J8408" s="10"/>
      <c r="K8408" s="10" t="s">
        <v>254</v>
      </c>
    </row>
    <row r="8409" spans="1:11">
      <c r="A8409">
        <f t="shared" si="131"/>
        <v>2025</v>
      </c>
      <c r="B8409" s="10">
        <v>2568</v>
      </c>
      <c r="C8409" s="10" t="s">
        <v>250</v>
      </c>
      <c r="D8409" s="10" t="s">
        <v>116</v>
      </c>
      <c r="E8409" s="10" t="str">
        <f>VLOOKUP(D8409,region!$B$1:$C$78,2,FALSE)</f>
        <v>ภาคกลาง</v>
      </c>
      <c r="F8409" s="10" t="s">
        <v>251</v>
      </c>
      <c r="G8409" s="10" t="s">
        <v>255</v>
      </c>
      <c r="H8409" s="10">
        <v>465824</v>
      </c>
      <c r="I8409" s="10" t="s">
        <v>253</v>
      </c>
      <c r="J8409" s="10"/>
      <c r="K8409" s="10" t="s">
        <v>254</v>
      </c>
    </row>
    <row r="8410" spans="1:11">
      <c r="A8410">
        <f t="shared" si="131"/>
        <v>2025</v>
      </c>
      <c r="B8410" s="10">
        <v>2568</v>
      </c>
      <c r="C8410" s="10" t="s">
        <v>250</v>
      </c>
      <c r="D8410" s="10" t="s">
        <v>116</v>
      </c>
      <c r="E8410" s="10" t="str">
        <f>VLOOKUP(D8410,region!$B$1:$C$78,2,FALSE)</f>
        <v>ภาคกลาง</v>
      </c>
      <c r="F8410" s="10" t="s">
        <v>251</v>
      </c>
      <c r="G8410" s="10" t="s">
        <v>256</v>
      </c>
      <c r="H8410" s="10">
        <v>464552</v>
      </c>
      <c r="I8410" s="10" t="s">
        <v>253</v>
      </c>
      <c r="J8410" s="10"/>
      <c r="K8410" s="10" t="s">
        <v>254</v>
      </c>
    </row>
    <row r="8411" spans="1:11">
      <c r="A8411">
        <f t="shared" si="131"/>
        <v>2025</v>
      </c>
      <c r="B8411" s="10">
        <v>2568</v>
      </c>
      <c r="C8411" s="10" t="s">
        <v>250</v>
      </c>
      <c r="D8411" s="10" t="s">
        <v>116</v>
      </c>
      <c r="E8411" s="10" t="str">
        <f>VLOOKUP(D8411,region!$B$1:$C$78,2,FALSE)</f>
        <v>ภาคกลาง</v>
      </c>
      <c r="F8411" s="10" t="s">
        <v>251</v>
      </c>
      <c r="G8411" s="10" t="s">
        <v>257</v>
      </c>
      <c r="H8411" s="10">
        <v>1271</v>
      </c>
      <c r="I8411" s="10" t="s">
        <v>253</v>
      </c>
      <c r="J8411" s="10"/>
      <c r="K8411" s="10" t="s">
        <v>254</v>
      </c>
    </row>
    <row r="8412" spans="1:11">
      <c r="A8412">
        <f t="shared" si="131"/>
        <v>2025</v>
      </c>
      <c r="B8412" s="10">
        <v>2568</v>
      </c>
      <c r="C8412" s="10" t="s">
        <v>250</v>
      </c>
      <c r="D8412" s="10" t="s">
        <v>116</v>
      </c>
      <c r="E8412" s="10" t="str">
        <f>VLOOKUP(D8412,region!$B$1:$C$78,2,FALSE)</f>
        <v>ภาคกลาง</v>
      </c>
      <c r="F8412" s="10" t="s">
        <v>251</v>
      </c>
      <c r="G8412" s="10" t="s">
        <v>258</v>
      </c>
      <c r="H8412" s="10">
        <v>15725</v>
      </c>
      <c r="I8412" s="10" t="s">
        <v>253</v>
      </c>
      <c r="J8412" s="10"/>
      <c r="K8412" s="10" t="s">
        <v>254</v>
      </c>
    </row>
    <row r="8413" spans="1:11">
      <c r="A8413">
        <f t="shared" si="131"/>
        <v>2025</v>
      </c>
      <c r="B8413" s="10">
        <v>2568</v>
      </c>
      <c r="C8413" s="10" t="s">
        <v>250</v>
      </c>
      <c r="D8413" s="10" t="s">
        <v>116</v>
      </c>
      <c r="E8413" s="10" t="str">
        <f>VLOOKUP(D8413,region!$B$1:$C$78,2,FALSE)</f>
        <v>ภาคกลาง</v>
      </c>
      <c r="F8413" s="10" t="s">
        <v>259</v>
      </c>
      <c r="G8413" s="10" t="s">
        <v>252</v>
      </c>
      <c r="H8413" s="10">
        <v>278613</v>
      </c>
      <c r="I8413" s="10" t="s">
        <v>253</v>
      </c>
      <c r="J8413" s="10"/>
      <c r="K8413" s="10" t="s">
        <v>254</v>
      </c>
    </row>
    <row r="8414" spans="1:11">
      <c r="A8414">
        <f t="shared" si="131"/>
        <v>2025</v>
      </c>
      <c r="B8414" s="10">
        <v>2568</v>
      </c>
      <c r="C8414" s="10" t="s">
        <v>250</v>
      </c>
      <c r="D8414" s="10" t="s">
        <v>116</v>
      </c>
      <c r="E8414" s="10" t="str">
        <f>VLOOKUP(D8414,region!$B$1:$C$78,2,FALSE)</f>
        <v>ภาคกลาง</v>
      </c>
      <c r="F8414" s="10" t="s">
        <v>259</v>
      </c>
      <c r="G8414" s="10" t="s">
        <v>260</v>
      </c>
      <c r="H8414" s="10">
        <v>68351</v>
      </c>
      <c r="I8414" s="10" t="s">
        <v>253</v>
      </c>
      <c r="J8414" s="10"/>
      <c r="K8414" s="10" t="s">
        <v>254</v>
      </c>
    </row>
    <row r="8415" spans="1:11">
      <c r="A8415">
        <f t="shared" si="131"/>
        <v>2025</v>
      </c>
      <c r="B8415" s="10">
        <v>2568</v>
      </c>
      <c r="C8415" s="10" t="s">
        <v>250</v>
      </c>
      <c r="D8415" s="10" t="s">
        <v>116</v>
      </c>
      <c r="E8415" s="10" t="str">
        <f>VLOOKUP(D8415,region!$B$1:$C$78,2,FALSE)</f>
        <v>ภาคกลาง</v>
      </c>
      <c r="F8415" s="10" t="s">
        <v>259</v>
      </c>
      <c r="G8415" s="10" t="s">
        <v>261</v>
      </c>
      <c r="H8415" s="10">
        <v>50598</v>
      </c>
      <c r="I8415" s="10" t="s">
        <v>253</v>
      </c>
      <c r="J8415" s="10"/>
      <c r="K8415" s="10" t="s">
        <v>254</v>
      </c>
    </row>
    <row r="8416" spans="1:11">
      <c r="A8416">
        <f t="shared" si="131"/>
        <v>2025</v>
      </c>
      <c r="B8416" s="10">
        <v>2568</v>
      </c>
      <c r="C8416" s="10" t="s">
        <v>250</v>
      </c>
      <c r="D8416" s="10" t="s">
        <v>116</v>
      </c>
      <c r="E8416" s="10" t="str">
        <f>VLOOKUP(D8416,region!$B$1:$C$78,2,FALSE)</f>
        <v>ภาคกลาง</v>
      </c>
      <c r="F8416" s="10" t="s">
        <v>259</v>
      </c>
      <c r="G8416" s="10" t="s">
        <v>262</v>
      </c>
      <c r="H8416" s="10">
        <v>159664</v>
      </c>
      <c r="I8416" s="10" t="s">
        <v>253</v>
      </c>
      <c r="J8416" s="10"/>
      <c r="K8416" s="10" t="s">
        <v>254</v>
      </c>
    </row>
    <row r="8417" spans="1:11">
      <c r="A8417">
        <f t="shared" si="131"/>
        <v>2021</v>
      </c>
      <c r="B8417" s="10">
        <v>2564</v>
      </c>
      <c r="C8417" s="10" t="s">
        <v>250</v>
      </c>
      <c r="D8417" s="10" t="s">
        <v>127</v>
      </c>
      <c r="E8417" s="10" t="str">
        <f>VLOOKUP(D8417,region!$B$1:$C$78,2,FALSE)</f>
        <v>ภาคตะวันตก</v>
      </c>
      <c r="F8417" s="10" t="s">
        <v>251</v>
      </c>
      <c r="G8417" s="10" t="s">
        <v>252</v>
      </c>
      <c r="H8417" s="10">
        <v>467510</v>
      </c>
      <c r="I8417" s="10" t="s">
        <v>253</v>
      </c>
      <c r="J8417" s="10"/>
      <c r="K8417" s="10" t="s">
        <v>254</v>
      </c>
    </row>
    <row r="8418" spans="1:11">
      <c r="A8418">
        <f t="shared" si="131"/>
        <v>2021</v>
      </c>
      <c r="B8418" s="10">
        <v>2564</v>
      </c>
      <c r="C8418" s="10" t="s">
        <v>250</v>
      </c>
      <c r="D8418" s="10" t="s">
        <v>127</v>
      </c>
      <c r="E8418" s="10" t="str">
        <f>VLOOKUP(D8418,region!$B$1:$C$78,2,FALSE)</f>
        <v>ภาคตะวันตก</v>
      </c>
      <c r="F8418" s="10" t="s">
        <v>251</v>
      </c>
      <c r="G8418" s="10" t="s">
        <v>255</v>
      </c>
      <c r="H8418" s="10">
        <v>467339</v>
      </c>
      <c r="I8418" s="10" t="s">
        <v>253</v>
      </c>
      <c r="J8418" s="10"/>
      <c r="K8418" s="10" t="s">
        <v>254</v>
      </c>
    </row>
    <row r="8419" spans="1:11">
      <c r="A8419">
        <f t="shared" si="131"/>
        <v>2021</v>
      </c>
      <c r="B8419" s="10">
        <v>2564</v>
      </c>
      <c r="C8419" s="10" t="s">
        <v>250</v>
      </c>
      <c r="D8419" s="10" t="s">
        <v>127</v>
      </c>
      <c r="E8419" s="10" t="str">
        <f>VLOOKUP(D8419,region!$B$1:$C$78,2,FALSE)</f>
        <v>ภาคตะวันตก</v>
      </c>
      <c r="F8419" s="10" t="s">
        <v>251</v>
      </c>
      <c r="G8419" s="10" t="s">
        <v>256</v>
      </c>
      <c r="H8419" s="10">
        <v>459859</v>
      </c>
      <c r="I8419" s="10" t="s">
        <v>253</v>
      </c>
      <c r="J8419" s="10"/>
      <c r="K8419" s="10" t="s">
        <v>254</v>
      </c>
    </row>
    <row r="8420" spans="1:11">
      <c r="A8420">
        <f t="shared" si="131"/>
        <v>2021</v>
      </c>
      <c r="B8420" s="10">
        <v>2564</v>
      </c>
      <c r="C8420" s="10" t="s">
        <v>250</v>
      </c>
      <c r="D8420" s="10" t="s">
        <v>127</v>
      </c>
      <c r="E8420" s="10" t="str">
        <f>VLOOKUP(D8420,region!$B$1:$C$78,2,FALSE)</f>
        <v>ภาคตะวันตก</v>
      </c>
      <c r="F8420" s="10" t="s">
        <v>251</v>
      </c>
      <c r="G8420" s="10" t="s">
        <v>257</v>
      </c>
      <c r="H8420" s="10">
        <v>7481</v>
      </c>
      <c r="I8420" s="10" t="s">
        <v>253</v>
      </c>
      <c r="J8420" s="10"/>
      <c r="K8420" s="10" t="s">
        <v>254</v>
      </c>
    </row>
    <row r="8421" spans="1:11">
      <c r="A8421">
        <f t="shared" si="131"/>
        <v>2021</v>
      </c>
      <c r="B8421" s="10">
        <v>2564</v>
      </c>
      <c r="C8421" s="10" t="s">
        <v>250</v>
      </c>
      <c r="D8421" s="10" t="s">
        <v>127</v>
      </c>
      <c r="E8421" s="10" t="str">
        <f>VLOOKUP(D8421,region!$B$1:$C$78,2,FALSE)</f>
        <v>ภาคตะวันตก</v>
      </c>
      <c r="F8421" s="10" t="s">
        <v>251</v>
      </c>
      <c r="G8421" s="10" t="s">
        <v>258</v>
      </c>
      <c r="H8421" s="10">
        <v>171</v>
      </c>
      <c r="I8421" s="10" t="s">
        <v>253</v>
      </c>
      <c r="J8421" s="10"/>
      <c r="K8421" s="10" t="s">
        <v>254</v>
      </c>
    </row>
    <row r="8422" spans="1:11">
      <c r="A8422">
        <f t="shared" si="131"/>
        <v>2021</v>
      </c>
      <c r="B8422" s="10">
        <v>2564</v>
      </c>
      <c r="C8422" s="10" t="s">
        <v>250</v>
      </c>
      <c r="D8422" s="10" t="s">
        <v>127</v>
      </c>
      <c r="E8422" s="10" t="str">
        <f>VLOOKUP(D8422,region!$B$1:$C$78,2,FALSE)</f>
        <v>ภาคตะวันตก</v>
      </c>
      <c r="F8422" s="10" t="s">
        <v>259</v>
      </c>
      <c r="G8422" s="10" t="s">
        <v>252</v>
      </c>
      <c r="H8422" s="10">
        <v>203933</v>
      </c>
      <c r="I8422" s="10" t="s">
        <v>253</v>
      </c>
      <c r="J8422" s="10"/>
      <c r="K8422" s="10" t="s">
        <v>254</v>
      </c>
    </row>
    <row r="8423" spans="1:11">
      <c r="A8423">
        <f t="shared" si="131"/>
        <v>2021</v>
      </c>
      <c r="B8423" s="10">
        <v>2564</v>
      </c>
      <c r="C8423" s="10" t="s">
        <v>250</v>
      </c>
      <c r="D8423" s="10" t="s">
        <v>127</v>
      </c>
      <c r="E8423" s="10" t="str">
        <f>VLOOKUP(D8423,region!$B$1:$C$78,2,FALSE)</f>
        <v>ภาคตะวันตก</v>
      </c>
      <c r="F8423" s="10" t="s">
        <v>259</v>
      </c>
      <c r="G8423" s="10" t="s">
        <v>260</v>
      </c>
      <c r="H8423" s="10">
        <v>40023</v>
      </c>
      <c r="I8423" s="10" t="s">
        <v>253</v>
      </c>
      <c r="J8423" s="10"/>
      <c r="K8423" s="10" t="s">
        <v>254</v>
      </c>
    </row>
    <row r="8424" spans="1:11">
      <c r="A8424">
        <f t="shared" si="131"/>
        <v>2021</v>
      </c>
      <c r="B8424" s="10">
        <v>2564</v>
      </c>
      <c r="C8424" s="10" t="s">
        <v>250</v>
      </c>
      <c r="D8424" s="10" t="s">
        <v>127</v>
      </c>
      <c r="E8424" s="10" t="str">
        <f>VLOOKUP(D8424,region!$B$1:$C$78,2,FALSE)</f>
        <v>ภาคตะวันตก</v>
      </c>
      <c r="F8424" s="10" t="s">
        <v>259</v>
      </c>
      <c r="G8424" s="10" t="s">
        <v>261</v>
      </c>
      <c r="H8424" s="10">
        <v>50794</v>
      </c>
      <c r="I8424" s="10" t="s">
        <v>253</v>
      </c>
      <c r="J8424" s="10"/>
      <c r="K8424" s="10" t="s">
        <v>254</v>
      </c>
    </row>
    <row r="8425" spans="1:11">
      <c r="A8425">
        <f t="shared" si="131"/>
        <v>2021</v>
      </c>
      <c r="B8425" s="10">
        <v>2564</v>
      </c>
      <c r="C8425" s="10" t="s">
        <v>250</v>
      </c>
      <c r="D8425" s="10" t="s">
        <v>127</v>
      </c>
      <c r="E8425" s="10" t="str">
        <f>VLOOKUP(D8425,region!$B$1:$C$78,2,FALSE)</f>
        <v>ภาคตะวันตก</v>
      </c>
      <c r="F8425" s="10" t="s">
        <v>259</v>
      </c>
      <c r="G8425" s="10" t="s">
        <v>262</v>
      </c>
      <c r="H8425" s="10">
        <v>113116</v>
      </c>
      <c r="I8425" s="10" t="s">
        <v>253</v>
      </c>
      <c r="J8425" s="10"/>
      <c r="K8425" s="10" t="s">
        <v>254</v>
      </c>
    </row>
    <row r="8426" spans="1:11">
      <c r="A8426">
        <f t="shared" si="131"/>
        <v>2021</v>
      </c>
      <c r="B8426" s="10">
        <v>2564</v>
      </c>
      <c r="C8426" s="10" t="s">
        <v>263</v>
      </c>
      <c r="D8426" s="10" t="s">
        <v>127</v>
      </c>
      <c r="E8426" s="10" t="str">
        <f>VLOOKUP(D8426,region!$B$1:$C$78,2,FALSE)</f>
        <v>ภาคตะวันตก</v>
      </c>
      <c r="F8426" s="10" t="s">
        <v>251</v>
      </c>
      <c r="G8426" s="10" t="s">
        <v>252</v>
      </c>
      <c r="H8426" s="10">
        <v>463007</v>
      </c>
      <c r="I8426" s="10" t="s">
        <v>253</v>
      </c>
      <c r="J8426" s="10"/>
      <c r="K8426" s="10" t="s">
        <v>254</v>
      </c>
    </row>
    <row r="8427" spans="1:11">
      <c r="A8427">
        <f t="shared" si="131"/>
        <v>2021</v>
      </c>
      <c r="B8427" s="10">
        <v>2564</v>
      </c>
      <c r="C8427" s="10" t="s">
        <v>263</v>
      </c>
      <c r="D8427" s="10" t="s">
        <v>127</v>
      </c>
      <c r="E8427" s="10" t="str">
        <f>VLOOKUP(D8427,region!$B$1:$C$78,2,FALSE)</f>
        <v>ภาคตะวันตก</v>
      </c>
      <c r="F8427" s="10" t="s">
        <v>251</v>
      </c>
      <c r="G8427" s="10" t="s">
        <v>255</v>
      </c>
      <c r="H8427" s="10">
        <v>463007</v>
      </c>
      <c r="I8427" s="10" t="s">
        <v>253</v>
      </c>
      <c r="J8427" s="10"/>
      <c r="K8427" s="10" t="s">
        <v>254</v>
      </c>
    </row>
    <row r="8428" spans="1:11">
      <c r="A8428">
        <f t="shared" si="131"/>
        <v>2021</v>
      </c>
      <c r="B8428" s="10">
        <v>2564</v>
      </c>
      <c r="C8428" s="10" t="s">
        <v>263</v>
      </c>
      <c r="D8428" s="10" t="s">
        <v>127</v>
      </c>
      <c r="E8428" s="10" t="str">
        <f>VLOOKUP(D8428,region!$B$1:$C$78,2,FALSE)</f>
        <v>ภาคตะวันตก</v>
      </c>
      <c r="F8428" s="10" t="s">
        <v>251</v>
      </c>
      <c r="G8428" s="10" t="s">
        <v>256</v>
      </c>
      <c r="H8428" s="10">
        <v>451272</v>
      </c>
      <c r="I8428" s="10" t="s">
        <v>253</v>
      </c>
      <c r="J8428" s="10"/>
      <c r="K8428" s="10" t="s">
        <v>254</v>
      </c>
    </row>
    <row r="8429" spans="1:11">
      <c r="A8429">
        <f t="shared" si="131"/>
        <v>2021</v>
      </c>
      <c r="B8429" s="10">
        <v>2564</v>
      </c>
      <c r="C8429" s="10" t="s">
        <v>263</v>
      </c>
      <c r="D8429" s="10" t="s">
        <v>127</v>
      </c>
      <c r="E8429" s="10" t="str">
        <f>VLOOKUP(D8429,region!$B$1:$C$78,2,FALSE)</f>
        <v>ภาคตะวันตก</v>
      </c>
      <c r="F8429" s="10" t="s">
        <v>251</v>
      </c>
      <c r="G8429" s="10" t="s">
        <v>257</v>
      </c>
      <c r="H8429" s="10">
        <v>11735</v>
      </c>
      <c r="I8429" s="10" t="s">
        <v>253</v>
      </c>
      <c r="J8429" s="10"/>
      <c r="K8429" s="10" t="s">
        <v>254</v>
      </c>
    </row>
    <row r="8430" spans="1:11">
      <c r="A8430">
        <f t="shared" si="131"/>
        <v>2021</v>
      </c>
      <c r="B8430" s="10">
        <v>2564</v>
      </c>
      <c r="C8430" s="10" t="s">
        <v>263</v>
      </c>
      <c r="D8430" s="10" t="s">
        <v>127</v>
      </c>
      <c r="E8430" s="10" t="str">
        <f>VLOOKUP(D8430,region!$B$1:$C$78,2,FALSE)</f>
        <v>ภาคตะวันตก</v>
      </c>
      <c r="F8430" s="10" t="s">
        <v>251</v>
      </c>
      <c r="G8430" s="10" t="s">
        <v>258</v>
      </c>
      <c r="H8430" s="10">
        <v>0</v>
      </c>
      <c r="I8430" s="10" t="s">
        <v>253</v>
      </c>
      <c r="J8430" s="10" t="s">
        <v>266</v>
      </c>
      <c r="K8430" s="10" t="s">
        <v>254</v>
      </c>
    </row>
    <row r="8431" spans="1:11">
      <c r="A8431">
        <f t="shared" si="131"/>
        <v>2021</v>
      </c>
      <c r="B8431" s="10">
        <v>2564</v>
      </c>
      <c r="C8431" s="10" t="s">
        <v>263</v>
      </c>
      <c r="D8431" s="10" t="s">
        <v>127</v>
      </c>
      <c r="E8431" s="10" t="str">
        <f>VLOOKUP(D8431,region!$B$1:$C$78,2,FALSE)</f>
        <v>ภาคตะวันตก</v>
      </c>
      <c r="F8431" s="10" t="s">
        <v>259</v>
      </c>
      <c r="G8431" s="10" t="s">
        <v>252</v>
      </c>
      <c r="H8431" s="10">
        <v>208896</v>
      </c>
      <c r="I8431" s="10" t="s">
        <v>253</v>
      </c>
      <c r="J8431" s="10"/>
      <c r="K8431" s="10" t="s">
        <v>254</v>
      </c>
    </row>
    <row r="8432" spans="1:11">
      <c r="A8432">
        <f t="shared" si="131"/>
        <v>2021</v>
      </c>
      <c r="B8432" s="10">
        <v>2564</v>
      </c>
      <c r="C8432" s="10" t="s">
        <v>263</v>
      </c>
      <c r="D8432" s="10" t="s">
        <v>127</v>
      </c>
      <c r="E8432" s="10" t="str">
        <f>VLOOKUP(D8432,region!$B$1:$C$78,2,FALSE)</f>
        <v>ภาคตะวันตก</v>
      </c>
      <c r="F8432" s="10" t="s">
        <v>259</v>
      </c>
      <c r="G8432" s="10" t="s">
        <v>260</v>
      </c>
      <c r="H8432" s="10">
        <v>41569</v>
      </c>
      <c r="I8432" s="10" t="s">
        <v>253</v>
      </c>
      <c r="J8432" s="10"/>
      <c r="K8432" s="10" t="s">
        <v>254</v>
      </c>
    </row>
    <row r="8433" spans="1:11">
      <c r="A8433">
        <f t="shared" si="131"/>
        <v>2021</v>
      </c>
      <c r="B8433" s="10">
        <v>2564</v>
      </c>
      <c r="C8433" s="10" t="s">
        <v>263</v>
      </c>
      <c r="D8433" s="10" t="s">
        <v>127</v>
      </c>
      <c r="E8433" s="10" t="str">
        <f>VLOOKUP(D8433,region!$B$1:$C$78,2,FALSE)</f>
        <v>ภาคตะวันตก</v>
      </c>
      <c r="F8433" s="10" t="s">
        <v>259</v>
      </c>
      <c r="G8433" s="10" t="s">
        <v>261</v>
      </c>
      <c r="H8433" s="10">
        <v>47149</v>
      </c>
      <c r="I8433" s="10" t="s">
        <v>253</v>
      </c>
      <c r="J8433" s="10"/>
      <c r="K8433" s="10" t="s">
        <v>254</v>
      </c>
    </row>
    <row r="8434" spans="1:11">
      <c r="A8434">
        <f t="shared" si="131"/>
        <v>2021</v>
      </c>
      <c r="B8434" s="10">
        <v>2564</v>
      </c>
      <c r="C8434" s="10" t="s">
        <v>263</v>
      </c>
      <c r="D8434" s="10" t="s">
        <v>127</v>
      </c>
      <c r="E8434" s="10" t="str">
        <f>VLOOKUP(D8434,region!$B$1:$C$78,2,FALSE)</f>
        <v>ภาคตะวันตก</v>
      </c>
      <c r="F8434" s="10" t="s">
        <v>259</v>
      </c>
      <c r="G8434" s="10" t="s">
        <v>262</v>
      </c>
      <c r="H8434" s="10">
        <v>120178</v>
      </c>
      <c r="I8434" s="10" t="s">
        <v>253</v>
      </c>
      <c r="J8434" s="10"/>
      <c r="K8434" s="10" t="s">
        <v>254</v>
      </c>
    </row>
    <row r="8435" spans="1:11">
      <c r="A8435">
        <f t="shared" si="131"/>
        <v>2021</v>
      </c>
      <c r="B8435" s="10">
        <v>2564</v>
      </c>
      <c r="C8435" s="10" t="s">
        <v>264</v>
      </c>
      <c r="D8435" s="10" t="s">
        <v>127</v>
      </c>
      <c r="E8435" s="10" t="str">
        <f>VLOOKUP(D8435,region!$B$1:$C$78,2,FALSE)</f>
        <v>ภาคตะวันตก</v>
      </c>
      <c r="F8435" s="10" t="s">
        <v>251</v>
      </c>
      <c r="G8435" s="10" t="s">
        <v>252</v>
      </c>
      <c r="H8435" s="10">
        <v>440790</v>
      </c>
      <c r="I8435" s="10" t="s">
        <v>253</v>
      </c>
      <c r="J8435" s="10"/>
      <c r="K8435" s="10" t="s">
        <v>254</v>
      </c>
    </row>
    <row r="8436" spans="1:11">
      <c r="A8436">
        <f t="shared" si="131"/>
        <v>2021</v>
      </c>
      <c r="B8436" s="10">
        <v>2564</v>
      </c>
      <c r="C8436" s="10" t="s">
        <v>264</v>
      </c>
      <c r="D8436" s="10" t="s">
        <v>127</v>
      </c>
      <c r="E8436" s="10" t="str">
        <f>VLOOKUP(D8436,region!$B$1:$C$78,2,FALSE)</f>
        <v>ภาคตะวันตก</v>
      </c>
      <c r="F8436" s="10" t="s">
        <v>251</v>
      </c>
      <c r="G8436" s="10" t="s">
        <v>255</v>
      </c>
      <c r="H8436" s="10">
        <v>440790</v>
      </c>
      <c r="I8436" s="10" t="s">
        <v>253</v>
      </c>
      <c r="J8436" s="10"/>
      <c r="K8436" s="10" t="s">
        <v>254</v>
      </c>
    </row>
    <row r="8437" spans="1:11">
      <c r="A8437">
        <f t="shared" si="131"/>
        <v>2021</v>
      </c>
      <c r="B8437" s="10">
        <v>2564</v>
      </c>
      <c r="C8437" s="10" t="s">
        <v>264</v>
      </c>
      <c r="D8437" s="10" t="s">
        <v>127</v>
      </c>
      <c r="E8437" s="10" t="str">
        <f>VLOOKUP(D8437,region!$B$1:$C$78,2,FALSE)</f>
        <v>ภาคตะวันตก</v>
      </c>
      <c r="F8437" s="10" t="s">
        <v>251</v>
      </c>
      <c r="G8437" s="10" t="s">
        <v>256</v>
      </c>
      <c r="H8437" s="10">
        <v>433113</v>
      </c>
      <c r="I8437" s="10" t="s">
        <v>253</v>
      </c>
      <c r="J8437" s="10"/>
      <c r="K8437" s="10" t="s">
        <v>254</v>
      </c>
    </row>
    <row r="8438" spans="1:11">
      <c r="A8438">
        <f t="shared" si="131"/>
        <v>2021</v>
      </c>
      <c r="B8438" s="10">
        <v>2564</v>
      </c>
      <c r="C8438" s="10" t="s">
        <v>264</v>
      </c>
      <c r="D8438" s="10" t="s">
        <v>127</v>
      </c>
      <c r="E8438" s="10" t="str">
        <f>VLOOKUP(D8438,region!$B$1:$C$78,2,FALSE)</f>
        <v>ภาคตะวันตก</v>
      </c>
      <c r="F8438" s="10" t="s">
        <v>251</v>
      </c>
      <c r="G8438" s="10" t="s">
        <v>257</v>
      </c>
      <c r="H8438" s="10">
        <v>7678</v>
      </c>
      <c r="I8438" s="10" t="s">
        <v>253</v>
      </c>
      <c r="J8438" s="10"/>
      <c r="K8438" s="10" t="s">
        <v>254</v>
      </c>
    </row>
    <row r="8439" spans="1:11">
      <c r="A8439">
        <f t="shared" si="131"/>
        <v>2021</v>
      </c>
      <c r="B8439" s="10">
        <v>2564</v>
      </c>
      <c r="C8439" s="10" t="s">
        <v>264</v>
      </c>
      <c r="D8439" s="10" t="s">
        <v>127</v>
      </c>
      <c r="E8439" s="10" t="str">
        <f>VLOOKUP(D8439,region!$B$1:$C$78,2,FALSE)</f>
        <v>ภาคตะวันตก</v>
      </c>
      <c r="F8439" s="10" t="s">
        <v>251</v>
      </c>
      <c r="G8439" s="10" t="s">
        <v>258</v>
      </c>
      <c r="H8439" s="10">
        <v>0</v>
      </c>
      <c r="I8439" s="10" t="s">
        <v>253</v>
      </c>
      <c r="J8439" s="10" t="s">
        <v>266</v>
      </c>
      <c r="K8439" s="10" t="s">
        <v>254</v>
      </c>
    </row>
    <row r="8440" spans="1:11">
      <c r="A8440">
        <f t="shared" si="131"/>
        <v>2021</v>
      </c>
      <c r="B8440" s="10">
        <v>2564</v>
      </c>
      <c r="C8440" s="10" t="s">
        <v>264</v>
      </c>
      <c r="D8440" s="10" t="s">
        <v>127</v>
      </c>
      <c r="E8440" s="10" t="str">
        <f>VLOOKUP(D8440,region!$B$1:$C$78,2,FALSE)</f>
        <v>ภาคตะวันตก</v>
      </c>
      <c r="F8440" s="10" t="s">
        <v>259</v>
      </c>
      <c r="G8440" s="10" t="s">
        <v>252</v>
      </c>
      <c r="H8440" s="10">
        <v>231533</v>
      </c>
      <c r="I8440" s="10" t="s">
        <v>253</v>
      </c>
      <c r="J8440" s="10"/>
      <c r="K8440" s="10" t="s">
        <v>254</v>
      </c>
    </row>
    <row r="8441" spans="1:11">
      <c r="A8441">
        <f t="shared" si="131"/>
        <v>2021</v>
      </c>
      <c r="B8441" s="10">
        <v>2564</v>
      </c>
      <c r="C8441" s="10" t="s">
        <v>264</v>
      </c>
      <c r="D8441" s="10" t="s">
        <v>127</v>
      </c>
      <c r="E8441" s="10" t="str">
        <f>VLOOKUP(D8441,region!$B$1:$C$78,2,FALSE)</f>
        <v>ภาคตะวันตก</v>
      </c>
      <c r="F8441" s="10" t="s">
        <v>259</v>
      </c>
      <c r="G8441" s="10" t="s">
        <v>260</v>
      </c>
      <c r="H8441" s="10">
        <v>54794</v>
      </c>
      <c r="I8441" s="10" t="s">
        <v>253</v>
      </c>
      <c r="J8441" s="10"/>
      <c r="K8441" s="10" t="s">
        <v>254</v>
      </c>
    </row>
    <row r="8442" spans="1:11">
      <c r="A8442">
        <f t="shared" si="131"/>
        <v>2021</v>
      </c>
      <c r="B8442" s="10">
        <v>2564</v>
      </c>
      <c r="C8442" s="10" t="s">
        <v>264</v>
      </c>
      <c r="D8442" s="10" t="s">
        <v>127</v>
      </c>
      <c r="E8442" s="10" t="str">
        <f>VLOOKUP(D8442,region!$B$1:$C$78,2,FALSE)</f>
        <v>ภาคตะวันตก</v>
      </c>
      <c r="F8442" s="10" t="s">
        <v>259</v>
      </c>
      <c r="G8442" s="10" t="s">
        <v>261</v>
      </c>
      <c r="H8442" s="10">
        <v>47602</v>
      </c>
      <c r="I8442" s="10" t="s">
        <v>253</v>
      </c>
      <c r="J8442" s="10"/>
      <c r="K8442" s="10" t="s">
        <v>254</v>
      </c>
    </row>
    <row r="8443" spans="1:11">
      <c r="A8443">
        <f t="shared" si="131"/>
        <v>2021</v>
      </c>
      <c r="B8443" s="10">
        <v>2564</v>
      </c>
      <c r="C8443" s="10" t="s">
        <v>264</v>
      </c>
      <c r="D8443" s="10" t="s">
        <v>127</v>
      </c>
      <c r="E8443" s="10" t="str">
        <f>VLOOKUP(D8443,region!$B$1:$C$78,2,FALSE)</f>
        <v>ภาคตะวันตก</v>
      </c>
      <c r="F8443" s="10" t="s">
        <v>259</v>
      </c>
      <c r="G8443" s="10" t="s">
        <v>262</v>
      </c>
      <c r="H8443" s="10">
        <v>129138</v>
      </c>
      <c r="I8443" s="10" t="s">
        <v>253</v>
      </c>
      <c r="J8443" s="10"/>
      <c r="K8443" s="10" t="s">
        <v>254</v>
      </c>
    </row>
    <row r="8444" spans="1:11">
      <c r="A8444">
        <f t="shared" si="131"/>
        <v>2021</v>
      </c>
      <c r="B8444" s="10">
        <v>2564</v>
      </c>
      <c r="C8444" s="10" t="s">
        <v>265</v>
      </c>
      <c r="D8444" s="10" t="s">
        <v>127</v>
      </c>
      <c r="E8444" s="10" t="str">
        <f>VLOOKUP(D8444,region!$B$1:$C$78,2,FALSE)</f>
        <v>ภาคตะวันตก</v>
      </c>
      <c r="F8444" s="10" t="s">
        <v>251</v>
      </c>
      <c r="G8444" s="10" t="s">
        <v>252</v>
      </c>
      <c r="H8444" s="10">
        <v>448907</v>
      </c>
      <c r="I8444" s="10" t="s">
        <v>253</v>
      </c>
      <c r="J8444" s="10"/>
      <c r="K8444" s="10" t="s">
        <v>254</v>
      </c>
    </row>
    <row r="8445" spans="1:11">
      <c r="A8445">
        <f t="shared" si="131"/>
        <v>2021</v>
      </c>
      <c r="B8445" s="10">
        <v>2564</v>
      </c>
      <c r="C8445" s="10" t="s">
        <v>265</v>
      </c>
      <c r="D8445" s="10" t="s">
        <v>127</v>
      </c>
      <c r="E8445" s="10" t="str">
        <f>VLOOKUP(D8445,region!$B$1:$C$78,2,FALSE)</f>
        <v>ภาคตะวันตก</v>
      </c>
      <c r="F8445" s="10" t="s">
        <v>251</v>
      </c>
      <c r="G8445" s="10" t="s">
        <v>255</v>
      </c>
      <c r="H8445" s="10">
        <v>448907</v>
      </c>
      <c r="I8445" s="10" t="s">
        <v>253</v>
      </c>
      <c r="J8445" s="10"/>
      <c r="K8445" s="10" t="s">
        <v>254</v>
      </c>
    </row>
    <row r="8446" spans="1:11">
      <c r="A8446">
        <f t="shared" si="131"/>
        <v>2021</v>
      </c>
      <c r="B8446" s="10">
        <v>2564</v>
      </c>
      <c r="C8446" s="10" t="s">
        <v>265</v>
      </c>
      <c r="D8446" s="10" t="s">
        <v>127</v>
      </c>
      <c r="E8446" s="10" t="str">
        <f>VLOOKUP(D8446,region!$B$1:$C$78,2,FALSE)</f>
        <v>ภาคตะวันตก</v>
      </c>
      <c r="F8446" s="10" t="s">
        <v>251</v>
      </c>
      <c r="G8446" s="10" t="s">
        <v>256</v>
      </c>
      <c r="H8446" s="10">
        <v>442806</v>
      </c>
      <c r="I8446" s="10" t="s">
        <v>253</v>
      </c>
      <c r="J8446" s="10"/>
      <c r="K8446" s="10" t="s">
        <v>254</v>
      </c>
    </row>
    <row r="8447" spans="1:11">
      <c r="A8447">
        <f t="shared" si="131"/>
        <v>2021</v>
      </c>
      <c r="B8447" s="10">
        <v>2564</v>
      </c>
      <c r="C8447" s="10" t="s">
        <v>265</v>
      </c>
      <c r="D8447" s="10" t="s">
        <v>127</v>
      </c>
      <c r="E8447" s="10" t="str">
        <f>VLOOKUP(D8447,region!$B$1:$C$78,2,FALSE)</f>
        <v>ภาคตะวันตก</v>
      </c>
      <c r="F8447" s="10" t="s">
        <v>251</v>
      </c>
      <c r="G8447" s="10" t="s">
        <v>257</v>
      </c>
      <c r="H8447" s="10">
        <v>6101</v>
      </c>
      <c r="I8447" s="10" t="s">
        <v>253</v>
      </c>
      <c r="J8447" s="10"/>
      <c r="K8447" s="10" t="s">
        <v>254</v>
      </c>
    </row>
    <row r="8448" spans="1:11">
      <c r="A8448">
        <f t="shared" si="131"/>
        <v>2021</v>
      </c>
      <c r="B8448" s="10">
        <v>2564</v>
      </c>
      <c r="C8448" s="10" t="s">
        <v>265</v>
      </c>
      <c r="D8448" s="10" t="s">
        <v>127</v>
      </c>
      <c r="E8448" s="10" t="str">
        <f>VLOOKUP(D8448,region!$B$1:$C$78,2,FALSE)</f>
        <v>ภาคตะวันตก</v>
      </c>
      <c r="F8448" s="10" t="s">
        <v>251</v>
      </c>
      <c r="G8448" s="10" t="s">
        <v>258</v>
      </c>
      <c r="H8448" s="10">
        <v>0</v>
      </c>
      <c r="I8448" s="10" t="s">
        <v>253</v>
      </c>
      <c r="J8448" s="10" t="s">
        <v>266</v>
      </c>
      <c r="K8448" s="10" t="s">
        <v>254</v>
      </c>
    </row>
    <row r="8449" spans="1:11">
      <c r="A8449">
        <f t="shared" si="131"/>
        <v>2021</v>
      </c>
      <c r="B8449" s="10">
        <v>2564</v>
      </c>
      <c r="C8449" s="10" t="s">
        <v>265</v>
      </c>
      <c r="D8449" s="10" t="s">
        <v>127</v>
      </c>
      <c r="E8449" s="10" t="str">
        <f>VLOOKUP(D8449,region!$B$1:$C$78,2,FALSE)</f>
        <v>ภาคตะวันตก</v>
      </c>
      <c r="F8449" s="10" t="s">
        <v>259</v>
      </c>
      <c r="G8449" s="10" t="s">
        <v>252</v>
      </c>
      <c r="H8449" s="10">
        <v>223723</v>
      </c>
      <c r="I8449" s="10" t="s">
        <v>253</v>
      </c>
      <c r="J8449" s="10"/>
      <c r="K8449" s="10" t="s">
        <v>254</v>
      </c>
    </row>
    <row r="8450" spans="1:11">
      <c r="A8450">
        <f t="shared" si="131"/>
        <v>2021</v>
      </c>
      <c r="B8450" s="10">
        <v>2564</v>
      </c>
      <c r="C8450" s="10" t="s">
        <v>265</v>
      </c>
      <c r="D8450" s="10" t="s">
        <v>127</v>
      </c>
      <c r="E8450" s="10" t="str">
        <f>VLOOKUP(D8450,region!$B$1:$C$78,2,FALSE)</f>
        <v>ภาคตะวันตก</v>
      </c>
      <c r="F8450" s="10" t="s">
        <v>259</v>
      </c>
      <c r="G8450" s="10" t="s">
        <v>260</v>
      </c>
      <c r="H8450" s="10">
        <v>49815</v>
      </c>
      <c r="I8450" s="10" t="s">
        <v>253</v>
      </c>
      <c r="J8450" s="10"/>
      <c r="K8450" s="10" t="s">
        <v>254</v>
      </c>
    </row>
    <row r="8451" spans="1:11">
      <c r="A8451">
        <f t="shared" ref="A8451:A8514" si="132">B8451-543</f>
        <v>2021</v>
      </c>
      <c r="B8451" s="10">
        <v>2564</v>
      </c>
      <c r="C8451" s="10" t="s">
        <v>265</v>
      </c>
      <c r="D8451" s="10" t="s">
        <v>127</v>
      </c>
      <c r="E8451" s="10" t="str">
        <f>VLOOKUP(D8451,region!$B$1:$C$78,2,FALSE)</f>
        <v>ภาคตะวันตก</v>
      </c>
      <c r="F8451" s="10" t="s">
        <v>259</v>
      </c>
      <c r="G8451" s="10" t="s">
        <v>261</v>
      </c>
      <c r="H8451" s="10">
        <v>47309</v>
      </c>
      <c r="I8451" s="10" t="s">
        <v>253</v>
      </c>
      <c r="J8451" s="10"/>
      <c r="K8451" s="10" t="s">
        <v>254</v>
      </c>
    </row>
    <row r="8452" spans="1:11">
      <c r="A8452">
        <f t="shared" si="132"/>
        <v>2021</v>
      </c>
      <c r="B8452" s="10">
        <v>2564</v>
      </c>
      <c r="C8452" s="10" t="s">
        <v>265</v>
      </c>
      <c r="D8452" s="10" t="s">
        <v>127</v>
      </c>
      <c r="E8452" s="10" t="str">
        <f>VLOOKUP(D8452,region!$B$1:$C$78,2,FALSE)</f>
        <v>ภาคตะวันตก</v>
      </c>
      <c r="F8452" s="10" t="s">
        <v>259</v>
      </c>
      <c r="G8452" s="10" t="s">
        <v>262</v>
      </c>
      <c r="H8452" s="10">
        <v>126600</v>
      </c>
      <c r="I8452" s="10" t="s">
        <v>253</v>
      </c>
      <c r="J8452" s="10"/>
      <c r="K8452" s="10" t="s">
        <v>254</v>
      </c>
    </row>
    <row r="8453" spans="1:11">
      <c r="A8453">
        <f t="shared" si="132"/>
        <v>2022</v>
      </c>
      <c r="B8453" s="10">
        <v>2565</v>
      </c>
      <c r="C8453" s="10" t="s">
        <v>250</v>
      </c>
      <c r="D8453" s="10" t="s">
        <v>127</v>
      </c>
      <c r="E8453" s="10" t="str">
        <f>VLOOKUP(D8453,region!$B$1:$C$78,2,FALSE)</f>
        <v>ภาคตะวันตก</v>
      </c>
      <c r="F8453" s="10" t="s">
        <v>251</v>
      </c>
      <c r="G8453" s="10" t="s">
        <v>252</v>
      </c>
      <c r="H8453" s="10">
        <v>463051</v>
      </c>
      <c r="I8453" s="10" t="s">
        <v>253</v>
      </c>
      <c r="J8453" s="10"/>
      <c r="K8453" s="10" t="s">
        <v>254</v>
      </c>
    </row>
    <row r="8454" spans="1:11">
      <c r="A8454">
        <f t="shared" si="132"/>
        <v>2022</v>
      </c>
      <c r="B8454" s="10">
        <v>2565</v>
      </c>
      <c r="C8454" s="10" t="s">
        <v>250</v>
      </c>
      <c r="D8454" s="10" t="s">
        <v>127</v>
      </c>
      <c r="E8454" s="10" t="str">
        <f>VLOOKUP(D8454,region!$B$1:$C$78,2,FALSE)</f>
        <v>ภาคตะวันตก</v>
      </c>
      <c r="F8454" s="10" t="s">
        <v>251</v>
      </c>
      <c r="G8454" s="10" t="s">
        <v>255</v>
      </c>
      <c r="H8454" s="10">
        <v>463051</v>
      </c>
      <c r="I8454" s="10" t="s">
        <v>253</v>
      </c>
      <c r="J8454" s="10"/>
      <c r="K8454" s="10" t="s">
        <v>254</v>
      </c>
    </row>
    <row r="8455" spans="1:11">
      <c r="A8455">
        <f t="shared" si="132"/>
        <v>2022</v>
      </c>
      <c r="B8455" s="10">
        <v>2565</v>
      </c>
      <c r="C8455" s="10" t="s">
        <v>250</v>
      </c>
      <c r="D8455" s="10" t="s">
        <v>127</v>
      </c>
      <c r="E8455" s="10" t="str">
        <f>VLOOKUP(D8455,region!$B$1:$C$78,2,FALSE)</f>
        <v>ภาคตะวันตก</v>
      </c>
      <c r="F8455" s="10" t="s">
        <v>251</v>
      </c>
      <c r="G8455" s="10" t="s">
        <v>256</v>
      </c>
      <c r="H8455" s="10">
        <v>455452</v>
      </c>
      <c r="I8455" s="10" t="s">
        <v>253</v>
      </c>
      <c r="J8455" s="10"/>
      <c r="K8455" s="10" t="s">
        <v>254</v>
      </c>
    </row>
    <row r="8456" spans="1:11">
      <c r="A8456">
        <f t="shared" si="132"/>
        <v>2022</v>
      </c>
      <c r="B8456" s="10">
        <v>2565</v>
      </c>
      <c r="C8456" s="10" t="s">
        <v>250</v>
      </c>
      <c r="D8456" s="10" t="s">
        <v>127</v>
      </c>
      <c r="E8456" s="10" t="str">
        <f>VLOOKUP(D8456,region!$B$1:$C$78,2,FALSE)</f>
        <v>ภาคตะวันตก</v>
      </c>
      <c r="F8456" s="10" t="s">
        <v>251</v>
      </c>
      <c r="G8456" s="10" t="s">
        <v>257</v>
      </c>
      <c r="H8456" s="10">
        <v>7599</v>
      </c>
      <c r="I8456" s="10" t="s">
        <v>253</v>
      </c>
      <c r="J8456" s="10"/>
      <c r="K8456" s="10" t="s">
        <v>254</v>
      </c>
    </row>
    <row r="8457" spans="1:11">
      <c r="A8457">
        <f t="shared" si="132"/>
        <v>2022</v>
      </c>
      <c r="B8457" s="10">
        <v>2565</v>
      </c>
      <c r="C8457" s="10" t="s">
        <v>250</v>
      </c>
      <c r="D8457" s="10" t="s">
        <v>127</v>
      </c>
      <c r="E8457" s="10" t="str">
        <f>VLOOKUP(D8457,region!$B$1:$C$78,2,FALSE)</f>
        <v>ภาคตะวันตก</v>
      </c>
      <c r="F8457" s="10" t="s">
        <v>251</v>
      </c>
      <c r="G8457" s="10" t="s">
        <v>258</v>
      </c>
      <c r="H8457" s="10">
        <v>0</v>
      </c>
      <c r="I8457" s="10" t="s">
        <v>253</v>
      </c>
      <c r="J8457" s="10" t="s">
        <v>266</v>
      </c>
      <c r="K8457" s="10" t="s">
        <v>254</v>
      </c>
    </row>
    <row r="8458" spans="1:11">
      <c r="A8458">
        <f t="shared" si="132"/>
        <v>2022</v>
      </c>
      <c r="B8458" s="10">
        <v>2565</v>
      </c>
      <c r="C8458" s="10" t="s">
        <v>250</v>
      </c>
      <c r="D8458" s="10" t="s">
        <v>127</v>
      </c>
      <c r="E8458" s="10" t="str">
        <f>VLOOKUP(D8458,region!$B$1:$C$78,2,FALSE)</f>
        <v>ภาคตะวันตก</v>
      </c>
      <c r="F8458" s="10" t="s">
        <v>259</v>
      </c>
      <c r="G8458" s="10" t="s">
        <v>252</v>
      </c>
      <c r="H8458" s="10">
        <v>216205</v>
      </c>
      <c r="I8458" s="10" t="s">
        <v>253</v>
      </c>
      <c r="J8458" s="10"/>
      <c r="K8458" s="10" t="s">
        <v>254</v>
      </c>
    </row>
    <row r="8459" spans="1:11">
      <c r="A8459">
        <f t="shared" si="132"/>
        <v>2022</v>
      </c>
      <c r="B8459" s="10">
        <v>2565</v>
      </c>
      <c r="C8459" s="10" t="s">
        <v>250</v>
      </c>
      <c r="D8459" s="10" t="s">
        <v>127</v>
      </c>
      <c r="E8459" s="10" t="str">
        <f>VLOOKUP(D8459,region!$B$1:$C$78,2,FALSE)</f>
        <v>ภาคตะวันตก</v>
      </c>
      <c r="F8459" s="10" t="s">
        <v>259</v>
      </c>
      <c r="G8459" s="10" t="s">
        <v>260</v>
      </c>
      <c r="H8459" s="10">
        <v>45784</v>
      </c>
      <c r="I8459" s="10" t="s">
        <v>253</v>
      </c>
      <c r="J8459" s="10"/>
      <c r="K8459" s="10" t="s">
        <v>254</v>
      </c>
    </row>
    <row r="8460" spans="1:11">
      <c r="A8460">
        <f t="shared" si="132"/>
        <v>2022</v>
      </c>
      <c r="B8460" s="10">
        <v>2565</v>
      </c>
      <c r="C8460" s="10" t="s">
        <v>250</v>
      </c>
      <c r="D8460" s="10" t="s">
        <v>127</v>
      </c>
      <c r="E8460" s="10" t="str">
        <f>VLOOKUP(D8460,region!$B$1:$C$78,2,FALSE)</f>
        <v>ภาคตะวันตก</v>
      </c>
      <c r="F8460" s="10" t="s">
        <v>259</v>
      </c>
      <c r="G8460" s="10" t="s">
        <v>261</v>
      </c>
      <c r="H8460" s="10">
        <v>56172</v>
      </c>
      <c r="I8460" s="10" t="s">
        <v>253</v>
      </c>
      <c r="J8460" s="10"/>
      <c r="K8460" s="10" t="s">
        <v>254</v>
      </c>
    </row>
    <row r="8461" spans="1:11">
      <c r="A8461">
        <f t="shared" si="132"/>
        <v>2022</v>
      </c>
      <c r="B8461" s="10">
        <v>2565</v>
      </c>
      <c r="C8461" s="10" t="s">
        <v>250</v>
      </c>
      <c r="D8461" s="10" t="s">
        <v>127</v>
      </c>
      <c r="E8461" s="10" t="str">
        <f>VLOOKUP(D8461,region!$B$1:$C$78,2,FALSE)</f>
        <v>ภาคตะวันตก</v>
      </c>
      <c r="F8461" s="10" t="s">
        <v>259</v>
      </c>
      <c r="G8461" s="10" t="s">
        <v>262</v>
      </c>
      <c r="H8461" s="10">
        <v>114249</v>
      </c>
      <c r="I8461" s="10" t="s">
        <v>253</v>
      </c>
      <c r="J8461" s="10"/>
      <c r="K8461" s="10" t="s">
        <v>254</v>
      </c>
    </row>
    <row r="8462" spans="1:11">
      <c r="A8462">
        <f t="shared" si="132"/>
        <v>2022</v>
      </c>
      <c r="B8462" s="10">
        <v>2565</v>
      </c>
      <c r="C8462" s="10" t="s">
        <v>263</v>
      </c>
      <c r="D8462" s="10" t="s">
        <v>127</v>
      </c>
      <c r="E8462" s="10" t="str">
        <f>VLOOKUP(D8462,region!$B$1:$C$78,2,FALSE)</f>
        <v>ภาคตะวันตก</v>
      </c>
      <c r="F8462" s="10" t="s">
        <v>251</v>
      </c>
      <c r="G8462" s="10" t="s">
        <v>252</v>
      </c>
      <c r="H8462" s="10">
        <v>473203</v>
      </c>
      <c r="I8462" s="10" t="s">
        <v>253</v>
      </c>
      <c r="J8462" s="10"/>
      <c r="K8462" s="10" t="s">
        <v>254</v>
      </c>
    </row>
    <row r="8463" spans="1:11">
      <c r="A8463">
        <f t="shared" si="132"/>
        <v>2022</v>
      </c>
      <c r="B8463" s="10">
        <v>2565</v>
      </c>
      <c r="C8463" s="10" t="s">
        <v>263</v>
      </c>
      <c r="D8463" s="10" t="s">
        <v>127</v>
      </c>
      <c r="E8463" s="10" t="str">
        <f>VLOOKUP(D8463,region!$B$1:$C$78,2,FALSE)</f>
        <v>ภาคตะวันตก</v>
      </c>
      <c r="F8463" s="10" t="s">
        <v>251</v>
      </c>
      <c r="G8463" s="10" t="s">
        <v>255</v>
      </c>
      <c r="H8463" s="10">
        <v>473203</v>
      </c>
      <c r="I8463" s="10" t="s">
        <v>253</v>
      </c>
      <c r="J8463" s="10"/>
      <c r="K8463" s="10" t="s">
        <v>254</v>
      </c>
    </row>
    <row r="8464" spans="1:11">
      <c r="A8464">
        <f t="shared" si="132"/>
        <v>2022</v>
      </c>
      <c r="B8464" s="10">
        <v>2565</v>
      </c>
      <c r="C8464" s="10" t="s">
        <v>263</v>
      </c>
      <c r="D8464" s="10" t="s">
        <v>127</v>
      </c>
      <c r="E8464" s="10" t="str">
        <f>VLOOKUP(D8464,region!$B$1:$C$78,2,FALSE)</f>
        <v>ภาคตะวันตก</v>
      </c>
      <c r="F8464" s="10" t="s">
        <v>251</v>
      </c>
      <c r="G8464" s="10" t="s">
        <v>256</v>
      </c>
      <c r="H8464" s="10">
        <v>464429</v>
      </c>
      <c r="I8464" s="10" t="s">
        <v>253</v>
      </c>
      <c r="J8464" s="10"/>
      <c r="K8464" s="10" t="s">
        <v>254</v>
      </c>
    </row>
    <row r="8465" spans="1:11">
      <c r="A8465">
        <f t="shared" si="132"/>
        <v>2022</v>
      </c>
      <c r="B8465" s="10">
        <v>2565</v>
      </c>
      <c r="C8465" s="10" t="s">
        <v>263</v>
      </c>
      <c r="D8465" s="10" t="s">
        <v>127</v>
      </c>
      <c r="E8465" s="10" t="str">
        <f>VLOOKUP(D8465,region!$B$1:$C$78,2,FALSE)</f>
        <v>ภาคตะวันตก</v>
      </c>
      <c r="F8465" s="10" t="s">
        <v>251</v>
      </c>
      <c r="G8465" s="10" t="s">
        <v>257</v>
      </c>
      <c r="H8465" s="10">
        <v>8774</v>
      </c>
      <c r="I8465" s="10" t="s">
        <v>253</v>
      </c>
      <c r="J8465" s="10"/>
      <c r="K8465" s="10" t="s">
        <v>254</v>
      </c>
    </row>
    <row r="8466" spans="1:11">
      <c r="A8466">
        <f t="shared" si="132"/>
        <v>2022</v>
      </c>
      <c r="B8466" s="10">
        <v>2565</v>
      </c>
      <c r="C8466" s="10" t="s">
        <v>263</v>
      </c>
      <c r="D8466" s="10" t="s">
        <v>127</v>
      </c>
      <c r="E8466" s="10" t="str">
        <f>VLOOKUP(D8466,region!$B$1:$C$78,2,FALSE)</f>
        <v>ภาคตะวันตก</v>
      </c>
      <c r="F8466" s="10" t="s">
        <v>251</v>
      </c>
      <c r="G8466" s="10" t="s">
        <v>258</v>
      </c>
      <c r="H8466" s="10">
        <v>0</v>
      </c>
      <c r="I8466" s="10" t="s">
        <v>253</v>
      </c>
      <c r="J8466" s="10" t="s">
        <v>266</v>
      </c>
      <c r="K8466" s="10" t="s">
        <v>254</v>
      </c>
    </row>
    <row r="8467" spans="1:11">
      <c r="A8467">
        <f t="shared" si="132"/>
        <v>2022</v>
      </c>
      <c r="B8467" s="10">
        <v>2565</v>
      </c>
      <c r="C8467" s="10" t="s">
        <v>263</v>
      </c>
      <c r="D8467" s="10" t="s">
        <v>127</v>
      </c>
      <c r="E8467" s="10" t="str">
        <f>VLOOKUP(D8467,region!$B$1:$C$78,2,FALSE)</f>
        <v>ภาคตะวันตก</v>
      </c>
      <c r="F8467" s="10" t="s">
        <v>259</v>
      </c>
      <c r="G8467" s="10" t="s">
        <v>252</v>
      </c>
      <c r="H8467" s="10">
        <v>206392</v>
      </c>
      <c r="I8467" s="10" t="s">
        <v>253</v>
      </c>
      <c r="J8467" s="10"/>
      <c r="K8467" s="10" t="s">
        <v>254</v>
      </c>
    </row>
    <row r="8468" spans="1:11">
      <c r="A8468">
        <f t="shared" si="132"/>
        <v>2022</v>
      </c>
      <c r="B8468" s="10">
        <v>2565</v>
      </c>
      <c r="C8468" s="10" t="s">
        <v>263</v>
      </c>
      <c r="D8468" s="10" t="s">
        <v>127</v>
      </c>
      <c r="E8468" s="10" t="str">
        <f>VLOOKUP(D8468,region!$B$1:$C$78,2,FALSE)</f>
        <v>ภาคตะวันตก</v>
      </c>
      <c r="F8468" s="10" t="s">
        <v>259</v>
      </c>
      <c r="G8468" s="10" t="s">
        <v>260</v>
      </c>
      <c r="H8468" s="10">
        <v>50816</v>
      </c>
      <c r="I8468" s="10" t="s">
        <v>253</v>
      </c>
      <c r="J8468" s="10"/>
      <c r="K8468" s="10" t="s">
        <v>254</v>
      </c>
    </row>
    <row r="8469" spans="1:11">
      <c r="A8469">
        <f t="shared" si="132"/>
        <v>2022</v>
      </c>
      <c r="B8469" s="10">
        <v>2565</v>
      </c>
      <c r="C8469" s="10" t="s">
        <v>263</v>
      </c>
      <c r="D8469" s="10" t="s">
        <v>127</v>
      </c>
      <c r="E8469" s="10" t="str">
        <f>VLOOKUP(D8469,region!$B$1:$C$78,2,FALSE)</f>
        <v>ภาคตะวันตก</v>
      </c>
      <c r="F8469" s="10" t="s">
        <v>259</v>
      </c>
      <c r="G8469" s="10" t="s">
        <v>261</v>
      </c>
      <c r="H8469" s="10">
        <v>46055</v>
      </c>
      <c r="I8469" s="10" t="s">
        <v>253</v>
      </c>
      <c r="J8469" s="10"/>
      <c r="K8469" s="10" t="s">
        <v>254</v>
      </c>
    </row>
    <row r="8470" spans="1:11">
      <c r="A8470">
        <f t="shared" si="132"/>
        <v>2022</v>
      </c>
      <c r="B8470" s="10">
        <v>2565</v>
      </c>
      <c r="C8470" s="10" t="s">
        <v>263</v>
      </c>
      <c r="D8470" s="10" t="s">
        <v>127</v>
      </c>
      <c r="E8470" s="10" t="str">
        <f>VLOOKUP(D8470,region!$B$1:$C$78,2,FALSE)</f>
        <v>ภาคตะวันตก</v>
      </c>
      <c r="F8470" s="10" t="s">
        <v>259</v>
      </c>
      <c r="G8470" s="10" t="s">
        <v>262</v>
      </c>
      <c r="H8470" s="10">
        <v>109521</v>
      </c>
      <c r="I8470" s="10" t="s">
        <v>253</v>
      </c>
      <c r="J8470" s="10"/>
      <c r="K8470" s="10" t="s">
        <v>254</v>
      </c>
    </row>
    <row r="8471" spans="1:11">
      <c r="A8471">
        <f t="shared" si="132"/>
        <v>2022</v>
      </c>
      <c r="B8471" s="10">
        <v>2565</v>
      </c>
      <c r="C8471" s="10" t="s">
        <v>264</v>
      </c>
      <c r="D8471" s="10" t="s">
        <v>127</v>
      </c>
      <c r="E8471" s="10" t="str">
        <f>VLOOKUP(D8471,region!$B$1:$C$78,2,FALSE)</f>
        <v>ภาคตะวันตก</v>
      </c>
      <c r="F8471" s="10" t="s">
        <v>251</v>
      </c>
      <c r="G8471" s="10" t="s">
        <v>252</v>
      </c>
      <c r="H8471" s="10">
        <v>472734</v>
      </c>
      <c r="I8471" s="10" t="s">
        <v>253</v>
      </c>
      <c r="J8471" s="10"/>
      <c r="K8471" s="10" t="s">
        <v>254</v>
      </c>
    </row>
    <row r="8472" spans="1:11">
      <c r="A8472">
        <f t="shared" si="132"/>
        <v>2022</v>
      </c>
      <c r="B8472" s="10">
        <v>2565</v>
      </c>
      <c r="C8472" s="10" t="s">
        <v>264</v>
      </c>
      <c r="D8472" s="10" t="s">
        <v>127</v>
      </c>
      <c r="E8472" s="10" t="str">
        <f>VLOOKUP(D8472,region!$B$1:$C$78,2,FALSE)</f>
        <v>ภาคตะวันตก</v>
      </c>
      <c r="F8472" s="10" t="s">
        <v>251</v>
      </c>
      <c r="G8472" s="10" t="s">
        <v>255</v>
      </c>
      <c r="H8472" s="10">
        <v>472734</v>
      </c>
      <c r="I8472" s="10" t="s">
        <v>253</v>
      </c>
      <c r="J8472" s="10"/>
      <c r="K8472" s="10" t="s">
        <v>254</v>
      </c>
    </row>
    <row r="8473" spans="1:11">
      <c r="A8473">
        <f t="shared" si="132"/>
        <v>2022</v>
      </c>
      <c r="B8473" s="10">
        <v>2565</v>
      </c>
      <c r="C8473" s="10" t="s">
        <v>264</v>
      </c>
      <c r="D8473" s="10" t="s">
        <v>127</v>
      </c>
      <c r="E8473" s="10" t="str">
        <f>VLOOKUP(D8473,region!$B$1:$C$78,2,FALSE)</f>
        <v>ภาคตะวันตก</v>
      </c>
      <c r="F8473" s="10" t="s">
        <v>251</v>
      </c>
      <c r="G8473" s="10" t="s">
        <v>256</v>
      </c>
      <c r="H8473" s="10">
        <v>469260</v>
      </c>
      <c r="I8473" s="10" t="s">
        <v>253</v>
      </c>
      <c r="J8473" s="10"/>
      <c r="K8473" s="10" t="s">
        <v>254</v>
      </c>
    </row>
    <row r="8474" spans="1:11">
      <c r="A8474">
        <f t="shared" si="132"/>
        <v>2022</v>
      </c>
      <c r="B8474" s="10">
        <v>2565</v>
      </c>
      <c r="C8474" s="10" t="s">
        <v>264</v>
      </c>
      <c r="D8474" s="10" t="s">
        <v>127</v>
      </c>
      <c r="E8474" s="10" t="str">
        <f>VLOOKUP(D8474,region!$B$1:$C$78,2,FALSE)</f>
        <v>ภาคตะวันตก</v>
      </c>
      <c r="F8474" s="10" t="s">
        <v>251</v>
      </c>
      <c r="G8474" s="10" t="s">
        <v>257</v>
      </c>
      <c r="H8474" s="10">
        <v>3474</v>
      </c>
      <c r="I8474" s="10" t="s">
        <v>253</v>
      </c>
      <c r="J8474" s="10"/>
      <c r="K8474" s="10" t="s">
        <v>254</v>
      </c>
    </row>
    <row r="8475" spans="1:11">
      <c r="A8475">
        <f t="shared" si="132"/>
        <v>2022</v>
      </c>
      <c r="B8475" s="10">
        <v>2565</v>
      </c>
      <c r="C8475" s="10" t="s">
        <v>264</v>
      </c>
      <c r="D8475" s="10" t="s">
        <v>127</v>
      </c>
      <c r="E8475" s="10" t="str">
        <f>VLOOKUP(D8475,region!$B$1:$C$78,2,FALSE)</f>
        <v>ภาคตะวันตก</v>
      </c>
      <c r="F8475" s="10" t="s">
        <v>251</v>
      </c>
      <c r="G8475" s="10" t="s">
        <v>258</v>
      </c>
      <c r="H8475" s="10">
        <v>0</v>
      </c>
      <c r="I8475" s="10" t="s">
        <v>253</v>
      </c>
      <c r="J8475" s="10" t="s">
        <v>266</v>
      </c>
      <c r="K8475" s="10" t="s">
        <v>254</v>
      </c>
    </row>
    <row r="8476" spans="1:11">
      <c r="A8476">
        <f t="shared" si="132"/>
        <v>2022</v>
      </c>
      <c r="B8476" s="10">
        <v>2565</v>
      </c>
      <c r="C8476" s="10" t="s">
        <v>264</v>
      </c>
      <c r="D8476" s="10" t="s">
        <v>127</v>
      </c>
      <c r="E8476" s="10" t="str">
        <f>VLOOKUP(D8476,region!$B$1:$C$78,2,FALSE)</f>
        <v>ภาคตะวันตก</v>
      </c>
      <c r="F8476" s="10" t="s">
        <v>259</v>
      </c>
      <c r="G8476" s="10" t="s">
        <v>252</v>
      </c>
      <c r="H8476" s="10">
        <v>207242</v>
      </c>
      <c r="I8476" s="10" t="s">
        <v>253</v>
      </c>
      <c r="J8476" s="10"/>
      <c r="K8476" s="10" t="s">
        <v>254</v>
      </c>
    </row>
    <row r="8477" spans="1:11">
      <c r="A8477">
        <f t="shared" si="132"/>
        <v>2022</v>
      </c>
      <c r="B8477" s="10">
        <v>2565</v>
      </c>
      <c r="C8477" s="10" t="s">
        <v>264</v>
      </c>
      <c r="D8477" s="10" t="s">
        <v>127</v>
      </c>
      <c r="E8477" s="10" t="str">
        <f>VLOOKUP(D8477,region!$B$1:$C$78,2,FALSE)</f>
        <v>ภาคตะวันตก</v>
      </c>
      <c r="F8477" s="10" t="s">
        <v>259</v>
      </c>
      <c r="G8477" s="10" t="s">
        <v>260</v>
      </c>
      <c r="H8477" s="10">
        <v>55171</v>
      </c>
      <c r="I8477" s="10" t="s">
        <v>253</v>
      </c>
      <c r="J8477" s="10"/>
      <c r="K8477" s="10" t="s">
        <v>254</v>
      </c>
    </row>
    <row r="8478" spans="1:11">
      <c r="A8478">
        <f t="shared" si="132"/>
        <v>2022</v>
      </c>
      <c r="B8478" s="10">
        <v>2565</v>
      </c>
      <c r="C8478" s="10" t="s">
        <v>264</v>
      </c>
      <c r="D8478" s="10" t="s">
        <v>127</v>
      </c>
      <c r="E8478" s="10" t="str">
        <f>VLOOKUP(D8478,region!$B$1:$C$78,2,FALSE)</f>
        <v>ภาคตะวันตก</v>
      </c>
      <c r="F8478" s="10" t="s">
        <v>259</v>
      </c>
      <c r="G8478" s="10" t="s">
        <v>261</v>
      </c>
      <c r="H8478" s="10">
        <v>43221</v>
      </c>
      <c r="I8478" s="10" t="s">
        <v>253</v>
      </c>
      <c r="J8478" s="10"/>
      <c r="K8478" s="10" t="s">
        <v>254</v>
      </c>
    </row>
    <row r="8479" spans="1:11">
      <c r="A8479">
        <f t="shared" si="132"/>
        <v>2022</v>
      </c>
      <c r="B8479" s="10">
        <v>2565</v>
      </c>
      <c r="C8479" s="10" t="s">
        <v>264</v>
      </c>
      <c r="D8479" s="10" t="s">
        <v>127</v>
      </c>
      <c r="E8479" s="10" t="str">
        <f>VLOOKUP(D8479,region!$B$1:$C$78,2,FALSE)</f>
        <v>ภาคตะวันตก</v>
      </c>
      <c r="F8479" s="10" t="s">
        <v>259</v>
      </c>
      <c r="G8479" s="10" t="s">
        <v>262</v>
      </c>
      <c r="H8479" s="10">
        <v>108850</v>
      </c>
      <c r="I8479" s="10" t="s">
        <v>253</v>
      </c>
      <c r="J8479" s="10"/>
      <c r="K8479" s="10" t="s">
        <v>254</v>
      </c>
    </row>
    <row r="8480" spans="1:11">
      <c r="A8480">
        <f t="shared" si="132"/>
        <v>2022</v>
      </c>
      <c r="B8480" s="10">
        <v>2565</v>
      </c>
      <c r="C8480" s="10" t="s">
        <v>265</v>
      </c>
      <c r="D8480" s="10" t="s">
        <v>127</v>
      </c>
      <c r="E8480" s="10" t="str">
        <f>VLOOKUP(D8480,region!$B$1:$C$78,2,FALSE)</f>
        <v>ภาคตะวันตก</v>
      </c>
      <c r="F8480" s="10" t="s">
        <v>251</v>
      </c>
      <c r="G8480" s="10" t="s">
        <v>252</v>
      </c>
      <c r="H8480" s="10">
        <v>475970</v>
      </c>
      <c r="I8480" s="10" t="s">
        <v>253</v>
      </c>
      <c r="J8480" s="10"/>
      <c r="K8480" s="10" t="s">
        <v>254</v>
      </c>
    </row>
    <row r="8481" spans="1:11">
      <c r="A8481">
        <f t="shared" si="132"/>
        <v>2022</v>
      </c>
      <c r="B8481" s="10">
        <v>2565</v>
      </c>
      <c r="C8481" s="10" t="s">
        <v>265</v>
      </c>
      <c r="D8481" s="10" t="s">
        <v>127</v>
      </c>
      <c r="E8481" s="10" t="str">
        <f>VLOOKUP(D8481,region!$B$1:$C$78,2,FALSE)</f>
        <v>ภาคตะวันตก</v>
      </c>
      <c r="F8481" s="10" t="s">
        <v>251</v>
      </c>
      <c r="G8481" s="10" t="s">
        <v>255</v>
      </c>
      <c r="H8481" s="10">
        <v>475970</v>
      </c>
      <c r="I8481" s="10" t="s">
        <v>253</v>
      </c>
      <c r="J8481" s="10"/>
      <c r="K8481" s="10" t="s">
        <v>254</v>
      </c>
    </row>
    <row r="8482" spans="1:11">
      <c r="A8482">
        <f t="shared" si="132"/>
        <v>2022</v>
      </c>
      <c r="B8482" s="10">
        <v>2565</v>
      </c>
      <c r="C8482" s="10" t="s">
        <v>265</v>
      </c>
      <c r="D8482" s="10" t="s">
        <v>127</v>
      </c>
      <c r="E8482" s="10" t="str">
        <f>VLOOKUP(D8482,region!$B$1:$C$78,2,FALSE)</f>
        <v>ภาคตะวันตก</v>
      </c>
      <c r="F8482" s="10" t="s">
        <v>251</v>
      </c>
      <c r="G8482" s="10" t="s">
        <v>256</v>
      </c>
      <c r="H8482" s="10">
        <v>470340</v>
      </c>
      <c r="I8482" s="10" t="s">
        <v>253</v>
      </c>
      <c r="J8482" s="10"/>
      <c r="K8482" s="10" t="s">
        <v>254</v>
      </c>
    </row>
    <row r="8483" spans="1:11">
      <c r="A8483">
        <f t="shared" si="132"/>
        <v>2022</v>
      </c>
      <c r="B8483" s="10">
        <v>2565</v>
      </c>
      <c r="C8483" s="10" t="s">
        <v>265</v>
      </c>
      <c r="D8483" s="10" t="s">
        <v>127</v>
      </c>
      <c r="E8483" s="10" t="str">
        <f>VLOOKUP(D8483,region!$B$1:$C$78,2,FALSE)</f>
        <v>ภาคตะวันตก</v>
      </c>
      <c r="F8483" s="10" t="s">
        <v>251</v>
      </c>
      <c r="G8483" s="10" t="s">
        <v>257</v>
      </c>
      <c r="H8483" s="10">
        <v>5629</v>
      </c>
      <c r="I8483" s="10" t="s">
        <v>253</v>
      </c>
      <c r="J8483" s="10"/>
      <c r="K8483" s="10" t="s">
        <v>254</v>
      </c>
    </row>
    <row r="8484" spans="1:11">
      <c r="A8484">
        <f t="shared" si="132"/>
        <v>2022</v>
      </c>
      <c r="B8484" s="10">
        <v>2565</v>
      </c>
      <c r="C8484" s="10" t="s">
        <v>265</v>
      </c>
      <c r="D8484" s="10" t="s">
        <v>127</v>
      </c>
      <c r="E8484" s="10" t="str">
        <f>VLOOKUP(D8484,region!$B$1:$C$78,2,FALSE)</f>
        <v>ภาคตะวันตก</v>
      </c>
      <c r="F8484" s="10" t="s">
        <v>251</v>
      </c>
      <c r="G8484" s="10" t="s">
        <v>258</v>
      </c>
      <c r="H8484" s="10">
        <v>0</v>
      </c>
      <c r="I8484" s="10" t="s">
        <v>253</v>
      </c>
      <c r="J8484" s="10" t="s">
        <v>266</v>
      </c>
      <c r="K8484" s="10" t="s">
        <v>254</v>
      </c>
    </row>
    <row r="8485" spans="1:11">
      <c r="A8485">
        <f t="shared" si="132"/>
        <v>2022</v>
      </c>
      <c r="B8485" s="10">
        <v>2565</v>
      </c>
      <c r="C8485" s="10" t="s">
        <v>265</v>
      </c>
      <c r="D8485" s="10" t="s">
        <v>127</v>
      </c>
      <c r="E8485" s="10" t="str">
        <f>VLOOKUP(D8485,region!$B$1:$C$78,2,FALSE)</f>
        <v>ภาคตะวันตก</v>
      </c>
      <c r="F8485" s="10" t="s">
        <v>259</v>
      </c>
      <c r="G8485" s="10" t="s">
        <v>252</v>
      </c>
      <c r="H8485" s="10">
        <v>204445</v>
      </c>
      <c r="I8485" s="10" t="s">
        <v>253</v>
      </c>
      <c r="J8485" s="10"/>
      <c r="K8485" s="10" t="s">
        <v>254</v>
      </c>
    </row>
    <row r="8486" spans="1:11">
      <c r="A8486">
        <f t="shared" si="132"/>
        <v>2022</v>
      </c>
      <c r="B8486" s="10">
        <v>2565</v>
      </c>
      <c r="C8486" s="10" t="s">
        <v>265</v>
      </c>
      <c r="D8486" s="10" t="s">
        <v>127</v>
      </c>
      <c r="E8486" s="10" t="str">
        <f>VLOOKUP(D8486,region!$B$1:$C$78,2,FALSE)</f>
        <v>ภาคตะวันตก</v>
      </c>
      <c r="F8486" s="10" t="s">
        <v>259</v>
      </c>
      <c r="G8486" s="10" t="s">
        <v>260</v>
      </c>
      <c r="H8486" s="10">
        <v>52577</v>
      </c>
      <c r="I8486" s="10" t="s">
        <v>253</v>
      </c>
      <c r="J8486" s="10"/>
      <c r="K8486" s="10" t="s">
        <v>254</v>
      </c>
    </row>
    <row r="8487" spans="1:11">
      <c r="A8487">
        <f t="shared" si="132"/>
        <v>2022</v>
      </c>
      <c r="B8487" s="10">
        <v>2565</v>
      </c>
      <c r="C8487" s="10" t="s">
        <v>265</v>
      </c>
      <c r="D8487" s="10" t="s">
        <v>127</v>
      </c>
      <c r="E8487" s="10" t="str">
        <f>VLOOKUP(D8487,region!$B$1:$C$78,2,FALSE)</f>
        <v>ภาคตะวันตก</v>
      </c>
      <c r="F8487" s="10" t="s">
        <v>259</v>
      </c>
      <c r="G8487" s="10" t="s">
        <v>261</v>
      </c>
      <c r="H8487" s="10">
        <v>44456</v>
      </c>
      <c r="I8487" s="10" t="s">
        <v>253</v>
      </c>
      <c r="J8487" s="10"/>
      <c r="K8487" s="10" t="s">
        <v>254</v>
      </c>
    </row>
    <row r="8488" spans="1:11">
      <c r="A8488">
        <f t="shared" si="132"/>
        <v>2022</v>
      </c>
      <c r="B8488" s="10">
        <v>2565</v>
      </c>
      <c r="C8488" s="10" t="s">
        <v>265</v>
      </c>
      <c r="D8488" s="10" t="s">
        <v>127</v>
      </c>
      <c r="E8488" s="10" t="str">
        <f>VLOOKUP(D8488,region!$B$1:$C$78,2,FALSE)</f>
        <v>ภาคตะวันตก</v>
      </c>
      <c r="F8488" s="10" t="s">
        <v>259</v>
      </c>
      <c r="G8488" s="10" t="s">
        <v>262</v>
      </c>
      <c r="H8488" s="10">
        <v>107412</v>
      </c>
      <c r="I8488" s="10" t="s">
        <v>253</v>
      </c>
      <c r="J8488" s="10"/>
      <c r="K8488" s="10" t="s">
        <v>254</v>
      </c>
    </row>
    <row r="8489" spans="1:11">
      <c r="A8489">
        <f t="shared" si="132"/>
        <v>2023</v>
      </c>
      <c r="B8489" s="10">
        <v>2566</v>
      </c>
      <c r="C8489" s="10" t="s">
        <v>250</v>
      </c>
      <c r="D8489" s="10" t="s">
        <v>127</v>
      </c>
      <c r="E8489" s="10" t="str">
        <f>VLOOKUP(D8489,region!$B$1:$C$78,2,FALSE)</f>
        <v>ภาคตะวันตก</v>
      </c>
      <c r="F8489" s="10" t="s">
        <v>251</v>
      </c>
      <c r="G8489" s="10" t="s">
        <v>252</v>
      </c>
      <c r="H8489" s="10">
        <v>479725</v>
      </c>
      <c r="I8489" s="10" t="s">
        <v>253</v>
      </c>
      <c r="J8489" s="10"/>
      <c r="K8489" s="10" t="s">
        <v>254</v>
      </c>
    </row>
    <row r="8490" spans="1:11">
      <c r="A8490">
        <f t="shared" si="132"/>
        <v>2023</v>
      </c>
      <c r="B8490" s="10">
        <v>2566</v>
      </c>
      <c r="C8490" s="10" t="s">
        <v>250</v>
      </c>
      <c r="D8490" s="10" t="s">
        <v>127</v>
      </c>
      <c r="E8490" s="10" t="str">
        <f>VLOOKUP(D8490,region!$B$1:$C$78,2,FALSE)</f>
        <v>ภาคตะวันตก</v>
      </c>
      <c r="F8490" s="10" t="s">
        <v>251</v>
      </c>
      <c r="G8490" s="10" t="s">
        <v>255</v>
      </c>
      <c r="H8490" s="10">
        <v>479725</v>
      </c>
      <c r="I8490" s="10" t="s">
        <v>253</v>
      </c>
      <c r="J8490" s="10"/>
      <c r="K8490" s="10" t="s">
        <v>254</v>
      </c>
    </row>
    <row r="8491" spans="1:11">
      <c r="A8491">
        <f t="shared" si="132"/>
        <v>2023</v>
      </c>
      <c r="B8491" s="10">
        <v>2566</v>
      </c>
      <c r="C8491" s="10" t="s">
        <v>250</v>
      </c>
      <c r="D8491" s="10" t="s">
        <v>127</v>
      </c>
      <c r="E8491" s="10" t="str">
        <f>VLOOKUP(D8491,region!$B$1:$C$78,2,FALSE)</f>
        <v>ภาคตะวันตก</v>
      </c>
      <c r="F8491" s="10" t="s">
        <v>251</v>
      </c>
      <c r="G8491" s="10" t="s">
        <v>256</v>
      </c>
      <c r="H8491" s="10">
        <v>475877</v>
      </c>
      <c r="I8491" s="10" t="s">
        <v>253</v>
      </c>
      <c r="J8491" s="10"/>
      <c r="K8491" s="10" t="s">
        <v>254</v>
      </c>
    </row>
    <row r="8492" spans="1:11">
      <c r="A8492">
        <f t="shared" si="132"/>
        <v>2023</v>
      </c>
      <c r="B8492" s="10">
        <v>2566</v>
      </c>
      <c r="C8492" s="10" t="s">
        <v>250</v>
      </c>
      <c r="D8492" s="10" t="s">
        <v>127</v>
      </c>
      <c r="E8492" s="10" t="str">
        <f>VLOOKUP(D8492,region!$B$1:$C$78,2,FALSE)</f>
        <v>ภาคตะวันตก</v>
      </c>
      <c r="F8492" s="10" t="s">
        <v>251</v>
      </c>
      <c r="G8492" s="10" t="s">
        <v>257</v>
      </c>
      <c r="H8492" s="10">
        <v>3849</v>
      </c>
      <c r="I8492" s="10" t="s">
        <v>253</v>
      </c>
      <c r="J8492" s="10"/>
      <c r="K8492" s="10" t="s">
        <v>254</v>
      </c>
    </row>
    <row r="8493" spans="1:11">
      <c r="A8493">
        <f t="shared" si="132"/>
        <v>2023</v>
      </c>
      <c r="B8493" s="10">
        <v>2566</v>
      </c>
      <c r="C8493" s="10" t="s">
        <v>250</v>
      </c>
      <c r="D8493" s="10" t="s">
        <v>127</v>
      </c>
      <c r="E8493" s="10" t="str">
        <f>VLOOKUP(D8493,region!$B$1:$C$78,2,FALSE)</f>
        <v>ภาคตะวันตก</v>
      </c>
      <c r="F8493" s="10" t="s">
        <v>251</v>
      </c>
      <c r="G8493" s="10" t="s">
        <v>258</v>
      </c>
      <c r="H8493" s="10">
        <v>0</v>
      </c>
      <c r="I8493" s="10" t="s">
        <v>253</v>
      </c>
      <c r="J8493" s="10" t="s">
        <v>266</v>
      </c>
      <c r="K8493" s="10" t="s">
        <v>254</v>
      </c>
    </row>
    <row r="8494" spans="1:11">
      <c r="A8494">
        <f t="shared" si="132"/>
        <v>2023</v>
      </c>
      <c r="B8494" s="10">
        <v>2566</v>
      </c>
      <c r="C8494" s="10" t="s">
        <v>250</v>
      </c>
      <c r="D8494" s="10" t="s">
        <v>127</v>
      </c>
      <c r="E8494" s="10" t="str">
        <f>VLOOKUP(D8494,region!$B$1:$C$78,2,FALSE)</f>
        <v>ภาคตะวันตก</v>
      </c>
      <c r="F8494" s="10" t="s">
        <v>259</v>
      </c>
      <c r="G8494" s="10" t="s">
        <v>252</v>
      </c>
      <c r="H8494" s="10">
        <v>201147</v>
      </c>
      <c r="I8494" s="10" t="s">
        <v>253</v>
      </c>
      <c r="J8494" s="10"/>
      <c r="K8494" s="10" t="s">
        <v>254</v>
      </c>
    </row>
    <row r="8495" spans="1:11">
      <c r="A8495">
        <f t="shared" si="132"/>
        <v>2023</v>
      </c>
      <c r="B8495" s="10">
        <v>2566</v>
      </c>
      <c r="C8495" s="10" t="s">
        <v>250</v>
      </c>
      <c r="D8495" s="10" t="s">
        <v>127</v>
      </c>
      <c r="E8495" s="10" t="str">
        <f>VLOOKUP(D8495,region!$B$1:$C$78,2,FALSE)</f>
        <v>ภาคตะวันตก</v>
      </c>
      <c r="F8495" s="10" t="s">
        <v>259</v>
      </c>
      <c r="G8495" s="10" t="s">
        <v>260</v>
      </c>
      <c r="H8495" s="10">
        <v>50012</v>
      </c>
      <c r="I8495" s="10" t="s">
        <v>253</v>
      </c>
      <c r="J8495" s="10"/>
      <c r="K8495" s="10" t="s">
        <v>254</v>
      </c>
    </row>
    <row r="8496" spans="1:11">
      <c r="A8496">
        <f t="shared" si="132"/>
        <v>2023</v>
      </c>
      <c r="B8496" s="10">
        <v>2566</v>
      </c>
      <c r="C8496" s="10" t="s">
        <v>250</v>
      </c>
      <c r="D8496" s="10" t="s">
        <v>127</v>
      </c>
      <c r="E8496" s="10" t="str">
        <f>VLOOKUP(D8496,region!$B$1:$C$78,2,FALSE)</f>
        <v>ภาคตะวันตก</v>
      </c>
      <c r="F8496" s="10" t="s">
        <v>259</v>
      </c>
      <c r="G8496" s="10" t="s">
        <v>261</v>
      </c>
      <c r="H8496" s="10">
        <v>43561</v>
      </c>
      <c r="I8496" s="10" t="s">
        <v>253</v>
      </c>
      <c r="J8496" s="10"/>
      <c r="K8496" s="10" t="s">
        <v>254</v>
      </c>
    </row>
    <row r="8497" spans="1:11">
      <c r="A8497">
        <f t="shared" si="132"/>
        <v>2023</v>
      </c>
      <c r="B8497" s="10">
        <v>2566</v>
      </c>
      <c r="C8497" s="10" t="s">
        <v>250</v>
      </c>
      <c r="D8497" s="10" t="s">
        <v>127</v>
      </c>
      <c r="E8497" s="10" t="str">
        <f>VLOOKUP(D8497,region!$B$1:$C$78,2,FALSE)</f>
        <v>ภาคตะวันตก</v>
      </c>
      <c r="F8497" s="10" t="s">
        <v>259</v>
      </c>
      <c r="G8497" s="10" t="s">
        <v>262</v>
      </c>
      <c r="H8497" s="10">
        <v>107574</v>
      </c>
      <c r="I8497" s="10" t="s">
        <v>253</v>
      </c>
      <c r="J8497" s="10"/>
      <c r="K8497" s="10" t="s">
        <v>254</v>
      </c>
    </row>
    <row r="8498" spans="1:11">
      <c r="A8498">
        <f t="shared" si="132"/>
        <v>2023</v>
      </c>
      <c r="B8498" s="10">
        <v>2566</v>
      </c>
      <c r="C8498" s="10" t="s">
        <v>263</v>
      </c>
      <c r="D8498" s="10" t="s">
        <v>127</v>
      </c>
      <c r="E8498" s="10" t="str">
        <f>VLOOKUP(D8498,region!$B$1:$C$78,2,FALSE)</f>
        <v>ภาคตะวันตก</v>
      </c>
      <c r="F8498" s="10" t="s">
        <v>251</v>
      </c>
      <c r="G8498" s="10" t="s">
        <v>252</v>
      </c>
      <c r="H8498" s="10">
        <v>478127</v>
      </c>
      <c r="I8498" s="10" t="s">
        <v>253</v>
      </c>
      <c r="J8498" s="10"/>
      <c r="K8498" s="10" t="s">
        <v>254</v>
      </c>
    </row>
    <row r="8499" spans="1:11">
      <c r="A8499">
        <f t="shared" si="132"/>
        <v>2023</v>
      </c>
      <c r="B8499" s="10">
        <v>2566</v>
      </c>
      <c r="C8499" s="10" t="s">
        <v>263</v>
      </c>
      <c r="D8499" s="10" t="s">
        <v>127</v>
      </c>
      <c r="E8499" s="10" t="str">
        <f>VLOOKUP(D8499,region!$B$1:$C$78,2,FALSE)</f>
        <v>ภาคตะวันตก</v>
      </c>
      <c r="F8499" s="10" t="s">
        <v>251</v>
      </c>
      <c r="G8499" s="10" t="s">
        <v>255</v>
      </c>
      <c r="H8499" s="10">
        <v>477725</v>
      </c>
      <c r="I8499" s="10" t="s">
        <v>253</v>
      </c>
      <c r="J8499" s="10"/>
      <c r="K8499" s="10" t="s">
        <v>254</v>
      </c>
    </row>
    <row r="8500" spans="1:11">
      <c r="A8500">
        <f t="shared" si="132"/>
        <v>2023</v>
      </c>
      <c r="B8500" s="10">
        <v>2566</v>
      </c>
      <c r="C8500" s="10" t="s">
        <v>263</v>
      </c>
      <c r="D8500" s="10" t="s">
        <v>127</v>
      </c>
      <c r="E8500" s="10" t="str">
        <f>VLOOKUP(D8500,region!$B$1:$C$78,2,FALSE)</f>
        <v>ภาคตะวันตก</v>
      </c>
      <c r="F8500" s="10" t="s">
        <v>251</v>
      </c>
      <c r="G8500" s="10" t="s">
        <v>256</v>
      </c>
      <c r="H8500" s="10">
        <v>467420</v>
      </c>
      <c r="I8500" s="10" t="s">
        <v>253</v>
      </c>
      <c r="J8500" s="10"/>
      <c r="K8500" s="10" t="s">
        <v>254</v>
      </c>
    </row>
    <row r="8501" spans="1:11">
      <c r="A8501">
        <f t="shared" si="132"/>
        <v>2023</v>
      </c>
      <c r="B8501" s="10">
        <v>2566</v>
      </c>
      <c r="C8501" s="10" t="s">
        <v>263</v>
      </c>
      <c r="D8501" s="10" t="s">
        <v>127</v>
      </c>
      <c r="E8501" s="10" t="str">
        <f>VLOOKUP(D8501,region!$B$1:$C$78,2,FALSE)</f>
        <v>ภาคตะวันตก</v>
      </c>
      <c r="F8501" s="10" t="s">
        <v>251</v>
      </c>
      <c r="G8501" s="10" t="s">
        <v>257</v>
      </c>
      <c r="H8501" s="10">
        <v>10305</v>
      </c>
      <c r="I8501" s="10" t="s">
        <v>253</v>
      </c>
      <c r="J8501" s="10"/>
      <c r="K8501" s="10" t="s">
        <v>254</v>
      </c>
    </row>
    <row r="8502" spans="1:11">
      <c r="A8502">
        <f t="shared" si="132"/>
        <v>2023</v>
      </c>
      <c r="B8502" s="10">
        <v>2566</v>
      </c>
      <c r="C8502" s="10" t="s">
        <v>263</v>
      </c>
      <c r="D8502" s="10" t="s">
        <v>127</v>
      </c>
      <c r="E8502" s="10" t="str">
        <f>VLOOKUP(D8502,region!$B$1:$C$78,2,FALSE)</f>
        <v>ภาคตะวันตก</v>
      </c>
      <c r="F8502" s="10" t="s">
        <v>251</v>
      </c>
      <c r="G8502" s="10" t="s">
        <v>258</v>
      </c>
      <c r="H8502" s="10">
        <v>403</v>
      </c>
      <c r="I8502" s="10" t="s">
        <v>253</v>
      </c>
      <c r="J8502" s="10"/>
      <c r="K8502" s="10" t="s">
        <v>254</v>
      </c>
    </row>
    <row r="8503" spans="1:11">
      <c r="A8503">
        <f t="shared" si="132"/>
        <v>2023</v>
      </c>
      <c r="B8503" s="10">
        <v>2566</v>
      </c>
      <c r="C8503" s="10" t="s">
        <v>263</v>
      </c>
      <c r="D8503" s="10" t="s">
        <v>127</v>
      </c>
      <c r="E8503" s="10" t="str">
        <f>VLOOKUP(D8503,region!$B$1:$C$78,2,FALSE)</f>
        <v>ภาคตะวันตก</v>
      </c>
      <c r="F8503" s="10" t="s">
        <v>259</v>
      </c>
      <c r="G8503" s="10" t="s">
        <v>252</v>
      </c>
      <c r="H8503" s="10">
        <v>203230</v>
      </c>
      <c r="I8503" s="10" t="s">
        <v>253</v>
      </c>
      <c r="J8503" s="10"/>
      <c r="K8503" s="10" t="s">
        <v>254</v>
      </c>
    </row>
    <row r="8504" spans="1:11">
      <c r="A8504">
        <f t="shared" si="132"/>
        <v>2023</v>
      </c>
      <c r="B8504" s="10">
        <v>2566</v>
      </c>
      <c r="C8504" s="10" t="s">
        <v>263</v>
      </c>
      <c r="D8504" s="10" t="s">
        <v>127</v>
      </c>
      <c r="E8504" s="10" t="str">
        <f>VLOOKUP(D8504,region!$B$1:$C$78,2,FALSE)</f>
        <v>ภาคตะวันตก</v>
      </c>
      <c r="F8504" s="10" t="s">
        <v>259</v>
      </c>
      <c r="G8504" s="10" t="s">
        <v>260</v>
      </c>
      <c r="H8504" s="10">
        <v>44994</v>
      </c>
      <c r="I8504" s="10" t="s">
        <v>253</v>
      </c>
      <c r="J8504" s="10"/>
      <c r="K8504" s="10" t="s">
        <v>254</v>
      </c>
    </row>
    <row r="8505" spans="1:11">
      <c r="A8505">
        <f t="shared" si="132"/>
        <v>2023</v>
      </c>
      <c r="B8505" s="10">
        <v>2566</v>
      </c>
      <c r="C8505" s="10" t="s">
        <v>263</v>
      </c>
      <c r="D8505" s="10" t="s">
        <v>127</v>
      </c>
      <c r="E8505" s="10" t="str">
        <f>VLOOKUP(D8505,region!$B$1:$C$78,2,FALSE)</f>
        <v>ภาคตะวันตก</v>
      </c>
      <c r="F8505" s="10" t="s">
        <v>259</v>
      </c>
      <c r="G8505" s="10" t="s">
        <v>261</v>
      </c>
      <c r="H8505" s="10">
        <v>43769</v>
      </c>
      <c r="I8505" s="10" t="s">
        <v>253</v>
      </c>
      <c r="J8505" s="10"/>
      <c r="K8505" s="10" t="s">
        <v>254</v>
      </c>
    </row>
    <row r="8506" spans="1:11">
      <c r="A8506">
        <f t="shared" si="132"/>
        <v>2023</v>
      </c>
      <c r="B8506" s="10">
        <v>2566</v>
      </c>
      <c r="C8506" s="10" t="s">
        <v>263</v>
      </c>
      <c r="D8506" s="10" t="s">
        <v>127</v>
      </c>
      <c r="E8506" s="10" t="str">
        <f>VLOOKUP(D8506,region!$B$1:$C$78,2,FALSE)</f>
        <v>ภาคตะวันตก</v>
      </c>
      <c r="F8506" s="10" t="s">
        <v>259</v>
      </c>
      <c r="G8506" s="10" t="s">
        <v>262</v>
      </c>
      <c r="H8506" s="10">
        <v>114466</v>
      </c>
      <c r="I8506" s="10" t="s">
        <v>253</v>
      </c>
      <c r="J8506" s="10"/>
      <c r="K8506" s="10" t="s">
        <v>254</v>
      </c>
    </row>
    <row r="8507" spans="1:11">
      <c r="A8507">
        <f t="shared" si="132"/>
        <v>2023</v>
      </c>
      <c r="B8507" s="10">
        <v>2566</v>
      </c>
      <c r="C8507" s="10" t="s">
        <v>264</v>
      </c>
      <c r="D8507" s="10" t="s">
        <v>127</v>
      </c>
      <c r="E8507" s="10" t="str">
        <f>VLOOKUP(D8507,region!$B$1:$C$78,2,FALSE)</f>
        <v>ภาคตะวันตก</v>
      </c>
      <c r="F8507" s="10" t="s">
        <v>251</v>
      </c>
      <c r="G8507" s="10" t="s">
        <v>252</v>
      </c>
      <c r="H8507" s="10">
        <v>485437</v>
      </c>
      <c r="I8507" s="10" t="s">
        <v>253</v>
      </c>
      <c r="J8507" s="10"/>
      <c r="K8507" s="10" t="s">
        <v>254</v>
      </c>
    </row>
    <row r="8508" spans="1:11">
      <c r="A8508">
        <f t="shared" si="132"/>
        <v>2023</v>
      </c>
      <c r="B8508" s="10">
        <v>2566</v>
      </c>
      <c r="C8508" s="10" t="s">
        <v>264</v>
      </c>
      <c r="D8508" s="10" t="s">
        <v>127</v>
      </c>
      <c r="E8508" s="10" t="str">
        <f>VLOOKUP(D8508,region!$B$1:$C$78,2,FALSE)</f>
        <v>ภาคตะวันตก</v>
      </c>
      <c r="F8508" s="10" t="s">
        <v>251</v>
      </c>
      <c r="G8508" s="10" t="s">
        <v>255</v>
      </c>
      <c r="H8508" s="10">
        <v>485437</v>
      </c>
      <c r="I8508" s="10" t="s">
        <v>253</v>
      </c>
      <c r="J8508" s="10"/>
      <c r="K8508" s="10" t="s">
        <v>254</v>
      </c>
    </row>
    <row r="8509" spans="1:11">
      <c r="A8509">
        <f t="shared" si="132"/>
        <v>2023</v>
      </c>
      <c r="B8509" s="10">
        <v>2566</v>
      </c>
      <c r="C8509" s="10" t="s">
        <v>264</v>
      </c>
      <c r="D8509" s="10" t="s">
        <v>127</v>
      </c>
      <c r="E8509" s="10" t="str">
        <f>VLOOKUP(D8509,region!$B$1:$C$78,2,FALSE)</f>
        <v>ภาคตะวันตก</v>
      </c>
      <c r="F8509" s="10" t="s">
        <v>251</v>
      </c>
      <c r="G8509" s="10" t="s">
        <v>256</v>
      </c>
      <c r="H8509" s="10">
        <v>475831</v>
      </c>
      <c r="I8509" s="10" t="s">
        <v>253</v>
      </c>
      <c r="J8509" s="10"/>
      <c r="K8509" s="10" t="s">
        <v>254</v>
      </c>
    </row>
    <row r="8510" spans="1:11">
      <c r="A8510">
        <f t="shared" si="132"/>
        <v>2023</v>
      </c>
      <c r="B8510" s="10">
        <v>2566</v>
      </c>
      <c r="C8510" s="10" t="s">
        <v>264</v>
      </c>
      <c r="D8510" s="10" t="s">
        <v>127</v>
      </c>
      <c r="E8510" s="10" t="str">
        <f>VLOOKUP(D8510,region!$B$1:$C$78,2,FALSE)</f>
        <v>ภาคตะวันตก</v>
      </c>
      <c r="F8510" s="10" t="s">
        <v>251</v>
      </c>
      <c r="G8510" s="10" t="s">
        <v>257</v>
      </c>
      <c r="H8510" s="10">
        <v>9607</v>
      </c>
      <c r="I8510" s="10" t="s">
        <v>253</v>
      </c>
      <c r="J8510" s="10"/>
      <c r="K8510" s="10" t="s">
        <v>254</v>
      </c>
    </row>
    <row r="8511" spans="1:11">
      <c r="A8511">
        <f t="shared" si="132"/>
        <v>2023</v>
      </c>
      <c r="B8511" s="10">
        <v>2566</v>
      </c>
      <c r="C8511" s="10" t="s">
        <v>264</v>
      </c>
      <c r="D8511" s="10" t="s">
        <v>127</v>
      </c>
      <c r="E8511" s="10" t="str">
        <f>VLOOKUP(D8511,region!$B$1:$C$78,2,FALSE)</f>
        <v>ภาคตะวันตก</v>
      </c>
      <c r="F8511" s="10" t="s">
        <v>251</v>
      </c>
      <c r="G8511" s="10" t="s">
        <v>258</v>
      </c>
      <c r="H8511" s="10">
        <v>0</v>
      </c>
      <c r="I8511" s="10" t="s">
        <v>253</v>
      </c>
      <c r="J8511" s="10" t="s">
        <v>266</v>
      </c>
      <c r="K8511" s="10" t="s">
        <v>254</v>
      </c>
    </row>
    <row r="8512" spans="1:11">
      <c r="A8512">
        <f t="shared" si="132"/>
        <v>2023</v>
      </c>
      <c r="B8512" s="10">
        <v>2566</v>
      </c>
      <c r="C8512" s="10" t="s">
        <v>264</v>
      </c>
      <c r="D8512" s="10" t="s">
        <v>127</v>
      </c>
      <c r="E8512" s="10" t="str">
        <f>VLOOKUP(D8512,region!$B$1:$C$78,2,FALSE)</f>
        <v>ภาคตะวันตก</v>
      </c>
      <c r="F8512" s="10" t="s">
        <v>259</v>
      </c>
      <c r="G8512" s="10" t="s">
        <v>252</v>
      </c>
      <c r="H8512" s="10">
        <v>196381</v>
      </c>
      <c r="I8512" s="10" t="s">
        <v>253</v>
      </c>
      <c r="J8512" s="10"/>
      <c r="K8512" s="10" t="s">
        <v>254</v>
      </c>
    </row>
    <row r="8513" spans="1:11">
      <c r="A8513">
        <f t="shared" si="132"/>
        <v>2023</v>
      </c>
      <c r="B8513" s="10">
        <v>2566</v>
      </c>
      <c r="C8513" s="10" t="s">
        <v>264</v>
      </c>
      <c r="D8513" s="10" t="s">
        <v>127</v>
      </c>
      <c r="E8513" s="10" t="str">
        <f>VLOOKUP(D8513,region!$B$1:$C$78,2,FALSE)</f>
        <v>ภาคตะวันตก</v>
      </c>
      <c r="F8513" s="10" t="s">
        <v>259</v>
      </c>
      <c r="G8513" s="10" t="s">
        <v>260</v>
      </c>
      <c r="H8513" s="10">
        <v>49707</v>
      </c>
      <c r="I8513" s="10" t="s">
        <v>253</v>
      </c>
      <c r="J8513" s="10"/>
      <c r="K8513" s="10" t="s">
        <v>254</v>
      </c>
    </row>
    <row r="8514" spans="1:11">
      <c r="A8514">
        <f t="shared" si="132"/>
        <v>2023</v>
      </c>
      <c r="B8514" s="10">
        <v>2566</v>
      </c>
      <c r="C8514" s="10" t="s">
        <v>264</v>
      </c>
      <c r="D8514" s="10" t="s">
        <v>127</v>
      </c>
      <c r="E8514" s="10" t="str">
        <f>VLOOKUP(D8514,region!$B$1:$C$78,2,FALSE)</f>
        <v>ภาคตะวันตก</v>
      </c>
      <c r="F8514" s="10" t="s">
        <v>259</v>
      </c>
      <c r="G8514" s="10" t="s">
        <v>261</v>
      </c>
      <c r="H8514" s="10">
        <v>43296</v>
      </c>
      <c r="I8514" s="10" t="s">
        <v>253</v>
      </c>
      <c r="J8514" s="10"/>
      <c r="K8514" s="10" t="s">
        <v>254</v>
      </c>
    </row>
    <row r="8515" spans="1:11">
      <c r="A8515">
        <f t="shared" ref="A8515:A8578" si="133">B8515-543</f>
        <v>2023</v>
      </c>
      <c r="B8515" s="10">
        <v>2566</v>
      </c>
      <c r="C8515" s="10" t="s">
        <v>264</v>
      </c>
      <c r="D8515" s="10" t="s">
        <v>127</v>
      </c>
      <c r="E8515" s="10" t="str">
        <f>VLOOKUP(D8515,region!$B$1:$C$78,2,FALSE)</f>
        <v>ภาคตะวันตก</v>
      </c>
      <c r="F8515" s="10" t="s">
        <v>259</v>
      </c>
      <c r="G8515" s="10" t="s">
        <v>262</v>
      </c>
      <c r="H8515" s="10">
        <v>103377</v>
      </c>
      <c r="I8515" s="10" t="s">
        <v>253</v>
      </c>
      <c r="J8515" s="10"/>
      <c r="K8515" s="10" t="s">
        <v>254</v>
      </c>
    </row>
    <row r="8516" spans="1:11">
      <c r="A8516">
        <f t="shared" si="133"/>
        <v>2023</v>
      </c>
      <c r="B8516" s="10">
        <v>2566</v>
      </c>
      <c r="C8516" s="10" t="s">
        <v>265</v>
      </c>
      <c r="D8516" s="10" t="s">
        <v>127</v>
      </c>
      <c r="E8516" s="10" t="str">
        <f>VLOOKUP(D8516,region!$B$1:$C$78,2,FALSE)</f>
        <v>ภาคตะวันตก</v>
      </c>
      <c r="F8516" s="10" t="s">
        <v>251</v>
      </c>
      <c r="G8516" s="10" t="s">
        <v>252</v>
      </c>
      <c r="H8516" s="10">
        <v>487793</v>
      </c>
      <c r="I8516" s="10" t="s">
        <v>253</v>
      </c>
      <c r="J8516" s="10"/>
      <c r="K8516" s="10" t="s">
        <v>254</v>
      </c>
    </row>
    <row r="8517" spans="1:11">
      <c r="A8517">
        <f t="shared" si="133"/>
        <v>2023</v>
      </c>
      <c r="B8517" s="10">
        <v>2566</v>
      </c>
      <c r="C8517" s="10" t="s">
        <v>265</v>
      </c>
      <c r="D8517" s="10" t="s">
        <v>127</v>
      </c>
      <c r="E8517" s="10" t="str">
        <f>VLOOKUP(D8517,region!$B$1:$C$78,2,FALSE)</f>
        <v>ภาคตะวันตก</v>
      </c>
      <c r="F8517" s="10" t="s">
        <v>251</v>
      </c>
      <c r="G8517" s="10" t="s">
        <v>255</v>
      </c>
      <c r="H8517" s="10">
        <v>487793</v>
      </c>
      <c r="I8517" s="10" t="s">
        <v>253</v>
      </c>
      <c r="J8517" s="10"/>
      <c r="K8517" s="10" t="s">
        <v>254</v>
      </c>
    </row>
    <row r="8518" spans="1:11">
      <c r="A8518">
        <f t="shared" si="133"/>
        <v>2023</v>
      </c>
      <c r="B8518" s="10">
        <v>2566</v>
      </c>
      <c r="C8518" s="10" t="s">
        <v>265</v>
      </c>
      <c r="D8518" s="10" t="s">
        <v>127</v>
      </c>
      <c r="E8518" s="10" t="str">
        <f>VLOOKUP(D8518,region!$B$1:$C$78,2,FALSE)</f>
        <v>ภาคตะวันตก</v>
      </c>
      <c r="F8518" s="10" t="s">
        <v>251</v>
      </c>
      <c r="G8518" s="10" t="s">
        <v>256</v>
      </c>
      <c r="H8518" s="10">
        <v>483028</v>
      </c>
      <c r="I8518" s="10" t="s">
        <v>253</v>
      </c>
      <c r="J8518" s="10"/>
      <c r="K8518" s="10" t="s">
        <v>254</v>
      </c>
    </row>
    <row r="8519" spans="1:11">
      <c r="A8519">
        <f t="shared" si="133"/>
        <v>2023</v>
      </c>
      <c r="B8519" s="10">
        <v>2566</v>
      </c>
      <c r="C8519" s="10" t="s">
        <v>265</v>
      </c>
      <c r="D8519" s="10" t="s">
        <v>127</v>
      </c>
      <c r="E8519" s="10" t="str">
        <f>VLOOKUP(D8519,region!$B$1:$C$78,2,FALSE)</f>
        <v>ภาคตะวันตก</v>
      </c>
      <c r="F8519" s="10" t="s">
        <v>251</v>
      </c>
      <c r="G8519" s="10" t="s">
        <v>257</v>
      </c>
      <c r="H8519" s="10">
        <v>4765</v>
      </c>
      <c r="I8519" s="10" t="s">
        <v>253</v>
      </c>
      <c r="J8519" s="10"/>
      <c r="K8519" s="10" t="s">
        <v>254</v>
      </c>
    </row>
    <row r="8520" spans="1:11">
      <c r="A8520">
        <f t="shared" si="133"/>
        <v>2023</v>
      </c>
      <c r="B8520" s="10">
        <v>2566</v>
      </c>
      <c r="C8520" s="10" t="s">
        <v>265</v>
      </c>
      <c r="D8520" s="10" t="s">
        <v>127</v>
      </c>
      <c r="E8520" s="10" t="str">
        <f>VLOOKUP(D8520,region!$B$1:$C$78,2,FALSE)</f>
        <v>ภาคตะวันตก</v>
      </c>
      <c r="F8520" s="10" t="s">
        <v>251</v>
      </c>
      <c r="G8520" s="10" t="s">
        <v>258</v>
      </c>
      <c r="H8520" s="10">
        <v>0</v>
      </c>
      <c r="I8520" s="10" t="s">
        <v>253</v>
      </c>
      <c r="J8520" s="10" t="s">
        <v>266</v>
      </c>
      <c r="K8520" s="10" t="s">
        <v>254</v>
      </c>
    </row>
    <row r="8521" spans="1:11">
      <c r="A8521">
        <f t="shared" si="133"/>
        <v>2023</v>
      </c>
      <c r="B8521" s="10">
        <v>2566</v>
      </c>
      <c r="C8521" s="10" t="s">
        <v>265</v>
      </c>
      <c r="D8521" s="10" t="s">
        <v>127</v>
      </c>
      <c r="E8521" s="10" t="str">
        <f>VLOOKUP(D8521,region!$B$1:$C$78,2,FALSE)</f>
        <v>ภาคตะวันตก</v>
      </c>
      <c r="F8521" s="10" t="s">
        <v>259</v>
      </c>
      <c r="G8521" s="10" t="s">
        <v>252</v>
      </c>
      <c r="H8521" s="10">
        <v>194397</v>
      </c>
      <c r="I8521" s="10" t="s">
        <v>253</v>
      </c>
      <c r="J8521" s="10"/>
      <c r="K8521" s="10" t="s">
        <v>254</v>
      </c>
    </row>
    <row r="8522" spans="1:11">
      <c r="A8522">
        <f t="shared" si="133"/>
        <v>2023</v>
      </c>
      <c r="B8522" s="10">
        <v>2566</v>
      </c>
      <c r="C8522" s="10" t="s">
        <v>265</v>
      </c>
      <c r="D8522" s="10" t="s">
        <v>127</v>
      </c>
      <c r="E8522" s="10" t="str">
        <f>VLOOKUP(D8522,region!$B$1:$C$78,2,FALSE)</f>
        <v>ภาคตะวันตก</v>
      </c>
      <c r="F8522" s="10" t="s">
        <v>259</v>
      </c>
      <c r="G8522" s="10" t="s">
        <v>260</v>
      </c>
      <c r="H8522" s="10">
        <v>44762</v>
      </c>
      <c r="I8522" s="10" t="s">
        <v>253</v>
      </c>
      <c r="J8522" s="10"/>
      <c r="K8522" s="10" t="s">
        <v>254</v>
      </c>
    </row>
    <row r="8523" spans="1:11">
      <c r="A8523">
        <f t="shared" si="133"/>
        <v>2023</v>
      </c>
      <c r="B8523" s="10">
        <v>2566</v>
      </c>
      <c r="C8523" s="10" t="s">
        <v>265</v>
      </c>
      <c r="D8523" s="10" t="s">
        <v>127</v>
      </c>
      <c r="E8523" s="10" t="str">
        <f>VLOOKUP(D8523,region!$B$1:$C$78,2,FALSE)</f>
        <v>ภาคตะวันตก</v>
      </c>
      <c r="F8523" s="10" t="s">
        <v>259</v>
      </c>
      <c r="G8523" s="10" t="s">
        <v>261</v>
      </c>
      <c r="H8523" s="10">
        <v>44888</v>
      </c>
      <c r="I8523" s="10" t="s">
        <v>253</v>
      </c>
      <c r="J8523" s="10"/>
      <c r="K8523" s="10" t="s">
        <v>254</v>
      </c>
    </row>
    <row r="8524" spans="1:11">
      <c r="A8524">
        <f t="shared" si="133"/>
        <v>2023</v>
      </c>
      <c r="B8524" s="10">
        <v>2566</v>
      </c>
      <c r="C8524" s="10" t="s">
        <v>265</v>
      </c>
      <c r="D8524" s="10" t="s">
        <v>127</v>
      </c>
      <c r="E8524" s="10" t="str">
        <f>VLOOKUP(D8524,region!$B$1:$C$78,2,FALSE)</f>
        <v>ภาคตะวันตก</v>
      </c>
      <c r="F8524" s="10" t="s">
        <v>259</v>
      </c>
      <c r="G8524" s="10" t="s">
        <v>262</v>
      </c>
      <c r="H8524" s="10">
        <v>104747</v>
      </c>
      <c r="I8524" s="10" t="s">
        <v>253</v>
      </c>
      <c r="J8524" s="10"/>
      <c r="K8524" s="10" t="s">
        <v>254</v>
      </c>
    </row>
    <row r="8525" spans="1:11">
      <c r="A8525">
        <f t="shared" si="133"/>
        <v>2024</v>
      </c>
      <c r="B8525" s="10">
        <v>2567</v>
      </c>
      <c r="C8525" s="10" t="s">
        <v>250</v>
      </c>
      <c r="D8525" s="10" t="s">
        <v>127</v>
      </c>
      <c r="E8525" s="10" t="str">
        <f>VLOOKUP(D8525,region!$B$1:$C$78,2,FALSE)</f>
        <v>ภาคตะวันตก</v>
      </c>
      <c r="F8525" s="10" t="s">
        <v>251</v>
      </c>
      <c r="G8525" s="10" t="s">
        <v>252</v>
      </c>
      <c r="H8525" s="10">
        <v>476050</v>
      </c>
      <c r="I8525" s="10" t="s">
        <v>253</v>
      </c>
      <c r="J8525" s="10"/>
      <c r="K8525" s="10" t="s">
        <v>254</v>
      </c>
    </row>
    <row r="8526" spans="1:11">
      <c r="A8526">
        <f t="shared" si="133"/>
        <v>2024</v>
      </c>
      <c r="B8526" s="10">
        <v>2567</v>
      </c>
      <c r="C8526" s="10" t="s">
        <v>250</v>
      </c>
      <c r="D8526" s="10" t="s">
        <v>127</v>
      </c>
      <c r="E8526" s="10" t="str">
        <f>VLOOKUP(D8526,region!$B$1:$C$78,2,FALSE)</f>
        <v>ภาคตะวันตก</v>
      </c>
      <c r="F8526" s="10" t="s">
        <v>251</v>
      </c>
      <c r="G8526" s="10" t="s">
        <v>255</v>
      </c>
      <c r="H8526" s="10">
        <v>475541</v>
      </c>
      <c r="I8526" s="10" t="s">
        <v>253</v>
      </c>
      <c r="J8526" s="10"/>
      <c r="K8526" s="10" t="s">
        <v>254</v>
      </c>
    </row>
    <row r="8527" spans="1:11">
      <c r="A8527">
        <f t="shared" si="133"/>
        <v>2024</v>
      </c>
      <c r="B8527" s="10">
        <v>2567</v>
      </c>
      <c r="C8527" s="10" t="s">
        <v>250</v>
      </c>
      <c r="D8527" s="10" t="s">
        <v>127</v>
      </c>
      <c r="E8527" s="10" t="str">
        <f>VLOOKUP(D8527,region!$B$1:$C$78,2,FALSE)</f>
        <v>ภาคตะวันตก</v>
      </c>
      <c r="F8527" s="10" t="s">
        <v>251</v>
      </c>
      <c r="G8527" s="10" t="s">
        <v>256</v>
      </c>
      <c r="H8527" s="10">
        <v>470769</v>
      </c>
      <c r="I8527" s="10" t="s">
        <v>253</v>
      </c>
      <c r="J8527" s="10"/>
      <c r="K8527" s="10" t="s">
        <v>254</v>
      </c>
    </row>
    <row r="8528" spans="1:11">
      <c r="A8528">
        <f t="shared" si="133"/>
        <v>2024</v>
      </c>
      <c r="B8528" s="10">
        <v>2567</v>
      </c>
      <c r="C8528" s="10" t="s">
        <v>250</v>
      </c>
      <c r="D8528" s="10" t="s">
        <v>127</v>
      </c>
      <c r="E8528" s="10" t="str">
        <f>VLOOKUP(D8528,region!$B$1:$C$78,2,FALSE)</f>
        <v>ภาคตะวันตก</v>
      </c>
      <c r="F8528" s="10" t="s">
        <v>251</v>
      </c>
      <c r="G8528" s="10" t="s">
        <v>257</v>
      </c>
      <c r="H8528" s="10">
        <v>4772</v>
      </c>
      <c r="I8528" s="10" t="s">
        <v>253</v>
      </c>
      <c r="J8528" s="10"/>
      <c r="K8528" s="10" t="s">
        <v>254</v>
      </c>
    </row>
    <row r="8529" spans="1:11">
      <c r="A8529">
        <f t="shared" si="133"/>
        <v>2024</v>
      </c>
      <c r="B8529" s="10">
        <v>2567</v>
      </c>
      <c r="C8529" s="10" t="s">
        <v>250</v>
      </c>
      <c r="D8529" s="10" t="s">
        <v>127</v>
      </c>
      <c r="E8529" s="10" t="str">
        <f>VLOOKUP(D8529,region!$B$1:$C$78,2,FALSE)</f>
        <v>ภาคตะวันตก</v>
      </c>
      <c r="F8529" s="10" t="s">
        <v>251</v>
      </c>
      <c r="G8529" s="10" t="s">
        <v>258</v>
      </c>
      <c r="H8529" s="10">
        <v>509</v>
      </c>
      <c r="I8529" s="10" t="s">
        <v>253</v>
      </c>
      <c r="J8529" s="10"/>
      <c r="K8529" s="10" t="s">
        <v>254</v>
      </c>
    </row>
    <row r="8530" spans="1:11">
      <c r="A8530">
        <f t="shared" si="133"/>
        <v>2024</v>
      </c>
      <c r="B8530" s="10">
        <v>2567</v>
      </c>
      <c r="C8530" s="10" t="s">
        <v>250</v>
      </c>
      <c r="D8530" s="10" t="s">
        <v>127</v>
      </c>
      <c r="E8530" s="10" t="str">
        <f>VLOOKUP(D8530,region!$B$1:$C$78,2,FALSE)</f>
        <v>ภาคตะวันตก</v>
      </c>
      <c r="F8530" s="10" t="s">
        <v>259</v>
      </c>
      <c r="G8530" s="10" t="s">
        <v>252</v>
      </c>
      <c r="H8530" s="10">
        <v>206537</v>
      </c>
      <c r="I8530" s="10" t="s">
        <v>253</v>
      </c>
      <c r="J8530" s="10"/>
      <c r="K8530" s="10" t="s">
        <v>254</v>
      </c>
    </row>
    <row r="8531" spans="1:11">
      <c r="A8531">
        <f t="shared" si="133"/>
        <v>2024</v>
      </c>
      <c r="B8531" s="10">
        <v>2567</v>
      </c>
      <c r="C8531" s="10" t="s">
        <v>250</v>
      </c>
      <c r="D8531" s="10" t="s">
        <v>127</v>
      </c>
      <c r="E8531" s="10" t="str">
        <f>VLOOKUP(D8531,region!$B$1:$C$78,2,FALSE)</f>
        <v>ภาคตะวันตก</v>
      </c>
      <c r="F8531" s="10" t="s">
        <v>259</v>
      </c>
      <c r="G8531" s="10" t="s">
        <v>260</v>
      </c>
      <c r="H8531" s="10">
        <v>41986</v>
      </c>
      <c r="I8531" s="10" t="s">
        <v>253</v>
      </c>
      <c r="J8531" s="10"/>
      <c r="K8531" s="10" t="s">
        <v>254</v>
      </c>
    </row>
    <row r="8532" spans="1:11">
      <c r="A8532">
        <f t="shared" si="133"/>
        <v>2024</v>
      </c>
      <c r="B8532" s="10">
        <v>2567</v>
      </c>
      <c r="C8532" s="10" t="s">
        <v>250</v>
      </c>
      <c r="D8532" s="10" t="s">
        <v>127</v>
      </c>
      <c r="E8532" s="10" t="str">
        <f>VLOOKUP(D8532,region!$B$1:$C$78,2,FALSE)</f>
        <v>ภาคตะวันตก</v>
      </c>
      <c r="F8532" s="10" t="s">
        <v>259</v>
      </c>
      <c r="G8532" s="10" t="s">
        <v>261</v>
      </c>
      <c r="H8532" s="10">
        <v>52161</v>
      </c>
      <c r="I8532" s="10" t="s">
        <v>253</v>
      </c>
      <c r="J8532" s="10"/>
      <c r="K8532" s="10" t="s">
        <v>254</v>
      </c>
    </row>
    <row r="8533" spans="1:11">
      <c r="A8533">
        <f t="shared" si="133"/>
        <v>2024</v>
      </c>
      <c r="B8533" s="10">
        <v>2567</v>
      </c>
      <c r="C8533" s="10" t="s">
        <v>250</v>
      </c>
      <c r="D8533" s="10" t="s">
        <v>127</v>
      </c>
      <c r="E8533" s="10" t="str">
        <f>VLOOKUP(D8533,region!$B$1:$C$78,2,FALSE)</f>
        <v>ภาคตะวันตก</v>
      </c>
      <c r="F8533" s="10" t="s">
        <v>259</v>
      </c>
      <c r="G8533" s="10" t="s">
        <v>262</v>
      </c>
      <c r="H8533" s="10">
        <v>112390</v>
      </c>
      <c r="I8533" s="10" t="s">
        <v>253</v>
      </c>
      <c r="J8533" s="10"/>
      <c r="K8533" s="10" t="s">
        <v>254</v>
      </c>
    </row>
    <row r="8534" spans="1:11">
      <c r="A8534">
        <f t="shared" si="133"/>
        <v>2024</v>
      </c>
      <c r="B8534" s="10">
        <v>2567</v>
      </c>
      <c r="C8534" s="10" t="s">
        <v>263</v>
      </c>
      <c r="D8534" s="10" t="s">
        <v>127</v>
      </c>
      <c r="E8534" s="10" t="str">
        <f>VLOOKUP(D8534,region!$B$1:$C$78,2,FALSE)</f>
        <v>ภาคตะวันตก</v>
      </c>
      <c r="F8534" s="10" t="s">
        <v>251</v>
      </c>
      <c r="G8534" s="10" t="s">
        <v>252</v>
      </c>
      <c r="H8534" s="10">
        <v>471754</v>
      </c>
      <c r="I8534" s="10" t="s">
        <v>253</v>
      </c>
      <c r="J8534" s="10"/>
      <c r="K8534" s="10" t="s">
        <v>254</v>
      </c>
    </row>
    <row r="8535" spans="1:11">
      <c r="A8535">
        <f t="shared" si="133"/>
        <v>2024</v>
      </c>
      <c r="B8535" s="10">
        <v>2567</v>
      </c>
      <c r="C8535" s="10" t="s">
        <v>263</v>
      </c>
      <c r="D8535" s="10" t="s">
        <v>127</v>
      </c>
      <c r="E8535" s="10" t="str">
        <f>VLOOKUP(D8535,region!$B$1:$C$78,2,FALSE)</f>
        <v>ภาคตะวันตก</v>
      </c>
      <c r="F8535" s="10" t="s">
        <v>251</v>
      </c>
      <c r="G8535" s="10" t="s">
        <v>255</v>
      </c>
      <c r="H8535" s="10">
        <v>471754</v>
      </c>
      <c r="I8535" s="10" t="s">
        <v>253</v>
      </c>
      <c r="J8535" s="10"/>
      <c r="K8535" s="10" t="s">
        <v>254</v>
      </c>
    </row>
    <row r="8536" spans="1:11">
      <c r="A8536">
        <f t="shared" si="133"/>
        <v>2024</v>
      </c>
      <c r="B8536" s="10">
        <v>2567</v>
      </c>
      <c r="C8536" s="10" t="s">
        <v>263</v>
      </c>
      <c r="D8536" s="10" t="s">
        <v>127</v>
      </c>
      <c r="E8536" s="10" t="str">
        <f>VLOOKUP(D8536,region!$B$1:$C$78,2,FALSE)</f>
        <v>ภาคตะวันตก</v>
      </c>
      <c r="F8536" s="10" t="s">
        <v>251</v>
      </c>
      <c r="G8536" s="10" t="s">
        <v>256</v>
      </c>
      <c r="H8536" s="10">
        <v>463002</v>
      </c>
      <c r="I8536" s="10" t="s">
        <v>253</v>
      </c>
      <c r="J8536" s="10"/>
      <c r="K8536" s="10" t="s">
        <v>254</v>
      </c>
    </row>
    <row r="8537" spans="1:11">
      <c r="A8537">
        <f t="shared" si="133"/>
        <v>2024</v>
      </c>
      <c r="B8537" s="10">
        <v>2567</v>
      </c>
      <c r="C8537" s="10" t="s">
        <v>263</v>
      </c>
      <c r="D8537" s="10" t="s">
        <v>127</v>
      </c>
      <c r="E8537" s="10" t="str">
        <f>VLOOKUP(D8537,region!$B$1:$C$78,2,FALSE)</f>
        <v>ภาคตะวันตก</v>
      </c>
      <c r="F8537" s="10" t="s">
        <v>251</v>
      </c>
      <c r="G8537" s="10" t="s">
        <v>257</v>
      </c>
      <c r="H8537" s="10">
        <v>8752</v>
      </c>
      <c r="I8537" s="10" t="s">
        <v>253</v>
      </c>
      <c r="J8537" s="10"/>
      <c r="K8537" s="10" t="s">
        <v>254</v>
      </c>
    </row>
    <row r="8538" spans="1:11">
      <c r="A8538">
        <f t="shared" si="133"/>
        <v>2024</v>
      </c>
      <c r="B8538" s="10">
        <v>2567</v>
      </c>
      <c r="C8538" s="10" t="s">
        <v>263</v>
      </c>
      <c r="D8538" s="10" t="s">
        <v>127</v>
      </c>
      <c r="E8538" s="10" t="str">
        <f>VLOOKUP(D8538,region!$B$1:$C$78,2,FALSE)</f>
        <v>ภาคตะวันตก</v>
      </c>
      <c r="F8538" s="10" t="s">
        <v>251</v>
      </c>
      <c r="G8538" s="10" t="s">
        <v>258</v>
      </c>
      <c r="H8538" s="10">
        <v>0</v>
      </c>
      <c r="I8538" s="10" t="s">
        <v>253</v>
      </c>
      <c r="J8538" s="10" t="s">
        <v>266</v>
      </c>
      <c r="K8538" s="10" t="s">
        <v>254</v>
      </c>
    </row>
    <row r="8539" spans="1:11">
      <c r="A8539">
        <f t="shared" si="133"/>
        <v>2024</v>
      </c>
      <c r="B8539" s="10">
        <v>2567</v>
      </c>
      <c r="C8539" s="10" t="s">
        <v>263</v>
      </c>
      <c r="D8539" s="10" t="s">
        <v>127</v>
      </c>
      <c r="E8539" s="10" t="str">
        <f>VLOOKUP(D8539,region!$B$1:$C$78,2,FALSE)</f>
        <v>ภาคตะวันตก</v>
      </c>
      <c r="F8539" s="10" t="s">
        <v>259</v>
      </c>
      <c r="G8539" s="10" t="s">
        <v>252</v>
      </c>
      <c r="H8539" s="10">
        <v>211255</v>
      </c>
      <c r="I8539" s="10" t="s">
        <v>253</v>
      </c>
      <c r="J8539" s="10"/>
      <c r="K8539" s="10" t="s">
        <v>254</v>
      </c>
    </row>
    <row r="8540" spans="1:11">
      <c r="A8540">
        <f t="shared" si="133"/>
        <v>2024</v>
      </c>
      <c r="B8540" s="10">
        <v>2567</v>
      </c>
      <c r="C8540" s="10" t="s">
        <v>263</v>
      </c>
      <c r="D8540" s="10" t="s">
        <v>127</v>
      </c>
      <c r="E8540" s="10" t="str">
        <f>VLOOKUP(D8540,region!$B$1:$C$78,2,FALSE)</f>
        <v>ภาคตะวันตก</v>
      </c>
      <c r="F8540" s="10" t="s">
        <v>259</v>
      </c>
      <c r="G8540" s="10" t="s">
        <v>260</v>
      </c>
      <c r="H8540" s="10">
        <v>43099</v>
      </c>
      <c r="I8540" s="10" t="s">
        <v>253</v>
      </c>
      <c r="J8540" s="10"/>
      <c r="K8540" s="10" t="s">
        <v>254</v>
      </c>
    </row>
    <row r="8541" spans="1:11">
      <c r="A8541">
        <f t="shared" si="133"/>
        <v>2024</v>
      </c>
      <c r="B8541" s="10">
        <v>2567</v>
      </c>
      <c r="C8541" s="10" t="s">
        <v>263</v>
      </c>
      <c r="D8541" s="10" t="s">
        <v>127</v>
      </c>
      <c r="E8541" s="10" t="str">
        <f>VLOOKUP(D8541,region!$B$1:$C$78,2,FALSE)</f>
        <v>ภาคตะวันตก</v>
      </c>
      <c r="F8541" s="10" t="s">
        <v>259</v>
      </c>
      <c r="G8541" s="10" t="s">
        <v>261</v>
      </c>
      <c r="H8541" s="10">
        <v>42765</v>
      </c>
      <c r="I8541" s="10" t="s">
        <v>253</v>
      </c>
      <c r="J8541" s="10"/>
      <c r="K8541" s="10" t="s">
        <v>254</v>
      </c>
    </row>
    <row r="8542" spans="1:11">
      <c r="A8542">
        <f t="shared" si="133"/>
        <v>2024</v>
      </c>
      <c r="B8542" s="10">
        <v>2567</v>
      </c>
      <c r="C8542" s="10" t="s">
        <v>263</v>
      </c>
      <c r="D8542" s="10" t="s">
        <v>127</v>
      </c>
      <c r="E8542" s="10" t="str">
        <f>VLOOKUP(D8542,region!$B$1:$C$78,2,FALSE)</f>
        <v>ภาคตะวันตก</v>
      </c>
      <c r="F8542" s="10" t="s">
        <v>259</v>
      </c>
      <c r="G8542" s="10" t="s">
        <v>262</v>
      </c>
      <c r="H8542" s="10">
        <v>125391</v>
      </c>
      <c r="I8542" s="10" t="s">
        <v>253</v>
      </c>
      <c r="J8542" s="10"/>
      <c r="K8542" s="10" t="s">
        <v>254</v>
      </c>
    </row>
    <row r="8543" spans="1:11">
      <c r="A8543">
        <f t="shared" si="133"/>
        <v>2024</v>
      </c>
      <c r="B8543" s="10">
        <v>2567</v>
      </c>
      <c r="C8543" s="10" t="s">
        <v>264</v>
      </c>
      <c r="D8543" s="10" t="s">
        <v>127</v>
      </c>
      <c r="E8543" s="10" t="str">
        <f>VLOOKUP(D8543,region!$B$1:$C$78,2,FALSE)</f>
        <v>ภาคตะวันตก</v>
      </c>
      <c r="F8543" s="10" t="s">
        <v>251</v>
      </c>
      <c r="G8543" s="10" t="s">
        <v>252</v>
      </c>
      <c r="H8543" s="10">
        <v>469501</v>
      </c>
      <c r="I8543" s="10" t="s">
        <v>253</v>
      </c>
      <c r="J8543" s="10"/>
      <c r="K8543" s="10" t="s">
        <v>254</v>
      </c>
    </row>
    <row r="8544" spans="1:11">
      <c r="A8544">
        <f t="shared" si="133"/>
        <v>2024</v>
      </c>
      <c r="B8544" s="10">
        <v>2567</v>
      </c>
      <c r="C8544" s="10" t="s">
        <v>264</v>
      </c>
      <c r="D8544" s="10" t="s">
        <v>127</v>
      </c>
      <c r="E8544" s="10" t="str">
        <f>VLOOKUP(D8544,region!$B$1:$C$78,2,FALSE)</f>
        <v>ภาคตะวันตก</v>
      </c>
      <c r="F8544" s="10" t="s">
        <v>251</v>
      </c>
      <c r="G8544" s="10" t="s">
        <v>255</v>
      </c>
      <c r="H8544" s="10">
        <v>469013</v>
      </c>
      <c r="I8544" s="10" t="s">
        <v>253</v>
      </c>
      <c r="J8544" s="10"/>
      <c r="K8544" s="10" t="s">
        <v>254</v>
      </c>
    </row>
    <row r="8545" spans="1:11">
      <c r="A8545">
        <f t="shared" si="133"/>
        <v>2024</v>
      </c>
      <c r="B8545" s="10">
        <v>2567</v>
      </c>
      <c r="C8545" s="10" t="s">
        <v>264</v>
      </c>
      <c r="D8545" s="10" t="s">
        <v>127</v>
      </c>
      <c r="E8545" s="10" t="str">
        <f>VLOOKUP(D8545,region!$B$1:$C$78,2,FALSE)</f>
        <v>ภาคตะวันตก</v>
      </c>
      <c r="F8545" s="10" t="s">
        <v>251</v>
      </c>
      <c r="G8545" s="10" t="s">
        <v>256</v>
      </c>
      <c r="H8545" s="10">
        <v>465292</v>
      </c>
      <c r="I8545" s="10" t="s">
        <v>253</v>
      </c>
      <c r="J8545" s="10"/>
      <c r="K8545" s="10" t="s">
        <v>254</v>
      </c>
    </row>
    <row r="8546" spans="1:11">
      <c r="A8546">
        <f t="shared" si="133"/>
        <v>2024</v>
      </c>
      <c r="B8546" s="10">
        <v>2567</v>
      </c>
      <c r="C8546" s="10" t="s">
        <v>264</v>
      </c>
      <c r="D8546" s="10" t="s">
        <v>127</v>
      </c>
      <c r="E8546" s="10" t="str">
        <f>VLOOKUP(D8546,region!$B$1:$C$78,2,FALSE)</f>
        <v>ภาคตะวันตก</v>
      </c>
      <c r="F8546" s="10" t="s">
        <v>251</v>
      </c>
      <c r="G8546" s="10" t="s">
        <v>257</v>
      </c>
      <c r="H8546" s="10">
        <v>3722</v>
      </c>
      <c r="I8546" s="10" t="s">
        <v>253</v>
      </c>
      <c r="J8546" s="10"/>
      <c r="K8546" s="10" t="s">
        <v>254</v>
      </c>
    </row>
    <row r="8547" spans="1:11">
      <c r="A8547">
        <f t="shared" si="133"/>
        <v>2024</v>
      </c>
      <c r="B8547" s="10">
        <v>2567</v>
      </c>
      <c r="C8547" s="10" t="s">
        <v>264</v>
      </c>
      <c r="D8547" s="10" t="s">
        <v>127</v>
      </c>
      <c r="E8547" s="10" t="str">
        <f>VLOOKUP(D8547,region!$B$1:$C$78,2,FALSE)</f>
        <v>ภาคตะวันตก</v>
      </c>
      <c r="F8547" s="10" t="s">
        <v>251</v>
      </c>
      <c r="G8547" s="10" t="s">
        <v>258</v>
      </c>
      <c r="H8547" s="10">
        <v>488</v>
      </c>
      <c r="I8547" s="10" t="s">
        <v>253</v>
      </c>
      <c r="J8547" s="10"/>
      <c r="K8547" s="10" t="s">
        <v>254</v>
      </c>
    </row>
    <row r="8548" spans="1:11">
      <c r="A8548">
        <f t="shared" si="133"/>
        <v>2024</v>
      </c>
      <c r="B8548" s="10">
        <v>2567</v>
      </c>
      <c r="C8548" s="10" t="s">
        <v>264</v>
      </c>
      <c r="D8548" s="10" t="s">
        <v>127</v>
      </c>
      <c r="E8548" s="10" t="str">
        <f>VLOOKUP(D8548,region!$B$1:$C$78,2,FALSE)</f>
        <v>ภาคตะวันตก</v>
      </c>
      <c r="F8548" s="10" t="s">
        <v>259</v>
      </c>
      <c r="G8548" s="10" t="s">
        <v>252</v>
      </c>
      <c r="H8548" s="10">
        <v>213892</v>
      </c>
      <c r="I8548" s="10" t="s">
        <v>253</v>
      </c>
      <c r="J8548" s="10"/>
      <c r="K8548" s="10" t="s">
        <v>254</v>
      </c>
    </row>
    <row r="8549" spans="1:11">
      <c r="A8549">
        <f t="shared" si="133"/>
        <v>2024</v>
      </c>
      <c r="B8549" s="10">
        <v>2567</v>
      </c>
      <c r="C8549" s="10" t="s">
        <v>264</v>
      </c>
      <c r="D8549" s="10" t="s">
        <v>127</v>
      </c>
      <c r="E8549" s="10" t="str">
        <f>VLOOKUP(D8549,region!$B$1:$C$78,2,FALSE)</f>
        <v>ภาคตะวันตก</v>
      </c>
      <c r="F8549" s="10" t="s">
        <v>259</v>
      </c>
      <c r="G8549" s="10" t="s">
        <v>260</v>
      </c>
      <c r="H8549" s="10">
        <v>44158</v>
      </c>
      <c r="I8549" s="10" t="s">
        <v>253</v>
      </c>
      <c r="J8549" s="10"/>
      <c r="K8549" s="10" t="s">
        <v>254</v>
      </c>
    </row>
    <row r="8550" spans="1:11">
      <c r="A8550">
        <f t="shared" si="133"/>
        <v>2024</v>
      </c>
      <c r="B8550" s="10">
        <v>2567</v>
      </c>
      <c r="C8550" s="10" t="s">
        <v>264</v>
      </c>
      <c r="D8550" s="10" t="s">
        <v>127</v>
      </c>
      <c r="E8550" s="10" t="str">
        <f>VLOOKUP(D8550,region!$B$1:$C$78,2,FALSE)</f>
        <v>ภาคตะวันตก</v>
      </c>
      <c r="F8550" s="10" t="s">
        <v>259</v>
      </c>
      <c r="G8550" s="10" t="s">
        <v>261</v>
      </c>
      <c r="H8550" s="10">
        <v>43873</v>
      </c>
      <c r="I8550" s="10" t="s">
        <v>253</v>
      </c>
      <c r="J8550" s="10"/>
      <c r="K8550" s="10" t="s">
        <v>254</v>
      </c>
    </row>
    <row r="8551" spans="1:11">
      <c r="A8551">
        <f t="shared" si="133"/>
        <v>2024</v>
      </c>
      <c r="B8551" s="10">
        <v>2567</v>
      </c>
      <c r="C8551" s="10" t="s">
        <v>264</v>
      </c>
      <c r="D8551" s="10" t="s">
        <v>127</v>
      </c>
      <c r="E8551" s="10" t="str">
        <f>VLOOKUP(D8551,region!$B$1:$C$78,2,FALSE)</f>
        <v>ภาคตะวันตก</v>
      </c>
      <c r="F8551" s="10" t="s">
        <v>259</v>
      </c>
      <c r="G8551" s="10" t="s">
        <v>262</v>
      </c>
      <c r="H8551" s="10">
        <v>125860</v>
      </c>
      <c r="I8551" s="10" t="s">
        <v>253</v>
      </c>
      <c r="J8551" s="10"/>
      <c r="K8551" s="10" t="s">
        <v>254</v>
      </c>
    </row>
    <row r="8552" spans="1:11">
      <c r="A8552">
        <f t="shared" si="133"/>
        <v>2024</v>
      </c>
      <c r="B8552" s="10">
        <v>2567</v>
      </c>
      <c r="C8552" s="10" t="s">
        <v>265</v>
      </c>
      <c r="D8552" s="10" t="s">
        <v>127</v>
      </c>
      <c r="E8552" s="10" t="str">
        <f>VLOOKUP(D8552,region!$B$1:$C$78,2,FALSE)</f>
        <v>ภาคตะวันตก</v>
      </c>
      <c r="F8552" s="10" t="s">
        <v>251</v>
      </c>
      <c r="G8552" s="10" t="s">
        <v>252</v>
      </c>
      <c r="H8552" s="10">
        <v>476336</v>
      </c>
      <c r="I8552" s="10" t="s">
        <v>253</v>
      </c>
      <c r="J8552" s="10"/>
      <c r="K8552" s="10" t="s">
        <v>254</v>
      </c>
    </row>
    <row r="8553" spans="1:11">
      <c r="A8553">
        <f t="shared" si="133"/>
        <v>2024</v>
      </c>
      <c r="B8553" s="10">
        <v>2567</v>
      </c>
      <c r="C8553" s="10" t="s">
        <v>265</v>
      </c>
      <c r="D8553" s="10" t="s">
        <v>127</v>
      </c>
      <c r="E8553" s="10" t="str">
        <f>VLOOKUP(D8553,region!$B$1:$C$78,2,FALSE)</f>
        <v>ภาคตะวันตก</v>
      </c>
      <c r="F8553" s="10" t="s">
        <v>251</v>
      </c>
      <c r="G8553" s="10" t="s">
        <v>255</v>
      </c>
      <c r="H8553" s="10">
        <v>476336</v>
      </c>
      <c r="I8553" s="10" t="s">
        <v>253</v>
      </c>
      <c r="J8553" s="10"/>
      <c r="K8553" s="10" t="s">
        <v>254</v>
      </c>
    </row>
    <row r="8554" spans="1:11">
      <c r="A8554">
        <f t="shared" si="133"/>
        <v>2024</v>
      </c>
      <c r="B8554" s="10">
        <v>2567</v>
      </c>
      <c r="C8554" s="10" t="s">
        <v>265</v>
      </c>
      <c r="D8554" s="10" t="s">
        <v>127</v>
      </c>
      <c r="E8554" s="10" t="str">
        <f>VLOOKUP(D8554,region!$B$1:$C$78,2,FALSE)</f>
        <v>ภาคตะวันตก</v>
      </c>
      <c r="F8554" s="10" t="s">
        <v>251</v>
      </c>
      <c r="G8554" s="10" t="s">
        <v>256</v>
      </c>
      <c r="H8554" s="10">
        <v>469854</v>
      </c>
      <c r="I8554" s="10" t="s">
        <v>253</v>
      </c>
      <c r="J8554" s="10"/>
      <c r="K8554" s="10" t="s">
        <v>254</v>
      </c>
    </row>
    <row r="8555" spans="1:11">
      <c r="A8555">
        <f t="shared" si="133"/>
        <v>2024</v>
      </c>
      <c r="B8555" s="10">
        <v>2567</v>
      </c>
      <c r="C8555" s="10" t="s">
        <v>265</v>
      </c>
      <c r="D8555" s="10" t="s">
        <v>127</v>
      </c>
      <c r="E8555" s="10" t="str">
        <f>VLOOKUP(D8555,region!$B$1:$C$78,2,FALSE)</f>
        <v>ภาคตะวันตก</v>
      </c>
      <c r="F8555" s="10" t="s">
        <v>251</v>
      </c>
      <c r="G8555" s="10" t="s">
        <v>257</v>
      </c>
      <c r="H8555" s="10">
        <v>6482</v>
      </c>
      <c r="I8555" s="10" t="s">
        <v>253</v>
      </c>
      <c r="J8555" s="10"/>
      <c r="K8555" s="10" t="s">
        <v>254</v>
      </c>
    </row>
    <row r="8556" spans="1:11">
      <c r="A8556">
        <f t="shared" si="133"/>
        <v>2024</v>
      </c>
      <c r="B8556" s="10">
        <v>2567</v>
      </c>
      <c r="C8556" s="10" t="s">
        <v>265</v>
      </c>
      <c r="D8556" s="10" t="s">
        <v>127</v>
      </c>
      <c r="E8556" s="10" t="str">
        <f>VLOOKUP(D8556,region!$B$1:$C$78,2,FALSE)</f>
        <v>ภาคตะวันตก</v>
      </c>
      <c r="F8556" s="10" t="s">
        <v>251</v>
      </c>
      <c r="G8556" s="10" t="s">
        <v>258</v>
      </c>
      <c r="H8556" s="10">
        <v>0</v>
      </c>
      <c r="I8556" s="10" t="s">
        <v>253</v>
      </c>
      <c r="J8556" s="10" t="s">
        <v>266</v>
      </c>
      <c r="K8556" s="10" t="s">
        <v>254</v>
      </c>
    </row>
    <row r="8557" spans="1:11">
      <c r="A8557">
        <f t="shared" si="133"/>
        <v>2024</v>
      </c>
      <c r="B8557" s="10">
        <v>2567</v>
      </c>
      <c r="C8557" s="10" t="s">
        <v>265</v>
      </c>
      <c r="D8557" s="10" t="s">
        <v>127</v>
      </c>
      <c r="E8557" s="10" t="str">
        <f>VLOOKUP(D8557,region!$B$1:$C$78,2,FALSE)</f>
        <v>ภาคตะวันตก</v>
      </c>
      <c r="F8557" s="10" t="s">
        <v>259</v>
      </c>
      <c r="G8557" s="10" t="s">
        <v>252</v>
      </c>
      <c r="H8557" s="10">
        <v>207346</v>
      </c>
      <c r="I8557" s="10" t="s">
        <v>253</v>
      </c>
      <c r="J8557" s="10"/>
      <c r="K8557" s="10" t="s">
        <v>254</v>
      </c>
    </row>
    <row r="8558" spans="1:11">
      <c r="A8558">
        <f t="shared" si="133"/>
        <v>2024</v>
      </c>
      <c r="B8558" s="10">
        <v>2567</v>
      </c>
      <c r="C8558" s="10" t="s">
        <v>265</v>
      </c>
      <c r="D8558" s="10" t="s">
        <v>127</v>
      </c>
      <c r="E8558" s="10" t="str">
        <f>VLOOKUP(D8558,region!$B$1:$C$78,2,FALSE)</f>
        <v>ภาคตะวันตก</v>
      </c>
      <c r="F8558" s="10" t="s">
        <v>259</v>
      </c>
      <c r="G8558" s="10" t="s">
        <v>260</v>
      </c>
      <c r="H8558" s="10">
        <v>35092</v>
      </c>
      <c r="I8558" s="10" t="s">
        <v>253</v>
      </c>
      <c r="J8558" s="10"/>
      <c r="K8558" s="10" t="s">
        <v>254</v>
      </c>
    </row>
    <row r="8559" spans="1:11">
      <c r="A8559">
        <f t="shared" si="133"/>
        <v>2024</v>
      </c>
      <c r="B8559" s="10">
        <v>2567</v>
      </c>
      <c r="C8559" s="10" t="s">
        <v>265</v>
      </c>
      <c r="D8559" s="10" t="s">
        <v>127</v>
      </c>
      <c r="E8559" s="10" t="str">
        <f>VLOOKUP(D8559,region!$B$1:$C$78,2,FALSE)</f>
        <v>ภาคตะวันตก</v>
      </c>
      <c r="F8559" s="10" t="s">
        <v>259</v>
      </c>
      <c r="G8559" s="10" t="s">
        <v>261</v>
      </c>
      <c r="H8559" s="10">
        <v>44813</v>
      </c>
      <c r="I8559" s="10" t="s">
        <v>253</v>
      </c>
      <c r="J8559" s="10"/>
      <c r="K8559" s="10" t="s">
        <v>254</v>
      </c>
    </row>
    <row r="8560" spans="1:11">
      <c r="A8560">
        <f t="shared" si="133"/>
        <v>2024</v>
      </c>
      <c r="B8560" s="10">
        <v>2567</v>
      </c>
      <c r="C8560" s="10" t="s">
        <v>265</v>
      </c>
      <c r="D8560" s="10" t="s">
        <v>127</v>
      </c>
      <c r="E8560" s="10" t="str">
        <f>VLOOKUP(D8560,region!$B$1:$C$78,2,FALSE)</f>
        <v>ภาคตะวันตก</v>
      </c>
      <c r="F8560" s="10" t="s">
        <v>259</v>
      </c>
      <c r="G8560" s="10" t="s">
        <v>262</v>
      </c>
      <c r="H8560" s="10">
        <v>127441</v>
      </c>
      <c r="I8560" s="10" t="s">
        <v>253</v>
      </c>
      <c r="J8560" s="10"/>
      <c r="K8560" s="10" t="s">
        <v>254</v>
      </c>
    </row>
    <row r="8561" spans="1:11">
      <c r="A8561">
        <f t="shared" si="133"/>
        <v>2025</v>
      </c>
      <c r="B8561" s="10">
        <v>2568</v>
      </c>
      <c r="C8561" s="10" t="s">
        <v>250</v>
      </c>
      <c r="D8561" s="10" t="s">
        <v>127</v>
      </c>
      <c r="E8561" s="10" t="str">
        <f>VLOOKUP(D8561,region!$B$1:$C$78,2,FALSE)</f>
        <v>ภาคตะวันตก</v>
      </c>
      <c r="F8561" s="10" t="s">
        <v>251</v>
      </c>
      <c r="G8561" s="10" t="s">
        <v>252</v>
      </c>
      <c r="H8561" s="10">
        <v>480457</v>
      </c>
      <c r="I8561" s="10" t="s">
        <v>253</v>
      </c>
      <c r="J8561" s="10"/>
      <c r="K8561" s="10" t="s">
        <v>254</v>
      </c>
    </row>
    <row r="8562" spans="1:11">
      <c r="A8562">
        <f t="shared" si="133"/>
        <v>2025</v>
      </c>
      <c r="B8562" s="10">
        <v>2568</v>
      </c>
      <c r="C8562" s="10" t="s">
        <v>250</v>
      </c>
      <c r="D8562" s="10" t="s">
        <v>127</v>
      </c>
      <c r="E8562" s="10" t="str">
        <f>VLOOKUP(D8562,region!$B$1:$C$78,2,FALSE)</f>
        <v>ภาคตะวันตก</v>
      </c>
      <c r="F8562" s="10" t="s">
        <v>251</v>
      </c>
      <c r="G8562" s="10" t="s">
        <v>255</v>
      </c>
      <c r="H8562" s="10">
        <v>479308</v>
      </c>
      <c r="I8562" s="10" t="s">
        <v>253</v>
      </c>
      <c r="J8562" s="10"/>
      <c r="K8562" s="10" t="s">
        <v>254</v>
      </c>
    </row>
    <row r="8563" spans="1:11">
      <c r="A8563">
        <f t="shared" si="133"/>
        <v>2025</v>
      </c>
      <c r="B8563" s="10">
        <v>2568</v>
      </c>
      <c r="C8563" s="10" t="s">
        <v>250</v>
      </c>
      <c r="D8563" s="10" t="s">
        <v>127</v>
      </c>
      <c r="E8563" s="10" t="str">
        <f>VLOOKUP(D8563,region!$B$1:$C$78,2,FALSE)</f>
        <v>ภาคตะวันตก</v>
      </c>
      <c r="F8563" s="10" t="s">
        <v>251</v>
      </c>
      <c r="G8563" s="10" t="s">
        <v>256</v>
      </c>
      <c r="H8563" s="10">
        <v>469517</v>
      </c>
      <c r="I8563" s="10" t="s">
        <v>253</v>
      </c>
      <c r="J8563" s="10"/>
      <c r="K8563" s="10" t="s">
        <v>254</v>
      </c>
    </row>
    <row r="8564" spans="1:11">
      <c r="A8564">
        <f t="shared" si="133"/>
        <v>2025</v>
      </c>
      <c r="B8564" s="10">
        <v>2568</v>
      </c>
      <c r="C8564" s="10" t="s">
        <v>250</v>
      </c>
      <c r="D8564" s="10" t="s">
        <v>127</v>
      </c>
      <c r="E8564" s="10" t="str">
        <f>VLOOKUP(D8564,region!$B$1:$C$78,2,FALSE)</f>
        <v>ภาคตะวันตก</v>
      </c>
      <c r="F8564" s="10" t="s">
        <v>251</v>
      </c>
      <c r="G8564" s="10" t="s">
        <v>257</v>
      </c>
      <c r="H8564" s="10">
        <v>9790</v>
      </c>
      <c r="I8564" s="10" t="s">
        <v>253</v>
      </c>
      <c r="J8564" s="10"/>
      <c r="K8564" s="10" t="s">
        <v>254</v>
      </c>
    </row>
    <row r="8565" spans="1:11">
      <c r="A8565">
        <f t="shared" si="133"/>
        <v>2025</v>
      </c>
      <c r="B8565" s="10">
        <v>2568</v>
      </c>
      <c r="C8565" s="10" t="s">
        <v>250</v>
      </c>
      <c r="D8565" s="10" t="s">
        <v>127</v>
      </c>
      <c r="E8565" s="10" t="str">
        <f>VLOOKUP(D8565,region!$B$1:$C$78,2,FALSE)</f>
        <v>ภาคตะวันตก</v>
      </c>
      <c r="F8565" s="10" t="s">
        <v>251</v>
      </c>
      <c r="G8565" s="10" t="s">
        <v>258</v>
      </c>
      <c r="H8565" s="10">
        <v>1150</v>
      </c>
      <c r="I8565" s="10" t="s">
        <v>253</v>
      </c>
      <c r="J8565" s="10"/>
      <c r="K8565" s="10" t="s">
        <v>254</v>
      </c>
    </row>
    <row r="8566" spans="1:11">
      <c r="A8566">
        <f t="shared" si="133"/>
        <v>2025</v>
      </c>
      <c r="B8566" s="10">
        <v>2568</v>
      </c>
      <c r="C8566" s="10" t="s">
        <v>250</v>
      </c>
      <c r="D8566" s="10" t="s">
        <v>127</v>
      </c>
      <c r="E8566" s="10" t="str">
        <f>VLOOKUP(D8566,region!$B$1:$C$78,2,FALSE)</f>
        <v>ภาคตะวันตก</v>
      </c>
      <c r="F8566" s="10" t="s">
        <v>259</v>
      </c>
      <c r="G8566" s="10" t="s">
        <v>252</v>
      </c>
      <c r="H8566" s="10">
        <v>203541</v>
      </c>
      <c r="I8566" s="10" t="s">
        <v>253</v>
      </c>
      <c r="J8566" s="10"/>
      <c r="K8566" s="10" t="s">
        <v>254</v>
      </c>
    </row>
    <row r="8567" spans="1:11">
      <c r="A8567">
        <f t="shared" si="133"/>
        <v>2025</v>
      </c>
      <c r="B8567" s="10">
        <v>2568</v>
      </c>
      <c r="C8567" s="10" t="s">
        <v>250</v>
      </c>
      <c r="D8567" s="10" t="s">
        <v>127</v>
      </c>
      <c r="E8567" s="10" t="str">
        <f>VLOOKUP(D8567,region!$B$1:$C$78,2,FALSE)</f>
        <v>ภาคตะวันตก</v>
      </c>
      <c r="F8567" s="10" t="s">
        <v>259</v>
      </c>
      <c r="G8567" s="10" t="s">
        <v>260</v>
      </c>
      <c r="H8567" s="10">
        <v>37201</v>
      </c>
      <c r="I8567" s="10" t="s">
        <v>253</v>
      </c>
      <c r="J8567" s="10"/>
      <c r="K8567" s="10" t="s">
        <v>254</v>
      </c>
    </row>
    <row r="8568" spans="1:11">
      <c r="A8568">
        <f t="shared" si="133"/>
        <v>2025</v>
      </c>
      <c r="B8568" s="10">
        <v>2568</v>
      </c>
      <c r="C8568" s="10" t="s">
        <v>250</v>
      </c>
      <c r="D8568" s="10" t="s">
        <v>127</v>
      </c>
      <c r="E8568" s="10" t="str">
        <f>VLOOKUP(D8568,region!$B$1:$C$78,2,FALSE)</f>
        <v>ภาคตะวันตก</v>
      </c>
      <c r="F8568" s="10" t="s">
        <v>259</v>
      </c>
      <c r="G8568" s="10" t="s">
        <v>261</v>
      </c>
      <c r="H8568" s="10">
        <v>46176</v>
      </c>
      <c r="I8568" s="10" t="s">
        <v>253</v>
      </c>
      <c r="J8568" s="10"/>
      <c r="K8568" s="10" t="s">
        <v>254</v>
      </c>
    </row>
    <row r="8569" spans="1:11">
      <c r="A8569">
        <f t="shared" si="133"/>
        <v>2025</v>
      </c>
      <c r="B8569" s="10">
        <v>2568</v>
      </c>
      <c r="C8569" s="10" t="s">
        <v>250</v>
      </c>
      <c r="D8569" s="10" t="s">
        <v>127</v>
      </c>
      <c r="E8569" s="10" t="str">
        <f>VLOOKUP(D8569,region!$B$1:$C$78,2,FALSE)</f>
        <v>ภาคตะวันตก</v>
      </c>
      <c r="F8569" s="10" t="s">
        <v>259</v>
      </c>
      <c r="G8569" s="10" t="s">
        <v>262</v>
      </c>
      <c r="H8569" s="10">
        <v>120163</v>
      </c>
      <c r="I8569" s="10" t="s">
        <v>253</v>
      </c>
      <c r="J8569" s="10"/>
      <c r="K8569" s="10" t="s">
        <v>254</v>
      </c>
    </row>
    <row r="8570" spans="1:11">
      <c r="A8570">
        <f t="shared" si="133"/>
        <v>2021</v>
      </c>
      <c r="B8570" s="10">
        <v>2564</v>
      </c>
      <c r="C8570" s="10" t="s">
        <v>250</v>
      </c>
      <c r="D8570" s="10" t="s">
        <v>83</v>
      </c>
      <c r="E8570" s="10" t="str">
        <f>VLOOKUP(D8570,region!$B$1:$C$78,2,FALSE)</f>
        <v>ภาคตะวันตก</v>
      </c>
      <c r="F8570" s="10" t="s">
        <v>251</v>
      </c>
      <c r="G8570" s="10" t="s">
        <v>252</v>
      </c>
      <c r="H8570" s="10">
        <v>446291</v>
      </c>
      <c r="I8570" s="10" t="s">
        <v>253</v>
      </c>
      <c r="J8570" s="10"/>
      <c r="K8570" s="10" t="s">
        <v>254</v>
      </c>
    </row>
    <row r="8571" spans="1:11">
      <c r="A8571">
        <f t="shared" si="133"/>
        <v>2021</v>
      </c>
      <c r="B8571" s="10">
        <v>2564</v>
      </c>
      <c r="C8571" s="10" t="s">
        <v>250</v>
      </c>
      <c r="D8571" s="10" t="s">
        <v>83</v>
      </c>
      <c r="E8571" s="10" t="str">
        <f>VLOOKUP(D8571,region!$B$1:$C$78,2,FALSE)</f>
        <v>ภาคตะวันตก</v>
      </c>
      <c r="F8571" s="10" t="s">
        <v>251</v>
      </c>
      <c r="G8571" s="10" t="s">
        <v>255</v>
      </c>
      <c r="H8571" s="10">
        <v>445064</v>
      </c>
      <c r="I8571" s="10" t="s">
        <v>253</v>
      </c>
      <c r="J8571" s="10"/>
      <c r="K8571" s="10" t="s">
        <v>254</v>
      </c>
    </row>
    <row r="8572" spans="1:11">
      <c r="A8572">
        <f t="shared" si="133"/>
        <v>2021</v>
      </c>
      <c r="B8572" s="10">
        <v>2564</v>
      </c>
      <c r="C8572" s="10" t="s">
        <v>250</v>
      </c>
      <c r="D8572" s="10" t="s">
        <v>83</v>
      </c>
      <c r="E8572" s="10" t="str">
        <f>VLOOKUP(D8572,region!$B$1:$C$78,2,FALSE)</f>
        <v>ภาคตะวันตก</v>
      </c>
      <c r="F8572" s="10" t="s">
        <v>251</v>
      </c>
      <c r="G8572" s="10" t="s">
        <v>256</v>
      </c>
      <c r="H8572" s="10">
        <v>438841</v>
      </c>
      <c r="I8572" s="10" t="s">
        <v>253</v>
      </c>
      <c r="J8572" s="10"/>
      <c r="K8572" s="10" t="s">
        <v>254</v>
      </c>
    </row>
    <row r="8573" spans="1:11">
      <c r="A8573">
        <f t="shared" si="133"/>
        <v>2021</v>
      </c>
      <c r="B8573" s="10">
        <v>2564</v>
      </c>
      <c r="C8573" s="10" t="s">
        <v>250</v>
      </c>
      <c r="D8573" s="10" t="s">
        <v>83</v>
      </c>
      <c r="E8573" s="10" t="str">
        <f>VLOOKUP(D8573,region!$B$1:$C$78,2,FALSE)</f>
        <v>ภาคตะวันตก</v>
      </c>
      <c r="F8573" s="10" t="s">
        <v>251</v>
      </c>
      <c r="G8573" s="10" t="s">
        <v>257</v>
      </c>
      <c r="H8573" s="10">
        <v>6224</v>
      </c>
      <c r="I8573" s="10" t="s">
        <v>253</v>
      </c>
      <c r="J8573" s="10"/>
      <c r="K8573" s="10" t="s">
        <v>254</v>
      </c>
    </row>
    <row r="8574" spans="1:11">
      <c r="A8574">
        <f t="shared" si="133"/>
        <v>2021</v>
      </c>
      <c r="B8574" s="10">
        <v>2564</v>
      </c>
      <c r="C8574" s="10" t="s">
        <v>250</v>
      </c>
      <c r="D8574" s="10" t="s">
        <v>83</v>
      </c>
      <c r="E8574" s="10" t="str">
        <f>VLOOKUP(D8574,region!$B$1:$C$78,2,FALSE)</f>
        <v>ภาคตะวันตก</v>
      </c>
      <c r="F8574" s="10" t="s">
        <v>251</v>
      </c>
      <c r="G8574" s="10" t="s">
        <v>258</v>
      </c>
      <c r="H8574" s="10">
        <v>1226</v>
      </c>
      <c r="I8574" s="10" t="s">
        <v>253</v>
      </c>
      <c r="J8574" s="10"/>
      <c r="K8574" s="10" t="s">
        <v>254</v>
      </c>
    </row>
    <row r="8575" spans="1:11">
      <c r="A8575">
        <f t="shared" si="133"/>
        <v>2021</v>
      </c>
      <c r="B8575" s="10">
        <v>2564</v>
      </c>
      <c r="C8575" s="10" t="s">
        <v>250</v>
      </c>
      <c r="D8575" s="10" t="s">
        <v>83</v>
      </c>
      <c r="E8575" s="10" t="str">
        <f>VLOOKUP(D8575,region!$B$1:$C$78,2,FALSE)</f>
        <v>ภาคตะวันตก</v>
      </c>
      <c r="F8575" s="10" t="s">
        <v>259</v>
      </c>
      <c r="G8575" s="10" t="s">
        <v>252</v>
      </c>
      <c r="H8575" s="10">
        <v>202349</v>
      </c>
      <c r="I8575" s="10" t="s">
        <v>253</v>
      </c>
      <c r="J8575" s="10"/>
      <c r="K8575" s="10" t="s">
        <v>254</v>
      </c>
    </row>
    <row r="8576" spans="1:11">
      <c r="A8576">
        <f t="shared" si="133"/>
        <v>2021</v>
      </c>
      <c r="B8576" s="10">
        <v>2564</v>
      </c>
      <c r="C8576" s="10" t="s">
        <v>250</v>
      </c>
      <c r="D8576" s="10" t="s">
        <v>83</v>
      </c>
      <c r="E8576" s="10" t="str">
        <f>VLOOKUP(D8576,region!$B$1:$C$78,2,FALSE)</f>
        <v>ภาคตะวันตก</v>
      </c>
      <c r="F8576" s="10" t="s">
        <v>259</v>
      </c>
      <c r="G8576" s="10" t="s">
        <v>260</v>
      </c>
      <c r="H8576" s="10">
        <v>56169</v>
      </c>
      <c r="I8576" s="10" t="s">
        <v>253</v>
      </c>
      <c r="J8576" s="10"/>
      <c r="K8576" s="10" t="s">
        <v>254</v>
      </c>
    </row>
    <row r="8577" spans="1:11">
      <c r="A8577">
        <f t="shared" si="133"/>
        <v>2021</v>
      </c>
      <c r="B8577" s="10">
        <v>2564</v>
      </c>
      <c r="C8577" s="10" t="s">
        <v>250</v>
      </c>
      <c r="D8577" s="10" t="s">
        <v>83</v>
      </c>
      <c r="E8577" s="10" t="str">
        <f>VLOOKUP(D8577,region!$B$1:$C$78,2,FALSE)</f>
        <v>ภาคตะวันตก</v>
      </c>
      <c r="F8577" s="10" t="s">
        <v>259</v>
      </c>
      <c r="G8577" s="10" t="s">
        <v>261</v>
      </c>
      <c r="H8577" s="10">
        <v>46001</v>
      </c>
      <c r="I8577" s="10" t="s">
        <v>253</v>
      </c>
      <c r="J8577" s="10"/>
      <c r="K8577" s="10" t="s">
        <v>254</v>
      </c>
    </row>
    <row r="8578" spans="1:11">
      <c r="A8578">
        <f t="shared" si="133"/>
        <v>2021</v>
      </c>
      <c r="B8578" s="10">
        <v>2564</v>
      </c>
      <c r="C8578" s="10" t="s">
        <v>250</v>
      </c>
      <c r="D8578" s="10" t="s">
        <v>83</v>
      </c>
      <c r="E8578" s="10" t="str">
        <f>VLOOKUP(D8578,region!$B$1:$C$78,2,FALSE)</f>
        <v>ภาคตะวันตก</v>
      </c>
      <c r="F8578" s="10" t="s">
        <v>259</v>
      </c>
      <c r="G8578" s="10" t="s">
        <v>262</v>
      </c>
      <c r="H8578" s="10">
        <v>100179</v>
      </c>
      <c r="I8578" s="10" t="s">
        <v>253</v>
      </c>
      <c r="J8578" s="10"/>
      <c r="K8578" s="10" t="s">
        <v>254</v>
      </c>
    </row>
    <row r="8579" spans="1:11">
      <c r="A8579">
        <f t="shared" ref="A8579:A8642" si="134">B8579-543</f>
        <v>2021</v>
      </c>
      <c r="B8579" s="10">
        <v>2564</v>
      </c>
      <c r="C8579" s="10" t="s">
        <v>263</v>
      </c>
      <c r="D8579" s="10" t="s">
        <v>83</v>
      </c>
      <c r="E8579" s="10" t="str">
        <f>VLOOKUP(D8579,region!$B$1:$C$78,2,FALSE)</f>
        <v>ภาคตะวันตก</v>
      </c>
      <c r="F8579" s="10" t="s">
        <v>251</v>
      </c>
      <c r="G8579" s="10" t="s">
        <v>252</v>
      </c>
      <c r="H8579" s="10">
        <v>447636</v>
      </c>
      <c r="I8579" s="10" t="s">
        <v>253</v>
      </c>
      <c r="J8579" s="10"/>
      <c r="K8579" s="10" t="s">
        <v>254</v>
      </c>
    </row>
    <row r="8580" spans="1:11">
      <c r="A8580">
        <f t="shared" si="134"/>
        <v>2021</v>
      </c>
      <c r="B8580" s="10">
        <v>2564</v>
      </c>
      <c r="C8580" s="10" t="s">
        <v>263</v>
      </c>
      <c r="D8580" s="10" t="s">
        <v>83</v>
      </c>
      <c r="E8580" s="10" t="str">
        <f>VLOOKUP(D8580,region!$B$1:$C$78,2,FALSE)</f>
        <v>ภาคตะวันตก</v>
      </c>
      <c r="F8580" s="10" t="s">
        <v>251</v>
      </c>
      <c r="G8580" s="10" t="s">
        <v>255</v>
      </c>
      <c r="H8580" s="10">
        <v>445407</v>
      </c>
      <c r="I8580" s="10" t="s">
        <v>253</v>
      </c>
      <c r="J8580" s="10"/>
      <c r="K8580" s="10" t="s">
        <v>254</v>
      </c>
    </row>
    <row r="8581" spans="1:11">
      <c r="A8581">
        <f t="shared" si="134"/>
        <v>2021</v>
      </c>
      <c r="B8581" s="10">
        <v>2564</v>
      </c>
      <c r="C8581" s="10" t="s">
        <v>263</v>
      </c>
      <c r="D8581" s="10" t="s">
        <v>83</v>
      </c>
      <c r="E8581" s="10" t="str">
        <f>VLOOKUP(D8581,region!$B$1:$C$78,2,FALSE)</f>
        <v>ภาคตะวันตก</v>
      </c>
      <c r="F8581" s="10" t="s">
        <v>251</v>
      </c>
      <c r="G8581" s="10" t="s">
        <v>256</v>
      </c>
      <c r="H8581" s="10">
        <v>440283</v>
      </c>
      <c r="I8581" s="10" t="s">
        <v>253</v>
      </c>
      <c r="J8581" s="10"/>
      <c r="K8581" s="10" t="s">
        <v>254</v>
      </c>
    </row>
    <row r="8582" spans="1:11">
      <c r="A8582">
        <f t="shared" si="134"/>
        <v>2021</v>
      </c>
      <c r="B8582" s="10">
        <v>2564</v>
      </c>
      <c r="C8582" s="10" t="s">
        <v>263</v>
      </c>
      <c r="D8582" s="10" t="s">
        <v>83</v>
      </c>
      <c r="E8582" s="10" t="str">
        <f>VLOOKUP(D8582,region!$B$1:$C$78,2,FALSE)</f>
        <v>ภาคตะวันตก</v>
      </c>
      <c r="F8582" s="10" t="s">
        <v>251</v>
      </c>
      <c r="G8582" s="10" t="s">
        <v>257</v>
      </c>
      <c r="H8582" s="10">
        <v>5124</v>
      </c>
      <c r="I8582" s="10" t="s">
        <v>253</v>
      </c>
      <c r="J8582" s="10"/>
      <c r="K8582" s="10" t="s">
        <v>254</v>
      </c>
    </row>
    <row r="8583" spans="1:11">
      <c r="A8583">
        <f t="shared" si="134"/>
        <v>2021</v>
      </c>
      <c r="B8583" s="10">
        <v>2564</v>
      </c>
      <c r="C8583" s="10" t="s">
        <v>263</v>
      </c>
      <c r="D8583" s="10" t="s">
        <v>83</v>
      </c>
      <c r="E8583" s="10" t="str">
        <f>VLOOKUP(D8583,region!$B$1:$C$78,2,FALSE)</f>
        <v>ภาคตะวันตก</v>
      </c>
      <c r="F8583" s="10" t="s">
        <v>251</v>
      </c>
      <c r="G8583" s="10" t="s">
        <v>258</v>
      </c>
      <c r="H8583" s="10">
        <v>2230</v>
      </c>
      <c r="I8583" s="10" t="s">
        <v>253</v>
      </c>
      <c r="J8583" s="10"/>
      <c r="K8583" s="10" t="s">
        <v>254</v>
      </c>
    </row>
    <row r="8584" spans="1:11">
      <c r="A8584">
        <f t="shared" si="134"/>
        <v>2021</v>
      </c>
      <c r="B8584" s="10">
        <v>2564</v>
      </c>
      <c r="C8584" s="10" t="s">
        <v>263</v>
      </c>
      <c r="D8584" s="10" t="s">
        <v>83</v>
      </c>
      <c r="E8584" s="10" t="str">
        <f>VLOOKUP(D8584,region!$B$1:$C$78,2,FALSE)</f>
        <v>ภาคตะวันตก</v>
      </c>
      <c r="F8584" s="10" t="s">
        <v>259</v>
      </c>
      <c r="G8584" s="10" t="s">
        <v>252</v>
      </c>
      <c r="H8584" s="10">
        <v>201191</v>
      </c>
      <c r="I8584" s="10" t="s">
        <v>253</v>
      </c>
      <c r="J8584" s="10"/>
      <c r="K8584" s="10" t="s">
        <v>254</v>
      </c>
    </row>
    <row r="8585" spans="1:11">
      <c r="A8585">
        <f t="shared" si="134"/>
        <v>2021</v>
      </c>
      <c r="B8585" s="10">
        <v>2564</v>
      </c>
      <c r="C8585" s="10" t="s">
        <v>263</v>
      </c>
      <c r="D8585" s="10" t="s">
        <v>83</v>
      </c>
      <c r="E8585" s="10" t="str">
        <f>VLOOKUP(D8585,region!$B$1:$C$78,2,FALSE)</f>
        <v>ภาคตะวันตก</v>
      </c>
      <c r="F8585" s="10" t="s">
        <v>259</v>
      </c>
      <c r="G8585" s="10" t="s">
        <v>260</v>
      </c>
      <c r="H8585" s="10">
        <v>67270</v>
      </c>
      <c r="I8585" s="10" t="s">
        <v>253</v>
      </c>
      <c r="J8585" s="10"/>
      <c r="K8585" s="10" t="s">
        <v>254</v>
      </c>
    </row>
    <row r="8586" spans="1:11">
      <c r="A8586">
        <f t="shared" si="134"/>
        <v>2021</v>
      </c>
      <c r="B8586" s="10">
        <v>2564</v>
      </c>
      <c r="C8586" s="10" t="s">
        <v>263</v>
      </c>
      <c r="D8586" s="10" t="s">
        <v>83</v>
      </c>
      <c r="E8586" s="10" t="str">
        <f>VLOOKUP(D8586,region!$B$1:$C$78,2,FALSE)</f>
        <v>ภาคตะวันตก</v>
      </c>
      <c r="F8586" s="10" t="s">
        <v>259</v>
      </c>
      <c r="G8586" s="10" t="s">
        <v>261</v>
      </c>
      <c r="H8586" s="10">
        <v>45026</v>
      </c>
      <c r="I8586" s="10" t="s">
        <v>253</v>
      </c>
      <c r="J8586" s="10"/>
      <c r="K8586" s="10" t="s">
        <v>254</v>
      </c>
    </row>
    <row r="8587" spans="1:11">
      <c r="A8587">
        <f t="shared" si="134"/>
        <v>2021</v>
      </c>
      <c r="B8587" s="10">
        <v>2564</v>
      </c>
      <c r="C8587" s="10" t="s">
        <v>263</v>
      </c>
      <c r="D8587" s="10" t="s">
        <v>83</v>
      </c>
      <c r="E8587" s="10" t="str">
        <f>VLOOKUP(D8587,region!$B$1:$C$78,2,FALSE)</f>
        <v>ภาคตะวันตก</v>
      </c>
      <c r="F8587" s="10" t="s">
        <v>259</v>
      </c>
      <c r="G8587" s="10" t="s">
        <v>262</v>
      </c>
      <c r="H8587" s="10">
        <v>88894</v>
      </c>
      <c r="I8587" s="10" t="s">
        <v>253</v>
      </c>
      <c r="J8587" s="10"/>
      <c r="K8587" s="10" t="s">
        <v>254</v>
      </c>
    </row>
    <row r="8588" spans="1:11">
      <c r="A8588">
        <f t="shared" si="134"/>
        <v>2021</v>
      </c>
      <c r="B8588" s="10">
        <v>2564</v>
      </c>
      <c r="C8588" s="10" t="s">
        <v>264</v>
      </c>
      <c r="D8588" s="10" t="s">
        <v>83</v>
      </c>
      <c r="E8588" s="10" t="str">
        <f>VLOOKUP(D8588,region!$B$1:$C$78,2,FALSE)</f>
        <v>ภาคตะวันตก</v>
      </c>
      <c r="F8588" s="10" t="s">
        <v>251</v>
      </c>
      <c r="G8588" s="10" t="s">
        <v>252</v>
      </c>
      <c r="H8588" s="10">
        <v>438972</v>
      </c>
      <c r="I8588" s="10" t="s">
        <v>253</v>
      </c>
      <c r="J8588" s="10"/>
      <c r="K8588" s="10" t="s">
        <v>254</v>
      </c>
    </row>
    <row r="8589" spans="1:11">
      <c r="A8589">
        <f t="shared" si="134"/>
        <v>2021</v>
      </c>
      <c r="B8589" s="10">
        <v>2564</v>
      </c>
      <c r="C8589" s="10" t="s">
        <v>264</v>
      </c>
      <c r="D8589" s="10" t="s">
        <v>83</v>
      </c>
      <c r="E8589" s="10" t="str">
        <f>VLOOKUP(D8589,region!$B$1:$C$78,2,FALSE)</f>
        <v>ภาคตะวันตก</v>
      </c>
      <c r="F8589" s="10" t="s">
        <v>251</v>
      </c>
      <c r="G8589" s="10" t="s">
        <v>255</v>
      </c>
      <c r="H8589" s="10">
        <v>437474</v>
      </c>
      <c r="I8589" s="10" t="s">
        <v>253</v>
      </c>
      <c r="J8589" s="10"/>
      <c r="K8589" s="10" t="s">
        <v>254</v>
      </c>
    </row>
    <row r="8590" spans="1:11">
      <c r="A8590">
        <f t="shared" si="134"/>
        <v>2021</v>
      </c>
      <c r="B8590" s="10">
        <v>2564</v>
      </c>
      <c r="C8590" s="10" t="s">
        <v>264</v>
      </c>
      <c r="D8590" s="10" t="s">
        <v>83</v>
      </c>
      <c r="E8590" s="10" t="str">
        <f>VLOOKUP(D8590,region!$B$1:$C$78,2,FALSE)</f>
        <v>ภาคตะวันตก</v>
      </c>
      <c r="F8590" s="10" t="s">
        <v>251</v>
      </c>
      <c r="G8590" s="10" t="s">
        <v>256</v>
      </c>
      <c r="H8590" s="10">
        <v>431980</v>
      </c>
      <c r="I8590" s="10" t="s">
        <v>253</v>
      </c>
      <c r="J8590" s="10"/>
      <c r="K8590" s="10" t="s">
        <v>254</v>
      </c>
    </row>
    <row r="8591" spans="1:11">
      <c r="A8591">
        <f t="shared" si="134"/>
        <v>2021</v>
      </c>
      <c r="B8591" s="10">
        <v>2564</v>
      </c>
      <c r="C8591" s="10" t="s">
        <v>264</v>
      </c>
      <c r="D8591" s="10" t="s">
        <v>83</v>
      </c>
      <c r="E8591" s="10" t="str">
        <f>VLOOKUP(D8591,region!$B$1:$C$78,2,FALSE)</f>
        <v>ภาคตะวันตก</v>
      </c>
      <c r="F8591" s="10" t="s">
        <v>251</v>
      </c>
      <c r="G8591" s="10" t="s">
        <v>257</v>
      </c>
      <c r="H8591" s="10">
        <v>5495</v>
      </c>
      <c r="I8591" s="10" t="s">
        <v>253</v>
      </c>
      <c r="J8591" s="10"/>
      <c r="K8591" s="10" t="s">
        <v>254</v>
      </c>
    </row>
    <row r="8592" spans="1:11">
      <c r="A8592">
        <f t="shared" si="134"/>
        <v>2021</v>
      </c>
      <c r="B8592" s="10">
        <v>2564</v>
      </c>
      <c r="C8592" s="10" t="s">
        <v>264</v>
      </c>
      <c r="D8592" s="10" t="s">
        <v>83</v>
      </c>
      <c r="E8592" s="10" t="str">
        <f>VLOOKUP(D8592,region!$B$1:$C$78,2,FALSE)</f>
        <v>ภาคตะวันตก</v>
      </c>
      <c r="F8592" s="10" t="s">
        <v>251</v>
      </c>
      <c r="G8592" s="10" t="s">
        <v>258</v>
      </c>
      <c r="H8592" s="10">
        <v>1498</v>
      </c>
      <c r="I8592" s="10" t="s">
        <v>253</v>
      </c>
      <c r="J8592" s="10"/>
      <c r="K8592" s="10" t="s">
        <v>254</v>
      </c>
    </row>
    <row r="8593" spans="1:11">
      <c r="A8593">
        <f t="shared" si="134"/>
        <v>2021</v>
      </c>
      <c r="B8593" s="10">
        <v>2564</v>
      </c>
      <c r="C8593" s="10" t="s">
        <v>264</v>
      </c>
      <c r="D8593" s="10" t="s">
        <v>83</v>
      </c>
      <c r="E8593" s="10" t="str">
        <f>VLOOKUP(D8593,region!$B$1:$C$78,2,FALSE)</f>
        <v>ภาคตะวันตก</v>
      </c>
      <c r="F8593" s="10" t="s">
        <v>259</v>
      </c>
      <c r="G8593" s="10" t="s">
        <v>252</v>
      </c>
      <c r="H8593" s="10">
        <v>210008</v>
      </c>
      <c r="I8593" s="10" t="s">
        <v>253</v>
      </c>
      <c r="J8593" s="10"/>
      <c r="K8593" s="10" t="s">
        <v>254</v>
      </c>
    </row>
    <row r="8594" spans="1:11">
      <c r="A8594">
        <f t="shared" si="134"/>
        <v>2021</v>
      </c>
      <c r="B8594" s="10">
        <v>2564</v>
      </c>
      <c r="C8594" s="10" t="s">
        <v>264</v>
      </c>
      <c r="D8594" s="10" t="s">
        <v>83</v>
      </c>
      <c r="E8594" s="10" t="str">
        <f>VLOOKUP(D8594,region!$B$1:$C$78,2,FALSE)</f>
        <v>ภาคตะวันตก</v>
      </c>
      <c r="F8594" s="10" t="s">
        <v>259</v>
      </c>
      <c r="G8594" s="10" t="s">
        <v>260</v>
      </c>
      <c r="H8594" s="10">
        <v>65113</v>
      </c>
      <c r="I8594" s="10" t="s">
        <v>253</v>
      </c>
      <c r="J8594" s="10"/>
      <c r="K8594" s="10" t="s">
        <v>254</v>
      </c>
    </row>
    <row r="8595" spans="1:11">
      <c r="A8595">
        <f t="shared" si="134"/>
        <v>2021</v>
      </c>
      <c r="B8595" s="10">
        <v>2564</v>
      </c>
      <c r="C8595" s="10" t="s">
        <v>264</v>
      </c>
      <c r="D8595" s="10" t="s">
        <v>83</v>
      </c>
      <c r="E8595" s="10" t="str">
        <f>VLOOKUP(D8595,region!$B$1:$C$78,2,FALSE)</f>
        <v>ภาคตะวันตก</v>
      </c>
      <c r="F8595" s="10" t="s">
        <v>259</v>
      </c>
      <c r="G8595" s="10" t="s">
        <v>261</v>
      </c>
      <c r="H8595" s="10">
        <v>51133</v>
      </c>
      <c r="I8595" s="10" t="s">
        <v>253</v>
      </c>
      <c r="J8595" s="10"/>
      <c r="K8595" s="10" t="s">
        <v>254</v>
      </c>
    </row>
    <row r="8596" spans="1:11">
      <c r="A8596">
        <f t="shared" si="134"/>
        <v>2021</v>
      </c>
      <c r="B8596" s="10">
        <v>2564</v>
      </c>
      <c r="C8596" s="10" t="s">
        <v>264</v>
      </c>
      <c r="D8596" s="10" t="s">
        <v>83</v>
      </c>
      <c r="E8596" s="10" t="str">
        <f>VLOOKUP(D8596,region!$B$1:$C$78,2,FALSE)</f>
        <v>ภาคตะวันตก</v>
      </c>
      <c r="F8596" s="10" t="s">
        <v>259</v>
      </c>
      <c r="G8596" s="10" t="s">
        <v>262</v>
      </c>
      <c r="H8596" s="10">
        <v>93762</v>
      </c>
      <c r="I8596" s="10" t="s">
        <v>253</v>
      </c>
      <c r="J8596" s="10"/>
      <c r="K8596" s="10" t="s">
        <v>254</v>
      </c>
    </row>
    <row r="8597" spans="1:11">
      <c r="A8597">
        <f t="shared" si="134"/>
        <v>2021</v>
      </c>
      <c r="B8597" s="10">
        <v>2564</v>
      </c>
      <c r="C8597" s="10" t="s">
        <v>265</v>
      </c>
      <c r="D8597" s="10" t="s">
        <v>83</v>
      </c>
      <c r="E8597" s="10" t="str">
        <f>VLOOKUP(D8597,region!$B$1:$C$78,2,FALSE)</f>
        <v>ภาคตะวันตก</v>
      </c>
      <c r="F8597" s="10" t="s">
        <v>251</v>
      </c>
      <c r="G8597" s="10" t="s">
        <v>252</v>
      </c>
      <c r="H8597" s="10">
        <v>441908</v>
      </c>
      <c r="I8597" s="10" t="s">
        <v>253</v>
      </c>
      <c r="J8597" s="10"/>
      <c r="K8597" s="10" t="s">
        <v>254</v>
      </c>
    </row>
    <row r="8598" spans="1:11">
      <c r="A8598">
        <f t="shared" si="134"/>
        <v>2021</v>
      </c>
      <c r="B8598" s="10">
        <v>2564</v>
      </c>
      <c r="C8598" s="10" t="s">
        <v>265</v>
      </c>
      <c r="D8598" s="10" t="s">
        <v>83</v>
      </c>
      <c r="E8598" s="10" t="str">
        <f>VLOOKUP(D8598,region!$B$1:$C$78,2,FALSE)</f>
        <v>ภาคตะวันตก</v>
      </c>
      <c r="F8598" s="10" t="s">
        <v>251</v>
      </c>
      <c r="G8598" s="10" t="s">
        <v>255</v>
      </c>
      <c r="H8598" s="10">
        <v>440827</v>
      </c>
      <c r="I8598" s="10" t="s">
        <v>253</v>
      </c>
      <c r="J8598" s="10"/>
      <c r="K8598" s="10" t="s">
        <v>254</v>
      </c>
    </row>
    <row r="8599" spans="1:11">
      <c r="A8599">
        <f t="shared" si="134"/>
        <v>2021</v>
      </c>
      <c r="B8599" s="10">
        <v>2564</v>
      </c>
      <c r="C8599" s="10" t="s">
        <v>265</v>
      </c>
      <c r="D8599" s="10" t="s">
        <v>83</v>
      </c>
      <c r="E8599" s="10" t="str">
        <f>VLOOKUP(D8599,region!$B$1:$C$78,2,FALSE)</f>
        <v>ภาคตะวันตก</v>
      </c>
      <c r="F8599" s="10" t="s">
        <v>251</v>
      </c>
      <c r="G8599" s="10" t="s">
        <v>256</v>
      </c>
      <c r="H8599" s="10">
        <v>435163</v>
      </c>
      <c r="I8599" s="10" t="s">
        <v>253</v>
      </c>
      <c r="J8599" s="10"/>
      <c r="K8599" s="10" t="s">
        <v>254</v>
      </c>
    </row>
    <row r="8600" spans="1:11">
      <c r="A8600">
        <f t="shared" si="134"/>
        <v>2021</v>
      </c>
      <c r="B8600" s="10">
        <v>2564</v>
      </c>
      <c r="C8600" s="10" t="s">
        <v>265</v>
      </c>
      <c r="D8600" s="10" t="s">
        <v>83</v>
      </c>
      <c r="E8600" s="10" t="str">
        <f>VLOOKUP(D8600,region!$B$1:$C$78,2,FALSE)</f>
        <v>ภาคตะวันตก</v>
      </c>
      <c r="F8600" s="10" t="s">
        <v>251</v>
      </c>
      <c r="G8600" s="10" t="s">
        <v>257</v>
      </c>
      <c r="H8600" s="10">
        <v>5664</v>
      </c>
      <c r="I8600" s="10" t="s">
        <v>253</v>
      </c>
      <c r="J8600" s="10"/>
      <c r="K8600" s="10" t="s">
        <v>254</v>
      </c>
    </row>
    <row r="8601" spans="1:11">
      <c r="A8601">
        <f t="shared" si="134"/>
        <v>2021</v>
      </c>
      <c r="B8601" s="10">
        <v>2564</v>
      </c>
      <c r="C8601" s="10" t="s">
        <v>265</v>
      </c>
      <c r="D8601" s="10" t="s">
        <v>83</v>
      </c>
      <c r="E8601" s="10" t="str">
        <f>VLOOKUP(D8601,region!$B$1:$C$78,2,FALSE)</f>
        <v>ภาคตะวันตก</v>
      </c>
      <c r="F8601" s="10" t="s">
        <v>251</v>
      </c>
      <c r="G8601" s="10" t="s">
        <v>258</v>
      </c>
      <c r="H8601" s="10">
        <v>1081</v>
      </c>
      <c r="I8601" s="10" t="s">
        <v>253</v>
      </c>
      <c r="J8601" s="10"/>
      <c r="K8601" s="10" t="s">
        <v>254</v>
      </c>
    </row>
    <row r="8602" spans="1:11">
      <c r="A8602">
        <f t="shared" si="134"/>
        <v>2021</v>
      </c>
      <c r="B8602" s="10">
        <v>2564</v>
      </c>
      <c r="C8602" s="10" t="s">
        <v>265</v>
      </c>
      <c r="D8602" s="10" t="s">
        <v>83</v>
      </c>
      <c r="E8602" s="10" t="str">
        <f>VLOOKUP(D8602,region!$B$1:$C$78,2,FALSE)</f>
        <v>ภาคตะวันตก</v>
      </c>
      <c r="F8602" s="10" t="s">
        <v>259</v>
      </c>
      <c r="G8602" s="10" t="s">
        <v>252</v>
      </c>
      <c r="H8602" s="10">
        <v>207126</v>
      </c>
      <c r="I8602" s="10" t="s">
        <v>253</v>
      </c>
      <c r="J8602" s="10"/>
      <c r="K8602" s="10" t="s">
        <v>254</v>
      </c>
    </row>
    <row r="8603" spans="1:11">
      <c r="A8603">
        <f t="shared" si="134"/>
        <v>2021</v>
      </c>
      <c r="B8603" s="10">
        <v>2564</v>
      </c>
      <c r="C8603" s="10" t="s">
        <v>265</v>
      </c>
      <c r="D8603" s="10" t="s">
        <v>83</v>
      </c>
      <c r="E8603" s="10" t="str">
        <f>VLOOKUP(D8603,region!$B$1:$C$78,2,FALSE)</f>
        <v>ภาคตะวันตก</v>
      </c>
      <c r="F8603" s="10" t="s">
        <v>259</v>
      </c>
      <c r="G8603" s="10" t="s">
        <v>260</v>
      </c>
      <c r="H8603" s="10">
        <v>60297</v>
      </c>
      <c r="I8603" s="10" t="s">
        <v>253</v>
      </c>
      <c r="J8603" s="10"/>
      <c r="K8603" s="10" t="s">
        <v>254</v>
      </c>
    </row>
    <row r="8604" spans="1:11">
      <c r="A8604">
        <f t="shared" si="134"/>
        <v>2021</v>
      </c>
      <c r="B8604" s="10">
        <v>2564</v>
      </c>
      <c r="C8604" s="10" t="s">
        <v>265</v>
      </c>
      <c r="D8604" s="10" t="s">
        <v>83</v>
      </c>
      <c r="E8604" s="10" t="str">
        <f>VLOOKUP(D8604,region!$B$1:$C$78,2,FALSE)</f>
        <v>ภาคตะวันตก</v>
      </c>
      <c r="F8604" s="10" t="s">
        <v>259</v>
      </c>
      <c r="G8604" s="10" t="s">
        <v>261</v>
      </c>
      <c r="H8604" s="10">
        <v>49932</v>
      </c>
      <c r="I8604" s="10" t="s">
        <v>253</v>
      </c>
      <c r="J8604" s="10"/>
      <c r="K8604" s="10" t="s">
        <v>254</v>
      </c>
    </row>
    <row r="8605" spans="1:11">
      <c r="A8605">
        <f t="shared" si="134"/>
        <v>2021</v>
      </c>
      <c r="B8605" s="10">
        <v>2564</v>
      </c>
      <c r="C8605" s="10" t="s">
        <v>265</v>
      </c>
      <c r="D8605" s="10" t="s">
        <v>83</v>
      </c>
      <c r="E8605" s="10" t="str">
        <f>VLOOKUP(D8605,region!$B$1:$C$78,2,FALSE)</f>
        <v>ภาคตะวันตก</v>
      </c>
      <c r="F8605" s="10" t="s">
        <v>259</v>
      </c>
      <c r="G8605" s="10" t="s">
        <v>262</v>
      </c>
      <c r="H8605" s="10">
        <v>96897</v>
      </c>
      <c r="I8605" s="10" t="s">
        <v>253</v>
      </c>
      <c r="J8605" s="10"/>
      <c r="K8605" s="10" t="s">
        <v>254</v>
      </c>
    </row>
    <row r="8606" spans="1:11">
      <c r="A8606">
        <f t="shared" si="134"/>
        <v>2022</v>
      </c>
      <c r="B8606" s="10">
        <v>2565</v>
      </c>
      <c r="C8606" s="10" t="s">
        <v>250</v>
      </c>
      <c r="D8606" s="10" t="s">
        <v>83</v>
      </c>
      <c r="E8606" s="10" t="str">
        <f>VLOOKUP(D8606,region!$B$1:$C$78,2,FALSE)</f>
        <v>ภาคตะวันตก</v>
      </c>
      <c r="F8606" s="10" t="s">
        <v>251</v>
      </c>
      <c r="G8606" s="10" t="s">
        <v>252</v>
      </c>
      <c r="H8606" s="10">
        <v>484163</v>
      </c>
      <c r="I8606" s="10" t="s">
        <v>253</v>
      </c>
      <c r="J8606" s="10"/>
      <c r="K8606" s="10" t="s">
        <v>254</v>
      </c>
    </row>
    <row r="8607" spans="1:11">
      <c r="A8607">
        <f t="shared" si="134"/>
        <v>2022</v>
      </c>
      <c r="B8607" s="10">
        <v>2565</v>
      </c>
      <c r="C8607" s="10" t="s">
        <v>250</v>
      </c>
      <c r="D8607" s="10" t="s">
        <v>83</v>
      </c>
      <c r="E8607" s="10" t="str">
        <f>VLOOKUP(D8607,region!$B$1:$C$78,2,FALSE)</f>
        <v>ภาคตะวันตก</v>
      </c>
      <c r="F8607" s="10" t="s">
        <v>251</v>
      </c>
      <c r="G8607" s="10" t="s">
        <v>255</v>
      </c>
      <c r="H8607" s="10">
        <v>483468</v>
      </c>
      <c r="I8607" s="10" t="s">
        <v>253</v>
      </c>
      <c r="J8607" s="10"/>
      <c r="K8607" s="10" t="s">
        <v>254</v>
      </c>
    </row>
    <row r="8608" spans="1:11">
      <c r="A8608">
        <f t="shared" si="134"/>
        <v>2022</v>
      </c>
      <c r="B8608" s="10">
        <v>2565</v>
      </c>
      <c r="C8608" s="10" t="s">
        <v>250</v>
      </c>
      <c r="D8608" s="10" t="s">
        <v>83</v>
      </c>
      <c r="E8608" s="10" t="str">
        <f>VLOOKUP(D8608,region!$B$1:$C$78,2,FALSE)</f>
        <v>ภาคตะวันตก</v>
      </c>
      <c r="F8608" s="10" t="s">
        <v>251</v>
      </c>
      <c r="G8608" s="10" t="s">
        <v>256</v>
      </c>
      <c r="H8608" s="10">
        <v>478919</v>
      </c>
      <c r="I8608" s="10" t="s">
        <v>253</v>
      </c>
      <c r="J8608" s="10"/>
      <c r="K8608" s="10" t="s">
        <v>254</v>
      </c>
    </row>
    <row r="8609" spans="1:11">
      <c r="A8609">
        <f t="shared" si="134"/>
        <v>2022</v>
      </c>
      <c r="B8609" s="10">
        <v>2565</v>
      </c>
      <c r="C8609" s="10" t="s">
        <v>250</v>
      </c>
      <c r="D8609" s="10" t="s">
        <v>83</v>
      </c>
      <c r="E8609" s="10" t="str">
        <f>VLOOKUP(D8609,region!$B$1:$C$78,2,FALSE)</f>
        <v>ภาคตะวันตก</v>
      </c>
      <c r="F8609" s="10" t="s">
        <v>251</v>
      </c>
      <c r="G8609" s="10" t="s">
        <v>257</v>
      </c>
      <c r="H8609" s="10">
        <v>4549</v>
      </c>
      <c r="I8609" s="10" t="s">
        <v>253</v>
      </c>
      <c r="J8609" s="10"/>
      <c r="K8609" s="10" t="s">
        <v>254</v>
      </c>
    </row>
    <row r="8610" spans="1:11">
      <c r="A8610">
        <f t="shared" si="134"/>
        <v>2022</v>
      </c>
      <c r="B8610" s="10">
        <v>2565</v>
      </c>
      <c r="C8610" s="10" t="s">
        <v>250</v>
      </c>
      <c r="D8610" s="10" t="s">
        <v>83</v>
      </c>
      <c r="E8610" s="10" t="str">
        <f>VLOOKUP(D8610,region!$B$1:$C$78,2,FALSE)</f>
        <v>ภาคตะวันตก</v>
      </c>
      <c r="F8610" s="10" t="s">
        <v>251</v>
      </c>
      <c r="G8610" s="10" t="s">
        <v>258</v>
      </c>
      <c r="H8610" s="10">
        <v>695</v>
      </c>
      <c r="I8610" s="10" t="s">
        <v>253</v>
      </c>
      <c r="J8610" s="10"/>
      <c r="K8610" s="10" t="s">
        <v>254</v>
      </c>
    </row>
    <row r="8611" spans="1:11">
      <c r="A8611">
        <f t="shared" si="134"/>
        <v>2022</v>
      </c>
      <c r="B8611" s="10">
        <v>2565</v>
      </c>
      <c r="C8611" s="10" t="s">
        <v>250</v>
      </c>
      <c r="D8611" s="10" t="s">
        <v>83</v>
      </c>
      <c r="E8611" s="10" t="str">
        <f>VLOOKUP(D8611,region!$B$1:$C$78,2,FALSE)</f>
        <v>ภาคตะวันตก</v>
      </c>
      <c r="F8611" s="10" t="s">
        <v>259</v>
      </c>
      <c r="G8611" s="10" t="s">
        <v>252</v>
      </c>
      <c r="H8611" s="10">
        <v>211164</v>
      </c>
      <c r="I8611" s="10" t="s">
        <v>253</v>
      </c>
      <c r="J8611" s="10"/>
      <c r="K8611" s="10" t="s">
        <v>254</v>
      </c>
    </row>
    <row r="8612" spans="1:11">
      <c r="A8612">
        <f t="shared" si="134"/>
        <v>2022</v>
      </c>
      <c r="B8612" s="10">
        <v>2565</v>
      </c>
      <c r="C8612" s="10" t="s">
        <v>250</v>
      </c>
      <c r="D8612" s="10" t="s">
        <v>83</v>
      </c>
      <c r="E8612" s="10" t="str">
        <f>VLOOKUP(D8612,region!$B$1:$C$78,2,FALSE)</f>
        <v>ภาคตะวันตก</v>
      </c>
      <c r="F8612" s="10" t="s">
        <v>259</v>
      </c>
      <c r="G8612" s="10" t="s">
        <v>260</v>
      </c>
      <c r="H8612" s="10">
        <v>60301</v>
      </c>
      <c r="I8612" s="10" t="s">
        <v>253</v>
      </c>
      <c r="J8612" s="10"/>
      <c r="K8612" s="10" t="s">
        <v>254</v>
      </c>
    </row>
    <row r="8613" spans="1:11">
      <c r="A8613">
        <f t="shared" si="134"/>
        <v>2022</v>
      </c>
      <c r="B8613" s="10">
        <v>2565</v>
      </c>
      <c r="C8613" s="10" t="s">
        <v>250</v>
      </c>
      <c r="D8613" s="10" t="s">
        <v>83</v>
      </c>
      <c r="E8613" s="10" t="str">
        <f>VLOOKUP(D8613,region!$B$1:$C$78,2,FALSE)</f>
        <v>ภาคตะวันตก</v>
      </c>
      <c r="F8613" s="10" t="s">
        <v>259</v>
      </c>
      <c r="G8613" s="10" t="s">
        <v>261</v>
      </c>
      <c r="H8613" s="10">
        <v>50567</v>
      </c>
      <c r="I8613" s="10" t="s">
        <v>253</v>
      </c>
      <c r="J8613" s="10"/>
      <c r="K8613" s="10" t="s">
        <v>254</v>
      </c>
    </row>
    <row r="8614" spans="1:11">
      <c r="A8614">
        <f t="shared" si="134"/>
        <v>2022</v>
      </c>
      <c r="B8614" s="10">
        <v>2565</v>
      </c>
      <c r="C8614" s="10" t="s">
        <v>250</v>
      </c>
      <c r="D8614" s="10" t="s">
        <v>83</v>
      </c>
      <c r="E8614" s="10" t="str">
        <f>VLOOKUP(D8614,region!$B$1:$C$78,2,FALSE)</f>
        <v>ภาคตะวันตก</v>
      </c>
      <c r="F8614" s="10" t="s">
        <v>259</v>
      </c>
      <c r="G8614" s="10" t="s">
        <v>262</v>
      </c>
      <c r="H8614" s="10">
        <v>100296</v>
      </c>
      <c r="I8614" s="10" t="s">
        <v>253</v>
      </c>
      <c r="J8614" s="10"/>
      <c r="K8614" s="10" t="s">
        <v>254</v>
      </c>
    </row>
    <row r="8615" spans="1:11">
      <c r="A8615">
        <f t="shared" si="134"/>
        <v>2022</v>
      </c>
      <c r="B8615" s="10">
        <v>2565</v>
      </c>
      <c r="C8615" s="10" t="s">
        <v>263</v>
      </c>
      <c r="D8615" s="10" t="s">
        <v>83</v>
      </c>
      <c r="E8615" s="10" t="str">
        <f>VLOOKUP(D8615,region!$B$1:$C$78,2,FALSE)</f>
        <v>ภาคตะวันตก</v>
      </c>
      <c r="F8615" s="10" t="s">
        <v>251</v>
      </c>
      <c r="G8615" s="10" t="s">
        <v>252</v>
      </c>
      <c r="H8615" s="10">
        <v>488093</v>
      </c>
      <c r="I8615" s="10" t="s">
        <v>253</v>
      </c>
      <c r="J8615" s="10"/>
      <c r="K8615" s="10" t="s">
        <v>254</v>
      </c>
    </row>
    <row r="8616" spans="1:11">
      <c r="A8616">
        <f t="shared" si="134"/>
        <v>2022</v>
      </c>
      <c r="B8616" s="10">
        <v>2565</v>
      </c>
      <c r="C8616" s="10" t="s">
        <v>263</v>
      </c>
      <c r="D8616" s="10" t="s">
        <v>83</v>
      </c>
      <c r="E8616" s="10" t="str">
        <f>VLOOKUP(D8616,region!$B$1:$C$78,2,FALSE)</f>
        <v>ภาคตะวันตก</v>
      </c>
      <c r="F8616" s="10" t="s">
        <v>251</v>
      </c>
      <c r="G8616" s="10" t="s">
        <v>255</v>
      </c>
      <c r="H8616" s="10">
        <v>488093</v>
      </c>
      <c r="I8616" s="10" t="s">
        <v>253</v>
      </c>
      <c r="J8616" s="10"/>
      <c r="K8616" s="10" t="s">
        <v>254</v>
      </c>
    </row>
    <row r="8617" spans="1:11">
      <c r="A8617">
        <f t="shared" si="134"/>
        <v>2022</v>
      </c>
      <c r="B8617" s="10">
        <v>2565</v>
      </c>
      <c r="C8617" s="10" t="s">
        <v>263</v>
      </c>
      <c r="D8617" s="10" t="s">
        <v>83</v>
      </c>
      <c r="E8617" s="10" t="str">
        <f>VLOOKUP(D8617,region!$B$1:$C$78,2,FALSE)</f>
        <v>ภาคตะวันตก</v>
      </c>
      <c r="F8617" s="10" t="s">
        <v>251</v>
      </c>
      <c r="G8617" s="10" t="s">
        <v>256</v>
      </c>
      <c r="H8617" s="10">
        <v>482617</v>
      </c>
      <c r="I8617" s="10" t="s">
        <v>253</v>
      </c>
      <c r="J8617" s="10"/>
      <c r="K8617" s="10" t="s">
        <v>254</v>
      </c>
    </row>
    <row r="8618" spans="1:11">
      <c r="A8618">
        <f t="shared" si="134"/>
        <v>2022</v>
      </c>
      <c r="B8618" s="10">
        <v>2565</v>
      </c>
      <c r="C8618" s="10" t="s">
        <v>263</v>
      </c>
      <c r="D8618" s="10" t="s">
        <v>83</v>
      </c>
      <c r="E8618" s="10" t="str">
        <f>VLOOKUP(D8618,region!$B$1:$C$78,2,FALSE)</f>
        <v>ภาคตะวันตก</v>
      </c>
      <c r="F8618" s="10" t="s">
        <v>251</v>
      </c>
      <c r="G8618" s="10" t="s">
        <v>257</v>
      </c>
      <c r="H8618" s="10">
        <v>5476</v>
      </c>
      <c r="I8618" s="10" t="s">
        <v>253</v>
      </c>
      <c r="J8618" s="10"/>
      <c r="K8618" s="10" t="s">
        <v>254</v>
      </c>
    </row>
    <row r="8619" spans="1:11">
      <c r="A8619">
        <f t="shared" si="134"/>
        <v>2022</v>
      </c>
      <c r="B8619" s="10">
        <v>2565</v>
      </c>
      <c r="C8619" s="10" t="s">
        <v>263</v>
      </c>
      <c r="D8619" s="10" t="s">
        <v>83</v>
      </c>
      <c r="E8619" s="10" t="str">
        <f>VLOOKUP(D8619,region!$B$1:$C$78,2,FALSE)</f>
        <v>ภาคตะวันตก</v>
      </c>
      <c r="F8619" s="10" t="s">
        <v>251</v>
      </c>
      <c r="G8619" s="10" t="s">
        <v>258</v>
      </c>
      <c r="H8619" s="10">
        <v>0</v>
      </c>
      <c r="I8619" s="10" t="s">
        <v>253</v>
      </c>
      <c r="J8619" s="10" t="s">
        <v>266</v>
      </c>
      <c r="K8619" s="10" t="s">
        <v>254</v>
      </c>
    </row>
    <row r="8620" spans="1:11">
      <c r="A8620">
        <f t="shared" si="134"/>
        <v>2022</v>
      </c>
      <c r="B8620" s="10">
        <v>2565</v>
      </c>
      <c r="C8620" s="10" t="s">
        <v>263</v>
      </c>
      <c r="D8620" s="10" t="s">
        <v>83</v>
      </c>
      <c r="E8620" s="10" t="str">
        <f>VLOOKUP(D8620,region!$B$1:$C$78,2,FALSE)</f>
        <v>ภาคตะวันตก</v>
      </c>
      <c r="F8620" s="10" t="s">
        <v>259</v>
      </c>
      <c r="G8620" s="10" t="s">
        <v>252</v>
      </c>
      <c r="H8620" s="10">
        <v>207929</v>
      </c>
      <c r="I8620" s="10" t="s">
        <v>253</v>
      </c>
      <c r="J8620" s="10"/>
      <c r="K8620" s="10" t="s">
        <v>254</v>
      </c>
    </row>
    <row r="8621" spans="1:11">
      <c r="A8621">
        <f t="shared" si="134"/>
        <v>2022</v>
      </c>
      <c r="B8621" s="10">
        <v>2565</v>
      </c>
      <c r="C8621" s="10" t="s">
        <v>263</v>
      </c>
      <c r="D8621" s="10" t="s">
        <v>83</v>
      </c>
      <c r="E8621" s="10" t="str">
        <f>VLOOKUP(D8621,region!$B$1:$C$78,2,FALSE)</f>
        <v>ภาคตะวันตก</v>
      </c>
      <c r="F8621" s="10" t="s">
        <v>259</v>
      </c>
      <c r="G8621" s="10" t="s">
        <v>260</v>
      </c>
      <c r="H8621" s="10">
        <v>58488</v>
      </c>
      <c r="I8621" s="10" t="s">
        <v>253</v>
      </c>
      <c r="J8621" s="10"/>
      <c r="K8621" s="10" t="s">
        <v>254</v>
      </c>
    </row>
    <row r="8622" spans="1:11">
      <c r="A8622">
        <f t="shared" si="134"/>
        <v>2022</v>
      </c>
      <c r="B8622" s="10">
        <v>2565</v>
      </c>
      <c r="C8622" s="10" t="s">
        <v>263</v>
      </c>
      <c r="D8622" s="10" t="s">
        <v>83</v>
      </c>
      <c r="E8622" s="10" t="str">
        <f>VLOOKUP(D8622,region!$B$1:$C$78,2,FALSE)</f>
        <v>ภาคตะวันตก</v>
      </c>
      <c r="F8622" s="10" t="s">
        <v>259</v>
      </c>
      <c r="G8622" s="10" t="s">
        <v>261</v>
      </c>
      <c r="H8622" s="10">
        <v>43259</v>
      </c>
      <c r="I8622" s="10" t="s">
        <v>253</v>
      </c>
      <c r="J8622" s="10"/>
      <c r="K8622" s="10" t="s">
        <v>254</v>
      </c>
    </row>
    <row r="8623" spans="1:11">
      <c r="A8623">
        <f t="shared" si="134"/>
        <v>2022</v>
      </c>
      <c r="B8623" s="10">
        <v>2565</v>
      </c>
      <c r="C8623" s="10" t="s">
        <v>263</v>
      </c>
      <c r="D8623" s="10" t="s">
        <v>83</v>
      </c>
      <c r="E8623" s="10" t="str">
        <f>VLOOKUP(D8623,region!$B$1:$C$78,2,FALSE)</f>
        <v>ภาคตะวันตก</v>
      </c>
      <c r="F8623" s="10" t="s">
        <v>259</v>
      </c>
      <c r="G8623" s="10" t="s">
        <v>262</v>
      </c>
      <c r="H8623" s="10">
        <v>106181</v>
      </c>
      <c r="I8623" s="10" t="s">
        <v>253</v>
      </c>
      <c r="J8623" s="10"/>
      <c r="K8623" s="10" t="s">
        <v>254</v>
      </c>
    </row>
    <row r="8624" spans="1:11">
      <c r="A8624">
        <f t="shared" si="134"/>
        <v>2022</v>
      </c>
      <c r="B8624" s="10">
        <v>2565</v>
      </c>
      <c r="C8624" s="10" t="s">
        <v>264</v>
      </c>
      <c r="D8624" s="10" t="s">
        <v>83</v>
      </c>
      <c r="E8624" s="10" t="str">
        <f>VLOOKUP(D8624,region!$B$1:$C$78,2,FALSE)</f>
        <v>ภาคตะวันตก</v>
      </c>
      <c r="F8624" s="10" t="s">
        <v>251</v>
      </c>
      <c r="G8624" s="10" t="s">
        <v>252</v>
      </c>
      <c r="H8624" s="10">
        <v>487620</v>
      </c>
      <c r="I8624" s="10" t="s">
        <v>253</v>
      </c>
      <c r="J8624" s="10"/>
      <c r="K8624" s="10" t="s">
        <v>254</v>
      </c>
    </row>
    <row r="8625" spans="1:11">
      <c r="A8625">
        <f t="shared" si="134"/>
        <v>2022</v>
      </c>
      <c r="B8625" s="10">
        <v>2565</v>
      </c>
      <c r="C8625" s="10" t="s">
        <v>264</v>
      </c>
      <c r="D8625" s="10" t="s">
        <v>83</v>
      </c>
      <c r="E8625" s="10" t="str">
        <f>VLOOKUP(D8625,region!$B$1:$C$78,2,FALSE)</f>
        <v>ภาคตะวันตก</v>
      </c>
      <c r="F8625" s="10" t="s">
        <v>251</v>
      </c>
      <c r="G8625" s="10" t="s">
        <v>255</v>
      </c>
      <c r="H8625" s="10">
        <v>487620</v>
      </c>
      <c r="I8625" s="10" t="s">
        <v>253</v>
      </c>
      <c r="J8625" s="10"/>
      <c r="K8625" s="10" t="s">
        <v>254</v>
      </c>
    </row>
    <row r="8626" spans="1:11">
      <c r="A8626">
        <f t="shared" si="134"/>
        <v>2022</v>
      </c>
      <c r="B8626" s="10">
        <v>2565</v>
      </c>
      <c r="C8626" s="10" t="s">
        <v>264</v>
      </c>
      <c r="D8626" s="10" t="s">
        <v>83</v>
      </c>
      <c r="E8626" s="10" t="str">
        <f>VLOOKUP(D8626,region!$B$1:$C$78,2,FALSE)</f>
        <v>ภาคตะวันตก</v>
      </c>
      <c r="F8626" s="10" t="s">
        <v>251</v>
      </c>
      <c r="G8626" s="10" t="s">
        <v>256</v>
      </c>
      <c r="H8626" s="10">
        <v>482738</v>
      </c>
      <c r="I8626" s="10" t="s">
        <v>253</v>
      </c>
      <c r="J8626" s="10"/>
      <c r="K8626" s="10" t="s">
        <v>254</v>
      </c>
    </row>
    <row r="8627" spans="1:11">
      <c r="A8627">
        <f t="shared" si="134"/>
        <v>2022</v>
      </c>
      <c r="B8627" s="10">
        <v>2565</v>
      </c>
      <c r="C8627" s="10" t="s">
        <v>264</v>
      </c>
      <c r="D8627" s="10" t="s">
        <v>83</v>
      </c>
      <c r="E8627" s="10" t="str">
        <f>VLOOKUP(D8627,region!$B$1:$C$78,2,FALSE)</f>
        <v>ภาคตะวันตก</v>
      </c>
      <c r="F8627" s="10" t="s">
        <v>251</v>
      </c>
      <c r="G8627" s="10" t="s">
        <v>257</v>
      </c>
      <c r="H8627" s="10">
        <v>4882</v>
      </c>
      <c r="I8627" s="10" t="s">
        <v>253</v>
      </c>
      <c r="J8627" s="10"/>
      <c r="K8627" s="10" t="s">
        <v>254</v>
      </c>
    </row>
    <row r="8628" spans="1:11">
      <c r="A8628">
        <f t="shared" si="134"/>
        <v>2022</v>
      </c>
      <c r="B8628" s="10">
        <v>2565</v>
      </c>
      <c r="C8628" s="10" t="s">
        <v>264</v>
      </c>
      <c r="D8628" s="10" t="s">
        <v>83</v>
      </c>
      <c r="E8628" s="10" t="str">
        <f>VLOOKUP(D8628,region!$B$1:$C$78,2,FALSE)</f>
        <v>ภาคตะวันตก</v>
      </c>
      <c r="F8628" s="10" t="s">
        <v>251</v>
      </c>
      <c r="G8628" s="10" t="s">
        <v>258</v>
      </c>
      <c r="H8628" s="10">
        <v>0</v>
      </c>
      <c r="I8628" s="10" t="s">
        <v>253</v>
      </c>
      <c r="J8628" s="10" t="s">
        <v>266</v>
      </c>
      <c r="K8628" s="10" t="s">
        <v>254</v>
      </c>
    </row>
    <row r="8629" spans="1:11">
      <c r="A8629">
        <f t="shared" si="134"/>
        <v>2022</v>
      </c>
      <c r="B8629" s="10">
        <v>2565</v>
      </c>
      <c r="C8629" s="10" t="s">
        <v>264</v>
      </c>
      <c r="D8629" s="10" t="s">
        <v>83</v>
      </c>
      <c r="E8629" s="10" t="str">
        <f>VLOOKUP(D8629,region!$B$1:$C$78,2,FALSE)</f>
        <v>ภาคตะวันตก</v>
      </c>
      <c r="F8629" s="10" t="s">
        <v>259</v>
      </c>
      <c r="G8629" s="10" t="s">
        <v>252</v>
      </c>
      <c r="H8629" s="10">
        <v>209048</v>
      </c>
      <c r="I8629" s="10" t="s">
        <v>253</v>
      </c>
      <c r="J8629" s="10"/>
      <c r="K8629" s="10" t="s">
        <v>254</v>
      </c>
    </row>
    <row r="8630" spans="1:11">
      <c r="A8630">
        <f t="shared" si="134"/>
        <v>2022</v>
      </c>
      <c r="B8630" s="10">
        <v>2565</v>
      </c>
      <c r="C8630" s="10" t="s">
        <v>264</v>
      </c>
      <c r="D8630" s="10" t="s">
        <v>83</v>
      </c>
      <c r="E8630" s="10" t="str">
        <f>VLOOKUP(D8630,region!$B$1:$C$78,2,FALSE)</f>
        <v>ภาคตะวันตก</v>
      </c>
      <c r="F8630" s="10" t="s">
        <v>259</v>
      </c>
      <c r="G8630" s="10" t="s">
        <v>260</v>
      </c>
      <c r="H8630" s="10">
        <v>62604</v>
      </c>
      <c r="I8630" s="10" t="s">
        <v>253</v>
      </c>
      <c r="J8630" s="10"/>
      <c r="K8630" s="10" t="s">
        <v>254</v>
      </c>
    </row>
    <row r="8631" spans="1:11">
      <c r="A8631">
        <f t="shared" si="134"/>
        <v>2022</v>
      </c>
      <c r="B8631" s="10">
        <v>2565</v>
      </c>
      <c r="C8631" s="10" t="s">
        <v>264</v>
      </c>
      <c r="D8631" s="10" t="s">
        <v>83</v>
      </c>
      <c r="E8631" s="10" t="str">
        <f>VLOOKUP(D8631,region!$B$1:$C$78,2,FALSE)</f>
        <v>ภาคตะวันตก</v>
      </c>
      <c r="F8631" s="10" t="s">
        <v>259</v>
      </c>
      <c r="G8631" s="10" t="s">
        <v>261</v>
      </c>
      <c r="H8631" s="10">
        <v>41116</v>
      </c>
      <c r="I8631" s="10" t="s">
        <v>253</v>
      </c>
      <c r="J8631" s="10"/>
      <c r="K8631" s="10" t="s">
        <v>254</v>
      </c>
    </row>
    <row r="8632" spans="1:11">
      <c r="A8632">
        <f t="shared" si="134"/>
        <v>2022</v>
      </c>
      <c r="B8632" s="10">
        <v>2565</v>
      </c>
      <c r="C8632" s="10" t="s">
        <v>264</v>
      </c>
      <c r="D8632" s="10" t="s">
        <v>83</v>
      </c>
      <c r="E8632" s="10" t="str">
        <f>VLOOKUP(D8632,region!$B$1:$C$78,2,FALSE)</f>
        <v>ภาคตะวันตก</v>
      </c>
      <c r="F8632" s="10" t="s">
        <v>259</v>
      </c>
      <c r="G8632" s="10" t="s">
        <v>262</v>
      </c>
      <c r="H8632" s="10">
        <v>105327</v>
      </c>
      <c r="I8632" s="10" t="s">
        <v>253</v>
      </c>
      <c r="J8632" s="10"/>
      <c r="K8632" s="10" t="s">
        <v>254</v>
      </c>
    </row>
    <row r="8633" spans="1:11">
      <c r="A8633">
        <f t="shared" si="134"/>
        <v>2022</v>
      </c>
      <c r="B8633" s="10">
        <v>2565</v>
      </c>
      <c r="C8633" s="10" t="s">
        <v>265</v>
      </c>
      <c r="D8633" s="10" t="s">
        <v>83</v>
      </c>
      <c r="E8633" s="10" t="str">
        <f>VLOOKUP(D8633,region!$B$1:$C$78,2,FALSE)</f>
        <v>ภาคตะวันตก</v>
      </c>
      <c r="F8633" s="10" t="s">
        <v>251</v>
      </c>
      <c r="G8633" s="10" t="s">
        <v>252</v>
      </c>
      <c r="H8633" s="10">
        <v>494018</v>
      </c>
      <c r="I8633" s="10" t="s">
        <v>253</v>
      </c>
      <c r="J8633" s="10"/>
      <c r="K8633" s="10" t="s">
        <v>254</v>
      </c>
    </row>
    <row r="8634" spans="1:11">
      <c r="A8634">
        <f t="shared" si="134"/>
        <v>2022</v>
      </c>
      <c r="B8634" s="10">
        <v>2565</v>
      </c>
      <c r="C8634" s="10" t="s">
        <v>265</v>
      </c>
      <c r="D8634" s="10" t="s">
        <v>83</v>
      </c>
      <c r="E8634" s="10" t="str">
        <f>VLOOKUP(D8634,region!$B$1:$C$78,2,FALSE)</f>
        <v>ภาคตะวันตก</v>
      </c>
      <c r="F8634" s="10" t="s">
        <v>251</v>
      </c>
      <c r="G8634" s="10" t="s">
        <v>255</v>
      </c>
      <c r="H8634" s="10">
        <v>494018</v>
      </c>
      <c r="I8634" s="10" t="s">
        <v>253</v>
      </c>
      <c r="J8634" s="10"/>
      <c r="K8634" s="10" t="s">
        <v>254</v>
      </c>
    </row>
    <row r="8635" spans="1:11">
      <c r="A8635">
        <f t="shared" si="134"/>
        <v>2022</v>
      </c>
      <c r="B8635" s="10">
        <v>2565</v>
      </c>
      <c r="C8635" s="10" t="s">
        <v>265</v>
      </c>
      <c r="D8635" s="10" t="s">
        <v>83</v>
      </c>
      <c r="E8635" s="10" t="str">
        <f>VLOOKUP(D8635,region!$B$1:$C$78,2,FALSE)</f>
        <v>ภาคตะวันตก</v>
      </c>
      <c r="F8635" s="10" t="s">
        <v>251</v>
      </c>
      <c r="G8635" s="10" t="s">
        <v>256</v>
      </c>
      <c r="H8635" s="10">
        <v>490433</v>
      </c>
      <c r="I8635" s="10" t="s">
        <v>253</v>
      </c>
      <c r="J8635" s="10"/>
      <c r="K8635" s="10" t="s">
        <v>254</v>
      </c>
    </row>
    <row r="8636" spans="1:11">
      <c r="A8636">
        <f t="shared" si="134"/>
        <v>2022</v>
      </c>
      <c r="B8636" s="10">
        <v>2565</v>
      </c>
      <c r="C8636" s="10" t="s">
        <v>265</v>
      </c>
      <c r="D8636" s="10" t="s">
        <v>83</v>
      </c>
      <c r="E8636" s="10" t="str">
        <f>VLOOKUP(D8636,region!$B$1:$C$78,2,FALSE)</f>
        <v>ภาคตะวันตก</v>
      </c>
      <c r="F8636" s="10" t="s">
        <v>251</v>
      </c>
      <c r="G8636" s="10" t="s">
        <v>257</v>
      </c>
      <c r="H8636" s="10">
        <v>3585</v>
      </c>
      <c r="I8636" s="10" t="s">
        <v>253</v>
      </c>
      <c r="J8636" s="10"/>
      <c r="K8636" s="10" t="s">
        <v>254</v>
      </c>
    </row>
    <row r="8637" spans="1:11">
      <c r="A8637">
        <f t="shared" si="134"/>
        <v>2022</v>
      </c>
      <c r="B8637" s="10">
        <v>2565</v>
      </c>
      <c r="C8637" s="10" t="s">
        <v>265</v>
      </c>
      <c r="D8637" s="10" t="s">
        <v>83</v>
      </c>
      <c r="E8637" s="10" t="str">
        <f>VLOOKUP(D8637,region!$B$1:$C$78,2,FALSE)</f>
        <v>ภาคตะวันตก</v>
      </c>
      <c r="F8637" s="10" t="s">
        <v>251</v>
      </c>
      <c r="G8637" s="10" t="s">
        <v>258</v>
      </c>
      <c r="H8637" s="10">
        <v>0</v>
      </c>
      <c r="I8637" s="10" t="s">
        <v>253</v>
      </c>
      <c r="J8637" s="10" t="s">
        <v>266</v>
      </c>
      <c r="K8637" s="10" t="s">
        <v>254</v>
      </c>
    </row>
    <row r="8638" spans="1:11">
      <c r="A8638">
        <f t="shared" si="134"/>
        <v>2022</v>
      </c>
      <c r="B8638" s="10">
        <v>2565</v>
      </c>
      <c r="C8638" s="10" t="s">
        <v>265</v>
      </c>
      <c r="D8638" s="10" t="s">
        <v>83</v>
      </c>
      <c r="E8638" s="10" t="str">
        <f>VLOOKUP(D8638,region!$B$1:$C$78,2,FALSE)</f>
        <v>ภาคตะวันตก</v>
      </c>
      <c r="F8638" s="10" t="s">
        <v>259</v>
      </c>
      <c r="G8638" s="10" t="s">
        <v>252</v>
      </c>
      <c r="H8638" s="10">
        <v>203211</v>
      </c>
      <c r="I8638" s="10" t="s">
        <v>253</v>
      </c>
      <c r="J8638" s="10"/>
      <c r="K8638" s="10" t="s">
        <v>254</v>
      </c>
    </row>
    <row r="8639" spans="1:11">
      <c r="A8639">
        <f t="shared" si="134"/>
        <v>2022</v>
      </c>
      <c r="B8639" s="10">
        <v>2565</v>
      </c>
      <c r="C8639" s="10" t="s">
        <v>265</v>
      </c>
      <c r="D8639" s="10" t="s">
        <v>83</v>
      </c>
      <c r="E8639" s="10" t="str">
        <f>VLOOKUP(D8639,region!$B$1:$C$78,2,FALSE)</f>
        <v>ภาคตะวันตก</v>
      </c>
      <c r="F8639" s="10" t="s">
        <v>259</v>
      </c>
      <c r="G8639" s="10" t="s">
        <v>260</v>
      </c>
      <c r="H8639" s="10">
        <v>60033</v>
      </c>
      <c r="I8639" s="10" t="s">
        <v>253</v>
      </c>
      <c r="J8639" s="10"/>
      <c r="K8639" s="10" t="s">
        <v>254</v>
      </c>
    </row>
    <row r="8640" spans="1:11">
      <c r="A8640">
        <f t="shared" si="134"/>
        <v>2022</v>
      </c>
      <c r="B8640" s="10">
        <v>2565</v>
      </c>
      <c r="C8640" s="10" t="s">
        <v>265</v>
      </c>
      <c r="D8640" s="10" t="s">
        <v>83</v>
      </c>
      <c r="E8640" s="10" t="str">
        <f>VLOOKUP(D8640,region!$B$1:$C$78,2,FALSE)</f>
        <v>ภาคตะวันตก</v>
      </c>
      <c r="F8640" s="10" t="s">
        <v>259</v>
      </c>
      <c r="G8640" s="10" t="s">
        <v>261</v>
      </c>
      <c r="H8640" s="10">
        <v>44723</v>
      </c>
      <c r="I8640" s="10" t="s">
        <v>253</v>
      </c>
      <c r="J8640" s="10"/>
      <c r="K8640" s="10" t="s">
        <v>254</v>
      </c>
    </row>
    <row r="8641" spans="1:11">
      <c r="A8641">
        <f t="shared" si="134"/>
        <v>2022</v>
      </c>
      <c r="B8641" s="10">
        <v>2565</v>
      </c>
      <c r="C8641" s="10" t="s">
        <v>265</v>
      </c>
      <c r="D8641" s="10" t="s">
        <v>83</v>
      </c>
      <c r="E8641" s="10" t="str">
        <f>VLOOKUP(D8641,region!$B$1:$C$78,2,FALSE)</f>
        <v>ภาคตะวันตก</v>
      </c>
      <c r="F8641" s="10" t="s">
        <v>259</v>
      </c>
      <c r="G8641" s="10" t="s">
        <v>262</v>
      </c>
      <c r="H8641" s="10">
        <v>98455</v>
      </c>
      <c r="I8641" s="10" t="s">
        <v>253</v>
      </c>
      <c r="J8641" s="10"/>
      <c r="K8641" s="10" t="s">
        <v>254</v>
      </c>
    </row>
    <row r="8642" spans="1:11">
      <c r="A8642">
        <f t="shared" si="134"/>
        <v>2023</v>
      </c>
      <c r="B8642" s="10">
        <v>2566</v>
      </c>
      <c r="C8642" s="10" t="s">
        <v>250</v>
      </c>
      <c r="D8642" s="10" t="s">
        <v>83</v>
      </c>
      <c r="E8642" s="10" t="str">
        <f>VLOOKUP(D8642,region!$B$1:$C$78,2,FALSE)</f>
        <v>ภาคตะวันตก</v>
      </c>
      <c r="F8642" s="10" t="s">
        <v>251</v>
      </c>
      <c r="G8642" s="10" t="s">
        <v>252</v>
      </c>
      <c r="H8642" s="10">
        <v>498718</v>
      </c>
      <c r="I8642" s="10" t="s">
        <v>253</v>
      </c>
      <c r="J8642" s="10"/>
      <c r="K8642" s="10" t="s">
        <v>254</v>
      </c>
    </row>
    <row r="8643" spans="1:11">
      <c r="A8643">
        <f t="shared" ref="A8643:A8706" si="135">B8643-543</f>
        <v>2023</v>
      </c>
      <c r="B8643" s="10">
        <v>2566</v>
      </c>
      <c r="C8643" s="10" t="s">
        <v>250</v>
      </c>
      <c r="D8643" s="10" t="s">
        <v>83</v>
      </c>
      <c r="E8643" s="10" t="str">
        <f>VLOOKUP(D8643,region!$B$1:$C$78,2,FALSE)</f>
        <v>ภาคตะวันตก</v>
      </c>
      <c r="F8643" s="10" t="s">
        <v>251</v>
      </c>
      <c r="G8643" s="10" t="s">
        <v>255</v>
      </c>
      <c r="H8643" s="10">
        <v>498527</v>
      </c>
      <c r="I8643" s="10" t="s">
        <v>253</v>
      </c>
      <c r="J8643" s="10"/>
      <c r="K8643" s="10" t="s">
        <v>254</v>
      </c>
    </row>
    <row r="8644" spans="1:11">
      <c r="A8644">
        <f t="shared" si="135"/>
        <v>2023</v>
      </c>
      <c r="B8644" s="10">
        <v>2566</v>
      </c>
      <c r="C8644" s="10" t="s">
        <v>250</v>
      </c>
      <c r="D8644" s="10" t="s">
        <v>83</v>
      </c>
      <c r="E8644" s="10" t="str">
        <f>VLOOKUP(D8644,region!$B$1:$C$78,2,FALSE)</f>
        <v>ภาคตะวันตก</v>
      </c>
      <c r="F8644" s="10" t="s">
        <v>251</v>
      </c>
      <c r="G8644" s="10" t="s">
        <v>256</v>
      </c>
      <c r="H8644" s="10">
        <v>491803</v>
      </c>
      <c r="I8644" s="10" t="s">
        <v>253</v>
      </c>
      <c r="J8644" s="10"/>
      <c r="K8644" s="10" t="s">
        <v>254</v>
      </c>
    </row>
    <row r="8645" spans="1:11">
      <c r="A8645">
        <f t="shared" si="135"/>
        <v>2023</v>
      </c>
      <c r="B8645" s="10">
        <v>2566</v>
      </c>
      <c r="C8645" s="10" t="s">
        <v>250</v>
      </c>
      <c r="D8645" s="10" t="s">
        <v>83</v>
      </c>
      <c r="E8645" s="10" t="str">
        <f>VLOOKUP(D8645,region!$B$1:$C$78,2,FALSE)</f>
        <v>ภาคตะวันตก</v>
      </c>
      <c r="F8645" s="10" t="s">
        <v>251</v>
      </c>
      <c r="G8645" s="10" t="s">
        <v>257</v>
      </c>
      <c r="H8645" s="10">
        <v>6725</v>
      </c>
      <c r="I8645" s="10" t="s">
        <v>253</v>
      </c>
      <c r="J8645" s="10"/>
      <c r="K8645" s="10" t="s">
        <v>254</v>
      </c>
    </row>
    <row r="8646" spans="1:11">
      <c r="A8646">
        <f t="shared" si="135"/>
        <v>2023</v>
      </c>
      <c r="B8646" s="10">
        <v>2566</v>
      </c>
      <c r="C8646" s="10" t="s">
        <v>250</v>
      </c>
      <c r="D8646" s="10" t="s">
        <v>83</v>
      </c>
      <c r="E8646" s="10" t="str">
        <f>VLOOKUP(D8646,region!$B$1:$C$78,2,FALSE)</f>
        <v>ภาคตะวันตก</v>
      </c>
      <c r="F8646" s="10" t="s">
        <v>251</v>
      </c>
      <c r="G8646" s="10" t="s">
        <v>258</v>
      </c>
      <c r="H8646" s="10">
        <v>190</v>
      </c>
      <c r="I8646" s="10" t="s">
        <v>253</v>
      </c>
      <c r="J8646" s="10"/>
      <c r="K8646" s="10" t="s">
        <v>254</v>
      </c>
    </row>
    <row r="8647" spans="1:11">
      <c r="A8647">
        <f t="shared" si="135"/>
        <v>2023</v>
      </c>
      <c r="B8647" s="10">
        <v>2566</v>
      </c>
      <c r="C8647" s="10" t="s">
        <v>250</v>
      </c>
      <c r="D8647" s="10" t="s">
        <v>83</v>
      </c>
      <c r="E8647" s="10" t="str">
        <f>VLOOKUP(D8647,region!$B$1:$C$78,2,FALSE)</f>
        <v>ภาคตะวันตก</v>
      </c>
      <c r="F8647" s="10" t="s">
        <v>259</v>
      </c>
      <c r="G8647" s="10" t="s">
        <v>252</v>
      </c>
      <c r="H8647" s="10">
        <v>199089</v>
      </c>
      <c r="I8647" s="10" t="s">
        <v>253</v>
      </c>
      <c r="J8647" s="10"/>
      <c r="K8647" s="10" t="s">
        <v>254</v>
      </c>
    </row>
    <row r="8648" spans="1:11">
      <c r="A8648">
        <f t="shared" si="135"/>
        <v>2023</v>
      </c>
      <c r="B8648" s="10">
        <v>2566</v>
      </c>
      <c r="C8648" s="10" t="s">
        <v>250</v>
      </c>
      <c r="D8648" s="10" t="s">
        <v>83</v>
      </c>
      <c r="E8648" s="10" t="str">
        <f>VLOOKUP(D8648,region!$B$1:$C$78,2,FALSE)</f>
        <v>ภาคตะวันตก</v>
      </c>
      <c r="F8648" s="10" t="s">
        <v>259</v>
      </c>
      <c r="G8648" s="10" t="s">
        <v>260</v>
      </c>
      <c r="H8648" s="10">
        <v>54463</v>
      </c>
      <c r="I8648" s="10" t="s">
        <v>253</v>
      </c>
      <c r="J8648" s="10"/>
      <c r="K8648" s="10" t="s">
        <v>254</v>
      </c>
    </row>
    <row r="8649" spans="1:11">
      <c r="A8649">
        <f t="shared" si="135"/>
        <v>2023</v>
      </c>
      <c r="B8649" s="10">
        <v>2566</v>
      </c>
      <c r="C8649" s="10" t="s">
        <v>250</v>
      </c>
      <c r="D8649" s="10" t="s">
        <v>83</v>
      </c>
      <c r="E8649" s="10" t="str">
        <f>VLOOKUP(D8649,region!$B$1:$C$78,2,FALSE)</f>
        <v>ภาคตะวันตก</v>
      </c>
      <c r="F8649" s="10" t="s">
        <v>259</v>
      </c>
      <c r="G8649" s="10" t="s">
        <v>261</v>
      </c>
      <c r="H8649" s="10">
        <v>43708</v>
      </c>
      <c r="I8649" s="10" t="s">
        <v>253</v>
      </c>
      <c r="J8649" s="10"/>
      <c r="K8649" s="10" t="s">
        <v>254</v>
      </c>
    </row>
    <row r="8650" spans="1:11">
      <c r="A8650">
        <f t="shared" si="135"/>
        <v>2023</v>
      </c>
      <c r="B8650" s="10">
        <v>2566</v>
      </c>
      <c r="C8650" s="10" t="s">
        <v>250</v>
      </c>
      <c r="D8650" s="10" t="s">
        <v>83</v>
      </c>
      <c r="E8650" s="10" t="str">
        <f>VLOOKUP(D8650,region!$B$1:$C$78,2,FALSE)</f>
        <v>ภาคตะวันตก</v>
      </c>
      <c r="F8650" s="10" t="s">
        <v>259</v>
      </c>
      <c r="G8650" s="10" t="s">
        <v>262</v>
      </c>
      <c r="H8650" s="10">
        <v>100918</v>
      </c>
      <c r="I8650" s="10" t="s">
        <v>253</v>
      </c>
      <c r="J8650" s="10"/>
      <c r="K8650" s="10" t="s">
        <v>254</v>
      </c>
    </row>
    <row r="8651" spans="1:11">
      <c r="A8651">
        <f t="shared" si="135"/>
        <v>2023</v>
      </c>
      <c r="B8651" s="10">
        <v>2566</v>
      </c>
      <c r="C8651" s="10" t="s">
        <v>263</v>
      </c>
      <c r="D8651" s="10" t="s">
        <v>83</v>
      </c>
      <c r="E8651" s="10" t="str">
        <f>VLOOKUP(D8651,region!$B$1:$C$78,2,FALSE)</f>
        <v>ภาคตะวันตก</v>
      </c>
      <c r="F8651" s="10" t="s">
        <v>251</v>
      </c>
      <c r="G8651" s="10" t="s">
        <v>252</v>
      </c>
      <c r="H8651" s="10">
        <v>477661</v>
      </c>
      <c r="I8651" s="10" t="s">
        <v>253</v>
      </c>
      <c r="J8651" s="10"/>
      <c r="K8651" s="10" t="s">
        <v>254</v>
      </c>
    </row>
    <row r="8652" spans="1:11">
      <c r="A8652">
        <f t="shared" si="135"/>
        <v>2023</v>
      </c>
      <c r="B8652" s="10">
        <v>2566</v>
      </c>
      <c r="C8652" s="10" t="s">
        <v>263</v>
      </c>
      <c r="D8652" s="10" t="s">
        <v>83</v>
      </c>
      <c r="E8652" s="10" t="str">
        <f>VLOOKUP(D8652,region!$B$1:$C$78,2,FALSE)</f>
        <v>ภาคตะวันตก</v>
      </c>
      <c r="F8652" s="10" t="s">
        <v>251</v>
      </c>
      <c r="G8652" s="10" t="s">
        <v>255</v>
      </c>
      <c r="H8652" s="10">
        <v>477253</v>
      </c>
      <c r="I8652" s="10" t="s">
        <v>253</v>
      </c>
      <c r="J8652" s="10"/>
      <c r="K8652" s="10" t="s">
        <v>254</v>
      </c>
    </row>
    <row r="8653" spans="1:11">
      <c r="A8653">
        <f t="shared" si="135"/>
        <v>2023</v>
      </c>
      <c r="B8653" s="10">
        <v>2566</v>
      </c>
      <c r="C8653" s="10" t="s">
        <v>263</v>
      </c>
      <c r="D8653" s="10" t="s">
        <v>83</v>
      </c>
      <c r="E8653" s="10" t="str">
        <f>VLOOKUP(D8653,region!$B$1:$C$78,2,FALSE)</f>
        <v>ภาคตะวันตก</v>
      </c>
      <c r="F8653" s="10" t="s">
        <v>251</v>
      </c>
      <c r="G8653" s="10" t="s">
        <v>256</v>
      </c>
      <c r="H8653" s="10">
        <v>474536</v>
      </c>
      <c r="I8653" s="10" t="s">
        <v>253</v>
      </c>
      <c r="J8653" s="10"/>
      <c r="K8653" s="10" t="s">
        <v>254</v>
      </c>
    </row>
    <row r="8654" spans="1:11">
      <c r="A8654">
        <f t="shared" si="135"/>
        <v>2023</v>
      </c>
      <c r="B8654" s="10">
        <v>2566</v>
      </c>
      <c r="C8654" s="10" t="s">
        <v>263</v>
      </c>
      <c r="D8654" s="10" t="s">
        <v>83</v>
      </c>
      <c r="E8654" s="10" t="str">
        <f>VLOOKUP(D8654,region!$B$1:$C$78,2,FALSE)</f>
        <v>ภาคตะวันตก</v>
      </c>
      <c r="F8654" s="10" t="s">
        <v>251</v>
      </c>
      <c r="G8654" s="10" t="s">
        <v>257</v>
      </c>
      <c r="H8654" s="10">
        <v>2717</v>
      </c>
      <c r="I8654" s="10" t="s">
        <v>253</v>
      </c>
      <c r="J8654" s="10"/>
      <c r="K8654" s="10" t="s">
        <v>254</v>
      </c>
    </row>
    <row r="8655" spans="1:11">
      <c r="A8655">
        <f t="shared" si="135"/>
        <v>2023</v>
      </c>
      <c r="B8655" s="10">
        <v>2566</v>
      </c>
      <c r="C8655" s="10" t="s">
        <v>263</v>
      </c>
      <c r="D8655" s="10" t="s">
        <v>83</v>
      </c>
      <c r="E8655" s="10" t="str">
        <f>VLOOKUP(D8655,region!$B$1:$C$78,2,FALSE)</f>
        <v>ภาคตะวันตก</v>
      </c>
      <c r="F8655" s="10" t="s">
        <v>251</v>
      </c>
      <c r="G8655" s="10" t="s">
        <v>258</v>
      </c>
      <c r="H8655" s="10">
        <v>408</v>
      </c>
      <c r="I8655" s="10" t="s">
        <v>253</v>
      </c>
      <c r="J8655" s="10"/>
      <c r="K8655" s="10" t="s">
        <v>254</v>
      </c>
    </row>
    <row r="8656" spans="1:11">
      <c r="A8656">
        <f t="shared" si="135"/>
        <v>2023</v>
      </c>
      <c r="B8656" s="10">
        <v>2566</v>
      </c>
      <c r="C8656" s="10" t="s">
        <v>263</v>
      </c>
      <c r="D8656" s="10" t="s">
        <v>83</v>
      </c>
      <c r="E8656" s="10" t="str">
        <f>VLOOKUP(D8656,region!$B$1:$C$78,2,FALSE)</f>
        <v>ภาคตะวันตก</v>
      </c>
      <c r="F8656" s="10" t="s">
        <v>259</v>
      </c>
      <c r="G8656" s="10" t="s">
        <v>252</v>
      </c>
      <c r="H8656" s="10">
        <v>220756</v>
      </c>
      <c r="I8656" s="10" t="s">
        <v>253</v>
      </c>
      <c r="J8656" s="10"/>
      <c r="K8656" s="10" t="s">
        <v>254</v>
      </c>
    </row>
    <row r="8657" spans="1:11">
      <c r="A8657">
        <f t="shared" si="135"/>
        <v>2023</v>
      </c>
      <c r="B8657" s="10">
        <v>2566</v>
      </c>
      <c r="C8657" s="10" t="s">
        <v>263</v>
      </c>
      <c r="D8657" s="10" t="s">
        <v>83</v>
      </c>
      <c r="E8657" s="10" t="str">
        <f>VLOOKUP(D8657,region!$B$1:$C$78,2,FALSE)</f>
        <v>ภาคตะวันตก</v>
      </c>
      <c r="F8657" s="10" t="s">
        <v>259</v>
      </c>
      <c r="G8657" s="10" t="s">
        <v>260</v>
      </c>
      <c r="H8657" s="10">
        <v>61774</v>
      </c>
      <c r="I8657" s="10" t="s">
        <v>253</v>
      </c>
      <c r="J8657" s="10"/>
      <c r="K8657" s="10" t="s">
        <v>254</v>
      </c>
    </row>
    <row r="8658" spans="1:11">
      <c r="A8658">
        <f t="shared" si="135"/>
        <v>2023</v>
      </c>
      <c r="B8658" s="10">
        <v>2566</v>
      </c>
      <c r="C8658" s="10" t="s">
        <v>263</v>
      </c>
      <c r="D8658" s="10" t="s">
        <v>83</v>
      </c>
      <c r="E8658" s="10" t="str">
        <f>VLOOKUP(D8658,region!$B$1:$C$78,2,FALSE)</f>
        <v>ภาคตะวันตก</v>
      </c>
      <c r="F8658" s="10" t="s">
        <v>259</v>
      </c>
      <c r="G8658" s="10" t="s">
        <v>261</v>
      </c>
      <c r="H8658" s="10">
        <v>48301</v>
      </c>
      <c r="I8658" s="10" t="s">
        <v>253</v>
      </c>
      <c r="J8658" s="10"/>
      <c r="K8658" s="10" t="s">
        <v>254</v>
      </c>
    </row>
    <row r="8659" spans="1:11">
      <c r="A8659">
        <f t="shared" si="135"/>
        <v>2023</v>
      </c>
      <c r="B8659" s="10">
        <v>2566</v>
      </c>
      <c r="C8659" s="10" t="s">
        <v>263</v>
      </c>
      <c r="D8659" s="10" t="s">
        <v>83</v>
      </c>
      <c r="E8659" s="10" t="str">
        <f>VLOOKUP(D8659,region!$B$1:$C$78,2,FALSE)</f>
        <v>ภาคตะวันตก</v>
      </c>
      <c r="F8659" s="10" t="s">
        <v>259</v>
      </c>
      <c r="G8659" s="10" t="s">
        <v>262</v>
      </c>
      <c r="H8659" s="10">
        <v>110681</v>
      </c>
      <c r="I8659" s="10" t="s">
        <v>253</v>
      </c>
      <c r="J8659" s="10"/>
      <c r="K8659" s="10" t="s">
        <v>254</v>
      </c>
    </row>
    <row r="8660" spans="1:11">
      <c r="A8660">
        <f t="shared" si="135"/>
        <v>2023</v>
      </c>
      <c r="B8660" s="10">
        <v>2566</v>
      </c>
      <c r="C8660" s="10" t="s">
        <v>264</v>
      </c>
      <c r="D8660" s="10" t="s">
        <v>83</v>
      </c>
      <c r="E8660" s="10" t="str">
        <f>VLOOKUP(D8660,region!$B$1:$C$78,2,FALSE)</f>
        <v>ภาคตะวันตก</v>
      </c>
      <c r="F8660" s="10" t="s">
        <v>251</v>
      </c>
      <c r="G8660" s="10" t="s">
        <v>252</v>
      </c>
      <c r="H8660" s="10">
        <v>476161</v>
      </c>
      <c r="I8660" s="10" t="s">
        <v>253</v>
      </c>
      <c r="J8660" s="10"/>
      <c r="K8660" s="10" t="s">
        <v>254</v>
      </c>
    </row>
    <row r="8661" spans="1:11">
      <c r="A8661">
        <f t="shared" si="135"/>
        <v>2023</v>
      </c>
      <c r="B8661" s="10">
        <v>2566</v>
      </c>
      <c r="C8661" s="10" t="s">
        <v>264</v>
      </c>
      <c r="D8661" s="10" t="s">
        <v>83</v>
      </c>
      <c r="E8661" s="10" t="str">
        <f>VLOOKUP(D8661,region!$B$1:$C$78,2,FALSE)</f>
        <v>ภาคตะวันตก</v>
      </c>
      <c r="F8661" s="10" t="s">
        <v>251</v>
      </c>
      <c r="G8661" s="10" t="s">
        <v>255</v>
      </c>
      <c r="H8661" s="10">
        <v>475934</v>
      </c>
      <c r="I8661" s="10" t="s">
        <v>253</v>
      </c>
      <c r="J8661" s="10"/>
      <c r="K8661" s="10" t="s">
        <v>254</v>
      </c>
    </row>
    <row r="8662" spans="1:11">
      <c r="A8662">
        <f t="shared" si="135"/>
        <v>2023</v>
      </c>
      <c r="B8662" s="10">
        <v>2566</v>
      </c>
      <c r="C8662" s="10" t="s">
        <v>264</v>
      </c>
      <c r="D8662" s="10" t="s">
        <v>83</v>
      </c>
      <c r="E8662" s="10" t="str">
        <f>VLOOKUP(D8662,region!$B$1:$C$78,2,FALSE)</f>
        <v>ภาคตะวันตก</v>
      </c>
      <c r="F8662" s="10" t="s">
        <v>251</v>
      </c>
      <c r="G8662" s="10" t="s">
        <v>256</v>
      </c>
      <c r="H8662" s="10">
        <v>471957</v>
      </c>
      <c r="I8662" s="10" t="s">
        <v>253</v>
      </c>
      <c r="J8662" s="10"/>
      <c r="K8662" s="10" t="s">
        <v>254</v>
      </c>
    </row>
    <row r="8663" spans="1:11">
      <c r="A8663">
        <f t="shared" si="135"/>
        <v>2023</v>
      </c>
      <c r="B8663" s="10">
        <v>2566</v>
      </c>
      <c r="C8663" s="10" t="s">
        <v>264</v>
      </c>
      <c r="D8663" s="10" t="s">
        <v>83</v>
      </c>
      <c r="E8663" s="10" t="str">
        <f>VLOOKUP(D8663,region!$B$1:$C$78,2,FALSE)</f>
        <v>ภาคตะวันตก</v>
      </c>
      <c r="F8663" s="10" t="s">
        <v>251</v>
      </c>
      <c r="G8663" s="10" t="s">
        <v>257</v>
      </c>
      <c r="H8663" s="10">
        <v>3978</v>
      </c>
      <c r="I8663" s="10" t="s">
        <v>253</v>
      </c>
      <c r="J8663" s="10"/>
      <c r="K8663" s="10" t="s">
        <v>254</v>
      </c>
    </row>
    <row r="8664" spans="1:11">
      <c r="A8664">
        <f t="shared" si="135"/>
        <v>2023</v>
      </c>
      <c r="B8664" s="10">
        <v>2566</v>
      </c>
      <c r="C8664" s="10" t="s">
        <v>264</v>
      </c>
      <c r="D8664" s="10" t="s">
        <v>83</v>
      </c>
      <c r="E8664" s="10" t="str">
        <f>VLOOKUP(D8664,region!$B$1:$C$78,2,FALSE)</f>
        <v>ภาคตะวันตก</v>
      </c>
      <c r="F8664" s="10" t="s">
        <v>251</v>
      </c>
      <c r="G8664" s="10" t="s">
        <v>258</v>
      </c>
      <c r="H8664" s="10">
        <v>226</v>
      </c>
      <c r="I8664" s="10" t="s">
        <v>253</v>
      </c>
      <c r="J8664" s="10"/>
      <c r="K8664" s="10" t="s">
        <v>254</v>
      </c>
    </row>
    <row r="8665" spans="1:11">
      <c r="A8665">
        <f t="shared" si="135"/>
        <v>2023</v>
      </c>
      <c r="B8665" s="10">
        <v>2566</v>
      </c>
      <c r="C8665" s="10" t="s">
        <v>264</v>
      </c>
      <c r="D8665" s="10" t="s">
        <v>83</v>
      </c>
      <c r="E8665" s="10" t="str">
        <f>VLOOKUP(D8665,region!$B$1:$C$78,2,FALSE)</f>
        <v>ภาคตะวันตก</v>
      </c>
      <c r="F8665" s="10" t="s">
        <v>259</v>
      </c>
      <c r="G8665" s="10" t="s">
        <v>252</v>
      </c>
      <c r="H8665" s="10">
        <v>222815</v>
      </c>
      <c r="I8665" s="10" t="s">
        <v>253</v>
      </c>
      <c r="J8665" s="10"/>
      <c r="K8665" s="10" t="s">
        <v>254</v>
      </c>
    </row>
    <row r="8666" spans="1:11">
      <c r="A8666">
        <f t="shared" si="135"/>
        <v>2023</v>
      </c>
      <c r="B8666" s="10">
        <v>2566</v>
      </c>
      <c r="C8666" s="10" t="s">
        <v>264</v>
      </c>
      <c r="D8666" s="10" t="s">
        <v>83</v>
      </c>
      <c r="E8666" s="10" t="str">
        <f>VLOOKUP(D8666,region!$B$1:$C$78,2,FALSE)</f>
        <v>ภาคตะวันตก</v>
      </c>
      <c r="F8666" s="10" t="s">
        <v>259</v>
      </c>
      <c r="G8666" s="10" t="s">
        <v>260</v>
      </c>
      <c r="H8666" s="10">
        <v>63394</v>
      </c>
      <c r="I8666" s="10" t="s">
        <v>253</v>
      </c>
      <c r="J8666" s="10"/>
      <c r="K8666" s="10" t="s">
        <v>254</v>
      </c>
    </row>
    <row r="8667" spans="1:11">
      <c r="A8667">
        <f t="shared" si="135"/>
        <v>2023</v>
      </c>
      <c r="B8667" s="10">
        <v>2566</v>
      </c>
      <c r="C8667" s="10" t="s">
        <v>264</v>
      </c>
      <c r="D8667" s="10" t="s">
        <v>83</v>
      </c>
      <c r="E8667" s="10" t="str">
        <f>VLOOKUP(D8667,region!$B$1:$C$78,2,FALSE)</f>
        <v>ภาคตะวันตก</v>
      </c>
      <c r="F8667" s="10" t="s">
        <v>259</v>
      </c>
      <c r="G8667" s="10" t="s">
        <v>261</v>
      </c>
      <c r="H8667" s="10">
        <v>48806</v>
      </c>
      <c r="I8667" s="10" t="s">
        <v>253</v>
      </c>
      <c r="J8667" s="10"/>
      <c r="K8667" s="10" t="s">
        <v>254</v>
      </c>
    </row>
    <row r="8668" spans="1:11">
      <c r="A8668">
        <f t="shared" si="135"/>
        <v>2023</v>
      </c>
      <c r="B8668" s="10">
        <v>2566</v>
      </c>
      <c r="C8668" s="10" t="s">
        <v>264</v>
      </c>
      <c r="D8668" s="10" t="s">
        <v>83</v>
      </c>
      <c r="E8668" s="10" t="str">
        <f>VLOOKUP(D8668,region!$B$1:$C$78,2,FALSE)</f>
        <v>ภาคตะวันตก</v>
      </c>
      <c r="F8668" s="10" t="s">
        <v>259</v>
      </c>
      <c r="G8668" s="10" t="s">
        <v>262</v>
      </c>
      <c r="H8668" s="10">
        <v>110616</v>
      </c>
      <c r="I8668" s="10" t="s">
        <v>253</v>
      </c>
      <c r="J8668" s="10"/>
      <c r="K8668" s="10" t="s">
        <v>254</v>
      </c>
    </row>
    <row r="8669" spans="1:11">
      <c r="A8669">
        <f t="shared" si="135"/>
        <v>2023</v>
      </c>
      <c r="B8669" s="10">
        <v>2566</v>
      </c>
      <c r="C8669" s="10" t="s">
        <v>265</v>
      </c>
      <c r="D8669" s="10" t="s">
        <v>83</v>
      </c>
      <c r="E8669" s="10" t="str">
        <f>VLOOKUP(D8669,region!$B$1:$C$78,2,FALSE)</f>
        <v>ภาคตะวันตก</v>
      </c>
      <c r="F8669" s="10" t="s">
        <v>251</v>
      </c>
      <c r="G8669" s="10" t="s">
        <v>252</v>
      </c>
      <c r="H8669" s="10">
        <v>496966</v>
      </c>
      <c r="I8669" s="10" t="s">
        <v>253</v>
      </c>
      <c r="J8669" s="10"/>
      <c r="K8669" s="10" t="s">
        <v>254</v>
      </c>
    </row>
    <row r="8670" spans="1:11">
      <c r="A8670">
        <f t="shared" si="135"/>
        <v>2023</v>
      </c>
      <c r="B8670" s="10">
        <v>2566</v>
      </c>
      <c r="C8670" s="10" t="s">
        <v>265</v>
      </c>
      <c r="D8670" s="10" t="s">
        <v>83</v>
      </c>
      <c r="E8670" s="10" t="str">
        <f>VLOOKUP(D8670,region!$B$1:$C$78,2,FALSE)</f>
        <v>ภาคตะวันตก</v>
      </c>
      <c r="F8670" s="10" t="s">
        <v>251</v>
      </c>
      <c r="G8670" s="10" t="s">
        <v>255</v>
      </c>
      <c r="H8670" s="10">
        <v>496669</v>
      </c>
      <c r="I8670" s="10" t="s">
        <v>253</v>
      </c>
      <c r="J8670" s="10"/>
      <c r="K8670" s="10" t="s">
        <v>254</v>
      </c>
    </row>
    <row r="8671" spans="1:11">
      <c r="A8671">
        <f t="shared" si="135"/>
        <v>2023</v>
      </c>
      <c r="B8671" s="10">
        <v>2566</v>
      </c>
      <c r="C8671" s="10" t="s">
        <v>265</v>
      </c>
      <c r="D8671" s="10" t="s">
        <v>83</v>
      </c>
      <c r="E8671" s="10" t="str">
        <f>VLOOKUP(D8671,region!$B$1:$C$78,2,FALSE)</f>
        <v>ภาคตะวันตก</v>
      </c>
      <c r="F8671" s="10" t="s">
        <v>251</v>
      </c>
      <c r="G8671" s="10" t="s">
        <v>256</v>
      </c>
      <c r="H8671" s="10">
        <v>494112</v>
      </c>
      <c r="I8671" s="10" t="s">
        <v>253</v>
      </c>
      <c r="J8671" s="10"/>
      <c r="K8671" s="10" t="s">
        <v>254</v>
      </c>
    </row>
    <row r="8672" spans="1:11">
      <c r="A8672">
        <f t="shared" si="135"/>
        <v>2023</v>
      </c>
      <c r="B8672" s="10">
        <v>2566</v>
      </c>
      <c r="C8672" s="10" t="s">
        <v>265</v>
      </c>
      <c r="D8672" s="10" t="s">
        <v>83</v>
      </c>
      <c r="E8672" s="10" t="str">
        <f>VLOOKUP(D8672,region!$B$1:$C$78,2,FALSE)</f>
        <v>ภาคตะวันตก</v>
      </c>
      <c r="F8672" s="10" t="s">
        <v>251</v>
      </c>
      <c r="G8672" s="10" t="s">
        <v>257</v>
      </c>
      <c r="H8672" s="10">
        <v>2557</v>
      </c>
      <c r="I8672" s="10" t="s">
        <v>253</v>
      </c>
      <c r="J8672" s="10"/>
      <c r="K8672" s="10" t="s">
        <v>254</v>
      </c>
    </row>
    <row r="8673" spans="1:11">
      <c r="A8673">
        <f t="shared" si="135"/>
        <v>2023</v>
      </c>
      <c r="B8673" s="10">
        <v>2566</v>
      </c>
      <c r="C8673" s="10" t="s">
        <v>265</v>
      </c>
      <c r="D8673" s="10" t="s">
        <v>83</v>
      </c>
      <c r="E8673" s="10" t="str">
        <f>VLOOKUP(D8673,region!$B$1:$C$78,2,FALSE)</f>
        <v>ภาคตะวันตก</v>
      </c>
      <c r="F8673" s="10" t="s">
        <v>251</v>
      </c>
      <c r="G8673" s="10" t="s">
        <v>258</v>
      </c>
      <c r="H8673" s="10">
        <v>297</v>
      </c>
      <c r="I8673" s="10" t="s">
        <v>253</v>
      </c>
      <c r="J8673" s="10"/>
      <c r="K8673" s="10" t="s">
        <v>254</v>
      </c>
    </row>
    <row r="8674" spans="1:11">
      <c r="A8674">
        <f t="shared" si="135"/>
        <v>2023</v>
      </c>
      <c r="B8674" s="10">
        <v>2566</v>
      </c>
      <c r="C8674" s="10" t="s">
        <v>265</v>
      </c>
      <c r="D8674" s="10" t="s">
        <v>83</v>
      </c>
      <c r="E8674" s="10" t="str">
        <f>VLOOKUP(D8674,region!$B$1:$C$78,2,FALSE)</f>
        <v>ภาคตะวันตก</v>
      </c>
      <c r="F8674" s="10" t="s">
        <v>259</v>
      </c>
      <c r="G8674" s="10" t="s">
        <v>252</v>
      </c>
      <c r="H8674" s="10">
        <v>202475</v>
      </c>
      <c r="I8674" s="10" t="s">
        <v>253</v>
      </c>
      <c r="J8674" s="10"/>
      <c r="K8674" s="10" t="s">
        <v>254</v>
      </c>
    </row>
    <row r="8675" spans="1:11">
      <c r="A8675">
        <f t="shared" si="135"/>
        <v>2023</v>
      </c>
      <c r="B8675" s="10">
        <v>2566</v>
      </c>
      <c r="C8675" s="10" t="s">
        <v>265</v>
      </c>
      <c r="D8675" s="10" t="s">
        <v>83</v>
      </c>
      <c r="E8675" s="10" t="str">
        <f>VLOOKUP(D8675,region!$B$1:$C$78,2,FALSE)</f>
        <v>ภาคตะวันตก</v>
      </c>
      <c r="F8675" s="10" t="s">
        <v>259</v>
      </c>
      <c r="G8675" s="10" t="s">
        <v>260</v>
      </c>
      <c r="H8675" s="10">
        <v>56903</v>
      </c>
      <c r="I8675" s="10" t="s">
        <v>253</v>
      </c>
      <c r="J8675" s="10"/>
      <c r="K8675" s="10" t="s">
        <v>254</v>
      </c>
    </row>
    <row r="8676" spans="1:11">
      <c r="A8676">
        <f t="shared" si="135"/>
        <v>2023</v>
      </c>
      <c r="B8676" s="10">
        <v>2566</v>
      </c>
      <c r="C8676" s="10" t="s">
        <v>265</v>
      </c>
      <c r="D8676" s="10" t="s">
        <v>83</v>
      </c>
      <c r="E8676" s="10" t="str">
        <f>VLOOKUP(D8676,region!$B$1:$C$78,2,FALSE)</f>
        <v>ภาคตะวันตก</v>
      </c>
      <c r="F8676" s="10" t="s">
        <v>259</v>
      </c>
      <c r="G8676" s="10" t="s">
        <v>261</v>
      </c>
      <c r="H8676" s="10">
        <v>42323</v>
      </c>
      <c r="I8676" s="10" t="s">
        <v>253</v>
      </c>
      <c r="J8676" s="10"/>
      <c r="K8676" s="10" t="s">
        <v>254</v>
      </c>
    </row>
    <row r="8677" spans="1:11">
      <c r="A8677">
        <f t="shared" si="135"/>
        <v>2023</v>
      </c>
      <c r="B8677" s="10">
        <v>2566</v>
      </c>
      <c r="C8677" s="10" t="s">
        <v>265</v>
      </c>
      <c r="D8677" s="10" t="s">
        <v>83</v>
      </c>
      <c r="E8677" s="10" t="str">
        <f>VLOOKUP(D8677,region!$B$1:$C$78,2,FALSE)</f>
        <v>ภาคตะวันตก</v>
      </c>
      <c r="F8677" s="10" t="s">
        <v>259</v>
      </c>
      <c r="G8677" s="10" t="s">
        <v>262</v>
      </c>
      <c r="H8677" s="10">
        <v>103248</v>
      </c>
      <c r="I8677" s="10" t="s">
        <v>253</v>
      </c>
      <c r="J8677" s="10"/>
      <c r="K8677" s="10" t="s">
        <v>254</v>
      </c>
    </row>
    <row r="8678" spans="1:11">
      <c r="A8678">
        <f t="shared" si="135"/>
        <v>2024</v>
      </c>
      <c r="B8678" s="10">
        <v>2567</v>
      </c>
      <c r="C8678" s="10" t="s">
        <v>250</v>
      </c>
      <c r="D8678" s="10" t="s">
        <v>83</v>
      </c>
      <c r="E8678" s="10" t="str">
        <f>VLOOKUP(D8678,region!$B$1:$C$78,2,FALSE)</f>
        <v>ภาคตะวันตก</v>
      </c>
      <c r="F8678" s="10" t="s">
        <v>251</v>
      </c>
      <c r="G8678" s="10" t="s">
        <v>252</v>
      </c>
      <c r="H8678" s="10">
        <v>482596</v>
      </c>
      <c r="I8678" s="10" t="s">
        <v>253</v>
      </c>
      <c r="J8678" s="10"/>
      <c r="K8678" s="10" t="s">
        <v>254</v>
      </c>
    </row>
    <row r="8679" spans="1:11">
      <c r="A8679">
        <f t="shared" si="135"/>
        <v>2024</v>
      </c>
      <c r="B8679" s="10">
        <v>2567</v>
      </c>
      <c r="C8679" s="10" t="s">
        <v>250</v>
      </c>
      <c r="D8679" s="10" t="s">
        <v>83</v>
      </c>
      <c r="E8679" s="10" t="str">
        <f>VLOOKUP(D8679,region!$B$1:$C$78,2,FALSE)</f>
        <v>ภาคตะวันตก</v>
      </c>
      <c r="F8679" s="10" t="s">
        <v>251</v>
      </c>
      <c r="G8679" s="10" t="s">
        <v>255</v>
      </c>
      <c r="H8679" s="10">
        <v>482596</v>
      </c>
      <c r="I8679" s="10" t="s">
        <v>253</v>
      </c>
      <c r="J8679" s="10"/>
      <c r="K8679" s="10" t="s">
        <v>254</v>
      </c>
    </row>
    <row r="8680" spans="1:11">
      <c r="A8680">
        <f t="shared" si="135"/>
        <v>2024</v>
      </c>
      <c r="B8680" s="10">
        <v>2567</v>
      </c>
      <c r="C8680" s="10" t="s">
        <v>250</v>
      </c>
      <c r="D8680" s="10" t="s">
        <v>83</v>
      </c>
      <c r="E8680" s="10" t="str">
        <f>VLOOKUP(D8680,region!$B$1:$C$78,2,FALSE)</f>
        <v>ภาคตะวันตก</v>
      </c>
      <c r="F8680" s="10" t="s">
        <v>251</v>
      </c>
      <c r="G8680" s="10" t="s">
        <v>256</v>
      </c>
      <c r="H8680" s="10">
        <v>477846</v>
      </c>
      <c r="I8680" s="10" t="s">
        <v>253</v>
      </c>
      <c r="J8680" s="10"/>
      <c r="K8680" s="10" t="s">
        <v>254</v>
      </c>
    </row>
    <row r="8681" spans="1:11">
      <c r="A8681">
        <f t="shared" si="135"/>
        <v>2024</v>
      </c>
      <c r="B8681" s="10">
        <v>2567</v>
      </c>
      <c r="C8681" s="10" t="s">
        <v>250</v>
      </c>
      <c r="D8681" s="10" t="s">
        <v>83</v>
      </c>
      <c r="E8681" s="10" t="str">
        <f>VLOOKUP(D8681,region!$B$1:$C$78,2,FALSE)</f>
        <v>ภาคตะวันตก</v>
      </c>
      <c r="F8681" s="10" t="s">
        <v>251</v>
      </c>
      <c r="G8681" s="10" t="s">
        <v>257</v>
      </c>
      <c r="H8681" s="10">
        <v>4750</v>
      </c>
      <c r="I8681" s="10" t="s">
        <v>253</v>
      </c>
      <c r="J8681" s="10"/>
      <c r="K8681" s="10" t="s">
        <v>254</v>
      </c>
    </row>
    <row r="8682" spans="1:11">
      <c r="A8682">
        <f t="shared" si="135"/>
        <v>2024</v>
      </c>
      <c r="B8682" s="10">
        <v>2567</v>
      </c>
      <c r="C8682" s="10" t="s">
        <v>250</v>
      </c>
      <c r="D8682" s="10" t="s">
        <v>83</v>
      </c>
      <c r="E8682" s="10" t="str">
        <f>VLOOKUP(D8682,region!$B$1:$C$78,2,FALSE)</f>
        <v>ภาคตะวันตก</v>
      </c>
      <c r="F8682" s="10" t="s">
        <v>251</v>
      </c>
      <c r="G8682" s="10" t="s">
        <v>258</v>
      </c>
      <c r="H8682" s="10">
        <v>0</v>
      </c>
      <c r="I8682" s="10" t="s">
        <v>253</v>
      </c>
      <c r="J8682" s="10" t="s">
        <v>266</v>
      </c>
      <c r="K8682" s="10" t="s">
        <v>254</v>
      </c>
    </row>
    <row r="8683" spans="1:11">
      <c r="A8683">
        <f t="shared" si="135"/>
        <v>2024</v>
      </c>
      <c r="B8683" s="10">
        <v>2567</v>
      </c>
      <c r="C8683" s="10" t="s">
        <v>250</v>
      </c>
      <c r="D8683" s="10" t="s">
        <v>83</v>
      </c>
      <c r="E8683" s="10" t="str">
        <f>VLOOKUP(D8683,region!$B$1:$C$78,2,FALSE)</f>
        <v>ภาคตะวันตก</v>
      </c>
      <c r="F8683" s="10" t="s">
        <v>259</v>
      </c>
      <c r="G8683" s="10" t="s">
        <v>252</v>
      </c>
      <c r="H8683" s="10">
        <v>217334</v>
      </c>
      <c r="I8683" s="10" t="s">
        <v>253</v>
      </c>
      <c r="J8683" s="10"/>
      <c r="K8683" s="10" t="s">
        <v>254</v>
      </c>
    </row>
    <row r="8684" spans="1:11">
      <c r="A8684">
        <f t="shared" si="135"/>
        <v>2024</v>
      </c>
      <c r="B8684" s="10">
        <v>2567</v>
      </c>
      <c r="C8684" s="10" t="s">
        <v>250</v>
      </c>
      <c r="D8684" s="10" t="s">
        <v>83</v>
      </c>
      <c r="E8684" s="10" t="str">
        <f>VLOOKUP(D8684,region!$B$1:$C$78,2,FALSE)</f>
        <v>ภาคตะวันตก</v>
      </c>
      <c r="F8684" s="10" t="s">
        <v>259</v>
      </c>
      <c r="G8684" s="10" t="s">
        <v>260</v>
      </c>
      <c r="H8684" s="10">
        <v>61709</v>
      </c>
      <c r="I8684" s="10" t="s">
        <v>253</v>
      </c>
      <c r="J8684" s="10"/>
      <c r="K8684" s="10" t="s">
        <v>254</v>
      </c>
    </row>
    <row r="8685" spans="1:11">
      <c r="A8685">
        <f t="shared" si="135"/>
        <v>2024</v>
      </c>
      <c r="B8685" s="10">
        <v>2567</v>
      </c>
      <c r="C8685" s="10" t="s">
        <v>250</v>
      </c>
      <c r="D8685" s="10" t="s">
        <v>83</v>
      </c>
      <c r="E8685" s="10" t="str">
        <f>VLOOKUP(D8685,region!$B$1:$C$78,2,FALSE)</f>
        <v>ภาคตะวันตก</v>
      </c>
      <c r="F8685" s="10" t="s">
        <v>259</v>
      </c>
      <c r="G8685" s="10" t="s">
        <v>261</v>
      </c>
      <c r="H8685" s="10">
        <v>50470</v>
      </c>
      <c r="I8685" s="10" t="s">
        <v>253</v>
      </c>
      <c r="J8685" s="10"/>
      <c r="K8685" s="10" t="s">
        <v>254</v>
      </c>
    </row>
    <row r="8686" spans="1:11">
      <c r="A8686">
        <f t="shared" si="135"/>
        <v>2024</v>
      </c>
      <c r="B8686" s="10">
        <v>2567</v>
      </c>
      <c r="C8686" s="10" t="s">
        <v>250</v>
      </c>
      <c r="D8686" s="10" t="s">
        <v>83</v>
      </c>
      <c r="E8686" s="10" t="str">
        <f>VLOOKUP(D8686,region!$B$1:$C$78,2,FALSE)</f>
        <v>ภาคตะวันตก</v>
      </c>
      <c r="F8686" s="10" t="s">
        <v>259</v>
      </c>
      <c r="G8686" s="10" t="s">
        <v>262</v>
      </c>
      <c r="H8686" s="10">
        <v>105156</v>
      </c>
      <c r="I8686" s="10" t="s">
        <v>253</v>
      </c>
      <c r="J8686" s="10"/>
      <c r="K8686" s="10" t="s">
        <v>254</v>
      </c>
    </row>
    <row r="8687" spans="1:11">
      <c r="A8687">
        <f t="shared" si="135"/>
        <v>2024</v>
      </c>
      <c r="B8687" s="10">
        <v>2567</v>
      </c>
      <c r="C8687" s="10" t="s">
        <v>263</v>
      </c>
      <c r="D8687" s="10" t="s">
        <v>83</v>
      </c>
      <c r="E8687" s="10" t="str">
        <f>VLOOKUP(D8687,region!$B$1:$C$78,2,FALSE)</f>
        <v>ภาคตะวันตก</v>
      </c>
      <c r="F8687" s="10" t="s">
        <v>251</v>
      </c>
      <c r="G8687" s="10" t="s">
        <v>252</v>
      </c>
      <c r="H8687" s="10">
        <v>486116</v>
      </c>
      <c r="I8687" s="10" t="s">
        <v>253</v>
      </c>
      <c r="J8687" s="10"/>
      <c r="K8687" s="10" t="s">
        <v>254</v>
      </c>
    </row>
    <row r="8688" spans="1:11">
      <c r="A8688">
        <f t="shared" si="135"/>
        <v>2024</v>
      </c>
      <c r="B8688" s="10">
        <v>2567</v>
      </c>
      <c r="C8688" s="10" t="s">
        <v>263</v>
      </c>
      <c r="D8688" s="10" t="s">
        <v>83</v>
      </c>
      <c r="E8688" s="10" t="str">
        <f>VLOOKUP(D8688,region!$B$1:$C$78,2,FALSE)</f>
        <v>ภาคตะวันตก</v>
      </c>
      <c r="F8688" s="10" t="s">
        <v>251</v>
      </c>
      <c r="G8688" s="10" t="s">
        <v>255</v>
      </c>
      <c r="H8688" s="10">
        <v>485727</v>
      </c>
      <c r="I8688" s="10" t="s">
        <v>253</v>
      </c>
      <c r="J8688" s="10"/>
      <c r="K8688" s="10" t="s">
        <v>254</v>
      </c>
    </row>
    <row r="8689" spans="1:11">
      <c r="A8689">
        <f t="shared" si="135"/>
        <v>2024</v>
      </c>
      <c r="B8689" s="10">
        <v>2567</v>
      </c>
      <c r="C8689" s="10" t="s">
        <v>263</v>
      </c>
      <c r="D8689" s="10" t="s">
        <v>83</v>
      </c>
      <c r="E8689" s="10" t="str">
        <f>VLOOKUP(D8689,region!$B$1:$C$78,2,FALSE)</f>
        <v>ภาคตะวันตก</v>
      </c>
      <c r="F8689" s="10" t="s">
        <v>251</v>
      </c>
      <c r="G8689" s="10" t="s">
        <v>256</v>
      </c>
      <c r="H8689" s="10">
        <v>480131</v>
      </c>
      <c r="I8689" s="10" t="s">
        <v>253</v>
      </c>
      <c r="J8689" s="10"/>
      <c r="K8689" s="10" t="s">
        <v>254</v>
      </c>
    </row>
    <row r="8690" spans="1:11">
      <c r="A8690">
        <f t="shared" si="135"/>
        <v>2024</v>
      </c>
      <c r="B8690" s="10">
        <v>2567</v>
      </c>
      <c r="C8690" s="10" t="s">
        <v>263</v>
      </c>
      <c r="D8690" s="10" t="s">
        <v>83</v>
      </c>
      <c r="E8690" s="10" t="str">
        <f>VLOOKUP(D8690,region!$B$1:$C$78,2,FALSE)</f>
        <v>ภาคตะวันตก</v>
      </c>
      <c r="F8690" s="10" t="s">
        <v>251</v>
      </c>
      <c r="G8690" s="10" t="s">
        <v>257</v>
      </c>
      <c r="H8690" s="10">
        <v>5596</v>
      </c>
      <c r="I8690" s="10" t="s">
        <v>253</v>
      </c>
      <c r="J8690" s="10"/>
      <c r="K8690" s="10" t="s">
        <v>254</v>
      </c>
    </row>
    <row r="8691" spans="1:11">
      <c r="A8691">
        <f t="shared" si="135"/>
        <v>2024</v>
      </c>
      <c r="B8691" s="10">
        <v>2567</v>
      </c>
      <c r="C8691" s="10" t="s">
        <v>263</v>
      </c>
      <c r="D8691" s="10" t="s">
        <v>83</v>
      </c>
      <c r="E8691" s="10" t="str">
        <f>VLOOKUP(D8691,region!$B$1:$C$78,2,FALSE)</f>
        <v>ภาคตะวันตก</v>
      </c>
      <c r="F8691" s="10" t="s">
        <v>251</v>
      </c>
      <c r="G8691" s="10" t="s">
        <v>258</v>
      </c>
      <c r="H8691" s="10">
        <v>390</v>
      </c>
      <c r="I8691" s="10" t="s">
        <v>253</v>
      </c>
      <c r="J8691" s="10"/>
      <c r="K8691" s="10" t="s">
        <v>254</v>
      </c>
    </row>
    <row r="8692" spans="1:11">
      <c r="A8692">
        <f t="shared" si="135"/>
        <v>2024</v>
      </c>
      <c r="B8692" s="10">
        <v>2567</v>
      </c>
      <c r="C8692" s="10" t="s">
        <v>263</v>
      </c>
      <c r="D8692" s="10" t="s">
        <v>83</v>
      </c>
      <c r="E8692" s="10" t="str">
        <f>VLOOKUP(D8692,region!$B$1:$C$78,2,FALSE)</f>
        <v>ภาคตะวันตก</v>
      </c>
      <c r="F8692" s="10" t="s">
        <v>259</v>
      </c>
      <c r="G8692" s="10" t="s">
        <v>252</v>
      </c>
      <c r="H8692" s="10">
        <v>214319</v>
      </c>
      <c r="I8692" s="10" t="s">
        <v>253</v>
      </c>
      <c r="J8692" s="10"/>
      <c r="K8692" s="10" t="s">
        <v>254</v>
      </c>
    </row>
    <row r="8693" spans="1:11">
      <c r="A8693">
        <f t="shared" si="135"/>
        <v>2024</v>
      </c>
      <c r="B8693" s="10">
        <v>2567</v>
      </c>
      <c r="C8693" s="10" t="s">
        <v>263</v>
      </c>
      <c r="D8693" s="10" t="s">
        <v>83</v>
      </c>
      <c r="E8693" s="10" t="str">
        <f>VLOOKUP(D8693,region!$B$1:$C$78,2,FALSE)</f>
        <v>ภาคตะวันตก</v>
      </c>
      <c r="F8693" s="10" t="s">
        <v>259</v>
      </c>
      <c r="G8693" s="10" t="s">
        <v>260</v>
      </c>
      <c r="H8693" s="10">
        <v>59020</v>
      </c>
      <c r="I8693" s="10" t="s">
        <v>253</v>
      </c>
      <c r="J8693" s="10"/>
      <c r="K8693" s="10" t="s">
        <v>254</v>
      </c>
    </row>
    <row r="8694" spans="1:11">
      <c r="A8694">
        <f t="shared" si="135"/>
        <v>2024</v>
      </c>
      <c r="B8694" s="10">
        <v>2567</v>
      </c>
      <c r="C8694" s="10" t="s">
        <v>263</v>
      </c>
      <c r="D8694" s="10" t="s">
        <v>83</v>
      </c>
      <c r="E8694" s="10" t="str">
        <f>VLOOKUP(D8694,region!$B$1:$C$78,2,FALSE)</f>
        <v>ภาคตะวันตก</v>
      </c>
      <c r="F8694" s="10" t="s">
        <v>259</v>
      </c>
      <c r="G8694" s="10" t="s">
        <v>261</v>
      </c>
      <c r="H8694" s="10">
        <v>45083</v>
      </c>
      <c r="I8694" s="10" t="s">
        <v>253</v>
      </c>
      <c r="J8694" s="10"/>
      <c r="K8694" s="10" t="s">
        <v>254</v>
      </c>
    </row>
    <row r="8695" spans="1:11">
      <c r="A8695">
        <f t="shared" si="135"/>
        <v>2024</v>
      </c>
      <c r="B8695" s="10">
        <v>2567</v>
      </c>
      <c r="C8695" s="10" t="s">
        <v>263</v>
      </c>
      <c r="D8695" s="10" t="s">
        <v>83</v>
      </c>
      <c r="E8695" s="10" t="str">
        <f>VLOOKUP(D8695,region!$B$1:$C$78,2,FALSE)</f>
        <v>ภาคตะวันตก</v>
      </c>
      <c r="F8695" s="10" t="s">
        <v>259</v>
      </c>
      <c r="G8695" s="10" t="s">
        <v>262</v>
      </c>
      <c r="H8695" s="10">
        <v>110216</v>
      </c>
      <c r="I8695" s="10" t="s">
        <v>253</v>
      </c>
      <c r="J8695" s="10"/>
      <c r="K8695" s="10" t="s">
        <v>254</v>
      </c>
    </row>
    <row r="8696" spans="1:11">
      <c r="A8696">
        <f t="shared" si="135"/>
        <v>2024</v>
      </c>
      <c r="B8696" s="10">
        <v>2567</v>
      </c>
      <c r="C8696" s="10" t="s">
        <v>264</v>
      </c>
      <c r="D8696" s="10" t="s">
        <v>83</v>
      </c>
      <c r="E8696" s="10" t="str">
        <f>VLOOKUP(D8696,region!$B$1:$C$78,2,FALSE)</f>
        <v>ภาคตะวันตก</v>
      </c>
      <c r="F8696" s="10" t="s">
        <v>251</v>
      </c>
      <c r="G8696" s="10" t="s">
        <v>252</v>
      </c>
      <c r="H8696" s="10">
        <v>479924</v>
      </c>
      <c r="I8696" s="10" t="s">
        <v>253</v>
      </c>
      <c r="J8696" s="10"/>
      <c r="K8696" s="10" t="s">
        <v>254</v>
      </c>
    </row>
    <row r="8697" spans="1:11">
      <c r="A8697">
        <f t="shared" si="135"/>
        <v>2024</v>
      </c>
      <c r="B8697" s="10">
        <v>2567</v>
      </c>
      <c r="C8697" s="10" t="s">
        <v>264</v>
      </c>
      <c r="D8697" s="10" t="s">
        <v>83</v>
      </c>
      <c r="E8697" s="10" t="str">
        <f>VLOOKUP(D8697,region!$B$1:$C$78,2,FALSE)</f>
        <v>ภาคตะวันตก</v>
      </c>
      <c r="F8697" s="10" t="s">
        <v>251</v>
      </c>
      <c r="G8697" s="10" t="s">
        <v>255</v>
      </c>
      <c r="H8697" s="10">
        <v>479924</v>
      </c>
      <c r="I8697" s="10" t="s">
        <v>253</v>
      </c>
      <c r="J8697" s="10"/>
      <c r="K8697" s="10" t="s">
        <v>254</v>
      </c>
    </row>
    <row r="8698" spans="1:11">
      <c r="A8698">
        <f t="shared" si="135"/>
        <v>2024</v>
      </c>
      <c r="B8698" s="10">
        <v>2567</v>
      </c>
      <c r="C8698" s="10" t="s">
        <v>264</v>
      </c>
      <c r="D8698" s="10" t="s">
        <v>83</v>
      </c>
      <c r="E8698" s="10" t="str">
        <f>VLOOKUP(D8698,region!$B$1:$C$78,2,FALSE)</f>
        <v>ภาคตะวันตก</v>
      </c>
      <c r="F8698" s="10" t="s">
        <v>251</v>
      </c>
      <c r="G8698" s="10" t="s">
        <v>256</v>
      </c>
      <c r="H8698" s="10">
        <v>475232</v>
      </c>
      <c r="I8698" s="10" t="s">
        <v>253</v>
      </c>
      <c r="J8698" s="10"/>
      <c r="K8698" s="10" t="s">
        <v>254</v>
      </c>
    </row>
    <row r="8699" spans="1:11">
      <c r="A8699">
        <f t="shared" si="135"/>
        <v>2024</v>
      </c>
      <c r="B8699" s="10">
        <v>2567</v>
      </c>
      <c r="C8699" s="10" t="s">
        <v>264</v>
      </c>
      <c r="D8699" s="10" t="s">
        <v>83</v>
      </c>
      <c r="E8699" s="10" t="str">
        <f>VLOOKUP(D8699,region!$B$1:$C$78,2,FALSE)</f>
        <v>ภาคตะวันตก</v>
      </c>
      <c r="F8699" s="10" t="s">
        <v>251</v>
      </c>
      <c r="G8699" s="10" t="s">
        <v>257</v>
      </c>
      <c r="H8699" s="10">
        <v>4692</v>
      </c>
      <c r="I8699" s="10" t="s">
        <v>253</v>
      </c>
      <c r="J8699" s="10"/>
      <c r="K8699" s="10" t="s">
        <v>254</v>
      </c>
    </row>
    <row r="8700" spans="1:11">
      <c r="A8700">
        <f t="shared" si="135"/>
        <v>2024</v>
      </c>
      <c r="B8700" s="10">
        <v>2567</v>
      </c>
      <c r="C8700" s="10" t="s">
        <v>264</v>
      </c>
      <c r="D8700" s="10" t="s">
        <v>83</v>
      </c>
      <c r="E8700" s="10" t="str">
        <f>VLOOKUP(D8700,region!$B$1:$C$78,2,FALSE)</f>
        <v>ภาคตะวันตก</v>
      </c>
      <c r="F8700" s="10" t="s">
        <v>251</v>
      </c>
      <c r="G8700" s="10" t="s">
        <v>258</v>
      </c>
      <c r="H8700" s="10">
        <v>0</v>
      </c>
      <c r="I8700" s="10" t="s">
        <v>253</v>
      </c>
      <c r="J8700" s="10" t="s">
        <v>266</v>
      </c>
      <c r="K8700" s="10" t="s">
        <v>254</v>
      </c>
    </row>
    <row r="8701" spans="1:11">
      <c r="A8701">
        <f t="shared" si="135"/>
        <v>2024</v>
      </c>
      <c r="B8701" s="10">
        <v>2567</v>
      </c>
      <c r="C8701" s="10" t="s">
        <v>264</v>
      </c>
      <c r="D8701" s="10" t="s">
        <v>83</v>
      </c>
      <c r="E8701" s="10" t="str">
        <f>VLOOKUP(D8701,region!$B$1:$C$78,2,FALSE)</f>
        <v>ภาคตะวันตก</v>
      </c>
      <c r="F8701" s="10" t="s">
        <v>259</v>
      </c>
      <c r="G8701" s="10" t="s">
        <v>252</v>
      </c>
      <c r="H8701" s="10">
        <v>220984</v>
      </c>
      <c r="I8701" s="10" t="s">
        <v>253</v>
      </c>
      <c r="J8701" s="10"/>
      <c r="K8701" s="10" t="s">
        <v>254</v>
      </c>
    </row>
    <row r="8702" spans="1:11">
      <c r="A8702">
        <f t="shared" si="135"/>
        <v>2024</v>
      </c>
      <c r="B8702" s="10">
        <v>2567</v>
      </c>
      <c r="C8702" s="10" t="s">
        <v>264</v>
      </c>
      <c r="D8702" s="10" t="s">
        <v>83</v>
      </c>
      <c r="E8702" s="10" t="str">
        <f>VLOOKUP(D8702,region!$B$1:$C$78,2,FALSE)</f>
        <v>ภาคตะวันตก</v>
      </c>
      <c r="F8702" s="10" t="s">
        <v>259</v>
      </c>
      <c r="G8702" s="10" t="s">
        <v>260</v>
      </c>
      <c r="H8702" s="10">
        <v>61335</v>
      </c>
      <c r="I8702" s="10" t="s">
        <v>253</v>
      </c>
      <c r="J8702" s="10"/>
      <c r="K8702" s="10" t="s">
        <v>254</v>
      </c>
    </row>
    <row r="8703" spans="1:11">
      <c r="A8703">
        <f t="shared" si="135"/>
        <v>2024</v>
      </c>
      <c r="B8703" s="10">
        <v>2567</v>
      </c>
      <c r="C8703" s="10" t="s">
        <v>264</v>
      </c>
      <c r="D8703" s="10" t="s">
        <v>83</v>
      </c>
      <c r="E8703" s="10" t="str">
        <f>VLOOKUP(D8703,region!$B$1:$C$78,2,FALSE)</f>
        <v>ภาคตะวันตก</v>
      </c>
      <c r="F8703" s="10" t="s">
        <v>259</v>
      </c>
      <c r="G8703" s="10" t="s">
        <v>261</v>
      </c>
      <c r="H8703" s="10">
        <v>43477</v>
      </c>
      <c r="I8703" s="10" t="s">
        <v>253</v>
      </c>
      <c r="J8703" s="10"/>
      <c r="K8703" s="10" t="s">
        <v>254</v>
      </c>
    </row>
    <row r="8704" spans="1:11">
      <c r="A8704">
        <f t="shared" si="135"/>
        <v>2024</v>
      </c>
      <c r="B8704" s="10">
        <v>2567</v>
      </c>
      <c r="C8704" s="10" t="s">
        <v>264</v>
      </c>
      <c r="D8704" s="10" t="s">
        <v>83</v>
      </c>
      <c r="E8704" s="10" t="str">
        <f>VLOOKUP(D8704,region!$B$1:$C$78,2,FALSE)</f>
        <v>ภาคตะวันตก</v>
      </c>
      <c r="F8704" s="10" t="s">
        <v>259</v>
      </c>
      <c r="G8704" s="10" t="s">
        <v>262</v>
      </c>
      <c r="H8704" s="10">
        <v>116172</v>
      </c>
      <c r="I8704" s="10" t="s">
        <v>253</v>
      </c>
      <c r="J8704" s="10"/>
      <c r="K8704" s="10" t="s">
        <v>254</v>
      </c>
    </row>
    <row r="8705" spans="1:11">
      <c r="A8705">
        <f t="shared" si="135"/>
        <v>2024</v>
      </c>
      <c r="B8705" s="10">
        <v>2567</v>
      </c>
      <c r="C8705" s="10" t="s">
        <v>265</v>
      </c>
      <c r="D8705" s="10" t="s">
        <v>83</v>
      </c>
      <c r="E8705" s="10" t="str">
        <f>VLOOKUP(D8705,region!$B$1:$C$78,2,FALSE)</f>
        <v>ภาคตะวันตก</v>
      </c>
      <c r="F8705" s="10" t="s">
        <v>251</v>
      </c>
      <c r="G8705" s="10" t="s">
        <v>252</v>
      </c>
      <c r="H8705" s="10">
        <v>483371</v>
      </c>
      <c r="I8705" s="10" t="s">
        <v>253</v>
      </c>
      <c r="J8705" s="10"/>
      <c r="K8705" s="10" t="s">
        <v>254</v>
      </c>
    </row>
    <row r="8706" spans="1:11">
      <c r="A8706">
        <f t="shared" si="135"/>
        <v>2024</v>
      </c>
      <c r="B8706" s="10">
        <v>2567</v>
      </c>
      <c r="C8706" s="10" t="s">
        <v>265</v>
      </c>
      <c r="D8706" s="10" t="s">
        <v>83</v>
      </c>
      <c r="E8706" s="10" t="str">
        <f>VLOOKUP(D8706,region!$B$1:$C$78,2,FALSE)</f>
        <v>ภาคตะวันตก</v>
      </c>
      <c r="F8706" s="10" t="s">
        <v>251</v>
      </c>
      <c r="G8706" s="10" t="s">
        <v>255</v>
      </c>
      <c r="H8706" s="10">
        <v>483028</v>
      </c>
      <c r="I8706" s="10" t="s">
        <v>253</v>
      </c>
      <c r="J8706" s="10"/>
      <c r="K8706" s="10" t="s">
        <v>254</v>
      </c>
    </row>
    <row r="8707" spans="1:11">
      <c r="A8707">
        <f t="shared" ref="A8707:A8770" si="136">B8707-543</f>
        <v>2024</v>
      </c>
      <c r="B8707" s="10">
        <v>2567</v>
      </c>
      <c r="C8707" s="10" t="s">
        <v>265</v>
      </c>
      <c r="D8707" s="10" t="s">
        <v>83</v>
      </c>
      <c r="E8707" s="10" t="str">
        <f>VLOOKUP(D8707,region!$B$1:$C$78,2,FALSE)</f>
        <v>ภาคตะวันตก</v>
      </c>
      <c r="F8707" s="10" t="s">
        <v>251</v>
      </c>
      <c r="G8707" s="10" t="s">
        <v>256</v>
      </c>
      <c r="H8707" s="10">
        <v>479437</v>
      </c>
      <c r="I8707" s="10" t="s">
        <v>253</v>
      </c>
      <c r="J8707" s="10"/>
      <c r="K8707" s="10" t="s">
        <v>254</v>
      </c>
    </row>
    <row r="8708" spans="1:11">
      <c r="A8708">
        <f t="shared" si="136"/>
        <v>2024</v>
      </c>
      <c r="B8708" s="10">
        <v>2567</v>
      </c>
      <c r="C8708" s="10" t="s">
        <v>265</v>
      </c>
      <c r="D8708" s="10" t="s">
        <v>83</v>
      </c>
      <c r="E8708" s="10" t="str">
        <f>VLOOKUP(D8708,region!$B$1:$C$78,2,FALSE)</f>
        <v>ภาคตะวันตก</v>
      </c>
      <c r="F8708" s="10" t="s">
        <v>251</v>
      </c>
      <c r="G8708" s="10" t="s">
        <v>257</v>
      </c>
      <c r="H8708" s="10">
        <v>3591</v>
      </c>
      <c r="I8708" s="10" t="s">
        <v>253</v>
      </c>
      <c r="J8708" s="10"/>
      <c r="K8708" s="10" t="s">
        <v>254</v>
      </c>
    </row>
    <row r="8709" spans="1:11">
      <c r="A8709">
        <f t="shared" si="136"/>
        <v>2024</v>
      </c>
      <c r="B8709" s="10">
        <v>2567</v>
      </c>
      <c r="C8709" s="10" t="s">
        <v>265</v>
      </c>
      <c r="D8709" s="10" t="s">
        <v>83</v>
      </c>
      <c r="E8709" s="10" t="str">
        <f>VLOOKUP(D8709,region!$B$1:$C$78,2,FALSE)</f>
        <v>ภาคตะวันตก</v>
      </c>
      <c r="F8709" s="10" t="s">
        <v>251</v>
      </c>
      <c r="G8709" s="10" t="s">
        <v>258</v>
      </c>
      <c r="H8709" s="10">
        <v>343</v>
      </c>
      <c r="I8709" s="10" t="s">
        <v>253</v>
      </c>
      <c r="J8709" s="10"/>
      <c r="K8709" s="10" t="s">
        <v>254</v>
      </c>
    </row>
    <row r="8710" spans="1:11">
      <c r="A8710">
        <f t="shared" si="136"/>
        <v>2024</v>
      </c>
      <c r="B8710" s="10">
        <v>2567</v>
      </c>
      <c r="C8710" s="10" t="s">
        <v>265</v>
      </c>
      <c r="D8710" s="10" t="s">
        <v>83</v>
      </c>
      <c r="E8710" s="10" t="str">
        <f>VLOOKUP(D8710,region!$B$1:$C$78,2,FALSE)</f>
        <v>ภาคตะวันตก</v>
      </c>
      <c r="F8710" s="10" t="s">
        <v>259</v>
      </c>
      <c r="G8710" s="10" t="s">
        <v>252</v>
      </c>
      <c r="H8710" s="10">
        <v>217886</v>
      </c>
      <c r="I8710" s="10" t="s">
        <v>253</v>
      </c>
      <c r="J8710" s="10"/>
      <c r="K8710" s="10" t="s">
        <v>254</v>
      </c>
    </row>
    <row r="8711" spans="1:11">
      <c r="A8711">
        <f t="shared" si="136"/>
        <v>2024</v>
      </c>
      <c r="B8711" s="10">
        <v>2567</v>
      </c>
      <c r="C8711" s="10" t="s">
        <v>265</v>
      </c>
      <c r="D8711" s="10" t="s">
        <v>83</v>
      </c>
      <c r="E8711" s="10" t="str">
        <f>VLOOKUP(D8711,region!$B$1:$C$78,2,FALSE)</f>
        <v>ภาคตะวันตก</v>
      </c>
      <c r="F8711" s="10" t="s">
        <v>259</v>
      </c>
      <c r="G8711" s="10" t="s">
        <v>260</v>
      </c>
      <c r="H8711" s="10">
        <v>56433</v>
      </c>
      <c r="I8711" s="10" t="s">
        <v>253</v>
      </c>
      <c r="J8711" s="10"/>
      <c r="K8711" s="10" t="s">
        <v>254</v>
      </c>
    </row>
    <row r="8712" spans="1:11">
      <c r="A8712">
        <f t="shared" si="136"/>
        <v>2024</v>
      </c>
      <c r="B8712" s="10">
        <v>2567</v>
      </c>
      <c r="C8712" s="10" t="s">
        <v>265</v>
      </c>
      <c r="D8712" s="10" t="s">
        <v>83</v>
      </c>
      <c r="E8712" s="10" t="str">
        <f>VLOOKUP(D8712,region!$B$1:$C$78,2,FALSE)</f>
        <v>ภาคตะวันตก</v>
      </c>
      <c r="F8712" s="10" t="s">
        <v>259</v>
      </c>
      <c r="G8712" s="10" t="s">
        <v>261</v>
      </c>
      <c r="H8712" s="10">
        <v>44840</v>
      </c>
      <c r="I8712" s="10" t="s">
        <v>253</v>
      </c>
      <c r="J8712" s="10"/>
      <c r="K8712" s="10" t="s">
        <v>254</v>
      </c>
    </row>
    <row r="8713" spans="1:11">
      <c r="A8713">
        <f t="shared" si="136"/>
        <v>2024</v>
      </c>
      <c r="B8713" s="10">
        <v>2567</v>
      </c>
      <c r="C8713" s="10" t="s">
        <v>265</v>
      </c>
      <c r="D8713" s="10" t="s">
        <v>83</v>
      </c>
      <c r="E8713" s="10" t="str">
        <f>VLOOKUP(D8713,region!$B$1:$C$78,2,FALSE)</f>
        <v>ภาคตะวันตก</v>
      </c>
      <c r="F8713" s="10" t="s">
        <v>259</v>
      </c>
      <c r="G8713" s="10" t="s">
        <v>262</v>
      </c>
      <c r="H8713" s="10">
        <v>116614</v>
      </c>
      <c r="I8713" s="10" t="s">
        <v>253</v>
      </c>
      <c r="J8713" s="10"/>
      <c r="K8713" s="10" t="s">
        <v>254</v>
      </c>
    </row>
    <row r="8714" spans="1:11">
      <c r="A8714">
        <f t="shared" si="136"/>
        <v>2025</v>
      </c>
      <c r="B8714" s="10">
        <v>2568</v>
      </c>
      <c r="C8714" s="10" t="s">
        <v>250</v>
      </c>
      <c r="D8714" s="10" t="s">
        <v>83</v>
      </c>
      <c r="E8714" s="10" t="str">
        <f>VLOOKUP(D8714,region!$B$1:$C$78,2,FALSE)</f>
        <v>ภาคตะวันตก</v>
      </c>
      <c r="F8714" s="10" t="s">
        <v>251</v>
      </c>
      <c r="G8714" s="10" t="s">
        <v>252</v>
      </c>
      <c r="H8714" s="10">
        <v>490187</v>
      </c>
      <c r="I8714" s="10" t="s">
        <v>253</v>
      </c>
      <c r="J8714" s="10"/>
      <c r="K8714" s="10" t="s">
        <v>254</v>
      </c>
    </row>
    <row r="8715" spans="1:11">
      <c r="A8715">
        <f t="shared" si="136"/>
        <v>2025</v>
      </c>
      <c r="B8715" s="10">
        <v>2568</v>
      </c>
      <c r="C8715" s="10" t="s">
        <v>250</v>
      </c>
      <c r="D8715" s="10" t="s">
        <v>83</v>
      </c>
      <c r="E8715" s="10" t="str">
        <f>VLOOKUP(D8715,region!$B$1:$C$78,2,FALSE)</f>
        <v>ภาคตะวันตก</v>
      </c>
      <c r="F8715" s="10" t="s">
        <v>251</v>
      </c>
      <c r="G8715" s="10" t="s">
        <v>255</v>
      </c>
      <c r="H8715" s="10">
        <v>488992</v>
      </c>
      <c r="I8715" s="10" t="s">
        <v>253</v>
      </c>
      <c r="J8715" s="10"/>
      <c r="K8715" s="10" t="s">
        <v>254</v>
      </c>
    </row>
    <row r="8716" spans="1:11">
      <c r="A8716">
        <f t="shared" si="136"/>
        <v>2025</v>
      </c>
      <c r="B8716" s="10">
        <v>2568</v>
      </c>
      <c r="C8716" s="10" t="s">
        <v>250</v>
      </c>
      <c r="D8716" s="10" t="s">
        <v>83</v>
      </c>
      <c r="E8716" s="10" t="str">
        <f>VLOOKUP(D8716,region!$B$1:$C$78,2,FALSE)</f>
        <v>ภาคตะวันตก</v>
      </c>
      <c r="F8716" s="10" t="s">
        <v>251</v>
      </c>
      <c r="G8716" s="10" t="s">
        <v>256</v>
      </c>
      <c r="H8716" s="10">
        <v>487837</v>
      </c>
      <c r="I8716" s="10" t="s">
        <v>253</v>
      </c>
      <c r="J8716" s="10"/>
      <c r="K8716" s="10" t="s">
        <v>254</v>
      </c>
    </row>
    <row r="8717" spans="1:11">
      <c r="A8717">
        <f t="shared" si="136"/>
        <v>2025</v>
      </c>
      <c r="B8717" s="10">
        <v>2568</v>
      </c>
      <c r="C8717" s="10" t="s">
        <v>250</v>
      </c>
      <c r="D8717" s="10" t="s">
        <v>83</v>
      </c>
      <c r="E8717" s="10" t="str">
        <f>VLOOKUP(D8717,region!$B$1:$C$78,2,FALSE)</f>
        <v>ภาคตะวันตก</v>
      </c>
      <c r="F8717" s="10" t="s">
        <v>251</v>
      </c>
      <c r="G8717" s="10" t="s">
        <v>257</v>
      </c>
      <c r="H8717" s="10">
        <v>1155</v>
      </c>
      <c r="I8717" s="10" t="s">
        <v>253</v>
      </c>
      <c r="J8717" s="10"/>
      <c r="K8717" s="10" t="s">
        <v>254</v>
      </c>
    </row>
    <row r="8718" spans="1:11">
      <c r="A8718">
        <f t="shared" si="136"/>
        <v>2025</v>
      </c>
      <c r="B8718" s="10">
        <v>2568</v>
      </c>
      <c r="C8718" s="10" t="s">
        <v>250</v>
      </c>
      <c r="D8718" s="10" t="s">
        <v>83</v>
      </c>
      <c r="E8718" s="10" t="str">
        <f>VLOOKUP(D8718,region!$B$1:$C$78,2,FALSE)</f>
        <v>ภาคตะวันตก</v>
      </c>
      <c r="F8718" s="10" t="s">
        <v>251</v>
      </c>
      <c r="G8718" s="10" t="s">
        <v>258</v>
      </c>
      <c r="H8718" s="10">
        <v>1195</v>
      </c>
      <c r="I8718" s="10" t="s">
        <v>253</v>
      </c>
      <c r="J8718" s="10"/>
      <c r="K8718" s="10" t="s">
        <v>254</v>
      </c>
    </row>
    <row r="8719" spans="1:11">
      <c r="A8719">
        <f t="shared" si="136"/>
        <v>2025</v>
      </c>
      <c r="B8719" s="10">
        <v>2568</v>
      </c>
      <c r="C8719" s="10" t="s">
        <v>250</v>
      </c>
      <c r="D8719" s="10" t="s">
        <v>83</v>
      </c>
      <c r="E8719" s="10" t="str">
        <f>VLOOKUP(D8719,region!$B$1:$C$78,2,FALSE)</f>
        <v>ภาคตะวันตก</v>
      </c>
      <c r="F8719" s="10" t="s">
        <v>259</v>
      </c>
      <c r="G8719" s="10" t="s">
        <v>252</v>
      </c>
      <c r="H8719" s="10">
        <v>211444</v>
      </c>
      <c r="I8719" s="10" t="s">
        <v>253</v>
      </c>
      <c r="J8719" s="10"/>
      <c r="K8719" s="10" t="s">
        <v>254</v>
      </c>
    </row>
    <row r="8720" spans="1:11">
      <c r="A8720">
        <f t="shared" si="136"/>
        <v>2025</v>
      </c>
      <c r="B8720" s="10">
        <v>2568</v>
      </c>
      <c r="C8720" s="10" t="s">
        <v>250</v>
      </c>
      <c r="D8720" s="10" t="s">
        <v>83</v>
      </c>
      <c r="E8720" s="10" t="str">
        <f>VLOOKUP(D8720,region!$B$1:$C$78,2,FALSE)</f>
        <v>ภาคตะวันตก</v>
      </c>
      <c r="F8720" s="10" t="s">
        <v>259</v>
      </c>
      <c r="G8720" s="10" t="s">
        <v>260</v>
      </c>
      <c r="H8720" s="10">
        <v>47995</v>
      </c>
      <c r="I8720" s="10" t="s">
        <v>253</v>
      </c>
      <c r="J8720" s="10"/>
      <c r="K8720" s="10" t="s">
        <v>254</v>
      </c>
    </row>
    <row r="8721" spans="1:11">
      <c r="A8721">
        <f t="shared" si="136"/>
        <v>2025</v>
      </c>
      <c r="B8721" s="10">
        <v>2568</v>
      </c>
      <c r="C8721" s="10" t="s">
        <v>250</v>
      </c>
      <c r="D8721" s="10" t="s">
        <v>83</v>
      </c>
      <c r="E8721" s="10" t="str">
        <f>VLOOKUP(D8721,region!$B$1:$C$78,2,FALSE)</f>
        <v>ภาคตะวันตก</v>
      </c>
      <c r="F8721" s="10" t="s">
        <v>259</v>
      </c>
      <c r="G8721" s="10" t="s">
        <v>261</v>
      </c>
      <c r="H8721" s="10">
        <v>48734</v>
      </c>
      <c r="I8721" s="10" t="s">
        <v>253</v>
      </c>
      <c r="J8721" s="10"/>
      <c r="K8721" s="10" t="s">
        <v>254</v>
      </c>
    </row>
    <row r="8722" spans="1:11">
      <c r="A8722">
        <f t="shared" si="136"/>
        <v>2025</v>
      </c>
      <c r="B8722" s="10">
        <v>2568</v>
      </c>
      <c r="C8722" s="10" t="s">
        <v>250</v>
      </c>
      <c r="D8722" s="10" t="s">
        <v>83</v>
      </c>
      <c r="E8722" s="10" t="str">
        <f>VLOOKUP(D8722,region!$B$1:$C$78,2,FALSE)</f>
        <v>ภาคตะวันตก</v>
      </c>
      <c r="F8722" s="10" t="s">
        <v>259</v>
      </c>
      <c r="G8722" s="10" t="s">
        <v>262</v>
      </c>
      <c r="H8722" s="10">
        <v>114715</v>
      </c>
      <c r="I8722" s="10" t="s">
        <v>253</v>
      </c>
      <c r="J8722" s="10"/>
      <c r="K8722" s="10" t="s">
        <v>254</v>
      </c>
    </row>
    <row r="8723" spans="1:11">
      <c r="A8723">
        <f t="shared" si="136"/>
        <v>2021</v>
      </c>
      <c r="B8723" s="10">
        <v>2564</v>
      </c>
      <c r="C8723" s="10" t="s">
        <v>250</v>
      </c>
      <c r="D8723" s="10" t="s">
        <v>144</v>
      </c>
      <c r="E8723" s="10" t="str">
        <f>VLOOKUP(D8723,region!$B$1:$C$78,2,FALSE)</f>
        <v>ภาคกลาง</v>
      </c>
      <c r="F8723" s="10" t="s">
        <v>251</v>
      </c>
      <c r="G8723" s="10" t="s">
        <v>252</v>
      </c>
      <c r="H8723" s="10">
        <v>482427</v>
      </c>
      <c r="I8723" s="10" t="s">
        <v>253</v>
      </c>
      <c r="J8723" s="10"/>
      <c r="K8723" s="10" t="s">
        <v>254</v>
      </c>
    </row>
    <row r="8724" spans="1:11">
      <c r="A8724">
        <f t="shared" si="136"/>
        <v>2021</v>
      </c>
      <c r="B8724" s="10">
        <v>2564</v>
      </c>
      <c r="C8724" s="10" t="s">
        <v>250</v>
      </c>
      <c r="D8724" s="10" t="s">
        <v>144</v>
      </c>
      <c r="E8724" s="10" t="str">
        <f>VLOOKUP(D8724,region!$B$1:$C$78,2,FALSE)</f>
        <v>ภาคกลาง</v>
      </c>
      <c r="F8724" s="10" t="s">
        <v>251</v>
      </c>
      <c r="G8724" s="10" t="s">
        <v>255</v>
      </c>
      <c r="H8724" s="10">
        <v>478765</v>
      </c>
      <c r="I8724" s="10" t="s">
        <v>253</v>
      </c>
      <c r="J8724" s="10"/>
      <c r="K8724" s="10" t="s">
        <v>254</v>
      </c>
    </row>
    <row r="8725" spans="1:11">
      <c r="A8725">
        <f t="shared" si="136"/>
        <v>2021</v>
      </c>
      <c r="B8725" s="10">
        <v>2564</v>
      </c>
      <c r="C8725" s="10" t="s">
        <v>250</v>
      </c>
      <c r="D8725" s="10" t="s">
        <v>144</v>
      </c>
      <c r="E8725" s="10" t="str">
        <f>VLOOKUP(D8725,region!$B$1:$C$78,2,FALSE)</f>
        <v>ภาคกลาง</v>
      </c>
      <c r="F8725" s="10" t="s">
        <v>251</v>
      </c>
      <c r="G8725" s="10" t="s">
        <v>256</v>
      </c>
      <c r="H8725" s="10">
        <v>475573</v>
      </c>
      <c r="I8725" s="10" t="s">
        <v>253</v>
      </c>
      <c r="J8725" s="10"/>
      <c r="K8725" s="10" t="s">
        <v>254</v>
      </c>
    </row>
    <row r="8726" spans="1:11">
      <c r="A8726">
        <f t="shared" si="136"/>
        <v>2021</v>
      </c>
      <c r="B8726" s="10">
        <v>2564</v>
      </c>
      <c r="C8726" s="10" t="s">
        <v>250</v>
      </c>
      <c r="D8726" s="10" t="s">
        <v>144</v>
      </c>
      <c r="E8726" s="10" t="str">
        <f>VLOOKUP(D8726,region!$B$1:$C$78,2,FALSE)</f>
        <v>ภาคกลาง</v>
      </c>
      <c r="F8726" s="10" t="s">
        <v>251</v>
      </c>
      <c r="G8726" s="10" t="s">
        <v>257</v>
      </c>
      <c r="H8726" s="10">
        <v>3192</v>
      </c>
      <c r="I8726" s="10" t="s">
        <v>253</v>
      </c>
      <c r="J8726" s="10"/>
      <c r="K8726" s="10" t="s">
        <v>254</v>
      </c>
    </row>
    <row r="8727" spans="1:11">
      <c r="A8727">
        <f t="shared" si="136"/>
        <v>2021</v>
      </c>
      <c r="B8727" s="10">
        <v>2564</v>
      </c>
      <c r="C8727" s="10" t="s">
        <v>250</v>
      </c>
      <c r="D8727" s="10" t="s">
        <v>144</v>
      </c>
      <c r="E8727" s="10" t="str">
        <f>VLOOKUP(D8727,region!$B$1:$C$78,2,FALSE)</f>
        <v>ภาคกลาง</v>
      </c>
      <c r="F8727" s="10" t="s">
        <v>251</v>
      </c>
      <c r="G8727" s="10" t="s">
        <v>258</v>
      </c>
      <c r="H8727" s="10">
        <v>3662</v>
      </c>
      <c r="I8727" s="10" t="s">
        <v>253</v>
      </c>
      <c r="J8727" s="10"/>
      <c r="K8727" s="10" t="s">
        <v>254</v>
      </c>
    </row>
    <row r="8728" spans="1:11">
      <c r="A8728">
        <f t="shared" si="136"/>
        <v>2021</v>
      </c>
      <c r="B8728" s="10">
        <v>2564</v>
      </c>
      <c r="C8728" s="10" t="s">
        <v>250</v>
      </c>
      <c r="D8728" s="10" t="s">
        <v>144</v>
      </c>
      <c r="E8728" s="10" t="str">
        <f>VLOOKUP(D8728,region!$B$1:$C$78,2,FALSE)</f>
        <v>ภาคกลาง</v>
      </c>
      <c r="F8728" s="10" t="s">
        <v>259</v>
      </c>
      <c r="G8728" s="10" t="s">
        <v>252</v>
      </c>
      <c r="H8728" s="10">
        <v>243953</v>
      </c>
      <c r="I8728" s="10" t="s">
        <v>253</v>
      </c>
      <c r="J8728" s="10"/>
      <c r="K8728" s="10" t="s">
        <v>254</v>
      </c>
    </row>
    <row r="8729" spans="1:11">
      <c r="A8729">
        <f t="shared" si="136"/>
        <v>2021</v>
      </c>
      <c r="B8729" s="10">
        <v>2564</v>
      </c>
      <c r="C8729" s="10" t="s">
        <v>250</v>
      </c>
      <c r="D8729" s="10" t="s">
        <v>144</v>
      </c>
      <c r="E8729" s="10" t="str">
        <f>VLOOKUP(D8729,region!$B$1:$C$78,2,FALSE)</f>
        <v>ภาคกลาง</v>
      </c>
      <c r="F8729" s="10" t="s">
        <v>259</v>
      </c>
      <c r="G8729" s="10" t="s">
        <v>260</v>
      </c>
      <c r="H8729" s="10">
        <v>62378</v>
      </c>
      <c r="I8729" s="10" t="s">
        <v>253</v>
      </c>
      <c r="J8729" s="10"/>
      <c r="K8729" s="10" t="s">
        <v>254</v>
      </c>
    </row>
    <row r="8730" spans="1:11">
      <c r="A8730">
        <f t="shared" si="136"/>
        <v>2021</v>
      </c>
      <c r="B8730" s="10">
        <v>2564</v>
      </c>
      <c r="C8730" s="10" t="s">
        <v>250</v>
      </c>
      <c r="D8730" s="10" t="s">
        <v>144</v>
      </c>
      <c r="E8730" s="10" t="str">
        <f>VLOOKUP(D8730,region!$B$1:$C$78,2,FALSE)</f>
        <v>ภาคกลาง</v>
      </c>
      <c r="F8730" s="10" t="s">
        <v>259</v>
      </c>
      <c r="G8730" s="10" t="s">
        <v>261</v>
      </c>
      <c r="H8730" s="10">
        <v>46644</v>
      </c>
      <c r="I8730" s="10" t="s">
        <v>253</v>
      </c>
      <c r="J8730" s="10"/>
      <c r="K8730" s="10" t="s">
        <v>254</v>
      </c>
    </row>
    <row r="8731" spans="1:11">
      <c r="A8731">
        <f t="shared" si="136"/>
        <v>2021</v>
      </c>
      <c r="B8731" s="10">
        <v>2564</v>
      </c>
      <c r="C8731" s="10" t="s">
        <v>250</v>
      </c>
      <c r="D8731" s="10" t="s">
        <v>144</v>
      </c>
      <c r="E8731" s="10" t="str">
        <f>VLOOKUP(D8731,region!$B$1:$C$78,2,FALSE)</f>
        <v>ภาคกลาง</v>
      </c>
      <c r="F8731" s="10" t="s">
        <v>259</v>
      </c>
      <c r="G8731" s="10" t="s">
        <v>262</v>
      </c>
      <c r="H8731" s="10">
        <v>134930</v>
      </c>
      <c r="I8731" s="10" t="s">
        <v>253</v>
      </c>
      <c r="J8731" s="10"/>
      <c r="K8731" s="10" t="s">
        <v>254</v>
      </c>
    </row>
    <row r="8732" spans="1:11">
      <c r="A8732">
        <f t="shared" si="136"/>
        <v>2021</v>
      </c>
      <c r="B8732" s="10">
        <v>2564</v>
      </c>
      <c r="C8732" s="10" t="s">
        <v>263</v>
      </c>
      <c r="D8732" s="10" t="s">
        <v>144</v>
      </c>
      <c r="E8732" s="10" t="str">
        <f>VLOOKUP(D8732,region!$B$1:$C$78,2,FALSE)</f>
        <v>ภาคกลาง</v>
      </c>
      <c r="F8732" s="10" t="s">
        <v>251</v>
      </c>
      <c r="G8732" s="10" t="s">
        <v>252</v>
      </c>
      <c r="H8732" s="10">
        <v>480853</v>
      </c>
      <c r="I8732" s="10" t="s">
        <v>253</v>
      </c>
      <c r="J8732" s="10"/>
      <c r="K8732" s="10" t="s">
        <v>254</v>
      </c>
    </row>
    <row r="8733" spans="1:11">
      <c r="A8733">
        <f t="shared" si="136"/>
        <v>2021</v>
      </c>
      <c r="B8733" s="10">
        <v>2564</v>
      </c>
      <c r="C8733" s="10" t="s">
        <v>263</v>
      </c>
      <c r="D8733" s="10" t="s">
        <v>144</v>
      </c>
      <c r="E8733" s="10" t="str">
        <f>VLOOKUP(D8733,region!$B$1:$C$78,2,FALSE)</f>
        <v>ภาคกลาง</v>
      </c>
      <c r="F8733" s="10" t="s">
        <v>251</v>
      </c>
      <c r="G8733" s="10" t="s">
        <v>255</v>
      </c>
      <c r="H8733" s="10">
        <v>477663</v>
      </c>
      <c r="I8733" s="10" t="s">
        <v>253</v>
      </c>
      <c r="J8733" s="10"/>
      <c r="K8733" s="10" t="s">
        <v>254</v>
      </c>
    </row>
    <row r="8734" spans="1:11">
      <c r="A8734">
        <f t="shared" si="136"/>
        <v>2021</v>
      </c>
      <c r="B8734" s="10">
        <v>2564</v>
      </c>
      <c r="C8734" s="10" t="s">
        <v>263</v>
      </c>
      <c r="D8734" s="10" t="s">
        <v>144</v>
      </c>
      <c r="E8734" s="10" t="str">
        <f>VLOOKUP(D8734,region!$B$1:$C$78,2,FALSE)</f>
        <v>ภาคกลาง</v>
      </c>
      <c r="F8734" s="10" t="s">
        <v>251</v>
      </c>
      <c r="G8734" s="10" t="s">
        <v>256</v>
      </c>
      <c r="H8734" s="10">
        <v>475589</v>
      </c>
      <c r="I8734" s="10" t="s">
        <v>253</v>
      </c>
      <c r="J8734" s="10"/>
      <c r="K8734" s="10" t="s">
        <v>254</v>
      </c>
    </row>
    <row r="8735" spans="1:11">
      <c r="A8735">
        <f t="shared" si="136"/>
        <v>2021</v>
      </c>
      <c r="B8735" s="10">
        <v>2564</v>
      </c>
      <c r="C8735" s="10" t="s">
        <v>263</v>
      </c>
      <c r="D8735" s="10" t="s">
        <v>144</v>
      </c>
      <c r="E8735" s="10" t="str">
        <f>VLOOKUP(D8735,region!$B$1:$C$78,2,FALSE)</f>
        <v>ภาคกลาง</v>
      </c>
      <c r="F8735" s="10" t="s">
        <v>251</v>
      </c>
      <c r="G8735" s="10" t="s">
        <v>257</v>
      </c>
      <c r="H8735" s="10">
        <v>2074</v>
      </c>
      <c r="I8735" s="10" t="s">
        <v>253</v>
      </c>
      <c r="J8735" s="10"/>
      <c r="K8735" s="10" t="s">
        <v>254</v>
      </c>
    </row>
    <row r="8736" spans="1:11">
      <c r="A8736">
        <f t="shared" si="136"/>
        <v>2021</v>
      </c>
      <c r="B8736" s="10">
        <v>2564</v>
      </c>
      <c r="C8736" s="10" t="s">
        <v>263</v>
      </c>
      <c r="D8736" s="10" t="s">
        <v>144</v>
      </c>
      <c r="E8736" s="10" t="str">
        <f>VLOOKUP(D8736,region!$B$1:$C$78,2,FALSE)</f>
        <v>ภาคกลาง</v>
      </c>
      <c r="F8736" s="10" t="s">
        <v>251</v>
      </c>
      <c r="G8736" s="10" t="s">
        <v>258</v>
      </c>
      <c r="H8736" s="10">
        <v>3189</v>
      </c>
      <c r="I8736" s="10" t="s">
        <v>253</v>
      </c>
      <c r="J8736" s="10"/>
      <c r="K8736" s="10" t="s">
        <v>254</v>
      </c>
    </row>
    <row r="8737" spans="1:11">
      <c r="A8737">
        <f t="shared" si="136"/>
        <v>2021</v>
      </c>
      <c r="B8737" s="10">
        <v>2564</v>
      </c>
      <c r="C8737" s="10" t="s">
        <v>263</v>
      </c>
      <c r="D8737" s="10" t="s">
        <v>144</v>
      </c>
      <c r="E8737" s="10" t="str">
        <f>VLOOKUP(D8737,region!$B$1:$C$78,2,FALSE)</f>
        <v>ภาคกลาง</v>
      </c>
      <c r="F8737" s="10" t="s">
        <v>259</v>
      </c>
      <c r="G8737" s="10" t="s">
        <v>252</v>
      </c>
      <c r="H8737" s="10">
        <v>246343</v>
      </c>
      <c r="I8737" s="10" t="s">
        <v>253</v>
      </c>
      <c r="J8737" s="10"/>
      <c r="K8737" s="10" t="s">
        <v>254</v>
      </c>
    </row>
    <row r="8738" spans="1:11">
      <c r="A8738">
        <f t="shared" si="136"/>
        <v>2021</v>
      </c>
      <c r="B8738" s="10">
        <v>2564</v>
      </c>
      <c r="C8738" s="10" t="s">
        <v>263</v>
      </c>
      <c r="D8738" s="10" t="s">
        <v>144</v>
      </c>
      <c r="E8738" s="10" t="str">
        <f>VLOOKUP(D8738,region!$B$1:$C$78,2,FALSE)</f>
        <v>ภาคกลาง</v>
      </c>
      <c r="F8738" s="10" t="s">
        <v>259</v>
      </c>
      <c r="G8738" s="10" t="s">
        <v>260</v>
      </c>
      <c r="H8738" s="10">
        <v>65725</v>
      </c>
      <c r="I8738" s="10" t="s">
        <v>253</v>
      </c>
      <c r="J8738" s="10"/>
      <c r="K8738" s="10" t="s">
        <v>254</v>
      </c>
    </row>
    <row r="8739" spans="1:11">
      <c r="A8739">
        <f t="shared" si="136"/>
        <v>2021</v>
      </c>
      <c r="B8739" s="10">
        <v>2564</v>
      </c>
      <c r="C8739" s="10" t="s">
        <v>263</v>
      </c>
      <c r="D8739" s="10" t="s">
        <v>144</v>
      </c>
      <c r="E8739" s="10" t="str">
        <f>VLOOKUP(D8739,region!$B$1:$C$78,2,FALSE)</f>
        <v>ภาคกลาง</v>
      </c>
      <c r="F8739" s="10" t="s">
        <v>259</v>
      </c>
      <c r="G8739" s="10" t="s">
        <v>261</v>
      </c>
      <c r="H8739" s="10">
        <v>41980</v>
      </c>
      <c r="I8739" s="10" t="s">
        <v>253</v>
      </c>
      <c r="J8739" s="10"/>
      <c r="K8739" s="10" t="s">
        <v>254</v>
      </c>
    </row>
    <row r="8740" spans="1:11">
      <c r="A8740">
        <f t="shared" si="136"/>
        <v>2021</v>
      </c>
      <c r="B8740" s="10">
        <v>2564</v>
      </c>
      <c r="C8740" s="10" t="s">
        <v>263</v>
      </c>
      <c r="D8740" s="10" t="s">
        <v>144</v>
      </c>
      <c r="E8740" s="10" t="str">
        <f>VLOOKUP(D8740,region!$B$1:$C$78,2,FALSE)</f>
        <v>ภาคกลาง</v>
      </c>
      <c r="F8740" s="10" t="s">
        <v>259</v>
      </c>
      <c r="G8740" s="10" t="s">
        <v>262</v>
      </c>
      <c r="H8740" s="10">
        <v>138638</v>
      </c>
      <c r="I8740" s="10" t="s">
        <v>253</v>
      </c>
      <c r="J8740" s="10"/>
      <c r="K8740" s="10" t="s">
        <v>254</v>
      </c>
    </row>
    <row r="8741" spans="1:11">
      <c r="A8741">
        <f t="shared" si="136"/>
        <v>2021</v>
      </c>
      <c r="B8741" s="10">
        <v>2564</v>
      </c>
      <c r="C8741" s="10" t="s">
        <v>264</v>
      </c>
      <c r="D8741" s="10" t="s">
        <v>144</v>
      </c>
      <c r="E8741" s="10" t="str">
        <f>VLOOKUP(D8741,region!$B$1:$C$78,2,FALSE)</f>
        <v>ภาคกลาง</v>
      </c>
      <c r="F8741" s="10" t="s">
        <v>251</v>
      </c>
      <c r="G8741" s="10" t="s">
        <v>252</v>
      </c>
      <c r="H8741" s="10">
        <v>462824</v>
      </c>
      <c r="I8741" s="10" t="s">
        <v>253</v>
      </c>
      <c r="J8741" s="10"/>
      <c r="K8741" s="10" t="s">
        <v>254</v>
      </c>
    </row>
    <row r="8742" spans="1:11">
      <c r="A8742">
        <f t="shared" si="136"/>
        <v>2021</v>
      </c>
      <c r="B8742" s="10">
        <v>2564</v>
      </c>
      <c r="C8742" s="10" t="s">
        <v>264</v>
      </c>
      <c r="D8742" s="10" t="s">
        <v>144</v>
      </c>
      <c r="E8742" s="10" t="str">
        <f>VLOOKUP(D8742,region!$B$1:$C$78,2,FALSE)</f>
        <v>ภาคกลาง</v>
      </c>
      <c r="F8742" s="10" t="s">
        <v>251</v>
      </c>
      <c r="G8742" s="10" t="s">
        <v>255</v>
      </c>
      <c r="H8742" s="10">
        <v>459345</v>
      </c>
      <c r="I8742" s="10" t="s">
        <v>253</v>
      </c>
      <c r="J8742" s="10"/>
      <c r="K8742" s="10" t="s">
        <v>254</v>
      </c>
    </row>
    <row r="8743" spans="1:11">
      <c r="A8743">
        <f t="shared" si="136"/>
        <v>2021</v>
      </c>
      <c r="B8743" s="10">
        <v>2564</v>
      </c>
      <c r="C8743" s="10" t="s">
        <v>264</v>
      </c>
      <c r="D8743" s="10" t="s">
        <v>144</v>
      </c>
      <c r="E8743" s="10" t="str">
        <f>VLOOKUP(D8743,region!$B$1:$C$78,2,FALSE)</f>
        <v>ภาคกลาง</v>
      </c>
      <c r="F8743" s="10" t="s">
        <v>251</v>
      </c>
      <c r="G8743" s="10" t="s">
        <v>256</v>
      </c>
      <c r="H8743" s="10">
        <v>453696</v>
      </c>
      <c r="I8743" s="10" t="s">
        <v>253</v>
      </c>
      <c r="J8743" s="10"/>
      <c r="K8743" s="10" t="s">
        <v>254</v>
      </c>
    </row>
    <row r="8744" spans="1:11">
      <c r="A8744">
        <f t="shared" si="136"/>
        <v>2021</v>
      </c>
      <c r="B8744" s="10">
        <v>2564</v>
      </c>
      <c r="C8744" s="10" t="s">
        <v>264</v>
      </c>
      <c r="D8744" s="10" t="s">
        <v>144</v>
      </c>
      <c r="E8744" s="10" t="str">
        <f>VLOOKUP(D8744,region!$B$1:$C$78,2,FALSE)</f>
        <v>ภาคกลาง</v>
      </c>
      <c r="F8744" s="10" t="s">
        <v>251</v>
      </c>
      <c r="G8744" s="10" t="s">
        <v>257</v>
      </c>
      <c r="H8744" s="10">
        <v>5648</v>
      </c>
      <c r="I8744" s="10" t="s">
        <v>253</v>
      </c>
      <c r="J8744" s="10"/>
      <c r="K8744" s="10" t="s">
        <v>254</v>
      </c>
    </row>
    <row r="8745" spans="1:11">
      <c r="A8745">
        <f t="shared" si="136"/>
        <v>2021</v>
      </c>
      <c r="B8745" s="10">
        <v>2564</v>
      </c>
      <c r="C8745" s="10" t="s">
        <v>264</v>
      </c>
      <c r="D8745" s="10" t="s">
        <v>144</v>
      </c>
      <c r="E8745" s="10" t="str">
        <f>VLOOKUP(D8745,region!$B$1:$C$78,2,FALSE)</f>
        <v>ภาคกลาง</v>
      </c>
      <c r="F8745" s="10" t="s">
        <v>251</v>
      </c>
      <c r="G8745" s="10" t="s">
        <v>258</v>
      </c>
      <c r="H8745" s="10">
        <v>3480</v>
      </c>
      <c r="I8745" s="10" t="s">
        <v>253</v>
      </c>
      <c r="J8745" s="10"/>
      <c r="K8745" s="10" t="s">
        <v>254</v>
      </c>
    </row>
    <row r="8746" spans="1:11">
      <c r="A8746">
        <f t="shared" si="136"/>
        <v>2021</v>
      </c>
      <c r="B8746" s="10">
        <v>2564</v>
      </c>
      <c r="C8746" s="10" t="s">
        <v>264</v>
      </c>
      <c r="D8746" s="10" t="s">
        <v>144</v>
      </c>
      <c r="E8746" s="10" t="str">
        <f>VLOOKUP(D8746,region!$B$1:$C$78,2,FALSE)</f>
        <v>ภาคกลาง</v>
      </c>
      <c r="F8746" s="10" t="s">
        <v>259</v>
      </c>
      <c r="G8746" s="10" t="s">
        <v>252</v>
      </c>
      <c r="H8746" s="10">
        <v>265102</v>
      </c>
      <c r="I8746" s="10" t="s">
        <v>253</v>
      </c>
      <c r="J8746" s="10"/>
      <c r="K8746" s="10" t="s">
        <v>254</v>
      </c>
    </row>
    <row r="8747" spans="1:11">
      <c r="A8747">
        <f t="shared" si="136"/>
        <v>2021</v>
      </c>
      <c r="B8747" s="10">
        <v>2564</v>
      </c>
      <c r="C8747" s="10" t="s">
        <v>264</v>
      </c>
      <c r="D8747" s="10" t="s">
        <v>144</v>
      </c>
      <c r="E8747" s="10" t="str">
        <f>VLOOKUP(D8747,region!$B$1:$C$78,2,FALSE)</f>
        <v>ภาคกลาง</v>
      </c>
      <c r="F8747" s="10" t="s">
        <v>259</v>
      </c>
      <c r="G8747" s="10" t="s">
        <v>260</v>
      </c>
      <c r="H8747" s="10">
        <v>62814</v>
      </c>
      <c r="I8747" s="10" t="s">
        <v>253</v>
      </c>
      <c r="J8747" s="10"/>
      <c r="K8747" s="10" t="s">
        <v>254</v>
      </c>
    </row>
    <row r="8748" spans="1:11">
      <c r="A8748">
        <f t="shared" si="136"/>
        <v>2021</v>
      </c>
      <c r="B8748" s="10">
        <v>2564</v>
      </c>
      <c r="C8748" s="10" t="s">
        <v>264</v>
      </c>
      <c r="D8748" s="10" t="s">
        <v>144</v>
      </c>
      <c r="E8748" s="10" t="str">
        <f>VLOOKUP(D8748,region!$B$1:$C$78,2,FALSE)</f>
        <v>ภาคกลาง</v>
      </c>
      <c r="F8748" s="10" t="s">
        <v>259</v>
      </c>
      <c r="G8748" s="10" t="s">
        <v>261</v>
      </c>
      <c r="H8748" s="10">
        <v>45734</v>
      </c>
      <c r="I8748" s="10" t="s">
        <v>253</v>
      </c>
      <c r="J8748" s="10"/>
      <c r="K8748" s="10" t="s">
        <v>254</v>
      </c>
    </row>
    <row r="8749" spans="1:11">
      <c r="A8749">
        <f t="shared" si="136"/>
        <v>2021</v>
      </c>
      <c r="B8749" s="10">
        <v>2564</v>
      </c>
      <c r="C8749" s="10" t="s">
        <v>264</v>
      </c>
      <c r="D8749" s="10" t="s">
        <v>144</v>
      </c>
      <c r="E8749" s="10" t="str">
        <f>VLOOKUP(D8749,region!$B$1:$C$78,2,FALSE)</f>
        <v>ภาคกลาง</v>
      </c>
      <c r="F8749" s="10" t="s">
        <v>259</v>
      </c>
      <c r="G8749" s="10" t="s">
        <v>262</v>
      </c>
      <c r="H8749" s="10">
        <v>156554</v>
      </c>
      <c r="I8749" s="10" t="s">
        <v>253</v>
      </c>
      <c r="J8749" s="10"/>
      <c r="K8749" s="10" t="s">
        <v>254</v>
      </c>
    </row>
    <row r="8750" spans="1:11">
      <c r="A8750">
        <f t="shared" si="136"/>
        <v>2021</v>
      </c>
      <c r="B8750" s="10">
        <v>2564</v>
      </c>
      <c r="C8750" s="10" t="s">
        <v>265</v>
      </c>
      <c r="D8750" s="10" t="s">
        <v>144</v>
      </c>
      <c r="E8750" s="10" t="str">
        <f>VLOOKUP(D8750,region!$B$1:$C$78,2,FALSE)</f>
        <v>ภาคกลาง</v>
      </c>
      <c r="F8750" s="10" t="s">
        <v>251</v>
      </c>
      <c r="G8750" s="10" t="s">
        <v>252</v>
      </c>
      <c r="H8750" s="10">
        <v>453605</v>
      </c>
      <c r="I8750" s="10" t="s">
        <v>253</v>
      </c>
      <c r="J8750" s="10"/>
      <c r="K8750" s="10" t="s">
        <v>254</v>
      </c>
    </row>
    <row r="8751" spans="1:11">
      <c r="A8751">
        <f t="shared" si="136"/>
        <v>2021</v>
      </c>
      <c r="B8751" s="10">
        <v>2564</v>
      </c>
      <c r="C8751" s="10" t="s">
        <v>265</v>
      </c>
      <c r="D8751" s="10" t="s">
        <v>144</v>
      </c>
      <c r="E8751" s="10" t="str">
        <f>VLOOKUP(D8751,region!$B$1:$C$78,2,FALSE)</f>
        <v>ภาคกลาง</v>
      </c>
      <c r="F8751" s="10" t="s">
        <v>251</v>
      </c>
      <c r="G8751" s="10" t="s">
        <v>255</v>
      </c>
      <c r="H8751" s="10">
        <v>451044</v>
      </c>
      <c r="I8751" s="10" t="s">
        <v>253</v>
      </c>
      <c r="J8751" s="10"/>
      <c r="K8751" s="10" t="s">
        <v>254</v>
      </c>
    </row>
    <row r="8752" spans="1:11">
      <c r="A8752">
        <f t="shared" si="136"/>
        <v>2021</v>
      </c>
      <c r="B8752" s="10">
        <v>2564</v>
      </c>
      <c r="C8752" s="10" t="s">
        <v>265</v>
      </c>
      <c r="D8752" s="10" t="s">
        <v>144</v>
      </c>
      <c r="E8752" s="10" t="str">
        <f>VLOOKUP(D8752,region!$B$1:$C$78,2,FALSE)</f>
        <v>ภาคกลาง</v>
      </c>
      <c r="F8752" s="10" t="s">
        <v>251</v>
      </c>
      <c r="G8752" s="10" t="s">
        <v>256</v>
      </c>
      <c r="H8752" s="10">
        <v>447884</v>
      </c>
      <c r="I8752" s="10" t="s">
        <v>253</v>
      </c>
      <c r="J8752" s="10"/>
      <c r="K8752" s="10" t="s">
        <v>254</v>
      </c>
    </row>
    <row r="8753" spans="1:11">
      <c r="A8753">
        <f t="shared" si="136"/>
        <v>2021</v>
      </c>
      <c r="B8753" s="10">
        <v>2564</v>
      </c>
      <c r="C8753" s="10" t="s">
        <v>265</v>
      </c>
      <c r="D8753" s="10" t="s">
        <v>144</v>
      </c>
      <c r="E8753" s="10" t="str">
        <f>VLOOKUP(D8753,region!$B$1:$C$78,2,FALSE)</f>
        <v>ภาคกลาง</v>
      </c>
      <c r="F8753" s="10" t="s">
        <v>251</v>
      </c>
      <c r="G8753" s="10" t="s">
        <v>257</v>
      </c>
      <c r="H8753" s="10">
        <v>3159</v>
      </c>
      <c r="I8753" s="10" t="s">
        <v>253</v>
      </c>
      <c r="J8753" s="10"/>
      <c r="K8753" s="10" t="s">
        <v>254</v>
      </c>
    </row>
    <row r="8754" spans="1:11">
      <c r="A8754">
        <f t="shared" si="136"/>
        <v>2021</v>
      </c>
      <c r="B8754" s="10">
        <v>2564</v>
      </c>
      <c r="C8754" s="10" t="s">
        <v>265</v>
      </c>
      <c r="D8754" s="10" t="s">
        <v>144</v>
      </c>
      <c r="E8754" s="10" t="str">
        <f>VLOOKUP(D8754,region!$B$1:$C$78,2,FALSE)</f>
        <v>ภาคกลาง</v>
      </c>
      <c r="F8754" s="10" t="s">
        <v>251</v>
      </c>
      <c r="G8754" s="10" t="s">
        <v>258</v>
      </c>
      <c r="H8754" s="10">
        <v>2561</v>
      </c>
      <c r="I8754" s="10" t="s">
        <v>253</v>
      </c>
      <c r="J8754" s="10"/>
      <c r="K8754" s="10" t="s">
        <v>254</v>
      </c>
    </row>
    <row r="8755" spans="1:11">
      <c r="A8755">
        <f t="shared" si="136"/>
        <v>2021</v>
      </c>
      <c r="B8755" s="10">
        <v>2564</v>
      </c>
      <c r="C8755" s="10" t="s">
        <v>265</v>
      </c>
      <c r="D8755" s="10" t="s">
        <v>144</v>
      </c>
      <c r="E8755" s="10" t="str">
        <f>VLOOKUP(D8755,region!$B$1:$C$78,2,FALSE)</f>
        <v>ภาคกลาง</v>
      </c>
      <c r="F8755" s="10" t="s">
        <v>259</v>
      </c>
      <c r="G8755" s="10" t="s">
        <v>252</v>
      </c>
      <c r="H8755" s="10">
        <v>274917</v>
      </c>
      <c r="I8755" s="10" t="s">
        <v>253</v>
      </c>
      <c r="J8755" s="10"/>
      <c r="K8755" s="10" t="s">
        <v>254</v>
      </c>
    </row>
    <row r="8756" spans="1:11">
      <c r="A8756">
        <f t="shared" si="136"/>
        <v>2021</v>
      </c>
      <c r="B8756" s="10">
        <v>2564</v>
      </c>
      <c r="C8756" s="10" t="s">
        <v>265</v>
      </c>
      <c r="D8756" s="10" t="s">
        <v>144</v>
      </c>
      <c r="E8756" s="10" t="str">
        <f>VLOOKUP(D8756,region!$B$1:$C$78,2,FALSE)</f>
        <v>ภาคกลาง</v>
      </c>
      <c r="F8756" s="10" t="s">
        <v>259</v>
      </c>
      <c r="G8756" s="10" t="s">
        <v>260</v>
      </c>
      <c r="H8756" s="10">
        <v>73466</v>
      </c>
      <c r="I8756" s="10" t="s">
        <v>253</v>
      </c>
      <c r="J8756" s="10"/>
      <c r="K8756" s="10" t="s">
        <v>254</v>
      </c>
    </row>
    <row r="8757" spans="1:11">
      <c r="A8757">
        <f t="shared" si="136"/>
        <v>2021</v>
      </c>
      <c r="B8757" s="10">
        <v>2564</v>
      </c>
      <c r="C8757" s="10" t="s">
        <v>265</v>
      </c>
      <c r="D8757" s="10" t="s">
        <v>144</v>
      </c>
      <c r="E8757" s="10" t="str">
        <f>VLOOKUP(D8757,region!$B$1:$C$78,2,FALSE)</f>
        <v>ภาคกลาง</v>
      </c>
      <c r="F8757" s="10" t="s">
        <v>259</v>
      </c>
      <c r="G8757" s="10" t="s">
        <v>261</v>
      </c>
      <c r="H8757" s="10">
        <v>45622</v>
      </c>
      <c r="I8757" s="10" t="s">
        <v>253</v>
      </c>
      <c r="J8757" s="10"/>
      <c r="K8757" s="10" t="s">
        <v>254</v>
      </c>
    </row>
    <row r="8758" spans="1:11">
      <c r="A8758">
        <f t="shared" si="136"/>
        <v>2021</v>
      </c>
      <c r="B8758" s="10">
        <v>2564</v>
      </c>
      <c r="C8758" s="10" t="s">
        <v>265</v>
      </c>
      <c r="D8758" s="10" t="s">
        <v>144</v>
      </c>
      <c r="E8758" s="10" t="str">
        <f>VLOOKUP(D8758,region!$B$1:$C$78,2,FALSE)</f>
        <v>ภาคกลาง</v>
      </c>
      <c r="F8758" s="10" t="s">
        <v>259</v>
      </c>
      <c r="G8758" s="10" t="s">
        <v>262</v>
      </c>
      <c r="H8758" s="10">
        <v>155830</v>
      </c>
      <c r="I8758" s="10" t="s">
        <v>253</v>
      </c>
      <c r="J8758" s="10"/>
      <c r="K8758" s="10" t="s">
        <v>254</v>
      </c>
    </row>
    <row r="8759" spans="1:11">
      <c r="A8759">
        <f t="shared" si="136"/>
        <v>2022</v>
      </c>
      <c r="B8759" s="10">
        <v>2565</v>
      </c>
      <c r="C8759" s="10" t="s">
        <v>250</v>
      </c>
      <c r="D8759" s="10" t="s">
        <v>144</v>
      </c>
      <c r="E8759" s="10" t="str">
        <f>VLOOKUP(D8759,region!$B$1:$C$78,2,FALSE)</f>
        <v>ภาคกลาง</v>
      </c>
      <c r="F8759" s="10" t="s">
        <v>251</v>
      </c>
      <c r="G8759" s="10" t="s">
        <v>252</v>
      </c>
      <c r="H8759" s="10">
        <v>489186</v>
      </c>
      <c r="I8759" s="10" t="s">
        <v>253</v>
      </c>
      <c r="J8759" s="10"/>
      <c r="K8759" s="10" t="s">
        <v>254</v>
      </c>
    </row>
    <row r="8760" spans="1:11">
      <c r="A8760">
        <f t="shared" si="136"/>
        <v>2022</v>
      </c>
      <c r="B8760" s="10">
        <v>2565</v>
      </c>
      <c r="C8760" s="10" t="s">
        <v>250</v>
      </c>
      <c r="D8760" s="10" t="s">
        <v>144</v>
      </c>
      <c r="E8760" s="10" t="str">
        <f>VLOOKUP(D8760,region!$B$1:$C$78,2,FALSE)</f>
        <v>ภาคกลาง</v>
      </c>
      <c r="F8760" s="10" t="s">
        <v>251</v>
      </c>
      <c r="G8760" s="10" t="s">
        <v>255</v>
      </c>
      <c r="H8760" s="10">
        <v>486049</v>
      </c>
      <c r="I8760" s="10" t="s">
        <v>253</v>
      </c>
      <c r="J8760" s="10"/>
      <c r="K8760" s="10" t="s">
        <v>254</v>
      </c>
    </row>
    <row r="8761" spans="1:11">
      <c r="A8761">
        <f t="shared" si="136"/>
        <v>2022</v>
      </c>
      <c r="B8761" s="10">
        <v>2565</v>
      </c>
      <c r="C8761" s="10" t="s">
        <v>250</v>
      </c>
      <c r="D8761" s="10" t="s">
        <v>144</v>
      </c>
      <c r="E8761" s="10" t="str">
        <f>VLOOKUP(D8761,region!$B$1:$C$78,2,FALSE)</f>
        <v>ภาคกลาง</v>
      </c>
      <c r="F8761" s="10" t="s">
        <v>251</v>
      </c>
      <c r="G8761" s="10" t="s">
        <v>256</v>
      </c>
      <c r="H8761" s="10">
        <v>484536</v>
      </c>
      <c r="I8761" s="10" t="s">
        <v>253</v>
      </c>
      <c r="J8761" s="10"/>
      <c r="K8761" s="10" t="s">
        <v>254</v>
      </c>
    </row>
    <row r="8762" spans="1:11">
      <c r="A8762">
        <f t="shared" si="136"/>
        <v>2022</v>
      </c>
      <c r="B8762" s="10">
        <v>2565</v>
      </c>
      <c r="C8762" s="10" t="s">
        <v>250</v>
      </c>
      <c r="D8762" s="10" t="s">
        <v>144</v>
      </c>
      <c r="E8762" s="10" t="str">
        <f>VLOOKUP(D8762,region!$B$1:$C$78,2,FALSE)</f>
        <v>ภาคกลาง</v>
      </c>
      <c r="F8762" s="10" t="s">
        <v>251</v>
      </c>
      <c r="G8762" s="10" t="s">
        <v>257</v>
      </c>
      <c r="H8762" s="10">
        <v>1513</v>
      </c>
      <c r="I8762" s="10" t="s">
        <v>253</v>
      </c>
      <c r="J8762" s="10"/>
      <c r="K8762" s="10" t="s">
        <v>254</v>
      </c>
    </row>
    <row r="8763" spans="1:11">
      <c r="A8763">
        <f t="shared" si="136"/>
        <v>2022</v>
      </c>
      <c r="B8763" s="10">
        <v>2565</v>
      </c>
      <c r="C8763" s="10" t="s">
        <v>250</v>
      </c>
      <c r="D8763" s="10" t="s">
        <v>144</v>
      </c>
      <c r="E8763" s="10" t="str">
        <f>VLOOKUP(D8763,region!$B$1:$C$78,2,FALSE)</f>
        <v>ภาคกลาง</v>
      </c>
      <c r="F8763" s="10" t="s">
        <v>251</v>
      </c>
      <c r="G8763" s="10" t="s">
        <v>258</v>
      </c>
      <c r="H8763" s="10">
        <v>3137</v>
      </c>
      <c r="I8763" s="10" t="s">
        <v>253</v>
      </c>
      <c r="J8763" s="10"/>
      <c r="K8763" s="10" t="s">
        <v>254</v>
      </c>
    </row>
    <row r="8764" spans="1:11">
      <c r="A8764">
        <f t="shared" si="136"/>
        <v>2022</v>
      </c>
      <c r="B8764" s="10">
        <v>2565</v>
      </c>
      <c r="C8764" s="10" t="s">
        <v>250</v>
      </c>
      <c r="D8764" s="10" t="s">
        <v>144</v>
      </c>
      <c r="E8764" s="10" t="str">
        <f>VLOOKUP(D8764,region!$B$1:$C$78,2,FALSE)</f>
        <v>ภาคกลาง</v>
      </c>
      <c r="F8764" s="10" t="s">
        <v>259</v>
      </c>
      <c r="G8764" s="10" t="s">
        <v>252</v>
      </c>
      <c r="H8764" s="10">
        <v>219958</v>
      </c>
      <c r="I8764" s="10" t="s">
        <v>253</v>
      </c>
      <c r="J8764" s="10"/>
      <c r="K8764" s="10" t="s">
        <v>254</v>
      </c>
    </row>
    <row r="8765" spans="1:11">
      <c r="A8765">
        <f t="shared" si="136"/>
        <v>2022</v>
      </c>
      <c r="B8765" s="10">
        <v>2565</v>
      </c>
      <c r="C8765" s="10" t="s">
        <v>250</v>
      </c>
      <c r="D8765" s="10" t="s">
        <v>144</v>
      </c>
      <c r="E8765" s="10" t="str">
        <f>VLOOKUP(D8765,region!$B$1:$C$78,2,FALSE)</f>
        <v>ภาคกลาง</v>
      </c>
      <c r="F8765" s="10" t="s">
        <v>259</v>
      </c>
      <c r="G8765" s="10" t="s">
        <v>260</v>
      </c>
      <c r="H8765" s="10">
        <v>47610</v>
      </c>
      <c r="I8765" s="10" t="s">
        <v>253</v>
      </c>
      <c r="J8765" s="10"/>
      <c r="K8765" s="10" t="s">
        <v>254</v>
      </c>
    </row>
    <row r="8766" spans="1:11">
      <c r="A8766">
        <f t="shared" si="136"/>
        <v>2022</v>
      </c>
      <c r="B8766" s="10">
        <v>2565</v>
      </c>
      <c r="C8766" s="10" t="s">
        <v>250</v>
      </c>
      <c r="D8766" s="10" t="s">
        <v>144</v>
      </c>
      <c r="E8766" s="10" t="str">
        <f>VLOOKUP(D8766,region!$B$1:$C$78,2,FALSE)</f>
        <v>ภาคกลาง</v>
      </c>
      <c r="F8766" s="10" t="s">
        <v>259</v>
      </c>
      <c r="G8766" s="10" t="s">
        <v>261</v>
      </c>
      <c r="H8766" s="10">
        <v>59314</v>
      </c>
      <c r="I8766" s="10" t="s">
        <v>253</v>
      </c>
      <c r="J8766" s="10"/>
      <c r="K8766" s="10" t="s">
        <v>254</v>
      </c>
    </row>
    <row r="8767" spans="1:11">
      <c r="A8767">
        <f t="shared" si="136"/>
        <v>2022</v>
      </c>
      <c r="B8767" s="10">
        <v>2565</v>
      </c>
      <c r="C8767" s="10" t="s">
        <v>250</v>
      </c>
      <c r="D8767" s="10" t="s">
        <v>144</v>
      </c>
      <c r="E8767" s="10" t="str">
        <f>VLOOKUP(D8767,region!$B$1:$C$78,2,FALSE)</f>
        <v>ภาคกลาง</v>
      </c>
      <c r="F8767" s="10" t="s">
        <v>259</v>
      </c>
      <c r="G8767" s="10" t="s">
        <v>262</v>
      </c>
      <c r="H8767" s="10">
        <v>113033</v>
      </c>
      <c r="I8767" s="10" t="s">
        <v>253</v>
      </c>
      <c r="J8767" s="10"/>
      <c r="K8767" s="10" t="s">
        <v>254</v>
      </c>
    </row>
    <row r="8768" spans="1:11">
      <c r="A8768">
        <f t="shared" si="136"/>
        <v>2022</v>
      </c>
      <c r="B8768" s="10">
        <v>2565</v>
      </c>
      <c r="C8768" s="10" t="s">
        <v>263</v>
      </c>
      <c r="D8768" s="10" t="s">
        <v>144</v>
      </c>
      <c r="E8768" s="10" t="str">
        <f>VLOOKUP(D8768,region!$B$1:$C$78,2,FALSE)</f>
        <v>ภาคกลาง</v>
      </c>
      <c r="F8768" s="10" t="s">
        <v>251</v>
      </c>
      <c r="G8768" s="10" t="s">
        <v>252</v>
      </c>
      <c r="H8768" s="10">
        <v>472451</v>
      </c>
      <c r="I8768" s="10" t="s">
        <v>253</v>
      </c>
      <c r="J8768" s="10"/>
      <c r="K8768" s="10" t="s">
        <v>254</v>
      </c>
    </row>
    <row r="8769" spans="1:11">
      <c r="A8769">
        <f t="shared" si="136"/>
        <v>2022</v>
      </c>
      <c r="B8769" s="10">
        <v>2565</v>
      </c>
      <c r="C8769" s="10" t="s">
        <v>263</v>
      </c>
      <c r="D8769" s="10" t="s">
        <v>144</v>
      </c>
      <c r="E8769" s="10" t="str">
        <f>VLOOKUP(D8769,region!$B$1:$C$78,2,FALSE)</f>
        <v>ภาคกลาง</v>
      </c>
      <c r="F8769" s="10" t="s">
        <v>251</v>
      </c>
      <c r="G8769" s="10" t="s">
        <v>255</v>
      </c>
      <c r="H8769" s="10">
        <v>471470</v>
      </c>
      <c r="I8769" s="10" t="s">
        <v>253</v>
      </c>
      <c r="J8769" s="10"/>
      <c r="K8769" s="10" t="s">
        <v>254</v>
      </c>
    </row>
    <row r="8770" spans="1:11">
      <c r="A8770">
        <f t="shared" si="136"/>
        <v>2022</v>
      </c>
      <c r="B8770" s="10">
        <v>2565</v>
      </c>
      <c r="C8770" s="10" t="s">
        <v>263</v>
      </c>
      <c r="D8770" s="10" t="s">
        <v>144</v>
      </c>
      <c r="E8770" s="10" t="str">
        <f>VLOOKUP(D8770,region!$B$1:$C$78,2,FALSE)</f>
        <v>ภาคกลาง</v>
      </c>
      <c r="F8770" s="10" t="s">
        <v>251</v>
      </c>
      <c r="G8770" s="10" t="s">
        <v>256</v>
      </c>
      <c r="H8770" s="10">
        <v>469087</v>
      </c>
      <c r="I8770" s="10" t="s">
        <v>253</v>
      </c>
      <c r="J8770" s="10"/>
      <c r="K8770" s="10" t="s">
        <v>254</v>
      </c>
    </row>
    <row r="8771" spans="1:11">
      <c r="A8771">
        <f t="shared" ref="A8771:A8834" si="137">B8771-543</f>
        <v>2022</v>
      </c>
      <c r="B8771" s="10">
        <v>2565</v>
      </c>
      <c r="C8771" s="10" t="s">
        <v>263</v>
      </c>
      <c r="D8771" s="10" t="s">
        <v>144</v>
      </c>
      <c r="E8771" s="10" t="str">
        <f>VLOOKUP(D8771,region!$B$1:$C$78,2,FALSE)</f>
        <v>ภาคกลาง</v>
      </c>
      <c r="F8771" s="10" t="s">
        <v>251</v>
      </c>
      <c r="G8771" s="10" t="s">
        <v>257</v>
      </c>
      <c r="H8771" s="10">
        <v>2383</v>
      </c>
      <c r="I8771" s="10" t="s">
        <v>253</v>
      </c>
      <c r="J8771" s="10"/>
      <c r="K8771" s="10" t="s">
        <v>254</v>
      </c>
    </row>
    <row r="8772" spans="1:11">
      <c r="A8772">
        <f t="shared" si="137"/>
        <v>2022</v>
      </c>
      <c r="B8772" s="10">
        <v>2565</v>
      </c>
      <c r="C8772" s="10" t="s">
        <v>263</v>
      </c>
      <c r="D8772" s="10" t="s">
        <v>144</v>
      </c>
      <c r="E8772" s="10" t="str">
        <f>VLOOKUP(D8772,region!$B$1:$C$78,2,FALSE)</f>
        <v>ภาคกลาง</v>
      </c>
      <c r="F8772" s="10" t="s">
        <v>251</v>
      </c>
      <c r="G8772" s="10" t="s">
        <v>258</v>
      </c>
      <c r="H8772" s="10">
        <v>981</v>
      </c>
      <c r="I8772" s="10" t="s">
        <v>253</v>
      </c>
      <c r="J8772" s="10"/>
      <c r="K8772" s="10" t="s">
        <v>254</v>
      </c>
    </row>
    <row r="8773" spans="1:11">
      <c r="A8773">
        <f t="shared" si="137"/>
        <v>2022</v>
      </c>
      <c r="B8773" s="10">
        <v>2565</v>
      </c>
      <c r="C8773" s="10" t="s">
        <v>263</v>
      </c>
      <c r="D8773" s="10" t="s">
        <v>144</v>
      </c>
      <c r="E8773" s="10" t="str">
        <f>VLOOKUP(D8773,region!$B$1:$C$78,2,FALSE)</f>
        <v>ภาคกลาง</v>
      </c>
      <c r="F8773" s="10" t="s">
        <v>259</v>
      </c>
      <c r="G8773" s="10" t="s">
        <v>252</v>
      </c>
      <c r="H8773" s="10">
        <v>236901</v>
      </c>
      <c r="I8773" s="10" t="s">
        <v>253</v>
      </c>
      <c r="J8773" s="10"/>
      <c r="K8773" s="10" t="s">
        <v>254</v>
      </c>
    </row>
    <row r="8774" spans="1:11">
      <c r="A8774">
        <f t="shared" si="137"/>
        <v>2022</v>
      </c>
      <c r="B8774" s="10">
        <v>2565</v>
      </c>
      <c r="C8774" s="10" t="s">
        <v>263</v>
      </c>
      <c r="D8774" s="10" t="s">
        <v>144</v>
      </c>
      <c r="E8774" s="10" t="str">
        <f>VLOOKUP(D8774,region!$B$1:$C$78,2,FALSE)</f>
        <v>ภาคกลาง</v>
      </c>
      <c r="F8774" s="10" t="s">
        <v>259</v>
      </c>
      <c r="G8774" s="10" t="s">
        <v>260</v>
      </c>
      <c r="H8774" s="10">
        <v>55989</v>
      </c>
      <c r="I8774" s="10" t="s">
        <v>253</v>
      </c>
      <c r="J8774" s="10"/>
      <c r="K8774" s="10" t="s">
        <v>254</v>
      </c>
    </row>
    <row r="8775" spans="1:11">
      <c r="A8775">
        <f t="shared" si="137"/>
        <v>2022</v>
      </c>
      <c r="B8775" s="10">
        <v>2565</v>
      </c>
      <c r="C8775" s="10" t="s">
        <v>263</v>
      </c>
      <c r="D8775" s="10" t="s">
        <v>144</v>
      </c>
      <c r="E8775" s="10" t="str">
        <f>VLOOKUP(D8775,region!$B$1:$C$78,2,FALSE)</f>
        <v>ภาคกลาง</v>
      </c>
      <c r="F8775" s="10" t="s">
        <v>259</v>
      </c>
      <c r="G8775" s="10" t="s">
        <v>261</v>
      </c>
      <c r="H8775" s="10">
        <v>55403</v>
      </c>
      <c r="I8775" s="10" t="s">
        <v>253</v>
      </c>
      <c r="J8775" s="10"/>
      <c r="K8775" s="10" t="s">
        <v>254</v>
      </c>
    </row>
    <row r="8776" spans="1:11">
      <c r="A8776">
        <f t="shared" si="137"/>
        <v>2022</v>
      </c>
      <c r="B8776" s="10">
        <v>2565</v>
      </c>
      <c r="C8776" s="10" t="s">
        <v>263</v>
      </c>
      <c r="D8776" s="10" t="s">
        <v>144</v>
      </c>
      <c r="E8776" s="10" t="str">
        <f>VLOOKUP(D8776,region!$B$1:$C$78,2,FALSE)</f>
        <v>ภาคกลาง</v>
      </c>
      <c r="F8776" s="10" t="s">
        <v>259</v>
      </c>
      <c r="G8776" s="10" t="s">
        <v>262</v>
      </c>
      <c r="H8776" s="10">
        <v>125509</v>
      </c>
      <c r="I8776" s="10" t="s">
        <v>253</v>
      </c>
      <c r="J8776" s="10"/>
      <c r="K8776" s="10" t="s">
        <v>254</v>
      </c>
    </row>
    <row r="8777" spans="1:11">
      <c r="A8777">
        <f t="shared" si="137"/>
        <v>2022</v>
      </c>
      <c r="B8777" s="10">
        <v>2565</v>
      </c>
      <c r="C8777" s="10" t="s">
        <v>264</v>
      </c>
      <c r="D8777" s="10" t="s">
        <v>144</v>
      </c>
      <c r="E8777" s="10" t="str">
        <f>VLOOKUP(D8777,region!$B$1:$C$78,2,FALSE)</f>
        <v>ภาคกลาง</v>
      </c>
      <c r="F8777" s="10" t="s">
        <v>251</v>
      </c>
      <c r="G8777" s="10" t="s">
        <v>252</v>
      </c>
      <c r="H8777" s="10">
        <v>485531</v>
      </c>
      <c r="I8777" s="10" t="s">
        <v>253</v>
      </c>
      <c r="J8777" s="10"/>
      <c r="K8777" s="10" t="s">
        <v>254</v>
      </c>
    </row>
    <row r="8778" spans="1:11">
      <c r="A8778">
        <f t="shared" si="137"/>
        <v>2022</v>
      </c>
      <c r="B8778" s="10">
        <v>2565</v>
      </c>
      <c r="C8778" s="10" t="s">
        <v>264</v>
      </c>
      <c r="D8778" s="10" t="s">
        <v>144</v>
      </c>
      <c r="E8778" s="10" t="str">
        <f>VLOOKUP(D8778,region!$B$1:$C$78,2,FALSE)</f>
        <v>ภาคกลาง</v>
      </c>
      <c r="F8778" s="10" t="s">
        <v>251</v>
      </c>
      <c r="G8778" s="10" t="s">
        <v>255</v>
      </c>
      <c r="H8778" s="10">
        <v>485531</v>
      </c>
      <c r="I8778" s="10" t="s">
        <v>253</v>
      </c>
      <c r="J8778" s="10"/>
      <c r="K8778" s="10" t="s">
        <v>254</v>
      </c>
    </row>
    <row r="8779" spans="1:11">
      <c r="A8779">
        <f t="shared" si="137"/>
        <v>2022</v>
      </c>
      <c r="B8779" s="10">
        <v>2565</v>
      </c>
      <c r="C8779" s="10" t="s">
        <v>264</v>
      </c>
      <c r="D8779" s="10" t="s">
        <v>144</v>
      </c>
      <c r="E8779" s="10" t="str">
        <f>VLOOKUP(D8779,region!$B$1:$C$78,2,FALSE)</f>
        <v>ภาคกลาง</v>
      </c>
      <c r="F8779" s="10" t="s">
        <v>251</v>
      </c>
      <c r="G8779" s="10" t="s">
        <v>256</v>
      </c>
      <c r="H8779" s="10">
        <v>482641</v>
      </c>
      <c r="I8779" s="10" t="s">
        <v>253</v>
      </c>
      <c r="J8779" s="10"/>
      <c r="K8779" s="10" t="s">
        <v>254</v>
      </c>
    </row>
    <row r="8780" spans="1:11">
      <c r="A8780">
        <f t="shared" si="137"/>
        <v>2022</v>
      </c>
      <c r="B8780" s="10">
        <v>2565</v>
      </c>
      <c r="C8780" s="10" t="s">
        <v>264</v>
      </c>
      <c r="D8780" s="10" t="s">
        <v>144</v>
      </c>
      <c r="E8780" s="10" t="str">
        <f>VLOOKUP(D8780,region!$B$1:$C$78,2,FALSE)</f>
        <v>ภาคกลาง</v>
      </c>
      <c r="F8780" s="10" t="s">
        <v>251</v>
      </c>
      <c r="G8780" s="10" t="s">
        <v>257</v>
      </c>
      <c r="H8780" s="10">
        <v>2890</v>
      </c>
      <c r="I8780" s="10" t="s">
        <v>253</v>
      </c>
      <c r="J8780" s="10"/>
      <c r="K8780" s="10" t="s">
        <v>254</v>
      </c>
    </row>
    <row r="8781" spans="1:11">
      <c r="A8781">
        <f t="shared" si="137"/>
        <v>2022</v>
      </c>
      <c r="B8781" s="10">
        <v>2565</v>
      </c>
      <c r="C8781" s="10" t="s">
        <v>264</v>
      </c>
      <c r="D8781" s="10" t="s">
        <v>144</v>
      </c>
      <c r="E8781" s="10" t="str">
        <f>VLOOKUP(D8781,region!$B$1:$C$78,2,FALSE)</f>
        <v>ภาคกลาง</v>
      </c>
      <c r="F8781" s="10" t="s">
        <v>251</v>
      </c>
      <c r="G8781" s="10" t="s">
        <v>258</v>
      </c>
      <c r="H8781" s="10">
        <v>0</v>
      </c>
      <c r="I8781" s="10" t="s">
        <v>253</v>
      </c>
      <c r="J8781" s="10" t="s">
        <v>266</v>
      </c>
      <c r="K8781" s="10" t="s">
        <v>254</v>
      </c>
    </row>
    <row r="8782" spans="1:11">
      <c r="A8782">
        <f t="shared" si="137"/>
        <v>2022</v>
      </c>
      <c r="B8782" s="10">
        <v>2565</v>
      </c>
      <c r="C8782" s="10" t="s">
        <v>264</v>
      </c>
      <c r="D8782" s="10" t="s">
        <v>144</v>
      </c>
      <c r="E8782" s="10" t="str">
        <f>VLOOKUP(D8782,region!$B$1:$C$78,2,FALSE)</f>
        <v>ภาคกลาง</v>
      </c>
      <c r="F8782" s="10" t="s">
        <v>259</v>
      </c>
      <c r="G8782" s="10" t="s">
        <v>252</v>
      </c>
      <c r="H8782" s="10">
        <v>224008</v>
      </c>
      <c r="I8782" s="10" t="s">
        <v>253</v>
      </c>
      <c r="J8782" s="10"/>
      <c r="K8782" s="10" t="s">
        <v>254</v>
      </c>
    </row>
    <row r="8783" spans="1:11">
      <c r="A8783">
        <f t="shared" si="137"/>
        <v>2022</v>
      </c>
      <c r="B8783" s="10">
        <v>2565</v>
      </c>
      <c r="C8783" s="10" t="s">
        <v>264</v>
      </c>
      <c r="D8783" s="10" t="s">
        <v>144</v>
      </c>
      <c r="E8783" s="10" t="str">
        <f>VLOOKUP(D8783,region!$B$1:$C$78,2,FALSE)</f>
        <v>ภาคกลาง</v>
      </c>
      <c r="F8783" s="10" t="s">
        <v>259</v>
      </c>
      <c r="G8783" s="10" t="s">
        <v>260</v>
      </c>
      <c r="H8783" s="10">
        <v>48340</v>
      </c>
      <c r="I8783" s="10" t="s">
        <v>253</v>
      </c>
      <c r="J8783" s="10"/>
      <c r="K8783" s="10" t="s">
        <v>254</v>
      </c>
    </row>
    <row r="8784" spans="1:11">
      <c r="A8784">
        <f t="shared" si="137"/>
        <v>2022</v>
      </c>
      <c r="B8784" s="10">
        <v>2565</v>
      </c>
      <c r="C8784" s="10" t="s">
        <v>264</v>
      </c>
      <c r="D8784" s="10" t="s">
        <v>144</v>
      </c>
      <c r="E8784" s="10" t="str">
        <f>VLOOKUP(D8784,region!$B$1:$C$78,2,FALSE)</f>
        <v>ภาคกลาง</v>
      </c>
      <c r="F8784" s="10" t="s">
        <v>259</v>
      </c>
      <c r="G8784" s="10" t="s">
        <v>261</v>
      </c>
      <c r="H8784" s="10">
        <v>57586</v>
      </c>
      <c r="I8784" s="10" t="s">
        <v>253</v>
      </c>
      <c r="J8784" s="10"/>
      <c r="K8784" s="10" t="s">
        <v>254</v>
      </c>
    </row>
    <row r="8785" spans="1:11">
      <c r="A8785">
        <f t="shared" si="137"/>
        <v>2022</v>
      </c>
      <c r="B8785" s="10">
        <v>2565</v>
      </c>
      <c r="C8785" s="10" t="s">
        <v>264</v>
      </c>
      <c r="D8785" s="10" t="s">
        <v>144</v>
      </c>
      <c r="E8785" s="10" t="str">
        <f>VLOOKUP(D8785,region!$B$1:$C$78,2,FALSE)</f>
        <v>ภาคกลาง</v>
      </c>
      <c r="F8785" s="10" t="s">
        <v>259</v>
      </c>
      <c r="G8785" s="10" t="s">
        <v>262</v>
      </c>
      <c r="H8785" s="10">
        <v>118082</v>
      </c>
      <c r="I8785" s="10" t="s">
        <v>253</v>
      </c>
      <c r="J8785" s="10"/>
      <c r="K8785" s="10" t="s">
        <v>254</v>
      </c>
    </row>
    <row r="8786" spans="1:11">
      <c r="A8786">
        <f t="shared" si="137"/>
        <v>2022</v>
      </c>
      <c r="B8786" s="10">
        <v>2565</v>
      </c>
      <c r="C8786" s="10" t="s">
        <v>265</v>
      </c>
      <c r="D8786" s="10" t="s">
        <v>144</v>
      </c>
      <c r="E8786" s="10" t="str">
        <f>VLOOKUP(D8786,region!$B$1:$C$78,2,FALSE)</f>
        <v>ภาคกลาง</v>
      </c>
      <c r="F8786" s="10" t="s">
        <v>251</v>
      </c>
      <c r="G8786" s="10" t="s">
        <v>252</v>
      </c>
      <c r="H8786" s="10">
        <v>503071</v>
      </c>
      <c r="I8786" s="10" t="s">
        <v>253</v>
      </c>
      <c r="J8786" s="10"/>
      <c r="K8786" s="10" t="s">
        <v>254</v>
      </c>
    </row>
    <row r="8787" spans="1:11">
      <c r="A8787">
        <f t="shared" si="137"/>
        <v>2022</v>
      </c>
      <c r="B8787" s="10">
        <v>2565</v>
      </c>
      <c r="C8787" s="10" t="s">
        <v>265</v>
      </c>
      <c r="D8787" s="10" t="s">
        <v>144</v>
      </c>
      <c r="E8787" s="10" t="str">
        <f>VLOOKUP(D8787,region!$B$1:$C$78,2,FALSE)</f>
        <v>ภาคกลาง</v>
      </c>
      <c r="F8787" s="10" t="s">
        <v>251</v>
      </c>
      <c r="G8787" s="10" t="s">
        <v>255</v>
      </c>
      <c r="H8787" s="10">
        <v>501295</v>
      </c>
      <c r="I8787" s="10" t="s">
        <v>253</v>
      </c>
      <c r="J8787" s="10"/>
      <c r="K8787" s="10" t="s">
        <v>254</v>
      </c>
    </row>
    <row r="8788" spans="1:11">
      <c r="A8788">
        <f t="shared" si="137"/>
        <v>2022</v>
      </c>
      <c r="B8788" s="10">
        <v>2565</v>
      </c>
      <c r="C8788" s="10" t="s">
        <v>265</v>
      </c>
      <c r="D8788" s="10" t="s">
        <v>144</v>
      </c>
      <c r="E8788" s="10" t="str">
        <f>VLOOKUP(D8788,region!$B$1:$C$78,2,FALSE)</f>
        <v>ภาคกลาง</v>
      </c>
      <c r="F8788" s="10" t="s">
        <v>251</v>
      </c>
      <c r="G8788" s="10" t="s">
        <v>256</v>
      </c>
      <c r="H8788" s="10">
        <v>496524</v>
      </c>
      <c r="I8788" s="10" t="s">
        <v>253</v>
      </c>
      <c r="J8788" s="10"/>
      <c r="K8788" s="10" t="s">
        <v>254</v>
      </c>
    </row>
    <row r="8789" spans="1:11">
      <c r="A8789">
        <f t="shared" si="137"/>
        <v>2022</v>
      </c>
      <c r="B8789" s="10">
        <v>2565</v>
      </c>
      <c r="C8789" s="10" t="s">
        <v>265</v>
      </c>
      <c r="D8789" s="10" t="s">
        <v>144</v>
      </c>
      <c r="E8789" s="10" t="str">
        <f>VLOOKUP(D8789,region!$B$1:$C$78,2,FALSE)</f>
        <v>ภาคกลาง</v>
      </c>
      <c r="F8789" s="10" t="s">
        <v>251</v>
      </c>
      <c r="G8789" s="10" t="s">
        <v>257</v>
      </c>
      <c r="H8789" s="10">
        <v>4771</v>
      </c>
      <c r="I8789" s="10" t="s">
        <v>253</v>
      </c>
      <c r="J8789" s="10"/>
      <c r="K8789" s="10" t="s">
        <v>254</v>
      </c>
    </row>
    <row r="8790" spans="1:11">
      <c r="A8790">
        <f t="shared" si="137"/>
        <v>2022</v>
      </c>
      <c r="B8790" s="10">
        <v>2565</v>
      </c>
      <c r="C8790" s="10" t="s">
        <v>265</v>
      </c>
      <c r="D8790" s="10" t="s">
        <v>144</v>
      </c>
      <c r="E8790" s="10" t="str">
        <f>VLOOKUP(D8790,region!$B$1:$C$78,2,FALSE)</f>
        <v>ภาคกลาง</v>
      </c>
      <c r="F8790" s="10" t="s">
        <v>251</v>
      </c>
      <c r="G8790" s="10" t="s">
        <v>258</v>
      </c>
      <c r="H8790" s="10">
        <v>1775</v>
      </c>
      <c r="I8790" s="10" t="s">
        <v>253</v>
      </c>
      <c r="J8790" s="10"/>
      <c r="K8790" s="10" t="s">
        <v>254</v>
      </c>
    </row>
    <row r="8791" spans="1:11">
      <c r="A8791">
        <f t="shared" si="137"/>
        <v>2022</v>
      </c>
      <c r="B8791" s="10">
        <v>2565</v>
      </c>
      <c r="C8791" s="10" t="s">
        <v>265</v>
      </c>
      <c r="D8791" s="10" t="s">
        <v>144</v>
      </c>
      <c r="E8791" s="10" t="str">
        <f>VLOOKUP(D8791,region!$B$1:$C$78,2,FALSE)</f>
        <v>ภาคกลาง</v>
      </c>
      <c r="F8791" s="10" t="s">
        <v>259</v>
      </c>
      <c r="G8791" s="10" t="s">
        <v>252</v>
      </c>
      <c r="H8791" s="10">
        <v>206570</v>
      </c>
      <c r="I8791" s="10" t="s">
        <v>253</v>
      </c>
      <c r="J8791" s="10"/>
      <c r="K8791" s="10" t="s">
        <v>254</v>
      </c>
    </row>
    <row r="8792" spans="1:11">
      <c r="A8792">
        <f t="shared" si="137"/>
        <v>2022</v>
      </c>
      <c r="B8792" s="10">
        <v>2565</v>
      </c>
      <c r="C8792" s="10" t="s">
        <v>265</v>
      </c>
      <c r="D8792" s="10" t="s">
        <v>144</v>
      </c>
      <c r="E8792" s="10" t="str">
        <f>VLOOKUP(D8792,region!$B$1:$C$78,2,FALSE)</f>
        <v>ภาคกลาง</v>
      </c>
      <c r="F8792" s="10" t="s">
        <v>259</v>
      </c>
      <c r="G8792" s="10" t="s">
        <v>260</v>
      </c>
      <c r="H8792" s="10">
        <v>44965</v>
      </c>
      <c r="I8792" s="10" t="s">
        <v>253</v>
      </c>
      <c r="J8792" s="10"/>
      <c r="K8792" s="10" t="s">
        <v>254</v>
      </c>
    </row>
    <row r="8793" spans="1:11">
      <c r="A8793">
        <f t="shared" si="137"/>
        <v>2022</v>
      </c>
      <c r="B8793" s="10">
        <v>2565</v>
      </c>
      <c r="C8793" s="10" t="s">
        <v>265</v>
      </c>
      <c r="D8793" s="10" t="s">
        <v>144</v>
      </c>
      <c r="E8793" s="10" t="str">
        <f>VLOOKUP(D8793,region!$B$1:$C$78,2,FALSE)</f>
        <v>ภาคกลาง</v>
      </c>
      <c r="F8793" s="10" t="s">
        <v>259</v>
      </c>
      <c r="G8793" s="10" t="s">
        <v>261</v>
      </c>
      <c r="H8793" s="10">
        <v>50593</v>
      </c>
      <c r="I8793" s="10" t="s">
        <v>253</v>
      </c>
      <c r="J8793" s="10"/>
      <c r="K8793" s="10" t="s">
        <v>254</v>
      </c>
    </row>
    <row r="8794" spans="1:11">
      <c r="A8794">
        <f t="shared" si="137"/>
        <v>2022</v>
      </c>
      <c r="B8794" s="10">
        <v>2565</v>
      </c>
      <c r="C8794" s="10" t="s">
        <v>265</v>
      </c>
      <c r="D8794" s="10" t="s">
        <v>144</v>
      </c>
      <c r="E8794" s="10" t="str">
        <f>VLOOKUP(D8794,region!$B$1:$C$78,2,FALSE)</f>
        <v>ภาคกลาง</v>
      </c>
      <c r="F8794" s="10" t="s">
        <v>259</v>
      </c>
      <c r="G8794" s="10" t="s">
        <v>262</v>
      </c>
      <c r="H8794" s="10">
        <v>111012</v>
      </c>
      <c r="I8794" s="10" t="s">
        <v>253</v>
      </c>
      <c r="J8794" s="10"/>
      <c r="K8794" s="10" t="s">
        <v>254</v>
      </c>
    </row>
    <row r="8795" spans="1:11">
      <c r="A8795">
        <f t="shared" si="137"/>
        <v>2023</v>
      </c>
      <c r="B8795" s="10">
        <v>2566</v>
      </c>
      <c r="C8795" s="10" t="s">
        <v>250</v>
      </c>
      <c r="D8795" s="10" t="s">
        <v>144</v>
      </c>
      <c r="E8795" s="10" t="str">
        <f>VLOOKUP(D8795,region!$B$1:$C$78,2,FALSE)</f>
        <v>ภาคกลาง</v>
      </c>
      <c r="F8795" s="10" t="s">
        <v>251</v>
      </c>
      <c r="G8795" s="10" t="s">
        <v>252</v>
      </c>
      <c r="H8795" s="10">
        <v>490343</v>
      </c>
      <c r="I8795" s="10" t="s">
        <v>253</v>
      </c>
      <c r="J8795" s="10"/>
      <c r="K8795" s="10" t="s">
        <v>254</v>
      </c>
    </row>
    <row r="8796" spans="1:11">
      <c r="A8796">
        <f t="shared" si="137"/>
        <v>2023</v>
      </c>
      <c r="B8796" s="10">
        <v>2566</v>
      </c>
      <c r="C8796" s="10" t="s">
        <v>250</v>
      </c>
      <c r="D8796" s="10" t="s">
        <v>144</v>
      </c>
      <c r="E8796" s="10" t="str">
        <f>VLOOKUP(D8796,region!$B$1:$C$78,2,FALSE)</f>
        <v>ภาคกลาง</v>
      </c>
      <c r="F8796" s="10" t="s">
        <v>251</v>
      </c>
      <c r="G8796" s="10" t="s">
        <v>255</v>
      </c>
      <c r="H8796" s="10">
        <v>490343</v>
      </c>
      <c r="I8796" s="10" t="s">
        <v>253</v>
      </c>
      <c r="J8796" s="10"/>
      <c r="K8796" s="10" t="s">
        <v>254</v>
      </c>
    </row>
    <row r="8797" spans="1:11">
      <c r="A8797">
        <f t="shared" si="137"/>
        <v>2023</v>
      </c>
      <c r="B8797" s="10">
        <v>2566</v>
      </c>
      <c r="C8797" s="10" t="s">
        <v>250</v>
      </c>
      <c r="D8797" s="10" t="s">
        <v>144</v>
      </c>
      <c r="E8797" s="10" t="str">
        <f>VLOOKUP(D8797,region!$B$1:$C$78,2,FALSE)</f>
        <v>ภาคกลาง</v>
      </c>
      <c r="F8797" s="10" t="s">
        <v>251</v>
      </c>
      <c r="G8797" s="10" t="s">
        <v>256</v>
      </c>
      <c r="H8797" s="10">
        <v>487916</v>
      </c>
      <c r="I8797" s="10" t="s">
        <v>253</v>
      </c>
      <c r="J8797" s="10"/>
      <c r="K8797" s="10" t="s">
        <v>254</v>
      </c>
    </row>
    <row r="8798" spans="1:11">
      <c r="A8798">
        <f t="shared" si="137"/>
        <v>2023</v>
      </c>
      <c r="B8798" s="10">
        <v>2566</v>
      </c>
      <c r="C8798" s="10" t="s">
        <v>250</v>
      </c>
      <c r="D8798" s="10" t="s">
        <v>144</v>
      </c>
      <c r="E8798" s="10" t="str">
        <f>VLOOKUP(D8798,region!$B$1:$C$78,2,FALSE)</f>
        <v>ภาคกลาง</v>
      </c>
      <c r="F8798" s="10" t="s">
        <v>251</v>
      </c>
      <c r="G8798" s="10" t="s">
        <v>257</v>
      </c>
      <c r="H8798" s="10">
        <v>2427</v>
      </c>
      <c r="I8798" s="10" t="s">
        <v>253</v>
      </c>
      <c r="J8798" s="10"/>
      <c r="K8798" s="10" t="s">
        <v>254</v>
      </c>
    </row>
    <row r="8799" spans="1:11">
      <c r="A8799">
        <f t="shared" si="137"/>
        <v>2023</v>
      </c>
      <c r="B8799" s="10">
        <v>2566</v>
      </c>
      <c r="C8799" s="10" t="s">
        <v>250</v>
      </c>
      <c r="D8799" s="10" t="s">
        <v>144</v>
      </c>
      <c r="E8799" s="10" t="str">
        <f>VLOOKUP(D8799,region!$B$1:$C$78,2,FALSE)</f>
        <v>ภาคกลาง</v>
      </c>
      <c r="F8799" s="10" t="s">
        <v>251</v>
      </c>
      <c r="G8799" s="10" t="s">
        <v>258</v>
      </c>
      <c r="H8799" s="10">
        <v>0</v>
      </c>
      <c r="I8799" s="10" t="s">
        <v>253</v>
      </c>
      <c r="J8799" s="10" t="s">
        <v>266</v>
      </c>
      <c r="K8799" s="10" t="s">
        <v>254</v>
      </c>
    </row>
    <row r="8800" spans="1:11">
      <c r="A8800">
        <f t="shared" si="137"/>
        <v>2023</v>
      </c>
      <c r="B8800" s="10">
        <v>2566</v>
      </c>
      <c r="C8800" s="10" t="s">
        <v>250</v>
      </c>
      <c r="D8800" s="10" t="s">
        <v>144</v>
      </c>
      <c r="E8800" s="10" t="str">
        <f>VLOOKUP(D8800,region!$B$1:$C$78,2,FALSE)</f>
        <v>ภาคกลาง</v>
      </c>
      <c r="F8800" s="10" t="s">
        <v>259</v>
      </c>
      <c r="G8800" s="10" t="s">
        <v>252</v>
      </c>
      <c r="H8800" s="10">
        <v>219428</v>
      </c>
      <c r="I8800" s="10" t="s">
        <v>253</v>
      </c>
      <c r="J8800" s="10"/>
      <c r="K8800" s="10" t="s">
        <v>254</v>
      </c>
    </row>
    <row r="8801" spans="1:11">
      <c r="A8801">
        <f t="shared" si="137"/>
        <v>2023</v>
      </c>
      <c r="B8801" s="10">
        <v>2566</v>
      </c>
      <c r="C8801" s="10" t="s">
        <v>250</v>
      </c>
      <c r="D8801" s="10" t="s">
        <v>144</v>
      </c>
      <c r="E8801" s="10" t="str">
        <f>VLOOKUP(D8801,region!$B$1:$C$78,2,FALSE)</f>
        <v>ภาคกลาง</v>
      </c>
      <c r="F8801" s="10" t="s">
        <v>259</v>
      </c>
      <c r="G8801" s="10" t="s">
        <v>260</v>
      </c>
      <c r="H8801" s="10">
        <v>53238</v>
      </c>
      <c r="I8801" s="10" t="s">
        <v>253</v>
      </c>
      <c r="J8801" s="10"/>
      <c r="K8801" s="10" t="s">
        <v>254</v>
      </c>
    </row>
    <row r="8802" spans="1:11">
      <c r="A8802">
        <f t="shared" si="137"/>
        <v>2023</v>
      </c>
      <c r="B8802" s="10">
        <v>2566</v>
      </c>
      <c r="C8802" s="10" t="s">
        <v>250</v>
      </c>
      <c r="D8802" s="10" t="s">
        <v>144</v>
      </c>
      <c r="E8802" s="10" t="str">
        <f>VLOOKUP(D8802,region!$B$1:$C$78,2,FALSE)</f>
        <v>ภาคกลาง</v>
      </c>
      <c r="F8802" s="10" t="s">
        <v>259</v>
      </c>
      <c r="G8802" s="10" t="s">
        <v>261</v>
      </c>
      <c r="H8802" s="10">
        <v>53348</v>
      </c>
      <c r="I8802" s="10" t="s">
        <v>253</v>
      </c>
      <c r="J8802" s="10"/>
      <c r="K8802" s="10" t="s">
        <v>254</v>
      </c>
    </row>
    <row r="8803" spans="1:11">
      <c r="A8803">
        <f t="shared" si="137"/>
        <v>2023</v>
      </c>
      <c r="B8803" s="10">
        <v>2566</v>
      </c>
      <c r="C8803" s="10" t="s">
        <v>250</v>
      </c>
      <c r="D8803" s="10" t="s">
        <v>144</v>
      </c>
      <c r="E8803" s="10" t="str">
        <f>VLOOKUP(D8803,region!$B$1:$C$78,2,FALSE)</f>
        <v>ภาคกลาง</v>
      </c>
      <c r="F8803" s="10" t="s">
        <v>259</v>
      </c>
      <c r="G8803" s="10" t="s">
        <v>262</v>
      </c>
      <c r="H8803" s="10">
        <v>112842</v>
      </c>
      <c r="I8803" s="10" t="s">
        <v>253</v>
      </c>
      <c r="J8803" s="10"/>
      <c r="K8803" s="10" t="s">
        <v>254</v>
      </c>
    </row>
    <row r="8804" spans="1:11">
      <c r="A8804">
        <f t="shared" si="137"/>
        <v>2023</v>
      </c>
      <c r="B8804" s="10">
        <v>2566</v>
      </c>
      <c r="C8804" s="10" t="s">
        <v>263</v>
      </c>
      <c r="D8804" s="10" t="s">
        <v>144</v>
      </c>
      <c r="E8804" s="10" t="str">
        <f>VLOOKUP(D8804,region!$B$1:$C$78,2,FALSE)</f>
        <v>ภาคกลาง</v>
      </c>
      <c r="F8804" s="10" t="s">
        <v>251</v>
      </c>
      <c r="G8804" s="10" t="s">
        <v>252</v>
      </c>
      <c r="H8804" s="10">
        <v>487422</v>
      </c>
      <c r="I8804" s="10" t="s">
        <v>253</v>
      </c>
      <c r="J8804" s="10"/>
      <c r="K8804" s="10" t="s">
        <v>254</v>
      </c>
    </row>
    <row r="8805" spans="1:11">
      <c r="A8805">
        <f t="shared" si="137"/>
        <v>2023</v>
      </c>
      <c r="B8805" s="10">
        <v>2566</v>
      </c>
      <c r="C8805" s="10" t="s">
        <v>263</v>
      </c>
      <c r="D8805" s="10" t="s">
        <v>144</v>
      </c>
      <c r="E8805" s="10" t="str">
        <f>VLOOKUP(D8805,region!$B$1:$C$78,2,FALSE)</f>
        <v>ภาคกลาง</v>
      </c>
      <c r="F8805" s="10" t="s">
        <v>251</v>
      </c>
      <c r="G8805" s="10" t="s">
        <v>255</v>
      </c>
      <c r="H8805" s="10">
        <v>486106</v>
      </c>
      <c r="I8805" s="10" t="s">
        <v>253</v>
      </c>
      <c r="J8805" s="10"/>
      <c r="K8805" s="10" t="s">
        <v>254</v>
      </c>
    </row>
    <row r="8806" spans="1:11">
      <c r="A8806">
        <f t="shared" si="137"/>
        <v>2023</v>
      </c>
      <c r="B8806" s="10">
        <v>2566</v>
      </c>
      <c r="C8806" s="10" t="s">
        <v>263</v>
      </c>
      <c r="D8806" s="10" t="s">
        <v>144</v>
      </c>
      <c r="E8806" s="10" t="str">
        <f>VLOOKUP(D8806,region!$B$1:$C$78,2,FALSE)</f>
        <v>ภาคกลาง</v>
      </c>
      <c r="F8806" s="10" t="s">
        <v>251</v>
      </c>
      <c r="G8806" s="10" t="s">
        <v>256</v>
      </c>
      <c r="H8806" s="10">
        <v>481665</v>
      </c>
      <c r="I8806" s="10" t="s">
        <v>253</v>
      </c>
      <c r="J8806" s="10"/>
      <c r="K8806" s="10" t="s">
        <v>254</v>
      </c>
    </row>
    <row r="8807" spans="1:11">
      <c r="A8807">
        <f t="shared" si="137"/>
        <v>2023</v>
      </c>
      <c r="B8807" s="10">
        <v>2566</v>
      </c>
      <c r="C8807" s="10" t="s">
        <v>263</v>
      </c>
      <c r="D8807" s="10" t="s">
        <v>144</v>
      </c>
      <c r="E8807" s="10" t="str">
        <f>VLOOKUP(D8807,region!$B$1:$C$78,2,FALSE)</f>
        <v>ภาคกลาง</v>
      </c>
      <c r="F8807" s="10" t="s">
        <v>251</v>
      </c>
      <c r="G8807" s="10" t="s">
        <v>257</v>
      </c>
      <c r="H8807" s="10">
        <v>4441</v>
      </c>
      <c r="I8807" s="10" t="s">
        <v>253</v>
      </c>
      <c r="J8807" s="10"/>
      <c r="K8807" s="10" t="s">
        <v>254</v>
      </c>
    </row>
    <row r="8808" spans="1:11">
      <c r="A8808">
        <f t="shared" si="137"/>
        <v>2023</v>
      </c>
      <c r="B8808" s="10">
        <v>2566</v>
      </c>
      <c r="C8808" s="10" t="s">
        <v>263</v>
      </c>
      <c r="D8808" s="10" t="s">
        <v>144</v>
      </c>
      <c r="E8808" s="10" t="str">
        <f>VLOOKUP(D8808,region!$B$1:$C$78,2,FALSE)</f>
        <v>ภาคกลาง</v>
      </c>
      <c r="F8808" s="10" t="s">
        <v>251</v>
      </c>
      <c r="G8808" s="10" t="s">
        <v>258</v>
      </c>
      <c r="H8808" s="10">
        <v>1316</v>
      </c>
      <c r="I8808" s="10" t="s">
        <v>253</v>
      </c>
      <c r="J8808" s="10"/>
      <c r="K8808" s="10" t="s">
        <v>254</v>
      </c>
    </row>
    <row r="8809" spans="1:11">
      <c r="A8809">
        <f t="shared" si="137"/>
        <v>2023</v>
      </c>
      <c r="B8809" s="10">
        <v>2566</v>
      </c>
      <c r="C8809" s="10" t="s">
        <v>263</v>
      </c>
      <c r="D8809" s="10" t="s">
        <v>144</v>
      </c>
      <c r="E8809" s="10" t="str">
        <f>VLOOKUP(D8809,region!$B$1:$C$78,2,FALSE)</f>
        <v>ภาคกลาง</v>
      </c>
      <c r="F8809" s="10" t="s">
        <v>259</v>
      </c>
      <c r="G8809" s="10" t="s">
        <v>252</v>
      </c>
      <c r="H8809" s="10">
        <v>222504</v>
      </c>
      <c r="I8809" s="10" t="s">
        <v>253</v>
      </c>
      <c r="J8809" s="10"/>
      <c r="K8809" s="10" t="s">
        <v>254</v>
      </c>
    </row>
    <row r="8810" spans="1:11">
      <c r="A8810">
        <f t="shared" si="137"/>
        <v>2023</v>
      </c>
      <c r="B8810" s="10">
        <v>2566</v>
      </c>
      <c r="C8810" s="10" t="s">
        <v>263</v>
      </c>
      <c r="D8810" s="10" t="s">
        <v>144</v>
      </c>
      <c r="E8810" s="10" t="str">
        <f>VLOOKUP(D8810,region!$B$1:$C$78,2,FALSE)</f>
        <v>ภาคกลาง</v>
      </c>
      <c r="F8810" s="10" t="s">
        <v>259</v>
      </c>
      <c r="G8810" s="10" t="s">
        <v>260</v>
      </c>
      <c r="H8810" s="10">
        <v>52560</v>
      </c>
      <c r="I8810" s="10" t="s">
        <v>253</v>
      </c>
      <c r="J8810" s="10"/>
      <c r="K8810" s="10" t="s">
        <v>254</v>
      </c>
    </row>
    <row r="8811" spans="1:11">
      <c r="A8811">
        <f t="shared" si="137"/>
        <v>2023</v>
      </c>
      <c r="B8811" s="10">
        <v>2566</v>
      </c>
      <c r="C8811" s="10" t="s">
        <v>263</v>
      </c>
      <c r="D8811" s="10" t="s">
        <v>144</v>
      </c>
      <c r="E8811" s="10" t="str">
        <f>VLOOKUP(D8811,region!$B$1:$C$78,2,FALSE)</f>
        <v>ภาคกลาง</v>
      </c>
      <c r="F8811" s="10" t="s">
        <v>259</v>
      </c>
      <c r="G8811" s="10" t="s">
        <v>261</v>
      </c>
      <c r="H8811" s="10">
        <v>51168</v>
      </c>
      <c r="I8811" s="10" t="s">
        <v>253</v>
      </c>
      <c r="J8811" s="10"/>
      <c r="K8811" s="10" t="s">
        <v>254</v>
      </c>
    </row>
    <row r="8812" spans="1:11">
      <c r="A8812">
        <f t="shared" si="137"/>
        <v>2023</v>
      </c>
      <c r="B8812" s="10">
        <v>2566</v>
      </c>
      <c r="C8812" s="10" t="s">
        <v>263</v>
      </c>
      <c r="D8812" s="10" t="s">
        <v>144</v>
      </c>
      <c r="E8812" s="10" t="str">
        <f>VLOOKUP(D8812,region!$B$1:$C$78,2,FALSE)</f>
        <v>ภาคกลาง</v>
      </c>
      <c r="F8812" s="10" t="s">
        <v>259</v>
      </c>
      <c r="G8812" s="10" t="s">
        <v>262</v>
      </c>
      <c r="H8812" s="10">
        <v>118776</v>
      </c>
      <c r="I8812" s="10" t="s">
        <v>253</v>
      </c>
      <c r="J8812" s="10"/>
      <c r="K8812" s="10" t="s">
        <v>254</v>
      </c>
    </row>
    <row r="8813" spans="1:11">
      <c r="A8813">
        <f t="shared" si="137"/>
        <v>2023</v>
      </c>
      <c r="B8813" s="10">
        <v>2566</v>
      </c>
      <c r="C8813" s="10" t="s">
        <v>264</v>
      </c>
      <c r="D8813" s="10" t="s">
        <v>144</v>
      </c>
      <c r="E8813" s="10" t="str">
        <f>VLOOKUP(D8813,region!$B$1:$C$78,2,FALSE)</f>
        <v>ภาคกลาง</v>
      </c>
      <c r="F8813" s="10" t="s">
        <v>251</v>
      </c>
      <c r="G8813" s="10" t="s">
        <v>252</v>
      </c>
      <c r="H8813" s="10">
        <v>482257</v>
      </c>
      <c r="I8813" s="10" t="s">
        <v>253</v>
      </c>
      <c r="J8813" s="10"/>
      <c r="K8813" s="10" t="s">
        <v>254</v>
      </c>
    </row>
    <row r="8814" spans="1:11">
      <c r="A8814">
        <f t="shared" si="137"/>
        <v>2023</v>
      </c>
      <c r="B8814" s="10">
        <v>2566</v>
      </c>
      <c r="C8814" s="10" t="s">
        <v>264</v>
      </c>
      <c r="D8814" s="10" t="s">
        <v>144</v>
      </c>
      <c r="E8814" s="10" t="str">
        <f>VLOOKUP(D8814,region!$B$1:$C$78,2,FALSE)</f>
        <v>ภาคกลาง</v>
      </c>
      <c r="F8814" s="10" t="s">
        <v>251</v>
      </c>
      <c r="G8814" s="10" t="s">
        <v>255</v>
      </c>
      <c r="H8814" s="10">
        <v>482257</v>
      </c>
      <c r="I8814" s="10" t="s">
        <v>253</v>
      </c>
      <c r="J8814" s="10"/>
      <c r="K8814" s="10" t="s">
        <v>254</v>
      </c>
    </row>
    <row r="8815" spans="1:11">
      <c r="A8815">
        <f t="shared" si="137"/>
        <v>2023</v>
      </c>
      <c r="B8815" s="10">
        <v>2566</v>
      </c>
      <c r="C8815" s="10" t="s">
        <v>264</v>
      </c>
      <c r="D8815" s="10" t="s">
        <v>144</v>
      </c>
      <c r="E8815" s="10" t="str">
        <f>VLOOKUP(D8815,region!$B$1:$C$78,2,FALSE)</f>
        <v>ภาคกลาง</v>
      </c>
      <c r="F8815" s="10" t="s">
        <v>251</v>
      </c>
      <c r="G8815" s="10" t="s">
        <v>256</v>
      </c>
      <c r="H8815" s="10">
        <v>479985</v>
      </c>
      <c r="I8815" s="10" t="s">
        <v>253</v>
      </c>
      <c r="J8815" s="10"/>
      <c r="K8815" s="10" t="s">
        <v>254</v>
      </c>
    </row>
    <row r="8816" spans="1:11">
      <c r="A8816">
        <f t="shared" si="137"/>
        <v>2023</v>
      </c>
      <c r="B8816" s="10">
        <v>2566</v>
      </c>
      <c r="C8816" s="10" t="s">
        <v>264</v>
      </c>
      <c r="D8816" s="10" t="s">
        <v>144</v>
      </c>
      <c r="E8816" s="10" t="str">
        <f>VLOOKUP(D8816,region!$B$1:$C$78,2,FALSE)</f>
        <v>ภาคกลาง</v>
      </c>
      <c r="F8816" s="10" t="s">
        <v>251</v>
      </c>
      <c r="G8816" s="10" t="s">
        <v>257</v>
      </c>
      <c r="H8816" s="10">
        <v>2272</v>
      </c>
      <c r="I8816" s="10" t="s">
        <v>253</v>
      </c>
      <c r="J8816" s="10"/>
      <c r="K8816" s="10" t="s">
        <v>254</v>
      </c>
    </row>
    <row r="8817" spans="1:11">
      <c r="A8817">
        <f t="shared" si="137"/>
        <v>2023</v>
      </c>
      <c r="B8817" s="10">
        <v>2566</v>
      </c>
      <c r="C8817" s="10" t="s">
        <v>264</v>
      </c>
      <c r="D8817" s="10" t="s">
        <v>144</v>
      </c>
      <c r="E8817" s="10" t="str">
        <f>VLOOKUP(D8817,region!$B$1:$C$78,2,FALSE)</f>
        <v>ภาคกลาง</v>
      </c>
      <c r="F8817" s="10" t="s">
        <v>251</v>
      </c>
      <c r="G8817" s="10" t="s">
        <v>258</v>
      </c>
      <c r="H8817" s="10">
        <v>0</v>
      </c>
      <c r="I8817" s="10" t="s">
        <v>253</v>
      </c>
      <c r="J8817" s="10" t="s">
        <v>266</v>
      </c>
      <c r="K8817" s="10" t="s">
        <v>254</v>
      </c>
    </row>
    <row r="8818" spans="1:11">
      <c r="A8818">
        <f t="shared" si="137"/>
        <v>2023</v>
      </c>
      <c r="B8818" s="10">
        <v>2566</v>
      </c>
      <c r="C8818" s="10" t="s">
        <v>264</v>
      </c>
      <c r="D8818" s="10" t="s">
        <v>144</v>
      </c>
      <c r="E8818" s="10" t="str">
        <f>VLOOKUP(D8818,region!$B$1:$C$78,2,FALSE)</f>
        <v>ภาคกลาง</v>
      </c>
      <c r="F8818" s="10" t="s">
        <v>259</v>
      </c>
      <c r="G8818" s="10" t="s">
        <v>252</v>
      </c>
      <c r="H8818" s="10">
        <v>227793</v>
      </c>
      <c r="I8818" s="10" t="s">
        <v>253</v>
      </c>
      <c r="J8818" s="10"/>
      <c r="K8818" s="10" t="s">
        <v>254</v>
      </c>
    </row>
    <row r="8819" spans="1:11">
      <c r="A8819">
        <f t="shared" si="137"/>
        <v>2023</v>
      </c>
      <c r="B8819" s="10">
        <v>2566</v>
      </c>
      <c r="C8819" s="10" t="s">
        <v>264</v>
      </c>
      <c r="D8819" s="10" t="s">
        <v>144</v>
      </c>
      <c r="E8819" s="10" t="str">
        <f>VLOOKUP(D8819,region!$B$1:$C$78,2,FALSE)</f>
        <v>ภาคกลาง</v>
      </c>
      <c r="F8819" s="10" t="s">
        <v>259</v>
      </c>
      <c r="G8819" s="10" t="s">
        <v>260</v>
      </c>
      <c r="H8819" s="10">
        <v>53565</v>
      </c>
      <c r="I8819" s="10" t="s">
        <v>253</v>
      </c>
      <c r="J8819" s="10"/>
      <c r="K8819" s="10" t="s">
        <v>254</v>
      </c>
    </row>
    <row r="8820" spans="1:11">
      <c r="A8820">
        <f t="shared" si="137"/>
        <v>2023</v>
      </c>
      <c r="B8820" s="10">
        <v>2566</v>
      </c>
      <c r="C8820" s="10" t="s">
        <v>264</v>
      </c>
      <c r="D8820" s="10" t="s">
        <v>144</v>
      </c>
      <c r="E8820" s="10" t="str">
        <f>VLOOKUP(D8820,region!$B$1:$C$78,2,FALSE)</f>
        <v>ภาคกลาง</v>
      </c>
      <c r="F8820" s="10" t="s">
        <v>259</v>
      </c>
      <c r="G8820" s="10" t="s">
        <v>261</v>
      </c>
      <c r="H8820" s="10">
        <v>52035</v>
      </c>
      <c r="I8820" s="10" t="s">
        <v>253</v>
      </c>
      <c r="J8820" s="10"/>
      <c r="K8820" s="10" t="s">
        <v>254</v>
      </c>
    </row>
    <row r="8821" spans="1:11">
      <c r="A8821">
        <f t="shared" si="137"/>
        <v>2023</v>
      </c>
      <c r="B8821" s="10">
        <v>2566</v>
      </c>
      <c r="C8821" s="10" t="s">
        <v>264</v>
      </c>
      <c r="D8821" s="10" t="s">
        <v>144</v>
      </c>
      <c r="E8821" s="10" t="str">
        <f>VLOOKUP(D8821,region!$B$1:$C$78,2,FALSE)</f>
        <v>ภาคกลาง</v>
      </c>
      <c r="F8821" s="10" t="s">
        <v>259</v>
      </c>
      <c r="G8821" s="10" t="s">
        <v>262</v>
      </c>
      <c r="H8821" s="10">
        <v>122193</v>
      </c>
      <c r="I8821" s="10" t="s">
        <v>253</v>
      </c>
      <c r="J8821" s="10"/>
      <c r="K8821" s="10" t="s">
        <v>254</v>
      </c>
    </row>
    <row r="8822" spans="1:11">
      <c r="A8822">
        <f t="shared" si="137"/>
        <v>2023</v>
      </c>
      <c r="B8822" s="10">
        <v>2566</v>
      </c>
      <c r="C8822" s="10" t="s">
        <v>265</v>
      </c>
      <c r="D8822" s="10" t="s">
        <v>144</v>
      </c>
      <c r="E8822" s="10" t="str">
        <f>VLOOKUP(D8822,region!$B$1:$C$78,2,FALSE)</f>
        <v>ภาคกลาง</v>
      </c>
      <c r="F8822" s="10" t="s">
        <v>251</v>
      </c>
      <c r="G8822" s="10" t="s">
        <v>252</v>
      </c>
      <c r="H8822" s="10">
        <v>493924</v>
      </c>
      <c r="I8822" s="10" t="s">
        <v>253</v>
      </c>
      <c r="J8822" s="10"/>
      <c r="K8822" s="10" t="s">
        <v>254</v>
      </c>
    </row>
    <row r="8823" spans="1:11">
      <c r="A8823">
        <f t="shared" si="137"/>
        <v>2023</v>
      </c>
      <c r="B8823" s="10">
        <v>2566</v>
      </c>
      <c r="C8823" s="10" t="s">
        <v>265</v>
      </c>
      <c r="D8823" s="10" t="s">
        <v>144</v>
      </c>
      <c r="E8823" s="10" t="str">
        <f>VLOOKUP(D8823,region!$B$1:$C$78,2,FALSE)</f>
        <v>ภาคกลาง</v>
      </c>
      <c r="F8823" s="10" t="s">
        <v>251</v>
      </c>
      <c r="G8823" s="10" t="s">
        <v>255</v>
      </c>
      <c r="H8823" s="10">
        <v>490049</v>
      </c>
      <c r="I8823" s="10" t="s">
        <v>253</v>
      </c>
      <c r="J8823" s="10"/>
      <c r="K8823" s="10" t="s">
        <v>254</v>
      </c>
    </row>
    <row r="8824" spans="1:11">
      <c r="A8824">
        <f t="shared" si="137"/>
        <v>2023</v>
      </c>
      <c r="B8824" s="10">
        <v>2566</v>
      </c>
      <c r="C8824" s="10" t="s">
        <v>265</v>
      </c>
      <c r="D8824" s="10" t="s">
        <v>144</v>
      </c>
      <c r="E8824" s="10" t="str">
        <f>VLOOKUP(D8824,region!$B$1:$C$78,2,FALSE)</f>
        <v>ภาคกลาง</v>
      </c>
      <c r="F8824" s="10" t="s">
        <v>251</v>
      </c>
      <c r="G8824" s="10" t="s">
        <v>256</v>
      </c>
      <c r="H8824" s="10">
        <v>489200</v>
      </c>
      <c r="I8824" s="10" t="s">
        <v>253</v>
      </c>
      <c r="J8824" s="10"/>
      <c r="K8824" s="10" t="s">
        <v>254</v>
      </c>
    </row>
    <row r="8825" spans="1:11">
      <c r="A8825">
        <f t="shared" si="137"/>
        <v>2023</v>
      </c>
      <c r="B8825" s="10">
        <v>2566</v>
      </c>
      <c r="C8825" s="10" t="s">
        <v>265</v>
      </c>
      <c r="D8825" s="10" t="s">
        <v>144</v>
      </c>
      <c r="E8825" s="10" t="str">
        <f>VLOOKUP(D8825,region!$B$1:$C$78,2,FALSE)</f>
        <v>ภาคกลาง</v>
      </c>
      <c r="F8825" s="10" t="s">
        <v>251</v>
      </c>
      <c r="G8825" s="10" t="s">
        <v>257</v>
      </c>
      <c r="H8825" s="10">
        <v>849</v>
      </c>
      <c r="I8825" s="10" t="s">
        <v>253</v>
      </c>
      <c r="J8825" s="10"/>
      <c r="K8825" s="10" t="s">
        <v>254</v>
      </c>
    </row>
    <row r="8826" spans="1:11">
      <c r="A8826">
        <f t="shared" si="137"/>
        <v>2023</v>
      </c>
      <c r="B8826" s="10">
        <v>2566</v>
      </c>
      <c r="C8826" s="10" t="s">
        <v>265</v>
      </c>
      <c r="D8826" s="10" t="s">
        <v>144</v>
      </c>
      <c r="E8826" s="10" t="str">
        <f>VLOOKUP(D8826,region!$B$1:$C$78,2,FALSE)</f>
        <v>ภาคกลาง</v>
      </c>
      <c r="F8826" s="10" t="s">
        <v>251</v>
      </c>
      <c r="G8826" s="10" t="s">
        <v>258</v>
      </c>
      <c r="H8826" s="10">
        <v>3874</v>
      </c>
      <c r="I8826" s="10" t="s">
        <v>253</v>
      </c>
      <c r="J8826" s="10"/>
      <c r="K8826" s="10" t="s">
        <v>254</v>
      </c>
    </row>
    <row r="8827" spans="1:11">
      <c r="A8827">
        <f t="shared" si="137"/>
        <v>2023</v>
      </c>
      <c r="B8827" s="10">
        <v>2566</v>
      </c>
      <c r="C8827" s="10" t="s">
        <v>265</v>
      </c>
      <c r="D8827" s="10" t="s">
        <v>144</v>
      </c>
      <c r="E8827" s="10" t="str">
        <f>VLOOKUP(D8827,region!$B$1:$C$78,2,FALSE)</f>
        <v>ภาคกลาง</v>
      </c>
      <c r="F8827" s="10" t="s">
        <v>259</v>
      </c>
      <c r="G8827" s="10" t="s">
        <v>252</v>
      </c>
      <c r="H8827" s="10">
        <v>216169</v>
      </c>
      <c r="I8827" s="10" t="s">
        <v>253</v>
      </c>
      <c r="J8827" s="10"/>
      <c r="K8827" s="10" t="s">
        <v>254</v>
      </c>
    </row>
    <row r="8828" spans="1:11">
      <c r="A8828">
        <f t="shared" si="137"/>
        <v>2023</v>
      </c>
      <c r="B8828" s="10">
        <v>2566</v>
      </c>
      <c r="C8828" s="10" t="s">
        <v>265</v>
      </c>
      <c r="D8828" s="10" t="s">
        <v>144</v>
      </c>
      <c r="E8828" s="10" t="str">
        <f>VLOOKUP(D8828,region!$B$1:$C$78,2,FALSE)</f>
        <v>ภาคกลาง</v>
      </c>
      <c r="F8828" s="10" t="s">
        <v>259</v>
      </c>
      <c r="G8828" s="10" t="s">
        <v>260</v>
      </c>
      <c r="H8828" s="10">
        <v>51933</v>
      </c>
      <c r="I8828" s="10" t="s">
        <v>253</v>
      </c>
      <c r="J8828" s="10"/>
      <c r="K8828" s="10" t="s">
        <v>254</v>
      </c>
    </row>
    <row r="8829" spans="1:11">
      <c r="A8829">
        <f t="shared" si="137"/>
        <v>2023</v>
      </c>
      <c r="B8829" s="10">
        <v>2566</v>
      </c>
      <c r="C8829" s="10" t="s">
        <v>265</v>
      </c>
      <c r="D8829" s="10" t="s">
        <v>144</v>
      </c>
      <c r="E8829" s="10" t="str">
        <f>VLOOKUP(D8829,region!$B$1:$C$78,2,FALSE)</f>
        <v>ภาคกลาง</v>
      </c>
      <c r="F8829" s="10" t="s">
        <v>259</v>
      </c>
      <c r="G8829" s="10" t="s">
        <v>261</v>
      </c>
      <c r="H8829" s="10">
        <v>51176</v>
      </c>
      <c r="I8829" s="10" t="s">
        <v>253</v>
      </c>
      <c r="J8829" s="10"/>
      <c r="K8829" s="10" t="s">
        <v>254</v>
      </c>
    </row>
    <row r="8830" spans="1:11">
      <c r="A8830">
        <f t="shared" si="137"/>
        <v>2023</v>
      </c>
      <c r="B8830" s="10">
        <v>2566</v>
      </c>
      <c r="C8830" s="10" t="s">
        <v>265</v>
      </c>
      <c r="D8830" s="10" t="s">
        <v>144</v>
      </c>
      <c r="E8830" s="10" t="str">
        <f>VLOOKUP(D8830,region!$B$1:$C$78,2,FALSE)</f>
        <v>ภาคกลาง</v>
      </c>
      <c r="F8830" s="10" t="s">
        <v>259</v>
      </c>
      <c r="G8830" s="10" t="s">
        <v>262</v>
      </c>
      <c r="H8830" s="10">
        <v>113061</v>
      </c>
      <c r="I8830" s="10" t="s">
        <v>253</v>
      </c>
      <c r="J8830" s="10"/>
      <c r="K8830" s="10" t="s">
        <v>254</v>
      </c>
    </row>
    <row r="8831" spans="1:11">
      <c r="A8831">
        <f t="shared" si="137"/>
        <v>2024</v>
      </c>
      <c r="B8831" s="10">
        <v>2567</v>
      </c>
      <c r="C8831" s="10" t="s">
        <v>250</v>
      </c>
      <c r="D8831" s="10" t="s">
        <v>144</v>
      </c>
      <c r="E8831" s="10" t="str">
        <f>VLOOKUP(D8831,region!$B$1:$C$78,2,FALSE)</f>
        <v>ภาคกลาง</v>
      </c>
      <c r="F8831" s="10" t="s">
        <v>251</v>
      </c>
      <c r="G8831" s="10" t="s">
        <v>252</v>
      </c>
      <c r="H8831" s="10">
        <v>483469</v>
      </c>
      <c r="I8831" s="10" t="s">
        <v>253</v>
      </c>
      <c r="J8831" s="10"/>
      <c r="K8831" s="10" t="s">
        <v>254</v>
      </c>
    </row>
    <row r="8832" spans="1:11">
      <c r="A8832">
        <f t="shared" si="137"/>
        <v>2024</v>
      </c>
      <c r="B8832" s="10">
        <v>2567</v>
      </c>
      <c r="C8832" s="10" t="s">
        <v>250</v>
      </c>
      <c r="D8832" s="10" t="s">
        <v>144</v>
      </c>
      <c r="E8832" s="10" t="str">
        <f>VLOOKUP(D8832,region!$B$1:$C$78,2,FALSE)</f>
        <v>ภาคกลาง</v>
      </c>
      <c r="F8832" s="10" t="s">
        <v>251</v>
      </c>
      <c r="G8832" s="10" t="s">
        <v>255</v>
      </c>
      <c r="H8832" s="10">
        <v>483469</v>
      </c>
      <c r="I8832" s="10" t="s">
        <v>253</v>
      </c>
      <c r="J8832" s="10"/>
      <c r="K8832" s="10" t="s">
        <v>254</v>
      </c>
    </row>
    <row r="8833" spans="1:11">
      <c r="A8833">
        <f t="shared" si="137"/>
        <v>2024</v>
      </c>
      <c r="B8833" s="10">
        <v>2567</v>
      </c>
      <c r="C8833" s="10" t="s">
        <v>250</v>
      </c>
      <c r="D8833" s="10" t="s">
        <v>144</v>
      </c>
      <c r="E8833" s="10" t="str">
        <f>VLOOKUP(D8833,region!$B$1:$C$78,2,FALSE)</f>
        <v>ภาคกลาง</v>
      </c>
      <c r="F8833" s="10" t="s">
        <v>251</v>
      </c>
      <c r="G8833" s="10" t="s">
        <v>256</v>
      </c>
      <c r="H8833" s="10">
        <v>480457</v>
      </c>
      <c r="I8833" s="10" t="s">
        <v>253</v>
      </c>
      <c r="J8833" s="10"/>
      <c r="K8833" s="10" t="s">
        <v>254</v>
      </c>
    </row>
    <row r="8834" spans="1:11">
      <c r="A8834">
        <f t="shared" si="137"/>
        <v>2024</v>
      </c>
      <c r="B8834" s="10">
        <v>2567</v>
      </c>
      <c r="C8834" s="10" t="s">
        <v>250</v>
      </c>
      <c r="D8834" s="10" t="s">
        <v>144</v>
      </c>
      <c r="E8834" s="10" t="str">
        <f>VLOOKUP(D8834,region!$B$1:$C$78,2,FALSE)</f>
        <v>ภาคกลาง</v>
      </c>
      <c r="F8834" s="10" t="s">
        <v>251</v>
      </c>
      <c r="G8834" s="10" t="s">
        <v>257</v>
      </c>
      <c r="H8834" s="10">
        <v>3012</v>
      </c>
      <c r="I8834" s="10" t="s">
        <v>253</v>
      </c>
      <c r="J8834" s="10"/>
      <c r="K8834" s="10" t="s">
        <v>254</v>
      </c>
    </row>
    <row r="8835" spans="1:11">
      <c r="A8835">
        <f t="shared" ref="A8835:A8898" si="138">B8835-543</f>
        <v>2024</v>
      </c>
      <c r="B8835" s="10">
        <v>2567</v>
      </c>
      <c r="C8835" s="10" t="s">
        <v>250</v>
      </c>
      <c r="D8835" s="10" t="s">
        <v>144</v>
      </c>
      <c r="E8835" s="10" t="str">
        <f>VLOOKUP(D8835,region!$B$1:$C$78,2,FALSE)</f>
        <v>ภาคกลาง</v>
      </c>
      <c r="F8835" s="10" t="s">
        <v>251</v>
      </c>
      <c r="G8835" s="10" t="s">
        <v>258</v>
      </c>
      <c r="H8835" s="10">
        <v>0</v>
      </c>
      <c r="I8835" s="10" t="s">
        <v>253</v>
      </c>
      <c r="J8835" s="10" t="s">
        <v>266</v>
      </c>
      <c r="K8835" s="10" t="s">
        <v>254</v>
      </c>
    </row>
    <row r="8836" spans="1:11">
      <c r="A8836">
        <f t="shared" si="138"/>
        <v>2024</v>
      </c>
      <c r="B8836" s="10">
        <v>2567</v>
      </c>
      <c r="C8836" s="10" t="s">
        <v>250</v>
      </c>
      <c r="D8836" s="10" t="s">
        <v>144</v>
      </c>
      <c r="E8836" s="10" t="str">
        <f>VLOOKUP(D8836,region!$B$1:$C$78,2,FALSE)</f>
        <v>ภาคกลาง</v>
      </c>
      <c r="F8836" s="10" t="s">
        <v>259</v>
      </c>
      <c r="G8836" s="10" t="s">
        <v>252</v>
      </c>
      <c r="H8836" s="10">
        <v>226689</v>
      </c>
      <c r="I8836" s="10" t="s">
        <v>253</v>
      </c>
      <c r="J8836" s="10"/>
      <c r="K8836" s="10" t="s">
        <v>254</v>
      </c>
    </row>
    <row r="8837" spans="1:11">
      <c r="A8837">
        <f t="shared" si="138"/>
        <v>2024</v>
      </c>
      <c r="B8837" s="10">
        <v>2567</v>
      </c>
      <c r="C8837" s="10" t="s">
        <v>250</v>
      </c>
      <c r="D8837" s="10" t="s">
        <v>144</v>
      </c>
      <c r="E8837" s="10" t="str">
        <f>VLOOKUP(D8837,region!$B$1:$C$78,2,FALSE)</f>
        <v>ภาคกลาง</v>
      </c>
      <c r="F8837" s="10" t="s">
        <v>259</v>
      </c>
      <c r="G8837" s="10" t="s">
        <v>260</v>
      </c>
      <c r="H8837" s="10">
        <v>53332</v>
      </c>
      <c r="I8837" s="10" t="s">
        <v>253</v>
      </c>
      <c r="J8837" s="10"/>
      <c r="K8837" s="10" t="s">
        <v>254</v>
      </c>
    </row>
    <row r="8838" spans="1:11">
      <c r="A8838">
        <f t="shared" si="138"/>
        <v>2024</v>
      </c>
      <c r="B8838" s="10">
        <v>2567</v>
      </c>
      <c r="C8838" s="10" t="s">
        <v>250</v>
      </c>
      <c r="D8838" s="10" t="s">
        <v>144</v>
      </c>
      <c r="E8838" s="10" t="str">
        <f>VLOOKUP(D8838,region!$B$1:$C$78,2,FALSE)</f>
        <v>ภาคกลาง</v>
      </c>
      <c r="F8838" s="10" t="s">
        <v>259</v>
      </c>
      <c r="G8838" s="10" t="s">
        <v>261</v>
      </c>
      <c r="H8838" s="10">
        <v>54748</v>
      </c>
      <c r="I8838" s="10" t="s">
        <v>253</v>
      </c>
      <c r="J8838" s="10"/>
      <c r="K8838" s="10" t="s">
        <v>254</v>
      </c>
    </row>
    <row r="8839" spans="1:11">
      <c r="A8839">
        <f t="shared" si="138"/>
        <v>2024</v>
      </c>
      <c r="B8839" s="10">
        <v>2567</v>
      </c>
      <c r="C8839" s="10" t="s">
        <v>250</v>
      </c>
      <c r="D8839" s="10" t="s">
        <v>144</v>
      </c>
      <c r="E8839" s="10" t="str">
        <f>VLOOKUP(D8839,region!$B$1:$C$78,2,FALSE)</f>
        <v>ภาคกลาง</v>
      </c>
      <c r="F8839" s="10" t="s">
        <v>259</v>
      </c>
      <c r="G8839" s="10" t="s">
        <v>262</v>
      </c>
      <c r="H8839" s="10">
        <v>118609</v>
      </c>
      <c r="I8839" s="10" t="s">
        <v>253</v>
      </c>
      <c r="J8839" s="10"/>
      <c r="K8839" s="10" t="s">
        <v>254</v>
      </c>
    </row>
    <row r="8840" spans="1:11">
      <c r="A8840">
        <f t="shared" si="138"/>
        <v>2024</v>
      </c>
      <c r="B8840" s="10">
        <v>2567</v>
      </c>
      <c r="C8840" s="10" t="s">
        <v>263</v>
      </c>
      <c r="D8840" s="10" t="s">
        <v>144</v>
      </c>
      <c r="E8840" s="10" t="str">
        <f>VLOOKUP(D8840,region!$B$1:$C$78,2,FALSE)</f>
        <v>ภาคกลาง</v>
      </c>
      <c r="F8840" s="10" t="s">
        <v>251</v>
      </c>
      <c r="G8840" s="10" t="s">
        <v>252</v>
      </c>
      <c r="H8840" s="10">
        <v>476044</v>
      </c>
      <c r="I8840" s="10" t="s">
        <v>253</v>
      </c>
      <c r="J8840" s="10"/>
      <c r="K8840" s="10" t="s">
        <v>254</v>
      </c>
    </row>
    <row r="8841" spans="1:11">
      <c r="A8841">
        <f t="shared" si="138"/>
        <v>2024</v>
      </c>
      <c r="B8841" s="10">
        <v>2567</v>
      </c>
      <c r="C8841" s="10" t="s">
        <v>263</v>
      </c>
      <c r="D8841" s="10" t="s">
        <v>144</v>
      </c>
      <c r="E8841" s="10" t="str">
        <f>VLOOKUP(D8841,region!$B$1:$C$78,2,FALSE)</f>
        <v>ภาคกลาง</v>
      </c>
      <c r="F8841" s="10" t="s">
        <v>251</v>
      </c>
      <c r="G8841" s="10" t="s">
        <v>255</v>
      </c>
      <c r="H8841" s="10">
        <v>476044</v>
      </c>
      <c r="I8841" s="10" t="s">
        <v>253</v>
      </c>
      <c r="J8841" s="10"/>
      <c r="K8841" s="10" t="s">
        <v>254</v>
      </c>
    </row>
    <row r="8842" spans="1:11">
      <c r="A8842">
        <f t="shared" si="138"/>
        <v>2024</v>
      </c>
      <c r="B8842" s="10">
        <v>2567</v>
      </c>
      <c r="C8842" s="10" t="s">
        <v>263</v>
      </c>
      <c r="D8842" s="10" t="s">
        <v>144</v>
      </c>
      <c r="E8842" s="10" t="str">
        <f>VLOOKUP(D8842,region!$B$1:$C$78,2,FALSE)</f>
        <v>ภาคกลาง</v>
      </c>
      <c r="F8842" s="10" t="s">
        <v>251</v>
      </c>
      <c r="G8842" s="10" t="s">
        <v>256</v>
      </c>
      <c r="H8842" s="10">
        <v>473608</v>
      </c>
      <c r="I8842" s="10" t="s">
        <v>253</v>
      </c>
      <c r="J8842" s="10"/>
      <c r="K8842" s="10" t="s">
        <v>254</v>
      </c>
    </row>
    <row r="8843" spans="1:11">
      <c r="A8843">
        <f t="shared" si="138"/>
        <v>2024</v>
      </c>
      <c r="B8843" s="10">
        <v>2567</v>
      </c>
      <c r="C8843" s="10" t="s">
        <v>263</v>
      </c>
      <c r="D8843" s="10" t="s">
        <v>144</v>
      </c>
      <c r="E8843" s="10" t="str">
        <f>VLOOKUP(D8843,region!$B$1:$C$78,2,FALSE)</f>
        <v>ภาคกลาง</v>
      </c>
      <c r="F8843" s="10" t="s">
        <v>251</v>
      </c>
      <c r="G8843" s="10" t="s">
        <v>257</v>
      </c>
      <c r="H8843" s="10">
        <v>2437</v>
      </c>
      <c r="I8843" s="10" t="s">
        <v>253</v>
      </c>
      <c r="J8843" s="10"/>
      <c r="K8843" s="10" t="s">
        <v>254</v>
      </c>
    </row>
    <row r="8844" spans="1:11">
      <c r="A8844">
        <f t="shared" si="138"/>
        <v>2024</v>
      </c>
      <c r="B8844" s="10">
        <v>2567</v>
      </c>
      <c r="C8844" s="10" t="s">
        <v>263</v>
      </c>
      <c r="D8844" s="10" t="s">
        <v>144</v>
      </c>
      <c r="E8844" s="10" t="str">
        <f>VLOOKUP(D8844,region!$B$1:$C$78,2,FALSE)</f>
        <v>ภาคกลาง</v>
      </c>
      <c r="F8844" s="10" t="s">
        <v>251</v>
      </c>
      <c r="G8844" s="10" t="s">
        <v>258</v>
      </c>
      <c r="H8844" s="10">
        <v>0</v>
      </c>
      <c r="I8844" s="10" t="s">
        <v>253</v>
      </c>
      <c r="J8844" s="10" t="s">
        <v>266</v>
      </c>
      <c r="K8844" s="10" t="s">
        <v>254</v>
      </c>
    </row>
    <row r="8845" spans="1:11">
      <c r="A8845">
        <f t="shared" si="138"/>
        <v>2024</v>
      </c>
      <c r="B8845" s="10">
        <v>2567</v>
      </c>
      <c r="C8845" s="10" t="s">
        <v>263</v>
      </c>
      <c r="D8845" s="10" t="s">
        <v>144</v>
      </c>
      <c r="E8845" s="10" t="str">
        <f>VLOOKUP(D8845,region!$B$1:$C$78,2,FALSE)</f>
        <v>ภาคกลาง</v>
      </c>
      <c r="F8845" s="10" t="s">
        <v>259</v>
      </c>
      <c r="G8845" s="10" t="s">
        <v>252</v>
      </c>
      <c r="H8845" s="10">
        <v>234194</v>
      </c>
      <c r="I8845" s="10" t="s">
        <v>253</v>
      </c>
      <c r="J8845" s="10"/>
      <c r="K8845" s="10" t="s">
        <v>254</v>
      </c>
    </row>
    <row r="8846" spans="1:11">
      <c r="A8846">
        <f t="shared" si="138"/>
        <v>2024</v>
      </c>
      <c r="B8846" s="10">
        <v>2567</v>
      </c>
      <c r="C8846" s="10" t="s">
        <v>263</v>
      </c>
      <c r="D8846" s="10" t="s">
        <v>144</v>
      </c>
      <c r="E8846" s="10" t="str">
        <f>VLOOKUP(D8846,region!$B$1:$C$78,2,FALSE)</f>
        <v>ภาคกลาง</v>
      </c>
      <c r="F8846" s="10" t="s">
        <v>259</v>
      </c>
      <c r="G8846" s="10" t="s">
        <v>260</v>
      </c>
      <c r="H8846" s="10">
        <v>57219</v>
      </c>
      <c r="I8846" s="10" t="s">
        <v>253</v>
      </c>
      <c r="J8846" s="10"/>
      <c r="K8846" s="10" t="s">
        <v>254</v>
      </c>
    </row>
    <row r="8847" spans="1:11">
      <c r="A8847">
        <f t="shared" si="138"/>
        <v>2024</v>
      </c>
      <c r="B8847" s="10">
        <v>2567</v>
      </c>
      <c r="C8847" s="10" t="s">
        <v>263</v>
      </c>
      <c r="D8847" s="10" t="s">
        <v>144</v>
      </c>
      <c r="E8847" s="10" t="str">
        <f>VLOOKUP(D8847,region!$B$1:$C$78,2,FALSE)</f>
        <v>ภาคกลาง</v>
      </c>
      <c r="F8847" s="10" t="s">
        <v>259</v>
      </c>
      <c r="G8847" s="10" t="s">
        <v>261</v>
      </c>
      <c r="H8847" s="10">
        <v>57011</v>
      </c>
      <c r="I8847" s="10" t="s">
        <v>253</v>
      </c>
      <c r="J8847" s="10"/>
      <c r="K8847" s="10" t="s">
        <v>254</v>
      </c>
    </row>
    <row r="8848" spans="1:11">
      <c r="A8848">
        <f t="shared" si="138"/>
        <v>2024</v>
      </c>
      <c r="B8848" s="10">
        <v>2567</v>
      </c>
      <c r="C8848" s="10" t="s">
        <v>263</v>
      </c>
      <c r="D8848" s="10" t="s">
        <v>144</v>
      </c>
      <c r="E8848" s="10" t="str">
        <f>VLOOKUP(D8848,region!$B$1:$C$78,2,FALSE)</f>
        <v>ภาคกลาง</v>
      </c>
      <c r="F8848" s="10" t="s">
        <v>259</v>
      </c>
      <c r="G8848" s="10" t="s">
        <v>262</v>
      </c>
      <c r="H8848" s="10">
        <v>119964</v>
      </c>
      <c r="I8848" s="10" t="s">
        <v>253</v>
      </c>
      <c r="J8848" s="10"/>
      <c r="K8848" s="10" t="s">
        <v>254</v>
      </c>
    </row>
    <row r="8849" spans="1:11">
      <c r="A8849">
        <f t="shared" si="138"/>
        <v>2024</v>
      </c>
      <c r="B8849" s="10">
        <v>2567</v>
      </c>
      <c r="C8849" s="10" t="s">
        <v>264</v>
      </c>
      <c r="D8849" s="10" t="s">
        <v>144</v>
      </c>
      <c r="E8849" s="10" t="str">
        <f>VLOOKUP(D8849,region!$B$1:$C$78,2,FALSE)</f>
        <v>ภาคกลาง</v>
      </c>
      <c r="F8849" s="10" t="s">
        <v>251</v>
      </c>
      <c r="G8849" s="10" t="s">
        <v>252</v>
      </c>
      <c r="H8849" s="10">
        <v>480853</v>
      </c>
      <c r="I8849" s="10" t="s">
        <v>253</v>
      </c>
      <c r="J8849" s="10"/>
      <c r="K8849" s="10" t="s">
        <v>254</v>
      </c>
    </row>
    <row r="8850" spans="1:11">
      <c r="A8850">
        <f t="shared" si="138"/>
        <v>2024</v>
      </c>
      <c r="B8850" s="10">
        <v>2567</v>
      </c>
      <c r="C8850" s="10" t="s">
        <v>264</v>
      </c>
      <c r="D8850" s="10" t="s">
        <v>144</v>
      </c>
      <c r="E8850" s="10" t="str">
        <f>VLOOKUP(D8850,region!$B$1:$C$78,2,FALSE)</f>
        <v>ภาคกลาง</v>
      </c>
      <c r="F8850" s="10" t="s">
        <v>251</v>
      </c>
      <c r="G8850" s="10" t="s">
        <v>255</v>
      </c>
      <c r="H8850" s="10">
        <v>480853</v>
      </c>
      <c r="I8850" s="10" t="s">
        <v>253</v>
      </c>
      <c r="J8850" s="10"/>
      <c r="K8850" s="10" t="s">
        <v>254</v>
      </c>
    </row>
    <row r="8851" spans="1:11">
      <c r="A8851">
        <f t="shared" si="138"/>
        <v>2024</v>
      </c>
      <c r="B8851" s="10">
        <v>2567</v>
      </c>
      <c r="C8851" s="10" t="s">
        <v>264</v>
      </c>
      <c r="D8851" s="10" t="s">
        <v>144</v>
      </c>
      <c r="E8851" s="10" t="str">
        <f>VLOOKUP(D8851,region!$B$1:$C$78,2,FALSE)</f>
        <v>ภาคกลาง</v>
      </c>
      <c r="F8851" s="10" t="s">
        <v>251</v>
      </c>
      <c r="G8851" s="10" t="s">
        <v>256</v>
      </c>
      <c r="H8851" s="10">
        <v>479342</v>
      </c>
      <c r="I8851" s="10" t="s">
        <v>253</v>
      </c>
      <c r="J8851" s="10"/>
      <c r="K8851" s="10" t="s">
        <v>254</v>
      </c>
    </row>
    <row r="8852" spans="1:11">
      <c r="A8852">
        <f t="shared" si="138"/>
        <v>2024</v>
      </c>
      <c r="B8852" s="10">
        <v>2567</v>
      </c>
      <c r="C8852" s="10" t="s">
        <v>264</v>
      </c>
      <c r="D8852" s="10" t="s">
        <v>144</v>
      </c>
      <c r="E8852" s="10" t="str">
        <f>VLOOKUP(D8852,region!$B$1:$C$78,2,FALSE)</f>
        <v>ภาคกลาง</v>
      </c>
      <c r="F8852" s="10" t="s">
        <v>251</v>
      </c>
      <c r="G8852" s="10" t="s">
        <v>257</v>
      </c>
      <c r="H8852" s="10">
        <v>1512</v>
      </c>
      <c r="I8852" s="10" t="s">
        <v>253</v>
      </c>
      <c r="J8852" s="10"/>
      <c r="K8852" s="10" t="s">
        <v>254</v>
      </c>
    </row>
    <row r="8853" spans="1:11">
      <c r="A8853">
        <f t="shared" si="138"/>
        <v>2024</v>
      </c>
      <c r="B8853" s="10">
        <v>2567</v>
      </c>
      <c r="C8853" s="10" t="s">
        <v>264</v>
      </c>
      <c r="D8853" s="10" t="s">
        <v>144</v>
      </c>
      <c r="E8853" s="10" t="str">
        <f>VLOOKUP(D8853,region!$B$1:$C$78,2,FALSE)</f>
        <v>ภาคกลาง</v>
      </c>
      <c r="F8853" s="10" t="s">
        <v>251</v>
      </c>
      <c r="G8853" s="10" t="s">
        <v>258</v>
      </c>
      <c r="H8853" s="10">
        <v>0</v>
      </c>
      <c r="I8853" s="10" t="s">
        <v>253</v>
      </c>
      <c r="J8853" s="10" t="s">
        <v>266</v>
      </c>
      <c r="K8853" s="10" t="s">
        <v>254</v>
      </c>
    </row>
    <row r="8854" spans="1:11">
      <c r="A8854">
        <f t="shared" si="138"/>
        <v>2024</v>
      </c>
      <c r="B8854" s="10">
        <v>2567</v>
      </c>
      <c r="C8854" s="10" t="s">
        <v>264</v>
      </c>
      <c r="D8854" s="10" t="s">
        <v>144</v>
      </c>
      <c r="E8854" s="10" t="str">
        <f>VLOOKUP(D8854,region!$B$1:$C$78,2,FALSE)</f>
        <v>ภาคกลาง</v>
      </c>
      <c r="F8854" s="10" t="s">
        <v>259</v>
      </c>
      <c r="G8854" s="10" t="s">
        <v>252</v>
      </c>
      <c r="H8854" s="10">
        <v>229441</v>
      </c>
      <c r="I8854" s="10" t="s">
        <v>253</v>
      </c>
      <c r="J8854" s="10"/>
      <c r="K8854" s="10" t="s">
        <v>254</v>
      </c>
    </row>
    <row r="8855" spans="1:11">
      <c r="A8855">
        <f t="shared" si="138"/>
        <v>2024</v>
      </c>
      <c r="B8855" s="10">
        <v>2567</v>
      </c>
      <c r="C8855" s="10" t="s">
        <v>264</v>
      </c>
      <c r="D8855" s="10" t="s">
        <v>144</v>
      </c>
      <c r="E8855" s="10" t="str">
        <f>VLOOKUP(D8855,region!$B$1:$C$78,2,FALSE)</f>
        <v>ภาคกลาง</v>
      </c>
      <c r="F8855" s="10" t="s">
        <v>259</v>
      </c>
      <c r="G8855" s="10" t="s">
        <v>260</v>
      </c>
      <c r="H8855" s="10">
        <v>44466</v>
      </c>
      <c r="I8855" s="10" t="s">
        <v>253</v>
      </c>
      <c r="J8855" s="10"/>
      <c r="K8855" s="10" t="s">
        <v>254</v>
      </c>
    </row>
    <row r="8856" spans="1:11">
      <c r="A8856">
        <f t="shared" si="138"/>
        <v>2024</v>
      </c>
      <c r="B8856" s="10">
        <v>2567</v>
      </c>
      <c r="C8856" s="10" t="s">
        <v>264</v>
      </c>
      <c r="D8856" s="10" t="s">
        <v>144</v>
      </c>
      <c r="E8856" s="10" t="str">
        <f>VLOOKUP(D8856,region!$B$1:$C$78,2,FALSE)</f>
        <v>ภาคกลาง</v>
      </c>
      <c r="F8856" s="10" t="s">
        <v>259</v>
      </c>
      <c r="G8856" s="10" t="s">
        <v>261</v>
      </c>
      <c r="H8856" s="10">
        <v>64473</v>
      </c>
      <c r="I8856" s="10" t="s">
        <v>253</v>
      </c>
      <c r="J8856" s="10"/>
      <c r="K8856" s="10" t="s">
        <v>254</v>
      </c>
    </row>
    <row r="8857" spans="1:11">
      <c r="A8857">
        <f t="shared" si="138"/>
        <v>2024</v>
      </c>
      <c r="B8857" s="10">
        <v>2567</v>
      </c>
      <c r="C8857" s="10" t="s">
        <v>264</v>
      </c>
      <c r="D8857" s="10" t="s">
        <v>144</v>
      </c>
      <c r="E8857" s="10" t="str">
        <f>VLOOKUP(D8857,region!$B$1:$C$78,2,FALSE)</f>
        <v>ภาคกลาง</v>
      </c>
      <c r="F8857" s="10" t="s">
        <v>259</v>
      </c>
      <c r="G8857" s="10" t="s">
        <v>262</v>
      </c>
      <c r="H8857" s="10">
        <v>120502</v>
      </c>
      <c r="I8857" s="10" t="s">
        <v>253</v>
      </c>
      <c r="J8857" s="10"/>
      <c r="K8857" s="10" t="s">
        <v>254</v>
      </c>
    </row>
    <row r="8858" spans="1:11">
      <c r="A8858">
        <f t="shared" si="138"/>
        <v>2024</v>
      </c>
      <c r="B8858" s="10">
        <v>2567</v>
      </c>
      <c r="C8858" s="10" t="s">
        <v>265</v>
      </c>
      <c r="D8858" s="10" t="s">
        <v>144</v>
      </c>
      <c r="E8858" s="10" t="str">
        <f>VLOOKUP(D8858,region!$B$1:$C$78,2,FALSE)</f>
        <v>ภาคกลาง</v>
      </c>
      <c r="F8858" s="10" t="s">
        <v>251</v>
      </c>
      <c r="G8858" s="10" t="s">
        <v>252</v>
      </c>
      <c r="H8858" s="10">
        <v>483259</v>
      </c>
      <c r="I8858" s="10" t="s">
        <v>253</v>
      </c>
      <c r="J8858" s="10"/>
      <c r="K8858" s="10" t="s">
        <v>254</v>
      </c>
    </row>
    <row r="8859" spans="1:11">
      <c r="A8859">
        <f t="shared" si="138"/>
        <v>2024</v>
      </c>
      <c r="B8859" s="10">
        <v>2567</v>
      </c>
      <c r="C8859" s="10" t="s">
        <v>265</v>
      </c>
      <c r="D8859" s="10" t="s">
        <v>144</v>
      </c>
      <c r="E8859" s="10" t="str">
        <f>VLOOKUP(D8859,region!$B$1:$C$78,2,FALSE)</f>
        <v>ภาคกลาง</v>
      </c>
      <c r="F8859" s="10" t="s">
        <v>251</v>
      </c>
      <c r="G8859" s="10" t="s">
        <v>255</v>
      </c>
      <c r="H8859" s="10">
        <v>481611</v>
      </c>
      <c r="I8859" s="10" t="s">
        <v>253</v>
      </c>
      <c r="J8859" s="10"/>
      <c r="K8859" s="10" t="s">
        <v>254</v>
      </c>
    </row>
    <row r="8860" spans="1:11">
      <c r="A8860">
        <f t="shared" si="138"/>
        <v>2024</v>
      </c>
      <c r="B8860" s="10">
        <v>2567</v>
      </c>
      <c r="C8860" s="10" t="s">
        <v>265</v>
      </c>
      <c r="D8860" s="10" t="s">
        <v>144</v>
      </c>
      <c r="E8860" s="10" t="str">
        <f>VLOOKUP(D8860,region!$B$1:$C$78,2,FALSE)</f>
        <v>ภาคกลาง</v>
      </c>
      <c r="F8860" s="10" t="s">
        <v>251</v>
      </c>
      <c r="G8860" s="10" t="s">
        <v>256</v>
      </c>
      <c r="H8860" s="10">
        <v>479795</v>
      </c>
      <c r="I8860" s="10" t="s">
        <v>253</v>
      </c>
      <c r="J8860" s="10"/>
      <c r="K8860" s="10" t="s">
        <v>254</v>
      </c>
    </row>
    <row r="8861" spans="1:11">
      <c r="A8861">
        <f t="shared" si="138"/>
        <v>2024</v>
      </c>
      <c r="B8861" s="10">
        <v>2567</v>
      </c>
      <c r="C8861" s="10" t="s">
        <v>265</v>
      </c>
      <c r="D8861" s="10" t="s">
        <v>144</v>
      </c>
      <c r="E8861" s="10" t="str">
        <f>VLOOKUP(D8861,region!$B$1:$C$78,2,FALSE)</f>
        <v>ภาคกลาง</v>
      </c>
      <c r="F8861" s="10" t="s">
        <v>251</v>
      </c>
      <c r="G8861" s="10" t="s">
        <v>257</v>
      </c>
      <c r="H8861" s="10">
        <v>1816</v>
      </c>
      <c r="I8861" s="10" t="s">
        <v>253</v>
      </c>
      <c r="J8861" s="10"/>
      <c r="K8861" s="10" t="s">
        <v>254</v>
      </c>
    </row>
    <row r="8862" spans="1:11">
      <c r="A8862">
        <f t="shared" si="138"/>
        <v>2024</v>
      </c>
      <c r="B8862" s="10">
        <v>2567</v>
      </c>
      <c r="C8862" s="10" t="s">
        <v>265</v>
      </c>
      <c r="D8862" s="10" t="s">
        <v>144</v>
      </c>
      <c r="E8862" s="10" t="str">
        <f>VLOOKUP(D8862,region!$B$1:$C$78,2,FALSE)</f>
        <v>ภาคกลาง</v>
      </c>
      <c r="F8862" s="10" t="s">
        <v>251</v>
      </c>
      <c r="G8862" s="10" t="s">
        <v>258</v>
      </c>
      <c r="H8862" s="10">
        <v>1649</v>
      </c>
      <c r="I8862" s="10" t="s">
        <v>253</v>
      </c>
      <c r="J8862" s="10"/>
      <c r="K8862" s="10" t="s">
        <v>254</v>
      </c>
    </row>
    <row r="8863" spans="1:11">
      <c r="A8863">
        <f t="shared" si="138"/>
        <v>2024</v>
      </c>
      <c r="B8863" s="10">
        <v>2567</v>
      </c>
      <c r="C8863" s="10" t="s">
        <v>265</v>
      </c>
      <c r="D8863" s="10" t="s">
        <v>144</v>
      </c>
      <c r="E8863" s="10" t="str">
        <f>VLOOKUP(D8863,region!$B$1:$C$78,2,FALSE)</f>
        <v>ภาคกลาง</v>
      </c>
      <c r="F8863" s="10" t="s">
        <v>259</v>
      </c>
      <c r="G8863" s="10" t="s">
        <v>252</v>
      </c>
      <c r="H8863" s="10">
        <v>226985</v>
      </c>
      <c r="I8863" s="10" t="s">
        <v>253</v>
      </c>
      <c r="J8863" s="10"/>
      <c r="K8863" s="10" t="s">
        <v>254</v>
      </c>
    </row>
    <row r="8864" spans="1:11">
      <c r="A8864">
        <f t="shared" si="138"/>
        <v>2024</v>
      </c>
      <c r="B8864" s="10">
        <v>2567</v>
      </c>
      <c r="C8864" s="10" t="s">
        <v>265</v>
      </c>
      <c r="D8864" s="10" t="s">
        <v>144</v>
      </c>
      <c r="E8864" s="10" t="str">
        <f>VLOOKUP(D8864,region!$B$1:$C$78,2,FALSE)</f>
        <v>ภาคกลาง</v>
      </c>
      <c r="F8864" s="10" t="s">
        <v>259</v>
      </c>
      <c r="G8864" s="10" t="s">
        <v>260</v>
      </c>
      <c r="H8864" s="10">
        <v>43635</v>
      </c>
      <c r="I8864" s="10" t="s">
        <v>253</v>
      </c>
      <c r="J8864" s="10"/>
      <c r="K8864" s="10" t="s">
        <v>254</v>
      </c>
    </row>
    <row r="8865" spans="1:11">
      <c r="A8865">
        <f t="shared" si="138"/>
        <v>2024</v>
      </c>
      <c r="B8865" s="10">
        <v>2567</v>
      </c>
      <c r="C8865" s="10" t="s">
        <v>265</v>
      </c>
      <c r="D8865" s="10" t="s">
        <v>144</v>
      </c>
      <c r="E8865" s="10" t="str">
        <f>VLOOKUP(D8865,region!$B$1:$C$78,2,FALSE)</f>
        <v>ภาคกลาง</v>
      </c>
      <c r="F8865" s="10" t="s">
        <v>259</v>
      </c>
      <c r="G8865" s="10" t="s">
        <v>261</v>
      </c>
      <c r="H8865" s="10">
        <v>59578</v>
      </c>
      <c r="I8865" s="10" t="s">
        <v>253</v>
      </c>
      <c r="J8865" s="10"/>
      <c r="K8865" s="10" t="s">
        <v>254</v>
      </c>
    </row>
    <row r="8866" spans="1:11">
      <c r="A8866">
        <f t="shared" si="138"/>
        <v>2024</v>
      </c>
      <c r="B8866" s="10">
        <v>2567</v>
      </c>
      <c r="C8866" s="10" t="s">
        <v>265</v>
      </c>
      <c r="D8866" s="10" t="s">
        <v>144</v>
      </c>
      <c r="E8866" s="10" t="str">
        <f>VLOOKUP(D8866,region!$B$1:$C$78,2,FALSE)</f>
        <v>ภาคกลาง</v>
      </c>
      <c r="F8866" s="10" t="s">
        <v>259</v>
      </c>
      <c r="G8866" s="10" t="s">
        <v>262</v>
      </c>
      <c r="H8866" s="10">
        <v>123771</v>
      </c>
      <c r="I8866" s="10" t="s">
        <v>253</v>
      </c>
      <c r="J8866" s="10"/>
      <c r="K8866" s="10" t="s">
        <v>254</v>
      </c>
    </row>
    <row r="8867" spans="1:11">
      <c r="A8867">
        <f t="shared" si="138"/>
        <v>2025</v>
      </c>
      <c r="B8867" s="10">
        <v>2568</v>
      </c>
      <c r="C8867" s="10" t="s">
        <v>250</v>
      </c>
      <c r="D8867" s="10" t="s">
        <v>144</v>
      </c>
      <c r="E8867" s="10" t="str">
        <f>VLOOKUP(D8867,region!$B$1:$C$78,2,FALSE)</f>
        <v>ภาคกลาง</v>
      </c>
      <c r="F8867" s="10" t="s">
        <v>251</v>
      </c>
      <c r="G8867" s="10" t="s">
        <v>252</v>
      </c>
      <c r="H8867" s="10">
        <v>491074</v>
      </c>
      <c r="I8867" s="10" t="s">
        <v>253</v>
      </c>
      <c r="J8867" s="10"/>
      <c r="K8867" s="10" t="s">
        <v>254</v>
      </c>
    </row>
    <row r="8868" spans="1:11">
      <c r="A8868">
        <f t="shared" si="138"/>
        <v>2025</v>
      </c>
      <c r="B8868" s="10">
        <v>2568</v>
      </c>
      <c r="C8868" s="10" t="s">
        <v>250</v>
      </c>
      <c r="D8868" s="10" t="s">
        <v>144</v>
      </c>
      <c r="E8868" s="10" t="str">
        <f>VLOOKUP(D8868,region!$B$1:$C$78,2,FALSE)</f>
        <v>ภาคกลาง</v>
      </c>
      <c r="F8868" s="10" t="s">
        <v>251</v>
      </c>
      <c r="G8868" s="10" t="s">
        <v>255</v>
      </c>
      <c r="H8868" s="10">
        <v>491074</v>
      </c>
      <c r="I8868" s="10" t="s">
        <v>253</v>
      </c>
      <c r="J8868" s="10"/>
      <c r="K8868" s="10" t="s">
        <v>254</v>
      </c>
    </row>
    <row r="8869" spans="1:11">
      <c r="A8869">
        <f t="shared" si="138"/>
        <v>2025</v>
      </c>
      <c r="B8869" s="10">
        <v>2568</v>
      </c>
      <c r="C8869" s="10" t="s">
        <v>250</v>
      </c>
      <c r="D8869" s="10" t="s">
        <v>144</v>
      </c>
      <c r="E8869" s="10" t="str">
        <f>VLOOKUP(D8869,region!$B$1:$C$78,2,FALSE)</f>
        <v>ภาคกลาง</v>
      </c>
      <c r="F8869" s="10" t="s">
        <v>251</v>
      </c>
      <c r="G8869" s="10" t="s">
        <v>256</v>
      </c>
      <c r="H8869" s="10">
        <v>484789</v>
      </c>
      <c r="I8869" s="10" t="s">
        <v>253</v>
      </c>
      <c r="J8869" s="10"/>
      <c r="K8869" s="10" t="s">
        <v>254</v>
      </c>
    </row>
    <row r="8870" spans="1:11">
      <c r="A8870">
        <f t="shared" si="138"/>
        <v>2025</v>
      </c>
      <c r="B8870" s="10">
        <v>2568</v>
      </c>
      <c r="C8870" s="10" t="s">
        <v>250</v>
      </c>
      <c r="D8870" s="10" t="s">
        <v>144</v>
      </c>
      <c r="E8870" s="10" t="str">
        <f>VLOOKUP(D8870,region!$B$1:$C$78,2,FALSE)</f>
        <v>ภาคกลาง</v>
      </c>
      <c r="F8870" s="10" t="s">
        <v>251</v>
      </c>
      <c r="G8870" s="10" t="s">
        <v>257</v>
      </c>
      <c r="H8870" s="10">
        <v>6285</v>
      </c>
      <c r="I8870" s="10" t="s">
        <v>253</v>
      </c>
      <c r="J8870" s="10"/>
      <c r="K8870" s="10" t="s">
        <v>254</v>
      </c>
    </row>
    <row r="8871" spans="1:11">
      <c r="A8871">
        <f t="shared" si="138"/>
        <v>2025</v>
      </c>
      <c r="B8871" s="10">
        <v>2568</v>
      </c>
      <c r="C8871" s="10" t="s">
        <v>250</v>
      </c>
      <c r="D8871" s="10" t="s">
        <v>144</v>
      </c>
      <c r="E8871" s="10" t="str">
        <f>VLOOKUP(D8871,region!$B$1:$C$78,2,FALSE)</f>
        <v>ภาคกลาง</v>
      </c>
      <c r="F8871" s="10" t="s">
        <v>251</v>
      </c>
      <c r="G8871" s="10" t="s">
        <v>258</v>
      </c>
      <c r="H8871" s="10">
        <v>0</v>
      </c>
      <c r="I8871" s="10" t="s">
        <v>253</v>
      </c>
      <c r="J8871" s="10" t="s">
        <v>266</v>
      </c>
      <c r="K8871" s="10" t="s">
        <v>254</v>
      </c>
    </row>
    <row r="8872" spans="1:11">
      <c r="A8872">
        <f t="shared" si="138"/>
        <v>2025</v>
      </c>
      <c r="B8872" s="10">
        <v>2568</v>
      </c>
      <c r="C8872" s="10" t="s">
        <v>250</v>
      </c>
      <c r="D8872" s="10" t="s">
        <v>144</v>
      </c>
      <c r="E8872" s="10" t="str">
        <f>VLOOKUP(D8872,region!$B$1:$C$78,2,FALSE)</f>
        <v>ภาคกลาง</v>
      </c>
      <c r="F8872" s="10" t="s">
        <v>259</v>
      </c>
      <c r="G8872" s="10" t="s">
        <v>252</v>
      </c>
      <c r="H8872" s="10">
        <v>219145</v>
      </c>
      <c r="I8872" s="10" t="s">
        <v>253</v>
      </c>
      <c r="J8872" s="10"/>
      <c r="K8872" s="10" t="s">
        <v>254</v>
      </c>
    </row>
    <row r="8873" spans="1:11">
      <c r="A8873">
        <f t="shared" si="138"/>
        <v>2025</v>
      </c>
      <c r="B8873" s="10">
        <v>2568</v>
      </c>
      <c r="C8873" s="10" t="s">
        <v>250</v>
      </c>
      <c r="D8873" s="10" t="s">
        <v>144</v>
      </c>
      <c r="E8873" s="10" t="str">
        <f>VLOOKUP(D8873,region!$B$1:$C$78,2,FALSE)</f>
        <v>ภาคกลาง</v>
      </c>
      <c r="F8873" s="10" t="s">
        <v>259</v>
      </c>
      <c r="G8873" s="10" t="s">
        <v>260</v>
      </c>
      <c r="H8873" s="10">
        <v>48359</v>
      </c>
      <c r="I8873" s="10" t="s">
        <v>253</v>
      </c>
      <c r="J8873" s="10"/>
      <c r="K8873" s="10" t="s">
        <v>254</v>
      </c>
    </row>
    <row r="8874" spans="1:11">
      <c r="A8874">
        <f t="shared" si="138"/>
        <v>2025</v>
      </c>
      <c r="B8874" s="10">
        <v>2568</v>
      </c>
      <c r="C8874" s="10" t="s">
        <v>250</v>
      </c>
      <c r="D8874" s="10" t="s">
        <v>144</v>
      </c>
      <c r="E8874" s="10" t="str">
        <f>VLOOKUP(D8874,region!$B$1:$C$78,2,FALSE)</f>
        <v>ภาคกลาง</v>
      </c>
      <c r="F8874" s="10" t="s">
        <v>259</v>
      </c>
      <c r="G8874" s="10" t="s">
        <v>261</v>
      </c>
      <c r="H8874" s="10">
        <v>54408</v>
      </c>
      <c r="I8874" s="10" t="s">
        <v>253</v>
      </c>
      <c r="J8874" s="10"/>
      <c r="K8874" s="10" t="s">
        <v>254</v>
      </c>
    </row>
    <row r="8875" spans="1:11">
      <c r="A8875">
        <f t="shared" si="138"/>
        <v>2025</v>
      </c>
      <c r="B8875" s="10">
        <v>2568</v>
      </c>
      <c r="C8875" s="10" t="s">
        <v>250</v>
      </c>
      <c r="D8875" s="10" t="s">
        <v>144</v>
      </c>
      <c r="E8875" s="10" t="str">
        <f>VLOOKUP(D8875,region!$B$1:$C$78,2,FALSE)</f>
        <v>ภาคกลาง</v>
      </c>
      <c r="F8875" s="10" t="s">
        <v>259</v>
      </c>
      <c r="G8875" s="10" t="s">
        <v>262</v>
      </c>
      <c r="H8875" s="10">
        <v>116379</v>
      </c>
      <c r="I8875" s="10" t="s">
        <v>253</v>
      </c>
      <c r="J8875" s="10"/>
      <c r="K8875" s="10" t="s">
        <v>254</v>
      </c>
    </row>
    <row r="8876" spans="1:11">
      <c r="A8876">
        <f t="shared" si="138"/>
        <v>2021</v>
      </c>
      <c r="B8876" s="10">
        <v>2564</v>
      </c>
      <c r="C8876" s="10" t="s">
        <v>250</v>
      </c>
      <c r="D8876" s="10" t="s">
        <v>95</v>
      </c>
      <c r="E8876" s="10" t="str">
        <f>VLOOKUP(D8876,region!$B$1:$C$78,2,FALSE)</f>
        <v>กรุงเทพมหานครและปริมณฑล</v>
      </c>
      <c r="F8876" s="10" t="s">
        <v>251</v>
      </c>
      <c r="G8876" s="10" t="s">
        <v>252</v>
      </c>
      <c r="H8876" s="10">
        <v>710921</v>
      </c>
      <c r="I8876" s="10" t="s">
        <v>253</v>
      </c>
      <c r="J8876" s="10"/>
      <c r="K8876" s="10" t="s">
        <v>254</v>
      </c>
    </row>
    <row r="8877" spans="1:11">
      <c r="A8877">
        <f t="shared" si="138"/>
        <v>2021</v>
      </c>
      <c r="B8877" s="10">
        <v>2564</v>
      </c>
      <c r="C8877" s="10" t="s">
        <v>250</v>
      </c>
      <c r="D8877" s="10" t="s">
        <v>95</v>
      </c>
      <c r="E8877" s="10" t="str">
        <f>VLOOKUP(D8877,region!$B$1:$C$78,2,FALSE)</f>
        <v>กรุงเทพมหานครและปริมณฑล</v>
      </c>
      <c r="F8877" s="10" t="s">
        <v>251</v>
      </c>
      <c r="G8877" s="10" t="s">
        <v>255</v>
      </c>
      <c r="H8877" s="10">
        <v>710921</v>
      </c>
      <c r="I8877" s="10" t="s">
        <v>253</v>
      </c>
      <c r="J8877" s="10"/>
      <c r="K8877" s="10" t="s">
        <v>254</v>
      </c>
    </row>
    <row r="8878" spans="1:11">
      <c r="A8878">
        <f t="shared" si="138"/>
        <v>2021</v>
      </c>
      <c r="B8878" s="10">
        <v>2564</v>
      </c>
      <c r="C8878" s="10" t="s">
        <v>250</v>
      </c>
      <c r="D8878" s="10" t="s">
        <v>95</v>
      </c>
      <c r="E8878" s="10" t="str">
        <f>VLOOKUP(D8878,region!$B$1:$C$78,2,FALSE)</f>
        <v>กรุงเทพมหานครและปริมณฑล</v>
      </c>
      <c r="F8878" s="10" t="s">
        <v>251</v>
      </c>
      <c r="G8878" s="10" t="s">
        <v>256</v>
      </c>
      <c r="H8878" s="10">
        <v>706371</v>
      </c>
      <c r="I8878" s="10" t="s">
        <v>253</v>
      </c>
      <c r="J8878" s="10"/>
      <c r="K8878" s="10" t="s">
        <v>254</v>
      </c>
    </row>
    <row r="8879" spans="1:11">
      <c r="A8879">
        <f t="shared" si="138"/>
        <v>2021</v>
      </c>
      <c r="B8879" s="10">
        <v>2564</v>
      </c>
      <c r="C8879" s="10" t="s">
        <v>250</v>
      </c>
      <c r="D8879" s="10" t="s">
        <v>95</v>
      </c>
      <c r="E8879" s="10" t="str">
        <f>VLOOKUP(D8879,region!$B$1:$C$78,2,FALSE)</f>
        <v>กรุงเทพมหานครและปริมณฑล</v>
      </c>
      <c r="F8879" s="10" t="s">
        <v>251</v>
      </c>
      <c r="G8879" s="10" t="s">
        <v>257</v>
      </c>
      <c r="H8879" s="10">
        <v>4550</v>
      </c>
      <c r="I8879" s="10" t="s">
        <v>253</v>
      </c>
      <c r="J8879" s="10"/>
      <c r="K8879" s="10" t="s">
        <v>254</v>
      </c>
    </row>
    <row r="8880" spans="1:11">
      <c r="A8880">
        <f t="shared" si="138"/>
        <v>2021</v>
      </c>
      <c r="B8880" s="10">
        <v>2564</v>
      </c>
      <c r="C8880" s="10" t="s">
        <v>250</v>
      </c>
      <c r="D8880" s="10" t="s">
        <v>95</v>
      </c>
      <c r="E8880" s="10" t="str">
        <f>VLOOKUP(D8880,region!$B$1:$C$78,2,FALSE)</f>
        <v>กรุงเทพมหานครและปริมณฑล</v>
      </c>
      <c r="F8880" s="10" t="s">
        <v>251</v>
      </c>
      <c r="G8880" s="10" t="s">
        <v>258</v>
      </c>
      <c r="H8880" s="10">
        <v>0</v>
      </c>
      <c r="I8880" s="10" t="s">
        <v>253</v>
      </c>
      <c r="J8880" s="10" t="s">
        <v>266</v>
      </c>
      <c r="K8880" s="10" t="s">
        <v>254</v>
      </c>
    </row>
    <row r="8881" spans="1:11">
      <c r="A8881">
        <f t="shared" si="138"/>
        <v>2021</v>
      </c>
      <c r="B8881" s="10">
        <v>2564</v>
      </c>
      <c r="C8881" s="10" t="s">
        <v>250</v>
      </c>
      <c r="D8881" s="10" t="s">
        <v>95</v>
      </c>
      <c r="E8881" s="10" t="str">
        <f>VLOOKUP(D8881,region!$B$1:$C$78,2,FALSE)</f>
        <v>กรุงเทพมหานครและปริมณฑล</v>
      </c>
      <c r="F8881" s="10" t="s">
        <v>259</v>
      </c>
      <c r="G8881" s="10" t="s">
        <v>252</v>
      </c>
      <c r="H8881" s="10">
        <v>273453</v>
      </c>
      <c r="I8881" s="10" t="s">
        <v>253</v>
      </c>
      <c r="J8881" s="10"/>
      <c r="K8881" s="10" t="s">
        <v>254</v>
      </c>
    </row>
    <row r="8882" spans="1:11">
      <c r="A8882">
        <f t="shared" si="138"/>
        <v>2021</v>
      </c>
      <c r="B8882" s="10">
        <v>2564</v>
      </c>
      <c r="C8882" s="10" t="s">
        <v>250</v>
      </c>
      <c r="D8882" s="10" t="s">
        <v>95</v>
      </c>
      <c r="E8882" s="10" t="str">
        <f>VLOOKUP(D8882,region!$B$1:$C$78,2,FALSE)</f>
        <v>กรุงเทพมหานครและปริมณฑล</v>
      </c>
      <c r="F8882" s="10" t="s">
        <v>259</v>
      </c>
      <c r="G8882" s="10" t="s">
        <v>260</v>
      </c>
      <c r="H8882" s="10">
        <v>67208</v>
      </c>
      <c r="I8882" s="10" t="s">
        <v>253</v>
      </c>
      <c r="J8882" s="10"/>
      <c r="K8882" s="10" t="s">
        <v>254</v>
      </c>
    </row>
    <row r="8883" spans="1:11">
      <c r="A8883">
        <f t="shared" si="138"/>
        <v>2021</v>
      </c>
      <c r="B8883" s="10">
        <v>2564</v>
      </c>
      <c r="C8883" s="10" t="s">
        <v>250</v>
      </c>
      <c r="D8883" s="10" t="s">
        <v>95</v>
      </c>
      <c r="E8883" s="10" t="str">
        <f>VLOOKUP(D8883,region!$B$1:$C$78,2,FALSE)</f>
        <v>กรุงเทพมหานครและปริมณฑล</v>
      </c>
      <c r="F8883" s="10" t="s">
        <v>259</v>
      </c>
      <c r="G8883" s="10" t="s">
        <v>261</v>
      </c>
      <c r="H8883" s="10">
        <v>61667</v>
      </c>
      <c r="I8883" s="10" t="s">
        <v>253</v>
      </c>
      <c r="J8883" s="10"/>
      <c r="K8883" s="10" t="s">
        <v>254</v>
      </c>
    </row>
    <row r="8884" spans="1:11">
      <c r="A8884">
        <f t="shared" si="138"/>
        <v>2021</v>
      </c>
      <c r="B8884" s="10">
        <v>2564</v>
      </c>
      <c r="C8884" s="10" t="s">
        <v>250</v>
      </c>
      <c r="D8884" s="10" t="s">
        <v>95</v>
      </c>
      <c r="E8884" s="10" t="str">
        <f>VLOOKUP(D8884,region!$B$1:$C$78,2,FALSE)</f>
        <v>กรุงเทพมหานครและปริมณฑล</v>
      </c>
      <c r="F8884" s="10" t="s">
        <v>259</v>
      </c>
      <c r="G8884" s="10" t="s">
        <v>262</v>
      </c>
      <c r="H8884" s="10">
        <v>144578</v>
      </c>
      <c r="I8884" s="10" t="s">
        <v>253</v>
      </c>
      <c r="J8884" s="10"/>
      <c r="K8884" s="10" t="s">
        <v>254</v>
      </c>
    </row>
    <row r="8885" spans="1:11">
      <c r="A8885">
        <f t="shared" si="138"/>
        <v>2021</v>
      </c>
      <c r="B8885" s="10">
        <v>2564</v>
      </c>
      <c r="C8885" s="10" t="s">
        <v>263</v>
      </c>
      <c r="D8885" s="10" t="s">
        <v>95</v>
      </c>
      <c r="E8885" s="10" t="str">
        <f>VLOOKUP(D8885,region!$B$1:$C$78,2,FALSE)</f>
        <v>กรุงเทพมหานครและปริมณฑล</v>
      </c>
      <c r="F8885" s="10" t="s">
        <v>251</v>
      </c>
      <c r="G8885" s="10" t="s">
        <v>252</v>
      </c>
      <c r="H8885" s="10">
        <v>707598</v>
      </c>
      <c r="I8885" s="10" t="s">
        <v>253</v>
      </c>
      <c r="J8885" s="10"/>
      <c r="K8885" s="10" t="s">
        <v>254</v>
      </c>
    </row>
    <row r="8886" spans="1:11">
      <c r="A8886">
        <f t="shared" si="138"/>
        <v>2021</v>
      </c>
      <c r="B8886" s="10">
        <v>2564</v>
      </c>
      <c r="C8886" s="10" t="s">
        <v>263</v>
      </c>
      <c r="D8886" s="10" t="s">
        <v>95</v>
      </c>
      <c r="E8886" s="10" t="str">
        <f>VLOOKUP(D8886,region!$B$1:$C$78,2,FALSE)</f>
        <v>กรุงเทพมหานครและปริมณฑล</v>
      </c>
      <c r="F8886" s="10" t="s">
        <v>251</v>
      </c>
      <c r="G8886" s="10" t="s">
        <v>255</v>
      </c>
      <c r="H8886" s="10">
        <v>707054</v>
      </c>
      <c r="I8886" s="10" t="s">
        <v>253</v>
      </c>
      <c r="J8886" s="10"/>
      <c r="K8886" s="10" t="s">
        <v>254</v>
      </c>
    </row>
    <row r="8887" spans="1:11">
      <c r="A8887">
        <f t="shared" si="138"/>
        <v>2021</v>
      </c>
      <c r="B8887" s="10">
        <v>2564</v>
      </c>
      <c r="C8887" s="10" t="s">
        <v>263</v>
      </c>
      <c r="D8887" s="10" t="s">
        <v>95</v>
      </c>
      <c r="E8887" s="10" t="str">
        <f>VLOOKUP(D8887,region!$B$1:$C$78,2,FALSE)</f>
        <v>กรุงเทพมหานครและปริมณฑล</v>
      </c>
      <c r="F8887" s="10" t="s">
        <v>251</v>
      </c>
      <c r="G8887" s="10" t="s">
        <v>256</v>
      </c>
      <c r="H8887" s="10">
        <v>701200</v>
      </c>
      <c r="I8887" s="10" t="s">
        <v>253</v>
      </c>
      <c r="J8887" s="10"/>
      <c r="K8887" s="10" t="s">
        <v>254</v>
      </c>
    </row>
    <row r="8888" spans="1:11">
      <c r="A8888">
        <f t="shared" si="138"/>
        <v>2021</v>
      </c>
      <c r="B8888" s="10">
        <v>2564</v>
      </c>
      <c r="C8888" s="10" t="s">
        <v>263</v>
      </c>
      <c r="D8888" s="10" t="s">
        <v>95</v>
      </c>
      <c r="E8888" s="10" t="str">
        <f>VLOOKUP(D8888,region!$B$1:$C$78,2,FALSE)</f>
        <v>กรุงเทพมหานครและปริมณฑล</v>
      </c>
      <c r="F8888" s="10" t="s">
        <v>251</v>
      </c>
      <c r="G8888" s="10" t="s">
        <v>257</v>
      </c>
      <c r="H8888" s="10">
        <v>5853</v>
      </c>
      <c r="I8888" s="10" t="s">
        <v>253</v>
      </c>
      <c r="J8888" s="10"/>
      <c r="K8888" s="10" t="s">
        <v>254</v>
      </c>
    </row>
    <row r="8889" spans="1:11">
      <c r="A8889">
        <f t="shared" si="138"/>
        <v>2021</v>
      </c>
      <c r="B8889" s="10">
        <v>2564</v>
      </c>
      <c r="C8889" s="10" t="s">
        <v>263</v>
      </c>
      <c r="D8889" s="10" t="s">
        <v>95</v>
      </c>
      <c r="E8889" s="10" t="str">
        <f>VLOOKUP(D8889,region!$B$1:$C$78,2,FALSE)</f>
        <v>กรุงเทพมหานครและปริมณฑล</v>
      </c>
      <c r="F8889" s="10" t="s">
        <v>251</v>
      </c>
      <c r="G8889" s="10" t="s">
        <v>258</v>
      </c>
      <c r="H8889" s="10">
        <v>545</v>
      </c>
      <c r="I8889" s="10" t="s">
        <v>253</v>
      </c>
      <c r="J8889" s="10"/>
      <c r="K8889" s="10" t="s">
        <v>254</v>
      </c>
    </row>
    <row r="8890" spans="1:11">
      <c r="A8890">
        <f t="shared" si="138"/>
        <v>2021</v>
      </c>
      <c r="B8890" s="10">
        <v>2564</v>
      </c>
      <c r="C8890" s="10" t="s">
        <v>263</v>
      </c>
      <c r="D8890" s="10" t="s">
        <v>95</v>
      </c>
      <c r="E8890" s="10" t="str">
        <f>VLOOKUP(D8890,region!$B$1:$C$78,2,FALSE)</f>
        <v>กรุงเทพมหานครและปริมณฑล</v>
      </c>
      <c r="F8890" s="10" t="s">
        <v>259</v>
      </c>
      <c r="G8890" s="10" t="s">
        <v>252</v>
      </c>
      <c r="H8890" s="10">
        <v>281830</v>
      </c>
      <c r="I8890" s="10" t="s">
        <v>253</v>
      </c>
      <c r="J8890" s="10"/>
      <c r="K8890" s="10" t="s">
        <v>254</v>
      </c>
    </row>
    <row r="8891" spans="1:11">
      <c r="A8891">
        <f t="shared" si="138"/>
        <v>2021</v>
      </c>
      <c r="B8891" s="10">
        <v>2564</v>
      </c>
      <c r="C8891" s="10" t="s">
        <v>263</v>
      </c>
      <c r="D8891" s="10" t="s">
        <v>95</v>
      </c>
      <c r="E8891" s="10" t="str">
        <f>VLOOKUP(D8891,region!$B$1:$C$78,2,FALSE)</f>
        <v>กรุงเทพมหานครและปริมณฑล</v>
      </c>
      <c r="F8891" s="10" t="s">
        <v>259</v>
      </c>
      <c r="G8891" s="10" t="s">
        <v>260</v>
      </c>
      <c r="H8891" s="10">
        <v>75732</v>
      </c>
      <c r="I8891" s="10" t="s">
        <v>253</v>
      </c>
      <c r="J8891" s="10"/>
      <c r="K8891" s="10" t="s">
        <v>254</v>
      </c>
    </row>
    <row r="8892" spans="1:11">
      <c r="A8892">
        <f t="shared" si="138"/>
        <v>2021</v>
      </c>
      <c r="B8892" s="10">
        <v>2564</v>
      </c>
      <c r="C8892" s="10" t="s">
        <v>263</v>
      </c>
      <c r="D8892" s="10" t="s">
        <v>95</v>
      </c>
      <c r="E8892" s="10" t="str">
        <f>VLOOKUP(D8892,region!$B$1:$C$78,2,FALSE)</f>
        <v>กรุงเทพมหานครและปริมณฑล</v>
      </c>
      <c r="F8892" s="10" t="s">
        <v>259</v>
      </c>
      <c r="G8892" s="10" t="s">
        <v>261</v>
      </c>
      <c r="H8892" s="10">
        <v>61630</v>
      </c>
      <c r="I8892" s="10" t="s">
        <v>253</v>
      </c>
      <c r="J8892" s="10"/>
      <c r="K8892" s="10" t="s">
        <v>254</v>
      </c>
    </row>
    <row r="8893" spans="1:11">
      <c r="A8893">
        <f t="shared" si="138"/>
        <v>2021</v>
      </c>
      <c r="B8893" s="10">
        <v>2564</v>
      </c>
      <c r="C8893" s="10" t="s">
        <v>263</v>
      </c>
      <c r="D8893" s="10" t="s">
        <v>95</v>
      </c>
      <c r="E8893" s="10" t="str">
        <f>VLOOKUP(D8893,region!$B$1:$C$78,2,FALSE)</f>
        <v>กรุงเทพมหานครและปริมณฑล</v>
      </c>
      <c r="F8893" s="10" t="s">
        <v>259</v>
      </c>
      <c r="G8893" s="10" t="s">
        <v>262</v>
      </c>
      <c r="H8893" s="10">
        <v>144468</v>
      </c>
      <c r="I8893" s="10" t="s">
        <v>253</v>
      </c>
      <c r="J8893" s="10"/>
      <c r="K8893" s="10" t="s">
        <v>254</v>
      </c>
    </row>
    <row r="8894" spans="1:11">
      <c r="A8894">
        <f t="shared" si="138"/>
        <v>2021</v>
      </c>
      <c r="B8894" s="10">
        <v>2564</v>
      </c>
      <c r="C8894" s="10" t="s">
        <v>264</v>
      </c>
      <c r="D8894" s="10" t="s">
        <v>95</v>
      </c>
      <c r="E8894" s="10" t="str">
        <f>VLOOKUP(D8894,region!$B$1:$C$78,2,FALSE)</f>
        <v>กรุงเทพมหานครและปริมณฑล</v>
      </c>
      <c r="F8894" s="10" t="s">
        <v>251</v>
      </c>
      <c r="G8894" s="10" t="s">
        <v>252</v>
      </c>
      <c r="H8894" s="10">
        <v>680940</v>
      </c>
      <c r="I8894" s="10" t="s">
        <v>253</v>
      </c>
      <c r="J8894" s="10"/>
      <c r="K8894" s="10" t="s">
        <v>254</v>
      </c>
    </row>
    <row r="8895" spans="1:11">
      <c r="A8895">
        <f t="shared" si="138"/>
        <v>2021</v>
      </c>
      <c r="B8895" s="10">
        <v>2564</v>
      </c>
      <c r="C8895" s="10" t="s">
        <v>264</v>
      </c>
      <c r="D8895" s="10" t="s">
        <v>95</v>
      </c>
      <c r="E8895" s="10" t="str">
        <f>VLOOKUP(D8895,region!$B$1:$C$78,2,FALSE)</f>
        <v>กรุงเทพมหานครและปริมณฑล</v>
      </c>
      <c r="F8895" s="10" t="s">
        <v>251</v>
      </c>
      <c r="G8895" s="10" t="s">
        <v>255</v>
      </c>
      <c r="H8895" s="10">
        <v>680940</v>
      </c>
      <c r="I8895" s="10" t="s">
        <v>253</v>
      </c>
      <c r="J8895" s="10"/>
      <c r="K8895" s="10" t="s">
        <v>254</v>
      </c>
    </row>
    <row r="8896" spans="1:11">
      <c r="A8896">
        <f t="shared" si="138"/>
        <v>2021</v>
      </c>
      <c r="B8896" s="10">
        <v>2564</v>
      </c>
      <c r="C8896" s="10" t="s">
        <v>264</v>
      </c>
      <c r="D8896" s="10" t="s">
        <v>95</v>
      </c>
      <c r="E8896" s="10" t="str">
        <f>VLOOKUP(D8896,region!$B$1:$C$78,2,FALSE)</f>
        <v>กรุงเทพมหานครและปริมณฑล</v>
      </c>
      <c r="F8896" s="10" t="s">
        <v>251</v>
      </c>
      <c r="G8896" s="10" t="s">
        <v>256</v>
      </c>
      <c r="H8896" s="10">
        <v>675522</v>
      </c>
      <c r="I8896" s="10" t="s">
        <v>253</v>
      </c>
      <c r="J8896" s="10"/>
      <c r="K8896" s="10" t="s">
        <v>254</v>
      </c>
    </row>
    <row r="8897" spans="1:11">
      <c r="A8897">
        <f t="shared" si="138"/>
        <v>2021</v>
      </c>
      <c r="B8897" s="10">
        <v>2564</v>
      </c>
      <c r="C8897" s="10" t="s">
        <v>264</v>
      </c>
      <c r="D8897" s="10" t="s">
        <v>95</v>
      </c>
      <c r="E8897" s="10" t="str">
        <f>VLOOKUP(D8897,region!$B$1:$C$78,2,FALSE)</f>
        <v>กรุงเทพมหานครและปริมณฑล</v>
      </c>
      <c r="F8897" s="10" t="s">
        <v>251</v>
      </c>
      <c r="G8897" s="10" t="s">
        <v>257</v>
      </c>
      <c r="H8897" s="10">
        <v>5417</v>
      </c>
      <c r="I8897" s="10" t="s">
        <v>253</v>
      </c>
      <c r="J8897" s="10"/>
      <c r="K8897" s="10" t="s">
        <v>254</v>
      </c>
    </row>
    <row r="8898" spans="1:11">
      <c r="A8898">
        <f t="shared" si="138"/>
        <v>2021</v>
      </c>
      <c r="B8898" s="10">
        <v>2564</v>
      </c>
      <c r="C8898" s="10" t="s">
        <v>264</v>
      </c>
      <c r="D8898" s="10" t="s">
        <v>95</v>
      </c>
      <c r="E8898" s="10" t="str">
        <f>VLOOKUP(D8898,region!$B$1:$C$78,2,FALSE)</f>
        <v>กรุงเทพมหานครและปริมณฑล</v>
      </c>
      <c r="F8898" s="10" t="s">
        <v>251</v>
      </c>
      <c r="G8898" s="10" t="s">
        <v>258</v>
      </c>
      <c r="H8898" s="10">
        <v>0</v>
      </c>
      <c r="I8898" s="10" t="s">
        <v>253</v>
      </c>
      <c r="J8898" s="10" t="s">
        <v>266</v>
      </c>
      <c r="K8898" s="10" t="s">
        <v>254</v>
      </c>
    </row>
    <row r="8899" spans="1:11">
      <c r="A8899">
        <f t="shared" ref="A8899:A8962" si="139">B8899-543</f>
        <v>2021</v>
      </c>
      <c r="B8899" s="10">
        <v>2564</v>
      </c>
      <c r="C8899" s="10" t="s">
        <v>264</v>
      </c>
      <c r="D8899" s="10" t="s">
        <v>95</v>
      </c>
      <c r="E8899" s="10" t="str">
        <f>VLOOKUP(D8899,region!$B$1:$C$78,2,FALSE)</f>
        <v>กรุงเทพมหานครและปริมณฑล</v>
      </c>
      <c r="F8899" s="10" t="s">
        <v>259</v>
      </c>
      <c r="G8899" s="10" t="s">
        <v>252</v>
      </c>
      <c r="H8899" s="10">
        <v>313474</v>
      </c>
      <c r="I8899" s="10" t="s">
        <v>253</v>
      </c>
      <c r="J8899" s="10"/>
      <c r="K8899" s="10" t="s">
        <v>254</v>
      </c>
    </row>
    <row r="8900" spans="1:11">
      <c r="A8900">
        <f t="shared" si="139"/>
        <v>2021</v>
      </c>
      <c r="B8900" s="10">
        <v>2564</v>
      </c>
      <c r="C8900" s="10" t="s">
        <v>264</v>
      </c>
      <c r="D8900" s="10" t="s">
        <v>95</v>
      </c>
      <c r="E8900" s="10" t="str">
        <f>VLOOKUP(D8900,region!$B$1:$C$78,2,FALSE)</f>
        <v>กรุงเทพมหานครและปริมณฑล</v>
      </c>
      <c r="F8900" s="10" t="s">
        <v>259</v>
      </c>
      <c r="G8900" s="10" t="s">
        <v>260</v>
      </c>
      <c r="H8900" s="10">
        <v>89761</v>
      </c>
      <c r="I8900" s="10" t="s">
        <v>253</v>
      </c>
      <c r="J8900" s="10"/>
      <c r="K8900" s="10" t="s">
        <v>254</v>
      </c>
    </row>
    <row r="8901" spans="1:11">
      <c r="A8901">
        <f t="shared" si="139"/>
        <v>2021</v>
      </c>
      <c r="B8901" s="10">
        <v>2564</v>
      </c>
      <c r="C8901" s="10" t="s">
        <v>264</v>
      </c>
      <c r="D8901" s="10" t="s">
        <v>95</v>
      </c>
      <c r="E8901" s="10" t="str">
        <f>VLOOKUP(D8901,region!$B$1:$C$78,2,FALSE)</f>
        <v>กรุงเทพมหานครและปริมณฑล</v>
      </c>
      <c r="F8901" s="10" t="s">
        <v>259</v>
      </c>
      <c r="G8901" s="10" t="s">
        <v>261</v>
      </c>
      <c r="H8901" s="10">
        <v>71354</v>
      </c>
      <c r="I8901" s="10" t="s">
        <v>253</v>
      </c>
      <c r="J8901" s="10"/>
      <c r="K8901" s="10" t="s">
        <v>254</v>
      </c>
    </row>
    <row r="8902" spans="1:11">
      <c r="A8902">
        <f t="shared" si="139"/>
        <v>2021</v>
      </c>
      <c r="B8902" s="10">
        <v>2564</v>
      </c>
      <c r="C8902" s="10" t="s">
        <v>264</v>
      </c>
      <c r="D8902" s="10" t="s">
        <v>95</v>
      </c>
      <c r="E8902" s="10" t="str">
        <f>VLOOKUP(D8902,region!$B$1:$C$78,2,FALSE)</f>
        <v>กรุงเทพมหานครและปริมณฑล</v>
      </c>
      <c r="F8902" s="10" t="s">
        <v>259</v>
      </c>
      <c r="G8902" s="10" t="s">
        <v>262</v>
      </c>
      <c r="H8902" s="10">
        <v>152360</v>
      </c>
      <c r="I8902" s="10" t="s">
        <v>253</v>
      </c>
      <c r="J8902" s="10"/>
      <c r="K8902" s="10" t="s">
        <v>254</v>
      </c>
    </row>
    <row r="8903" spans="1:11">
      <c r="A8903">
        <f t="shared" si="139"/>
        <v>2021</v>
      </c>
      <c r="B8903" s="10">
        <v>2564</v>
      </c>
      <c r="C8903" s="10" t="s">
        <v>265</v>
      </c>
      <c r="D8903" s="10" t="s">
        <v>95</v>
      </c>
      <c r="E8903" s="10" t="str">
        <f>VLOOKUP(D8903,region!$B$1:$C$78,2,FALSE)</f>
        <v>กรุงเทพมหานครและปริมณฑล</v>
      </c>
      <c r="F8903" s="10" t="s">
        <v>251</v>
      </c>
      <c r="G8903" s="10" t="s">
        <v>252</v>
      </c>
      <c r="H8903" s="10">
        <v>704242</v>
      </c>
      <c r="I8903" s="10" t="s">
        <v>253</v>
      </c>
      <c r="J8903" s="10"/>
      <c r="K8903" s="10" t="s">
        <v>254</v>
      </c>
    </row>
    <row r="8904" spans="1:11">
      <c r="A8904">
        <f t="shared" si="139"/>
        <v>2021</v>
      </c>
      <c r="B8904" s="10">
        <v>2564</v>
      </c>
      <c r="C8904" s="10" t="s">
        <v>265</v>
      </c>
      <c r="D8904" s="10" t="s">
        <v>95</v>
      </c>
      <c r="E8904" s="10" t="str">
        <f>VLOOKUP(D8904,region!$B$1:$C$78,2,FALSE)</f>
        <v>กรุงเทพมหานครและปริมณฑล</v>
      </c>
      <c r="F8904" s="10" t="s">
        <v>251</v>
      </c>
      <c r="G8904" s="10" t="s">
        <v>255</v>
      </c>
      <c r="H8904" s="10">
        <v>704242</v>
      </c>
      <c r="I8904" s="10" t="s">
        <v>253</v>
      </c>
      <c r="J8904" s="10"/>
      <c r="K8904" s="10" t="s">
        <v>254</v>
      </c>
    </row>
    <row r="8905" spans="1:11">
      <c r="A8905">
        <f t="shared" si="139"/>
        <v>2021</v>
      </c>
      <c r="B8905" s="10">
        <v>2564</v>
      </c>
      <c r="C8905" s="10" t="s">
        <v>265</v>
      </c>
      <c r="D8905" s="10" t="s">
        <v>95</v>
      </c>
      <c r="E8905" s="10" t="str">
        <f>VLOOKUP(D8905,region!$B$1:$C$78,2,FALSE)</f>
        <v>กรุงเทพมหานครและปริมณฑล</v>
      </c>
      <c r="F8905" s="10" t="s">
        <v>251</v>
      </c>
      <c r="G8905" s="10" t="s">
        <v>256</v>
      </c>
      <c r="H8905" s="10">
        <v>699773</v>
      </c>
      <c r="I8905" s="10" t="s">
        <v>253</v>
      </c>
      <c r="J8905" s="10"/>
      <c r="K8905" s="10" t="s">
        <v>254</v>
      </c>
    </row>
    <row r="8906" spans="1:11">
      <c r="A8906">
        <f t="shared" si="139"/>
        <v>2021</v>
      </c>
      <c r="B8906" s="10">
        <v>2564</v>
      </c>
      <c r="C8906" s="10" t="s">
        <v>265</v>
      </c>
      <c r="D8906" s="10" t="s">
        <v>95</v>
      </c>
      <c r="E8906" s="10" t="str">
        <f>VLOOKUP(D8906,region!$B$1:$C$78,2,FALSE)</f>
        <v>กรุงเทพมหานครและปริมณฑล</v>
      </c>
      <c r="F8906" s="10" t="s">
        <v>251</v>
      </c>
      <c r="G8906" s="10" t="s">
        <v>257</v>
      </c>
      <c r="H8906" s="10">
        <v>4469</v>
      </c>
      <c r="I8906" s="10" t="s">
        <v>253</v>
      </c>
      <c r="J8906" s="10"/>
      <c r="K8906" s="10" t="s">
        <v>254</v>
      </c>
    </row>
    <row r="8907" spans="1:11">
      <c r="A8907">
        <f t="shared" si="139"/>
        <v>2021</v>
      </c>
      <c r="B8907" s="10">
        <v>2564</v>
      </c>
      <c r="C8907" s="10" t="s">
        <v>265</v>
      </c>
      <c r="D8907" s="10" t="s">
        <v>95</v>
      </c>
      <c r="E8907" s="10" t="str">
        <f>VLOOKUP(D8907,region!$B$1:$C$78,2,FALSE)</f>
        <v>กรุงเทพมหานครและปริมณฑล</v>
      </c>
      <c r="F8907" s="10" t="s">
        <v>251</v>
      </c>
      <c r="G8907" s="10" t="s">
        <v>258</v>
      </c>
      <c r="H8907" s="10">
        <v>0</v>
      </c>
      <c r="I8907" s="10" t="s">
        <v>253</v>
      </c>
      <c r="J8907" s="10" t="s">
        <v>266</v>
      </c>
      <c r="K8907" s="10" t="s">
        <v>254</v>
      </c>
    </row>
    <row r="8908" spans="1:11">
      <c r="A8908">
        <f t="shared" si="139"/>
        <v>2021</v>
      </c>
      <c r="B8908" s="10">
        <v>2564</v>
      </c>
      <c r="C8908" s="10" t="s">
        <v>265</v>
      </c>
      <c r="D8908" s="10" t="s">
        <v>95</v>
      </c>
      <c r="E8908" s="10" t="str">
        <f>VLOOKUP(D8908,region!$B$1:$C$78,2,FALSE)</f>
        <v>กรุงเทพมหานครและปริมณฑล</v>
      </c>
      <c r="F8908" s="10" t="s">
        <v>259</v>
      </c>
      <c r="G8908" s="10" t="s">
        <v>252</v>
      </c>
      <c r="H8908" s="10">
        <v>294939</v>
      </c>
      <c r="I8908" s="10" t="s">
        <v>253</v>
      </c>
      <c r="J8908" s="10"/>
      <c r="K8908" s="10" t="s">
        <v>254</v>
      </c>
    </row>
    <row r="8909" spans="1:11">
      <c r="A8909">
        <f t="shared" si="139"/>
        <v>2021</v>
      </c>
      <c r="B8909" s="10">
        <v>2564</v>
      </c>
      <c r="C8909" s="10" t="s">
        <v>265</v>
      </c>
      <c r="D8909" s="10" t="s">
        <v>95</v>
      </c>
      <c r="E8909" s="10" t="str">
        <f>VLOOKUP(D8909,region!$B$1:$C$78,2,FALSE)</f>
        <v>กรุงเทพมหานครและปริมณฑล</v>
      </c>
      <c r="F8909" s="10" t="s">
        <v>259</v>
      </c>
      <c r="G8909" s="10" t="s">
        <v>260</v>
      </c>
      <c r="H8909" s="10">
        <v>87636</v>
      </c>
      <c r="I8909" s="10" t="s">
        <v>253</v>
      </c>
      <c r="J8909" s="10"/>
      <c r="K8909" s="10" t="s">
        <v>254</v>
      </c>
    </row>
    <row r="8910" spans="1:11">
      <c r="A8910">
        <f t="shared" si="139"/>
        <v>2021</v>
      </c>
      <c r="B8910" s="10">
        <v>2564</v>
      </c>
      <c r="C8910" s="10" t="s">
        <v>265</v>
      </c>
      <c r="D8910" s="10" t="s">
        <v>95</v>
      </c>
      <c r="E8910" s="10" t="str">
        <f>VLOOKUP(D8910,region!$B$1:$C$78,2,FALSE)</f>
        <v>กรุงเทพมหานครและปริมณฑล</v>
      </c>
      <c r="F8910" s="10" t="s">
        <v>259</v>
      </c>
      <c r="G8910" s="10" t="s">
        <v>261</v>
      </c>
      <c r="H8910" s="10">
        <v>62657</v>
      </c>
      <c r="I8910" s="10" t="s">
        <v>253</v>
      </c>
      <c r="J8910" s="10"/>
      <c r="K8910" s="10" t="s">
        <v>254</v>
      </c>
    </row>
    <row r="8911" spans="1:11">
      <c r="A8911">
        <f t="shared" si="139"/>
        <v>2021</v>
      </c>
      <c r="B8911" s="10">
        <v>2564</v>
      </c>
      <c r="C8911" s="10" t="s">
        <v>265</v>
      </c>
      <c r="D8911" s="10" t="s">
        <v>95</v>
      </c>
      <c r="E8911" s="10" t="str">
        <f>VLOOKUP(D8911,region!$B$1:$C$78,2,FALSE)</f>
        <v>กรุงเทพมหานครและปริมณฑล</v>
      </c>
      <c r="F8911" s="10" t="s">
        <v>259</v>
      </c>
      <c r="G8911" s="10" t="s">
        <v>262</v>
      </c>
      <c r="H8911" s="10">
        <v>144646</v>
      </c>
      <c r="I8911" s="10" t="s">
        <v>253</v>
      </c>
      <c r="J8911" s="10"/>
      <c r="K8911" s="10" t="s">
        <v>254</v>
      </c>
    </row>
    <row r="8912" spans="1:11">
      <c r="A8912">
        <f t="shared" si="139"/>
        <v>2022</v>
      </c>
      <c r="B8912" s="10">
        <v>2565</v>
      </c>
      <c r="C8912" s="10" t="s">
        <v>250</v>
      </c>
      <c r="D8912" s="10" t="s">
        <v>95</v>
      </c>
      <c r="E8912" s="10" t="str">
        <f>VLOOKUP(D8912,region!$B$1:$C$78,2,FALSE)</f>
        <v>กรุงเทพมหานครและปริมณฑล</v>
      </c>
      <c r="F8912" s="10" t="s">
        <v>251</v>
      </c>
      <c r="G8912" s="10" t="s">
        <v>252</v>
      </c>
      <c r="H8912" s="10">
        <v>805899</v>
      </c>
      <c r="I8912" s="10" t="s">
        <v>253</v>
      </c>
      <c r="J8912" s="10"/>
      <c r="K8912" s="10" t="s">
        <v>254</v>
      </c>
    </row>
    <row r="8913" spans="1:11">
      <c r="A8913">
        <f t="shared" si="139"/>
        <v>2022</v>
      </c>
      <c r="B8913" s="10">
        <v>2565</v>
      </c>
      <c r="C8913" s="10" t="s">
        <v>250</v>
      </c>
      <c r="D8913" s="10" t="s">
        <v>95</v>
      </c>
      <c r="E8913" s="10" t="str">
        <f>VLOOKUP(D8913,region!$B$1:$C$78,2,FALSE)</f>
        <v>กรุงเทพมหานครและปริมณฑล</v>
      </c>
      <c r="F8913" s="10" t="s">
        <v>251</v>
      </c>
      <c r="G8913" s="10" t="s">
        <v>255</v>
      </c>
      <c r="H8913" s="10">
        <v>805899</v>
      </c>
      <c r="I8913" s="10" t="s">
        <v>253</v>
      </c>
      <c r="J8913" s="10"/>
      <c r="K8913" s="10" t="s">
        <v>254</v>
      </c>
    </row>
    <row r="8914" spans="1:11">
      <c r="A8914">
        <f t="shared" si="139"/>
        <v>2022</v>
      </c>
      <c r="B8914" s="10">
        <v>2565</v>
      </c>
      <c r="C8914" s="10" t="s">
        <v>250</v>
      </c>
      <c r="D8914" s="10" t="s">
        <v>95</v>
      </c>
      <c r="E8914" s="10" t="str">
        <f>VLOOKUP(D8914,region!$B$1:$C$78,2,FALSE)</f>
        <v>กรุงเทพมหานครและปริมณฑล</v>
      </c>
      <c r="F8914" s="10" t="s">
        <v>251</v>
      </c>
      <c r="G8914" s="10" t="s">
        <v>256</v>
      </c>
      <c r="H8914" s="10">
        <v>802154</v>
      </c>
      <c r="I8914" s="10" t="s">
        <v>253</v>
      </c>
      <c r="J8914" s="10"/>
      <c r="K8914" s="10" t="s">
        <v>254</v>
      </c>
    </row>
    <row r="8915" spans="1:11">
      <c r="A8915">
        <f t="shared" si="139"/>
        <v>2022</v>
      </c>
      <c r="B8915" s="10">
        <v>2565</v>
      </c>
      <c r="C8915" s="10" t="s">
        <v>250</v>
      </c>
      <c r="D8915" s="10" t="s">
        <v>95</v>
      </c>
      <c r="E8915" s="10" t="str">
        <f>VLOOKUP(D8915,region!$B$1:$C$78,2,FALSE)</f>
        <v>กรุงเทพมหานครและปริมณฑล</v>
      </c>
      <c r="F8915" s="10" t="s">
        <v>251</v>
      </c>
      <c r="G8915" s="10" t="s">
        <v>257</v>
      </c>
      <c r="H8915" s="10">
        <v>3745</v>
      </c>
      <c r="I8915" s="10" t="s">
        <v>253</v>
      </c>
      <c r="J8915" s="10"/>
      <c r="K8915" s="10" t="s">
        <v>254</v>
      </c>
    </row>
    <row r="8916" spans="1:11">
      <c r="A8916">
        <f t="shared" si="139"/>
        <v>2022</v>
      </c>
      <c r="B8916" s="10">
        <v>2565</v>
      </c>
      <c r="C8916" s="10" t="s">
        <v>250</v>
      </c>
      <c r="D8916" s="10" t="s">
        <v>95</v>
      </c>
      <c r="E8916" s="10" t="str">
        <f>VLOOKUP(D8916,region!$B$1:$C$78,2,FALSE)</f>
        <v>กรุงเทพมหานครและปริมณฑล</v>
      </c>
      <c r="F8916" s="10" t="s">
        <v>251</v>
      </c>
      <c r="G8916" s="10" t="s">
        <v>258</v>
      </c>
      <c r="H8916" s="10">
        <v>0</v>
      </c>
      <c r="I8916" s="10" t="s">
        <v>253</v>
      </c>
      <c r="J8916" s="10" t="s">
        <v>266</v>
      </c>
      <c r="K8916" s="10" t="s">
        <v>254</v>
      </c>
    </row>
    <row r="8917" spans="1:11">
      <c r="A8917">
        <f t="shared" si="139"/>
        <v>2022</v>
      </c>
      <c r="B8917" s="10">
        <v>2565</v>
      </c>
      <c r="C8917" s="10" t="s">
        <v>250</v>
      </c>
      <c r="D8917" s="10" t="s">
        <v>95</v>
      </c>
      <c r="E8917" s="10" t="str">
        <f>VLOOKUP(D8917,region!$B$1:$C$78,2,FALSE)</f>
        <v>กรุงเทพมหานครและปริมณฑล</v>
      </c>
      <c r="F8917" s="10" t="s">
        <v>259</v>
      </c>
      <c r="G8917" s="10" t="s">
        <v>252</v>
      </c>
      <c r="H8917" s="10">
        <v>297983</v>
      </c>
      <c r="I8917" s="10" t="s">
        <v>253</v>
      </c>
      <c r="J8917" s="10"/>
      <c r="K8917" s="10" t="s">
        <v>254</v>
      </c>
    </row>
    <row r="8918" spans="1:11">
      <c r="A8918">
        <f t="shared" si="139"/>
        <v>2022</v>
      </c>
      <c r="B8918" s="10">
        <v>2565</v>
      </c>
      <c r="C8918" s="10" t="s">
        <v>250</v>
      </c>
      <c r="D8918" s="10" t="s">
        <v>95</v>
      </c>
      <c r="E8918" s="10" t="str">
        <f>VLOOKUP(D8918,region!$B$1:$C$78,2,FALSE)</f>
        <v>กรุงเทพมหานครและปริมณฑล</v>
      </c>
      <c r="F8918" s="10" t="s">
        <v>259</v>
      </c>
      <c r="G8918" s="10" t="s">
        <v>260</v>
      </c>
      <c r="H8918" s="10">
        <v>96204</v>
      </c>
      <c r="I8918" s="10" t="s">
        <v>253</v>
      </c>
      <c r="J8918" s="10"/>
      <c r="K8918" s="10" t="s">
        <v>254</v>
      </c>
    </row>
    <row r="8919" spans="1:11">
      <c r="A8919">
        <f t="shared" si="139"/>
        <v>2022</v>
      </c>
      <c r="B8919" s="10">
        <v>2565</v>
      </c>
      <c r="C8919" s="10" t="s">
        <v>250</v>
      </c>
      <c r="D8919" s="10" t="s">
        <v>95</v>
      </c>
      <c r="E8919" s="10" t="str">
        <f>VLOOKUP(D8919,region!$B$1:$C$78,2,FALSE)</f>
        <v>กรุงเทพมหานครและปริมณฑล</v>
      </c>
      <c r="F8919" s="10" t="s">
        <v>259</v>
      </c>
      <c r="G8919" s="10" t="s">
        <v>261</v>
      </c>
      <c r="H8919" s="10">
        <v>88164</v>
      </c>
      <c r="I8919" s="10" t="s">
        <v>253</v>
      </c>
      <c r="J8919" s="10"/>
      <c r="K8919" s="10" t="s">
        <v>254</v>
      </c>
    </row>
    <row r="8920" spans="1:11">
      <c r="A8920">
        <f t="shared" si="139"/>
        <v>2022</v>
      </c>
      <c r="B8920" s="10">
        <v>2565</v>
      </c>
      <c r="C8920" s="10" t="s">
        <v>250</v>
      </c>
      <c r="D8920" s="10" t="s">
        <v>95</v>
      </c>
      <c r="E8920" s="10" t="str">
        <f>VLOOKUP(D8920,region!$B$1:$C$78,2,FALSE)</f>
        <v>กรุงเทพมหานครและปริมณฑล</v>
      </c>
      <c r="F8920" s="10" t="s">
        <v>259</v>
      </c>
      <c r="G8920" s="10" t="s">
        <v>262</v>
      </c>
      <c r="H8920" s="10">
        <v>113615</v>
      </c>
      <c r="I8920" s="10" t="s">
        <v>253</v>
      </c>
      <c r="J8920" s="10"/>
      <c r="K8920" s="10" t="s">
        <v>254</v>
      </c>
    </row>
    <row r="8921" spans="1:11">
      <c r="A8921">
        <f t="shared" si="139"/>
        <v>2022</v>
      </c>
      <c r="B8921" s="10">
        <v>2565</v>
      </c>
      <c r="C8921" s="10" t="s">
        <v>263</v>
      </c>
      <c r="D8921" s="10" t="s">
        <v>95</v>
      </c>
      <c r="E8921" s="10" t="str">
        <f>VLOOKUP(D8921,region!$B$1:$C$78,2,FALSE)</f>
        <v>กรุงเทพมหานครและปริมณฑล</v>
      </c>
      <c r="F8921" s="10" t="s">
        <v>251</v>
      </c>
      <c r="G8921" s="10" t="s">
        <v>252</v>
      </c>
      <c r="H8921" s="10">
        <v>825353</v>
      </c>
      <c r="I8921" s="10" t="s">
        <v>253</v>
      </c>
      <c r="J8921" s="10"/>
      <c r="K8921" s="10" t="s">
        <v>254</v>
      </c>
    </row>
    <row r="8922" spans="1:11">
      <c r="A8922">
        <f t="shared" si="139"/>
        <v>2022</v>
      </c>
      <c r="B8922" s="10">
        <v>2565</v>
      </c>
      <c r="C8922" s="10" t="s">
        <v>263</v>
      </c>
      <c r="D8922" s="10" t="s">
        <v>95</v>
      </c>
      <c r="E8922" s="10" t="str">
        <f>VLOOKUP(D8922,region!$B$1:$C$78,2,FALSE)</f>
        <v>กรุงเทพมหานครและปริมณฑล</v>
      </c>
      <c r="F8922" s="10" t="s">
        <v>251</v>
      </c>
      <c r="G8922" s="10" t="s">
        <v>255</v>
      </c>
      <c r="H8922" s="10">
        <v>825353</v>
      </c>
      <c r="I8922" s="10" t="s">
        <v>253</v>
      </c>
      <c r="J8922" s="10"/>
      <c r="K8922" s="10" t="s">
        <v>254</v>
      </c>
    </row>
    <row r="8923" spans="1:11">
      <c r="A8923">
        <f t="shared" si="139"/>
        <v>2022</v>
      </c>
      <c r="B8923" s="10">
        <v>2565</v>
      </c>
      <c r="C8923" s="10" t="s">
        <v>263</v>
      </c>
      <c r="D8923" s="10" t="s">
        <v>95</v>
      </c>
      <c r="E8923" s="10" t="str">
        <f>VLOOKUP(D8923,region!$B$1:$C$78,2,FALSE)</f>
        <v>กรุงเทพมหานครและปริมณฑล</v>
      </c>
      <c r="F8923" s="10" t="s">
        <v>251</v>
      </c>
      <c r="G8923" s="10" t="s">
        <v>256</v>
      </c>
      <c r="H8923" s="10">
        <v>818672</v>
      </c>
      <c r="I8923" s="10" t="s">
        <v>253</v>
      </c>
      <c r="J8923" s="10"/>
      <c r="K8923" s="10" t="s">
        <v>254</v>
      </c>
    </row>
    <row r="8924" spans="1:11">
      <c r="A8924">
        <f t="shared" si="139"/>
        <v>2022</v>
      </c>
      <c r="B8924" s="10">
        <v>2565</v>
      </c>
      <c r="C8924" s="10" t="s">
        <v>263</v>
      </c>
      <c r="D8924" s="10" t="s">
        <v>95</v>
      </c>
      <c r="E8924" s="10" t="str">
        <f>VLOOKUP(D8924,region!$B$1:$C$78,2,FALSE)</f>
        <v>กรุงเทพมหานครและปริมณฑล</v>
      </c>
      <c r="F8924" s="10" t="s">
        <v>251</v>
      </c>
      <c r="G8924" s="10" t="s">
        <v>257</v>
      </c>
      <c r="H8924" s="10">
        <v>6681</v>
      </c>
      <c r="I8924" s="10" t="s">
        <v>253</v>
      </c>
      <c r="J8924" s="10"/>
      <c r="K8924" s="10" t="s">
        <v>254</v>
      </c>
    </row>
    <row r="8925" spans="1:11">
      <c r="A8925">
        <f t="shared" si="139"/>
        <v>2022</v>
      </c>
      <c r="B8925" s="10">
        <v>2565</v>
      </c>
      <c r="C8925" s="10" t="s">
        <v>263</v>
      </c>
      <c r="D8925" s="10" t="s">
        <v>95</v>
      </c>
      <c r="E8925" s="10" t="str">
        <f>VLOOKUP(D8925,region!$B$1:$C$78,2,FALSE)</f>
        <v>กรุงเทพมหานครและปริมณฑล</v>
      </c>
      <c r="F8925" s="10" t="s">
        <v>251</v>
      </c>
      <c r="G8925" s="10" t="s">
        <v>258</v>
      </c>
      <c r="H8925" s="10">
        <v>0</v>
      </c>
      <c r="I8925" s="10" t="s">
        <v>253</v>
      </c>
      <c r="J8925" s="10" t="s">
        <v>266</v>
      </c>
      <c r="K8925" s="10" t="s">
        <v>254</v>
      </c>
    </row>
    <row r="8926" spans="1:11">
      <c r="A8926">
        <f t="shared" si="139"/>
        <v>2022</v>
      </c>
      <c r="B8926" s="10">
        <v>2565</v>
      </c>
      <c r="C8926" s="10" t="s">
        <v>263</v>
      </c>
      <c r="D8926" s="10" t="s">
        <v>95</v>
      </c>
      <c r="E8926" s="10" t="str">
        <f>VLOOKUP(D8926,region!$B$1:$C$78,2,FALSE)</f>
        <v>กรุงเทพมหานครและปริมณฑล</v>
      </c>
      <c r="F8926" s="10" t="s">
        <v>259</v>
      </c>
      <c r="G8926" s="10" t="s">
        <v>252</v>
      </c>
      <c r="H8926" s="10">
        <v>282385</v>
      </c>
      <c r="I8926" s="10" t="s">
        <v>253</v>
      </c>
      <c r="J8926" s="10"/>
      <c r="K8926" s="10" t="s">
        <v>254</v>
      </c>
    </row>
    <row r="8927" spans="1:11">
      <c r="A8927">
        <f t="shared" si="139"/>
        <v>2022</v>
      </c>
      <c r="B8927" s="10">
        <v>2565</v>
      </c>
      <c r="C8927" s="10" t="s">
        <v>263</v>
      </c>
      <c r="D8927" s="10" t="s">
        <v>95</v>
      </c>
      <c r="E8927" s="10" t="str">
        <f>VLOOKUP(D8927,region!$B$1:$C$78,2,FALSE)</f>
        <v>กรุงเทพมหานครและปริมณฑล</v>
      </c>
      <c r="F8927" s="10" t="s">
        <v>259</v>
      </c>
      <c r="G8927" s="10" t="s">
        <v>260</v>
      </c>
      <c r="H8927" s="10">
        <v>78138</v>
      </c>
      <c r="I8927" s="10" t="s">
        <v>253</v>
      </c>
      <c r="J8927" s="10"/>
      <c r="K8927" s="10" t="s">
        <v>254</v>
      </c>
    </row>
    <row r="8928" spans="1:11">
      <c r="A8928">
        <f t="shared" si="139"/>
        <v>2022</v>
      </c>
      <c r="B8928" s="10">
        <v>2565</v>
      </c>
      <c r="C8928" s="10" t="s">
        <v>263</v>
      </c>
      <c r="D8928" s="10" t="s">
        <v>95</v>
      </c>
      <c r="E8928" s="10" t="str">
        <f>VLOOKUP(D8928,region!$B$1:$C$78,2,FALSE)</f>
        <v>กรุงเทพมหานครและปริมณฑล</v>
      </c>
      <c r="F8928" s="10" t="s">
        <v>259</v>
      </c>
      <c r="G8928" s="10" t="s">
        <v>261</v>
      </c>
      <c r="H8928" s="10">
        <v>87503</v>
      </c>
      <c r="I8928" s="10" t="s">
        <v>253</v>
      </c>
      <c r="J8928" s="10"/>
      <c r="K8928" s="10" t="s">
        <v>254</v>
      </c>
    </row>
    <row r="8929" spans="1:11">
      <c r="A8929">
        <f t="shared" si="139"/>
        <v>2022</v>
      </c>
      <c r="B8929" s="10">
        <v>2565</v>
      </c>
      <c r="C8929" s="10" t="s">
        <v>263</v>
      </c>
      <c r="D8929" s="10" t="s">
        <v>95</v>
      </c>
      <c r="E8929" s="10" t="str">
        <f>VLOOKUP(D8929,region!$B$1:$C$78,2,FALSE)</f>
        <v>กรุงเทพมหานครและปริมณฑล</v>
      </c>
      <c r="F8929" s="10" t="s">
        <v>259</v>
      </c>
      <c r="G8929" s="10" t="s">
        <v>262</v>
      </c>
      <c r="H8929" s="10">
        <v>116745</v>
      </c>
      <c r="I8929" s="10" t="s">
        <v>253</v>
      </c>
      <c r="J8929" s="10"/>
      <c r="K8929" s="10" t="s">
        <v>254</v>
      </c>
    </row>
    <row r="8930" spans="1:11">
      <c r="A8930">
        <f t="shared" si="139"/>
        <v>2022</v>
      </c>
      <c r="B8930" s="10">
        <v>2565</v>
      </c>
      <c r="C8930" s="10" t="s">
        <v>264</v>
      </c>
      <c r="D8930" s="10" t="s">
        <v>95</v>
      </c>
      <c r="E8930" s="10" t="str">
        <f>VLOOKUP(D8930,region!$B$1:$C$78,2,FALSE)</f>
        <v>กรุงเทพมหานครและปริมณฑล</v>
      </c>
      <c r="F8930" s="10" t="s">
        <v>251</v>
      </c>
      <c r="G8930" s="10" t="s">
        <v>252</v>
      </c>
      <c r="H8930" s="10">
        <v>828150</v>
      </c>
      <c r="I8930" s="10" t="s">
        <v>253</v>
      </c>
      <c r="J8930" s="10"/>
      <c r="K8930" s="10" t="s">
        <v>254</v>
      </c>
    </row>
    <row r="8931" spans="1:11">
      <c r="A8931">
        <f t="shared" si="139"/>
        <v>2022</v>
      </c>
      <c r="B8931" s="10">
        <v>2565</v>
      </c>
      <c r="C8931" s="10" t="s">
        <v>264</v>
      </c>
      <c r="D8931" s="10" t="s">
        <v>95</v>
      </c>
      <c r="E8931" s="10" t="str">
        <f>VLOOKUP(D8931,region!$B$1:$C$78,2,FALSE)</f>
        <v>กรุงเทพมหานครและปริมณฑล</v>
      </c>
      <c r="F8931" s="10" t="s">
        <v>251</v>
      </c>
      <c r="G8931" s="10" t="s">
        <v>255</v>
      </c>
      <c r="H8931" s="10">
        <v>828150</v>
      </c>
      <c r="I8931" s="10" t="s">
        <v>253</v>
      </c>
      <c r="J8931" s="10"/>
      <c r="K8931" s="10" t="s">
        <v>254</v>
      </c>
    </row>
    <row r="8932" spans="1:11">
      <c r="A8932">
        <f t="shared" si="139"/>
        <v>2022</v>
      </c>
      <c r="B8932" s="10">
        <v>2565</v>
      </c>
      <c r="C8932" s="10" t="s">
        <v>264</v>
      </c>
      <c r="D8932" s="10" t="s">
        <v>95</v>
      </c>
      <c r="E8932" s="10" t="str">
        <f>VLOOKUP(D8932,region!$B$1:$C$78,2,FALSE)</f>
        <v>กรุงเทพมหานครและปริมณฑล</v>
      </c>
      <c r="F8932" s="10" t="s">
        <v>251</v>
      </c>
      <c r="G8932" s="10" t="s">
        <v>256</v>
      </c>
      <c r="H8932" s="10">
        <v>819964</v>
      </c>
      <c r="I8932" s="10" t="s">
        <v>253</v>
      </c>
      <c r="J8932" s="10"/>
      <c r="K8932" s="10" t="s">
        <v>254</v>
      </c>
    </row>
    <row r="8933" spans="1:11">
      <c r="A8933">
        <f t="shared" si="139"/>
        <v>2022</v>
      </c>
      <c r="B8933" s="10">
        <v>2565</v>
      </c>
      <c r="C8933" s="10" t="s">
        <v>264</v>
      </c>
      <c r="D8933" s="10" t="s">
        <v>95</v>
      </c>
      <c r="E8933" s="10" t="str">
        <f>VLOOKUP(D8933,region!$B$1:$C$78,2,FALSE)</f>
        <v>กรุงเทพมหานครและปริมณฑล</v>
      </c>
      <c r="F8933" s="10" t="s">
        <v>251</v>
      </c>
      <c r="G8933" s="10" t="s">
        <v>257</v>
      </c>
      <c r="H8933" s="10">
        <v>8185</v>
      </c>
      <c r="I8933" s="10" t="s">
        <v>253</v>
      </c>
      <c r="J8933" s="10"/>
      <c r="K8933" s="10" t="s">
        <v>254</v>
      </c>
    </row>
    <row r="8934" spans="1:11">
      <c r="A8934">
        <f t="shared" si="139"/>
        <v>2022</v>
      </c>
      <c r="B8934" s="10">
        <v>2565</v>
      </c>
      <c r="C8934" s="10" t="s">
        <v>264</v>
      </c>
      <c r="D8934" s="10" t="s">
        <v>95</v>
      </c>
      <c r="E8934" s="10" t="str">
        <f>VLOOKUP(D8934,region!$B$1:$C$78,2,FALSE)</f>
        <v>กรุงเทพมหานครและปริมณฑล</v>
      </c>
      <c r="F8934" s="10" t="s">
        <v>251</v>
      </c>
      <c r="G8934" s="10" t="s">
        <v>258</v>
      </c>
      <c r="H8934" s="10">
        <v>0</v>
      </c>
      <c r="I8934" s="10" t="s">
        <v>253</v>
      </c>
      <c r="J8934" s="10" t="s">
        <v>266</v>
      </c>
      <c r="K8934" s="10" t="s">
        <v>254</v>
      </c>
    </row>
    <row r="8935" spans="1:11">
      <c r="A8935">
        <f t="shared" si="139"/>
        <v>2022</v>
      </c>
      <c r="B8935" s="10">
        <v>2565</v>
      </c>
      <c r="C8935" s="10" t="s">
        <v>264</v>
      </c>
      <c r="D8935" s="10" t="s">
        <v>95</v>
      </c>
      <c r="E8935" s="10" t="str">
        <f>VLOOKUP(D8935,region!$B$1:$C$78,2,FALSE)</f>
        <v>กรุงเทพมหานครและปริมณฑล</v>
      </c>
      <c r="F8935" s="10" t="s">
        <v>259</v>
      </c>
      <c r="G8935" s="10" t="s">
        <v>252</v>
      </c>
      <c r="H8935" s="10">
        <v>283425</v>
      </c>
      <c r="I8935" s="10" t="s">
        <v>253</v>
      </c>
      <c r="J8935" s="10"/>
      <c r="K8935" s="10" t="s">
        <v>254</v>
      </c>
    </row>
    <row r="8936" spans="1:11">
      <c r="A8936">
        <f t="shared" si="139"/>
        <v>2022</v>
      </c>
      <c r="B8936" s="10">
        <v>2565</v>
      </c>
      <c r="C8936" s="10" t="s">
        <v>264</v>
      </c>
      <c r="D8936" s="10" t="s">
        <v>95</v>
      </c>
      <c r="E8936" s="10" t="str">
        <f>VLOOKUP(D8936,region!$B$1:$C$78,2,FALSE)</f>
        <v>กรุงเทพมหานครและปริมณฑล</v>
      </c>
      <c r="F8936" s="10" t="s">
        <v>259</v>
      </c>
      <c r="G8936" s="10" t="s">
        <v>260</v>
      </c>
      <c r="H8936" s="10">
        <v>80677</v>
      </c>
      <c r="I8936" s="10" t="s">
        <v>253</v>
      </c>
      <c r="J8936" s="10"/>
      <c r="K8936" s="10" t="s">
        <v>254</v>
      </c>
    </row>
    <row r="8937" spans="1:11">
      <c r="A8937">
        <f t="shared" si="139"/>
        <v>2022</v>
      </c>
      <c r="B8937" s="10">
        <v>2565</v>
      </c>
      <c r="C8937" s="10" t="s">
        <v>264</v>
      </c>
      <c r="D8937" s="10" t="s">
        <v>95</v>
      </c>
      <c r="E8937" s="10" t="str">
        <f>VLOOKUP(D8937,region!$B$1:$C$78,2,FALSE)</f>
        <v>กรุงเทพมหานครและปริมณฑล</v>
      </c>
      <c r="F8937" s="10" t="s">
        <v>259</v>
      </c>
      <c r="G8937" s="10" t="s">
        <v>261</v>
      </c>
      <c r="H8937" s="10">
        <v>84954</v>
      </c>
      <c r="I8937" s="10" t="s">
        <v>253</v>
      </c>
      <c r="J8937" s="10"/>
      <c r="K8937" s="10" t="s">
        <v>254</v>
      </c>
    </row>
    <row r="8938" spans="1:11">
      <c r="A8938">
        <f t="shared" si="139"/>
        <v>2022</v>
      </c>
      <c r="B8938" s="10">
        <v>2565</v>
      </c>
      <c r="C8938" s="10" t="s">
        <v>264</v>
      </c>
      <c r="D8938" s="10" t="s">
        <v>95</v>
      </c>
      <c r="E8938" s="10" t="str">
        <f>VLOOKUP(D8938,region!$B$1:$C$78,2,FALSE)</f>
        <v>กรุงเทพมหานครและปริมณฑล</v>
      </c>
      <c r="F8938" s="10" t="s">
        <v>259</v>
      </c>
      <c r="G8938" s="10" t="s">
        <v>262</v>
      </c>
      <c r="H8938" s="10">
        <v>117794</v>
      </c>
      <c r="I8938" s="10" t="s">
        <v>253</v>
      </c>
      <c r="J8938" s="10"/>
      <c r="K8938" s="10" t="s">
        <v>254</v>
      </c>
    </row>
    <row r="8939" spans="1:11">
      <c r="A8939">
        <f t="shared" si="139"/>
        <v>2022</v>
      </c>
      <c r="B8939" s="10">
        <v>2565</v>
      </c>
      <c r="C8939" s="10" t="s">
        <v>265</v>
      </c>
      <c r="D8939" s="10" t="s">
        <v>95</v>
      </c>
      <c r="E8939" s="10" t="str">
        <f>VLOOKUP(D8939,region!$B$1:$C$78,2,FALSE)</f>
        <v>กรุงเทพมหานครและปริมณฑล</v>
      </c>
      <c r="F8939" s="10" t="s">
        <v>251</v>
      </c>
      <c r="G8939" s="10" t="s">
        <v>252</v>
      </c>
      <c r="H8939" s="10">
        <v>843172</v>
      </c>
      <c r="I8939" s="10" t="s">
        <v>253</v>
      </c>
      <c r="J8939" s="10"/>
      <c r="K8939" s="10" t="s">
        <v>254</v>
      </c>
    </row>
    <row r="8940" spans="1:11">
      <c r="A8940">
        <f t="shared" si="139"/>
        <v>2022</v>
      </c>
      <c r="B8940" s="10">
        <v>2565</v>
      </c>
      <c r="C8940" s="10" t="s">
        <v>265</v>
      </c>
      <c r="D8940" s="10" t="s">
        <v>95</v>
      </c>
      <c r="E8940" s="10" t="str">
        <f>VLOOKUP(D8940,region!$B$1:$C$78,2,FALSE)</f>
        <v>กรุงเทพมหานครและปริมณฑล</v>
      </c>
      <c r="F8940" s="10" t="s">
        <v>251</v>
      </c>
      <c r="G8940" s="10" t="s">
        <v>255</v>
      </c>
      <c r="H8940" s="10">
        <v>842775</v>
      </c>
      <c r="I8940" s="10" t="s">
        <v>253</v>
      </c>
      <c r="J8940" s="10"/>
      <c r="K8940" s="10" t="s">
        <v>254</v>
      </c>
    </row>
    <row r="8941" spans="1:11">
      <c r="A8941">
        <f t="shared" si="139"/>
        <v>2022</v>
      </c>
      <c r="B8941" s="10">
        <v>2565</v>
      </c>
      <c r="C8941" s="10" t="s">
        <v>265</v>
      </c>
      <c r="D8941" s="10" t="s">
        <v>95</v>
      </c>
      <c r="E8941" s="10" t="str">
        <f>VLOOKUP(D8941,region!$B$1:$C$78,2,FALSE)</f>
        <v>กรุงเทพมหานครและปริมณฑล</v>
      </c>
      <c r="F8941" s="10" t="s">
        <v>251</v>
      </c>
      <c r="G8941" s="10" t="s">
        <v>256</v>
      </c>
      <c r="H8941" s="10">
        <v>835041</v>
      </c>
      <c r="I8941" s="10" t="s">
        <v>253</v>
      </c>
      <c r="J8941" s="10"/>
      <c r="K8941" s="10" t="s">
        <v>254</v>
      </c>
    </row>
    <row r="8942" spans="1:11">
      <c r="A8942">
        <f t="shared" si="139"/>
        <v>2022</v>
      </c>
      <c r="B8942" s="10">
        <v>2565</v>
      </c>
      <c r="C8942" s="10" t="s">
        <v>265</v>
      </c>
      <c r="D8942" s="10" t="s">
        <v>95</v>
      </c>
      <c r="E8942" s="10" t="str">
        <f>VLOOKUP(D8942,region!$B$1:$C$78,2,FALSE)</f>
        <v>กรุงเทพมหานครและปริมณฑล</v>
      </c>
      <c r="F8942" s="10" t="s">
        <v>251</v>
      </c>
      <c r="G8942" s="10" t="s">
        <v>257</v>
      </c>
      <c r="H8942" s="10">
        <v>7734</v>
      </c>
      <c r="I8942" s="10" t="s">
        <v>253</v>
      </c>
      <c r="J8942" s="10"/>
      <c r="K8942" s="10" t="s">
        <v>254</v>
      </c>
    </row>
    <row r="8943" spans="1:11">
      <c r="A8943">
        <f t="shared" si="139"/>
        <v>2022</v>
      </c>
      <c r="B8943" s="10">
        <v>2565</v>
      </c>
      <c r="C8943" s="10" t="s">
        <v>265</v>
      </c>
      <c r="D8943" s="10" t="s">
        <v>95</v>
      </c>
      <c r="E8943" s="10" t="str">
        <f>VLOOKUP(D8943,region!$B$1:$C$78,2,FALSE)</f>
        <v>กรุงเทพมหานครและปริมณฑล</v>
      </c>
      <c r="F8943" s="10" t="s">
        <v>251</v>
      </c>
      <c r="G8943" s="10" t="s">
        <v>258</v>
      </c>
      <c r="H8943" s="10">
        <v>397</v>
      </c>
      <c r="I8943" s="10" t="s">
        <v>253</v>
      </c>
      <c r="J8943" s="10"/>
      <c r="K8943" s="10" t="s">
        <v>254</v>
      </c>
    </row>
    <row r="8944" spans="1:11">
      <c r="A8944">
        <f t="shared" si="139"/>
        <v>2022</v>
      </c>
      <c r="B8944" s="10">
        <v>2565</v>
      </c>
      <c r="C8944" s="10" t="s">
        <v>265</v>
      </c>
      <c r="D8944" s="10" t="s">
        <v>95</v>
      </c>
      <c r="E8944" s="10" t="str">
        <f>VLOOKUP(D8944,region!$B$1:$C$78,2,FALSE)</f>
        <v>กรุงเทพมหานครและปริมณฑล</v>
      </c>
      <c r="F8944" s="10" t="s">
        <v>259</v>
      </c>
      <c r="G8944" s="10" t="s">
        <v>252</v>
      </c>
      <c r="H8944" s="10">
        <v>272156</v>
      </c>
      <c r="I8944" s="10" t="s">
        <v>253</v>
      </c>
      <c r="J8944" s="10"/>
      <c r="K8944" s="10" t="s">
        <v>254</v>
      </c>
    </row>
    <row r="8945" spans="1:11">
      <c r="A8945">
        <f t="shared" si="139"/>
        <v>2022</v>
      </c>
      <c r="B8945" s="10">
        <v>2565</v>
      </c>
      <c r="C8945" s="10" t="s">
        <v>265</v>
      </c>
      <c r="D8945" s="10" t="s">
        <v>95</v>
      </c>
      <c r="E8945" s="10" t="str">
        <f>VLOOKUP(D8945,region!$B$1:$C$78,2,FALSE)</f>
        <v>กรุงเทพมหานครและปริมณฑล</v>
      </c>
      <c r="F8945" s="10" t="s">
        <v>259</v>
      </c>
      <c r="G8945" s="10" t="s">
        <v>260</v>
      </c>
      <c r="H8945" s="10">
        <v>70270</v>
      </c>
      <c r="I8945" s="10" t="s">
        <v>253</v>
      </c>
      <c r="J8945" s="10"/>
      <c r="K8945" s="10" t="s">
        <v>254</v>
      </c>
    </row>
    <row r="8946" spans="1:11">
      <c r="A8946">
        <f t="shared" si="139"/>
        <v>2022</v>
      </c>
      <c r="B8946" s="10">
        <v>2565</v>
      </c>
      <c r="C8946" s="10" t="s">
        <v>265</v>
      </c>
      <c r="D8946" s="10" t="s">
        <v>95</v>
      </c>
      <c r="E8946" s="10" t="str">
        <f>VLOOKUP(D8946,region!$B$1:$C$78,2,FALSE)</f>
        <v>กรุงเทพมหานครและปริมณฑล</v>
      </c>
      <c r="F8946" s="10" t="s">
        <v>259</v>
      </c>
      <c r="G8946" s="10" t="s">
        <v>261</v>
      </c>
      <c r="H8946" s="10">
        <v>81029</v>
      </c>
      <c r="I8946" s="10" t="s">
        <v>253</v>
      </c>
      <c r="J8946" s="10"/>
      <c r="K8946" s="10" t="s">
        <v>254</v>
      </c>
    </row>
    <row r="8947" spans="1:11">
      <c r="A8947">
        <f t="shared" si="139"/>
        <v>2022</v>
      </c>
      <c r="B8947" s="10">
        <v>2565</v>
      </c>
      <c r="C8947" s="10" t="s">
        <v>265</v>
      </c>
      <c r="D8947" s="10" t="s">
        <v>95</v>
      </c>
      <c r="E8947" s="10" t="str">
        <f>VLOOKUP(D8947,region!$B$1:$C$78,2,FALSE)</f>
        <v>กรุงเทพมหานครและปริมณฑล</v>
      </c>
      <c r="F8947" s="10" t="s">
        <v>259</v>
      </c>
      <c r="G8947" s="10" t="s">
        <v>262</v>
      </c>
      <c r="H8947" s="10">
        <v>120857</v>
      </c>
      <c r="I8947" s="10" t="s">
        <v>253</v>
      </c>
      <c r="J8947" s="10"/>
      <c r="K8947" s="10" t="s">
        <v>254</v>
      </c>
    </row>
    <row r="8948" spans="1:11">
      <c r="A8948">
        <f t="shared" si="139"/>
        <v>2023</v>
      </c>
      <c r="B8948" s="10">
        <v>2566</v>
      </c>
      <c r="C8948" s="10" t="s">
        <v>250</v>
      </c>
      <c r="D8948" s="10" t="s">
        <v>95</v>
      </c>
      <c r="E8948" s="10" t="str">
        <f>VLOOKUP(D8948,region!$B$1:$C$78,2,FALSE)</f>
        <v>กรุงเทพมหานครและปริมณฑล</v>
      </c>
      <c r="F8948" s="10" t="s">
        <v>251</v>
      </c>
      <c r="G8948" s="10" t="s">
        <v>252</v>
      </c>
      <c r="H8948" s="10">
        <v>856494</v>
      </c>
      <c r="I8948" s="10" t="s">
        <v>253</v>
      </c>
      <c r="J8948" s="10"/>
      <c r="K8948" s="10" t="s">
        <v>254</v>
      </c>
    </row>
    <row r="8949" spans="1:11">
      <c r="A8949">
        <f t="shared" si="139"/>
        <v>2023</v>
      </c>
      <c r="B8949" s="10">
        <v>2566</v>
      </c>
      <c r="C8949" s="10" t="s">
        <v>250</v>
      </c>
      <c r="D8949" s="10" t="s">
        <v>95</v>
      </c>
      <c r="E8949" s="10" t="str">
        <f>VLOOKUP(D8949,region!$B$1:$C$78,2,FALSE)</f>
        <v>กรุงเทพมหานครและปริมณฑล</v>
      </c>
      <c r="F8949" s="10" t="s">
        <v>251</v>
      </c>
      <c r="G8949" s="10" t="s">
        <v>255</v>
      </c>
      <c r="H8949" s="10">
        <v>852943</v>
      </c>
      <c r="I8949" s="10" t="s">
        <v>253</v>
      </c>
      <c r="J8949" s="10"/>
      <c r="K8949" s="10" t="s">
        <v>254</v>
      </c>
    </row>
    <row r="8950" spans="1:11">
      <c r="A8950">
        <f t="shared" si="139"/>
        <v>2023</v>
      </c>
      <c r="B8950" s="10">
        <v>2566</v>
      </c>
      <c r="C8950" s="10" t="s">
        <v>250</v>
      </c>
      <c r="D8950" s="10" t="s">
        <v>95</v>
      </c>
      <c r="E8950" s="10" t="str">
        <f>VLOOKUP(D8950,region!$B$1:$C$78,2,FALSE)</f>
        <v>กรุงเทพมหานครและปริมณฑล</v>
      </c>
      <c r="F8950" s="10" t="s">
        <v>251</v>
      </c>
      <c r="G8950" s="10" t="s">
        <v>256</v>
      </c>
      <c r="H8950" s="10">
        <v>846290</v>
      </c>
      <c r="I8950" s="10" t="s">
        <v>253</v>
      </c>
      <c r="J8950" s="10"/>
      <c r="K8950" s="10" t="s">
        <v>254</v>
      </c>
    </row>
    <row r="8951" spans="1:11">
      <c r="A8951">
        <f t="shared" si="139"/>
        <v>2023</v>
      </c>
      <c r="B8951" s="10">
        <v>2566</v>
      </c>
      <c r="C8951" s="10" t="s">
        <v>250</v>
      </c>
      <c r="D8951" s="10" t="s">
        <v>95</v>
      </c>
      <c r="E8951" s="10" t="str">
        <f>VLOOKUP(D8951,region!$B$1:$C$78,2,FALSE)</f>
        <v>กรุงเทพมหานครและปริมณฑล</v>
      </c>
      <c r="F8951" s="10" t="s">
        <v>251</v>
      </c>
      <c r="G8951" s="10" t="s">
        <v>257</v>
      </c>
      <c r="H8951" s="10">
        <v>6652</v>
      </c>
      <c r="I8951" s="10" t="s">
        <v>253</v>
      </c>
      <c r="J8951" s="10"/>
      <c r="K8951" s="10" t="s">
        <v>254</v>
      </c>
    </row>
    <row r="8952" spans="1:11">
      <c r="A8952">
        <f t="shared" si="139"/>
        <v>2023</v>
      </c>
      <c r="B8952" s="10">
        <v>2566</v>
      </c>
      <c r="C8952" s="10" t="s">
        <v>250</v>
      </c>
      <c r="D8952" s="10" t="s">
        <v>95</v>
      </c>
      <c r="E8952" s="10" t="str">
        <f>VLOOKUP(D8952,region!$B$1:$C$78,2,FALSE)</f>
        <v>กรุงเทพมหานครและปริมณฑล</v>
      </c>
      <c r="F8952" s="10" t="s">
        <v>251</v>
      </c>
      <c r="G8952" s="10" t="s">
        <v>258</v>
      </c>
      <c r="H8952" s="10">
        <v>3551</v>
      </c>
      <c r="I8952" s="10" t="s">
        <v>253</v>
      </c>
      <c r="J8952" s="10"/>
      <c r="K8952" s="10" t="s">
        <v>254</v>
      </c>
    </row>
    <row r="8953" spans="1:11">
      <c r="A8953">
        <f t="shared" si="139"/>
        <v>2023</v>
      </c>
      <c r="B8953" s="10">
        <v>2566</v>
      </c>
      <c r="C8953" s="10" t="s">
        <v>250</v>
      </c>
      <c r="D8953" s="10" t="s">
        <v>95</v>
      </c>
      <c r="E8953" s="10" t="str">
        <f>VLOOKUP(D8953,region!$B$1:$C$78,2,FALSE)</f>
        <v>กรุงเทพมหานครและปริมณฑล</v>
      </c>
      <c r="F8953" s="10" t="s">
        <v>259</v>
      </c>
      <c r="G8953" s="10" t="s">
        <v>252</v>
      </c>
      <c r="H8953" s="10">
        <v>262642</v>
      </c>
      <c r="I8953" s="10" t="s">
        <v>253</v>
      </c>
      <c r="J8953" s="10"/>
      <c r="K8953" s="10" t="s">
        <v>254</v>
      </c>
    </row>
    <row r="8954" spans="1:11">
      <c r="A8954">
        <f t="shared" si="139"/>
        <v>2023</v>
      </c>
      <c r="B8954" s="10">
        <v>2566</v>
      </c>
      <c r="C8954" s="10" t="s">
        <v>250</v>
      </c>
      <c r="D8954" s="10" t="s">
        <v>95</v>
      </c>
      <c r="E8954" s="10" t="str">
        <f>VLOOKUP(D8954,region!$B$1:$C$78,2,FALSE)</f>
        <v>กรุงเทพมหานครและปริมณฑล</v>
      </c>
      <c r="F8954" s="10" t="s">
        <v>259</v>
      </c>
      <c r="G8954" s="10" t="s">
        <v>260</v>
      </c>
      <c r="H8954" s="10">
        <v>73344</v>
      </c>
      <c r="I8954" s="10" t="s">
        <v>253</v>
      </c>
      <c r="J8954" s="10"/>
      <c r="K8954" s="10" t="s">
        <v>254</v>
      </c>
    </row>
    <row r="8955" spans="1:11">
      <c r="A8955">
        <f t="shared" si="139"/>
        <v>2023</v>
      </c>
      <c r="B8955" s="10">
        <v>2566</v>
      </c>
      <c r="C8955" s="10" t="s">
        <v>250</v>
      </c>
      <c r="D8955" s="10" t="s">
        <v>95</v>
      </c>
      <c r="E8955" s="10" t="str">
        <f>VLOOKUP(D8955,region!$B$1:$C$78,2,FALSE)</f>
        <v>กรุงเทพมหานครและปริมณฑล</v>
      </c>
      <c r="F8955" s="10" t="s">
        <v>259</v>
      </c>
      <c r="G8955" s="10" t="s">
        <v>261</v>
      </c>
      <c r="H8955" s="10">
        <v>81992</v>
      </c>
      <c r="I8955" s="10" t="s">
        <v>253</v>
      </c>
      <c r="J8955" s="10"/>
      <c r="K8955" s="10" t="s">
        <v>254</v>
      </c>
    </row>
    <row r="8956" spans="1:11">
      <c r="A8956">
        <f t="shared" si="139"/>
        <v>2023</v>
      </c>
      <c r="B8956" s="10">
        <v>2566</v>
      </c>
      <c r="C8956" s="10" t="s">
        <v>250</v>
      </c>
      <c r="D8956" s="10" t="s">
        <v>95</v>
      </c>
      <c r="E8956" s="10" t="str">
        <f>VLOOKUP(D8956,region!$B$1:$C$78,2,FALSE)</f>
        <v>กรุงเทพมหานครและปริมณฑล</v>
      </c>
      <c r="F8956" s="10" t="s">
        <v>259</v>
      </c>
      <c r="G8956" s="10" t="s">
        <v>262</v>
      </c>
      <c r="H8956" s="10">
        <v>107306</v>
      </c>
      <c r="I8956" s="10" t="s">
        <v>253</v>
      </c>
      <c r="J8956" s="10"/>
      <c r="K8956" s="10" t="s">
        <v>254</v>
      </c>
    </row>
    <row r="8957" spans="1:11">
      <c r="A8957">
        <f t="shared" si="139"/>
        <v>2023</v>
      </c>
      <c r="B8957" s="10">
        <v>2566</v>
      </c>
      <c r="C8957" s="10" t="s">
        <v>263</v>
      </c>
      <c r="D8957" s="10" t="s">
        <v>95</v>
      </c>
      <c r="E8957" s="10" t="str">
        <f>VLOOKUP(D8957,region!$B$1:$C$78,2,FALSE)</f>
        <v>กรุงเทพมหานครและปริมณฑล</v>
      </c>
      <c r="F8957" s="10" t="s">
        <v>251</v>
      </c>
      <c r="G8957" s="10" t="s">
        <v>252</v>
      </c>
      <c r="H8957" s="10">
        <v>860785</v>
      </c>
      <c r="I8957" s="10" t="s">
        <v>253</v>
      </c>
      <c r="J8957" s="10"/>
      <c r="K8957" s="10" t="s">
        <v>254</v>
      </c>
    </row>
    <row r="8958" spans="1:11">
      <c r="A8958">
        <f t="shared" si="139"/>
        <v>2023</v>
      </c>
      <c r="B8958" s="10">
        <v>2566</v>
      </c>
      <c r="C8958" s="10" t="s">
        <v>263</v>
      </c>
      <c r="D8958" s="10" t="s">
        <v>95</v>
      </c>
      <c r="E8958" s="10" t="str">
        <f>VLOOKUP(D8958,region!$B$1:$C$78,2,FALSE)</f>
        <v>กรุงเทพมหานครและปริมณฑล</v>
      </c>
      <c r="F8958" s="10" t="s">
        <v>251</v>
      </c>
      <c r="G8958" s="10" t="s">
        <v>255</v>
      </c>
      <c r="H8958" s="10">
        <v>860133</v>
      </c>
      <c r="I8958" s="10" t="s">
        <v>253</v>
      </c>
      <c r="J8958" s="10"/>
      <c r="K8958" s="10" t="s">
        <v>254</v>
      </c>
    </row>
    <row r="8959" spans="1:11">
      <c r="A8959">
        <f t="shared" si="139"/>
        <v>2023</v>
      </c>
      <c r="B8959" s="10">
        <v>2566</v>
      </c>
      <c r="C8959" s="10" t="s">
        <v>263</v>
      </c>
      <c r="D8959" s="10" t="s">
        <v>95</v>
      </c>
      <c r="E8959" s="10" t="str">
        <f>VLOOKUP(D8959,region!$B$1:$C$78,2,FALSE)</f>
        <v>กรุงเทพมหานครและปริมณฑล</v>
      </c>
      <c r="F8959" s="10" t="s">
        <v>251</v>
      </c>
      <c r="G8959" s="10" t="s">
        <v>256</v>
      </c>
      <c r="H8959" s="10">
        <v>854829</v>
      </c>
      <c r="I8959" s="10" t="s">
        <v>253</v>
      </c>
      <c r="J8959" s="10"/>
      <c r="K8959" s="10" t="s">
        <v>254</v>
      </c>
    </row>
    <row r="8960" spans="1:11">
      <c r="A8960">
        <f t="shared" si="139"/>
        <v>2023</v>
      </c>
      <c r="B8960" s="10">
        <v>2566</v>
      </c>
      <c r="C8960" s="10" t="s">
        <v>263</v>
      </c>
      <c r="D8960" s="10" t="s">
        <v>95</v>
      </c>
      <c r="E8960" s="10" t="str">
        <f>VLOOKUP(D8960,region!$B$1:$C$78,2,FALSE)</f>
        <v>กรุงเทพมหานครและปริมณฑล</v>
      </c>
      <c r="F8960" s="10" t="s">
        <v>251</v>
      </c>
      <c r="G8960" s="10" t="s">
        <v>257</v>
      </c>
      <c r="H8960" s="10">
        <v>5304</v>
      </c>
      <c r="I8960" s="10" t="s">
        <v>253</v>
      </c>
      <c r="J8960" s="10"/>
      <c r="K8960" s="10" t="s">
        <v>254</v>
      </c>
    </row>
    <row r="8961" spans="1:11">
      <c r="A8961">
        <f t="shared" si="139"/>
        <v>2023</v>
      </c>
      <c r="B8961" s="10">
        <v>2566</v>
      </c>
      <c r="C8961" s="10" t="s">
        <v>263</v>
      </c>
      <c r="D8961" s="10" t="s">
        <v>95</v>
      </c>
      <c r="E8961" s="10" t="str">
        <f>VLOOKUP(D8961,region!$B$1:$C$78,2,FALSE)</f>
        <v>กรุงเทพมหานครและปริมณฑล</v>
      </c>
      <c r="F8961" s="10" t="s">
        <v>251</v>
      </c>
      <c r="G8961" s="10" t="s">
        <v>258</v>
      </c>
      <c r="H8961" s="10">
        <v>652</v>
      </c>
      <c r="I8961" s="10" t="s">
        <v>253</v>
      </c>
      <c r="J8961" s="10"/>
      <c r="K8961" s="10" t="s">
        <v>254</v>
      </c>
    </row>
    <row r="8962" spans="1:11">
      <c r="A8962">
        <f t="shared" si="139"/>
        <v>2023</v>
      </c>
      <c r="B8962" s="10">
        <v>2566</v>
      </c>
      <c r="C8962" s="10" t="s">
        <v>263</v>
      </c>
      <c r="D8962" s="10" t="s">
        <v>95</v>
      </c>
      <c r="E8962" s="10" t="str">
        <f>VLOOKUP(D8962,region!$B$1:$C$78,2,FALSE)</f>
        <v>กรุงเทพมหานครและปริมณฑล</v>
      </c>
      <c r="F8962" s="10" t="s">
        <v>259</v>
      </c>
      <c r="G8962" s="10" t="s">
        <v>252</v>
      </c>
      <c r="H8962" s="10">
        <v>262223</v>
      </c>
      <c r="I8962" s="10" t="s">
        <v>253</v>
      </c>
      <c r="J8962" s="10"/>
      <c r="K8962" s="10" t="s">
        <v>254</v>
      </c>
    </row>
    <row r="8963" spans="1:11">
      <c r="A8963">
        <f t="shared" ref="A8963:A9026" si="140">B8963-543</f>
        <v>2023</v>
      </c>
      <c r="B8963" s="10">
        <v>2566</v>
      </c>
      <c r="C8963" s="10" t="s">
        <v>263</v>
      </c>
      <c r="D8963" s="10" t="s">
        <v>95</v>
      </c>
      <c r="E8963" s="10" t="str">
        <f>VLOOKUP(D8963,region!$B$1:$C$78,2,FALSE)</f>
        <v>กรุงเทพมหานครและปริมณฑล</v>
      </c>
      <c r="F8963" s="10" t="s">
        <v>259</v>
      </c>
      <c r="G8963" s="10" t="s">
        <v>260</v>
      </c>
      <c r="H8963" s="10">
        <v>74744</v>
      </c>
      <c r="I8963" s="10" t="s">
        <v>253</v>
      </c>
      <c r="J8963" s="10"/>
      <c r="K8963" s="10" t="s">
        <v>254</v>
      </c>
    </row>
    <row r="8964" spans="1:11">
      <c r="A8964">
        <f t="shared" si="140"/>
        <v>2023</v>
      </c>
      <c r="B8964" s="10">
        <v>2566</v>
      </c>
      <c r="C8964" s="10" t="s">
        <v>263</v>
      </c>
      <c r="D8964" s="10" t="s">
        <v>95</v>
      </c>
      <c r="E8964" s="10" t="str">
        <f>VLOOKUP(D8964,region!$B$1:$C$78,2,FALSE)</f>
        <v>กรุงเทพมหานครและปริมณฑล</v>
      </c>
      <c r="F8964" s="10" t="s">
        <v>259</v>
      </c>
      <c r="G8964" s="10" t="s">
        <v>261</v>
      </c>
      <c r="H8964" s="10">
        <v>78761</v>
      </c>
      <c r="I8964" s="10" t="s">
        <v>253</v>
      </c>
      <c r="J8964" s="10"/>
      <c r="K8964" s="10" t="s">
        <v>254</v>
      </c>
    </row>
    <row r="8965" spans="1:11">
      <c r="A8965">
        <f t="shared" si="140"/>
        <v>2023</v>
      </c>
      <c r="B8965" s="10">
        <v>2566</v>
      </c>
      <c r="C8965" s="10" t="s">
        <v>263</v>
      </c>
      <c r="D8965" s="10" t="s">
        <v>95</v>
      </c>
      <c r="E8965" s="10" t="str">
        <f>VLOOKUP(D8965,region!$B$1:$C$78,2,FALSE)</f>
        <v>กรุงเทพมหานครและปริมณฑล</v>
      </c>
      <c r="F8965" s="10" t="s">
        <v>259</v>
      </c>
      <c r="G8965" s="10" t="s">
        <v>262</v>
      </c>
      <c r="H8965" s="10">
        <v>108717</v>
      </c>
      <c r="I8965" s="10" t="s">
        <v>253</v>
      </c>
      <c r="J8965" s="10"/>
      <c r="K8965" s="10" t="s">
        <v>254</v>
      </c>
    </row>
    <row r="8966" spans="1:11">
      <c r="A8966">
        <f t="shared" si="140"/>
        <v>2023</v>
      </c>
      <c r="B8966" s="10">
        <v>2566</v>
      </c>
      <c r="C8966" s="10" t="s">
        <v>264</v>
      </c>
      <c r="D8966" s="10" t="s">
        <v>95</v>
      </c>
      <c r="E8966" s="10" t="str">
        <f>VLOOKUP(D8966,region!$B$1:$C$78,2,FALSE)</f>
        <v>กรุงเทพมหานครและปริมณฑล</v>
      </c>
      <c r="F8966" s="10" t="s">
        <v>251</v>
      </c>
      <c r="G8966" s="10" t="s">
        <v>252</v>
      </c>
      <c r="H8966" s="10">
        <v>863690</v>
      </c>
      <c r="I8966" s="10" t="s">
        <v>253</v>
      </c>
      <c r="J8966" s="10"/>
      <c r="K8966" s="10" t="s">
        <v>254</v>
      </c>
    </row>
    <row r="8967" spans="1:11">
      <c r="A8967">
        <f t="shared" si="140"/>
        <v>2023</v>
      </c>
      <c r="B8967" s="10">
        <v>2566</v>
      </c>
      <c r="C8967" s="10" t="s">
        <v>264</v>
      </c>
      <c r="D8967" s="10" t="s">
        <v>95</v>
      </c>
      <c r="E8967" s="10" t="str">
        <f>VLOOKUP(D8967,region!$B$1:$C$78,2,FALSE)</f>
        <v>กรุงเทพมหานครและปริมณฑล</v>
      </c>
      <c r="F8967" s="10" t="s">
        <v>251</v>
      </c>
      <c r="G8967" s="10" t="s">
        <v>255</v>
      </c>
      <c r="H8967" s="10">
        <v>862906</v>
      </c>
      <c r="I8967" s="10" t="s">
        <v>253</v>
      </c>
      <c r="J8967" s="10"/>
      <c r="K8967" s="10" t="s">
        <v>254</v>
      </c>
    </row>
    <row r="8968" spans="1:11">
      <c r="A8968">
        <f t="shared" si="140"/>
        <v>2023</v>
      </c>
      <c r="B8968" s="10">
        <v>2566</v>
      </c>
      <c r="C8968" s="10" t="s">
        <v>264</v>
      </c>
      <c r="D8968" s="10" t="s">
        <v>95</v>
      </c>
      <c r="E8968" s="10" t="str">
        <f>VLOOKUP(D8968,region!$B$1:$C$78,2,FALSE)</f>
        <v>กรุงเทพมหานครและปริมณฑล</v>
      </c>
      <c r="F8968" s="10" t="s">
        <v>251</v>
      </c>
      <c r="G8968" s="10" t="s">
        <v>256</v>
      </c>
      <c r="H8968" s="10">
        <v>858208</v>
      </c>
      <c r="I8968" s="10" t="s">
        <v>253</v>
      </c>
      <c r="J8968" s="10"/>
      <c r="K8968" s="10" t="s">
        <v>254</v>
      </c>
    </row>
    <row r="8969" spans="1:11">
      <c r="A8969">
        <f t="shared" si="140"/>
        <v>2023</v>
      </c>
      <c r="B8969" s="10">
        <v>2566</v>
      </c>
      <c r="C8969" s="10" t="s">
        <v>264</v>
      </c>
      <c r="D8969" s="10" t="s">
        <v>95</v>
      </c>
      <c r="E8969" s="10" t="str">
        <f>VLOOKUP(D8969,region!$B$1:$C$78,2,FALSE)</f>
        <v>กรุงเทพมหานครและปริมณฑล</v>
      </c>
      <c r="F8969" s="10" t="s">
        <v>251</v>
      </c>
      <c r="G8969" s="10" t="s">
        <v>257</v>
      </c>
      <c r="H8969" s="10">
        <v>4697</v>
      </c>
      <c r="I8969" s="10" t="s">
        <v>253</v>
      </c>
      <c r="J8969" s="10"/>
      <c r="K8969" s="10" t="s">
        <v>254</v>
      </c>
    </row>
    <row r="8970" spans="1:11">
      <c r="A8970">
        <f t="shared" si="140"/>
        <v>2023</v>
      </c>
      <c r="B8970" s="10">
        <v>2566</v>
      </c>
      <c r="C8970" s="10" t="s">
        <v>264</v>
      </c>
      <c r="D8970" s="10" t="s">
        <v>95</v>
      </c>
      <c r="E8970" s="10" t="str">
        <f>VLOOKUP(D8970,region!$B$1:$C$78,2,FALSE)</f>
        <v>กรุงเทพมหานครและปริมณฑล</v>
      </c>
      <c r="F8970" s="10" t="s">
        <v>251</v>
      </c>
      <c r="G8970" s="10" t="s">
        <v>258</v>
      </c>
      <c r="H8970" s="10">
        <v>785</v>
      </c>
      <c r="I8970" s="10" t="s">
        <v>253</v>
      </c>
      <c r="J8970" s="10"/>
      <c r="K8970" s="10" t="s">
        <v>254</v>
      </c>
    </row>
    <row r="8971" spans="1:11">
      <c r="A8971">
        <f t="shared" si="140"/>
        <v>2023</v>
      </c>
      <c r="B8971" s="10">
        <v>2566</v>
      </c>
      <c r="C8971" s="10" t="s">
        <v>264</v>
      </c>
      <c r="D8971" s="10" t="s">
        <v>95</v>
      </c>
      <c r="E8971" s="10" t="str">
        <f>VLOOKUP(D8971,region!$B$1:$C$78,2,FALSE)</f>
        <v>กรุงเทพมหานครและปริมณฑล</v>
      </c>
      <c r="F8971" s="10" t="s">
        <v>259</v>
      </c>
      <c r="G8971" s="10" t="s">
        <v>252</v>
      </c>
      <c r="H8971" s="10">
        <v>263180</v>
      </c>
      <c r="I8971" s="10" t="s">
        <v>253</v>
      </c>
      <c r="J8971" s="10"/>
      <c r="K8971" s="10" t="s">
        <v>254</v>
      </c>
    </row>
    <row r="8972" spans="1:11">
      <c r="A8972">
        <f t="shared" si="140"/>
        <v>2023</v>
      </c>
      <c r="B8972" s="10">
        <v>2566</v>
      </c>
      <c r="C8972" s="10" t="s">
        <v>264</v>
      </c>
      <c r="D8972" s="10" t="s">
        <v>95</v>
      </c>
      <c r="E8972" s="10" t="str">
        <f>VLOOKUP(D8972,region!$B$1:$C$78,2,FALSE)</f>
        <v>กรุงเทพมหานครและปริมณฑล</v>
      </c>
      <c r="F8972" s="10" t="s">
        <v>259</v>
      </c>
      <c r="G8972" s="10" t="s">
        <v>260</v>
      </c>
      <c r="H8972" s="10">
        <v>72743</v>
      </c>
      <c r="I8972" s="10" t="s">
        <v>253</v>
      </c>
      <c r="J8972" s="10"/>
      <c r="K8972" s="10" t="s">
        <v>254</v>
      </c>
    </row>
    <row r="8973" spans="1:11">
      <c r="A8973">
        <f t="shared" si="140"/>
        <v>2023</v>
      </c>
      <c r="B8973" s="10">
        <v>2566</v>
      </c>
      <c r="C8973" s="10" t="s">
        <v>264</v>
      </c>
      <c r="D8973" s="10" t="s">
        <v>95</v>
      </c>
      <c r="E8973" s="10" t="str">
        <f>VLOOKUP(D8973,region!$B$1:$C$78,2,FALSE)</f>
        <v>กรุงเทพมหานครและปริมณฑล</v>
      </c>
      <c r="F8973" s="10" t="s">
        <v>259</v>
      </c>
      <c r="G8973" s="10" t="s">
        <v>261</v>
      </c>
      <c r="H8973" s="10">
        <v>84849</v>
      </c>
      <c r="I8973" s="10" t="s">
        <v>253</v>
      </c>
      <c r="J8973" s="10"/>
      <c r="K8973" s="10" t="s">
        <v>254</v>
      </c>
    </row>
    <row r="8974" spans="1:11">
      <c r="A8974">
        <f t="shared" si="140"/>
        <v>2023</v>
      </c>
      <c r="B8974" s="10">
        <v>2566</v>
      </c>
      <c r="C8974" s="10" t="s">
        <v>264</v>
      </c>
      <c r="D8974" s="10" t="s">
        <v>95</v>
      </c>
      <c r="E8974" s="10" t="str">
        <f>VLOOKUP(D8974,region!$B$1:$C$78,2,FALSE)</f>
        <v>กรุงเทพมหานครและปริมณฑล</v>
      </c>
      <c r="F8974" s="10" t="s">
        <v>259</v>
      </c>
      <c r="G8974" s="10" t="s">
        <v>262</v>
      </c>
      <c r="H8974" s="10">
        <v>105587</v>
      </c>
      <c r="I8974" s="10" t="s">
        <v>253</v>
      </c>
      <c r="J8974" s="10"/>
      <c r="K8974" s="10" t="s">
        <v>254</v>
      </c>
    </row>
    <row r="8975" spans="1:11">
      <c r="A8975">
        <f t="shared" si="140"/>
        <v>2023</v>
      </c>
      <c r="B8975" s="10">
        <v>2566</v>
      </c>
      <c r="C8975" s="10" t="s">
        <v>265</v>
      </c>
      <c r="D8975" s="10" t="s">
        <v>95</v>
      </c>
      <c r="E8975" s="10" t="str">
        <f>VLOOKUP(D8975,region!$B$1:$C$78,2,FALSE)</f>
        <v>กรุงเทพมหานครและปริมณฑล</v>
      </c>
      <c r="F8975" s="10" t="s">
        <v>251</v>
      </c>
      <c r="G8975" s="10" t="s">
        <v>252</v>
      </c>
      <c r="H8975" s="10">
        <v>871683</v>
      </c>
      <c r="I8975" s="10" t="s">
        <v>253</v>
      </c>
      <c r="J8975" s="10"/>
      <c r="K8975" s="10" t="s">
        <v>254</v>
      </c>
    </row>
    <row r="8976" spans="1:11">
      <c r="A8976">
        <f t="shared" si="140"/>
        <v>2023</v>
      </c>
      <c r="B8976" s="10">
        <v>2566</v>
      </c>
      <c r="C8976" s="10" t="s">
        <v>265</v>
      </c>
      <c r="D8976" s="10" t="s">
        <v>95</v>
      </c>
      <c r="E8976" s="10" t="str">
        <f>VLOOKUP(D8976,region!$B$1:$C$78,2,FALSE)</f>
        <v>กรุงเทพมหานครและปริมณฑล</v>
      </c>
      <c r="F8976" s="10" t="s">
        <v>251</v>
      </c>
      <c r="G8976" s="10" t="s">
        <v>255</v>
      </c>
      <c r="H8976" s="10">
        <v>871683</v>
      </c>
      <c r="I8976" s="10" t="s">
        <v>253</v>
      </c>
      <c r="J8976" s="10"/>
      <c r="K8976" s="10" t="s">
        <v>254</v>
      </c>
    </row>
    <row r="8977" spans="1:11">
      <c r="A8977">
        <f t="shared" si="140"/>
        <v>2023</v>
      </c>
      <c r="B8977" s="10">
        <v>2566</v>
      </c>
      <c r="C8977" s="10" t="s">
        <v>265</v>
      </c>
      <c r="D8977" s="10" t="s">
        <v>95</v>
      </c>
      <c r="E8977" s="10" t="str">
        <f>VLOOKUP(D8977,region!$B$1:$C$78,2,FALSE)</f>
        <v>กรุงเทพมหานครและปริมณฑล</v>
      </c>
      <c r="F8977" s="10" t="s">
        <v>251</v>
      </c>
      <c r="G8977" s="10" t="s">
        <v>256</v>
      </c>
      <c r="H8977" s="10">
        <v>866112</v>
      </c>
      <c r="I8977" s="10" t="s">
        <v>253</v>
      </c>
      <c r="J8977" s="10"/>
      <c r="K8977" s="10" t="s">
        <v>254</v>
      </c>
    </row>
    <row r="8978" spans="1:11">
      <c r="A8978">
        <f t="shared" si="140"/>
        <v>2023</v>
      </c>
      <c r="B8978" s="10">
        <v>2566</v>
      </c>
      <c r="C8978" s="10" t="s">
        <v>265</v>
      </c>
      <c r="D8978" s="10" t="s">
        <v>95</v>
      </c>
      <c r="E8978" s="10" t="str">
        <f>VLOOKUP(D8978,region!$B$1:$C$78,2,FALSE)</f>
        <v>กรุงเทพมหานครและปริมณฑล</v>
      </c>
      <c r="F8978" s="10" t="s">
        <v>251</v>
      </c>
      <c r="G8978" s="10" t="s">
        <v>257</v>
      </c>
      <c r="H8978" s="10">
        <v>5572</v>
      </c>
      <c r="I8978" s="10" t="s">
        <v>253</v>
      </c>
      <c r="J8978" s="10"/>
      <c r="K8978" s="10" t="s">
        <v>254</v>
      </c>
    </row>
    <row r="8979" spans="1:11">
      <c r="A8979">
        <f t="shared" si="140"/>
        <v>2023</v>
      </c>
      <c r="B8979" s="10">
        <v>2566</v>
      </c>
      <c r="C8979" s="10" t="s">
        <v>265</v>
      </c>
      <c r="D8979" s="10" t="s">
        <v>95</v>
      </c>
      <c r="E8979" s="10" t="str">
        <f>VLOOKUP(D8979,region!$B$1:$C$78,2,FALSE)</f>
        <v>กรุงเทพมหานครและปริมณฑล</v>
      </c>
      <c r="F8979" s="10" t="s">
        <v>251</v>
      </c>
      <c r="G8979" s="10" t="s">
        <v>258</v>
      </c>
      <c r="H8979" s="10">
        <v>0</v>
      </c>
      <c r="I8979" s="10" t="s">
        <v>253</v>
      </c>
      <c r="J8979" s="10" t="s">
        <v>266</v>
      </c>
      <c r="K8979" s="10" t="s">
        <v>254</v>
      </c>
    </row>
    <row r="8980" spans="1:11">
      <c r="A8980">
        <f t="shared" si="140"/>
        <v>2023</v>
      </c>
      <c r="B8980" s="10">
        <v>2566</v>
      </c>
      <c r="C8980" s="10" t="s">
        <v>265</v>
      </c>
      <c r="D8980" s="10" t="s">
        <v>95</v>
      </c>
      <c r="E8980" s="10" t="str">
        <f>VLOOKUP(D8980,region!$B$1:$C$78,2,FALSE)</f>
        <v>กรุงเทพมหานครและปริมณฑล</v>
      </c>
      <c r="F8980" s="10" t="s">
        <v>259</v>
      </c>
      <c r="G8980" s="10" t="s">
        <v>252</v>
      </c>
      <c r="H8980" s="10">
        <v>258958</v>
      </c>
      <c r="I8980" s="10" t="s">
        <v>253</v>
      </c>
      <c r="J8980" s="10"/>
      <c r="K8980" s="10" t="s">
        <v>254</v>
      </c>
    </row>
    <row r="8981" spans="1:11">
      <c r="A8981">
        <f t="shared" si="140"/>
        <v>2023</v>
      </c>
      <c r="B8981" s="10">
        <v>2566</v>
      </c>
      <c r="C8981" s="10" t="s">
        <v>265</v>
      </c>
      <c r="D8981" s="10" t="s">
        <v>95</v>
      </c>
      <c r="E8981" s="10" t="str">
        <f>VLOOKUP(D8981,region!$B$1:$C$78,2,FALSE)</f>
        <v>กรุงเทพมหานครและปริมณฑล</v>
      </c>
      <c r="F8981" s="10" t="s">
        <v>259</v>
      </c>
      <c r="G8981" s="10" t="s">
        <v>260</v>
      </c>
      <c r="H8981" s="10">
        <v>70713</v>
      </c>
      <c r="I8981" s="10" t="s">
        <v>253</v>
      </c>
      <c r="J8981" s="10"/>
      <c r="K8981" s="10" t="s">
        <v>254</v>
      </c>
    </row>
    <row r="8982" spans="1:11">
      <c r="A8982">
        <f t="shared" si="140"/>
        <v>2023</v>
      </c>
      <c r="B8982" s="10">
        <v>2566</v>
      </c>
      <c r="C8982" s="10" t="s">
        <v>265</v>
      </c>
      <c r="D8982" s="10" t="s">
        <v>95</v>
      </c>
      <c r="E8982" s="10" t="str">
        <f>VLOOKUP(D8982,region!$B$1:$C$78,2,FALSE)</f>
        <v>กรุงเทพมหานครและปริมณฑล</v>
      </c>
      <c r="F8982" s="10" t="s">
        <v>259</v>
      </c>
      <c r="G8982" s="10" t="s">
        <v>261</v>
      </c>
      <c r="H8982" s="10">
        <v>81419</v>
      </c>
      <c r="I8982" s="10" t="s">
        <v>253</v>
      </c>
      <c r="J8982" s="10"/>
      <c r="K8982" s="10" t="s">
        <v>254</v>
      </c>
    </row>
    <row r="8983" spans="1:11">
      <c r="A8983">
        <f t="shared" si="140"/>
        <v>2023</v>
      </c>
      <c r="B8983" s="10">
        <v>2566</v>
      </c>
      <c r="C8983" s="10" t="s">
        <v>265</v>
      </c>
      <c r="D8983" s="10" t="s">
        <v>95</v>
      </c>
      <c r="E8983" s="10" t="str">
        <f>VLOOKUP(D8983,region!$B$1:$C$78,2,FALSE)</f>
        <v>กรุงเทพมหานครและปริมณฑล</v>
      </c>
      <c r="F8983" s="10" t="s">
        <v>259</v>
      </c>
      <c r="G8983" s="10" t="s">
        <v>262</v>
      </c>
      <c r="H8983" s="10">
        <v>106826</v>
      </c>
      <c r="I8983" s="10" t="s">
        <v>253</v>
      </c>
      <c r="J8983" s="10"/>
      <c r="K8983" s="10" t="s">
        <v>254</v>
      </c>
    </row>
    <row r="8984" spans="1:11">
      <c r="A8984">
        <f t="shared" si="140"/>
        <v>2024</v>
      </c>
      <c r="B8984" s="10">
        <v>2567</v>
      </c>
      <c r="C8984" s="10" t="s">
        <v>250</v>
      </c>
      <c r="D8984" s="10" t="s">
        <v>95</v>
      </c>
      <c r="E8984" s="10" t="str">
        <f>VLOOKUP(D8984,region!$B$1:$C$78,2,FALSE)</f>
        <v>กรุงเทพมหานครและปริมณฑล</v>
      </c>
      <c r="F8984" s="10" t="s">
        <v>251</v>
      </c>
      <c r="G8984" s="10" t="s">
        <v>252</v>
      </c>
      <c r="H8984" s="10">
        <v>868454</v>
      </c>
      <c r="I8984" s="10" t="s">
        <v>253</v>
      </c>
      <c r="J8984" s="10"/>
      <c r="K8984" s="10" t="s">
        <v>254</v>
      </c>
    </row>
    <row r="8985" spans="1:11">
      <c r="A8985">
        <f t="shared" si="140"/>
        <v>2024</v>
      </c>
      <c r="B8985" s="10">
        <v>2567</v>
      </c>
      <c r="C8985" s="10" t="s">
        <v>250</v>
      </c>
      <c r="D8985" s="10" t="s">
        <v>95</v>
      </c>
      <c r="E8985" s="10" t="str">
        <f>VLOOKUP(D8985,region!$B$1:$C$78,2,FALSE)</f>
        <v>กรุงเทพมหานครและปริมณฑล</v>
      </c>
      <c r="F8985" s="10" t="s">
        <v>251</v>
      </c>
      <c r="G8985" s="10" t="s">
        <v>255</v>
      </c>
      <c r="H8985" s="10">
        <v>868454</v>
      </c>
      <c r="I8985" s="10" t="s">
        <v>253</v>
      </c>
      <c r="J8985" s="10"/>
      <c r="K8985" s="10" t="s">
        <v>254</v>
      </c>
    </row>
    <row r="8986" spans="1:11">
      <c r="A8986">
        <f t="shared" si="140"/>
        <v>2024</v>
      </c>
      <c r="B8986" s="10">
        <v>2567</v>
      </c>
      <c r="C8986" s="10" t="s">
        <v>250</v>
      </c>
      <c r="D8986" s="10" t="s">
        <v>95</v>
      </c>
      <c r="E8986" s="10" t="str">
        <f>VLOOKUP(D8986,region!$B$1:$C$78,2,FALSE)</f>
        <v>กรุงเทพมหานครและปริมณฑล</v>
      </c>
      <c r="F8986" s="10" t="s">
        <v>251</v>
      </c>
      <c r="G8986" s="10" t="s">
        <v>256</v>
      </c>
      <c r="H8986" s="10">
        <v>864939</v>
      </c>
      <c r="I8986" s="10" t="s">
        <v>253</v>
      </c>
      <c r="J8986" s="10"/>
      <c r="K8986" s="10" t="s">
        <v>254</v>
      </c>
    </row>
    <row r="8987" spans="1:11">
      <c r="A8987">
        <f t="shared" si="140"/>
        <v>2024</v>
      </c>
      <c r="B8987" s="10">
        <v>2567</v>
      </c>
      <c r="C8987" s="10" t="s">
        <v>250</v>
      </c>
      <c r="D8987" s="10" t="s">
        <v>95</v>
      </c>
      <c r="E8987" s="10" t="str">
        <f>VLOOKUP(D8987,region!$B$1:$C$78,2,FALSE)</f>
        <v>กรุงเทพมหานครและปริมณฑล</v>
      </c>
      <c r="F8987" s="10" t="s">
        <v>251</v>
      </c>
      <c r="G8987" s="10" t="s">
        <v>257</v>
      </c>
      <c r="H8987" s="10">
        <v>3515</v>
      </c>
      <c r="I8987" s="10" t="s">
        <v>253</v>
      </c>
      <c r="J8987" s="10"/>
      <c r="K8987" s="10" t="s">
        <v>254</v>
      </c>
    </row>
    <row r="8988" spans="1:11">
      <c r="A8988">
        <f t="shared" si="140"/>
        <v>2024</v>
      </c>
      <c r="B8988" s="10">
        <v>2567</v>
      </c>
      <c r="C8988" s="10" t="s">
        <v>250</v>
      </c>
      <c r="D8988" s="10" t="s">
        <v>95</v>
      </c>
      <c r="E8988" s="10" t="str">
        <f>VLOOKUP(D8988,region!$B$1:$C$78,2,FALSE)</f>
        <v>กรุงเทพมหานครและปริมณฑล</v>
      </c>
      <c r="F8988" s="10" t="s">
        <v>251</v>
      </c>
      <c r="G8988" s="10" t="s">
        <v>258</v>
      </c>
      <c r="H8988" s="10">
        <v>0</v>
      </c>
      <c r="I8988" s="10" t="s">
        <v>253</v>
      </c>
      <c r="J8988" s="10" t="s">
        <v>266</v>
      </c>
      <c r="K8988" s="10" t="s">
        <v>254</v>
      </c>
    </row>
    <row r="8989" spans="1:11">
      <c r="A8989">
        <f t="shared" si="140"/>
        <v>2024</v>
      </c>
      <c r="B8989" s="10">
        <v>2567</v>
      </c>
      <c r="C8989" s="10" t="s">
        <v>250</v>
      </c>
      <c r="D8989" s="10" t="s">
        <v>95</v>
      </c>
      <c r="E8989" s="10" t="str">
        <f>VLOOKUP(D8989,region!$B$1:$C$78,2,FALSE)</f>
        <v>กรุงเทพมหานครและปริมณฑล</v>
      </c>
      <c r="F8989" s="10" t="s">
        <v>259</v>
      </c>
      <c r="G8989" s="10" t="s">
        <v>252</v>
      </c>
      <c r="H8989" s="10">
        <v>266015</v>
      </c>
      <c r="I8989" s="10" t="s">
        <v>253</v>
      </c>
      <c r="J8989" s="10"/>
      <c r="K8989" s="10" t="s">
        <v>254</v>
      </c>
    </row>
    <row r="8990" spans="1:11">
      <c r="A8990">
        <f t="shared" si="140"/>
        <v>2024</v>
      </c>
      <c r="B8990" s="10">
        <v>2567</v>
      </c>
      <c r="C8990" s="10" t="s">
        <v>250</v>
      </c>
      <c r="D8990" s="10" t="s">
        <v>95</v>
      </c>
      <c r="E8990" s="10" t="str">
        <f>VLOOKUP(D8990,region!$B$1:$C$78,2,FALSE)</f>
        <v>กรุงเทพมหานครและปริมณฑล</v>
      </c>
      <c r="F8990" s="10" t="s">
        <v>259</v>
      </c>
      <c r="G8990" s="10" t="s">
        <v>260</v>
      </c>
      <c r="H8990" s="10">
        <v>68628</v>
      </c>
      <c r="I8990" s="10" t="s">
        <v>253</v>
      </c>
      <c r="J8990" s="10"/>
      <c r="K8990" s="10" t="s">
        <v>254</v>
      </c>
    </row>
    <row r="8991" spans="1:11">
      <c r="A8991">
        <f t="shared" si="140"/>
        <v>2024</v>
      </c>
      <c r="B8991" s="10">
        <v>2567</v>
      </c>
      <c r="C8991" s="10" t="s">
        <v>250</v>
      </c>
      <c r="D8991" s="10" t="s">
        <v>95</v>
      </c>
      <c r="E8991" s="10" t="str">
        <f>VLOOKUP(D8991,region!$B$1:$C$78,2,FALSE)</f>
        <v>กรุงเทพมหานครและปริมณฑล</v>
      </c>
      <c r="F8991" s="10" t="s">
        <v>259</v>
      </c>
      <c r="G8991" s="10" t="s">
        <v>261</v>
      </c>
      <c r="H8991" s="10">
        <v>77120</v>
      </c>
      <c r="I8991" s="10" t="s">
        <v>253</v>
      </c>
      <c r="J8991" s="10"/>
      <c r="K8991" s="10" t="s">
        <v>254</v>
      </c>
    </row>
    <row r="8992" spans="1:11">
      <c r="A8992">
        <f t="shared" si="140"/>
        <v>2024</v>
      </c>
      <c r="B8992" s="10">
        <v>2567</v>
      </c>
      <c r="C8992" s="10" t="s">
        <v>250</v>
      </c>
      <c r="D8992" s="10" t="s">
        <v>95</v>
      </c>
      <c r="E8992" s="10" t="str">
        <f>VLOOKUP(D8992,region!$B$1:$C$78,2,FALSE)</f>
        <v>กรุงเทพมหานครและปริมณฑล</v>
      </c>
      <c r="F8992" s="10" t="s">
        <v>259</v>
      </c>
      <c r="G8992" s="10" t="s">
        <v>262</v>
      </c>
      <c r="H8992" s="10">
        <v>120267</v>
      </c>
      <c r="I8992" s="10" t="s">
        <v>253</v>
      </c>
      <c r="J8992" s="10"/>
      <c r="K8992" s="10" t="s">
        <v>254</v>
      </c>
    </row>
    <row r="8993" spans="1:11">
      <c r="A8993">
        <f t="shared" si="140"/>
        <v>2024</v>
      </c>
      <c r="B8993" s="10">
        <v>2567</v>
      </c>
      <c r="C8993" s="10" t="s">
        <v>263</v>
      </c>
      <c r="D8993" s="10" t="s">
        <v>95</v>
      </c>
      <c r="E8993" s="10" t="str">
        <f>VLOOKUP(D8993,region!$B$1:$C$78,2,FALSE)</f>
        <v>กรุงเทพมหานครและปริมณฑล</v>
      </c>
      <c r="F8993" s="10" t="s">
        <v>251</v>
      </c>
      <c r="G8993" s="10" t="s">
        <v>252</v>
      </c>
      <c r="H8993" s="10">
        <v>872130</v>
      </c>
      <c r="I8993" s="10" t="s">
        <v>253</v>
      </c>
      <c r="J8993" s="10"/>
      <c r="K8993" s="10" t="s">
        <v>254</v>
      </c>
    </row>
    <row r="8994" spans="1:11">
      <c r="A8994">
        <f t="shared" si="140"/>
        <v>2024</v>
      </c>
      <c r="B8994" s="10">
        <v>2567</v>
      </c>
      <c r="C8994" s="10" t="s">
        <v>263</v>
      </c>
      <c r="D8994" s="10" t="s">
        <v>95</v>
      </c>
      <c r="E8994" s="10" t="str">
        <f>VLOOKUP(D8994,region!$B$1:$C$78,2,FALSE)</f>
        <v>กรุงเทพมหานครและปริมณฑล</v>
      </c>
      <c r="F8994" s="10" t="s">
        <v>251</v>
      </c>
      <c r="G8994" s="10" t="s">
        <v>255</v>
      </c>
      <c r="H8994" s="10">
        <v>872130</v>
      </c>
      <c r="I8994" s="10" t="s">
        <v>253</v>
      </c>
      <c r="J8994" s="10"/>
      <c r="K8994" s="10" t="s">
        <v>254</v>
      </c>
    </row>
    <row r="8995" spans="1:11">
      <c r="A8995">
        <f t="shared" si="140"/>
        <v>2024</v>
      </c>
      <c r="B8995" s="10">
        <v>2567</v>
      </c>
      <c r="C8995" s="10" t="s">
        <v>263</v>
      </c>
      <c r="D8995" s="10" t="s">
        <v>95</v>
      </c>
      <c r="E8995" s="10" t="str">
        <f>VLOOKUP(D8995,region!$B$1:$C$78,2,FALSE)</f>
        <v>กรุงเทพมหานครและปริมณฑล</v>
      </c>
      <c r="F8995" s="10" t="s">
        <v>251</v>
      </c>
      <c r="G8995" s="10" t="s">
        <v>256</v>
      </c>
      <c r="H8995" s="10">
        <v>869227</v>
      </c>
      <c r="I8995" s="10" t="s">
        <v>253</v>
      </c>
      <c r="J8995" s="10"/>
      <c r="K8995" s="10" t="s">
        <v>254</v>
      </c>
    </row>
    <row r="8996" spans="1:11">
      <c r="A8996">
        <f t="shared" si="140"/>
        <v>2024</v>
      </c>
      <c r="B8996" s="10">
        <v>2567</v>
      </c>
      <c r="C8996" s="10" t="s">
        <v>263</v>
      </c>
      <c r="D8996" s="10" t="s">
        <v>95</v>
      </c>
      <c r="E8996" s="10" t="str">
        <f>VLOOKUP(D8996,region!$B$1:$C$78,2,FALSE)</f>
        <v>กรุงเทพมหานครและปริมณฑล</v>
      </c>
      <c r="F8996" s="10" t="s">
        <v>251</v>
      </c>
      <c r="G8996" s="10" t="s">
        <v>257</v>
      </c>
      <c r="H8996" s="10">
        <v>2902</v>
      </c>
      <c r="I8996" s="10" t="s">
        <v>253</v>
      </c>
      <c r="J8996" s="10"/>
      <c r="K8996" s="10" t="s">
        <v>254</v>
      </c>
    </row>
    <row r="8997" spans="1:11">
      <c r="A8997">
        <f t="shared" si="140"/>
        <v>2024</v>
      </c>
      <c r="B8997" s="10">
        <v>2567</v>
      </c>
      <c r="C8997" s="10" t="s">
        <v>263</v>
      </c>
      <c r="D8997" s="10" t="s">
        <v>95</v>
      </c>
      <c r="E8997" s="10" t="str">
        <f>VLOOKUP(D8997,region!$B$1:$C$78,2,FALSE)</f>
        <v>กรุงเทพมหานครและปริมณฑล</v>
      </c>
      <c r="F8997" s="10" t="s">
        <v>251</v>
      </c>
      <c r="G8997" s="10" t="s">
        <v>258</v>
      </c>
      <c r="H8997" s="10">
        <v>0</v>
      </c>
      <c r="I8997" s="10" t="s">
        <v>253</v>
      </c>
      <c r="J8997" s="10" t="s">
        <v>266</v>
      </c>
      <c r="K8997" s="10" t="s">
        <v>254</v>
      </c>
    </row>
    <row r="8998" spans="1:11">
      <c r="A8998">
        <f t="shared" si="140"/>
        <v>2024</v>
      </c>
      <c r="B8998" s="10">
        <v>2567</v>
      </c>
      <c r="C8998" s="10" t="s">
        <v>263</v>
      </c>
      <c r="D8998" s="10" t="s">
        <v>95</v>
      </c>
      <c r="E8998" s="10" t="str">
        <f>VLOOKUP(D8998,region!$B$1:$C$78,2,FALSE)</f>
        <v>กรุงเทพมหานครและปริมณฑล</v>
      </c>
      <c r="F8998" s="10" t="s">
        <v>259</v>
      </c>
      <c r="G8998" s="10" t="s">
        <v>252</v>
      </c>
      <c r="H8998" s="10">
        <v>266228</v>
      </c>
      <c r="I8998" s="10" t="s">
        <v>253</v>
      </c>
      <c r="J8998" s="10"/>
      <c r="K8998" s="10" t="s">
        <v>254</v>
      </c>
    </row>
    <row r="8999" spans="1:11">
      <c r="A8999">
        <f t="shared" si="140"/>
        <v>2024</v>
      </c>
      <c r="B8999" s="10">
        <v>2567</v>
      </c>
      <c r="C8999" s="10" t="s">
        <v>263</v>
      </c>
      <c r="D8999" s="10" t="s">
        <v>95</v>
      </c>
      <c r="E8999" s="10" t="str">
        <f>VLOOKUP(D8999,region!$B$1:$C$78,2,FALSE)</f>
        <v>กรุงเทพมหานครและปริมณฑล</v>
      </c>
      <c r="F8999" s="10" t="s">
        <v>259</v>
      </c>
      <c r="G8999" s="10" t="s">
        <v>260</v>
      </c>
      <c r="H8999" s="10">
        <v>72727</v>
      </c>
      <c r="I8999" s="10" t="s">
        <v>253</v>
      </c>
      <c r="J8999" s="10"/>
      <c r="K8999" s="10" t="s">
        <v>254</v>
      </c>
    </row>
    <row r="9000" spans="1:11">
      <c r="A9000">
        <f t="shared" si="140"/>
        <v>2024</v>
      </c>
      <c r="B9000" s="10">
        <v>2567</v>
      </c>
      <c r="C9000" s="10" t="s">
        <v>263</v>
      </c>
      <c r="D9000" s="10" t="s">
        <v>95</v>
      </c>
      <c r="E9000" s="10" t="str">
        <f>VLOOKUP(D9000,region!$B$1:$C$78,2,FALSE)</f>
        <v>กรุงเทพมหานครและปริมณฑล</v>
      </c>
      <c r="F9000" s="10" t="s">
        <v>259</v>
      </c>
      <c r="G9000" s="10" t="s">
        <v>261</v>
      </c>
      <c r="H9000" s="10">
        <v>81846</v>
      </c>
      <c r="I9000" s="10" t="s">
        <v>253</v>
      </c>
      <c r="J9000" s="10"/>
      <c r="K9000" s="10" t="s">
        <v>254</v>
      </c>
    </row>
    <row r="9001" spans="1:11">
      <c r="A9001">
        <f t="shared" si="140"/>
        <v>2024</v>
      </c>
      <c r="B9001" s="10">
        <v>2567</v>
      </c>
      <c r="C9001" s="10" t="s">
        <v>263</v>
      </c>
      <c r="D9001" s="10" t="s">
        <v>95</v>
      </c>
      <c r="E9001" s="10" t="str">
        <f>VLOOKUP(D9001,region!$B$1:$C$78,2,FALSE)</f>
        <v>กรุงเทพมหานครและปริมณฑล</v>
      </c>
      <c r="F9001" s="10" t="s">
        <v>259</v>
      </c>
      <c r="G9001" s="10" t="s">
        <v>262</v>
      </c>
      <c r="H9001" s="10">
        <v>111656</v>
      </c>
      <c r="I9001" s="10" t="s">
        <v>253</v>
      </c>
      <c r="J9001" s="10"/>
      <c r="K9001" s="10" t="s">
        <v>254</v>
      </c>
    </row>
    <row r="9002" spans="1:11">
      <c r="A9002">
        <f t="shared" si="140"/>
        <v>2024</v>
      </c>
      <c r="B9002" s="10">
        <v>2567</v>
      </c>
      <c r="C9002" s="10" t="s">
        <v>264</v>
      </c>
      <c r="D9002" s="10" t="s">
        <v>95</v>
      </c>
      <c r="E9002" s="10" t="str">
        <f>VLOOKUP(D9002,region!$B$1:$C$78,2,FALSE)</f>
        <v>กรุงเทพมหานครและปริมณฑล</v>
      </c>
      <c r="F9002" s="10" t="s">
        <v>251</v>
      </c>
      <c r="G9002" s="10" t="s">
        <v>252</v>
      </c>
      <c r="H9002" s="10">
        <v>882510</v>
      </c>
      <c r="I9002" s="10" t="s">
        <v>253</v>
      </c>
      <c r="J9002" s="10"/>
      <c r="K9002" s="10" t="s">
        <v>254</v>
      </c>
    </row>
    <row r="9003" spans="1:11">
      <c r="A9003">
        <f t="shared" si="140"/>
        <v>2024</v>
      </c>
      <c r="B9003" s="10">
        <v>2567</v>
      </c>
      <c r="C9003" s="10" t="s">
        <v>264</v>
      </c>
      <c r="D9003" s="10" t="s">
        <v>95</v>
      </c>
      <c r="E9003" s="10" t="str">
        <f>VLOOKUP(D9003,region!$B$1:$C$78,2,FALSE)</f>
        <v>กรุงเทพมหานครและปริมณฑล</v>
      </c>
      <c r="F9003" s="10" t="s">
        <v>251</v>
      </c>
      <c r="G9003" s="10" t="s">
        <v>255</v>
      </c>
      <c r="H9003" s="10">
        <v>882510</v>
      </c>
      <c r="I9003" s="10" t="s">
        <v>253</v>
      </c>
      <c r="J9003" s="10"/>
      <c r="K9003" s="10" t="s">
        <v>254</v>
      </c>
    </row>
    <row r="9004" spans="1:11">
      <c r="A9004">
        <f t="shared" si="140"/>
        <v>2024</v>
      </c>
      <c r="B9004" s="10">
        <v>2567</v>
      </c>
      <c r="C9004" s="10" t="s">
        <v>264</v>
      </c>
      <c r="D9004" s="10" t="s">
        <v>95</v>
      </c>
      <c r="E9004" s="10" t="str">
        <f>VLOOKUP(D9004,region!$B$1:$C$78,2,FALSE)</f>
        <v>กรุงเทพมหานครและปริมณฑล</v>
      </c>
      <c r="F9004" s="10" t="s">
        <v>251</v>
      </c>
      <c r="G9004" s="10" t="s">
        <v>256</v>
      </c>
      <c r="H9004" s="10">
        <v>877706</v>
      </c>
      <c r="I9004" s="10" t="s">
        <v>253</v>
      </c>
      <c r="J9004" s="10"/>
      <c r="K9004" s="10" t="s">
        <v>254</v>
      </c>
    </row>
    <row r="9005" spans="1:11">
      <c r="A9005">
        <f t="shared" si="140"/>
        <v>2024</v>
      </c>
      <c r="B9005" s="10">
        <v>2567</v>
      </c>
      <c r="C9005" s="10" t="s">
        <v>264</v>
      </c>
      <c r="D9005" s="10" t="s">
        <v>95</v>
      </c>
      <c r="E9005" s="10" t="str">
        <f>VLOOKUP(D9005,region!$B$1:$C$78,2,FALSE)</f>
        <v>กรุงเทพมหานครและปริมณฑล</v>
      </c>
      <c r="F9005" s="10" t="s">
        <v>251</v>
      </c>
      <c r="G9005" s="10" t="s">
        <v>257</v>
      </c>
      <c r="H9005" s="10">
        <v>4804</v>
      </c>
      <c r="I9005" s="10" t="s">
        <v>253</v>
      </c>
      <c r="J9005" s="10"/>
      <c r="K9005" s="10" t="s">
        <v>254</v>
      </c>
    </row>
    <row r="9006" spans="1:11">
      <c r="A9006">
        <f t="shared" si="140"/>
        <v>2024</v>
      </c>
      <c r="B9006" s="10">
        <v>2567</v>
      </c>
      <c r="C9006" s="10" t="s">
        <v>264</v>
      </c>
      <c r="D9006" s="10" t="s">
        <v>95</v>
      </c>
      <c r="E9006" s="10" t="str">
        <f>VLOOKUP(D9006,region!$B$1:$C$78,2,FALSE)</f>
        <v>กรุงเทพมหานครและปริมณฑล</v>
      </c>
      <c r="F9006" s="10" t="s">
        <v>251</v>
      </c>
      <c r="G9006" s="10" t="s">
        <v>258</v>
      </c>
      <c r="H9006" s="10">
        <v>0</v>
      </c>
      <c r="I9006" s="10" t="s">
        <v>253</v>
      </c>
      <c r="J9006" s="10" t="s">
        <v>266</v>
      </c>
      <c r="K9006" s="10" t="s">
        <v>254</v>
      </c>
    </row>
    <row r="9007" spans="1:11">
      <c r="A9007">
        <f t="shared" si="140"/>
        <v>2024</v>
      </c>
      <c r="B9007" s="10">
        <v>2567</v>
      </c>
      <c r="C9007" s="10" t="s">
        <v>264</v>
      </c>
      <c r="D9007" s="10" t="s">
        <v>95</v>
      </c>
      <c r="E9007" s="10" t="str">
        <f>VLOOKUP(D9007,region!$B$1:$C$78,2,FALSE)</f>
        <v>กรุงเทพมหานครและปริมณฑล</v>
      </c>
      <c r="F9007" s="10" t="s">
        <v>259</v>
      </c>
      <c r="G9007" s="10" t="s">
        <v>252</v>
      </c>
      <c r="H9007" s="10">
        <v>259726</v>
      </c>
      <c r="I9007" s="10" t="s">
        <v>253</v>
      </c>
      <c r="J9007" s="10"/>
      <c r="K9007" s="10" t="s">
        <v>254</v>
      </c>
    </row>
    <row r="9008" spans="1:11">
      <c r="A9008">
        <f t="shared" si="140"/>
        <v>2024</v>
      </c>
      <c r="B9008" s="10">
        <v>2567</v>
      </c>
      <c r="C9008" s="10" t="s">
        <v>264</v>
      </c>
      <c r="D9008" s="10" t="s">
        <v>95</v>
      </c>
      <c r="E9008" s="10" t="str">
        <f>VLOOKUP(D9008,region!$B$1:$C$78,2,FALSE)</f>
        <v>กรุงเทพมหานครและปริมณฑล</v>
      </c>
      <c r="F9008" s="10" t="s">
        <v>259</v>
      </c>
      <c r="G9008" s="10" t="s">
        <v>260</v>
      </c>
      <c r="H9008" s="10">
        <v>54631</v>
      </c>
      <c r="I9008" s="10" t="s">
        <v>253</v>
      </c>
      <c r="J9008" s="10"/>
      <c r="K9008" s="10" t="s">
        <v>254</v>
      </c>
    </row>
    <row r="9009" spans="1:11">
      <c r="A9009">
        <f t="shared" si="140"/>
        <v>2024</v>
      </c>
      <c r="B9009" s="10">
        <v>2567</v>
      </c>
      <c r="C9009" s="10" t="s">
        <v>264</v>
      </c>
      <c r="D9009" s="10" t="s">
        <v>95</v>
      </c>
      <c r="E9009" s="10" t="str">
        <f>VLOOKUP(D9009,region!$B$1:$C$78,2,FALSE)</f>
        <v>กรุงเทพมหานครและปริมณฑล</v>
      </c>
      <c r="F9009" s="10" t="s">
        <v>259</v>
      </c>
      <c r="G9009" s="10" t="s">
        <v>261</v>
      </c>
      <c r="H9009" s="10">
        <v>94416</v>
      </c>
      <c r="I9009" s="10" t="s">
        <v>253</v>
      </c>
      <c r="J9009" s="10"/>
      <c r="K9009" s="10" t="s">
        <v>254</v>
      </c>
    </row>
    <row r="9010" spans="1:11">
      <c r="A9010">
        <f t="shared" si="140"/>
        <v>2024</v>
      </c>
      <c r="B9010" s="10">
        <v>2567</v>
      </c>
      <c r="C9010" s="10" t="s">
        <v>264</v>
      </c>
      <c r="D9010" s="10" t="s">
        <v>95</v>
      </c>
      <c r="E9010" s="10" t="str">
        <f>VLOOKUP(D9010,region!$B$1:$C$78,2,FALSE)</f>
        <v>กรุงเทพมหานครและปริมณฑล</v>
      </c>
      <c r="F9010" s="10" t="s">
        <v>259</v>
      </c>
      <c r="G9010" s="10" t="s">
        <v>262</v>
      </c>
      <c r="H9010" s="10">
        <v>110680</v>
      </c>
      <c r="I9010" s="10" t="s">
        <v>253</v>
      </c>
      <c r="J9010" s="10"/>
      <c r="K9010" s="10" t="s">
        <v>254</v>
      </c>
    </row>
    <row r="9011" spans="1:11">
      <c r="A9011">
        <f t="shared" si="140"/>
        <v>2024</v>
      </c>
      <c r="B9011" s="10">
        <v>2567</v>
      </c>
      <c r="C9011" s="10" t="s">
        <v>265</v>
      </c>
      <c r="D9011" s="10" t="s">
        <v>95</v>
      </c>
      <c r="E9011" s="10" t="str">
        <f>VLOOKUP(D9011,region!$B$1:$C$78,2,FALSE)</f>
        <v>กรุงเทพมหานครและปริมณฑล</v>
      </c>
      <c r="F9011" s="10" t="s">
        <v>251</v>
      </c>
      <c r="G9011" s="10" t="s">
        <v>252</v>
      </c>
      <c r="H9011" s="10">
        <v>892031</v>
      </c>
      <c r="I9011" s="10" t="s">
        <v>253</v>
      </c>
      <c r="J9011" s="10"/>
      <c r="K9011" s="10" t="s">
        <v>254</v>
      </c>
    </row>
    <row r="9012" spans="1:11">
      <c r="A9012">
        <f t="shared" si="140"/>
        <v>2024</v>
      </c>
      <c r="B9012" s="10">
        <v>2567</v>
      </c>
      <c r="C9012" s="10" t="s">
        <v>265</v>
      </c>
      <c r="D9012" s="10" t="s">
        <v>95</v>
      </c>
      <c r="E9012" s="10" t="str">
        <f>VLOOKUP(D9012,region!$B$1:$C$78,2,FALSE)</f>
        <v>กรุงเทพมหานครและปริมณฑล</v>
      </c>
      <c r="F9012" s="10" t="s">
        <v>251</v>
      </c>
      <c r="G9012" s="10" t="s">
        <v>255</v>
      </c>
      <c r="H9012" s="10">
        <v>892031</v>
      </c>
      <c r="I9012" s="10" t="s">
        <v>253</v>
      </c>
      <c r="J9012" s="10"/>
      <c r="K9012" s="10" t="s">
        <v>254</v>
      </c>
    </row>
    <row r="9013" spans="1:11">
      <c r="A9013">
        <f t="shared" si="140"/>
        <v>2024</v>
      </c>
      <c r="B9013" s="10">
        <v>2567</v>
      </c>
      <c r="C9013" s="10" t="s">
        <v>265</v>
      </c>
      <c r="D9013" s="10" t="s">
        <v>95</v>
      </c>
      <c r="E9013" s="10" t="str">
        <f>VLOOKUP(D9013,region!$B$1:$C$78,2,FALSE)</f>
        <v>กรุงเทพมหานครและปริมณฑล</v>
      </c>
      <c r="F9013" s="10" t="s">
        <v>251</v>
      </c>
      <c r="G9013" s="10" t="s">
        <v>256</v>
      </c>
      <c r="H9013" s="10">
        <v>888137</v>
      </c>
      <c r="I9013" s="10" t="s">
        <v>253</v>
      </c>
      <c r="J9013" s="10"/>
      <c r="K9013" s="10" t="s">
        <v>254</v>
      </c>
    </row>
    <row r="9014" spans="1:11">
      <c r="A9014">
        <f t="shared" si="140"/>
        <v>2024</v>
      </c>
      <c r="B9014" s="10">
        <v>2567</v>
      </c>
      <c r="C9014" s="10" t="s">
        <v>265</v>
      </c>
      <c r="D9014" s="10" t="s">
        <v>95</v>
      </c>
      <c r="E9014" s="10" t="str">
        <f>VLOOKUP(D9014,region!$B$1:$C$78,2,FALSE)</f>
        <v>กรุงเทพมหานครและปริมณฑล</v>
      </c>
      <c r="F9014" s="10" t="s">
        <v>251</v>
      </c>
      <c r="G9014" s="10" t="s">
        <v>257</v>
      </c>
      <c r="H9014" s="10">
        <v>3894</v>
      </c>
      <c r="I9014" s="10" t="s">
        <v>253</v>
      </c>
      <c r="J9014" s="10"/>
      <c r="K9014" s="10" t="s">
        <v>254</v>
      </c>
    </row>
    <row r="9015" spans="1:11">
      <c r="A9015">
        <f t="shared" si="140"/>
        <v>2024</v>
      </c>
      <c r="B9015" s="10">
        <v>2567</v>
      </c>
      <c r="C9015" s="10" t="s">
        <v>265</v>
      </c>
      <c r="D9015" s="10" t="s">
        <v>95</v>
      </c>
      <c r="E9015" s="10" t="str">
        <f>VLOOKUP(D9015,region!$B$1:$C$78,2,FALSE)</f>
        <v>กรุงเทพมหานครและปริมณฑล</v>
      </c>
      <c r="F9015" s="10" t="s">
        <v>251</v>
      </c>
      <c r="G9015" s="10" t="s">
        <v>258</v>
      </c>
      <c r="H9015" s="10">
        <v>0</v>
      </c>
      <c r="I9015" s="10" t="s">
        <v>253</v>
      </c>
      <c r="J9015" s="10" t="s">
        <v>266</v>
      </c>
      <c r="K9015" s="10" t="s">
        <v>254</v>
      </c>
    </row>
    <row r="9016" spans="1:11">
      <c r="A9016">
        <f t="shared" si="140"/>
        <v>2024</v>
      </c>
      <c r="B9016" s="10">
        <v>2567</v>
      </c>
      <c r="C9016" s="10" t="s">
        <v>265</v>
      </c>
      <c r="D9016" s="10" t="s">
        <v>95</v>
      </c>
      <c r="E9016" s="10" t="str">
        <f>VLOOKUP(D9016,region!$B$1:$C$78,2,FALSE)</f>
        <v>กรุงเทพมหานครและปริมณฑล</v>
      </c>
      <c r="F9016" s="10" t="s">
        <v>259</v>
      </c>
      <c r="G9016" s="10" t="s">
        <v>252</v>
      </c>
      <c r="H9016" s="10">
        <v>253992</v>
      </c>
      <c r="I9016" s="10" t="s">
        <v>253</v>
      </c>
      <c r="J9016" s="10"/>
      <c r="K9016" s="10" t="s">
        <v>254</v>
      </c>
    </row>
    <row r="9017" spans="1:11">
      <c r="A9017">
        <f t="shared" si="140"/>
        <v>2024</v>
      </c>
      <c r="B9017" s="10">
        <v>2567</v>
      </c>
      <c r="C9017" s="10" t="s">
        <v>265</v>
      </c>
      <c r="D9017" s="10" t="s">
        <v>95</v>
      </c>
      <c r="E9017" s="10" t="str">
        <f>VLOOKUP(D9017,region!$B$1:$C$78,2,FALSE)</f>
        <v>กรุงเทพมหานครและปริมณฑล</v>
      </c>
      <c r="F9017" s="10" t="s">
        <v>259</v>
      </c>
      <c r="G9017" s="10" t="s">
        <v>260</v>
      </c>
      <c r="H9017" s="10">
        <v>43981</v>
      </c>
      <c r="I9017" s="10" t="s">
        <v>253</v>
      </c>
      <c r="J9017" s="10"/>
      <c r="K9017" s="10" t="s">
        <v>254</v>
      </c>
    </row>
    <row r="9018" spans="1:11">
      <c r="A9018">
        <f t="shared" si="140"/>
        <v>2024</v>
      </c>
      <c r="B9018" s="10">
        <v>2567</v>
      </c>
      <c r="C9018" s="10" t="s">
        <v>265</v>
      </c>
      <c r="D9018" s="10" t="s">
        <v>95</v>
      </c>
      <c r="E9018" s="10" t="str">
        <f>VLOOKUP(D9018,region!$B$1:$C$78,2,FALSE)</f>
        <v>กรุงเทพมหานครและปริมณฑล</v>
      </c>
      <c r="F9018" s="10" t="s">
        <v>259</v>
      </c>
      <c r="G9018" s="10" t="s">
        <v>261</v>
      </c>
      <c r="H9018" s="10">
        <v>88884</v>
      </c>
      <c r="I9018" s="10" t="s">
        <v>253</v>
      </c>
      <c r="J9018" s="10"/>
      <c r="K9018" s="10" t="s">
        <v>254</v>
      </c>
    </row>
    <row r="9019" spans="1:11">
      <c r="A9019">
        <f t="shared" si="140"/>
        <v>2024</v>
      </c>
      <c r="B9019" s="10">
        <v>2567</v>
      </c>
      <c r="C9019" s="10" t="s">
        <v>265</v>
      </c>
      <c r="D9019" s="10" t="s">
        <v>95</v>
      </c>
      <c r="E9019" s="10" t="str">
        <f>VLOOKUP(D9019,region!$B$1:$C$78,2,FALSE)</f>
        <v>กรุงเทพมหานครและปริมณฑล</v>
      </c>
      <c r="F9019" s="10" t="s">
        <v>259</v>
      </c>
      <c r="G9019" s="10" t="s">
        <v>262</v>
      </c>
      <c r="H9019" s="10">
        <v>121127</v>
      </c>
      <c r="I9019" s="10" t="s">
        <v>253</v>
      </c>
      <c r="J9019" s="10"/>
      <c r="K9019" s="10" t="s">
        <v>254</v>
      </c>
    </row>
    <row r="9020" spans="1:11">
      <c r="A9020">
        <f t="shared" si="140"/>
        <v>2025</v>
      </c>
      <c r="B9020" s="10">
        <v>2568</v>
      </c>
      <c r="C9020" s="10" t="s">
        <v>250</v>
      </c>
      <c r="D9020" s="10" t="s">
        <v>95</v>
      </c>
      <c r="E9020" s="10" t="str">
        <f>VLOOKUP(D9020,region!$B$1:$C$78,2,FALSE)</f>
        <v>กรุงเทพมหานครและปริมณฑล</v>
      </c>
      <c r="F9020" s="10" t="s">
        <v>251</v>
      </c>
      <c r="G9020" s="10" t="s">
        <v>252</v>
      </c>
      <c r="H9020" s="10">
        <v>862347</v>
      </c>
      <c r="I9020" s="10" t="s">
        <v>253</v>
      </c>
      <c r="J9020" s="10"/>
      <c r="K9020" s="10" t="s">
        <v>254</v>
      </c>
    </row>
    <row r="9021" spans="1:11">
      <c r="A9021">
        <f t="shared" si="140"/>
        <v>2025</v>
      </c>
      <c r="B9021" s="10">
        <v>2568</v>
      </c>
      <c r="C9021" s="10" t="s">
        <v>250</v>
      </c>
      <c r="D9021" s="10" t="s">
        <v>95</v>
      </c>
      <c r="E9021" s="10" t="str">
        <f>VLOOKUP(D9021,region!$B$1:$C$78,2,FALSE)</f>
        <v>กรุงเทพมหานครและปริมณฑล</v>
      </c>
      <c r="F9021" s="10" t="s">
        <v>251</v>
      </c>
      <c r="G9021" s="10" t="s">
        <v>255</v>
      </c>
      <c r="H9021" s="10">
        <v>862347</v>
      </c>
      <c r="I9021" s="10" t="s">
        <v>253</v>
      </c>
      <c r="J9021" s="10"/>
      <c r="K9021" s="10" t="s">
        <v>254</v>
      </c>
    </row>
    <row r="9022" spans="1:11">
      <c r="A9022">
        <f t="shared" si="140"/>
        <v>2025</v>
      </c>
      <c r="B9022" s="10">
        <v>2568</v>
      </c>
      <c r="C9022" s="10" t="s">
        <v>250</v>
      </c>
      <c r="D9022" s="10" t="s">
        <v>95</v>
      </c>
      <c r="E9022" s="10" t="str">
        <f>VLOOKUP(D9022,region!$B$1:$C$78,2,FALSE)</f>
        <v>กรุงเทพมหานครและปริมณฑล</v>
      </c>
      <c r="F9022" s="10" t="s">
        <v>251</v>
      </c>
      <c r="G9022" s="10" t="s">
        <v>256</v>
      </c>
      <c r="H9022" s="10">
        <v>859135</v>
      </c>
      <c r="I9022" s="10" t="s">
        <v>253</v>
      </c>
      <c r="J9022" s="10"/>
      <c r="K9022" s="10" t="s">
        <v>254</v>
      </c>
    </row>
    <row r="9023" spans="1:11">
      <c r="A9023">
        <f t="shared" si="140"/>
        <v>2025</v>
      </c>
      <c r="B9023" s="10">
        <v>2568</v>
      </c>
      <c r="C9023" s="10" t="s">
        <v>250</v>
      </c>
      <c r="D9023" s="10" t="s">
        <v>95</v>
      </c>
      <c r="E9023" s="10" t="str">
        <f>VLOOKUP(D9023,region!$B$1:$C$78,2,FALSE)</f>
        <v>กรุงเทพมหานครและปริมณฑล</v>
      </c>
      <c r="F9023" s="10" t="s">
        <v>251</v>
      </c>
      <c r="G9023" s="10" t="s">
        <v>257</v>
      </c>
      <c r="H9023" s="10">
        <v>3212</v>
      </c>
      <c r="I9023" s="10" t="s">
        <v>253</v>
      </c>
      <c r="J9023" s="10"/>
      <c r="K9023" s="10" t="s">
        <v>254</v>
      </c>
    </row>
    <row r="9024" spans="1:11">
      <c r="A9024">
        <f t="shared" si="140"/>
        <v>2025</v>
      </c>
      <c r="B9024" s="10">
        <v>2568</v>
      </c>
      <c r="C9024" s="10" t="s">
        <v>250</v>
      </c>
      <c r="D9024" s="10" t="s">
        <v>95</v>
      </c>
      <c r="E9024" s="10" t="str">
        <f>VLOOKUP(D9024,region!$B$1:$C$78,2,FALSE)</f>
        <v>กรุงเทพมหานครและปริมณฑล</v>
      </c>
      <c r="F9024" s="10" t="s">
        <v>251</v>
      </c>
      <c r="G9024" s="10" t="s">
        <v>258</v>
      </c>
      <c r="H9024" s="10">
        <v>0</v>
      </c>
      <c r="I9024" s="10" t="s">
        <v>253</v>
      </c>
      <c r="J9024" s="10" t="s">
        <v>266</v>
      </c>
      <c r="K9024" s="10" t="s">
        <v>254</v>
      </c>
    </row>
    <row r="9025" spans="1:11">
      <c r="A9025">
        <f t="shared" si="140"/>
        <v>2025</v>
      </c>
      <c r="B9025" s="10">
        <v>2568</v>
      </c>
      <c r="C9025" s="10" t="s">
        <v>250</v>
      </c>
      <c r="D9025" s="10" t="s">
        <v>95</v>
      </c>
      <c r="E9025" s="10" t="str">
        <f>VLOOKUP(D9025,region!$B$1:$C$78,2,FALSE)</f>
        <v>กรุงเทพมหานครและปริมณฑล</v>
      </c>
      <c r="F9025" s="10" t="s">
        <v>259</v>
      </c>
      <c r="G9025" s="10" t="s">
        <v>252</v>
      </c>
      <c r="H9025" s="10">
        <v>287515</v>
      </c>
      <c r="I9025" s="10" t="s">
        <v>253</v>
      </c>
      <c r="J9025" s="10"/>
      <c r="K9025" s="10" t="s">
        <v>254</v>
      </c>
    </row>
    <row r="9026" spans="1:11">
      <c r="A9026">
        <f t="shared" si="140"/>
        <v>2025</v>
      </c>
      <c r="B9026" s="10">
        <v>2568</v>
      </c>
      <c r="C9026" s="10" t="s">
        <v>250</v>
      </c>
      <c r="D9026" s="10" t="s">
        <v>95</v>
      </c>
      <c r="E9026" s="10" t="str">
        <f>VLOOKUP(D9026,region!$B$1:$C$78,2,FALSE)</f>
        <v>กรุงเทพมหานครและปริมณฑล</v>
      </c>
      <c r="F9026" s="10" t="s">
        <v>259</v>
      </c>
      <c r="G9026" s="10" t="s">
        <v>260</v>
      </c>
      <c r="H9026" s="10">
        <v>54688</v>
      </c>
      <c r="I9026" s="10" t="s">
        <v>253</v>
      </c>
      <c r="J9026" s="10"/>
      <c r="K9026" s="10" t="s">
        <v>254</v>
      </c>
    </row>
    <row r="9027" spans="1:11">
      <c r="A9027">
        <f t="shared" ref="A9027:A9090" si="141">B9027-543</f>
        <v>2025</v>
      </c>
      <c r="B9027" s="10">
        <v>2568</v>
      </c>
      <c r="C9027" s="10" t="s">
        <v>250</v>
      </c>
      <c r="D9027" s="10" t="s">
        <v>95</v>
      </c>
      <c r="E9027" s="10" t="str">
        <f>VLOOKUP(D9027,region!$B$1:$C$78,2,FALSE)</f>
        <v>กรุงเทพมหานครและปริมณฑล</v>
      </c>
      <c r="F9027" s="10" t="s">
        <v>259</v>
      </c>
      <c r="G9027" s="10" t="s">
        <v>261</v>
      </c>
      <c r="H9027" s="10">
        <v>90355</v>
      </c>
      <c r="I9027" s="10" t="s">
        <v>253</v>
      </c>
      <c r="J9027" s="10"/>
      <c r="K9027" s="10" t="s">
        <v>254</v>
      </c>
    </row>
    <row r="9028" spans="1:11">
      <c r="A9028">
        <f t="shared" si="141"/>
        <v>2025</v>
      </c>
      <c r="B9028" s="10">
        <v>2568</v>
      </c>
      <c r="C9028" s="10" t="s">
        <v>250</v>
      </c>
      <c r="D9028" s="10" t="s">
        <v>95</v>
      </c>
      <c r="E9028" s="10" t="str">
        <f>VLOOKUP(D9028,region!$B$1:$C$78,2,FALSE)</f>
        <v>กรุงเทพมหานครและปริมณฑล</v>
      </c>
      <c r="F9028" s="10" t="s">
        <v>259</v>
      </c>
      <c r="G9028" s="10" t="s">
        <v>262</v>
      </c>
      <c r="H9028" s="10">
        <v>142471</v>
      </c>
      <c r="I9028" s="10" t="s">
        <v>253</v>
      </c>
      <c r="J9028" s="10"/>
      <c r="K9028" s="10" t="s">
        <v>254</v>
      </c>
    </row>
    <row r="9029" spans="1:11">
      <c r="A9029">
        <f t="shared" si="141"/>
        <v>2021</v>
      </c>
      <c r="B9029" s="10">
        <v>2564</v>
      </c>
      <c r="C9029" s="10" t="s">
        <v>250</v>
      </c>
      <c r="D9029" s="10" t="s">
        <v>138</v>
      </c>
      <c r="E9029" s="10" t="str">
        <f>VLOOKUP(D9029,region!$B$1:$C$78,2,FALSE)</f>
        <v>กรุงเทพมหานครและปริมณฑล</v>
      </c>
      <c r="F9029" s="10" t="s">
        <v>251</v>
      </c>
      <c r="G9029" s="10" t="s">
        <v>252</v>
      </c>
      <c r="H9029" s="10">
        <v>718222</v>
      </c>
      <c r="I9029" s="10" t="s">
        <v>253</v>
      </c>
      <c r="J9029" s="10"/>
      <c r="K9029" s="10" t="s">
        <v>254</v>
      </c>
    </row>
    <row r="9030" spans="1:11">
      <c r="A9030">
        <f t="shared" si="141"/>
        <v>2021</v>
      </c>
      <c r="B9030" s="10">
        <v>2564</v>
      </c>
      <c r="C9030" s="10" t="s">
        <v>250</v>
      </c>
      <c r="D9030" s="10" t="s">
        <v>138</v>
      </c>
      <c r="E9030" s="10" t="str">
        <f>VLOOKUP(D9030,region!$B$1:$C$78,2,FALSE)</f>
        <v>กรุงเทพมหานครและปริมณฑล</v>
      </c>
      <c r="F9030" s="10" t="s">
        <v>251</v>
      </c>
      <c r="G9030" s="10" t="s">
        <v>255</v>
      </c>
      <c r="H9030" s="10">
        <v>718222</v>
      </c>
      <c r="I9030" s="10" t="s">
        <v>253</v>
      </c>
      <c r="J9030" s="10"/>
      <c r="K9030" s="10" t="s">
        <v>254</v>
      </c>
    </row>
    <row r="9031" spans="1:11">
      <c r="A9031">
        <f t="shared" si="141"/>
        <v>2021</v>
      </c>
      <c r="B9031" s="10">
        <v>2564</v>
      </c>
      <c r="C9031" s="10" t="s">
        <v>250</v>
      </c>
      <c r="D9031" s="10" t="s">
        <v>138</v>
      </c>
      <c r="E9031" s="10" t="str">
        <f>VLOOKUP(D9031,region!$B$1:$C$78,2,FALSE)</f>
        <v>กรุงเทพมหานครและปริมณฑล</v>
      </c>
      <c r="F9031" s="10" t="s">
        <v>251</v>
      </c>
      <c r="G9031" s="10" t="s">
        <v>256</v>
      </c>
      <c r="H9031" s="10">
        <v>710789</v>
      </c>
      <c r="I9031" s="10" t="s">
        <v>253</v>
      </c>
      <c r="J9031" s="10"/>
      <c r="K9031" s="10" t="s">
        <v>254</v>
      </c>
    </row>
    <row r="9032" spans="1:11">
      <c r="A9032">
        <f t="shared" si="141"/>
        <v>2021</v>
      </c>
      <c r="B9032" s="10">
        <v>2564</v>
      </c>
      <c r="C9032" s="10" t="s">
        <v>250</v>
      </c>
      <c r="D9032" s="10" t="s">
        <v>138</v>
      </c>
      <c r="E9032" s="10" t="str">
        <f>VLOOKUP(D9032,region!$B$1:$C$78,2,FALSE)</f>
        <v>กรุงเทพมหานครและปริมณฑล</v>
      </c>
      <c r="F9032" s="10" t="s">
        <v>251</v>
      </c>
      <c r="G9032" s="10" t="s">
        <v>257</v>
      </c>
      <c r="H9032" s="10">
        <v>7434</v>
      </c>
      <c r="I9032" s="10" t="s">
        <v>253</v>
      </c>
      <c r="J9032" s="10"/>
      <c r="K9032" s="10" t="s">
        <v>254</v>
      </c>
    </row>
    <row r="9033" spans="1:11">
      <c r="A9033">
        <f t="shared" si="141"/>
        <v>2021</v>
      </c>
      <c r="B9033" s="10">
        <v>2564</v>
      </c>
      <c r="C9033" s="10" t="s">
        <v>250</v>
      </c>
      <c r="D9033" s="10" t="s">
        <v>138</v>
      </c>
      <c r="E9033" s="10" t="str">
        <f>VLOOKUP(D9033,region!$B$1:$C$78,2,FALSE)</f>
        <v>กรุงเทพมหานครและปริมณฑล</v>
      </c>
      <c r="F9033" s="10" t="s">
        <v>251</v>
      </c>
      <c r="G9033" s="10" t="s">
        <v>258</v>
      </c>
      <c r="H9033" s="10">
        <v>0</v>
      </c>
      <c r="I9033" s="10" t="s">
        <v>253</v>
      </c>
      <c r="J9033" s="10" t="s">
        <v>266</v>
      </c>
      <c r="K9033" s="10" t="s">
        <v>254</v>
      </c>
    </row>
    <row r="9034" spans="1:11">
      <c r="A9034">
        <f t="shared" si="141"/>
        <v>2021</v>
      </c>
      <c r="B9034" s="10">
        <v>2564</v>
      </c>
      <c r="C9034" s="10" t="s">
        <v>250</v>
      </c>
      <c r="D9034" s="10" t="s">
        <v>138</v>
      </c>
      <c r="E9034" s="10" t="str">
        <f>VLOOKUP(D9034,region!$B$1:$C$78,2,FALSE)</f>
        <v>กรุงเทพมหานครและปริมณฑล</v>
      </c>
      <c r="F9034" s="10" t="s">
        <v>259</v>
      </c>
      <c r="G9034" s="10" t="s">
        <v>252</v>
      </c>
      <c r="H9034" s="10">
        <v>185707</v>
      </c>
      <c r="I9034" s="10" t="s">
        <v>253</v>
      </c>
      <c r="J9034" s="10"/>
      <c r="K9034" s="10" t="s">
        <v>254</v>
      </c>
    </row>
    <row r="9035" spans="1:11">
      <c r="A9035">
        <f t="shared" si="141"/>
        <v>2021</v>
      </c>
      <c r="B9035" s="10">
        <v>2564</v>
      </c>
      <c r="C9035" s="10" t="s">
        <v>250</v>
      </c>
      <c r="D9035" s="10" t="s">
        <v>138</v>
      </c>
      <c r="E9035" s="10" t="str">
        <f>VLOOKUP(D9035,region!$B$1:$C$78,2,FALSE)</f>
        <v>กรุงเทพมหานครและปริมณฑล</v>
      </c>
      <c r="F9035" s="10" t="s">
        <v>259</v>
      </c>
      <c r="G9035" s="10" t="s">
        <v>260</v>
      </c>
      <c r="H9035" s="10">
        <v>55511</v>
      </c>
      <c r="I9035" s="10" t="s">
        <v>253</v>
      </c>
      <c r="J9035" s="10"/>
      <c r="K9035" s="10" t="s">
        <v>254</v>
      </c>
    </row>
    <row r="9036" spans="1:11">
      <c r="A9036">
        <f t="shared" si="141"/>
        <v>2021</v>
      </c>
      <c r="B9036" s="10">
        <v>2564</v>
      </c>
      <c r="C9036" s="10" t="s">
        <v>250</v>
      </c>
      <c r="D9036" s="10" t="s">
        <v>138</v>
      </c>
      <c r="E9036" s="10" t="str">
        <f>VLOOKUP(D9036,region!$B$1:$C$78,2,FALSE)</f>
        <v>กรุงเทพมหานครและปริมณฑล</v>
      </c>
      <c r="F9036" s="10" t="s">
        <v>259</v>
      </c>
      <c r="G9036" s="10" t="s">
        <v>261</v>
      </c>
      <c r="H9036" s="10">
        <v>57670</v>
      </c>
      <c r="I9036" s="10" t="s">
        <v>253</v>
      </c>
      <c r="J9036" s="10"/>
      <c r="K9036" s="10" t="s">
        <v>254</v>
      </c>
    </row>
    <row r="9037" spans="1:11">
      <c r="A9037">
        <f t="shared" si="141"/>
        <v>2021</v>
      </c>
      <c r="B9037" s="10">
        <v>2564</v>
      </c>
      <c r="C9037" s="10" t="s">
        <v>250</v>
      </c>
      <c r="D9037" s="10" t="s">
        <v>138</v>
      </c>
      <c r="E9037" s="10" t="str">
        <f>VLOOKUP(D9037,region!$B$1:$C$78,2,FALSE)</f>
        <v>กรุงเทพมหานครและปริมณฑล</v>
      </c>
      <c r="F9037" s="10" t="s">
        <v>259</v>
      </c>
      <c r="G9037" s="10" t="s">
        <v>262</v>
      </c>
      <c r="H9037" s="10">
        <v>72526</v>
      </c>
      <c r="I9037" s="10" t="s">
        <v>253</v>
      </c>
      <c r="J9037" s="10"/>
      <c r="K9037" s="10" t="s">
        <v>254</v>
      </c>
    </row>
    <row r="9038" spans="1:11">
      <c r="A9038">
        <f t="shared" si="141"/>
        <v>2021</v>
      </c>
      <c r="B9038" s="10">
        <v>2564</v>
      </c>
      <c r="C9038" s="10" t="s">
        <v>263</v>
      </c>
      <c r="D9038" s="10" t="s">
        <v>138</v>
      </c>
      <c r="E9038" s="10" t="str">
        <f>VLOOKUP(D9038,region!$B$1:$C$78,2,FALSE)</f>
        <v>กรุงเทพมหานครและปริมณฑล</v>
      </c>
      <c r="F9038" s="10" t="s">
        <v>251</v>
      </c>
      <c r="G9038" s="10" t="s">
        <v>252</v>
      </c>
      <c r="H9038" s="10">
        <v>716818</v>
      </c>
      <c r="I9038" s="10" t="s">
        <v>253</v>
      </c>
      <c r="J9038" s="10"/>
      <c r="K9038" s="10" t="s">
        <v>254</v>
      </c>
    </row>
    <row r="9039" spans="1:11">
      <c r="A9039">
        <f t="shared" si="141"/>
        <v>2021</v>
      </c>
      <c r="B9039" s="10">
        <v>2564</v>
      </c>
      <c r="C9039" s="10" t="s">
        <v>263</v>
      </c>
      <c r="D9039" s="10" t="s">
        <v>138</v>
      </c>
      <c r="E9039" s="10" t="str">
        <f>VLOOKUP(D9039,region!$B$1:$C$78,2,FALSE)</f>
        <v>กรุงเทพมหานครและปริมณฑล</v>
      </c>
      <c r="F9039" s="10" t="s">
        <v>251</v>
      </c>
      <c r="G9039" s="10" t="s">
        <v>255</v>
      </c>
      <c r="H9039" s="10">
        <v>716818</v>
      </c>
      <c r="I9039" s="10" t="s">
        <v>253</v>
      </c>
      <c r="J9039" s="10"/>
      <c r="K9039" s="10" t="s">
        <v>254</v>
      </c>
    </row>
    <row r="9040" spans="1:11">
      <c r="A9040">
        <f t="shared" si="141"/>
        <v>2021</v>
      </c>
      <c r="B9040" s="10">
        <v>2564</v>
      </c>
      <c r="C9040" s="10" t="s">
        <v>263</v>
      </c>
      <c r="D9040" s="10" t="s">
        <v>138</v>
      </c>
      <c r="E9040" s="10" t="str">
        <f>VLOOKUP(D9040,region!$B$1:$C$78,2,FALSE)</f>
        <v>กรุงเทพมหานครและปริมณฑล</v>
      </c>
      <c r="F9040" s="10" t="s">
        <v>251</v>
      </c>
      <c r="G9040" s="10" t="s">
        <v>256</v>
      </c>
      <c r="H9040" s="10">
        <v>711884</v>
      </c>
      <c r="I9040" s="10" t="s">
        <v>253</v>
      </c>
      <c r="J9040" s="10"/>
      <c r="K9040" s="10" t="s">
        <v>254</v>
      </c>
    </row>
    <row r="9041" spans="1:11">
      <c r="A9041">
        <f t="shared" si="141"/>
        <v>2021</v>
      </c>
      <c r="B9041" s="10">
        <v>2564</v>
      </c>
      <c r="C9041" s="10" t="s">
        <v>263</v>
      </c>
      <c r="D9041" s="10" t="s">
        <v>138</v>
      </c>
      <c r="E9041" s="10" t="str">
        <f>VLOOKUP(D9041,region!$B$1:$C$78,2,FALSE)</f>
        <v>กรุงเทพมหานครและปริมณฑล</v>
      </c>
      <c r="F9041" s="10" t="s">
        <v>251</v>
      </c>
      <c r="G9041" s="10" t="s">
        <v>257</v>
      </c>
      <c r="H9041" s="10">
        <v>4934</v>
      </c>
      <c r="I9041" s="10" t="s">
        <v>253</v>
      </c>
      <c r="J9041" s="10"/>
      <c r="K9041" s="10" t="s">
        <v>254</v>
      </c>
    </row>
    <row r="9042" spans="1:11">
      <c r="A9042">
        <f t="shared" si="141"/>
        <v>2021</v>
      </c>
      <c r="B9042" s="10">
        <v>2564</v>
      </c>
      <c r="C9042" s="10" t="s">
        <v>263</v>
      </c>
      <c r="D9042" s="10" t="s">
        <v>138</v>
      </c>
      <c r="E9042" s="10" t="str">
        <f>VLOOKUP(D9042,region!$B$1:$C$78,2,FALSE)</f>
        <v>กรุงเทพมหานครและปริมณฑล</v>
      </c>
      <c r="F9042" s="10" t="s">
        <v>251</v>
      </c>
      <c r="G9042" s="10" t="s">
        <v>258</v>
      </c>
      <c r="H9042" s="10">
        <v>0</v>
      </c>
      <c r="I9042" s="10" t="s">
        <v>253</v>
      </c>
      <c r="J9042" s="10" t="s">
        <v>266</v>
      </c>
      <c r="K9042" s="10" t="s">
        <v>254</v>
      </c>
    </row>
    <row r="9043" spans="1:11">
      <c r="A9043">
        <f t="shared" si="141"/>
        <v>2021</v>
      </c>
      <c r="B9043" s="10">
        <v>2564</v>
      </c>
      <c r="C9043" s="10" t="s">
        <v>263</v>
      </c>
      <c r="D9043" s="10" t="s">
        <v>138</v>
      </c>
      <c r="E9043" s="10" t="str">
        <f>VLOOKUP(D9043,region!$B$1:$C$78,2,FALSE)</f>
        <v>กรุงเทพมหานครและปริมณฑล</v>
      </c>
      <c r="F9043" s="10" t="s">
        <v>259</v>
      </c>
      <c r="G9043" s="10" t="s">
        <v>252</v>
      </c>
      <c r="H9043" s="10">
        <v>189542</v>
      </c>
      <c r="I9043" s="10" t="s">
        <v>253</v>
      </c>
      <c r="J9043" s="10"/>
      <c r="K9043" s="10" t="s">
        <v>254</v>
      </c>
    </row>
    <row r="9044" spans="1:11">
      <c r="A9044">
        <f t="shared" si="141"/>
        <v>2021</v>
      </c>
      <c r="B9044" s="10">
        <v>2564</v>
      </c>
      <c r="C9044" s="10" t="s">
        <v>263</v>
      </c>
      <c r="D9044" s="10" t="s">
        <v>138</v>
      </c>
      <c r="E9044" s="10" t="str">
        <f>VLOOKUP(D9044,region!$B$1:$C$78,2,FALSE)</f>
        <v>กรุงเทพมหานครและปริมณฑล</v>
      </c>
      <c r="F9044" s="10" t="s">
        <v>259</v>
      </c>
      <c r="G9044" s="10" t="s">
        <v>260</v>
      </c>
      <c r="H9044" s="10">
        <v>59023</v>
      </c>
      <c r="I9044" s="10" t="s">
        <v>253</v>
      </c>
      <c r="J9044" s="10"/>
      <c r="K9044" s="10" t="s">
        <v>254</v>
      </c>
    </row>
    <row r="9045" spans="1:11">
      <c r="A9045">
        <f t="shared" si="141"/>
        <v>2021</v>
      </c>
      <c r="B9045" s="10">
        <v>2564</v>
      </c>
      <c r="C9045" s="10" t="s">
        <v>263</v>
      </c>
      <c r="D9045" s="10" t="s">
        <v>138</v>
      </c>
      <c r="E9045" s="10" t="str">
        <f>VLOOKUP(D9045,region!$B$1:$C$78,2,FALSE)</f>
        <v>กรุงเทพมหานครและปริมณฑล</v>
      </c>
      <c r="F9045" s="10" t="s">
        <v>259</v>
      </c>
      <c r="G9045" s="10" t="s">
        <v>261</v>
      </c>
      <c r="H9045" s="10">
        <v>54329</v>
      </c>
      <c r="I9045" s="10" t="s">
        <v>253</v>
      </c>
      <c r="J9045" s="10"/>
      <c r="K9045" s="10" t="s">
        <v>254</v>
      </c>
    </row>
    <row r="9046" spans="1:11">
      <c r="A9046">
        <f t="shared" si="141"/>
        <v>2021</v>
      </c>
      <c r="B9046" s="10">
        <v>2564</v>
      </c>
      <c r="C9046" s="10" t="s">
        <v>263</v>
      </c>
      <c r="D9046" s="10" t="s">
        <v>138</v>
      </c>
      <c r="E9046" s="10" t="str">
        <f>VLOOKUP(D9046,region!$B$1:$C$78,2,FALSE)</f>
        <v>กรุงเทพมหานครและปริมณฑล</v>
      </c>
      <c r="F9046" s="10" t="s">
        <v>259</v>
      </c>
      <c r="G9046" s="10" t="s">
        <v>262</v>
      </c>
      <c r="H9046" s="10">
        <v>76190</v>
      </c>
      <c r="I9046" s="10" t="s">
        <v>253</v>
      </c>
      <c r="J9046" s="10"/>
      <c r="K9046" s="10" t="s">
        <v>254</v>
      </c>
    </row>
    <row r="9047" spans="1:11">
      <c r="A9047">
        <f t="shared" si="141"/>
        <v>2021</v>
      </c>
      <c r="B9047" s="10">
        <v>2564</v>
      </c>
      <c r="C9047" s="10" t="s">
        <v>264</v>
      </c>
      <c r="D9047" s="10" t="s">
        <v>138</v>
      </c>
      <c r="E9047" s="10" t="str">
        <f>VLOOKUP(D9047,region!$B$1:$C$78,2,FALSE)</f>
        <v>กรุงเทพมหานครและปริมณฑล</v>
      </c>
      <c r="F9047" s="10" t="s">
        <v>251</v>
      </c>
      <c r="G9047" s="10" t="s">
        <v>252</v>
      </c>
      <c r="H9047" s="10">
        <v>724508</v>
      </c>
      <c r="I9047" s="10" t="s">
        <v>253</v>
      </c>
      <c r="J9047" s="10"/>
      <c r="K9047" s="10" t="s">
        <v>254</v>
      </c>
    </row>
    <row r="9048" spans="1:11">
      <c r="A9048">
        <f t="shared" si="141"/>
        <v>2021</v>
      </c>
      <c r="B9048" s="10">
        <v>2564</v>
      </c>
      <c r="C9048" s="10" t="s">
        <v>264</v>
      </c>
      <c r="D9048" s="10" t="s">
        <v>138</v>
      </c>
      <c r="E9048" s="10" t="str">
        <f>VLOOKUP(D9048,region!$B$1:$C$78,2,FALSE)</f>
        <v>กรุงเทพมหานครและปริมณฑล</v>
      </c>
      <c r="F9048" s="10" t="s">
        <v>251</v>
      </c>
      <c r="G9048" s="10" t="s">
        <v>255</v>
      </c>
      <c r="H9048" s="10">
        <v>724508</v>
      </c>
      <c r="I9048" s="10" t="s">
        <v>253</v>
      </c>
      <c r="J9048" s="10"/>
      <c r="K9048" s="10" t="s">
        <v>254</v>
      </c>
    </row>
    <row r="9049" spans="1:11">
      <c r="A9049">
        <f t="shared" si="141"/>
        <v>2021</v>
      </c>
      <c r="B9049" s="10">
        <v>2564</v>
      </c>
      <c r="C9049" s="10" t="s">
        <v>264</v>
      </c>
      <c r="D9049" s="10" t="s">
        <v>138</v>
      </c>
      <c r="E9049" s="10" t="str">
        <f>VLOOKUP(D9049,region!$B$1:$C$78,2,FALSE)</f>
        <v>กรุงเทพมหานครและปริมณฑล</v>
      </c>
      <c r="F9049" s="10" t="s">
        <v>251</v>
      </c>
      <c r="G9049" s="10" t="s">
        <v>256</v>
      </c>
      <c r="H9049" s="10">
        <v>715966</v>
      </c>
      <c r="I9049" s="10" t="s">
        <v>253</v>
      </c>
      <c r="J9049" s="10"/>
      <c r="K9049" s="10" t="s">
        <v>254</v>
      </c>
    </row>
    <row r="9050" spans="1:11">
      <c r="A9050">
        <f t="shared" si="141"/>
        <v>2021</v>
      </c>
      <c r="B9050" s="10">
        <v>2564</v>
      </c>
      <c r="C9050" s="10" t="s">
        <v>264</v>
      </c>
      <c r="D9050" s="10" t="s">
        <v>138</v>
      </c>
      <c r="E9050" s="10" t="str">
        <f>VLOOKUP(D9050,region!$B$1:$C$78,2,FALSE)</f>
        <v>กรุงเทพมหานครและปริมณฑล</v>
      </c>
      <c r="F9050" s="10" t="s">
        <v>251</v>
      </c>
      <c r="G9050" s="10" t="s">
        <v>257</v>
      </c>
      <c r="H9050" s="10">
        <v>8542</v>
      </c>
      <c r="I9050" s="10" t="s">
        <v>253</v>
      </c>
      <c r="J9050" s="10"/>
      <c r="K9050" s="10" t="s">
        <v>254</v>
      </c>
    </row>
    <row r="9051" spans="1:11">
      <c r="A9051">
        <f t="shared" si="141"/>
        <v>2021</v>
      </c>
      <c r="B9051" s="10">
        <v>2564</v>
      </c>
      <c r="C9051" s="10" t="s">
        <v>264</v>
      </c>
      <c r="D9051" s="10" t="s">
        <v>138</v>
      </c>
      <c r="E9051" s="10" t="str">
        <f>VLOOKUP(D9051,region!$B$1:$C$78,2,FALSE)</f>
        <v>กรุงเทพมหานครและปริมณฑล</v>
      </c>
      <c r="F9051" s="10" t="s">
        <v>251</v>
      </c>
      <c r="G9051" s="10" t="s">
        <v>258</v>
      </c>
      <c r="H9051" s="10">
        <v>0</v>
      </c>
      <c r="I9051" s="10" t="s">
        <v>253</v>
      </c>
      <c r="J9051" s="10" t="s">
        <v>266</v>
      </c>
      <c r="K9051" s="10" t="s">
        <v>254</v>
      </c>
    </row>
    <row r="9052" spans="1:11">
      <c r="A9052">
        <f t="shared" si="141"/>
        <v>2021</v>
      </c>
      <c r="B9052" s="10">
        <v>2564</v>
      </c>
      <c r="C9052" s="10" t="s">
        <v>264</v>
      </c>
      <c r="D9052" s="10" t="s">
        <v>138</v>
      </c>
      <c r="E9052" s="10" t="str">
        <f>VLOOKUP(D9052,region!$B$1:$C$78,2,FALSE)</f>
        <v>กรุงเทพมหานครและปริมณฑล</v>
      </c>
      <c r="F9052" s="10" t="s">
        <v>259</v>
      </c>
      <c r="G9052" s="10" t="s">
        <v>252</v>
      </c>
      <c r="H9052" s="10">
        <v>184281</v>
      </c>
      <c r="I9052" s="10" t="s">
        <v>253</v>
      </c>
      <c r="J9052" s="10"/>
      <c r="K9052" s="10" t="s">
        <v>254</v>
      </c>
    </row>
    <row r="9053" spans="1:11">
      <c r="A9053">
        <f t="shared" si="141"/>
        <v>2021</v>
      </c>
      <c r="B9053" s="10">
        <v>2564</v>
      </c>
      <c r="C9053" s="10" t="s">
        <v>264</v>
      </c>
      <c r="D9053" s="10" t="s">
        <v>138</v>
      </c>
      <c r="E9053" s="10" t="str">
        <f>VLOOKUP(D9053,region!$B$1:$C$78,2,FALSE)</f>
        <v>กรุงเทพมหานครและปริมณฑล</v>
      </c>
      <c r="F9053" s="10" t="s">
        <v>259</v>
      </c>
      <c r="G9053" s="10" t="s">
        <v>260</v>
      </c>
      <c r="H9053" s="10">
        <v>65161</v>
      </c>
      <c r="I9053" s="10" t="s">
        <v>253</v>
      </c>
      <c r="J9053" s="10"/>
      <c r="K9053" s="10" t="s">
        <v>254</v>
      </c>
    </row>
    <row r="9054" spans="1:11">
      <c r="A9054">
        <f t="shared" si="141"/>
        <v>2021</v>
      </c>
      <c r="B9054" s="10">
        <v>2564</v>
      </c>
      <c r="C9054" s="10" t="s">
        <v>264</v>
      </c>
      <c r="D9054" s="10" t="s">
        <v>138</v>
      </c>
      <c r="E9054" s="10" t="str">
        <f>VLOOKUP(D9054,region!$B$1:$C$78,2,FALSE)</f>
        <v>กรุงเทพมหานครและปริมณฑล</v>
      </c>
      <c r="F9054" s="10" t="s">
        <v>259</v>
      </c>
      <c r="G9054" s="10" t="s">
        <v>261</v>
      </c>
      <c r="H9054" s="10">
        <v>50763</v>
      </c>
      <c r="I9054" s="10" t="s">
        <v>253</v>
      </c>
      <c r="J9054" s="10"/>
      <c r="K9054" s="10" t="s">
        <v>254</v>
      </c>
    </row>
    <row r="9055" spans="1:11">
      <c r="A9055">
        <f t="shared" si="141"/>
        <v>2021</v>
      </c>
      <c r="B9055" s="10">
        <v>2564</v>
      </c>
      <c r="C9055" s="10" t="s">
        <v>264</v>
      </c>
      <c r="D9055" s="10" t="s">
        <v>138</v>
      </c>
      <c r="E9055" s="10" t="str">
        <f>VLOOKUP(D9055,region!$B$1:$C$78,2,FALSE)</f>
        <v>กรุงเทพมหานครและปริมณฑล</v>
      </c>
      <c r="F9055" s="10" t="s">
        <v>259</v>
      </c>
      <c r="G9055" s="10" t="s">
        <v>262</v>
      </c>
      <c r="H9055" s="10">
        <v>68357</v>
      </c>
      <c r="I9055" s="10" t="s">
        <v>253</v>
      </c>
      <c r="J9055" s="10"/>
      <c r="K9055" s="10" t="s">
        <v>254</v>
      </c>
    </row>
    <row r="9056" spans="1:11">
      <c r="A9056">
        <f t="shared" si="141"/>
        <v>2021</v>
      </c>
      <c r="B9056" s="10">
        <v>2564</v>
      </c>
      <c r="C9056" s="10" t="s">
        <v>265</v>
      </c>
      <c r="D9056" s="10" t="s">
        <v>138</v>
      </c>
      <c r="E9056" s="10" t="str">
        <f>VLOOKUP(D9056,region!$B$1:$C$78,2,FALSE)</f>
        <v>กรุงเทพมหานครและปริมณฑล</v>
      </c>
      <c r="F9056" s="10" t="s">
        <v>251</v>
      </c>
      <c r="G9056" s="10" t="s">
        <v>252</v>
      </c>
      <c r="H9056" s="10">
        <v>729758</v>
      </c>
      <c r="I9056" s="10" t="s">
        <v>253</v>
      </c>
      <c r="J9056" s="10"/>
      <c r="K9056" s="10" t="s">
        <v>254</v>
      </c>
    </row>
    <row r="9057" spans="1:11">
      <c r="A9057">
        <f t="shared" si="141"/>
        <v>2021</v>
      </c>
      <c r="B9057" s="10">
        <v>2564</v>
      </c>
      <c r="C9057" s="10" t="s">
        <v>265</v>
      </c>
      <c r="D9057" s="10" t="s">
        <v>138</v>
      </c>
      <c r="E9057" s="10" t="str">
        <f>VLOOKUP(D9057,region!$B$1:$C$78,2,FALSE)</f>
        <v>กรุงเทพมหานครและปริมณฑล</v>
      </c>
      <c r="F9057" s="10" t="s">
        <v>251</v>
      </c>
      <c r="G9057" s="10" t="s">
        <v>255</v>
      </c>
      <c r="H9057" s="10">
        <v>729758</v>
      </c>
      <c r="I9057" s="10" t="s">
        <v>253</v>
      </c>
      <c r="J9057" s="10"/>
      <c r="K9057" s="10" t="s">
        <v>254</v>
      </c>
    </row>
    <row r="9058" spans="1:11">
      <c r="A9058">
        <f t="shared" si="141"/>
        <v>2021</v>
      </c>
      <c r="B9058" s="10">
        <v>2564</v>
      </c>
      <c r="C9058" s="10" t="s">
        <v>265</v>
      </c>
      <c r="D9058" s="10" t="s">
        <v>138</v>
      </c>
      <c r="E9058" s="10" t="str">
        <f>VLOOKUP(D9058,region!$B$1:$C$78,2,FALSE)</f>
        <v>กรุงเทพมหานครและปริมณฑล</v>
      </c>
      <c r="F9058" s="10" t="s">
        <v>251</v>
      </c>
      <c r="G9058" s="10" t="s">
        <v>256</v>
      </c>
      <c r="H9058" s="10">
        <v>723802</v>
      </c>
      <c r="I9058" s="10" t="s">
        <v>253</v>
      </c>
      <c r="J9058" s="10"/>
      <c r="K9058" s="10" t="s">
        <v>254</v>
      </c>
    </row>
    <row r="9059" spans="1:11">
      <c r="A9059">
        <f t="shared" si="141"/>
        <v>2021</v>
      </c>
      <c r="B9059" s="10">
        <v>2564</v>
      </c>
      <c r="C9059" s="10" t="s">
        <v>265</v>
      </c>
      <c r="D9059" s="10" t="s">
        <v>138</v>
      </c>
      <c r="E9059" s="10" t="str">
        <f>VLOOKUP(D9059,region!$B$1:$C$78,2,FALSE)</f>
        <v>กรุงเทพมหานครและปริมณฑล</v>
      </c>
      <c r="F9059" s="10" t="s">
        <v>251</v>
      </c>
      <c r="G9059" s="10" t="s">
        <v>257</v>
      </c>
      <c r="H9059" s="10">
        <v>5956</v>
      </c>
      <c r="I9059" s="10" t="s">
        <v>253</v>
      </c>
      <c r="J9059" s="10"/>
      <c r="K9059" s="10" t="s">
        <v>254</v>
      </c>
    </row>
    <row r="9060" spans="1:11">
      <c r="A9060">
        <f t="shared" si="141"/>
        <v>2021</v>
      </c>
      <c r="B9060" s="10">
        <v>2564</v>
      </c>
      <c r="C9060" s="10" t="s">
        <v>265</v>
      </c>
      <c r="D9060" s="10" t="s">
        <v>138</v>
      </c>
      <c r="E9060" s="10" t="str">
        <f>VLOOKUP(D9060,region!$B$1:$C$78,2,FALSE)</f>
        <v>กรุงเทพมหานครและปริมณฑล</v>
      </c>
      <c r="F9060" s="10" t="s">
        <v>251</v>
      </c>
      <c r="G9060" s="10" t="s">
        <v>258</v>
      </c>
      <c r="H9060" s="10">
        <v>0</v>
      </c>
      <c r="I9060" s="10" t="s">
        <v>253</v>
      </c>
      <c r="J9060" s="10" t="s">
        <v>266</v>
      </c>
      <c r="K9060" s="10" t="s">
        <v>254</v>
      </c>
    </row>
    <row r="9061" spans="1:11">
      <c r="A9061">
        <f t="shared" si="141"/>
        <v>2021</v>
      </c>
      <c r="B9061" s="10">
        <v>2564</v>
      </c>
      <c r="C9061" s="10" t="s">
        <v>265</v>
      </c>
      <c r="D9061" s="10" t="s">
        <v>138</v>
      </c>
      <c r="E9061" s="10" t="str">
        <f>VLOOKUP(D9061,region!$B$1:$C$78,2,FALSE)</f>
        <v>กรุงเทพมหานครและปริมณฑล</v>
      </c>
      <c r="F9061" s="10" t="s">
        <v>259</v>
      </c>
      <c r="G9061" s="10" t="s">
        <v>252</v>
      </c>
      <c r="H9061" s="10">
        <v>181449</v>
      </c>
      <c r="I9061" s="10" t="s">
        <v>253</v>
      </c>
      <c r="J9061" s="10"/>
      <c r="K9061" s="10" t="s">
        <v>254</v>
      </c>
    </row>
    <row r="9062" spans="1:11">
      <c r="A9062">
        <f t="shared" si="141"/>
        <v>2021</v>
      </c>
      <c r="B9062" s="10">
        <v>2564</v>
      </c>
      <c r="C9062" s="10" t="s">
        <v>265</v>
      </c>
      <c r="D9062" s="10" t="s">
        <v>138</v>
      </c>
      <c r="E9062" s="10" t="str">
        <f>VLOOKUP(D9062,region!$B$1:$C$78,2,FALSE)</f>
        <v>กรุงเทพมหานครและปริมณฑล</v>
      </c>
      <c r="F9062" s="10" t="s">
        <v>259</v>
      </c>
      <c r="G9062" s="10" t="s">
        <v>260</v>
      </c>
      <c r="H9062" s="10">
        <v>61833</v>
      </c>
      <c r="I9062" s="10" t="s">
        <v>253</v>
      </c>
      <c r="J9062" s="10"/>
      <c r="K9062" s="10" t="s">
        <v>254</v>
      </c>
    </row>
    <row r="9063" spans="1:11">
      <c r="A9063">
        <f t="shared" si="141"/>
        <v>2021</v>
      </c>
      <c r="B9063" s="10">
        <v>2564</v>
      </c>
      <c r="C9063" s="10" t="s">
        <v>265</v>
      </c>
      <c r="D9063" s="10" t="s">
        <v>138</v>
      </c>
      <c r="E9063" s="10" t="str">
        <f>VLOOKUP(D9063,region!$B$1:$C$78,2,FALSE)</f>
        <v>กรุงเทพมหานครและปริมณฑล</v>
      </c>
      <c r="F9063" s="10" t="s">
        <v>259</v>
      </c>
      <c r="G9063" s="10" t="s">
        <v>261</v>
      </c>
      <c r="H9063" s="10">
        <v>53566</v>
      </c>
      <c r="I9063" s="10" t="s">
        <v>253</v>
      </c>
      <c r="J9063" s="10"/>
      <c r="K9063" s="10" t="s">
        <v>254</v>
      </c>
    </row>
    <row r="9064" spans="1:11">
      <c r="A9064">
        <f t="shared" si="141"/>
        <v>2021</v>
      </c>
      <c r="B9064" s="10">
        <v>2564</v>
      </c>
      <c r="C9064" s="10" t="s">
        <v>265</v>
      </c>
      <c r="D9064" s="10" t="s">
        <v>138</v>
      </c>
      <c r="E9064" s="10" t="str">
        <f>VLOOKUP(D9064,region!$B$1:$C$78,2,FALSE)</f>
        <v>กรุงเทพมหานครและปริมณฑล</v>
      </c>
      <c r="F9064" s="10" t="s">
        <v>259</v>
      </c>
      <c r="G9064" s="10" t="s">
        <v>262</v>
      </c>
      <c r="H9064" s="10">
        <v>66050</v>
      </c>
      <c r="I9064" s="10" t="s">
        <v>253</v>
      </c>
      <c r="J9064" s="10"/>
      <c r="K9064" s="10" t="s">
        <v>254</v>
      </c>
    </row>
    <row r="9065" spans="1:11">
      <c r="A9065">
        <f t="shared" si="141"/>
        <v>2022</v>
      </c>
      <c r="B9065" s="10">
        <v>2565</v>
      </c>
      <c r="C9065" s="10" t="s">
        <v>250</v>
      </c>
      <c r="D9065" s="10" t="s">
        <v>138</v>
      </c>
      <c r="E9065" s="10" t="str">
        <f>VLOOKUP(D9065,region!$B$1:$C$78,2,FALSE)</f>
        <v>กรุงเทพมหานครและปริมณฑล</v>
      </c>
      <c r="F9065" s="10" t="s">
        <v>251</v>
      </c>
      <c r="G9065" s="10" t="s">
        <v>252</v>
      </c>
      <c r="H9065" s="10">
        <v>758217</v>
      </c>
      <c r="I9065" s="10" t="s">
        <v>253</v>
      </c>
      <c r="J9065" s="10"/>
      <c r="K9065" s="10" t="s">
        <v>254</v>
      </c>
    </row>
    <row r="9066" spans="1:11">
      <c r="A9066">
        <f t="shared" si="141"/>
        <v>2022</v>
      </c>
      <c r="B9066" s="10">
        <v>2565</v>
      </c>
      <c r="C9066" s="10" t="s">
        <v>250</v>
      </c>
      <c r="D9066" s="10" t="s">
        <v>138</v>
      </c>
      <c r="E9066" s="10" t="str">
        <f>VLOOKUP(D9066,region!$B$1:$C$78,2,FALSE)</f>
        <v>กรุงเทพมหานครและปริมณฑล</v>
      </c>
      <c r="F9066" s="10" t="s">
        <v>251</v>
      </c>
      <c r="G9066" s="10" t="s">
        <v>255</v>
      </c>
      <c r="H9066" s="10">
        <v>758217</v>
      </c>
      <c r="I9066" s="10" t="s">
        <v>253</v>
      </c>
      <c r="J9066" s="10"/>
      <c r="K9066" s="10" t="s">
        <v>254</v>
      </c>
    </row>
    <row r="9067" spans="1:11">
      <c r="A9067">
        <f t="shared" si="141"/>
        <v>2022</v>
      </c>
      <c r="B9067" s="10">
        <v>2565</v>
      </c>
      <c r="C9067" s="10" t="s">
        <v>250</v>
      </c>
      <c r="D9067" s="10" t="s">
        <v>138</v>
      </c>
      <c r="E9067" s="10" t="str">
        <f>VLOOKUP(D9067,region!$B$1:$C$78,2,FALSE)</f>
        <v>กรุงเทพมหานครและปริมณฑล</v>
      </c>
      <c r="F9067" s="10" t="s">
        <v>251</v>
      </c>
      <c r="G9067" s="10" t="s">
        <v>256</v>
      </c>
      <c r="H9067" s="10">
        <v>753052</v>
      </c>
      <c r="I9067" s="10" t="s">
        <v>253</v>
      </c>
      <c r="J9067" s="10"/>
      <c r="K9067" s="10" t="s">
        <v>254</v>
      </c>
    </row>
    <row r="9068" spans="1:11">
      <c r="A9068">
        <f t="shared" si="141"/>
        <v>2022</v>
      </c>
      <c r="B9068" s="10">
        <v>2565</v>
      </c>
      <c r="C9068" s="10" t="s">
        <v>250</v>
      </c>
      <c r="D9068" s="10" t="s">
        <v>138</v>
      </c>
      <c r="E9068" s="10" t="str">
        <f>VLOOKUP(D9068,region!$B$1:$C$78,2,FALSE)</f>
        <v>กรุงเทพมหานครและปริมณฑล</v>
      </c>
      <c r="F9068" s="10" t="s">
        <v>251</v>
      </c>
      <c r="G9068" s="10" t="s">
        <v>257</v>
      </c>
      <c r="H9068" s="10">
        <v>5165</v>
      </c>
      <c r="I9068" s="10" t="s">
        <v>253</v>
      </c>
      <c r="J9068" s="10"/>
      <c r="K9068" s="10" t="s">
        <v>254</v>
      </c>
    </row>
    <row r="9069" spans="1:11">
      <c r="A9069">
        <f t="shared" si="141"/>
        <v>2022</v>
      </c>
      <c r="B9069" s="10">
        <v>2565</v>
      </c>
      <c r="C9069" s="10" t="s">
        <v>250</v>
      </c>
      <c r="D9069" s="10" t="s">
        <v>138</v>
      </c>
      <c r="E9069" s="10" t="str">
        <f>VLOOKUP(D9069,region!$B$1:$C$78,2,FALSE)</f>
        <v>กรุงเทพมหานครและปริมณฑล</v>
      </c>
      <c r="F9069" s="10" t="s">
        <v>251</v>
      </c>
      <c r="G9069" s="10" t="s">
        <v>258</v>
      </c>
      <c r="H9069" s="10">
        <v>0</v>
      </c>
      <c r="I9069" s="10" t="s">
        <v>253</v>
      </c>
      <c r="J9069" s="10" t="s">
        <v>266</v>
      </c>
      <c r="K9069" s="10" t="s">
        <v>254</v>
      </c>
    </row>
    <row r="9070" spans="1:11">
      <c r="A9070">
        <f t="shared" si="141"/>
        <v>2022</v>
      </c>
      <c r="B9070" s="10">
        <v>2565</v>
      </c>
      <c r="C9070" s="10" t="s">
        <v>250</v>
      </c>
      <c r="D9070" s="10" t="s">
        <v>138</v>
      </c>
      <c r="E9070" s="10" t="str">
        <f>VLOOKUP(D9070,region!$B$1:$C$78,2,FALSE)</f>
        <v>กรุงเทพมหานครและปริมณฑล</v>
      </c>
      <c r="F9070" s="10" t="s">
        <v>259</v>
      </c>
      <c r="G9070" s="10" t="s">
        <v>252</v>
      </c>
      <c r="H9070" s="10">
        <v>223364</v>
      </c>
      <c r="I9070" s="10" t="s">
        <v>253</v>
      </c>
      <c r="J9070" s="10"/>
      <c r="K9070" s="10" t="s">
        <v>254</v>
      </c>
    </row>
    <row r="9071" spans="1:11">
      <c r="A9071">
        <f t="shared" si="141"/>
        <v>2022</v>
      </c>
      <c r="B9071" s="10">
        <v>2565</v>
      </c>
      <c r="C9071" s="10" t="s">
        <v>250</v>
      </c>
      <c r="D9071" s="10" t="s">
        <v>138</v>
      </c>
      <c r="E9071" s="10" t="str">
        <f>VLOOKUP(D9071,region!$B$1:$C$78,2,FALSE)</f>
        <v>กรุงเทพมหานครและปริมณฑล</v>
      </c>
      <c r="F9071" s="10" t="s">
        <v>259</v>
      </c>
      <c r="G9071" s="10" t="s">
        <v>260</v>
      </c>
      <c r="H9071" s="10">
        <v>72074</v>
      </c>
      <c r="I9071" s="10" t="s">
        <v>253</v>
      </c>
      <c r="J9071" s="10"/>
      <c r="K9071" s="10" t="s">
        <v>254</v>
      </c>
    </row>
    <row r="9072" spans="1:11">
      <c r="A9072">
        <f t="shared" si="141"/>
        <v>2022</v>
      </c>
      <c r="B9072" s="10">
        <v>2565</v>
      </c>
      <c r="C9072" s="10" t="s">
        <v>250</v>
      </c>
      <c r="D9072" s="10" t="s">
        <v>138</v>
      </c>
      <c r="E9072" s="10" t="str">
        <f>VLOOKUP(D9072,region!$B$1:$C$78,2,FALSE)</f>
        <v>กรุงเทพมหานครและปริมณฑล</v>
      </c>
      <c r="F9072" s="10" t="s">
        <v>259</v>
      </c>
      <c r="G9072" s="10" t="s">
        <v>261</v>
      </c>
      <c r="H9072" s="10">
        <v>55363</v>
      </c>
      <c r="I9072" s="10" t="s">
        <v>253</v>
      </c>
      <c r="J9072" s="10"/>
      <c r="K9072" s="10" t="s">
        <v>254</v>
      </c>
    </row>
    <row r="9073" spans="1:11">
      <c r="A9073">
        <f t="shared" si="141"/>
        <v>2022</v>
      </c>
      <c r="B9073" s="10">
        <v>2565</v>
      </c>
      <c r="C9073" s="10" t="s">
        <v>250</v>
      </c>
      <c r="D9073" s="10" t="s">
        <v>138</v>
      </c>
      <c r="E9073" s="10" t="str">
        <f>VLOOKUP(D9073,region!$B$1:$C$78,2,FALSE)</f>
        <v>กรุงเทพมหานครและปริมณฑล</v>
      </c>
      <c r="F9073" s="10" t="s">
        <v>259</v>
      </c>
      <c r="G9073" s="10" t="s">
        <v>262</v>
      </c>
      <c r="H9073" s="10">
        <v>95927</v>
      </c>
      <c r="I9073" s="10" t="s">
        <v>253</v>
      </c>
      <c r="J9073" s="10"/>
      <c r="K9073" s="10" t="s">
        <v>254</v>
      </c>
    </row>
    <row r="9074" spans="1:11">
      <c r="A9074">
        <f t="shared" si="141"/>
        <v>2022</v>
      </c>
      <c r="B9074" s="10">
        <v>2565</v>
      </c>
      <c r="C9074" s="10" t="s">
        <v>263</v>
      </c>
      <c r="D9074" s="10" t="s">
        <v>138</v>
      </c>
      <c r="E9074" s="10" t="str">
        <f>VLOOKUP(D9074,region!$B$1:$C$78,2,FALSE)</f>
        <v>กรุงเทพมหานครและปริมณฑล</v>
      </c>
      <c r="F9074" s="10" t="s">
        <v>251</v>
      </c>
      <c r="G9074" s="10" t="s">
        <v>252</v>
      </c>
      <c r="H9074" s="10">
        <v>758198</v>
      </c>
      <c r="I9074" s="10" t="s">
        <v>253</v>
      </c>
      <c r="J9074" s="10"/>
      <c r="K9074" s="10" t="s">
        <v>254</v>
      </c>
    </row>
    <row r="9075" spans="1:11">
      <c r="A9075">
        <f t="shared" si="141"/>
        <v>2022</v>
      </c>
      <c r="B9075" s="10">
        <v>2565</v>
      </c>
      <c r="C9075" s="10" t="s">
        <v>263</v>
      </c>
      <c r="D9075" s="10" t="s">
        <v>138</v>
      </c>
      <c r="E9075" s="10" t="str">
        <f>VLOOKUP(D9075,region!$B$1:$C$78,2,FALSE)</f>
        <v>กรุงเทพมหานครและปริมณฑล</v>
      </c>
      <c r="F9075" s="10" t="s">
        <v>251</v>
      </c>
      <c r="G9075" s="10" t="s">
        <v>255</v>
      </c>
      <c r="H9075" s="10">
        <v>758198</v>
      </c>
      <c r="I9075" s="10" t="s">
        <v>253</v>
      </c>
      <c r="J9075" s="10"/>
      <c r="K9075" s="10" t="s">
        <v>254</v>
      </c>
    </row>
    <row r="9076" spans="1:11">
      <c r="A9076">
        <f t="shared" si="141"/>
        <v>2022</v>
      </c>
      <c r="B9076" s="10">
        <v>2565</v>
      </c>
      <c r="C9076" s="10" t="s">
        <v>263</v>
      </c>
      <c r="D9076" s="10" t="s">
        <v>138</v>
      </c>
      <c r="E9076" s="10" t="str">
        <f>VLOOKUP(D9076,region!$B$1:$C$78,2,FALSE)</f>
        <v>กรุงเทพมหานครและปริมณฑล</v>
      </c>
      <c r="F9076" s="10" t="s">
        <v>251</v>
      </c>
      <c r="G9076" s="10" t="s">
        <v>256</v>
      </c>
      <c r="H9076" s="10">
        <v>754173</v>
      </c>
      <c r="I9076" s="10" t="s">
        <v>253</v>
      </c>
      <c r="J9076" s="10"/>
      <c r="K9076" s="10" t="s">
        <v>254</v>
      </c>
    </row>
    <row r="9077" spans="1:11">
      <c r="A9077">
        <f t="shared" si="141"/>
        <v>2022</v>
      </c>
      <c r="B9077" s="10">
        <v>2565</v>
      </c>
      <c r="C9077" s="10" t="s">
        <v>263</v>
      </c>
      <c r="D9077" s="10" t="s">
        <v>138</v>
      </c>
      <c r="E9077" s="10" t="str">
        <f>VLOOKUP(D9077,region!$B$1:$C$78,2,FALSE)</f>
        <v>กรุงเทพมหานครและปริมณฑล</v>
      </c>
      <c r="F9077" s="10" t="s">
        <v>251</v>
      </c>
      <c r="G9077" s="10" t="s">
        <v>257</v>
      </c>
      <c r="H9077" s="10">
        <v>4025</v>
      </c>
      <c r="I9077" s="10" t="s">
        <v>253</v>
      </c>
      <c r="J9077" s="10"/>
      <c r="K9077" s="10" t="s">
        <v>254</v>
      </c>
    </row>
    <row r="9078" spans="1:11">
      <c r="A9078">
        <f t="shared" si="141"/>
        <v>2022</v>
      </c>
      <c r="B9078" s="10">
        <v>2565</v>
      </c>
      <c r="C9078" s="10" t="s">
        <v>263</v>
      </c>
      <c r="D9078" s="10" t="s">
        <v>138</v>
      </c>
      <c r="E9078" s="10" t="str">
        <f>VLOOKUP(D9078,region!$B$1:$C$78,2,FALSE)</f>
        <v>กรุงเทพมหานครและปริมณฑล</v>
      </c>
      <c r="F9078" s="10" t="s">
        <v>251</v>
      </c>
      <c r="G9078" s="10" t="s">
        <v>258</v>
      </c>
      <c r="H9078" s="10">
        <v>0</v>
      </c>
      <c r="I9078" s="10" t="s">
        <v>253</v>
      </c>
      <c r="J9078" s="10" t="s">
        <v>266</v>
      </c>
      <c r="K9078" s="10" t="s">
        <v>254</v>
      </c>
    </row>
    <row r="9079" spans="1:11">
      <c r="A9079">
        <f t="shared" si="141"/>
        <v>2022</v>
      </c>
      <c r="B9079" s="10">
        <v>2565</v>
      </c>
      <c r="C9079" s="10" t="s">
        <v>263</v>
      </c>
      <c r="D9079" s="10" t="s">
        <v>138</v>
      </c>
      <c r="E9079" s="10" t="str">
        <f>VLOOKUP(D9079,region!$B$1:$C$78,2,FALSE)</f>
        <v>กรุงเทพมหานครและปริมณฑล</v>
      </c>
      <c r="F9079" s="10" t="s">
        <v>259</v>
      </c>
      <c r="G9079" s="10" t="s">
        <v>252</v>
      </c>
      <c r="H9079" s="10">
        <v>226244</v>
      </c>
      <c r="I9079" s="10" t="s">
        <v>253</v>
      </c>
      <c r="J9079" s="10"/>
      <c r="K9079" s="10" t="s">
        <v>254</v>
      </c>
    </row>
    <row r="9080" spans="1:11">
      <c r="A9080">
        <f t="shared" si="141"/>
        <v>2022</v>
      </c>
      <c r="B9080" s="10">
        <v>2565</v>
      </c>
      <c r="C9080" s="10" t="s">
        <v>263</v>
      </c>
      <c r="D9080" s="10" t="s">
        <v>138</v>
      </c>
      <c r="E9080" s="10" t="str">
        <f>VLOOKUP(D9080,region!$B$1:$C$78,2,FALSE)</f>
        <v>กรุงเทพมหานครและปริมณฑล</v>
      </c>
      <c r="F9080" s="10" t="s">
        <v>259</v>
      </c>
      <c r="G9080" s="10" t="s">
        <v>260</v>
      </c>
      <c r="H9080" s="10">
        <v>69271</v>
      </c>
      <c r="I9080" s="10" t="s">
        <v>253</v>
      </c>
      <c r="J9080" s="10"/>
      <c r="K9080" s="10" t="s">
        <v>254</v>
      </c>
    </row>
    <row r="9081" spans="1:11">
      <c r="A9081">
        <f t="shared" si="141"/>
        <v>2022</v>
      </c>
      <c r="B9081" s="10">
        <v>2565</v>
      </c>
      <c r="C9081" s="10" t="s">
        <v>263</v>
      </c>
      <c r="D9081" s="10" t="s">
        <v>138</v>
      </c>
      <c r="E9081" s="10" t="str">
        <f>VLOOKUP(D9081,region!$B$1:$C$78,2,FALSE)</f>
        <v>กรุงเทพมหานครและปริมณฑล</v>
      </c>
      <c r="F9081" s="10" t="s">
        <v>259</v>
      </c>
      <c r="G9081" s="10" t="s">
        <v>261</v>
      </c>
      <c r="H9081" s="10">
        <v>60759</v>
      </c>
      <c r="I9081" s="10" t="s">
        <v>253</v>
      </c>
      <c r="J9081" s="10"/>
      <c r="K9081" s="10" t="s">
        <v>254</v>
      </c>
    </row>
    <row r="9082" spans="1:11">
      <c r="A9082">
        <f t="shared" si="141"/>
        <v>2022</v>
      </c>
      <c r="B9082" s="10">
        <v>2565</v>
      </c>
      <c r="C9082" s="10" t="s">
        <v>263</v>
      </c>
      <c r="D9082" s="10" t="s">
        <v>138</v>
      </c>
      <c r="E9082" s="10" t="str">
        <f>VLOOKUP(D9082,region!$B$1:$C$78,2,FALSE)</f>
        <v>กรุงเทพมหานครและปริมณฑล</v>
      </c>
      <c r="F9082" s="10" t="s">
        <v>259</v>
      </c>
      <c r="G9082" s="10" t="s">
        <v>262</v>
      </c>
      <c r="H9082" s="10">
        <v>96214</v>
      </c>
      <c r="I9082" s="10" t="s">
        <v>253</v>
      </c>
      <c r="J9082" s="10"/>
      <c r="K9082" s="10" t="s">
        <v>254</v>
      </c>
    </row>
    <row r="9083" spans="1:11">
      <c r="A9083">
        <f t="shared" si="141"/>
        <v>2022</v>
      </c>
      <c r="B9083" s="10">
        <v>2565</v>
      </c>
      <c r="C9083" s="10" t="s">
        <v>264</v>
      </c>
      <c r="D9083" s="10" t="s">
        <v>138</v>
      </c>
      <c r="E9083" s="10" t="str">
        <f>VLOOKUP(D9083,region!$B$1:$C$78,2,FALSE)</f>
        <v>กรุงเทพมหานครและปริมณฑล</v>
      </c>
      <c r="F9083" s="10" t="s">
        <v>251</v>
      </c>
      <c r="G9083" s="10" t="s">
        <v>252</v>
      </c>
      <c r="H9083" s="10">
        <v>758576</v>
      </c>
      <c r="I9083" s="10" t="s">
        <v>253</v>
      </c>
      <c r="J9083" s="10"/>
      <c r="K9083" s="10" t="s">
        <v>254</v>
      </c>
    </row>
    <row r="9084" spans="1:11">
      <c r="A9084">
        <f t="shared" si="141"/>
        <v>2022</v>
      </c>
      <c r="B9084" s="10">
        <v>2565</v>
      </c>
      <c r="C9084" s="10" t="s">
        <v>264</v>
      </c>
      <c r="D9084" s="10" t="s">
        <v>138</v>
      </c>
      <c r="E9084" s="10" t="str">
        <f>VLOOKUP(D9084,region!$B$1:$C$78,2,FALSE)</f>
        <v>กรุงเทพมหานครและปริมณฑล</v>
      </c>
      <c r="F9084" s="10" t="s">
        <v>251</v>
      </c>
      <c r="G9084" s="10" t="s">
        <v>255</v>
      </c>
      <c r="H9084" s="10">
        <v>758576</v>
      </c>
      <c r="I9084" s="10" t="s">
        <v>253</v>
      </c>
      <c r="J9084" s="10"/>
      <c r="K9084" s="10" t="s">
        <v>254</v>
      </c>
    </row>
    <row r="9085" spans="1:11">
      <c r="A9085">
        <f t="shared" si="141"/>
        <v>2022</v>
      </c>
      <c r="B9085" s="10">
        <v>2565</v>
      </c>
      <c r="C9085" s="10" t="s">
        <v>264</v>
      </c>
      <c r="D9085" s="10" t="s">
        <v>138</v>
      </c>
      <c r="E9085" s="10" t="str">
        <f>VLOOKUP(D9085,region!$B$1:$C$78,2,FALSE)</f>
        <v>กรุงเทพมหานครและปริมณฑล</v>
      </c>
      <c r="F9085" s="10" t="s">
        <v>251</v>
      </c>
      <c r="G9085" s="10" t="s">
        <v>256</v>
      </c>
      <c r="H9085" s="10">
        <v>749506</v>
      </c>
      <c r="I9085" s="10" t="s">
        <v>253</v>
      </c>
      <c r="J9085" s="10"/>
      <c r="K9085" s="10" t="s">
        <v>254</v>
      </c>
    </row>
    <row r="9086" spans="1:11">
      <c r="A9086">
        <f t="shared" si="141"/>
        <v>2022</v>
      </c>
      <c r="B9086" s="10">
        <v>2565</v>
      </c>
      <c r="C9086" s="10" t="s">
        <v>264</v>
      </c>
      <c r="D9086" s="10" t="s">
        <v>138</v>
      </c>
      <c r="E9086" s="10" t="str">
        <f>VLOOKUP(D9086,region!$B$1:$C$78,2,FALSE)</f>
        <v>กรุงเทพมหานครและปริมณฑล</v>
      </c>
      <c r="F9086" s="10" t="s">
        <v>251</v>
      </c>
      <c r="G9086" s="10" t="s">
        <v>257</v>
      </c>
      <c r="H9086" s="10">
        <v>9070</v>
      </c>
      <c r="I9086" s="10" t="s">
        <v>253</v>
      </c>
      <c r="J9086" s="10"/>
      <c r="K9086" s="10" t="s">
        <v>254</v>
      </c>
    </row>
    <row r="9087" spans="1:11">
      <c r="A9087">
        <f t="shared" si="141"/>
        <v>2022</v>
      </c>
      <c r="B9087" s="10">
        <v>2565</v>
      </c>
      <c r="C9087" s="10" t="s">
        <v>264</v>
      </c>
      <c r="D9087" s="10" t="s">
        <v>138</v>
      </c>
      <c r="E9087" s="10" t="str">
        <f>VLOOKUP(D9087,region!$B$1:$C$78,2,FALSE)</f>
        <v>กรุงเทพมหานครและปริมณฑล</v>
      </c>
      <c r="F9087" s="10" t="s">
        <v>251</v>
      </c>
      <c r="G9087" s="10" t="s">
        <v>258</v>
      </c>
      <c r="H9087" s="10">
        <v>0</v>
      </c>
      <c r="I9087" s="10" t="s">
        <v>253</v>
      </c>
      <c r="J9087" s="10" t="s">
        <v>266</v>
      </c>
      <c r="K9087" s="10" t="s">
        <v>254</v>
      </c>
    </row>
    <row r="9088" spans="1:11">
      <c r="A9088">
        <f t="shared" si="141"/>
        <v>2022</v>
      </c>
      <c r="B9088" s="10">
        <v>2565</v>
      </c>
      <c r="C9088" s="10" t="s">
        <v>264</v>
      </c>
      <c r="D9088" s="10" t="s">
        <v>138</v>
      </c>
      <c r="E9088" s="10" t="str">
        <f>VLOOKUP(D9088,region!$B$1:$C$78,2,FALSE)</f>
        <v>กรุงเทพมหานครและปริมณฑล</v>
      </c>
      <c r="F9088" s="10" t="s">
        <v>259</v>
      </c>
      <c r="G9088" s="10" t="s">
        <v>252</v>
      </c>
      <c r="H9088" s="10">
        <v>228773</v>
      </c>
      <c r="I9088" s="10" t="s">
        <v>253</v>
      </c>
      <c r="J9088" s="10"/>
      <c r="K9088" s="10" t="s">
        <v>254</v>
      </c>
    </row>
    <row r="9089" spans="1:11">
      <c r="A9089">
        <f t="shared" si="141"/>
        <v>2022</v>
      </c>
      <c r="B9089" s="10">
        <v>2565</v>
      </c>
      <c r="C9089" s="10" t="s">
        <v>264</v>
      </c>
      <c r="D9089" s="10" t="s">
        <v>138</v>
      </c>
      <c r="E9089" s="10" t="str">
        <f>VLOOKUP(D9089,region!$B$1:$C$78,2,FALSE)</f>
        <v>กรุงเทพมหานครและปริมณฑล</v>
      </c>
      <c r="F9089" s="10" t="s">
        <v>259</v>
      </c>
      <c r="G9089" s="10" t="s">
        <v>260</v>
      </c>
      <c r="H9089" s="10">
        <v>65147</v>
      </c>
      <c r="I9089" s="10" t="s">
        <v>253</v>
      </c>
      <c r="J9089" s="10"/>
      <c r="K9089" s="10" t="s">
        <v>254</v>
      </c>
    </row>
    <row r="9090" spans="1:11">
      <c r="A9090">
        <f t="shared" si="141"/>
        <v>2022</v>
      </c>
      <c r="B9090" s="10">
        <v>2565</v>
      </c>
      <c r="C9090" s="10" t="s">
        <v>264</v>
      </c>
      <c r="D9090" s="10" t="s">
        <v>138</v>
      </c>
      <c r="E9090" s="10" t="str">
        <f>VLOOKUP(D9090,region!$B$1:$C$78,2,FALSE)</f>
        <v>กรุงเทพมหานครและปริมณฑล</v>
      </c>
      <c r="F9090" s="10" t="s">
        <v>259</v>
      </c>
      <c r="G9090" s="10" t="s">
        <v>261</v>
      </c>
      <c r="H9090" s="10">
        <v>58620</v>
      </c>
      <c r="I9090" s="10" t="s">
        <v>253</v>
      </c>
      <c r="J9090" s="10"/>
      <c r="K9090" s="10" t="s">
        <v>254</v>
      </c>
    </row>
    <row r="9091" spans="1:11">
      <c r="A9091">
        <f t="shared" ref="A9091:A9154" si="142">B9091-543</f>
        <v>2022</v>
      </c>
      <c r="B9091" s="10">
        <v>2565</v>
      </c>
      <c r="C9091" s="10" t="s">
        <v>264</v>
      </c>
      <c r="D9091" s="10" t="s">
        <v>138</v>
      </c>
      <c r="E9091" s="10" t="str">
        <f>VLOOKUP(D9091,region!$B$1:$C$78,2,FALSE)</f>
        <v>กรุงเทพมหานครและปริมณฑล</v>
      </c>
      <c r="F9091" s="10" t="s">
        <v>259</v>
      </c>
      <c r="G9091" s="10" t="s">
        <v>262</v>
      </c>
      <c r="H9091" s="10">
        <v>105007</v>
      </c>
      <c r="I9091" s="10" t="s">
        <v>253</v>
      </c>
      <c r="J9091" s="10"/>
      <c r="K9091" s="10" t="s">
        <v>254</v>
      </c>
    </row>
    <row r="9092" spans="1:11">
      <c r="A9092">
        <f t="shared" si="142"/>
        <v>2022</v>
      </c>
      <c r="B9092" s="10">
        <v>2565</v>
      </c>
      <c r="C9092" s="10" t="s">
        <v>265</v>
      </c>
      <c r="D9092" s="10" t="s">
        <v>138</v>
      </c>
      <c r="E9092" s="10" t="str">
        <f>VLOOKUP(D9092,region!$B$1:$C$78,2,FALSE)</f>
        <v>กรุงเทพมหานครและปริมณฑล</v>
      </c>
      <c r="F9092" s="10" t="s">
        <v>251</v>
      </c>
      <c r="G9092" s="10" t="s">
        <v>252</v>
      </c>
      <c r="H9092" s="10">
        <v>753921</v>
      </c>
      <c r="I9092" s="10" t="s">
        <v>253</v>
      </c>
      <c r="J9092" s="10"/>
      <c r="K9092" s="10" t="s">
        <v>254</v>
      </c>
    </row>
    <row r="9093" spans="1:11">
      <c r="A9093">
        <f t="shared" si="142"/>
        <v>2022</v>
      </c>
      <c r="B9093" s="10">
        <v>2565</v>
      </c>
      <c r="C9093" s="10" t="s">
        <v>265</v>
      </c>
      <c r="D9093" s="10" t="s">
        <v>138</v>
      </c>
      <c r="E9093" s="10" t="str">
        <f>VLOOKUP(D9093,region!$B$1:$C$78,2,FALSE)</f>
        <v>กรุงเทพมหานครและปริมณฑล</v>
      </c>
      <c r="F9093" s="10" t="s">
        <v>251</v>
      </c>
      <c r="G9093" s="10" t="s">
        <v>255</v>
      </c>
      <c r="H9093" s="10">
        <v>753921</v>
      </c>
      <c r="I9093" s="10" t="s">
        <v>253</v>
      </c>
      <c r="J9093" s="10"/>
      <c r="K9093" s="10" t="s">
        <v>254</v>
      </c>
    </row>
    <row r="9094" spans="1:11">
      <c r="A9094">
        <f t="shared" si="142"/>
        <v>2022</v>
      </c>
      <c r="B9094" s="10">
        <v>2565</v>
      </c>
      <c r="C9094" s="10" t="s">
        <v>265</v>
      </c>
      <c r="D9094" s="10" t="s">
        <v>138</v>
      </c>
      <c r="E9094" s="10" t="str">
        <f>VLOOKUP(D9094,region!$B$1:$C$78,2,FALSE)</f>
        <v>กรุงเทพมหานครและปริมณฑล</v>
      </c>
      <c r="F9094" s="10" t="s">
        <v>251</v>
      </c>
      <c r="G9094" s="10" t="s">
        <v>256</v>
      </c>
      <c r="H9094" s="10">
        <v>747903</v>
      </c>
      <c r="I9094" s="10" t="s">
        <v>253</v>
      </c>
      <c r="J9094" s="10"/>
      <c r="K9094" s="10" t="s">
        <v>254</v>
      </c>
    </row>
    <row r="9095" spans="1:11">
      <c r="A9095">
        <f t="shared" si="142"/>
        <v>2022</v>
      </c>
      <c r="B9095" s="10">
        <v>2565</v>
      </c>
      <c r="C9095" s="10" t="s">
        <v>265</v>
      </c>
      <c r="D9095" s="10" t="s">
        <v>138</v>
      </c>
      <c r="E9095" s="10" t="str">
        <f>VLOOKUP(D9095,region!$B$1:$C$78,2,FALSE)</f>
        <v>กรุงเทพมหานครและปริมณฑล</v>
      </c>
      <c r="F9095" s="10" t="s">
        <v>251</v>
      </c>
      <c r="G9095" s="10" t="s">
        <v>257</v>
      </c>
      <c r="H9095" s="10">
        <v>6018</v>
      </c>
      <c r="I9095" s="10" t="s">
        <v>253</v>
      </c>
      <c r="J9095" s="10"/>
      <c r="K9095" s="10" t="s">
        <v>254</v>
      </c>
    </row>
    <row r="9096" spans="1:11">
      <c r="A9096">
        <f t="shared" si="142"/>
        <v>2022</v>
      </c>
      <c r="B9096" s="10">
        <v>2565</v>
      </c>
      <c r="C9096" s="10" t="s">
        <v>265</v>
      </c>
      <c r="D9096" s="10" t="s">
        <v>138</v>
      </c>
      <c r="E9096" s="10" t="str">
        <f>VLOOKUP(D9096,region!$B$1:$C$78,2,FALSE)</f>
        <v>กรุงเทพมหานครและปริมณฑล</v>
      </c>
      <c r="F9096" s="10" t="s">
        <v>251</v>
      </c>
      <c r="G9096" s="10" t="s">
        <v>258</v>
      </c>
      <c r="H9096" s="10">
        <v>0</v>
      </c>
      <c r="I9096" s="10" t="s">
        <v>253</v>
      </c>
      <c r="J9096" s="10" t="s">
        <v>266</v>
      </c>
      <c r="K9096" s="10" t="s">
        <v>254</v>
      </c>
    </row>
    <row r="9097" spans="1:11">
      <c r="A9097">
        <f t="shared" si="142"/>
        <v>2022</v>
      </c>
      <c r="B9097" s="10">
        <v>2565</v>
      </c>
      <c r="C9097" s="10" t="s">
        <v>265</v>
      </c>
      <c r="D9097" s="10" t="s">
        <v>138</v>
      </c>
      <c r="E9097" s="10" t="str">
        <f>VLOOKUP(D9097,region!$B$1:$C$78,2,FALSE)</f>
        <v>กรุงเทพมหานครและปริมณฑล</v>
      </c>
      <c r="F9097" s="10" t="s">
        <v>259</v>
      </c>
      <c r="G9097" s="10" t="s">
        <v>252</v>
      </c>
      <c r="H9097" s="10">
        <v>236369</v>
      </c>
      <c r="I9097" s="10" t="s">
        <v>253</v>
      </c>
      <c r="J9097" s="10"/>
      <c r="K9097" s="10" t="s">
        <v>254</v>
      </c>
    </row>
    <row r="9098" spans="1:11">
      <c r="A9098">
        <f t="shared" si="142"/>
        <v>2022</v>
      </c>
      <c r="B9098" s="10">
        <v>2565</v>
      </c>
      <c r="C9098" s="10" t="s">
        <v>265</v>
      </c>
      <c r="D9098" s="10" t="s">
        <v>138</v>
      </c>
      <c r="E9098" s="10" t="str">
        <f>VLOOKUP(D9098,region!$B$1:$C$78,2,FALSE)</f>
        <v>กรุงเทพมหานครและปริมณฑล</v>
      </c>
      <c r="F9098" s="10" t="s">
        <v>259</v>
      </c>
      <c r="G9098" s="10" t="s">
        <v>260</v>
      </c>
      <c r="H9098" s="10">
        <v>81212</v>
      </c>
      <c r="I9098" s="10" t="s">
        <v>253</v>
      </c>
      <c r="J9098" s="10"/>
      <c r="K9098" s="10" t="s">
        <v>254</v>
      </c>
    </row>
    <row r="9099" spans="1:11">
      <c r="A9099">
        <f t="shared" si="142"/>
        <v>2022</v>
      </c>
      <c r="B9099" s="10">
        <v>2565</v>
      </c>
      <c r="C9099" s="10" t="s">
        <v>265</v>
      </c>
      <c r="D9099" s="10" t="s">
        <v>138</v>
      </c>
      <c r="E9099" s="10" t="str">
        <f>VLOOKUP(D9099,region!$B$1:$C$78,2,FALSE)</f>
        <v>กรุงเทพมหานครและปริมณฑล</v>
      </c>
      <c r="F9099" s="10" t="s">
        <v>259</v>
      </c>
      <c r="G9099" s="10" t="s">
        <v>261</v>
      </c>
      <c r="H9099" s="10">
        <v>55628</v>
      </c>
      <c r="I9099" s="10" t="s">
        <v>253</v>
      </c>
      <c r="J9099" s="10"/>
      <c r="K9099" s="10" t="s">
        <v>254</v>
      </c>
    </row>
    <row r="9100" spans="1:11">
      <c r="A9100">
        <f t="shared" si="142"/>
        <v>2022</v>
      </c>
      <c r="B9100" s="10">
        <v>2565</v>
      </c>
      <c r="C9100" s="10" t="s">
        <v>265</v>
      </c>
      <c r="D9100" s="10" t="s">
        <v>138</v>
      </c>
      <c r="E9100" s="10" t="str">
        <f>VLOOKUP(D9100,region!$B$1:$C$78,2,FALSE)</f>
        <v>กรุงเทพมหานครและปริมณฑล</v>
      </c>
      <c r="F9100" s="10" t="s">
        <v>259</v>
      </c>
      <c r="G9100" s="10" t="s">
        <v>262</v>
      </c>
      <c r="H9100" s="10">
        <v>99528</v>
      </c>
      <c r="I9100" s="10" t="s">
        <v>253</v>
      </c>
      <c r="J9100" s="10"/>
      <c r="K9100" s="10" t="s">
        <v>254</v>
      </c>
    </row>
    <row r="9101" spans="1:11">
      <c r="A9101">
        <f t="shared" si="142"/>
        <v>2023</v>
      </c>
      <c r="B9101" s="10">
        <v>2566</v>
      </c>
      <c r="C9101" s="10" t="s">
        <v>250</v>
      </c>
      <c r="D9101" s="10" t="s">
        <v>138</v>
      </c>
      <c r="E9101" s="10" t="str">
        <f>VLOOKUP(D9101,region!$B$1:$C$78,2,FALSE)</f>
        <v>กรุงเทพมหานครและปริมณฑล</v>
      </c>
      <c r="F9101" s="10" t="s">
        <v>251</v>
      </c>
      <c r="G9101" s="10" t="s">
        <v>252</v>
      </c>
      <c r="H9101" s="10">
        <v>782339</v>
      </c>
      <c r="I9101" s="10" t="s">
        <v>253</v>
      </c>
      <c r="J9101" s="10"/>
      <c r="K9101" s="10" t="s">
        <v>254</v>
      </c>
    </row>
    <row r="9102" spans="1:11">
      <c r="A9102">
        <f t="shared" si="142"/>
        <v>2023</v>
      </c>
      <c r="B9102" s="10">
        <v>2566</v>
      </c>
      <c r="C9102" s="10" t="s">
        <v>250</v>
      </c>
      <c r="D9102" s="10" t="s">
        <v>138</v>
      </c>
      <c r="E9102" s="10" t="str">
        <f>VLOOKUP(D9102,region!$B$1:$C$78,2,FALSE)</f>
        <v>กรุงเทพมหานครและปริมณฑล</v>
      </c>
      <c r="F9102" s="10" t="s">
        <v>251</v>
      </c>
      <c r="G9102" s="10" t="s">
        <v>255</v>
      </c>
      <c r="H9102" s="10">
        <v>782339</v>
      </c>
      <c r="I9102" s="10" t="s">
        <v>253</v>
      </c>
      <c r="J9102" s="10"/>
      <c r="K9102" s="10" t="s">
        <v>254</v>
      </c>
    </row>
    <row r="9103" spans="1:11">
      <c r="A9103">
        <f t="shared" si="142"/>
        <v>2023</v>
      </c>
      <c r="B9103" s="10">
        <v>2566</v>
      </c>
      <c r="C9103" s="10" t="s">
        <v>250</v>
      </c>
      <c r="D9103" s="10" t="s">
        <v>138</v>
      </c>
      <c r="E9103" s="10" t="str">
        <f>VLOOKUP(D9103,region!$B$1:$C$78,2,FALSE)</f>
        <v>กรุงเทพมหานครและปริมณฑล</v>
      </c>
      <c r="F9103" s="10" t="s">
        <v>251</v>
      </c>
      <c r="G9103" s="10" t="s">
        <v>256</v>
      </c>
      <c r="H9103" s="10">
        <v>776729</v>
      </c>
      <c r="I9103" s="10" t="s">
        <v>253</v>
      </c>
      <c r="J9103" s="10"/>
      <c r="K9103" s="10" t="s">
        <v>254</v>
      </c>
    </row>
    <row r="9104" spans="1:11">
      <c r="A9104">
        <f t="shared" si="142"/>
        <v>2023</v>
      </c>
      <c r="B9104" s="10">
        <v>2566</v>
      </c>
      <c r="C9104" s="10" t="s">
        <v>250</v>
      </c>
      <c r="D9104" s="10" t="s">
        <v>138</v>
      </c>
      <c r="E9104" s="10" t="str">
        <f>VLOOKUP(D9104,region!$B$1:$C$78,2,FALSE)</f>
        <v>กรุงเทพมหานครและปริมณฑล</v>
      </c>
      <c r="F9104" s="10" t="s">
        <v>251</v>
      </c>
      <c r="G9104" s="10" t="s">
        <v>257</v>
      </c>
      <c r="H9104" s="10">
        <v>5610</v>
      </c>
      <c r="I9104" s="10" t="s">
        <v>253</v>
      </c>
      <c r="J9104" s="10"/>
      <c r="K9104" s="10" t="s">
        <v>254</v>
      </c>
    </row>
    <row r="9105" spans="1:11">
      <c r="A9105">
        <f t="shared" si="142"/>
        <v>2023</v>
      </c>
      <c r="B9105" s="10">
        <v>2566</v>
      </c>
      <c r="C9105" s="10" t="s">
        <v>250</v>
      </c>
      <c r="D9105" s="10" t="s">
        <v>138</v>
      </c>
      <c r="E9105" s="10" t="str">
        <f>VLOOKUP(D9105,region!$B$1:$C$78,2,FALSE)</f>
        <v>กรุงเทพมหานครและปริมณฑล</v>
      </c>
      <c r="F9105" s="10" t="s">
        <v>251</v>
      </c>
      <c r="G9105" s="10" t="s">
        <v>258</v>
      </c>
      <c r="H9105" s="10">
        <v>0</v>
      </c>
      <c r="I9105" s="10" t="s">
        <v>253</v>
      </c>
      <c r="J9105" s="10" t="s">
        <v>266</v>
      </c>
      <c r="K9105" s="10" t="s">
        <v>254</v>
      </c>
    </row>
    <row r="9106" spans="1:11">
      <c r="A9106">
        <f t="shared" si="142"/>
        <v>2023</v>
      </c>
      <c r="B9106" s="10">
        <v>2566</v>
      </c>
      <c r="C9106" s="10" t="s">
        <v>250</v>
      </c>
      <c r="D9106" s="10" t="s">
        <v>138</v>
      </c>
      <c r="E9106" s="10" t="str">
        <f>VLOOKUP(D9106,region!$B$1:$C$78,2,FALSE)</f>
        <v>กรุงเทพมหานครและปริมณฑล</v>
      </c>
      <c r="F9106" s="10" t="s">
        <v>259</v>
      </c>
      <c r="G9106" s="10" t="s">
        <v>252</v>
      </c>
      <c r="H9106" s="10">
        <v>210953</v>
      </c>
      <c r="I9106" s="10" t="s">
        <v>253</v>
      </c>
      <c r="J9106" s="10"/>
      <c r="K9106" s="10" t="s">
        <v>254</v>
      </c>
    </row>
    <row r="9107" spans="1:11">
      <c r="A9107">
        <f t="shared" si="142"/>
        <v>2023</v>
      </c>
      <c r="B9107" s="10">
        <v>2566</v>
      </c>
      <c r="C9107" s="10" t="s">
        <v>250</v>
      </c>
      <c r="D9107" s="10" t="s">
        <v>138</v>
      </c>
      <c r="E9107" s="10" t="str">
        <f>VLOOKUP(D9107,region!$B$1:$C$78,2,FALSE)</f>
        <v>กรุงเทพมหานครและปริมณฑล</v>
      </c>
      <c r="F9107" s="10" t="s">
        <v>259</v>
      </c>
      <c r="G9107" s="10" t="s">
        <v>260</v>
      </c>
      <c r="H9107" s="10">
        <v>78874</v>
      </c>
      <c r="I9107" s="10" t="s">
        <v>253</v>
      </c>
      <c r="J9107" s="10"/>
      <c r="K9107" s="10" t="s">
        <v>254</v>
      </c>
    </row>
    <row r="9108" spans="1:11">
      <c r="A9108">
        <f t="shared" si="142"/>
        <v>2023</v>
      </c>
      <c r="B9108" s="10">
        <v>2566</v>
      </c>
      <c r="C9108" s="10" t="s">
        <v>250</v>
      </c>
      <c r="D9108" s="10" t="s">
        <v>138</v>
      </c>
      <c r="E9108" s="10" t="str">
        <f>VLOOKUP(D9108,region!$B$1:$C$78,2,FALSE)</f>
        <v>กรุงเทพมหานครและปริมณฑล</v>
      </c>
      <c r="F9108" s="10" t="s">
        <v>259</v>
      </c>
      <c r="G9108" s="10" t="s">
        <v>261</v>
      </c>
      <c r="H9108" s="10">
        <v>44155</v>
      </c>
      <c r="I9108" s="10" t="s">
        <v>253</v>
      </c>
      <c r="J9108" s="10"/>
      <c r="K9108" s="10" t="s">
        <v>254</v>
      </c>
    </row>
    <row r="9109" spans="1:11">
      <c r="A9109">
        <f t="shared" si="142"/>
        <v>2023</v>
      </c>
      <c r="B9109" s="10">
        <v>2566</v>
      </c>
      <c r="C9109" s="10" t="s">
        <v>250</v>
      </c>
      <c r="D9109" s="10" t="s">
        <v>138</v>
      </c>
      <c r="E9109" s="10" t="str">
        <f>VLOOKUP(D9109,region!$B$1:$C$78,2,FALSE)</f>
        <v>กรุงเทพมหานครและปริมณฑล</v>
      </c>
      <c r="F9109" s="10" t="s">
        <v>259</v>
      </c>
      <c r="G9109" s="10" t="s">
        <v>262</v>
      </c>
      <c r="H9109" s="10">
        <v>87924</v>
      </c>
      <c r="I9109" s="10" t="s">
        <v>253</v>
      </c>
      <c r="J9109" s="10"/>
      <c r="K9109" s="10" t="s">
        <v>254</v>
      </c>
    </row>
    <row r="9110" spans="1:11">
      <c r="A9110">
        <f t="shared" si="142"/>
        <v>2023</v>
      </c>
      <c r="B9110" s="10">
        <v>2566</v>
      </c>
      <c r="C9110" s="10" t="s">
        <v>263</v>
      </c>
      <c r="D9110" s="10" t="s">
        <v>138</v>
      </c>
      <c r="E9110" s="10" t="str">
        <f>VLOOKUP(D9110,region!$B$1:$C$78,2,FALSE)</f>
        <v>กรุงเทพมหานครและปริมณฑล</v>
      </c>
      <c r="F9110" s="10" t="s">
        <v>251</v>
      </c>
      <c r="G9110" s="10" t="s">
        <v>252</v>
      </c>
      <c r="H9110" s="10">
        <v>792705</v>
      </c>
      <c r="I9110" s="10" t="s">
        <v>253</v>
      </c>
      <c r="J9110" s="10"/>
      <c r="K9110" s="10" t="s">
        <v>254</v>
      </c>
    </row>
    <row r="9111" spans="1:11">
      <c r="A9111">
        <f t="shared" si="142"/>
        <v>2023</v>
      </c>
      <c r="B9111" s="10">
        <v>2566</v>
      </c>
      <c r="C9111" s="10" t="s">
        <v>263</v>
      </c>
      <c r="D9111" s="10" t="s">
        <v>138</v>
      </c>
      <c r="E9111" s="10" t="str">
        <f>VLOOKUP(D9111,region!$B$1:$C$78,2,FALSE)</f>
        <v>กรุงเทพมหานครและปริมณฑล</v>
      </c>
      <c r="F9111" s="10" t="s">
        <v>251</v>
      </c>
      <c r="G9111" s="10" t="s">
        <v>255</v>
      </c>
      <c r="H9111" s="10">
        <v>792705</v>
      </c>
      <c r="I9111" s="10" t="s">
        <v>253</v>
      </c>
      <c r="J9111" s="10"/>
      <c r="K9111" s="10" t="s">
        <v>254</v>
      </c>
    </row>
    <row r="9112" spans="1:11">
      <c r="A9112">
        <f t="shared" si="142"/>
        <v>2023</v>
      </c>
      <c r="B9112" s="10">
        <v>2566</v>
      </c>
      <c r="C9112" s="10" t="s">
        <v>263</v>
      </c>
      <c r="D9112" s="10" t="s">
        <v>138</v>
      </c>
      <c r="E9112" s="10" t="str">
        <f>VLOOKUP(D9112,region!$B$1:$C$78,2,FALSE)</f>
        <v>กรุงเทพมหานครและปริมณฑล</v>
      </c>
      <c r="F9112" s="10" t="s">
        <v>251</v>
      </c>
      <c r="G9112" s="10" t="s">
        <v>256</v>
      </c>
      <c r="H9112" s="10">
        <v>788080</v>
      </c>
      <c r="I9112" s="10" t="s">
        <v>253</v>
      </c>
      <c r="J9112" s="10"/>
      <c r="K9112" s="10" t="s">
        <v>254</v>
      </c>
    </row>
    <row r="9113" spans="1:11">
      <c r="A9113">
        <f t="shared" si="142"/>
        <v>2023</v>
      </c>
      <c r="B9113" s="10">
        <v>2566</v>
      </c>
      <c r="C9113" s="10" t="s">
        <v>263</v>
      </c>
      <c r="D9113" s="10" t="s">
        <v>138</v>
      </c>
      <c r="E9113" s="10" t="str">
        <f>VLOOKUP(D9113,region!$B$1:$C$78,2,FALSE)</f>
        <v>กรุงเทพมหานครและปริมณฑล</v>
      </c>
      <c r="F9113" s="10" t="s">
        <v>251</v>
      </c>
      <c r="G9113" s="10" t="s">
        <v>257</v>
      </c>
      <c r="H9113" s="10">
        <v>4624</v>
      </c>
      <c r="I9113" s="10" t="s">
        <v>253</v>
      </c>
      <c r="J9113" s="10"/>
      <c r="K9113" s="10" t="s">
        <v>254</v>
      </c>
    </row>
    <row r="9114" spans="1:11">
      <c r="A9114">
        <f t="shared" si="142"/>
        <v>2023</v>
      </c>
      <c r="B9114" s="10">
        <v>2566</v>
      </c>
      <c r="C9114" s="10" t="s">
        <v>263</v>
      </c>
      <c r="D9114" s="10" t="s">
        <v>138</v>
      </c>
      <c r="E9114" s="10" t="str">
        <f>VLOOKUP(D9114,region!$B$1:$C$78,2,FALSE)</f>
        <v>กรุงเทพมหานครและปริมณฑล</v>
      </c>
      <c r="F9114" s="10" t="s">
        <v>251</v>
      </c>
      <c r="G9114" s="10" t="s">
        <v>258</v>
      </c>
      <c r="H9114" s="10">
        <v>0</v>
      </c>
      <c r="I9114" s="10" t="s">
        <v>253</v>
      </c>
      <c r="J9114" s="10" t="s">
        <v>266</v>
      </c>
      <c r="K9114" s="10" t="s">
        <v>254</v>
      </c>
    </row>
    <row r="9115" spans="1:11">
      <c r="A9115">
        <f t="shared" si="142"/>
        <v>2023</v>
      </c>
      <c r="B9115" s="10">
        <v>2566</v>
      </c>
      <c r="C9115" s="10" t="s">
        <v>263</v>
      </c>
      <c r="D9115" s="10" t="s">
        <v>138</v>
      </c>
      <c r="E9115" s="10" t="str">
        <f>VLOOKUP(D9115,region!$B$1:$C$78,2,FALSE)</f>
        <v>กรุงเทพมหานครและปริมณฑล</v>
      </c>
      <c r="F9115" s="10" t="s">
        <v>259</v>
      </c>
      <c r="G9115" s="10" t="s">
        <v>252</v>
      </c>
      <c r="H9115" s="10">
        <v>203612</v>
      </c>
      <c r="I9115" s="10" t="s">
        <v>253</v>
      </c>
      <c r="J9115" s="10"/>
      <c r="K9115" s="10" t="s">
        <v>254</v>
      </c>
    </row>
    <row r="9116" spans="1:11">
      <c r="A9116">
        <f t="shared" si="142"/>
        <v>2023</v>
      </c>
      <c r="B9116" s="10">
        <v>2566</v>
      </c>
      <c r="C9116" s="10" t="s">
        <v>263</v>
      </c>
      <c r="D9116" s="10" t="s">
        <v>138</v>
      </c>
      <c r="E9116" s="10" t="str">
        <f>VLOOKUP(D9116,region!$B$1:$C$78,2,FALSE)</f>
        <v>กรุงเทพมหานครและปริมณฑล</v>
      </c>
      <c r="F9116" s="10" t="s">
        <v>259</v>
      </c>
      <c r="G9116" s="10" t="s">
        <v>260</v>
      </c>
      <c r="H9116" s="10">
        <v>71254</v>
      </c>
      <c r="I9116" s="10" t="s">
        <v>253</v>
      </c>
      <c r="J9116" s="10"/>
      <c r="K9116" s="10" t="s">
        <v>254</v>
      </c>
    </row>
    <row r="9117" spans="1:11">
      <c r="A9117">
        <f t="shared" si="142"/>
        <v>2023</v>
      </c>
      <c r="B9117" s="10">
        <v>2566</v>
      </c>
      <c r="C9117" s="10" t="s">
        <v>263</v>
      </c>
      <c r="D9117" s="10" t="s">
        <v>138</v>
      </c>
      <c r="E9117" s="10" t="str">
        <f>VLOOKUP(D9117,region!$B$1:$C$78,2,FALSE)</f>
        <v>กรุงเทพมหานครและปริมณฑล</v>
      </c>
      <c r="F9117" s="10" t="s">
        <v>259</v>
      </c>
      <c r="G9117" s="10" t="s">
        <v>261</v>
      </c>
      <c r="H9117" s="10">
        <v>46409</v>
      </c>
      <c r="I9117" s="10" t="s">
        <v>253</v>
      </c>
      <c r="J9117" s="10"/>
      <c r="K9117" s="10" t="s">
        <v>254</v>
      </c>
    </row>
    <row r="9118" spans="1:11">
      <c r="A9118">
        <f t="shared" si="142"/>
        <v>2023</v>
      </c>
      <c r="B9118" s="10">
        <v>2566</v>
      </c>
      <c r="C9118" s="10" t="s">
        <v>263</v>
      </c>
      <c r="D9118" s="10" t="s">
        <v>138</v>
      </c>
      <c r="E9118" s="10" t="str">
        <f>VLOOKUP(D9118,region!$B$1:$C$78,2,FALSE)</f>
        <v>กรุงเทพมหานครและปริมณฑล</v>
      </c>
      <c r="F9118" s="10" t="s">
        <v>259</v>
      </c>
      <c r="G9118" s="10" t="s">
        <v>262</v>
      </c>
      <c r="H9118" s="10">
        <v>85950</v>
      </c>
      <c r="I9118" s="10" t="s">
        <v>253</v>
      </c>
      <c r="J9118" s="10"/>
      <c r="K9118" s="10" t="s">
        <v>254</v>
      </c>
    </row>
    <row r="9119" spans="1:11">
      <c r="A9119">
        <f t="shared" si="142"/>
        <v>2023</v>
      </c>
      <c r="B9119" s="10">
        <v>2566</v>
      </c>
      <c r="C9119" s="10" t="s">
        <v>264</v>
      </c>
      <c r="D9119" s="10" t="s">
        <v>138</v>
      </c>
      <c r="E9119" s="10" t="str">
        <f>VLOOKUP(D9119,region!$B$1:$C$78,2,FALSE)</f>
        <v>กรุงเทพมหานครและปริมณฑล</v>
      </c>
      <c r="F9119" s="10" t="s">
        <v>251</v>
      </c>
      <c r="G9119" s="10" t="s">
        <v>252</v>
      </c>
      <c r="H9119" s="10">
        <v>781295</v>
      </c>
      <c r="I9119" s="10" t="s">
        <v>253</v>
      </c>
      <c r="J9119" s="10"/>
      <c r="K9119" s="10" t="s">
        <v>254</v>
      </c>
    </row>
    <row r="9120" spans="1:11">
      <c r="A9120">
        <f t="shared" si="142"/>
        <v>2023</v>
      </c>
      <c r="B9120" s="10">
        <v>2566</v>
      </c>
      <c r="C9120" s="10" t="s">
        <v>264</v>
      </c>
      <c r="D9120" s="10" t="s">
        <v>138</v>
      </c>
      <c r="E9120" s="10" t="str">
        <f>VLOOKUP(D9120,region!$B$1:$C$78,2,FALSE)</f>
        <v>กรุงเทพมหานครและปริมณฑล</v>
      </c>
      <c r="F9120" s="10" t="s">
        <v>251</v>
      </c>
      <c r="G9120" s="10" t="s">
        <v>255</v>
      </c>
      <c r="H9120" s="10">
        <v>781295</v>
      </c>
      <c r="I9120" s="10" t="s">
        <v>253</v>
      </c>
      <c r="J9120" s="10"/>
      <c r="K9120" s="10" t="s">
        <v>254</v>
      </c>
    </row>
    <row r="9121" spans="1:11">
      <c r="A9121">
        <f t="shared" si="142"/>
        <v>2023</v>
      </c>
      <c r="B9121" s="10">
        <v>2566</v>
      </c>
      <c r="C9121" s="10" t="s">
        <v>264</v>
      </c>
      <c r="D9121" s="10" t="s">
        <v>138</v>
      </c>
      <c r="E9121" s="10" t="str">
        <f>VLOOKUP(D9121,region!$B$1:$C$78,2,FALSE)</f>
        <v>กรุงเทพมหานครและปริมณฑล</v>
      </c>
      <c r="F9121" s="10" t="s">
        <v>251</v>
      </c>
      <c r="G9121" s="10" t="s">
        <v>256</v>
      </c>
      <c r="H9121" s="10">
        <v>776206</v>
      </c>
      <c r="I9121" s="10" t="s">
        <v>253</v>
      </c>
      <c r="J9121" s="10"/>
      <c r="K9121" s="10" t="s">
        <v>254</v>
      </c>
    </row>
    <row r="9122" spans="1:11">
      <c r="A9122">
        <f t="shared" si="142"/>
        <v>2023</v>
      </c>
      <c r="B9122" s="10">
        <v>2566</v>
      </c>
      <c r="C9122" s="10" t="s">
        <v>264</v>
      </c>
      <c r="D9122" s="10" t="s">
        <v>138</v>
      </c>
      <c r="E9122" s="10" t="str">
        <f>VLOOKUP(D9122,region!$B$1:$C$78,2,FALSE)</f>
        <v>กรุงเทพมหานครและปริมณฑล</v>
      </c>
      <c r="F9122" s="10" t="s">
        <v>251</v>
      </c>
      <c r="G9122" s="10" t="s">
        <v>257</v>
      </c>
      <c r="H9122" s="10">
        <v>5089</v>
      </c>
      <c r="I9122" s="10" t="s">
        <v>253</v>
      </c>
      <c r="J9122" s="10"/>
      <c r="K9122" s="10" t="s">
        <v>254</v>
      </c>
    </row>
    <row r="9123" spans="1:11">
      <c r="A9123">
        <f t="shared" si="142"/>
        <v>2023</v>
      </c>
      <c r="B9123" s="10">
        <v>2566</v>
      </c>
      <c r="C9123" s="10" t="s">
        <v>264</v>
      </c>
      <c r="D9123" s="10" t="s">
        <v>138</v>
      </c>
      <c r="E9123" s="10" t="str">
        <f>VLOOKUP(D9123,region!$B$1:$C$78,2,FALSE)</f>
        <v>กรุงเทพมหานครและปริมณฑล</v>
      </c>
      <c r="F9123" s="10" t="s">
        <v>251</v>
      </c>
      <c r="G9123" s="10" t="s">
        <v>258</v>
      </c>
      <c r="H9123" s="10">
        <v>0</v>
      </c>
      <c r="I9123" s="10" t="s">
        <v>253</v>
      </c>
      <c r="J9123" s="10" t="s">
        <v>266</v>
      </c>
      <c r="K9123" s="10" t="s">
        <v>254</v>
      </c>
    </row>
    <row r="9124" spans="1:11">
      <c r="A9124">
        <f t="shared" si="142"/>
        <v>2023</v>
      </c>
      <c r="B9124" s="10">
        <v>2566</v>
      </c>
      <c r="C9124" s="10" t="s">
        <v>264</v>
      </c>
      <c r="D9124" s="10" t="s">
        <v>138</v>
      </c>
      <c r="E9124" s="10" t="str">
        <f>VLOOKUP(D9124,region!$B$1:$C$78,2,FALSE)</f>
        <v>กรุงเทพมหานครและปริมณฑล</v>
      </c>
      <c r="F9124" s="10" t="s">
        <v>259</v>
      </c>
      <c r="G9124" s="10" t="s">
        <v>252</v>
      </c>
      <c r="H9124" s="10">
        <v>218028</v>
      </c>
      <c r="I9124" s="10" t="s">
        <v>253</v>
      </c>
      <c r="J9124" s="10"/>
      <c r="K9124" s="10" t="s">
        <v>254</v>
      </c>
    </row>
    <row r="9125" spans="1:11">
      <c r="A9125">
        <f t="shared" si="142"/>
        <v>2023</v>
      </c>
      <c r="B9125" s="10">
        <v>2566</v>
      </c>
      <c r="C9125" s="10" t="s">
        <v>264</v>
      </c>
      <c r="D9125" s="10" t="s">
        <v>138</v>
      </c>
      <c r="E9125" s="10" t="str">
        <f>VLOOKUP(D9125,region!$B$1:$C$78,2,FALSE)</f>
        <v>กรุงเทพมหานครและปริมณฑล</v>
      </c>
      <c r="F9125" s="10" t="s">
        <v>259</v>
      </c>
      <c r="G9125" s="10" t="s">
        <v>260</v>
      </c>
      <c r="H9125" s="10">
        <v>77970</v>
      </c>
      <c r="I9125" s="10" t="s">
        <v>253</v>
      </c>
      <c r="J9125" s="10"/>
      <c r="K9125" s="10" t="s">
        <v>254</v>
      </c>
    </row>
    <row r="9126" spans="1:11">
      <c r="A9126">
        <f t="shared" si="142"/>
        <v>2023</v>
      </c>
      <c r="B9126" s="10">
        <v>2566</v>
      </c>
      <c r="C9126" s="10" t="s">
        <v>264</v>
      </c>
      <c r="D9126" s="10" t="s">
        <v>138</v>
      </c>
      <c r="E9126" s="10" t="str">
        <f>VLOOKUP(D9126,region!$B$1:$C$78,2,FALSE)</f>
        <v>กรุงเทพมหานครและปริมณฑล</v>
      </c>
      <c r="F9126" s="10" t="s">
        <v>259</v>
      </c>
      <c r="G9126" s="10" t="s">
        <v>261</v>
      </c>
      <c r="H9126" s="10">
        <v>44474</v>
      </c>
      <c r="I9126" s="10" t="s">
        <v>253</v>
      </c>
      <c r="J9126" s="10"/>
      <c r="K9126" s="10" t="s">
        <v>254</v>
      </c>
    </row>
    <row r="9127" spans="1:11">
      <c r="A9127">
        <f t="shared" si="142"/>
        <v>2023</v>
      </c>
      <c r="B9127" s="10">
        <v>2566</v>
      </c>
      <c r="C9127" s="10" t="s">
        <v>264</v>
      </c>
      <c r="D9127" s="10" t="s">
        <v>138</v>
      </c>
      <c r="E9127" s="10" t="str">
        <f>VLOOKUP(D9127,region!$B$1:$C$78,2,FALSE)</f>
        <v>กรุงเทพมหานครและปริมณฑล</v>
      </c>
      <c r="F9127" s="10" t="s">
        <v>259</v>
      </c>
      <c r="G9127" s="10" t="s">
        <v>262</v>
      </c>
      <c r="H9127" s="10">
        <v>95584</v>
      </c>
      <c r="I9127" s="10" t="s">
        <v>253</v>
      </c>
      <c r="J9127" s="10"/>
      <c r="K9127" s="10" t="s">
        <v>254</v>
      </c>
    </row>
    <row r="9128" spans="1:11">
      <c r="A9128">
        <f t="shared" si="142"/>
        <v>2023</v>
      </c>
      <c r="B9128" s="10">
        <v>2566</v>
      </c>
      <c r="C9128" s="10" t="s">
        <v>265</v>
      </c>
      <c r="D9128" s="10" t="s">
        <v>138</v>
      </c>
      <c r="E9128" s="10" t="str">
        <f>VLOOKUP(D9128,region!$B$1:$C$78,2,FALSE)</f>
        <v>กรุงเทพมหานครและปริมณฑล</v>
      </c>
      <c r="F9128" s="10" t="s">
        <v>251</v>
      </c>
      <c r="G9128" s="10" t="s">
        <v>252</v>
      </c>
      <c r="H9128" s="10">
        <v>786982</v>
      </c>
      <c r="I9128" s="10" t="s">
        <v>253</v>
      </c>
      <c r="J9128" s="10"/>
      <c r="K9128" s="10" t="s">
        <v>254</v>
      </c>
    </row>
    <row r="9129" spans="1:11">
      <c r="A9129">
        <f t="shared" si="142"/>
        <v>2023</v>
      </c>
      <c r="B9129" s="10">
        <v>2566</v>
      </c>
      <c r="C9129" s="10" t="s">
        <v>265</v>
      </c>
      <c r="D9129" s="10" t="s">
        <v>138</v>
      </c>
      <c r="E9129" s="10" t="str">
        <f>VLOOKUP(D9129,region!$B$1:$C$78,2,FALSE)</f>
        <v>กรุงเทพมหานครและปริมณฑล</v>
      </c>
      <c r="F9129" s="10" t="s">
        <v>251</v>
      </c>
      <c r="G9129" s="10" t="s">
        <v>255</v>
      </c>
      <c r="H9129" s="10">
        <v>786982</v>
      </c>
      <c r="I9129" s="10" t="s">
        <v>253</v>
      </c>
      <c r="J9129" s="10"/>
      <c r="K9129" s="10" t="s">
        <v>254</v>
      </c>
    </row>
    <row r="9130" spans="1:11">
      <c r="A9130">
        <f t="shared" si="142"/>
        <v>2023</v>
      </c>
      <c r="B9130" s="10">
        <v>2566</v>
      </c>
      <c r="C9130" s="10" t="s">
        <v>265</v>
      </c>
      <c r="D9130" s="10" t="s">
        <v>138</v>
      </c>
      <c r="E9130" s="10" t="str">
        <f>VLOOKUP(D9130,region!$B$1:$C$78,2,FALSE)</f>
        <v>กรุงเทพมหานครและปริมณฑล</v>
      </c>
      <c r="F9130" s="10" t="s">
        <v>251</v>
      </c>
      <c r="G9130" s="10" t="s">
        <v>256</v>
      </c>
      <c r="H9130" s="10">
        <v>784167</v>
      </c>
      <c r="I9130" s="10" t="s">
        <v>253</v>
      </c>
      <c r="J9130" s="10"/>
      <c r="K9130" s="10" t="s">
        <v>254</v>
      </c>
    </row>
    <row r="9131" spans="1:11">
      <c r="A9131">
        <f t="shared" si="142"/>
        <v>2023</v>
      </c>
      <c r="B9131" s="10">
        <v>2566</v>
      </c>
      <c r="C9131" s="10" t="s">
        <v>265</v>
      </c>
      <c r="D9131" s="10" t="s">
        <v>138</v>
      </c>
      <c r="E9131" s="10" t="str">
        <f>VLOOKUP(D9131,region!$B$1:$C$78,2,FALSE)</f>
        <v>กรุงเทพมหานครและปริมณฑล</v>
      </c>
      <c r="F9131" s="10" t="s">
        <v>251</v>
      </c>
      <c r="G9131" s="10" t="s">
        <v>257</v>
      </c>
      <c r="H9131" s="10">
        <v>2814</v>
      </c>
      <c r="I9131" s="10" t="s">
        <v>253</v>
      </c>
      <c r="J9131" s="10"/>
      <c r="K9131" s="10" t="s">
        <v>254</v>
      </c>
    </row>
    <row r="9132" spans="1:11">
      <c r="A9132">
        <f t="shared" si="142"/>
        <v>2023</v>
      </c>
      <c r="B9132" s="10">
        <v>2566</v>
      </c>
      <c r="C9132" s="10" t="s">
        <v>265</v>
      </c>
      <c r="D9132" s="10" t="s">
        <v>138</v>
      </c>
      <c r="E9132" s="10" t="str">
        <f>VLOOKUP(D9132,region!$B$1:$C$78,2,FALSE)</f>
        <v>กรุงเทพมหานครและปริมณฑล</v>
      </c>
      <c r="F9132" s="10" t="s">
        <v>251</v>
      </c>
      <c r="G9132" s="10" t="s">
        <v>258</v>
      </c>
      <c r="H9132" s="10">
        <v>0</v>
      </c>
      <c r="I9132" s="10" t="s">
        <v>253</v>
      </c>
      <c r="J9132" s="10" t="s">
        <v>266</v>
      </c>
      <c r="K9132" s="10" t="s">
        <v>254</v>
      </c>
    </row>
    <row r="9133" spans="1:11">
      <c r="A9133">
        <f t="shared" si="142"/>
        <v>2023</v>
      </c>
      <c r="B9133" s="10">
        <v>2566</v>
      </c>
      <c r="C9133" s="10" t="s">
        <v>265</v>
      </c>
      <c r="D9133" s="10" t="s">
        <v>138</v>
      </c>
      <c r="E9133" s="10" t="str">
        <f>VLOOKUP(D9133,region!$B$1:$C$78,2,FALSE)</f>
        <v>กรุงเทพมหานครและปริมณฑล</v>
      </c>
      <c r="F9133" s="10" t="s">
        <v>259</v>
      </c>
      <c r="G9133" s="10" t="s">
        <v>252</v>
      </c>
      <c r="H9133" s="10">
        <v>215255</v>
      </c>
      <c r="I9133" s="10" t="s">
        <v>253</v>
      </c>
      <c r="J9133" s="10"/>
      <c r="K9133" s="10" t="s">
        <v>254</v>
      </c>
    </row>
    <row r="9134" spans="1:11">
      <c r="A9134">
        <f t="shared" si="142"/>
        <v>2023</v>
      </c>
      <c r="B9134" s="10">
        <v>2566</v>
      </c>
      <c r="C9134" s="10" t="s">
        <v>265</v>
      </c>
      <c r="D9134" s="10" t="s">
        <v>138</v>
      </c>
      <c r="E9134" s="10" t="str">
        <f>VLOOKUP(D9134,region!$B$1:$C$78,2,FALSE)</f>
        <v>กรุงเทพมหานครและปริมณฑล</v>
      </c>
      <c r="F9134" s="10" t="s">
        <v>259</v>
      </c>
      <c r="G9134" s="10" t="s">
        <v>260</v>
      </c>
      <c r="H9134" s="10">
        <v>79529</v>
      </c>
      <c r="I9134" s="10" t="s">
        <v>253</v>
      </c>
      <c r="J9134" s="10"/>
      <c r="K9134" s="10" t="s">
        <v>254</v>
      </c>
    </row>
    <row r="9135" spans="1:11">
      <c r="A9135">
        <f t="shared" si="142"/>
        <v>2023</v>
      </c>
      <c r="B9135" s="10">
        <v>2566</v>
      </c>
      <c r="C9135" s="10" t="s">
        <v>265</v>
      </c>
      <c r="D9135" s="10" t="s">
        <v>138</v>
      </c>
      <c r="E9135" s="10" t="str">
        <f>VLOOKUP(D9135,region!$B$1:$C$78,2,FALSE)</f>
        <v>กรุงเทพมหานครและปริมณฑล</v>
      </c>
      <c r="F9135" s="10" t="s">
        <v>259</v>
      </c>
      <c r="G9135" s="10" t="s">
        <v>261</v>
      </c>
      <c r="H9135" s="10">
        <v>42231</v>
      </c>
      <c r="I9135" s="10" t="s">
        <v>253</v>
      </c>
      <c r="J9135" s="10"/>
      <c r="K9135" s="10" t="s">
        <v>254</v>
      </c>
    </row>
    <row r="9136" spans="1:11">
      <c r="A9136">
        <f t="shared" si="142"/>
        <v>2023</v>
      </c>
      <c r="B9136" s="10">
        <v>2566</v>
      </c>
      <c r="C9136" s="10" t="s">
        <v>265</v>
      </c>
      <c r="D9136" s="10" t="s">
        <v>138</v>
      </c>
      <c r="E9136" s="10" t="str">
        <f>VLOOKUP(D9136,region!$B$1:$C$78,2,FALSE)</f>
        <v>กรุงเทพมหานครและปริมณฑล</v>
      </c>
      <c r="F9136" s="10" t="s">
        <v>259</v>
      </c>
      <c r="G9136" s="10" t="s">
        <v>262</v>
      </c>
      <c r="H9136" s="10">
        <v>93495</v>
      </c>
      <c r="I9136" s="10" t="s">
        <v>253</v>
      </c>
      <c r="J9136" s="10"/>
      <c r="K9136" s="10" t="s">
        <v>254</v>
      </c>
    </row>
    <row r="9137" spans="1:11">
      <c r="A9137">
        <f t="shared" si="142"/>
        <v>2024</v>
      </c>
      <c r="B9137" s="10">
        <v>2567</v>
      </c>
      <c r="C9137" s="10" t="s">
        <v>250</v>
      </c>
      <c r="D9137" s="10" t="s">
        <v>138</v>
      </c>
      <c r="E9137" s="10" t="str">
        <f>VLOOKUP(D9137,region!$B$1:$C$78,2,FALSE)</f>
        <v>กรุงเทพมหานครและปริมณฑล</v>
      </c>
      <c r="F9137" s="10" t="s">
        <v>251</v>
      </c>
      <c r="G9137" s="10" t="s">
        <v>252</v>
      </c>
      <c r="H9137" s="10">
        <v>802021</v>
      </c>
      <c r="I9137" s="10" t="s">
        <v>253</v>
      </c>
      <c r="J9137" s="10"/>
      <c r="K9137" s="10" t="s">
        <v>254</v>
      </c>
    </row>
    <row r="9138" spans="1:11">
      <c r="A9138">
        <f t="shared" si="142"/>
        <v>2024</v>
      </c>
      <c r="B9138" s="10">
        <v>2567</v>
      </c>
      <c r="C9138" s="10" t="s">
        <v>250</v>
      </c>
      <c r="D9138" s="10" t="s">
        <v>138</v>
      </c>
      <c r="E9138" s="10" t="str">
        <f>VLOOKUP(D9138,region!$B$1:$C$78,2,FALSE)</f>
        <v>กรุงเทพมหานครและปริมณฑล</v>
      </c>
      <c r="F9138" s="10" t="s">
        <v>251</v>
      </c>
      <c r="G9138" s="10" t="s">
        <v>255</v>
      </c>
      <c r="H9138" s="10">
        <v>802021</v>
      </c>
      <c r="I9138" s="10" t="s">
        <v>253</v>
      </c>
      <c r="J9138" s="10"/>
      <c r="K9138" s="10" t="s">
        <v>254</v>
      </c>
    </row>
    <row r="9139" spans="1:11">
      <c r="A9139">
        <f t="shared" si="142"/>
        <v>2024</v>
      </c>
      <c r="B9139" s="10">
        <v>2567</v>
      </c>
      <c r="C9139" s="10" t="s">
        <v>250</v>
      </c>
      <c r="D9139" s="10" t="s">
        <v>138</v>
      </c>
      <c r="E9139" s="10" t="str">
        <f>VLOOKUP(D9139,region!$B$1:$C$78,2,FALSE)</f>
        <v>กรุงเทพมหานครและปริมณฑล</v>
      </c>
      <c r="F9139" s="10" t="s">
        <v>251</v>
      </c>
      <c r="G9139" s="10" t="s">
        <v>256</v>
      </c>
      <c r="H9139" s="10">
        <v>798980</v>
      </c>
      <c r="I9139" s="10" t="s">
        <v>253</v>
      </c>
      <c r="J9139" s="10"/>
      <c r="K9139" s="10" t="s">
        <v>254</v>
      </c>
    </row>
    <row r="9140" spans="1:11">
      <c r="A9140">
        <f t="shared" si="142"/>
        <v>2024</v>
      </c>
      <c r="B9140" s="10">
        <v>2567</v>
      </c>
      <c r="C9140" s="10" t="s">
        <v>250</v>
      </c>
      <c r="D9140" s="10" t="s">
        <v>138</v>
      </c>
      <c r="E9140" s="10" t="str">
        <f>VLOOKUP(D9140,region!$B$1:$C$78,2,FALSE)</f>
        <v>กรุงเทพมหานครและปริมณฑล</v>
      </c>
      <c r="F9140" s="10" t="s">
        <v>251</v>
      </c>
      <c r="G9140" s="10" t="s">
        <v>257</v>
      </c>
      <c r="H9140" s="10">
        <v>3041</v>
      </c>
      <c r="I9140" s="10" t="s">
        <v>253</v>
      </c>
      <c r="J9140" s="10"/>
      <c r="K9140" s="10" t="s">
        <v>254</v>
      </c>
    </row>
    <row r="9141" spans="1:11">
      <c r="A9141">
        <f t="shared" si="142"/>
        <v>2024</v>
      </c>
      <c r="B9141" s="10">
        <v>2567</v>
      </c>
      <c r="C9141" s="10" t="s">
        <v>250</v>
      </c>
      <c r="D9141" s="10" t="s">
        <v>138</v>
      </c>
      <c r="E9141" s="10" t="str">
        <f>VLOOKUP(D9141,region!$B$1:$C$78,2,FALSE)</f>
        <v>กรุงเทพมหานครและปริมณฑล</v>
      </c>
      <c r="F9141" s="10" t="s">
        <v>251</v>
      </c>
      <c r="G9141" s="10" t="s">
        <v>258</v>
      </c>
      <c r="H9141" s="10">
        <v>0</v>
      </c>
      <c r="I9141" s="10" t="s">
        <v>253</v>
      </c>
      <c r="J9141" s="10" t="s">
        <v>266</v>
      </c>
      <c r="K9141" s="10" t="s">
        <v>254</v>
      </c>
    </row>
    <row r="9142" spans="1:11">
      <c r="A9142">
        <f t="shared" si="142"/>
        <v>2024</v>
      </c>
      <c r="B9142" s="10">
        <v>2567</v>
      </c>
      <c r="C9142" s="10" t="s">
        <v>250</v>
      </c>
      <c r="D9142" s="10" t="s">
        <v>138</v>
      </c>
      <c r="E9142" s="10" t="str">
        <f>VLOOKUP(D9142,region!$B$1:$C$78,2,FALSE)</f>
        <v>กรุงเทพมหานครและปริมณฑล</v>
      </c>
      <c r="F9142" s="10" t="s">
        <v>259</v>
      </c>
      <c r="G9142" s="10" t="s">
        <v>252</v>
      </c>
      <c r="H9142" s="10">
        <v>203171</v>
      </c>
      <c r="I9142" s="10" t="s">
        <v>253</v>
      </c>
      <c r="J9142" s="10"/>
      <c r="K9142" s="10" t="s">
        <v>254</v>
      </c>
    </row>
    <row r="9143" spans="1:11">
      <c r="A9143">
        <f t="shared" si="142"/>
        <v>2024</v>
      </c>
      <c r="B9143" s="10">
        <v>2567</v>
      </c>
      <c r="C9143" s="10" t="s">
        <v>250</v>
      </c>
      <c r="D9143" s="10" t="s">
        <v>138</v>
      </c>
      <c r="E9143" s="10" t="str">
        <f>VLOOKUP(D9143,region!$B$1:$C$78,2,FALSE)</f>
        <v>กรุงเทพมหานครและปริมณฑล</v>
      </c>
      <c r="F9143" s="10" t="s">
        <v>259</v>
      </c>
      <c r="G9143" s="10" t="s">
        <v>260</v>
      </c>
      <c r="H9143" s="10">
        <v>68912</v>
      </c>
      <c r="I9143" s="10" t="s">
        <v>253</v>
      </c>
      <c r="J9143" s="10"/>
      <c r="K9143" s="10" t="s">
        <v>254</v>
      </c>
    </row>
    <row r="9144" spans="1:11">
      <c r="A9144">
        <f t="shared" si="142"/>
        <v>2024</v>
      </c>
      <c r="B9144" s="10">
        <v>2567</v>
      </c>
      <c r="C9144" s="10" t="s">
        <v>250</v>
      </c>
      <c r="D9144" s="10" t="s">
        <v>138</v>
      </c>
      <c r="E9144" s="10" t="str">
        <f>VLOOKUP(D9144,region!$B$1:$C$78,2,FALSE)</f>
        <v>กรุงเทพมหานครและปริมณฑล</v>
      </c>
      <c r="F9144" s="10" t="s">
        <v>259</v>
      </c>
      <c r="G9144" s="10" t="s">
        <v>261</v>
      </c>
      <c r="H9144" s="10">
        <v>40135</v>
      </c>
      <c r="I9144" s="10" t="s">
        <v>253</v>
      </c>
      <c r="J9144" s="10"/>
      <c r="K9144" s="10" t="s">
        <v>254</v>
      </c>
    </row>
    <row r="9145" spans="1:11">
      <c r="A9145">
        <f t="shared" si="142"/>
        <v>2024</v>
      </c>
      <c r="B9145" s="10">
        <v>2567</v>
      </c>
      <c r="C9145" s="10" t="s">
        <v>250</v>
      </c>
      <c r="D9145" s="10" t="s">
        <v>138</v>
      </c>
      <c r="E9145" s="10" t="str">
        <f>VLOOKUP(D9145,region!$B$1:$C$78,2,FALSE)</f>
        <v>กรุงเทพมหานครและปริมณฑล</v>
      </c>
      <c r="F9145" s="10" t="s">
        <v>259</v>
      </c>
      <c r="G9145" s="10" t="s">
        <v>262</v>
      </c>
      <c r="H9145" s="10">
        <v>94124</v>
      </c>
      <c r="I9145" s="10" t="s">
        <v>253</v>
      </c>
      <c r="J9145" s="10"/>
      <c r="K9145" s="10" t="s">
        <v>254</v>
      </c>
    </row>
    <row r="9146" spans="1:11">
      <c r="A9146">
        <f t="shared" si="142"/>
        <v>2024</v>
      </c>
      <c r="B9146" s="10">
        <v>2567</v>
      </c>
      <c r="C9146" s="10" t="s">
        <v>263</v>
      </c>
      <c r="D9146" s="10" t="s">
        <v>138</v>
      </c>
      <c r="E9146" s="10" t="str">
        <f>VLOOKUP(D9146,region!$B$1:$C$78,2,FALSE)</f>
        <v>กรุงเทพมหานครและปริมณฑล</v>
      </c>
      <c r="F9146" s="10" t="s">
        <v>251</v>
      </c>
      <c r="G9146" s="10" t="s">
        <v>252</v>
      </c>
      <c r="H9146" s="10">
        <v>806266</v>
      </c>
      <c r="I9146" s="10" t="s">
        <v>253</v>
      </c>
      <c r="J9146" s="10"/>
      <c r="K9146" s="10" t="s">
        <v>254</v>
      </c>
    </row>
    <row r="9147" spans="1:11">
      <c r="A9147">
        <f t="shared" si="142"/>
        <v>2024</v>
      </c>
      <c r="B9147" s="10">
        <v>2567</v>
      </c>
      <c r="C9147" s="10" t="s">
        <v>263</v>
      </c>
      <c r="D9147" s="10" t="s">
        <v>138</v>
      </c>
      <c r="E9147" s="10" t="str">
        <f>VLOOKUP(D9147,region!$B$1:$C$78,2,FALSE)</f>
        <v>กรุงเทพมหานครและปริมณฑล</v>
      </c>
      <c r="F9147" s="10" t="s">
        <v>251</v>
      </c>
      <c r="G9147" s="10" t="s">
        <v>255</v>
      </c>
      <c r="H9147" s="10">
        <v>806266</v>
      </c>
      <c r="I9147" s="10" t="s">
        <v>253</v>
      </c>
      <c r="J9147" s="10"/>
      <c r="K9147" s="10" t="s">
        <v>254</v>
      </c>
    </row>
    <row r="9148" spans="1:11">
      <c r="A9148">
        <f t="shared" si="142"/>
        <v>2024</v>
      </c>
      <c r="B9148" s="10">
        <v>2567</v>
      </c>
      <c r="C9148" s="10" t="s">
        <v>263</v>
      </c>
      <c r="D9148" s="10" t="s">
        <v>138</v>
      </c>
      <c r="E9148" s="10" t="str">
        <f>VLOOKUP(D9148,region!$B$1:$C$78,2,FALSE)</f>
        <v>กรุงเทพมหานครและปริมณฑล</v>
      </c>
      <c r="F9148" s="10" t="s">
        <v>251</v>
      </c>
      <c r="G9148" s="10" t="s">
        <v>256</v>
      </c>
      <c r="H9148" s="10">
        <v>803399</v>
      </c>
      <c r="I9148" s="10" t="s">
        <v>253</v>
      </c>
      <c r="J9148" s="10"/>
      <c r="K9148" s="10" t="s">
        <v>254</v>
      </c>
    </row>
    <row r="9149" spans="1:11">
      <c r="A9149">
        <f t="shared" si="142"/>
        <v>2024</v>
      </c>
      <c r="B9149" s="10">
        <v>2567</v>
      </c>
      <c r="C9149" s="10" t="s">
        <v>263</v>
      </c>
      <c r="D9149" s="10" t="s">
        <v>138</v>
      </c>
      <c r="E9149" s="10" t="str">
        <f>VLOOKUP(D9149,region!$B$1:$C$78,2,FALSE)</f>
        <v>กรุงเทพมหานครและปริมณฑล</v>
      </c>
      <c r="F9149" s="10" t="s">
        <v>251</v>
      </c>
      <c r="G9149" s="10" t="s">
        <v>257</v>
      </c>
      <c r="H9149" s="10">
        <v>2867</v>
      </c>
      <c r="I9149" s="10" t="s">
        <v>253</v>
      </c>
      <c r="J9149" s="10"/>
      <c r="K9149" s="10" t="s">
        <v>254</v>
      </c>
    </row>
    <row r="9150" spans="1:11">
      <c r="A9150">
        <f t="shared" si="142"/>
        <v>2024</v>
      </c>
      <c r="B9150" s="10">
        <v>2567</v>
      </c>
      <c r="C9150" s="10" t="s">
        <v>263</v>
      </c>
      <c r="D9150" s="10" t="s">
        <v>138</v>
      </c>
      <c r="E9150" s="10" t="str">
        <f>VLOOKUP(D9150,region!$B$1:$C$78,2,FALSE)</f>
        <v>กรุงเทพมหานครและปริมณฑล</v>
      </c>
      <c r="F9150" s="10" t="s">
        <v>251</v>
      </c>
      <c r="G9150" s="10" t="s">
        <v>258</v>
      </c>
      <c r="H9150" s="10">
        <v>0</v>
      </c>
      <c r="I9150" s="10" t="s">
        <v>253</v>
      </c>
      <c r="J9150" s="10" t="s">
        <v>266</v>
      </c>
      <c r="K9150" s="10" t="s">
        <v>254</v>
      </c>
    </row>
    <row r="9151" spans="1:11">
      <c r="A9151">
        <f t="shared" si="142"/>
        <v>2024</v>
      </c>
      <c r="B9151" s="10">
        <v>2567</v>
      </c>
      <c r="C9151" s="10" t="s">
        <v>263</v>
      </c>
      <c r="D9151" s="10" t="s">
        <v>138</v>
      </c>
      <c r="E9151" s="10" t="str">
        <f>VLOOKUP(D9151,region!$B$1:$C$78,2,FALSE)</f>
        <v>กรุงเทพมหานครและปริมณฑล</v>
      </c>
      <c r="F9151" s="10" t="s">
        <v>259</v>
      </c>
      <c r="G9151" s="10" t="s">
        <v>252</v>
      </c>
      <c r="H9151" s="10">
        <v>201915</v>
      </c>
      <c r="I9151" s="10" t="s">
        <v>253</v>
      </c>
      <c r="J9151" s="10"/>
      <c r="K9151" s="10" t="s">
        <v>254</v>
      </c>
    </row>
    <row r="9152" spans="1:11">
      <c r="A9152">
        <f t="shared" si="142"/>
        <v>2024</v>
      </c>
      <c r="B9152" s="10">
        <v>2567</v>
      </c>
      <c r="C9152" s="10" t="s">
        <v>263</v>
      </c>
      <c r="D9152" s="10" t="s">
        <v>138</v>
      </c>
      <c r="E9152" s="10" t="str">
        <f>VLOOKUP(D9152,region!$B$1:$C$78,2,FALSE)</f>
        <v>กรุงเทพมหานครและปริมณฑล</v>
      </c>
      <c r="F9152" s="10" t="s">
        <v>259</v>
      </c>
      <c r="G9152" s="10" t="s">
        <v>260</v>
      </c>
      <c r="H9152" s="10">
        <v>65026</v>
      </c>
      <c r="I9152" s="10" t="s">
        <v>253</v>
      </c>
      <c r="J9152" s="10"/>
      <c r="K9152" s="10" t="s">
        <v>254</v>
      </c>
    </row>
    <row r="9153" spans="1:11">
      <c r="A9153">
        <f t="shared" si="142"/>
        <v>2024</v>
      </c>
      <c r="B9153" s="10">
        <v>2567</v>
      </c>
      <c r="C9153" s="10" t="s">
        <v>263</v>
      </c>
      <c r="D9153" s="10" t="s">
        <v>138</v>
      </c>
      <c r="E9153" s="10" t="str">
        <f>VLOOKUP(D9153,region!$B$1:$C$78,2,FALSE)</f>
        <v>กรุงเทพมหานครและปริมณฑล</v>
      </c>
      <c r="F9153" s="10" t="s">
        <v>259</v>
      </c>
      <c r="G9153" s="10" t="s">
        <v>261</v>
      </c>
      <c r="H9153" s="10">
        <v>53537</v>
      </c>
      <c r="I9153" s="10" t="s">
        <v>253</v>
      </c>
      <c r="J9153" s="10"/>
      <c r="K9153" s="10" t="s">
        <v>254</v>
      </c>
    </row>
    <row r="9154" spans="1:11">
      <c r="A9154">
        <f t="shared" si="142"/>
        <v>2024</v>
      </c>
      <c r="B9154" s="10">
        <v>2567</v>
      </c>
      <c r="C9154" s="10" t="s">
        <v>263</v>
      </c>
      <c r="D9154" s="10" t="s">
        <v>138</v>
      </c>
      <c r="E9154" s="10" t="str">
        <f>VLOOKUP(D9154,region!$B$1:$C$78,2,FALSE)</f>
        <v>กรุงเทพมหานครและปริมณฑล</v>
      </c>
      <c r="F9154" s="10" t="s">
        <v>259</v>
      </c>
      <c r="G9154" s="10" t="s">
        <v>262</v>
      </c>
      <c r="H9154" s="10">
        <v>83351</v>
      </c>
      <c r="I9154" s="10" t="s">
        <v>253</v>
      </c>
      <c r="J9154" s="10"/>
      <c r="K9154" s="10" t="s">
        <v>254</v>
      </c>
    </row>
    <row r="9155" spans="1:11">
      <c r="A9155">
        <f t="shared" ref="A9155:A9218" si="143">B9155-543</f>
        <v>2024</v>
      </c>
      <c r="B9155" s="10">
        <v>2567</v>
      </c>
      <c r="C9155" s="10" t="s">
        <v>264</v>
      </c>
      <c r="D9155" s="10" t="s">
        <v>138</v>
      </c>
      <c r="E9155" s="10" t="str">
        <f>VLOOKUP(D9155,region!$B$1:$C$78,2,FALSE)</f>
        <v>กรุงเทพมหานครและปริมณฑล</v>
      </c>
      <c r="F9155" s="10" t="s">
        <v>251</v>
      </c>
      <c r="G9155" s="10" t="s">
        <v>252</v>
      </c>
      <c r="H9155" s="10">
        <v>806918</v>
      </c>
      <c r="I9155" s="10" t="s">
        <v>253</v>
      </c>
      <c r="J9155" s="10"/>
      <c r="K9155" s="10" t="s">
        <v>254</v>
      </c>
    </row>
    <row r="9156" spans="1:11">
      <c r="A9156">
        <f t="shared" si="143"/>
        <v>2024</v>
      </c>
      <c r="B9156" s="10">
        <v>2567</v>
      </c>
      <c r="C9156" s="10" t="s">
        <v>264</v>
      </c>
      <c r="D9156" s="10" t="s">
        <v>138</v>
      </c>
      <c r="E9156" s="10" t="str">
        <f>VLOOKUP(D9156,region!$B$1:$C$78,2,FALSE)</f>
        <v>กรุงเทพมหานครและปริมณฑล</v>
      </c>
      <c r="F9156" s="10" t="s">
        <v>251</v>
      </c>
      <c r="G9156" s="10" t="s">
        <v>255</v>
      </c>
      <c r="H9156" s="10">
        <v>806918</v>
      </c>
      <c r="I9156" s="10" t="s">
        <v>253</v>
      </c>
      <c r="J9156" s="10"/>
      <c r="K9156" s="10" t="s">
        <v>254</v>
      </c>
    </row>
    <row r="9157" spans="1:11">
      <c r="A9157">
        <f t="shared" si="143"/>
        <v>2024</v>
      </c>
      <c r="B9157" s="10">
        <v>2567</v>
      </c>
      <c r="C9157" s="10" t="s">
        <v>264</v>
      </c>
      <c r="D9157" s="10" t="s">
        <v>138</v>
      </c>
      <c r="E9157" s="10" t="str">
        <f>VLOOKUP(D9157,region!$B$1:$C$78,2,FALSE)</f>
        <v>กรุงเทพมหานครและปริมณฑล</v>
      </c>
      <c r="F9157" s="10" t="s">
        <v>251</v>
      </c>
      <c r="G9157" s="10" t="s">
        <v>256</v>
      </c>
      <c r="H9157" s="10">
        <v>803345</v>
      </c>
      <c r="I9157" s="10" t="s">
        <v>253</v>
      </c>
      <c r="J9157" s="10"/>
      <c r="K9157" s="10" t="s">
        <v>254</v>
      </c>
    </row>
    <row r="9158" spans="1:11">
      <c r="A9158">
        <f t="shared" si="143"/>
        <v>2024</v>
      </c>
      <c r="B9158" s="10">
        <v>2567</v>
      </c>
      <c r="C9158" s="10" t="s">
        <v>264</v>
      </c>
      <c r="D9158" s="10" t="s">
        <v>138</v>
      </c>
      <c r="E9158" s="10" t="str">
        <f>VLOOKUP(D9158,region!$B$1:$C$78,2,FALSE)</f>
        <v>กรุงเทพมหานครและปริมณฑล</v>
      </c>
      <c r="F9158" s="10" t="s">
        <v>251</v>
      </c>
      <c r="G9158" s="10" t="s">
        <v>257</v>
      </c>
      <c r="H9158" s="10">
        <v>3573</v>
      </c>
      <c r="I9158" s="10" t="s">
        <v>253</v>
      </c>
      <c r="J9158" s="10"/>
      <c r="K9158" s="10" t="s">
        <v>254</v>
      </c>
    </row>
    <row r="9159" spans="1:11">
      <c r="A9159">
        <f t="shared" si="143"/>
        <v>2024</v>
      </c>
      <c r="B9159" s="10">
        <v>2567</v>
      </c>
      <c r="C9159" s="10" t="s">
        <v>264</v>
      </c>
      <c r="D9159" s="10" t="s">
        <v>138</v>
      </c>
      <c r="E9159" s="10" t="str">
        <f>VLOOKUP(D9159,region!$B$1:$C$78,2,FALSE)</f>
        <v>กรุงเทพมหานครและปริมณฑล</v>
      </c>
      <c r="F9159" s="10" t="s">
        <v>251</v>
      </c>
      <c r="G9159" s="10" t="s">
        <v>258</v>
      </c>
      <c r="H9159" s="10">
        <v>0</v>
      </c>
      <c r="I9159" s="10" t="s">
        <v>253</v>
      </c>
      <c r="J9159" s="10" t="s">
        <v>266</v>
      </c>
      <c r="K9159" s="10" t="s">
        <v>254</v>
      </c>
    </row>
    <row r="9160" spans="1:11">
      <c r="A9160">
        <f t="shared" si="143"/>
        <v>2024</v>
      </c>
      <c r="B9160" s="10">
        <v>2567</v>
      </c>
      <c r="C9160" s="10" t="s">
        <v>264</v>
      </c>
      <c r="D9160" s="10" t="s">
        <v>138</v>
      </c>
      <c r="E9160" s="10" t="str">
        <f>VLOOKUP(D9160,region!$B$1:$C$78,2,FALSE)</f>
        <v>กรุงเทพมหานครและปริมณฑล</v>
      </c>
      <c r="F9160" s="10" t="s">
        <v>259</v>
      </c>
      <c r="G9160" s="10" t="s">
        <v>252</v>
      </c>
      <c r="H9160" s="10">
        <v>204246</v>
      </c>
      <c r="I9160" s="10" t="s">
        <v>253</v>
      </c>
      <c r="J9160" s="10"/>
      <c r="K9160" s="10" t="s">
        <v>254</v>
      </c>
    </row>
    <row r="9161" spans="1:11">
      <c r="A9161">
        <f t="shared" si="143"/>
        <v>2024</v>
      </c>
      <c r="B9161" s="10">
        <v>2567</v>
      </c>
      <c r="C9161" s="10" t="s">
        <v>264</v>
      </c>
      <c r="D9161" s="10" t="s">
        <v>138</v>
      </c>
      <c r="E9161" s="10" t="str">
        <f>VLOOKUP(D9161,region!$B$1:$C$78,2,FALSE)</f>
        <v>กรุงเทพมหานครและปริมณฑล</v>
      </c>
      <c r="F9161" s="10" t="s">
        <v>259</v>
      </c>
      <c r="G9161" s="10" t="s">
        <v>260</v>
      </c>
      <c r="H9161" s="10">
        <v>65934</v>
      </c>
      <c r="I9161" s="10" t="s">
        <v>253</v>
      </c>
      <c r="J9161" s="10"/>
      <c r="K9161" s="10" t="s">
        <v>254</v>
      </c>
    </row>
    <row r="9162" spans="1:11">
      <c r="A9162">
        <f t="shared" si="143"/>
        <v>2024</v>
      </c>
      <c r="B9162" s="10">
        <v>2567</v>
      </c>
      <c r="C9162" s="10" t="s">
        <v>264</v>
      </c>
      <c r="D9162" s="10" t="s">
        <v>138</v>
      </c>
      <c r="E9162" s="10" t="str">
        <f>VLOOKUP(D9162,region!$B$1:$C$78,2,FALSE)</f>
        <v>กรุงเทพมหานครและปริมณฑล</v>
      </c>
      <c r="F9162" s="10" t="s">
        <v>259</v>
      </c>
      <c r="G9162" s="10" t="s">
        <v>261</v>
      </c>
      <c r="H9162" s="10">
        <v>54666</v>
      </c>
      <c r="I9162" s="10" t="s">
        <v>253</v>
      </c>
      <c r="J9162" s="10"/>
      <c r="K9162" s="10" t="s">
        <v>254</v>
      </c>
    </row>
    <row r="9163" spans="1:11">
      <c r="A9163">
        <f t="shared" si="143"/>
        <v>2024</v>
      </c>
      <c r="B9163" s="10">
        <v>2567</v>
      </c>
      <c r="C9163" s="10" t="s">
        <v>264</v>
      </c>
      <c r="D9163" s="10" t="s">
        <v>138</v>
      </c>
      <c r="E9163" s="10" t="str">
        <f>VLOOKUP(D9163,region!$B$1:$C$78,2,FALSE)</f>
        <v>กรุงเทพมหานครและปริมณฑล</v>
      </c>
      <c r="F9163" s="10" t="s">
        <v>259</v>
      </c>
      <c r="G9163" s="10" t="s">
        <v>262</v>
      </c>
      <c r="H9163" s="10">
        <v>83646</v>
      </c>
      <c r="I9163" s="10" t="s">
        <v>253</v>
      </c>
      <c r="J9163" s="10"/>
      <c r="K9163" s="10" t="s">
        <v>254</v>
      </c>
    </row>
    <row r="9164" spans="1:11">
      <c r="A9164">
        <f t="shared" si="143"/>
        <v>2024</v>
      </c>
      <c r="B9164" s="10">
        <v>2567</v>
      </c>
      <c r="C9164" s="10" t="s">
        <v>265</v>
      </c>
      <c r="D9164" s="10" t="s">
        <v>138</v>
      </c>
      <c r="E9164" s="10" t="str">
        <f>VLOOKUP(D9164,region!$B$1:$C$78,2,FALSE)</f>
        <v>กรุงเทพมหานครและปริมณฑล</v>
      </c>
      <c r="F9164" s="10" t="s">
        <v>251</v>
      </c>
      <c r="G9164" s="10" t="s">
        <v>252</v>
      </c>
      <c r="H9164" s="10">
        <v>806686</v>
      </c>
      <c r="I9164" s="10" t="s">
        <v>253</v>
      </c>
      <c r="J9164" s="10"/>
      <c r="K9164" s="10" t="s">
        <v>254</v>
      </c>
    </row>
    <row r="9165" spans="1:11">
      <c r="A9165">
        <f t="shared" si="143"/>
        <v>2024</v>
      </c>
      <c r="B9165" s="10">
        <v>2567</v>
      </c>
      <c r="C9165" s="10" t="s">
        <v>265</v>
      </c>
      <c r="D9165" s="10" t="s">
        <v>138</v>
      </c>
      <c r="E9165" s="10" t="str">
        <f>VLOOKUP(D9165,region!$B$1:$C$78,2,FALSE)</f>
        <v>กรุงเทพมหานครและปริมณฑล</v>
      </c>
      <c r="F9165" s="10" t="s">
        <v>251</v>
      </c>
      <c r="G9165" s="10" t="s">
        <v>255</v>
      </c>
      <c r="H9165" s="10">
        <v>806686</v>
      </c>
      <c r="I9165" s="10" t="s">
        <v>253</v>
      </c>
      <c r="J9165" s="10"/>
      <c r="K9165" s="10" t="s">
        <v>254</v>
      </c>
    </row>
    <row r="9166" spans="1:11">
      <c r="A9166">
        <f t="shared" si="143"/>
        <v>2024</v>
      </c>
      <c r="B9166" s="10">
        <v>2567</v>
      </c>
      <c r="C9166" s="10" t="s">
        <v>265</v>
      </c>
      <c r="D9166" s="10" t="s">
        <v>138</v>
      </c>
      <c r="E9166" s="10" t="str">
        <f>VLOOKUP(D9166,region!$B$1:$C$78,2,FALSE)</f>
        <v>กรุงเทพมหานครและปริมณฑล</v>
      </c>
      <c r="F9166" s="10" t="s">
        <v>251</v>
      </c>
      <c r="G9166" s="10" t="s">
        <v>256</v>
      </c>
      <c r="H9166" s="10">
        <v>805091</v>
      </c>
      <c r="I9166" s="10" t="s">
        <v>253</v>
      </c>
      <c r="J9166" s="10"/>
      <c r="K9166" s="10" t="s">
        <v>254</v>
      </c>
    </row>
    <row r="9167" spans="1:11">
      <c r="A9167">
        <f t="shared" si="143"/>
        <v>2024</v>
      </c>
      <c r="B9167" s="10">
        <v>2567</v>
      </c>
      <c r="C9167" s="10" t="s">
        <v>265</v>
      </c>
      <c r="D9167" s="10" t="s">
        <v>138</v>
      </c>
      <c r="E9167" s="10" t="str">
        <f>VLOOKUP(D9167,region!$B$1:$C$78,2,FALSE)</f>
        <v>กรุงเทพมหานครและปริมณฑล</v>
      </c>
      <c r="F9167" s="10" t="s">
        <v>251</v>
      </c>
      <c r="G9167" s="10" t="s">
        <v>257</v>
      </c>
      <c r="H9167" s="10">
        <v>1595</v>
      </c>
      <c r="I9167" s="10" t="s">
        <v>253</v>
      </c>
      <c r="J9167" s="10"/>
      <c r="K9167" s="10" t="s">
        <v>254</v>
      </c>
    </row>
    <row r="9168" spans="1:11">
      <c r="A9168">
        <f t="shared" si="143"/>
        <v>2024</v>
      </c>
      <c r="B9168" s="10">
        <v>2567</v>
      </c>
      <c r="C9168" s="10" t="s">
        <v>265</v>
      </c>
      <c r="D9168" s="10" t="s">
        <v>138</v>
      </c>
      <c r="E9168" s="10" t="str">
        <f>VLOOKUP(D9168,region!$B$1:$C$78,2,FALSE)</f>
        <v>กรุงเทพมหานครและปริมณฑล</v>
      </c>
      <c r="F9168" s="10" t="s">
        <v>251</v>
      </c>
      <c r="G9168" s="10" t="s">
        <v>258</v>
      </c>
      <c r="H9168" s="10">
        <v>0</v>
      </c>
      <c r="I9168" s="10" t="s">
        <v>253</v>
      </c>
      <c r="J9168" s="10" t="s">
        <v>266</v>
      </c>
      <c r="K9168" s="10" t="s">
        <v>254</v>
      </c>
    </row>
    <row r="9169" spans="1:11">
      <c r="A9169">
        <f t="shared" si="143"/>
        <v>2024</v>
      </c>
      <c r="B9169" s="10">
        <v>2567</v>
      </c>
      <c r="C9169" s="10" t="s">
        <v>265</v>
      </c>
      <c r="D9169" s="10" t="s">
        <v>138</v>
      </c>
      <c r="E9169" s="10" t="str">
        <f>VLOOKUP(D9169,region!$B$1:$C$78,2,FALSE)</f>
        <v>กรุงเทพมหานครและปริมณฑล</v>
      </c>
      <c r="F9169" s="10" t="s">
        <v>259</v>
      </c>
      <c r="G9169" s="10" t="s">
        <v>252</v>
      </c>
      <c r="H9169" s="10">
        <v>207369</v>
      </c>
      <c r="I9169" s="10" t="s">
        <v>253</v>
      </c>
      <c r="J9169" s="10"/>
      <c r="K9169" s="10" t="s">
        <v>254</v>
      </c>
    </row>
    <row r="9170" spans="1:11">
      <c r="A9170">
        <f t="shared" si="143"/>
        <v>2024</v>
      </c>
      <c r="B9170" s="10">
        <v>2567</v>
      </c>
      <c r="C9170" s="10" t="s">
        <v>265</v>
      </c>
      <c r="D9170" s="10" t="s">
        <v>138</v>
      </c>
      <c r="E9170" s="10" t="str">
        <f>VLOOKUP(D9170,region!$B$1:$C$78,2,FALSE)</f>
        <v>กรุงเทพมหานครและปริมณฑล</v>
      </c>
      <c r="F9170" s="10" t="s">
        <v>259</v>
      </c>
      <c r="G9170" s="10" t="s">
        <v>260</v>
      </c>
      <c r="H9170" s="10">
        <v>66624</v>
      </c>
      <c r="I9170" s="10" t="s">
        <v>253</v>
      </c>
      <c r="J9170" s="10"/>
      <c r="K9170" s="10" t="s">
        <v>254</v>
      </c>
    </row>
    <row r="9171" spans="1:11">
      <c r="A9171">
        <f t="shared" si="143"/>
        <v>2024</v>
      </c>
      <c r="B9171" s="10">
        <v>2567</v>
      </c>
      <c r="C9171" s="10" t="s">
        <v>265</v>
      </c>
      <c r="D9171" s="10" t="s">
        <v>138</v>
      </c>
      <c r="E9171" s="10" t="str">
        <f>VLOOKUP(D9171,region!$B$1:$C$78,2,FALSE)</f>
        <v>กรุงเทพมหานครและปริมณฑล</v>
      </c>
      <c r="F9171" s="10" t="s">
        <v>259</v>
      </c>
      <c r="G9171" s="10" t="s">
        <v>261</v>
      </c>
      <c r="H9171" s="10">
        <v>46014</v>
      </c>
      <c r="I9171" s="10" t="s">
        <v>253</v>
      </c>
      <c r="J9171" s="10"/>
      <c r="K9171" s="10" t="s">
        <v>254</v>
      </c>
    </row>
    <row r="9172" spans="1:11">
      <c r="A9172">
        <f t="shared" si="143"/>
        <v>2024</v>
      </c>
      <c r="B9172" s="10">
        <v>2567</v>
      </c>
      <c r="C9172" s="10" t="s">
        <v>265</v>
      </c>
      <c r="D9172" s="10" t="s">
        <v>138</v>
      </c>
      <c r="E9172" s="10" t="str">
        <f>VLOOKUP(D9172,region!$B$1:$C$78,2,FALSE)</f>
        <v>กรุงเทพมหานครและปริมณฑล</v>
      </c>
      <c r="F9172" s="10" t="s">
        <v>259</v>
      </c>
      <c r="G9172" s="10" t="s">
        <v>262</v>
      </c>
      <c r="H9172" s="10">
        <v>94731</v>
      </c>
      <c r="I9172" s="10" t="s">
        <v>253</v>
      </c>
      <c r="J9172" s="10"/>
      <c r="K9172" s="10" t="s">
        <v>254</v>
      </c>
    </row>
    <row r="9173" spans="1:11">
      <c r="A9173">
        <f t="shared" si="143"/>
        <v>2025</v>
      </c>
      <c r="B9173" s="10">
        <v>2568</v>
      </c>
      <c r="C9173" s="10" t="s">
        <v>250</v>
      </c>
      <c r="D9173" s="10" t="s">
        <v>138</v>
      </c>
      <c r="E9173" s="10" t="str">
        <f>VLOOKUP(D9173,region!$B$1:$C$78,2,FALSE)</f>
        <v>กรุงเทพมหานครและปริมณฑล</v>
      </c>
      <c r="F9173" s="10" t="s">
        <v>251</v>
      </c>
      <c r="G9173" s="10" t="s">
        <v>252</v>
      </c>
      <c r="H9173" s="10">
        <v>803553</v>
      </c>
      <c r="I9173" s="10" t="s">
        <v>253</v>
      </c>
      <c r="J9173" s="10"/>
      <c r="K9173" s="10" t="s">
        <v>254</v>
      </c>
    </row>
    <row r="9174" spans="1:11">
      <c r="A9174">
        <f t="shared" si="143"/>
        <v>2025</v>
      </c>
      <c r="B9174" s="10">
        <v>2568</v>
      </c>
      <c r="C9174" s="10" t="s">
        <v>250</v>
      </c>
      <c r="D9174" s="10" t="s">
        <v>138</v>
      </c>
      <c r="E9174" s="10" t="str">
        <f>VLOOKUP(D9174,region!$B$1:$C$78,2,FALSE)</f>
        <v>กรุงเทพมหานครและปริมณฑล</v>
      </c>
      <c r="F9174" s="10" t="s">
        <v>251</v>
      </c>
      <c r="G9174" s="10" t="s">
        <v>255</v>
      </c>
      <c r="H9174" s="10">
        <v>803553</v>
      </c>
      <c r="I9174" s="10" t="s">
        <v>253</v>
      </c>
      <c r="J9174" s="10"/>
      <c r="K9174" s="10" t="s">
        <v>254</v>
      </c>
    </row>
    <row r="9175" spans="1:11">
      <c r="A9175">
        <f t="shared" si="143"/>
        <v>2025</v>
      </c>
      <c r="B9175" s="10">
        <v>2568</v>
      </c>
      <c r="C9175" s="10" t="s">
        <v>250</v>
      </c>
      <c r="D9175" s="10" t="s">
        <v>138</v>
      </c>
      <c r="E9175" s="10" t="str">
        <f>VLOOKUP(D9175,region!$B$1:$C$78,2,FALSE)</f>
        <v>กรุงเทพมหานครและปริมณฑล</v>
      </c>
      <c r="F9175" s="10" t="s">
        <v>251</v>
      </c>
      <c r="G9175" s="10" t="s">
        <v>256</v>
      </c>
      <c r="H9175" s="10">
        <v>794659</v>
      </c>
      <c r="I9175" s="10" t="s">
        <v>253</v>
      </c>
      <c r="J9175" s="10"/>
      <c r="K9175" s="10" t="s">
        <v>254</v>
      </c>
    </row>
    <row r="9176" spans="1:11">
      <c r="A9176">
        <f t="shared" si="143"/>
        <v>2025</v>
      </c>
      <c r="B9176" s="10">
        <v>2568</v>
      </c>
      <c r="C9176" s="10" t="s">
        <v>250</v>
      </c>
      <c r="D9176" s="10" t="s">
        <v>138</v>
      </c>
      <c r="E9176" s="10" t="str">
        <f>VLOOKUP(D9176,region!$B$1:$C$78,2,FALSE)</f>
        <v>กรุงเทพมหานครและปริมณฑล</v>
      </c>
      <c r="F9176" s="10" t="s">
        <v>251</v>
      </c>
      <c r="G9176" s="10" t="s">
        <v>257</v>
      </c>
      <c r="H9176" s="10">
        <v>8894</v>
      </c>
      <c r="I9176" s="10" t="s">
        <v>253</v>
      </c>
      <c r="J9176" s="10"/>
      <c r="K9176" s="10" t="s">
        <v>254</v>
      </c>
    </row>
    <row r="9177" spans="1:11">
      <c r="A9177">
        <f t="shared" si="143"/>
        <v>2025</v>
      </c>
      <c r="B9177" s="10">
        <v>2568</v>
      </c>
      <c r="C9177" s="10" t="s">
        <v>250</v>
      </c>
      <c r="D9177" s="10" t="s">
        <v>138</v>
      </c>
      <c r="E9177" s="10" t="str">
        <f>VLOOKUP(D9177,region!$B$1:$C$78,2,FALSE)</f>
        <v>กรุงเทพมหานครและปริมณฑล</v>
      </c>
      <c r="F9177" s="10" t="s">
        <v>251</v>
      </c>
      <c r="G9177" s="10" t="s">
        <v>258</v>
      </c>
      <c r="H9177" s="10">
        <v>0</v>
      </c>
      <c r="I9177" s="10" t="s">
        <v>253</v>
      </c>
      <c r="J9177" s="10" t="s">
        <v>266</v>
      </c>
      <c r="K9177" s="10" t="s">
        <v>254</v>
      </c>
    </row>
    <row r="9178" spans="1:11">
      <c r="A9178">
        <f t="shared" si="143"/>
        <v>2025</v>
      </c>
      <c r="B9178" s="10">
        <v>2568</v>
      </c>
      <c r="C9178" s="10" t="s">
        <v>250</v>
      </c>
      <c r="D9178" s="10" t="s">
        <v>138</v>
      </c>
      <c r="E9178" s="10" t="str">
        <f>VLOOKUP(D9178,region!$B$1:$C$78,2,FALSE)</f>
        <v>กรุงเทพมหานครและปริมณฑล</v>
      </c>
      <c r="F9178" s="10" t="s">
        <v>259</v>
      </c>
      <c r="G9178" s="10" t="s">
        <v>252</v>
      </c>
      <c r="H9178" s="10">
        <v>213417</v>
      </c>
      <c r="I9178" s="10" t="s">
        <v>253</v>
      </c>
      <c r="J9178" s="10"/>
      <c r="K9178" s="10" t="s">
        <v>254</v>
      </c>
    </row>
    <row r="9179" spans="1:11">
      <c r="A9179">
        <f t="shared" si="143"/>
        <v>2025</v>
      </c>
      <c r="B9179" s="10">
        <v>2568</v>
      </c>
      <c r="C9179" s="10" t="s">
        <v>250</v>
      </c>
      <c r="D9179" s="10" t="s">
        <v>138</v>
      </c>
      <c r="E9179" s="10" t="str">
        <f>VLOOKUP(D9179,region!$B$1:$C$78,2,FALSE)</f>
        <v>กรุงเทพมหานครและปริมณฑล</v>
      </c>
      <c r="F9179" s="10" t="s">
        <v>259</v>
      </c>
      <c r="G9179" s="10" t="s">
        <v>260</v>
      </c>
      <c r="H9179" s="10">
        <v>67068</v>
      </c>
      <c r="I9179" s="10" t="s">
        <v>253</v>
      </c>
      <c r="J9179" s="10"/>
      <c r="K9179" s="10" t="s">
        <v>254</v>
      </c>
    </row>
    <row r="9180" spans="1:11">
      <c r="A9180">
        <f t="shared" si="143"/>
        <v>2025</v>
      </c>
      <c r="B9180" s="10">
        <v>2568</v>
      </c>
      <c r="C9180" s="10" t="s">
        <v>250</v>
      </c>
      <c r="D9180" s="10" t="s">
        <v>138</v>
      </c>
      <c r="E9180" s="10" t="str">
        <f>VLOOKUP(D9180,region!$B$1:$C$78,2,FALSE)</f>
        <v>กรุงเทพมหานครและปริมณฑล</v>
      </c>
      <c r="F9180" s="10" t="s">
        <v>259</v>
      </c>
      <c r="G9180" s="10" t="s">
        <v>261</v>
      </c>
      <c r="H9180" s="10">
        <v>40122</v>
      </c>
      <c r="I9180" s="10" t="s">
        <v>253</v>
      </c>
      <c r="J9180" s="10"/>
      <c r="K9180" s="10" t="s">
        <v>254</v>
      </c>
    </row>
    <row r="9181" spans="1:11">
      <c r="A9181">
        <f t="shared" si="143"/>
        <v>2025</v>
      </c>
      <c r="B9181" s="10">
        <v>2568</v>
      </c>
      <c r="C9181" s="10" t="s">
        <v>250</v>
      </c>
      <c r="D9181" s="10" t="s">
        <v>138</v>
      </c>
      <c r="E9181" s="10" t="str">
        <f>VLOOKUP(D9181,region!$B$1:$C$78,2,FALSE)</f>
        <v>กรุงเทพมหานครและปริมณฑล</v>
      </c>
      <c r="F9181" s="10" t="s">
        <v>259</v>
      </c>
      <c r="G9181" s="10" t="s">
        <v>262</v>
      </c>
      <c r="H9181" s="10">
        <v>106227</v>
      </c>
      <c r="I9181" s="10" t="s">
        <v>253</v>
      </c>
      <c r="J9181" s="10"/>
      <c r="K9181" s="10" t="s">
        <v>254</v>
      </c>
    </row>
    <row r="9182" spans="1:11">
      <c r="A9182">
        <f t="shared" si="143"/>
        <v>2021</v>
      </c>
      <c r="B9182" s="10">
        <v>2564</v>
      </c>
      <c r="C9182" s="10" t="s">
        <v>250</v>
      </c>
      <c r="D9182" s="10" t="s">
        <v>137</v>
      </c>
      <c r="E9182" s="10" t="str">
        <f>VLOOKUP(D9182,region!$B$1:$C$78,2,FALSE)</f>
        <v>ภาคกลาง</v>
      </c>
      <c r="F9182" s="10" t="s">
        <v>251</v>
      </c>
      <c r="G9182" s="10" t="s">
        <v>252</v>
      </c>
      <c r="H9182" s="10">
        <v>113596</v>
      </c>
      <c r="I9182" s="10" t="s">
        <v>253</v>
      </c>
      <c r="J9182" s="10"/>
      <c r="K9182" s="10" t="s">
        <v>254</v>
      </c>
    </row>
    <row r="9183" spans="1:11">
      <c r="A9183">
        <f t="shared" si="143"/>
        <v>2021</v>
      </c>
      <c r="B9183" s="10">
        <v>2564</v>
      </c>
      <c r="C9183" s="10" t="s">
        <v>250</v>
      </c>
      <c r="D9183" s="10" t="s">
        <v>137</v>
      </c>
      <c r="E9183" s="10" t="str">
        <f>VLOOKUP(D9183,region!$B$1:$C$78,2,FALSE)</f>
        <v>ภาคกลาง</v>
      </c>
      <c r="F9183" s="10" t="s">
        <v>251</v>
      </c>
      <c r="G9183" s="10" t="s">
        <v>255</v>
      </c>
      <c r="H9183" s="10">
        <v>113596</v>
      </c>
      <c r="I9183" s="10" t="s">
        <v>253</v>
      </c>
      <c r="J9183" s="10"/>
      <c r="K9183" s="10" t="s">
        <v>254</v>
      </c>
    </row>
    <row r="9184" spans="1:11">
      <c r="A9184">
        <f t="shared" si="143"/>
        <v>2021</v>
      </c>
      <c r="B9184" s="10">
        <v>2564</v>
      </c>
      <c r="C9184" s="10" t="s">
        <v>250</v>
      </c>
      <c r="D9184" s="10" t="s">
        <v>137</v>
      </c>
      <c r="E9184" s="10" t="str">
        <f>VLOOKUP(D9184,region!$B$1:$C$78,2,FALSE)</f>
        <v>ภาคกลาง</v>
      </c>
      <c r="F9184" s="10" t="s">
        <v>251</v>
      </c>
      <c r="G9184" s="10" t="s">
        <v>256</v>
      </c>
      <c r="H9184" s="10">
        <v>111907</v>
      </c>
      <c r="I9184" s="10" t="s">
        <v>253</v>
      </c>
      <c r="J9184" s="10"/>
      <c r="K9184" s="10" t="s">
        <v>254</v>
      </c>
    </row>
    <row r="9185" spans="1:11">
      <c r="A9185">
        <f t="shared" si="143"/>
        <v>2021</v>
      </c>
      <c r="B9185" s="10">
        <v>2564</v>
      </c>
      <c r="C9185" s="10" t="s">
        <v>250</v>
      </c>
      <c r="D9185" s="10" t="s">
        <v>137</v>
      </c>
      <c r="E9185" s="10" t="str">
        <f>VLOOKUP(D9185,region!$B$1:$C$78,2,FALSE)</f>
        <v>ภาคกลาง</v>
      </c>
      <c r="F9185" s="10" t="s">
        <v>251</v>
      </c>
      <c r="G9185" s="10" t="s">
        <v>257</v>
      </c>
      <c r="H9185" s="10">
        <v>1689</v>
      </c>
      <c r="I9185" s="10" t="s">
        <v>253</v>
      </c>
      <c r="J9185" s="10"/>
      <c r="K9185" s="10" t="s">
        <v>254</v>
      </c>
    </row>
    <row r="9186" spans="1:11">
      <c r="A9186">
        <f t="shared" si="143"/>
        <v>2021</v>
      </c>
      <c r="B9186" s="10">
        <v>2564</v>
      </c>
      <c r="C9186" s="10" t="s">
        <v>250</v>
      </c>
      <c r="D9186" s="10" t="s">
        <v>137</v>
      </c>
      <c r="E9186" s="10" t="str">
        <f>VLOOKUP(D9186,region!$B$1:$C$78,2,FALSE)</f>
        <v>ภาคกลาง</v>
      </c>
      <c r="F9186" s="10" t="s">
        <v>251</v>
      </c>
      <c r="G9186" s="10" t="s">
        <v>258</v>
      </c>
      <c r="H9186" s="10">
        <v>0</v>
      </c>
      <c r="I9186" s="10" t="s">
        <v>253</v>
      </c>
      <c r="J9186" s="10" t="s">
        <v>266</v>
      </c>
      <c r="K9186" s="10" t="s">
        <v>254</v>
      </c>
    </row>
    <row r="9187" spans="1:11">
      <c r="A9187">
        <f t="shared" si="143"/>
        <v>2021</v>
      </c>
      <c r="B9187" s="10">
        <v>2564</v>
      </c>
      <c r="C9187" s="10" t="s">
        <v>250</v>
      </c>
      <c r="D9187" s="10" t="s">
        <v>137</v>
      </c>
      <c r="E9187" s="10" t="str">
        <f>VLOOKUP(D9187,region!$B$1:$C$78,2,FALSE)</f>
        <v>ภาคกลาง</v>
      </c>
      <c r="F9187" s="10" t="s">
        <v>259</v>
      </c>
      <c r="G9187" s="10" t="s">
        <v>252</v>
      </c>
      <c r="H9187" s="10">
        <v>50962</v>
      </c>
      <c r="I9187" s="10" t="s">
        <v>253</v>
      </c>
      <c r="J9187" s="10"/>
      <c r="K9187" s="10" t="s">
        <v>254</v>
      </c>
    </row>
    <row r="9188" spans="1:11">
      <c r="A9188">
        <f t="shared" si="143"/>
        <v>2021</v>
      </c>
      <c r="B9188" s="10">
        <v>2564</v>
      </c>
      <c r="C9188" s="10" t="s">
        <v>250</v>
      </c>
      <c r="D9188" s="10" t="s">
        <v>137</v>
      </c>
      <c r="E9188" s="10" t="str">
        <f>VLOOKUP(D9188,region!$B$1:$C$78,2,FALSE)</f>
        <v>ภาคกลาง</v>
      </c>
      <c r="F9188" s="10" t="s">
        <v>259</v>
      </c>
      <c r="G9188" s="10" t="s">
        <v>260</v>
      </c>
      <c r="H9188" s="10">
        <v>15774</v>
      </c>
      <c r="I9188" s="10" t="s">
        <v>253</v>
      </c>
      <c r="J9188" s="10"/>
      <c r="K9188" s="10" t="s">
        <v>254</v>
      </c>
    </row>
    <row r="9189" spans="1:11">
      <c r="A9189">
        <f t="shared" si="143"/>
        <v>2021</v>
      </c>
      <c r="B9189" s="10">
        <v>2564</v>
      </c>
      <c r="C9189" s="10" t="s">
        <v>250</v>
      </c>
      <c r="D9189" s="10" t="s">
        <v>137</v>
      </c>
      <c r="E9189" s="10" t="str">
        <f>VLOOKUP(D9189,region!$B$1:$C$78,2,FALSE)</f>
        <v>ภาคกลาง</v>
      </c>
      <c r="F9189" s="10" t="s">
        <v>259</v>
      </c>
      <c r="G9189" s="10" t="s">
        <v>261</v>
      </c>
      <c r="H9189" s="10">
        <v>10200</v>
      </c>
      <c r="I9189" s="10" t="s">
        <v>253</v>
      </c>
      <c r="J9189" s="10"/>
      <c r="K9189" s="10" t="s">
        <v>254</v>
      </c>
    </row>
    <row r="9190" spans="1:11">
      <c r="A9190">
        <f t="shared" si="143"/>
        <v>2021</v>
      </c>
      <c r="B9190" s="10">
        <v>2564</v>
      </c>
      <c r="C9190" s="10" t="s">
        <v>250</v>
      </c>
      <c r="D9190" s="10" t="s">
        <v>137</v>
      </c>
      <c r="E9190" s="10" t="str">
        <f>VLOOKUP(D9190,region!$B$1:$C$78,2,FALSE)</f>
        <v>ภาคกลาง</v>
      </c>
      <c r="F9190" s="10" t="s">
        <v>259</v>
      </c>
      <c r="G9190" s="10" t="s">
        <v>262</v>
      </c>
      <c r="H9190" s="10">
        <v>24988</v>
      </c>
      <c r="I9190" s="10" t="s">
        <v>253</v>
      </c>
      <c r="J9190" s="10"/>
      <c r="K9190" s="10" t="s">
        <v>254</v>
      </c>
    </row>
    <row r="9191" spans="1:11">
      <c r="A9191">
        <f t="shared" si="143"/>
        <v>2021</v>
      </c>
      <c r="B9191" s="10">
        <v>2564</v>
      </c>
      <c r="C9191" s="10" t="s">
        <v>263</v>
      </c>
      <c r="D9191" s="10" t="s">
        <v>137</v>
      </c>
      <c r="E9191" s="10" t="str">
        <f>VLOOKUP(D9191,region!$B$1:$C$78,2,FALSE)</f>
        <v>ภาคกลาง</v>
      </c>
      <c r="F9191" s="10" t="s">
        <v>251</v>
      </c>
      <c r="G9191" s="10" t="s">
        <v>252</v>
      </c>
      <c r="H9191" s="10">
        <v>111198</v>
      </c>
      <c r="I9191" s="10" t="s">
        <v>253</v>
      </c>
      <c r="J9191" s="10"/>
      <c r="K9191" s="10" t="s">
        <v>254</v>
      </c>
    </row>
    <row r="9192" spans="1:11">
      <c r="A9192">
        <f t="shared" si="143"/>
        <v>2021</v>
      </c>
      <c r="B9192" s="10">
        <v>2564</v>
      </c>
      <c r="C9192" s="10" t="s">
        <v>263</v>
      </c>
      <c r="D9192" s="10" t="s">
        <v>137</v>
      </c>
      <c r="E9192" s="10" t="str">
        <f>VLOOKUP(D9192,region!$B$1:$C$78,2,FALSE)</f>
        <v>ภาคกลาง</v>
      </c>
      <c r="F9192" s="10" t="s">
        <v>251</v>
      </c>
      <c r="G9192" s="10" t="s">
        <v>255</v>
      </c>
      <c r="H9192" s="10">
        <v>111198</v>
      </c>
      <c r="I9192" s="10" t="s">
        <v>253</v>
      </c>
      <c r="J9192" s="10"/>
      <c r="K9192" s="10" t="s">
        <v>254</v>
      </c>
    </row>
    <row r="9193" spans="1:11">
      <c r="A9193">
        <f t="shared" si="143"/>
        <v>2021</v>
      </c>
      <c r="B9193" s="10">
        <v>2564</v>
      </c>
      <c r="C9193" s="10" t="s">
        <v>263</v>
      </c>
      <c r="D9193" s="10" t="s">
        <v>137</v>
      </c>
      <c r="E9193" s="10" t="str">
        <f>VLOOKUP(D9193,region!$B$1:$C$78,2,FALSE)</f>
        <v>ภาคกลาง</v>
      </c>
      <c r="F9193" s="10" t="s">
        <v>251</v>
      </c>
      <c r="G9193" s="10" t="s">
        <v>256</v>
      </c>
      <c r="H9193" s="10">
        <v>109734</v>
      </c>
      <c r="I9193" s="10" t="s">
        <v>253</v>
      </c>
      <c r="J9193" s="10"/>
      <c r="K9193" s="10" t="s">
        <v>254</v>
      </c>
    </row>
    <row r="9194" spans="1:11">
      <c r="A9194">
        <f t="shared" si="143"/>
        <v>2021</v>
      </c>
      <c r="B9194" s="10">
        <v>2564</v>
      </c>
      <c r="C9194" s="10" t="s">
        <v>263</v>
      </c>
      <c r="D9194" s="10" t="s">
        <v>137</v>
      </c>
      <c r="E9194" s="10" t="str">
        <f>VLOOKUP(D9194,region!$B$1:$C$78,2,FALSE)</f>
        <v>ภาคกลาง</v>
      </c>
      <c r="F9194" s="10" t="s">
        <v>251</v>
      </c>
      <c r="G9194" s="10" t="s">
        <v>257</v>
      </c>
      <c r="H9194" s="10">
        <v>1463</v>
      </c>
      <c r="I9194" s="10" t="s">
        <v>253</v>
      </c>
      <c r="J9194" s="10"/>
      <c r="K9194" s="10" t="s">
        <v>254</v>
      </c>
    </row>
    <row r="9195" spans="1:11">
      <c r="A9195">
        <f t="shared" si="143"/>
        <v>2021</v>
      </c>
      <c r="B9195" s="10">
        <v>2564</v>
      </c>
      <c r="C9195" s="10" t="s">
        <v>263</v>
      </c>
      <c r="D9195" s="10" t="s">
        <v>137</v>
      </c>
      <c r="E9195" s="10" t="str">
        <f>VLOOKUP(D9195,region!$B$1:$C$78,2,FALSE)</f>
        <v>ภาคกลาง</v>
      </c>
      <c r="F9195" s="10" t="s">
        <v>251</v>
      </c>
      <c r="G9195" s="10" t="s">
        <v>258</v>
      </c>
      <c r="H9195" s="10">
        <v>0</v>
      </c>
      <c r="I9195" s="10" t="s">
        <v>253</v>
      </c>
      <c r="J9195" s="10" t="s">
        <v>266</v>
      </c>
      <c r="K9195" s="10" t="s">
        <v>254</v>
      </c>
    </row>
    <row r="9196" spans="1:11">
      <c r="A9196">
        <f t="shared" si="143"/>
        <v>2021</v>
      </c>
      <c r="B9196" s="10">
        <v>2564</v>
      </c>
      <c r="C9196" s="10" t="s">
        <v>263</v>
      </c>
      <c r="D9196" s="10" t="s">
        <v>137</v>
      </c>
      <c r="E9196" s="10" t="str">
        <f>VLOOKUP(D9196,region!$B$1:$C$78,2,FALSE)</f>
        <v>ภาคกลาง</v>
      </c>
      <c r="F9196" s="10" t="s">
        <v>259</v>
      </c>
      <c r="G9196" s="10" t="s">
        <v>252</v>
      </c>
      <c r="H9196" s="10">
        <v>53570</v>
      </c>
      <c r="I9196" s="10" t="s">
        <v>253</v>
      </c>
      <c r="J9196" s="10"/>
      <c r="K9196" s="10" t="s">
        <v>254</v>
      </c>
    </row>
    <row r="9197" spans="1:11">
      <c r="A9197">
        <f t="shared" si="143"/>
        <v>2021</v>
      </c>
      <c r="B9197" s="10">
        <v>2564</v>
      </c>
      <c r="C9197" s="10" t="s">
        <v>263</v>
      </c>
      <c r="D9197" s="10" t="s">
        <v>137</v>
      </c>
      <c r="E9197" s="10" t="str">
        <f>VLOOKUP(D9197,region!$B$1:$C$78,2,FALSE)</f>
        <v>ภาคกลาง</v>
      </c>
      <c r="F9197" s="10" t="s">
        <v>259</v>
      </c>
      <c r="G9197" s="10" t="s">
        <v>260</v>
      </c>
      <c r="H9197" s="10">
        <v>18269</v>
      </c>
      <c r="I9197" s="10" t="s">
        <v>253</v>
      </c>
      <c r="J9197" s="10"/>
      <c r="K9197" s="10" t="s">
        <v>254</v>
      </c>
    </row>
    <row r="9198" spans="1:11">
      <c r="A9198">
        <f t="shared" si="143"/>
        <v>2021</v>
      </c>
      <c r="B9198" s="10">
        <v>2564</v>
      </c>
      <c r="C9198" s="10" t="s">
        <v>263</v>
      </c>
      <c r="D9198" s="10" t="s">
        <v>137</v>
      </c>
      <c r="E9198" s="10" t="str">
        <f>VLOOKUP(D9198,region!$B$1:$C$78,2,FALSE)</f>
        <v>ภาคกลาง</v>
      </c>
      <c r="F9198" s="10" t="s">
        <v>259</v>
      </c>
      <c r="G9198" s="10" t="s">
        <v>261</v>
      </c>
      <c r="H9198" s="10">
        <v>11159</v>
      </c>
      <c r="I9198" s="10" t="s">
        <v>253</v>
      </c>
      <c r="J9198" s="10"/>
      <c r="K9198" s="10" t="s">
        <v>254</v>
      </c>
    </row>
    <row r="9199" spans="1:11">
      <c r="A9199">
        <f t="shared" si="143"/>
        <v>2021</v>
      </c>
      <c r="B9199" s="10">
        <v>2564</v>
      </c>
      <c r="C9199" s="10" t="s">
        <v>263</v>
      </c>
      <c r="D9199" s="10" t="s">
        <v>137</v>
      </c>
      <c r="E9199" s="10" t="str">
        <f>VLOOKUP(D9199,region!$B$1:$C$78,2,FALSE)</f>
        <v>ภาคกลาง</v>
      </c>
      <c r="F9199" s="10" t="s">
        <v>259</v>
      </c>
      <c r="G9199" s="10" t="s">
        <v>262</v>
      </c>
      <c r="H9199" s="10">
        <v>24143</v>
      </c>
      <c r="I9199" s="10" t="s">
        <v>253</v>
      </c>
      <c r="J9199" s="10"/>
      <c r="K9199" s="10" t="s">
        <v>254</v>
      </c>
    </row>
    <row r="9200" spans="1:11">
      <c r="A9200">
        <f t="shared" si="143"/>
        <v>2021</v>
      </c>
      <c r="B9200" s="10">
        <v>2564</v>
      </c>
      <c r="C9200" s="10" t="s">
        <v>264</v>
      </c>
      <c r="D9200" s="10" t="s">
        <v>137</v>
      </c>
      <c r="E9200" s="10" t="str">
        <f>VLOOKUP(D9200,region!$B$1:$C$78,2,FALSE)</f>
        <v>ภาคกลาง</v>
      </c>
      <c r="F9200" s="10" t="s">
        <v>251</v>
      </c>
      <c r="G9200" s="10" t="s">
        <v>252</v>
      </c>
      <c r="H9200" s="10">
        <v>105962</v>
      </c>
      <c r="I9200" s="10" t="s">
        <v>253</v>
      </c>
      <c r="J9200" s="10"/>
      <c r="K9200" s="10" t="s">
        <v>254</v>
      </c>
    </row>
    <row r="9201" spans="1:11">
      <c r="A9201">
        <f t="shared" si="143"/>
        <v>2021</v>
      </c>
      <c r="B9201" s="10">
        <v>2564</v>
      </c>
      <c r="C9201" s="10" t="s">
        <v>264</v>
      </c>
      <c r="D9201" s="10" t="s">
        <v>137</v>
      </c>
      <c r="E9201" s="10" t="str">
        <f>VLOOKUP(D9201,region!$B$1:$C$78,2,FALSE)</f>
        <v>ภาคกลาง</v>
      </c>
      <c r="F9201" s="10" t="s">
        <v>251</v>
      </c>
      <c r="G9201" s="10" t="s">
        <v>255</v>
      </c>
      <c r="H9201" s="10">
        <v>105935</v>
      </c>
      <c r="I9201" s="10" t="s">
        <v>253</v>
      </c>
      <c r="J9201" s="10"/>
      <c r="K9201" s="10" t="s">
        <v>254</v>
      </c>
    </row>
    <row r="9202" spans="1:11">
      <c r="A9202">
        <f t="shared" si="143"/>
        <v>2021</v>
      </c>
      <c r="B9202" s="10">
        <v>2564</v>
      </c>
      <c r="C9202" s="10" t="s">
        <v>264</v>
      </c>
      <c r="D9202" s="10" t="s">
        <v>137</v>
      </c>
      <c r="E9202" s="10" t="str">
        <f>VLOOKUP(D9202,region!$B$1:$C$78,2,FALSE)</f>
        <v>ภาคกลาง</v>
      </c>
      <c r="F9202" s="10" t="s">
        <v>251</v>
      </c>
      <c r="G9202" s="10" t="s">
        <v>256</v>
      </c>
      <c r="H9202" s="10">
        <v>103512</v>
      </c>
      <c r="I9202" s="10" t="s">
        <v>253</v>
      </c>
      <c r="J9202" s="10"/>
      <c r="K9202" s="10" t="s">
        <v>254</v>
      </c>
    </row>
    <row r="9203" spans="1:11">
      <c r="A9203">
        <f t="shared" si="143"/>
        <v>2021</v>
      </c>
      <c r="B9203" s="10">
        <v>2564</v>
      </c>
      <c r="C9203" s="10" t="s">
        <v>264</v>
      </c>
      <c r="D9203" s="10" t="s">
        <v>137</v>
      </c>
      <c r="E9203" s="10" t="str">
        <f>VLOOKUP(D9203,region!$B$1:$C$78,2,FALSE)</f>
        <v>ภาคกลาง</v>
      </c>
      <c r="F9203" s="10" t="s">
        <v>251</v>
      </c>
      <c r="G9203" s="10" t="s">
        <v>257</v>
      </c>
      <c r="H9203" s="10">
        <v>2422</v>
      </c>
      <c r="I9203" s="10" t="s">
        <v>253</v>
      </c>
      <c r="J9203" s="10"/>
      <c r="K9203" s="10" t="s">
        <v>254</v>
      </c>
    </row>
    <row r="9204" spans="1:11">
      <c r="A9204">
        <f t="shared" si="143"/>
        <v>2021</v>
      </c>
      <c r="B9204" s="10">
        <v>2564</v>
      </c>
      <c r="C9204" s="10" t="s">
        <v>264</v>
      </c>
      <c r="D9204" s="10" t="s">
        <v>137</v>
      </c>
      <c r="E9204" s="10" t="str">
        <f>VLOOKUP(D9204,region!$B$1:$C$78,2,FALSE)</f>
        <v>ภาคกลาง</v>
      </c>
      <c r="F9204" s="10" t="s">
        <v>251</v>
      </c>
      <c r="G9204" s="10" t="s">
        <v>258</v>
      </c>
      <c r="H9204" s="10">
        <v>28</v>
      </c>
      <c r="I9204" s="10" t="s">
        <v>253</v>
      </c>
      <c r="J9204" s="10"/>
      <c r="K9204" s="10" t="s">
        <v>254</v>
      </c>
    </row>
    <row r="9205" spans="1:11">
      <c r="A9205">
        <f t="shared" si="143"/>
        <v>2021</v>
      </c>
      <c r="B9205" s="10">
        <v>2564</v>
      </c>
      <c r="C9205" s="10" t="s">
        <v>264</v>
      </c>
      <c r="D9205" s="10" t="s">
        <v>137</v>
      </c>
      <c r="E9205" s="10" t="str">
        <f>VLOOKUP(D9205,region!$B$1:$C$78,2,FALSE)</f>
        <v>ภาคกลาง</v>
      </c>
      <c r="F9205" s="10" t="s">
        <v>259</v>
      </c>
      <c r="G9205" s="10" t="s">
        <v>252</v>
      </c>
      <c r="H9205" s="10">
        <v>59017</v>
      </c>
      <c r="I9205" s="10" t="s">
        <v>253</v>
      </c>
      <c r="J9205" s="10"/>
      <c r="K9205" s="10" t="s">
        <v>254</v>
      </c>
    </row>
    <row r="9206" spans="1:11">
      <c r="A9206">
        <f t="shared" si="143"/>
        <v>2021</v>
      </c>
      <c r="B9206" s="10">
        <v>2564</v>
      </c>
      <c r="C9206" s="10" t="s">
        <v>264</v>
      </c>
      <c r="D9206" s="10" t="s">
        <v>137</v>
      </c>
      <c r="E9206" s="10" t="str">
        <f>VLOOKUP(D9206,region!$B$1:$C$78,2,FALSE)</f>
        <v>ภาคกลาง</v>
      </c>
      <c r="F9206" s="10" t="s">
        <v>259</v>
      </c>
      <c r="G9206" s="10" t="s">
        <v>260</v>
      </c>
      <c r="H9206" s="10">
        <v>20750</v>
      </c>
      <c r="I9206" s="10" t="s">
        <v>253</v>
      </c>
      <c r="J9206" s="10"/>
      <c r="K9206" s="10" t="s">
        <v>254</v>
      </c>
    </row>
    <row r="9207" spans="1:11">
      <c r="A9207">
        <f t="shared" si="143"/>
        <v>2021</v>
      </c>
      <c r="B9207" s="10">
        <v>2564</v>
      </c>
      <c r="C9207" s="10" t="s">
        <v>264</v>
      </c>
      <c r="D9207" s="10" t="s">
        <v>137</v>
      </c>
      <c r="E9207" s="10" t="str">
        <f>VLOOKUP(D9207,region!$B$1:$C$78,2,FALSE)</f>
        <v>ภาคกลาง</v>
      </c>
      <c r="F9207" s="10" t="s">
        <v>259</v>
      </c>
      <c r="G9207" s="10" t="s">
        <v>261</v>
      </c>
      <c r="H9207" s="10">
        <v>10971</v>
      </c>
      <c r="I9207" s="10" t="s">
        <v>253</v>
      </c>
      <c r="J9207" s="10"/>
      <c r="K9207" s="10" t="s">
        <v>254</v>
      </c>
    </row>
    <row r="9208" spans="1:11">
      <c r="A9208">
        <f t="shared" si="143"/>
        <v>2021</v>
      </c>
      <c r="B9208" s="10">
        <v>2564</v>
      </c>
      <c r="C9208" s="10" t="s">
        <v>264</v>
      </c>
      <c r="D9208" s="10" t="s">
        <v>137</v>
      </c>
      <c r="E9208" s="10" t="str">
        <f>VLOOKUP(D9208,region!$B$1:$C$78,2,FALSE)</f>
        <v>ภาคกลาง</v>
      </c>
      <c r="F9208" s="10" t="s">
        <v>259</v>
      </c>
      <c r="G9208" s="10" t="s">
        <v>262</v>
      </c>
      <c r="H9208" s="10">
        <v>27296</v>
      </c>
      <c r="I9208" s="10" t="s">
        <v>253</v>
      </c>
      <c r="J9208" s="10"/>
      <c r="K9208" s="10" t="s">
        <v>254</v>
      </c>
    </row>
    <row r="9209" spans="1:11">
      <c r="A9209">
        <f t="shared" si="143"/>
        <v>2021</v>
      </c>
      <c r="B9209" s="10">
        <v>2564</v>
      </c>
      <c r="C9209" s="10" t="s">
        <v>265</v>
      </c>
      <c r="D9209" s="10" t="s">
        <v>137</v>
      </c>
      <c r="E9209" s="10" t="str">
        <f>VLOOKUP(D9209,region!$B$1:$C$78,2,FALSE)</f>
        <v>ภาคกลาง</v>
      </c>
      <c r="F9209" s="10" t="s">
        <v>251</v>
      </c>
      <c r="G9209" s="10" t="s">
        <v>252</v>
      </c>
      <c r="H9209" s="10">
        <v>110458</v>
      </c>
      <c r="I9209" s="10" t="s">
        <v>253</v>
      </c>
      <c r="J9209" s="10"/>
      <c r="K9209" s="10" t="s">
        <v>254</v>
      </c>
    </row>
    <row r="9210" spans="1:11">
      <c r="A9210">
        <f t="shared" si="143"/>
        <v>2021</v>
      </c>
      <c r="B9210" s="10">
        <v>2564</v>
      </c>
      <c r="C9210" s="10" t="s">
        <v>265</v>
      </c>
      <c r="D9210" s="10" t="s">
        <v>137</v>
      </c>
      <c r="E9210" s="10" t="str">
        <f>VLOOKUP(D9210,region!$B$1:$C$78,2,FALSE)</f>
        <v>ภาคกลาง</v>
      </c>
      <c r="F9210" s="10" t="s">
        <v>251</v>
      </c>
      <c r="G9210" s="10" t="s">
        <v>255</v>
      </c>
      <c r="H9210" s="10">
        <v>110458</v>
      </c>
      <c r="I9210" s="10" t="s">
        <v>253</v>
      </c>
      <c r="J9210" s="10"/>
      <c r="K9210" s="10" t="s">
        <v>254</v>
      </c>
    </row>
    <row r="9211" spans="1:11">
      <c r="A9211">
        <f t="shared" si="143"/>
        <v>2021</v>
      </c>
      <c r="B9211" s="10">
        <v>2564</v>
      </c>
      <c r="C9211" s="10" t="s">
        <v>265</v>
      </c>
      <c r="D9211" s="10" t="s">
        <v>137</v>
      </c>
      <c r="E9211" s="10" t="str">
        <f>VLOOKUP(D9211,region!$B$1:$C$78,2,FALSE)</f>
        <v>ภาคกลาง</v>
      </c>
      <c r="F9211" s="10" t="s">
        <v>251</v>
      </c>
      <c r="G9211" s="10" t="s">
        <v>256</v>
      </c>
      <c r="H9211" s="10">
        <v>109201</v>
      </c>
      <c r="I9211" s="10" t="s">
        <v>253</v>
      </c>
      <c r="J9211" s="10"/>
      <c r="K9211" s="10" t="s">
        <v>254</v>
      </c>
    </row>
    <row r="9212" spans="1:11">
      <c r="A9212">
        <f t="shared" si="143"/>
        <v>2021</v>
      </c>
      <c r="B9212" s="10">
        <v>2564</v>
      </c>
      <c r="C9212" s="10" t="s">
        <v>265</v>
      </c>
      <c r="D9212" s="10" t="s">
        <v>137</v>
      </c>
      <c r="E9212" s="10" t="str">
        <f>VLOOKUP(D9212,region!$B$1:$C$78,2,FALSE)</f>
        <v>ภาคกลาง</v>
      </c>
      <c r="F9212" s="10" t="s">
        <v>251</v>
      </c>
      <c r="G9212" s="10" t="s">
        <v>257</v>
      </c>
      <c r="H9212" s="10">
        <v>1257</v>
      </c>
      <c r="I9212" s="10" t="s">
        <v>253</v>
      </c>
      <c r="J9212" s="10"/>
      <c r="K9212" s="10" t="s">
        <v>254</v>
      </c>
    </row>
    <row r="9213" spans="1:11">
      <c r="A9213">
        <f t="shared" si="143"/>
        <v>2021</v>
      </c>
      <c r="B9213" s="10">
        <v>2564</v>
      </c>
      <c r="C9213" s="10" t="s">
        <v>265</v>
      </c>
      <c r="D9213" s="10" t="s">
        <v>137</v>
      </c>
      <c r="E9213" s="10" t="str">
        <f>VLOOKUP(D9213,region!$B$1:$C$78,2,FALSE)</f>
        <v>ภาคกลาง</v>
      </c>
      <c r="F9213" s="10" t="s">
        <v>251</v>
      </c>
      <c r="G9213" s="10" t="s">
        <v>258</v>
      </c>
      <c r="H9213" s="10">
        <v>0</v>
      </c>
      <c r="I9213" s="10" t="s">
        <v>253</v>
      </c>
      <c r="J9213" s="10" t="s">
        <v>266</v>
      </c>
      <c r="K9213" s="10" t="s">
        <v>254</v>
      </c>
    </row>
    <row r="9214" spans="1:11">
      <c r="A9214">
        <f t="shared" si="143"/>
        <v>2021</v>
      </c>
      <c r="B9214" s="10">
        <v>2564</v>
      </c>
      <c r="C9214" s="10" t="s">
        <v>265</v>
      </c>
      <c r="D9214" s="10" t="s">
        <v>137</v>
      </c>
      <c r="E9214" s="10" t="str">
        <f>VLOOKUP(D9214,region!$B$1:$C$78,2,FALSE)</f>
        <v>ภาคกลาง</v>
      </c>
      <c r="F9214" s="10" t="s">
        <v>259</v>
      </c>
      <c r="G9214" s="10" t="s">
        <v>252</v>
      </c>
      <c r="H9214" s="10">
        <v>54696</v>
      </c>
      <c r="I9214" s="10" t="s">
        <v>253</v>
      </c>
      <c r="J9214" s="10"/>
      <c r="K9214" s="10" t="s">
        <v>254</v>
      </c>
    </row>
    <row r="9215" spans="1:11">
      <c r="A9215">
        <f t="shared" si="143"/>
        <v>2021</v>
      </c>
      <c r="B9215" s="10">
        <v>2564</v>
      </c>
      <c r="C9215" s="10" t="s">
        <v>265</v>
      </c>
      <c r="D9215" s="10" t="s">
        <v>137</v>
      </c>
      <c r="E9215" s="10" t="str">
        <f>VLOOKUP(D9215,region!$B$1:$C$78,2,FALSE)</f>
        <v>ภาคกลาง</v>
      </c>
      <c r="F9215" s="10" t="s">
        <v>259</v>
      </c>
      <c r="G9215" s="10" t="s">
        <v>260</v>
      </c>
      <c r="H9215" s="10">
        <v>18458</v>
      </c>
      <c r="I9215" s="10" t="s">
        <v>253</v>
      </c>
      <c r="J9215" s="10"/>
      <c r="K9215" s="10" t="s">
        <v>254</v>
      </c>
    </row>
    <row r="9216" spans="1:11">
      <c r="A9216">
        <f t="shared" si="143"/>
        <v>2021</v>
      </c>
      <c r="B9216" s="10">
        <v>2564</v>
      </c>
      <c r="C9216" s="10" t="s">
        <v>265</v>
      </c>
      <c r="D9216" s="10" t="s">
        <v>137</v>
      </c>
      <c r="E9216" s="10" t="str">
        <f>VLOOKUP(D9216,region!$B$1:$C$78,2,FALSE)</f>
        <v>ภาคกลาง</v>
      </c>
      <c r="F9216" s="10" t="s">
        <v>259</v>
      </c>
      <c r="G9216" s="10" t="s">
        <v>261</v>
      </c>
      <c r="H9216" s="10">
        <v>10284</v>
      </c>
      <c r="I9216" s="10" t="s">
        <v>253</v>
      </c>
      <c r="J9216" s="10"/>
      <c r="K9216" s="10" t="s">
        <v>254</v>
      </c>
    </row>
    <row r="9217" spans="1:11">
      <c r="A9217">
        <f t="shared" si="143"/>
        <v>2021</v>
      </c>
      <c r="B9217" s="10">
        <v>2564</v>
      </c>
      <c r="C9217" s="10" t="s">
        <v>265</v>
      </c>
      <c r="D9217" s="10" t="s">
        <v>137</v>
      </c>
      <c r="E9217" s="10" t="str">
        <f>VLOOKUP(D9217,region!$B$1:$C$78,2,FALSE)</f>
        <v>ภาคกลาง</v>
      </c>
      <c r="F9217" s="10" t="s">
        <v>259</v>
      </c>
      <c r="G9217" s="10" t="s">
        <v>262</v>
      </c>
      <c r="H9217" s="10">
        <v>25954</v>
      </c>
      <c r="I9217" s="10" t="s">
        <v>253</v>
      </c>
      <c r="J9217" s="10"/>
      <c r="K9217" s="10" t="s">
        <v>254</v>
      </c>
    </row>
    <row r="9218" spans="1:11">
      <c r="A9218">
        <f t="shared" si="143"/>
        <v>2022</v>
      </c>
      <c r="B9218" s="10">
        <v>2565</v>
      </c>
      <c r="C9218" s="10" t="s">
        <v>250</v>
      </c>
      <c r="D9218" s="10" t="s">
        <v>137</v>
      </c>
      <c r="E9218" s="10" t="str">
        <f>VLOOKUP(D9218,region!$B$1:$C$78,2,FALSE)</f>
        <v>ภาคกลาง</v>
      </c>
      <c r="F9218" s="10" t="s">
        <v>251</v>
      </c>
      <c r="G9218" s="10" t="s">
        <v>252</v>
      </c>
      <c r="H9218" s="10">
        <v>99744</v>
      </c>
      <c r="I9218" s="10" t="s">
        <v>253</v>
      </c>
      <c r="J9218" s="10"/>
      <c r="K9218" s="10" t="s">
        <v>254</v>
      </c>
    </row>
    <row r="9219" spans="1:11">
      <c r="A9219">
        <f t="shared" ref="A9219:A9282" si="144">B9219-543</f>
        <v>2022</v>
      </c>
      <c r="B9219" s="10">
        <v>2565</v>
      </c>
      <c r="C9219" s="10" t="s">
        <v>250</v>
      </c>
      <c r="D9219" s="10" t="s">
        <v>137</v>
      </c>
      <c r="E9219" s="10" t="str">
        <f>VLOOKUP(D9219,region!$B$1:$C$78,2,FALSE)</f>
        <v>ภาคกลาง</v>
      </c>
      <c r="F9219" s="10" t="s">
        <v>251</v>
      </c>
      <c r="G9219" s="10" t="s">
        <v>255</v>
      </c>
      <c r="H9219" s="10">
        <v>99744</v>
      </c>
      <c r="I9219" s="10" t="s">
        <v>253</v>
      </c>
      <c r="J9219" s="10"/>
      <c r="K9219" s="10" t="s">
        <v>254</v>
      </c>
    </row>
    <row r="9220" spans="1:11">
      <c r="A9220">
        <f t="shared" si="144"/>
        <v>2022</v>
      </c>
      <c r="B9220" s="10">
        <v>2565</v>
      </c>
      <c r="C9220" s="10" t="s">
        <v>250</v>
      </c>
      <c r="D9220" s="10" t="s">
        <v>137</v>
      </c>
      <c r="E9220" s="10" t="str">
        <f>VLOOKUP(D9220,region!$B$1:$C$78,2,FALSE)</f>
        <v>ภาคกลาง</v>
      </c>
      <c r="F9220" s="10" t="s">
        <v>251</v>
      </c>
      <c r="G9220" s="10" t="s">
        <v>256</v>
      </c>
      <c r="H9220" s="10">
        <v>98764</v>
      </c>
      <c r="I9220" s="10" t="s">
        <v>253</v>
      </c>
      <c r="J9220" s="10"/>
      <c r="K9220" s="10" t="s">
        <v>254</v>
      </c>
    </row>
    <row r="9221" spans="1:11">
      <c r="A9221">
        <f t="shared" si="144"/>
        <v>2022</v>
      </c>
      <c r="B9221" s="10">
        <v>2565</v>
      </c>
      <c r="C9221" s="10" t="s">
        <v>250</v>
      </c>
      <c r="D9221" s="10" t="s">
        <v>137</v>
      </c>
      <c r="E9221" s="10" t="str">
        <f>VLOOKUP(D9221,region!$B$1:$C$78,2,FALSE)</f>
        <v>ภาคกลาง</v>
      </c>
      <c r="F9221" s="10" t="s">
        <v>251</v>
      </c>
      <c r="G9221" s="10" t="s">
        <v>257</v>
      </c>
      <c r="H9221" s="10">
        <v>980</v>
      </c>
      <c r="I9221" s="10" t="s">
        <v>253</v>
      </c>
      <c r="J9221" s="10"/>
      <c r="K9221" s="10" t="s">
        <v>254</v>
      </c>
    </row>
    <row r="9222" spans="1:11">
      <c r="A9222">
        <f t="shared" si="144"/>
        <v>2022</v>
      </c>
      <c r="B9222" s="10">
        <v>2565</v>
      </c>
      <c r="C9222" s="10" t="s">
        <v>250</v>
      </c>
      <c r="D9222" s="10" t="s">
        <v>137</v>
      </c>
      <c r="E9222" s="10" t="str">
        <f>VLOOKUP(D9222,region!$B$1:$C$78,2,FALSE)</f>
        <v>ภาคกลาง</v>
      </c>
      <c r="F9222" s="10" t="s">
        <v>251</v>
      </c>
      <c r="G9222" s="10" t="s">
        <v>258</v>
      </c>
      <c r="H9222" s="10">
        <v>0</v>
      </c>
      <c r="I9222" s="10" t="s">
        <v>253</v>
      </c>
      <c r="J9222" s="10" t="s">
        <v>266</v>
      </c>
      <c r="K9222" s="10" t="s">
        <v>254</v>
      </c>
    </row>
    <row r="9223" spans="1:11">
      <c r="A9223">
        <f t="shared" si="144"/>
        <v>2022</v>
      </c>
      <c r="B9223" s="10">
        <v>2565</v>
      </c>
      <c r="C9223" s="10" t="s">
        <v>250</v>
      </c>
      <c r="D9223" s="10" t="s">
        <v>137</v>
      </c>
      <c r="E9223" s="10" t="str">
        <f>VLOOKUP(D9223,region!$B$1:$C$78,2,FALSE)</f>
        <v>ภาคกลาง</v>
      </c>
      <c r="F9223" s="10" t="s">
        <v>259</v>
      </c>
      <c r="G9223" s="10" t="s">
        <v>252</v>
      </c>
      <c r="H9223" s="10">
        <v>48816</v>
      </c>
      <c r="I9223" s="10" t="s">
        <v>253</v>
      </c>
      <c r="J9223" s="10"/>
      <c r="K9223" s="10" t="s">
        <v>254</v>
      </c>
    </row>
    <row r="9224" spans="1:11">
      <c r="A9224">
        <f t="shared" si="144"/>
        <v>2022</v>
      </c>
      <c r="B9224" s="10">
        <v>2565</v>
      </c>
      <c r="C9224" s="10" t="s">
        <v>250</v>
      </c>
      <c r="D9224" s="10" t="s">
        <v>137</v>
      </c>
      <c r="E9224" s="10" t="str">
        <f>VLOOKUP(D9224,region!$B$1:$C$78,2,FALSE)</f>
        <v>ภาคกลาง</v>
      </c>
      <c r="F9224" s="10" t="s">
        <v>259</v>
      </c>
      <c r="G9224" s="10" t="s">
        <v>260</v>
      </c>
      <c r="H9224" s="10">
        <v>15405</v>
      </c>
      <c r="I9224" s="10" t="s">
        <v>253</v>
      </c>
      <c r="J9224" s="10"/>
      <c r="K9224" s="10" t="s">
        <v>254</v>
      </c>
    </row>
    <row r="9225" spans="1:11">
      <c r="A9225">
        <f t="shared" si="144"/>
        <v>2022</v>
      </c>
      <c r="B9225" s="10">
        <v>2565</v>
      </c>
      <c r="C9225" s="10" t="s">
        <v>250</v>
      </c>
      <c r="D9225" s="10" t="s">
        <v>137</v>
      </c>
      <c r="E9225" s="10" t="str">
        <f>VLOOKUP(D9225,region!$B$1:$C$78,2,FALSE)</f>
        <v>ภาคกลาง</v>
      </c>
      <c r="F9225" s="10" t="s">
        <v>259</v>
      </c>
      <c r="G9225" s="10" t="s">
        <v>261</v>
      </c>
      <c r="H9225" s="10">
        <v>13105</v>
      </c>
      <c r="I9225" s="10" t="s">
        <v>253</v>
      </c>
      <c r="J9225" s="10"/>
      <c r="K9225" s="10" t="s">
        <v>254</v>
      </c>
    </row>
    <row r="9226" spans="1:11">
      <c r="A9226">
        <f t="shared" si="144"/>
        <v>2022</v>
      </c>
      <c r="B9226" s="10">
        <v>2565</v>
      </c>
      <c r="C9226" s="10" t="s">
        <v>250</v>
      </c>
      <c r="D9226" s="10" t="s">
        <v>137</v>
      </c>
      <c r="E9226" s="10" t="str">
        <f>VLOOKUP(D9226,region!$B$1:$C$78,2,FALSE)</f>
        <v>ภาคกลาง</v>
      </c>
      <c r="F9226" s="10" t="s">
        <v>259</v>
      </c>
      <c r="G9226" s="10" t="s">
        <v>262</v>
      </c>
      <c r="H9226" s="10">
        <v>20306</v>
      </c>
      <c r="I9226" s="10" t="s">
        <v>253</v>
      </c>
      <c r="J9226" s="10"/>
      <c r="K9226" s="10" t="s">
        <v>254</v>
      </c>
    </row>
    <row r="9227" spans="1:11">
      <c r="A9227">
        <f t="shared" si="144"/>
        <v>2022</v>
      </c>
      <c r="B9227" s="10">
        <v>2565</v>
      </c>
      <c r="C9227" s="10" t="s">
        <v>263</v>
      </c>
      <c r="D9227" s="10" t="s">
        <v>137</v>
      </c>
      <c r="E9227" s="10" t="str">
        <f>VLOOKUP(D9227,region!$B$1:$C$78,2,FALSE)</f>
        <v>ภาคกลาง</v>
      </c>
      <c r="F9227" s="10" t="s">
        <v>251</v>
      </c>
      <c r="G9227" s="10" t="s">
        <v>252</v>
      </c>
      <c r="H9227" s="10">
        <v>101981</v>
      </c>
      <c r="I9227" s="10" t="s">
        <v>253</v>
      </c>
      <c r="J9227" s="10"/>
      <c r="K9227" s="10" t="s">
        <v>254</v>
      </c>
    </row>
    <row r="9228" spans="1:11">
      <c r="A9228">
        <f t="shared" si="144"/>
        <v>2022</v>
      </c>
      <c r="B9228" s="10">
        <v>2565</v>
      </c>
      <c r="C9228" s="10" t="s">
        <v>263</v>
      </c>
      <c r="D9228" s="10" t="s">
        <v>137</v>
      </c>
      <c r="E9228" s="10" t="str">
        <f>VLOOKUP(D9228,region!$B$1:$C$78,2,FALSE)</f>
        <v>ภาคกลาง</v>
      </c>
      <c r="F9228" s="10" t="s">
        <v>251</v>
      </c>
      <c r="G9228" s="10" t="s">
        <v>255</v>
      </c>
      <c r="H9228" s="10">
        <v>101981</v>
      </c>
      <c r="I9228" s="10" t="s">
        <v>253</v>
      </c>
      <c r="J9228" s="10"/>
      <c r="K9228" s="10" t="s">
        <v>254</v>
      </c>
    </row>
    <row r="9229" spans="1:11">
      <c r="A9229">
        <f t="shared" si="144"/>
        <v>2022</v>
      </c>
      <c r="B9229" s="10">
        <v>2565</v>
      </c>
      <c r="C9229" s="10" t="s">
        <v>263</v>
      </c>
      <c r="D9229" s="10" t="s">
        <v>137</v>
      </c>
      <c r="E9229" s="10" t="str">
        <f>VLOOKUP(D9229,region!$B$1:$C$78,2,FALSE)</f>
        <v>ภาคกลาง</v>
      </c>
      <c r="F9229" s="10" t="s">
        <v>251</v>
      </c>
      <c r="G9229" s="10" t="s">
        <v>256</v>
      </c>
      <c r="H9229" s="10">
        <v>101008</v>
      </c>
      <c r="I9229" s="10" t="s">
        <v>253</v>
      </c>
      <c r="J9229" s="10"/>
      <c r="K9229" s="10" t="s">
        <v>254</v>
      </c>
    </row>
    <row r="9230" spans="1:11">
      <c r="A9230">
        <f t="shared" si="144"/>
        <v>2022</v>
      </c>
      <c r="B9230" s="10">
        <v>2565</v>
      </c>
      <c r="C9230" s="10" t="s">
        <v>263</v>
      </c>
      <c r="D9230" s="10" t="s">
        <v>137</v>
      </c>
      <c r="E9230" s="10" t="str">
        <f>VLOOKUP(D9230,region!$B$1:$C$78,2,FALSE)</f>
        <v>ภาคกลาง</v>
      </c>
      <c r="F9230" s="10" t="s">
        <v>251</v>
      </c>
      <c r="G9230" s="10" t="s">
        <v>257</v>
      </c>
      <c r="H9230" s="10">
        <v>973</v>
      </c>
      <c r="I9230" s="10" t="s">
        <v>253</v>
      </c>
      <c r="J9230" s="10"/>
      <c r="K9230" s="10" t="s">
        <v>254</v>
      </c>
    </row>
    <row r="9231" spans="1:11">
      <c r="A9231">
        <f t="shared" si="144"/>
        <v>2022</v>
      </c>
      <c r="B9231" s="10">
        <v>2565</v>
      </c>
      <c r="C9231" s="10" t="s">
        <v>263</v>
      </c>
      <c r="D9231" s="10" t="s">
        <v>137</v>
      </c>
      <c r="E9231" s="10" t="str">
        <f>VLOOKUP(D9231,region!$B$1:$C$78,2,FALSE)</f>
        <v>ภาคกลาง</v>
      </c>
      <c r="F9231" s="10" t="s">
        <v>251</v>
      </c>
      <c r="G9231" s="10" t="s">
        <v>258</v>
      </c>
      <c r="H9231" s="10">
        <v>0</v>
      </c>
      <c r="I9231" s="10" t="s">
        <v>253</v>
      </c>
      <c r="J9231" s="10" t="s">
        <v>266</v>
      </c>
      <c r="K9231" s="10" t="s">
        <v>254</v>
      </c>
    </row>
    <row r="9232" spans="1:11">
      <c r="A9232">
        <f t="shared" si="144"/>
        <v>2022</v>
      </c>
      <c r="B9232" s="10">
        <v>2565</v>
      </c>
      <c r="C9232" s="10" t="s">
        <v>263</v>
      </c>
      <c r="D9232" s="10" t="s">
        <v>137</v>
      </c>
      <c r="E9232" s="10" t="str">
        <f>VLOOKUP(D9232,region!$B$1:$C$78,2,FALSE)</f>
        <v>ภาคกลาง</v>
      </c>
      <c r="F9232" s="10" t="s">
        <v>259</v>
      </c>
      <c r="G9232" s="10" t="s">
        <v>252</v>
      </c>
      <c r="H9232" s="10">
        <v>46421</v>
      </c>
      <c r="I9232" s="10" t="s">
        <v>253</v>
      </c>
      <c r="J9232" s="10"/>
      <c r="K9232" s="10" t="s">
        <v>254</v>
      </c>
    </row>
    <row r="9233" spans="1:11">
      <c r="A9233">
        <f t="shared" si="144"/>
        <v>2022</v>
      </c>
      <c r="B9233" s="10">
        <v>2565</v>
      </c>
      <c r="C9233" s="10" t="s">
        <v>263</v>
      </c>
      <c r="D9233" s="10" t="s">
        <v>137</v>
      </c>
      <c r="E9233" s="10" t="str">
        <f>VLOOKUP(D9233,region!$B$1:$C$78,2,FALSE)</f>
        <v>ภาคกลาง</v>
      </c>
      <c r="F9233" s="10" t="s">
        <v>259</v>
      </c>
      <c r="G9233" s="10" t="s">
        <v>260</v>
      </c>
      <c r="H9233" s="10">
        <v>16032</v>
      </c>
      <c r="I9233" s="10" t="s">
        <v>253</v>
      </c>
      <c r="J9233" s="10"/>
      <c r="K9233" s="10" t="s">
        <v>254</v>
      </c>
    </row>
    <row r="9234" spans="1:11">
      <c r="A9234">
        <f t="shared" si="144"/>
        <v>2022</v>
      </c>
      <c r="B9234" s="10">
        <v>2565</v>
      </c>
      <c r="C9234" s="10" t="s">
        <v>263</v>
      </c>
      <c r="D9234" s="10" t="s">
        <v>137</v>
      </c>
      <c r="E9234" s="10" t="str">
        <f>VLOOKUP(D9234,region!$B$1:$C$78,2,FALSE)</f>
        <v>ภาคกลาง</v>
      </c>
      <c r="F9234" s="10" t="s">
        <v>259</v>
      </c>
      <c r="G9234" s="10" t="s">
        <v>261</v>
      </c>
      <c r="H9234" s="10">
        <v>12246</v>
      </c>
      <c r="I9234" s="10" t="s">
        <v>253</v>
      </c>
      <c r="J9234" s="10"/>
      <c r="K9234" s="10" t="s">
        <v>254</v>
      </c>
    </row>
    <row r="9235" spans="1:11">
      <c r="A9235">
        <f t="shared" si="144"/>
        <v>2022</v>
      </c>
      <c r="B9235" s="10">
        <v>2565</v>
      </c>
      <c r="C9235" s="10" t="s">
        <v>263</v>
      </c>
      <c r="D9235" s="10" t="s">
        <v>137</v>
      </c>
      <c r="E9235" s="10" t="str">
        <f>VLOOKUP(D9235,region!$B$1:$C$78,2,FALSE)</f>
        <v>ภาคกลาง</v>
      </c>
      <c r="F9235" s="10" t="s">
        <v>259</v>
      </c>
      <c r="G9235" s="10" t="s">
        <v>262</v>
      </c>
      <c r="H9235" s="10">
        <v>18142</v>
      </c>
      <c r="I9235" s="10" t="s">
        <v>253</v>
      </c>
      <c r="J9235" s="10"/>
      <c r="K9235" s="10" t="s">
        <v>254</v>
      </c>
    </row>
    <row r="9236" spans="1:11">
      <c r="A9236">
        <f t="shared" si="144"/>
        <v>2022</v>
      </c>
      <c r="B9236" s="10">
        <v>2565</v>
      </c>
      <c r="C9236" s="10" t="s">
        <v>264</v>
      </c>
      <c r="D9236" s="10" t="s">
        <v>137</v>
      </c>
      <c r="E9236" s="10" t="str">
        <f>VLOOKUP(D9236,region!$B$1:$C$78,2,FALSE)</f>
        <v>ภาคกลาง</v>
      </c>
      <c r="F9236" s="10" t="s">
        <v>251</v>
      </c>
      <c r="G9236" s="10" t="s">
        <v>252</v>
      </c>
      <c r="H9236" s="10">
        <v>102783</v>
      </c>
      <c r="I9236" s="10" t="s">
        <v>253</v>
      </c>
      <c r="J9236" s="10"/>
      <c r="K9236" s="10" t="s">
        <v>254</v>
      </c>
    </row>
    <row r="9237" spans="1:11">
      <c r="A9237">
        <f t="shared" si="144"/>
        <v>2022</v>
      </c>
      <c r="B9237" s="10">
        <v>2565</v>
      </c>
      <c r="C9237" s="10" t="s">
        <v>264</v>
      </c>
      <c r="D9237" s="10" t="s">
        <v>137</v>
      </c>
      <c r="E9237" s="10" t="str">
        <f>VLOOKUP(D9237,region!$B$1:$C$78,2,FALSE)</f>
        <v>ภาคกลาง</v>
      </c>
      <c r="F9237" s="10" t="s">
        <v>251</v>
      </c>
      <c r="G9237" s="10" t="s">
        <v>255</v>
      </c>
      <c r="H9237" s="10">
        <v>102783</v>
      </c>
      <c r="I9237" s="10" t="s">
        <v>253</v>
      </c>
      <c r="J9237" s="10"/>
      <c r="K9237" s="10" t="s">
        <v>254</v>
      </c>
    </row>
    <row r="9238" spans="1:11">
      <c r="A9238">
        <f t="shared" si="144"/>
        <v>2022</v>
      </c>
      <c r="B9238" s="10">
        <v>2565</v>
      </c>
      <c r="C9238" s="10" t="s">
        <v>264</v>
      </c>
      <c r="D9238" s="10" t="s">
        <v>137</v>
      </c>
      <c r="E9238" s="10" t="str">
        <f>VLOOKUP(D9238,region!$B$1:$C$78,2,FALSE)</f>
        <v>ภาคกลาง</v>
      </c>
      <c r="F9238" s="10" t="s">
        <v>251</v>
      </c>
      <c r="G9238" s="10" t="s">
        <v>256</v>
      </c>
      <c r="H9238" s="10">
        <v>101939</v>
      </c>
      <c r="I9238" s="10" t="s">
        <v>253</v>
      </c>
      <c r="J9238" s="10"/>
      <c r="K9238" s="10" t="s">
        <v>254</v>
      </c>
    </row>
    <row r="9239" spans="1:11">
      <c r="A9239">
        <f t="shared" si="144"/>
        <v>2022</v>
      </c>
      <c r="B9239" s="10">
        <v>2565</v>
      </c>
      <c r="C9239" s="10" t="s">
        <v>264</v>
      </c>
      <c r="D9239" s="10" t="s">
        <v>137</v>
      </c>
      <c r="E9239" s="10" t="str">
        <f>VLOOKUP(D9239,region!$B$1:$C$78,2,FALSE)</f>
        <v>ภาคกลาง</v>
      </c>
      <c r="F9239" s="10" t="s">
        <v>251</v>
      </c>
      <c r="G9239" s="10" t="s">
        <v>257</v>
      </c>
      <c r="H9239" s="10">
        <v>844</v>
      </c>
      <c r="I9239" s="10" t="s">
        <v>253</v>
      </c>
      <c r="J9239" s="10"/>
      <c r="K9239" s="10" t="s">
        <v>254</v>
      </c>
    </row>
    <row r="9240" spans="1:11">
      <c r="A9240">
        <f t="shared" si="144"/>
        <v>2022</v>
      </c>
      <c r="B9240" s="10">
        <v>2565</v>
      </c>
      <c r="C9240" s="10" t="s">
        <v>264</v>
      </c>
      <c r="D9240" s="10" t="s">
        <v>137</v>
      </c>
      <c r="E9240" s="10" t="str">
        <f>VLOOKUP(D9240,region!$B$1:$C$78,2,FALSE)</f>
        <v>ภาคกลาง</v>
      </c>
      <c r="F9240" s="10" t="s">
        <v>251</v>
      </c>
      <c r="G9240" s="10" t="s">
        <v>258</v>
      </c>
      <c r="H9240" s="10">
        <v>0</v>
      </c>
      <c r="I9240" s="10" t="s">
        <v>253</v>
      </c>
      <c r="J9240" s="10" t="s">
        <v>266</v>
      </c>
      <c r="K9240" s="10" t="s">
        <v>254</v>
      </c>
    </row>
    <row r="9241" spans="1:11">
      <c r="A9241">
        <f t="shared" si="144"/>
        <v>2022</v>
      </c>
      <c r="B9241" s="10">
        <v>2565</v>
      </c>
      <c r="C9241" s="10" t="s">
        <v>264</v>
      </c>
      <c r="D9241" s="10" t="s">
        <v>137</v>
      </c>
      <c r="E9241" s="10" t="str">
        <f>VLOOKUP(D9241,region!$B$1:$C$78,2,FALSE)</f>
        <v>ภาคกลาง</v>
      </c>
      <c r="F9241" s="10" t="s">
        <v>259</v>
      </c>
      <c r="G9241" s="10" t="s">
        <v>252</v>
      </c>
      <c r="H9241" s="10">
        <v>45453</v>
      </c>
      <c r="I9241" s="10" t="s">
        <v>253</v>
      </c>
      <c r="J9241" s="10"/>
      <c r="K9241" s="10" t="s">
        <v>254</v>
      </c>
    </row>
    <row r="9242" spans="1:11">
      <c r="A9242">
        <f t="shared" si="144"/>
        <v>2022</v>
      </c>
      <c r="B9242" s="10">
        <v>2565</v>
      </c>
      <c r="C9242" s="10" t="s">
        <v>264</v>
      </c>
      <c r="D9242" s="10" t="s">
        <v>137</v>
      </c>
      <c r="E9242" s="10" t="str">
        <f>VLOOKUP(D9242,region!$B$1:$C$78,2,FALSE)</f>
        <v>ภาคกลาง</v>
      </c>
      <c r="F9242" s="10" t="s">
        <v>259</v>
      </c>
      <c r="G9242" s="10" t="s">
        <v>260</v>
      </c>
      <c r="H9242" s="10">
        <v>16297</v>
      </c>
      <c r="I9242" s="10" t="s">
        <v>253</v>
      </c>
      <c r="J9242" s="10"/>
      <c r="K9242" s="10" t="s">
        <v>254</v>
      </c>
    </row>
    <row r="9243" spans="1:11">
      <c r="A9243">
        <f t="shared" si="144"/>
        <v>2022</v>
      </c>
      <c r="B9243" s="10">
        <v>2565</v>
      </c>
      <c r="C9243" s="10" t="s">
        <v>264</v>
      </c>
      <c r="D9243" s="10" t="s">
        <v>137</v>
      </c>
      <c r="E9243" s="10" t="str">
        <f>VLOOKUP(D9243,region!$B$1:$C$78,2,FALSE)</f>
        <v>ภาคกลาง</v>
      </c>
      <c r="F9243" s="10" t="s">
        <v>259</v>
      </c>
      <c r="G9243" s="10" t="s">
        <v>261</v>
      </c>
      <c r="H9243" s="10">
        <v>10091</v>
      </c>
      <c r="I9243" s="10" t="s">
        <v>253</v>
      </c>
      <c r="J9243" s="10"/>
      <c r="K9243" s="10" t="s">
        <v>254</v>
      </c>
    </row>
    <row r="9244" spans="1:11">
      <c r="A9244">
        <f t="shared" si="144"/>
        <v>2022</v>
      </c>
      <c r="B9244" s="10">
        <v>2565</v>
      </c>
      <c r="C9244" s="10" t="s">
        <v>264</v>
      </c>
      <c r="D9244" s="10" t="s">
        <v>137</v>
      </c>
      <c r="E9244" s="10" t="str">
        <f>VLOOKUP(D9244,region!$B$1:$C$78,2,FALSE)</f>
        <v>ภาคกลาง</v>
      </c>
      <c r="F9244" s="10" t="s">
        <v>259</v>
      </c>
      <c r="G9244" s="10" t="s">
        <v>262</v>
      </c>
      <c r="H9244" s="10">
        <v>19065</v>
      </c>
      <c r="I9244" s="10" t="s">
        <v>253</v>
      </c>
      <c r="J9244" s="10"/>
      <c r="K9244" s="10" t="s">
        <v>254</v>
      </c>
    </row>
    <row r="9245" spans="1:11">
      <c r="A9245">
        <f t="shared" si="144"/>
        <v>2022</v>
      </c>
      <c r="B9245" s="10">
        <v>2565</v>
      </c>
      <c r="C9245" s="10" t="s">
        <v>265</v>
      </c>
      <c r="D9245" s="10" t="s">
        <v>137</v>
      </c>
      <c r="E9245" s="10" t="str">
        <f>VLOOKUP(D9245,region!$B$1:$C$78,2,FALSE)</f>
        <v>ภาคกลาง</v>
      </c>
      <c r="F9245" s="10" t="s">
        <v>251</v>
      </c>
      <c r="G9245" s="10" t="s">
        <v>252</v>
      </c>
      <c r="H9245" s="10">
        <v>99354</v>
      </c>
      <c r="I9245" s="10" t="s">
        <v>253</v>
      </c>
      <c r="J9245" s="10"/>
      <c r="K9245" s="10" t="s">
        <v>254</v>
      </c>
    </row>
    <row r="9246" spans="1:11">
      <c r="A9246">
        <f t="shared" si="144"/>
        <v>2022</v>
      </c>
      <c r="B9246" s="10">
        <v>2565</v>
      </c>
      <c r="C9246" s="10" t="s">
        <v>265</v>
      </c>
      <c r="D9246" s="10" t="s">
        <v>137</v>
      </c>
      <c r="E9246" s="10" t="str">
        <f>VLOOKUP(D9246,region!$B$1:$C$78,2,FALSE)</f>
        <v>ภาคกลาง</v>
      </c>
      <c r="F9246" s="10" t="s">
        <v>251</v>
      </c>
      <c r="G9246" s="10" t="s">
        <v>255</v>
      </c>
      <c r="H9246" s="10">
        <v>99354</v>
      </c>
      <c r="I9246" s="10" t="s">
        <v>253</v>
      </c>
      <c r="J9246" s="10"/>
      <c r="K9246" s="10" t="s">
        <v>254</v>
      </c>
    </row>
    <row r="9247" spans="1:11">
      <c r="A9247">
        <f t="shared" si="144"/>
        <v>2022</v>
      </c>
      <c r="B9247" s="10">
        <v>2565</v>
      </c>
      <c r="C9247" s="10" t="s">
        <v>265</v>
      </c>
      <c r="D9247" s="10" t="s">
        <v>137</v>
      </c>
      <c r="E9247" s="10" t="str">
        <f>VLOOKUP(D9247,region!$B$1:$C$78,2,FALSE)</f>
        <v>ภาคกลาง</v>
      </c>
      <c r="F9247" s="10" t="s">
        <v>251</v>
      </c>
      <c r="G9247" s="10" t="s">
        <v>256</v>
      </c>
      <c r="H9247" s="10">
        <v>98754</v>
      </c>
      <c r="I9247" s="10" t="s">
        <v>253</v>
      </c>
      <c r="J9247" s="10"/>
      <c r="K9247" s="10" t="s">
        <v>254</v>
      </c>
    </row>
    <row r="9248" spans="1:11">
      <c r="A9248">
        <f t="shared" si="144"/>
        <v>2022</v>
      </c>
      <c r="B9248" s="10">
        <v>2565</v>
      </c>
      <c r="C9248" s="10" t="s">
        <v>265</v>
      </c>
      <c r="D9248" s="10" t="s">
        <v>137</v>
      </c>
      <c r="E9248" s="10" t="str">
        <f>VLOOKUP(D9248,region!$B$1:$C$78,2,FALSE)</f>
        <v>ภาคกลาง</v>
      </c>
      <c r="F9248" s="10" t="s">
        <v>251</v>
      </c>
      <c r="G9248" s="10" t="s">
        <v>257</v>
      </c>
      <c r="H9248" s="10">
        <v>599</v>
      </c>
      <c r="I9248" s="10" t="s">
        <v>253</v>
      </c>
      <c r="J9248" s="10"/>
      <c r="K9248" s="10" t="s">
        <v>254</v>
      </c>
    </row>
    <row r="9249" spans="1:11">
      <c r="A9249">
        <f t="shared" si="144"/>
        <v>2022</v>
      </c>
      <c r="B9249" s="10">
        <v>2565</v>
      </c>
      <c r="C9249" s="10" t="s">
        <v>265</v>
      </c>
      <c r="D9249" s="10" t="s">
        <v>137</v>
      </c>
      <c r="E9249" s="10" t="str">
        <f>VLOOKUP(D9249,region!$B$1:$C$78,2,FALSE)</f>
        <v>ภาคกลาง</v>
      </c>
      <c r="F9249" s="10" t="s">
        <v>251</v>
      </c>
      <c r="G9249" s="10" t="s">
        <v>258</v>
      </c>
      <c r="H9249" s="10">
        <v>0</v>
      </c>
      <c r="I9249" s="10" t="s">
        <v>253</v>
      </c>
      <c r="J9249" s="10" t="s">
        <v>266</v>
      </c>
      <c r="K9249" s="10" t="s">
        <v>254</v>
      </c>
    </row>
    <row r="9250" spans="1:11">
      <c r="A9250">
        <f t="shared" si="144"/>
        <v>2022</v>
      </c>
      <c r="B9250" s="10">
        <v>2565</v>
      </c>
      <c r="C9250" s="10" t="s">
        <v>265</v>
      </c>
      <c r="D9250" s="10" t="s">
        <v>137</v>
      </c>
      <c r="E9250" s="10" t="str">
        <f>VLOOKUP(D9250,region!$B$1:$C$78,2,FALSE)</f>
        <v>ภาคกลาง</v>
      </c>
      <c r="F9250" s="10" t="s">
        <v>259</v>
      </c>
      <c r="G9250" s="10" t="s">
        <v>252</v>
      </c>
      <c r="H9250" s="10">
        <v>48709</v>
      </c>
      <c r="I9250" s="10" t="s">
        <v>253</v>
      </c>
      <c r="J9250" s="10"/>
      <c r="K9250" s="10" t="s">
        <v>254</v>
      </c>
    </row>
    <row r="9251" spans="1:11">
      <c r="A9251">
        <f t="shared" si="144"/>
        <v>2022</v>
      </c>
      <c r="B9251" s="10">
        <v>2565</v>
      </c>
      <c r="C9251" s="10" t="s">
        <v>265</v>
      </c>
      <c r="D9251" s="10" t="s">
        <v>137</v>
      </c>
      <c r="E9251" s="10" t="str">
        <f>VLOOKUP(D9251,region!$B$1:$C$78,2,FALSE)</f>
        <v>ภาคกลาง</v>
      </c>
      <c r="F9251" s="10" t="s">
        <v>259</v>
      </c>
      <c r="G9251" s="10" t="s">
        <v>260</v>
      </c>
      <c r="H9251" s="10">
        <v>16091</v>
      </c>
      <c r="I9251" s="10" t="s">
        <v>253</v>
      </c>
      <c r="J9251" s="10"/>
      <c r="K9251" s="10" t="s">
        <v>254</v>
      </c>
    </row>
    <row r="9252" spans="1:11">
      <c r="A9252">
        <f t="shared" si="144"/>
        <v>2022</v>
      </c>
      <c r="B9252" s="10">
        <v>2565</v>
      </c>
      <c r="C9252" s="10" t="s">
        <v>265</v>
      </c>
      <c r="D9252" s="10" t="s">
        <v>137</v>
      </c>
      <c r="E9252" s="10" t="str">
        <f>VLOOKUP(D9252,region!$B$1:$C$78,2,FALSE)</f>
        <v>ภาคกลาง</v>
      </c>
      <c r="F9252" s="10" t="s">
        <v>259</v>
      </c>
      <c r="G9252" s="10" t="s">
        <v>261</v>
      </c>
      <c r="H9252" s="10">
        <v>11849</v>
      </c>
      <c r="I9252" s="10" t="s">
        <v>253</v>
      </c>
      <c r="J9252" s="10"/>
      <c r="K9252" s="10" t="s">
        <v>254</v>
      </c>
    </row>
    <row r="9253" spans="1:11">
      <c r="A9253">
        <f t="shared" si="144"/>
        <v>2022</v>
      </c>
      <c r="B9253" s="10">
        <v>2565</v>
      </c>
      <c r="C9253" s="10" t="s">
        <v>265</v>
      </c>
      <c r="D9253" s="10" t="s">
        <v>137</v>
      </c>
      <c r="E9253" s="10" t="str">
        <f>VLOOKUP(D9253,region!$B$1:$C$78,2,FALSE)</f>
        <v>ภาคกลาง</v>
      </c>
      <c r="F9253" s="10" t="s">
        <v>259</v>
      </c>
      <c r="G9253" s="10" t="s">
        <v>262</v>
      </c>
      <c r="H9253" s="10">
        <v>20769</v>
      </c>
      <c r="I9253" s="10" t="s">
        <v>253</v>
      </c>
      <c r="J9253" s="10"/>
      <c r="K9253" s="10" t="s">
        <v>254</v>
      </c>
    </row>
    <row r="9254" spans="1:11">
      <c r="A9254">
        <f t="shared" si="144"/>
        <v>2023</v>
      </c>
      <c r="B9254" s="10">
        <v>2566</v>
      </c>
      <c r="C9254" s="10" t="s">
        <v>250</v>
      </c>
      <c r="D9254" s="10" t="s">
        <v>137</v>
      </c>
      <c r="E9254" s="10" t="str">
        <f>VLOOKUP(D9254,region!$B$1:$C$78,2,FALSE)</f>
        <v>ภาคกลาง</v>
      </c>
      <c r="F9254" s="10" t="s">
        <v>251</v>
      </c>
      <c r="G9254" s="10" t="s">
        <v>252</v>
      </c>
      <c r="H9254" s="10">
        <v>102189</v>
      </c>
      <c r="I9254" s="10" t="s">
        <v>253</v>
      </c>
      <c r="J9254" s="10"/>
      <c r="K9254" s="10" t="s">
        <v>254</v>
      </c>
    </row>
    <row r="9255" spans="1:11">
      <c r="A9255">
        <f t="shared" si="144"/>
        <v>2023</v>
      </c>
      <c r="B9255" s="10">
        <v>2566</v>
      </c>
      <c r="C9255" s="10" t="s">
        <v>250</v>
      </c>
      <c r="D9255" s="10" t="s">
        <v>137</v>
      </c>
      <c r="E9255" s="10" t="str">
        <f>VLOOKUP(D9255,region!$B$1:$C$78,2,FALSE)</f>
        <v>ภาคกลาง</v>
      </c>
      <c r="F9255" s="10" t="s">
        <v>251</v>
      </c>
      <c r="G9255" s="10" t="s">
        <v>255</v>
      </c>
      <c r="H9255" s="10">
        <v>102189</v>
      </c>
      <c r="I9255" s="10" t="s">
        <v>253</v>
      </c>
      <c r="J9255" s="10"/>
      <c r="K9255" s="10" t="s">
        <v>254</v>
      </c>
    </row>
    <row r="9256" spans="1:11">
      <c r="A9256">
        <f t="shared" si="144"/>
        <v>2023</v>
      </c>
      <c r="B9256" s="10">
        <v>2566</v>
      </c>
      <c r="C9256" s="10" t="s">
        <v>250</v>
      </c>
      <c r="D9256" s="10" t="s">
        <v>137</v>
      </c>
      <c r="E9256" s="10" t="str">
        <f>VLOOKUP(D9256,region!$B$1:$C$78,2,FALSE)</f>
        <v>ภาคกลาง</v>
      </c>
      <c r="F9256" s="10" t="s">
        <v>251</v>
      </c>
      <c r="G9256" s="10" t="s">
        <v>256</v>
      </c>
      <c r="H9256" s="10">
        <v>101689</v>
      </c>
      <c r="I9256" s="10" t="s">
        <v>253</v>
      </c>
      <c r="J9256" s="10"/>
      <c r="K9256" s="10" t="s">
        <v>254</v>
      </c>
    </row>
    <row r="9257" spans="1:11">
      <c r="A9257">
        <f t="shared" si="144"/>
        <v>2023</v>
      </c>
      <c r="B9257" s="10">
        <v>2566</v>
      </c>
      <c r="C9257" s="10" t="s">
        <v>250</v>
      </c>
      <c r="D9257" s="10" t="s">
        <v>137</v>
      </c>
      <c r="E9257" s="10" t="str">
        <f>VLOOKUP(D9257,region!$B$1:$C$78,2,FALSE)</f>
        <v>ภาคกลาง</v>
      </c>
      <c r="F9257" s="10" t="s">
        <v>251</v>
      </c>
      <c r="G9257" s="10" t="s">
        <v>257</v>
      </c>
      <c r="H9257" s="10">
        <v>501</v>
      </c>
      <c r="I9257" s="10" t="s">
        <v>253</v>
      </c>
      <c r="J9257" s="10"/>
      <c r="K9257" s="10" t="s">
        <v>254</v>
      </c>
    </row>
    <row r="9258" spans="1:11">
      <c r="A9258">
        <f t="shared" si="144"/>
        <v>2023</v>
      </c>
      <c r="B9258" s="10">
        <v>2566</v>
      </c>
      <c r="C9258" s="10" t="s">
        <v>250</v>
      </c>
      <c r="D9258" s="10" t="s">
        <v>137</v>
      </c>
      <c r="E9258" s="10" t="str">
        <f>VLOOKUP(D9258,region!$B$1:$C$78,2,FALSE)</f>
        <v>ภาคกลาง</v>
      </c>
      <c r="F9258" s="10" t="s">
        <v>251</v>
      </c>
      <c r="G9258" s="10" t="s">
        <v>258</v>
      </c>
      <c r="H9258" s="10">
        <v>0</v>
      </c>
      <c r="I9258" s="10" t="s">
        <v>253</v>
      </c>
      <c r="J9258" s="10" t="s">
        <v>266</v>
      </c>
      <c r="K9258" s="10" t="s">
        <v>254</v>
      </c>
    </row>
    <row r="9259" spans="1:11">
      <c r="A9259">
        <f t="shared" si="144"/>
        <v>2023</v>
      </c>
      <c r="B9259" s="10">
        <v>2566</v>
      </c>
      <c r="C9259" s="10" t="s">
        <v>250</v>
      </c>
      <c r="D9259" s="10" t="s">
        <v>137</v>
      </c>
      <c r="E9259" s="10" t="str">
        <f>VLOOKUP(D9259,region!$B$1:$C$78,2,FALSE)</f>
        <v>ภาคกลาง</v>
      </c>
      <c r="F9259" s="10" t="s">
        <v>259</v>
      </c>
      <c r="G9259" s="10" t="s">
        <v>252</v>
      </c>
      <c r="H9259" s="10">
        <v>45705</v>
      </c>
      <c r="I9259" s="10" t="s">
        <v>253</v>
      </c>
      <c r="J9259" s="10"/>
      <c r="K9259" s="10" t="s">
        <v>254</v>
      </c>
    </row>
    <row r="9260" spans="1:11">
      <c r="A9260">
        <f t="shared" si="144"/>
        <v>2023</v>
      </c>
      <c r="B9260" s="10">
        <v>2566</v>
      </c>
      <c r="C9260" s="10" t="s">
        <v>250</v>
      </c>
      <c r="D9260" s="10" t="s">
        <v>137</v>
      </c>
      <c r="E9260" s="10" t="str">
        <f>VLOOKUP(D9260,region!$B$1:$C$78,2,FALSE)</f>
        <v>ภาคกลาง</v>
      </c>
      <c r="F9260" s="10" t="s">
        <v>259</v>
      </c>
      <c r="G9260" s="10" t="s">
        <v>260</v>
      </c>
      <c r="H9260" s="10">
        <v>14035</v>
      </c>
      <c r="I9260" s="10" t="s">
        <v>253</v>
      </c>
      <c r="J9260" s="10"/>
      <c r="K9260" s="10" t="s">
        <v>254</v>
      </c>
    </row>
    <row r="9261" spans="1:11">
      <c r="A9261">
        <f t="shared" si="144"/>
        <v>2023</v>
      </c>
      <c r="B9261" s="10">
        <v>2566</v>
      </c>
      <c r="C9261" s="10" t="s">
        <v>250</v>
      </c>
      <c r="D9261" s="10" t="s">
        <v>137</v>
      </c>
      <c r="E9261" s="10" t="str">
        <f>VLOOKUP(D9261,region!$B$1:$C$78,2,FALSE)</f>
        <v>ภาคกลาง</v>
      </c>
      <c r="F9261" s="10" t="s">
        <v>259</v>
      </c>
      <c r="G9261" s="10" t="s">
        <v>261</v>
      </c>
      <c r="H9261" s="10">
        <v>10986</v>
      </c>
      <c r="I9261" s="10" t="s">
        <v>253</v>
      </c>
      <c r="J9261" s="10"/>
      <c r="K9261" s="10" t="s">
        <v>254</v>
      </c>
    </row>
    <row r="9262" spans="1:11">
      <c r="A9262">
        <f t="shared" si="144"/>
        <v>2023</v>
      </c>
      <c r="B9262" s="10">
        <v>2566</v>
      </c>
      <c r="C9262" s="10" t="s">
        <v>250</v>
      </c>
      <c r="D9262" s="10" t="s">
        <v>137</v>
      </c>
      <c r="E9262" s="10" t="str">
        <f>VLOOKUP(D9262,region!$B$1:$C$78,2,FALSE)</f>
        <v>ภาคกลาง</v>
      </c>
      <c r="F9262" s="10" t="s">
        <v>259</v>
      </c>
      <c r="G9262" s="10" t="s">
        <v>262</v>
      </c>
      <c r="H9262" s="10">
        <v>20684</v>
      </c>
      <c r="I9262" s="10" t="s">
        <v>253</v>
      </c>
      <c r="J9262" s="10"/>
      <c r="K9262" s="10" t="s">
        <v>254</v>
      </c>
    </row>
    <row r="9263" spans="1:11">
      <c r="A9263">
        <f t="shared" si="144"/>
        <v>2023</v>
      </c>
      <c r="B9263" s="10">
        <v>2566</v>
      </c>
      <c r="C9263" s="10" t="s">
        <v>263</v>
      </c>
      <c r="D9263" s="10" t="s">
        <v>137</v>
      </c>
      <c r="E9263" s="10" t="str">
        <f>VLOOKUP(D9263,region!$B$1:$C$78,2,FALSE)</f>
        <v>ภาคกลาง</v>
      </c>
      <c r="F9263" s="10" t="s">
        <v>251</v>
      </c>
      <c r="G9263" s="10" t="s">
        <v>252</v>
      </c>
      <c r="H9263" s="10">
        <v>101923</v>
      </c>
      <c r="I9263" s="10" t="s">
        <v>253</v>
      </c>
      <c r="J9263" s="10"/>
      <c r="K9263" s="10" t="s">
        <v>254</v>
      </c>
    </row>
    <row r="9264" spans="1:11">
      <c r="A9264">
        <f t="shared" si="144"/>
        <v>2023</v>
      </c>
      <c r="B9264" s="10">
        <v>2566</v>
      </c>
      <c r="C9264" s="10" t="s">
        <v>263</v>
      </c>
      <c r="D9264" s="10" t="s">
        <v>137</v>
      </c>
      <c r="E9264" s="10" t="str">
        <f>VLOOKUP(D9264,region!$B$1:$C$78,2,FALSE)</f>
        <v>ภาคกลาง</v>
      </c>
      <c r="F9264" s="10" t="s">
        <v>251</v>
      </c>
      <c r="G9264" s="10" t="s">
        <v>255</v>
      </c>
      <c r="H9264" s="10">
        <v>101923</v>
      </c>
      <c r="I9264" s="10" t="s">
        <v>253</v>
      </c>
      <c r="J9264" s="10"/>
      <c r="K9264" s="10" t="s">
        <v>254</v>
      </c>
    </row>
    <row r="9265" spans="1:11">
      <c r="A9265">
        <f t="shared" si="144"/>
        <v>2023</v>
      </c>
      <c r="B9265" s="10">
        <v>2566</v>
      </c>
      <c r="C9265" s="10" t="s">
        <v>263</v>
      </c>
      <c r="D9265" s="10" t="s">
        <v>137</v>
      </c>
      <c r="E9265" s="10" t="str">
        <f>VLOOKUP(D9265,region!$B$1:$C$78,2,FALSE)</f>
        <v>ภาคกลาง</v>
      </c>
      <c r="F9265" s="10" t="s">
        <v>251</v>
      </c>
      <c r="G9265" s="10" t="s">
        <v>256</v>
      </c>
      <c r="H9265" s="10">
        <v>101029</v>
      </c>
      <c r="I9265" s="10" t="s">
        <v>253</v>
      </c>
      <c r="J9265" s="10"/>
      <c r="K9265" s="10" t="s">
        <v>254</v>
      </c>
    </row>
    <row r="9266" spans="1:11">
      <c r="A9266">
        <f t="shared" si="144"/>
        <v>2023</v>
      </c>
      <c r="B9266" s="10">
        <v>2566</v>
      </c>
      <c r="C9266" s="10" t="s">
        <v>263</v>
      </c>
      <c r="D9266" s="10" t="s">
        <v>137</v>
      </c>
      <c r="E9266" s="10" t="str">
        <f>VLOOKUP(D9266,region!$B$1:$C$78,2,FALSE)</f>
        <v>ภาคกลาง</v>
      </c>
      <c r="F9266" s="10" t="s">
        <v>251</v>
      </c>
      <c r="G9266" s="10" t="s">
        <v>257</v>
      </c>
      <c r="H9266" s="10">
        <v>895</v>
      </c>
      <c r="I9266" s="10" t="s">
        <v>253</v>
      </c>
      <c r="J9266" s="10"/>
      <c r="K9266" s="10" t="s">
        <v>254</v>
      </c>
    </row>
    <row r="9267" spans="1:11">
      <c r="A9267">
        <f t="shared" si="144"/>
        <v>2023</v>
      </c>
      <c r="B9267" s="10">
        <v>2566</v>
      </c>
      <c r="C9267" s="10" t="s">
        <v>263</v>
      </c>
      <c r="D9267" s="10" t="s">
        <v>137</v>
      </c>
      <c r="E9267" s="10" t="str">
        <f>VLOOKUP(D9267,region!$B$1:$C$78,2,FALSE)</f>
        <v>ภาคกลาง</v>
      </c>
      <c r="F9267" s="10" t="s">
        <v>251</v>
      </c>
      <c r="G9267" s="10" t="s">
        <v>258</v>
      </c>
      <c r="H9267" s="10">
        <v>0</v>
      </c>
      <c r="I9267" s="10" t="s">
        <v>253</v>
      </c>
      <c r="J9267" s="10" t="s">
        <v>266</v>
      </c>
      <c r="K9267" s="10" t="s">
        <v>254</v>
      </c>
    </row>
    <row r="9268" spans="1:11">
      <c r="A9268">
        <f t="shared" si="144"/>
        <v>2023</v>
      </c>
      <c r="B9268" s="10">
        <v>2566</v>
      </c>
      <c r="C9268" s="10" t="s">
        <v>263</v>
      </c>
      <c r="D9268" s="10" t="s">
        <v>137</v>
      </c>
      <c r="E9268" s="10" t="str">
        <f>VLOOKUP(D9268,region!$B$1:$C$78,2,FALSE)</f>
        <v>ภาคกลาง</v>
      </c>
      <c r="F9268" s="10" t="s">
        <v>259</v>
      </c>
      <c r="G9268" s="10" t="s">
        <v>252</v>
      </c>
      <c r="H9268" s="10">
        <v>45808</v>
      </c>
      <c r="I9268" s="10" t="s">
        <v>253</v>
      </c>
      <c r="J9268" s="10"/>
      <c r="K9268" s="10" t="s">
        <v>254</v>
      </c>
    </row>
    <row r="9269" spans="1:11">
      <c r="A9269">
        <f t="shared" si="144"/>
        <v>2023</v>
      </c>
      <c r="B9269" s="10">
        <v>2566</v>
      </c>
      <c r="C9269" s="10" t="s">
        <v>263</v>
      </c>
      <c r="D9269" s="10" t="s">
        <v>137</v>
      </c>
      <c r="E9269" s="10" t="str">
        <f>VLOOKUP(D9269,region!$B$1:$C$78,2,FALSE)</f>
        <v>ภาคกลาง</v>
      </c>
      <c r="F9269" s="10" t="s">
        <v>259</v>
      </c>
      <c r="G9269" s="10" t="s">
        <v>260</v>
      </c>
      <c r="H9269" s="10">
        <v>14660</v>
      </c>
      <c r="I9269" s="10" t="s">
        <v>253</v>
      </c>
      <c r="J9269" s="10"/>
      <c r="K9269" s="10" t="s">
        <v>254</v>
      </c>
    </row>
    <row r="9270" spans="1:11">
      <c r="A9270">
        <f t="shared" si="144"/>
        <v>2023</v>
      </c>
      <c r="B9270" s="10">
        <v>2566</v>
      </c>
      <c r="C9270" s="10" t="s">
        <v>263</v>
      </c>
      <c r="D9270" s="10" t="s">
        <v>137</v>
      </c>
      <c r="E9270" s="10" t="str">
        <f>VLOOKUP(D9270,region!$B$1:$C$78,2,FALSE)</f>
        <v>ภาคกลาง</v>
      </c>
      <c r="F9270" s="10" t="s">
        <v>259</v>
      </c>
      <c r="G9270" s="10" t="s">
        <v>261</v>
      </c>
      <c r="H9270" s="10">
        <v>11160</v>
      </c>
      <c r="I9270" s="10" t="s">
        <v>253</v>
      </c>
      <c r="J9270" s="10"/>
      <c r="K9270" s="10" t="s">
        <v>254</v>
      </c>
    </row>
    <row r="9271" spans="1:11">
      <c r="A9271">
        <f t="shared" si="144"/>
        <v>2023</v>
      </c>
      <c r="B9271" s="10">
        <v>2566</v>
      </c>
      <c r="C9271" s="10" t="s">
        <v>263</v>
      </c>
      <c r="D9271" s="10" t="s">
        <v>137</v>
      </c>
      <c r="E9271" s="10" t="str">
        <f>VLOOKUP(D9271,region!$B$1:$C$78,2,FALSE)</f>
        <v>ภาคกลาง</v>
      </c>
      <c r="F9271" s="10" t="s">
        <v>259</v>
      </c>
      <c r="G9271" s="10" t="s">
        <v>262</v>
      </c>
      <c r="H9271" s="10">
        <v>19987</v>
      </c>
      <c r="I9271" s="10" t="s">
        <v>253</v>
      </c>
      <c r="J9271" s="10"/>
      <c r="K9271" s="10" t="s">
        <v>254</v>
      </c>
    </row>
    <row r="9272" spans="1:11">
      <c r="A9272">
        <f t="shared" si="144"/>
        <v>2023</v>
      </c>
      <c r="B9272" s="10">
        <v>2566</v>
      </c>
      <c r="C9272" s="10" t="s">
        <v>264</v>
      </c>
      <c r="D9272" s="10" t="s">
        <v>137</v>
      </c>
      <c r="E9272" s="10" t="str">
        <f>VLOOKUP(D9272,region!$B$1:$C$78,2,FALSE)</f>
        <v>ภาคกลาง</v>
      </c>
      <c r="F9272" s="10" t="s">
        <v>251</v>
      </c>
      <c r="G9272" s="10" t="s">
        <v>252</v>
      </c>
      <c r="H9272" s="10">
        <v>101557</v>
      </c>
      <c r="I9272" s="10" t="s">
        <v>253</v>
      </c>
      <c r="J9272" s="10"/>
      <c r="K9272" s="10" t="s">
        <v>254</v>
      </c>
    </row>
    <row r="9273" spans="1:11">
      <c r="A9273">
        <f t="shared" si="144"/>
        <v>2023</v>
      </c>
      <c r="B9273" s="10">
        <v>2566</v>
      </c>
      <c r="C9273" s="10" t="s">
        <v>264</v>
      </c>
      <c r="D9273" s="10" t="s">
        <v>137</v>
      </c>
      <c r="E9273" s="10" t="str">
        <f>VLOOKUP(D9273,region!$B$1:$C$78,2,FALSE)</f>
        <v>ภาคกลาง</v>
      </c>
      <c r="F9273" s="10" t="s">
        <v>251</v>
      </c>
      <c r="G9273" s="10" t="s">
        <v>255</v>
      </c>
      <c r="H9273" s="10">
        <v>101557</v>
      </c>
      <c r="I9273" s="10" t="s">
        <v>253</v>
      </c>
      <c r="J9273" s="10"/>
      <c r="K9273" s="10" t="s">
        <v>254</v>
      </c>
    </row>
    <row r="9274" spans="1:11">
      <c r="A9274">
        <f t="shared" si="144"/>
        <v>2023</v>
      </c>
      <c r="B9274" s="10">
        <v>2566</v>
      </c>
      <c r="C9274" s="10" t="s">
        <v>264</v>
      </c>
      <c r="D9274" s="10" t="s">
        <v>137</v>
      </c>
      <c r="E9274" s="10" t="str">
        <f>VLOOKUP(D9274,region!$B$1:$C$78,2,FALSE)</f>
        <v>ภาคกลาง</v>
      </c>
      <c r="F9274" s="10" t="s">
        <v>251</v>
      </c>
      <c r="G9274" s="10" t="s">
        <v>256</v>
      </c>
      <c r="H9274" s="10">
        <v>101063</v>
      </c>
      <c r="I9274" s="10" t="s">
        <v>253</v>
      </c>
      <c r="J9274" s="10"/>
      <c r="K9274" s="10" t="s">
        <v>254</v>
      </c>
    </row>
    <row r="9275" spans="1:11">
      <c r="A9275">
        <f t="shared" si="144"/>
        <v>2023</v>
      </c>
      <c r="B9275" s="10">
        <v>2566</v>
      </c>
      <c r="C9275" s="10" t="s">
        <v>264</v>
      </c>
      <c r="D9275" s="10" t="s">
        <v>137</v>
      </c>
      <c r="E9275" s="10" t="str">
        <f>VLOOKUP(D9275,region!$B$1:$C$78,2,FALSE)</f>
        <v>ภาคกลาง</v>
      </c>
      <c r="F9275" s="10" t="s">
        <v>251</v>
      </c>
      <c r="G9275" s="10" t="s">
        <v>257</v>
      </c>
      <c r="H9275" s="10">
        <v>494</v>
      </c>
      <c r="I9275" s="10" t="s">
        <v>253</v>
      </c>
      <c r="J9275" s="10"/>
      <c r="K9275" s="10" t="s">
        <v>254</v>
      </c>
    </row>
    <row r="9276" spans="1:11">
      <c r="A9276">
        <f t="shared" si="144"/>
        <v>2023</v>
      </c>
      <c r="B9276" s="10">
        <v>2566</v>
      </c>
      <c r="C9276" s="10" t="s">
        <v>264</v>
      </c>
      <c r="D9276" s="10" t="s">
        <v>137</v>
      </c>
      <c r="E9276" s="10" t="str">
        <f>VLOOKUP(D9276,region!$B$1:$C$78,2,FALSE)</f>
        <v>ภาคกลาง</v>
      </c>
      <c r="F9276" s="10" t="s">
        <v>251</v>
      </c>
      <c r="G9276" s="10" t="s">
        <v>258</v>
      </c>
      <c r="H9276" s="10">
        <v>0</v>
      </c>
      <c r="I9276" s="10" t="s">
        <v>253</v>
      </c>
      <c r="J9276" s="10" t="s">
        <v>266</v>
      </c>
      <c r="K9276" s="10" t="s">
        <v>254</v>
      </c>
    </row>
    <row r="9277" spans="1:11">
      <c r="A9277">
        <f t="shared" si="144"/>
        <v>2023</v>
      </c>
      <c r="B9277" s="10">
        <v>2566</v>
      </c>
      <c r="C9277" s="10" t="s">
        <v>264</v>
      </c>
      <c r="D9277" s="10" t="s">
        <v>137</v>
      </c>
      <c r="E9277" s="10" t="str">
        <f>VLOOKUP(D9277,region!$B$1:$C$78,2,FALSE)</f>
        <v>ภาคกลาง</v>
      </c>
      <c r="F9277" s="10" t="s">
        <v>259</v>
      </c>
      <c r="G9277" s="10" t="s">
        <v>252</v>
      </c>
      <c r="H9277" s="10">
        <v>46009</v>
      </c>
      <c r="I9277" s="10" t="s">
        <v>253</v>
      </c>
      <c r="J9277" s="10"/>
      <c r="K9277" s="10" t="s">
        <v>254</v>
      </c>
    </row>
    <row r="9278" spans="1:11">
      <c r="A9278">
        <f t="shared" si="144"/>
        <v>2023</v>
      </c>
      <c r="B9278" s="10">
        <v>2566</v>
      </c>
      <c r="C9278" s="10" t="s">
        <v>264</v>
      </c>
      <c r="D9278" s="10" t="s">
        <v>137</v>
      </c>
      <c r="E9278" s="10" t="str">
        <f>VLOOKUP(D9278,region!$B$1:$C$78,2,FALSE)</f>
        <v>ภาคกลาง</v>
      </c>
      <c r="F9278" s="10" t="s">
        <v>259</v>
      </c>
      <c r="G9278" s="10" t="s">
        <v>260</v>
      </c>
      <c r="H9278" s="10">
        <v>16783</v>
      </c>
      <c r="I9278" s="10" t="s">
        <v>253</v>
      </c>
      <c r="J9278" s="10"/>
      <c r="K9278" s="10" t="s">
        <v>254</v>
      </c>
    </row>
    <row r="9279" spans="1:11">
      <c r="A9279">
        <f t="shared" si="144"/>
        <v>2023</v>
      </c>
      <c r="B9279" s="10">
        <v>2566</v>
      </c>
      <c r="C9279" s="10" t="s">
        <v>264</v>
      </c>
      <c r="D9279" s="10" t="s">
        <v>137</v>
      </c>
      <c r="E9279" s="10" t="str">
        <f>VLOOKUP(D9279,region!$B$1:$C$78,2,FALSE)</f>
        <v>ภาคกลาง</v>
      </c>
      <c r="F9279" s="10" t="s">
        <v>259</v>
      </c>
      <c r="G9279" s="10" t="s">
        <v>261</v>
      </c>
      <c r="H9279" s="10">
        <v>9574</v>
      </c>
      <c r="I9279" s="10" t="s">
        <v>253</v>
      </c>
      <c r="J9279" s="10"/>
      <c r="K9279" s="10" t="s">
        <v>254</v>
      </c>
    </row>
    <row r="9280" spans="1:11">
      <c r="A9280">
        <f t="shared" si="144"/>
        <v>2023</v>
      </c>
      <c r="B9280" s="10">
        <v>2566</v>
      </c>
      <c r="C9280" s="10" t="s">
        <v>264</v>
      </c>
      <c r="D9280" s="10" t="s">
        <v>137</v>
      </c>
      <c r="E9280" s="10" t="str">
        <f>VLOOKUP(D9280,region!$B$1:$C$78,2,FALSE)</f>
        <v>ภาคกลาง</v>
      </c>
      <c r="F9280" s="10" t="s">
        <v>259</v>
      </c>
      <c r="G9280" s="10" t="s">
        <v>262</v>
      </c>
      <c r="H9280" s="10">
        <v>19653</v>
      </c>
      <c r="I9280" s="10" t="s">
        <v>253</v>
      </c>
      <c r="J9280" s="10"/>
      <c r="K9280" s="10" t="s">
        <v>254</v>
      </c>
    </row>
    <row r="9281" spans="1:11">
      <c r="A9281">
        <f t="shared" si="144"/>
        <v>2023</v>
      </c>
      <c r="B9281" s="10">
        <v>2566</v>
      </c>
      <c r="C9281" s="10" t="s">
        <v>265</v>
      </c>
      <c r="D9281" s="10" t="s">
        <v>137</v>
      </c>
      <c r="E9281" s="10" t="str">
        <f>VLOOKUP(D9281,region!$B$1:$C$78,2,FALSE)</f>
        <v>ภาคกลาง</v>
      </c>
      <c r="F9281" s="10" t="s">
        <v>251</v>
      </c>
      <c r="G9281" s="10" t="s">
        <v>252</v>
      </c>
      <c r="H9281" s="10">
        <v>103578</v>
      </c>
      <c r="I9281" s="10" t="s">
        <v>253</v>
      </c>
      <c r="J9281" s="10"/>
      <c r="K9281" s="10" t="s">
        <v>254</v>
      </c>
    </row>
    <row r="9282" spans="1:11">
      <c r="A9282">
        <f t="shared" si="144"/>
        <v>2023</v>
      </c>
      <c r="B9282" s="10">
        <v>2566</v>
      </c>
      <c r="C9282" s="10" t="s">
        <v>265</v>
      </c>
      <c r="D9282" s="10" t="s">
        <v>137</v>
      </c>
      <c r="E9282" s="10" t="str">
        <f>VLOOKUP(D9282,region!$B$1:$C$78,2,FALSE)</f>
        <v>ภาคกลาง</v>
      </c>
      <c r="F9282" s="10" t="s">
        <v>251</v>
      </c>
      <c r="G9282" s="10" t="s">
        <v>255</v>
      </c>
      <c r="H9282" s="10">
        <v>103578</v>
      </c>
      <c r="I9282" s="10" t="s">
        <v>253</v>
      </c>
      <c r="J9282" s="10"/>
      <c r="K9282" s="10" t="s">
        <v>254</v>
      </c>
    </row>
    <row r="9283" spans="1:11">
      <c r="A9283">
        <f t="shared" ref="A9283:A9346" si="145">B9283-543</f>
        <v>2023</v>
      </c>
      <c r="B9283" s="10">
        <v>2566</v>
      </c>
      <c r="C9283" s="10" t="s">
        <v>265</v>
      </c>
      <c r="D9283" s="10" t="s">
        <v>137</v>
      </c>
      <c r="E9283" s="10" t="str">
        <f>VLOOKUP(D9283,region!$B$1:$C$78,2,FALSE)</f>
        <v>ภาคกลาง</v>
      </c>
      <c r="F9283" s="10" t="s">
        <v>251</v>
      </c>
      <c r="G9283" s="10" t="s">
        <v>256</v>
      </c>
      <c r="H9283" s="10">
        <v>102769</v>
      </c>
      <c r="I9283" s="10" t="s">
        <v>253</v>
      </c>
      <c r="J9283" s="10"/>
      <c r="K9283" s="10" t="s">
        <v>254</v>
      </c>
    </row>
    <row r="9284" spans="1:11">
      <c r="A9284">
        <f t="shared" si="145"/>
        <v>2023</v>
      </c>
      <c r="B9284" s="10">
        <v>2566</v>
      </c>
      <c r="C9284" s="10" t="s">
        <v>265</v>
      </c>
      <c r="D9284" s="10" t="s">
        <v>137</v>
      </c>
      <c r="E9284" s="10" t="str">
        <f>VLOOKUP(D9284,region!$B$1:$C$78,2,FALSE)</f>
        <v>ภาคกลาง</v>
      </c>
      <c r="F9284" s="10" t="s">
        <v>251</v>
      </c>
      <c r="G9284" s="10" t="s">
        <v>257</v>
      </c>
      <c r="H9284" s="10">
        <v>808</v>
      </c>
      <c r="I9284" s="10" t="s">
        <v>253</v>
      </c>
      <c r="J9284" s="10"/>
      <c r="K9284" s="10" t="s">
        <v>254</v>
      </c>
    </row>
    <row r="9285" spans="1:11">
      <c r="A9285">
        <f t="shared" si="145"/>
        <v>2023</v>
      </c>
      <c r="B9285" s="10">
        <v>2566</v>
      </c>
      <c r="C9285" s="10" t="s">
        <v>265</v>
      </c>
      <c r="D9285" s="10" t="s">
        <v>137</v>
      </c>
      <c r="E9285" s="10" t="str">
        <f>VLOOKUP(D9285,region!$B$1:$C$78,2,FALSE)</f>
        <v>ภาคกลาง</v>
      </c>
      <c r="F9285" s="10" t="s">
        <v>251</v>
      </c>
      <c r="G9285" s="10" t="s">
        <v>258</v>
      </c>
      <c r="H9285" s="10">
        <v>0</v>
      </c>
      <c r="I9285" s="10" t="s">
        <v>253</v>
      </c>
      <c r="J9285" s="10" t="s">
        <v>266</v>
      </c>
      <c r="K9285" s="10" t="s">
        <v>254</v>
      </c>
    </row>
    <row r="9286" spans="1:11">
      <c r="A9286">
        <f t="shared" si="145"/>
        <v>2023</v>
      </c>
      <c r="B9286" s="10">
        <v>2566</v>
      </c>
      <c r="C9286" s="10" t="s">
        <v>265</v>
      </c>
      <c r="D9286" s="10" t="s">
        <v>137</v>
      </c>
      <c r="E9286" s="10" t="str">
        <f>VLOOKUP(D9286,region!$B$1:$C$78,2,FALSE)</f>
        <v>ภาคกลาง</v>
      </c>
      <c r="F9286" s="10" t="s">
        <v>259</v>
      </c>
      <c r="G9286" s="10" t="s">
        <v>252</v>
      </c>
      <c r="H9286" s="10">
        <v>43810</v>
      </c>
      <c r="I9286" s="10" t="s">
        <v>253</v>
      </c>
      <c r="J9286" s="10"/>
      <c r="K9286" s="10" t="s">
        <v>254</v>
      </c>
    </row>
    <row r="9287" spans="1:11">
      <c r="A9287">
        <f t="shared" si="145"/>
        <v>2023</v>
      </c>
      <c r="B9287" s="10">
        <v>2566</v>
      </c>
      <c r="C9287" s="10" t="s">
        <v>265</v>
      </c>
      <c r="D9287" s="10" t="s">
        <v>137</v>
      </c>
      <c r="E9287" s="10" t="str">
        <f>VLOOKUP(D9287,region!$B$1:$C$78,2,FALSE)</f>
        <v>ภาคกลาง</v>
      </c>
      <c r="F9287" s="10" t="s">
        <v>259</v>
      </c>
      <c r="G9287" s="10" t="s">
        <v>260</v>
      </c>
      <c r="H9287" s="10">
        <v>14380</v>
      </c>
      <c r="I9287" s="10" t="s">
        <v>253</v>
      </c>
      <c r="J9287" s="10"/>
      <c r="K9287" s="10" t="s">
        <v>254</v>
      </c>
    </row>
    <row r="9288" spans="1:11">
      <c r="A9288">
        <f t="shared" si="145"/>
        <v>2023</v>
      </c>
      <c r="B9288" s="10">
        <v>2566</v>
      </c>
      <c r="C9288" s="10" t="s">
        <v>265</v>
      </c>
      <c r="D9288" s="10" t="s">
        <v>137</v>
      </c>
      <c r="E9288" s="10" t="str">
        <f>VLOOKUP(D9288,region!$B$1:$C$78,2,FALSE)</f>
        <v>ภาคกลาง</v>
      </c>
      <c r="F9288" s="10" t="s">
        <v>259</v>
      </c>
      <c r="G9288" s="10" t="s">
        <v>261</v>
      </c>
      <c r="H9288" s="10">
        <v>9026</v>
      </c>
      <c r="I9288" s="10" t="s">
        <v>253</v>
      </c>
      <c r="J9288" s="10"/>
      <c r="K9288" s="10" t="s">
        <v>254</v>
      </c>
    </row>
    <row r="9289" spans="1:11">
      <c r="A9289">
        <f t="shared" si="145"/>
        <v>2023</v>
      </c>
      <c r="B9289" s="10">
        <v>2566</v>
      </c>
      <c r="C9289" s="10" t="s">
        <v>265</v>
      </c>
      <c r="D9289" s="10" t="s">
        <v>137</v>
      </c>
      <c r="E9289" s="10" t="str">
        <f>VLOOKUP(D9289,region!$B$1:$C$78,2,FALSE)</f>
        <v>ภาคกลาง</v>
      </c>
      <c r="F9289" s="10" t="s">
        <v>259</v>
      </c>
      <c r="G9289" s="10" t="s">
        <v>262</v>
      </c>
      <c r="H9289" s="10">
        <v>20404</v>
      </c>
      <c r="I9289" s="10" t="s">
        <v>253</v>
      </c>
      <c r="J9289" s="10"/>
      <c r="K9289" s="10" t="s">
        <v>254</v>
      </c>
    </row>
    <row r="9290" spans="1:11">
      <c r="A9290">
        <f t="shared" si="145"/>
        <v>2024</v>
      </c>
      <c r="B9290" s="10">
        <v>2567</v>
      </c>
      <c r="C9290" s="10" t="s">
        <v>250</v>
      </c>
      <c r="D9290" s="10" t="s">
        <v>137</v>
      </c>
      <c r="E9290" s="10" t="str">
        <f>VLOOKUP(D9290,region!$B$1:$C$78,2,FALSE)</f>
        <v>ภาคกลาง</v>
      </c>
      <c r="F9290" s="10" t="s">
        <v>251</v>
      </c>
      <c r="G9290" s="10" t="s">
        <v>252</v>
      </c>
      <c r="H9290" s="10">
        <v>104770</v>
      </c>
      <c r="I9290" s="10" t="s">
        <v>253</v>
      </c>
      <c r="J9290" s="10"/>
      <c r="K9290" s="10" t="s">
        <v>254</v>
      </c>
    </row>
    <row r="9291" spans="1:11">
      <c r="A9291">
        <f t="shared" si="145"/>
        <v>2024</v>
      </c>
      <c r="B9291" s="10">
        <v>2567</v>
      </c>
      <c r="C9291" s="10" t="s">
        <v>250</v>
      </c>
      <c r="D9291" s="10" t="s">
        <v>137</v>
      </c>
      <c r="E9291" s="10" t="str">
        <f>VLOOKUP(D9291,region!$B$1:$C$78,2,FALSE)</f>
        <v>ภาคกลาง</v>
      </c>
      <c r="F9291" s="10" t="s">
        <v>251</v>
      </c>
      <c r="G9291" s="10" t="s">
        <v>255</v>
      </c>
      <c r="H9291" s="10">
        <v>104770</v>
      </c>
      <c r="I9291" s="10" t="s">
        <v>253</v>
      </c>
      <c r="J9291" s="10"/>
      <c r="K9291" s="10" t="s">
        <v>254</v>
      </c>
    </row>
    <row r="9292" spans="1:11">
      <c r="A9292">
        <f t="shared" si="145"/>
        <v>2024</v>
      </c>
      <c r="B9292" s="10">
        <v>2567</v>
      </c>
      <c r="C9292" s="10" t="s">
        <v>250</v>
      </c>
      <c r="D9292" s="10" t="s">
        <v>137</v>
      </c>
      <c r="E9292" s="10" t="str">
        <f>VLOOKUP(D9292,region!$B$1:$C$78,2,FALSE)</f>
        <v>ภาคกลาง</v>
      </c>
      <c r="F9292" s="10" t="s">
        <v>251</v>
      </c>
      <c r="G9292" s="10" t="s">
        <v>256</v>
      </c>
      <c r="H9292" s="10">
        <v>104056</v>
      </c>
      <c r="I9292" s="10" t="s">
        <v>253</v>
      </c>
      <c r="J9292" s="10"/>
      <c r="K9292" s="10" t="s">
        <v>254</v>
      </c>
    </row>
    <row r="9293" spans="1:11">
      <c r="A9293">
        <f t="shared" si="145"/>
        <v>2024</v>
      </c>
      <c r="B9293" s="10">
        <v>2567</v>
      </c>
      <c r="C9293" s="10" t="s">
        <v>250</v>
      </c>
      <c r="D9293" s="10" t="s">
        <v>137</v>
      </c>
      <c r="E9293" s="10" t="str">
        <f>VLOOKUP(D9293,region!$B$1:$C$78,2,FALSE)</f>
        <v>ภาคกลาง</v>
      </c>
      <c r="F9293" s="10" t="s">
        <v>251</v>
      </c>
      <c r="G9293" s="10" t="s">
        <v>257</v>
      </c>
      <c r="H9293" s="10">
        <v>714</v>
      </c>
      <c r="I9293" s="10" t="s">
        <v>253</v>
      </c>
      <c r="J9293" s="10"/>
      <c r="K9293" s="10" t="s">
        <v>254</v>
      </c>
    </row>
    <row r="9294" spans="1:11">
      <c r="A9294">
        <f t="shared" si="145"/>
        <v>2024</v>
      </c>
      <c r="B9294" s="10">
        <v>2567</v>
      </c>
      <c r="C9294" s="10" t="s">
        <v>250</v>
      </c>
      <c r="D9294" s="10" t="s">
        <v>137</v>
      </c>
      <c r="E9294" s="10" t="str">
        <f>VLOOKUP(D9294,region!$B$1:$C$78,2,FALSE)</f>
        <v>ภาคกลาง</v>
      </c>
      <c r="F9294" s="10" t="s">
        <v>251</v>
      </c>
      <c r="G9294" s="10" t="s">
        <v>258</v>
      </c>
      <c r="H9294" s="10">
        <v>0</v>
      </c>
      <c r="I9294" s="10" t="s">
        <v>253</v>
      </c>
      <c r="J9294" s="10" t="s">
        <v>266</v>
      </c>
      <c r="K9294" s="10" t="s">
        <v>254</v>
      </c>
    </row>
    <row r="9295" spans="1:11">
      <c r="A9295">
        <f t="shared" si="145"/>
        <v>2024</v>
      </c>
      <c r="B9295" s="10">
        <v>2567</v>
      </c>
      <c r="C9295" s="10" t="s">
        <v>250</v>
      </c>
      <c r="D9295" s="10" t="s">
        <v>137</v>
      </c>
      <c r="E9295" s="10" t="str">
        <f>VLOOKUP(D9295,region!$B$1:$C$78,2,FALSE)</f>
        <v>ภาคกลาง</v>
      </c>
      <c r="F9295" s="10" t="s">
        <v>259</v>
      </c>
      <c r="G9295" s="10" t="s">
        <v>252</v>
      </c>
      <c r="H9295" s="10">
        <v>42440</v>
      </c>
      <c r="I9295" s="10" t="s">
        <v>253</v>
      </c>
      <c r="J9295" s="10"/>
      <c r="K9295" s="10" t="s">
        <v>254</v>
      </c>
    </row>
    <row r="9296" spans="1:11">
      <c r="A9296">
        <f t="shared" si="145"/>
        <v>2024</v>
      </c>
      <c r="B9296" s="10">
        <v>2567</v>
      </c>
      <c r="C9296" s="10" t="s">
        <v>250</v>
      </c>
      <c r="D9296" s="10" t="s">
        <v>137</v>
      </c>
      <c r="E9296" s="10" t="str">
        <f>VLOOKUP(D9296,region!$B$1:$C$78,2,FALSE)</f>
        <v>ภาคกลาง</v>
      </c>
      <c r="F9296" s="10" t="s">
        <v>259</v>
      </c>
      <c r="G9296" s="10" t="s">
        <v>260</v>
      </c>
      <c r="H9296" s="10">
        <v>11905</v>
      </c>
      <c r="I9296" s="10" t="s">
        <v>253</v>
      </c>
      <c r="J9296" s="10"/>
      <c r="K9296" s="10" t="s">
        <v>254</v>
      </c>
    </row>
    <row r="9297" spans="1:11">
      <c r="A9297">
        <f t="shared" si="145"/>
        <v>2024</v>
      </c>
      <c r="B9297" s="10">
        <v>2567</v>
      </c>
      <c r="C9297" s="10" t="s">
        <v>250</v>
      </c>
      <c r="D9297" s="10" t="s">
        <v>137</v>
      </c>
      <c r="E9297" s="10" t="str">
        <f>VLOOKUP(D9297,region!$B$1:$C$78,2,FALSE)</f>
        <v>ภาคกลาง</v>
      </c>
      <c r="F9297" s="10" t="s">
        <v>259</v>
      </c>
      <c r="G9297" s="10" t="s">
        <v>261</v>
      </c>
      <c r="H9297" s="10">
        <v>9314</v>
      </c>
      <c r="I9297" s="10" t="s">
        <v>253</v>
      </c>
      <c r="J9297" s="10"/>
      <c r="K9297" s="10" t="s">
        <v>254</v>
      </c>
    </row>
    <row r="9298" spans="1:11">
      <c r="A9298">
        <f t="shared" si="145"/>
        <v>2024</v>
      </c>
      <c r="B9298" s="10">
        <v>2567</v>
      </c>
      <c r="C9298" s="10" t="s">
        <v>250</v>
      </c>
      <c r="D9298" s="10" t="s">
        <v>137</v>
      </c>
      <c r="E9298" s="10" t="str">
        <f>VLOOKUP(D9298,region!$B$1:$C$78,2,FALSE)</f>
        <v>ภาคกลาง</v>
      </c>
      <c r="F9298" s="10" t="s">
        <v>259</v>
      </c>
      <c r="G9298" s="10" t="s">
        <v>262</v>
      </c>
      <c r="H9298" s="10">
        <v>21222</v>
      </c>
      <c r="I9298" s="10" t="s">
        <v>253</v>
      </c>
      <c r="J9298" s="10"/>
      <c r="K9298" s="10" t="s">
        <v>254</v>
      </c>
    </row>
    <row r="9299" spans="1:11">
      <c r="A9299">
        <f t="shared" si="145"/>
        <v>2024</v>
      </c>
      <c r="B9299" s="10">
        <v>2567</v>
      </c>
      <c r="C9299" s="10" t="s">
        <v>263</v>
      </c>
      <c r="D9299" s="10" t="s">
        <v>137</v>
      </c>
      <c r="E9299" s="10" t="str">
        <f>VLOOKUP(D9299,region!$B$1:$C$78,2,FALSE)</f>
        <v>ภาคกลาง</v>
      </c>
      <c r="F9299" s="10" t="s">
        <v>251</v>
      </c>
      <c r="G9299" s="10" t="s">
        <v>252</v>
      </c>
      <c r="H9299" s="10">
        <v>104715</v>
      </c>
      <c r="I9299" s="10" t="s">
        <v>253</v>
      </c>
      <c r="J9299" s="10"/>
      <c r="K9299" s="10" t="s">
        <v>254</v>
      </c>
    </row>
    <row r="9300" spans="1:11">
      <c r="A9300">
        <f t="shared" si="145"/>
        <v>2024</v>
      </c>
      <c r="B9300" s="10">
        <v>2567</v>
      </c>
      <c r="C9300" s="10" t="s">
        <v>263</v>
      </c>
      <c r="D9300" s="10" t="s">
        <v>137</v>
      </c>
      <c r="E9300" s="10" t="str">
        <f>VLOOKUP(D9300,region!$B$1:$C$78,2,FALSE)</f>
        <v>ภาคกลาง</v>
      </c>
      <c r="F9300" s="10" t="s">
        <v>251</v>
      </c>
      <c r="G9300" s="10" t="s">
        <v>255</v>
      </c>
      <c r="H9300" s="10">
        <v>104715</v>
      </c>
      <c r="I9300" s="10" t="s">
        <v>253</v>
      </c>
      <c r="J9300" s="10"/>
      <c r="K9300" s="10" t="s">
        <v>254</v>
      </c>
    </row>
    <row r="9301" spans="1:11">
      <c r="A9301">
        <f t="shared" si="145"/>
        <v>2024</v>
      </c>
      <c r="B9301" s="10">
        <v>2567</v>
      </c>
      <c r="C9301" s="10" t="s">
        <v>263</v>
      </c>
      <c r="D9301" s="10" t="s">
        <v>137</v>
      </c>
      <c r="E9301" s="10" t="str">
        <f>VLOOKUP(D9301,region!$B$1:$C$78,2,FALSE)</f>
        <v>ภาคกลาง</v>
      </c>
      <c r="F9301" s="10" t="s">
        <v>251</v>
      </c>
      <c r="G9301" s="10" t="s">
        <v>256</v>
      </c>
      <c r="H9301" s="10">
        <v>103997</v>
      </c>
      <c r="I9301" s="10" t="s">
        <v>253</v>
      </c>
      <c r="J9301" s="10"/>
      <c r="K9301" s="10" t="s">
        <v>254</v>
      </c>
    </row>
    <row r="9302" spans="1:11">
      <c r="A9302">
        <f t="shared" si="145"/>
        <v>2024</v>
      </c>
      <c r="B9302" s="10">
        <v>2567</v>
      </c>
      <c r="C9302" s="10" t="s">
        <v>263</v>
      </c>
      <c r="D9302" s="10" t="s">
        <v>137</v>
      </c>
      <c r="E9302" s="10" t="str">
        <f>VLOOKUP(D9302,region!$B$1:$C$78,2,FALSE)</f>
        <v>ภาคกลาง</v>
      </c>
      <c r="F9302" s="10" t="s">
        <v>251</v>
      </c>
      <c r="G9302" s="10" t="s">
        <v>257</v>
      </c>
      <c r="H9302" s="10">
        <v>718</v>
      </c>
      <c r="I9302" s="10" t="s">
        <v>253</v>
      </c>
      <c r="J9302" s="10"/>
      <c r="K9302" s="10" t="s">
        <v>254</v>
      </c>
    </row>
    <row r="9303" spans="1:11">
      <c r="A9303">
        <f t="shared" si="145"/>
        <v>2024</v>
      </c>
      <c r="B9303" s="10">
        <v>2567</v>
      </c>
      <c r="C9303" s="10" t="s">
        <v>263</v>
      </c>
      <c r="D9303" s="10" t="s">
        <v>137</v>
      </c>
      <c r="E9303" s="10" t="str">
        <f>VLOOKUP(D9303,region!$B$1:$C$78,2,FALSE)</f>
        <v>ภาคกลาง</v>
      </c>
      <c r="F9303" s="10" t="s">
        <v>251</v>
      </c>
      <c r="G9303" s="10" t="s">
        <v>258</v>
      </c>
      <c r="H9303" s="10">
        <v>0</v>
      </c>
      <c r="I9303" s="10" t="s">
        <v>253</v>
      </c>
      <c r="J9303" s="10" t="s">
        <v>266</v>
      </c>
      <c r="K9303" s="10" t="s">
        <v>254</v>
      </c>
    </row>
    <row r="9304" spans="1:11">
      <c r="A9304">
        <f t="shared" si="145"/>
        <v>2024</v>
      </c>
      <c r="B9304" s="10">
        <v>2567</v>
      </c>
      <c r="C9304" s="10" t="s">
        <v>263</v>
      </c>
      <c r="D9304" s="10" t="s">
        <v>137</v>
      </c>
      <c r="E9304" s="10" t="str">
        <f>VLOOKUP(D9304,region!$B$1:$C$78,2,FALSE)</f>
        <v>ภาคกลาง</v>
      </c>
      <c r="F9304" s="10" t="s">
        <v>259</v>
      </c>
      <c r="G9304" s="10" t="s">
        <v>252</v>
      </c>
      <c r="H9304" s="10">
        <v>42332</v>
      </c>
      <c r="I9304" s="10" t="s">
        <v>253</v>
      </c>
      <c r="J9304" s="10"/>
      <c r="K9304" s="10" t="s">
        <v>254</v>
      </c>
    </row>
    <row r="9305" spans="1:11">
      <c r="A9305">
        <f t="shared" si="145"/>
        <v>2024</v>
      </c>
      <c r="B9305" s="10">
        <v>2567</v>
      </c>
      <c r="C9305" s="10" t="s">
        <v>263</v>
      </c>
      <c r="D9305" s="10" t="s">
        <v>137</v>
      </c>
      <c r="E9305" s="10" t="str">
        <f>VLOOKUP(D9305,region!$B$1:$C$78,2,FALSE)</f>
        <v>ภาคกลาง</v>
      </c>
      <c r="F9305" s="10" t="s">
        <v>259</v>
      </c>
      <c r="G9305" s="10" t="s">
        <v>260</v>
      </c>
      <c r="H9305" s="10">
        <v>12102</v>
      </c>
      <c r="I9305" s="10" t="s">
        <v>253</v>
      </c>
      <c r="J9305" s="10"/>
      <c r="K9305" s="10" t="s">
        <v>254</v>
      </c>
    </row>
    <row r="9306" spans="1:11">
      <c r="A9306">
        <f t="shared" si="145"/>
        <v>2024</v>
      </c>
      <c r="B9306" s="10">
        <v>2567</v>
      </c>
      <c r="C9306" s="10" t="s">
        <v>263</v>
      </c>
      <c r="D9306" s="10" t="s">
        <v>137</v>
      </c>
      <c r="E9306" s="10" t="str">
        <f>VLOOKUP(D9306,region!$B$1:$C$78,2,FALSE)</f>
        <v>ภาคกลาง</v>
      </c>
      <c r="F9306" s="10" t="s">
        <v>259</v>
      </c>
      <c r="G9306" s="10" t="s">
        <v>261</v>
      </c>
      <c r="H9306" s="10">
        <v>9571</v>
      </c>
      <c r="I9306" s="10" t="s">
        <v>253</v>
      </c>
      <c r="J9306" s="10"/>
      <c r="K9306" s="10" t="s">
        <v>254</v>
      </c>
    </row>
    <row r="9307" spans="1:11">
      <c r="A9307">
        <f t="shared" si="145"/>
        <v>2024</v>
      </c>
      <c r="B9307" s="10">
        <v>2567</v>
      </c>
      <c r="C9307" s="10" t="s">
        <v>263</v>
      </c>
      <c r="D9307" s="10" t="s">
        <v>137</v>
      </c>
      <c r="E9307" s="10" t="str">
        <f>VLOOKUP(D9307,region!$B$1:$C$78,2,FALSE)</f>
        <v>ภาคกลาง</v>
      </c>
      <c r="F9307" s="10" t="s">
        <v>259</v>
      </c>
      <c r="G9307" s="10" t="s">
        <v>262</v>
      </c>
      <c r="H9307" s="10">
        <v>20660</v>
      </c>
      <c r="I9307" s="10" t="s">
        <v>253</v>
      </c>
      <c r="J9307" s="10"/>
      <c r="K9307" s="10" t="s">
        <v>254</v>
      </c>
    </row>
    <row r="9308" spans="1:11">
      <c r="A9308">
        <f t="shared" si="145"/>
        <v>2024</v>
      </c>
      <c r="B9308" s="10">
        <v>2567</v>
      </c>
      <c r="C9308" s="10" t="s">
        <v>264</v>
      </c>
      <c r="D9308" s="10" t="s">
        <v>137</v>
      </c>
      <c r="E9308" s="10" t="str">
        <f>VLOOKUP(D9308,region!$B$1:$C$78,2,FALSE)</f>
        <v>ภาคกลาง</v>
      </c>
      <c r="F9308" s="10" t="s">
        <v>251</v>
      </c>
      <c r="G9308" s="10" t="s">
        <v>252</v>
      </c>
      <c r="H9308" s="10">
        <v>103458</v>
      </c>
      <c r="I9308" s="10" t="s">
        <v>253</v>
      </c>
      <c r="J9308" s="10"/>
      <c r="K9308" s="10" t="s">
        <v>254</v>
      </c>
    </row>
    <row r="9309" spans="1:11">
      <c r="A9309">
        <f t="shared" si="145"/>
        <v>2024</v>
      </c>
      <c r="B9309" s="10">
        <v>2567</v>
      </c>
      <c r="C9309" s="10" t="s">
        <v>264</v>
      </c>
      <c r="D9309" s="10" t="s">
        <v>137</v>
      </c>
      <c r="E9309" s="10" t="str">
        <f>VLOOKUP(D9309,region!$B$1:$C$78,2,FALSE)</f>
        <v>ภาคกลาง</v>
      </c>
      <c r="F9309" s="10" t="s">
        <v>251</v>
      </c>
      <c r="G9309" s="10" t="s">
        <v>255</v>
      </c>
      <c r="H9309" s="10">
        <v>103458</v>
      </c>
      <c r="I9309" s="10" t="s">
        <v>253</v>
      </c>
      <c r="J9309" s="10"/>
      <c r="K9309" s="10" t="s">
        <v>254</v>
      </c>
    </row>
    <row r="9310" spans="1:11">
      <c r="A9310">
        <f t="shared" si="145"/>
        <v>2024</v>
      </c>
      <c r="B9310" s="10">
        <v>2567</v>
      </c>
      <c r="C9310" s="10" t="s">
        <v>264</v>
      </c>
      <c r="D9310" s="10" t="s">
        <v>137</v>
      </c>
      <c r="E9310" s="10" t="str">
        <f>VLOOKUP(D9310,region!$B$1:$C$78,2,FALSE)</f>
        <v>ภาคกลาง</v>
      </c>
      <c r="F9310" s="10" t="s">
        <v>251</v>
      </c>
      <c r="G9310" s="10" t="s">
        <v>256</v>
      </c>
      <c r="H9310" s="10">
        <v>102392</v>
      </c>
      <c r="I9310" s="10" t="s">
        <v>253</v>
      </c>
      <c r="J9310" s="10"/>
      <c r="K9310" s="10" t="s">
        <v>254</v>
      </c>
    </row>
    <row r="9311" spans="1:11">
      <c r="A9311">
        <f t="shared" si="145"/>
        <v>2024</v>
      </c>
      <c r="B9311" s="10">
        <v>2567</v>
      </c>
      <c r="C9311" s="10" t="s">
        <v>264</v>
      </c>
      <c r="D9311" s="10" t="s">
        <v>137</v>
      </c>
      <c r="E9311" s="10" t="str">
        <f>VLOOKUP(D9311,region!$B$1:$C$78,2,FALSE)</f>
        <v>ภาคกลาง</v>
      </c>
      <c r="F9311" s="10" t="s">
        <v>251</v>
      </c>
      <c r="G9311" s="10" t="s">
        <v>257</v>
      </c>
      <c r="H9311" s="10">
        <v>1066</v>
      </c>
      <c r="I9311" s="10" t="s">
        <v>253</v>
      </c>
      <c r="J9311" s="10"/>
      <c r="K9311" s="10" t="s">
        <v>254</v>
      </c>
    </row>
    <row r="9312" spans="1:11">
      <c r="A9312">
        <f t="shared" si="145"/>
        <v>2024</v>
      </c>
      <c r="B9312" s="10">
        <v>2567</v>
      </c>
      <c r="C9312" s="10" t="s">
        <v>264</v>
      </c>
      <c r="D9312" s="10" t="s">
        <v>137</v>
      </c>
      <c r="E9312" s="10" t="str">
        <f>VLOOKUP(D9312,region!$B$1:$C$78,2,FALSE)</f>
        <v>ภาคกลาง</v>
      </c>
      <c r="F9312" s="10" t="s">
        <v>251</v>
      </c>
      <c r="G9312" s="10" t="s">
        <v>258</v>
      </c>
      <c r="H9312" s="10">
        <v>0</v>
      </c>
      <c r="I9312" s="10" t="s">
        <v>253</v>
      </c>
      <c r="J9312" s="10" t="s">
        <v>266</v>
      </c>
      <c r="K9312" s="10" t="s">
        <v>254</v>
      </c>
    </row>
    <row r="9313" spans="1:11">
      <c r="A9313">
        <f t="shared" si="145"/>
        <v>2024</v>
      </c>
      <c r="B9313" s="10">
        <v>2567</v>
      </c>
      <c r="C9313" s="10" t="s">
        <v>264</v>
      </c>
      <c r="D9313" s="10" t="s">
        <v>137</v>
      </c>
      <c r="E9313" s="10" t="str">
        <f>VLOOKUP(D9313,region!$B$1:$C$78,2,FALSE)</f>
        <v>ภาคกลาง</v>
      </c>
      <c r="F9313" s="10" t="s">
        <v>259</v>
      </c>
      <c r="G9313" s="10" t="s">
        <v>252</v>
      </c>
      <c r="H9313" s="10">
        <v>43408</v>
      </c>
      <c r="I9313" s="10" t="s">
        <v>253</v>
      </c>
      <c r="J9313" s="10"/>
      <c r="K9313" s="10" t="s">
        <v>254</v>
      </c>
    </row>
    <row r="9314" spans="1:11">
      <c r="A9314">
        <f t="shared" si="145"/>
        <v>2024</v>
      </c>
      <c r="B9314" s="10">
        <v>2567</v>
      </c>
      <c r="C9314" s="10" t="s">
        <v>264</v>
      </c>
      <c r="D9314" s="10" t="s">
        <v>137</v>
      </c>
      <c r="E9314" s="10" t="str">
        <f>VLOOKUP(D9314,region!$B$1:$C$78,2,FALSE)</f>
        <v>ภาคกลาง</v>
      </c>
      <c r="F9314" s="10" t="s">
        <v>259</v>
      </c>
      <c r="G9314" s="10" t="s">
        <v>260</v>
      </c>
      <c r="H9314" s="10">
        <v>13756</v>
      </c>
      <c r="I9314" s="10" t="s">
        <v>253</v>
      </c>
      <c r="J9314" s="10"/>
      <c r="K9314" s="10" t="s">
        <v>254</v>
      </c>
    </row>
    <row r="9315" spans="1:11">
      <c r="A9315">
        <f t="shared" si="145"/>
        <v>2024</v>
      </c>
      <c r="B9315" s="10">
        <v>2567</v>
      </c>
      <c r="C9315" s="10" t="s">
        <v>264</v>
      </c>
      <c r="D9315" s="10" t="s">
        <v>137</v>
      </c>
      <c r="E9315" s="10" t="str">
        <f>VLOOKUP(D9315,region!$B$1:$C$78,2,FALSE)</f>
        <v>ภาคกลาง</v>
      </c>
      <c r="F9315" s="10" t="s">
        <v>259</v>
      </c>
      <c r="G9315" s="10" t="s">
        <v>261</v>
      </c>
      <c r="H9315" s="10">
        <v>8963</v>
      </c>
      <c r="I9315" s="10" t="s">
        <v>253</v>
      </c>
      <c r="J9315" s="10"/>
      <c r="K9315" s="10" t="s">
        <v>254</v>
      </c>
    </row>
    <row r="9316" spans="1:11">
      <c r="A9316">
        <f t="shared" si="145"/>
        <v>2024</v>
      </c>
      <c r="B9316" s="10">
        <v>2567</v>
      </c>
      <c r="C9316" s="10" t="s">
        <v>264</v>
      </c>
      <c r="D9316" s="10" t="s">
        <v>137</v>
      </c>
      <c r="E9316" s="10" t="str">
        <f>VLOOKUP(D9316,region!$B$1:$C$78,2,FALSE)</f>
        <v>ภาคกลาง</v>
      </c>
      <c r="F9316" s="10" t="s">
        <v>259</v>
      </c>
      <c r="G9316" s="10" t="s">
        <v>262</v>
      </c>
      <c r="H9316" s="10">
        <v>20689</v>
      </c>
      <c r="I9316" s="10" t="s">
        <v>253</v>
      </c>
      <c r="J9316" s="10"/>
      <c r="K9316" s="10" t="s">
        <v>254</v>
      </c>
    </row>
    <row r="9317" spans="1:11">
      <c r="A9317">
        <f t="shared" si="145"/>
        <v>2024</v>
      </c>
      <c r="B9317" s="10">
        <v>2567</v>
      </c>
      <c r="C9317" s="10" t="s">
        <v>265</v>
      </c>
      <c r="D9317" s="10" t="s">
        <v>137</v>
      </c>
      <c r="E9317" s="10" t="str">
        <f>VLOOKUP(D9317,region!$B$1:$C$78,2,FALSE)</f>
        <v>ภาคกลาง</v>
      </c>
      <c r="F9317" s="10" t="s">
        <v>251</v>
      </c>
      <c r="G9317" s="10" t="s">
        <v>252</v>
      </c>
      <c r="H9317" s="10">
        <v>101319</v>
      </c>
      <c r="I9317" s="10" t="s">
        <v>253</v>
      </c>
      <c r="J9317" s="10"/>
      <c r="K9317" s="10" t="s">
        <v>254</v>
      </c>
    </row>
    <row r="9318" spans="1:11">
      <c r="A9318">
        <f t="shared" si="145"/>
        <v>2024</v>
      </c>
      <c r="B9318" s="10">
        <v>2567</v>
      </c>
      <c r="C9318" s="10" t="s">
        <v>265</v>
      </c>
      <c r="D9318" s="10" t="s">
        <v>137</v>
      </c>
      <c r="E9318" s="10" t="str">
        <f>VLOOKUP(D9318,region!$B$1:$C$78,2,FALSE)</f>
        <v>ภาคกลาง</v>
      </c>
      <c r="F9318" s="10" t="s">
        <v>251</v>
      </c>
      <c r="G9318" s="10" t="s">
        <v>255</v>
      </c>
      <c r="H9318" s="10">
        <v>101319</v>
      </c>
      <c r="I9318" s="10" t="s">
        <v>253</v>
      </c>
      <c r="J9318" s="10"/>
      <c r="K9318" s="10" t="s">
        <v>254</v>
      </c>
    </row>
    <row r="9319" spans="1:11">
      <c r="A9319">
        <f t="shared" si="145"/>
        <v>2024</v>
      </c>
      <c r="B9319" s="10">
        <v>2567</v>
      </c>
      <c r="C9319" s="10" t="s">
        <v>265</v>
      </c>
      <c r="D9319" s="10" t="s">
        <v>137</v>
      </c>
      <c r="E9319" s="10" t="str">
        <f>VLOOKUP(D9319,region!$B$1:$C$78,2,FALSE)</f>
        <v>ภาคกลาง</v>
      </c>
      <c r="F9319" s="10" t="s">
        <v>251</v>
      </c>
      <c r="G9319" s="10" t="s">
        <v>256</v>
      </c>
      <c r="H9319" s="10">
        <v>100725</v>
      </c>
      <c r="I9319" s="10" t="s">
        <v>253</v>
      </c>
      <c r="J9319" s="10"/>
      <c r="K9319" s="10" t="s">
        <v>254</v>
      </c>
    </row>
    <row r="9320" spans="1:11">
      <c r="A9320">
        <f t="shared" si="145"/>
        <v>2024</v>
      </c>
      <c r="B9320" s="10">
        <v>2567</v>
      </c>
      <c r="C9320" s="10" t="s">
        <v>265</v>
      </c>
      <c r="D9320" s="10" t="s">
        <v>137</v>
      </c>
      <c r="E9320" s="10" t="str">
        <f>VLOOKUP(D9320,region!$B$1:$C$78,2,FALSE)</f>
        <v>ภาคกลาง</v>
      </c>
      <c r="F9320" s="10" t="s">
        <v>251</v>
      </c>
      <c r="G9320" s="10" t="s">
        <v>257</v>
      </c>
      <c r="H9320" s="10">
        <v>594</v>
      </c>
      <c r="I9320" s="10" t="s">
        <v>253</v>
      </c>
      <c r="J9320" s="10"/>
      <c r="K9320" s="10" t="s">
        <v>254</v>
      </c>
    </row>
    <row r="9321" spans="1:11">
      <c r="A9321">
        <f t="shared" si="145"/>
        <v>2024</v>
      </c>
      <c r="B9321" s="10">
        <v>2567</v>
      </c>
      <c r="C9321" s="10" t="s">
        <v>265</v>
      </c>
      <c r="D9321" s="10" t="s">
        <v>137</v>
      </c>
      <c r="E9321" s="10" t="str">
        <f>VLOOKUP(D9321,region!$B$1:$C$78,2,FALSE)</f>
        <v>ภาคกลาง</v>
      </c>
      <c r="F9321" s="10" t="s">
        <v>251</v>
      </c>
      <c r="G9321" s="10" t="s">
        <v>258</v>
      </c>
      <c r="H9321" s="10">
        <v>0</v>
      </c>
      <c r="I9321" s="10" t="s">
        <v>253</v>
      </c>
      <c r="J9321" s="10" t="s">
        <v>266</v>
      </c>
      <c r="K9321" s="10" t="s">
        <v>254</v>
      </c>
    </row>
    <row r="9322" spans="1:11">
      <c r="A9322">
        <f t="shared" si="145"/>
        <v>2024</v>
      </c>
      <c r="B9322" s="10">
        <v>2567</v>
      </c>
      <c r="C9322" s="10" t="s">
        <v>265</v>
      </c>
      <c r="D9322" s="10" t="s">
        <v>137</v>
      </c>
      <c r="E9322" s="10" t="str">
        <f>VLOOKUP(D9322,region!$B$1:$C$78,2,FALSE)</f>
        <v>ภาคกลาง</v>
      </c>
      <c r="F9322" s="10" t="s">
        <v>259</v>
      </c>
      <c r="G9322" s="10" t="s">
        <v>252</v>
      </c>
      <c r="H9322" s="10">
        <v>45357</v>
      </c>
      <c r="I9322" s="10" t="s">
        <v>253</v>
      </c>
      <c r="J9322" s="10"/>
      <c r="K9322" s="10" t="s">
        <v>254</v>
      </c>
    </row>
    <row r="9323" spans="1:11">
      <c r="A9323">
        <f t="shared" si="145"/>
        <v>2024</v>
      </c>
      <c r="B9323" s="10">
        <v>2567</v>
      </c>
      <c r="C9323" s="10" t="s">
        <v>265</v>
      </c>
      <c r="D9323" s="10" t="s">
        <v>137</v>
      </c>
      <c r="E9323" s="10" t="str">
        <f>VLOOKUP(D9323,region!$B$1:$C$78,2,FALSE)</f>
        <v>ภาคกลาง</v>
      </c>
      <c r="F9323" s="10" t="s">
        <v>259</v>
      </c>
      <c r="G9323" s="10" t="s">
        <v>260</v>
      </c>
      <c r="H9323" s="10">
        <v>13885</v>
      </c>
      <c r="I9323" s="10" t="s">
        <v>253</v>
      </c>
      <c r="J9323" s="10"/>
      <c r="K9323" s="10" t="s">
        <v>254</v>
      </c>
    </row>
    <row r="9324" spans="1:11">
      <c r="A9324">
        <f t="shared" si="145"/>
        <v>2024</v>
      </c>
      <c r="B9324" s="10">
        <v>2567</v>
      </c>
      <c r="C9324" s="10" t="s">
        <v>265</v>
      </c>
      <c r="D9324" s="10" t="s">
        <v>137</v>
      </c>
      <c r="E9324" s="10" t="str">
        <f>VLOOKUP(D9324,region!$B$1:$C$78,2,FALSE)</f>
        <v>ภาคกลาง</v>
      </c>
      <c r="F9324" s="10" t="s">
        <v>259</v>
      </c>
      <c r="G9324" s="10" t="s">
        <v>261</v>
      </c>
      <c r="H9324" s="10">
        <v>8575</v>
      </c>
      <c r="I9324" s="10" t="s">
        <v>253</v>
      </c>
      <c r="J9324" s="10"/>
      <c r="K9324" s="10" t="s">
        <v>254</v>
      </c>
    </row>
    <row r="9325" spans="1:11">
      <c r="A9325">
        <f t="shared" si="145"/>
        <v>2024</v>
      </c>
      <c r="B9325" s="10">
        <v>2567</v>
      </c>
      <c r="C9325" s="10" t="s">
        <v>265</v>
      </c>
      <c r="D9325" s="10" t="s">
        <v>137</v>
      </c>
      <c r="E9325" s="10" t="str">
        <f>VLOOKUP(D9325,region!$B$1:$C$78,2,FALSE)</f>
        <v>ภาคกลาง</v>
      </c>
      <c r="F9325" s="10" t="s">
        <v>259</v>
      </c>
      <c r="G9325" s="10" t="s">
        <v>262</v>
      </c>
      <c r="H9325" s="10">
        <v>22898</v>
      </c>
      <c r="I9325" s="10" t="s">
        <v>253</v>
      </c>
      <c r="J9325" s="10"/>
      <c r="K9325" s="10" t="s">
        <v>254</v>
      </c>
    </row>
    <row r="9326" spans="1:11">
      <c r="A9326">
        <f t="shared" si="145"/>
        <v>2025</v>
      </c>
      <c r="B9326" s="10">
        <v>2568</v>
      </c>
      <c r="C9326" s="10" t="s">
        <v>250</v>
      </c>
      <c r="D9326" s="10" t="s">
        <v>137</v>
      </c>
      <c r="E9326" s="10" t="str">
        <f>VLOOKUP(D9326,region!$B$1:$C$78,2,FALSE)</f>
        <v>ภาคกลาง</v>
      </c>
      <c r="F9326" s="10" t="s">
        <v>251</v>
      </c>
      <c r="G9326" s="10" t="s">
        <v>252</v>
      </c>
      <c r="H9326" s="10">
        <v>102689</v>
      </c>
      <c r="I9326" s="10" t="s">
        <v>253</v>
      </c>
      <c r="J9326" s="10"/>
      <c r="K9326" s="10" t="s">
        <v>254</v>
      </c>
    </row>
    <row r="9327" spans="1:11">
      <c r="A9327">
        <f t="shared" si="145"/>
        <v>2025</v>
      </c>
      <c r="B9327" s="10">
        <v>2568</v>
      </c>
      <c r="C9327" s="10" t="s">
        <v>250</v>
      </c>
      <c r="D9327" s="10" t="s">
        <v>137</v>
      </c>
      <c r="E9327" s="10" t="str">
        <f>VLOOKUP(D9327,region!$B$1:$C$78,2,FALSE)</f>
        <v>ภาคกลาง</v>
      </c>
      <c r="F9327" s="10" t="s">
        <v>251</v>
      </c>
      <c r="G9327" s="10" t="s">
        <v>255</v>
      </c>
      <c r="H9327" s="10">
        <v>102689</v>
      </c>
      <c r="I9327" s="10" t="s">
        <v>253</v>
      </c>
      <c r="J9327" s="10"/>
      <c r="K9327" s="10" t="s">
        <v>254</v>
      </c>
    </row>
    <row r="9328" spans="1:11">
      <c r="A9328">
        <f t="shared" si="145"/>
        <v>2025</v>
      </c>
      <c r="B9328" s="10">
        <v>2568</v>
      </c>
      <c r="C9328" s="10" t="s">
        <v>250</v>
      </c>
      <c r="D9328" s="10" t="s">
        <v>137</v>
      </c>
      <c r="E9328" s="10" t="str">
        <f>VLOOKUP(D9328,region!$B$1:$C$78,2,FALSE)</f>
        <v>ภาคกลาง</v>
      </c>
      <c r="F9328" s="10" t="s">
        <v>251</v>
      </c>
      <c r="G9328" s="10" t="s">
        <v>256</v>
      </c>
      <c r="H9328" s="10">
        <v>102132</v>
      </c>
      <c r="I9328" s="10" t="s">
        <v>253</v>
      </c>
      <c r="J9328" s="10"/>
      <c r="K9328" s="10" t="s">
        <v>254</v>
      </c>
    </row>
    <row r="9329" spans="1:11">
      <c r="A9329">
        <f t="shared" si="145"/>
        <v>2025</v>
      </c>
      <c r="B9329" s="10">
        <v>2568</v>
      </c>
      <c r="C9329" s="10" t="s">
        <v>250</v>
      </c>
      <c r="D9329" s="10" t="s">
        <v>137</v>
      </c>
      <c r="E9329" s="10" t="str">
        <f>VLOOKUP(D9329,region!$B$1:$C$78,2,FALSE)</f>
        <v>ภาคกลาง</v>
      </c>
      <c r="F9329" s="10" t="s">
        <v>251</v>
      </c>
      <c r="G9329" s="10" t="s">
        <v>257</v>
      </c>
      <c r="H9329" s="10">
        <v>557</v>
      </c>
      <c r="I9329" s="10" t="s">
        <v>253</v>
      </c>
      <c r="J9329" s="10"/>
      <c r="K9329" s="10" t="s">
        <v>254</v>
      </c>
    </row>
    <row r="9330" spans="1:11">
      <c r="A9330">
        <f t="shared" si="145"/>
        <v>2025</v>
      </c>
      <c r="B9330" s="10">
        <v>2568</v>
      </c>
      <c r="C9330" s="10" t="s">
        <v>250</v>
      </c>
      <c r="D9330" s="10" t="s">
        <v>137</v>
      </c>
      <c r="E9330" s="10" t="str">
        <f>VLOOKUP(D9330,region!$B$1:$C$78,2,FALSE)</f>
        <v>ภาคกลาง</v>
      </c>
      <c r="F9330" s="10" t="s">
        <v>251</v>
      </c>
      <c r="G9330" s="10" t="s">
        <v>258</v>
      </c>
      <c r="H9330" s="10">
        <v>0</v>
      </c>
      <c r="I9330" s="10" t="s">
        <v>253</v>
      </c>
      <c r="J9330" s="10" t="s">
        <v>266</v>
      </c>
      <c r="K9330" s="10" t="s">
        <v>254</v>
      </c>
    </row>
    <row r="9331" spans="1:11">
      <c r="A9331">
        <f t="shared" si="145"/>
        <v>2025</v>
      </c>
      <c r="B9331" s="10">
        <v>2568</v>
      </c>
      <c r="C9331" s="10" t="s">
        <v>250</v>
      </c>
      <c r="D9331" s="10" t="s">
        <v>137</v>
      </c>
      <c r="E9331" s="10" t="str">
        <f>VLOOKUP(D9331,region!$B$1:$C$78,2,FALSE)</f>
        <v>ภาคกลาง</v>
      </c>
      <c r="F9331" s="10" t="s">
        <v>259</v>
      </c>
      <c r="G9331" s="10" t="s">
        <v>252</v>
      </c>
      <c r="H9331" s="10">
        <v>43806</v>
      </c>
      <c r="I9331" s="10" t="s">
        <v>253</v>
      </c>
      <c r="J9331" s="10"/>
      <c r="K9331" s="10" t="s">
        <v>254</v>
      </c>
    </row>
    <row r="9332" spans="1:11">
      <c r="A9332">
        <f t="shared" si="145"/>
        <v>2025</v>
      </c>
      <c r="B9332" s="10">
        <v>2568</v>
      </c>
      <c r="C9332" s="10" t="s">
        <v>250</v>
      </c>
      <c r="D9332" s="10" t="s">
        <v>137</v>
      </c>
      <c r="E9332" s="10" t="str">
        <f>VLOOKUP(D9332,region!$B$1:$C$78,2,FALSE)</f>
        <v>ภาคกลาง</v>
      </c>
      <c r="F9332" s="10" t="s">
        <v>259</v>
      </c>
      <c r="G9332" s="10" t="s">
        <v>260</v>
      </c>
      <c r="H9332" s="10">
        <v>11676</v>
      </c>
      <c r="I9332" s="10" t="s">
        <v>253</v>
      </c>
      <c r="J9332" s="10"/>
      <c r="K9332" s="10" t="s">
        <v>254</v>
      </c>
    </row>
    <row r="9333" spans="1:11">
      <c r="A9333">
        <f t="shared" si="145"/>
        <v>2025</v>
      </c>
      <c r="B9333" s="10">
        <v>2568</v>
      </c>
      <c r="C9333" s="10" t="s">
        <v>250</v>
      </c>
      <c r="D9333" s="10" t="s">
        <v>137</v>
      </c>
      <c r="E9333" s="10" t="str">
        <f>VLOOKUP(D9333,region!$B$1:$C$78,2,FALSE)</f>
        <v>ภาคกลาง</v>
      </c>
      <c r="F9333" s="10" t="s">
        <v>259</v>
      </c>
      <c r="G9333" s="10" t="s">
        <v>261</v>
      </c>
      <c r="H9333" s="10">
        <v>9582</v>
      </c>
      <c r="I9333" s="10" t="s">
        <v>253</v>
      </c>
      <c r="J9333" s="10"/>
      <c r="K9333" s="10" t="s">
        <v>254</v>
      </c>
    </row>
    <row r="9334" spans="1:11">
      <c r="A9334">
        <f t="shared" si="145"/>
        <v>2025</v>
      </c>
      <c r="B9334" s="10">
        <v>2568</v>
      </c>
      <c r="C9334" s="10" t="s">
        <v>250</v>
      </c>
      <c r="D9334" s="10" t="s">
        <v>137</v>
      </c>
      <c r="E9334" s="10" t="str">
        <f>VLOOKUP(D9334,region!$B$1:$C$78,2,FALSE)</f>
        <v>ภาคกลาง</v>
      </c>
      <c r="F9334" s="10" t="s">
        <v>259</v>
      </c>
      <c r="G9334" s="10" t="s">
        <v>262</v>
      </c>
      <c r="H9334" s="10">
        <v>22548</v>
      </c>
      <c r="I9334" s="10" t="s">
        <v>253</v>
      </c>
      <c r="J9334" s="10"/>
      <c r="K9334" s="10" t="s">
        <v>254</v>
      </c>
    </row>
    <row r="9335" spans="1:11">
      <c r="A9335">
        <f t="shared" si="145"/>
        <v>2021</v>
      </c>
      <c r="B9335" s="10">
        <v>2564</v>
      </c>
      <c r="C9335" s="10" t="s">
        <v>250</v>
      </c>
      <c r="D9335" s="10" t="s">
        <v>115</v>
      </c>
      <c r="E9335" s="10" t="str">
        <f>VLOOKUP(D9335,region!$B$1:$C$78,2,FALSE)</f>
        <v>ภาคตะวันตก</v>
      </c>
      <c r="F9335" s="10" t="s">
        <v>251</v>
      </c>
      <c r="G9335" s="10" t="s">
        <v>252</v>
      </c>
      <c r="H9335" s="10">
        <v>289235</v>
      </c>
      <c r="I9335" s="10" t="s">
        <v>253</v>
      </c>
      <c r="J9335" s="10"/>
      <c r="K9335" s="10" t="s">
        <v>254</v>
      </c>
    </row>
    <row r="9336" spans="1:11">
      <c r="A9336">
        <f t="shared" si="145"/>
        <v>2021</v>
      </c>
      <c r="B9336" s="10">
        <v>2564</v>
      </c>
      <c r="C9336" s="10" t="s">
        <v>250</v>
      </c>
      <c r="D9336" s="10" t="s">
        <v>115</v>
      </c>
      <c r="E9336" s="10" t="str">
        <f>VLOOKUP(D9336,region!$B$1:$C$78,2,FALSE)</f>
        <v>ภาคตะวันตก</v>
      </c>
      <c r="F9336" s="10" t="s">
        <v>251</v>
      </c>
      <c r="G9336" s="10" t="s">
        <v>255</v>
      </c>
      <c r="H9336" s="10">
        <v>288907</v>
      </c>
      <c r="I9336" s="10" t="s">
        <v>253</v>
      </c>
      <c r="J9336" s="10"/>
      <c r="K9336" s="10" t="s">
        <v>254</v>
      </c>
    </row>
    <row r="9337" spans="1:11">
      <c r="A9337">
        <f t="shared" si="145"/>
        <v>2021</v>
      </c>
      <c r="B9337" s="10">
        <v>2564</v>
      </c>
      <c r="C9337" s="10" t="s">
        <v>250</v>
      </c>
      <c r="D9337" s="10" t="s">
        <v>115</v>
      </c>
      <c r="E9337" s="10" t="str">
        <f>VLOOKUP(D9337,region!$B$1:$C$78,2,FALSE)</f>
        <v>ภาคตะวันตก</v>
      </c>
      <c r="F9337" s="10" t="s">
        <v>251</v>
      </c>
      <c r="G9337" s="10" t="s">
        <v>256</v>
      </c>
      <c r="H9337" s="10">
        <v>284921</v>
      </c>
      <c r="I9337" s="10" t="s">
        <v>253</v>
      </c>
      <c r="J9337" s="10"/>
      <c r="K9337" s="10" t="s">
        <v>254</v>
      </c>
    </row>
    <row r="9338" spans="1:11">
      <c r="A9338">
        <f t="shared" si="145"/>
        <v>2021</v>
      </c>
      <c r="B9338" s="10">
        <v>2564</v>
      </c>
      <c r="C9338" s="10" t="s">
        <v>250</v>
      </c>
      <c r="D9338" s="10" t="s">
        <v>115</v>
      </c>
      <c r="E9338" s="10" t="str">
        <f>VLOOKUP(D9338,region!$B$1:$C$78,2,FALSE)</f>
        <v>ภาคตะวันตก</v>
      </c>
      <c r="F9338" s="10" t="s">
        <v>251</v>
      </c>
      <c r="G9338" s="10" t="s">
        <v>257</v>
      </c>
      <c r="H9338" s="10">
        <v>3987</v>
      </c>
      <c r="I9338" s="10" t="s">
        <v>253</v>
      </c>
      <c r="J9338" s="10"/>
      <c r="K9338" s="10" t="s">
        <v>254</v>
      </c>
    </row>
    <row r="9339" spans="1:11">
      <c r="A9339">
        <f t="shared" si="145"/>
        <v>2021</v>
      </c>
      <c r="B9339" s="10">
        <v>2564</v>
      </c>
      <c r="C9339" s="10" t="s">
        <v>250</v>
      </c>
      <c r="D9339" s="10" t="s">
        <v>115</v>
      </c>
      <c r="E9339" s="10" t="str">
        <f>VLOOKUP(D9339,region!$B$1:$C$78,2,FALSE)</f>
        <v>ภาคตะวันตก</v>
      </c>
      <c r="F9339" s="10" t="s">
        <v>251</v>
      </c>
      <c r="G9339" s="10" t="s">
        <v>258</v>
      </c>
      <c r="H9339" s="10">
        <v>328</v>
      </c>
      <c r="I9339" s="10" t="s">
        <v>253</v>
      </c>
      <c r="J9339" s="10"/>
      <c r="K9339" s="10" t="s">
        <v>254</v>
      </c>
    </row>
    <row r="9340" spans="1:11">
      <c r="A9340">
        <f t="shared" si="145"/>
        <v>2021</v>
      </c>
      <c r="B9340" s="10">
        <v>2564</v>
      </c>
      <c r="C9340" s="10" t="s">
        <v>250</v>
      </c>
      <c r="D9340" s="10" t="s">
        <v>115</v>
      </c>
      <c r="E9340" s="10" t="str">
        <f>VLOOKUP(D9340,region!$B$1:$C$78,2,FALSE)</f>
        <v>ภาคตะวันตก</v>
      </c>
      <c r="F9340" s="10" t="s">
        <v>259</v>
      </c>
      <c r="G9340" s="10" t="s">
        <v>252</v>
      </c>
      <c r="H9340" s="10">
        <v>113835</v>
      </c>
      <c r="I9340" s="10" t="s">
        <v>253</v>
      </c>
      <c r="J9340" s="10"/>
      <c r="K9340" s="10" t="s">
        <v>254</v>
      </c>
    </row>
    <row r="9341" spans="1:11">
      <c r="A9341">
        <f t="shared" si="145"/>
        <v>2021</v>
      </c>
      <c r="B9341" s="10">
        <v>2564</v>
      </c>
      <c r="C9341" s="10" t="s">
        <v>250</v>
      </c>
      <c r="D9341" s="10" t="s">
        <v>115</v>
      </c>
      <c r="E9341" s="10" t="str">
        <f>VLOOKUP(D9341,region!$B$1:$C$78,2,FALSE)</f>
        <v>ภาคตะวันตก</v>
      </c>
      <c r="F9341" s="10" t="s">
        <v>259</v>
      </c>
      <c r="G9341" s="10" t="s">
        <v>260</v>
      </c>
      <c r="H9341" s="10">
        <v>24172</v>
      </c>
      <c r="I9341" s="10" t="s">
        <v>253</v>
      </c>
      <c r="J9341" s="10"/>
      <c r="K9341" s="10" t="s">
        <v>254</v>
      </c>
    </row>
    <row r="9342" spans="1:11">
      <c r="A9342">
        <f t="shared" si="145"/>
        <v>2021</v>
      </c>
      <c r="B9342" s="10">
        <v>2564</v>
      </c>
      <c r="C9342" s="10" t="s">
        <v>250</v>
      </c>
      <c r="D9342" s="10" t="s">
        <v>115</v>
      </c>
      <c r="E9342" s="10" t="str">
        <f>VLOOKUP(D9342,region!$B$1:$C$78,2,FALSE)</f>
        <v>ภาคตะวันตก</v>
      </c>
      <c r="F9342" s="10" t="s">
        <v>259</v>
      </c>
      <c r="G9342" s="10" t="s">
        <v>261</v>
      </c>
      <c r="H9342" s="10">
        <v>32003</v>
      </c>
      <c r="I9342" s="10" t="s">
        <v>253</v>
      </c>
      <c r="J9342" s="10"/>
      <c r="K9342" s="10" t="s">
        <v>254</v>
      </c>
    </row>
    <row r="9343" spans="1:11">
      <c r="A9343">
        <f t="shared" si="145"/>
        <v>2021</v>
      </c>
      <c r="B9343" s="10">
        <v>2564</v>
      </c>
      <c r="C9343" s="10" t="s">
        <v>250</v>
      </c>
      <c r="D9343" s="10" t="s">
        <v>115</v>
      </c>
      <c r="E9343" s="10" t="str">
        <f>VLOOKUP(D9343,region!$B$1:$C$78,2,FALSE)</f>
        <v>ภาคตะวันตก</v>
      </c>
      <c r="F9343" s="10" t="s">
        <v>259</v>
      </c>
      <c r="G9343" s="10" t="s">
        <v>262</v>
      </c>
      <c r="H9343" s="10">
        <v>57660</v>
      </c>
      <c r="I9343" s="10" t="s">
        <v>253</v>
      </c>
      <c r="J9343" s="10"/>
      <c r="K9343" s="10" t="s">
        <v>254</v>
      </c>
    </row>
    <row r="9344" spans="1:11">
      <c r="A9344">
        <f t="shared" si="145"/>
        <v>2021</v>
      </c>
      <c r="B9344" s="10">
        <v>2564</v>
      </c>
      <c r="C9344" s="10" t="s">
        <v>263</v>
      </c>
      <c r="D9344" s="10" t="s">
        <v>115</v>
      </c>
      <c r="E9344" s="10" t="str">
        <f>VLOOKUP(D9344,region!$B$1:$C$78,2,FALSE)</f>
        <v>ภาคตะวันตก</v>
      </c>
      <c r="F9344" s="10" t="s">
        <v>251</v>
      </c>
      <c r="G9344" s="10" t="s">
        <v>252</v>
      </c>
      <c r="H9344" s="10">
        <v>281803</v>
      </c>
      <c r="I9344" s="10" t="s">
        <v>253</v>
      </c>
      <c r="J9344" s="10"/>
      <c r="K9344" s="10" t="s">
        <v>254</v>
      </c>
    </row>
    <row r="9345" spans="1:11">
      <c r="A9345">
        <f t="shared" si="145"/>
        <v>2021</v>
      </c>
      <c r="B9345" s="10">
        <v>2564</v>
      </c>
      <c r="C9345" s="10" t="s">
        <v>263</v>
      </c>
      <c r="D9345" s="10" t="s">
        <v>115</v>
      </c>
      <c r="E9345" s="10" t="str">
        <f>VLOOKUP(D9345,region!$B$1:$C$78,2,FALSE)</f>
        <v>ภาคตะวันตก</v>
      </c>
      <c r="F9345" s="10" t="s">
        <v>251</v>
      </c>
      <c r="G9345" s="10" t="s">
        <v>255</v>
      </c>
      <c r="H9345" s="10">
        <v>281803</v>
      </c>
      <c r="I9345" s="10" t="s">
        <v>253</v>
      </c>
      <c r="J9345" s="10"/>
      <c r="K9345" s="10" t="s">
        <v>254</v>
      </c>
    </row>
    <row r="9346" spans="1:11">
      <c r="A9346">
        <f t="shared" si="145"/>
        <v>2021</v>
      </c>
      <c r="B9346" s="10">
        <v>2564</v>
      </c>
      <c r="C9346" s="10" t="s">
        <v>263</v>
      </c>
      <c r="D9346" s="10" t="s">
        <v>115</v>
      </c>
      <c r="E9346" s="10" t="str">
        <f>VLOOKUP(D9346,region!$B$1:$C$78,2,FALSE)</f>
        <v>ภาคตะวันตก</v>
      </c>
      <c r="F9346" s="10" t="s">
        <v>251</v>
      </c>
      <c r="G9346" s="10" t="s">
        <v>256</v>
      </c>
      <c r="H9346" s="10">
        <v>277608</v>
      </c>
      <c r="I9346" s="10" t="s">
        <v>253</v>
      </c>
      <c r="J9346" s="10"/>
      <c r="K9346" s="10" t="s">
        <v>254</v>
      </c>
    </row>
    <row r="9347" spans="1:11">
      <c r="A9347">
        <f t="shared" ref="A9347:A9410" si="146">B9347-543</f>
        <v>2021</v>
      </c>
      <c r="B9347" s="10">
        <v>2564</v>
      </c>
      <c r="C9347" s="10" t="s">
        <v>263</v>
      </c>
      <c r="D9347" s="10" t="s">
        <v>115</v>
      </c>
      <c r="E9347" s="10" t="str">
        <f>VLOOKUP(D9347,region!$B$1:$C$78,2,FALSE)</f>
        <v>ภาคตะวันตก</v>
      </c>
      <c r="F9347" s="10" t="s">
        <v>251</v>
      </c>
      <c r="G9347" s="10" t="s">
        <v>257</v>
      </c>
      <c r="H9347" s="10">
        <v>4194</v>
      </c>
      <c r="I9347" s="10" t="s">
        <v>253</v>
      </c>
      <c r="J9347" s="10"/>
      <c r="K9347" s="10" t="s">
        <v>254</v>
      </c>
    </row>
    <row r="9348" spans="1:11">
      <c r="A9348">
        <f t="shared" si="146"/>
        <v>2021</v>
      </c>
      <c r="B9348" s="10">
        <v>2564</v>
      </c>
      <c r="C9348" s="10" t="s">
        <v>263</v>
      </c>
      <c r="D9348" s="10" t="s">
        <v>115</v>
      </c>
      <c r="E9348" s="10" t="str">
        <f>VLOOKUP(D9348,region!$B$1:$C$78,2,FALSE)</f>
        <v>ภาคตะวันตก</v>
      </c>
      <c r="F9348" s="10" t="s">
        <v>251</v>
      </c>
      <c r="G9348" s="10" t="s">
        <v>258</v>
      </c>
      <c r="H9348" s="10">
        <v>0</v>
      </c>
      <c r="I9348" s="10" t="s">
        <v>253</v>
      </c>
      <c r="J9348" s="10" t="s">
        <v>266</v>
      </c>
      <c r="K9348" s="10" t="s">
        <v>254</v>
      </c>
    </row>
    <row r="9349" spans="1:11">
      <c r="A9349">
        <f t="shared" si="146"/>
        <v>2021</v>
      </c>
      <c r="B9349" s="10">
        <v>2564</v>
      </c>
      <c r="C9349" s="10" t="s">
        <v>263</v>
      </c>
      <c r="D9349" s="10" t="s">
        <v>115</v>
      </c>
      <c r="E9349" s="10" t="str">
        <f>VLOOKUP(D9349,region!$B$1:$C$78,2,FALSE)</f>
        <v>ภาคตะวันตก</v>
      </c>
      <c r="F9349" s="10" t="s">
        <v>259</v>
      </c>
      <c r="G9349" s="10" t="s">
        <v>252</v>
      </c>
      <c r="H9349" s="10">
        <v>121538</v>
      </c>
      <c r="I9349" s="10" t="s">
        <v>253</v>
      </c>
      <c r="J9349" s="10"/>
      <c r="K9349" s="10" t="s">
        <v>254</v>
      </c>
    </row>
    <row r="9350" spans="1:11">
      <c r="A9350">
        <f t="shared" si="146"/>
        <v>2021</v>
      </c>
      <c r="B9350" s="10">
        <v>2564</v>
      </c>
      <c r="C9350" s="10" t="s">
        <v>263</v>
      </c>
      <c r="D9350" s="10" t="s">
        <v>115</v>
      </c>
      <c r="E9350" s="10" t="str">
        <f>VLOOKUP(D9350,region!$B$1:$C$78,2,FALSE)</f>
        <v>ภาคตะวันตก</v>
      </c>
      <c r="F9350" s="10" t="s">
        <v>259</v>
      </c>
      <c r="G9350" s="10" t="s">
        <v>260</v>
      </c>
      <c r="H9350" s="10">
        <v>30015</v>
      </c>
      <c r="I9350" s="10" t="s">
        <v>253</v>
      </c>
      <c r="J9350" s="10"/>
      <c r="K9350" s="10" t="s">
        <v>254</v>
      </c>
    </row>
    <row r="9351" spans="1:11">
      <c r="A9351">
        <f t="shared" si="146"/>
        <v>2021</v>
      </c>
      <c r="B9351" s="10">
        <v>2564</v>
      </c>
      <c r="C9351" s="10" t="s">
        <v>263</v>
      </c>
      <c r="D9351" s="10" t="s">
        <v>115</v>
      </c>
      <c r="E9351" s="10" t="str">
        <f>VLOOKUP(D9351,region!$B$1:$C$78,2,FALSE)</f>
        <v>ภาคตะวันตก</v>
      </c>
      <c r="F9351" s="10" t="s">
        <v>259</v>
      </c>
      <c r="G9351" s="10" t="s">
        <v>261</v>
      </c>
      <c r="H9351" s="10">
        <v>31156</v>
      </c>
      <c r="I9351" s="10" t="s">
        <v>253</v>
      </c>
      <c r="J9351" s="10"/>
      <c r="K9351" s="10" t="s">
        <v>254</v>
      </c>
    </row>
    <row r="9352" spans="1:11">
      <c r="A9352">
        <f t="shared" si="146"/>
        <v>2021</v>
      </c>
      <c r="B9352" s="10">
        <v>2564</v>
      </c>
      <c r="C9352" s="10" t="s">
        <v>263</v>
      </c>
      <c r="D9352" s="10" t="s">
        <v>115</v>
      </c>
      <c r="E9352" s="10" t="str">
        <f>VLOOKUP(D9352,region!$B$1:$C$78,2,FALSE)</f>
        <v>ภาคตะวันตก</v>
      </c>
      <c r="F9352" s="10" t="s">
        <v>259</v>
      </c>
      <c r="G9352" s="10" t="s">
        <v>262</v>
      </c>
      <c r="H9352" s="10">
        <v>60367</v>
      </c>
      <c r="I9352" s="10" t="s">
        <v>253</v>
      </c>
      <c r="J9352" s="10"/>
      <c r="K9352" s="10" t="s">
        <v>254</v>
      </c>
    </row>
    <row r="9353" spans="1:11">
      <c r="A9353">
        <f t="shared" si="146"/>
        <v>2021</v>
      </c>
      <c r="B9353" s="10">
        <v>2564</v>
      </c>
      <c r="C9353" s="10" t="s">
        <v>264</v>
      </c>
      <c r="D9353" s="10" t="s">
        <v>115</v>
      </c>
      <c r="E9353" s="10" t="str">
        <f>VLOOKUP(D9353,region!$B$1:$C$78,2,FALSE)</f>
        <v>ภาคตะวันตก</v>
      </c>
      <c r="F9353" s="10" t="s">
        <v>251</v>
      </c>
      <c r="G9353" s="10" t="s">
        <v>252</v>
      </c>
      <c r="H9353" s="10">
        <v>282219</v>
      </c>
      <c r="I9353" s="10" t="s">
        <v>253</v>
      </c>
      <c r="J9353" s="10"/>
      <c r="K9353" s="10" t="s">
        <v>254</v>
      </c>
    </row>
    <row r="9354" spans="1:11">
      <c r="A9354">
        <f t="shared" si="146"/>
        <v>2021</v>
      </c>
      <c r="B9354" s="10">
        <v>2564</v>
      </c>
      <c r="C9354" s="10" t="s">
        <v>264</v>
      </c>
      <c r="D9354" s="10" t="s">
        <v>115</v>
      </c>
      <c r="E9354" s="10" t="str">
        <f>VLOOKUP(D9354,region!$B$1:$C$78,2,FALSE)</f>
        <v>ภาคตะวันตก</v>
      </c>
      <c r="F9354" s="10" t="s">
        <v>251</v>
      </c>
      <c r="G9354" s="10" t="s">
        <v>255</v>
      </c>
      <c r="H9354" s="10">
        <v>282219</v>
      </c>
      <c r="I9354" s="10" t="s">
        <v>253</v>
      </c>
      <c r="J9354" s="10"/>
      <c r="K9354" s="10" t="s">
        <v>254</v>
      </c>
    </row>
    <row r="9355" spans="1:11">
      <c r="A9355">
        <f t="shared" si="146"/>
        <v>2021</v>
      </c>
      <c r="B9355" s="10">
        <v>2564</v>
      </c>
      <c r="C9355" s="10" t="s">
        <v>264</v>
      </c>
      <c r="D9355" s="10" t="s">
        <v>115</v>
      </c>
      <c r="E9355" s="10" t="str">
        <f>VLOOKUP(D9355,region!$B$1:$C$78,2,FALSE)</f>
        <v>ภาคตะวันตก</v>
      </c>
      <c r="F9355" s="10" t="s">
        <v>251</v>
      </c>
      <c r="G9355" s="10" t="s">
        <v>256</v>
      </c>
      <c r="H9355" s="10">
        <v>276150</v>
      </c>
      <c r="I9355" s="10" t="s">
        <v>253</v>
      </c>
      <c r="J9355" s="10"/>
      <c r="K9355" s="10" t="s">
        <v>254</v>
      </c>
    </row>
    <row r="9356" spans="1:11">
      <c r="A9356">
        <f t="shared" si="146"/>
        <v>2021</v>
      </c>
      <c r="B9356" s="10">
        <v>2564</v>
      </c>
      <c r="C9356" s="10" t="s">
        <v>264</v>
      </c>
      <c r="D9356" s="10" t="s">
        <v>115</v>
      </c>
      <c r="E9356" s="10" t="str">
        <f>VLOOKUP(D9356,region!$B$1:$C$78,2,FALSE)</f>
        <v>ภาคตะวันตก</v>
      </c>
      <c r="F9356" s="10" t="s">
        <v>251</v>
      </c>
      <c r="G9356" s="10" t="s">
        <v>257</v>
      </c>
      <c r="H9356" s="10">
        <v>6069</v>
      </c>
      <c r="I9356" s="10" t="s">
        <v>253</v>
      </c>
      <c r="J9356" s="10"/>
      <c r="K9356" s="10" t="s">
        <v>254</v>
      </c>
    </row>
    <row r="9357" spans="1:11">
      <c r="A9357">
        <f t="shared" si="146"/>
        <v>2021</v>
      </c>
      <c r="B9357" s="10">
        <v>2564</v>
      </c>
      <c r="C9357" s="10" t="s">
        <v>264</v>
      </c>
      <c r="D9357" s="10" t="s">
        <v>115</v>
      </c>
      <c r="E9357" s="10" t="str">
        <f>VLOOKUP(D9357,region!$B$1:$C$78,2,FALSE)</f>
        <v>ภาคตะวันตก</v>
      </c>
      <c r="F9357" s="10" t="s">
        <v>251</v>
      </c>
      <c r="G9357" s="10" t="s">
        <v>258</v>
      </c>
      <c r="H9357" s="10">
        <v>0</v>
      </c>
      <c r="I9357" s="10" t="s">
        <v>253</v>
      </c>
      <c r="J9357" s="10" t="s">
        <v>266</v>
      </c>
      <c r="K9357" s="10" t="s">
        <v>254</v>
      </c>
    </row>
    <row r="9358" spans="1:11">
      <c r="A9358">
        <f t="shared" si="146"/>
        <v>2021</v>
      </c>
      <c r="B9358" s="10">
        <v>2564</v>
      </c>
      <c r="C9358" s="10" t="s">
        <v>264</v>
      </c>
      <c r="D9358" s="10" t="s">
        <v>115</v>
      </c>
      <c r="E9358" s="10" t="str">
        <f>VLOOKUP(D9358,region!$B$1:$C$78,2,FALSE)</f>
        <v>ภาคตะวันตก</v>
      </c>
      <c r="F9358" s="10" t="s">
        <v>259</v>
      </c>
      <c r="G9358" s="10" t="s">
        <v>252</v>
      </c>
      <c r="H9358" s="10">
        <v>121365</v>
      </c>
      <c r="I9358" s="10" t="s">
        <v>253</v>
      </c>
      <c r="J9358" s="10"/>
      <c r="K9358" s="10" t="s">
        <v>254</v>
      </c>
    </row>
    <row r="9359" spans="1:11">
      <c r="A9359">
        <f t="shared" si="146"/>
        <v>2021</v>
      </c>
      <c r="B9359" s="10">
        <v>2564</v>
      </c>
      <c r="C9359" s="10" t="s">
        <v>264</v>
      </c>
      <c r="D9359" s="10" t="s">
        <v>115</v>
      </c>
      <c r="E9359" s="10" t="str">
        <f>VLOOKUP(D9359,region!$B$1:$C$78,2,FALSE)</f>
        <v>ภาคตะวันตก</v>
      </c>
      <c r="F9359" s="10" t="s">
        <v>259</v>
      </c>
      <c r="G9359" s="10" t="s">
        <v>260</v>
      </c>
      <c r="H9359" s="10">
        <v>28591</v>
      </c>
      <c r="I9359" s="10" t="s">
        <v>253</v>
      </c>
      <c r="J9359" s="10"/>
      <c r="K9359" s="10" t="s">
        <v>254</v>
      </c>
    </row>
    <row r="9360" spans="1:11">
      <c r="A9360">
        <f t="shared" si="146"/>
        <v>2021</v>
      </c>
      <c r="B9360" s="10">
        <v>2564</v>
      </c>
      <c r="C9360" s="10" t="s">
        <v>264</v>
      </c>
      <c r="D9360" s="10" t="s">
        <v>115</v>
      </c>
      <c r="E9360" s="10" t="str">
        <f>VLOOKUP(D9360,region!$B$1:$C$78,2,FALSE)</f>
        <v>ภาคตะวันตก</v>
      </c>
      <c r="F9360" s="10" t="s">
        <v>259</v>
      </c>
      <c r="G9360" s="10" t="s">
        <v>261</v>
      </c>
      <c r="H9360" s="10">
        <v>31444</v>
      </c>
      <c r="I9360" s="10" t="s">
        <v>253</v>
      </c>
      <c r="J9360" s="10"/>
      <c r="K9360" s="10" t="s">
        <v>254</v>
      </c>
    </row>
    <row r="9361" spans="1:11">
      <c r="A9361">
        <f t="shared" si="146"/>
        <v>2021</v>
      </c>
      <c r="B9361" s="10">
        <v>2564</v>
      </c>
      <c r="C9361" s="10" t="s">
        <v>264</v>
      </c>
      <c r="D9361" s="10" t="s">
        <v>115</v>
      </c>
      <c r="E9361" s="10" t="str">
        <f>VLOOKUP(D9361,region!$B$1:$C$78,2,FALSE)</f>
        <v>ภาคตะวันตก</v>
      </c>
      <c r="F9361" s="10" t="s">
        <v>259</v>
      </c>
      <c r="G9361" s="10" t="s">
        <v>262</v>
      </c>
      <c r="H9361" s="10">
        <v>61330</v>
      </c>
      <c r="I9361" s="10" t="s">
        <v>253</v>
      </c>
      <c r="J9361" s="10"/>
      <c r="K9361" s="10" t="s">
        <v>254</v>
      </c>
    </row>
    <row r="9362" spans="1:11">
      <c r="A9362">
        <f t="shared" si="146"/>
        <v>2021</v>
      </c>
      <c r="B9362" s="10">
        <v>2564</v>
      </c>
      <c r="C9362" s="10" t="s">
        <v>265</v>
      </c>
      <c r="D9362" s="10" t="s">
        <v>115</v>
      </c>
      <c r="E9362" s="10" t="str">
        <f>VLOOKUP(D9362,region!$B$1:$C$78,2,FALSE)</f>
        <v>ภาคตะวันตก</v>
      </c>
      <c r="F9362" s="10" t="s">
        <v>251</v>
      </c>
      <c r="G9362" s="10" t="s">
        <v>252</v>
      </c>
      <c r="H9362" s="10">
        <v>286883</v>
      </c>
      <c r="I9362" s="10" t="s">
        <v>253</v>
      </c>
      <c r="J9362" s="10"/>
      <c r="K9362" s="10" t="s">
        <v>254</v>
      </c>
    </row>
    <row r="9363" spans="1:11">
      <c r="A9363">
        <f t="shared" si="146"/>
        <v>2021</v>
      </c>
      <c r="B9363" s="10">
        <v>2564</v>
      </c>
      <c r="C9363" s="10" t="s">
        <v>265</v>
      </c>
      <c r="D9363" s="10" t="s">
        <v>115</v>
      </c>
      <c r="E9363" s="10" t="str">
        <f>VLOOKUP(D9363,region!$B$1:$C$78,2,FALSE)</f>
        <v>ภาคตะวันตก</v>
      </c>
      <c r="F9363" s="10" t="s">
        <v>251</v>
      </c>
      <c r="G9363" s="10" t="s">
        <v>255</v>
      </c>
      <c r="H9363" s="10">
        <v>286611</v>
      </c>
      <c r="I9363" s="10" t="s">
        <v>253</v>
      </c>
      <c r="J9363" s="10"/>
      <c r="K9363" s="10" t="s">
        <v>254</v>
      </c>
    </row>
    <row r="9364" spans="1:11">
      <c r="A9364">
        <f t="shared" si="146"/>
        <v>2021</v>
      </c>
      <c r="B9364" s="10">
        <v>2564</v>
      </c>
      <c r="C9364" s="10" t="s">
        <v>265</v>
      </c>
      <c r="D9364" s="10" t="s">
        <v>115</v>
      </c>
      <c r="E9364" s="10" t="str">
        <f>VLOOKUP(D9364,region!$B$1:$C$78,2,FALSE)</f>
        <v>ภาคตะวันตก</v>
      </c>
      <c r="F9364" s="10" t="s">
        <v>251</v>
      </c>
      <c r="G9364" s="10" t="s">
        <v>256</v>
      </c>
      <c r="H9364" s="10">
        <v>283419</v>
      </c>
      <c r="I9364" s="10" t="s">
        <v>253</v>
      </c>
      <c r="J9364" s="10"/>
      <c r="K9364" s="10" t="s">
        <v>254</v>
      </c>
    </row>
    <row r="9365" spans="1:11">
      <c r="A9365">
        <f t="shared" si="146"/>
        <v>2021</v>
      </c>
      <c r="B9365" s="10">
        <v>2564</v>
      </c>
      <c r="C9365" s="10" t="s">
        <v>265</v>
      </c>
      <c r="D9365" s="10" t="s">
        <v>115</v>
      </c>
      <c r="E9365" s="10" t="str">
        <f>VLOOKUP(D9365,region!$B$1:$C$78,2,FALSE)</f>
        <v>ภาคตะวันตก</v>
      </c>
      <c r="F9365" s="10" t="s">
        <v>251</v>
      </c>
      <c r="G9365" s="10" t="s">
        <v>257</v>
      </c>
      <c r="H9365" s="10">
        <v>3191</v>
      </c>
      <c r="I9365" s="10" t="s">
        <v>253</v>
      </c>
      <c r="J9365" s="10"/>
      <c r="K9365" s="10" t="s">
        <v>254</v>
      </c>
    </row>
    <row r="9366" spans="1:11">
      <c r="A9366">
        <f t="shared" si="146"/>
        <v>2021</v>
      </c>
      <c r="B9366" s="10">
        <v>2564</v>
      </c>
      <c r="C9366" s="10" t="s">
        <v>265</v>
      </c>
      <c r="D9366" s="10" t="s">
        <v>115</v>
      </c>
      <c r="E9366" s="10" t="str">
        <f>VLOOKUP(D9366,region!$B$1:$C$78,2,FALSE)</f>
        <v>ภาคตะวันตก</v>
      </c>
      <c r="F9366" s="10" t="s">
        <v>251</v>
      </c>
      <c r="G9366" s="10" t="s">
        <v>258</v>
      </c>
      <c r="H9366" s="10">
        <v>272</v>
      </c>
      <c r="I9366" s="10" t="s">
        <v>253</v>
      </c>
      <c r="J9366" s="10"/>
      <c r="K9366" s="10" t="s">
        <v>254</v>
      </c>
    </row>
    <row r="9367" spans="1:11">
      <c r="A9367">
        <f t="shared" si="146"/>
        <v>2021</v>
      </c>
      <c r="B9367" s="10">
        <v>2564</v>
      </c>
      <c r="C9367" s="10" t="s">
        <v>265</v>
      </c>
      <c r="D9367" s="10" t="s">
        <v>115</v>
      </c>
      <c r="E9367" s="10" t="str">
        <f>VLOOKUP(D9367,region!$B$1:$C$78,2,FALSE)</f>
        <v>ภาคตะวันตก</v>
      </c>
      <c r="F9367" s="10" t="s">
        <v>259</v>
      </c>
      <c r="G9367" s="10" t="s">
        <v>252</v>
      </c>
      <c r="H9367" s="10">
        <v>116888</v>
      </c>
      <c r="I9367" s="10" t="s">
        <v>253</v>
      </c>
      <c r="J9367" s="10"/>
      <c r="K9367" s="10" t="s">
        <v>254</v>
      </c>
    </row>
    <row r="9368" spans="1:11">
      <c r="A9368">
        <f t="shared" si="146"/>
        <v>2021</v>
      </c>
      <c r="B9368" s="10">
        <v>2564</v>
      </c>
      <c r="C9368" s="10" t="s">
        <v>265</v>
      </c>
      <c r="D9368" s="10" t="s">
        <v>115</v>
      </c>
      <c r="E9368" s="10" t="str">
        <f>VLOOKUP(D9368,region!$B$1:$C$78,2,FALSE)</f>
        <v>ภาคตะวันตก</v>
      </c>
      <c r="F9368" s="10" t="s">
        <v>259</v>
      </c>
      <c r="G9368" s="10" t="s">
        <v>260</v>
      </c>
      <c r="H9368" s="10">
        <v>25234</v>
      </c>
      <c r="I9368" s="10" t="s">
        <v>253</v>
      </c>
      <c r="J9368" s="10"/>
      <c r="K9368" s="10" t="s">
        <v>254</v>
      </c>
    </row>
    <row r="9369" spans="1:11">
      <c r="A9369">
        <f t="shared" si="146"/>
        <v>2021</v>
      </c>
      <c r="B9369" s="10">
        <v>2564</v>
      </c>
      <c r="C9369" s="10" t="s">
        <v>265</v>
      </c>
      <c r="D9369" s="10" t="s">
        <v>115</v>
      </c>
      <c r="E9369" s="10" t="str">
        <f>VLOOKUP(D9369,region!$B$1:$C$78,2,FALSE)</f>
        <v>ภาคตะวันตก</v>
      </c>
      <c r="F9369" s="10" t="s">
        <v>259</v>
      </c>
      <c r="G9369" s="10" t="s">
        <v>261</v>
      </c>
      <c r="H9369" s="10">
        <v>33452</v>
      </c>
      <c r="I9369" s="10" t="s">
        <v>253</v>
      </c>
      <c r="J9369" s="10"/>
      <c r="K9369" s="10" t="s">
        <v>254</v>
      </c>
    </row>
    <row r="9370" spans="1:11">
      <c r="A9370">
        <f t="shared" si="146"/>
        <v>2021</v>
      </c>
      <c r="B9370" s="10">
        <v>2564</v>
      </c>
      <c r="C9370" s="10" t="s">
        <v>265</v>
      </c>
      <c r="D9370" s="10" t="s">
        <v>115</v>
      </c>
      <c r="E9370" s="10" t="str">
        <f>VLOOKUP(D9370,region!$B$1:$C$78,2,FALSE)</f>
        <v>ภาคตะวันตก</v>
      </c>
      <c r="F9370" s="10" t="s">
        <v>259</v>
      </c>
      <c r="G9370" s="10" t="s">
        <v>262</v>
      </c>
      <c r="H9370" s="10">
        <v>58202</v>
      </c>
      <c r="I9370" s="10" t="s">
        <v>253</v>
      </c>
      <c r="J9370" s="10"/>
      <c r="K9370" s="10" t="s">
        <v>254</v>
      </c>
    </row>
    <row r="9371" spans="1:11">
      <c r="A9371">
        <f t="shared" si="146"/>
        <v>2022</v>
      </c>
      <c r="B9371" s="10">
        <v>2565</v>
      </c>
      <c r="C9371" s="10" t="s">
        <v>250</v>
      </c>
      <c r="D9371" s="10" t="s">
        <v>115</v>
      </c>
      <c r="E9371" s="10" t="str">
        <f>VLOOKUP(D9371,region!$B$1:$C$78,2,FALSE)</f>
        <v>ภาคตะวันตก</v>
      </c>
      <c r="F9371" s="10" t="s">
        <v>251</v>
      </c>
      <c r="G9371" s="10" t="s">
        <v>252</v>
      </c>
      <c r="H9371" s="10">
        <v>284580</v>
      </c>
      <c r="I9371" s="10" t="s">
        <v>253</v>
      </c>
      <c r="J9371" s="10"/>
      <c r="K9371" s="10" t="s">
        <v>254</v>
      </c>
    </row>
    <row r="9372" spans="1:11">
      <c r="A9372">
        <f t="shared" si="146"/>
        <v>2022</v>
      </c>
      <c r="B9372" s="10">
        <v>2565</v>
      </c>
      <c r="C9372" s="10" t="s">
        <v>250</v>
      </c>
      <c r="D9372" s="10" t="s">
        <v>115</v>
      </c>
      <c r="E9372" s="10" t="str">
        <f>VLOOKUP(D9372,region!$B$1:$C$78,2,FALSE)</f>
        <v>ภาคตะวันตก</v>
      </c>
      <c r="F9372" s="10" t="s">
        <v>251</v>
      </c>
      <c r="G9372" s="10" t="s">
        <v>255</v>
      </c>
      <c r="H9372" s="10">
        <v>284580</v>
      </c>
      <c r="I9372" s="10" t="s">
        <v>253</v>
      </c>
      <c r="J9372" s="10"/>
      <c r="K9372" s="10" t="s">
        <v>254</v>
      </c>
    </row>
    <row r="9373" spans="1:11">
      <c r="A9373">
        <f t="shared" si="146"/>
        <v>2022</v>
      </c>
      <c r="B9373" s="10">
        <v>2565</v>
      </c>
      <c r="C9373" s="10" t="s">
        <v>250</v>
      </c>
      <c r="D9373" s="10" t="s">
        <v>115</v>
      </c>
      <c r="E9373" s="10" t="str">
        <f>VLOOKUP(D9373,region!$B$1:$C$78,2,FALSE)</f>
        <v>ภาคตะวันตก</v>
      </c>
      <c r="F9373" s="10" t="s">
        <v>251</v>
      </c>
      <c r="G9373" s="10" t="s">
        <v>256</v>
      </c>
      <c r="H9373" s="10">
        <v>281097</v>
      </c>
      <c r="I9373" s="10" t="s">
        <v>253</v>
      </c>
      <c r="J9373" s="10"/>
      <c r="K9373" s="10" t="s">
        <v>254</v>
      </c>
    </row>
    <row r="9374" spans="1:11">
      <c r="A9374">
        <f t="shared" si="146"/>
        <v>2022</v>
      </c>
      <c r="B9374" s="10">
        <v>2565</v>
      </c>
      <c r="C9374" s="10" t="s">
        <v>250</v>
      </c>
      <c r="D9374" s="10" t="s">
        <v>115</v>
      </c>
      <c r="E9374" s="10" t="str">
        <f>VLOOKUP(D9374,region!$B$1:$C$78,2,FALSE)</f>
        <v>ภาคตะวันตก</v>
      </c>
      <c r="F9374" s="10" t="s">
        <v>251</v>
      </c>
      <c r="G9374" s="10" t="s">
        <v>257</v>
      </c>
      <c r="H9374" s="10">
        <v>3483</v>
      </c>
      <c r="I9374" s="10" t="s">
        <v>253</v>
      </c>
      <c r="J9374" s="10"/>
      <c r="K9374" s="10" t="s">
        <v>254</v>
      </c>
    </row>
    <row r="9375" spans="1:11">
      <c r="A9375">
        <f t="shared" si="146"/>
        <v>2022</v>
      </c>
      <c r="B9375" s="10">
        <v>2565</v>
      </c>
      <c r="C9375" s="10" t="s">
        <v>250</v>
      </c>
      <c r="D9375" s="10" t="s">
        <v>115</v>
      </c>
      <c r="E9375" s="10" t="str">
        <f>VLOOKUP(D9375,region!$B$1:$C$78,2,FALSE)</f>
        <v>ภาคตะวันตก</v>
      </c>
      <c r="F9375" s="10" t="s">
        <v>251</v>
      </c>
      <c r="G9375" s="10" t="s">
        <v>258</v>
      </c>
      <c r="H9375" s="10">
        <v>0</v>
      </c>
      <c r="I9375" s="10" t="s">
        <v>253</v>
      </c>
      <c r="J9375" s="10" t="s">
        <v>266</v>
      </c>
      <c r="K9375" s="10" t="s">
        <v>254</v>
      </c>
    </row>
    <row r="9376" spans="1:11">
      <c r="A9376">
        <f t="shared" si="146"/>
        <v>2022</v>
      </c>
      <c r="B9376" s="10">
        <v>2565</v>
      </c>
      <c r="C9376" s="10" t="s">
        <v>250</v>
      </c>
      <c r="D9376" s="10" t="s">
        <v>115</v>
      </c>
      <c r="E9376" s="10" t="str">
        <f>VLOOKUP(D9376,region!$B$1:$C$78,2,FALSE)</f>
        <v>ภาคตะวันตก</v>
      </c>
      <c r="F9376" s="10" t="s">
        <v>259</v>
      </c>
      <c r="G9376" s="10" t="s">
        <v>252</v>
      </c>
      <c r="H9376" s="10">
        <v>136276</v>
      </c>
      <c r="I9376" s="10" t="s">
        <v>253</v>
      </c>
      <c r="J9376" s="10"/>
      <c r="K9376" s="10" t="s">
        <v>254</v>
      </c>
    </row>
    <row r="9377" spans="1:11">
      <c r="A9377">
        <f t="shared" si="146"/>
        <v>2022</v>
      </c>
      <c r="B9377" s="10">
        <v>2565</v>
      </c>
      <c r="C9377" s="10" t="s">
        <v>250</v>
      </c>
      <c r="D9377" s="10" t="s">
        <v>115</v>
      </c>
      <c r="E9377" s="10" t="str">
        <f>VLOOKUP(D9377,region!$B$1:$C$78,2,FALSE)</f>
        <v>ภาคตะวันตก</v>
      </c>
      <c r="F9377" s="10" t="s">
        <v>259</v>
      </c>
      <c r="G9377" s="10" t="s">
        <v>260</v>
      </c>
      <c r="H9377" s="10">
        <v>32128</v>
      </c>
      <c r="I9377" s="10" t="s">
        <v>253</v>
      </c>
      <c r="J9377" s="10"/>
      <c r="K9377" s="10" t="s">
        <v>254</v>
      </c>
    </row>
    <row r="9378" spans="1:11">
      <c r="A9378">
        <f t="shared" si="146"/>
        <v>2022</v>
      </c>
      <c r="B9378" s="10">
        <v>2565</v>
      </c>
      <c r="C9378" s="10" t="s">
        <v>250</v>
      </c>
      <c r="D9378" s="10" t="s">
        <v>115</v>
      </c>
      <c r="E9378" s="10" t="str">
        <f>VLOOKUP(D9378,region!$B$1:$C$78,2,FALSE)</f>
        <v>ภาคตะวันตก</v>
      </c>
      <c r="F9378" s="10" t="s">
        <v>259</v>
      </c>
      <c r="G9378" s="10" t="s">
        <v>261</v>
      </c>
      <c r="H9378" s="10">
        <v>35098</v>
      </c>
      <c r="I9378" s="10" t="s">
        <v>253</v>
      </c>
      <c r="J9378" s="10"/>
      <c r="K9378" s="10" t="s">
        <v>254</v>
      </c>
    </row>
    <row r="9379" spans="1:11">
      <c r="A9379">
        <f t="shared" si="146"/>
        <v>2022</v>
      </c>
      <c r="B9379" s="10">
        <v>2565</v>
      </c>
      <c r="C9379" s="10" t="s">
        <v>250</v>
      </c>
      <c r="D9379" s="10" t="s">
        <v>115</v>
      </c>
      <c r="E9379" s="10" t="str">
        <f>VLOOKUP(D9379,region!$B$1:$C$78,2,FALSE)</f>
        <v>ภาคตะวันตก</v>
      </c>
      <c r="F9379" s="10" t="s">
        <v>259</v>
      </c>
      <c r="G9379" s="10" t="s">
        <v>262</v>
      </c>
      <c r="H9379" s="10">
        <v>69049</v>
      </c>
      <c r="I9379" s="10" t="s">
        <v>253</v>
      </c>
      <c r="J9379" s="10"/>
      <c r="K9379" s="10" t="s">
        <v>254</v>
      </c>
    </row>
    <row r="9380" spans="1:11">
      <c r="A9380">
        <f t="shared" si="146"/>
        <v>2022</v>
      </c>
      <c r="B9380" s="10">
        <v>2565</v>
      </c>
      <c r="C9380" s="10" t="s">
        <v>263</v>
      </c>
      <c r="D9380" s="10" t="s">
        <v>115</v>
      </c>
      <c r="E9380" s="10" t="str">
        <f>VLOOKUP(D9380,region!$B$1:$C$78,2,FALSE)</f>
        <v>ภาคตะวันตก</v>
      </c>
      <c r="F9380" s="10" t="s">
        <v>251</v>
      </c>
      <c r="G9380" s="10" t="s">
        <v>252</v>
      </c>
      <c r="H9380" s="10">
        <v>292304</v>
      </c>
      <c r="I9380" s="10" t="s">
        <v>253</v>
      </c>
      <c r="J9380" s="10"/>
      <c r="K9380" s="10" t="s">
        <v>254</v>
      </c>
    </row>
    <row r="9381" spans="1:11">
      <c r="A9381">
        <f t="shared" si="146"/>
        <v>2022</v>
      </c>
      <c r="B9381" s="10">
        <v>2565</v>
      </c>
      <c r="C9381" s="10" t="s">
        <v>263</v>
      </c>
      <c r="D9381" s="10" t="s">
        <v>115</v>
      </c>
      <c r="E9381" s="10" t="str">
        <f>VLOOKUP(D9381,region!$B$1:$C$78,2,FALSE)</f>
        <v>ภาคตะวันตก</v>
      </c>
      <c r="F9381" s="10" t="s">
        <v>251</v>
      </c>
      <c r="G9381" s="10" t="s">
        <v>255</v>
      </c>
      <c r="H9381" s="10">
        <v>292304</v>
      </c>
      <c r="I9381" s="10" t="s">
        <v>253</v>
      </c>
      <c r="J9381" s="10"/>
      <c r="K9381" s="10" t="s">
        <v>254</v>
      </c>
    </row>
    <row r="9382" spans="1:11">
      <c r="A9382">
        <f t="shared" si="146"/>
        <v>2022</v>
      </c>
      <c r="B9382" s="10">
        <v>2565</v>
      </c>
      <c r="C9382" s="10" t="s">
        <v>263</v>
      </c>
      <c r="D9382" s="10" t="s">
        <v>115</v>
      </c>
      <c r="E9382" s="10" t="str">
        <f>VLOOKUP(D9382,region!$B$1:$C$78,2,FALSE)</f>
        <v>ภาคตะวันตก</v>
      </c>
      <c r="F9382" s="10" t="s">
        <v>251</v>
      </c>
      <c r="G9382" s="10" t="s">
        <v>256</v>
      </c>
      <c r="H9382" s="10">
        <v>287633</v>
      </c>
      <c r="I9382" s="10" t="s">
        <v>253</v>
      </c>
      <c r="J9382" s="10"/>
      <c r="K9382" s="10" t="s">
        <v>254</v>
      </c>
    </row>
    <row r="9383" spans="1:11">
      <c r="A9383">
        <f t="shared" si="146"/>
        <v>2022</v>
      </c>
      <c r="B9383" s="10">
        <v>2565</v>
      </c>
      <c r="C9383" s="10" t="s">
        <v>263</v>
      </c>
      <c r="D9383" s="10" t="s">
        <v>115</v>
      </c>
      <c r="E9383" s="10" t="str">
        <f>VLOOKUP(D9383,region!$B$1:$C$78,2,FALSE)</f>
        <v>ภาคตะวันตก</v>
      </c>
      <c r="F9383" s="10" t="s">
        <v>251</v>
      </c>
      <c r="G9383" s="10" t="s">
        <v>257</v>
      </c>
      <c r="H9383" s="10">
        <v>4672</v>
      </c>
      <c r="I9383" s="10" t="s">
        <v>253</v>
      </c>
      <c r="J9383" s="10"/>
      <c r="K9383" s="10" t="s">
        <v>254</v>
      </c>
    </row>
    <row r="9384" spans="1:11">
      <c r="A9384">
        <f t="shared" si="146"/>
        <v>2022</v>
      </c>
      <c r="B9384" s="10">
        <v>2565</v>
      </c>
      <c r="C9384" s="10" t="s">
        <v>263</v>
      </c>
      <c r="D9384" s="10" t="s">
        <v>115</v>
      </c>
      <c r="E9384" s="10" t="str">
        <f>VLOOKUP(D9384,region!$B$1:$C$78,2,FALSE)</f>
        <v>ภาคตะวันตก</v>
      </c>
      <c r="F9384" s="10" t="s">
        <v>251</v>
      </c>
      <c r="G9384" s="10" t="s">
        <v>258</v>
      </c>
      <c r="H9384" s="10">
        <v>0</v>
      </c>
      <c r="I9384" s="10" t="s">
        <v>253</v>
      </c>
      <c r="J9384" s="10" t="s">
        <v>266</v>
      </c>
      <c r="K9384" s="10" t="s">
        <v>254</v>
      </c>
    </row>
    <row r="9385" spans="1:11">
      <c r="A9385">
        <f t="shared" si="146"/>
        <v>2022</v>
      </c>
      <c r="B9385" s="10">
        <v>2565</v>
      </c>
      <c r="C9385" s="10" t="s">
        <v>263</v>
      </c>
      <c r="D9385" s="10" t="s">
        <v>115</v>
      </c>
      <c r="E9385" s="10" t="str">
        <f>VLOOKUP(D9385,region!$B$1:$C$78,2,FALSE)</f>
        <v>ภาคตะวันตก</v>
      </c>
      <c r="F9385" s="10" t="s">
        <v>259</v>
      </c>
      <c r="G9385" s="10" t="s">
        <v>252</v>
      </c>
      <c r="H9385" s="10">
        <v>129018</v>
      </c>
      <c r="I9385" s="10" t="s">
        <v>253</v>
      </c>
      <c r="J9385" s="10"/>
      <c r="K9385" s="10" t="s">
        <v>254</v>
      </c>
    </row>
    <row r="9386" spans="1:11">
      <c r="A9386">
        <f t="shared" si="146"/>
        <v>2022</v>
      </c>
      <c r="B9386" s="10">
        <v>2565</v>
      </c>
      <c r="C9386" s="10" t="s">
        <v>263</v>
      </c>
      <c r="D9386" s="10" t="s">
        <v>115</v>
      </c>
      <c r="E9386" s="10" t="str">
        <f>VLOOKUP(D9386,region!$B$1:$C$78,2,FALSE)</f>
        <v>ภาคตะวันตก</v>
      </c>
      <c r="F9386" s="10" t="s">
        <v>259</v>
      </c>
      <c r="G9386" s="10" t="s">
        <v>260</v>
      </c>
      <c r="H9386" s="10">
        <v>26302</v>
      </c>
      <c r="I9386" s="10" t="s">
        <v>253</v>
      </c>
      <c r="J9386" s="10"/>
      <c r="K9386" s="10" t="s">
        <v>254</v>
      </c>
    </row>
    <row r="9387" spans="1:11">
      <c r="A9387">
        <f t="shared" si="146"/>
        <v>2022</v>
      </c>
      <c r="B9387" s="10">
        <v>2565</v>
      </c>
      <c r="C9387" s="10" t="s">
        <v>263</v>
      </c>
      <c r="D9387" s="10" t="s">
        <v>115</v>
      </c>
      <c r="E9387" s="10" t="str">
        <f>VLOOKUP(D9387,region!$B$1:$C$78,2,FALSE)</f>
        <v>ภาคตะวันตก</v>
      </c>
      <c r="F9387" s="10" t="s">
        <v>259</v>
      </c>
      <c r="G9387" s="10" t="s">
        <v>261</v>
      </c>
      <c r="H9387" s="10">
        <v>35409</v>
      </c>
      <c r="I9387" s="10" t="s">
        <v>253</v>
      </c>
      <c r="J9387" s="10"/>
      <c r="K9387" s="10" t="s">
        <v>254</v>
      </c>
    </row>
    <row r="9388" spans="1:11">
      <c r="A9388">
        <f t="shared" si="146"/>
        <v>2022</v>
      </c>
      <c r="B9388" s="10">
        <v>2565</v>
      </c>
      <c r="C9388" s="10" t="s">
        <v>263</v>
      </c>
      <c r="D9388" s="10" t="s">
        <v>115</v>
      </c>
      <c r="E9388" s="10" t="str">
        <f>VLOOKUP(D9388,region!$B$1:$C$78,2,FALSE)</f>
        <v>ภาคตะวันตก</v>
      </c>
      <c r="F9388" s="10" t="s">
        <v>259</v>
      </c>
      <c r="G9388" s="10" t="s">
        <v>262</v>
      </c>
      <c r="H9388" s="10">
        <v>67307</v>
      </c>
      <c r="I9388" s="10" t="s">
        <v>253</v>
      </c>
      <c r="J9388" s="10"/>
      <c r="K9388" s="10" t="s">
        <v>254</v>
      </c>
    </row>
    <row r="9389" spans="1:11">
      <c r="A9389">
        <f t="shared" si="146"/>
        <v>2022</v>
      </c>
      <c r="B9389" s="10">
        <v>2565</v>
      </c>
      <c r="C9389" s="10" t="s">
        <v>264</v>
      </c>
      <c r="D9389" s="10" t="s">
        <v>115</v>
      </c>
      <c r="E9389" s="10" t="str">
        <f>VLOOKUP(D9389,region!$B$1:$C$78,2,FALSE)</f>
        <v>ภาคตะวันตก</v>
      </c>
      <c r="F9389" s="10" t="s">
        <v>251</v>
      </c>
      <c r="G9389" s="10" t="s">
        <v>252</v>
      </c>
      <c r="H9389" s="10">
        <v>296283</v>
      </c>
      <c r="I9389" s="10" t="s">
        <v>253</v>
      </c>
      <c r="J9389" s="10"/>
      <c r="K9389" s="10" t="s">
        <v>254</v>
      </c>
    </row>
    <row r="9390" spans="1:11">
      <c r="A9390">
        <f t="shared" si="146"/>
        <v>2022</v>
      </c>
      <c r="B9390" s="10">
        <v>2565</v>
      </c>
      <c r="C9390" s="10" t="s">
        <v>264</v>
      </c>
      <c r="D9390" s="10" t="s">
        <v>115</v>
      </c>
      <c r="E9390" s="10" t="str">
        <f>VLOOKUP(D9390,region!$B$1:$C$78,2,FALSE)</f>
        <v>ภาคตะวันตก</v>
      </c>
      <c r="F9390" s="10" t="s">
        <v>251</v>
      </c>
      <c r="G9390" s="10" t="s">
        <v>255</v>
      </c>
      <c r="H9390" s="10">
        <v>296283</v>
      </c>
      <c r="I9390" s="10" t="s">
        <v>253</v>
      </c>
      <c r="J9390" s="10"/>
      <c r="K9390" s="10" t="s">
        <v>254</v>
      </c>
    </row>
    <row r="9391" spans="1:11">
      <c r="A9391">
        <f t="shared" si="146"/>
        <v>2022</v>
      </c>
      <c r="B9391" s="10">
        <v>2565</v>
      </c>
      <c r="C9391" s="10" t="s">
        <v>264</v>
      </c>
      <c r="D9391" s="10" t="s">
        <v>115</v>
      </c>
      <c r="E9391" s="10" t="str">
        <f>VLOOKUP(D9391,region!$B$1:$C$78,2,FALSE)</f>
        <v>ภาคตะวันตก</v>
      </c>
      <c r="F9391" s="10" t="s">
        <v>251</v>
      </c>
      <c r="G9391" s="10" t="s">
        <v>256</v>
      </c>
      <c r="H9391" s="10">
        <v>292848</v>
      </c>
      <c r="I9391" s="10" t="s">
        <v>253</v>
      </c>
      <c r="J9391" s="10"/>
      <c r="K9391" s="10" t="s">
        <v>254</v>
      </c>
    </row>
    <row r="9392" spans="1:11">
      <c r="A9392">
        <f t="shared" si="146"/>
        <v>2022</v>
      </c>
      <c r="B9392" s="10">
        <v>2565</v>
      </c>
      <c r="C9392" s="10" t="s">
        <v>264</v>
      </c>
      <c r="D9392" s="10" t="s">
        <v>115</v>
      </c>
      <c r="E9392" s="10" t="str">
        <f>VLOOKUP(D9392,region!$B$1:$C$78,2,FALSE)</f>
        <v>ภาคตะวันตก</v>
      </c>
      <c r="F9392" s="10" t="s">
        <v>251</v>
      </c>
      <c r="G9392" s="10" t="s">
        <v>257</v>
      </c>
      <c r="H9392" s="10">
        <v>3434</v>
      </c>
      <c r="I9392" s="10" t="s">
        <v>253</v>
      </c>
      <c r="J9392" s="10"/>
      <c r="K9392" s="10" t="s">
        <v>254</v>
      </c>
    </row>
    <row r="9393" spans="1:11">
      <c r="A9393">
        <f t="shared" si="146"/>
        <v>2022</v>
      </c>
      <c r="B9393" s="10">
        <v>2565</v>
      </c>
      <c r="C9393" s="10" t="s">
        <v>264</v>
      </c>
      <c r="D9393" s="10" t="s">
        <v>115</v>
      </c>
      <c r="E9393" s="10" t="str">
        <f>VLOOKUP(D9393,region!$B$1:$C$78,2,FALSE)</f>
        <v>ภาคตะวันตก</v>
      </c>
      <c r="F9393" s="10" t="s">
        <v>251</v>
      </c>
      <c r="G9393" s="10" t="s">
        <v>258</v>
      </c>
      <c r="H9393" s="10">
        <v>0</v>
      </c>
      <c r="I9393" s="10" t="s">
        <v>253</v>
      </c>
      <c r="J9393" s="10" t="s">
        <v>266</v>
      </c>
      <c r="K9393" s="10" t="s">
        <v>254</v>
      </c>
    </row>
    <row r="9394" spans="1:11">
      <c r="A9394">
        <f t="shared" si="146"/>
        <v>2022</v>
      </c>
      <c r="B9394" s="10">
        <v>2565</v>
      </c>
      <c r="C9394" s="10" t="s">
        <v>264</v>
      </c>
      <c r="D9394" s="10" t="s">
        <v>115</v>
      </c>
      <c r="E9394" s="10" t="str">
        <f>VLOOKUP(D9394,region!$B$1:$C$78,2,FALSE)</f>
        <v>ภาคตะวันตก</v>
      </c>
      <c r="F9394" s="10" t="s">
        <v>259</v>
      </c>
      <c r="G9394" s="10" t="s">
        <v>252</v>
      </c>
      <c r="H9394" s="10">
        <v>125488</v>
      </c>
      <c r="I9394" s="10" t="s">
        <v>253</v>
      </c>
      <c r="J9394" s="10"/>
      <c r="K9394" s="10" t="s">
        <v>254</v>
      </c>
    </row>
    <row r="9395" spans="1:11">
      <c r="A9395">
        <f t="shared" si="146"/>
        <v>2022</v>
      </c>
      <c r="B9395" s="10">
        <v>2565</v>
      </c>
      <c r="C9395" s="10" t="s">
        <v>264</v>
      </c>
      <c r="D9395" s="10" t="s">
        <v>115</v>
      </c>
      <c r="E9395" s="10" t="str">
        <f>VLOOKUP(D9395,region!$B$1:$C$78,2,FALSE)</f>
        <v>ภาคตะวันตก</v>
      </c>
      <c r="F9395" s="10" t="s">
        <v>259</v>
      </c>
      <c r="G9395" s="10" t="s">
        <v>260</v>
      </c>
      <c r="H9395" s="10">
        <v>29050</v>
      </c>
      <c r="I9395" s="10" t="s">
        <v>253</v>
      </c>
      <c r="J9395" s="10"/>
      <c r="K9395" s="10" t="s">
        <v>254</v>
      </c>
    </row>
    <row r="9396" spans="1:11">
      <c r="A9396">
        <f t="shared" si="146"/>
        <v>2022</v>
      </c>
      <c r="B9396" s="10">
        <v>2565</v>
      </c>
      <c r="C9396" s="10" t="s">
        <v>264</v>
      </c>
      <c r="D9396" s="10" t="s">
        <v>115</v>
      </c>
      <c r="E9396" s="10" t="str">
        <f>VLOOKUP(D9396,region!$B$1:$C$78,2,FALSE)</f>
        <v>ภาคตะวันตก</v>
      </c>
      <c r="F9396" s="10" t="s">
        <v>259</v>
      </c>
      <c r="G9396" s="10" t="s">
        <v>261</v>
      </c>
      <c r="H9396" s="10">
        <v>32386</v>
      </c>
      <c r="I9396" s="10" t="s">
        <v>253</v>
      </c>
      <c r="J9396" s="10"/>
      <c r="K9396" s="10" t="s">
        <v>254</v>
      </c>
    </row>
    <row r="9397" spans="1:11">
      <c r="A9397">
        <f t="shared" si="146"/>
        <v>2022</v>
      </c>
      <c r="B9397" s="10">
        <v>2565</v>
      </c>
      <c r="C9397" s="10" t="s">
        <v>264</v>
      </c>
      <c r="D9397" s="10" t="s">
        <v>115</v>
      </c>
      <c r="E9397" s="10" t="str">
        <f>VLOOKUP(D9397,region!$B$1:$C$78,2,FALSE)</f>
        <v>ภาคตะวันตก</v>
      </c>
      <c r="F9397" s="10" t="s">
        <v>259</v>
      </c>
      <c r="G9397" s="10" t="s">
        <v>262</v>
      </c>
      <c r="H9397" s="10">
        <v>64053</v>
      </c>
      <c r="I9397" s="10" t="s">
        <v>253</v>
      </c>
      <c r="J9397" s="10"/>
      <c r="K9397" s="10" t="s">
        <v>254</v>
      </c>
    </row>
    <row r="9398" spans="1:11">
      <c r="A9398">
        <f t="shared" si="146"/>
        <v>2022</v>
      </c>
      <c r="B9398" s="10">
        <v>2565</v>
      </c>
      <c r="C9398" s="10" t="s">
        <v>265</v>
      </c>
      <c r="D9398" s="10" t="s">
        <v>115</v>
      </c>
      <c r="E9398" s="10" t="str">
        <f>VLOOKUP(D9398,region!$B$1:$C$78,2,FALSE)</f>
        <v>ภาคตะวันตก</v>
      </c>
      <c r="F9398" s="10" t="s">
        <v>251</v>
      </c>
      <c r="G9398" s="10" t="s">
        <v>252</v>
      </c>
      <c r="H9398" s="10">
        <v>295049</v>
      </c>
      <c r="I9398" s="10" t="s">
        <v>253</v>
      </c>
      <c r="J9398" s="10"/>
      <c r="K9398" s="10" t="s">
        <v>254</v>
      </c>
    </row>
    <row r="9399" spans="1:11">
      <c r="A9399">
        <f t="shared" si="146"/>
        <v>2022</v>
      </c>
      <c r="B9399" s="10">
        <v>2565</v>
      </c>
      <c r="C9399" s="10" t="s">
        <v>265</v>
      </c>
      <c r="D9399" s="10" t="s">
        <v>115</v>
      </c>
      <c r="E9399" s="10" t="str">
        <f>VLOOKUP(D9399,region!$B$1:$C$78,2,FALSE)</f>
        <v>ภาคตะวันตก</v>
      </c>
      <c r="F9399" s="10" t="s">
        <v>251</v>
      </c>
      <c r="G9399" s="10" t="s">
        <v>255</v>
      </c>
      <c r="H9399" s="10">
        <v>295049</v>
      </c>
      <c r="I9399" s="10" t="s">
        <v>253</v>
      </c>
      <c r="J9399" s="10"/>
      <c r="K9399" s="10" t="s">
        <v>254</v>
      </c>
    </row>
    <row r="9400" spans="1:11">
      <c r="A9400">
        <f t="shared" si="146"/>
        <v>2022</v>
      </c>
      <c r="B9400" s="10">
        <v>2565</v>
      </c>
      <c r="C9400" s="10" t="s">
        <v>265</v>
      </c>
      <c r="D9400" s="10" t="s">
        <v>115</v>
      </c>
      <c r="E9400" s="10" t="str">
        <f>VLOOKUP(D9400,region!$B$1:$C$78,2,FALSE)</f>
        <v>ภาคตะวันตก</v>
      </c>
      <c r="F9400" s="10" t="s">
        <v>251</v>
      </c>
      <c r="G9400" s="10" t="s">
        <v>256</v>
      </c>
      <c r="H9400" s="10">
        <v>293362</v>
      </c>
      <c r="I9400" s="10" t="s">
        <v>253</v>
      </c>
      <c r="J9400" s="10"/>
      <c r="K9400" s="10" t="s">
        <v>254</v>
      </c>
    </row>
    <row r="9401" spans="1:11">
      <c r="A9401">
        <f t="shared" si="146"/>
        <v>2022</v>
      </c>
      <c r="B9401" s="10">
        <v>2565</v>
      </c>
      <c r="C9401" s="10" t="s">
        <v>265</v>
      </c>
      <c r="D9401" s="10" t="s">
        <v>115</v>
      </c>
      <c r="E9401" s="10" t="str">
        <f>VLOOKUP(D9401,region!$B$1:$C$78,2,FALSE)</f>
        <v>ภาคตะวันตก</v>
      </c>
      <c r="F9401" s="10" t="s">
        <v>251</v>
      </c>
      <c r="G9401" s="10" t="s">
        <v>257</v>
      </c>
      <c r="H9401" s="10">
        <v>1687</v>
      </c>
      <c r="I9401" s="10" t="s">
        <v>253</v>
      </c>
      <c r="J9401" s="10"/>
      <c r="K9401" s="10" t="s">
        <v>254</v>
      </c>
    </row>
    <row r="9402" spans="1:11">
      <c r="A9402">
        <f t="shared" si="146"/>
        <v>2022</v>
      </c>
      <c r="B9402" s="10">
        <v>2565</v>
      </c>
      <c r="C9402" s="10" t="s">
        <v>265</v>
      </c>
      <c r="D9402" s="10" t="s">
        <v>115</v>
      </c>
      <c r="E9402" s="10" t="str">
        <f>VLOOKUP(D9402,region!$B$1:$C$78,2,FALSE)</f>
        <v>ภาคตะวันตก</v>
      </c>
      <c r="F9402" s="10" t="s">
        <v>251</v>
      </c>
      <c r="G9402" s="10" t="s">
        <v>258</v>
      </c>
      <c r="H9402" s="10">
        <v>0</v>
      </c>
      <c r="I9402" s="10" t="s">
        <v>253</v>
      </c>
      <c r="J9402" s="10" t="s">
        <v>266</v>
      </c>
      <c r="K9402" s="10" t="s">
        <v>254</v>
      </c>
    </row>
    <row r="9403" spans="1:11">
      <c r="A9403">
        <f t="shared" si="146"/>
        <v>2022</v>
      </c>
      <c r="B9403" s="10">
        <v>2565</v>
      </c>
      <c r="C9403" s="10" t="s">
        <v>265</v>
      </c>
      <c r="D9403" s="10" t="s">
        <v>115</v>
      </c>
      <c r="E9403" s="10" t="str">
        <f>VLOOKUP(D9403,region!$B$1:$C$78,2,FALSE)</f>
        <v>ภาคตะวันตก</v>
      </c>
      <c r="F9403" s="10" t="s">
        <v>259</v>
      </c>
      <c r="G9403" s="10" t="s">
        <v>252</v>
      </c>
      <c r="H9403" s="10">
        <v>127119</v>
      </c>
      <c r="I9403" s="10" t="s">
        <v>253</v>
      </c>
      <c r="J9403" s="10"/>
      <c r="K9403" s="10" t="s">
        <v>254</v>
      </c>
    </row>
    <row r="9404" spans="1:11">
      <c r="A9404">
        <f t="shared" si="146"/>
        <v>2022</v>
      </c>
      <c r="B9404" s="10">
        <v>2565</v>
      </c>
      <c r="C9404" s="10" t="s">
        <v>265</v>
      </c>
      <c r="D9404" s="10" t="s">
        <v>115</v>
      </c>
      <c r="E9404" s="10" t="str">
        <f>VLOOKUP(D9404,region!$B$1:$C$78,2,FALSE)</f>
        <v>ภาคตะวันตก</v>
      </c>
      <c r="F9404" s="10" t="s">
        <v>259</v>
      </c>
      <c r="G9404" s="10" t="s">
        <v>260</v>
      </c>
      <c r="H9404" s="10">
        <v>27396</v>
      </c>
      <c r="I9404" s="10" t="s">
        <v>253</v>
      </c>
      <c r="J9404" s="10"/>
      <c r="K9404" s="10" t="s">
        <v>254</v>
      </c>
    </row>
    <row r="9405" spans="1:11">
      <c r="A9405">
        <f t="shared" si="146"/>
        <v>2022</v>
      </c>
      <c r="B9405" s="10">
        <v>2565</v>
      </c>
      <c r="C9405" s="10" t="s">
        <v>265</v>
      </c>
      <c r="D9405" s="10" t="s">
        <v>115</v>
      </c>
      <c r="E9405" s="10" t="str">
        <f>VLOOKUP(D9405,region!$B$1:$C$78,2,FALSE)</f>
        <v>ภาคตะวันตก</v>
      </c>
      <c r="F9405" s="10" t="s">
        <v>259</v>
      </c>
      <c r="G9405" s="10" t="s">
        <v>261</v>
      </c>
      <c r="H9405" s="10">
        <v>33699</v>
      </c>
      <c r="I9405" s="10" t="s">
        <v>253</v>
      </c>
      <c r="J9405" s="10"/>
      <c r="K9405" s="10" t="s">
        <v>254</v>
      </c>
    </row>
    <row r="9406" spans="1:11">
      <c r="A9406">
        <f t="shared" si="146"/>
        <v>2022</v>
      </c>
      <c r="B9406" s="10">
        <v>2565</v>
      </c>
      <c r="C9406" s="10" t="s">
        <v>265</v>
      </c>
      <c r="D9406" s="10" t="s">
        <v>115</v>
      </c>
      <c r="E9406" s="10" t="str">
        <f>VLOOKUP(D9406,region!$B$1:$C$78,2,FALSE)</f>
        <v>ภาคตะวันตก</v>
      </c>
      <c r="F9406" s="10" t="s">
        <v>259</v>
      </c>
      <c r="G9406" s="10" t="s">
        <v>262</v>
      </c>
      <c r="H9406" s="10">
        <v>66025</v>
      </c>
      <c r="I9406" s="10" t="s">
        <v>253</v>
      </c>
      <c r="J9406" s="10"/>
      <c r="K9406" s="10" t="s">
        <v>254</v>
      </c>
    </row>
    <row r="9407" spans="1:11">
      <c r="A9407">
        <f t="shared" si="146"/>
        <v>2023</v>
      </c>
      <c r="B9407" s="10">
        <v>2566</v>
      </c>
      <c r="C9407" s="10" t="s">
        <v>250</v>
      </c>
      <c r="D9407" s="10" t="s">
        <v>115</v>
      </c>
      <c r="E9407" s="10" t="str">
        <f>VLOOKUP(D9407,region!$B$1:$C$78,2,FALSE)</f>
        <v>ภาคตะวันตก</v>
      </c>
      <c r="F9407" s="10" t="s">
        <v>251</v>
      </c>
      <c r="G9407" s="10" t="s">
        <v>252</v>
      </c>
      <c r="H9407" s="10">
        <v>288293</v>
      </c>
      <c r="I9407" s="10" t="s">
        <v>253</v>
      </c>
      <c r="J9407" s="10"/>
      <c r="K9407" s="10" t="s">
        <v>254</v>
      </c>
    </row>
    <row r="9408" spans="1:11">
      <c r="A9408">
        <f t="shared" si="146"/>
        <v>2023</v>
      </c>
      <c r="B9408" s="10">
        <v>2566</v>
      </c>
      <c r="C9408" s="10" t="s">
        <v>250</v>
      </c>
      <c r="D9408" s="10" t="s">
        <v>115</v>
      </c>
      <c r="E9408" s="10" t="str">
        <f>VLOOKUP(D9408,region!$B$1:$C$78,2,FALSE)</f>
        <v>ภาคตะวันตก</v>
      </c>
      <c r="F9408" s="10" t="s">
        <v>251</v>
      </c>
      <c r="G9408" s="10" t="s">
        <v>255</v>
      </c>
      <c r="H9408" s="10">
        <v>288293</v>
      </c>
      <c r="I9408" s="10" t="s">
        <v>253</v>
      </c>
      <c r="J9408" s="10"/>
      <c r="K9408" s="10" t="s">
        <v>254</v>
      </c>
    </row>
    <row r="9409" spans="1:11">
      <c r="A9409">
        <f t="shared" si="146"/>
        <v>2023</v>
      </c>
      <c r="B9409" s="10">
        <v>2566</v>
      </c>
      <c r="C9409" s="10" t="s">
        <v>250</v>
      </c>
      <c r="D9409" s="10" t="s">
        <v>115</v>
      </c>
      <c r="E9409" s="10" t="str">
        <f>VLOOKUP(D9409,region!$B$1:$C$78,2,FALSE)</f>
        <v>ภาคตะวันตก</v>
      </c>
      <c r="F9409" s="10" t="s">
        <v>251</v>
      </c>
      <c r="G9409" s="10" t="s">
        <v>256</v>
      </c>
      <c r="H9409" s="10">
        <v>286963</v>
      </c>
      <c r="I9409" s="10" t="s">
        <v>253</v>
      </c>
      <c r="J9409" s="10"/>
      <c r="K9409" s="10" t="s">
        <v>254</v>
      </c>
    </row>
    <row r="9410" spans="1:11">
      <c r="A9410">
        <f t="shared" si="146"/>
        <v>2023</v>
      </c>
      <c r="B9410" s="10">
        <v>2566</v>
      </c>
      <c r="C9410" s="10" t="s">
        <v>250</v>
      </c>
      <c r="D9410" s="10" t="s">
        <v>115</v>
      </c>
      <c r="E9410" s="10" t="str">
        <f>VLOOKUP(D9410,region!$B$1:$C$78,2,FALSE)</f>
        <v>ภาคตะวันตก</v>
      </c>
      <c r="F9410" s="10" t="s">
        <v>251</v>
      </c>
      <c r="G9410" s="10" t="s">
        <v>257</v>
      </c>
      <c r="H9410" s="10">
        <v>1330</v>
      </c>
      <c r="I9410" s="10" t="s">
        <v>253</v>
      </c>
      <c r="J9410" s="10"/>
      <c r="K9410" s="10" t="s">
        <v>254</v>
      </c>
    </row>
    <row r="9411" spans="1:11">
      <c r="A9411">
        <f t="shared" ref="A9411:A9474" si="147">B9411-543</f>
        <v>2023</v>
      </c>
      <c r="B9411" s="10">
        <v>2566</v>
      </c>
      <c r="C9411" s="10" t="s">
        <v>250</v>
      </c>
      <c r="D9411" s="10" t="s">
        <v>115</v>
      </c>
      <c r="E9411" s="10" t="str">
        <f>VLOOKUP(D9411,region!$B$1:$C$78,2,FALSE)</f>
        <v>ภาคตะวันตก</v>
      </c>
      <c r="F9411" s="10" t="s">
        <v>251</v>
      </c>
      <c r="G9411" s="10" t="s">
        <v>258</v>
      </c>
      <c r="H9411" s="10">
        <v>0</v>
      </c>
      <c r="I9411" s="10" t="s">
        <v>253</v>
      </c>
      <c r="J9411" s="10" t="s">
        <v>266</v>
      </c>
      <c r="K9411" s="10" t="s">
        <v>254</v>
      </c>
    </row>
    <row r="9412" spans="1:11">
      <c r="A9412">
        <f t="shared" si="147"/>
        <v>2023</v>
      </c>
      <c r="B9412" s="10">
        <v>2566</v>
      </c>
      <c r="C9412" s="10" t="s">
        <v>250</v>
      </c>
      <c r="D9412" s="10" t="s">
        <v>115</v>
      </c>
      <c r="E9412" s="10" t="str">
        <f>VLOOKUP(D9412,region!$B$1:$C$78,2,FALSE)</f>
        <v>ภาคตะวันตก</v>
      </c>
      <c r="F9412" s="10" t="s">
        <v>259</v>
      </c>
      <c r="G9412" s="10" t="s">
        <v>252</v>
      </c>
      <c r="H9412" s="10">
        <v>134284</v>
      </c>
      <c r="I9412" s="10" t="s">
        <v>253</v>
      </c>
      <c r="J9412" s="10"/>
      <c r="K9412" s="10" t="s">
        <v>254</v>
      </c>
    </row>
    <row r="9413" spans="1:11">
      <c r="A9413">
        <f t="shared" si="147"/>
        <v>2023</v>
      </c>
      <c r="B9413" s="10">
        <v>2566</v>
      </c>
      <c r="C9413" s="10" t="s">
        <v>250</v>
      </c>
      <c r="D9413" s="10" t="s">
        <v>115</v>
      </c>
      <c r="E9413" s="10" t="str">
        <f>VLOOKUP(D9413,region!$B$1:$C$78,2,FALSE)</f>
        <v>ภาคตะวันตก</v>
      </c>
      <c r="F9413" s="10" t="s">
        <v>259</v>
      </c>
      <c r="G9413" s="10" t="s">
        <v>260</v>
      </c>
      <c r="H9413" s="10">
        <v>32982</v>
      </c>
      <c r="I9413" s="10" t="s">
        <v>253</v>
      </c>
      <c r="J9413" s="10"/>
      <c r="K9413" s="10" t="s">
        <v>254</v>
      </c>
    </row>
    <row r="9414" spans="1:11">
      <c r="A9414">
        <f t="shared" si="147"/>
        <v>2023</v>
      </c>
      <c r="B9414" s="10">
        <v>2566</v>
      </c>
      <c r="C9414" s="10" t="s">
        <v>250</v>
      </c>
      <c r="D9414" s="10" t="s">
        <v>115</v>
      </c>
      <c r="E9414" s="10" t="str">
        <f>VLOOKUP(D9414,region!$B$1:$C$78,2,FALSE)</f>
        <v>ภาคตะวันตก</v>
      </c>
      <c r="F9414" s="10" t="s">
        <v>259</v>
      </c>
      <c r="G9414" s="10" t="s">
        <v>261</v>
      </c>
      <c r="H9414" s="10">
        <v>35163</v>
      </c>
      <c r="I9414" s="10" t="s">
        <v>253</v>
      </c>
      <c r="J9414" s="10"/>
      <c r="K9414" s="10" t="s">
        <v>254</v>
      </c>
    </row>
    <row r="9415" spans="1:11">
      <c r="A9415">
        <f t="shared" si="147"/>
        <v>2023</v>
      </c>
      <c r="B9415" s="10">
        <v>2566</v>
      </c>
      <c r="C9415" s="10" t="s">
        <v>250</v>
      </c>
      <c r="D9415" s="10" t="s">
        <v>115</v>
      </c>
      <c r="E9415" s="10" t="str">
        <f>VLOOKUP(D9415,region!$B$1:$C$78,2,FALSE)</f>
        <v>ภาคตะวันตก</v>
      </c>
      <c r="F9415" s="10" t="s">
        <v>259</v>
      </c>
      <c r="G9415" s="10" t="s">
        <v>262</v>
      </c>
      <c r="H9415" s="10">
        <v>66138</v>
      </c>
      <c r="I9415" s="10" t="s">
        <v>253</v>
      </c>
      <c r="J9415" s="10"/>
      <c r="K9415" s="10" t="s">
        <v>254</v>
      </c>
    </row>
    <row r="9416" spans="1:11">
      <c r="A9416">
        <f t="shared" si="147"/>
        <v>2023</v>
      </c>
      <c r="B9416" s="10">
        <v>2566</v>
      </c>
      <c r="C9416" s="10" t="s">
        <v>263</v>
      </c>
      <c r="D9416" s="10" t="s">
        <v>115</v>
      </c>
      <c r="E9416" s="10" t="str">
        <f>VLOOKUP(D9416,region!$B$1:$C$78,2,FALSE)</f>
        <v>ภาคตะวันตก</v>
      </c>
      <c r="F9416" s="10" t="s">
        <v>251</v>
      </c>
      <c r="G9416" s="10" t="s">
        <v>252</v>
      </c>
      <c r="H9416" s="10">
        <v>293071</v>
      </c>
      <c r="I9416" s="10" t="s">
        <v>253</v>
      </c>
      <c r="J9416" s="10"/>
      <c r="K9416" s="10" t="s">
        <v>254</v>
      </c>
    </row>
    <row r="9417" spans="1:11">
      <c r="A9417">
        <f t="shared" si="147"/>
        <v>2023</v>
      </c>
      <c r="B9417" s="10">
        <v>2566</v>
      </c>
      <c r="C9417" s="10" t="s">
        <v>263</v>
      </c>
      <c r="D9417" s="10" t="s">
        <v>115</v>
      </c>
      <c r="E9417" s="10" t="str">
        <f>VLOOKUP(D9417,region!$B$1:$C$78,2,FALSE)</f>
        <v>ภาคตะวันตก</v>
      </c>
      <c r="F9417" s="10" t="s">
        <v>251</v>
      </c>
      <c r="G9417" s="10" t="s">
        <v>255</v>
      </c>
      <c r="H9417" s="10">
        <v>293071</v>
      </c>
      <c r="I9417" s="10" t="s">
        <v>253</v>
      </c>
      <c r="J9417" s="10"/>
      <c r="K9417" s="10" t="s">
        <v>254</v>
      </c>
    </row>
    <row r="9418" spans="1:11">
      <c r="A9418">
        <f t="shared" si="147"/>
        <v>2023</v>
      </c>
      <c r="B9418" s="10">
        <v>2566</v>
      </c>
      <c r="C9418" s="10" t="s">
        <v>263</v>
      </c>
      <c r="D9418" s="10" t="s">
        <v>115</v>
      </c>
      <c r="E9418" s="10" t="str">
        <f>VLOOKUP(D9418,region!$B$1:$C$78,2,FALSE)</f>
        <v>ภาคตะวันตก</v>
      </c>
      <c r="F9418" s="10" t="s">
        <v>251</v>
      </c>
      <c r="G9418" s="10" t="s">
        <v>256</v>
      </c>
      <c r="H9418" s="10">
        <v>289948</v>
      </c>
      <c r="I9418" s="10" t="s">
        <v>253</v>
      </c>
      <c r="J9418" s="10"/>
      <c r="K9418" s="10" t="s">
        <v>254</v>
      </c>
    </row>
    <row r="9419" spans="1:11">
      <c r="A9419">
        <f t="shared" si="147"/>
        <v>2023</v>
      </c>
      <c r="B9419" s="10">
        <v>2566</v>
      </c>
      <c r="C9419" s="10" t="s">
        <v>263</v>
      </c>
      <c r="D9419" s="10" t="s">
        <v>115</v>
      </c>
      <c r="E9419" s="10" t="str">
        <f>VLOOKUP(D9419,region!$B$1:$C$78,2,FALSE)</f>
        <v>ภาคตะวันตก</v>
      </c>
      <c r="F9419" s="10" t="s">
        <v>251</v>
      </c>
      <c r="G9419" s="10" t="s">
        <v>257</v>
      </c>
      <c r="H9419" s="10">
        <v>3123</v>
      </c>
      <c r="I9419" s="10" t="s">
        <v>253</v>
      </c>
      <c r="J9419" s="10"/>
      <c r="K9419" s="10" t="s">
        <v>254</v>
      </c>
    </row>
    <row r="9420" spans="1:11">
      <c r="A9420">
        <f t="shared" si="147"/>
        <v>2023</v>
      </c>
      <c r="B9420" s="10">
        <v>2566</v>
      </c>
      <c r="C9420" s="10" t="s">
        <v>263</v>
      </c>
      <c r="D9420" s="10" t="s">
        <v>115</v>
      </c>
      <c r="E9420" s="10" t="str">
        <f>VLOOKUP(D9420,region!$B$1:$C$78,2,FALSE)</f>
        <v>ภาคตะวันตก</v>
      </c>
      <c r="F9420" s="10" t="s">
        <v>251</v>
      </c>
      <c r="G9420" s="10" t="s">
        <v>258</v>
      </c>
      <c r="H9420" s="10">
        <v>0</v>
      </c>
      <c r="I9420" s="10" t="s">
        <v>253</v>
      </c>
      <c r="J9420" s="10" t="s">
        <v>266</v>
      </c>
      <c r="K9420" s="10" t="s">
        <v>254</v>
      </c>
    </row>
    <row r="9421" spans="1:11">
      <c r="A9421">
        <f t="shared" si="147"/>
        <v>2023</v>
      </c>
      <c r="B9421" s="10">
        <v>2566</v>
      </c>
      <c r="C9421" s="10" t="s">
        <v>263</v>
      </c>
      <c r="D9421" s="10" t="s">
        <v>115</v>
      </c>
      <c r="E9421" s="10" t="str">
        <f>VLOOKUP(D9421,region!$B$1:$C$78,2,FALSE)</f>
        <v>ภาคตะวันตก</v>
      </c>
      <c r="F9421" s="10" t="s">
        <v>259</v>
      </c>
      <c r="G9421" s="10" t="s">
        <v>252</v>
      </c>
      <c r="H9421" s="10">
        <v>129938</v>
      </c>
      <c r="I9421" s="10" t="s">
        <v>253</v>
      </c>
      <c r="J9421" s="10"/>
      <c r="K9421" s="10" t="s">
        <v>254</v>
      </c>
    </row>
    <row r="9422" spans="1:11">
      <c r="A9422">
        <f t="shared" si="147"/>
        <v>2023</v>
      </c>
      <c r="B9422" s="10">
        <v>2566</v>
      </c>
      <c r="C9422" s="10" t="s">
        <v>263</v>
      </c>
      <c r="D9422" s="10" t="s">
        <v>115</v>
      </c>
      <c r="E9422" s="10" t="str">
        <f>VLOOKUP(D9422,region!$B$1:$C$78,2,FALSE)</f>
        <v>ภาคตะวันตก</v>
      </c>
      <c r="F9422" s="10" t="s">
        <v>259</v>
      </c>
      <c r="G9422" s="10" t="s">
        <v>260</v>
      </c>
      <c r="H9422" s="10">
        <v>31548</v>
      </c>
      <c r="I9422" s="10" t="s">
        <v>253</v>
      </c>
      <c r="J9422" s="10"/>
      <c r="K9422" s="10" t="s">
        <v>254</v>
      </c>
    </row>
    <row r="9423" spans="1:11">
      <c r="A9423">
        <f t="shared" si="147"/>
        <v>2023</v>
      </c>
      <c r="B9423" s="10">
        <v>2566</v>
      </c>
      <c r="C9423" s="10" t="s">
        <v>263</v>
      </c>
      <c r="D9423" s="10" t="s">
        <v>115</v>
      </c>
      <c r="E9423" s="10" t="str">
        <f>VLOOKUP(D9423,region!$B$1:$C$78,2,FALSE)</f>
        <v>ภาคตะวันตก</v>
      </c>
      <c r="F9423" s="10" t="s">
        <v>259</v>
      </c>
      <c r="G9423" s="10" t="s">
        <v>261</v>
      </c>
      <c r="H9423" s="10">
        <v>30742</v>
      </c>
      <c r="I9423" s="10" t="s">
        <v>253</v>
      </c>
      <c r="J9423" s="10"/>
      <c r="K9423" s="10" t="s">
        <v>254</v>
      </c>
    </row>
    <row r="9424" spans="1:11">
      <c r="A9424">
        <f t="shared" si="147"/>
        <v>2023</v>
      </c>
      <c r="B9424" s="10">
        <v>2566</v>
      </c>
      <c r="C9424" s="10" t="s">
        <v>263</v>
      </c>
      <c r="D9424" s="10" t="s">
        <v>115</v>
      </c>
      <c r="E9424" s="10" t="str">
        <f>VLOOKUP(D9424,region!$B$1:$C$78,2,FALSE)</f>
        <v>ภาคตะวันตก</v>
      </c>
      <c r="F9424" s="10" t="s">
        <v>259</v>
      </c>
      <c r="G9424" s="10" t="s">
        <v>262</v>
      </c>
      <c r="H9424" s="10">
        <v>67648</v>
      </c>
      <c r="I9424" s="10" t="s">
        <v>253</v>
      </c>
      <c r="J9424" s="10"/>
      <c r="K9424" s="10" t="s">
        <v>254</v>
      </c>
    </row>
    <row r="9425" spans="1:11">
      <c r="A9425">
        <f t="shared" si="147"/>
        <v>2023</v>
      </c>
      <c r="B9425" s="10">
        <v>2566</v>
      </c>
      <c r="C9425" s="10" t="s">
        <v>264</v>
      </c>
      <c r="D9425" s="10" t="s">
        <v>115</v>
      </c>
      <c r="E9425" s="10" t="str">
        <f>VLOOKUP(D9425,region!$B$1:$C$78,2,FALSE)</f>
        <v>ภาคตะวันตก</v>
      </c>
      <c r="F9425" s="10" t="s">
        <v>251</v>
      </c>
      <c r="G9425" s="10" t="s">
        <v>252</v>
      </c>
      <c r="H9425" s="10">
        <v>295439</v>
      </c>
      <c r="I9425" s="10" t="s">
        <v>253</v>
      </c>
      <c r="J9425" s="10"/>
      <c r="K9425" s="10" t="s">
        <v>254</v>
      </c>
    </row>
    <row r="9426" spans="1:11">
      <c r="A9426">
        <f t="shared" si="147"/>
        <v>2023</v>
      </c>
      <c r="B9426" s="10">
        <v>2566</v>
      </c>
      <c r="C9426" s="10" t="s">
        <v>264</v>
      </c>
      <c r="D9426" s="10" t="s">
        <v>115</v>
      </c>
      <c r="E9426" s="10" t="str">
        <f>VLOOKUP(D9426,region!$B$1:$C$78,2,FALSE)</f>
        <v>ภาคตะวันตก</v>
      </c>
      <c r="F9426" s="10" t="s">
        <v>251</v>
      </c>
      <c r="G9426" s="10" t="s">
        <v>255</v>
      </c>
      <c r="H9426" s="10">
        <v>295439</v>
      </c>
      <c r="I9426" s="10" t="s">
        <v>253</v>
      </c>
      <c r="J9426" s="10"/>
      <c r="K9426" s="10" t="s">
        <v>254</v>
      </c>
    </row>
    <row r="9427" spans="1:11">
      <c r="A9427">
        <f t="shared" si="147"/>
        <v>2023</v>
      </c>
      <c r="B9427" s="10">
        <v>2566</v>
      </c>
      <c r="C9427" s="10" t="s">
        <v>264</v>
      </c>
      <c r="D9427" s="10" t="s">
        <v>115</v>
      </c>
      <c r="E9427" s="10" t="str">
        <f>VLOOKUP(D9427,region!$B$1:$C$78,2,FALSE)</f>
        <v>ภาคตะวันตก</v>
      </c>
      <c r="F9427" s="10" t="s">
        <v>251</v>
      </c>
      <c r="G9427" s="10" t="s">
        <v>256</v>
      </c>
      <c r="H9427" s="10">
        <v>293268</v>
      </c>
      <c r="I9427" s="10" t="s">
        <v>253</v>
      </c>
      <c r="J9427" s="10"/>
      <c r="K9427" s="10" t="s">
        <v>254</v>
      </c>
    </row>
    <row r="9428" spans="1:11">
      <c r="A9428">
        <f t="shared" si="147"/>
        <v>2023</v>
      </c>
      <c r="B9428" s="10">
        <v>2566</v>
      </c>
      <c r="C9428" s="10" t="s">
        <v>264</v>
      </c>
      <c r="D9428" s="10" t="s">
        <v>115</v>
      </c>
      <c r="E9428" s="10" t="str">
        <f>VLOOKUP(D9428,region!$B$1:$C$78,2,FALSE)</f>
        <v>ภาคตะวันตก</v>
      </c>
      <c r="F9428" s="10" t="s">
        <v>251</v>
      </c>
      <c r="G9428" s="10" t="s">
        <v>257</v>
      </c>
      <c r="H9428" s="10">
        <v>2171</v>
      </c>
      <c r="I9428" s="10" t="s">
        <v>253</v>
      </c>
      <c r="J9428" s="10"/>
      <c r="K9428" s="10" t="s">
        <v>254</v>
      </c>
    </row>
    <row r="9429" spans="1:11">
      <c r="A9429">
        <f t="shared" si="147"/>
        <v>2023</v>
      </c>
      <c r="B9429" s="10">
        <v>2566</v>
      </c>
      <c r="C9429" s="10" t="s">
        <v>264</v>
      </c>
      <c r="D9429" s="10" t="s">
        <v>115</v>
      </c>
      <c r="E9429" s="10" t="str">
        <f>VLOOKUP(D9429,region!$B$1:$C$78,2,FALSE)</f>
        <v>ภาคตะวันตก</v>
      </c>
      <c r="F9429" s="10" t="s">
        <v>251</v>
      </c>
      <c r="G9429" s="10" t="s">
        <v>258</v>
      </c>
      <c r="H9429" s="10">
        <v>0</v>
      </c>
      <c r="I9429" s="10" t="s">
        <v>253</v>
      </c>
      <c r="J9429" s="10" t="s">
        <v>266</v>
      </c>
      <c r="K9429" s="10" t="s">
        <v>254</v>
      </c>
    </row>
    <row r="9430" spans="1:11">
      <c r="A9430">
        <f t="shared" si="147"/>
        <v>2023</v>
      </c>
      <c r="B9430" s="10">
        <v>2566</v>
      </c>
      <c r="C9430" s="10" t="s">
        <v>264</v>
      </c>
      <c r="D9430" s="10" t="s">
        <v>115</v>
      </c>
      <c r="E9430" s="10" t="str">
        <f>VLOOKUP(D9430,region!$B$1:$C$78,2,FALSE)</f>
        <v>ภาคตะวันตก</v>
      </c>
      <c r="F9430" s="10" t="s">
        <v>259</v>
      </c>
      <c r="G9430" s="10" t="s">
        <v>252</v>
      </c>
      <c r="H9430" s="10">
        <v>127970</v>
      </c>
      <c r="I9430" s="10" t="s">
        <v>253</v>
      </c>
      <c r="J9430" s="10"/>
      <c r="K9430" s="10" t="s">
        <v>254</v>
      </c>
    </row>
    <row r="9431" spans="1:11">
      <c r="A9431">
        <f t="shared" si="147"/>
        <v>2023</v>
      </c>
      <c r="B9431" s="10">
        <v>2566</v>
      </c>
      <c r="C9431" s="10" t="s">
        <v>264</v>
      </c>
      <c r="D9431" s="10" t="s">
        <v>115</v>
      </c>
      <c r="E9431" s="10" t="str">
        <f>VLOOKUP(D9431,region!$B$1:$C$78,2,FALSE)</f>
        <v>ภาคตะวันตก</v>
      </c>
      <c r="F9431" s="10" t="s">
        <v>259</v>
      </c>
      <c r="G9431" s="10" t="s">
        <v>260</v>
      </c>
      <c r="H9431" s="10">
        <v>30634</v>
      </c>
      <c r="I9431" s="10" t="s">
        <v>253</v>
      </c>
      <c r="J9431" s="10"/>
      <c r="K9431" s="10" t="s">
        <v>254</v>
      </c>
    </row>
    <row r="9432" spans="1:11">
      <c r="A9432">
        <f t="shared" si="147"/>
        <v>2023</v>
      </c>
      <c r="B9432" s="10">
        <v>2566</v>
      </c>
      <c r="C9432" s="10" t="s">
        <v>264</v>
      </c>
      <c r="D9432" s="10" t="s">
        <v>115</v>
      </c>
      <c r="E9432" s="10" t="str">
        <f>VLOOKUP(D9432,region!$B$1:$C$78,2,FALSE)</f>
        <v>ภาคตะวันตก</v>
      </c>
      <c r="F9432" s="10" t="s">
        <v>259</v>
      </c>
      <c r="G9432" s="10" t="s">
        <v>261</v>
      </c>
      <c r="H9432" s="10">
        <v>32490</v>
      </c>
      <c r="I9432" s="10" t="s">
        <v>253</v>
      </c>
      <c r="J9432" s="10"/>
      <c r="K9432" s="10" t="s">
        <v>254</v>
      </c>
    </row>
    <row r="9433" spans="1:11">
      <c r="A9433">
        <f t="shared" si="147"/>
        <v>2023</v>
      </c>
      <c r="B9433" s="10">
        <v>2566</v>
      </c>
      <c r="C9433" s="10" t="s">
        <v>264</v>
      </c>
      <c r="D9433" s="10" t="s">
        <v>115</v>
      </c>
      <c r="E9433" s="10" t="str">
        <f>VLOOKUP(D9433,region!$B$1:$C$78,2,FALSE)</f>
        <v>ภาคตะวันตก</v>
      </c>
      <c r="F9433" s="10" t="s">
        <v>259</v>
      </c>
      <c r="G9433" s="10" t="s">
        <v>262</v>
      </c>
      <c r="H9433" s="10">
        <v>64847</v>
      </c>
      <c r="I9433" s="10" t="s">
        <v>253</v>
      </c>
      <c r="J9433" s="10"/>
      <c r="K9433" s="10" t="s">
        <v>254</v>
      </c>
    </row>
    <row r="9434" spans="1:11">
      <c r="A9434">
        <f t="shared" si="147"/>
        <v>2023</v>
      </c>
      <c r="B9434" s="10">
        <v>2566</v>
      </c>
      <c r="C9434" s="10" t="s">
        <v>265</v>
      </c>
      <c r="D9434" s="10" t="s">
        <v>115</v>
      </c>
      <c r="E9434" s="10" t="str">
        <f>VLOOKUP(D9434,region!$B$1:$C$78,2,FALSE)</f>
        <v>ภาคตะวันตก</v>
      </c>
      <c r="F9434" s="10" t="s">
        <v>251</v>
      </c>
      <c r="G9434" s="10" t="s">
        <v>252</v>
      </c>
      <c r="H9434" s="10">
        <v>292397</v>
      </c>
      <c r="I9434" s="10" t="s">
        <v>253</v>
      </c>
      <c r="J9434" s="10"/>
      <c r="K9434" s="10" t="s">
        <v>254</v>
      </c>
    </row>
    <row r="9435" spans="1:11">
      <c r="A9435">
        <f t="shared" si="147"/>
        <v>2023</v>
      </c>
      <c r="B9435" s="10">
        <v>2566</v>
      </c>
      <c r="C9435" s="10" t="s">
        <v>265</v>
      </c>
      <c r="D9435" s="10" t="s">
        <v>115</v>
      </c>
      <c r="E9435" s="10" t="str">
        <f>VLOOKUP(D9435,region!$B$1:$C$78,2,FALSE)</f>
        <v>ภาคตะวันตก</v>
      </c>
      <c r="F9435" s="10" t="s">
        <v>251</v>
      </c>
      <c r="G9435" s="10" t="s">
        <v>255</v>
      </c>
      <c r="H9435" s="10">
        <v>292397</v>
      </c>
      <c r="I9435" s="10" t="s">
        <v>253</v>
      </c>
      <c r="J9435" s="10"/>
      <c r="K9435" s="10" t="s">
        <v>254</v>
      </c>
    </row>
    <row r="9436" spans="1:11">
      <c r="A9436">
        <f t="shared" si="147"/>
        <v>2023</v>
      </c>
      <c r="B9436" s="10">
        <v>2566</v>
      </c>
      <c r="C9436" s="10" t="s">
        <v>265</v>
      </c>
      <c r="D9436" s="10" t="s">
        <v>115</v>
      </c>
      <c r="E9436" s="10" t="str">
        <f>VLOOKUP(D9436,region!$B$1:$C$78,2,FALSE)</f>
        <v>ภาคตะวันตก</v>
      </c>
      <c r="F9436" s="10" t="s">
        <v>251</v>
      </c>
      <c r="G9436" s="10" t="s">
        <v>256</v>
      </c>
      <c r="H9436" s="10">
        <v>292011</v>
      </c>
      <c r="I9436" s="10" t="s">
        <v>253</v>
      </c>
      <c r="J9436" s="10"/>
      <c r="K9436" s="10" t="s">
        <v>254</v>
      </c>
    </row>
    <row r="9437" spans="1:11">
      <c r="A9437">
        <f t="shared" si="147"/>
        <v>2023</v>
      </c>
      <c r="B9437" s="10">
        <v>2566</v>
      </c>
      <c r="C9437" s="10" t="s">
        <v>265</v>
      </c>
      <c r="D9437" s="10" t="s">
        <v>115</v>
      </c>
      <c r="E9437" s="10" t="str">
        <f>VLOOKUP(D9437,region!$B$1:$C$78,2,FALSE)</f>
        <v>ภาคตะวันตก</v>
      </c>
      <c r="F9437" s="10" t="s">
        <v>251</v>
      </c>
      <c r="G9437" s="10" t="s">
        <v>257</v>
      </c>
      <c r="H9437" s="10">
        <v>386</v>
      </c>
      <c r="I9437" s="10" t="s">
        <v>253</v>
      </c>
      <c r="J9437" s="10"/>
      <c r="K9437" s="10" t="s">
        <v>254</v>
      </c>
    </row>
    <row r="9438" spans="1:11">
      <c r="A9438">
        <f t="shared" si="147"/>
        <v>2023</v>
      </c>
      <c r="B9438" s="10">
        <v>2566</v>
      </c>
      <c r="C9438" s="10" t="s">
        <v>265</v>
      </c>
      <c r="D9438" s="10" t="s">
        <v>115</v>
      </c>
      <c r="E9438" s="10" t="str">
        <f>VLOOKUP(D9438,region!$B$1:$C$78,2,FALSE)</f>
        <v>ภาคตะวันตก</v>
      </c>
      <c r="F9438" s="10" t="s">
        <v>251</v>
      </c>
      <c r="G9438" s="10" t="s">
        <v>258</v>
      </c>
      <c r="H9438" s="10">
        <v>0</v>
      </c>
      <c r="I9438" s="10" t="s">
        <v>253</v>
      </c>
      <c r="J9438" s="10" t="s">
        <v>266</v>
      </c>
      <c r="K9438" s="10" t="s">
        <v>254</v>
      </c>
    </row>
    <row r="9439" spans="1:11">
      <c r="A9439">
        <f t="shared" si="147"/>
        <v>2023</v>
      </c>
      <c r="B9439" s="10">
        <v>2566</v>
      </c>
      <c r="C9439" s="10" t="s">
        <v>265</v>
      </c>
      <c r="D9439" s="10" t="s">
        <v>115</v>
      </c>
      <c r="E9439" s="10" t="str">
        <f>VLOOKUP(D9439,region!$B$1:$C$78,2,FALSE)</f>
        <v>ภาคตะวันตก</v>
      </c>
      <c r="F9439" s="10" t="s">
        <v>259</v>
      </c>
      <c r="G9439" s="10" t="s">
        <v>252</v>
      </c>
      <c r="H9439" s="10">
        <v>131361</v>
      </c>
      <c r="I9439" s="10" t="s">
        <v>253</v>
      </c>
      <c r="J9439" s="10"/>
      <c r="K9439" s="10" t="s">
        <v>254</v>
      </c>
    </row>
    <row r="9440" spans="1:11">
      <c r="A9440">
        <f t="shared" si="147"/>
        <v>2023</v>
      </c>
      <c r="B9440" s="10">
        <v>2566</v>
      </c>
      <c r="C9440" s="10" t="s">
        <v>265</v>
      </c>
      <c r="D9440" s="10" t="s">
        <v>115</v>
      </c>
      <c r="E9440" s="10" t="str">
        <f>VLOOKUP(D9440,region!$B$1:$C$78,2,FALSE)</f>
        <v>ภาคตะวันตก</v>
      </c>
      <c r="F9440" s="10" t="s">
        <v>259</v>
      </c>
      <c r="G9440" s="10" t="s">
        <v>260</v>
      </c>
      <c r="H9440" s="10">
        <v>31091</v>
      </c>
      <c r="I9440" s="10" t="s">
        <v>253</v>
      </c>
      <c r="J9440" s="10"/>
      <c r="K9440" s="10" t="s">
        <v>254</v>
      </c>
    </row>
    <row r="9441" spans="1:11">
      <c r="A9441">
        <f t="shared" si="147"/>
        <v>2023</v>
      </c>
      <c r="B9441" s="10">
        <v>2566</v>
      </c>
      <c r="C9441" s="10" t="s">
        <v>265</v>
      </c>
      <c r="D9441" s="10" t="s">
        <v>115</v>
      </c>
      <c r="E9441" s="10" t="str">
        <f>VLOOKUP(D9441,region!$B$1:$C$78,2,FALSE)</f>
        <v>ภาคตะวันตก</v>
      </c>
      <c r="F9441" s="10" t="s">
        <v>259</v>
      </c>
      <c r="G9441" s="10" t="s">
        <v>261</v>
      </c>
      <c r="H9441" s="10">
        <v>33007</v>
      </c>
      <c r="I9441" s="10" t="s">
        <v>253</v>
      </c>
      <c r="J9441" s="10"/>
      <c r="K9441" s="10" t="s">
        <v>254</v>
      </c>
    </row>
    <row r="9442" spans="1:11">
      <c r="A9442">
        <f t="shared" si="147"/>
        <v>2023</v>
      </c>
      <c r="B9442" s="10">
        <v>2566</v>
      </c>
      <c r="C9442" s="10" t="s">
        <v>265</v>
      </c>
      <c r="D9442" s="10" t="s">
        <v>115</v>
      </c>
      <c r="E9442" s="10" t="str">
        <f>VLOOKUP(D9442,region!$B$1:$C$78,2,FALSE)</f>
        <v>ภาคตะวันตก</v>
      </c>
      <c r="F9442" s="10" t="s">
        <v>259</v>
      </c>
      <c r="G9442" s="10" t="s">
        <v>262</v>
      </c>
      <c r="H9442" s="10">
        <v>67263</v>
      </c>
      <c r="I9442" s="10" t="s">
        <v>253</v>
      </c>
      <c r="J9442" s="10"/>
      <c r="K9442" s="10" t="s">
        <v>254</v>
      </c>
    </row>
    <row r="9443" spans="1:11">
      <c r="A9443">
        <f t="shared" si="147"/>
        <v>2024</v>
      </c>
      <c r="B9443" s="10">
        <v>2567</v>
      </c>
      <c r="C9443" s="10" t="s">
        <v>250</v>
      </c>
      <c r="D9443" s="10" t="s">
        <v>115</v>
      </c>
      <c r="E9443" s="10" t="str">
        <f>VLOOKUP(D9443,region!$B$1:$C$78,2,FALSE)</f>
        <v>ภาคตะวันตก</v>
      </c>
      <c r="F9443" s="10" t="s">
        <v>251</v>
      </c>
      <c r="G9443" s="10" t="s">
        <v>252</v>
      </c>
      <c r="H9443" s="10">
        <v>293223</v>
      </c>
      <c r="I9443" s="10" t="s">
        <v>253</v>
      </c>
      <c r="J9443" s="10"/>
      <c r="K9443" s="10" t="s">
        <v>254</v>
      </c>
    </row>
    <row r="9444" spans="1:11">
      <c r="A9444">
        <f t="shared" si="147"/>
        <v>2024</v>
      </c>
      <c r="B9444" s="10">
        <v>2567</v>
      </c>
      <c r="C9444" s="10" t="s">
        <v>250</v>
      </c>
      <c r="D9444" s="10" t="s">
        <v>115</v>
      </c>
      <c r="E9444" s="10" t="str">
        <f>VLOOKUP(D9444,region!$B$1:$C$78,2,FALSE)</f>
        <v>ภาคตะวันตก</v>
      </c>
      <c r="F9444" s="10" t="s">
        <v>251</v>
      </c>
      <c r="G9444" s="10" t="s">
        <v>255</v>
      </c>
      <c r="H9444" s="10">
        <v>293223</v>
      </c>
      <c r="I9444" s="10" t="s">
        <v>253</v>
      </c>
      <c r="J9444" s="10"/>
      <c r="K9444" s="10" t="s">
        <v>254</v>
      </c>
    </row>
    <row r="9445" spans="1:11">
      <c r="A9445">
        <f t="shared" si="147"/>
        <v>2024</v>
      </c>
      <c r="B9445" s="10">
        <v>2567</v>
      </c>
      <c r="C9445" s="10" t="s">
        <v>250</v>
      </c>
      <c r="D9445" s="10" t="s">
        <v>115</v>
      </c>
      <c r="E9445" s="10" t="str">
        <f>VLOOKUP(D9445,region!$B$1:$C$78,2,FALSE)</f>
        <v>ภาคตะวันตก</v>
      </c>
      <c r="F9445" s="10" t="s">
        <v>251</v>
      </c>
      <c r="G9445" s="10" t="s">
        <v>256</v>
      </c>
      <c r="H9445" s="10">
        <v>291898</v>
      </c>
      <c r="I9445" s="10" t="s">
        <v>253</v>
      </c>
      <c r="J9445" s="10"/>
      <c r="K9445" s="10" t="s">
        <v>254</v>
      </c>
    </row>
    <row r="9446" spans="1:11">
      <c r="A9446">
        <f t="shared" si="147"/>
        <v>2024</v>
      </c>
      <c r="B9446" s="10">
        <v>2567</v>
      </c>
      <c r="C9446" s="10" t="s">
        <v>250</v>
      </c>
      <c r="D9446" s="10" t="s">
        <v>115</v>
      </c>
      <c r="E9446" s="10" t="str">
        <f>VLOOKUP(D9446,region!$B$1:$C$78,2,FALSE)</f>
        <v>ภาคตะวันตก</v>
      </c>
      <c r="F9446" s="10" t="s">
        <v>251</v>
      </c>
      <c r="G9446" s="10" t="s">
        <v>257</v>
      </c>
      <c r="H9446" s="10">
        <v>1325</v>
      </c>
      <c r="I9446" s="10" t="s">
        <v>253</v>
      </c>
      <c r="J9446" s="10"/>
      <c r="K9446" s="10" t="s">
        <v>254</v>
      </c>
    </row>
    <row r="9447" spans="1:11">
      <c r="A9447">
        <f t="shared" si="147"/>
        <v>2024</v>
      </c>
      <c r="B9447" s="10">
        <v>2567</v>
      </c>
      <c r="C9447" s="10" t="s">
        <v>250</v>
      </c>
      <c r="D9447" s="10" t="s">
        <v>115</v>
      </c>
      <c r="E9447" s="10" t="str">
        <f>VLOOKUP(D9447,region!$B$1:$C$78,2,FALSE)</f>
        <v>ภาคตะวันตก</v>
      </c>
      <c r="F9447" s="10" t="s">
        <v>251</v>
      </c>
      <c r="G9447" s="10" t="s">
        <v>258</v>
      </c>
      <c r="H9447" s="10">
        <v>0</v>
      </c>
      <c r="I9447" s="10" t="s">
        <v>253</v>
      </c>
      <c r="J9447" s="10" t="s">
        <v>266</v>
      </c>
      <c r="K9447" s="10" t="s">
        <v>254</v>
      </c>
    </row>
    <row r="9448" spans="1:11">
      <c r="A9448">
        <f t="shared" si="147"/>
        <v>2024</v>
      </c>
      <c r="B9448" s="10">
        <v>2567</v>
      </c>
      <c r="C9448" s="10" t="s">
        <v>250</v>
      </c>
      <c r="D9448" s="10" t="s">
        <v>115</v>
      </c>
      <c r="E9448" s="10" t="str">
        <f>VLOOKUP(D9448,region!$B$1:$C$78,2,FALSE)</f>
        <v>ภาคตะวันตก</v>
      </c>
      <c r="F9448" s="10" t="s">
        <v>259</v>
      </c>
      <c r="G9448" s="10" t="s">
        <v>252</v>
      </c>
      <c r="H9448" s="10">
        <v>130903</v>
      </c>
      <c r="I9448" s="10" t="s">
        <v>253</v>
      </c>
      <c r="J9448" s="10"/>
      <c r="K9448" s="10" t="s">
        <v>254</v>
      </c>
    </row>
    <row r="9449" spans="1:11">
      <c r="A9449">
        <f t="shared" si="147"/>
        <v>2024</v>
      </c>
      <c r="B9449" s="10">
        <v>2567</v>
      </c>
      <c r="C9449" s="10" t="s">
        <v>250</v>
      </c>
      <c r="D9449" s="10" t="s">
        <v>115</v>
      </c>
      <c r="E9449" s="10" t="str">
        <f>VLOOKUP(D9449,region!$B$1:$C$78,2,FALSE)</f>
        <v>ภาคตะวันตก</v>
      </c>
      <c r="F9449" s="10" t="s">
        <v>259</v>
      </c>
      <c r="G9449" s="10" t="s">
        <v>260</v>
      </c>
      <c r="H9449" s="10">
        <v>24720</v>
      </c>
      <c r="I9449" s="10" t="s">
        <v>253</v>
      </c>
      <c r="J9449" s="10"/>
      <c r="K9449" s="10" t="s">
        <v>254</v>
      </c>
    </row>
    <row r="9450" spans="1:11">
      <c r="A9450">
        <f t="shared" si="147"/>
        <v>2024</v>
      </c>
      <c r="B9450" s="10">
        <v>2567</v>
      </c>
      <c r="C9450" s="10" t="s">
        <v>250</v>
      </c>
      <c r="D9450" s="10" t="s">
        <v>115</v>
      </c>
      <c r="E9450" s="10" t="str">
        <f>VLOOKUP(D9450,region!$B$1:$C$78,2,FALSE)</f>
        <v>ภาคตะวันตก</v>
      </c>
      <c r="F9450" s="10" t="s">
        <v>259</v>
      </c>
      <c r="G9450" s="10" t="s">
        <v>261</v>
      </c>
      <c r="H9450" s="10">
        <v>37629</v>
      </c>
      <c r="I9450" s="10" t="s">
        <v>253</v>
      </c>
      <c r="J9450" s="10"/>
      <c r="K9450" s="10" t="s">
        <v>254</v>
      </c>
    </row>
    <row r="9451" spans="1:11">
      <c r="A9451">
        <f t="shared" si="147"/>
        <v>2024</v>
      </c>
      <c r="B9451" s="10">
        <v>2567</v>
      </c>
      <c r="C9451" s="10" t="s">
        <v>250</v>
      </c>
      <c r="D9451" s="10" t="s">
        <v>115</v>
      </c>
      <c r="E9451" s="10" t="str">
        <f>VLOOKUP(D9451,region!$B$1:$C$78,2,FALSE)</f>
        <v>ภาคตะวันตก</v>
      </c>
      <c r="F9451" s="10" t="s">
        <v>259</v>
      </c>
      <c r="G9451" s="10" t="s">
        <v>262</v>
      </c>
      <c r="H9451" s="10">
        <v>68554</v>
      </c>
      <c r="I9451" s="10" t="s">
        <v>253</v>
      </c>
      <c r="J9451" s="10"/>
      <c r="K9451" s="10" t="s">
        <v>254</v>
      </c>
    </row>
    <row r="9452" spans="1:11">
      <c r="A9452">
        <f t="shared" si="147"/>
        <v>2024</v>
      </c>
      <c r="B9452" s="10">
        <v>2567</v>
      </c>
      <c r="C9452" s="10" t="s">
        <v>263</v>
      </c>
      <c r="D9452" s="10" t="s">
        <v>115</v>
      </c>
      <c r="E9452" s="10" t="str">
        <f>VLOOKUP(D9452,region!$B$1:$C$78,2,FALSE)</f>
        <v>ภาคตะวันตก</v>
      </c>
      <c r="F9452" s="10" t="s">
        <v>251</v>
      </c>
      <c r="G9452" s="10" t="s">
        <v>252</v>
      </c>
      <c r="H9452" s="10">
        <v>294036</v>
      </c>
      <c r="I9452" s="10" t="s">
        <v>253</v>
      </c>
      <c r="J9452" s="10"/>
      <c r="K9452" s="10" t="s">
        <v>254</v>
      </c>
    </row>
    <row r="9453" spans="1:11">
      <c r="A9453">
        <f t="shared" si="147"/>
        <v>2024</v>
      </c>
      <c r="B9453" s="10">
        <v>2567</v>
      </c>
      <c r="C9453" s="10" t="s">
        <v>263</v>
      </c>
      <c r="D9453" s="10" t="s">
        <v>115</v>
      </c>
      <c r="E9453" s="10" t="str">
        <f>VLOOKUP(D9453,region!$B$1:$C$78,2,FALSE)</f>
        <v>ภาคตะวันตก</v>
      </c>
      <c r="F9453" s="10" t="s">
        <v>251</v>
      </c>
      <c r="G9453" s="10" t="s">
        <v>255</v>
      </c>
      <c r="H9453" s="10">
        <v>293916</v>
      </c>
      <c r="I9453" s="10" t="s">
        <v>253</v>
      </c>
      <c r="J9453" s="10"/>
      <c r="K9453" s="10" t="s">
        <v>254</v>
      </c>
    </row>
    <row r="9454" spans="1:11">
      <c r="A9454">
        <f t="shared" si="147"/>
        <v>2024</v>
      </c>
      <c r="B9454" s="10">
        <v>2567</v>
      </c>
      <c r="C9454" s="10" t="s">
        <v>263</v>
      </c>
      <c r="D9454" s="10" t="s">
        <v>115</v>
      </c>
      <c r="E9454" s="10" t="str">
        <f>VLOOKUP(D9454,region!$B$1:$C$78,2,FALSE)</f>
        <v>ภาคตะวันตก</v>
      </c>
      <c r="F9454" s="10" t="s">
        <v>251</v>
      </c>
      <c r="G9454" s="10" t="s">
        <v>256</v>
      </c>
      <c r="H9454" s="10">
        <v>292526</v>
      </c>
      <c r="I9454" s="10" t="s">
        <v>253</v>
      </c>
      <c r="J9454" s="10"/>
      <c r="K9454" s="10" t="s">
        <v>254</v>
      </c>
    </row>
    <row r="9455" spans="1:11">
      <c r="A9455">
        <f t="shared" si="147"/>
        <v>2024</v>
      </c>
      <c r="B9455" s="10">
        <v>2567</v>
      </c>
      <c r="C9455" s="10" t="s">
        <v>263</v>
      </c>
      <c r="D9455" s="10" t="s">
        <v>115</v>
      </c>
      <c r="E9455" s="10" t="str">
        <f>VLOOKUP(D9455,region!$B$1:$C$78,2,FALSE)</f>
        <v>ภาคตะวันตก</v>
      </c>
      <c r="F9455" s="10" t="s">
        <v>251</v>
      </c>
      <c r="G9455" s="10" t="s">
        <v>257</v>
      </c>
      <c r="H9455" s="10">
        <v>1390</v>
      </c>
      <c r="I9455" s="10" t="s">
        <v>253</v>
      </c>
      <c r="J9455" s="10"/>
      <c r="K9455" s="10" t="s">
        <v>254</v>
      </c>
    </row>
    <row r="9456" spans="1:11">
      <c r="A9456">
        <f t="shared" si="147"/>
        <v>2024</v>
      </c>
      <c r="B9456" s="10">
        <v>2567</v>
      </c>
      <c r="C9456" s="10" t="s">
        <v>263</v>
      </c>
      <c r="D9456" s="10" t="s">
        <v>115</v>
      </c>
      <c r="E9456" s="10" t="str">
        <f>VLOOKUP(D9456,region!$B$1:$C$78,2,FALSE)</f>
        <v>ภาคตะวันตก</v>
      </c>
      <c r="F9456" s="10" t="s">
        <v>251</v>
      </c>
      <c r="G9456" s="10" t="s">
        <v>258</v>
      </c>
      <c r="H9456" s="10">
        <v>120</v>
      </c>
      <c r="I9456" s="10" t="s">
        <v>253</v>
      </c>
      <c r="J9456" s="10"/>
      <c r="K9456" s="10" t="s">
        <v>254</v>
      </c>
    </row>
    <row r="9457" spans="1:11">
      <c r="A9457">
        <f t="shared" si="147"/>
        <v>2024</v>
      </c>
      <c r="B9457" s="10">
        <v>2567</v>
      </c>
      <c r="C9457" s="10" t="s">
        <v>263</v>
      </c>
      <c r="D9457" s="10" t="s">
        <v>115</v>
      </c>
      <c r="E9457" s="10" t="str">
        <f>VLOOKUP(D9457,region!$B$1:$C$78,2,FALSE)</f>
        <v>ภาคตะวันตก</v>
      </c>
      <c r="F9457" s="10" t="s">
        <v>259</v>
      </c>
      <c r="G9457" s="10" t="s">
        <v>252</v>
      </c>
      <c r="H9457" s="10">
        <v>130463</v>
      </c>
      <c r="I9457" s="10" t="s">
        <v>253</v>
      </c>
      <c r="J9457" s="10"/>
      <c r="K9457" s="10" t="s">
        <v>254</v>
      </c>
    </row>
    <row r="9458" spans="1:11">
      <c r="A9458">
        <f t="shared" si="147"/>
        <v>2024</v>
      </c>
      <c r="B9458" s="10">
        <v>2567</v>
      </c>
      <c r="C9458" s="10" t="s">
        <v>263</v>
      </c>
      <c r="D9458" s="10" t="s">
        <v>115</v>
      </c>
      <c r="E9458" s="10" t="str">
        <f>VLOOKUP(D9458,region!$B$1:$C$78,2,FALSE)</f>
        <v>ภาคตะวันตก</v>
      </c>
      <c r="F9458" s="10" t="s">
        <v>259</v>
      </c>
      <c r="G9458" s="10" t="s">
        <v>260</v>
      </c>
      <c r="H9458" s="10">
        <v>24798</v>
      </c>
      <c r="I9458" s="10" t="s">
        <v>253</v>
      </c>
      <c r="J9458" s="10"/>
      <c r="K9458" s="10" t="s">
        <v>254</v>
      </c>
    </row>
    <row r="9459" spans="1:11">
      <c r="A9459">
        <f t="shared" si="147"/>
        <v>2024</v>
      </c>
      <c r="B9459" s="10">
        <v>2567</v>
      </c>
      <c r="C9459" s="10" t="s">
        <v>263</v>
      </c>
      <c r="D9459" s="10" t="s">
        <v>115</v>
      </c>
      <c r="E9459" s="10" t="str">
        <f>VLOOKUP(D9459,region!$B$1:$C$78,2,FALSE)</f>
        <v>ภาคตะวันตก</v>
      </c>
      <c r="F9459" s="10" t="s">
        <v>259</v>
      </c>
      <c r="G9459" s="10" t="s">
        <v>261</v>
      </c>
      <c r="H9459" s="10">
        <v>37145</v>
      </c>
      <c r="I9459" s="10" t="s">
        <v>253</v>
      </c>
      <c r="J9459" s="10"/>
      <c r="K9459" s="10" t="s">
        <v>254</v>
      </c>
    </row>
    <row r="9460" spans="1:11">
      <c r="A9460">
        <f t="shared" si="147"/>
        <v>2024</v>
      </c>
      <c r="B9460" s="10">
        <v>2567</v>
      </c>
      <c r="C9460" s="10" t="s">
        <v>263</v>
      </c>
      <c r="D9460" s="10" t="s">
        <v>115</v>
      </c>
      <c r="E9460" s="10" t="str">
        <f>VLOOKUP(D9460,region!$B$1:$C$78,2,FALSE)</f>
        <v>ภาคตะวันตก</v>
      </c>
      <c r="F9460" s="10" t="s">
        <v>259</v>
      </c>
      <c r="G9460" s="10" t="s">
        <v>262</v>
      </c>
      <c r="H9460" s="10">
        <v>68520</v>
      </c>
      <c r="I9460" s="10" t="s">
        <v>253</v>
      </c>
      <c r="J9460" s="10"/>
      <c r="K9460" s="10" t="s">
        <v>254</v>
      </c>
    </row>
    <row r="9461" spans="1:11">
      <c r="A9461">
        <f t="shared" si="147"/>
        <v>2024</v>
      </c>
      <c r="B9461" s="10">
        <v>2567</v>
      </c>
      <c r="C9461" s="10" t="s">
        <v>264</v>
      </c>
      <c r="D9461" s="10" t="s">
        <v>115</v>
      </c>
      <c r="E9461" s="10" t="str">
        <f>VLOOKUP(D9461,region!$B$1:$C$78,2,FALSE)</f>
        <v>ภาคตะวันตก</v>
      </c>
      <c r="F9461" s="10" t="s">
        <v>251</v>
      </c>
      <c r="G9461" s="10" t="s">
        <v>252</v>
      </c>
      <c r="H9461" s="10">
        <v>294805</v>
      </c>
      <c r="I9461" s="10" t="s">
        <v>253</v>
      </c>
      <c r="J9461" s="10"/>
      <c r="K9461" s="10" t="s">
        <v>254</v>
      </c>
    </row>
    <row r="9462" spans="1:11">
      <c r="A9462">
        <f t="shared" si="147"/>
        <v>2024</v>
      </c>
      <c r="B9462" s="10">
        <v>2567</v>
      </c>
      <c r="C9462" s="10" t="s">
        <v>264</v>
      </c>
      <c r="D9462" s="10" t="s">
        <v>115</v>
      </c>
      <c r="E9462" s="10" t="str">
        <f>VLOOKUP(D9462,region!$B$1:$C$78,2,FALSE)</f>
        <v>ภาคตะวันตก</v>
      </c>
      <c r="F9462" s="10" t="s">
        <v>251</v>
      </c>
      <c r="G9462" s="10" t="s">
        <v>255</v>
      </c>
      <c r="H9462" s="10">
        <v>294805</v>
      </c>
      <c r="I9462" s="10" t="s">
        <v>253</v>
      </c>
      <c r="J9462" s="10"/>
      <c r="K9462" s="10" t="s">
        <v>254</v>
      </c>
    </row>
    <row r="9463" spans="1:11">
      <c r="A9463">
        <f t="shared" si="147"/>
        <v>2024</v>
      </c>
      <c r="B9463" s="10">
        <v>2567</v>
      </c>
      <c r="C9463" s="10" t="s">
        <v>264</v>
      </c>
      <c r="D9463" s="10" t="s">
        <v>115</v>
      </c>
      <c r="E9463" s="10" t="str">
        <f>VLOOKUP(D9463,region!$B$1:$C$78,2,FALSE)</f>
        <v>ภาคตะวันตก</v>
      </c>
      <c r="F9463" s="10" t="s">
        <v>251</v>
      </c>
      <c r="G9463" s="10" t="s">
        <v>256</v>
      </c>
      <c r="H9463" s="10">
        <v>293116</v>
      </c>
      <c r="I9463" s="10" t="s">
        <v>253</v>
      </c>
      <c r="J9463" s="10"/>
      <c r="K9463" s="10" t="s">
        <v>254</v>
      </c>
    </row>
    <row r="9464" spans="1:11">
      <c r="A9464">
        <f t="shared" si="147"/>
        <v>2024</v>
      </c>
      <c r="B9464" s="10">
        <v>2567</v>
      </c>
      <c r="C9464" s="10" t="s">
        <v>264</v>
      </c>
      <c r="D9464" s="10" t="s">
        <v>115</v>
      </c>
      <c r="E9464" s="10" t="str">
        <f>VLOOKUP(D9464,region!$B$1:$C$78,2,FALSE)</f>
        <v>ภาคตะวันตก</v>
      </c>
      <c r="F9464" s="10" t="s">
        <v>251</v>
      </c>
      <c r="G9464" s="10" t="s">
        <v>257</v>
      </c>
      <c r="H9464" s="10">
        <v>1689</v>
      </c>
      <c r="I9464" s="10" t="s">
        <v>253</v>
      </c>
      <c r="J9464" s="10"/>
      <c r="K9464" s="10" t="s">
        <v>254</v>
      </c>
    </row>
    <row r="9465" spans="1:11">
      <c r="A9465">
        <f t="shared" si="147"/>
        <v>2024</v>
      </c>
      <c r="B9465" s="10">
        <v>2567</v>
      </c>
      <c r="C9465" s="10" t="s">
        <v>264</v>
      </c>
      <c r="D9465" s="10" t="s">
        <v>115</v>
      </c>
      <c r="E9465" s="10" t="str">
        <f>VLOOKUP(D9465,region!$B$1:$C$78,2,FALSE)</f>
        <v>ภาคตะวันตก</v>
      </c>
      <c r="F9465" s="10" t="s">
        <v>251</v>
      </c>
      <c r="G9465" s="10" t="s">
        <v>258</v>
      </c>
      <c r="H9465" s="10">
        <v>0</v>
      </c>
      <c r="I9465" s="10" t="s">
        <v>253</v>
      </c>
      <c r="J9465" s="10" t="s">
        <v>266</v>
      </c>
      <c r="K9465" s="10" t="s">
        <v>254</v>
      </c>
    </row>
    <row r="9466" spans="1:11">
      <c r="A9466">
        <f t="shared" si="147"/>
        <v>2024</v>
      </c>
      <c r="B9466" s="10">
        <v>2567</v>
      </c>
      <c r="C9466" s="10" t="s">
        <v>264</v>
      </c>
      <c r="D9466" s="10" t="s">
        <v>115</v>
      </c>
      <c r="E9466" s="10" t="str">
        <f>VLOOKUP(D9466,region!$B$1:$C$78,2,FALSE)</f>
        <v>ภาคตะวันตก</v>
      </c>
      <c r="F9466" s="10" t="s">
        <v>259</v>
      </c>
      <c r="G9466" s="10" t="s">
        <v>252</v>
      </c>
      <c r="H9466" s="10">
        <v>130046</v>
      </c>
      <c r="I9466" s="10" t="s">
        <v>253</v>
      </c>
      <c r="J9466" s="10"/>
      <c r="K9466" s="10" t="s">
        <v>254</v>
      </c>
    </row>
    <row r="9467" spans="1:11">
      <c r="A9467">
        <f t="shared" si="147"/>
        <v>2024</v>
      </c>
      <c r="B9467" s="10">
        <v>2567</v>
      </c>
      <c r="C9467" s="10" t="s">
        <v>264</v>
      </c>
      <c r="D9467" s="10" t="s">
        <v>115</v>
      </c>
      <c r="E9467" s="10" t="str">
        <f>VLOOKUP(D9467,region!$B$1:$C$78,2,FALSE)</f>
        <v>ภาคตะวันตก</v>
      </c>
      <c r="F9467" s="10" t="s">
        <v>259</v>
      </c>
      <c r="G9467" s="10" t="s">
        <v>260</v>
      </c>
      <c r="H9467" s="10">
        <v>20259</v>
      </c>
      <c r="I9467" s="10" t="s">
        <v>253</v>
      </c>
      <c r="J9467" s="10"/>
      <c r="K9467" s="10" t="s">
        <v>254</v>
      </c>
    </row>
    <row r="9468" spans="1:11">
      <c r="A9468">
        <f t="shared" si="147"/>
        <v>2024</v>
      </c>
      <c r="B9468" s="10">
        <v>2567</v>
      </c>
      <c r="C9468" s="10" t="s">
        <v>264</v>
      </c>
      <c r="D9468" s="10" t="s">
        <v>115</v>
      </c>
      <c r="E9468" s="10" t="str">
        <f>VLOOKUP(D9468,region!$B$1:$C$78,2,FALSE)</f>
        <v>ภาคตะวันตก</v>
      </c>
      <c r="F9468" s="10" t="s">
        <v>259</v>
      </c>
      <c r="G9468" s="10" t="s">
        <v>261</v>
      </c>
      <c r="H9468" s="10">
        <v>34558</v>
      </c>
      <c r="I9468" s="10" t="s">
        <v>253</v>
      </c>
      <c r="J9468" s="10"/>
      <c r="K9468" s="10" t="s">
        <v>254</v>
      </c>
    </row>
    <row r="9469" spans="1:11">
      <c r="A9469">
        <f t="shared" si="147"/>
        <v>2024</v>
      </c>
      <c r="B9469" s="10">
        <v>2567</v>
      </c>
      <c r="C9469" s="10" t="s">
        <v>264</v>
      </c>
      <c r="D9469" s="10" t="s">
        <v>115</v>
      </c>
      <c r="E9469" s="10" t="str">
        <f>VLOOKUP(D9469,region!$B$1:$C$78,2,FALSE)</f>
        <v>ภาคตะวันตก</v>
      </c>
      <c r="F9469" s="10" t="s">
        <v>259</v>
      </c>
      <c r="G9469" s="10" t="s">
        <v>262</v>
      </c>
      <c r="H9469" s="10">
        <v>75229</v>
      </c>
      <c r="I9469" s="10" t="s">
        <v>253</v>
      </c>
      <c r="J9469" s="10"/>
      <c r="K9469" s="10" t="s">
        <v>254</v>
      </c>
    </row>
    <row r="9470" spans="1:11">
      <c r="A9470">
        <f t="shared" si="147"/>
        <v>2024</v>
      </c>
      <c r="B9470" s="10">
        <v>2567</v>
      </c>
      <c r="C9470" s="10" t="s">
        <v>265</v>
      </c>
      <c r="D9470" s="10" t="s">
        <v>115</v>
      </c>
      <c r="E9470" s="10" t="str">
        <f>VLOOKUP(D9470,region!$B$1:$C$78,2,FALSE)</f>
        <v>ภาคตะวันตก</v>
      </c>
      <c r="F9470" s="10" t="s">
        <v>251</v>
      </c>
      <c r="G9470" s="10" t="s">
        <v>252</v>
      </c>
      <c r="H9470" s="10">
        <v>293924</v>
      </c>
      <c r="I9470" s="10" t="s">
        <v>253</v>
      </c>
      <c r="J9470" s="10"/>
      <c r="K9470" s="10" t="s">
        <v>254</v>
      </c>
    </row>
    <row r="9471" spans="1:11">
      <c r="A9471">
        <f t="shared" si="147"/>
        <v>2024</v>
      </c>
      <c r="B9471" s="10">
        <v>2567</v>
      </c>
      <c r="C9471" s="10" t="s">
        <v>265</v>
      </c>
      <c r="D9471" s="10" t="s">
        <v>115</v>
      </c>
      <c r="E9471" s="10" t="str">
        <f>VLOOKUP(D9471,region!$B$1:$C$78,2,FALSE)</f>
        <v>ภาคตะวันตก</v>
      </c>
      <c r="F9471" s="10" t="s">
        <v>251</v>
      </c>
      <c r="G9471" s="10" t="s">
        <v>255</v>
      </c>
      <c r="H9471" s="10">
        <v>293483</v>
      </c>
      <c r="I9471" s="10" t="s">
        <v>253</v>
      </c>
      <c r="J9471" s="10"/>
      <c r="K9471" s="10" t="s">
        <v>254</v>
      </c>
    </row>
    <row r="9472" spans="1:11">
      <c r="A9472">
        <f t="shared" si="147"/>
        <v>2024</v>
      </c>
      <c r="B9472" s="10">
        <v>2567</v>
      </c>
      <c r="C9472" s="10" t="s">
        <v>265</v>
      </c>
      <c r="D9472" s="10" t="s">
        <v>115</v>
      </c>
      <c r="E9472" s="10" t="str">
        <f>VLOOKUP(D9472,region!$B$1:$C$78,2,FALSE)</f>
        <v>ภาคตะวันตก</v>
      </c>
      <c r="F9472" s="10" t="s">
        <v>251</v>
      </c>
      <c r="G9472" s="10" t="s">
        <v>256</v>
      </c>
      <c r="H9472" s="10">
        <v>292919</v>
      </c>
      <c r="I9472" s="10" t="s">
        <v>253</v>
      </c>
      <c r="J9472" s="10"/>
      <c r="K9472" s="10" t="s">
        <v>254</v>
      </c>
    </row>
    <row r="9473" spans="1:11">
      <c r="A9473">
        <f t="shared" si="147"/>
        <v>2024</v>
      </c>
      <c r="B9473" s="10">
        <v>2567</v>
      </c>
      <c r="C9473" s="10" t="s">
        <v>265</v>
      </c>
      <c r="D9473" s="10" t="s">
        <v>115</v>
      </c>
      <c r="E9473" s="10" t="str">
        <f>VLOOKUP(D9473,region!$B$1:$C$78,2,FALSE)</f>
        <v>ภาคตะวันตก</v>
      </c>
      <c r="F9473" s="10" t="s">
        <v>251</v>
      </c>
      <c r="G9473" s="10" t="s">
        <v>257</v>
      </c>
      <c r="H9473" s="10">
        <v>564</v>
      </c>
      <c r="I9473" s="10" t="s">
        <v>253</v>
      </c>
      <c r="J9473" s="10"/>
      <c r="K9473" s="10" t="s">
        <v>254</v>
      </c>
    </row>
    <row r="9474" spans="1:11">
      <c r="A9474">
        <f t="shared" si="147"/>
        <v>2024</v>
      </c>
      <c r="B9474" s="10">
        <v>2567</v>
      </c>
      <c r="C9474" s="10" t="s">
        <v>265</v>
      </c>
      <c r="D9474" s="10" t="s">
        <v>115</v>
      </c>
      <c r="E9474" s="10" t="str">
        <f>VLOOKUP(D9474,region!$B$1:$C$78,2,FALSE)</f>
        <v>ภาคตะวันตก</v>
      </c>
      <c r="F9474" s="10" t="s">
        <v>251</v>
      </c>
      <c r="G9474" s="10" t="s">
        <v>258</v>
      </c>
      <c r="H9474" s="10">
        <v>440</v>
      </c>
      <c r="I9474" s="10" t="s">
        <v>253</v>
      </c>
      <c r="J9474" s="10"/>
      <c r="K9474" s="10" t="s">
        <v>254</v>
      </c>
    </row>
    <row r="9475" spans="1:11">
      <c r="A9475">
        <f t="shared" ref="A9475:A9538" si="148">B9475-543</f>
        <v>2024</v>
      </c>
      <c r="B9475" s="10">
        <v>2567</v>
      </c>
      <c r="C9475" s="10" t="s">
        <v>265</v>
      </c>
      <c r="D9475" s="10" t="s">
        <v>115</v>
      </c>
      <c r="E9475" s="10" t="str">
        <f>VLOOKUP(D9475,region!$B$1:$C$78,2,FALSE)</f>
        <v>ภาคตะวันตก</v>
      </c>
      <c r="F9475" s="10" t="s">
        <v>259</v>
      </c>
      <c r="G9475" s="10" t="s">
        <v>252</v>
      </c>
      <c r="H9475" s="10">
        <v>131231</v>
      </c>
      <c r="I9475" s="10" t="s">
        <v>253</v>
      </c>
      <c r="J9475" s="10"/>
      <c r="K9475" s="10" t="s">
        <v>254</v>
      </c>
    </row>
    <row r="9476" spans="1:11">
      <c r="A9476">
        <f t="shared" si="148"/>
        <v>2024</v>
      </c>
      <c r="B9476" s="10">
        <v>2567</v>
      </c>
      <c r="C9476" s="10" t="s">
        <v>265</v>
      </c>
      <c r="D9476" s="10" t="s">
        <v>115</v>
      </c>
      <c r="E9476" s="10" t="str">
        <f>VLOOKUP(D9476,region!$B$1:$C$78,2,FALSE)</f>
        <v>ภาคตะวันตก</v>
      </c>
      <c r="F9476" s="10" t="s">
        <v>259</v>
      </c>
      <c r="G9476" s="10" t="s">
        <v>260</v>
      </c>
      <c r="H9476" s="10">
        <v>19940</v>
      </c>
      <c r="I9476" s="10" t="s">
        <v>253</v>
      </c>
      <c r="J9476" s="10"/>
      <c r="K9476" s="10" t="s">
        <v>254</v>
      </c>
    </row>
    <row r="9477" spans="1:11">
      <c r="A9477">
        <f t="shared" si="148"/>
        <v>2024</v>
      </c>
      <c r="B9477" s="10">
        <v>2567</v>
      </c>
      <c r="C9477" s="10" t="s">
        <v>265</v>
      </c>
      <c r="D9477" s="10" t="s">
        <v>115</v>
      </c>
      <c r="E9477" s="10" t="str">
        <f>VLOOKUP(D9477,region!$B$1:$C$78,2,FALSE)</f>
        <v>ภาคตะวันตก</v>
      </c>
      <c r="F9477" s="10" t="s">
        <v>259</v>
      </c>
      <c r="G9477" s="10" t="s">
        <v>261</v>
      </c>
      <c r="H9477" s="10">
        <v>36686</v>
      </c>
      <c r="I9477" s="10" t="s">
        <v>253</v>
      </c>
      <c r="J9477" s="10"/>
      <c r="K9477" s="10" t="s">
        <v>254</v>
      </c>
    </row>
    <row r="9478" spans="1:11">
      <c r="A9478">
        <f t="shared" si="148"/>
        <v>2024</v>
      </c>
      <c r="B9478" s="10">
        <v>2567</v>
      </c>
      <c r="C9478" s="10" t="s">
        <v>265</v>
      </c>
      <c r="D9478" s="10" t="s">
        <v>115</v>
      </c>
      <c r="E9478" s="10" t="str">
        <f>VLOOKUP(D9478,region!$B$1:$C$78,2,FALSE)</f>
        <v>ภาคตะวันตก</v>
      </c>
      <c r="F9478" s="10" t="s">
        <v>259</v>
      </c>
      <c r="G9478" s="10" t="s">
        <v>262</v>
      </c>
      <c r="H9478" s="10">
        <v>74606</v>
      </c>
      <c r="I9478" s="10" t="s">
        <v>253</v>
      </c>
      <c r="J9478" s="10"/>
      <c r="K9478" s="10" t="s">
        <v>254</v>
      </c>
    </row>
    <row r="9479" spans="1:11">
      <c r="A9479">
        <f t="shared" si="148"/>
        <v>2025</v>
      </c>
      <c r="B9479" s="10">
        <v>2568</v>
      </c>
      <c r="C9479" s="10" t="s">
        <v>250</v>
      </c>
      <c r="D9479" s="10" t="s">
        <v>115</v>
      </c>
      <c r="E9479" s="10" t="str">
        <f>VLOOKUP(D9479,region!$B$1:$C$78,2,FALSE)</f>
        <v>ภาคตะวันตก</v>
      </c>
      <c r="F9479" s="10" t="s">
        <v>251</v>
      </c>
      <c r="G9479" s="10" t="s">
        <v>252</v>
      </c>
      <c r="H9479" s="10">
        <v>296941</v>
      </c>
      <c r="I9479" s="10" t="s">
        <v>253</v>
      </c>
      <c r="J9479" s="10"/>
      <c r="K9479" s="10" t="s">
        <v>254</v>
      </c>
    </row>
    <row r="9480" spans="1:11">
      <c r="A9480">
        <f t="shared" si="148"/>
        <v>2025</v>
      </c>
      <c r="B9480" s="10">
        <v>2568</v>
      </c>
      <c r="C9480" s="10" t="s">
        <v>250</v>
      </c>
      <c r="D9480" s="10" t="s">
        <v>115</v>
      </c>
      <c r="E9480" s="10" t="str">
        <f>VLOOKUP(D9480,region!$B$1:$C$78,2,FALSE)</f>
        <v>ภาคตะวันตก</v>
      </c>
      <c r="F9480" s="10" t="s">
        <v>251</v>
      </c>
      <c r="G9480" s="10" t="s">
        <v>255</v>
      </c>
      <c r="H9480" s="10">
        <v>296941</v>
      </c>
      <c r="I9480" s="10" t="s">
        <v>253</v>
      </c>
      <c r="J9480" s="10"/>
      <c r="K9480" s="10" t="s">
        <v>254</v>
      </c>
    </row>
    <row r="9481" spans="1:11">
      <c r="A9481">
        <f t="shared" si="148"/>
        <v>2025</v>
      </c>
      <c r="B9481" s="10">
        <v>2568</v>
      </c>
      <c r="C9481" s="10" t="s">
        <v>250</v>
      </c>
      <c r="D9481" s="10" t="s">
        <v>115</v>
      </c>
      <c r="E9481" s="10" t="str">
        <f>VLOOKUP(D9481,region!$B$1:$C$78,2,FALSE)</f>
        <v>ภาคตะวันตก</v>
      </c>
      <c r="F9481" s="10" t="s">
        <v>251</v>
      </c>
      <c r="G9481" s="10" t="s">
        <v>256</v>
      </c>
      <c r="H9481" s="10">
        <v>295511</v>
      </c>
      <c r="I9481" s="10" t="s">
        <v>253</v>
      </c>
      <c r="J9481" s="10"/>
      <c r="K9481" s="10" t="s">
        <v>254</v>
      </c>
    </row>
    <row r="9482" spans="1:11">
      <c r="A9482">
        <f t="shared" si="148"/>
        <v>2025</v>
      </c>
      <c r="B9482" s="10">
        <v>2568</v>
      </c>
      <c r="C9482" s="10" t="s">
        <v>250</v>
      </c>
      <c r="D9482" s="10" t="s">
        <v>115</v>
      </c>
      <c r="E9482" s="10" t="str">
        <f>VLOOKUP(D9482,region!$B$1:$C$78,2,FALSE)</f>
        <v>ภาคตะวันตก</v>
      </c>
      <c r="F9482" s="10" t="s">
        <v>251</v>
      </c>
      <c r="G9482" s="10" t="s">
        <v>257</v>
      </c>
      <c r="H9482" s="10">
        <v>1430</v>
      </c>
      <c r="I9482" s="10" t="s">
        <v>253</v>
      </c>
      <c r="J9482" s="10"/>
      <c r="K9482" s="10" t="s">
        <v>254</v>
      </c>
    </row>
    <row r="9483" spans="1:11">
      <c r="A9483">
        <f t="shared" si="148"/>
        <v>2025</v>
      </c>
      <c r="B9483" s="10">
        <v>2568</v>
      </c>
      <c r="C9483" s="10" t="s">
        <v>250</v>
      </c>
      <c r="D9483" s="10" t="s">
        <v>115</v>
      </c>
      <c r="E9483" s="10" t="str">
        <f>VLOOKUP(D9483,region!$B$1:$C$78,2,FALSE)</f>
        <v>ภาคตะวันตก</v>
      </c>
      <c r="F9483" s="10" t="s">
        <v>251</v>
      </c>
      <c r="G9483" s="10" t="s">
        <v>258</v>
      </c>
      <c r="H9483" s="10">
        <v>0</v>
      </c>
      <c r="I9483" s="10" t="s">
        <v>253</v>
      </c>
      <c r="J9483" s="10" t="s">
        <v>266</v>
      </c>
      <c r="K9483" s="10" t="s">
        <v>254</v>
      </c>
    </row>
    <row r="9484" spans="1:11">
      <c r="A9484">
        <f t="shared" si="148"/>
        <v>2025</v>
      </c>
      <c r="B9484" s="10">
        <v>2568</v>
      </c>
      <c r="C9484" s="10" t="s">
        <v>250</v>
      </c>
      <c r="D9484" s="10" t="s">
        <v>115</v>
      </c>
      <c r="E9484" s="10" t="str">
        <f>VLOOKUP(D9484,region!$B$1:$C$78,2,FALSE)</f>
        <v>ภาคตะวันตก</v>
      </c>
      <c r="F9484" s="10" t="s">
        <v>259</v>
      </c>
      <c r="G9484" s="10" t="s">
        <v>252</v>
      </c>
      <c r="H9484" s="10">
        <v>128506</v>
      </c>
      <c r="I9484" s="10" t="s">
        <v>253</v>
      </c>
      <c r="J9484" s="10"/>
      <c r="K9484" s="10" t="s">
        <v>254</v>
      </c>
    </row>
    <row r="9485" spans="1:11">
      <c r="A9485">
        <f t="shared" si="148"/>
        <v>2025</v>
      </c>
      <c r="B9485" s="10">
        <v>2568</v>
      </c>
      <c r="C9485" s="10" t="s">
        <v>250</v>
      </c>
      <c r="D9485" s="10" t="s">
        <v>115</v>
      </c>
      <c r="E9485" s="10" t="str">
        <f>VLOOKUP(D9485,region!$B$1:$C$78,2,FALSE)</f>
        <v>ภาคตะวันตก</v>
      </c>
      <c r="F9485" s="10" t="s">
        <v>259</v>
      </c>
      <c r="G9485" s="10" t="s">
        <v>260</v>
      </c>
      <c r="H9485" s="10">
        <v>19075</v>
      </c>
      <c r="I9485" s="10" t="s">
        <v>253</v>
      </c>
      <c r="J9485" s="10"/>
      <c r="K9485" s="10" t="s">
        <v>254</v>
      </c>
    </row>
    <row r="9486" spans="1:11">
      <c r="A9486">
        <f t="shared" si="148"/>
        <v>2025</v>
      </c>
      <c r="B9486" s="10">
        <v>2568</v>
      </c>
      <c r="C9486" s="10" t="s">
        <v>250</v>
      </c>
      <c r="D9486" s="10" t="s">
        <v>115</v>
      </c>
      <c r="E9486" s="10" t="str">
        <f>VLOOKUP(D9486,region!$B$1:$C$78,2,FALSE)</f>
        <v>ภาคตะวันตก</v>
      </c>
      <c r="F9486" s="10" t="s">
        <v>259</v>
      </c>
      <c r="G9486" s="10" t="s">
        <v>261</v>
      </c>
      <c r="H9486" s="10">
        <v>39111</v>
      </c>
      <c r="I9486" s="10" t="s">
        <v>253</v>
      </c>
      <c r="J9486" s="10"/>
      <c r="K9486" s="10" t="s">
        <v>254</v>
      </c>
    </row>
    <row r="9487" spans="1:11">
      <c r="A9487">
        <f t="shared" si="148"/>
        <v>2025</v>
      </c>
      <c r="B9487" s="10">
        <v>2568</v>
      </c>
      <c r="C9487" s="10" t="s">
        <v>250</v>
      </c>
      <c r="D9487" s="10" t="s">
        <v>115</v>
      </c>
      <c r="E9487" s="10" t="str">
        <f>VLOOKUP(D9487,region!$B$1:$C$78,2,FALSE)</f>
        <v>ภาคตะวันตก</v>
      </c>
      <c r="F9487" s="10" t="s">
        <v>259</v>
      </c>
      <c r="G9487" s="10" t="s">
        <v>262</v>
      </c>
      <c r="H9487" s="10">
        <v>70320</v>
      </c>
      <c r="I9487" s="10" t="s">
        <v>253</v>
      </c>
      <c r="J9487" s="10"/>
      <c r="K9487" s="10" t="s">
        <v>254</v>
      </c>
    </row>
    <row r="9488" spans="1:11">
      <c r="A9488">
        <f t="shared" si="148"/>
        <v>2021</v>
      </c>
      <c r="B9488" s="10">
        <v>2564</v>
      </c>
      <c r="C9488" s="10" t="s">
        <v>250</v>
      </c>
      <c r="D9488" s="10" t="s">
        <v>106</v>
      </c>
      <c r="E9488" s="10" t="str">
        <f>VLOOKUP(D9488,region!$B$1:$C$78,2,FALSE)</f>
        <v>ภาคตะวันตก</v>
      </c>
      <c r="F9488" s="10" t="s">
        <v>251</v>
      </c>
      <c r="G9488" s="10" t="s">
        <v>252</v>
      </c>
      <c r="H9488" s="10">
        <v>263434</v>
      </c>
      <c r="I9488" s="10" t="s">
        <v>253</v>
      </c>
      <c r="J9488" s="10"/>
      <c r="K9488" s="10" t="s">
        <v>254</v>
      </c>
    </row>
    <row r="9489" spans="1:11">
      <c r="A9489">
        <f t="shared" si="148"/>
        <v>2021</v>
      </c>
      <c r="B9489" s="10">
        <v>2564</v>
      </c>
      <c r="C9489" s="10" t="s">
        <v>250</v>
      </c>
      <c r="D9489" s="10" t="s">
        <v>106</v>
      </c>
      <c r="E9489" s="10" t="str">
        <f>VLOOKUP(D9489,region!$B$1:$C$78,2,FALSE)</f>
        <v>ภาคตะวันตก</v>
      </c>
      <c r="F9489" s="10" t="s">
        <v>251</v>
      </c>
      <c r="G9489" s="10" t="s">
        <v>255</v>
      </c>
      <c r="H9489" s="10">
        <v>263434</v>
      </c>
      <c r="I9489" s="10" t="s">
        <v>253</v>
      </c>
      <c r="J9489" s="10"/>
      <c r="K9489" s="10" t="s">
        <v>254</v>
      </c>
    </row>
    <row r="9490" spans="1:11">
      <c r="A9490">
        <f t="shared" si="148"/>
        <v>2021</v>
      </c>
      <c r="B9490" s="10">
        <v>2564</v>
      </c>
      <c r="C9490" s="10" t="s">
        <v>250</v>
      </c>
      <c r="D9490" s="10" t="s">
        <v>106</v>
      </c>
      <c r="E9490" s="10" t="str">
        <f>VLOOKUP(D9490,region!$B$1:$C$78,2,FALSE)</f>
        <v>ภาคตะวันตก</v>
      </c>
      <c r="F9490" s="10" t="s">
        <v>251</v>
      </c>
      <c r="G9490" s="10" t="s">
        <v>256</v>
      </c>
      <c r="H9490" s="10">
        <v>258581</v>
      </c>
      <c r="I9490" s="10" t="s">
        <v>253</v>
      </c>
      <c r="J9490" s="10"/>
      <c r="K9490" s="10" t="s">
        <v>254</v>
      </c>
    </row>
    <row r="9491" spans="1:11">
      <c r="A9491">
        <f t="shared" si="148"/>
        <v>2021</v>
      </c>
      <c r="B9491" s="10">
        <v>2564</v>
      </c>
      <c r="C9491" s="10" t="s">
        <v>250</v>
      </c>
      <c r="D9491" s="10" t="s">
        <v>106</v>
      </c>
      <c r="E9491" s="10" t="str">
        <f>VLOOKUP(D9491,region!$B$1:$C$78,2,FALSE)</f>
        <v>ภาคตะวันตก</v>
      </c>
      <c r="F9491" s="10" t="s">
        <v>251</v>
      </c>
      <c r="G9491" s="10" t="s">
        <v>257</v>
      </c>
      <c r="H9491" s="10">
        <v>4852</v>
      </c>
      <c r="I9491" s="10" t="s">
        <v>253</v>
      </c>
      <c r="J9491" s="10"/>
      <c r="K9491" s="10" t="s">
        <v>254</v>
      </c>
    </row>
    <row r="9492" spans="1:11">
      <c r="A9492">
        <f t="shared" si="148"/>
        <v>2021</v>
      </c>
      <c r="B9492" s="10">
        <v>2564</v>
      </c>
      <c r="C9492" s="10" t="s">
        <v>250</v>
      </c>
      <c r="D9492" s="10" t="s">
        <v>106</v>
      </c>
      <c r="E9492" s="10" t="str">
        <f>VLOOKUP(D9492,region!$B$1:$C$78,2,FALSE)</f>
        <v>ภาคตะวันตก</v>
      </c>
      <c r="F9492" s="10" t="s">
        <v>251</v>
      </c>
      <c r="G9492" s="10" t="s">
        <v>258</v>
      </c>
      <c r="H9492" s="10">
        <v>0</v>
      </c>
      <c r="I9492" s="10" t="s">
        <v>253</v>
      </c>
      <c r="J9492" s="10" t="s">
        <v>266</v>
      </c>
      <c r="K9492" s="10" t="s">
        <v>254</v>
      </c>
    </row>
    <row r="9493" spans="1:11">
      <c r="A9493">
        <f t="shared" si="148"/>
        <v>2021</v>
      </c>
      <c r="B9493" s="10">
        <v>2564</v>
      </c>
      <c r="C9493" s="10" t="s">
        <v>250</v>
      </c>
      <c r="D9493" s="10" t="s">
        <v>106</v>
      </c>
      <c r="E9493" s="10" t="str">
        <f>VLOOKUP(D9493,region!$B$1:$C$78,2,FALSE)</f>
        <v>ภาคตะวันตก</v>
      </c>
      <c r="F9493" s="10" t="s">
        <v>259</v>
      </c>
      <c r="G9493" s="10" t="s">
        <v>252</v>
      </c>
      <c r="H9493" s="10">
        <v>112573</v>
      </c>
      <c r="I9493" s="10" t="s">
        <v>253</v>
      </c>
      <c r="J9493" s="10"/>
      <c r="K9493" s="10" t="s">
        <v>254</v>
      </c>
    </row>
    <row r="9494" spans="1:11">
      <c r="A9494">
        <f t="shared" si="148"/>
        <v>2021</v>
      </c>
      <c r="B9494" s="10">
        <v>2564</v>
      </c>
      <c r="C9494" s="10" t="s">
        <v>250</v>
      </c>
      <c r="D9494" s="10" t="s">
        <v>106</v>
      </c>
      <c r="E9494" s="10" t="str">
        <f>VLOOKUP(D9494,region!$B$1:$C$78,2,FALSE)</f>
        <v>ภาคตะวันตก</v>
      </c>
      <c r="F9494" s="10" t="s">
        <v>259</v>
      </c>
      <c r="G9494" s="10" t="s">
        <v>260</v>
      </c>
      <c r="H9494" s="10">
        <v>39026</v>
      </c>
      <c r="I9494" s="10" t="s">
        <v>253</v>
      </c>
      <c r="J9494" s="10"/>
      <c r="K9494" s="10" t="s">
        <v>254</v>
      </c>
    </row>
    <row r="9495" spans="1:11">
      <c r="A9495">
        <f t="shared" si="148"/>
        <v>2021</v>
      </c>
      <c r="B9495" s="10">
        <v>2564</v>
      </c>
      <c r="C9495" s="10" t="s">
        <v>250</v>
      </c>
      <c r="D9495" s="10" t="s">
        <v>106</v>
      </c>
      <c r="E9495" s="10" t="str">
        <f>VLOOKUP(D9495,region!$B$1:$C$78,2,FALSE)</f>
        <v>ภาคตะวันตก</v>
      </c>
      <c r="F9495" s="10" t="s">
        <v>259</v>
      </c>
      <c r="G9495" s="10" t="s">
        <v>261</v>
      </c>
      <c r="H9495" s="10">
        <v>26300</v>
      </c>
      <c r="I9495" s="10" t="s">
        <v>253</v>
      </c>
      <c r="J9495" s="10"/>
      <c r="K9495" s="10" t="s">
        <v>254</v>
      </c>
    </row>
    <row r="9496" spans="1:11">
      <c r="A9496">
        <f t="shared" si="148"/>
        <v>2021</v>
      </c>
      <c r="B9496" s="10">
        <v>2564</v>
      </c>
      <c r="C9496" s="10" t="s">
        <v>250</v>
      </c>
      <c r="D9496" s="10" t="s">
        <v>106</v>
      </c>
      <c r="E9496" s="10" t="str">
        <f>VLOOKUP(D9496,region!$B$1:$C$78,2,FALSE)</f>
        <v>ภาคตะวันตก</v>
      </c>
      <c r="F9496" s="10" t="s">
        <v>259</v>
      </c>
      <c r="G9496" s="10" t="s">
        <v>262</v>
      </c>
      <c r="H9496" s="10">
        <v>47247</v>
      </c>
      <c r="I9496" s="10" t="s">
        <v>253</v>
      </c>
      <c r="J9496" s="10"/>
      <c r="K9496" s="10" t="s">
        <v>254</v>
      </c>
    </row>
    <row r="9497" spans="1:11">
      <c r="A9497">
        <f t="shared" si="148"/>
        <v>2021</v>
      </c>
      <c r="B9497" s="10">
        <v>2564</v>
      </c>
      <c r="C9497" s="10" t="s">
        <v>263</v>
      </c>
      <c r="D9497" s="10" t="s">
        <v>106</v>
      </c>
      <c r="E9497" s="10" t="str">
        <f>VLOOKUP(D9497,region!$B$1:$C$78,2,FALSE)</f>
        <v>ภาคตะวันตก</v>
      </c>
      <c r="F9497" s="10" t="s">
        <v>251</v>
      </c>
      <c r="G9497" s="10" t="s">
        <v>252</v>
      </c>
      <c r="H9497" s="10">
        <v>262103</v>
      </c>
      <c r="I9497" s="10" t="s">
        <v>253</v>
      </c>
      <c r="J9497" s="10"/>
      <c r="K9497" s="10" t="s">
        <v>254</v>
      </c>
    </row>
    <row r="9498" spans="1:11">
      <c r="A9498">
        <f t="shared" si="148"/>
        <v>2021</v>
      </c>
      <c r="B9498" s="10">
        <v>2564</v>
      </c>
      <c r="C9498" s="10" t="s">
        <v>263</v>
      </c>
      <c r="D9498" s="10" t="s">
        <v>106</v>
      </c>
      <c r="E9498" s="10" t="str">
        <f>VLOOKUP(D9498,region!$B$1:$C$78,2,FALSE)</f>
        <v>ภาคตะวันตก</v>
      </c>
      <c r="F9498" s="10" t="s">
        <v>251</v>
      </c>
      <c r="G9498" s="10" t="s">
        <v>255</v>
      </c>
      <c r="H9498" s="10">
        <v>262103</v>
      </c>
      <c r="I9498" s="10" t="s">
        <v>253</v>
      </c>
      <c r="J9498" s="10"/>
      <c r="K9498" s="10" t="s">
        <v>254</v>
      </c>
    </row>
    <row r="9499" spans="1:11">
      <c r="A9499">
        <f t="shared" si="148"/>
        <v>2021</v>
      </c>
      <c r="B9499" s="10">
        <v>2564</v>
      </c>
      <c r="C9499" s="10" t="s">
        <v>263</v>
      </c>
      <c r="D9499" s="10" t="s">
        <v>106</v>
      </c>
      <c r="E9499" s="10" t="str">
        <f>VLOOKUP(D9499,region!$B$1:$C$78,2,FALSE)</f>
        <v>ภาคตะวันตก</v>
      </c>
      <c r="F9499" s="10" t="s">
        <v>251</v>
      </c>
      <c r="G9499" s="10" t="s">
        <v>256</v>
      </c>
      <c r="H9499" s="10">
        <v>256470</v>
      </c>
      <c r="I9499" s="10" t="s">
        <v>253</v>
      </c>
      <c r="J9499" s="10"/>
      <c r="K9499" s="10" t="s">
        <v>254</v>
      </c>
    </row>
    <row r="9500" spans="1:11">
      <c r="A9500">
        <f t="shared" si="148"/>
        <v>2021</v>
      </c>
      <c r="B9500" s="10">
        <v>2564</v>
      </c>
      <c r="C9500" s="10" t="s">
        <v>263</v>
      </c>
      <c r="D9500" s="10" t="s">
        <v>106</v>
      </c>
      <c r="E9500" s="10" t="str">
        <f>VLOOKUP(D9500,region!$B$1:$C$78,2,FALSE)</f>
        <v>ภาคตะวันตก</v>
      </c>
      <c r="F9500" s="10" t="s">
        <v>251</v>
      </c>
      <c r="G9500" s="10" t="s">
        <v>257</v>
      </c>
      <c r="H9500" s="10">
        <v>5633</v>
      </c>
      <c r="I9500" s="10" t="s">
        <v>253</v>
      </c>
      <c r="J9500" s="10"/>
      <c r="K9500" s="10" t="s">
        <v>254</v>
      </c>
    </row>
    <row r="9501" spans="1:11">
      <c r="A9501">
        <f t="shared" si="148"/>
        <v>2021</v>
      </c>
      <c r="B9501" s="10">
        <v>2564</v>
      </c>
      <c r="C9501" s="10" t="s">
        <v>263</v>
      </c>
      <c r="D9501" s="10" t="s">
        <v>106</v>
      </c>
      <c r="E9501" s="10" t="str">
        <f>VLOOKUP(D9501,region!$B$1:$C$78,2,FALSE)</f>
        <v>ภาคตะวันตก</v>
      </c>
      <c r="F9501" s="10" t="s">
        <v>251</v>
      </c>
      <c r="G9501" s="10" t="s">
        <v>258</v>
      </c>
      <c r="H9501" s="10">
        <v>0</v>
      </c>
      <c r="I9501" s="10" t="s">
        <v>253</v>
      </c>
      <c r="J9501" s="10" t="s">
        <v>266</v>
      </c>
      <c r="K9501" s="10" t="s">
        <v>254</v>
      </c>
    </row>
    <row r="9502" spans="1:11">
      <c r="A9502">
        <f t="shared" si="148"/>
        <v>2021</v>
      </c>
      <c r="B9502" s="10">
        <v>2564</v>
      </c>
      <c r="C9502" s="10" t="s">
        <v>263</v>
      </c>
      <c r="D9502" s="10" t="s">
        <v>106</v>
      </c>
      <c r="E9502" s="10" t="str">
        <f>VLOOKUP(D9502,region!$B$1:$C$78,2,FALSE)</f>
        <v>ภาคตะวันตก</v>
      </c>
      <c r="F9502" s="10" t="s">
        <v>259</v>
      </c>
      <c r="G9502" s="10" t="s">
        <v>252</v>
      </c>
      <c r="H9502" s="10">
        <v>113931</v>
      </c>
      <c r="I9502" s="10" t="s">
        <v>253</v>
      </c>
      <c r="J9502" s="10"/>
      <c r="K9502" s="10" t="s">
        <v>254</v>
      </c>
    </row>
    <row r="9503" spans="1:11">
      <c r="A9503">
        <f t="shared" si="148"/>
        <v>2021</v>
      </c>
      <c r="B9503" s="10">
        <v>2564</v>
      </c>
      <c r="C9503" s="10" t="s">
        <v>263</v>
      </c>
      <c r="D9503" s="10" t="s">
        <v>106</v>
      </c>
      <c r="E9503" s="10" t="str">
        <f>VLOOKUP(D9503,region!$B$1:$C$78,2,FALSE)</f>
        <v>ภาคตะวันตก</v>
      </c>
      <c r="F9503" s="10" t="s">
        <v>259</v>
      </c>
      <c r="G9503" s="10" t="s">
        <v>260</v>
      </c>
      <c r="H9503" s="10">
        <v>39083</v>
      </c>
      <c r="I9503" s="10" t="s">
        <v>253</v>
      </c>
      <c r="J9503" s="10"/>
      <c r="K9503" s="10" t="s">
        <v>254</v>
      </c>
    </row>
    <row r="9504" spans="1:11">
      <c r="A9504">
        <f t="shared" si="148"/>
        <v>2021</v>
      </c>
      <c r="B9504" s="10">
        <v>2564</v>
      </c>
      <c r="C9504" s="10" t="s">
        <v>263</v>
      </c>
      <c r="D9504" s="10" t="s">
        <v>106</v>
      </c>
      <c r="E9504" s="10" t="str">
        <f>VLOOKUP(D9504,region!$B$1:$C$78,2,FALSE)</f>
        <v>ภาคตะวันตก</v>
      </c>
      <c r="F9504" s="10" t="s">
        <v>259</v>
      </c>
      <c r="G9504" s="10" t="s">
        <v>261</v>
      </c>
      <c r="H9504" s="10">
        <v>27219</v>
      </c>
      <c r="I9504" s="10" t="s">
        <v>253</v>
      </c>
      <c r="J9504" s="10"/>
      <c r="K9504" s="10" t="s">
        <v>254</v>
      </c>
    </row>
    <row r="9505" spans="1:11">
      <c r="A9505">
        <f t="shared" si="148"/>
        <v>2021</v>
      </c>
      <c r="B9505" s="10">
        <v>2564</v>
      </c>
      <c r="C9505" s="10" t="s">
        <v>263</v>
      </c>
      <c r="D9505" s="10" t="s">
        <v>106</v>
      </c>
      <c r="E9505" s="10" t="str">
        <f>VLOOKUP(D9505,region!$B$1:$C$78,2,FALSE)</f>
        <v>ภาคตะวันตก</v>
      </c>
      <c r="F9505" s="10" t="s">
        <v>259</v>
      </c>
      <c r="G9505" s="10" t="s">
        <v>262</v>
      </c>
      <c r="H9505" s="10">
        <v>47629</v>
      </c>
      <c r="I9505" s="10" t="s">
        <v>253</v>
      </c>
      <c r="J9505" s="10"/>
      <c r="K9505" s="10" t="s">
        <v>254</v>
      </c>
    </row>
    <row r="9506" spans="1:11">
      <c r="A9506">
        <f t="shared" si="148"/>
        <v>2021</v>
      </c>
      <c r="B9506" s="10">
        <v>2564</v>
      </c>
      <c r="C9506" s="10" t="s">
        <v>264</v>
      </c>
      <c r="D9506" s="10" t="s">
        <v>106</v>
      </c>
      <c r="E9506" s="10" t="str">
        <f>VLOOKUP(D9506,region!$B$1:$C$78,2,FALSE)</f>
        <v>ภาคตะวันตก</v>
      </c>
      <c r="F9506" s="10" t="s">
        <v>251</v>
      </c>
      <c r="G9506" s="10" t="s">
        <v>252</v>
      </c>
      <c r="H9506" s="10">
        <v>258958</v>
      </c>
      <c r="I9506" s="10" t="s">
        <v>253</v>
      </c>
      <c r="J9506" s="10"/>
      <c r="K9506" s="10" t="s">
        <v>254</v>
      </c>
    </row>
    <row r="9507" spans="1:11">
      <c r="A9507">
        <f t="shared" si="148"/>
        <v>2021</v>
      </c>
      <c r="B9507" s="10">
        <v>2564</v>
      </c>
      <c r="C9507" s="10" t="s">
        <v>264</v>
      </c>
      <c r="D9507" s="10" t="s">
        <v>106</v>
      </c>
      <c r="E9507" s="10" t="str">
        <f>VLOOKUP(D9507,region!$B$1:$C$78,2,FALSE)</f>
        <v>ภาคตะวันตก</v>
      </c>
      <c r="F9507" s="10" t="s">
        <v>251</v>
      </c>
      <c r="G9507" s="10" t="s">
        <v>255</v>
      </c>
      <c r="H9507" s="10">
        <v>258626</v>
      </c>
      <c r="I9507" s="10" t="s">
        <v>253</v>
      </c>
      <c r="J9507" s="10"/>
      <c r="K9507" s="10" t="s">
        <v>254</v>
      </c>
    </row>
    <row r="9508" spans="1:11">
      <c r="A9508">
        <f t="shared" si="148"/>
        <v>2021</v>
      </c>
      <c r="B9508" s="10">
        <v>2564</v>
      </c>
      <c r="C9508" s="10" t="s">
        <v>264</v>
      </c>
      <c r="D9508" s="10" t="s">
        <v>106</v>
      </c>
      <c r="E9508" s="10" t="str">
        <f>VLOOKUP(D9508,region!$B$1:$C$78,2,FALSE)</f>
        <v>ภาคตะวันตก</v>
      </c>
      <c r="F9508" s="10" t="s">
        <v>251</v>
      </c>
      <c r="G9508" s="10" t="s">
        <v>256</v>
      </c>
      <c r="H9508" s="10">
        <v>255072</v>
      </c>
      <c r="I9508" s="10" t="s">
        <v>253</v>
      </c>
      <c r="J9508" s="10"/>
      <c r="K9508" s="10" t="s">
        <v>254</v>
      </c>
    </row>
    <row r="9509" spans="1:11">
      <c r="A9509">
        <f t="shared" si="148"/>
        <v>2021</v>
      </c>
      <c r="B9509" s="10">
        <v>2564</v>
      </c>
      <c r="C9509" s="10" t="s">
        <v>264</v>
      </c>
      <c r="D9509" s="10" t="s">
        <v>106</v>
      </c>
      <c r="E9509" s="10" t="str">
        <f>VLOOKUP(D9509,region!$B$1:$C$78,2,FALSE)</f>
        <v>ภาคตะวันตก</v>
      </c>
      <c r="F9509" s="10" t="s">
        <v>251</v>
      </c>
      <c r="G9509" s="10" t="s">
        <v>257</v>
      </c>
      <c r="H9509" s="10">
        <v>3554</v>
      </c>
      <c r="I9509" s="10" t="s">
        <v>253</v>
      </c>
      <c r="J9509" s="10"/>
      <c r="K9509" s="10" t="s">
        <v>254</v>
      </c>
    </row>
    <row r="9510" spans="1:11">
      <c r="A9510">
        <f t="shared" si="148"/>
        <v>2021</v>
      </c>
      <c r="B9510" s="10">
        <v>2564</v>
      </c>
      <c r="C9510" s="10" t="s">
        <v>264</v>
      </c>
      <c r="D9510" s="10" t="s">
        <v>106</v>
      </c>
      <c r="E9510" s="10" t="str">
        <f>VLOOKUP(D9510,region!$B$1:$C$78,2,FALSE)</f>
        <v>ภาคตะวันตก</v>
      </c>
      <c r="F9510" s="10" t="s">
        <v>251</v>
      </c>
      <c r="G9510" s="10" t="s">
        <v>258</v>
      </c>
      <c r="H9510" s="10">
        <v>333</v>
      </c>
      <c r="I9510" s="10" t="s">
        <v>253</v>
      </c>
      <c r="J9510" s="10"/>
      <c r="K9510" s="10" t="s">
        <v>254</v>
      </c>
    </row>
    <row r="9511" spans="1:11">
      <c r="A9511">
        <f t="shared" si="148"/>
        <v>2021</v>
      </c>
      <c r="B9511" s="10">
        <v>2564</v>
      </c>
      <c r="C9511" s="10" t="s">
        <v>264</v>
      </c>
      <c r="D9511" s="10" t="s">
        <v>106</v>
      </c>
      <c r="E9511" s="10" t="str">
        <f>VLOOKUP(D9511,region!$B$1:$C$78,2,FALSE)</f>
        <v>ภาคตะวันตก</v>
      </c>
      <c r="F9511" s="10" t="s">
        <v>259</v>
      </c>
      <c r="G9511" s="10" t="s">
        <v>252</v>
      </c>
      <c r="H9511" s="10">
        <v>117082</v>
      </c>
      <c r="I9511" s="10" t="s">
        <v>253</v>
      </c>
      <c r="J9511" s="10"/>
      <c r="K9511" s="10" t="s">
        <v>254</v>
      </c>
    </row>
    <row r="9512" spans="1:11">
      <c r="A9512">
        <f t="shared" si="148"/>
        <v>2021</v>
      </c>
      <c r="B9512" s="10">
        <v>2564</v>
      </c>
      <c r="C9512" s="10" t="s">
        <v>264</v>
      </c>
      <c r="D9512" s="10" t="s">
        <v>106</v>
      </c>
      <c r="E9512" s="10" t="str">
        <f>VLOOKUP(D9512,region!$B$1:$C$78,2,FALSE)</f>
        <v>ภาคตะวันตก</v>
      </c>
      <c r="F9512" s="10" t="s">
        <v>259</v>
      </c>
      <c r="G9512" s="10" t="s">
        <v>260</v>
      </c>
      <c r="H9512" s="10">
        <v>41706</v>
      </c>
      <c r="I9512" s="10" t="s">
        <v>253</v>
      </c>
      <c r="J9512" s="10"/>
      <c r="K9512" s="10" t="s">
        <v>254</v>
      </c>
    </row>
    <row r="9513" spans="1:11">
      <c r="A9513">
        <f t="shared" si="148"/>
        <v>2021</v>
      </c>
      <c r="B9513" s="10">
        <v>2564</v>
      </c>
      <c r="C9513" s="10" t="s">
        <v>264</v>
      </c>
      <c r="D9513" s="10" t="s">
        <v>106</v>
      </c>
      <c r="E9513" s="10" t="str">
        <f>VLOOKUP(D9513,region!$B$1:$C$78,2,FALSE)</f>
        <v>ภาคตะวันตก</v>
      </c>
      <c r="F9513" s="10" t="s">
        <v>259</v>
      </c>
      <c r="G9513" s="10" t="s">
        <v>261</v>
      </c>
      <c r="H9513" s="10">
        <v>28460</v>
      </c>
      <c r="I9513" s="10" t="s">
        <v>253</v>
      </c>
      <c r="J9513" s="10"/>
      <c r="K9513" s="10" t="s">
        <v>254</v>
      </c>
    </row>
    <row r="9514" spans="1:11">
      <c r="A9514">
        <f t="shared" si="148"/>
        <v>2021</v>
      </c>
      <c r="B9514" s="10">
        <v>2564</v>
      </c>
      <c r="C9514" s="10" t="s">
        <v>264</v>
      </c>
      <c r="D9514" s="10" t="s">
        <v>106</v>
      </c>
      <c r="E9514" s="10" t="str">
        <f>VLOOKUP(D9514,region!$B$1:$C$78,2,FALSE)</f>
        <v>ภาคตะวันตก</v>
      </c>
      <c r="F9514" s="10" t="s">
        <v>259</v>
      </c>
      <c r="G9514" s="10" t="s">
        <v>262</v>
      </c>
      <c r="H9514" s="10">
        <v>46915</v>
      </c>
      <c r="I9514" s="10" t="s">
        <v>253</v>
      </c>
      <c r="J9514" s="10"/>
      <c r="K9514" s="10" t="s">
        <v>254</v>
      </c>
    </row>
    <row r="9515" spans="1:11">
      <c r="A9515">
        <f t="shared" si="148"/>
        <v>2021</v>
      </c>
      <c r="B9515" s="10">
        <v>2564</v>
      </c>
      <c r="C9515" s="10" t="s">
        <v>265</v>
      </c>
      <c r="D9515" s="10" t="s">
        <v>106</v>
      </c>
      <c r="E9515" s="10" t="str">
        <f>VLOOKUP(D9515,region!$B$1:$C$78,2,FALSE)</f>
        <v>ภาคตะวันตก</v>
      </c>
      <c r="F9515" s="10" t="s">
        <v>251</v>
      </c>
      <c r="G9515" s="10" t="s">
        <v>252</v>
      </c>
      <c r="H9515" s="10">
        <v>254286</v>
      </c>
      <c r="I9515" s="10" t="s">
        <v>253</v>
      </c>
      <c r="J9515" s="10"/>
      <c r="K9515" s="10" t="s">
        <v>254</v>
      </c>
    </row>
    <row r="9516" spans="1:11">
      <c r="A9516">
        <f t="shared" si="148"/>
        <v>2021</v>
      </c>
      <c r="B9516" s="10">
        <v>2564</v>
      </c>
      <c r="C9516" s="10" t="s">
        <v>265</v>
      </c>
      <c r="D9516" s="10" t="s">
        <v>106</v>
      </c>
      <c r="E9516" s="10" t="str">
        <f>VLOOKUP(D9516,region!$B$1:$C$78,2,FALSE)</f>
        <v>ภาคตะวันตก</v>
      </c>
      <c r="F9516" s="10" t="s">
        <v>251</v>
      </c>
      <c r="G9516" s="10" t="s">
        <v>255</v>
      </c>
      <c r="H9516" s="10">
        <v>254286</v>
      </c>
      <c r="I9516" s="10" t="s">
        <v>253</v>
      </c>
      <c r="J9516" s="10"/>
      <c r="K9516" s="10" t="s">
        <v>254</v>
      </c>
    </row>
    <row r="9517" spans="1:11">
      <c r="A9517">
        <f t="shared" si="148"/>
        <v>2021</v>
      </c>
      <c r="B9517" s="10">
        <v>2564</v>
      </c>
      <c r="C9517" s="10" t="s">
        <v>265</v>
      </c>
      <c r="D9517" s="10" t="s">
        <v>106</v>
      </c>
      <c r="E9517" s="10" t="str">
        <f>VLOOKUP(D9517,region!$B$1:$C$78,2,FALSE)</f>
        <v>ภาคตะวันตก</v>
      </c>
      <c r="F9517" s="10" t="s">
        <v>251</v>
      </c>
      <c r="G9517" s="10" t="s">
        <v>256</v>
      </c>
      <c r="H9517" s="10">
        <v>250365</v>
      </c>
      <c r="I9517" s="10" t="s">
        <v>253</v>
      </c>
      <c r="J9517" s="10"/>
      <c r="K9517" s="10" t="s">
        <v>254</v>
      </c>
    </row>
    <row r="9518" spans="1:11">
      <c r="A9518">
        <f t="shared" si="148"/>
        <v>2021</v>
      </c>
      <c r="B9518" s="10">
        <v>2564</v>
      </c>
      <c r="C9518" s="10" t="s">
        <v>265</v>
      </c>
      <c r="D9518" s="10" t="s">
        <v>106</v>
      </c>
      <c r="E9518" s="10" t="str">
        <f>VLOOKUP(D9518,region!$B$1:$C$78,2,FALSE)</f>
        <v>ภาคตะวันตก</v>
      </c>
      <c r="F9518" s="10" t="s">
        <v>251</v>
      </c>
      <c r="G9518" s="10" t="s">
        <v>257</v>
      </c>
      <c r="H9518" s="10">
        <v>3921</v>
      </c>
      <c r="I9518" s="10" t="s">
        <v>253</v>
      </c>
      <c r="J9518" s="10"/>
      <c r="K9518" s="10" t="s">
        <v>254</v>
      </c>
    </row>
    <row r="9519" spans="1:11">
      <c r="A9519">
        <f t="shared" si="148"/>
        <v>2021</v>
      </c>
      <c r="B9519" s="10">
        <v>2564</v>
      </c>
      <c r="C9519" s="10" t="s">
        <v>265</v>
      </c>
      <c r="D9519" s="10" t="s">
        <v>106</v>
      </c>
      <c r="E9519" s="10" t="str">
        <f>VLOOKUP(D9519,region!$B$1:$C$78,2,FALSE)</f>
        <v>ภาคตะวันตก</v>
      </c>
      <c r="F9519" s="10" t="s">
        <v>251</v>
      </c>
      <c r="G9519" s="10" t="s">
        <v>258</v>
      </c>
      <c r="H9519" s="10">
        <v>0</v>
      </c>
      <c r="I9519" s="10" t="s">
        <v>253</v>
      </c>
      <c r="J9519" s="10" t="s">
        <v>266</v>
      </c>
      <c r="K9519" s="10" t="s">
        <v>254</v>
      </c>
    </row>
    <row r="9520" spans="1:11">
      <c r="A9520">
        <f t="shared" si="148"/>
        <v>2021</v>
      </c>
      <c r="B9520" s="10">
        <v>2564</v>
      </c>
      <c r="C9520" s="10" t="s">
        <v>265</v>
      </c>
      <c r="D9520" s="10" t="s">
        <v>106</v>
      </c>
      <c r="E9520" s="10" t="str">
        <f>VLOOKUP(D9520,region!$B$1:$C$78,2,FALSE)</f>
        <v>ภาคตะวันตก</v>
      </c>
      <c r="F9520" s="10" t="s">
        <v>259</v>
      </c>
      <c r="G9520" s="10" t="s">
        <v>252</v>
      </c>
      <c r="H9520" s="10">
        <v>121717</v>
      </c>
      <c r="I9520" s="10" t="s">
        <v>253</v>
      </c>
      <c r="J9520" s="10"/>
      <c r="K9520" s="10" t="s">
        <v>254</v>
      </c>
    </row>
    <row r="9521" spans="1:11">
      <c r="A9521">
        <f t="shared" si="148"/>
        <v>2021</v>
      </c>
      <c r="B9521" s="10">
        <v>2564</v>
      </c>
      <c r="C9521" s="10" t="s">
        <v>265</v>
      </c>
      <c r="D9521" s="10" t="s">
        <v>106</v>
      </c>
      <c r="E9521" s="10" t="str">
        <f>VLOOKUP(D9521,region!$B$1:$C$78,2,FALSE)</f>
        <v>ภาคตะวันตก</v>
      </c>
      <c r="F9521" s="10" t="s">
        <v>259</v>
      </c>
      <c r="G9521" s="10" t="s">
        <v>260</v>
      </c>
      <c r="H9521" s="10">
        <v>42825</v>
      </c>
      <c r="I9521" s="10" t="s">
        <v>253</v>
      </c>
      <c r="J9521" s="10"/>
      <c r="K9521" s="10" t="s">
        <v>254</v>
      </c>
    </row>
    <row r="9522" spans="1:11">
      <c r="A9522">
        <f t="shared" si="148"/>
        <v>2021</v>
      </c>
      <c r="B9522" s="10">
        <v>2564</v>
      </c>
      <c r="C9522" s="10" t="s">
        <v>265</v>
      </c>
      <c r="D9522" s="10" t="s">
        <v>106</v>
      </c>
      <c r="E9522" s="10" t="str">
        <f>VLOOKUP(D9522,region!$B$1:$C$78,2,FALSE)</f>
        <v>ภาคตะวันตก</v>
      </c>
      <c r="F9522" s="10" t="s">
        <v>259</v>
      </c>
      <c r="G9522" s="10" t="s">
        <v>261</v>
      </c>
      <c r="H9522" s="10">
        <v>28146</v>
      </c>
      <c r="I9522" s="10" t="s">
        <v>253</v>
      </c>
      <c r="J9522" s="10"/>
      <c r="K9522" s="10" t="s">
        <v>254</v>
      </c>
    </row>
    <row r="9523" spans="1:11">
      <c r="A9523">
        <f t="shared" si="148"/>
        <v>2021</v>
      </c>
      <c r="B9523" s="10">
        <v>2564</v>
      </c>
      <c r="C9523" s="10" t="s">
        <v>265</v>
      </c>
      <c r="D9523" s="10" t="s">
        <v>106</v>
      </c>
      <c r="E9523" s="10" t="str">
        <f>VLOOKUP(D9523,region!$B$1:$C$78,2,FALSE)</f>
        <v>ภาคตะวันตก</v>
      </c>
      <c r="F9523" s="10" t="s">
        <v>259</v>
      </c>
      <c r="G9523" s="10" t="s">
        <v>262</v>
      </c>
      <c r="H9523" s="10">
        <v>50747</v>
      </c>
      <c r="I9523" s="10" t="s">
        <v>253</v>
      </c>
      <c r="J9523" s="10"/>
      <c r="K9523" s="10" t="s">
        <v>254</v>
      </c>
    </row>
    <row r="9524" spans="1:11">
      <c r="A9524">
        <f t="shared" si="148"/>
        <v>2022</v>
      </c>
      <c r="B9524" s="10">
        <v>2565</v>
      </c>
      <c r="C9524" s="10" t="s">
        <v>250</v>
      </c>
      <c r="D9524" s="10" t="s">
        <v>106</v>
      </c>
      <c r="E9524" s="10" t="str">
        <f>VLOOKUP(D9524,region!$B$1:$C$78,2,FALSE)</f>
        <v>ภาคตะวันตก</v>
      </c>
      <c r="F9524" s="10" t="s">
        <v>251</v>
      </c>
      <c r="G9524" s="10" t="s">
        <v>252</v>
      </c>
      <c r="H9524" s="10">
        <v>273300</v>
      </c>
      <c r="I9524" s="10" t="s">
        <v>253</v>
      </c>
      <c r="J9524" s="10"/>
      <c r="K9524" s="10" t="s">
        <v>254</v>
      </c>
    </row>
    <row r="9525" spans="1:11">
      <c r="A9525">
        <f t="shared" si="148"/>
        <v>2022</v>
      </c>
      <c r="B9525" s="10">
        <v>2565</v>
      </c>
      <c r="C9525" s="10" t="s">
        <v>250</v>
      </c>
      <c r="D9525" s="10" t="s">
        <v>106</v>
      </c>
      <c r="E9525" s="10" t="str">
        <f>VLOOKUP(D9525,region!$B$1:$C$78,2,FALSE)</f>
        <v>ภาคตะวันตก</v>
      </c>
      <c r="F9525" s="10" t="s">
        <v>251</v>
      </c>
      <c r="G9525" s="10" t="s">
        <v>255</v>
      </c>
      <c r="H9525" s="10">
        <v>273300</v>
      </c>
      <c r="I9525" s="10" t="s">
        <v>253</v>
      </c>
      <c r="J9525" s="10"/>
      <c r="K9525" s="10" t="s">
        <v>254</v>
      </c>
    </row>
    <row r="9526" spans="1:11">
      <c r="A9526">
        <f t="shared" si="148"/>
        <v>2022</v>
      </c>
      <c r="B9526" s="10">
        <v>2565</v>
      </c>
      <c r="C9526" s="10" t="s">
        <v>250</v>
      </c>
      <c r="D9526" s="10" t="s">
        <v>106</v>
      </c>
      <c r="E9526" s="10" t="str">
        <f>VLOOKUP(D9526,region!$B$1:$C$78,2,FALSE)</f>
        <v>ภาคตะวันตก</v>
      </c>
      <c r="F9526" s="10" t="s">
        <v>251</v>
      </c>
      <c r="G9526" s="10" t="s">
        <v>256</v>
      </c>
      <c r="H9526" s="10">
        <v>271908</v>
      </c>
      <c r="I9526" s="10" t="s">
        <v>253</v>
      </c>
      <c r="J9526" s="10"/>
      <c r="K9526" s="10" t="s">
        <v>254</v>
      </c>
    </row>
    <row r="9527" spans="1:11">
      <c r="A9527">
        <f t="shared" si="148"/>
        <v>2022</v>
      </c>
      <c r="B9527" s="10">
        <v>2565</v>
      </c>
      <c r="C9527" s="10" t="s">
        <v>250</v>
      </c>
      <c r="D9527" s="10" t="s">
        <v>106</v>
      </c>
      <c r="E9527" s="10" t="str">
        <f>VLOOKUP(D9527,region!$B$1:$C$78,2,FALSE)</f>
        <v>ภาคตะวันตก</v>
      </c>
      <c r="F9527" s="10" t="s">
        <v>251</v>
      </c>
      <c r="G9527" s="10" t="s">
        <v>257</v>
      </c>
      <c r="H9527" s="10">
        <v>1392</v>
      </c>
      <c r="I9527" s="10" t="s">
        <v>253</v>
      </c>
      <c r="J9527" s="10"/>
      <c r="K9527" s="10" t="s">
        <v>254</v>
      </c>
    </row>
    <row r="9528" spans="1:11">
      <c r="A9528">
        <f t="shared" si="148"/>
        <v>2022</v>
      </c>
      <c r="B9528" s="10">
        <v>2565</v>
      </c>
      <c r="C9528" s="10" t="s">
        <v>250</v>
      </c>
      <c r="D9528" s="10" t="s">
        <v>106</v>
      </c>
      <c r="E9528" s="10" t="str">
        <f>VLOOKUP(D9528,region!$B$1:$C$78,2,FALSE)</f>
        <v>ภาคตะวันตก</v>
      </c>
      <c r="F9528" s="10" t="s">
        <v>251</v>
      </c>
      <c r="G9528" s="10" t="s">
        <v>258</v>
      </c>
      <c r="H9528" s="10">
        <v>0</v>
      </c>
      <c r="I9528" s="10" t="s">
        <v>253</v>
      </c>
      <c r="J9528" s="10" t="s">
        <v>266</v>
      </c>
      <c r="K9528" s="10" t="s">
        <v>254</v>
      </c>
    </row>
    <row r="9529" spans="1:11">
      <c r="A9529">
        <f t="shared" si="148"/>
        <v>2022</v>
      </c>
      <c r="B9529" s="10">
        <v>2565</v>
      </c>
      <c r="C9529" s="10" t="s">
        <v>250</v>
      </c>
      <c r="D9529" s="10" t="s">
        <v>106</v>
      </c>
      <c r="E9529" s="10" t="str">
        <f>VLOOKUP(D9529,region!$B$1:$C$78,2,FALSE)</f>
        <v>ภาคตะวันตก</v>
      </c>
      <c r="F9529" s="10" t="s">
        <v>259</v>
      </c>
      <c r="G9529" s="10" t="s">
        <v>252</v>
      </c>
      <c r="H9529" s="10">
        <v>132660</v>
      </c>
      <c r="I9529" s="10" t="s">
        <v>253</v>
      </c>
      <c r="J9529" s="10"/>
      <c r="K9529" s="10" t="s">
        <v>254</v>
      </c>
    </row>
    <row r="9530" spans="1:11">
      <c r="A9530">
        <f t="shared" si="148"/>
        <v>2022</v>
      </c>
      <c r="B9530" s="10">
        <v>2565</v>
      </c>
      <c r="C9530" s="10" t="s">
        <v>250</v>
      </c>
      <c r="D9530" s="10" t="s">
        <v>106</v>
      </c>
      <c r="E9530" s="10" t="str">
        <f>VLOOKUP(D9530,region!$B$1:$C$78,2,FALSE)</f>
        <v>ภาคตะวันตก</v>
      </c>
      <c r="F9530" s="10" t="s">
        <v>259</v>
      </c>
      <c r="G9530" s="10" t="s">
        <v>260</v>
      </c>
      <c r="H9530" s="10">
        <v>46042</v>
      </c>
      <c r="I9530" s="10" t="s">
        <v>253</v>
      </c>
      <c r="J9530" s="10"/>
      <c r="K9530" s="10" t="s">
        <v>254</v>
      </c>
    </row>
    <row r="9531" spans="1:11">
      <c r="A9531">
        <f t="shared" si="148"/>
        <v>2022</v>
      </c>
      <c r="B9531" s="10">
        <v>2565</v>
      </c>
      <c r="C9531" s="10" t="s">
        <v>250</v>
      </c>
      <c r="D9531" s="10" t="s">
        <v>106</v>
      </c>
      <c r="E9531" s="10" t="str">
        <f>VLOOKUP(D9531,region!$B$1:$C$78,2,FALSE)</f>
        <v>ภาคตะวันตก</v>
      </c>
      <c r="F9531" s="10" t="s">
        <v>259</v>
      </c>
      <c r="G9531" s="10" t="s">
        <v>261</v>
      </c>
      <c r="H9531" s="10">
        <v>29961</v>
      </c>
      <c r="I9531" s="10" t="s">
        <v>253</v>
      </c>
      <c r="J9531" s="10"/>
      <c r="K9531" s="10" t="s">
        <v>254</v>
      </c>
    </row>
    <row r="9532" spans="1:11">
      <c r="A9532">
        <f t="shared" si="148"/>
        <v>2022</v>
      </c>
      <c r="B9532" s="10">
        <v>2565</v>
      </c>
      <c r="C9532" s="10" t="s">
        <v>250</v>
      </c>
      <c r="D9532" s="10" t="s">
        <v>106</v>
      </c>
      <c r="E9532" s="10" t="str">
        <f>VLOOKUP(D9532,region!$B$1:$C$78,2,FALSE)</f>
        <v>ภาคตะวันตก</v>
      </c>
      <c r="F9532" s="10" t="s">
        <v>259</v>
      </c>
      <c r="G9532" s="10" t="s">
        <v>262</v>
      </c>
      <c r="H9532" s="10">
        <v>56657</v>
      </c>
      <c r="I9532" s="10" t="s">
        <v>253</v>
      </c>
      <c r="J9532" s="10"/>
      <c r="K9532" s="10" t="s">
        <v>254</v>
      </c>
    </row>
    <row r="9533" spans="1:11">
      <c r="A9533">
        <f t="shared" si="148"/>
        <v>2022</v>
      </c>
      <c r="B9533" s="10">
        <v>2565</v>
      </c>
      <c r="C9533" s="10" t="s">
        <v>263</v>
      </c>
      <c r="D9533" s="10" t="s">
        <v>106</v>
      </c>
      <c r="E9533" s="10" t="str">
        <f>VLOOKUP(D9533,region!$B$1:$C$78,2,FALSE)</f>
        <v>ภาคตะวันตก</v>
      </c>
      <c r="F9533" s="10" t="s">
        <v>251</v>
      </c>
      <c r="G9533" s="10" t="s">
        <v>252</v>
      </c>
      <c r="H9533" s="10">
        <v>277438</v>
      </c>
      <c r="I9533" s="10" t="s">
        <v>253</v>
      </c>
      <c r="J9533" s="10"/>
      <c r="K9533" s="10" t="s">
        <v>254</v>
      </c>
    </row>
    <row r="9534" spans="1:11">
      <c r="A9534">
        <f t="shared" si="148"/>
        <v>2022</v>
      </c>
      <c r="B9534" s="10">
        <v>2565</v>
      </c>
      <c r="C9534" s="10" t="s">
        <v>263</v>
      </c>
      <c r="D9534" s="10" t="s">
        <v>106</v>
      </c>
      <c r="E9534" s="10" t="str">
        <f>VLOOKUP(D9534,region!$B$1:$C$78,2,FALSE)</f>
        <v>ภาคตะวันตก</v>
      </c>
      <c r="F9534" s="10" t="s">
        <v>251</v>
      </c>
      <c r="G9534" s="10" t="s">
        <v>255</v>
      </c>
      <c r="H9534" s="10">
        <v>277438</v>
      </c>
      <c r="I9534" s="10" t="s">
        <v>253</v>
      </c>
      <c r="J9534" s="10"/>
      <c r="K9534" s="10" t="s">
        <v>254</v>
      </c>
    </row>
    <row r="9535" spans="1:11">
      <c r="A9535">
        <f t="shared" si="148"/>
        <v>2022</v>
      </c>
      <c r="B9535" s="10">
        <v>2565</v>
      </c>
      <c r="C9535" s="10" t="s">
        <v>263</v>
      </c>
      <c r="D9535" s="10" t="s">
        <v>106</v>
      </c>
      <c r="E9535" s="10" t="str">
        <f>VLOOKUP(D9535,region!$B$1:$C$78,2,FALSE)</f>
        <v>ภาคตะวันตก</v>
      </c>
      <c r="F9535" s="10" t="s">
        <v>251</v>
      </c>
      <c r="G9535" s="10" t="s">
        <v>256</v>
      </c>
      <c r="H9535" s="10">
        <v>274924</v>
      </c>
      <c r="I9535" s="10" t="s">
        <v>253</v>
      </c>
      <c r="J9535" s="10"/>
      <c r="K9535" s="10" t="s">
        <v>254</v>
      </c>
    </row>
    <row r="9536" spans="1:11">
      <c r="A9536">
        <f t="shared" si="148"/>
        <v>2022</v>
      </c>
      <c r="B9536" s="10">
        <v>2565</v>
      </c>
      <c r="C9536" s="10" t="s">
        <v>263</v>
      </c>
      <c r="D9536" s="10" t="s">
        <v>106</v>
      </c>
      <c r="E9536" s="10" t="str">
        <f>VLOOKUP(D9536,region!$B$1:$C$78,2,FALSE)</f>
        <v>ภาคตะวันตก</v>
      </c>
      <c r="F9536" s="10" t="s">
        <v>251</v>
      </c>
      <c r="G9536" s="10" t="s">
        <v>257</v>
      </c>
      <c r="H9536" s="10">
        <v>2513</v>
      </c>
      <c r="I9536" s="10" t="s">
        <v>253</v>
      </c>
      <c r="J9536" s="10"/>
      <c r="K9536" s="10" t="s">
        <v>254</v>
      </c>
    </row>
    <row r="9537" spans="1:11">
      <c r="A9537">
        <f t="shared" si="148"/>
        <v>2022</v>
      </c>
      <c r="B9537" s="10">
        <v>2565</v>
      </c>
      <c r="C9537" s="10" t="s">
        <v>263</v>
      </c>
      <c r="D9537" s="10" t="s">
        <v>106</v>
      </c>
      <c r="E9537" s="10" t="str">
        <f>VLOOKUP(D9537,region!$B$1:$C$78,2,FALSE)</f>
        <v>ภาคตะวันตก</v>
      </c>
      <c r="F9537" s="10" t="s">
        <v>251</v>
      </c>
      <c r="G9537" s="10" t="s">
        <v>258</v>
      </c>
      <c r="H9537" s="10">
        <v>0</v>
      </c>
      <c r="I9537" s="10" t="s">
        <v>253</v>
      </c>
      <c r="J9537" s="10" t="s">
        <v>266</v>
      </c>
      <c r="K9537" s="10" t="s">
        <v>254</v>
      </c>
    </row>
    <row r="9538" spans="1:11">
      <c r="A9538">
        <f t="shared" si="148"/>
        <v>2022</v>
      </c>
      <c r="B9538" s="10">
        <v>2565</v>
      </c>
      <c r="C9538" s="10" t="s">
        <v>263</v>
      </c>
      <c r="D9538" s="10" t="s">
        <v>106</v>
      </c>
      <c r="E9538" s="10" t="str">
        <f>VLOOKUP(D9538,region!$B$1:$C$78,2,FALSE)</f>
        <v>ภาคตะวันตก</v>
      </c>
      <c r="F9538" s="10" t="s">
        <v>259</v>
      </c>
      <c r="G9538" s="10" t="s">
        <v>252</v>
      </c>
      <c r="H9538" s="10">
        <v>128722</v>
      </c>
      <c r="I9538" s="10" t="s">
        <v>253</v>
      </c>
      <c r="J9538" s="10"/>
      <c r="K9538" s="10" t="s">
        <v>254</v>
      </c>
    </row>
    <row r="9539" spans="1:11">
      <c r="A9539">
        <f t="shared" ref="A9539:A9602" si="149">B9539-543</f>
        <v>2022</v>
      </c>
      <c r="B9539" s="10">
        <v>2565</v>
      </c>
      <c r="C9539" s="10" t="s">
        <v>263</v>
      </c>
      <c r="D9539" s="10" t="s">
        <v>106</v>
      </c>
      <c r="E9539" s="10" t="str">
        <f>VLOOKUP(D9539,region!$B$1:$C$78,2,FALSE)</f>
        <v>ภาคตะวันตก</v>
      </c>
      <c r="F9539" s="10" t="s">
        <v>259</v>
      </c>
      <c r="G9539" s="10" t="s">
        <v>260</v>
      </c>
      <c r="H9539" s="10">
        <v>37677</v>
      </c>
      <c r="I9539" s="10" t="s">
        <v>253</v>
      </c>
      <c r="J9539" s="10"/>
      <c r="K9539" s="10" t="s">
        <v>254</v>
      </c>
    </row>
    <row r="9540" spans="1:11">
      <c r="A9540">
        <f t="shared" si="149"/>
        <v>2022</v>
      </c>
      <c r="B9540" s="10">
        <v>2565</v>
      </c>
      <c r="C9540" s="10" t="s">
        <v>263</v>
      </c>
      <c r="D9540" s="10" t="s">
        <v>106</v>
      </c>
      <c r="E9540" s="10" t="str">
        <f>VLOOKUP(D9540,region!$B$1:$C$78,2,FALSE)</f>
        <v>ภาคตะวันตก</v>
      </c>
      <c r="F9540" s="10" t="s">
        <v>259</v>
      </c>
      <c r="G9540" s="10" t="s">
        <v>261</v>
      </c>
      <c r="H9540" s="10">
        <v>28621</v>
      </c>
      <c r="I9540" s="10" t="s">
        <v>253</v>
      </c>
      <c r="J9540" s="10"/>
      <c r="K9540" s="10" t="s">
        <v>254</v>
      </c>
    </row>
    <row r="9541" spans="1:11">
      <c r="A9541">
        <f t="shared" si="149"/>
        <v>2022</v>
      </c>
      <c r="B9541" s="10">
        <v>2565</v>
      </c>
      <c r="C9541" s="10" t="s">
        <v>263</v>
      </c>
      <c r="D9541" s="10" t="s">
        <v>106</v>
      </c>
      <c r="E9541" s="10" t="str">
        <f>VLOOKUP(D9541,region!$B$1:$C$78,2,FALSE)</f>
        <v>ภาคตะวันตก</v>
      </c>
      <c r="F9541" s="10" t="s">
        <v>259</v>
      </c>
      <c r="G9541" s="10" t="s">
        <v>262</v>
      </c>
      <c r="H9541" s="10">
        <v>62424</v>
      </c>
      <c r="I9541" s="10" t="s">
        <v>253</v>
      </c>
      <c r="J9541" s="10"/>
      <c r="K9541" s="10" t="s">
        <v>254</v>
      </c>
    </row>
    <row r="9542" spans="1:11">
      <c r="A9542">
        <f t="shared" si="149"/>
        <v>2022</v>
      </c>
      <c r="B9542" s="10">
        <v>2565</v>
      </c>
      <c r="C9542" s="10" t="s">
        <v>264</v>
      </c>
      <c r="D9542" s="10" t="s">
        <v>106</v>
      </c>
      <c r="E9542" s="10" t="str">
        <f>VLOOKUP(D9542,region!$B$1:$C$78,2,FALSE)</f>
        <v>ภาคตะวันตก</v>
      </c>
      <c r="F9542" s="10" t="s">
        <v>251</v>
      </c>
      <c r="G9542" s="10" t="s">
        <v>252</v>
      </c>
      <c r="H9542" s="10">
        <v>270470</v>
      </c>
      <c r="I9542" s="10" t="s">
        <v>253</v>
      </c>
      <c r="J9542" s="10"/>
      <c r="K9542" s="10" t="s">
        <v>254</v>
      </c>
    </row>
    <row r="9543" spans="1:11">
      <c r="A9543">
        <f t="shared" si="149"/>
        <v>2022</v>
      </c>
      <c r="B9543" s="10">
        <v>2565</v>
      </c>
      <c r="C9543" s="10" t="s">
        <v>264</v>
      </c>
      <c r="D9543" s="10" t="s">
        <v>106</v>
      </c>
      <c r="E9543" s="10" t="str">
        <f>VLOOKUP(D9543,region!$B$1:$C$78,2,FALSE)</f>
        <v>ภาคตะวันตก</v>
      </c>
      <c r="F9543" s="10" t="s">
        <v>251</v>
      </c>
      <c r="G9543" s="10" t="s">
        <v>255</v>
      </c>
      <c r="H9543" s="10">
        <v>270470</v>
      </c>
      <c r="I9543" s="10" t="s">
        <v>253</v>
      </c>
      <c r="J9543" s="10"/>
      <c r="K9543" s="10" t="s">
        <v>254</v>
      </c>
    </row>
    <row r="9544" spans="1:11">
      <c r="A9544">
        <f t="shared" si="149"/>
        <v>2022</v>
      </c>
      <c r="B9544" s="10">
        <v>2565</v>
      </c>
      <c r="C9544" s="10" t="s">
        <v>264</v>
      </c>
      <c r="D9544" s="10" t="s">
        <v>106</v>
      </c>
      <c r="E9544" s="10" t="str">
        <f>VLOOKUP(D9544,region!$B$1:$C$78,2,FALSE)</f>
        <v>ภาคตะวันตก</v>
      </c>
      <c r="F9544" s="10" t="s">
        <v>251</v>
      </c>
      <c r="G9544" s="10" t="s">
        <v>256</v>
      </c>
      <c r="H9544" s="10">
        <v>268849</v>
      </c>
      <c r="I9544" s="10" t="s">
        <v>253</v>
      </c>
      <c r="J9544" s="10"/>
      <c r="K9544" s="10" t="s">
        <v>254</v>
      </c>
    </row>
    <row r="9545" spans="1:11">
      <c r="A9545">
        <f t="shared" si="149"/>
        <v>2022</v>
      </c>
      <c r="B9545" s="10">
        <v>2565</v>
      </c>
      <c r="C9545" s="10" t="s">
        <v>264</v>
      </c>
      <c r="D9545" s="10" t="s">
        <v>106</v>
      </c>
      <c r="E9545" s="10" t="str">
        <f>VLOOKUP(D9545,region!$B$1:$C$78,2,FALSE)</f>
        <v>ภาคตะวันตก</v>
      </c>
      <c r="F9545" s="10" t="s">
        <v>251</v>
      </c>
      <c r="G9545" s="10" t="s">
        <v>257</v>
      </c>
      <c r="H9545" s="10">
        <v>1621</v>
      </c>
      <c r="I9545" s="10" t="s">
        <v>253</v>
      </c>
      <c r="J9545" s="10"/>
      <c r="K9545" s="10" t="s">
        <v>254</v>
      </c>
    </row>
    <row r="9546" spans="1:11">
      <c r="A9546">
        <f t="shared" si="149"/>
        <v>2022</v>
      </c>
      <c r="B9546" s="10">
        <v>2565</v>
      </c>
      <c r="C9546" s="10" t="s">
        <v>264</v>
      </c>
      <c r="D9546" s="10" t="s">
        <v>106</v>
      </c>
      <c r="E9546" s="10" t="str">
        <f>VLOOKUP(D9546,region!$B$1:$C$78,2,FALSE)</f>
        <v>ภาคตะวันตก</v>
      </c>
      <c r="F9546" s="10" t="s">
        <v>251</v>
      </c>
      <c r="G9546" s="10" t="s">
        <v>258</v>
      </c>
      <c r="H9546" s="10">
        <v>0</v>
      </c>
      <c r="I9546" s="10" t="s">
        <v>253</v>
      </c>
      <c r="J9546" s="10" t="s">
        <v>266</v>
      </c>
      <c r="K9546" s="10" t="s">
        <v>254</v>
      </c>
    </row>
    <row r="9547" spans="1:11">
      <c r="A9547">
        <f t="shared" si="149"/>
        <v>2022</v>
      </c>
      <c r="B9547" s="10">
        <v>2565</v>
      </c>
      <c r="C9547" s="10" t="s">
        <v>264</v>
      </c>
      <c r="D9547" s="10" t="s">
        <v>106</v>
      </c>
      <c r="E9547" s="10" t="str">
        <f>VLOOKUP(D9547,region!$B$1:$C$78,2,FALSE)</f>
        <v>ภาคตะวันตก</v>
      </c>
      <c r="F9547" s="10" t="s">
        <v>259</v>
      </c>
      <c r="G9547" s="10" t="s">
        <v>252</v>
      </c>
      <c r="H9547" s="10">
        <v>135876</v>
      </c>
      <c r="I9547" s="10" t="s">
        <v>253</v>
      </c>
      <c r="J9547" s="10"/>
      <c r="K9547" s="10" t="s">
        <v>254</v>
      </c>
    </row>
    <row r="9548" spans="1:11">
      <c r="A9548">
        <f t="shared" si="149"/>
        <v>2022</v>
      </c>
      <c r="B9548" s="10">
        <v>2565</v>
      </c>
      <c r="C9548" s="10" t="s">
        <v>264</v>
      </c>
      <c r="D9548" s="10" t="s">
        <v>106</v>
      </c>
      <c r="E9548" s="10" t="str">
        <f>VLOOKUP(D9548,region!$B$1:$C$78,2,FALSE)</f>
        <v>ภาคตะวันตก</v>
      </c>
      <c r="F9548" s="10" t="s">
        <v>259</v>
      </c>
      <c r="G9548" s="10" t="s">
        <v>260</v>
      </c>
      <c r="H9548" s="10">
        <v>39939</v>
      </c>
      <c r="I9548" s="10" t="s">
        <v>253</v>
      </c>
      <c r="J9548" s="10"/>
      <c r="K9548" s="10" t="s">
        <v>254</v>
      </c>
    </row>
    <row r="9549" spans="1:11">
      <c r="A9549">
        <f t="shared" si="149"/>
        <v>2022</v>
      </c>
      <c r="B9549" s="10">
        <v>2565</v>
      </c>
      <c r="C9549" s="10" t="s">
        <v>264</v>
      </c>
      <c r="D9549" s="10" t="s">
        <v>106</v>
      </c>
      <c r="E9549" s="10" t="str">
        <f>VLOOKUP(D9549,region!$B$1:$C$78,2,FALSE)</f>
        <v>ภาคตะวันตก</v>
      </c>
      <c r="F9549" s="10" t="s">
        <v>259</v>
      </c>
      <c r="G9549" s="10" t="s">
        <v>261</v>
      </c>
      <c r="H9549" s="10">
        <v>29687</v>
      </c>
      <c r="I9549" s="10" t="s">
        <v>253</v>
      </c>
      <c r="J9549" s="10"/>
      <c r="K9549" s="10" t="s">
        <v>254</v>
      </c>
    </row>
    <row r="9550" spans="1:11">
      <c r="A9550">
        <f t="shared" si="149"/>
        <v>2022</v>
      </c>
      <c r="B9550" s="10">
        <v>2565</v>
      </c>
      <c r="C9550" s="10" t="s">
        <v>264</v>
      </c>
      <c r="D9550" s="10" t="s">
        <v>106</v>
      </c>
      <c r="E9550" s="10" t="str">
        <f>VLOOKUP(D9550,region!$B$1:$C$78,2,FALSE)</f>
        <v>ภาคตะวันตก</v>
      </c>
      <c r="F9550" s="10" t="s">
        <v>259</v>
      </c>
      <c r="G9550" s="10" t="s">
        <v>262</v>
      </c>
      <c r="H9550" s="10">
        <v>66250</v>
      </c>
      <c r="I9550" s="10" t="s">
        <v>253</v>
      </c>
      <c r="J9550" s="10"/>
      <c r="K9550" s="10" t="s">
        <v>254</v>
      </c>
    </row>
    <row r="9551" spans="1:11">
      <c r="A9551">
        <f t="shared" si="149"/>
        <v>2022</v>
      </c>
      <c r="B9551" s="10">
        <v>2565</v>
      </c>
      <c r="C9551" s="10" t="s">
        <v>265</v>
      </c>
      <c r="D9551" s="10" t="s">
        <v>106</v>
      </c>
      <c r="E9551" s="10" t="str">
        <f>VLOOKUP(D9551,region!$B$1:$C$78,2,FALSE)</f>
        <v>ภาคตะวันตก</v>
      </c>
      <c r="F9551" s="10" t="s">
        <v>251</v>
      </c>
      <c r="G9551" s="10" t="s">
        <v>252</v>
      </c>
      <c r="H9551" s="10">
        <v>279729</v>
      </c>
      <c r="I9551" s="10" t="s">
        <v>253</v>
      </c>
      <c r="J9551" s="10"/>
      <c r="K9551" s="10" t="s">
        <v>254</v>
      </c>
    </row>
    <row r="9552" spans="1:11">
      <c r="A9552">
        <f t="shared" si="149"/>
        <v>2022</v>
      </c>
      <c r="B9552" s="10">
        <v>2565</v>
      </c>
      <c r="C9552" s="10" t="s">
        <v>265</v>
      </c>
      <c r="D9552" s="10" t="s">
        <v>106</v>
      </c>
      <c r="E9552" s="10" t="str">
        <f>VLOOKUP(D9552,region!$B$1:$C$78,2,FALSE)</f>
        <v>ภาคตะวันตก</v>
      </c>
      <c r="F9552" s="10" t="s">
        <v>251</v>
      </c>
      <c r="G9552" s="10" t="s">
        <v>255</v>
      </c>
      <c r="H9552" s="10">
        <v>279729</v>
      </c>
      <c r="I9552" s="10" t="s">
        <v>253</v>
      </c>
      <c r="J9552" s="10"/>
      <c r="K9552" s="10" t="s">
        <v>254</v>
      </c>
    </row>
    <row r="9553" spans="1:11">
      <c r="A9553">
        <f t="shared" si="149"/>
        <v>2022</v>
      </c>
      <c r="B9553" s="10">
        <v>2565</v>
      </c>
      <c r="C9553" s="10" t="s">
        <v>265</v>
      </c>
      <c r="D9553" s="10" t="s">
        <v>106</v>
      </c>
      <c r="E9553" s="10" t="str">
        <f>VLOOKUP(D9553,region!$B$1:$C$78,2,FALSE)</f>
        <v>ภาคตะวันตก</v>
      </c>
      <c r="F9553" s="10" t="s">
        <v>251</v>
      </c>
      <c r="G9553" s="10" t="s">
        <v>256</v>
      </c>
      <c r="H9553" s="10">
        <v>278332</v>
      </c>
      <c r="I9553" s="10" t="s">
        <v>253</v>
      </c>
      <c r="J9553" s="10"/>
      <c r="K9553" s="10" t="s">
        <v>254</v>
      </c>
    </row>
    <row r="9554" spans="1:11">
      <c r="A9554">
        <f t="shared" si="149"/>
        <v>2022</v>
      </c>
      <c r="B9554" s="10">
        <v>2565</v>
      </c>
      <c r="C9554" s="10" t="s">
        <v>265</v>
      </c>
      <c r="D9554" s="10" t="s">
        <v>106</v>
      </c>
      <c r="E9554" s="10" t="str">
        <f>VLOOKUP(D9554,region!$B$1:$C$78,2,FALSE)</f>
        <v>ภาคตะวันตก</v>
      </c>
      <c r="F9554" s="10" t="s">
        <v>251</v>
      </c>
      <c r="G9554" s="10" t="s">
        <v>257</v>
      </c>
      <c r="H9554" s="10">
        <v>1397</v>
      </c>
      <c r="I9554" s="10" t="s">
        <v>253</v>
      </c>
      <c r="J9554" s="10"/>
      <c r="K9554" s="10" t="s">
        <v>254</v>
      </c>
    </row>
    <row r="9555" spans="1:11">
      <c r="A9555">
        <f t="shared" si="149"/>
        <v>2022</v>
      </c>
      <c r="B9555" s="10">
        <v>2565</v>
      </c>
      <c r="C9555" s="10" t="s">
        <v>265</v>
      </c>
      <c r="D9555" s="10" t="s">
        <v>106</v>
      </c>
      <c r="E9555" s="10" t="str">
        <f>VLOOKUP(D9555,region!$B$1:$C$78,2,FALSE)</f>
        <v>ภาคตะวันตก</v>
      </c>
      <c r="F9555" s="10" t="s">
        <v>251</v>
      </c>
      <c r="G9555" s="10" t="s">
        <v>258</v>
      </c>
      <c r="H9555" s="10">
        <v>0</v>
      </c>
      <c r="I9555" s="10" t="s">
        <v>253</v>
      </c>
      <c r="J9555" s="10" t="s">
        <v>266</v>
      </c>
      <c r="K9555" s="10" t="s">
        <v>254</v>
      </c>
    </row>
    <row r="9556" spans="1:11">
      <c r="A9556">
        <f t="shared" si="149"/>
        <v>2022</v>
      </c>
      <c r="B9556" s="10">
        <v>2565</v>
      </c>
      <c r="C9556" s="10" t="s">
        <v>265</v>
      </c>
      <c r="D9556" s="10" t="s">
        <v>106</v>
      </c>
      <c r="E9556" s="10" t="str">
        <f>VLOOKUP(D9556,region!$B$1:$C$78,2,FALSE)</f>
        <v>ภาคตะวันตก</v>
      </c>
      <c r="F9556" s="10" t="s">
        <v>259</v>
      </c>
      <c r="G9556" s="10" t="s">
        <v>252</v>
      </c>
      <c r="H9556" s="10">
        <v>126767</v>
      </c>
      <c r="I9556" s="10" t="s">
        <v>253</v>
      </c>
      <c r="J9556" s="10"/>
      <c r="K9556" s="10" t="s">
        <v>254</v>
      </c>
    </row>
    <row r="9557" spans="1:11">
      <c r="A9557">
        <f t="shared" si="149"/>
        <v>2022</v>
      </c>
      <c r="B9557" s="10">
        <v>2565</v>
      </c>
      <c r="C9557" s="10" t="s">
        <v>265</v>
      </c>
      <c r="D9557" s="10" t="s">
        <v>106</v>
      </c>
      <c r="E9557" s="10" t="str">
        <f>VLOOKUP(D9557,region!$B$1:$C$78,2,FALSE)</f>
        <v>ภาคตะวันตก</v>
      </c>
      <c r="F9557" s="10" t="s">
        <v>259</v>
      </c>
      <c r="G9557" s="10" t="s">
        <v>260</v>
      </c>
      <c r="H9557" s="10">
        <v>35366</v>
      </c>
      <c r="I9557" s="10" t="s">
        <v>253</v>
      </c>
      <c r="J9557" s="10"/>
      <c r="K9557" s="10" t="s">
        <v>254</v>
      </c>
    </row>
    <row r="9558" spans="1:11">
      <c r="A9558">
        <f t="shared" si="149"/>
        <v>2022</v>
      </c>
      <c r="B9558" s="10">
        <v>2565</v>
      </c>
      <c r="C9558" s="10" t="s">
        <v>265</v>
      </c>
      <c r="D9558" s="10" t="s">
        <v>106</v>
      </c>
      <c r="E9558" s="10" t="str">
        <f>VLOOKUP(D9558,region!$B$1:$C$78,2,FALSE)</f>
        <v>ภาคตะวันตก</v>
      </c>
      <c r="F9558" s="10" t="s">
        <v>259</v>
      </c>
      <c r="G9558" s="10" t="s">
        <v>261</v>
      </c>
      <c r="H9558" s="10">
        <v>29187</v>
      </c>
      <c r="I9558" s="10" t="s">
        <v>253</v>
      </c>
      <c r="J9558" s="10"/>
      <c r="K9558" s="10" t="s">
        <v>254</v>
      </c>
    </row>
    <row r="9559" spans="1:11">
      <c r="A9559">
        <f t="shared" si="149"/>
        <v>2022</v>
      </c>
      <c r="B9559" s="10">
        <v>2565</v>
      </c>
      <c r="C9559" s="10" t="s">
        <v>265</v>
      </c>
      <c r="D9559" s="10" t="s">
        <v>106</v>
      </c>
      <c r="E9559" s="10" t="str">
        <f>VLOOKUP(D9559,region!$B$1:$C$78,2,FALSE)</f>
        <v>ภาคตะวันตก</v>
      </c>
      <c r="F9559" s="10" t="s">
        <v>259</v>
      </c>
      <c r="G9559" s="10" t="s">
        <v>262</v>
      </c>
      <c r="H9559" s="10">
        <v>62215</v>
      </c>
      <c r="I9559" s="10" t="s">
        <v>253</v>
      </c>
      <c r="J9559" s="10"/>
      <c r="K9559" s="10" t="s">
        <v>254</v>
      </c>
    </row>
    <row r="9560" spans="1:11">
      <c r="A9560">
        <f t="shared" si="149"/>
        <v>2023</v>
      </c>
      <c r="B9560" s="10">
        <v>2566</v>
      </c>
      <c r="C9560" s="10" t="s">
        <v>250</v>
      </c>
      <c r="D9560" s="10" t="s">
        <v>106</v>
      </c>
      <c r="E9560" s="10" t="str">
        <f>VLOOKUP(D9560,region!$B$1:$C$78,2,FALSE)</f>
        <v>ภาคตะวันตก</v>
      </c>
      <c r="F9560" s="10" t="s">
        <v>251</v>
      </c>
      <c r="G9560" s="10" t="s">
        <v>252</v>
      </c>
      <c r="H9560" s="10">
        <v>278627</v>
      </c>
      <c r="I9560" s="10" t="s">
        <v>253</v>
      </c>
      <c r="J9560" s="10"/>
      <c r="K9560" s="10" t="s">
        <v>254</v>
      </c>
    </row>
    <row r="9561" spans="1:11">
      <c r="A9561">
        <f t="shared" si="149"/>
        <v>2023</v>
      </c>
      <c r="B9561" s="10">
        <v>2566</v>
      </c>
      <c r="C9561" s="10" t="s">
        <v>250</v>
      </c>
      <c r="D9561" s="10" t="s">
        <v>106</v>
      </c>
      <c r="E9561" s="10" t="str">
        <f>VLOOKUP(D9561,region!$B$1:$C$78,2,FALSE)</f>
        <v>ภาคตะวันตก</v>
      </c>
      <c r="F9561" s="10" t="s">
        <v>251</v>
      </c>
      <c r="G9561" s="10" t="s">
        <v>255</v>
      </c>
      <c r="H9561" s="10">
        <v>278244</v>
      </c>
      <c r="I9561" s="10" t="s">
        <v>253</v>
      </c>
      <c r="J9561" s="10"/>
      <c r="K9561" s="10" t="s">
        <v>254</v>
      </c>
    </row>
    <row r="9562" spans="1:11">
      <c r="A9562">
        <f t="shared" si="149"/>
        <v>2023</v>
      </c>
      <c r="B9562" s="10">
        <v>2566</v>
      </c>
      <c r="C9562" s="10" t="s">
        <v>250</v>
      </c>
      <c r="D9562" s="10" t="s">
        <v>106</v>
      </c>
      <c r="E9562" s="10" t="str">
        <f>VLOOKUP(D9562,region!$B$1:$C$78,2,FALSE)</f>
        <v>ภาคตะวันตก</v>
      </c>
      <c r="F9562" s="10" t="s">
        <v>251</v>
      </c>
      <c r="G9562" s="10" t="s">
        <v>256</v>
      </c>
      <c r="H9562" s="10">
        <v>276658</v>
      </c>
      <c r="I9562" s="10" t="s">
        <v>253</v>
      </c>
      <c r="J9562" s="10"/>
      <c r="K9562" s="10" t="s">
        <v>254</v>
      </c>
    </row>
    <row r="9563" spans="1:11">
      <c r="A9563">
        <f t="shared" si="149"/>
        <v>2023</v>
      </c>
      <c r="B9563" s="10">
        <v>2566</v>
      </c>
      <c r="C9563" s="10" t="s">
        <v>250</v>
      </c>
      <c r="D9563" s="10" t="s">
        <v>106</v>
      </c>
      <c r="E9563" s="10" t="str">
        <f>VLOOKUP(D9563,region!$B$1:$C$78,2,FALSE)</f>
        <v>ภาคตะวันตก</v>
      </c>
      <c r="F9563" s="10" t="s">
        <v>251</v>
      </c>
      <c r="G9563" s="10" t="s">
        <v>257</v>
      </c>
      <c r="H9563" s="10">
        <v>1586</v>
      </c>
      <c r="I9563" s="10" t="s">
        <v>253</v>
      </c>
      <c r="J9563" s="10"/>
      <c r="K9563" s="10" t="s">
        <v>254</v>
      </c>
    </row>
    <row r="9564" spans="1:11">
      <c r="A9564">
        <f t="shared" si="149"/>
        <v>2023</v>
      </c>
      <c r="B9564" s="10">
        <v>2566</v>
      </c>
      <c r="C9564" s="10" t="s">
        <v>250</v>
      </c>
      <c r="D9564" s="10" t="s">
        <v>106</v>
      </c>
      <c r="E9564" s="10" t="str">
        <f>VLOOKUP(D9564,region!$B$1:$C$78,2,FALSE)</f>
        <v>ภาคตะวันตก</v>
      </c>
      <c r="F9564" s="10" t="s">
        <v>251</v>
      </c>
      <c r="G9564" s="10" t="s">
        <v>258</v>
      </c>
      <c r="H9564" s="10">
        <v>383</v>
      </c>
      <c r="I9564" s="10" t="s">
        <v>253</v>
      </c>
      <c r="J9564" s="10"/>
      <c r="K9564" s="10" t="s">
        <v>254</v>
      </c>
    </row>
    <row r="9565" spans="1:11">
      <c r="A9565">
        <f t="shared" si="149"/>
        <v>2023</v>
      </c>
      <c r="B9565" s="10">
        <v>2566</v>
      </c>
      <c r="C9565" s="10" t="s">
        <v>250</v>
      </c>
      <c r="D9565" s="10" t="s">
        <v>106</v>
      </c>
      <c r="E9565" s="10" t="str">
        <f>VLOOKUP(D9565,region!$B$1:$C$78,2,FALSE)</f>
        <v>ภาคตะวันตก</v>
      </c>
      <c r="F9565" s="10" t="s">
        <v>259</v>
      </c>
      <c r="G9565" s="10" t="s">
        <v>252</v>
      </c>
      <c r="H9565" s="10">
        <v>128025</v>
      </c>
      <c r="I9565" s="10" t="s">
        <v>253</v>
      </c>
      <c r="J9565" s="10"/>
      <c r="K9565" s="10" t="s">
        <v>254</v>
      </c>
    </row>
    <row r="9566" spans="1:11">
      <c r="A9566">
        <f t="shared" si="149"/>
        <v>2023</v>
      </c>
      <c r="B9566" s="10">
        <v>2566</v>
      </c>
      <c r="C9566" s="10" t="s">
        <v>250</v>
      </c>
      <c r="D9566" s="10" t="s">
        <v>106</v>
      </c>
      <c r="E9566" s="10" t="str">
        <f>VLOOKUP(D9566,region!$B$1:$C$78,2,FALSE)</f>
        <v>ภาคตะวันตก</v>
      </c>
      <c r="F9566" s="10" t="s">
        <v>259</v>
      </c>
      <c r="G9566" s="10" t="s">
        <v>260</v>
      </c>
      <c r="H9566" s="10">
        <v>40593</v>
      </c>
      <c r="I9566" s="10" t="s">
        <v>253</v>
      </c>
      <c r="J9566" s="10"/>
      <c r="K9566" s="10" t="s">
        <v>254</v>
      </c>
    </row>
    <row r="9567" spans="1:11">
      <c r="A9567">
        <f t="shared" si="149"/>
        <v>2023</v>
      </c>
      <c r="B9567" s="10">
        <v>2566</v>
      </c>
      <c r="C9567" s="10" t="s">
        <v>250</v>
      </c>
      <c r="D9567" s="10" t="s">
        <v>106</v>
      </c>
      <c r="E9567" s="10" t="str">
        <f>VLOOKUP(D9567,region!$B$1:$C$78,2,FALSE)</f>
        <v>ภาคตะวันตก</v>
      </c>
      <c r="F9567" s="10" t="s">
        <v>259</v>
      </c>
      <c r="G9567" s="10" t="s">
        <v>261</v>
      </c>
      <c r="H9567" s="10">
        <v>27323</v>
      </c>
      <c r="I9567" s="10" t="s">
        <v>253</v>
      </c>
      <c r="J9567" s="10"/>
      <c r="K9567" s="10" t="s">
        <v>254</v>
      </c>
    </row>
    <row r="9568" spans="1:11">
      <c r="A9568">
        <f t="shared" si="149"/>
        <v>2023</v>
      </c>
      <c r="B9568" s="10">
        <v>2566</v>
      </c>
      <c r="C9568" s="10" t="s">
        <v>250</v>
      </c>
      <c r="D9568" s="10" t="s">
        <v>106</v>
      </c>
      <c r="E9568" s="10" t="str">
        <f>VLOOKUP(D9568,region!$B$1:$C$78,2,FALSE)</f>
        <v>ภาคตะวันตก</v>
      </c>
      <c r="F9568" s="10" t="s">
        <v>259</v>
      </c>
      <c r="G9568" s="10" t="s">
        <v>262</v>
      </c>
      <c r="H9568" s="10">
        <v>60109</v>
      </c>
      <c r="I9568" s="10" t="s">
        <v>253</v>
      </c>
      <c r="J9568" s="10"/>
      <c r="K9568" s="10" t="s">
        <v>254</v>
      </c>
    </row>
    <row r="9569" spans="1:11">
      <c r="A9569">
        <f t="shared" si="149"/>
        <v>2023</v>
      </c>
      <c r="B9569" s="10">
        <v>2566</v>
      </c>
      <c r="C9569" s="10" t="s">
        <v>263</v>
      </c>
      <c r="D9569" s="10" t="s">
        <v>106</v>
      </c>
      <c r="E9569" s="10" t="str">
        <f>VLOOKUP(D9569,region!$B$1:$C$78,2,FALSE)</f>
        <v>ภาคตะวันตก</v>
      </c>
      <c r="F9569" s="10" t="s">
        <v>251</v>
      </c>
      <c r="G9569" s="10" t="s">
        <v>252</v>
      </c>
      <c r="H9569" s="10">
        <v>274609</v>
      </c>
      <c r="I9569" s="10" t="s">
        <v>253</v>
      </c>
      <c r="J9569" s="10"/>
      <c r="K9569" s="10" t="s">
        <v>254</v>
      </c>
    </row>
    <row r="9570" spans="1:11">
      <c r="A9570">
        <f t="shared" si="149"/>
        <v>2023</v>
      </c>
      <c r="B9570" s="10">
        <v>2566</v>
      </c>
      <c r="C9570" s="10" t="s">
        <v>263</v>
      </c>
      <c r="D9570" s="10" t="s">
        <v>106</v>
      </c>
      <c r="E9570" s="10" t="str">
        <f>VLOOKUP(D9570,region!$B$1:$C$78,2,FALSE)</f>
        <v>ภาคตะวันตก</v>
      </c>
      <c r="F9570" s="10" t="s">
        <v>251</v>
      </c>
      <c r="G9570" s="10" t="s">
        <v>255</v>
      </c>
      <c r="H9570" s="10">
        <v>274609</v>
      </c>
      <c r="I9570" s="10" t="s">
        <v>253</v>
      </c>
      <c r="J9570" s="10"/>
      <c r="K9570" s="10" t="s">
        <v>254</v>
      </c>
    </row>
    <row r="9571" spans="1:11">
      <c r="A9571">
        <f t="shared" si="149"/>
        <v>2023</v>
      </c>
      <c r="B9571" s="10">
        <v>2566</v>
      </c>
      <c r="C9571" s="10" t="s">
        <v>263</v>
      </c>
      <c r="D9571" s="10" t="s">
        <v>106</v>
      </c>
      <c r="E9571" s="10" t="str">
        <f>VLOOKUP(D9571,region!$B$1:$C$78,2,FALSE)</f>
        <v>ภาคตะวันตก</v>
      </c>
      <c r="F9571" s="10" t="s">
        <v>251</v>
      </c>
      <c r="G9571" s="10" t="s">
        <v>256</v>
      </c>
      <c r="H9571" s="10">
        <v>272369</v>
      </c>
      <c r="I9571" s="10" t="s">
        <v>253</v>
      </c>
      <c r="J9571" s="10"/>
      <c r="K9571" s="10" t="s">
        <v>254</v>
      </c>
    </row>
    <row r="9572" spans="1:11">
      <c r="A9572">
        <f t="shared" si="149"/>
        <v>2023</v>
      </c>
      <c r="B9572" s="10">
        <v>2566</v>
      </c>
      <c r="C9572" s="10" t="s">
        <v>263</v>
      </c>
      <c r="D9572" s="10" t="s">
        <v>106</v>
      </c>
      <c r="E9572" s="10" t="str">
        <f>VLOOKUP(D9572,region!$B$1:$C$78,2,FALSE)</f>
        <v>ภาคตะวันตก</v>
      </c>
      <c r="F9572" s="10" t="s">
        <v>251</v>
      </c>
      <c r="G9572" s="10" t="s">
        <v>257</v>
      </c>
      <c r="H9572" s="10">
        <v>2240</v>
      </c>
      <c r="I9572" s="10" t="s">
        <v>253</v>
      </c>
      <c r="J9572" s="10"/>
      <c r="K9572" s="10" t="s">
        <v>254</v>
      </c>
    </row>
    <row r="9573" spans="1:11">
      <c r="A9573">
        <f t="shared" si="149"/>
        <v>2023</v>
      </c>
      <c r="B9573" s="10">
        <v>2566</v>
      </c>
      <c r="C9573" s="10" t="s">
        <v>263</v>
      </c>
      <c r="D9573" s="10" t="s">
        <v>106</v>
      </c>
      <c r="E9573" s="10" t="str">
        <f>VLOOKUP(D9573,region!$B$1:$C$78,2,FALSE)</f>
        <v>ภาคตะวันตก</v>
      </c>
      <c r="F9573" s="10" t="s">
        <v>251</v>
      </c>
      <c r="G9573" s="10" t="s">
        <v>258</v>
      </c>
      <c r="H9573" s="10">
        <v>0</v>
      </c>
      <c r="I9573" s="10" t="s">
        <v>253</v>
      </c>
      <c r="J9573" s="10" t="s">
        <v>266</v>
      </c>
      <c r="K9573" s="10" t="s">
        <v>254</v>
      </c>
    </row>
    <row r="9574" spans="1:11">
      <c r="A9574">
        <f t="shared" si="149"/>
        <v>2023</v>
      </c>
      <c r="B9574" s="10">
        <v>2566</v>
      </c>
      <c r="C9574" s="10" t="s">
        <v>263</v>
      </c>
      <c r="D9574" s="10" t="s">
        <v>106</v>
      </c>
      <c r="E9574" s="10" t="str">
        <f>VLOOKUP(D9574,region!$B$1:$C$78,2,FALSE)</f>
        <v>ภาคตะวันตก</v>
      </c>
      <c r="F9574" s="10" t="s">
        <v>259</v>
      </c>
      <c r="G9574" s="10" t="s">
        <v>252</v>
      </c>
      <c r="H9574" s="10">
        <v>132210</v>
      </c>
      <c r="I9574" s="10" t="s">
        <v>253</v>
      </c>
      <c r="J9574" s="10"/>
      <c r="K9574" s="10" t="s">
        <v>254</v>
      </c>
    </row>
    <row r="9575" spans="1:11">
      <c r="A9575">
        <f t="shared" si="149"/>
        <v>2023</v>
      </c>
      <c r="B9575" s="10">
        <v>2566</v>
      </c>
      <c r="C9575" s="10" t="s">
        <v>263</v>
      </c>
      <c r="D9575" s="10" t="s">
        <v>106</v>
      </c>
      <c r="E9575" s="10" t="str">
        <f>VLOOKUP(D9575,region!$B$1:$C$78,2,FALSE)</f>
        <v>ภาคตะวันตก</v>
      </c>
      <c r="F9575" s="10" t="s">
        <v>259</v>
      </c>
      <c r="G9575" s="10" t="s">
        <v>260</v>
      </c>
      <c r="H9575" s="10">
        <v>36844</v>
      </c>
      <c r="I9575" s="10" t="s">
        <v>253</v>
      </c>
      <c r="J9575" s="10"/>
      <c r="K9575" s="10" t="s">
        <v>254</v>
      </c>
    </row>
    <row r="9576" spans="1:11">
      <c r="A9576">
        <f t="shared" si="149"/>
        <v>2023</v>
      </c>
      <c r="B9576" s="10">
        <v>2566</v>
      </c>
      <c r="C9576" s="10" t="s">
        <v>263</v>
      </c>
      <c r="D9576" s="10" t="s">
        <v>106</v>
      </c>
      <c r="E9576" s="10" t="str">
        <f>VLOOKUP(D9576,region!$B$1:$C$78,2,FALSE)</f>
        <v>ภาคตะวันตก</v>
      </c>
      <c r="F9576" s="10" t="s">
        <v>259</v>
      </c>
      <c r="G9576" s="10" t="s">
        <v>261</v>
      </c>
      <c r="H9576" s="10">
        <v>29117</v>
      </c>
      <c r="I9576" s="10" t="s">
        <v>253</v>
      </c>
      <c r="J9576" s="10"/>
      <c r="K9576" s="10" t="s">
        <v>254</v>
      </c>
    </row>
    <row r="9577" spans="1:11">
      <c r="A9577">
        <f t="shared" si="149"/>
        <v>2023</v>
      </c>
      <c r="B9577" s="10">
        <v>2566</v>
      </c>
      <c r="C9577" s="10" t="s">
        <v>263</v>
      </c>
      <c r="D9577" s="10" t="s">
        <v>106</v>
      </c>
      <c r="E9577" s="10" t="str">
        <f>VLOOKUP(D9577,region!$B$1:$C$78,2,FALSE)</f>
        <v>ภาคตะวันตก</v>
      </c>
      <c r="F9577" s="10" t="s">
        <v>259</v>
      </c>
      <c r="G9577" s="10" t="s">
        <v>262</v>
      </c>
      <c r="H9577" s="10">
        <v>66250</v>
      </c>
      <c r="I9577" s="10" t="s">
        <v>253</v>
      </c>
      <c r="J9577" s="10"/>
      <c r="K9577" s="10" t="s">
        <v>254</v>
      </c>
    </row>
    <row r="9578" spans="1:11">
      <c r="A9578">
        <f t="shared" si="149"/>
        <v>2023</v>
      </c>
      <c r="B9578" s="10">
        <v>2566</v>
      </c>
      <c r="C9578" s="10" t="s">
        <v>264</v>
      </c>
      <c r="D9578" s="10" t="s">
        <v>106</v>
      </c>
      <c r="E9578" s="10" t="str">
        <f>VLOOKUP(D9578,region!$B$1:$C$78,2,FALSE)</f>
        <v>ภาคตะวันตก</v>
      </c>
      <c r="F9578" s="10" t="s">
        <v>251</v>
      </c>
      <c r="G9578" s="10" t="s">
        <v>252</v>
      </c>
      <c r="H9578" s="10">
        <v>282751</v>
      </c>
      <c r="I9578" s="10" t="s">
        <v>253</v>
      </c>
      <c r="J9578" s="10"/>
      <c r="K9578" s="10" t="s">
        <v>254</v>
      </c>
    </row>
    <row r="9579" spans="1:11">
      <c r="A9579">
        <f t="shared" si="149"/>
        <v>2023</v>
      </c>
      <c r="B9579" s="10">
        <v>2566</v>
      </c>
      <c r="C9579" s="10" t="s">
        <v>264</v>
      </c>
      <c r="D9579" s="10" t="s">
        <v>106</v>
      </c>
      <c r="E9579" s="10" t="str">
        <f>VLOOKUP(D9579,region!$B$1:$C$78,2,FALSE)</f>
        <v>ภาคตะวันตก</v>
      </c>
      <c r="F9579" s="10" t="s">
        <v>251</v>
      </c>
      <c r="G9579" s="10" t="s">
        <v>255</v>
      </c>
      <c r="H9579" s="10">
        <v>282751</v>
      </c>
      <c r="I9579" s="10" t="s">
        <v>253</v>
      </c>
      <c r="J9579" s="10"/>
      <c r="K9579" s="10" t="s">
        <v>254</v>
      </c>
    </row>
    <row r="9580" spans="1:11">
      <c r="A9580">
        <f t="shared" si="149"/>
        <v>2023</v>
      </c>
      <c r="B9580" s="10">
        <v>2566</v>
      </c>
      <c r="C9580" s="10" t="s">
        <v>264</v>
      </c>
      <c r="D9580" s="10" t="s">
        <v>106</v>
      </c>
      <c r="E9580" s="10" t="str">
        <f>VLOOKUP(D9580,region!$B$1:$C$78,2,FALSE)</f>
        <v>ภาคตะวันตก</v>
      </c>
      <c r="F9580" s="10" t="s">
        <v>251</v>
      </c>
      <c r="G9580" s="10" t="s">
        <v>256</v>
      </c>
      <c r="H9580" s="10">
        <v>281571</v>
      </c>
      <c r="I9580" s="10" t="s">
        <v>253</v>
      </c>
      <c r="J9580" s="10"/>
      <c r="K9580" s="10" t="s">
        <v>254</v>
      </c>
    </row>
    <row r="9581" spans="1:11">
      <c r="A9581">
        <f t="shared" si="149"/>
        <v>2023</v>
      </c>
      <c r="B9581" s="10">
        <v>2566</v>
      </c>
      <c r="C9581" s="10" t="s">
        <v>264</v>
      </c>
      <c r="D9581" s="10" t="s">
        <v>106</v>
      </c>
      <c r="E9581" s="10" t="str">
        <f>VLOOKUP(D9581,region!$B$1:$C$78,2,FALSE)</f>
        <v>ภาคตะวันตก</v>
      </c>
      <c r="F9581" s="10" t="s">
        <v>251</v>
      </c>
      <c r="G9581" s="10" t="s">
        <v>257</v>
      </c>
      <c r="H9581" s="10">
        <v>1180</v>
      </c>
      <c r="I9581" s="10" t="s">
        <v>253</v>
      </c>
      <c r="J9581" s="10"/>
      <c r="K9581" s="10" t="s">
        <v>254</v>
      </c>
    </row>
    <row r="9582" spans="1:11">
      <c r="A9582">
        <f t="shared" si="149"/>
        <v>2023</v>
      </c>
      <c r="B9582" s="10">
        <v>2566</v>
      </c>
      <c r="C9582" s="10" t="s">
        <v>264</v>
      </c>
      <c r="D9582" s="10" t="s">
        <v>106</v>
      </c>
      <c r="E9582" s="10" t="str">
        <f>VLOOKUP(D9582,region!$B$1:$C$78,2,FALSE)</f>
        <v>ภาคตะวันตก</v>
      </c>
      <c r="F9582" s="10" t="s">
        <v>251</v>
      </c>
      <c r="G9582" s="10" t="s">
        <v>258</v>
      </c>
      <c r="H9582" s="10">
        <v>0</v>
      </c>
      <c r="I9582" s="10" t="s">
        <v>253</v>
      </c>
      <c r="J9582" s="10" t="s">
        <v>266</v>
      </c>
      <c r="K9582" s="10" t="s">
        <v>254</v>
      </c>
    </row>
    <row r="9583" spans="1:11">
      <c r="A9583">
        <f t="shared" si="149"/>
        <v>2023</v>
      </c>
      <c r="B9583" s="10">
        <v>2566</v>
      </c>
      <c r="C9583" s="10" t="s">
        <v>264</v>
      </c>
      <c r="D9583" s="10" t="s">
        <v>106</v>
      </c>
      <c r="E9583" s="10" t="str">
        <f>VLOOKUP(D9583,region!$B$1:$C$78,2,FALSE)</f>
        <v>ภาคตะวันตก</v>
      </c>
      <c r="F9583" s="10" t="s">
        <v>259</v>
      </c>
      <c r="G9583" s="10" t="s">
        <v>252</v>
      </c>
      <c r="H9583" s="10">
        <v>124221</v>
      </c>
      <c r="I9583" s="10" t="s">
        <v>253</v>
      </c>
      <c r="J9583" s="10"/>
      <c r="K9583" s="10" t="s">
        <v>254</v>
      </c>
    </row>
    <row r="9584" spans="1:11">
      <c r="A9584">
        <f t="shared" si="149"/>
        <v>2023</v>
      </c>
      <c r="B9584" s="10">
        <v>2566</v>
      </c>
      <c r="C9584" s="10" t="s">
        <v>264</v>
      </c>
      <c r="D9584" s="10" t="s">
        <v>106</v>
      </c>
      <c r="E9584" s="10" t="str">
        <f>VLOOKUP(D9584,region!$B$1:$C$78,2,FALSE)</f>
        <v>ภาคตะวันตก</v>
      </c>
      <c r="F9584" s="10" t="s">
        <v>259</v>
      </c>
      <c r="G9584" s="10" t="s">
        <v>260</v>
      </c>
      <c r="H9584" s="10">
        <v>32586</v>
      </c>
      <c r="I9584" s="10" t="s">
        <v>253</v>
      </c>
      <c r="J9584" s="10"/>
      <c r="K9584" s="10" t="s">
        <v>254</v>
      </c>
    </row>
    <row r="9585" spans="1:11">
      <c r="A9585">
        <f t="shared" si="149"/>
        <v>2023</v>
      </c>
      <c r="B9585" s="10">
        <v>2566</v>
      </c>
      <c r="C9585" s="10" t="s">
        <v>264</v>
      </c>
      <c r="D9585" s="10" t="s">
        <v>106</v>
      </c>
      <c r="E9585" s="10" t="str">
        <f>VLOOKUP(D9585,region!$B$1:$C$78,2,FALSE)</f>
        <v>ภาคตะวันตก</v>
      </c>
      <c r="F9585" s="10" t="s">
        <v>259</v>
      </c>
      <c r="G9585" s="10" t="s">
        <v>261</v>
      </c>
      <c r="H9585" s="10">
        <v>28401</v>
      </c>
      <c r="I9585" s="10" t="s">
        <v>253</v>
      </c>
      <c r="J9585" s="10"/>
      <c r="K9585" s="10" t="s">
        <v>254</v>
      </c>
    </row>
    <row r="9586" spans="1:11">
      <c r="A9586">
        <f t="shared" si="149"/>
        <v>2023</v>
      </c>
      <c r="B9586" s="10">
        <v>2566</v>
      </c>
      <c r="C9586" s="10" t="s">
        <v>264</v>
      </c>
      <c r="D9586" s="10" t="s">
        <v>106</v>
      </c>
      <c r="E9586" s="10" t="str">
        <f>VLOOKUP(D9586,region!$B$1:$C$78,2,FALSE)</f>
        <v>ภาคตะวันตก</v>
      </c>
      <c r="F9586" s="10" t="s">
        <v>259</v>
      </c>
      <c r="G9586" s="10" t="s">
        <v>262</v>
      </c>
      <c r="H9586" s="10">
        <v>63233</v>
      </c>
      <c r="I9586" s="10" t="s">
        <v>253</v>
      </c>
      <c r="J9586" s="10"/>
      <c r="K9586" s="10" t="s">
        <v>254</v>
      </c>
    </row>
    <row r="9587" spans="1:11">
      <c r="A9587">
        <f t="shared" si="149"/>
        <v>2023</v>
      </c>
      <c r="B9587" s="10">
        <v>2566</v>
      </c>
      <c r="C9587" s="10" t="s">
        <v>265</v>
      </c>
      <c r="D9587" s="10" t="s">
        <v>106</v>
      </c>
      <c r="E9587" s="10" t="str">
        <f>VLOOKUP(D9587,region!$B$1:$C$78,2,FALSE)</f>
        <v>ภาคตะวันตก</v>
      </c>
      <c r="F9587" s="10" t="s">
        <v>251</v>
      </c>
      <c r="G9587" s="10" t="s">
        <v>252</v>
      </c>
      <c r="H9587" s="10">
        <v>272984</v>
      </c>
      <c r="I9587" s="10" t="s">
        <v>253</v>
      </c>
      <c r="J9587" s="10"/>
      <c r="K9587" s="10" t="s">
        <v>254</v>
      </c>
    </row>
    <row r="9588" spans="1:11">
      <c r="A9588">
        <f t="shared" si="149"/>
        <v>2023</v>
      </c>
      <c r="B9588" s="10">
        <v>2566</v>
      </c>
      <c r="C9588" s="10" t="s">
        <v>265</v>
      </c>
      <c r="D9588" s="10" t="s">
        <v>106</v>
      </c>
      <c r="E9588" s="10" t="str">
        <f>VLOOKUP(D9588,region!$B$1:$C$78,2,FALSE)</f>
        <v>ภาคตะวันตก</v>
      </c>
      <c r="F9588" s="10" t="s">
        <v>251</v>
      </c>
      <c r="G9588" s="10" t="s">
        <v>255</v>
      </c>
      <c r="H9588" s="10">
        <v>272712</v>
      </c>
      <c r="I9588" s="10" t="s">
        <v>253</v>
      </c>
      <c r="J9588" s="10"/>
      <c r="K9588" s="10" t="s">
        <v>254</v>
      </c>
    </row>
    <row r="9589" spans="1:11">
      <c r="A9589">
        <f t="shared" si="149"/>
        <v>2023</v>
      </c>
      <c r="B9589" s="10">
        <v>2566</v>
      </c>
      <c r="C9589" s="10" t="s">
        <v>265</v>
      </c>
      <c r="D9589" s="10" t="s">
        <v>106</v>
      </c>
      <c r="E9589" s="10" t="str">
        <f>VLOOKUP(D9589,region!$B$1:$C$78,2,FALSE)</f>
        <v>ภาคตะวันตก</v>
      </c>
      <c r="F9589" s="10" t="s">
        <v>251</v>
      </c>
      <c r="G9589" s="10" t="s">
        <v>256</v>
      </c>
      <c r="H9589" s="10">
        <v>270650</v>
      </c>
      <c r="I9589" s="10" t="s">
        <v>253</v>
      </c>
      <c r="J9589" s="10"/>
      <c r="K9589" s="10" t="s">
        <v>254</v>
      </c>
    </row>
    <row r="9590" spans="1:11">
      <c r="A9590">
        <f t="shared" si="149"/>
        <v>2023</v>
      </c>
      <c r="B9590" s="10">
        <v>2566</v>
      </c>
      <c r="C9590" s="10" t="s">
        <v>265</v>
      </c>
      <c r="D9590" s="10" t="s">
        <v>106</v>
      </c>
      <c r="E9590" s="10" t="str">
        <f>VLOOKUP(D9590,region!$B$1:$C$78,2,FALSE)</f>
        <v>ภาคตะวันตก</v>
      </c>
      <c r="F9590" s="10" t="s">
        <v>251</v>
      </c>
      <c r="G9590" s="10" t="s">
        <v>257</v>
      </c>
      <c r="H9590" s="10">
        <v>2063</v>
      </c>
      <c r="I9590" s="10" t="s">
        <v>253</v>
      </c>
      <c r="J9590" s="10"/>
      <c r="K9590" s="10" t="s">
        <v>254</v>
      </c>
    </row>
    <row r="9591" spans="1:11">
      <c r="A9591">
        <f t="shared" si="149"/>
        <v>2023</v>
      </c>
      <c r="B9591" s="10">
        <v>2566</v>
      </c>
      <c r="C9591" s="10" t="s">
        <v>265</v>
      </c>
      <c r="D9591" s="10" t="s">
        <v>106</v>
      </c>
      <c r="E9591" s="10" t="str">
        <f>VLOOKUP(D9591,region!$B$1:$C$78,2,FALSE)</f>
        <v>ภาคตะวันตก</v>
      </c>
      <c r="F9591" s="10" t="s">
        <v>251</v>
      </c>
      <c r="G9591" s="10" t="s">
        <v>258</v>
      </c>
      <c r="H9591" s="10">
        <v>272</v>
      </c>
      <c r="I9591" s="10" t="s">
        <v>253</v>
      </c>
      <c r="J9591" s="10"/>
      <c r="K9591" s="10" t="s">
        <v>254</v>
      </c>
    </row>
    <row r="9592" spans="1:11">
      <c r="A9592">
        <f t="shared" si="149"/>
        <v>2023</v>
      </c>
      <c r="B9592" s="10">
        <v>2566</v>
      </c>
      <c r="C9592" s="10" t="s">
        <v>265</v>
      </c>
      <c r="D9592" s="10" t="s">
        <v>106</v>
      </c>
      <c r="E9592" s="10" t="str">
        <f>VLOOKUP(D9592,region!$B$1:$C$78,2,FALSE)</f>
        <v>ภาคตะวันตก</v>
      </c>
      <c r="F9592" s="10" t="s">
        <v>259</v>
      </c>
      <c r="G9592" s="10" t="s">
        <v>252</v>
      </c>
      <c r="H9592" s="10">
        <v>134089</v>
      </c>
      <c r="I9592" s="10" t="s">
        <v>253</v>
      </c>
      <c r="J9592" s="10"/>
      <c r="K9592" s="10" t="s">
        <v>254</v>
      </c>
    </row>
    <row r="9593" spans="1:11">
      <c r="A9593">
        <f t="shared" si="149"/>
        <v>2023</v>
      </c>
      <c r="B9593" s="10">
        <v>2566</v>
      </c>
      <c r="C9593" s="10" t="s">
        <v>265</v>
      </c>
      <c r="D9593" s="10" t="s">
        <v>106</v>
      </c>
      <c r="E9593" s="10" t="str">
        <f>VLOOKUP(D9593,region!$B$1:$C$78,2,FALSE)</f>
        <v>ภาคตะวันตก</v>
      </c>
      <c r="F9593" s="10" t="s">
        <v>259</v>
      </c>
      <c r="G9593" s="10" t="s">
        <v>260</v>
      </c>
      <c r="H9593" s="10">
        <v>45980</v>
      </c>
      <c r="I9593" s="10" t="s">
        <v>253</v>
      </c>
      <c r="J9593" s="10"/>
      <c r="K9593" s="10" t="s">
        <v>254</v>
      </c>
    </row>
    <row r="9594" spans="1:11">
      <c r="A9594">
        <f t="shared" si="149"/>
        <v>2023</v>
      </c>
      <c r="B9594" s="10">
        <v>2566</v>
      </c>
      <c r="C9594" s="10" t="s">
        <v>265</v>
      </c>
      <c r="D9594" s="10" t="s">
        <v>106</v>
      </c>
      <c r="E9594" s="10" t="str">
        <f>VLOOKUP(D9594,region!$B$1:$C$78,2,FALSE)</f>
        <v>ภาคตะวันตก</v>
      </c>
      <c r="F9594" s="10" t="s">
        <v>259</v>
      </c>
      <c r="G9594" s="10" t="s">
        <v>261</v>
      </c>
      <c r="H9594" s="10">
        <v>29860</v>
      </c>
      <c r="I9594" s="10" t="s">
        <v>253</v>
      </c>
      <c r="J9594" s="10"/>
      <c r="K9594" s="10" t="s">
        <v>254</v>
      </c>
    </row>
    <row r="9595" spans="1:11">
      <c r="A9595">
        <f t="shared" si="149"/>
        <v>2023</v>
      </c>
      <c r="B9595" s="10">
        <v>2566</v>
      </c>
      <c r="C9595" s="10" t="s">
        <v>265</v>
      </c>
      <c r="D9595" s="10" t="s">
        <v>106</v>
      </c>
      <c r="E9595" s="10" t="str">
        <f>VLOOKUP(D9595,region!$B$1:$C$78,2,FALSE)</f>
        <v>ภาคตะวันตก</v>
      </c>
      <c r="F9595" s="10" t="s">
        <v>259</v>
      </c>
      <c r="G9595" s="10" t="s">
        <v>262</v>
      </c>
      <c r="H9595" s="10">
        <v>58249</v>
      </c>
      <c r="I9595" s="10" t="s">
        <v>253</v>
      </c>
      <c r="J9595" s="10"/>
      <c r="K9595" s="10" t="s">
        <v>254</v>
      </c>
    </row>
    <row r="9596" spans="1:11">
      <c r="A9596">
        <f t="shared" si="149"/>
        <v>2024</v>
      </c>
      <c r="B9596" s="10">
        <v>2567</v>
      </c>
      <c r="C9596" s="10" t="s">
        <v>250</v>
      </c>
      <c r="D9596" s="10" t="s">
        <v>106</v>
      </c>
      <c r="E9596" s="10" t="str">
        <f>VLOOKUP(D9596,region!$B$1:$C$78,2,FALSE)</f>
        <v>ภาคตะวันตก</v>
      </c>
      <c r="F9596" s="10" t="s">
        <v>251</v>
      </c>
      <c r="G9596" s="10" t="s">
        <v>252</v>
      </c>
      <c r="H9596" s="10">
        <v>275110</v>
      </c>
      <c r="I9596" s="10" t="s">
        <v>253</v>
      </c>
      <c r="J9596" s="10"/>
      <c r="K9596" s="10" t="s">
        <v>254</v>
      </c>
    </row>
    <row r="9597" spans="1:11">
      <c r="A9597">
        <f t="shared" si="149"/>
        <v>2024</v>
      </c>
      <c r="B9597" s="10">
        <v>2567</v>
      </c>
      <c r="C9597" s="10" t="s">
        <v>250</v>
      </c>
      <c r="D9597" s="10" t="s">
        <v>106</v>
      </c>
      <c r="E9597" s="10" t="str">
        <f>VLOOKUP(D9597,region!$B$1:$C$78,2,FALSE)</f>
        <v>ภาคตะวันตก</v>
      </c>
      <c r="F9597" s="10" t="s">
        <v>251</v>
      </c>
      <c r="G9597" s="10" t="s">
        <v>255</v>
      </c>
      <c r="H9597" s="10">
        <v>275110</v>
      </c>
      <c r="I9597" s="10" t="s">
        <v>253</v>
      </c>
      <c r="J9597" s="10"/>
      <c r="K9597" s="10" t="s">
        <v>254</v>
      </c>
    </row>
    <row r="9598" spans="1:11">
      <c r="A9598">
        <f t="shared" si="149"/>
        <v>2024</v>
      </c>
      <c r="B9598" s="10">
        <v>2567</v>
      </c>
      <c r="C9598" s="10" t="s">
        <v>250</v>
      </c>
      <c r="D9598" s="10" t="s">
        <v>106</v>
      </c>
      <c r="E9598" s="10" t="str">
        <f>VLOOKUP(D9598,region!$B$1:$C$78,2,FALSE)</f>
        <v>ภาคตะวันตก</v>
      </c>
      <c r="F9598" s="10" t="s">
        <v>251</v>
      </c>
      <c r="G9598" s="10" t="s">
        <v>256</v>
      </c>
      <c r="H9598" s="10">
        <v>271450</v>
      </c>
      <c r="I9598" s="10" t="s">
        <v>253</v>
      </c>
      <c r="J9598" s="10"/>
      <c r="K9598" s="10" t="s">
        <v>254</v>
      </c>
    </row>
    <row r="9599" spans="1:11">
      <c r="A9599">
        <f t="shared" si="149"/>
        <v>2024</v>
      </c>
      <c r="B9599" s="10">
        <v>2567</v>
      </c>
      <c r="C9599" s="10" t="s">
        <v>250</v>
      </c>
      <c r="D9599" s="10" t="s">
        <v>106</v>
      </c>
      <c r="E9599" s="10" t="str">
        <f>VLOOKUP(D9599,region!$B$1:$C$78,2,FALSE)</f>
        <v>ภาคตะวันตก</v>
      </c>
      <c r="F9599" s="10" t="s">
        <v>251</v>
      </c>
      <c r="G9599" s="10" t="s">
        <v>257</v>
      </c>
      <c r="H9599" s="10">
        <v>3660</v>
      </c>
      <c r="I9599" s="10" t="s">
        <v>253</v>
      </c>
      <c r="J9599" s="10"/>
      <c r="K9599" s="10" t="s">
        <v>254</v>
      </c>
    </row>
    <row r="9600" spans="1:11">
      <c r="A9600">
        <f t="shared" si="149"/>
        <v>2024</v>
      </c>
      <c r="B9600" s="10">
        <v>2567</v>
      </c>
      <c r="C9600" s="10" t="s">
        <v>250</v>
      </c>
      <c r="D9600" s="10" t="s">
        <v>106</v>
      </c>
      <c r="E9600" s="10" t="str">
        <f>VLOOKUP(D9600,region!$B$1:$C$78,2,FALSE)</f>
        <v>ภาคตะวันตก</v>
      </c>
      <c r="F9600" s="10" t="s">
        <v>251</v>
      </c>
      <c r="G9600" s="10" t="s">
        <v>258</v>
      </c>
      <c r="H9600" s="10">
        <v>0</v>
      </c>
      <c r="I9600" s="10" t="s">
        <v>253</v>
      </c>
      <c r="J9600" s="10" t="s">
        <v>266</v>
      </c>
      <c r="K9600" s="10" t="s">
        <v>254</v>
      </c>
    </row>
    <row r="9601" spans="1:11">
      <c r="A9601">
        <f t="shared" si="149"/>
        <v>2024</v>
      </c>
      <c r="B9601" s="10">
        <v>2567</v>
      </c>
      <c r="C9601" s="10" t="s">
        <v>250</v>
      </c>
      <c r="D9601" s="10" t="s">
        <v>106</v>
      </c>
      <c r="E9601" s="10" t="str">
        <f>VLOOKUP(D9601,region!$B$1:$C$78,2,FALSE)</f>
        <v>ภาคตะวันตก</v>
      </c>
      <c r="F9601" s="10" t="s">
        <v>259</v>
      </c>
      <c r="G9601" s="10" t="s">
        <v>252</v>
      </c>
      <c r="H9601" s="10">
        <v>132083</v>
      </c>
      <c r="I9601" s="10" t="s">
        <v>253</v>
      </c>
      <c r="J9601" s="10"/>
      <c r="K9601" s="10" t="s">
        <v>254</v>
      </c>
    </row>
    <row r="9602" spans="1:11">
      <c r="A9602">
        <f t="shared" si="149"/>
        <v>2024</v>
      </c>
      <c r="B9602" s="10">
        <v>2567</v>
      </c>
      <c r="C9602" s="10" t="s">
        <v>250</v>
      </c>
      <c r="D9602" s="10" t="s">
        <v>106</v>
      </c>
      <c r="E9602" s="10" t="str">
        <f>VLOOKUP(D9602,region!$B$1:$C$78,2,FALSE)</f>
        <v>ภาคตะวันตก</v>
      </c>
      <c r="F9602" s="10" t="s">
        <v>259</v>
      </c>
      <c r="G9602" s="10" t="s">
        <v>260</v>
      </c>
      <c r="H9602" s="10">
        <v>34596</v>
      </c>
      <c r="I9602" s="10" t="s">
        <v>253</v>
      </c>
      <c r="J9602" s="10"/>
      <c r="K9602" s="10" t="s">
        <v>254</v>
      </c>
    </row>
    <row r="9603" spans="1:11">
      <c r="A9603">
        <f t="shared" ref="A9603:A9666" si="150">B9603-543</f>
        <v>2024</v>
      </c>
      <c r="B9603" s="10">
        <v>2567</v>
      </c>
      <c r="C9603" s="10" t="s">
        <v>250</v>
      </c>
      <c r="D9603" s="10" t="s">
        <v>106</v>
      </c>
      <c r="E9603" s="10" t="str">
        <f>VLOOKUP(D9603,region!$B$1:$C$78,2,FALSE)</f>
        <v>ภาคตะวันตก</v>
      </c>
      <c r="F9603" s="10" t="s">
        <v>259</v>
      </c>
      <c r="G9603" s="10" t="s">
        <v>261</v>
      </c>
      <c r="H9603" s="10">
        <v>30971</v>
      </c>
      <c r="I9603" s="10" t="s">
        <v>253</v>
      </c>
      <c r="J9603" s="10"/>
      <c r="K9603" s="10" t="s">
        <v>254</v>
      </c>
    </row>
    <row r="9604" spans="1:11">
      <c r="A9604">
        <f t="shared" si="150"/>
        <v>2024</v>
      </c>
      <c r="B9604" s="10">
        <v>2567</v>
      </c>
      <c r="C9604" s="10" t="s">
        <v>250</v>
      </c>
      <c r="D9604" s="10" t="s">
        <v>106</v>
      </c>
      <c r="E9604" s="10" t="str">
        <f>VLOOKUP(D9604,region!$B$1:$C$78,2,FALSE)</f>
        <v>ภาคตะวันตก</v>
      </c>
      <c r="F9604" s="10" t="s">
        <v>259</v>
      </c>
      <c r="G9604" s="10" t="s">
        <v>262</v>
      </c>
      <c r="H9604" s="10">
        <v>66516</v>
      </c>
      <c r="I9604" s="10" t="s">
        <v>253</v>
      </c>
      <c r="J9604" s="10"/>
      <c r="K9604" s="10" t="s">
        <v>254</v>
      </c>
    </row>
    <row r="9605" spans="1:11">
      <c r="A9605">
        <f t="shared" si="150"/>
        <v>2024</v>
      </c>
      <c r="B9605" s="10">
        <v>2567</v>
      </c>
      <c r="C9605" s="10" t="s">
        <v>263</v>
      </c>
      <c r="D9605" s="10" t="s">
        <v>106</v>
      </c>
      <c r="E9605" s="10" t="str">
        <f>VLOOKUP(D9605,region!$B$1:$C$78,2,FALSE)</f>
        <v>ภาคตะวันตก</v>
      </c>
      <c r="F9605" s="10" t="s">
        <v>251</v>
      </c>
      <c r="G9605" s="10" t="s">
        <v>252</v>
      </c>
      <c r="H9605" s="10">
        <v>278614</v>
      </c>
      <c r="I9605" s="10" t="s">
        <v>253</v>
      </c>
      <c r="J9605" s="10"/>
      <c r="K9605" s="10" t="s">
        <v>254</v>
      </c>
    </row>
    <row r="9606" spans="1:11">
      <c r="A9606">
        <f t="shared" si="150"/>
        <v>2024</v>
      </c>
      <c r="B9606" s="10">
        <v>2567</v>
      </c>
      <c r="C9606" s="10" t="s">
        <v>263</v>
      </c>
      <c r="D9606" s="10" t="s">
        <v>106</v>
      </c>
      <c r="E9606" s="10" t="str">
        <f>VLOOKUP(D9606,region!$B$1:$C$78,2,FALSE)</f>
        <v>ภาคตะวันตก</v>
      </c>
      <c r="F9606" s="10" t="s">
        <v>251</v>
      </c>
      <c r="G9606" s="10" t="s">
        <v>255</v>
      </c>
      <c r="H9606" s="10">
        <v>278614</v>
      </c>
      <c r="I9606" s="10" t="s">
        <v>253</v>
      </c>
      <c r="J9606" s="10"/>
      <c r="K9606" s="10" t="s">
        <v>254</v>
      </c>
    </row>
    <row r="9607" spans="1:11">
      <c r="A9607">
        <f t="shared" si="150"/>
        <v>2024</v>
      </c>
      <c r="B9607" s="10">
        <v>2567</v>
      </c>
      <c r="C9607" s="10" t="s">
        <v>263</v>
      </c>
      <c r="D9607" s="10" t="s">
        <v>106</v>
      </c>
      <c r="E9607" s="10" t="str">
        <f>VLOOKUP(D9607,region!$B$1:$C$78,2,FALSE)</f>
        <v>ภาคตะวันตก</v>
      </c>
      <c r="F9607" s="10" t="s">
        <v>251</v>
      </c>
      <c r="G9607" s="10" t="s">
        <v>256</v>
      </c>
      <c r="H9607" s="10">
        <v>275417</v>
      </c>
      <c r="I9607" s="10" t="s">
        <v>253</v>
      </c>
      <c r="J9607" s="10"/>
      <c r="K9607" s="10" t="s">
        <v>254</v>
      </c>
    </row>
    <row r="9608" spans="1:11">
      <c r="A9608">
        <f t="shared" si="150"/>
        <v>2024</v>
      </c>
      <c r="B9608" s="10">
        <v>2567</v>
      </c>
      <c r="C9608" s="10" t="s">
        <v>263</v>
      </c>
      <c r="D9608" s="10" t="s">
        <v>106</v>
      </c>
      <c r="E9608" s="10" t="str">
        <f>VLOOKUP(D9608,region!$B$1:$C$78,2,FALSE)</f>
        <v>ภาคตะวันตก</v>
      </c>
      <c r="F9608" s="10" t="s">
        <v>251</v>
      </c>
      <c r="G9608" s="10" t="s">
        <v>257</v>
      </c>
      <c r="H9608" s="10">
        <v>3197</v>
      </c>
      <c r="I9608" s="10" t="s">
        <v>253</v>
      </c>
      <c r="J9608" s="10"/>
      <c r="K9608" s="10" t="s">
        <v>254</v>
      </c>
    </row>
    <row r="9609" spans="1:11">
      <c r="A9609">
        <f t="shared" si="150"/>
        <v>2024</v>
      </c>
      <c r="B9609" s="10">
        <v>2567</v>
      </c>
      <c r="C9609" s="10" t="s">
        <v>263</v>
      </c>
      <c r="D9609" s="10" t="s">
        <v>106</v>
      </c>
      <c r="E9609" s="10" t="str">
        <f>VLOOKUP(D9609,region!$B$1:$C$78,2,FALSE)</f>
        <v>ภาคตะวันตก</v>
      </c>
      <c r="F9609" s="10" t="s">
        <v>251</v>
      </c>
      <c r="G9609" s="10" t="s">
        <v>258</v>
      </c>
      <c r="H9609" s="10">
        <v>0</v>
      </c>
      <c r="I9609" s="10" t="s">
        <v>253</v>
      </c>
      <c r="J9609" s="10" t="s">
        <v>266</v>
      </c>
      <c r="K9609" s="10" t="s">
        <v>254</v>
      </c>
    </row>
    <row r="9610" spans="1:11">
      <c r="A9610">
        <f t="shared" si="150"/>
        <v>2024</v>
      </c>
      <c r="B9610" s="10">
        <v>2567</v>
      </c>
      <c r="C9610" s="10" t="s">
        <v>263</v>
      </c>
      <c r="D9610" s="10" t="s">
        <v>106</v>
      </c>
      <c r="E9610" s="10" t="str">
        <f>VLOOKUP(D9610,region!$B$1:$C$78,2,FALSE)</f>
        <v>ภาคตะวันตก</v>
      </c>
      <c r="F9610" s="10" t="s">
        <v>259</v>
      </c>
      <c r="G9610" s="10" t="s">
        <v>252</v>
      </c>
      <c r="H9610" s="10">
        <v>128713</v>
      </c>
      <c r="I9610" s="10" t="s">
        <v>253</v>
      </c>
      <c r="J9610" s="10"/>
      <c r="K9610" s="10" t="s">
        <v>254</v>
      </c>
    </row>
    <row r="9611" spans="1:11">
      <c r="A9611">
        <f t="shared" si="150"/>
        <v>2024</v>
      </c>
      <c r="B9611" s="10">
        <v>2567</v>
      </c>
      <c r="C9611" s="10" t="s">
        <v>263</v>
      </c>
      <c r="D9611" s="10" t="s">
        <v>106</v>
      </c>
      <c r="E9611" s="10" t="str">
        <f>VLOOKUP(D9611,region!$B$1:$C$78,2,FALSE)</f>
        <v>ภาคตะวันตก</v>
      </c>
      <c r="F9611" s="10" t="s">
        <v>259</v>
      </c>
      <c r="G9611" s="10" t="s">
        <v>260</v>
      </c>
      <c r="H9611" s="10">
        <v>35035</v>
      </c>
      <c r="I9611" s="10" t="s">
        <v>253</v>
      </c>
      <c r="J9611" s="10"/>
      <c r="K9611" s="10" t="s">
        <v>254</v>
      </c>
    </row>
    <row r="9612" spans="1:11">
      <c r="A9612">
        <f t="shared" si="150"/>
        <v>2024</v>
      </c>
      <c r="B9612" s="10">
        <v>2567</v>
      </c>
      <c r="C9612" s="10" t="s">
        <v>263</v>
      </c>
      <c r="D9612" s="10" t="s">
        <v>106</v>
      </c>
      <c r="E9612" s="10" t="str">
        <f>VLOOKUP(D9612,region!$B$1:$C$78,2,FALSE)</f>
        <v>ภาคตะวันตก</v>
      </c>
      <c r="F9612" s="10" t="s">
        <v>259</v>
      </c>
      <c r="G9612" s="10" t="s">
        <v>261</v>
      </c>
      <c r="H9612" s="10">
        <v>28492</v>
      </c>
      <c r="I9612" s="10" t="s">
        <v>253</v>
      </c>
      <c r="J9612" s="10"/>
      <c r="K9612" s="10" t="s">
        <v>254</v>
      </c>
    </row>
    <row r="9613" spans="1:11">
      <c r="A9613">
        <f t="shared" si="150"/>
        <v>2024</v>
      </c>
      <c r="B9613" s="10">
        <v>2567</v>
      </c>
      <c r="C9613" s="10" t="s">
        <v>263</v>
      </c>
      <c r="D9613" s="10" t="s">
        <v>106</v>
      </c>
      <c r="E9613" s="10" t="str">
        <f>VLOOKUP(D9613,region!$B$1:$C$78,2,FALSE)</f>
        <v>ภาคตะวันตก</v>
      </c>
      <c r="F9613" s="10" t="s">
        <v>259</v>
      </c>
      <c r="G9613" s="10" t="s">
        <v>262</v>
      </c>
      <c r="H9613" s="10">
        <v>65186</v>
      </c>
      <c r="I9613" s="10" t="s">
        <v>253</v>
      </c>
      <c r="J9613" s="10"/>
      <c r="K9613" s="10" t="s">
        <v>254</v>
      </c>
    </row>
    <row r="9614" spans="1:11">
      <c r="A9614">
        <f t="shared" si="150"/>
        <v>2024</v>
      </c>
      <c r="B9614" s="10">
        <v>2567</v>
      </c>
      <c r="C9614" s="10" t="s">
        <v>264</v>
      </c>
      <c r="D9614" s="10" t="s">
        <v>106</v>
      </c>
      <c r="E9614" s="10" t="str">
        <f>VLOOKUP(D9614,region!$B$1:$C$78,2,FALSE)</f>
        <v>ภาคตะวันตก</v>
      </c>
      <c r="F9614" s="10" t="s">
        <v>251</v>
      </c>
      <c r="G9614" s="10" t="s">
        <v>252</v>
      </c>
      <c r="H9614" s="10">
        <v>279191</v>
      </c>
      <c r="I9614" s="10" t="s">
        <v>253</v>
      </c>
      <c r="J9614" s="10"/>
      <c r="K9614" s="10" t="s">
        <v>254</v>
      </c>
    </row>
    <row r="9615" spans="1:11">
      <c r="A9615">
        <f t="shared" si="150"/>
        <v>2024</v>
      </c>
      <c r="B9615" s="10">
        <v>2567</v>
      </c>
      <c r="C9615" s="10" t="s">
        <v>264</v>
      </c>
      <c r="D9615" s="10" t="s">
        <v>106</v>
      </c>
      <c r="E9615" s="10" t="str">
        <f>VLOOKUP(D9615,region!$B$1:$C$78,2,FALSE)</f>
        <v>ภาคตะวันตก</v>
      </c>
      <c r="F9615" s="10" t="s">
        <v>251</v>
      </c>
      <c r="G9615" s="10" t="s">
        <v>255</v>
      </c>
      <c r="H9615" s="10">
        <v>278892</v>
      </c>
      <c r="I9615" s="10" t="s">
        <v>253</v>
      </c>
      <c r="J9615" s="10"/>
      <c r="K9615" s="10" t="s">
        <v>254</v>
      </c>
    </row>
    <row r="9616" spans="1:11">
      <c r="A9616">
        <f t="shared" si="150"/>
        <v>2024</v>
      </c>
      <c r="B9616" s="10">
        <v>2567</v>
      </c>
      <c r="C9616" s="10" t="s">
        <v>264</v>
      </c>
      <c r="D9616" s="10" t="s">
        <v>106</v>
      </c>
      <c r="E9616" s="10" t="str">
        <f>VLOOKUP(D9616,region!$B$1:$C$78,2,FALSE)</f>
        <v>ภาคตะวันตก</v>
      </c>
      <c r="F9616" s="10" t="s">
        <v>251</v>
      </c>
      <c r="G9616" s="10" t="s">
        <v>256</v>
      </c>
      <c r="H9616" s="10">
        <v>276664</v>
      </c>
      <c r="I9616" s="10" t="s">
        <v>253</v>
      </c>
      <c r="J9616" s="10"/>
      <c r="K9616" s="10" t="s">
        <v>254</v>
      </c>
    </row>
    <row r="9617" spans="1:11">
      <c r="A9617">
        <f t="shared" si="150"/>
        <v>2024</v>
      </c>
      <c r="B9617" s="10">
        <v>2567</v>
      </c>
      <c r="C9617" s="10" t="s">
        <v>264</v>
      </c>
      <c r="D9617" s="10" t="s">
        <v>106</v>
      </c>
      <c r="E9617" s="10" t="str">
        <f>VLOOKUP(D9617,region!$B$1:$C$78,2,FALSE)</f>
        <v>ภาคตะวันตก</v>
      </c>
      <c r="F9617" s="10" t="s">
        <v>251</v>
      </c>
      <c r="G9617" s="10" t="s">
        <v>257</v>
      </c>
      <c r="H9617" s="10">
        <v>2228</v>
      </c>
      <c r="I9617" s="10" t="s">
        <v>253</v>
      </c>
      <c r="J9617" s="10"/>
      <c r="K9617" s="10" t="s">
        <v>254</v>
      </c>
    </row>
    <row r="9618" spans="1:11">
      <c r="A9618">
        <f t="shared" si="150"/>
        <v>2024</v>
      </c>
      <c r="B9618" s="10">
        <v>2567</v>
      </c>
      <c r="C9618" s="10" t="s">
        <v>264</v>
      </c>
      <c r="D9618" s="10" t="s">
        <v>106</v>
      </c>
      <c r="E9618" s="10" t="str">
        <f>VLOOKUP(D9618,region!$B$1:$C$78,2,FALSE)</f>
        <v>ภาคตะวันตก</v>
      </c>
      <c r="F9618" s="10" t="s">
        <v>251</v>
      </c>
      <c r="G9618" s="10" t="s">
        <v>258</v>
      </c>
      <c r="H9618" s="10">
        <v>300</v>
      </c>
      <c r="I9618" s="10" t="s">
        <v>253</v>
      </c>
      <c r="J9618" s="10"/>
      <c r="K9618" s="10" t="s">
        <v>254</v>
      </c>
    </row>
    <row r="9619" spans="1:11">
      <c r="A9619">
        <f t="shared" si="150"/>
        <v>2024</v>
      </c>
      <c r="B9619" s="10">
        <v>2567</v>
      </c>
      <c r="C9619" s="10" t="s">
        <v>264</v>
      </c>
      <c r="D9619" s="10" t="s">
        <v>106</v>
      </c>
      <c r="E9619" s="10" t="str">
        <f>VLOOKUP(D9619,region!$B$1:$C$78,2,FALSE)</f>
        <v>ภาคตะวันตก</v>
      </c>
      <c r="F9619" s="10" t="s">
        <v>259</v>
      </c>
      <c r="G9619" s="10" t="s">
        <v>252</v>
      </c>
      <c r="H9619" s="10">
        <v>128240</v>
      </c>
      <c r="I9619" s="10" t="s">
        <v>253</v>
      </c>
      <c r="J9619" s="10"/>
      <c r="K9619" s="10" t="s">
        <v>254</v>
      </c>
    </row>
    <row r="9620" spans="1:11">
      <c r="A9620">
        <f t="shared" si="150"/>
        <v>2024</v>
      </c>
      <c r="B9620" s="10">
        <v>2567</v>
      </c>
      <c r="C9620" s="10" t="s">
        <v>264</v>
      </c>
      <c r="D9620" s="10" t="s">
        <v>106</v>
      </c>
      <c r="E9620" s="10" t="str">
        <f>VLOOKUP(D9620,region!$B$1:$C$78,2,FALSE)</f>
        <v>ภาคตะวันตก</v>
      </c>
      <c r="F9620" s="10" t="s">
        <v>259</v>
      </c>
      <c r="G9620" s="10" t="s">
        <v>260</v>
      </c>
      <c r="H9620" s="10">
        <v>35438</v>
      </c>
      <c r="I9620" s="10" t="s">
        <v>253</v>
      </c>
      <c r="J9620" s="10"/>
      <c r="K9620" s="10" t="s">
        <v>254</v>
      </c>
    </row>
    <row r="9621" spans="1:11">
      <c r="A9621">
        <f t="shared" si="150"/>
        <v>2024</v>
      </c>
      <c r="B9621" s="10">
        <v>2567</v>
      </c>
      <c r="C9621" s="10" t="s">
        <v>264</v>
      </c>
      <c r="D9621" s="10" t="s">
        <v>106</v>
      </c>
      <c r="E9621" s="10" t="str">
        <f>VLOOKUP(D9621,region!$B$1:$C$78,2,FALSE)</f>
        <v>ภาคตะวันตก</v>
      </c>
      <c r="F9621" s="10" t="s">
        <v>259</v>
      </c>
      <c r="G9621" s="10" t="s">
        <v>261</v>
      </c>
      <c r="H9621" s="10">
        <v>30141</v>
      </c>
      <c r="I9621" s="10" t="s">
        <v>253</v>
      </c>
      <c r="J9621" s="10"/>
      <c r="K9621" s="10" t="s">
        <v>254</v>
      </c>
    </row>
    <row r="9622" spans="1:11">
      <c r="A9622">
        <f t="shared" si="150"/>
        <v>2024</v>
      </c>
      <c r="B9622" s="10">
        <v>2567</v>
      </c>
      <c r="C9622" s="10" t="s">
        <v>264</v>
      </c>
      <c r="D9622" s="10" t="s">
        <v>106</v>
      </c>
      <c r="E9622" s="10" t="str">
        <f>VLOOKUP(D9622,region!$B$1:$C$78,2,FALSE)</f>
        <v>ภาคตะวันตก</v>
      </c>
      <c r="F9622" s="10" t="s">
        <v>259</v>
      </c>
      <c r="G9622" s="10" t="s">
        <v>262</v>
      </c>
      <c r="H9622" s="10">
        <v>62661</v>
      </c>
      <c r="I9622" s="10" t="s">
        <v>253</v>
      </c>
      <c r="J9622" s="10"/>
      <c r="K9622" s="10" t="s">
        <v>254</v>
      </c>
    </row>
    <row r="9623" spans="1:11">
      <c r="A9623">
        <f t="shared" si="150"/>
        <v>2024</v>
      </c>
      <c r="B9623" s="10">
        <v>2567</v>
      </c>
      <c r="C9623" s="10" t="s">
        <v>265</v>
      </c>
      <c r="D9623" s="10" t="s">
        <v>106</v>
      </c>
      <c r="E9623" s="10" t="str">
        <f>VLOOKUP(D9623,region!$B$1:$C$78,2,FALSE)</f>
        <v>ภาคตะวันตก</v>
      </c>
      <c r="F9623" s="10" t="s">
        <v>251</v>
      </c>
      <c r="G9623" s="10" t="s">
        <v>252</v>
      </c>
      <c r="H9623" s="10">
        <v>278381</v>
      </c>
      <c r="I9623" s="10" t="s">
        <v>253</v>
      </c>
      <c r="J9623" s="10"/>
      <c r="K9623" s="10" t="s">
        <v>254</v>
      </c>
    </row>
    <row r="9624" spans="1:11">
      <c r="A9624">
        <f t="shared" si="150"/>
        <v>2024</v>
      </c>
      <c r="B9624" s="10">
        <v>2567</v>
      </c>
      <c r="C9624" s="10" t="s">
        <v>265</v>
      </c>
      <c r="D9624" s="10" t="s">
        <v>106</v>
      </c>
      <c r="E9624" s="10" t="str">
        <f>VLOOKUP(D9624,region!$B$1:$C$78,2,FALSE)</f>
        <v>ภาคตะวันตก</v>
      </c>
      <c r="F9624" s="10" t="s">
        <v>251</v>
      </c>
      <c r="G9624" s="10" t="s">
        <v>255</v>
      </c>
      <c r="H9624" s="10">
        <v>278381</v>
      </c>
      <c r="I9624" s="10" t="s">
        <v>253</v>
      </c>
      <c r="J9624" s="10"/>
      <c r="K9624" s="10" t="s">
        <v>254</v>
      </c>
    </row>
    <row r="9625" spans="1:11">
      <c r="A9625">
        <f t="shared" si="150"/>
        <v>2024</v>
      </c>
      <c r="B9625" s="10">
        <v>2567</v>
      </c>
      <c r="C9625" s="10" t="s">
        <v>265</v>
      </c>
      <c r="D9625" s="10" t="s">
        <v>106</v>
      </c>
      <c r="E9625" s="10" t="str">
        <f>VLOOKUP(D9625,region!$B$1:$C$78,2,FALSE)</f>
        <v>ภาคตะวันตก</v>
      </c>
      <c r="F9625" s="10" t="s">
        <v>251</v>
      </c>
      <c r="G9625" s="10" t="s">
        <v>256</v>
      </c>
      <c r="H9625" s="10">
        <v>275119</v>
      </c>
      <c r="I9625" s="10" t="s">
        <v>253</v>
      </c>
      <c r="J9625" s="10"/>
      <c r="K9625" s="10" t="s">
        <v>254</v>
      </c>
    </row>
    <row r="9626" spans="1:11">
      <c r="A9626">
        <f t="shared" si="150"/>
        <v>2024</v>
      </c>
      <c r="B9626" s="10">
        <v>2567</v>
      </c>
      <c r="C9626" s="10" t="s">
        <v>265</v>
      </c>
      <c r="D9626" s="10" t="s">
        <v>106</v>
      </c>
      <c r="E9626" s="10" t="str">
        <f>VLOOKUP(D9626,region!$B$1:$C$78,2,FALSE)</f>
        <v>ภาคตะวันตก</v>
      </c>
      <c r="F9626" s="10" t="s">
        <v>251</v>
      </c>
      <c r="G9626" s="10" t="s">
        <v>257</v>
      </c>
      <c r="H9626" s="10">
        <v>3262</v>
      </c>
      <c r="I9626" s="10" t="s">
        <v>253</v>
      </c>
      <c r="J9626" s="10"/>
      <c r="K9626" s="10" t="s">
        <v>254</v>
      </c>
    </row>
    <row r="9627" spans="1:11">
      <c r="A9627">
        <f t="shared" si="150"/>
        <v>2024</v>
      </c>
      <c r="B9627" s="10">
        <v>2567</v>
      </c>
      <c r="C9627" s="10" t="s">
        <v>265</v>
      </c>
      <c r="D9627" s="10" t="s">
        <v>106</v>
      </c>
      <c r="E9627" s="10" t="str">
        <f>VLOOKUP(D9627,region!$B$1:$C$78,2,FALSE)</f>
        <v>ภาคตะวันตก</v>
      </c>
      <c r="F9627" s="10" t="s">
        <v>251</v>
      </c>
      <c r="G9627" s="10" t="s">
        <v>258</v>
      </c>
      <c r="H9627" s="10">
        <v>0</v>
      </c>
      <c r="I9627" s="10" t="s">
        <v>253</v>
      </c>
      <c r="J9627" s="10" t="s">
        <v>266</v>
      </c>
      <c r="K9627" s="10" t="s">
        <v>254</v>
      </c>
    </row>
    <row r="9628" spans="1:11">
      <c r="A9628">
        <f t="shared" si="150"/>
        <v>2024</v>
      </c>
      <c r="B9628" s="10">
        <v>2567</v>
      </c>
      <c r="C9628" s="10" t="s">
        <v>265</v>
      </c>
      <c r="D9628" s="10" t="s">
        <v>106</v>
      </c>
      <c r="E9628" s="10" t="str">
        <f>VLOOKUP(D9628,region!$B$1:$C$78,2,FALSE)</f>
        <v>ภาคตะวันตก</v>
      </c>
      <c r="F9628" s="10" t="s">
        <v>259</v>
      </c>
      <c r="G9628" s="10" t="s">
        <v>252</v>
      </c>
      <c r="H9628" s="10">
        <v>129107</v>
      </c>
      <c r="I9628" s="10" t="s">
        <v>253</v>
      </c>
      <c r="J9628" s="10"/>
      <c r="K9628" s="10" t="s">
        <v>254</v>
      </c>
    </row>
    <row r="9629" spans="1:11">
      <c r="A9629">
        <f t="shared" si="150"/>
        <v>2024</v>
      </c>
      <c r="B9629" s="10">
        <v>2567</v>
      </c>
      <c r="C9629" s="10" t="s">
        <v>265</v>
      </c>
      <c r="D9629" s="10" t="s">
        <v>106</v>
      </c>
      <c r="E9629" s="10" t="str">
        <f>VLOOKUP(D9629,region!$B$1:$C$78,2,FALSE)</f>
        <v>ภาคตะวันตก</v>
      </c>
      <c r="F9629" s="10" t="s">
        <v>259</v>
      </c>
      <c r="G9629" s="10" t="s">
        <v>260</v>
      </c>
      <c r="H9629" s="10">
        <v>33866</v>
      </c>
      <c r="I9629" s="10" t="s">
        <v>253</v>
      </c>
      <c r="J9629" s="10"/>
      <c r="K9629" s="10" t="s">
        <v>254</v>
      </c>
    </row>
    <row r="9630" spans="1:11">
      <c r="A9630">
        <f t="shared" si="150"/>
        <v>2024</v>
      </c>
      <c r="B9630" s="10">
        <v>2567</v>
      </c>
      <c r="C9630" s="10" t="s">
        <v>265</v>
      </c>
      <c r="D9630" s="10" t="s">
        <v>106</v>
      </c>
      <c r="E9630" s="10" t="str">
        <f>VLOOKUP(D9630,region!$B$1:$C$78,2,FALSE)</f>
        <v>ภาคตะวันตก</v>
      </c>
      <c r="F9630" s="10" t="s">
        <v>259</v>
      </c>
      <c r="G9630" s="10" t="s">
        <v>261</v>
      </c>
      <c r="H9630" s="10">
        <v>30098</v>
      </c>
      <c r="I9630" s="10" t="s">
        <v>253</v>
      </c>
      <c r="J9630" s="10"/>
      <c r="K9630" s="10" t="s">
        <v>254</v>
      </c>
    </row>
    <row r="9631" spans="1:11">
      <c r="A9631">
        <f t="shared" si="150"/>
        <v>2024</v>
      </c>
      <c r="B9631" s="10">
        <v>2567</v>
      </c>
      <c r="C9631" s="10" t="s">
        <v>265</v>
      </c>
      <c r="D9631" s="10" t="s">
        <v>106</v>
      </c>
      <c r="E9631" s="10" t="str">
        <f>VLOOKUP(D9631,region!$B$1:$C$78,2,FALSE)</f>
        <v>ภาคตะวันตก</v>
      </c>
      <c r="F9631" s="10" t="s">
        <v>259</v>
      </c>
      <c r="G9631" s="10" t="s">
        <v>262</v>
      </c>
      <c r="H9631" s="10">
        <v>65142</v>
      </c>
      <c r="I9631" s="10" t="s">
        <v>253</v>
      </c>
      <c r="J9631" s="10"/>
      <c r="K9631" s="10" t="s">
        <v>254</v>
      </c>
    </row>
    <row r="9632" spans="1:11">
      <c r="A9632">
        <f t="shared" si="150"/>
        <v>2025</v>
      </c>
      <c r="B9632" s="10">
        <v>2568</v>
      </c>
      <c r="C9632" s="10" t="s">
        <v>250</v>
      </c>
      <c r="D9632" s="10" t="s">
        <v>106</v>
      </c>
      <c r="E9632" s="10" t="str">
        <f>VLOOKUP(D9632,region!$B$1:$C$78,2,FALSE)</f>
        <v>ภาคตะวันตก</v>
      </c>
      <c r="F9632" s="10" t="s">
        <v>251</v>
      </c>
      <c r="G9632" s="10" t="s">
        <v>252</v>
      </c>
      <c r="H9632" s="10">
        <v>272926</v>
      </c>
      <c r="I9632" s="10" t="s">
        <v>253</v>
      </c>
      <c r="J9632" s="10"/>
      <c r="K9632" s="10" t="s">
        <v>254</v>
      </c>
    </row>
    <row r="9633" spans="1:11">
      <c r="A9633">
        <f t="shared" si="150"/>
        <v>2025</v>
      </c>
      <c r="B9633" s="10">
        <v>2568</v>
      </c>
      <c r="C9633" s="10" t="s">
        <v>250</v>
      </c>
      <c r="D9633" s="10" t="s">
        <v>106</v>
      </c>
      <c r="E9633" s="10" t="str">
        <f>VLOOKUP(D9633,region!$B$1:$C$78,2,FALSE)</f>
        <v>ภาคตะวันตก</v>
      </c>
      <c r="F9633" s="10" t="s">
        <v>251</v>
      </c>
      <c r="G9633" s="10" t="s">
        <v>255</v>
      </c>
      <c r="H9633" s="10">
        <v>272926</v>
      </c>
      <c r="I9633" s="10" t="s">
        <v>253</v>
      </c>
      <c r="J9633" s="10"/>
      <c r="K9633" s="10" t="s">
        <v>254</v>
      </c>
    </row>
    <row r="9634" spans="1:11">
      <c r="A9634">
        <f t="shared" si="150"/>
        <v>2025</v>
      </c>
      <c r="B9634" s="10">
        <v>2568</v>
      </c>
      <c r="C9634" s="10" t="s">
        <v>250</v>
      </c>
      <c r="D9634" s="10" t="s">
        <v>106</v>
      </c>
      <c r="E9634" s="10" t="str">
        <f>VLOOKUP(D9634,region!$B$1:$C$78,2,FALSE)</f>
        <v>ภาคตะวันตก</v>
      </c>
      <c r="F9634" s="10" t="s">
        <v>251</v>
      </c>
      <c r="G9634" s="10" t="s">
        <v>256</v>
      </c>
      <c r="H9634" s="10">
        <v>271748</v>
      </c>
      <c r="I9634" s="10" t="s">
        <v>253</v>
      </c>
      <c r="J9634" s="10"/>
      <c r="K9634" s="10" t="s">
        <v>254</v>
      </c>
    </row>
    <row r="9635" spans="1:11">
      <c r="A9635">
        <f t="shared" si="150"/>
        <v>2025</v>
      </c>
      <c r="B9635" s="10">
        <v>2568</v>
      </c>
      <c r="C9635" s="10" t="s">
        <v>250</v>
      </c>
      <c r="D9635" s="10" t="s">
        <v>106</v>
      </c>
      <c r="E9635" s="10" t="str">
        <f>VLOOKUP(D9635,region!$B$1:$C$78,2,FALSE)</f>
        <v>ภาคตะวันตก</v>
      </c>
      <c r="F9635" s="10" t="s">
        <v>251</v>
      </c>
      <c r="G9635" s="10" t="s">
        <v>257</v>
      </c>
      <c r="H9635" s="10">
        <v>1178</v>
      </c>
      <c r="I9635" s="10" t="s">
        <v>253</v>
      </c>
      <c r="J9635" s="10"/>
      <c r="K9635" s="10" t="s">
        <v>254</v>
      </c>
    </row>
    <row r="9636" spans="1:11">
      <c r="A9636">
        <f t="shared" si="150"/>
        <v>2025</v>
      </c>
      <c r="B9636" s="10">
        <v>2568</v>
      </c>
      <c r="C9636" s="10" t="s">
        <v>250</v>
      </c>
      <c r="D9636" s="10" t="s">
        <v>106</v>
      </c>
      <c r="E9636" s="10" t="str">
        <f>VLOOKUP(D9636,region!$B$1:$C$78,2,FALSE)</f>
        <v>ภาคตะวันตก</v>
      </c>
      <c r="F9636" s="10" t="s">
        <v>251</v>
      </c>
      <c r="G9636" s="10" t="s">
        <v>258</v>
      </c>
      <c r="H9636" s="10">
        <v>0</v>
      </c>
      <c r="I9636" s="10" t="s">
        <v>253</v>
      </c>
      <c r="J9636" s="10" t="s">
        <v>266</v>
      </c>
      <c r="K9636" s="10" t="s">
        <v>254</v>
      </c>
    </row>
    <row r="9637" spans="1:11">
      <c r="A9637">
        <f t="shared" si="150"/>
        <v>2025</v>
      </c>
      <c r="B9637" s="10">
        <v>2568</v>
      </c>
      <c r="C9637" s="10" t="s">
        <v>250</v>
      </c>
      <c r="D9637" s="10" t="s">
        <v>106</v>
      </c>
      <c r="E9637" s="10" t="str">
        <f>VLOOKUP(D9637,region!$B$1:$C$78,2,FALSE)</f>
        <v>ภาคตะวันตก</v>
      </c>
      <c r="F9637" s="10" t="s">
        <v>259</v>
      </c>
      <c r="G9637" s="10" t="s">
        <v>252</v>
      </c>
      <c r="H9637" s="10">
        <v>134614</v>
      </c>
      <c r="I9637" s="10" t="s">
        <v>253</v>
      </c>
      <c r="J9637" s="10"/>
      <c r="K9637" s="10" t="s">
        <v>254</v>
      </c>
    </row>
    <row r="9638" spans="1:11">
      <c r="A9638">
        <f t="shared" si="150"/>
        <v>2025</v>
      </c>
      <c r="B9638" s="10">
        <v>2568</v>
      </c>
      <c r="C9638" s="10" t="s">
        <v>250</v>
      </c>
      <c r="D9638" s="10" t="s">
        <v>106</v>
      </c>
      <c r="E9638" s="10" t="str">
        <f>VLOOKUP(D9638,region!$B$1:$C$78,2,FALSE)</f>
        <v>ภาคตะวันตก</v>
      </c>
      <c r="F9638" s="10" t="s">
        <v>259</v>
      </c>
      <c r="G9638" s="10" t="s">
        <v>260</v>
      </c>
      <c r="H9638" s="10">
        <v>41042</v>
      </c>
      <c r="I9638" s="10" t="s">
        <v>253</v>
      </c>
      <c r="J9638" s="10"/>
      <c r="K9638" s="10" t="s">
        <v>254</v>
      </c>
    </row>
    <row r="9639" spans="1:11">
      <c r="A9639">
        <f t="shared" si="150"/>
        <v>2025</v>
      </c>
      <c r="B9639" s="10">
        <v>2568</v>
      </c>
      <c r="C9639" s="10" t="s">
        <v>250</v>
      </c>
      <c r="D9639" s="10" t="s">
        <v>106</v>
      </c>
      <c r="E9639" s="10" t="str">
        <f>VLOOKUP(D9639,region!$B$1:$C$78,2,FALSE)</f>
        <v>ภาคตะวันตก</v>
      </c>
      <c r="F9639" s="10" t="s">
        <v>259</v>
      </c>
      <c r="G9639" s="10" t="s">
        <v>261</v>
      </c>
      <c r="H9639" s="10">
        <v>28632</v>
      </c>
      <c r="I9639" s="10" t="s">
        <v>253</v>
      </c>
      <c r="J9639" s="10"/>
      <c r="K9639" s="10" t="s">
        <v>254</v>
      </c>
    </row>
    <row r="9640" spans="1:11">
      <c r="A9640">
        <f t="shared" si="150"/>
        <v>2025</v>
      </c>
      <c r="B9640" s="10">
        <v>2568</v>
      </c>
      <c r="C9640" s="10" t="s">
        <v>250</v>
      </c>
      <c r="D9640" s="10" t="s">
        <v>106</v>
      </c>
      <c r="E9640" s="10" t="str">
        <f>VLOOKUP(D9640,region!$B$1:$C$78,2,FALSE)</f>
        <v>ภาคตะวันตก</v>
      </c>
      <c r="F9640" s="10" t="s">
        <v>259</v>
      </c>
      <c r="G9640" s="10" t="s">
        <v>262</v>
      </c>
      <c r="H9640" s="10">
        <v>64939</v>
      </c>
      <c r="I9640" s="10" t="s">
        <v>253</v>
      </c>
      <c r="J9640" s="10"/>
      <c r="K9640" s="10" t="s">
        <v>254</v>
      </c>
    </row>
    <row r="9641" spans="1:11">
      <c r="A9641">
        <f t="shared" si="150"/>
        <v>2021</v>
      </c>
      <c r="B9641" s="10">
        <v>2564</v>
      </c>
      <c r="C9641" s="10" t="s">
        <v>250</v>
      </c>
      <c r="D9641" s="10" t="s">
        <v>98</v>
      </c>
      <c r="E9641" s="10" t="str">
        <f>VLOOKUP(D9641,region!$B$1:$C$78,2,FALSE)</f>
        <v>ภาคใต้</v>
      </c>
      <c r="F9641" s="10" t="s">
        <v>251</v>
      </c>
      <c r="G9641" s="10" t="s">
        <v>252</v>
      </c>
      <c r="H9641" s="10">
        <v>931407</v>
      </c>
      <c r="I9641" s="10" t="s">
        <v>253</v>
      </c>
      <c r="J9641" s="10"/>
      <c r="K9641" s="10" t="s">
        <v>254</v>
      </c>
    </row>
    <row r="9642" spans="1:11">
      <c r="A9642">
        <f t="shared" si="150"/>
        <v>2021</v>
      </c>
      <c r="B9642" s="10">
        <v>2564</v>
      </c>
      <c r="C9642" s="10" t="s">
        <v>250</v>
      </c>
      <c r="D9642" s="10" t="s">
        <v>98</v>
      </c>
      <c r="E9642" s="10" t="str">
        <f>VLOOKUP(D9642,region!$B$1:$C$78,2,FALSE)</f>
        <v>ภาคใต้</v>
      </c>
      <c r="F9642" s="10" t="s">
        <v>251</v>
      </c>
      <c r="G9642" s="10" t="s">
        <v>255</v>
      </c>
      <c r="H9642" s="10">
        <v>931407</v>
      </c>
      <c r="I9642" s="10" t="s">
        <v>253</v>
      </c>
      <c r="J9642" s="10"/>
      <c r="K9642" s="10" t="s">
        <v>254</v>
      </c>
    </row>
    <row r="9643" spans="1:11">
      <c r="A9643">
        <f t="shared" si="150"/>
        <v>2021</v>
      </c>
      <c r="B9643" s="10">
        <v>2564</v>
      </c>
      <c r="C9643" s="10" t="s">
        <v>250</v>
      </c>
      <c r="D9643" s="10" t="s">
        <v>98</v>
      </c>
      <c r="E9643" s="10" t="str">
        <f>VLOOKUP(D9643,region!$B$1:$C$78,2,FALSE)</f>
        <v>ภาคใต้</v>
      </c>
      <c r="F9643" s="10" t="s">
        <v>251</v>
      </c>
      <c r="G9643" s="10" t="s">
        <v>256</v>
      </c>
      <c r="H9643" s="10">
        <v>917594</v>
      </c>
      <c r="I9643" s="10" t="s">
        <v>253</v>
      </c>
      <c r="J9643" s="10"/>
      <c r="K9643" s="10" t="s">
        <v>254</v>
      </c>
    </row>
    <row r="9644" spans="1:11">
      <c r="A9644">
        <f t="shared" si="150"/>
        <v>2021</v>
      </c>
      <c r="B9644" s="10">
        <v>2564</v>
      </c>
      <c r="C9644" s="10" t="s">
        <v>250</v>
      </c>
      <c r="D9644" s="10" t="s">
        <v>98</v>
      </c>
      <c r="E9644" s="10" t="str">
        <f>VLOOKUP(D9644,region!$B$1:$C$78,2,FALSE)</f>
        <v>ภาคใต้</v>
      </c>
      <c r="F9644" s="10" t="s">
        <v>251</v>
      </c>
      <c r="G9644" s="10" t="s">
        <v>257</v>
      </c>
      <c r="H9644" s="10">
        <v>13813</v>
      </c>
      <c r="I9644" s="10" t="s">
        <v>253</v>
      </c>
      <c r="J9644" s="10"/>
      <c r="K9644" s="10" t="s">
        <v>254</v>
      </c>
    </row>
    <row r="9645" spans="1:11">
      <c r="A9645">
        <f t="shared" si="150"/>
        <v>2021</v>
      </c>
      <c r="B9645" s="10">
        <v>2564</v>
      </c>
      <c r="C9645" s="10" t="s">
        <v>250</v>
      </c>
      <c r="D9645" s="10" t="s">
        <v>98</v>
      </c>
      <c r="E9645" s="10" t="str">
        <f>VLOOKUP(D9645,region!$B$1:$C$78,2,FALSE)</f>
        <v>ภาคใต้</v>
      </c>
      <c r="F9645" s="10" t="s">
        <v>251</v>
      </c>
      <c r="G9645" s="10" t="s">
        <v>258</v>
      </c>
      <c r="H9645" s="10">
        <v>0</v>
      </c>
      <c r="I9645" s="10" t="s">
        <v>253</v>
      </c>
      <c r="J9645" s="10" t="s">
        <v>266</v>
      </c>
      <c r="K9645" s="10" t="s">
        <v>254</v>
      </c>
    </row>
    <row r="9646" spans="1:11">
      <c r="A9646">
        <f t="shared" si="150"/>
        <v>2021</v>
      </c>
      <c r="B9646" s="10">
        <v>2564</v>
      </c>
      <c r="C9646" s="10" t="s">
        <v>250</v>
      </c>
      <c r="D9646" s="10" t="s">
        <v>98</v>
      </c>
      <c r="E9646" s="10" t="str">
        <f>VLOOKUP(D9646,region!$B$1:$C$78,2,FALSE)</f>
        <v>ภาคใต้</v>
      </c>
      <c r="F9646" s="10" t="s">
        <v>259</v>
      </c>
      <c r="G9646" s="10" t="s">
        <v>252</v>
      </c>
      <c r="H9646" s="10">
        <v>348332</v>
      </c>
      <c r="I9646" s="10" t="s">
        <v>253</v>
      </c>
      <c r="J9646" s="10"/>
      <c r="K9646" s="10" t="s">
        <v>254</v>
      </c>
    </row>
    <row r="9647" spans="1:11">
      <c r="A9647">
        <f t="shared" si="150"/>
        <v>2021</v>
      </c>
      <c r="B9647" s="10">
        <v>2564</v>
      </c>
      <c r="C9647" s="10" t="s">
        <v>250</v>
      </c>
      <c r="D9647" s="10" t="s">
        <v>98</v>
      </c>
      <c r="E9647" s="10" t="str">
        <f>VLOOKUP(D9647,region!$B$1:$C$78,2,FALSE)</f>
        <v>ภาคใต้</v>
      </c>
      <c r="F9647" s="10" t="s">
        <v>259</v>
      </c>
      <c r="G9647" s="10" t="s">
        <v>260</v>
      </c>
      <c r="H9647" s="10">
        <v>112523</v>
      </c>
      <c r="I9647" s="10" t="s">
        <v>253</v>
      </c>
      <c r="J9647" s="10"/>
      <c r="K9647" s="10" t="s">
        <v>254</v>
      </c>
    </row>
    <row r="9648" spans="1:11">
      <c r="A9648">
        <f t="shared" si="150"/>
        <v>2021</v>
      </c>
      <c r="B9648" s="10">
        <v>2564</v>
      </c>
      <c r="C9648" s="10" t="s">
        <v>250</v>
      </c>
      <c r="D9648" s="10" t="s">
        <v>98</v>
      </c>
      <c r="E9648" s="10" t="str">
        <f>VLOOKUP(D9648,region!$B$1:$C$78,2,FALSE)</f>
        <v>ภาคใต้</v>
      </c>
      <c r="F9648" s="10" t="s">
        <v>259</v>
      </c>
      <c r="G9648" s="10" t="s">
        <v>261</v>
      </c>
      <c r="H9648" s="10">
        <v>85100</v>
      </c>
      <c r="I9648" s="10" t="s">
        <v>253</v>
      </c>
      <c r="J9648" s="10"/>
      <c r="K9648" s="10" t="s">
        <v>254</v>
      </c>
    </row>
    <row r="9649" spans="1:11">
      <c r="A9649">
        <f t="shared" si="150"/>
        <v>2021</v>
      </c>
      <c r="B9649" s="10">
        <v>2564</v>
      </c>
      <c r="C9649" s="10" t="s">
        <v>250</v>
      </c>
      <c r="D9649" s="10" t="s">
        <v>98</v>
      </c>
      <c r="E9649" s="10" t="str">
        <f>VLOOKUP(D9649,region!$B$1:$C$78,2,FALSE)</f>
        <v>ภาคใต้</v>
      </c>
      <c r="F9649" s="10" t="s">
        <v>259</v>
      </c>
      <c r="G9649" s="10" t="s">
        <v>262</v>
      </c>
      <c r="H9649" s="10">
        <v>150708</v>
      </c>
      <c r="I9649" s="10" t="s">
        <v>253</v>
      </c>
      <c r="J9649" s="10"/>
      <c r="K9649" s="10" t="s">
        <v>254</v>
      </c>
    </row>
    <row r="9650" spans="1:11">
      <c r="A9650">
        <f t="shared" si="150"/>
        <v>2021</v>
      </c>
      <c r="B9650" s="10">
        <v>2564</v>
      </c>
      <c r="C9650" s="10" t="s">
        <v>263</v>
      </c>
      <c r="D9650" s="10" t="s">
        <v>98</v>
      </c>
      <c r="E9650" s="10" t="str">
        <f>VLOOKUP(D9650,region!$B$1:$C$78,2,FALSE)</f>
        <v>ภาคใต้</v>
      </c>
      <c r="F9650" s="10" t="s">
        <v>251</v>
      </c>
      <c r="G9650" s="10" t="s">
        <v>252</v>
      </c>
      <c r="H9650" s="10">
        <v>914559</v>
      </c>
      <c r="I9650" s="10" t="s">
        <v>253</v>
      </c>
      <c r="J9650" s="10"/>
      <c r="K9650" s="10" t="s">
        <v>254</v>
      </c>
    </row>
    <row r="9651" spans="1:11">
      <c r="A9651">
        <f t="shared" si="150"/>
        <v>2021</v>
      </c>
      <c r="B9651" s="10">
        <v>2564</v>
      </c>
      <c r="C9651" s="10" t="s">
        <v>263</v>
      </c>
      <c r="D9651" s="10" t="s">
        <v>98</v>
      </c>
      <c r="E9651" s="10" t="str">
        <f>VLOOKUP(D9651,region!$B$1:$C$78,2,FALSE)</f>
        <v>ภาคใต้</v>
      </c>
      <c r="F9651" s="10" t="s">
        <v>251</v>
      </c>
      <c r="G9651" s="10" t="s">
        <v>255</v>
      </c>
      <c r="H9651" s="10">
        <v>914559</v>
      </c>
      <c r="I9651" s="10" t="s">
        <v>253</v>
      </c>
      <c r="J9651" s="10"/>
      <c r="K9651" s="10" t="s">
        <v>254</v>
      </c>
    </row>
    <row r="9652" spans="1:11">
      <c r="A9652">
        <f t="shared" si="150"/>
        <v>2021</v>
      </c>
      <c r="B9652" s="10">
        <v>2564</v>
      </c>
      <c r="C9652" s="10" t="s">
        <v>263</v>
      </c>
      <c r="D9652" s="10" t="s">
        <v>98</v>
      </c>
      <c r="E9652" s="10" t="str">
        <f>VLOOKUP(D9652,region!$B$1:$C$78,2,FALSE)</f>
        <v>ภาคใต้</v>
      </c>
      <c r="F9652" s="10" t="s">
        <v>251</v>
      </c>
      <c r="G9652" s="10" t="s">
        <v>256</v>
      </c>
      <c r="H9652" s="10">
        <v>899722</v>
      </c>
      <c r="I9652" s="10" t="s">
        <v>253</v>
      </c>
      <c r="J9652" s="10"/>
      <c r="K9652" s="10" t="s">
        <v>254</v>
      </c>
    </row>
    <row r="9653" spans="1:11">
      <c r="A9653">
        <f t="shared" si="150"/>
        <v>2021</v>
      </c>
      <c r="B9653" s="10">
        <v>2564</v>
      </c>
      <c r="C9653" s="10" t="s">
        <v>263</v>
      </c>
      <c r="D9653" s="10" t="s">
        <v>98</v>
      </c>
      <c r="E9653" s="10" t="str">
        <f>VLOOKUP(D9653,region!$B$1:$C$78,2,FALSE)</f>
        <v>ภาคใต้</v>
      </c>
      <c r="F9653" s="10" t="s">
        <v>251</v>
      </c>
      <c r="G9653" s="10" t="s">
        <v>257</v>
      </c>
      <c r="H9653" s="10">
        <v>14837</v>
      </c>
      <c r="I9653" s="10" t="s">
        <v>253</v>
      </c>
      <c r="J9653" s="10"/>
      <c r="K9653" s="10" t="s">
        <v>254</v>
      </c>
    </row>
    <row r="9654" spans="1:11">
      <c r="A9654">
        <f t="shared" si="150"/>
        <v>2021</v>
      </c>
      <c r="B9654" s="10">
        <v>2564</v>
      </c>
      <c r="C9654" s="10" t="s">
        <v>263</v>
      </c>
      <c r="D9654" s="10" t="s">
        <v>98</v>
      </c>
      <c r="E9654" s="10" t="str">
        <f>VLOOKUP(D9654,region!$B$1:$C$78,2,FALSE)</f>
        <v>ภาคใต้</v>
      </c>
      <c r="F9654" s="10" t="s">
        <v>251</v>
      </c>
      <c r="G9654" s="10" t="s">
        <v>258</v>
      </c>
      <c r="H9654" s="10">
        <v>0</v>
      </c>
      <c r="I9654" s="10" t="s">
        <v>253</v>
      </c>
      <c r="J9654" s="10" t="s">
        <v>266</v>
      </c>
      <c r="K9654" s="10" t="s">
        <v>254</v>
      </c>
    </row>
    <row r="9655" spans="1:11">
      <c r="A9655">
        <f t="shared" si="150"/>
        <v>2021</v>
      </c>
      <c r="B9655" s="10">
        <v>2564</v>
      </c>
      <c r="C9655" s="10" t="s">
        <v>263</v>
      </c>
      <c r="D9655" s="10" t="s">
        <v>98</v>
      </c>
      <c r="E9655" s="10" t="str">
        <f>VLOOKUP(D9655,region!$B$1:$C$78,2,FALSE)</f>
        <v>ภาคใต้</v>
      </c>
      <c r="F9655" s="10" t="s">
        <v>259</v>
      </c>
      <c r="G9655" s="10" t="s">
        <v>252</v>
      </c>
      <c r="H9655" s="10">
        <v>368153</v>
      </c>
      <c r="I9655" s="10" t="s">
        <v>253</v>
      </c>
      <c r="J9655" s="10"/>
      <c r="K9655" s="10" t="s">
        <v>254</v>
      </c>
    </row>
    <row r="9656" spans="1:11">
      <c r="A9656">
        <f t="shared" si="150"/>
        <v>2021</v>
      </c>
      <c r="B9656" s="10">
        <v>2564</v>
      </c>
      <c r="C9656" s="10" t="s">
        <v>263</v>
      </c>
      <c r="D9656" s="10" t="s">
        <v>98</v>
      </c>
      <c r="E9656" s="10" t="str">
        <f>VLOOKUP(D9656,region!$B$1:$C$78,2,FALSE)</f>
        <v>ภาคใต้</v>
      </c>
      <c r="F9656" s="10" t="s">
        <v>259</v>
      </c>
      <c r="G9656" s="10" t="s">
        <v>260</v>
      </c>
      <c r="H9656" s="10">
        <v>135998</v>
      </c>
      <c r="I9656" s="10" t="s">
        <v>253</v>
      </c>
      <c r="J9656" s="10"/>
      <c r="K9656" s="10" t="s">
        <v>254</v>
      </c>
    </row>
    <row r="9657" spans="1:11">
      <c r="A9657">
        <f t="shared" si="150"/>
        <v>2021</v>
      </c>
      <c r="B9657" s="10">
        <v>2564</v>
      </c>
      <c r="C9657" s="10" t="s">
        <v>263</v>
      </c>
      <c r="D9657" s="10" t="s">
        <v>98</v>
      </c>
      <c r="E9657" s="10" t="str">
        <f>VLOOKUP(D9657,region!$B$1:$C$78,2,FALSE)</f>
        <v>ภาคใต้</v>
      </c>
      <c r="F9657" s="10" t="s">
        <v>259</v>
      </c>
      <c r="G9657" s="10" t="s">
        <v>261</v>
      </c>
      <c r="H9657" s="10">
        <v>78458</v>
      </c>
      <c r="I9657" s="10" t="s">
        <v>253</v>
      </c>
      <c r="J9657" s="10"/>
      <c r="K9657" s="10" t="s">
        <v>254</v>
      </c>
    </row>
    <row r="9658" spans="1:11">
      <c r="A9658">
        <f t="shared" si="150"/>
        <v>2021</v>
      </c>
      <c r="B9658" s="10">
        <v>2564</v>
      </c>
      <c r="C9658" s="10" t="s">
        <v>263</v>
      </c>
      <c r="D9658" s="10" t="s">
        <v>98</v>
      </c>
      <c r="E9658" s="10" t="str">
        <f>VLOOKUP(D9658,region!$B$1:$C$78,2,FALSE)</f>
        <v>ภาคใต้</v>
      </c>
      <c r="F9658" s="10" t="s">
        <v>259</v>
      </c>
      <c r="G9658" s="10" t="s">
        <v>262</v>
      </c>
      <c r="H9658" s="10">
        <v>153696</v>
      </c>
      <c r="I9658" s="10" t="s">
        <v>253</v>
      </c>
      <c r="J9658" s="10"/>
      <c r="K9658" s="10" t="s">
        <v>254</v>
      </c>
    </row>
    <row r="9659" spans="1:11">
      <c r="A9659">
        <f t="shared" si="150"/>
        <v>2021</v>
      </c>
      <c r="B9659" s="10">
        <v>2564</v>
      </c>
      <c r="C9659" s="10" t="s">
        <v>264</v>
      </c>
      <c r="D9659" s="10" t="s">
        <v>98</v>
      </c>
      <c r="E9659" s="10" t="str">
        <f>VLOOKUP(D9659,region!$B$1:$C$78,2,FALSE)</f>
        <v>ภาคใต้</v>
      </c>
      <c r="F9659" s="10" t="s">
        <v>251</v>
      </c>
      <c r="G9659" s="10" t="s">
        <v>252</v>
      </c>
      <c r="H9659" s="10">
        <v>905355</v>
      </c>
      <c r="I9659" s="10" t="s">
        <v>253</v>
      </c>
      <c r="J9659" s="10"/>
      <c r="K9659" s="10" t="s">
        <v>254</v>
      </c>
    </row>
    <row r="9660" spans="1:11">
      <c r="A9660">
        <f t="shared" si="150"/>
        <v>2021</v>
      </c>
      <c r="B9660" s="10">
        <v>2564</v>
      </c>
      <c r="C9660" s="10" t="s">
        <v>264</v>
      </c>
      <c r="D9660" s="10" t="s">
        <v>98</v>
      </c>
      <c r="E9660" s="10" t="str">
        <f>VLOOKUP(D9660,region!$B$1:$C$78,2,FALSE)</f>
        <v>ภาคใต้</v>
      </c>
      <c r="F9660" s="10" t="s">
        <v>251</v>
      </c>
      <c r="G9660" s="10" t="s">
        <v>255</v>
      </c>
      <c r="H9660" s="10">
        <v>905355</v>
      </c>
      <c r="I9660" s="10" t="s">
        <v>253</v>
      </c>
      <c r="J9660" s="10"/>
      <c r="K9660" s="10" t="s">
        <v>254</v>
      </c>
    </row>
    <row r="9661" spans="1:11">
      <c r="A9661">
        <f t="shared" si="150"/>
        <v>2021</v>
      </c>
      <c r="B9661" s="10">
        <v>2564</v>
      </c>
      <c r="C9661" s="10" t="s">
        <v>264</v>
      </c>
      <c r="D9661" s="10" t="s">
        <v>98</v>
      </c>
      <c r="E9661" s="10" t="str">
        <f>VLOOKUP(D9661,region!$B$1:$C$78,2,FALSE)</f>
        <v>ภาคใต้</v>
      </c>
      <c r="F9661" s="10" t="s">
        <v>251</v>
      </c>
      <c r="G9661" s="10" t="s">
        <v>256</v>
      </c>
      <c r="H9661" s="10">
        <v>887402</v>
      </c>
      <c r="I9661" s="10" t="s">
        <v>253</v>
      </c>
      <c r="J9661" s="10"/>
      <c r="K9661" s="10" t="s">
        <v>254</v>
      </c>
    </row>
    <row r="9662" spans="1:11">
      <c r="A9662">
        <f t="shared" si="150"/>
        <v>2021</v>
      </c>
      <c r="B9662" s="10">
        <v>2564</v>
      </c>
      <c r="C9662" s="10" t="s">
        <v>264</v>
      </c>
      <c r="D9662" s="10" t="s">
        <v>98</v>
      </c>
      <c r="E9662" s="10" t="str">
        <f>VLOOKUP(D9662,region!$B$1:$C$78,2,FALSE)</f>
        <v>ภาคใต้</v>
      </c>
      <c r="F9662" s="10" t="s">
        <v>251</v>
      </c>
      <c r="G9662" s="10" t="s">
        <v>257</v>
      </c>
      <c r="H9662" s="10">
        <v>17952</v>
      </c>
      <c r="I9662" s="10" t="s">
        <v>253</v>
      </c>
      <c r="J9662" s="10"/>
      <c r="K9662" s="10" t="s">
        <v>254</v>
      </c>
    </row>
    <row r="9663" spans="1:11">
      <c r="A9663">
        <f t="shared" si="150"/>
        <v>2021</v>
      </c>
      <c r="B9663" s="10">
        <v>2564</v>
      </c>
      <c r="C9663" s="10" t="s">
        <v>264</v>
      </c>
      <c r="D9663" s="10" t="s">
        <v>98</v>
      </c>
      <c r="E9663" s="10" t="str">
        <f>VLOOKUP(D9663,region!$B$1:$C$78,2,FALSE)</f>
        <v>ภาคใต้</v>
      </c>
      <c r="F9663" s="10" t="s">
        <v>251</v>
      </c>
      <c r="G9663" s="10" t="s">
        <v>258</v>
      </c>
      <c r="H9663" s="10">
        <v>0</v>
      </c>
      <c r="I9663" s="10" t="s">
        <v>253</v>
      </c>
      <c r="J9663" s="10" t="s">
        <v>266</v>
      </c>
      <c r="K9663" s="10" t="s">
        <v>254</v>
      </c>
    </row>
    <row r="9664" spans="1:11">
      <c r="A9664">
        <f t="shared" si="150"/>
        <v>2021</v>
      </c>
      <c r="B9664" s="10">
        <v>2564</v>
      </c>
      <c r="C9664" s="10" t="s">
        <v>264</v>
      </c>
      <c r="D9664" s="10" t="s">
        <v>98</v>
      </c>
      <c r="E9664" s="10" t="str">
        <f>VLOOKUP(D9664,region!$B$1:$C$78,2,FALSE)</f>
        <v>ภาคใต้</v>
      </c>
      <c r="F9664" s="10" t="s">
        <v>259</v>
      </c>
      <c r="G9664" s="10" t="s">
        <v>252</v>
      </c>
      <c r="H9664" s="10">
        <v>380239</v>
      </c>
      <c r="I9664" s="10" t="s">
        <v>253</v>
      </c>
      <c r="J9664" s="10"/>
      <c r="K9664" s="10" t="s">
        <v>254</v>
      </c>
    </row>
    <row r="9665" spans="1:11">
      <c r="A9665">
        <f t="shared" si="150"/>
        <v>2021</v>
      </c>
      <c r="B9665" s="10">
        <v>2564</v>
      </c>
      <c r="C9665" s="10" t="s">
        <v>264</v>
      </c>
      <c r="D9665" s="10" t="s">
        <v>98</v>
      </c>
      <c r="E9665" s="10" t="str">
        <f>VLOOKUP(D9665,region!$B$1:$C$78,2,FALSE)</f>
        <v>ภาคใต้</v>
      </c>
      <c r="F9665" s="10" t="s">
        <v>259</v>
      </c>
      <c r="G9665" s="10" t="s">
        <v>260</v>
      </c>
      <c r="H9665" s="10">
        <v>138991</v>
      </c>
      <c r="I9665" s="10" t="s">
        <v>253</v>
      </c>
      <c r="J9665" s="10"/>
      <c r="K9665" s="10" t="s">
        <v>254</v>
      </c>
    </row>
    <row r="9666" spans="1:11">
      <c r="A9666">
        <f t="shared" si="150"/>
        <v>2021</v>
      </c>
      <c r="B9666" s="10">
        <v>2564</v>
      </c>
      <c r="C9666" s="10" t="s">
        <v>264</v>
      </c>
      <c r="D9666" s="10" t="s">
        <v>98</v>
      </c>
      <c r="E9666" s="10" t="str">
        <f>VLOOKUP(D9666,region!$B$1:$C$78,2,FALSE)</f>
        <v>ภาคใต้</v>
      </c>
      <c r="F9666" s="10" t="s">
        <v>259</v>
      </c>
      <c r="G9666" s="10" t="s">
        <v>261</v>
      </c>
      <c r="H9666" s="10">
        <v>91992</v>
      </c>
      <c r="I9666" s="10" t="s">
        <v>253</v>
      </c>
      <c r="J9666" s="10"/>
      <c r="K9666" s="10" t="s">
        <v>254</v>
      </c>
    </row>
    <row r="9667" spans="1:11">
      <c r="A9667">
        <f t="shared" ref="A9667:A9730" si="151">B9667-543</f>
        <v>2021</v>
      </c>
      <c r="B9667" s="10">
        <v>2564</v>
      </c>
      <c r="C9667" s="10" t="s">
        <v>264</v>
      </c>
      <c r="D9667" s="10" t="s">
        <v>98</v>
      </c>
      <c r="E9667" s="10" t="str">
        <f>VLOOKUP(D9667,region!$B$1:$C$78,2,FALSE)</f>
        <v>ภาคใต้</v>
      </c>
      <c r="F9667" s="10" t="s">
        <v>259</v>
      </c>
      <c r="G9667" s="10" t="s">
        <v>262</v>
      </c>
      <c r="H9667" s="10">
        <v>149255</v>
      </c>
      <c r="I9667" s="10" t="s">
        <v>253</v>
      </c>
      <c r="J9667" s="10"/>
      <c r="K9667" s="10" t="s">
        <v>254</v>
      </c>
    </row>
    <row r="9668" spans="1:11">
      <c r="A9668">
        <f t="shared" si="151"/>
        <v>2021</v>
      </c>
      <c r="B9668" s="10">
        <v>2564</v>
      </c>
      <c r="C9668" s="10" t="s">
        <v>265</v>
      </c>
      <c r="D9668" s="10" t="s">
        <v>98</v>
      </c>
      <c r="E9668" s="10" t="str">
        <f>VLOOKUP(D9668,region!$B$1:$C$78,2,FALSE)</f>
        <v>ภาคใต้</v>
      </c>
      <c r="F9668" s="10" t="s">
        <v>251</v>
      </c>
      <c r="G9668" s="10" t="s">
        <v>252</v>
      </c>
      <c r="H9668" s="10">
        <v>884999</v>
      </c>
      <c r="I9668" s="10" t="s">
        <v>253</v>
      </c>
      <c r="J9668" s="10"/>
      <c r="K9668" s="10" t="s">
        <v>254</v>
      </c>
    </row>
    <row r="9669" spans="1:11">
      <c r="A9669">
        <f t="shared" si="151"/>
        <v>2021</v>
      </c>
      <c r="B9669" s="10">
        <v>2564</v>
      </c>
      <c r="C9669" s="10" t="s">
        <v>265</v>
      </c>
      <c r="D9669" s="10" t="s">
        <v>98</v>
      </c>
      <c r="E9669" s="10" t="str">
        <f>VLOOKUP(D9669,region!$B$1:$C$78,2,FALSE)</f>
        <v>ภาคใต้</v>
      </c>
      <c r="F9669" s="10" t="s">
        <v>251</v>
      </c>
      <c r="G9669" s="10" t="s">
        <v>255</v>
      </c>
      <c r="H9669" s="10">
        <v>884999</v>
      </c>
      <c r="I9669" s="10" t="s">
        <v>253</v>
      </c>
      <c r="J9669" s="10"/>
      <c r="K9669" s="10" t="s">
        <v>254</v>
      </c>
    </row>
    <row r="9670" spans="1:11">
      <c r="A9670">
        <f t="shared" si="151"/>
        <v>2021</v>
      </c>
      <c r="B9670" s="10">
        <v>2564</v>
      </c>
      <c r="C9670" s="10" t="s">
        <v>265</v>
      </c>
      <c r="D9670" s="10" t="s">
        <v>98</v>
      </c>
      <c r="E9670" s="10" t="str">
        <f>VLOOKUP(D9670,region!$B$1:$C$78,2,FALSE)</f>
        <v>ภาคใต้</v>
      </c>
      <c r="F9670" s="10" t="s">
        <v>251</v>
      </c>
      <c r="G9670" s="10" t="s">
        <v>256</v>
      </c>
      <c r="H9670" s="10">
        <v>866766</v>
      </c>
      <c r="I9670" s="10" t="s">
        <v>253</v>
      </c>
      <c r="J9670" s="10"/>
      <c r="K9670" s="10" t="s">
        <v>254</v>
      </c>
    </row>
    <row r="9671" spans="1:11">
      <c r="A9671">
        <f t="shared" si="151"/>
        <v>2021</v>
      </c>
      <c r="B9671" s="10">
        <v>2564</v>
      </c>
      <c r="C9671" s="10" t="s">
        <v>265</v>
      </c>
      <c r="D9671" s="10" t="s">
        <v>98</v>
      </c>
      <c r="E9671" s="10" t="str">
        <f>VLOOKUP(D9671,region!$B$1:$C$78,2,FALSE)</f>
        <v>ภาคใต้</v>
      </c>
      <c r="F9671" s="10" t="s">
        <v>251</v>
      </c>
      <c r="G9671" s="10" t="s">
        <v>257</v>
      </c>
      <c r="H9671" s="10">
        <v>18234</v>
      </c>
      <c r="I9671" s="10" t="s">
        <v>253</v>
      </c>
      <c r="J9671" s="10"/>
      <c r="K9671" s="10" t="s">
        <v>254</v>
      </c>
    </row>
    <row r="9672" spans="1:11">
      <c r="A9672">
        <f t="shared" si="151"/>
        <v>2021</v>
      </c>
      <c r="B9672" s="10">
        <v>2564</v>
      </c>
      <c r="C9672" s="10" t="s">
        <v>265</v>
      </c>
      <c r="D9672" s="10" t="s">
        <v>98</v>
      </c>
      <c r="E9672" s="10" t="str">
        <f>VLOOKUP(D9672,region!$B$1:$C$78,2,FALSE)</f>
        <v>ภาคใต้</v>
      </c>
      <c r="F9672" s="10" t="s">
        <v>251</v>
      </c>
      <c r="G9672" s="10" t="s">
        <v>258</v>
      </c>
      <c r="H9672" s="10">
        <v>0</v>
      </c>
      <c r="I9672" s="10" t="s">
        <v>253</v>
      </c>
      <c r="J9672" s="10" t="s">
        <v>266</v>
      </c>
      <c r="K9672" s="10" t="s">
        <v>254</v>
      </c>
    </row>
    <row r="9673" spans="1:11">
      <c r="A9673">
        <f t="shared" si="151"/>
        <v>2021</v>
      </c>
      <c r="B9673" s="10">
        <v>2564</v>
      </c>
      <c r="C9673" s="10" t="s">
        <v>265</v>
      </c>
      <c r="D9673" s="10" t="s">
        <v>98</v>
      </c>
      <c r="E9673" s="10" t="str">
        <f>VLOOKUP(D9673,region!$B$1:$C$78,2,FALSE)</f>
        <v>ภาคใต้</v>
      </c>
      <c r="F9673" s="10" t="s">
        <v>259</v>
      </c>
      <c r="G9673" s="10" t="s">
        <v>252</v>
      </c>
      <c r="H9673" s="10">
        <v>403260</v>
      </c>
      <c r="I9673" s="10" t="s">
        <v>253</v>
      </c>
      <c r="J9673" s="10"/>
      <c r="K9673" s="10" t="s">
        <v>254</v>
      </c>
    </row>
    <row r="9674" spans="1:11">
      <c r="A9674">
        <f t="shared" si="151"/>
        <v>2021</v>
      </c>
      <c r="B9674" s="10">
        <v>2564</v>
      </c>
      <c r="C9674" s="10" t="s">
        <v>265</v>
      </c>
      <c r="D9674" s="10" t="s">
        <v>98</v>
      </c>
      <c r="E9674" s="10" t="str">
        <f>VLOOKUP(D9674,region!$B$1:$C$78,2,FALSE)</f>
        <v>ภาคใต้</v>
      </c>
      <c r="F9674" s="10" t="s">
        <v>259</v>
      </c>
      <c r="G9674" s="10" t="s">
        <v>260</v>
      </c>
      <c r="H9674" s="10">
        <v>145179</v>
      </c>
      <c r="I9674" s="10" t="s">
        <v>253</v>
      </c>
      <c r="J9674" s="10"/>
      <c r="K9674" s="10" t="s">
        <v>254</v>
      </c>
    </row>
    <row r="9675" spans="1:11">
      <c r="A9675">
        <f t="shared" si="151"/>
        <v>2021</v>
      </c>
      <c r="B9675" s="10">
        <v>2564</v>
      </c>
      <c r="C9675" s="10" t="s">
        <v>265</v>
      </c>
      <c r="D9675" s="10" t="s">
        <v>98</v>
      </c>
      <c r="E9675" s="10" t="str">
        <f>VLOOKUP(D9675,region!$B$1:$C$78,2,FALSE)</f>
        <v>ภาคใต้</v>
      </c>
      <c r="F9675" s="10" t="s">
        <v>259</v>
      </c>
      <c r="G9675" s="10" t="s">
        <v>261</v>
      </c>
      <c r="H9675" s="10">
        <v>85090</v>
      </c>
      <c r="I9675" s="10" t="s">
        <v>253</v>
      </c>
      <c r="J9675" s="10"/>
      <c r="K9675" s="10" t="s">
        <v>254</v>
      </c>
    </row>
    <row r="9676" spans="1:11">
      <c r="A9676">
        <f t="shared" si="151"/>
        <v>2021</v>
      </c>
      <c r="B9676" s="10">
        <v>2564</v>
      </c>
      <c r="C9676" s="10" t="s">
        <v>265</v>
      </c>
      <c r="D9676" s="10" t="s">
        <v>98</v>
      </c>
      <c r="E9676" s="10" t="str">
        <f>VLOOKUP(D9676,region!$B$1:$C$78,2,FALSE)</f>
        <v>ภาคใต้</v>
      </c>
      <c r="F9676" s="10" t="s">
        <v>259</v>
      </c>
      <c r="G9676" s="10" t="s">
        <v>262</v>
      </c>
      <c r="H9676" s="10">
        <v>172992</v>
      </c>
      <c r="I9676" s="10" t="s">
        <v>253</v>
      </c>
      <c r="J9676" s="10"/>
      <c r="K9676" s="10" t="s">
        <v>254</v>
      </c>
    </row>
    <row r="9677" spans="1:11">
      <c r="A9677">
        <f t="shared" si="151"/>
        <v>2022</v>
      </c>
      <c r="B9677" s="10">
        <v>2565</v>
      </c>
      <c r="C9677" s="10" t="s">
        <v>250</v>
      </c>
      <c r="D9677" s="10" t="s">
        <v>98</v>
      </c>
      <c r="E9677" s="10" t="str">
        <f>VLOOKUP(D9677,region!$B$1:$C$78,2,FALSE)</f>
        <v>ภาคใต้</v>
      </c>
      <c r="F9677" s="10" t="s">
        <v>251</v>
      </c>
      <c r="G9677" s="10" t="s">
        <v>252</v>
      </c>
      <c r="H9677" s="10">
        <v>826758</v>
      </c>
      <c r="I9677" s="10" t="s">
        <v>253</v>
      </c>
      <c r="J9677" s="10"/>
      <c r="K9677" s="10" t="s">
        <v>254</v>
      </c>
    </row>
    <row r="9678" spans="1:11">
      <c r="A9678">
        <f t="shared" si="151"/>
        <v>2022</v>
      </c>
      <c r="B9678" s="10">
        <v>2565</v>
      </c>
      <c r="C9678" s="10" t="s">
        <v>250</v>
      </c>
      <c r="D9678" s="10" t="s">
        <v>98</v>
      </c>
      <c r="E9678" s="10" t="str">
        <f>VLOOKUP(D9678,region!$B$1:$C$78,2,FALSE)</f>
        <v>ภาคใต้</v>
      </c>
      <c r="F9678" s="10" t="s">
        <v>251</v>
      </c>
      <c r="G9678" s="10" t="s">
        <v>255</v>
      </c>
      <c r="H9678" s="10">
        <v>825558</v>
      </c>
      <c r="I9678" s="10" t="s">
        <v>253</v>
      </c>
      <c r="J9678" s="10"/>
      <c r="K9678" s="10" t="s">
        <v>254</v>
      </c>
    </row>
    <row r="9679" spans="1:11">
      <c r="A9679">
        <f t="shared" si="151"/>
        <v>2022</v>
      </c>
      <c r="B9679" s="10">
        <v>2565</v>
      </c>
      <c r="C9679" s="10" t="s">
        <v>250</v>
      </c>
      <c r="D9679" s="10" t="s">
        <v>98</v>
      </c>
      <c r="E9679" s="10" t="str">
        <f>VLOOKUP(D9679,region!$B$1:$C$78,2,FALSE)</f>
        <v>ภาคใต้</v>
      </c>
      <c r="F9679" s="10" t="s">
        <v>251</v>
      </c>
      <c r="G9679" s="10" t="s">
        <v>256</v>
      </c>
      <c r="H9679" s="10">
        <v>809250</v>
      </c>
      <c r="I9679" s="10" t="s">
        <v>253</v>
      </c>
      <c r="J9679" s="10"/>
      <c r="K9679" s="10" t="s">
        <v>254</v>
      </c>
    </row>
    <row r="9680" spans="1:11">
      <c r="A9680">
        <f t="shared" si="151"/>
        <v>2022</v>
      </c>
      <c r="B9680" s="10">
        <v>2565</v>
      </c>
      <c r="C9680" s="10" t="s">
        <v>250</v>
      </c>
      <c r="D9680" s="10" t="s">
        <v>98</v>
      </c>
      <c r="E9680" s="10" t="str">
        <f>VLOOKUP(D9680,region!$B$1:$C$78,2,FALSE)</f>
        <v>ภาคใต้</v>
      </c>
      <c r="F9680" s="10" t="s">
        <v>251</v>
      </c>
      <c r="G9680" s="10" t="s">
        <v>257</v>
      </c>
      <c r="H9680" s="10">
        <v>16308</v>
      </c>
      <c r="I9680" s="10" t="s">
        <v>253</v>
      </c>
      <c r="J9680" s="10"/>
      <c r="K9680" s="10" t="s">
        <v>254</v>
      </c>
    </row>
    <row r="9681" spans="1:11">
      <c r="A9681">
        <f t="shared" si="151"/>
        <v>2022</v>
      </c>
      <c r="B9681" s="10">
        <v>2565</v>
      </c>
      <c r="C9681" s="10" t="s">
        <v>250</v>
      </c>
      <c r="D9681" s="10" t="s">
        <v>98</v>
      </c>
      <c r="E9681" s="10" t="str">
        <f>VLOOKUP(D9681,region!$B$1:$C$78,2,FALSE)</f>
        <v>ภาคใต้</v>
      </c>
      <c r="F9681" s="10" t="s">
        <v>251</v>
      </c>
      <c r="G9681" s="10" t="s">
        <v>258</v>
      </c>
      <c r="H9681" s="10">
        <v>1200</v>
      </c>
      <c r="I9681" s="10" t="s">
        <v>253</v>
      </c>
      <c r="J9681" s="10"/>
      <c r="K9681" s="10" t="s">
        <v>254</v>
      </c>
    </row>
    <row r="9682" spans="1:11">
      <c r="A9682">
        <f t="shared" si="151"/>
        <v>2022</v>
      </c>
      <c r="B9682" s="10">
        <v>2565</v>
      </c>
      <c r="C9682" s="10" t="s">
        <v>250</v>
      </c>
      <c r="D9682" s="10" t="s">
        <v>98</v>
      </c>
      <c r="E9682" s="10" t="str">
        <f>VLOOKUP(D9682,region!$B$1:$C$78,2,FALSE)</f>
        <v>ภาคใต้</v>
      </c>
      <c r="F9682" s="10" t="s">
        <v>259</v>
      </c>
      <c r="G9682" s="10" t="s">
        <v>252</v>
      </c>
      <c r="H9682" s="10">
        <v>378321</v>
      </c>
      <c r="I9682" s="10" t="s">
        <v>253</v>
      </c>
      <c r="J9682" s="10"/>
      <c r="K9682" s="10" t="s">
        <v>254</v>
      </c>
    </row>
    <row r="9683" spans="1:11">
      <c r="A9683">
        <f t="shared" si="151"/>
        <v>2022</v>
      </c>
      <c r="B9683" s="10">
        <v>2565</v>
      </c>
      <c r="C9683" s="10" t="s">
        <v>250</v>
      </c>
      <c r="D9683" s="10" t="s">
        <v>98</v>
      </c>
      <c r="E9683" s="10" t="str">
        <f>VLOOKUP(D9683,region!$B$1:$C$78,2,FALSE)</f>
        <v>ภาคใต้</v>
      </c>
      <c r="F9683" s="10" t="s">
        <v>259</v>
      </c>
      <c r="G9683" s="10" t="s">
        <v>260</v>
      </c>
      <c r="H9683" s="10">
        <v>131869</v>
      </c>
      <c r="I9683" s="10" t="s">
        <v>253</v>
      </c>
      <c r="J9683" s="10"/>
      <c r="K9683" s="10" t="s">
        <v>254</v>
      </c>
    </row>
    <row r="9684" spans="1:11">
      <c r="A9684">
        <f t="shared" si="151"/>
        <v>2022</v>
      </c>
      <c r="B9684" s="10">
        <v>2565</v>
      </c>
      <c r="C9684" s="10" t="s">
        <v>250</v>
      </c>
      <c r="D9684" s="10" t="s">
        <v>98</v>
      </c>
      <c r="E9684" s="10" t="str">
        <f>VLOOKUP(D9684,region!$B$1:$C$78,2,FALSE)</f>
        <v>ภาคใต้</v>
      </c>
      <c r="F9684" s="10" t="s">
        <v>259</v>
      </c>
      <c r="G9684" s="10" t="s">
        <v>261</v>
      </c>
      <c r="H9684" s="10">
        <v>121975</v>
      </c>
      <c r="I9684" s="10" t="s">
        <v>253</v>
      </c>
      <c r="J9684" s="10"/>
      <c r="K9684" s="10" t="s">
        <v>254</v>
      </c>
    </row>
    <row r="9685" spans="1:11">
      <c r="A9685">
        <f t="shared" si="151"/>
        <v>2022</v>
      </c>
      <c r="B9685" s="10">
        <v>2565</v>
      </c>
      <c r="C9685" s="10" t="s">
        <v>250</v>
      </c>
      <c r="D9685" s="10" t="s">
        <v>98</v>
      </c>
      <c r="E9685" s="10" t="str">
        <f>VLOOKUP(D9685,region!$B$1:$C$78,2,FALSE)</f>
        <v>ภาคใต้</v>
      </c>
      <c r="F9685" s="10" t="s">
        <v>259</v>
      </c>
      <c r="G9685" s="10" t="s">
        <v>262</v>
      </c>
      <c r="H9685" s="10">
        <v>124477</v>
      </c>
      <c r="I9685" s="10" t="s">
        <v>253</v>
      </c>
      <c r="J9685" s="10"/>
      <c r="K9685" s="10" t="s">
        <v>254</v>
      </c>
    </row>
    <row r="9686" spans="1:11">
      <c r="A9686">
        <f t="shared" si="151"/>
        <v>2022</v>
      </c>
      <c r="B9686" s="10">
        <v>2565</v>
      </c>
      <c r="C9686" s="10" t="s">
        <v>263</v>
      </c>
      <c r="D9686" s="10" t="s">
        <v>98</v>
      </c>
      <c r="E9686" s="10" t="str">
        <f>VLOOKUP(D9686,region!$B$1:$C$78,2,FALSE)</f>
        <v>ภาคใต้</v>
      </c>
      <c r="F9686" s="10" t="s">
        <v>251</v>
      </c>
      <c r="G9686" s="10" t="s">
        <v>252</v>
      </c>
      <c r="H9686" s="10">
        <v>858937</v>
      </c>
      <c r="I9686" s="10" t="s">
        <v>253</v>
      </c>
      <c r="J9686" s="10"/>
      <c r="K9686" s="10" t="s">
        <v>254</v>
      </c>
    </row>
    <row r="9687" spans="1:11">
      <c r="A9687">
        <f t="shared" si="151"/>
        <v>2022</v>
      </c>
      <c r="B9687" s="10">
        <v>2565</v>
      </c>
      <c r="C9687" s="10" t="s">
        <v>263</v>
      </c>
      <c r="D9687" s="10" t="s">
        <v>98</v>
      </c>
      <c r="E9687" s="10" t="str">
        <f>VLOOKUP(D9687,region!$B$1:$C$78,2,FALSE)</f>
        <v>ภาคใต้</v>
      </c>
      <c r="F9687" s="10" t="s">
        <v>251</v>
      </c>
      <c r="G9687" s="10" t="s">
        <v>255</v>
      </c>
      <c r="H9687" s="10">
        <v>858937</v>
      </c>
      <c r="I9687" s="10" t="s">
        <v>253</v>
      </c>
      <c r="J9687" s="10"/>
      <c r="K9687" s="10" t="s">
        <v>254</v>
      </c>
    </row>
    <row r="9688" spans="1:11">
      <c r="A9688">
        <f t="shared" si="151"/>
        <v>2022</v>
      </c>
      <c r="B9688" s="10">
        <v>2565</v>
      </c>
      <c r="C9688" s="10" t="s">
        <v>263</v>
      </c>
      <c r="D9688" s="10" t="s">
        <v>98</v>
      </c>
      <c r="E9688" s="10" t="str">
        <f>VLOOKUP(D9688,region!$B$1:$C$78,2,FALSE)</f>
        <v>ภาคใต้</v>
      </c>
      <c r="F9688" s="10" t="s">
        <v>251</v>
      </c>
      <c r="G9688" s="10" t="s">
        <v>256</v>
      </c>
      <c r="H9688" s="10">
        <v>841141</v>
      </c>
      <c r="I9688" s="10" t="s">
        <v>253</v>
      </c>
      <c r="J9688" s="10"/>
      <c r="K9688" s="10" t="s">
        <v>254</v>
      </c>
    </row>
    <row r="9689" spans="1:11">
      <c r="A9689">
        <f t="shared" si="151"/>
        <v>2022</v>
      </c>
      <c r="B9689" s="10">
        <v>2565</v>
      </c>
      <c r="C9689" s="10" t="s">
        <v>263</v>
      </c>
      <c r="D9689" s="10" t="s">
        <v>98</v>
      </c>
      <c r="E9689" s="10" t="str">
        <f>VLOOKUP(D9689,region!$B$1:$C$78,2,FALSE)</f>
        <v>ภาคใต้</v>
      </c>
      <c r="F9689" s="10" t="s">
        <v>251</v>
      </c>
      <c r="G9689" s="10" t="s">
        <v>257</v>
      </c>
      <c r="H9689" s="10">
        <v>17796</v>
      </c>
      <c r="I9689" s="10" t="s">
        <v>253</v>
      </c>
      <c r="J9689" s="10"/>
      <c r="K9689" s="10" t="s">
        <v>254</v>
      </c>
    </row>
    <row r="9690" spans="1:11">
      <c r="A9690">
        <f t="shared" si="151"/>
        <v>2022</v>
      </c>
      <c r="B9690" s="10">
        <v>2565</v>
      </c>
      <c r="C9690" s="10" t="s">
        <v>263</v>
      </c>
      <c r="D9690" s="10" t="s">
        <v>98</v>
      </c>
      <c r="E9690" s="10" t="str">
        <f>VLOOKUP(D9690,region!$B$1:$C$78,2,FALSE)</f>
        <v>ภาคใต้</v>
      </c>
      <c r="F9690" s="10" t="s">
        <v>251</v>
      </c>
      <c r="G9690" s="10" t="s">
        <v>258</v>
      </c>
      <c r="H9690" s="10">
        <v>0</v>
      </c>
      <c r="I9690" s="10" t="s">
        <v>253</v>
      </c>
      <c r="J9690" s="10" t="s">
        <v>266</v>
      </c>
      <c r="K9690" s="10" t="s">
        <v>254</v>
      </c>
    </row>
    <row r="9691" spans="1:11">
      <c r="A9691">
        <f t="shared" si="151"/>
        <v>2022</v>
      </c>
      <c r="B9691" s="10">
        <v>2565</v>
      </c>
      <c r="C9691" s="10" t="s">
        <v>263</v>
      </c>
      <c r="D9691" s="10" t="s">
        <v>98</v>
      </c>
      <c r="E9691" s="10" t="str">
        <f>VLOOKUP(D9691,region!$B$1:$C$78,2,FALSE)</f>
        <v>ภาคใต้</v>
      </c>
      <c r="F9691" s="10" t="s">
        <v>259</v>
      </c>
      <c r="G9691" s="10" t="s">
        <v>252</v>
      </c>
      <c r="H9691" s="10">
        <v>347578</v>
      </c>
      <c r="I9691" s="10" t="s">
        <v>253</v>
      </c>
      <c r="J9691" s="10"/>
      <c r="K9691" s="10" t="s">
        <v>254</v>
      </c>
    </row>
    <row r="9692" spans="1:11">
      <c r="A9692">
        <f t="shared" si="151"/>
        <v>2022</v>
      </c>
      <c r="B9692" s="10">
        <v>2565</v>
      </c>
      <c r="C9692" s="10" t="s">
        <v>263</v>
      </c>
      <c r="D9692" s="10" t="s">
        <v>98</v>
      </c>
      <c r="E9692" s="10" t="str">
        <f>VLOOKUP(D9692,region!$B$1:$C$78,2,FALSE)</f>
        <v>ภาคใต้</v>
      </c>
      <c r="F9692" s="10" t="s">
        <v>259</v>
      </c>
      <c r="G9692" s="10" t="s">
        <v>260</v>
      </c>
      <c r="H9692" s="10">
        <v>112108</v>
      </c>
      <c r="I9692" s="10" t="s">
        <v>253</v>
      </c>
      <c r="J9692" s="10"/>
      <c r="K9692" s="10" t="s">
        <v>254</v>
      </c>
    </row>
    <row r="9693" spans="1:11">
      <c r="A9693">
        <f t="shared" si="151"/>
        <v>2022</v>
      </c>
      <c r="B9693" s="10">
        <v>2565</v>
      </c>
      <c r="C9693" s="10" t="s">
        <v>263</v>
      </c>
      <c r="D9693" s="10" t="s">
        <v>98</v>
      </c>
      <c r="E9693" s="10" t="str">
        <f>VLOOKUP(D9693,region!$B$1:$C$78,2,FALSE)</f>
        <v>ภาคใต้</v>
      </c>
      <c r="F9693" s="10" t="s">
        <v>259</v>
      </c>
      <c r="G9693" s="10" t="s">
        <v>261</v>
      </c>
      <c r="H9693" s="10">
        <v>112103</v>
      </c>
      <c r="I9693" s="10" t="s">
        <v>253</v>
      </c>
      <c r="J9693" s="10"/>
      <c r="K9693" s="10" t="s">
        <v>254</v>
      </c>
    </row>
    <row r="9694" spans="1:11">
      <c r="A9694">
        <f t="shared" si="151"/>
        <v>2022</v>
      </c>
      <c r="B9694" s="10">
        <v>2565</v>
      </c>
      <c r="C9694" s="10" t="s">
        <v>263</v>
      </c>
      <c r="D9694" s="10" t="s">
        <v>98</v>
      </c>
      <c r="E9694" s="10" t="str">
        <f>VLOOKUP(D9694,region!$B$1:$C$78,2,FALSE)</f>
        <v>ภาคใต้</v>
      </c>
      <c r="F9694" s="10" t="s">
        <v>259</v>
      </c>
      <c r="G9694" s="10" t="s">
        <v>262</v>
      </c>
      <c r="H9694" s="10">
        <v>123367</v>
      </c>
      <c r="I9694" s="10" t="s">
        <v>253</v>
      </c>
      <c r="J9694" s="10"/>
      <c r="K9694" s="10" t="s">
        <v>254</v>
      </c>
    </row>
    <row r="9695" spans="1:11">
      <c r="A9695">
        <f t="shared" si="151"/>
        <v>2022</v>
      </c>
      <c r="B9695" s="10">
        <v>2565</v>
      </c>
      <c r="C9695" s="10" t="s">
        <v>264</v>
      </c>
      <c r="D9695" s="10" t="s">
        <v>98</v>
      </c>
      <c r="E9695" s="10" t="str">
        <f>VLOOKUP(D9695,region!$B$1:$C$78,2,FALSE)</f>
        <v>ภาคใต้</v>
      </c>
      <c r="F9695" s="10" t="s">
        <v>251</v>
      </c>
      <c r="G9695" s="10" t="s">
        <v>252</v>
      </c>
      <c r="H9695" s="10">
        <v>828829</v>
      </c>
      <c r="I9695" s="10" t="s">
        <v>253</v>
      </c>
      <c r="J9695" s="10"/>
      <c r="K9695" s="10" t="s">
        <v>254</v>
      </c>
    </row>
    <row r="9696" spans="1:11">
      <c r="A9696">
        <f t="shared" si="151"/>
        <v>2022</v>
      </c>
      <c r="B9696" s="10">
        <v>2565</v>
      </c>
      <c r="C9696" s="10" t="s">
        <v>264</v>
      </c>
      <c r="D9696" s="10" t="s">
        <v>98</v>
      </c>
      <c r="E9696" s="10" t="str">
        <f>VLOOKUP(D9696,region!$B$1:$C$78,2,FALSE)</f>
        <v>ภาคใต้</v>
      </c>
      <c r="F9696" s="10" t="s">
        <v>251</v>
      </c>
      <c r="G9696" s="10" t="s">
        <v>255</v>
      </c>
      <c r="H9696" s="10">
        <v>828829</v>
      </c>
      <c r="I9696" s="10" t="s">
        <v>253</v>
      </c>
      <c r="J9696" s="10"/>
      <c r="K9696" s="10" t="s">
        <v>254</v>
      </c>
    </row>
    <row r="9697" spans="1:11">
      <c r="A9697">
        <f t="shared" si="151"/>
        <v>2022</v>
      </c>
      <c r="B9697" s="10">
        <v>2565</v>
      </c>
      <c r="C9697" s="10" t="s">
        <v>264</v>
      </c>
      <c r="D9697" s="10" t="s">
        <v>98</v>
      </c>
      <c r="E9697" s="10" t="str">
        <f>VLOOKUP(D9697,region!$B$1:$C$78,2,FALSE)</f>
        <v>ภาคใต้</v>
      </c>
      <c r="F9697" s="10" t="s">
        <v>251</v>
      </c>
      <c r="G9697" s="10" t="s">
        <v>256</v>
      </c>
      <c r="H9697" s="10">
        <v>817668</v>
      </c>
      <c r="I9697" s="10" t="s">
        <v>253</v>
      </c>
      <c r="J9697" s="10"/>
      <c r="K9697" s="10" t="s">
        <v>254</v>
      </c>
    </row>
    <row r="9698" spans="1:11">
      <c r="A9698">
        <f t="shared" si="151"/>
        <v>2022</v>
      </c>
      <c r="B9698" s="10">
        <v>2565</v>
      </c>
      <c r="C9698" s="10" t="s">
        <v>264</v>
      </c>
      <c r="D9698" s="10" t="s">
        <v>98</v>
      </c>
      <c r="E9698" s="10" t="str">
        <f>VLOOKUP(D9698,region!$B$1:$C$78,2,FALSE)</f>
        <v>ภาคใต้</v>
      </c>
      <c r="F9698" s="10" t="s">
        <v>251</v>
      </c>
      <c r="G9698" s="10" t="s">
        <v>257</v>
      </c>
      <c r="H9698" s="10">
        <v>11161</v>
      </c>
      <c r="I9698" s="10" t="s">
        <v>253</v>
      </c>
      <c r="J9698" s="10"/>
      <c r="K9698" s="10" t="s">
        <v>254</v>
      </c>
    </row>
    <row r="9699" spans="1:11">
      <c r="A9699">
        <f t="shared" si="151"/>
        <v>2022</v>
      </c>
      <c r="B9699" s="10">
        <v>2565</v>
      </c>
      <c r="C9699" s="10" t="s">
        <v>264</v>
      </c>
      <c r="D9699" s="10" t="s">
        <v>98</v>
      </c>
      <c r="E9699" s="10" t="str">
        <f>VLOOKUP(D9699,region!$B$1:$C$78,2,FALSE)</f>
        <v>ภาคใต้</v>
      </c>
      <c r="F9699" s="10" t="s">
        <v>251</v>
      </c>
      <c r="G9699" s="10" t="s">
        <v>258</v>
      </c>
      <c r="H9699" s="10">
        <v>0</v>
      </c>
      <c r="I9699" s="10" t="s">
        <v>253</v>
      </c>
      <c r="J9699" s="10" t="s">
        <v>266</v>
      </c>
      <c r="K9699" s="10" t="s">
        <v>254</v>
      </c>
    </row>
    <row r="9700" spans="1:11">
      <c r="A9700">
        <f t="shared" si="151"/>
        <v>2022</v>
      </c>
      <c r="B9700" s="10">
        <v>2565</v>
      </c>
      <c r="C9700" s="10" t="s">
        <v>264</v>
      </c>
      <c r="D9700" s="10" t="s">
        <v>98</v>
      </c>
      <c r="E9700" s="10" t="str">
        <f>VLOOKUP(D9700,region!$B$1:$C$78,2,FALSE)</f>
        <v>ภาคใต้</v>
      </c>
      <c r="F9700" s="10" t="s">
        <v>259</v>
      </c>
      <c r="G9700" s="10" t="s">
        <v>252</v>
      </c>
      <c r="H9700" s="10">
        <v>379112</v>
      </c>
      <c r="I9700" s="10" t="s">
        <v>253</v>
      </c>
      <c r="J9700" s="10"/>
      <c r="K9700" s="10" t="s">
        <v>254</v>
      </c>
    </row>
    <row r="9701" spans="1:11">
      <c r="A9701">
        <f t="shared" si="151"/>
        <v>2022</v>
      </c>
      <c r="B9701" s="10">
        <v>2565</v>
      </c>
      <c r="C9701" s="10" t="s">
        <v>264</v>
      </c>
      <c r="D9701" s="10" t="s">
        <v>98</v>
      </c>
      <c r="E9701" s="10" t="str">
        <f>VLOOKUP(D9701,region!$B$1:$C$78,2,FALSE)</f>
        <v>ภาคใต้</v>
      </c>
      <c r="F9701" s="10" t="s">
        <v>259</v>
      </c>
      <c r="G9701" s="10" t="s">
        <v>260</v>
      </c>
      <c r="H9701" s="10">
        <v>129114</v>
      </c>
      <c r="I9701" s="10" t="s">
        <v>253</v>
      </c>
      <c r="J9701" s="10"/>
      <c r="K9701" s="10" t="s">
        <v>254</v>
      </c>
    </row>
    <row r="9702" spans="1:11">
      <c r="A9702">
        <f t="shared" si="151"/>
        <v>2022</v>
      </c>
      <c r="B9702" s="10">
        <v>2565</v>
      </c>
      <c r="C9702" s="10" t="s">
        <v>264</v>
      </c>
      <c r="D9702" s="10" t="s">
        <v>98</v>
      </c>
      <c r="E9702" s="10" t="str">
        <f>VLOOKUP(D9702,region!$B$1:$C$78,2,FALSE)</f>
        <v>ภาคใต้</v>
      </c>
      <c r="F9702" s="10" t="s">
        <v>259</v>
      </c>
      <c r="G9702" s="10" t="s">
        <v>261</v>
      </c>
      <c r="H9702" s="10">
        <v>109631</v>
      </c>
      <c r="I9702" s="10" t="s">
        <v>253</v>
      </c>
      <c r="J9702" s="10"/>
      <c r="K9702" s="10" t="s">
        <v>254</v>
      </c>
    </row>
    <row r="9703" spans="1:11">
      <c r="A9703">
        <f t="shared" si="151"/>
        <v>2022</v>
      </c>
      <c r="B9703" s="10">
        <v>2565</v>
      </c>
      <c r="C9703" s="10" t="s">
        <v>264</v>
      </c>
      <c r="D9703" s="10" t="s">
        <v>98</v>
      </c>
      <c r="E9703" s="10" t="str">
        <f>VLOOKUP(D9703,region!$B$1:$C$78,2,FALSE)</f>
        <v>ภาคใต้</v>
      </c>
      <c r="F9703" s="10" t="s">
        <v>259</v>
      </c>
      <c r="G9703" s="10" t="s">
        <v>262</v>
      </c>
      <c r="H9703" s="10">
        <v>140367</v>
      </c>
      <c r="I9703" s="10" t="s">
        <v>253</v>
      </c>
      <c r="J9703" s="10"/>
      <c r="K9703" s="10" t="s">
        <v>254</v>
      </c>
    </row>
    <row r="9704" spans="1:11">
      <c r="A9704">
        <f t="shared" si="151"/>
        <v>2022</v>
      </c>
      <c r="B9704" s="10">
        <v>2565</v>
      </c>
      <c r="C9704" s="10" t="s">
        <v>265</v>
      </c>
      <c r="D9704" s="10" t="s">
        <v>98</v>
      </c>
      <c r="E9704" s="10" t="str">
        <f>VLOOKUP(D9704,region!$B$1:$C$78,2,FALSE)</f>
        <v>ภาคใต้</v>
      </c>
      <c r="F9704" s="10" t="s">
        <v>251</v>
      </c>
      <c r="G9704" s="10" t="s">
        <v>252</v>
      </c>
      <c r="H9704" s="10">
        <v>842579</v>
      </c>
      <c r="I9704" s="10" t="s">
        <v>253</v>
      </c>
      <c r="J9704" s="10"/>
      <c r="K9704" s="10" t="s">
        <v>254</v>
      </c>
    </row>
    <row r="9705" spans="1:11">
      <c r="A9705">
        <f t="shared" si="151"/>
        <v>2022</v>
      </c>
      <c r="B9705" s="10">
        <v>2565</v>
      </c>
      <c r="C9705" s="10" t="s">
        <v>265</v>
      </c>
      <c r="D9705" s="10" t="s">
        <v>98</v>
      </c>
      <c r="E9705" s="10" t="str">
        <f>VLOOKUP(D9705,region!$B$1:$C$78,2,FALSE)</f>
        <v>ภาคใต้</v>
      </c>
      <c r="F9705" s="10" t="s">
        <v>251</v>
      </c>
      <c r="G9705" s="10" t="s">
        <v>255</v>
      </c>
      <c r="H9705" s="10">
        <v>842579</v>
      </c>
      <c r="I9705" s="10" t="s">
        <v>253</v>
      </c>
      <c r="J9705" s="10"/>
      <c r="K9705" s="10" t="s">
        <v>254</v>
      </c>
    </row>
    <row r="9706" spans="1:11">
      <c r="A9706">
        <f t="shared" si="151"/>
        <v>2022</v>
      </c>
      <c r="B9706" s="10">
        <v>2565</v>
      </c>
      <c r="C9706" s="10" t="s">
        <v>265</v>
      </c>
      <c r="D9706" s="10" t="s">
        <v>98</v>
      </c>
      <c r="E9706" s="10" t="str">
        <f>VLOOKUP(D9706,region!$B$1:$C$78,2,FALSE)</f>
        <v>ภาคใต้</v>
      </c>
      <c r="F9706" s="10" t="s">
        <v>251</v>
      </c>
      <c r="G9706" s="10" t="s">
        <v>256</v>
      </c>
      <c r="H9706" s="10">
        <v>826223</v>
      </c>
      <c r="I9706" s="10" t="s">
        <v>253</v>
      </c>
      <c r="J9706" s="10"/>
      <c r="K9706" s="10" t="s">
        <v>254</v>
      </c>
    </row>
    <row r="9707" spans="1:11">
      <c r="A9707">
        <f t="shared" si="151"/>
        <v>2022</v>
      </c>
      <c r="B9707" s="10">
        <v>2565</v>
      </c>
      <c r="C9707" s="10" t="s">
        <v>265</v>
      </c>
      <c r="D9707" s="10" t="s">
        <v>98</v>
      </c>
      <c r="E9707" s="10" t="str">
        <f>VLOOKUP(D9707,region!$B$1:$C$78,2,FALSE)</f>
        <v>ภาคใต้</v>
      </c>
      <c r="F9707" s="10" t="s">
        <v>251</v>
      </c>
      <c r="G9707" s="10" t="s">
        <v>257</v>
      </c>
      <c r="H9707" s="10">
        <v>16357</v>
      </c>
      <c r="I9707" s="10" t="s">
        <v>253</v>
      </c>
      <c r="J9707" s="10"/>
      <c r="K9707" s="10" t="s">
        <v>254</v>
      </c>
    </row>
    <row r="9708" spans="1:11">
      <c r="A9708">
        <f t="shared" si="151"/>
        <v>2022</v>
      </c>
      <c r="B9708" s="10">
        <v>2565</v>
      </c>
      <c r="C9708" s="10" t="s">
        <v>265</v>
      </c>
      <c r="D9708" s="10" t="s">
        <v>98</v>
      </c>
      <c r="E9708" s="10" t="str">
        <f>VLOOKUP(D9708,region!$B$1:$C$78,2,FALSE)</f>
        <v>ภาคใต้</v>
      </c>
      <c r="F9708" s="10" t="s">
        <v>251</v>
      </c>
      <c r="G9708" s="10" t="s">
        <v>258</v>
      </c>
      <c r="H9708" s="10">
        <v>0</v>
      </c>
      <c r="I9708" s="10" t="s">
        <v>253</v>
      </c>
      <c r="J9708" s="10" t="s">
        <v>266</v>
      </c>
      <c r="K9708" s="10" t="s">
        <v>254</v>
      </c>
    </row>
    <row r="9709" spans="1:11">
      <c r="A9709">
        <f t="shared" si="151"/>
        <v>2022</v>
      </c>
      <c r="B9709" s="10">
        <v>2565</v>
      </c>
      <c r="C9709" s="10" t="s">
        <v>265</v>
      </c>
      <c r="D9709" s="10" t="s">
        <v>98</v>
      </c>
      <c r="E9709" s="10" t="str">
        <f>VLOOKUP(D9709,region!$B$1:$C$78,2,FALSE)</f>
        <v>ภาคใต้</v>
      </c>
      <c r="F9709" s="10" t="s">
        <v>259</v>
      </c>
      <c r="G9709" s="10" t="s">
        <v>252</v>
      </c>
      <c r="H9709" s="10">
        <v>366705</v>
      </c>
      <c r="I9709" s="10" t="s">
        <v>253</v>
      </c>
      <c r="J9709" s="10"/>
      <c r="K9709" s="10" t="s">
        <v>254</v>
      </c>
    </row>
    <row r="9710" spans="1:11">
      <c r="A9710">
        <f t="shared" si="151"/>
        <v>2022</v>
      </c>
      <c r="B9710" s="10">
        <v>2565</v>
      </c>
      <c r="C9710" s="10" t="s">
        <v>265</v>
      </c>
      <c r="D9710" s="10" t="s">
        <v>98</v>
      </c>
      <c r="E9710" s="10" t="str">
        <f>VLOOKUP(D9710,region!$B$1:$C$78,2,FALSE)</f>
        <v>ภาคใต้</v>
      </c>
      <c r="F9710" s="10" t="s">
        <v>259</v>
      </c>
      <c r="G9710" s="10" t="s">
        <v>260</v>
      </c>
      <c r="H9710" s="10">
        <v>127961</v>
      </c>
      <c r="I9710" s="10" t="s">
        <v>253</v>
      </c>
      <c r="J9710" s="10"/>
      <c r="K9710" s="10" t="s">
        <v>254</v>
      </c>
    </row>
    <row r="9711" spans="1:11">
      <c r="A9711">
        <f t="shared" si="151"/>
        <v>2022</v>
      </c>
      <c r="B9711" s="10">
        <v>2565</v>
      </c>
      <c r="C9711" s="10" t="s">
        <v>265</v>
      </c>
      <c r="D9711" s="10" t="s">
        <v>98</v>
      </c>
      <c r="E9711" s="10" t="str">
        <f>VLOOKUP(D9711,region!$B$1:$C$78,2,FALSE)</f>
        <v>ภาคใต้</v>
      </c>
      <c r="F9711" s="10" t="s">
        <v>259</v>
      </c>
      <c r="G9711" s="10" t="s">
        <v>261</v>
      </c>
      <c r="H9711" s="10">
        <v>93208</v>
      </c>
      <c r="I9711" s="10" t="s">
        <v>253</v>
      </c>
      <c r="J9711" s="10"/>
      <c r="K9711" s="10" t="s">
        <v>254</v>
      </c>
    </row>
    <row r="9712" spans="1:11">
      <c r="A9712">
        <f t="shared" si="151"/>
        <v>2022</v>
      </c>
      <c r="B9712" s="10">
        <v>2565</v>
      </c>
      <c r="C9712" s="10" t="s">
        <v>265</v>
      </c>
      <c r="D9712" s="10" t="s">
        <v>98</v>
      </c>
      <c r="E9712" s="10" t="str">
        <f>VLOOKUP(D9712,region!$B$1:$C$78,2,FALSE)</f>
        <v>ภาคใต้</v>
      </c>
      <c r="F9712" s="10" t="s">
        <v>259</v>
      </c>
      <c r="G9712" s="10" t="s">
        <v>262</v>
      </c>
      <c r="H9712" s="10">
        <v>145535</v>
      </c>
      <c r="I9712" s="10" t="s">
        <v>253</v>
      </c>
      <c r="J9712" s="10"/>
      <c r="K9712" s="10" t="s">
        <v>254</v>
      </c>
    </row>
    <row r="9713" spans="1:11">
      <c r="A9713">
        <f t="shared" si="151"/>
        <v>2023</v>
      </c>
      <c r="B9713" s="10">
        <v>2566</v>
      </c>
      <c r="C9713" s="10" t="s">
        <v>250</v>
      </c>
      <c r="D9713" s="10" t="s">
        <v>98</v>
      </c>
      <c r="E9713" s="10" t="str">
        <f>VLOOKUP(D9713,region!$B$1:$C$78,2,FALSE)</f>
        <v>ภาคใต้</v>
      </c>
      <c r="F9713" s="10" t="s">
        <v>251</v>
      </c>
      <c r="G9713" s="10" t="s">
        <v>252</v>
      </c>
      <c r="H9713" s="10">
        <v>889406</v>
      </c>
      <c r="I9713" s="10" t="s">
        <v>253</v>
      </c>
      <c r="J9713" s="10"/>
      <c r="K9713" s="10" t="s">
        <v>254</v>
      </c>
    </row>
    <row r="9714" spans="1:11">
      <c r="A9714">
        <f t="shared" si="151"/>
        <v>2023</v>
      </c>
      <c r="B9714" s="10">
        <v>2566</v>
      </c>
      <c r="C9714" s="10" t="s">
        <v>250</v>
      </c>
      <c r="D9714" s="10" t="s">
        <v>98</v>
      </c>
      <c r="E9714" s="10" t="str">
        <f>VLOOKUP(D9714,region!$B$1:$C$78,2,FALSE)</f>
        <v>ภาคใต้</v>
      </c>
      <c r="F9714" s="10" t="s">
        <v>251</v>
      </c>
      <c r="G9714" s="10" t="s">
        <v>255</v>
      </c>
      <c r="H9714" s="10">
        <v>889406</v>
      </c>
      <c r="I9714" s="10" t="s">
        <v>253</v>
      </c>
      <c r="J9714" s="10"/>
      <c r="K9714" s="10" t="s">
        <v>254</v>
      </c>
    </row>
    <row r="9715" spans="1:11">
      <c r="A9715">
        <f t="shared" si="151"/>
        <v>2023</v>
      </c>
      <c r="B9715" s="10">
        <v>2566</v>
      </c>
      <c r="C9715" s="10" t="s">
        <v>250</v>
      </c>
      <c r="D9715" s="10" t="s">
        <v>98</v>
      </c>
      <c r="E9715" s="10" t="str">
        <f>VLOOKUP(D9715,region!$B$1:$C$78,2,FALSE)</f>
        <v>ภาคใต้</v>
      </c>
      <c r="F9715" s="10" t="s">
        <v>251</v>
      </c>
      <c r="G9715" s="10" t="s">
        <v>256</v>
      </c>
      <c r="H9715" s="10">
        <v>871327</v>
      </c>
      <c r="I9715" s="10" t="s">
        <v>253</v>
      </c>
      <c r="J9715" s="10"/>
      <c r="K9715" s="10" t="s">
        <v>254</v>
      </c>
    </row>
    <row r="9716" spans="1:11">
      <c r="A9716">
        <f t="shared" si="151"/>
        <v>2023</v>
      </c>
      <c r="B9716" s="10">
        <v>2566</v>
      </c>
      <c r="C9716" s="10" t="s">
        <v>250</v>
      </c>
      <c r="D9716" s="10" t="s">
        <v>98</v>
      </c>
      <c r="E9716" s="10" t="str">
        <f>VLOOKUP(D9716,region!$B$1:$C$78,2,FALSE)</f>
        <v>ภาคใต้</v>
      </c>
      <c r="F9716" s="10" t="s">
        <v>251</v>
      </c>
      <c r="G9716" s="10" t="s">
        <v>257</v>
      </c>
      <c r="H9716" s="10">
        <v>18079</v>
      </c>
      <c r="I9716" s="10" t="s">
        <v>253</v>
      </c>
      <c r="J9716" s="10"/>
      <c r="K9716" s="10" t="s">
        <v>254</v>
      </c>
    </row>
    <row r="9717" spans="1:11">
      <c r="A9717">
        <f t="shared" si="151"/>
        <v>2023</v>
      </c>
      <c r="B9717" s="10">
        <v>2566</v>
      </c>
      <c r="C9717" s="10" t="s">
        <v>250</v>
      </c>
      <c r="D9717" s="10" t="s">
        <v>98</v>
      </c>
      <c r="E9717" s="10" t="str">
        <f>VLOOKUP(D9717,region!$B$1:$C$78,2,FALSE)</f>
        <v>ภาคใต้</v>
      </c>
      <c r="F9717" s="10" t="s">
        <v>251</v>
      </c>
      <c r="G9717" s="10" t="s">
        <v>258</v>
      </c>
      <c r="H9717" s="10">
        <v>0</v>
      </c>
      <c r="I9717" s="10" t="s">
        <v>253</v>
      </c>
      <c r="J9717" s="10" t="s">
        <v>266</v>
      </c>
      <c r="K9717" s="10" t="s">
        <v>254</v>
      </c>
    </row>
    <row r="9718" spans="1:11">
      <c r="A9718">
        <f t="shared" si="151"/>
        <v>2023</v>
      </c>
      <c r="B9718" s="10">
        <v>2566</v>
      </c>
      <c r="C9718" s="10" t="s">
        <v>250</v>
      </c>
      <c r="D9718" s="10" t="s">
        <v>98</v>
      </c>
      <c r="E9718" s="10" t="str">
        <f>VLOOKUP(D9718,region!$B$1:$C$78,2,FALSE)</f>
        <v>ภาคใต้</v>
      </c>
      <c r="F9718" s="10" t="s">
        <v>259</v>
      </c>
      <c r="G9718" s="10" t="s">
        <v>252</v>
      </c>
      <c r="H9718" s="10">
        <v>321251</v>
      </c>
      <c r="I9718" s="10" t="s">
        <v>253</v>
      </c>
      <c r="J9718" s="10"/>
      <c r="K9718" s="10" t="s">
        <v>254</v>
      </c>
    </row>
    <row r="9719" spans="1:11">
      <c r="A9719">
        <f t="shared" si="151"/>
        <v>2023</v>
      </c>
      <c r="B9719" s="10">
        <v>2566</v>
      </c>
      <c r="C9719" s="10" t="s">
        <v>250</v>
      </c>
      <c r="D9719" s="10" t="s">
        <v>98</v>
      </c>
      <c r="E9719" s="10" t="str">
        <f>VLOOKUP(D9719,region!$B$1:$C$78,2,FALSE)</f>
        <v>ภาคใต้</v>
      </c>
      <c r="F9719" s="10" t="s">
        <v>259</v>
      </c>
      <c r="G9719" s="10" t="s">
        <v>260</v>
      </c>
      <c r="H9719" s="10">
        <v>92581</v>
      </c>
      <c r="I9719" s="10" t="s">
        <v>253</v>
      </c>
      <c r="J9719" s="10"/>
      <c r="K9719" s="10" t="s">
        <v>254</v>
      </c>
    </row>
    <row r="9720" spans="1:11">
      <c r="A9720">
        <f t="shared" si="151"/>
        <v>2023</v>
      </c>
      <c r="B9720" s="10">
        <v>2566</v>
      </c>
      <c r="C9720" s="10" t="s">
        <v>250</v>
      </c>
      <c r="D9720" s="10" t="s">
        <v>98</v>
      </c>
      <c r="E9720" s="10" t="str">
        <f>VLOOKUP(D9720,region!$B$1:$C$78,2,FALSE)</f>
        <v>ภาคใต้</v>
      </c>
      <c r="F9720" s="10" t="s">
        <v>259</v>
      </c>
      <c r="G9720" s="10" t="s">
        <v>261</v>
      </c>
      <c r="H9720" s="10">
        <v>99210</v>
      </c>
      <c r="I9720" s="10" t="s">
        <v>253</v>
      </c>
      <c r="J9720" s="10"/>
      <c r="K9720" s="10" t="s">
        <v>254</v>
      </c>
    </row>
    <row r="9721" spans="1:11">
      <c r="A9721">
        <f t="shared" si="151"/>
        <v>2023</v>
      </c>
      <c r="B9721" s="10">
        <v>2566</v>
      </c>
      <c r="C9721" s="10" t="s">
        <v>250</v>
      </c>
      <c r="D9721" s="10" t="s">
        <v>98</v>
      </c>
      <c r="E9721" s="10" t="str">
        <f>VLOOKUP(D9721,region!$B$1:$C$78,2,FALSE)</f>
        <v>ภาคใต้</v>
      </c>
      <c r="F9721" s="10" t="s">
        <v>259</v>
      </c>
      <c r="G9721" s="10" t="s">
        <v>262</v>
      </c>
      <c r="H9721" s="10">
        <v>129460</v>
      </c>
      <c r="I9721" s="10" t="s">
        <v>253</v>
      </c>
      <c r="J9721" s="10"/>
      <c r="K9721" s="10" t="s">
        <v>254</v>
      </c>
    </row>
    <row r="9722" spans="1:11">
      <c r="A9722">
        <f t="shared" si="151"/>
        <v>2023</v>
      </c>
      <c r="B9722" s="10">
        <v>2566</v>
      </c>
      <c r="C9722" s="10" t="s">
        <v>263</v>
      </c>
      <c r="D9722" s="10" t="s">
        <v>98</v>
      </c>
      <c r="E9722" s="10" t="str">
        <f>VLOOKUP(D9722,region!$B$1:$C$78,2,FALSE)</f>
        <v>ภาคใต้</v>
      </c>
      <c r="F9722" s="10" t="s">
        <v>251</v>
      </c>
      <c r="G9722" s="10" t="s">
        <v>252</v>
      </c>
      <c r="H9722" s="10">
        <v>876442</v>
      </c>
      <c r="I9722" s="10" t="s">
        <v>253</v>
      </c>
      <c r="J9722" s="10"/>
      <c r="K9722" s="10" t="s">
        <v>254</v>
      </c>
    </row>
    <row r="9723" spans="1:11">
      <c r="A9723">
        <f t="shared" si="151"/>
        <v>2023</v>
      </c>
      <c r="B9723" s="10">
        <v>2566</v>
      </c>
      <c r="C9723" s="10" t="s">
        <v>263</v>
      </c>
      <c r="D9723" s="10" t="s">
        <v>98</v>
      </c>
      <c r="E9723" s="10" t="str">
        <f>VLOOKUP(D9723,region!$B$1:$C$78,2,FALSE)</f>
        <v>ภาคใต้</v>
      </c>
      <c r="F9723" s="10" t="s">
        <v>251</v>
      </c>
      <c r="G9723" s="10" t="s">
        <v>255</v>
      </c>
      <c r="H9723" s="10">
        <v>876442</v>
      </c>
      <c r="I9723" s="10" t="s">
        <v>253</v>
      </c>
      <c r="J9723" s="10"/>
      <c r="K9723" s="10" t="s">
        <v>254</v>
      </c>
    </row>
    <row r="9724" spans="1:11">
      <c r="A9724">
        <f t="shared" si="151"/>
        <v>2023</v>
      </c>
      <c r="B9724" s="10">
        <v>2566</v>
      </c>
      <c r="C9724" s="10" t="s">
        <v>263</v>
      </c>
      <c r="D9724" s="10" t="s">
        <v>98</v>
      </c>
      <c r="E9724" s="10" t="str">
        <f>VLOOKUP(D9724,region!$B$1:$C$78,2,FALSE)</f>
        <v>ภาคใต้</v>
      </c>
      <c r="F9724" s="10" t="s">
        <v>251</v>
      </c>
      <c r="G9724" s="10" t="s">
        <v>256</v>
      </c>
      <c r="H9724" s="10">
        <v>866412</v>
      </c>
      <c r="I9724" s="10" t="s">
        <v>253</v>
      </c>
      <c r="J9724" s="10"/>
      <c r="K9724" s="10" t="s">
        <v>254</v>
      </c>
    </row>
    <row r="9725" spans="1:11">
      <c r="A9725">
        <f t="shared" si="151"/>
        <v>2023</v>
      </c>
      <c r="B9725" s="10">
        <v>2566</v>
      </c>
      <c r="C9725" s="10" t="s">
        <v>263</v>
      </c>
      <c r="D9725" s="10" t="s">
        <v>98</v>
      </c>
      <c r="E9725" s="10" t="str">
        <f>VLOOKUP(D9725,region!$B$1:$C$78,2,FALSE)</f>
        <v>ภาคใต้</v>
      </c>
      <c r="F9725" s="10" t="s">
        <v>251</v>
      </c>
      <c r="G9725" s="10" t="s">
        <v>257</v>
      </c>
      <c r="H9725" s="10">
        <v>10030</v>
      </c>
      <c r="I9725" s="10" t="s">
        <v>253</v>
      </c>
      <c r="J9725" s="10"/>
      <c r="K9725" s="10" t="s">
        <v>254</v>
      </c>
    </row>
    <row r="9726" spans="1:11">
      <c r="A9726">
        <f t="shared" si="151"/>
        <v>2023</v>
      </c>
      <c r="B9726" s="10">
        <v>2566</v>
      </c>
      <c r="C9726" s="10" t="s">
        <v>263</v>
      </c>
      <c r="D9726" s="10" t="s">
        <v>98</v>
      </c>
      <c r="E9726" s="10" t="str">
        <f>VLOOKUP(D9726,region!$B$1:$C$78,2,FALSE)</f>
        <v>ภาคใต้</v>
      </c>
      <c r="F9726" s="10" t="s">
        <v>251</v>
      </c>
      <c r="G9726" s="10" t="s">
        <v>258</v>
      </c>
      <c r="H9726" s="10">
        <v>0</v>
      </c>
      <c r="I9726" s="10" t="s">
        <v>253</v>
      </c>
      <c r="J9726" s="10" t="s">
        <v>266</v>
      </c>
      <c r="K9726" s="10" t="s">
        <v>254</v>
      </c>
    </row>
    <row r="9727" spans="1:11">
      <c r="A9727">
        <f t="shared" si="151"/>
        <v>2023</v>
      </c>
      <c r="B9727" s="10">
        <v>2566</v>
      </c>
      <c r="C9727" s="10" t="s">
        <v>263</v>
      </c>
      <c r="D9727" s="10" t="s">
        <v>98</v>
      </c>
      <c r="E9727" s="10" t="str">
        <f>VLOOKUP(D9727,region!$B$1:$C$78,2,FALSE)</f>
        <v>ภาคใต้</v>
      </c>
      <c r="F9727" s="10" t="s">
        <v>259</v>
      </c>
      <c r="G9727" s="10" t="s">
        <v>252</v>
      </c>
      <c r="H9727" s="10">
        <v>335628</v>
      </c>
      <c r="I9727" s="10" t="s">
        <v>253</v>
      </c>
      <c r="J9727" s="10"/>
      <c r="K9727" s="10" t="s">
        <v>254</v>
      </c>
    </row>
    <row r="9728" spans="1:11">
      <c r="A9728">
        <f t="shared" si="151"/>
        <v>2023</v>
      </c>
      <c r="B9728" s="10">
        <v>2566</v>
      </c>
      <c r="C9728" s="10" t="s">
        <v>263</v>
      </c>
      <c r="D9728" s="10" t="s">
        <v>98</v>
      </c>
      <c r="E9728" s="10" t="str">
        <f>VLOOKUP(D9728,region!$B$1:$C$78,2,FALSE)</f>
        <v>ภาคใต้</v>
      </c>
      <c r="F9728" s="10" t="s">
        <v>259</v>
      </c>
      <c r="G9728" s="10" t="s">
        <v>260</v>
      </c>
      <c r="H9728" s="10">
        <v>106268</v>
      </c>
      <c r="I9728" s="10" t="s">
        <v>253</v>
      </c>
      <c r="J9728" s="10"/>
      <c r="K9728" s="10" t="s">
        <v>254</v>
      </c>
    </row>
    <row r="9729" spans="1:11">
      <c r="A9729">
        <f t="shared" si="151"/>
        <v>2023</v>
      </c>
      <c r="B9729" s="10">
        <v>2566</v>
      </c>
      <c r="C9729" s="10" t="s">
        <v>263</v>
      </c>
      <c r="D9729" s="10" t="s">
        <v>98</v>
      </c>
      <c r="E9729" s="10" t="str">
        <f>VLOOKUP(D9729,region!$B$1:$C$78,2,FALSE)</f>
        <v>ภาคใต้</v>
      </c>
      <c r="F9729" s="10" t="s">
        <v>259</v>
      </c>
      <c r="G9729" s="10" t="s">
        <v>261</v>
      </c>
      <c r="H9729" s="10">
        <v>97552</v>
      </c>
      <c r="I9729" s="10" t="s">
        <v>253</v>
      </c>
      <c r="J9729" s="10"/>
      <c r="K9729" s="10" t="s">
        <v>254</v>
      </c>
    </row>
    <row r="9730" spans="1:11">
      <c r="A9730">
        <f t="shared" si="151"/>
        <v>2023</v>
      </c>
      <c r="B9730" s="10">
        <v>2566</v>
      </c>
      <c r="C9730" s="10" t="s">
        <v>263</v>
      </c>
      <c r="D9730" s="10" t="s">
        <v>98</v>
      </c>
      <c r="E9730" s="10" t="str">
        <f>VLOOKUP(D9730,region!$B$1:$C$78,2,FALSE)</f>
        <v>ภาคใต้</v>
      </c>
      <c r="F9730" s="10" t="s">
        <v>259</v>
      </c>
      <c r="G9730" s="10" t="s">
        <v>262</v>
      </c>
      <c r="H9730" s="10">
        <v>131808</v>
      </c>
      <c r="I9730" s="10" t="s">
        <v>253</v>
      </c>
      <c r="J9730" s="10"/>
      <c r="K9730" s="10" t="s">
        <v>254</v>
      </c>
    </row>
    <row r="9731" spans="1:11">
      <c r="A9731">
        <f t="shared" ref="A9731:A9794" si="152">B9731-543</f>
        <v>2023</v>
      </c>
      <c r="B9731" s="10">
        <v>2566</v>
      </c>
      <c r="C9731" s="10" t="s">
        <v>264</v>
      </c>
      <c r="D9731" s="10" t="s">
        <v>98</v>
      </c>
      <c r="E9731" s="10" t="str">
        <f>VLOOKUP(D9731,region!$B$1:$C$78,2,FALSE)</f>
        <v>ภาคใต้</v>
      </c>
      <c r="F9731" s="10" t="s">
        <v>251</v>
      </c>
      <c r="G9731" s="10" t="s">
        <v>252</v>
      </c>
      <c r="H9731" s="10">
        <v>849155</v>
      </c>
      <c r="I9731" s="10" t="s">
        <v>253</v>
      </c>
      <c r="J9731" s="10"/>
      <c r="K9731" s="10" t="s">
        <v>254</v>
      </c>
    </row>
    <row r="9732" spans="1:11">
      <c r="A9732">
        <f t="shared" si="152"/>
        <v>2023</v>
      </c>
      <c r="B9732" s="10">
        <v>2566</v>
      </c>
      <c r="C9732" s="10" t="s">
        <v>264</v>
      </c>
      <c r="D9732" s="10" t="s">
        <v>98</v>
      </c>
      <c r="E9732" s="10" t="str">
        <f>VLOOKUP(D9732,region!$B$1:$C$78,2,FALSE)</f>
        <v>ภาคใต้</v>
      </c>
      <c r="F9732" s="10" t="s">
        <v>251</v>
      </c>
      <c r="G9732" s="10" t="s">
        <v>255</v>
      </c>
      <c r="H9732" s="10">
        <v>848941</v>
      </c>
      <c r="I9732" s="10" t="s">
        <v>253</v>
      </c>
      <c r="J9732" s="10"/>
      <c r="K9732" s="10" t="s">
        <v>254</v>
      </c>
    </row>
    <row r="9733" spans="1:11">
      <c r="A9733">
        <f t="shared" si="152"/>
        <v>2023</v>
      </c>
      <c r="B9733" s="10">
        <v>2566</v>
      </c>
      <c r="C9733" s="10" t="s">
        <v>264</v>
      </c>
      <c r="D9733" s="10" t="s">
        <v>98</v>
      </c>
      <c r="E9733" s="10" t="str">
        <f>VLOOKUP(D9733,region!$B$1:$C$78,2,FALSE)</f>
        <v>ภาคใต้</v>
      </c>
      <c r="F9733" s="10" t="s">
        <v>251</v>
      </c>
      <c r="G9733" s="10" t="s">
        <v>256</v>
      </c>
      <c r="H9733" s="10">
        <v>834170</v>
      </c>
      <c r="I9733" s="10" t="s">
        <v>253</v>
      </c>
      <c r="J9733" s="10"/>
      <c r="K9733" s="10" t="s">
        <v>254</v>
      </c>
    </row>
    <row r="9734" spans="1:11">
      <c r="A9734">
        <f t="shared" si="152"/>
        <v>2023</v>
      </c>
      <c r="B9734" s="10">
        <v>2566</v>
      </c>
      <c r="C9734" s="10" t="s">
        <v>264</v>
      </c>
      <c r="D9734" s="10" t="s">
        <v>98</v>
      </c>
      <c r="E9734" s="10" t="str">
        <f>VLOOKUP(D9734,region!$B$1:$C$78,2,FALSE)</f>
        <v>ภาคใต้</v>
      </c>
      <c r="F9734" s="10" t="s">
        <v>251</v>
      </c>
      <c r="G9734" s="10" t="s">
        <v>257</v>
      </c>
      <c r="H9734" s="10">
        <v>14772</v>
      </c>
      <c r="I9734" s="10" t="s">
        <v>253</v>
      </c>
      <c r="J9734" s="10"/>
      <c r="K9734" s="10" t="s">
        <v>254</v>
      </c>
    </row>
    <row r="9735" spans="1:11">
      <c r="A9735">
        <f t="shared" si="152"/>
        <v>2023</v>
      </c>
      <c r="B9735" s="10">
        <v>2566</v>
      </c>
      <c r="C9735" s="10" t="s">
        <v>264</v>
      </c>
      <c r="D9735" s="10" t="s">
        <v>98</v>
      </c>
      <c r="E9735" s="10" t="str">
        <f>VLOOKUP(D9735,region!$B$1:$C$78,2,FALSE)</f>
        <v>ภาคใต้</v>
      </c>
      <c r="F9735" s="10" t="s">
        <v>251</v>
      </c>
      <c r="G9735" s="10" t="s">
        <v>258</v>
      </c>
      <c r="H9735" s="10">
        <v>214</v>
      </c>
      <c r="I9735" s="10" t="s">
        <v>253</v>
      </c>
      <c r="J9735" s="10"/>
      <c r="K9735" s="10" t="s">
        <v>254</v>
      </c>
    </row>
    <row r="9736" spans="1:11">
      <c r="A9736">
        <f t="shared" si="152"/>
        <v>2023</v>
      </c>
      <c r="B9736" s="10">
        <v>2566</v>
      </c>
      <c r="C9736" s="10" t="s">
        <v>264</v>
      </c>
      <c r="D9736" s="10" t="s">
        <v>98</v>
      </c>
      <c r="E9736" s="10" t="str">
        <f>VLOOKUP(D9736,region!$B$1:$C$78,2,FALSE)</f>
        <v>ภาคใต้</v>
      </c>
      <c r="F9736" s="10" t="s">
        <v>259</v>
      </c>
      <c r="G9736" s="10" t="s">
        <v>252</v>
      </c>
      <c r="H9736" s="10">
        <v>364309</v>
      </c>
      <c r="I9736" s="10" t="s">
        <v>253</v>
      </c>
      <c r="J9736" s="10"/>
      <c r="K9736" s="10" t="s">
        <v>254</v>
      </c>
    </row>
    <row r="9737" spans="1:11">
      <c r="A9737">
        <f t="shared" si="152"/>
        <v>2023</v>
      </c>
      <c r="B9737" s="10">
        <v>2566</v>
      </c>
      <c r="C9737" s="10" t="s">
        <v>264</v>
      </c>
      <c r="D9737" s="10" t="s">
        <v>98</v>
      </c>
      <c r="E9737" s="10" t="str">
        <f>VLOOKUP(D9737,region!$B$1:$C$78,2,FALSE)</f>
        <v>ภาคใต้</v>
      </c>
      <c r="F9737" s="10" t="s">
        <v>259</v>
      </c>
      <c r="G9737" s="10" t="s">
        <v>260</v>
      </c>
      <c r="H9737" s="10">
        <v>123166</v>
      </c>
      <c r="I9737" s="10" t="s">
        <v>253</v>
      </c>
      <c r="J9737" s="10"/>
      <c r="K9737" s="10" t="s">
        <v>254</v>
      </c>
    </row>
    <row r="9738" spans="1:11">
      <c r="A9738">
        <f t="shared" si="152"/>
        <v>2023</v>
      </c>
      <c r="B9738" s="10">
        <v>2566</v>
      </c>
      <c r="C9738" s="10" t="s">
        <v>264</v>
      </c>
      <c r="D9738" s="10" t="s">
        <v>98</v>
      </c>
      <c r="E9738" s="10" t="str">
        <f>VLOOKUP(D9738,region!$B$1:$C$78,2,FALSE)</f>
        <v>ภาคใต้</v>
      </c>
      <c r="F9738" s="10" t="s">
        <v>259</v>
      </c>
      <c r="G9738" s="10" t="s">
        <v>261</v>
      </c>
      <c r="H9738" s="10">
        <v>95905</v>
      </c>
      <c r="I9738" s="10" t="s">
        <v>253</v>
      </c>
      <c r="J9738" s="10"/>
      <c r="K9738" s="10" t="s">
        <v>254</v>
      </c>
    </row>
    <row r="9739" spans="1:11">
      <c r="A9739">
        <f t="shared" si="152"/>
        <v>2023</v>
      </c>
      <c r="B9739" s="10">
        <v>2566</v>
      </c>
      <c r="C9739" s="10" t="s">
        <v>264</v>
      </c>
      <c r="D9739" s="10" t="s">
        <v>98</v>
      </c>
      <c r="E9739" s="10" t="str">
        <f>VLOOKUP(D9739,region!$B$1:$C$78,2,FALSE)</f>
        <v>ภาคใต้</v>
      </c>
      <c r="F9739" s="10" t="s">
        <v>259</v>
      </c>
      <c r="G9739" s="10" t="s">
        <v>262</v>
      </c>
      <c r="H9739" s="10">
        <v>145237</v>
      </c>
      <c r="I9739" s="10" t="s">
        <v>253</v>
      </c>
      <c r="J9739" s="10"/>
      <c r="K9739" s="10" t="s">
        <v>254</v>
      </c>
    </row>
    <row r="9740" spans="1:11">
      <c r="A9740">
        <f t="shared" si="152"/>
        <v>2023</v>
      </c>
      <c r="B9740" s="10">
        <v>2566</v>
      </c>
      <c r="C9740" s="10" t="s">
        <v>265</v>
      </c>
      <c r="D9740" s="10" t="s">
        <v>98</v>
      </c>
      <c r="E9740" s="10" t="str">
        <f>VLOOKUP(D9740,region!$B$1:$C$78,2,FALSE)</f>
        <v>ภาคใต้</v>
      </c>
      <c r="F9740" s="10" t="s">
        <v>251</v>
      </c>
      <c r="G9740" s="10" t="s">
        <v>252</v>
      </c>
      <c r="H9740" s="10">
        <v>816316</v>
      </c>
      <c r="I9740" s="10" t="s">
        <v>253</v>
      </c>
      <c r="J9740" s="10"/>
      <c r="K9740" s="10" t="s">
        <v>254</v>
      </c>
    </row>
    <row r="9741" spans="1:11">
      <c r="A9741">
        <f t="shared" si="152"/>
        <v>2023</v>
      </c>
      <c r="B9741" s="10">
        <v>2566</v>
      </c>
      <c r="C9741" s="10" t="s">
        <v>265</v>
      </c>
      <c r="D9741" s="10" t="s">
        <v>98</v>
      </c>
      <c r="E9741" s="10" t="str">
        <f>VLOOKUP(D9741,region!$B$1:$C$78,2,FALSE)</f>
        <v>ภาคใต้</v>
      </c>
      <c r="F9741" s="10" t="s">
        <v>251</v>
      </c>
      <c r="G9741" s="10" t="s">
        <v>255</v>
      </c>
      <c r="H9741" s="10">
        <v>816316</v>
      </c>
      <c r="I9741" s="10" t="s">
        <v>253</v>
      </c>
      <c r="J9741" s="10"/>
      <c r="K9741" s="10" t="s">
        <v>254</v>
      </c>
    </row>
    <row r="9742" spans="1:11">
      <c r="A9742">
        <f t="shared" si="152"/>
        <v>2023</v>
      </c>
      <c r="B9742" s="10">
        <v>2566</v>
      </c>
      <c r="C9742" s="10" t="s">
        <v>265</v>
      </c>
      <c r="D9742" s="10" t="s">
        <v>98</v>
      </c>
      <c r="E9742" s="10" t="str">
        <f>VLOOKUP(D9742,region!$B$1:$C$78,2,FALSE)</f>
        <v>ภาคใต้</v>
      </c>
      <c r="F9742" s="10" t="s">
        <v>251</v>
      </c>
      <c r="G9742" s="10" t="s">
        <v>256</v>
      </c>
      <c r="H9742" s="10">
        <v>808902</v>
      </c>
      <c r="I9742" s="10" t="s">
        <v>253</v>
      </c>
      <c r="J9742" s="10"/>
      <c r="K9742" s="10" t="s">
        <v>254</v>
      </c>
    </row>
    <row r="9743" spans="1:11">
      <c r="A9743">
        <f t="shared" si="152"/>
        <v>2023</v>
      </c>
      <c r="B9743" s="10">
        <v>2566</v>
      </c>
      <c r="C9743" s="10" t="s">
        <v>265</v>
      </c>
      <c r="D9743" s="10" t="s">
        <v>98</v>
      </c>
      <c r="E9743" s="10" t="str">
        <f>VLOOKUP(D9743,region!$B$1:$C$78,2,FALSE)</f>
        <v>ภาคใต้</v>
      </c>
      <c r="F9743" s="10" t="s">
        <v>251</v>
      </c>
      <c r="G9743" s="10" t="s">
        <v>257</v>
      </c>
      <c r="H9743" s="10">
        <v>7415</v>
      </c>
      <c r="I9743" s="10" t="s">
        <v>253</v>
      </c>
      <c r="J9743" s="10"/>
      <c r="K9743" s="10" t="s">
        <v>254</v>
      </c>
    </row>
    <row r="9744" spans="1:11">
      <c r="A9744">
        <f t="shared" si="152"/>
        <v>2023</v>
      </c>
      <c r="B9744" s="10">
        <v>2566</v>
      </c>
      <c r="C9744" s="10" t="s">
        <v>265</v>
      </c>
      <c r="D9744" s="10" t="s">
        <v>98</v>
      </c>
      <c r="E9744" s="10" t="str">
        <f>VLOOKUP(D9744,region!$B$1:$C$78,2,FALSE)</f>
        <v>ภาคใต้</v>
      </c>
      <c r="F9744" s="10" t="s">
        <v>251</v>
      </c>
      <c r="G9744" s="10" t="s">
        <v>258</v>
      </c>
      <c r="H9744" s="10">
        <v>0</v>
      </c>
      <c r="I9744" s="10" t="s">
        <v>253</v>
      </c>
      <c r="J9744" s="10" t="s">
        <v>266</v>
      </c>
      <c r="K9744" s="10" t="s">
        <v>254</v>
      </c>
    </row>
    <row r="9745" spans="1:11">
      <c r="A9745">
        <f t="shared" si="152"/>
        <v>2023</v>
      </c>
      <c r="B9745" s="10">
        <v>2566</v>
      </c>
      <c r="C9745" s="10" t="s">
        <v>265</v>
      </c>
      <c r="D9745" s="10" t="s">
        <v>98</v>
      </c>
      <c r="E9745" s="10" t="str">
        <f>VLOOKUP(D9745,region!$B$1:$C$78,2,FALSE)</f>
        <v>ภาคใต้</v>
      </c>
      <c r="F9745" s="10" t="s">
        <v>259</v>
      </c>
      <c r="G9745" s="10" t="s">
        <v>252</v>
      </c>
      <c r="H9745" s="10">
        <v>398436</v>
      </c>
      <c r="I9745" s="10" t="s">
        <v>253</v>
      </c>
      <c r="J9745" s="10"/>
      <c r="K9745" s="10" t="s">
        <v>254</v>
      </c>
    </row>
    <row r="9746" spans="1:11">
      <c r="A9746">
        <f t="shared" si="152"/>
        <v>2023</v>
      </c>
      <c r="B9746" s="10">
        <v>2566</v>
      </c>
      <c r="C9746" s="10" t="s">
        <v>265</v>
      </c>
      <c r="D9746" s="10" t="s">
        <v>98</v>
      </c>
      <c r="E9746" s="10" t="str">
        <f>VLOOKUP(D9746,region!$B$1:$C$78,2,FALSE)</f>
        <v>ภาคใต้</v>
      </c>
      <c r="F9746" s="10" t="s">
        <v>259</v>
      </c>
      <c r="G9746" s="10" t="s">
        <v>260</v>
      </c>
      <c r="H9746" s="10">
        <v>146818</v>
      </c>
      <c r="I9746" s="10" t="s">
        <v>253</v>
      </c>
      <c r="J9746" s="10"/>
      <c r="K9746" s="10" t="s">
        <v>254</v>
      </c>
    </row>
    <row r="9747" spans="1:11">
      <c r="A9747">
        <f t="shared" si="152"/>
        <v>2023</v>
      </c>
      <c r="B9747" s="10">
        <v>2566</v>
      </c>
      <c r="C9747" s="10" t="s">
        <v>265</v>
      </c>
      <c r="D9747" s="10" t="s">
        <v>98</v>
      </c>
      <c r="E9747" s="10" t="str">
        <f>VLOOKUP(D9747,region!$B$1:$C$78,2,FALSE)</f>
        <v>ภาคใต้</v>
      </c>
      <c r="F9747" s="10" t="s">
        <v>259</v>
      </c>
      <c r="G9747" s="10" t="s">
        <v>261</v>
      </c>
      <c r="H9747" s="10">
        <v>92562</v>
      </c>
      <c r="I9747" s="10" t="s">
        <v>253</v>
      </c>
      <c r="J9747" s="10"/>
      <c r="K9747" s="10" t="s">
        <v>254</v>
      </c>
    </row>
    <row r="9748" spans="1:11">
      <c r="A9748">
        <f t="shared" si="152"/>
        <v>2023</v>
      </c>
      <c r="B9748" s="10">
        <v>2566</v>
      </c>
      <c r="C9748" s="10" t="s">
        <v>265</v>
      </c>
      <c r="D9748" s="10" t="s">
        <v>98</v>
      </c>
      <c r="E9748" s="10" t="str">
        <f>VLOOKUP(D9748,region!$B$1:$C$78,2,FALSE)</f>
        <v>ภาคใต้</v>
      </c>
      <c r="F9748" s="10" t="s">
        <v>259</v>
      </c>
      <c r="G9748" s="10" t="s">
        <v>262</v>
      </c>
      <c r="H9748" s="10">
        <v>159056</v>
      </c>
      <c r="I9748" s="10" t="s">
        <v>253</v>
      </c>
      <c r="J9748" s="10"/>
      <c r="K9748" s="10" t="s">
        <v>254</v>
      </c>
    </row>
    <row r="9749" spans="1:11">
      <c r="A9749">
        <f t="shared" si="152"/>
        <v>2024</v>
      </c>
      <c r="B9749" s="10">
        <v>2567</v>
      </c>
      <c r="C9749" s="10" t="s">
        <v>250</v>
      </c>
      <c r="D9749" s="10" t="s">
        <v>98</v>
      </c>
      <c r="E9749" s="10" t="str">
        <f>VLOOKUP(D9749,region!$B$1:$C$78,2,FALSE)</f>
        <v>ภาคใต้</v>
      </c>
      <c r="F9749" s="10" t="s">
        <v>251</v>
      </c>
      <c r="G9749" s="10" t="s">
        <v>252</v>
      </c>
      <c r="H9749" s="10">
        <v>849084</v>
      </c>
      <c r="I9749" s="10" t="s">
        <v>253</v>
      </c>
      <c r="J9749" s="10"/>
      <c r="K9749" s="10" t="s">
        <v>254</v>
      </c>
    </row>
    <row r="9750" spans="1:11">
      <c r="A9750">
        <f t="shared" si="152"/>
        <v>2024</v>
      </c>
      <c r="B9750" s="10">
        <v>2567</v>
      </c>
      <c r="C9750" s="10" t="s">
        <v>250</v>
      </c>
      <c r="D9750" s="10" t="s">
        <v>98</v>
      </c>
      <c r="E9750" s="10" t="str">
        <f>VLOOKUP(D9750,region!$B$1:$C$78,2,FALSE)</f>
        <v>ภาคใต้</v>
      </c>
      <c r="F9750" s="10" t="s">
        <v>251</v>
      </c>
      <c r="G9750" s="10" t="s">
        <v>255</v>
      </c>
      <c r="H9750" s="10">
        <v>849084</v>
      </c>
      <c r="I9750" s="10" t="s">
        <v>253</v>
      </c>
      <c r="J9750" s="10"/>
      <c r="K9750" s="10" t="s">
        <v>254</v>
      </c>
    </row>
    <row r="9751" spans="1:11">
      <c r="A9751">
        <f t="shared" si="152"/>
        <v>2024</v>
      </c>
      <c r="B9751" s="10">
        <v>2567</v>
      </c>
      <c r="C9751" s="10" t="s">
        <v>250</v>
      </c>
      <c r="D9751" s="10" t="s">
        <v>98</v>
      </c>
      <c r="E9751" s="10" t="str">
        <f>VLOOKUP(D9751,region!$B$1:$C$78,2,FALSE)</f>
        <v>ภาคใต้</v>
      </c>
      <c r="F9751" s="10" t="s">
        <v>251</v>
      </c>
      <c r="G9751" s="10" t="s">
        <v>256</v>
      </c>
      <c r="H9751" s="10">
        <v>840296</v>
      </c>
      <c r="I9751" s="10" t="s">
        <v>253</v>
      </c>
      <c r="J9751" s="10"/>
      <c r="K9751" s="10" t="s">
        <v>254</v>
      </c>
    </row>
    <row r="9752" spans="1:11">
      <c r="A9752">
        <f t="shared" si="152"/>
        <v>2024</v>
      </c>
      <c r="B9752" s="10">
        <v>2567</v>
      </c>
      <c r="C9752" s="10" t="s">
        <v>250</v>
      </c>
      <c r="D9752" s="10" t="s">
        <v>98</v>
      </c>
      <c r="E9752" s="10" t="str">
        <f>VLOOKUP(D9752,region!$B$1:$C$78,2,FALSE)</f>
        <v>ภาคใต้</v>
      </c>
      <c r="F9752" s="10" t="s">
        <v>251</v>
      </c>
      <c r="G9752" s="10" t="s">
        <v>257</v>
      </c>
      <c r="H9752" s="10">
        <v>8788</v>
      </c>
      <c r="I9752" s="10" t="s">
        <v>253</v>
      </c>
      <c r="J9752" s="10"/>
      <c r="K9752" s="10" t="s">
        <v>254</v>
      </c>
    </row>
    <row r="9753" spans="1:11">
      <c r="A9753">
        <f t="shared" si="152"/>
        <v>2024</v>
      </c>
      <c r="B9753" s="10">
        <v>2567</v>
      </c>
      <c r="C9753" s="10" t="s">
        <v>250</v>
      </c>
      <c r="D9753" s="10" t="s">
        <v>98</v>
      </c>
      <c r="E9753" s="10" t="str">
        <f>VLOOKUP(D9753,region!$B$1:$C$78,2,FALSE)</f>
        <v>ภาคใต้</v>
      </c>
      <c r="F9753" s="10" t="s">
        <v>251</v>
      </c>
      <c r="G9753" s="10" t="s">
        <v>258</v>
      </c>
      <c r="H9753" s="10">
        <v>0</v>
      </c>
      <c r="I9753" s="10" t="s">
        <v>253</v>
      </c>
      <c r="J9753" s="10" t="s">
        <v>266</v>
      </c>
      <c r="K9753" s="10" t="s">
        <v>254</v>
      </c>
    </row>
    <row r="9754" spans="1:11">
      <c r="A9754">
        <f t="shared" si="152"/>
        <v>2024</v>
      </c>
      <c r="B9754" s="10">
        <v>2567</v>
      </c>
      <c r="C9754" s="10" t="s">
        <v>250</v>
      </c>
      <c r="D9754" s="10" t="s">
        <v>98</v>
      </c>
      <c r="E9754" s="10" t="str">
        <f>VLOOKUP(D9754,region!$B$1:$C$78,2,FALSE)</f>
        <v>ภาคใต้</v>
      </c>
      <c r="F9754" s="10" t="s">
        <v>259</v>
      </c>
      <c r="G9754" s="10" t="s">
        <v>252</v>
      </c>
      <c r="H9754" s="10">
        <v>366998</v>
      </c>
      <c r="I9754" s="10" t="s">
        <v>253</v>
      </c>
      <c r="J9754" s="10"/>
      <c r="K9754" s="10" t="s">
        <v>254</v>
      </c>
    </row>
    <row r="9755" spans="1:11">
      <c r="A9755">
        <f t="shared" si="152"/>
        <v>2024</v>
      </c>
      <c r="B9755" s="10">
        <v>2567</v>
      </c>
      <c r="C9755" s="10" t="s">
        <v>250</v>
      </c>
      <c r="D9755" s="10" t="s">
        <v>98</v>
      </c>
      <c r="E9755" s="10" t="str">
        <f>VLOOKUP(D9755,region!$B$1:$C$78,2,FALSE)</f>
        <v>ภาคใต้</v>
      </c>
      <c r="F9755" s="10" t="s">
        <v>259</v>
      </c>
      <c r="G9755" s="10" t="s">
        <v>260</v>
      </c>
      <c r="H9755" s="10">
        <v>129160</v>
      </c>
      <c r="I9755" s="10" t="s">
        <v>253</v>
      </c>
      <c r="J9755" s="10"/>
      <c r="K9755" s="10" t="s">
        <v>254</v>
      </c>
    </row>
    <row r="9756" spans="1:11">
      <c r="A9756">
        <f t="shared" si="152"/>
        <v>2024</v>
      </c>
      <c r="B9756" s="10">
        <v>2567</v>
      </c>
      <c r="C9756" s="10" t="s">
        <v>250</v>
      </c>
      <c r="D9756" s="10" t="s">
        <v>98</v>
      </c>
      <c r="E9756" s="10" t="str">
        <f>VLOOKUP(D9756,region!$B$1:$C$78,2,FALSE)</f>
        <v>ภาคใต้</v>
      </c>
      <c r="F9756" s="10" t="s">
        <v>259</v>
      </c>
      <c r="G9756" s="10" t="s">
        <v>261</v>
      </c>
      <c r="H9756" s="10">
        <v>83244</v>
      </c>
      <c r="I9756" s="10" t="s">
        <v>253</v>
      </c>
      <c r="J9756" s="10"/>
      <c r="K9756" s="10" t="s">
        <v>254</v>
      </c>
    </row>
    <row r="9757" spans="1:11">
      <c r="A9757">
        <f t="shared" si="152"/>
        <v>2024</v>
      </c>
      <c r="B9757" s="10">
        <v>2567</v>
      </c>
      <c r="C9757" s="10" t="s">
        <v>250</v>
      </c>
      <c r="D9757" s="10" t="s">
        <v>98</v>
      </c>
      <c r="E9757" s="10" t="str">
        <f>VLOOKUP(D9757,region!$B$1:$C$78,2,FALSE)</f>
        <v>ภาคใต้</v>
      </c>
      <c r="F9757" s="10" t="s">
        <v>259</v>
      </c>
      <c r="G9757" s="10" t="s">
        <v>262</v>
      </c>
      <c r="H9757" s="10">
        <v>154595</v>
      </c>
      <c r="I9757" s="10" t="s">
        <v>253</v>
      </c>
      <c r="J9757" s="10"/>
      <c r="K9757" s="10" t="s">
        <v>254</v>
      </c>
    </row>
    <row r="9758" spans="1:11">
      <c r="A9758">
        <f t="shared" si="152"/>
        <v>2024</v>
      </c>
      <c r="B9758" s="10">
        <v>2567</v>
      </c>
      <c r="C9758" s="10" t="s">
        <v>263</v>
      </c>
      <c r="D9758" s="10" t="s">
        <v>98</v>
      </c>
      <c r="E9758" s="10" t="str">
        <f>VLOOKUP(D9758,region!$B$1:$C$78,2,FALSE)</f>
        <v>ภาคใต้</v>
      </c>
      <c r="F9758" s="10" t="s">
        <v>251</v>
      </c>
      <c r="G9758" s="10" t="s">
        <v>252</v>
      </c>
      <c r="H9758" s="10">
        <v>837978</v>
      </c>
      <c r="I9758" s="10" t="s">
        <v>253</v>
      </c>
      <c r="J9758" s="10"/>
      <c r="K9758" s="10" t="s">
        <v>254</v>
      </c>
    </row>
    <row r="9759" spans="1:11">
      <c r="A9759">
        <f t="shared" si="152"/>
        <v>2024</v>
      </c>
      <c r="B9759" s="10">
        <v>2567</v>
      </c>
      <c r="C9759" s="10" t="s">
        <v>263</v>
      </c>
      <c r="D9759" s="10" t="s">
        <v>98</v>
      </c>
      <c r="E9759" s="10" t="str">
        <f>VLOOKUP(D9759,region!$B$1:$C$78,2,FALSE)</f>
        <v>ภาคใต้</v>
      </c>
      <c r="F9759" s="10" t="s">
        <v>251</v>
      </c>
      <c r="G9759" s="10" t="s">
        <v>255</v>
      </c>
      <c r="H9759" s="10">
        <v>837978</v>
      </c>
      <c r="I9759" s="10" t="s">
        <v>253</v>
      </c>
      <c r="J9759" s="10"/>
      <c r="K9759" s="10" t="s">
        <v>254</v>
      </c>
    </row>
    <row r="9760" spans="1:11">
      <c r="A9760">
        <f t="shared" si="152"/>
        <v>2024</v>
      </c>
      <c r="B9760" s="10">
        <v>2567</v>
      </c>
      <c r="C9760" s="10" t="s">
        <v>263</v>
      </c>
      <c r="D9760" s="10" t="s">
        <v>98</v>
      </c>
      <c r="E9760" s="10" t="str">
        <f>VLOOKUP(D9760,region!$B$1:$C$78,2,FALSE)</f>
        <v>ภาคใต้</v>
      </c>
      <c r="F9760" s="10" t="s">
        <v>251</v>
      </c>
      <c r="G9760" s="10" t="s">
        <v>256</v>
      </c>
      <c r="H9760" s="10">
        <v>830989</v>
      </c>
      <c r="I9760" s="10" t="s">
        <v>253</v>
      </c>
      <c r="J9760" s="10"/>
      <c r="K9760" s="10" t="s">
        <v>254</v>
      </c>
    </row>
    <row r="9761" spans="1:11">
      <c r="A9761">
        <f t="shared" si="152"/>
        <v>2024</v>
      </c>
      <c r="B9761" s="10">
        <v>2567</v>
      </c>
      <c r="C9761" s="10" t="s">
        <v>263</v>
      </c>
      <c r="D9761" s="10" t="s">
        <v>98</v>
      </c>
      <c r="E9761" s="10" t="str">
        <f>VLOOKUP(D9761,region!$B$1:$C$78,2,FALSE)</f>
        <v>ภาคใต้</v>
      </c>
      <c r="F9761" s="10" t="s">
        <v>251</v>
      </c>
      <c r="G9761" s="10" t="s">
        <v>257</v>
      </c>
      <c r="H9761" s="10">
        <v>6989</v>
      </c>
      <c r="I9761" s="10" t="s">
        <v>253</v>
      </c>
      <c r="J9761" s="10"/>
      <c r="K9761" s="10" t="s">
        <v>254</v>
      </c>
    </row>
    <row r="9762" spans="1:11">
      <c r="A9762">
        <f t="shared" si="152"/>
        <v>2024</v>
      </c>
      <c r="B9762" s="10">
        <v>2567</v>
      </c>
      <c r="C9762" s="10" t="s">
        <v>263</v>
      </c>
      <c r="D9762" s="10" t="s">
        <v>98</v>
      </c>
      <c r="E9762" s="10" t="str">
        <f>VLOOKUP(D9762,region!$B$1:$C$78,2,FALSE)</f>
        <v>ภาคใต้</v>
      </c>
      <c r="F9762" s="10" t="s">
        <v>251</v>
      </c>
      <c r="G9762" s="10" t="s">
        <v>258</v>
      </c>
      <c r="H9762" s="10">
        <v>0</v>
      </c>
      <c r="I9762" s="10" t="s">
        <v>253</v>
      </c>
      <c r="J9762" s="10" t="s">
        <v>266</v>
      </c>
      <c r="K9762" s="10" t="s">
        <v>254</v>
      </c>
    </row>
    <row r="9763" spans="1:11">
      <c r="A9763">
        <f t="shared" si="152"/>
        <v>2024</v>
      </c>
      <c r="B9763" s="10">
        <v>2567</v>
      </c>
      <c r="C9763" s="10" t="s">
        <v>263</v>
      </c>
      <c r="D9763" s="10" t="s">
        <v>98</v>
      </c>
      <c r="E9763" s="10" t="str">
        <f>VLOOKUP(D9763,region!$B$1:$C$78,2,FALSE)</f>
        <v>ภาคใต้</v>
      </c>
      <c r="F9763" s="10" t="s">
        <v>259</v>
      </c>
      <c r="G9763" s="10" t="s">
        <v>252</v>
      </c>
      <c r="H9763" s="10">
        <v>379466</v>
      </c>
      <c r="I9763" s="10" t="s">
        <v>253</v>
      </c>
      <c r="J9763" s="10"/>
      <c r="K9763" s="10" t="s">
        <v>254</v>
      </c>
    </row>
    <row r="9764" spans="1:11">
      <c r="A9764">
        <f t="shared" si="152"/>
        <v>2024</v>
      </c>
      <c r="B9764" s="10">
        <v>2567</v>
      </c>
      <c r="C9764" s="10" t="s">
        <v>263</v>
      </c>
      <c r="D9764" s="10" t="s">
        <v>98</v>
      </c>
      <c r="E9764" s="10" t="str">
        <f>VLOOKUP(D9764,region!$B$1:$C$78,2,FALSE)</f>
        <v>ภาคใต้</v>
      </c>
      <c r="F9764" s="10" t="s">
        <v>259</v>
      </c>
      <c r="G9764" s="10" t="s">
        <v>260</v>
      </c>
      <c r="H9764" s="10">
        <v>155187</v>
      </c>
      <c r="I9764" s="10" t="s">
        <v>253</v>
      </c>
      <c r="J9764" s="10"/>
      <c r="K9764" s="10" t="s">
        <v>254</v>
      </c>
    </row>
    <row r="9765" spans="1:11">
      <c r="A9765">
        <f t="shared" si="152"/>
        <v>2024</v>
      </c>
      <c r="B9765" s="10">
        <v>2567</v>
      </c>
      <c r="C9765" s="10" t="s">
        <v>263</v>
      </c>
      <c r="D9765" s="10" t="s">
        <v>98</v>
      </c>
      <c r="E9765" s="10" t="str">
        <f>VLOOKUP(D9765,region!$B$1:$C$78,2,FALSE)</f>
        <v>ภาคใต้</v>
      </c>
      <c r="F9765" s="10" t="s">
        <v>259</v>
      </c>
      <c r="G9765" s="10" t="s">
        <v>261</v>
      </c>
      <c r="H9765" s="10">
        <v>84782</v>
      </c>
      <c r="I9765" s="10" t="s">
        <v>253</v>
      </c>
      <c r="J9765" s="10"/>
      <c r="K9765" s="10" t="s">
        <v>254</v>
      </c>
    </row>
    <row r="9766" spans="1:11">
      <c r="A9766">
        <f t="shared" si="152"/>
        <v>2024</v>
      </c>
      <c r="B9766" s="10">
        <v>2567</v>
      </c>
      <c r="C9766" s="10" t="s">
        <v>263</v>
      </c>
      <c r="D9766" s="10" t="s">
        <v>98</v>
      </c>
      <c r="E9766" s="10" t="str">
        <f>VLOOKUP(D9766,region!$B$1:$C$78,2,FALSE)</f>
        <v>ภาคใต้</v>
      </c>
      <c r="F9766" s="10" t="s">
        <v>259</v>
      </c>
      <c r="G9766" s="10" t="s">
        <v>262</v>
      </c>
      <c r="H9766" s="10">
        <v>139496</v>
      </c>
      <c r="I9766" s="10" t="s">
        <v>253</v>
      </c>
      <c r="J9766" s="10"/>
      <c r="K9766" s="10" t="s">
        <v>254</v>
      </c>
    </row>
    <row r="9767" spans="1:11">
      <c r="A9767">
        <f t="shared" si="152"/>
        <v>2024</v>
      </c>
      <c r="B9767" s="10">
        <v>2567</v>
      </c>
      <c r="C9767" s="10" t="s">
        <v>264</v>
      </c>
      <c r="D9767" s="10" t="s">
        <v>98</v>
      </c>
      <c r="E9767" s="10" t="str">
        <f>VLOOKUP(D9767,region!$B$1:$C$78,2,FALSE)</f>
        <v>ภาคใต้</v>
      </c>
      <c r="F9767" s="10" t="s">
        <v>251</v>
      </c>
      <c r="G9767" s="10" t="s">
        <v>252</v>
      </c>
      <c r="H9767" s="10">
        <v>856310</v>
      </c>
      <c r="I9767" s="10" t="s">
        <v>253</v>
      </c>
      <c r="J9767" s="10"/>
      <c r="K9767" s="10" t="s">
        <v>254</v>
      </c>
    </row>
    <row r="9768" spans="1:11">
      <c r="A9768">
        <f t="shared" si="152"/>
        <v>2024</v>
      </c>
      <c r="B9768" s="10">
        <v>2567</v>
      </c>
      <c r="C9768" s="10" t="s">
        <v>264</v>
      </c>
      <c r="D9768" s="10" t="s">
        <v>98</v>
      </c>
      <c r="E9768" s="10" t="str">
        <f>VLOOKUP(D9768,region!$B$1:$C$78,2,FALSE)</f>
        <v>ภาคใต้</v>
      </c>
      <c r="F9768" s="10" t="s">
        <v>251</v>
      </c>
      <c r="G9768" s="10" t="s">
        <v>255</v>
      </c>
      <c r="H9768" s="10">
        <v>856310</v>
      </c>
      <c r="I9768" s="10" t="s">
        <v>253</v>
      </c>
      <c r="J9768" s="10"/>
      <c r="K9768" s="10" t="s">
        <v>254</v>
      </c>
    </row>
    <row r="9769" spans="1:11">
      <c r="A9769">
        <f t="shared" si="152"/>
        <v>2024</v>
      </c>
      <c r="B9769" s="10">
        <v>2567</v>
      </c>
      <c r="C9769" s="10" t="s">
        <v>264</v>
      </c>
      <c r="D9769" s="10" t="s">
        <v>98</v>
      </c>
      <c r="E9769" s="10" t="str">
        <f>VLOOKUP(D9769,region!$B$1:$C$78,2,FALSE)</f>
        <v>ภาคใต้</v>
      </c>
      <c r="F9769" s="10" t="s">
        <v>251</v>
      </c>
      <c r="G9769" s="10" t="s">
        <v>256</v>
      </c>
      <c r="H9769" s="10">
        <v>848174</v>
      </c>
      <c r="I9769" s="10" t="s">
        <v>253</v>
      </c>
      <c r="J9769" s="10"/>
      <c r="K9769" s="10" t="s">
        <v>254</v>
      </c>
    </row>
    <row r="9770" spans="1:11">
      <c r="A9770">
        <f t="shared" si="152"/>
        <v>2024</v>
      </c>
      <c r="B9770" s="10">
        <v>2567</v>
      </c>
      <c r="C9770" s="10" t="s">
        <v>264</v>
      </c>
      <c r="D9770" s="10" t="s">
        <v>98</v>
      </c>
      <c r="E9770" s="10" t="str">
        <f>VLOOKUP(D9770,region!$B$1:$C$78,2,FALSE)</f>
        <v>ภาคใต้</v>
      </c>
      <c r="F9770" s="10" t="s">
        <v>251</v>
      </c>
      <c r="G9770" s="10" t="s">
        <v>257</v>
      </c>
      <c r="H9770" s="10">
        <v>8136</v>
      </c>
      <c r="I9770" s="10" t="s">
        <v>253</v>
      </c>
      <c r="J9770" s="10"/>
      <c r="K9770" s="10" t="s">
        <v>254</v>
      </c>
    </row>
    <row r="9771" spans="1:11">
      <c r="A9771">
        <f t="shared" si="152"/>
        <v>2024</v>
      </c>
      <c r="B9771" s="10">
        <v>2567</v>
      </c>
      <c r="C9771" s="10" t="s">
        <v>264</v>
      </c>
      <c r="D9771" s="10" t="s">
        <v>98</v>
      </c>
      <c r="E9771" s="10" t="str">
        <f>VLOOKUP(D9771,region!$B$1:$C$78,2,FALSE)</f>
        <v>ภาคใต้</v>
      </c>
      <c r="F9771" s="10" t="s">
        <v>251</v>
      </c>
      <c r="G9771" s="10" t="s">
        <v>258</v>
      </c>
      <c r="H9771" s="10">
        <v>0</v>
      </c>
      <c r="I9771" s="10" t="s">
        <v>253</v>
      </c>
      <c r="J9771" s="10" t="s">
        <v>266</v>
      </c>
      <c r="K9771" s="10" t="s">
        <v>254</v>
      </c>
    </row>
    <row r="9772" spans="1:11">
      <c r="A9772">
        <f t="shared" si="152"/>
        <v>2024</v>
      </c>
      <c r="B9772" s="10">
        <v>2567</v>
      </c>
      <c r="C9772" s="10" t="s">
        <v>264</v>
      </c>
      <c r="D9772" s="10" t="s">
        <v>98</v>
      </c>
      <c r="E9772" s="10" t="str">
        <f>VLOOKUP(D9772,region!$B$1:$C$78,2,FALSE)</f>
        <v>ภาคใต้</v>
      </c>
      <c r="F9772" s="10" t="s">
        <v>259</v>
      </c>
      <c r="G9772" s="10" t="s">
        <v>252</v>
      </c>
      <c r="H9772" s="10">
        <v>362470</v>
      </c>
      <c r="I9772" s="10" t="s">
        <v>253</v>
      </c>
      <c r="J9772" s="10"/>
      <c r="K9772" s="10" t="s">
        <v>254</v>
      </c>
    </row>
    <row r="9773" spans="1:11">
      <c r="A9773">
        <f t="shared" si="152"/>
        <v>2024</v>
      </c>
      <c r="B9773" s="10">
        <v>2567</v>
      </c>
      <c r="C9773" s="10" t="s">
        <v>264</v>
      </c>
      <c r="D9773" s="10" t="s">
        <v>98</v>
      </c>
      <c r="E9773" s="10" t="str">
        <f>VLOOKUP(D9773,region!$B$1:$C$78,2,FALSE)</f>
        <v>ภาคใต้</v>
      </c>
      <c r="F9773" s="10" t="s">
        <v>259</v>
      </c>
      <c r="G9773" s="10" t="s">
        <v>260</v>
      </c>
      <c r="H9773" s="10">
        <v>121013</v>
      </c>
      <c r="I9773" s="10" t="s">
        <v>253</v>
      </c>
      <c r="J9773" s="10"/>
      <c r="K9773" s="10" t="s">
        <v>254</v>
      </c>
    </row>
    <row r="9774" spans="1:11">
      <c r="A9774">
        <f t="shared" si="152"/>
        <v>2024</v>
      </c>
      <c r="B9774" s="10">
        <v>2567</v>
      </c>
      <c r="C9774" s="10" t="s">
        <v>264</v>
      </c>
      <c r="D9774" s="10" t="s">
        <v>98</v>
      </c>
      <c r="E9774" s="10" t="str">
        <f>VLOOKUP(D9774,region!$B$1:$C$78,2,FALSE)</f>
        <v>ภาคใต้</v>
      </c>
      <c r="F9774" s="10" t="s">
        <v>259</v>
      </c>
      <c r="G9774" s="10" t="s">
        <v>261</v>
      </c>
      <c r="H9774" s="10">
        <v>96570</v>
      </c>
      <c r="I9774" s="10" t="s">
        <v>253</v>
      </c>
      <c r="J9774" s="10"/>
      <c r="K9774" s="10" t="s">
        <v>254</v>
      </c>
    </row>
    <row r="9775" spans="1:11">
      <c r="A9775">
        <f t="shared" si="152"/>
        <v>2024</v>
      </c>
      <c r="B9775" s="10">
        <v>2567</v>
      </c>
      <c r="C9775" s="10" t="s">
        <v>264</v>
      </c>
      <c r="D9775" s="10" t="s">
        <v>98</v>
      </c>
      <c r="E9775" s="10" t="str">
        <f>VLOOKUP(D9775,region!$B$1:$C$78,2,FALSE)</f>
        <v>ภาคใต้</v>
      </c>
      <c r="F9775" s="10" t="s">
        <v>259</v>
      </c>
      <c r="G9775" s="10" t="s">
        <v>262</v>
      </c>
      <c r="H9775" s="10">
        <v>144887</v>
      </c>
      <c r="I9775" s="10" t="s">
        <v>253</v>
      </c>
      <c r="J9775" s="10"/>
      <c r="K9775" s="10" t="s">
        <v>254</v>
      </c>
    </row>
    <row r="9776" spans="1:11">
      <c r="A9776">
        <f t="shared" si="152"/>
        <v>2024</v>
      </c>
      <c r="B9776" s="10">
        <v>2567</v>
      </c>
      <c r="C9776" s="10" t="s">
        <v>265</v>
      </c>
      <c r="D9776" s="10" t="s">
        <v>98</v>
      </c>
      <c r="E9776" s="10" t="str">
        <f>VLOOKUP(D9776,region!$B$1:$C$78,2,FALSE)</f>
        <v>ภาคใต้</v>
      </c>
      <c r="F9776" s="10" t="s">
        <v>251</v>
      </c>
      <c r="G9776" s="10" t="s">
        <v>252</v>
      </c>
      <c r="H9776" s="10">
        <v>825969</v>
      </c>
      <c r="I9776" s="10" t="s">
        <v>253</v>
      </c>
      <c r="J9776" s="10"/>
      <c r="K9776" s="10" t="s">
        <v>254</v>
      </c>
    </row>
    <row r="9777" spans="1:11">
      <c r="A9777">
        <f t="shared" si="152"/>
        <v>2024</v>
      </c>
      <c r="B9777" s="10">
        <v>2567</v>
      </c>
      <c r="C9777" s="10" t="s">
        <v>265</v>
      </c>
      <c r="D9777" s="10" t="s">
        <v>98</v>
      </c>
      <c r="E9777" s="10" t="str">
        <f>VLOOKUP(D9777,region!$B$1:$C$78,2,FALSE)</f>
        <v>ภาคใต้</v>
      </c>
      <c r="F9777" s="10" t="s">
        <v>251</v>
      </c>
      <c r="G9777" s="10" t="s">
        <v>255</v>
      </c>
      <c r="H9777" s="10">
        <v>825969</v>
      </c>
      <c r="I9777" s="10" t="s">
        <v>253</v>
      </c>
      <c r="J9777" s="10"/>
      <c r="K9777" s="10" t="s">
        <v>254</v>
      </c>
    </row>
    <row r="9778" spans="1:11">
      <c r="A9778">
        <f t="shared" si="152"/>
        <v>2024</v>
      </c>
      <c r="B9778" s="10">
        <v>2567</v>
      </c>
      <c r="C9778" s="10" t="s">
        <v>265</v>
      </c>
      <c r="D9778" s="10" t="s">
        <v>98</v>
      </c>
      <c r="E9778" s="10" t="str">
        <f>VLOOKUP(D9778,region!$B$1:$C$78,2,FALSE)</f>
        <v>ภาคใต้</v>
      </c>
      <c r="F9778" s="10" t="s">
        <v>251</v>
      </c>
      <c r="G9778" s="10" t="s">
        <v>256</v>
      </c>
      <c r="H9778" s="10">
        <v>817006</v>
      </c>
      <c r="I9778" s="10" t="s">
        <v>253</v>
      </c>
      <c r="J9778" s="10"/>
      <c r="K9778" s="10" t="s">
        <v>254</v>
      </c>
    </row>
    <row r="9779" spans="1:11">
      <c r="A9779">
        <f t="shared" si="152"/>
        <v>2024</v>
      </c>
      <c r="B9779" s="10">
        <v>2567</v>
      </c>
      <c r="C9779" s="10" t="s">
        <v>265</v>
      </c>
      <c r="D9779" s="10" t="s">
        <v>98</v>
      </c>
      <c r="E9779" s="10" t="str">
        <f>VLOOKUP(D9779,region!$B$1:$C$78,2,FALSE)</f>
        <v>ภาคใต้</v>
      </c>
      <c r="F9779" s="10" t="s">
        <v>251</v>
      </c>
      <c r="G9779" s="10" t="s">
        <v>257</v>
      </c>
      <c r="H9779" s="10">
        <v>8963</v>
      </c>
      <c r="I9779" s="10" t="s">
        <v>253</v>
      </c>
      <c r="J9779" s="10"/>
      <c r="K9779" s="10" t="s">
        <v>254</v>
      </c>
    </row>
    <row r="9780" spans="1:11">
      <c r="A9780">
        <f t="shared" si="152"/>
        <v>2024</v>
      </c>
      <c r="B9780" s="10">
        <v>2567</v>
      </c>
      <c r="C9780" s="10" t="s">
        <v>265</v>
      </c>
      <c r="D9780" s="10" t="s">
        <v>98</v>
      </c>
      <c r="E9780" s="10" t="str">
        <f>VLOOKUP(D9780,region!$B$1:$C$78,2,FALSE)</f>
        <v>ภาคใต้</v>
      </c>
      <c r="F9780" s="10" t="s">
        <v>251</v>
      </c>
      <c r="G9780" s="10" t="s">
        <v>258</v>
      </c>
      <c r="H9780" s="10">
        <v>0</v>
      </c>
      <c r="I9780" s="10" t="s">
        <v>253</v>
      </c>
      <c r="J9780" s="10" t="s">
        <v>266</v>
      </c>
      <c r="K9780" s="10" t="s">
        <v>254</v>
      </c>
    </row>
    <row r="9781" spans="1:11">
      <c r="A9781">
        <f t="shared" si="152"/>
        <v>2024</v>
      </c>
      <c r="B9781" s="10">
        <v>2567</v>
      </c>
      <c r="C9781" s="10" t="s">
        <v>265</v>
      </c>
      <c r="D9781" s="10" t="s">
        <v>98</v>
      </c>
      <c r="E9781" s="10" t="str">
        <f>VLOOKUP(D9781,region!$B$1:$C$78,2,FALSE)</f>
        <v>ภาคใต้</v>
      </c>
      <c r="F9781" s="10" t="s">
        <v>259</v>
      </c>
      <c r="G9781" s="10" t="s">
        <v>252</v>
      </c>
      <c r="H9781" s="10">
        <v>394030</v>
      </c>
      <c r="I9781" s="10" t="s">
        <v>253</v>
      </c>
      <c r="J9781" s="10"/>
      <c r="K9781" s="10" t="s">
        <v>254</v>
      </c>
    </row>
    <row r="9782" spans="1:11">
      <c r="A9782">
        <f t="shared" si="152"/>
        <v>2024</v>
      </c>
      <c r="B9782" s="10">
        <v>2567</v>
      </c>
      <c r="C9782" s="10" t="s">
        <v>265</v>
      </c>
      <c r="D9782" s="10" t="s">
        <v>98</v>
      </c>
      <c r="E9782" s="10" t="str">
        <f>VLOOKUP(D9782,region!$B$1:$C$78,2,FALSE)</f>
        <v>ภาคใต้</v>
      </c>
      <c r="F9782" s="10" t="s">
        <v>259</v>
      </c>
      <c r="G9782" s="10" t="s">
        <v>260</v>
      </c>
      <c r="H9782" s="10">
        <v>131608</v>
      </c>
      <c r="I9782" s="10" t="s">
        <v>253</v>
      </c>
      <c r="J9782" s="10"/>
      <c r="K9782" s="10" t="s">
        <v>254</v>
      </c>
    </row>
    <row r="9783" spans="1:11">
      <c r="A9783">
        <f t="shared" si="152"/>
        <v>2024</v>
      </c>
      <c r="B9783" s="10">
        <v>2567</v>
      </c>
      <c r="C9783" s="10" t="s">
        <v>265</v>
      </c>
      <c r="D9783" s="10" t="s">
        <v>98</v>
      </c>
      <c r="E9783" s="10" t="str">
        <f>VLOOKUP(D9783,region!$B$1:$C$78,2,FALSE)</f>
        <v>ภาคใต้</v>
      </c>
      <c r="F9783" s="10" t="s">
        <v>259</v>
      </c>
      <c r="G9783" s="10" t="s">
        <v>261</v>
      </c>
      <c r="H9783" s="10">
        <v>94858</v>
      </c>
      <c r="I9783" s="10" t="s">
        <v>253</v>
      </c>
      <c r="J9783" s="10"/>
      <c r="K9783" s="10" t="s">
        <v>254</v>
      </c>
    </row>
    <row r="9784" spans="1:11">
      <c r="A9784">
        <f t="shared" si="152"/>
        <v>2024</v>
      </c>
      <c r="B9784" s="10">
        <v>2567</v>
      </c>
      <c r="C9784" s="10" t="s">
        <v>265</v>
      </c>
      <c r="D9784" s="10" t="s">
        <v>98</v>
      </c>
      <c r="E9784" s="10" t="str">
        <f>VLOOKUP(D9784,region!$B$1:$C$78,2,FALSE)</f>
        <v>ภาคใต้</v>
      </c>
      <c r="F9784" s="10" t="s">
        <v>259</v>
      </c>
      <c r="G9784" s="10" t="s">
        <v>262</v>
      </c>
      <c r="H9784" s="10">
        <v>167565</v>
      </c>
      <c r="I9784" s="10" t="s">
        <v>253</v>
      </c>
      <c r="J9784" s="10"/>
      <c r="K9784" s="10" t="s">
        <v>254</v>
      </c>
    </row>
    <row r="9785" spans="1:11">
      <c r="A9785">
        <f t="shared" si="152"/>
        <v>2025</v>
      </c>
      <c r="B9785" s="10">
        <v>2568</v>
      </c>
      <c r="C9785" s="10" t="s">
        <v>250</v>
      </c>
      <c r="D9785" s="10" t="s">
        <v>98</v>
      </c>
      <c r="E9785" s="10" t="str">
        <f>VLOOKUP(D9785,region!$B$1:$C$78,2,FALSE)</f>
        <v>ภาคใต้</v>
      </c>
      <c r="F9785" s="10" t="s">
        <v>251</v>
      </c>
      <c r="G9785" s="10" t="s">
        <v>252</v>
      </c>
      <c r="H9785" s="10">
        <v>821725</v>
      </c>
      <c r="I9785" s="10" t="s">
        <v>253</v>
      </c>
      <c r="J9785" s="10"/>
      <c r="K9785" s="10" t="s">
        <v>254</v>
      </c>
    </row>
    <row r="9786" spans="1:11">
      <c r="A9786">
        <f t="shared" si="152"/>
        <v>2025</v>
      </c>
      <c r="B9786" s="10">
        <v>2568</v>
      </c>
      <c r="C9786" s="10" t="s">
        <v>250</v>
      </c>
      <c r="D9786" s="10" t="s">
        <v>98</v>
      </c>
      <c r="E9786" s="10" t="str">
        <f>VLOOKUP(D9786,region!$B$1:$C$78,2,FALSE)</f>
        <v>ภาคใต้</v>
      </c>
      <c r="F9786" s="10" t="s">
        <v>251</v>
      </c>
      <c r="G9786" s="10" t="s">
        <v>255</v>
      </c>
      <c r="H9786" s="10">
        <v>821725</v>
      </c>
      <c r="I9786" s="10" t="s">
        <v>253</v>
      </c>
      <c r="J9786" s="10"/>
      <c r="K9786" s="10" t="s">
        <v>254</v>
      </c>
    </row>
    <row r="9787" spans="1:11">
      <c r="A9787">
        <f t="shared" si="152"/>
        <v>2025</v>
      </c>
      <c r="B9787" s="10">
        <v>2568</v>
      </c>
      <c r="C9787" s="10" t="s">
        <v>250</v>
      </c>
      <c r="D9787" s="10" t="s">
        <v>98</v>
      </c>
      <c r="E9787" s="10" t="str">
        <f>VLOOKUP(D9787,region!$B$1:$C$78,2,FALSE)</f>
        <v>ภาคใต้</v>
      </c>
      <c r="F9787" s="10" t="s">
        <v>251</v>
      </c>
      <c r="G9787" s="10" t="s">
        <v>256</v>
      </c>
      <c r="H9787" s="10">
        <v>812452</v>
      </c>
      <c r="I9787" s="10" t="s">
        <v>253</v>
      </c>
      <c r="J9787" s="10"/>
      <c r="K9787" s="10" t="s">
        <v>254</v>
      </c>
    </row>
    <row r="9788" spans="1:11">
      <c r="A9788">
        <f t="shared" si="152"/>
        <v>2025</v>
      </c>
      <c r="B9788" s="10">
        <v>2568</v>
      </c>
      <c r="C9788" s="10" t="s">
        <v>250</v>
      </c>
      <c r="D9788" s="10" t="s">
        <v>98</v>
      </c>
      <c r="E9788" s="10" t="str">
        <f>VLOOKUP(D9788,region!$B$1:$C$78,2,FALSE)</f>
        <v>ภาคใต้</v>
      </c>
      <c r="F9788" s="10" t="s">
        <v>251</v>
      </c>
      <c r="G9788" s="10" t="s">
        <v>257</v>
      </c>
      <c r="H9788" s="10">
        <v>9273</v>
      </c>
      <c r="I9788" s="10" t="s">
        <v>253</v>
      </c>
      <c r="J9788" s="10"/>
      <c r="K9788" s="10" t="s">
        <v>254</v>
      </c>
    </row>
    <row r="9789" spans="1:11">
      <c r="A9789">
        <f t="shared" si="152"/>
        <v>2025</v>
      </c>
      <c r="B9789" s="10">
        <v>2568</v>
      </c>
      <c r="C9789" s="10" t="s">
        <v>250</v>
      </c>
      <c r="D9789" s="10" t="s">
        <v>98</v>
      </c>
      <c r="E9789" s="10" t="str">
        <f>VLOOKUP(D9789,region!$B$1:$C$78,2,FALSE)</f>
        <v>ภาคใต้</v>
      </c>
      <c r="F9789" s="10" t="s">
        <v>251</v>
      </c>
      <c r="G9789" s="10" t="s">
        <v>258</v>
      </c>
      <c r="H9789" s="10">
        <v>0</v>
      </c>
      <c r="I9789" s="10" t="s">
        <v>253</v>
      </c>
      <c r="J9789" s="10" t="s">
        <v>266</v>
      </c>
      <c r="K9789" s="10" t="s">
        <v>254</v>
      </c>
    </row>
    <row r="9790" spans="1:11">
      <c r="A9790">
        <f t="shared" si="152"/>
        <v>2025</v>
      </c>
      <c r="B9790" s="10">
        <v>2568</v>
      </c>
      <c r="C9790" s="10" t="s">
        <v>250</v>
      </c>
      <c r="D9790" s="10" t="s">
        <v>98</v>
      </c>
      <c r="E9790" s="10" t="str">
        <f>VLOOKUP(D9790,region!$B$1:$C$78,2,FALSE)</f>
        <v>ภาคใต้</v>
      </c>
      <c r="F9790" s="10" t="s">
        <v>259</v>
      </c>
      <c r="G9790" s="10" t="s">
        <v>252</v>
      </c>
      <c r="H9790" s="10">
        <v>399523</v>
      </c>
      <c r="I9790" s="10" t="s">
        <v>253</v>
      </c>
      <c r="J9790" s="10"/>
      <c r="K9790" s="10" t="s">
        <v>254</v>
      </c>
    </row>
    <row r="9791" spans="1:11">
      <c r="A9791">
        <f t="shared" si="152"/>
        <v>2025</v>
      </c>
      <c r="B9791" s="10">
        <v>2568</v>
      </c>
      <c r="C9791" s="10" t="s">
        <v>250</v>
      </c>
      <c r="D9791" s="10" t="s">
        <v>98</v>
      </c>
      <c r="E9791" s="10" t="str">
        <f>VLOOKUP(D9791,region!$B$1:$C$78,2,FALSE)</f>
        <v>ภาคใต้</v>
      </c>
      <c r="F9791" s="10" t="s">
        <v>259</v>
      </c>
      <c r="G9791" s="10" t="s">
        <v>260</v>
      </c>
      <c r="H9791" s="10">
        <v>132137</v>
      </c>
      <c r="I9791" s="10" t="s">
        <v>253</v>
      </c>
      <c r="J9791" s="10"/>
      <c r="K9791" s="10" t="s">
        <v>254</v>
      </c>
    </row>
    <row r="9792" spans="1:11">
      <c r="A9792">
        <f t="shared" si="152"/>
        <v>2025</v>
      </c>
      <c r="B9792" s="10">
        <v>2568</v>
      </c>
      <c r="C9792" s="10" t="s">
        <v>250</v>
      </c>
      <c r="D9792" s="10" t="s">
        <v>98</v>
      </c>
      <c r="E9792" s="10" t="str">
        <f>VLOOKUP(D9792,region!$B$1:$C$78,2,FALSE)</f>
        <v>ภาคใต้</v>
      </c>
      <c r="F9792" s="10" t="s">
        <v>259</v>
      </c>
      <c r="G9792" s="10" t="s">
        <v>261</v>
      </c>
      <c r="H9792" s="10">
        <v>98026</v>
      </c>
      <c r="I9792" s="10" t="s">
        <v>253</v>
      </c>
      <c r="J9792" s="10"/>
      <c r="K9792" s="10" t="s">
        <v>254</v>
      </c>
    </row>
    <row r="9793" spans="1:11">
      <c r="A9793">
        <f t="shared" si="152"/>
        <v>2025</v>
      </c>
      <c r="B9793" s="10">
        <v>2568</v>
      </c>
      <c r="C9793" s="10" t="s">
        <v>250</v>
      </c>
      <c r="D9793" s="10" t="s">
        <v>98</v>
      </c>
      <c r="E9793" s="10" t="str">
        <f>VLOOKUP(D9793,region!$B$1:$C$78,2,FALSE)</f>
        <v>ภาคใต้</v>
      </c>
      <c r="F9793" s="10" t="s">
        <v>259</v>
      </c>
      <c r="G9793" s="10" t="s">
        <v>262</v>
      </c>
      <c r="H9793" s="10">
        <v>169360</v>
      </c>
      <c r="I9793" s="10" t="s">
        <v>253</v>
      </c>
      <c r="J9793" s="10"/>
      <c r="K9793" s="10" t="s">
        <v>254</v>
      </c>
    </row>
    <row r="9794" spans="1:11">
      <c r="A9794">
        <f t="shared" si="152"/>
        <v>2021</v>
      </c>
      <c r="B9794" s="10">
        <v>2564</v>
      </c>
      <c r="C9794" s="10" t="s">
        <v>250</v>
      </c>
      <c r="D9794" s="10" t="s">
        <v>78</v>
      </c>
      <c r="E9794" s="10" t="str">
        <f>VLOOKUP(D9794,region!$B$1:$C$78,2,FALSE)</f>
        <v>ภาคใต้</v>
      </c>
      <c r="F9794" s="10" t="s">
        <v>251</v>
      </c>
      <c r="G9794" s="10" t="s">
        <v>252</v>
      </c>
      <c r="H9794" s="10">
        <v>215646</v>
      </c>
      <c r="I9794" s="10" t="s">
        <v>253</v>
      </c>
      <c r="J9794" s="10"/>
      <c r="K9794" s="10" t="s">
        <v>254</v>
      </c>
    </row>
    <row r="9795" spans="1:11">
      <c r="A9795">
        <f t="shared" ref="A9795:A9858" si="153">B9795-543</f>
        <v>2021</v>
      </c>
      <c r="B9795" s="10">
        <v>2564</v>
      </c>
      <c r="C9795" s="10" t="s">
        <v>250</v>
      </c>
      <c r="D9795" s="10" t="s">
        <v>78</v>
      </c>
      <c r="E9795" s="10" t="str">
        <f>VLOOKUP(D9795,region!$B$1:$C$78,2,FALSE)</f>
        <v>ภาคใต้</v>
      </c>
      <c r="F9795" s="10" t="s">
        <v>251</v>
      </c>
      <c r="G9795" s="10" t="s">
        <v>255</v>
      </c>
      <c r="H9795" s="10">
        <v>215646</v>
      </c>
      <c r="I9795" s="10" t="s">
        <v>253</v>
      </c>
      <c r="J9795" s="10"/>
      <c r="K9795" s="10" t="s">
        <v>254</v>
      </c>
    </row>
    <row r="9796" spans="1:11">
      <c r="A9796">
        <f t="shared" si="153"/>
        <v>2021</v>
      </c>
      <c r="B9796" s="10">
        <v>2564</v>
      </c>
      <c r="C9796" s="10" t="s">
        <v>250</v>
      </c>
      <c r="D9796" s="10" t="s">
        <v>78</v>
      </c>
      <c r="E9796" s="10" t="str">
        <f>VLOOKUP(D9796,region!$B$1:$C$78,2,FALSE)</f>
        <v>ภาคใต้</v>
      </c>
      <c r="F9796" s="10" t="s">
        <v>251</v>
      </c>
      <c r="G9796" s="10" t="s">
        <v>256</v>
      </c>
      <c r="H9796" s="10">
        <v>207985</v>
      </c>
      <c r="I9796" s="10" t="s">
        <v>253</v>
      </c>
      <c r="J9796" s="10"/>
      <c r="K9796" s="10" t="s">
        <v>254</v>
      </c>
    </row>
    <row r="9797" spans="1:11">
      <c r="A9797">
        <f t="shared" si="153"/>
        <v>2021</v>
      </c>
      <c r="B9797" s="10">
        <v>2564</v>
      </c>
      <c r="C9797" s="10" t="s">
        <v>250</v>
      </c>
      <c r="D9797" s="10" t="s">
        <v>78</v>
      </c>
      <c r="E9797" s="10" t="str">
        <f>VLOOKUP(D9797,region!$B$1:$C$78,2,FALSE)</f>
        <v>ภาคใต้</v>
      </c>
      <c r="F9797" s="10" t="s">
        <v>251</v>
      </c>
      <c r="G9797" s="10" t="s">
        <v>257</v>
      </c>
      <c r="H9797" s="10">
        <v>7660</v>
      </c>
      <c r="I9797" s="10" t="s">
        <v>253</v>
      </c>
      <c r="J9797" s="10"/>
      <c r="K9797" s="10" t="s">
        <v>254</v>
      </c>
    </row>
    <row r="9798" spans="1:11">
      <c r="A9798">
        <f t="shared" si="153"/>
        <v>2021</v>
      </c>
      <c r="B9798" s="10">
        <v>2564</v>
      </c>
      <c r="C9798" s="10" t="s">
        <v>250</v>
      </c>
      <c r="D9798" s="10" t="s">
        <v>78</v>
      </c>
      <c r="E9798" s="10" t="str">
        <f>VLOOKUP(D9798,region!$B$1:$C$78,2,FALSE)</f>
        <v>ภาคใต้</v>
      </c>
      <c r="F9798" s="10" t="s">
        <v>251</v>
      </c>
      <c r="G9798" s="10" t="s">
        <v>258</v>
      </c>
      <c r="H9798" s="10">
        <v>0</v>
      </c>
      <c r="I9798" s="10" t="s">
        <v>253</v>
      </c>
      <c r="J9798" s="10" t="s">
        <v>266</v>
      </c>
      <c r="K9798" s="10" t="s">
        <v>254</v>
      </c>
    </row>
    <row r="9799" spans="1:11">
      <c r="A9799">
        <f t="shared" si="153"/>
        <v>2021</v>
      </c>
      <c r="B9799" s="10">
        <v>2564</v>
      </c>
      <c r="C9799" s="10" t="s">
        <v>250</v>
      </c>
      <c r="D9799" s="10" t="s">
        <v>78</v>
      </c>
      <c r="E9799" s="10" t="str">
        <f>VLOOKUP(D9799,region!$B$1:$C$78,2,FALSE)</f>
        <v>ภาคใต้</v>
      </c>
      <c r="F9799" s="10" t="s">
        <v>259</v>
      </c>
      <c r="G9799" s="10" t="s">
        <v>252</v>
      </c>
      <c r="H9799" s="10">
        <v>82608</v>
      </c>
      <c r="I9799" s="10" t="s">
        <v>253</v>
      </c>
      <c r="J9799" s="10"/>
      <c r="K9799" s="10" t="s">
        <v>254</v>
      </c>
    </row>
    <row r="9800" spans="1:11">
      <c r="A9800">
        <f t="shared" si="153"/>
        <v>2021</v>
      </c>
      <c r="B9800" s="10">
        <v>2564</v>
      </c>
      <c r="C9800" s="10" t="s">
        <v>250</v>
      </c>
      <c r="D9800" s="10" t="s">
        <v>78</v>
      </c>
      <c r="E9800" s="10" t="str">
        <f>VLOOKUP(D9800,region!$B$1:$C$78,2,FALSE)</f>
        <v>ภาคใต้</v>
      </c>
      <c r="F9800" s="10" t="s">
        <v>259</v>
      </c>
      <c r="G9800" s="10" t="s">
        <v>260</v>
      </c>
      <c r="H9800" s="10">
        <v>34508</v>
      </c>
      <c r="I9800" s="10" t="s">
        <v>253</v>
      </c>
      <c r="J9800" s="10"/>
      <c r="K9800" s="10" t="s">
        <v>254</v>
      </c>
    </row>
    <row r="9801" spans="1:11">
      <c r="A9801">
        <f t="shared" si="153"/>
        <v>2021</v>
      </c>
      <c r="B9801" s="10">
        <v>2564</v>
      </c>
      <c r="C9801" s="10" t="s">
        <v>250</v>
      </c>
      <c r="D9801" s="10" t="s">
        <v>78</v>
      </c>
      <c r="E9801" s="10" t="str">
        <f>VLOOKUP(D9801,region!$B$1:$C$78,2,FALSE)</f>
        <v>ภาคใต้</v>
      </c>
      <c r="F9801" s="10" t="s">
        <v>259</v>
      </c>
      <c r="G9801" s="10" t="s">
        <v>261</v>
      </c>
      <c r="H9801" s="10">
        <v>22296</v>
      </c>
      <c r="I9801" s="10" t="s">
        <v>253</v>
      </c>
      <c r="J9801" s="10"/>
      <c r="K9801" s="10" t="s">
        <v>254</v>
      </c>
    </row>
    <row r="9802" spans="1:11">
      <c r="A9802">
        <f t="shared" si="153"/>
        <v>2021</v>
      </c>
      <c r="B9802" s="10">
        <v>2564</v>
      </c>
      <c r="C9802" s="10" t="s">
        <v>250</v>
      </c>
      <c r="D9802" s="10" t="s">
        <v>78</v>
      </c>
      <c r="E9802" s="10" t="str">
        <f>VLOOKUP(D9802,region!$B$1:$C$78,2,FALSE)</f>
        <v>ภาคใต้</v>
      </c>
      <c r="F9802" s="10" t="s">
        <v>259</v>
      </c>
      <c r="G9802" s="10" t="s">
        <v>262</v>
      </c>
      <c r="H9802" s="10">
        <v>25804</v>
      </c>
      <c r="I9802" s="10" t="s">
        <v>253</v>
      </c>
      <c r="J9802" s="10"/>
      <c r="K9802" s="10" t="s">
        <v>254</v>
      </c>
    </row>
    <row r="9803" spans="1:11">
      <c r="A9803">
        <f t="shared" si="153"/>
        <v>2021</v>
      </c>
      <c r="B9803" s="10">
        <v>2564</v>
      </c>
      <c r="C9803" s="10" t="s">
        <v>263</v>
      </c>
      <c r="D9803" s="10" t="s">
        <v>78</v>
      </c>
      <c r="E9803" s="10" t="str">
        <f>VLOOKUP(D9803,region!$B$1:$C$78,2,FALSE)</f>
        <v>ภาคใต้</v>
      </c>
      <c r="F9803" s="10" t="s">
        <v>251</v>
      </c>
      <c r="G9803" s="10" t="s">
        <v>252</v>
      </c>
      <c r="H9803" s="10">
        <v>215501</v>
      </c>
      <c r="I9803" s="10" t="s">
        <v>253</v>
      </c>
      <c r="J9803" s="10"/>
      <c r="K9803" s="10" t="s">
        <v>254</v>
      </c>
    </row>
    <row r="9804" spans="1:11">
      <c r="A9804">
        <f t="shared" si="153"/>
        <v>2021</v>
      </c>
      <c r="B9804" s="10">
        <v>2564</v>
      </c>
      <c r="C9804" s="10" t="s">
        <v>263</v>
      </c>
      <c r="D9804" s="10" t="s">
        <v>78</v>
      </c>
      <c r="E9804" s="10" t="str">
        <f>VLOOKUP(D9804,region!$B$1:$C$78,2,FALSE)</f>
        <v>ภาคใต้</v>
      </c>
      <c r="F9804" s="10" t="s">
        <v>251</v>
      </c>
      <c r="G9804" s="10" t="s">
        <v>255</v>
      </c>
      <c r="H9804" s="10">
        <v>215501</v>
      </c>
      <c r="I9804" s="10" t="s">
        <v>253</v>
      </c>
      <c r="J9804" s="10"/>
      <c r="K9804" s="10" t="s">
        <v>254</v>
      </c>
    </row>
    <row r="9805" spans="1:11">
      <c r="A9805">
        <f t="shared" si="153"/>
        <v>2021</v>
      </c>
      <c r="B9805" s="10">
        <v>2564</v>
      </c>
      <c r="C9805" s="10" t="s">
        <v>263</v>
      </c>
      <c r="D9805" s="10" t="s">
        <v>78</v>
      </c>
      <c r="E9805" s="10" t="str">
        <f>VLOOKUP(D9805,region!$B$1:$C$78,2,FALSE)</f>
        <v>ภาคใต้</v>
      </c>
      <c r="F9805" s="10" t="s">
        <v>251</v>
      </c>
      <c r="G9805" s="10" t="s">
        <v>256</v>
      </c>
      <c r="H9805" s="10">
        <v>207222</v>
      </c>
      <c r="I9805" s="10" t="s">
        <v>253</v>
      </c>
      <c r="J9805" s="10"/>
      <c r="K9805" s="10" t="s">
        <v>254</v>
      </c>
    </row>
    <row r="9806" spans="1:11">
      <c r="A9806">
        <f t="shared" si="153"/>
        <v>2021</v>
      </c>
      <c r="B9806" s="10">
        <v>2564</v>
      </c>
      <c r="C9806" s="10" t="s">
        <v>263</v>
      </c>
      <c r="D9806" s="10" t="s">
        <v>78</v>
      </c>
      <c r="E9806" s="10" t="str">
        <f>VLOOKUP(D9806,region!$B$1:$C$78,2,FALSE)</f>
        <v>ภาคใต้</v>
      </c>
      <c r="F9806" s="10" t="s">
        <v>251</v>
      </c>
      <c r="G9806" s="10" t="s">
        <v>257</v>
      </c>
      <c r="H9806" s="10">
        <v>8279</v>
      </c>
      <c r="I9806" s="10" t="s">
        <v>253</v>
      </c>
      <c r="J9806" s="10"/>
      <c r="K9806" s="10" t="s">
        <v>254</v>
      </c>
    </row>
    <row r="9807" spans="1:11">
      <c r="A9807">
        <f t="shared" si="153"/>
        <v>2021</v>
      </c>
      <c r="B9807" s="10">
        <v>2564</v>
      </c>
      <c r="C9807" s="10" t="s">
        <v>263</v>
      </c>
      <c r="D9807" s="10" t="s">
        <v>78</v>
      </c>
      <c r="E9807" s="10" t="str">
        <f>VLOOKUP(D9807,region!$B$1:$C$78,2,FALSE)</f>
        <v>ภาคใต้</v>
      </c>
      <c r="F9807" s="10" t="s">
        <v>251</v>
      </c>
      <c r="G9807" s="10" t="s">
        <v>258</v>
      </c>
      <c r="H9807" s="10">
        <v>0</v>
      </c>
      <c r="I9807" s="10" t="s">
        <v>253</v>
      </c>
      <c r="J9807" s="10" t="s">
        <v>266</v>
      </c>
      <c r="K9807" s="10" t="s">
        <v>254</v>
      </c>
    </row>
    <row r="9808" spans="1:11">
      <c r="A9808">
        <f t="shared" si="153"/>
        <v>2021</v>
      </c>
      <c r="B9808" s="10">
        <v>2564</v>
      </c>
      <c r="C9808" s="10" t="s">
        <v>263</v>
      </c>
      <c r="D9808" s="10" t="s">
        <v>78</v>
      </c>
      <c r="E9808" s="10" t="str">
        <f>VLOOKUP(D9808,region!$B$1:$C$78,2,FALSE)</f>
        <v>ภาคใต้</v>
      </c>
      <c r="F9808" s="10" t="s">
        <v>259</v>
      </c>
      <c r="G9808" s="10" t="s">
        <v>252</v>
      </c>
      <c r="H9808" s="10">
        <v>83136</v>
      </c>
      <c r="I9808" s="10" t="s">
        <v>253</v>
      </c>
      <c r="J9808" s="10"/>
      <c r="K9808" s="10" t="s">
        <v>254</v>
      </c>
    </row>
    <row r="9809" spans="1:11">
      <c r="A9809">
        <f t="shared" si="153"/>
        <v>2021</v>
      </c>
      <c r="B9809" s="10">
        <v>2564</v>
      </c>
      <c r="C9809" s="10" t="s">
        <v>263</v>
      </c>
      <c r="D9809" s="10" t="s">
        <v>78</v>
      </c>
      <c r="E9809" s="10" t="str">
        <f>VLOOKUP(D9809,region!$B$1:$C$78,2,FALSE)</f>
        <v>ภาคใต้</v>
      </c>
      <c r="F9809" s="10" t="s">
        <v>259</v>
      </c>
      <c r="G9809" s="10" t="s">
        <v>260</v>
      </c>
      <c r="H9809" s="10">
        <v>34447</v>
      </c>
      <c r="I9809" s="10" t="s">
        <v>253</v>
      </c>
      <c r="J9809" s="10"/>
      <c r="K9809" s="10" t="s">
        <v>254</v>
      </c>
    </row>
    <row r="9810" spans="1:11">
      <c r="A9810">
        <f t="shared" si="153"/>
        <v>2021</v>
      </c>
      <c r="B9810" s="10">
        <v>2564</v>
      </c>
      <c r="C9810" s="10" t="s">
        <v>263</v>
      </c>
      <c r="D9810" s="10" t="s">
        <v>78</v>
      </c>
      <c r="E9810" s="10" t="str">
        <f>VLOOKUP(D9810,region!$B$1:$C$78,2,FALSE)</f>
        <v>ภาคใต้</v>
      </c>
      <c r="F9810" s="10" t="s">
        <v>259</v>
      </c>
      <c r="G9810" s="10" t="s">
        <v>261</v>
      </c>
      <c r="H9810" s="10">
        <v>22249</v>
      </c>
      <c r="I9810" s="10" t="s">
        <v>253</v>
      </c>
      <c r="J9810" s="10"/>
      <c r="K9810" s="10" t="s">
        <v>254</v>
      </c>
    </row>
    <row r="9811" spans="1:11">
      <c r="A9811">
        <f t="shared" si="153"/>
        <v>2021</v>
      </c>
      <c r="B9811" s="10">
        <v>2564</v>
      </c>
      <c r="C9811" s="10" t="s">
        <v>263</v>
      </c>
      <c r="D9811" s="10" t="s">
        <v>78</v>
      </c>
      <c r="E9811" s="10" t="str">
        <f>VLOOKUP(D9811,region!$B$1:$C$78,2,FALSE)</f>
        <v>ภาคใต้</v>
      </c>
      <c r="F9811" s="10" t="s">
        <v>259</v>
      </c>
      <c r="G9811" s="10" t="s">
        <v>262</v>
      </c>
      <c r="H9811" s="10">
        <v>26439</v>
      </c>
      <c r="I9811" s="10" t="s">
        <v>253</v>
      </c>
      <c r="J9811" s="10"/>
      <c r="K9811" s="10" t="s">
        <v>254</v>
      </c>
    </row>
    <row r="9812" spans="1:11">
      <c r="A9812">
        <f t="shared" si="153"/>
        <v>2021</v>
      </c>
      <c r="B9812" s="10">
        <v>2564</v>
      </c>
      <c r="C9812" s="10" t="s">
        <v>264</v>
      </c>
      <c r="D9812" s="10" t="s">
        <v>78</v>
      </c>
      <c r="E9812" s="10" t="str">
        <f>VLOOKUP(D9812,region!$B$1:$C$78,2,FALSE)</f>
        <v>ภาคใต้</v>
      </c>
      <c r="F9812" s="10" t="s">
        <v>251</v>
      </c>
      <c r="G9812" s="10" t="s">
        <v>252</v>
      </c>
      <c r="H9812" s="10">
        <v>217527</v>
      </c>
      <c r="I9812" s="10" t="s">
        <v>253</v>
      </c>
      <c r="J9812" s="10"/>
      <c r="K9812" s="10" t="s">
        <v>254</v>
      </c>
    </row>
    <row r="9813" spans="1:11">
      <c r="A9813">
        <f t="shared" si="153"/>
        <v>2021</v>
      </c>
      <c r="B9813" s="10">
        <v>2564</v>
      </c>
      <c r="C9813" s="10" t="s">
        <v>264</v>
      </c>
      <c r="D9813" s="10" t="s">
        <v>78</v>
      </c>
      <c r="E9813" s="10" t="str">
        <f>VLOOKUP(D9813,region!$B$1:$C$78,2,FALSE)</f>
        <v>ภาคใต้</v>
      </c>
      <c r="F9813" s="10" t="s">
        <v>251</v>
      </c>
      <c r="G9813" s="10" t="s">
        <v>255</v>
      </c>
      <c r="H9813" s="10">
        <v>217527</v>
      </c>
      <c r="I9813" s="10" t="s">
        <v>253</v>
      </c>
      <c r="J9813" s="10"/>
      <c r="K9813" s="10" t="s">
        <v>254</v>
      </c>
    </row>
    <row r="9814" spans="1:11">
      <c r="A9814">
        <f t="shared" si="153"/>
        <v>2021</v>
      </c>
      <c r="B9814" s="10">
        <v>2564</v>
      </c>
      <c r="C9814" s="10" t="s">
        <v>264</v>
      </c>
      <c r="D9814" s="10" t="s">
        <v>78</v>
      </c>
      <c r="E9814" s="10" t="str">
        <f>VLOOKUP(D9814,region!$B$1:$C$78,2,FALSE)</f>
        <v>ภาคใต้</v>
      </c>
      <c r="F9814" s="10" t="s">
        <v>251</v>
      </c>
      <c r="G9814" s="10" t="s">
        <v>256</v>
      </c>
      <c r="H9814" s="10">
        <v>210476</v>
      </c>
      <c r="I9814" s="10" t="s">
        <v>253</v>
      </c>
      <c r="J9814" s="10"/>
      <c r="K9814" s="10" t="s">
        <v>254</v>
      </c>
    </row>
    <row r="9815" spans="1:11">
      <c r="A9815">
        <f t="shared" si="153"/>
        <v>2021</v>
      </c>
      <c r="B9815" s="10">
        <v>2564</v>
      </c>
      <c r="C9815" s="10" t="s">
        <v>264</v>
      </c>
      <c r="D9815" s="10" t="s">
        <v>78</v>
      </c>
      <c r="E9815" s="10" t="str">
        <f>VLOOKUP(D9815,region!$B$1:$C$78,2,FALSE)</f>
        <v>ภาคใต้</v>
      </c>
      <c r="F9815" s="10" t="s">
        <v>251</v>
      </c>
      <c r="G9815" s="10" t="s">
        <v>257</v>
      </c>
      <c r="H9815" s="10">
        <v>7051</v>
      </c>
      <c r="I9815" s="10" t="s">
        <v>253</v>
      </c>
      <c r="J9815" s="10"/>
      <c r="K9815" s="10" t="s">
        <v>254</v>
      </c>
    </row>
    <row r="9816" spans="1:11">
      <c r="A9816">
        <f t="shared" si="153"/>
        <v>2021</v>
      </c>
      <c r="B9816" s="10">
        <v>2564</v>
      </c>
      <c r="C9816" s="10" t="s">
        <v>264</v>
      </c>
      <c r="D9816" s="10" t="s">
        <v>78</v>
      </c>
      <c r="E9816" s="10" t="str">
        <f>VLOOKUP(D9816,region!$B$1:$C$78,2,FALSE)</f>
        <v>ภาคใต้</v>
      </c>
      <c r="F9816" s="10" t="s">
        <v>251</v>
      </c>
      <c r="G9816" s="10" t="s">
        <v>258</v>
      </c>
      <c r="H9816" s="10">
        <v>0</v>
      </c>
      <c r="I9816" s="10" t="s">
        <v>253</v>
      </c>
      <c r="J9816" s="10" t="s">
        <v>266</v>
      </c>
      <c r="K9816" s="10" t="s">
        <v>254</v>
      </c>
    </row>
    <row r="9817" spans="1:11">
      <c r="A9817">
        <f t="shared" si="153"/>
        <v>2021</v>
      </c>
      <c r="B9817" s="10">
        <v>2564</v>
      </c>
      <c r="C9817" s="10" t="s">
        <v>264</v>
      </c>
      <c r="D9817" s="10" t="s">
        <v>78</v>
      </c>
      <c r="E9817" s="10" t="str">
        <f>VLOOKUP(D9817,region!$B$1:$C$78,2,FALSE)</f>
        <v>ภาคใต้</v>
      </c>
      <c r="F9817" s="10" t="s">
        <v>259</v>
      </c>
      <c r="G9817" s="10" t="s">
        <v>252</v>
      </c>
      <c r="H9817" s="10">
        <v>81494</v>
      </c>
      <c r="I9817" s="10" t="s">
        <v>253</v>
      </c>
      <c r="J9817" s="10"/>
      <c r="K9817" s="10" t="s">
        <v>254</v>
      </c>
    </row>
    <row r="9818" spans="1:11">
      <c r="A9818">
        <f t="shared" si="153"/>
        <v>2021</v>
      </c>
      <c r="B9818" s="10">
        <v>2564</v>
      </c>
      <c r="C9818" s="10" t="s">
        <v>264</v>
      </c>
      <c r="D9818" s="10" t="s">
        <v>78</v>
      </c>
      <c r="E9818" s="10" t="str">
        <f>VLOOKUP(D9818,region!$B$1:$C$78,2,FALSE)</f>
        <v>ภาคใต้</v>
      </c>
      <c r="F9818" s="10" t="s">
        <v>259</v>
      </c>
      <c r="G9818" s="10" t="s">
        <v>260</v>
      </c>
      <c r="H9818" s="10">
        <v>31861</v>
      </c>
      <c r="I9818" s="10" t="s">
        <v>253</v>
      </c>
      <c r="J9818" s="10"/>
      <c r="K9818" s="10" t="s">
        <v>254</v>
      </c>
    </row>
    <row r="9819" spans="1:11">
      <c r="A9819">
        <f t="shared" si="153"/>
        <v>2021</v>
      </c>
      <c r="B9819" s="10">
        <v>2564</v>
      </c>
      <c r="C9819" s="10" t="s">
        <v>264</v>
      </c>
      <c r="D9819" s="10" t="s">
        <v>78</v>
      </c>
      <c r="E9819" s="10" t="str">
        <f>VLOOKUP(D9819,region!$B$1:$C$78,2,FALSE)</f>
        <v>ภาคใต้</v>
      </c>
      <c r="F9819" s="10" t="s">
        <v>259</v>
      </c>
      <c r="G9819" s="10" t="s">
        <v>261</v>
      </c>
      <c r="H9819" s="10">
        <v>22541</v>
      </c>
      <c r="I9819" s="10" t="s">
        <v>253</v>
      </c>
      <c r="J9819" s="10"/>
      <c r="K9819" s="10" t="s">
        <v>254</v>
      </c>
    </row>
    <row r="9820" spans="1:11">
      <c r="A9820">
        <f t="shared" si="153"/>
        <v>2021</v>
      </c>
      <c r="B9820" s="10">
        <v>2564</v>
      </c>
      <c r="C9820" s="10" t="s">
        <v>264</v>
      </c>
      <c r="D9820" s="10" t="s">
        <v>78</v>
      </c>
      <c r="E9820" s="10" t="str">
        <f>VLOOKUP(D9820,region!$B$1:$C$78,2,FALSE)</f>
        <v>ภาคใต้</v>
      </c>
      <c r="F9820" s="10" t="s">
        <v>259</v>
      </c>
      <c r="G9820" s="10" t="s">
        <v>262</v>
      </c>
      <c r="H9820" s="10">
        <v>27092</v>
      </c>
      <c r="I9820" s="10" t="s">
        <v>253</v>
      </c>
      <c r="J9820" s="10"/>
      <c r="K9820" s="10" t="s">
        <v>254</v>
      </c>
    </row>
    <row r="9821" spans="1:11">
      <c r="A9821">
        <f t="shared" si="153"/>
        <v>2021</v>
      </c>
      <c r="B9821" s="10">
        <v>2564</v>
      </c>
      <c r="C9821" s="10" t="s">
        <v>265</v>
      </c>
      <c r="D9821" s="10" t="s">
        <v>78</v>
      </c>
      <c r="E9821" s="10" t="str">
        <f>VLOOKUP(D9821,region!$B$1:$C$78,2,FALSE)</f>
        <v>ภาคใต้</v>
      </c>
      <c r="F9821" s="10" t="s">
        <v>251</v>
      </c>
      <c r="G9821" s="10" t="s">
        <v>252</v>
      </c>
      <c r="H9821" s="10">
        <v>220655</v>
      </c>
      <c r="I9821" s="10" t="s">
        <v>253</v>
      </c>
      <c r="J9821" s="10"/>
      <c r="K9821" s="10" t="s">
        <v>254</v>
      </c>
    </row>
    <row r="9822" spans="1:11">
      <c r="A9822">
        <f t="shared" si="153"/>
        <v>2021</v>
      </c>
      <c r="B9822" s="10">
        <v>2564</v>
      </c>
      <c r="C9822" s="10" t="s">
        <v>265</v>
      </c>
      <c r="D9822" s="10" t="s">
        <v>78</v>
      </c>
      <c r="E9822" s="10" t="str">
        <f>VLOOKUP(D9822,region!$B$1:$C$78,2,FALSE)</f>
        <v>ภาคใต้</v>
      </c>
      <c r="F9822" s="10" t="s">
        <v>251</v>
      </c>
      <c r="G9822" s="10" t="s">
        <v>255</v>
      </c>
      <c r="H9822" s="10">
        <v>220655</v>
      </c>
      <c r="I9822" s="10" t="s">
        <v>253</v>
      </c>
      <c r="J9822" s="10"/>
      <c r="K9822" s="10" t="s">
        <v>254</v>
      </c>
    </row>
    <row r="9823" spans="1:11">
      <c r="A9823">
        <f t="shared" si="153"/>
        <v>2021</v>
      </c>
      <c r="B9823" s="10">
        <v>2564</v>
      </c>
      <c r="C9823" s="10" t="s">
        <v>265</v>
      </c>
      <c r="D9823" s="10" t="s">
        <v>78</v>
      </c>
      <c r="E9823" s="10" t="str">
        <f>VLOOKUP(D9823,region!$B$1:$C$78,2,FALSE)</f>
        <v>ภาคใต้</v>
      </c>
      <c r="F9823" s="10" t="s">
        <v>251</v>
      </c>
      <c r="G9823" s="10" t="s">
        <v>256</v>
      </c>
      <c r="H9823" s="10">
        <v>214255</v>
      </c>
      <c r="I9823" s="10" t="s">
        <v>253</v>
      </c>
      <c r="J9823" s="10"/>
      <c r="K9823" s="10" t="s">
        <v>254</v>
      </c>
    </row>
    <row r="9824" spans="1:11">
      <c r="A9824">
        <f t="shared" si="153"/>
        <v>2021</v>
      </c>
      <c r="B9824" s="10">
        <v>2564</v>
      </c>
      <c r="C9824" s="10" t="s">
        <v>265</v>
      </c>
      <c r="D9824" s="10" t="s">
        <v>78</v>
      </c>
      <c r="E9824" s="10" t="str">
        <f>VLOOKUP(D9824,region!$B$1:$C$78,2,FALSE)</f>
        <v>ภาคใต้</v>
      </c>
      <c r="F9824" s="10" t="s">
        <v>251</v>
      </c>
      <c r="G9824" s="10" t="s">
        <v>257</v>
      </c>
      <c r="H9824" s="10">
        <v>6400</v>
      </c>
      <c r="I9824" s="10" t="s">
        <v>253</v>
      </c>
      <c r="J9824" s="10"/>
      <c r="K9824" s="10" t="s">
        <v>254</v>
      </c>
    </row>
    <row r="9825" spans="1:11">
      <c r="A9825">
        <f t="shared" si="153"/>
        <v>2021</v>
      </c>
      <c r="B9825" s="10">
        <v>2564</v>
      </c>
      <c r="C9825" s="10" t="s">
        <v>265</v>
      </c>
      <c r="D9825" s="10" t="s">
        <v>78</v>
      </c>
      <c r="E9825" s="10" t="str">
        <f>VLOOKUP(D9825,region!$B$1:$C$78,2,FALSE)</f>
        <v>ภาคใต้</v>
      </c>
      <c r="F9825" s="10" t="s">
        <v>251</v>
      </c>
      <c r="G9825" s="10" t="s">
        <v>258</v>
      </c>
      <c r="H9825" s="10">
        <v>0</v>
      </c>
      <c r="I9825" s="10" t="s">
        <v>253</v>
      </c>
      <c r="J9825" s="10" t="s">
        <v>266</v>
      </c>
      <c r="K9825" s="10" t="s">
        <v>254</v>
      </c>
    </row>
    <row r="9826" spans="1:11">
      <c r="A9826">
        <f t="shared" si="153"/>
        <v>2021</v>
      </c>
      <c r="B9826" s="10">
        <v>2564</v>
      </c>
      <c r="C9826" s="10" t="s">
        <v>265</v>
      </c>
      <c r="D9826" s="10" t="s">
        <v>78</v>
      </c>
      <c r="E9826" s="10" t="str">
        <f>VLOOKUP(D9826,region!$B$1:$C$78,2,FALSE)</f>
        <v>ภาคใต้</v>
      </c>
      <c r="F9826" s="10" t="s">
        <v>259</v>
      </c>
      <c r="G9826" s="10" t="s">
        <v>252</v>
      </c>
      <c r="H9826" s="10">
        <v>78693</v>
      </c>
      <c r="I9826" s="10" t="s">
        <v>253</v>
      </c>
      <c r="J9826" s="10"/>
      <c r="K9826" s="10" t="s">
        <v>254</v>
      </c>
    </row>
    <row r="9827" spans="1:11">
      <c r="A9827">
        <f t="shared" si="153"/>
        <v>2021</v>
      </c>
      <c r="B9827" s="10">
        <v>2564</v>
      </c>
      <c r="C9827" s="10" t="s">
        <v>265</v>
      </c>
      <c r="D9827" s="10" t="s">
        <v>78</v>
      </c>
      <c r="E9827" s="10" t="str">
        <f>VLOOKUP(D9827,region!$B$1:$C$78,2,FALSE)</f>
        <v>ภาคใต้</v>
      </c>
      <c r="F9827" s="10" t="s">
        <v>259</v>
      </c>
      <c r="G9827" s="10" t="s">
        <v>260</v>
      </c>
      <c r="H9827" s="10">
        <v>29835</v>
      </c>
      <c r="I9827" s="10" t="s">
        <v>253</v>
      </c>
      <c r="J9827" s="10"/>
      <c r="K9827" s="10" t="s">
        <v>254</v>
      </c>
    </row>
    <row r="9828" spans="1:11">
      <c r="A9828">
        <f t="shared" si="153"/>
        <v>2021</v>
      </c>
      <c r="B9828" s="10">
        <v>2564</v>
      </c>
      <c r="C9828" s="10" t="s">
        <v>265</v>
      </c>
      <c r="D9828" s="10" t="s">
        <v>78</v>
      </c>
      <c r="E9828" s="10" t="str">
        <f>VLOOKUP(D9828,region!$B$1:$C$78,2,FALSE)</f>
        <v>ภาคใต้</v>
      </c>
      <c r="F9828" s="10" t="s">
        <v>259</v>
      </c>
      <c r="G9828" s="10" t="s">
        <v>261</v>
      </c>
      <c r="H9828" s="10">
        <v>21646</v>
      </c>
      <c r="I9828" s="10" t="s">
        <v>253</v>
      </c>
      <c r="J9828" s="10"/>
      <c r="K9828" s="10" t="s">
        <v>254</v>
      </c>
    </row>
    <row r="9829" spans="1:11">
      <c r="A9829">
        <f t="shared" si="153"/>
        <v>2021</v>
      </c>
      <c r="B9829" s="10">
        <v>2564</v>
      </c>
      <c r="C9829" s="10" t="s">
        <v>265</v>
      </c>
      <c r="D9829" s="10" t="s">
        <v>78</v>
      </c>
      <c r="E9829" s="10" t="str">
        <f>VLOOKUP(D9829,region!$B$1:$C$78,2,FALSE)</f>
        <v>ภาคใต้</v>
      </c>
      <c r="F9829" s="10" t="s">
        <v>259</v>
      </c>
      <c r="G9829" s="10" t="s">
        <v>262</v>
      </c>
      <c r="H9829" s="10">
        <v>27212</v>
      </c>
      <c r="I9829" s="10" t="s">
        <v>253</v>
      </c>
      <c r="J9829" s="10"/>
      <c r="K9829" s="10" t="s">
        <v>254</v>
      </c>
    </row>
    <row r="9830" spans="1:11">
      <c r="A9830">
        <f t="shared" si="153"/>
        <v>2022</v>
      </c>
      <c r="B9830" s="10">
        <v>2565</v>
      </c>
      <c r="C9830" s="10" t="s">
        <v>250</v>
      </c>
      <c r="D9830" s="10" t="s">
        <v>78</v>
      </c>
      <c r="E9830" s="10" t="str">
        <f>VLOOKUP(D9830,region!$B$1:$C$78,2,FALSE)</f>
        <v>ภาคใต้</v>
      </c>
      <c r="F9830" s="10" t="s">
        <v>251</v>
      </c>
      <c r="G9830" s="10" t="s">
        <v>252</v>
      </c>
      <c r="H9830" s="10">
        <v>247267</v>
      </c>
      <c r="I9830" s="10" t="s">
        <v>253</v>
      </c>
      <c r="J9830" s="10"/>
      <c r="K9830" s="10" t="s">
        <v>254</v>
      </c>
    </row>
    <row r="9831" spans="1:11">
      <c r="A9831">
        <f t="shared" si="153"/>
        <v>2022</v>
      </c>
      <c r="B9831" s="10">
        <v>2565</v>
      </c>
      <c r="C9831" s="10" t="s">
        <v>250</v>
      </c>
      <c r="D9831" s="10" t="s">
        <v>78</v>
      </c>
      <c r="E9831" s="10" t="str">
        <f>VLOOKUP(D9831,region!$B$1:$C$78,2,FALSE)</f>
        <v>ภาคใต้</v>
      </c>
      <c r="F9831" s="10" t="s">
        <v>251</v>
      </c>
      <c r="G9831" s="10" t="s">
        <v>255</v>
      </c>
      <c r="H9831" s="10">
        <v>247267</v>
      </c>
      <c r="I9831" s="10" t="s">
        <v>253</v>
      </c>
      <c r="J9831" s="10"/>
      <c r="K9831" s="10" t="s">
        <v>254</v>
      </c>
    </row>
    <row r="9832" spans="1:11">
      <c r="A9832">
        <f t="shared" si="153"/>
        <v>2022</v>
      </c>
      <c r="B9832" s="10">
        <v>2565</v>
      </c>
      <c r="C9832" s="10" t="s">
        <v>250</v>
      </c>
      <c r="D9832" s="10" t="s">
        <v>78</v>
      </c>
      <c r="E9832" s="10" t="str">
        <f>VLOOKUP(D9832,region!$B$1:$C$78,2,FALSE)</f>
        <v>ภาคใต้</v>
      </c>
      <c r="F9832" s="10" t="s">
        <v>251</v>
      </c>
      <c r="G9832" s="10" t="s">
        <v>256</v>
      </c>
      <c r="H9832" s="10">
        <v>241856</v>
      </c>
      <c r="I9832" s="10" t="s">
        <v>253</v>
      </c>
      <c r="J9832" s="10"/>
      <c r="K9832" s="10" t="s">
        <v>254</v>
      </c>
    </row>
    <row r="9833" spans="1:11">
      <c r="A9833">
        <f t="shared" si="153"/>
        <v>2022</v>
      </c>
      <c r="B9833" s="10">
        <v>2565</v>
      </c>
      <c r="C9833" s="10" t="s">
        <v>250</v>
      </c>
      <c r="D9833" s="10" t="s">
        <v>78</v>
      </c>
      <c r="E9833" s="10" t="str">
        <f>VLOOKUP(D9833,region!$B$1:$C$78,2,FALSE)</f>
        <v>ภาคใต้</v>
      </c>
      <c r="F9833" s="10" t="s">
        <v>251</v>
      </c>
      <c r="G9833" s="10" t="s">
        <v>257</v>
      </c>
      <c r="H9833" s="10">
        <v>5411</v>
      </c>
      <c r="I9833" s="10" t="s">
        <v>253</v>
      </c>
      <c r="J9833" s="10"/>
      <c r="K9833" s="10" t="s">
        <v>254</v>
      </c>
    </row>
    <row r="9834" spans="1:11">
      <c r="A9834">
        <f t="shared" si="153"/>
        <v>2022</v>
      </c>
      <c r="B9834" s="10">
        <v>2565</v>
      </c>
      <c r="C9834" s="10" t="s">
        <v>250</v>
      </c>
      <c r="D9834" s="10" t="s">
        <v>78</v>
      </c>
      <c r="E9834" s="10" t="str">
        <f>VLOOKUP(D9834,region!$B$1:$C$78,2,FALSE)</f>
        <v>ภาคใต้</v>
      </c>
      <c r="F9834" s="10" t="s">
        <v>251</v>
      </c>
      <c r="G9834" s="10" t="s">
        <v>258</v>
      </c>
      <c r="H9834" s="10">
        <v>0</v>
      </c>
      <c r="I9834" s="10" t="s">
        <v>253</v>
      </c>
      <c r="J9834" s="10" t="s">
        <v>266</v>
      </c>
      <c r="K9834" s="10" t="s">
        <v>254</v>
      </c>
    </row>
    <row r="9835" spans="1:11">
      <c r="A9835">
        <f t="shared" si="153"/>
        <v>2022</v>
      </c>
      <c r="B9835" s="10">
        <v>2565</v>
      </c>
      <c r="C9835" s="10" t="s">
        <v>250</v>
      </c>
      <c r="D9835" s="10" t="s">
        <v>78</v>
      </c>
      <c r="E9835" s="10" t="str">
        <f>VLOOKUP(D9835,region!$B$1:$C$78,2,FALSE)</f>
        <v>ภาคใต้</v>
      </c>
      <c r="F9835" s="10" t="s">
        <v>259</v>
      </c>
      <c r="G9835" s="10" t="s">
        <v>252</v>
      </c>
      <c r="H9835" s="10">
        <v>94462</v>
      </c>
      <c r="I9835" s="10" t="s">
        <v>253</v>
      </c>
      <c r="J9835" s="10"/>
      <c r="K9835" s="10" t="s">
        <v>254</v>
      </c>
    </row>
    <row r="9836" spans="1:11">
      <c r="A9836">
        <f t="shared" si="153"/>
        <v>2022</v>
      </c>
      <c r="B9836" s="10">
        <v>2565</v>
      </c>
      <c r="C9836" s="10" t="s">
        <v>250</v>
      </c>
      <c r="D9836" s="10" t="s">
        <v>78</v>
      </c>
      <c r="E9836" s="10" t="str">
        <f>VLOOKUP(D9836,region!$B$1:$C$78,2,FALSE)</f>
        <v>ภาคใต้</v>
      </c>
      <c r="F9836" s="10" t="s">
        <v>259</v>
      </c>
      <c r="G9836" s="10" t="s">
        <v>260</v>
      </c>
      <c r="H9836" s="10">
        <v>35027</v>
      </c>
      <c r="I9836" s="10" t="s">
        <v>253</v>
      </c>
      <c r="J9836" s="10"/>
      <c r="K9836" s="10" t="s">
        <v>254</v>
      </c>
    </row>
    <row r="9837" spans="1:11">
      <c r="A9837">
        <f t="shared" si="153"/>
        <v>2022</v>
      </c>
      <c r="B9837" s="10">
        <v>2565</v>
      </c>
      <c r="C9837" s="10" t="s">
        <v>250</v>
      </c>
      <c r="D9837" s="10" t="s">
        <v>78</v>
      </c>
      <c r="E9837" s="10" t="str">
        <f>VLOOKUP(D9837,region!$B$1:$C$78,2,FALSE)</f>
        <v>ภาคใต้</v>
      </c>
      <c r="F9837" s="10" t="s">
        <v>259</v>
      </c>
      <c r="G9837" s="10" t="s">
        <v>261</v>
      </c>
      <c r="H9837" s="10">
        <v>29334</v>
      </c>
      <c r="I9837" s="10" t="s">
        <v>253</v>
      </c>
      <c r="J9837" s="10"/>
      <c r="K9837" s="10" t="s">
        <v>254</v>
      </c>
    </row>
    <row r="9838" spans="1:11">
      <c r="A9838">
        <f t="shared" si="153"/>
        <v>2022</v>
      </c>
      <c r="B9838" s="10">
        <v>2565</v>
      </c>
      <c r="C9838" s="10" t="s">
        <v>250</v>
      </c>
      <c r="D9838" s="10" t="s">
        <v>78</v>
      </c>
      <c r="E9838" s="10" t="str">
        <f>VLOOKUP(D9838,region!$B$1:$C$78,2,FALSE)</f>
        <v>ภาคใต้</v>
      </c>
      <c r="F9838" s="10" t="s">
        <v>259</v>
      </c>
      <c r="G9838" s="10" t="s">
        <v>262</v>
      </c>
      <c r="H9838" s="10">
        <v>30102</v>
      </c>
      <c r="I9838" s="10" t="s">
        <v>253</v>
      </c>
      <c r="J9838" s="10"/>
      <c r="K9838" s="10" t="s">
        <v>254</v>
      </c>
    </row>
    <row r="9839" spans="1:11">
      <c r="A9839">
        <f t="shared" si="153"/>
        <v>2022</v>
      </c>
      <c r="B9839" s="10">
        <v>2565</v>
      </c>
      <c r="C9839" s="10" t="s">
        <v>263</v>
      </c>
      <c r="D9839" s="10" t="s">
        <v>78</v>
      </c>
      <c r="E9839" s="10" t="str">
        <f>VLOOKUP(D9839,region!$B$1:$C$78,2,FALSE)</f>
        <v>ภาคใต้</v>
      </c>
      <c r="F9839" s="10" t="s">
        <v>251</v>
      </c>
      <c r="G9839" s="10" t="s">
        <v>252</v>
      </c>
      <c r="H9839" s="10">
        <v>248393</v>
      </c>
      <c r="I9839" s="10" t="s">
        <v>253</v>
      </c>
      <c r="J9839" s="10"/>
      <c r="K9839" s="10" t="s">
        <v>254</v>
      </c>
    </row>
    <row r="9840" spans="1:11">
      <c r="A9840">
        <f t="shared" si="153"/>
        <v>2022</v>
      </c>
      <c r="B9840" s="10">
        <v>2565</v>
      </c>
      <c r="C9840" s="10" t="s">
        <v>263</v>
      </c>
      <c r="D9840" s="10" t="s">
        <v>78</v>
      </c>
      <c r="E9840" s="10" t="str">
        <f>VLOOKUP(D9840,region!$B$1:$C$78,2,FALSE)</f>
        <v>ภาคใต้</v>
      </c>
      <c r="F9840" s="10" t="s">
        <v>251</v>
      </c>
      <c r="G9840" s="10" t="s">
        <v>255</v>
      </c>
      <c r="H9840" s="10">
        <v>248393</v>
      </c>
      <c r="I9840" s="10" t="s">
        <v>253</v>
      </c>
      <c r="J9840" s="10"/>
      <c r="K9840" s="10" t="s">
        <v>254</v>
      </c>
    </row>
    <row r="9841" spans="1:11">
      <c r="A9841">
        <f t="shared" si="153"/>
        <v>2022</v>
      </c>
      <c r="B9841" s="10">
        <v>2565</v>
      </c>
      <c r="C9841" s="10" t="s">
        <v>263</v>
      </c>
      <c r="D9841" s="10" t="s">
        <v>78</v>
      </c>
      <c r="E9841" s="10" t="str">
        <f>VLOOKUP(D9841,region!$B$1:$C$78,2,FALSE)</f>
        <v>ภาคใต้</v>
      </c>
      <c r="F9841" s="10" t="s">
        <v>251</v>
      </c>
      <c r="G9841" s="10" t="s">
        <v>256</v>
      </c>
      <c r="H9841" s="10">
        <v>241900</v>
      </c>
      <c r="I9841" s="10" t="s">
        <v>253</v>
      </c>
      <c r="J9841" s="10"/>
      <c r="K9841" s="10" t="s">
        <v>254</v>
      </c>
    </row>
    <row r="9842" spans="1:11">
      <c r="A9842">
        <f t="shared" si="153"/>
        <v>2022</v>
      </c>
      <c r="B9842" s="10">
        <v>2565</v>
      </c>
      <c r="C9842" s="10" t="s">
        <v>263</v>
      </c>
      <c r="D9842" s="10" t="s">
        <v>78</v>
      </c>
      <c r="E9842" s="10" t="str">
        <f>VLOOKUP(D9842,region!$B$1:$C$78,2,FALSE)</f>
        <v>ภาคใต้</v>
      </c>
      <c r="F9842" s="10" t="s">
        <v>251</v>
      </c>
      <c r="G9842" s="10" t="s">
        <v>257</v>
      </c>
      <c r="H9842" s="10">
        <v>6493</v>
      </c>
      <c r="I9842" s="10" t="s">
        <v>253</v>
      </c>
      <c r="J9842" s="10"/>
      <c r="K9842" s="10" t="s">
        <v>254</v>
      </c>
    </row>
    <row r="9843" spans="1:11">
      <c r="A9843">
        <f t="shared" si="153"/>
        <v>2022</v>
      </c>
      <c r="B9843" s="10">
        <v>2565</v>
      </c>
      <c r="C9843" s="10" t="s">
        <v>263</v>
      </c>
      <c r="D9843" s="10" t="s">
        <v>78</v>
      </c>
      <c r="E9843" s="10" t="str">
        <f>VLOOKUP(D9843,region!$B$1:$C$78,2,FALSE)</f>
        <v>ภาคใต้</v>
      </c>
      <c r="F9843" s="10" t="s">
        <v>251</v>
      </c>
      <c r="G9843" s="10" t="s">
        <v>258</v>
      </c>
      <c r="H9843" s="10">
        <v>0</v>
      </c>
      <c r="I9843" s="10" t="s">
        <v>253</v>
      </c>
      <c r="J9843" s="10" t="s">
        <v>266</v>
      </c>
      <c r="K9843" s="10" t="s">
        <v>254</v>
      </c>
    </row>
    <row r="9844" spans="1:11">
      <c r="A9844">
        <f t="shared" si="153"/>
        <v>2022</v>
      </c>
      <c r="B9844" s="10">
        <v>2565</v>
      </c>
      <c r="C9844" s="10" t="s">
        <v>263</v>
      </c>
      <c r="D9844" s="10" t="s">
        <v>78</v>
      </c>
      <c r="E9844" s="10" t="str">
        <f>VLOOKUP(D9844,region!$B$1:$C$78,2,FALSE)</f>
        <v>ภาคใต้</v>
      </c>
      <c r="F9844" s="10" t="s">
        <v>259</v>
      </c>
      <c r="G9844" s="10" t="s">
        <v>252</v>
      </c>
      <c r="H9844" s="10">
        <v>94099</v>
      </c>
      <c r="I9844" s="10" t="s">
        <v>253</v>
      </c>
      <c r="J9844" s="10"/>
      <c r="K9844" s="10" t="s">
        <v>254</v>
      </c>
    </row>
    <row r="9845" spans="1:11">
      <c r="A9845">
        <f t="shared" si="153"/>
        <v>2022</v>
      </c>
      <c r="B9845" s="10">
        <v>2565</v>
      </c>
      <c r="C9845" s="10" t="s">
        <v>263</v>
      </c>
      <c r="D9845" s="10" t="s">
        <v>78</v>
      </c>
      <c r="E9845" s="10" t="str">
        <f>VLOOKUP(D9845,region!$B$1:$C$78,2,FALSE)</f>
        <v>ภาคใต้</v>
      </c>
      <c r="F9845" s="10" t="s">
        <v>259</v>
      </c>
      <c r="G9845" s="10" t="s">
        <v>260</v>
      </c>
      <c r="H9845" s="10">
        <v>34574</v>
      </c>
      <c r="I9845" s="10" t="s">
        <v>253</v>
      </c>
      <c r="J9845" s="10"/>
      <c r="K9845" s="10" t="s">
        <v>254</v>
      </c>
    </row>
    <row r="9846" spans="1:11">
      <c r="A9846">
        <f t="shared" si="153"/>
        <v>2022</v>
      </c>
      <c r="B9846" s="10">
        <v>2565</v>
      </c>
      <c r="C9846" s="10" t="s">
        <v>263</v>
      </c>
      <c r="D9846" s="10" t="s">
        <v>78</v>
      </c>
      <c r="E9846" s="10" t="str">
        <f>VLOOKUP(D9846,region!$B$1:$C$78,2,FALSE)</f>
        <v>ภาคใต้</v>
      </c>
      <c r="F9846" s="10" t="s">
        <v>259</v>
      </c>
      <c r="G9846" s="10" t="s">
        <v>261</v>
      </c>
      <c r="H9846" s="10">
        <v>29863</v>
      </c>
      <c r="I9846" s="10" t="s">
        <v>253</v>
      </c>
      <c r="J9846" s="10"/>
      <c r="K9846" s="10" t="s">
        <v>254</v>
      </c>
    </row>
    <row r="9847" spans="1:11">
      <c r="A9847">
        <f t="shared" si="153"/>
        <v>2022</v>
      </c>
      <c r="B9847" s="10">
        <v>2565</v>
      </c>
      <c r="C9847" s="10" t="s">
        <v>263</v>
      </c>
      <c r="D9847" s="10" t="s">
        <v>78</v>
      </c>
      <c r="E9847" s="10" t="str">
        <f>VLOOKUP(D9847,region!$B$1:$C$78,2,FALSE)</f>
        <v>ภาคใต้</v>
      </c>
      <c r="F9847" s="10" t="s">
        <v>259</v>
      </c>
      <c r="G9847" s="10" t="s">
        <v>262</v>
      </c>
      <c r="H9847" s="10">
        <v>29663</v>
      </c>
      <c r="I9847" s="10" t="s">
        <v>253</v>
      </c>
      <c r="J9847" s="10"/>
      <c r="K9847" s="10" t="s">
        <v>254</v>
      </c>
    </row>
    <row r="9848" spans="1:11">
      <c r="A9848">
        <f t="shared" si="153"/>
        <v>2022</v>
      </c>
      <c r="B9848" s="10">
        <v>2565</v>
      </c>
      <c r="C9848" s="10" t="s">
        <v>264</v>
      </c>
      <c r="D9848" s="10" t="s">
        <v>78</v>
      </c>
      <c r="E9848" s="10" t="str">
        <f>VLOOKUP(D9848,region!$B$1:$C$78,2,FALSE)</f>
        <v>ภาคใต้</v>
      </c>
      <c r="F9848" s="10" t="s">
        <v>251</v>
      </c>
      <c r="G9848" s="10" t="s">
        <v>252</v>
      </c>
      <c r="H9848" s="10">
        <v>242741</v>
      </c>
      <c r="I9848" s="10" t="s">
        <v>253</v>
      </c>
      <c r="J9848" s="10"/>
      <c r="K9848" s="10" t="s">
        <v>254</v>
      </c>
    </row>
    <row r="9849" spans="1:11">
      <c r="A9849">
        <f t="shared" si="153"/>
        <v>2022</v>
      </c>
      <c r="B9849" s="10">
        <v>2565</v>
      </c>
      <c r="C9849" s="10" t="s">
        <v>264</v>
      </c>
      <c r="D9849" s="10" t="s">
        <v>78</v>
      </c>
      <c r="E9849" s="10" t="str">
        <f>VLOOKUP(D9849,region!$B$1:$C$78,2,FALSE)</f>
        <v>ภาคใต้</v>
      </c>
      <c r="F9849" s="10" t="s">
        <v>251</v>
      </c>
      <c r="G9849" s="10" t="s">
        <v>255</v>
      </c>
      <c r="H9849" s="10">
        <v>242741</v>
      </c>
      <c r="I9849" s="10" t="s">
        <v>253</v>
      </c>
      <c r="J9849" s="10"/>
      <c r="K9849" s="10" t="s">
        <v>254</v>
      </c>
    </row>
    <row r="9850" spans="1:11">
      <c r="A9850">
        <f t="shared" si="153"/>
        <v>2022</v>
      </c>
      <c r="B9850" s="10">
        <v>2565</v>
      </c>
      <c r="C9850" s="10" t="s">
        <v>264</v>
      </c>
      <c r="D9850" s="10" t="s">
        <v>78</v>
      </c>
      <c r="E9850" s="10" t="str">
        <f>VLOOKUP(D9850,region!$B$1:$C$78,2,FALSE)</f>
        <v>ภาคใต้</v>
      </c>
      <c r="F9850" s="10" t="s">
        <v>251</v>
      </c>
      <c r="G9850" s="10" t="s">
        <v>256</v>
      </c>
      <c r="H9850" s="10">
        <v>239545</v>
      </c>
      <c r="I9850" s="10" t="s">
        <v>253</v>
      </c>
      <c r="J9850" s="10"/>
      <c r="K9850" s="10" t="s">
        <v>254</v>
      </c>
    </row>
    <row r="9851" spans="1:11">
      <c r="A9851">
        <f t="shared" si="153"/>
        <v>2022</v>
      </c>
      <c r="B9851" s="10">
        <v>2565</v>
      </c>
      <c r="C9851" s="10" t="s">
        <v>264</v>
      </c>
      <c r="D9851" s="10" t="s">
        <v>78</v>
      </c>
      <c r="E9851" s="10" t="str">
        <f>VLOOKUP(D9851,region!$B$1:$C$78,2,FALSE)</f>
        <v>ภาคใต้</v>
      </c>
      <c r="F9851" s="10" t="s">
        <v>251</v>
      </c>
      <c r="G9851" s="10" t="s">
        <v>257</v>
      </c>
      <c r="H9851" s="10">
        <v>3197</v>
      </c>
      <c r="I9851" s="10" t="s">
        <v>253</v>
      </c>
      <c r="J9851" s="10"/>
      <c r="K9851" s="10" t="s">
        <v>254</v>
      </c>
    </row>
    <row r="9852" spans="1:11">
      <c r="A9852">
        <f t="shared" si="153"/>
        <v>2022</v>
      </c>
      <c r="B9852" s="10">
        <v>2565</v>
      </c>
      <c r="C9852" s="10" t="s">
        <v>264</v>
      </c>
      <c r="D9852" s="10" t="s">
        <v>78</v>
      </c>
      <c r="E9852" s="10" t="str">
        <f>VLOOKUP(D9852,region!$B$1:$C$78,2,FALSE)</f>
        <v>ภาคใต้</v>
      </c>
      <c r="F9852" s="10" t="s">
        <v>251</v>
      </c>
      <c r="G9852" s="10" t="s">
        <v>258</v>
      </c>
      <c r="H9852" s="10">
        <v>0</v>
      </c>
      <c r="I9852" s="10" t="s">
        <v>253</v>
      </c>
      <c r="J9852" s="10" t="s">
        <v>266</v>
      </c>
      <c r="K9852" s="10" t="s">
        <v>254</v>
      </c>
    </row>
    <row r="9853" spans="1:11">
      <c r="A9853">
        <f t="shared" si="153"/>
        <v>2022</v>
      </c>
      <c r="B9853" s="10">
        <v>2565</v>
      </c>
      <c r="C9853" s="10" t="s">
        <v>264</v>
      </c>
      <c r="D9853" s="10" t="s">
        <v>78</v>
      </c>
      <c r="E9853" s="10" t="str">
        <f>VLOOKUP(D9853,region!$B$1:$C$78,2,FALSE)</f>
        <v>ภาคใต้</v>
      </c>
      <c r="F9853" s="10" t="s">
        <v>259</v>
      </c>
      <c r="G9853" s="10" t="s">
        <v>252</v>
      </c>
      <c r="H9853" s="10">
        <v>100511</v>
      </c>
      <c r="I9853" s="10" t="s">
        <v>253</v>
      </c>
      <c r="J9853" s="10"/>
      <c r="K9853" s="10" t="s">
        <v>254</v>
      </c>
    </row>
    <row r="9854" spans="1:11">
      <c r="A9854">
        <f t="shared" si="153"/>
        <v>2022</v>
      </c>
      <c r="B9854" s="10">
        <v>2565</v>
      </c>
      <c r="C9854" s="10" t="s">
        <v>264</v>
      </c>
      <c r="D9854" s="10" t="s">
        <v>78</v>
      </c>
      <c r="E9854" s="10" t="str">
        <f>VLOOKUP(D9854,region!$B$1:$C$78,2,FALSE)</f>
        <v>ภาคใต้</v>
      </c>
      <c r="F9854" s="10" t="s">
        <v>259</v>
      </c>
      <c r="G9854" s="10" t="s">
        <v>260</v>
      </c>
      <c r="H9854" s="10">
        <v>37649</v>
      </c>
      <c r="I9854" s="10" t="s">
        <v>253</v>
      </c>
      <c r="J9854" s="10"/>
      <c r="K9854" s="10" t="s">
        <v>254</v>
      </c>
    </row>
    <row r="9855" spans="1:11">
      <c r="A9855">
        <f t="shared" si="153"/>
        <v>2022</v>
      </c>
      <c r="B9855" s="10">
        <v>2565</v>
      </c>
      <c r="C9855" s="10" t="s">
        <v>264</v>
      </c>
      <c r="D9855" s="10" t="s">
        <v>78</v>
      </c>
      <c r="E9855" s="10" t="str">
        <f>VLOOKUP(D9855,region!$B$1:$C$78,2,FALSE)</f>
        <v>ภาคใต้</v>
      </c>
      <c r="F9855" s="10" t="s">
        <v>259</v>
      </c>
      <c r="G9855" s="10" t="s">
        <v>261</v>
      </c>
      <c r="H9855" s="10">
        <v>30206</v>
      </c>
      <c r="I9855" s="10" t="s">
        <v>253</v>
      </c>
      <c r="J9855" s="10"/>
      <c r="K9855" s="10" t="s">
        <v>254</v>
      </c>
    </row>
    <row r="9856" spans="1:11">
      <c r="A9856">
        <f t="shared" si="153"/>
        <v>2022</v>
      </c>
      <c r="B9856" s="10">
        <v>2565</v>
      </c>
      <c r="C9856" s="10" t="s">
        <v>264</v>
      </c>
      <c r="D9856" s="10" t="s">
        <v>78</v>
      </c>
      <c r="E9856" s="10" t="str">
        <f>VLOOKUP(D9856,region!$B$1:$C$78,2,FALSE)</f>
        <v>ภาคใต้</v>
      </c>
      <c r="F9856" s="10" t="s">
        <v>259</v>
      </c>
      <c r="G9856" s="10" t="s">
        <v>262</v>
      </c>
      <c r="H9856" s="10">
        <v>32656</v>
      </c>
      <c r="I9856" s="10" t="s">
        <v>253</v>
      </c>
      <c r="J9856" s="10"/>
      <c r="K9856" s="10" t="s">
        <v>254</v>
      </c>
    </row>
    <row r="9857" spans="1:11">
      <c r="A9857">
        <f t="shared" si="153"/>
        <v>2022</v>
      </c>
      <c r="B9857" s="10">
        <v>2565</v>
      </c>
      <c r="C9857" s="10" t="s">
        <v>265</v>
      </c>
      <c r="D9857" s="10" t="s">
        <v>78</v>
      </c>
      <c r="E9857" s="10" t="str">
        <f>VLOOKUP(D9857,region!$B$1:$C$78,2,FALSE)</f>
        <v>ภาคใต้</v>
      </c>
      <c r="F9857" s="10" t="s">
        <v>251</v>
      </c>
      <c r="G9857" s="10" t="s">
        <v>252</v>
      </c>
      <c r="H9857" s="10">
        <v>247167</v>
      </c>
      <c r="I9857" s="10" t="s">
        <v>253</v>
      </c>
      <c r="J9857" s="10"/>
      <c r="K9857" s="10" t="s">
        <v>254</v>
      </c>
    </row>
    <row r="9858" spans="1:11">
      <c r="A9858">
        <f t="shared" si="153"/>
        <v>2022</v>
      </c>
      <c r="B9858" s="10">
        <v>2565</v>
      </c>
      <c r="C9858" s="10" t="s">
        <v>265</v>
      </c>
      <c r="D9858" s="10" t="s">
        <v>78</v>
      </c>
      <c r="E9858" s="10" t="str">
        <f>VLOOKUP(D9858,region!$B$1:$C$78,2,FALSE)</f>
        <v>ภาคใต้</v>
      </c>
      <c r="F9858" s="10" t="s">
        <v>251</v>
      </c>
      <c r="G9858" s="10" t="s">
        <v>255</v>
      </c>
      <c r="H9858" s="10">
        <v>247167</v>
      </c>
      <c r="I9858" s="10" t="s">
        <v>253</v>
      </c>
      <c r="J9858" s="10"/>
      <c r="K9858" s="10" t="s">
        <v>254</v>
      </c>
    </row>
    <row r="9859" spans="1:11">
      <c r="A9859">
        <f t="shared" ref="A9859:A9922" si="154">B9859-543</f>
        <v>2022</v>
      </c>
      <c r="B9859" s="10">
        <v>2565</v>
      </c>
      <c r="C9859" s="10" t="s">
        <v>265</v>
      </c>
      <c r="D9859" s="10" t="s">
        <v>78</v>
      </c>
      <c r="E9859" s="10" t="str">
        <f>VLOOKUP(D9859,region!$B$1:$C$78,2,FALSE)</f>
        <v>ภาคใต้</v>
      </c>
      <c r="F9859" s="10" t="s">
        <v>251</v>
      </c>
      <c r="G9859" s="10" t="s">
        <v>256</v>
      </c>
      <c r="H9859" s="10">
        <v>244596</v>
      </c>
      <c r="I9859" s="10" t="s">
        <v>253</v>
      </c>
      <c r="J9859" s="10"/>
      <c r="K9859" s="10" t="s">
        <v>254</v>
      </c>
    </row>
    <row r="9860" spans="1:11">
      <c r="A9860">
        <f t="shared" si="154"/>
        <v>2022</v>
      </c>
      <c r="B9860" s="10">
        <v>2565</v>
      </c>
      <c r="C9860" s="10" t="s">
        <v>265</v>
      </c>
      <c r="D9860" s="10" t="s">
        <v>78</v>
      </c>
      <c r="E9860" s="10" t="str">
        <f>VLOOKUP(D9860,region!$B$1:$C$78,2,FALSE)</f>
        <v>ภาคใต้</v>
      </c>
      <c r="F9860" s="10" t="s">
        <v>251</v>
      </c>
      <c r="G9860" s="10" t="s">
        <v>257</v>
      </c>
      <c r="H9860" s="10">
        <v>2571</v>
      </c>
      <c r="I9860" s="10" t="s">
        <v>253</v>
      </c>
      <c r="J9860" s="10"/>
      <c r="K9860" s="10" t="s">
        <v>254</v>
      </c>
    </row>
    <row r="9861" spans="1:11">
      <c r="A9861">
        <f t="shared" si="154"/>
        <v>2022</v>
      </c>
      <c r="B9861" s="10">
        <v>2565</v>
      </c>
      <c r="C9861" s="10" t="s">
        <v>265</v>
      </c>
      <c r="D9861" s="10" t="s">
        <v>78</v>
      </c>
      <c r="E9861" s="10" t="str">
        <f>VLOOKUP(D9861,region!$B$1:$C$78,2,FALSE)</f>
        <v>ภาคใต้</v>
      </c>
      <c r="F9861" s="10" t="s">
        <v>251</v>
      </c>
      <c r="G9861" s="10" t="s">
        <v>258</v>
      </c>
      <c r="H9861" s="10">
        <v>0</v>
      </c>
      <c r="I9861" s="10" t="s">
        <v>253</v>
      </c>
      <c r="J9861" s="10" t="s">
        <v>266</v>
      </c>
      <c r="K9861" s="10" t="s">
        <v>254</v>
      </c>
    </row>
    <row r="9862" spans="1:11">
      <c r="A9862">
        <f t="shared" si="154"/>
        <v>2022</v>
      </c>
      <c r="B9862" s="10">
        <v>2565</v>
      </c>
      <c r="C9862" s="10" t="s">
        <v>265</v>
      </c>
      <c r="D9862" s="10" t="s">
        <v>78</v>
      </c>
      <c r="E9862" s="10" t="str">
        <f>VLOOKUP(D9862,region!$B$1:$C$78,2,FALSE)</f>
        <v>ภาคใต้</v>
      </c>
      <c r="F9862" s="10" t="s">
        <v>259</v>
      </c>
      <c r="G9862" s="10" t="s">
        <v>252</v>
      </c>
      <c r="H9862" s="10">
        <v>96802</v>
      </c>
      <c r="I9862" s="10" t="s">
        <v>253</v>
      </c>
      <c r="J9862" s="10"/>
      <c r="K9862" s="10" t="s">
        <v>254</v>
      </c>
    </row>
    <row r="9863" spans="1:11">
      <c r="A9863">
        <f t="shared" si="154"/>
        <v>2022</v>
      </c>
      <c r="B9863" s="10">
        <v>2565</v>
      </c>
      <c r="C9863" s="10" t="s">
        <v>265</v>
      </c>
      <c r="D9863" s="10" t="s">
        <v>78</v>
      </c>
      <c r="E9863" s="10" t="str">
        <f>VLOOKUP(D9863,region!$B$1:$C$78,2,FALSE)</f>
        <v>ภาคใต้</v>
      </c>
      <c r="F9863" s="10" t="s">
        <v>259</v>
      </c>
      <c r="G9863" s="10" t="s">
        <v>260</v>
      </c>
      <c r="H9863" s="10">
        <v>39717</v>
      </c>
      <c r="I9863" s="10" t="s">
        <v>253</v>
      </c>
      <c r="J9863" s="10"/>
      <c r="K9863" s="10" t="s">
        <v>254</v>
      </c>
    </row>
    <row r="9864" spans="1:11">
      <c r="A9864">
        <f t="shared" si="154"/>
        <v>2022</v>
      </c>
      <c r="B9864" s="10">
        <v>2565</v>
      </c>
      <c r="C9864" s="10" t="s">
        <v>265</v>
      </c>
      <c r="D9864" s="10" t="s">
        <v>78</v>
      </c>
      <c r="E9864" s="10" t="str">
        <f>VLOOKUP(D9864,region!$B$1:$C$78,2,FALSE)</f>
        <v>ภาคใต้</v>
      </c>
      <c r="F9864" s="10" t="s">
        <v>259</v>
      </c>
      <c r="G9864" s="10" t="s">
        <v>261</v>
      </c>
      <c r="H9864" s="10">
        <v>27649</v>
      </c>
      <c r="I9864" s="10" t="s">
        <v>253</v>
      </c>
      <c r="J9864" s="10"/>
      <c r="K9864" s="10" t="s">
        <v>254</v>
      </c>
    </row>
    <row r="9865" spans="1:11">
      <c r="A9865">
        <f t="shared" si="154"/>
        <v>2022</v>
      </c>
      <c r="B9865" s="10">
        <v>2565</v>
      </c>
      <c r="C9865" s="10" t="s">
        <v>265</v>
      </c>
      <c r="D9865" s="10" t="s">
        <v>78</v>
      </c>
      <c r="E9865" s="10" t="str">
        <f>VLOOKUP(D9865,region!$B$1:$C$78,2,FALSE)</f>
        <v>ภาคใต้</v>
      </c>
      <c r="F9865" s="10" t="s">
        <v>259</v>
      </c>
      <c r="G9865" s="10" t="s">
        <v>262</v>
      </c>
      <c r="H9865" s="10">
        <v>29437</v>
      </c>
      <c r="I9865" s="10" t="s">
        <v>253</v>
      </c>
      <c r="J9865" s="10"/>
      <c r="K9865" s="10" t="s">
        <v>254</v>
      </c>
    </row>
    <row r="9866" spans="1:11">
      <c r="A9866">
        <f t="shared" si="154"/>
        <v>2023</v>
      </c>
      <c r="B9866" s="10">
        <v>2566</v>
      </c>
      <c r="C9866" s="10" t="s">
        <v>250</v>
      </c>
      <c r="D9866" s="10" t="s">
        <v>78</v>
      </c>
      <c r="E9866" s="10" t="str">
        <f>VLOOKUP(D9866,region!$B$1:$C$78,2,FALSE)</f>
        <v>ภาคใต้</v>
      </c>
      <c r="F9866" s="10" t="s">
        <v>251</v>
      </c>
      <c r="G9866" s="10" t="s">
        <v>252</v>
      </c>
      <c r="H9866" s="10">
        <v>256270</v>
      </c>
      <c r="I9866" s="10" t="s">
        <v>253</v>
      </c>
      <c r="J9866" s="10"/>
      <c r="K9866" s="10" t="s">
        <v>254</v>
      </c>
    </row>
    <row r="9867" spans="1:11">
      <c r="A9867">
        <f t="shared" si="154"/>
        <v>2023</v>
      </c>
      <c r="B9867" s="10">
        <v>2566</v>
      </c>
      <c r="C9867" s="10" t="s">
        <v>250</v>
      </c>
      <c r="D9867" s="10" t="s">
        <v>78</v>
      </c>
      <c r="E9867" s="10" t="str">
        <f>VLOOKUP(D9867,region!$B$1:$C$78,2,FALSE)</f>
        <v>ภาคใต้</v>
      </c>
      <c r="F9867" s="10" t="s">
        <v>251</v>
      </c>
      <c r="G9867" s="10" t="s">
        <v>255</v>
      </c>
      <c r="H9867" s="10">
        <v>256270</v>
      </c>
      <c r="I9867" s="10" t="s">
        <v>253</v>
      </c>
      <c r="J9867" s="10"/>
      <c r="K9867" s="10" t="s">
        <v>254</v>
      </c>
    </row>
    <row r="9868" spans="1:11">
      <c r="A9868">
        <f t="shared" si="154"/>
        <v>2023</v>
      </c>
      <c r="B9868" s="10">
        <v>2566</v>
      </c>
      <c r="C9868" s="10" t="s">
        <v>250</v>
      </c>
      <c r="D9868" s="10" t="s">
        <v>78</v>
      </c>
      <c r="E9868" s="10" t="str">
        <f>VLOOKUP(D9868,region!$B$1:$C$78,2,FALSE)</f>
        <v>ภาคใต้</v>
      </c>
      <c r="F9868" s="10" t="s">
        <v>251</v>
      </c>
      <c r="G9868" s="10" t="s">
        <v>256</v>
      </c>
      <c r="H9868" s="10">
        <v>254581</v>
      </c>
      <c r="I9868" s="10" t="s">
        <v>253</v>
      </c>
      <c r="J9868" s="10"/>
      <c r="K9868" s="10" t="s">
        <v>254</v>
      </c>
    </row>
    <row r="9869" spans="1:11">
      <c r="A9869">
        <f t="shared" si="154"/>
        <v>2023</v>
      </c>
      <c r="B9869" s="10">
        <v>2566</v>
      </c>
      <c r="C9869" s="10" t="s">
        <v>250</v>
      </c>
      <c r="D9869" s="10" t="s">
        <v>78</v>
      </c>
      <c r="E9869" s="10" t="str">
        <f>VLOOKUP(D9869,region!$B$1:$C$78,2,FALSE)</f>
        <v>ภาคใต้</v>
      </c>
      <c r="F9869" s="10" t="s">
        <v>251</v>
      </c>
      <c r="G9869" s="10" t="s">
        <v>257</v>
      </c>
      <c r="H9869" s="10">
        <v>1689</v>
      </c>
      <c r="I9869" s="10" t="s">
        <v>253</v>
      </c>
      <c r="J9869" s="10"/>
      <c r="K9869" s="10" t="s">
        <v>254</v>
      </c>
    </row>
    <row r="9870" spans="1:11">
      <c r="A9870">
        <f t="shared" si="154"/>
        <v>2023</v>
      </c>
      <c r="B9870" s="10">
        <v>2566</v>
      </c>
      <c r="C9870" s="10" t="s">
        <v>250</v>
      </c>
      <c r="D9870" s="10" t="s">
        <v>78</v>
      </c>
      <c r="E9870" s="10" t="str">
        <f>VLOOKUP(D9870,region!$B$1:$C$78,2,FALSE)</f>
        <v>ภาคใต้</v>
      </c>
      <c r="F9870" s="10" t="s">
        <v>251</v>
      </c>
      <c r="G9870" s="10" t="s">
        <v>258</v>
      </c>
      <c r="H9870" s="10">
        <v>0</v>
      </c>
      <c r="I9870" s="10" t="s">
        <v>253</v>
      </c>
      <c r="J9870" s="10" t="s">
        <v>266</v>
      </c>
      <c r="K9870" s="10" t="s">
        <v>254</v>
      </c>
    </row>
    <row r="9871" spans="1:11">
      <c r="A9871">
        <f t="shared" si="154"/>
        <v>2023</v>
      </c>
      <c r="B9871" s="10">
        <v>2566</v>
      </c>
      <c r="C9871" s="10" t="s">
        <v>250</v>
      </c>
      <c r="D9871" s="10" t="s">
        <v>78</v>
      </c>
      <c r="E9871" s="10" t="str">
        <f>VLOOKUP(D9871,region!$B$1:$C$78,2,FALSE)</f>
        <v>ภาคใต้</v>
      </c>
      <c r="F9871" s="10" t="s">
        <v>259</v>
      </c>
      <c r="G9871" s="10" t="s">
        <v>252</v>
      </c>
      <c r="H9871" s="10">
        <v>88427</v>
      </c>
      <c r="I9871" s="10" t="s">
        <v>253</v>
      </c>
      <c r="J9871" s="10"/>
      <c r="K9871" s="10" t="s">
        <v>254</v>
      </c>
    </row>
    <row r="9872" spans="1:11">
      <c r="A9872">
        <f t="shared" si="154"/>
        <v>2023</v>
      </c>
      <c r="B9872" s="10">
        <v>2566</v>
      </c>
      <c r="C9872" s="10" t="s">
        <v>250</v>
      </c>
      <c r="D9872" s="10" t="s">
        <v>78</v>
      </c>
      <c r="E9872" s="10" t="str">
        <f>VLOOKUP(D9872,region!$B$1:$C$78,2,FALSE)</f>
        <v>ภาคใต้</v>
      </c>
      <c r="F9872" s="10" t="s">
        <v>259</v>
      </c>
      <c r="G9872" s="10" t="s">
        <v>260</v>
      </c>
      <c r="H9872" s="10">
        <v>32072</v>
      </c>
      <c r="I9872" s="10" t="s">
        <v>253</v>
      </c>
      <c r="J9872" s="10"/>
      <c r="K9872" s="10" t="s">
        <v>254</v>
      </c>
    </row>
    <row r="9873" spans="1:11">
      <c r="A9873">
        <f t="shared" si="154"/>
        <v>2023</v>
      </c>
      <c r="B9873" s="10">
        <v>2566</v>
      </c>
      <c r="C9873" s="10" t="s">
        <v>250</v>
      </c>
      <c r="D9873" s="10" t="s">
        <v>78</v>
      </c>
      <c r="E9873" s="10" t="str">
        <f>VLOOKUP(D9873,region!$B$1:$C$78,2,FALSE)</f>
        <v>ภาคใต้</v>
      </c>
      <c r="F9873" s="10" t="s">
        <v>259</v>
      </c>
      <c r="G9873" s="10" t="s">
        <v>261</v>
      </c>
      <c r="H9873" s="10">
        <v>24387</v>
      </c>
      <c r="I9873" s="10" t="s">
        <v>253</v>
      </c>
      <c r="J9873" s="10"/>
      <c r="K9873" s="10" t="s">
        <v>254</v>
      </c>
    </row>
    <row r="9874" spans="1:11">
      <c r="A9874">
        <f t="shared" si="154"/>
        <v>2023</v>
      </c>
      <c r="B9874" s="10">
        <v>2566</v>
      </c>
      <c r="C9874" s="10" t="s">
        <v>250</v>
      </c>
      <c r="D9874" s="10" t="s">
        <v>78</v>
      </c>
      <c r="E9874" s="10" t="str">
        <f>VLOOKUP(D9874,region!$B$1:$C$78,2,FALSE)</f>
        <v>ภาคใต้</v>
      </c>
      <c r="F9874" s="10" t="s">
        <v>259</v>
      </c>
      <c r="G9874" s="10" t="s">
        <v>262</v>
      </c>
      <c r="H9874" s="10">
        <v>31967</v>
      </c>
      <c r="I9874" s="10" t="s">
        <v>253</v>
      </c>
      <c r="J9874" s="10"/>
      <c r="K9874" s="10" t="s">
        <v>254</v>
      </c>
    </row>
    <row r="9875" spans="1:11">
      <c r="A9875">
        <f t="shared" si="154"/>
        <v>2023</v>
      </c>
      <c r="B9875" s="10">
        <v>2566</v>
      </c>
      <c r="C9875" s="10" t="s">
        <v>263</v>
      </c>
      <c r="D9875" s="10" t="s">
        <v>78</v>
      </c>
      <c r="E9875" s="10" t="str">
        <f>VLOOKUP(D9875,region!$B$1:$C$78,2,FALSE)</f>
        <v>ภาคใต้</v>
      </c>
      <c r="F9875" s="10" t="s">
        <v>251</v>
      </c>
      <c r="G9875" s="10" t="s">
        <v>252</v>
      </c>
      <c r="H9875" s="10">
        <v>255180</v>
      </c>
      <c r="I9875" s="10" t="s">
        <v>253</v>
      </c>
      <c r="J9875" s="10"/>
      <c r="K9875" s="10" t="s">
        <v>254</v>
      </c>
    </row>
    <row r="9876" spans="1:11">
      <c r="A9876">
        <f t="shared" si="154"/>
        <v>2023</v>
      </c>
      <c r="B9876" s="10">
        <v>2566</v>
      </c>
      <c r="C9876" s="10" t="s">
        <v>263</v>
      </c>
      <c r="D9876" s="10" t="s">
        <v>78</v>
      </c>
      <c r="E9876" s="10" t="str">
        <f>VLOOKUP(D9876,region!$B$1:$C$78,2,FALSE)</f>
        <v>ภาคใต้</v>
      </c>
      <c r="F9876" s="10" t="s">
        <v>251</v>
      </c>
      <c r="G9876" s="10" t="s">
        <v>255</v>
      </c>
      <c r="H9876" s="10">
        <v>255180</v>
      </c>
      <c r="I9876" s="10" t="s">
        <v>253</v>
      </c>
      <c r="J9876" s="10"/>
      <c r="K9876" s="10" t="s">
        <v>254</v>
      </c>
    </row>
    <row r="9877" spans="1:11">
      <c r="A9877">
        <f t="shared" si="154"/>
        <v>2023</v>
      </c>
      <c r="B9877" s="10">
        <v>2566</v>
      </c>
      <c r="C9877" s="10" t="s">
        <v>263</v>
      </c>
      <c r="D9877" s="10" t="s">
        <v>78</v>
      </c>
      <c r="E9877" s="10" t="str">
        <f>VLOOKUP(D9877,region!$B$1:$C$78,2,FALSE)</f>
        <v>ภาคใต้</v>
      </c>
      <c r="F9877" s="10" t="s">
        <v>251</v>
      </c>
      <c r="G9877" s="10" t="s">
        <v>256</v>
      </c>
      <c r="H9877" s="10">
        <v>250730</v>
      </c>
      <c r="I9877" s="10" t="s">
        <v>253</v>
      </c>
      <c r="J9877" s="10"/>
      <c r="K9877" s="10" t="s">
        <v>254</v>
      </c>
    </row>
    <row r="9878" spans="1:11">
      <c r="A9878">
        <f t="shared" si="154"/>
        <v>2023</v>
      </c>
      <c r="B9878" s="10">
        <v>2566</v>
      </c>
      <c r="C9878" s="10" t="s">
        <v>263</v>
      </c>
      <c r="D9878" s="10" t="s">
        <v>78</v>
      </c>
      <c r="E9878" s="10" t="str">
        <f>VLOOKUP(D9878,region!$B$1:$C$78,2,FALSE)</f>
        <v>ภาคใต้</v>
      </c>
      <c r="F9878" s="10" t="s">
        <v>251</v>
      </c>
      <c r="G9878" s="10" t="s">
        <v>257</v>
      </c>
      <c r="H9878" s="10">
        <v>4450</v>
      </c>
      <c r="I9878" s="10" t="s">
        <v>253</v>
      </c>
      <c r="J9878" s="10"/>
      <c r="K9878" s="10" t="s">
        <v>254</v>
      </c>
    </row>
    <row r="9879" spans="1:11">
      <c r="A9879">
        <f t="shared" si="154"/>
        <v>2023</v>
      </c>
      <c r="B9879" s="10">
        <v>2566</v>
      </c>
      <c r="C9879" s="10" t="s">
        <v>263</v>
      </c>
      <c r="D9879" s="10" t="s">
        <v>78</v>
      </c>
      <c r="E9879" s="10" t="str">
        <f>VLOOKUP(D9879,region!$B$1:$C$78,2,FALSE)</f>
        <v>ภาคใต้</v>
      </c>
      <c r="F9879" s="10" t="s">
        <v>251</v>
      </c>
      <c r="G9879" s="10" t="s">
        <v>258</v>
      </c>
      <c r="H9879" s="10">
        <v>0</v>
      </c>
      <c r="I9879" s="10" t="s">
        <v>253</v>
      </c>
      <c r="J9879" s="10" t="s">
        <v>266</v>
      </c>
      <c r="K9879" s="10" t="s">
        <v>254</v>
      </c>
    </row>
    <row r="9880" spans="1:11">
      <c r="A9880">
        <f t="shared" si="154"/>
        <v>2023</v>
      </c>
      <c r="B9880" s="10">
        <v>2566</v>
      </c>
      <c r="C9880" s="10" t="s">
        <v>263</v>
      </c>
      <c r="D9880" s="10" t="s">
        <v>78</v>
      </c>
      <c r="E9880" s="10" t="str">
        <f>VLOOKUP(D9880,region!$B$1:$C$78,2,FALSE)</f>
        <v>ภาคใต้</v>
      </c>
      <c r="F9880" s="10" t="s">
        <v>259</v>
      </c>
      <c r="G9880" s="10" t="s">
        <v>252</v>
      </c>
      <c r="H9880" s="10">
        <v>90254</v>
      </c>
      <c r="I9880" s="10" t="s">
        <v>253</v>
      </c>
      <c r="J9880" s="10"/>
      <c r="K9880" s="10" t="s">
        <v>254</v>
      </c>
    </row>
    <row r="9881" spans="1:11">
      <c r="A9881">
        <f t="shared" si="154"/>
        <v>2023</v>
      </c>
      <c r="B9881" s="10">
        <v>2566</v>
      </c>
      <c r="C9881" s="10" t="s">
        <v>263</v>
      </c>
      <c r="D9881" s="10" t="s">
        <v>78</v>
      </c>
      <c r="E9881" s="10" t="str">
        <f>VLOOKUP(D9881,region!$B$1:$C$78,2,FALSE)</f>
        <v>ภาคใต้</v>
      </c>
      <c r="F9881" s="10" t="s">
        <v>259</v>
      </c>
      <c r="G9881" s="10" t="s">
        <v>260</v>
      </c>
      <c r="H9881" s="10">
        <v>34887</v>
      </c>
      <c r="I9881" s="10" t="s">
        <v>253</v>
      </c>
      <c r="J9881" s="10"/>
      <c r="K9881" s="10" t="s">
        <v>254</v>
      </c>
    </row>
    <row r="9882" spans="1:11">
      <c r="A9882">
        <f t="shared" si="154"/>
        <v>2023</v>
      </c>
      <c r="B9882" s="10">
        <v>2566</v>
      </c>
      <c r="C9882" s="10" t="s">
        <v>263</v>
      </c>
      <c r="D9882" s="10" t="s">
        <v>78</v>
      </c>
      <c r="E9882" s="10" t="str">
        <f>VLOOKUP(D9882,region!$B$1:$C$78,2,FALSE)</f>
        <v>ภาคใต้</v>
      </c>
      <c r="F9882" s="10" t="s">
        <v>259</v>
      </c>
      <c r="G9882" s="10" t="s">
        <v>261</v>
      </c>
      <c r="H9882" s="10">
        <v>21785</v>
      </c>
      <c r="I9882" s="10" t="s">
        <v>253</v>
      </c>
      <c r="J9882" s="10"/>
      <c r="K9882" s="10" t="s">
        <v>254</v>
      </c>
    </row>
    <row r="9883" spans="1:11">
      <c r="A9883">
        <f t="shared" si="154"/>
        <v>2023</v>
      </c>
      <c r="B9883" s="10">
        <v>2566</v>
      </c>
      <c r="C9883" s="10" t="s">
        <v>263</v>
      </c>
      <c r="D9883" s="10" t="s">
        <v>78</v>
      </c>
      <c r="E9883" s="10" t="str">
        <f>VLOOKUP(D9883,region!$B$1:$C$78,2,FALSE)</f>
        <v>ภาคใต้</v>
      </c>
      <c r="F9883" s="10" t="s">
        <v>259</v>
      </c>
      <c r="G9883" s="10" t="s">
        <v>262</v>
      </c>
      <c r="H9883" s="10">
        <v>33582</v>
      </c>
      <c r="I9883" s="10" t="s">
        <v>253</v>
      </c>
      <c r="J9883" s="10"/>
      <c r="K9883" s="10" t="s">
        <v>254</v>
      </c>
    </row>
    <row r="9884" spans="1:11">
      <c r="A9884">
        <f t="shared" si="154"/>
        <v>2023</v>
      </c>
      <c r="B9884" s="10">
        <v>2566</v>
      </c>
      <c r="C9884" s="10" t="s">
        <v>264</v>
      </c>
      <c r="D9884" s="10" t="s">
        <v>78</v>
      </c>
      <c r="E9884" s="10" t="str">
        <f>VLOOKUP(D9884,region!$B$1:$C$78,2,FALSE)</f>
        <v>ภาคใต้</v>
      </c>
      <c r="F9884" s="10" t="s">
        <v>251</v>
      </c>
      <c r="G9884" s="10" t="s">
        <v>252</v>
      </c>
      <c r="H9884" s="10">
        <v>252189</v>
      </c>
      <c r="I9884" s="10" t="s">
        <v>253</v>
      </c>
      <c r="J9884" s="10"/>
      <c r="K9884" s="10" t="s">
        <v>254</v>
      </c>
    </row>
    <row r="9885" spans="1:11">
      <c r="A9885">
        <f t="shared" si="154"/>
        <v>2023</v>
      </c>
      <c r="B9885" s="10">
        <v>2566</v>
      </c>
      <c r="C9885" s="10" t="s">
        <v>264</v>
      </c>
      <c r="D9885" s="10" t="s">
        <v>78</v>
      </c>
      <c r="E9885" s="10" t="str">
        <f>VLOOKUP(D9885,region!$B$1:$C$78,2,FALSE)</f>
        <v>ภาคใต้</v>
      </c>
      <c r="F9885" s="10" t="s">
        <v>251</v>
      </c>
      <c r="G9885" s="10" t="s">
        <v>255</v>
      </c>
      <c r="H9885" s="10">
        <v>252189</v>
      </c>
      <c r="I9885" s="10" t="s">
        <v>253</v>
      </c>
      <c r="J9885" s="10"/>
      <c r="K9885" s="10" t="s">
        <v>254</v>
      </c>
    </row>
    <row r="9886" spans="1:11">
      <c r="A9886">
        <f t="shared" si="154"/>
        <v>2023</v>
      </c>
      <c r="B9886" s="10">
        <v>2566</v>
      </c>
      <c r="C9886" s="10" t="s">
        <v>264</v>
      </c>
      <c r="D9886" s="10" t="s">
        <v>78</v>
      </c>
      <c r="E9886" s="10" t="str">
        <f>VLOOKUP(D9886,region!$B$1:$C$78,2,FALSE)</f>
        <v>ภาคใต้</v>
      </c>
      <c r="F9886" s="10" t="s">
        <v>251</v>
      </c>
      <c r="G9886" s="10" t="s">
        <v>256</v>
      </c>
      <c r="H9886" s="10">
        <v>250358</v>
      </c>
      <c r="I9886" s="10" t="s">
        <v>253</v>
      </c>
      <c r="J9886" s="10"/>
      <c r="K9886" s="10" t="s">
        <v>254</v>
      </c>
    </row>
    <row r="9887" spans="1:11">
      <c r="A9887">
        <f t="shared" si="154"/>
        <v>2023</v>
      </c>
      <c r="B9887" s="10">
        <v>2566</v>
      </c>
      <c r="C9887" s="10" t="s">
        <v>264</v>
      </c>
      <c r="D9887" s="10" t="s">
        <v>78</v>
      </c>
      <c r="E9887" s="10" t="str">
        <f>VLOOKUP(D9887,region!$B$1:$C$78,2,FALSE)</f>
        <v>ภาคใต้</v>
      </c>
      <c r="F9887" s="10" t="s">
        <v>251</v>
      </c>
      <c r="G9887" s="10" t="s">
        <v>257</v>
      </c>
      <c r="H9887" s="10">
        <v>1831</v>
      </c>
      <c r="I9887" s="10" t="s">
        <v>253</v>
      </c>
      <c r="J9887" s="10"/>
      <c r="K9887" s="10" t="s">
        <v>254</v>
      </c>
    </row>
    <row r="9888" spans="1:11">
      <c r="A9888">
        <f t="shared" si="154"/>
        <v>2023</v>
      </c>
      <c r="B9888" s="10">
        <v>2566</v>
      </c>
      <c r="C9888" s="10" t="s">
        <v>264</v>
      </c>
      <c r="D9888" s="10" t="s">
        <v>78</v>
      </c>
      <c r="E9888" s="10" t="str">
        <f>VLOOKUP(D9888,region!$B$1:$C$78,2,FALSE)</f>
        <v>ภาคใต้</v>
      </c>
      <c r="F9888" s="10" t="s">
        <v>251</v>
      </c>
      <c r="G9888" s="10" t="s">
        <v>258</v>
      </c>
      <c r="H9888" s="10">
        <v>0</v>
      </c>
      <c r="I9888" s="10" t="s">
        <v>253</v>
      </c>
      <c r="J9888" s="10" t="s">
        <v>266</v>
      </c>
      <c r="K9888" s="10" t="s">
        <v>254</v>
      </c>
    </row>
    <row r="9889" spans="1:11">
      <c r="A9889">
        <f t="shared" si="154"/>
        <v>2023</v>
      </c>
      <c r="B9889" s="10">
        <v>2566</v>
      </c>
      <c r="C9889" s="10" t="s">
        <v>264</v>
      </c>
      <c r="D9889" s="10" t="s">
        <v>78</v>
      </c>
      <c r="E9889" s="10" t="str">
        <f>VLOOKUP(D9889,region!$B$1:$C$78,2,FALSE)</f>
        <v>ภาคใต้</v>
      </c>
      <c r="F9889" s="10" t="s">
        <v>259</v>
      </c>
      <c r="G9889" s="10" t="s">
        <v>252</v>
      </c>
      <c r="H9889" s="10">
        <v>93973</v>
      </c>
      <c r="I9889" s="10" t="s">
        <v>253</v>
      </c>
      <c r="J9889" s="10"/>
      <c r="K9889" s="10" t="s">
        <v>254</v>
      </c>
    </row>
    <row r="9890" spans="1:11">
      <c r="A9890">
        <f t="shared" si="154"/>
        <v>2023</v>
      </c>
      <c r="B9890" s="10">
        <v>2566</v>
      </c>
      <c r="C9890" s="10" t="s">
        <v>264</v>
      </c>
      <c r="D9890" s="10" t="s">
        <v>78</v>
      </c>
      <c r="E9890" s="10" t="str">
        <f>VLOOKUP(D9890,region!$B$1:$C$78,2,FALSE)</f>
        <v>ภาคใต้</v>
      </c>
      <c r="F9890" s="10" t="s">
        <v>259</v>
      </c>
      <c r="G9890" s="10" t="s">
        <v>260</v>
      </c>
      <c r="H9890" s="10">
        <v>35238</v>
      </c>
      <c r="I9890" s="10" t="s">
        <v>253</v>
      </c>
      <c r="J9890" s="10"/>
      <c r="K9890" s="10" t="s">
        <v>254</v>
      </c>
    </row>
    <row r="9891" spans="1:11">
      <c r="A9891">
        <f t="shared" si="154"/>
        <v>2023</v>
      </c>
      <c r="B9891" s="10">
        <v>2566</v>
      </c>
      <c r="C9891" s="10" t="s">
        <v>264</v>
      </c>
      <c r="D9891" s="10" t="s">
        <v>78</v>
      </c>
      <c r="E9891" s="10" t="str">
        <f>VLOOKUP(D9891,region!$B$1:$C$78,2,FALSE)</f>
        <v>ภาคใต้</v>
      </c>
      <c r="F9891" s="10" t="s">
        <v>259</v>
      </c>
      <c r="G9891" s="10" t="s">
        <v>261</v>
      </c>
      <c r="H9891" s="10">
        <v>23890</v>
      </c>
      <c r="I9891" s="10" t="s">
        <v>253</v>
      </c>
      <c r="J9891" s="10"/>
      <c r="K9891" s="10" t="s">
        <v>254</v>
      </c>
    </row>
    <row r="9892" spans="1:11">
      <c r="A9892">
        <f t="shared" si="154"/>
        <v>2023</v>
      </c>
      <c r="B9892" s="10">
        <v>2566</v>
      </c>
      <c r="C9892" s="10" t="s">
        <v>264</v>
      </c>
      <c r="D9892" s="10" t="s">
        <v>78</v>
      </c>
      <c r="E9892" s="10" t="str">
        <f>VLOOKUP(D9892,region!$B$1:$C$78,2,FALSE)</f>
        <v>ภาคใต้</v>
      </c>
      <c r="F9892" s="10" t="s">
        <v>259</v>
      </c>
      <c r="G9892" s="10" t="s">
        <v>262</v>
      </c>
      <c r="H9892" s="10">
        <v>34845</v>
      </c>
      <c r="I9892" s="10" t="s">
        <v>253</v>
      </c>
      <c r="J9892" s="10"/>
      <c r="K9892" s="10" t="s">
        <v>254</v>
      </c>
    </row>
    <row r="9893" spans="1:11">
      <c r="A9893">
        <f t="shared" si="154"/>
        <v>2023</v>
      </c>
      <c r="B9893" s="10">
        <v>2566</v>
      </c>
      <c r="C9893" s="10" t="s">
        <v>265</v>
      </c>
      <c r="D9893" s="10" t="s">
        <v>78</v>
      </c>
      <c r="E9893" s="10" t="str">
        <f>VLOOKUP(D9893,region!$B$1:$C$78,2,FALSE)</f>
        <v>ภาคใต้</v>
      </c>
      <c r="F9893" s="10" t="s">
        <v>251</v>
      </c>
      <c r="G9893" s="10" t="s">
        <v>252</v>
      </c>
      <c r="H9893" s="10">
        <v>251751</v>
      </c>
      <c r="I9893" s="10" t="s">
        <v>253</v>
      </c>
      <c r="J9893" s="10"/>
      <c r="K9893" s="10" t="s">
        <v>254</v>
      </c>
    </row>
    <row r="9894" spans="1:11">
      <c r="A9894">
        <f t="shared" si="154"/>
        <v>2023</v>
      </c>
      <c r="B9894" s="10">
        <v>2566</v>
      </c>
      <c r="C9894" s="10" t="s">
        <v>265</v>
      </c>
      <c r="D9894" s="10" t="s">
        <v>78</v>
      </c>
      <c r="E9894" s="10" t="str">
        <f>VLOOKUP(D9894,region!$B$1:$C$78,2,FALSE)</f>
        <v>ภาคใต้</v>
      </c>
      <c r="F9894" s="10" t="s">
        <v>251</v>
      </c>
      <c r="G9894" s="10" t="s">
        <v>255</v>
      </c>
      <c r="H9894" s="10">
        <v>251751</v>
      </c>
      <c r="I9894" s="10" t="s">
        <v>253</v>
      </c>
      <c r="J9894" s="10"/>
      <c r="K9894" s="10" t="s">
        <v>254</v>
      </c>
    </row>
    <row r="9895" spans="1:11">
      <c r="A9895">
        <f t="shared" si="154"/>
        <v>2023</v>
      </c>
      <c r="B9895" s="10">
        <v>2566</v>
      </c>
      <c r="C9895" s="10" t="s">
        <v>265</v>
      </c>
      <c r="D9895" s="10" t="s">
        <v>78</v>
      </c>
      <c r="E9895" s="10" t="str">
        <f>VLOOKUP(D9895,region!$B$1:$C$78,2,FALSE)</f>
        <v>ภาคใต้</v>
      </c>
      <c r="F9895" s="10" t="s">
        <v>251</v>
      </c>
      <c r="G9895" s="10" t="s">
        <v>256</v>
      </c>
      <c r="H9895" s="10">
        <v>248490</v>
      </c>
      <c r="I9895" s="10" t="s">
        <v>253</v>
      </c>
      <c r="J9895" s="10"/>
      <c r="K9895" s="10" t="s">
        <v>254</v>
      </c>
    </row>
    <row r="9896" spans="1:11">
      <c r="A9896">
        <f t="shared" si="154"/>
        <v>2023</v>
      </c>
      <c r="B9896" s="10">
        <v>2566</v>
      </c>
      <c r="C9896" s="10" t="s">
        <v>265</v>
      </c>
      <c r="D9896" s="10" t="s">
        <v>78</v>
      </c>
      <c r="E9896" s="10" t="str">
        <f>VLOOKUP(D9896,region!$B$1:$C$78,2,FALSE)</f>
        <v>ภาคใต้</v>
      </c>
      <c r="F9896" s="10" t="s">
        <v>251</v>
      </c>
      <c r="G9896" s="10" t="s">
        <v>257</v>
      </c>
      <c r="H9896" s="10">
        <v>3262</v>
      </c>
      <c r="I9896" s="10" t="s">
        <v>253</v>
      </c>
      <c r="J9896" s="10"/>
      <c r="K9896" s="10" t="s">
        <v>254</v>
      </c>
    </row>
    <row r="9897" spans="1:11">
      <c r="A9897">
        <f t="shared" si="154"/>
        <v>2023</v>
      </c>
      <c r="B9897" s="10">
        <v>2566</v>
      </c>
      <c r="C9897" s="10" t="s">
        <v>265</v>
      </c>
      <c r="D9897" s="10" t="s">
        <v>78</v>
      </c>
      <c r="E9897" s="10" t="str">
        <f>VLOOKUP(D9897,region!$B$1:$C$78,2,FALSE)</f>
        <v>ภาคใต้</v>
      </c>
      <c r="F9897" s="10" t="s">
        <v>251</v>
      </c>
      <c r="G9897" s="10" t="s">
        <v>258</v>
      </c>
      <c r="H9897" s="10">
        <v>0</v>
      </c>
      <c r="I9897" s="10" t="s">
        <v>253</v>
      </c>
      <c r="J9897" s="10" t="s">
        <v>266</v>
      </c>
      <c r="K9897" s="10" t="s">
        <v>254</v>
      </c>
    </row>
    <row r="9898" spans="1:11">
      <c r="A9898">
        <f t="shared" si="154"/>
        <v>2023</v>
      </c>
      <c r="B9898" s="10">
        <v>2566</v>
      </c>
      <c r="C9898" s="10" t="s">
        <v>265</v>
      </c>
      <c r="D9898" s="10" t="s">
        <v>78</v>
      </c>
      <c r="E9898" s="10" t="str">
        <f>VLOOKUP(D9898,region!$B$1:$C$78,2,FALSE)</f>
        <v>ภาคใต้</v>
      </c>
      <c r="F9898" s="10" t="s">
        <v>259</v>
      </c>
      <c r="G9898" s="10" t="s">
        <v>252</v>
      </c>
      <c r="H9898" s="10">
        <v>95106</v>
      </c>
      <c r="I9898" s="10" t="s">
        <v>253</v>
      </c>
      <c r="J9898" s="10"/>
      <c r="K9898" s="10" t="s">
        <v>254</v>
      </c>
    </row>
    <row r="9899" spans="1:11">
      <c r="A9899">
        <f t="shared" si="154"/>
        <v>2023</v>
      </c>
      <c r="B9899" s="10">
        <v>2566</v>
      </c>
      <c r="C9899" s="10" t="s">
        <v>265</v>
      </c>
      <c r="D9899" s="10" t="s">
        <v>78</v>
      </c>
      <c r="E9899" s="10" t="str">
        <f>VLOOKUP(D9899,region!$B$1:$C$78,2,FALSE)</f>
        <v>ภาคใต้</v>
      </c>
      <c r="F9899" s="10" t="s">
        <v>259</v>
      </c>
      <c r="G9899" s="10" t="s">
        <v>260</v>
      </c>
      <c r="H9899" s="10">
        <v>34768</v>
      </c>
      <c r="I9899" s="10" t="s">
        <v>253</v>
      </c>
      <c r="J9899" s="10"/>
      <c r="K9899" s="10" t="s">
        <v>254</v>
      </c>
    </row>
    <row r="9900" spans="1:11">
      <c r="A9900">
        <f t="shared" si="154"/>
        <v>2023</v>
      </c>
      <c r="B9900" s="10">
        <v>2566</v>
      </c>
      <c r="C9900" s="10" t="s">
        <v>265</v>
      </c>
      <c r="D9900" s="10" t="s">
        <v>78</v>
      </c>
      <c r="E9900" s="10" t="str">
        <f>VLOOKUP(D9900,region!$B$1:$C$78,2,FALSE)</f>
        <v>ภาคใต้</v>
      </c>
      <c r="F9900" s="10" t="s">
        <v>259</v>
      </c>
      <c r="G9900" s="10" t="s">
        <v>261</v>
      </c>
      <c r="H9900" s="10">
        <v>26284</v>
      </c>
      <c r="I9900" s="10" t="s">
        <v>253</v>
      </c>
      <c r="J9900" s="10"/>
      <c r="K9900" s="10" t="s">
        <v>254</v>
      </c>
    </row>
    <row r="9901" spans="1:11">
      <c r="A9901">
        <f t="shared" si="154"/>
        <v>2023</v>
      </c>
      <c r="B9901" s="10">
        <v>2566</v>
      </c>
      <c r="C9901" s="10" t="s">
        <v>265</v>
      </c>
      <c r="D9901" s="10" t="s">
        <v>78</v>
      </c>
      <c r="E9901" s="10" t="str">
        <f>VLOOKUP(D9901,region!$B$1:$C$78,2,FALSE)</f>
        <v>ภาคใต้</v>
      </c>
      <c r="F9901" s="10" t="s">
        <v>259</v>
      </c>
      <c r="G9901" s="10" t="s">
        <v>262</v>
      </c>
      <c r="H9901" s="10">
        <v>34054</v>
      </c>
      <c r="I9901" s="10" t="s">
        <v>253</v>
      </c>
      <c r="J9901" s="10"/>
      <c r="K9901" s="10" t="s">
        <v>254</v>
      </c>
    </row>
    <row r="9902" spans="1:11">
      <c r="A9902">
        <f t="shared" si="154"/>
        <v>2024</v>
      </c>
      <c r="B9902" s="10">
        <v>2567</v>
      </c>
      <c r="C9902" s="10" t="s">
        <v>250</v>
      </c>
      <c r="D9902" s="10" t="s">
        <v>78</v>
      </c>
      <c r="E9902" s="10" t="str">
        <f>VLOOKUP(D9902,region!$B$1:$C$78,2,FALSE)</f>
        <v>ภาคใต้</v>
      </c>
      <c r="F9902" s="10" t="s">
        <v>251</v>
      </c>
      <c r="G9902" s="10" t="s">
        <v>252</v>
      </c>
      <c r="H9902" s="10">
        <v>251618</v>
      </c>
      <c r="I9902" s="10" t="s">
        <v>253</v>
      </c>
      <c r="J9902" s="10"/>
      <c r="K9902" s="10" t="s">
        <v>254</v>
      </c>
    </row>
    <row r="9903" spans="1:11">
      <c r="A9903">
        <f t="shared" si="154"/>
        <v>2024</v>
      </c>
      <c r="B9903" s="10">
        <v>2567</v>
      </c>
      <c r="C9903" s="10" t="s">
        <v>250</v>
      </c>
      <c r="D9903" s="10" t="s">
        <v>78</v>
      </c>
      <c r="E9903" s="10" t="str">
        <f>VLOOKUP(D9903,region!$B$1:$C$78,2,FALSE)</f>
        <v>ภาคใต้</v>
      </c>
      <c r="F9903" s="10" t="s">
        <v>251</v>
      </c>
      <c r="G9903" s="10" t="s">
        <v>255</v>
      </c>
      <c r="H9903" s="10">
        <v>251618</v>
      </c>
      <c r="I9903" s="10" t="s">
        <v>253</v>
      </c>
      <c r="J9903" s="10"/>
      <c r="K9903" s="10" t="s">
        <v>254</v>
      </c>
    </row>
    <row r="9904" spans="1:11">
      <c r="A9904">
        <f t="shared" si="154"/>
        <v>2024</v>
      </c>
      <c r="B9904" s="10">
        <v>2567</v>
      </c>
      <c r="C9904" s="10" t="s">
        <v>250</v>
      </c>
      <c r="D9904" s="10" t="s">
        <v>78</v>
      </c>
      <c r="E9904" s="10" t="str">
        <f>VLOOKUP(D9904,region!$B$1:$C$78,2,FALSE)</f>
        <v>ภาคใต้</v>
      </c>
      <c r="F9904" s="10" t="s">
        <v>251</v>
      </c>
      <c r="G9904" s="10" t="s">
        <v>256</v>
      </c>
      <c r="H9904" s="10">
        <v>248261</v>
      </c>
      <c r="I9904" s="10" t="s">
        <v>253</v>
      </c>
      <c r="J9904" s="10"/>
      <c r="K9904" s="10" t="s">
        <v>254</v>
      </c>
    </row>
    <row r="9905" spans="1:11">
      <c r="A9905">
        <f t="shared" si="154"/>
        <v>2024</v>
      </c>
      <c r="B9905" s="10">
        <v>2567</v>
      </c>
      <c r="C9905" s="10" t="s">
        <v>250</v>
      </c>
      <c r="D9905" s="10" t="s">
        <v>78</v>
      </c>
      <c r="E9905" s="10" t="str">
        <f>VLOOKUP(D9905,region!$B$1:$C$78,2,FALSE)</f>
        <v>ภาคใต้</v>
      </c>
      <c r="F9905" s="10" t="s">
        <v>251</v>
      </c>
      <c r="G9905" s="10" t="s">
        <v>257</v>
      </c>
      <c r="H9905" s="10">
        <v>3357</v>
      </c>
      <c r="I9905" s="10" t="s">
        <v>253</v>
      </c>
      <c r="J9905" s="10"/>
      <c r="K9905" s="10" t="s">
        <v>254</v>
      </c>
    </row>
    <row r="9906" spans="1:11">
      <c r="A9906">
        <f t="shared" si="154"/>
        <v>2024</v>
      </c>
      <c r="B9906" s="10">
        <v>2567</v>
      </c>
      <c r="C9906" s="10" t="s">
        <v>250</v>
      </c>
      <c r="D9906" s="10" t="s">
        <v>78</v>
      </c>
      <c r="E9906" s="10" t="str">
        <f>VLOOKUP(D9906,region!$B$1:$C$78,2,FALSE)</f>
        <v>ภาคใต้</v>
      </c>
      <c r="F9906" s="10" t="s">
        <v>251</v>
      </c>
      <c r="G9906" s="10" t="s">
        <v>258</v>
      </c>
      <c r="H9906" s="10">
        <v>0</v>
      </c>
      <c r="I9906" s="10" t="s">
        <v>253</v>
      </c>
      <c r="J9906" s="10" t="s">
        <v>266</v>
      </c>
      <c r="K9906" s="10" t="s">
        <v>254</v>
      </c>
    </row>
    <row r="9907" spans="1:11">
      <c r="A9907">
        <f t="shared" si="154"/>
        <v>2024</v>
      </c>
      <c r="B9907" s="10">
        <v>2567</v>
      </c>
      <c r="C9907" s="10" t="s">
        <v>250</v>
      </c>
      <c r="D9907" s="10" t="s">
        <v>78</v>
      </c>
      <c r="E9907" s="10" t="str">
        <f>VLOOKUP(D9907,region!$B$1:$C$78,2,FALSE)</f>
        <v>ภาคใต้</v>
      </c>
      <c r="F9907" s="10" t="s">
        <v>259</v>
      </c>
      <c r="G9907" s="10" t="s">
        <v>252</v>
      </c>
      <c r="H9907" s="10">
        <v>95936</v>
      </c>
      <c r="I9907" s="10" t="s">
        <v>253</v>
      </c>
      <c r="J9907" s="10"/>
      <c r="K9907" s="10" t="s">
        <v>254</v>
      </c>
    </row>
    <row r="9908" spans="1:11">
      <c r="A9908">
        <f t="shared" si="154"/>
        <v>2024</v>
      </c>
      <c r="B9908" s="10">
        <v>2567</v>
      </c>
      <c r="C9908" s="10" t="s">
        <v>250</v>
      </c>
      <c r="D9908" s="10" t="s">
        <v>78</v>
      </c>
      <c r="E9908" s="10" t="str">
        <f>VLOOKUP(D9908,region!$B$1:$C$78,2,FALSE)</f>
        <v>ภาคใต้</v>
      </c>
      <c r="F9908" s="10" t="s">
        <v>259</v>
      </c>
      <c r="G9908" s="10" t="s">
        <v>260</v>
      </c>
      <c r="H9908" s="10">
        <v>37620</v>
      </c>
      <c r="I9908" s="10" t="s">
        <v>253</v>
      </c>
      <c r="J9908" s="10"/>
      <c r="K9908" s="10" t="s">
        <v>254</v>
      </c>
    </row>
    <row r="9909" spans="1:11">
      <c r="A9909">
        <f t="shared" si="154"/>
        <v>2024</v>
      </c>
      <c r="B9909" s="10">
        <v>2567</v>
      </c>
      <c r="C9909" s="10" t="s">
        <v>250</v>
      </c>
      <c r="D9909" s="10" t="s">
        <v>78</v>
      </c>
      <c r="E9909" s="10" t="str">
        <f>VLOOKUP(D9909,region!$B$1:$C$78,2,FALSE)</f>
        <v>ภาคใต้</v>
      </c>
      <c r="F9909" s="10" t="s">
        <v>259</v>
      </c>
      <c r="G9909" s="10" t="s">
        <v>261</v>
      </c>
      <c r="H9909" s="10">
        <v>22666</v>
      </c>
      <c r="I9909" s="10" t="s">
        <v>253</v>
      </c>
      <c r="J9909" s="10"/>
      <c r="K9909" s="10" t="s">
        <v>254</v>
      </c>
    </row>
    <row r="9910" spans="1:11">
      <c r="A9910">
        <f t="shared" si="154"/>
        <v>2024</v>
      </c>
      <c r="B9910" s="10">
        <v>2567</v>
      </c>
      <c r="C9910" s="10" t="s">
        <v>250</v>
      </c>
      <c r="D9910" s="10" t="s">
        <v>78</v>
      </c>
      <c r="E9910" s="10" t="str">
        <f>VLOOKUP(D9910,region!$B$1:$C$78,2,FALSE)</f>
        <v>ภาคใต้</v>
      </c>
      <c r="F9910" s="10" t="s">
        <v>259</v>
      </c>
      <c r="G9910" s="10" t="s">
        <v>262</v>
      </c>
      <c r="H9910" s="10">
        <v>35650</v>
      </c>
      <c r="I9910" s="10" t="s">
        <v>253</v>
      </c>
      <c r="J9910" s="10"/>
      <c r="K9910" s="10" t="s">
        <v>254</v>
      </c>
    </row>
    <row r="9911" spans="1:11">
      <c r="A9911">
        <f t="shared" si="154"/>
        <v>2024</v>
      </c>
      <c r="B9911" s="10">
        <v>2567</v>
      </c>
      <c r="C9911" s="10" t="s">
        <v>263</v>
      </c>
      <c r="D9911" s="10" t="s">
        <v>78</v>
      </c>
      <c r="E9911" s="10" t="str">
        <f>VLOOKUP(D9911,region!$B$1:$C$78,2,FALSE)</f>
        <v>ภาคใต้</v>
      </c>
      <c r="F9911" s="10" t="s">
        <v>251</v>
      </c>
      <c r="G9911" s="10" t="s">
        <v>252</v>
      </c>
      <c r="H9911" s="10">
        <v>251776</v>
      </c>
      <c r="I9911" s="10" t="s">
        <v>253</v>
      </c>
      <c r="J9911" s="10"/>
      <c r="K9911" s="10" t="s">
        <v>254</v>
      </c>
    </row>
    <row r="9912" spans="1:11">
      <c r="A9912">
        <f t="shared" si="154"/>
        <v>2024</v>
      </c>
      <c r="B9912" s="10">
        <v>2567</v>
      </c>
      <c r="C9912" s="10" t="s">
        <v>263</v>
      </c>
      <c r="D9912" s="10" t="s">
        <v>78</v>
      </c>
      <c r="E9912" s="10" t="str">
        <f>VLOOKUP(D9912,region!$B$1:$C$78,2,FALSE)</f>
        <v>ภาคใต้</v>
      </c>
      <c r="F9912" s="10" t="s">
        <v>251</v>
      </c>
      <c r="G9912" s="10" t="s">
        <v>255</v>
      </c>
      <c r="H9912" s="10">
        <v>251776</v>
      </c>
      <c r="I9912" s="10" t="s">
        <v>253</v>
      </c>
      <c r="J9912" s="10"/>
      <c r="K9912" s="10" t="s">
        <v>254</v>
      </c>
    </row>
    <row r="9913" spans="1:11">
      <c r="A9913">
        <f t="shared" si="154"/>
        <v>2024</v>
      </c>
      <c r="B9913" s="10">
        <v>2567</v>
      </c>
      <c r="C9913" s="10" t="s">
        <v>263</v>
      </c>
      <c r="D9913" s="10" t="s">
        <v>78</v>
      </c>
      <c r="E9913" s="10" t="str">
        <f>VLOOKUP(D9913,region!$B$1:$C$78,2,FALSE)</f>
        <v>ภาคใต้</v>
      </c>
      <c r="F9913" s="10" t="s">
        <v>251</v>
      </c>
      <c r="G9913" s="10" t="s">
        <v>256</v>
      </c>
      <c r="H9913" s="10">
        <v>249595</v>
      </c>
      <c r="I9913" s="10" t="s">
        <v>253</v>
      </c>
      <c r="J9913" s="10"/>
      <c r="K9913" s="10" t="s">
        <v>254</v>
      </c>
    </row>
    <row r="9914" spans="1:11">
      <c r="A9914">
        <f t="shared" si="154"/>
        <v>2024</v>
      </c>
      <c r="B9914" s="10">
        <v>2567</v>
      </c>
      <c r="C9914" s="10" t="s">
        <v>263</v>
      </c>
      <c r="D9914" s="10" t="s">
        <v>78</v>
      </c>
      <c r="E9914" s="10" t="str">
        <f>VLOOKUP(D9914,region!$B$1:$C$78,2,FALSE)</f>
        <v>ภาคใต้</v>
      </c>
      <c r="F9914" s="10" t="s">
        <v>251</v>
      </c>
      <c r="G9914" s="10" t="s">
        <v>257</v>
      </c>
      <c r="H9914" s="10">
        <v>2181</v>
      </c>
      <c r="I9914" s="10" t="s">
        <v>253</v>
      </c>
      <c r="J9914" s="10"/>
      <c r="K9914" s="10" t="s">
        <v>254</v>
      </c>
    </row>
    <row r="9915" spans="1:11">
      <c r="A9915">
        <f t="shared" si="154"/>
        <v>2024</v>
      </c>
      <c r="B9915" s="10">
        <v>2567</v>
      </c>
      <c r="C9915" s="10" t="s">
        <v>263</v>
      </c>
      <c r="D9915" s="10" t="s">
        <v>78</v>
      </c>
      <c r="E9915" s="10" t="str">
        <f>VLOOKUP(D9915,region!$B$1:$C$78,2,FALSE)</f>
        <v>ภาคใต้</v>
      </c>
      <c r="F9915" s="10" t="s">
        <v>251</v>
      </c>
      <c r="G9915" s="10" t="s">
        <v>258</v>
      </c>
      <c r="H9915" s="10">
        <v>0</v>
      </c>
      <c r="I9915" s="10" t="s">
        <v>253</v>
      </c>
      <c r="J9915" s="10" t="s">
        <v>266</v>
      </c>
      <c r="K9915" s="10" t="s">
        <v>254</v>
      </c>
    </row>
    <row r="9916" spans="1:11">
      <c r="A9916">
        <f t="shared" si="154"/>
        <v>2024</v>
      </c>
      <c r="B9916" s="10">
        <v>2567</v>
      </c>
      <c r="C9916" s="10" t="s">
        <v>263</v>
      </c>
      <c r="D9916" s="10" t="s">
        <v>78</v>
      </c>
      <c r="E9916" s="10" t="str">
        <f>VLOOKUP(D9916,region!$B$1:$C$78,2,FALSE)</f>
        <v>ภาคใต้</v>
      </c>
      <c r="F9916" s="10" t="s">
        <v>259</v>
      </c>
      <c r="G9916" s="10" t="s">
        <v>252</v>
      </c>
      <c r="H9916" s="10">
        <v>96495</v>
      </c>
      <c r="I9916" s="10" t="s">
        <v>253</v>
      </c>
      <c r="J9916" s="10"/>
      <c r="K9916" s="10" t="s">
        <v>254</v>
      </c>
    </row>
    <row r="9917" spans="1:11">
      <c r="A9917">
        <f t="shared" si="154"/>
        <v>2024</v>
      </c>
      <c r="B9917" s="10">
        <v>2567</v>
      </c>
      <c r="C9917" s="10" t="s">
        <v>263</v>
      </c>
      <c r="D9917" s="10" t="s">
        <v>78</v>
      </c>
      <c r="E9917" s="10" t="str">
        <f>VLOOKUP(D9917,region!$B$1:$C$78,2,FALSE)</f>
        <v>ภาคใต้</v>
      </c>
      <c r="F9917" s="10" t="s">
        <v>259</v>
      </c>
      <c r="G9917" s="10" t="s">
        <v>260</v>
      </c>
      <c r="H9917" s="10">
        <v>37108</v>
      </c>
      <c r="I9917" s="10" t="s">
        <v>253</v>
      </c>
      <c r="J9917" s="10"/>
      <c r="K9917" s="10" t="s">
        <v>254</v>
      </c>
    </row>
    <row r="9918" spans="1:11">
      <c r="A9918">
        <f t="shared" si="154"/>
        <v>2024</v>
      </c>
      <c r="B9918" s="10">
        <v>2567</v>
      </c>
      <c r="C9918" s="10" t="s">
        <v>263</v>
      </c>
      <c r="D9918" s="10" t="s">
        <v>78</v>
      </c>
      <c r="E9918" s="10" t="str">
        <f>VLOOKUP(D9918,region!$B$1:$C$78,2,FALSE)</f>
        <v>ภาคใต้</v>
      </c>
      <c r="F9918" s="10" t="s">
        <v>259</v>
      </c>
      <c r="G9918" s="10" t="s">
        <v>261</v>
      </c>
      <c r="H9918" s="10">
        <v>23383</v>
      </c>
      <c r="I9918" s="10" t="s">
        <v>253</v>
      </c>
      <c r="J9918" s="10"/>
      <c r="K9918" s="10" t="s">
        <v>254</v>
      </c>
    </row>
    <row r="9919" spans="1:11">
      <c r="A9919">
        <f t="shared" si="154"/>
        <v>2024</v>
      </c>
      <c r="B9919" s="10">
        <v>2567</v>
      </c>
      <c r="C9919" s="10" t="s">
        <v>263</v>
      </c>
      <c r="D9919" s="10" t="s">
        <v>78</v>
      </c>
      <c r="E9919" s="10" t="str">
        <f>VLOOKUP(D9919,region!$B$1:$C$78,2,FALSE)</f>
        <v>ภาคใต้</v>
      </c>
      <c r="F9919" s="10" t="s">
        <v>259</v>
      </c>
      <c r="G9919" s="10" t="s">
        <v>262</v>
      </c>
      <c r="H9919" s="10">
        <v>36004</v>
      </c>
      <c r="I9919" s="10" t="s">
        <v>253</v>
      </c>
      <c r="J9919" s="10"/>
      <c r="K9919" s="10" t="s">
        <v>254</v>
      </c>
    </row>
    <row r="9920" spans="1:11">
      <c r="A9920">
        <f t="shared" si="154"/>
        <v>2024</v>
      </c>
      <c r="B9920" s="10">
        <v>2567</v>
      </c>
      <c r="C9920" s="10" t="s">
        <v>264</v>
      </c>
      <c r="D9920" s="10" t="s">
        <v>78</v>
      </c>
      <c r="E9920" s="10" t="str">
        <f>VLOOKUP(D9920,region!$B$1:$C$78,2,FALSE)</f>
        <v>ภาคใต้</v>
      </c>
      <c r="F9920" s="10" t="s">
        <v>251</v>
      </c>
      <c r="G9920" s="10" t="s">
        <v>252</v>
      </c>
      <c r="H9920" s="10">
        <v>244099</v>
      </c>
      <c r="I9920" s="10" t="s">
        <v>253</v>
      </c>
      <c r="J9920" s="10"/>
      <c r="K9920" s="10" t="s">
        <v>254</v>
      </c>
    </row>
    <row r="9921" spans="1:11">
      <c r="A9921">
        <f t="shared" si="154"/>
        <v>2024</v>
      </c>
      <c r="B9921" s="10">
        <v>2567</v>
      </c>
      <c r="C9921" s="10" t="s">
        <v>264</v>
      </c>
      <c r="D9921" s="10" t="s">
        <v>78</v>
      </c>
      <c r="E9921" s="10" t="str">
        <f>VLOOKUP(D9921,region!$B$1:$C$78,2,FALSE)</f>
        <v>ภาคใต้</v>
      </c>
      <c r="F9921" s="10" t="s">
        <v>251</v>
      </c>
      <c r="G9921" s="10" t="s">
        <v>255</v>
      </c>
      <c r="H9921" s="10">
        <v>244099</v>
      </c>
      <c r="I9921" s="10" t="s">
        <v>253</v>
      </c>
      <c r="J9921" s="10"/>
      <c r="K9921" s="10" t="s">
        <v>254</v>
      </c>
    </row>
    <row r="9922" spans="1:11">
      <c r="A9922">
        <f t="shared" si="154"/>
        <v>2024</v>
      </c>
      <c r="B9922" s="10">
        <v>2567</v>
      </c>
      <c r="C9922" s="10" t="s">
        <v>264</v>
      </c>
      <c r="D9922" s="10" t="s">
        <v>78</v>
      </c>
      <c r="E9922" s="10" t="str">
        <f>VLOOKUP(D9922,region!$B$1:$C$78,2,FALSE)</f>
        <v>ภาคใต้</v>
      </c>
      <c r="F9922" s="10" t="s">
        <v>251</v>
      </c>
      <c r="G9922" s="10" t="s">
        <v>256</v>
      </c>
      <c r="H9922" s="10">
        <v>241417</v>
      </c>
      <c r="I9922" s="10" t="s">
        <v>253</v>
      </c>
      <c r="J9922" s="10"/>
      <c r="K9922" s="10" t="s">
        <v>254</v>
      </c>
    </row>
    <row r="9923" spans="1:11">
      <c r="A9923">
        <f t="shared" ref="A9923:A9986" si="155">B9923-543</f>
        <v>2024</v>
      </c>
      <c r="B9923" s="10">
        <v>2567</v>
      </c>
      <c r="C9923" s="10" t="s">
        <v>264</v>
      </c>
      <c r="D9923" s="10" t="s">
        <v>78</v>
      </c>
      <c r="E9923" s="10" t="str">
        <f>VLOOKUP(D9923,region!$B$1:$C$78,2,FALSE)</f>
        <v>ภาคใต้</v>
      </c>
      <c r="F9923" s="10" t="s">
        <v>251</v>
      </c>
      <c r="G9923" s="10" t="s">
        <v>257</v>
      </c>
      <c r="H9923" s="10">
        <v>2682</v>
      </c>
      <c r="I9923" s="10" t="s">
        <v>253</v>
      </c>
      <c r="J9923" s="10"/>
      <c r="K9923" s="10" t="s">
        <v>254</v>
      </c>
    </row>
    <row r="9924" spans="1:11">
      <c r="A9924">
        <f t="shared" si="155"/>
        <v>2024</v>
      </c>
      <c r="B9924" s="10">
        <v>2567</v>
      </c>
      <c r="C9924" s="10" t="s">
        <v>264</v>
      </c>
      <c r="D9924" s="10" t="s">
        <v>78</v>
      </c>
      <c r="E9924" s="10" t="str">
        <f>VLOOKUP(D9924,region!$B$1:$C$78,2,FALSE)</f>
        <v>ภาคใต้</v>
      </c>
      <c r="F9924" s="10" t="s">
        <v>251</v>
      </c>
      <c r="G9924" s="10" t="s">
        <v>258</v>
      </c>
      <c r="H9924" s="10">
        <v>0</v>
      </c>
      <c r="I9924" s="10" t="s">
        <v>253</v>
      </c>
      <c r="J9924" s="10" t="s">
        <v>266</v>
      </c>
      <c r="K9924" s="10" t="s">
        <v>254</v>
      </c>
    </row>
    <row r="9925" spans="1:11">
      <c r="A9925">
        <f t="shared" si="155"/>
        <v>2024</v>
      </c>
      <c r="B9925" s="10">
        <v>2567</v>
      </c>
      <c r="C9925" s="10" t="s">
        <v>264</v>
      </c>
      <c r="D9925" s="10" t="s">
        <v>78</v>
      </c>
      <c r="E9925" s="10" t="str">
        <f>VLOOKUP(D9925,region!$B$1:$C$78,2,FALSE)</f>
        <v>ภาคใต้</v>
      </c>
      <c r="F9925" s="10" t="s">
        <v>259</v>
      </c>
      <c r="G9925" s="10" t="s">
        <v>252</v>
      </c>
      <c r="H9925" s="10">
        <v>104869</v>
      </c>
      <c r="I9925" s="10" t="s">
        <v>253</v>
      </c>
      <c r="J9925" s="10"/>
      <c r="K9925" s="10" t="s">
        <v>254</v>
      </c>
    </row>
    <row r="9926" spans="1:11">
      <c r="A9926">
        <f t="shared" si="155"/>
        <v>2024</v>
      </c>
      <c r="B9926" s="10">
        <v>2567</v>
      </c>
      <c r="C9926" s="10" t="s">
        <v>264</v>
      </c>
      <c r="D9926" s="10" t="s">
        <v>78</v>
      </c>
      <c r="E9926" s="10" t="str">
        <f>VLOOKUP(D9926,region!$B$1:$C$78,2,FALSE)</f>
        <v>ภาคใต้</v>
      </c>
      <c r="F9926" s="10" t="s">
        <v>259</v>
      </c>
      <c r="G9926" s="10" t="s">
        <v>260</v>
      </c>
      <c r="H9926" s="10">
        <v>38287</v>
      </c>
      <c r="I9926" s="10" t="s">
        <v>253</v>
      </c>
      <c r="J9926" s="10"/>
      <c r="K9926" s="10" t="s">
        <v>254</v>
      </c>
    </row>
    <row r="9927" spans="1:11">
      <c r="A9927">
        <f t="shared" si="155"/>
        <v>2024</v>
      </c>
      <c r="B9927" s="10">
        <v>2567</v>
      </c>
      <c r="C9927" s="10" t="s">
        <v>264</v>
      </c>
      <c r="D9927" s="10" t="s">
        <v>78</v>
      </c>
      <c r="E9927" s="10" t="str">
        <f>VLOOKUP(D9927,region!$B$1:$C$78,2,FALSE)</f>
        <v>ภาคใต้</v>
      </c>
      <c r="F9927" s="10" t="s">
        <v>259</v>
      </c>
      <c r="G9927" s="10" t="s">
        <v>261</v>
      </c>
      <c r="H9927" s="10">
        <v>23027</v>
      </c>
      <c r="I9927" s="10" t="s">
        <v>253</v>
      </c>
      <c r="J9927" s="10"/>
      <c r="K9927" s="10" t="s">
        <v>254</v>
      </c>
    </row>
    <row r="9928" spans="1:11">
      <c r="A9928">
        <f t="shared" si="155"/>
        <v>2024</v>
      </c>
      <c r="B9928" s="10">
        <v>2567</v>
      </c>
      <c r="C9928" s="10" t="s">
        <v>264</v>
      </c>
      <c r="D9928" s="10" t="s">
        <v>78</v>
      </c>
      <c r="E9928" s="10" t="str">
        <f>VLOOKUP(D9928,region!$B$1:$C$78,2,FALSE)</f>
        <v>ภาคใต้</v>
      </c>
      <c r="F9928" s="10" t="s">
        <v>259</v>
      </c>
      <c r="G9928" s="10" t="s">
        <v>262</v>
      </c>
      <c r="H9928" s="10">
        <v>43555</v>
      </c>
      <c r="I9928" s="10" t="s">
        <v>253</v>
      </c>
      <c r="J9928" s="10"/>
      <c r="K9928" s="10" t="s">
        <v>254</v>
      </c>
    </row>
    <row r="9929" spans="1:11">
      <c r="A9929">
        <f t="shared" si="155"/>
        <v>2024</v>
      </c>
      <c r="B9929" s="10">
        <v>2567</v>
      </c>
      <c r="C9929" s="10" t="s">
        <v>265</v>
      </c>
      <c r="D9929" s="10" t="s">
        <v>78</v>
      </c>
      <c r="E9929" s="10" t="str">
        <f>VLOOKUP(D9929,region!$B$1:$C$78,2,FALSE)</f>
        <v>ภาคใต้</v>
      </c>
      <c r="F9929" s="10" t="s">
        <v>251</v>
      </c>
      <c r="G9929" s="10" t="s">
        <v>252</v>
      </c>
      <c r="H9929" s="10">
        <v>245225</v>
      </c>
      <c r="I9929" s="10" t="s">
        <v>253</v>
      </c>
      <c r="J9929" s="10"/>
      <c r="K9929" s="10" t="s">
        <v>254</v>
      </c>
    </row>
    <row r="9930" spans="1:11">
      <c r="A9930">
        <f t="shared" si="155"/>
        <v>2024</v>
      </c>
      <c r="B9930" s="10">
        <v>2567</v>
      </c>
      <c r="C9930" s="10" t="s">
        <v>265</v>
      </c>
      <c r="D9930" s="10" t="s">
        <v>78</v>
      </c>
      <c r="E9930" s="10" t="str">
        <f>VLOOKUP(D9930,region!$B$1:$C$78,2,FALSE)</f>
        <v>ภาคใต้</v>
      </c>
      <c r="F9930" s="10" t="s">
        <v>251</v>
      </c>
      <c r="G9930" s="10" t="s">
        <v>255</v>
      </c>
      <c r="H9930" s="10">
        <v>245225</v>
      </c>
      <c r="I9930" s="10" t="s">
        <v>253</v>
      </c>
      <c r="J9930" s="10"/>
      <c r="K9930" s="10" t="s">
        <v>254</v>
      </c>
    </row>
    <row r="9931" spans="1:11">
      <c r="A9931">
        <f t="shared" si="155"/>
        <v>2024</v>
      </c>
      <c r="B9931" s="10">
        <v>2567</v>
      </c>
      <c r="C9931" s="10" t="s">
        <v>265</v>
      </c>
      <c r="D9931" s="10" t="s">
        <v>78</v>
      </c>
      <c r="E9931" s="10" t="str">
        <f>VLOOKUP(D9931,region!$B$1:$C$78,2,FALSE)</f>
        <v>ภาคใต้</v>
      </c>
      <c r="F9931" s="10" t="s">
        <v>251</v>
      </c>
      <c r="G9931" s="10" t="s">
        <v>256</v>
      </c>
      <c r="H9931" s="10">
        <v>242046</v>
      </c>
      <c r="I9931" s="10" t="s">
        <v>253</v>
      </c>
      <c r="J9931" s="10"/>
      <c r="K9931" s="10" t="s">
        <v>254</v>
      </c>
    </row>
    <row r="9932" spans="1:11">
      <c r="A9932">
        <f t="shared" si="155"/>
        <v>2024</v>
      </c>
      <c r="B9932" s="10">
        <v>2567</v>
      </c>
      <c r="C9932" s="10" t="s">
        <v>265</v>
      </c>
      <c r="D9932" s="10" t="s">
        <v>78</v>
      </c>
      <c r="E9932" s="10" t="str">
        <f>VLOOKUP(D9932,region!$B$1:$C$78,2,FALSE)</f>
        <v>ภาคใต้</v>
      </c>
      <c r="F9932" s="10" t="s">
        <v>251</v>
      </c>
      <c r="G9932" s="10" t="s">
        <v>257</v>
      </c>
      <c r="H9932" s="10">
        <v>3179</v>
      </c>
      <c r="I9932" s="10" t="s">
        <v>253</v>
      </c>
      <c r="J9932" s="10"/>
      <c r="K9932" s="10" t="s">
        <v>254</v>
      </c>
    </row>
    <row r="9933" spans="1:11">
      <c r="A9933">
        <f t="shared" si="155"/>
        <v>2024</v>
      </c>
      <c r="B9933" s="10">
        <v>2567</v>
      </c>
      <c r="C9933" s="10" t="s">
        <v>265</v>
      </c>
      <c r="D9933" s="10" t="s">
        <v>78</v>
      </c>
      <c r="E9933" s="10" t="str">
        <f>VLOOKUP(D9933,region!$B$1:$C$78,2,FALSE)</f>
        <v>ภาคใต้</v>
      </c>
      <c r="F9933" s="10" t="s">
        <v>251</v>
      </c>
      <c r="G9933" s="10" t="s">
        <v>258</v>
      </c>
      <c r="H9933" s="10">
        <v>0</v>
      </c>
      <c r="I9933" s="10" t="s">
        <v>253</v>
      </c>
      <c r="J9933" s="10" t="s">
        <v>266</v>
      </c>
      <c r="K9933" s="10" t="s">
        <v>254</v>
      </c>
    </row>
    <row r="9934" spans="1:11">
      <c r="A9934">
        <f t="shared" si="155"/>
        <v>2024</v>
      </c>
      <c r="B9934" s="10">
        <v>2567</v>
      </c>
      <c r="C9934" s="10" t="s">
        <v>265</v>
      </c>
      <c r="D9934" s="10" t="s">
        <v>78</v>
      </c>
      <c r="E9934" s="10" t="str">
        <f>VLOOKUP(D9934,region!$B$1:$C$78,2,FALSE)</f>
        <v>ภาคใต้</v>
      </c>
      <c r="F9934" s="10" t="s">
        <v>259</v>
      </c>
      <c r="G9934" s="10" t="s">
        <v>252</v>
      </c>
      <c r="H9934" s="10">
        <v>104394</v>
      </c>
      <c r="I9934" s="10" t="s">
        <v>253</v>
      </c>
      <c r="J9934" s="10"/>
      <c r="K9934" s="10" t="s">
        <v>254</v>
      </c>
    </row>
    <row r="9935" spans="1:11">
      <c r="A9935">
        <f t="shared" si="155"/>
        <v>2024</v>
      </c>
      <c r="B9935" s="10">
        <v>2567</v>
      </c>
      <c r="C9935" s="10" t="s">
        <v>265</v>
      </c>
      <c r="D9935" s="10" t="s">
        <v>78</v>
      </c>
      <c r="E9935" s="10" t="str">
        <f>VLOOKUP(D9935,region!$B$1:$C$78,2,FALSE)</f>
        <v>ภาคใต้</v>
      </c>
      <c r="F9935" s="10" t="s">
        <v>259</v>
      </c>
      <c r="G9935" s="10" t="s">
        <v>260</v>
      </c>
      <c r="H9935" s="10">
        <v>38164</v>
      </c>
      <c r="I9935" s="10" t="s">
        <v>253</v>
      </c>
      <c r="J9935" s="10"/>
      <c r="K9935" s="10" t="s">
        <v>254</v>
      </c>
    </row>
    <row r="9936" spans="1:11">
      <c r="A9936">
        <f t="shared" si="155"/>
        <v>2024</v>
      </c>
      <c r="B9936" s="10">
        <v>2567</v>
      </c>
      <c r="C9936" s="10" t="s">
        <v>265</v>
      </c>
      <c r="D9936" s="10" t="s">
        <v>78</v>
      </c>
      <c r="E9936" s="10" t="str">
        <f>VLOOKUP(D9936,region!$B$1:$C$78,2,FALSE)</f>
        <v>ภาคใต้</v>
      </c>
      <c r="F9936" s="10" t="s">
        <v>259</v>
      </c>
      <c r="G9936" s="10" t="s">
        <v>261</v>
      </c>
      <c r="H9936" s="10">
        <v>24549</v>
      </c>
      <c r="I9936" s="10" t="s">
        <v>253</v>
      </c>
      <c r="J9936" s="10"/>
      <c r="K9936" s="10" t="s">
        <v>254</v>
      </c>
    </row>
    <row r="9937" spans="1:11">
      <c r="A9937">
        <f t="shared" si="155"/>
        <v>2024</v>
      </c>
      <c r="B9937" s="10">
        <v>2567</v>
      </c>
      <c r="C9937" s="10" t="s">
        <v>265</v>
      </c>
      <c r="D9937" s="10" t="s">
        <v>78</v>
      </c>
      <c r="E9937" s="10" t="str">
        <f>VLOOKUP(D9937,region!$B$1:$C$78,2,FALSE)</f>
        <v>ภาคใต้</v>
      </c>
      <c r="F9937" s="10" t="s">
        <v>259</v>
      </c>
      <c r="G9937" s="10" t="s">
        <v>262</v>
      </c>
      <c r="H9937" s="10">
        <v>41682</v>
      </c>
      <c r="I9937" s="10" t="s">
        <v>253</v>
      </c>
      <c r="J9937" s="10"/>
      <c r="K9937" s="10" t="s">
        <v>254</v>
      </c>
    </row>
    <row r="9938" spans="1:11">
      <c r="A9938">
        <f t="shared" si="155"/>
        <v>2025</v>
      </c>
      <c r="B9938" s="10">
        <v>2568</v>
      </c>
      <c r="C9938" s="10" t="s">
        <v>250</v>
      </c>
      <c r="D9938" s="10" t="s">
        <v>78</v>
      </c>
      <c r="E9938" s="10" t="str">
        <f>VLOOKUP(D9938,region!$B$1:$C$78,2,FALSE)</f>
        <v>ภาคใต้</v>
      </c>
      <c r="F9938" s="10" t="s">
        <v>251</v>
      </c>
      <c r="G9938" s="10" t="s">
        <v>252</v>
      </c>
      <c r="H9938" s="10">
        <v>254524</v>
      </c>
      <c r="I9938" s="10" t="s">
        <v>253</v>
      </c>
      <c r="J9938" s="10"/>
      <c r="K9938" s="10" t="s">
        <v>254</v>
      </c>
    </row>
    <row r="9939" spans="1:11">
      <c r="A9939">
        <f t="shared" si="155"/>
        <v>2025</v>
      </c>
      <c r="B9939" s="10">
        <v>2568</v>
      </c>
      <c r="C9939" s="10" t="s">
        <v>250</v>
      </c>
      <c r="D9939" s="10" t="s">
        <v>78</v>
      </c>
      <c r="E9939" s="10" t="str">
        <f>VLOOKUP(D9939,region!$B$1:$C$78,2,FALSE)</f>
        <v>ภาคใต้</v>
      </c>
      <c r="F9939" s="10" t="s">
        <v>251</v>
      </c>
      <c r="G9939" s="10" t="s">
        <v>255</v>
      </c>
      <c r="H9939" s="10">
        <v>254524</v>
      </c>
      <c r="I9939" s="10" t="s">
        <v>253</v>
      </c>
      <c r="J9939" s="10"/>
      <c r="K9939" s="10" t="s">
        <v>254</v>
      </c>
    </row>
    <row r="9940" spans="1:11">
      <c r="A9940">
        <f t="shared" si="155"/>
        <v>2025</v>
      </c>
      <c r="B9940" s="10">
        <v>2568</v>
      </c>
      <c r="C9940" s="10" t="s">
        <v>250</v>
      </c>
      <c r="D9940" s="10" t="s">
        <v>78</v>
      </c>
      <c r="E9940" s="10" t="str">
        <f>VLOOKUP(D9940,region!$B$1:$C$78,2,FALSE)</f>
        <v>ภาคใต้</v>
      </c>
      <c r="F9940" s="10" t="s">
        <v>251</v>
      </c>
      <c r="G9940" s="10" t="s">
        <v>256</v>
      </c>
      <c r="H9940" s="10">
        <v>250920</v>
      </c>
      <c r="I9940" s="10" t="s">
        <v>253</v>
      </c>
      <c r="J9940" s="10"/>
      <c r="K9940" s="10" t="s">
        <v>254</v>
      </c>
    </row>
    <row r="9941" spans="1:11">
      <c r="A9941">
        <f t="shared" si="155"/>
        <v>2025</v>
      </c>
      <c r="B9941" s="10">
        <v>2568</v>
      </c>
      <c r="C9941" s="10" t="s">
        <v>250</v>
      </c>
      <c r="D9941" s="10" t="s">
        <v>78</v>
      </c>
      <c r="E9941" s="10" t="str">
        <f>VLOOKUP(D9941,region!$B$1:$C$78,2,FALSE)</f>
        <v>ภาคใต้</v>
      </c>
      <c r="F9941" s="10" t="s">
        <v>251</v>
      </c>
      <c r="G9941" s="10" t="s">
        <v>257</v>
      </c>
      <c r="H9941" s="10">
        <v>3604</v>
      </c>
      <c r="I9941" s="10" t="s">
        <v>253</v>
      </c>
      <c r="J9941" s="10"/>
      <c r="K9941" s="10" t="s">
        <v>254</v>
      </c>
    </row>
    <row r="9942" spans="1:11">
      <c r="A9942">
        <f t="shared" si="155"/>
        <v>2025</v>
      </c>
      <c r="B9942" s="10">
        <v>2568</v>
      </c>
      <c r="C9942" s="10" t="s">
        <v>250</v>
      </c>
      <c r="D9942" s="10" t="s">
        <v>78</v>
      </c>
      <c r="E9942" s="10" t="str">
        <f>VLOOKUP(D9942,region!$B$1:$C$78,2,FALSE)</f>
        <v>ภาคใต้</v>
      </c>
      <c r="F9942" s="10" t="s">
        <v>251</v>
      </c>
      <c r="G9942" s="10" t="s">
        <v>258</v>
      </c>
      <c r="H9942" s="10">
        <v>0</v>
      </c>
      <c r="I9942" s="10" t="s">
        <v>253</v>
      </c>
      <c r="J9942" s="10" t="s">
        <v>266</v>
      </c>
      <c r="K9942" s="10" t="s">
        <v>254</v>
      </c>
    </row>
    <row r="9943" spans="1:11">
      <c r="A9943">
        <f t="shared" si="155"/>
        <v>2025</v>
      </c>
      <c r="B9943" s="10">
        <v>2568</v>
      </c>
      <c r="C9943" s="10" t="s">
        <v>250</v>
      </c>
      <c r="D9943" s="10" t="s">
        <v>78</v>
      </c>
      <c r="E9943" s="10" t="str">
        <f>VLOOKUP(D9943,region!$B$1:$C$78,2,FALSE)</f>
        <v>ภาคใต้</v>
      </c>
      <c r="F9943" s="10" t="s">
        <v>259</v>
      </c>
      <c r="G9943" s="10" t="s">
        <v>252</v>
      </c>
      <c r="H9943" s="10">
        <v>95773</v>
      </c>
      <c r="I9943" s="10" t="s">
        <v>253</v>
      </c>
      <c r="J9943" s="10"/>
      <c r="K9943" s="10" t="s">
        <v>254</v>
      </c>
    </row>
    <row r="9944" spans="1:11">
      <c r="A9944">
        <f t="shared" si="155"/>
        <v>2025</v>
      </c>
      <c r="B9944" s="10">
        <v>2568</v>
      </c>
      <c r="C9944" s="10" t="s">
        <v>250</v>
      </c>
      <c r="D9944" s="10" t="s">
        <v>78</v>
      </c>
      <c r="E9944" s="10" t="str">
        <f>VLOOKUP(D9944,region!$B$1:$C$78,2,FALSE)</f>
        <v>ภาคใต้</v>
      </c>
      <c r="F9944" s="10" t="s">
        <v>259</v>
      </c>
      <c r="G9944" s="10" t="s">
        <v>260</v>
      </c>
      <c r="H9944" s="10">
        <v>35260</v>
      </c>
      <c r="I9944" s="10" t="s">
        <v>253</v>
      </c>
      <c r="J9944" s="10"/>
      <c r="K9944" s="10" t="s">
        <v>254</v>
      </c>
    </row>
    <row r="9945" spans="1:11">
      <c r="A9945">
        <f t="shared" si="155"/>
        <v>2025</v>
      </c>
      <c r="B9945" s="10">
        <v>2568</v>
      </c>
      <c r="C9945" s="10" t="s">
        <v>250</v>
      </c>
      <c r="D9945" s="10" t="s">
        <v>78</v>
      </c>
      <c r="E9945" s="10" t="str">
        <f>VLOOKUP(D9945,region!$B$1:$C$78,2,FALSE)</f>
        <v>ภาคใต้</v>
      </c>
      <c r="F9945" s="10" t="s">
        <v>259</v>
      </c>
      <c r="G9945" s="10" t="s">
        <v>261</v>
      </c>
      <c r="H9945" s="10">
        <v>22628</v>
      </c>
      <c r="I9945" s="10" t="s">
        <v>253</v>
      </c>
      <c r="J9945" s="10"/>
      <c r="K9945" s="10" t="s">
        <v>254</v>
      </c>
    </row>
    <row r="9946" spans="1:11">
      <c r="A9946">
        <f t="shared" si="155"/>
        <v>2025</v>
      </c>
      <c r="B9946" s="10">
        <v>2568</v>
      </c>
      <c r="C9946" s="10" t="s">
        <v>250</v>
      </c>
      <c r="D9946" s="10" t="s">
        <v>78</v>
      </c>
      <c r="E9946" s="10" t="str">
        <f>VLOOKUP(D9946,region!$B$1:$C$78,2,FALSE)</f>
        <v>ภาคใต้</v>
      </c>
      <c r="F9946" s="10" t="s">
        <v>259</v>
      </c>
      <c r="G9946" s="10" t="s">
        <v>262</v>
      </c>
      <c r="H9946" s="10">
        <v>37885</v>
      </c>
      <c r="I9946" s="10" t="s">
        <v>253</v>
      </c>
      <c r="J9946" s="10"/>
      <c r="K9946" s="10" t="s">
        <v>254</v>
      </c>
    </row>
    <row r="9947" spans="1:11">
      <c r="A9947">
        <f t="shared" si="155"/>
        <v>2021</v>
      </c>
      <c r="B9947" s="10">
        <v>2564</v>
      </c>
      <c r="C9947" s="10" t="s">
        <v>250</v>
      </c>
      <c r="D9947" s="10" t="s">
        <v>111</v>
      </c>
      <c r="E9947" s="10" t="str">
        <f>VLOOKUP(D9947,region!$B$1:$C$78,2,FALSE)</f>
        <v>ภาคใต้</v>
      </c>
      <c r="F9947" s="10" t="s">
        <v>251</v>
      </c>
      <c r="G9947" s="10" t="s">
        <v>252</v>
      </c>
      <c r="H9947" s="10">
        <v>155653</v>
      </c>
      <c r="I9947" s="10" t="s">
        <v>253</v>
      </c>
      <c r="J9947" s="10"/>
      <c r="K9947" s="10" t="s">
        <v>254</v>
      </c>
    </row>
    <row r="9948" spans="1:11">
      <c r="A9948">
        <f t="shared" si="155"/>
        <v>2021</v>
      </c>
      <c r="B9948" s="10">
        <v>2564</v>
      </c>
      <c r="C9948" s="10" t="s">
        <v>250</v>
      </c>
      <c r="D9948" s="10" t="s">
        <v>111</v>
      </c>
      <c r="E9948" s="10" t="str">
        <f>VLOOKUP(D9948,region!$B$1:$C$78,2,FALSE)</f>
        <v>ภาคใต้</v>
      </c>
      <c r="F9948" s="10" t="s">
        <v>251</v>
      </c>
      <c r="G9948" s="10" t="s">
        <v>255</v>
      </c>
      <c r="H9948" s="10">
        <v>155611</v>
      </c>
      <c r="I9948" s="10" t="s">
        <v>253</v>
      </c>
      <c r="J9948" s="10"/>
      <c r="K9948" s="10" t="s">
        <v>254</v>
      </c>
    </row>
    <row r="9949" spans="1:11">
      <c r="A9949">
        <f t="shared" si="155"/>
        <v>2021</v>
      </c>
      <c r="B9949" s="10">
        <v>2564</v>
      </c>
      <c r="C9949" s="10" t="s">
        <v>250</v>
      </c>
      <c r="D9949" s="10" t="s">
        <v>111</v>
      </c>
      <c r="E9949" s="10" t="str">
        <f>VLOOKUP(D9949,region!$B$1:$C$78,2,FALSE)</f>
        <v>ภาคใต้</v>
      </c>
      <c r="F9949" s="10" t="s">
        <v>251</v>
      </c>
      <c r="G9949" s="10" t="s">
        <v>256</v>
      </c>
      <c r="H9949" s="10">
        <v>150605</v>
      </c>
      <c r="I9949" s="10" t="s">
        <v>253</v>
      </c>
      <c r="J9949" s="10"/>
      <c r="K9949" s="10" t="s">
        <v>254</v>
      </c>
    </row>
    <row r="9950" spans="1:11">
      <c r="A9950">
        <f t="shared" si="155"/>
        <v>2021</v>
      </c>
      <c r="B9950" s="10">
        <v>2564</v>
      </c>
      <c r="C9950" s="10" t="s">
        <v>250</v>
      </c>
      <c r="D9950" s="10" t="s">
        <v>111</v>
      </c>
      <c r="E9950" s="10" t="str">
        <f>VLOOKUP(D9950,region!$B$1:$C$78,2,FALSE)</f>
        <v>ภาคใต้</v>
      </c>
      <c r="F9950" s="10" t="s">
        <v>251</v>
      </c>
      <c r="G9950" s="10" t="s">
        <v>257</v>
      </c>
      <c r="H9950" s="10">
        <v>5006</v>
      </c>
      <c r="I9950" s="10" t="s">
        <v>253</v>
      </c>
      <c r="J9950" s="10"/>
      <c r="K9950" s="10" t="s">
        <v>254</v>
      </c>
    </row>
    <row r="9951" spans="1:11">
      <c r="A9951">
        <f t="shared" si="155"/>
        <v>2021</v>
      </c>
      <c r="B9951" s="10">
        <v>2564</v>
      </c>
      <c r="C9951" s="10" t="s">
        <v>250</v>
      </c>
      <c r="D9951" s="10" t="s">
        <v>111</v>
      </c>
      <c r="E9951" s="10" t="str">
        <f>VLOOKUP(D9951,region!$B$1:$C$78,2,FALSE)</f>
        <v>ภาคใต้</v>
      </c>
      <c r="F9951" s="10" t="s">
        <v>251</v>
      </c>
      <c r="G9951" s="10" t="s">
        <v>258</v>
      </c>
      <c r="H9951" s="10">
        <v>42</v>
      </c>
      <c r="I9951" s="10" t="s">
        <v>253</v>
      </c>
      <c r="J9951" s="10"/>
      <c r="K9951" s="10" t="s">
        <v>254</v>
      </c>
    </row>
    <row r="9952" spans="1:11">
      <c r="A9952">
        <f t="shared" si="155"/>
        <v>2021</v>
      </c>
      <c r="B9952" s="10">
        <v>2564</v>
      </c>
      <c r="C9952" s="10" t="s">
        <v>250</v>
      </c>
      <c r="D9952" s="10" t="s">
        <v>111</v>
      </c>
      <c r="E9952" s="10" t="str">
        <f>VLOOKUP(D9952,region!$B$1:$C$78,2,FALSE)</f>
        <v>ภาคใต้</v>
      </c>
      <c r="F9952" s="10" t="s">
        <v>259</v>
      </c>
      <c r="G9952" s="10" t="s">
        <v>252</v>
      </c>
      <c r="H9952" s="10">
        <v>64297</v>
      </c>
      <c r="I9952" s="10" t="s">
        <v>253</v>
      </c>
      <c r="J9952" s="10"/>
      <c r="K9952" s="10" t="s">
        <v>254</v>
      </c>
    </row>
    <row r="9953" spans="1:11">
      <c r="A9953">
        <f t="shared" si="155"/>
        <v>2021</v>
      </c>
      <c r="B9953" s="10">
        <v>2564</v>
      </c>
      <c r="C9953" s="10" t="s">
        <v>250</v>
      </c>
      <c r="D9953" s="10" t="s">
        <v>111</v>
      </c>
      <c r="E9953" s="10" t="str">
        <f>VLOOKUP(D9953,region!$B$1:$C$78,2,FALSE)</f>
        <v>ภาคใต้</v>
      </c>
      <c r="F9953" s="10" t="s">
        <v>259</v>
      </c>
      <c r="G9953" s="10" t="s">
        <v>260</v>
      </c>
      <c r="H9953" s="10">
        <v>26324</v>
      </c>
      <c r="I9953" s="10" t="s">
        <v>253</v>
      </c>
      <c r="J9953" s="10"/>
      <c r="K9953" s="10" t="s">
        <v>254</v>
      </c>
    </row>
    <row r="9954" spans="1:11">
      <c r="A9954">
        <f t="shared" si="155"/>
        <v>2021</v>
      </c>
      <c r="B9954" s="10">
        <v>2564</v>
      </c>
      <c r="C9954" s="10" t="s">
        <v>250</v>
      </c>
      <c r="D9954" s="10" t="s">
        <v>111</v>
      </c>
      <c r="E9954" s="10" t="str">
        <f>VLOOKUP(D9954,region!$B$1:$C$78,2,FALSE)</f>
        <v>ภาคใต้</v>
      </c>
      <c r="F9954" s="10" t="s">
        <v>259</v>
      </c>
      <c r="G9954" s="10" t="s">
        <v>261</v>
      </c>
      <c r="H9954" s="10">
        <v>13508</v>
      </c>
      <c r="I9954" s="10" t="s">
        <v>253</v>
      </c>
      <c r="J9954" s="10"/>
      <c r="K9954" s="10" t="s">
        <v>254</v>
      </c>
    </row>
    <row r="9955" spans="1:11">
      <c r="A9955">
        <f t="shared" si="155"/>
        <v>2021</v>
      </c>
      <c r="B9955" s="10">
        <v>2564</v>
      </c>
      <c r="C9955" s="10" t="s">
        <v>250</v>
      </c>
      <c r="D9955" s="10" t="s">
        <v>111</v>
      </c>
      <c r="E9955" s="10" t="str">
        <f>VLOOKUP(D9955,region!$B$1:$C$78,2,FALSE)</f>
        <v>ภาคใต้</v>
      </c>
      <c r="F9955" s="10" t="s">
        <v>259</v>
      </c>
      <c r="G9955" s="10" t="s">
        <v>262</v>
      </c>
      <c r="H9955" s="10">
        <v>24465</v>
      </c>
      <c r="I9955" s="10" t="s">
        <v>253</v>
      </c>
      <c r="J9955" s="10"/>
      <c r="K9955" s="10" t="s">
        <v>254</v>
      </c>
    </row>
    <row r="9956" spans="1:11">
      <c r="A9956">
        <f t="shared" si="155"/>
        <v>2021</v>
      </c>
      <c r="B9956" s="10">
        <v>2564</v>
      </c>
      <c r="C9956" s="10" t="s">
        <v>263</v>
      </c>
      <c r="D9956" s="10" t="s">
        <v>111</v>
      </c>
      <c r="E9956" s="10" t="str">
        <f>VLOOKUP(D9956,region!$B$1:$C$78,2,FALSE)</f>
        <v>ภาคใต้</v>
      </c>
      <c r="F9956" s="10" t="s">
        <v>251</v>
      </c>
      <c r="G9956" s="10" t="s">
        <v>252</v>
      </c>
      <c r="H9956" s="10">
        <v>155313</v>
      </c>
      <c r="I9956" s="10" t="s">
        <v>253</v>
      </c>
      <c r="J9956" s="10"/>
      <c r="K9956" s="10" t="s">
        <v>254</v>
      </c>
    </row>
    <row r="9957" spans="1:11">
      <c r="A9957">
        <f t="shared" si="155"/>
        <v>2021</v>
      </c>
      <c r="B9957" s="10">
        <v>2564</v>
      </c>
      <c r="C9957" s="10" t="s">
        <v>263</v>
      </c>
      <c r="D9957" s="10" t="s">
        <v>111</v>
      </c>
      <c r="E9957" s="10" t="str">
        <f>VLOOKUP(D9957,region!$B$1:$C$78,2,FALSE)</f>
        <v>ภาคใต้</v>
      </c>
      <c r="F9957" s="10" t="s">
        <v>251</v>
      </c>
      <c r="G9957" s="10" t="s">
        <v>255</v>
      </c>
      <c r="H9957" s="10">
        <v>155059</v>
      </c>
      <c r="I9957" s="10" t="s">
        <v>253</v>
      </c>
      <c r="J9957" s="10"/>
      <c r="K9957" s="10" t="s">
        <v>254</v>
      </c>
    </row>
    <row r="9958" spans="1:11">
      <c r="A9958">
        <f t="shared" si="155"/>
        <v>2021</v>
      </c>
      <c r="B9958" s="10">
        <v>2564</v>
      </c>
      <c r="C9958" s="10" t="s">
        <v>263</v>
      </c>
      <c r="D9958" s="10" t="s">
        <v>111</v>
      </c>
      <c r="E9958" s="10" t="str">
        <f>VLOOKUP(D9958,region!$B$1:$C$78,2,FALSE)</f>
        <v>ภาคใต้</v>
      </c>
      <c r="F9958" s="10" t="s">
        <v>251</v>
      </c>
      <c r="G9958" s="10" t="s">
        <v>256</v>
      </c>
      <c r="H9958" s="10">
        <v>148479</v>
      </c>
      <c r="I9958" s="10" t="s">
        <v>253</v>
      </c>
      <c r="J9958" s="10"/>
      <c r="K9958" s="10" t="s">
        <v>254</v>
      </c>
    </row>
    <row r="9959" spans="1:11">
      <c r="A9959">
        <f t="shared" si="155"/>
        <v>2021</v>
      </c>
      <c r="B9959" s="10">
        <v>2564</v>
      </c>
      <c r="C9959" s="10" t="s">
        <v>263</v>
      </c>
      <c r="D9959" s="10" t="s">
        <v>111</v>
      </c>
      <c r="E9959" s="10" t="str">
        <f>VLOOKUP(D9959,region!$B$1:$C$78,2,FALSE)</f>
        <v>ภาคใต้</v>
      </c>
      <c r="F9959" s="10" t="s">
        <v>251</v>
      </c>
      <c r="G9959" s="10" t="s">
        <v>257</v>
      </c>
      <c r="H9959" s="10">
        <v>6580</v>
      </c>
      <c r="I9959" s="10" t="s">
        <v>253</v>
      </c>
      <c r="J9959" s="10"/>
      <c r="K9959" s="10" t="s">
        <v>254</v>
      </c>
    </row>
    <row r="9960" spans="1:11">
      <c r="A9960">
        <f t="shared" si="155"/>
        <v>2021</v>
      </c>
      <c r="B9960" s="10">
        <v>2564</v>
      </c>
      <c r="C9960" s="10" t="s">
        <v>263</v>
      </c>
      <c r="D9960" s="10" t="s">
        <v>111</v>
      </c>
      <c r="E9960" s="10" t="str">
        <f>VLOOKUP(D9960,region!$B$1:$C$78,2,FALSE)</f>
        <v>ภาคใต้</v>
      </c>
      <c r="F9960" s="10" t="s">
        <v>251</v>
      </c>
      <c r="G9960" s="10" t="s">
        <v>258</v>
      </c>
      <c r="H9960" s="10">
        <v>254</v>
      </c>
      <c r="I9960" s="10" t="s">
        <v>253</v>
      </c>
      <c r="J9960" s="10"/>
      <c r="K9960" s="10" t="s">
        <v>254</v>
      </c>
    </row>
    <row r="9961" spans="1:11">
      <c r="A9961">
        <f t="shared" si="155"/>
        <v>2021</v>
      </c>
      <c r="B9961" s="10">
        <v>2564</v>
      </c>
      <c r="C9961" s="10" t="s">
        <v>263</v>
      </c>
      <c r="D9961" s="10" t="s">
        <v>111</v>
      </c>
      <c r="E9961" s="10" t="str">
        <f>VLOOKUP(D9961,region!$B$1:$C$78,2,FALSE)</f>
        <v>ภาคใต้</v>
      </c>
      <c r="F9961" s="10" t="s">
        <v>259</v>
      </c>
      <c r="G9961" s="10" t="s">
        <v>252</v>
      </c>
      <c r="H9961" s="10">
        <v>65011</v>
      </c>
      <c r="I9961" s="10" t="s">
        <v>253</v>
      </c>
      <c r="J9961" s="10"/>
      <c r="K9961" s="10" t="s">
        <v>254</v>
      </c>
    </row>
    <row r="9962" spans="1:11">
      <c r="A9962">
        <f t="shared" si="155"/>
        <v>2021</v>
      </c>
      <c r="B9962" s="10">
        <v>2564</v>
      </c>
      <c r="C9962" s="10" t="s">
        <v>263</v>
      </c>
      <c r="D9962" s="10" t="s">
        <v>111</v>
      </c>
      <c r="E9962" s="10" t="str">
        <f>VLOOKUP(D9962,region!$B$1:$C$78,2,FALSE)</f>
        <v>ภาคใต้</v>
      </c>
      <c r="F9962" s="10" t="s">
        <v>259</v>
      </c>
      <c r="G9962" s="10" t="s">
        <v>260</v>
      </c>
      <c r="H9962" s="10">
        <v>27261</v>
      </c>
      <c r="I9962" s="10" t="s">
        <v>253</v>
      </c>
      <c r="J9962" s="10"/>
      <c r="K9962" s="10" t="s">
        <v>254</v>
      </c>
    </row>
    <row r="9963" spans="1:11">
      <c r="A9963">
        <f t="shared" si="155"/>
        <v>2021</v>
      </c>
      <c r="B9963" s="10">
        <v>2564</v>
      </c>
      <c r="C9963" s="10" t="s">
        <v>263</v>
      </c>
      <c r="D9963" s="10" t="s">
        <v>111</v>
      </c>
      <c r="E9963" s="10" t="str">
        <f>VLOOKUP(D9963,region!$B$1:$C$78,2,FALSE)</f>
        <v>ภาคใต้</v>
      </c>
      <c r="F9963" s="10" t="s">
        <v>259</v>
      </c>
      <c r="G9963" s="10" t="s">
        <v>261</v>
      </c>
      <c r="H9963" s="10">
        <v>10469</v>
      </c>
      <c r="I9963" s="10" t="s">
        <v>253</v>
      </c>
      <c r="J9963" s="10"/>
      <c r="K9963" s="10" t="s">
        <v>254</v>
      </c>
    </row>
    <row r="9964" spans="1:11">
      <c r="A9964">
        <f t="shared" si="155"/>
        <v>2021</v>
      </c>
      <c r="B9964" s="10">
        <v>2564</v>
      </c>
      <c r="C9964" s="10" t="s">
        <v>263</v>
      </c>
      <c r="D9964" s="10" t="s">
        <v>111</v>
      </c>
      <c r="E9964" s="10" t="str">
        <f>VLOOKUP(D9964,region!$B$1:$C$78,2,FALSE)</f>
        <v>ภาคใต้</v>
      </c>
      <c r="F9964" s="10" t="s">
        <v>259</v>
      </c>
      <c r="G9964" s="10" t="s">
        <v>262</v>
      </c>
      <c r="H9964" s="10">
        <v>27281</v>
      </c>
      <c r="I9964" s="10" t="s">
        <v>253</v>
      </c>
      <c r="J9964" s="10"/>
      <c r="K9964" s="10" t="s">
        <v>254</v>
      </c>
    </row>
    <row r="9965" spans="1:11">
      <c r="A9965">
        <f t="shared" si="155"/>
        <v>2021</v>
      </c>
      <c r="B9965" s="10">
        <v>2564</v>
      </c>
      <c r="C9965" s="10" t="s">
        <v>264</v>
      </c>
      <c r="D9965" s="10" t="s">
        <v>111</v>
      </c>
      <c r="E9965" s="10" t="str">
        <f>VLOOKUP(D9965,region!$B$1:$C$78,2,FALSE)</f>
        <v>ภาคใต้</v>
      </c>
      <c r="F9965" s="10" t="s">
        <v>251</v>
      </c>
      <c r="G9965" s="10" t="s">
        <v>252</v>
      </c>
      <c r="H9965" s="10">
        <v>149709</v>
      </c>
      <c r="I9965" s="10" t="s">
        <v>253</v>
      </c>
      <c r="J9965" s="10"/>
      <c r="K9965" s="10" t="s">
        <v>254</v>
      </c>
    </row>
    <row r="9966" spans="1:11">
      <c r="A9966">
        <f t="shared" si="155"/>
        <v>2021</v>
      </c>
      <c r="B9966" s="10">
        <v>2564</v>
      </c>
      <c r="C9966" s="10" t="s">
        <v>264</v>
      </c>
      <c r="D9966" s="10" t="s">
        <v>111</v>
      </c>
      <c r="E9966" s="10" t="str">
        <f>VLOOKUP(D9966,region!$B$1:$C$78,2,FALSE)</f>
        <v>ภาคใต้</v>
      </c>
      <c r="F9966" s="10" t="s">
        <v>251</v>
      </c>
      <c r="G9966" s="10" t="s">
        <v>255</v>
      </c>
      <c r="H9966" s="10">
        <v>149630</v>
      </c>
      <c r="I9966" s="10" t="s">
        <v>253</v>
      </c>
      <c r="J9966" s="10"/>
      <c r="K9966" s="10" t="s">
        <v>254</v>
      </c>
    </row>
    <row r="9967" spans="1:11">
      <c r="A9967">
        <f t="shared" si="155"/>
        <v>2021</v>
      </c>
      <c r="B9967" s="10">
        <v>2564</v>
      </c>
      <c r="C9967" s="10" t="s">
        <v>264</v>
      </c>
      <c r="D9967" s="10" t="s">
        <v>111</v>
      </c>
      <c r="E9967" s="10" t="str">
        <f>VLOOKUP(D9967,region!$B$1:$C$78,2,FALSE)</f>
        <v>ภาคใต้</v>
      </c>
      <c r="F9967" s="10" t="s">
        <v>251</v>
      </c>
      <c r="G9967" s="10" t="s">
        <v>256</v>
      </c>
      <c r="H9967" s="10">
        <v>141235</v>
      </c>
      <c r="I9967" s="10" t="s">
        <v>253</v>
      </c>
      <c r="J9967" s="10"/>
      <c r="K9967" s="10" t="s">
        <v>254</v>
      </c>
    </row>
    <row r="9968" spans="1:11">
      <c r="A9968">
        <f t="shared" si="155"/>
        <v>2021</v>
      </c>
      <c r="B9968" s="10">
        <v>2564</v>
      </c>
      <c r="C9968" s="10" t="s">
        <v>264</v>
      </c>
      <c r="D9968" s="10" t="s">
        <v>111</v>
      </c>
      <c r="E9968" s="10" t="str">
        <f>VLOOKUP(D9968,region!$B$1:$C$78,2,FALSE)</f>
        <v>ภาคใต้</v>
      </c>
      <c r="F9968" s="10" t="s">
        <v>251</v>
      </c>
      <c r="G9968" s="10" t="s">
        <v>257</v>
      </c>
      <c r="H9968" s="10">
        <v>8395</v>
      </c>
      <c r="I9968" s="10" t="s">
        <v>253</v>
      </c>
      <c r="J9968" s="10"/>
      <c r="K9968" s="10" t="s">
        <v>254</v>
      </c>
    </row>
    <row r="9969" spans="1:11">
      <c r="A9969">
        <f t="shared" si="155"/>
        <v>2021</v>
      </c>
      <c r="B9969" s="10">
        <v>2564</v>
      </c>
      <c r="C9969" s="10" t="s">
        <v>264</v>
      </c>
      <c r="D9969" s="10" t="s">
        <v>111</v>
      </c>
      <c r="E9969" s="10" t="str">
        <f>VLOOKUP(D9969,region!$B$1:$C$78,2,FALSE)</f>
        <v>ภาคใต้</v>
      </c>
      <c r="F9969" s="10" t="s">
        <v>251</v>
      </c>
      <c r="G9969" s="10" t="s">
        <v>258</v>
      </c>
      <c r="H9969" s="10">
        <v>79</v>
      </c>
      <c r="I9969" s="10" t="s">
        <v>253</v>
      </c>
      <c r="J9969" s="10"/>
      <c r="K9969" s="10" t="s">
        <v>254</v>
      </c>
    </row>
    <row r="9970" spans="1:11">
      <c r="A9970">
        <f t="shared" si="155"/>
        <v>2021</v>
      </c>
      <c r="B9970" s="10">
        <v>2564</v>
      </c>
      <c r="C9970" s="10" t="s">
        <v>264</v>
      </c>
      <c r="D9970" s="10" t="s">
        <v>111</v>
      </c>
      <c r="E9970" s="10" t="str">
        <f>VLOOKUP(D9970,region!$B$1:$C$78,2,FALSE)</f>
        <v>ภาคใต้</v>
      </c>
      <c r="F9970" s="10" t="s">
        <v>259</v>
      </c>
      <c r="G9970" s="10" t="s">
        <v>252</v>
      </c>
      <c r="H9970" s="10">
        <v>70982</v>
      </c>
      <c r="I9970" s="10" t="s">
        <v>253</v>
      </c>
      <c r="J9970" s="10"/>
      <c r="K9970" s="10" t="s">
        <v>254</v>
      </c>
    </row>
    <row r="9971" spans="1:11">
      <c r="A9971">
        <f t="shared" si="155"/>
        <v>2021</v>
      </c>
      <c r="B9971" s="10">
        <v>2564</v>
      </c>
      <c r="C9971" s="10" t="s">
        <v>264</v>
      </c>
      <c r="D9971" s="10" t="s">
        <v>111</v>
      </c>
      <c r="E9971" s="10" t="str">
        <f>VLOOKUP(D9971,region!$B$1:$C$78,2,FALSE)</f>
        <v>ภาคใต้</v>
      </c>
      <c r="F9971" s="10" t="s">
        <v>259</v>
      </c>
      <c r="G9971" s="10" t="s">
        <v>260</v>
      </c>
      <c r="H9971" s="10">
        <v>28348</v>
      </c>
      <c r="I9971" s="10" t="s">
        <v>253</v>
      </c>
      <c r="J9971" s="10"/>
      <c r="K9971" s="10" t="s">
        <v>254</v>
      </c>
    </row>
    <row r="9972" spans="1:11">
      <c r="A9972">
        <f t="shared" si="155"/>
        <v>2021</v>
      </c>
      <c r="B9972" s="10">
        <v>2564</v>
      </c>
      <c r="C9972" s="10" t="s">
        <v>264</v>
      </c>
      <c r="D9972" s="10" t="s">
        <v>111</v>
      </c>
      <c r="E9972" s="10" t="str">
        <f>VLOOKUP(D9972,region!$B$1:$C$78,2,FALSE)</f>
        <v>ภาคใต้</v>
      </c>
      <c r="F9972" s="10" t="s">
        <v>259</v>
      </c>
      <c r="G9972" s="10" t="s">
        <v>261</v>
      </c>
      <c r="H9972" s="10">
        <v>14841</v>
      </c>
      <c r="I9972" s="10" t="s">
        <v>253</v>
      </c>
      <c r="J9972" s="10"/>
      <c r="K9972" s="10" t="s">
        <v>254</v>
      </c>
    </row>
    <row r="9973" spans="1:11">
      <c r="A9973">
        <f t="shared" si="155"/>
        <v>2021</v>
      </c>
      <c r="B9973" s="10">
        <v>2564</v>
      </c>
      <c r="C9973" s="10" t="s">
        <v>264</v>
      </c>
      <c r="D9973" s="10" t="s">
        <v>111</v>
      </c>
      <c r="E9973" s="10" t="str">
        <f>VLOOKUP(D9973,region!$B$1:$C$78,2,FALSE)</f>
        <v>ภาคใต้</v>
      </c>
      <c r="F9973" s="10" t="s">
        <v>259</v>
      </c>
      <c r="G9973" s="10" t="s">
        <v>262</v>
      </c>
      <c r="H9973" s="10">
        <v>27793</v>
      </c>
      <c r="I9973" s="10" t="s">
        <v>253</v>
      </c>
      <c r="J9973" s="10"/>
      <c r="K9973" s="10" t="s">
        <v>254</v>
      </c>
    </row>
    <row r="9974" spans="1:11">
      <c r="A9974">
        <f t="shared" si="155"/>
        <v>2021</v>
      </c>
      <c r="B9974" s="10">
        <v>2564</v>
      </c>
      <c r="C9974" s="10" t="s">
        <v>265</v>
      </c>
      <c r="D9974" s="10" t="s">
        <v>111</v>
      </c>
      <c r="E9974" s="10" t="str">
        <f>VLOOKUP(D9974,region!$B$1:$C$78,2,FALSE)</f>
        <v>ภาคใต้</v>
      </c>
      <c r="F9974" s="10" t="s">
        <v>251</v>
      </c>
      <c r="G9974" s="10" t="s">
        <v>252</v>
      </c>
      <c r="H9974" s="10">
        <v>148870</v>
      </c>
      <c r="I9974" s="10" t="s">
        <v>253</v>
      </c>
      <c r="J9974" s="10"/>
      <c r="K9974" s="10" t="s">
        <v>254</v>
      </c>
    </row>
    <row r="9975" spans="1:11">
      <c r="A9975">
        <f t="shared" si="155"/>
        <v>2021</v>
      </c>
      <c r="B9975" s="10">
        <v>2564</v>
      </c>
      <c r="C9975" s="10" t="s">
        <v>265</v>
      </c>
      <c r="D9975" s="10" t="s">
        <v>111</v>
      </c>
      <c r="E9975" s="10" t="str">
        <f>VLOOKUP(D9975,region!$B$1:$C$78,2,FALSE)</f>
        <v>ภาคใต้</v>
      </c>
      <c r="F9975" s="10" t="s">
        <v>251</v>
      </c>
      <c r="G9975" s="10" t="s">
        <v>255</v>
      </c>
      <c r="H9975" s="10">
        <v>148831</v>
      </c>
      <c r="I9975" s="10" t="s">
        <v>253</v>
      </c>
      <c r="J9975" s="10"/>
      <c r="K9975" s="10" t="s">
        <v>254</v>
      </c>
    </row>
    <row r="9976" spans="1:11">
      <c r="A9976">
        <f t="shared" si="155"/>
        <v>2021</v>
      </c>
      <c r="B9976" s="10">
        <v>2564</v>
      </c>
      <c r="C9976" s="10" t="s">
        <v>265</v>
      </c>
      <c r="D9976" s="10" t="s">
        <v>111</v>
      </c>
      <c r="E9976" s="10" t="str">
        <f>VLOOKUP(D9976,region!$B$1:$C$78,2,FALSE)</f>
        <v>ภาคใต้</v>
      </c>
      <c r="F9976" s="10" t="s">
        <v>251</v>
      </c>
      <c r="G9976" s="10" t="s">
        <v>256</v>
      </c>
      <c r="H9976" s="10">
        <v>143487</v>
      </c>
      <c r="I9976" s="10" t="s">
        <v>253</v>
      </c>
      <c r="J9976" s="10"/>
      <c r="K9976" s="10" t="s">
        <v>254</v>
      </c>
    </row>
    <row r="9977" spans="1:11">
      <c r="A9977">
        <f t="shared" si="155"/>
        <v>2021</v>
      </c>
      <c r="B9977" s="10">
        <v>2564</v>
      </c>
      <c r="C9977" s="10" t="s">
        <v>265</v>
      </c>
      <c r="D9977" s="10" t="s">
        <v>111</v>
      </c>
      <c r="E9977" s="10" t="str">
        <f>VLOOKUP(D9977,region!$B$1:$C$78,2,FALSE)</f>
        <v>ภาคใต้</v>
      </c>
      <c r="F9977" s="10" t="s">
        <v>251</v>
      </c>
      <c r="G9977" s="10" t="s">
        <v>257</v>
      </c>
      <c r="H9977" s="10">
        <v>5344</v>
      </c>
      <c r="I9977" s="10" t="s">
        <v>253</v>
      </c>
      <c r="J9977" s="10"/>
      <c r="K9977" s="10" t="s">
        <v>254</v>
      </c>
    </row>
    <row r="9978" spans="1:11">
      <c r="A9978">
        <f t="shared" si="155"/>
        <v>2021</v>
      </c>
      <c r="B9978" s="10">
        <v>2564</v>
      </c>
      <c r="C9978" s="10" t="s">
        <v>265</v>
      </c>
      <c r="D9978" s="10" t="s">
        <v>111</v>
      </c>
      <c r="E9978" s="10" t="str">
        <f>VLOOKUP(D9978,region!$B$1:$C$78,2,FALSE)</f>
        <v>ภาคใต้</v>
      </c>
      <c r="F9978" s="10" t="s">
        <v>251</v>
      </c>
      <c r="G9978" s="10" t="s">
        <v>258</v>
      </c>
      <c r="H9978" s="10">
        <v>39</v>
      </c>
      <c r="I9978" s="10" t="s">
        <v>253</v>
      </c>
      <c r="J9978" s="10"/>
      <c r="K9978" s="10" t="s">
        <v>254</v>
      </c>
    </row>
    <row r="9979" spans="1:11">
      <c r="A9979">
        <f t="shared" si="155"/>
        <v>2021</v>
      </c>
      <c r="B9979" s="10">
        <v>2564</v>
      </c>
      <c r="C9979" s="10" t="s">
        <v>265</v>
      </c>
      <c r="D9979" s="10" t="s">
        <v>111</v>
      </c>
      <c r="E9979" s="10" t="str">
        <f>VLOOKUP(D9979,region!$B$1:$C$78,2,FALSE)</f>
        <v>ภาคใต้</v>
      </c>
      <c r="F9979" s="10" t="s">
        <v>259</v>
      </c>
      <c r="G9979" s="10" t="s">
        <v>252</v>
      </c>
      <c r="H9979" s="10">
        <v>72164</v>
      </c>
      <c r="I9979" s="10" t="s">
        <v>253</v>
      </c>
      <c r="J9979" s="10"/>
      <c r="K9979" s="10" t="s">
        <v>254</v>
      </c>
    </row>
    <row r="9980" spans="1:11">
      <c r="A9980">
        <f t="shared" si="155"/>
        <v>2021</v>
      </c>
      <c r="B9980" s="10">
        <v>2564</v>
      </c>
      <c r="C9980" s="10" t="s">
        <v>265</v>
      </c>
      <c r="D9980" s="10" t="s">
        <v>111</v>
      </c>
      <c r="E9980" s="10" t="str">
        <f>VLOOKUP(D9980,region!$B$1:$C$78,2,FALSE)</f>
        <v>ภาคใต้</v>
      </c>
      <c r="F9980" s="10" t="s">
        <v>259</v>
      </c>
      <c r="G9980" s="10" t="s">
        <v>260</v>
      </c>
      <c r="H9980" s="10">
        <v>29237</v>
      </c>
      <c r="I9980" s="10" t="s">
        <v>253</v>
      </c>
      <c r="J9980" s="10"/>
      <c r="K9980" s="10" t="s">
        <v>254</v>
      </c>
    </row>
    <row r="9981" spans="1:11">
      <c r="A9981">
        <f t="shared" si="155"/>
        <v>2021</v>
      </c>
      <c r="B9981" s="10">
        <v>2564</v>
      </c>
      <c r="C9981" s="10" t="s">
        <v>265</v>
      </c>
      <c r="D9981" s="10" t="s">
        <v>111</v>
      </c>
      <c r="E9981" s="10" t="str">
        <f>VLOOKUP(D9981,region!$B$1:$C$78,2,FALSE)</f>
        <v>ภาคใต้</v>
      </c>
      <c r="F9981" s="10" t="s">
        <v>259</v>
      </c>
      <c r="G9981" s="10" t="s">
        <v>261</v>
      </c>
      <c r="H9981" s="10">
        <v>15214</v>
      </c>
      <c r="I9981" s="10" t="s">
        <v>253</v>
      </c>
      <c r="J9981" s="10"/>
      <c r="K9981" s="10" t="s">
        <v>254</v>
      </c>
    </row>
    <row r="9982" spans="1:11">
      <c r="A9982">
        <f t="shared" si="155"/>
        <v>2021</v>
      </c>
      <c r="B9982" s="10">
        <v>2564</v>
      </c>
      <c r="C9982" s="10" t="s">
        <v>265</v>
      </c>
      <c r="D9982" s="10" t="s">
        <v>111</v>
      </c>
      <c r="E9982" s="10" t="str">
        <f>VLOOKUP(D9982,region!$B$1:$C$78,2,FALSE)</f>
        <v>ภาคใต้</v>
      </c>
      <c r="F9982" s="10" t="s">
        <v>259</v>
      </c>
      <c r="G9982" s="10" t="s">
        <v>262</v>
      </c>
      <c r="H9982" s="10">
        <v>27713</v>
      </c>
      <c r="I9982" s="10" t="s">
        <v>253</v>
      </c>
      <c r="J9982" s="10"/>
      <c r="K9982" s="10" t="s">
        <v>254</v>
      </c>
    </row>
    <row r="9983" spans="1:11">
      <c r="A9983">
        <f t="shared" si="155"/>
        <v>2022</v>
      </c>
      <c r="B9983" s="10">
        <v>2565</v>
      </c>
      <c r="C9983" s="10" t="s">
        <v>250</v>
      </c>
      <c r="D9983" s="10" t="s">
        <v>111</v>
      </c>
      <c r="E9983" s="10" t="str">
        <f>VLOOKUP(D9983,region!$B$1:$C$78,2,FALSE)</f>
        <v>ภาคใต้</v>
      </c>
      <c r="F9983" s="10" t="s">
        <v>251</v>
      </c>
      <c r="G9983" s="10" t="s">
        <v>252</v>
      </c>
      <c r="H9983" s="10">
        <v>134254</v>
      </c>
      <c r="I9983" s="10" t="s">
        <v>253</v>
      </c>
      <c r="J9983" s="10"/>
      <c r="K9983" s="10" t="s">
        <v>254</v>
      </c>
    </row>
    <row r="9984" spans="1:11">
      <c r="A9984">
        <f t="shared" si="155"/>
        <v>2022</v>
      </c>
      <c r="B9984" s="10">
        <v>2565</v>
      </c>
      <c r="C9984" s="10" t="s">
        <v>250</v>
      </c>
      <c r="D9984" s="10" t="s">
        <v>111</v>
      </c>
      <c r="E9984" s="10" t="str">
        <f>VLOOKUP(D9984,region!$B$1:$C$78,2,FALSE)</f>
        <v>ภาคใต้</v>
      </c>
      <c r="F9984" s="10" t="s">
        <v>251</v>
      </c>
      <c r="G9984" s="10" t="s">
        <v>255</v>
      </c>
      <c r="H9984" s="10">
        <v>134254</v>
      </c>
      <c r="I9984" s="10" t="s">
        <v>253</v>
      </c>
      <c r="J9984" s="10"/>
      <c r="K9984" s="10" t="s">
        <v>254</v>
      </c>
    </row>
    <row r="9985" spans="1:11">
      <c r="A9985">
        <f t="shared" si="155"/>
        <v>2022</v>
      </c>
      <c r="B9985" s="10">
        <v>2565</v>
      </c>
      <c r="C9985" s="10" t="s">
        <v>250</v>
      </c>
      <c r="D9985" s="10" t="s">
        <v>111</v>
      </c>
      <c r="E9985" s="10" t="str">
        <f>VLOOKUP(D9985,region!$B$1:$C$78,2,FALSE)</f>
        <v>ภาคใต้</v>
      </c>
      <c r="F9985" s="10" t="s">
        <v>251</v>
      </c>
      <c r="G9985" s="10" t="s">
        <v>256</v>
      </c>
      <c r="H9985" s="10">
        <v>128295</v>
      </c>
      <c r="I9985" s="10" t="s">
        <v>253</v>
      </c>
      <c r="J9985" s="10"/>
      <c r="K9985" s="10" t="s">
        <v>254</v>
      </c>
    </row>
    <row r="9986" spans="1:11">
      <c r="A9986">
        <f t="shared" si="155"/>
        <v>2022</v>
      </c>
      <c r="B9986" s="10">
        <v>2565</v>
      </c>
      <c r="C9986" s="10" t="s">
        <v>250</v>
      </c>
      <c r="D9986" s="10" t="s">
        <v>111</v>
      </c>
      <c r="E9986" s="10" t="str">
        <f>VLOOKUP(D9986,region!$B$1:$C$78,2,FALSE)</f>
        <v>ภาคใต้</v>
      </c>
      <c r="F9986" s="10" t="s">
        <v>251</v>
      </c>
      <c r="G9986" s="10" t="s">
        <v>257</v>
      </c>
      <c r="H9986" s="10">
        <v>5959</v>
      </c>
      <c r="I9986" s="10" t="s">
        <v>253</v>
      </c>
      <c r="J9986" s="10"/>
      <c r="K9986" s="10" t="s">
        <v>254</v>
      </c>
    </row>
    <row r="9987" spans="1:11">
      <c r="A9987">
        <f t="shared" ref="A9987:A10050" si="156">B9987-543</f>
        <v>2022</v>
      </c>
      <c r="B9987" s="10">
        <v>2565</v>
      </c>
      <c r="C9987" s="10" t="s">
        <v>250</v>
      </c>
      <c r="D9987" s="10" t="s">
        <v>111</v>
      </c>
      <c r="E9987" s="10" t="str">
        <f>VLOOKUP(D9987,region!$B$1:$C$78,2,FALSE)</f>
        <v>ภาคใต้</v>
      </c>
      <c r="F9987" s="10" t="s">
        <v>251</v>
      </c>
      <c r="G9987" s="10" t="s">
        <v>258</v>
      </c>
      <c r="H9987" s="10">
        <v>0</v>
      </c>
      <c r="I9987" s="10" t="s">
        <v>253</v>
      </c>
      <c r="J9987" s="10" t="s">
        <v>266</v>
      </c>
      <c r="K9987" s="10" t="s">
        <v>254</v>
      </c>
    </row>
    <row r="9988" spans="1:11">
      <c r="A9988">
        <f t="shared" si="156"/>
        <v>2022</v>
      </c>
      <c r="B9988" s="10">
        <v>2565</v>
      </c>
      <c r="C9988" s="10" t="s">
        <v>250</v>
      </c>
      <c r="D9988" s="10" t="s">
        <v>111</v>
      </c>
      <c r="E9988" s="10" t="str">
        <f>VLOOKUP(D9988,region!$B$1:$C$78,2,FALSE)</f>
        <v>ภาคใต้</v>
      </c>
      <c r="F9988" s="10" t="s">
        <v>259</v>
      </c>
      <c r="G9988" s="10" t="s">
        <v>252</v>
      </c>
      <c r="H9988" s="10">
        <v>63254</v>
      </c>
      <c r="I9988" s="10" t="s">
        <v>253</v>
      </c>
      <c r="J9988" s="10"/>
      <c r="K9988" s="10" t="s">
        <v>254</v>
      </c>
    </row>
    <row r="9989" spans="1:11">
      <c r="A9989">
        <f t="shared" si="156"/>
        <v>2022</v>
      </c>
      <c r="B9989" s="10">
        <v>2565</v>
      </c>
      <c r="C9989" s="10" t="s">
        <v>250</v>
      </c>
      <c r="D9989" s="10" t="s">
        <v>111</v>
      </c>
      <c r="E9989" s="10" t="str">
        <f>VLOOKUP(D9989,region!$B$1:$C$78,2,FALSE)</f>
        <v>ภาคใต้</v>
      </c>
      <c r="F9989" s="10" t="s">
        <v>259</v>
      </c>
      <c r="G9989" s="10" t="s">
        <v>260</v>
      </c>
      <c r="H9989" s="10">
        <v>22574</v>
      </c>
      <c r="I9989" s="10" t="s">
        <v>253</v>
      </c>
      <c r="J9989" s="10"/>
      <c r="K9989" s="10" t="s">
        <v>254</v>
      </c>
    </row>
    <row r="9990" spans="1:11">
      <c r="A9990">
        <f t="shared" si="156"/>
        <v>2022</v>
      </c>
      <c r="B9990" s="10">
        <v>2565</v>
      </c>
      <c r="C9990" s="10" t="s">
        <v>250</v>
      </c>
      <c r="D9990" s="10" t="s">
        <v>111</v>
      </c>
      <c r="E9990" s="10" t="str">
        <f>VLOOKUP(D9990,region!$B$1:$C$78,2,FALSE)</f>
        <v>ภาคใต้</v>
      </c>
      <c r="F9990" s="10" t="s">
        <v>259</v>
      </c>
      <c r="G9990" s="10" t="s">
        <v>261</v>
      </c>
      <c r="H9990" s="10">
        <v>14703</v>
      </c>
      <c r="I9990" s="10" t="s">
        <v>253</v>
      </c>
      <c r="J9990" s="10"/>
      <c r="K9990" s="10" t="s">
        <v>254</v>
      </c>
    </row>
    <row r="9991" spans="1:11">
      <c r="A9991">
        <f t="shared" si="156"/>
        <v>2022</v>
      </c>
      <c r="B9991" s="10">
        <v>2565</v>
      </c>
      <c r="C9991" s="10" t="s">
        <v>250</v>
      </c>
      <c r="D9991" s="10" t="s">
        <v>111</v>
      </c>
      <c r="E9991" s="10" t="str">
        <f>VLOOKUP(D9991,region!$B$1:$C$78,2,FALSE)</f>
        <v>ภาคใต้</v>
      </c>
      <c r="F9991" s="10" t="s">
        <v>259</v>
      </c>
      <c r="G9991" s="10" t="s">
        <v>262</v>
      </c>
      <c r="H9991" s="10">
        <v>25977</v>
      </c>
      <c r="I9991" s="10" t="s">
        <v>253</v>
      </c>
      <c r="J9991" s="10"/>
      <c r="K9991" s="10" t="s">
        <v>254</v>
      </c>
    </row>
    <row r="9992" spans="1:11">
      <c r="A9992">
        <f t="shared" si="156"/>
        <v>2022</v>
      </c>
      <c r="B9992" s="10">
        <v>2565</v>
      </c>
      <c r="C9992" s="10" t="s">
        <v>263</v>
      </c>
      <c r="D9992" s="10" t="s">
        <v>111</v>
      </c>
      <c r="E9992" s="10" t="str">
        <f>VLOOKUP(D9992,region!$B$1:$C$78,2,FALSE)</f>
        <v>ภาคใต้</v>
      </c>
      <c r="F9992" s="10" t="s">
        <v>251</v>
      </c>
      <c r="G9992" s="10" t="s">
        <v>252</v>
      </c>
      <c r="H9992" s="10">
        <v>129871</v>
      </c>
      <c r="I9992" s="10" t="s">
        <v>253</v>
      </c>
      <c r="J9992" s="10"/>
      <c r="K9992" s="10" t="s">
        <v>254</v>
      </c>
    </row>
    <row r="9993" spans="1:11">
      <c r="A9993">
        <f t="shared" si="156"/>
        <v>2022</v>
      </c>
      <c r="B9993" s="10">
        <v>2565</v>
      </c>
      <c r="C9993" s="10" t="s">
        <v>263</v>
      </c>
      <c r="D9993" s="10" t="s">
        <v>111</v>
      </c>
      <c r="E9993" s="10" t="str">
        <f>VLOOKUP(D9993,region!$B$1:$C$78,2,FALSE)</f>
        <v>ภาคใต้</v>
      </c>
      <c r="F9993" s="10" t="s">
        <v>251</v>
      </c>
      <c r="G9993" s="10" t="s">
        <v>255</v>
      </c>
      <c r="H9993" s="10">
        <v>129871</v>
      </c>
      <c r="I9993" s="10" t="s">
        <v>253</v>
      </c>
      <c r="J9993" s="10"/>
      <c r="K9993" s="10" t="s">
        <v>254</v>
      </c>
    </row>
    <row r="9994" spans="1:11">
      <c r="A9994">
        <f t="shared" si="156"/>
        <v>2022</v>
      </c>
      <c r="B9994" s="10">
        <v>2565</v>
      </c>
      <c r="C9994" s="10" t="s">
        <v>263</v>
      </c>
      <c r="D9994" s="10" t="s">
        <v>111</v>
      </c>
      <c r="E9994" s="10" t="str">
        <f>VLOOKUP(D9994,region!$B$1:$C$78,2,FALSE)</f>
        <v>ภาคใต้</v>
      </c>
      <c r="F9994" s="10" t="s">
        <v>251</v>
      </c>
      <c r="G9994" s="10" t="s">
        <v>256</v>
      </c>
      <c r="H9994" s="10">
        <v>125294</v>
      </c>
      <c r="I9994" s="10" t="s">
        <v>253</v>
      </c>
      <c r="J9994" s="10"/>
      <c r="K9994" s="10" t="s">
        <v>254</v>
      </c>
    </row>
    <row r="9995" spans="1:11">
      <c r="A9995">
        <f t="shared" si="156"/>
        <v>2022</v>
      </c>
      <c r="B9995" s="10">
        <v>2565</v>
      </c>
      <c r="C9995" s="10" t="s">
        <v>263</v>
      </c>
      <c r="D9995" s="10" t="s">
        <v>111</v>
      </c>
      <c r="E9995" s="10" t="str">
        <f>VLOOKUP(D9995,region!$B$1:$C$78,2,FALSE)</f>
        <v>ภาคใต้</v>
      </c>
      <c r="F9995" s="10" t="s">
        <v>251</v>
      </c>
      <c r="G9995" s="10" t="s">
        <v>257</v>
      </c>
      <c r="H9995" s="10">
        <v>4577</v>
      </c>
      <c r="I9995" s="10" t="s">
        <v>253</v>
      </c>
      <c r="J9995" s="10"/>
      <c r="K9995" s="10" t="s">
        <v>254</v>
      </c>
    </row>
    <row r="9996" spans="1:11">
      <c r="A9996">
        <f t="shared" si="156"/>
        <v>2022</v>
      </c>
      <c r="B9996" s="10">
        <v>2565</v>
      </c>
      <c r="C9996" s="10" t="s">
        <v>263</v>
      </c>
      <c r="D9996" s="10" t="s">
        <v>111</v>
      </c>
      <c r="E9996" s="10" t="str">
        <f>VLOOKUP(D9996,region!$B$1:$C$78,2,FALSE)</f>
        <v>ภาคใต้</v>
      </c>
      <c r="F9996" s="10" t="s">
        <v>251</v>
      </c>
      <c r="G9996" s="10" t="s">
        <v>258</v>
      </c>
      <c r="H9996" s="10">
        <v>0</v>
      </c>
      <c r="I9996" s="10" t="s">
        <v>253</v>
      </c>
      <c r="J9996" s="10" t="s">
        <v>266</v>
      </c>
      <c r="K9996" s="10" t="s">
        <v>254</v>
      </c>
    </row>
    <row r="9997" spans="1:11">
      <c r="A9997">
        <f t="shared" si="156"/>
        <v>2022</v>
      </c>
      <c r="B9997" s="10">
        <v>2565</v>
      </c>
      <c r="C9997" s="10" t="s">
        <v>263</v>
      </c>
      <c r="D9997" s="10" t="s">
        <v>111</v>
      </c>
      <c r="E9997" s="10" t="str">
        <f>VLOOKUP(D9997,region!$B$1:$C$78,2,FALSE)</f>
        <v>ภาคใต้</v>
      </c>
      <c r="F9997" s="10" t="s">
        <v>259</v>
      </c>
      <c r="G9997" s="10" t="s">
        <v>252</v>
      </c>
      <c r="H9997" s="10">
        <v>67652</v>
      </c>
      <c r="I9997" s="10" t="s">
        <v>253</v>
      </c>
      <c r="J9997" s="10"/>
      <c r="K9997" s="10" t="s">
        <v>254</v>
      </c>
    </row>
    <row r="9998" spans="1:11">
      <c r="A9998">
        <f t="shared" si="156"/>
        <v>2022</v>
      </c>
      <c r="B9998" s="10">
        <v>2565</v>
      </c>
      <c r="C9998" s="10" t="s">
        <v>263</v>
      </c>
      <c r="D9998" s="10" t="s">
        <v>111</v>
      </c>
      <c r="E9998" s="10" t="str">
        <f>VLOOKUP(D9998,region!$B$1:$C$78,2,FALSE)</f>
        <v>ภาคใต้</v>
      </c>
      <c r="F9998" s="10" t="s">
        <v>259</v>
      </c>
      <c r="G9998" s="10" t="s">
        <v>260</v>
      </c>
      <c r="H9998" s="10">
        <v>24698</v>
      </c>
      <c r="I9998" s="10" t="s">
        <v>253</v>
      </c>
      <c r="J9998" s="10"/>
      <c r="K9998" s="10" t="s">
        <v>254</v>
      </c>
    </row>
    <row r="9999" spans="1:11">
      <c r="A9999">
        <f t="shared" si="156"/>
        <v>2022</v>
      </c>
      <c r="B9999" s="10">
        <v>2565</v>
      </c>
      <c r="C9999" s="10" t="s">
        <v>263</v>
      </c>
      <c r="D9999" s="10" t="s">
        <v>111</v>
      </c>
      <c r="E9999" s="10" t="str">
        <f>VLOOKUP(D9999,region!$B$1:$C$78,2,FALSE)</f>
        <v>ภาคใต้</v>
      </c>
      <c r="F9999" s="10" t="s">
        <v>259</v>
      </c>
      <c r="G9999" s="10" t="s">
        <v>261</v>
      </c>
      <c r="H9999" s="10">
        <v>15944</v>
      </c>
      <c r="I9999" s="10" t="s">
        <v>253</v>
      </c>
      <c r="J9999" s="10"/>
      <c r="K9999" s="10" t="s">
        <v>254</v>
      </c>
    </row>
    <row r="10000" spans="1:11">
      <c r="A10000">
        <f t="shared" si="156"/>
        <v>2022</v>
      </c>
      <c r="B10000" s="10">
        <v>2565</v>
      </c>
      <c r="C10000" s="10" t="s">
        <v>263</v>
      </c>
      <c r="D10000" s="10" t="s">
        <v>111</v>
      </c>
      <c r="E10000" s="10" t="str">
        <f>VLOOKUP(D10000,region!$B$1:$C$78,2,FALSE)</f>
        <v>ภาคใต้</v>
      </c>
      <c r="F10000" s="10" t="s">
        <v>259</v>
      </c>
      <c r="G10000" s="10" t="s">
        <v>262</v>
      </c>
      <c r="H10000" s="10">
        <v>27010</v>
      </c>
      <c r="I10000" s="10" t="s">
        <v>253</v>
      </c>
      <c r="J10000" s="10"/>
      <c r="K10000" s="10" t="s">
        <v>254</v>
      </c>
    </row>
    <row r="10001" spans="1:11">
      <c r="A10001">
        <f t="shared" si="156"/>
        <v>2022</v>
      </c>
      <c r="B10001" s="10">
        <v>2565</v>
      </c>
      <c r="C10001" s="10" t="s">
        <v>264</v>
      </c>
      <c r="D10001" s="10" t="s">
        <v>111</v>
      </c>
      <c r="E10001" s="10" t="str">
        <f>VLOOKUP(D10001,region!$B$1:$C$78,2,FALSE)</f>
        <v>ภาคใต้</v>
      </c>
      <c r="F10001" s="10" t="s">
        <v>251</v>
      </c>
      <c r="G10001" s="10" t="s">
        <v>252</v>
      </c>
      <c r="H10001" s="10">
        <v>128343</v>
      </c>
      <c r="I10001" s="10" t="s">
        <v>253</v>
      </c>
      <c r="J10001" s="10"/>
      <c r="K10001" s="10" t="s">
        <v>254</v>
      </c>
    </row>
    <row r="10002" spans="1:11">
      <c r="A10002">
        <f t="shared" si="156"/>
        <v>2022</v>
      </c>
      <c r="B10002" s="10">
        <v>2565</v>
      </c>
      <c r="C10002" s="10" t="s">
        <v>264</v>
      </c>
      <c r="D10002" s="10" t="s">
        <v>111</v>
      </c>
      <c r="E10002" s="10" t="str">
        <f>VLOOKUP(D10002,region!$B$1:$C$78,2,FALSE)</f>
        <v>ภาคใต้</v>
      </c>
      <c r="F10002" s="10" t="s">
        <v>251</v>
      </c>
      <c r="G10002" s="10" t="s">
        <v>255</v>
      </c>
      <c r="H10002" s="10">
        <v>128343</v>
      </c>
      <c r="I10002" s="10" t="s">
        <v>253</v>
      </c>
      <c r="J10002" s="10"/>
      <c r="K10002" s="10" t="s">
        <v>254</v>
      </c>
    </row>
    <row r="10003" spans="1:11">
      <c r="A10003">
        <f t="shared" si="156"/>
        <v>2022</v>
      </c>
      <c r="B10003" s="10">
        <v>2565</v>
      </c>
      <c r="C10003" s="10" t="s">
        <v>264</v>
      </c>
      <c r="D10003" s="10" t="s">
        <v>111</v>
      </c>
      <c r="E10003" s="10" t="str">
        <f>VLOOKUP(D10003,region!$B$1:$C$78,2,FALSE)</f>
        <v>ภาคใต้</v>
      </c>
      <c r="F10003" s="10" t="s">
        <v>251</v>
      </c>
      <c r="G10003" s="10" t="s">
        <v>256</v>
      </c>
      <c r="H10003" s="10">
        <v>122836</v>
      </c>
      <c r="I10003" s="10" t="s">
        <v>253</v>
      </c>
      <c r="J10003" s="10"/>
      <c r="K10003" s="10" t="s">
        <v>254</v>
      </c>
    </row>
    <row r="10004" spans="1:11">
      <c r="A10004">
        <f t="shared" si="156"/>
        <v>2022</v>
      </c>
      <c r="B10004" s="10">
        <v>2565</v>
      </c>
      <c r="C10004" s="10" t="s">
        <v>264</v>
      </c>
      <c r="D10004" s="10" t="s">
        <v>111</v>
      </c>
      <c r="E10004" s="10" t="str">
        <f>VLOOKUP(D10004,region!$B$1:$C$78,2,FALSE)</f>
        <v>ภาคใต้</v>
      </c>
      <c r="F10004" s="10" t="s">
        <v>251</v>
      </c>
      <c r="G10004" s="10" t="s">
        <v>257</v>
      </c>
      <c r="H10004" s="10">
        <v>5506</v>
      </c>
      <c r="I10004" s="10" t="s">
        <v>253</v>
      </c>
      <c r="J10004" s="10"/>
      <c r="K10004" s="10" t="s">
        <v>254</v>
      </c>
    </row>
    <row r="10005" spans="1:11">
      <c r="A10005">
        <f t="shared" si="156"/>
        <v>2022</v>
      </c>
      <c r="B10005" s="10">
        <v>2565</v>
      </c>
      <c r="C10005" s="10" t="s">
        <v>264</v>
      </c>
      <c r="D10005" s="10" t="s">
        <v>111</v>
      </c>
      <c r="E10005" s="10" t="str">
        <f>VLOOKUP(D10005,region!$B$1:$C$78,2,FALSE)</f>
        <v>ภาคใต้</v>
      </c>
      <c r="F10005" s="10" t="s">
        <v>251</v>
      </c>
      <c r="G10005" s="10" t="s">
        <v>258</v>
      </c>
      <c r="H10005" s="10">
        <v>0</v>
      </c>
      <c r="I10005" s="10" t="s">
        <v>253</v>
      </c>
      <c r="J10005" s="10" t="s">
        <v>266</v>
      </c>
      <c r="K10005" s="10" t="s">
        <v>254</v>
      </c>
    </row>
    <row r="10006" spans="1:11">
      <c r="A10006">
        <f t="shared" si="156"/>
        <v>2022</v>
      </c>
      <c r="B10006" s="10">
        <v>2565</v>
      </c>
      <c r="C10006" s="10" t="s">
        <v>264</v>
      </c>
      <c r="D10006" s="10" t="s">
        <v>111</v>
      </c>
      <c r="E10006" s="10" t="str">
        <f>VLOOKUP(D10006,region!$B$1:$C$78,2,FALSE)</f>
        <v>ภาคใต้</v>
      </c>
      <c r="F10006" s="10" t="s">
        <v>259</v>
      </c>
      <c r="G10006" s="10" t="s">
        <v>252</v>
      </c>
      <c r="H10006" s="10">
        <v>69184</v>
      </c>
      <c r="I10006" s="10" t="s">
        <v>253</v>
      </c>
      <c r="J10006" s="10"/>
      <c r="K10006" s="10" t="s">
        <v>254</v>
      </c>
    </row>
    <row r="10007" spans="1:11">
      <c r="A10007">
        <f t="shared" si="156"/>
        <v>2022</v>
      </c>
      <c r="B10007" s="10">
        <v>2565</v>
      </c>
      <c r="C10007" s="10" t="s">
        <v>264</v>
      </c>
      <c r="D10007" s="10" t="s">
        <v>111</v>
      </c>
      <c r="E10007" s="10" t="str">
        <f>VLOOKUP(D10007,region!$B$1:$C$78,2,FALSE)</f>
        <v>ภาคใต้</v>
      </c>
      <c r="F10007" s="10" t="s">
        <v>259</v>
      </c>
      <c r="G10007" s="10" t="s">
        <v>260</v>
      </c>
      <c r="H10007" s="10">
        <v>27428</v>
      </c>
      <c r="I10007" s="10" t="s">
        <v>253</v>
      </c>
      <c r="J10007" s="10"/>
      <c r="K10007" s="10" t="s">
        <v>254</v>
      </c>
    </row>
    <row r="10008" spans="1:11">
      <c r="A10008">
        <f t="shared" si="156"/>
        <v>2022</v>
      </c>
      <c r="B10008" s="10">
        <v>2565</v>
      </c>
      <c r="C10008" s="10" t="s">
        <v>264</v>
      </c>
      <c r="D10008" s="10" t="s">
        <v>111</v>
      </c>
      <c r="E10008" s="10" t="str">
        <f>VLOOKUP(D10008,region!$B$1:$C$78,2,FALSE)</f>
        <v>ภาคใต้</v>
      </c>
      <c r="F10008" s="10" t="s">
        <v>259</v>
      </c>
      <c r="G10008" s="10" t="s">
        <v>261</v>
      </c>
      <c r="H10008" s="10">
        <v>14734</v>
      </c>
      <c r="I10008" s="10" t="s">
        <v>253</v>
      </c>
      <c r="J10008" s="10"/>
      <c r="K10008" s="10" t="s">
        <v>254</v>
      </c>
    </row>
    <row r="10009" spans="1:11">
      <c r="A10009">
        <f t="shared" si="156"/>
        <v>2022</v>
      </c>
      <c r="B10009" s="10">
        <v>2565</v>
      </c>
      <c r="C10009" s="10" t="s">
        <v>264</v>
      </c>
      <c r="D10009" s="10" t="s">
        <v>111</v>
      </c>
      <c r="E10009" s="10" t="str">
        <f>VLOOKUP(D10009,region!$B$1:$C$78,2,FALSE)</f>
        <v>ภาคใต้</v>
      </c>
      <c r="F10009" s="10" t="s">
        <v>259</v>
      </c>
      <c r="G10009" s="10" t="s">
        <v>262</v>
      </c>
      <c r="H10009" s="10">
        <v>27023</v>
      </c>
      <c r="I10009" s="10" t="s">
        <v>253</v>
      </c>
      <c r="J10009" s="10"/>
      <c r="K10009" s="10" t="s">
        <v>254</v>
      </c>
    </row>
    <row r="10010" spans="1:11">
      <c r="A10010">
        <f t="shared" si="156"/>
        <v>2022</v>
      </c>
      <c r="B10010" s="10">
        <v>2565</v>
      </c>
      <c r="C10010" s="10" t="s">
        <v>265</v>
      </c>
      <c r="D10010" s="10" t="s">
        <v>111</v>
      </c>
      <c r="E10010" s="10" t="str">
        <f>VLOOKUP(D10010,region!$B$1:$C$78,2,FALSE)</f>
        <v>ภาคใต้</v>
      </c>
      <c r="F10010" s="10" t="s">
        <v>251</v>
      </c>
      <c r="G10010" s="10" t="s">
        <v>252</v>
      </c>
      <c r="H10010" s="10">
        <v>131665</v>
      </c>
      <c r="I10010" s="10" t="s">
        <v>253</v>
      </c>
      <c r="J10010" s="10"/>
      <c r="K10010" s="10" t="s">
        <v>254</v>
      </c>
    </row>
    <row r="10011" spans="1:11">
      <c r="A10011">
        <f t="shared" si="156"/>
        <v>2022</v>
      </c>
      <c r="B10011" s="10">
        <v>2565</v>
      </c>
      <c r="C10011" s="10" t="s">
        <v>265</v>
      </c>
      <c r="D10011" s="10" t="s">
        <v>111</v>
      </c>
      <c r="E10011" s="10" t="str">
        <f>VLOOKUP(D10011,region!$B$1:$C$78,2,FALSE)</f>
        <v>ภาคใต้</v>
      </c>
      <c r="F10011" s="10" t="s">
        <v>251</v>
      </c>
      <c r="G10011" s="10" t="s">
        <v>255</v>
      </c>
      <c r="H10011" s="10">
        <v>131389</v>
      </c>
      <c r="I10011" s="10" t="s">
        <v>253</v>
      </c>
      <c r="J10011" s="10"/>
      <c r="K10011" s="10" t="s">
        <v>254</v>
      </c>
    </row>
    <row r="10012" spans="1:11">
      <c r="A10012">
        <f t="shared" si="156"/>
        <v>2022</v>
      </c>
      <c r="B10012" s="10">
        <v>2565</v>
      </c>
      <c r="C10012" s="10" t="s">
        <v>265</v>
      </c>
      <c r="D10012" s="10" t="s">
        <v>111</v>
      </c>
      <c r="E10012" s="10" t="str">
        <f>VLOOKUP(D10012,region!$B$1:$C$78,2,FALSE)</f>
        <v>ภาคใต้</v>
      </c>
      <c r="F10012" s="10" t="s">
        <v>251</v>
      </c>
      <c r="G10012" s="10" t="s">
        <v>256</v>
      </c>
      <c r="H10012" s="10">
        <v>126010</v>
      </c>
      <c r="I10012" s="10" t="s">
        <v>253</v>
      </c>
      <c r="J10012" s="10"/>
      <c r="K10012" s="10" t="s">
        <v>254</v>
      </c>
    </row>
    <row r="10013" spans="1:11">
      <c r="A10013">
        <f t="shared" si="156"/>
        <v>2022</v>
      </c>
      <c r="B10013" s="10">
        <v>2565</v>
      </c>
      <c r="C10013" s="10" t="s">
        <v>265</v>
      </c>
      <c r="D10013" s="10" t="s">
        <v>111</v>
      </c>
      <c r="E10013" s="10" t="str">
        <f>VLOOKUP(D10013,region!$B$1:$C$78,2,FALSE)</f>
        <v>ภาคใต้</v>
      </c>
      <c r="F10013" s="10" t="s">
        <v>251</v>
      </c>
      <c r="G10013" s="10" t="s">
        <v>257</v>
      </c>
      <c r="H10013" s="10">
        <v>5379</v>
      </c>
      <c r="I10013" s="10" t="s">
        <v>253</v>
      </c>
      <c r="J10013" s="10"/>
      <c r="K10013" s="10" t="s">
        <v>254</v>
      </c>
    </row>
    <row r="10014" spans="1:11">
      <c r="A10014">
        <f t="shared" si="156"/>
        <v>2022</v>
      </c>
      <c r="B10014" s="10">
        <v>2565</v>
      </c>
      <c r="C10014" s="10" t="s">
        <v>265</v>
      </c>
      <c r="D10014" s="10" t="s">
        <v>111</v>
      </c>
      <c r="E10014" s="10" t="str">
        <f>VLOOKUP(D10014,region!$B$1:$C$78,2,FALSE)</f>
        <v>ภาคใต้</v>
      </c>
      <c r="F10014" s="10" t="s">
        <v>251</v>
      </c>
      <c r="G10014" s="10" t="s">
        <v>258</v>
      </c>
      <c r="H10014" s="10">
        <v>276</v>
      </c>
      <c r="I10014" s="10" t="s">
        <v>253</v>
      </c>
      <c r="J10014" s="10"/>
      <c r="K10014" s="10" t="s">
        <v>254</v>
      </c>
    </row>
    <row r="10015" spans="1:11">
      <c r="A10015">
        <f t="shared" si="156"/>
        <v>2022</v>
      </c>
      <c r="B10015" s="10">
        <v>2565</v>
      </c>
      <c r="C10015" s="10" t="s">
        <v>265</v>
      </c>
      <c r="D10015" s="10" t="s">
        <v>111</v>
      </c>
      <c r="E10015" s="10" t="str">
        <f>VLOOKUP(D10015,region!$B$1:$C$78,2,FALSE)</f>
        <v>ภาคใต้</v>
      </c>
      <c r="F10015" s="10" t="s">
        <v>259</v>
      </c>
      <c r="G10015" s="10" t="s">
        <v>252</v>
      </c>
      <c r="H10015" s="10">
        <v>65849</v>
      </c>
      <c r="I10015" s="10" t="s">
        <v>253</v>
      </c>
      <c r="J10015" s="10"/>
      <c r="K10015" s="10" t="s">
        <v>254</v>
      </c>
    </row>
    <row r="10016" spans="1:11">
      <c r="A10016">
        <f t="shared" si="156"/>
        <v>2022</v>
      </c>
      <c r="B10016" s="10">
        <v>2565</v>
      </c>
      <c r="C10016" s="10" t="s">
        <v>265</v>
      </c>
      <c r="D10016" s="10" t="s">
        <v>111</v>
      </c>
      <c r="E10016" s="10" t="str">
        <f>VLOOKUP(D10016,region!$B$1:$C$78,2,FALSE)</f>
        <v>ภาคใต้</v>
      </c>
      <c r="F10016" s="10" t="s">
        <v>259</v>
      </c>
      <c r="G10016" s="10" t="s">
        <v>260</v>
      </c>
      <c r="H10016" s="10">
        <v>23490</v>
      </c>
      <c r="I10016" s="10" t="s">
        <v>253</v>
      </c>
      <c r="J10016" s="10"/>
      <c r="K10016" s="10" t="s">
        <v>254</v>
      </c>
    </row>
    <row r="10017" spans="1:11">
      <c r="A10017">
        <f t="shared" si="156"/>
        <v>2022</v>
      </c>
      <c r="B10017" s="10">
        <v>2565</v>
      </c>
      <c r="C10017" s="10" t="s">
        <v>265</v>
      </c>
      <c r="D10017" s="10" t="s">
        <v>111</v>
      </c>
      <c r="E10017" s="10" t="str">
        <f>VLOOKUP(D10017,region!$B$1:$C$78,2,FALSE)</f>
        <v>ภาคใต้</v>
      </c>
      <c r="F10017" s="10" t="s">
        <v>259</v>
      </c>
      <c r="G10017" s="10" t="s">
        <v>261</v>
      </c>
      <c r="H10017" s="10">
        <v>14104</v>
      </c>
      <c r="I10017" s="10" t="s">
        <v>253</v>
      </c>
      <c r="J10017" s="10"/>
      <c r="K10017" s="10" t="s">
        <v>254</v>
      </c>
    </row>
    <row r="10018" spans="1:11">
      <c r="A10018">
        <f t="shared" si="156"/>
        <v>2022</v>
      </c>
      <c r="B10018" s="10">
        <v>2565</v>
      </c>
      <c r="C10018" s="10" t="s">
        <v>265</v>
      </c>
      <c r="D10018" s="10" t="s">
        <v>111</v>
      </c>
      <c r="E10018" s="10" t="str">
        <f>VLOOKUP(D10018,region!$B$1:$C$78,2,FALSE)</f>
        <v>ภาคใต้</v>
      </c>
      <c r="F10018" s="10" t="s">
        <v>259</v>
      </c>
      <c r="G10018" s="10" t="s">
        <v>262</v>
      </c>
      <c r="H10018" s="10">
        <v>28256</v>
      </c>
      <c r="I10018" s="10" t="s">
        <v>253</v>
      </c>
      <c r="J10018" s="10"/>
      <c r="K10018" s="10" t="s">
        <v>254</v>
      </c>
    </row>
    <row r="10019" spans="1:11">
      <c r="A10019">
        <f t="shared" si="156"/>
        <v>2023</v>
      </c>
      <c r="B10019" s="10">
        <v>2566</v>
      </c>
      <c r="C10019" s="10" t="s">
        <v>250</v>
      </c>
      <c r="D10019" s="10" t="s">
        <v>111</v>
      </c>
      <c r="E10019" s="10" t="str">
        <f>VLOOKUP(D10019,region!$B$1:$C$78,2,FALSE)</f>
        <v>ภาคใต้</v>
      </c>
      <c r="F10019" s="10" t="s">
        <v>251</v>
      </c>
      <c r="G10019" s="10" t="s">
        <v>252</v>
      </c>
      <c r="H10019" s="10">
        <v>126230</v>
      </c>
      <c r="I10019" s="10" t="s">
        <v>253</v>
      </c>
      <c r="J10019" s="10"/>
      <c r="K10019" s="10" t="s">
        <v>254</v>
      </c>
    </row>
    <row r="10020" spans="1:11">
      <c r="A10020">
        <f t="shared" si="156"/>
        <v>2023</v>
      </c>
      <c r="B10020" s="10">
        <v>2566</v>
      </c>
      <c r="C10020" s="10" t="s">
        <v>250</v>
      </c>
      <c r="D10020" s="10" t="s">
        <v>111</v>
      </c>
      <c r="E10020" s="10" t="str">
        <f>VLOOKUP(D10020,region!$B$1:$C$78,2,FALSE)</f>
        <v>ภาคใต้</v>
      </c>
      <c r="F10020" s="10" t="s">
        <v>251</v>
      </c>
      <c r="G10020" s="10" t="s">
        <v>255</v>
      </c>
      <c r="H10020" s="10">
        <v>126230</v>
      </c>
      <c r="I10020" s="10" t="s">
        <v>253</v>
      </c>
      <c r="J10020" s="10"/>
      <c r="K10020" s="10" t="s">
        <v>254</v>
      </c>
    </row>
    <row r="10021" spans="1:11">
      <c r="A10021">
        <f t="shared" si="156"/>
        <v>2023</v>
      </c>
      <c r="B10021" s="10">
        <v>2566</v>
      </c>
      <c r="C10021" s="10" t="s">
        <v>250</v>
      </c>
      <c r="D10021" s="10" t="s">
        <v>111</v>
      </c>
      <c r="E10021" s="10" t="str">
        <f>VLOOKUP(D10021,region!$B$1:$C$78,2,FALSE)</f>
        <v>ภาคใต้</v>
      </c>
      <c r="F10021" s="10" t="s">
        <v>251</v>
      </c>
      <c r="G10021" s="10" t="s">
        <v>256</v>
      </c>
      <c r="H10021" s="10">
        <v>124466</v>
      </c>
      <c r="I10021" s="10" t="s">
        <v>253</v>
      </c>
      <c r="J10021" s="10"/>
      <c r="K10021" s="10" t="s">
        <v>254</v>
      </c>
    </row>
    <row r="10022" spans="1:11">
      <c r="A10022">
        <f t="shared" si="156"/>
        <v>2023</v>
      </c>
      <c r="B10022" s="10">
        <v>2566</v>
      </c>
      <c r="C10022" s="10" t="s">
        <v>250</v>
      </c>
      <c r="D10022" s="10" t="s">
        <v>111</v>
      </c>
      <c r="E10022" s="10" t="str">
        <f>VLOOKUP(D10022,region!$B$1:$C$78,2,FALSE)</f>
        <v>ภาคใต้</v>
      </c>
      <c r="F10022" s="10" t="s">
        <v>251</v>
      </c>
      <c r="G10022" s="10" t="s">
        <v>257</v>
      </c>
      <c r="H10022" s="10">
        <v>1764</v>
      </c>
      <c r="I10022" s="10" t="s">
        <v>253</v>
      </c>
      <c r="J10022" s="10"/>
      <c r="K10022" s="10" t="s">
        <v>254</v>
      </c>
    </row>
    <row r="10023" spans="1:11">
      <c r="A10023">
        <f t="shared" si="156"/>
        <v>2023</v>
      </c>
      <c r="B10023" s="10">
        <v>2566</v>
      </c>
      <c r="C10023" s="10" t="s">
        <v>250</v>
      </c>
      <c r="D10023" s="10" t="s">
        <v>111</v>
      </c>
      <c r="E10023" s="10" t="str">
        <f>VLOOKUP(D10023,region!$B$1:$C$78,2,FALSE)</f>
        <v>ภาคใต้</v>
      </c>
      <c r="F10023" s="10" t="s">
        <v>251</v>
      </c>
      <c r="G10023" s="10" t="s">
        <v>258</v>
      </c>
      <c r="H10023" s="10">
        <v>0</v>
      </c>
      <c r="I10023" s="10" t="s">
        <v>253</v>
      </c>
      <c r="J10023" s="10" t="s">
        <v>266</v>
      </c>
      <c r="K10023" s="10" t="s">
        <v>254</v>
      </c>
    </row>
    <row r="10024" spans="1:11">
      <c r="A10024">
        <f t="shared" si="156"/>
        <v>2023</v>
      </c>
      <c r="B10024" s="10">
        <v>2566</v>
      </c>
      <c r="C10024" s="10" t="s">
        <v>250</v>
      </c>
      <c r="D10024" s="10" t="s">
        <v>111</v>
      </c>
      <c r="E10024" s="10" t="str">
        <f>VLOOKUP(D10024,region!$B$1:$C$78,2,FALSE)</f>
        <v>ภาคใต้</v>
      </c>
      <c r="F10024" s="10" t="s">
        <v>259</v>
      </c>
      <c r="G10024" s="10" t="s">
        <v>252</v>
      </c>
      <c r="H10024" s="10">
        <v>71279</v>
      </c>
      <c r="I10024" s="10" t="s">
        <v>253</v>
      </c>
      <c r="J10024" s="10"/>
      <c r="K10024" s="10" t="s">
        <v>254</v>
      </c>
    </row>
    <row r="10025" spans="1:11">
      <c r="A10025">
        <f t="shared" si="156"/>
        <v>2023</v>
      </c>
      <c r="B10025" s="10">
        <v>2566</v>
      </c>
      <c r="C10025" s="10" t="s">
        <v>250</v>
      </c>
      <c r="D10025" s="10" t="s">
        <v>111</v>
      </c>
      <c r="E10025" s="10" t="str">
        <f>VLOOKUP(D10025,region!$B$1:$C$78,2,FALSE)</f>
        <v>ภาคใต้</v>
      </c>
      <c r="F10025" s="10" t="s">
        <v>259</v>
      </c>
      <c r="G10025" s="10" t="s">
        <v>260</v>
      </c>
      <c r="H10025" s="10">
        <v>23275</v>
      </c>
      <c r="I10025" s="10" t="s">
        <v>253</v>
      </c>
      <c r="J10025" s="10"/>
      <c r="K10025" s="10" t="s">
        <v>254</v>
      </c>
    </row>
    <row r="10026" spans="1:11">
      <c r="A10026">
        <f t="shared" si="156"/>
        <v>2023</v>
      </c>
      <c r="B10026" s="10">
        <v>2566</v>
      </c>
      <c r="C10026" s="10" t="s">
        <v>250</v>
      </c>
      <c r="D10026" s="10" t="s">
        <v>111</v>
      </c>
      <c r="E10026" s="10" t="str">
        <f>VLOOKUP(D10026,region!$B$1:$C$78,2,FALSE)</f>
        <v>ภาคใต้</v>
      </c>
      <c r="F10026" s="10" t="s">
        <v>259</v>
      </c>
      <c r="G10026" s="10" t="s">
        <v>261</v>
      </c>
      <c r="H10026" s="10">
        <v>15395</v>
      </c>
      <c r="I10026" s="10" t="s">
        <v>253</v>
      </c>
      <c r="J10026" s="10"/>
      <c r="K10026" s="10" t="s">
        <v>254</v>
      </c>
    </row>
    <row r="10027" spans="1:11">
      <c r="A10027">
        <f t="shared" si="156"/>
        <v>2023</v>
      </c>
      <c r="B10027" s="10">
        <v>2566</v>
      </c>
      <c r="C10027" s="10" t="s">
        <v>250</v>
      </c>
      <c r="D10027" s="10" t="s">
        <v>111</v>
      </c>
      <c r="E10027" s="10" t="str">
        <f>VLOOKUP(D10027,region!$B$1:$C$78,2,FALSE)</f>
        <v>ภาคใต้</v>
      </c>
      <c r="F10027" s="10" t="s">
        <v>259</v>
      </c>
      <c r="G10027" s="10" t="s">
        <v>262</v>
      </c>
      <c r="H10027" s="10">
        <v>32609</v>
      </c>
      <c r="I10027" s="10" t="s">
        <v>253</v>
      </c>
      <c r="J10027" s="10"/>
      <c r="K10027" s="10" t="s">
        <v>254</v>
      </c>
    </row>
    <row r="10028" spans="1:11">
      <c r="A10028">
        <f t="shared" si="156"/>
        <v>2023</v>
      </c>
      <c r="B10028" s="10">
        <v>2566</v>
      </c>
      <c r="C10028" s="10" t="s">
        <v>263</v>
      </c>
      <c r="D10028" s="10" t="s">
        <v>111</v>
      </c>
      <c r="E10028" s="10" t="str">
        <f>VLOOKUP(D10028,region!$B$1:$C$78,2,FALSE)</f>
        <v>ภาคใต้</v>
      </c>
      <c r="F10028" s="10" t="s">
        <v>251</v>
      </c>
      <c r="G10028" s="10" t="s">
        <v>252</v>
      </c>
      <c r="H10028" s="10">
        <v>129119</v>
      </c>
      <c r="I10028" s="10" t="s">
        <v>253</v>
      </c>
      <c r="J10028" s="10"/>
      <c r="K10028" s="10" t="s">
        <v>254</v>
      </c>
    </row>
    <row r="10029" spans="1:11">
      <c r="A10029">
        <f t="shared" si="156"/>
        <v>2023</v>
      </c>
      <c r="B10029" s="10">
        <v>2566</v>
      </c>
      <c r="C10029" s="10" t="s">
        <v>263</v>
      </c>
      <c r="D10029" s="10" t="s">
        <v>111</v>
      </c>
      <c r="E10029" s="10" t="str">
        <f>VLOOKUP(D10029,region!$B$1:$C$78,2,FALSE)</f>
        <v>ภาคใต้</v>
      </c>
      <c r="F10029" s="10" t="s">
        <v>251</v>
      </c>
      <c r="G10029" s="10" t="s">
        <v>255</v>
      </c>
      <c r="H10029" s="10">
        <v>129119</v>
      </c>
      <c r="I10029" s="10" t="s">
        <v>253</v>
      </c>
      <c r="J10029" s="10"/>
      <c r="K10029" s="10" t="s">
        <v>254</v>
      </c>
    </row>
    <row r="10030" spans="1:11">
      <c r="A10030">
        <f t="shared" si="156"/>
        <v>2023</v>
      </c>
      <c r="B10030" s="10">
        <v>2566</v>
      </c>
      <c r="C10030" s="10" t="s">
        <v>263</v>
      </c>
      <c r="D10030" s="10" t="s">
        <v>111</v>
      </c>
      <c r="E10030" s="10" t="str">
        <f>VLOOKUP(D10030,region!$B$1:$C$78,2,FALSE)</f>
        <v>ภาคใต้</v>
      </c>
      <c r="F10030" s="10" t="s">
        <v>251</v>
      </c>
      <c r="G10030" s="10" t="s">
        <v>256</v>
      </c>
      <c r="H10030" s="10">
        <v>124414</v>
      </c>
      <c r="I10030" s="10" t="s">
        <v>253</v>
      </c>
      <c r="J10030" s="10"/>
      <c r="K10030" s="10" t="s">
        <v>254</v>
      </c>
    </row>
    <row r="10031" spans="1:11">
      <c r="A10031">
        <f t="shared" si="156"/>
        <v>2023</v>
      </c>
      <c r="B10031" s="10">
        <v>2566</v>
      </c>
      <c r="C10031" s="10" t="s">
        <v>263</v>
      </c>
      <c r="D10031" s="10" t="s">
        <v>111</v>
      </c>
      <c r="E10031" s="10" t="str">
        <f>VLOOKUP(D10031,region!$B$1:$C$78,2,FALSE)</f>
        <v>ภาคใต้</v>
      </c>
      <c r="F10031" s="10" t="s">
        <v>251</v>
      </c>
      <c r="G10031" s="10" t="s">
        <v>257</v>
      </c>
      <c r="H10031" s="10">
        <v>4705</v>
      </c>
      <c r="I10031" s="10" t="s">
        <v>253</v>
      </c>
      <c r="J10031" s="10"/>
      <c r="K10031" s="10" t="s">
        <v>254</v>
      </c>
    </row>
    <row r="10032" spans="1:11">
      <c r="A10032">
        <f t="shared" si="156"/>
        <v>2023</v>
      </c>
      <c r="B10032" s="10">
        <v>2566</v>
      </c>
      <c r="C10032" s="10" t="s">
        <v>263</v>
      </c>
      <c r="D10032" s="10" t="s">
        <v>111</v>
      </c>
      <c r="E10032" s="10" t="str">
        <f>VLOOKUP(D10032,region!$B$1:$C$78,2,FALSE)</f>
        <v>ภาคใต้</v>
      </c>
      <c r="F10032" s="10" t="s">
        <v>251</v>
      </c>
      <c r="G10032" s="10" t="s">
        <v>258</v>
      </c>
      <c r="H10032" s="10">
        <v>0</v>
      </c>
      <c r="I10032" s="10" t="s">
        <v>253</v>
      </c>
      <c r="J10032" s="10" t="s">
        <v>266</v>
      </c>
      <c r="K10032" s="10" t="s">
        <v>254</v>
      </c>
    </row>
    <row r="10033" spans="1:11">
      <c r="A10033">
        <f t="shared" si="156"/>
        <v>2023</v>
      </c>
      <c r="B10033" s="10">
        <v>2566</v>
      </c>
      <c r="C10033" s="10" t="s">
        <v>263</v>
      </c>
      <c r="D10033" s="10" t="s">
        <v>111</v>
      </c>
      <c r="E10033" s="10" t="str">
        <f>VLOOKUP(D10033,region!$B$1:$C$78,2,FALSE)</f>
        <v>ภาคใต้</v>
      </c>
      <c r="F10033" s="10" t="s">
        <v>259</v>
      </c>
      <c r="G10033" s="10" t="s">
        <v>252</v>
      </c>
      <c r="H10033" s="10">
        <v>68384</v>
      </c>
      <c r="I10033" s="10" t="s">
        <v>253</v>
      </c>
      <c r="J10033" s="10"/>
      <c r="K10033" s="10" t="s">
        <v>254</v>
      </c>
    </row>
    <row r="10034" spans="1:11">
      <c r="A10034">
        <f t="shared" si="156"/>
        <v>2023</v>
      </c>
      <c r="B10034" s="10">
        <v>2566</v>
      </c>
      <c r="C10034" s="10" t="s">
        <v>263</v>
      </c>
      <c r="D10034" s="10" t="s">
        <v>111</v>
      </c>
      <c r="E10034" s="10" t="str">
        <f>VLOOKUP(D10034,region!$B$1:$C$78,2,FALSE)</f>
        <v>ภาคใต้</v>
      </c>
      <c r="F10034" s="10" t="s">
        <v>259</v>
      </c>
      <c r="G10034" s="10" t="s">
        <v>260</v>
      </c>
      <c r="H10034" s="10">
        <v>25644</v>
      </c>
      <c r="I10034" s="10" t="s">
        <v>253</v>
      </c>
      <c r="J10034" s="10"/>
      <c r="K10034" s="10" t="s">
        <v>254</v>
      </c>
    </row>
    <row r="10035" spans="1:11">
      <c r="A10035">
        <f t="shared" si="156"/>
        <v>2023</v>
      </c>
      <c r="B10035" s="10">
        <v>2566</v>
      </c>
      <c r="C10035" s="10" t="s">
        <v>263</v>
      </c>
      <c r="D10035" s="10" t="s">
        <v>111</v>
      </c>
      <c r="E10035" s="10" t="str">
        <f>VLOOKUP(D10035,region!$B$1:$C$78,2,FALSE)</f>
        <v>ภาคใต้</v>
      </c>
      <c r="F10035" s="10" t="s">
        <v>259</v>
      </c>
      <c r="G10035" s="10" t="s">
        <v>261</v>
      </c>
      <c r="H10035" s="10">
        <v>13298</v>
      </c>
      <c r="I10035" s="10" t="s">
        <v>253</v>
      </c>
      <c r="J10035" s="10"/>
      <c r="K10035" s="10" t="s">
        <v>254</v>
      </c>
    </row>
    <row r="10036" spans="1:11">
      <c r="A10036">
        <f t="shared" si="156"/>
        <v>2023</v>
      </c>
      <c r="B10036" s="10">
        <v>2566</v>
      </c>
      <c r="C10036" s="10" t="s">
        <v>263</v>
      </c>
      <c r="D10036" s="10" t="s">
        <v>111</v>
      </c>
      <c r="E10036" s="10" t="str">
        <f>VLOOKUP(D10036,region!$B$1:$C$78,2,FALSE)</f>
        <v>ภาคใต้</v>
      </c>
      <c r="F10036" s="10" t="s">
        <v>259</v>
      </c>
      <c r="G10036" s="10" t="s">
        <v>262</v>
      </c>
      <c r="H10036" s="10">
        <v>29443</v>
      </c>
      <c r="I10036" s="10" t="s">
        <v>253</v>
      </c>
      <c r="J10036" s="10"/>
      <c r="K10036" s="10" t="s">
        <v>254</v>
      </c>
    </row>
    <row r="10037" spans="1:11">
      <c r="A10037">
        <f t="shared" si="156"/>
        <v>2023</v>
      </c>
      <c r="B10037" s="10">
        <v>2566</v>
      </c>
      <c r="C10037" s="10" t="s">
        <v>264</v>
      </c>
      <c r="D10037" s="10" t="s">
        <v>111</v>
      </c>
      <c r="E10037" s="10" t="str">
        <f>VLOOKUP(D10037,region!$B$1:$C$78,2,FALSE)</f>
        <v>ภาคใต้</v>
      </c>
      <c r="F10037" s="10" t="s">
        <v>251</v>
      </c>
      <c r="G10037" s="10" t="s">
        <v>252</v>
      </c>
      <c r="H10037" s="10">
        <v>126800</v>
      </c>
      <c r="I10037" s="10" t="s">
        <v>253</v>
      </c>
      <c r="J10037" s="10"/>
      <c r="K10037" s="10" t="s">
        <v>254</v>
      </c>
    </row>
    <row r="10038" spans="1:11">
      <c r="A10038">
        <f t="shared" si="156"/>
        <v>2023</v>
      </c>
      <c r="B10038" s="10">
        <v>2566</v>
      </c>
      <c r="C10038" s="10" t="s">
        <v>264</v>
      </c>
      <c r="D10038" s="10" t="s">
        <v>111</v>
      </c>
      <c r="E10038" s="10" t="str">
        <f>VLOOKUP(D10038,region!$B$1:$C$78,2,FALSE)</f>
        <v>ภาคใต้</v>
      </c>
      <c r="F10038" s="10" t="s">
        <v>251</v>
      </c>
      <c r="G10038" s="10" t="s">
        <v>255</v>
      </c>
      <c r="H10038" s="10">
        <v>126522</v>
      </c>
      <c r="I10038" s="10" t="s">
        <v>253</v>
      </c>
      <c r="J10038" s="10"/>
      <c r="K10038" s="10" t="s">
        <v>254</v>
      </c>
    </row>
    <row r="10039" spans="1:11">
      <c r="A10039">
        <f t="shared" si="156"/>
        <v>2023</v>
      </c>
      <c r="B10039" s="10">
        <v>2566</v>
      </c>
      <c r="C10039" s="10" t="s">
        <v>264</v>
      </c>
      <c r="D10039" s="10" t="s">
        <v>111</v>
      </c>
      <c r="E10039" s="10" t="str">
        <f>VLOOKUP(D10039,region!$B$1:$C$78,2,FALSE)</f>
        <v>ภาคใต้</v>
      </c>
      <c r="F10039" s="10" t="s">
        <v>251</v>
      </c>
      <c r="G10039" s="10" t="s">
        <v>256</v>
      </c>
      <c r="H10039" s="10">
        <v>124602</v>
      </c>
      <c r="I10039" s="10" t="s">
        <v>253</v>
      </c>
      <c r="J10039" s="10"/>
      <c r="K10039" s="10" t="s">
        <v>254</v>
      </c>
    </row>
    <row r="10040" spans="1:11">
      <c r="A10040">
        <f t="shared" si="156"/>
        <v>2023</v>
      </c>
      <c r="B10040" s="10">
        <v>2566</v>
      </c>
      <c r="C10040" s="10" t="s">
        <v>264</v>
      </c>
      <c r="D10040" s="10" t="s">
        <v>111</v>
      </c>
      <c r="E10040" s="10" t="str">
        <f>VLOOKUP(D10040,region!$B$1:$C$78,2,FALSE)</f>
        <v>ภาคใต้</v>
      </c>
      <c r="F10040" s="10" t="s">
        <v>251</v>
      </c>
      <c r="G10040" s="10" t="s">
        <v>257</v>
      </c>
      <c r="H10040" s="10">
        <v>1921</v>
      </c>
      <c r="I10040" s="10" t="s">
        <v>253</v>
      </c>
      <c r="J10040" s="10"/>
      <c r="K10040" s="10" t="s">
        <v>254</v>
      </c>
    </row>
    <row r="10041" spans="1:11">
      <c r="A10041">
        <f t="shared" si="156"/>
        <v>2023</v>
      </c>
      <c r="B10041" s="10">
        <v>2566</v>
      </c>
      <c r="C10041" s="10" t="s">
        <v>264</v>
      </c>
      <c r="D10041" s="10" t="s">
        <v>111</v>
      </c>
      <c r="E10041" s="10" t="str">
        <f>VLOOKUP(D10041,region!$B$1:$C$78,2,FALSE)</f>
        <v>ภาคใต้</v>
      </c>
      <c r="F10041" s="10" t="s">
        <v>251</v>
      </c>
      <c r="G10041" s="10" t="s">
        <v>258</v>
      </c>
      <c r="H10041" s="10">
        <v>278</v>
      </c>
      <c r="I10041" s="10" t="s">
        <v>253</v>
      </c>
      <c r="J10041" s="10"/>
      <c r="K10041" s="10" t="s">
        <v>254</v>
      </c>
    </row>
    <row r="10042" spans="1:11">
      <c r="A10042">
        <f t="shared" si="156"/>
        <v>2023</v>
      </c>
      <c r="B10042" s="10">
        <v>2566</v>
      </c>
      <c r="C10042" s="10" t="s">
        <v>264</v>
      </c>
      <c r="D10042" s="10" t="s">
        <v>111</v>
      </c>
      <c r="E10042" s="10" t="str">
        <f>VLOOKUP(D10042,region!$B$1:$C$78,2,FALSE)</f>
        <v>ภาคใต้</v>
      </c>
      <c r="F10042" s="10" t="s">
        <v>259</v>
      </c>
      <c r="G10042" s="10" t="s">
        <v>252</v>
      </c>
      <c r="H10042" s="10">
        <v>70697</v>
      </c>
      <c r="I10042" s="10" t="s">
        <v>253</v>
      </c>
      <c r="J10042" s="10"/>
      <c r="K10042" s="10" t="s">
        <v>254</v>
      </c>
    </row>
    <row r="10043" spans="1:11">
      <c r="A10043">
        <f t="shared" si="156"/>
        <v>2023</v>
      </c>
      <c r="B10043" s="10">
        <v>2566</v>
      </c>
      <c r="C10043" s="10" t="s">
        <v>264</v>
      </c>
      <c r="D10043" s="10" t="s">
        <v>111</v>
      </c>
      <c r="E10043" s="10" t="str">
        <f>VLOOKUP(D10043,region!$B$1:$C$78,2,FALSE)</f>
        <v>ภาคใต้</v>
      </c>
      <c r="F10043" s="10" t="s">
        <v>259</v>
      </c>
      <c r="G10043" s="10" t="s">
        <v>260</v>
      </c>
      <c r="H10043" s="10">
        <v>29168</v>
      </c>
      <c r="I10043" s="10" t="s">
        <v>253</v>
      </c>
      <c r="J10043" s="10"/>
      <c r="K10043" s="10" t="s">
        <v>254</v>
      </c>
    </row>
    <row r="10044" spans="1:11">
      <c r="A10044">
        <f t="shared" si="156"/>
        <v>2023</v>
      </c>
      <c r="B10044" s="10">
        <v>2566</v>
      </c>
      <c r="C10044" s="10" t="s">
        <v>264</v>
      </c>
      <c r="D10044" s="10" t="s">
        <v>111</v>
      </c>
      <c r="E10044" s="10" t="str">
        <f>VLOOKUP(D10044,region!$B$1:$C$78,2,FALSE)</f>
        <v>ภาคใต้</v>
      </c>
      <c r="F10044" s="10" t="s">
        <v>259</v>
      </c>
      <c r="G10044" s="10" t="s">
        <v>261</v>
      </c>
      <c r="H10044" s="10">
        <v>14308</v>
      </c>
      <c r="I10044" s="10" t="s">
        <v>253</v>
      </c>
      <c r="J10044" s="10"/>
      <c r="K10044" s="10" t="s">
        <v>254</v>
      </c>
    </row>
    <row r="10045" spans="1:11">
      <c r="A10045">
        <f t="shared" si="156"/>
        <v>2023</v>
      </c>
      <c r="B10045" s="10">
        <v>2566</v>
      </c>
      <c r="C10045" s="10" t="s">
        <v>264</v>
      </c>
      <c r="D10045" s="10" t="s">
        <v>111</v>
      </c>
      <c r="E10045" s="10" t="str">
        <f>VLOOKUP(D10045,region!$B$1:$C$78,2,FALSE)</f>
        <v>ภาคใต้</v>
      </c>
      <c r="F10045" s="10" t="s">
        <v>259</v>
      </c>
      <c r="G10045" s="10" t="s">
        <v>262</v>
      </c>
      <c r="H10045" s="10">
        <v>27220</v>
      </c>
      <c r="I10045" s="10" t="s">
        <v>253</v>
      </c>
      <c r="J10045" s="10"/>
      <c r="K10045" s="10" t="s">
        <v>254</v>
      </c>
    </row>
    <row r="10046" spans="1:11">
      <c r="A10046">
        <f t="shared" si="156"/>
        <v>2023</v>
      </c>
      <c r="B10046" s="10">
        <v>2566</v>
      </c>
      <c r="C10046" s="10" t="s">
        <v>265</v>
      </c>
      <c r="D10046" s="10" t="s">
        <v>111</v>
      </c>
      <c r="E10046" s="10" t="str">
        <f>VLOOKUP(D10046,region!$B$1:$C$78,2,FALSE)</f>
        <v>ภาคใต้</v>
      </c>
      <c r="F10046" s="10" t="s">
        <v>251</v>
      </c>
      <c r="G10046" s="10" t="s">
        <v>252</v>
      </c>
      <c r="H10046" s="10">
        <v>132889</v>
      </c>
      <c r="I10046" s="10" t="s">
        <v>253</v>
      </c>
      <c r="J10046" s="10"/>
      <c r="K10046" s="10" t="s">
        <v>254</v>
      </c>
    </row>
    <row r="10047" spans="1:11">
      <c r="A10047">
        <f t="shared" si="156"/>
        <v>2023</v>
      </c>
      <c r="B10047" s="10">
        <v>2566</v>
      </c>
      <c r="C10047" s="10" t="s">
        <v>265</v>
      </c>
      <c r="D10047" s="10" t="s">
        <v>111</v>
      </c>
      <c r="E10047" s="10" t="str">
        <f>VLOOKUP(D10047,region!$B$1:$C$78,2,FALSE)</f>
        <v>ภาคใต้</v>
      </c>
      <c r="F10047" s="10" t="s">
        <v>251</v>
      </c>
      <c r="G10047" s="10" t="s">
        <v>255</v>
      </c>
      <c r="H10047" s="10">
        <v>132889</v>
      </c>
      <c r="I10047" s="10" t="s">
        <v>253</v>
      </c>
      <c r="J10047" s="10"/>
      <c r="K10047" s="10" t="s">
        <v>254</v>
      </c>
    </row>
    <row r="10048" spans="1:11">
      <c r="A10048">
        <f t="shared" si="156"/>
        <v>2023</v>
      </c>
      <c r="B10048" s="10">
        <v>2566</v>
      </c>
      <c r="C10048" s="10" t="s">
        <v>265</v>
      </c>
      <c r="D10048" s="10" t="s">
        <v>111</v>
      </c>
      <c r="E10048" s="10" t="str">
        <f>VLOOKUP(D10048,region!$B$1:$C$78,2,FALSE)</f>
        <v>ภาคใต้</v>
      </c>
      <c r="F10048" s="10" t="s">
        <v>251</v>
      </c>
      <c r="G10048" s="10" t="s">
        <v>256</v>
      </c>
      <c r="H10048" s="10">
        <v>129633</v>
      </c>
      <c r="I10048" s="10" t="s">
        <v>253</v>
      </c>
      <c r="J10048" s="10"/>
      <c r="K10048" s="10" t="s">
        <v>254</v>
      </c>
    </row>
    <row r="10049" spans="1:11">
      <c r="A10049">
        <f t="shared" si="156"/>
        <v>2023</v>
      </c>
      <c r="B10049" s="10">
        <v>2566</v>
      </c>
      <c r="C10049" s="10" t="s">
        <v>265</v>
      </c>
      <c r="D10049" s="10" t="s">
        <v>111</v>
      </c>
      <c r="E10049" s="10" t="str">
        <f>VLOOKUP(D10049,region!$B$1:$C$78,2,FALSE)</f>
        <v>ภาคใต้</v>
      </c>
      <c r="F10049" s="10" t="s">
        <v>251</v>
      </c>
      <c r="G10049" s="10" t="s">
        <v>257</v>
      </c>
      <c r="H10049" s="10">
        <v>3255</v>
      </c>
      <c r="I10049" s="10" t="s">
        <v>253</v>
      </c>
      <c r="J10049" s="10"/>
      <c r="K10049" s="10" t="s">
        <v>254</v>
      </c>
    </row>
    <row r="10050" spans="1:11">
      <c r="A10050">
        <f t="shared" si="156"/>
        <v>2023</v>
      </c>
      <c r="B10050" s="10">
        <v>2566</v>
      </c>
      <c r="C10050" s="10" t="s">
        <v>265</v>
      </c>
      <c r="D10050" s="10" t="s">
        <v>111</v>
      </c>
      <c r="E10050" s="10" t="str">
        <f>VLOOKUP(D10050,region!$B$1:$C$78,2,FALSE)</f>
        <v>ภาคใต้</v>
      </c>
      <c r="F10050" s="10" t="s">
        <v>251</v>
      </c>
      <c r="G10050" s="10" t="s">
        <v>258</v>
      </c>
      <c r="H10050" s="10">
        <v>0</v>
      </c>
      <c r="I10050" s="10" t="s">
        <v>253</v>
      </c>
      <c r="J10050" s="10" t="s">
        <v>266</v>
      </c>
      <c r="K10050" s="10" t="s">
        <v>254</v>
      </c>
    </row>
    <row r="10051" spans="1:11">
      <c r="A10051">
        <f t="shared" ref="A10051:A10114" si="157">B10051-543</f>
        <v>2023</v>
      </c>
      <c r="B10051" s="10">
        <v>2566</v>
      </c>
      <c r="C10051" s="10" t="s">
        <v>265</v>
      </c>
      <c r="D10051" s="10" t="s">
        <v>111</v>
      </c>
      <c r="E10051" s="10" t="str">
        <f>VLOOKUP(D10051,region!$B$1:$C$78,2,FALSE)</f>
        <v>ภาคใต้</v>
      </c>
      <c r="F10051" s="10" t="s">
        <v>259</v>
      </c>
      <c r="G10051" s="10" t="s">
        <v>252</v>
      </c>
      <c r="H10051" s="10">
        <v>64579</v>
      </c>
      <c r="I10051" s="10" t="s">
        <v>253</v>
      </c>
      <c r="J10051" s="10"/>
      <c r="K10051" s="10" t="s">
        <v>254</v>
      </c>
    </row>
    <row r="10052" spans="1:11">
      <c r="A10052">
        <f t="shared" si="157"/>
        <v>2023</v>
      </c>
      <c r="B10052" s="10">
        <v>2566</v>
      </c>
      <c r="C10052" s="10" t="s">
        <v>265</v>
      </c>
      <c r="D10052" s="10" t="s">
        <v>111</v>
      </c>
      <c r="E10052" s="10" t="str">
        <f>VLOOKUP(D10052,region!$B$1:$C$78,2,FALSE)</f>
        <v>ภาคใต้</v>
      </c>
      <c r="F10052" s="10" t="s">
        <v>259</v>
      </c>
      <c r="G10052" s="10" t="s">
        <v>260</v>
      </c>
      <c r="H10052" s="10">
        <v>22388</v>
      </c>
      <c r="I10052" s="10" t="s">
        <v>253</v>
      </c>
      <c r="J10052" s="10"/>
      <c r="K10052" s="10" t="s">
        <v>254</v>
      </c>
    </row>
    <row r="10053" spans="1:11">
      <c r="A10053">
        <f t="shared" si="157"/>
        <v>2023</v>
      </c>
      <c r="B10053" s="10">
        <v>2566</v>
      </c>
      <c r="C10053" s="10" t="s">
        <v>265</v>
      </c>
      <c r="D10053" s="10" t="s">
        <v>111</v>
      </c>
      <c r="E10053" s="10" t="str">
        <f>VLOOKUP(D10053,region!$B$1:$C$78,2,FALSE)</f>
        <v>ภาคใต้</v>
      </c>
      <c r="F10053" s="10" t="s">
        <v>259</v>
      </c>
      <c r="G10053" s="10" t="s">
        <v>261</v>
      </c>
      <c r="H10053" s="10">
        <v>14242</v>
      </c>
      <c r="I10053" s="10" t="s">
        <v>253</v>
      </c>
      <c r="J10053" s="10"/>
      <c r="K10053" s="10" t="s">
        <v>254</v>
      </c>
    </row>
    <row r="10054" spans="1:11">
      <c r="A10054">
        <f t="shared" si="157"/>
        <v>2023</v>
      </c>
      <c r="B10054" s="10">
        <v>2566</v>
      </c>
      <c r="C10054" s="10" t="s">
        <v>265</v>
      </c>
      <c r="D10054" s="10" t="s">
        <v>111</v>
      </c>
      <c r="E10054" s="10" t="str">
        <f>VLOOKUP(D10054,region!$B$1:$C$78,2,FALSE)</f>
        <v>ภาคใต้</v>
      </c>
      <c r="F10054" s="10" t="s">
        <v>259</v>
      </c>
      <c r="G10054" s="10" t="s">
        <v>262</v>
      </c>
      <c r="H10054" s="10">
        <v>27949</v>
      </c>
      <c r="I10054" s="10" t="s">
        <v>253</v>
      </c>
      <c r="J10054" s="10"/>
      <c r="K10054" s="10" t="s">
        <v>254</v>
      </c>
    </row>
    <row r="10055" spans="1:11">
      <c r="A10055">
        <f t="shared" si="157"/>
        <v>2024</v>
      </c>
      <c r="B10055" s="10">
        <v>2567</v>
      </c>
      <c r="C10055" s="10" t="s">
        <v>250</v>
      </c>
      <c r="D10055" s="10" t="s">
        <v>111</v>
      </c>
      <c r="E10055" s="10" t="str">
        <f>VLOOKUP(D10055,region!$B$1:$C$78,2,FALSE)</f>
        <v>ภาคใต้</v>
      </c>
      <c r="F10055" s="10" t="s">
        <v>251</v>
      </c>
      <c r="G10055" s="10" t="s">
        <v>252</v>
      </c>
      <c r="H10055" s="10">
        <v>125791</v>
      </c>
      <c r="I10055" s="10" t="s">
        <v>253</v>
      </c>
      <c r="J10055" s="10"/>
      <c r="K10055" s="10" t="s">
        <v>254</v>
      </c>
    </row>
    <row r="10056" spans="1:11">
      <c r="A10056">
        <f t="shared" si="157"/>
        <v>2024</v>
      </c>
      <c r="B10056" s="10">
        <v>2567</v>
      </c>
      <c r="C10056" s="10" t="s">
        <v>250</v>
      </c>
      <c r="D10056" s="10" t="s">
        <v>111</v>
      </c>
      <c r="E10056" s="10" t="str">
        <f>VLOOKUP(D10056,region!$B$1:$C$78,2,FALSE)</f>
        <v>ภาคใต้</v>
      </c>
      <c r="F10056" s="10" t="s">
        <v>251</v>
      </c>
      <c r="G10056" s="10" t="s">
        <v>255</v>
      </c>
      <c r="H10056" s="10">
        <v>125791</v>
      </c>
      <c r="I10056" s="10" t="s">
        <v>253</v>
      </c>
      <c r="J10056" s="10"/>
      <c r="K10056" s="10" t="s">
        <v>254</v>
      </c>
    </row>
    <row r="10057" spans="1:11">
      <c r="A10057">
        <f t="shared" si="157"/>
        <v>2024</v>
      </c>
      <c r="B10057" s="10">
        <v>2567</v>
      </c>
      <c r="C10057" s="10" t="s">
        <v>250</v>
      </c>
      <c r="D10057" s="10" t="s">
        <v>111</v>
      </c>
      <c r="E10057" s="10" t="str">
        <f>VLOOKUP(D10057,region!$B$1:$C$78,2,FALSE)</f>
        <v>ภาคใต้</v>
      </c>
      <c r="F10057" s="10" t="s">
        <v>251</v>
      </c>
      <c r="G10057" s="10" t="s">
        <v>256</v>
      </c>
      <c r="H10057" s="10">
        <v>124738</v>
      </c>
      <c r="I10057" s="10" t="s">
        <v>253</v>
      </c>
      <c r="J10057" s="10"/>
      <c r="K10057" s="10" t="s">
        <v>254</v>
      </c>
    </row>
    <row r="10058" spans="1:11">
      <c r="A10058">
        <f t="shared" si="157"/>
        <v>2024</v>
      </c>
      <c r="B10058" s="10">
        <v>2567</v>
      </c>
      <c r="C10058" s="10" t="s">
        <v>250</v>
      </c>
      <c r="D10058" s="10" t="s">
        <v>111</v>
      </c>
      <c r="E10058" s="10" t="str">
        <f>VLOOKUP(D10058,region!$B$1:$C$78,2,FALSE)</f>
        <v>ภาคใต้</v>
      </c>
      <c r="F10058" s="10" t="s">
        <v>251</v>
      </c>
      <c r="G10058" s="10" t="s">
        <v>257</v>
      </c>
      <c r="H10058" s="10">
        <v>1053</v>
      </c>
      <c r="I10058" s="10" t="s">
        <v>253</v>
      </c>
      <c r="J10058" s="10"/>
      <c r="K10058" s="10" t="s">
        <v>254</v>
      </c>
    </row>
    <row r="10059" spans="1:11">
      <c r="A10059">
        <f t="shared" si="157"/>
        <v>2024</v>
      </c>
      <c r="B10059" s="10">
        <v>2567</v>
      </c>
      <c r="C10059" s="10" t="s">
        <v>250</v>
      </c>
      <c r="D10059" s="10" t="s">
        <v>111</v>
      </c>
      <c r="E10059" s="10" t="str">
        <f>VLOOKUP(D10059,region!$B$1:$C$78,2,FALSE)</f>
        <v>ภาคใต้</v>
      </c>
      <c r="F10059" s="10" t="s">
        <v>251</v>
      </c>
      <c r="G10059" s="10" t="s">
        <v>258</v>
      </c>
      <c r="H10059" s="10">
        <v>0</v>
      </c>
      <c r="I10059" s="10" t="s">
        <v>253</v>
      </c>
      <c r="J10059" s="10" t="s">
        <v>266</v>
      </c>
      <c r="K10059" s="10" t="s">
        <v>254</v>
      </c>
    </row>
    <row r="10060" spans="1:11">
      <c r="A10060">
        <f t="shared" si="157"/>
        <v>2024</v>
      </c>
      <c r="B10060" s="10">
        <v>2567</v>
      </c>
      <c r="C10060" s="10" t="s">
        <v>250</v>
      </c>
      <c r="D10060" s="10" t="s">
        <v>111</v>
      </c>
      <c r="E10060" s="10" t="str">
        <f>VLOOKUP(D10060,region!$B$1:$C$78,2,FALSE)</f>
        <v>ภาคใต้</v>
      </c>
      <c r="F10060" s="10" t="s">
        <v>259</v>
      </c>
      <c r="G10060" s="10" t="s">
        <v>252</v>
      </c>
      <c r="H10060" s="10">
        <v>71651</v>
      </c>
      <c r="I10060" s="10" t="s">
        <v>253</v>
      </c>
      <c r="J10060" s="10"/>
      <c r="K10060" s="10" t="s">
        <v>254</v>
      </c>
    </row>
    <row r="10061" spans="1:11">
      <c r="A10061">
        <f t="shared" si="157"/>
        <v>2024</v>
      </c>
      <c r="B10061" s="10">
        <v>2567</v>
      </c>
      <c r="C10061" s="10" t="s">
        <v>250</v>
      </c>
      <c r="D10061" s="10" t="s">
        <v>111</v>
      </c>
      <c r="E10061" s="10" t="str">
        <f>VLOOKUP(D10061,region!$B$1:$C$78,2,FALSE)</f>
        <v>ภาคใต้</v>
      </c>
      <c r="F10061" s="10" t="s">
        <v>259</v>
      </c>
      <c r="G10061" s="10" t="s">
        <v>260</v>
      </c>
      <c r="H10061" s="10">
        <v>28509</v>
      </c>
      <c r="I10061" s="10" t="s">
        <v>253</v>
      </c>
      <c r="J10061" s="10"/>
      <c r="K10061" s="10" t="s">
        <v>254</v>
      </c>
    </row>
    <row r="10062" spans="1:11">
      <c r="A10062">
        <f t="shared" si="157"/>
        <v>2024</v>
      </c>
      <c r="B10062" s="10">
        <v>2567</v>
      </c>
      <c r="C10062" s="10" t="s">
        <v>250</v>
      </c>
      <c r="D10062" s="10" t="s">
        <v>111</v>
      </c>
      <c r="E10062" s="10" t="str">
        <f>VLOOKUP(D10062,region!$B$1:$C$78,2,FALSE)</f>
        <v>ภาคใต้</v>
      </c>
      <c r="F10062" s="10" t="s">
        <v>259</v>
      </c>
      <c r="G10062" s="10" t="s">
        <v>261</v>
      </c>
      <c r="H10062" s="10">
        <v>12079</v>
      </c>
      <c r="I10062" s="10" t="s">
        <v>253</v>
      </c>
      <c r="J10062" s="10"/>
      <c r="K10062" s="10" t="s">
        <v>254</v>
      </c>
    </row>
    <row r="10063" spans="1:11">
      <c r="A10063">
        <f t="shared" si="157"/>
        <v>2024</v>
      </c>
      <c r="B10063" s="10">
        <v>2567</v>
      </c>
      <c r="C10063" s="10" t="s">
        <v>250</v>
      </c>
      <c r="D10063" s="10" t="s">
        <v>111</v>
      </c>
      <c r="E10063" s="10" t="str">
        <f>VLOOKUP(D10063,region!$B$1:$C$78,2,FALSE)</f>
        <v>ภาคใต้</v>
      </c>
      <c r="F10063" s="10" t="s">
        <v>259</v>
      </c>
      <c r="G10063" s="10" t="s">
        <v>262</v>
      </c>
      <c r="H10063" s="10">
        <v>31063</v>
      </c>
      <c r="I10063" s="10" t="s">
        <v>253</v>
      </c>
      <c r="J10063" s="10"/>
      <c r="K10063" s="10" t="s">
        <v>254</v>
      </c>
    </row>
    <row r="10064" spans="1:11">
      <c r="A10064">
        <f t="shared" si="157"/>
        <v>2024</v>
      </c>
      <c r="B10064" s="10">
        <v>2567</v>
      </c>
      <c r="C10064" s="10" t="s">
        <v>263</v>
      </c>
      <c r="D10064" s="10" t="s">
        <v>111</v>
      </c>
      <c r="E10064" s="10" t="str">
        <f>VLOOKUP(D10064,region!$B$1:$C$78,2,FALSE)</f>
        <v>ภาคใต้</v>
      </c>
      <c r="F10064" s="10" t="s">
        <v>251</v>
      </c>
      <c r="G10064" s="10" t="s">
        <v>252</v>
      </c>
      <c r="H10064" s="10">
        <v>119799</v>
      </c>
      <c r="I10064" s="10" t="s">
        <v>253</v>
      </c>
      <c r="J10064" s="10"/>
      <c r="K10064" s="10" t="s">
        <v>254</v>
      </c>
    </row>
    <row r="10065" spans="1:11">
      <c r="A10065">
        <f t="shared" si="157"/>
        <v>2024</v>
      </c>
      <c r="B10065" s="10">
        <v>2567</v>
      </c>
      <c r="C10065" s="10" t="s">
        <v>263</v>
      </c>
      <c r="D10065" s="10" t="s">
        <v>111</v>
      </c>
      <c r="E10065" s="10" t="str">
        <f>VLOOKUP(D10065,region!$B$1:$C$78,2,FALSE)</f>
        <v>ภาคใต้</v>
      </c>
      <c r="F10065" s="10" t="s">
        <v>251</v>
      </c>
      <c r="G10065" s="10" t="s">
        <v>255</v>
      </c>
      <c r="H10065" s="10">
        <v>119799</v>
      </c>
      <c r="I10065" s="10" t="s">
        <v>253</v>
      </c>
      <c r="J10065" s="10"/>
      <c r="K10065" s="10" t="s">
        <v>254</v>
      </c>
    </row>
    <row r="10066" spans="1:11">
      <c r="A10066">
        <f t="shared" si="157"/>
        <v>2024</v>
      </c>
      <c r="B10066" s="10">
        <v>2567</v>
      </c>
      <c r="C10066" s="10" t="s">
        <v>263</v>
      </c>
      <c r="D10066" s="10" t="s">
        <v>111</v>
      </c>
      <c r="E10066" s="10" t="str">
        <f>VLOOKUP(D10066,region!$B$1:$C$78,2,FALSE)</f>
        <v>ภาคใต้</v>
      </c>
      <c r="F10066" s="10" t="s">
        <v>251</v>
      </c>
      <c r="G10066" s="10" t="s">
        <v>256</v>
      </c>
      <c r="H10066" s="10">
        <v>118561</v>
      </c>
      <c r="I10066" s="10" t="s">
        <v>253</v>
      </c>
      <c r="J10066" s="10"/>
      <c r="K10066" s="10" t="s">
        <v>254</v>
      </c>
    </row>
    <row r="10067" spans="1:11">
      <c r="A10067">
        <f t="shared" si="157"/>
        <v>2024</v>
      </c>
      <c r="B10067" s="10">
        <v>2567</v>
      </c>
      <c r="C10067" s="10" t="s">
        <v>263</v>
      </c>
      <c r="D10067" s="10" t="s">
        <v>111</v>
      </c>
      <c r="E10067" s="10" t="str">
        <f>VLOOKUP(D10067,region!$B$1:$C$78,2,FALSE)</f>
        <v>ภาคใต้</v>
      </c>
      <c r="F10067" s="10" t="s">
        <v>251</v>
      </c>
      <c r="G10067" s="10" t="s">
        <v>257</v>
      </c>
      <c r="H10067" s="10">
        <v>1237</v>
      </c>
      <c r="I10067" s="10" t="s">
        <v>253</v>
      </c>
      <c r="J10067" s="10"/>
      <c r="K10067" s="10" t="s">
        <v>254</v>
      </c>
    </row>
    <row r="10068" spans="1:11">
      <c r="A10068">
        <f t="shared" si="157"/>
        <v>2024</v>
      </c>
      <c r="B10068" s="10">
        <v>2567</v>
      </c>
      <c r="C10068" s="10" t="s">
        <v>263</v>
      </c>
      <c r="D10068" s="10" t="s">
        <v>111</v>
      </c>
      <c r="E10068" s="10" t="str">
        <f>VLOOKUP(D10068,region!$B$1:$C$78,2,FALSE)</f>
        <v>ภาคใต้</v>
      </c>
      <c r="F10068" s="10" t="s">
        <v>251</v>
      </c>
      <c r="G10068" s="10" t="s">
        <v>258</v>
      </c>
      <c r="H10068" s="10">
        <v>0</v>
      </c>
      <c r="I10068" s="10" t="s">
        <v>253</v>
      </c>
      <c r="J10068" s="10" t="s">
        <v>266</v>
      </c>
      <c r="K10068" s="10" t="s">
        <v>254</v>
      </c>
    </row>
    <row r="10069" spans="1:11">
      <c r="A10069">
        <f t="shared" si="157"/>
        <v>2024</v>
      </c>
      <c r="B10069" s="10">
        <v>2567</v>
      </c>
      <c r="C10069" s="10" t="s">
        <v>263</v>
      </c>
      <c r="D10069" s="10" t="s">
        <v>111</v>
      </c>
      <c r="E10069" s="10" t="str">
        <f>VLOOKUP(D10069,region!$B$1:$C$78,2,FALSE)</f>
        <v>ภาคใต้</v>
      </c>
      <c r="F10069" s="10" t="s">
        <v>259</v>
      </c>
      <c r="G10069" s="10" t="s">
        <v>252</v>
      </c>
      <c r="H10069" s="10">
        <v>77627</v>
      </c>
      <c r="I10069" s="10" t="s">
        <v>253</v>
      </c>
      <c r="J10069" s="10"/>
      <c r="K10069" s="10" t="s">
        <v>254</v>
      </c>
    </row>
    <row r="10070" spans="1:11">
      <c r="A10070">
        <f t="shared" si="157"/>
        <v>2024</v>
      </c>
      <c r="B10070" s="10">
        <v>2567</v>
      </c>
      <c r="C10070" s="10" t="s">
        <v>263</v>
      </c>
      <c r="D10070" s="10" t="s">
        <v>111</v>
      </c>
      <c r="E10070" s="10" t="str">
        <f>VLOOKUP(D10070,region!$B$1:$C$78,2,FALSE)</f>
        <v>ภาคใต้</v>
      </c>
      <c r="F10070" s="10" t="s">
        <v>259</v>
      </c>
      <c r="G10070" s="10" t="s">
        <v>260</v>
      </c>
      <c r="H10070" s="10">
        <v>30319</v>
      </c>
      <c r="I10070" s="10" t="s">
        <v>253</v>
      </c>
      <c r="J10070" s="10"/>
      <c r="K10070" s="10" t="s">
        <v>254</v>
      </c>
    </row>
    <row r="10071" spans="1:11">
      <c r="A10071">
        <f t="shared" si="157"/>
        <v>2024</v>
      </c>
      <c r="B10071" s="10">
        <v>2567</v>
      </c>
      <c r="C10071" s="10" t="s">
        <v>263</v>
      </c>
      <c r="D10071" s="10" t="s">
        <v>111</v>
      </c>
      <c r="E10071" s="10" t="str">
        <f>VLOOKUP(D10071,region!$B$1:$C$78,2,FALSE)</f>
        <v>ภาคใต้</v>
      </c>
      <c r="F10071" s="10" t="s">
        <v>259</v>
      </c>
      <c r="G10071" s="10" t="s">
        <v>261</v>
      </c>
      <c r="H10071" s="10">
        <v>12637</v>
      </c>
      <c r="I10071" s="10" t="s">
        <v>253</v>
      </c>
      <c r="J10071" s="10"/>
      <c r="K10071" s="10" t="s">
        <v>254</v>
      </c>
    </row>
    <row r="10072" spans="1:11">
      <c r="A10072">
        <f t="shared" si="157"/>
        <v>2024</v>
      </c>
      <c r="B10072" s="10">
        <v>2567</v>
      </c>
      <c r="C10072" s="10" t="s">
        <v>263</v>
      </c>
      <c r="D10072" s="10" t="s">
        <v>111</v>
      </c>
      <c r="E10072" s="10" t="str">
        <f>VLOOKUP(D10072,region!$B$1:$C$78,2,FALSE)</f>
        <v>ภาคใต้</v>
      </c>
      <c r="F10072" s="10" t="s">
        <v>259</v>
      </c>
      <c r="G10072" s="10" t="s">
        <v>262</v>
      </c>
      <c r="H10072" s="10">
        <v>34671</v>
      </c>
      <c r="I10072" s="10" t="s">
        <v>253</v>
      </c>
      <c r="J10072" s="10"/>
      <c r="K10072" s="10" t="s">
        <v>254</v>
      </c>
    </row>
    <row r="10073" spans="1:11">
      <c r="A10073">
        <f t="shared" si="157"/>
        <v>2024</v>
      </c>
      <c r="B10073" s="10">
        <v>2567</v>
      </c>
      <c r="C10073" s="10" t="s">
        <v>264</v>
      </c>
      <c r="D10073" s="10" t="s">
        <v>111</v>
      </c>
      <c r="E10073" s="10" t="str">
        <f>VLOOKUP(D10073,region!$B$1:$C$78,2,FALSE)</f>
        <v>ภาคใต้</v>
      </c>
      <c r="F10073" s="10" t="s">
        <v>251</v>
      </c>
      <c r="G10073" s="10" t="s">
        <v>252</v>
      </c>
      <c r="H10073" s="10">
        <v>128433</v>
      </c>
      <c r="I10073" s="10" t="s">
        <v>253</v>
      </c>
      <c r="J10073" s="10"/>
      <c r="K10073" s="10" t="s">
        <v>254</v>
      </c>
    </row>
    <row r="10074" spans="1:11">
      <c r="A10074">
        <f t="shared" si="157"/>
        <v>2024</v>
      </c>
      <c r="B10074" s="10">
        <v>2567</v>
      </c>
      <c r="C10074" s="10" t="s">
        <v>264</v>
      </c>
      <c r="D10074" s="10" t="s">
        <v>111</v>
      </c>
      <c r="E10074" s="10" t="str">
        <f>VLOOKUP(D10074,region!$B$1:$C$78,2,FALSE)</f>
        <v>ภาคใต้</v>
      </c>
      <c r="F10074" s="10" t="s">
        <v>251</v>
      </c>
      <c r="G10074" s="10" t="s">
        <v>255</v>
      </c>
      <c r="H10074" s="10">
        <v>128433</v>
      </c>
      <c r="I10074" s="10" t="s">
        <v>253</v>
      </c>
      <c r="J10074" s="10"/>
      <c r="K10074" s="10" t="s">
        <v>254</v>
      </c>
    </row>
    <row r="10075" spans="1:11">
      <c r="A10075">
        <f t="shared" si="157"/>
        <v>2024</v>
      </c>
      <c r="B10075" s="10">
        <v>2567</v>
      </c>
      <c r="C10075" s="10" t="s">
        <v>264</v>
      </c>
      <c r="D10075" s="10" t="s">
        <v>111</v>
      </c>
      <c r="E10075" s="10" t="str">
        <f>VLOOKUP(D10075,region!$B$1:$C$78,2,FALSE)</f>
        <v>ภาคใต้</v>
      </c>
      <c r="F10075" s="10" t="s">
        <v>251</v>
      </c>
      <c r="G10075" s="10" t="s">
        <v>256</v>
      </c>
      <c r="H10075" s="10">
        <v>125717</v>
      </c>
      <c r="I10075" s="10" t="s">
        <v>253</v>
      </c>
      <c r="J10075" s="10"/>
      <c r="K10075" s="10" t="s">
        <v>254</v>
      </c>
    </row>
    <row r="10076" spans="1:11">
      <c r="A10076">
        <f t="shared" si="157"/>
        <v>2024</v>
      </c>
      <c r="B10076" s="10">
        <v>2567</v>
      </c>
      <c r="C10076" s="10" t="s">
        <v>264</v>
      </c>
      <c r="D10076" s="10" t="s">
        <v>111</v>
      </c>
      <c r="E10076" s="10" t="str">
        <f>VLOOKUP(D10076,region!$B$1:$C$78,2,FALSE)</f>
        <v>ภาคใต้</v>
      </c>
      <c r="F10076" s="10" t="s">
        <v>251</v>
      </c>
      <c r="G10076" s="10" t="s">
        <v>257</v>
      </c>
      <c r="H10076" s="10">
        <v>2716</v>
      </c>
      <c r="I10076" s="10" t="s">
        <v>253</v>
      </c>
      <c r="J10076" s="10"/>
      <c r="K10076" s="10" t="s">
        <v>254</v>
      </c>
    </row>
    <row r="10077" spans="1:11">
      <c r="A10077">
        <f t="shared" si="157"/>
        <v>2024</v>
      </c>
      <c r="B10077" s="10">
        <v>2567</v>
      </c>
      <c r="C10077" s="10" t="s">
        <v>264</v>
      </c>
      <c r="D10077" s="10" t="s">
        <v>111</v>
      </c>
      <c r="E10077" s="10" t="str">
        <f>VLOOKUP(D10077,region!$B$1:$C$78,2,FALSE)</f>
        <v>ภาคใต้</v>
      </c>
      <c r="F10077" s="10" t="s">
        <v>251</v>
      </c>
      <c r="G10077" s="10" t="s">
        <v>258</v>
      </c>
      <c r="H10077" s="10">
        <v>0</v>
      </c>
      <c r="I10077" s="10" t="s">
        <v>253</v>
      </c>
      <c r="J10077" s="10" t="s">
        <v>266</v>
      </c>
      <c r="K10077" s="10" t="s">
        <v>254</v>
      </c>
    </row>
    <row r="10078" spans="1:11">
      <c r="A10078">
        <f t="shared" si="157"/>
        <v>2024</v>
      </c>
      <c r="B10078" s="10">
        <v>2567</v>
      </c>
      <c r="C10078" s="10" t="s">
        <v>264</v>
      </c>
      <c r="D10078" s="10" t="s">
        <v>111</v>
      </c>
      <c r="E10078" s="10" t="str">
        <f>VLOOKUP(D10078,region!$B$1:$C$78,2,FALSE)</f>
        <v>ภาคใต้</v>
      </c>
      <c r="F10078" s="10" t="s">
        <v>259</v>
      </c>
      <c r="G10078" s="10" t="s">
        <v>252</v>
      </c>
      <c r="H10078" s="10">
        <v>68962</v>
      </c>
      <c r="I10078" s="10" t="s">
        <v>253</v>
      </c>
      <c r="J10078" s="10"/>
      <c r="K10078" s="10" t="s">
        <v>254</v>
      </c>
    </row>
    <row r="10079" spans="1:11">
      <c r="A10079">
        <f t="shared" si="157"/>
        <v>2024</v>
      </c>
      <c r="B10079" s="10">
        <v>2567</v>
      </c>
      <c r="C10079" s="10" t="s">
        <v>264</v>
      </c>
      <c r="D10079" s="10" t="s">
        <v>111</v>
      </c>
      <c r="E10079" s="10" t="str">
        <f>VLOOKUP(D10079,region!$B$1:$C$78,2,FALSE)</f>
        <v>ภาคใต้</v>
      </c>
      <c r="F10079" s="10" t="s">
        <v>259</v>
      </c>
      <c r="G10079" s="10" t="s">
        <v>260</v>
      </c>
      <c r="H10079" s="10">
        <v>25884</v>
      </c>
      <c r="I10079" s="10" t="s">
        <v>253</v>
      </c>
      <c r="J10079" s="10"/>
      <c r="K10079" s="10" t="s">
        <v>254</v>
      </c>
    </row>
    <row r="10080" spans="1:11">
      <c r="A10080">
        <f t="shared" si="157"/>
        <v>2024</v>
      </c>
      <c r="B10080" s="10">
        <v>2567</v>
      </c>
      <c r="C10080" s="10" t="s">
        <v>264</v>
      </c>
      <c r="D10080" s="10" t="s">
        <v>111</v>
      </c>
      <c r="E10080" s="10" t="str">
        <f>VLOOKUP(D10080,region!$B$1:$C$78,2,FALSE)</f>
        <v>ภาคใต้</v>
      </c>
      <c r="F10080" s="10" t="s">
        <v>259</v>
      </c>
      <c r="G10080" s="10" t="s">
        <v>261</v>
      </c>
      <c r="H10080" s="10">
        <v>12437</v>
      </c>
      <c r="I10080" s="10" t="s">
        <v>253</v>
      </c>
      <c r="J10080" s="10"/>
      <c r="K10080" s="10" t="s">
        <v>254</v>
      </c>
    </row>
    <row r="10081" spans="1:11">
      <c r="A10081">
        <f t="shared" si="157"/>
        <v>2024</v>
      </c>
      <c r="B10081" s="10">
        <v>2567</v>
      </c>
      <c r="C10081" s="10" t="s">
        <v>264</v>
      </c>
      <c r="D10081" s="10" t="s">
        <v>111</v>
      </c>
      <c r="E10081" s="10" t="str">
        <f>VLOOKUP(D10081,region!$B$1:$C$78,2,FALSE)</f>
        <v>ภาคใต้</v>
      </c>
      <c r="F10081" s="10" t="s">
        <v>259</v>
      </c>
      <c r="G10081" s="10" t="s">
        <v>262</v>
      </c>
      <c r="H10081" s="10">
        <v>30641</v>
      </c>
      <c r="I10081" s="10" t="s">
        <v>253</v>
      </c>
      <c r="J10081" s="10"/>
      <c r="K10081" s="10" t="s">
        <v>254</v>
      </c>
    </row>
    <row r="10082" spans="1:11">
      <c r="A10082">
        <f t="shared" si="157"/>
        <v>2024</v>
      </c>
      <c r="B10082" s="10">
        <v>2567</v>
      </c>
      <c r="C10082" s="10" t="s">
        <v>265</v>
      </c>
      <c r="D10082" s="10" t="s">
        <v>111</v>
      </c>
      <c r="E10082" s="10" t="str">
        <f>VLOOKUP(D10082,region!$B$1:$C$78,2,FALSE)</f>
        <v>ภาคใต้</v>
      </c>
      <c r="F10082" s="10" t="s">
        <v>251</v>
      </c>
      <c r="G10082" s="10" t="s">
        <v>252</v>
      </c>
      <c r="H10082" s="10">
        <v>125641</v>
      </c>
      <c r="I10082" s="10" t="s">
        <v>253</v>
      </c>
      <c r="J10082" s="10"/>
      <c r="K10082" s="10" t="s">
        <v>254</v>
      </c>
    </row>
    <row r="10083" spans="1:11">
      <c r="A10083">
        <f t="shared" si="157"/>
        <v>2024</v>
      </c>
      <c r="B10083" s="10">
        <v>2567</v>
      </c>
      <c r="C10083" s="10" t="s">
        <v>265</v>
      </c>
      <c r="D10083" s="10" t="s">
        <v>111</v>
      </c>
      <c r="E10083" s="10" t="str">
        <f>VLOOKUP(D10083,region!$B$1:$C$78,2,FALSE)</f>
        <v>ภาคใต้</v>
      </c>
      <c r="F10083" s="10" t="s">
        <v>251</v>
      </c>
      <c r="G10083" s="10" t="s">
        <v>255</v>
      </c>
      <c r="H10083" s="10">
        <v>125641</v>
      </c>
      <c r="I10083" s="10" t="s">
        <v>253</v>
      </c>
      <c r="J10083" s="10"/>
      <c r="K10083" s="10" t="s">
        <v>254</v>
      </c>
    </row>
    <row r="10084" spans="1:11">
      <c r="A10084">
        <f t="shared" si="157"/>
        <v>2024</v>
      </c>
      <c r="B10084" s="10">
        <v>2567</v>
      </c>
      <c r="C10084" s="10" t="s">
        <v>265</v>
      </c>
      <c r="D10084" s="10" t="s">
        <v>111</v>
      </c>
      <c r="E10084" s="10" t="str">
        <f>VLOOKUP(D10084,region!$B$1:$C$78,2,FALSE)</f>
        <v>ภาคใต้</v>
      </c>
      <c r="F10084" s="10" t="s">
        <v>251</v>
      </c>
      <c r="G10084" s="10" t="s">
        <v>256</v>
      </c>
      <c r="H10084" s="10">
        <v>125033</v>
      </c>
      <c r="I10084" s="10" t="s">
        <v>253</v>
      </c>
      <c r="J10084" s="10"/>
      <c r="K10084" s="10" t="s">
        <v>254</v>
      </c>
    </row>
    <row r="10085" spans="1:11">
      <c r="A10085">
        <f t="shared" si="157"/>
        <v>2024</v>
      </c>
      <c r="B10085" s="10">
        <v>2567</v>
      </c>
      <c r="C10085" s="10" t="s">
        <v>265</v>
      </c>
      <c r="D10085" s="10" t="s">
        <v>111</v>
      </c>
      <c r="E10085" s="10" t="str">
        <f>VLOOKUP(D10085,region!$B$1:$C$78,2,FALSE)</f>
        <v>ภาคใต้</v>
      </c>
      <c r="F10085" s="10" t="s">
        <v>251</v>
      </c>
      <c r="G10085" s="10" t="s">
        <v>257</v>
      </c>
      <c r="H10085" s="10">
        <v>608</v>
      </c>
      <c r="I10085" s="10" t="s">
        <v>253</v>
      </c>
      <c r="J10085" s="10"/>
      <c r="K10085" s="10" t="s">
        <v>254</v>
      </c>
    </row>
    <row r="10086" spans="1:11">
      <c r="A10086">
        <f t="shared" si="157"/>
        <v>2024</v>
      </c>
      <c r="B10086" s="10">
        <v>2567</v>
      </c>
      <c r="C10086" s="10" t="s">
        <v>265</v>
      </c>
      <c r="D10086" s="10" t="s">
        <v>111</v>
      </c>
      <c r="E10086" s="10" t="str">
        <f>VLOOKUP(D10086,region!$B$1:$C$78,2,FALSE)</f>
        <v>ภาคใต้</v>
      </c>
      <c r="F10086" s="10" t="s">
        <v>251</v>
      </c>
      <c r="G10086" s="10" t="s">
        <v>258</v>
      </c>
      <c r="H10086" s="10">
        <v>0</v>
      </c>
      <c r="I10086" s="10" t="s">
        <v>253</v>
      </c>
      <c r="J10086" s="10" t="s">
        <v>266</v>
      </c>
      <c r="K10086" s="10" t="s">
        <v>254</v>
      </c>
    </row>
    <row r="10087" spans="1:11">
      <c r="A10087">
        <f t="shared" si="157"/>
        <v>2024</v>
      </c>
      <c r="B10087" s="10">
        <v>2567</v>
      </c>
      <c r="C10087" s="10" t="s">
        <v>265</v>
      </c>
      <c r="D10087" s="10" t="s">
        <v>111</v>
      </c>
      <c r="E10087" s="10" t="str">
        <f>VLOOKUP(D10087,region!$B$1:$C$78,2,FALSE)</f>
        <v>ภาคใต้</v>
      </c>
      <c r="F10087" s="10" t="s">
        <v>259</v>
      </c>
      <c r="G10087" s="10" t="s">
        <v>252</v>
      </c>
      <c r="H10087" s="10">
        <v>71705</v>
      </c>
      <c r="I10087" s="10" t="s">
        <v>253</v>
      </c>
      <c r="J10087" s="10"/>
      <c r="K10087" s="10" t="s">
        <v>254</v>
      </c>
    </row>
    <row r="10088" spans="1:11">
      <c r="A10088">
        <f t="shared" si="157"/>
        <v>2024</v>
      </c>
      <c r="B10088" s="10">
        <v>2567</v>
      </c>
      <c r="C10088" s="10" t="s">
        <v>265</v>
      </c>
      <c r="D10088" s="10" t="s">
        <v>111</v>
      </c>
      <c r="E10088" s="10" t="str">
        <f>VLOOKUP(D10088,region!$B$1:$C$78,2,FALSE)</f>
        <v>ภาคใต้</v>
      </c>
      <c r="F10088" s="10" t="s">
        <v>259</v>
      </c>
      <c r="G10088" s="10" t="s">
        <v>260</v>
      </c>
      <c r="H10088" s="10">
        <v>30334</v>
      </c>
      <c r="I10088" s="10" t="s">
        <v>253</v>
      </c>
      <c r="J10088" s="10"/>
      <c r="K10088" s="10" t="s">
        <v>254</v>
      </c>
    </row>
    <row r="10089" spans="1:11">
      <c r="A10089">
        <f t="shared" si="157"/>
        <v>2024</v>
      </c>
      <c r="B10089" s="10">
        <v>2567</v>
      </c>
      <c r="C10089" s="10" t="s">
        <v>265</v>
      </c>
      <c r="D10089" s="10" t="s">
        <v>111</v>
      </c>
      <c r="E10089" s="10" t="str">
        <f>VLOOKUP(D10089,region!$B$1:$C$78,2,FALSE)</f>
        <v>ภาคใต้</v>
      </c>
      <c r="F10089" s="10" t="s">
        <v>259</v>
      </c>
      <c r="G10089" s="10" t="s">
        <v>261</v>
      </c>
      <c r="H10089" s="10">
        <v>13720</v>
      </c>
      <c r="I10089" s="10" t="s">
        <v>253</v>
      </c>
      <c r="J10089" s="10"/>
      <c r="K10089" s="10" t="s">
        <v>254</v>
      </c>
    </row>
    <row r="10090" spans="1:11">
      <c r="A10090">
        <f t="shared" si="157"/>
        <v>2024</v>
      </c>
      <c r="B10090" s="10">
        <v>2567</v>
      </c>
      <c r="C10090" s="10" t="s">
        <v>265</v>
      </c>
      <c r="D10090" s="10" t="s">
        <v>111</v>
      </c>
      <c r="E10090" s="10" t="str">
        <f>VLOOKUP(D10090,region!$B$1:$C$78,2,FALSE)</f>
        <v>ภาคใต้</v>
      </c>
      <c r="F10090" s="10" t="s">
        <v>259</v>
      </c>
      <c r="G10090" s="10" t="s">
        <v>262</v>
      </c>
      <c r="H10090" s="10">
        <v>27652</v>
      </c>
      <c r="I10090" s="10" t="s">
        <v>253</v>
      </c>
      <c r="J10090" s="10"/>
      <c r="K10090" s="10" t="s">
        <v>254</v>
      </c>
    </row>
    <row r="10091" spans="1:11">
      <c r="A10091">
        <f t="shared" si="157"/>
        <v>2025</v>
      </c>
      <c r="B10091" s="10">
        <v>2568</v>
      </c>
      <c r="C10091" s="10" t="s">
        <v>250</v>
      </c>
      <c r="D10091" s="10" t="s">
        <v>111</v>
      </c>
      <c r="E10091" s="10" t="str">
        <f>VLOOKUP(D10091,region!$B$1:$C$78,2,FALSE)</f>
        <v>ภาคใต้</v>
      </c>
      <c r="F10091" s="10" t="s">
        <v>251</v>
      </c>
      <c r="G10091" s="10" t="s">
        <v>252</v>
      </c>
      <c r="H10091" s="10">
        <v>126005</v>
      </c>
      <c r="I10091" s="10" t="s">
        <v>253</v>
      </c>
      <c r="J10091" s="10"/>
      <c r="K10091" s="10" t="s">
        <v>254</v>
      </c>
    </row>
    <row r="10092" spans="1:11">
      <c r="A10092">
        <f t="shared" si="157"/>
        <v>2025</v>
      </c>
      <c r="B10092" s="10">
        <v>2568</v>
      </c>
      <c r="C10092" s="10" t="s">
        <v>250</v>
      </c>
      <c r="D10092" s="10" t="s">
        <v>111</v>
      </c>
      <c r="E10092" s="10" t="str">
        <f>VLOOKUP(D10092,region!$B$1:$C$78,2,FALSE)</f>
        <v>ภาคใต้</v>
      </c>
      <c r="F10092" s="10" t="s">
        <v>251</v>
      </c>
      <c r="G10092" s="10" t="s">
        <v>255</v>
      </c>
      <c r="H10092" s="10">
        <v>126005</v>
      </c>
      <c r="I10092" s="10" t="s">
        <v>253</v>
      </c>
      <c r="J10092" s="10"/>
      <c r="K10092" s="10" t="s">
        <v>254</v>
      </c>
    </row>
    <row r="10093" spans="1:11">
      <c r="A10093">
        <f t="shared" si="157"/>
        <v>2025</v>
      </c>
      <c r="B10093" s="10">
        <v>2568</v>
      </c>
      <c r="C10093" s="10" t="s">
        <v>250</v>
      </c>
      <c r="D10093" s="10" t="s">
        <v>111</v>
      </c>
      <c r="E10093" s="10" t="str">
        <f>VLOOKUP(D10093,region!$B$1:$C$78,2,FALSE)</f>
        <v>ภาคใต้</v>
      </c>
      <c r="F10093" s="10" t="s">
        <v>251</v>
      </c>
      <c r="G10093" s="10" t="s">
        <v>256</v>
      </c>
      <c r="H10093" s="10">
        <v>125255</v>
      </c>
      <c r="I10093" s="10" t="s">
        <v>253</v>
      </c>
      <c r="J10093" s="10"/>
      <c r="K10093" s="10" t="s">
        <v>254</v>
      </c>
    </row>
    <row r="10094" spans="1:11">
      <c r="A10094">
        <f t="shared" si="157"/>
        <v>2025</v>
      </c>
      <c r="B10094" s="10">
        <v>2568</v>
      </c>
      <c r="C10094" s="10" t="s">
        <v>250</v>
      </c>
      <c r="D10094" s="10" t="s">
        <v>111</v>
      </c>
      <c r="E10094" s="10" t="str">
        <f>VLOOKUP(D10094,region!$B$1:$C$78,2,FALSE)</f>
        <v>ภาคใต้</v>
      </c>
      <c r="F10094" s="10" t="s">
        <v>251</v>
      </c>
      <c r="G10094" s="10" t="s">
        <v>257</v>
      </c>
      <c r="H10094" s="10">
        <v>750</v>
      </c>
      <c r="I10094" s="10" t="s">
        <v>253</v>
      </c>
      <c r="J10094" s="10"/>
      <c r="K10094" s="10" t="s">
        <v>254</v>
      </c>
    </row>
    <row r="10095" spans="1:11">
      <c r="A10095">
        <f t="shared" si="157"/>
        <v>2025</v>
      </c>
      <c r="B10095" s="10">
        <v>2568</v>
      </c>
      <c r="C10095" s="10" t="s">
        <v>250</v>
      </c>
      <c r="D10095" s="10" t="s">
        <v>111</v>
      </c>
      <c r="E10095" s="10" t="str">
        <f>VLOOKUP(D10095,region!$B$1:$C$78,2,FALSE)</f>
        <v>ภาคใต้</v>
      </c>
      <c r="F10095" s="10" t="s">
        <v>251</v>
      </c>
      <c r="G10095" s="10" t="s">
        <v>258</v>
      </c>
      <c r="H10095" s="10">
        <v>0</v>
      </c>
      <c r="I10095" s="10" t="s">
        <v>253</v>
      </c>
      <c r="J10095" s="10" t="s">
        <v>266</v>
      </c>
      <c r="K10095" s="10" t="s">
        <v>254</v>
      </c>
    </row>
    <row r="10096" spans="1:11">
      <c r="A10096">
        <f t="shared" si="157"/>
        <v>2025</v>
      </c>
      <c r="B10096" s="10">
        <v>2568</v>
      </c>
      <c r="C10096" s="10" t="s">
        <v>250</v>
      </c>
      <c r="D10096" s="10" t="s">
        <v>111</v>
      </c>
      <c r="E10096" s="10" t="str">
        <f>VLOOKUP(D10096,region!$B$1:$C$78,2,FALSE)</f>
        <v>ภาคใต้</v>
      </c>
      <c r="F10096" s="10" t="s">
        <v>259</v>
      </c>
      <c r="G10096" s="10" t="s">
        <v>252</v>
      </c>
      <c r="H10096" s="10">
        <v>71298</v>
      </c>
      <c r="I10096" s="10" t="s">
        <v>253</v>
      </c>
      <c r="J10096" s="10"/>
      <c r="K10096" s="10" t="s">
        <v>254</v>
      </c>
    </row>
    <row r="10097" spans="1:11">
      <c r="A10097">
        <f t="shared" si="157"/>
        <v>2025</v>
      </c>
      <c r="B10097" s="10">
        <v>2568</v>
      </c>
      <c r="C10097" s="10" t="s">
        <v>250</v>
      </c>
      <c r="D10097" s="10" t="s">
        <v>111</v>
      </c>
      <c r="E10097" s="10" t="str">
        <f>VLOOKUP(D10097,region!$B$1:$C$78,2,FALSE)</f>
        <v>ภาคใต้</v>
      </c>
      <c r="F10097" s="10" t="s">
        <v>259</v>
      </c>
      <c r="G10097" s="10" t="s">
        <v>260</v>
      </c>
      <c r="H10097" s="10">
        <v>30117</v>
      </c>
      <c r="I10097" s="10" t="s">
        <v>253</v>
      </c>
      <c r="J10097" s="10"/>
      <c r="K10097" s="10" t="s">
        <v>254</v>
      </c>
    </row>
    <row r="10098" spans="1:11">
      <c r="A10098">
        <f t="shared" si="157"/>
        <v>2025</v>
      </c>
      <c r="B10098" s="10">
        <v>2568</v>
      </c>
      <c r="C10098" s="10" t="s">
        <v>250</v>
      </c>
      <c r="D10098" s="10" t="s">
        <v>111</v>
      </c>
      <c r="E10098" s="10" t="str">
        <f>VLOOKUP(D10098,region!$B$1:$C$78,2,FALSE)</f>
        <v>ภาคใต้</v>
      </c>
      <c r="F10098" s="10" t="s">
        <v>259</v>
      </c>
      <c r="G10098" s="10" t="s">
        <v>261</v>
      </c>
      <c r="H10098" s="10">
        <v>12618</v>
      </c>
      <c r="I10098" s="10" t="s">
        <v>253</v>
      </c>
      <c r="J10098" s="10"/>
      <c r="K10098" s="10" t="s">
        <v>254</v>
      </c>
    </row>
    <row r="10099" spans="1:11">
      <c r="A10099">
        <f t="shared" si="157"/>
        <v>2025</v>
      </c>
      <c r="B10099" s="10">
        <v>2568</v>
      </c>
      <c r="C10099" s="10" t="s">
        <v>250</v>
      </c>
      <c r="D10099" s="10" t="s">
        <v>111</v>
      </c>
      <c r="E10099" s="10" t="str">
        <f>VLOOKUP(D10099,region!$B$1:$C$78,2,FALSE)</f>
        <v>ภาคใต้</v>
      </c>
      <c r="F10099" s="10" t="s">
        <v>259</v>
      </c>
      <c r="G10099" s="10" t="s">
        <v>262</v>
      </c>
      <c r="H10099" s="10">
        <v>28563</v>
      </c>
      <c r="I10099" s="10" t="s">
        <v>253</v>
      </c>
      <c r="J10099" s="10"/>
      <c r="K10099" s="10" t="s">
        <v>254</v>
      </c>
    </row>
    <row r="10100" spans="1:11">
      <c r="A10100">
        <f t="shared" si="157"/>
        <v>2021</v>
      </c>
      <c r="B10100" s="10">
        <v>2564</v>
      </c>
      <c r="C10100" s="10" t="s">
        <v>250</v>
      </c>
      <c r="D10100" s="10" t="s">
        <v>118</v>
      </c>
      <c r="E10100" s="10" t="str">
        <f>VLOOKUP(D10100,region!$B$1:$C$78,2,FALSE)</f>
        <v>ภาคใต้</v>
      </c>
      <c r="F10100" s="10" t="s">
        <v>251</v>
      </c>
      <c r="G10100" s="10" t="s">
        <v>252</v>
      </c>
      <c r="H10100" s="10">
        <v>317300</v>
      </c>
      <c r="I10100" s="10" t="s">
        <v>253</v>
      </c>
      <c r="J10100" s="10"/>
      <c r="K10100" s="10" t="s">
        <v>254</v>
      </c>
    </row>
    <row r="10101" spans="1:11">
      <c r="A10101">
        <f t="shared" si="157"/>
        <v>2021</v>
      </c>
      <c r="B10101" s="10">
        <v>2564</v>
      </c>
      <c r="C10101" s="10" t="s">
        <v>250</v>
      </c>
      <c r="D10101" s="10" t="s">
        <v>118</v>
      </c>
      <c r="E10101" s="10" t="str">
        <f>VLOOKUP(D10101,region!$B$1:$C$78,2,FALSE)</f>
        <v>ภาคใต้</v>
      </c>
      <c r="F10101" s="10" t="s">
        <v>251</v>
      </c>
      <c r="G10101" s="10" t="s">
        <v>255</v>
      </c>
      <c r="H10101" s="10">
        <v>317300</v>
      </c>
      <c r="I10101" s="10" t="s">
        <v>253</v>
      </c>
      <c r="J10101" s="10"/>
      <c r="K10101" s="10" t="s">
        <v>254</v>
      </c>
    </row>
    <row r="10102" spans="1:11">
      <c r="A10102">
        <f t="shared" si="157"/>
        <v>2021</v>
      </c>
      <c r="B10102" s="10">
        <v>2564</v>
      </c>
      <c r="C10102" s="10" t="s">
        <v>250</v>
      </c>
      <c r="D10102" s="10" t="s">
        <v>118</v>
      </c>
      <c r="E10102" s="10" t="str">
        <f>VLOOKUP(D10102,region!$B$1:$C$78,2,FALSE)</f>
        <v>ภาคใต้</v>
      </c>
      <c r="F10102" s="10" t="s">
        <v>251</v>
      </c>
      <c r="G10102" s="10" t="s">
        <v>256</v>
      </c>
      <c r="H10102" s="10">
        <v>285993</v>
      </c>
      <c r="I10102" s="10" t="s">
        <v>253</v>
      </c>
      <c r="J10102" s="10"/>
      <c r="K10102" s="10" t="s">
        <v>254</v>
      </c>
    </row>
    <row r="10103" spans="1:11">
      <c r="A10103">
        <f t="shared" si="157"/>
        <v>2021</v>
      </c>
      <c r="B10103" s="10">
        <v>2564</v>
      </c>
      <c r="C10103" s="10" t="s">
        <v>250</v>
      </c>
      <c r="D10103" s="10" t="s">
        <v>118</v>
      </c>
      <c r="E10103" s="10" t="str">
        <f>VLOOKUP(D10103,region!$B$1:$C$78,2,FALSE)</f>
        <v>ภาคใต้</v>
      </c>
      <c r="F10103" s="10" t="s">
        <v>251</v>
      </c>
      <c r="G10103" s="10" t="s">
        <v>257</v>
      </c>
      <c r="H10103" s="10">
        <v>31308</v>
      </c>
      <c r="I10103" s="10" t="s">
        <v>253</v>
      </c>
      <c r="J10103" s="10"/>
      <c r="K10103" s="10" t="s">
        <v>254</v>
      </c>
    </row>
    <row r="10104" spans="1:11">
      <c r="A10104">
        <f t="shared" si="157"/>
        <v>2021</v>
      </c>
      <c r="B10104" s="10">
        <v>2564</v>
      </c>
      <c r="C10104" s="10" t="s">
        <v>250</v>
      </c>
      <c r="D10104" s="10" t="s">
        <v>118</v>
      </c>
      <c r="E10104" s="10" t="str">
        <f>VLOOKUP(D10104,region!$B$1:$C$78,2,FALSE)</f>
        <v>ภาคใต้</v>
      </c>
      <c r="F10104" s="10" t="s">
        <v>251</v>
      </c>
      <c r="G10104" s="10" t="s">
        <v>258</v>
      </c>
      <c r="H10104" s="10">
        <v>0</v>
      </c>
      <c r="I10104" s="10" t="s">
        <v>253</v>
      </c>
      <c r="J10104" s="10" t="s">
        <v>266</v>
      </c>
      <c r="K10104" s="10" t="s">
        <v>254</v>
      </c>
    </row>
    <row r="10105" spans="1:11">
      <c r="A10105">
        <f t="shared" si="157"/>
        <v>2021</v>
      </c>
      <c r="B10105" s="10">
        <v>2564</v>
      </c>
      <c r="C10105" s="10" t="s">
        <v>250</v>
      </c>
      <c r="D10105" s="10" t="s">
        <v>118</v>
      </c>
      <c r="E10105" s="10" t="str">
        <f>VLOOKUP(D10105,region!$B$1:$C$78,2,FALSE)</f>
        <v>ภาคใต้</v>
      </c>
      <c r="F10105" s="10" t="s">
        <v>259</v>
      </c>
      <c r="G10105" s="10" t="s">
        <v>252</v>
      </c>
      <c r="H10105" s="10">
        <v>136906</v>
      </c>
      <c r="I10105" s="10" t="s">
        <v>253</v>
      </c>
      <c r="J10105" s="10"/>
      <c r="K10105" s="10" t="s">
        <v>254</v>
      </c>
    </row>
    <row r="10106" spans="1:11">
      <c r="A10106">
        <f t="shared" si="157"/>
        <v>2021</v>
      </c>
      <c r="B10106" s="10">
        <v>2564</v>
      </c>
      <c r="C10106" s="10" t="s">
        <v>250</v>
      </c>
      <c r="D10106" s="10" t="s">
        <v>118</v>
      </c>
      <c r="E10106" s="10" t="str">
        <f>VLOOKUP(D10106,region!$B$1:$C$78,2,FALSE)</f>
        <v>ภาคใต้</v>
      </c>
      <c r="F10106" s="10" t="s">
        <v>259</v>
      </c>
      <c r="G10106" s="10" t="s">
        <v>260</v>
      </c>
      <c r="H10106" s="10">
        <v>34265</v>
      </c>
      <c r="I10106" s="10" t="s">
        <v>253</v>
      </c>
      <c r="J10106" s="10"/>
      <c r="K10106" s="10" t="s">
        <v>254</v>
      </c>
    </row>
    <row r="10107" spans="1:11">
      <c r="A10107">
        <f t="shared" si="157"/>
        <v>2021</v>
      </c>
      <c r="B10107" s="10">
        <v>2564</v>
      </c>
      <c r="C10107" s="10" t="s">
        <v>250</v>
      </c>
      <c r="D10107" s="10" t="s">
        <v>118</v>
      </c>
      <c r="E10107" s="10" t="str">
        <f>VLOOKUP(D10107,region!$B$1:$C$78,2,FALSE)</f>
        <v>ภาคใต้</v>
      </c>
      <c r="F10107" s="10" t="s">
        <v>259</v>
      </c>
      <c r="G10107" s="10" t="s">
        <v>261</v>
      </c>
      <c r="H10107" s="10">
        <v>50753</v>
      </c>
      <c r="I10107" s="10" t="s">
        <v>253</v>
      </c>
      <c r="J10107" s="10"/>
      <c r="K10107" s="10" t="s">
        <v>254</v>
      </c>
    </row>
    <row r="10108" spans="1:11">
      <c r="A10108">
        <f t="shared" si="157"/>
        <v>2021</v>
      </c>
      <c r="B10108" s="10">
        <v>2564</v>
      </c>
      <c r="C10108" s="10" t="s">
        <v>250</v>
      </c>
      <c r="D10108" s="10" t="s">
        <v>118</v>
      </c>
      <c r="E10108" s="10" t="str">
        <f>VLOOKUP(D10108,region!$B$1:$C$78,2,FALSE)</f>
        <v>ภาคใต้</v>
      </c>
      <c r="F10108" s="10" t="s">
        <v>259</v>
      </c>
      <c r="G10108" s="10" t="s">
        <v>262</v>
      </c>
      <c r="H10108" s="10">
        <v>51888</v>
      </c>
      <c r="I10108" s="10" t="s">
        <v>253</v>
      </c>
      <c r="J10108" s="10"/>
      <c r="K10108" s="10" t="s">
        <v>254</v>
      </c>
    </row>
    <row r="10109" spans="1:11">
      <c r="A10109">
        <f t="shared" si="157"/>
        <v>2021</v>
      </c>
      <c r="B10109" s="10">
        <v>2564</v>
      </c>
      <c r="C10109" s="10" t="s">
        <v>263</v>
      </c>
      <c r="D10109" s="10" t="s">
        <v>118</v>
      </c>
      <c r="E10109" s="10" t="str">
        <f>VLOOKUP(D10109,region!$B$1:$C$78,2,FALSE)</f>
        <v>ภาคใต้</v>
      </c>
      <c r="F10109" s="10" t="s">
        <v>251</v>
      </c>
      <c r="G10109" s="10" t="s">
        <v>252</v>
      </c>
      <c r="H10109" s="10">
        <v>322699</v>
      </c>
      <c r="I10109" s="10" t="s">
        <v>253</v>
      </c>
      <c r="J10109" s="10"/>
      <c r="K10109" s="10" t="s">
        <v>254</v>
      </c>
    </row>
    <row r="10110" spans="1:11">
      <c r="A10110">
        <f t="shared" si="157"/>
        <v>2021</v>
      </c>
      <c r="B10110" s="10">
        <v>2564</v>
      </c>
      <c r="C10110" s="10" t="s">
        <v>263</v>
      </c>
      <c r="D10110" s="10" t="s">
        <v>118</v>
      </c>
      <c r="E10110" s="10" t="str">
        <f>VLOOKUP(D10110,region!$B$1:$C$78,2,FALSE)</f>
        <v>ภาคใต้</v>
      </c>
      <c r="F10110" s="10" t="s">
        <v>251</v>
      </c>
      <c r="G10110" s="10" t="s">
        <v>255</v>
      </c>
      <c r="H10110" s="10">
        <v>322298</v>
      </c>
      <c r="I10110" s="10" t="s">
        <v>253</v>
      </c>
      <c r="J10110" s="10"/>
      <c r="K10110" s="10" t="s">
        <v>254</v>
      </c>
    </row>
    <row r="10111" spans="1:11">
      <c r="A10111">
        <f t="shared" si="157"/>
        <v>2021</v>
      </c>
      <c r="B10111" s="10">
        <v>2564</v>
      </c>
      <c r="C10111" s="10" t="s">
        <v>263</v>
      </c>
      <c r="D10111" s="10" t="s">
        <v>118</v>
      </c>
      <c r="E10111" s="10" t="str">
        <f>VLOOKUP(D10111,region!$B$1:$C$78,2,FALSE)</f>
        <v>ภาคใต้</v>
      </c>
      <c r="F10111" s="10" t="s">
        <v>251</v>
      </c>
      <c r="G10111" s="10" t="s">
        <v>256</v>
      </c>
      <c r="H10111" s="10">
        <v>286782</v>
      </c>
      <c r="I10111" s="10" t="s">
        <v>253</v>
      </c>
      <c r="J10111" s="10"/>
      <c r="K10111" s="10" t="s">
        <v>254</v>
      </c>
    </row>
    <row r="10112" spans="1:11">
      <c r="A10112">
        <f t="shared" si="157"/>
        <v>2021</v>
      </c>
      <c r="B10112" s="10">
        <v>2564</v>
      </c>
      <c r="C10112" s="10" t="s">
        <v>263</v>
      </c>
      <c r="D10112" s="10" t="s">
        <v>118</v>
      </c>
      <c r="E10112" s="10" t="str">
        <f>VLOOKUP(D10112,region!$B$1:$C$78,2,FALSE)</f>
        <v>ภาคใต้</v>
      </c>
      <c r="F10112" s="10" t="s">
        <v>251</v>
      </c>
      <c r="G10112" s="10" t="s">
        <v>257</v>
      </c>
      <c r="H10112" s="10">
        <v>35517</v>
      </c>
      <c r="I10112" s="10" t="s">
        <v>253</v>
      </c>
      <c r="J10112" s="10"/>
      <c r="K10112" s="10" t="s">
        <v>254</v>
      </c>
    </row>
    <row r="10113" spans="1:11">
      <c r="A10113">
        <f t="shared" si="157"/>
        <v>2021</v>
      </c>
      <c r="B10113" s="10">
        <v>2564</v>
      </c>
      <c r="C10113" s="10" t="s">
        <v>263</v>
      </c>
      <c r="D10113" s="10" t="s">
        <v>118</v>
      </c>
      <c r="E10113" s="10" t="str">
        <f>VLOOKUP(D10113,region!$B$1:$C$78,2,FALSE)</f>
        <v>ภาคใต้</v>
      </c>
      <c r="F10113" s="10" t="s">
        <v>251</v>
      </c>
      <c r="G10113" s="10" t="s">
        <v>258</v>
      </c>
      <c r="H10113" s="10">
        <v>401</v>
      </c>
      <c r="I10113" s="10" t="s">
        <v>253</v>
      </c>
      <c r="J10113" s="10"/>
      <c r="K10113" s="10" t="s">
        <v>254</v>
      </c>
    </row>
    <row r="10114" spans="1:11">
      <c r="A10114">
        <f t="shared" si="157"/>
        <v>2021</v>
      </c>
      <c r="B10114" s="10">
        <v>2564</v>
      </c>
      <c r="C10114" s="10" t="s">
        <v>263</v>
      </c>
      <c r="D10114" s="10" t="s">
        <v>118</v>
      </c>
      <c r="E10114" s="10" t="str">
        <f>VLOOKUP(D10114,region!$B$1:$C$78,2,FALSE)</f>
        <v>ภาคใต้</v>
      </c>
      <c r="F10114" s="10" t="s">
        <v>259</v>
      </c>
      <c r="G10114" s="10" t="s">
        <v>252</v>
      </c>
      <c r="H10114" s="10">
        <v>131828</v>
      </c>
      <c r="I10114" s="10" t="s">
        <v>253</v>
      </c>
      <c r="J10114" s="10"/>
      <c r="K10114" s="10" t="s">
        <v>254</v>
      </c>
    </row>
    <row r="10115" spans="1:11">
      <c r="A10115">
        <f t="shared" ref="A10115:A10178" si="158">B10115-543</f>
        <v>2021</v>
      </c>
      <c r="B10115" s="10">
        <v>2564</v>
      </c>
      <c r="C10115" s="10" t="s">
        <v>263</v>
      </c>
      <c r="D10115" s="10" t="s">
        <v>118</v>
      </c>
      <c r="E10115" s="10" t="str">
        <f>VLOOKUP(D10115,region!$B$1:$C$78,2,FALSE)</f>
        <v>ภาคใต้</v>
      </c>
      <c r="F10115" s="10" t="s">
        <v>259</v>
      </c>
      <c r="G10115" s="10" t="s">
        <v>260</v>
      </c>
      <c r="H10115" s="10">
        <v>30428</v>
      </c>
      <c r="I10115" s="10" t="s">
        <v>253</v>
      </c>
      <c r="J10115" s="10"/>
      <c r="K10115" s="10" t="s">
        <v>254</v>
      </c>
    </row>
    <row r="10116" spans="1:11">
      <c r="A10116">
        <f t="shared" si="158"/>
        <v>2021</v>
      </c>
      <c r="B10116" s="10">
        <v>2564</v>
      </c>
      <c r="C10116" s="10" t="s">
        <v>263</v>
      </c>
      <c r="D10116" s="10" t="s">
        <v>118</v>
      </c>
      <c r="E10116" s="10" t="str">
        <f>VLOOKUP(D10116,region!$B$1:$C$78,2,FALSE)</f>
        <v>ภาคใต้</v>
      </c>
      <c r="F10116" s="10" t="s">
        <v>259</v>
      </c>
      <c r="G10116" s="10" t="s">
        <v>261</v>
      </c>
      <c r="H10116" s="10">
        <v>46784</v>
      </c>
      <c r="I10116" s="10" t="s">
        <v>253</v>
      </c>
      <c r="J10116" s="10"/>
      <c r="K10116" s="10" t="s">
        <v>254</v>
      </c>
    </row>
    <row r="10117" spans="1:11">
      <c r="A10117">
        <f t="shared" si="158"/>
        <v>2021</v>
      </c>
      <c r="B10117" s="10">
        <v>2564</v>
      </c>
      <c r="C10117" s="10" t="s">
        <v>263</v>
      </c>
      <c r="D10117" s="10" t="s">
        <v>118</v>
      </c>
      <c r="E10117" s="10" t="str">
        <f>VLOOKUP(D10117,region!$B$1:$C$78,2,FALSE)</f>
        <v>ภาคใต้</v>
      </c>
      <c r="F10117" s="10" t="s">
        <v>259</v>
      </c>
      <c r="G10117" s="10" t="s">
        <v>262</v>
      </c>
      <c r="H10117" s="10">
        <v>54615</v>
      </c>
      <c r="I10117" s="10" t="s">
        <v>253</v>
      </c>
      <c r="J10117" s="10"/>
      <c r="K10117" s="10" t="s">
        <v>254</v>
      </c>
    </row>
    <row r="10118" spans="1:11">
      <c r="A10118">
        <f t="shared" si="158"/>
        <v>2021</v>
      </c>
      <c r="B10118" s="10">
        <v>2564</v>
      </c>
      <c r="C10118" s="10" t="s">
        <v>264</v>
      </c>
      <c r="D10118" s="10" t="s">
        <v>118</v>
      </c>
      <c r="E10118" s="10" t="str">
        <f>VLOOKUP(D10118,region!$B$1:$C$78,2,FALSE)</f>
        <v>ภาคใต้</v>
      </c>
      <c r="F10118" s="10" t="s">
        <v>251</v>
      </c>
      <c r="G10118" s="10" t="s">
        <v>252</v>
      </c>
      <c r="H10118" s="10">
        <v>320425</v>
      </c>
      <c r="I10118" s="10" t="s">
        <v>253</v>
      </c>
      <c r="J10118" s="10"/>
      <c r="K10118" s="10" t="s">
        <v>254</v>
      </c>
    </row>
    <row r="10119" spans="1:11">
      <c r="A10119">
        <f t="shared" si="158"/>
        <v>2021</v>
      </c>
      <c r="B10119" s="10">
        <v>2564</v>
      </c>
      <c r="C10119" s="10" t="s">
        <v>264</v>
      </c>
      <c r="D10119" s="10" t="s">
        <v>118</v>
      </c>
      <c r="E10119" s="10" t="str">
        <f>VLOOKUP(D10119,region!$B$1:$C$78,2,FALSE)</f>
        <v>ภาคใต้</v>
      </c>
      <c r="F10119" s="10" t="s">
        <v>251</v>
      </c>
      <c r="G10119" s="10" t="s">
        <v>255</v>
      </c>
      <c r="H10119" s="10">
        <v>320049</v>
      </c>
      <c r="I10119" s="10" t="s">
        <v>253</v>
      </c>
      <c r="J10119" s="10"/>
      <c r="K10119" s="10" t="s">
        <v>254</v>
      </c>
    </row>
    <row r="10120" spans="1:11">
      <c r="A10120">
        <f t="shared" si="158"/>
        <v>2021</v>
      </c>
      <c r="B10120" s="10">
        <v>2564</v>
      </c>
      <c r="C10120" s="10" t="s">
        <v>264</v>
      </c>
      <c r="D10120" s="10" t="s">
        <v>118</v>
      </c>
      <c r="E10120" s="10" t="str">
        <f>VLOOKUP(D10120,region!$B$1:$C$78,2,FALSE)</f>
        <v>ภาคใต้</v>
      </c>
      <c r="F10120" s="10" t="s">
        <v>251</v>
      </c>
      <c r="G10120" s="10" t="s">
        <v>256</v>
      </c>
      <c r="H10120" s="10">
        <v>283811</v>
      </c>
      <c r="I10120" s="10" t="s">
        <v>253</v>
      </c>
      <c r="J10120" s="10"/>
      <c r="K10120" s="10" t="s">
        <v>254</v>
      </c>
    </row>
    <row r="10121" spans="1:11">
      <c r="A10121">
        <f t="shared" si="158"/>
        <v>2021</v>
      </c>
      <c r="B10121" s="10">
        <v>2564</v>
      </c>
      <c r="C10121" s="10" t="s">
        <v>264</v>
      </c>
      <c r="D10121" s="10" t="s">
        <v>118</v>
      </c>
      <c r="E10121" s="10" t="str">
        <f>VLOOKUP(D10121,region!$B$1:$C$78,2,FALSE)</f>
        <v>ภาคใต้</v>
      </c>
      <c r="F10121" s="10" t="s">
        <v>251</v>
      </c>
      <c r="G10121" s="10" t="s">
        <v>257</v>
      </c>
      <c r="H10121" s="10">
        <v>36238</v>
      </c>
      <c r="I10121" s="10" t="s">
        <v>253</v>
      </c>
      <c r="J10121" s="10"/>
      <c r="K10121" s="10" t="s">
        <v>254</v>
      </c>
    </row>
    <row r="10122" spans="1:11">
      <c r="A10122">
        <f t="shared" si="158"/>
        <v>2021</v>
      </c>
      <c r="B10122" s="10">
        <v>2564</v>
      </c>
      <c r="C10122" s="10" t="s">
        <v>264</v>
      </c>
      <c r="D10122" s="10" t="s">
        <v>118</v>
      </c>
      <c r="E10122" s="10" t="str">
        <f>VLOOKUP(D10122,region!$B$1:$C$78,2,FALSE)</f>
        <v>ภาคใต้</v>
      </c>
      <c r="F10122" s="10" t="s">
        <v>251</v>
      </c>
      <c r="G10122" s="10" t="s">
        <v>258</v>
      </c>
      <c r="H10122" s="10">
        <v>376</v>
      </c>
      <c r="I10122" s="10" t="s">
        <v>253</v>
      </c>
      <c r="J10122" s="10"/>
      <c r="K10122" s="10" t="s">
        <v>254</v>
      </c>
    </row>
    <row r="10123" spans="1:11">
      <c r="A10123">
        <f t="shared" si="158"/>
        <v>2021</v>
      </c>
      <c r="B10123" s="10">
        <v>2564</v>
      </c>
      <c r="C10123" s="10" t="s">
        <v>264</v>
      </c>
      <c r="D10123" s="10" t="s">
        <v>118</v>
      </c>
      <c r="E10123" s="10" t="str">
        <f>VLOOKUP(D10123,region!$B$1:$C$78,2,FALSE)</f>
        <v>ภาคใต้</v>
      </c>
      <c r="F10123" s="10" t="s">
        <v>259</v>
      </c>
      <c r="G10123" s="10" t="s">
        <v>252</v>
      </c>
      <c r="H10123" s="10">
        <v>134442</v>
      </c>
      <c r="I10123" s="10" t="s">
        <v>253</v>
      </c>
      <c r="J10123" s="10"/>
      <c r="K10123" s="10" t="s">
        <v>254</v>
      </c>
    </row>
    <row r="10124" spans="1:11">
      <c r="A10124">
        <f t="shared" si="158"/>
        <v>2021</v>
      </c>
      <c r="B10124" s="10">
        <v>2564</v>
      </c>
      <c r="C10124" s="10" t="s">
        <v>264</v>
      </c>
      <c r="D10124" s="10" t="s">
        <v>118</v>
      </c>
      <c r="E10124" s="10" t="str">
        <f>VLOOKUP(D10124,region!$B$1:$C$78,2,FALSE)</f>
        <v>ภาคใต้</v>
      </c>
      <c r="F10124" s="10" t="s">
        <v>259</v>
      </c>
      <c r="G10124" s="10" t="s">
        <v>260</v>
      </c>
      <c r="H10124" s="10">
        <v>34463</v>
      </c>
      <c r="I10124" s="10" t="s">
        <v>253</v>
      </c>
      <c r="J10124" s="10"/>
      <c r="K10124" s="10" t="s">
        <v>254</v>
      </c>
    </row>
    <row r="10125" spans="1:11">
      <c r="A10125">
        <f t="shared" si="158"/>
        <v>2021</v>
      </c>
      <c r="B10125" s="10">
        <v>2564</v>
      </c>
      <c r="C10125" s="10" t="s">
        <v>264</v>
      </c>
      <c r="D10125" s="10" t="s">
        <v>118</v>
      </c>
      <c r="E10125" s="10" t="str">
        <f>VLOOKUP(D10125,region!$B$1:$C$78,2,FALSE)</f>
        <v>ภาคใต้</v>
      </c>
      <c r="F10125" s="10" t="s">
        <v>259</v>
      </c>
      <c r="G10125" s="10" t="s">
        <v>261</v>
      </c>
      <c r="H10125" s="10">
        <v>41362</v>
      </c>
      <c r="I10125" s="10" t="s">
        <v>253</v>
      </c>
      <c r="J10125" s="10"/>
      <c r="K10125" s="10" t="s">
        <v>254</v>
      </c>
    </row>
    <row r="10126" spans="1:11">
      <c r="A10126">
        <f t="shared" si="158"/>
        <v>2021</v>
      </c>
      <c r="B10126" s="10">
        <v>2564</v>
      </c>
      <c r="C10126" s="10" t="s">
        <v>264</v>
      </c>
      <c r="D10126" s="10" t="s">
        <v>118</v>
      </c>
      <c r="E10126" s="10" t="str">
        <f>VLOOKUP(D10126,region!$B$1:$C$78,2,FALSE)</f>
        <v>ภาคใต้</v>
      </c>
      <c r="F10126" s="10" t="s">
        <v>259</v>
      </c>
      <c r="G10126" s="10" t="s">
        <v>262</v>
      </c>
      <c r="H10126" s="10">
        <v>58617</v>
      </c>
      <c r="I10126" s="10" t="s">
        <v>253</v>
      </c>
      <c r="J10126" s="10"/>
      <c r="K10126" s="10" t="s">
        <v>254</v>
      </c>
    </row>
    <row r="10127" spans="1:11">
      <c r="A10127">
        <f t="shared" si="158"/>
        <v>2021</v>
      </c>
      <c r="B10127" s="10">
        <v>2564</v>
      </c>
      <c r="C10127" s="10" t="s">
        <v>265</v>
      </c>
      <c r="D10127" s="10" t="s">
        <v>118</v>
      </c>
      <c r="E10127" s="10" t="str">
        <f>VLOOKUP(D10127,region!$B$1:$C$78,2,FALSE)</f>
        <v>ภาคใต้</v>
      </c>
      <c r="F10127" s="10" t="s">
        <v>251</v>
      </c>
      <c r="G10127" s="10" t="s">
        <v>252</v>
      </c>
      <c r="H10127" s="10">
        <v>317210</v>
      </c>
      <c r="I10127" s="10" t="s">
        <v>253</v>
      </c>
      <c r="J10127" s="10"/>
      <c r="K10127" s="10" t="s">
        <v>254</v>
      </c>
    </row>
    <row r="10128" spans="1:11">
      <c r="A10128">
        <f t="shared" si="158"/>
        <v>2021</v>
      </c>
      <c r="B10128" s="10">
        <v>2564</v>
      </c>
      <c r="C10128" s="10" t="s">
        <v>265</v>
      </c>
      <c r="D10128" s="10" t="s">
        <v>118</v>
      </c>
      <c r="E10128" s="10" t="str">
        <f>VLOOKUP(D10128,region!$B$1:$C$78,2,FALSE)</f>
        <v>ภาคใต้</v>
      </c>
      <c r="F10128" s="10" t="s">
        <v>251</v>
      </c>
      <c r="G10128" s="10" t="s">
        <v>255</v>
      </c>
      <c r="H10128" s="10">
        <v>317210</v>
      </c>
      <c r="I10128" s="10" t="s">
        <v>253</v>
      </c>
      <c r="J10128" s="10"/>
      <c r="K10128" s="10" t="s">
        <v>254</v>
      </c>
    </row>
    <row r="10129" spans="1:11">
      <c r="A10129">
        <f t="shared" si="158"/>
        <v>2021</v>
      </c>
      <c r="B10129" s="10">
        <v>2564</v>
      </c>
      <c r="C10129" s="10" t="s">
        <v>265</v>
      </c>
      <c r="D10129" s="10" t="s">
        <v>118</v>
      </c>
      <c r="E10129" s="10" t="str">
        <f>VLOOKUP(D10129,region!$B$1:$C$78,2,FALSE)</f>
        <v>ภาคใต้</v>
      </c>
      <c r="F10129" s="10" t="s">
        <v>251</v>
      </c>
      <c r="G10129" s="10" t="s">
        <v>256</v>
      </c>
      <c r="H10129" s="10">
        <v>296757</v>
      </c>
      <c r="I10129" s="10" t="s">
        <v>253</v>
      </c>
      <c r="J10129" s="10"/>
      <c r="K10129" s="10" t="s">
        <v>254</v>
      </c>
    </row>
    <row r="10130" spans="1:11">
      <c r="A10130">
        <f t="shared" si="158"/>
        <v>2021</v>
      </c>
      <c r="B10130" s="10">
        <v>2564</v>
      </c>
      <c r="C10130" s="10" t="s">
        <v>265</v>
      </c>
      <c r="D10130" s="10" t="s">
        <v>118</v>
      </c>
      <c r="E10130" s="10" t="str">
        <f>VLOOKUP(D10130,region!$B$1:$C$78,2,FALSE)</f>
        <v>ภาคใต้</v>
      </c>
      <c r="F10130" s="10" t="s">
        <v>251</v>
      </c>
      <c r="G10130" s="10" t="s">
        <v>257</v>
      </c>
      <c r="H10130" s="10">
        <v>20452</v>
      </c>
      <c r="I10130" s="10" t="s">
        <v>253</v>
      </c>
      <c r="J10130" s="10"/>
      <c r="K10130" s="10" t="s">
        <v>254</v>
      </c>
    </row>
    <row r="10131" spans="1:11">
      <c r="A10131">
        <f t="shared" si="158"/>
        <v>2021</v>
      </c>
      <c r="B10131" s="10">
        <v>2564</v>
      </c>
      <c r="C10131" s="10" t="s">
        <v>265</v>
      </c>
      <c r="D10131" s="10" t="s">
        <v>118</v>
      </c>
      <c r="E10131" s="10" t="str">
        <f>VLOOKUP(D10131,region!$B$1:$C$78,2,FALSE)</f>
        <v>ภาคใต้</v>
      </c>
      <c r="F10131" s="10" t="s">
        <v>251</v>
      </c>
      <c r="G10131" s="10" t="s">
        <v>258</v>
      </c>
      <c r="H10131" s="10">
        <v>0</v>
      </c>
      <c r="I10131" s="10" t="s">
        <v>253</v>
      </c>
      <c r="J10131" s="10" t="s">
        <v>266</v>
      </c>
      <c r="K10131" s="10" t="s">
        <v>254</v>
      </c>
    </row>
    <row r="10132" spans="1:11">
      <c r="A10132">
        <f t="shared" si="158"/>
        <v>2021</v>
      </c>
      <c r="B10132" s="10">
        <v>2564</v>
      </c>
      <c r="C10132" s="10" t="s">
        <v>265</v>
      </c>
      <c r="D10132" s="10" t="s">
        <v>118</v>
      </c>
      <c r="E10132" s="10" t="str">
        <f>VLOOKUP(D10132,region!$B$1:$C$78,2,FALSE)</f>
        <v>ภาคใต้</v>
      </c>
      <c r="F10132" s="10" t="s">
        <v>259</v>
      </c>
      <c r="G10132" s="10" t="s">
        <v>252</v>
      </c>
      <c r="H10132" s="10">
        <v>138035</v>
      </c>
      <c r="I10132" s="10" t="s">
        <v>253</v>
      </c>
      <c r="J10132" s="10"/>
      <c r="K10132" s="10" t="s">
        <v>254</v>
      </c>
    </row>
    <row r="10133" spans="1:11">
      <c r="A10133">
        <f t="shared" si="158"/>
        <v>2021</v>
      </c>
      <c r="B10133" s="10">
        <v>2564</v>
      </c>
      <c r="C10133" s="10" t="s">
        <v>265</v>
      </c>
      <c r="D10133" s="10" t="s">
        <v>118</v>
      </c>
      <c r="E10133" s="10" t="str">
        <f>VLOOKUP(D10133,region!$B$1:$C$78,2,FALSE)</f>
        <v>ภาคใต้</v>
      </c>
      <c r="F10133" s="10" t="s">
        <v>259</v>
      </c>
      <c r="G10133" s="10" t="s">
        <v>260</v>
      </c>
      <c r="H10133" s="10">
        <v>40163</v>
      </c>
      <c r="I10133" s="10" t="s">
        <v>253</v>
      </c>
      <c r="J10133" s="10"/>
      <c r="K10133" s="10" t="s">
        <v>254</v>
      </c>
    </row>
    <row r="10134" spans="1:11">
      <c r="A10134">
        <f t="shared" si="158"/>
        <v>2021</v>
      </c>
      <c r="B10134" s="10">
        <v>2564</v>
      </c>
      <c r="C10134" s="10" t="s">
        <v>265</v>
      </c>
      <c r="D10134" s="10" t="s">
        <v>118</v>
      </c>
      <c r="E10134" s="10" t="str">
        <f>VLOOKUP(D10134,region!$B$1:$C$78,2,FALSE)</f>
        <v>ภาคใต้</v>
      </c>
      <c r="F10134" s="10" t="s">
        <v>259</v>
      </c>
      <c r="G10134" s="10" t="s">
        <v>261</v>
      </c>
      <c r="H10134" s="10">
        <v>40934</v>
      </c>
      <c r="I10134" s="10" t="s">
        <v>253</v>
      </c>
      <c r="J10134" s="10"/>
      <c r="K10134" s="10" t="s">
        <v>254</v>
      </c>
    </row>
    <row r="10135" spans="1:11">
      <c r="A10135">
        <f t="shared" si="158"/>
        <v>2021</v>
      </c>
      <c r="B10135" s="10">
        <v>2564</v>
      </c>
      <c r="C10135" s="10" t="s">
        <v>265</v>
      </c>
      <c r="D10135" s="10" t="s">
        <v>118</v>
      </c>
      <c r="E10135" s="10" t="str">
        <f>VLOOKUP(D10135,region!$B$1:$C$78,2,FALSE)</f>
        <v>ภาคใต้</v>
      </c>
      <c r="F10135" s="10" t="s">
        <v>259</v>
      </c>
      <c r="G10135" s="10" t="s">
        <v>262</v>
      </c>
      <c r="H10135" s="10">
        <v>56938</v>
      </c>
      <c r="I10135" s="10" t="s">
        <v>253</v>
      </c>
      <c r="J10135" s="10"/>
      <c r="K10135" s="10" t="s">
        <v>254</v>
      </c>
    </row>
    <row r="10136" spans="1:11">
      <c r="A10136">
        <f t="shared" si="158"/>
        <v>2022</v>
      </c>
      <c r="B10136" s="10">
        <v>2565</v>
      </c>
      <c r="C10136" s="10" t="s">
        <v>250</v>
      </c>
      <c r="D10136" s="10" t="s">
        <v>118</v>
      </c>
      <c r="E10136" s="10" t="str">
        <f>VLOOKUP(D10136,region!$B$1:$C$78,2,FALSE)</f>
        <v>ภาคใต้</v>
      </c>
      <c r="F10136" s="10" t="s">
        <v>251</v>
      </c>
      <c r="G10136" s="10" t="s">
        <v>252</v>
      </c>
      <c r="H10136" s="10">
        <v>320789</v>
      </c>
      <c r="I10136" s="10" t="s">
        <v>253</v>
      </c>
      <c r="J10136" s="10"/>
      <c r="K10136" s="10" t="s">
        <v>254</v>
      </c>
    </row>
    <row r="10137" spans="1:11">
      <c r="A10137">
        <f t="shared" si="158"/>
        <v>2022</v>
      </c>
      <c r="B10137" s="10">
        <v>2565</v>
      </c>
      <c r="C10137" s="10" t="s">
        <v>250</v>
      </c>
      <c r="D10137" s="10" t="s">
        <v>118</v>
      </c>
      <c r="E10137" s="10" t="str">
        <f>VLOOKUP(D10137,region!$B$1:$C$78,2,FALSE)</f>
        <v>ภาคใต้</v>
      </c>
      <c r="F10137" s="10" t="s">
        <v>251</v>
      </c>
      <c r="G10137" s="10" t="s">
        <v>255</v>
      </c>
      <c r="H10137" s="10">
        <v>320789</v>
      </c>
      <c r="I10137" s="10" t="s">
        <v>253</v>
      </c>
      <c r="J10137" s="10"/>
      <c r="K10137" s="10" t="s">
        <v>254</v>
      </c>
    </row>
    <row r="10138" spans="1:11">
      <c r="A10138">
        <f t="shared" si="158"/>
        <v>2022</v>
      </c>
      <c r="B10138" s="10">
        <v>2565</v>
      </c>
      <c r="C10138" s="10" t="s">
        <v>250</v>
      </c>
      <c r="D10138" s="10" t="s">
        <v>118</v>
      </c>
      <c r="E10138" s="10" t="str">
        <f>VLOOKUP(D10138,region!$B$1:$C$78,2,FALSE)</f>
        <v>ภาคใต้</v>
      </c>
      <c r="F10138" s="10" t="s">
        <v>251</v>
      </c>
      <c r="G10138" s="10" t="s">
        <v>256</v>
      </c>
      <c r="H10138" s="10">
        <v>304327</v>
      </c>
      <c r="I10138" s="10" t="s">
        <v>253</v>
      </c>
      <c r="J10138" s="10"/>
      <c r="K10138" s="10" t="s">
        <v>254</v>
      </c>
    </row>
    <row r="10139" spans="1:11">
      <c r="A10139">
        <f t="shared" si="158"/>
        <v>2022</v>
      </c>
      <c r="B10139" s="10">
        <v>2565</v>
      </c>
      <c r="C10139" s="10" t="s">
        <v>250</v>
      </c>
      <c r="D10139" s="10" t="s">
        <v>118</v>
      </c>
      <c r="E10139" s="10" t="str">
        <f>VLOOKUP(D10139,region!$B$1:$C$78,2,FALSE)</f>
        <v>ภาคใต้</v>
      </c>
      <c r="F10139" s="10" t="s">
        <v>251</v>
      </c>
      <c r="G10139" s="10" t="s">
        <v>257</v>
      </c>
      <c r="H10139" s="10">
        <v>16462</v>
      </c>
      <c r="I10139" s="10" t="s">
        <v>253</v>
      </c>
      <c r="J10139" s="10"/>
      <c r="K10139" s="10" t="s">
        <v>254</v>
      </c>
    </row>
    <row r="10140" spans="1:11">
      <c r="A10140">
        <f t="shared" si="158"/>
        <v>2022</v>
      </c>
      <c r="B10140" s="10">
        <v>2565</v>
      </c>
      <c r="C10140" s="10" t="s">
        <v>250</v>
      </c>
      <c r="D10140" s="10" t="s">
        <v>118</v>
      </c>
      <c r="E10140" s="10" t="str">
        <f>VLOOKUP(D10140,region!$B$1:$C$78,2,FALSE)</f>
        <v>ภาคใต้</v>
      </c>
      <c r="F10140" s="10" t="s">
        <v>251</v>
      </c>
      <c r="G10140" s="10" t="s">
        <v>258</v>
      </c>
      <c r="H10140" s="10">
        <v>0</v>
      </c>
      <c r="I10140" s="10" t="s">
        <v>253</v>
      </c>
      <c r="J10140" s="10" t="s">
        <v>266</v>
      </c>
      <c r="K10140" s="10" t="s">
        <v>254</v>
      </c>
    </row>
    <row r="10141" spans="1:11">
      <c r="A10141">
        <f t="shared" si="158"/>
        <v>2022</v>
      </c>
      <c r="B10141" s="10">
        <v>2565</v>
      </c>
      <c r="C10141" s="10" t="s">
        <v>250</v>
      </c>
      <c r="D10141" s="10" t="s">
        <v>118</v>
      </c>
      <c r="E10141" s="10" t="str">
        <f>VLOOKUP(D10141,region!$B$1:$C$78,2,FALSE)</f>
        <v>ภาคใต้</v>
      </c>
      <c r="F10141" s="10" t="s">
        <v>259</v>
      </c>
      <c r="G10141" s="10" t="s">
        <v>252</v>
      </c>
      <c r="H10141" s="10">
        <v>166490</v>
      </c>
      <c r="I10141" s="10" t="s">
        <v>253</v>
      </c>
      <c r="J10141" s="10"/>
      <c r="K10141" s="10" t="s">
        <v>254</v>
      </c>
    </row>
    <row r="10142" spans="1:11">
      <c r="A10142">
        <f t="shared" si="158"/>
        <v>2022</v>
      </c>
      <c r="B10142" s="10">
        <v>2565</v>
      </c>
      <c r="C10142" s="10" t="s">
        <v>250</v>
      </c>
      <c r="D10142" s="10" t="s">
        <v>118</v>
      </c>
      <c r="E10142" s="10" t="str">
        <f>VLOOKUP(D10142,region!$B$1:$C$78,2,FALSE)</f>
        <v>ภาคใต้</v>
      </c>
      <c r="F10142" s="10" t="s">
        <v>259</v>
      </c>
      <c r="G10142" s="10" t="s">
        <v>260</v>
      </c>
      <c r="H10142" s="10">
        <v>43907</v>
      </c>
      <c r="I10142" s="10" t="s">
        <v>253</v>
      </c>
      <c r="J10142" s="10"/>
      <c r="K10142" s="10" t="s">
        <v>254</v>
      </c>
    </row>
    <row r="10143" spans="1:11">
      <c r="A10143">
        <f t="shared" si="158"/>
        <v>2022</v>
      </c>
      <c r="B10143" s="10">
        <v>2565</v>
      </c>
      <c r="C10143" s="10" t="s">
        <v>250</v>
      </c>
      <c r="D10143" s="10" t="s">
        <v>118</v>
      </c>
      <c r="E10143" s="10" t="str">
        <f>VLOOKUP(D10143,region!$B$1:$C$78,2,FALSE)</f>
        <v>ภาคใต้</v>
      </c>
      <c r="F10143" s="10" t="s">
        <v>259</v>
      </c>
      <c r="G10143" s="10" t="s">
        <v>261</v>
      </c>
      <c r="H10143" s="10">
        <v>53245</v>
      </c>
      <c r="I10143" s="10" t="s">
        <v>253</v>
      </c>
      <c r="J10143" s="10"/>
      <c r="K10143" s="10" t="s">
        <v>254</v>
      </c>
    </row>
    <row r="10144" spans="1:11">
      <c r="A10144">
        <f t="shared" si="158"/>
        <v>2022</v>
      </c>
      <c r="B10144" s="10">
        <v>2565</v>
      </c>
      <c r="C10144" s="10" t="s">
        <v>250</v>
      </c>
      <c r="D10144" s="10" t="s">
        <v>118</v>
      </c>
      <c r="E10144" s="10" t="str">
        <f>VLOOKUP(D10144,region!$B$1:$C$78,2,FALSE)</f>
        <v>ภาคใต้</v>
      </c>
      <c r="F10144" s="10" t="s">
        <v>259</v>
      </c>
      <c r="G10144" s="10" t="s">
        <v>262</v>
      </c>
      <c r="H10144" s="10">
        <v>69338</v>
      </c>
      <c r="I10144" s="10" t="s">
        <v>253</v>
      </c>
      <c r="J10144" s="10"/>
      <c r="K10144" s="10" t="s">
        <v>254</v>
      </c>
    </row>
    <row r="10145" spans="1:11">
      <c r="A10145">
        <f t="shared" si="158"/>
        <v>2022</v>
      </c>
      <c r="B10145" s="10">
        <v>2565</v>
      </c>
      <c r="C10145" s="10" t="s">
        <v>263</v>
      </c>
      <c r="D10145" s="10" t="s">
        <v>118</v>
      </c>
      <c r="E10145" s="10" t="str">
        <f>VLOOKUP(D10145,region!$B$1:$C$78,2,FALSE)</f>
        <v>ภาคใต้</v>
      </c>
      <c r="F10145" s="10" t="s">
        <v>251</v>
      </c>
      <c r="G10145" s="10" t="s">
        <v>252</v>
      </c>
      <c r="H10145" s="10">
        <v>327886</v>
      </c>
      <c r="I10145" s="10" t="s">
        <v>253</v>
      </c>
      <c r="J10145" s="10"/>
      <c r="K10145" s="10" t="s">
        <v>254</v>
      </c>
    </row>
    <row r="10146" spans="1:11">
      <c r="A10146">
        <f t="shared" si="158"/>
        <v>2022</v>
      </c>
      <c r="B10146" s="10">
        <v>2565</v>
      </c>
      <c r="C10146" s="10" t="s">
        <v>263</v>
      </c>
      <c r="D10146" s="10" t="s">
        <v>118</v>
      </c>
      <c r="E10146" s="10" t="str">
        <f>VLOOKUP(D10146,region!$B$1:$C$78,2,FALSE)</f>
        <v>ภาคใต้</v>
      </c>
      <c r="F10146" s="10" t="s">
        <v>251</v>
      </c>
      <c r="G10146" s="10" t="s">
        <v>255</v>
      </c>
      <c r="H10146" s="10">
        <v>327886</v>
      </c>
      <c r="I10146" s="10" t="s">
        <v>253</v>
      </c>
      <c r="J10146" s="10"/>
      <c r="K10146" s="10" t="s">
        <v>254</v>
      </c>
    </row>
    <row r="10147" spans="1:11">
      <c r="A10147">
        <f t="shared" si="158"/>
        <v>2022</v>
      </c>
      <c r="B10147" s="10">
        <v>2565</v>
      </c>
      <c r="C10147" s="10" t="s">
        <v>263</v>
      </c>
      <c r="D10147" s="10" t="s">
        <v>118</v>
      </c>
      <c r="E10147" s="10" t="str">
        <f>VLOOKUP(D10147,region!$B$1:$C$78,2,FALSE)</f>
        <v>ภาคใต้</v>
      </c>
      <c r="F10147" s="10" t="s">
        <v>251</v>
      </c>
      <c r="G10147" s="10" t="s">
        <v>256</v>
      </c>
      <c r="H10147" s="10">
        <v>312381</v>
      </c>
      <c r="I10147" s="10" t="s">
        <v>253</v>
      </c>
      <c r="J10147" s="10"/>
      <c r="K10147" s="10" t="s">
        <v>254</v>
      </c>
    </row>
    <row r="10148" spans="1:11">
      <c r="A10148">
        <f t="shared" si="158"/>
        <v>2022</v>
      </c>
      <c r="B10148" s="10">
        <v>2565</v>
      </c>
      <c r="C10148" s="10" t="s">
        <v>263</v>
      </c>
      <c r="D10148" s="10" t="s">
        <v>118</v>
      </c>
      <c r="E10148" s="10" t="str">
        <f>VLOOKUP(D10148,region!$B$1:$C$78,2,FALSE)</f>
        <v>ภาคใต้</v>
      </c>
      <c r="F10148" s="10" t="s">
        <v>251</v>
      </c>
      <c r="G10148" s="10" t="s">
        <v>257</v>
      </c>
      <c r="H10148" s="10">
        <v>15505</v>
      </c>
      <c r="I10148" s="10" t="s">
        <v>253</v>
      </c>
      <c r="J10148" s="10"/>
      <c r="K10148" s="10" t="s">
        <v>254</v>
      </c>
    </row>
    <row r="10149" spans="1:11">
      <c r="A10149">
        <f t="shared" si="158"/>
        <v>2022</v>
      </c>
      <c r="B10149" s="10">
        <v>2565</v>
      </c>
      <c r="C10149" s="10" t="s">
        <v>263</v>
      </c>
      <c r="D10149" s="10" t="s">
        <v>118</v>
      </c>
      <c r="E10149" s="10" t="str">
        <f>VLOOKUP(D10149,region!$B$1:$C$78,2,FALSE)</f>
        <v>ภาคใต้</v>
      </c>
      <c r="F10149" s="10" t="s">
        <v>251</v>
      </c>
      <c r="G10149" s="10" t="s">
        <v>258</v>
      </c>
      <c r="H10149" s="10">
        <v>0</v>
      </c>
      <c r="I10149" s="10" t="s">
        <v>253</v>
      </c>
      <c r="J10149" s="10" t="s">
        <v>266</v>
      </c>
      <c r="K10149" s="10" t="s">
        <v>254</v>
      </c>
    </row>
    <row r="10150" spans="1:11">
      <c r="A10150">
        <f t="shared" si="158"/>
        <v>2022</v>
      </c>
      <c r="B10150" s="10">
        <v>2565</v>
      </c>
      <c r="C10150" s="10" t="s">
        <v>263</v>
      </c>
      <c r="D10150" s="10" t="s">
        <v>118</v>
      </c>
      <c r="E10150" s="10" t="str">
        <f>VLOOKUP(D10150,region!$B$1:$C$78,2,FALSE)</f>
        <v>ภาคใต้</v>
      </c>
      <c r="F10150" s="10" t="s">
        <v>259</v>
      </c>
      <c r="G10150" s="10" t="s">
        <v>252</v>
      </c>
      <c r="H10150" s="10">
        <v>160865</v>
      </c>
      <c r="I10150" s="10" t="s">
        <v>253</v>
      </c>
      <c r="J10150" s="10"/>
      <c r="K10150" s="10" t="s">
        <v>254</v>
      </c>
    </row>
    <row r="10151" spans="1:11">
      <c r="A10151">
        <f t="shared" si="158"/>
        <v>2022</v>
      </c>
      <c r="B10151" s="10">
        <v>2565</v>
      </c>
      <c r="C10151" s="10" t="s">
        <v>263</v>
      </c>
      <c r="D10151" s="10" t="s">
        <v>118</v>
      </c>
      <c r="E10151" s="10" t="str">
        <f>VLOOKUP(D10151,region!$B$1:$C$78,2,FALSE)</f>
        <v>ภาคใต้</v>
      </c>
      <c r="F10151" s="10" t="s">
        <v>259</v>
      </c>
      <c r="G10151" s="10" t="s">
        <v>260</v>
      </c>
      <c r="H10151" s="10">
        <v>39189</v>
      </c>
      <c r="I10151" s="10" t="s">
        <v>253</v>
      </c>
      <c r="J10151" s="10"/>
      <c r="K10151" s="10" t="s">
        <v>254</v>
      </c>
    </row>
    <row r="10152" spans="1:11">
      <c r="A10152">
        <f t="shared" si="158"/>
        <v>2022</v>
      </c>
      <c r="B10152" s="10">
        <v>2565</v>
      </c>
      <c r="C10152" s="10" t="s">
        <v>263</v>
      </c>
      <c r="D10152" s="10" t="s">
        <v>118</v>
      </c>
      <c r="E10152" s="10" t="str">
        <f>VLOOKUP(D10152,region!$B$1:$C$78,2,FALSE)</f>
        <v>ภาคใต้</v>
      </c>
      <c r="F10152" s="10" t="s">
        <v>259</v>
      </c>
      <c r="G10152" s="10" t="s">
        <v>261</v>
      </c>
      <c r="H10152" s="10">
        <v>56904</v>
      </c>
      <c r="I10152" s="10" t="s">
        <v>253</v>
      </c>
      <c r="J10152" s="10"/>
      <c r="K10152" s="10" t="s">
        <v>254</v>
      </c>
    </row>
    <row r="10153" spans="1:11">
      <c r="A10153">
        <f t="shared" si="158"/>
        <v>2022</v>
      </c>
      <c r="B10153" s="10">
        <v>2565</v>
      </c>
      <c r="C10153" s="10" t="s">
        <v>263</v>
      </c>
      <c r="D10153" s="10" t="s">
        <v>118</v>
      </c>
      <c r="E10153" s="10" t="str">
        <f>VLOOKUP(D10153,region!$B$1:$C$78,2,FALSE)</f>
        <v>ภาคใต้</v>
      </c>
      <c r="F10153" s="10" t="s">
        <v>259</v>
      </c>
      <c r="G10153" s="10" t="s">
        <v>262</v>
      </c>
      <c r="H10153" s="10">
        <v>64772</v>
      </c>
      <c r="I10153" s="10" t="s">
        <v>253</v>
      </c>
      <c r="J10153" s="10"/>
      <c r="K10153" s="10" t="s">
        <v>254</v>
      </c>
    </row>
    <row r="10154" spans="1:11">
      <c r="A10154">
        <f t="shared" si="158"/>
        <v>2022</v>
      </c>
      <c r="B10154" s="10">
        <v>2565</v>
      </c>
      <c r="C10154" s="10" t="s">
        <v>264</v>
      </c>
      <c r="D10154" s="10" t="s">
        <v>118</v>
      </c>
      <c r="E10154" s="10" t="str">
        <f>VLOOKUP(D10154,region!$B$1:$C$78,2,FALSE)</f>
        <v>ภาคใต้</v>
      </c>
      <c r="F10154" s="10" t="s">
        <v>251</v>
      </c>
      <c r="G10154" s="10" t="s">
        <v>252</v>
      </c>
      <c r="H10154" s="10">
        <v>322655</v>
      </c>
      <c r="I10154" s="10" t="s">
        <v>253</v>
      </c>
      <c r="J10154" s="10"/>
      <c r="K10154" s="10" t="s">
        <v>254</v>
      </c>
    </row>
    <row r="10155" spans="1:11">
      <c r="A10155">
        <f t="shared" si="158"/>
        <v>2022</v>
      </c>
      <c r="B10155" s="10">
        <v>2565</v>
      </c>
      <c r="C10155" s="10" t="s">
        <v>264</v>
      </c>
      <c r="D10155" s="10" t="s">
        <v>118</v>
      </c>
      <c r="E10155" s="10" t="str">
        <f>VLOOKUP(D10155,region!$B$1:$C$78,2,FALSE)</f>
        <v>ภาคใต้</v>
      </c>
      <c r="F10155" s="10" t="s">
        <v>251</v>
      </c>
      <c r="G10155" s="10" t="s">
        <v>255</v>
      </c>
      <c r="H10155" s="10">
        <v>322655</v>
      </c>
      <c r="I10155" s="10" t="s">
        <v>253</v>
      </c>
      <c r="J10155" s="10"/>
      <c r="K10155" s="10" t="s">
        <v>254</v>
      </c>
    </row>
    <row r="10156" spans="1:11">
      <c r="A10156">
        <f t="shared" si="158"/>
        <v>2022</v>
      </c>
      <c r="B10156" s="10">
        <v>2565</v>
      </c>
      <c r="C10156" s="10" t="s">
        <v>264</v>
      </c>
      <c r="D10156" s="10" t="s">
        <v>118</v>
      </c>
      <c r="E10156" s="10" t="str">
        <f>VLOOKUP(D10156,region!$B$1:$C$78,2,FALSE)</f>
        <v>ภาคใต้</v>
      </c>
      <c r="F10156" s="10" t="s">
        <v>251</v>
      </c>
      <c r="G10156" s="10" t="s">
        <v>256</v>
      </c>
      <c r="H10156" s="10">
        <v>312288</v>
      </c>
      <c r="I10156" s="10" t="s">
        <v>253</v>
      </c>
      <c r="J10156" s="10"/>
      <c r="K10156" s="10" t="s">
        <v>254</v>
      </c>
    </row>
    <row r="10157" spans="1:11">
      <c r="A10157">
        <f t="shared" si="158"/>
        <v>2022</v>
      </c>
      <c r="B10157" s="10">
        <v>2565</v>
      </c>
      <c r="C10157" s="10" t="s">
        <v>264</v>
      </c>
      <c r="D10157" s="10" t="s">
        <v>118</v>
      </c>
      <c r="E10157" s="10" t="str">
        <f>VLOOKUP(D10157,region!$B$1:$C$78,2,FALSE)</f>
        <v>ภาคใต้</v>
      </c>
      <c r="F10157" s="10" t="s">
        <v>251</v>
      </c>
      <c r="G10157" s="10" t="s">
        <v>257</v>
      </c>
      <c r="H10157" s="10">
        <v>10367</v>
      </c>
      <c r="I10157" s="10" t="s">
        <v>253</v>
      </c>
      <c r="J10157" s="10"/>
      <c r="K10157" s="10" t="s">
        <v>254</v>
      </c>
    </row>
    <row r="10158" spans="1:11">
      <c r="A10158">
        <f t="shared" si="158"/>
        <v>2022</v>
      </c>
      <c r="B10158" s="10">
        <v>2565</v>
      </c>
      <c r="C10158" s="10" t="s">
        <v>264</v>
      </c>
      <c r="D10158" s="10" t="s">
        <v>118</v>
      </c>
      <c r="E10158" s="10" t="str">
        <f>VLOOKUP(D10158,region!$B$1:$C$78,2,FALSE)</f>
        <v>ภาคใต้</v>
      </c>
      <c r="F10158" s="10" t="s">
        <v>251</v>
      </c>
      <c r="G10158" s="10" t="s">
        <v>258</v>
      </c>
      <c r="H10158" s="10">
        <v>0</v>
      </c>
      <c r="I10158" s="10" t="s">
        <v>253</v>
      </c>
      <c r="J10158" s="10" t="s">
        <v>266</v>
      </c>
      <c r="K10158" s="10" t="s">
        <v>254</v>
      </c>
    </row>
    <row r="10159" spans="1:11">
      <c r="A10159">
        <f t="shared" si="158"/>
        <v>2022</v>
      </c>
      <c r="B10159" s="10">
        <v>2565</v>
      </c>
      <c r="C10159" s="10" t="s">
        <v>264</v>
      </c>
      <c r="D10159" s="10" t="s">
        <v>118</v>
      </c>
      <c r="E10159" s="10" t="str">
        <f>VLOOKUP(D10159,region!$B$1:$C$78,2,FALSE)</f>
        <v>ภาคใต้</v>
      </c>
      <c r="F10159" s="10" t="s">
        <v>259</v>
      </c>
      <c r="G10159" s="10" t="s">
        <v>252</v>
      </c>
      <c r="H10159" s="10">
        <v>167522</v>
      </c>
      <c r="I10159" s="10" t="s">
        <v>253</v>
      </c>
      <c r="J10159" s="10"/>
      <c r="K10159" s="10" t="s">
        <v>254</v>
      </c>
    </row>
    <row r="10160" spans="1:11">
      <c r="A10160">
        <f t="shared" si="158"/>
        <v>2022</v>
      </c>
      <c r="B10160" s="10">
        <v>2565</v>
      </c>
      <c r="C10160" s="10" t="s">
        <v>264</v>
      </c>
      <c r="D10160" s="10" t="s">
        <v>118</v>
      </c>
      <c r="E10160" s="10" t="str">
        <f>VLOOKUP(D10160,region!$B$1:$C$78,2,FALSE)</f>
        <v>ภาคใต้</v>
      </c>
      <c r="F10160" s="10" t="s">
        <v>259</v>
      </c>
      <c r="G10160" s="10" t="s">
        <v>260</v>
      </c>
      <c r="H10160" s="10">
        <v>45270</v>
      </c>
      <c r="I10160" s="10" t="s">
        <v>253</v>
      </c>
      <c r="J10160" s="10"/>
      <c r="K10160" s="10" t="s">
        <v>254</v>
      </c>
    </row>
    <row r="10161" spans="1:11">
      <c r="A10161">
        <f t="shared" si="158"/>
        <v>2022</v>
      </c>
      <c r="B10161" s="10">
        <v>2565</v>
      </c>
      <c r="C10161" s="10" t="s">
        <v>264</v>
      </c>
      <c r="D10161" s="10" t="s">
        <v>118</v>
      </c>
      <c r="E10161" s="10" t="str">
        <f>VLOOKUP(D10161,region!$B$1:$C$78,2,FALSE)</f>
        <v>ภาคใต้</v>
      </c>
      <c r="F10161" s="10" t="s">
        <v>259</v>
      </c>
      <c r="G10161" s="10" t="s">
        <v>261</v>
      </c>
      <c r="H10161" s="10">
        <v>49839</v>
      </c>
      <c r="I10161" s="10" t="s">
        <v>253</v>
      </c>
      <c r="J10161" s="10"/>
      <c r="K10161" s="10" t="s">
        <v>254</v>
      </c>
    </row>
    <row r="10162" spans="1:11">
      <c r="A10162">
        <f t="shared" si="158"/>
        <v>2022</v>
      </c>
      <c r="B10162" s="10">
        <v>2565</v>
      </c>
      <c r="C10162" s="10" t="s">
        <v>264</v>
      </c>
      <c r="D10162" s="10" t="s">
        <v>118</v>
      </c>
      <c r="E10162" s="10" t="str">
        <f>VLOOKUP(D10162,region!$B$1:$C$78,2,FALSE)</f>
        <v>ภาคใต้</v>
      </c>
      <c r="F10162" s="10" t="s">
        <v>259</v>
      </c>
      <c r="G10162" s="10" t="s">
        <v>262</v>
      </c>
      <c r="H10162" s="10">
        <v>72412</v>
      </c>
      <c r="I10162" s="10" t="s">
        <v>253</v>
      </c>
      <c r="J10162" s="10"/>
      <c r="K10162" s="10" t="s">
        <v>254</v>
      </c>
    </row>
    <row r="10163" spans="1:11">
      <c r="A10163">
        <f t="shared" si="158"/>
        <v>2022</v>
      </c>
      <c r="B10163" s="10">
        <v>2565</v>
      </c>
      <c r="C10163" s="10" t="s">
        <v>265</v>
      </c>
      <c r="D10163" s="10" t="s">
        <v>118</v>
      </c>
      <c r="E10163" s="10" t="str">
        <f>VLOOKUP(D10163,region!$B$1:$C$78,2,FALSE)</f>
        <v>ภาคใต้</v>
      </c>
      <c r="F10163" s="10" t="s">
        <v>251</v>
      </c>
      <c r="G10163" s="10" t="s">
        <v>252</v>
      </c>
      <c r="H10163" s="10">
        <v>330582</v>
      </c>
      <c r="I10163" s="10" t="s">
        <v>253</v>
      </c>
      <c r="J10163" s="10"/>
      <c r="K10163" s="10" t="s">
        <v>254</v>
      </c>
    </row>
    <row r="10164" spans="1:11">
      <c r="A10164">
        <f t="shared" si="158"/>
        <v>2022</v>
      </c>
      <c r="B10164" s="10">
        <v>2565</v>
      </c>
      <c r="C10164" s="10" t="s">
        <v>265</v>
      </c>
      <c r="D10164" s="10" t="s">
        <v>118</v>
      </c>
      <c r="E10164" s="10" t="str">
        <f>VLOOKUP(D10164,region!$B$1:$C$78,2,FALSE)</f>
        <v>ภาคใต้</v>
      </c>
      <c r="F10164" s="10" t="s">
        <v>251</v>
      </c>
      <c r="G10164" s="10" t="s">
        <v>255</v>
      </c>
      <c r="H10164" s="10">
        <v>330582</v>
      </c>
      <c r="I10164" s="10" t="s">
        <v>253</v>
      </c>
      <c r="J10164" s="10"/>
      <c r="K10164" s="10" t="s">
        <v>254</v>
      </c>
    </row>
    <row r="10165" spans="1:11">
      <c r="A10165">
        <f t="shared" si="158"/>
        <v>2022</v>
      </c>
      <c r="B10165" s="10">
        <v>2565</v>
      </c>
      <c r="C10165" s="10" t="s">
        <v>265</v>
      </c>
      <c r="D10165" s="10" t="s">
        <v>118</v>
      </c>
      <c r="E10165" s="10" t="str">
        <f>VLOOKUP(D10165,region!$B$1:$C$78,2,FALSE)</f>
        <v>ภาคใต้</v>
      </c>
      <c r="F10165" s="10" t="s">
        <v>251</v>
      </c>
      <c r="G10165" s="10" t="s">
        <v>256</v>
      </c>
      <c r="H10165" s="10">
        <v>321245</v>
      </c>
      <c r="I10165" s="10" t="s">
        <v>253</v>
      </c>
      <c r="J10165" s="10"/>
      <c r="K10165" s="10" t="s">
        <v>254</v>
      </c>
    </row>
    <row r="10166" spans="1:11">
      <c r="A10166">
        <f t="shared" si="158"/>
        <v>2022</v>
      </c>
      <c r="B10166" s="10">
        <v>2565</v>
      </c>
      <c r="C10166" s="10" t="s">
        <v>265</v>
      </c>
      <c r="D10166" s="10" t="s">
        <v>118</v>
      </c>
      <c r="E10166" s="10" t="str">
        <f>VLOOKUP(D10166,region!$B$1:$C$78,2,FALSE)</f>
        <v>ภาคใต้</v>
      </c>
      <c r="F10166" s="10" t="s">
        <v>251</v>
      </c>
      <c r="G10166" s="10" t="s">
        <v>257</v>
      </c>
      <c r="H10166" s="10">
        <v>9337</v>
      </c>
      <c r="I10166" s="10" t="s">
        <v>253</v>
      </c>
      <c r="J10166" s="10"/>
      <c r="K10166" s="10" t="s">
        <v>254</v>
      </c>
    </row>
    <row r="10167" spans="1:11">
      <c r="A10167">
        <f t="shared" si="158"/>
        <v>2022</v>
      </c>
      <c r="B10167" s="10">
        <v>2565</v>
      </c>
      <c r="C10167" s="10" t="s">
        <v>265</v>
      </c>
      <c r="D10167" s="10" t="s">
        <v>118</v>
      </c>
      <c r="E10167" s="10" t="str">
        <f>VLOOKUP(D10167,region!$B$1:$C$78,2,FALSE)</f>
        <v>ภาคใต้</v>
      </c>
      <c r="F10167" s="10" t="s">
        <v>251</v>
      </c>
      <c r="G10167" s="10" t="s">
        <v>258</v>
      </c>
      <c r="H10167" s="10">
        <v>0</v>
      </c>
      <c r="I10167" s="10" t="s">
        <v>253</v>
      </c>
      <c r="J10167" s="10" t="s">
        <v>266</v>
      </c>
      <c r="K10167" s="10" t="s">
        <v>254</v>
      </c>
    </row>
    <row r="10168" spans="1:11">
      <c r="A10168">
        <f t="shared" si="158"/>
        <v>2022</v>
      </c>
      <c r="B10168" s="10">
        <v>2565</v>
      </c>
      <c r="C10168" s="10" t="s">
        <v>265</v>
      </c>
      <c r="D10168" s="10" t="s">
        <v>118</v>
      </c>
      <c r="E10168" s="10" t="str">
        <f>VLOOKUP(D10168,region!$B$1:$C$78,2,FALSE)</f>
        <v>ภาคใต้</v>
      </c>
      <c r="F10168" s="10" t="s">
        <v>259</v>
      </c>
      <c r="G10168" s="10" t="s">
        <v>252</v>
      </c>
      <c r="H10168" s="10">
        <v>160935</v>
      </c>
      <c r="I10168" s="10" t="s">
        <v>253</v>
      </c>
      <c r="J10168" s="10"/>
      <c r="K10168" s="10" t="s">
        <v>254</v>
      </c>
    </row>
    <row r="10169" spans="1:11">
      <c r="A10169">
        <f t="shared" si="158"/>
        <v>2022</v>
      </c>
      <c r="B10169" s="10">
        <v>2565</v>
      </c>
      <c r="C10169" s="10" t="s">
        <v>265</v>
      </c>
      <c r="D10169" s="10" t="s">
        <v>118</v>
      </c>
      <c r="E10169" s="10" t="str">
        <f>VLOOKUP(D10169,region!$B$1:$C$78,2,FALSE)</f>
        <v>ภาคใต้</v>
      </c>
      <c r="F10169" s="10" t="s">
        <v>259</v>
      </c>
      <c r="G10169" s="10" t="s">
        <v>260</v>
      </c>
      <c r="H10169" s="10">
        <v>46811</v>
      </c>
      <c r="I10169" s="10" t="s">
        <v>253</v>
      </c>
      <c r="J10169" s="10"/>
      <c r="K10169" s="10" t="s">
        <v>254</v>
      </c>
    </row>
    <row r="10170" spans="1:11">
      <c r="A10170">
        <f t="shared" si="158"/>
        <v>2022</v>
      </c>
      <c r="B10170" s="10">
        <v>2565</v>
      </c>
      <c r="C10170" s="10" t="s">
        <v>265</v>
      </c>
      <c r="D10170" s="10" t="s">
        <v>118</v>
      </c>
      <c r="E10170" s="10" t="str">
        <f>VLOOKUP(D10170,region!$B$1:$C$78,2,FALSE)</f>
        <v>ภาคใต้</v>
      </c>
      <c r="F10170" s="10" t="s">
        <v>259</v>
      </c>
      <c r="G10170" s="10" t="s">
        <v>261</v>
      </c>
      <c r="H10170" s="10">
        <v>44476</v>
      </c>
      <c r="I10170" s="10" t="s">
        <v>253</v>
      </c>
      <c r="J10170" s="10"/>
      <c r="K10170" s="10" t="s">
        <v>254</v>
      </c>
    </row>
    <row r="10171" spans="1:11">
      <c r="A10171">
        <f t="shared" si="158"/>
        <v>2022</v>
      </c>
      <c r="B10171" s="10">
        <v>2565</v>
      </c>
      <c r="C10171" s="10" t="s">
        <v>265</v>
      </c>
      <c r="D10171" s="10" t="s">
        <v>118</v>
      </c>
      <c r="E10171" s="10" t="str">
        <f>VLOOKUP(D10171,region!$B$1:$C$78,2,FALSE)</f>
        <v>ภาคใต้</v>
      </c>
      <c r="F10171" s="10" t="s">
        <v>259</v>
      </c>
      <c r="G10171" s="10" t="s">
        <v>262</v>
      </c>
      <c r="H10171" s="10">
        <v>69648</v>
      </c>
      <c r="I10171" s="10" t="s">
        <v>253</v>
      </c>
      <c r="J10171" s="10"/>
      <c r="K10171" s="10" t="s">
        <v>254</v>
      </c>
    </row>
    <row r="10172" spans="1:11">
      <c r="A10172">
        <f t="shared" si="158"/>
        <v>2023</v>
      </c>
      <c r="B10172" s="10">
        <v>2566</v>
      </c>
      <c r="C10172" s="10" t="s">
        <v>250</v>
      </c>
      <c r="D10172" s="10" t="s">
        <v>118</v>
      </c>
      <c r="E10172" s="10" t="str">
        <f>VLOOKUP(D10172,region!$B$1:$C$78,2,FALSE)</f>
        <v>ภาคใต้</v>
      </c>
      <c r="F10172" s="10" t="s">
        <v>251</v>
      </c>
      <c r="G10172" s="10" t="s">
        <v>252</v>
      </c>
      <c r="H10172" s="10">
        <v>333129</v>
      </c>
      <c r="I10172" s="10" t="s">
        <v>253</v>
      </c>
      <c r="J10172" s="10"/>
      <c r="K10172" s="10" t="s">
        <v>254</v>
      </c>
    </row>
    <row r="10173" spans="1:11">
      <c r="A10173">
        <f t="shared" si="158"/>
        <v>2023</v>
      </c>
      <c r="B10173" s="10">
        <v>2566</v>
      </c>
      <c r="C10173" s="10" t="s">
        <v>250</v>
      </c>
      <c r="D10173" s="10" t="s">
        <v>118</v>
      </c>
      <c r="E10173" s="10" t="str">
        <f>VLOOKUP(D10173,region!$B$1:$C$78,2,FALSE)</f>
        <v>ภาคใต้</v>
      </c>
      <c r="F10173" s="10" t="s">
        <v>251</v>
      </c>
      <c r="G10173" s="10" t="s">
        <v>255</v>
      </c>
      <c r="H10173" s="10">
        <v>333129</v>
      </c>
      <c r="I10173" s="10" t="s">
        <v>253</v>
      </c>
      <c r="J10173" s="10"/>
      <c r="K10173" s="10" t="s">
        <v>254</v>
      </c>
    </row>
    <row r="10174" spans="1:11">
      <c r="A10174">
        <f t="shared" si="158"/>
        <v>2023</v>
      </c>
      <c r="B10174" s="10">
        <v>2566</v>
      </c>
      <c r="C10174" s="10" t="s">
        <v>250</v>
      </c>
      <c r="D10174" s="10" t="s">
        <v>118</v>
      </c>
      <c r="E10174" s="10" t="str">
        <f>VLOOKUP(D10174,region!$B$1:$C$78,2,FALSE)</f>
        <v>ภาคใต้</v>
      </c>
      <c r="F10174" s="10" t="s">
        <v>251</v>
      </c>
      <c r="G10174" s="10" t="s">
        <v>256</v>
      </c>
      <c r="H10174" s="10">
        <v>331627</v>
      </c>
      <c r="I10174" s="10" t="s">
        <v>253</v>
      </c>
      <c r="J10174" s="10"/>
      <c r="K10174" s="10" t="s">
        <v>254</v>
      </c>
    </row>
    <row r="10175" spans="1:11">
      <c r="A10175">
        <f t="shared" si="158"/>
        <v>2023</v>
      </c>
      <c r="B10175" s="10">
        <v>2566</v>
      </c>
      <c r="C10175" s="10" t="s">
        <v>250</v>
      </c>
      <c r="D10175" s="10" t="s">
        <v>118</v>
      </c>
      <c r="E10175" s="10" t="str">
        <f>VLOOKUP(D10175,region!$B$1:$C$78,2,FALSE)</f>
        <v>ภาคใต้</v>
      </c>
      <c r="F10175" s="10" t="s">
        <v>251</v>
      </c>
      <c r="G10175" s="10" t="s">
        <v>257</v>
      </c>
      <c r="H10175" s="10">
        <v>1502</v>
      </c>
      <c r="I10175" s="10" t="s">
        <v>253</v>
      </c>
      <c r="J10175" s="10"/>
      <c r="K10175" s="10" t="s">
        <v>254</v>
      </c>
    </row>
    <row r="10176" spans="1:11">
      <c r="A10176">
        <f t="shared" si="158"/>
        <v>2023</v>
      </c>
      <c r="B10176" s="10">
        <v>2566</v>
      </c>
      <c r="C10176" s="10" t="s">
        <v>250</v>
      </c>
      <c r="D10176" s="10" t="s">
        <v>118</v>
      </c>
      <c r="E10176" s="10" t="str">
        <f>VLOOKUP(D10176,region!$B$1:$C$78,2,FALSE)</f>
        <v>ภาคใต้</v>
      </c>
      <c r="F10176" s="10" t="s">
        <v>251</v>
      </c>
      <c r="G10176" s="10" t="s">
        <v>258</v>
      </c>
      <c r="H10176" s="10">
        <v>0</v>
      </c>
      <c r="I10176" s="10" t="s">
        <v>253</v>
      </c>
      <c r="J10176" s="10" t="s">
        <v>266</v>
      </c>
      <c r="K10176" s="10" t="s">
        <v>254</v>
      </c>
    </row>
    <row r="10177" spans="1:11">
      <c r="A10177">
        <f t="shared" si="158"/>
        <v>2023</v>
      </c>
      <c r="B10177" s="10">
        <v>2566</v>
      </c>
      <c r="C10177" s="10" t="s">
        <v>250</v>
      </c>
      <c r="D10177" s="10" t="s">
        <v>118</v>
      </c>
      <c r="E10177" s="10" t="str">
        <f>VLOOKUP(D10177,region!$B$1:$C$78,2,FALSE)</f>
        <v>ภาคใต้</v>
      </c>
      <c r="F10177" s="10" t="s">
        <v>259</v>
      </c>
      <c r="G10177" s="10" t="s">
        <v>252</v>
      </c>
      <c r="H10177" s="10">
        <v>159732</v>
      </c>
      <c r="I10177" s="10" t="s">
        <v>253</v>
      </c>
      <c r="J10177" s="10"/>
      <c r="K10177" s="10" t="s">
        <v>254</v>
      </c>
    </row>
    <row r="10178" spans="1:11">
      <c r="A10178">
        <f t="shared" si="158"/>
        <v>2023</v>
      </c>
      <c r="B10178" s="10">
        <v>2566</v>
      </c>
      <c r="C10178" s="10" t="s">
        <v>250</v>
      </c>
      <c r="D10178" s="10" t="s">
        <v>118</v>
      </c>
      <c r="E10178" s="10" t="str">
        <f>VLOOKUP(D10178,region!$B$1:$C$78,2,FALSE)</f>
        <v>ภาคใต้</v>
      </c>
      <c r="F10178" s="10" t="s">
        <v>259</v>
      </c>
      <c r="G10178" s="10" t="s">
        <v>260</v>
      </c>
      <c r="H10178" s="10">
        <v>42166</v>
      </c>
      <c r="I10178" s="10" t="s">
        <v>253</v>
      </c>
      <c r="J10178" s="10"/>
      <c r="K10178" s="10" t="s">
        <v>254</v>
      </c>
    </row>
    <row r="10179" spans="1:11">
      <c r="A10179">
        <f t="shared" ref="A10179:A10242" si="159">B10179-543</f>
        <v>2023</v>
      </c>
      <c r="B10179" s="10">
        <v>2566</v>
      </c>
      <c r="C10179" s="10" t="s">
        <v>250</v>
      </c>
      <c r="D10179" s="10" t="s">
        <v>118</v>
      </c>
      <c r="E10179" s="10" t="str">
        <f>VLOOKUP(D10179,region!$B$1:$C$78,2,FALSE)</f>
        <v>ภาคใต้</v>
      </c>
      <c r="F10179" s="10" t="s">
        <v>259</v>
      </c>
      <c r="G10179" s="10" t="s">
        <v>261</v>
      </c>
      <c r="H10179" s="10">
        <v>46670</v>
      </c>
      <c r="I10179" s="10" t="s">
        <v>253</v>
      </c>
      <c r="J10179" s="10"/>
      <c r="K10179" s="10" t="s">
        <v>254</v>
      </c>
    </row>
    <row r="10180" spans="1:11">
      <c r="A10180">
        <f t="shared" si="159"/>
        <v>2023</v>
      </c>
      <c r="B10180" s="10">
        <v>2566</v>
      </c>
      <c r="C10180" s="10" t="s">
        <v>250</v>
      </c>
      <c r="D10180" s="10" t="s">
        <v>118</v>
      </c>
      <c r="E10180" s="10" t="str">
        <f>VLOOKUP(D10180,region!$B$1:$C$78,2,FALSE)</f>
        <v>ภาคใต้</v>
      </c>
      <c r="F10180" s="10" t="s">
        <v>259</v>
      </c>
      <c r="G10180" s="10" t="s">
        <v>262</v>
      </c>
      <c r="H10180" s="10">
        <v>70896</v>
      </c>
      <c r="I10180" s="10" t="s">
        <v>253</v>
      </c>
      <c r="J10180" s="10"/>
      <c r="K10180" s="10" t="s">
        <v>254</v>
      </c>
    </row>
    <row r="10181" spans="1:11">
      <c r="A10181">
        <f t="shared" si="159"/>
        <v>2023</v>
      </c>
      <c r="B10181" s="10">
        <v>2566</v>
      </c>
      <c r="C10181" s="10" t="s">
        <v>263</v>
      </c>
      <c r="D10181" s="10" t="s">
        <v>118</v>
      </c>
      <c r="E10181" s="10" t="str">
        <f>VLOOKUP(D10181,region!$B$1:$C$78,2,FALSE)</f>
        <v>ภาคใต้</v>
      </c>
      <c r="F10181" s="10" t="s">
        <v>251</v>
      </c>
      <c r="G10181" s="10" t="s">
        <v>252</v>
      </c>
      <c r="H10181" s="10">
        <v>342568</v>
      </c>
      <c r="I10181" s="10" t="s">
        <v>253</v>
      </c>
      <c r="J10181" s="10"/>
      <c r="K10181" s="10" t="s">
        <v>254</v>
      </c>
    </row>
    <row r="10182" spans="1:11">
      <c r="A10182">
        <f t="shared" si="159"/>
        <v>2023</v>
      </c>
      <c r="B10182" s="10">
        <v>2566</v>
      </c>
      <c r="C10182" s="10" t="s">
        <v>263</v>
      </c>
      <c r="D10182" s="10" t="s">
        <v>118</v>
      </c>
      <c r="E10182" s="10" t="str">
        <f>VLOOKUP(D10182,region!$B$1:$C$78,2,FALSE)</f>
        <v>ภาคใต้</v>
      </c>
      <c r="F10182" s="10" t="s">
        <v>251</v>
      </c>
      <c r="G10182" s="10" t="s">
        <v>255</v>
      </c>
      <c r="H10182" s="10">
        <v>342568</v>
      </c>
      <c r="I10182" s="10" t="s">
        <v>253</v>
      </c>
      <c r="J10182" s="10"/>
      <c r="K10182" s="10" t="s">
        <v>254</v>
      </c>
    </row>
    <row r="10183" spans="1:11">
      <c r="A10183">
        <f t="shared" si="159"/>
        <v>2023</v>
      </c>
      <c r="B10183" s="10">
        <v>2566</v>
      </c>
      <c r="C10183" s="10" t="s">
        <v>263</v>
      </c>
      <c r="D10183" s="10" t="s">
        <v>118</v>
      </c>
      <c r="E10183" s="10" t="str">
        <f>VLOOKUP(D10183,region!$B$1:$C$78,2,FALSE)</f>
        <v>ภาคใต้</v>
      </c>
      <c r="F10183" s="10" t="s">
        <v>251</v>
      </c>
      <c r="G10183" s="10" t="s">
        <v>256</v>
      </c>
      <c r="H10183" s="10">
        <v>340433</v>
      </c>
      <c r="I10183" s="10" t="s">
        <v>253</v>
      </c>
      <c r="J10183" s="10"/>
      <c r="K10183" s="10" t="s">
        <v>254</v>
      </c>
    </row>
    <row r="10184" spans="1:11">
      <c r="A10184">
        <f t="shared" si="159"/>
        <v>2023</v>
      </c>
      <c r="B10184" s="10">
        <v>2566</v>
      </c>
      <c r="C10184" s="10" t="s">
        <v>263</v>
      </c>
      <c r="D10184" s="10" t="s">
        <v>118</v>
      </c>
      <c r="E10184" s="10" t="str">
        <f>VLOOKUP(D10184,region!$B$1:$C$78,2,FALSE)</f>
        <v>ภาคใต้</v>
      </c>
      <c r="F10184" s="10" t="s">
        <v>251</v>
      </c>
      <c r="G10184" s="10" t="s">
        <v>257</v>
      </c>
      <c r="H10184" s="10">
        <v>2135</v>
      </c>
      <c r="I10184" s="10" t="s">
        <v>253</v>
      </c>
      <c r="J10184" s="10"/>
      <c r="K10184" s="10" t="s">
        <v>254</v>
      </c>
    </row>
    <row r="10185" spans="1:11">
      <c r="A10185">
        <f t="shared" si="159"/>
        <v>2023</v>
      </c>
      <c r="B10185" s="10">
        <v>2566</v>
      </c>
      <c r="C10185" s="10" t="s">
        <v>263</v>
      </c>
      <c r="D10185" s="10" t="s">
        <v>118</v>
      </c>
      <c r="E10185" s="10" t="str">
        <f>VLOOKUP(D10185,region!$B$1:$C$78,2,FALSE)</f>
        <v>ภาคใต้</v>
      </c>
      <c r="F10185" s="10" t="s">
        <v>251</v>
      </c>
      <c r="G10185" s="10" t="s">
        <v>258</v>
      </c>
      <c r="H10185" s="10">
        <v>0</v>
      </c>
      <c r="I10185" s="10" t="s">
        <v>253</v>
      </c>
      <c r="J10185" s="10" t="s">
        <v>266</v>
      </c>
      <c r="K10185" s="10" t="s">
        <v>254</v>
      </c>
    </row>
    <row r="10186" spans="1:11">
      <c r="A10186">
        <f t="shared" si="159"/>
        <v>2023</v>
      </c>
      <c r="B10186" s="10">
        <v>2566</v>
      </c>
      <c r="C10186" s="10" t="s">
        <v>263</v>
      </c>
      <c r="D10186" s="10" t="s">
        <v>118</v>
      </c>
      <c r="E10186" s="10" t="str">
        <f>VLOOKUP(D10186,region!$B$1:$C$78,2,FALSE)</f>
        <v>ภาคใต้</v>
      </c>
      <c r="F10186" s="10" t="s">
        <v>259</v>
      </c>
      <c r="G10186" s="10" t="s">
        <v>252</v>
      </c>
      <c r="H10186" s="10">
        <v>151662</v>
      </c>
      <c r="I10186" s="10" t="s">
        <v>253</v>
      </c>
      <c r="J10186" s="10"/>
      <c r="K10186" s="10" t="s">
        <v>254</v>
      </c>
    </row>
    <row r="10187" spans="1:11">
      <c r="A10187">
        <f t="shared" si="159"/>
        <v>2023</v>
      </c>
      <c r="B10187" s="10">
        <v>2566</v>
      </c>
      <c r="C10187" s="10" t="s">
        <v>263</v>
      </c>
      <c r="D10187" s="10" t="s">
        <v>118</v>
      </c>
      <c r="E10187" s="10" t="str">
        <f>VLOOKUP(D10187,region!$B$1:$C$78,2,FALSE)</f>
        <v>ภาคใต้</v>
      </c>
      <c r="F10187" s="10" t="s">
        <v>259</v>
      </c>
      <c r="G10187" s="10" t="s">
        <v>260</v>
      </c>
      <c r="H10187" s="10">
        <v>36253</v>
      </c>
      <c r="I10187" s="10" t="s">
        <v>253</v>
      </c>
      <c r="J10187" s="10"/>
      <c r="K10187" s="10" t="s">
        <v>254</v>
      </c>
    </row>
    <row r="10188" spans="1:11">
      <c r="A10188">
        <f t="shared" si="159"/>
        <v>2023</v>
      </c>
      <c r="B10188" s="10">
        <v>2566</v>
      </c>
      <c r="C10188" s="10" t="s">
        <v>263</v>
      </c>
      <c r="D10188" s="10" t="s">
        <v>118</v>
      </c>
      <c r="E10188" s="10" t="str">
        <f>VLOOKUP(D10188,region!$B$1:$C$78,2,FALSE)</f>
        <v>ภาคใต้</v>
      </c>
      <c r="F10188" s="10" t="s">
        <v>259</v>
      </c>
      <c r="G10188" s="10" t="s">
        <v>261</v>
      </c>
      <c r="H10188" s="10">
        <v>44266</v>
      </c>
      <c r="I10188" s="10" t="s">
        <v>253</v>
      </c>
      <c r="J10188" s="10"/>
      <c r="K10188" s="10" t="s">
        <v>254</v>
      </c>
    </row>
    <row r="10189" spans="1:11">
      <c r="A10189">
        <f t="shared" si="159"/>
        <v>2023</v>
      </c>
      <c r="B10189" s="10">
        <v>2566</v>
      </c>
      <c r="C10189" s="10" t="s">
        <v>263</v>
      </c>
      <c r="D10189" s="10" t="s">
        <v>118</v>
      </c>
      <c r="E10189" s="10" t="str">
        <f>VLOOKUP(D10189,region!$B$1:$C$78,2,FALSE)</f>
        <v>ภาคใต้</v>
      </c>
      <c r="F10189" s="10" t="s">
        <v>259</v>
      </c>
      <c r="G10189" s="10" t="s">
        <v>262</v>
      </c>
      <c r="H10189" s="10">
        <v>71143</v>
      </c>
      <c r="I10189" s="10" t="s">
        <v>253</v>
      </c>
      <c r="J10189" s="10"/>
      <c r="K10189" s="10" t="s">
        <v>254</v>
      </c>
    </row>
    <row r="10190" spans="1:11">
      <c r="A10190">
        <f t="shared" si="159"/>
        <v>2023</v>
      </c>
      <c r="B10190" s="10">
        <v>2566</v>
      </c>
      <c r="C10190" s="10" t="s">
        <v>264</v>
      </c>
      <c r="D10190" s="10" t="s">
        <v>118</v>
      </c>
      <c r="E10190" s="10" t="str">
        <f>VLOOKUP(D10190,region!$B$1:$C$78,2,FALSE)</f>
        <v>ภาคใต้</v>
      </c>
      <c r="F10190" s="10" t="s">
        <v>251</v>
      </c>
      <c r="G10190" s="10" t="s">
        <v>252</v>
      </c>
      <c r="H10190" s="10">
        <v>352187</v>
      </c>
      <c r="I10190" s="10" t="s">
        <v>253</v>
      </c>
      <c r="J10190" s="10"/>
      <c r="K10190" s="10" t="s">
        <v>254</v>
      </c>
    </row>
    <row r="10191" spans="1:11">
      <c r="A10191">
        <f t="shared" si="159"/>
        <v>2023</v>
      </c>
      <c r="B10191" s="10">
        <v>2566</v>
      </c>
      <c r="C10191" s="10" t="s">
        <v>264</v>
      </c>
      <c r="D10191" s="10" t="s">
        <v>118</v>
      </c>
      <c r="E10191" s="10" t="str">
        <f>VLOOKUP(D10191,region!$B$1:$C$78,2,FALSE)</f>
        <v>ภาคใต้</v>
      </c>
      <c r="F10191" s="10" t="s">
        <v>251</v>
      </c>
      <c r="G10191" s="10" t="s">
        <v>255</v>
      </c>
      <c r="H10191" s="10">
        <v>352187</v>
      </c>
      <c r="I10191" s="10" t="s">
        <v>253</v>
      </c>
      <c r="J10191" s="10"/>
      <c r="K10191" s="10" t="s">
        <v>254</v>
      </c>
    </row>
    <row r="10192" spans="1:11">
      <c r="A10192">
        <f t="shared" si="159"/>
        <v>2023</v>
      </c>
      <c r="B10192" s="10">
        <v>2566</v>
      </c>
      <c r="C10192" s="10" t="s">
        <v>264</v>
      </c>
      <c r="D10192" s="10" t="s">
        <v>118</v>
      </c>
      <c r="E10192" s="10" t="str">
        <f>VLOOKUP(D10192,region!$B$1:$C$78,2,FALSE)</f>
        <v>ภาคใต้</v>
      </c>
      <c r="F10192" s="10" t="s">
        <v>251</v>
      </c>
      <c r="G10192" s="10" t="s">
        <v>256</v>
      </c>
      <c r="H10192" s="10">
        <v>347471</v>
      </c>
      <c r="I10192" s="10" t="s">
        <v>253</v>
      </c>
      <c r="J10192" s="10"/>
      <c r="K10192" s="10" t="s">
        <v>254</v>
      </c>
    </row>
    <row r="10193" spans="1:11">
      <c r="A10193">
        <f t="shared" si="159"/>
        <v>2023</v>
      </c>
      <c r="B10193" s="10">
        <v>2566</v>
      </c>
      <c r="C10193" s="10" t="s">
        <v>264</v>
      </c>
      <c r="D10193" s="10" t="s">
        <v>118</v>
      </c>
      <c r="E10193" s="10" t="str">
        <f>VLOOKUP(D10193,region!$B$1:$C$78,2,FALSE)</f>
        <v>ภาคใต้</v>
      </c>
      <c r="F10193" s="10" t="s">
        <v>251</v>
      </c>
      <c r="G10193" s="10" t="s">
        <v>257</v>
      </c>
      <c r="H10193" s="10">
        <v>4717</v>
      </c>
      <c r="I10193" s="10" t="s">
        <v>253</v>
      </c>
      <c r="J10193" s="10"/>
      <c r="K10193" s="10" t="s">
        <v>254</v>
      </c>
    </row>
    <row r="10194" spans="1:11">
      <c r="A10194">
        <f t="shared" si="159"/>
        <v>2023</v>
      </c>
      <c r="B10194" s="10">
        <v>2566</v>
      </c>
      <c r="C10194" s="10" t="s">
        <v>264</v>
      </c>
      <c r="D10194" s="10" t="s">
        <v>118</v>
      </c>
      <c r="E10194" s="10" t="str">
        <f>VLOOKUP(D10194,region!$B$1:$C$78,2,FALSE)</f>
        <v>ภาคใต้</v>
      </c>
      <c r="F10194" s="10" t="s">
        <v>251</v>
      </c>
      <c r="G10194" s="10" t="s">
        <v>258</v>
      </c>
      <c r="H10194" s="10">
        <v>0</v>
      </c>
      <c r="I10194" s="10" t="s">
        <v>253</v>
      </c>
      <c r="J10194" s="10" t="s">
        <v>266</v>
      </c>
      <c r="K10194" s="10" t="s">
        <v>254</v>
      </c>
    </row>
    <row r="10195" spans="1:11">
      <c r="A10195">
        <f t="shared" si="159"/>
        <v>2023</v>
      </c>
      <c r="B10195" s="10">
        <v>2566</v>
      </c>
      <c r="C10195" s="10" t="s">
        <v>264</v>
      </c>
      <c r="D10195" s="10" t="s">
        <v>118</v>
      </c>
      <c r="E10195" s="10" t="str">
        <f>VLOOKUP(D10195,region!$B$1:$C$78,2,FALSE)</f>
        <v>ภาคใต้</v>
      </c>
      <c r="F10195" s="10" t="s">
        <v>259</v>
      </c>
      <c r="G10195" s="10" t="s">
        <v>252</v>
      </c>
      <c r="H10195" s="10">
        <v>143360</v>
      </c>
      <c r="I10195" s="10" t="s">
        <v>253</v>
      </c>
      <c r="J10195" s="10"/>
      <c r="K10195" s="10" t="s">
        <v>254</v>
      </c>
    </row>
    <row r="10196" spans="1:11">
      <c r="A10196">
        <f t="shared" si="159"/>
        <v>2023</v>
      </c>
      <c r="B10196" s="10">
        <v>2566</v>
      </c>
      <c r="C10196" s="10" t="s">
        <v>264</v>
      </c>
      <c r="D10196" s="10" t="s">
        <v>118</v>
      </c>
      <c r="E10196" s="10" t="str">
        <f>VLOOKUP(D10196,region!$B$1:$C$78,2,FALSE)</f>
        <v>ภาคใต้</v>
      </c>
      <c r="F10196" s="10" t="s">
        <v>259</v>
      </c>
      <c r="G10196" s="10" t="s">
        <v>260</v>
      </c>
      <c r="H10196" s="10">
        <v>31522</v>
      </c>
      <c r="I10196" s="10" t="s">
        <v>253</v>
      </c>
      <c r="J10196" s="10"/>
      <c r="K10196" s="10" t="s">
        <v>254</v>
      </c>
    </row>
    <row r="10197" spans="1:11">
      <c r="A10197">
        <f t="shared" si="159"/>
        <v>2023</v>
      </c>
      <c r="B10197" s="10">
        <v>2566</v>
      </c>
      <c r="C10197" s="10" t="s">
        <v>264</v>
      </c>
      <c r="D10197" s="10" t="s">
        <v>118</v>
      </c>
      <c r="E10197" s="10" t="str">
        <f>VLOOKUP(D10197,region!$B$1:$C$78,2,FALSE)</f>
        <v>ภาคใต้</v>
      </c>
      <c r="F10197" s="10" t="s">
        <v>259</v>
      </c>
      <c r="G10197" s="10" t="s">
        <v>261</v>
      </c>
      <c r="H10197" s="10">
        <v>40765</v>
      </c>
      <c r="I10197" s="10" t="s">
        <v>253</v>
      </c>
      <c r="J10197" s="10"/>
      <c r="K10197" s="10" t="s">
        <v>254</v>
      </c>
    </row>
    <row r="10198" spans="1:11">
      <c r="A10198">
        <f t="shared" si="159"/>
        <v>2023</v>
      </c>
      <c r="B10198" s="10">
        <v>2566</v>
      </c>
      <c r="C10198" s="10" t="s">
        <v>264</v>
      </c>
      <c r="D10198" s="10" t="s">
        <v>118</v>
      </c>
      <c r="E10198" s="10" t="str">
        <f>VLOOKUP(D10198,region!$B$1:$C$78,2,FALSE)</f>
        <v>ภาคใต้</v>
      </c>
      <c r="F10198" s="10" t="s">
        <v>259</v>
      </c>
      <c r="G10198" s="10" t="s">
        <v>262</v>
      </c>
      <c r="H10198" s="10">
        <v>71073</v>
      </c>
      <c r="I10198" s="10" t="s">
        <v>253</v>
      </c>
      <c r="J10198" s="10"/>
      <c r="K10198" s="10" t="s">
        <v>254</v>
      </c>
    </row>
    <row r="10199" spans="1:11">
      <c r="A10199">
        <f t="shared" si="159"/>
        <v>2023</v>
      </c>
      <c r="B10199" s="10">
        <v>2566</v>
      </c>
      <c r="C10199" s="10" t="s">
        <v>265</v>
      </c>
      <c r="D10199" s="10" t="s">
        <v>118</v>
      </c>
      <c r="E10199" s="10" t="str">
        <f>VLOOKUP(D10199,region!$B$1:$C$78,2,FALSE)</f>
        <v>ภาคใต้</v>
      </c>
      <c r="F10199" s="10" t="s">
        <v>251</v>
      </c>
      <c r="G10199" s="10" t="s">
        <v>252</v>
      </c>
      <c r="H10199" s="10">
        <v>343417</v>
      </c>
      <c r="I10199" s="10" t="s">
        <v>253</v>
      </c>
      <c r="J10199" s="10"/>
      <c r="K10199" s="10" t="s">
        <v>254</v>
      </c>
    </row>
    <row r="10200" spans="1:11">
      <c r="A10200">
        <f t="shared" si="159"/>
        <v>2023</v>
      </c>
      <c r="B10200" s="10">
        <v>2566</v>
      </c>
      <c r="C10200" s="10" t="s">
        <v>265</v>
      </c>
      <c r="D10200" s="10" t="s">
        <v>118</v>
      </c>
      <c r="E10200" s="10" t="str">
        <f>VLOOKUP(D10200,region!$B$1:$C$78,2,FALSE)</f>
        <v>ภาคใต้</v>
      </c>
      <c r="F10200" s="10" t="s">
        <v>251</v>
      </c>
      <c r="G10200" s="10" t="s">
        <v>255</v>
      </c>
      <c r="H10200" s="10">
        <v>343417</v>
      </c>
      <c r="I10200" s="10" t="s">
        <v>253</v>
      </c>
      <c r="J10200" s="10"/>
      <c r="K10200" s="10" t="s">
        <v>254</v>
      </c>
    </row>
    <row r="10201" spans="1:11">
      <c r="A10201">
        <f t="shared" si="159"/>
        <v>2023</v>
      </c>
      <c r="B10201" s="10">
        <v>2566</v>
      </c>
      <c r="C10201" s="10" t="s">
        <v>265</v>
      </c>
      <c r="D10201" s="10" t="s">
        <v>118</v>
      </c>
      <c r="E10201" s="10" t="str">
        <f>VLOOKUP(D10201,region!$B$1:$C$78,2,FALSE)</f>
        <v>ภาคใต้</v>
      </c>
      <c r="F10201" s="10" t="s">
        <v>251</v>
      </c>
      <c r="G10201" s="10" t="s">
        <v>256</v>
      </c>
      <c r="H10201" s="10">
        <v>340399</v>
      </c>
      <c r="I10201" s="10" t="s">
        <v>253</v>
      </c>
      <c r="J10201" s="10"/>
      <c r="K10201" s="10" t="s">
        <v>254</v>
      </c>
    </row>
    <row r="10202" spans="1:11">
      <c r="A10202">
        <f t="shared" si="159"/>
        <v>2023</v>
      </c>
      <c r="B10202" s="10">
        <v>2566</v>
      </c>
      <c r="C10202" s="10" t="s">
        <v>265</v>
      </c>
      <c r="D10202" s="10" t="s">
        <v>118</v>
      </c>
      <c r="E10202" s="10" t="str">
        <f>VLOOKUP(D10202,region!$B$1:$C$78,2,FALSE)</f>
        <v>ภาคใต้</v>
      </c>
      <c r="F10202" s="10" t="s">
        <v>251</v>
      </c>
      <c r="G10202" s="10" t="s">
        <v>257</v>
      </c>
      <c r="H10202" s="10">
        <v>3018</v>
      </c>
      <c r="I10202" s="10" t="s">
        <v>253</v>
      </c>
      <c r="J10202" s="10"/>
      <c r="K10202" s="10" t="s">
        <v>254</v>
      </c>
    </row>
    <row r="10203" spans="1:11">
      <c r="A10203">
        <f t="shared" si="159"/>
        <v>2023</v>
      </c>
      <c r="B10203" s="10">
        <v>2566</v>
      </c>
      <c r="C10203" s="10" t="s">
        <v>265</v>
      </c>
      <c r="D10203" s="10" t="s">
        <v>118</v>
      </c>
      <c r="E10203" s="10" t="str">
        <f>VLOOKUP(D10203,region!$B$1:$C$78,2,FALSE)</f>
        <v>ภาคใต้</v>
      </c>
      <c r="F10203" s="10" t="s">
        <v>251</v>
      </c>
      <c r="G10203" s="10" t="s">
        <v>258</v>
      </c>
      <c r="H10203" s="10">
        <v>0</v>
      </c>
      <c r="I10203" s="10" t="s">
        <v>253</v>
      </c>
      <c r="J10203" s="10" t="s">
        <v>266</v>
      </c>
      <c r="K10203" s="10" t="s">
        <v>254</v>
      </c>
    </row>
    <row r="10204" spans="1:11">
      <c r="A10204">
        <f t="shared" si="159"/>
        <v>2023</v>
      </c>
      <c r="B10204" s="10">
        <v>2566</v>
      </c>
      <c r="C10204" s="10" t="s">
        <v>265</v>
      </c>
      <c r="D10204" s="10" t="s">
        <v>118</v>
      </c>
      <c r="E10204" s="10" t="str">
        <f>VLOOKUP(D10204,region!$B$1:$C$78,2,FALSE)</f>
        <v>ภาคใต้</v>
      </c>
      <c r="F10204" s="10" t="s">
        <v>259</v>
      </c>
      <c r="G10204" s="10" t="s">
        <v>252</v>
      </c>
      <c r="H10204" s="10">
        <v>153365</v>
      </c>
      <c r="I10204" s="10" t="s">
        <v>253</v>
      </c>
      <c r="J10204" s="10"/>
      <c r="K10204" s="10" t="s">
        <v>254</v>
      </c>
    </row>
    <row r="10205" spans="1:11">
      <c r="A10205">
        <f t="shared" si="159"/>
        <v>2023</v>
      </c>
      <c r="B10205" s="10">
        <v>2566</v>
      </c>
      <c r="C10205" s="10" t="s">
        <v>265</v>
      </c>
      <c r="D10205" s="10" t="s">
        <v>118</v>
      </c>
      <c r="E10205" s="10" t="str">
        <f>VLOOKUP(D10205,region!$B$1:$C$78,2,FALSE)</f>
        <v>ภาคใต้</v>
      </c>
      <c r="F10205" s="10" t="s">
        <v>259</v>
      </c>
      <c r="G10205" s="10" t="s">
        <v>260</v>
      </c>
      <c r="H10205" s="10">
        <v>37798</v>
      </c>
      <c r="I10205" s="10" t="s">
        <v>253</v>
      </c>
      <c r="J10205" s="10"/>
      <c r="K10205" s="10" t="s">
        <v>254</v>
      </c>
    </row>
    <row r="10206" spans="1:11">
      <c r="A10206">
        <f t="shared" si="159"/>
        <v>2023</v>
      </c>
      <c r="B10206" s="10">
        <v>2566</v>
      </c>
      <c r="C10206" s="10" t="s">
        <v>265</v>
      </c>
      <c r="D10206" s="10" t="s">
        <v>118</v>
      </c>
      <c r="E10206" s="10" t="str">
        <f>VLOOKUP(D10206,region!$B$1:$C$78,2,FALSE)</f>
        <v>ภาคใต้</v>
      </c>
      <c r="F10206" s="10" t="s">
        <v>259</v>
      </c>
      <c r="G10206" s="10" t="s">
        <v>261</v>
      </c>
      <c r="H10206" s="10">
        <v>41955</v>
      </c>
      <c r="I10206" s="10" t="s">
        <v>253</v>
      </c>
      <c r="J10206" s="10"/>
      <c r="K10206" s="10" t="s">
        <v>254</v>
      </c>
    </row>
    <row r="10207" spans="1:11">
      <c r="A10207">
        <f t="shared" si="159"/>
        <v>2023</v>
      </c>
      <c r="B10207" s="10">
        <v>2566</v>
      </c>
      <c r="C10207" s="10" t="s">
        <v>265</v>
      </c>
      <c r="D10207" s="10" t="s">
        <v>118</v>
      </c>
      <c r="E10207" s="10" t="str">
        <f>VLOOKUP(D10207,region!$B$1:$C$78,2,FALSE)</f>
        <v>ภาคใต้</v>
      </c>
      <c r="F10207" s="10" t="s">
        <v>259</v>
      </c>
      <c r="G10207" s="10" t="s">
        <v>262</v>
      </c>
      <c r="H10207" s="10">
        <v>73613</v>
      </c>
      <c r="I10207" s="10" t="s">
        <v>253</v>
      </c>
      <c r="J10207" s="10"/>
      <c r="K10207" s="10" t="s">
        <v>254</v>
      </c>
    </row>
    <row r="10208" spans="1:11">
      <c r="A10208">
        <f t="shared" si="159"/>
        <v>2024</v>
      </c>
      <c r="B10208" s="10">
        <v>2567</v>
      </c>
      <c r="C10208" s="10" t="s">
        <v>250</v>
      </c>
      <c r="D10208" s="10" t="s">
        <v>118</v>
      </c>
      <c r="E10208" s="10" t="str">
        <f>VLOOKUP(D10208,region!$B$1:$C$78,2,FALSE)</f>
        <v>ภาคใต้</v>
      </c>
      <c r="F10208" s="10" t="s">
        <v>251</v>
      </c>
      <c r="G10208" s="10" t="s">
        <v>252</v>
      </c>
      <c r="H10208" s="10">
        <v>348226</v>
      </c>
      <c r="I10208" s="10" t="s">
        <v>253</v>
      </c>
      <c r="J10208" s="10"/>
      <c r="K10208" s="10" t="s">
        <v>254</v>
      </c>
    </row>
    <row r="10209" spans="1:11">
      <c r="A10209">
        <f t="shared" si="159"/>
        <v>2024</v>
      </c>
      <c r="B10209" s="10">
        <v>2567</v>
      </c>
      <c r="C10209" s="10" t="s">
        <v>250</v>
      </c>
      <c r="D10209" s="10" t="s">
        <v>118</v>
      </c>
      <c r="E10209" s="10" t="str">
        <f>VLOOKUP(D10209,region!$B$1:$C$78,2,FALSE)</f>
        <v>ภาคใต้</v>
      </c>
      <c r="F10209" s="10" t="s">
        <v>251</v>
      </c>
      <c r="G10209" s="10" t="s">
        <v>255</v>
      </c>
      <c r="H10209" s="10">
        <v>348226</v>
      </c>
      <c r="I10209" s="10" t="s">
        <v>253</v>
      </c>
      <c r="J10209" s="10"/>
      <c r="K10209" s="10" t="s">
        <v>254</v>
      </c>
    </row>
    <row r="10210" spans="1:11">
      <c r="A10210">
        <f t="shared" si="159"/>
        <v>2024</v>
      </c>
      <c r="B10210" s="10">
        <v>2567</v>
      </c>
      <c r="C10210" s="10" t="s">
        <v>250</v>
      </c>
      <c r="D10210" s="10" t="s">
        <v>118</v>
      </c>
      <c r="E10210" s="10" t="str">
        <f>VLOOKUP(D10210,region!$B$1:$C$78,2,FALSE)</f>
        <v>ภาคใต้</v>
      </c>
      <c r="F10210" s="10" t="s">
        <v>251</v>
      </c>
      <c r="G10210" s="10" t="s">
        <v>256</v>
      </c>
      <c r="H10210" s="10">
        <v>344521</v>
      </c>
      <c r="I10210" s="10" t="s">
        <v>253</v>
      </c>
      <c r="J10210" s="10"/>
      <c r="K10210" s="10" t="s">
        <v>254</v>
      </c>
    </row>
    <row r="10211" spans="1:11">
      <c r="A10211">
        <f t="shared" si="159"/>
        <v>2024</v>
      </c>
      <c r="B10211" s="10">
        <v>2567</v>
      </c>
      <c r="C10211" s="10" t="s">
        <v>250</v>
      </c>
      <c r="D10211" s="10" t="s">
        <v>118</v>
      </c>
      <c r="E10211" s="10" t="str">
        <f>VLOOKUP(D10211,region!$B$1:$C$78,2,FALSE)</f>
        <v>ภาคใต้</v>
      </c>
      <c r="F10211" s="10" t="s">
        <v>251</v>
      </c>
      <c r="G10211" s="10" t="s">
        <v>257</v>
      </c>
      <c r="H10211" s="10">
        <v>3704</v>
      </c>
      <c r="I10211" s="10" t="s">
        <v>253</v>
      </c>
      <c r="J10211" s="10"/>
      <c r="K10211" s="10" t="s">
        <v>254</v>
      </c>
    </row>
    <row r="10212" spans="1:11">
      <c r="A10212">
        <f t="shared" si="159"/>
        <v>2024</v>
      </c>
      <c r="B10212" s="10">
        <v>2567</v>
      </c>
      <c r="C10212" s="10" t="s">
        <v>250</v>
      </c>
      <c r="D10212" s="10" t="s">
        <v>118</v>
      </c>
      <c r="E10212" s="10" t="str">
        <f>VLOOKUP(D10212,region!$B$1:$C$78,2,FALSE)</f>
        <v>ภาคใต้</v>
      </c>
      <c r="F10212" s="10" t="s">
        <v>251</v>
      </c>
      <c r="G10212" s="10" t="s">
        <v>258</v>
      </c>
      <c r="H10212" s="10">
        <v>0</v>
      </c>
      <c r="I10212" s="10" t="s">
        <v>253</v>
      </c>
      <c r="J10212" s="10" t="s">
        <v>266</v>
      </c>
      <c r="K10212" s="10" t="s">
        <v>254</v>
      </c>
    </row>
    <row r="10213" spans="1:11">
      <c r="A10213">
        <f t="shared" si="159"/>
        <v>2024</v>
      </c>
      <c r="B10213" s="10">
        <v>2567</v>
      </c>
      <c r="C10213" s="10" t="s">
        <v>250</v>
      </c>
      <c r="D10213" s="10" t="s">
        <v>118</v>
      </c>
      <c r="E10213" s="10" t="str">
        <f>VLOOKUP(D10213,region!$B$1:$C$78,2,FALSE)</f>
        <v>ภาคใต้</v>
      </c>
      <c r="F10213" s="10" t="s">
        <v>259</v>
      </c>
      <c r="G10213" s="10" t="s">
        <v>252</v>
      </c>
      <c r="H10213" s="10">
        <v>149813</v>
      </c>
      <c r="I10213" s="10" t="s">
        <v>253</v>
      </c>
      <c r="J10213" s="10"/>
      <c r="K10213" s="10" t="s">
        <v>254</v>
      </c>
    </row>
    <row r="10214" spans="1:11">
      <c r="A10214">
        <f t="shared" si="159"/>
        <v>2024</v>
      </c>
      <c r="B10214" s="10">
        <v>2567</v>
      </c>
      <c r="C10214" s="10" t="s">
        <v>250</v>
      </c>
      <c r="D10214" s="10" t="s">
        <v>118</v>
      </c>
      <c r="E10214" s="10" t="str">
        <f>VLOOKUP(D10214,region!$B$1:$C$78,2,FALSE)</f>
        <v>ภาคใต้</v>
      </c>
      <c r="F10214" s="10" t="s">
        <v>259</v>
      </c>
      <c r="G10214" s="10" t="s">
        <v>260</v>
      </c>
      <c r="H10214" s="10">
        <v>31452</v>
      </c>
      <c r="I10214" s="10" t="s">
        <v>253</v>
      </c>
      <c r="J10214" s="10"/>
      <c r="K10214" s="10" t="s">
        <v>254</v>
      </c>
    </row>
    <row r="10215" spans="1:11">
      <c r="A10215">
        <f t="shared" si="159"/>
        <v>2024</v>
      </c>
      <c r="B10215" s="10">
        <v>2567</v>
      </c>
      <c r="C10215" s="10" t="s">
        <v>250</v>
      </c>
      <c r="D10215" s="10" t="s">
        <v>118</v>
      </c>
      <c r="E10215" s="10" t="str">
        <f>VLOOKUP(D10215,region!$B$1:$C$78,2,FALSE)</f>
        <v>ภาคใต้</v>
      </c>
      <c r="F10215" s="10" t="s">
        <v>259</v>
      </c>
      <c r="G10215" s="10" t="s">
        <v>261</v>
      </c>
      <c r="H10215" s="10">
        <v>37687</v>
      </c>
      <c r="I10215" s="10" t="s">
        <v>253</v>
      </c>
      <c r="J10215" s="10"/>
      <c r="K10215" s="10" t="s">
        <v>254</v>
      </c>
    </row>
    <row r="10216" spans="1:11">
      <c r="A10216">
        <f t="shared" si="159"/>
        <v>2024</v>
      </c>
      <c r="B10216" s="10">
        <v>2567</v>
      </c>
      <c r="C10216" s="10" t="s">
        <v>250</v>
      </c>
      <c r="D10216" s="10" t="s">
        <v>118</v>
      </c>
      <c r="E10216" s="10" t="str">
        <f>VLOOKUP(D10216,region!$B$1:$C$78,2,FALSE)</f>
        <v>ภาคใต้</v>
      </c>
      <c r="F10216" s="10" t="s">
        <v>259</v>
      </c>
      <c r="G10216" s="10" t="s">
        <v>262</v>
      </c>
      <c r="H10216" s="10">
        <v>80674</v>
      </c>
      <c r="I10216" s="10" t="s">
        <v>253</v>
      </c>
      <c r="J10216" s="10"/>
      <c r="K10216" s="10" t="s">
        <v>254</v>
      </c>
    </row>
    <row r="10217" spans="1:11">
      <c r="A10217">
        <f t="shared" si="159"/>
        <v>2024</v>
      </c>
      <c r="B10217" s="10">
        <v>2567</v>
      </c>
      <c r="C10217" s="10" t="s">
        <v>263</v>
      </c>
      <c r="D10217" s="10" t="s">
        <v>118</v>
      </c>
      <c r="E10217" s="10" t="str">
        <f>VLOOKUP(D10217,region!$B$1:$C$78,2,FALSE)</f>
        <v>ภาคใต้</v>
      </c>
      <c r="F10217" s="10" t="s">
        <v>251</v>
      </c>
      <c r="G10217" s="10" t="s">
        <v>252</v>
      </c>
      <c r="H10217" s="10">
        <v>353340</v>
      </c>
      <c r="I10217" s="10" t="s">
        <v>253</v>
      </c>
      <c r="J10217" s="10"/>
      <c r="K10217" s="10" t="s">
        <v>254</v>
      </c>
    </row>
    <row r="10218" spans="1:11">
      <c r="A10218">
        <f t="shared" si="159"/>
        <v>2024</v>
      </c>
      <c r="B10218" s="10">
        <v>2567</v>
      </c>
      <c r="C10218" s="10" t="s">
        <v>263</v>
      </c>
      <c r="D10218" s="10" t="s">
        <v>118</v>
      </c>
      <c r="E10218" s="10" t="str">
        <f>VLOOKUP(D10218,region!$B$1:$C$78,2,FALSE)</f>
        <v>ภาคใต้</v>
      </c>
      <c r="F10218" s="10" t="s">
        <v>251</v>
      </c>
      <c r="G10218" s="10" t="s">
        <v>255</v>
      </c>
      <c r="H10218" s="10">
        <v>353340</v>
      </c>
      <c r="I10218" s="10" t="s">
        <v>253</v>
      </c>
      <c r="J10218" s="10"/>
      <c r="K10218" s="10" t="s">
        <v>254</v>
      </c>
    </row>
    <row r="10219" spans="1:11">
      <c r="A10219">
        <f t="shared" si="159"/>
        <v>2024</v>
      </c>
      <c r="B10219" s="10">
        <v>2567</v>
      </c>
      <c r="C10219" s="10" t="s">
        <v>263</v>
      </c>
      <c r="D10219" s="10" t="s">
        <v>118</v>
      </c>
      <c r="E10219" s="10" t="str">
        <f>VLOOKUP(D10219,region!$B$1:$C$78,2,FALSE)</f>
        <v>ภาคใต้</v>
      </c>
      <c r="F10219" s="10" t="s">
        <v>251</v>
      </c>
      <c r="G10219" s="10" t="s">
        <v>256</v>
      </c>
      <c r="H10219" s="10">
        <v>350357</v>
      </c>
      <c r="I10219" s="10" t="s">
        <v>253</v>
      </c>
      <c r="J10219" s="10"/>
      <c r="K10219" s="10" t="s">
        <v>254</v>
      </c>
    </row>
    <row r="10220" spans="1:11">
      <c r="A10220">
        <f t="shared" si="159"/>
        <v>2024</v>
      </c>
      <c r="B10220" s="10">
        <v>2567</v>
      </c>
      <c r="C10220" s="10" t="s">
        <v>263</v>
      </c>
      <c r="D10220" s="10" t="s">
        <v>118</v>
      </c>
      <c r="E10220" s="10" t="str">
        <f>VLOOKUP(D10220,region!$B$1:$C$78,2,FALSE)</f>
        <v>ภาคใต้</v>
      </c>
      <c r="F10220" s="10" t="s">
        <v>251</v>
      </c>
      <c r="G10220" s="10" t="s">
        <v>257</v>
      </c>
      <c r="H10220" s="10">
        <v>2983</v>
      </c>
      <c r="I10220" s="10" t="s">
        <v>253</v>
      </c>
      <c r="J10220" s="10"/>
      <c r="K10220" s="10" t="s">
        <v>254</v>
      </c>
    </row>
    <row r="10221" spans="1:11">
      <c r="A10221">
        <f t="shared" si="159"/>
        <v>2024</v>
      </c>
      <c r="B10221" s="10">
        <v>2567</v>
      </c>
      <c r="C10221" s="10" t="s">
        <v>263</v>
      </c>
      <c r="D10221" s="10" t="s">
        <v>118</v>
      </c>
      <c r="E10221" s="10" t="str">
        <f>VLOOKUP(D10221,region!$B$1:$C$78,2,FALSE)</f>
        <v>ภาคใต้</v>
      </c>
      <c r="F10221" s="10" t="s">
        <v>251</v>
      </c>
      <c r="G10221" s="10" t="s">
        <v>258</v>
      </c>
      <c r="H10221" s="10">
        <v>0</v>
      </c>
      <c r="I10221" s="10" t="s">
        <v>253</v>
      </c>
      <c r="J10221" s="10" t="s">
        <v>266</v>
      </c>
      <c r="K10221" s="10" t="s">
        <v>254</v>
      </c>
    </row>
    <row r="10222" spans="1:11">
      <c r="A10222">
        <f t="shared" si="159"/>
        <v>2024</v>
      </c>
      <c r="B10222" s="10">
        <v>2567</v>
      </c>
      <c r="C10222" s="10" t="s">
        <v>263</v>
      </c>
      <c r="D10222" s="10" t="s">
        <v>118</v>
      </c>
      <c r="E10222" s="10" t="str">
        <f>VLOOKUP(D10222,region!$B$1:$C$78,2,FALSE)</f>
        <v>ภาคใต้</v>
      </c>
      <c r="F10222" s="10" t="s">
        <v>259</v>
      </c>
      <c r="G10222" s="10" t="s">
        <v>252</v>
      </c>
      <c r="H10222" s="10">
        <v>145961</v>
      </c>
      <c r="I10222" s="10" t="s">
        <v>253</v>
      </c>
      <c r="J10222" s="10"/>
      <c r="K10222" s="10" t="s">
        <v>254</v>
      </c>
    </row>
    <row r="10223" spans="1:11">
      <c r="A10223">
        <f t="shared" si="159"/>
        <v>2024</v>
      </c>
      <c r="B10223" s="10">
        <v>2567</v>
      </c>
      <c r="C10223" s="10" t="s">
        <v>263</v>
      </c>
      <c r="D10223" s="10" t="s">
        <v>118</v>
      </c>
      <c r="E10223" s="10" t="str">
        <f>VLOOKUP(D10223,region!$B$1:$C$78,2,FALSE)</f>
        <v>ภาคใต้</v>
      </c>
      <c r="F10223" s="10" t="s">
        <v>259</v>
      </c>
      <c r="G10223" s="10" t="s">
        <v>260</v>
      </c>
      <c r="H10223" s="10">
        <v>32416</v>
      </c>
      <c r="I10223" s="10" t="s">
        <v>253</v>
      </c>
      <c r="J10223" s="10"/>
      <c r="K10223" s="10" t="s">
        <v>254</v>
      </c>
    </row>
    <row r="10224" spans="1:11">
      <c r="A10224">
        <f t="shared" si="159"/>
        <v>2024</v>
      </c>
      <c r="B10224" s="10">
        <v>2567</v>
      </c>
      <c r="C10224" s="10" t="s">
        <v>263</v>
      </c>
      <c r="D10224" s="10" t="s">
        <v>118</v>
      </c>
      <c r="E10224" s="10" t="str">
        <f>VLOOKUP(D10224,region!$B$1:$C$78,2,FALSE)</f>
        <v>ภาคใต้</v>
      </c>
      <c r="F10224" s="10" t="s">
        <v>259</v>
      </c>
      <c r="G10224" s="10" t="s">
        <v>261</v>
      </c>
      <c r="H10224" s="10">
        <v>34978</v>
      </c>
      <c r="I10224" s="10" t="s">
        <v>253</v>
      </c>
      <c r="J10224" s="10"/>
      <c r="K10224" s="10" t="s">
        <v>254</v>
      </c>
    </row>
    <row r="10225" spans="1:11">
      <c r="A10225">
        <f t="shared" si="159"/>
        <v>2024</v>
      </c>
      <c r="B10225" s="10">
        <v>2567</v>
      </c>
      <c r="C10225" s="10" t="s">
        <v>263</v>
      </c>
      <c r="D10225" s="10" t="s">
        <v>118</v>
      </c>
      <c r="E10225" s="10" t="str">
        <f>VLOOKUP(D10225,region!$B$1:$C$78,2,FALSE)</f>
        <v>ภาคใต้</v>
      </c>
      <c r="F10225" s="10" t="s">
        <v>259</v>
      </c>
      <c r="G10225" s="10" t="s">
        <v>262</v>
      </c>
      <c r="H10225" s="10">
        <v>78568</v>
      </c>
      <c r="I10225" s="10" t="s">
        <v>253</v>
      </c>
      <c r="J10225" s="10"/>
      <c r="K10225" s="10" t="s">
        <v>254</v>
      </c>
    </row>
    <row r="10226" spans="1:11">
      <c r="A10226">
        <f t="shared" si="159"/>
        <v>2024</v>
      </c>
      <c r="B10226" s="10">
        <v>2567</v>
      </c>
      <c r="C10226" s="10" t="s">
        <v>264</v>
      </c>
      <c r="D10226" s="10" t="s">
        <v>118</v>
      </c>
      <c r="E10226" s="10" t="str">
        <f>VLOOKUP(D10226,region!$B$1:$C$78,2,FALSE)</f>
        <v>ภาคใต้</v>
      </c>
      <c r="F10226" s="10" t="s">
        <v>251</v>
      </c>
      <c r="G10226" s="10" t="s">
        <v>252</v>
      </c>
      <c r="H10226" s="10">
        <v>355350</v>
      </c>
      <c r="I10226" s="10" t="s">
        <v>253</v>
      </c>
      <c r="J10226" s="10"/>
      <c r="K10226" s="10" t="s">
        <v>254</v>
      </c>
    </row>
    <row r="10227" spans="1:11">
      <c r="A10227">
        <f t="shared" si="159"/>
        <v>2024</v>
      </c>
      <c r="B10227" s="10">
        <v>2567</v>
      </c>
      <c r="C10227" s="10" t="s">
        <v>264</v>
      </c>
      <c r="D10227" s="10" t="s">
        <v>118</v>
      </c>
      <c r="E10227" s="10" t="str">
        <f>VLOOKUP(D10227,region!$B$1:$C$78,2,FALSE)</f>
        <v>ภาคใต้</v>
      </c>
      <c r="F10227" s="10" t="s">
        <v>251</v>
      </c>
      <c r="G10227" s="10" t="s">
        <v>255</v>
      </c>
      <c r="H10227" s="10">
        <v>355350</v>
      </c>
      <c r="I10227" s="10" t="s">
        <v>253</v>
      </c>
      <c r="J10227" s="10"/>
      <c r="K10227" s="10" t="s">
        <v>254</v>
      </c>
    </row>
    <row r="10228" spans="1:11">
      <c r="A10228">
        <f t="shared" si="159"/>
        <v>2024</v>
      </c>
      <c r="B10228" s="10">
        <v>2567</v>
      </c>
      <c r="C10228" s="10" t="s">
        <v>264</v>
      </c>
      <c r="D10228" s="10" t="s">
        <v>118</v>
      </c>
      <c r="E10228" s="10" t="str">
        <f>VLOOKUP(D10228,region!$B$1:$C$78,2,FALSE)</f>
        <v>ภาคใต้</v>
      </c>
      <c r="F10228" s="10" t="s">
        <v>251</v>
      </c>
      <c r="G10228" s="10" t="s">
        <v>256</v>
      </c>
      <c r="H10228" s="10">
        <v>352287</v>
      </c>
      <c r="I10228" s="10" t="s">
        <v>253</v>
      </c>
      <c r="J10228" s="10"/>
      <c r="K10228" s="10" t="s">
        <v>254</v>
      </c>
    </row>
    <row r="10229" spans="1:11">
      <c r="A10229">
        <f t="shared" si="159"/>
        <v>2024</v>
      </c>
      <c r="B10229" s="10">
        <v>2567</v>
      </c>
      <c r="C10229" s="10" t="s">
        <v>264</v>
      </c>
      <c r="D10229" s="10" t="s">
        <v>118</v>
      </c>
      <c r="E10229" s="10" t="str">
        <f>VLOOKUP(D10229,region!$B$1:$C$78,2,FALSE)</f>
        <v>ภาคใต้</v>
      </c>
      <c r="F10229" s="10" t="s">
        <v>251</v>
      </c>
      <c r="G10229" s="10" t="s">
        <v>257</v>
      </c>
      <c r="H10229" s="10">
        <v>3063</v>
      </c>
      <c r="I10229" s="10" t="s">
        <v>253</v>
      </c>
      <c r="J10229" s="10"/>
      <c r="K10229" s="10" t="s">
        <v>254</v>
      </c>
    </row>
    <row r="10230" spans="1:11">
      <c r="A10230">
        <f t="shared" si="159"/>
        <v>2024</v>
      </c>
      <c r="B10230" s="10">
        <v>2567</v>
      </c>
      <c r="C10230" s="10" t="s">
        <v>264</v>
      </c>
      <c r="D10230" s="10" t="s">
        <v>118</v>
      </c>
      <c r="E10230" s="10" t="str">
        <f>VLOOKUP(D10230,region!$B$1:$C$78,2,FALSE)</f>
        <v>ภาคใต้</v>
      </c>
      <c r="F10230" s="10" t="s">
        <v>251</v>
      </c>
      <c r="G10230" s="10" t="s">
        <v>258</v>
      </c>
      <c r="H10230" s="10">
        <v>0</v>
      </c>
      <c r="I10230" s="10" t="s">
        <v>253</v>
      </c>
      <c r="J10230" s="10" t="s">
        <v>266</v>
      </c>
      <c r="K10230" s="10" t="s">
        <v>254</v>
      </c>
    </row>
    <row r="10231" spans="1:11">
      <c r="A10231">
        <f t="shared" si="159"/>
        <v>2024</v>
      </c>
      <c r="B10231" s="10">
        <v>2567</v>
      </c>
      <c r="C10231" s="10" t="s">
        <v>264</v>
      </c>
      <c r="D10231" s="10" t="s">
        <v>118</v>
      </c>
      <c r="E10231" s="10" t="str">
        <f>VLOOKUP(D10231,region!$B$1:$C$78,2,FALSE)</f>
        <v>ภาคใต้</v>
      </c>
      <c r="F10231" s="10" t="s">
        <v>259</v>
      </c>
      <c r="G10231" s="10" t="s">
        <v>252</v>
      </c>
      <c r="H10231" s="10">
        <v>145172</v>
      </c>
      <c r="I10231" s="10" t="s">
        <v>253</v>
      </c>
      <c r="J10231" s="10"/>
      <c r="K10231" s="10" t="s">
        <v>254</v>
      </c>
    </row>
    <row r="10232" spans="1:11">
      <c r="A10232">
        <f t="shared" si="159"/>
        <v>2024</v>
      </c>
      <c r="B10232" s="10">
        <v>2567</v>
      </c>
      <c r="C10232" s="10" t="s">
        <v>264</v>
      </c>
      <c r="D10232" s="10" t="s">
        <v>118</v>
      </c>
      <c r="E10232" s="10" t="str">
        <f>VLOOKUP(D10232,region!$B$1:$C$78,2,FALSE)</f>
        <v>ภาคใต้</v>
      </c>
      <c r="F10232" s="10" t="s">
        <v>259</v>
      </c>
      <c r="G10232" s="10" t="s">
        <v>260</v>
      </c>
      <c r="H10232" s="10">
        <v>33857</v>
      </c>
      <c r="I10232" s="10" t="s">
        <v>253</v>
      </c>
      <c r="J10232" s="10"/>
      <c r="K10232" s="10" t="s">
        <v>254</v>
      </c>
    </row>
    <row r="10233" spans="1:11">
      <c r="A10233">
        <f t="shared" si="159"/>
        <v>2024</v>
      </c>
      <c r="B10233" s="10">
        <v>2567</v>
      </c>
      <c r="C10233" s="10" t="s">
        <v>264</v>
      </c>
      <c r="D10233" s="10" t="s">
        <v>118</v>
      </c>
      <c r="E10233" s="10" t="str">
        <f>VLOOKUP(D10233,region!$B$1:$C$78,2,FALSE)</f>
        <v>ภาคใต้</v>
      </c>
      <c r="F10233" s="10" t="s">
        <v>259</v>
      </c>
      <c r="G10233" s="10" t="s">
        <v>261</v>
      </c>
      <c r="H10233" s="10">
        <v>40044</v>
      </c>
      <c r="I10233" s="10" t="s">
        <v>253</v>
      </c>
      <c r="J10233" s="10"/>
      <c r="K10233" s="10" t="s">
        <v>254</v>
      </c>
    </row>
    <row r="10234" spans="1:11">
      <c r="A10234">
        <f t="shared" si="159"/>
        <v>2024</v>
      </c>
      <c r="B10234" s="10">
        <v>2567</v>
      </c>
      <c r="C10234" s="10" t="s">
        <v>264</v>
      </c>
      <c r="D10234" s="10" t="s">
        <v>118</v>
      </c>
      <c r="E10234" s="10" t="str">
        <f>VLOOKUP(D10234,region!$B$1:$C$78,2,FALSE)</f>
        <v>ภาคใต้</v>
      </c>
      <c r="F10234" s="10" t="s">
        <v>259</v>
      </c>
      <c r="G10234" s="10" t="s">
        <v>262</v>
      </c>
      <c r="H10234" s="10">
        <v>71271</v>
      </c>
      <c r="I10234" s="10" t="s">
        <v>253</v>
      </c>
      <c r="J10234" s="10"/>
      <c r="K10234" s="10" t="s">
        <v>254</v>
      </c>
    </row>
    <row r="10235" spans="1:11">
      <c r="A10235">
        <f t="shared" si="159"/>
        <v>2024</v>
      </c>
      <c r="B10235" s="10">
        <v>2567</v>
      </c>
      <c r="C10235" s="10" t="s">
        <v>265</v>
      </c>
      <c r="D10235" s="10" t="s">
        <v>118</v>
      </c>
      <c r="E10235" s="10" t="str">
        <f>VLOOKUP(D10235,region!$B$1:$C$78,2,FALSE)</f>
        <v>ภาคใต้</v>
      </c>
      <c r="F10235" s="10" t="s">
        <v>251</v>
      </c>
      <c r="G10235" s="10" t="s">
        <v>252</v>
      </c>
      <c r="H10235" s="10">
        <v>357680</v>
      </c>
      <c r="I10235" s="10" t="s">
        <v>253</v>
      </c>
      <c r="J10235" s="10"/>
      <c r="K10235" s="10" t="s">
        <v>254</v>
      </c>
    </row>
    <row r="10236" spans="1:11">
      <c r="A10236">
        <f t="shared" si="159"/>
        <v>2024</v>
      </c>
      <c r="B10236" s="10">
        <v>2567</v>
      </c>
      <c r="C10236" s="10" t="s">
        <v>265</v>
      </c>
      <c r="D10236" s="10" t="s">
        <v>118</v>
      </c>
      <c r="E10236" s="10" t="str">
        <f>VLOOKUP(D10236,region!$B$1:$C$78,2,FALSE)</f>
        <v>ภาคใต้</v>
      </c>
      <c r="F10236" s="10" t="s">
        <v>251</v>
      </c>
      <c r="G10236" s="10" t="s">
        <v>255</v>
      </c>
      <c r="H10236" s="10">
        <v>357680</v>
      </c>
      <c r="I10236" s="10" t="s">
        <v>253</v>
      </c>
      <c r="J10236" s="10"/>
      <c r="K10236" s="10" t="s">
        <v>254</v>
      </c>
    </row>
    <row r="10237" spans="1:11">
      <c r="A10237">
        <f t="shared" si="159"/>
        <v>2024</v>
      </c>
      <c r="B10237" s="10">
        <v>2567</v>
      </c>
      <c r="C10237" s="10" t="s">
        <v>265</v>
      </c>
      <c r="D10237" s="10" t="s">
        <v>118</v>
      </c>
      <c r="E10237" s="10" t="str">
        <f>VLOOKUP(D10237,region!$B$1:$C$78,2,FALSE)</f>
        <v>ภาคใต้</v>
      </c>
      <c r="F10237" s="10" t="s">
        <v>251</v>
      </c>
      <c r="G10237" s="10" t="s">
        <v>256</v>
      </c>
      <c r="H10237" s="10">
        <v>356351</v>
      </c>
      <c r="I10237" s="10" t="s">
        <v>253</v>
      </c>
      <c r="J10237" s="10"/>
      <c r="K10237" s="10" t="s">
        <v>254</v>
      </c>
    </row>
    <row r="10238" spans="1:11">
      <c r="A10238">
        <f t="shared" si="159"/>
        <v>2024</v>
      </c>
      <c r="B10238" s="10">
        <v>2567</v>
      </c>
      <c r="C10238" s="10" t="s">
        <v>265</v>
      </c>
      <c r="D10238" s="10" t="s">
        <v>118</v>
      </c>
      <c r="E10238" s="10" t="str">
        <f>VLOOKUP(D10238,region!$B$1:$C$78,2,FALSE)</f>
        <v>ภาคใต้</v>
      </c>
      <c r="F10238" s="10" t="s">
        <v>251</v>
      </c>
      <c r="G10238" s="10" t="s">
        <v>257</v>
      </c>
      <c r="H10238" s="10">
        <v>1329</v>
      </c>
      <c r="I10238" s="10" t="s">
        <v>253</v>
      </c>
      <c r="J10238" s="10"/>
      <c r="K10238" s="10" t="s">
        <v>254</v>
      </c>
    </row>
    <row r="10239" spans="1:11">
      <c r="A10239">
        <f t="shared" si="159"/>
        <v>2024</v>
      </c>
      <c r="B10239" s="10">
        <v>2567</v>
      </c>
      <c r="C10239" s="10" t="s">
        <v>265</v>
      </c>
      <c r="D10239" s="10" t="s">
        <v>118</v>
      </c>
      <c r="E10239" s="10" t="str">
        <f>VLOOKUP(D10239,region!$B$1:$C$78,2,FALSE)</f>
        <v>ภาคใต้</v>
      </c>
      <c r="F10239" s="10" t="s">
        <v>251</v>
      </c>
      <c r="G10239" s="10" t="s">
        <v>258</v>
      </c>
      <c r="H10239" s="10">
        <v>0</v>
      </c>
      <c r="I10239" s="10" t="s">
        <v>253</v>
      </c>
      <c r="J10239" s="10" t="s">
        <v>266</v>
      </c>
      <c r="K10239" s="10" t="s">
        <v>254</v>
      </c>
    </row>
    <row r="10240" spans="1:11">
      <c r="A10240">
        <f t="shared" si="159"/>
        <v>2024</v>
      </c>
      <c r="B10240" s="10">
        <v>2567</v>
      </c>
      <c r="C10240" s="10" t="s">
        <v>265</v>
      </c>
      <c r="D10240" s="10" t="s">
        <v>118</v>
      </c>
      <c r="E10240" s="10" t="str">
        <f>VLOOKUP(D10240,region!$B$1:$C$78,2,FALSE)</f>
        <v>ภาคใต้</v>
      </c>
      <c r="F10240" s="10" t="s">
        <v>259</v>
      </c>
      <c r="G10240" s="10" t="s">
        <v>252</v>
      </c>
      <c r="H10240" s="10">
        <v>143963</v>
      </c>
      <c r="I10240" s="10" t="s">
        <v>253</v>
      </c>
      <c r="J10240" s="10"/>
      <c r="K10240" s="10" t="s">
        <v>254</v>
      </c>
    </row>
    <row r="10241" spans="1:11">
      <c r="A10241">
        <f t="shared" si="159"/>
        <v>2024</v>
      </c>
      <c r="B10241" s="10">
        <v>2567</v>
      </c>
      <c r="C10241" s="10" t="s">
        <v>265</v>
      </c>
      <c r="D10241" s="10" t="s">
        <v>118</v>
      </c>
      <c r="E10241" s="10" t="str">
        <f>VLOOKUP(D10241,region!$B$1:$C$78,2,FALSE)</f>
        <v>ภาคใต้</v>
      </c>
      <c r="F10241" s="10" t="s">
        <v>259</v>
      </c>
      <c r="G10241" s="10" t="s">
        <v>260</v>
      </c>
      <c r="H10241" s="10">
        <v>30620</v>
      </c>
      <c r="I10241" s="10" t="s">
        <v>253</v>
      </c>
      <c r="J10241" s="10"/>
      <c r="K10241" s="10" t="s">
        <v>254</v>
      </c>
    </row>
    <row r="10242" spans="1:11">
      <c r="A10242">
        <f t="shared" si="159"/>
        <v>2024</v>
      </c>
      <c r="B10242" s="10">
        <v>2567</v>
      </c>
      <c r="C10242" s="10" t="s">
        <v>265</v>
      </c>
      <c r="D10242" s="10" t="s">
        <v>118</v>
      </c>
      <c r="E10242" s="10" t="str">
        <f>VLOOKUP(D10242,region!$B$1:$C$78,2,FALSE)</f>
        <v>ภาคใต้</v>
      </c>
      <c r="F10242" s="10" t="s">
        <v>259</v>
      </c>
      <c r="G10242" s="10" t="s">
        <v>261</v>
      </c>
      <c r="H10242" s="10">
        <v>41570</v>
      </c>
      <c r="I10242" s="10" t="s">
        <v>253</v>
      </c>
      <c r="J10242" s="10"/>
      <c r="K10242" s="10" t="s">
        <v>254</v>
      </c>
    </row>
    <row r="10243" spans="1:11">
      <c r="A10243">
        <f t="shared" ref="A10243:A10306" si="160">B10243-543</f>
        <v>2024</v>
      </c>
      <c r="B10243" s="10">
        <v>2567</v>
      </c>
      <c r="C10243" s="10" t="s">
        <v>265</v>
      </c>
      <c r="D10243" s="10" t="s">
        <v>118</v>
      </c>
      <c r="E10243" s="10" t="str">
        <f>VLOOKUP(D10243,region!$B$1:$C$78,2,FALSE)</f>
        <v>ภาคใต้</v>
      </c>
      <c r="F10243" s="10" t="s">
        <v>259</v>
      </c>
      <c r="G10243" s="10" t="s">
        <v>262</v>
      </c>
      <c r="H10243" s="10">
        <v>71773</v>
      </c>
      <c r="I10243" s="10" t="s">
        <v>253</v>
      </c>
      <c r="J10243" s="10"/>
      <c r="K10243" s="10" t="s">
        <v>254</v>
      </c>
    </row>
    <row r="10244" spans="1:11">
      <c r="A10244">
        <f t="shared" si="160"/>
        <v>2025</v>
      </c>
      <c r="B10244" s="10">
        <v>2568</v>
      </c>
      <c r="C10244" s="10" t="s">
        <v>250</v>
      </c>
      <c r="D10244" s="10" t="s">
        <v>118</v>
      </c>
      <c r="E10244" s="10" t="str">
        <f>VLOOKUP(D10244,region!$B$1:$C$78,2,FALSE)</f>
        <v>ภาคใต้</v>
      </c>
      <c r="F10244" s="10" t="s">
        <v>251</v>
      </c>
      <c r="G10244" s="10" t="s">
        <v>252</v>
      </c>
      <c r="H10244" s="10">
        <v>356101</v>
      </c>
      <c r="I10244" s="10" t="s">
        <v>253</v>
      </c>
      <c r="J10244" s="10"/>
      <c r="K10244" s="10" t="s">
        <v>254</v>
      </c>
    </row>
    <row r="10245" spans="1:11">
      <c r="A10245">
        <f t="shared" si="160"/>
        <v>2025</v>
      </c>
      <c r="B10245" s="10">
        <v>2568</v>
      </c>
      <c r="C10245" s="10" t="s">
        <v>250</v>
      </c>
      <c r="D10245" s="10" t="s">
        <v>118</v>
      </c>
      <c r="E10245" s="10" t="str">
        <f>VLOOKUP(D10245,region!$B$1:$C$78,2,FALSE)</f>
        <v>ภาคใต้</v>
      </c>
      <c r="F10245" s="10" t="s">
        <v>251</v>
      </c>
      <c r="G10245" s="10" t="s">
        <v>255</v>
      </c>
      <c r="H10245" s="10">
        <v>356101</v>
      </c>
      <c r="I10245" s="10" t="s">
        <v>253</v>
      </c>
      <c r="J10245" s="10"/>
      <c r="K10245" s="10" t="s">
        <v>254</v>
      </c>
    </row>
    <row r="10246" spans="1:11">
      <c r="A10246">
        <f t="shared" si="160"/>
        <v>2025</v>
      </c>
      <c r="B10246" s="10">
        <v>2568</v>
      </c>
      <c r="C10246" s="10" t="s">
        <v>250</v>
      </c>
      <c r="D10246" s="10" t="s">
        <v>118</v>
      </c>
      <c r="E10246" s="10" t="str">
        <f>VLOOKUP(D10246,region!$B$1:$C$78,2,FALSE)</f>
        <v>ภาคใต้</v>
      </c>
      <c r="F10246" s="10" t="s">
        <v>251</v>
      </c>
      <c r="G10246" s="10" t="s">
        <v>256</v>
      </c>
      <c r="H10246" s="10">
        <v>352489</v>
      </c>
      <c r="I10246" s="10" t="s">
        <v>253</v>
      </c>
      <c r="J10246" s="10"/>
      <c r="K10246" s="10" t="s">
        <v>254</v>
      </c>
    </row>
    <row r="10247" spans="1:11">
      <c r="A10247">
        <f t="shared" si="160"/>
        <v>2025</v>
      </c>
      <c r="B10247" s="10">
        <v>2568</v>
      </c>
      <c r="C10247" s="10" t="s">
        <v>250</v>
      </c>
      <c r="D10247" s="10" t="s">
        <v>118</v>
      </c>
      <c r="E10247" s="10" t="str">
        <f>VLOOKUP(D10247,region!$B$1:$C$78,2,FALSE)</f>
        <v>ภาคใต้</v>
      </c>
      <c r="F10247" s="10" t="s">
        <v>251</v>
      </c>
      <c r="G10247" s="10" t="s">
        <v>257</v>
      </c>
      <c r="H10247" s="10">
        <v>3612</v>
      </c>
      <c r="I10247" s="10" t="s">
        <v>253</v>
      </c>
      <c r="J10247" s="10"/>
      <c r="K10247" s="10" t="s">
        <v>254</v>
      </c>
    </row>
    <row r="10248" spans="1:11">
      <c r="A10248">
        <f t="shared" si="160"/>
        <v>2025</v>
      </c>
      <c r="B10248" s="10">
        <v>2568</v>
      </c>
      <c r="C10248" s="10" t="s">
        <v>250</v>
      </c>
      <c r="D10248" s="10" t="s">
        <v>118</v>
      </c>
      <c r="E10248" s="10" t="str">
        <f>VLOOKUP(D10248,region!$B$1:$C$78,2,FALSE)</f>
        <v>ภาคใต้</v>
      </c>
      <c r="F10248" s="10" t="s">
        <v>251</v>
      </c>
      <c r="G10248" s="10" t="s">
        <v>258</v>
      </c>
      <c r="H10248" s="10">
        <v>0</v>
      </c>
      <c r="I10248" s="10" t="s">
        <v>253</v>
      </c>
      <c r="J10248" s="10" t="s">
        <v>266</v>
      </c>
      <c r="K10248" s="10" t="s">
        <v>254</v>
      </c>
    </row>
    <row r="10249" spans="1:11">
      <c r="A10249">
        <f t="shared" si="160"/>
        <v>2025</v>
      </c>
      <c r="B10249" s="10">
        <v>2568</v>
      </c>
      <c r="C10249" s="10" t="s">
        <v>250</v>
      </c>
      <c r="D10249" s="10" t="s">
        <v>118</v>
      </c>
      <c r="E10249" s="10" t="str">
        <f>VLOOKUP(D10249,region!$B$1:$C$78,2,FALSE)</f>
        <v>ภาคใต้</v>
      </c>
      <c r="F10249" s="10" t="s">
        <v>259</v>
      </c>
      <c r="G10249" s="10" t="s">
        <v>252</v>
      </c>
      <c r="H10249" s="10">
        <v>146680</v>
      </c>
      <c r="I10249" s="10" t="s">
        <v>253</v>
      </c>
      <c r="J10249" s="10"/>
      <c r="K10249" s="10" t="s">
        <v>254</v>
      </c>
    </row>
    <row r="10250" spans="1:11">
      <c r="A10250">
        <f t="shared" si="160"/>
        <v>2025</v>
      </c>
      <c r="B10250" s="10">
        <v>2568</v>
      </c>
      <c r="C10250" s="10" t="s">
        <v>250</v>
      </c>
      <c r="D10250" s="10" t="s">
        <v>118</v>
      </c>
      <c r="E10250" s="10" t="str">
        <f>VLOOKUP(D10250,region!$B$1:$C$78,2,FALSE)</f>
        <v>ภาคใต้</v>
      </c>
      <c r="F10250" s="10" t="s">
        <v>259</v>
      </c>
      <c r="G10250" s="10" t="s">
        <v>260</v>
      </c>
      <c r="H10250" s="10">
        <v>25959</v>
      </c>
      <c r="I10250" s="10" t="s">
        <v>253</v>
      </c>
      <c r="J10250" s="10"/>
      <c r="K10250" s="10" t="s">
        <v>254</v>
      </c>
    </row>
    <row r="10251" spans="1:11">
      <c r="A10251">
        <f t="shared" si="160"/>
        <v>2025</v>
      </c>
      <c r="B10251" s="10">
        <v>2568</v>
      </c>
      <c r="C10251" s="10" t="s">
        <v>250</v>
      </c>
      <c r="D10251" s="10" t="s">
        <v>118</v>
      </c>
      <c r="E10251" s="10" t="str">
        <f>VLOOKUP(D10251,region!$B$1:$C$78,2,FALSE)</f>
        <v>ภาคใต้</v>
      </c>
      <c r="F10251" s="10" t="s">
        <v>259</v>
      </c>
      <c r="G10251" s="10" t="s">
        <v>261</v>
      </c>
      <c r="H10251" s="10">
        <v>41209</v>
      </c>
      <c r="I10251" s="10" t="s">
        <v>253</v>
      </c>
      <c r="J10251" s="10"/>
      <c r="K10251" s="10" t="s">
        <v>254</v>
      </c>
    </row>
    <row r="10252" spans="1:11">
      <c r="A10252">
        <f t="shared" si="160"/>
        <v>2025</v>
      </c>
      <c r="B10252" s="10">
        <v>2568</v>
      </c>
      <c r="C10252" s="10" t="s">
        <v>250</v>
      </c>
      <c r="D10252" s="10" t="s">
        <v>118</v>
      </c>
      <c r="E10252" s="10" t="str">
        <f>VLOOKUP(D10252,region!$B$1:$C$78,2,FALSE)</f>
        <v>ภาคใต้</v>
      </c>
      <c r="F10252" s="10" t="s">
        <v>259</v>
      </c>
      <c r="G10252" s="10" t="s">
        <v>262</v>
      </c>
      <c r="H10252" s="10">
        <v>79513</v>
      </c>
      <c r="I10252" s="10" t="s">
        <v>253</v>
      </c>
      <c r="J10252" s="10"/>
      <c r="K10252" s="10" t="s">
        <v>254</v>
      </c>
    </row>
    <row r="10253" spans="1:11">
      <c r="A10253">
        <f t="shared" si="160"/>
        <v>2021</v>
      </c>
      <c r="B10253" s="10">
        <v>2564</v>
      </c>
      <c r="C10253" s="10" t="s">
        <v>250</v>
      </c>
      <c r="D10253" s="10" t="s">
        <v>145</v>
      </c>
      <c r="E10253" s="10" t="str">
        <f>VLOOKUP(D10253,region!$B$1:$C$78,2,FALSE)</f>
        <v>ภาคใต้</v>
      </c>
      <c r="F10253" s="10" t="s">
        <v>251</v>
      </c>
      <c r="G10253" s="10" t="s">
        <v>252</v>
      </c>
      <c r="H10253" s="10">
        <v>638645</v>
      </c>
      <c r="I10253" s="10" t="s">
        <v>253</v>
      </c>
      <c r="J10253" s="10"/>
      <c r="K10253" s="10" t="s">
        <v>254</v>
      </c>
    </row>
    <row r="10254" spans="1:11">
      <c r="A10254">
        <f t="shared" si="160"/>
        <v>2021</v>
      </c>
      <c r="B10254" s="10">
        <v>2564</v>
      </c>
      <c r="C10254" s="10" t="s">
        <v>250</v>
      </c>
      <c r="D10254" s="10" t="s">
        <v>145</v>
      </c>
      <c r="E10254" s="10" t="str">
        <f>VLOOKUP(D10254,region!$B$1:$C$78,2,FALSE)</f>
        <v>ภาคใต้</v>
      </c>
      <c r="F10254" s="10" t="s">
        <v>251</v>
      </c>
      <c r="G10254" s="10" t="s">
        <v>255</v>
      </c>
      <c r="H10254" s="10">
        <v>638645</v>
      </c>
      <c r="I10254" s="10" t="s">
        <v>253</v>
      </c>
      <c r="J10254" s="10"/>
      <c r="K10254" s="10" t="s">
        <v>254</v>
      </c>
    </row>
    <row r="10255" spans="1:11">
      <c r="A10255">
        <f t="shared" si="160"/>
        <v>2021</v>
      </c>
      <c r="B10255" s="10">
        <v>2564</v>
      </c>
      <c r="C10255" s="10" t="s">
        <v>250</v>
      </c>
      <c r="D10255" s="10" t="s">
        <v>145</v>
      </c>
      <c r="E10255" s="10" t="str">
        <f>VLOOKUP(D10255,region!$B$1:$C$78,2,FALSE)</f>
        <v>ภาคใต้</v>
      </c>
      <c r="F10255" s="10" t="s">
        <v>251</v>
      </c>
      <c r="G10255" s="10" t="s">
        <v>256</v>
      </c>
      <c r="H10255" s="10">
        <v>627512</v>
      </c>
      <c r="I10255" s="10" t="s">
        <v>253</v>
      </c>
      <c r="J10255" s="10"/>
      <c r="K10255" s="10" t="s">
        <v>254</v>
      </c>
    </row>
    <row r="10256" spans="1:11">
      <c r="A10256">
        <f t="shared" si="160"/>
        <v>2021</v>
      </c>
      <c r="B10256" s="10">
        <v>2564</v>
      </c>
      <c r="C10256" s="10" t="s">
        <v>250</v>
      </c>
      <c r="D10256" s="10" t="s">
        <v>145</v>
      </c>
      <c r="E10256" s="10" t="str">
        <f>VLOOKUP(D10256,region!$B$1:$C$78,2,FALSE)</f>
        <v>ภาคใต้</v>
      </c>
      <c r="F10256" s="10" t="s">
        <v>251</v>
      </c>
      <c r="G10256" s="10" t="s">
        <v>257</v>
      </c>
      <c r="H10256" s="10">
        <v>11133</v>
      </c>
      <c r="I10256" s="10" t="s">
        <v>253</v>
      </c>
      <c r="J10256" s="10"/>
      <c r="K10256" s="10" t="s">
        <v>254</v>
      </c>
    </row>
    <row r="10257" spans="1:11">
      <c r="A10257">
        <f t="shared" si="160"/>
        <v>2021</v>
      </c>
      <c r="B10257" s="10">
        <v>2564</v>
      </c>
      <c r="C10257" s="10" t="s">
        <v>250</v>
      </c>
      <c r="D10257" s="10" t="s">
        <v>145</v>
      </c>
      <c r="E10257" s="10" t="str">
        <f>VLOOKUP(D10257,region!$B$1:$C$78,2,FALSE)</f>
        <v>ภาคใต้</v>
      </c>
      <c r="F10257" s="10" t="s">
        <v>251</v>
      </c>
      <c r="G10257" s="10" t="s">
        <v>258</v>
      </c>
      <c r="H10257" s="10">
        <v>0</v>
      </c>
      <c r="I10257" s="10" t="s">
        <v>253</v>
      </c>
      <c r="J10257" s="10" t="s">
        <v>266</v>
      </c>
      <c r="K10257" s="10" t="s">
        <v>254</v>
      </c>
    </row>
    <row r="10258" spans="1:11">
      <c r="A10258">
        <f t="shared" si="160"/>
        <v>2021</v>
      </c>
      <c r="B10258" s="10">
        <v>2564</v>
      </c>
      <c r="C10258" s="10" t="s">
        <v>250</v>
      </c>
      <c r="D10258" s="10" t="s">
        <v>145</v>
      </c>
      <c r="E10258" s="10" t="str">
        <f>VLOOKUP(D10258,region!$B$1:$C$78,2,FALSE)</f>
        <v>ภาคใต้</v>
      </c>
      <c r="F10258" s="10" t="s">
        <v>259</v>
      </c>
      <c r="G10258" s="10" t="s">
        <v>252</v>
      </c>
      <c r="H10258" s="10">
        <v>244122</v>
      </c>
      <c r="I10258" s="10" t="s">
        <v>253</v>
      </c>
      <c r="J10258" s="10"/>
      <c r="K10258" s="10" t="s">
        <v>254</v>
      </c>
    </row>
    <row r="10259" spans="1:11">
      <c r="A10259">
        <f t="shared" si="160"/>
        <v>2021</v>
      </c>
      <c r="B10259" s="10">
        <v>2564</v>
      </c>
      <c r="C10259" s="10" t="s">
        <v>250</v>
      </c>
      <c r="D10259" s="10" t="s">
        <v>145</v>
      </c>
      <c r="E10259" s="10" t="str">
        <f>VLOOKUP(D10259,region!$B$1:$C$78,2,FALSE)</f>
        <v>ภาคใต้</v>
      </c>
      <c r="F10259" s="10" t="s">
        <v>259</v>
      </c>
      <c r="G10259" s="10" t="s">
        <v>260</v>
      </c>
      <c r="H10259" s="10">
        <v>67512</v>
      </c>
      <c r="I10259" s="10" t="s">
        <v>253</v>
      </c>
      <c r="J10259" s="10"/>
      <c r="K10259" s="10" t="s">
        <v>254</v>
      </c>
    </row>
    <row r="10260" spans="1:11">
      <c r="A10260">
        <f t="shared" si="160"/>
        <v>2021</v>
      </c>
      <c r="B10260" s="10">
        <v>2564</v>
      </c>
      <c r="C10260" s="10" t="s">
        <v>250</v>
      </c>
      <c r="D10260" s="10" t="s">
        <v>145</v>
      </c>
      <c r="E10260" s="10" t="str">
        <f>VLOOKUP(D10260,region!$B$1:$C$78,2,FALSE)</f>
        <v>ภาคใต้</v>
      </c>
      <c r="F10260" s="10" t="s">
        <v>259</v>
      </c>
      <c r="G10260" s="10" t="s">
        <v>261</v>
      </c>
      <c r="H10260" s="10">
        <v>68139</v>
      </c>
      <c r="I10260" s="10" t="s">
        <v>253</v>
      </c>
      <c r="J10260" s="10"/>
      <c r="K10260" s="10" t="s">
        <v>254</v>
      </c>
    </row>
    <row r="10261" spans="1:11">
      <c r="A10261">
        <f t="shared" si="160"/>
        <v>2021</v>
      </c>
      <c r="B10261" s="10">
        <v>2564</v>
      </c>
      <c r="C10261" s="10" t="s">
        <v>250</v>
      </c>
      <c r="D10261" s="10" t="s">
        <v>145</v>
      </c>
      <c r="E10261" s="10" t="str">
        <f>VLOOKUP(D10261,region!$B$1:$C$78,2,FALSE)</f>
        <v>ภาคใต้</v>
      </c>
      <c r="F10261" s="10" t="s">
        <v>259</v>
      </c>
      <c r="G10261" s="10" t="s">
        <v>262</v>
      </c>
      <c r="H10261" s="10">
        <v>108471</v>
      </c>
      <c r="I10261" s="10" t="s">
        <v>253</v>
      </c>
      <c r="J10261" s="10"/>
      <c r="K10261" s="10" t="s">
        <v>254</v>
      </c>
    </row>
    <row r="10262" spans="1:11">
      <c r="A10262">
        <f t="shared" si="160"/>
        <v>2021</v>
      </c>
      <c r="B10262" s="10">
        <v>2564</v>
      </c>
      <c r="C10262" s="10" t="s">
        <v>263</v>
      </c>
      <c r="D10262" s="10" t="s">
        <v>145</v>
      </c>
      <c r="E10262" s="10" t="str">
        <f>VLOOKUP(D10262,region!$B$1:$C$78,2,FALSE)</f>
        <v>ภาคใต้</v>
      </c>
      <c r="F10262" s="10" t="s">
        <v>251</v>
      </c>
      <c r="G10262" s="10" t="s">
        <v>252</v>
      </c>
      <c r="H10262" s="10">
        <v>629416</v>
      </c>
      <c r="I10262" s="10" t="s">
        <v>253</v>
      </c>
      <c r="J10262" s="10"/>
      <c r="K10262" s="10" t="s">
        <v>254</v>
      </c>
    </row>
    <row r="10263" spans="1:11">
      <c r="A10263">
        <f t="shared" si="160"/>
        <v>2021</v>
      </c>
      <c r="B10263" s="10">
        <v>2564</v>
      </c>
      <c r="C10263" s="10" t="s">
        <v>263</v>
      </c>
      <c r="D10263" s="10" t="s">
        <v>145</v>
      </c>
      <c r="E10263" s="10" t="str">
        <f>VLOOKUP(D10263,region!$B$1:$C$78,2,FALSE)</f>
        <v>ภาคใต้</v>
      </c>
      <c r="F10263" s="10" t="s">
        <v>251</v>
      </c>
      <c r="G10263" s="10" t="s">
        <v>255</v>
      </c>
      <c r="H10263" s="10">
        <v>629416</v>
      </c>
      <c r="I10263" s="10" t="s">
        <v>253</v>
      </c>
      <c r="J10263" s="10"/>
      <c r="K10263" s="10" t="s">
        <v>254</v>
      </c>
    </row>
    <row r="10264" spans="1:11">
      <c r="A10264">
        <f t="shared" si="160"/>
        <v>2021</v>
      </c>
      <c r="B10264" s="10">
        <v>2564</v>
      </c>
      <c r="C10264" s="10" t="s">
        <v>263</v>
      </c>
      <c r="D10264" s="10" t="s">
        <v>145</v>
      </c>
      <c r="E10264" s="10" t="str">
        <f>VLOOKUP(D10264,region!$B$1:$C$78,2,FALSE)</f>
        <v>ภาคใต้</v>
      </c>
      <c r="F10264" s="10" t="s">
        <v>251</v>
      </c>
      <c r="G10264" s="10" t="s">
        <v>256</v>
      </c>
      <c r="H10264" s="10">
        <v>621926</v>
      </c>
      <c r="I10264" s="10" t="s">
        <v>253</v>
      </c>
      <c r="J10264" s="10"/>
      <c r="K10264" s="10" t="s">
        <v>254</v>
      </c>
    </row>
    <row r="10265" spans="1:11">
      <c r="A10265">
        <f t="shared" si="160"/>
        <v>2021</v>
      </c>
      <c r="B10265" s="10">
        <v>2564</v>
      </c>
      <c r="C10265" s="10" t="s">
        <v>263</v>
      </c>
      <c r="D10265" s="10" t="s">
        <v>145</v>
      </c>
      <c r="E10265" s="10" t="str">
        <f>VLOOKUP(D10265,region!$B$1:$C$78,2,FALSE)</f>
        <v>ภาคใต้</v>
      </c>
      <c r="F10265" s="10" t="s">
        <v>251</v>
      </c>
      <c r="G10265" s="10" t="s">
        <v>257</v>
      </c>
      <c r="H10265" s="10">
        <v>7489</v>
      </c>
      <c r="I10265" s="10" t="s">
        <v>253</v>
      </c>
      <c r="J10265" s="10"/>
      <c r="K10265" s="10" t="s">
        <v>254</v>
      </c>
    </row>
    <row r="10266" spans="1:11">
      <c r="A10266">
        <f t="shared" si="160"/>
        <v>2021</v>
      </c>
      <c r="B10266" s="10">
        <v>2564</v>
      </c>
      <c r="C10266" s="10" t="s">
        <v>263</v>
      </c>
      <c r="D10266" s="10" t="s">
        <v>145</v>
      </c>
      <c r="E10266" s="10" t="str">
        <f>VLOOKUP(D10266,region!$B$1:$C$78,2,FALSE)</f>
        <v>ภาคใต้</v>
      </c>
      <c r="F10266" s="10" t="s">
        <v>251</v>
      </c>
      <c r="G10266" s="10" t="s">
        <v>258</v>
      </c>
      <c r="H10266" s="10">
        <v>0</v>
      </c>
      <c r="I10266" s="10" t="s">
        <v>253</v>
      </c>
      <c r="J10266" s="10" t="s">
        <v>266</v>
      </c>
      <c r="K10266" s="10" t="s">
        <v>254</v>
      </c>
    </row>
    <row r="10267" spans="1:11">
      <c r="A10267">
        <f t="shared" si="160"/>
        <v>2021</v>
      </c>
      <c r="B10267" s="10">
        <v>2564</v>
      </c>
      <c r="C10267" s="10" t="s">
        <v>263</v>
      </c>
      <c r="D10267" s="10" t="s">
        <v>145</v>
      </c>
      <c r="E10267" s="10" t="str">
        <f>VLOOKUP(D10267,region!$B$1:$C$78,2,FALSE)</f>
        <v>ภาคใต้</v>
      </c>
      <c r="F10267" s="10" t="s">
        <v>259</v>
      </c>
      <c r="G10267" s="10" t="s">
        <v>252</v>
      </c>
      <c r="H10267" s="10">
        <v>254700</v>
      </c>
      <c r="I10267" s="10" t="s">
        <v>253</v>
      </c>
      <c r="J10267" s="10"/>
      <c r="K10267" s="10" t="s">
        <v>254</v>
      </c>
    </row>
    <row r="10268" spans="1:11">
      <c r="A10268">
        <f t="shared" si="160"/>
        <v>2021</v>
      </c>
      <c r="B10268" s="10">
        <v>2564</v>
      </c>
      <c r="C10268" s="10" t="s">
        <v>263</v>
      </c>
      <c r="D10268" s="10" t="s">
        <v>145</v>
      </c>
      <c r="E10268" s="10" t="str">
        <f>VLOOKUP(D10268,region!$B$1:$C$78,2,FALSE)</f>
        <v>ภาคใต้</v>
      </c>
      <c r="F10268" s="10" t="s">
        <v>259</v>
      </c>
      <c r="G10268" s="10" t="s">
        <v>260</v>
      </c>
      <c r="H10268" s="10">
        <v>95141</v>
      </c>
      <c r="I10268" s="10" t="s">
        <v>253</v>
      </c>
      <c r="J10268" s="10"/>
      <c r="K10268" s="10" t="s">
        <v>254</v>
      </c>
    </row>
    <row r="10269" spans="1:11">
      <c r="A10269">
        <f t="shared" si="160"/>
        <v>2021</v>
      </c>
      <c r="B10269" s="10">
        <v>2564</v>
      </c>
      <c r="C10269" s="10" t="s">
        <v>263</v>
      </c>
      <c r="D10269" s="10" t="s">
        <v>145</v>
      </c>
      <c r="E10269" s="10" t="str">
        <f>VLOOKUP(D10269,region!$B$1:$C$78,2,FALSE)</f>
        <v>ภาคใต้</v>
      </c>
      <c r="F10269" s="10" t="s">
        <v>259</v>
      </c>
      <c r="G10269" s="10" t="s">
        <v>261</v>
      </c>
      <c r="H10269" s="10">
        <v>60682</v>
      </c>
      <c r="I10269" s="10" t="s">
        <v>253</v>
      </c>
      <c r="J10269" s="10"/>
      <c r="K10269" s="10" t="s">
        <v>254</v>
      </c>
    </row>
    <row r="10270" spans="1:11">
      <c r="A10270">
        <f t="shared" si="160"/>
        <v>2021</v>
      </c>
      <c r="B10270" s="10">
        <v>2564</v>
      </c>
      <c r="C10270" s="10" t="s">
        <v>263</v>
      </c>
      <c r="D10270" s="10" t="s">
        <v>145</v>
      </c>
      <c r="E10270" s="10" t="str">
        <f>VLOOKUP(D10270,region!$B$1:$C$78,2,FALSE)</f>
        <v>ภาคใต้</v>
      </c>
      <c r="F10270" s="10" t="s">
        <v>259</v>
      </c>
      <c r="G10270" s="10" t="s">
        <v>262</v>
      </c>
      <c r="H10270" s="10">
        <v>98877</v>
      </c>
      <c r="I10270" s="10" t="s">
        <v>253</v>
      </c>
      <c r="J10270" s="10"/>
      <c r="K10270" s="10" t="s">
        <v>254</v>
      </c>
    </row>
    <row r="10271" spans="1:11">
      <c r="A10271">
        <f t="shared" si="160"/>
        <v>2021</v>
      </c>
      <c r="B10271" s="10">
        <v>2564</v>
      </c>
      <c r="C10271" s="10" t="s">
        <v>264</v>
      </c>
      <c r="D10271" s="10" t="s">
        <v>145</v>
      </c>
      <c r="E10271" s="10" t="str">
        <f>VLOOKUP(D10271,region!$B$1:$C$78,2,FALSE)</f>
        <v>ภาคใต้</v>
      </c>
      <c r="F10271" s="10" t="s">
        <v>251</v>
      </c>
      <c r="G10271" s="10" t="s">
        <v>252</v>
      </c>
      <c r="H10271" s="10">
        <v>618060</v>
      </c>
      <c r="I10271" s="10" t="s">
        <v>253</v>
      </c>
      <c r="J10271" s="10"/>
      <c r="K10271" s="10" t="s">
        <v>254</v>
      </c>
    </row>
    <row r="10272" spans="1:11">
      <c r="A10272">
        <f t="shared" si="160"/>
        <v>2021</v>
      </c>
      <c r="B10272" s="10">
        <v>2564</v>
      </c>
      <c r="C10272" s="10" t="s">
        <v>264</v>
      </c>
      <c r="D10272" s="10" t="s">
        <v>145</v>
      </c>
      <c r="E10272" s="10" t="str">
        <f>VLOOKUP(D10272,region!$B$1:$C$78,2,FALSE)</f>
        <v>ภาคใต้</v>
      </c>
      <c r="F10272" s="10" t="s">
        <v>251</v>
      </c>
      <c r="G10272" s="10" t="s">
        <v>255</v>
      </c>
      <c r="H10272" s="10">
        <v>618060</v>
      </c>
      <c r="I10272" s="10" t="s">
        <v>253</v>
      </c>
      <c r="J10272" s="10"/>
      <c r="K10272" s="10" t="s">
        <v>254</v>
      </c>
    </row>
    <row r="10273" spans="1:11">
      <c r="A10273">
        <f t="shared" si="160"/>
        <v>2021</v>
      </c>
      <c r="B10273" s="10">
        <v>2564</v>
      </c>
      <c r="C10273" s="10" t="s">
        <v>264</v>
      </c>
      <c r="D10273" s="10" t="s">
        <v>145</v>
      </c>
      <c r="E10273" s="10" t="str">
        <f>VLOOKUP(D10273,region!$B$1:$C$78,2,FALSE)</f>
        <v>ภาคใต้</v>
      </c>
      <c r="F10273" s="10" t="s">
        <v>251</v>
      </c>
      <c r="G10273" s="10" t="s">
        <v>256</v>
      </c>
      <c r="H10273" s="10">
        <v>605563</v>
      </c>
      <c r="I10273" s="10" t="s">
        <v>253</v>
      </c>
      <c r="J10273" s="10"/>
      <c r="K10273" s="10" t="s">
        <v>254</v>
      </c>
    </row>
    <row r="10274" spans="1:11">
      <c r="A10274">
        <f t="shared" si="160"/>
        <v>2021</v>
      </c>
      <c r="B10274" s="10">
        <v>2564</v>
      </c>
      <c r="C10274" s="10" t="s">
        <v>264</v>
      </c>
      <c r="D10274" s="10" t="s">
        <v>145</v>
      </c>
      <c r="E10274" s="10" t="str">
        <f>VLOOKUP(D10274,region!$B$1:$C$78,2,FALSE)</f>
        <v>ภาคใต้</v>
      </c>
      <c r="F10274" s="10" t="s">
        <v>251</v>
      </c>
      <c r="G10274" s="10" t="s">
        <v>257</v>
      </c>
      <c r="H10274" s="10">
        <v>12497</v>
      </c>
      <c r="I10274" s="10" t="s">
        <v>253</v>
      </c>
      <c r="J10274" s="10"/>
      <c r="K10274" s="10" t="s">
        <v>254</v>
      </c>
    </row>
    <row r="10275" spans="1:11">
      <c r="A10275">
        <f t="shared" si="160"/>
        <v>2021</v>
      </c>
      <c r="B10275" s="10">
        <v>2564</v>
      </c>
      <c r="C10275" s="10" t="s">
        <v>264</v>
      </c>
      <c r="D10275" s="10" t="s">
        <v>145</v>
      </c>
      <c r="E10275" s="10" t="str">
        <f>VLOOKUP(D10275,region!$B$1:$C$78,2,FALSE)</f>
        <v>ภาคใต้</v>
      </c>
      <c r="F10275" s="10" t="s">
        <v>251</v>
      </c>
      <c r="G10275" s="10" t="s">
        <v>258</v>
      </c>
      <c r="H10275" s="10">
        <v>0</v>
      </c>
      <c r="I10275" s="10" t="s">
        <v>253</v>
      </c>
      <c r="J10275" s="10" t="s">
        <v>266</v>
      </c>
      <c r="K10275" s="10" t="s">
        <v>254</v>
      </c>
    </row>
    <row r="10276" spans="1:11">
      <c r="A10276">
        <f t="shared" si="160"/>
        <v>2021</v>
      </c>
      <c r="B10276" s="10">
        <v>2564</v>
      </c>
      <c r="C10276" s="10" t="s">
        <v>264</v>
      </c>
      <c r="D10276" s="10" t="s">
        <v>145</v>
      </c>
      <c r="E10276" s="10" t="str">
        <f>VLOOKUP(D10276,region!$B$1:$C$78,2,FALSE)</f>
        <v>ภาคใต้</v>
      </c>
      <c r="F10276" s="10" t="s">
        <v>259</v>
      </c>
      <c r="G10276" s="10" t="s">
        <v>252</v>
      </c>
      <c r="H10276" s="10">
        <v>267355</v>
      </c>
      <c r="I10276" s="10" t="s">
        <v>253</v>
      </c>
      <c r="J10276" s="10"/>
      <c r="K10276" s="10" t="s">
        <v>254</v>
      </c>
    </row>
    <row r="10277" spans="1:11">
      <c r="A10277">
        <f t="shared" si="160"/>
        <v>2021</v>
      </c>
      <c r="B10277" s="10">
        <v>2564</v>
      </c>
      <c r="C10277" s="10" t="s">
        <v>264</v>
      </c>
      <c r="D10277" s="10" t="s">
        <v>145</v>
      </c>
      <c r="E10277" s="10" t="str">
        <f>VLOOKUP(D10277,region!$B$1:$C$78,2,FALSE)</f>
        <v>ภาคใต้</v>
      </c>
      <c r="F10277" s="10" t="s">
        <v>259</v>
      </c>
      <c r="G10277" s="10" t="s">
        <v>260</v>
      </c>
      <c r="H10277" s="10">
        <v>101845</v>
      </c>
      <c r="I10277" s="10" t="s">
        <v>253</v>
      </c>
      <c r="J10277" s="10"/>
      <c r="K10277" s="10" t="s">
        <v>254</v>
      </c>
    </row>
    <row r="10278" spans="1:11">
      <c r="A10278">
        <f t="shared" si="160"/>
        <v>2021</v>
      </c>
      <c r="B10278" s="10">
        <v>2564</v>
      </c>
      <c r="C10278" s="10" t="s">
        <v>264</v>
      </c>
      <c r="D10278" s="10" t="s">
        <v>145</v>
      </c>
      <c r="E10278" s="10" t="str">
        <f>VLOOKUP(D10278,region!$B$1:$C$78,2,FALSE)</f>
        <v>ภาคใต้</v>
      </c>
      <c r="F10278" s="10" t="s">
        <v>259</v>
      </c>
      <c r="G10278" s="10" t="s">
        <v>261</v>
      </c>
      <c r="H10278" s="10">
        <v>62562</v>
      </c>
      <c r="I10278" s="10" t="s">
        <v>253</v>
      </c>
      <c r="J10278" s="10"/>
      <c r="K10278" s="10" t="s">
        <v>254</v>
      </c>
    </row>
    <row r="10279" spans="1:11">
      <c r="A10279">
        <f t="shared" si="160"/>
        <v>2021</v>
      </c>
      <c r="B10279" s="10">
        <v>2564</v>
      </c>
      <c r="C10279" s="10" t="s">
        <v>264</v>
      </c>
      <c r="D10279" s="10" t="s">
        <v>145</v>
      </c>
      <c r="E10279" s="10" t="str">
        <f>VLOOKUP(D10279,region!$B$1:$C$78,2,FALSE)</f>
        <v>ภาคใต้</v>
      </c>
      <c r="F10279" s="10" t="s">
        <v>259</v>
      </c>
      <c r="G10279" s="10" t="s">
        <v>262</v>
      </c>
      <c r="H10279" s="10">
        <v>102948</v>
      </c>
      <c r="I10279" s="10" t="s">
        <v>253</v>
      </c>
      <c r="J10279" s="10"/>
      <c r="K10279" s="10" t="s">
        <v>254</v>
      </c>
    </row>
    <row r="10280" spans="1:11">
      <c r="A10280">
        <f t="shared" si="160"/>
        <v>2021</v>
      </c>
      <c r="B10280" s="10">
        <v>2564</v>
      </c>
      <c r="C10280" s="10" t="s">
        <v>265</v>
      </c>
      <c r="D10280" s="10" t="s">
        <v>145</v>
      </c>
      <c r="E10280" s="10" t="str">
        <f>VLOOKUP(D10280,region!$B$1:$C$78,2,FALSE)</f>
        <v>ภาคใต้</v>
      </c>
      <c r="F10280" s="10" t="s">
        <v>251</v>
      </c>
      <c r="G10280" s="10" t="s">
        <v>252</v>
      </c>
      <c r="H10280" s="10">
        <v>628436</v>
      </c>
      <c r="I10280" s="10" t="s">
        <v>253</v>
      </c>
      <c r="J10280" s="10"/>
      <c r="K10280" s="10" t="s">
        <v>254</v>
      </c>
    </row>
    <row r="10281" spans="1:11">
      <c r="A10281">
        <f t="shared" si="160"/>
        <v>2021</v>
      </c>
      <c r="B10281" s="10">
        <v>2564</v>
      </c>
      <c r="C10281" s="10" t="s">
        <v>265</v>
      </c>
      <c r="D10281" s="10" t="s">
        <v>145</v>
      </c>
      <c r="E10281" s="10" t="str">
        <f>VLOOKUP(D10281,region!$B$1:$C$78,2,FALSE)</f>
        <v>ภาคใต้</v>
      </c>
      <c r="F10281" s="10" t="s">
        <v>251</v>
      </c>
      <c r="G10281" s="10" t="s">
        <v>255</v>
      </c>
      <c r="H10281" s="10">
        <v>628436</v>
      </c>
      <c r="I10281" s="10" t="s">
        <v>253</v>
      </c>
      <c r="J10281" s="10"/>
      <c r="K10281" s="10" t="s">
        <v>254</v>
      </c>
    </row>
    <row r="10282" spans="1:11">
      <c r="A10282">
        <f t="shared" si="160"/>
        <v>2021</v>
      </c>
      <c r="B10282" s="10">
        <v>2564</v>
      </c>
      <c r="C10282" s="10" t="s">
        <v>265</v>
      </c>
      <c r="D10282" s="10" t="s">
        <v>145</v>
      </c>
      <c r="E10282" s="10" t="str">
        <f>VLOOKUP(D10282,region!$B$1:$C$78,2,FALSE)</f>
        <v>ภาคใต้</v>
      </c>
      <c r="F10282" s="10" t="s">
        <v>251</v>
      </c>
      <c r="G10282" s="10" t="s">
        <v>256</v>
      </c>
      <c r="H10282" s="10">
        <v>617393</v>
      </c>
      <c r="I10282" s="10" t="s">
        <v>253</v>
      </c>
      <c r="J10282" s="10"/>
      <c r="K10282" s="10" t="s">
        <v>254</v>
      </c>
    </row>
    <row r="10283" spans="1:11">
      <c r="A10283">
        <f t="shared" si="160"/>
        <v>2021</v>
      </c>
      <c r="B10283" s="10">
        <v>2564</v>
      </c>
      <c r="C10283" s="10" t="s">
        <v>265</v>
      </c>
      <c r="D10283" s="10" t="s">
        <v>145</v>
      </c>
      <c r="E10283" s="10" t="str">
        <f>VLOOKUP(D10283,region!$B$1:$C$78,2,FALSE)</f>
        <v>ภาคใต้</v>
      </c>
      <c r="F10283" s="10" t="s">
        <v>251</v>
      </c>
      <c r="G10283" s="10" t="s">
        <v>257</v>
      </c>
      <c r="H10283" s="10">
        <v>11044</v>
      </c>
      <c r="I10283" s="10" t="s">
        <v>253</v>
      </c>
      <c r="J10283" s="10"/>
      <c r="K10283" s="10" t="s">
        <v>254</v>
      </c>
    </row>
    <row r="10284" spans="1:11">
      <c r="A10284">
        <f t="shared" si="160"/>
        <v>2021</v>
      </c>
      <c r="B10284" s="10">
        <v>2564</v>
      </c>
      <c r="C10284" s="10" t="s">
        <v>265</v>
      </c>
      <c r="D10284" s="10" t="s">
        <v>145</v>
      </c>
      <c r="E10284" s="10" t="str">
        <f>VLOOKUP(D10284,region!$B$1:$C$78,2,FALSE)</f>
        <v>ภาคใต้</v>
      </c>
      <c r="F10284" s="10" t="s">
        <v>251</v>
      </c>
      <c r="G10284" s="10" t="s">
        <v>258</v>
      </c>
      <c r="H10284" s="10">
        <v>0</v>
      </c>
      <c r="I10284" s="10" t="s">
        <v>253</v>
      </c>
      <c r="J10284" s="10" t="s">
        <v>266</v>
      </c>
      <c r="K10284" s="10" t="s">
        <v>254</v>
      </c>
    </row>
    <row r="10285" spans="1:11">
      <c r="A10285">
        <f t="shared" si="160"/>
        <v>2021</v>
      </c>
      <c r="B10285" s="10">
        <v>2564</v>
      </c>
      <c r="C10285" s="10" t="s">
        <v>265</v>
      </c>
      <c r="D10285" s="10" t="s">
        <v>145</v>
      </c>
      <c r="E10285" s="10" t="str">
        <f>VLOOKUP(D10285,region!$B$1:$C$78,2,FALSE)</f>
        <v>ภาคใต้</v>
      </c>
      <c r="F10285" s="10" t="s">
        <v>259</v>
      </c>
      <c r="G10285" s="10" t="s">
        <v>252</v>
      </c>
      <c r="H10285" s="10">
        <v>258198</v>
      </c>
      <c r="I10285" s="10" t="s">
        <v>253</v>
      </c>
      <c r="J10285" s="10"/>
      <c r="K10285" s="10" t="s">
        <v>254</v>
      </c>
    </row>
    <row r="10286" spans="1:11">
      <c r="A10286">
        <f t="shared" si="160"/>
        <v>2021</v>
      </c>
      <c r="B10286" s="10">
        <v>2564</v>
      </c>
      <c r="C10286" s="10" t="s">
        <v>265</v>
      </c>
      <c r="D10286" s="10" t="s">
        <v>145</v>
      </c>
      <c r="E10286" s="10" t="str">
        <f>VLOOKUP(D10286,region!$B$1:$C$78,2,FALSE)</f>
        <v>ภาคใต้</v>
      </c>
      <c r="F10286" s="10" t="s">
        <v>259</v>
      </c>
      <c r="G10286" s="10" t="s">
        <v>260</v>
      </c>
      <c r="H10286" s="10">
        <v>97711</v>
      </c>
      <c r="I10286" s="10" t="s">
        <v>253</v>
      </c>
      <c r="J10286" s="10"/>
      <c r="K10286" s="10" t="s">
        <v>254</v>
      </c>
    </row>
    <row r="10287" spans="1:11">
      <c r="A10287">
        <f t="shared" si="160"/>
        <v>2021</v>
      </c>
      <c r="B10287" s="10">
        <v>2564</v>
      </c>
      <c r="C10287" s="10" t="s">
        <v>265</v>
      </c>
      <c r="D10287" s="10" t="s">
        <v>145</v>
      </c>
      <c r="E10287" s="10" t="str">
        <f>VLOOKUP(D10287,region!$B$1:$C$78,2,FALSE)</f>
        <v>ภาคใต้</v>
      </c>
      <c r="F10287" s="10" t="s">
        <v>259</v>
      </c>
      <c r="G10287" s="10" t="s">
        <v>261</v>
      </c>
      <c r="H10287" s="10">
        <v>63303</v>
      </c>
      <c r="I10287" s="10" t="s">
        <v>253</v>
      </c>
      <c r="J10287" s="10"/>
      <c r="K10287" s="10" t="s">
        <v>254</v>
      </c>
    </row>
    <row r="10288" spans="1:11">
      <c r="A10288">
        <f t="shared" si="160"/>
        <v>2021</v>
      </c>
      <c r="B10288" s="10">
        <v>2564</v>
      </c>
      <c r="C10288" s="10" t="s">
        <v>265</v>
      </c>
      <c r="D10288" s="10" t="s">
        <v>145</v>
      </c>
      <c r="E10288" s="10" t="str">
        <f>VLOOKUP(D10288,region!$B$1:$C$78,2,FALSE)</f>
        <v>ภาคใต้</v>
      </c>
      <c r="F10288" s="10" t="s">
        <v>259</v>
      </c>
      <c r="G10288" s="10" t="s">
        <v>262</v>
      </c>
      <c r="H10288" s="10">
        <v>97184</v>
      </c>
      <c r="I10288" s="10" t="s">
        <v>253</v>
      </c>
      <c r="J10288" s="10"/>
      <c r="K10288" s="10" t="s">
        <v>254</v>
      </c>
    </row>
    <row r="10289" spans="1:11">
      <c r="A10289">
        <f t="shared" si="160"/>
        <v>2022</v>
      </c>
      <c r="B10289" s="10">
        <v>2565</v>
      </c>
      <c r="C10289" s="10" t="s">
        <v>250</v>
      </c>
      <c r="D10289" s="10" t="s">
        <v>145</v>
      </c>
      <c r="E10289" s="10" t="str">
        <f>VLOOKUP(D10289,region!$B$1:$C$78,2,FALSE)</f>
        <v>ภาคใต้</v>
      </c>
      <c r="F10289" s="10" t="s">
        <v>251</v>
      </c>
      <c r="G10289" s="10" t="s">
        <v>252</v>
      </c>
      <c r="H10289" s="10">
        <v>649476</v>
      </c>
      <c r="I10289" s="10" t="s">
        <v>253</v>
      </c>
      <c r="J10289" s="10"/>
      <c r="K10289" s="10" t="s">
        <v>254</v>
      </c>
    </row>
    <row r="10290" spans="1:11">
      <c r="A10290">
        <f t="shared" si="160"/>
        <v>2022</v>
      </c>
      <c r="B10290" s="10">
        <v>2565</v>
      </c>
      <c r="C10290" s="10" t="s">
        <v>250</v>
      </c>
      <c r="D10290" s="10" t="s">
        <v>145</v>
      </c>
      <c r="E10290" s="10" t="str">
        <f>VLOOKUP(D10290,region!$B$1:$C$78,2,FALSE)</f>
        <v>ภาคใต้</v>
      </c>
      <c r="F10290" s="10" t="s">
        <v>251</v>
      </c>
      <c r="G10290" s="10" t="s">
        <v>255</v>
      </c>
      <c r="H10290" s="10">
        <v>649476</v>
      </c>
      <c r="I10290" s="10" t="s">
        <v>253</v>
      </c>
      <c r="J10290" s="10"/>
      <c r="K10290" s="10" t="s">
        <v>254</v>
      </c>
    </row>
    <row r="10291" spans="1:11">
      <c r="A10291">
        <f t="shared" si="160"/>
        <v>2022</v>
      </c>
      <c r="B10291" s="10">
        <v>2565</v>
      </c>
      <c r="C10291" s="10" t="s">
        <v>250</v>
      </c>
      <c r="D10291" s="10" t="s">
        <v>145</v>
      </c>
      <c r="E10291" s="10" t="str">
        <f>VLOOKUP(D10291,region!$B$1:$C$78,2,FALSE)</f>
        <v>ภาคใต้</v>
      </c>
      <c r="F10291" s="10" t="s">
        <v>251</v>
      </c>
      <c r="G10291" s="10" t="s">
        <v>256</v>
      </c>
      <c r="H10291" s="10">
        <v>642780</v>
      </c>
      <c r="I10291" s="10" t="s">
        <v>253</v>
      </c>
      <c r="J10291" s="10"/>
      <c r="K10291" s="10" t="s">
        <v>254</v>
      </c>
    </row>
    <row r="10292" spans="1:11">
      <c r="A10292">
        <f t="shared" si="160"/>
        <v>2022</v>
      </c>
      <c r="B10292" s="10">
        <v>2565</v>
      </c>
      <c r="C10292" s="10" t="s">
        <v>250</v>
      </c>
      <c r="D10292" s="10" t="s">
        <v>145</v>
      </c>
      <c r="E10292" s="10" t="str">
        <f>VLOOKUP(D10292,region!$B$1:$C$78,2,FALSE)</f>
        <v>ภาคใต้</v>
      </c>
      <c r="F10292" s="10" t="s">
        <v>251</v>
      </c>
      <c r="G10292" s="10" t="s">
        <v>257</v>
      </c>
      <c r="H10292" s="10">
        <v>6696</v>
      </c>
      <c r="I10292" s="10" t="s">
        <v>253</v>
      </c>
      <c r="J10292" s="10"/>
      <c r="K10292" s="10" t="s">
        <v>254</v>
      </c>
    </row>
    <row r="10293" spans="1:11">
      <c r="A10293">
        <f t="shared" si="160"/>
        <v>2022</v>
      </c>
      <c r="B10293" s="10">
        <v>2565</v>
      </c>
      <c r="C10293" s="10" t="s">
        <v>250</v>
      </c>
      <c r="D10293" s="10" t="s">
        <v>145</v>
      </c>
      <c r="E10293" s="10" t="str">
        <f>VLOOKUP(D10293,region!$B$1:$C$78,2,FALSE)</f>
        <v>ภาคใต้</v>
      </c>
      <c r="F10293" s="10" t="s">
        <v>251</v>
      </c>
      <c r="G10293" s="10" t="s">
        <v>258</v>
      </c>
      <c r="H10293" s="10">
        <v>0</v>
      </c>
      <c r="I10293" s="10" t="s">
        <v>253</v>
      </c>
      <c r="J10293" s="10" t="s">
        <v>266</v>
      </c>
      <c r="K10293" s="10" t="s">
        <v>254</v>
      </c>
    </row>
    <row r="10294" spans="1:11">
      <c r="A10294">
        <f t="shared" si="160"/>
        <v>2022</v>
      </c>
      <c r="B10294" s="10">
        <v>2565</v>
      </c>
      <c r="C10294" s="10" t="s">
        <v>250</v>
      </c>
      <c r="D10294" s="10" t="s">
        <v>145</v>
      </c>
      <c r="E10294" s="10" t="str">
        <f>VLOOKUP(D10294,region!$B$1:$C$78,2,FALSE)</f>
        <v>ภาคใต้</v>
      </c>
      <c r="F10294" s="10" t="s">
        <v>259</v>
      </c>
      <c r="G10294" s="10" t="s">
        <v>252</v>
      </c>
      <c r="H10294" s="10">
        <v>279718</v>
      </c>
      <c r="I10294" s="10" t="s">
        <v>253</v>
      </c>
      <c r="J10294" s="10"/>
      <c r="K10294" s="10" t="s">
        <v>254</v>
      </c>
    </row>
    <row r="10295" spans="1:11">
      <c r="A10295">
        <f t="shared" si="160"/>
        <v>2022</v>
      </c>
      <c r="B10295" s="10">
        <v>2565</v>
      </c>
      <c r="C10295" s="10" t="s">
        <v>250</v>
      </c>
      <c r="D10295" s="10" t="s">
        <v>145</v>
      </c>
      <c r="E10295" s="10" t="str">
        <f>VLOOKUP(D10295,region!$B$1:$C$78,2,FALSE)</f>
        <v>ภาคใต้</v>
      </c>
      <c r="F10295" s="10" t="s">
        <v>259</v>
      </c>
      <c r="G10295" s="10" t="s">
        <v>260</v>
      </c>
      <c r="H10295" s="10">
        <v>97231</v>
      </c>
      <c r="I10295" s="10" t="s">
        <v>253</v>
      </c>
      <c r="J10295" s="10"/>
      <c r="K10295" s="10" t="s">
        <v>254</v>
      </c>
    </row>
    <row r="10296" spans="1:11">
      <c r="A10296">
        <f t="shared" si="160"/>
        <v>2022</v>
      </c>
      <c r="B10296" s="10">
        <v>2565</v>
      </c>
      <c r="C10296" s="10" t="s">
        <v>250</v>
      </c>
      <c r="D10296" s="10" t="s">
        <v>145</v>
      </c>
      <c r="E10296" s="10" t="str">
        <f>VLOOKUP(D10296,region!$B$1:$C$78,2,FALSE)</f>
        <v>ภาคใต้</v>
      </c>
      <c r="F10296" s="10" t="s">
        <v>259</v>
      </c>
      <c r="G10296" s="10" t="s">
        <v>261</v>
      </c>
      <c r="H10296" s="10">
        <v>85093</v>
      </c>
      <c r="I10296" s="10" t="s">
        <v>253</v>
      </c>
      <c r="J10296" s="10"/>
      <c r="K10296" s="10" t="s">
        <v>254</v>
      </c>
    </row>
    <row r="10297" spans="1:11">
      <c r="A10297">
        <f t="shared" si="160"/>
        <v>2022</v>
      </c>
      <c r="B10297" s="10">
        <v>2565</v>
      </c>
      <c r="C10297" s="10" t="s">
        <v>250</v>
      </c>
      <c r="D10297" s="10" t="s">
        <v>145</v>
      </c>
      <c r="E10297" s="10" t="str">
        <f>VLOOKUP(D10297,region!$B$1:$C$78,2,FALSE)</f>
        <v>ภาคใต้</v>
      </c>
      <c r="F10297" s="10" t="s">
        <v>259</v>
      </c>
      <c r="G10297" s="10" t="s">
        <v>262</v>
      </c>
      <c r="H10297" s="10">
        <v>97394</v>
      </c>
      <c r="I10297" s="10" t="s">
        <v>253</v>
      </c>
      <c r="J10297" s="10"/>
      <c r="K10297" s="10" t="s">
        <v>254</v>
      </c>
    </row>
    <row r="10298" spans="1:11">
      <c r="A10298">
        <f t="shared" si="160"/>
        <v>2022</v>
      </c>
      <c r="B10298" s="10">
        <v>2565</v>
      </c>
      <c r="C10298" s="10" t="s">
        <v>263</v>
      </c>
      <c r="D10298" s="10" t="s">
        <v>145</v>
      </c>
      <c r="E10298" s="10" t="str">
        <f>VLOOKUP(D10298,region!$B$1:$C$78,2,FALSE)</f>
        <v>ภาคใต้</v>
      </c>
      <c r="F10298" s="10" t="s">
        <v>251</v>
      </c>
      <c r="G10298" s="10" t="s">
        <v>252</v>
      </c>
      <c r="H10298" s="10">
        <v>646333</v>
      </c>
      <c r="I10298" s="10" t="s">
        <v>253</v>
      </c>
      <c r="J10298" s="10"/>
      <c r="K10298" s="10" t="s">
        <v>254</v>
      </c>
    </row>
    <row r="10299" spans="1:11">
      <c r="A10299">
        <f t="shared" si="160"/>
        <v>2022</v>
      </c>
      <c r="B10299" s="10">
        <v>2565</v>
      </c>
      <c r="C10299" s="10" t="s">
        <v>263</v>
      </c>
      <c r="D10299" s="10" t="s">
        <v>145</v>
      </c>
      <c r="E10299" s="10" t="str">
        <f>VLOOKUP(D10299,region!$B$1:$C$78,2,FALSE)</f>
        <v>ภาคใต้</v>
      </c>
      <c r="F10299" s="10" t="s">
        <v>251</v>
      </c>
      <c r="G10299" s="10" t="s">
        <v>255</v>
      </c>
      <c r="H10299" s="10">
        <v>646333</v>
      </c>
      <c r="I10299" s="10" t="s">
        <v>253</v>
      </c>
      <c r="J10299" s="10"/>
      <c r="K10299" s="10" t="s">
        <v>254</v>
      </c>
    </row>
    <row r="10300" spans="1:11">
      <c r="A10300">
        <f t="shared" si="160"/>
        <v>2022</v>
      </c>
      <c r="B10300" s="10">
        <v>2565</v>
      </c>
      <c r="C10300" s="10" t="s">
        <v>263</v>
      </c>
      <c r="D10300" s="10" t="s">
        <v>145</v>
      </c>
      <c r="E10300" s="10" t="str">
        <f>VLOOKUP(D10300,region!$B$1:$C$78,2,FALSE)</f>
        <v>ภาคใต้</v>
      </c>
      <c r="F10300" s="10" t="s">
        <v>251</v>
      </c>
      <c r="G10300" s="10" t="s">
        <v>256</v>
      </c>
      <c r="H10300" s="10">
        <v>637645</v>
      </c>
      <c r="I10300" s="10" t="s">
        <v>253</v>
      </c>
      <c r="J10300" s="10"/>
      <c r="K10300" s="10" t="s">
        <v>254</v>
      </c>
    </row>
    <row r="10301" spans="1:11">
      <c r="A10301">
        <f t="shared" si="160"/>
        <v>2022</v>
      </c>
      <c r="B10301" s="10">
        <v>2565</v>
      </c>
      <c r="C10301" s="10" t="s">
        <v>263</v>
      </c>
      <c r="D10301" s="10" t="s">
        <v>145</v>
      </c>
      <c r="E10301" s="10" t="str">
        <f>VLOOKUP(D10301,region!$B$1:$C$78,2,FALSE)</f>
        <v>ภาคใต้</v>
      </c>
      <c r="F10301" s="10" t="s">
        <v>251</v>
      </c>
      <c r="G10301" s="10" t="s">
        <v>257</v>
      </c>
      <c r="H10301" s="10">
        <v>8688</v>
      </c>
      <c r="I10301" s="10" t="s">
        <v>253</v>
      </c>
      <c r="J10301" s="10"/>
      <c r="K10301" s="10" t="s">
        <v>254</v>
      </c>
    </row>
    <row r="10302" spans="1:11">
      <c r="A10302">
        <f t="shared" si="160"/>
        <v>2022</v>
      </c>
      <c r="B10302" s="10">
        <v>2565</v>
      </c>
      <c r="C10302" s="10" t="s">
        <v>263</v>
      </c>
      <c r="D10302" s="10" t="s">
        <v>145</v>
      </c>
      <c r="E10302" s="10" t="str">
        <f>VLOOKUP(D10302,region!$B$1:$C$78,2,FALSE)</f>
        <v>ภาคใต้</v>
      </c>
      <c r="F10302" s="10" t="s">
        <v>251</v>
      </c>
      <c r="G10302" s="10" t="s">
        <v>258</v>
      </c>
      <c r="H10302" s="10">
        <v>0</v>
      </c>
      <c r="I10302" s="10" t="s">
        <v>253</v>
      </c>
      <c r="J10302" s="10" t="s">
        <v>266</v>
      </c>
      <c r="K10302" s="10" t="s">
        <v>254</v>
      </c>
    </row>
    <row r="10303" spans="1:11">
      <c r="A10303">
        <f t="shared" si="160"/>
        <v>2022</v>
      </c>
      <c r="B10303" s="10">
        <v>2565</v>
      </c>
      <c r="C10303" s="10" t="s">
        <v>263</v>
      </c>
      <c r="D10303" s="10" t="s">
        <v>145</v>
      </c>
      <c r="E10303" s="10" t="str">
        <f>VLOOKUP(D10303,region!$B$1:$C$78,2,FALSE)</f>
        <v>ภาคใต้</v>
      </c>
      <c r="F10303" s="10" t="s">
        <v>259</v>
      </c>
      <c r="G10303" s="10" t="s">
        <v>252</v>
      </c>
      <c r="H10303" s="10">
        <v>284691</v>
      </c>
      <c r="I10303" s="10" t="s">
        <v>253</v>
      </c>
      <c r="J10303" s="10"/>
      <c r="K10303" s="10" t="s">
        <v>254</v>
      </c>
    </row>
    <row r="10304" spans="1:11">
      <c r="A10304">
        <f t="shared" si="160"/>
        <v>2022</v>
      </c>
      <c r="B10304" s="10">
        <v>2565</v>
      </c>
      <c r="C10304" s="10" t="s">
        <v>263</v>
      </c>
      <c r="D10304" s="10" t="s">
        <v>145</v>
      </c>
      <c r="E10304" s="10" t="str">
        <f>VLOOKUP(D10304,region!$B$1:$C$78,2,FALSE)</f>
        <v>ภาคใต้</v>
      </c>
      <c r="F10304" s="10" t="s">
        <v>259</v>
      </c>
      <c r="G10304" s="10" t="s">
        <v>260</v>
      </c>
      <c r="H10304" s="10">
        <v>95126</v>
      </c>
      <c r="I10304" s="10" t="s">
        <v>253</v>
      </c>
      <c r="J10304" s="10"/>
      <c r="K10304" s="10" t="s">
        <v>254</v>
      </c>
    </row>
    <row r="10305" spans="1:11">
      <c r="A10305">
        <f t="shared" si="160"/>
        <v>2022</v>
      </c>
      <c r="B10305" s="10">
        <v>2565</v>
      </c>
      <c r="C10305" s="10" t="s">
        <v>263</v>
      </c>
      <c r="D10305" s="10" t="s">
        <v>145</v>
      </c>
      <c r="E10305" s="10" t="str">
        <f>VLOOKUP(D10305,region!$B$1:$C$78,2,FALSE)</f>
        <v>ภาคใต้</v>
      </c>
      <c r="F10305" s="10" t="s">
        <v>259</v>
      </c>
      <c r="G10305" s="10" t="s">
        <v>261</v>
      </c>
      <c r="H10305" s="10">
        <v>89972</v>
      </c>
      <c r="I10305" s="10" t="s">
        <v>253</v>
      </c>
      <c r="J10305" s="10"/>
      <c r="K10305" s="10" t="s">
        <v>254</v>
      </c>
    </row>
    <row r="10306" spans="1:11">
      <c r="A10306">
        <f t="shared" si="160"/>
        <v>2022</v>
      </c>
      <c r="B10306" s="10">
        <v>2565</v>
      </c>
      <c r="C10306" s="10" t="s">
        <v>263</v>
      </c>
      <c r="D10306" s="10" t="s">
        <v>145</v>
      </c>
      <c r="E10306" s="10" t="str">
        <f>VLOOKUP(D10306,region!$B$1:$C$78,2,FALSE)</f>
        <v>ภาคใต้</v>
      </c>
      <c r="F10306" s="10" t="s">
        <v>259</v>
      </c>
      <c r="G10306" s="10" t="s">
        <v>262</v>
      </c>
      <c r="H10306" s="10">
        <v>99593</v>
      </c>
      <c r="I10306" s="10" t="s">
        <v>253</v>
      </c>
      <c r="J10306" s="10"/>
      <c r="K10306" s="10" t="s">
        <v>254</v>
      </c>
    </row>
    <row r="10307" spans="1:11">
      <c r="A10307">
        <f t="shared" ref="A10307:A10370" si="161">B10307-543</f>
        <v>2022</v>
      </c>
      <c r="B10307" s="10">
        <v>2565</v>
      </c>
      <c r="C10307" s="10" t="s">
        <v>264</v>
      </c>
      <c r="D10307" s="10" t="s">
        <v>145</v>
      </c>
      <c r="E10307" s="10" t="str">
        <f>VLOOKUP(D10307,region!$B$1:$C$78,2,FALSE)</f>
        <v>ภาคใต้</v>
      </c>
      <c r="F10307" s="10" t="s">
        <v>251</v>
      </c>
      <c r="G10307" s="10" t="s">
        <v>252</v>
      </c>
      <c r="H10307" s="10">
        <v>641328</v>
      </c>
      <c r="I10307" s="10" t="s">
        <v>253</v>
      </c>
      <c r="J10307" s="10"/>
      <c r="K10307" s="10" t="s">
        <v>254</v>
      </c>
    </row>
    <row r="10308" spans="1:11">
      <c r="A10308">
        <f t="shared" si="161"/>
        <v>2022</v>
      </c>
      <c r="B10308" s="10">
        <v>2565</v>
      </c>
      <c r="C10308" s="10" t="s">
        <v>264</v>
      </c>
      <c r="D10308" s="10" t="s">
        <v>145</v>
      </c>
      <c r="E10308" s="10" t="str">
        <f>VLOOKUP(D10308,region!$B$1:$C$78,2,FALSE)</f>
        <v>ภาคใต้</v>
      </c>
      <c r="F10308" s="10" t="s">
        <v>251</v>
      </c>
      <c r="G10308" s="10" t="s">
        <v>255</v>
      </c>
      <c r="H10308" s="10">
        <v>641328</v>
      </c>
      <c r="I10308" s="10" t="s">
        <v>253</v>
      </c>
      <c r="J10308" s="10"/>
      <c r="K10308" s="10" t="s">
        <v>254</v>
      </c>
    </row>
    <row r="10309" spans="1:11">
      <c r="A10309">
        <f t="shared" si="161"/>
        <v>2022</v>
      </c>
      <c r="B10309" s="10">
        <v>2565</v>
      </c>
      <c r="C10309" s="10" t="s">
        <v>264</v>
      </c>
      <c r="D10309" s="10" t="s">
        <v>145</v>
      </c>
      <c r="E10309" s="10" t="str">
        <f>VLOOKUP(D10309,region!$B$1:$C$78,2,FALSE)</f>
        <v>ภาคใต้</v>
      </c>
      <c r="F10309" s="10" t="s">
        <v>251</v>
      </c>
      <c r="G10309" s="10" t="s">
        <v>256</v>
      </c>
      <c r="H10309" s="10">
        <v>634278</v>
      </c>
      <c r="I10309" s="10" t="s">
        <v>253</v>
      </c>
      <c r="J10309" s="10"/>
      <c r="K10309" s="10" t="s">
        <v>254</v>
      </c>
    </row>
    <row r="10310" spans="1:11">
      <c r="A10310">
        <f t="shared" si="161"/>
        <v>2022</v>
      </c>
      <c r="B10310" s="10">
        <v>2565</v>
      </c>
      <c r="C10310" s="10" t="s">
        <v>264</v>
      </c>
      <c r="D10310" s="10" t="s">
        <v>145</v>
      </c>
      <c r="E10310" s="10" t="str">
        <f>VLOOKUP(D10310,region!$B$1:$C$78,2,FALSE)</f>
        <v>ภาคใต้</v>
      </c>
      <c r="F10310" s="10" t="s">
        <v>251</v>
      </c>
      <c r="G10310" s="10" t="s">
        <v>257</v>
      </c>
      <c r="H10310" s="10">
        <v>7050</v>
      </c>
      <c r="I10310" s="10" t="s">
        <v>253</v>
      </c>
      <c r="J10310" s="10"/>
      <c r="K10310" s="10" t="s">
        <v>254</v>
      </c>
    </row>
    <row r="10311" spans="1:11">
      <c r="A10311">
        <f t="shared" si="161"/>
        <v>2022</v>
      </c>
      <c r="B10311" s="10">
        <v>2565</v>
      </c>
      <c r="C10311" s="10" t="s">
        <v>264</v>
      </c>
      <c r="D10311" s="10" t="s">
        <v>145</v>
      </c>
      <c r="E10311" s="10" t="str">
        <f>VLOOKUP(D10311,region!$B$1:$C$78,2,FALSE)</f>
        <v>ภาคใต้</v>
      </c>
      <c r="F10311" s="10" t="s">
        <v>251</v>
      </c>
      <c r="G10311" s="10" t="s">
        <v>258</v>
      </c>
      <c r="H10311" s="10">
        <v>0</v>
      </c>
      <c r="I10311" s="10" t="s">
        <v>253</v>
      </c>
      <c r="J10311" s="10" t="s">
        <v>266</v>
      </c>
      <c r="K10311" s="10" t="s">
        <v>254</v>
      </c>
    </row>
    <row r="10312" spans="1:11">
      <c r="A10312">
        <f t="shared" si="161"/>
        <v>2022</v>
      </c>
      <c r="B10312" s="10">
        <v>2565</v>
      </c>
      <c r="C10312" s="10" t="s">
        <v>264</v>
      </c>
      <c r="D10312" s="10" t="s">
        <v>145</v>
      </c>
      <c r="E10312" s="10" t="str">
        <f>VLOOKUP(D10312,region!$B$1:$C$78,2,FALSE)</f>
        <v>ภาคใต้</v>
      </c>
      <c r="F10312" s="10" t="s">
        <v>259</v>
      </c>
      <c r="G10312" s="10" t="s">
        <v>252</v>
      </c>
      <c r="H10312" s="10">
        <v>291498</v>
      </c>
      <c r="I10312" s="10" t="s">
        <v>253</v>
      </c>
      <c r="J10312" s="10"/>
      <c r="K10312" s="10" t="s">
        <v>254</v>
      </c>
    </row>
    <row r="10313" spans="1:11">
      <c r="A10313">
        <f t="shared" si="161"/>
        <v>2022</v>
      </c>
      <c r="B10313" s="10">
        <v>2565</v>
      </c>
      <c r="C10313" s="10" t="s">
        <v>264</v>
      </c>
      <c r="D10313" s="10" t="s">
        <v>145</v>
      </c>
      <c r="E10313" s="10" t="str">
        <f>VLOOKUP(D10313,region!$B$1:$C$78,2,FALSE)</f>
        <v>ภาคใต้</v>
      </c>
      <c r="F10313" s="10" t="s">
        <v>259</v>
      </c>
      <c r="G10313" s="10" t="s">
        <v>260</v>
      </c>
      <c r="H10313" s="10">
        <v>105503</v>
      </c>
      <c r="I10313" s="10" t="s">
        <v>253</v>
      </c>
      <c r="J10313" s="10"/>
      <c r="K10313" s="10" t="s">
        <v>254</v>
      </c>
    </row>
    <row r="10314" spans="1:11">
      <c r="A10314">
        <f t="shared" si="161"/>
        <v>2022</v>
      </c>
      <c r="B10314" s="10">
        <v>2565</v>
      </c>
      <c r="C10314" s="10" t="s">
        <v>264</v>
      </c>
      <c r="D10314" s="10" t="s">
        <v>145</v>
      </c>
      <c r="E10314" s="10" t="str">
        <f>VLOOKUP(D10314,region!$B$1:$C$78,2,FALSE)</f>
        <v>ภาคใต้</v>
      </c>
      <c r="F10314" s="10" t="s">
        <v>259</v>
      </c>
      <c r="G10314" s="10" t="s">
        <v>261</v>
      </c>
      <c r="H10314" s="10">
        <v>87289</v>
      </c>
      <c r="I10314" s="10" t="s">
        <v>253</v>
      </c>
      <c r="J10314" s="10"/>
      <c r="K10314" s="10" t="s">
        <v>254</v>
      </c>
    </row>
    <row r="10315" spans="1:11">
      <c r="A10315">
        <f t="shared" si="161"/>
        <v>2022</v>
      </c>
      <c r="B10315" s="10">
        <v>2565</v>
      </c>
      <c r="C10315" s="10" t="s">
        <v>264</v>
      </c>
      <c r="D10315" s="10" t="s">
        <v>145</v>
      </c>
      <c r="E10315" s="10" t="str">
        <f>VLOOKUP(D10315,region!$B$1:$C$78,2,FALSE)</f>
        <v>ภาคใต้</v>
      </c>
      <c r="F10315" s="10" t="s">
        <v>259</v>
      </c>
      <c r="G10315" s="10" t="s">
        <v>262</v>
      </c>
      <c r="H10315" s="10">
        <v>98706</v>
      </c>
      <c r="I10315" s="10" t="s">
        <v>253</v>
      </c>
      <c r="J10315" s="10"/>
      <c r="K10315" s="10" t="s">
        <v>254</v>
      </c>
    </row>
    <row r="10316" spans="1:11">
      <c r="A10316">
        <f t="shared" si="161"/>
        <v>2022</v>
      </c>
      <c r="B10316" s="10">
        <v>2565</v>
      </c>
      <c r="C10316" s="10" t="s">
        <v>265</v>
      </c>
      <c r="D10316" s="10" t="s">
        <v>145</v>
      </c>
      <c r="E10316" s="10" t="str">
        <f>VLOOKUP(D10316,region!$B$1:$C$78,2,FALSE)</f>
        <v>ภาคใต้</v>
      </c>
      <c r="F10316" s="10" t="s">
        <v>251</v>
      </c>
      <c r="G10316" s="10" t="s">
        <v>252</v>
      </c>
      <c r="H10316" s="10">
        <v>669804</v>
      </c>
      <c r="I10316" s="10" t="s">
        <v>253</v>
      </c>
      <c r="J10316" s="10"/>
      <c r="K10316" s="10" t="s">
        <v>254</v>
      </c>
    </row>
    <row r="10317" spans="1:11">
      <c r="A10317">
        <f t="shared" si="161"/>
        <v>2022</v>
      </c>
      <c r="B10317" s="10">
        <v>2565</v>
      </c>
      <c r="C10317" s="10" t="s">
        <v>265</v>
      </c>
      <c r="D10317" s="10" t="s">
        <v>145</v>
      </c>
      <c r="E10317" s="10" t="str">
        <f>VLOOKUP(D10317,region!$B$1:$C$78,2,FALSE)</f>
        <v>ภาคใต้</v>
      </c>
      <c r="F10317" s="10" t="s">
        <v>251</v>
      </c>
      <c r="G10317" s="10" t="s">
        <v>255</v>
      </c>
      <c r="H10317" s="10">
        <v>669804</v>
      </c>
      <c r="I10317" s="10" t="s">
        <v>253</v>
      </c>
      <c r="J10317" s="10"/>
      <c r="K10317" s="10" t="s">
        <v>254</v>
      </c>
    </row>
    <row r="10318" spans="1:11">
      <c r="A10318">
        <f t="shared" si="161"/>
        <v>2022</v>
      </c>
      <c r="B10318" s="10">
        <v>2565</v>
      </c>
      <c r="C10318" s="10" t="s">
        <v>265</v>
      </c>
      <c r="D10318" s="10" t="s">
        <v>145</v>
      </c>
      <c r="E10318" s="10" t="str">
        <f>VLOOKUP(D10318,region!$B$1:$C$78,2,FALSE)</f>
        <v>ภาคใต้</v>
      </c>
      <c r="F10318" s="10" t="s">
        <v>251</v>
      </c>
      <c r="G10318" s="10" t="s">
        <v>256</v>
      </c>
      <c r="H10318" s="10">
        <v>663320</v>
      </c>
      <c r="I10318" s="10" t="s">
        <v>253</v>
      </c>
      <c r="J10318" s="10"/>
      <c r="K10318" s="10" t="s">
        <v>254</v>
      </c>
    </row>
    <row r="10319" spans="1:11">
      <c r="A10319">
        <f t="shared" si="161"/>
        <v>2022</v>
      </c>
      <c r="B10319" s="10">
        <v>2565</v>
      </c>
      <c r="C10319" s="10" t="s">
        <v>265</v>
      </c>
      <c r="D10319" s="10" t="s">
        <v>145</v>
      </c>
      <c r="E10319" s="10" t="str">
        <f>VLOOKUP(D10319,region!$B$1:$C$78,2,FALSE)</f>
        <v>ภาคใต้</v>
      </c>
      <c r="F10319" s="10" t="s">
        <v>251</v>
      </c>
      <c r="G10319" s="10" t="s">
        <v>257</v>
      </c>
      <c r="H10319" s="10">
        <v>6484</v>
      </c>
      <c r="I10319" s="10" t="s">
        <v>253</v>
      </c>
      <c r="J10319" s="10"/>
      <c r="K10319" s="10" t="s">
        <v>254</v>
      </c>
    </row>
    <row r="10320" spans="1:11">
      <c r="A10320">
        <f t="shared" si="161"/>
        <v>2022</v>
      </c>
      <c r="B10320" s="10">
        <v>2565</v>
      </c>
      <c r="C10320" s="10" t="s">
        <v>265</v>
      </c>
      <c r="D10320" s="10" t="s">
        <v>145</v>
      </c>
      <c r="E10320" s="10" t="str">
        <f>VLOOKUP(D10320,region!$B$1:$C$78,2,FALSE)</f>
        <v>ภาคใต้</v>
      </c>
      <c r="F10320" s="10" t="s">
        <v>251</v>
      </c>
      <c r="G10320" s="10" t="s">
        <v>258</v>
      </c>
      <c r="H10320" s="10">
        <v>0</v>
      </c>
      <c r="I10320" s="10" t="s">
        <v>253</v>
      </c>
      <c r="J10320" s="10" t="s">
        <v>266</v>
      </c>
      <c r="K10320" s="10" t="s">
        <v>254</v>
      </c>
    </row>
    <row r="10321" spans="1:11">
      <c r="A10321">
        <f t="shared" si="161"/>
        <v>2022</v>
      </c>
      <c r="B10321" s="10">
        <v>2565</v>
      </c>
      <c r="C10321" s="10" t="s">
        <v>265</v>
      </c>
      <c r="D10321" s="10" t="s">
        <v>145</v>
      </c>
      <c r="E10321" s="10" t="str">
        <f>VLOOKUP(D10321,region!$B$1:$C$78,2,FALSE)</f>
        <v>ภาคใต้</v>
      </c>
      <c r="F10321" s="10" t="s">
        <v>259</v>
      </c>
      <c r="G10321" s="10" t="s">
        <v>252</v>
      </c>
      <c r="H10321" s="10">
        <v>264733</v>
      </c>
      <c r="I10321" s="10" t="s">
        <v>253</v>
      </c>
      <c r="J10321" s="10"/>
      <c r="K10321" s="10" t="s">
        <v>254</v>
      </c>
    </row>
    <row r="10322" spans="1:11">
      <c r="A10322">
        <f t="shared" si="161"/>
        <v>2022</v>
      </c>
      <c r="B10322" s="10">
        <v>2565</v>
      </c>
      <c r="C10322" s="10" t="s">
        <v>265</v>
      </c>
      <c r="D10322" s="10" t="s">
        <v>145</v>
      </c>
      <c r="E10322" s="10" t="str">
        <f>VLOOKUP(D10322,region!$B$1:$C$78,2,FALSE)</f>
        <v>ภาคใต้</v>
      </c>
      <c r="F10322" s="10" t="s">
        <v>259</v>
      </c>
      <c r="G10322" s="10" t="s">
        <v>260</v>
      </c>
      <c r="H10322" s="10">
        <v>95308</v>
      </c>
      <c r="I10322" s="10" t="s">
        <v>253</v>
      </c>
      <c r="J10322" s="10"/>
      <c r="K10322" s="10" t="s">
        <v>254</v>
      </c>
    </row>
    <row r="10323" spans="1:11">
      <c r="A10323">
        <f t="shared" si="161"/>
        <v>2022</v>
      </c>
      <c r="B10323" s="10">
        <v>2565</v>
      </c>
      <c r="C10323" s="10" t="s">
        <v>265</v>
      </c>
      <c r="D10323" s="10" t="s">
        <v>145</v>
      </c>
      <c r="E10323" s="10" t="str">
        <f>VLOOKUP(D10323,region!$B$1:$C$78,2,FALSE)</f>
        <v>ภาคใต้</v>
      </c>
      <c r="F10323" s="10" t="s">
        <v>259</v>
      </c>
      <c r="G10323" s="10" t="s">
        <v>261</v>
      </c>
      <c r="H10323" s="10">
        <v>76007</v>
      </c>
      <c r="I10323" s="10" t="s">
        <v>253</v>
      </c>
      <c r="J10323" s="10"/>
      <c r="K10323" s="10" t="s">
        <v>254</v>
      </c>
    </row>
    <row r="10324" spans="1:11">
      <c r="A10324">
        <f t="shared" si="161"/>
        <v>2022</v>
      </c>
      <c r="B10324" s="10">
        <v>2565</v>
      </c>
      <c r="C10324" s="10" t="s">
        <v>265</v>
      </c>
      <c r="D10324" s="10" t="s">
        <v>145</v>
      </c>
      <c r="E10324" s="10" t="str">
        <f>VLOOKUP(D10324,region!$B$1:$C$78,2,FALSE)</f>
        <v>ภาคใต้</v>
      </c>
      <c r="F10324" s="10" t="s">
        <v>259</v>
      </c>
      <c r="G10324" s="10" t="s">
        <v>262</v>
      </c>
      <c r="H10324" s="10">
        <v>93418</v>
      </c>
      <c r="I10324" s="10" t="s">
        <v>253</v>
      </c>
      <c r="J10324" s="10"/>
      <c r="K10324" s="10" t="s">
        <v>254</v>
      </c>
    </row>
    <row r="10325" spans="1:11">
      <c r="A10325">
        <f t="shared" si="161"/>
        <v>2023</v>
      </c>
      <c r="B10325" s="10">
        <v>2566</v>
      </c>
      <c r="C10325" s="10" t="s">
        <v>250</v>
      </c>
      <c r="D10325" s="10" t="s">
        <v>145</v>
      </c>
      <c r="E10325" s="10" t="str">
        <f>VLOOKUP(D10325,region!$B$1:$C$78,2,FALSE)</f>
        <v>ภาคใต้</v>
      </c>
      <c r="F10325" s="10" t="s">
        <v>251</v>
      </c>
      <c r="G10325" s="10" t="s">
        <v>252</v>
      </c>
      <c r="H10325" s="10">
        <v>667823</v>
      </c>
      <c r="I10325" s="10" t="s">
        <v>253</v>
      </c>
      <c r="J10325" s="10"/>
      <c r="K10325" s="10" t="s">
        <v>254</v>
      </c>
    </row>
    <row r="10326" spans="1:11">
      <c r="A10326">
        <f t="shared" si="161"/>
        <v>2023</v>
      </c>
      <c r="B10326" s="10">
        <v>2566</v>
      </c>
      <c r="C10326" s="10" t="s">
        <v>250</v>
      </c>
      <c r="D10326" s="10" t="s">
        <v>145</v>
      </c>
      <c r="E10326" s="10" t="str">
        <f>VLOOKUP(D10326,region!$B$1:$C$78,2,FALSE)</f>
        <v>ภาคใต้</v>
      </c>
      <c r="F10326" s="10" t="s">
        <v>251</v>
      </c>
      <c r="G10326" s="10" t="s">
        <v>255</v>
      </c>
      <c r="H10326" s="10">
        <v>667823</v>
      </c>
      <c r="I10326" s="10" t="s">
        <v>253</v>
      </c>
      <c r="J10326" s="10"/>
      <c r="K10326" s="10" t="s">
        <v>254</v>
      </c>
    </row>
    <row r="10327" spans="1:11">
      <c r="A10327">
        <f t="shared" si="161"/>
        <v>2023</v>
      </c>
      <c r="B10327" s="10">
        <v>2566</v>
      </c>
      <c r="C10327" s="10" t="s">
        <v>250</v>
      </c>
      <c r="D10327" s="10" t="s">
        <v>145</v>
      </c>
      <c r="E10327" s="10" t="str">
        <f>VLOOKUP(D10327,region!$B$1:$C$78,2,FALSE)</f>
        <v>ภาคใต้</v>
      </c>
      <c r="F10327" s="10" t="s">
        <v>251</v>
      </c>
      <c r="G10327" s="10" t="s">
        <v>256</v>
      </c>
      <c r="H10327" s="10">
        <v>665125</v>
      </c>
      <c r="I10327" s="10" t="s">
        <v>253</v>
      </c>
      <c r="J10327" s="10"/>
      <c r="K10327" s="10" t="s">
        <v>254</v>
      </c>
    </row>
    <row r="10328" spans="1:11">
      <c r="A10328">
        <f t="shared" si="161"/>
        <v>2023</v>
      </c>
      <c r="B10328" s="10">
        <v>2566</v>
      </c>
      <c r="C10328" s="10" t="s">
        <v>250</v>
      </c>
      <c r="D10328" s="10" t="s">
        <v>145</v>
      </c>
      <c r="E10328" s="10" t="str">
        <f>VLOOKUP(D10328,region!$B$1:$C$78,2,FALSE)</f>
        <v>ภาคใต้</v>
      </c>
      <c r="F10328" s="10" t="s">
        <v>251</v>
      </c>
      <c r="G10328" s="10" t="s">
        <v>257</v>
      </c>
      <c r="H10328" s="10">
        <v>2698</v>
      </c>
      <c r="I10328" s="10" t="s">
        <v>253</v>
      </c>
      <c r="J10328" s="10"/>
      <c r="K10328" s="10" t="s">
        <v>254</v>
      </c>
    </row>
    <row r="10329" spans="1:11">
      <c r="A10329">
        <f t="shared" si="161"/>
        <v>2023</v>
      </c>
      <c r="B10329" s="10">
        <v>2566</v>
      </c>
      <c r="C10329" s="10" t="s">
        <v>250</v>
      </c>
      <c r="D10329" s="10" t="s">
        <v>145</v>
      </c>
      <c r="E10329" s="10" t="str">
        <f>VLOOKUP(D10329,region!$B$1:$C$78,2,FALSE)</f>
        <v>ภาคใต้</v>
      </c>
      <c r="F10329" s="10" t="s">
        <v>251</v>
      </c>
      <c r="G10329" s="10" t="s">
        <v>258</v>
      </c>
      <c r="H10329" s="10">
        <v>0</v>
      </c>
      <c r="I10329" s="10" t="s">
        <v>253</v>
      </c>
      <c r="J10329" s="10" t="s">
        <v>266</v>
      </c>
      <c r="K10329" s="10" t="s">
        <v>254</v>
      </c>
    </row>
    <row r="10330" spans="1:11">
      <c r="A10330">
        <f t="shared" si="161"/>
        <v>2023</v>
      </c>
      <c r="B10330" s="10">
        <v>2566</v>
      </c>
      <c r="C10330" s="10" t="s">
        <v>250</v>
      </c>
      <c r="D10330" s="10" t="s">
        <v>145</v>
      </c>
      <c r="E10330" s="10" t="str">
        <f>VLOOKUP(D10330,region!$B$1:$C$78,2,FALSE)</f>
        <v>ภาคใต้</v>
      </c>
      <c r="F10330" s="10" t="s">
        <v>259</v>
      </c>
      <c r="G10330" s="10" t="s">
        <v>252</v>
      </c>
      <c r="H10330" s="10">
        <v>268458</v>
      </c>
      <c r="I10330" s="10" t="s">
        <v>253</v>
      </c>
      <c r="J10330" s="10"/>
      <c r="K10330" s="10" t="s">
        <v>254</v>
      </c>
    </row>
    <row r="10331" spans="1:11">
      <c r="A10331">
        <f t="shared" si="161"/>
        <v>2023</v>
      </c>
      <c r="B10331" s="10">
        <v>2566</v>
      </c>
      <c r="C10331" s="10" t="s">
        <v>250</v>
      </c>
      <c r="D10331" s="10" t="s">
        <v>145</v>
      </c>
      <c r="E10331" s="10" t="str">
        <f>VLOOKUP(D10331,region!$B$1:$C$78,2,FALSE)</f>
        <v>ภาคใต้</v>
      </c>
      <c r="F10331" s="10" t="s">
        <v>259</v>
      </c>
      <c r="G10331" s="10" t="s">
        <v>260</v>
      </c>
      <c r="H10331" s="10">
        <v>96670</v>
      </c>
      <c r="I10331" s="10" t="s">
        <v>253</v>
      </c>
      <c r="J10331" s="10"/>
      <c r="K10331" s="10" t="s">
        <v>254</v>
      </c>
    </row>
    <row r="10332" spans="1:11">
      <c r="A10332">
        <f t="shared" si="161"/>
        <v>2023</v>
      </c>
      <c r="B10332" s="10">
        <v>2566</v>
      </c>
      <c r="C10332" s="10" t="s">
        <v>250</v>
      </c>
      <c r="D10332" s="10" t="s">
        <v>145</v>
      </c>
      <c r="E10332" s="10" t="str">
        <f>VLOOKUP(D10332,region!$B$1:$C$78,2,FALSE)</f>
        <v>ภาคใต้</v>
      </c>
      <c r="F10332" s="10" t="s">
        <v>259</v>
      </c>
      <c r="G10332" s="10" t="s">
        <v>261</v>
      </c>
      <c r="H10332" s="10">
        <v>81361</v>
      </c>
      <c r="I10332" s="10" t="s">
        <v>253</v>
      </c>
      <c r="J10332" s="10"/>
      <c r="K10332" s="10" t="s">
        <v>254</v>
      </c>
    </row>
    <row r="10333" spans="1:11">
      <c r="A10333">
        <f t="shared" si="161"/>
        <v>2023</v>
      </c>
      <c r="B10333" s="10">
        <v>2566</v>
      </c>
      <c r="C10333" s="10" t="s">
        <v>250</v>
      </c>
      <c r="D10333" s="10" t="s">
        <v>145</v>
      </c>
      <c r="E10333" s="10" t="str">
        <f>VLOOKUP(D10333,region!$B$1:$C$78,2,FALSE)</f>
        <v>ภาคใต้</v>
      </c>
      <c r="F10333" s="10" t="s">
        <v>259</v>
      </c>
      <c r="G10333" s="10" t="s">
        <v>262</v>
      </c>
      <c r="H10333" s="10">
        <v>90427</v>
      </c>
      <c r="I10333" s="10" t="s">
        <v>253</v>
      </c>
      <c r="J10333" s="10"/>
      <c r="K10333" s="10" t="s">
        <v>254</v>
      </c>
    </row>
    <row r="10334" spans="1:11">
      <c r="A10334">
        <f t="shared" si="161"/>
        <v>2023</v>
      </c>
      <c r="B10334" s="10">
        <v>2566</v>
      </c>
      <c r="C10334" s="10" t="s">
        <v>263</v>
      </c>
      <c r="D10334" s="10" t="s">
        <v>145</v>
      </c>
      <c r="E10334" s="10" t="str">
        <f>VLOOKUP(D10334,region!$B$1:$C$78,2,FALSE)</f>
        <v>ภาคใต้</v>
      </c>
      <c r="F10334" s="10" t="s">
        <v>251</v>
      </c>
      <c r="G10334" s="10" t="s">
        <v>252</v>
      </c>
      <c r="H10334" s="10">
        <v>641244</v>
      </c>
      <c r="I10334" s="10" t="s">
        <v>253</v>
      </c>
      <c r="J10334" s="10"/>
      <c r="K10334" s="10" t="s">
        <v>254</v>
      </c>
    </row>
    <row r="10335" spans="1:11">
      <c r="A10335">
        <f t="shared" si="161"/>
        <v>2023</v>
      </c>
      <c r="B10335" s="10">
        <v>2566</v>
      </c>
      <c r="C10335" s="10" t="s">
        <v>263</v>
      </c>
      <c r="D10335" s="10" t="s">
        <v>145</v>
      </c>
      <c r="E10335" s="10" t="str">
        <f>VLOOKUP(D10335,region!$B$1:$C$78,2,FALSE)</f>
        <v>ภาคใต้</v>
      </c>
      <c r="F10335" s="10" t="s">
        <v>251</v>
      </c>
      <c r="G10335" s="10" t="s">
        <v>255</v>
      </c>
      <c r="H10335" s="10">
        <v>641244</v>
      </c>
      <c r="I10335" s="10" t="s">
        <v>253</v>
      </c>
      <c r="J10335" s="10"/>
      <c r="K10335" s="10" t="s">
        <v>254</v>
      </c>
    </row>
    <row r="10336" spans="1:11">
      <c r="A10336">
        <f t="shared" si="161"/>
        <v>2023</v>
      </c>
      <c r="B10336" s="10">
        <v>2566</v>
      </c>
      <c r="C10336" s="10" t="s">
        <v>263</v>
      </c>
      <c r="D10336" s="10" t="s">
        <v>145</v>
      </c>
      <c r="E10336" s="10" t="str">
        <f>VLOOKUP(D10336,region!$B$1:$C$78,2,FALSE)</f>
        <v>ภาคใต้</v>
      </c>
      <c r="F10336" s="10" t="s">
        <v>251</v>
      </c>
      <c r="G10336" s="10" t="s">
        <v>256</v>
      </c>
      <c r="H10336" s="10">
        <v>634366</v>
      </c>
      <c r="I10336" s="10" t="s">
        <v>253</v>
      </c>
      <c r="J10336" s="10"/>
      <c r="K10336" s="10" t="s">
        <v>254</v>
      </c>
    </row>
    <row r="10337" spans="1:11">
      <c r="A10337">
        <f t="shared" si="161"/>
        <v>2023</v>
      </c>
      <c r="B10337" s="10">
        <v>2566</v>
      </c>
      <c r="C10337" s="10" t="s">
        <v>263</v>
      </c>
      <c r="D10337" s="10" t="s">
        <v>145</v>
      </c>
      <c r="E10337" s="10" t="str">
        <f>VLOOKUP(D10337,region!$B$1:$C$78,2,FALSE)</f>
        <v>ภาคใต้</v>
      </c>
      <c r="F10337" s="10" t="s">
        <v>251</v>
      </c>
      <c r="G10337" s="10" t="s">
        <v>257</v>
      </c>
      <c r="H10337" s="10">
        <v>6877</v>
      </c>
      <c r="I10337" s="10" t="s">
        <v>253</v>
      </c>
      <c r="J10337" s="10"/>
      <c r="K10337" s="10" t="s">
        <v>254</v>
      </c>
    </row>
    <row r="10338" spans="1:11">
      <c r="A10338">
        <f t="shared" si="161"/>
        <v>2023</v>
      </c>
      <c r="B10338" s="10">
        <v>2566</v>
      </c>
      <c r="C10338" s="10" t="s">
        <v>263</v>
      </c>
      <c r="D10338" s="10" t="s">
        <v>145</v>
      </c>
      <c r="E10338" s="10" t="str">
        <f>VLOOKUP(D10338,region!$B$1:$C$78,2,FALSE)</f>
        <v>ภาคใต้</v>
      </c>
      <c r="F10338" s="10" t="s">
        <v>251</v>
      </c>
      <c r="G10338" s="10" t="s">
        <v>258</v>
      </c>
      <c r="H10338" s="10">
        <v>0</v>
      </c>
      <c r="I10338" s="10" t="s">
        <v>253</v>
      </c>
      <c r="J10338" s="10" t="s">
        <v>266</v>
      </c>
      <c r="K10338" s="10" t="s">
        <v>254</v>
      </c>
    </row>
    <row r="10339" spans="1:11">
      <c r="A10339">
        <f t="shared" si="161"/>
        <v>2023</v>
      </c>
      <c r="B10339" s="10">
        <v>2566</v>
      </c>
      <c r="C10339" s="10" t="s">
        <v>263</v>
      </c>
      <c r="D10339" s="10" t="s">
        <v>145</v>
      </c>
      <c r="E10339" s="10" t="str">
        <f>VLOOKUP(D10339,region!$B$1:$C$78,2,FALSE)</f>
        <v>ภาคใต้</v>
      </c>
      <c r="F10339" s="10" t="s">
        <v>259</v>
      </c>
      <c r="G10339" s="10" t="s">
        <v>252</v>
      </c>
      <c r="H10339" s="10">
        <v>296803</v>
      </c>
      <c r="I10339" s="10" t="s">
        <v>253</v>
      </c>
      <c r="J10339" s="10"/>
      <c r="K10339" s="10" t="s">
        <v>254</v>
      </c>
    </row>
    <row r="10340" spans="1:11">
      <c r="A10340">
        <f t="shared" si="161"/>
        <v>2023</v>
      </c>
      <c r="B10340" s="10">
        <v>2566</v>
      </c>
      <c r="C10340" s="10" t="s">
        <v>263</v>
      </c>
      <c r="D10340" s="10" t="s">
        <v>145</v>
      </c>
      <c r="E10340" s="10" t="str">
        <f>VLOOKUP(D10340,region!$B$1:$C$78,2,FALSE)</f>
        <v>ภาคใต้</v>
      </c>
      <c r="F10340" s="10" t="s">
        <v>259</v>
      </c>
      <c r="G10340" s="10" t="s">
        <v>260</v>
      </c>
      <c r="H10340" s="10">
        <v>116321</v>
      </c>
      <c r="I10340" s="10" t="s">
        <v>253</v>
      </c>
      <c r="J10340" s="10"/>
      <c r="K10340" s="10" t="s">
        <v>254</v>
      </c>
    </row>
    <row r="10341" spans="1:11">
      <c r="A10341">
        <f t="shared" si="161"/>
        <v>2023</v>
      </c>
      <c r="B10341" s="10">
        <v>2566</v>
      </c>
      <c r="C10341" s="10" t="s">
        <v>263</v>
      </c>
      <c r="D10341" s="10" t="s">
        <v>145</v>
      </c>
      <c r="E10341" s="10" t="str">
        <f>VLOOKUP(D10341,region!$B$1:$C$78,2,FALSE)</f>
        <v>ภาคใต้</v>
      </c>
      <c r="F10341" s="10" t="s">
        <v>259</v>
      </c>
      <c r="G10341" s="10" t="s">
        <v>261</v>
      </c>
      <c r="H10341" s="10">
        <v>85118</v>
      </c>
      <c r="I10341" s="10" t="s">
        <v>253</v>
      </c>
      <c r="J10341" s="10"/>
      <c r="K10341" s="10" t="s">
        <v>254</v>
      </c>
    </row>
    <row r="10342" spans="1:11">
      <c r="A10342">
        <f t="shared" si="161"/>
        <v>2023</v>
      </c>
      <c r="B10342" s="10">
        <v>2566</v>
      </c>
      <c r="C10342" s="10" t="s">
        <v>263</v>
      </c>
      <c r="D10342" s="10" t="s">
        <v>145</v>
      </c>
      <c r="E10342" s="10" t="str">
        <f>VLOOKUP(D10342,region!$B$1:$C$78,2,FALSE)</f>
        <v>ภาคใต้</v>
      </c>
      <c r="F10342" s="10" t="s">
        <v>259</v>
      </c>
      <c r="G10342" s="10" t="s">
        <v>262</v>
      </c>
      <c r="H10342" s="10">
        <v>95365</v>
      </c>
      <c r="I10342" s="10" t="s">
        <v>253</v>
      </c>
      <c r="J10342" s="10"/>
      <c r="K10342" s="10" t="s">
        <v>254</v>
      </c>
    </row>
    <row r="10343" spans="1:11">
      <c r="A10343">
        <f t="shared" si="161"/>
        <v>2023</v>
      </c>
      <c r="B10343" s="10">
        <v>2566</v>
      </c>
      <c r="C10343" s="10" t="s">
        <v>264</v>
      </c>
      <c r="D10343" s="10" t="s">
        <v>145</v>
      </c>
      <c r="E10343" s="10" t="str">
        <f>VLOOKUP(D10343,region!$B$1:$C$78,2,FALSE)</f>
        <v>ภาคใต้</v>
      </c>
      <c r="F10343" s="10" t="s">
        <v>251</v>
      </c>
      <c r="G10343" s="10" t="s">
        <v>252</v>
      </c>
      <c r="H10343" s="10">
        <v>644074</v>
      </c>
      <c r="I10343" s="10" t="s">
        <v>253</v>
      </c>
      <c r="J10343" s="10"/>
      <c r="K10343" s="10" t="s">
        <v>254</v>
      </c>
    </row>
    <row r="10344" spans="1:11">
      <c r="A10344">
        <f t="shared" si="161"/>
        <v>2023</v>
      </c>
      <c r="B10344" s="10">
        <v>2566</v>
      </c>
      <c r="C10344" s="10" t="s">
        <v>264</v>
      </c>
      <c r="D10344" s="10" t="s">
        <v>145</v>
      </c>
      <c r="E10344" s="10" t="str">
        <f>VLOOKUP(D10344,region!$B$1:$C$78,2,FALSE)</f>
        <v>ภาคใต้</v>
      </c>
      <c r="F10344" s="10" t="s">
        <v>251</v>
      </c>
      <c r="G10344" s="10" t="s">
        <v>255</v>
      </c>
      <c r="H10344" s="10">
        <v>644074</v>
      </c>
      <c r="I10344" s="10" t="s">
        <v>253</v>
      </c>
      <c r="J10344" s="10"/>
      <c r="K10344" s="10" t="s">
        <v>254</v>
      </c>
    </row>
    <row r="10345" spans="1:11">
      <c r="A10345">
        <f t="shared" si="161"/>
        <v>2023</v>
      </c>
      <c r="B10345" s="10">
        <v>2566</v>
      </c>
      <c r="C10345" s="10" t="s">
        <v>264</v>
      </c>
      <c r="D10345" s="10" t="s">
        <v>145</v>
      </c>
      <c r="E10345" s="10" t="str">
        <f>VLOOKUP(D10345,region!$B$1:$C$78,2,FALSE)</f>
        <v>ภาคใต้</v>
      </c>
      <c r="F10345" s="10" t="s">
        <v>251</v>
      </c>
      <c r="G10345" s="10" t="s">
        <v>256</v>
      </c>
      <c r="H10345" s="10">
        <v>640185</v>
      </c>
      <c r="I10345" s="10" t="s">
        <v>253</v>
      </c>
      <c r="J10345" s="10"/>
      <c r="K10345" s="10" t="s">
        <v>254</v>
      </c>
    </row>
    <row r="10346" spans="1:11">
      <c r="A10346">
        <f t="shared" si="161"/>
        <v>2023</v>
      </c>
      <c r="B10346" s="10">
        <v>2566</v>
      </c>
      <c r="C10346" s="10" t="s">
        <v>264</v>
      </c>
      <c r="D10346" s="10" t="s">
        <v>145</v>
      </c>
      <c r="E10346" s="10" t="str">
        <f>VLOOKUP(D10346,region!$B$1:$C$78,2,FALSE)</f>
        <v>ภาคใต้</v>
      </c>
      <c r="F10346" s="10" t="s">
        <v>251</v>
      </c>
      <c r="G10346" s="10" t="s">
        <v>257</v>
      </c>
      <c r="H10346" s="10">
        <v>3889</v>
      </c>
      <c r="I10346" s="10" t="s">
        <v>253</v>
      </c>
      <c r="J10346" s="10"/>
      <c r="K10346" s="10" t="s">
        <v>254</v>
      </c>
    </row>
    <row r="10347" spans="1:11">
      <c r="A10347">
        <f t="shared" si="161"/>
        <v>2023</v>
      </c>
      <c r="B10347" s="10">
        <v>2566</v>
      </c>
      <c r="C10347" s="10" t="s">
        <v>264</v>
      </c>
      <c r="D10347" s="10" t="s">
        <v>145</v>
      </c>
      <c r="E10347" s="10" t="str">
        <f>VLOOKUP(D10347,region!$B$1:$C$78,2,FALSE)</f>
        <v>ภาคใต้</v>
      </c>
      <c r="F10347" s="10" t="s">
        <v>251</v>
      </c>
      <c r="G10347" s="10" t="s">
        <v>258</v>
      </c>
      <c r="H10347" s="10">
        <v>0</v>
      </c>
      <c r="I10347" s="10" t="s">
        <v>253</v>
      </c>
      <c r="J10347" s="10" t="s">
        <v>266</v>
      </c>
      <c r="K10347" s="10" t="s">
        <v>254</v>
      </c>
    </row>
    <row r="10348" spans="1:11">
      <c r="A10348">
        <f t="shared" si="161"/>
        <v>2023</v>
      </c>
      <c r="B10348" s="10">
        <v>2566</v>
      </c>
      <c r="C10348" s="10" t="s">
        <v>264</v>
      </c>
      <c r="D10348" s="10" t="s">
        <v>145</v>
      </c>
      <c r="E10348" s="10" t="str">
        <f>VLOOKUP(D10348,region!$B$1:$C$78,2,FALSE)</f>
        <v>ภาคใต้</v>
      </c>
      <c r="F10348" s="10" t="s">
        <v>259</v>
      </c>
      <c r="G10348" s="10" t="s">
        <v>252</v>
      </c>
      <c r="H10348" s="10">
        <v>295706</v>
      </c>
      <c r="I10348" s="10" t="s">
        <v>253</v>
      </c>
      <c r="J10348" s="10"/>
      <c r="K10348" s="10" t="s">
        <v>254</v>
      </c>
    </row>
    <row r="10349" spans="1:11">
      <c r="A10349">
        <f t="shared" si="161"/>
        <v>2023</v>
      </c>
      <c r="B10349" s="10">
        <v>2566</v>
      </c>
      <c r="C10349" s="10" t="s">
        <v>264</v>
      </c>
      <c r="D10349" s="10" t="s">
        <v>145</v>
      </c>
      <c r="E10349" s="10" t="str">
        <f>VLOOKUP(D10349,region!$B$1:$C$78,2,FALSE)</f>
        <v>ภาคใต้</v>
      </c>
      <c r="F10349" s="10" t="s">
        <v>259</v>
      </c>
      <c r="G10349" s="10" t="s">
        <v>260</v>
      </c>
      <c r="H10349" s="10">
        <v>112630</v>
      </c>
      <c r="I10349" s="10" t="s">
        <v>253</v>
      </c>
      <c r="J10349" s="10"/>
      <c r="K10349" s="10" t="s">
        <v>254</v>
      </c>
    </row>
    <row r="10350" spans="1:11">
      <c r="A10350">
        <f t="shared" si="161"/>
        <v>2023</v>
      </c>
      <c r="B10350" s="10">
        <v>2566</v>
      </c>
      <c r="C10350" s="10" t="s">
        <v>264</v>
      </c>
      <c r="D10350" s="10" t="s">
        <v>145</v>
      </c>
      <c r="E10350" s="10" t="str">
        <f>VLOOKUP(D10350,region!$B$1:$C$78,2,FALSE)</f>
        <v>ภาคใต้</v>
      </c>
      <c r="F10350" s="10" t="s">
        <v>259</v>
      </c>
      <c r="G10350" s="10" t="s">
        <v>261</v>
      </c>
      <c r="H10350" s="10">
        <v>84215</v>
      </c>
      <c r="I10350" s="10" t="s">
        <v>253</v>
      </c>
      <c r="J10350" s="10"/>
      <c r="K10350" s="10" t="s">
        <v>254</v>
      </c>
    </row>
    <row r="10351" spans="1:11">
      <c r="A10351">
        <f t="shared" si="161"/>
        <v>2023</v>
      </c>
      <c r="B10351" s="10">
        <v>2566</v>
      </c>
      <c r="C10351" s="10" t="s">
        <v>264</v>
      </c>
      <c r="D10351" s="10" t="s">
        <v>145</v>
      </c>
      <c r="E10351" s="10" t="str">
        <f>VLOOKUP(D10351,region!$B$1:$C$78,2,FALSE)</f>
        <v>ภาคใต้</v>
      </c>
      <c r="F10351" s="10" t="s">
        <v>259</v>
      </c>
      <c r="G10351" s="10" t="s">
        <v>262</v>
      </c>
      <c r="H10351" s="10">
        <v>98861</v>
      </c>
      <c r="I10351" s="10" t="s">
        <v>253</v>
      </c>
      <c r="J10351" s="10"/>
      <c r="K10351" s="10" t="s">
        <v>254</v>
      </c>
    </row>
    <row r="10352" spans="1:11">
      <c r="A10352">
        <f t="shared" si="161"/>
        <v>2023</v>
      </c>
      <c r="B10352" s="10">
        <v>2566</v>
      </c>
      <c r="C10352" s="10" t="s">
        <v>265</v>
      </c>
      <c r="D10352" s="10" t="s">
        <v>145</v>
      </c>
      <c r="E10352" s="10" t="str">
        <f>VLOOKUP(D10352,region!$B$1:$C$78,2,FALSE)</f>
        <v>ภาคใต้</v>
      </c>
      <c r="F10352" s="10" t="s">
        <v>251</v>
      </c>
      <c r="G10352" s="10" t="s">
        <v>252</v>
      </c>
      <c r="H10352" s="10">
        <v>676653</v>
      </c>
      <c r="I10352" s="10" t="s">
        <v>253</v>
      </c>
      <c r="J10352" s="10"/>
      <c r="K10352" s="10" t="s">
        <v>254</v>
      </c>
    </row>
    <row r="10353" spans="1:11">
      <c r="A10353">
        <f t="shared" si="161"/>
        <v>2023</v>
      </c>
      <c r="B10353" s="10">
        <v>2566</v>
      </c>
      <c r="C10353" s="10" t="s">
        <v>265</v>
      </c>
      <c r="D10353" s="10" t="s">
        <v>145</v>
      </c>
      <c r="E10353" s="10" t="str">
        <f>VLOOKUP(D10353,region!$B$1:$C$78,2,FALSE)</f>
        <v>ภาคใต้</v>
      </c>
      <c r="F10353" s="10" t="s">
        <v>251</v>
      </c>
      <c r="G10353" s="10" t="s">
        <v>255</v>
      </c>
      <c r="H10353" s="10">
        <v>676653</v>
      </c>
      <c r="I10353" s="10" t="s">
        <v>253</v>
      </c>
      <c r="J10353" s="10"/>
      <c r="K10353" s="10" t="s">
        <v>254</v>
      </c>
    </row>
    <row r="10354" spans="1:11">
      <c r="A10354">
        <f t="shared" si="161"/>
        <v>2023</v>
      </c>
      <c r="B10354" s="10">
        <v>2566</v>
      </c>
      <c r="C10354" s="10" t="s">
        <v>265</v>
      </c>
      <c r="D10354" s="10" t="s">
        <v>145</v>
      </c>
      <c r="E10354" s="10" t="str">
        <f>VLOOKUP(D10354,region!$B$1:$C$78,2,FALSE)</f>
        <v>ภาคใต้</v>
      </c>
      <c r="F10354" s="10" t="s">
        <v>251</v>
      </c>
      <c r="G10354" s="10" t="s">
        <v>256</v>
      </c>
      <c r="H10354" s="10">
        <v>672100</v>
      </c>
      <c r="I10354" s="10" t="s">
        <v>253</v>
      </c>
      <c r="J10354" s="10"/>
      <c r="K10354" s="10" t="s">
        <v>254</v>
      </c>
    </row>
    <row r="10355" spans="1:11">
      <c r="A10355">
        <f t="shared" si="161"/>
        <v>2023</v>
      </c>
      <c r="B10355" s="10">
        <v>2566</v>
      </c>
      <c r="C10355" s="10" t="s">
        <v>265</v>
      </c>
      <c r="D10355" s="10" t="s">
        <v>145</v>
      </c>
      <c r="E10355" s="10" t="str">
        <f>VLOOKUP(D10355,region!$B$1:$C$78,2,FALSE)</f>
        <v>ภาคใต้</v>
      </c>
      <c r="F10355" s="10" t="s">
        <v>251</v>
      </c>
      <c r="G10355" s="10" t="s">
        <v>257</v>
      </c>
      <c r="H10355" s="10">
        <v>4553</v>
      </c>
      <c r="I10355" s="10" t="s">
        <v>253</v>
      </c>
      <c r="J10355" s="10"/>
      <c r="K10355" s="10" t="s">
        <v>254</v>
      </c>
    </row>
    <row r="10356" spans="1:11">
      <c r="A10356">
        <f t="shared" si="161"/>
        <v>2023</v>
      </c>
      <c r="B10356" s="10">
        <v>2566</v>
      </c>
      <c r="C10356" s="10" t="s">
        <v>265</v>
      </c>
      <c r="D10356" s="10" t="s">
        <v>145</v>
      </c>
      <c r="E10356" s="10" t="str">
        <f>VLOOKUP(D10356,region!$B$1:$C$78,2,FALSE)</f>
        <v>ภาคใต้</v>
      </c>
      <c r="F10356" s="10" t="s">
        <v>251</v>
      </c>
      <c r="G10356" s="10" t="s">
        <v>258</v>
      </c>
      <c r="H10356" s="10">
        <v>0</v>
      </c>
      <c r="I10356" s="10" t="s">
        <v>253</v>
      </c>
      <c r="J10356" s="10" t="s">
        <v>266</v>
      </c>
      <c r="K10356" s="10" t="s">
        <v>254</v>
      </c>
    </row>
    <row r="10357" spans="1:11">
      <c r="A10357">
        <f t="shared" si="161"/>
        <v>2023</v>
      </c>
      <c r="B10357" s="10">
        <v>2566</v>
      </c>
      <c r="C10357" s="10" t="s">
        <v>265</v>
      </c>
      <c r="D10357" s="10" t="s">
        <v>145</v>
      </c>
      <c r="E10357" s="10" t="str">
        <f>VLOOKUP(D10357,region!$B$1:$C$78,2,FALSE)</f>
        <v>ภาคใต้</v>
      </c>
      <c r="F10357" s="10" t="s">
        <v>259</v>
      </c>
      <c r="G10357" s="10" t="s">
        <v>252</v>
      </c>
      <c r="H10357" s="10">
        <v>264762</v>
      </c>
      <c r="I10357" s="10" t="s">
        <v>253</v>
      </c>
      <c r="J10357" s="10"/>
      <c r="K10357" s="10" t="s">
        <v>254</v>
      </c>
    </row>
    <row r="10358" spans="1:11">
      <c r="A10358">
        <f t="shared" si="161"/>
        <v>2023</v>
      </c>
      <c r="B10358" s="10">
        <v>2566</v>
      </c>
      <c r="C10358" s="10" t="s">
        <v>265</v>
      </c>
      <c r="D10358" s="10" t="s">
        <v>145</v>
      </c>
      <c r="E10358" s="10" t="str">
        <f>VLOOKUP(D10358,region!$B$1:$C$78,2,FALSE)</f>
        <v>ภาคใต้</v>
      </c>
      <c r="F10358" s="10" t="s">
        <v>259</v>
      </c>
      <c r="G10358" s="10" t="s">
        <v>260</v>
      </c>
      <c r="H10358" s="10">
        <v>100129</v>
      </c>
      <c r="I10358" s="10" t="s">
        <v>253</v>
      </c>
      <c r="J10358" s="10"/>
      <c r="K10358" s="10" t="s">
        <v>254</v>
      </c>
    </row>
    <row r="10359" spans="1:11">
      <c r="A10359">
        <f t="shared" si="161"/>
        <v>2023</v>
      </c>
      <c r="B10359" s="10">
        <v>2566</v>
      </c>
      <c r="C10359" s="10" t="s">
        <v>265</v>
      </c>
      <c r="D10359" s="10" t="s">
        <v>145</v>
      </c>
      <c r="E10359" s="10" t="str">
        <f>VLOOKUP(D10359,region!$B$1:$C$78,2,FALSE)</f>
        <v>ภาคใต้</v>
      </c>
      <c r="F10359" s="10" t="s">
        <v>259</v>
      </c>
      <c r="G10359" s="10" t="s">
        <v>261</v>
      </c>
      <c r="H10359" s="10">
        <v>74590</v>
      </c>
      <c r="I10359" s="10" t="s">
        <v>253</v>
      </c>
      <c r="J10359" s="10"/>
      <c r="K10359" s="10" t="s">
        <v>254</v>
      </c>
    </row>
    <row r="10360" spans="1:11">
      <c r="A10360">
        <f t="shared" si="161"/>
        <v>2023</v>
      </c>
      <c r="B10360" s="10">
        <v>2566</v>
      </c>
      <c r="C10360" s="10" t="s">
        <v>265</v>
      </c>
      <c r="D10360" s="10" t="s">
        <v>145</v>
      </c>
      <c r="E10360" s="10" t="str">
        <f>VLOOKUP(D10360,region!$B$1:$C$78,2,FALSE)</f>
        <v>ภาคใต้</v>
      </c>
      <c r="F10360" s="10" t="s">
        <v>259</v>
      </c>
      <c r="G10360" s="10" t="s">
        <v>262</v>
      </c>
      <c r="H10360" s="10">
        <v>90043</v>
      </c>
      <c r="I10360" s="10" t="s">
        <v>253</v>
      </c>
      <c r="J10360" s="10"/>
      <c r="K10360" s="10" t="s">
        <v>254</v>
      </c>
    </row>
    <row r="10361" spans="1:11">
      <c r="A10361">
        <f t="shared" si="161"/>
        <v>2024</v>
      </c>
      <c r="B10361" s="10">
        <v>2567</v>
      </c>
      <c r="C10361" s="10" t="s">
        <v>250</v>
      </c>
      <c r="D10361" s="10" t="s">
        <v>145</v>
      </c>
      <c r="E10361" s="10" t="str">
        <f>VLOOKUP(D10361,region!$B$1:$C$78,2,FALSE)</f>
        <v>ภาคใต้</v>
      </c>
      <c r="F10361" s="10" t="s">
        <v>251</v>
      </c>
      <c r="G10361" s="10" t="s">
        <v>252</v>
      </c>
      <c r="H10361" s="10">
        <v>651364</v>
      </c>
      <c r="I10361" s="10" t="s">
        <v>253</v>
      </c>
      <c r="J10361" s="10"/>
      <c r="K10361" s="10" t="s">
        <v>254</v>
      </c>
    </row>
    <row r="10362" spans="1:11">
      <c r="A10362">
        <f t="shared" si="161"/>
        <v>2024</v>
      </c>
      <c r="B10362" s="10">
        <v>2567</v>
      </c>
      <c r="C10362" s="10" t="s">
        <v>250</v>
      </c>
      <c r="D10362" s="10" t="s">
        <v>145</v>
      </c>
      <c r="E10362" s="10" t="str">
        <f>VLOOKUP(D10362,region!$B$1:$C$78,2,FALSE)</f>
        <v>ภาคใต้</v>
      </c>
      <c r="F10362" s="10" t="s">
        <v>251</v>
      </c>
      <c r="G10362" s="10" t="s">
        <v>255</v>
      </c>
      <c r="H10362" s="10">
        <v>651364</v>
      </c>
      <c r="I10362" s="10" t="s">
        <v>253</v>
      </c>
      <c r="J10362" s="10"/>
      <c r="K10362" s="10" t="s">
        <v>254</v>
      </c>
    </row>
    <row r="10363" spans="1:11">
      <c r="A10363">
        <f t="shared" si="161"/>
        <v>2024</v>
      </c>
      <c r="B10363" s="10">
        <v>2567</v>
      </c>
      <c r="C10363" s="10" t="s">
        <v>250</v>
      </c>
      <c r="D10363" s="10" t="s">
        <v>145</v>
      </c>
      <c r="E10363" s="10" t="str">
        <f>VLOOKUP(D10363,region!$B$1:$C$78,2,FALSE)</f>
        <v>ภาคใต้</v>
      </c>
      <c r="F10363" s="10" t="s">
        <v>251</v>
      </c>
      <c r="G10363" s="10" t="s">
        <v>256</v>
      </c>
      <c r="H10363" s="10">
        <v>649197</v>
      </c>
      <c r="I10363" s="10" t="s">
        <v>253</v>
      </c>
      <c r="J10363" s="10"/>
      <c r="K10363" s="10" t="s">
        <v>254</v>
      </c>
    </row>
    <row r="10364" spans="1:11">
      <c r="A10364">
        <f t="shared" si="161"/>
        <v>2024</v>
      </c>
      <c r="B10364" s="10">
        <v>2567</v>
      </c>
      <c r="C10364" s="10" t="s">
        <v>250</v>
      </c>
      <c r="D10364" s="10" t="s">
        <v>145</v>
      </c>
      <c r="E10364" s="10" t="str">
        <f>VLOOKUP(D10364,region!$B$1:$C$78,2,FALSE)</f>
        <v>ภาคใต้</v>
      </c>
      <c r="F10364" s="10" t="s">
        <v>251</v>
      </c>
      <c r="G10364" s="10" t="s">
        <v>257</v>
      </c>
      <c r="H10364" s="10">
        <v>2168</v>
      </c>
      <c r="I10364" s="10" t="s">
        <v>253</v>
      </c>
      <c r="J10364" s="10"/>
      <c r="K10364" s="10" t="s">
        <v>254</v>
      </c>
    </row>
    <row r="10365" spans="1:11">
      <c r="A10365">
        <f t="shared" si="161"/>
        <v>2024</v>
      </c>
      <c r="B10365" s="10">
        <v>2567</v>
      </c>
      <c r="C10365" s="10" t="s">
        <v>250</v>
      </c>
      <c r="D10365" s="10" t="s">
        <v>145</v>
      </c>
      <c r="E10365" s="10" t="str">
        <f>VLOOKUP(D10365,region!$B$1:$C$78,2,FALSE)</f>
        <v>ภาคใต้</v>
      </c>
      <c r="F10365" s="10" t="s">
        <v>251</v>
      </c>
      <c r="G10365" s="10" t="s">
        <v>258</v>
      </c>
      <c r="H10365" s="10">
        <v>0</v>
      </c>
      <c r="I10365" s="10" t="s">
        <v>253</v>
      </c>
      <c r="J10365" s="10" t="s">
        <v>266</v>
      </c>
      <c r="K10365" s="10" t="s">
        <v>254</v>
      </c>
    </row>
    <row r="10366" spans="1:11">
      <c r="A10366">
        <f t="shared" si="161"/>
        <v>2024</v>
      </c>
      <c r="B10366" s="10">
        <v>2567</v>
      </c>
      <c r="C10366" s="10" t="s">
        <v>250</v>
      </c>
      <c r="D10366" s="10" t="s">
        <v>145</v>
      </c>
      <c r="E10366" s="10" t="str">
        <f>VLOOKUP(D10366,region!$B$1:$C$78,2,FALSE)</f>
        <v>ภาคใต้</v>
      </c>
      <c r="F10366" s="10" t="s">
        <v>259</v>
      </c>
      <c r="G10366" s="10" t="s">
        <v>252</v>
      </c>
      <c r="H10366" s="10">
        <v>291724</v>
      </c>
      <c r="I10366" s="10" t="s">
        <v>253</v>
      </c>
      <c r="J10366" s="10"/>
      <c r="K10366" s="10" t="s">
        <v>254</v>
      </c>
    </row>
    <row r="10367" spans="1:11">
      <c r="A10367">
        <f t="shared" si="161"/>
        <v>2024</v>
      </c>
      <c r="B10367" s="10">
        <v>2567</v>
      </c>
      <c r="C10367" s="10" t="s">
        <v>250</v>
      </c>
      <c r="D10367" s="10" t="s">
        <v>145</v>
      </c>
      <c r="E10367" s="10" t="str">
        <f>VLOOKUP(D10367,region!$B$1:$C$78,2,FALSE)</f>
        <v>ภาคใต้</v>
      </c>
      <c r="F10367" s="10" t="s">
        <v>259</v>
      </c>
      <c r="G10367" s="10" t="s">
        <v>260</v>
      </c>
      <c r="H10367" s="10">
        <v>119192</v>
      </c>
      <c r="I10367" s="10" t="s">
        <v>253</v>
      </c>
      <c r="J10367" s="10"/>
      <c r="K10367" s="10" t="s">
        <v>254</v>
      </c>
    </row>
    <row r="10368" spans="1:11">
      <c r="A10368">
        <f t="shared" si="161"/>
        <v>2024</v>
      </c>
      <c r="B10368" s="10">
        <v>2567</v>
      </c>
      <c r="C10368" s="10" t="s">
        <v>250</v>
      </c>
      <c r="D10368" s="10" t="s">
        <v>145</v>
      </c>
      <c r="E10368" s="10" t="str">
        <f>VLOOKUP(D10368,region!$B$1:$C$78,2,FALSE)</f>
        <v>ภาคใต้</v>
      </c>
      <c r="F10368" s="10" t="s">
        <v>259</v>
      </c>
      <c r="G10368" s="10" t="s">
        <v>261</v>
      </c>
      <c r="H10368" s="10">
        <v>73724</v>
      </c>
      <c r="I10368" s="10" t="s">
        <v>253</v>
      </c>
      <c r="J10368" s="10"/>
      <c r="K10368" s="10" t="s">
        <v>254</v>
      </c>
    </row>
    <row r="10369" spans="1:11">
      <c r="A10369">
        <f t="shared" si="161"/>
        <v>2024</v>
      </c>
      <c r="B10369" s="10">
        <v>2567</v>
      </c>
      <c r="C10369" s="10" t="s">
        <v>250</v>
      </c>
      <c r="D10369" s="10" t="s">
        <v>145</v>
      </c>
      <c r="E10369" s="10" t="str">
        <f>VLOOKUP(D10369,region!$B$1:$C$78,2,FALSE)</f>
        <v>ภาคใต้</v>
      </c>
      <c r="F10369" s="10" t="s">
        <v>259</v>
      </c>
      <c r="G10369" s="10" t="s">
        <v>262</v>
      </c>
      <c r="H10369" s="10">
        <v>98808</v>
      </c>
      <c r="I10369" s="10" t="s">
        <v>253</v>
      </c>
      <c r="J10369" s="10"/>
      <c r="K10369" s="10" t="s">
        <v>254</v>
      </c>
    </row>
    <row r="10370" spans="1:11">
      <c r="A10370">
        <f t="shared" si="161"/>
        <v>2024</v>
      </c>
      <c r="B10370" s="10">
        <v>2567</v>
      </c>
      <c r="C10370" s="10" t="s">
        <v>263</v>
      </c>
      <c r="D10370" s="10" t="s">
        <v>145</v>
      </c>
      <c r="E10370" s="10" t="str">
        <f>VLOOKUP(D10370,region!$B$1:$C$78,2,FALSE)</f>
        <v>ภาคใต้</v>
      </c>
      <c r="F10370" s="10" t="s">
        <v>251</v>
      </c>
      <c r="G10370" s="10" t="s">
        <v>252</v>
      </c>
      <c r="H10370" s="10">
        <v>657653</v>
      </c>
      <c r="I10370" s="10" t="s">
        <v>253</v>
      </c>
      <c r="J10370" s="10"/>
      <c r="K10370" s="10" t="s">
        <v>254</v>
      </c>
    </row>
    <row r="10371" spans="1:11">
      <c r="A10371">
        <f t="shared" ref="A10371:A10434" si="162">B10371-543</f>
        <v>2024</v>
      </c>
      <c r="B10371" s="10">
        <v>2567</v>
      </c>
      <c r="C10371" s="10" t="s">
        <v>263</v>
      </c>
      <c r="D10371" s="10" t="s">
        <v>145</v>
      </c>
      <c r="E10371" s="10" t="str">
        <f>VLOOKUP(D10371,region!$B$1:$C$78,2,FALSE)</f>
        <v>ภาคใต้</v>
      </c>
      <c r="F10371" s="10" t="s">
        <v>251</v>
      </c>
      <c r="G10371" s="10" t="s">
        <v>255</v>
      </c>
      <c r="H10371" s="10">
        <v>657653</v>
      </c>
      <c r="I10371" s="10" t="s">
        <v>253</v>
      </c>
      <c r="J10371" s="10"/>
      <c r="K10371" s="10" t="s">
        <v>254</v>
      </c>
    </row>
    <row r="10372" spans="1:11">
      <c r="A10372">
        <f t="shared" si="162"/>
        <v>2024</v>
      </c>
      <c r="B10372" s="10">
        <v>2567</v>
      </c>
      <c r="C10372" s="10" t="s">
        <v>263</v>
      </c>
      <c r="D10372" s="10" t="s">
        <v>145</v>
      </c>
      <c r="E10372" s="10" t="str">
        <f>VLOOKUP(D10372,region!$B$1:$C$78,2,FALSE)</f>
        <v>ภาคใต้</v>
      </c>
      <c r="F10372" s="10" t="s">
        <v>251</v>
      </c>
      <c r="G10372" s="10" t="s">
        <v>256</v>
      </c>
      <c r="H10372" s="10">
        <v>656851</v>
      </c>
      <c r="I10372" s="10" t="s">
        <v>253</v>
      </c>
      <c r="J10372" s="10"/>
      <c r="K10372" s="10" t="s">
        <v>254</v>
      </c>
    </row>
    <row r="10373" spans="1:11">
      <c r="A10373">
        <f t="shared" si="162"/>
        <v>2024</v>
      </c>
      <c r="B10373" s="10">
        <v>2567</v>
      </c>
      <c r="C10373" s="10" t="s">
        <v>263</v>
      </c>
      <c r="D10373" s="10" t="s">
        <v>145</v>
      </c>
      <c r="E10373" s="10" t="str">
        <f>VLOOKUP(D10373,region!$B$1:$C$78,2,FALSE)</f>
        <v>ภาคใต้</v>
      </c>
      <c r="F10373" s="10" t="s">
        <v>251</v>
      </c>
      <c r="G10373" s="10" t="s">
        <v>257</v>
      </c>
      <c r="H10373" s="10">
        <v>802</v>
      </c>
      <c r="I10373" s="10" t="s">
        <v>253</v>
      </c>
      <c r="J10373" s="10"/>
      <c r="K10373" s="10" t="s">
        <v>254</v>
      </c>
    </row>
    <row r="10374" spans="1:11">
      <c r="A10374">
        <f t="shared" si="162"/>
        <v>2024</v>
      </c>
      <c r="B10374" s="10">
        <v>2567</v>
      </c>
      <c r="C10374" s="10" t="s">
        <v>263</v>
      </c>
      <c r="D10374" s="10" t="s">
        <v>145</v>
      </c>
      <c r="E10374" s="10" t="str">
        <f>VLOOKUP(D10374,region!$B$1:$C$78,2,FALSE)</f>
        <v>ภาคใต้</v>
      </c>
      <c r="F10374" s="10" t="s">
        <v>251</v>
      </c>
      <c r="G10374" s="10" t="s">
        <v>258</v>
      </c>
      <c r="H10374" s="10">
        <v>0</v>
      </c>
      <c r="I10374" s="10" t="s">
        <v>253</v>
      </c>
      <c r="J10374" s="10" t="s">
        <v>266</v>
      </c>
      <c r="K10374" s="10" t="s">
        <v>254</v>
      </c>
    </row>
    <row r="10375" spans="1:11">
      <c r="A10375">
        <f t="shared" si="162"/>
        <v>2024</v>
      </c>
      <c r="B10375" s="10">
        <v>2567</v>
      </c>
      <c r="C10375" s="10" t="s">
        <v>263</v>
      </c>
      <c r="D10375" s="10" t="s">
        <v>145</v>
      </c>
      <c r="E10375" s="10" t="str">
        <f>VLOOKUP(D10375,region!$B$1:$C$78,2,FALSE)</f>
        <v>ภาคใต้</v>
      </c>
      <c r="F10375" s="10" t="s">
        <v>259</v>
      </c>
      <c r="G10375" s="10" t="s">
        <v>252</v>
      </c>
      <c r="H10375" s="10">
        <v>287120</v>
      </c>
      <c r="I10375" s="10" t="s">
        <v>253</v>
      </c>
      <c r="J10375" s="10"/>
      <c r="K10375" s="10" t="s">
        <v>254</v>
      </c>
    </row>
    <row r="10376" spans="1:11">
      <c r="A10376">
        <f t="shared" si="162"/>
        <v>2024</v>
      </c>
      <c r="B10376" s="10">
        <v>2567</v>
      </c>
      <c r="C10376" s="10" t="s">
        <v>263</v>
      </c>
      <c r="D10376" s="10" t="s">
        <v>145</v>
      </c>
      <c r="E10376" s="10" t="str">
        <f>VLOOKUP(D10376,region!$B$1:$C$78,2,FALSE)</f>
        <v>ภาคใต้</v>
      </c>
      <c r="F10376" s="10" t="s">
        <v>259</v>
      </c>
      <c r="G10376" s="10" t="s">
        <v>260</v>
      </c>
      <c r="H10376" s="10">
        <v>122191</v>
      </c>
      <c r="I10376" s="10" t="s">
        <v>253</v>
      </c>
      <c r="J10376" s="10"/>
      <c r="K10376" s="10" t="s">
        <v>254</v>
      </c>
    </row>
    <row r="10377" spans="1:11">
      <c r="A10377">
        <f t="shared" si="162"/>
        <v>2024</v>
      </c>
      <c r="B10377" s="10">
        <v>2567</v>
      </c>
      <c r="C10377" s="10" t="s">
        <v>263</v>
      </c>
      <c r="D10377" s="10" t="s">
        <v>145</v>
      </c>
      <c r="E10377" s="10" t="str">
        <f>VLOOKUP(D10377,region!$B$1:$C$78,2,FALSE)</f>
        <v>ภาคใต้</v>
      </c>
      <c r="F10377" s="10" t="s">
        <v>259</v>
      </c>
      <c r="G10377" s="10" t="s">
        <v>261</v>
      </c>
      <c r="H10377" s="10">
        <v>68732</v>
      </c>
      <c r="I10377" s="10" t="s">
        <v>253</v>
      </c>
      <c r="J10377" s="10"/>
      <c r="K10377" s="10" t="s">
        <v>254</v>
      </c>
    </row>
    <row r="10378" spans="1:11">
      <c r="A10378">
        <f t="shared" si="162"/>
        <v>2024</v>
      </c>
      <c r="B10378" s="10">
        <v>2567</v>
      </c>
      <c r="C10378" s="10" t="s">
        <v>263</v>
      </c>
      <c r="D10378" s="10" t="s">
        <v>145</v>
      </c>
      <c r="E10378" s="10" t="str">
        <f>VLOOKUP(D10378,region!$B$1:$C$78,2,FALSE)</f>
        <v>ภาคใต้</v>
      </c>
      <c r="F10378" s="10" t="s">
        <v>259</v>
      </c>
      <c r="G10378" s="10" t="s">
        <v>262</v>
      </c>
      <c r="H10378" s="10">
        <v>96198</v>
      </c>
      <c r="I10378" s="10" t="s">
        <v>253</v>
      </c>
      <c r="J10378" s="10"/>
      <c r="K10378" s="10" t="s">
        <v>254</v>
      </c>
    </row>
    <row r="10379" spans="1:11">
      <c r="A10379">
        <f t="shared" si="162"/>
        <v>2024</v>
      </c>
      <c r="B10379" s="10">
        <v>2567</v>
      </c>
      <c r="C10379" s="10" t="s">
        <v>264</v>
      </c>
      <c r="D10379" s="10" t="s">
        <v>145</v>
      </c>
      <c r="E10379" s="10" t="str">
        <f>VLOOKUP(D10379,region!$B$1:$C$78,2,FALSE)</f>
        <v>ภาคใต้</v>
      </c>
      <c r="F10379" s="10" t="s">
        <v>251</v>
      </c>
      <c r="G10379" s="10" t="s">
        <v>252</v>
      </c>
      <c r="H10379" s="10">
        <v>653805</v>
      </c>
      <c r="I10379" s="10" t="s">
        <v>253</v>
      </c>
      <c r="J10379" s="10"/>
      <c r="K10379" s="10" t="s">
        <v>254</v>
      </c>
    </row>
    <row r="10380" spans="1:11">
      <c r="A10380">
        <f t="shared" si="162"/>
        <v>2024</v>
      </c>
      <c r="B10380" s="10">
        <v>2567</v>
      </c>
      <c r="C10380" s="10" t="s">
        <v>264</v>
      </c>
      <c r="D10380" s="10" t="s">
        <v>145</v>
      </c>
      <c r="E10380" s="10" t="str">
        <f>VLOOKUP(D10380,region!$B$1:$C$78,2,FALSE)</f>
        <v>ภาคใต้</v>
      </c>
      <c r="F10380" s="10" t="s">
        <v>251</v>
      </c>
      <c r="G10380" s="10" t="s">
        <v>255</v>
      </c>
      <c r="H10380" s="10">
        <v>653805</v>
      </c>
      <c r="I10380" s="10" t="s">
        <v>253</v>
      </c>
      <c r="J10380" s="10"/>
      <c r="K10380" s="10" t="s">
        <v>254</v>
      </c>
    </row>
    <row r="10381" spans="1:11">
      <c r="A10381">
        <f t="shared" si="162"/>
        <v>2024</v>
      </c>
      <c r="B10381" s="10">
        <v>2567</v>
      </c>
      <c r="C10381" s="10" t="s">
        <v>264</v>
      </c>
      <c r="D10381" s="10" t="s">
        <v>145</v>
      </c>
      <c r="E10381" s="10" t="str">
        <f>VLOOKUP(D10381,region!$B$1:$C$78,2,FALSE)</f>
        <v>ภาคใต้</v>
      </c>
      <c r="F10381" s="10" t="s">
        <v>251</v>
      </c>
      <c r="G10381" s="10" t="s">
        <v>256</v>
      </c>
      <c r="H10381" s="10">
        <v>652741</v>
      </c>
      <c r="I10381" s="10" t="s">
        <v>253</v>
      </c>
      <c r="J10381" s="10"/>
      <c r="K10381" s="10" t="s">
        <v>254</v>
      </c>
    </row>
    <row r="10382" spans="1:11">
      <c r="A10382">
        <f t="shared" si="162"/>
        <v>2024</v>
      </c>
      <c r="B10382" s="10">
        <v>2567</v>
      </c>
      <c r="C10382" s="10" t="s">
        <v>264</v>
      </c>
      <c r="D10382" s="10" t="s">
        <v>145</v>
      </c>
      <c r="E10382" s="10" t="str">
        <f>VLOOKUP(D10382,region!$B$1:$C$78,2,FALSE)</f>
        <v>ภาคใต้</v>
      </c>
      <c r="F10382" s="10" t="s">
        <v>251</v>
      </c>
      <c r="G10382" s="10" t="s">
        <v>257</v>
      </c>
      <c r="H10382" s="10">
        <v>1065</v>
      </c>
      <c r="I10382" s="10" t="s">
        <v>253</v>
      </c>
      <c r="J10382" s="10"/>
      <c r="K10382" s="10" t="s">
        <v>254</v>
      </c>
    </row>
    <row r="10383" spans="1:11">
      <c r="A10383">
        <f t="shared" si="162"/>
        <v>2024</v>
      </c>
      <c r="B10383" s="10">
        <v>2567</v>
      </c>
      <c r="C10383" s="10" t="s">
        <v>264</v>
      </c>
      <c r="D10383" s="10" t="s">
        <v>145</v>
      </c>
      <c r="E10383" s="10" t="str">
        <f>VLOOKUP(D10383,region!$B$1:$C$78,2,FALSE)</f>
        <v>ภาคใต้</v>
      </c>
      <c r="F10383" s="10" t="s">
        <v>251</v>
      </c>
      <c r="G10383" s="10" t="s">
        <v>258</v>
      </c>
      <c r="H10383" s="10">
        <v>0</v>
      </c>
      <c r="I10383" s="10" t="s">
        <v>253</v>
      </c>
      <c r="J10383" s="10" t="s">
        <v>266</v>
      </c>
      <c r="K10383" s="10" t="s">
        <v>254</v>
      </c>
    </row>
    <row r="10384" spans="1:11">
      <c r="A10384">
        <f t="shared" si="162"/>
        <v>2024</v>
      </c>
      <c r="B10384" s="10">
        <v>2567</v>
      </c>
      <c r="C10384" s="10" t="s">
        <v>264</v>
      </c>
      <c r="D10384" s="10" t="s">
        <v>145</v>
      </c>
      <c r="E10384" s="10" t="str">
        <f>VLOOKUP(D10384,region!$B$1:$C$78,2,FALSE)</f>
        <v>ภาคใต้</v>
      </c>
      <c r="F10384" s="10" t="s">
        <v>259</v>
      </c>
      <c r="G10384" s="10" t="s">
        <v>252</v>
      </c>
      <c r="H10384" s="10">
        <v>292616</v>
      </c>
      <c r="I10384" s="10" t="s">
        <v>253</v>
      </c>
      <c r="J10384" s="10"/>
      <c r="K10384" s="10" t="s">
        <v>254</v>
      </c>
    </row>
    <row r="10385" spans="1:11">
      <c r="A10385">
        <f t="shared" si="162"/>
        <v>2024</v>
      </c>
      <c r="B10385" s="10">
        <v>2567</v>
      </c>
      <c r="C10385" s="10" t="s">
        <v>264</v>
      </c>
      <c r="D10385" s="10" t="s">
        <v>145</v>
      </c>
      <c r="E10385" s="10" t="str">
        <f>VLOOKUP(D10385,region!$B$1:$C$78,2,FALSE)</f>
        <v>ภาคใต้</v>
      </c>
      <c r="F10385" s="10" t="s">
        <v>259</v>
      </c>
      <c r="G10385" s="10" t="s">
        <v>260</v>
      </c>
      <c r="H10385" s="10">
        <v>127594</v>
      </c>
      <c r="I10385" s="10" t="s">
        <v>253</v>
      </c>
      <c r="J10385" s="10"/>
      <c r="K10385" s="10" t="s">
        <v>254</v>
      </c>
    </row>
    <row r="10386" spans="1:11">
      <c r="A10386">
        <f t="shared" si="162"/>
        <v>2024</v>
      </c>
      <c r="B10386" s="10">
        <v>2567</v>
      </c>
      <c r="C10386" s="10" t="s">
        <v>264</v>
      </c>
      <c r="D10386" s="10" t="s">
        <v>145</v>
      </c>
      <c r="E10386" s="10" t="str">
        <f>VLOOKUP(D10386,region!$B$1:$C$78,2,FALSE)</f>
        <v>ภาคใต้</v>
      </c>
      <c r="F10386" s="10" t="s">
        <v>259</v>
      </c>
      <c r="G10386" s="10" t="s">
        <v>261</v>
      </c>
      <c r="H10386" s="10">
        <v>74660</v>
      </c>
      <c r="I10386" s="10" t="s">
        <v>253</v>
      </c>
      <c r="J10386" s="10"/>
      <c r="K10386" s="10" t="s">
        <v>254</v>
      </c>
    </row>
    <row r="10387" spans="1:11">
      <c r="A10387">
        <f t="shared" si="162"/>
        <v>2024</v>
      </c>
      <c r="B10387" s="10">
        <v>2567</v>
      </c>
      <c r="C10387" s="10" t="s">
        <v>264</v>
      </c>
      <c r="D10387" s="10" t="s">
        <v>145</v>
      </c>
      <c r="E10387" s="10" t="str">
        <f>VLOOKUP(D10387,region!$B$1:$C$78,2,FALSE)</f>
        <v>ภาคใต้</v>
      </c>
      <c r="F10387" s="10" t="s">
        <v>259</v>
      </c>
      <c r="G10387" s="10" t="s">
        <v>262</v>
      </c>
      <c r="H10387" s="10">
        <v>90362</v>
      </c>
      <c r="I10387" s="10" t="s">
        <v>253</v>
      </c>
      <c r="J10387" s="10"/>
      <c r="K10387" s="10" t="s">
        <v>254</v>
      </c>
    </row>
    <row r="10388" spans="1:11">
      <c r="A10388">
        <f t="shared" si="162"/>
        <v>2024</v>
      </c>
      <c r="B10388" s="10">
        <v>2567</v>
      </c>
      <c r="C10388" s="10" t="s">
        <v>265</v>
      </c>
      <c r="D10388" s="10" t="s">
        <v>145</v>
      </c>
      <c r="E10388" s="10" t="str">
        <f>VLOOKUP(D10388,region!$B$1:$C$78,2,FALSE)</f>
        <v>ภาคใต้</v>
      </c>
      <c r="F10388" s="10" t="s">
        <v>251</v>
      </c>
      <c r="G10388" s="10" t="s">
        <v>252</v>
      </c>
      <c r="H10388" s="10">
        <v>650148</v>
      </c>
      <c r="I10388" s="10" t="s">
        <v>253</v>
      </c>
      <c r="J10388" s="10"/>
      <c r="K10388" s="10" t="s">
        <v>254</v>
      </c>
    </row>
    <row r="10389" spans="1:11">
      <c r="A10389">
        <f t="shared" si="162"/>
        <v>2024</v>
      </c>
      <c r="B10389" s="10">
        <v>2567</v>
      </c>
      <c r="C10389" s="10" t="s">
        <v>265</v>
      </c>
      <c r="D10389" s="10" t="s">
        <v>145</v>
      </c>
      <c r="E10389" s="10" t="str">
        <f>VLOOKUP(D10389,region!$B$1:$C$78,2,FALSE)</f>
        <v>ภาคใต้</v>
      </c>
      <c r="F10389" s="10" t="s">
        <v>251</v>
      </c>
      <c r="G10389" s="10" t="s">
        <v>255</v>
      </c>
      <c r="H10389" s="10">
        <v>650148</v>
      </c>
      <c r="I10389" s="10" t="s">
        <v>253</v>
      </c>
      <c r="J10389" s="10"/>
      <c r="K10389" s="10" t="s">
        <v>254</v>
      </c>
    </row>
    <row r="10390" spans="1:11">
      <c r="A10390">
        <f t="shared" si="162"/>
        <v>2024</v>
      </c>
      <c r="B10390" s="10">
        <v>2567</v>
      </c>
      <c r="C10390" s="10" t="s">
        <v>265</v>
      </c>
      <c r="D10390" s="10" t="s">
        <v>145</v>
      </c>
      <c r="E10390" s="10" t="str">
        <f>VLOOKUP(D10390,region!$B$1:$C$78,2,FALSE)</f>
        <v>ภาคใต้</v>
      </c>
      <c r="F10390" s="10" t="s">
        <v>251</v>
      </c>
      <c r="G10390" s="10" t="s">
        <v>256</v>
      </c>
      <c r="H10390" s="10">
        <v>648706</v>
      </c>
      <c r="I10390" s="10" t="s">
        <v>253</v>
      </c>
      <c r="J10390" s="10"/>
      <c r="K10390" s="10" t="s">
        <v>254</v>
      </c>
    </row>
    <row r="10391" spans="1:11">
      <c r="A10391">
        <f t="shared" si="162"/>
        <v>2024</v>
      </c>
      <c r="B10391" s="10">
        <v>2567</v>
      </c>
      <c r="C10391" s="10" t="s">
        <v>265</v>
      </c>
      <c r="D10391" s="10" t="s">
        <v>145</v>
      </c>
      <c r="E10391" s="10" t="str">
        <f>VLOOKUP(D10391,region!$B$1:$C$78,2,FALSE)</f>
        <v>ภาคใต้</v>
      </c>
      <c r="F10391" s="10" t="s">
        <v>251</v>
      </c>
      <c r="G10391" s="10" t="s">
        <v>257</v>
      </c>
      <c r="H10391" s="10">
        <v>1442</v>
      </c>
      <c r="I10391" s="10" t="s">
        <v>253</v>
      </c>
      <c r="J10391" s="10"/>
      <c r="K10391" s="10" t="s">
        <v>254</v>
      </c>
    </row>
    <row r="10392" spans="1:11">
      <c r="A10392">
        <f t="shared" si="162"/>
        <v>2024</v>
      </c>
      <c r="B10392" s="10">
        <v>2567</v>
      </c>
      <c r="C10392" s="10" t="s">
        <v>265</v>
      </c>
      <c r="D10392" s="10" t="s">
        <v>145</v>
      </c>
      <c r="E10392" s="10" t="str">
        <f>VLOOKUP(D10392,region!$B$1:$C$78,2,FALSE)</f>
        <v>ภาคใต้</v>
      </c>
      <c r="F10392" s="10" t="s">
        <v>251</v>
      </c>
      <c r="G10392" s="10" t="s">
        <v>258</v>
      </c>
      <c r="H10392" s="10">
        <v>0</v>
      </c>
      <c r="I10392" s="10" t="s">
        <v>253</v>
      </c>
      <c r="J10392" s="10" t="s">
        <v>266</v>
      </c>
      <c r="K10392" s="10" t="s">
        <v>254</v>
      </c>
    </row>
    <row r="10393" spans="1:11">
      <c r="A10393">
        <f t="shared" si="162"/>
        <v>2024</v>
      </c>
      <c r="B10393" s="10">
        <v>2567</v>
      </c>
      <c r="C10393" s="10" t="s">
        <v>265</v>
      </c>
      <c r="D10393" s="10" t="s">
        <v>145</v>
      </c>
      <c r="E10393" s="10" t="str">
        <f>VLOOKUP(D10393,region!$B$1:$C$78,2,FALSE)</f>
        <v>ภาคใต้</v>
      </c>
      <c r="F10393" s="10" t="s">
        <v>259</v>
      </c>
      <c r="G10393" s="10" t="s">
        <v>252</v>
      </c>
      <c r="H10393" s="10">
        <v>297821</v>
      </c>
      <c r="I10393" s="10" t="s">
        <v>253</v>
      </c>
      <c r="J10393" s="10"/>
      <c r="K10393" s="10" t="s">
        <v>254</v>
      </c>
    </row>
    <row r="10394" spans="1:11">
      <c r="A10394">
        <f t="shared" si="162"/>
        <v>2024</v>
      </c>
      <c r="B10394" s="10">
        <v>2567</v>
      </c>
      <c r="C10394" s="10" t="s">
        <v>265</v>
      </c>
      <c r="D10394" s="10" t="s">
        <v>145</v>
      </c>
      <c r="E10394" s="10" t="str">
        <f>VLOOKUP(D10394,region!$B$1:$C$78,2,FALSE)</f>
        <v>ภาคใต้</v>
      </c>
      <c r="F10394" s="10" t="s">
        <v>259</v>
      </c>
      <c r="G10394" s="10" t="s">
        <v>260</v>
      </c>
      <c r="H10394" s="10">
        <v>112070</v>
      </c>
      <c r="I10394" s="10" t="s">
        <v>253</v>
      </c>
      <c r="J10394" s="10"/>
      <c r="K10394" s="10" t="s">
        <v>254</v>
      </c>
    </row>
    <row r="10395" spans="1:11">
      <c r="A10395">
        <f t="shared" si="162"/>
        <v>2024</v>
      </c>
      <c r="B10395" s="10">
        <v>2567</v>
      </c>
      <c r="C10395" s="10" t="s">
        <v>265</v>
      </c>
      <c r="D10395" s="10" t="s">
        <v>145</v>
      </c>
      <c r="E10395" s="10" t="str">
        <f>VLOOKUP(D10395,region!$B$1:$C$78,2,FALSE)</f>
        <v>ภาคใต้</v>
      </c>
      <c r="F10395" s="10" t="s">
        <v>259</v>
      </c>
      <c r="G10395" s="10" t="s">
        <v>261</v>
      </c>
      <c r="H10395" s="10">
        <v>75613</v>
      </c>
      <c r="I10395" s="10" t="s">
        <v>253</v>
      </c>
      <c r="J10395" s="10"/>
      <c r="K10395" s="10" t="s">
        <v>254</v>
      </c>
    </row>
    <row r="10396" spans="1:11">
      <c r="A10396">
        <f t="shared" si="162"/>
        <v>2024</v>
      </c>
      <c r="B10396" s="10">
        <v>2567</v>
      </c>
      <c r="C10396" s="10" t="s">
        <v>265</v>
      </c>
      <c r="D10396" s="10" t="s">
        <v>145</v>
      </c>
      <c r="E10396" s="10" t="str">
        <f>VLOOKUP(D10396,region!$B$1:$C$78,2,FALSE)</f>
        <v>ภาคใต้</v>
      </c>
      <c r="F10396" s="10" t="s">
        <v>259</v>
      </c>
      <c r="G10396" s="10" t="s">
        <v>262</v>
      </c>
      <c r="H10396" s="10">
        <v>110138</v>
      </c>
      <c r="I10396" s="10" t="s">
        <v>253</v>
      </c>
      <c r="J10396" s="10"/>
      <c r="K10396" s="10" t="s">
        <v>254</v>
      </c>
    </row>
    <row r="10397" spans="1:11">
      <c r="A10397">
        <f t="shared" si="162"/>
        <v>2025</v>
      </c>
      <c r="B10397" s="10">
        <v>2568</v>
      </c>
      <c r="C10397" s="10" t="s">
        <v>250</v>
      </c>
      <c r="D10397" s="10" t="s">
        <v>145</v>
      </c>
      <c r="E10397" s="10" t="str">
        <f>VLOOKUP(D10397,region!$B$1:$C$78,2,FALSE)</f>
        <v>ภาคใต้</v>
      </c>
      <c r="F10397" s="10" t="s">
        <v>251</v>
      </c>
      <c r="G10397" s="10" t="s">
        <v>252</v>
      </c>
      <c r="H10397" s="10">
        <v>675756</v>
      </c>
      <c r="I10397" s="10" t="s">
        <v>253</v>
      </c>
      <c r="J10397" s="10"/>
      <c r="K10397" s="10" t="s">
        <v>254</v>
      </c>
    </row>
    <row r="10398" spans="1:11">
      <c r="A10398">
        <f t="shared" si="162"/>
        <v>2025</v>
      </c>
      <c r="B10398" s="10">
        <v>2568</v>
      </c>
      <c r="C10398" s="10" t="s">
        <v>250</v>
      </c>
      <c r="D10398" s="10" t="s">
        <v>145</v>
      </c>
      <c r="E10398" s="10" t="str">
        <f>VLOOKUP(D10398,region!$B$1:$C$78,2,FALSE)</f>
        <v>ภาคใต้</v>
      </c>
      <c r="F10398" s="10" t="s">
        <v>251</v>
      </c>
      <c r="G10398" s="10" t="s">
        <v>255</v>
      </c>
      <c r="H10398" s="10">
        <v>675756</v>
      </c>
      <c r="I10398" s="10" t="s">
        <v>253</v>
      </c>
      <c r="J10398" s="10"/>
      <c r="K10398" s="10" t="s">
        <v>254</v>
      </c>
    </row>
    <row r="10399" spans="1:11">
      <c r="A10399">
        <f t="shared" si="162"/>
        <v>2025</v>
      </c>
      <c r="B10399" s="10">
        <v>2568</v>
      </c>
      <c r="C10399" s="10" t="s">
        <v>250</v>
      </c>
      <c r="D10399" s="10" t="s">
        <v>145</v>
      </c>
      <c r="E10399" s="10" t="str">
        <f>VLOOKUP(D10399,region!$B$1:$C$78,2,FALSE)</f>
        <v>ภาคใต้</v>
      </c>
      <c r="F10399" s="10" t="s">
        <v>251</v>
      </c>
      <c r="G10399" s="10" t="s">
        <v>256</v>
      </c>
      <c r="H10399" s="10">
        <v>673353</v>
      </c>
      <c r="I10399" s="10" t="s">
        <v>253</v>
      </c>
      <c r="J10399" s="10"/>
      <c r="K10399" s="10" t="s">
        <v>254</v>
      </c>
    </row>
    <row r="10400" spans="1:11">
      <c r="A10400">
        <f t="shared" si="162"/>
        <v>2025</v>
      </c>
      <c r="B10400" s="10">
        <v>2568</v>
      </c>
      <c r="C10400" s="10" t="s">
        <v>250</v>
      </c>
      <c r="D10400" s="10" t="s">
        <v>145</v>
      </c>
      <c r="E10400" s="10" t="str">
        <f>VLOOKUP(D10400,region!$B$1:$C$78,2,FALSE)</f>
        <v>ภาคใต้</v>
      </c>
      <c r="F10400" s="10" t="s">
        <v>251</v>
      </c>
      <c r="G10400" s="10" t="s">
        <v>257</v>
      </c>
      <c r="H10400" s="10">
        <v>2403</v>
      </c>
      <c r="I10400" s="10" t="s">
        <v>253</v>
      </c>
      <c r="J10400" s="10"/>
      <c r="K10400" s="10" t="s">
        <v>254</v>
      </c>
    </row>
    <row r="10401" spans="1:11">
      <c r="A10401">
        <f t="shared" si="162"/>
        <v>2025</v>
      </c>
      <c r="B10401" s="10">
        <v>2568</v>
      </c>
      <c r="C10401" s="10" t="s">
        <v>250</v>
      </c>
      <c r="D10401" s="10" t="s">
        <v>145</v>
      </c>
      <c r="E10401" s="10" t="str">
        <f>VLOOKUP(D10401,region!$B$1:$C$78,2,FALSE)</f>
        <v>ภาคใต้</v>
      </c>
      <c r="F10401" s="10" t="s">
        <v>251</v>
      </c>
      <c r="G10401" s="10" t="s">
        <v>258</v>
      </c>
      <c r="H10401" s="10">
        <v>0</v>
      </c>
      <c r="I10401" s="10" t="s">
        <v>253</v>
      </c>
      <c r="J10401" s="10" t="s">
        <v>266</v>
      </c>
      <c r="K10401" s="10" t="s">
        <v>254</v>
      </c>
    </row>
    <row r="10402" spans="1:11">
      <c r="A10402">
        <f t="shared" si="162"/>
        <v>2025</v>
      </c>
      <c r="B10402" s="10">
        <v>2568</v>
      </c>
      <c r="C10402" s="10" t="s">
        <v>250</v>
      </c>
      <c r="D10402" s="10" t="s">
        <v>145</v>
      </c>
      <c r="E10402" s="10" t="str">
        <f>VLOOKUP(D10402,region!$B$1:$C$78,2,FALSE)</f>
        <v>ภาคใต้</v>
      </c>
      <c r="F10402" s="10" t="s">
        <v>259</v>
      </c>
      <c r="G10402" s="10" t="s">
        <v>252</v>
      </c>
      <c r="H10402" s="10">
        <v>273781</v>
      </c>
      <c r="I10402" s="10" t="s">
        <v>253</v>
      </c>
      <c r="J10402" s="10"/>
      <c r="K10402" s="10" t="s">
        <v>254</v>
      </c>
    </row>
    <row r="10403" spans="1:11">
      <c r="A10403">
        <f t="shared" si="162"/>
        <v>2025</v>
      </c>
      <c r="B10403" s="10">
        <v>2568</v>
      </c>
      <c r="C10403" s="10" t="s">
        <v>250</v>
      </c>
      <c r="D10403" s="10" t="s">
        <v>145</v>
      </c>
      <c r="E10403" s="10" t="str">
        <f>VLOOKUP(D10403,region!$B$1:$C$78,2,FALSE)</f>
        <v>ภาคใต้</v>
      </c>
      <c r="F10403" s="10" t="s">
        <v>259</v>
      </c>
      <c r="G10403" s="10" t="s">
        <v>260</v>
      </c>
      <c r="H10403" s="10">
        <v>84890</v>
      </c>
      <c r="I10403" s="10" t="s">
        <v>253</v>
      </c>
      <c r="J10403" s="10"/>
      <c r="K10403" s="10" t="s">
        <v>254</v>
      </c>
    </row>
    <row r="10404" spans="1:11">
      <c r="A10404">
        <f t="shared" si="162"/>
        <v>2025</v>
      </c>
      <c r="B10404" s="10">
        <v>2568</v>
      </c>
      <c r="C10404" s="10" t="s">
        <v>250</v>
      </c>
      <c r="D10404" s="10" t="s">
        <v>145</v>
      </c>
      <c r="E10404" s="10" t="str">
        <f>VLOOKUP(D10404,region!$B$1:$C$78,2,FALSE)</f>
        <v>ภาคใต้</v>
      </c>
      <c r="F10404" s="10" t="s">
        <v>259</v>
      </c>
      <c r="G10404" s="10" t="s">
        <v>261</v>
      </c>
      <c r="H10404" s="10">
        <v>92739</v>
      </c>
      <c r="I10404" s="10" t="s">
        <v>253</v>
      </c>
      <c r="J10404" s="10"/>
      <c r="K10404" s="10" t="s">
        <v>254</v>
      </c>
    </row>
    <row r="10405" spans="1:11">
      <c r="A10405">
        <f t="shared" si="162"/>
        <v>2025</v>
      </c>
      <c r="B10405" s="10">
        <v>2568</v>
      </c>
      <c r="C10405" s="10" t="s">
        <v>250</v>
      </c>
      <c r="D10405" s="10" t="s">
        <v>145</v>
      </c>
      <c r="E10405" s="10" t="str">
        <f>VLOOKUP(D10405,region!$B$1:$C$78,2,FALSE)</f>
        <v>ภาคใต้</v>
      </c>
      <c r="F10405" s="10" t="s">
        <v>259</v>
      </c>
      <c r="G10405" s="10" t="s">
        <v>262</v>
      </c>
      <c r="H10405" s="10">
        <v>96151</v>
      </c>
      <c r="I10405" s="10" t="s">
        <v>253</v>
      </c>
      <c r="J10405" s="10"/>
      <c r="K10405" s="10" t="s">
        <v>254</v>
      </c>
    </row>
    <row r="10406" spans="1:11">
      <c r="A10406">
        <f t="shared" si="162"/>
        <v>2021</v>
      </c>
      <c r="B10406" s="10">
        <v>2564</v>
      </c>
      <c r="C10406" s="10" t="s">
        <v>250</v>
      </c>
      <c r="D10406" s="10" t="s">
        <v>125</v>
      </c>
      <c r="E10406" s="10" t="str">
        <f>VLOOKUP(D10406,region!$B$1:$C$78,2,FALSE)</f>
        <v>ภาคใต้</v>
      </c>
      <c r="F10406" s="10" t="s">
        <v>251</v>
      </c>
      <c r="G10406" s="10" t="s">
        <v>252</v>
      </c>
      <c r="H10406" s="10">
        <v>139711</v>
      </c>
      <c r="I10406" s="10" t="s">
        <v>253</v>
      </c>
      <c r="J10406" s="10"/>
      <c r="K10406" s="10" t="s">
        <v>254</v>
      </c>
    </row>
    <row r="10407" spans="1:11">
      <c r="A10407">
        <f t="shared" si="162"/>
        <v>2021</v>
      </c>
      <c r="B10407" s="10">
        <v>2564</v>
      </c>
      <c r="C10407" s="10" t="s">
        <v>250</v>
      </c>
      <c r="D10407" s="10" t="s">
        <v>125</v>
      </c>
      <c r="E10407" s="10" t="str">
        <f>VLOOKUP(D10407,region!$B$1:$C$78,2,FALSE)</f>
        <v>ภาคใต้</v>
      </c>
      <c r="F10407" s="10" t="s">
        <v>251</v>
      </c>
      <c r="G10407" s="10" t="s">
        <v>255</v>
      </c>
      <c r="H10407" s="10">
        <v>139431</v>
      </c>
      <c r="I10407" s="10" t="s">
        <v>253</v>
      </c>
      <c r="J10407" s="10"/>
      <c r="K10407" s="10" t="s">
        <v>254</v>
      </c>
    </row>
    <row r="10408" spans="1:11">
      <c r="A10408">
        <f t="shared" si="162"/>
        <v>2021</v>
      </c>
      <c r="B10408" s="10">
        <v>2564</v>
      </c>
      <c r="C10408" s="10" t="s">
        <v>250</v>
      </c>
      <c r="D10408" s="10" t="s">
        <v>125</v>
      </c>
      <c r="E10408" s="10" t="str">
        <f>VLOOKUP(D10408,region!$B$1:$C$78,2,FALSE)</f>
        <v>ภาคใต้</v>
      </c>
      <c r="F10408" s="10" t="s">
        <v>251</v>
      </c>
      <c r="G10408" s="10" t="s">
        <v>256</v>
      </c>
      <c r="H10408" s="10">
        <v>136879</v>
      </c>
      <c r="I10408" s="10" t="s">
        <v>253</v>
      </c>
      <c r="J10408" s="10"/>
      <c r="K10408" s="10" t="s">
        <v>254</v>
      </c>
    </row>
    <row r="10409" spans="1:11">
      <c r="A10409">
        <f t="shared" si="162"/>
        <v>2021</v>
      </c>
      <c r="B10409" s="10">
        <v>2564</v>
      </c>
      <c r="C10409" s="10" t="s">
        <v>250</v>
      </c>
      <c r="D10409" s="10" t="s">
        <v>125</v>
      </c>
      <c r="E10409" s="10" t="str">
        <f>VLOOKUP(D10409,region!$B$1:$C$78,2,FALSE)</f>
        <v>ภาคใต้</v>
      </c>
      <c r="F10409" s="10" t="s">
        <v>251</v>
      </c>
      <c r="G10409" s="10" t="s">
        <v>257</v>
      </c>
      <c r="H10409" s="10">
        <v>2553</v>
      </c>
      <c r="I10409" s="10" t="s">
        <v>253</v>
      </c>
      <c r="J10409" s="10"/>
      <c r="K10409" s="10" t="s">
        <v>254</v>
      </c>
    </row>
    <row r="10410" spans="1:11">
      <c r="A10410">
        <f t="shared" si="162"/>
        <v>2021</v>
      </c>
      <c r="B10410" s="10">
        <v>2564</v>
      </c>
      <c r="C10410" s="10" t="s">
        <v>250</v>
      </c>
      <c r="D10410" s="10" t="s">
        <v>125</v>
      </c>
      <c r="E10410" s="10" t="str">
        <f>VLOOKUP(D10410,region!$B$1:$C$78,2,FALSE)</f>
        <v>ภาคใต้</v>
      </c>
      <c r="F10410" s="10" t="s">
        <v>251</v>
      </c>
      <c r="G10410" s="10" t="s">
        <v>258</v>
      </c>
      <c r="H10410" s="10">
        <v>280</v>
      </c>
      <c r="I10410" s="10" t="s">
        <v>253</v>
      </c>
      <c r="J10410" s="10"/>
      <c r="K10410" s="10" t="s">
        <v>254</v>
      </c>
    </row>
    <row r="10411" spans="1:11">
      <c r="A10411">
        <f t="shared" si="162"/>
        <v>2021</v>
      </c>
      <c r="B10411" s="10">
        <v>2564</v>
      </c>
      <c r="C10411" s="10" t="s">
        <v>250</v>
      </c>
      <c r="D10411" s="10" t="s">
        <v>125</v>
      </c>
      <c r="E10411" s="10" t="str">
        <f>VLOOKUP(D10411,region!$B$1:$C$78,2,FALSE)</f>
        <v>ภาคใต้</v>
      </c>
      <c r="F10411" s="10" t="s">
        <v>259</v>
      </c>
      <c r="G10411" s="10" t="s">
        <v>252</v>
      </c>
      <c r="H10411" s="10">
        <v>65839</v>
      </c>
      <c r="I10411" s="10" t="s">
        <v>253</v>
      </c>
      <c r="J10411" s="10"/>
      <c r="K10411" s="10" t="s">
        <v>254</v>
      </c>
    </row>
    <row r="10412" spans="1:11">
      <c r="A10412">
        <f t="shared" si="162"/>
        <v>2021</v>
      </c>
      <c r="B10412" s="10">
        <v>2564</v>
      </c>
      <c r="C10412" s="10" t="s">
        <v>250</v>
      </c>
      <c r="D10412" s="10" t="s">
        <v>125</v>
      </c>
      <c r="E10412" s="10" t="str">
        <f>VLOOKUP(D10412,region!$B$1:$C$78,2,FALSE)</f>
        <v>ภาคใต้</v>
      </c>
      <c r="F10412" s="10" t="s">
        <v>259</v>
      </c>
      <c r="G10412" s="10" t="s">
        <v>260</v>
      </c>
      <c r="H10412" s="10">
        <v>29186</v>
      </c>
      <c r="I10412" s="10" t="s">
        <v>253</v>
      </c>
      <c r="J10412" s="10"/>
      <c r="K10412" s="10" t="s">
        <v>254</v>
      </c>
    </row>
    <row r="10413" spans="1:11">
      <c r="A10413">
        <f t="shared" si="162"/>
        <v>2021</v>
      </c>
      <c r="B10413" s="10">
        <v>2564</v>
      </c>
      <c r="C10413" s="10" t="s">
        <v>250</v>
      </c>
      <c r="D10413" s="10" t="s">
        <v>125</v>
      </c>
      <c r="E10413" s="10" t="str">
        <f>VLOOKUP(D10413,region!$B$1:$C$78,2,FALSE)</f>
        <v>ภาคใต้</v>
      </c>
      <c r="F10413" s="10" t="s">
        <v>259</v>
      </c>
      <c r="G10413" s="10" t="s">
        <v>261</v>
      </c>
      <c r="H10413" s="10">
        <v>15131</v>
      </c>
      <c r="I10413" s="10" t="s">
        <v>253</v>
      </c>
      <c r="J10413" s="10"/>
      <c r="K10413" s="10" t="s">
        <v>254</v>
      </c>
    </row>
    <row r="10414" spans="1:11">
      <c r="A10414">
        <f t="shared" si="162"/>
        <v>2021</v>
      </c>
      <c r="B10414" s="10">
        <v>2564</v>
      </c>
      <c r="C10414" s="10" t="s">
        <v>250</v>
      </c>
      <c r="D10414" s="10" t="s">
        <v>125</v>
      </c>
      <c r="E10414" s="10" t="str">
        <f>VLOOKUP(D10414,region!$B$1:$C$78,2,FALSE)</f>
        <v>ภาคใต้</v>
      </c>
      <c r="F10414" s="10" t="s">
        <v>259</v>
      </c>
      <c r="G10414" s="10" t="s">
        <v>262</v>
      </c>
      <c r="H10414" s="10">
        <v>21522</v>
      </c>
      <c r="I10414" s="10" t="s">
        <v>253</v>
      </c>
      <c r="J10414" s="10"/>
      <c r="K10414" s="10" t="s">
        <v>254</v>
      </c>
    </row>
    <row r="10415" spans="1:11">
      <c r="A10415">
        <f t="shared" si="162"/>
        <v>2021</v>
      </c>
      <c r="B10415" s="10">
        <v>2564</v>
      </c>
      <c r="C10415" s="10" t="s">
        <v>263</v>
      </c>
      <c r="D10415" s="10" t="s">
        <v>125</v>
      </c>
      <c r="E10415" s="10" t="str">
        <f>VLOOKUP(D10415,region!$B$1:$C$78,2,FALSE)</f>
        <v>ภาคใต้</v>
      </c>
      <c r="F10415" s="10" t="s">
        <v>251</v>
      </c>
      <c r="G10415" s="10" t="s">
        <v>252</v>
      </c>
      <c r="H10415" s="10">
        <v>142109</v>
      </c>
      <c r="I10415" s="10" t="s">
        <v>253</v>
      </c>
      <c r="J10415" s="10"/>
      <c r="K10415" s="10" t="s">
        <v>254</v>
      </c>
    </row>
    <row r="10416" spans="1:11">
      <c r="A10416">
        <f t="shared" si="162"/>
        <v>2021</v>
      </c>
      <c r="B10416" s="10">
        <v>2564</v>
      </c>
      <c r="C10416" s="10" t="s">
        <v>263</v>
      </c>
      <c r="D10416" s="10" t="s">
        <v>125</v>
      </c>
      <c r="E10416" s="10" t="str">
        <f>VLOOKUP(D10416,region!$B$1:$C$78,2,FALSE)</f>
        <v>ภาคใต้</v>
      </c>
      <c r="F10416" s="10" t="s">
        <v>251</v>
      </c>
      <c r="G10416" s="10" t="s">
        <v>255</v>
      </c>
      <c r="H10416" s="10">
        <v>142023</v>
      </c>
      <c r="I10416" s="10" t="s">
        <v>253</v>
      </c>
      <c r="J10416" s="10"/>
      <c r="K10416" s="10" t="s">
        <v>254</v>
      </c>
    </row>
    <row r="10417" spans="1:11">
      <c r="A10417">
        <f t="shared" si="162"/>
        <v>2021</v>
      </c>
      <c r="B10417" s="10">
        <v>2564</v>
      </c>
      <c r="C10417" s="10" t="s">
        <v>263</v>
      </c>
      <c r="D10417" s="10" t="s">
        <v>125</v>
      </c>
      <c r="E10417" s="10" t="str">
        <f>VLOOKUP(D10417,region!$B$1:$C$78,2,FALSE)</f>
        <v>ภาคใต้</v>
      </c>
      <c r="F10417" s="10" t="s">
        <v>251</v>
      </c>
      <c r="G10417" s="10" t="s">
        <v>256</v>
      </c>
      <c r="H10417" s="10">
        <v>140034</v>
      </c>
      <c r="I10417" s="10" t="s">
        <v>253</v>
      </c>
      <c r="J10417" s="10"/>
      <c r="K10417" s="10" t="s">
        <v>254</v>
      </c>
    </row>
    <row r="10418" spans="1:11">
      <c r="A10418">
        <f t="shared" si="162"/>
        <v>2021</v>
      </c>
      <c r="B10418" s="10">
        <v>2564</v>
      </c>
      <c r="C10418" s="10" t="s">
        <v>263</v>
      </c>
      <c r="D10418" s="10" t="s">
        <v>125</v>
      </c>
      <c r="E10418" s="10" t="str">
        <f>VLOOKUP(D10418,region!$B$1:$C$78,2,FALSE)</f>
        <v>ภาคใต้</v>
      </c>
      <c r="F10418" s="10" t="s">
        <v>251</v>
      </c>
      <c r="G10418" s="10" t="s">
        <v>257</v>
      </c>
      <c r="H10418" s="10">
        <v>1988</v>
      </c>
      <c r="I10418" s="10" t="s">
        <v>253</v>
      </c>
      <c r="J10418" s="10"/>
      <c r="K10418" s="10" t="s">
        <v>254</v>
      </c>
    </row>
    <row r="10419" spans="1:11">
      <c r="A10419">
        <f t="shared" si="162"/>
        <v>2021</v>
      </c>
      <c r="B10419" s="10">
        <v>2564</v>
      </c>
      <c r="C10419" s="10" t="s">
        <v>263</v>
      </c>
      <c r="D10419" s="10" t="s">
        <v>125</v>
      </c>
      <c r="E10419" s="10" t="str">
        <f>VLOOKUP(D10419,region!$B$1:$C$78,2,FALSE)</f>
        <v>ภาคใต้</v>
      </c>
      <c r="F10419" s="10" t="s">
        <v>251</v>
      </c>
      <c r="G10419" s="10" t="s">
        <v>258</v>
      </c>
      <c r="H10419" s="10">
        <v>86</v>
      </c>
      <c r="I10419" s="10" t="s">
        <v>253</v>
      </c>
      <c r="J10419" s="10"/>
      <c r="K10419" s="10" t="s">
        <v>254</v>
      </c>
    </row>
    <row r="10420" spans="1:11">
      <c r="A10420">
        <f t="shared" si="162"/>
        <v>2021</v>
      </c>
      <c r="B10420" s="10">
        <v>2564</v>
      </c>
      <c r="C10420" s="10" t="s">
        <v>263</v>
      </c>
      <c r="D10420" s="10" t="s">
        <v>125</v>
      </c>
      <c r="E10420" s="10" t="str">
        <f>VLOOKUP(D10420,region!$B$1:$C$78,2,FALSE)</f>
        <v>ภาคใต้</v>
      </c>
      <c r="F10420" s="10" t="s">
        <v>259</v>
      </c>
      <c r="G10420" s="10" t="s">
        <v>252</v>
      </c>
      <c r="H10420" s="10">
        <v>63658</v>
      </c>
      <c r="I10420" s="10" t="s">
        <v>253</v>
      </c>
      <c r="J10420" s="10"/>
      <c r="K10420" s="10" t="s">
        <v>254</v>
      </c>
    </row>
    <row r="10421" spans="1:11">
      <c r="A10421">
        <f t="shared" si="162"/>
        <v>2021</v>
      </c>
      <c r="B10421" s="10">
        <v>2564</v>
      </c>
      <c r="C10421" s="10" t="s">
        <v>263</v>
      </c>
      <c r="D10421" s="10" t="s">
        <v>125</v>
      </c>
      <c r="E10421" s="10" t="str">
        <f>VLOOKUP(D10421,region!$B$1:$C$78,2,FALSE)</f>
        <v>ภาคใต้</v>
      </c>
      <c r="F10421" s="10" t="s">
        <v>259</v>
      </c>
      <c r="G10421" s="10" t="s">
        <v>260</v>
      </c>
      <c r="H10421" s="10">
        <v>28480</v>
      </c>
      <c r="I10421" s="10" t="s">
        <v>253</v>
      </c>
      <c r="J10421" s="10"/>
      <c r="K10421" s="10" t="s">
        <v>254</v>
      </c>
    </row>
    <row r="10422" spans="1:11">
      <c r="A10422">
        <f t="shared" si="162"/>
        <v>2021</v>
      </c>
      <c r="B10422" s="10">
        <v>2564</v>
      </c>
      <c r="C10422" s="10" t="s">
        <v>263</v>
      </c>
      <c r="D10422" s="10" t="s">
        <v>125</v>
      </c>
      <c r="E10422" s="10" t="str">
        <f>VLOOKUP(D10422,region!$B$1:$C$78,2,FALSE)</f>
        <v>ภาคใต้</v>
      </c>
      <c r="F10422" s="10" t="s">
        <v>259</v>
      </c>
      <c r="G10422" s="10" t="s">
        <v>261</v>
      </c>
      <c r="H10422" s="10">
        <v>12634</v>
      </c>
      <c r="I10422" s="10" t="s">
        <v>253</v>
      </c>
      <c r="J10422" s="10"/>
      <c r="K10422" s="10" t="s">
        <v>254</v>
      </c>
    </row>
    <row r="10423" spans="1:11">
      <c r="A10423">
        <f t="shared" si="162"/>
        <v>2021</v>
      </c>
      <c r="B10423" s="10">
        <v>2564</v>
      </c>
      <c r="C10423" s="10" t="s">
        <v>263</v>
      </c>
      <c r="D10423" s="10" t="s">
        <v>125</v>
      </c>
      <c r="E10423" s="10" t="str">
        <f>VLOOKUP(D10423,region!$B$1:$C$78,2,FALSE)</f>
        <v>ภาคใต้</v>
      </c>
      <c r="F10423" s="10" t="s">
        <v>259</v>
      </c>
      <c r="G10423" s="10" t="s">
        <v>262</v>
      </c>
      <c r="H10423" s="10">
        <v>22543</v>
      </c>
      <c r="I10423" s="10" t="s">
        <v>253</v>
      </c>
      <c r="J10423" s="10"/>
      <c r="K10423" s="10" t="s">
        <v>254</v>
      </c>
    </row>
    <row r="10424" spans="1:11">
      <c r="A10424">
        <f t="shared" si="162"/>
        <v>2021</v>
      </c>
      <c r="B10424" s="10">
        <v>2564</v>
      </c>
      <c r="C10424" s="10" t="s">
        <v>264</v>
      </c>
      <c r="D10424" s="10" t="s">
        <v>125</v>
      </c>
      <c r="E10424" s="10" t="str">
        <f>VLOOKUP(D10424,region!$B$1:$C$78,2,FALSE)</f>
        <v>ภาคใต้</v>
      </c>
      <c r="F10424" s="10" t="s">
        <v>251</v>
      </c>
      <c r="G10424" s="10" t="s">
        <v>252</v>
      </c>
      <c r="H10424" s="10">
        <v>139704</v>
      </c>
      <c r="I10424" s="10" t="s">
        <v>253</v>
      </c>
      <c r="J10424" s="10"/>
      <c r="K10424" s="10" t="s">
        <v>254</v>
      </c>
    </row>
    <row r="10425" spans="1:11">
      <c r="A10425">
        <f t="shared" si="162"/>
        <v>2021</v>
      </c>
      <c r="B10425" s="10">
        <v>2564</v>
      </c>
      <c r="C10425" s="10" t="s">
        <v>264</v>
      </c>
      <c r="D10425" s="10" t="s">
        <v>125</v>
      </c>
      <c r="E10425" s="10" t="str">
        <f>VLOOKUP(D10425,region!$B$1:$C$78,2,FALSE)</f>
        <v>ภาคใต้</v>
      </c>
      <c r="F10425" s="10" t="s">
        <v>251</v>
      </c>
      <c r="G10425" s="10" t="s">
        <v>255</v>
      </c>
      <c r="H10425" s="10">
        <v>139561</v>
      </c>
      <c r="I10425" s="10" t="s">
        <v>253</v>
      </c>
      <c r="J10425" s="10"/>
      <c r="K10425" s="10" t="s">
        <v>254</v>
      </c>
    </row>
    <row r="10426" spans="1:11">
      <c r="A10426">
        <f t="shared" si="162"/>
        <v>2021</v>
      </c>
      <c r="B10426" s="10">
        <v>2564</v>
      </c>
      <c r="C10426" s="10" t="s">
        <v>264</v>
      </c>
      <c r="D10426" s="10" t="s">
        <v>125</v>
      </c>
      <c r="E10426" s="10" t="str">
        <f>VLOOKUP(D10426,region!$B$1:$C$78,2,FALSE)</f>
        <v>ภาคใต้</v>
      </c>
      <c r="F10426" s="10" t="s">
        <v>251</v>
      </c>
      <c r="G10426" s="10" t="s">
        <v>256</v>
      </c>
      <c r="H10426" s="10">
        <v>135540</v>
      </c>
      <c r="I10426" s="10" t="s">
        <v>253</v>
      </c>
      <c r="J10426" s="10"/>
      <c r="K10426" s="10" t="s">
        <v>254</v>
      </c>
    </row>
    <row r="10427" spans="1:11">
      <c r="A10427">
        <f t="shared" si="162"/>
        <v>2021</v>
      </c>
      <c r="B10427" s="10">
        <v>2564</v>
      </c>
      <c r="C10427" s="10" t="s">
        <v>264</v>
      </c>
      <c r="D10427" s="10" t="s">
        <v>125</v>
      </c>
      <c r="E10427" s="10" t="str">
        <f>VLOOKUP(D10427,region!$B$1:$C$78,2,FALSE)</f>
        <v>ภาคใต้</v>
      </c>
      <c r="F10427" s="10" t="s">
        <v>251</v>
      </c>
      <c r="G10427" s="10" t="s">
        <v>257</v>
      </c>
      <c r="H10427" s="10">
        <v>4021</v>
      </c>
      <c r="I10427" s="10" t="s">
        <v>253</v>
      </c>
      <c r="J10427" s="10"/>
      <c r="K10427" s="10" t="s">
        <v>254</v>
      </c>
    </row>
    <row r="10428" spans="1:11">
      <c r="A10428">
        <f t="shared" si="162"/>
        <v>2021</v>
      </c>
      <c r="B10428" s="10">
        <v>2564</v>
      </c>
      <c r="C10428" s="10" t="s">
        <v>264</v>
      </c>
      <c r="D10428" s="10" t="s">
        <v>125</v>
      </c>
      <c r="E10428" s="10" t="str">
        <f>VLOOKUP(D10428,region!$B$1:$C$78,2,FALSE)</f>
        <v>ภาคใต้</v>
      </c>
      <c r="F10428" s="10" t="s">
        <v>251</v>
      </c>
      <c r="G10428" s="10" t="s">
        <v>258</v>
      </c>
      <c r="H10428" s="10">
        <v>143</v>
      </c>
      <c r="I10428" s="10" t="s">
        <v>253</v>
      </c>
      <c r="J10428" s="10"/>
      <c r="K10428" s="10" t="s">
        <v>254</v>
      </c>
    </row>
    <row r="10429" spans="1:11">
      <c r="A10429">
        <f t="shared" si="162"/>
        <v>2021</v>
      </c>
      <c r="B10429" s="10">
        <v>2564</v>
      </c>
      <c r="C10429" s="10" t="s">
        <v>264</v>
      </c>
      <c r="D10429" s="10" t="s">
        <v>125</v>
      </c>
      <c r="E10429" s="10" t="str">
        <f>VLOOKUP(D10429,region!$B$1:$C$78,2,FALSE)</f>
        <v>ภาคใต้</v>
      </c>
      <c r="F10429" s="10" t="s">
        <v>259</v>
      </c>
      <c r="G10429" s="10" t="s">
        <v>252</v>
      </c>
      <c r="H10429" s="10">
        <v>66281</v>
      </c>
      <c r="I10429" s="10" t="s">
        <v>253</v>
      </c>
      <c r="J10429" s="10"/>
      <c r="K10429" s="10" t="s">
        <v>254</v>
      </c>
    </row>
    <row r="10430" spans="1:11">
      <c r="A10430">
        <f t="shared" si="162"/>
        <v>2021</v>
      </c>
      <c r="B10430" s="10">
        <v>2564</v>
      </c>
      <c r="C10430" s="10" t="s">
        <v>264</v>
      </c>
      <c r="D10430" s="10" t="s">
        <v>125</v>
      </c>
      <c r="E10430" s="10" t="str">
        <f>VLOOKUP(D10430,region!$B$1:$C$78,2,FALSE)</f>
        <v>ภาคใต้</v>
      </c>
      <c r="F10430" s="10" t="s">
        <v>259</v>
      </c>
      <c r="G10430" s="10" t="s">
        <v>260</v>
      </c>
      <c r="H10430" s="10">
        <v>30142</v>
      </c>
      <c r="I10430" s="10" t="s">
        <v>253</v>
      </c>
      <c r="J10430" s="10"/>
      <c r="K10430" s="10" t="s">
        <v>254</v>
      </c>
    </row>
    <row r="10431" spans="1:11">
      <c r="A10431">
        <f t="shared" si="162"/>
        <v>2021</v>
      </c>
      <c r="B10431" s="10">
        <v>2564</v>
      </c>
      <c r="C10431" s="10" t="s">
        <v>264</v>
      </c>
      <c r="D10431" s="10" t="s">
        <v>125</v>
      </c>
      <c r="E10431" s="10" t="str">
        <f>VLOOKUP(D10431,region!$B$1:$C$78,2,FALSE)</f>
        <v>ภาคใต้</v>
      </c>
      <c r="F10431" s="10" t="s">
        <v>259</v>
      </c>
      <c r="G10431" s="10" t="s">
        <v>261</v>
      </c>
      <c r="H10431" s="10">
        <v>15171</v>
      </c>
      <c r="I10431" s="10" t="s">
        <v>253</v>
      </c>
      <c r="J10431" s="10"/>
      <c r="K10431" s="10" t="s">
        <v>254</v>
      </c>
    </row>
    <row r="10432" spans="1:11">
      <c r="A10432">
        <f t="shared" si="162"/>
        <v>2021</v>
      </c>
      <c r="B10432" s="10">
        <v>2564</v>
      </c>
      <c r="C10432" s="10" t="s">
        <v>264</v>
      </c>
      <c r="D10432" s="10" t="s">
        <v>125</v>
      </c>
      <c r="E10432" s="10" t="str">
        <f>VLOOKUP(D10432,region!$B$1:$C$78,2,FALSE)</f>
        <v>ภาคใต้</v>
      </c>
      <c r="F10432" s="10" t="s">
        <v>259</v>
      </c>
      <c r="G10432" s="10" t="s">
        <v>262</v>
      </c>
      <c r="H10432" s="10">
        <v>20968</v>
      </c>
      <c r="I10432" s="10" t="s">
        <v>253</v>
      </c>
      <c r="J10432" s="10"/>
      <c r="K10432" s="10" t="s">
        <v>254</v>
      </c>
    </row>
    <row r="10433" spans="1:11">
      <c r="A10433">
        <f t="shared" si="162"/>
        <v>2021</v>
      </c>
      <c r="B10433" s="10">
        <v>2564</v>
      </c>
      <c r="C10433" s="10" t="s">
        <v>265</v>
      </c>
      <c r="D10433" s="10" t="s">
        <v>125</v>
      </c>
      <c r="E10433" s="10" t="str">
        <f>VLOOKUP(D10433,region!$B$1:$C$78,2,FALSE)</f>
        <v>ภาคใต้</v>
      </c>
      <c r="F10433" s="10" t="s">
        <v>251</v>
      </c>
      <c r="G10433" s="10" t="s">
        <v>252</v>
      </c>
      <c r="H10433" s="10">
        <v>132742</v>
      </c>
      <c r="I10433" s="10" t="s">
        <v>253</v>
      </c>
      <c r="J10433" s="10"/>
      <c r="K10433" s="10" t="s">
        <v>254</v>
      </c>
    </row>
    <row r="10434" spans="1:11">
      <c r="A10434">
        <f t="shared" si="162"/>
        <v>2021</v>
      </c>
      <c r="B10434" s="10">
        <v>2564</v>
      </c>
      <c r="C10434" s="10" t="s">
        <v>265</v>
      </c>
      <c r="D10434" s="10" t="s">
        <v>125</v>
      </c>
      <c r="E10434" s="10" t="str">
        <f>VLOOKUP(D10434,region!$B$1:$C$78,2,FALSE)</f>
        <v>ภาคใต้</v>
      </c>
      <c r="F10434" s="10" t="s">
        <v>251</v>
      </c>
      <c r="G10434" s="10" t="s">
        <v>255</v>
      </c>
      <c r="H10434" s="10">
        <v>132522</v>
      </c>
      <c r="I10434" s="10" t="s">
        <v>253</v>
      </c>
      <c r="J10434" s="10"/>
      <c r="K10434" s="10" t="s">
        <v>254</v>
      </c>
    </row>
    <row r="10435" spans="1:11">
      <c r="A10435">
        <f t="shared" ref="A10435:A10498" si="163">B10435-543</f>
        <v>2021</v>
      </c>
      <c r="B10435" s="10">
        <v>2564</v>
      </c>
      <c r="C10435" s="10" t="s">
        <v>265</v>
      </c>
      <c r="D10435" s="10" t="s">
        <v>125</v>
      </c>
      <c r="E10435" s="10" t="str">
        <f>VLOOKUP(D10435,region!$B$1:$C$78,2,FALSE)</f>
        <v>ภาคใต้</v>
      </c>
      <c r="F10435" s="10" t="s">
        <v>251</v>
      </c>
      <c r="G10435" s="10" t="s">
        <v>256</v>
      </c>
      <c r="H10435" s="10">
        <v>130542</v>
      </c>
      <c r="I10435" s="10" t="s">
        <v>253</v>
      </c>
      <c r="J10435" s="10"/>
      <c r="K10435" s="10" t="s">
        <v>254</v>
      </c>
    </row>
    <row r="10436" spans="1:11">
      <c r="A10436">
        <f t="shared" si="163"/>
        <v>2021</v>
      </c>
      <c r="B10436" s="10">
        <v>2564</v>
      </c>
      <c r="C10436" s="10" t="s">
        <v>265</v>
      </c>
      <c r="D10436" s="10" t="s">
        <v>125</v>
      </c>
      <c r="E10436" s="10" t="str">
        <f>VLOOKUP(D10436,region!$B$1:$C$78,2,FALSE)</f>
        <v>ภาคใต้</v>
      </c>
      <c r="F10436" s="10" t="s">
        <v>251</v>
      </c>
      <c r="G10436" s="10" t="s">
        <v>257</v>
      </c>
      <c r="H10436" s="10">
        <v>1980</v>
      </c>
      <c r="I10436" s="10" t="s">
        <v>253</v>
      </c>
      <c r="J10436" s="10"/>
      <c r="K10436" s="10" t="s">
        <v>254</v>
      </c>
    </row>
    <row r="10437" spans="1:11">
      <c r="A10437">
        <f t="shared" si="163"/>
        <v>2021</v>
      </c>
      <c r="B10437" s="10">
        <v>2564</v>
      </c>
      <c r="C10437" s="10" t="s">
        <v>265</v>
      </c>
      <c r="D10437" s="10" t="s">
        <v>125</v>
      </c>
      <c r="E10437" s="10" t="str">
        <f>VLOOKUP(D10437,region!$B$1:$C$78,2,FALSE)</f>
        <v>ภาคใต้</v>
      </c>
      <c r="F10437" s="10" t="s">
        <v>251</v>
      </c>
      <c r="G10437" s="10" t="s">
        <v>258</v>
      </c>
      <c r="H10437" s="10">
        <v>220</v>
      </c>
      <c r="I10437" s="10" t="s">
        <v>253</v>
      </c>
      <c r="J10437" s="10"/>
      <c r="K10437" s="10" t="s">
        <v>254</v>
      </c>
    </row>
    <row r="10438" spans="1:11">
      <c r="A10438">
        <f t="shared" si="163"/>
        <v>2021</v>
      </c>
      <c r="B10438" s="10">
        <v>2564</v>
      </c>
      <c r="C10438" s="10" t="s">
        <v>265</v>
      </c>
      <c r="D10438" s="10" t="s">
        <v>125</v>
      </c>
      <c r="E10438" s="10" t="str">
        <f>VLOOKUP(D10438,region!$B$1:$C$78,2,FALSE)</f>
        <v>ภาคใต้</v>
      </c>
      <c r="F10438" s="10" t="s">
        <v>259</v>
      </c>
      <c r="G10438" s="10" t="s">
        <v>252</v>
      </c>
      <c r="H10438" s="10">
        <v>73456</v>
      </c>
      <c r="I10438" s="10" t="s">
        <v>253</v>
      </c>
      <c r="J10438" s="10"/>
      <c r="K10438" s="10" t="s">
        <v>254</v>
      </c>
    </row>
    <row r="10439" spans="1:11">
      <c r="A10439">
        <f t="shared" si="163"/>
        <v>2021</v>
      </c>
      <c r="B10439" s="10">
        <v>2564</v>
      </c>
      <c r="C10439" s="10" t="s">
        <v>265</v>
      </c>
      <c r="D10439" s="10" t="s">
        <v>125</v>
      </c>
      <c r="E10439" s="10" t="str">
        <f>VLOOKUP(D10439,region!$B$1:$C$78,2,FALSE)</f>
        <v>ภาคใต้</v>
      </c>
      <c r="F10439" s="10" t="s">
        <v>259</v>
      </c>
      <c r="G10439" s="10" t="s">
        <v>260</v>
      </c>
      <c r="H10439" s="10">
        <v>33360</v>
      </c>
      <c r="I10439" s="10" t="s">
        <v>253</v>
      </c>
      <c r="J10439" s="10"/>
      <c r="K10439" s="10" t="s">
        <v>254</v>
      </c>
    </row>
    <row r="10440" spans="1:11">
      <c r="A10440">
        <f t="shared" si="163"/>
        <v>2021</v>
      </c>
      <c r="B10440" s="10">
        <v>2564</v>
      </c>
      <c r="C10440" s="10" t="s">
        <v>265</v>
      </c>
      <c r="D10440" s="10" t="s">
        <v>125</v>
      </c>
      <c r="E10440" s="10" t="str">
        <f>VLOOKUP(D10440,region!$B$1:$C$78,2,FALSE)</f>
        <v>ภาคใต้</v>
      </c>
      <c r="F10440" s="10" t="s">
        <v>259</v>
      </c>
      <c r="G10440" s="10" t="s">
        <v>261</v>
      </c>
      <c r="H10440" s="10">
        <v>15392</v>
      </c>
      <c r="I10440" s="10" t="s">
        <v>253</v>
      </c>
      <c r="J10440" s="10"/>
      <c r="K10440" s="10" t="s">
        <v>254</v>
      </c>
    </row>
    <row r="10441" spans="1:11">
      <c r="A10441">
        <f t="shared" si="163"/>
        <v>2021</v>
      </c>
      <c r="B10441" s="10">
        <v>2564</v>
      </c>
      <c r="C10441" s="10" t="s">
        <v>265</v>
      </c>
      <c r="D10441" s="10" t="s">
        <v>125</v>
      </c>
      <c r="E10441" s="10" t="str">
        <f>VLOOKUP(D10441,region!$B$1:$C$78,2,FALSE)</f>
        <v>ภาคใต้</v>
      </c>
      <c r="F10441" s="10" t="s">
        <v>259</v>
      </c>
      <c r="G10441" s="10" t="s">
        <v>262</v>
      </c>
      <c r="H10441" s="10">
        <v>24703</v>
      </c>
      <c r="I10441" s="10" t="s">
        <v>253</v>
      </c>
      <c r="J10441" s="10"/>
      <c r="K10441" s="10" t="s">
        <v>254</v>
      </c>
    </row>
    <row r="10442" spans="1:11">
      <c r="A10442">
        <f t="shared" si="163"/>
        <v>2022</v>
      </c>
      <c r="B10442" s="10">
        <v>2565</v>
      </c>
      <c r="C10442" s="10" t="s">
        <v>250</v>
      </c>
      <c r="D10442" s="10" t="s">
        <v>125</v>
      </c>
      <c r="E10442" s="10" t="str">
        <f>VLOOKUP(D10442,region!$B$1:$C$78,2,FALSE)</f>
        <v>ภาคใต้</v>
      </c>
      <c r="F10442" s="10" t="s">
        <v>251</v>
      </c>
      <c r="G10442" s="10" t="s">
        <v>252</v>
      </c>
      <c r="H10442" s="10">
        <v>150646</v>
      </c>
      <c r="I10442" s="10" t="s">
        <v>253</v>
      </c>
      <c r="J10442" s="10"/>
      <c r="K10442" s="10" t="s">
        <v>254</v>
      </c>
    </row>
    <row r="10443" spans="1:11">
      <c r="A10443">
        <f t="shared" si="163"/>
        <v>2022</v>
      </c>
      <c r="B10443" s="10">
        <v>2565</v>
      </c>
      <c r="C10443" s="10" t="s">
        <v>250</v>
      </c>
      <c r="D10443" s="10" t="s">
        <v>125</v>
      </c>
      <c r="E10443" s="10" t="str">
        <f>VLOOKUP(D10443,region!$B$1:$C$78,2,FALSE)</f>
        <v>ภาคใต้</v>
      </c>
      <c r="F10443" s="10" t="s">
        <v>251</v>
      </c>
      <c r="G10443" s="10" t="s">
        <v>255</v>
      </c>
      <c r="H10443" s="10">
        <v>150646</v>
      </c>
      <c r="I10443" s="10" t="s">
        <v>253</v>
      </c>
      <c r="J10443" s="10"/>
      <c r="K10443" s="10" t="s">
        <v>254</v>
      </c>
    </row>
    <row r="10444" spans="1:11">
      <c r="A10444">
        <f t="shared" si="163"/>
        <v>2022</v>
      </c>
      <c r="B10444" s="10">
        <v>2565</v>
      </c>
      <c r="C10444" s="10" t="s">
        <v>250</v>
      </c>
      <c r="D10444" s="10" t="s">
        <v>125</v>
      </c>
      <c r="E10444" s="10" t="str">
        <f>VLOOKUP(D10444,region!$B$1:$C$78,2,FALSE)</f>
        <v>ภาคใต้</v>
      </c>
      <c r="F10444" s="10" t="s">
        <v>251</v>
      </c>
      <c r="G10444" s="10" t="s">
        <v>256</v>
      </c>
      <c r="H10444" s="10">
        <v>149183</v>
      </c>
      <c r="I10444" s="10" t="s">
        <v>253</v>
      </c>
      <c r="J10444" s="10"/>
      <c r="K10444" s="10" t="s">
        <v>254</v>
      </c>
    </row>
    <row r="10445" spans="1:11">
      <c r="A10445">
        <f t="shared" si="163"/>
        <v>2022</v>
      </c>
      <c r="B10445" s="10">
        <v>2565</v>
      </c>
      <c r="C10445" s="10" t="s">
        <v>250</v>
      </c>
      <c r="D10445" s="10" t="s">
        <v>125</v>
      </c>
      <c r="E10445" s="10" t="str">
        <f>VLOOKUP(D10445,region!$B$1:$C$78,2,FALSE)</f>
        <v>ภาคใต้</v>
      </c>
      <c r="F10445" s="10" t="s">
        <v>251</v>
      </c>
      <c r="G10445" s="10" t="s">
        <v>257</v>
      </c>
      <c r="H10445" s="10">
        <v>1463</v>
      </c>
      <c r="I10445" s="10" t="s">
        <v>253</v>
      </c>
      <c r="J10445" s="10"/>
      <c r="K10445" s="10" t="s">
        <v>254</v>
      </c>
    </row>
    <row r="10446" spans="1:11">
      <c r="A10446">
        <f t="shared" si="163"/>
        <v>2022</v>
      </c>
      <c r="B10446" s="10">
        <v>2565</v>
      </c>
      <c r="C10446" s="10" t="s">
        <v>250</v>
      </c>
      <c r="D10446" s="10" t="s">
        <v>125</v>
      </c>
      <c r="E10446" s="10" t="str">
        <f>VLOOKUP(D10446,region!$B$1:$C$78,2,FALSE)</f>
        <v>ภาคใต้</v>
      </c>
      <c r="F10446" s="10" t="s">
        <v>251</v>
      </c>
      <c r="G10446" s="10" t="s">
        <v>258</v>
      </c>
      <c r="H10446" s="10">
        <v>0</v>
      </c>
      <c r="I10446" s="10" t="s">
        <v>253</v>
      </c>
      <c r="J10446" s="10" t="s">
        <v>266</v>
      </c>
      <c r="K10446" s="10" t="s">
        <v>254</v>
      </c>
    </row>
    <row r="10447" spans="1:11">
      <c r="A10447">
        <f t="shared" si="163"/>
        <v>2022</v>
      </c>
      <c r="B10447" s="10">
        <v>2565</v>
      </c>
      <c r="C10447" s="10" t="s">
        <v>250</v>
      </c>
      <c r="D10447" s="10" t="s">
        <v>125</v>
      </c>
      <c r="E10447" s="10" t="str">
        <f>VLOOKUP(D10447,region!$B$1:$C$78,2,FALSE)</f>
        <v>ภาคใต้</v>
      </c>
      <c r="F10447" s="10" t="s">
        <v>259</v>
      </c>
      <c r="G10447" s="10" t="s">
        <v>252</v>
      </c>
      <c r="H10447" s="10">
        <v>76397</v>
      </c>
      <c r="I10447" s="10" t="s">
        <v>253</v>
      </c>
      <c r="J10447" s="10"/>
      <c r="K10447" s="10" t="s">
        <v>254</v>
      </c>
    </row>
    <row r="10448" spans="1:11">
      <c r="A10448">
        <f t="shared" si="163"/>
        <v>2022</v>
      </c>
      <c r="B10448" s="10">
        <v>2565</v>
      </c>
      <c r="C10448" s="10" t="s">
        <v>250</v>
      </c>
      <c r="D10448" s="10" t="s">
        <v>125</v>
      </c>
      <c r="E10448" s="10" t="str">
        <f>VLOOKUP(D10448,region!$B$1:$C$78,2,FALSE)</f>
        <v>ภาคใต้</v>
      </c>
      <c r="F10448" s="10" t="s">
        <v>259</v>
      </c>
      <c r="G10448" s="10" t="s">
        <v>260</v>
      </c>
      <c r="H10448" s="10">
        <v>34631</v>
      </c>
      <c r="I10448" s="10" t="s">
        <v>253</v>
      </c>
      <c r="J10448" s="10"/>
      <c r="K10448" s="10" t="s">
        <v>254</v>
      </c>
    </row>
    <row r="10449" spans="1:11">
      <c r="A10449">
        <f t="shared" si="163"/>
        <v>2022</v>
      </c>
      <c r="B10449" s="10">
        <v>2565</v>
      </c>
      <c r="C10449" s="10" t="s">
        <v>250</v>
      </c>
      <c r="D10449" s="10" t="s">
        <v>125</v>
      </c>
      <c r="E10449" s="10" t="str">
        <f>VLOOKUP(D10449,region!$B$1:$C$78,2,FALSE)</f>
        <v>ภาคใต้</v>
      </c>
      <c r="F10449" s="10" t="s">
        <v>259</v>
      </c>
      <c r="G10449" s="10" t="s">
        <v>261</v>
      </c>
      <c r="H10449" s="10">
        <v>13747</v>
      </c>
      <c r="I10449" s="10" t="s">
        <v>253</v>
      </c>
      <c r="J10449" s="10"/>
      <c r="K10449" s="10" t="s">
        <v>254</v>
      </c>
    </row>
    <row r="10450" spans="1:11">
      <c r="A10450">
        <f t="shared" si="163"/>
        <v>2022</v>
      </c>
      <c r="B10450" s="10">
        <v>2565</v>
      </c>
      <c r="C10450" s="10" t="s">
        <v>250</v>
      </c>
      <c r="D10450" s="10" t="s">
        <v>125</v>
      </c>
      <c r="E10450" s="10" t="str">
        <f>VLOOKUP(D10450,region!$B$1:$C$78,2,FALSE)</f>
        <v>ภาคใต้</v>
      </c>
      <c r="F10450" s="10" t="s">
        <v>259</v>
      </c>
      <c r="G10450" s="10" t="s">
        <v>262</v>
      </c>
      <c r="H10450" s="10">
        <v>28019</v>
      </c>
      <c r="I10450" s="10" t="s">
        <v>253</v>
      </c>
      <c r="J10450" s="10"/>
      <c r="K10450" s="10" t="s">
        <v>254</v>
      </c>
    </row>
    <row r="10451" spans="1:11">
      <c r="A10451">
        <f t="shared" si="163"/>
        <v>2022</v>
      </c>
      <c r="B10451" s="10">
        <v>2565</v>
      </c>
      <c r="C10451" s="10" t="s">
        <v>263</v>
      </c>
      <c r="D10451" s="10" t="s">
        <v>125</v>
      </c>
      <c r="E10451" s="10" t="str">
        <f>VLOOKUP(D10451,region!$B$1:$C$78,2,FALSE)</f>
        <v>ภาคใต้</v>
      </c>
      <c r="F10451" s="10" t="s">
        <v>251</v>
      </c>
      <c r="G10451" s="10" t="s">
        <v>252</v>
      </c>
      <c r="H10451" s="10">
        <v>149073</v>
      </c>
      <c r="I10451" s="10" t="s">
        <v>253</v>
      </c>
      <c r="J10451" s="10"/>
      <c r="K10451" s="10" t="s">
        <v>254</v>
      </c>
    </row>
    <row r="10452" spans="1:11">
      <c r="A10452">
        <f t="shared" si="163"/>
        <v>2022</v>
      </c>
      <c r="B10452" s="10">
        <v>2565</v>
      </c>
      <c r="C10452" s="10" t="s">
        <v>263</v>
      </c>
      <c r="D10452" s="10" t="s">
        <v>125</v>
      </c>
      <c r="E10452" s="10" t="str">
        <f>VLOOKUP(D10452,region!$B$1:$C$78,2,FALSE)</f>
        <v>ภาคใต้</v>
      </c>
      <c r="F10452" s="10" t="s">
        <v>251</v>
      </c>
      <c r="G10452" s="10" t="s">
        <v>255</v>
      </c>
      <c r="H10452" s="10">
        <v>149073</v>
      </c>
      <c r="I10452" s="10" t="s">
        <v>253</v>
      </c>
      <c r="J10452" s="10"/>
      <c r="K10452" s="10" t="s">
        <v>254</v>
      </c>
    </row>
    <row r="10453" spans="1:11">
      <c r="A10453">
        <f t="shared" si="163"/>
        <v>2022</v>
      </c>
      <c r="B10453" s="10">
        <v>2565</v>
      </c>
      <c r="C10453" s="10" t="s">
        <v>263</v>
      </c>
      <c r="D10453" s="10" t="s">
        <v>125</v>
      </c>
      <c r="E10453" s="10" t="str">
        <f>VLOOKUP(D10453,region!$B$1:$C$78,2,FALSE)</f>
        <v>ภาคใต้</v>
      </c>
      <c r="F10453" s="10" t="s">
        <v>251</v>
      </c>
      <c r="G10453" s="10" t="s">
        <v>256</v>
      </c>
      <c r="H10453" s="10">
        <v>147028</v>
      </c>
      <c r="I10453" s="10" t="s">
        <v>253</v>
      </c>
      <c r="J10453" s="10"/>
      <c r="K10453" s="10" t="s">
        <v>254</v>
      </c>
    </row>
    <row r="10454" spans="1:11">
      <c r="A10454">
        <f t="shared" si="163"/>
        <v>2022</v>
      </c>
      <c r="B10454" s="10">
        <v>2565</v>
      </c>
      <c r="C10454" s="10" t="s">
        <v>263</v>
      </c>
      <c r="D10454" s="10" t="s">
        <v>125</v>
      </c>
      <c r="E10454" s="10" t="str">
        <f>VLOOKUP(D10454,region!$B$1:$C$78,2,FALSE)</f>
        <v>ภาคใต้</v>
      </c>
      <c r="F10454" s="10" t="s">
        <v>251</v>
      </c>
      <c r="G10454" s="10" t="s">
        <v>257</v>
      </c>
      <c r="H10454" s="10">
        <v>2045</v>
      </c>
      <c r="I10454" s="10" t="s">
        <v>253</v>
      </c>
      <c r="J10454" s="10"/>
      <c r="K10454" s="10" t="s">
        <v>254</v>
      </c>
    </row>
    <row r="10455" spans="1:11">
      <c r="A10455">
        <f t="shared" si="163"/>
        <v>2022</v>
      </c>
      <c r="B10455" s="10">
        <v>2565</v>
      </c>
      <c r="C10455" s="10" t="s">
        <v>263</v>
      </c>
      <c r="D10455" s="10" t="s">
        <v>125</v>
      </c>
      <c r="E10455" s="10" t="str">
        <f>VLOOKUP(D10455,region!$B$1:$C$78,2,FALSE)</f>
        <v>ภาคใต้</v>
      </c>
      <c r="F10455" s="10" t="s">
        <v>251</v>
      </c>
      <c r="G10455" s="10" t="s">
        <v>258</v>
      </c>
      <c r="H10455" s="10">
        <v>0</v>
      </c>
      <c r="I10455" s="10" t="s">
        <v>253</v>
      </c>
      <c r="J10455" s="10" t="s">
        <v>266</v>
      </c>
      <c r="K10455" s="10" t="s">
        <v>254</v>
      </c>
    </row>
    <row r="10456" spans="1:11">
      <c r="A10456">
        <f t="shared" si="163"/>
        <v>2022</v>
      </c>
      <c r="B10456" s="10">
        <v>2565</v>
      </c>
      <c r="C10456" s="10" t="s">
        <v>263</v>
      </c>
      <c r="D10456" s="10" t="s">
        <v>125</v>
      </c>
      <c r="E10456" s="10" t="str">
        <f>VLOOKUP(D10456,region!$B$1:$C$78,2,FALSE)</f>
        <v>ภาคใต้</v>
      </c>
      <c r="F10456" s="10" t="s">
        <v>259</v>
      </c>
      <c r="G10456" s="10" t="s">
        <v>252</v>
      </c>
      <c r="H10456" s="10">
        <v>78940</v>
      </c>
      <c r="I10456" s="10" t="s">
        <v>253</v>
      </c>
      <c r="J10456" s="10"/>
      <c r="K10456" s="10" t="s">
        <v>254</v>
      </c>
    </row>
    <row r="10457" spans="1:11">
      <c r="A10457">
        <f t="shared" si="163"/>
        <v>2022</v>
      </c>
      <c r="B10457" s="10">
        <v>2565</v>
      </c>
      <c r="C10457" s="10" t="s">
        <v>263</v>
      </c>
      <c r="D10457" s="10" t="s">
        <v>125</v>
      </c>
      <c r="E10457" s="10" t="str">
        <f>VLOOKUP(D10457,region!$B$1:$C$78,2,FALSE)</f>
        <v>ภาคใต้</v>
      </c>
      <c r="F10457" s="10" t="s">
        <v>259</v>
      </c>
      <c r="G10457" s="10" t="s">
        <v>260</v>
      </c>
      <c r="H10457" s="10">
        <v>37167</v>
      </c>
      <c r="I10457" s="10" t="s">
        <v>253</v>
      </c>
      <c r="J10457" s="10"/>
      <c r="K10457" s="10" t="s">
        <v>254</v>
      </c>
    </row>
    <row r="10458" spans="1:11">
      <c r="A10458">
        <f t="shared" si="163"/>
        <v>2022</v>
      </c>
      <c r="B10458" s="10">
        <v>2565</v>
      </c>
      <c r="C10458" s="10" t="s">
        <v>263</v>
      </c>
      <c r="D10458" s="10" t="s">
        <v>125</v>
      </c>
      <c r="E10458" s="10" t="str">
        <f>VLOOKUP(D10458,region!$B$1:$C$78,2,FALSE)</f>
        <v>ภาคใต้</v>
      </c>
      <c r="F10458" s="10" t="s">
        <v>259</v>
      </c>
      <c r="G10458" s="10" t="s">
        <v>261</v>
      </c>
      <c r="H10458" s="10">
        <v>14412</v>
      </c>
      <c r="I10458" s="10" t="s">
        <v>253</v>
      </c>
      <c r="J10458" s="10"/>
      <c r="K10458" s="10" t="s">
        <v>254</v>
      </c>
    </row>
    <row r="10459" spans="1:11">
      <c r="A10459">
        <f t="shared" si="163"/>
        <v>2022</v>
      </c>
      <c r="B10459" s="10">
        <v>2565</v>
      </c>
      <c r="C10459" s="10" t="s">
        <v>263</v>
      </c>
      <c r="D10459" s="10" t="s">
        <v>125</v>
      </c>
      <c r="E10459" s="10" t="str">
        <f>VLOOKUP(D10459,region!$B$1:$C$78,2,FALSE)</f>
        <v>ภาคใต้</v>
      </c>
      <c r="F10459" s="10" t="s">
        <v>259</v>
      </c>
      <c r="G10459" s="10" t="s">
        <v>262</v>
      </c>
      <c r="H10459" s="10">
        <v>27361</v>
      </c>
      <c r="I10459" s="10" t="s">
        <v>253</v>
      </c>
      <c r="J10459" s="10"/>
      <c r="K10459" s="10" t="s">
        <v>254</v>
      </c>
    </row>
    <row r="10460" spans="1:11">
      <c r="A10460">
        <f t="shared" si="163"/>
        <v>2022</v>
      </c>
      <c r="B10460" s="10">
        <v>2565</v>
      </c>
      <c r="C10460" s="10" t="s">
        <v>264</v>
      </c>
      <c r="D10460" s="10" t="s">
        <v>125</v>
      </c>
      <c r="E10460" s="10" t="str">
        <f>VLOOKUP(D10460,region!$B$1:$C$78,2,FALSE)</f>
        <v>ภาคใต้</v>
      </c>
      <c r="F10460" s="10" t="s">
        <v>251</v>
      </c>
      <c r="G10460" s="10" t="s">
        <v>252</v>
      </c>
      <c r="H10460" s="10">
        <v>147841</v>
      </c>
      <c r="I10460" s="10" t="s">
        <v>253</v>
      </c>
      <c r="J10460" s="10"/>
      <c r="K10460" s="10" t="s">
        <v>254</v>
      </c>
    </row>
    <row r="10461" spans="1:11">
      <c r="A10461">
        <f t="shared" si="163"/>
        <v>2022</v>
      </c>
      <c r="B10461" s="10">
        <v>2565</v>
      </c>
      <c r="C10461" s="10" t="s">
        <v>264</v>
      </c>
      <c r="D10461" s="10" t="s">
        <v>125</v>
      </c>
      <c r="E10461" s="10" t="str">
        <f>VLOOKUP(D10461,region!$B$1:$C$78,2,FALSE)</f>
        <v>ภาคใต้</v>
      </c>
      <c r="F10461" s="10" t="s">
        <v>251</v>
      </c>
      <c r="G10461" s="10" t="s">
        <v>255</v>
      </c>
      <c r="H10461" s="10">
        <v>147841</v>
      </c>
      <c r="I10461" s="10" t="s">
        <v>253</v>
      </c>
      <c r="J10461" s="10"/>
      <c r="K10461" s="10" t="s">
        <v>254</v>
      </c>
    </row>
    <row r="10462" spans="1:11">
      <c r="A10462">
        <f t="shared" si="163"/>
        <v>2022</v>
      </c>
      <c r="B10462" s="10">
        <v>2565</v>
      </c>
      <c r="C10462" s="10" t="s">
        <v>264</v>
      </c>
      <c r="D10462" s="10" t="s">
        <v>125</v>
      </c>
      <c r="E10462" s="10" t="str">
        <f>VLOOKUP(D10462,region!$B$1:$C$78,2,FALSE)</f>
        <v>ภาคใต้</v>
      </c>
      <c r="F10462" s="10" t="s">
        <v>251</v>
      </c>
      <c r="G10462" s="10" t="s">
        <v>256</v>
      </c>
      <c r="H10462" s="10">
        <v>146623</v>
      </c>
      <c r="I10462" s="10" t="s">
        <v>253</v>
      </c>
      <c r="J10462" s="10"/>
      <c r="K10462" s="10" t="s">
        <v>254</v>
      </c>
    </row>
    <row r="10463" spans="1:11">
      <c r="A10463">
        <f t="shared" si="163"/>
        <v>2022</v>
      </c>
      <c r="B10463" s="10">
        <v>2565</v>
      </c>
      <c r="C10463" s="10" t="s">
        <v>264</v>
      </c>
      <c r="D10463" s="10" t="s">
        <v>125</v>
      </c>
      <c r="E10463" s="10" t="str">
        <f>VLOOKUP(D10463,region!$B$1:$C$78,2,FALSE)</f>
        <v>ภาคใต้</v>
      </c>
      <c r="F10463" s="10" t="s">
        <v>251</v>
      </c>
      <c r="G10463" s="10" t="s">
        <v>257</v>
      </c>
      <c r="H10463" s="10">
        <v>1217</v>
      </c>
      <c r="I10463" s="10" t="s">
        <v>253</v>
      </c>
      <c r="J10463" s="10"/>
      <c r="K10463" s="10" t="s">
        <v>254</v>
      </c>
    </row>
    <row r="10464" spans="1:11">
      <c r="A10464">
        <f t="shared" si="163"/>
        <v>2022</v>
      </c>
      <c r="B10464" s="10">
        <v>2565</v>
      </c>
      <c r="C10464" s="10" t="s">
        <v>264</v>
      </c>
      <c r="D10464" s="10" t="s">
        <v>125</v>
      </c>
      <c r="E10464" s="10" t="str">
        <f>VLOOKUP(D10464,region!$B$1:$C$78,2,FALSE)</f>
        <v>ภาคใต้</v>
      </c>
      <c r="F10464" s="10" t="s">
        <v>251</v>
      </c>
      <c r="G10464" s="10" t="s">
        <v>258</v>
      </c>
      <c r="H10464" s="10">
        <v>0</v>
      </c>
      <c r="I10464" s="10" t="s">
        <v>253</v>
      </c>
      <c r="J10464" s="10" t="s">
        <v>266</v>
      </c>
      <c r="K10464" s="10" t="s">
        <v>254</v>
      </c>
    </row>
    <row r="10465" spans="1:11">
      <c r="A10465">
        <f t="shared" si="163"/>
        <v>2022</v>
      </c>
      <c r="B10465" s="10">
        <v>2565</v>
      </c>
      <c r="C10465" s="10" t="s">
        <v>264</v>
      </c>
      <c r="D10465" s="10" t="s">
        <v>125</v>
      </c>
      <c r="E10465" s="10" t="str">
        <f>VLOOKUP(D10465,region!$B$1:$C$78,2,FALSE)</f>
        <v>ภาคใต้</v>
      </c>
      <c r="F10465" s="10" t="s">
        <v>259</v>
      </c>
      <c r="G10465" s="10" t="s">
        <v>252</v>
      </c>
      <c r="H10465" s="10">
        <v>81126</v>
      </c>
      <c r="I10465" s="10" t="s">
        <v>253</v>
      </c>
      <c r="J10465" s="10"/>
      <c r="K10465" s="10" t="s">
        <v>254</v>
      </c>
    </row>
    <row r="10466" spans="1:11">
      <c r="A10466">
        <f t="shared" si="163"/>
        <v>2022</v>
      </c>
      <c r="B10466" s="10">
        <v>2565</v>
      </c>
      <c r="C10466" s="10" t="s">
        <v>264</v>
      </c>
      <c r="D10466" s="10" t="s">
        <v>125</v>
      </c>
      <c r="E10466" s="10" t="str">
        <f>VLOOKUP(D10466,region!$B$1:$C$78,2,FALSE)</f>
        <v>ภาคใต้</v>
      </c>
      <c r="F10466" s="10" t="s">
        <v>259</v>
      </c>
      <c r="G10466" s="10" t="s">
        <v>260</v>
      </c>
      <c r="H10466" s="10">
        <v>37660</v>
      </c>
      <c r="I10466" s="10" t="s">
        <v>253</v>
      </c>
      <c r="J10466" s="10"/>
      <c r="K10466" s="10" t="s">
        <v>254</v>
      </c>
    </row>
    <row r="10467" spans="1:11">
      <c r="A10467">
        <f t="shared" si="163"/>
        <v>2022</v>
      </c>
      <c r="B10467" s="10">
        <v>2565</v>
      </c>
      <c r="C10467" s="10" t="s">
        <v>264</v>
      </c>
      <c r="D10467" s="10" t="s">
        <v>125</v>
      </c>
      <c r="E10467" s="10" t="str">
        <f>VLOOKUP(D10467,region!$B$1:$C$78,2,FALSE)</f>
        <v>ภาคใต้</v>
      </c>
      <c r="F10467" s="10" t="s">
        <v>259</v>
      </c>
      <c r="G10467" s="10" t="s">
        <v>261</v>
      </c>
      <c r="H10467" s="10">
        <v>14485</v>
      </c>
      <c r="I10467" s="10" t="s">
        <v>253</v>
      </c>
      <c r="J10467" s="10"/>
      <c r="K10467" s="10" t="s">
        <v>254</v>
      </c>
    </row>
    <row r="10468" spans="1:11">
      <c r="A10468">
        <f t="shared" si="163"/>
        <v>2022</v>
      </c>
      <c r="B10468" s="10">
        <v>2565</v>
      </c>
      <c r="C10468" s="10" t="s">
        <v>264</v>
      </c>
      <c r="D10468" s="10" t="s">
        <v>125</v>
      </c>
      <c r="E10468" s="10" t="str">
        <f>VLOOKUP(D10468,region!$B$1:$C$78,2,FALSE)</f>
        <v>ภาคใต้</v>
      </c>
      <c r="F10468" s="10" t="s">
        <v>259</v>
      </c>
      <c r="G10468" s="10" t="s">
        <v>262</v>
      </c>
      <c r="H10468" s="10">
        <v>28980</v>
      </c>
      <c r="I10468" s="10" t="s">
        <v>253</v>
      </c>
      <c r="J10468" s="10"/>
      <c r="K10468" s="10" t="s">
        <v>254</v>
      </c>
    </row>
    <row r="10469" spans="1:11">
      <c r="A10469">
        <f t="shared" si="163"/>
        <v>2022</v>
      </c>
      <c r="B10469" s="10">
        <v>2565</v>
      </c>
      <c r="C10469" s="10" t="s">
        <v>265</v>
      </c>
      <c r="D10469" s="10" t="s">
        <v>125</v>
      </c>
      <c r="E10469" s="10" t="str">
        <f>VLOOKUP(D10469,region!$B$1:$C$78,2,FALSE)</f>
        <v>ภาคใต้</v>
      </c>
      <c r="F10469" s="10" t="s">
        <v>251</v>
      </c>
      <c r="G10469" s="10" t="s">
        <v>252</v>
      </c>
      <c r="H10469" s="10">
        <v>155856</v>
      </c>
      <c r="I10469" s="10" t="s">
        <v>253</v>
      </c>
      <c r="J10469" s="10"/>
      <c r="K10469" s="10" t="s">
        <v>254</v>
      </c>
    </row>
    <row r="10470" spans="1:11">
      <c r="A10470">
        <f t="shared" si="163"/>
        <v>2022</v>
      </c>
      <c r="B10470" s="10">
        <v>2565</v>
      </c>
      <c r="C10470" s="10" t="s">
        <v>265</v>
      </c>
      <c r="D10470" s="10" t="s">
        <v>125</v>
      </c>
      <c r="E10470" s="10" t="str">
        <f>VLOOKUP(D10470,region!$B$1:$C$78,2,FALSE)</f>
        <v>ภาคใต้</v>
      </c>
      <c r="F10470" s="10" t="s">
        <v>251</v>
      </c>
      <c r="G10470" s="10" t="s">
        <v>255</v>
      </c>
      <c r="H10470" s="10">
        <v>155677</v>
      </c>
      <c r="I10470" s="10" t="s">
        <v>253</v>
      </c>
      <c r="J10470" s="10"/>
      <c r="K10470" s="10" t="s">
        <v>254</v>
      </c>
    </row>
    <row r="10471" spans="1:11">
      <c r="A10471">
        <f t="shared" si="163"/>
        <v>2022</v>
      </c>
      <c r="B10471" s="10">
        <v>2565</v>
      </c>
      <c r="C10471" s="10" t="s">
        <v>265</v>
      </c>
      <c r="D10471" s="10" t="s">
        <v>125</v>
      </c>
      <c r="E10471" s="10" t="str">
        <f>VLOOKUP(D10471,region!$B$1:$C$78,2,FALSE)</f>
        <v>ภาคใต้</v>
      </c>
      <c r="F10471" s="10" t="s">
        <v>251</v>
      </c>
      <c r="G10471" s="10" t="s">
        <v>256</v>
      </c>
      <c r="H10471" s="10">
        <v>153990</v>
      </c>
      <c r="I10471" s="10" t="s">
        <v>253</v>
      </c>
      <c r="J10471" s="10"/>
      <c r="K10471" s="10" t="s">
        <v>254</v>
      </c>
    </row>
    <row r="10472" spans="1:11">
      <c r="A10472">
        <f t="shared" si="163"/>
        <v>2022</v>
      </c>
      <c r="B10472" s="10">
        <v>2565</v>
      </c>
      <c r="C10472" s="10" t="s">
        <v>265</v>
      </c>
      <c r="D10472" s="10" t="s">
        <v>125</v>
      </c>
      <c r="E10472" s="10" t="str">
        <f>VLOOKUP(D10472,region!$B$1:$C$78,2,FALSE)</f>
        <v>ภาคใต้</v>
      </c>
      <c r="F10472" s="10" t="s">
        <v>251</v>
      </c>
      <c r="G10472" s="10" t="s">
        <v>257</v>
      </c>
      <c r="H10472" s="10">
        <v>1686</v>
      </c>
      <c r="I10472" s="10" t="s">
        <v>253</v>
      </c>
      <c r="J10472" s="10"/>
      <c r="K10472" s="10" t="s">
        <v>254</v>
      </c>
    </row>
    <row r="10473" spans="1:11">
      <c r="A10473">
        <f t="shared" si="163"/>
        <v>2022</v>
      </c>
      <c r="B10473" s="10">
        <v>2565</v>
      </c>
      <c r="C10473" s="10" t="s">
        <v>265</v>
      </c>
      <c r="D10473" s="10" t="s">
        <v>125</v>
      </c>
      <c r="E10473" s="10" t="str">
        <f>VLOOKUP(D10473,region!$B$1:$C$78,2,FALSE)</f>
        <v>ภาคใต้</v>
      </c>
      <c r="F10473" s="10" t="s">
        <v>251</v>
      </c>
      <c r="G10473" s="10" t="s">
        <v>258</v>
      </c>
      <c r="H10473" s="10">
        <v>180</v>
      </c>
      <c r="I10473" s="10" t="s">
        <v>253</v>
      </c>
      <c r="J10473" s="10"/>
      <c r="K10473" s="10" t="s">
        <v>254</v>
      </c>
    </row>
    <row r="10474" spans="1:11">
      <c r="A10474">
        <f t="shared" si="163"/>
        <v>2022</v>
      </c>
      <c r="B10474" s="10">
        <v>2565</v>
      </c>
      <c r="C10474" s="10" t="s">
        <v>265</v>
      </c>
      <c r="D10474" s="10" t="s">
        <v>125</v>
      </c>
      <c r="E10474" s="10" t="str">
        <f>VLOOKUP(D10474,region!$B$1:$C$78,2,FALSE)</f>
        <v>ภาคใต้</v>
      </c>
      <c r="F10474" s="10" t="s">
        <v>259</v>
      </c>
      <c r="G10474" s="10" t="s">
        <v>252</v>
      </c>
      <c r="H10474" s="10">
        <v>74026</v>
      </c>
      <c r="I10474" s="10" t="s">
        <v>253</v>
      </c>
      <c r="J10474" s="10"/>
      <c r="K10474" s="10" t="s">
        <v>254</v>
      </c>
    </row>
    <row r="10475" spans="1:11">
      <c r="A10475">
        <f t="shared" si="163"/>
        <v>2022</v>
      </c>
      <c r="B10475" s="10">
        <v>2565</v>
      </c>
      <c r="C10475" s="10" t="s">
        <v>265</v>
      </c>
      <c r="D10475" s="10" t="s">
        <v>125</v>
      </c>
      <c r="E10475" s="10" t="str">
        <f>VLOOKUP(D10475,region!$B$1:$C$78,2,FALSE)</f>
        <v>ภาคใต้</v>
      </c>
      <c r="F10475" s="10" t="s">
        <v>259</v>
      </c>
      <c r="G10475" s="10" t="s">
        <v>260</v>
      </c>
      <c r="H10475" s="10">
        <v>34679</v>
      </c>
      <c r="I10475" s="10" t="s">
        <v>253</v>
      </c>
      <c r="J10475" s="10"/>
      <c r="K10475" s="10" t="s">
        <v>254</v>
      </c>
    </row>
    <row r="10476" spans="1:11">
      <c r="A10476">
        <f t="shared" si="163"/>
        <v>2022</v>
      </c>
      <c r="B10476" s="10">
        <v>2565</v>
      </c>
      <c r="C10476" s="10" t="s">
        <v>265</v>
      </c>
      <c r="D10476" s="10" t="s">
        <v>125</v>
      </c>
      <c r="E10476" s="10" t="str">
        <f>VLOOKUP(D10476,region!$B$1:$C$78,2,FALSE)</f>
        <v>ภาคใต้</v>
      </c>
      <c r="F10476" s="10" t="s">
        <v>259</v>
      </c>
      <c r="G10476" s="10" t="s">
        <v>261</v>
      </c>
      <c r="H10476" s="10">
        <v>12631</v>
      </c>
      <c r="I10476" s="10" t="s">
        <v>253</v>
      </c>
      <c r="J10476" s="10"/>
      <c r="K10476" s="10" t="s">
        <v>254</v>
      </c>
    </row>
    <row r="10477" spans="1:11">
      <c r="A10477">
        <f t="shared" si="163"/>
        <v>2022</v>
      </c>
      <c r="B10477" s="10">
        <v>2565</v>
      </c>
      <c r="C10477" s="10" t="s">
        <v>265</v>
      </c>
      <c r="D10477" s="10" t="s">
        <v>125</v>
      </c>
      <c r="E10477" s="10" t="str">
        <f>VLOOKUP(D10477,region!$B$1:$C$78,2,FALSE)</f>
        <v>ภาคใต้</v>
      </c>
      <c r="F10477" s="10" t="s">
        <v>259</v>
      </c>
      <c r="G10477" s="10" t="s">
        <v>262</v>
      </c>
      <c r="H10477" s="10">
        <v>26716</v>
      </c>
      <c r="I10477" s="10" t="s">
        <v>253</v>
      </c>
      <c r="J10477" s="10"/>
      <c r="K10477" s="10" t="s">
        <v>254</v>
      </c>
    </row>
    <row r="10478" spans="1:11">
      <c r="A10478">
        <f t="shared" si="163"/>
        <v>2023</v>
      </c>
      <c r="B10478" s="10">
        <v>2566</v>
      </c>
      <c r="C10478" s="10" t="s">
        <v>250</v>
      </c>
      <c r="D10478" s="10" t="s">
        <v>125</v>
      </c>
      <c r="E10478" s="10" t="str">
        <f>VLOOKUP(D10478,region!$B$1:$C$78,2,FALSE)</f>
        <v>ภาคใต้</v>
      </c>
      <c r="F10478" s="10" t="s">
        <v>251</v>
      </c>
      <c r="G10478" s="10" t="s">
        <v>252</v>
      </c>
      <c r="H10478" s="10">
        <v>161121</v>
      </c>
      <c r="I10478" s="10" t="s">
        <v>253</v>
      </c>
      <c r="J10478" s="10"/>
      <c r="K10478" s="10" t="s">
        <v>254</v>
      </c>
    </row>
    <row r="10479" spans="1:11">
      <c r="A10479">
        <f t="shared" si="163"/>
        <v>2023</v>
      </c>
      <c r="B10479" s="10">
        <v>2566</v>
      </c>
      <c r="C10479" s="10" t="s">
        <v>250</v>
      </c>
      <c r="D10479" s="10" t="s">
        <v>125</v>
      </c>
      <c r="E10479" s="10" t="str">
        <f>VLOOKUP(D10479,region!$B$1:$C$78,2,FALSE)</f>
        <v>ภาคใต้</v>
      </c>
      <c r="F10479" s="10" t="s">
        <v>251</v>
      </c>
      <c r="G10479" s="10" t="s">
        <v>255</v>
      </c>
      <c r="H10479" s="10">
        <v>161038</v>
      </c>
      <c r="I10479" s="10" t="s">
        <v>253</v>
      </c>
      <c r="J10479" s="10"/>
      <c r="K10479" s="10" t="s">
        <v>254</v>
      </c>
    </row>
    <row r="10480" spans="1:11">
      <c r="A10480">
        <f t="shared" si="163"/>
        <v>2023</v>
      </c>
      <c r="B10480" s="10">
        <v>2566</v>
      </c>
      <c r="C10480" s="10" t="s">
        <v>250</v>
      </c>
      <c r="D10480" s="10" t="s">
        <v>125</v>
      </c>
      <c r="E10480" s="10" t="str">
        <f>VLOOKUP(D10480,region!$B$1:$C$78,2,FALSE)</f>
        <v>ภาคใต้</v>
      </c>
      <c r="F10480" s="10" t="s">
        <v>251</v>
      </c>
      <c r="G10480" s="10" t="s">
        <v>256</v>
      </c>
      <c r="H10480" s="10">
        <v>159770</v>
      </c>
      <c r="I10480" s="10" t="s">
        <v>253</v>
      </c>
      <c r="J10480" s="10"/>
      <c r="K10480" s="10" t="s">
        <v>254</v>
      </c>
    </row>
    <row r="10481" spans="1:11">
      <c r="A10481">
        <f t="shared" si="163"/>
        <v>2023</v>
      </c>
      <c r="B10481" s="10">
        <v>2566</v>
      </c>
      <c r="C10481" s="10" t="s">
        <v>250</v>
      </c>
      <c r="D10481" s="10" t="s">
        <v>125</v>
      </c>
      <c r="E10481" s="10" t="str">
        <f>VLOOKUP(D10481,region!$B$1:$C$78,2,FALSE)</f>
        <v>ภาคใต้</v>
      </c>
      <c r="F10481" s="10" t="s">
        <v>251</v>
      </c>
      <c r="G10481" s="10" t="s">
        <v>257</v>
      </c>
      <c r="H10481" s="10">
        <v>1268</v>
      </c>
      <c r="I10481" s="10" t="s">
        <v>253</v>
      </c>
      <c r="J10481" s="10"/>
      <c r="K10481" s="10" t="s">
        <v>254</v>
      </c>
    </row>
    <row r="10482" spans="1:11">
      <c r="A10482">
        <f t="shared" si="163"/>
        <v>2023</v>
      </c>
      <c r="B10482" s="10">
        <v>2566</v>
      </c>
      <c r="C10482" s="10" t="s">
        <v>250</v>
      </c>
      <c r="D10482" s="10" t="s">
        <v>125</v>
      </c>
      <c r="E10482" s="10" t="str">
        <f>VLOOKUP(D10482,region!$B$1:$C$78,2,FALSE)</f>
        <v>ภาคใต้</v>
      </c>
      <c r="F10482" s="10" t="s">
        <v>251</v>
      </c>
      <c r="G10482" s="10" t="s">
        <v>258</v>
      </c>
      <c r="H10482" s="10">
        <v>83</v>
      </c>
      <c r="I10482" s="10" t="s">
        <v>253</v>
      </c>
      <c r="J10482" s="10"/>
      <c r="K10482" s="10" t="s">
        <v>254</v>
      </c>
    </row>
    <row r="10483" spans="1:11">
      <c r="A10483">
        <f t="shared" si="163"/>
        <v>2023</v>
      </c>
      <c r="B10483" s="10">
        <v>2566</v>
      </c>
      <c r="C10483" s="10" t="s">
        <v>250</v>
      </c>
      <c r="D10483" s="10" t="s">
        <v>125</v>
      </c>
      <c r="E10483" s="10" t="str">
        <f>VLOOKUP(D10483,region!$B$1:$C$78,2,FALSE)</f>
        <v>ภาคใต้</v>
      </c>
      <c r="F10483" s="10" t="s">
        <v>259</v>
      </c>
      <c r="G10483" s="10" t="s">
        <v>252</v>
      </c>
      <c r="H10483" s="10">
        <v>69687</v>
      </c>
      <c r="I10483" s="10" t="s">
        <v>253</v>
      </c>
      <c r="J10483" s="10"/>
      <c r="K10483" s="10" t="s">
        <v>254</v>
      </c>
    </row>
    <row r="10484" spans="1:11">
      <c r="A10484">
        <f t="shared" si="163"/>
        <v>2023</v>
      </c>
      <c r="B10484" s="10">
        <v>2566</v>
      </c>
      <c r="C10484" s="10" t="s">
        <v>250</v>
      </c>
      <c r="D10484" s="10" t="s">
        <v>125</v>
      </c>
      <c r="E10484" s="10" t="str">
        <f>VLOOKUP(D10484,region!$B$1:$C$78,2,FALSE)</f>
        <v>ภาคใต้</v>
      </c>
      <c r="F10484" s="10" t="s">
        <v>259</v>
      </c>
      <c r="G10484" s="10" t="s">
        <v>260</v>
      </c>
      <c r="H10484" s="10">
        <v>29876</v>
      </c>
      <c r="I10484" s="10" t="s">
        <v>253</v>
      </c>
      <c r="J10484" s="10"/>
      <c r="K10484" s="10" t="s">
        <v>254</v>
      </c>
    </row>
    <row r="10485" spans="1:11">
      <c r="A10485">
        <f t="shared" si="163"/>
        <v>2023</v>
      </c>
      <c r="B10485" s="10">
        <v>2566</v>
      </c>
      <c r="C10485" s="10" t="s">
        <v>250</v>
      </c>
      <c r="D10485" s="10" t="s">
        <v>125</v>
      </c>
      <c r="E10485" s="10" t="str">
        <f>VLOOKUP(D10485,region!$B$1:$C$78,2,FALSE)</f>
        <v>ภาคใต้</v>
      </c>
      <c r="F10485" s="10" t="s">
        <v>259</v>
      </c>
      <c r="G10485" s="10" t="s">
        <v>261</v>
      </c>
      <c r="H10485" s="10">
        <v>16402</v>
      </c>
      <c r="I10485" s="10" t="s">
        <v>253</v>
      </c>
      <c r="J10485" s="10"/>
      <c r="K10485" s="10" t="s">
        <v>254</v>
      </c>
    </row>
    <row r="10486" spans="1:11">
      <c r="A10486">
        <f t="shared" si="163"/>
        <v>2023</v>
      </c>
      <c r="B10486" s="10">
        <v>2566</v>
      </c>
      <c r="C10486" s="10" t="s">
        <v>250</v>
      </c>
      <c r="D10486" s="10" t="s">
        <v>125</v>
      </c>
      <c r="E10486" s="10" t="str">
        <f>VLOOKUP(D10486,region!$B$1:$C$78,2,FALSE)</f>
        <v>ภาคใต้</v>
      </c>
      <c r="F10486" s="10" t="s">
        <v>259</v>
      </c>
      <c r="G10486" s="10" t="s">
        <v>262</v>
      </c>
      <c r="H10486" s="10">
        <v>23408</v>
      </c>
      <c r="I10486" s="10" t="s">
        <v>253</v>
      </c>
      <c r="J10486" s="10"/>
      <c r="K10486" s="10" t="s">
        <v>254</v>
      </c>
    </row>
    <row r="10487" spans="1:11">
      <c r="A10487">
        <f t="shared" si="163"/>
        <v>2023</v>
      </c>
      <c r="B10487" s="10">
        <v>2566</v>
      </c>
      <c r="C10487" s="10" t="s">
        <v>263</v>
      </c>
      <c r="D10487" s="10" t="s">
        <v>125</v>
      </c>
      <c r="E10487" s="10" t="str">
        <f>VLOOKUP(D10487,region!$B$1:$C$78,2,FALSE)</f>
        <v>ภาคใต้</v>
      </c>
      <c r="F10487" s="10" t="s">
        <v>251</v>
      </c>
      <c r="G10487" s="10" t="s">
        <v>252</v>
      </c>
      <c r="H10487" s="10">
        <v>152581</v>
      </c>
      <c r="I10487" s="10" t="s">
        <v>253</v>
      </c>
      <c r="J10487" s="10"/>
      <c r="K10487" s="10" t="s">
        <v>254</v>
      </c>
    </row>
    <row r="10488" spans="1:11">
      <c r="A10488">
        <f t="shared" si="163"/>
        <v>2023</v>
      </c>
      <c r="B10488" s="10">
        <v>2566</v>
      </c>
      <c r="C10488" s="10" t="s">
        <v>263</v>
      </c>
      <c r="D10488" s="10" t="s">
        <v>125</v>
      </c>
      <c r="E10488" s="10" t="str">
        <f>VLOOKUP(D10488,region!$B$1:$C$78,2,FALSE)</f>
        <v>ภาคใต้</v>
      </c>
      <c r="F10488" s="10" t="s">
        <v>251</v>
      </c>
      <c r="G10488" s="10" t="s">
        <v>255</v>
      </c>
      <c r="H10488" s="10">
        <v>152581</v>
      </c>
      <c r="I10488" s="10" t="s">
        <v>253</v>
      </c>
      <c r="J10488" s="10"/>
      <c r="K10488" s="10" t="s">
        <v>254</v>
      </c>
    </row>
    <row r="10489" spans="1:11">
      <c r="A10489">
        <f t="shared" si="163"/>
        <v>2023</v>
      </c>
      <c r="B10489" s="10">
        <v>2566</v>
      </c>
      <c r="C10489" s="10" t="s">
        <v>263</v>
      </c>
      <c r="D10489" s="10" t="s">
        <v>125</v>
      </c>
      <c r="E10489" s="10" t="str">
        <f>VLOOKUP(D10489,region!$B$1:$C$78,2,FALSE)</f>
        <v>ภาคใต้</v>
      </c>
      <c r="F10489" s="10" t="s">
        <v>251</v>
      </c>
      <c r="G10489" s="10" t="s">
        <v>256</v>
      </c>
      <c r="H10489" s="10">
        <v>151375</v>
      </c>
      <c r="I10489" s="10" t="s">
        <v>253</v>
      </c>
      <c r="J10489" s="10"/>
      <c r="K10489" s="10" t="s">
        <v>254</v>
      </c>
    </row>
    <row r="10490" spans="1:11">
      <c r="A10490">
        <f t="shared" si="163"/>
        <v>2023</v>
      </c>
      <c r="B10490" s="10">
        <v>2566</v>
      </c>
      <c r="C10490" s="10" t="s">
        <v>263</v>
      </c>
      <c r="D10490" s="10" t="s">
        <v>125</v>
      </c>
      <c r="E10490" s="10" t="str">
        <f>VLOOKUP(D10490,region!$B$1:$C$78,2,FALSE)</f>
        <v>ภาคใต้</v>
      </c>
      <c r="F10490" s="10" t="s">
        <v>251</v>
      </c>
      <c r="G10490" s="10" t="s">
        <v>257</v>
      </c>
      <c r="H10490" s="10">
        <v>1206</v>
      </c>
      <c r="I10490" s="10" t="s">
        <v>253</v>
      </c>
      <c r="J10490" s="10"/>
      <c r="K10490" s="10" t="s">
        <v>254</v>
      </c>
    </row>
    <row r="10491" spans="1:11">
      <c r="A10491">
        <f t="shared" si="163"/>
        <v>2023</v>
      </c>
      <c r="B10491" s="10">
        <v>2566</v>
      </c>
      <c r="C10491" s="10" t="s">
        <v>263</v>
      </c>
      <c r="D10491" s="10" t="s">
        <v>125</v>
      </c>
      <c r="E10491" s="10" t="str">
        <f>VLOOKUP(D10491,region!$B$1:$C$78,2,FALSE)</f>
        <v>ภาคใต้</v>
      </c>
      <c r="F10491" s="10" t="s">
        <v>251</v>
      </c>
      <c r="G10491" s="10" t="s">
        <v>258</v>
      </c>
      <c r="H10491" s="10">
        <v>0</v>
      </c>
      <c r="I10491" s="10" t="s">
        <v>253</v>
      </c>
      <c r="J10491" s="10" t="s">
        <v>266</v>
      </c>
      <c r="K10491" s="10" t="s">
        <v>254</v>
      </c>
    </row>
    <row r="10492" spans="1:11">
      <c r="A10492">
        <f t="shared" si="163"/>
        <v>2023</v>
      </c>
      <c r="B10492" s="10">
        <v>2566</v>
      </c>
      <c r="C10492" s="10" t="s">
        <v>263</v>
      </c>
      <c r="D10492" s="10" t="s">
        <v>125</v>
      </c>
      <c r="E10492" s="10" t="str">
        <f>VLOOKUP(D10492,region!$B$1:$C$78,2,FALSE)</f>
        <v>ภาคใต้</v>
      </c>
      <c r="F10492" s="10" t="s">
        <v>259</v>
      </c>
      <c r="G10492" s="10" t="s">
        <v>252</v>
      </c>
      <c r="H10492" s="10">
        <v>79163</v>
      </c>
      <c r="I10492" s="10" t="s">
        <v>253</v>
      </c>
      <c r="J10492" s="10"/>
      <c r="K10492" s="10" t="s">
        <v>254</v>
      </c>
    </row>
    <row r="10493" spans="1:11">
      <c r="A10493">
        <f t="shared" si="163"/>
        <v>2023</v>
      </c>
      <c r="B10493" s="10">
        <v>2566</v>
      </c>
      <c r="C10493" s="10" t="s">
        <v>263</v>
      </c>
      <c r="D10493" s="10" t="s">
        <v>125</v>
      </c>
      <c r="E10493" s="10" t="str">
        <f>VLOOKUP(D10493,region!$B$1:$C$78,2,FALSE)</f>
        <v>ภาคใต้</v>
      </c>
      <c r="F10493" s="10" t="s">
        <v>259</v>
      </c>
      <c r="G10493" s="10" t="s">
        <v>260</v>
      </c>
      <c r="H10493" s="10">
        <v>33446</v>
      </c>
      <c r="I10493" s="10" t="s">
        <v>253</v>
      </c>
      <c r="J10493" s="10"/>
      <c r="K10493" s="10" t="s">
        <v>254</v>
      </c>
    </row>
    <row r="10494" spans="1:11">
      <c r="A10494">
        <f t="shared" si="163"/>
        <v>2023</v>
      </c>
      <c r="B10494" s="10">
        <v>2566</v>
      </c>
      <c r="C10494" s="10" t="s">
        <v>263</v>
      </c>
      <c r="D10494" s="10" t="s">
        <v>125</v>
      </c>
      <c r="E10494" s="10" t="str">
        <f>VLOOKUP(D10494,region!$B$1:$C$78,2,FALSE)</f>
        <v>ภาคใต้</v>
      </c>
      <c r="F10494" s="10" t="s">
        <v>259</v>
      </c>
      <c r="G10494" s="10" t="s">
        <v>261</v>
      </c>
      <c r="H10494" s="10">
        <v>14992</v>
      </c>
      <c r="I10494" s="10" t="s">
        <v>253</v>
      </c>
      <c r="J10494" s="10"/>
      <c r="K10494" s="10" t="s">
        <v>254</v>
      </c>
    </row>
    <row r="10495" spans="1:11">
      <c r="A10495">
        <f t="shared" si="163"/>
        <v>2023</v>
      </c>
      <c r="B10495" s="10">
        <v>2566</v>
      </c>
      <c r="C10495" s="10" t="s">
        <v>263</v>
      </c>
      <c r="D10495" s="10" t="s">
        <v>125</v>
      </c>
      <c r="E10495" s="10" t="str">
        <f>VLOOKUP(D10495,region!$B$1:$C$78,2,FALSE)</f>
        <v>ภาคใต้</v>
      </c>
      <c r="F10495" s="10" t="s">
        <v>259</v>
      </c>
      <c r="G10495" s="10" t="s">
        <v>262</v>
      </c>
      <c r="H10495" s="10">
        <v>30725</v>
      </c>
      <c r="I10495" s="10" t="s">
        <v>253</v>
      </c>
      <c r="J10495" s="10"/>
      <c r="K10495" s="10" t="s">
        <v>254</v>
      </c>
    </row>
    <row r="10496" spans="1:11">
      <c r="A10496">
        <f t="shared" si="163"/>
        <v>2023</v>
      </c>
      <c r="B10496" s="10">
        <v>2566</v>
      </c>
      <c r="C10496" s="10" t="s">
        <v>264</v>
      </c>
      <c r="D10496" s="10" t="s">
        <v>125</v>
      </c>
      <c r="E10496" s="10" t="str">
        <f>VLOOKUP(D10496,region!$B$1:$C$78,2,FALSE)</f>
        <v>ภาคใต้</v>
      </c>
      <c r="F10496" s="10" t="s">
        <v>251</v>
      </c>
      <c r="G10496" s="10" t="s">
        <v>252</v>
      </c>
      <c r="H10496" s="10">
        <v>147825</v>
      </c>
      <c r="I10496" s="10" t="s">
        <v>253</v>
      </c>
      <c r="J10496" s="10"/>
      <c r="K10496" s="10" t="s">
        <v>254</v>
      </c>
    </row>
    <row r="10497" spans="1:11">
      <c r="A10497">
        <f t="shared" si="163"/>
        <v>2023</v>
      </c>
      <c r="B10497" s="10">
        <v>2566</v>
      </c>
      <c r="C10497" s="10" t="s">
        <v>264</v>
      </c>
      <c r="D10497" s="10" t="s">
        <v>125</v>
      </c>
      <c r="E10497" s="10" t="str">
        <f>VLOOKUP(D10497,region!$B$1:$C$78,2,FALSE)</f>
        <v>ภาคใต้</v>
      </c>
      <c r="F10497" s="10" t="s">
        <v>251</v>
      </c>
      <c r="G10497" s="10" t="s">
        <v>255</v>
      </c>
      <c r="H10497" s="10">
        <v>147636</v>
      </c>
      <c r="I10497" s="10" t="s">
        <v>253</v>
      </c>
      <c r="J10497" s="10"/>
      <c r="K10497" s="10" t="s">
        <v>254</v>
      </c>
    </row>
    <row r="10498" spans="1:11">
      <c r="A10498">
        <f t="shared" si="163"/>
        <v>2023</v>
      </c>
      <c r="B10498" s="10">
        <v>2566</v>
      </c>
      <c r="C10498" s="10" t="s">
        <v>264</v>
      </c>
      <c r="D10498" s="10" t="s">
        <v>125</v>
      </c>
      <c r="E10498" s="10" t="str">
        <f>VLOOKUP(D10498,region!$B$1:$C$78,2,FALSE)</f>
        <v>ภาคใต้</v>
      </c>
      <c r="F10498" s="10" t="s">
        <v>251</v>
      </c>
      <c r="G10498" s="10" t="s">
        <v>256</v>
      </c>
      <c r="H10498" s="10">
        <v>147142</v>
      </c>
      <c r="I10498" s="10" t="s">
        <v>253</v>
      </c>
      <c r="J10498" s="10"/>
      <c r="K10498" s="10" t="s">
        <v>254</v>
      </c>
    </row>
    <row r="10499" spans="1:11">
      <c r="A10499">
        <f t="shared" ref="A10499:A10562" si="164">B10499-543</f>
        <v>2023</v>
      </c>
      <c r="B10499" s="10">
        <v>2566</v>
      </c>
      <c r="C10499" s="10" t="s">
        <v>264</v>
      </c>
      <c r="D10499" s="10" t="s">
        <v>125</v>
      </c>
      <c r="E10499" s="10" t="str">
        <f>VLOOKUP(D10499,region!$B$1:$C$78,2,FALSE)</f>
        <v>ภาคใต้</v>
      </c>
      <c r="F10499" s="10" t="s">
        <v>251</v>
      </c>
      <c r="G10499" s="10" t="s">
        <v>257</v>
      </c>
      <c r="H10499" s="10">
        <v>493</v>
      </c>
      <c r="I10499" s="10" t="s">
        <v>253</v>
      </c>
      <c r="J10499" s="10"/>
      <c r="K10499" s="10" t="s">
        <v>254</v>
      </c>
    </row>
    <row r="10500" spans="1:11">
      <c r="A10500">
        <f t="shared" si="164"/>
        <v>2023</v>
      </c>
      <c r="B10500" s="10">
        <v>2566</v>
      </c>
      <c r="C10500" s="10" t="s">
        <v>264</v>
      </c>
      <c r="D10500" s="10" t="s">
        <v>125</v>
      </c>
      <c r="E10500" s="10" t="str">
        <f>VLOOKUP(D10500,region!$B$1:$C$78,2,FALSE)</f>
        <v>ภาคใต้</v>
      </c>
      <c r="F10500" s="10" t="s">
        <v>251</v>
      </c>
      <c r="G10500" s="10" t="s">
        <v>258</v>
      </c>
      <c r="H10500" s="10">
        <v>189</v>
      </c>
      <c r="I10500" s="10" t="s">
        <v>253</v>
      </c>
      <c r="J10500" s="10"/>
      <c r="K10500" s="10" t="s">
        <v>254</v>
      </c>
    </row>
    <row r="10501" spans="1:11">
      <c r="A10501">
        <f t="shared" si="164"/>
        <v>2023</v>
      </c>
      <c r="B10501" s="10">
        <v>2566</v>
      </c>
      <c r="C10501" s="10" t="s">
        <v>264</v>
      </c>
      <c r="D10501" s="10" t="s">
        <v>125</v>
      </c>
      <c r="E10501" s="10" t="str">
        <f>VLOOKUP(D10501,region!$B$1:$C$78,2,FALSE)</f>
        <v>ภาคใต้</v>
      </c>
      <c r="F10501" s="10" t="s">
        <v>259</v>
      </c>
      <c r="G10501" s="10" t="s">
        <v>252</v>
      </c>
      <c r="H10501" s="10">
        <v>84840</v>
      </c>
      <c r="I10501" s="10" t="s">
        <v>253</v>
      </c>
      <c r="J10501" s="10"/>
      <c r="K10501" s="10" t="s">
        <v>254</v>
      </c>
    </row>
    <row r="10502" spans="1:11">
      <c r="A10502">
        <f t="shared" si="164"/>
        <v>2023</v>
      </c>
      <c r="B10502" s="10">
        <v>2566</v>
      </c>
      <c r="C10502" s="10" t="s">
        <v>264</v>
      </c>
      <c r="D10502" s="10" t="s">
        <v>125</v>
      </c>
      <c r="E10502" s="10" t="str">
        <f>VLOOKUP(D10502,region!$B$1:$C$78,2,FALSE)</f>
        <v>ภาคใต้</v>
      </c>
      <c r="F10502" s="10" t="s">
        <v>259</v>
      </c>
      <c r="G10502" s="10" t="s">
        <v>260</v>
      </c>
      <c r="H10502" s="10">
        <v>36963</v>
      </c>
      <c r="I10502" s="10" t="s">
        <v>253</v>
      </c>
      <c r="J10502" s="10"/>
      <c r="K10502" s="10" t="s">
        <v>254</v>
      </c>
    </row>
    <row r="10503" spans="1:11">
      <c r="A10503">
        <f t="shared" si="164"/>
        <v>2023</v>
      </c>
      <c r="B10503" s="10">
        <v>2566</v>
      </c>
      <c r="C10503" s="10" t="s">
        <v>264</v>
      </c>
      <c r="D10503" s="10" t="s">
        <v>125</v>
      </c>
      <c r="E10503" s="10" t="str">
        <f>VLOOKUP(D10503,region!$B$1:$C$78,2,FALSE)</f>
        <v>ภาคใต้</v>
      </c>
      <c r="F10503" s="10" t="s">
        <v>259</v>
      </c>
      <c r="G10503" s="10" t="s">
        <v>261</v>
      </c>
      <c r="H10503" s="10">
        <v>17743</v>
      </c>
      <c r="I10503" s="10" t="s">
        <v>253</v>
      </c>
      <c r="J10503" s="10"/>
      <c r="K10503" s="10" t="s">
        <v>254</v>
      </c>
    </row>
    <row r="10504" spans="1:11">
      <c r="A10504">
        <f t="shared" si="164"/>
        <v>2023</v>
      </c>
      <c r="B10504" s="10">
        <v>2566</v>
      </c>
      <c r="C10504" s="10" t="s">
        <v>264</v>
      </c>
      <c r="D10504" s="10" t="s">
        <v>125</v>
      </c>
      <c r="E10504" s="10" t="str">
        <f>VLOOKUP(D10504,region!$B$1:$C$78,2,FALSE)</f>
        <v>ภาคใต้</v>
      </c>
      <c r="F10504" s="10" t="s">
        <v>259</v>
      </c>
      <c r="G10504" s="10" t="s">
        <v>262</v>
      </c>
      <c r="H10504" s="10">
        <v>30134</v>
      </c>
      <c r="I10504" s="10" t="s">
        <v>253</v>
      </c>
      <c r="J10504" s="10"/>
      <c r="K10504" s="10" t="s">
        <v>254</v>
      </c>
    </row>
    <row r="10505" spans="1:11">
      <c r="A10505">
        <f t="shared" si="164"/>
        <v>2023</v>
      </c>
      <c r="B10505" s="10">
        <v>2566</v>
      </c>
      <c r="C10505" s="10" t="s">
        <v>265</v>
      </c>
      <c r="D10505" s="10" t="s">
        <v>125</v>
      </c>
      <c r="E10505" s="10" t="str">
        <f>VLOOKUP(D10505,region!$B$1:$C$78,2,FALSE)</f>
        <v>ภาคใต้</v>
      </c>
      <c r="F10505" s="10" t="s">
        <v>251</v>
      </c>
      <c r="G10505" s="10" t="s">
        <v>252</v>
      </c>
      <c r="H10505" s="10">
        <v>157359</v>
      </c>
      <c r="I10505" s="10" t="s">
        <v>253</v>
      </c>
      <c r="J10505" s="10"/>
      <c r="K10505" s="10" t="s">
        <v>254</v>
      </c>
    </row>
    <row r="10506" spans="1:11">
      <c r="A10506">
        <f t="shared" si="164"/>
        <v>2023</v>
      </c>
      <c r="B10506" s="10">
        <v>2566</v>
      </c>
      <c r="C10506" s="10" t="s">
        <v>265</v>
      </c>
      <c r="D10506" s="10" t="s">
        <v>125</v>
      </c>
      <c r="E10506" s="10" t="str">
        <f>VLOOKUP(D10506,region!$B$1:$C$78,2,FALSE)</f>
        <v>ภาคใต้</v>
      </c>
      <c r="F10506" s="10" t="s">
        <v>251</v>
      </c>
      <c r="G10506" s="10" t="s">
        <v>255</v>
      </c>
      <c r="H10506" s="10">
        <v>157359</v>
      </c>
      <c r="I10506" s="10" t="s">
        <v>253</v>
      </c>
      <c r="J10506" s="10"/>
      <c r="K10506" s="10" t="s">
        <v>254</v>
      </c>
    </row>
    <row r="10507" spans="1:11">
      <c r="A10507">
        <f t="shared" si="164"/>
        <v>2023</v>
      </c>
      <c r="B10507" s="10">
        <v>2566</v>
      </c>
      <c r="C10507" s="10" t="s">
        <v>265</v>
      </c>
      <c r="D10507" s="10" t="s">
        <v>125</v>
      </c>
      <c r="E10507" s="10" t="str">
        <f>VLOOKUP(D10507,region!$B$1:$C$78,2,FALSE)</f>
        <v>ภาคใต้</v>
      </c>
      <c r="F10507" s="10" t="s">
        <v>251</v>
      </c>
      <c r="G10507" s="10" t="s">
        <v>256</v>
      </c>
      <c r="H10507" s="10">
        <v>156704</v>
      </c>
      <c r="I10507" s="10" t="s">
        <v>253</v>
      </c>
      <c r="J10507" s="10"/>
      <c r="K10507" s="10" t="s">
        <v>254</v>
      </c>
    </row>
    <row r="10508" spans="1:11">
      <c r="A10508">
        <f t="shared" si="164"/>
        <v>2023</v>
      </c>
      <c r="B10508" s="10">
        <v>2566</v>
      </c>
      <c r="C10508" s="10" t="s">
        <v>265</v>
      </c>
      <c r="D10508" s="10" t="s">
        <v>125</v>
      </c>
      <c r="E10508" s="10" t="str">
        <f>VLOOKUP(D10508,region!$B$1:$C$78,2,FALSE)</f>
        <v>ภาคใต้</v>
      </c>
      <c r="F10508" s="10" t="s">
        <v>251</v>
      </c>
      <c r="G10508" s="10" t="s">
        <v>257</v>
      </c>
      <c r="H10508" s="10">
        <v>655</v>
      </c>
      <c r="I10508" s="10" t="s">
        <v>253</v>
      </c>
      <c r="J10508" s="10"/>
      <c r="K10508" s="10" t="s">
        <v>254</v>
      </c>
    </row>
    <row r="10509" spans="1:11">
      <c r="A10509">
        <f t="shared" si="164"/>
        <v>2023</v>
      </c>
      <c r="B10509" s="10">
        <v>2566</v>
      </c>
      <c r="C10509" s="10" t="s">
        <v>265</v>
      </c>
      <c r="D10509" s="10" t="s">
        <v>125</v>
      </c>
      <c r="E10509" s="10" t="str">
        <f>VLOOKUP(D10509,region!$B$1:$C$78,2,FALSE)</f>
        <v>ภาคใต้</v>
      </c>
      <c r="F10509" s="10" t="s">
        <v>251</v>
      </c>
      <c r="G10509" s="10" t="s">
        <v>258</v>
      </c>
      <c r="H10509" s="10">
        <v>0</v>
      </c>
      <c r="I10509" s="10" t="s">
        <v>253</v>
      </c>
      <c r="J10509" s="10" t="s">
        <v>266</v>
      </c>
      <c r="K10509" s="10" t="s">
        <v>254</v>
      </c>
    </row>
    <row r="10510" spans="1:11">
      <c r="A10510">
        <f t="shared" si="164"/>
        <v>2023</v>
      </c>
      <c r="B10510" s="10">
        <v>2566</v>
      </c>
      <c r="C10510" s="10" t="s">
        <v>265</v>
      </c>
      <c r="D10510" s="10" t="s">
        <v>125</v>
      </c>
      <c r="E10510" s="10" t="str">
        <f>VLOOKUP(D10510,region!$B$1:$C$78,2,FALSE)</f>
        <v>ภาคใต้</v>
      </c>
      <c r="F10510" s="10" t="s">
        <v>259</v>
      </c>
      <c r="G10510" s="10" t="s">
        <v>252</v>
      </c>
      <c r="H10510" s="10">
        <v>76188</v>
      </c>
      <c r="I10510" s="10" t="s">
        <v>253</v>
      </c>
      <c r="J10510" s="10"/>
      <c r="K10510" s="10" t="s">
        <v>254</v>
      </c>
    </row>
    <row r="10511" spans="1:11">
      <c r="A10511">
        <f t="shared" si="164"/>
        <v>2023</v>
      </c>
      <c r="B10511" s="10">
        <v>2566</v>
      </c>
      <c r="C10511" s="10" t="s">
        <v>265</v>
      </c>
      <c r="D10511" s="10" t="s">
        <v>125</v>
      </c>
      <c r="E10511" s="10" t="str">
        <f>VLOOKUP(D10511,region!$B$1:$C$78,2,FALSE)</f>
        <v>ภาคใต้</v>
      </c>
      <c r="F10511" s="10" t="s">
        <v>259</v>
      </c>
      <c r="G10511" s="10" t="s">
        <v>260</v>
      </c>
      <c r="H10511" s="10">
        <v>33830</v>
      </c>
      <c r="I10511" s="10" t="s">
        <v>253</v>
      </c>
      <c r="J10511" s="10"/>
      <c r="K10511" s="10" t="s">
        <v>254</v>
      </c>
    </row>
    <row r="10512" spans="1:11">
      <c r="A10512">
        <f t="shared" si="164"/>
        <v>2023</v>
      </c>
      <c r="B10512" s="10">
        <v>2566</v>
      </c>
      <c r="C10512" s="10" t="s">
        <v>265</v>
      </c>
      <c r="D10512" s="10" t="s">
        <v>125</v>
      </c>
      <c r="E10512" s="10" t="str">
        <f>VLOOKUP(D10512,region!$B$1:$C$78,2,FALSE)</f>
        <v>ภาคใต้</v>
      </c>
      <c r="F10512" s="10" t="s">
        <v>259</v>
      </c>
      <c r="G10512" s="10" t="s">
        <v>261</v>
      </c>
      <c r="H10512" s="10">
        <v>16027</v>
      </c>
      <c r="I10512" s="10" t="s">
        <v>253</v>
      </c>
      <c r="J10512" s="10"/>
      <c r="K10512" s="10" t="s">
        <v>254</v>
      </c>
    </row>
    <row r="10513" spans="1:11">
      <c r="A10513">
        <f t="shared" si="164"/>
        <v>2023</v>
      </c>
      <c r="B10513" s="10">
        <v>2566</v>
      </c>
      <c r="C10513" s="10" t="s">
        <v>265</v>
      </c>
      <c r="D10513" s="10" t="s">
        <v>125</v>
      </c>
      <c r="E10513" s="10" t="str">
        <f>VLOOKUP(D10513,region!$B$1:$C$78,2,FALSE)</f>
        <v>ภาคใต้</v>
      </c>
      <c r="F10513" s="10" t="s">
        <v>259</v>
      </c>
      <c r="G10513" s="10" t="s">
        <v>262</v>
      </c>
      <c r="H10513" s="10">
        <v>26332</v>
      </c>
      <c r="I10513" s="10" t="s">
        <v>253</v>
      </c>
      <c r="J10513" s="10"/>
      <c r="K10513" s="10" t="s">
        <v>254</v>
      </c>
    </row>
    <row r="10514" spans="1:11">
      <c r="A10514">
        <f t="shared" si="164"/>
        <v>2024</v>
      </c>
      <c r="B10514" s="10">
        <v>2567</v>
      </c>
      <c r="C10514" s="10" t="s">
        <v>250</v>
      </c>
      <c r="D10514" s="10" t="s">
        <v>125</v>
      </c>
      <c r="E10514" s="10" t="str">
        <f>VLOOKUP(D10514,region!$B$1:$C$78,2,FALSE)</f>
        <v>ภาคใต้</v>
      </c>
      <c r="F10514" s="10" t="s">
        <v>251</v>
      </c>
      <c r="G10514" s="10" t="s">
        <v>252</v>
      </c>
      <c r="H10514" s="10">
        <v>158115</v>
      </c>
      <c r="I10514" s="10" t="s">
        <v>253</v>
      </c>
      <c r="J10514" s="10"/>
      <c r="K10514" s="10" t="s">
        <v>254</v>
      </c>
    </row>
    <row r="10515" spans="1:11">
      <c r="A10515">
        <f t="shared" si="164"/>
        <v>2024</v>
      </c>
      <c r="B10515" s="10">
        <v>2567</v>
      </c>
      <c r="C10515" s="10" t="s">
        <v>250</v>
      </c>
      <c r="D10515" s="10" t="s">
        <v>125</v>
      </c>
      <c r="E10515" s="10" t="str">
        <f>VLOOKUP(D10515,region!$B$1:$C$78,2,FALSE)</f>
        <v>ภาคใต้</v>
      </c>
      <c r="F10515" s="10" t="s">
        <v>251</v>
      </c>
      <c r="G10515" s="10" t="s">
        <v>255</v>
      </c>
      <c r="H10515" s="10">
        <v>158115</v>
      </c>
      <c r="I10515" s="10" t="s">
        <v>253</v>
      </c>
      <c r="J10515" s="10"/>
      <c r="K10515" s="10" t="s">
        <v>254</v>
      </c>
    </row>
    <row r="10516" spans="1:11">
      <c r="A10516">
        <f t="shared" si="164"/>
        <v>2024</v>
      </c>
      <c r="B10516" s="10">
        <v>2567</v>
      </c>
      <c r="C10516" s="10" t="s">
        <v>250</v>
      </c>
      <c r="D10516" s="10" t="s">
        <v>125</v>
      </c>
      <c r="E10516" s="10" t="str">
        <f>VLOOKUP(D10516,region!$B$1:$C$78,2,FALSE)</f>
        <v>ภาคใต้</v>
      </c>
      <c r="F10516" s="10" t="s">
        <v>251</v>
      </c>
      <c r="G10516" s="10" t="s">
        <v>256</v>
      </c>
      <c r="H10516" s="10">
        <v>156437</v>
      </c>
      <c r="I10516" s="10" t="s">
        <v>253</v>
      </c>
      <c r="J10516" s="10"/>
      <c r="K10516" s="10" t="s">
        <v>254</v>
      </c>
    </row>
    <row r="10517" spans="1:11">
      <c r="A10517">
        <f t="shared" si="164"/>
        <v>2024</v>
      </c>
      <c r="B10517" s="10">
        <v>2567</v>
      </c>
      <c r="C10517" s="10" t="s">
        <v>250</v>
      </c>
      <c r="D10517" s="10" t="s">
        <v>125</v>
      </c>
      <c r="E10517" s="10" t="str">
        <f>VLOOKUP(D10517,region!$B$1:$C$78,2,FALSE)</f>
        <v>ภาคใต้</v>
      </c>
      <c r="F10517" s="10" t="s">
        <v>251</v>
      </c>
      <c r="G10517" s="10" t="s">
        <v>257</v>
      </c>
      <c r="H10517" s="10">
        <v>1678</v>
      </c>
      <c r="I10517" s="10" t="s">
        <v>253</v>
      </c>
      <c r="J10517" s="10"/>
      <c r="K10517" s="10" t="s">
        <v>254</v>
      </c>
    </row>
    <row r="10518" spans="1:11">
      <c r="A10518">
        <f t="shared" si="164"/>
        <v>2024</v>
      </c>
      <c r="B10518" s="10">
        <v>2567</v>
      </c>
      <c r="C10518" s="10" t="s">
        <v>250</v>
      </c>
      <c r="D10518" s="10" t="s">
        <v>125</v>
      </c>
      <c r="E10518" s="10" t="str">
        <f>VLOOKUP(D10518,region!$B$1:$C$78,2,FALSE)</f>
        <v>ภาคใต้</v>
      </c>
      <c r="F10518" s="10" t="s">
        <v>251</v>
      </c>
      <c r="G10518" s="10" t="s">
        <v>258</v>
      </c>
      <c r="H10518" s="10">
        <v>0</v>
      </c>
      <c r="I10518" s="10" t="s">
        <v>253</v>
      </c>
      <c r="J10518" s="10" t="s">
        <v>266</v>
      </c>
      <c r="K10518" s="10" t="s">
        <v>254</v>
      </c>
    </row>
    <row r="10519" spans="1:11">
      <c r="A10519">
        <f t="shared" si="164"/>
        <v>2024</v>
      </c>
      <c r="B10519" s="10">
        <v>2567</v>
      </c>
      <c r="C10519" s="10" t="s">
        <v>250</v>
      </c>
      <c r="D10519" s="10" t="s">
        <v>125</v>
      </c>
      <c r="E10519" s="10" t="str">
        <f>VLOOKUP(D10519,region!$B$1:$C$78,2,FALSE)</f>
        <v>ภาคใต้</v>
      </c>
      <c r="F10519" s="10" t="s">
        <v>259</v>
      </c>
      <c r="G10519" s="10" t="s">
        <v>252</v>
      </c>
      <c r="H10519" s="10">
        <v>76321</v>
      </c>
      <c r="I10519" s="10" t="s">
        <v>253</v>
      </c>
      <c r="J10519" s="10"/>
      <c r="K10519" s="10" t="s">
        <v>254</v>
      </c>
    </row>
    <row r="10520" spans="1:11">
      <c r="A10520">
        <f t="shared" si="164"/>
        <v>2024</v>
      </c>
      <c r="B10520" s="10">
        <v>2567</v>
      </c>
      <c r="C10520" s="10" t="s">
        <v>250</v>
      </c>
      <c r="D10520" s="10" t="s">
        <v>125</v>
      </c>
      <c r="E10520" s="10" t="str">
        <f>VLOOKUP(D10520,region!$B$1:$C$78,2,FALSE)</f>
        <v>ภาคใต้</v>
      </c>
      <c r="F10520" s="10" t="s">
        <v>259</v>
      </c>
      <c r="G10520" s="10" t="s">
        <v>260</v>
      </c>
      <c r="H10520" s="10">
        <v>33836</v>
      </c>
      <c r="I10520" s="10" t="s">
        <v>253</v>
      </c>
      <c r="J10520" s="10"/>
      <c r="K10520" s="10" t="s">
        <v>254</v>
      </c>
    </row>
    <row r="10521" spans="1:11">
      <c r="A10521">
        <f t="shared" si="164"/>
        <v>2024</v>
      </c>
      <c r="B10521" s="10">
        <v>2567</v>
      </c>
      <c r="C10521" s="10" t="s">
        <v>250</v>
      </c>
      <c r="D10521" s="10" t="s">
        <v>125</v>
      </c>
      <c r="E10521" s="10" t="str">
        <f>VLOOKUP(D10521,region!$B$1:$C$78,2,FALSE)</f>
        <v>ภาคใต้</v>
      </c>
      <c r="F10521" s="10" t="s">
        <v>259</v>
      </c>
      <c r="G10521" s="10" t="s">
        <v>261</v>
      </c>
      <c r="H10521" s="10">
        <v>16514</v>
      </c>
      <c r="I10521" s="10" t="s">
        <v>253</v>
      </c>
      <c r="J10521" s="10"/>
      <c r="K10521" s="10" t="s">
        <v>254</v>
      </c>
    </row>
    <row r="10522" spans="1:11">
      <c r="A10522">
        <f t="shared" si="164"/>
        <v>2024</v>
      </c>
      <c r="B10522" s="10">
        <v>2567</v>
      </c>
      <c r="C10522" s="10" t="s">
        <v>250</v>
      </c>
      <c r="D10522" s="10" t="s">
        <v>125</v>
      </c>
      <c r="E10522" s="10" t="str">
        <f>VLOOKUP(D10522,region!$B$1:$C$78,2,FALSE)</f>
        <v>ภาคใต้</v>
      </c>
      <c r="F10522" s="10" t="s">
        <v>259</v>
      </c>
      <c r="G10522" s="10" t="s">
        <v>262</v>
      </c>
      <c r="H10522" s="10">
        <v>25971</v>
      </c>
      <c r="I10522" s="10" t="s">
        <v>253</v>
      </c>
      <c r="J10522" s="10"/>
      <c r="K10522" s="10" t="s">
        <v>254</v>
      </c>
    </row>
    <row r="10523" spans="1:11">
      <c r="A10523">
        <f t="shared" si="164"/>
        <v>2024</v>
      </c>
      <c r="B10523" s="10">
        <v>2567</v>
      </c>
      <c r="C10523" s="10" t="s">
        <v>263</v>
      </c>
      <c r="D10523" s="10" t="s">
        <v>125</v>
      </c>
      <c r="E10523" s="10" t="str">
        <f>VLOOKUP(D10523,region!$B$1:$C$78,2,FALSE)</f>
        <v>ภาคใต้</v>
      </c>
      <c r="F10523" s="10" t="s">
        <v>251</v>
      </c>
      <c r="G10523" s="10" t="s">
        <v>252</v>
      </c>
      <c r="H10523" s="10">
        <v>154300</v>
      </c>
      <c r="I10523" s="10" t="s">
        <v>253</v>
      </c>
      <c r="J10523" s="10"/>
      <c r="K10523" s="10" t="s">
        <v>254</v>
      </c>
    </row>
    <row r="10524" spans="1:11">
      <c r="A10524">
        <f t="shared" si="164"/>
        <v>2024</v>
      </c>
      <c r="B10524" s="10">
        <v>2567</v>
      </c>
      <c r="C10524" s="10" t="s">
        <v>263</v>
      </c>
      <c r="D10524" s="10" t="s">
        <v>125</v>
      </c>
      <c r="E10524" s="10" t="str">
        <f>VLOOKUP(D10524,region!$B$1:$C$78,2,FALSE)</f>
        <v>ภาคใต้</v>
      </c>
      <c r="F10524" s="10" t="s">
        <v>251</v>
      </c>
      <c r="G10524" s="10" t="s">
        <v>255</v>
      </c>
      <c r="H10524" s="10">
        <v>154300</v>
      </c>
      <c r="I10524" s="10" t="s">
        <v>253</v>
      </c>
      <c r="J10524" s="10"/>
      <c r="K10524" s="10" t="s">
        <v>254</v>
      </c>
    </row>
    <row r="10525" spans="1:11">
      <c r="A10525">
        <f t="shared" si="164"/>
        <v>2024</v>
      </c>
      <c r="B10525" s="10">
        <v>2567</v>
      </c>
      <c r="C10525" s="10" t="s">
        <v>263</v>
      </c>
      <c r="D10525" s="10" t="s">
        <v>125</v>
      </c>
      <c r="E10525" s="10" t="str">
        <f>VLOOKUP(D10525,region!$B$1:$C$78,2,FALSE)</f>
        <v>ภาคใต้</v>
      </c>
      <c r="F10525" s="10" t="s">
        <v>251</v>
      </c>
      <c r="G10525" s="10" t="s">
        <v>256</v>
      </c>
      <c r="H10525" s="10">
        <v>152602</v>
      </c>
      <c r="I10525" s="10" t="s">
        <v>253</v>
      </c>
      <c r="J10525" s="10"/>
      <c r="K10525" s="10" t="s">
        <v>254</v>
      </c>
    </row>
    <row r="10526" spans="1:11">
      <c r="A10526">
        <f t="shared" si="164"/>
        <v>2024</v>
      </c>
      <c r="B10526" s="10">
        <v>2567</v>
      </c>
      <c r="C10526" s="10" t="s">
        <v>263</v>
      </c>
      <c r="D10526" s="10" t="s">
        <v>125</v>
      </c>
      <c r="E10526" s="10" t="str">
        <f>VLOOKUP(D10526,region!$B$1:$C$78,2,FALSE)</f>
        <v>ภาคใต้</v>
      </c>
      <c r="F10526" s="10" t="s">
        <v>251</v>
      </c>
      <c r="G10526" s="10" t="s">
        <v>257</v>
      </c>
      <c r="H10526" s="10">
        <v>1698</v>
      </c>
      <c r="I10526" s="10" t="s">
        <v>253</v>
      </c>
      <c r="J10526" s="10"/>
      <c r="K10526" s="10" t="s">
        <v>254</v>
      </c>
    </row>
    <row r="10527" spans="1:11">
      <c r="A10527">
        <f t="shared" si="164"/>
        <v>2024</v>
      </c>
      <c r="B10527" s="10">
        <v>2567</v>
      </c>
      <c r="C10527" s="10" t="s">
        <v>263</v>
      </c>
      <c r="D10527" s="10" t="s">
        <v>125</v>
      </c>
      <c r="E10527" s="10" t="str">
        <f>VLOOKUP(D10527,region!$B$1:$C$78,2,FALSE)</f>
        <v>ภาคใต้</v>
      </c>
      <c r="F10527" s="10" t="s">
        <v>251</v>
      </c>
      <c r="G10527" s="10" t="s">
        <v>258</v>
      </c>
      <c r="H10527" s="10">
        <v>0</v>
      </c>
      <c r="I10527" s="10" t="s">
        <v>253</v>
      </c>
      <c r="J10527" s="10" t="s">
        <v>266</v>
      </c>
      <c r="K10527" s="10" t="s">
        <v>254</v>
      </c>
    </row>
    <row r="10528" spans="1:11">
      <c r="A10528">
        <f t="shared" si="164"/>
        <v>2024</v>
      </c>
      <c r="B10528" s="10">
        <v>2567</v>
      </c>
      <c r="C10528" s="10" t="s">
        <v>263</v>
      </c>
      <c r="D10528" s="10" t="s">
        <v>125</v>
      </c>
      <c r="E10528" s="10" t="str">
        <f>VLOOKUP(D10528,region!$B$1:$C$78,2,FALSE)</f>
        <v>ภาคใต้</v>
      </c>
      <c r="F10528" s="10" t="s">
        <v>259</v>
      </c>
      <c r="G10528" s="10" t="s">
        <v>252</v>
      </c>
      <c r="H10528" s="10">
        <v>81032</v>
      </c>
      <c r="I10528" s="10" t="s">
        <v>253</v>
      </c>
      <c r="J10528" s="10"/>
      <c r="K10528" s="10" t="s">
        <v>254</v>
      </c>
    </row>
    <row r="10529" spans="1:11">
      <c r="A10529">
        <f t="shared" si="164"/>
        <v>2024</v>
      </c>
      <c r="B10529" s="10">
        <v>2567</v>
      </c>
      <c r="C10529" s="10" t="s">
        <v>263</v>
      </c>
      <c r="D10529" s="10" t="s">
        <v>125</v>
      </c>
      <c r="E10529" s="10" t="str">
        <f>VLOOKUP(D10529,region!$B$1:$C$78,2,FALSE)</f>
        <v>ภาคใต้</v>
      </c>
      <c r="F10529" s="10" t="s">
        <v>259</v>
      </c>
      <c r="G10529" s="10" t="s">
        <v>260</v>
      </c>
      <c r="H10529" s="10">
        <v>36239</v>
      </c>
      <c r="I10529" s="10" t="s">
        <v>253</v>
      </c>
      <c r="J10529" s="10"/>
      <c r="K10529" s="10" t="s">
        <v>254</v>
      </c>
    </row>
    <row r="10530" spans="1:11">
      <c r="A10530">
        <f t="shared" si="164"/>
        <v>2024</v>
      </c>
      <c r="B10530" s="10">
        <v>2567</v>
      </c>
      <c r="C10530" s="10" t="s">
        <v>263</v>
      </c>
      <c r="D10530" s="10" t="s">
        <v>125</v>
      </c>
      <c r="E10530" s="10" t="str">
        <f>VLOOKUP(D10530,region!$B$1:$C$78,2,FALSE)</f>
        <v>ภาคใต้</v>
      </c>
      <c r="F10530" s="10" t="s">
        <v>259</v>
      </c>
      <c r="G10530" s="10" t="s">
        <v>261</v>
      </c>
      <c r="H10530" s="10">
        <v>15357</v>
      </c>
      <c r="I10530" s="10" t="s">
        <v>253</v>
      </c>
      <c r="J10530" s="10"/>
      <c r="K10530" s="10" t="s">
        <v>254</v>
      </c>
    </row>
    <row r="10531" spans="1:11">
      <c r="A10531">
        <f t="shared" si="164"/>
        <v>2024</v>
      </c>
      <c r="B10531" s="10">
        <v>2567</v>
      </c>
      <c r="C10531" s="10" t="s">
        <v>263</v>
      </c>
      <c r="D10531" s="10" t="s">
        <v>125</v>
      </c>
      <c r="E10531" s="10" t="str">
        <f>VLOOKUP(D10531,region!$B$1:$C$78,2,FALSE)</f>
        <v>ภาคใต้</v>
      </c>
      <c r="F10531" s="10" t="s">
        <v>259</v>
      </c>
      <c r="G10531" s="10" t="s">
        <v>262</v>
      </c>
      <c r="H10531" s="10">
        <v>29436</v>
      </c>
      <c r="I10531" s="10" t="s">
        <v>253</v>
      </c>
      <c r="J10531" s="10"/>
      <c r="K10531" s="10" t="s">
        <v>254</v>
      </c>
    </row>
    <row r="10532" spans="1:11">
      <c r="A10532">
        <f t="shared" si="164"/>
        <v>2024</v>
      </c>
      <c r="B10532" s="10">
        <v>2567</v>
      </c>
      <c r="C10532" s="10" t="s">
        <v>264</v>
      </c>
      <c r="D10532" s="10" t="s">
        <v>125</v>
      </c>
      <c r="E10532" s="10" t="str">
        <f>VLOOKUP(D10532,region!$B$1:$C$78,2,FALSE)</f>
        <v>ภาคใต้</v>
      </c>
      <c r="F10532" s="10" t="s">
        <v>251</v>
      </c>
      <c r="G10532" s="10" t="s">
        <v>252</v>
      </c>
      <c r="H10532" s="10">
        <v>153790</v>
      </c>
      <c r="I10532" s="10" t="s">
        <v>253</v>
      </c>
      <c r="J10532" s="10"/>
      <c r="K10532" s="10" t="s">
        <v>254</v>
      </c>
    </row>
    <row r="10533" spans="1:11">
      <c r="A10533">
        <f t="shared" si="164"/>
        <v>2024</v>
      </c>
      <c r="B10533" s="10">
        <v>2567</v>
      </c>
      <c r="C10533" s="10" t="s">
        <v>264</v>
      </c>
      <c r="D10533" s="10" t="s">
        <v>125</v>
      </c>
      <c r="E10533" s="10" t="str">
        <f>VLOOKUP(D10533,region!$B$1:$C$78,2,FALSE)</f>
        <v>ภาคใต้</v>
      </c>
      <c r="F10533" s="10" t="s">
        <v>251</v>
      </c>
      <c r="G10533" s="10" t="s">
        <v>255</v>
      </c>
      <c r="H10533" s="10">
        <v>153790</v>
      </c>
      <c r="I10533" s="10" t="s">
        <v>253</v>
      </c>
      <c r="J10533" s="10"/>
      <c r="K10533" s="10" t="s">
        <v>254</v>
      </c>
    </row>
    <row r="10534" spans="1:11">
      <c r="A10534">
        <f t="shared" si="164"/>
        <v>2024</v>
      </c>
      <c r="B10534" s="10">
        <v>2567</v>
      </c>
      <c r="C10534" s="10" t="s">
        <v>264</v>
      </c>
      <c r="D10534" s="10" t="s">
        <v>125</v>
      </c>
      <c r="E10534" s="10" t="str">
        <f>VLOOKUP(D10534,region!$B$1:$C$78,2,FALSE)</f>
        <v>ภาคใต้</v>
      </c>
      <c r="F10534" s="10" t="s">
        <v>251</v>
      </c>
      <c r="G10534" s="10" t="s">
        <v>256</v>
      </c>
      <c r="H10534" s="10">
        <v>152634</v>
      </c>
      <c r="I10534" s="10" t="s">
        <v>253</v>
      </c>
      <c r="J10534" s="10"/>
      <c r="K10534" s="10" t="s">
        <v>254</v>
      </c>
    </row>
    <row r="10535" spans="1:11">
      <c r="A10535">
        <f t="shared" si="164"/>
        <v>2024</v>
      </c>
      <c r="B10535" s="10">
        <v>2567</v>
      </c>
      <c r="C10535" s="10" t="s">
        <v>264</v>
      </c>
      <c r="D10535" s="10" t="s">
        <v>125</v>
      </c>
      <c r="E10535" s="10" t="str">
        <f>VLOOKUP(D10535,region!$B$1:$C$78,2,FALSE)</f>
        <v>ภาคใต้</v>
      </c>
      <c r="F10535" s="10" t="s">
        <v>251</v>
      </c>
      <c r="G10535" s="10" t="s">
        <v>257</v>
      </c>
      <c r="H10535" s="10">
        <v>1155</v>
      </c>
      <c r="I10535" s="10" t="s">
        <v>253</v>
      </c>
      <c r="J10535" s="10"/>
      <c r="K10535" s="10" t="s">
        <v>254</v>
      </c>
    </row>
    <row r="10536" spans="1:11">
      <c r="A10536">
        <f t="shared" si="164"/>
        <v>2024</v>
      </c>
      <c r="B10536" s="10">
        <v>2567</v>
      </c>
      <c r="C10536" s="10" t="s">
        <v>264</v>
      </c>
      <c r="D10536" s="10" t="s">
        <v>125</v>
      </c>
      <c r="E10536" s="10" t="str">
        <f>VLOOKUP(D10536,region!$B$1:$C$78,2,FALSE)</f>
        <v>ภาคใต้</v>
      </c>
      <c r="F10536" s="10" t="s">
        <v>251</v>
      </c>
      <c r="G10536" s="10" t="s">
        <v>258</v>
      </c>
      <c r="H10536" s="10">
        <v>0</v>
      </c>
      <c r="I10536" s="10" t="s">
        <v>253</v>
      </c>
      <c r="J10536" s="10" t="s">
        <v>266</v>
      </c>
      <c r="K10536" s="10" t="s">
        <v>254</v>
      </c>
    </row>
    <row r="10537" spans="1:11">
      <c r="A10537">
        <f t="shared" si="164"/>
        <v>2024</v>
      </c>
      <c r="B10537" s="10">
        <v>2567</v>
      </c>
      <c r="C10537" s="10" t="s">
        <v>264</v>
      </c>
      <c r="D10537" s="10" t="s">
        <v>125</v>
      </c>
      <c r="E10537" s="10" t="str">
        <f>VLOOKUP(D10537,region!$B$1:$C$78,2,FALSE)</f>
        <v>ภาคใต้</v>
      </c>
      <c r="F10537" s="10" t="s">
        <v>259</v>
      </c>
      <c r="G10537" s="10" t="s">
        <v>252</v>
      </c>
      <c r="H10537" s="10">
        <v>82424</v>
      </c>
      <c r="I10537" s="10" t="s">
        <v>253</v>
      </c>
      <c r="J10537" s="10"/>
      <c r="K10537" s="10" t="s">
        <v>254</v>
      </c>
    </row>
    <row r="10538" spans="1:11">
      <c r="A10538">
        <f t="shared" si="164"/>
        <v>2024</v>
      </c>
      <c r="B10538" s="10">
        <v>2567</v>
      </c>
      <c r="C10538" s="10" t="s">
        <v>264</v>
      </c>
      <c r="D10538" s="10" t="s">
        <v>125</v>
      </c>
      <c r="E10538" s="10" t="str">
        <f>VLOOKUP(D10538,region!$B$1:$C$78,2,FALSE)</f>
        <v>ภาคใต้</v>
      </c>
      <c r="F10538" s="10" t="s">
        <v>259</v>
      </c>
      <c r="G10538" s="10" t="s">
        <v>260</v>
      </c>
      <c r="H10538" s="10">
        <v>37366</v>
      </c>
      <c r="I10538" s="10" t="s">
        <v>253</v>
      </c>
      <c r="J10538" s="10"/>
      <c r="K10538" s="10" t="s">
        <v>254</v>
      </c>
    </row>
    <row r="10539" spans="1:11">
      <c r="A10539">
        <f t="shared" si="164"/>
        <v>2024</v>
      </c>
      <c r="B10539" s="10">
        <v>2567</v>
      </c>
      <c r="C10539" s="10" t="s">
        <v>264</v>
      </c>
      <c r="D10539" s="10" t="s">
        <v>125</v>
      </c>
      <c r="E10539" s="10" t="str">
        <f>VLOOKUP(D10539,region!$B$1:$C$78,2,FALSE)</f>
        <v>ภาคใต้</v>
      </c>
      <c r="F10539" s="10" t="s">
        <v>259</v>
      </c>
      <c r="G10539" s="10" t="s">
        <v>261</v>
      </c>
      <c r="H10539" s="10">
        <v>16243</v>
      </c>
      <c r="I10539" s="10" t="s">
        <v>253</v>
      </c>
      <c r="J10539" s="10"/>
      <c r="K10539" s="10" t="s">
        <v>254</v>
      </c>
    </row>
    <row r="10540" spans="1:11">
      <c r="A10540">
        <f t="shared" si="164"/>
        <v>2024</v>
      </c>
      <c r="B10540" s="10">
        <v>2567</v>
      </c>
      <c r="C10540" s="10" t="s">
        <v>264</v>
      </c>
      <c r="D10540" s="10" t="s">
        <v>125</v>
      </c>
      <c r="E10540" s="10" t="str">
        <f>VLOOKUP(D10540,region!$B$1:$C$78,2,FALSE)</f>
        <v>ภาคใต้</v>
      </c>
      <c r="F10540" s="10" t="s">
        <v>259</v>
      </c>
      <c r="G10540" s="10" t="s">
        <v>262</v>
      </c>
      <c r="H10540" s="10">
        <v>28814</v>
      </c>
      <c r="I10540" s="10" t="s">
        <v>253</v>
      </c>
      <c r="J10540" s="10"/>
      <c r="K10540" s="10" t="s">
        <v>254</v>
      </c>
    </row>
    <row r="10541" spans="1:11">
      <c r="A10541">
        <f t="shared" si="164"/>
        <v>2024</v>
      </c>
      <c r="B10541" s="10">
        <v>2567</v>
      </c>
      <c r="C10541" s="10" t="s">
        <v>265</v>
      </c>
      <c r="D10541" s="10" t="s">
        <v>125</v>
      </c>
      <c r="E10541" s="10" t="str">
        <f>VLOOKUP(D10541,region!$B$1:$C$78,2,FALSE)</f>
        <v>ภาคใต้</v>
      </c>
      <c r="F10541" s="10" t="s">
        <v>251</v>
      </c>
      <c r="G10541" s="10" t="s">
        <v>252</v>
      </c>
      <c r="H10541" s="10">
        <v>156186</v>
      </c>
      <c r="I10541" s="10" t="s">
        <v>253</v>
      </c>
      <c r="J10541" s="10"/>
      <c r="K10541" s="10" t="s">
        <v>254</v>
      </c>
    </row>
    <row r="10542" spans="1:11">
      <c r="A10542">
        <f t="shared" si="164"/>
        <v>2024</v>
      </c>
      <c r="B10542" s="10">
        <v>2567</v>
      </c>
      <c r="C10542" s="10" t="s">
        <v>265</v>
      </c>
      <c r="D10542" s="10" t="s">
        <v>125</v>
      </c>
      <c r="E10542" s="10" t="str">
        <f>VLOOKUP(D10542,region!$B$1:$C$78,2,FALSE)</f>
        <v>ภาคใต้</v>
      </c>
      <c r="F10542" s="10" t="s">
        <v>251</v>
      </c>
      <c r="G10542" s="10" t="s">
        <v>255</v>
      </c>
      <c r="H10542" s="10">
        <v>156186</v>
      </c>
      <c r="I10542" s="10" t="s">
        <v>253</v>
      </c>
      <c r="J10542" s="10"/>
      <c r="K10542" s="10" t="s">
        <v>254</v>
      </c>
    </row>
    <row r="10543" spans="1:11">
      <c r="A10543">
        <f t="shared" si="164"/>
        <v>2024</v>
      </c>
      <c r="B10543" s="10">
        <v>2567</v>
      </c>
      <c r="C10543" s="10" t="s">
        <v>265</v>
      </c>
      <c r="D10543" s="10" t="s">
        <v>125</v>
      </c>
      <c r="E10543" s="10" t="str">
        <f>VLOOKUP(D10543,region!$B$1:$C$78,2,FALSE)</f>
        <v>ภาคใต้</v>
      </c>
      <c r="F10543" s="10" t="s">
        <v>251</v>
      </c>
      <c r="G10543" s="10" t="s">
        <v>256</v>
      </c>
      <c r="H10543" s="10">
        <v>155164</v>
      </c>
      <c r="I10543" s="10" t="s">
        <v>253</v>
      </c>
      <c r="J10543" s="10"/>
      <c r="K10543" s="10" t="s">
        <v>254</v>
      </c>
    </row>
    <row r="10544" spans="1:11">
      <c r="A10544">
        <f t="shared" si="164"/>
        <v>2024</v>
      </c>
      <c r="B10544" s="10">
        <v>2567</v>
      </c>
      <c r="C10544" s="10" t="s">
        <v>265</v>
      </c>
      <c r="D10544" s="10" t="s">
        <v>125</v>
      </c>
      <c r="E10544" s="10" t="str">
        <f>VLOOKUP(D10544,region!$B$1:$C$78,2,FALSE)</f>
        <v>ภาคใต้</v>
      </c>
      <c r="F10544" s="10" t="s">
        <v>251</v>
      </c>
      <c r="G10544" s="10" t="s">
        <v>257</v>
      </c>
      <c r="H10544" s="10">
        <v>1022</v>
      </c>
      <c r="I10544" s="10" t="s">
        <v>253</v>
      </c>
      <c r="J10544" s="10"/>
      <c r="K10544" s="10" t="s">
        <v>254</v>
      </c>
    </row>
    <row r="10545" spans="1:11">
      <c r="A10545">
        <f t="shared" si="164"/>
        <v>2024</v>
      </c>
      <c r="B10545" s="10">
        <v>2567</v>
      </c>
      <c r="C10545" s="10" t="s">
        <v>265</v>
      </c>
      <c r="D10545" s="10" t="s">
        <v>125</v>
      </c>
      <c r="E10545" s="10" t="str">
        <f>VLOOKUP(D10545,region!$B$1:$C$78,2,FALSE)</f>
        <v>ภาคใต้</v>
      </c>
      <c r="F10545" s="10" t="s">
        <v>251</v>
      </c>
      <c r="G10545" s="10" t="s">
        <v>258</v>
      </c>
      <c r="H10545" s="10">
        <v>0</v>
      </c>
      <c r="I10545" s="10" t="s">
        <v>253</v>
      </c>
      <c r="J10545" s="10" t="s">
        <v>266</v>
      </c>
      <c r="K10545" s="10" t="s">
        <v>254</v>
      </c>
    </row>
    <row r="10546" spans="1:11">
      <c r="A10546">
        <f t="shared" si="164"/>
        <v>2024</v>
      </c>
      <c r="B10546" s="10">
        <v>2567</v>
      </c>
      <c r="C10546" s="10" t="s">
        <v>265</v>
      </c>
      <c r="D10546" s="10" t="s">
        <v>125</v>
      </c>
      <c r="E10546" s="10" t="str">
        <f>VLOOKUP(D10546,region!$B$1:$C$78,2,FALSE)</f>
        <v>ภาคใต้</v>
      </c>
      <c r="F10546" s="10" t="s">
        <v>259</v>
      </c>
      <c r="G10546" s="10" t="s">
        <v>252</v>
      </c>
      <c r="H10546" s="10">
        <v>80859</v>
      </c>
      <c r="I10546" s="10" t="s">
        <v>253</v>
      </c>
      <c r="J10546" s="10"/>
      <c r="K10546" s="10" t="s">
        <v>254</v>
      </c>
    </row>
    <row r="10547" spans="1:11">
      <c r="A10547">
        <f t="shared" si="164"/>
        <v>2024</v>
      </c>
      <c r="B10547" s="10">
        <v>2567</v>
      </c>
      <c r="C10547" s="10" t="s">
        <v>265</v>
      </c>
      <c r="D10547" s="10" t="s">
        <v>125</v>
      </c>
      <c r="E10547" s="10" t="str">
        <f>VLOOKUP(D10547,region!$B$1:$C$78,2,FALSE)</f>
        <v>ภาคใต้</v>
      </c>
      <c r="F10547" s="10" t="s">
        <v>259</v>
      </c>
      <c r="G10547" s="10" t="s">
        <v>260</v>
      </c>
      <c r="H10547" s="10">
        <v>34921</v>
      </c>
      <c r="I10547" s="10" t="s">
        <v>253</v>
      </c>
      <c r="J10547" s="10"/>
      <c r="K10547" s="10" t="s">
        <v>254</v>
      </c>
    </row>
    <row r="10548" spans="1:11">
      <c r="A10548">
        <f t="shared" si="164"/>
        <v>2024</v>
      </c>
      <c r="B10548" s="10">
        <v>2567</v>
      </c>
      <c r="C10548" s="10" t="s">
        <v>265</v>
      </c>
      <c r="D10548" s="10" t="s">
        <v>125</v>
      </c>
      <c r="E10548" s="10" t="str">
        <f>VLOOKUP(D10548,region!$B$1:$C$78,2,FALSE)</f>
        <v>ภาคใต้</v>
      </c>
      <c r="F10548" s="10" t="s">
        <v>259</v>
      </c>
      <c r="G10548" s="10" t="s">
        <v>261</v>
      </c>
      <c r="H10548" s="10">
        <v>16128</v>
      </c>
      <c r="I10548" s="10" t="s">
        <v>253</v>
      </c>
      <c r="J10548" s="10"/>
      <c r="K10548" s="10" t="s">
        <v>254</v>
      </c>
    </row>
    <row r="10549" spans="1:11">
      <c r="A10549">
        <f t="shared" si="164"/>
        <v>2024</v>
      </c>
      <c r="B10549" s="10">
        <v>2567</v>
      </c>
      <c r="C10549" s="10" t="s">
        <v>265</v>
      </c>
      <c r="D10549" s="10" t="s">
        <v>125</v>
      </c>
      <c r="E10549" s="10" t="str">
        <f>VLOOKUP(D10549,region!$B$1:$C$78,2,FALSE)</f>
        <v>ภาคใต้</v>
      </c>
      <c r="F10549" s="10" t="s">
        <v>259</v>
      </c>
      <c r="G10549" s="10" t="s">
        <v>262</v>
      </c>
      <c r="H10549" s="10">
        <v>29810</v>
      </c>
      <c r="I10549" s="10" t="s">
        <v>253</v>
      </c>
      <c r="J10549" s="10"/>
      <c r="K10549" s="10" t="s">
        <v>254</v>
      </c>
    </row>
    <row r="10550" spans="1:11">
      <c r="A10550">
        <f t="shared" si="164"/>
        <v>2025</v>
      </c>
      <c r="B10550" s="10">
        <v>2568</v>
      </c>
      <c r="C10550" s="10" t="s">
        <v>250</v>
      </c>
      <c r="D10550" s="10" t="s">
        <v>125</v>
      </c>
      <c r="E10550" s="10" t="str">
        <f>VLOOKUP(D10550,region!$B$1:$C$78,2,FALSE)</f>
        <v>ภาคใต้</v>
      </c>
      <c r="F10550" s="10" t="s">
        <v>251</v>
      </c>
      <c r="G10550" s="10" t="s">
        <v>252</v>
      </c>
      <c r="H10550" s="10">
        <v>155106</v>
      </c>
      <c r="I10550" s="10" t="s">
        <v>253</v>
      </c>
      <c r="J10550" s="10"/>
      <c r="K10550" s="10" t="s">
        <v>254</v>
      </c>
    </row>
    <row r="10551" spans="1:11">
      <c r="A10551">
        <f t="shared" si="164"/>
        <v>2025</v>
      </c>
      <c r="B10551" s="10">
        <v>2568</v>
      </c>
      <c r="C10551" s="10" t="s">
        <v>250</v>
      </c>
      <c r="D10551" s="10" t="s">
        <v>125</v>
      </c>
      <c r="E10551" s="10" t="str">
        <f>VLOOKUP(D10551,region!$B$1:$C$78,2,FALSE)</f>
        <v>ภาคใต้</v>
      </c>
      <c r="F10551" s="10" t="s">
        <v>251</v>
      </c>
      <c r="G10551" s="10" t="s">
        <v>255</v>
      </c>
      <c r="H10551" s="10">
        <v>155106</v>
      </c>
      <c r="I10551" s="10" t="s">
        <v>253</v>
      </c>
      <c r="J10551" s="10"/>
      <c r="K10551" s="10" t="s">
        <v>254</v>
      </c>
    </row>
    <row r="10552" spans="1:11">
      <c r="A10552">
        <f t="shared" si="164"/>
        <v>2025</v>
      </c>
      <c r="B10552" s="10">
        <v>2568</v>
      </c>
      <c r="C10552" s="10" t="s">
        <v>250</v>
      </c>
      <c r="D10552" s="10" t="s">
        <v>125</v>
      </c>
      <c r="E10552" s="10" t="str">
        <f>VLOOKUP(D10552,region!$B$1:$C$78,2,FALSE)</f>
        <v>ภาคใต้</v>
      </c>
      <c r="F10552" s="10" t="s">
        <v>251</v>
      </c>
      <c r="G10552" s="10" t="s">
        <v>256</v>
      </c>
      <c r="H10552" s="10">
        <v>153856</v>
      </c>
      <c r="I10552" s="10" t="s">
        <v>253</v>
      </c>
      <c r="J10552" s="10"/>
      <c r="K10552" s="10" t="s">
        <v>254</v>
      </c>
    </row>
    <row r="10553" spans="1:11">
      <c r="A10553">
        <f t="shared" si="164"/>
        <v>2025</v>
      </c>
      <c r="B10553" s="10">
        <v>2568</v>
      </c>
      <c r="C10553" s="10" t="s">
        <v>250</v>
      </c>
      <c r="D10553" s="10" t="s">
        <v>125</v>
      </c>
      <c r="E10553" s="10" t="str">
        <f>VLOOKUP(D10553,region!$B$1:$C$78,2,FALSE)</f>
        <v>ภาคใต้</v>
      </c>
      <c r="F10553" s="10" t="s">
        <v>251</v>
      </c>
      <c r="G10553" s="10" t="s">
        <v>257</v>
      </c>
      <c r="H10553" s="10">
        <v>1251</v>
      </c>
      <c r="I10553" s="10" t="s">
        <v>253</v>
      </c>
      <c r="J10553" s="10"/>
      <c r="K10553" s="10" t="s">
        <v>254</v>
      </c>
    </row>
    <row r="10554" spans="1:11">
      <c r="A10554">
        <f t="shared" si="164"/>
        <v>2025</v>
      </c>
      <c r="B10554" s="10">
        <v>2568</v>
      </c>
      <c r="C10554" s="10" t="s">
        <v>250</v>
      </c>
      <c r="D10554" s="10" t="s">
        <v>125</v>
      </c>
      <c r="E10554" s="10" t="str">
        <f>VLOOKUP(D10554,region!$B$1:$C$78,2,FALSE)</f>
        <v>ภาคใต้</v>
      </c>
      <c r="F10554" s="10" t="s">
        <v>251</v>
      </c>
      <c r="G10554" s="10" t="s">
        <v>258</v>
      </c>
      <c r="H10554" s="10">
        <v>0</v>
      </c>
      <c r="I10554" s="10" t="s">
        <v>253</v>
      </c>
      <c r="J10554" s="10" t="s">
        <v>266</v>
      </c>
      <c r="K10554" s="10" t="s">
        <v>254</v>
      </c>
    </row>
    <row r="10555" spans="1:11">
      <c r="A10555">
        <f t="shared" si="164"/>
        <v>2025</v>
      </c>
      <c r="B10555" s="10">
        <v>2568</v>
      </c>
      <c r="C10555" s="10" t="s">
        <v>250</v>
      </c>
      <c r="D10555" s="10" t="s">
        <v>125</v>
      </c>
      <c r="E10555" s="10" t="str">
        <f>VLOOKUP(D10555,region!$B$1:$C$78,2,FALSE)</f>
        <v>ภาคใต้</v>
      </c>
      <c r="F10555" s="10" t="s">
        <v>259</v>
      </c>
      <c r="G10555" s="10" t="s">
        <v>252</v>
      </c>
      <c r="H10555" s="10">
        <v>82787</v>
      </c>
      <c r="I10555" s="10" t="s">
        <v>253</v>
      </c>
      <c r="J10555" s="10"/>
      <c r="K10555" s="10" t="s">
        <v>254</v>
      </c>
    </row>
    <row r="10556" spans="1:11">
      <c r="A10556">
        <f t="shared" si="164"/>
        <v>2025</v>
      </c>
      <c r="B10556" s="10">
        <v>2568</v>
      </c>
      <c r="C10556" s="10" t="s">
        <v>250</v>
      </c>
      <c r="D10556" s="10" t="s">
        <v>125</v>
      </c>
      <c r="E10556" s="10" t="str">
        <f>VLOOKUP(D10556,region!$B$1:$C$78,2,FALSE)</f>
        <v>ภาคใต้</v>
      </c>
      <c r="F10556" s="10" t="s">
        <v>259</v>
      </c>
      <c r="G10556" s="10" t="s">
        <v>260</v>
      </c>
      <c r="H10556" s="10">
        <v>33741</v>
      </c>
      <c r="I10556" s="10" t="s">
        <v>253</v>
      </c>
      <c r="J10556" s="10"/>
      <c r="K10556" s="10" t="s">
        <v>254</v>
      </c>
    </row>
    <row r="10557" spans="1:11">
      <c r="A10557">
        <f t="shared" si="164"/>
        <v>2025</v>
      </c>
      <c r="B10557" s="10">
        <v>2568</v>
      </c>
      <c r="C10557" s="10" t="s">
        <v>250</v>
      </c>
      <c r="D10557" s="10" t="s">
        <v>125</v>
      </c>
      <c r="E10557" s="10" t="str">
        <f>VLOOKUP(D10557,region!$B$1:$C$78,2,FALSE)</f>
        <v>ภาคใต้</v>
      </c>
      <c r="F10557" s="10" t="s">
        <v>259</v>
      </c>
      <c r="G10557" s="10" t="s">
        <v>261</v>
      </c>
      <c r="H10557" s="10">
        <v>17911</v>
      </c>
      <c r="I10557" s="10" t="s">
        <v>253</v>
      </c>
      <c r="J10557" s="10"/>
      <c r="K10557" s="10" t="s">
        <v>254</v>
      </c>
    </row>
    <row r="10558" spans="1:11">
      <c r="A10558">
        <f t="shared" si="164"/>
        <v>2025</v>
      </c>
      <c r="B10558" s="10">
        <v>2568</v>
      </c>
      <c r="C10558" s="10" t="s">
        <v>250</v>
      </c>
      <c r="D10558" s="10" t="s">
        <v>125</v>
      </c>
      <c r="E10558" s="10" t="str">
        <f>VLOOKUP(D10558,region!$B$1:$C$78,2,FALSE)</f>
        <v>ภาคใต้</v>
      </c>
      <c r="F10558" s="10" t="s">
        <v>259</v>
      </c>
      <c r="G10558" s="10" t="s">
        <v>262</v>
      </c>
      <c r="H10558" s="10">
        <v>31135</v>
      </c>
      <c r="I10558" s="10" t="s">
        <v>253</v>
      </c>
      <c r="J10558" s="10"/>
      <c r="K10558" s="10" t="s">
        <v>254</v>
      </c>
    </row>
    <row r="10559" spans="1:11">
      <c r="A10559">
        <f t="shared" si="164"/>
        <v>2021</v>
      </c>
      <c r="B10559" s="10">
        <v>2564</v>
      </c>
      <c r="C10559" s="10" t="s">
        <v>250</v>
      </c>
      <c r="D10559" s="10" t="s">
        <v>92</v>
      </c>
      <c r="E10559" s="10" t="str">
        <f>VLOOKUP(D10559,region!$B$1:$C$78,2,FALSE)</f>
        <v>ภาคใต้</v>
      </c>
      <c r="F10559" s="10" t="s">
        <v>251</v>
      </c>
      <c r="G10559" s="10" t="s">
        <v>252</v>
      </c>
      <c r="H10559" s="10">
        <v>288923</v>
      </c>
      <c r="I10559" s="10" t="s">
        <v>253</v>
      </c>
      <c r="J10559" s="10"/>
      <c r="K10559" s="10" t="s">
        <v>254</v>
      </c>
    </row>
    <row r="10560" spans="1:11">
      <c r="A10560">
        <f t="shared" si="164"/>
        <v>2021</v>
      </c>
      <c r="B10560" s="10">
        <v>2564</v>
      </c>
      <c r="C10560" s="10" t="s">
        <v>250</v>
      </c>
      <c r="D10560" s="10" t="s">
        <v>92</v>
      </c>
      <c r="E10560" s="10" t="str">
        <f>VLOOKUP(D10560,region!$B$1:$C$78,2,FALSE)</f>
        <v>ภาคใต้</v>
      </c>
      <c r="F10560" s="10" t="s">
        <v>251</v>
      </c>
      <c r="G10560" s="10" t="s">
        <v>255</v>
      </c>
      <c r="H10560" s="10">
        <v>288923</v>
      </c>
      <c r="I10560" s="10" t="s">
        <v>253</v>
      </c>
      <c r="J10560" s="10"/>
      <c r="K10560" s="10" t="s">
        <v>254</v>
      </c>
    </row>
    <row r="10561" spans="1:11">
      <c r="A10561">
        <f t="shared" si="164"/>
        <v>2021</v>
      </c>
      <c r="B10561" s="10">
        <v>2564</v>
      </c>
      <c r="C10561" s="10" t="s">
        <v>250</v>
      </c>
      <c r="D10561" s="10" t="s">
        <v>92</v>
      </c>
      <c r="E10561" s="10" t="str">
        <f>VLOOKUP(D10561,region!$B$1:$C$78,2,FALSE)</f>
        <v>ภาคใต้</v>
      </c>
      <c r="F10561" s="10" t="s">
        <v>251</v>
      </c>
      <c r="G10561" s="10" t="s">
        <v>256</v>
      </c>
      <c r="H10561" s="10">
        <v>286382</v>
      </c>
      <c r="I10561" s="10" t="s">
        <v>253</v>
      </c>
      <c r="J10561" s="10"/>
      <c r="K10561" s="10" t="s">
        <v>254</v>
      </c>
    </row>
    <row r="10562" spans="1:11">
      <c r="A10562">
        <f t="shared" si="164"/>
        <v>2021</v>
      </c>
      <c r="B10562" s="10">
        <v>2564</v>
      </c>
      <c r="C10562" s="10" t="s">
        <v>250</v>
      </c>
      <c r="D10562" s="10" t="s">
        <v>92</v>
      </c>
      <c r="E10562" s="10" t="str">
        <f>VLOOKUP(D10562,region!$B$1:$C$78,2,FALSE)</f>
        <v>ภาคใต้</v>
      </c>
      <c r="F10562" s="10" t="s">
        <v>251</v>
      </c>
      <c r="G10562" s="10" t="s">
        <v>257</v>
      </c>
      <c r="H10562" s="10">
        <v>2541</v>
      </c>
      <c r="I10562" s="10" t="s">
        <v>253</v>
      </c>
      <c r="J10562" s="10"/>
      <c r="K10562" s="10" t="s">
        <v>254</v>
      </c>
    </row>
    <row r="10563" spans="1:11">
      <c r="A10563">
        <f t="shared" ref="A10563:A10626" si="165">B10563-543</f>
        <v>2021</v>
      </c>
      <c r="B10563" s="10">
        <v>2564</v>
      </c>
      <c r="C10563" s="10" t="s">
        <v>250</v>
      </c>
      <c r="D10563" s="10" t="s">
        <v>92</v>
      </c>
      <c r="E10563" s="10" t="str">
        <f>VLOOKUP(D10563,region!$B$1:$C$78,2,FALSE)</f>
        <v>ภาคใต้</v>
      </c>
      <c r="F10563" s="10" t="s">
        <v>251</v>
      </c>
      <c r="G10563" s="10" t="s">
        <v>258</v>
      </c>
      <c r="H10563" s="10">
        <v>0</v>
      </c>
      <c r="I10563" s="10" t="s">
        <v>253</v>
      </c>
      <c r="J10563" s="10" t="s">
        <v>266</v>
      </c>
      <c r="K10563" s="10" t="s">
        <v>254</v>
      </c>
    </row>
    <row r="10564" spans="1:11">
      <c r="A10564">
        <f t="shared" si="165"/>
        <v>2021</v>
      </c>
      <c r="B10564" s="10">
        <v>2564</v>
      </c>
      <c r="C10564" s="10" t="s">
        <v>250</v>
      </c>
      <c r="D10564" s="10" t="s">
        <v>92</v>
      </c>
      <c r="E10564" s="10" t="str">
        <f>VLOOKUP(D10564,region!$B$1:$C$78,2,FALSE)</f>
        <v>ภาคใต้</v>
      </c>
      <c r="F10564" s="10" t="s">
        <v>259</v>
      </c>
      <c r="G10564" s="10" t="s">
        <v>252</v>
      </c>
      <c r="H10564" s="10">
        <v>125220</v>
      </c>
      <c r="I10564" s="10" t="s">
        <v>253</v>
      </c>
      <c r="J10564" s="10"/>
      <c r="K10564" s="10" t="s">
        <v>254</v>
      </c>
    </row>
    <row r="10565" spans="1:11">
      <c r="A10565">
        <f t="shared" si="165"/>
        <v>2021</v>
      </c>
      <c r="B10565" s="10">
        <v>2564</v>
      </c>
      <c r="C10565" s="10" t="s">
        <v>250</v>
      </c>
      <c r="D10565" s="10" t="s">
        <v>92</v>
      </c>
      <c r="E10565" s="10" t="str">
        <f>VLOOKUP(D10565,region!$B$1:$C$78,2,FALSE)</f>
        <v>ภาคใต้</v>
      </c>
      <c r="F10565" s="10" t="s">
        <v>259</v>
      </c>
      <c r="G10565" s="10" t="s">
        <v>260</v>
      </c>
      <c r="H10565" s="10">
        <v>43819</v>
      </c>
      <c r="I10565" s="10" t="s">
        <v>253</v>
      </c>
      <c r="J10565" s="10"/>
      <c r="K10565" s="10" t="s">
        <v>254</v>
      </c>
    </row>
    <row r="10566" spans="1:11">
      <c r="A10566">
        <f t="shared" si="165"/>
        <v>2021</v>
      </c>
      <c r="B10566" s="10">
        <v>2564</v>
      </c>
      <c r="C10566" s="10" t="s">
        <v>250</v>
      </c>
      <c r="D10566" s="10" t="s">
        <v>92</v>
      </c>
      <c r="E10566" s="10" t="str">
        <f>VLOOKUP(D10566,region!$B$1:$C$78,2,FALSE)</f>
        <v>ภาคใต้</v>
      </c>
      <c r="F10566" s="10" t="s">
        <v>259</v>
      </c>
      <c r="G10566" s="10" t="s">
        <v>261</v>
      </c>
      <c r="H10566" s="10">
        <v>31484</v>
      </c>
      <c r="I10566" s="10" t="s">
        <v>253</v>
      </c>
      <c r="J10566" s="10"/>
      <c r="K10566" s="10" t="s">
        <v>254</v>
      </c>
    </row>
    <row r="10567" spans="1:11">
      <c r="A10567">
        <f t="shared" si="165"/>
        <v>2021</v>
      </c>
      <c r="B10567" s="10">
        <v>2564</v>
      </c>
      <c r="C10567" s="10" t="s">
        <v>250</v>
      </c>
      <c r="D10567" s="10" t="s">
        <v>92</v>
      </c>
      <c r="E10567" s="10" t="str">
        <f>VLOOKUP(D10567,region!$B$1:$C$78,2,FALSE)</f>
        <v>ภาคใต้</v>
      </c>
      <c r="F10567" s="10" t="s">
        <v>259</v>
      </c>
      <c r="G10567" s="10" t="s">
        <v>262</v>
      </c>
      <c r="H10567" s="10">
        <v>49916</v>
      </c>
      <c r="I10567" s="10" t="s">
        <v>253</v>
      </c>
      <c r="J10567" s="10"/>
      <c r="K10567" s="10" t="s">
        <v>254</v>
      </c>
    </row>
    <row r="10568" spans="1:11">
      <c r="A10568">
        <f t="shared" si="165"/>
        <v>2021</v>
      </c>
      <c r="B10568" s="10">
        <v>2564</v>
      </c>
      <c r="C10568" s="10" t="s">
        <v>263</v>
      </c>
      <c r="D10568" s="10" t="s">
        <v>92</v>
      </c>
      <c r="E10568" s="10" t="str">
        <f>VLOOKUP(D10568,region!$B$1:$C$78,2,FALSE)</f>
        <v>ภาคใต้</v>
      </c>
      <c r="F10568" s="10" t="s">
        <v>251</v>
      </c>
      <c r="G10568" s="10" t="s">
        <v>252</v>
      </c>
      <c r="H10568" s="10">
        <v>289559</v>
      </c>
      <c r="I10568" s="10" t="s">
        <v>253</v>
      </c>
      <c r="J10568" s="10"/>
      <c r="K10568" s="10" t="s">
        <v>254</v>
      </c>
    </row>
    <row r="10569" spans="1:11">
      <c r="A10569">
        <f t="shared" si="165"/>
        <v>2021</v>
      </c>
      <c r="B10569" s="10">
        <v>2564</v>
      </c>
      <c r="C10569" s="10" t="s">
        <v>263</v>
      </c>
      <c r="D10569" s="10" t="s">
        <v>92</v>
      </c>
      <c r="E10569" s="10" t="str">
        <f>VLOOKUP(D10569,region!$B$1:$C$78,2,FALSE)</f>
        <v>ภาคใต้</v>
      </c>
      <c r="F10569" s="10" t="s">
        <v>251</v>
      </c>
      <c r="G10569" s="10" t="s">
        <v>255</v>
      </c>
      <c r="H10569" s="10">
        <v>289559</v>
      </c>
      <c r="I10569" s="10" t="s">
        <v>253</v>
      </c>
      <c r="J10569" s="10"/>
      <c r="K10569" s="10" t="s">
        <v>254</v>
      </c>
    </row>
    <row r="10570" spans="1:11">
      <c r="A10570">
        <f t="shared" si="165"/>
        <v>2021</v>
      </c>
      <c r="B10570" s="10">
        <v>2564</v>
      </c>
      <c r="C10570" s="10" t="s">
        <v>263</v>
      </c>
      <c r="D10570" s="10" t="s">
        <v>92</v>
      </c>
      <c r="E10570" s="10" t="str">
        <f>VLOOKUP(D10570,region!$B$1:$C$78,2,FALSE)</f>
        <v>ภาคใต้</v>
      </c>
      <c r="F10570" s="10" t="s">
        <v>251</v>
      </c>
      <c r="G10570" s="10" t="s">
        <v>256</v>
      </c>
      <c r="H10570" s="10">
        <v>288654</v>
      </c>
      <c r="I10570" s="10" t="s">
        <v>253</v>
      </c>
      <c r="J10570" s="10"/>
      <c r="K10570" s="10" t="s">
        <v>254</v>
      </c>
    </row>
    <row r="10571" spans="1:11">
      <c r="A10571">
        <f t="shared" si="165"/>
        <v>2021</v>
      </c>
      <c r="B10571" s="10">
        <v>2564</v>
      </c>
      <c r="C10571" s="10" t="s">
        <v>263</v>
      </c>
      <c r="D10571" s="10" t="s">
        <v>92</v>
      </c>
      <c r="E10571" s="10" t="str">
        <f>VLOOKUP(D10571,region!$B$1:$C$78,2,FALSE)</f>
        <v>ภาคใต้</v>
      </c>
      <c r="F10571" s="10" t="s">
        <v>251</v>
      </c>
      <c r="G10571" s="10" t="s">
        <v>257</v>
      </c>
      <c r="H10571" s="10">
        <v>905</v>
      </c>
      <c r="I10571" s="10" t="s">
        <v>253</v>
      </c>
      <c r="J10571" s="10"/>
      <c r="K10571" s="10" t="s">
        <v>254</v>
      </c>
    </row>
    <row r="10572" spans="1:11">
      <c r="A10572">
        <f t="shared" si="165"/>
        <v>2021</v>
      </c>
      <c r="B10572" s="10">
        <v>2564</v>
      </c>
      <c r="C10572" s="10" t="s">
        <v>263</v>
      </c>
      <c r="D10572" s="10" t="s">
        <v>92</v>
      </c>
      <c r="E10572" s="10" t="str">
        <f>VLOOKUP(D10572,region!$B$1:$C$78,2,FALSE)</f>
        <v>ภาคใต้</v>
      </c>
      <c r="F10572" s="10" t="s">
        <v>251</v>
      </c>
      <c r="G10572" s="10" t="s">
        <v>258</v>
      </c>
      <c r="H10572" s="10">
        <v>0</v>
      </c>
      <c r="I10572" s="10" t="s">
        <v>253</v>
      </c>
      <c r="J10572" s="10" t="s">
        <v>266</v>
      </c>
      <c r="K10572" s="10" t="s">
        <v>254</v>
      </c>
    </row>
    <row r="10573" spans="1:11">
      <c r="A10573">
        <f t="shared" si="165"/>
        <v>2021</v>
      </c>
      <c r="B10573" s="10">
        <v>2564</v>
      </c>
      <c r="C10573" s="10" t="s">
        <v>263</v>
      </c>
      <c r="D10573" s="10" t="s">
        <v>92</v>
      </c>
      <c r="E10573" s="10" t="str">
        <f>VLOOKUP(D10573,region!$B$1:$C$78,2,FALSE)</f>
        <v>ภาคใต้</v>
      </c>
      <c r="F10573" s="10" t="s">
        <v>259</v>
      </c>
      <c r="G10573" s="10" t="s">
        <v>252</v>
      </c>
      <c r="H10573" s="10">
        <v>125341</v>
      </c>
      <c r="I10573" s="10" t="s">
        <v>253</v>
      </c>
      <c r="J10573" s="10"/>
      <c r="K10573" s="10" t="s">
        <v>254</v>
      </c>
    </row>
    <row r="10574" spans="1:11">
      <c r="A10574">
        <f t="shared" si="165"/>
        <v>2021</v>
      </c>
      <c r="B10574" s="10">
        <v>2564</v>
      </c>
      <c r="C10574" s="10" t="s">
        <v>263</v>
      </c>
      <c r="D10574" s="10" t="s">
        <v>92</v>
      </c>
      <c r="E10574" s="10" t="str">
        <f>VLOOKUP(D10574,region!$B$1:$C$78,2,FALSE)</f>
        <v>ภาคใต้</v>
      </c>
      <c r="F10574" s="10" t="s">
        <v>259</v>
      </c>
      <c r="G10574" s="10" t="s">
        <v>260</v>
      </c>
      <c r="H10574" s="10">
        <v>46139</v>
      </c>
      <c r="I10574" s="10" t="s">
        <v>253</v>
      </c>
      <c r="J10574" s="10"/>
      <c r="K10574" s="10" t="s">
        <v>254</v>
      </c>
    </row>
    <row r="10575" spans="1:11">
      <c r="A10575">
        <f t="shared" si="165"/>
        <v>2021</v>
      </c>
      <c r="B10575" s="10">
        <v>2564</v>
      </c>
      <c r="C10575" s="10" t="s">
        <v>263</v>
      </c>
      <c r="D10575" s="10" t="s">
        <v>92</v>
      </c>
      <c r="E10575" s="10" t="str">
        <f>VLOOKUP(D10575,region!$B$1:$C$78,2,FALSE)</f>
        <v>ภาคใต้</v>
      </c>
      <c r="F10575" s="10" t="s">
        <v>259</v>
      </c>
      <c r="G10575" s="10" t="s">
        <v>261</v>
      </c>
      <c r="H10575" s="10">
        <v>32132</v>
      </c>
      <c r="I10575" s="10" t="s">
        <v>253</v>
      </c>
      <c r="J10575" s="10"/>
      <c r="K10575" s="10" t="s">
        <v>254</v>
      </c>
    </row>
    <row r="10576" spans="1:11">
      <c r="A10576">
        <f t="shared" si="165"/>
        <v>2021</v>
      </c>
      <c r="B10576" s="10">
        <v>2564</v>
      </c>
      <c r="C10576" s="10" t="s">
        <v>263</v>
      </c>
      <c r="D10576" s="10" t="s">
        <v>92</v>
      </c>
      <c r="E10576" s="10" t="str">
        <f>VLOOKUP(D10576,region!$B$1:$C$78,2,FALSE)</f>
        <v>ภาคใต้</v>
      </c>
      <c r="F10576" s="10" t="s">
        <v>259</v>
      </c>
      <c r="G10576" s="10" t="s">
        <v>262</v>
      </c>
      <c r="H10576" s="10">
        <v>47070</v>
      </c>
      <c r="I10576" s="10" t="s">
        <v>253</v>
      </c>
      <c r="J10576" s="10"/>
      <c r="K10576" s="10" t="s">
        <v>254</v>
      </c>
    </row>
    <row r="10577" spans="1:11">
      <c r="A10577">
        <f t="shared" si="165"/>
        <v>2021</v>
      </c>
      <c r="B10577" s="10">
        <v>2564</v>
      </c>
      <c r="C10577" s="10" t="s">
        <v>264</v>
      </c>
      <c r="D10577" s="10" t="s">
        <v>92</v>
      </c>
      <c r="E10577" s="10" t="str">
        <f>VLOOKUP(D10577,region!$B$1:$C$78,2,FALSE)</f>
        <v>ภาคใต้</v>
      </c>
      <c r="F10577" s="10" t="s">
        <v>251</v>
      </c>
      <c r="G10577" s="10" t="s">
        <v>252</v>
      </c>
      <c r="H10577" s="10">
        <v>283021</v>
      </c>
      <c r="I10577" s="10" t="s">
        <v>253</v>
      </c>
      <c r="J10577" s="10"/>
      <c r="K10577" s="10" t="s">
        <v>254</v>
      </c>
    </row>
    <row r="10578" spans="1:11">
      <c r="A10578">
        <f t="shared" si="165"/>
        <v>2021</v>
      </c>
      <c r="B10578" s="10">
        <v>2564</v>
      </c>
      <c r="C10578" s="10" t="s">
        <v>264</v>
      </c>
      <c r="D10578" s="10" t="s">
        <v>92</v>
      </c>
      <c r="E10578" s="10" t="str">
        <f>VLOOKUP(D10578,region!$B$1:$C$78,2,FALSE)</f>
        <v>ภาคใต้</v>
      </c>
      <c r="F10578" s="10" t="s">
        <v>251</v>
      </c>
      <c r="G10578" s="10" t="s">
        <v>255</v>
      </c>
      <c r="H10578" s="10">
        <v>283021</v>
      </c>
      <c r="I10578" s="10" t="s">
        <v>253</v>
      </c>
      <c r="J10578" s="10"/>
      <c r="K10578" s="10" t="s">
        <v>254</v>
      </c>
    </row>
    <row r="10579" spans="1:11">
      <c r="A10579">
        <f t="shared" si="165"/>
        <v>2021</v>
      </c>
      <c r="B10579" s="10">
        <v>2564</v>
      </c>
      <c r="C10579" s="10" t="s">
        <v>264</v>
      </c>
      <c r="D10579" s="10" t="s">
        <v>92</v>
      </c>
      <c r="E10579" s="10" t="str">
        <f>VLOOKUP(D10579,region!$B$1:$C$78,2,FALSE)</f>
        <v>ภาคใต้</v>
      </c>
      <c r="F10579" s="10" t="s">
        <v>251</v>
      </c>
      <c r="G10579" s="10" t="s">
        <v>256</v>
      </c>
      <c r="H10579" s="10">
        <v>280338</v>
      </c>
      <c r="I10579" s="10" t="s">
        <v>253</v>
      </c>
      <c r="J10579" s="10"/>
      <c r="K10579" s="10" t="s">
        <v>254</v>
      </c>
    </row>
    <row r="10580" spans="1:11">
      <c r="A10580">
        <f t="shared" si="165"/>
        <v>2021</v>
      </c>
      <c r="B10580" s="10">
        <v>2564</v>
      </c>
      <c r="C10580" s="10" t="s">
        <v>264</v>
      </c>
      <c r="D10580" s="10" t="s">
        <v>92</v>
      </c>
      <c r="E10580" s="10" t="str">
        <f>VLOOKUP(D10580,region!$B$1:$C$78,2,FALSE)</f>
        <v>ภาคใต้</v>
      </c>
      <c r="F10580" s="10" t="s">
        <v>251</v>
      </c>
      <c r="G10580" s="10" t="s">
        <v>257</v>
      </c>
      <c r="H10580" s="10">
        <v>2683</v>
      </c>
      <c r="I10580" s="10" t="s">
        <v>253</v>
      </c>
      <c r="J10580" s="10"/>
      <c r="K10580" s="10" t="s">
        <v>254</v>
      </c>
    </row>
    <row r="10581" spans="1:11">
      <c r="A10581">
        <f t="shared" si="165"/>
        <v>2021</v>
      </c>
      <c r="B10581" s="10">
        <v>2564</v>
      </c>
      <c r="C10581" s="10" t="s">
        <v>264</v>
      </c>
      <c r="D10581" s="10" t="s">
        <v>92</v>
      </c>
      <c r="E10581" s="10" t="str">
        <f>VLOOKUP(D10581,region!$B$1:$C$78,2,FALSE)</f>
        <v>ภาคใต้</v>
      </c>
      <c r="F10581" s="10" t="s">
        <v>251</v>
      </c>
      <c r="G10581" s="10" t="s">
        <v>258</v>
      </c>
      <c r="H10581" s="10">
        <v>0</v>
      </c>
      <c r="I10581" s="10" t="s">
        <v>253</v>
      </c>
      <c r="J10581" s="10" t="s">
        <v>266</v>
      </c>
      <c r="K10581" s="10" t="s">
        <v>254</v>
      </c>
    </row>
    <row r="10582" spans="1:11">
      <c r="A10582">
        <f t="shared" si="165"/>
        <v>2021</v>
      </c>
      <c r="B10582" s="10">
        <v>2564</v>
      </c>
      <c r="C10582" s="10" t="s">
        <v>264</v>
      </c>
      <c r="D10582" s="10" t="s">
        <v>92</v>
      </c>
      <c r="E10582" s="10" t="str">
        <f>VLOOKUP(D10582,region!$B$1:$C$78,2,FALSE)</f>
        <v>ภาคใต้</v>
      </c>
      <c r="F10582" s="10" t="s">
        <v>259</v>
      </c>
      <c r="G10582" s="10" t="s">
        <v>252</v>
      </c>
      <c r="H10582" s="10">
        <v>132595</v>
      </c>
      <c r="I10582" s="10" t="s">
        <v>253</v>
      </c>
      <c r="J10582" s="10"/>
      <c r="K10582" s="10" t="s">
        <v>254</v>
      </c>
    </row>
    <row r="10583" spans="1:11">
      <c r="A10583">
        <f t="shared" si="165"/>
        <v>2021</v>
      </c>
      <c r="B10583" s="10">
        <v>2564</v>
      </c>
      <c r="C10583" s="10" t="s">
        <v>264</v>
      </c>
      <c r="D10583" s="10" t="s">
        <v>92</v>
      </c>
      <c r="E10583" s="10" t="str">
        <f>VLOOKUP(D10583,region!$B$1:$C$78,2,FALSE)</f>
        <v>ภาคใต้</v>
      </c>
      <c r="F10583" s="10" t="s">
        <v>259</v>
      </c>
      <c r="G10583" s="10" t="s">
        <v>260</v>
      </c>
      <c r="H10583" s="10">
        <v>51642</v>
      </c>
      <c r="I10583" s="10" t="s">
        <v>253</v>
      </c>
      <c r="J10583" s="10"/>
      <c r="K10583" s="10" t="s">
        <v>254</v>
      </c>
    </row>
    <row r="10584" spans="1:11">
      <c r="A10584">
        <f t="shared" si="165"/>
        <v>2021</v>
      </c>
      <c r="B10584" s="10">
        <v>2564</v>
      </c>
      <c r="C10584" s="10" t="s">
        <v>264</v>
      </c>
      <c r="D10584" s="10" t="s">
        <v>92</v>
      </c>
      <c r="E10584" s="10" t="str">
        <f>VLOOKUP(D10584,region!$B$1:$C$78,2,FALSE)</f>
        <v>ภาคใต้</v>
      </c>
      <c r="F10584" s="10" t="s">
        <v>259</v>
      </c>
      <c r="G10584" s="10" t="s">
        <v>261</v>
      </c>
      <c r="H10584" s="10">
        <v>31034</v>
      </c>
      <c r="I10584" s="10" t="s">
        <v>253</v>
      </c>
      <c r="J10584" s="10"/>
      <c r="K10584" s="10" t="s">
        <v>254</v>
      </c>
    </row>
    <row r="10585" spans="1:11">
      <c r="A10585">
        <f t="shared" si="165"/>
        <v>2021</v>
      </c>
      <c r="B10585" s="10">
        <v>2564</v>
      </c>
      <c r="C10585" s="10" t="s">
        <v>264</v>
      </c>
      <c r="D10585" s="10" t="s">
        <v>92</v>
      </c>
      <c r="E10585" s="10" t="str">
        <f>VLOOKUP(D10585,region!$B$1:$C$78,2,FALSE)</f>
        <v>ภาคใต้</v>
      </c>
      <c r="F10585" s="10" t="s">
        <v>259</v>
      </c>
      <c r="G10585" s="10" t="s">
        <v>262</v>
      </c>
      <c r="H10585" s="10">
        <v>49918</v>
      </c>
      <c r="I10585" s="10" t="s">
        <v>253</v>
      </c>
      <c r="J10585" s="10"/>
      <c r="K10585" s="10" t="s">
        <v>254</v>
      </c>
    </row>
    <row r="10586" spans="1:11">
      <c r="A10586">
        <f t="shared" si="165"/>
        <v>2021</v>
      </c>
      <c r="B10586" s="10">
        <v>2564</v>
      </c>
      <c r="C10586" s="10" t="s">
        <v>265</v>
      </c>
      <c r="D10586" s="10" t="s">
        <v>92</v>
      </c>
      <c r="E10586" s="10" t="str">
        <f>VLOOKUP(D10586,region!$B$1:$C$78,2,FALSE)</f>
        <v>ภาคใต้</v>
      </c>
      <c r="F10586" s="10" t="s">
        <v>251</v>
      </c>
      <c r="G10586" s="10" t="s">
        <v>252</v>
      </c>
      <c r="H10586" s="10">
        <v>283954</v>
      </c>
      <c r="I10586" s="10" t="s">
        <v>253</v>
      </c>
      <c r="J10586" s="10"/>
      <c r="K10586" s="10" t="s">
        <v>254</v>
      </c>
    </row>
    <row r="10587" spans="1:11">
      <c r="A10587">
        <f t="shared" si="165"/>
        <v>2021</v>
      </c>
      <c r="B10587" s="10">
        <v>2564</v>
      </c>
      <c r="C10587" s="10" t="s">
        <v>265</v>
      </c>
      <c r="D10587" s="10" t="s">
        <v>92</v>
      </c>
      <c r="E10587" s="10" t="str">
        <f>VLOOKUP(D10587,region!$B$1:$C$78,2,FALSE)</f>
        <v>ภาคใต้</v>
      </c>
      <c r="F10587" s="10" t="s">
        <v>251</v>
      </c>
      <c r="G10587" s="10" t="s">
        <v>255</v>
      </c>
      <c r="H10587" s="10">
        <v>283954</v>
      </c>
      <c r="I10587" s="10" t="s">
        <v>253</v>
      </c>
      <c r="J10587" s="10"/>
      <c r="K10587" s="10" t="s">
        <v>254</v>
      </c>
    </row>
    <row r="10588" spans="1:11">
      <c r="A10588">
        <f t="shared" si="165"/>
        <v>2021</v>
      </c>
      <c r="B10588" s="10">
        <v>2564</v>
      </c>
      <c r="C10588" s="10" t="s">
        <v>265</v>
      </c>
      <c r="D10588" s="10" t="s">
        <v>92</v>
      </c>
      <c r="E10588" s="10" t="str">
        <f>VLOOKUP(D10588,region!$B$1:$C$78,2,FALSE)</f>
        <v>ภาคใต้</v>
      </c>
      <c r="F10588" s="10" t="s">
        <v>251</v>
      </c>
      <c r="G10588" s="10" t="s">
        <v>256</v>
      </c>
      <c r="H10588" s="10">
        <v>281483</v>
      </c>
      <c r="I10588" s="10" t="s">
        <v>253</v>
      </c>
      <c r="J10588" s="10"/>
      <c r="K10588" s="10" t="s">
        <v>254</v>
      </c>
    </row>
    <row r="10589" spans="1:11">
      <c r="A10589">
        <f t="shared" si="165"/>
        <v>2021</v>
      </c>
      <c r="B10589" s="10">
        <v>2564</v>
      </c>
      <c r="C10589" s="10" t="s">
        <v>265</v>
      </c>
      <c r="D10589" s="10" t="s">
        <v>92</v>
      </c>
      <c r="E10589" s="10" t="str">
        <f>VLOOKUP(D10589,region!$B$1:$C$78,2,FALSE)</f>
        <v>ภาคใต้</v>
      </c>
      <c r="F10589" s="10" t="s">
        <v>251</v>
      </c>
      <c r="G10589" s="10" t="s">
        <v>257</v>
      </c>
      <c r="H10589" s="10">
        <v>2472</v>
      </c>
      <c r="I10589" s="10" t="s">
        <v>253</v>
      </c>
      <c r="J10589" s="10"/>
      <c r="K10589" s="10" t="s">
        <v>254</v>
      </c>
    </row>
    <row r="10590" spans="1:11">
      <c r="A10590">
        <f t="shared" si="165"/>
        <v>2021</v>
      </c>
      <c r="B10590" s="10">
        <v>2564</v>
      </c>
      <c r="C10590" s="10" t="s">
        <v>265</v>
      </c>
      <c r="D10590" s="10" t="s">
        <v>92</v>
      </c>
      <c r="E10590" s="10" t="str">
        <f>VLOOKUP(D10590,region!$B$1:$C$78,2,FALSE)</f>
        <v>ภาคใต้</v>
      </c>
      <c r="F10590" s="10" t="s">
        <v>251</v>
      </c>
      <c r="G10590" s="10" t="s">
        <v>258</v>
      </c>
      <c r="H10590" s="10">
        <v>0</v>
      </c>
      <c r="I10590" s="10" t="s">
        <v>253</v>
      </c>
      <c r="J10590" s="10" t="s">
        <v>266</v>
      </c>
      <c r="K10590" s="10" t="s">
        <v>254</v>
      </c>
    </row>
    <row r="10591" spans="1:11">
      <c r="A10591">
        <f t="shared" si="165"/>
        <v>2021</v>
      </c>
      <c r="B10591" s="10">
        <v>2564</v>
      </c>
      <c r="C10591" s="10" t="s">
        <v>265</v>
      </c>
      <c r="D10591" s="10" t="s">
        <v>92</v>
      </c>
      <c r="E10591" s="10" t="str">
        <f>VLOOKUP(D10591,region!$B$1:$C$78,2,FALSE)</f>
        <v>ภาคใต้</v>
      </c>
      <c r="F10591" s="10" t="s">
        <v>259</v>
      </c>
      <c r="G10591" s="10" t="s">
        <v>252</v>
      </c>
      <c r="H10591" s="10">
        <v>132302</v>
      </c>
      <c r="I10591" s="10" t="s">
        <v>253</v>
      </c>
      <c r="J10591" s="10"/>
      <c r="K10591" s="10" t="s">
        <v>254</v>
      </c>
    </row>
    <row r="10592" spans="1:11">
      <c r="A10592">
        <f t="shared" si="165"/>
        <v>2021</v>
      </c>
      <c r="B10592" s="10">
        <v>2564</v>
      </c>
      <c r="C10592" s="10" t="s">
        <v>265</v>
      </c>
      <c r="D10592" s="10" t="s">
        <v>92</v>
      </c>
      <c r="E10592" s="10" t="str">
        <f>VLOOKUP(D10592,region!$B$1:$C$78,2,FALSE)</f>
        <v>ภาคใต้</v>
      </c>
      <c r="F10592" s="10" t="s">
        <v>259</v>
      </c>
      <c r="G10592" s="10" t="s">
        <v>260</v>
      </c>
      <c r="H10592" s="10">
        <v>50636</v>
      </c>
      <c r="I10592" s="10" t="s">
        <v>253</v>
      </c>
      <c r="J10592" s="10"/>
      <c r="K10592" s="10" t="s">
        <v>254</v>
      </c>
    </row>
    <row r="10593" spans="1:11">
      <c r="A10593">
        <f t="shared" si="165"/>
        <v>2021</v>
      </c>
      <c r="B10593" s="10">
        <v>2564</v>
      </c>
      <c r="C10593" s="10" t="s">
        <v>265</v>
      </c>
      <c r="D10593" s="10" t="s">
        <v>92</v>
      </c>
      <c r="E10593" s="10" t="str">
        <f>VLOOKUP(D10593,region!$B$1:$C$78,2,FALSE)</f>
        <v>ภาคใต้</v>
      </c>
      <c r="F10593" s="10" t="s">
        <v>259</v>
      </c>
      <c r="G10593" s="10" t="s">
        <v>261</v>
      </c>
      <c r="H10593" s="10">
        <v>30238</v>
      </c>
      <c r="I10593" s="10" t="s">
        <v>253</v>
      </c>
      <c r="J10593" s="10"/>
      <c r="K10593" s="10" t="s">
        <v>254</v>
      </c>
    </row>
    <row r="10594" spans="1:11">
      <c r="A10594">
        <f t="shared" si="165"/>
        <v>2021</v>
      </c>
      <c r="B10594" s="10">
        <v>2564</v>
      </c>
      <c r="C10594" s="10" t="s">
        <v>265</v>
      </c>
      <c r="D10594" s="10" t="s">
        <v>92</v>
      </c>
      <c r="E10594" s="10" t="str">
        <f>VLOOKUP(D10594,region!$B$1:$C$78,2,FALSE)</f>
        <v>ภาคใต้</v>
      </c>
      <c r="F10594" s="10" t="s">
        <v>259</v>
      </c>
      <c r="G10594" s="10" t="s">
        <v>262</v>
      </c>
      <c r="H10594" s="10">
        <v>51429</v>
      </c>
      <c r="I10594" s="10" t="s">
        <v>253</v>
      </c>
      <c r="J10594" s="10"/>
      <c r="K10594" s="10" t="s">
        <v>254</v>
      </c>
    </row>
    <row r="10595" spans="1:11">
      <c r="A10595">
        <f t="shared" si="165"/>
        <v>2022</v>
      </c>
      <c r="B10595" s="10">
        <v>2565</v>
      </c>
      <c r="C10595" s="10" t="s">
        <v>250</v>
      </c>
      <c r="D10595" s="10" t="s">
        <v>92</v>
      </c>
      <c r="E10595" s="10" t="str">
        <f>VLOOKUP(D10595,region!$B$1:$C$78,2,FALSE)</f>
        <v>ภาคใต้</v>
      </c>
      <c r="F10595" s="10" t="s">
        <v>251</v>
      </c>
      <c r="G10595" s="10" t="s">
        <v>252</v>
      </c>
      <c r="H10595" s="10">
        <v>273622</v>
      </c>
      <c r="I10595" s="10" t="s">
        <v>253</v>
      </c>
      <c r="J10595" s="10"/>
      <c r="K10595" s="10" t="s">
        <v>254</v>
      </c>
    </row>
    <row r="10596" spans="1:11">
      <c r="A10596">
        <f t="shared" si="165"/>
        <v>2022</v>
      </c>
      <c r="B10596" s="10">
        <v>2565</v>
      </c>
      <c r="C10596" s="10" t="s">
        <v>250</v>
      </c>
      <c r="D10596" s="10" t="s">
        <v>92</v>
      </c>
      <c r="E10596" s="10" t="str">
        <f>VLOOKUP(D10596,region!$B$1:$C$78,2,FALSE)</f>
        <v>ภาคใต้</v>
      </c>
      <c r="F10596" s="10" t="s">
        <v>251</v>
      </c>
      <c r="G10596" s="10" t="s">
        <v>255</v>
      </c>
      <c r="H10596" s="10">
        <v>273622</v>
      </c>
      <c r="I10596" s="10" t="s">
        <v>253</v>
      </c>
      <c r="J10596" s="10"/>
      <c r="K10596" s="10" t="s">
        <v>254</v>
      </c>
    </row>
    <row r="10597" spans="1:11">
      <c r="A10597">
        <f t="shared" si="165"/>
        <v>2022</v>
      </c>
      <c r="B10597" s="10">
        <v>2565</v>
      </c>
      <c r="C10597" s="10" t="s">
        <v>250</v>
      </c>
      <c r="D10597" s="10" t="s">
        <v>92</v>
      </c>
      <c r="E10597" s="10" t="str">
        <f>VLOOKUP(D10597,region!$B$1:$C$78,2,FALSE)</f>
        <v>ภาคใต้</v>
      </c>
      <c r="F10597" s="10" t="s">
        <v>251</v>
      </c>
      <c r="G10597" s="10" t="s">
        <v>256</v>
      </c>
      <c r="H10597" s="10">
        <v>270889</v>
      </c>
      <c r="I10597" s="10" t="s">
        <v>253</v>
      </c>
      <c r="J10597" s="10"/>
      <c r="K10597" s="10" t="s">
        <v>254</v>
      </c>
    </row>
    <row r="10598" spans="1:11">
      <c r="A10598">
        <f t="shared" si="165"/>
        <v>2022</v>
      </c>
      <c r="B10598" s="10">
        <v>2565</v>
      </c>
      <c r="C10598" s="10" t="s">
        <v>250</v>
      </c>
      <c r="D10598" s="10" t="s">
        <v>92</v>
      </c>
      <c r="E10598" s="10" t="str">
        <f>VLOOKUP(D10598,region!$B$1:$C$78,2,FALSE)</f>
        <v>ภาคใต้</v>
      </c>
      <c r="F10598" s="10" t="s">
        <v>251</v>
      </c>
      <c r="G10598" s="10" t="s">
        <v>257</v>
      </c>
      <c r="H10598" s="10">
        <v>2733</v>
      </c>
      <c r="I10598" s="10" t="s">
        <v>253</v>
      </c>
      <c r="J10598" s="10"/>
      <c r="K10598" s="10" t="s">
        <v>254</v>
      </c>
    </row>
    <row r="10599" spans="1:11">
      <c r="A10599">
        <f t="shared" si="165"/>
        <v>2022</v>
      </c>
      <c r="B10599" s="10">
        <v>2565</v>
      </c>
      <c r="C10599" s="10" t="s">
        <v>250</v>
      </c>
      <c r="D10599" s="10" t="s">
        <v>92</v>
      </c>
      <c r="E10599" s="10" t="str">
        <f>VLOOKUP(D10599,region!$B$1:$C$78,2,FALSE)</f>
        <v>ภาคใต้</v>
      </c>
      <c r="F10599" s="10" t="s">
        <v>251</v>
      </c>
      <c r="G10599" s="10" t="s">
        <v>258</v>
      </c>
      <c r="H10599" s="10">
        <v>0</v>
      </c>
      <c r="I10599" s="10" t="s">
        <v>253</v>
      </c>
      <c r="J10599" s="10" t="s">
        <v>266</v>
      </c>
      <c r="K10599" s="10" t="s">
        <v>254</v>
      </c>
    </row>
    <row r="10600" spans="1:11">
      <c r="A10600">
        <f t="shared" si="165"/>
        <v>2022</v>
      </c>
      <c r="B10600" s="10">
        <v>2565</v>
      </c>
      <c r="C10600" s="10" t="s">
        <v>250</v>
      </c>
      <c r="D10600" s="10" t="s">
        <v>92</v>
      </c>
      <c r="E10600" s="10" t="str">
        <f>VLOOKUP(D10600,region!$B$1:$C$78,2,FALSE)</f>
        <v>ภาคใต้</v>
      </c>
      <c r="F10600" s="10" t="s">
        <v>259</v>
      </c>
      <c r="G10600" s="10" t="s">
        <v>252</v>
      </c>
      <c r="H10600" s="10">
        <v>125997</v>
      </c>
      <c r="I10600" s="10" t="s">
        <v>253</v>
      </c>
      <c r="J10600" s="10"/>
      <c r="K10600" s="10" t="s">
        <v>254</v>
      </c>
    </row>
    <row r="10601" spans="1:11">
      <c r="A10601">
        <f t="shared" si="165"/>
        <v>2022</v>
      </c>
      <c r="B10601" s="10">
        <v>2565</v>
      </c>
      <c r="C10601" s="10" t="s">
        <v>250</v>
      </c>
      <c r="D10601" s="10" t="s">
        <v>92</v>
      </c>
      <c r="E10601" s="10" t="str">
        <f>VLOOKUP(D10601,region!$B$1:$C$78,2,FALSE)</f>
        <v>ภาคใต้</v>
      </c>
      <c r="F10601" s="10" t="s">
        <v>259</v>
      </c>
      <c r="G10601" s="10" t="s">
        <v>260</v>
      </c>
      <c r="H10601" s="10">
        <v>48149</v>
      </c>
      <c r="I10601" s="10" t="s">
        <v>253</v>
      </c>
      <c r="J10601" s="10"/>
      <c r="K10601" s="10" t="s">
        <v>254</v>
      </c>
    </row>
    <row r="10602" spans="1:11">
      <c r="A10602">
        <f t="shared" si="165"/>
        <v>2022</v>
      </c>
      <c r="B10602" s="10">
        <v>2565</v>
      </c>
      <c r="C10602" s="10" t="s">
        <v>250</v>
      </c>
      <c r="D10602" s="10" t="s">
        <v>92</v>
      </c>
      <c r="E10602" s="10" t="str">
        <f>VLOOKUP(D10602,region!$B$1:$C$78,2,FALSE)</f>
        <v>ภาคใต้</v>
      </c>
      <c r="F10602" s="10" t="s">
        <v>259</v>
      </c>
      <c r="G10602" s="10" t="s">
        <v>261</v>
      </c>
      <c r="H10602" s="10">
        <v>34187</v>
      </c>
      <c r="I10602" s="10" t="s">
        <v>253</v>
      </c>
      <c r="J10602" s="10"/>
      <c r="K10602" s="10" t="s">
        <v>254</v>
      </c>
    </row>
    <row r="10603" spans="1:11">
      <c r="A10603">
        <f t="shared" si="165"/>
        <v>2022</v>
      </c>
      <c r="B10603" s="10">
        <v>2565</v>
      </c>
      <c r="C10603" s="10" t="s">
        <v>250</v>
      </c>
      <c r="D10603" s="10" t="s">
        <v>92</v>
      </c>
      <c r="E10603" s="10" t="str">
        <f>VLOOKUP(D10603,region!$B$1:$C$78,2,FALSE)</f>
        <v>ภาคใต้</v>
      </c>
      <c r="F10603" s="10" t="s">
        <v>259</v>
      </c>
      <c r="G10603" s="10" t="s">
        <v>262</v>
      </c>
      <c r="H10603" s="10">
        <v>43660</v>
      </c>
      <c r="I10603" s="10" t="s">
        <v>253</v>
      </c>
      <c r="J10603" s="10"/>
      <c r="K10603" s="10" t="s">
        <v>254</v>
      </c>
    </row>
    <row r="10604" spans="1:11">
      <c r="A10604">
        <f t="shared" si="165"/>
        <v>2022</v>
      </c>
      <c r="B10604" s="10">
        <v>2565</v>
      </c>
      <c r="C10604" s="10" t="s">
        <v>263</v>
      </c>
      <c r="D10604" s="10" t="s">
        <v>92</v>
      </c>
      <c r="E10604" s="10" t="str">
        <f>VLOOKUP(D10604,region!$B$1:$C$78,2,FALSE)</f>
        <v>ภาคใต้</v>
      </c>
      <c r="F10604" s="10" t="s">
        <v>251</v>
      </c>
      <c r="G10604" s="10" t="s">
        <v>252</v>
      </c>
      <c r="H10604" s="10">
        <v>277531</v>
      </c>
      <c r="I10604" s="10" t="s">
        <v>253</v>
      </c>
      <c r="J10604" s="10"/>
      <c r="K10604" s="10" t="s">
        <v>254</v>
      </c>
    </row>
    <row r="10605" spans="1:11">
      <c r="A10605">
        <f t="shared" si="165"/>
        <v>2022</v>
      </c>
      <c r="B10605" s="10">
        <v>2565</v>
      </c>
      <c r="C10605" s="10" t="s">
        <v>263</v>
      </c>
      <c r="D10605" s="10" t="s">
        <v>92</v>
      </c>
      <c r="E10605" s="10" t="str">
        <f>VLOOKUP(D10605,region!$B$1:$C$78,2,FALSE)</f>
        <v>ภาคใต้</v>
      </c>
      <c r="F10605" s="10" t="s">
        <v>251</v>
      </c>
      <c r="G10605" s="10" t="s">
        <v>255</v>
      </c>
      <c r="H10605" s="10">
        <v>277531</v>
      </c>
      <c r="I10605" s="10" t="s">
        <v>253</v>
      </c>
      <c r="J10605" s="10"/>
      <c r="K10605" s="10" t="s">
        <v>254</v>
      </c>
    </row>
    <row r="10606" spans="1:11">
      <c r="A10606">
        <f t="shared" si="165"/>
        <v>2022</v>
      </c>
      <c r="B10606" s="10">
        <v>2565</v>
      </c>
      <c r="C10606" s="10" t="s">
        <v>263</v>
      </c>
      <c r="D10606" s="10" t="s">
        <v>92</v>
      </c>
      <c r="E10606" s="10" t="str">
        <f>VLOOKUP(D10606,region!$B$1:$C$78,2,FALSE)</f>
        <v>ภาคใต้</v>
      </c>
      <c r="F10606" s="10" t="s">
        <v>251</v>
      </c>
      <c r="G10606" s="10" t="s">
        <v>256</v>
      </c>
      <c r="H10606" s="10">
        <v>275312</v>
      </c>
      <c r="I10606" s="10" t="s">
        <v>253</v>
      </c>
      <c r="J10606" s="10"/>
      <c r="K10606" s="10" t="s">
        <v>254</v>
      </c>
    </row>
    <row r="10607" spans="1:11">
      <c r="A10607">
        <f t="shared" si="165"/>
        <v>2022</v>
      </c>
      <c r="B10607" s="10">
        <v>2565</v>
      </c>
      <c r="C10607" s="10" t="s">
        <v>263</v>
      </c>
      <c r="D10607" s="10" t="s">
        <v>92</v>
      </c>
      <c r="E10607" s="10" t="str">
        <f>VLOOKUP(D10607,region!$B$1:$C$78,2,FALSE)</f>
        <v>ภาคใต้</v>
      </c>
      <c r="F10607" s="10" t="s">
        <v>251</v>
      </c>
      <c r="G10607" s="10" t="s">
        <v>257</v>
      </c>
      <c r="H10607" s="10">
        <v>2219</v>
      </c>
      <c r="I10607" s="10" t="s">
        <v>253</v>
      </c>
      <c r="J10607" s="10"/>
      <c r="K10607" s="10" t="s">
        <v>254</v>
      </c>
    </row>
    <row r="10608" spans="1:11">
      <c r="A10608">
        <f t="shared" si="165"/>
        <v>2022</v>
      </c>
      <c r="B10608" s="10">
        <v>2565</v>
      </c>
      <c r="C10608" s="10" t="s">
        <v>263</v>
      </c>
      <c r="D10608" s="10" t="s">
        <v>92</v>
      </c>
      <c r="E10608" s="10" t="str">
        <f>VLOOKUP(D10608,region!$B$1:$C$78,2,FALSE)</f>
        <v>ภาคใต้</v>
      </c>
      <c r="F10608" s="10" t="s">
        <v>251</v>
      </c>
      <c r="G10608" s="10" t="s">
        <v>258</v>
      </c>
      <c r="H10608" s="10">
        <v>0</v>
      </c>
      <c r="I10608" s="10" t="s">
        <v>253</v>
      </c>
      <c r="J10608" s="10" t="s">
        <v>266</v>
      </c>
      <c r="K10608" s="10" t="s">
        <v>254</v>
      </c>
    </row>
    <row r="10609" spans="1:11">
      <c r="A10609">
        <f t="shared" si="165"/>
        <v>2022</v>
      </c>
      <c r="B10609" s="10">
        <v>2565</v>
      </c>
      <c r="C10609" s="10" t="s">
        <v>263</v>
      </c>
      <c r="D10609" s="10" t="s">
        <v>92</v>
      </c>
      <c r="E10609" s="10" t="str">
        <f>VLOOKUP(D10609,region!$B$1:$C$78,2,FALSE)</f>
        <v>ภาคใต้</v>
      </c>
      <c r="F10609" s="10" t="s">
        <v>259</v>
      </c>
      <c r="G10609" s="10" t="s">
        <v>252</v>
      </c>
      <c r="H10609" s="10">
        <v>122397</v>
      </c>
      <c r="I10609" s="10" t="s">
        <v>253</v>
      </c>
      <c r="J10609" s="10"/>
      <c r="K10609" s="10" t="s">
        <v>254</v>
      </c>
    </row>
    <row r="10610" spans="1:11">
      <c r="A10610">
        <f t="shared" si="165"/>
        <v>2022</v>
      </c>
      <c r="B10610" s="10">
        <v>2565</v>
      </c>
      <c r="C10610" s="10" t="s">
        <v>263</v>
      </c>
      <c r="D10610" s="10" t="s">
        <v>92</v>
      </c>
      <c r="E10610" s="10" t="str">
        <f>VLOOKUP(D10610,region!$B$1:$C$78,2,FALSE)</f>
        <v>ภาคใต้</v>
      </c>
      <c r="F10610" s="10" t="s">
        <v>259</v>
      </c>
      <c r="G10610" s="10" t="s">
        <v>260</v>
      </c>
      <c r="H10610" s="10">
        <v>47835</v>
      </c>
      <c r="I10610" s="10" t="s">
        <v>253</v>
      </c>
      <c r="J10610" s="10"/>
      <c r="K10610" s="10" t="s">
        <v>254</v>
      </c>
    </row>
    <row r="10611" spans="1:11">
      <c r="A10611">
        <f t="shared" si="165"/>
        <v>2022</v>
      </c>
      <c r="B10611" s="10">
        <v>2565</v>
      </c>
      <c r="C10611" s="10" t="s">
        <v>263</v>
      </c>
      <c r="D10611" s="10" t="s">
        <v>92</v>
      </c>
      <c r="E10611" s="10" t="str">
        <f>VLOOKUP(D10611,region!$B$1:$C$78,2,FALSE)</f>
        <v>ภาคใต้</v>
      </c>
      <c r="F10611" s="10" t="s">
        <v>259</v>
      </c>
      <c r="G10611" s="10" t="s">
        <v>261</v>
      </c>
      <c r="H10611" s="10">
        <v>32843</v>
      </c>
      <c r="I10611" s="10" t="s">
        <v>253</v>
      </c>
      <c r="J10611" s="10"/>
      <c r="K10611" s="10" t="s">
        <v>254</v>
      </c>
    </row>
    <row r="10612" spans="1:11">
      <c r="A10612">
        <f t="shared" si="165"/>
        <v>2022</v>
      </c>
      <c r="B10612" s="10">
        <v>2565</v>
      </c>
      <c r="C10612" s="10" t="s">
        <v>263</v>
      </c>
      <c r="D10612" s="10" t="s">
        <v>92</v>
      </c>
      <c r="E10612" s="10" t="str">
        <f>VLOOKUP(D10612,region!$B$1:$C$78,2,FALSE)</f>
        <v>ภาคใต้</v>
      </c>
      <c r="F10612" s="10" t="s">
        <v>259</v>
      </c>
      <c r="G10612" s="10" t="s">
        <v>262</v>
      </c>
      <c r="H10612" s="10">
        <v>41718</v>
      </c>
      <c r="I10612" s="10" t="s">
        <v>253</v>
      </c>
      <c r="J10612" s="10"/>
      <c r="K10612" s="10" t="s">
        <v>254</v>
      </c>
    </row>
    <row r="10613" spans="1:11">
      <c r="A10613">
        <f t="shared" si="165"/>
        <v>2022</v>
      </c>
      <c r="B10613" s="10">
        <v>2565</v>
      </c>
      <c r="C10613" s="10" t="s">
        <v>264</v>
      </c>
      <c r="D10613" s="10" t="s">
        <v>92</v>
      </c>
      <c r="E10613" s="10" t="str">
        <f>VLOOKUP(D10613,region!$B$1:$C$78,2,FALSE)</f>
        <v>ภาคใต้</v>
      </c>
      <c r="F10613" s="10" t="s">
        <v>251</v>
      </c>
      <c r="G10613" s="10" t="s">
        <v>252</v>
      </c>
      <c r="H10613" s="10">
        <v>278629</v>
      </c>
      <c r="I10613" s="10" t="s">
        <v>253</v>
      </c>
      <c r="J10613" s="10"/>
      <c r="K10613" s="10" t="s">
        <v>254</v>
      </c>
    </row>
    <row r="10614" spans="1:11">
      <c r="A10614">
        <f t="shared" si="165"/>
        <v>2022</v>
      </c>
      <c r="B10614" s="10">
        <v>2565</v>
      </c>
      <c r="C10614" s="10" t="s">
        <v>264</v>
      </c>
      <c r="D10614" s="10" t="s">
        <v>92</v>
      </c>
      <c r="E10614" s="10" t="str">
        <f>VLOOKUP(D10614,region!$B$1:$C$78,2,FALSE)</f>
        <v>ภาคใต้</v>
      </c>
      <c r="F10614" s="10" t="s">
        <v>251</v>
      </c>
      <c r="G10614" s="10" t="s">
        <v>255</v>
      </c>
      <c r="H10614" s="10">
        <v>278629</v>
      </c>
      <c r="I10614" s="10" t="s">
        <v>253</v>
      </c>
      <c r="J10614" s="10"/>
      <c r="K10614" s="10" t="s">
        <v>254</v>
      </c>
    </row>
    <row r="10615" spans="1:11">
      <c r="A10615">
        <f t="shared" si="165"/>
        <v>2022</v>
      </c>
      <c r="B10615" s="10">
        <v>2565</v>
      </c>
      <c r="C10615" s="10" t="s">
        <v>264</v>
      </c>
      <c r="D10615" s="10" t="s">
        <v>92</v>
      </c>
      <c r="E10615" s="10" t="str">
        <f>VLOOKUP(D10615,region!$B$1:$C$78,2,FALSE)</f>
        <v>ภาคใต้</v>
      </c>
      <c r="F10615" s="10" t="s">
        <v>251</v>
      </c>
      <c r="G10615" s="10" t="s">
        <v>256</v>
      </c>
      <c r="H10615" s="10">
        <v>276719</v>
      </c>
      <c r="I10615" s="10" t="s">
        <v>253</v>
      </c>
      <c r="J10615" s="10"/>
      <c r="K10615" s="10" t="s">
        <v>254</v>
      </c>
    </row>
    <row r="10616" spans="1:11">
      <c r="A10616">
        <f t="shared" si="165"/>
        <v>2022</v>
      </c>
      <c r="B10616" s="10">
        <v>2565</v>
      </c>
      <c r="C10616" s="10" t="s">
        <v>264</v>
      </c>
      <c r="D10616" s="10" t="s">
        <v>92</v>
      </c>
      <c r="E10616" s="10" t="str">
        <f>VLOOKUP(D10616,region!$B$1:$C$78,2,FALSE)</f>
        <v>ภาคใต้</v>
      </c>
      <c r="F10616" s="10" t="s">
        <v>251</v>
      </c>
      <c r="G10616" s="10" t="s">
        <v>257</v>
      </c>
      <c r="H10616" s="10">
        <v>1911</v>
      </c>
      <c r="I10616" s="10" t="s">
        <v>253</v>
      </c>
      <c r="J10616" s="10"/>
      <c r="K10616" s="10" t="s">
        <v>254</v>
      </c>
    </row>
    <row r="10617" spans="1:11">
      <c r="A10617">
        <f t="shared" si="165"/>
        <v>2022</v>
      </c>
      <c r="B10617" s="10">
        <v>2565</v>
      </c>
      <c r="C10617" s="10" t="s">
        <v>264</v>
      </c>
      <c r="D10617" s="10" t="s">
        <v>92</v>
      </c>
      <c r="E10617" s="10" t="str">
        <f>VLOOKUP(D10617,region!$B$1:$C$78,2,FALSE)</f>
        <v>ภาคใต้</v>
      </c>
      <c r="F10617" s="10" t="s">
        <v>251</v>
      </c>
      <c r="G10617" s="10" t="s">
        <v>258</v>
      </c>
      <c r="H10617" s="10">
        <v>0</v>
      </c>
      <c r="I10617" s="10" t="s">
        <v>253</v>
      </c>
      <c r="J10617" s="10" t="s">
        <v>266</v>
      </c>
      <c r="K10617" s="10" t="s">
        <v>254</v>
      </c>
    </row>
    <row r="10618" spans="1:11">
      <c r="A10618">
        <f t="shared" si="165"/>
        <v>2022</v>
      </c>
      <c r="B10618" s="10">
        <v>2565</v>
      </c>
      <c r="C10618" s="10" t="s">
        <v>264</v>
      </c>
      <c r="D10618" s="10" t="s">
        <v>92</v>
      </c>
      <c r="E10618" s="10" t="str">
        <f>VLOOKUP(D10618,region!$B$1:$C$78,2,FALSE)</f>
        <v>ภาคใต้</v>
      </c>
      <c r="F10618" s="10" t="s">
        <v>259</v>
      </c>
      <c r="G10618" s="10" t="s">
        <v>252</v>
      </c>
      <c r="H10618" s="10">
        <v>121601</v>
      </c>
      <c r="I10618" s="10" t="s">
        <v>253</v>
      </c>
      <c r="J10618" s="10"/>
      <c r="K10618" s="10" t="s">
        <v>254</v>
      </c>
    </row>
    <row r="10619" spans="1:11">
      <c r="A10619">
        <f t="shared" si="165"/>
        <v>2022</v>
      </c>
      <c r="B10619" s="10">
        <v>2565</v>
      </c>
      <c r="C10619" s="10" t="s">
        <v>264</v>
      </c>
      <c r="D10619" s="10" t="s">
        <v>92</v>
      </c>
      <c r="E10619" s="10" t="str">
        <f>VLOOKUP(D10619,region!$B$1:$C$78,2,FALSE)</f>
        <v>ภาคใต้</v>
      </c>
      <c r="F10619" s="10" t="s">
        <v>259</v>
      </c>
      <c r="G10619" s="10" t="s">
        <v>260</v>
      </c>
      <c r="H10619" s="10">
        <v>51140</v>
      </c>
      <c r="I10619" s="10" t="s">
        <v>253</v>
      </c>
      <c r="J10619" s="10"/>
      <c r="K10619" s="10" t="s">
        <v>254</v>
      </c>
    </row>
    <row r="10620" spans="1:11">
      <c r="A10620">
        <f t="shared" si="165"/>
        <v>2022</v>
      </c>
      <c r="B10620" s="10">
        <v>2565</v>
      </c>
      <c r="C10620" s="10" t="s">
        <v>264</v>
      </c>
      <c r="D10620" s="10" t="s">
        <v>92</v>
      </c>
      <c r="E10620" s="10" t="str">
        <f>VLOOKUP(D10620,region!$B$1:$C$78,2,FALSE)</f>
        <v>ภาคใต้</v>
      </c>
      <c r="F10620" s="10" t="s">
        <v>259</v>
      </c>
      <c r="G10620" s="10" t="s">
        <v>261</v>
      </c>
      <c r="H10620" s="10">
        <v>27141</v>
      </c>
      <c r="I10620" s="10" t="s">
        <v>253</v>
      </c>
      <c r="J10620" s="10"/>
      <c r="K10620" s="10" t="s">
        <v>254</v>
      </c>
    </row>
    <row r="10621" spans="1:11">
      <c r="A10621">
        <f t="shared" si="165"/>
        <v>2022</v>
      </c>
      <c r="B10621" s="10">
        <v>2565</v>
      </c>
      <c r="C10621" s="10" t="s">
        <v>264</v>
      </c>
      <c r="D10621" s="10" t="s">
        <v>92</v>
      </c>
      <c r="E10621" s="10" t="str">
        <f>VLOOKUP(D10621,region!$B$1:$C$78,2,FALSE)</f>
        <v>ภาคใต้</v>
      </c>
      <c r="F10621" s="10" t="s">
        <v>259</v>
      </c>
      <c r="G10621" s="10" t="s">
        <v>262</v>
      </c>
      <c r="H10621" s="10">
        <v>43320</v>
      </c>
      <c r="I10621" s="10" t="s">
        <v>253</v>
      </c>
      <c r="J10621" s="10"/>
      <c r="K10621" s="10" t="s">
        <v>254</v>
      </c>
    </row>
    <row r="10622" spans="1:11">
      <c r="A10622">
        <f t="shared" si="165"/>
        <v>2022</v>
      </c>
      <c r="B10622" s="10">
        <v>2565</v>
      </c>
      <c r="C10622" s="10" t="s">
        <v>265</v>
      </c>
      <c r="D10622" s="10" t="s">
        <v>92</v>
      </c>
      <c r="E10622" s="10" t="str">
        <f>VLOOKUP(D10622,region!$B$1:$C$78,2,FALSE)</f>
        <v>ภาคใต้</v>
      </c>
      <c r="F10622" s="10" t="s">
        <v>251</v>
      </c>
      <c r="G10622" s="10" t="s">
        <v>252</v>
      </c>
      <c r="H10622" s="10">
        <v>286678</v>
      </c>
      <c r="I10622" s="10" t="s">
        <v>253</v>
      </c>
      <c r="J10622" s="10"/>
      <c r="K10622" s="10" t="s">
        <v>254</v>
      </c>
    </row>
    <row r="10623" spans="1:11">
      <c r="A10623">
        <f t="shared" si="165"/>
        <v>2022</v>
      </c>
      <c r="B10623" s="10">
        <v>2565</v>
      </c>
      <c r="C10623" s="10" t="s">
        <v>265</v>
      </c>
      <c r="D10623" s="10" t="s">
        <v>92</v>
      </c>
      <c r="E10623" s="10" t="str">
        <f>VLOOKUP(D10623,region!$B$1:$C$78,2,FALSE)</f>
        <v>ภาคใต้</v>
      </c>
      <c r="F10623" s="10" t="s">
        <v>251</v>
      </c>
      <c r="G10623" s="10" t="s">
        <v>255</v>
      </c>
      <c r="H10623" s="10">
        <v>286678</v>
      </c>
      <c r="I10623" s="10" t="s">
        <v>253</v>
      </c>
      <c r="J10623" s="10"/>
      <c r="K10623" s="10" t="s">
        <v>254</v>
      </c>
    </row>
    <row r="10624" spans="1:11">
      <c r="A10624">
        <f t="shared" si="165"/>
        <v>2022</v>
      </c>
      <c r="B10624" s="10">
        <v>2565</v>
      </c>
      <c r="C10624" s="10" t="s">
        <v>265</v>
      </c>
      <c r="D10624" s="10" t="s">
        <v>92</v>
      </c>
      <c r="E10624" s="10" t="str">
        <f>VLOOKUP(D10624,region!$B$1:$C$78,2,FALSE)</f>
        <v>ภาคใต้</v>
      </c>
      <c r="F10624" s="10" t="s">
        <v>251</v>
      </c>
      <c r="G10624" s="10" t="s">
        <v>256</v>
      </c>
      <c r="H10624" s="10">
        <v>284580</v>
      </c>
      <c r="I10624" s="10" t="s">
        <v>253</v>
      </c>
      <c r="J10624" s="10"/>
      <c r="K10624" s="10" t="s">
        <v>254</v>
      </c>
    </row>
    <row r="10625" spans="1:11">
      <c r="A10625">
        <f t="shared" si="165"/>
        <v>2022</v>
      </c>
      <c r="B10625" s="10">
        <v>2565</v>
      </c>
      <c r="C10625" s="10" t="s">
        <v>265</v>
      </c>
      <c r="D10625" s="10" t="s">
        <v>92</v>
      </c>
      <c r="E10625" s="10" t="str">
        <f>VLOOKUP(D10625,region!$B$1:$C$78,2,FALSE)</f>
        <v>ภาคใต้</v>
      </c>
      <c r="F10625" s="10" t="s">
        <v>251</v>
      </c>
      <c r="G10625" s="10" t="s">
        <v>257</v>
      </c>
      <c r="H10625" s="10">
        <v>2098</v>
      </c>
      <c r="I10625" s="10" t="s">
        <v>253</v>
      </c>
      <c r="J10625" s="10"/>
      <c r="K10625" s="10" t="s">
        <v>254</v>
      </c>
    </row>
    <row r="10626" spans="1:11">
      <c r="A10626">
        <f t="shared" si="165"/>
        <v>2022</v>
      </c>
      <c r="B10626" s="10">
        <v>2565</v>
      </c>
      <c r="C10626" s="10" t="s">
        <v>265</v>
      </c>
      <c r="D10626" s="10" t="s">
        <v>92</v>
      </c>
      <c r="E10626" s="10" t="str">
        <f>VLOOKUP(D10626,region!$B$1:$C$78,2,FALSE)</f>
        <v>ภาคใต้</v>
      </c>
      <c r="F10626" s="10" t="s">
        <v>251</v>
      </c>
      <c r="G10626" s="10" t="s">
        <v>258</v>
      </c>
      <c r="H10626" s="10">
        <v>0</v>
      </c>
      <c r="I10626" s="10" t="s">
        <v>253</v>
      </c>
      <c r="J10626" s="10" t="s">
        <v>266</v>
      </c>
      <c r="K10626" s="10" t="s">
        <v>254</v>
      </c>
    </row>
    <row r="10627" spans="1:11">
      <c r="A10627">
        <f t="shared" ref="A10627:A10690" si="166">B10627-543</f>
        <v>2022</v>
      </c>
      <c r="B10627" s="10">
        <v>2565</v>
      </c>
      <c r="C10627" s="10" t="s">
        <v>265</v>
      </c>
      <c r="D10627" s="10" t="s">
        <v>92</v>
      </c>
      <c r="E10627" s="10" t="str">
        <f>VLOOKUP(D10627,region!$B$1:$C$78,2,FALSE)</f>
        <v>ภาคใต้</v>
      </c>
      <c r="F10627" s="10" t="s">
        <v>259</v>
      </c>
      <c r="G10627" s="10" t="s">
        <v>252</v>
      </c>
      <c r="H10627" s="10">
        <v>113807</v>
      </c>
      <c r="I10627" s="10" t="s">
        <v>253</v>
      </c>
      <c r="J10627" s="10"/>
      <c r="K10627" s="10" t="s">
        <v>254</v>
      </c>
    </row>
    <row r="10628" spans="1:11">
      <c r="A10628">
        <f t="shared" si="166"/>
        <v>2022</v>
      </c>
      <c r="B10628" s="10">
        <v>2565</v>
      </c>
      <c r="C10628" s="10" t="s">
        <v>265</v>
      </c>
      <c r="D10628" s="10" t="s">
        <v>92</v>
      </c>
      <c r="E10628" s="10" t="str">
        <f>VLOOKUP(D10628,region!$B$1:$C$78,2,FALSE)</f>
        <v>ภาคใต้</v>
      </c>
      <c r="F10628" s="10" t="s">
        <v>259</v>
      </c>
      <c r="G10628" s="10" t="s">
        <v>260</v>
      </c>
      <c r="H10628" s="10">
        <v>45689</v>
      </c>
      <c r="I10628" s="10" t="s">
        <v>253</v>
      </c>
      <c r="J10628" s="10"/>
      <c r="K10628" s="10" t="s">
        <v>254</v>
      </c>
    </row>
    <row r="10629" spans="1:11">
      <c r="A10629">
        <f t="shared" si="166"/>
        <v>2022</v>
      </c>
      <c r="B10629" s="10">
        <v>2565</v>
      </c>
      <c r="C10629" s="10" t="s">
        <v>265</v>
      </c>
      <c r="D10629" s="10" t="s">
        <v>92</v>
      </c>
      <c r="E10629" s="10" t="str">
        <f>VLOOKUP(D10629,region!$B$1:$C$78,2,FALSE)</f>
        <v>ภาคใต้</v>
      </c>
      <c r="F10629" s="10" t="s">
        <v>259</v>
      </c>
      <c r="G10629" s="10" t="s">
        <v>261</v>
      </c>
      <c r="H10629" s="10">
        <v>29518</v>
      </c>
      <c r="I10629" s="10" t="s">
        <v>253</v>
      </c>
      <c r="J10629" s="10"/>
      <c r="K10629" s="10" t="s">
        <v>254</v>
      </c>
    </row>
    <row r="10630" spans="1:11">
      <c r="A10630">
        <f t="shared" si="166"/>
        <v>2022</v>
      </c>
      <c r="B10630" s="10">
        <v>2565</v>
      </c>
      <c r="C10630" s="10" t="s">
        <v>265</v>
      </c>
      <c r="D10630" s="10" t="s">
        <v>92</v>
      </c>
      <c r="E10630" s="10" t="str">
        <f>VLOOKUP(D10630,region!$B$1:$C$78,2,FALSE)</f>
        <v>ภาคใต้</v>
      </c>
      <c r="F10630" s="10" t="s">
        <v>259</v>
      </c>
      <c r="G10630" s="10" t="s">
        <v>262</v>
      </c>
      <c r="H10630" s="10">
        <v>38600</v>
      </c>
      <c r="I10630" s="10" t="s">
        <v>253</v>
      </c>
      <c r="J10630" s="10"/>
      <c r="K10630" s="10" t="s">
        <v>254</v>
      </c>
    </row>
    <row r="10631" spans="1:11">
      <c r="A10631">
        <f t="shared" si="166"/>
        <v>2023</v>
      </c>
      <c r="B10631" s="10">
        <v>2566</v>
      </c>
      <c r="C10631" s="10" t="s">
        <v>250</v>
      </c>
      <c r="D10631" s="10" t="s">
        <v>92</v>
      </c>
      <c r="E10631" s="10" t="str">
        <f>VLOOKUP(D10631,region!$B$1:$C$78,2,FALSE)</f>
        <v>ภาคใต้</v>
      </c>
      <c r="F10631" s="10" t="s">
        <v>251</v>
      </c>
      <c r="G10631" s="10" t="s">
        <v>252</v>
      </c>
      <c r="H10631" s="10">
        <v>287351</v>
      </c>
      <c r="I10631" s="10" t="s">
        <v>253</v>
      </c>
      <c r="J10631" s="10"/>
      <c r="K10631" s="10" t="s">
        <v>254</v>
      </c>
    </row>
    <row r="10632" spans="1:11">
      <c r="A10632">
        <f t="shared" si="166"/>
        <v>2023</v>
      </c>
      <c r="B10632" s="10">
        <v>2566</v>
      </c>
      <c r="C10632" s="10" t="s">
        <v>250</v>
      </c>
      <c r="D10632" s="10" t="s">
        <v>92</v>
      </c>
      <c r="E10632" s="10" t="str">
        <f>VLOOKUP(D10632,region!$B$1:$C$78,2,FALSE)</f>
        <v>ภาคใต้</v>
      </c>
      <c r="F10632" s="10" t="s">
        <v>251</v>
      </c>
      <c r="G10632" s="10" t="s">
        <v>255</v>
      </c>
      <c r="H10632" s="10">
        <v>287351</v>
      </c>
      <c r="I10632" s="10" t="s">
        <v>253</v>
      </c>
      <c r="J10632" s="10"/>
      <c r="K10632" s="10" t="s">
        <v>254</v>
      </c>
    </row>
    <row r="10633" spans="1:11">
      <c r="A10633">
        <f t="shared" si="166"/>
        <v>2023</v>
      </c>
      <c r="B10633" s="10">
        <v>2566</v>
      </c>
      <c r="C10633" s="10" t="s">
        <v>250</v>
      </c>
      <c r="D10633" s="10" t="s">
        <v>92</v>
      </c>
      <c r="E10633" s="10" t="str">
        <f>VLOOKUP(D10633,region!$B$1:$C$78,2,FALSE)</f>
        <v>ภาคใต้</v>
      </c>
      <c r="F10633" s="10" t="s">
        <v>251</v>
      </c>
      <c r="G10633" s="10" t="s">
        <v>256</v>
      </c>
      <c r="H10633" s="10">
        <v>285180</v>
      </c>
      <c r="I10633" s="10" t="s">
        <v>253</v>
      </c>
      <c r="J10633" s="10"/>
      <c r="K10633" s="10" t="s">
        <v>254</v>
      </c>
    </row>
    <row r="10634" spans="1:11">
      <c r="A10634">
        <f t="shared" si="166"/>
        <v>2023</v>
      </c>
      <c r="B10634" s="10">
        <v>2566</v>
      </c>
      <c r="C10634" s="10" t="s">
        <v>250</v>
      </c>
      <c r="D10634" s="10" t="s">
        <v>92</v>
      </c>
      <c r="E10634" s="10" t="str">
        <f>VLOOKUP(D10634,region!$B$1:$C$78,2,FALSE)</f>
        <v>ภาคใต้</v>
      </c>
      <c r="F10634" s="10" t="s">
        <v>251</v>
      </c>
      <c r="G10634" s="10" t="s">
        <v>257</v>
      </c>
      <c r="H10634" s="10">
        <v>2171</v>
      </c>
      <c r="I10634" s="10" t="s">
        <v>253</v>
      </c>
      <c r="J10634" s="10"/>
      <c r="K10634" s="10" t="s">
        <v>254</v>
      </c>
    </row>
    <row r="10635" spans="1:11">
      <c r="A10635">
        <f t="shared" si="166"/>
        <v>2023</v>
      </c>
      <c r="B10635" s="10">
        <v>2566</v>
      </c>
      <c r="C10635" s="10" t="s">
        <v>250</v>
      </c>
      <c r="D10635" s="10" t="s">
        <v>92</v>
      </c>
      <c r="E10635" s="10" t="str">
        <f>VLOOKUP(D10635,region!$B$1:$C$78,2,FALSE)</f>
        <v>ภาคใต้</v>
      </c>
      <c r="F10635" s="10" t="s">
        <v>251</v>
      </c>
      <c r="G10635" s="10" t="s">
        <v>258</v>
      </c>
      <c r="H10635" s="10">
        <v>0</v>
      </c>
      <c r="I10635" s="10" t="s">
        <v>253</v>
      </c>
      <c r="J10635" s="10" t="s">
        <v>266</v>
      </c>
      <c r="K10635" s="10" t="s">
        <v>254</v>
      </c>
    </row>
    <row r="10636" spans="1:11">
      <c r="A10636">
        <f t="shared" si="166"/>
        <v>2023</v>
      </c>
      <c r="B10636" s="10">
        <v>2566</v>
      </c>
      <c r="C10636" s="10" t="s">
        <v>250</v>
      </c>
      <c r="D10636" s="10" t="s">
        <v>92</v>
      </c>
      <c r="E10636" s="10" t="str">
        <f>VLOOKUP(D10636,region!$B$1:$C$78,2,FALSE)</f>
        <v>ภาคใต้</v>
      </c>
      <c r="F10636" s="10" t="s">
        <v>259</v>
      </c>
      <c r="G10636" s="10" t="s">
        <v>252</v>
      </c>
      <c r="H10636" s="10">
        <v>113419</v>
      </c>
      <c r="I10636" s="10" t="s">
        <v>253</v>
      </c>
      <c r="J10636" s="10"/>
      <c r="K10636" s="10" t="s">
        <v>254</v>
      </c>
    </row>
    <row r="10637" spans="1:11">
      <c r="A10637">
        <f t="shared" si="166"/>
        <v>2023</v>
      </c>
      <c r="B10637" s="10">
        <v>2566</v>
      </c>
      <c r="C10637" s="10" t="s">
        <v>250</v>
      </c>
      <c r="D10637" s="10" t="s">
        <v>92</v>
      </c>
      <c r="E10637" s="10" t="str">
        <f>VLOOKUP(D10637,region!$B$1:$C$78,2,FALSE)</f>
        <v>ภาคใต้</v>
      </c>
      <c r="F10637" s="10" t="s">
        <v>259</v>
      </c>
      <c r="G10637" s="10" t="s">
        <v>260</v>
      </c>
      <c r="H10637" s="10">
        <v>44814</v>
      </c>
      <c r="I10637" s="10" t="s">
        <v>253</v>
      </c>
      <c r="J10637" s="10"/>
      <c r="K10637" s="10" t="s">
        <v>254</v>
      </c>
    </row>
    <row r="10638" spans="1:11">
      <c r="A10638">
        <f t="shared" si="166"/>
        <v>2023</v>
      </c>
      <c r="B10638" s="10">
        <v>2566</v>
      </c>
      <c r="C10638" s="10" t="s">
        <v>250</v>
      </c>
      <c r="D10638" s="10" t="s">
        <v>92</v>
      </c>
      <c r="E10638" s="10" t="str">
        <f>VLOOKUP(D10638,region!$B$1:$C$78,2,FALSE)</f>
        <v>ภาคใต้</v>
      </c>
      <c r="F10638" s="10" t="s">
        <v>259</v>
      </c>
      <c r="G10638" s="10" t="s">
        <v>261</v>
      </c>
      <c r="H10638" s="10">
        <v>30249</v>
      </c>
      <c r="I10638" s="10" t="s">
        <v>253</v>
      </c>
      <c r="J10638" s="10"/>
      <c r="K10638" s="10" t="s">
        <v>254</v>
      </c>
    </row>
    <row r="10639" spans="1:11">
      <c r="A10639">
        <f t="shared" si="166"/>
        <v>2023</v>
      </c>
      <c r="B10639" s="10">
        <v>2566</v>
      </c>
      <c r="C10639" s="10" t="s">
        <v>250</v>
      </c>
      <c r="D10639" s="10" t="s">
        <v>92</v>
      </c>
      <c r="E10639" s="10" t="str">
        <f>VLOOKUP(D10639,region!$B$1:$C$78,2,FALSE)</f>
        <v>ภาคใต้</v>
      </c>
      <c r="F10639" s="10" t="s">
        <v>259</v>
      </c>
      <c r="G10639" s="10" t="s">
        <v>262</v>
      </c>
      <c r="H10639" s="10">
        <v>38356</v>
      </c>
      <c r="I10639" s="10" t="s">
        <v>253</v>
      </c>
      <c r="J10639" s="10"/>
      <c r="K10639" s="10" t="s">
        <v>254</v>
      </c>
    </row>
    <row r="10640" spans="1:11">
      <c r="A10640">
        <f t="shared" si="166"/>
        <v>2023</v>
      </c>
      <c r="B10640" s="10">
        <v>2566</v>
      </c>
      <c r="C10640" s="10" t="s">
        <v>263</v>
      </c>
      <c r="D10640" s="10" t="s">
        <v>92</v>
      </c>
      <c r="E10640" s="10" t="str">
        <f>VLOOKUP(D10640,region!$B$1:$C$78,2,FALSE)</f>
        <v>ภาคใต้</v>
      </c>
      <c r="F10640" s="10" t="s">
        <v>251</v>
      </c>
      <c r="G10640" s="10" t="s">
        <v>252</v>
      </c>
      <c r="H10640" s="10">
        <v>280272</v>
      </c>
      <c r="I10640" s="10" t="s">
        <v>253</v>
      </c>
      <c r="J10640" s="10"/>
      <c r="K10640" s="10" t="s">
        <v>254</v>
      </c>
    </row>
    <row r="10641" spans="1:11">
      <c r="A10641">
        <f t="shared" si="166"/>
        <v>2023</v>
      </c>
      <c r="B10641" s="10">
        <v>2566</v>
      </c>
      <c r="C10641" s="10" t="s">
        <v>263</v>
      </c>
      <c r="D10641" s="10" t="s">
        <v>92</v>
      </c>
      <c r="E10641" s="10" t="str">
        <f>VLOOKUP(D10641,region!$B$1:$C$78,2,FALSE)</f>
        <v>ภาคใต้</v>
      </c>
      <c r="F10641" s="10" t="s">
        <v>251</v>
      </c>
      <c r="G10641" s="10" t="s">
        <v>255</v>
      </c>
      <c r="H10641" s="10">
        <v>280272</v>
      </c>
      <c r="I10641" s="10" t="s">
        <v>253</v>
      </c>
      <c r="J10641" s="10"/>
      <c r="K10641" s="10" t="s">
        <v>254</v>
      </c>
    </row>
    <row r="10642" spans="1:11">
      <c r="A10642">
        <f t="shared" si="166"/>
        <v>2023</v>
      </c>
      <c r="B10642" s="10">
        <v>2566</v>
      </c>
      <c r="C10642" s="10" t="s">
        <v>263</v>
      </c>
      <c r="D10642" s="10" t="s">
        <v>92</v>
      </c>
      <c r="E10642" s="10" t="str">
        <f>VLOOKUP(D10642,region!$B$1:$C$78,2,FALSE)</f>
        <v>ภาคใต้</v>
      </c>
      <c r="F10642" s="10" t="s">
        <v>251</v>
      </c>
      <c r="G10642" s="10" t="s">
        <v>256</v>
      </c>
      <c r="H10642" s="10">
        <v>278921</v>
      </c>
      <c r="I10642" s="10" t="s">
        <v>253</v>
      </c>
      <c r="J10642" s="10"/>
      <c r="K10642" s="10" t="s">
        <v>254</v>
      </c>
    </row>
    <row r="10643" spans="1:11">
      <c r="A10643">
        <f t="shared" si="166"/>
        <v>2023</v>
      </c>
      <c r="B10643" s="10">
        <v>2566</v>
      </c>
      <c r="C10643" s="10" t="s">
        <v>263</v>
      </c>
      <c r="D10643" s="10" t="s">
        <v>92</v>
      </c>
      <c r="E10643" s="10" t="str">
        <f>VLOOKUP(D10643,region!$B$1:$C$78,2,FALSE)</f>
        <v>ภาคใต้</v>
      </c>
      <c r="F10643" s="10" t="s">
        <v>251</v>
      </c>
      <c r="G10643" s="10" t="s">
        <v>257</v>
      </c>
      <c r="H10643" s="10">
        <v>1351</v>
      </c>
      <c r="I10643" s="10" t="s">
        <v>253</v>
      </c>
      <c r="J10643" s="10"/>
      <c r="K10643" s="10" t="s">
        <v>254</v>
      </c>
    </row>
    <row r="10644" spans="1:11">
      <c r="A10644">
        <f t="shared" si="166"/>
        <v>2023</v>
      </c>
      <c r="B10644" s="10">
        <v>2566</v>
      </c>
      <c r="C10644" s="10" t="s">
        <v>263</v>
      </c>
      <c r="D10644" s="10" t="s">
        <v>92</v>
      </c>
      <c r="E10644" s="10" t="str">
        <f>VLOOKUP(D10644,region!$B$1:$C$78,2,FALSE)</f>
        <v>ภาคใต้</v>
      </c>
      <c r="F10644" s="10" t="s">
        <v>251</v>
      </c>
      <c r="G10644" s="10" t="s">
        <v>258</v>
      </c>
      <c r="H10644" s="10">
        <v>0</v>
      </c>
      <c r="I10644" s="10" t="s">
        <v>253</v>
      </c>
      <c r="J10644" s="10" t="s">
        <v>266</v>
      </c>
      <c r="K10644" s="10" t="s">
        <v>254</v>
      </c>
    </row>
    <row r="10645" spans="1:11">
      <c r="A10645">
        <f t="shared" si="166"/>
        <v>2023</v>
      </c>
      <c r="B10645" s="10">
        <v>2566</v>
      </c>
      <c r="C10645" s="10" t="s">
        <v>263</v>
      </c>
      <c r="D10645" s="10" t="s">
        <v>92</v>
      </c>
      <c r="E10645" s="10" t="str">
        <f>VLOOKUP(D10645,region!$B$1:$C$78,2,FALSE)</f>
        <v>ภาคใต้</v>
      </c>
      <c r="F10645" s="10" t="s">
        <v>259</v>
      </c>
      <c r="G10645" s="10" t="s">
        <v>252</v>
      </c>
      <c r="H10645" s="10">
        <v>120770</v>
      </c>
      <c r="I10645" s="10" t="s">
        <v>253</v>
      </c>
      <c r="J10645" s="10"/>
      <c r="K10645" s="10" t="s">
        <v>254</v>
      </c>
    </row>
    <row r="10646" spans="1:11">
      <c r="A10646">
        <f t="shared" si="166"/>
        <v>2023</v>
      </c>
      <c r="B10646" s="10">
        <v>2566</v>
      </c>
      <c r="C10646" s="10" t="s">
        <v>263</v>
      </c>
      <c r="D10646" s="10" t="s">
        <v>92</v>
      </c>
      <c r="E10646" s="10" t="str">
        <f>VLOOKUP(D10646,region!$B$1:$C$78,2,FALSE)</f>
        <v>ภาคใต้</v>
      </c>
      <c r="F10646" s="10" t="s">
        <v>259</v>
      </c>
      <c r="G10646" s="10" t="s">
        <v>260</v>
      </c>
      <c r="H10646" s="10">
        <v>52093</v>
      </c>
      <c r="I10646" s="10" t="s">
        <v>253</v>
      </c>
      <c r="J10646" s="10"/>
      <c r="K10646" s="10" t="s">
        <v>254</v>
      </c>
    </row>
    <row r="10647" spans="1:11">
      <c r="A10647">
        <f t="shared" si="166"/>
        <v>2023</v>
      </c>
      <c r="B10647" s="10">
        <v>2566</v>
      </c>
      <c r="C10647" s="10" t="s">
        <v>263</v>
      </c>
      <c r="D10647" s="10" t="s">
        <v>92</v>
      </c>
      <c r="E10647" s="10" t="str">
        <f>VLOOKUP(D10647,region!$B$1:$C$78,2,FALSE)</f>
        <v>ภาคใต้</v>
      </c>
      <c r="F10647" s="10" t="s">
        <v>259</v>
      </c>
      <c r="G10647" s="10" t="s">
        <v>261</v>
      </c>
      <c r="H10647" s="10">
        <v>31434</v>
      </c>
      <c r="I10647" s="10" t="s">
        <v>253</v>
      </c>
      <c r="J10647" s="10"/>
      <c r="K10647" s="10" t="s">
        <v>254</v>
      </c>
    </row>
    <row r="10648" spans="1:11">
      <c r="A10648">
        <f t="shared" si="166"/>
        <v>2023</v>
      </c>
      <c r="B10648" s="10">
        <v>2566</v>
      </c>
      <c r="C10648" s="10" t="s">
        <v>263</v>
      </c>
      <c r="D10648" s="10" t="s">
        <v>92</v>
      </c>
      <c r="E10648" s="10" t="str">
        <f>VLOOKUP(D10648,region!$B$1:$C$78,2,FALSE)</f>
        <v>ภาคใต้</v>
      </c>
      <c r="F10648" s="10" t="s">
        <v>259</v>
      </c>
      <c r="G10648" s="10" t="s">
        <v>262</v>
      </c>
      <c r="H10648" s="10">
        <v>37243</v>
      </c>
      <c r="I10648" s="10" t="s">
        <v>253</v>
      </c>
      <c r="J10648" s="10"/>
      <c r="K10648" s="10" t="s">
        <v>254</v>
      </c>
    </row>
    <row r="10649" spans="1:11">
      <c r="A10649">
        <f t="shared" si="166"/>
        <v>2023</v>
      </c>
      <c r="B10649" s="10">
        <v>2566</v>
      </c>
      <c r="C10649" s="10" t="s">
        <v>264</v>
      </c>
      <c r="D10649" s="10" t="s">
        <v>92</v>
      </c>
      <c r="E10649" s="10" t="str">
        <f>VLOOKUP(D10649,region!$B$1:$C$78,2,FALSE)</f>
        <v>ภาคใต้</v>
      </c>
      <c r="F10649" s="10" t="s">
        <v>251</v>
      </c>
      <c r="G10649" s="10" t="s">
        <v>252</v>
      </c>
      <c r="H10649" s="10">
        <v>288075</v>
      </c>
      <c r="I10649" s="10" t="s">
        <v>253</v>
      </c>
      <c r="J10649" s="10"/>
      <c r="K10649" s="10" t="s">
        <v>254</v>
      </c>
    </row>
    <row r="10650" spans="1:11">
      <c r="A10650">
        <f t="shared" si="166"/>
        <v>2023</v>
      </c>
      <c r="B10650" s="10">
        <v>2566</v>
      </c>
      <c r="C10650" s="10" t="s">
        <v>264</v>
      </c>
      <c r="D10650" s="10" t="s">
        <v>92</v>
      </c>
      <c r="E10650" s="10" t="str">
        <f>VLOOKUP(D10650,region!$B$1:$C$78,2,FALSE)</f>
        <v>ภาคใต้</v>
      </c>
      <c r="F10650" s="10" t="s">
        <v>251</v>
      </c>
      <c r="G10650" s="10" t="s">
        <v>255</v>
      </c>
      <c r="H10650" s="10">
        <v>288075</v>
      </c>
      <c r="I10650" s="10" t="s">
        <v>253</v>
      </c>
      <c r="J10650" s="10"/>
      <c r="K10650" s="10" t="s">
        <v>254</v>
      </c>
    </row>
    <row r="10651" spans="1:11">
      <c r="A10651">
        <f t="shared" si="166"/>
        <v>2023</v>
      </c>
      <c r="B10651" s="10">
        <v>2566</v>
      </c>
      <c r="C10651" s="10" t="s">
        <v>264</v>
      </c>
      <c r="D10651" s="10" t="s">
        <v>92</v>
      </c>
      <c r="E10651" s="10" t="str">
        <f>VLOOKUP(D10651,region!$B$1:$C$78,2,FALSE)</f>
        <v>ภาคใต้</v>
      </c>
      <c r="F10651" s="10" t="s">
        <v>251</v>
      </c>
      <c r="G10651" s="10" t="s">
        <v>256</v>
      </c>
      <c r="H10651" s="10">
        <v>287151</v>
      </c>
      <c r="I10651" s="10" t="s">
        <v>253</v>
      </c>
      <c r="J10651" s="10"/>
      <c r="K10651" s="10" t="s">
        <v>254</v>
      </c>
    </row>
    <row r="10652" spans="1:11">
      <c r="A10652">
        <f t="shared" si="166"/>
        <v>2023</v>
      </c>
      <c r="B10652" s="10">
        <v>2566</v>
      </c>
      <c r="C10652" s="10" t="s">
        <v>264</v>
      </c>
      <c r="D10652" s="10" t="s">
        <v>92</v>
      </c>
      <c r="E10652" s="10" t="str">
        <f>VLOOKUP(D10652,region!$B$1:$C$78,2,FALSE)</f>
        <v>ภาคใต้</v>
      </c>
      <c r="F10652" s="10" t="s">
        <v>251</v>
      </c>
      <c r="G10652" s="10" t="s">
        <v>257</v>
      </c>
      <c r="H10652" s="10">
        <v>924</v>
      </c>
      <c r="I10652" s="10" t="s">
        <v>253</v>
      </c>
      <c r="J10652" s="10"/>
      <c r="K10652" s="10" t="s">
        <v>254</v>
      </c>
    </row>
    <row r="10653" spans="1:11">
      <c r="A10653">
        <f t="shared" si="166"/>
        <v>2023</v>
      </c>
      <c r="B10653" s="10">
        <v>2566</v>
      </c>
      <c r="C10653" s="10" t="s">
        <v>264</v>
      </c>
      <c r="D10653" s="10" t="s">
        <v>92</v>
      </c>
      <c r="E10653" s="10" t="str">
        <f>VLOOKUP(D10653,region!$B$1:$C$78,2,FALSE)</f>
        <v>ภาคใต้</v>
      </c>
      <c r="F10653" s="10" t="s">
        <v>251</v>
      </c>
      <c r="G10653" s="10" t="s">
        <v>258</v>
      </c>
      <c r="H10653" s="10">
        <v>0</v>
      </c>
      <c r="I10653" s="10" t="s">
        <v>253</v>
      </c>
      <c r="J10653" s="10" t="s">
        <v>266</v>
      </c>
      <c r="K10653" s="10" t="s">
        <v>254</v>
      </c>
    </row>
    <row r="10654" spans="1:11">
      <c r="A10654">
        <f t="shared" si="166"/>
        <v>2023</v>
      </c>
      <c r="B10654" s="10">
        <v>2566</v>
      </c>
      <c r="C10654" s="10" t="s">
        <v>264</v>
      </c>
      <c r="D10654" s="10" t="s">
        <v>92</v>
      </c>
      <c r="E10654" s="10" t="str">
        <f>VLOOKUP(D10654,region!$B$1:$C$78,2,FALSE)</f>
        <v>ภาคใต้</v>
      </c>
      <c r="F10654" s="10" t="s">
        <v>259</v>
      </c>
      <c r="G10654" s="10" t="s">
        <v>252</v>
      </c>
      <c r="H10654" s="10">
        <v>113230</v>
      </c>
      <c r="I10654" s="10" t="s">
        <v>253</v>
      </c>
      <c r="J10654" s="10"/>
      <c r="K10654" s="10" t="s">
        <v>254</v>
      </c>
    </row>
    <row r="10655" spans="1:11">
      <c r="A10655">
        <f t="shared" si="166"/>
        <v>2023</v>
      </c>
      <c r="B10655" s="10">
        <v>2566</v>
      </c>
      <c r="C10655" s="10" t="s">
        <v>264</v>
      </c>
      <c r="D10655" s="10" t="s">
        <v>92</v>
      </c>
      <c r="E10655" s="10" t="str">
        <f>VLOOKUP(D10655,region!$B$1:$C$78,2,FALSE)</f>
        <v>ภาคใต้</v>
      </c>
      <c r="F10655" s="10" t="s">
        <v>259</v>
      </c>
      <c r="G10655" s="10" t="s">
        <v>260</v>
      </c>
      <c r="H10655" s="10">
        <v>47922</v>
      </c>
      <c r="I10655" s="10" t="s">
        <v>253</v>
      </c>
      <c r="J10655" s="10"/>
      <c r="K10655" s="10" t="s">
        <v>254</v>
      </c>
    </row>
    <row r="10656" spans="1:11">
      <c r="A10656">
        <f t="shared" si="166"/>
        <v>2023</v>
      </c>
      <c r="B10656" s="10">
        <v>2566</v>
      </c>
      <c r="C10656" s="10" t="s">
        <v>264</v>
      </c>
      <c r="D10656" s="10" t="s">
        <v>92</v>
      </c>
      <c r="E10656" s="10" t="str">
        <f>VLOOKUP(D10656,region!$B$1:$C$78,2,FALSE)</f>
        <v>ภาคใต้</v>
      </c>
      <c r="F10656" s="10" t="s">
        <v>259</v>
      </c>
      <c r="G10656" s="10" t="s">
        <v>261</v>
      </c>
      <c r="H10656" s="10">
        <v>30804</v>
      </c>
      <c r="I10656" s="10" t="s">
        <v>253</v>
      </c>
      <c r="J10656" s="10"/>
      <c r="K10656" s="10" t="s">
        <v>254</v>
      </c>
    </row>
    <row r="10657" spans="1:11">
      <c r="A10657">
        <f t="shared" si="166"/>
        <v>2023</v>
      </c>
      <c r="B10657" s="10">
        <v>2566</v>
      </c>
      <c r="C10657" s="10" t="s">
        <v>264</v>
      </c>
      <c r="D10657" s="10" t="s">
        <v>92</v>
      </c>
      <c r="E10657" s="10" t="str">
        <f>VLOOKUP(D10657,region!$B$1:$C$78,2,FALSE)</f>
        <v>ภาคใต้</v>
      </c>
      <c r="F10657" s="10" t="s">
        <v>259</v>
      </c>
      <c r="G10657" s="10" t="s">
        <v>262</v>
      </c>
      <c r="H10657" s="10">
        <v>34504</v>
      </c>
      <c r="I10657" s="10" t="s">
        <v>253</v>
      </c>
      <c r="J10657" s="10"/>
      <c r="K10657" s="10" t="s">
        <v>254</v>
      </c>
    </row>
    <row r="10658" spans="1:11">
      <c r="A10658">
        <f t="shared" si="166"/>
        <v>2023</v>
      </c>
      <c r="B10658" s="10">
        <v>2566</v>
      </c>
      <c r="C10658" s="10" t="s">
        <v>265</v>
      </c>
      <c r="D10658" s="10" t="s">
        <v>92</v>
      </c>
      <c r="E10658" s="10" t="str">
        <f>VLOOKUP(D10658,region!$B$1:$C$78,2,FALSE)</f>
        <v>ภาคใต้</v>
      </c>
      <c r="F10658" s="10" t="s">
        <v>251</v>
      </c>
      <c r="G10658" s="10" t="s">
        <v>252</v>
      </c>
      <c r="H10658" s="10">
        <v>298985</v>
      </c>
      <c r="I10658" s="10" t="s">
        <v>253</v>
      </c>
      <c r="J10658" s="10"/>
      <c r="K10658" s="10" t="s">
        <v>254</v>
      </c>
    </row>
    <row r="10659" spans="1:11">
      <c r="A10659">
        <f t="shared" si="166"/>
        <v>2023</v>
      </c>
      <c r="B10659" s="10">
        <v>2566</v>
      </c>
      <c r="C10659" s="10" t="s">
        <v>265</v>
      </c>
      <c r="D10659" s="10" t="s">
        <v>92</v>
      </c>
      <c r="E10659" s="10" t="str">
        <f>VLOOKUP(D10659,region!$B$1:$C$78,2,FALSE)</f>
        <v>ภาคใต้</v>
      </c>
      <c r="F10659" s="10" t="s">
        <v>251</v>
      </c>
      <c r="G10659" s="10" t="s">
        <v>255</v>
      </c>
      <c r="H10659" s="10">
        <v>298985</v>
      </c>
      <c r="I10659" s="10" t="s">
        <v>253</v>
      </c>
      <c r="J10659" s="10"/>
      <c r="K10659" s="10" t="s">
        <v>254</v>
      </c>
    </row>
    <row r="10660" spans="1:11">
      <c r="A10660">
        <f t="shared" si="166"/>
        <v>2023</v>
      </c>
      <c r="B10660" s="10">
        <v>2566</v>
      </c>
      <c r="C10660" s="10" t="s">
        <v>265</v>
      </c>
      <c r="D10660" s="10" t="s">
        <v>92</v>
      </c>
      <c r="E10660" s="10" t="str">
        <f>VLOOKUP(D10660,region!$B$1:$C$78,2,FALSE)</f>
        <v>ภาคใต้</v>
      </c>
      <c r="F10660" s="10" t="s">
        <v>251</v>
      </c>
      <c r="G10660" s="10" t="s">
        <v>256</v>
      </c>
      <c r="H10660" s="10">
        <v>297861</v>
      </c>
      <c r="I10660" s="10" t="s">
        <v>253</v>
      </c>
      <c r="J10660" s="10"/>
      <c r="K10660" s="10" t="s">
        <v>254</v>
      </c>
    </row>
    <row r="10661" spans="1:11">
      <c r="A10661">
        <f t="shared" si="166"/>
        <v>2023</v>
      </c>
      <c r="B10661" s="10">
        <v>2566</v>
      </c>
      <c r="C10661" s="10" t="s">
        <v>265</v>
      </c>
      <c r="D10661" s="10" t="s">
        <v>92</v>
      </c>
      <c r="E10661" s="10" t="str">
        <f>VLOOKUP(D10661,region!$B$1:$C$78,2,FALSE)</f>
        <v>ภาคใต้</v>
      </c>
      <c r="F10661" s="10" t="s">
        <v>251</v>
      </c>
      <c r="G10661" s="10" t="s">
        <v>257</v>
      </c>
      <c r="H10661" s="10">
        <v>1124</v>
      </c>
      <c r="I10661" s="10" t="s">
        <v>253</v>
      </c>
      <c r="J10661" s="10"/>
      <c r="K10661" s="10" t="s">
        <v>254</v>
      </c>
    </row>
    <row r="10662" spans="1:11">
      <c r="A10662">
        <f t="shared" si="166"/>
        <v>2023</v>
      </c>
      <c r="B10662" s="10">
        <v>2566</v>
      </c>
      <c r="C10662" s="10" t="s">
        <v>265</v>
      </c>
      <c r="D10662" s="10" t="s">
        <v>92</v>
      </c>
      <c r="E10662" s="10" t="str">
        <f>VLOOKUP(D10662,region!$B$1:$C$78,2,FALSE)</f>
        <v>ภาคใต้</v>
      </c>
      <c r="F10662" s="10" t="s">
        <v>251</v>
      </c>
      <c r="G10662" s="10" t="s">
        <v>258</v>
      </c>
      <c r="H10662" s="10">
        <v>0</v>
      </c>
      <c r="I10662" s="10" t="s">
        <v>253</v>
      </c>
      <c r="J10662" s="10" t="s">
        <v>266</v>
      </c>
      <c r="K10662" s="10" t="s">
        <v>254</v>
      </c>
    </row>
    <row r="10663" spans="1:11">
      <c r="A10663">
        <f t="shared" si="166"/>
        <v>2023</v>
      </c>
      <c r="B10663" s="10">
        <v>2566</v>
      </c>
      <c r="C10663" s="10" t="s">
        <v>265</v>
      </c>
      <c r="D10663" s="10" t="s">
        <v>92</v>
      </c>
      <c r="E10663" s="10" t="str">
        <f>VLOOKUP(D10663,region!$B$1:$C$78,2,FALSE)</f>
        <v>ภาคใต้</v>
      </c>
      <c r="F10663" s="10" t="s">
        <v>259</v>
      </c>
      <c r="G10663" s="10" t="s">
        <v>252</v>
      </c>
      <c r="H10663" s="10">
        <v>102557</v>
      </c>
      <c r="I10663" s="10" t="s">
        <v>253</v>
      </c>
      <c r="J10663" s="10"/>
      <c r="K10663" s="10" t="s">
        <v>254</v>
      </c>
    </row>
    <row r="10664" spans="1:11">
      <c r="A10664">
        <f t="shared" si="166"/>
        <v>2023</v>
      </c>
      <c r="B10664" s="10">
        <v>2566</v>
      </c>
      <c r="C10664" s="10" t="s">
        <v>265</v>
      </c>
      <c r="D10664" s="10" t="s">
        <v>92</v>
      </c>
      <c r="E10664" s="10" t="str">
        <f>VLOOKUP(D10664,region!$B$1:$C$78,2,FALSE)</f>
        <v>ภาคใต้</v>
      </c>
      <c r="F10664" s="10" t="s">
        <v>259</v>
      </c>
      <c r="G10664" s="10" t="s">
        <v>260</v>
      </c>
      <c r="H10664" s="10">
        <v>37500</v>
      </c>
      <c r="I10664" s="10" t="s">
        <v>253</v>
      </c>
      <c r="J10664" s="10"/>
      <c r="K10664" s="10" t="s">
        <v>254</v>
      </c>
    </row>
    <row r="10665" spans="1:11">
      <c r="A10665">
        <f t="shared" si="166"/>
        <v>2023</v>
      </c>
      <c r="B10665" s="10">
        <v>2566</v>
      </c>
      <c r="C10665" s="10" t="s">
        <v>265</v>
      </c>
      <c r="D10665" s="10" t="s">
        <v>92</v>
      </c>
      <c r="E10665" s="10" t="str">
        <f>VLOOKUP(D10665,region!$B$1:$C$78,2,FALSE)</f>
        <v>ภาคใต้</v>
      </c>
      <c r="F10665" s="10" t="s">
        <v>259</v>
      </c>
      <c r="G10665" s="10" t="s">
        <v>261</v>
      </c>
      <c r="H10665" s="10">
        <v>28795</v>
      </c>
      <c r="I10665" s="10" t="s">
        <v>253</v>
      </c>
      <c r="J10665" s="10"/>
      <c r="K10665" s="10" t="s">
        <v>254</v>
      </c>
    </row>
    <row r="10666" spans="1:11">
      <c r="A10666">
        <f t="shared" si="166"/>
        <v>2023</v>
      </c>
      <c r="B10666" s="10">
        <v>2566</v>
      </c>
      <c r="C10666" s="10" t="s">
        <v>265</v>
      </c>
      <c r="D10666" s="10" t="s">
        <v>92</v>
      </c>
      <c r="E10666" s="10" t="str">
        <f>VLOOKUP(D10666,region!$B$1:$C$78,2,FALSE)</f>
        <v>ภาคใต้</v>
      </c>
      <c r="F10666" s="10" t="s">
        <v>259</v>
      </c>
      <c r="G10666" s="10" t="s">
        <v>262</v>
      </c>
      <c r="H10666" s="10">
        <v>36263</v>
      </c>
      <c r="I10666" s="10" t="s">
        <v>253</v>
      </c>
      <c r="J10666" s="10"/>
      <c r="K10666" s="10" t="s">
        <v>254</v>
      </c>
    </row>
    <row r="10667" spans="1:11">
      <c r="A10667">
        <f t="shared" si="166"/>
        <v>2024</v>
      </c>
      <c r="B10667" s="10">
        <v>2567</v>
      </c>
      <c r="C10667" s="10" t="s">
        <v>250</v>
      </c>
      <c r="D10667" s="10" t="s">
        <v>92</v>
      </c>
      <c r="E10667" s="10" t="str">
        <f>VLOOKUP(D10667,region!$B$1:$C$78,2,FALSE)</f>
        <v>ภาคใต้</v>
      </c>
      <c r="F10667" s="10" t="s">
        <v>251</v>
      </c>
      <c r="G10667" s="10" t="s">
        <v>252</v>
      </c>
      <c r="H10667" s="10">
        <v>288523</v>
      </c>
      <c r="I10667" s="10" t="s">
        <v>253</v>
      </c>
      <c r="J10667" s="10"/>
      <c r="K10667" s="10" t="s">
        <v>254</v>
      </c>
    </row>
    <row r="10668" spans="1:11">
      <c r="A10668">
        <f t="shared" si="166"/>
        <v>2024</v>
      </c>
      <c r="B10668" s="10">
        <v>2567</v>
      </c>
      <c r="C10668" s="10" t="s">
        <v>250</v>
      </c>
      <c r="D10668" s="10" t="s">
        <v>92</v>
      </c>
      <c r="E10668" s="10" t="str">
        <f>VLOOKUP(D10668,region!$B$1:$C$78,2,FALSE)</f>
        <v>ภาคใต้</v>
      </c>
      <c r="F10668" s="10" t="s">
        <v>251</v>
      </c>
      <c r="G10668" s="10" t="s">
        <v>255</v>
      </c>
      <c r="H10668" s="10">
        <v>288523</v>
      </c>
      <c r="I10668" s="10" t="s">
        <v>253</v>
      </c>
      <c r="J10668" s="10"/>
      <c r="K10668" s="10" t="s">
        <v>254</v>
      </c>
    </row>
    <row r="10669" spans="1:11">
      <c r="A10669">
        <f t="shared" si="166"/>
        <v>2024</v>
      </c>
      <c r="B10669" s="10">
        <v>2567</v>
      </c>
      <c r="C10669" s="10" t="s">
        <v>250</v>
      </c>
      <c r="D10669" s="10" t="s">
        <v>92</v>
      </c>
      <c r="E10669" s="10" t="str">
        <f>VLOOKUP(D10669,region!$B$1:$C$78,2,FALSE)</f>
        <v>ภาคใต้</v>
      </c>
      <c r="F10669" s="10" t="s">
        <v>251</v>
      </c>
      <c r="G10669" s="10" t="s">
        <v>256</v>
      </c>
      <c r="H10669" s="10">
        <v>286214</v>
      </c>
      <c r="I10669" s="10" t="s">
        <v>253</v>
      </c>
      <c r="J10669" s="10"/>
      <c r="K10669" s="10" t="s">
        <v>254</v>
      </c>
    </row>
    <row r="10670" spans="1:11">
      <c r="A10670">
        <f t="shared" si="166"/>
        <v>2024</v>
      </c>
      <c r="B10670" s="10">
        <v>2567</v>
      </c>
      <c r="C10670" s="10" t="s">
        <v>250</v>
      </c>
      <c r="D10670" s="10" t="s">
        <v>92</v>
      </c>
      <c r="E10670" s="10" t="str">
        <f>VLOOKUP(D10670,region!$B$1:$C$78,2,FALSE)</f>
        <v>ภาคใต้</v>
      </c>
      <c r="F10670" s="10" t="s">
        <v>251</v>
      </c>
      <c r="G10670" s="10" t="s">
        <v>257</v>
      </c>
      <c r="H10670" s="10">
        <v>2309</v>
      </c>
      <c r="I10670" s="10" t="s">
        <v>253</v>
      </c>
      <c r="J10670" s="10"/>
      <c r="K10670" s="10" t="s">
        <v>254</v>
      </c>
    </row>
    <row r="10671" spans="1:11">
      <c r="A10671">
        <f t="shared" si="166"/>
        <v>2024</v>
      </c>
      <c r="B10671" s="10">
        <v>2567</v>
      </c>
      <c r="C10671" s="10" t="s">
        <v>250</v>
      </c>
      <c r="D10671" s="10" t="s">
        <v>92</v>
      </c>
      <c r="E10671" s="10" t="str">
        <f>VLOOKUP(D10671,region!$B$1:$C$78,2,FALSE)</f>
        <v>ภาคใต้</v>
      </c>
      <c r="F10671" s="10" t="s">
        <v>251</v>
      </c>
      <c r="G10671" s="10" t="s">
        <v>258</v>
      </c>
      <c r="H10671" s="10">
        <v>0</v>
      </c>
      <c r="I10671" s="10" t="s">
        <v>253</v>
      </c>
      <c r="J10671" s="10" t="s">
        <v>266</v>
      </c>
      <c r="K10671" s="10" t="s">
        <v>254</v>
      </c>
    </row>
    <row r="10672" spans="1:11">
      <c r="A10672">
        <f t="shared" si="166"/>
        <v>2024</v>
      </c>
      <c r="B10672" s="10">
        <v>2567</v>
      </c>
      <c r="C10672" s="10" t="s">
        <v>250</v>
      </c>
      <c r="D10672" s="10" t="s">
        <v>92</v>
      </c>
      <c r="E10672" s="10" t="str">
        <f>VLOOKUP(D10672,region!$B$1:$C$78,2,FALSE)</f>
        <v>ภาคใต้</v>
      </c>
      <c r="F10672" s="10" t="s">
        <v>259</v>
      </c>
      <c r="G10672" s="10" t="s">
        <v>252</v>
      </c>
      <c r="H10672" s="10">
        <v>113253</v>
      </c>
      <c r="I10672" s="10" t="s">
        <v>253</v>
      </c>
      <c r="J10672" s="10"/>
      <c r="K10672" s="10" t="s">
        <v>254</v>
      </c>
    </row>
    <row r="10673" spans="1:11">
      <c r="A10673">
        <f t="shared" si="166"/>
        <v>2024</v>
      </c>
      <c r="B10673" s="10">
        <v>2567</v>
      </c>
      <c r="C10673" s="10" t="s">
        <v>250</v>
      </c>
      <c r="D10673" s="10" t="s">
        <v>92</v>
      </c>
      <c r="E10673" s="10" t="str">
        <f>VLOOKUP(D10673,region!$B$1:$C$78,2,FALSE)</f>
        <v>ภาคใต้</v>
      </c>
      <c r="F10673" s="10" t="s">
        <v>259</v>
      </c>
      <c r="G10673" s="10" t="s">
        <v>260</v>
      </c>
      <c r="H10673" s="10">
        <v>43680</v>
      </c>
      <c r="I10673" s="10" t="s">
        <v>253</v>
      </c>
      <c r="J10673" s="10"/>
      <c r="K10673" s="10" t="s">
        <v>254</v>
      </c>
    </row>
    <row r="10674" spans="1:11">
      <c r="A10674">
        <f t="shared" si="166"/>
        <v>2024</v>
      </c>
      <c r="B10674" s="10">
        <v>2567</v>
      </c>
      <c r="C10674" s="10" t="s">
        <v>250</v>
      </c>
      <c r="D10674" s="10" t="s">
        <v>92</v>
      </c>
      <c r="E10674" s="10" t="str">
        <f>VLOOKUP(D10674,region!$B$1:$C$78,2,FALSE)</f>
        <v>ภาคใต้</v>
      </c>
      <c r="F10674" s="10" t="s">
        <v>259</v>
      </c>
      <c r="G10674" s="10" t="s">
        <v>261</v>
      </c>
      <c r="H10674" s="10">
        <v>27435</v>
      </c>
      <c r="I10674" s="10" t="s">
        <v>253</v>
      </c>
      <c r="J10674" s="10"/>
      <c r="K10674" s="10" t="s">
        <v>254</v>
      </c>
    </row>
    <row r="10675" spans="1:11">
      <c r="A10675">
        <f t="shared" si="166"/>
        <v>2024</v>
      </c>
      <c r="B10675" s="10">
        <v>2567</v>
      </c>
      <c r="C10675" s="10" t="s">
        <v>250</v>
      </c>
      <c r="D10675" s="10" t="s">
        <v>92</v>
      </c>
      <c r="E10675" s="10" t="str">
        <f>VLOOKUP(D10675,region!$B$1:$C$78,2,FALSE)</f>
        <v>ภาคใต้</v>
      </c>
      <c r="F10675" s="10" t="s">
        <v>259</v>
      </c>
      <c r="G10675" s="10" t="s">
        <v>262</v>
      </c>
      <c r="H10675" s="10">
        <v>42138</v>
      </c>
      <c r="I10675" s="10" t="s">
        <v>253</v>
      </c>
      <c r="J10675" s="10"/>
      <c r="K10675" s="10" t="s">
        <v>254</v>
      </c>
    </row>
    <row r="10676" spans="1:11">
      <c r="A10676">
        <f t="shared" si="166"/>
        <v>2024</v>
      </c>
      <c r="B10676" s="10">
        <v>2567</v>
      </c>
      <c r="C10676" s="10" t="s">
        <v>263</v>
      </c>
      <c r="D10676" s="10" t="s">
        <v>92</v>
      </c>
      <c r="E10676" s="10" t="str">
        <f>VLOOKUP(D10676,region!$B$1:$C$78,2,FALSE)</f>
        <v>ภาคใต้</v>
      </c>
      <c r="F10676" s="10" t="s">
        <v>251</v>
      </c>
      <c r="G10676" s="10" t="s">
        <v>252</v>
      </c>
      <c r="H10676" s="10">
        <v>279899</v>
      </c>
      <c r="I10676" s="10" t="s">
        <v>253</v>
      </c>
      <c r="J10676" s="10"/>
      <c r="K10676" s="10" t="s">
        <v>254</v>
      </c>
    </row>
    <row r="10677" spans="1:11">
      <c r="A10677">
        <f t="shared" si="166"/>
        <v>2024</v>
      </c>
      <c r="B10677" s="10">
        <v>2567</v>
      </c>
      <c r="C10677" s="10" t="s">
        <v>263</v>
      </c>
      <c r="D10677" s="10" t="s">
        <v>92</v>
      </c>
      <c r="E10677" s="10" t="str">
        <f>VLOOKUP(D10677,region!$B$1:$C$78,2,FALSE)</f>
        <v>ภาคใต้</v>
      </c>
      <c r="F10677" s="10" t="s">
        <v>251</v>
      </c>
      <c r="G10677" s="10" t="s">
        <v>255</v>
      </c>
      <c r="H10677" s="10">
        <v>279899</v>
      </c>
      <c r="I10677" s="10" t="s">
        <v>253</v>
      </c>
      <c r="J10677" s="10"/>
      <c r="K10677" s="10" t="s">
        <v>254</v>
      </c>
    </row>
    <row r="10678" spans="1:11">
      <c r="A10678">
        <f t="shared" si="166"/>
        <v>2024</v>
      </c>
      <c r="B10678" s="10">
        <v>2567</v>
      </c>
      <c r="C10678" s="10" t="s">
        <v>263</v>
      </c>
      <c r="D10678" s="10" t="s">
        <v>92</v>
      </c>
      <c r="E10678" s="10" t="str">
        <f>VLOOKUP(D10678,region!$B$1:$C$78,2,FALSE)</f>
        <v>ภาคใต้</v>
      </c>
      <c r="F10678" s="10" t="s">
        <v>251</v>
      </c>
      <c r="G10678" s="10" t="s">
        <v>256</v>
      </c>
      <c r="H10678" s="10">
        <v>276742</v>
      </c>
      <c r="I10678" s="10" t="s">
        <v>253</v>
      </c>
      <c r="J10678" s="10"/>
      <c r="K10678" s="10" t="s">
        <v>254</v>
      </c>
    </row>
    <row r="10679" spans="1:11">
      <c r="A10679">
        <f t="shared" si="166"/>
        <v>2024</v>
      </c>
      <c r="B10679" s="10">
        <v>2567</v>
      </c>
      <c r="C10679" s="10" t="s">
        <v>263</v>
      </c>
      <c r="D10679" s="10" t="s">
        <v>92</v>
      </c>
      <c r="E10679" s="10" t="str">
        <f>VLOOKUP(D10679,region!$B$1:$C$78,2,FALSE)</f>
        <v>ภาคใต้</v>
      </c>
      <c r="F10679" s="10" t="s">
        <v>251</v>
      </c>
      <c r="G10679" s="10" t="s">
        <v>257</v>
      </c>
      <c r="H10679" s="10">
        <v>3157</v>
      </c>
      <c r="I10679" s="10" t="s">
        <v>253</v>
      </c>
      <c r="J10679" s="10"/>
      <c r="K10679" s="10" t="s">
        <v>254</v>
      </c>
    </row>
    <row r="10680" spans="1:11">
      <c r="A10680">
        <f t="shared" si="166"/>
        <v>2024</v>
      </c>
      <c r="B10680" s="10">
        <v>2567</v>
      </c>
      <c r="C10680" s="10" t="s">
        <v>263</v>
      </c>
      <c r="D10680" s="10" t="s">
        <v>92</v>
      </c>
      <c r="E10680" s="10" t="str">
        <f>VLOOKUP(D10680,region!$B$1:$C$78,2,FALSE)</f>
        <v>ภาคใต้</v>
      </c>
      <c r="F10680" s="10" t="s">
        <v>251</v>
      </c>
      <c r="G10680" s="10" t="s">
        <v>258</v>
      </c>
      <c r="H10680" s="10">
        <v>0</v>
      </c>
      <c r="I10680" s="10" t="s">
        <v>253</v>
      </c>
      <c r="J10680" s="10" t="s">
        <v>266</v>
      </c>
      <c r="K10680" s="10" t="s">
        <v>254</v>
      </c>
    </row>
    <row r="10681" spans="1:11">
      <c r="A10681">
        <f t="shared" si="166"/>
        <v>2024</v>
      </c>
      <c r="B10681" s="10">
        <v>2567</v>
      </c>
      <c r="C10681" s="10" t="s">
        <v>263</v>
      </c>
      <c r="D10681" s="10" t="s">
        <v>92</v>
      </c>
      <c r="E10681" s="10" t="str">
        <f>VLOOKUP(D10681,region!$B$1:$C$78,2,FALSE)</f>
        <v>ภาคใต้</v>
      </c>
      <c r="F10681" s="10" t="s">
        <v>259</v>
      </c>
      <c r="G10681" s="10" t="s">
        <v>252</v>
      </c>
      <c r="H10681" s="10">
        <v>122133</v>
      </c>
      <c r="I10681" s="10" t="s">
        <v>253</v>
      </c>
      <c r="J10681" s="10"/>
      <c r="K10681" s="10" t="s">
        <v>254</v>
      </c>
    </row>
    <row r="10682" spans="1:11">
      <c r="A10682">
        <f t="shared" si="166"/>
        <v>2024</v>
      </c>
      <c r="B10682" s="10">
        <v>2567</v>
      </c>
      <c r="C10682" s="10" t="s">
        <v>263</v>
      </c>
      <c r="D10682" s="10" t="s">
        <v>92</v>
      </c>
      <c r="E10682" s="10" t="str">
        <f>VLOOKUP(D10682,region!$B$1:$C$78,2,FALSE)</f>
        <v>ภาคใต้</v>
      </c>
      <c r="F10682" s="10" t="s">
        <v>259</v>
      </c>
      <c r="G10682" s="10" t="s">
        <v>260</v>
      </c>
      <c r="H10682" s="10">
        <v>51232</v>
      </c>
      <c r="I10682" s="10" t="s">
        <v>253</v>
      </c>
      <c r="J10682" s="10"/>
      <c r="K10682" s="10" t="s">
        <v>254</v>
      </c>
    </row>
    <row r="10683" spans="1:11">
      <c r="A10683">
        <f t="shared" si="166"/>
        <v>2024</v>
      </c>
      <c r="B10683" s="10">
        <v>2567</v>
      </c>
      <c r="C10683" s="10" t="s">
        <v>263</v>
      </c>
      <c r="D10683" s="10" t="s">
        <v>92</v>
      </c>
      <c r="E10683" s="10" t="str">
        <f>VLOOKUP(D10683,region!$B$1:$C$78,2,FALSE)</f>
        <v>ภาคใต้</v>
      </c>
      <c r="F10683" s="10" t="s">
        <v>259</v>
      </c>
      <c r="G10683" s="10" t="s">
        <v>261</v>
      </c>
      <c r="H10683" s="10">
        <v>31345</v>
      </c>
      <c r="I10683" s="10" t="s">
        <v>253</v>
      </c>
      <c r="J10683" s="10"/>
      <c r="K10683" s="10" t="s">
        <v>254</v>
      </c>
    </row>
    <row r="10684" spans="1:11">
      <c r="A10684">
        <f t="shared" si="166"/>
        <v>2024</v>
      </c>
      <c r="B10684" s="10">
        <v>2567</v>
      </c>
      <c r="C10684" s="10" t="s">
        <v>263</v>
      </c>
      <c r="D10684" s="10" t="s">
        <v>92</v>
      </c>
      <c r="E10684" s="10" t="str">
        <f>VLOOKUP(D10684,region!$B$1:$C$78,2,FALSE)</f>
        <v>ภาคใต้</v>
      </c>
      <c r="F10684" s="10" t="s">
        <v>259</v>
      </c>
      <c r="G10684" s="10" t="s">
        <v>262</v>
      </c>
      <c r="H10684" s="10">
        <v>39556</v>
      </c>
      <c r="I10684" s="10" t="s">
        <v>253</v>
      </c>
      <c r="J10684" s="10"/>
      <c r="K10684" s="10" t="s">
        <v>254</v>
      </c>
    </row>
    <row r="10685" spans="1:11">
      <c r="A10685">
        <f t="shared" si="166"/>
        <v>2024</v>
      </c>
      <c r="B10685" s="10">
        <v>2567</v>
      </c>
      <c r="C10685" s="10" t="s">
        <v>264</v>
      </c>
      <c r="D10685" s="10" t="s">
        <v>92</v>
      </c>
      <c r="E10685" s="10" t="str">
        <f>VLOOKUP(D10685,region!$B$1:$C$78,2,FALSE)</f>
        <v>ภาคใต้</v>
      </c>
      <c r="F10685" s="10" t="s">
        <v>251</v>
      </c>
      <c r="G10685" s="10" t="s">
        <v>252</v>
      </c>
      <c r="H10685" s="10">
        <v>284583</v>
      </c>
      <c r="I10685" s="10" t="s">
        <v>253</v>
      </c>
      <c r="J10685" s="10"/>
      <c r="K10685" s="10" t="s">
        <v>254</v>
      </c>
    </row>
    <row r="10686" spans="1:11">
      <c r="A10686">
        <f t="shared" si="166"/>
        <v>2024</v>
      </c>
      <c r="B10686" s="10">
        <v>2567</v>
      </c>
      <c r="C10686" s="10" t="s">
        <v>264</v>
      </c>
      <c r="D10686" s="10" t="s">
        <v>92</v>
      </c>
      <c r="E10686" s="10" t="str">
        <f>VLOOKUP(D10686,region!$B$1:$C$78,2,FALSE)</f>
        <v>ภาคใต้</v>
      </c>
      <c r="F10686" s="10" t="s">
        <v>251</v>
      </c>
      <c r="G10686" s="10" t="s">
        <v>255</v>
      </c>
      <c r="H10686" s="10">
        <v>284583</v>
      </c>
      <c r="I10686" s="10" t="s">
        <v>253</v>
      </c>
      <c r="J10686" s="10"/>
      <c r="K10686" s="10" t="s">
        <v>254</v>
      </c>
    </row>
    <row r="10687" spans="1:11">
      <c r="A10687">
        <f t="shared" si="166"/>
        <v>2024</v>
      </c>
      <c r="B10687" s="10">
        <v>2567</v>
      </c>
      <c r="C10687" s="10" t="s">
        <v>264</v>
      </c>
      <c r="D10687" s="10" t="s">
        <v>92</v>
      </c>
      <c r="E10687" s="10" t="str">
        <f>VLOOKUP(D10687,region!$B$1:$C$78,2,FALSE)</f>
        <v>ภาคใต้</v>
      </c>
      <c r="F10687" s="10" t="s">
        <v>251</v>
      </c>
      <c r="G10687" s="10" t="s">
        <v>256</v>
      </c>
      <c r="H10687" s="10">
        <v>283199</v>
      </c>
      <c r="I10687" s="10" t="s">
        <v>253</v>
      </c>
      <c r="J10687" s="10"/>
      <c r="K10687" s="10" t="s">
        <v>254</v>
      </c>
    </row>
    <row r="10688" spans="1:11">
      <c r="A10688">
        <f t="shared" si="166"/>
        <v>2024</v>
      </c>
      <c r="B10688" s="10">
        <v>2567</v>
      </c>
      <c r="C10688" s="10" t="s">
        <v>264</v>
      </c>
      <c r="D10688" s="10" t="s">
        <v>92</v>
      </c>
      <c r="E10688" s="10" t="str">
        <f>VLOOKUP(D10688,region!$B$1:$C$78,2,FALSE)</f>
        <v>ภาคใต้</v>
      </c>
      <c r="F10688" s="10" t="s">
        <v>251</v>
      </c>
      <c r="G10688" s="10" t="s">
        <v>257</v>
      </c>
      <c r="H10688" s="10">
        <v>1384</v>
      </c>
      <c r="I10688" s="10" t="s">
        <v>253</v>
      </c>
      <c r="J10688" s="10"/>
      <c r="K10688" s="10" t="s">
        <v>254</v>
      </c>
    </row>
    <row r="10689" spans="1:11">
      <c r="A10689">
        <f t="shared" si="166"/>
        <v>2024</v>
      </c>
      <c r="B10689" s="10">
        <v>2567</v>
      </c>
      <c r="C10689" s="10" t="s">
        <v>264</v>
      </c>
      <c r="D10689" s="10" t="s">
        <v>92</v>
      </c>
      <c r="E10689" s="10" t="str">
        <f>VLOOKUP(D10689,region!$B$1:$C$78,2,FALSE)</f>
        <v>ภาคใต้</v>
      </c>
      <c r="F10689" s="10" t="s">
        <v>251</v>
      </c>
      <c r="G10689" s="10" t="s">
        <v>258</v>
      </c>
      <c r="H10689" s="10">
        <v>0</v>
      </c>
      <c r="I10689" s="10" t="s">
        <v>253</v>
      </c>
      <c r="J10689" s="10" t="s">
        <v>266</v>
      </c>
      <c r="K10689" s="10" t="s">
        <v>254</v>
      </c>
    </row>
    <row r="10690" spans="1:11">
      <c r="A10690">
        <f t="shared" si="166"/>
        <v>2024</v>
      </c>
      <c r="B10690" s="10">
        <v>2567</v>
      </c>
      <c r="C10690" s="10" t="s">
        <v>264</v>
      </c>
      <c r="D10690" s="10" t="s">
        <v>92</v>
      </c>
      <c r="E10690" s="10" t="str">
        <f>VLOOKUP(D10690,region!$B$1:$C$78,2,FALSE)</f>
        <v>ภาคใต้</v>
      </c>
      <c r="F10690" s="10" t="s">
        <v>259</v>
      </c>
      <c r="G10690" s="10" t="s">
        <v>252</v>
      </c>
      <c r="H10690" s="10">
        <v>117674</v>
      </c>
      <c r="I10690" s="10" t="s">
        <v>253</v>
      </c>
      <c r="J10690" s="10"/>
      <c r="K10690" s="10" t="s">
        <v>254</v>
      </c>
    </row>
    <row r="10691" spans="1:11">
      <c r="A10691">
        <f t="shared" ref="A10691:A10754" si="167">B10691-543</f>
        <v>2024</v>
      </c>
      <c r="B10691" s="10">
        <v>2567</v>
      </c>
      <c r="C10691" s="10" t="s">
        <v>264</v>
      </c>
      <c r="D10691" s="10" t="s">
        <v>92</v>
      </c>
      <c r="E10691" s="10" t="str">
        <f>VLOOKUP(D10691,region!$B$1:$C$78,2,FALSE)</f>
        <v>ภาคใต้</v>
      </c>
      <c r="F10691" s="10" t="s">
        <v>259</v>
      </c>
      <c r="G10691" s="10" t="s">
        <v>260</v>
      </c>
      <c r="H10691" s="10">
        <v>45966</v>
      </c>
      <c r="I10691" s="10" t="s">
        <v>253</v>
      </c>
      <c r="J10691" s="10"/>
      <c r="K10691" s="10" t="s">
        <v>254</v>
      </c>
    </row>
    <row r="10692" spans="1:11">
      <c r="A10692">
        <f t="shared" si="167"/>
        <v>2024</v>
      </c>
      <c r="B10692" s="10">
        <v>2567</v>
      </c>
      <c r="C10692" s="10" t="s">
        <v>264</v>
      </c>
      <c r="D10692" s="10" t="s">
        <v>92</v>
      </c>
      <c r="E10692" s="10" t="str">
        <f>VLOOKUP(D10692,region!$B$1:$C$78,2,FALSE)</f>
        <v>ภาคใต้</v>
      </c>
      <c r="F10692" s="10" t="s">
        <v>259</v>
      </c>
      <c r="G10692" s="10" t="s">
        <v>261</v>
      </c>
      <c r="H10692" s="10">
        <v>30986</v>
      </c>
      <c r="I10692" s="10" t="s">
        <v>253</v>
      </c>
      <c r="J10692" s="10"/>
      <c r="K10692" s="10" t="s">
        <v>254</v>
      </c>
    </row>
    <row r="10693" spans="1:11">
      <c r="A10693">
        <f t="shared" si="167"/>
        <v>2024</v>
      </c>
      <c r="B10693" s="10">
        <v>2567</v>
      </c>
      <c r="C10693" s="10" t="s">
        <v>264</v>
      </c>
      <c r="D10693" s="10" t="s">
        <v>92</v>
      </c>
      <c r="E10693" s="10" t="str">
        <f>VLOOKUP(D10693,region!$B$1:$C$78,2,FALSE)</f>
        <v>ภาคใต้</v>
      </c>
      <c r="F10693" s="10" t="s">
        <v>259</v>
      </c>
      <c r="G10693" s="10" t="s">
        <v>262</v>
      </c>
      <c r="H10693" s="10">
        <v>40721</v>
      </c>
      <c r="I10693" s="10" t="s">
        <v>253</v>
      </c>
      <c r="J10693" s="10"/>
      <c r="K10693" s="10" t="s">
        <v>254</v>
      </c>
    </row>
    <row r="10694" spans="1:11">
      <c r="A10694">
        <f t="shared" si="167"/>
        <v>2024</v>
      </c>
      <c r="B10694" s="10">
        <v>2567</v>
      </c>
      <c r="C10694" s="10" t="s">
        <v>265</v>
      </c>
      <c r="D10694" s="10" t="s">
        <v>92</v>
      </c>
      <c r="E10694" s="10" t="str">
        <f>VLOOKUP(D10694,region!$B$1:$C$78,2,FALSE)</f>
        <v>ภาคใต้</v>
      </c>
      <c r="F10694" s="10" t="s">
        <v>251</v>
      </c>
      <c r="G10694" s="10" t="s">
        <v>252</v>
      </c>
      <c r="H10694" s="10">
        <v>288964</v>
      </c>
      <c r="I10694" s="10" t="s">
        <v>253</v>
      </c>
      <c r="J10694" s="10"/>
      <c r="K10694" s="10" t="s">
        <v>254</v>
      </c>
    </row>
    <row r="10695" spans="1:11">
      <c r="A10695">
        <f t="shared" si="167"/>
        <v>2024</v>
      </c>
      <c r="B10695" s="10">
        <v>2567</v>
      </c>
      <c r="C10695" s="10" t="s">
        <v>265</v>
      </c>
      <c r="D10695" s="10" t="s">
        <v>92</v>
      </c>
      <c r="E10695" s="10" t="str">
        <f>VLOOKUP(D10695,region!$B$1:$C$78,2,FALSE)</f>
        <v>ภาคใต้</v>
      </c>
      <c r="F10695" s="10" t="s">
        <v>251</v>
      </c>
      <c r="G10695" s="10" t="s">
        <v>255</v>
      </c>
      <c r="H10695" s="10">
        <v>288964</v>
      </c>
      <c r="I10695" s="10" t="s">
        <v>253</v>
      </c>
      <c r="J10695" s="10"/>
      <c r="K10695" s="10" t="s">
        <v>254</v>
      </c>
    </row>
    <row r="10696" spans="1:11">
      <c r="A10696">
        <f t="shared" si="167"/>
        <v>2024</v>
      </c>
      <c r="B10696" s="10">
        <v>2567</v>
      </c>
      <c r="C10696" s="10" t="s">
        <v>265</v>
      </c>
      <c r="D10696" s="10" t="s">
        <v>92</v>
      </c>
      <c r="E10696" s="10" t="str">
        <f>VLOOKUP(D10696,region!$B$1:$C$78,2,FALSE)</f>
        <v>ภาคใต้</v>
      </c>
      <c r="F10696" s="10" t="s">
        <v>251</v>
      </c>
      <c r="G10696" s="10" t="s">
        <v>256</v>
      </c>
      <c r="H10696" s="10">
        <v>287167</v>
      </c>
      <c r="I10696" s="10" t="s">
        <v>253</v>
      </c>
      <c r="J10696" s="10"/>
      <c r="K10696" s="10" t="s">
        <v>254</v>
      </c>
    </row>
    <row r="10697" spans="1:11">
      <c r="A10697">
        <f t="shared" si="167"/>
        <v>2024</v>
      </c>
      <c r="B10697" s="10">
        <v>2567</v>
      </c>
      <c r="C10697" s="10" t="s">
        <v>265</v>
      </c>
      <c r="D10697" s="10" t="s">
        <v>92</v>
      </c>
      <c r="E10697" s="10" t="str">
        <f>VLOOKUP(D10697,region!$B$1:$C$78,2,FALSE)</f>
        <v>ภาคใต้</v>
      </c>
      <c r="F10697" s="10" t="s">
        <v>251</v>
      </c>
      <c r="G10697" s="10" t="s">
        <v>257</v>
      </c>
      <c r="H10697" s="10">
        <v>1797</v>
      </c>
      <c r="I10697" s="10" t="s">
        <v>253</v>
      </c>
      <c r="J10697" s="10"/>
      <c r="K10697" s="10" t="s">
        <v>254</v>
      </c>
    </row>
    <row r="10698" spans="1:11">
      <c r="A10698">
        <f t="shared" si="167"/>
        <v>2024</v>
      </c>
      <c r="B10698" s="10">
        <v>2567</v>
      </c>
      <c r="C10698" s="10" t="s">
        <v>265</v>
      </c>
      <c r="D10698" s="10" t="s">
        <v>92</v>
      </c>
      <c r="E10698" s="10" t="str">
        <f>VLOOKUP(D10698,region!$B$1:$C$78,2,FALSE)</f>
        <v>ภาคใต้</v>
      </c>
      <c r="F10698" s="10" t="s">
        <v>251</v>
      </c>
      <c r="G10698" s="10" t="s">
        <v>258</v>
      </c>
      <c r="H10698" s="10">
        <v>0</v>
      </c>
      <c r="I10698" s="10" t="s">
        <v>253</v>
      </c>
      <c r="J10698" s="10" t="s">
        <v>266</v>
      </c>
      <c r="K10698" s="10" t="s">
        <v>254</v>
      </c>
    </row>
    <row r="10699" spans="1:11">
      <c r="A10699">
        <f t="shared" si="167"/>
        <v>2024</v>
      </c>
      <c r="B10699" s="10">
        <v>2567</v>
      </c>
      <c r="C10699" s="10" t="s">
        <v>265</v>
      </c>
      <c r="D10699" s="10" t="s">
        <v>92</v>
      </c>
      <c r="E10699" s="10" t="str">
        <f>VLOOKUP(D10699,region!$B$1:$C$78,2,FALSE)</f>
        <v>ภาคใต้</v>
      </c>
      <c r="F10699" s="10" t="s">
        <v>259</v>
      </c>
      <c r="G10699" s="10" t="s">
        <v>252</v>
      </c>
      <c r="H10699" s="10">
        <v>113485</v>
      </c>
      <c r="I10699" s="10" t="s">
        <v>253</v>
      </c>
      <c r="J10699" s="10"/>
      <c r="K10699" s="10" t="s">
        <v>254</v>
      </c>
    </row>
    <row r="10700" spans="1:11">
      <c r="A10700">
        <f t="shared" si="167"/>
        <v>2024</v>
      </c>
      <c r="B10700" s="10">
        <v>2567</v>
      </c>
      <c r="C10700" s="10" t="s">
        <v>265</v>
      </c>
      <c r="D10700" s="10" t="s">
        <v>92</v>
      </c>
      <c r="E10700" s="10" t="str">
        <f>VLOOKUP(D10700,region!$B$1:$C$78,2,FALSE)</f>
        <v>ภาคใต้</v>
      </c>
      <c r="F10700" s="10" t="s">
        <v>259</v>
      </c>
      <c r="G10700" s="10" t="s">
        <v>260</v>
      </c>
      <c r="H10700" s="10">
        <v>43664</v>
      </c>
      <c r="I10700" s="10" t="s">
        <v>253</v>
      </c>
      <c r="J10700" s="10"/>
      <c r="K10700" s="10" t="s">
        <v>254</v>
      </c>
    </row>
    <row r="10701" spans="1:11">
      <c r="A10701">
        <f t="shared" si="167"/>
        <v>2024</v>
      </c>
      <c r="B10701" s="10">
        <v>2567</v>
      </c>
      <c r="C10701" s="10" t="s">
        <v>265</v>
      </c>
      <c r="D10701" s="10" t="s">
        <v>92</v>
      </c>
      <c r="E10701" s="10" t="str">
        <f>VLOOKUP(D10701,region!$B$1:$C$78,2,FALSE)</f>
        <v>ภาคใต้</v>
      </c>
      <c r="F10701" s="10" t="s">
        <v>259</v>
      </c>
      <c r="G10701" s="10" t="s">
        <v>261</v>
      </c>
      <c r="H10701" s="10">
        <v>29415</v>
      </c>
      <c r="I10701" s="10" t="s">
        <v>253</v>
      </c>
      <c r="J10701" s="10"/>
      <c r="K10701" s="10" t="s">
        <v>254</v>
      </c>
    </row>
    <row r="10702" spans="1:11">
      <c r="A10702">
        <f t="shared" si="167"/>
        <v>2024</v>
      </c>
      <c r="B10702" s="10">
        <v>2567</v>
      </c>
      <c r="C10702" s="10" t="s">
        <v>265</v>
      </c>
      <c r="D10702" s="10" t="s">
        <v>92</v>
      </c>
      <c r="E10702" s="10" t="str">
        <f>VLOOKUP(D10702,region!$B$1:$C$78,2,FALSE)</f>
        <v>ภาคใต้</v>
      </c>
      <c r="F10702" s="10" t="s">
        <v>259</v>
      </c>
      <c r="G10702" s="10" t="s">
        <v>262</v>
      </c>
      <c r="H10702" s="10">
        <v>40406</v>
      </c>
      <c r="I10702" s="10" t="s">
        <v>253</v>
      </c>
      <c r="J10702" s="10"/>
      <c r="K10702" s="10" t="s">
        <v>254</v>
      </c>
    </row>
    <row r="10703" spans="1:11">
      <c r="A10703">
        <f t="shared" si="167"/>
        <v>2025</v>
      </c>
      <c r="B10703" s="10">
        <v>2568</v>
      </c>
      <c r="C10703" s="10" t="s">
        <v>250</v>
      </c>
      <c r="D10703" s="10" t="s">
        <v>92</v>
      </c>
      <c r="E10703" s="10" t="str">
        <f>VLOOKUP(D10703,region!$B$1:$C$78,2,FALSE)</f>
        <v>ภาคใต้</v>
      </c>
      <c r="F10703" s="10" t="s">
        <v>251</v>
      </c>
      <c r="G10703" s="10" t="s">
        <v>252</v>
      </c>
      <c r="H10703" s="10">
        <v>277031</v>
      </c>
      <c r="I10703" s="10" t="s">
        <v>253</v>
      </c>
      <c r="J10703" s="10"/>
      <c r="K10703" s="10" t="s">
        <v>254</v>
      </c>
    </row>
    <row r="10704" spans="1:11">
      <c r="A10704">
        <f t="shared" si="167"/>
        <v>2025</v>
      </c>
      <c r="B10704" s="10">
        <v>2568</v>
      </c>
      <c r="C10704" s="10" t="s">
        <v>250</v>
      </c>
      <c r="D10704" s="10" t="s">
        <v>92</v>
      </c>
      <c r="E10704" s="10" t="str">
        <f>VLOOKUP(D10704,region!$B$1:$C$78,2,FALSE)</f>
        <v>ภาคใต้</v>
      </c>
      <c r="F10704" s="10" t="s">
        <v>251</v>
      </c>
      <c r="G10704" s="10" t="s">
        <v>255</v>
      </c>
      <c r="H10704" s="10">
        <v>277031</v>
      </c>
      <c r="I10704" s="10" t="s">
        <v>253</v>
      </c>
      <c r="J10704" s="10"/>
      <c r="K10704" s="10" t="s">
        <v>254</v>
      </c>
    </row>
    <row r="10705" spans="1:11">
      <c r="A10705">
        <f t="shared" si="167"/>
        <v>2025</v>
      </c>
      <c r="B10705" s="10">
        <v>2568</v>
      </c>
      <c r="C10705" s="10" t="s">
        <v>250</v>
      </c>
      <c r="D10705" s="10" t="s">
        <v>92</v>
      </c>
      <c r="E10705" s="10" t="str">
        <f>VLOOKUP(D10705,region!$B$1:$C$78,2,FALSE)</f>
        <v>ภาคใต้</v>
      </c>
      <c r="F10705" s="10" t="s">
        <v>251</v>
      </c>
      <c r="G10705" s="10" t="s">
        <v>256</v>
      </c>
      <c r="H10705" s="10">
        <v>276520</v>
      </c>
      <c r="I10705" s="10" t="s">
        <v>253</v>
      </c>
      <c r="J10705" s="10"/>
      <c r="K10705" s="10" t="s">
        <v>254</v>
      </c>
    </row>
    <row r="10706" spans="1:11">
      <c r="A10706">
        <f t="shared" si="167"/>
        <v>2025</v>
      </c>
      <c r="B10706" s="10">
        <v>2568</v>
      </c>
      <c r="C10706" s="10" t="s">
        <v>250</v>
      </c>
      <c r="D10706" s="10" t="s">
        <v>92</v>
      </c>
      <c r="E10706" s="10" t="str">
        <f>VLOOKUP(D10706,region!$B$1:$C$78,2,FALSE)</f>
        <v>ภาคใต้</v>
      </c>
      <c r="F10706" s="10" t="s">
        <v>251</v>
      </c>
      <c r="G10706" s="10" t="s">
        <v>257</v>
      </c>
      <c r="H10706" s="10">
        <v>511</v>
      </c>
      <c r="I10706" s="10" t="s">
        <v>253</v>
      </c>
      <c r="J10706" s="10"/>
      <c r="K10706" s="10" t="s">
        <v>254</v>
      </c>
    </row>
    <row r="10707" spans="1:11">
      <c r="A10707">
        <f t="shared" si="167"/>
        <v>2025</v>
      </c>
      <c r="B10707" s="10">
        <v>2568</v>
      </c>
      <c r="C10707" s="10" t="s">
        <v>250</v>
      </c>
      <c r="D10707" s="10" t="s">
        <v>92</v>
      </c>
      <c r="E10707" s="10" t="str">
        <f>VLOOKUP(D10707,region!$B$1:$C$78,2,FALSE)</f>
        <v>ภาคใต้</v>
      </c>
      <c r="F10707" s="10" t="s">
        <v>251</v>
      </c>
      <c r="G10707" s="10" t="s">
        <v>258</v>
      </c>
      <c r="H10707" s="10">
        <v>0</v>
      </c>
      <c r="I10707" s="10" t="s">
        <v>253</v>
      </c>
      <c r="J10707" s="10" t="s">
        <v>266</v>
      </c>
      <c r="K10707" s="10" t="s">
        <v>254</v>
      </c>
    </row>
    <row r="10708" spans="1:11">
      <c r="A10708">
        <f t="shared" si="167"/>
        <v>2025</v>
      </c>
      <c r="B10708" s="10">
        <v>2568</v>
      </c>
      <c r="C10708" s="10" t="s">
        <v>250</v>
      </c>
      <c r="D10708" s="10" t="s">
        <v>92</v>
      </c>
      <c r="E10708" s="10" t="str">
        <f>VLOOKUP(D10708,region!$B$1:$C$78,2,FALSE)</f>
        <v>ภาคใต้</v>
      </c>
      <c r="F10708" s="10" t="s">
        <v>259</v>
      </c>
      <c r="G10708" s="10" t="s">
        <v>252</v>
      </c>
      <c r="H10708" s="10">
        <v>125620</v>
      </c>
      <c r="I10708" s="10" t="s">
        <v>253</v>
      </c>
      <c r="J10708" s="10"/>
      <c r="K10708" s="10" t="s">
        <v>254</v>
      </c>
    </row>
    <row r="10709" spans="1:11">
      <c r="A10709">
        <f t="shared" si="167"/>
        <v>2025</v>
      </c>
      <c r="B10709" s="10">
        <v>2568</v>
      </c>
      <c r="C10709" s="10" t="s">
        <v>250</v>
      </c>
      <c r="D10709" s="10" t="s">
        <v>92</v>
      </c>
      <c r="E10709" s="10" t="str">
        <f>VLOOKUP(D10709,region!$B$1:$C$78,2,FALSE)</f>
        <v>ภาคใต้</v>
      </c>
      <c r="F10709" s="10" t="s">
        <v>259</v>
      </c>
      <c r="G10709" s="10" t="s">
        <v>260</v>
      </c>
      <c r="H10709" s="10">
        <v>53496</v>
      </c>
      <c r="I10709" s="10" t="s">
        <v>253</v>
      </c>
      <c r="J10709" s="10"/>
      <c r="K10709" s="10" t="s">
        <v>254</v>
      </c>
    </row>
    <row r="10710" spans="1:11">
      <c r="A10710">
        <f t="shared" si="167"/>
        <v>2025</v>
      </c>
      <c r="B10710" s="10">
        <v>2568</v>
      </c>
      <c r="C10710" s="10" t="s">
        <v>250</v>
      </c>
      <c r="D10710" s="10" t="s">
        <v>92</v>
      </c>
      <c r="E10710" s="10" t="str">
        <f>VLOOKUP(D10710,region!$B$1:$C$78,2,FALSE)</f>
        <v>ภาคใต้</v>
      </c>
      <c r="F10710" s="10" t="s">
        <v>259</v>
      </c>
      <c r="G10710" s="10" t="s">
        <v>261</v>
      </c>
      <c r="H10710" s="10">
        <v>33253</v>
      </c>
      <c r="I10710" s="10" t="s">
        <v>253</v>
      </c>
      <c r="J10710" s="10"/>
      <c r="K10710" s="10" t="s">
        <v>254</v>
      </c>
    </row>
    <row r="10711" spans="1:11">
      <c r="A10711">
        <f t="shared" si="167"/>
        <v>2025</v>
      </c>
      <c r="B10711" s="10">
        <v>2568</v>
      </c>
      <c r="C10711" s="10" t="s">
        <v>250</v>
      </c>
      <c r="D10711" s="10" t="s">
        <v>92</v>
      </c>
      <c r="E10711" s="10" t="str">
        <f>VLOOKUP(D10711,region!$B$1:$C$78,2,FALSE)</f>
        <v>ภาคใต้</v>
      </c>
      <c r="F10711" s="10" t="s">
        <v>259</v>
      </c>
      <c r="G10711" s="10" t="s">
        <v>262</v>
      </c>
      <c r="H10711" s="10">
        <v>38871</v>
      </c>
      <c r="I10711" s="10" t="s">
        <v>253</v>
      </c>
      <c r="J10711" s="10"/>
      <c r="K10711" s="10" t="s">
        <v>254</v>
      </c>
    </row>
    <row r="10712" spans="1:11">
      <c r="A10712">
        <f t="shared" si="167"/>
        <v>2021</v>
      </c>
      <c r="B10712" s="10">
        <v>2564</v>
      </c>
      <c r="C10712" s="10" t="s">
        <v>250</v>
      </c>
      <c r="D10712" s="10" t="s">
        <v>134</v>
      </c>
      <c r="E10712" s="10" t="str">
        <f>VLOOKUP(D10712,region!$B$1:$C$78,2,FALSE)</f>
        <v>ภาคใต้</v>
      </c>
      <c r="F10712" s="10" t="s">
        <v>251</v>
      </c>
      <c r="G10712" s="10" t="s">
        <v>252</v>
      </c>
      <c r="H10712" s="10">
        <v>868836</v>
      </c>
      <c r="I10712" s="10" t="s">
        <v>253</v>
      </c>
      <c r="J10712" s="10"/>
      <c r="K10712" s="10" t="s">
        <v>254</v>
      </c>
    </row>
    <row r="10713" spans="1:11">
      <c r="A10713">
        <f t="shared" si="167"/>
        <v>2021</v>
      </c>
      <c r="B10713" s="10">
        <v>2564</v>
      </c>
      <c r="C10713" s="10" t="s">
        <v>250</v>
      </c>
      <c r="D10713" s="10" t="s">
        <v>134</v>
      </c>
      <c r="E10713" s="10" t="str">
        <f>VLOOKUP(D10713,region!$B$1:$C$78,2,FALSE)</f>
        <v>ภาคใต้</v>
      </c>
      <c r="F10713" s="10" t="s">
        <v>251</v>
      </c>
      <c r="G10713" s="10" t="s">
        <v>255</v>
      </c>
      <c r="H10713" s="10">
        <v>868836</v>
      </c>
      <c r="I10713" s="10" t="s">
        <v>253</v>
      </c>
      <c r="J10713" s="10"/>
      <c r="K10713" s="10" t="s">
        <v>254</v>
      </c>
    </row>
    <row r="10714" spans="1:11">
      <c r="A10714">
        <f t="shared" si="167"/>
        <v>2021</v>
      </c>
      <c r="B10714" s="10">
        <v>2564</v>
      </c>
      <c r="C10714" s="10" t="s">
        <v>250</v>
      </c>
      <c r="D10714" s="10" t="s">
        <v>134</v>
      </c>
      <c r="E10714" s="10" t="str">
        <f>VLOOKUP(D10714,region!$B$1:$C$78,2,FALSE)</f>
        <v>ภาคใต้</v>
      </c>
      <c r="F10714" s="10" t="s">
        <v>251</v>
      </c>
      <c r="G10714" s="10" t="s">
        <v>256</v>
      </c>
      <c r="H10714" s="10">
        <v>840085</v>
      </c>
      <c r="I10714" s="10" t="s">
        <v>253</v>
      </c>
      <c r="J10714" s="10"/>
      <c r="K10714" s="10" t="s">
        <v>254</v>
      </c>
    </row>
    <row r="10715" spans="1:11">
      <c r="A10715">
        <f t="shared" si="167"/>
        <v>2021</v>
      </c>
      <c r="B10715" s="10">
        <v>2564</v>
      </c>
      <c r="C10715" s="10" t="s">
        <v>250</v>
      </c>
      <c r="D10715" s="10" t="s">
        <v>134</v>
      </c>
      <c r="E10715" s="10" t="str">
        <f>VLOOKUP(D10715,region!$B$1:$C$78,2,FALSE)</f>
        <v>ภาคใต้</v>
      </c>
      <c r="F10715" s="10" t="s">
        <v>251</v>
      </c>
      <c r="G10715" s="10" t="s">
        <v>257</v>
      </c>
      <c r="H10715" s="10">
        <v>28752</v>
      </c>
      <c r="I10715" s="10" t="s">
        <v>253</v>
      </c>
      <c r="J10715" s="10"/>
      <c r="K10715" s="10" t="s">
        <v>254</v>
      </c>
    </row>
    <row r="10716" spans="1:11">
      <c r="A10716">
        <f t="shared" si="167"/>
        <v>2021</v>
      </c>
      <c r="B10716" s="10">
        <v>2564</v>
      </c>
      <c r="C10716" s="10" t="s">
        <v>250</v>
      </c>
      <c r="D10716" s="10" t="s">
        <v>134</v>
      </c>
      <c r="E10716" s="10" t="str">
        <f>VLOOKUP(D10716,region!$B$1:$C$78,2,FALSE)</f>
        <v>ภาคใต้</v>
      </c>
      <c r="F10716" s="10" t="s">
        <v>251</v>
      </c>
      <c r="G10716" s="10" t="s">
        <v>258</v>
      </c>
      <c r="H10716" s="10">
        <v>0</v>
      </c>
      <c r="I10716" s="10" t="s">
        <v>253</v>
      </c>
      <c r="J10716" s="10" t="s">
        <v>266</v>
      </c>
      <c r="K10716" s="10" t="s">
        <v>254</v>
      </c>
    </row>
    <row r="10717" spans="1:11">
      <c r="A10717">
        <f t="shared" si="167"/>
        <v>2021</v>
      </c>
      <c r="B10717" s="10">
        <v>2564</v>
      </c>
      <c r="C10717" s="10" t="s">
        <v>250</v>
      </c>
      <c r="D10717" s="10" t="s">
        <v>134</v>
      </c>
      <c r="E10717" s="10" t="str">
        <f>VLOOKUP(D10717,region!$B$1:$C$78,2,FALSE)</f>
        <v>ภาคใต้</v>
      </c>
      <c r="F10717" s="10" t="s">
        <v>259</v>
      </c>
      <c r="G10717" s="10" t="s">
        <v>252</v>
      </c>
      <c r="H10717" s="10">
        <v>405410</v>
      </c>
      <c r="I10717" s="10" t="s">
        <v>253</v>
      </c>
      <c r="J10717" s="10"/>
      <c r="K10717" s="10" t="s">
        <v>254</v>
      </c>
    </row>
    <row r="10718" spans="1:11">
      <c r="A10718">
        <f t="shared" si="167"/>
        <v>2021</v>
      </c>
      <c r="B10718" s="10">
        <v>2564</v>
      </c>
      <c r="C10718" s="10" t="s">
        <v>250</v>
      </c>
      <c r="D10718" s="10" t="s">
        <v>134</v>
      </c>
      <c r="E10718" s="10" t="str">
        <f>VLOOKUP(D10718,region!$B$1:$C$78,2,FALSE)</f>
        <v>ภาคใต้</v>
      </c>
      <c r="F10718" s="10" t="s">
        <v>259</v>
      </c>
      <c r="G10718" s="10" t="s">
        <v>260</v>
      </c>
      <c r="H10718" s="10">
        <v>88737</v>
      </c>
      <c r="I10718" s="10" t="s">
        <v>253</v>
      </c>
      <c r="J10718" s="10"/>
      <c r="K10718" s="10" t="s">
        <v>254</v>
      </c>
    </row>
    <row r="10719" spans="1:11">
      <c r="A10719">
        <f t="shared" si="167"/>
        <v>2021</v>
      </c>
      <c r="B10719" s="10">
        <v>2564</v>
      </c>
      <c r="C10719" s="10" t="s">
        <v>250</v>
      </c>
      <c r="D10719" s="10" t="s">
        <v>134</v>
      </c>
      <c r="E10719" s="10" t="str">
        <f>VLOOKUP(D10719,region!$B$1:$C$78,2,FALSE)</f>
        <v>ภาคใต้</v>
      </c>
      <c r="F10719" s="10" t="s">
        <v>259</v>
      </c>
      <c r="G10719" s="10" t="s">
        <v>261</v>
      </c>
      <c r="H10719" s="10">
        <v>145954</v>
      </c>
      <c r="I10719" s="10" t="s">
        <v>253</v>
      </c>
      <c r="J10719" s="10"/>
      <c r="K10719" s="10" t="s">
        <v>254</v>
      </c>
    </row>
    <row r="10720" spans="1:11">
      <c r="A10720">
        <f t="shared" si="167"/>
        <v>2021</v>
      </c>
      <c r="B10720" s="10">
        <v>2564</v>
      </c>
      <c r="C10720" s="10" t="s">
        <v>250</v>
      </c>
      <c r="D10720" s="10" t="s">
        <v>134</v>
      </c>
      <c r="E10720" s="10" t="str">
        <f>VLOOKUP(D10720,region!$B$1:$C$78,2,FALSE)</f>
        <v>ภาคใต้</v>
      </c>
      <c r="F10720" s="10" t="s">
        <v>259</v>
      </c>
      <c r="G10720" s="10" t="s">
        <v>262</v>
      </c>
      <c r="H10720" s="10">
        <v>170719</v>
      </c>
      <c r="I10720" s="10" t="s">
        <v>253</v>
      </c>
      <c r="J10720" s="10"/>
      <c r="K10720" s="10" t="s">
        <v>254</v>
      </c>
    </row>
    <row r="10721" spans="1:11">
      <c r="A10721">
        <f t="shared" si="167"/>
        <v>2021</v>
      </c>
      <c r="B10721" s="10">
        <v>2564</v>
      </c>
      <c r="C10721" s="10" t="s">
        <v>263</v>
      </c>
      <c r="D10721" s="10" t="s">
        <v>134</v>
      </c>
      <c r="E10721" s="10" t="str">
        <f>VLOOKUP(D10721,region!$B$1:$C$78,2,FALSE)</f>
        <v>ภาคใต้</v>
      </c>
      <c r="F10721" s="10" t="s">
        <v>251</v>
      </c>
      <c r="G10721" s="10" t="s">
        <v>252</v>
      </c>
      <c r="H10721" s="10">
        <v>880094</v>
      </c>
      <c r="I10721" s="10" t="s">
        <v>253</v>
      </c>
      <c r="J10721" s="10"/>
      <c r="K10721" s="10" t="s">
        <v>254</v>
      </c>
    </row>
    <row r="10722" spans="1:11">
      <c r="A10722">
        <f t="shared" si="167"/>
        <v>2021</v>
      </c>
      <c r="B10722" s="10">
        <v>2564</v>
      </c>
      <c r="C10722" s="10" t="s">
        <v>263</v>
      </c>
      <c r="D10722" s="10" t="s">
        <v>134</v>
      </c>
      <c r="E10722" s="10" t="str">
        <f>VLOOKUP(D10722,region!$B$1:$C$78,2,FALSE)</f>
        <v>ภาคใต้</v>
      </c>
      <c r="F10722" s="10" t="s">
        <v>251</v>
      </c>
      <c r="G10722" s="10" t="s">
        <v>255</v>
      </c>
      <c r="H10722" s="10">
        <v>880094</v>
      </c>
      <c r="I10722" s="10" t="s">
        <v>253</v>
      </c>
      <c r="J10722" s="10"/>
      <c r="K10722" s="10" t="s">
        <v>254</v>
      </c>
    </row>
    <row r="10723" spans="1:11">
      <c r="A10723">
        <f t="shared" si="167"/>
        <v>2021</v>
      </c>
      <c r="B10723" s="10">
        <v>2564</v>
      </c>
      <c r="C10723" s="10" t="s">
        <v>263</v>
      </c>
      <c r="D10723" s="10" t="s">
        <v>134</v>
      </c>
      <c r="E10723" s="10" t="str">
        <f>VLOOKUP(D10723,region!$B$1:$C$78,2,FALSE)</f>
        <v>ภาคใต้</v>
      </c>
      <c r="F10723" s="10" t="s">
        <v>251</v>
      </c>
      <c r="G10723" s="10" t="s">
        <v>256</v>
      </c>
      <c r="H10723" s="10">
        <v>852680</v>
      </c>
      <c r="I10723" s="10" t="s">
        <v>253</v>
      </c>
      <c r="J10723" s="10"/>
      <c r="K10723" s="10" t="s">
        <v>254</v>
      </c>
    </row>
    <row r="10724" spans="1:11">
      <c r="A10724">
        <f t="shared" si="167"/>
        <v>2021</v>
      </c>
      <c r="B10724" s="10">
        <v>2564</v>
      </c>
      <c r="C10724" s="10" t="s">
        <v>263</v>
      </c>
      <c r="D10724" s="10" t="s">
        <v>134</v>
      </c>
      <c r="E10724" s="10" t="str">
        <f>VLOOKUP(D10724,region!$B$1:$C$78,2,FALSE)</f>
        <v>ภาคใต้</v>
      </c>
      <c r="F10724" s="10" t="s">
        <v>251</v>
      </c>
      <c r="G10724" s="10" t="s">
        <v>257</v>
      </c>
      <c r="H10724" s="10">
        <v>27414</v>
      </c>
      <c r="I10724" s="10" t="s">
        <v>253</v>
      </c>
      <c r="J10724" s="10"/>
      <c r="K10724" s="10" t="s">
        <v>254</v>
      </c>
    </row>
    <row r="10725" spans="1:11">
      <c r="A10725">
        <f t="shared" si="167"/>
        <v>2021</v>
      </c>
      <c r="B10725" s="10">
        <v>2564</v>
      </c>
      <c r="C10725" s="10" t="s">
        <v>263</v>
      </c>
      <c r="D10725" s="10" t="s">
        <v>134</v>
      </c>
      <c r="E10725" s="10" t="str">
        <f>VLOOKUP(D10725,region!$B$1:$C$78,2,FALSE)</f>
        <v>ภาคใต้</v>
      </c>
      <c r="F10725" s="10" t="s">
        <v>251</v>
      </c>
      <c r="G10725" s="10" t="s">
        <v>258</v>
      </c>
      <c r="H10725" s="10">
        <v>0</v>
      </c>
      <c r="I10725" s="10" t="s">
        <v>253</v>
      </c>
      <c r="J10725" s="10" t="s">
        <v>266</v>
      </c>
      <c r="K10725" s="10" t="s">
        <v>254</v>
      </c>
    </row>
    <row r="10726" spans="1:11">
      <c r="A10726">
        <f t="shared" si="167"/>
        <v>2021</v>
      </c>
      <c r="B10726" s="10">
        <v>2564</v>
      </c>
      <c r="C10726" s="10" t="s">
        <v>263</v>
      </c>
      <c r="D10726" s="10" t="s">
        <v>134</v>
      </c>
      <c r="E10726" s="10" t="str">
        <f>VLOOKUP(D10726,region!$B$1:$C$78,2,FALSE)</f>
        <v>ภาคใต้</v>
      </c>
      <c r="F10726" s="10" t="s">
        <v>259</v>
      </c>
      <c r="G10726" s="10" t="s">
        <v>252</v>
      </c>
      <c r="H10726" s="10">
        <v>396252</v>
      </c>
      <c r="I10726" s="10" t="s">
        <v>253</v>
      </c>
      <c r="J10726" s="10"/>
      <c r="K10726" s="10" t="s">
        <v>254</v>
      </c>
    </row>
    <row r="10727" spans="1:11">
      <c r="A10727">
        <f t="shared" si="167"/>
        <v>2021</v>
      </c>
      <c r="B10727" s="10">
        <v>2564</v>
      </c>
      <c r="C10727" s="10" t="s">
        <v>263</v>
      </c>
      <c r="D10727" s="10" t="s">
        <v>134</v>
      </c>
      <c r="E10727" s="10" t="str">
        <f>VLOOKUP(D10727,region!$B$1:$C$78,2,FALSE)</f>
        <v>ภาคใต้</v>
      </c>
      <c r="F10727" s="10" t="s">
        <v>259</v>
      </c>
      <c r="G10727" s="10" t="s">
        <v>260</v>
      </c>
      <c r="H10727" s="10">
        <v>80472</v>
      </c>
      <c r="I10727" s="10" t="s">
        <v>253</v>
      </c>
      <c r="J10727" s="10"/>
      <c r="K10727" s="10" t="s">
        <v>254</v>
      </c>
    </row>
    <row r="10728" spans="1:11">
      <c r="A10728">
        <f t="shared" si="167"/>
        <v>2021</v>
      </c>
      <c r="B10728" s="10">
        <v>2564</v>
      </c>
      <c r="C10728" s="10" t="s">
        <v>263</v>
      </c>
      <c r="D10728" s="10" t="s">
        <v>134</v>
      </c>
      <c r="E10728" s="10" t="str">
        <f>VLOOKUP(D10728,region!$B$1:$C$78,2,FALSE)</f>
        <v>ภาคใต้</v>
      </c>
      <c r="F10728" s="10" t="s">
        <v>259</v>
      </c>
      <c r="G10728" s="10" t="s">
        <v>261</v>
      </c>
      <c r="H10728" s="10">
        <v>135841</v>
      </c>
      <c r="I10728" s="10" t="s">
        <v>253</v>
      </c>
      <c r="J10728" s="10"/>
      <c r="K10728" s="10" t="s">
        <v>254</v>
      </c>
    </row>
    <row r="10729" spans="1:11">
      <c r="A10729">
        <f t="shared" si="167"/>
        <v>2021</v>
      </c>
      <c r="B10729" s="10">
        <v>2564</v>
      </c>
      <c r="C10729" s="10" t="s">
        <v>263</v>
      </c>
      <c r="D10729" s="10" t="s">
        <v>134</v>
      </c>
      <c r="E10729" s="10" t="str">
        <f>VLOOKUP(D10729,region!$B$1:$C$78,2,FALSE)</f>
        <v>ภาคใต้</v>
      </c>
      <c r="F10729" s="10" t="s">
        <v>259</v>
      </c>
      <c r="G10729" s="10" t="s">
        <v>262</v>
      </c>
      <c r="H10729" s="10">
        <v>179938</v>
      </c>
      <c r="I10729" s="10" t="s">
        <v>253</v>
      </c>
      <c r="J10729" s="10"/>
      <c r="K10729" s="10" t="s">
        <v>254</v>
      </c>
    </row>
    <row r="10730" spans="1:11">
      <c r="A10730">
        <f t="shared" si="167"/>
        <v>2021</v>
      </c>
      <c r="B10730" s="10">
        <v>2564</v>
      </c>
      <c r="C10730" s="10" t="s">
        <v>264</v>
      </c>
      <c r="D10730" s="10" t="s">
        <v>134</v>
      </c>
      <c r="E10730" s="10" t="str">
        <f>VLOOKUP(D10730,region!$B$1:$C$78,2,FALSE)</f>
        <v>ภาคใต้</v>
      </c>
      <c r="F10730" s="10" t="s">
        <v>251</v>
      </c>
      <c r="G10730" s="10" t="s">
        <v>252</v>
      </c>
      <c r="H10730" s="10">
        <v>863521</v>
      </c>
      <c r="I10730" s="10" t="s">
        <v>253</v>
      </c>
      <c r="J10730" s="10"/>
      <c r="K10730" s="10" t="s">
        <v>254</v>
      </c>
    </row>
    <row r="10731" spans="1:11">
      <c r="A10731">
        <f t="shared" si="167"/>
        <v>2021</v>
      </c>
      <c r="B10731" s="10">
        <v>2564</v>
      </c>
      <c r="C10731" s="10" t="s">
        <v>264</v>
      </c>
      <c r="D10731" s="10" t="s">
        <v>134</v>
      </c>
      <c r="E10731" s="10" t="str">
        <f>VLOOKUP(D10731,region!$B$1:$C$78,2,FALSE)</f>
        <v>ภาคใต้</v>
      </c>
      <c r="F10731" s="10" t="s">
        <v>251</v>
      </c>
      <c r="G10731" s="10" t="s">
        <v>255</v>
      </c>
      <c r="H10731" s="10">
        <v>863521</v>
      </c>
      <c r="I10731" s="10" t="s">
        <v>253</v>
      </c>
      <c r="J10731" s="10"/>
      <c r="K10731" s="10" t="s">
        <v>254</v>
      </c>
    </row>
    <row r="10732" spans="1:11">
      <c r="A10732">
        <f t="shared" si="167"/>
        <v>2021</v>
      </c>
      <c r="B10732" s="10">
        <v>2564</v>
      </c>
      <c r="C10732" s="10" t="s">
        <v>264</v>
      </c>
      <c r="D10732" s="10" t="s">
        <v>134</v>
      </c>
      <c r="E10732" s="10" t="str">
        <f>VLOOKUP(D10732,region!$B$1:$C$78,2,FALSE)</f>
        <v>ภาคใต้</v>
      </c>
      <c r="F10732" s="10" t="s">
        <v>251</v>
      </c>
      <c r="G10732" s="10" t="s">
        <v>256</v>
      </c>
      <c r="H10732" s="10">
        <v>834325</v>
      </c>
      <c r="I10732" s="10" t="s">
        <v>253</v>
      </c>
      <c r="J10732" s="10"/>
      <c r="K10732" s="10" t="s">
        <v>254</v>
      </c>
    </row>
    <row r="10733" spans="1:11">
      <c r="A10733">
        <f t="shared" si="167"/>
        <v>2021</v>
      </c>
      <c r="B10733" s="10">
        <v>2564</v>
      </c>
      <c r="C10733" s="10" t="s">
        <v>264</v>
      </c>
      <c r="D10733" s="10" t="s">
        <v>134</v>
      </c>
      <c r="E10733" s="10" t="str">
        <f>VLOOKUP(D10733,region!$B$1:$C$78,2,FALSE)</f>
        <v>ภาคใต้</v>
      </c>
      <c r="F10733" s="10" t="s">
        <v>251</v>
      </c>
      <c r="G10733" s="10" t="s">
        <v>257</v>
      </c>
      <c r="H10733" s="10">
        <v>29196</v>
      </c>
      <c r="I10733" s="10" t="s">
        <v>253</v>
      </c>
      <c r="J10733" s="10"/>
      <c r="K10733" s="10" t="s">
        <v>254</v>
      </c>
    </row>
    <row r="10734" spans="1:11">
      <c r="A10734">
        <f t="shared" si="167"/>
        <v>2021</v>
      </c>
      <c r="B10734" s="10">
        <v>2564</v>
      </c>
      <c r="C10734" s="10" t="s">
        <v>264</v>
      </c>
      <c r="D10734" s="10" t="s">
        <v>134</v>
      </c>
      <c r="E10734" s="10" t="str">
        <f>VLOOKUP(D10734,region!$B$1:$C$78,2,FALSE)</f>
        <v>ภาคใต้</v>
      </c>
      <c r="F10734" s="10" t="s">
        <v>251</v>
      </c>
      <c r="G10734" s="10" t="s">
        <v>258</v>
      </c>
      <c r="H10734" s="10">
        <v>0</v>
      </c>
      <c r="I10734" s="10" t="s">
        <v>253</v>
      </c>
      <c r="J10734" s="10" t="s">
        <v>266</v>
      </c>
      <c r="K10734" s="10" t="s">
        <v>254</v>
      </c>
    </row>
    <row r="10735" spans="1:11">
      <c r="A10735">
        <f t="shared" si="167"/>
        <v>2021</v>
      </c>
      <c r="B10735" s="10">
        <v>2564</v>
      </c>
      <c r="C10735" s="10" t="s">
        <v>264</v>
      </c>
      <c r="D10735" s="10" t="s">
        <v>134</v>
      </c>
      <c r="E10735" s="10" t="str">
        <f>VLOOKUP(D10735,region!$B$1:$C$78,2,FALSE)</f>
        <v>ภาคใต้</v>
      </c>
      <c r="F10735" s="10" t="s">
        <v>259</v>
      </c>
      <c r="G10735" s="10" t="s">
        <v>252</v>
      </c>
      <c r="H10735" s="10">
        <v>414923</v>
      </c>
      <c r="I10735" s="10" t="s">
        <v>253</v>
      </c>
      <c r="J10735" s="10"/>
      <c r="K10735" s="10" t="s">
        <v>254</v>
      </c>
    </row>
    <row r="10736" spans="1:11">
      <c r="A10736">
        <f t="shared" si="167"/>
        <v>2021</v>
      </c>
      <c r="B10736" s="10">
        <v>2564</v>
      </c>
      <c r="C10736" s="10" t="s">
        <v>264</v>
      </c>
      <c r="D10736" s="10" t="s">
        <v>134</v>
      </c>
      <c r="E10736" s="10" t="str">
        <f>VLOOKUP(D10736,region!$B$1:$C$78,2,FALSE)</f>
        <v>ภาคใต้</v>
      </c>
      <c r="F10736" s="10" t="s">
        <v>259</v>
      </c>
      <c r="G10736" s="10" t="s">
        <v>260</v>
      </c>
      <c r="H10736" s="10">
        <v>90076</v>
      </c>
      <c r="I10736" s="10" t="s">
        <v>253</v>
      </c>
      <c r="J10736" s="10"/>
      <c r="K10736" s="10" t="s">
        <v>254</v>
      </c>
    </row>
    <row r="10737" spans="1:11">
      <c r="A10737">
        <f t="shared" si="167"/>
        <v>2021</v>
      </c>
      <c r="B10737" s="10">
        <v>2564</v>
      </c>
      <c r="C10737" s="10" t="s">
        <v>264</v>
      </c>
      <c r="D10737" s="10" t="s">
        <v>134</v>
      </c>
      <c r="E10737" s="10" t="str">
        <f>VLOOKUP(D10737,region!$B$1:$C$78,2,FALSE)</f>
        <v>ภาคใต้</v>
      </c>
      <c r="F10737" s="10" t="s">
        <v>259</v>
      </c>
      <c r="G10737" s="10" t="s">
        <v>261</v>
      </c>
      <c r="H10737" s="10">
        <v>138925</v>
      </c>
      <c r="I10737" s="10" t="s">
        <v>253</v>
      </c>
      <c r="J10737" s="10"/>
      <c r="K10737" s="10" t="s">
        <v>254</v>
      </c>
    </row>
    <row r="10738" spans="1:11">
      <c r="A10738">
        <f t="shared" si="167"/>
        <v>2021</v>
      </c>
      <c r="B10738" s="10">
        <v>2564</v>
      </c>
      <c r="C10738" s="10" t="s">
        <v>264</v>
      </c>
      <c r="D10738" s="10" t="s">
        <v>134</v>
      </c>
      <c r="E10738" s="10" t="str">
        <f>VLOOKUP(D10738,region!$B$1:$C$78,2,FALSE)</f>
        <v>ภาคใต้</v>
      </c>
      <c r="F10738" s="10" t="s">
        <v>259</v>
      </c>
      <c r="G10738" s="10" t="s">
        <v>262</v>
      </c>
      <c r="H10738" s="10">
        <v>185923</v>
      </c>
      <c r="I10738" s="10" t="s">
        <v>253</v>
      </c>
      <c r="J10738" s="10"/>
      <c r="K10738" s="10" t="s">
        <v>254</v>
      </c>
    </row>
    <row r="10739" spans="1:11">
      <c r="A10739">
        <f t="shared" si="167"/>
        <v>2021</v>
      </c>
      <c r="B10739" s="10">
        <v>2564</v>
      </c>
      <c r="C10739" s="10" t="s">
        <v>265</v>
      </c>
      <c r="D10739" s="10" t="s">
        <v>134</v>
      </c>
      <c r="E10739" s="10" t="str">
        <f>VLOOKUP(D10739,region!$B$1:$C$78,2,FALSE)</f>
        <v>ภาคใต้</v>
      </c>
      <c r="F10739" s="10" t="s">
        <v>251</v>
      </c>
      <c r="G10739" s="10" t="s">
        <v>252</v>
      </c>
      <c r="H10739" s="10">
        <v>877916</v>
      </c>
      <c r="I10739" s="10" t="s">
        <v>253</v>
      </c>
      <c r="J10739" s="10"/>
      <c r="K10739" s="10" t="s">
        <v>254</v>
      </c>
    </row>
    <row r="10740" spans="1:11">
      <c r="A10740">
        <f t="shared" si="167"/>
        <v>2021</v>
      </c>
      <c r="B10740" s="10">
        <v>2564</v>
      </c>
      <c r="C10740" s="10" t="s">
        <v>265</v>
      </c>
      <c r="D10740" s="10" t="s">
        <v>134</v>
      </c>
      <c r="E10740" s="10" t="str">
        <f>VLOOKUP(D10740,region!$B$1:$C$78,2,FALSE)</f>
        <v>ภาคใต้</v>
      </c>
      <c r="F10740" s="10" t="s">
        <v>251</v>
      </c>
      <c r="G10740" s="10" t="s">
        <v>255</v>
      </c>
      <c r="H10740" s="10">
        <v>877431</v>
      </c>
      <c r="I10740" s="10" t="s">
        <v>253</v>
      </c>
      <c r="J10740" s="10"/>
      <c r="K10740" s="10" t="s">
        <v>254</v>
      </c>
    </row>
    <row r="10741" spans="1:11">
      <c r="A10741">
        <f t="shared" si="167"/>
        <v>2021</v>
      </c>
      <c r="B10741" s="10">
        <v>2564</v>
      </c>
      <c r="C10741" s="10" t="s">
        <v>265</v>
      </c>
      <c r="D10741" s="10" t="s">
        <v>134</v>
      </c>
      <c r="E10741" s="10" t="str">
        <f>VLOOKUP(D10741,region!$B$1:$C$78,2,FALSE)</f>
        <v>ภาคใต้</v>
      </c>
      <c r="F10741" s="10" t="s">
        <v>251</v>
      </c>
      <c r="G10741" s="10" t="s">
        <v>256</v>
      </c>
      <c r="H10741" s="10">
        <v>850941</v>
      </c>
      <c r="I10741" s="10" t="s">
        <v>253</v>
      </c>
      <c r="J10741" s="10"/>
      <c r="K10741" s="10" t="s">
        <v>254</v>
      </c>
    </row>
    <row r="10742" spans="1:11">
      <c r="A10742">
        <f t="shared" si="167"/>
        <v>2021</v>
      </c>
      <c r="B10742" s="10">
        <v>2564</v>
      </c>
      <c r="C10742" s="10" t="s">
        <v>265</v>
      </c>
      <c r="D10742" s="10" t="s">
        <v>134</v>
      </c>
      <c r="E10742" s="10" t="str">
        <f>VLOOKUP(D10742,region!$B$1:$C$78,2,FALSE)</f>
        <v>ภาคใต้</v>
      </c>
      <c r="F10742" s="10" t="s">
        <v>251</v>
      </c>
      <c r="G10742" s="10" t="s">
        <v>257</v>
      </c>
      <c r="H10742" s="10">
        <v>26490</v>
      </c>
      <c r="I10742" s="10" t="s">
        <v>253</v>
      </c>
      <c r="J10742" s="10"/>
      <c r="K10742" s="10" t="s">
        <v>254</v>
      </c>
    </row>
    <row r="10743" spans="1:11">
      <c r="A10743">
        <f t="shared" si="167"/>
        <v>2021</v>
      </c>
      <c r="B10743" s="10">
        <v>2564</v>
      </c>
      <c r="C10743" s="10" t="s">
        <v>265</v>
      </c>
      <c r="D10743" s="10" t="s">
        <v>134</v>
      </c>
      <c r="E10743" s="10" t="str">
        <f>VLOOKUP(D10743,region!$B$1:$C$78,2,FALSE)</f>
        <v>ภาคใต้</v>
      </c>
      <c r="F10743" s="10" t="s">
        <v>251</v>
      </c>
      <c r="G10743" s="10" t="s">
        <v>258</v>
      </c>
      <c r="H10743" s="10">
        <v>485</v>
      </c>
      <c r="I10743" s="10" t="s">
        <v>253</v>
      </c>
      <c r="J10743" s="10"/>
      <c r="K10743" s="10" t="s">
        <v>254</v>
      </c>
    </row>
    <row r="10744" spans="1:11">
      <c r="A10744">
        <f t="shared" si="167"/>
        <v>2021</v>
      </c>
      <c r="B10744" s="10">
        <v>2564</v>
      </c>
      <c r="C10744" s="10" t="s">
        <v>265</v>
      </c>
      <c r="D10744" s="10" t="s">
        <v>134</v>
      </c>
      <c r="E10744" s="10" t="str">
        <f>VLOOKUP(D10744,region!$B$1:$C$78,2,FALSE)</f>
        <v>ภาคใต้</v>
      </c>
      <c r="F10744" s="10" t="s">
        <v>259</v>
      </c>
      <c r="G10744" s="10" t="s">
        <v>252</v>
      </c>
      <c r="H10744" s="10">
        <v>402523</v>
      </c>
      <c r="I10744" s="10" t="s">
        <v>253</v>
      </c>
      <c r="J10744" s="10"/>
      <c r="K10744" s="10" t="s">
        <v>254</v>
      </c>
    </row>
    <row r="10745" spans="1:11">
      <c r="A10745">
        <f t="shared" si="167"/>
        <v>2021</v>
      </c>
      <c r="B10745" s="10">
        <v>2564</v>
      </c>
      <c r="C10745" s="10" t="s">
        <v>265</v>
      </c>
      <c r="D10745" s="10" t="s">
        <v>134</v>
      </c>
      <c r="E10745" s="10" t="str">
        <f>VLOOKUP(D10745,region!$B$1:$C$78,2,FALSE)</f>
        <v>ภาคใต้</v>
      </c>
      <c r="F10745" s="10" t="s">
        <v>259</v>
      </c>
      <c r="G10745" s="10" t="s">
        <v>260</v>
      </c>
      <c r="H10745" s="10">
        <v>99945</v>
      </c>
      <c r="I10745" s="10" t="s">
        <v>253</v>
      </c>
      <c r="J10745" s="10"/>
      <c r="K10745" s="10" t="s">
        <v>254</v>
      </c>
    </row>
    <row r="10746" spans="1:11">
      <c r="A10746">
        <f t="shared" si="167"/>
        <v>2021</v>
      </c>
      <c r="B10746" s="10">
        <v>2564</v>
      </c>
      <c r="C10746" s="10" t="s">
        <v>265</v>
      </c>
      <c r="D10746" s="10" t="s">
        <v>134</v>
      </c>
      <c r="E10746" s="10" t="str">
        <f>VLOOKUP(D10746,region!$B$1:$C$78,2,FALSE)</f>
        <v>ภาคใต้</v>
      </c>
      <c r="F10746" s="10" t="s">
        <v>259</v>
      </c>
      <c r="G10746" s="10" t="s">
        <v>261</v>
      </c>
      <c r="H10746" s="10">
        <v>132302</v>
      </c>
      <c r="I10746" s="10" t="s">
        <v>253</v>
      </c>
      <c r="J10746" s="10"/>
      <c r="K10746" s="10" t="s">
        <v>254</v>
      </c>
    </row>
    <row r="10747" spans="1:11">
      <c r="A10747">
        <f t="shared" si="167"/>
        <v>2021</v>
      </c>
      <c r="B10747" s="10">
        <v>2564</v>
      </c>
      <c r="C10747" s="10" t="s">
        <v>265</v>
      </c>
      <c r="D10747" s="10" t="s">
        <v>134</v>
      </c>
      <c r="E10747" s="10" t="str">
        <f>VLOOKUP(D10747,region!$B$1:$C$78,2,FALSE)</f>
        <v>ภาคใต้</v>
      </c>
      <c r="F10747" s="10" t="s">
        <v>259</v>
      </c>
      <c r="G10747" s="10" t="s">
        <v>262</v>
      </c>
      <c r="H10747" s="10">
        <v>170276</v>
      </c>
      <c r="I10747" s="10" t="s">
        <v>253</v>
      </c>
      <c r="J10747" s="10"/>
      <c r="K10747" s="10" t="s">
        <v>254</v>
      </c>
    </row>
    <row r="10748" spans="1:11">
      <c r="A10748">
        <f t="shared" si="167"/>
        <v>2022</v>
      </c>
      <c r="B10748" s="10">
        <v>2565</v>
      </c>
      <c r="C10748" s="10" t="s">
        <v>250</v>
      </c>
      <c r="D10748" s="10" t="s">
        <v>134</v>
      </c>
      <c r="E10748" s="10" t="str">
        <f>VLOOKUP(D10748,region!$B$1:$C$78,2,FALSE)</f>
        <v>ภาคใต้</v>
      </c>
      <c r="F10748" s="10" t="s">
        <v>251</v>
      </c>
      <c r="G10748" s="10" t="s">
        <v>252</v>
      </c>
      <c r="H10748" s="10">
        <v>944216</v>
      </c>
      <c r="I10748" s="10" t="s">
        <v>253</v>
      </c>
      <c r="J10748" s="10"/>
      <c r="K10748" s="10" t="s">
        <v>254</v>
      </c>
    </row>
    <row r="10749" spans="1:11">
      <c r="A10749">
        <f t="shared" si="167"/>
        <v>2022</v>
      </c>
      <c r="B10749" s="10">
        <v>2565</v>
      </c>
      <c r="C10749" s="10" t="s">
        <v>250</v>
      </c>
      <c r="D10749" s="10" t="s">
        <v>134</v>
      </c>
      <c r="E10749" s="10" t="str">
        <f>VLOOKUP(D10749,region!$B$1:$C$78,2,FALSE)</f>
        <v>ภาคใต้</v>
      </c>
      <c r="F10749" s="10" t="s">
        <v>251</v>
      </c>
      <c r="G10749" s="10" t="s">
        <v>255</v>
      </c>
      <c r="H10749" s="10">
        <v>943844</v>
      </c>
      <c r="I10749" s="10" t="s">
        <v>253</v>
      </c>
      <c r="J10749" s="10"/>
      <c r="K10749" s="10" t="s">
        <v>254</v>
      </c>
    </row>
    <row r="10750" spans="1:11">
      <c r="A10750">
        <f t="shared" si="167"/>
        <v>2022</v>
      </c>
      <c r="B10750" s="10">
        <v>2565</v>
      </c>
      <c r="C10750" s="10" t="s">
        <v>250</v>
      </c>
      <c r="D10750" s="10" t="s">
        <v>134</v>
      </c>
      <c r="E10750" s="10" t="str">
        <f>VLOOKUP(D10750,region!$B$1:$C$78,2,FALSE)</f>
        <v>ภาคใต้</v>
      </c>
      <c r="F10750" s="10" t="s">
        <v>251</v>
      </c>
      <c r="G10750" s="10" t="s">
        <v>256</v>
      </c>
      <c r="H10750" s="10">
        <v>922292</v>
      </c>
      <c r="I10750" s="10" t="s">
        <v>253</v>
      </c>
      <c r="J10750" s="10"/>
      <c r="K10750" s="10" t="s">
        <v>254</v>
      </c>
    </row>
    <row r="10751" spans="1:11">
      <c r="A10751">
        <f t="shared" si="167"/>
        <v>2022</v>
      </c>
      <c r="B10751" s="10">
        <v>2565</v>
      </c>
      <c r="C10751" s="10" t="s">
        <v>250</v>
      </c>
      <c r="D10751" s="10" t="s">
        <v>134</v>
      </c>
      <c r="E10751" s="10" t="str">
        <f>VLOOKUP(D10751,region!$B$1:$C$78,2,FALSE)</f>
        <v>ภาคใต้</v>
      </c>
      <c r="F10751" s="10" t="s">
        <v>251</v>
      </c>
      <c r="G10751" s="10" t="s">
        <v>257</v>
      </c>
      <c r="H10751" s="10">
        <v>21552</v>
      </c>
      <c r="I10751" s="10" t="s">
        <v>253</v>
      </c>
      <c r="J10751" s="10"/>
      <c r="K10751" s="10" t="s">
        <v>254</v>
      </c>
    </row>
    <row r="10752" spans="1:11">
      <c r="A10752">
        <f t="shared" si="167"/>
        <v>2022</v>
      </c>
      <c r="B10752" s="10">
        <v>2565</v>
      </c>
      <c r="C10752" s="10" t="s">
        <v>250</v>
      </c>
      <c r="D10752" s="10" t="s">
        <v>134</v>
      </c>
      <c r="E10752" s="10" t="str">
        <f>VLOOKUP(D10752,region!$B$1:$C$78,2,FALSE)</f>
        <v>ภาคใต้</v>
      </c>
      <c r="F10752" s="10" t="s">
        <v>251</v>
      </c>
      <c r="G10752" s="10" t="s">
        <v>258</v>
      </c>
      <c r="H10752" s="10">
        <v>372</v>
      </c>
      <c r="I10752" s="10" t="s">
        <v>253</v>
      </c>
      <c r="J10752" s="10"/>
      <c r="K10752" s="10" t="s">
        <v>254</v>
      </c>
    </row>
    <row r="10753" spans="1:11">
      <c r="A10753">
        <f t="shared" si="167"/>
        <v>2022</v>
      </c>
      <c r="B10753" s="10">
        <v>2565</v>
      </c>
      <c r="C10753" s="10" t="s">
        <v>250</v>
      </c>
      <c r="D10753" s="10" t="s">
        <v>134</v>
      </c>
      <c r="E10753" s="10" t="str">
        <f>VLOOKUP(D10753,region!$B$1:$C$78,2,FALSE)</f>
        <v>ภาคใต้</v>
      </c>
      <c r="F10753" s="10" t="s">
        <v>259</v>
      </c>
      <c r="G10753" s="10" t="s">
        <v>252</v>
      </c>
      <c r="H10753" s="10">
        <v>395991</v>
      </c>
      <c r="I10753" s="10" t="s">
        <v>253</v>
      </c>
      <c r="J10753" s="10"/>
      <c r="K10753" s="10" t="s">
        <v>254</v>
      </c>
    </row>
    <row r="10754" spans="1:11">
      <c r="A10754">
        <f t="shared" si="167"/>
        <v>2022</v>
      </c>
      <c r="B10754" s="10">
        <v>2565</v>
      </c>
      <c r="C10754" s="10" t="s">
        <v>250</v>
      </c>
      <c r="D10754" s="10" t="s">
        <v>134</v>
      </c>
      <c r="E10754" s="10" t="str">
        <f>VLOOKUP(D10754,region!$B$1:$C$78,2,FALSE)</f>
        <v>ภาคใต้</v>
      </c>
      <c r="F10754" s="10" t="s">
        <v>259</v>
      </c>
      <c r="G10754" s="10" t="s">
        <v>260</v>
      </c>
      <c r="H10754" s="10">
        <v>79970</v>
      </c>
      <c r="I10754" s="10" t="s">
        <v>253</v>
      </c>
      <c r="J10754" s="10"/>
      <c r="K10754" s="10" t="s">
        <v>254</v>
      </c>
    </row>
    <row r="10755" spans="1:11">
      <c r="A10755">
        <f t="shared" ref="A10755:A10818" si="168">B10755-543</f>
        <v>2022</v>
      </c>
      <c r="B10755" s="10">
        <v>2565</v>
      </c>
      <c r="C10755" s="10" t="s">
        <v>250</v>
      </c>
      <c r="D10755" s="10" t="s">
        <v>134</v>
      </c>
      <c r="E10755" s="10" t="str">
        <f>VLOOKUP(D10755,region!$B$1:$C$78,2,FALSE)</f>
        <v>ภาคใต้</v>
      </c>
      <c r="F10755" s="10" t="s">
        <v>259</v>
      </c>
      <c r="G10755" s="10" t="s">
        <v>261</v>
      </c>
      <c r="H10755" s="10">
        <v>144250</v>
      </c>
      <c r="I10755" s="10" t="s">
        <v>253</v>
      </c>
      <c r="J10755" s="10"/>
      <c r="K10755" s="10" t="s">
        <v>254</v>
      </c>
    </row>
    <row r="10756" spans="1:11">
      <c r="A10756">
        <f t="shared" si="168"/>
        <v>2022</v>
      </c>
      <c r="B10756" s="10">
        <v>2565</v>
      </c>
      <c r="C10756" s="10" t="s">
        <v>250</v>
      </c>
      <c r="D10756" s="10" t="s">
        <v>134</v>
      </c>
      <c r="E10756" s="10" t="str">
        <f>VLOOKUP(D10756,region!$B$1:$C$78,2,FALSE)</f>
        <v>ภาคใต้</v>
      </c>
      <c r="F10756" s="10" t="s">
        <v>259</v>
      </c>
      <c r="G10756" s="10" t="s">
        <v>262</v>
      </c>
      <c r="H10756" s="10">
        <v>171771</v>
      </c>
      <c r="I10756" s="10" t="s">
        <v>253</v>
      </c>
      <c r="J10756" s="10"/>
      <c r="K10756" s="10" t="s">
        <v>254</v>
      </c>
    </row>
    <row r="10757" spans="1:11">
      <c r="A10757">
        <f t="shared" si="168"/>
        <v>2022</v>
      </c>
      <c r="B10757" s="10">
        <v>2565</v>
      </c>
      <c r="C10757" s="10" t="s">
        <v>263</v>
      </c>
      <c r="D10757" s="10" t="s">
        <v>134</v>
      </c>
      <c r="E10757" s="10" t="str">
        <f>VLOOKUP(D10757,region!$B$1:$C$78,2,FALSE)</f>
        <v>ภาคใต้</v>
      </c>
      <c r="F10757" s="10" t="s">
        <v>251</v>
      </c>
      <c r="G10757" s="10" t="s">
        <v>252</v>
      </c>
      <c r="H10757" s="10">
        <v>934567</v>
      </c>
      <c r="I10757" s="10" t="s">
        <v>253</v>
      </c>
      <c r="J10757" s="10"/>
      <c r="K10757" s="10" t="s">
        <v>254</v>
      </c>
    </row>
    <row r="10758" spans="1:11">
      <c r="A10758">
        <f t="shared" si="168"/>
        <v>2022</v>
      </c>
      <c r="B10758" s="10">
        <v>2565</v>
      </c>
      <c r="C10758" s="10" t="s">
        <v>263</v>
      </c>
      <c r="D10758" s="10" t="s">
        <v>134</v>
      </c>
      <c r="E10758" s="10" t="str">
        <f>VLOOKUP(D10758,region!$B$1:$C$78,2,FALSE)</f>
        <v>ภาคใต้</v>
      </c>
      <c r="F10758" s="10" t="s">
        <v>251</v>
      </c>
      <c r="G10758" s="10" t="s">
        <v>255</v>
      </c>
      <c r="H10758" s="10">
        <v>934567</v>
      </c>
      <c r="I10758" s="10" t="s">
        <v>253</v>
      </c>
      <c r="J10758" s="10"/>
      <c r="K10758" s="10" t="s">
        <v>254</v>
      </c>
    </row>
    <row r="10759" spans="1:11">
      <c r="A10759">
        <f t="shared" si="168"/>
        <v>2022</v>
      </c>
      <c r="B10759" s="10">
        <v>2565</v>
      </c>
      <c r="C10759" s="10" t="s">
        <v>263</v>
      </c>
      <c r="D10759" s="10" t="s">
        <v>134</v>
      </c>
      <c r="E10759" s="10" t="str">
        <f>VLOOKUP(D10759,region!$B$1:$C$78,2,FALSE)</f>
        <v>ภาคใต้</v>
      </c>
      <c r="F10759" s="10" t="s">
        <v>251</v>
      </c>
      <c r="G10759" s="10" t="s">
        <v>256</v>
      </c>
      <c r="H10759" s="10">
        <v>911386</v>
      </c>
      <c r="I10759" s="10" t="s">
        <v>253</v>
      </c>
      <c r="J10759" s="10"/>
      <c r="K10759" s="10" t="s">
        <v>254</v>
      </c>
    </row>
    <row r="10760" spans="1:11">
      <c r="A10760">
        <f t="shared" si="168"/>
        <v>2022</v>
      </c>
      <c r="B10760" s="10">
        <v>2565</v>
      </c>
      <c r="C10760" s="10" t="s">
        <v>263</v>
      </c>
      <c r="D10760" s="10" t="s">
        <v>134</v>
      </c>
      <c r="E10760" s="10" t="str">
        <f>VLOOKUP(D10760,region!$B$1:$C$78,2,FALSE)</f>
        <v>ภาคใต้</v>
      </c>
      <c r="F10760" s="10" t="s">
        <v>251</v>
      </c>
      <c r="G10760" s="10" t="s">
        <v>257</v>
      </c>
      <c r="H10760" s="10">
        <v>23181</v>
      </c>
      <c r="I10760" s="10" t="s">
        <v>253</v>
      </c>
      <c r="J10760" s="10"/>
      <c r="K10760" s="10" t="s">
        <v>254</v>
      </c>
    </row>
    <row r="10761" spans="1:11">
      <c r="A10761">
        <f t="shared" si="168"/>
        <v>2022</v>
      </c>
      <c r="B10761" s="10">
        <v>2565</v>
      </c>
      <c r="C10761" s="10" t="s">
        <v>263</v>
      </c>
      <c r="D10761" s="10" t="s">
        <v>134</v>
      </c>
      <c r="E10761" s="10" t="str">
        <f>VLOOKUP(D10761,region!$B$1:$C$78,2,FALSE)</f>
        <v>ภาคใต้</v>
      </c>
      <c r="F10761" s="10" t="s">
        <v>251</v>
      </c>
      <c r="G10761" s="10" t="s">
        <v>258</v>
      </c>
      <c r="H10761" s="10">
        <v>0</v>
      </c>
      <c r="I10761" s="10" t="s">
        <v>253</v>
      </c>
      <c r="J10761" s="10" t="s">
        <v>266</v>
      </c>
      <c r="K10761" s="10" t="s">
        <v>254</v>
      </c>
    </row>
    <row r="10762" spans="1:11">
      <c r="A10762">
        <f t="shared" si="168"/>
        <v>2022</v>
      </c>
      <c r="B10762" s="10">
        <v>2565</v>
      </c>
      <c r="C10762" s="10" t="s">
        <v>263</v>
      </c>
      <c r="D10762" s="10" t="s">
        <v>134</v>
      </c>
      <c r="E10762" s="10" t="str">
        <f>VLOOKUP(D10762,region!$B$1:$C$78,2,FALSE)</f>
        <v>ภาคใต้</v>
      </c>
      <c r="F10762" s="10" t="s">
        <v>259</v>
      </c>
      <c r="G10762" s="10" t="s">
        <v>252</v>
      </c>
      <c r="H10762" s="10">
        <v>408830</v>
      </c>
      <c r="I10762" s="10" t="s">
        <v>253</v>
      </c>
      <c r="J10762" s="10"/>
      <c r="K10762" s="10" t="s">
        <v>254</v>
      </c>
    </row>
    <row r="10763" spans="1:11">
      <c r="A10763">
        <f t="shared" si="168"/>
        <v>2022</v>
      </c>
      <c r="B10763" s="10">
        <v>2565</v>
      </c>
      <c r="C10763" s="10" t="s">
        <v>263</v>
      </c>
      <c r="D10763" s="10" t="s">
        <v>134</v>
      </c>
      <c r="E10763" s="10" t="str">
        <f>VLOOKUP(D10763,region!$B$1:$C$78,2,FALSE)</f>
        <v>ภาคใต้</v>
      </c>
      <c r="F10763" s="10" t="s">
        <v>259</v>
      </c>
      <c r="G10763" s="10" t="s">
        <v>260</v>
      </c>
      <c r="H10763" s="10">
        <v>95709</v>
      </c>
      <c r="I10763" s="10" t="s">
        <v>253</v>
      </c>
      <c r="J10763" s="10"/>
      <c r="K10763" s="10" t="s">
        <v>254</v>
      </c>
    </row>
    <row r="10764" spans="1:11">
      <c r="A10764">
        <f t="shared" si="168"/>
        <v>2022</v>
      </c>
      <c r="B10764" s="10">
        <v>2565</v>
      </c>
      <c r="C10764" s="10" t="s">
        <v>263</v>
      </c>
      <c r="D10764" s="10" t="s">
        <v>134</v>
      </c>
      <c r="E10764" s="10" t="str">
        <f>VLOOKUP(D10764,region!$B$1:$C$78,2,FALSE)</f>
        <v>ภาคใต้</v>
      </c>
      <c r="F10764" s="10" t="s">
        <v>259</v>
      </c>
      <c r="G10764" s="10" t="s">
        <v>261</v>
      </c>
      <c r="H10764" s="10">
        <v>133688</v>
      </c>
      <c r="I10764" s="10" t="s">
        <v>253</v>
      </c>
      <c r="J10764" s="10"/>
      <c r="K10764" s="10" t="s">
        <v>254</v>
      </c>
    </row>
    <row r="10765" spans="1:11">
      <c r="A10765">
        <f t="shared" si="168"/>
        <v>2022</v>
      </c>
      <c r="B10765" s="10">
        <v>2565</v>
      </c>
      <c r="C10765" s="10" t="s">
        <v>263</v>
      </c>
      <c r="D10765" s="10" t="s">
        <v>134</v>
      </c>
      <c r="E10765" s="10" t="str">
        <f>VLOOKUP(D10765,region!$B$1:$C$78,2,FALSE)</f>
        <v>ภาคใต้</v>
      </c>
      <c r="F10765" s="10" t="s">
        <v>259</v>
      </c>
      <c r="G10765" s="10" t="s">
        <v>262</v>
      </c>
      <c r="H10765" s="10">
        <v>179432</v>
      </c>
      <c r="I10765" s="10" t="s">
        <v>253</v>
      </c>
      <c r="J10765" s="10"/>
      <c r="K10765" s="10" t="s">
        <v>254</v>
      </c>
    </row>
    <row r="10766" spans="1:11">
      <c r="A10766">
        <f t="shared" si="168"/>
        <v>2022</v>
      </c>
      <c r="B10766" s="10">
        <v>2565</v>
      </c>
      <c r="C10766" s="10" t="s">
        <v>264</v>
      </c>
      <c r="D10766" s="10" t="s">
        <v>134</v>
      </c>
      <c r="E10766" s="10" t="str">
        <f>VLOOKUP(D10766,region!$B$1:$C$78,2,FALSE)</f>
        <v>ภาคใต้</v>
      </c>
      <c r="F10766" s="10" t="s">
        <v>251</v>
      </c>
      <c r="G10766" s="10" t="s">
        <v>252</v>
      </c>
      <c r="H10766" s="10">
        <v>915231</v>
      </c>
      <c r="I10766" s="10" t="s">
        <v>253</v>
      </c>
      <c r="J10766" s="10"/>
      <c r="K10766" s="10" t="s">
        <v>254</v>
      </c>
    </row>
    <row r="10767" spans="1:11">
      <c r="A10767">
        <f t="shared" si="168"/>
        <v>2022</v>
      </c>
      <c r="B10767" s="10">
        <v>2565</v>
      </c>
      <c r="C10767" s="10" t="s">
        <v>264</v>
      </c>
      <c r="D10767" s="10" t="s">
        <v>134</v>
      </c>
      <c r="E10767" s="10" t="str">
        <f>VLOOKUP(D10767,region!$B$1:$C$78,2,FALSE)</f>
        <v>ภาคใต้</v>
      </c>
      <c r="F10767" s="10" t="s">
        <v>251</v>
      </c>
      <c r="G10767" s="10" t="s">
        <v>255</v>
      </c>
      <c r="H10767" s="10">
        <v>915231</v>
      </c>
      <c r="I10767" s="10" t="s">
        <v>253</v>
      </c>
      <c r="J10767" s="10"/>
      <c r="K10767" s="10" t="s">
        <v>254</v>
      </c>
    </row>
    <row r="10768" spans="1:11">
      <c r="A10768">
        <f t="shared" si="168"/>
        <v>2022</v>
      </c>
      <c r="B10768" s="10">
        <v>2565</v>
      </c>
      <c r="C10768" s="10" t="s">
        <v>264</v>
      </c>
      <c r="D10768" s="10" t="s">
        <v>134</v>
      </c>
      <c r="E10768" s="10" t="str">
        <f>VLOOKUP(D10768,region!$B$1:$C$78,2,FALSE)</f>
        <v>ภาคใต้</v>
      </c>
      <c r="F10768" s="10" t="s">
        <v>251</v>
      </c>
      <c r="G10768" s="10" t="s">
        <v>256</v>
      </c>
      <c r="H10768" s="10">
        <v>902032</v>
      </c>
      <c r="I10768" s="10" t="s">
        <v>253</v>
      </c>
      <c r="J10768" s="10"/>
      <c r="K10768" s="10" t="s">
        <v>254</v>
      </c>
    </row>
    <row r="10769" spans="1:11">
      <c r="A10769">
        <f t="shared" si="168"/>
        <v>2022</v>
      </c>
      <c r="B10769" s="10">
        <v>2565</v>
      </c>
      <c r="C10769" s="10" t="s">
        <v>264</v>
      </c>
      <c r="D10769" s="10" t="s">
        <v>134</v>
      </c>
      <c r="E10769" s="10" t="str">
        <f>VLOOKUP(D10769,region!$B$1:$C$78,2,FALSE)</f>
        <v>ภาคใต้</v>
      </c>
      <c r="F10769" s="10" t="s">
        <v>251</v>
      </c>
      <c r="G10769" s="10" t="s">
        <v>257</v>
      </c>
      <c r="H10769" s="10">
        <v>13200</v>
      </c>
      <c r="I10769" s="10" t="s">
        <v>253</v>
      </c>
      <c r="J10769" s="10"/>
      <c r="K10769" s="10" t="s">
        <v>254</v>
      </c>
    </row>
    <row r="10770" spans="1:11">
      <c r="A10770">
        <f t="shared" si="168"/>
        <v>2022</v>
      </c>
      <c r="B10770" s="10">
        <v>2565</v>
      </c>
      <c r="C10770" s="10" t="s">
        <v>264</v>
      </c>
      <c r="D10770" s="10" t="s">
        <v>134</v>
      </c>
      <c r="E10770" s="10" t="str">
        <f>VLOOKUP(D10770,region!$B$1:$C$78,2,FALSE)</f>
        <v>ภาคใต้</v>
      </c>
      <c r="F10770" s="10" t="s">
        <v>251</v>
      </c>
      <c r="G10770" s="10" t="s">
        <v>258</v>
      </c>
      <c r="H10770" s="10">
        <v>0</v>
      </c>
      <c r="I10770" s="10" t="s">
        <v>253</v>
      </c>
      <c r="J10770" s="10" t="s">
        <v>266</v>
      </c>
      <c r="K10770" s="10" t="s">
        <v>254</v>
      </c>
    </row>
    <row r="10771" spans="1:11">
      <c r="A10771">
        <f t="shared" si="168"/>
        <v>2022</v>
      </c>
      <c r="B10771" s="10">
        <v>2565</v>
      </c>
      <c r="C10771" s="10" t="s">
        <v>264</v>
      </c>
      <c r="D10771" s="10" t="s">
        <v>134</v>
      </c>
      <c r="E10771" s="10" t="str">
        <f>VLOOKUP(D10771,region!$B$1:$C$78,2,FALSE)</f>
        <v>ภาคใต้</v>
      </c>
      <c r="F10771" s="10" t="s">
        <v>259</v>
      </c>
      <c r="G10771" s="10" t="s">
        <v>252</v>
      </c>
      <c r="H10771" s="10">
        <v>431351</v>
      </c>
      <c r="I10771" s="10" t="s">
        <v>253</v>
      </c>
      <c r="J10771" s="10"/>
      <c r="K10771" s="10" t="s">
        <v>254</v>
      </c>
    </row>
    <row r="10772" spans="1:11">
      <c r="A10772">
        <f t="shared" si="168"/>
        <v>2022</v>
      </c>
      <c r="B10772" s="10">
        <v>2565</v>
      </c>
      <c r="C10772" s="10" t="s">
        <v>264</v>
      </c>
      <c r="D10772" s="10" t="s">
        <v>134</v>
      </c>
      <c r="E10772" s="10" t="str">
        <f>VLOOKUP(D10772,region!$B$1:$C$78,2,FALSE)</f>
        <v>ภาคใต้</v>
      </c>
      <c r="F10772" s="10" t="s">
        <v>259</v>
      </c>
      <c r="G10772" s="10" t="s">
        <v>260</v>
      </c>
      <c r="H10772" s="10">
        <v>89415</v>
      </c>
      <c r="I10772" s="10" t="s">
        <v>253</v>
      </c>
      <c r="J10772" s="10"/>
      <c r="K10772" s="10" t="s">
        <v>254</v>
      </c>
    </row>
    <row r="10773" spans="1:11">
      <c r="A10773">
        <f t="shared" si="168"/>
        <v>2022</v>
      </c>
      <c r="B10773" s="10">
        <v>2565</v>
      </c>
      <c r="C10773" s="10" t="s">
        <v>264</v>
      </c>
      <c r="D10773" s="10" t="s">
        <v>134</v>
      </c>
      <c r="E10773" s="10" t="str">
        <f>VLOOKUP(D10773,region!$B$1:$C$78,2,FALSE)</f>
        <v>ภาคใต้</v>
      </c>
      <c r="F10773" s="10" t="s">
        <v>259</v>
      </c>
      <c r="G10773" s="10" t="s">
        <v>261</v>
      </c>
      <c r="H10773" s="10">
        <v>147471</v>
      </c>
      <c r="I10773" s="10" t="s">
        <v>253</v>
      </c>
      <c r="J10773" s="10"/>
      <c r="K10773" s="10" t="s">
        <v>254</v>
      </c>
    </row>
    <row r="10774" spans="1:11">
      <c r="A10774">
        <f t="shared" si="168"/>
        <v>2022</v>
      </c>
      <c r="B10774" s="10">
        <v>2565</v>
      </c>
      <c r="C10774" s="10" t="s">
        <v>264</v>
      </c>
      <c r="D10774" s="10" t="s">
        <v>134</v>
      </c>
      <c r="E10774" s="10" t="str">
        <f>VLOOKUP(D10774,region!$B$1:$C$78,2,FALSE)</f>
        <v>ภาคใต้</v>
      </c>
      <c r="F10774" s="10" t="s">
        <v>259</v>
      </c>
      <c r="G10774" s="10" t="s">
        <v>262</v>
      </c>
      <c r="H10774" s="10">
        <v>194465</v>
      </c>
      <c r="I10774" s="10" t="s">
        <v>253</v>
      </c>
      <c r="J10774" s="10"/>
      <c r="K10774" s="10" t="s">
        <v>254</v>
      </c>
    </row>
    <row r="10775" spans="1:11">
      <c r="A10775">
        <f t="shared" si="168"/>
        <v>2022</v>
      </c>
      <c r="B10775" s="10">
        <v>2565</v>
      </c>
      <c r="C10775" s="10" t="s">
        <v>265</v>
      </c>
      <c r="D10775" s="10" t="s">
        <v>134</v>
      </c>
      <c r="E10775" s="10" t="str">
        <f>VLOOKUP(D10775,region!$B$1:$C$78,2,FALSE)</f>
        <v>ภาคใต้</v>
      </c>
      <c r="F10775" s="10" t="s">
        <v>251</v>
      </c>
      <c r="G10775" s="10" t="s">
        <v>252</v>
      </c>
      <c r="H10775" s="10">
        <v>917460</v>
      </c>
      <c r="I10775" s="10" t="s">
        <v>253</v>
      </c>
      <c r="J10775" s="10"/>
      <c r="K10775" s="10" t="s">
        <v>254</v>
      </c>
    </row>
    <row r="10776" spans="1:11">
      <c r="A10776">
        <f t="shared" si="168"/>
        <v>2022</v>
      </c>
      <c r="B10776" s="10">
        <v>2565</v>
      </c>
      <c r="C10776" s="10" t="s">
        <v>265</v>
      </c>
      <c r="D10776" s="10" t="s">
        <v>134</v>
      </c>
      <c r="E10776" s="10" t="str">
        <f>VLOOKUP(D10776,region!$B$1:$C$78,2,FALSE)</f>
        <v>ภาคใต้</v>
      </c>
      <c r="F10776" s="10" t="s">
        <v>251</v>
      </c>
      <c r="G10776" s="10" t="s">
        <v>255</v>
      </c>
      <c r="H10776" s="10">
        <v>917460</v>
      </c>
      <c r="I10776" s="10" t="s">
        <v>253</v>
      </c>
      <c r="J10776" s="10"/>
      <c r="K10776" s="10" t="s">
        <v>254</v>
      </c>
    </row>
    <row r="10777" spans="1:11">
      <c r="A10777">
        <f t="shared" si="168"/>
        <v>2022</v>
      </c>
      <c r="B10777" s="10">
        <v>2565</v>
      </c>
      <c r="C10777" s="10" t="s">
        <v>265</v>
      </c>
      <c r="D10777" s="10" t="s">
        <v>134</v>
      </c>
      <c r="E10777" s="10" t="str">
        <f>VLOOKUP(D10777,region!$B$1:$C$78,2,FALSE)</f>
        <v>ภาคใต้</v>
      </c>
      <c r="F10777" s="10" t="s">
        <v>251</v>
      </c>
      <c r="G10777" s="10" t="s">
        <v>256</v>
      </c>
      <c r="H10777" s="10">
        <v>909709</v>
      </c>
      <c r="I10777" s="10" t="s">
        <v>253</v>
      </c>
      <c r="J10777" s="10"/>
      <c r="K10777" s="10" t="s">
        <v>254</v>
      </c>
    </row>
    <row r="10778" spans="1:11">
      <c r="A10778">
        <f t="shared" si="168"/>
        <v>2022</v>
      </c>
      <c r="B10778" s="10">
        <v>2565</v>
      </c>
      <c r="C10778" s="10" t="s">
        <v>265</v>
      </c>
      <c r="D10778" s="10" t="s">
        <v>134</v>
      </c>
      <c r="E10778" s="10" t="str">
        <f>VLOOKUP(D10778,region!$B$1:$C$78,2,FALSE)</f>
        <v>ภาคใต้</v>
      </c>
      <c r="F10778" s="10" t="s">
        <v>251</v>
      </c>
      <c r="G10778" s="10" t="s">
        <v>257</v>
      </c>
      <c r="H10778" s="10">
        <v>7752</v>
      </c>
      <c r="I10778" s="10" t="s">
        <v>253</v>
      </c>
      <c r="J10778" s="10"/>
      <c r="K10778" s="10" t="s">
        <v>254</v>
      </c>
    </row>
    <row r="10779" spans="1:11">
      <c r="A10779">
        <f t="shared" si="168"/>
        <v>2022</v>
      </c>
      <c r="B10779" s="10">
        <v>2565</v>
      </c>
      <c r="C10779" s="10" t="s">
        <v>265</v>
      </c>
      <c r="D10779" s="10" t="s">
        <v>134</v>
      </c>
      <c r="E10779" s="10" t="str">
        <f>VLOOKUP(D10779,region!$B$1:$C$78,2,FALSE)</f>
        <v>ภาคใต้</v>
      </c>
      <c r="F10779" s="10" t="s">
        <v>251</v>
      </c>
      <c r="G10779" s="10" t="s">
        <v>258</v>
      </c>
      <c r="H10779" s="10">
        <v>0</v>
      </c>
      <c r="I10779" s="10" t="s">
        <v>253</v>
      </c>
      <c r="J10779" s="10" t="s">
        <v>266</v>
      </c>
      <c r="K10779" s="10" t="s">
        <v>254</v>
      </c>
    </row>
    <row r="10780" spans="1:11">
      <c r="A10780">
        <f t="shared" si="168"/>
        <v>2022</v>
      </c>
      <c r="B10780" s="10">
        <v>2565</v>
      </c>
      <c r="C10780" s="10" t="s">
        <v>265</v>
      </c>
      <c r="D10780" s="10" t="s">
        <v>134</v>
      </c>
      <c r="E10780" s="10" t="str">
        <f>VLOOKUP(D10780,region!$B$1:$C$78,2,FALSE)</f>
        <v>ภาคใต้</v>
      </c>
      <c r="F10780" s="10" t="s">
        <v>259</v>
      </c>
      <c r="G10780" s="10" t="s">
        <v>252</v>
      </c>
      <c r="H10780" s="10">
        <v>432287</v>
      </c>
      <c r="I10780" s="10" t="s">
        <v>253</v>
      </c>
      <c r="J10780" s="10"/>
      <c r="K10780" s="10" t="s">
        <v>254</v>
      </c>
    </row>
    <row r="10781" spans="1:11">
      <c r="A10781">
        <f t="shared" si="168"/>
        <v>2022</v>
      </c>
      <c r="B10781" s="10">
        <v>2565</v>
      </c>
      <c r="C10781" s="10" t="s">
        <v>265</v>
      </c>
      <c r="D10781" s="10" t="s">
        <v>134</v>
      </c>
      <c r="E10781" s="10" t="str">
        <f>VLOOKUP(D10781,region!$B$1:$C$78,2,FALSE)</f>
        <v>ภาคใต้</v>
      </c>
      <c r="F10781" s="10" t="s">
        <v>259</v>
      </c>
      <c r="G10781" s="10" t="s">
        <v>260</v>
      </c>
      <c r="H10781" s="10">
        <v>97126</v>
      </c>
      <c r="I10781" s="10" t="s">
        <v>253</v>
      </c>
      <c r="J10781" s="10"/>
      <c r="K10781" s="10" t="s">
        <v>254</v>
      </c>
    </row>
    <row r="10782" spans="1:11">
      <c r="A10782">
        <f t="shared" si="168"/>
        <v>2022</v>
      </c>
      <c r="B10782" s="10">
        <v>2565</v>
      </c>
      <c r="C10782" s="10" t="s">
        <v>265</v>
      </c>
      <c r="D10782" s="10" t="s">
        <v>134</v>
      </c>
      <c r="E10782" s="10" t="str">
        <f>VLOOKUP(D10782,region!$B$1:$C$78,2,FALSE)</f>
        <v>ภาคใต้</v>
      </c>
      <c r="F10782" s="10" t="s">
        <v>259</v>
      </c>
      <c r="G10782" s="10" t="s">
        <v>261</v>
      </c>
      <c r="H10782" s="10">
        <v>144444</v>
      </c>
      <c r="I10782" s="10" t="s">
        <v>253</v>
      </c>
      <c r="J10782" s="10"/>
      <c r="K10782" s="10" t="s">
        <v>254</v>
      </c>
    </row>
    <row r="10783" spans="1:11">
      <c r="A10783">
        <f t="shared" si="168"/>
        <v>2022</v>
      </c>
      <c r="B10783" s="10">
        <v>2565</v>
      </c>
      <c r="C10783" s="10" t="s">
        <v>265</v>
      </c>
      <c r="D10783" s="10" t="s">
        <v>134</v>
      </c>
      <c r="E10783" s="10" t="str">
        <f>VLOOKUP(D10783,region!$B$1:$C$78,2,FALSE)</f>
        <v>ภาคใต้</v>
      </c>
      <c r="F10783" s="10" t="s">
        <v>259</v>
      </c>
      <c r="G10783" s="10" t="s">
        <v>262</v>
      </c>
      <c r="H10783" s="10">
        <v>190717</v>
      </c>
      <c r="I10783" s="10" t="s">
        <v>253</v>
      </c>
      <c r="J10783" s="10"/>
      <c r="K10783" s="10" t="s">
        <v>254</v>
      </c>
    </row>
    <row r="10784" spans="1:11">
      <c r="A10784">
        <f t="shared" si="168"/>
        <v>2023</v>
      </c>
      <c r="B10784" s="10">
        <v>2566</v>
      </c>
      <c r="C10784" s="10" t="s">
        <v>250</v>
      </c>
      <c r="D10784" s="10" t="s">
        <v>134</v>
      </c>
      <c r="E10784" s="10" t="str">
        <f>VLOOKUP(D10784,region!$B$1:$C$78,2,FALSE)</f>
        <v>ภาคใต้</v>
      </c>
      <c r="F10784" s="10" t="s">
        <v>251</v>
      </c>
      <c r="G10784" s="10" t="s">
        <v>252</v>
      </c>
      <c r="H10784" s="10">
        <v>935257</v>
      </c>
      <c r="I10784" s="10" t="s">
        <v>253</v>
      </c>
      <c r="J10784" s="10"/>
      <c r="K10784" s="10" t="s">
        <v>254</v>
      </c>
    </row>
    <row r="10785" spans="1:11">
      <c r="A10785">
        <f t="shared" si="168"/>
        <v>2023</v>
      </c>
      <c r="B10785" s="10">
        <v>2566</v>
      </c>
      <c r="C10785" s="10" t="s">
        <v>250</v>
      </c>
      <c r="D10785" s="10" t="s">
        <v>134</v>
      </c>
      <c r="E10785" s="10" t="str">
        <f>VLOOKUP(D10785,region!$B$1:$C$78,2,FALSE)</f>
        <v>ภาคใต้</v>
      </c>
      <c r="F10785" s="10" t="s">
        <v>251</v>
      </c>
      <c r="G10785" s="10" t="s">
        <v>255</v>
      </c>
      <c r="H10785" s="10">
        <v>935257</v>
      </c>
      <c r="I10785" s="10" t="s">
        <v>253</v>
      </c>
      <c r="J10785" s="10"/>
      <c r="K10785" s="10" t="s">
        <v>254</v>
      </c>
    </row>
    <row r="10786" spans="1:11">
      <c r="A10786">
        <f t="shared" si="168"/>
        <v>2023</v>
      </c>
      <c r="B10786" s="10">
        <v>2566</v>
      </c>
      <c r="C10786" s="10" t="s">
        <v>250</v>
      </c>
      <c r="D10786" s="10" t="s">
        <v>134</v>
      </c>
      <c r="E10786" s="10" t="str">
        <f>VLOOKUP(D10786,region!$B$1:$C$78,2,FALSE)</f>
        <v>ภาคใต้</v>
      </c>
      <c r="F10786" s="10" t="s">
        <v>251</v>
      </c>
      <c r="G10786" s="10" t="s">
        <v>256</v>
      </c>
      <c r="H10786" s="10">
        <v>924292</v>
      </c>
      <c r="I10786" s="10" t="s">
        <v>253</v>
      </c>
      <c r="J10786" s="10"/>
      <c r="K10786" s="10" t="s">
        <v>254</v>
      </c>
    </row>
    <row r="10787" spans="1:11">
      <c r="A10787">
        <f t="shared" si="168"/>
        <v>2023</v>
      </c>
      <c r="B10787" s="10">
        <v>2566</v>
      </c>
      <c r="C10787" s="10" t="s">
        <v>250</v>
      </c>
      <c r="D10787" s="10" t="s">
        <v>134</v>
      </c>
      <c r="E10787" s="10" t="str">
        <f>VLOOKUP(D10787,region!$B$1:$C$78,2,FALSE)</f>
        <v>ภาคใต้</v>
      </c>
      <c r="F10787" s="10" t="s">
        <v>251</v>
      </c>
      <c r="G10787" s="10" t="s">
        <v>257</v>
      </c>
      <c r="H10787" s="10">
        <v>10965</v>
      </c>
      <c r="I10787" s="10" t="s">
        <v>253</v>
      </c>
      <c r="J10787" s="10"/>
      <c r="K10787" s="10" t="s">
        <v>254</v>
      </c>
    </row>
    <row r="10788" spans="1:11">
      <c r="A10788">
        <f t="shared" si="168"/>
        <v>2023</v>
      </c>
      <c r="B10788" s="10">
        <v>2566</v>
      </c>
      <c r="C10788" s="10" t="s">
        <v>250</v>
      </c>
      <c r="D10788" s="10" t="s">
        <v>134</v>
      </c>
      <c r="E10788" s="10" t="str">
        <f>VLOOKUP(D10788,region!$B$1:$C$78,2,FALSE)</f>
        <v>ภาคใต้</v>
      </c>
      <c r="F10788" s="10" t="s">
        <v>251</v>
      </c>
      <c r="G10788" s="10" t="s">
        <v>258</v>
      </c>
      <c r="H10788" s="10">
        <v>0</v>
      </c>
      <c r="I10788" s="10" t="s">
        <v>253</v>
      </c>
      <c r="J10788" s="10" t="s">
        <v>266</v>
      </c>
      <c r="K10788" s="10" t="s">
        <v>254</v>
      </c>
    </row>
    <row r="10789" spans="1:11">
      <c r="A10789">
        <f t="shared" si="168"/>
        <v>2023</v>
      </c>
      <c r="B10789" s="10">
        <v>2566</v>
      </c>
      <c r="C10789" s="10" t="s">
        <v>250</v>
      </c>
      <c r="D10789" s="10" t="s">
        <v>134</v>
      </c>
      <c r="E10789" s="10" t="str">
        <f>VLOOKUP(D10789,region!$B$1:$C$78,2,FALSE)</f>
        <v>ภาคใต้</v>
      </c>
      <c r="F10789" s="10" t="s">
        <v>259</v>
      </c>
      <c r="G10789" s="10" t="s">
        <v>252</v>
      </c>
      <c r="H10789" s="10">
        <v>417703</v>
      </c>
      <c r="I10789" s="10" t="s">
        <v>253</v>
      </c>
      <c r="J10789" s="10"/>
      <c r="K10789" s="10" t="s">
        <v>254</v>
      </c>
    </row>
    <row r="10790" spans="1:11">
      <c r="A10790">
        <f t="shared" si="168"/>
        <v>2023</v>
      </c>
      <c r="B10790" s="10">
        <v>2566</v>
      </c>
      <c r="C10790" s="10" t="s">
        <v>250</v>
      </c>
      <c r="D10790" s="10" t="s">
        <v>134</v>
      </c>
      <c r="E10790" s="10" t="str">
        <f>VLOOKUP(D10790,region!$B$1:$C$78,2,FALSE)</f>
        <v>ภาคใต้</v>
      </c>
      <c r="F10790" s="10" t="s">
        <v>259</v>
      </c>
      <c r="G10790" s="10" t="s">
        <v>260</v>
      </c>
      <c r="H10790" s="10">
        <v>86749</v>
      </c>
      <c r="I10790" s="10" t="s">
        <v>253</v>
      </c>
      <c r="J10790" s="10"/>
      <c r="K10790" s="10" t="s">
        <v>254</v>
      </c>
    </row>
    <row r="10791" spans="1:11">
      <c r="A10791">
        <f t="shared" si="168"/>
        <v>2023</v>
      </c>
      <c r="B10791" s="10">
        <v>2566</v>
      </c>
      <c r="C10791" s="10" t="s">
        <v>250</v>
      </c>
      <c r="D10791" s="10" t="s">
        <v>134</v>
      </c>
      <c r="E10791" s="10" t="str">
        <f>VLOOKUP(D10791,region!$B$1:$C$78,2,FALSE)</f>
        <v>ภาคใต้</v>
      </c>
      <c r="F10791" s="10" t="s">
        <v>259</v>
      </c>
      <c r="G10791" s="10" t="s">
        <v>261</v>
      </c>
      <c r="H10791" s="10">
        <v>158507</v>
      </c>
      <c r="I10791" s="10" t="s">
        <v>253</v>
      </c>
      <c r="J10791" s="10"/>
      <c r="K10791" s="10" t="s">
        <v>254</v>
      </c>
    </row>
    <row r="10792" spans="1:11">
      <c r="A10792">
        <f t="shared" si="168"/>
        <v>2023</v>
      </c>
      <c r="B10792" s="10">
        <v>2566</v>
      </c>
      <c r="C10792" s="10" t="s">
        <v>250</v>
      </c>
      <c r="D10792" s="10" t="s">
        <v>134</v>
      </c>
      <c r="E10792" s="10" t="str">
        <f>VLOOKUP(D10792,region!$B$1:$C$78,2,FALSE)</f>
        <v>ภาคใต้</v>
      </c>
      <c r="F10792" s="10" t="s">
        <v>259</v>
      </c>
      <c r="G10792" s="10" t="s">
        <v>262</v>
      </c>
      <c r="H10792" s="10">
        <v>172447</v>
      </c>
      <c r="I10792" s="10" t="s">
        <v>253</v>
      </c>
      <c r="J10792" s="10"/>
      <c r="K10792" s="10" t="s">
        <v>254</v>
      </c>
    </row>
    <row r="10793" spans="1:11">
      <c r="A10793">
        <f t="shared" si="168"/>
        <v>2023</v>
      </c>
      <c r="B10793" s="10">
        <v>2566</v>
      </c>
      <c r="C10793" s="10" t="s">
        <v>263</v>
      </c>
      <c r="D10793" s="10" t="s">
        <v>134</v>
      </c>
      <c r="E10793" s="10" t="str">
        <f>VLOOKUP(D10793,region!$B$1:$C$78,2,FALSE)</f>
        <v>ภาคใต้</v>
      </c>
      <c r="F10793" s="10" t="s">
        <v>251</v>
      </c>
      <c r="G10793" s="10" t="s">
        <v>252</v>
      </c>
      <c r="H10793" s="10">
        <v>920640</v>
      </c>
      <c r="I10793" s="10" t="s">
        <v>253</v>
      </c>
      <c r="J10793" s="10"/>
      <c r="K10793" s="10" t="s">
        <v>254</v>
      </c>
    </row>
    <row r="10794" spans="1:11">
      <c r="A10794">
        <f t="shared" si="168"/>
        <v>2023</v>
      </c>
      <c r="B10794" s="10">
        <v>2566</v>
      </c>
      <c r="C10794" s="10" t="s">
        <v>263</v>
      </c>
      <c r="D10794" s="10" t="s">
        <v>134</v>
      </c>
      <c r="E10794" s="10" t="str">
        <f>VLOOKUP(D10794,region!$B$1:$C$78,2,FALSE)</f>
        <v>ภาคใต้</v>
      </c>
      <c r="F10794" s="10" t="s">
        <v>251</v>
      </c>
      <c r="G10794" s="10" t="s">
        <v>255</v>
      </c>
      <c r="H10794" s="10">
        <v>920640</v>
      </c>
      <c r="I10794" s="10" t="s">
        <v>253</v>
      </c>
      <c r="J10794" s="10"/>
      <c r="K10794" s="10" t="s">
        <v>254</v>
      </c>
    </row>
    <row r="10795" spans="1:11">
      <c r="A10795">
        <f t="shared" si="168"/>
        <v>2023</v>
      </c>
      <c r="B10795" s="10">
        <v>2566</v>
      </c>
      <c r="C10795" s="10" t="s">
        <v>263</v>
      </c>
      <c r="D10795" s="10" t="s">
        <v>134</v>
      </c>
      <c r="E10795" s="10" t="str">
        <f>VLOOKUP(D10795,region!$B$1:$C$78,2,FALSE)</f>
        <v>ภาคใต้</v>
      </c>
      <c r="F10795" s="10" t="s">
        <v>251</v>
      </c>
      <c r="G10795" s="10" t="s">
        <v>256</v>
      </c>
      <c r="H10795" s="10">
        <v>905982</v>
      </c>
      <c r="I10795" s="10" t="s">
        <v>253</v>
      </c>
      <c r="J10795" s="10"/>
      <c r="K10795" s="10" t="s">
        <v>254</v>
      </c>
    </row>
    <row r="10796" spans="1:11">
      <c r="A10796">
        <f t="shared" si="168"/>
        <v>2023</v>
      </c>
      <c r="B10796" s="10">
        <v>2566</v>
      </c>
      <c r="C10796" s="10" t="s">
        <v>263</v>
      </c>
      <c r="D10796" s="10" t="s">
        <v>134</v>
      </c>
      <c r="E10796" s="10" t="str">
        <f>VLOOKUP(D10796,region!$B$1:$C$78,2,FALSE)</f>
        <v>ภาคใต้</v>
      </c>
      <c r="F10796" s="10" t="s">
        <v>251</v>
      </c>
      <c r="G10796" s="10" t="s">
        <v>257</v>
      </c>
      <c r="H10796" s="10">
        <v>14659</v>
      </c>
      <c r="I10796" s="10" t="s">
        <v>253</v>
      </c>
      <c r="J10796" s="10"/>
      <c r="K10796" s="10" t="s">
        <v>254</v>
      </c>
    </row>
    <row r="10797" spans="1:11">
      <c r="A10797">
        <f t="shared" si="168"/>
        <v>2023</v>
      </c>
      <c r="B10797" s="10">
        <v>2566</v>
      </c>
      <c r="C10797" s="10" t="s">
        <v>263</v>
      </c>
      <c r="D10797" s="10" t="s">
        <v>134</v>
      </c>
      <c r="E10797" s="10" t="str">
        <f>VLOOKUP(D10797,region!$B$1:$C$78,2,FALSE)</f>
        <v>ภาคใต้</v>
      </c>
      <c r="F10797" s="10" t="s">
        <v>251</v>
      </c>
      <c r="G10797" s="10" t="s">
        <v>258</v>
      </c>
      <c r="H10797" s="10">
        <v>0</v>
      </c>
      <c r="I10797" s="10" t="s">
        <v>253</v>
      </c>
      <c r="J10797" s="10" t="s">
        <v>266</v>
      </c>
      <c r="K10797" s="10" t="s">
        <v>254</v>
      </c>
    </row>
    <row r="10798" spans="1:11">
      <c r="A10798">
        <f t="shared" si="168"/>
        <v>2023</v>
      </c>
      <c r="B10798" s="10">
        <v>2566</v>
      </c>
      <c r="C10798" s="10" t="s">
        <v>263</v>
      </c>
      <c r="D10798" s="10" t="s">
        <v>134</v>
      </c>
      <c r="E10798" s="10" t="str">
        <f>VLOOKUP(D10798,region!$B$1:$C$78,2,FALSE)</f>
        <v>ภาคใต้</v>
      </c>
      <c r="F10798" s="10" t="s">
        <v>259</v>
      </c>
      <c r="G10798" s="10" t="s">
        <v>252</v>
      </c>
      <c r="H10798" s="10">
        <v>435557</v>
      </c>
      <c r="I10798" s="10" t="s">
        <v>253</v>
      </c>
      <c r="J10798" s="10"/>
      <c r="K10798" s="10" t="s">
        <v>254</v>
      </c>
    </row>
    <row r="10799" spans="1:11">
      <c r="A10799">
        <f t="shared" si="168"/>
        <v>2023</v>
      </c>
      <c r="B10799" s="10">
        <v>2566</v>
      </c>
      <c r="C10799" s="10" t="s">
        <v>263</v>
      </c>
      <c r="D10799" s="10" t="s">
        <v>134</v>
      </c>
      <c r="E10799" s="10" t="str">
        <f>VLOOKUP(D10799,region!$B$1:$C$78,2,FALSE)</f>
        <v>ภาคใต้</v>
      </c>
      <c r="F10799" s="10" t="s">
        <v>259</v>
      </c>
      <c r="G10799" s="10" t="s">
        <v>260</v>
      </c>
      <c r="H10799" s="10">
        <v>85897</v>
      </c>
      <c r="I10799" s="10" t="s">
        <v>253</v>
      </c>
      <c r="J10799" s="10"/>
      <c r="K10799" s="10" t="s">
        <v>254</v>
      </c>
    </row>
    <row r="10800" spans="1:11">
      <c r="A10800">
        <f t="shared" si="168"/>
        <v>2023</v>
      </c>
      <c r="B10800" s="10">
        <v>2566</v>
      </c>
      <c r="C10800" s="10" t="s">
        <v>263</v>
      </c>
      <c r="D10800" s="10" t="s">
        <v>134</v>
      </c>
      <c r="E10800" s="10" t="str">
        <f>VLOOKUP(D10800,region!$B$1:$C$78,2,FALSE)</f>
        <v>ภาคใต้</v>
      </c>
      <c r="F10800" s="10" t="s">
        <v>259</v>
      </c>
      <c r="G10800" s="10" t="s">
        <v>261</v>
      </c>
      <c r="H10800" s="10">
        <v>151030</v>
      </c>
      <c r="I10800" s="10" t="s">
        <v>253</v>
      </c>
      <c r="J10800" s="10"/>
      <c r="K10800" s="10" t="s">
        <v>254</v>
      </c>
    </row>
    <row r="10801" spans="1:11">
      <c r="A10801">
        <f t="shared" si="168"/>
        <v>2023</v>
      </c>
      <c r="B10801" s="10">
        <v>2566</v>
      </c>
      <c r="C10801" s="10" t="s">
        <v>263</v>
      </c>
      <c r="D10801" s="10" t="s">
        <v>134</v>
      </c>
      <c r="E10801" s="10" t="str">
        <f>VLOOKUP(D10801,region!$B$1:$C$78,2,FALSE)</f>
        <v>ภาคใต้</v>
      </c>
      <c r="F10801" s="10" t="s">
        <v>259</v>
      </c>
      <c r="G10801" s="10" t="s">
        <v>262</v>
      </c>
      <c r="H10801" s="10">
        <v>198629</v>
      </c>
      <c r="I10801" s="10" t="s">
        <v>253</v>
      </c>
      <c r="J10801" s="10"/>
      <c r="K10801" s="10" t="s">
        <v>254</v>
      </c>
    </row>
    <row r="10802" spans="1:11">
      <c r="A10802">
        <f t="shared" si="168"/>
        <v>2023</v>
      </c>
      <c r="B10802" s="10">
        <v>2566</v>
      </c>
      <c r="C10802" s="10" t="s">
        <v>264</v>
      </c>
      <c r="D10802" s="10" t="s">
        <v>134</v>
      </c>
      <c r="E10802" s="10" t="str">
        <f>VLOOKUP(D10802,region!$B$1:$C$78,2,FALSE)</f>
        <v>ภาคใต้</v>
      </c>
      <c r="F10802" s="10" t="s">
        <v>251</v>
      </c>
      <c r="G10802" s="10" t="s">
        <v>252</v>
      </c>
      <c r="H10802" s="10">
        <v>924026</v>
      </c>
      <c r="I10802" s="10" t="s">
        <v>253</v>
      </c>
      <c r="J10802" s="10"/>
      <c r="K10802" s="10" t="s">
        <v>254</v>
      </c>
    </row>
    <row r="10803" spans="1:11">
      <c r="A10803">
        <f t="shared" si="168"/>
        <v>2023</v>
      </c>
      <c r="B10803" s="10">
        <v>2566</v>
      </c>
      <c r="C10803" s="10" t="s">
        <v>264</v>
      </c>
      <c r="D10803" s="10" t="s">
        <v>134</v>
      </c>
      <c r="E10803" s="10" t="str">
        <f>VLOOKUP(D10803,region!$B$1:$C$78,2,FALSE)</f>
        <v>ภาคใต้</v>
      </c>
      <c r="F10803" s="10" t="s">
        <v>251</v>
      </c>
      <c r="G10803" s="10" t="s">
        <v>255</v>
      </c>
      <c r="H10803" s="10">
        <v>924026</v>
      </c>
      <c r="I10803" s="10" t="s">
        <v>253</v>
      </c>
      <c r="J10803" s="10"/>
      <c r="K10803" s="10" t="s">
        <v>254</v>
      </c>
    </row>
    <row r="10804" spans="1:11">
      <c r="A10804">
        <f t="shared" si="168"/>
        <v>2023</v>
      </c>
      <c r="B10804" s="10">
        <v>2566</v>
      </c>
      <c r="C10804" s="10" t="s">
        <v>264</v>
      </c>
      <c r="D10804" s="10" t="s">
        <v>134</v>
      </c>
      <c r="E10804" s="10" t="str">
        <f>VLOOKUP(D10804,region!$B$1:$C$78,2,FALSE)</f>
        <v>ภาคใต้</v>
      </c>
      <c r="F10804" s="10" t="s">
        <v>251</v>
      </c>
      <c r="G10804" s="10" t="s">
        <v>256</v>
      </c>
      <c r="H10804" s="10">
        <v>907481</v>
      </c>
      <c r="I10804" s="10" t="s">
        <v>253</v>
      </c>
      <c r="J10804" s="10"/>
      <c r="K10804" s="10" t="s">
        <v>254</v>
      </c>
    </row>
    <row r="10805" spans="1:11">
      <c r="A10805">
        <f t="shared" si="168"/>
        <v>2023</v>
      </c>
      <c r="B10805" s="10">
        <v>2566</v>
      </c>
      <c r="C10805" s="10" t="s">
        <v>264</v>
      </c>
      <c r="D10805" s="10" t="s">
        <v>134</v>
      </c>
      <c r="E10805" s="10" t="str">
        <f>VLOOKUP(D10805,region!$B$1:$C$78,2,FALSE)</f>
        <v>ภาคใต้</v>
      </c>
      <c r="F10805" s="10" t="s">
        <v>251</v>
      </c>
      <c r="G10805" s="10" t="s">
        <v>257</v>
      </c>
      <c r="H10805" s="10">
        <v>16545</v>
      </c>
      <c r="I10805" s="10" t="s">
        <v>253</v>
      </c>
      <c r="J10805" s="10"/>
      <c r="K10805" s="10" t="s">
        <v>254</v>
      </c>
    </row>
    <row r="10806" spans="1:11">
      <c r="A10806">
        <f t="shared" si="168"/>
        <v>2023</v>
      </c>
      <c r="B10806" s="10">
        <v>2566</v>
      </c>
      <c r="C10806" s="10" t="s">
        <v>264</v>
      </c>
      <c r="D10806" s="10" t="s">
        <v>134</v>
      </c>
      <c r="E10806" s="10" t="str">
        <f>VLOOKUP(D10806,region!$B$1:$C$78,2,FALSE)</f>
        <v>ภาคใต้</v>
      </c>
      <c r="F10806" s="10" t="s">
        <v>251</v>
      </c>
      <c r="G10806" s="10" t="s">
        <v>258</v>
      </c>
      <c r="H10806" s="10">
        <v>0</v>
      </c>
      <c r="I10806" s="10" t="s">
        <v>253</v>
      </c>
      <c r="J10806" s="10" t="s">
        <v>266</v>
      </c>
      <c r="K10806" s="10" t="s">
        <v>254</v>
      </c>
    </row>
    <row r="10807" spans="1:11">
      <c r="A10807">
        <f t="shared" si="168"/>
        <v>2023</v>
      </c>
      <c r="B10807" s="10">
        <v>2566</v>
      </c>
      <c r="C10807" s="10" t="s">
        <v>264</v>
      </c>
      <c r="D10807" s="10" t="s">
        <v>134</v>
      </c>
      <c r="E10807" s="10" t="str">
        <f>VLOOKUP(D10807,region!$B$1:$C$78,2,FALSE)</f>
        <v>ภาคใต้</v>
      </c>
      <c r="F10807" s="10" t="s">
        <v>259</v>
      </c>
      <c r="G10807" s="10" t="s">
        <v>252</v>
      </c>
      <c r="H10807" s="10">
        <v>435362</v>
      </c>
      <c r="I10807" s="10" t="s">
        <v>253</v>
      </c>
      <c r="J10807" s="10"/>
      <c r="K10807" s="10" t="s">
        <v>254</v>
      </c>
    </row>
    <row r="10808" spans="1:11">
      <c r="A10808">
        <f t="shared" si="168"/>
        <v>2023</v>
      </c>
      <c r="B10808" s="10">
        <v>2566</v>
      </c>
      <c r="C10808" s="10" t="s">
        <v>264</v>
      </c>
      <c r="D10808" s="10" t="s">
        <v>134</v>
      </c>
      <c r="E10808" s="10" t="str">
        <f>VLOOKUP(D10808,region!$B$1:$C$78,2,FALSE)</f>
        <v>ภาคใต้</v>
      </c>
      <c r="F10808" s="10" t="s">
        <v>259</v>
      </c>
      <c r="G10808" s="10" t="s">
        <v>260</v>
      </c>
      <c r="H10808" s="10">
        <v>94362</v>
      </c>
      <c r="I10808" s="10" t="s">
        <v>253</v>
      </c>
      <c r="J10808" s="10"/>
      <c r="K10808" s="10" t="s">
        <v>254</v>
      </c>
    </row>
    <row r="10809" spans="1:11">
      <c r="A10809">
        <f t="shared" si="168"/>
        <v>2023</v>
      </c>
      <c r="B10809" s="10">
        <v>2566</v>
      </c>
      <c r="C10809" s="10" t="s">
        <v>264</v>
      </c>
      <c r="D10809" s="10" t="s">
        <v>134</v>
      </c>
      <c r="E10809" s="10" t="str">
        <f>VLOOKUP(D10809,region!$B$1:$C$78,2,FALSE)</f>
        <v>ภาคใต้</v>
      </c>
      <c r="F10809" s="10" t="s">
        <v>259</v>
      </c>
      <c r="G10809" s="10" t="s">
        <v>261</v>
      </c>
      <c r="H10809" s="10">
        <v>154067</v>
      </c>
      <c r="I10809" s="10" t="s">
        <v>253</v>
      </c>
      <c r="J10809" s="10"/>
      <c r="K10809" s="10" t="s">
        <v>254</v>
      </c>
    </row>
    <row r="10810" spans="1:11">
      <c r="A10810">
        <f t="shared" si="168"/>
        <v>2023</v>
      </c>
      <c r="B10810" s="10">
        <v>2566</v>
      </c>
      <c r="C10810" s="10" t="s">
        <v>264</v>
      </c>
      <c r="D10810" s="10" t="s">
        <v>134</v>
      </c>
      <c r="E10810" s="10" t="str">
        <f>VLOOKUP(D10810,region!$B$1:$C$78,2,FALSE)</f>
        <v>ภาคใต้</v>
      </c>
      <c r="F10810" s="10" t="s">
        <v>259</v>
      </c>
      <c r="G10810" s="10" t="s">
        <v>262</v>
      </c>
      <c r="H10810" s="10">
        <v>186933</v>
      </c>
      <c r="I10810" s="10" t="s">
        <v>253</v>
      </c>
      <c r="J10810" s="10"/>
      <c r="K10810" s="10" t="s">
        <v>254</v>
      </c>
    </row>
    <row r="10811" spans="1:11">
      <c r="A10811">
        <f t="shared" si="168"/>
        <v>2023</v>
      </c>
      <c r="B10811" s="10">
        <v>2566</v>
      </c>
      <c r="C10811" s="10" t="s">
        <v>265</v>
      </c>
      <c r="D10811" s="10" t="s">
        <v>134</v>
      </c>
      <c r="E10811" s="10" t="str">
        <f>VLOOKUP(D10811,region!$B$1:$C$78,2,FALSE)</f>
        <v>ภาคใต้</v>
      </c>
      <c r="F10811" s="10" t="s">
        <v>251</v>
      </c>
      <c r="G10811" s="10" t="s">
        <v>252</v>
      </c>
      <c r="H10811" s="10">
        <v>925480</v>
      </c>
      <c r="I10811" s="10" t="s">
        <v>253</v>
      </c>
      <c r="J10811" s="10"/>
      <c r="K10811" s="10" t="s">
        <v>254</v>
      </c>
    </row>
    <row r="10812" spans="1:11">
      <c r="A10812">
        <f t="shared" si="168"/>
        <v>2023</v>
      </c>
      <c r="B10812" s="10">
        <v>2566</v>
      </c>
      <c r="C10812" s="10" t="s">
        <v>265</v>
      </c>
      <c r="D10812" s="10" t="s">
        <v>134</v>
      </c>
      <c r="E10812" s="10" t="str">
        <f>VLOOKUP(D10812,region!$B$1:$C$78,2,FALSE)</f>
        <v>ภาคใต้</v>
      </c>
      <c r="F10812" s="10" t="s">
        <v>251</v>
      </c>
      <c r="G10812" s="10" t="s">
        <v>255</v>
      </c>
      <c r="H10812" s="10">
        <v>925480</v>
      </c>
      <c r="I10812" s="10" t="s">
        <v>253</v>
      </c>
      <c r="J10812" s="10"/>
      <c r="K10812" s="10" t="s">
        <v>254</v>
      </c>
    </row>
    <row r="10813" spans="1:11">
      <c r="A10813">
        <f t="shared" si="168"/>
        <v>2023</v>
      </c>
      <c r="B10813" s="10">
        <v>2566</v>
      </c>
      <c r="C10813" s="10" t="s">
        <v>265</v>
      </c>
      <c r="D10813" s="10" t="s">
        <v>134</v>
      </c>
      <c r="E10813" s="10" t="str">
        <f>VLOOKUP(D10813,region!$B$1:$C$78,2,FALSE)</f>
        <v>ภาคใต้</v>
      </c>
      <c r="F10813" s="10" t="s">
        <v>251</v>
      </c>
      <c r="G10813" s="10" t="s">
        <v>256</v>
      </c>
      <c r="H10813" s="10">
        <v>910577</v>
      </c>
      <c r="I10813" s="10" t="s">
        <v>253</v>
      </c>
      <c r="J10813" s="10"/>
      <c r="K10813" s="10" t="s">
        <v>254</v>
      </c>
    </row>
    <row r="10814" spans="1:11">
      <c r="A10814">
        <f t="shared" si="168"/>
        <v>2023</v>
      </c>
      <c r="B10814" s="10">
        <v>2566</v>
      </c>
      <c r="C10814" s="10" t="s">
        <v>265</v>
      </c>
      <c r="D10814" s="10" t="s">
        <v>134</v>
      </c>
      <c r="E10814" s="10" t="str">
        <f>VLOOKUP(D10814,region!$B$1:$C$78,2,FALSE)</f>
        <v>ภาคใต้</v>
      </c>
      <c r="F10814" s="10" t="s">
        <v>251</v>
      </c>
      <c r="G10814" s="10" t="s">
        <v>257</v>
      </c>
      <c r="H10814" s="10">
        <v>14902</v>
      </c>
      <c r="I10814" s="10" t="s">
        <v>253</v>
      </c>
      <c r="J10814" s="10"/>
      <c r="K10814" s="10" t="s">
        <v>254</v>
      </c>
    </row>
    <row r="10815" spans="1:11">
      <c r="A10815">
        <f t="shared" si="168"/>
        <v>2023</v>
      </c>
      <c r="B10815" s="10">
        <v>2566</v>
      </c>
      <c r="C10815" s="10" t="s">
        <v>265</v>
      </c>
      <c r="D10815" s="10" t="s">
        <v>134</v>
      </c>
      <c r="E10815" s="10" t="str">
        <f>VLOOKUP(D10815,region!$B$1:$C$78,2,FALSE)</f>
        <v>ภาคใต้</v>
      </c>
      <c r="F10815" s="10" t="s">
        <v>251</v>
      </c>
      <c r="G10815" s="10" t="s">
        <v>258</v>
      </c>
      <c r="H10815" s="10">
        <v>0</v>
      </c>
      <c r="I10815" s="10" t="s">
        <v>253</v>
      </c>
      <c r="J10815" s="10" t="s">
        <v>266</v>
      </c>
      <c r="K10815" s="10" t="s">
        <v>254</v>
      </c>
    </row>
    <row r="10816" spans="1:11">
      <c r="A10816">
        <f t="shared" si="168"/>
        <v>2023</v>
      </c>
      <c r="B10816" s="10">
        <v>2566</v>
      </c>
      <c r="C10816" s="10" t="s">
        <v>265</v>
      </c>
      <c r="D10816" s="10" t="s">
        <v>134</v>
      </c>
      <c r="E10816" s="10" t="str">
        <f>VLOOKUP(D10816,region!$B$1:$C$78,2,FALSE)</f>
        <v>ภาคใต้</v>
      </c>
      <c r="F10816" s="10" t="s">
        <v>259</v>
      </c>
      <c r="G10816" s="10" t="s">
        <v>252</v>
      </c>
      <c r="H10816" s="10">
        <v>436916</v>
      </c>
      <c r="I10816" s="10" t="s">
        <v>253</v>
      </c>
      <c r="J10816" s="10"/>
      <c r="K10816" s="10" t="s">
        <v>254</v>
      </c>
    </row>
    <row r="10817" spans="1:11">
      <c r="A10817">
        <f t="shared" si="168"/>
        <v>2023</v>
      </c>
      <c r="B10817" s="10">
        <v>2566</v>
      </c>
      <c r="C10817" s="10" t="s">
        <v>265</v>
      </c>
      <c r="D10817" s="10" t="s">
        <v>134</v>
      </c>
      <c r="E10817" s="10" t="str">
        <f>VLOOKUP(D10817,region!$B$1:$C$78,2,FALSE)</f>
        <v>ภาคใต้</v>
      </c>
      <c r="F10817" s="10" t="s">
        <v>259</v>
      </c>
      <c r="G10817" s="10" t="s">
        <v>260</v>
      </c>
      <c r="H10817" s="10">
        <v>112935</v>
      </c>
      <c r="I10817" s="10" t="s">
        <v>253</v>
      </c>
      <c r="J10817" s="10"/>
      <c r="K10817" s="10" t="s">
        <v>254</v>
      </c>
    </row>
    <row r="10818" spans="1:11">
      <c r="A10818">
        <f t="shared" si="168"/>
        <v>2023</v>
      </c>
      <c r="B10818" s="10">
        <v>2566</v>
      </c>
      <c r="C10818" s="10" t="s">
        <v>265</v>
      </c>
      <c r="D10818" s="10" t="s">
        <v>134</v>
      </c>
      <c r="E10818" s="10" t="str">
        <f>VLOOKUP(D10818,region!$B$1:$C$78,2,FALSE)</f>
        <v>ภาคใต้</v>
      </c>
      <c r="F10818" s="10" t="s">
        <v>259</v>
      </c>
      <c r="G10818" s="10" t="s">
        <v>261</v>
      </c>
      <c r="H10818" s="10">
        <v>139062</v>
      </c>
      <c r="I10818" s="10" t="s">
        <v>253</v>
      </c>
      <c r="J10818" s="10"/>
      <c r="K10818" s="10" t="s">
        <v>254</v>
      </c>
    </row>
    <row r="10819" spans="1:11">
      <c r="A10819">
        <f t="shared" ref="A10819:A10882" si="169">B10819-543</f>
        <v>2023</v>
      </c>
      <c r="B10819" s="10">
        <v>2566</v>
      </c>
      <c r="C10819" s="10" t="s">
        <v>265</v>
      </c>
      <c r="D10819" s="10" t="s">
        <v>134</v>
      </c>
      <c r="E10819" s="10" t="str">
        <f>VLOOKUP(D10819,region!$B$1:$C$78,2,FALSE)</f>
        <v>ภาคใต้</v>
      </c>
      <c r="F10819" s="10" t="s">
        <v>259</v>
      </c>
      <c r="G10819" s="10" t="s">
        <v>262</v>
      </c>
      <c r="H10819" s="10">
        <v>184919</v>
      </c>
      <c r="I10819" s="10" t="s">
        <v>253</v>
      </c>
      <c r="J10819" s="10"/>
      <c r="K10819" s="10" t="s">
        <v>254</v>
      </c>
    </row>
    <row r="10820" spans="1:11">
      <c r="A10820">
        <f t="shared" si="169"/>
        <v>2024</v>
      </c>
      <c r="B10820" s="10">
        <v>2567</v>
      </c>
      <c r="C10820" s="10" t="s">
        <v>250</v>
      </c>
      <c r="D10820" s="10" t="s">
        <v>134</v>
      </c>
      <c r="E10820" s="10" t="str">
        <f>VLOOKUP(D10820,region!$B$1:$C$78,2,FALSE)</f>
        <v>ภาคใต้</v>
      </c>
      <c r="F10820" s="10" t="s">
        <v>251</v>
      </c>
      <c r="G10820" s="10" t="s">
        <v>252</v>
      </c>
      <c r="H10820" s="10">
        <v>941169</v>
      </c>
      <c r="I10820" s="10" t="s">
        <v>253</v>
      </c>
      <c r="J10820" s="10"/>
      <c r="K10820" s="10" t="s">
        <v>254</v>
      </c>
    </row>
    <row r="10821" spans="1:11">
      <c r="A10821">
        <f t="shared" si="169"/>
        <v>2024</v>
      </c>
      <c r="B10821" s="10">
        <v>2567</v>
      </c>
      <c r="C10821" s="10" t="s">
        <v>250</v>
      </c>
      <c r="D10821" s="10" t="s">
        <v>134</v>
      </c>
      <c r="E10821" s="10" t="str">
        <f>VLOOKUP(D10821,region!$B$1:$C$78,2,FALSE)</f>
        <v>ภาคใต้</v>
      </c>
      <c r="F10821" s="10" t="s">
        <v>251</v>
      </c>
      <c r="G10821" s="10" t="s">
        <v>255</v>
      </c>
      <c r="H10821" s="10">
        <v>941169</v>
      </c>
      <c r="I10821" s="10" t="s">
        <v>253</v>
      </c>
      <c r="J10821" s="10"/>
      <c r="K10821" s="10" t="s">
        <v>254</v>
      </c>
    </row>
    <row r="10822" spans="1:11">
      <c r="A10822">
        <f t="shared" si="169"/>
        <v>2024</v>
      </c>
      <c r="B10822" s="10">
        <v>2567</v>
      </c>
      <c r="C10822" s="10" t="s">
        <v>250</v>
      </c>
      <c r="D10822" s="10" t="s">
        <v>134</v>
      </c>
      <c r="E10822" s="10" t="str">
        <f>VLOOKUP(D10822,region!$B$1:$C$78,2,FALSE)</f>
        <v>ภาคใต้</v>
      </c>
      <c r="F10822" s="10" t="s">
        <v>251</v>
      </c>
      <c r="G10822" s="10" t="s">
        <v>256</v>
      </c>
      <c r="H10822" s="10">
        <v>934513</v>
      </c>
      <c r="I10822" s="10" t="s">
        <v>253</v>
      </c>
      <c r="J10822" s="10"/>
      <c r="K10822" s="10" t="s">
        <v>254</v>
      </c>
    </row>
    <row r="10823" spans="1:11">
      <c r="A10823">
        <f t="shared" si="169"/>
        <v>2024</v>
      </c>
      <c r="B10823" s="10">
        <v>2567</v>
      </c>
      <c r="C10823" s="10" t="s">
        <v>250</v>
      </c>
      <c r="D10823" s="10" t="s">
        <v>134</v>
      </c>
      <c r="E10823" s="10" t="str">
        <f>VLOOKUP(D10823,region!$B$1:$C$78,2,FALSE)</f>
        <v>ภาคใต้</v>
      </c>
      <c r="F10823" s="10" t="s">
        <v>251</v>
      </c>
      <c r="G10823" s="10" t="s">
        <v>257</v>
      </c>
      <c r="H10823" s="10">
        <v>6656</v>
      </c>
      <c r="I10823" s="10" t="s">
        <v>253</v>
      </c>
      <c r="J10823" s="10"/>
      <c r="K10823" s="10" t="s">
        <v>254</v>
      </c>
    </row>
    <row r="10824" spans="1:11">
      <c r="A10824">
        <f t="shared" si="169"/>
        <v>2024</v>
      </c>
      <c r="B10824" s="10">
        <v>2567</v>
      </c>
      <c r="C10824" s="10" t="s">
        <v>250</v>
      </c>
      <c r="D10824" s="10" t="s">
        <v>134</v>
      </c>
      <c r="E10824" s="10" t="str">
        <f>VLOOKUP(D10824,region!$B$1:$C$78,2,FALSE)</f>
        <v>ภาคใต้</v>
      </c>
      <c r="F10824" s="10" t="s">
        <v>251</v>
      </c>
      <c r="G10824" s="10" t="s">
        <v>258</v>
      </c>
      <c r="H10824" s="10">
        <v>0</v>
      </c>
      <c r="I10824" s="10" t="s">
        <v>253</v>
      </c>
      <c r="J10824" s="10" t="s">
        <v>266</v>
      </c>
      <c r="K10824" s="10" t="s">
        <v>254</v>
      </c>
    </row>
    <row r="10825" spans="1:11">
      <c r="A10825">
        <f t="shared" si="169"/>
        <v>2024</v>
      </c>
      <c r="B10825" s="10">
        <v>2567</v>
      </c>
      <c r="C10825" s="10" t="s">
        <v>250</v>
      </c>
      <c r="D10825" s="10" t="s">
        <v>134</v>
      </c>
      <c r="E10825" s="10" t="str">
        <f>VLOOKUP(D10825,region!$B$1:$C$78,2,FALSE)</f>
        <v>ภาคใต้</v>
      </c>
      <c r="F10825" s="10" t="s">
        <v>259</v>
      </c>
      <c r="G10825" s="10" t="s">
        <v>252</v>
      </c>
      <c r="H10825" s="10">
        <v>424282</v>
      </c>
      <c r="I10825" s="10" t="s">
        <v>253</v>
      </c>
      <c r="J10825" s="10"/>
      <c r="K10825" s="10" t="s">
        <v>254</v>
      </c>
    </row>
    <row r="10826" spans="1:11">
      <c r="A10826">
        <f t="shared" si="169"/>
        <v>2024</v>
      </c>
      <c r="B10826" s="10">
        <v>2567</v>
      </c>
      <c r="C10826" s="10" t="s">
        <v>250</v>
      </c>
      <c r="D10826" s="10" t="s">
        <v>134</v>
      </c>
      <c r="E10826" s="10" t="str">
        <f>VLOOKUP(D10826,region!$B$1:$C$78,2,FALSE)</f>
        <v>ภาคใต้</v>
      </c>
      <c r="F10826" s="10" t="s">
        <v>259</v>
      </c>
      <c r="G10826" s="10" t="s">
        <v>260</v>
      </c>
      <c r="H10826" s="10">
        <v>82346</v>
      </c>
      <c r="I10826" s="10" t="s">
        <v>253</v>
      </c>
      <c r="J10826" s="10"/>
      <c r="K10826" s="10" t="s">
        <v>254</v>
      </c>
    </row>
    <row r="10827" spans="1:11">
      <c r="A10827">
        <f t="shared" si="169"/>
        <v>2024</v>
      </c>
      <c r="B10827" s="10">
        <v>2567</v>
      </c>
      <c r="C10827" s="10" t="s">
        <v>250</v>
      </c>
      <c r="D10827" s="10" t="s">
        <v>134</v>
      </c>
      <c r="E10827" s="10" t="str">
        <f>VLOOKUP(D10827,region!$B$1:$C$78,2,FALSE)</f>
        <v>ภาคใต้</v>
      </c>
      <c r="F10827" s="10" t="s">
        <v>259</v>
      </c>
      <c r="G10827" s="10" t="s">
        <v>261</v>
      </c>
      <c r="H10827" s="10">
        <v>161596</v>
      </c>
      <c r="I10827" s="10" t="s">
        <v>253</v>
      </c>
      <c r="J10827" s="10"/>
      <c r="K10827" s="10" t="s">
        <v>254</v>
      </c>
    </row>
    <row r="10828" spans="1:11">
      <c r="A10828">
        <f t="shared" si="169"/>
        <v>2024</v>
      </c>
      <c r="B10828" s="10">
        <v>2567</v>
      </c>
      <c r="C10828" s="10" t="s">
        <v>250</v>
      </c>
      <c r="D10828" s="10" t="s">
        <v>134</v>
      </c>
      <c r="E10828" s="10" t="str">
        <f>VLOOKUP(D10828,region!$B$1:$C$78,2,FALSE)</f>
        <v>ภาคใต้</v>
      </c>
      <c r="F10828" s="10" t="s">
        <v>259</v>
      </c>
      <c r="G10828" s="10" t="s">
        <v>262</v>
      </c>
      <c r="H10828" s="10">
        <v>180340</v>
      </c>
      <c r="I10828" s="10" t="s">
        <v>253</v>
      </c>
      <c r="J10828" s="10"/>
      <c r="K10828" s="10" t="s">
        <v>254</v>
      </c>
    </row>
    <row r="10829" spans="1:11">
      <c r="A10829">
        <f t="shared" si="169"/>
        <v>2024</v>
      </c>
      <c r="B10829" s="10">
        <v>2567</v>
      </c>
      <c r="C10829" s="10" t="s">
        <v>263</v>
      </c>
      <c r="D10829" s="10" t="s">
        <v>134</v>
      </c>
      <c r="E10829" s="10" t="str">
        <f>VLOOKUP(D10829,region!$B$1:$C$78,2,FALSE)</f>
        <v>ภาคใต้</v>
      </c>
      <c r="F10829" s="10" t="s">
        <v>251</v>
      </c>
      <c r="G10829" s="10" t="s">
        <v>252</v>
      </c>
      <c r="H10829" s="10">
        <v>932740</v>
      </c>
      <c r="I10829" s="10" t="s">
        <v>253</v>
      </c>
      <c r="J10829" s="10"/>
      <c r="K10829" s="10" t="s">
        <v>254</v>
      </c>
    </row>
    <row r="10830" spans="1:11">
      <c r="A10830">
        <f t="shared" si="169"/>
        <v>2024</v>
      </c>
      <c r="B10830" s="10">
        <v>2567</v>
      </c>
      <c r="C10830" s="10" t="s">
        <v>263</v>
      </c>
      <c r="D10830" s="10" t="s">
        <v>134</v>
      </c>
      <c r="E10830" s="10" t="str">
        <f>VLOOKUP(D10830,region!$B$1:$C$78,2,FALSE)</f>
        <v>ภาคใต้</v>
      </c>
      <c r="F10830" s="10" t="s">
        <v>251</v>
      </c>
      <c r="G10830" s="10" t="s">
        <v>255</v>
      </c>
      <c r="H10830" s="10">
        <v>932740</v>
      </c>
      <c r="I10830" s="10" t="s">
        <v>253</v>
      </c>
      <c r="J10830" s="10"/>
      <c r="K10830" s="10" t="s">
        <v>254</v>
      </c>
    </row>
    <row r="10831" spans="1:11">
      <c r="A10831">
        <f t="shared" si="169"/>
        <v>2024</v>
      </c>
      <c r="B10831" s="10">
        <v>2567</v>
      </c>
      <c r="C10831" s="10" t="s">
        <v>263</v>
      </c>
      <c r="D10831" s="10" t="s">
        <v>134</v>
      </c>
      <c r="E10831" s="10" t="str">
        <f>VLOOKUP(D10831,region!$B$1:$C$78,2,FALSE)</f>
        <v>ภาคใต้</v>
      </c>
      <c r="F10831" s="10" t="s">
        <v>251</v>
      </c>
      <c r="G10831" s="10" t="s">
        <v>256</v>
      </c>
      <c r="H10831" s="10">
        <v>918598</v>
      </c>
      <c r="I10831" s="10" t="s">
        <v>253</v>
      </c>
      <c r="J10831" s="10"/>
      <c r="K10831" s="10" t="s">
        <v>254</v>
      </c>
    </row>
    <row r="10832" spans="1:11">
      <c r="A10832">
        <f t="shared" si="169"/>
        <v>2024</v>
      </c>
      <c r="B10832" s="10">
        <v>2567</v>
      </c>
      <c r="C10832" s="10" t="s">
        <v>263</v>
      </c>
      <c r="D10832" s="10" t="s">
        <v>134</v>
      </c>
      <c r="E10832" s="10" t="str">
        <f>VLOOKUP(D10832,region!$B$1:$C$78,2,FALSE)</f>
        <v>ภาคใต้</v>
      </c>
      <c r="F10832" s="10" t="s">
        <v>251</v>
      </c>
      <c r="G10832" s="10" t="s">
        <v>257</v>
      </c>
      <c r="H10832" s="10">
        <v>14142</v>
      </c>
      <c r="I10832" s="10" t="s">
        <v>253</v>
      </c>
      <c r="J10832" s="10"/>
      <c r="K10832" s="10" t="s">
        <v>254</v>
      </c>
    </row>
    <row r="10833" spans="1:11">
      <c r="A10833">
        <f t="shared" si="169"/>
        <v>2024</v>
      </c>
      <c r="B10833" s="10">
        <v>2567</v>
      </c>
      <c r="C10833" s="10" t="s">
        <v>263</v>
      </c>
      <c r="D10833" s="10" t="s">
        <v>134</v>
      </c>
      <c r="E10833" s="10" t="str">
        <f>VLOOKUP(D10833,region!$B$1:$C$78,2,FALSE)</f>
        <v>ภาคใต้</v>
      </c>
      <c r="F10833" s="10" t="s">
        <v>251</v>
      </c>
      <c r="G10833" s="10" t="s">
        <v>258</v>
      </c>
      <c r="H10833" s="10">
        <v>0</v>
      </c>
      <c r="I10833" s="10" t="s">
        <v>253</v>
      </c>
      <c r="J10833" s="10" t="s">
        <v>266</v>
      </c>
      <c r="K10833" s="10" t="s">
        <v>254</v>
      </c>
    </row>
    <row r="10834" spans="1:11">
      <c r="A10834">
        <f t="shared" si="169"/>
        <v>2024</v>
      </c>
      <c r="B10834" s="10">
        <v>2567</v>
      </c>
      <c r="C10834" s="10" t="s">
        <v>263</v>
      </c>
      <c r="D10834" s="10" t="s">
        <v>134</v>
      </c>
      <c r="E10834" s="10" t="str">
        <f>VLOOKUP(D10834,region!$B$1:$C$78,2,FALSE)</f>
        <v>ภาคใต้</v>
      </c>
      <c r="F10834" s="10" t="s">
        <v>259</v>
      </c>
      <c r="G10834" s="10" t="s">
        <v>252</v>
      </c>
      <c r="H10834" s="10">
        <v>435804</v>
      </c>
      <c r="I10834" s="10" t="s">
        <v>253</v>
      </c>
      <c r="J10834" s="10"/>
      <c r="K10834" s="10" t="s">
        <v>254</v>
      </c>
    </row>
    <row r="10835" spans="1:11">
      <c r="A10835">
        <f t="shared" si="169"/>
        <v>2024</v>
      </c>
      <c r="B10835" s="10">
        <v>2567</v>
      </c>
      <c r="C10835" s="10" t="s">
        <v>263</v>
      </c>
      <c r="D10835" s="10" t="s">
        <v>134</v>
      </c>
      <c r="E10835" s="10" t="str">
        <f>VLOOKUP(D10835,region!$B$1:$C$78,2,FALSE)</f>
        <v>ภาคใต้</v>
      </c>
      <c r="F10835" s="10" t="s">
        <v>259</v>
      </c>
      <c r="G10835" s="10" t="s">
        <v>260</v>
      </c>
      <c r="H10835" s="10">
        <v>90160</v>
      </c>
      <c r="I10835" s="10" t="s">
        <v>253</v>
      </c>
      <c r="J10835" s="10"/>
      <c r="K10835" s="10" t="s">
        <v>254</v>
      </c>
    </row>
    <row r="10836" spans="1:11">
      <c r="A10836">
        <f t="shared" si="169"/>
        <v>2024</v>
      </c>
      <c r="B10836" s="10">
        <v>2567</v>
      </c>
      <c r="C10836" s="10" t="s">
        <v>263</v>
      </c>
      <c r="D10836" s="10" t="s">
        <v>134</v>
      </c>
      <c r="E10836" s="10" t="str">
        <f>VLOOKUP(D10836,region!$B$1:$C$78,2,FALSE)</f>
        <v>ภาคใต้</v>
      </c>
      <c r="F10836" s="10" t="s">
        <v>259</v>
      </c>
      <c r="G10836" s="10" t="s">
        <v>261</v>
      </c>
      <c r="H10836" s="10">
        <v>154356</v>
      </c>
      <c r="I10836" s="10" t="s">
        <v>253</v>
      </c>
      <c r="J10836" s="10"/>
      <c r="K10836" s="10" t="s">
        <v>254</v>
      </c>
    </row>
    <row r="10837" spans="1:11">
      <c r="A10837">
        <f t="shared" si="169"/>
        <v>2024</v>
      </c>
      <c r="B10837" s="10">
        <v>2567</v>
      </c>
      <c r="C10837" s="10" t="s">
        <v>263</v>
      </c>
      <c r="D10837" s="10" t="s">
        <v>134</v>
      </c>
      <c r="E10837" s="10" t="str">
        <f>VLOOKUP(D10837,region!$B$1:$C$78,2,FALSE)</f>
        <v>ภาคใต้</v>
      </c>
      <c r="F10837" s="10" t="s">
        <v>259</v>
      </c>
      <c r="G10837" s="10" t="s">
        <v>262</v>
      </c>
      <c r="H10837" s="10">
        <v>191288</v>
      </c>
      <c r="I10837" s="10" t="s">
        <v>253</v>
      </c>
      <c r="J10837" s="10"/>
      <c r="K10837" s="10" t="s">
        <v>254</v>
      </c>
    </row>
    <row r="10838" spans="1:11">
      <c r="A10838">
        <f t="shared" si="169"/>
        <v>2024</v>
      </c>
      <c r="B10838" s="10">
        <v>2567</v>
      </c>
      <c r="C10838" s="10" t="s">
        <v>264</v>
      </c>
      <c r="D10838" s="10" t="s">
        <v>134</v>
      </c>
      <c r="E10838" s="10" t="str">
        <f>VLOOKUP(D10838,region!$B$1:$C$78,2,FALSE)</f>
        <v>ภาคใต้</v>
      </c>
      <c r="F10838" s="10" t="s">
        <v>251</v>
      </c>
      <c r="G10838" s="10" t="s">
        <v>252</v>
      </c>
      <c r="H10838" s="10">
        <v>920771</v>
      </c>
      <c r="I10838" s="10" t="s">
        <v>253</v>
      </c>
      <c r="J10838" s="10"/>
      <c r="K10838" s="10" t="s">
        <v>254</v>
      </c>
    </row>
    <row r="10839" spans="1:11">
      <c r="A10839">
        <f t="shared" si="169"/>
        <v>2024</v>
      </c>
      <c r="B10839" s="10">
        <v>2567</v>
      </c>
      <c r="C10839" s="10" t="s">
        <v>264</v>
      </c>
      <c r="D10839" s="10" t="s">
        <v>134</v>
      </c>
      <c r="E10839" s="10" t="str">
        <f>VLOOKUP(D10839,region!$B$1:$C$78,2,FALSE)</f>
        <v>ภาคใต้</v>
      </c>
      <c r="F10839" s="10" t="s">
        <v>251</v>
      </c>
      <c r="G10839" s="10" t="s">
        <v>255</v>
      </c>
      <c r="H10839" s="10">
        <v>920771</v>
      </c>
      <c r="I10839" s="10" t="s">
        <v>253</v>
      </c>
      <c r="J10839" s="10"/>
      <c r="K10839" s="10" t="s">
        <v>254</v>
      </c>
    </row>
    <row r="10840" spans="1:11">
      <c r="A10840">
        <f t="shared" si="169"/>
        <v>2024</v>
      </c>
      <c r="B10840" s="10">
        <v>2567</v>
      </c>
      <c r="C10840" s="10" t="s">
        <v>264</v>
      </c>
      <c r="D10840" s="10" t="s">
        <v>134</v>
      </c>
      <c r="E10840" s="10" t="str">
        <f>VLOOKUP(D10840,region!$B$1:$C$78,2,FALSE)</f>
        <v>ภาคใต้</v>
      </c>
      <c r="F10840" s="10" t="s">
        <v>251</v>
      </c>
      <c r="G10840" s="10" t="s">
        <v>256</v>
      </c>
      <c r="H10840" s="10">
        <v>908731</v>
      </c>
      <c r="I10840" s="10" t="s">
        <v>253</v>
      </c>
      <c r="J10840" s="10"/>
      <c r="K10840" s="10" t="s">
        <v>254</v>
      </c>
    </row>
    <row r="10841" spans="1:11">
      <c r="A10841">
        <f t="shared" si="169"/>
        <v>2024</v>
      </c>
      <c r="B10841" s="10">
        <v>2567</v>
      </c>
      <c r="C10841" s="10" t="s">
        <v>264</v>
      </c>
      <c r="D10841" s="10" t="s">
        <v>134</v>
      </c>
      <c r="E10841" s="10" t="str">
        <f>VLOOKUP(D10841,region!$B$1:$C$78,2,FALSE)</f>
        <v>ภาคใต้</v>
      </c>
      <c r="F10841" s="10" t="s">
        <v>251</v>
      </c>
      <c r="G10841" s="10" t="s">
        <v>257</v>
      </c>
      <c r="H10841" s="10">
        <v>12040</v>
      </c>
      <c r="I10841" s="10" t="s">
        <v>253</v>
      </c>
      <c r="J10841" s="10"/>
      <c r="K10841" s="10" t="s">
        <v>254</v>
      </c>
    </row>
    <row r="10842" spans="1:11">
      <c r="A10842">
        <f t="shared" si="169"/>
        <v>2024</v>
      </c>
      <c r="B10842" s="10">
        <v>2567</v>
      </c>
      <c r="C10842" s="10" t="s">
        <v>264</v>
      </c>
      <c r="D10842" s="10" t="s">
        <v>134</v>
      </c>
      <c r="E10842" s="10" t="str">
        <f>VLOOKUP(D10842,region!$B$1:$C$78,2,FALSE)</f>
        <v>ภาคใต้</v>
      </c>
      <c r="F10842" s="10" t="s">
        <v>251</v>
      </c>
      <c r="G10842" s="10" t="s">
        <v>258</v>
      </c>
      <c r="H10842" s="10">
        <v>0</v>
      </c>
      <c r="I10842" s="10" t="s">
        <v>253</v>
      </c>
      <c r="J10842" s="10" t="s">
        <v>266</v>
      </c>
      <c r="K10842" s="10" t="s">
        <v>254</v>
      </c>
    </row>
    <row r="10843" spans="1:11">
      <c r="A10843">
        <f t="shared" si="169"/>
        <v>2024</v>
      </c>
      <c r="B10843" s="10">
        <v>2567</v>
      </c>
      <c r="C10843" s="10" t="s">
        <v>264</v>
      </c>
      <c r="D10843" s="10" t="s">
        <v>134</v>
      </c>
      <c r="E10843" s="10" t="str">
        <f>VLOOKUP(D10843,region!$B$1:$C$78,2,FALSE)</f>
        <v>ภาคใต้</v>
      </c>
      <c r="F10843" s="10" t="s">
        <v>259</v>
      </c>
      <c r="G10843" s="10" t="s">
        <v>252</v>
      </c>
      <c r="H10843" s="10">
        <v>450800</v>
      </c>
      <c r="I10843" s="10" t="s">
        <v>253</v>
      </c>
      <c r="J10843" s="10"/>
      <c r="K10843" s="10" t="s">
        <v>254</v>
      </c>
    </row>
    <row r="10844" spans="1:11">
      <c r="A10844">
        <f t="shared" si="169"/>
        <v>2024</v>
      </c>
      <c r="B10844" s="10">
        <v>2567</v>
      </c>
      <c r="C10844" s="10" t="s">
        <v>264</v>
      </c>
      <c r="D10844" s="10" t="s">
        <v>134</v>
      </c>
      <c r="E10844" s="10" t="str">
        <f>VLOOKUP(D10844,region!$B$1:$C$78,2,FALSE)</f>
        <v>ภาคใต้</v>
      </c>
      <c r="F10844" s="10" t="s">
        <v>259</v>
      </c>
      <c r="G10844" s="10" t="s">
        <v>260</v>
      </c>
      <c r="H10844" s="10">
        <v>100464</v>
      </c>
      <c r="I10844" s="10" t="s">
        <v>253</v>
      </c>
      <c r="J10844" s="10"/>
      <c r="K10844" s="10" t="s">
        <v>254</v>
      </c>
    </row>
    <row r="10845" spans="1:11">
      <c r="A10845">
        <f t="shared" si="169"/>
        <v>2024</v>
      </c>
      <c r="B10845" s="10">
        <v>2567</v>
      </c>
      <c r="C10845" s="10" t="s">
        <v>264</v>
      </c>
      <c r="D10845" s="10" t="s">
        <v>134</v>
      </c>
      <c r="E10845" s="10" t="str">
        <f>VLOOKUP(D10845,region!$B$1:$C$78,2,FALSE)</f>
        <v>ภาคใต้</v>
      </c>
      <c r="F10845" s="10" t="s">
        <v>259</v>
      </c>
      <c r="G10845" s="10" t="s">
        <v>261</v>
      </c>
      <c r="H10845" s="10">
        <v>156199</v>
      </c>
      <c r="I10845" s="10" t="s">
        <v>253</v>
      </c>
      <c r="J10845" s="10"/>
      <c r="K10845" s="10" t="s">
        <v>254</v>
      </c>
    </row>
    <row r="10846" spans="1:11">
      <c r="A10846">
        <f t="shared" si="169"/>
        <v>2024</v>
      </c>
      <c r="B10846" s="10">
        <v>2567</v>
      </c>
      <c r="C10846" s="10" t="s">
        <v>264</v>
      </c>
      <c r="D10846" s="10" t="s">
        <v>134</v>
      </c>
      <c r="E10846" s="10" t="str">
        <f>VLOOKUP(D10846,region!$B$1:$C$78,2,FALSE)</f>
        <v>ภาคใต้</v>
      </c>
      <c r="F10846" s="10" t="s">
        <v>259</v>
      </c>
      <c r="G10846" s="10" t="s">
        <v>262</v>
      </c>
      <c r="H10846" s="10">
        <v>194137</v>
      </c>
      <c r="I10846" s="10" t="s">
        <v>253</v>
      </c>
      <c r="J10846" s="10"/>
      <c r="K10846" s="10" t="s">
        <v>254</v>
      </c>
    </row>
    <row r="10847" spans="1:11">
      <c r="A10847">
        <f t="shared" si="169"/>
        <v>2024</v>
      </c>
      <c r="B10847" s="10">
        <v>2567</v>
      </c>
      <c r="C10847" s="10" t="s">
        <v>265</v>
      </c>
      <c r="D10847" s="10" t="s">
        <v>134</v>
      </c>
      <c r="E10847" s="10" t="str">
        <f>VLOOKUP(D10847,region!$B$1:$C$78,2,FALSE)</f>
        <v>ภาคใต้</v>
      </c>
      <c r="F10847" s="10" t="s">
        <v>251</v>
      </c>
      <c r="G10847" s="10" t="s">
        <v>252</v>
      </c>
      <c r="H10847" s="10">
        <v>910258</v>
      </c>
      <c r="I10847" s="10" t="s">
        <v>253</v>
      </c>
      <c r="J10847" s="10"/>
      <c r="K10847" s="10" t="s">
        <v>254</v>
      </c>
    </row>
    <row r="10848" spans="1:11">
      <c r="A10848">
        <f t="shared" si="169"/>
        <v>2024</v>
      </c>
      <c r="B10848" s="10">
        <v>2567</v>
      </c>
      <c r="C10848" s="10" t="s">
        <v>265</v>
      </c>
      <c r="D10848" s="10" t="s">
        <v>134</v>
      </c>
      <c r="E10848" s="10" t="str">
        <f>VLOOKUP(D10848,region!$B$1:$C$78,2,FALSE)</f>
        <v>ภาคใต้</v>
      </c>
      <c r="F10848" s="10" t="s">
        <v>251</v>
      </c>
      <c r="G10848" s="10" t="s">
        <v>255</v>
      </c>
      <c r="H10848" s="10">
        <v>910258</v>
      </c>
      <c r="I10848" s="10" t="s">
        <v>253</v>
      </c>
      <c r="J10848" s="10"/>
      <c r="K10848" s="10" t="s">
        <v>254</v>
      </c>
    </row>
    <row r="10849" spans="1:11">
      <c r="A10849">
        <f t="shared" si="169"/>
        <v>2024</v>
      </c>
      <c r="B10849" s="10">
        <v>2567</v>
      </c>
      <c r="C10849" s="10" t="s">
        <v>265</v>
      </c>
      <c r="D10849" s="10" t="s">
        <v>134</v>
      </c>
      <c r="E10849" s="10" t="str">
        <f>VLOOKUP(D10849,region!$B$1:$C$78,2,FALSE)</f>
        <v>ภาคใต้</v>
      </c>
      <c r="F10849" s="10" t="s">
        <v>251</v>
      </c>
      <c r="G10849" s="10" t="s">
        <v>256</v>
      </c>
      <c r="H10849" s="10">
        <v>894908</v>
      </c>
      <c r="I10849" s="10" t="s">
        <v>253</v>
      </c>
      <c r="J10849" s="10"/>
      <c r="K10849" s="10" t="s">
        <v>254</v>
      </c>
    </row>
    <row r="10850" spans="1:11">
      <c r="A10850">
        <f t="shared" si="169"/>
        <v>2024</v>
      </c>
      <c r="B10850" s="10">
        <v>2567</v>
      </c>
      <c r="C10850" s="10" t="s">
        <v>265</v>
      </c>
      <c r="D10850" s="10" t="s">
        <v>134</v>
      </c>
      <c r="E10850" s="10" t="str">
        <f>VLOOKUP(D10850,region!$B$1:$C$78,2,FALSE)</f>
        <v>ภาคใต้</v>
      </c>
      <c r="F10850" s="10" t="s">
        <v>251</v>
      </c>
      <c r="G10850" s="10" t="s">
        <v>257</v>
      </c>
      <c r="H10850" s="10">
        <v>15349</v>
      </c>
      <c r="I10850" s="10" t="s">
        <v>253</v>
      </c>
      <c r="J10850" s="10"/>
      <c r="K10850" s="10" t="s">
        <v>254</v>
      </c>
    </row>
    <row r="10851" spans="1:11">
      <c r="A10851">
        <f t="shared" si="169"/>
        <v>2024</v>
      </c>
      <c r="B10851" s="10">
        <v>2567</v>
      </c>
      <c r="C10851" s="10" t="s">
        <v>265</v>
      </c>
      <c r="D10851" s="10" t="s">
        <v>134</v>
      </c>
      <c r="E10851" s="10" t="str">
        <f>VLOOKUP(D10851,region!$B$1:$C$78,2,FALSE)</f>
        <v>ภาคใต้</v>
      </c>
      <c r="F10851" s="10" t="s">
        <v>251</v>
      </c>
      <c r="G10851" s="10" t="s">
        <v>258</v>
      </c>
      <c r="H10851" s="10">
        <v>0</v>
      </c>
      <c r="I10851" s="10" t="s">
        <v>253</v>
      </c>
      <c r="J10851" s="10" t="s">
        <v>266</v>
      </c>
      <c r="K10851" s="10" t="s">
        <v>254</v>
      </c>
    </row>
    <row r="10852" spans="1:11">
      <c r="A10852">
        <f t="shared" si="169"/>
        <v>2024</v>
      </c>
      <c r="B10852" s="10">
        <v>2567</v>
      </c>
      <c r="C10852" s="10" t="s">
        <v>265</v>
      </c>
      <c r="D10852" s="10" t="s">
        <v>134</v>
      </c>
      <c r="E10852" s="10" t="str">
        <f>VLOOKUP(D10852,region!$B$1:$C$78,2,FALSE)</f>
        <v>ภาคใต้</v>
      </c>
      <c r="F10852" s="10" t="s">
        <v>259</v>
      </c>
      <c r="G10852" s="10" t="s">
        <v>252</v>
      </c>
      <c r="H10852" s="10">
        <v>464164</v>
      </c>
      <c r="I10852" s="10" t="s">
        <v>253</v>
      </c>
      <c r="J10852" s="10"/>
      <c r="K10852" s="10" t="s">
        <v>254</v>
      </c>
    </row>
    <row r="10853" spans="1:11">
      <c r="A10853">
        <f t="shared" si="169"/>
        <v>2024</v>
      </c>
      <c r="B10853" s="10">
        <v>2567</v>
      </c>
      <c r="C10853" s="10" t="s">
        <v>265</v>
      </c>
      <c r="D10853" s="10" t="s">
        <v>134</v>
      </c>
      <c r="E10853" s="10" t="str">
        <f>VLOOKUP(D10853,region!$B$1:$C$78,2,FALSE)</f>
        <v>ภาคใต้</v>
      </c>
      <c r="F10853" s="10" t="s">
        <v>259</v>
      </c>
      <c r="G10853" s="10" t="s">
        <v>260</v>
      </c>
      <c r="H10853" s="10">
        <v>97516</v>
      </c>
      <c r="I10853" s="10" t="s">
        <v>253</v>
      </c>
      <c r="J10853" s="10"/>
      <c r="K10853" s="10" t="s">
        <v>254</v>
      </c>
    </row>
    <row r="10854" spans="1:11">
      <c r="A10854">
        <f t="shared" si="169"/>
        <v>2024</v>
      </c>
      <c r="B10854" s="10">
        <v>2567</v>
      </c>
      <c r="C10854" s="10" t="s">
        <v>265</v>
      </c>
      <c r="D10854" s="10" t="s">
        <v>134</v>
      </c>
      <c r="E10854" s="10" t="str">
        <f>VLOOKUP(D10854,region!$B$1:$C$78,2,FALSE)</f>
        <v>ภาคใต้</v>
      </c>
      <c r="F10854" s="10" t="s">
        <v>259</v>
      </c>
      <c r="G10854" s="10" t="s">
        <v>261</v>
      </c>
      <c r="H10854" s="10">
        <v>169967</v>
      </c>
      <c r="I10854" s="10" t="s">
        <v>253</v>
      </c>
      <c r="J10854" s="10"/>
      <c r="K10854" s="10" t="s">
        <v>254</v>
      </c>
    </row>
    <row r="10855" spans="1:11">
      <c r="A10855">
        <f t="shared" si="169"/>
        <v>2024</v>
      </c>
      <c r="B10855" s="10">
        <v>2567</v>
      </c>
      <c r="C10855" s="10" t="s">
        <v>265</v>
      </c>
      <c r="D10855" s="10" t="s">
        <v>134</v>
      </c>
      <c r="E10855" s="10" t="str">
        <f>VLOOKUP(D10855,region!$B$1:$C$78,2,FALSE)</f>
        <v>ภาคใต้</v>
      </c>
      <c r="F10855" s="10" t="s">
        <v>259</v>
      </c>
      <c r="G10855" s="10" t="s">
        <v>262</v>
      </c>
      <c r="H10855" s="10">
        <v>196682</v>
      </c>
      <c r="I10855" s="10" t="s">
        <v>253</v>
      </c>
      <c r="J10855" s="10"/>
      <c r="K10855" s="10" t="s">
        <v>254</v>
      </c>
    </row>
    <row r="10856" spans="1:11">
      <c r="A10856">
        <f t="shared" si="169"/>
        <v>2025</v>
      </c>
      <c r="B10856" s="10">
        <v>2568</v>
      </c>
      <c r="C10856" s="10" t="s">
        <v>250</v>
      </c>
      <c r="D10856" s="10" t="s">
        <v>134</v>
      </c>
      <c r="E10856" s="10" t="str">
        <f>VLOOKUP(D10856,region!$B$1:$C$78,2,FALSE)</f>
        <v>ภาคใต้</v>
      </c>
      <c r="F10856" s="10" t="s">
        <v>251</v>
      </c>
      <c r="G10856" s="10" t="s">
        <v>252</v>
      </c>
      <c r="H10856" s="10">
        <v>931464</v>
      </c>
      <c r="I10856" s="10" t="s">
        <v>253</v>
      </c>
      <c r="J10856" s="10"/>
      <c r="K10856" s="10" t="s">
        <v>254</v>
      </c>
    </row>
    <row r="10857" spans="1:11">
      <c r="A10857">
        <f t="shared" si="169"/>
        <v>2025</v>
      </c>
      <c r="B10857" s="10">
        <v>2568</v>
      </c>
      <c r="C10857" s="10" t="s">
        <v>250</v>
      </c>
      <c r="D10857" s="10" t="s">
        <v>134</v>
      </c>
      <c r="E10857" s="10" t="str">
        <f>VLOOKUP(D10857,region!$B$1:$C$78,2,FALSE)</f>
        <v>ภาคใต้</v>
      </c>
      <c r="F10857" s="10" t="s">
        <v>251</v>
      </c>
      <c r="G10857" s="10" t="s">
        <v>255</v>
      </c>
      <c r="H10857" s="10">
        <v>931464</v>
      </c>
      <c r="I10857" s="10" t="s">
        <v>253</v>
      </c>
      <c r="J10857" s="10"/>
      <c r="K10857" s="10" t="s">
        <v>254</v>
      </c>
    </row>
    <row r="10858" spans="1:11">
      <c r="A10858">
        <f t="shared" si="169"/>
        <v>2025</v>
      </c>
      <c r="B10858" s="10">
        <v>2568</v>
      </c>
      <c r="C10858" s="10" t="s">
        <v>250</v>
      </c>
      <c r="D10858" s="10" t="s">
        <v>134</v>
      </c>
      <c r="E10858" s="10" t="str">
        <f>VLOOKUP(D10858,region!$B$1:$C$78,2,FALSE)</f>
        <v>ภาคใต้</v>
      </c>
      <c r="F10858" s="10" t="s">
        <v>251</v>
      </c>
      <c r="G10858" s="10" t="s">
        <v>256</v>
      </c>
      <c r="H10858" s="10">
        <v>924562</v>
      </c>
      <c r="I10858" s="10" t="s">
        <v>253</v>
      </c>
      <c r="J10858" s="10"/>
      <c r="K10858" s="10" t="s">
        <v>254</v>
      </c>
    </row>
    <row r="10859" spans="1:11">
      <c r="A10859">
        <f t="shared" si="169"/>
        <v>2025</v>
      </c>
      <c r="B10859" s="10">
        <v>2568</v>
      </c>
      <c r="C10859" s="10" t="s">
        <v>250</v>
      </c>
      <c r="D10859" s="10" t="s">
        <v>134</v>
      </c>
      <c r="E10859" s="10" t="str">
        <f>VLOOKUP(D10859,region!$B$1:$C$78,2,FALSE)</f>
        <v>ภาคใต้</v>
      </c>
      <c r="F10859" s="10" t="s">
        <v>251</v>
      </c>
      <c r="G10859" s="10" t="s">
        <v>257</v>
      </c>
      <c r="H10859" s="10">
        <v>6902</v>
      </c>
      <c r="I10859" s="10" t="s">
        <v>253</v>
      </c>
      <c r="J10859" s="10"/>
      <c r="K10859" s="10" t="s">
        <v>254</v>
      </c>
    </row>
    <row r="10860" spans="1:11">
      <c r="A10860">
        <f t="shared" si="169"/>
        <v>2025</v>
      </c>
      <c r="B10860" s="10">
        <v>2568</v>
      </c>
      <c r="C10860" s="10" t="s">
        <v>250</v>
      </c>
      <c r="D10860" s="10" t="s">
        <v>134</v>
      </c>
      <c r="E10860" s="10" t="str">
        <f>VLOOKUP(D10860,region!$B$1:$C$78,2,FALSE)</f>
        <v>ภาคใต้</v>
      </c>
      <c r="F10860" s="10" t="s">
        <v>251</v>
      </c>
      <c r="G10860" s="10" t="s">
        <v>258</v>
      </c>
      <c r="H10860" s="10">
        <v>0</v>
      </c>
      <c r="I10860" s="10" t="s">
        <v>253</v>
      </c>
      <c r="J10860" s="10" t="s">
        <v>266</v>
      </c>
      <c r="K10860" s="10" t="s">
        <v>254</v>
      </c>
    </row>
    <row r="10861" spans="1:11">
      <c r="A10861">
        <f t="shared" si="169"/>
        <v>2025</v>
      </c>
      <c r="B10861" s="10">
        <v>2568</v>
      </c>
      <c r="C10861" s="10" t="s">
        <v>250</v>
      </c>
      <c r="D10861" s="10" t="s">
        <v>134</v>
      </c>
      <c r="E10861" s="10" t="str">
        <f>VLOOKUP(D10861,region!$B$1:$C$78,2,FALSE)</f>
        <v>ภาคใต้</v>
      </c>
      <c r="F10861" s="10" t="s">
        <v>259</v>
      </c>
      <c r="G10861" s="10" t="s">
        <v>252</v>
      </c>
      <c r="H10861" s="10">
        <v>445839</v>
      </c>
      <c r="I10861" s="10" t="s">
        <v>253</v>
      </c>
      <c r="J10861" s="10"/>
      <c r="K10861" s="10" t="s">
        <v>254</v>
      </c>
    </row>
    <row r="10862" spans="1:11">
      <c r="A10862">
        <f t="shared" si="169"/>
        <v>2025</v>
      </c>
      <c r="B10862" s="10">
        <v>2568</v>
      </c>
      <c r="C10862" s="10" t="s">
        <v>250</v>
      </c>
      <c r="D10862" s="10" t="s">
        <v>134</v>
      </c>
      <c r="E10862" s="10" t="str">
        <f>VLOOKUP(D10862,region!$B$1:$C$78,2,FALSE)</f>
        <v>ภาคใต้</v>
      </c>
      <c r="F10862" s="10" t="s">
        <v>259</v>
      </c>
      <c r="G10862" s="10" t="s">
        <v>260</v>
      </c>
      <c r="H10862" s="10">
        <v>92115</v>
      </c>
      <c r="I10862" s="10" t="s">
        <v>253</v>
      </c>
      <c r="J10862" s="10"/>
      <c r="K10862" s="10" t="s">
        <v>254</v>
      </c>
    </row>
    <row r="10863" spans="1:11">
      <c r="A10863">
        <f t="shared" si="169"/>
        <v>2025</v>
      </c>
      <c r="B10863" s="10">
        <v>2568</v>
      </c>
      <c r="C10863" s="10" t="s">
        <v>250</v>
      </c>
      <c r="D10863" s="10" t="s">
        <v>134</v>
      </c>
      <c r="E10863" s="10" t="str">
        <f>VLOOKUP(D10863,region!$B$1:$C$78,2,FALSE)</f>
        <v>ภาคใต้</v>
      </c>
      <c r="F10863" s="10" t="s">
        <v>259</v>
      </c>
      <c r="G10863" s="10" t="s">
        <v>261</v>
      </c>
      <c r="H10863" s="10">
        <v>157719</v>
      </c>
      <c r="I10863" s="10" t="s">
        <v>253</v>
      </c>
      <c r="J10863" s="10"/>
      <c r="K10863" s="10" t="s">
        <v>254</v>
      </c>
    </row>
    <row r="10864" spans="1:11">
      <c r="A10864">
        <f t="shared" si="169"/>
        <v>2025</v>
      </c>
      <c r="B10864" s="10">
        <v>2568</v>
      </c>
      <c r="C10864" s="10" t="s">
        <v>250</v>
      </c>
      <c r="D10864" s="10" t="s">
        <v>134</v>
      </c>
      <c r="E10864" s="10" t="str">
        <f>VLOOKUP(D10864,region!$B$1:$C$78,2,FALSE)</f>
        <v>ภาคใต้</v>
      </c>
      <c r="F10864" s="10" t="s">
        <v>259</v>
      </c>
      <c r="G10864" s="10" t="s">
        <v>262</v>
      </c>
      <c r="H10864" s="10">
        <v>196006</v>
      </c>
      <c r="I10864" s="10" t="s">
        <v>253</v>
      </c>
      <c r="J10864" s="10"/>
      <c r="K10864" s="10" t="s">
        <v>254</v>
      </c>
    </row>
    <row r="10865" spans="1:11">
      <c r="A10865">
        <f t="shared" si="169"/>
        <v>2021</v>
      </c>
      <c r="B10865" s="10">
        <v>2564</v>
      </c>
      <c r="C10865" s="10" t="s">
        <v>250</v>
      </c>
      <c r="D10865" s="10" t="s">
        <v>135</v>
      </c>
      <c r="E10865" s="10" t="str">
        <f>VLOOKUP(D10865,region!$B$1:$C$78,2,FALSE)</f>
        <v>ภาคใต้</v>
      </c>
      <c r="F10865" s="10" t="s">
        <v>251</v>
      </c>
      <c r="G10865" s="10" t="s">
        <v>252</v>
      </c>
      <c r="H10865" s="10">
        <v>150547</v>
      </c>
      <c r="I10865" s="10" t="s">
        <v>253</v>
      </c>
      <c r="J10865" s="10"/>
      <c r="K10865" s="10" t="s">
        <v>254</v>
      </c>
    </row>
    <row r="10866" spans="1:11">
      <c r="A10866">
        <f t="shared" si="169"/>
        <v>2021</v>
      </c>
      <c r="B10866" s="10">
        <v>2564</v>
      </c>
      <c r="C10866" s="10" t="s">
        <v>250</v>
      </c>
      <c r="D10866" s="10" t="s">
        <v>135</v>
      </c>
      <c r="E10866" s="10" t="str">
        <f>VLOOKUP(D10866,region!$B$1:$C$78,2,FALSE)</f>
        <v>ภาคใต้</v>
      </c>
      <c r="F10866" s="10" t="s">
        <v>251</v>
      </c>
      <c r="G10866" s="10" t="s">
        <v>255</v>
      </c>
      <c r="H10866" s="10">
        <v>150198</v>
      </c>
      <c r="I10866" s="10" t="s">
        <v>253</v>
      </c>
      <c r="J10866" s="10"/>
      <c r="K10866" s="10" t="s">
        <v>254</v>
      </c>
    </row>
    <row r="10867" spans="1:11">
      <c r="A10867">
        <f t="shared" si="169"/>
        <v>2021</v>
      </c>
      <c r="B10867" s="10">
        <v>2564</v>
      </c>
      <c r="C10867" s="10" t="s">
        <v>250</v>
      </c>
      <c r="D10867" s="10" t="s">
        <v>135</v>
      </c>
      <c r="E10867" s="10" t="str">
        <f>VLOOKUP(D10867,region!$B$1:$C$78,2,FALSE)</f>
        <v>ภาคใต้</v>
      </c>
      <c r="F10867" s="10" t="s">
        <v>251</v>
      </c>
      <c r="G10867" s="10" t="s">
        <v>256</v>
      </c>
      <c r="H10867" s="10">
        <v>144671</v>
      </c>
      <c r="I10867" s="10" t="s">
        <v>253</v>
      </c>
      <c r="J10867" s="10"/>
      <c r="K10867" s="10" t="s">
        <v>254</v>
      </c>
    </row>
    <row r="10868" spans="1:11">
      <c r="A10868">
        <f t="shared" si="169"/>
        <v>2021</v>
      </c>
      <c r="B10868" s="10">
        <v>2564</v>
      </c>
      <c r="C10868" s="10" t="s">
        <v>250</v>
      </c>
      <c r="D10868" s="10" t="s">
        <v>135</v>
      </c>
      <c r="E10868" s="10" t="str">
        <f>VLOOKUP(D10868,region!$B$1:$C$78,2,FALSE)</f>
        <v>ภาคใต้</v>
      </c>
      <c r="F10868" s="10" t="s">
        <v>251</v>
      </c>
      <c r="G10868" s="10" t="s">
        <v>257</v>
      </c>
      <c r="H10868" s="10">
        <v>5527</v>
      </c>
      <c r="I10868" s="10" t="s">
        <v>253</v>
      </c>
      <c r="J10868" s="10"/>
      <c r="K10868" s="10" t="s">
        <v>254</v>
      </c>
    </row>
    <row r="10869" spans="1:11">
      <c r="A10869">
        <f t="shared" si="169"/>
        <v>2021</v>
      </c>
      <c r="B10869" s="10">
        <v>2564</v>
      </c>
      <c r="C10869" s="10" t="s">
        <v>250</v>
      </c>
      <c r="D10869" s="10" t="s">
        <v>135</v>
      </c>
      <c r="E10869" s="10" t="str">
        <f>VLOOKUP(D10869,region!$B$1:$C$78,2,FALSE)</f>
        <v>ภาคใต้</v>
      </c>
      <c r="F10869" s="10" t="s">
        <v>251</v>
      </c>
      <c r="G10869" s="10" t="s">
        <v>258</v>
      </c>
      <c r="H10869" s="10">
        <v>349</v>
      </c>
      <c r="I10869" s="10" t="s">
        <v>253</v>
      </c>
      <c r="J10869" s="10"/>
      <c r="K10869" s="10" t="s">
        <v>254</v>
      </c>
    </row>
    <row r="10870" spans="1:11">
      <c r="A10870">
        <f t="shared" si="169"/>
        <v>2021</v>
      </c>
      <c r="B10870" s="10">
        <v>2564</v>
      </c>
      <c r="C10870" s="10" t="s">
        <v>250</v>
      </c>
      <c r="D10870" s="10" t="s">
        <v>135</v>
      </c>
      <c r="E10870" s="10" t="str">
        <f>VLOOKUP(D10870,region!$B$1:$C$78,2,FALSE)</f>
        <v>ภาคใต้</v>
      </c>
      <c r="F10870" s="10" t="s">
        <v>259</v>
      </c>
      <c r="G10870" s="10" t="s">
        <v>252</v>
      </c>
      <c r="H10870" s="10">
        <v>67873</v>
      </c>
      <c r="I10870" s="10" t="s">
        <v>253</v>
      </c>
      <c r="J10870" s="10"/>
      <c r="K10870" s="10" t="s">
        <v>254</v>
      </c>
    </row>
    <row r="10871" spans="1:11">
      <c r="A10871">
        <f t="shared" si="169"/>
        <v>2021</v>
      </c>
      <c r="B10871" s="10">
        <v>2564</v>
      </c>
      <c r="C10871" s="10" t="s">
        <v>250</v>
      </c>
      <c r="D10871" s="10" t="s">
        <v>135</v>
      </c>
      <c r="E10871" s="10" t="str">
        <f>VLOOKUP(D10871,region!$B$1:$C$78,2,FALSE)</f>
        <v>ภาคใต้</v>
      </c>
      <c r="F10871" s="10" t="s">
        <v>259</v>
      </c>
      <c r="G10871" s="10" t="s">
        <v>260</v>
      </c>
      <c r="H10871" s="10">
        <v>18785</v>
      </c>
      <c r="I10871" s="10" t="s">
        <v>253</v>
      </c>
      <c r="J10871" s="10"/>
      <c r="K10871" s="10" t="s">
        <v>254</v>
      </c>
    </row>
    <row r="10872" spans="1:11">
      <c r="A10872">
        <f t="shared" si="169"/>
        <v>2021</v>
      </c>
      <c r="B10872" s="10">
        <v>2564</v>
      </c>
      <c r="C10872" s="10" t="s">
        <v>250</v>
      </c>
      <c r="D10872" s="10" t="s">
        <v>135</v>
      </c>
      <c r="E10872" s="10" t="str">
        <f>VLOOKUP(D10872,region!$B$1:$C$78,2,FALSE)</f>
        <v>ภาคใต้</v>
      </c>
      <c r="F10872" s="10" t="s">
        <v>259</v>
      </c>
      <c r="G10872" s="10" t="s">
        <v>261</v>
      </c>
      <c r="H10872" s="10">
        <v>18328</v>
      </c>
      <c r="I10872" s="10" t="s">
        <v>253</v>
      </c>
      <c r="J10872" s="10"/>
      <c r="K10872" s="10" t="s">
        <v>254</v>
      </c>
    </row>
    <row r="10873" spans="1:11">
      <c r="A10873">
        <f t="shared" si="169"/>
        <v>2021</v>
      </c>
      <c r="B10873" s="10">
        <v>2564</v>
      </c>
      <c r="C10873" s="10" t="s">
        <v>250</v>
      </c>
      <c r="D10873" s="10" t="s">
        <v>135</v>
      </c>
      <c r="E10873" s="10" t="str">
        <f>VLOOKUP(D10873,region!$B$1:$C$78,2,FALSE)</f>
        <v>ภาคใต้</v>
      </c>
      <c r="F10873" s="10" t="s">
        <v>259</v>
      </c>
      <c r="G10873" s="10" t="s">
        <v>262</v>
      </c>
      <c r="H10873" s="10">
        <v>30760</v>
      </c>
      <c r="I10873" s="10" t="s">
        <v>253</v>
      </c>
      <c r="J10873" s="10"/>
      <c r="K10873" s="10" t="s">
        <v>254</v>
      </c>
    </row>
    <row r="10874" spans="1:11">
      <c r="A10874">
        <f t="shared" si="169"/>
        <v>2021</v>
      </c>
      <c r="B10874" s="10">
        <v>2564</v>
      </c>
      <c r="C10874" s="10" t="s">
        <v>263</v>
      </c>
      <c r="D10874" s="10" t="s">
        <v>135</v>
      </c>
      <c r="E10874" s="10" t="str">
        <f>VLOOKUP(D10874,region!$B$1:$C$78,2,FALSE)</f>
        <v>ภาคใต้</v>
      </c>
      <c r="F10874" s="10" t="s">
        <v>251</v>
      </c>
      <c r="G10874" s="10" t="s">
        <v>252</v>
      </c>
      <c r="H10874" s="10">
        <v>150241</v>
      </c>
      <c r="I10874" s="10" t="s">
        <v>253</v>
      </c>
      <c r="J10874" s="10"/>
      <c r="K10874" s="10" t="s">
        <v>254</v>
      </c>
    </row>
    <row r="10875" spans="1:11">
      <c r="A10875">
        <f t="shared" si="169"/>
        <v>2021</v>
      </c>
      <c r="B10875" s="10">
        <v>2564</v>
      </c>
      <c r="C10875" s="10" t="s">
        <v>263</v>
      </c>
      <c r="D10875" s="10" t="s">
        <v>135</v>
      </c>
      <c r="E10875" s="10" t="str">
        <f>VLOOKUP(D10875,region!$B$1:$C$78,2,FALSE)</f>
        <v>ภาคใต้</v>
      </c>
      <c r="F10875" s="10" t="s">
        <v>251</v>
      </c>
      <c r="G10875" s="10" t="s">
        <v>255</v>
      </c>
      <c r="H10875" s="10">
        <v>150241</v>
      </c>
      <c r="I10875" s="10" t="s">
        <v>253</v>
      </c>
      <c r="J10875" s="10"/>
      <c r="K10875" s="10" t="s">
        <v>254</v>
      </c>
    </row>
    <row r="10876" spans="1:11">
      <c r="A10876">
        <f t="shared" si="169"/>
        <v>2021</v>
      </c>
      <c r="B10876" s="10">
        <v>2564</v>
      </c>
      <c r="C10876" s="10" t="s">
        <v>263</v>
      </c>
      <c r="D10876" s="10" t="s">
        <v>135</v>
      </c>
      <c r="E10876" s="10" t="str">
        <f>VLOOKUP(D10876,region!$B$1:$C$78,2,FALSE)</f>
        <v>ภาคใต้</v>
      </c>
      <c r="F10876" s="10" t="s">
        <v>251</v>
      </c>
      <c r="G10876" s="10" t="s">
        <v>256</v>
      </c>
      <c r="H10876" s="10">
        <v>146294</v>
      </c>
      <c r="I10876" s="10" t="s">
        <v>253</v>
      </c>
      <c r="J10876" s="10"/>
      <c r="K10876" s="10" t="s">
        <v>254</v>
      </c>
    </row>
    <row r="10877" spans="1:11">
      <c r="A10877">
        <f t="shared" si="169"/>
        <v>2021</v>
      </c>
      <c r="B10877" s="10">
        <v>2564</v>
      </c>
      <c r="C10877" s="10" t="s">
        <v>263</v>
      </c>
      <c r="D10877" s="10" t="s">
        <v>135</v>
      </c>
      <c r="E10877" s="10" t="str">
        <f>VLOOKUP(D10877,region!$B$1:$C$78,2,FALSE)</f>
        <v>ภาคใต้</v>
      </c>
      <c r="F10877" s="10" t="s">
        <v>251</v>
      </c>
      <c r="G10877" s="10" t="s">
        <v>257</v>
      </c>
      <c r="H10877" s="10">
        <v>3948</v>
      </c>
      <c r="I10877" s="10" t="s">
        <v>253</v>
      </c>
      <c r="J10877" s="10"/>
      <c r="K10877" s="10" t="s">
        <v>254</v>
      </c>
    </row>
    <row r="10878" spans="1:11">
      <c r="A10878">
        <f t="shared" si="169"/>
        <v>2021</v>
      </c>
      <c r="B10878" s="10">
        <v>2564</v>
      </c>
      <c r="C10878" s="10" t="s">
        <v>263</v>
      </c>
      <c r="D10878" s="10" t="s">
        <v>135</v>
      </c>
      <c r="E10878" s="10" t="str">
        <f>VLOOKUP(D10878,region!$B$1:$C$78,2,FALSE)</f>
        <v>ภาคใต้</v>
      </c>
      <c r="F10878" s="10" t="s">
        <v>251</v>
      </c>
      <c r="G10878" s="10" t="s">
        <v>258</v>
      </c>
      <c r="H10878" s="10">
        <v>0</v>
      </c>
      <c r="I10878" s="10" t="s">
        <v>253</v>
      </c>
      <c r="J10878" s="10" t="s">
        <v>266</v>
      </c>
      <c r="K10878" s="10" t="s">
        <v>254</v>
      </c>
    </row>
    <row r="10879" spans="1:11">
      <c r="A10879">
        <f t="shared" si="169"/>
        <v>2021</v>
      </c>
      <c r="B10879" s="10">
        <v>2564</v>
      </c>
      <c r="C10879" s="10" t="s">
        <v>263</v>
      </c>
      <c r="D10879" s="10" t="s">
        <v>135</v>
      </c>
      <c r="E10879" s="10" t="str">
        <f>VLOOKUP(D10879,region!$B$1:$C$78,2,FALSE)</f>
        <v>ภาคใต้</v>
      </c>
      <c r="F10879" s="10" t="s">
        <v>259</v>
      </c>
      <c r="G10879" s="10" t="s">
        <v>252</v>
      </c>
      <c r="H10879" s="10">
        <v>68507</v>
      </c>
      <c r="I10879" s="10" t="s">
        <v>253</v>
      </c>
      <c r="J10879" s="10"/>
      <c r="K10879" s="10" t="s">
        <v>254</v>
      </c>
    </row>
    <row r="10880" spans="1:11">
      <c r="A10880">
        <f t="shared" si="169"/>
        <v>2021</v>
      </c>
      <c r="B10880" s="10">
        <v>2564</v>
      </c>
      <c r="C10880" s="10" t="s">
        <v>263</v>
      </c>
      <c r="D10880" s="10" t="s">
        <v>135</v>
      </c>
      <c r="E10880" s="10" t="str">
        <f>VLOOKUP(D10880,region!$B$1:$C$78,2,FALSE)</f>
        <v>ภาคใต้</v>
      </c>
      <c r="F10880" s="10" t="s">
        <v>259</v>
      </c>
      <c r="G10880" s="10" t="s">
        <v>260</v>
      </c>
      <c r="H10880" s="10">
        <v>24786</v>
      </c>
      <c r="I10880" s="10" t="s">
        <v>253</v>
      </c>
      <c r="J10880" s="10"/>
      <c r="K10880" s="10" t="s">
        <v>254</v>
      </c>
    </row>
    <row r="10881" spans="1:11">
      <c r="A10881">
        <f t="shared" si="169"/>
        <v>2021</v>
      </c>
      <c r="B10881" s="10">
        <v>2564</v>
      </c>
      <c r="C10881" s="10" t="s">
        <v>263</v>
      </c>
      <c r="D10881" s="10" t="s">
        <v>135</v>
      </c>
      <c r="E10881" s="10" t="str">
        <f>VLOOKUP(D10881,region!$B$1:$C$78,2,FALSE)</f>
        <v>ภาคใต้</v>
      </c>
      <c r="F10881" s="10" t="s">
        <v>259</v>
      </c>
      <c r="G10881" s="10" t="s">
        <v>261</v>
      </c>
      <c r="H10881" s="10">
        <v>15524</v>
      </c>
      <c r="I10881" s="10" t="s">
        <v>253</v>
      </c>
      <c r="J10881" s="10"/>
      <c r="K10881" s="10" t="s">
        <v>254</v>
      </c>
    </row>
    <row r="10882" spans="1:11">
      <c r="A10882">
        <f t="shared" si="169"/>
        <v>2021</v>
      </c>
      <c r="B10882" s="10">
        <v>2564</v>
      </c>
      <c r="C10882" s="10" t="s">
        <v>263</v>
      </c>
      <c r="D10882" s="10" t="s">
        <v>135</v>
      </c>
      <c r="E10882" s="10" t="str">
        <f>VLOOKUP(D10882,region!$B$1:$C$78,2,FALSE)</f>
        <v>ภาคใต้</v>
      </c>
      <c r="F10882" s="10" t="s">
        <v>259</v>
      </c>
      <c r="G10882" s="10" t="s">
        <v>262</v>
      </c>
      <c r="H10882" s="10">
        <v>28198</v>
      </c>
      <c r="I10882" s="10" t="s">
        <v>253</v>
      </c>
      <c r="J10882" s="10"/>
      <c r="K10882" s="10" t="s">
        <v>254</v>
      </c>
    </row>
    <row r="10883" spans="1:11">
      <c r="A10883">
        <f t="shared" ref="A10883:A10946" si="170">B10883-543</f>
        <v>2021</v>
      </c>
      <c r="B10883" s="10">
        <v>2564</v>
      </c>
      <c r="C10883" s="10" t="s">
        <v>264</v>
      </c>
      <c r="D10883" s="10" t="s">
        <v>135</v>
      </c>
      <c r="E10883" s="10" t="str">
        <f>VLOOKUP(D10883,region!$B$1:$C$78,2,FALSE)</f>
        <v>ภาคใต้</v>
      </c>
      <c r="F10883" s="10" t="s">
        <v>251</v>
      </c>
      <c r="G10883" s="10" t="s">
        <v>252</v>
      </c>
      <c r="H10883" s="10">
        <v>149533</v>
      </c>
      <c r="I10883" s="10" t="s">
        <v>253</v>
      </c>
      <c r="J10883" s="10"/>
      <c r="K10883" s="10" t="s">
        <v>254</v>
      </c>
    </row>
    <row r="10884" spans="1:11">
      <c r="A10884">
        <f t="shared" si="170"/>
        <v>2021</v>
      </c>
      <c r="B10884" s="10">
        <v>2564</v>
      </c>
      <c r="C10884" s="10" t="s">
        <v>264</v>
      </c>
      <c r="D10884" s="10" t="s">
        <v>135</v>
      </c>
      <c r="E10884" s="10" t="str">
        <f>VLOOKUP(D10884,region!$B$1:$C$78,2,FALSE)</f>
        <v>ภาคใต้</v>
      </c>
      <c r="F10884" s="10" t="s">
        <v>251</v>
      </c>
      <c r="G10884" s="10" t="s">
        <v>255</v>
      </c>
      <c r="H10884" s="10">
        <v>149150</v>
      </c>
      <c r="I10884" s="10" t="s">
        <v>253</v>
      </c>
      <c r="J10884" s="10"/>
      <c r="K10884" s="10" t="s">
        <v>254</v>
      </c>
    </row>
    <row r="10885" spans="1:11">
      <c r="A10885">
        <f t="shared" si="170"/>
        <v>2021</v>
      </c>
      <c r="B10885" s="10">
        <v>2564</v>
      </c>
      <c r="C10885" s="10" t="s">
        <v>264</v>
      </c>
      <c r="D10885" s="10" t="s">
        <v>135</v>
      </c>
      <c r="E10885" s="10" t="str">
        <f>VLOOKUP(D10885,region!$B$1:$C$78,2,FALSE)</f>
        <v>ภาคใต้</v>
      </c>
      <c r="F10885" s="10" t="s">
        <v>251</v>
      </c>
      <c r="G10885" s="10" t="s">
        <v>256</v>
      </c>
      <c r="H10885" s="10">
        <v>143491</v>
      </c>
      <c r="I10885" s="10" t="s">
        <v>253</v>
      </c>
      <c r="J10885" s="10"/>
      <c r="K10885" s="10" t="s">
        <v>254</v>
      </c>
    </row>
    <row r="10886" spans="1:11">
      <c r="A10886">
        <f t="shared" si="170"/>
        <v>2021</v>
      </c>
      <c r="B10886" s="10">
        <v>2564</v>
      </c>
      <c r="C10886" s="10" t="s">
        <v>264</v>
      </c>
      <c r="D10886" s="10" t="s">
        <v>135</v>
      </c>
      <c r="E10886" s="10" t="str">
        <f>VLOOKUP(D10886,region!$B$1:$C$78,2,FALSE)</f>
        <v>ภาคใต้</v>
      </c>
      <c r="F10886" s="10" t="s">
        <v>251</v>
      </c>
      <c r="G10886" s="10" t="s">
        <v>257</v>
      </c>
      <c r="H10886" s="10">
        <v>5659</v>
      </c>
      <c r="I10886" s="10" t="s">
        <v>253</v>
      </c>
      <c r="J10886" s="10"/>
      <c r="K10886" s="10" t="s">
        <v>254</v>
      </c>
    </row>
    <row r="10887" spans="1:11">
      <c r="A10887">
        <f t="shared" si="170"/>
        <v>2021</v>
      </c>
      <c r="B10887" s="10">
        <v>2564</v>
      </c>
      <c r="C10887" s="10" t="s">
        <v>264</v>
      </c>
      <c r="D10887" s="10" t="s">
        <v>135</v>
      </c>
      <c r="E10887" s="10" t="str">
        <f>VLOOKUP(D10887,region!$B$1:$C$78,2,FALSE)</f>
        <v>ภาคใต้</v>
      </c>
      <c r="F10887" s="10" t="s">
        <v>251</v>
      </c>
      <c r="G10887" s="10" t="s">
        <v>258</v>
      </c>
      <c r="H10887" s="10">
        <v>382</v>
      </c>
      <c r="I10887" s="10" t="s">
        <v>253</v>
      </c>
      <c r="J10887" s="10"/>
      <c r="K10887" s="10" t="s">
        <v>254</v>
      </c>
    </row>
    <row r="10888" spans="1:11">
      <c r="A10888">
        <f t="shared" si="170"/>
        <v>2021</v>
      </c>
      <c r="B10888" s="10">
        <v>2564</v>
      </c>
      <c r="C10888" s="10" t="s">
        <v>264</v>
      </c>
      <c r="D10888" s="10" t="s">
        <v>135</v>
      </c>
      <c r="E10888" s="10" t="str">
        <f>VLOOKUP(D10888,region!$B$1:$C$78,2,FALSE)</f>
        <v>ภาคใต้</v>
      </c>
      <c r="F10888" s="10" t="s">
        <v>259</v>
      </c>
      <c r="G10888" s="10" t="s">
        <v>252</v>
      </c>
      <c r="H10888" s="10">
        <v>69538</v>
      </c>
      <c r="I10888" s="10" t="s">
        <v>253</v>
      </c>
      <c r="J10888" s="10"/>
      <c r="K10888" s="10" t="s">
        <v>254</v>
      </c>
    </row>
    <row r="10889" spans="1:11">
      <c r="A10889">
        <f t="shared" si="170"/>
        <v>2021</v>
      </c>
      <c r="B10889" s="10">
        <v>2564</v>
      </c>
      <c r="C10889" s="10" t="s">
        <v>264</v>
      </c>
      <c r="D10889" s="10" t="s">
        <v>135</v>
      </c>
      <c r="E10889" s="10" t="str">
        <f>VLOOKUP(D10889,region!$B$1:$C$78,2,FALSE)</f>
        <v>ภาคใต้</v>
      </c>
      <c r="F10889" s="10" t="s">
        <v>259</v>
      </c>
      <c r="G10889" s="10" t="s">
        <v>260</v>
      </c>
      <c r="H10889" s="10">
        <v>24250</v>
      </c>
      <c r="I10889" s="10" t="s">
        <v>253</v>
      </c>
      <c r="J10889" s="10"/>
      <c r="K10889" s="10" t="s">
        <v>254</v>
      </c>
    </row>
    <row r="10890" spans="1:11">
      <c r="A10890">
        <f t="shared" si="170"/>
        <v>2021</v>
      </c>
      <c r="B10890" s="10">
        <v>2564</v>
      </c>
      <c r="C10890" s="10" t="s">
        <v>264</v>
      </c>
      <c r="D10890" s="10" t="s">
        <v>135</v>
      </c>
      <c r="E10890" s="10" t="str">
        <f>VLOOKUP(D10890,region!$B$1:$C$78,2,FALSE)</f>
        <v>ภาคใต้</v>
      </c>
      <c r="F10890" s="10" t="s">
        <v>259</v>
      </c>
      <c r="G10890" s="10" t="s">
        <v>261</v>
      </c>
      <c r="H10890" s="10">
        <v>16806</v>
      </c>
      <c r="I10890" s="10" t="s">
        <v>253</v>
      </c>
      <c r="J10890" s="10"/>
      <c r="K10890" s="10" t="s">
        <v>254</v>
      </c>
    </row>
    <row r="10891" spans="1:11">
      <c r="A10891">
        <f t="shared" si="170"/>
        <v>2021</v>
      </c>
      <c r="B10891" s="10">
        <v>2564</v>
      </c>
      <c r="C10891" s="10" t="s">
        <v>264</v>
      </c>
      <c r="D10891" s="10" t="s">
        <v>135</v>
      </c>
      <c r="E10891" s="10" t="str">
        <f>VLOOKUP(D10891,region!$B$1:$C$78,2,FALSE)</f>
        <v>ภาคใต้</v>
      </c>
      <c r="F10891" s="10" t="s">
        <v>259</v>
      </c>
      <c r="G10891" s="10" t="s">
        <v>262</v>
      </c>
      <c r="H10891" s="10">
        <v>28482</v>
      </c>
      <c r="I10891" s="10" t="s">
        <v>253</v>
      </c>
      <c r="J10891" s="10"/>
      <c r="K10891" s="10" t="s">
        <v>254</v>
      </c>
    </row>
    <row r="10892" spans="1:11">
      <c r="A10892">
        <f t="shared" si="170"/>
        <v>2021</v>
      </c>
      <c r="B10892" s="10">
        <v>2564</v>
      </c>
      <c r="C10892" s="10" t="s">
        <v>265</v>
      </c>
      <c r="D10892" s="10" t="s">
        <v>135</v>
      </c>
      <c r="E10892" s="10" t="str">
        <f>VLOOKUP(D10892,region!$B$1:$C$78,2,FALSE)</f>
        <v>ภาคใต้</v>
      </c>
      <c r="F10892" s="10" t="s">
        <v>251</v>
      </c>
      <c r="G10892" s="10" t="s">
        <v>252</v>
      </c>
      <c r="H10892" s="10">
        <v>149679</v>
      </c>
      <c r="I10892" s="10" t="s">
        <v>253</v>
      </c>
      <c r="J10892" s="10"/>
      <c r="K10892" s="10" t="s">
        <v>254</v>
      </c>
    </row>
    <row r="10893" spans="1:11">
      <c r="A10893">
        <f t="shared" si="170"/>
        <v>2021</v>
      </c>
      <c r="B10893" s="10">
        <v>2564</v>
      </c>
      <c r="C10893" s="10" t="s">
        <v>265</v>
      </c>
      <c r="D10893" s="10" t="s">
        <v>135</v>
      </c>
      <c r="E10893" s="10" t="str">
        <f>VLOOKUP(D10893,region!$B$1:$C$78,2,FALSE)</f>
        <v>ภาคใต้</v>
      </c>
      <c r="F10893" s="10" t="s">
        <v>251</v>
      </c>
      <c r="G10893" s="10" t="s">
        <v>255</v>
      </c>
      <c r="H10893" s="10">
        <v>149679</v>
      </c>
      <c r="I10893" s="10" t="s">
        <v>253</v>
      </c>
      <c r="J10893" s="10"/>
      <c r="K10893" s="10" t="s">
        <v>254</v>
      </c>
    </row>
    <row r="10894" spans="1:11">
      <c r="A10894">
        <f t="shared" si="170"/>
        <v>2021</v>
      </c>
      <c r="B10894" s="10">
        <v>2564</v>
      </c>
      <c r="C10894" s="10" t="s">
        <v>265</v>
      </c>
      <c r="D10894" s="10" t="s">
        <v>135</v>
      </c>
      <c r="E10894" s="10" t="str">
        <f>VLOOKUP(D10894,region!$B$1:$C$78,2,FALSE)</f>
        <v>ภาคใต้</v>
      </c>
      <c r="F10894" s="10" t="s">
        <v>251</v>
      </c>
      <c r="G10894" s="10" t="s">
        <v>256</v>
      </c>
      <c r="H10894" s="10">
        <v>146059</v>
      </c>
      <c r="I10894" s="10" t="s">
        <v>253</v>
      </c>
      <c r="J10894" s="10"/>
      <c r="K10894" s="10" t="s">
        <v>254</v>
      </c>
    </row>
    <row r="10895" spans="1:11">
      <c r="A10895">
        <f t="shared" si="170"/>
        <v>2021</v>
      </c>
      <c r="B10895" s="10">
        <v>2564</v>
      </c>
      <c r="C10895" s="10" t="s">
        <v>265</v>
      </c>
      <c r="D10895" s="10" t="s">
        <v>135</v>
      </c>
      <c r="E10895" s="10" t="str">
        <f>VLOOKUP(D10895,region!$B$1:$C$78,2,FALSE)</f>
        <v>ภาคใต้</v>
      </c>
      <c r="F10895" s="10" t="s">
        <v>251</v>
      </c>
      <c r="G10895" s="10" t="s">
        <v>257</v>
      </c>
      <c r="H10895" s="10">
        <v>3620</v>
      </c>
      <c r="I10895" s="10" t="s">
        <v>253</v>
      </c>
      <c r="J10895" s="10"/>
      <c r="K10895" s="10" t="s">
        <v>254</v>
      </c>
    </row>
    <row r="10896" spans="1:11">
      <c r="A10896">
        <f t="shared" si="170"/>
        <v>2021</v>
      </c>
      <c r="B10896" s="10">
        <v>2564</v>
      </c>
      <c r="C10896" s="10" t="s">
        <v>265</v>
      </c>
      <c r="D10896" s="10" t="s">
        <v>135</v>
      </c>
      <c r="E10896" s="10" t="str">
        <f>VLOOKUP(D10896,region!$B$1:$C$78,2,FALSE)</f>
        <v>ภาคใต้</v>
      </c>
      <c r="F10896" s="10" t="s">
        <v>251</v>
      </c>
      <c r="G10896" s="10" t="s">
        <v>258</v>
      </c>
      <c r="H10896" s="10">
        <v>0</v>
      </c>
      <c r="I10896" s="10" t="s">
        <v>253</v>
      </c>
      <c r="J10896" s="10" t="s">
        <v>266</v>
      </c>
      <c r="K10896" s="10" t="s">
        <v>254</v>
      </c>
    </row>
    <row r="10897" spans="1:11">
      <c r="A10897">
        <f t="shared" si="170"/>
        <v>2021</v>
      </c>
      <c r="B10897" s="10">
        <v>2564</v>
      </c>
      <c r="C10897" s="10" t="s">
        <v>265</v>
      </c>
      <c r="D10897" s="10" t="s">
        <v>135</v>
      </c>
      <c r="E10897" s="10" t="str">
        <f>VLOOKUP(D10897,region!$B$1:$C$78,2,FALSE)</f>
        <v>ภาคใต้</v>
      </c>
      <c r="F10897" s="10" t="s">
        <v>259</v>
      </c>
      <c r="G10897" s="10" t="s">
        <v>252</v>
      </c>
      <c r="H10897" s="10">
        <v>69697</v>
      </c>
      <c r="I10897" s="10" t="s">
        <v>253</v>
      </c>
      <c r="J10897" s="10"/>
      <c r="K10897" s="10" t="s">
        <v>254</v>
      </c>
    </row>
    <row r="10898" spans="1:11">
      <c r="A10898">
        <f t="shared" si="170"/>
        <v>2021</v>
      </c>
      <c r="B10898" s="10">
        <v>2564</v>
      </c>
      <c r="C10898" s="10" t="s">
        <v>265</v>
      </c>
      <c r="D10898" s="10" t="s">
        <v>135</v>
      </c>
      <c r="E10898" s="10" t="str">
        <f>VLOOKUP(D10898,region!$B$1:$C$78,2,FALSE)</f>
        <v>ภาคใต้</v>
      </c>
      <c r="F10898" s="10" t="s">
        <v>259</v>
      </c>
      <c r="G10898" s="10" t="s">
        <v>260</v>
      </c>
      <c r="H10898" s="10">
        <v>21756</v>
      </c>
      <c r="I10898" s="10" t="s">
        <v>253</v>
      </c>
      <c r="J10898" s="10"/>
      <c r="K10898" s="10" t="s">
        <v>254</v>
      </c>
    </row>
    <row r="10899" spans="1:11">
      <c r="A10899">
        <f t="shared" si="170"/>
        <v>2021</v>
      </c>
      <c r="B10899" s="10">
        <v>2564</v>
      </c>
      <c r="C10899" s="10" t="s">
        <v>265</v>
      </c>
      <c r="D10899" s="10" t="s">
        <v>135</v>
      </c>
      <c r="E10899" s="10" t="str">
        <f>VLOOKUP(D10899,region!$B$1:$C$78,2,FALSE)</f>
        <v>ภาคใต้</v>
      </c>
      <c r="F10899" s="10" t="s">
        <v>259</v>
      </c>
      <c r="G10899" s="10" t="s">
        <v>261</v>
      </c>
      <c r="H10899" s="10">
        <v>18173</v>
      </c>
      <c r="I10899" s="10" t="s">
        <v>253</v>
      </c>
      <c r="J10899" s="10"/>
      <c r="K10899" s="10" t="s">
        <v>254</v>
      </c>
    </row>
    <row r="10900" spans="1:11">
      <c r="A10900">
        <f t="shared" si="170"/>
        <v>2021</v>
      </c>
      <c r="B10900" s="10">
        <v>2564</v>
      </c>
      <c r="C10900" s="10" t="s">
        <v>265</v>
      </c>
      <c r="D10900" s="10" t="s">
        <v>135</v>
      </c>
      <c r="E10900" s="10" t="str">
        <f>VLOOKUP(D10900,region!$B$1:$C$78,2,FALSE)</f>
        <v>ภาคใต้</v>
      </c>
      <c r="F10900" s="10" t="s">
        <v>259</v>
      </c>
      <c r="G10900" s="10" t="s">
        <v>262</v>
      </c>
      <c r="H10900" s="10">
        <v>29767</v>
      </c>
      <c r="I10900" s="10" t="s">
        <v>253</v>
      </c>
      <c r="J10900" s="10"/>
      <c r="K10900" s="10" t="s">
        <v>254</v>
      </c>
    </row>
    <row r="10901" spans="1:11">
      <c r="A10901">
        <f t="shared" si="170"/>
        <v>2022</v>
      </c>
      <c r="B10901" s="10">
        <v>2565</v>
      </c>
      <c r="C10901" s="10" t="s">
        <v>250</v>
      </c>
      <c r="D10901" s="10" t="s">
        <v>135</v>
      </c>
      <c r="E10901" s="10" t="str">
        <f>VLOOKUP(D10901,region!$B$1:$C$78,2,FALSE)</f>
        <v>ภาคใต้</v>
      </c>
      <c r="F10901" s="10" t="s">
        <v>251</v>
      </c>
      <c r="G10901" s="10" t="s">
        <v>252</v>
      </c>
      <c r="H10901" s="10">
        <v>162527</v>
      </c>
      <c r="I10901" s="10" t="s">
        <v>253</v>
      </c>
      <c r="J10901" s="10"/>
      <c r="K10901" s="10" t="s">
        <v>254</v>
      </c>
    </row>
    <row r="10902" spans="1:11">
      <c r="A10902">
        <f t="shared" si="170"/>
        <v>2022</v>
      </c>
      <c r="B10902" s="10">
        <v>2565</v>
      </c>
      <c r="C10902" s="10" t="s">
        <v>250</v>
      </c>
      <c r="D10902" s="10" t="s">
        <v>135</v>
      </c>
      <c r="E10902" s="10" t="str">
        <f>VLOOKUP(D10902,region!$B$1:$C$78,2,FALSE)</f>
        <v>ภาคใต้</v>
      </c>
      <c r="F10902" s="10" t="s">
        <v>251</v>
      </c>
      <c r="G10902" s="10" t="s">
        <v>255</v>
      </c>
      <c r="H10902" s="10">
        <v>162527</v>
      </c>
      <c r="I10902" s="10" t="s">
        <v>253</v>
      </c>
      <c r="J10902" s="10"/>
      <c r="K10902" s="10" t="s">
        <v>254</v>
      </c>
    </row>
    <row r="10903" spans="1:11">
      <c r="A10903">
        <f t="shared" si="170"/>
        <v>2022</v>
      </c>
      <c r="B10903" s="10">
        <v>2565</v>
      </c>
      <c r="C10903" s="10" t="s">
        <v>250</v>
      </c>
      <c r="D10903" s="10" t="s">
        <v>135</v>
      </c>
      <c r="E10903" s="10" t="str">
        <f>VLOOKUP(D10903,region!$B$1:$C$78,2,FALSE)</f>
        <v>ภาคใต้</v>
      </c>
      <c r="F10903" s="10" t="s">
        <v>251</v>
      </c>
      <c r="G10903" s="10" t="s">
        <v>256</v>
      </c>
      <c r="H10903" s="10">
        <v>160338</v>
      </c>
      <c r="I10903" s="10" t="s">
        <v>253</v>
      </c>
      <c r="J10903" s="10"/>
      <c r="K10903" s="10" t="s">
        <v>254</v>
      </c>
    </row>
    <row r="10904" spans="1:11">
      <c r="A10904">
        <f t="shared" si="170"/>
        <v>2022</v>
      </c>
      <c r="B10904" s="10">
        <v>2565</v>
      </c>
      <c r="C10904" s="10" t="s">
        <v>250</v>
      </c>
      <c r="D10904" s="10" t="s">
        <v>135</v>
      </c>
      <c r="E10904" s="10" t="str">
        <f>VLOOKUP(D10904,region!$B$1:$C$78,2,FALSE)</f>
        <v>ภาคใต้</v>
      </c>
      <c r="F10904" s="10" t="s">
        <v>251</v>
      </c>
      <c r="G10904" s="10" t="s">
        <v>257</v>
      </c>
      <c r="H10904" s="10">
        <v>2189</v>
      </c>
      <c r="I10904" s="10" t="s">
        <v>253</v>
      </c>
      <c r="J10904" s="10"/>
      <c r="K10904" s="10" t="s">
        <v>254</v>
      </c>
    </row>
    <row r="10905" spans="1:11">
      <c r="A10905">
        <f t="shared" si="170"/>
        <v>2022</v>
      </c>
      <c r="B10905" s="10">
        <v>2565</v>
      </c>
      <c r="C10905" s="10" t="s">
        <v>250</v>
      </c>
      <c r="D10905" s="10" t="s">
        <v>135</v>
      </c>
      <c r="E10905" s="10" t="str">
        <f>VLOOKUP(D10905,region!$B$1:$C$78,2,FALSE)</f>
        <v>ภาคใต้</v>
      </c>
      <c r="F10905" s="10" t="s">
        <v>251</v>
      </c>
      <c r="G10905" s="10" t="s">
        <v>258</v>
      </c>
      <c r="H10905" s="10">
        <v>0</v>
      </c>
      <c r="I10905" s="10" t="s">
        <v>253</v>
      </c>
      <c r="J10905" s="10" t="s">
        <v>266</v>
      </c>
      <c r="K10905" s="10" t="s">
        <v>254</v>
      </c>
    </row>
    <row r="10906" spans="1:11">
      <c r="A10906">
        <f t="shared" si="170"/>
        <v>2022</v>
      </c>
      <c r="B10906" s="10">
        <v>2565</v>
      </c>
      <c r="C10906" s="10" t="s">
        <v>250</v>
      </c>
      <c r="D10906" s="10" t="s">
        <v>135</v>
      </c>
      <c r="E10906" s="10" t="str">
        <f>VLOOKUP(D10906,region!$B$1:$C$78,2,FALSE)</f>
        <v>ภาคใต้</v>
      </c>
      <c r="F10906" s="10" t="s">
        <v>259</v>
      </c>
      <c r="G10906" s="10" t="s">
        <v>252</v>
      </c>
      <c r="H10906" s="10">
        <v>73177</v>
      </c>
      <c r="I10906" s="10" t="s">
        <v>253</v>
      </c>
      <c r="J10906" s="10"/>
      <c r="K10906" s="10" t="s">
        <v>254</v>
      </c>
    </row>
    <row r="10907" spans="1:11">
      <c r="A10907">
        <f t="shared" si="170"/>
        <v>2022</v>
      </c>
      <c r="B10907" s="10">
        <v>2565</v>
      </c>
      <c r="C10907" s="10" t="s">
        <v>250</v>
      </c>
      <c r="D10907" s="10" t="s">
        <v>135</v>
      </c>
      <c r="E10907" s="10" t="str">
        <f>VLOOKUP(D10907,region!$B$1:$C$78,2,FALSE)</f>
        <v>ภาคใต้</v>
      </c>
      <c r="F10907" s="10" t="s">
        <v>259</v>
      </c>
      <c r="G10907" s="10" t="s">
        <v>260</v>
      </c>
      <c r="H10907" s="10">
        <v>22824</v>
      </c>
      <c r="I10907" s="10" t="s">
        <v>253</v>
      </c>
      <c r="J10907" s="10"/>
      <c r="K10907" s="10" t="s">
        <v>254</v>
      </c>
    </row>
    <row r="10908" spans="1:11">
      <c r="A10908">
        <f t="shared" si="170"/>
        <v>2022</v>
      </c>
      <c r="B10908" s="10">
        <v>2565</v>
      </c>
      <c r="C10908" s="10" t="s">
        <v>250</v>
      </c>
      <c r="D10908" s="10" t="s">
        <v>135</v>
      </c>
      <c r="E10908" s="10" t="str">
        <f>VLOOKUP(D10908,region!$B$1:$C$78,2,FALSE)</f>
        <v>ภาคใต้</v>
      </c>
      <c r="F10908" s="10" t="s">
        <v>259</v>
      </c>
      <c r="G10908" s="10" t="s">
        <v>261</v>
      </c>
      <c r="H10908" s="10">
        <v>20600</v>
      </c>
      <c r="I10908" s="10" t="s">
        <v>253</v>
      </c>
      <c r="J10908" s="10"/>
      <c r="K10908" s="10" t="s">
        <v>254</v>
      </c>
    </row>
    <row r="10909" spans="1:11">
      <c r="A10909">
        <f t="shared" si="170"/>
        <v>2022</v>
      </c>
      <c r="B10909" s="10">
        <v>2565</v>
      </c>
      <c r="C10909" s="10" t="s">
        <v>250</v>
      </c>
      <c r="D10909" s="10" t="s">
        <v>135</v>
      </c>
      <c r="E10909" s="10" t="str">
        <f>VLOOKUP(D10909,region!$B$1:$C$78,2,FALSE)</f>
        <v>ภาคใต้</v>
      </c>
      <c r="F10909" s="10" t="s">
        <v>259</v>
      </c>
      <c r="G10909" s="10" t="s">
        <v>262</v>
      </c>
      <c r="H10909" s="10">
        <v>29753</v>
      </c>
      <c r="I10909" s="10" t="s">
        <v>253</v>
      </c>
      <c r="J10909" s="10"/>
      <c r="K10909" s="10" t="s">
        <v>254</v>
      </c>
    </row>
    <row r="10910" spans="1:11">
      <c r="A10910">
        <f t="shared" si="170"/>
        <v>2022</v>
      </c>
      <c r="B10910" s="10">
        <v>2565</v>
      </c>
      <c r="C10910" s="10" t="s">
        <v>263</v>
      </c>
      <c r="D10910" s="10" t="s">
        <v>135</v>
      </c>
      <c r="E10910" s="10" t="str">
        <f>VLOOKUP(D10910,region!$B$1:$C$78,2,FALSE)</f>
        <v>ภาคใต้</v>
      </c>
      <c r="F10910" s="10" t="s">
        <v>251</v>
      </c>
      <c r="G10910" s="10" t="s">
        <v>252</v>
      </c>
      <c r="H10910" s="10">
        <v>161258</v>
      </c>
      <c r="I10910" s="10" t="s">
        <v>253</v>
      </c>
      <c r="J10910" s="10"/>
      <c r="K10910" s="10" t="s">
        <v>254</v>
      </c>
    </row>
    <row r="10911" spans="1:11">
      <c r="A10911">
        <f t="shared" si="170"/>
        <v>2022</v>
      </c>
      <c r="B10911" s="10">
        <v>2565</v>
      </c>
      <c r="C10911" s="10" t="s">
        <v>263</v>
      </c>
      <c r="D10911" s="10" t="s">
        <v>135</v>
      </c>
      <c r="E10911" s="10" t="str">
        <f>VLOOKUP(D10911,region!$B$1:$C$78,2,FALSE)</f>
        <v>ภาคใต้</v>
      </c>
      <c r="F10911" s="10" t="s">
        <v>251</v>
      </c>
      <c r="G10911" s="10" t="s">
        <v>255</v>
      </c>
      <c r="H10911" s="10">
        <v>161258</v>
      </c>
      <c r="I10911" s="10" t="s">
        <v>253</v>
      </c>
      <c r="J10911" s="10"/>
      <c r="K10911" s="10" t="s">
        <v>254</v>
      </c>
    </row>
    <row r="10912" spans="1:11">
      <c r="A10912">
        <f t="shared" si="170"/>
        <v>2022</v>
      </c>
      <c r="B10912" s="10">
        <v>2565</v>
      </c>
      <c r="C10912" s="10" t="s">
        <v>263</v>
      </c>
      <c r="D10912" s="10" t="s">
        <v>135</v>
      </c>
      <c r="E10912" s="10" t="str">
        <f>VLOOKUP(D10912,region!$B$1:$C$78,2,FALSE)</f>
        <v>ภาคใต้</v>
      </c>
      <c r="F10912" s="10" t="s">
        <v>251</v>
      </c>
      <c r="G10912" s="10" t="s">
        <v>256</v>
      </c>
      <c r="H10912" s="10">
        <v>157962</v>
      </c>
      <c r="I10912" s="10" t="s">
        <v>253</v>
      </c>
      <c r="J10912" s="10"/>
      <c r="K10912" s="10" t="s">
        <v>254</v>
      </c>
    </row>
    <row r="10913" spans="1:11">
      <c r="A10913">
        <f t="shared" si="170"/>
        <v>2022</v>
      </c>
      <c r="B10913" s="10">
        <v>2565</v>
      </c>
      <c r="C10913" s="10" t="s">
        <v>263</v>
      </c>
      <c r="D10913" s="10" t="s">
        <v>135</v>
      </c>
      <c r="E10913" s="10" t="str">
        <f>VLOOKUP(D10913,region!$B$1:$C$78,2,FALSE)</f>
        <v>ภาคใต้</v>
      </c>
      <c r="F10913" s="10" t="s">
        <v>251</v>
      </c>
      <c r="G10913" s="10" t="s">
        <v>257</v>
      </c>
      <c r="H10913" s="10">
        <v>3297</v>
      </c>
      <c r="I10913" s="10" t="s">
        <v>253</v>
      </c>
      <c r="J10913" s="10"/>
      <c r="K10913" s="10" t="s">
        <v>254</v>
      </c>
    </row>
    <row r="10914" spans="1:11">
      <c r="A10914">
        <f t="shared" si="170"/>
        <v>2022</v>
      </c>
      <c r="B10914" s="10">
        <v>2565</v>
      </c>
      <c r="C10914" s="10" t="s">
        <v>263</v>
      </c>
      <c r="D10914" s="10" t="s">
        <v>135</v>
      </c>
      <c r="E10914" s="10" t="str">
        <f>VLOOKUP(D10914,region!$B$1:$C$78,2,FALSE)</f>
        <v>ภาคใต้</v>
      </c>
      <c r="F10914" s="10" t="s">
        <v>251</v>
      </c>
      <c r="G10914" s="10" t="s">
        <v>258</v>
      </c>
      <c r="H10914" s="10">
        <v>0</v>
      </c>
      <c r="I10914" s="10" t="s">
        <v>253</v>
      </c>
      <c r="J10914" s="10" t="s">
        <v>266</v>
      </c>
      <c r="K10914" s="10" t="s">
        <v>254</v>
      </c>
    </row>
    <row r="10915" spans="1:11">
      <c r="A10915">
        <f t="shared" si="170"/>
        <v>2022</v>
      </c>
      <c r="B10915" s="10">
        <v>2565</v>
      </c>
      <c r="C10915" s="10" t="s">
        <v>263</v>
      </c>
      <c r="D10915" s="10" t="s">
        <v>135</v>
      </c>
      <c r="E10915" s="10" t="str">
        <f>VLOOKUP(D10915,region!$B$1:$C$78,2,FALSE)</f>
        <v>ภาคใต้</v>
      </c>
      <c r="F10915" s="10" t="s">
        <v>259</v>
      </c>
      <c r="G10915" s="10" t="s">
        <v>252</v>
      </c>
      <c r="H10915" s="10">
        <v>74962</v>
      </c>
      <c r="I10915" s="10" t="s">
        <v>253</v>
      </c>
      <c r="J10915" s="10"/>
      <c r="K10915" s="10" t="s">
        <v>254</v>
      </c>
    </row>
    <row r="10916" spans="1:11">
      <c r="A10916">
        <f t="shared" si="170"/>
        <v>2022</v>
      </c>
      <c r="B10916" s="10">
        <v>2565</v>
      </c>
      <c r="C10916" s="10" t="s">
        <v>263</v>
      </c>
      <c r="D10916" s="10" t="s">
        <v>135</v>
      </c>
      <c r="E10916" s="10" t="str">
        <f>VLOOKUP(D10916,region!$B$1:$C$78,2,FALSE)</f>
        <v>ภาคใต้</v>
      </c>
      <c r="F10916" s="10" t="s">
        <v>259</v>
      </c>
      <c r="G10916" s="10" t="s">
        <v>260</v>
      </c>
      <c r="H10916" s="10">
        <v>22584</v>
      </c>
      <c r="I10916" s="10" t="s">
        <v>253</v>
      </c>
      <c r="J10916" s="10"/>
      <c r="K10916" s="10" t="s">
        <v>254</v>
      </c>
    </row>
    <row r="10917" spans="1:11">
      <c r="A10917">
        <f t="shared" si="170"/>
        <v>2022</v>
      </c>
      <c r="B10917" s="10">
        <v>2565</v>
      </c>
      <c r="C10917" s="10" t="s">
        <v>263</v>
      </c>
      <c r="D10917" s="10" t="s">
        <v>135</v>
      </c>
      <c r="E10917" s="10" t="str">
        <f>VLOOKUP(D10917,region!$B$1:$C$78,2,FALSE)</f>
        <v>ภาคใต้</v>
      </c>
      <c r="F10917" s="10" t="s">
        <v>259</v>
      </c>
      <c r="G10917" s="10" t="s">
        <v>261</v>
      </c>
      <c r="H10917" s="10">
        <v>20949</v>
      </c>
      <c r="I10917" s="10" t="s">
        <v>253</v>
      </c>
      <c r="J10917" s="10"/>
      <c r="K10917" s="10" t="s">
        <v>254</v>
      </c>
    </row>
    <row r="10918" spans="1:11">
      <c r="A10918">
        <f t="shared" si="170"/>
        <v>2022</v>
      </c>
      <c r="B10918" s="10">
        <v>2565</v>
      </c>
      <c r="C10918" s="10" t="s">
        <v>263</v>
      </c>
      <c r="D10918" s="10" t="s">
        <v>135</v>
      </c>
      <c r="E10918" s="10" t="str">
        <f>VLOOKUP(D10918,region!$B$1:$C$78,2,FALSE)</f>
        <v>ภาคใต้</v>
      </c>
      <c r="F10918" s="10" t="s">
        <v>259</v>
      </c>
      <c r="G10918" s="10" t="s">
        <v>262</v>
      </c>
      <c r="H10918" s="10">
        <v>31428</v>
      </c>
      <c r="I10918" s="10" t="s">
        <v>253</v>
      </c>
      <c r="J10918" s="10"/>
      <c r="K10918" s="10" t="s">
        <v>254</v>
      </c>
    </row>
    <row r="10919" spans="1:11">
      <c r="A10919">
        <f t="shared" si="170"/>
        <v>2022</v>
      </c>
      <c r="B10919" s="10">
        <v>2565</v>
      </c>
      <c r="C10919" s="10" t="s">
        <v>264</v>
      </c>
      <c r="D10919" s="10" t="s">
        <v>135</v>
      </c>
      <c r="E10919" s="10" t="str">
        <f>VLOOKUP(D10919,region!$B$1:$C$78,2,FALSE)</f>
        <v>ภาคใต้</v>
      </c>
      <c r="F10919" s="10" t="s">
        <v>251</v>
      </c>
      <c r="G10919" s="10" t="s">
        <v>252</v>
      </c>
      <c r="H10919" s="10">
        <v>165577</v>
      </c>
      <c r="I10919" s="10" t="s">
        <v>253</v>
      </c>
      <c r="J10919" s="10"/>
      <c r="K10919" s="10" t="s">
        <v>254</v>
      </c>
    </row>
    <row r="10920" spans="1:11">
      <c r="A10920">
        <f t="shared" si="170"/>
        <v>2022</v>
      </c>
      <c r="B10920" s="10">
        <v>2565</v>
      </c>
      <c r="C10920" s="10" t="s">
        <v>264</v>
      </c>
      <c r="D10920" s="10" t="s">
        <v>135</v>
      </c>
      <c r="E10920" s="10" t="str">
        <f>VLOOKUP(D10920,region!$B$1:$C$78,2,FALSE)</f>
        <v>ภาคใต้</v>
      </c>
      <c r="F10920" s="10" t="s">
        <v>251</v>
      </c>
      <c r="G10920" s="10" t="s">
        <v>255</v>
      </c>
      <c r="H10920" s="10">
        <v>165577</v>
      </c>
      <c r="I10920" s="10" t="s">
        <v>253</v>
      </c>
      <c r="J10920" s="10"/>
      <c r="K10920" s="10" t="s">
        <v>254</v>
      </c>
    </row>
    <row r="10921" spans="1:11">
      <c r="A10921">
        <f t="shared" si="170"/>
        <v>2022</v>
      </c>
      <c r="B10921" s="10">
        <v>2565</v>
      </c>
      <c r="C10921" s="10" t="s">
        <v>264</v>
      </c>
      <c r="D10921" s="10" t="s">
        <v>135</v>
      </c>
      <c r="E10921" s="10" t="str">
        <f>VLOOKUP(D10921,region!$B$1:$C$78,2,FALSE)</f>
        <v>ภาคใต้</v>
      </c>
      <c r="F10921" s="10" t="s">
        <v>251</v>
      </c>
      <c r="G10921" s="10" t="s">
        <v>256</v>
      </c>
      <c r="H10921" s="10">
        <v>161702</v>
      </c>
      <c r="I10921" s="10" t="s">
        <v>253</v>
      </c>
      <c r="J10921" s="10"/>
      <c r="K10921" s="10" t="s">
        <v>254</v>
      </c>
    </row>
    <row r="10922" spans="1:11">
      <c r="A10922">
        <f t="shared" si="170"/>
        <v>2022</v>
      </c>
      <c r="B10922" s="10">
        <v>2565</v>
      </c>
      <c r="C10922" s="10" t="s">
        <v>264</v>
      </c>
      <c r="D10922" s="10" t="s">
        <v>135</v>
      </c>
      <c r="E10922" s="10" t="str">
        <f>VLOOKUP(D10922,region!$B$1:$C$78,2,FALSE)</f>
        <v>ภาคใต้</v>
      </c>
      <c r="F10922" s="10" t="s">
        <v>251</v>
      </c>
      <c r="G10922" s="10" t="s">
        <v>257</v>
      </c>
      <c r="H10922" s="10">
        <v>3875</v>
      </c>
      <c r="I10922" s="10" t="s">
        <v>253</v>
      </c>
      <c r="J10922" s="10"/>
      <c r="K10922" s="10" t="s">
        <v>254</v>
      </c>
    </row>
    <row r="10923" spans="1:11">
      <c r="A10923">
        <f t="shared" si="170"/>
        <v>2022</v>
      </c>
      <c r="B10923" s="10">
        <v>2565</v>
      </c>
      <c r="C10923" s="10" t="s">
        <v>264</v>
      </c>
      <c r="D10923" s="10" t="s">
        <v>135</v>
      </c>
      <c r="E10923" s="10" t="str">
        <f>VLOOKUP(D10923,region!$B$1:$C$78,2,FALSE)</f>
        <v>ภาคใต้</v>
      </c>
      <c r="F10923" s="10" t="s">
        <v>251</v>
      </c>
      <c r="G10923" s="10" t="s">
        <v>258</v>
      </c>
      <c r="H10923" s="10">
        <v>0</v>
      </c>
      <c r="I10923" s="10" t="s">
        <v>253</v>
      </c>
      <c r="J10923" s="10" t="s">
        <v>266</v>
      </c>
      <c r="K10923" s="10" t="s">
        <v>254</v>
      </c>
    </row>
    <row r="10924" spans="1:11">
      <c r="A10924">
        <f t="shared" si="170"/>
        <v>2022</v>
      </c>
      <c r="B10924" s="10">
        <v>2565</v>
      </c>
      <c r="C10924" s="10" t="s">
        <v>264</v>
      </c>
      <c r="D10924" s="10" t="s">
        <v>135</v>
      </c>
      <c r="E10924" s="10" t="str">
        <f>VLOOKUP(D10924,region!$B$1:$C$78,2,FALSE)</f>
        <v>ภาคใต้</v>
      </c>
      <c r="F10924" s="10" t="s">
        <v>259</v>
      </c>
      <c r="G10924" s="10" t="s">
        <v>252</v>
      </c>
      <c r="H10924" s="10">
        <v>71141</v>
      </c>
      <c r="I10924" s="10" t="s">
        <v>253</v>
      </c>
      <c r="J10924" s="10"/>
      <c r="K10924" s="10" t="s">
        <v>254</v>
      </c>
    </row>
    <row r="10925" spans="1:11">
      <c r="A10925">
        <f t="shared" si="170"/>
        <v>2022</v>
      </c>
      <c r="B10925" s="10">
        <v>2565</v>
      </c>
      <c r="C10925" s="10" t="s">
        <v>264</v>
      </c>
      <c r="D10925" s="10" t="s">
        <v>135</v>
      </c>
      <c r="E10925" s="10" t="str">
        <f>VLOOKUP(D10925,region!$B$1:$C$78,2,FALSE)</f>
        <v>ภาคใต้</v>
      </c>
      <c r="F10925" s="10" t="s">
        <v>259</v>
      </c>
      <c r="G10925" s="10" t="s">
        <v>260</v>
      </c>
      <c r="H10925" s="10">
        <v>23913</v>
      </c>
      <c r="I10925" s="10" t="s">
        <v>253</v>
      </c>
      <c r="J10925" s="10"/>
      <c r="K10925" s="10" t="s">
        <v>254</v>
      </c>
    </row>
    <row r="10926" spans="1:11">
      <c r="A10926">
        <f t="shared" si="170"/>
        <v>2022</v>
      </c>
      <c r="B10926" s="10">
        <v>2565</v>
      </c>
      <c r="C10926" s="10" t="s">
        <v>264</v>
      </c>
      <c r="D10926" s="10" t="s">
        <v>135</v>
      </c>
      <c r="E10926" s="10" t="str">
        <f>VLOOKUP(D10926,region!$B$1:$C$78,2,FALSE)</f>
        <v>ภาคใต้</v>
      </c>
      <c r="F10926" s="10" t="s">
        <v>259</v>
      </c>
      <c r="G10926" s="10" t="s">
        <v>261</v>
      </c>
      <c r="H10926" s="10">
        <v>18096</v>
      </c>
      <c r="I10926" s="10" t="s">
        <v>253</v>
      </c>
      <c r="J10926" s="10"/>
      <c r="K10926" s="10" t="s">
        <v>254</v>
      </c>
    </row>
    <row r="10927" spans="1:11">
      <c r="A10927">
        <f t="shared" si="170"/>
        <v>2022</v>
      </c>
      <c r="B10927" s="10">
        <v>2565</v>
      </c>
      <c r="C10927" s="10" t="s">
        <v>264</v>
      </c>
      <c r="D10927" s="10" t="s">
        <v>135</v>
      </c>
      <c r="E10927" s="10" t="str">
        <f>VLOOKUP(D10927,region!$B$1:$C$78,2,FALSE)</f>
        <v>ภาคใต้</v>
      </c>
      <c r="F10927" s="10" t="s">
        <v>259</v>
      </c>
      <c r="G10927" s="10" t="s">
        <v>262</v>
      </c>
      <c r="H10927" s="10">
        <v>29132</v>
      </c>
      <c r="I10927" s="10" t="s">
        <v>253</v>
      </c>
      <c r="J10927" s="10"/>
      <c r="K10927" s="10" t="s">
        <v>254</v>
      </c>
    </row>
    <row r="10928" spans="1:11">
      <c r="A10928">
        <f t="shared" si="170"/>
        <v>2022</v>
      </c>
      <c r="B10928" s="10">
        <v>2565</v>
      </c>
      <c r="C10928" s="10" t="s">
        <v>265</v>
      </c>
      <c r="D10928" s="10" t="s">
        <v>135</v>
      </c>
      <c r="E10928" s="10" t="str">
        <f>VLOOKUP(D10928,region!$B$1:$C$78,2,FALSE)</f>
        <v>ภาคใต้</v>
      </c>
      <c r="F10928" s="10" t="s">
        <v>251</v>
      </c>
      <c r="G10928" s="10" t="s">
        <v>252</v>
      </c>
      <c r="H10928" s="10">
        <v>163983</v>
      </c>
      <c r="I10928" s="10" t="s">
        <v>253</v>
      </c>
      <c r="J10928" s="10"/>
      <c r="K10928" s="10" t="s">
        <v>254</v>
      </c>
    </row>
    <row r="10929" spans="1:11">
      <c r="A10929">
        <f t="shared" si="170"/>
        <v>2022</v>
      </c>
      <c r="B10929" s="10">
        <v>2565</v>
      </c>
      <c r="C10929" s="10" t="s">
        <v>265</v>
      </c>
      <c r="D10929" s="10" t="s">
        <v>135</v>
      </c>
      <c r="E10929" s="10" t="str">
        <f>VLOOKUP(D10929,region!$B$1:$C$78,2,FALSE)</f>
        <v>ภาคใต้</v>
      </c>
      <c r="F10929" s="10" t="s">
        <v>251</v>
      </c>
      <c r="G10929" s="10" t="s">
        <v>255</v>
      </c>
      <c r="H10929" s="10">
        <v>163983</v>
      </c>
      <c r="I10929" s="10" t="s">
        <v>253</v>
      </c>
      <c r="J10929" s="10"/>
      <c r="K10929" s="10" t="s">
        <v>254</v>
      </c>
    </row>
    <row r="10930" spans="1:11">
      <c r="A10930">
        <f t="shared" si="170"/>
        <v>2022</v>
      </c>
      <c r="B10930" s="10">
        <v>2565</v>
      </c>
      <c r="C10930" s="10" t="s">
        <v>265</v>
      </c>
      <c r="D10930" s="10" t="s">
        <v>135</v>
      </c>
      <c r="E10930" s="10" t="str">
        <f>VLOOKUP(D10930,region!$B$1:$C$78,2,FALSE)</f>
        <v>ภาคใต้</v>
      </c>
      <c r="F10930" s="10" t="s">
        <v>251</v>
      </c>
      <c r="G10930" s="10" t="s">
        <v>256</v>
      </c>
      <c r="H10930" s="10">
        <v>159818</v>
      </c>
      <c r="I10930" s="10" t="s">
        <v>253</v>
      </c>
      <c r="J10930" s="10"/>
      <c r="K10930" s="10" t="s">
        <v>254</v>
      </c>
    </row>
    <row r="10931" spans="1:11">
      <c r="A10931">
        <f t="shared" si="170"/>
        <v>2022</v>
      </c>
      <c r="B10931" s="10">
        <v>2565</v>
      </c>
      <c r="C10931" s="10" t="s">
        <v>265</v>
      </c>
      <c r="D10931" s="10" t="s">
        <v>135</v>
      </c>
      <c r="E10931" s="10" t="str">
        <f>VLOOKUP(D10931,region!$B$1:$C$78,2,FALSE)</f>
        <v>ภาคใต้</v>
      </c>
      <c r="F10931" s="10" t="s">
        <v>251</v>
      </c>
      <c r="G10931" s="10" t="s">
        <v>257</v>
      </c>
      <c r="H10931" s="10">
        <v>4165</v>
      </c>
      <c r="I10931" s="10" t="s">
        <v>253</v>
      </c>
      <c r="J10931" s="10"/>
      <c r="K10931" s="10" t="s">
        <v>254</v>
      </c>
    </row>
    <row r="10932" spans="1:11">
      <c r="A10932">
        <f t="shared" si="170"/>
        <v>2022</v>
      </c>
      <c r="B10932" s="10">
        <v>2565</v>
      </c>
      <c r="C10932" s="10" t="s">
        <v>265</v>
      </c>
      <c r="D10932" s="10" t="s">
        <v>135</v>
      </c>
      <c r="E10932" s="10" t="str">
        <f>VLOOKUP(D10932,region!$B$1:$C$78,2,FALSE)</f>
        <v>ภาคใต้</v>
      </c>
      <c r="F10932" s="10" t="s">
        <v>251</v>
      </c>
      <c r="G10932" s="10" t="s">
        <v>258</v>
      </c>
      <c r="H10932" s="10">
        <v>0</v>
      </c>
      <c r="I10932" s="10" t="s">
        <v>253</v>
      </c>
      <c r="J10932" s="10" t="s">
        <v>266</v>
      </c>
      <c r="K10932" s="10" t="s">
        <v>254</v>
      </c>
    </row>
    <row r="10933" spans="1:11">
      <c r="A10933">
        <f t="shared" si="170"/>
        <v>2022</v>
      </c>
      <c r="B10933" s="10">
        <v>2565</v>
      </c>
      <c r="C10933" s="10" t="s">
        <v>265</v>
      </c>
      <c r="D10933" s="10" t="s">
        <v>135</v>
      </c>
      <c r="E10933" s="10" t="str">
        <f>VLOOKUP(D10933,region!$B$1:$C$78,2,FALSE)</f>
        <v>ภาคใต้</v>
      </c>
      <c r="F10933" s="10" t="s">
        <v>259</v>
      </c>
      <c r="G10933" s="10" t="s">
        <v>252</v>
      </c>
      <c r="H10933" s="10">
        <v>73209</v>
      </c>
      <c r="I10933" s="10" t="s">
        <v>253</v>
      </c>
      <c r="J10933" s="10"/>
      <c r="K10933" s="10" t="s">
        <v>254</v>
      </c>
    </row>
    <row r="10934" spans="1:11">
      <c r="A10934">
        <f t="shared" si="170"/>
        <v>2022</v>
      </c>
      <c r="B10934" s="10">
        <v>2565</v>
      </c>
      <c r="C10934" s="10" t="s">
        <v>265</v>
      </c>
      <c r="D10934" s="10" t="s">
        <v>135</v>
      </c>
      <c r="E10934" s="10" t="str">
        <f>VLOOKUP(D10934,region!$B$1:$C$78,2,FALSE)</f>
        <v>ภาคใต้</v>
      </c>
      <c r="F10934" s="10" t="s">
        <v>259</v>
      </c>
      <c r="G10934" s="10" t="s">
        <v>260</v>
      </c>
      <c r="H10934" s="10">
        <v>25750</v>
      </c>
      <c r="I10934" s="10" t="s">
        <v>253</v>
      </c>
      <c r="J10934" s="10"/>
      <c r="K10934" s="10" t="s">
        <v>254</v>
      </c>
    </row>
    <row r="10935" spans="1:11">
      <c r="A10935">
        <f t="shared" si="170"/>
        <v>2022</v>
      </c>
      <c r="B10935" s="10">
        <v>2565</v>
      </c>
      <c r="C10935" s="10" t="s">
        <v>265</v>
      </c>
      <c r="D10935" s="10" t="s">
        <v>135</v>
      </c>
      <c r="E10935" s="10" t="str">
        <f>VLOOKUP(D10935,region!$B$1:$C$78,2,FALSE)</f>
        <v>ภาคใต้</v>
      </c>
      <c r="F10935" s="10" t="s">
        <v>259</v>
      </c>
      <c r="G10935" s="10" t="s">
        <v>261</v>
      </c>
      <c r="H10935" s="10">
        <v>17576</v>
      </c>
      <c r="I10935" s="10" t="s">
        <v>253</v>
      </c>
      <c r="J10935" s="10"/>
      <c r="K10935" s="10" t="s">
        <v>254</v>
      </c>
    </row>
    <row r="10936" spans="1:11">
      <c r="A10936">
        <f t="shared" si="170"/>
        <v>2022</v>
      </c>
      <c r="B10936" s="10">
        <v>2565</v>
      </c>
      <c r="C10936" s="10" t="s">
        <v>265</v>
      </c>
      <c r="D10936" s="10" t="s">
        <v>135</v>
      </c>
      <c r="E10936" s="10" t="str">
        <f>VLOOKUP(D10936,region!$B$1:$C$78,2,FALSE)</f>
        <v>ภาคใต้</v>
      </c>
      <c r="F10936" s="10" t="s">
        <v>259</v>
      </c>
      <c r="G10936" s="10" t="s">
        <v>262</v>
      </c>
      <c r="H10936" s="10">
        <v>29883</v>
      </c>
      <c r="I10936" s="10" t="s">
        <v>253</v>
      </c>
      <c r="J10936" s="10"/>
      <c r="K10936" s="10" t="s">
        <v>254</v>
      </c>
    </row>
    <row r="10937" spans="1:11">
      <c r="A10937">
        <f t="shared" si="170"/>
        <v>2023</v>
      </c>
      <c r="B10937" s="10">
        <v>2566</v>
      </c>
      <c r="C10937" s="10" t="s">
        <v>250</v>
      </c>
      <c r="D10937" s="10" t="s">
        <v>135</v>
      </c>
      <c r="E10937" s="10" t="str">
        <f>VLOOKUP(D10937,region!$B$1:$C$78,2,FALSE)</f>
        <v>ภาคใต้</v>
      </c>
      <c r="F10937" s="10" t="s">
        <v>251</v>
      </c>
      <c r="G10937" s="10" t="s">
        <v>252</v>
      </c>
      <c r="H10937" s="10">
        <v>163374</v>
      </c>
      <c r="I10937" s="10" t="s">
        <v>253</v>
      </c>
      <c r="J10937" s="10"/>
      <c r="K10937" s="10" t="s">
        <v>254</v>
      </c>
    </row>
    <row r="10938" spans="1:11">
      <c r="A10938">
        <f t="shared" si="170"/>
        <v>2023</v>
      </c>
      <c r="B10938" s="10">
        <v>2566</v>
      </c>
      <c r="C10938" s="10" t="s">
        <v>250</v>
      </c>
      <c r="D10938" s="10" t="s">
        <v>135</v>
      </c>
      <c r="E10938" s="10" t="str">
        <f>VLOOKUP(D10938,region!$B$1:$C$78,2,FALSE)</f>
        <v>ภาคใต้</v>
      </c>
      <c r="F10938" s="10" t="s">
        <v>251</v>
      </c>
      <c r="G10938" s="10" t="s">
        <v>255</v>
      </c>
      <c r="H10938" s="10">
        <v>163374</v>
      </c>
      <c r="I10938" s="10" t="s">
        <v>253</v>
      </c>
      <c r="J10938" s="10"/>
      <c r="K10938" s="10" t="s">
        <v>254</v>
      </c>
    </row>
    <row r="10939" spans="1:11">
      <c r="A10939">
        <f t="shared" si="170"/>
        <v>2023</v>
      </c>
      <c r="B10939" s="10">
        <v>2566</v>
      </c>
      <c r="C10939" s="10" t="s">
        <v>250</v>
      </c>
      <c r="D10939" s="10" t="s">
        <v>135</v>
      </c>
      <c r="E10939" s="10" t="str">
        <f>VLOOKUP(D10939,region!$B$1:$C$78,2,FALSE)</f>
        <v>ภาคใต้</v>
      </c>
      <c r="F10939" s="10" t="s">
        <v>251</v>
      </c>
      <c r="G10939" s="10" t="s">
        <v>256</v>
      </c>
      <c r="H10939" s="10">
        <v>161092</v>
      </c>
      <c r="I10939" s="10" t="s">
        <v>253</v>
      </c>
      <c r="J10939" s="10"/>
      <c r="K10939" s="10" t="s">
        <v>254</v>
      </c>
    </row>
    <row r="10940" spans="1:11">
      <c r="A10940">
        <f t="shared" si="170"/>
        <v>2023</v>
      </c>
      <c r="B10940" s="10">
        <v>2566</v>
      </c>
      <c r="C10940" s="10" t="s">
        <v>250</v>
      </c>
      <c r="D10940" s="10" t="s">
        <v>135</v>
      </c>
      <c r="E10940" s="10" t="str">
        <f>VLOOKUP(D10940,region!$B$1:$C$78,2,FALSE)</f>
        <v>ภาคใต้</v>
      </c>
      <c r="F10940" s="10" t="s">
        <v>251</v>
      </c>
      <c r="G10940" s="10" t="s">
        <v>257</v>
      </c>
      <c r="H10940" s="10">
        <v>2282</v>
      </c>
      <c r="I10940" s="10" t="s">
        <v>253</v>
      </c>
      <c r="J10940" s="10"/>
      <c r="K10940" s="10" t="s">
        <v>254</v>
      </c>
    </row>
    <row r="10941" spans="1:11">
      <c r="A10941">
        <f t="shared" si="170"/>
        <v>2023</v>
      </c>
      <c r="B10941" s="10">
        <v>2566</v>
      </c>
      <c r="C10941" s="10" t="s">
        <v>250</v>
      </c>
      <c r="D10941" s="10" t="s">
        <v>135</v>
      </c>
      <c r="E10941" s="10" t="str">
        <f>VLOOKUP(D10941,region!$B$1:$C$78,2,FALSE)</f>
        <v>ภาคใต้</v>
      </c>
      <c r="F10941" s="10" t="s">
        <v>251</v>
      </c>
      <c r="G10941" s="10" t="s">
        <v>258</v>
      </c>
      <c r="H10941" s="10">
        <v>0</v>
      </c>
      <c r="I10941" s="10" t="s">
        <v>253</v>
      </c>
      <c r="J10941" s="10" t="s">
        <v>266</v>
      </c>
      <c r="K10941" s="10" t="s">
        <v>254</v>
      </c>
    </row>
    <row r="10942" spans="1:11">
      <c r="A10942">
        <f t="shared" si="170"/>
        <v>2023</v>
      </c>
      <c r="B10942" s="10">
        <v>2566</v>
      </c>
      <c r="C10942" s="10" t="s">
        <v>250</v>
      </c>
      <c r="D10942" s="10" t="s">
        <v>135</v>
      </c>
      <c r="E10942" s="10" t="str">
        <f>VLOOKUP(D10942,region!$B$1:$C$78,2,FALSE)</f>
        <v>ภาคใต้</v>
      </c>
      <c r="F10942" s="10" t="s">
        <v>259</v>
      </c>
      <c r="G10942" s="10" t="s">
        <v>252</v>
      </c>
      <c r="H10942" s="10">
        <v>74316</v>
      </c>
      <c r="I10942" s="10" t="s">
        <v>253</v>
      </c>
      <c r="J10942" s="10"/>
      <c r="K10942" s="10" t="s">
        <v>254</v>
      </c>
    </row>
    <row r="10943" spans="1:11">
      <c r="A10943">
        <f t="shared" si="170"/>
        <v>2023</v>
      </c>
      <c r="B10943" s="10">
        <v>2566</v>
      </c>
      <c r="C10943" s="10" t="s">
        <v>250</v>
      </c>
      <c r="D10943" s="10" t="s">
        <v>135</v>
      </c>
      <c r="E10943" s="10" t="str">
        <f>VLOOKUP(D10943,region!$B$1:$C$78,2,FALSE)</f>
        <v>ภาคใต้</v>
      </c>
      <c r="F10943" s="10" t="s">
        <v>259</v>
      </c>
      <c r="G10943" s="10" t="s">
        <v>260</v>
      </c>
      <c r="H10943" s="10">
        <v>26525</v>
      </c>
      <c r="I10943" s="10" t="s">
        <v>253</v>
      </c>
      <c r="J10943" s="10"/>
      <c r="K10943" s="10" t="s">
        <v>254</v>
      </c>
    </row>
    <row r="10944" spans="1:11">
      <c r="A10944">
        <f t="shared" si="170"/>
        <v>2023</v>
      </c>
      <c r="B10944" s="10">
        <v>2566</v>
      </c>
      <c r="C10944" s="10" t="s">
        <v>250</v>
      </c>
      <c r="D10944" s="10" t="s">
        <v>135</v>
      </c>
      <c r="E10944" s="10" t="str">
        <f>VLOOKUP(D10944,region!$B$1:$C$78,2,FALSE)</f>
        <v>ภาคใต้</v>
      </c>
      <c r="F10944" s="10" t="s">
        <v>259</v>
      </c>
      <c r="G10944" s="10" t="s">
        <v>261</v>
      </c>
      <c r="H10944" s="10">
        <v>18249</v>
      </c>
      <c r="I10944" s="10" t="s">
        <v>253</v>
      </c>
      <c r="J10944" s="10"/>
      <c r="K10944" s="10" t="s">
        <v>254</v>
      </c>
    </row>
    <row r="10945" spans="1:11">
      <c r="A10945">
        <f t="shared" si="170"/>
        <v>2023</v>
      </c>
      <c r="B10945" s="10">
        <v>2566</v>
      </c>
      <c r="C10945" s="10" t="s">
        <v>250</v>
      </c>
      <c r="D10945" s="10" t="s">
        <v>135</v>
      </c>
      <c r="E10945" s="10" t="str">
        <f>VLOOKUP(D10945,region!$B$1:$C$78,2,FALSE)</f>
        <v>ภาคใต้</v>
      </c>
      <c r="F10945" s="10" t="s">
        <v>259</v>
      </c>
      <c r="G10945" s="10" t="s">
        <v>262</v>
      </c>
      <c r="H10945" s="10">
        <v>29541</v>
      </c>
      <c r="I10945" s="10" t="s">
        <v>253</v>
      </c>
      <c r="J10945" s="10"/>
      <c r="K10945" s="10" t="s">
        <v>254</v>
      </c>
    </row>
    <row r="10946" spans="1:11">
      <c r="A10946">
        <f t="shared" si="170"/>
        <v>2023</v>
      </c>
      <c r="B10946" s="10">
        <v>2566</v>
      </c>
      <c r="C10946" s="10" t="s">
        <v>263</v>
      </c>
      <c r="D10946" s="10" t="s">
        <v>135</v>
      </c>
      <c r="E10946" s="10" t="str">
        <f>VLOOKUP(D10946,region!$B$1:$C$78,2,FALSE)</f>
        <v>ภาคใต้</v>
      </c>
      <c r="F10946" s="10" t="s">
        <v>251</v>
      </c>
      <c r="G10946" s="10" t="s">
        <v>252</v>
      </c>
      <c r="H10946" s="10">
        <v>159310</v>
      </c>
      <c r="I10946" s="10" t="s">
        <v>253</v>
      </c>
      <c r="J10946" s="10"/>
      <c r="K10946" s="10" t="s">
        <v>254</v>
      </c>
    </row>
    <row r="10947" spans="1:11">
      <c r="A10947">
        <f t="shared" ref="A10947:A11010" si="171">B10947-543</f>
        <v>2023</v>
      </c>
      <c r="B10947" s="10">
        <v>2566</v>
      </c>
      <c r="C10947" s="10" t="s">
        <v>263</v>
      </c>
      <c r="D10947" s="10" t="s">
        <v>135</v>
      </c>
      <c r="E10947" s="10" t="str">
        <f>VLOOKUP(D10947,region!$B$1:$C$78,2,FALSE)</f>
        <v>ภาคใต้</v>
      </c>
      <c r="F10947" s="10" t="s">
        <v>251</v>
      </c>
      <c r="G10947" s="10" t="s">
        <v>255</v>
      </c>
      <c r="H10947" s="10">
        <v>159310</v>
      </c>
      <c r="I10947" s="10" t="s">
        <v>253</v>
      </c>
      <c r="J10947" s="10"/>
      <c r="K10947" s="10" t="s">
        <v>254</v>
      </c>
    </row>
    <row r="10948" spans="1:11">
      <c r="A10948">
        <f t="shared" si="171"/>
        <v>2023</v>
      </c>
      <c r="B10948" s="10">
        <v>2566</v>
      </c>
      <c r="C10948" s="10" t="s">
        <v>263</v>
      </c>
      <c r="D10948" s="10" t="s">
        <v>135</v>
      </c>
      <c r="E10948" s="10" t="str">
        <f>VLOOKUP(D10948,region!$B$1:$C$78,2,FALSE)</f>
        <v>ภาคใต้</v>
      </c>
      <c r="F10948" s="10" t="s">
        <v>251</v>
      </c>
      <c r="G10948" s="10" t="s">
        <v>256</v>
      </c>
      <c r="H10948" s="10">
        <v>155806</v>
      </c>
      <c r="I10948" s="10" t="s">
        <v>253</v>
      </c>
      <c r="J10948" s="10"/>
      <c r="K10948" s="10" t="s">
        <v>254</v>
      </c>
    </row>
    <row r="10949" spans="1:11">
      <c r="A10949">
        <f t="shared" si="171"/>
        <v>2023</v>
      </c>
      <c r="B10949" s="10">
        <v>2566</v>
      </c>
      <c r="C10949" s="10" t="s">
        <v>263</v>
      </c>
      <c r="D10949" s="10" t="s">
        <v>135</v>
      </c>
      <c r="E10949" s="10" t="str">
        <f>VLOOKUP(D10949,region!$B$1:$C$78,2,FALSE)</f>
        <v>ภาคใต้</v>
      </c>
      <c r="F10949" s="10" t="s">
        <v>251</v>
      </c>
      <c r="G10949" s="10" t="s">
        <v>257</v>
      </c>
      <c r="H10949" s="10">
        <v>3503</v>
      </c>
      <c r="I10949" s="10" t="s">
        <v>253</v>
      </c>
      <c r="J10949" s="10"/>
      <c r="K10949" s="10" t="s">
        <v>254</v>
      </c>
    </row>
    <row r="10950" spans="1:11">
      <c r="A10950">
        <f t="shared" si="171"/>
        <v>2023</v>
      </c>
      <c r="B10950" s="10">
        <v>2566</v>
      </c>
      <c r="C10950" s="10" t="s">
        <v>263</v>
      </c>
      <c r="D10950" s="10" t="s">
        <v>135</v>
      </c>
      <c r="E10950" s="10" t="str">
        <f>VLOOKUP(D10950,region!$B$1:$C$78,2,FALSE)</f>
        <v>ภาคใต้</v>
      </c>
      <c r="F10950" s="10" t="s">
        <v>251</v>
      </c>
      <c r="G10950" s="10" t="s">
        <v>258</v>
      </c>
      <c r="H10950" s="10">
        <v>0</v>
      </c>
      <c r="I10950" s="10" t="s">
        <v>253</v>
      </c>
      <c r="J10950" s="10" t="s">
        <v>266</v>
      </c>
      <c r="K10950" s="10" t="s">
        <v>254</v>
      </c>
    </row>
    <row r="10951" spans="1:11">
      <c r="A10951">
        <f t="shared" si="171"/>
        <v>2023</v>
      </c>
      <c r="B10951" s="10">
        <v>2566</v>
      </c>
      <c r="C10951" s="10" t="s">
        <v>263</v>
      </c>
      <c r="D10951" s="10" t="s">
        <v>135</v>
      </c>
      <c r="E10951" s="10" t="str">
        <f>VLOOKUP(D10951,region!$B$1:$C$78,2,FALSE)</f>
        <v>ภาคใต้</v>
      </c>
      <c r="F10951" s="10" t="s">
        <v>259</v>
      </c>
      <c r="G10951" s="10" t="s">
        <v>252</v>
      </c>
      <c r="H10951" s="10">
        <v>78864</v>
      </c>
      <c r="I10951" s="10" t="s">
        <v>253</v>
      </c>
      <c r="J10951" s="10"/>
      <c r="K10951" s="10" t="s">
        <v>254</v>
      </c>
    </row>
    <row r="10952" spans="1:11">
      <c r="A10952">
        <f t="shared" si="171"/>
        <v>2023</v>
      </c>
      <c r="B10952" s="10">
        <v>2566</v>
      </c>
      <c r="C10952" s="10" t="s">
        <v>263</v>
      </c>
      <c r="D10952" s="10" t="s">
        <v>135</v>
      </c>
      <c r="E10952" s="10" t="str">
        <f>VLOOKUP(D10952,region!$B$1:$C$78,2,FALSE)</f>
        <v>ภาคใต้</v>
      </c>
      <c r="F10952" s="10" t="s">
        <v>259</v>
      </c>
      <c r="G10952" s="10" t="s">
        <v>260</v>
      </c>
      <c r="H10952" s="10">
        <v>28615</v>
      </c>
      <c r="I10952" s="10" t="s">
        <v>253</v>
      </c>
      <c r="J10952" s="10"/>
      <c r="K10952" s="10" t="s">
        <v>254</v>
      </c>
    </row>
    <row r="10953" spans="1:11">
      <c r="A10953">
        <f t="shared" si="171"/>
        <v>2023</v>
      </c>
      <c r="B10953" s="10">
        <v>2566</v>
      </c>
      <c r="C10953" s="10" t="s">
        <v>263</v>
      </c>
      <c r="D10953" s="10" t="s">
        <v>135</v>
      </c>
      <c r="E10953" s="10" t="str">
        <f>VLOOKUP(D10953,region!$B$1:$C$78,2,FALSE)</f>
        <v>ภาคใต้</v>
      </c>
      <c r="F10953" s="10" t="s">
        <v>259</v>
      </c>
      <c r="G10953" s="10" t="s">
        <v>261</v>
      </c>
      <c r="H10953" s="10">
        <v>18791</v>
      </c>
      <c r="I10953" s="10" t="s">
        <v>253</v>
      </c>
      <c r="J10953" s="10"/>
      <c r="K10953" s="10" t="s">
        <v>254</v>
      </c>
    </row>
    <row r="10954" spans="1:11">
      <c r="A10954">
        <f t="shared" si="171"/>
        <v>2023</v>
      </c>
      <c r="B10954" s="10">
        <v>2566</v>
      </c>
      <c r="C10954" s="10" t="s">
        <v>263</v>
      </c>
      <c r="D10954" s="10" t="s">
        <v>135</v>
      </c>
      <c r="E10954" s="10" t="str">
        <f>VLOOKUP(D10954,region!$B$1:$C$78,2,FALSE)</f>
        <v>ภาคใต้</v>
      </c>
      <c r="F10954" s="10" t="s">
        <v>259</v>
      </c>
      <c r="G10954" s="10" t="s">
        <v>262</v>
      </c>
      <c r="H10954" s="10">
        <v>31458</v>
      </c>
      <c r="I10954" s="10" t="s">
        <v>253</v>
      </c>
      <c r="J10954" s="10"/>
      <c r="K10954" s="10" t="s">
        <v>254</v>
      </c>
    </row>
    <row r="10955" spans="1:11">
      <c r="A10955">
        <f t="shared" si="171"/>
        <v>2023</v>
      </c>
      <c r="B10955" s="10">
        <v>2566</v>
      </c>
      <c r="C10955" s="10" t="s">
        <v>264</v>
      </c>
      <c r="D10955" s="10" t="s">
        <v>135</v>
      </c>
      <c r="E10955" s="10" t="str">
        <f>VLOOKUP(D10955,region!$B$1:$C$78,2,FALSE)</f>
        <v>ภาคใต้</v>
      </c>
      <c r="F10955" s="10" t="s">
        <v>251</v>
      </c>
      <c r="G10955" s="10" t="s">
        <v>252</v>
      </c>
      <c r="H10955" s="10">
        <v>157305</v>
      </c>
      <c r="I10955" s="10" t="s">
        <v>253</v>
      </c>
      <c r="J10955" s="10"/>
      <c r="K10955" s="10" t="s">
        <v>254</v>
      </c>
    </row>
    <row r="10956" spans="1:11">
      <c r="A10956">
        <f t="shared" si="171"/>
        <v>2023</v>
      </c>
      <c r="B10956" s="10">
        <v>2566</v>
      </c>
      <c r="C10956" s="10" t="s">
        <v>264</v>
      </c>
      <c r="D10956" s="10" t="s">
        <v>135</v>
      </c>
      <c r="E10956" s="10" t="str">
        <f>VLOOKUP(D10956,region!$B$1:$C$78,2,FALSE)</f>
        <v>ภาคใต้</v>
      </c>
      <c r="F10956" s="10" t="s">
        <v>251</v>
      </c>
      <c r="G10956" s="10" t="s">
        <v>255</v>
      </c>
      <c r="H10956" s="10">
        <v>157305</v>
      </c>
      <c r="I10956" s="10" t="s">
        <v>253</v>
      </c>
      <c r="J10956" s="10"/>
      <c r="K10956" s="10" t="s">
        <v>254</v>
      </c>
    </row>
    <row r="10957" spans="1:11">
      <c r="A10957">
        <f t="shared" si="171"/>
        <v>2023</v>
      </c>
      <c r="B10957" s="10">
        <v>2566</v>
      </c>
      <c r="C10957" s="10" t="s">
        <v>264</v>
      </c>
      <c r="D10957" s="10" t="s">
        <v>135</v>
      </c>
      <c r="E10957" s="10" t="str">
        <f>VLOOKUP(D10957,region!$B$1:$C$78,2,FALSE)</f>
        <v>ภาคใต้</v>
      </c>
      <c r="F10957" s="10" t="s">
        <v>251</v>
      </c>
      <c r="G10957" s="10" t="s">
        <v>256</v>
      </c>
      <c r="H10957" s="10">
        <v>153709</v>
      </c>
      <c r="I10957" s="10" t="s">
        <v>253</v>
      </c>
      <c r="J10957" s="10"/>
      <c r="K10957" s="10" t="s">
        <v>254</v>
      </c>
    </row>
    <row r="10958" spans="1:11">
      <c r="A10958">
        <f t="shared" si="171"/>
        <v>2023</v>
      </c>
      <c r="B10958" s="10">
        <v>2566</v>
      </c>
      <c r="C10958" s="10" t="s">
        <v>264</v>
      </c>
      <c r="D10958" s="10" t="s">
        <v>135</v>
      </c>
      <c r="E10958" s="10" t="str">
        <f>VLOOKUP(D10958,region!$B$1:$C$78,2,FALSE)</f>
        <v>ภาคใต้</v>
      </c>
      <c r="F10958" s="10" t="s">
        <v>251</v>
      </c>
      <c r="G10958" s="10" t="s">
        <v>257</v>
      </c>
      <c r="H10958" s="10">
        <v>3596</v>
      </c>
      <c r="I10958" s="10" t="s">
        <v>253</v>
      </c>
      <c r="J10958" s="10"/>
      <c r="K10958" s="10" t="s">
        <v>254</v>
      </c>
    </row>
    <row r="10959" spans="1:11">
      <c r="A10959">
        <f t="shared" si="171"/>
        <v>2023</v>
      </c>
      <c r="B10959" s="10">
        <v>2566</v>
      </c>
      <c r="C10959" s="10" t="s">
        <v>264</v>
      </c>
      <c r="D10959" s="10" t="s">
        <v>135</v>
      </c>
      <c r="E10959" s="10" t="str">
        <f>VLOOKUP(D10959,region!$B$1:$C$78,2,FALSE)</f>
        <v>ภาคใต้</v>
      </c>
      <c r="F10959" s="10" t="s">
        <v>251</v>
      </c>
      <c r="G10959" s="10" t="s">
        <v>258</v>
      </c>
      <c r="H10959" s="10">
        <v>0</v>
      </c>
      <c r="I10959" s="10" t="s">
        <v>253</v>
      </c>
      <c r="J10959" s="10" t="s">
        <v>266</v>
      </c>
      <c r="K10959" s="10" t="s">
        <v>254</v>
      </c>
    </row>
    <row r="10960" spans="1:11">
      <c r="A10960">
        <f t="shared" si="171"/>
        <v>2023</v>
      </c>
      <c r="B10960" s="10">
        <v>2566</v>
      </c>
      <c r="C10960" s="10" t="s">
        <v>264</v>
      </c>
      <c r="D10960" s="10" t="s">
        <v>135</v>
      </c>
      <c r="E10960" s="10" t="str">
        <f>VLOOKUP(D10960,region!$B$1:$C$78,2,FALSE)</f>
        <v>ภาคใต้</v>
      </c>
      <c r="F10960" s="10" t="s">
        <v>259</v>
      </c>
      <c r="G10960" s="10" t="s">
        <v>252</v>
      </c>
      <c r="H10960" s="10">
        <v>81353</v>
      </c>
      <c r="I10960" s="10" t="s">
        <v>253</v>
      </c>
      <c r="J10960" s="10"/>
      <c r="K10960" s="10" t="s">
        <v>254</v>
      </c>
    </row>
    <row r="10961" spans="1:11">
      <c r="A10961">
        <f t="shared" si="171"/>
        <v>2023</v>
      </c>
      <c r="B10961" s="10">
        <v>2566</v>
      </c>
      <c r="C10961" s="10" t="s">
        <v>264</v>
      </c>
      <c r="D10961" s="10" t="s">
        <v>135</v>
      </c>
      <c r="E10961" s="10" t="str">
        <f>VLOOKUP(D10961,region!$B$1:$C$78,2,FALSE)</f>
        <v>ภาคใต้</v>
      </c>
      <c r="F10961" s="10" t="s">
        <v>259</v>
      </c>
      <c r="G10961" s="10" t="s">
        <v>260</v>
      </c>
      <c r="H10961" s="10">
        <v>29823</v>
      </c>
      <c r="I10961" s="10" t="s">
        <v>253</v>
      </c>
      <c r="J10961" s="10"/>
      <c r="K10961" s="10" t="s">
        <v>254</v>
      </c>
    </row>
    <row r="10962" spans="1:11">
      <c r="A10962">
        <f t="shared" si="171"/>
        <v>2023</v>
      </c>
      <c r="B10962" s="10">
        <v>2566</v>
      </c>
      <c r="C10962" s="10" t="s">
        <v>264</v>
      </c>
      <c r="D10962" s="10" t="s">
        <v>135</v>
      </c>
      <c r="E10962" s="10" t="str">
        <f>VLOOKUP(D10962,region!$B$1:$C$78,2,FALSE)</f>
        <v>ภาคใต้</v>
      </c>
      <c r="F10962" s="10" t="s">
        <v>259</v>
      </c>
      <c r="G10962" s="10" t="s">
        <v>261</v>
      </c>
      <c r="H10962" s="10">
        <v>18304</v>
      </c>
      <c r="I10962" s="10" t="s">
        <v>253</v>
      </c>
      <c r="J10962" s="10"/>
      <c r="K10962" s="10" t="s">
        <v>254</v>
      </c>
    </row>
    <row r="10963" spans="1:11">
      <c r="A10963">
        <f t="shared" si="171"/>
        <v>2023</v>
      </c>
      <c r="B10963" s="10">
        <v>2566</v>
      </c>
      <c r="C10963" s="10" t="s">
        <v>264</v>
      </c>
      <c r="D10963" s="10" t="s">
        <v>135</v>
      </c>
      <c r="E10963" s="10" t="str">
        <f>VLOOKUP(D10963,region!$B$1:$C$78,2,FALSE)</f>
        <v>ภาคใต้</v>
      </c>
      <c r="F10963" s="10" t="s">
        <v>259</v>
      </c>
      <c r="G10963" s="10" t="s">
        <v>262</v>
      </c>
      <c r="H10963" s="10">
        <v>33226</v>
      </c>
      <c r="I10963" s="10" t="s">
        <v>253</v>
      </c>
      <c r="J10963" s="10"/>
      <c r="K10963" s="10" t="s">
        <v>254</v>
      </c>
    </row>
    <row r="10964" spans="1:11">
      <c r="A10964">
        <f t="shared" si="171"/>
        <v>2023</v>
      </c>
      <c r="B10964" s="10">
        <v>2566</v>
      </c>
      <c r="C10964" s="10" t="s">
        <v>265</v>
      </c>
      <c r="D10964" s="10" t="s">
        <v>135</v>
      </c>
      <c r="E10964" s="10" t="str">
        <f>VLOOKUP(D10964,region!$B$1:$C$78,2,FALSE)</f>
        <v>ภาคใต้</v>
      </c>
      <c r="F10964" s="10" t="s">
        <v>251</v>
      </c>
      <c r="G10964" s="10" t="s">
        <v>252</v>
      </c>
      <c r="H10964" s="10">
        <v>162829</v>
      </c>
      <c r="I10964" s="10" t="s">
        <v>253</v>
      </c>
      <c r="J10964" s="10"/>
      <c r="K10964" s="10" t="s">
        <v>254</v>
      </c>
    </row>
    <row r="10965" spans="1:11">
      <c r="A10965">
        <f t="shared" si="171"/>
        <v>2023</v>
      </c>
      <c r="B10965" s="10">
        <v>2566</v>
      </c>
      <c r="C10965" s="10" t="s">
        <v>265</v>
      </c>
      <c r="D10965" s="10" t="s">
        <v>135</v>
      </c>
      <c r="E10965" s="10" t="str">
        <f>VLOOKUP(D10965,region!$B$1:$C$78,2,FALSE)</f>
        <v>ภาคใต้</v>
      </c>
      <c r="F10965" s="10" t="s">
        <v>251</v>
      </c>
      <c r="G10965" s="10" t="s">
        <v>255</v>
      </c>
      <c r="H10965" s="10">
        <v>162829</v>
      </c>
      <c r="I10965" s="10" t="s">
        <v>253</v>
      </c>
      <c r="J10965" s="10"/>
      <c r="K10965" s="10" t="s">
        <v>254</v>
      </c>
    </row>
    <row r="10966" spans="1:11">
      <c r="A10966">
        <f t="shared" si="171"/>
        <v>2023</v>
      </c>
      <c r="B10966" s="10">
        <v>2566</v>
      </c>
      <c r="C10966" s="10" t="s">
        <v>265</v>
      </c>
      <c r="D10966" s="10" t="s">
        <v>135</v>
      </c>
      <c r="E10966" s="10" t="str">
        <f>VLOOKUP(D10966,region!$B$1:$C$78,2,FALSE)</f>
        <v>ภาคใต้</v>
      </c>
      <c r="F10966" s="10" t="s">
        <v>251</v>
      </c>
      <c r="G10966" s="10" t="s">
        <v>256</v>
      </c>
      <c r="H10966" s="10">
        <v>159535</v>
      </c>
      <c r="I10966" s="10" t="s">
        <v>253</v>
      </c>
      <c r="J10966" s="10"/>
      <c r="K10966" s="10" t="s">
        <v>254</v>
      </c>
    </row>
    <row r="10967" spans="1:11">
      <c r="A10967">
        <f t="shared" si="171"/>
        <v>2023</v>
      </c>
      <c r="B10967" s="10">
        <v>2566</v>
      </c>
      <c r="C10967" s="10" t="s">
        <v>265</v>
      </c>
      <c r="D10967" s="10" t="s">
        <v>135</v>
      </c>
      <c r="E10967" s="10" t="str">
        <f>VLOOKUP(D10967,region!$B$1:$C$78,2,FALSE)</f>
        <v>ภาคใต้</v>
      </c>
      <c r="F10967" s="10" t="s">
        <v>251</v>
      </c>
      <c r="G10967" s="10" t="s">
        <v>257</v>
      </c>
      <c r="H10967" s="10">
        <v>3293</v>
      </c>
      <c r="I10967" s="10" t="s">
        <v>253</v>
      </c>
      <c r="J10967" s="10"/>
      <c r="K10967" s="10" t="s">
        <v>254</v>
      </c>
    </row>
    <row r="10968" spans="1:11">
      <c r="A10968">
        <f t="shared" si="171"/>
        <v>2023</v>
      </c>
      <c r="B10968" s="10">
        <v>2566</v>
      </c>
      <c r="C10968" s="10" t="s">
        <v>265</v>
      </c>
      <c r="D10968" s="10" t="s">
        <v>135</v>
      </c>
      <c r="E10968" s="10" t="str">
        <f>VLOOKUP(D10968,region!$B$1:$C$78,2,FALSE)</f>
        <v>ภาคใต้</v>
      </c>
      <c r="F10968" s="10" t="s">
        <v>251</v>
      </c>
      <c r="G10968" s="10" t="s">
        <v>258</v>
      </c>
      <c r="H10968" s="10">
        <v>0</v>
      </c>
      <c r="I10968" s="10" t="s">
        <v>253</v>
      </c>
      <c r="J10968" s="10" t="s">
        <v>266</v>
      </c>
      <c r="K10968" s="10" t="s">
        <v>254</v>
      </c>
    </row>
    <row r="10969" spans="1:11">
      <c r="A10969">
        <f t="shared" si="171"/>
        <v>2023</v>
      </c>
      <c r="B10969" s="10">
        <v>2566</v>
      </c>
      <c r="C10969" s="10" t="s">
        <v>265</v>
      </c>
      <c r="D10969" s="10" t="s">
        <v>135</v>
      </c>
      <c r="E10969" s="10" t="str">
        <f>VLOOKUP(D10969,region!$B$1:$C$78,2,FALSE)</f>
        <v>ภาคใต้</v>
      </c>
      <c r="F10969" s="10" t="s">
        <v>259</v>
      </c>
      <c r="G10969" s="10" t="s">
        <v>252</v>
      </c>
      <c r="H10969" s="10">
        <v>76282</v>
      </c>
      <c r="I10969" s="10" t="s">
        <v>253</v>
      </c>
      <c r="J10969" s="10"/>
      <c r="K10969" s="10" t="s">
        <v>254</v>
      </c>
    </row>
    <row r="10970" spans="1:11">
      <c r="A10970">
        <f t="shared" si="171"/>
        <v>2023</v>
      </c>
      <c r="B10970" s="10">
        <v>2566</v>
      </c>
      <c r="C10970" s="10" t="s">
        <v>265</v>
      </c>
      <c r="D10970" s="10" t="s">
        <v>135</v>
      </c>
      <c r="E10970" s="10" t="str">
        <f>VLOOKUP(D10970,region!$B$1:$C$78,2,FALSE)</f>
        <v>ภาคใต้</v>
      </c>
      <c r="F10970" s="10" t="s">
        <v>259</v>
      </c>
      <c r="G10970" s="10" t="s">
        <v>260</v>
      </c>
      <c r="H10970" s="10">
        <v>29948</v>
      </c>
      <c r="I10970" s="10" t="s">
        <v>253</v>
      </c>
      <c r="J10970" s="10"/>
      <c r="K10970" s="10" t="s">
        <v>254</v>
      </c>
    </row>
    <row r="10971" spans="1:11">
      <c r="A10971">
        <f t="shared" si="171"/>
        <v>2023</v>
      </c>
      <c r="B10971" s="10">
        <v>2566</v>
      </c>
      <c r="C10971" s="10" t="s">
        <v>265</v>
      </c>
      <c r="D10971" s="10" t="s">
        <v>135</v>
      </c>
      <c r="E10971" s="10" t="str">
        <f>VLOOKUP(D10971,region!$B$1:$C$78,2,FALSE)</f>
        <v>ภาคใต้</v>
      </c>
      <c r="F10971" s="10" t="s">
        <v>259</v>
      </c>
      <c r="G10971" s="10" t="s">
        <v>261</v>
      </c>
      <c r="H10971" s="10">
        <v>16113</v>
      </c>
      <c r="I10971" s="10" t="s">
        <v>253</v>
      </c>
      <c r="J10971" s="10"/>
      <c r="K10971" s="10" t="s">
        <v>254</v>
      </c>
    </row>
    <row r="10972" spans="1:11">
      <c r="A10972">
        <f t="shared" si="171"/>
        <v>2023</v>
      </c>
      <c r="B10972" s="10">
        <v>2566</v>
      </c>
      <c r="C10972" s="10" t="s">
        <v>265</v>
      </c>
      <c r="D10972" s="10" t="s">
        <v>135</v>
      </c>
      <c r="E10972" s="10" t="str">
        <f>VLOOKUP(D10972,region!$B$1:$C$78,2,FALSE)</f>
        <v>ภาคใต้</v>
      </c>
      <c r="F10972" s="10" t="s">
        <v>259</v>
      </c>
      <c r="G10972" s="10" t="s">
        <v>262</v>
      </c>
      <c r="H10972" s="10">
        <v>30222</v>
      </c>
      <c r="I10972" s="10" t="s">
        <v>253</v>
      </c>
      <c r="J10972" s="10"/>
      <c r="K10972" s="10" t="s">
        <v>254</v>
      </c>
    </row>
    <row r="10973" spans="1:11">
      <c r="A10973">
        <f t="shared" si="171"/>
        <v>2024</v>
      </c>
      <c r="B10973" s="10">
        <v>2567</v>
      </c>
      <c r="C10973" s="10" t="s">
        <v>250</v>
      </c>
      <c r="D10973" s="10" t="s">
        <v>135</v>
      </c>
      <c r="E10973" s="10" t="str">
        <f>VLOOKUP(D10973,region!$B$1:$C$78,2,FALSE)</f>
        <v>ภาคใต้</v>
      </c>
      <c r="F10973" s="10" t="s">
        <v>251</v>
      </c>
      <c r="G10973" s="10" t="s">
        <v>252</v>
      </c>
      <c r="H10973" s="10">
        <v>154604</v>
      </c>
      <c r="I10973" s="10" t="s">
        <v>253</v>
      </c>
      <c r="J10973" s="10"/>
      <c r="K10973" s="10" t="s">
        <v>254</v>
      </c>
    </row>
    <row r="10974" spans="1:11">
      <c r="A10974">
        <f t="shared" si="171"/>
        <v>2024</v>
      </c>
      <c r="B10974" s="10">
        <v>2567</v>
      </c>
      <c r="C10974" s="10" t="s">
        <v>250</v>
      </c>
      <c r="D10974" s="10" t="s">
        <v>135</v>
      </c>
      <c r="E10974" s="10" t="str">
        <f>VLOOKUP(D10974,region!$B$1:$C$78,2,FALSE)</f>
        <v>ภาคใต้</v>
      </c>
      <c r="F10974" s="10" t="s">
        <v>251</v>
      </c>
      <c r="G10974" s="10" t="s">
        <v>255</v>
      </c>
      <c r="H10974" s="10">
        <v>154604</v>
      </c>
      <c r="I10974" s="10" t="s">
        <v>253</v>
      </c>
      <c r="J10974" s="10"/>
      <c r="K10974" s="10" t="s">
        <v>254</v>
      </c>
    </row>
    <row r="10975" spans="1:11">
      <c r="A10975">
        <f t="shared" si="171"/>
        <v>2024</v>
      </c>
      <c r="B10975" s="10">
        <v>2567</v>
      </c>
      <c r="C10975" s="10" t="s">
        <v>250</v>
      </c>
      <c r="D10975" s="10" t="s">
        <v>135</v>
      </c>
      <c r="E10975" s="10" t="str">
        <f>VLOOKUP(D10975,region!$B$1:$C$78,2,FALSE)</f>
        <v>ภาคใต้</v>
      </c>
      <c r="F10975" s="10" t="s">
        <v>251</v>
      </c>
      <c r="G10975" s="10" t="s">
        <v>256</v>
      </c>
      <c r="H10975" s="10">
        <v>151830</v>
      </c>
      <c r="I10975" s="10" t="s">
        <v>253</v>
      </c>
      <c r="J10975" s="10"/>
      <c r="K10975" s="10" t="s">
        <v>254</v>
      </c>
    </row>
    <row r="10976" spans="1:11">
      <c r="A10976">
        <f t="shared" si="171"/>
        <v>2024</v>
      </c>
      <c r="B10976" s="10">
        <v>2567</v>
      </c>
      <c r="C10976" s="10" t="s">
        <v>250</v>
      </c>
      <c r="D10976" s="10" t="s">
        <v>135</v>
      </c>
      <c r="E10976" s="10" t="str">
        <f>VLOOKUP(D10976,region!$B$1:$C$78,2,FALSE)</f>
        <v>ภาคใต้</v>
      </c>
      <c r="F10976" s="10" t="s">
        <v>251</v>
      </c>
      <c r="G10976" s="10" t="s">
        <v>257</v>
      </c>
      <c r="H10976" s="10">
        <v>2774</v>
      </c>
      <c r="I10976" s="10" t="s">
        <v>253</v>
      </c>
      <c r="J10976" s="10"/>
      <c r="K10976" s="10" t="s">
        <v>254</v>
      </c>
    </row>
    <row r="10977" spans="1:11">
      <c r="A10977">
        <f t="shared" si="171"/>
        <v>2024</v>
      </c>
      <c r="B10977" s="10">
        <v>2567</v>
      </c>
      <c r="C10977" s="10" t="s">
        <v>250</v>
      </c>
      <c r="D10977" s="10" t="s">
        <v>135</v>
      </c>
      <c r="E10977" s="10" t="str">
        <f>VLOOKUP(D10977,region!$B$1:$C$78,2,FALSE)</f>
        <v>ภาคใต้</v>
      </c>
      <c r="F10977" s="10" t="s">
        <v>251</v>
      </c>
      <c r="G10977" s="10" t="s">
        <v>258</v>
      </c>
      <c r="H10977" s="10">
        <v>0</v>
      </c>
      <c r="I10977" s="10" t="s">
        <v>253</v>
      </c>
      <c r="J10977" s="10" t="s">
        <v>266</v>
      </c>
      <c r="K10977" s="10" t="s">
        <v>254</v>
      </c>
    </row>
    <row r="10978" spans="1:11">
      <c r="A10978">
        <f t="shared" si="171"/>
        <v>2024</v>
      </c>
      <c r="B10978" s="10">
        <v>2567</v>
      </c>
      <c r="C10978" s="10" t="s">
        <v>250</v>
      </c>
      <c r="D10978" s="10" t="s">
        <v>135</v>
      </c>
      <c r="E10978" s="10" t="str">
        <f>VLOOKUP(D10978,region!$B$1:$C$78,2,FALSE)</f>
        <v>ภาคใต้</v>
      </c>
      <c r="F10978" s="10" t="s">
        <v>259</v>
      </c>
      <c r="G10978" s="10" t="s">
        <v>252</v>
      </c>
      <c r="H10978" s="10">
        <v>84974</v>
      </c>
      <c r="I10978" s="10" t="s">
        <v>253</v>
      </c>
      <c r="J10978" s="10"/>
      <c r="K10978" s="10" t="s">
        <v>254</v>
      </c>
    </row>
    <row r="10979" spans="1:11">
      <c r="A10979">
        <f t="shared" si="171"/>
        <v>2024</v>
      </c>
      <c r="B10979" s="10">
        <v>2567</v>
      </c>
      <c r="C10979" s="10" t="s">
        <v>250</v>
      </c>
      <c r="D10979" s="10" t="s">
        <v>135</v>
      </c>
      <c r="E10979" s="10" t="str">
        <f>VLOOKUP(D10979,region!$B$1:$C$78,2,FALSE)</f>
        <v>ภาคใต้</v>
      </c>
      <c r="F10979" s="10" t="s">
        <v>259</v>
      </c>
      <c r="G10979" s="10" t="s">
        <v>260</v>
      </c>
      <c r="H10979" s="10">
        <v>29404</v>
      </c>
      <c r="I10979" s="10" t="s">
        <v>253</v>
      </c>
      <c r="J10979" s="10"/>
      <c r="K10979" s="10" t="s">
        <v>254</v>
      </c>
    </row>
    <row r="10980" spans="1:11">
      <c r="A10980">
        <f t="shared" si="171"/>
        <v>2024</v>
      </c>
      <c r="B10980" s="10">
        <v>2567</v>
      </c>
      <c r="C10980" s="10" t="s">
        <v>250</v>
      </c>
      <c r="D10980" s="10" t="s">
        <v>135</v>
      </c>
      <c r="E10980" s="10" t="str">
        <f>VLOOKUP(D10980,region!$B$1:$C$78,2,FALSE)</f>
        <v>ภาคใต้</v>
      </c>
      <c r="F10980" s="10" t="s">
        <v>259</v>
      </c>
      <c r="G10980" s="10" t="s">
        <v>261</v>
      </c>
      <c r="H10980" s="10">
        <v>19254</v>
      </c>
      <c r="I10980" s="10" t="s">
        <v>253</v>
      </c>
      <c r="J10980" s="10"/>
      <c r="K10980" s="10" t="s">
        <v>254</v>
      </c>
    </row>
    <row r="10981" spans="1:11">
      <c r="A10981">
        <f t="shared" si="171"/>
        <v>2024</v>
      </c>
      <c r="B10981" s="10">
        <v>2567</v>
      </c>
      <c r="C10981" s="10" t="s">
        <v>250</v>
      </c>
      <c r="D10981" s="10" t="s">
        <v>135</v>
      </c>
      <c r="E10981" s="10" t="str">
        <f>VLOOKUP(D10981,region!$B$1:$C$78,2,FALSE)</f>
        <v>ภาคใต้</v>
      </c>
      <c r="F10981" s="10" t="s">
        <v>259</v>
      </c>
      <c r="G10981" s="10" t="s">
        <v>262</v>
      </c>
      <c r="H10981" s="10">
        <v>36316</v>
      </c>
      <c r="I10981" s="10" t="s">
        <v>253</v>
      </c>
      <c r="J10981" s="10"/>
      <c r="K10981" s="10" t="s">
        <v>254</v>
      </c>
    </row>
    <row r="10982" spans="1:11">
      <c r="A10982">
        <f t="shared" si="171"/>
        <v>2024</v>
      </c>
      <c r="B10982" s="10">
        <v>2567</v>
      </c>
      <c r="C10982" s="10" t="s">
        <v>263</v>
      </c>
      <c r="D10982" s="10" t="s">
        <v>135</v>
      </c>
      <c r="E10982" s="10" t="str">
        <f>VLOOKUP(D10982,region!$B$1:$C$78,2,FALSE)</f>
        <v>ภาคใต้</v>
      </c>
      <c r="F10982" s="10" t="s">
        <v>251</v>
      </c>
      <c r="G10982" s="10" t="s">
        <v>252</v>
      </c>
      <c r="H10982" s="10">
        <v>158590</v>
      </c>
      <c r="I10982" s="10" t="s">
        <v>253</v>
      </c>
      <c r="J10982" s="10"/>
      <c r="K10982" s="10" t="s">
        <v>254</v>
      </c>
    </row>
    <row r="10983" spans="1:11">
      <c r="A10983">
        <f t="shared" si="171"/>
        <v>2024</v>
      </c>
      <c r="B10983" s="10">
        <v>2567</v>
      </c>
      <c r="C10983" s="10" t="s">
        <v>263</v>
      </c>
      <c r="D10983" s="10" t="s">
        <v>135</v>
      </c>
      <c r="E10983" s="10" t="str">
        <f>VLOOKUP(D10983,region!$B$1:$C$78,2,FALSE)</f>
        <v>ภาคใต้</v>
      </c>
      <c r="F10983" s="10" t="s">
        <v>251</v>
      </c>
      <c r="G10983" s="10" t="s">
        <v>255</v>
      </c>
      <c r="H10983" s="10">
        <v>158590</v>
      </c>
      <c r="I10983" s="10" t="s">
        <v>253</v>
      </c>
      <c r="J10983" s="10"/>
      <c r="K10983" s="10" t="s">
        <v>254</v>
      </c>
    </row>
    <row r="10984" spans="1:11">
      <c r="A10984">
        <f t="shared" si="171"/>
        <v>2024</v>
      </c>
      <c r="B10984" s="10">
        <v>2567</v>
      </c>
      <c r="C10984" s="10" t="s">
        <v>263</v>
      </c>
      <c r="D10984" s="10" t="s">
        <v>135</v>
      </c>
      <c r="E10984" s="10" t="str">
        <f>VLOOKUP(D10984,region!$B$1:$C$78,2,FALSE)</f>
        <v>ภาคใต้</v>
      </c>
      <c r="F10984" s="10" t="s">
        <v>251</v>
      </c>
      <c r="G10984" s="10" t="s">
        <v>256</v>
      </c>
      <c r="H10984" s="10">
        <v>156280</v>
      </c>
      <c r="I10984" s="10" t="s">
        <v>253</v>
      </c>
      <c r="J10984" s="10"/>
      <c r="K10984" s="10" t="s">
        <v>254</v>
      </c>
    </row>
    <row r="10985" spans="1:11">
      <c r="A10985">
        <f t="shared" si="171"/>
        <v>2024</v>
      </c>
      <c r="B10985" s="10">
        <v>2567</v>
      </c>
      <c r="C10985" s="10" t="s">
        <v>263</v>
      </c>
      <c r="D10985" s="10" t="s">
        <v>135</v>
      </c>
      <c r="E10985" s="10" t="str">
        <f>VLOOKUP(D10985,region!$B$1:$C$78,2,FALSE)</f>
        <v>ภาคใต้</v>
      </c>
      <c r="F10985" s="10" t="s">
        <v>251</v>
      </c>
      <c r="G10985" s="10" t="s">
        <v>257</v>
      </c>
      <c r="H10985" s="10">
        <v>2310</v>
      </c>
      <c r="I10985" s="10" t="s">
        <v>253</v>
      </c>
      <c r="J10985" s="10"/>
      <c r="K10985" s="10" t="s">
        <v>254</v>
      </c>
    </row>
    <row r="10986" spans="1:11">
      <c r="A10986">
        <f t="shared" si="171"/>
        <v>2024</v>
      </c>
      <c r="B10986" s="10">
        <v>2567</v>
      </c>
      <c r="C10986" s="10" t="s">
        <v>263</v>
      </c>
      <c r="D10986" s="10" t="s">
        <v>135</v>
      </c>
      <c r="E10986" s="10" t="str">
        <f>VLOOKUP(D10986,region!$B$1:$C$78,2,FALSE)</f>
        <v>ภาคใต้</v>
      </c>
      <c r="F10986" s="10" t="s">
        <v>251</v>
      </c>
      <c r="G10986" s="10" t="s">
        <v>258</v>
      </c>
      <c r="H10986" s="10">
        <v>0</v>
      </c>
      <c r="I10986" s="10" t="s">
        <v>253</v>
      </c>
      <c r="J10986" s="10" t="s">
        <v>266</v>
      </c>
      <c r="K10986" s="10" t="s">
        <v>254</v>
      </c>
    </row>
    <row r="10987" spans="1:11">
      <c r="A10987">
        <f t="shared" si="171"/>
        <v>2024</v>
      </c>
      <c r="B10987" s="10">
        <v>2567</v>
      </c>
      <c r="C10987" s="10" t="s">
        <v>263</v>
      </c>
      <c r="D10987" s="10" t="s">
        <v>135</v>
      </c>
      <c r="E10987" s="10" t="str">
        <f>VLOOKUP(D10987,region!$B$1:$C$78,2,FALSE)</f>
        <v>ภาคใต้</v>
      </c>
      <c r="F10987" s="10" t="s">
        <v>259</v>
      </c>
      <c r="G10987" s="10" t="s">
        <v>252</v>
      </c>
      <c r="H10987" s="10">
        <v>81463</v>
      </c>
      <c r="I10987" s="10" t="s">
        <v>253</v>
      </c>
      <c r="J10987" s="10"/>
      <c r="K10987" s="10" t="s">
        <v>254</v>
      </c>
    </row>
    <row r="10988" spans="1:11">
      <c r="A10988">
        <f t="shared" si="171"/>
        <v>2024</v>
      </c>
      <c r="B10988" s="10">
        <v>2567</v>
      </c>
      <c r="C10988" s="10" t="s">
        <v>263</v>
      </c>
      <c r="D10988" s="10" t="s">
        <v>135</v>
      </c>
      <c r="E10988" s="10" t="str">
        <f>VLOOKUP(D10988,region!$B$1:$C$78,2,FALSE)</f>
        <v>ภาคใต้</v>
      </c>
      <c r="F10988" s="10" t="s">
        <v>259</v>
      </c>
      <c r="G10988" s="10" t="s">
        <v>260</v>
      </c>
      <c r="H10988" s="10">
        <v>28031</v>
      </c>
      <c r="I10988" s="10" t="s">
        <v>253</v>
      </c>
      <c r="J10988" s="10"/>
      <c r="K10988" s="10" t="s">
        <v>254</v>
      </c>
    </row>
    <row r="10989" spans="1:11">
      <c r="A10989">
        <f t="shared" si="171"/>
        <v>2024</v>
      </c>
      <c r="B10989" s="10">
        <v>2567</v>
      </c>
      <c r="C10989" s="10" t="s">
        <v>263</v>
      </c>
      <c r="D10989" s="10" t="s">
        <v>135</v>
      </c>
      <c r="E10989" s="10" t="str">
        <f>VLOOKUP(D10989,region!$B$1:$C$78,2,FALSE)</f>
        <v>ภาคใต้</v>
      </c>
      <c r="F10989" s="10" t="s">
        <v>259</v>
      </c>
      <c r="G10989" s="10" t="s">
        <v>261</v>
      </c>
      <c r="H10989" s="10">
        <v>20162</v>
      </c>
      <c r="I10989" s="10" t="s">
        <v>253</v>
      </c>
      <c r="J10989" s="10"/>
      <c r="K10989" s="10" t="s">
        <v>254</v>
      </c>
    </row>
    <row r="10990" spans="1:11">
      <c r="A10990">
        <f t="shared" si="171"/>
        <v>2024</v>
      </c>
      <c r="B10990" s="10">
        <v>2567</v>
      </c>
      <c r="C10990" s="10" t="s">
        <v>263</v>
      </c>
      <c r="D10990" s="10" t="s">
        <v>135</v>
      </c>
      <c r="E10990" s="10" t="str">
        <f>VLOOKUP(D10990,region!$B$1:$C$78,2,FALSE)</f>
        <v>ภาคใต้</v>
      </c>
      <c r="F10990" s="10" t="s">
        <v>259</v>
      </c>
      <c r="G10990" s="10" t="s">
        <v>262</v>
      </c>
      <c r="H10990" s="10">
        <v>33270</v>
      </c>
      <c r="I10990" s="10" t="s">
        <v>253</v>
      </c>
      <c r="J10990" s="10"/>
      <c r="K10990" s="10" t="s">
        <v>254</v>
      </c>
    </row>
    <row r="10991" spans="1:11">
      <c r="A10991">
        <f t="shared" si="171"/>
        <v>2024</v>
      </c>
      <c r="B10991" s="10">
        <v>2567</v>
      </c>
      <c r="C10991" s="10" t="s">
        <v>264</v>
      </c>
      <c r="D10991" s="10" t="s">
        <v>135</v>
      </c>
      <c r="E10991" s="10" t="str">
        <f>VLOOKUP(D10991,region!$B$1:$C$78,2,FALSE)</f>
        <v>ภาคใต้</v>
      </c>
      <c r="F10991" s="10" t="s">
        <v>251</v>
      </c>
      <c r="G10991" s="10" t="s">
        <v>252</v>
      </c>
      <c r="H10991" s="10">
        <v>154521</v>
      </c>
      <c r="I10991" s="10" t="s">
        <v>253</v>
      </c>
      <c r="J10991" s="10"/>
      <c r="K10991" s="10" t="s">
        <v>254</v>
      </c>
    </row>
    <row r="10992" spans="1:11">
      <c r="A10992">
        <f t="shared" si="171"/>
        <v>2024</v>
      </c>
      <c r="B10992" s="10">
        <v>2567</v>
      </c>
      <c r="C10992" s="10" t="s">
        <v>264</v>
      </c>
      <c r="D10992" s="10" t="s">
        <v>135</v>
      </c>
      <c r="E10992" s="10" t="str">
        <f>VLOOKUP(D10992,region!$B$1:$C$78,2,FALSE)</f>
        <v>ภาคใต้</v>
      </c>
      <c r="F10992" s="10" t="s">
        <v>251</v>
      </c>
      <c r="G10992" s="10" t="s">
        <v>255</v>
      </c>
      <c r="H10992" s="10">
        <v>154168</v>
      </c>
      <c r="I10992" s="10" t="s">
        <v>253</v>
      </c>
      <c r="J10992" s="10"/>
      <c r="K10992" s="10" t="s">
        <v>254</v>
      </c>
    </row>
    <row r="10993" spans="1:11">
      <c r="A10993">
        <f t="shared" si="171"/>
        <v>2024</v>
      </c>
      <c r="B10993" s="10">
        <v>2567</v>
      </c>
      <c r="C10993" s="10" t="s">
        <v>264</v>
      </c>
      <c r="D10993" s="10" t="s">
        <v>135</v>
      </c>
      <c r="E10993" s="10" t="str">
        <f>VLOOKUP(D10993,region!$B$1:$C$78,2,FALSE)</f>
        <v>ภาคใต้</v>
      </c>
      <c r="F10993" s="10" t="s">
        <v>251</v>
      </c>
      <c r="G10993" s="10" t="s">
        <v>256</v>
      </c>
      <c r="H10993" s="10">
        <v>152937</v>
      </c>
      <c r="I10993" s="10" t="s">
        <v>253</v>
      </c>
      <c r="J10993" s="10"/>
      <c r="K10993" s="10" t="s">
        <v>254</v>
      </c>
    </row>
    <row r="10994" spans="1:11">
      <c r="A10994">
        <f t="shared" si="171"/>
        <v>2024</v>
      </c>
      <c r="B10994" s="10">
        <v>2567</v>
      </c>
      <c r="C10994" s="10" t="s">
        <v>264</v>
      </c>
      <c r="D10994" s="10" t="s">
        <v>135</v>
      </c>
      <c r="E10994" s="10" t="str">
        <f>VLOOKUP(D10994,region!$B$1:$C$78,2,FALSE)</f>
        <v>ภาคใต้</v>
      </c>
      <c r="F10994" s="10" t="s">
        <v>251</v>
      </c>
      <c r="G10994" s="10" t="s">
        <v>257</v>
      </c>
      <c r="H10994" s="10">
        <v>1231</v>
      </c>
      <c r="I10994" s="10" t="s">
        <v>253</v>
      </c>
      <c r="J10994" s="10"/>
      <c r="K10994" s="10" t="s">
        <v>254</v>
      </c>
    </row>
    <row r="10995" spans="1:11">
      <c r="A10995">
        <f t="shared" si="171"/>
        <v>2024</v>
      </c>
      <c r="B10995" s="10">
        <v>2567</v>
      </c>
      <c r="C10995" s="10" t="s">
        <v>264</v>
      </c>
      <c r="D10995" s="10" t="s">
        <v>135</v>
      </c>
      <c r="E10995" s="10" t="str">
        <f>VLOOKUP(D10995,region!$B$1:$C$78,2,FALSE)</f>
        <v>ภาคใต้</v>
      </c>
      <c r="F10995" s="10" t="s">
        <v>251</v>
      </c>
      <c r="G10995" s="10" t="s">
        <v>258</v>
      </c>
      <c r="H10995" s="10">
        <v>353</v>
      </c>
      <c r="I10995" s="10" t="s">
        <v>253</v>
      </c>
      <c r="J10995" s="10"/>
      <c r="K10995" s="10" t="s">
        <v>254</v>
      </c>
    </row>
    <row r="10996" spans="1:11">
      <c r="A10996">
        <f t="shared" si="171"/>
        <v>2024</v>
      </c>
      <c r="B10996" s="10">
        <v>2567</v>
      </c>
      <c r="C10996" s="10" t="s">
        <v>264</v>
      </c>
      <c r="D10996" s="10" t="s">
        <v>135</v>
      </c>
      <c r="E10996" s="10" t="str">
        <f>VLOOKUP(D10996,region!$B$1:$C$78,2,FALSE)</f>
        <v>ภาคใต้</v>
      </c>
      <c r="F10996" s="10" t="s">
        <v>259</v>
      </c>
      <c r="G10996" s="10" t="s">
        <v>252</v>
      </c>
      <c r="H10996" s="10">
        <v>85993</v>
      </c>
      <c r="I10996" s="10" t="s">
        <v>253</v>
      </c>
      <c r="J10996" s="10"/>
      <c r="K10996" s="10" t="s">
        <v>254</v>
      </c>
    </row>
    <row r="10997" spans="1:11">
      <c r="A10997">
        <f t="shared" si="171"/>
        <v>2024</v>
      </c>
      <c r="B10997" s="10">
        <v>2567</v>
      </c>
      <c r="C10997" s="10" t="s">
        <v>264</v>
      </c>
      <c r="D10997" s="10" t="s">
        <v>135</v>
      </c>
      <c r="E10997" s="10" t="str">
        <f>VLOOKUP(D10997,region!$B$1:$C$78,2,FALSE)</f>
        <v>ภาคใต้</v>
      </c>
      <c r="F10997" s="10" t="s">
        <v>259</v>
      </c>
      <c r="G10997" s="10" t="s">
        <v>260</v>
      </c>
      <c r="H10997" s="10">
        <v>27765</v>
      </c>
      <c r="I10997" s="10" t="s">
        <v>253</v>
      </c>
      <c r="J10997" s="10"/>
      <c r="K10997" s="10" t="s">
        <v>254</v>
      </c>
    </row>
    <row r="10998" spans="1:11">
      <c r="A10998">
        <f t="shared" si="171"/>
        <v>2024</v>
      </c>
      <c r="B10998" s="10">
        <v>2567</v>
      </c>
      <c r="C10998" s="10" t="s">
        <v>264</v>
      </c>
      <c r="D10998" s="10" t="s">
        <v>135</v>
      </c>
      <c r="E10998" s="10" t="str">
        <f>VLOOKUP(D10998,region!$B$1:$C$78,2,FALSE)</f>
        <v>ภาคใต้</v>
      </c>
      <c r="F10998" s="10" t="s">
        <v>259</v>
      </c>
      <c r="G10998" s="10" t="s">
        <v>261</v>
      </c>
      <c r="H10998" s="10">
        <v>18529</v>
      </c>
      <c r="I10998" s="10" t="s">
        <v>253</v>
      </c>
      <c r="J10998" s="10"/>
      <c r="K10998" s="10" t="s">
        <v>254</v>
      </c>
    </row>
    <row r="10999" spans="1:11">
      <c r="A10999">
        <f t="shared" si="171"/>
        <v>2024</v>
      </c>
      <c r="B10999" s="10">
        <v>2567</v>
      </c>
      <c r="C10999" s="10" t="s">
        <v>264</v>
      </c>
      <c r="D10999" s="10" t="s">
        <v>135</v>
      </c>
      <c r="E10999" s="10" t="str">
        <f>VLOOKUP(D10999,region!$B$1:$C$78,2,FALSE)</f>
        <v>ภาคใต้</v>
      </c>
      <c r="F10999" s="10" t="s">
        <v>259</v>
      </c>
      <c r="G10999" s="10" t="s">
        <v>262</v>
      </c>
      <c r="H10999" s="10">
        <v>39699</v>
      </c>
      <c r="I10999" s="10" t="s">
        <v>253</v>
      </c>
      <c r="J10999" s="10"/>
      <c r="K10999" s="10" t="s">
        <v>254</v>
      </c>
    </row>
    <row r="11000" spans="1:11">
      <c r="A11000">
        <f t="shared" si="171"/>
        <v>2024</v>
      </c>
      <c r="B11000" s="10">
        <v>2567</v>
      </c>
      <c r="C11000" s="10" t="s">
        <v>265</v>
      </c>
      <c r="D11000" s="10" t="s">
        <v>135</v>
      </c>
      <c r="E11000" s="10" t="str">
        <f>VLOOKUP(D11000,region!$B$1:$C$78,2,FALSE)</f>
        <v>ภาคใต้</v>
      </c>
      <c r="F11000" s="10" t="s">
        <v>251</v>
      </c>
      <c r="G11000" s="10" t="s">
        <v>252</v>
      </c>
      <c r="H11000" s="10">
        <v>154714</v>
      </c>
      <c r="I11000" s="10" t="s">
        <v>253</v>
      </c>
      <c r="J11000" s="10"/>
      <c r="K11000" s="10" t="s">
        <v>254</v>
      </c>
    </row>
    <row r="11001" spans="1:11">
      <c r="A11001">
        <f t="shared" si="171"/>
        <v>2024</v>
      </c>
      <c r="B11001" s="10">
        <v>2567</v>
      </c>
      <c r="C11001" s="10" t="s">
        <v>265</v>
      </c>
      <c r="D11001" s="10" t="s">
        <v>135</v>
      </c>
      <c r="E11001" s="10" t="str">
        <f>VLOOKUP(D11001,region!$B$1:$C$78,2,FALSE)</f>
        <v>ภาคใต้</v>
      </c>
      <c r="F11001" s="10" t="s">
        <v>251</v>
      </c>
      <c r="G11001" s="10" t="s">
        <v>255</v>
      </c>
      <c r="H11001" s="10">
        <v>154714</v>
      </c>
      <c r="I11001" s="10" t="s">
        <v>253</v>
      </c>
      <c r="J11001" s="10"/>
      <c r="K11001" s="10" t="s">
        <v>254</v>
      </c>
    </row>
    <row r="11002" spans="1:11">
      <c r="A11002">
        <f t="shared" si="171"/>
        <v>2024</v>
      </c>
      <c r="B11002" s="10">
        <v>2567</v>
      </c>
      <c r="C11002" s="10" t="s">
        <v>265</v>
      </c>
      <c r="D11002" s="10" t="s">
        <v>135</v>
      </c>
      <c r="E11002" s="10" t="str">
        <f>VLOOKUP(D11002,region!$B$1:$C$78,2,FALSE)</f>
        <v>ภาคใต้</v>
      </c>
      <c r="F11002" s="10" t="s">
        <v>251</v>
      </c>
      <c r="G11002" s="10" t="s">
        <v>256</v>
      </c>
      <c r="H11002" s="10">
        <v>152406</v>
      </c>
      <c r="I11002" s="10" t="s">
        <v>253</v>
      </c>
      <c r="J11002" s="10"/>
      <c r="K11002" s="10" t="s">
        <v>254</v>
      </c>
    </row>
    <row r="11003" spans="1:11">
      <c r="A11003">
        <f t="shared" si="171"/>
        <v>2024</v>
      </c>
      <c r="B11003" s="10">
        <v>2567</v>
      </c>
      <c r="C11003" s="10" t="s">
        <v>265</v>
      </c>
      <c r="D11003" s="10" t="s">
        <v>135</v>
      </c>
      <c r="E11003" s="10" t="str">
        <f>VLOOKUP(D11003,region!$B$1:$C$78,2,FALSE)</f>
        <v>ภาคใต้</v>
      </c>
      <c r="F11003" s="10" t="s">
        <v>251</v>
      </c>
      <c r="G11003" s="10" t="s">
        <v>257</v>
      </c>
      <c r="H11003" s="10">
        <v>2307</v>
      </c>
      <c r="I11003" s="10" t="s">
        <v>253</v>
      </c>
      <c r="J11003" s="10"/>
      <c r="K11003" s="10" t="s">
        <v>254</v>
      </c>
    </row>
    <row r="11004" spans="1:11">
      <c r="A11004">
        <f t="shared" si="171"/>
        <v>2024</v>
      </c>
      <c r="B11004" s="10">
        <v>2567</v>
      </c>
      <c r="C11004" s="10" t="s">
        <v>265</v>
      </c>
      <c r="D11004" s="10" t="s">
        <v>135</v>
      </c>
      <c r="E11004" s="10" t="str">
        <f>VLOOKUP(D11004,region!$B$1:$C$78,2,FALSE)</f>
        <v>ภาคใต้</v>
      </c>
      <c r="F11004" s="10" t="s">
        <v>251</v>
      </c>
      <c r="G11004" s="10" t="s">
        <v>258</v>
      </c>
      <c r="H11004" s="10">
        <v>0</v>
      </c>
      <c r="I11004" s="10" t="s">
        <v>253</v>
      </c>
      <c r="J11004" s="10" t="s">
        <v>266</v>
      </c>
      <c r="K11004" s="10" t="s">
        <v>254</v>
      </c>
    </row>
    <row r="11005" spans="1:11">
      <c r="A11005">
        <f t="shared" si="171"/>
        <v>2024</v>
      </c>
      <c r="B11005" s="10">
        <v>2567</v>
      </c>
      <c r="C11005" s="10" t="s">
        <v>265</v>
      </c>
      <c r="D11005" s="10" t="s">
        <v>135</v>
      </c>
      <c r="E11005" s="10" t="str">
        <f>VLOOKUP(D11005,region!$B$1:$C$78,2,FALSE)</f>
        <v>ภาคใต้</v>
      </c>
      <c r="F11005" s="10" t="s">
        <v>259</v>
      </c>
      <c r="G11005" s="10" t="s">
        <v>252</v>
      </c>
      <c r="H11005" s="10">
        <v>86233</v>
      </c>
      <c r="I11005" s="10" t="s">
        <v>253</v>
      </c>
      <c r="J11005" s="10"/>
      <c r="K11005" s="10" t="s">
        <v>254</v>
      </c>
    </row>
    <row r="11006" spans="1:11">
      <c r="A11006">
        <f t="shared" si="171"/>
        <v>2024</v>
      </c>
      <c r="B11006" s="10">
        <v>2567</v>
      </c>
      <c r="C11006" s="10" t="s">
        <v>265</v>
      </c>
      <c r="D11006" s="10" t="s">
        <v>135</v>
      </c>
      <c r="E11006" s="10" t="str">
        <f>VLOOKUP(D11006,region!$B$1:$C$78,2,FALSE)</f>
        <v>ภาคใต้</v>
      </c>
      <c r="F11006" s="10" t="s">
        <v>259</v>
      </c>
      <c r="G11006" s="10" t="s">
        <v>260</v>
      </c>
      <c r="H11006" s="10">
        <v>27805</v>
      </c>
      <c r="I11006" s="10" t="s">
        <v>253</v>
      </c>
      <c r="J11006" s="10"/>
      <c r="K11006" s="10" t="s">
        <v>254</v>
      </c>
    </row>
    <row r="11007" spans="1:11">
      <c r="A11007">
        <f t="shared" si="171"/>
        <v>2024</v>
      </c>
      <c r="B11007" s="10">
        <v>2567</v>
      </c>
      <c r="C11007" s="10" t="s">
        <v>265</v>
      </c>
      <c r="D11007" s="10" t="s">
        <v>135</v>
      </c>
      <c r="E11007" s="10" t="str">
        <f>VLOOKUP(D11007,region!$B$1:$C$78,2,FALSE)</f>
        <v>ภาคใต้</v>
      </c>
      <c r="F11007" s="10" t="s">
        <v>259</v>
      </c>
      <c r="G11007" s="10" t="s">
        <v>261</v>
      </c>
      <c r="H11007" s="10">
        <v>18199</v>
      </c>
      <c r="I11007" s="10" t="s">
        <v>253</v>
      </c>
      <c r="J11007" s="10"/>
      <c r="K11007" s="10" t="s">
        <v>254</v>
      </c>
    </row>
    <row r="11008" spans="1:11">
      <c r="A11008">
        <f t="shared" si="171"/>
        <v>2024</v>
      </c>
      <c r="B11008" s="10">
        <v>2567</v>
      </c>
      <c r="C11008" s="10" t="s">
        <v>265</v>
      </c>
      <c r="D11008" s="10" t="s">
        <v>135</v>
      </c>
      <c r="E11008" s="10" t="str">
        <f>VLOOKUP(D11008,region!$B$1:$C$78,2,FALSE)</f>
        <v>ภาคใต้</v>
      </c>
      <c r="F11008" s="10" t="s">
        <v>259</v>
      </c>
      <c r="G11008" s="10" t="s">
        <v>262</v>
      </c>
      <c r="H11008" s="10">
        <v>40229</v>
      </c>
      <c r="I11008" s="10" t="s">
        <v>253</v>
      </c>
      <c r="J11008" s="10"/>
      <c r="K11008" s="10" t="s">
        <v>254</v>
      </c>
    </row>
    <row r="11009" spans="1:11">
      <c r="A11009">
        <f t="shared" si="171"/>
        <v>2025</v>
      </c>
      <c r="B11009" s="10">
        <v>2568</v>
      </c>
      <c r="C11009" s="10" t="s">
        <v>250</v>
      </c>
      <c r="D11009" s="10" t="s">
        <v>135</v>
      </c>
      <c r="E11009" s="10" t="str">
        <f>VLOOKUP(D11009,region!$B$1:$C$78,2,FALSE)</f>
        <v>ภาคใต้</v>
      </c>
      <c r="F11009" s="10" t="s">
        <v>251</v>
      </c>
      <c r="G11009" s="10" t="s">
        <v>252</v>
      </c>
      <c r="H11009" s="10">
        <v>158781</v>
      </c>
      <c r="I11009" s="10" t="s">
        <v>253</v>
      </c>
      <c r="J11009" s="10"/>
      <c r="K11009" s="10" t="s">
        <v>254</v>
      </c>
    </row>
    <row r="11010" spans="1:11">
      <c r="A11010">
        <f t="shared" si="171"/>
        <v>2025</v>
      </c>
      <c r="B11010" s="10">
        <v>2568</v>
      </c>
      <c r="C11010" s="10" t="s">
        <v>250</v>
      </c>
      <c r="D11010" s="10" t="s">
        <v>135</v>
      </c>
      <c r="E11010" s="10" t="str">
        <f>VLOOKUP(D11010,region!$B$1:$C$78,2,FALSE)</f>
        <v>ภาคใต้</v>
      </c>
      <c r="F11010" s="10" t="s">
        <v>251</v>
      </c>
      <c r="G11010" s="10" t="s">
        <v>255</v>
      </c>
      <c r="H11010" s="10">
        <v>158781</v>
      </c>
      <c r="I11010" s="10" t="s">
        <v>253</v>
      </c>
      <c r="J11010" s="10"/>
      <c r="K11010" s="10" t="s">
        <v>254</v>
      </c>
    </row>
    <row r="11011" spans="1:11">
      <c r="A11011">
        <f t="shared" ref="A11011:A11074" si="172">B11011-543</f>
        <v>2025</v>
      </c>
      <c r="B11011" s="10">
        <v>2568</v>
      </c>
      <c r="C11011" s="10" t="s">
        <v>250</v>
      </c>
      <c r="D11011" s="10" t="s">
        <v>135</v>
      </c>
      <c r="E11011" s="10" t="str">
        <f>VLOOKUP(D11011,region!$B$1:$C$78,2,FALSE)</f>
        <v>ภาคใต้</v>
      </c>
      <c r="F11011" s="10" t="s">
        <v>251</v>
      </c>
      <c r="G11011" s="10" t="s">
        <v>256</v>
      </c>
      <c r="H11011" s="10">
        <v>156364</v>
      </c>
      <c r="I11011" s="10" t="s">
        <v>253</v>
      </c>
      <c r="J11011" s="10"/>
      <c r="K11011" s="10" t="s">
        <v>254</v>
      </c>
    </row>
    <row r="11012" spans="1:11">
      <c r="A11012">
        <f t="shared" si="172"/>
        <v>2025</v>
      </c>
      <c r="B11012" s="10">
        <v>2568</v>
      </c>
      <c r="C11012" s="10" t="s">
        <v>250</v>
      </c>
      <c r="D11012" s="10" t="s">
        <v>135</v>
      </c>
      <c r="E11012" s="10" t="str">
        <f>VLOOKUP(D11012,region!$B$1:$C$78,2,FALSE)</f>
        <v>ภาคใต้</v>
      </c>
      <c r="F11012" s="10" t="s">
        <v>251</v>
      </c>
      <c r="G11012" s="10" t="s">
        <v>257</v>
      </c>
      <c r="H11012" s="10">
        <v>2417</v>
      </c>
      <c r="I11012" s="10" t="s">
        <v>253</v>
      </c>
      <c r="J11012" s="10"/>
      <c r="K11012" s="10" t="s">
        <v>254</v>
      </c>
    </row>
    <row r="11013" spans="1:11">
      <c r="A11013">
        <f t="shared" si="172"/>
        <v>2025</v>
      </c>
      <c r="B11013" s="10">
        <v>2568</v>
      </c>
      <c r="C11013" s="10" t="s">
        <v>250</v>
      </c>
      <c r="D11013" s="10" t="s">
        <v>135</v>
      </c>
      <c r="E11013" s="10" t="str">
        <f>VLOOKUP(D11013,region!$B$1:$C$78,2,FALSE)</f>
        <v>ภาคใต้</v>
      </c>
      <c r="F11013" s="10" t="s">
        <v>251</v>
      </c>
      <c r="G11013" s="10" t="s">
        <v>258</v>
      </c>
      <c r="H11013" s="10">
        <v>0</v>
      </c>
      <c r="I11013" s="10" t="s">
        <v>253</v>
      </c>
      <c r="J11013" s="10" t="s">
        <v>266</v>
      </c>
      <c r="K11013" s="10" t="s">
        <v>254</v>
      </c>
    </row>
    <row r="11014" spans="1:11">
      <c r="A11014">
        <f t="shared" si="172"/>
        <v>2025</v>
      </c>
      <c r="B11014" s="10">
        <v>2568</v>
      </c>
      <c r="C11014" s="10" t="s">
        <v>250</v>
      </c>
      <c r="D11014" s="10" t="s">
        <v>135</v>
      </c>
      <c r="E11014" s="10" t="str">
        <f>VLOOKUP(D11014,region!$B$1:$C$78,2,FALSE)</f>
        <v>ภาคใต้</v>
      </c>
      <c r="F11014" s="10" t="s">
        <v>259</v>
      </c>
      <c r="G11014" s="10" t="s">
        <v>252</v>
      </c>
      <c r="H11014" s="10">
        <v>82607</v>
      </c>
      <c r="I11014" s="10" t="s">
        <v>253</v>
      </c>
      <c r="J11014" s="10"/>
      <c r="K11014" s="10" t="s">
        <v>254</v>
      </c>
    </row>
    <row r="11015" spans="1:11">
      <c r="A11015">
        <f t="shared" si="172"/>
        <v>2025</v>
      </c>
      <c r="B11015" s="10">
        <v>2568</v>
      </c>
      <c r="C11015" s="10" t="s">
        <v>250</v>
      </c>
      <c r="D11015" s="10" t="s">
        <v>135</v>
      </c>
      <c r="E11015" s="10" t="str">
        <f>VLOOKUP(D11015,region!$B$1:$C$78,2,FALSE)</f>
        <v>ภาคใต้</v>
      </c>
      <c r="F11015" s="10" t="s">
        <v>259</v>
      </c>
      <c r="G11015" s="10" t="s">
        <v>260</v>
      </c>
      <c r="H11015" s="10">
        <v>26839</v>
      </c>
      <c r="I11015" s="10" t="s">
        <v>253</v>
      </c>
      <c r="J11015" s="10"/>
      <c r="K11015" s="10" t="s">
        <v>254</v>
      </c>
    </row>
    <row r="11016" spans="1:11">
      <c r="A11016">
        <f t="shared" si="172"/>
        <v>2025</v>
      </c>
      <c r="B11016" s="10">
        <v>2568</v>
      </c>
      <c r="C11016" s="10" t="s">
        <v>250</v>
      </c>
      <c r="D11016" s="10" t="s">
        <v>135</v>
      </c>
      <c r="E11016" s="10" t="str">
        <f>VLOOKUP(D11016,region!$B$1:$C$78,2,FALSE)</f>
        <v>ภาคใต้</v>
      </c>
      <c r="F11016" s="10" t="s">
        <v>259</v>
      </c>
      <c r="G11016" s="10" t="s">
        <v>261</v>
      </c>
      <c r="H11016" s="10">
        <v>18947</v>
      </c>
      <c r="I11016" s="10" t="s">
        <v>253</v>
      </c>
      <c r="J11016" s="10"/>
      <c r="K11016" s="10" t="s">
        <v>254</v>
      </c>
    </row>
    <row r="11017" spans="1:11">
      <c r="A11017">
        <f t="shared" si="172"/>
        <v>2025</v>
      </c>
      <c r="B11017" s="10">
        <v>2568</v>
      </c>
      <c r="C11017" s="10" t="s">
        <v>250</v>
      </c>
      <c r="D11017" s="10" t="s">
        <v>135</v>
      </c>
      <c r="E11017" s="10" t="str">
        <f>VLOOKUP(D11017,region!$B$1:$C$78,2,FALSE)</f>
        <v>ภาคใต้</v>
      </c>
      <c r="F11017" s="10" t="s">
        <v>259</v>
      </c>
      <c r="G11017" s="10" t="s">
        <v>262</v>
      </c>
      <c r="H11017" s="10">
        <v>36821</v>
      </c>
      <c r="I11017" s="10" t="s">
        <v>253</v>
      </c>
      <c r="J11017" s="10"/>
      <c r="K11017" s="10" t="s">
        <v>254</v>
      </c>
    </row>
    <row r="11018" spans="1:11">
      <c r="A11018">
        <f t="shared" si="172"/>
        <v>2021</v>
      </c>
      <c r="B11018" s="10">
        <v>2564</v>
      </c>
      <c r="C11018" s="10" t="s">
        <v>250</v>
      </c>
      <c r="D11018" s="10" t="s">
        <v>75</v>
      </c>
      <c r="E11018" s="10" t="str">
        <f>VLOOKUP(D11018,region!$B$1:$C$78,2,FALSE)</f>
        <v>ภาคใต้</v>
      </c>
      <c r="F11018" s="10" t="s">
        <v>251</v>
      </c>
      <c r="G11018" s="10" t="s">
        <v>252</v>
      </c>
      <c r="H11018" s="10">
        <v>383432</v>
      </c>
      <c r="I11018" s="10" t="s">
        <v>253</v>
      </c>
      <c r="J11018" s="10"/>
      <c r="K11018" s="10" t="s">
        <v>254</v>
      </c>
    </row>
    <row r="11019" spans="1:11">
      <c r="A11019">
        <f t="shared" si="172"/>
        <v>2021</v>
      </c>
      <c r="B11019" s="10">
        <v>2564</v>
      </c>
      <c r="C11019" s="10" t="s">
        <v>250</v>
      </c>
      <c r="D11019" s="10" t="s">
        <v>75</v>
      </c>
      <c r="E11019" s="10" t="str">
        <f>VLOOKUP(D11019,region!$B$1:$C$78,2,FALSE)</f>
        <v>ภาคใต้</v>
      </c>
      <c r="F11019" s="10" t="s">
        <v>251</v>
      </c>
      <c r="G11019" s="10" t="s">
        <v>255</v>
      </c>
      <c r="H11019" s="10">
        <v>383432</v>
      </c>
      <c r="I11019" s="10" t="s">
        <v>253</v>
      </c>
      <c r="J11019" s="10"/>
      <c r="K11019" s="10" t="s">
        <v>254</v>
      </c>
    </row>
    <row r="11020" spans="1:11">
      <c r="A11020">
        <f t="shared" si="172"/>
        <v>2021</v>
      </c>
      <c r="B11020" s="10">
        <v>2564</v>
      </c>
      <c r="C11020" s="10" t="s">
        <v>250</v>
      </c>
      <c r="D11020" s="10" t="s">
        <v>75</v>
      </c>
      <c r="E11020" s="10" t="str">
        <f>VLOOKUP(D11020,region!$B$1:$C$78,2,FALSE)</f>
        <v>ภาคใต้</v>
      </c>
      <c r="F11020" s="10" t="s">
        <v>251</v>
      </c>
      <c r="G11020" s="10" t="s">
        <v>256</v>
      </c>
      <c r="H11020" s="10">
        <v>379653</v>
      </c>
      <c r="I11020" s="10" t="s">
        <v>253</v>
      </c>
      <c r="J11020" s="10"/>
      <c r="K11020" s="10" t="s">
        <v>254</v>
      </c>
    </row>
    <row r="11021" spans="1:11">
      <c r="A11021">
        <f t="shared" si="172"/>
        <v>2021</v>
      </c>
      <c r="B11021" s="10">
        <v>2564</v>
      </c>
      <c r="C11021" s="10" t="s">
        <v>250</v>
      </c>
      <c r="D11021" s="10" t="s">
        <v>75</v>
      </c>
      <c r="E11021" s="10" t="str">
        <f>VLOOKUP(D11021,region!$B$1:$C$78,2,FALSE)</f>
        <v>ภาคใต้</v>
      </c>
      <c r="F11021" s="10" t="s">
        <v>251</v>
      </c>
      <c r="G11021" s="10" t="s">
        <v>257</v>
      </c>
      <c r="H11021" s="10">
        <v>3780</v>
      </c>
      <c r="I11021" s="10" t="s">
        <v>253</v>
      </c>
      <c r="J11021" s="10"/>
      <c r="K11021" s="10" t="s">
        <v>254</v>
      </c>
    </row>
    <row r="11022" spans="1:11">
      <c r="A11022">
        <f t="shared" si="172"/>
        <v>2021</v>
      </c>
      <c r="B11022" s="10">
        <v>2564</v>
      </c>
      <c r="C11022" s="10" t="s">
        <v>250</v>
      </c>
      <c r="D11022" s="10" t="s">
        <v>75</v>
      </c>
      <c r="E11022" s="10" t="str">
        <f>VLOOKUP(D11022,region!$B$1:$C$78,2,FALSE)</f>
        <v>ภาคใต้</v>
      </c>
      <c r="F11022" s="10" t="s">
        <v>251</v>
      </c>
      <c r="G11022" s="10" t="s">
        <v>258</v>
      </c>
      <c r="H11022" s="10">
        <v>0</v>
      </c>
      <c r="I11022" s="10" t="s">
        <v>253</v>
      </c>
      <c r="J11022" s="10" t="s">
        <v>266</v>
      </c>
      <c r="K11022" s="10" t="s">
        <v>254</v>
      </c>
    </row>
    <row r="11023" spans="1:11">
      <c r="A11023">
        <f t="shared" si="172"/>
        <v>2021</v>
      </c>
      <c r="B11023" s="10">
        <v>2564</v>
      </c>
      <c r="C11023" s="10" t="s">
        <v>250</v>
      </c>
      <c r="D11023" s="10" t="s">
        <v>75</v>
      </c>
      <c r="E11023" s="10" t="str">
        <f>VLOOKUP(D11023,region!$B$1:$C$78,2,FALSE)</f>
        <v>ภาคใต้</v>
      </c>
      <c r="F11023" s="10" t="s">
        <v>259</v>
      </c>
      <c r="G11023" s="10" t="s">
        <v>252</v>
      </c>
      <c r="H11023" s="10">
        <v>133093</v>
      </c>
      <c r="I11023" s="10" t="s">
        <v>253</v>
      </c>
      <c r="J11023" s="10"/>
      <c r="K11023" s="10" t="s">
        <v>254</v>
      </c>
    </row>
    <row r="11024" spans="1:11">
      <c r="A11024">
        <f t="shared" si="172"/>
        <v>2021</v>
      </c>
      <c r="B11024" s="10">
        <v>2564</v>
      </c>
      <c r="C11024" s="10" t="s">
        <v>250</v>
      </c>
      <c r="D11024" s="10" t="s">
        <v>75</v>
      </c>
      <c r="E11024" s="10" t="str">
        <f>VLOOKUP(D11024,region!$B$1:$C$78,2,FALSE)</f>
        <v>ภาคใต้</v>
      </c>
      <c r="F11024" s="10" t="s">
        <v>259</v>
      </c>
      <c r="G11024" s="10" t="s">
        <v>260</v>
      </c>
      <c r="H11024" s="10">
        <v>36997</v>
      </c>
      <c r="I11024" s="10" t="s">
        <v>253</v>
      </c>
      <c r="J11024" s="10"/>
      <c r="K11024" s="10" t="s">
        <v>254</v>
      </c>
    </row>
    <row r="11025" spans="1:11">
      <c r="A11025">
        <f t="shared" si="172"/>
        <v>2021</v>
      </c>
      <c r="B11025" s="10">
        <v>2564</v>
      </c>
      <c r="C11025" s="10" t="s">
        <v>250</v>
      </c>
      <c r="D11025" s="10" t="s">
        <v>75</v>
      </c>
      <c r="E11025" s="10" t="str">
        <f>VLOOKUP(D11025,region!$B$1:$C$78,2,FALSE)</f>
        <v>ภาคใต้</v>
      </c>
      <c r="F11025" s="10" t="s">
        <v>259</v>
      </c>
      <c r="G11025" s="10" t="s">
        <v>261</v>
      </c>
      <c r="H11025" s="10">
        <v>41669</v>
      </c>
      <c r="I11025" s="10" t="s">
        <v>253</v>
      </c>
      <c r="J11025" s="10"/>
      <c r="K11025" s="10" t="s">
        <v>254</v>
      </c>
    </row>
    <row r="11026" spans="1:11">
      <c r="A11026">
        <f t="shared" si="172"/>
        <v>2021</v>
      </c>
      <c r="B11026" s="10">
        <v>2564</v>
      </c>
      <c r="C11026" s="10" t="s">
        <v>250</v>
      </c>
      <c r="D11026" s="10" t="s">
        <v>75</v>
      </c>
      <c r="E11026" s="10" t="str">
        <f>VLOOKUP(D11026,region!$B$1:$C$78,2,FALSE)</f>
        <v>ภาคใต้</v>
      </c>
      <c r="F11026" s="10" t="s">
        <v>259</v>
      </c>
      <c r="G11026" s="10" t="s">
        <v>262</v>
      </c>
      <c r="H11026" s="10">
        <v>54426</v>
      </c>
      <c r="I11026" s="10" t="s">
        <v>253</v>
      </c>
      <c r="J11026" s="10"/>
      <c r="K11026" s="10" t="s">
        <v>254</v>
      </c>
    </row>
    <row r="11027" spans="1:11">
      <c r="A11027">
        <f t="shared" si="172"/>
        <v>2021</v>
      </c>
      <c r="B11027" s="10">
        <v>2564</v>
      </c>
      <c r="C11027" s="10" t="s">
        <v>263</v>
      </c>
      <c r="D11027" s="10" t="s">
        <v>75</v>
      </c>
      <c r="E11027" s="10" t="str">
        <f>VLOOKUP(D11027,region!$B$1:$C$78,2,FALSE)</f>
        <v>ภาคใต้</v>
      </c>
      <c r="F11027" s="10" t="s">
        <v>251</v>
      </c>
      <c r="G11027" s="10" t="s">
        <v>252</v>
      </c>
      <c r="H11027" s="10">
        <v>375567</v>
      </c>
      <c r="I11027" s="10" t="s">
        <v>253</v>
      </c>
      <c r="J11027" s="10"/>
      <c r="K11027" s="10" t="s">
        <v>254</v>
      </c>
    </row>
    <row r="11028" spans="1:11">
      <c r="A11028">
        <f t="shared" si="172"/>
        <v>2021</v>
      </c>
      <c r="B11028" s="10">
        <v>2564</v>
      </c>
      <c r="C11028" s="10" t="s">
        <v>263</v>
      </c>
      <c r="D11028" s="10" t="s">
        <v>75</v>
      </c>
      <c r="E11028" s="10" t="str">
        <f>VLOOKUP(D11028,region!$B$1:$C$78,2,FALSE)</f>
        <v>ภาคใต้</v>
      </c>
      <c r="F11028" s="10" t="s">
        <v>251</v>
      </c>
      <c r="G11028" s="10" t="s">
        <v>255</v>
      </c>
      <c r="H11028" s="10">
        <v>375567</v>
      </c>
      <c r="I11028" s="10" t="s">
        <v>253</v>
      </c>
      <c r="J11028" s="10"/>
      <c r="K11028" s="10" t="s">
        <v>254</v>
      </c>
    </row>
    <row r="11029" spans="1:11">
      <c r="A11029">
        <f t="shared" si="172"/>
        <v>2021</v>
      </c>
      <c r="B11029" s="10">
        <v>2564</v>
      </c>
      <c r="C11029" s="10" t="s">
        <v>263</v>
      </c>
      <c r="D11029" s="10" t="s">
        <v>75</v>
      </c>
      <c r="E11029" s="10" t="str">
        <f>VLOOKUP(D11029,region!$B$1:$C$78,2,FALSE)</f>
        <v>ภาคใต้</v>
      </c>
      <c r="F11029" s="10" t="s">
        <v>251</v>
      </c>
      <c r="G11029" s="10" t="s">
        <v>256</v>
      </c>
      <c r="H11029" s="10">
        <v>371233</v>
      </c>
      <c r="I11029" s="10" t="s">
        <v>253</v>
      </c>
      <c r="J11029" s="10"/>
      <c r="K11029" s="10" t="s">
        <v>254</v>
      </c>
    </row>
    <row r="11030" spans="1:11">
      <c r="A11030">
        <f t="shared" si="172"/>
        <v>2021</v>
      </c>
      <c r="B11030" s="10">
        <v>2564</v>
      </c>
      <c r="C11030" s="10" t="s">
        <v>263</v>
      </c>
      <c r="D11030" s="10" t="s">
        <v>75</v>
      </c>
      <c r="E11030" s="10" t="str">
        <f>VLOOKUP(D11030,region!$B$1:$C$78,2,FALSE)</f>
        <v>ภาคใต้</v>
      </c>
      <c r="F11030" s="10" t="s">
        <v>251</v>
      </c>
      <c r="G11030" s="10" t="s">
        <v>257</v>
      </c>
      <c r="H11030" s="10">
        <v>4335</v>
      </c>
      <c r="I11030" s="10" t="s">
        <v>253</v>
      </c>
      <c r="J11030" s="10"/>
      <c r="K11030" s="10" t="s">
        <v>254</v>
      </c>
    </row>
    <row r="11031" spans="1:11">
      <c r="A11031">
        <f t="shared" si="172"/>
        <v>2021</v>
      </c>
      <c r="B11031" s="10">
        <v>2564</v>
      </c>
      <c r="C11031" s="10" t="s">
        <v>263</v>
      </c>
      <c r="D11031" s="10" t="s">
        <v>75</v>
      </c>
      <c r="E11031" s="10" t="str">
        <f>VLOOKUP(D11031,region!$B$1:$C$78,2,FALSE)</f>
        <v>ภาคใต้</v>
      </c>
      <c r="F11031" s="10" t="s">
        <v>251</v>
      </c>
      <c r="G11031" s="10" t="s">
        <v>258</v>
      </c>
      <c r="H11031" s="10">
        <v>0</v>
      </c>
      <c r="I11031" s="10" t="s">
        <v>253</v>
      </c>
      <c r="J11031" s="10" t="s">
        <v>266</v>
      </c>
      <c r="K11031" s="10" t="s">
        <v>254</v>
      </c>
    </row>
    <row r="11032" spans="1:11">
      <c r="A11032">
        <f t="shared" si="172"/>
        <v>2021</v>
      </c>
      <c r="B11032" s="10">
        <v>2564</v>
      </c>
      <c r="C11032" s="10" t="s">
        <v>263</v>
      </c>
      <c r="D11032" s="10" t="s">
        <v>75</v>
      </c>
      <c r="E11032" s="10" t="str">
        <f>VLOOKUP(D11032,region!$B$1:$C$78,2,FALSE)</f>
        <v>ภาคใต้</v>
      </c>
      <c r="F11032" s="10" t="s">
        <v>259</v>
      </c>
      <c r="G11032" s="10" t="s">
        <v>252</v>
      </c>
      <c r="H11032" s="10">
        <v>141873</v>
      </c>
      <c r="I11032" s="10" t="s">
        <v>253</v>
      </c>
      <c r="J11032" s="10"/>
      <c r="K11032" s="10" t="s">
        <v>254</v>
      </c>
    </row>
    <row r="11033" spans="1:11">
      <c r="A11033">
        <f t="shared" si="172"/>
        <v>2021</v>
      </c>
      <c r="B11033" s="10">
        <v>2564</v>
      </c>
      <c r="C11033" s="10" t="s">
        <v>263</v>
      </c>
      <c r="D11033" s="10" t="s">
        <v>75</v>
      </c>
      <c r="E11033" s="10" t="str">
        <f>VLOOKUP(D11033,region!$B$1:$C$78,2,FALSE)</f>
        <v>ภาคใต้</v>
      </c>
      <c r="F11033" s="10" t="s">
        <v>259</v>
      </c>
      <c r="G11033" s="10" t="s">
        <v>260</v>
      </c>
      <c r="H11033" s="10">
        <v>46294</v>
      </c>
      <c r="I11033" s="10" t="s">
        <v>253</v>
      </c>
      <c r="J11033" s="10"/>
      <c r="K11033" s="10" t="s">
        <v>254</v>
      </c>
    </row>
    <row r="11034" spans="1:11">
      <c r="A11034">
        <f t="shared" si="172"/>
        <v>2021</v>
      </c>
      <c r="B11034" s="10">
        <v>2564</v>
      </c>
      <c r="C11034" s="10" t="s">
        <v>263</v>
      </c>
      <c r="D11034" s="10" t="s">
        <v>75</v>
      </c>
      <c r="E11034" s="10" t="str">
        <f>VLOOKUP(D11034,region!$B$1:$C$78,2,FALSE)</f>
        <v>ภาคใต้</v>
      </c>
      <c r="F11034" s="10" t="s">
        <v>259</v>
      </c>
      <c r="G11034" s="10" t="s">
        <v>261</v>
      </c>
      <c r="H11034" s="10">
        <v>38869</v>
      </c>
      <c r="I11034" s="10" t="s">
        <v>253</v>
      </c>
      <c r="J11034" s="10"/>
      <c r="K11034" s="10" t="s">
        <v>254</v>
      </c>
    </row>
    <row r="11035" spans="1:11">
      <c r="A11035">
        <f t="shared" si="172"/>
        <v>2021</v>
      </c>
      <c r="B11035" s="10">
        <v>2564</v>
      </c>
      <c r="C11035" s="10" t="s">
        <v>263</v>
      </c>
      <c r="D11035" s="10" t="s">
        <v>75</v>
      </c>
      <c r="E11035" s="10" t="str">
        <f>VLOOKUP(D11035,region!$B$1:$C$78,2,FALSE)</f>
        <v>ภาคใต้</v>
      </c>
      <c r="F11035" s="10" t="s">
        <v>259</v>
      </c>
      <c r="G11035" s="10" t="s">
        <v>262</v>
      </c>
      <c r="H11035" s="10">
        <v>56710</v>
      </c>
      <c r="I11035" s="10" t="s">
        <v>253</v>
      </c>
      <c r="J11035" s="10"/>
      <c r="K11035" s="10" t="s">
        <v>254</v>
      </c>
    </row>
    <row r="11036" spans="1:11">
      <c r="A11036">
        <f t="shared" si="172"/>
        <v>2021</v>
      </c>
      <c r="B11036" s="10">
        <v>2564</v>
      </c>
      <c r="C11036" s="10" t="s">
        <v>264</v>
      </c>
      <c r="D11036" s="10" t="s">
        <v>75</v>
      </c>
      <c r="E11036" s="10" t="str">
        <f>VLOOKUP(D11036,region!$B$1:$C$78,2,FALSE)</f>
        <v>ภาคใต้</v>
      </c>
      <c r="F11036" s="10" t="s">
        <v>251</v>
      </c>
      <c r="G11036" s="10" t="s">
        <v>252</v>
      </c>
      <c r="H11036" s="10">
        <v>380927</v>
      </c>
      <c r="I11036" s="10" t="s">
        <v>253</v>
      </c>
      <c r="J11036" s="10"/>
      <c r="K11036" s="10" t="s">
        <v>254</v>
      </c>
    </row>
    <row r="11037" spans="1:11">
      <c r="A11037">
        <f t="shared" si="172"/>
        <v>2021</v>
      </c>
      <c r="B11037" s="10">
        <v>2564</v>
      </c>
      <c r="C11037" s="10" t="s">
        <v>264</v>
      </c>
      <c r="D11037" s="10" t="s">
        <v>75</v>
      </c>
      <c r="E11037" s="10" t="str">
        <f>VLOOKUP(D11037,region!$B$1:$C$78,2,FALSE)</f>
        <v>ภาคใต้</v>
      </c>
      <c r="F11037" s="10" t="s">
        <v>251</v>
      </c>
      <c r="G11037" s="10" t="s">
        <v>255</v>
      </c>
      <c r="H11037" s="10">
        <v>380927</v>
      </c>
      <c r="I11037" s="10" t="s">
        <v>253</v>
      </c>
      <c r="J11037" s="10"/>
      <c r="K11037" s="10" t="s">
        <v>254</v>
      </c>
    </row>
    <row r="11038" spans="1:11">
      <c r="A11038">
        <f t="shared" si="172"/>
        <v>2021</v>
      </c>
      <c r="B11038" s="10">
        <v>2564</v>
      </c>
      <c r="C11038" s="10" t="s">
        <v>264</v>
      </c>
      <c r="D11038" s="10" t="s">
        <v>75</v>
      </c>
      <c r="E11038" s="10" t="str">
        <f>VLOOKUP(D11038,region!$B$1:$C$78,2,FALSE)</f>
        <v>ภาคใต้</v>
      </c>
      <c r="F11038" s="10" t="s">
        <v>251</v>
      </c>
      <c r="G11038" s="10" t="s">
        <v>256</v>
      </c>
      <c r="H11038" s="10">
        <v>376406</v>
      </c>
      <c r="I11038" s="10" t="s">
        <v>253</v>
      </c>
      <c r="J11038" s="10"/>
      <c r="K11038" s="10" t="s">
        <v>254</v>
      </c>
    </row>
    <row r="11039" spans="1:11">
      <c r="A11039">
        <f t="shared" si="172"/>
        <v>2021</v>
      </c>
      <c r="B11039" s="10">
        <v>2564</v>
      </c>
      <c r="C11039" s="10" t="s">
        <v>264</v>
      </c>
      <c r="D11039" s="10" t="s">
        <v>75</v>
      </c>
      <c r="E11039" s="10" t="str">
        <f>VLOOKUP(D11039,region!$B$1:$C$78,2,FALSE)</f>
        <v>ภาคใต้</v>
      </c>
      <c r="F11039" s="10" t="s">
        <v>251</v>
      </c>
      <c r="G11039" s="10" t="s">
        <v>257</v>
      </c>
      <c r="H11039" s="10">
        <v>4521</v>
      </c>
      <c r="I11039" s="10" t="s">
        <v>253</v>
      </c>
      <c r="J11039" s="10"/>
      <c r="K11039" s="10" t="s">
        <v>254</v>
      </c>
    </row>
    <row r="11040" spans="1:11">
      <c r="A11040">
        <f t="shared" si="172"/>
        <v>2021</v>
      </c>
      <c r="B11040" s="10">
        <v>2564</v>
      </c>
      <c r="C11040" s="10" t="s">
        <v>264</v>
      </c>
      <c r="D11040" s="10" t="s">
        <v>75</v>
      </c>
      <c r="E11040" s="10" t="str">
        <f>VLOOKUP(D11040,region!$B$1:$C$78,2,FALSE)</f>
        <v>ภาคใต้</v>
      </c>
      <c r="F11040" s="10" t="s">
        <v>251</v>
      </c>
      <c r="G11040" s="10" t="s">
        <v>258</v>
      </c>
      <c r="H11040" s="10">
        <v>0</v>
      </c>
      <c r="I11040" s="10" t="s">
        <v>253</v>
      </c>
      <c r="J11040" s="10" t="s">
        <v>266</v>
      </c>
      <c r="K11040" s="10" t="s">
        <v>254</v>
      </c>
    </row>
    <row r="11041" spans="1:11">
      <c r="A11041">
        <f t="shared" si="172"/>
        <v>2021</v>
      </c>
      <c r="B11041" s="10">
        <v>2564</v>
      </c>
      <c r="C11041" s="10" t="s">
        <v>264</v>
      </c>
      <c r="D11041" s="10" t="s">
        <v>75</v>
      </c>
      <c r="E11041" s="10" t="str">
        <f>VLOOKUP(D11041,region!$B$1:$C$78,2,FALSE)</f>
        <v>ภาคใต้</v>
      </c>
      <c r="F11041" s="10" t="s">
        <v>259</v>
      </c>
      <c r="G11041" s="10" t="s">
        <v>252</v>
      </c>
      <c r="H11041" s="10">
        <v>137403</v>
      </c>
      <c r="I11041" s="10" t="s">
        <v>253</v>
      </c>
      <c r="J11041" s="10"/>
      <c r="K11041" s="10" t="s">
        <v>254</v>
      </c>
    </row>
    <row r="11042" spans="1:11">
      <c r="A11042">
        <f t="shared" si="172"/>
        <v>2021</v>
      </c>
      <c r="B11042" s="10">
        <v>2564</v>
      </c>
      <c r="C11042" s="10" t="s">
        <v>264</v>
      </c>
      <c r="D11042" s="10" t="s">
        <v>75</v>
      </c>
      <c r="E11042" s="10" t="str">
        <f>VLOOKUP(D11042,region!$B$1:$C$78,2,FALSE)</f>
        <v>ภาคใต้</v>
      </c>
      <c r="F11042" s="10" t="s">
        <v>259</v>
      </c>
      <c r="G11042" s="10" t="s">
        <v>260</v>
      </c>
      <c r="H11042" s="10">
        <v>44330</v>
      </c>
      <c r="I11042" s="10" t="s">
        <v>253</v>
      </c>
      <c r="J11042" s="10"/>
      <c r="K11042" s="10" t="s">
        <v>254</v>
      </c>
    </row>
    <row r="11043" spans="1:11">
      <c r="A11043">
        <f t="shared" si="172"/>
        <v>2021</v>
      </c>
      <c r="B11043" s="10">
        <v>2564</v>
      </c>
      <c r="C11043" s="10" t="s">
        <v>264</v>
      </c>
      <c r="D11043" s="10" t="s">
        <v>75</v>
      </c>
      <c r="E11043" s="10" t="str">
        <f>VLOOKUP(D11043,region!$B$1:$C$78,2,FALSE)</f>
        <v>ภาคใต้</v>
      </c>
      <c r="F11043" s="10" t="s">
        <v>259</v>
      </c>
      <c r="G11043" s="10" t="s">
        <v>261</v>
      </c>
      <c r="H11043" s="10">
        <v>41019</v>
      </c>
      <c r="I11043" s="10" t="s">
        <v>253</v>
      </c>
      <c r="J11043" s="10"/>
      <c r="K11043" s="10" t="s">
        <v>254</v>
      </c>
    </row>
    <row r="11044" spans="1:11">
      <c r="A11044">
        <f t="shared" si="172"/>
        <v>2021</v>
      </c>
      <c r="B11044" s="10">
        <v>2564</v>
      </c>
      <c r="C11044" s="10" t="s">
        <v>264</v>
      </c>
      <c r="D11044" s="10" t="s">
        <v>75</v>
      </c>
      <c r="E11044" s="10" t="str">
        <f>VLOOKUP(D11044,region!$B$1:$C$78,2,FALSE)</f>
        <v>ภาคใต้</v>
      </c>
      <c r="F11044" s="10" t="s">
        <v>259</v>
      </c>
      <c r="G11044" s="10" t="s">
        <v>262</v>
      </c>
      <c r="H11044" s="10">
        <v>52055</v>
      </c>
      <c r="I11044" s="10" t="s">
        <v>253</v>
      </c>
      <c r="J11044" s="10"/>
      <c r="K11044" s="10" t="s">
        <v>254</v>
      </c>
    </row>
    <row r="11045" spans="1:11">
      <c r="A11045">
        <f t="shared" si="172"/>
        <v>2021</v>
      </c>
      <c r="B11045" s="10">
        <v>2564</v>
      </c>
      <c r="C11045" s="10" t="s">
        <v>265</v>
      </c>
      <c r="D11045" s="10" t="s">
        <v>75</v>
      </c>
      <c r="E11045" s="10" t="str">
        <f>VLOOKUP(D11045,region!$B$1:$C$78,2,FALSE)</f>
        <v>ภาคใต้</v>
      </c>
      <c r="F11045" s="10" t="s">
        <v>251</v>
      </c>
      <c r="G11045" s="10" t="s">
        <v>252</v>
      </c>
      <c r="H11045" s="10">
        <v>379731</v>
      </c>
      <c r="I11045" s="10" t="s">
        <v>253</v>
      </c>
      <c r="J11045" s="10"/>
      <c r="K11045" s="10" t="s">
        <v>254</v>
      </c>
    </row>
    <row r="11046" spans="1:11">
      <c r="A11046">
        <f t="shared" si="172"/>
        <v>2021</v>
      </c>
      <c r="B11046" s="10">
        <v>2564</v>
      </c>
      <c r="C11046" s="10" t="s">
        <v>265</v>
      </c>
      <c r="D11046" s="10" t="s">
        <v>75</v>
      </c>
      <c r="E11046" s="10" t="str">
        <f>VLOOKUP(D11046,region!$B$1:$C$78,2,FALSE)</f>
        <v>ภาคใต้</v>
      </c>
      <c r="F11046" s="10" t="s">
        <v>251</v>
      </c>
      <c r="G11046" s="10" t="s">
        <v>255</v>
      </c>
      <c r="H11046" s="10">
        <v>379731</v>
      </c>
      <c r="I11046" s="10" t="s">
        <v>253</v>
      </c>
      <c r="J11046" s="10"/>
      <c r="K11046" s="10" t="s">
        <v>254</v>
      </c>
    </row>
    <row r="11047" spans="1:11">
      <c r="A11047">
        <f t="shared" si="172"/>
        <v>2021</v>
      </c>
      <c r="B11047" s="10">
        <v>2564</v>
      </c>
      <c r="C11047" s="10" t="s">
        <v>265</v>
      </c>
      <c r="D11047" s="10" t="s">
        <v>75</v>
      </c>
      <c r="E11047" s="10" t="str">
        <f>VLOOKUP(D11047,region!$B$1:$C$78,2,FALSE)</f>
        <v>ภาคใต้</v>
      </c>
      <c r="F11047" s="10" t="s">
        <v>251</v>
      </c>
      <c r="G11047" s="10" t="s">
        <v>256</v>
      </c>
      <c r="H11047" s="10">
        <v>377540</v>
      </c>
      <c r="I11047" s="10" t="s">
        <v>253</v>
      </c>
      <c r="J11047" s="10"/>
      <c r="K11047" s="10" t="s">
        <v>254</v>
      </c>
    </row>
    <row r="11048" spans="1:11">
      <c r="A11048">
        <f t="shared" si="172"/>
        <v>2021</v>
      </c>
      <c r="B11048" s="10">
        <v>2564</v>
      </c>
      <c r="C11048" s="10" t="s">
        <v>265</v>
      </c>
      <c r="D11048" s="10" t="s">
        <v>75</v>
      </c>
      <c r="E11048" s="10" t="str">
        <f>VLOOKUP(D11048,region!$B$1:$C$78,2,FALSE)</f>
        <v>ภาคใต้</v>
      </c>
      <c r="F11048" s="10" t="s">
        <v>251</v>
      </c>
      <c r="G11048" s="10" t="s">
        <v>257</v>
      </c>
      <c r="H11048" s="10">
        <v>2190</v>
      </c>
      <c r="I11048" s="10" t="s">
        <v>253</v>
      </c>
      <c r="J11048" s="10"/>
      <c r="K11048" s="10" t="s">
        <v>254</v>
      </c>
    </row>
    <row r="11049" spans="1:11">
      <c r="A11049">
        <f t="shared" si="172"/>
        <v>2021</v>
      </c>
      <c r="B11049" s="10">
        <v>2564</v>
      </c>
      <c r="C11049" s="10" t="s">
        <v>265</v>
      </c>
      <c r="D11049" s="10" t="s">
        <v>75</v>
      </c>
      <c r="E11049" s="10" t="str">
        <f>VLOOKUP(D11049,region!$B$1:$C$78,2,FALSE)</f>
        <v>ภาคใต้</v>
      </c>
      <c r="F11049" s="10" t="s">
        <v>251</v>
      </c>
      <c r="G11049" s="10" t="s">
        <v>258</v>
      </c>
      <c r="H11049" s="10">
        <v>0</v>
      </c>
      <c r="I11049" s="10" t="s">
        <v>253</v>
      </c>
      <c r="J11049" s="10" t="s">
        <v>266</v>
      </c>
      <c r="K11049" s="10" t="s">
        <v>254</v>
      </c>
    </row>
    <row r="11050" spans="1:11">
      <c r="A11050">
        <f t="shared" si="172"/>
        <v>2021</v>
      </c>
      <c r="B11050" s="10">
        <v>2564</v>
      </c>
      <c r="C11050" s="10" t="s">
        <v>265</v>
      </c>
      <c r="D11050" s="10" t="s">
        <v>75</v>
      </c>
      <c r="E11050" s="10" t="str">
        <f>VLOOKUP(D11050,region!$B$1:$C$78,2,FALSE)</f>
        <v>ภาคใต้</v>
      </c>
      <c r="F11050" s="10" t="s">
        <v>259</v>
      </c>
      <c r="G11050" s="10" t="s">
        <v>252</v>
      </c>
      <c r="H11050" s="10">
        <v>139408</v>
      </c>
      <c r="I11050" s="10" t="s">
        <v>253</v>
      </c>
      <c r="J11050" s="10"/>
      <c r="K11050" s="10" t="s">
        <v>254</v>
      </c>
    </row>
    <row r="11051" spans="1:11">
      <c r="A11051">
        <f t="shared" si="172"/>
        <v>2021</v>
      </c>
      <c r="B11051" s="10">
        <v>2564</v>
      </c>
      <c r="C11051" s="10" t="s">
        <v>265</v>
      </c>
      <c r="D11051" s="10" t="s">
        <v>75</v>
      </c>
      <c r="E11051" s="10" t="str">
        <f>VLOOKUP(D11051,region!$B$1:$C$78,2,FALSE)</f>
        <v>ภาคใต้</v>
      </c>
      <c r="F11051" s="10" t="s">
        <v>259</v>
      </c>
      <c r="G11051" s="10" t="s">
        <v>260</v>
      </c>
      <c r="H11051" s="10">
        <v>43341</v>
      </c>
      <c r="I11051" s="10" t="s">
        <v>253</v>
      </c>
      <c r="J11051" s="10"/>
      <c r="K11051" s="10" t="s">
        <v>254</v>
      </c>
    </row>
    <row r="11052" spans="1:11">
      <c r="A11052">
        <f t="shared" si="172"/>
        <v>2021</v>
      </c>
      <c r="B11052" s="10">
        <v>2564</v>
      </c>
      <c r="C11052" s="10" t="s">
        <v>265</v>
      </c>
      <c r="D11052" s="10" t="s">
        <v>75</v>
      </c>
      <c r="E11052" s="10" t="str">
        <f>VLOOKUP(D11052,region!$B$1:$C$78,2,FALSE)</f>
        <v>ภาคใต้</v>
      </c>
      <c r="F11052" s="10" t="s">
        <v>259</v>
      </c>
      <c r="G11052" s="10" t="s">
        <v>261</v>
      </c>
      <c r="H11052" s="10">
        <v>42431</v>
      </c>
      <c r="I11052" s="10" t="s">
        <v>253</v>
      </c>
      <c r="J11052" s="10"/>
      <c r="K11052" s="10" t="s">
        <v>254</v>
      </c>
    </row>
    <row r="11053" spans="1:11">
      <c r="A11053">
        <f t="shared" si="172"/>
        <v>2021</v>
      </c>
      <c r="B11053" s="10">
        <v>2564</v>
      </c>
      <c r="C11053" s="10" t="s">
        <v>265</v>
      </c>
      <c r="D11053" s="10" t="s">
        <v>75</v>
      </c>
      <c r="E11053" s="10" t="str">
        <f>VLOOKUP(D11053,region!$B$1:$C$78,2,FALSE)</f>
        <v>ภาคใต้</v>
      </c>
      <c r="F11053" s="10" t="s">
        <v>259</v>
      </c>
      <c r="G11053" s="10" t="s">
        <v>262</v>
      </c>
      <c r="H11053" s="10">
        <v>53636</v>
      </c>
      <c r="I11053" s="10" t="s">
        <v>253</v>
      </c>
      <c r="J11053" s="10"/>
      <c r="K11053" s="10" t="s">
        <v>254</v>
      </c>
    </row>
    <row r="11054" spans="1:11">
      <c r="A11054">
        <f t="shared" si="172"/>
        <v>2022</v>
      </c>
      <c r="B11054" s="10">
        <v>2565</v>
      </c>
      <c r="C11054" s="10" t="s">
        <v>250</v>
      </c>
      <c r="D11054" s="10" t="s">
        <v>75</v>
      </c>
      <c r="E11054" s="10" t="str">
        <f>VLOOKUP(D11054,region!$B$1:$C$78,2,FALSE)</f>
        <v>ภาคใต้</v>
      </c>
      <c r="F11054" s="10" t="s">
        <v>251</v>
      </c>
      <c r="G11054" s="10" t="s">
        <v>252</v>
      </c>
      <c r="H11054" s="10">
        <v>374791</v>
      </c>
      <c r="I11054" s="10" t="s">
        <v>253</v>
      </c>
      <c r="J11054" s="10"/>
      <c r="K11054" s="10" t="s">
        <v>254</v>
      </c>
    </row>
    <row r="11055" spans="1:11">
      <c r="A11055">
        <f t="shared" si="172"/>
        <v>2022</v>
      </c>
      <c r="B11055" s="10">
        <v>2565</v>
      </c>
      <c r="C11055" s="10" t="s">
        <v>250</v>
      </c>
      <c r="D11055" s="10" t="s">
        <v>75</v>
      </c>
      <c r="E11055" s="10" t="str">
        <f>VLOOKUP(D11055,region!$B$1:$C$78,2,FALSE)</f>
        <v>ภาคใต้</v>
      </c>
      <c r="F11055" s="10" t="s">
        <v>251</v>
      </c>
      <c r="G11055" s="10" t="s">
        <v>255</v>
      </c>
      <c r="H11055" s="10">
        <v>374791</v>
      </c>
      <c r="I11055" s="10" t="s">
        <v>253</v>
      </c>
      <c r="J11055" s="10"/>
      <c r="K11055" s="10" t="s">
        <v>254</v>
      </c>
    </row>
    <row r="11056" spans="1:11">
      <c r="A11056">
        <f t="shared" si="172"/>
        <v>2022</v>
      </c>
      <c r="B11056" s="10">
        <v>2565</v>
      </c>
      <c r="C11056" s="10" t="s">
        <v>250</v>
      </c>
      <c r="D11056" s="10" t="s">
        <v>75</v>
      </c>
      <c r="E11056" s="10" t="str">
        <f>VLOOKUP(D11056,region!$B$1:$C$78,2,FALSE)</f>
        <v>ภาคใต้</v>
      </c>
      <c r="F11056" s="10" t="s">
        <v>251</v>
      </c>
      <c r="G11056" s="10" t="s">
        <v>256</v>
      </c>
      <c r="H11056" s="10">
        <v>371830</v>
      </c>
      <c r="I11056" s="10" t="s">
        <v>253</v>
      </c>
      <c r="J11056" s="10"/>
      <c r="K11056" s="10" t="s">
        <v>254</v>
      </c>
    </row>
    <row r="11057" spans="1:11">
      <c r="A11057">
        <f t="shared" si="172"/>
        <v>2022</v>
      </c>
      <c r="B11057" s="10">
        <v>2565</v>
      </c>
      <c r="C11057" s="10" t="s">
        <v>250</v>
      </c>
      <c r="D11057" s="10" t="s">
        <v>75</v>
      </c>
      <c r="E11057" s="10" t="str">
        <f>VLOOKUP(D11057,region!$B$1:$C$78,2,FALSE)</f>
        <v>ภาคใต้</v>
      </c>
      <c r="F11057" s="10" t="s">
        <v>251</v>
      </c>
      <c r="G11057" s="10" t="s">
        <v>257</v>
      </c>
      <c r="H11057" s="10">
        <v>2961</v>
      </c>
      <c r="I11057" s="10" t="s">
        <v>253</v>
      </c>
      <c r="J11057" s="10"/>
      <c r="K11057" s="10" t="s">
        <v>254</v>
      </c>
    </row>
    <row r="11058" spans="1:11">
      <c r="A11058">
        <f t="shared" si="172"/>
        <v>2022</v>
      </c>
      <c r="B11058" s="10">
        <v>2565</v>
      </c>
      <c r="C11058" s="10" t="s">
        <v>250</v>
      </c>
      <c r="D11058" s="10" t="s">
        <v>75</v>
      </c>
      <c r="E11058" s="10" t="str">
        <f>VLOOKUP(D11058,region!$B$1:$C$78,2,FALSE)</f>
        <v>ภาคใต้</v>
      </c>
      <c r="F11058" s="10" t="s">
        <v>251</v>
      </c>
      <c r="G11058" s="10" t="s">
        <v>258</v>
      </c>
      <c r="H11058" s="10">
        <v>0</v>
      </c>
      <c r="I11058" s="10" t="s">
        <v>253</v>
      </c>
      <c r="J11058" s="10" t="s">
        <v>266</v>
      </c>
      <c r="K11058" s="10" t="s">
        <v>254</v>
      </c>
    </row>
    <row r="11059" spans="1:11">
      <c r="A11059">
        <f t="shared" si="172"/>
        <v>2022</v>
      </c>
      <c r="B11059" s="10">
        <v>2565</v>
      </c>
      <c r="C11059" s="10" t="s">
        <v>250</v>
      </c>
      <c r="D11059" s="10" t="s">
        <v>75</v>
      </c>
      <c r="E11059" s="10" t="str">
        <f>VLOOKUP(D11059,region!$B$1:$C$78,2,FALSE)</f>
        <v>ภาคใต้</v>
      </c>
      <c r="F11059" s="10" t="s">
        <v>259</v>
      </c>
      <c r="G11059" s="10" t="s">
        <v>252</v>
      </c>
      <c r="H11059" s="10">
        <v>127155</v>
      </c>
      <c r="I11059" s="10" t="s">
        <v>253</v>
      </c>
      <c r="J11059" s="10"/>
      <c r="K11059" s="10" t="s">
        <v>254</v>
      </c>
    </row>
    <row r="11060" spans="1:11">
      <c r="A11060">
        <f t="shared" si="172"/>
        <v>2022</v>
      </c>
      <c r="B11060" s="10">
        <v>2565</v>
      </c>
      <c r="C11060" s="10" t="s">
        <v>250</v>
      </c>
      <c r="D11060" s="10" t="s">
        <v>75</v>
      </c>
      <c r="E11060" s="10" t="str">
        <f>VLOOKUP(D11060,region!$B$1:$C$78,2,FALSE)</f>
        <v>ภาคใต้</v>
      </c>
      <c r="F11060" s="10" t="s">
        <v>259</v>
      </c>
      <c r="G11060" s="10" t="s">
        <v>260</v>
      </c>
      <c r="H11060" s="10">
        <v>39184</v>
      </c>
      <c r="I11060" s="10" t="s">
        <v>253</v>
      </c>
      <c r="J11060" s="10"/>
      <c r="K11060" s="10" t="s">
        <v>254</v>
      </c>
    </row>
    <row r="11061" spans="1:11">
      <c r="A11061">
        <f t="shared" si="172"/>
        <v>2022</v>
      </c>
      <c r="B11061" s="10">
        <v>2565</v>
      </c>
      <c r="C11061" s="10" t="s">
        <v>250</v>
      </c>
      <c r="D11061" s="10" t="s">
        <v>75</v>
      </c>
      <c r="E11061" s="10" t="str">
        <f>VLOOKUP(D11061,region!$B$1:$C$78,2,FALSE)</f>
        <v>ภาคใต้</v>
      </c>
      <c r="F11061" s="10" t="s">
        <v>259</v>
      </c>
      <c r="G11061" s="10" t="s">
        <v>261</v>
      </c>
      <c r="H11061" s="10">
        <v>41044</v>
      </c>
      <c r="I11061" s="10" t="s">
        <v>253</v>
      </c>
      <c r="J11061" s="10"/>
      <c r="K11061" s="10" t="s">
        <v>254</v>
      </c>
    </row>
    <row r="11062" spans="1:11">
      <c r="A11062">
        <f t="shared" si="172"/>
        <v>2022</v>
      </c>
      <c r="B11062" s="10">
        <v>2565</v>
      </c>
      <c r="C11062" s="10" t="s">
        <v>250</v>
      </c>
      <c r="D11062" s="10" t="s">
        <v>75</v>
      </c>
      <c r="E11062" s="10" t="str">
        <f>VLOOKUP(D11062,region!$B$1:$C$78,2,FALSE)</f>
        <v>ภาคใต้</v>
      </c>
      <c r="F11062" s="10" t="s">
        <v>259</v>
      </c>
      <c r="G11062" s="10" t="s">
        <v>262</v>
      </c>
      <c r="H11062" s="10">
        <v>46927</v>
      </c>
      <c r="I11062" s="10" t="s">
        <v>253</v>
      </c>
      <c r="J11062" s="10"/>
      <c r="K11062" s="10" t="s">
        <v>254</v>
      </c>
    </row>
    <row r="11063" spans="1:11">
      <c r="A11063">
        <f t="shared" si="172"/>
        <v>2022</v>
      </c>
      <c r="B11063" s="10">
        <v>2565</v>
      </c>
      <c r="C11063" s="10" t="s">
        <v>263</v>
      </c>
      <c r="D11063" s="10" t="s">
        <v>75</v>
      </c>
      <c r="E11063" s="10" t="str">
        <f>VLOOKUP(D11063,region!$B$1:$C$78,2,FALSE)</f>
        <v>ภาคใต้</v>
      </c>
      <c r="F11063" s="10" t="s">
        <v>251</v>
      </c>
      <c r="G11063" s="10" t="s">
        <v>252</v>
      </c>
      <c r="H11063" s="10">
        <v>361950</v>
      </c>
      <c r="I11063" s="10" t="s">
        <v>253</v>
      </c>
      <c r="J11063" s="10"/>
      <c r="K11063" s="10" t="s">
        <v>254</v>
      </c>
    </row>
    <row r="11064" spans="1:11">
      <c r="A11064">
        <f t="shared" si="172"/>
        <v>2022</v>
      </c>
      <c r="B11064" s="10">
        <v>2565</v>
      </c>
      <c r="C11064" s="10" t="s">
        <v>263</v>
      </c>
      <c r="D11064" s="10" t="s">
        <v>75</v>
      </c>
      <c r="E11064" s="10" t="str">
        <f>VLOOKUP(D11064,region!$B$1:$C$78,2,FALSE)</f>
        <v>ภาคใต้</v>
      </c>
      <c r="F11064" s="10" t="s">
        <v>251</v>
      </c>
      <c r="G11064" s="10" t="s">
        <v>255</v>
      </c>
      <c r="H11064" s="10">
        <v>361950</v>
      </c>
      <c r="I11064" s="10" t="s">
        <v>253</v>
      </c>
      <c r="J11064" s="10"/>
      <c r="K11064" s="10" t="s">
        <v>254</v>
      </c>
    </row>
    <row r="11065" spans="1:11">
      <c r="A11065">
        <f t="shared" si="172"/>
        <v>2022</v>
      </c>
      <c r="B11065" s="10">
        <v>2565</v>
      </c>
      <c r="C11065" s="10" t="s">
        <v>263</v>
      </c>
      <c r="D11065" s="10" t="s">
        <v>75</v>
      </c>
      <c r="E11065" s="10" t="str">
        <f>VLOOKUP(D11065,region!$B$1:$C$78,2,FALSE)</f>
        <v>ภาคใต้</v>
      </c>
      <c r="F11065" s="10" t="s">
        <v>251</v>
      </c>
      <c r="G11065" s="10" t="s">
        <v>256</v>
      </c>
      <c r="H11065" s="10">
        <v>359330</v>
      </c>
      <c r="I11065" s="10" t="s">
        <v>253</v>
      </c>
      <c r="J11065" s="10"/>
      <c r="K11065" s="10" t="s">
        <v>254</v>
      </c>
    </row>
    <row r="11066" spans="1:11">
      <c r="A11066">
        <f t="shared" si="172"/>
        <v>2022</v>
      </c>
      <c r="B11066" s="10">
        <v>2565</v>
      </c>
      <c r="C11066" s="10" t="s">
        <v>263</v>
      </c>
      <c r="D11066" s="10" t="s">
        <v>75</v>
      </c>
      <c r="E11066" s="10" t="str">
        <f>VLOOKUP(D11066,region!$B$1:$C$78,2,FALSE)</f>
        <v>ภาคใต้</v>
      </c>
      <c r="F11066" s="10" t="s">
        <v>251</v>
      </c>
      <c r="G11066" s="10" t="s">
        <v>257</v>
      </c>
      <c r="H11066" s="10">
        <v>2620</v>
      </c>
      <c r="I11066" s="10" t="s">
        <v>253</v>
      </c>
      <c r="J11066" s="10"/>
      <c r="K11066" s="10" t="s">
        <v>254</v>
      </c>
    </row>
    <row r="11067" spans="1:11">
      <c r="A11067">
        <f t="shared" si="172"/>
        <v>2022</v>
      </c>
      <c r="B11067" s="10">
        <v>2565</v>
      </c>
      <c r="C11067" s="10" t="s">
        <v>263</v>
      </c>
      <c r="D11067" s="10" t="s">
        <v>75</v>
      </c>
      <c r="E11067" s="10" t="str">
        <f>VLOOKUP(D11067,region!$B$1:$C$78,2,FALSE)</f>
        <v>ภาคใต้</v>
      </c>
      <c r="F11067" s="10" t="s">
        <v>251</v>
      </c>
      <c r="G11067" s="10" t="s">
        <v>258</v>
      </c>
      <c r="H11067" s="10">
        <v>0</v>
      </c>
      <c r="I11067" s="10" t="s">
        <v>253</v>
      </c>
      <c r="J11067" s="10" t="s">
        <v>266</v>
      </c>
      <c r="K11067" s="10" t="s">
        <v>254</v>
      </c>
    </row>
    <row r="11068" spans="1:11">
      <c r="A11068">
        <f t="shared" si="172"/>
        <v>2022</v>
      </c>
      <c r="B11068" s="10">
        <v>2565</v>
      </c>
      <c r="C11068" s="10" t="s">
        <v>263</v>
      </c>
      <c r="D11068" s="10" t="s">
        <v>75</v>
      </c>
      <c r="E11068" s="10" t="str">
        <f>VLOOKUP(D11068,region!$B$1:$C$78,2,FALSE)</f>
        <v>ภาคใต้</v>
      </c>
      <c r="F11068" s="10" t="s">
        <v>259</v>
      </c>
      <c r="G11068" s="10" t="s">
        <v>252</v>
      </c>
      <c r="H11068" s="10">
        <v>140393</v>
      </c>
      <c r="I11068" s="10" t="s">
        <v>253</v>
      </c>
      <c r="J11068" s="10"/>
      <c r="K11068" s="10" t="s">
        <v>254</v>
      </c>
    </row>
    <row r="11069" spans="1:11">
      <c r="A11069">
        <f t="shared" si="172"/>
        <v>2022</v>
      </c>
      <c r="B11069" s="10">
        <v>2565</v>
      </c>
      <c r="C11069" s="10" t="s">
        <v>263</v>
      </c>
      <c r="D11069" s="10" t="s">
        <v>75</v>
      </c>
      <c r="E11069" s="10" t="str">
        <f>VLOOKUP(D11069,region!$B$1:$C$78,2,FALSE)</f>
        <v>ภาคใต้</v>
      </c>
      <c r="F11069" s="10" t="s">
        <v>259</v>
      </c>
      <c r="G11069" s="10" t="s">
        <v>260</v>
      </c>
      <c r="H11069" s="10">
        <v>46258</v>
      </c>
      <c r="I11069" s="10" t="s">
        <v>253</v>
      </c>
      <c r="J11069" s="10"/>
      <c r="K11069" s="10" t="s">
        <v>254</v>
      </c>
    </row>
    <row r="11070" spans="1:11">
      <c r="A11070">
        <f t="shared" si="172"/>
        <v>2022</v>
      </c>
      <c r="B11070" s="10">
        <v>2565</v>
      </c>
      <c r="C11070" s="10" t="s">
        <v>263</v>
      </c>
      <c r="D11070" s="10" t="s">
        <v>75</v>
      </c>
      <c r="E11070" s="10" t="str">
        <f>VLOOKUP(D11070,region!$B$1:$C$78,2,FALSE)</f>
        <v>ภาคใต้</v>
      </c>
      <c r="F11070" s="10" t="s">
        <v>259</v>
      </c>
      <c r="G11070" s="10" t="s">
        <v>261</v>
      </c>
      <c r="H11070" s="10">
        <v>43572</v>
      </c>
      <c r="I11070" s="10" t="s">
        <v>253</v>
      </c>
      <c r="J11070" s="10"/>
      <c r="K11070" s="10" t="s">
        <v>254</v>
      </c>
    </row>
    <row r="11071" spans="1:11">
      <c r="A11071">
        <f t="shared" si="172"/>
        <v>2022</v>
      </c>
      <c r="B11071" s="10">
        <v>2565</v>
      </c>
      <c r="C11071" s="10" t="s">
        <v>263</v>
      </c>
      <c r="D11071" s="10" t="s">
        <v>75</v>
      </c>
      <c r="E11071" s="10" t="str">
        <f>VLOOKUP(D11071,region!$B$1:$C$78,2,FALSE)</f>
        <v>ภาคใต้</v>
      </c>
      <c r="F11071" s="10" t="s">
        <v>259</v>
      </c>
      <c r="G11071" s="10" t="s">
        <v>262</v>
      </c>
      <c r="H11071" s="10">
        <v>50564</v>
      </c>
      <c r="I11071" s="10" t="s">
        <v>253</v>
      </c>
      <c r="J11071" s="10"/>
      <c r="K11071" s="10" t="s">
        <v>254</v>
      </c>
    </row>
    <row r="11072" spans="1:11">
      <c r="A11072">
        <f t="shared" si="172"/>
        <v>2022</v>
      </c>
      <c r="B11072" s="10">
        <v>2565</v>
      </c>
      <c r="C11072" s="10" t="s">
        <v>264</v>
      </c>
      <c r="D11072" s="10" t="s">
        <v>75</v>
      </c>
      <c r="E11072" s="10" t="str">
        <f>VLOOKUP(D11072,region!$B$1:$C$78,2,FALSE)</f>
        <v>ภาคใต้</v>
      </c>
      <c r="F11072" s="10" t="s">
        <v>251</v>
      </c>
      <c r="G11072" s="10" t="s">
        <v>252</v>
      </c>
      <c r="H11072" s="10">
        <v>371214</v>
      </c>
      <c r="I11072" s="10" t="s">
        <v>253</v>
      </c>
      <c r="J11072" s="10"/>
      <c r="K11072" s="10" t="s">
        <v>254</v>
      </c>
    </row>
    <row r="11073" spans="1:11">
      <c r="A11073">
        <f t="shared" si="172"/>
        <v>2022</v>
      </c>
      <c r="B11073" s="10">
        <v>2565</v>
      </c>
      <c r="C11073" s="10" t="s">
        <v>264</v>
      </c>
      <c r="D11073" s="10" t="s">
        <v>75</v>
      </c>
      <c r="E11073" s="10" t="str">
        <f>VLOOKUP(D11073,region!$B$1:$C$78,2,FALSE)</f>
        <v>ภาคใต้</v>
      </c>
      <c r="F11073" s="10" t="s">
        <v>251</v>
      </c>
      <c r="G11073" s="10" t="s">
        <v>255</v>
      </c>
      <c r="H11073" s="10">
        <v>371214</v>
      </c>
      <c r="I11073" s="10" t="s">
        <v>253</v>
      </c>
      <c r="J11073" s="10"/>
      <c r="K11073" s="10" t="s">
        <v>254</v>
      </c>
    </row>
    <row r="11074" spans="1:11">
      <c r="A11074">
        <f t="shared" si="172"/>
        <v>2022</v>
      </c>
      <c r="B11074" s="10">
        <v>2565</v>
      </c>
      <c r="C11074" s="10" t="s">
        <v>264</v>
      </c>
      <c r="D11074" s="10" t="s">
        <v>75</v>
      </c>
      <c r="E11074" s="10" t="str">
        <f>VLOOKUP(D11074,region!$B$1:$C$78,2,FALSE)</f>
        <v>ภาคใต้</v>
      </c>
      <c r="F11074" s="10" t="s">
        <v>251</v>
      </c>
      <c r="G11074" s="10" t="s">
        <v>256</v>
      </c>
      <c r="H11074" s="10">
        <v>368948</v>
      </c>
      <c r="I11074" s="10" t="s">
        <v>253</v>
      </c>
      <c r="J11074" s="10"/>
      <c r="K11074" s="10" t="s">
        <v>254</v>
      </c>
    </row>
    <row r="11075" spans="1:11">
      <c r="A11075">
        <f t="shared" ref="A11075:A11138" si="173">B11075-543</f>
        <v>2022</v>
      </c>
      <c r="B11075" s="10">
        <v>2565</v>
      </c>
      <c r="C11075" s="10" t="s">
        <v>264</v>
      </c>
      <c r="D11075" s="10" t="s">
        <v>75</v>
      </c>
      <c r="E11075" s="10" t="str">
        <f>VLOOKUP(D11075,region!$B$1:$C$78,2,FALSE)</f>
        <v>ภาคใต้</v>
      </c>
      <c r="F11075" s="10" t="s">
        <v>251</v>
      </c>
      <c r="G11075" s="10" t="s">
        <v>257</v>
      </c>
      <c r="H11075" s="10">
        <v>2267</v>
      </c>
      <c r="I11075" s="10" t="s">
        <v>253</v>
      </c>
      <c r="J11075" s="10"/>
      <c r="K11075" s="10" t="s">
        <v>254</v>
      </c>
    </row>
    <row r="11076" spans="1:11">
      <c r="A11076">
        <f t="shared" si="173"/>
        <v>2022</v>
      </c>
      <c r="B11076" s="10">
        <v>2565</v>
      </c>
      <c r="C11076" s="10" t="s">
        <v>264</v>
      </c>
      <c r="D11076" s="10" t="s">
        <v>75</v>
      </c>
      <c r="E11076" s="10" t="str">
        <f>VLOOKUP(D11076,region!$B$1:$C$78,2,FALSE)</f>
        <v>ภาคใต้</v>
      </c>
      <c r="F11076" s="10" t="s">
        <v>251</v>
      </c>
      <c r="G11076" s="10" t="s">
        <v>258</v>
      </c>
      <c r="H11076" s="10">
        <v>0</v>
      </c>
      <c r="I11076" s="10" t="s">
        <v>253</v>
      </c>
      <c r="J11076" s="10" t="s">
        <v>266</v>
      </c>
      <c r="K11076" s="10" t="s">
        <v>254</v>
      </c>
    </row>
    <row r="11077" spans="1:11">
      <c r="A11077">
        <f t="shared" si="173"/>
        <v>2022</v>
      </c>
      <c r="B11077" s="10">
        <v>2565</v>
      </c>
      <c r="C11077" s="10" t="s">
        <v>264</v>
      </c>
      <c r="D11077" s="10" t="s">
        <v>75</v>
      </c>
      <c r="E11077" s="10" t="str">
        <f>VLOOKUP(D11077,region!$B$1:$C$78,2,FALSE)</f>
        <v>ภาคใต้</v>
      </c>
      <c r="F11077" s="10" t="s">
        <v>259</v>
      </c>
      <c r="G11077" s="10" t="s">
        <v>252</v>
      </c>
      <c r="H11077" s="10">
        <v>131513</v>
      </c>
      <c r="I11077" s="10" t="s">
        <v>253</v>
      </c>
      <c r="J11077" s="10"/>
      <c r="K11077" s="10" t="s">
        <v>254</v>
      </c>
    </row>
    <row r="11078" spans="1:11">
      <c r="A11078">
        <f t="shared" si="173"/>
        <v>2022</v>
      </c>
      <c r="B11078" s="10">
        <v>2565</v>
      </c>
      <c r="C11078" s="10" t="s">
        <v>264</v>
      </c>
      <c r="D11078" s="10" t="s">
        <v>75</v>
      </c>
      <c r="E11078" s="10" t="str">
        <f>VLOOKUP(D11078,region!$B$1:$C$78,2,FALSE)</f>
        <v>ภาคใต้</v>
      </c>
      <c r="F11078" s="10" t="s">
        <v>259</v>
      </c>
      <c r="G11078" s="10" t="s">
        <v>260</v>
      </c>
      <c r="H11078" s="10">
        <v>44538</v>
      </c>
      <c r="I11078" s="10" t="s">
        <v>253</v>
      </c>
      <c r="J11078" s="10"/>
      <c r="K11078" s="10" t="s">
        <v>254</v>
      </c>
    </row>
    <row r="11079" spans="1:11">
      <c r="A11079">
        <f t="shared" si="173"/>
        <v>2022</v>
      </c>
      <c r="B11079" s="10">
        <v>2565</v>
      </c>
      <c r="C11079" s="10" t="s">
        <v>264</v>
      </c>
      <c r="D11079" s="10" t="s">
        <v>75</v>
      </c>
      <c r="E11079" s="10" t="str">
        <f>VLOOKUP(D11079,region!$B$1:$C$78,2,FALSE)</f>
        <v>ภาคใต้</v>
      </c>
      <c r="F11079" s="10" t="s">
        <v>259</v>
      </c>
      <c r="G11079" s="10" t="s">
        <v>261</v>
      </c>
      <c r="H11079" s="10">
        <v>40603</v>
      </c>
      <c r="I11079" s="10" t="s">
        <v>253</v>
      </c>
      <c r="J11079" s="10"/>
      <c r="K11079" s="10" t="s">
        <v>254</v>
      </c>
    </row>
    <row r="11080" spans="1:11">
      <c r="A11080">
        <f t="shared" si="173"/>
        <v>2022</v>
      </c>
      <c r="B11080" s="10">
        <v>2565</v>
      </c>
      <c r="C11080" s="10" t="s">
        <v>264</v>
      </c>
      <c r="D11080" s="10" t="s">
        <v>75</v>
      </c>
      <c r="E11080" s="10" t="str">
        <f>VLOOKUP(D11080,region!$B$1:$C$78,2,FALSE)</f>
        <v>ภาคใต้</v>
      </c>
      <c r="F11080" s="10" t="s">
        <v>259</v>
      </c>
      <c r="G11080" s="10" t="s">
        <v>262</v>
      </c>
      <c r="H11080" s="10">
        <v>46371</v>
      </c>
      <c r="I11080" s="10" t="s">
        <v>253</v>
      </c>
      <c r="J11080" s="10"/>
      <c r="K11080" s="10" t="s">
        <v>254</v>
      </c>
    </row>
    <row r="11081" spans="1:11">
      <c r="A11081">
        <f t="shared" si="173"/>
        <v>2022</v>
      </c>
      <c r="B11081" s="10">
        <v>2565</v>
      </c>
      <c r="C11081" s="10" t="s">
        <v>265</v>
      </c>
      <c r="D11081" s="10" t="s">
        <v>75</v>
      </c>
      <c r="E11081" s="10" t="str">
        <f>VLOOKUP(D11081,region!$B$1:$C$78,2,FALSE)</f>
        <v>ภาคใต้</v>
      </c>
      <c r="F11081" s="10" t="s">
        <v>251</v>
      </c>
      <c r="G11081" s="10" t="s">
        <v>252</v>
      </c>
      <c r="H11081" s="10">
        <v>370394</v>
      </c>
      <c r="I11081" s="10" t="s">
        <v>253</v>
      </c>
      <c r="J11081" s="10"/>
      <c r="K11081" s="10" t="s">
        <v>254</v>
      </c>
    </row>
    <row r="11082" spans="1:11">
      <c r="A11082">
        <f t="shared" si="173"/>
        <v>2022</v>
      </c>
      <c r="B11082" s="10">
        <v>2565</v>
      </c>
      <c r="C11082" s="10" t="s">
        <v>265</v>
      </c>
      <c r="D11082" s="10" t="s">
        <v>75</v>
      </c>
      <c r="E11082" s="10" t="str">
        <f>VLOOKUP(D11082,region!$B$1:$C$78,2,FALSE)</f>
        <v>ภาคใต้</v>
      </c>
      <c r="F11082" s="10" t="s">
        <v>251</v>
      </c>
      <c r="G11082" s="10" t="s">
        <v>255</v>
      </c>
      <c r="H11082" s="10">
        <v>370394</v>
      </c>
      <c r="I11082" s="10" t="s">
        <v>253</v>
      </c>
      <c r="J11082" s="10"/>
      <c r="K11082" s="10" t="s">
        <v>254</v>
      </c>
    </row>
    <row r="11083" spans="1:11">
      <c r="A11083">
        <f t="shared" si="173"/>
        <v>2022</v>
      </c>
      <c r="B11083" s="10">
        <v>2565</v>
      </c>
      <c r="C11083" s="10" t="s">
        <v>265</v>
      </c>
      <c r="D11083" s="10" t="s">
        <v>75</v>
      </c>
      <c r="E11083" s="10" t="str">
        <f>VLOOKUP(D11083,region!$B$1:$C$78,2,FALSE)</f>
        <v>ภาคใต้</v>
      </c>
      <c r="F11083" s="10" t="s">
        <v>251</v>
      </c>
      <c r="G11083" s="10" t="s">
        <v>256</v>
      </c>
      <c r="H11083" s="10">
        <v>369501</v>
      </c>
      <c r="I11083" s="10" t="s">
        <v>253</v>
      </c>
      <c r="J11083" s="10"/>
      <c r="K11083" s="10" t="s">
        <v>254</v>
      </c>
    </row>
    <row r="11084" spans="1:11">
      <c r="A11084">
        <f t="shared" si="173"/>
        <v>2022</v>
      </c>
      <c r="B11084" s="10">
        <v>2565</v>
      </c>
      <c r="C11084" s="10" t="s">
        <v>265</v>
      </c>
      <c r="D11084" s="10" t="s">
        <v>75</v>
      </c>
      <c r="E11084" s="10" t="str">
        <f>VLOOKUP(D11084,region!$B$1:$C$78,2,FALSE)</f>
        <v>ภาคใต้</v>
      </c>
      <c r="F11084" s="10" t="s">
        <v>251</v>
      </c>
      <c r="G11084" s="10" t="s">
        <v>257</v>
      </c>
      <c r="H11084" s="10">
        <v>893</v>
      </c>
      <c r="I11084" s="10" t="s">
        <v>253</v>
      </c>
      <c r="J11084" s="10"/>
      <c r="K11084" s="10" t="s">
        <v>254</v>
      </c>
    </row>
    <row r="11085" spans="1:11">
      <c r="A11085">
        <f t="shared" si="173"/>
        <v>2022</v>
      </c>
      <c r="B11085" s="10">
        <v>2565</v>
      </c>
      <c r="C11085" s="10" t="s">
        <v>265</v>
      </c>
      <c r="D11085" s="10" t="s">
        <v>75</v>
      </c>
      <c r="E11085" s="10" t="str">
        <f>VLOOKUP(D11085,region!$B$1:$C$78,2,FALSE)</f>
        <v>ภาคใต้</v>
      </c>
      <c r="F11085" s="10" t="s">
        <v>251</v>
      </c>
      <c r="G11085" s="10" t="s">
        <v>258</v>
      </c>
      <c r="H11085" s="10">
        <v>0</v>
      </c>
      <c r="I11085" s="10" t="s">
        <v>253</v>
      </c>
      <c r="J11085" s="10" t="s">
        <v>266</v>
      </c>
      <c r="K11085" s="10" t="s">
        <v>254</v>
      </c>
    </row>
    <row r="11086" spans="1:11">
      <c r="A11086">
        <f t="shared" si="173"/>
        <v>2022</v>
      </c>
      <c r="B11086" s="10">
        <v>2565</v>
      </c>
      <c r="C11086" s="10" t="s">
        <v>265</v>
      </c>
      <c r="D11086" s="10" t="s">
        <v>75</v>
      </c>
      <c r="E11086" s="10" t="str">
        <f>VLOOKUP(D11086,region!$B$1:$C$78,2,FALSE)</f>
        <v>ภาคใต้</v>
      </c>
      <c r="F11086" s="10" t="s">
        <v>259</v>
      </c>
      <c r="G11086" s="10" t="s">
        <v>252</v>
      </c>
      <c r="H11086" s="10">
        <v>132670</v>
      </c>
      <c r="I11086" s="10" t="s">
        <v>253</v>
      </c>
      <c r="J11086" s="10"/>
      <c r="K11086" s="10" t="s">
        <v>254</v>
      </c>
    </row>
    <row r="11087" spans="1:11">
      <c r="A11087">
        <f t="shared" si="173"/>
        <v>2022</v>
      </c>
      <c r="B11087" s="10">
        <v>2565</v>
      </c>
      <c r="C11087" s="10" t="s">
        <v>265</v>
      </c>
      <c r="D11087" s="10" t="s">
        <v>75</v>
      </c>
      <c r="E11087" s="10" t="str">
        <f>VLOOKUP(D11087,region!$B$1:$C$78,2,FALSE)</f>
        <v>ภาคใต้</v>
      </c>
      <c r="F11087" s="10" t="s">
        <v>259</v>
      </c>
      <c r="G11087" s="10" t="s">
        <v>260</v>
      </c>
      <c r="H11087" s="10">
        <v>44340</v>
      </c>
      <c r="I11087" s="10" t="s">
        <v>253</v>
      </c>
      <c r="J11087" s="10"/>
      <c r="K11087" s="10" t="s">
        <v>254</v>
      </c>
    </row>
    <row r="11088" spans="1:11">
      <c r="A11088">
        <f t="shared" si="173"/>
        <v>2022</v>
      </c>
      <c r="B11088" s="10">
        <v>2565</v>
      </c>
      <c r="C11088" s="10" t="s">
        <v>265</v>
      </c>
      <c r="D11088" s="10" t="s">
        <v>75</v>
      </c>
      <c r="E11088" s="10" t="str">
        <f>VLOOKUP(D11088,region!$B$1:$C$78,2,FALSE)</f>
        <v>ภาคใต้</v>
      </c>
      <c r="F11088" s="10" t="s">
        <v>259</v>
      </c>
      <c r="G11088" s="10" t="s">
        <v>261</v>
      </c>
      <c r="H11088" s="10">
        <v>42599</v>
      </c>
      <c r="I11088" s="10" t="s">
        <v>253</v>
      </c>
      <c r="J11088" s="10"/>
      <c r="K11088" s="10" t="s">
        <v>254</v>
      </c>
    </row>
    <row r="11089" spans="1:11">
      <c r="A11089">
        <f t="shared" si="173"/>
        <v>2022</v>
      </c>
      <c r="B11089" s="10">
        <v>2565</v>
      </c>
      <c r="C11089" s="10" t="s">
        <v>265</v>
      </c>
      <c r="D11089" s="10" t="s">
        <v>75</v>
      </c>
      <c r="E11089" s="10" t="str">
        <f>VLOOKUP(D11089,region!$B$1:$C$78,2,FALSE)</f>
        <v>ภาคใต้</v>
      </c>
      <c r="F11089" s="10" t="s">
        <v>259</v>
      </c>
      <c r="G11089" s="10" t="s">
        <v>262</v>
      </c>
      <c r="H11089" s="10">
        <v>45731</v>
      </c>
      <c r="I11089" s="10" t="s">
        <v>253</v>
      </c>
      <c r="J11089" s="10"/>
      <c r="K11089" s="10" t="s">
        <v>254</v>
      </c>
    </row>
    <row r="11090" spans="1:11">
      <c r="A11090">
        <f t="shared" si="173"/>
        <v>2023</v>
      </c>
      <c r="B11090" s="10">
        <v>2566</v>
      </c>
      <c r="C11090" s="10" t="s">
        <v>250</v>
      </c>
      <c r="D11090" s="10" t="s">
        <v>75</v>
      </c>
      <c r="E11090" s="10" t="str">
        <f>VLOOKUP(D11090,region!$B$1:$C$78,2,FALSE)</f>
        <v>ภาคใต้</v>
      </c>
      <c r="F11090" s="10" t="s">
        <v>251</v>
      </c>
      <c r="G11090" s="10" t="s">
        <v>252</v>
      </c>
      <c r="H11090" s="10">
        <v>368415</v>
      </c>
      <c r="I11090" s="10" t="s">
        <v>253</v>
      </c>
      <c r="J11090" s="10"/>
      <c r="K11090" s="10" t="s">
        <v>254</v>
      </c>
    </row>
    <row r="11091" spans="1:11">
      <c r="A11091">
        <f t="shared" si="173"/>
        <v>2023</v>
      </c>
      <c r="B11091" s="10">
        <v>2566</v>
      </c>
      <c r="C11091" s="10" t="s">
        <v>250</v>
      </c>
      <c r="D11091" s="10" t="s">
        <v>75</v>
      </c>
      <c r="E11091" s="10" t="str">
        <f>VLOOKUP(D11091,region!$B$1:$C$78,2,FALSE)</f>
        <v>ภาคใต้</v>
      </c>
      <c r="F11091" s="10" t="s">
        <v>251</v>
      </c>
      <c r="G11091" s="10" t="s">
        <v>255</v>
      </c>
      <c r="H11091" s="10">
        <v>368415</v>
      </c>
      <c r="I11091" s="10" t="s">
        <v>253</v>
      </c>
      <c r="J11091" s="10"/>
      <c r="K11091" s="10" t="s">
        <v>254</v>
      </c>
    </row>
    <row r="11092" spans="1:11">
      <c r="A11092">
        <f t="shared" si="173"/>
        <v>2023</v>
      </c>
      <c r="B11092" s="10">
        <v>2566</v>
      </c>
      <c r="C11092" s="10" t="s">
        <v>250</v>
      </c>
      <c r="D11092" s="10" t="s">
        <v>75</v>
      </c>
      <c r="E11092" s="10" t="str">
        <f>VLOOKUP(D11092,region!$B$1:$C$78,2,FALSE)</f>
        <v>ภาคใต้</v>
      </c>
      <c r="F11092" s="10" t="s">
        <v>251</v>
      </c>
      <c r="G11092" s="10" t="s">
        <v>256</v>
      </c>
      <c r="H11092" s="10">
        <v>366615</v>
      </c>
      <c r="I11092" s="10" t="s">
        <v>253</v>
      </c>
      <c r="J11092" s="10"/>
      <c r="K11092" s="10" t="s">
        <v>254</v>
      </c>
    </row>
    <row r="11093" spans="1:11">
      <c r="A11093">
        <f t="shared" si="173"/>
        <v>2023</v>
      </c>
      <c r="B11093" s="10">
        <v>2566</v>
      </c>
      <c r="C11093" s="10" t="s">
        <v>250</v>
      </c>
      <c r="D11093" s="10" t="s">
        <v>75</v>
      </c>
      <c r="E11093" s="10" t="str">
        <f>VLOOKUP(D11093,region!$B$1:$C$78,2,FALSE)</f>
        <v>ภาคใต้</v>
      </c>
      <c r="F11093" s="10" t="s">
        <v>251</v>
      </c>
      <c r="G11093" s="10" t="s">
        <v>257</v>
      </c>
      <c r="H11093" s="10">
        <v>1800</v>
      </c>
      <c r="I11093" s="10" t="s">
        <v>253</v>
      </c>
      <c r="J11093" s="10"/>
      <c r="K11093" s="10" t="s">
        <v>254</v>
      </c>
    </row>
    <row r="11094" spans="1:11">
      <c r="A11094">
        <f t="shared" si="173"/>
        <v>2023</v>
      </c>
      <c r="B11094" s="10">
        <v>2566</v>
      </c>
      <c r="C11094" s="10" t="s">
        <v>250</v>
      </c>
      <c r="D11094" s="10" t="s">
        <v>75</v>
      </c>
      <c r="E11094" s="10" t="str">
        <f>VLOOKUP(D11094,region!$B$1:$C$78,2,FALSE)</f>
        <v>ภาคใต้</v>
      </c>
      <c r="F11094" s="10" t="s">
        <v>251</v>
      </c>
      <c r="G11094" s="10" t="s">
        <v>258</v>
      </c>
      <c r="H11094" s="10">
        <v>0</v>
      </c>
      <c r="I11094" s="10" t="s">
        <v>253</v>
      </c>
      <c r="J11094" s="10" t="s">
        <v>266</v>
      </c>
      <c r="K11094" s="10" t="s">
        <v>254</v>
      </c>
    </row>
    <row r="11095" spans="1:11">
      <c r="A11095">
        <f t="shared" si="173"/>
        <v>2023</v>
      </c>
      <c r="B11095" s="10">
        <v>2566</v>
      </c>
      <c r="C11095" s="10" t="s">
        <v>250</v>
      </c>
      <c r="D11095" s="10" t="s">
        <v>75</v>
      </c>
      <c r="E11095" s="10" t="str">
        <f>VLOOKUP(D11095,region!$B$1:$C$78,2,FALSE)</f>
        <v>ภาคใต้</v>
      </c>
      <c r="F11095" s="10" t="s">
        <v>259</v>
      </c>
      <c r="G11095" s="10" t="s">
        <v>252</v>
      </c>
      <c r="H11095" s="10">
        <v>134991</v>
      </c>
      <c r="I11095" s="10" t="s">
        <v>253</v>
      </c>
      <c r="J11095" s="10"/>
      <c r="K11095" s="10" t="s">
        <v>254</v>
      </c>
    </row>
    <row r="11096" spans="1:11">
      <c r="A11096">
        <f t="shared" si="173"/>
        <v>2023</v>
      </c>
      <c r="B11096" s="10">
        <v>2566</v>
      </c>
      <c r="C11096" s="10" t="s">
        <v>250</v>
      </c>
      <c r="D11096" s="10" t="s">
        <v>75</v>
      </c>
      <c r="E11096" s="10" t="str">
        <f>VLOOKUP(D11096,region!$B$1:$C$78,2,FALSE)</f>
        <v>ภาคใต้</v>
      </c>
      <c r="F11096" s="10" t="s">
        <v>259</v>
      </c>
      <c r="G11096" s="10" t="s">
        <v>260</v>
      </c>
      <c r="H11096" s="10">
        <v>44377</v>
      </c>
      <c r="I11096" s="10" t="s">
        <v>253</v>
      </c>
      <c r="J11096" s="10"/>
      <c r="K11096" s="10" t="s">
        <v>254</v>
      </c>
    </row>
    <row r="11097" spans="1:11">
      <c r="A11097">
        <f t="shared" si="173"/>
        <v>2023</v>
      </c>
      <c r="B11097" s="10">
        <v>2566</v>
      </c>
      <c r="C11097" s="10" t="s">
        <v>250</v>
      </c>
      <c r="D11097" s="10" t="s">
        <v>75</v>
      </c>
      <c r="E11097" s="10" t="str">
        <f>VLOOKUP(D11097,region!$B$1:$C$78,2,FALSE)</f>
        <v>ภาคใต้</v>
      </c>
      <c r="F11097" s="10" t="s">
        <v>259</v>
      </c>
      <c r="G11097" s="10" t="s">
        <v>261</v>
      </c>
      <c r="H11097" s="10">
        <v>40677</v>
      </c>
      <c r="I11097" s="10" t="s">
        <v>253</v>
      </c>
      <c r="J11097" s="10"/>
      <c r="K11097" s="10" t="s">
        <v>254</v>
      </c>
    </row>
    <row r="11098" spans="1:11">
      <c r="A11098">
        <f t="shared" si="173"/>
        <v>2023</v>
      </c>
      <c r="B11098" s="10">
        <v>2566</v>
      </c>
      <c r="C11098" s="10" t="s">
        <v>250</v>
      </c>
      <c r="D11098" s="10" t="s">
        <v>75</v>
      </c>
      <c r="E11098" s="10" t="str">
        <f>VLOOKUP(D11098,region!$B$1:$C$78,2,FALSE)</f>
        <v>ภาคใต้</v>
      </c>
      <c r="F11098" s="10" t="s">
        <v>259</v>
      </c>
      <c r="G11098" s="10" t="s">
        <v>262</v>
      </c>
      <c r="H11098" s="10">
        <v>49937</v>
      </c>
      <c r="I11098" s="10" t="s">
        <v>253</v>
      </c>
      <c r="J11098" s="10"/>
      <c r="K11098" s="10" t="s">
        <v>254</v>
      </c>
    </row>
    <row r="11099" spans="1:11">
      <c r="A11099">
        <f t="shared" si="173"/>
        <v>2023</v>
      </c>
      <c r="B11099" s="10">
        <v>2566</v>
      </c>
      <c r="C11099" s="10" t="s">
        <v>263</v>
      </c>
      <c r="D11099" s="10" t="s">
        <v>75</v>
      </c>
      <c r="E11099" s="10" t="str">
        <f>VLOOKUP(D11099,region!$B$1:$C$78,2,FALSE)</f>
        <v>ภาคใต้</v>
      </c>
      <c r="F11099" s="10" t="s">
        <v>251</v>
      </c>
      <c r="G11099" s="10" t="s">
        <v>252</v>
      </c>
      <c r="H11099" s="10">
        <v>368061</v>
      </c>
      <c r="I11099" s="10" t="s">
        <v>253</v>
      </c>
      <c r="J11099" s="10"/>
      <c r="K11099" s="10" t="s">
        <v>254</v>
      </c>
    </row>
    <row r="11100" spans="1:11">
      <c r="A11100">
        <f t="shared" si="173"/>
        <v>2023</v>
      </c>
      <c r="B11100" s="10">
        <v>2566</v>
      </c>
      <c r="C11100" s="10" t="s">
        <v>263</v>
      </c>
      <c r="D11100" s="10" t="s">
        <v>75</v>
      </c>
      <c r="E11100" s="10" t="str">
        <f>VLOOKUP(D11100,region!$B$1:$C$78,2,FALSE)</f>
        <v>ภาคใต้</v>
      </c>
      <c r="F11100" s="10" t="s">
        <v>251</v>
      </c>
      <c r="G11100" s="10" t="s">
        <v>255</v>
      </c>
      <c r="H11100" s="10">
        <v>367996</v>
      </c>
      <c r="I11100" s="10" t="s">
        <v>253</v>
      </c>
      <c r="J11100" s="10"/>
      <c r="K11100" s="10" t="s">
        <v>254</v>
      </c>
    </row>
    <row r="11101" spans="1:11">
      <c r="A11101">
        <f t="shared" si="173"/>
        <v>2023</v>
      </c>
      <c r="B11101" s="10">
        <v>2566</v>
      </c>
      <c r="C11101" s="10" t="s">
        <v>263</v>
      </c>
      <c r="D11101" s="10" t="s">
        <v>75</v>
      </c>
      <c r="E11101" s="10" t="str">
        <f>VLOOKUP(D11101,region!$B$1:$C$78,2,FALSE)</f>
        <v>ภาคใต้</v>
      </c>
      <c r="F11101" s="10" t="s">
        <v>251</v>
      </c>
      <c r="G11101" s="10" t="s">
        <v>256</v>
      </c>
      <c r="H11101" s="10">
        <v>365803</v>
      </c>
      <c r="I11101" s="10" t="s">
        <v>253</v>
      </c>
      <c r="J11101" s="10"/>
      <c r="K11101" s="10" t="s">
        <v>254</v>
      </c>
    </row>
    <row r="11102" spans="1:11">
      <c r="A11102">
        <f t="shared" si="173"/>
        <v>2023</v>
      </c>
      <c r="B11102" s="10">
        <v>2566</v>
      </c>
      <c r="C11102" s="10" t="s">
        <v>263</v>
      </c>
      <c r="D11102" s="10" t="s">
        <v>75</v>
      </c>
      <c r="E11102" s="10" t="str">
        <f>VLOOKUP(D11102,region!$B$1:$C$78,2,FALSE)</f>
        <v>ภาคใต้</v>
      </c>
      <c r="F11102" s="10" t="s">
        <v>251</v>
      </c>
      <c r="G11102" s="10" t="s">
        <v>257</v>
      </c>
      <c r="H11102" s="10">
        <v>2193</v>
      </c>
      <c r="I11102" s="10" t="s">
        <v>253</v>
      </c>
      <c r="J11102" s="10"/>
      <c r="K11102" s="10" t="s">
        <v>254</v>
      </c>
    </row>
    <row r="11103" spans="1:11">
      <c r="A11103">
        <f t="shared" si="173"/>
        <v>2023</v>
      </c>
      <c r="B11103" s="10">
        <v>2566</v>
      </c>
      <c r="C11103" s="10" t="s">
        <v>263</v>
      </c>
      <c r="D11103" s="10" t="s">
        <v>75</v>
      </c>
      <c r="E11103" s="10" t="str">
        <f>VLOOKUP(D11103,region!$B$1:$C$78,2,FALSE)</f>
        <v>ภาคใต้</v>
      </c>
      <c r="F11103" s="10" t="s">
        <v>251</v>
      </c>
      <c r="G11103" s="10" t="s">
        <v>258</v>
      </c>
      <c r="H11103" s="10">
        <v>66</v>
      </c>
      <c r="I11103" s="10" t="s">
        <v>253</v>
      </c>
      <c r="J11103" s="10"/>
      <c r="K11103" s="10" t="s">
        <v>254</v>
      </c>
    </row>
    <row r="11104" spans="1:11">
      <c r="A11104">
        <f t="shared" si="173"/>
        <v>2023</v>
      </c>
      <c r="B11104" s="10">
        <v>2566</v>
      </c>
      <c r="C11104" s="10" t="s">
        <v>263</v>
      </c>
      <c r="D11104" s="10" t="s">
        <v>75</v>
      </c>
      <c r="E11104" s="10" t="str">
        <f>VLOOKUP(D11104,region!$B$1:$C$78,2,FALSE)</f>
        <v>ภาคใต้</v>
      </c>
      <c r="F11104" s="10" t="s">
        <v>259</v>
      </c>
      <c r="G11104" s="10" t="s">
        <v>252</v>
      </c>
      <c r="H11104" s="10">
        <v>135709</v>
      </c>
      <c r="I11104" s="10" t="s">
        <v>253</v>
      </c>
      <c r="J11104" s="10"/>
      <c r="K11104" s="10" t="s">
        <v>254</v>
      </c>
    </row>
    <row r="11105" spans="1:11">
      <c r="A11105">
        <f t="shared" si="173"/>
        <v>2023</v>
      </c>
      <c r="B11105" s="10">
        <v>2566</v>
      </c>
      <c r="C11105" s="10" t="s">
        <v>263</v>
      </c>
      <c r="D11105" s="10" t="s">
        <v>75</v>
      </c>
      <c r="E11105" s="10" t="str">
        <f>VLOOKUP(D11105,region!$B$1:$C$78,2,FALSE)</f>
        <v>ภาคใต้</v>
      </c>
      <c r="F11105" s="10" t="s">
        <v>259</v>
      </c>
      <c r="G11105" s="10" t="s">
        <v>260</v>
      </c>
      <c r="H11105" s="10">
        <v>43418</v>
      </c>
      <c r="I11105" s="10" t="s">
        <v>253</v>
      </c>
      <c r="J11105" s="10"/>
      <c r="K11105" s="10" t="s">
        <v>254</v>
      </c>
    </row>
    <row r="11106" spans="1:11">
      <c r="A11106">
        <f t="shared" si="173"/>
        <v>2023</v>
      </c>
      <c r="B11106" s="10">
        <v>2566</v>
      </c>
      <c r="C11106" s="10" t="s">
        <v>263</v>
      </c>
      <c r="D11106" s="10" t="s">
        <v>75</v>
      </c>
      <c r="E11106" s="10" t="str">
        <f>VLOOKUP(D11106,region!$B$1:$C$78,2,FALSE)</f>
        <v>ภาคใต้</v>
      </c>
      <c r="F11106" s="10" t="s">
        <v>259</v>
      </c>
      <c r="G11106" s="10" t="s">
        <v>261</v>
      </c>
      <c r="H11106" s="10">
        <v>38774</v>
      </c>
      <c r="I11106" s="10" t="s">
        <v>253</v>
      </c>
      <c r="J11106" s="10"/>
      <c r="K11106" s="10" t="s">
        <v>254</v>
      </c>
    </row>
    <row r="11107" spans="1:11">
      <c r="A11107">
        <f t="shared" si="173"/>
        <v>2023</v>
      </c>
      <c r="B11107" s="10">
        <v>2566</v>
      </c>
      <c r="C11107" s="10" t="s">
        <v>263</v>
      </c>
      <c r="D11107" s="10" t="s">
        <v>75</v>
      </c>
      <c r="E11107" s="10" t="str">
        <f>VLOOKUP(D11107,region!$B$1:$C$78,2,FALSE)</f>
        <v>ภาคใต้</v>
      </c>
      <c r="F11107" s="10" t="s">
        <v>259</v>
      </c>
      <c r="G11107" s="10" t="s">
        <v>262</v>
      </c>
      <c r="H11107" s="10">
        <v>53517</v>
      </c>
      <c r="I11107" s="10" t="s">
        <v>253</v>
      </c>
      <c r="J11107" s="10"/>
      <c r="K11107" s="10" t="s">
        <v>254</v>
      </c>
    </row>
    <row r="11108" spans="1:11">
      <c r="A11108">
        <f t="shared" si="173"/>
        <v>2023</v>
      </c>
      <c r="B11108" s="10">
        <v>2566</v>
      </c>
      <c r="C11108" s="10" t="s">
        <v>264</v>
      </c>
      <c r="D11108" s="10" t="s">
        <v>75</v>
      </c>
      <c r="E11108" s="10" t="str">
        <f>VLOOKUP(D11108,region!$B$1:$C$78,2,FALSE)</f>
        <v>ภาคใต้</v>
      </c>
      <c r="F11108" s="10" t="s">
        <v>251</v>
      </c>
      <c r="G11108" s="10" t="s">
        <v>252</v>
      </c>
      <c r="H11108" s="10">
        <v>374909</v>
      </c>
      <c r="I11108" s="10" t="s">
        <v>253</v>
      </c>
      <c r="J11108" s="10"/>
      <c r="K11108" s="10" t="s">
        <v>254</v>
      </c>
    </row>
    <row r="11109" spans="1:11">
      <c r="A11109">
        <f t="shared" si="173"/>
        <v>2023</v>
      </c>
      <c r="B11109" s="10">
        <v>2566</v>
      </c>
      <c r="C11109" s="10" t="s">
        <v>264</v>
      </c>
      <c r="D11109" s="10" t="s">
        <v>75</v>
      </c>
      <c r="E11109" s="10" t="str">
        <f>VLOOKUP(D11109,region!$B$1:$C$78,2,FALSE)</f>
        <v>ภาคใต้</v>
      </c>
      <c r="F11109" s="10" t="s">
        <v>251</v>
      </c>
      <c r="G11109" s="10" t="s">
        <v>255</v>
      </c>
      <c r="H11109" s="10">
        <v>374909</v>
      </c>
      <c r="I11109" s="10" t="s">
        <v>253</v>
      </c>
      <c r="J11109" s="10"/>
      <c r="K11109" s="10" t="s">
        <v>254</v>
      </c>
    </row>
    <row r="11110" spans="1:11">
      <c r="A11110">
        <f t="shared" si="173"/>
        <v>2023</v>
      </c>
      <c r="B11110" s="10">
        <v>2566</v>
      </c>
      <c r="C11110" s="10" t="s">
        <v>264</v>
      </c>
      <c r="D11110" s="10" t="s">
        <v>75</v>
      </c>
      <c r="E11110" s="10" t="str">
        <f>VLOOKUP(D11110,region!$B$1:$C$78,2,FALSE)</f>
        <v>ภาคใต้</v>
      </c>
      <c r="F11110" s="10" t="s">
        <v>251</v>
      </c>
      <c r="G11110" s="10" t="s">
        <v>256</v>
      </c>
      <c r="H11110" s="10">
        <v>372491</v>
      </c>
      <c r="I11110" s="10" t="s">
        <v>253</v>
      </c>
      <c r="J11110" s="10"/>
      <c r="K11110" s="10" t="s">
        <v>254</v>
      </c>
    </row>
    <row r="11111" spans="1:11">
      <c r="A11111">
        <f t="shared" si="173"/>
        <v>2023</v>
      </c>
      <c r="B11111" s="10">
        <v>2566</v>
      </c>
      <c r="C11111" s="10" t="s">
        <v>264</v>
      </c>
      <c r="D11111" s="10" t="s">
        <v>75</v>
      </c>
      <c r="E11111" s="10" t="str">
        <f>VLOOKUP(D11111,region!$B$1:$C$78,2,FALSE)</f>
        <v>ภาคใต้</v>
      </c>
      <c r="F11111" s="10" t="s">
        <v>251</v>
      </c>
      <c r="G11111" s="10" t="s">
        <v>257</v>
      </c>
      <c r="H11111" s="10">
        <v>2419</v>
      </c>
      <c r="I11111" s="10" t="s">
        <v>253</v>
      </c>
      <c r="J11111" s="10"/>
      <c r="K11111" s="10" t="s">
        <v>254</v>
      </c>
    </row>
    <row r="11112" spans="1:11">
      <c r="A11112">
        <f t="shared" si="173"/>
        <v>2023</v>
      </c>
      <c r="B11112" s="10">
        <v>2566</v>
      </c>
      <c r="C11112" s="10" t="s">
        <v>264</v>
      </c>
      <c r="D11112" s="10" t="s">
        <v>75</v>
      </c>
      <c r="E11112" s="10" t="str">
        <f>VLOOKUP(D11112,region!$B$1:$C$78,2,FALSE)</f>
        <v>ภาคใต้</v>
      </c>
      <c r="F11112" s="10" t="s">
        <v>251</v>
      </c>
      <c r="G11112" s="10" t="s">
        <v>258</v>
      </c>
      <c r="H11112" s="10">
        <v>0</v>
      </c>
      <c r="I11112" s="10" t="s">
        <v>253</v>
      </c>
      <c r="J11112" s="10" t="s">
        <v>266</v>
      </c>
      <c r="K11112" s="10" t="s">
        <v>254</v>
      </c>
    </row>
    <row r="11113" spans="1:11">
      <c r="A11113">
        <f t="shared" si="173"/>
        <v>2023</v>
      </c>
      <c r="B11113" s="10">
        <v>2566</v>
      </c>
      <c r="C11113" s="10" t="s">
        <v>264</v>
      </c>
      <c r="D11113" s="10" t="s">
        <v>75</v>
      </c>
      <c r="E11113" s="10" t="str">
        <f>VLOOKUP(D11113,region!$B$1:$C$78,2,FALSE)</f>
        <v>ภาคใต้</v>
      </c>
      <c r="F11113" s="10" t="s">
        <v>259</v>
      </c>
      <c r="G11113" s="10" t="s">
        <v>252</v>
      </c>
      <c r="H11113" s="10">
        <v>129205</v>
      </c>
      <c r="I11113" s="10" t="s">
        <v>253</v>
      </c>
      <c r="J11113" s="10"/>
      <c r="K11113" s="10" t="s">
        <v>254</v>
      </c>
    </row>
    <row r="11114" spans="1:11">
      <c r="A11114">
        <f t="shared" si="173"/>
        <v>2023</v>
      </c>
      <c r="B11114" s="10">
        <v>2566</v>
      </c>
      <c r="C11114" s="10" t="s">
        <v>264</v>
      </c>
      <c r="D11114" s="10" t="s">
        <v>75</v>
      </c>
      <c r="E11114" s="10" t="str">
        <f>VLOOKUP(D11114,region!$B$1:$C$78,2,FALSE)</f>
        <v>ภาคใต้</v>
      </c>
      <c r="F11114" s="10" t="s">
        <v>259</v>
      </c>
      <c r="G11114" s="10" t="s">
        <v>260</v>
      </c>
      <c r="H11114" s="10">
        <v>40595</v>
      </c>
      <c r="I11114" s="10" t="s">
        <v>253</v>
      </c>
      <c r="J11114" s="10"/>
      <c r="K11114" s="10" t="s">
        <v>254</v>
      </c>
    </row>
    <row r="11115" spans="1:11">
      <c r="A11115">
        <f t="shared" si="173"/>
        <v>2023</v>
      </c>
      <c r="B11115" s="10">
        <v>2566</v>
      </c>
      <c r="C11115" s="10" t="s">
        <v>264</v>
      </c>
      <c r="D11115" s="10" t="s">
        <v>75</v>
      </c>
      <c r="E11115" s="10" t="str">
        <f>VLOOKUP(D11115,region!$B$1:$C$78,2,FALSE)</f>
        <v>ภาคใต้</v>
      </c>
      <c r="F11115" s="10" t="s">
        <v>259</v>
      </c>
      <c r="G11115" s="10" t="s">
        <v>261</v>
      </c>
      <c r="H11115" s="10">
        <v>39797</v>
      </c>
      <c r="I11115" s="10" t="s">
        <v>253</v>
      </c>
      <c r="J11115" s="10"/>
      <c r="K11115" s="10" t="s">
        <v>254</v>
      </c>
    </row>
    <row r="11116" spans="1:11">
      <c r="A11116">
        <f t="shared" si="173"/>
        <v>2023</v>
      </c>
      <c r="B11116" s="10">
        <v>2566</v>
      </c>
      <c r="C11116" s="10" t="s">
        <v>264</v>
      </c>
      <c r="D11116" s="10" t="s">
        <v>75</v>
      </c>
      <c r="E11116" s="10" t="str">
        <f>VLOOKUP(D11116,region!$B$1:$C$78,2,FALSE)</f>
        <v>ภาคใต้</v>
      </c>
      <c r="F11116" s="10" t="s">
        <v>259</v>
      </c>
      <c r="G11116" s="10" t="s">
        <v>262</v>
      </c>
      <c r="H11116" s="10">
        <v>48813</v>
      </c>
      <c r="I11116" s="10" t="s">
        <v>253</v>
      </c>
      <c r="J11116" s="10"/>
      <c r="K11116" s="10" t="s">
        <v>254</v>
      </c>
    </row>
    <row r="11117" spans="1:11">
      <c r="A11117">
        <f t="shared" si="173"/>
        <v>2023</v>
      </c>
      <c r="B11117" s="10">
        <v>2566</v>
      </c>
      <c r="C11117" s="10" t="s">
        <v>265</v>
      </c>
      <c r="D11117" s="10" t="s">
        <v>75</v>
      </c>
      <c r="E11117" s="10" t="str">
        <f>VLOOKUP(D11117,region!$B$1:$C$78,2,FALSE)</f>
        <v>ภาคใต้</v>
      </c>
      <c r="F11117" s="10" t="s">
        <v>251</v>
      </c>
      <c r="G11117" s="10" t="s">
        <v>252</v>
      </c>
      <c r="H11117" s="10">
        <v>370234</v>
      </c>
      <c r="I11117" s="10" t="s">
        <v>253</v>
      </c>
      <c r="J11117" s="10"/>
      <c r="K11117" s="10" t="s">
        <v>254</v>
      </c>
    </row>
    <row r="11118" spans="1:11">
      <c r="A11118">
        <f t="shared" si="173"/>
        <v>2023</v>
      </c>
      <c r="B11118" s="10">
        <v>2566</v>
      </c>
      <c r="C11118" s="10" t="s">
        <v>265</v>
      </c>
      <c r="D11118" s="10" t="s">
        <v>75</v>
      </c>
      <c r="E11118" s="10" t="str">
        <f>VLOOKUP(D11118,region!$B$1:$C$78,2,FALSE)</f>
        <v>ภาคใต้</v>
      </c>
      <c r="F11118" s="10" t="s">
        <v>251</v>
      </c>
      <c r="G11118" s="10" t="s">
        <v>255</v>
      </c>
      <c r="H11118" s="10">
        <v>370234</v>
      </c>
      <c r="I11118" s="10" t="s">
        <v>253</v>
      </c>
      <c r="J11118" s="10"/>
      <c r="K11118" s="10" t="s">
        <v>254</v>
      </c>
    </row>
    <row r="11119" spans="1:11">
      <c r="A11119">
        <f t="shared" si="173"/>
        <v>2023</v>
      </c>
      <c r="B11119" s="10">
        <v>2566</v>
      </c>
      <c r="C11119" s="10" t="s">
        <v>265</v>
      </c>
      <c r="D11119" s="10" t="s">
        <v>75</v>
      </c>
      <c r="E11119" s="10" t="str">
        <f>VLOOKUP(D11119,region!$B$1:$C$78,2,FALSE)</f>
        <v>ภาคใต้</v>
      </c>
      <c r="F11119" s="10" t="s">
        <v>251</v>
      </c>
      <c r="G11119" s="10" t="s">
        <v>256</v>
      </c>
      <c r="H11119" s="10">
        <v>365308</v>
      </c>
      <c r="I11119" s="10" t="s">
        <v>253</v>
      </c>
      <c r="J11119" s="10"/>
      <c r="K11119" s="10" t="s">
        <v>254</v>
      </c>
    </row>
    <row r="11120" spans="1:11">
      <c r="A11120">
        <f t="shared" si="173"/>
        <v>2023</v>
      </c>
      <c r="B11120" s="10">
        <v>2566</v>
      </c>
      <c r="C11120" s="10" t="s">
        <v>265</v>
      </c>
      <c r="D11120" s="10" t="s">
        <v>75</v>
      </c>
      <c r="E11120" s="10" t="str">
        <f>VLOOKUP(D11120,region!$B$1:$C$78,2,FALSE)</f>
        <v>ภาคใต้</v>
      </c>
      <c r="F11120" s="10" t="s">
        <v>251</v>
      </c>
      <c r="G11120" s="10" t="s">
        <v>257</v>
      </c>
      <c r="H11120" s="10">
        <v>4926</v>
      </c>
      <c r="I11120" s="10" t="s">
        <v>253</v>
      </c>
      <c r="J11120" s="10"/>
      <c r="K11120" s="10" t="s">
        <v>254</v>
      </c>
    </row>
    <row r="11121" spans="1:11">
      <c r="A11121">
        <f t="shared" si="173"/>
        <v>2023</v>
      </c>
      <c r="B11121" s="10">
        <v>2566</v>
      </c>
      <c r="C11121" s="10" t="s">
        <v>265</v>
      </c>
      <c r="D11121" s="10" t="s">
        <v>75</v>
      </c>
      <c r="E11121" s="10" t="str">
        <f>VLOOKUP(D11121,region!$B$1:$C$78,2,FALSE)</f>
        <v>ภาคใต้</v>
      </c>
      <c r="F11121" s="10" t="s">
        <v>251</v>
      </c>
      <c r="G11121" s="10" t="s">
        <v>258</v>
      </c>
      <c r="H11121" s="10">
        <v>0</v>
      </c>
      <c r="I11121" s="10" t="s">
        <v>253</v>
      </c>
      <c r="J11121" s="10" t="s">
        <v>266</v>
      </c>
      <c r="K11121" s="10" t="s">
        <v>254</v>
      </c>
    </row>
    <row r="11122" spans="1:11">
      <c r="A11122">
        <f t="shared" si="173"/>
        <v>2023</v>
      </c>
      <c r="B11122" s="10">
        <v>2566</v>
      </c>
      <c r="C11122" s="10" t="s">
        <v>265</v>
      </c>
      <c r="D11122" s="10" t="s">
        <v>75</v>
      </c>
      <c r="E11122" s="10" t="str">
        <f>VLOOKUP(D11122,region!$B$1:$C$78,2,FALSE)</f>
        <v>ภาคใต้</v>
      </c>
      <c r="F11122" s="10" t="s">
        <v>259</v>
      </c>
      <c r="G11122" s="10" t="s">
        <v>252</v>
      </c>
      <c r="H11122" s="10">
        <v>134170</v>
      </c>
      <c r="I11122" s="10" t="s">
        <v>253</v>
      </c>
      <c r="J11122" s="10"/>
      <c r="K11122" s="10" t="s">
        <v>254</v>
      </c>
    </row>
    <row r="11123" spans="1:11">
      <c r="A11123">
        <f t="shared" si="173"/>
        <v>2023</v>
      </c>
      <c r="B11123" s="10">
        <v>2566</v>
      </c>
      <c r="C11123" s="10" t="s">
        <v>265</v>
      </c>
      <c r="D11123" s="10" t="s">
        <v>75</v>
      </c>
      <c r="E11123" s="10" t="str">
        <f>VLOOKUP(D11123,region!$B$1:$C$78,2,FALSE)</f>
        <v>ภาคใต้</v>
      </c>
      <c r="F11123" s="10" t="s">
        <v>259</v>
      </c>
      <c r="G11123" s="10" t="s">
        <v>260</v>
      </c>
      <c r="H11123" s="10">
        <v>42216</v>
      </c>
      <c r="I11123" s="10" t="s">
        <v>253</v>
      </c>
      <c r="J11123" s="10"/>
      <c r="K11123" s="10" t="s">
        <v>254</v>
      </c>
    </row>
    <row r="11124" spans="1:11">
      <c r="A11124">
        <f t="shared" si="173"/>
        <v>2023</v>
      </c>
      <c r="B11124" s="10">
        <v>2566</v>
      </c>
      <c r="C11124" s="10" t="s">
        <v>265</v>
      </c>
      <c r="D11124" s="10" t="s">
        <v>75</v>
      </c>
      <c r="E11124" s="10" t="str">
        <f>VLOOKUP(D11124,region!$B$1:$C$78,2,FALSE)</f>
        <v>ภาคใต้</v>
      </c>
      <c r="F11124" s="10" t="s">
        <v>259</v>
      </c>
      <c r="G11124" s="10" t="s">
        <v>261</v>
      </c>
      <c r="H11124" s="10">
        <v>41611</v>
      </c>
      <c r="I11124" s="10" t="s">
        <v>253</v>
      </c>
      <c r="J11124" s="10"/>
      <c r="K11124" s="10" t="s">
        <v>254</v>
      </c>
    </row>
    <row r="11125" spans="1:11">
      <c r="A11125">
        <f t="shared" si="173"/>
        <v>2023</v>
      </c>
      <c r="B11125" s="10">
        <v>2566</v>
      </c>
      <c r="C11125" s="10" t="s">
        <v>265</v>
      </c>
      <c r="D11125" s="10" t="s">
        <v>75</v>
      </c>
      <c r="E11125" s="10" t="str">
        <f>VLOOKUP(D11125,region!$B$1:$C$78,2,FALSE)</f>
        <v>ภาคใต้</v>
      </c>
      <c r="F11125" s="10" t="s">
        <v>259</v>
      </c>
      <c r="G11125" s="10" t="s">
        <v>262</v>
      </c>
      <c r="H11125" s="10">
        <v>50342</v>
      </c>
      <c r="I11125" s="10" t="s">
        <v>253</v>
      </c>
      <c r="J11125" s="10"/>
      <c r="K11125" s="10" t="s">
        <v>254</v>
      </c>
    </row>
    <row r="11126" spans="1:11">
      <c r="A11126">
        <f t="shared" si="173"/>
        <v>2024</v>
      </c>
      <c r="B11126" s="10">
        <v>2567</v>
      </c>
      <c r="C11126" s="10" t="s">
        <v>250</v>
      </c>
      <c r="D11126" s="10" t="s">
        <v>75</v>
      </c>
      <c r="E11126" s="10" t="str">
        <f>VLOOKUP(D11126,region!$B$1:$C$78,2,FALSE)</f>
        <v>ภาคใต้</v>
      </c>
      <c r="F11126" s="10" t="s">
        <v>251</v>
      </c>
      <c r="G11126" s="10" t="s">
        <v>252</v>
      </c>
      <c r="H11126" s="10">
        <v>373298</v>
      </c>
      <c r="I11126" s="10" t="s">
        <v>253</v>
      </c>
      <c r="J11126" s="10"/>
      <c r="K11126" s="10" t="s">
        <v>254</v>
      </c>
    </row>
    <row r="11127" spans="1:11">
      <c r="A11127">
        <f t="shared" si="173"/>
        <v>2024</v>
      </c>
      <c r="B11127" s="10">
        <v>2567</v>
      </c>
      <c r="C11127" s="10" t="s">
        <v>250</v>
      </c>
      <c r="D11127" s="10" t="s">
        <v>75</v>
      </c>
      <c r="E11127" s="10" t="str">
        <f>VLOOKUP(D11127,region!$B$1:$C$78,2,FALSE)</f>
        <v>ภาคใต้</v>
      </c>
      <c r="F11127" s="10" t="s">
        <v>251</v>
      </c>
      <c r="G11127" s="10" t="s">
        <v>255</v>
      </c>
      <c r="H11127" s="10">
        <v>373298</v>
      </c>
      <c r="I11127" s="10" t="s">
        <v>253</v>
      </c>
      <c r="J11127" s="10"/>
      <c r="K11127" s="10" t="s">
        <v>254</v>
      </c>
    </row>
    <row r="11128" spans="1:11">
      <c r="A11128">
        <f t="shared" si="173"/>
        <v>2024</v>
      </c>
      <c r="B11128" s="10">
        <v>2567</v>
      </c>
      <c r="C11128" s="10" t="s">
        <v>250</v>
      </c>
      <c r="D11128" s="10" t="s">
        <v>75</v>
      </c>
      <c r="E11128" s="10" t="str">
        <f>VLOOKUP(D11128,region!$B$1:$C$78,2,FALSE)</f>
        <v>ภาคใต้</v>
      </c>
      <c r="F11128" s="10" t="s">
        <v>251</v>
      </c>
      <c r="G11128" s="10" t="s">
        <v>256</v>
      </c>
      <c r="H11128" s="10">
        <v>365684</v>
      </c>
      <c r="I11128" s="10" t="s">
        <v>253</v>
      </c>
      <c r="J11128" s="10"/>
      <c r="K11128" s="10" t="s">
        <v>254</v>
      </c>
    </row>
    <row r="11129" spans="1:11">
      <c r="A11129">
        <f t="shared" si="173"/>
        <v>2024</v>
      </c>
      <c r="B11129" s="10">
        <v>2567</v>
      </c>
      <c r="C11129" s="10" t="s">
        <v>250</v>
      </c>
      <c r="D11129" s="10" t="s">
        <v>75</v>
      </c>
      <c r="E11129" s="10" t="str">
        <f>VLOOKUP(D11129,region!$B$1:$C$78,2,FALSE)</f>
        <v>ภาคใต้</v>
      </c>
      <c r="F11129" s="10" t="s">
        <v>251</v>
      </c>
      <c r="G11129" s="10" t="s">
        <v>257</v>
      </c>
      <c r="H11129" s="10">
        <v>7614</v>
      </c>
      <c r="I11129" s="10" t="s">
        <v>253</v>
      </c>
      <c r="J11129" s="10"/>
      <c r="K11129" s="10" t="s">
        <v>254</v>
      </c>
    </row>
    <row r="11130" spans="1:11">
      <c r="A11130">
        <f t="shared" si="173"/>
        <v>2024</v>
      </c>
      <c r="B11130" s="10">
        <v>2567</v>
      </c>
      <c r="C11130" s="10" t="s">
        <v>250</v>
      </c>
      <c r="D11130" s="10" t="s">
        <v>75</v>
      </c>
      <c r="E11130" s="10" t="str">
        <f>VLOOKUP(D11130,region!$B$1:$C$78,2,FALSE)</f>
        <v>ภาคใต้</v>
      </c>
      <c r="F11130" s="10" t="s">
        <v>251</v>
      </c>
      <c r="G11130" s="10" t="s">
        <v>258</v>
      </c>
      <c r="H11130" s="10">
        <v>0</v>
      </c>
      <c r="I11130" s="10" t="s">
        <v>253</v>
      </c>
      <c r="J11130" s="10" t="s">
        <v>266</v>
      </c>
      <c r="K11130" s="10" t="s">
        <v>254</v>
      </c>
    </row>
    <row r="11131" spans="1:11">
      <c r="A11131">
        <f t="shared" si="173"/>
        <v>2024</v>
      </c>
      <c r="B11131" s="10">
        <v>2567</v>
      </c>
      <c r="C11131" s="10" t="s">
        <v>250</v>
      </c>
      <c r="D11131" s="10" t="s">
        <v>75</v>
      </c>
      <c r="E11131" s="10" t="str">
        <f>VLOOKUP(D11131,region!$B$1:$C$78,2,FALSE)</f>
        <v>ภาคใต้</v>
      </c>
      <c r="F11131" s="10" t="s">
        <v>259</v>
      </c>
      <c r="G11131" s="10" t="s">
        <v>252</v>
      </c>
      <c r="H11131" s="10">
        <v>131418</v>
      </c>
      <c r="I11131" s="10" t="s">
        <v>253</v>
      </c>
      <c r="J11131" s="10"/>
      <c r="K11131" s="10" t="s">
        <v>254</v>
      </c>
    </row>
    <row r="11132" spans="1:11">
      <c r="A11132">
        <f t="shared" si="173"/>
        <v>2024</v>
      </c>
      <c r="B11132" s="10">
        <v>2567</v>
      </c>
      <c r="C11132" s="10" t="s">
        <v>250</v>
      </c>
      <c r="D11132" s="10" t="s">
        <v>75</v>
      </c>
      <c r="E11132" s="10" t="str">
        <f>VLOOKUP(D11132,region!$B$1:$C$78,2,FALSE)</f>
        <v>ภาคใต้</v>
      </c>
      <c r="F11132" s="10" t="s">
        <v>259</v>
      </c>
      <c r="G11132" s="10" t="s">
        <v>260</v>
      </c>
      <c r="H11132" s="10">
        <v>34910</v>
      </c>
      <c r="I11132" s="10" t="s">
        <v>253</v>
      </c>
      <c r="J11132" s="10"/>
      <c r="K11132" s="10" t="s">
        <v>254</v>
      </c>
    </row>
    <row r="11133" spans="1:11">
      <c r="A11133">
        <f t="shared" si="173"/>
        <v>2024</v>
      </c>
      <c r="B11133" s="10">
        <v>2567</v>
      </c>
      <c r="C11133" s="10" t="s">
        <v>250</v>
      </c>
      <c r="D11133" s="10" t="s">
        <v>75</v>
      </c>
      <c r="E11133" s="10" t="str">
        <f>VLOOKUP(D11133,region!$B$1:$C$78,2,FALSE)</f>
        <v>ภาคใต้</v>
      </c>
      <c r="F11133" s="10" t="s">
        <v>259</v>
      </c>
      <c r="G11133" s="10" t="s">
        <v>261</v>
      </c>
      <c r="H11133" s="10">
        <v>39406</v>
      </c>
      <c r="I11133" s="10" t="s">
        <v>253</v>
      </c>
      <c r="J11133" s="10"/>
      <c r="K11133" s="10" t="s">
        <v>254</v>
      </c>
    </row>
    <row r="11134" spans="1:11">
      <c r="A11134">
        <f t="shared" si="173"/>
        <v>2024</v>
      </c>
      <c r="B11134" s="10">
        <v>2567</v>
      </c>
      <c r="C11134" s="10" t="s">
        <v>250</v>
      </c>
      <c r="D11134" s="10" t="s">
        <v>75</v>
      </c>
      <c r="E11134" s="10" t="str">
        <f>VLOOKUP(D11134,region!$B$1:$C$78,2,FALSE)</f>
        <v>ภาคใต้</v>
      </c>
      <c r="F11134" s="10" t="s">
        <v>259</v>
      </c>
      <c r="G11134" s="10" t="s">
        <v>262</v>
      </c>
      <c r="H11134" s="10">
        <v>57102</v>
      </c>
      <c r="I11134" s="10" t="s">
        <v>253</v>
      </c>
      <c r="J11134" s="10"/>
      <c r="K11134" s="10" t="s">
        <v>254</v>
      </c>
    </row>
    <row r="11135" spans="1:11">
      <c r="A11135">
        <f t="shared" si="173"/>
        <v>2024</v>
      </c>
      <c r="B11135" s="10">
        <v>2567</v>
      </c>
      <c r="C11135" s="10" t="s">
        <v>263</v>
      </c>
      <c r="D11135" s="10" t="s">
        <v>75</v>
      </c>
      <c r="E11135" s="10" t="str">
        <f>VLOOKUP(D11135,region!$B$1:$C$78,2,FALSE)</f>
        <v>ภาคใต้</v>
      </c>
      <c r="F11135" s="10" t="s">
        <v>251</v>
      </c>
      <c r="G11135" s="10" t="s">
        <v>252</v>
      </c>
      <c r="H11135" s="10">
        <v>374387</v>
      </c>
      <c r="I11135" s="10" t="s">
        <v>253</v>
      </c>
      <c r="J11135" s="10"/>
      <c r="K11135" s="10" t="s">
        <v>254</v>
      </c>
    </row>
    <row r="11136" spans="1:11">
      <c r="A11136">
        <f t="shared" si="173"/>
        <v>2024</v>
      </c>
      <c r="B11136" s="10">
        <v>2567</v>
      </c>
      <c r="C11136" s="10" t="s">
        <v>263</v>
      </c>
      <c r="D11136" s="10" t="s">
        <v>75</v>
      </c>
      <c r="E11136" s="10" t="str">
        <f>VLOOKUP(D11136,region!$B$1:$C$78,2,FALSE)</f>
        <v>ภาคใต้</v>
      </c>
      <c r="F11136" s="10" t="s">
        <v>251</v>
      </c>
      <c r="G11136" s="10" t="s">
        <v>255</v>
      </c>
      <c r="H11136" s="10">
        <v>374387</v>
      </c>
      <c r="I11136" s="10" t="s">
        <v>253</v>
      </c>
      <c r="J11136" s="10"/>
      <c r="K11136" s="10" t="s">
        <v>254</v>
      </c>
    </row>
    <row r="11137" spans="1:11">
      <c r="A11137">
        <f t="shared" si="173"/>
        <v>2024</v>
      </c>
      <c r="B11137" s="10">
        <v>2567</v>
      </c>
      <c r="C11137" s="10" t="s">
        <v>263</v>
      </c>
      <c r="D11137" s="10" t="s">
        <v>75</v>
      </c>
      <c r="E11137" s="10" t="str">
        <f>VLOOKUP(D11137,region!$B$1:$C$78,2,FALSE)</f>
        <v>ภาคใต้</v>
      </c>
      <c r="F11137" s="10" t="s">
        <v>251</v>
      </c>
      <c r="G11137" s="10" t="s">
        <v>256</v>
      </c>
      <c r="H11137" s="10">
        <v>368579</v>
      </c>
      <c r="I11137" s="10" t="s">
        <v>253</v>
      </c>
      <c r="J11137" s="10"/>
      <c r="K11137" s="10" t="s">
        <v>254</v>
      </c>
    </row>
    <row r="11138" spans="1:11">
      <c r="A11138">
        <f t="shared" si="173"/>
        <v>2024</v>
      </c>
      <c r="B11138" s="10">
        <v>2567</v>
      </c>
      <c r="C11138" s="10" t="s">
        <v>263</v>
      </c>
      <c r="D11138" s="10" t="s">
        <v>75</v>
      </c>
      <c r="E11138" s="10" t="str">
        <f>VLOOKUP(D11138,region!$B$1:$C$78,2,FALSE)</f>
        <v>ภาคใต้</v>
      </c>
      <c r="F11138" s="10" t="s">
        <v>251</v>
      </c>
      <c r="G11138" s="10" t="s">
        <v>257</v>
      </c>
      <c r="H11138" s="10">
        <v>5808</v>
      </c>
      <c r="I11138" s="10" t="s">
        <v>253</v>
      </c>
      <c r="J11138" s="10"/>
      <c r="K11138" s="10" t="s">
        <v>254</v>
      </c>
    </row>
    <row r="11139" spans="1:11">
      <c r="A11139">
        <f t="shared" ref="A11139:A11202" si="174">B11139-543</f>
        <v>2024</v>
      </c>
      <c r="B11139" s="10">
        <v>2567</v>
      </c>
      <c r="C11139" s="10" t="s">
        <v>263</v>
      </c>
      <c r="D11139" s="10" t="s">
        <v>75</v>
      </c>
      <c r="E11139" s="10" t="str">
        <f>VLOOKUP(D11139,region!$B$1:$C$78,2,FALSE)</f>
        <v>ภาคใต้</v>
      </c>
      <c r="F11139" s="10" t="s">
        <v>251</v>
      </c>
      <c r="G11139" s="10" t="s">
        <v>258</v>
      </c>
      <c r="H11139" s="10">
        <v>0</v>
      </c>
      <c r="I11139" s="10" t="s">
        <v>253</v>
      </c>
      <c r="J11139" s="10" t="s">
        <v>266</v>
      </c>
      <c r="K11139" s="10" t="s">
        <v>254</v>
      </c>
    </row>
    <row r="11140" spans="1:11">
      <c r="A11140">
        <f t="shared" si="174"/>
        <v>2024</v>
      </c>
      <c r="B11140" s="10">
        <v>2567</v>
      </c>
      <c r="C11140" s="10" t="s">
        <v>263</v>
      </c>
      <c r="D11140" s="10" t="s">
        <v>75</v>
      </c>
      <c r="E11140" s="10" t="str">
        <f>VLOOKUP(D11140,region!$B$1:$C$78,2,FALSE)</f>
        <v>ภาคใต้</v>
      </c>
      <c r="F11140" s="10" t="s">
        <v>259</v>
      </c>
      <c r="G11140" s="10" t="s">
        <v>252</v>
      </c>
      <c r="H11140" s="10">
        <v>130652</v>
      </c>
      <c r="I11140" s="10" t="s">
        <v>253</v>
      </c>
      <c r="J11140" s="10"/>
      <c r="K11140" s="10" t="s">
        <v>254</v>
      </c>
    </row>
    <row r="11141" spans="1:11">
      <c r="A11141">
        <f t="shared" si="174"/>
        <v>2024</v>
      </c>
      <c r="B11141" s="10">
        <v>2567</v>
      </c>
      <c r="C11141" s="10" t="s">
        <v>263</v>
      </c>
      <c r="D11141" s="10" t="s">
        <v>75</v>
      </c>
      <c r="E11141" s="10" t="str">
        <f>VLOOKUP(D11141,region!$B$1:$C$78,2,FALSE)</f>
        <v>ภาคใต้</v>
      </c>
      <c r="F11141" s="10" t="s">
        <v>259</v>
      </c>
      <c r="G11141" s="10" t="s">
        <v>260</v>
      </c>
      <c r="H11141" s="10">
        <v>35131</v>
      </c>
      <c r="I11141" s="10" t="s">
        <v>253</v>
      </c>
      <c r="J11141" s="10"/>
      <c r="K11141" s="10" t="s">
        <v>254</v>
      </c>
    </row>
    <row r="11142" spans="1:11">
      <c r="A11142">
        <f t="shared" si="174"/>
        <v>2024</v>
      </c>
      <c r="B11142" s="10">
        <v>2567</v>
      </c>
      <c r="C11142" s="10" t="s">
        <v>263</v>
      </c>
      <c r="D11142" s="10" t="s">
        <v>75</v>
      </c>
      <c r="E11142" s="10" t="str">
        <f>VLOOKUP(D11142,region!$B$1:$C$78,2,FALSE)</f>
        <v>ภาคใต้</v>
      </c>
      <c r="F11142" s="10" t="s">
        <v>259</v>
      </c>
      <c r="G11142" s="10" t="s">
        <v>261</v>
      </c>
      <c r="H11142" s="10">
        <v>36690</v>
      </c>
      <c r="I11142" s="10" t="s">
        <v>253</v>
      </c>
      <c r="J11142" s="10"/>
      <c r="K11142" s="10" t="s">
        <v>254</v>
      </c>
    </row>
    <row r="11143" spans="1:11">
      <c r="A11143">
        <f t="shared" si="174"/>
        <v>2024</v>
      </c>
      <c r="B11143" s="10">
        <v>2567</v>
      </c>
      <c r="C11143" s="10" t="s">
        <v>263</v>
      </c>
      <c r="D11143" s="10" t="s">
        <v>75</v>
      </c>
      <c r="E11143" s="10" t="str">
        <f>VLOOKUP(D11143,region!$B$1:$C$78,2,FALSE)</f>
        <v>ภาคใต้</v>
      </c>
      <c r="F11143" s="10" t="s">
        <v>259</v>
      </c>
      <c r="G11143" s="10" t="s">
        <v>262</v>
      </c>
      <c r="H11143" s="10">
        <v>58831</v>
      </c>
      <c r="I11143" s="10" t="s">
        <v>253</v>
      </c>
      <c r="J11143" s="10"/>
      <c r="K11143" s="10" t="s">
        <v>254</v>
      </c>
    </row>
    <row r="11144" spans="1:11">
      <c r="A11144">
        <f t="shared" si="174"/>
        <v>2024</v>
      </c>
      <c r="B11144" s="10">
        <v>2567</v>
      </c>
      <c r="C11144" s="10" t="s">
        <v>264</v>
      </c>
      <c r="D11144" s="10" t="s">
        <v>75</v>
      </c>
      <c r="E11144" s="10" t="str">
        <f>VLOOKUP(D11144,region!$B$1:$C$78,2,FALSE)</f>
        <v>ภาคใต้</v>
      </c>
      <c r="F11144" s="10" t="s">
        <v>251</v>
      </c>
      <c r="G11144" s="10" t="s">
        <v>252</v>
      </c>
      <c r="H11144" s="10">
        <v>377319</v>
      </c>
      <c r="I11144" s="10" t="s">
        <v>253</v>
      </c>
      <c r="J11144" s="10"/>
      <c r="K11144" s="10" t="s">
        <v>254</v>
      </c>
    </row>
    <row r="11145" spans="1:11">
      <c r="A11145">
        <f t="shared" si="174"/>
        <v>2024</v>
      </c>
      <c r="B11145" s="10">
        <v>2567</v>
      </c>
      <c r="C11145" s="10" t="s">
        <v>264</v>
      </c>
      <c r="D11145" s="10" t="s">
        <v>75</v>
      </c>
      <c r="E11145" s="10" t="str">
        <f>VLOOKUP(D11145,region!$B$1:$C$78,2,FALSE)</f>
        <v>ภาคใต้</v>
      </c>
      <c r="F11145" s="10" t="s">
        <v>251</v>
      </c>
      <c r="G11145" s="10" t="s">
        <v>255</v>
      </c>
      <c r="H11145" s="10">
        <v>377319</v>
      </c>
      <c r="I11145" s="10" t="s">
        <v>253</v>
      </c>
      <c r="J11145" s="10"/>
      <c r="K11145" s="10" t="s">
        <v>254</v>
      </c>
    </row>
    <row r="11146" spans="1:11">
      <c r="A11146">
        <f t="shared" si="174"/>
        <v>2024</v>
      </c>
      <c r="B11146" s="10">
        <v>2567</v>
      </c>
      <c r="C11146" s="10" t="s">
        <v>264</v>
      </c>
      <c r="D11146" s="10" t="s">
        <v>75</v>
      </c>
      <c r="E11146" s="10" t="str">
        <f>VLOOKUP(D11146,region!$B$1:$C$78,2,FALSE)</f>
        <v>ภาคใต้</v>
      </c>
      <c r="F11146" s="10" t="s">
        <v>251</v>
      </c>
      <c r="G11146" s="10" t="s">
        <v>256</v>
      </c>
      <c r="H11146" s="10">
        <v>371691</v>
      </c>
      <c r="I11146" s="10" t="s">
        <v>253</v>
      </c>
      <c r="J11146" s="10"/>
      <c r="K11146" s="10" t="s">
        <v>254</v>
      </c>
    </row>
    <row r="11147" spans="1:11">
      <c r="A11147">
        <f t="shared" si="174"/>
        <v>2024</v>
      </c>
      <c r="B11147" s="10">
        <v>2567</v>
      </c>
      <c r="C11147" s="10" t="s">
        <v>264</v>
      </c>
      <c r="D11147" s="10" t="s">
        <v>75</v>
      </c>
      <c r="E11147" s="10" t="str">
        <f>VLOOKUP(D11147,region!$B$1:$C$78,2,FALSE)</f>
        <v>ภาคใต้</v>
      </c>
      <c r="F11147" s="10" t="s">
        <v>251</v>
      </c>
      <c r="G11147" s="10" t="s">
        <v>257</v>
      </c>
      <c r="H11147" s="10">
        <v>5628</v>
      </c>
      <c r="I11147" s="10" t="s">
        <v>253</v>
      </c>
      <c r="J11147" s="10"/>
      <c r="K11147" s="10" t="s">
        <v>254</v>
      </c>
    </row>
    <row r="11148" spans="1:11">
      <c r="A11148">
        <f t="shared" si="174"/>
        <v>2024</v>
      </c>
      <c r="B11148" s="10">
        <v>2567</v>
      </c>
      <c r="C11148" s="10" t="s">
        <v>264</v>
      </c>
      <c r="D11148" s="10" t="s">
        <v>75</v>
      </c>
      <c r="E11148" s="10" t="str">
        <f>VLOOKUP(D11148,region!$B$1:$C$78,2,FALSE)</f>
        <v>ภาคใต้</v>
      </c>
      <c r="F11148" s="10" t="s">
        <v>251</v>
      </c>
      <c r="G11148" s="10" t="s">
        <v>258</v>
      </c>
      <c r="H11148" s="10">
        <v>0</v>
      </c>
      <c r="I11148" s="10" t="s">
        <v>253</v>
      </c>
      <c r="J11148" s="10" t="s">
        <v>266</v>
      </c>
      <c r="K11148" s="10" t="s">
        <v>254</v>
      </c>
    </row>
    <row r="11149" spans="1:11">
      <c r="A11149">
        <f t="shared" si="174"/>
        <v>2024</v>
      </c>
      <c r="B11149" s="10">
        <v>2567</v>
      </c>
      <c r="C11149" s="10" t="s">
        <v>264</v>
      </c>
      <c r="D11149" s="10" t="s">
        <v>75</v>
      </c>
      <c r="E11149" s="10" t="str">
        <f>VLOOKUP(D11149,region!$B$1:$C$78,2,FALSE)</f>
        <v>ภาคใต้</v>
      </c>
      <c r="F11149" s="10" t="s">
        <v>259</v>
      </c>
      <c r="G11149" s="10" t="s">
        <v>252</v>
      </c>
      <c r="H11149" s="10">
        <v>128021</v>
      </c>
      <c r="I11149" s="10" t="s">
        <v>253</v>
      </c>
      <c r="J11149" s="10"/>
      <c r="K11149" s="10" t="s">
        <v>254</v>
      </c>
    </row>
    <row r="11150" spans="1:11">
      <c r="A11150">
        <f t="shared" si="174"/>
        <v>2024</v>
      </c>
      <c r="B11150" s="10">
        <v>2567</v>
      </c>
      <c r="C11150" s="10" t="s">
        <v>264</v>
      </c>
      <c r="D11150" s="10" t="s">
        <v>75</v>
      </c>
      <c r="E11150" s="10" t="str">
        <f>VLOOKUP(D11150,region!$B$1:$C$78,2,FALSE)</f>
        <v>ภาคใต้</v>
      </c>
      <c r="F11150" s="10" t="s">
        <v>259</v>
      </c>
      <c r="G11150" s="10" t="s">
        <v>260</v>
      </c>
      <c r="H11150" s="10">
        <v>39411</v>
      </c>
      <c r="I11150" s="10" t="s">
        <v>253</v>
      </c>
      <c r="J11150" s="10"/>
      <c r="K11150" s="10" t="s">
        <v>254</v>
      </c>
    </row>
    <row r="11151" spans="1:11">
      <c r="A11151">
        <f t="shared" si="174"/>
        <v>2024</v>
      </c>
      <c r="B11151" s="10">
        <v>2567</v>
      </c>
      <c r="C11151" s="10" t="s">
        <v>264</v>
      </c>
      <c r="D11151" s="10" t="s">
        <v>75</v>
      </c>
      <c r="E11151" s="10" t="str">
        <f>VLOOKUP(D11151,region!$B$1:$C$78,2,FALSE)</f>
        <v>ภาคใต้</v>
      </c>
      <c r="F11151" s="10" t="s">
        <v>259</v>
      </c>
      <c r="G11151" s="10" t="s">
        <v>261</v>
      </c>
      <c r="H11151" s="10">
        <v>32921</v>
      </c>
      <c r="I11151" s="10" t="s">
        <v>253</v>
      </c>
      <c r="J11151" s="10"/>
      <c r="K11151" s="10" t="s">
        <v>254</v>
      </c>
    </row>
    <row r="11152" spans="1:11">
      <c r="A11152">
        <f t="shared" si="174"/>
        <v>2024</v>
      </c>
      <c r="B11152" s="10">
        <v>2567</v>
      </c>
      <c r="C11152" s="10" t="s">
        <v>264</v>
      </c>
      <c r="D11152" s="10" t="s">
        <v>75</v>
      </c>
      <c r="E11152" s="10" t="str">
        <f>VLOOKUP(D11152,region!$B$1:$C$78,2,FALSE)</f>
        <v>ภาคใต้</v>
      </c>
      <c r="F11152" s="10" t="s">
        <v>259</v>
      </c>
      <c r="G11152" s="10" t="s">
        <v>262</v>
      </c>
      <c r="H11152" s="10">
        <v>55689</v>
      </c>
      <c r="I11152" s="10" t="s">
        <v>253</v>
      </c>
      <c r="J11152" s="10"/>
      <c r="K11152" s="10" t="s">
        <v>254</v>
      </c>
    </row>
    <row r="11153" spans="1:11">
      <c r="A11153">
        <f t="shared" si="174"/>
        <v>2024</v>
      </c>
      <c r="B11153" s="10">
        <v>2567</v>
      </c>
      <c r="C11153" s="10" t="s">
        <v>265</v>
      </c>
      <c r="D11153" s="10" t="s">
        <v>75</v>
      </c>
      <c r="E11153" s="10" t="str">
        <f>VLOOKUP(D11153,region!$B$1:$C$78,2,FALSE)</f>
        <v>ภาคใต้</v>
      </c>
      <c r="F11153" s="10" t="s">
        <v>251</v>
      </c>
      <c r="G11153" s="10" t="s">
        <v>252</v>
      </c>
      <c r="H11153" s="10">
        <v>378547</v>
      </c>
      <c r="I11153" s="10" t="s">
        <v>253</v>
      </c>
      <c r="J11153" s="10"/>
      <c r="K11153" s="10" t="s">
        <v>254</v>
      </c>
    </row>
    <row r="11154" spans="1:11">
      <c r="A11154">
        <f t="shared" si="174"/>
        <v>2024</v>
      </c>
      <c r="B11154" s="10">
        <v>2567</v>
      </c>
      <c r="C11154" s="10" t="s">
        <v>265</v>
      </c>
      <c r="D11154" s="10" t="s">
        <v>75</v>
      </c>
      <c r="E11154" s="10" t="str">
        <f>VLOOKUP(D11154,region!$B$1:$C$78,2,FALSE)</f>
        <v>ภาคใต้</v>
      </c>
      <c r="F11154" s="10" t="s">
        <v>251</v>
      </c>
      <c r="G11154" s="10" t="s">
        <v>255</v>
      </c>
      <c r="H11154" s="10">
        <v>378547</v>
      </c>
      <c r="I11154" s="10" t="s">
        <v>253</v>
      </c>
      <c r="J11154" s="10"/>
      <c r="K11154" s="10" t="s">
        <v>254</v>
      </c>
    </row>
    <row r="11155" spans="1:11">
      <c r="A11155">
        <f t="shared" si="174"/>
        <v>2024</v>
      </c>
      <c r="B11155" s="10">
        <v>2567</v>
      </c>
      <c r="C11155" s="10" t="s">
        <v>265</v>
      </c>
      <c r="D11155" s="10" t="s">
        <v>75</v>
      </c>
      <c r="E11155" s="10" t="str">
        <f>VLOOKUP(D11155,region!$B$1:$C$78,2,FALSE)</f>
        <v>ภาคใต้</v>
      </c>
      <c r="F11155" s="10" t="s">
        <v>251</v>
      </c>
      <c r="G11155" s="10" t="s">
        <v>256</v>
      </c>
      <c r="H11155" s="10">
        <v>375708</v>
      </c>
      <c r="I11155" s="10" t="s">
        <v>253</v>
      </c>
      <c r="J11155" s="10"/>
      <c r="K11155" s="10" t="s">
        <v>254</v>
      </c>
    </row>
    <row r="11156" spans="1:11">
      <c r="A11156">
        <f t="shared" si="174"/>
        <v>2024</v>
      </c>
      <c r="B11156" s="10">
        <v>2567</v>
      </c>
      <c r="C11156" s="10" t="s">
        <v>265</v>
      </c>
      <c r="D11156" s="10" t="s">
        <v>75</v>
      </c>
      <c r="E11156" s="10" t="str">
        <f>VLOOKUP(D11156,region!$B$1:$C$78,2,FALSE)</f>
        <v>ภาคใต้</v>
      </c>
      <c r="F11156" s="10" t="s">
        <v>251</v>
      </c>
      <c r="G11156" s="10" t="s">
        <v>257</v>
      </c>
      <c r="H11156" s="10">
        <v>2839</v>
      </c>
      <c r="I11156" s="10" t="s">
        <v>253</v>
      </c>
      <c r="J11156" s="10"/>
      <c r="K11156" s="10" t="s">
        <v>254</v>
      </c>
    </row>
    <row r="11157" spans="1:11">
      <c r="A11157">
        <f t="shared" si="174"/>
        <v>2024</v>
      </c>
      <c r="B11157" s="10">
        <v>2567</v>
      </c>
      <c r="C11157" s="10" t="s">
        <v>265</v>
      </c>
      <c r="D11157" s="10" t="s">
        <v>75</v>
      </c>
      <c r="E11157" s="10" t="str">
        <f>VLOOKUP(D11157,region!$B$1:$C$78,2,FALSE)</f>
        <v>ภาคใต้</v>
      </c>
      <c r="F11157" s="10" t="s">
        <v>251</v>
      </c>
      <c r="G11157" s="10" t="s">
        <v>258</v>
      </c>
      <c r="H11157" s="10">
        <v>0</v>
      </c>
      <c r="I11157" s="10" t="s">
        <v>253</v>
      </c>
      <c r="J11157" s="10" t="s">
        <v>266</v>
      </c>
      <c r="K11157" s="10" t="s">
        <v>254</v>
      </c>
    </row>
    <row r="11158" spans="1:11">
      <c r="A11158">
        <f t="shared" si="174"/>
        <v>2024</v>
      </c>
      <c r="B11158" s="10">
        <v>2567</v>
      </c>
      <c r="C11158" s="10" t="s">
        <v>265</v>
      </c>
      <c r="D11158" s="10" t="s">
        <v>75</v>
      </c>
      <c r="E11158" s="10" t="str">
        <f>VLOOKUP(D11158,region!$B$1:$C$78,2,FALSE)</f>
        <v>ภาคใต้</v>
      </c>
      <c r="F11158" s="10" t="s">
        <v>259</v>
      </c>
      <c r="G11158" s="10" t="s">
        <v>252</v>
      </c>
      <c r="H11158" s="10">
        <v>127045</v>
      </c>
      <c r="I11158" s="10" t="s">
        <v>253</v>
      </c>
      <c r="J11158" s="10"/>
      <c r="K11158" s="10" t="s">
        <v>254</v>
      </c>
    </row>
    <row r="11159" spans="1:11">
      <c r="A11159">
        <f t="shared" si="174"/>
        <v>2024</v>
      </c>
      <c r="B11159" s="10">
        <v>2567</v>
      </c>
      <c r="C11159" s="10" t="s">
        <v>265</v>
      </c>
      <c r="D11159" s="10" t="s">
        <v>75</v>
      </c>
      <c r="E11159" s="10" t="str">
        <f>VLOOKUP(D11159,region!$B$1:$C$78,2,FALSE)</f>
        <v>ภาคใต้</v>
      </c>
      <c r="F11159" s="10" t="s">
        <v>259</v>
      </c>
      <c r="G11159" s="10" t="s">
        <v>260</v>
      </c>
      <c r="H11159" s="10">
        <v>37274</v>
      </c>
      <c r="I11159" s="10" t="s">
        <v>253</v>
      </c>
      <c r="J11159" s="10"/>
      <c r="K11159" s="10" t="s">
        <v>254</v>
      </c>
    </row>
    <row r="11160" spans="1:11">
      <c r="A11160">
        <f t="shared" si="174"/>
        <v>2024</v>
      </c>
      <c r="B11160" s="10">
        <v>2567</v>
      </c>
      <c r="C11160" s="10" t="s">
        <v>265</v>
      </c>
      <c r="D11160" s="10" t="s">
        <v>75</v>
      </c>
      <c r="E11160" s="10" t="str">
        <f>VLOOKUP(D11160,region!$B$1:$C$78,2,FALSE)</f>
        <v>ภาคใต้</v>
      </c>
      <c r="F11160" s="10" t="s">
        <v>259</v>
      </c>
      <c r="G11160" s="10" t="s">
        <v>261</v>
      </c>
      <c r="H11160" s="10">
        <v>31714</v>
      </c>
      <c r="I11160" s="10" t="s">
        <v>253</v>
      </c>
      <c r="J11160" s="10"/>
      <c r="K11160" s="10" t="s">
        <v>254</v>
      </c>
    </row>
    <row r="11161" spans="1:11">
      <c r="A11161">
        <f t="shared" si="174"/>
        <v>2024</v>
      </c>
      <c r="B11161" s="10">
        <v>2567</v>
      </c>
      <c r="C11161" s="10" t="s">
        <v>265</v>
      </c>
      <c r="D11161" s="10" t="s">
        <v>75</v>
      </c>
      <c r="E11161" s="10" t="str">
        <f>VLOOKUP(D11161,region!$B$1:$C$78,2,FALSE)</f>
        <v>ภาคใต้</v>
      </c>
      <c r="F11161" s="10" t="s">
        <v>259</v>
      </c>
      <c r="G11161" s="10" t="s">
        <v>262</v>
      </c>
      <c r="H11161" s="10">
        <v>58057</v>
      </c>
      <c r="I11161" s="10" t="s">
        <v>253</v>
      </c>
      <c r="J11161" s="10"/>
      <c r="K11161" s="10" t="s">
        <v>254</v>
      </c>
    </row>
    <row r="11162" spans="1:11">
      <c r="A11162">
        <f t="shared" si="174"/>
        <v>2025</v>
      </c>
      <c r="B11162" s="10">
        <v>2568</v>
      </c>
      <c r="C11162" s="10" t="s">
        <v>250</v>
      </c>
      <c r="D11162" s="10" t="s">
        <v>75</v>
      </c>
      <c r="E11162" s="10" t="str">
        <f>VLOOKUP(D11162,region!$B$1:$C$78,2,FALSE)</f>
        <v>ภาคใต้</v>
      </c>
      <c r="F11162" s="10" t="s">
        <v>251</v>
      </c>
      <c r="G11162" s="10" t="s">
        <v>252</v>
      </c>
      <c r="H11162" s="10">
        <v>375863</v>
      </c>
      <c r="I11162" s="10" t="s">
        <v>253</v>
      </c>
      <c r="J11162" s="10"/>
      <c r="K11162" s="10" t="s">
        <v>254</v>
      </c>
    </row>
    <row r="11163" spans="1:11">
      <c r="A11163">
        <f t="shared" si="174"/>
        <v>2025</v>
      </c>
      <c r="B11163" s="10">
        <v>2568</v>
      </c>
      <c r="C11163" s="10" t="s">
        <v>250</v>
      </c>
      <c r="D11163" s="10" t="s">
        <v>75</v>
      </c>
      <c r="E11163" s="10" t="str">
        <f>VLOOKUP(D11163,region!$B$1:$C$78,2,FALSE)</f>
        <v>ภาคใต้</v>
      </c>
      <c r="F11163" s="10" t="s">
        <v>251</v>
      </c>
      <c r="G11163" s="10" t="s">
        <v>255</v>
      </c>
      <c r="H11163" s="10">
        <v>375863</v>
      </c>
      <c r="I11163" s="10" t="s">
        <v>253</v>
      </c>
      <c r="J11163" s="10"/>
      <c r="K11163" s="10" t="s">
        <v>254</v>
      </c>
    </row>
    <row r="11164" spans="1:11">
      <c r="A11164">
        <f t="shared" si="174"/>
        <v>2025</v>
      </c>
      <c r="B11164" s="10">
        <v>2568</v>
      </c>
      <c r="C11164" s="10" t="s">
        <v>250</v>
      </c>
      <c r="D11164" s="10" t="s">
        <v>75</v>
      </c>
      <c r="E11164" s="10" t="str">
        <f>VLOOKUP(D11164,region!$B$1:$C$78,2,FALSE)</f>
        <v>ภาคใต้</v>
      </c>
      <c r="F11164" s="10" t="s">
        <v>251</v>
      </c>
      <c r="G11164" s="10" t="s">
        <v>256</v>
      </c>
      <c r="H11164" s="10">
        <v>372202</v>
      </c>
      <c r="I11164" s="10" t="s">
        <v>253</v>
      </c>
      <c r="J11164" s="10"/>
      <c r="K11164" s="10" t="s">
        <v>254</v>
      </c>
    </row>
    <row r="11165" spans="1:11">
      <c r="A11165">
        <f t="shared" si="174"/>
        <v>2025</v>
      </c>
      <c r="B11165" s="10">
        <v>2568</v>
      </c>
      <c r="C11165" s="10" t="s">
        <v>250</v>
      </c>
      <c r="D11165" s="10" t="s">
        <v>75</v>
      </c>
      <c r="E11165" s="10" t="str">
        <f>VLOOKUP(D11165,region!$B$1:$C$78,2,FALSE)</f>
        <v>ภาคใต้</v>
      </c>
      <c r="F11165" s="10" t="s">
        <v>251</v>
      </c>
      <c r="G11165" s="10" t="s">
        <v>257</v>
      </c>
      <c r="H11165" s="10">
        <v>3661</v>
      </c>
      <c r="I11165" s="10" t="s">
        <v>253</v>
      </c>
      <c r="J11165" s="10"/>
      <c r="K11165" s="10" t="s">
        <v>254</v>
      </c>
    </row>
    <row r="11166" spans="1:11">
      <c r="A11166">
        <f t="shared" si="174"/>
        <v>2025</v>
      </c>
      <c r="B11166" s="10">
        <v>2568</v>
      </c>
      <c r="C11166" s="10" t="s">
        <v>250</v>
      </c>
      <c r="D11166" s="10" t="s">
        <v>75</v>
      </c>
      <c r="E11166" s="10" t="str">
        <f>VLOOKUP(D11166,region!$B$1:$C$78,2,FALSE)</f>
        <v>ภาคใต้</v>
      </c>
      <c r="F11166" s="10" t="s">
        <v>251</v>
      </c>
      <c r="G11166" s="10" t="s">
        <v>258</v>
      </c>
      <c r="H11166" s="10">
        <v>0</v>
      </c>
      <c r="I11166" s="10" t="s">
        <v>253</v>
      </c>
      <c r="J11166" s="10" t="s">
        <v>266</v>
      </c>
      <c r="K11166" s="10" t="s">
        <v>254</v>
      </c>
    </row>
    <row r="11167" spans="1:11">
      <c r="A11167">
        <f t="shared" si="174"/>
        <v>2025</v>
      </c>
      <c r="B11167" s="10">
        <v>2568</v>
      </c>
      <c r="C11167" s="10" t="s">
        <v>250</v>
      </c>
      <c r="D11167" s="10" t="s">
        <v>75</v>
      </c>
      <c r="E11167" s="10" t="str">
        <f>VLOOKUP(D11167,region!$B$1:$C$78,2,FALSE)</f>
        <v>ภาคใต้</v>
      </c>
      <c r="F11167" s="10" t="s">
        <v>259</v>
      </c>
      <c r="G11167" s="10" t="s">
        <v>252</v>
      </c>
      <c r="H11167" s="10">
        <v>129991</v>
      </c>
      <c r="I11167" s="10" t="s">
        <v>253</v>
      </c>
      <c r="J11167" s="10"/>
      <c r="K11167" s="10" t="s">
        <v>254</v>
      </c>
    </row>
    <row r="11168" spans="1:11">
      <c r="A11168">
        <f t="shared" si="174"/>
        <v>2025</v>
      </c>
      <c r="B11168" s="10">
        <v>2568</v>
      </c>
      <c r="C11168" s="10" t="s">
        <v>250</v>
      </c>
      <c r="D11168" s="10" t="s">
        <v>75</v>
      </c>
      <c r="E11168" s="10" t="str">
        <f>VLOOKUP(D11168,region!$B$1:$C$78,2,FALSE)</f>
        <v>ภาคใต้</v>
      </c>
      <c r="F11168" s="10" t="s">
        <v>259</v>
      </c>
      <c r="G11168" s="10" t="s">
        <v>260</v>
      </c>
      <c r="H11168" s="10">
        <v>31738</v>
      </c>
      <c r="I11168" s="10" t="s">
        <v>253</v>
      </c>
      <c r="J11168" s="10"/>
      <c r="K11168" s="10" t="s">
        <v>254</v>
      </c>
    </row>
    <row r="11169" spans="1:11">
      <c r="A11169">
        <f t="shared" si="174"/>
        <v>2025</v>
      </c>
      <c r="B11169" s="10">
        <v>2568</v>
      </c>
      <c r="C11169" s="10" t="s">
        <v>250</v>
      </c>
      <c r="D11169" s="10" t="s">
        <v>75</v>
      </c>
      <c r="E11169" s="10" t="str">
        <f>VLOOKUP(D11169,region!$B$1:$C$78,2,FALSE)</f>
        <v>ภาคใต้</v>
      </c>
      <c r="F11169" s="10" t="s">
        <v>259</v>
      </c>
      <c r="G11169" s="10" t="s">
        <v>261</v>
      </c>
      <c r="H11169" s="10">
        <v>40656</v>
      </c>
      <c r="I11169" s="10" t="s">
        <v>253</v>
      </c>
      <c r="J11169" s="10"/>
      <c r="K11169" s="10" t="s">
        <v>254</v>
      </c>
    </row>
    <row r="11170" spans="1:11">
      <c r="A11170">
        <f t="shared" si="174"/>
        <v>2025</v>
      </c>
      <c r="B11170" s="10">
        <v>2568</v>
      </c>
      <c r="C11170" s="10" t="s">
        <v>250</v>
      </c>
      <c r="D11170" s="10" t="s">
        <v>75</v>
      </c>
      <c r="E11170" s="10" t="str">
        <f>VLOOKUP(D11170,region!$B$1:$C$78,2,FALSE)</f>
        <v>ภาคใต้</v>
      </c>
      <c r="F11170" s="10" t="s">
        <v>259</v>
      </c>
      <c r="G11170" s="10" t="s">
        <v>262</v>
      </c>
      <c r="H11170" s="10">
        <v>57597</v>
      </c>
      <c r="I11170" s="10" t="s">
        <v>253</v>
      </c>
      <c r="J11170" s="10"/>
      <c r="K11170" s="10" t="s">
        <v>254</v>
      </c>
    </row>
    <row r="11171" spans="1:11">
      <c r="A11171">
        <f t="shared" si="174"/>
        <v>2021</v>
      </c>
      <c r="B11171" s="10">
        <v>2564</v>
      </c>
      <c r="C11171" s="10" t="s">
        <v>250</v>
      </c>
      <c r="D11171" s="10" t="s">
        <v>112</v>
      </c>
      <c r="E11171" s="10" t="str">
        <f>VLOOKUP(D11171,region!$B$1:$C$78,2,FALSE)</f>
        <v>ภาคใต้</v>
      </c>
      <c r="F11171" s="10" t="s">
        <v>251</v>
      </c>
      <c r="G11171" s="10" t="s">
        <v>252</v>
      </c>
      <c r="H11171" s="10">
        <v>309435</v>
      </c>
      <c r="I11171" s="10" t="s">
        <v>253</v>
      </c>
      <c r="J11171" s="10"/>
      <c r="K11171" s="10" t="s">
        <v>254</v>
      </c>
    </row>
    <row r="11172" spans="1:11">
      <c r="A11172">
        <f t="shared" si="174"/>
        <v>2021</v>
      </c>
      <c r="B11172" s="10">
        <v>2564</v>
      </c>
      <c r="C11172" s="10" t="s">
        <v>250</v>
      </c>
      <c r="D11172" s="10" t="s">
        <v>112</v>
      </c>
      <c r="E11172" s="10" t="str">
        <f>VLOOKUP(D11172,region!$B$1:$C$78,2,FALSE)</f>
        <v>ภาคใต้</v>
      </c>
      <c r="F11172" s="10" t="s">
        <v>251</v>
      </c>
      <c r="G11172" s="10" t="s">
        <v>255</v>
      </c>
      <c r="H11172" s="10">
        <v>309251</v>
      </c>
      <c r="I11172" s="10" t="s">
        <v>253</v>
      </c>
      <c r="J11172" s="10"/>
      <c r="K11172" s="10" t="s">
        <v>254</v>
      </c>
    </row>
    <row r="11173" spans="1:11">
      <c r="A11173">
        <f t="shared" si="174"/>
        <v>2021</v>
      </c>
      <c r="B11173" s="10">
        <v>2564</v>
      </c>
      <c r="C11173" s="10" t="s">
        <v>250</v>
      </c>
      <c r="D11173" s="10" t="s">
        <v>112</v>
      </c>
      <c r="E11173" s="10" t="str">
        <f>VLOOKUP(D11173,region!$B$1:$C$78,2,FALSE)</f>
        <v>ภาคใต้</v>
      </c>
      <c r="F11173" s="10" t="s">
        <v>251</v>
      </c>
      <c r="G11173" s="10" t="s">
        <v>256</v>
      </c>
      <c r="H11173" s="10">
        <v>304881</v>
      </c>
      <c r="I11173" s="10" t="s">
        <v>253</v>
      </c>
      <c r="J11173" s="10"/>
      <c r="K11173" s="10" t="s">
        <v>254</v>
      </c>
    </row>
    <row r="11174" spans="1:11">
      <c r="A11174">
        <f t="shared" si="174"/>
        <v>2021</v>
      </c>
      <c r="B11174" s="10">
        <v>2564</v>
      </c>
      <c r="C11174" s="10" t="s">
        <v>250</v>
      </c>
      <c r="D11174" s="10" t="s">
        <v>112</v>
      </c>
      <c r="E11174" s="10" t="str">
        <f>VLOOKUP(D11174,region!$B$1:$C$78,2,FALSE)</f>
        <v>ภาคใต้</v>
      </c>
      <c r="F11174" s="10" t="s">
        <v>251</v>
      </c>
      <c r="G11174" s="10" t="s">
        <v>257</v>
      </c>
      <c r="H11174" s="10">
        <v>4370</v>
      </c>
      <c r="I11174" s="10" t="s">
        <v>253</v>
      </c>
      <c r="J11174" s="10"/>
      <c r="K11174" s="10" t="s">
        <v>254</v>
      </c>
    </row>
    <row r="11175" spans="1:11">
      <c r="A11175">
        <f t="shared" si="174"/>
        <v>2021</v>
      </c>
      <c r="B11175" s="10">
        <v>2564</v>
      </c>
      <c r="C11175" s="10" t="s">
        <v>250</v>
      </c>
      <c r="D11175" s="10" t="s">
        <v>112</v>
      </c>
      <c r="E11175" s="10" t="str">
        <f>VLOOKUP(D11175,region!$B$1:$C$78,2,FALSE)</f>
        <v>ภาคใต้</v>
      </c>
      <c r="F11175" s="10" t="s">
        <v>251</v>
      </c>
      <c r="G11175" s="10" t="s">
        <v>258</v>
      </c>
      <c r="H11175" s="10">
        <v>184</v>
      </c>
      <c r="I11175" s="10" t="s">
        <v>253</v>
      </c>
      <c r="J11175" s="10"/>
      <c r="K11175" s="10" t="s">
        <v>254</v>
      </c>
    </row>
    <row r="11176" spans="1:11">
      <c r="A11176">
        <f t="shared" si="174"/>
        <v>2021</v>
      </c>
      <c r="B11176" s="10">
        <v>2564</v>
      </c>
      <c r="C11176" s="10" t="s">
        <v>250</v>
      </c>
      <c r="D11176" s="10" t="s">
        <v>112</v>
      </c>
      <c r="E11176" s="10" t="str">
        <f>VLOOKUP(D11176,region!$B$1:$C$78,2,FALSE)</f>
        <v>ภาคใต้</v>
      </c>
      <c r="F11176" s="10" t="s">
        <v>259</v>
      </c>
      <c r="G11176" s="10" t="s">
        <v>252</v>
      </c>
      <c r="H11176" s="10">
        <v>114596</v>
      </c>
      <c r="I11176" s="10" t="s">
        <v>253</v>
      </c>
      <c r="J11176" s="10"/>
      <c r="K11176" s="10" t="s">
        <v>254</v>
      </c>
    </row>
    <row r="11177" spans="1:11">
      <c r="A11177">
        <f t="shared" si="174"/>
        <v>2021</v>
      </c>
      <c r="B11177" s="10">
        <v>2564</v>
      </c>
      <c r="C11177" s="10" t="s">
        <v>250</v>
      </c>
      <c r="D11177" s="10" t="s">
        <v>112</v>
      </c>
      <c r="E11177" s="10" t="str">
        <f>VLOOKUP(D11177,region!$B$1:$C$78,2,FALSE)</f>
        <v>ภาคใต้</v>
      </c>
      <c r="F11177" s="10" t="s">
        <v>259</v>
      </c>
      <c r="G11177" s="10" t="s">
        <v>260</v>
      </c>
      <c r="H11177" s="10">
        <v>23300</v>
      </c>
      <c r="I11177" s="10" t="s">
        <v>253</v>
      </c>
      <c r="J11177" s="10"/>
      <c r="K11177" s="10" t="s">
        <v>254</v>
      </c>
    </row>
    <row r="11178" spans="1:11">
      <c r="A11178">
        <f t="shared" si="174"/>
        <v>2021</v>
      </c>
      <c r="B11178" s="10">
        <v>2564</v>
      </c>
      <c r="C11178" s="10" t="s">
        <v>250</v>
      </c>
      <c r="D11178" s="10" t="s">
        <v>112</v>
      </c>
      <c r="E11178" s="10" t="str">
        <f>VLOOKUP(D11178,region!$B$1:$C$78,2,FALSE)</f>
        <v>ภาคใต้</v>
      </c>
      <c r="F11178" s="10" t="s">
        <v>259</v>
      </c>
      <c r="G11178" s="10" t="s">
        <v>261</v>
      </c>
      <c r="H11178" s="10">
        <v>34780</v>
      </c>
      <c r="I11178" s="10" t="s">
        <v>253</v>
      </c>
      <c r="J11178" s="10"/>
      <c r="K11178" s="10" t="s">
        <v>254</v>
      </c>
    </row>
    <row r="11179" spans="1:11">
      <c r="A11179">
        <f t="shared" si="174"/>
        <v>2021</v>
      </c>
      <c r="B11179" s="10">
        <v>2564</v>
      </c>
      <c r="C11179" s="10" t="s">
        <v>250</v>
      </c>
      <c r="D11179" s="10" t="s">
        <v>112</v>
      </c>
      <c r="E11179" s="10" t="str">
        <f>VLOOKUP(D11179,region!$B$1:$C$78,2,FALSE)</f>
        <v>ภาคใต้</v>
      </c>
      <c r="F11179" s="10" t="s">
        <v>259</v>
      </c>
      <c r="G11179" s="10" t="s">
        <v>262</v>
      </c>
      <c r="H11179" s="10">
        <v>56515</v>
      </c>
      <c r="I11179" s="10" t="s">
        <v>253</v>
      </c>
      <c r="J11179" s="10"/>
      <c r="K11179" s="10" t="s">
        <v>254</v>
      </c>
    </row>
    <row r="11180" spans="1:11">
      <c r="A11180">
        <f t="shared" si="174"/>
        <v>2021</v>
      </c>
      <c r="B11180" s="10">
        <v>2564</v>
      </c>
      <c r="C11180" s="10" t="s">
        <v>263</v>
      </c>
      <c r="D11180" s="10" t="s">
        <v>112</v>
      </c>
      <c r="E11180" s="10" t="str">
        <f>VLOOKUP(D11180,region!$B$1:$C$78,2,FALSE)</f>
        <v>ภาคใต้</v>
      </c>
      <c r="F11180" s="10" t="s">
        <v>251</v>
      </c>
      <c r="G11180" s="10" t="s">
        <v>252</v>
      </c>
      <c r="H11180" s="10">
        <v>316530</v>
      </c>
      <c r="I11180" s="10" t="s">
        <v>253</v>
      </c>
      <c r="J11180" s="10"/>
      <c r="K11180" s="10" t="s">
        <v>254</v>
      </c>
    </row>
    <row r="11181" spans="1:11">
      <c r="A11181">
        <f t="shared" si="174"/>
        <v>2021</v>
      </c>
      <c r="B11181" s="10">
        <v>2564</v>
      </c>
      <c r="C11181" s="10" t="s">
        <v>263</v>
      </c>
      <c r="D11181" s="10" t="s">
        <v>112</v>
      </c>
      <c r="E11181" s="10" t="str">
        <f>VLOOKUP(D11181,region!$B$1:$C$78,2,FALSE)</f>
        <v>ภาคใต้</v>
      </c>
      <c r="F11181" s="10" t="s">
        <v>251</v>
      </c>
      <c r="G11181" s="10" t="s">
        <v>255</v>
      </c>
      <c r="H11181" s="10">
        <v>316530</v>
      </c>
      <c r="I11181" s="10" t="s">
        <v>253</v>
      </c>
      <c r="J11181" s="10"/>
      <c r="K11181" s="10" t="s">
        <v>254</v>
      </c>
    </row>
    <row r="11182" spans="1:11">
      <c r="A11182">
        <f t="shared" si="174"/>
        <v>2021</v>
      </c>
      <c r="B11182" s="10">
        <v>2564</v>
      </c>
      <c r="C11182" s="10" t="s">
        <v>263</v>
      </c>
      <c r="D11182" s="10" t="s">
        <v>112</v>
      </c>
      <c r="E11182" s="10" t="str">
        <f>VLOOKUP(D11182,region!$B$1:$C$78,2,FALSE)</f>
        <v>ภาคใต้</v>
      </c>
      <c r="F11182" s="10" t="s">
        <v>251</v>
      </c>
      <c r="G11182" s="10" t="s">
        <v>256</v>
      </c>
      <c r="H11182" s="10">
        <v>313082</v>
      </c>
      <c r="I11182" s="10" t="s">
        <v>253</v>
      </c>
      <c r="J11182" s="10"/>
      <c r="K11182" s="10" t="s">
        <v>254</v>
      </c>
    </row>
    <row r="11183" spans="1:11">
      <c r="A11183">
        <f t="shared" si="174"/>
        <v>2021</v>
      </c>
      <c r="B11183" s="10">
        <v>2564</v>
      </c>
      <c r="C11183" s="10" t="s">
        <v>263</v>
      </c>
      <c r="D11183" s="10" t="s">
        <v>112</v>
      </c>
      <c r="E11183" s="10" t="str">
        <f>VLOOKUP(D11183,region!$B$1:$C$78,2,FALSE)</f>
        <v>ภาคใต้</v>
      </c>
      <c r="F11183" s="10" t="s">
        <v>251</v>
      </c>
      <c r="G11183" s="10" t="s">
        <v>257</v>
      </c>
      <c r="H11183" s="10">
        <v>3448</v>
      </c>
      <c r="I11183" s="10" t="s">
        <v>253</v>
      </c>
      <c r="J11183" s="10"/>
      <c r="K11183" s="10" t="s">
        <v>254</v>
      </c>
    </row>
    <row r="11184" spans="1:11">
      <c r="A11184">
        <f t="shared" si="174"/>
        <v>2021</v>
      </c>
      <c r="B11184" s="10">
        <v>2564</v>
      </c>
      <c r="C11184" s="10" t="s">
        <v>263</v>
      </c>
      <c r="D11184" s="10" t="s">
        <v>112</v>
      </c>
      <c r="E11184" s="10" t="str">
        <f>VLOOKUP(D11184,region!$B$1:$C$78,2,FALSE)</f>
        <v>ภาคใต้</v>
      </c>
      <c r="F11184" s="10" t="s">
        <v>251</v>
      </c>
      <c r="G11184" s="10" t="s">
        <v>258</v>
      </c>
      <c r="H11184" s="10">
        <v>0</v>
      </c>
      <c r="I11184" s="10" t="s">
        <v>253</v>
      </c>
      <c r="J11184" s="10" t="s">
        <v>266</v>
      </c>
      <c r="K11184" s="10" t="s">
        <v>254</v>
      </c>
    </row>
    <row r="11185" spans="1:11">
      <c r="A11185">
        <f t="shared" si="174"/>
        <v>2021</v>
      </c>
      <c r="B11185" s="10">
        <v>2564</v>
      </c>
      <c r="C11185" s="10" t="s">
        <v>263</v>
      </c>
      <c r="D11185" s="10" t="s">
        <v>112</v>
      </c>
      <c r="E11185" s="10" t="str">
        <f>VLOOKUP(D11185,region!$B$1:$C$78,2,FALSE)</f>
        <v>ภาคใต้</v>
      </c>
      <c r="F11185" s="10" t="s">
        <v>259</v>
      </c>
      <c r="G11185" s="10" t="s">
        <v>252</v>
      </c>
      <c r="H11185" s="10">
        <v>108494</v>
      </c>
      <c r="I11185" s="10" t="s">
        <v>253</v>
      </c>
      <c r="J11185" s="10"/>
      <c r="K11185" s="10" t="s">
        <v>254</v>
      </c>
    </row>
    <row r="11186" spans="1:11">
      <c r="A11186">
        <f t="shared" si="174"/>
        <v>2021</v>
      </c>
      <c r="B11186" s="10">
        <v>2564</v>
      </c>
      <c r="C11186" s="10" t="s">
        <v>263</v>
      </c>
      <c r="D11186" s="10" t="s">
        <v>112</v>
      </c>
      <c r="E11186" s="10" t="str">
        <f>VLOOKUP(D11186,region!$B$1:$C$78,2,FALSE)</f>
        <v>ภาคใต้</v>
      </c>
      <c r="F11186" s="10" t="s">
        <v>259</v>
      </c>
      <c r="G11186" s="10" t="s">
        <v>260</v>
      </c>
      <c r="H11186" s="10">
        <v>19278</v>
      </c>
      <c r="I11186" s="10" t="s">
        <v>253</v>
      </c>
      <c r="J11186" s="10"/>
      <c r="K11186" s="10" t="s">
        <v>254</v>
      </c>
    </row>
    <row r="11187" spans="1:11">
      <c r="A11187">
        <f t="shared" si="174"/>
        <v>2021</v>
      </c>
      <c r="B11187" s="10">
        <v>2564</v>
      </c>
      <c r="C11187" s="10" t="s">
        <v>263</v>
      </c>
      <c r="D11187" s="10" t="s">
        <v>112</v>
      </c>
      <c r="E11187" s="10" t="str">
        <f>VLOOKUP(D11187,region!$B$1:$C$78,2,FALSE)</f>
        <v>ภาคใต้</v>
      </c>
      <c r="F11187" s="10" t="s">
        <v>259</v>
      </c>
      <c r="G11187" s="10" t="s">
        <v>261</v>
      </c>
      <c r="H11187" s="10">
        <v>32795</v>
      </c>
      <c r="I11187" s="10" t="s">
        <v>253</v>
      </c>
      <c r="J11187" s="10"/>
      <c r="K11187" s="10" t="s">
        <v>254</v>
      </c>
    </row>
    <row r="11188" spans="1:11">
      <c r="A11188">
        <f t="shared" si="174"/>
        <v>2021</v>
      </c>
      <c r="B11188" s="10">
        <v>2564</v>
      </c>
      <c r="C11188" s="10" t="s">
        <v>263</v>
      </c>
      <c r="D11188" s="10" t="s">
        <v>112</v>
      </c>
      <c r="E11188" s="10" t="str">
        <f>VLOOKUP(D11188,region!$B$1:$C$78,2,FALSE)</f>
        <v>ภาคใต้</v>
      </c>
      <c r="F11188" s="10" t="s">
        <v>259</v>
      </c>
      <c r="G11188" s="10" t="s">
        <v>262</v>
      </c>
      <c r="H11188" s="10">
        <v>56421</v>
      </c>
      <c r="I11188" s="10" t="s">
        <v>253</v>
      </c>
      <c r="J11188" s="10"/>
      <c r="K11188" s="10" t="s">
        <v>254</v>
      </c>
    </row>
    <row r="11189" spans="1:11">
      <c r="A11189">
        <f t="shared" si="174"/>
        <v>2021</v>
      </c>
      <c r="B11189" s="10">
        <v>2564</v>
      </c>
      <c r="C11189" s="10" t="s">
        <v>264</v>
      </c>
      <c r="D11189" s="10" t="s">
        <v>112</v>
      </c>
      <c r="E11189" s="10" t="str">
        <f>VLOOKUP(D11189,region!$B$1:$C$78,2,FALSE)</f>
        <v>ภาคใต้</v>
      </c>
      <c r="F11189" s="10" t="s">
        <v>251</v>
      </c>
      <c r="G11189" s="10" t="s">
        <v>252</v>
      </c>
      <c r="H11189" s="10">
        <v>313383</v>
      </c>
      <c r="I11189" s="10" t="s">
        <v>253</v>
      </c>
      <c r="J11189" s="10"/>
      <c r="K11189" s="10" t="s">
        <v>254</v>
      </c>
    </row>
    <row r="11190" spans="1:11">
      <c r="A11190">
        <f t="shared" si="174"/>
        <v>2021</v>
      </c>
      <c r="B11190" s="10">
        <v>2564</v>
      </c>
      <c r="C11190" s="10" t="s">
        <v>264</v>
      </c>
      <c r="D11190" s="10" t="s">
        <v>112</v>
      </c>
      <c r="E11190" s="10" t="str">
        <f>VLOOKUP(D11190,region!$B$1:$C$78,2,FALSE)</f>
        <v>ภาคใต้</v>
      </c>
      <c r="F11190" s="10" t="s">
        <v>251</v>
      </c>
      <c r="G11190" s="10" t="s">
        <v>255</v>
      </c>
      <c r="H11190" s="10">
        <v>313383</v>
      </c>
      <c r="I11190" s="10" t="s">
        <v>253</v>
      </c>
      <c r="J11190" s="10"/>
      <c r="K11190" s="10" t="s">
        <v>254</v>
      </c>
    </row>
    <row r="11191" spans="1:11">
      <c r="A11191">
        <f t="shared" si="174"/>
        <v>2021</v>
      </c>
      <c r="B11191" s="10">
        <v>2564</v>
      </c>
      <c r="C11191" s="10" t="s">
        <v>264</v>
      </c>
      <c r="D11191" s="10" t="s">
        <v>112</v>
      </c>
      <c r="E11191" s="10" t="str">
        <f>VLOOKUP(D11191,region!$B$1:$C$78,2,FALSE)</f>
        <v>ภาคใต้</v>
      </c>
      <c r="F11191" s="10" t="s">
        <v>251</v>
      </c>
      <c r="G11191" s="10" t="s">
        <v>256</v>
      </c>
      <c r="H11191" s="10">
        <v>310339</v>
      </c>
      <c r="I11191" s="10" t="s">
        <v>253</v>
      </c>
      <c r="J11191" s="10"/>
      <c r="K11191" s="10" t="s">
        <v>254</v>
      </c>
    </row>
    <row r="11192" spans="1:11">
      <c r="A11192">
        <f t="shared" si="174"/>
        <v>2021</v>
      </c>
      <c r="B11192" s="10">
        <v>2564</v>
      </c>
      <c r="C11192" s="10" t="s">
        <v>264</v>
      </c>
      <c r="D11192" s="10" t="s">
        <v>112</v>
      </c>
      <c r="E11192" s="10" t="str">
        <f>VLOOKUP(D11192,region!$B$1:$C$78,2,FALSE)</f>
        <v>ภาคใต้</v>
      </c>
      <c r="F11192" s="10" t="s">
        <v>251</v>
      </c>
      <c r="G11192" s="10" t="s">
        <v>257</v>
      </c>
      <c r="H11192" s="10">
        <v>3045</v>
      </c>
      <c r="I11192" s="10" t="s">
        <v>253</v>
      </c>
      <c r="J11192" s="10"/>
      <c r="K11192" s="10" t="s">
        <v>254</v>
      </c>
    </row>
    <row r="11193" spans="1:11">
      <c r="A11193">
        <f t="shared" si="174"/>
        <v>2021</v>
      </c>
      <c r="B11193" s="10">
        <v>2564</v>
      </c>
      <c r="C11193" s="10" t="s">
        <v>264</v>
      </c>
      <c r="D11193" s="10" t="s">
        <v>112</v>
      </c>
      <c r="E11193" s="10" t="str">
        <f>VLOOKUP(D11193,region!$B$1:$C$78,2,FALSE)</f>
        <v>ภาคใต้</v>
      </c>
      <c r="F11193" s="10" t="s">
        <v>251</v>
      </c>
      <c r="G11193" s="10" t="s">
        <v>258</v>
      </c>
      <c r="H11193" s="10">
        <v>0</v>
      </c>
      <c r="I11193" s="10" t="s">
        <v>253</v>
      </c>
      <c r="J11193" s="10" t="s">
        <v>266</v>
      </c>
      <c r="K11193" s="10" t="s">
        <v>254</v>
      </c>
    </row>
    <row r="11194" spans="1:11">
      <c r="A11194">
        <f t="shared" si="174"/>
        <v>2021</v>
      </c>
      <c r="B11194" s="10">
        <v>2564</v>
      </c>
      <c r="C11194" s="10" t="s">
        <v>264</v>
      </c>
      <c r="D11194" s="10" t="s">
        <v>112</v>
      </c>
      <c r="E11194" s="10" t="str">
        <f>VLOOKUP(D11194,region!$B$1:$C$78,2,FALSE)</f>
        <v>ภาคใต้</v>
      </c>
      <c r="F11194" s="10" t="s">
        <v>259</v>
      </c>
      <c r="G11194" s="10" t="s">
        <v>252</v>
      </c>
      <c r="H11194" s="10">
        <v>112622</v>
      </c>
      <c r="I11194" s="10" t="s">
        <v>253</v>
      </c>
      <c r="J11194" s="10"/>
      <c r="K11194" s="10" t="s">
        <v>254</v>
      </c>
    </row>
    <row r="11195" spans="1:11">
      <c r="A11195">
        <f t="shared" si="174"/>
        <v>2021</v>
      </c>
      <c r="B11195" s="10">
        <v>2564</v>
      </c>
      <c r="C11195" s="10" t="s">
        <v>264</v>
      </c>
      <c r="D11195" s="10" t="s">
        <v>112</v>
      </c>
      <c r="E11195" s="10" t="str">
        <f>VLOOKUP(D11195,region!$B$1:$C$78,2,FALSE)</f>
        <v>ภาคใต้</v>
      </c>
      <c r="F11195" s="10" t="s">
        <v>259</v>
      </c>
      <c r="G11195" s="10" t="s">
        <v>260</v>
      </c>
      <c r="H11195" s="10">
        <v>19825</v>
      </c>
      <c r="I11195" s="10" t="s">
        <v>253</v>
      </c>
      <c r="J11195" s="10"/>
      <c r="K11195" s="10" t="s">
        <v>254</v>
      </c>
    </row>
    <row r="11196" spans="1:11">
      <c r="A11196">
        <f t="shared" si="174"/>
        <v>2021</v>
      </c>
      <c r="B11196" s="10">
        <v>2564</v>
      </c>
      <c r="C11196" s="10" t="s">
        <v>264</v>
      </c>
      <c r="D11196" s="10" t="s">
        <v>112</v>
      </c>
      <c r="E11196" s="10" t="str">
        <f>VLOOKUP(D11196,region!$B$1:$C$78,2,FALSE)</f>
        <v>ภาคใต้</v>
      </c>
      <c r="F11196" s="10" t="s">
        <v>259</v>
      </c>
      <c r="G11196" s="10" t="s">
        <v>261</v>
      </c>
      <c r="H11196" s="10">
        <v>33958</v>
      </c>
      <c r="I11196" s="10" t="s">
        <v>253</v>
      </c>
      <c r="J11196" s="10"/>
      <c r="K11196" s="10" t="s">
        <v>254</v>
      </c>
    </row>
    <row r="11197" spans="1:11">
      <c r="A11197">
        <f t="shared" si="174"/>
        <v>2021</v>
      </c>
      <c r="B11197" s="10">
        <v>2564</v>
      </c>
      <c r="C11197" s="10" t="s">
        <v>264</v>
      </c>
      <c r="D11197" s="10" t="s">
        <v>112</v>
      </c>
      <c r="E11197" s="10" t="str">
        <f>VLOOKUP(D11197,region!$B$1:$C$78,2,FALSE)</f>
        <v>ภาคใต้</v>
      </c>
      <c r="F11197" s="10" t="s">
        <v>259</v>
      </c>
      <c r="G11197" s="10" t="s">
        <v>262</v>
      </c>
      <c r="H11197" s="10">
        <v>58838</v>
      </c>
      <c r="I11197" s="10" t="s">
        <v>253</v>
      </c>
      <c r="J11197" s="10"/>
      <c r="K11197" s="10" t="s">
        <v>254</v>
      </c>
    </row>
    <row r="11198" spans="1:11">
      <c r="A11198">
        <f t="shared" si="174"/>
        <v>2021</v>
      </c>
      <c r="B11198" s="10">
        <v>2564</v>
      </c>
      <c r="C11198" s="10" t="s">
        <v>265</v>
      </c>
      <c r="D11198" s="10" t="s">
        <v>112</v>
      </c>
      <c r="E11198" s="10" t="str">
        <f>VLOOKUP(D11198,region!$B$1:$C$78,2,FALSE)</f>
        <v>ภาคใต้</v>
      </c>
      <c r="F11198" s="10" t="s">
        <v>251</v>
      </c>
      <c r="G11198" s="10" t="s">
        <v>252</v>
      </c>
      <c r="H11198" s="10">
        <v>298805</v>
      </c>
      <c r="I11198" s="10" t="s">
        <v>253</v>
      </c>
      <c r="J11198" s="10"/>
      <c r="K11198" s="10" t="s">
        <v>254</v>
      </c>
    </row>
    <row r="11199" spans="1:11">
      <c r="A11199">
        <f t="shared" si="174"/>
        <v>2021</v>
      </c>
      <c r="B11199" s="10">
        <v>2564</v>
      </c>
      <c r="C11199" s="10" t="s">
        <v>265</v>
      </c>
      <c r="D11199" s="10" t="s">
        <v>112</v>
      </c>
      <c r="E11199" s="10" t="str">
        <f>VLOOKUP(D11199,region!$B$1:$C$78,2,FALSE)</f>
        <v>ภาคใต้</v>
      </c>
      <c r="F11199" s="10" t="s">
        <v>251</v>
      </c>
      <c r="G11199" s="10" t="s">
        <v>255</v>
      </c>
      <c r="H11199" s="10">
        <v>298665</v>
      </c>
      <c r="I11199" s="10" t="s">
        <v>253</v>
      </c>
      <c r="J11199" s="10"/>
      <c r="K11199" s="10" t="s">
        <v>254</v>
      </c>
    </row>
    <row r="11200" spans="1:11">
      <c r="A11200">
        <f t="shared" si="174"/>
        <v>2021</v>
      </c>
      <c r="B11200" s="10">
        <v>2564</v>
      </c>
      <c r="C11200" s="10" t="s">
        <v>265</v>
      </c>
      <c r="D11200" s="10" t="s">
        <v>112</v>
      </c>
      <c r="E11200" s="10" t="str">
        <f>VLOOKUP(D11200,region!$B$1:$C$78,2,FALSE)</f>
        <v>ภาคใต้</v>
      </c>
      <c r="F11200" s="10" t="s">
        <v>251</v>
      </c>
      <c r="G11200" s="10" t="s">
        <v>256</v>
      </c>
      <c r="H11200" s="10">
        <v>297095</v>
      </c>
      <c r="I11200" s="10" t="s">
        <v>253</v>
      </c>
      <c r="J11200" s="10"/>
      <c r="K11200" s="10" t="s">
        <v>254</v>
      </c>
    </row>
    <row r="11201" spans="1:11">
      <c r="A11201">
        <f t="shared" si="174"/>
        <v>2021</v>
      </c>
      <c r="B11201" s="10">
        <v>2564</v>
      </c>
      <c r="C11201" s="10" t="s">
        <v>265</v>
      </c>
      <c r="D11201" s="10" t="s">
        <v>112</v>
      </c>
      <c r="E11201" s="10" t="str">
        <f>VLOOKUP(D11201,region!$B$1:$C$78,2,FALSE)</f>
        <v>ภาคใต้</v>
      </c>
      <c r="F11201" s="10" t="s">
        <v>251</v>
      </c>
      <c r="G11201" s="10" t="s">
        <v>257</v>
      </c>
      <c r="H11201" s="10">
        <v>1570</v>
      </c>
      <c r="I11201" s="10" t="s">
        <v>253</v>
      </c>
      <c r="J11201" s="10"/>
      <c r="K11201" s="10" t="s">
        <v>254</v>
      </c>
    </row>
    <row r="11202" spans="1:11">
      <c r="A11202">
        <f t="shared" si="174"/>
        <v>2021</v>
      </c>
      <c r="B11202" s="10">
        <v>2564</v>
      </c>
      <c r="C11202" s="10" t="s">
        <v>265</v>
      </c>
      <c r="D11202" s="10" t="s">
        <v>112</v>
      </c>
      <c r="E11202" s="10" t="str">
        <f>VLOOKUP(D11202,region!$B$1:$C$78,2,FALSE)</f>
        <v>ภาคใต้</v>
      </c>
      <c r="F11202" s="10" t="s">
        <v>251</v>
      </c>
      <c r="G11202" s="10" t="s">
        <v>258</v>
      </c>
      <c r="H11202" s="10">
        <v>140</v>
      </c>
      <c r="I11202" s="10" t="s">
        <v>253</v>
      </c>
      <c r="J11202" s="10"/>
      <c r="K11202" s="10" t="s">
        <v>254</v>
      </c>
    </row>
    <row r="11203" spans="1:11">
      <c r="A11203">
        <f t="shared" ref="A11203:A11266" si="175">B11203-543</f>
        <v>2021</v>
      </c>
      <c r="B11203" s="10">
        <v>2564</v>
      </c>
      <c r="C11203" s="10" t="s">
        <v>265</v>
      </c>
      <c r="D11203" s="10" t="s">
        <v>112</v>
      </c>
      <c r="E11203" s="10" t="str">
        <f>VLOOKUP(D11203,region!$B$1:$C$78,2,FALSE)</f>
        <v>ภาคใต้</v>
      </c>
      <c r="F11203" s="10" t="s">
        <v>259</v>
      </c>
      <c r="G11203" s="10" t="s">
        <v>252</v>
      </c>
      <c r="H11203" s="10">
        <v>128118</v>
      </c>
      <c r="I11203" s="10" t="s">
        <v>253</v>
      </c>
      <c r="J11203" s="10"/>
      <c r="K11203" s="10" t="s">
        <v>254</v>
      </c>
    </row>
    <row r="11204" spans="1:11">
      <c r="A11204">
        <f t="shared" si="175"/>
        <v>2021</v>
      </c>
      <c r="B11204" s="10">
        <v>2564</v>
      </c>
      <c r="C11204" s="10" t="s">
        <v>265</v>
      </c>
      <c r="D11204" s="10" t="s">
        <v>112</v>
      </c>
      <c r="E11204" s="10" t="str">
        <f>VLOOKUP(D11204,region!$B$1:$C$78,2,FALSE)</f>
        <v>ภาคใต้</v>
      </c>
      <c r="F11204" s="10" t="s">
        <v>259</v>
      </c>
      <c r="G11204" s="10" t="s">
        <v>260</v>
      </c>
      <c r="H11204" s="10">
        <v>34222</v>
      </c>
      <c r="I11204" s="10" t="s">
        <v>253</v>
      </c>
      <c r="J11204" s="10"/>
      <c r="K11204" s="10" t="s">
        <v>254</v>
      </c>
    </row>
    <row r="11205" spans="1:11">
      <c r="A11205">
        <f t="shared" si="175"/>
        <v>2021</v>
      </c>
      <c r="B11205" s="10">
        <v>2564</v>
      </c>
      <c r="C11205" s="10" t="s">
        <v>265</v>
      </c>
      <c r="D11205" s="10" t="s">
        <v>112</v>
      </c>
      <c r="E11205" s="10" t="str">
        <f>VLOOKUP(D11205,region!$B$1:$C$78,2,FALSE)</f>
        <v>ภาคใต้</v>
      </c>
      <c r="F11205" s="10" t="s">
        <v>259</v>
      </c>
      <c r="G11205" s="10" t="s">
        <v>261</v>
      </c>
      <c r="H11205" s="10">
        <v>31279</v>
      </c>
      <c r="I11205" s="10" t="s">
        <v>253</v>
      </c>
      <c r="J11205" s="10"/>
      <c r="K11205" s="10" t="s">
        <v>254</v>
      </c>
    </row>
    <row r="11206" spans="1:11">
      <c r="A11206">
        <f t="shared" si="175"/>
        <v>2021</v>
      </c>
      <c r="B11206" s="10">
        <v>2564</v>
      </c>
      <c r="C11206" s="10" t="s">
        <v>265</v>
      </c>
      <c r="D11206" s="10" t="s">
        <v>112</v>
      </c>
      <c r="E11206" s="10" t="str">
        <f>VLOOKUP(D11206,region!$B$1:$C$78,2,FALSE)</f>
        <v>ภาคใต้</v>
      </c>
      <c r="F11206" s="10" t="s">
        <v>259</v>
      </c>
      <c r="G11206" s="10" t="s">
        <v>262</v>
      </c>
      <c r="H11206" s="10">
        <v>62618</v>
      </c>
      <c r="I11206" s="10" t="s">
        <v>253</v>
      </c>
      <c r="J11206" s="10"/>
      <c r="K11206" s="10" t="s">
        <v>254</v>
      </c>
    </row>
    <row r="11207" spans="1:11">
      <c r="A11207">
        <f t="shared" si="175"/>
        <v>2022</v>
      </c>
      <c r="B11207" s="10">
        <v>2565</v>
      </c>
      <c r="C11207" s="10" t="s">
        <v>250</v>
      </c>
      <c r="D11207" s="10" t="s">
        <v>112</v>
      </c>
      <c r="E11207" s="10" t="str">
        <f>VLOOKUP(D11207,region!$B$1:$C$78,2,FALSE)</f>
        <v>ภาคใต้</v>
      </c>
      <c r="F11207" s="10" t="s">
        <v>251</v>
      </c>
      <c r="G11207" s="10" t="s">
        <v>252</v>
      </c>
      <c r="H11207" s="10">
        <v>278332</v>
      </c>
      <c r="I11207" s="10" t="s">
        <v>253</v>
      </c>
      <c r="J11207" s="10"/>
      <c r="K11207" s="10" t="s">
        <v>254</v>
      </c>
    </row>
    <row r="11208" spans="1:11">
      <c r="A11208">
        <f t="shared" si="175"/>
        <v>2022</v>
      </c>
      <c r="B11208" s="10">
        <v>2565</v>
      </c>
      <c r="C11208" s="10" t="s">
        <v>250</v>
      </c>
      <c r="D11208" s="10" t="s">
        <v>112</v>
      </c>
      <c r="E11208" s="10" t="str">
        <f>VLOOKUP(D11208,region!$B$1:$C$78,2,FALSE)</f>
        <v>ภาคใต้</v>
      </c>
      <c r="F11208" s="10" t="s">
        <v>251</v>
      </c>
      <c r="G11208" s="10" t="s">
        <v>255</v>
      </c>
      <c r="H11208" s="10">
        <v>278332</v>
      </c>
      <c r="I11208" s="10" t="s">
        <v>253</v>
      </c>
      <c r="J11208" s="10"/>
      <c r="K11208" s="10" t="s">
        <v>254</v>
      </c>
    </row>
    <row r="11209" spans="1:11">
      <c r="A11209">
        <f t="shared" si="175"/>
        <v>2022</v>
      </c>
      <c r="B11209" s="10">
        <v>2565</v>
      </c>
      <c r="C11209" s="10" t="s">
        <v>250</v>
      </c>
      <c r="D11209" s="10" t="s">
        <v>112</v>
      </c>
      <c r="E11209" s="10" t="str">
        <f>VLOOKUP(D11209,region!$B$1:$C$78,2,FALSE)</f>
        <v>ภาคใต้</v>
      </c>
      <c r="F11209" s="10" t="s">
        <v>251</v>
      </c>
      <c r="G11209" s="10" t="s">
        <v>256</v>
      </c>
      <c r="H11209" s="10">
        <v>274532</v>
      </c>
      <c r="I11209" s="10" t="s">
        <v>253</v>
      </c>
      <c r="J11209" s="10"/>
      <c r="K11209" s="10" t="s">
        <v>254</v>
      </c>
    </row>
    <row r="11210" spans="1:11">
      <c r="A11210">
        <f t="shared" si="175"/>
        <v>2022</v>
      </c>
      <c r="B11210" s="10">
        <v>2565</v>
      </c>
      <c r="C11210" s="10" t="s">
        <v>250</v>
      </c>
      <c r="D11210" s="10" t="s">
        <v>112</v>
      </c>
      <c r="E11210" s="10" t="str">
        <f>VLOOKUP(D11210,region!$B$1:$C$78,2,FALSE)</f>
        <v>ภาคใต้</v>
      </c>
      <c r="F11210" s="10" t="s">
        <v>251</v>
      </c>
      <c r="G11210" s="10" t="s">
        <v>257</v>
      </c>
      <c r="H11210" s="10">
        <v>3800</v>
      </c>
      <c r="I11210" s="10" t="s">
        <v>253</v>
      </c>
      <c r="J11210" s="10"/>
      <c r="K11210" s="10" t="s">
        <v>254</v>
      </c>
    </row>
    <row r="11211" spans="1:11">
      <c r="A11211">
        <f t="shared" si="175"/>
        <v>2022</v>
      </c>
      <c r="B11211" s="10">
        <v>2565</v>
      </c>
      <c r="C11211" s="10" t="s">
        <v>250</v>
      </c>
      <c r="D11211" s="10" t="s">
        <v>112</v>
      </c>
      <c r="E11211" s="10" t="str">
        <f>VLOOKUP(D11211,region!$B$1:$C$78,2,FALSE)</f>
        <v>ภาคใต้</v>
      </c>
      <c r="F11211" s="10" t="s">
        <v>251</v>
      </c>
      <c r="G11211" s="10" t="s">
        <v>258</v>
      </c>
      <c r="H11211" s="10">
        <v>0</v>
      </c>
      <c r="I11211" s="10" t="s">
        <v>253</v>
      </c>
      <c r="J11211" s="10" t="s">
        <v>266</v>
      </c>
      <c r="K11211" s="10" t="s">
        <v>254</v>
      </c>
    </row>
    <row r="11212" spans="1:11">
      <c r="A11212">
        <f t="shared" si="175"/>
        <v>2022</v>
      </c>
      <c r="B11212" s="10">
        <v>2565</v>
      </c>
      <c r="C11212" s="10" t="s">
        <v>250</v>
      </c>
      <c r="D11212" s="10" t="s">
        <v>112</v>
      </c>
      <c r="E11212" s="10" t="str">
        <f>VLOOKUP(D11212,region!$B$1:$C$78,2,FALSE)</f>
        <v>ภาคใต้</v>
      </c>
      <c r="F11212" s="10" t="s">
        <v>259</v>
      </c>
      <c r="G11212" s="10" t="s">
        <v>252</v>
      </c>
      <c r="H11212" s="10">
        <v>110288</v>
      </c>
      <c r="I11212" s="10" t="s">
        <v>253</v>
      </c>
      <c r="J11212" s="10"/>
      <c r="K11212" s="10" t="s">
        <v>254</v>
      </c>
    </row>
    <row r="11213" spans="1:11">
      <c r="A11213">
        <f t="shared" si="175"/>
        <v>2022</v>
      </c>
      <c r="B11213" s="10">
        <v>2565</v>
      </c>
      <c r="C11213" s="10" t="s">
        <v>250</v>
      </c>
      <c r="D11213" s="10" t="s">
        <v>112</v>
      </c>
      <c r="E11213" s="10" t="str">
        <f>VLOOKUP(D11213,region!$B$1:$C$78,2,FALSE)</f>
        <v>ภาคใต้</v>
      </c>
      <c r="F11213" s="10" t="s">
        <v>259</v>
      </c>
      <c r="G11213" s="10" t="s">
        <v>260</v>
      </c>
      <c r="H11213" s="10">
        <v>22108</v>
      </c>
      <c r="I11213" s="10" t="s">
        <v>253</v>
      </c>
      <c r="J11213" s="10"/>
      <c r="K11213" s="10" t="s">
        <v>254</v>
      </c>
    </row>
    <row r="11214" spans="1:11">
      <c r="A11214">
        <f t="shared" si="175"/>
        <v>2022</v>
      </c>
      <c r="B11214" s="10">
        <v>2565</v>
      </c>
      <c r="C11214" s="10" t="s">
        <v>250</v>
      </c>
      <c r="D11214" s="10" t="s">
        <v>112</v>
      </c>
      <c r="E11214" s="10" t="str">
        <f>VLOOKUP(D11214,region!$B$1:$C$78,2,FALSE)</f>
        <v>ภาคใต้</v>
      </c>
      <c r="F11214" s="10" t="s">
        <v>259</v>
      </c>
      <c r="G11214" s="10" t="s">
        <v>261</v>
      </c>
      <c r="H11214" s="10">
        <v>39829</v>
      </c>
      <c r="I11214" s="10" t="s">
        <v>253</v>
      </c>
      <c r="J11214" s="10"/>
      <c r="K11214" s="10" t="s">
        <v>254</v>
      </c>
    </row>
    <row r="11215" spans="1:11">
      <c r="A11215">
        <f t="shared" si="175"/>
        <v>2022</v>
      </c>
      <c r="B11215" s="10">
        <v>2565</v>
      </c>
      <c r="C11215" s="10" t="s">
        <v>250</v>
      </c>
      <c r="D11215" s="10" t="s">
        <v>112</v>
      </c>
      <c r="E11215" s="10" t="str">
        <f>VLOOKUP(D11215,region!$B$1:$C$78,2,FALSE)</f>
        <v>ภาคใต้</v>
      </c>
      <c r="F11215" s="10" t="s">
        <v>259</v>
      </c>
      <c r="G11215" s="10" t="s">
        <v>262</v>
      </c>
      <c r="H11215" s="10">
        <v>48352</v>
      </c>
      <c r="I11215" s="10" t="s">
        <v>253</v>
      </c>
      <c r="J11215" s="10"/>
      <c r="K11215" s="10" t="s">
        <v>254</v>
      </c>
    </row>
    <row r="11216" spans="1:11">
      <c r="A11216">
        <f t="shared" si="175"/>
        <v>2022</v>
      </c>
      <c r="B11216" s="10">
        <v>2565</v>
      </c>
      <c r="C11216" s="10" t="s">
        <v>263</v>
      </c>
      <c r="D11216" s="10" t="s">
        <v>112</v>
      </c>
      <c r="E11216" s="10" t="str">
        <f>VLOOKUP(D11216,region!$B$1:$C$78,2,FALSE)</f>
        <v>ภาคใต้</v>
      </c>
      <c r="F11216" s="10" t="s">
        <v>251</v>
      </c>
      <c r="G11216" s="10" t="s">
        <v>252</v>
      </c>
      <c r="H11216" s="10">
        <v>280968</v>
      </c>
      <c r="I11216" s="10" t="s">
        <v>253</v>
      </c>
      <c r="J11216" s="10"/>
      <c r="K11216" s="10" t="s">
        <v>254</v>
      </c>
    </row>
    <row r="11217" spans="1:11">
      <c r="A11217">
        <f t="shared" si="175"/>
        <v>2022</v>
      </c>
      <c r="B11217" s="10">
        <v>2565</v>
      </c>
      <c r="C11217" s="10" t="s">
        <v>263</v>
      </c>
      <c r="D11217" s="10" t="s">
        <v>112</v>
      </c>
      <c r="E11217" s="10" t="str">
        <f>VLOOKUP(D11217,region!$B$1:$C$78,2,FALSE)</f>
        <v>ภาคใต้</v>
      </c>
      <c r="F11217" s="10" t="s">
        <v>251</v>
      </c>
      <c r="G11217" s="10" t="s">
        <v>255</v>
      </c>
      <c r="H11217" s="10">
        <v>280968</v>
      </c>
      <c r="I11217" s="10" t="s">
        <v>253</v>
      </c>
      <c r="J11217" s="10"/>
      <c r="K11217" s="10" t="s">
        <v>254</v>
      </c>
    </row>
    <row r="11218" spans="1:11">
      <c r="A11218">
        <f t="shared" si="175"/>
        <v>2022</v>
      </c>
      <c r="B11218" s="10">
        <v>2565</v>
      </c>
      <c r="C11218" s="10" t="s">
        <v>263</v>
      </c>
      <c r="D11218" s="10" t="s">
        <v>112</v>
      </c>
      <c r="E11218" s="10" t="str">
        <f>VLOOKUP(D11218,region!$B$1:$C$78,2,FALSE)</f>
        <v>ภาคใต้</v>
      </c>
      <c r="F11218" s="10" t="s">
        <v>251</v>
      </c>
      <c r="G11218" s="10" t="s">
        <v>256</v>
      </c>
      <c r="H11218" s="10">
        <v>280099</v>
      </c>
      <c r="I11218" s="10" t="s">
        <v>253</v>
      </c>
      <c r="J11218" s="10"/>
      <c r="K11218" s="10" t="s">
        <v>254</v>
      </c>
    </row>
    <row r="11219" spans="1:11">
      <c r="A11219">
        <f t="shared" si="175"/>
        <v>2022</v>
      </c>
      <c r="B11219" s="10">
        <v>2565</v>
      </c>
      <c r="C11219" s="10" t="s">
        <v>263</v>
      </c>
      <c r="D11219" s="10" t="s">
        <v>112</v>
      </c>
      <c r="E11219" s="10" t="str">
        <f>VLOOKUP(D11219,region!$B$1:$C$78,2,FALSE)</f>
        <v>ภาคใต้</v>
      </c>
      <c r="F11219" s="10" t="s">
        <v>251</v>
      </c>
      <c r="G11219" s="10" t="s">
        <v>257</v>
      </c>
      <c r="H11219" s="10">
        <v>868</v>
      </c>
      <c r="I11219" s="10" t="s">
        <v>253</v>
      </c>
      <c r="J11219" s="10"/>
      <c r="K11219" s="10" t="s">
        <v>254</v>
      </c>
    </row>
    <row r="11220" spans="1:11">
      <c r="A11220">
        <f t="shared" si="175"/>
        <v>2022</v>
      </c>
      <c r="B11220" s="10">
        <v>2565</v>
      </c>
      <c r="C11220" s="10" t="s">
        <v>263</v>
      </c>
      <c r="D11220" s="10" t="s">
        <v>112</v>
      </c>
      <c r="E11220" s="10" t="str">
        <f>VLOOKUP(D11220,region!$B$1:$C$78,2,FALSE)</f>
        <v>ภาคใต้</v>
      </c>
      <c r="F11220" s="10" t="s">
        <v>251</v>
      </c>
      <c r="G11220" s="10" t="s">
        <v>258</v>
      </c>
      <c r="H11220" s="10">
        <v>0</v>
      </c>
      <c r="I11220" s="10" t="s">
        <v>253</v>
      </c>
      <c r="J11220" s="10" t="s">
        <v>266</v>
      </c>
      <c r="K11220" s="10" t="s">
        <v>254</v>
      </c>
    </row>
    <row r="11221" spans="1:11">
      <c r="A11221">
        <f t="shared" si="175"/>
        <v>2022</v>
      </c>
      <c r="B11221" s="10">
        <v>2565</v>
      </c>
      <c r="C11221" s="10" t="s">
        <v>263</v>
      </c>
      <c r="D11221" s="10" t="s">
        <v>112</v>
      </c>
      <c r="E11221" s="10" t="str">
        <f>VLOOKUP(D11221,region!$B$1:$C$78,2,FALSE)</f>
        <v>ภาคใต้</v>
      </c>
      <c r="F11221" s="10" t="s">
        <v>259</v>
      </c>
      <c r="G11221" s="10" t="s">
        <v>252</v>
      </c>
      <c r="H11221" s="10">
        <v>107821</v>
      </c>
      <c r="I11221" s="10" t="s">
        <v>253</v>
      </c>
      <c r="J11221" s="10"/>
      <c r="K11221" s="10" t="s">
        <v>254</v>
      </c>
    </row>
    <row r="11222" spans="1:11">
      <c r="A11222">
        <f t="shared" si="175"/>
        <v>2022</v>
      </c>
      <c r="B11222" s="10">
        <v>2565</v>
      </c>
      <c r="C11222" s="10" t="s">
        <v>263</v>
      </c>
      <c r="D11222" s="10" t="s">
        <v>112</v>
      </c>
      <c r="E11222" s="10" t="str">
        <f>VLOOKUP(D11222,region!$B$1:$C$78,2,FALSE)</f>
        <v>ภาคใต้</v>
      </c>
      <c r="F11222" s="10" t="s">
        <v>259</v>
      </c>
      <c r="G11222" s="10" t="s">
        <v>260</v>
      </c>
      <c r="H11222" s="10">
        <v>23663</v>
      </c>
      <c r="I11222" s="10" t="s">
        <v>253</v>
      </c>
      <c r="J11222" s="10"/>
      <c r="K11222" s="10" t="s">
        <v>254</v>
      </c>
    </row>
    <row r="11223" spans="1:11">
      <c r="A11223">
        <f t="shared" si="175"/>
        <v>2022</v>
      </c>
      <c r="B11223" s="10">
        <v>2565</v>
      </c>
      <c r="C11223" s="10" t="s">
        <v>263</v>
      </c>
      <c r="D11223" s="10" t="s">
        <v>112</v>
      </c>
      <c r="E11223" s="10" t="str">
        <f>VLOOKUP(D11223,region!$B$1:$C$78,2,FALSE)</f>
        <v>ภาคใต้</v>
      </c>
      <c r="F11223" s="10" t="s">
        <v>259</v>
      </c>
      <c r="G11223" s="10" t="s">
        <v>261</v>
      </c>
      <c r="H11223" s="10">
        <v>37445</v>
      </c>
      <c r="I11223" s="10" t="s">
        <v>253</v>
      </c>
      <c r="J11223" s="10"/>
      <c r="K11223" s="10" t="s">
        <v>254</v>
      </c>
    </row>
    <row r="11224" spans="1:11">
      <c r="A11224">
        <f t="shared" si="175"/>
        <v>2022</v>
      </c>
      <c r="B11224" s="10">
        <v>2565</v>
      </c>
      <c r="C11224" s="10" t="s">
        <v>263</v>
      </c>
      <c r="D11224" s="10" t="s">
        <v>112</v>
      </c>
      <c r="E11224" s="10" t="str">
        <f>VLOOKUP(D11224,region!$B$1:$C$78,2,FALSE)</f>
        <v>ภาคใต้</v>
      </c>
      <c r="F11224" s="10" t="s">
        <v>259</v>
      </c>
      <c r="G11224" s="10" t="s">
        <v>262</v>
      </c>
      <c r="H11224" s="10">
        <v>46713</v>
      </c>
      <c r="I11224" s="10" t="s">
        <v>253</v>
      </c>
      <c r="J11224" s="10"/>
      <c r="K11224" s="10" t="s">
        <v>254</v>
      </c>
    </row>
    <row r="11225" spans="1:11">
      <c r="A11225">
        <f t="shared" si="175"/>
        <v>2022</v>
      </c>
      <c r="B11225" s="10">
        <v>2565</v>
      </c>
      <c r="C11225" s="10" t="s">
        <v>264</v>
      </c>
      <c r="D11225" s="10" t="s">
        <v>112</v>
      </c>
      <c r="E11225" s="10" t="str">
        <f>VLOOKUP(D11225,region!$B$1:$C$78,2,FALSE)</f>
        <v>ภาคใต้</v>
      </c>
      <c r="F11225" s="10" t="s">
        <v>251</v>
      </c>
      <c r="G11225" s="10" t="s">
        <v>252</v>
      </c>
      <c r="H11225" s="10">
        <v>283898</v>
      </c>
      <c r="I11225" s="10" t="s">
        <v>253</v>
      </c>
      <c r="J11225" s="10"/>
      <c r="K11225" s="10" t="s">
        <v>254</v>
      </c>
    </row>
    <row r="11226" spans="1:11">
      <c r="A11226">
        <f t="shared" si="175"/>
        <v>2022</v>
      </c>
      <c r="B11226" s="10">
        <v>2565</v>
      </c>
      <c r="C11226" s="10" t="s">
        <v>264</v>
      </c>
      <c r="D11226" s="10" t="s">
        <v>112</v>
      </c>
      <c r="E11226" s="10" t="str">
        <f>VLOOKUP(D11226,region!$B$1:$C$78,2,FALSE)</f>
        <v>ภาคใต้</v>
      </c>
      <c r="F11226" s="10" t="s">
        <v>251</v>
      </c>
      <c r="G11226" s="10" t="s">
        <v>255</v>
      </c>
      <c r="H11226" s="10">
        <v>283898</v>
      </c>
      <c r="I11226" s="10" t="s">
        <v>253</v>
      </c>
      <c r="J11226" s="10"/>
      <c r="K11226" s="10" t="s">
        <v>254</v>
      </c>
    </row>
    <row r="11227" spans="1:11">
      <c r="A11227">
        <f t="shared" si="175"/>
        <v>2022</v>
      </c>
      <c r="B11227" s="10">
        <v>2565</v>
      </c>
      <c r="C11227" s="10" t="s">
        <v>264</v>
      </c>
      <c r="D11227" s="10" t="s">
        <v>112</v>
      </c>
      <c r="E11227" s="10" t="str">
        <f>VLOOKUP(D11227,region!$B$1:$C$78,2,FALSE)</f>
        <v>ภาคใต้</v>
      </c>
      <c r="F11227" s="10" t="s">
        <v>251</v>
      </c>
      <c r="G11227" s="10" t="s">
        <v>256</v>
      </c>
      <c r="H11227" s="10">
        <v>280316</v>
      </c>
      <c r="I11227" s="10" t="s">
        <v>253</v>
      </c>
      <c r="J11227" s="10"/>
      <c r="K11227" s="10" t="s">
        <v>254</v>
      </c>
    </row>
    <row r="11228" spans="1:11">
      <c r="A11228">
        <f t="shared" si="175"/>
        <v>2022</v>
      </c>
      <c r="B11228" s="10">
        <v>2565</v>
      </c>
      <c r="C11228" s="10" t="s">
        <v>264</v>
      </c>
      <c r="D11228" s="10" t="s">
        <v>112</v>
      </c>
      <c r="E11228" s="10" t="str">
        <f>VLOOKUP(D11228,region!$B$1:$C$78,2,FALSE)</f>
        <v>ภาคใต้</v>
      </c>
      <c r="F11228" s="10" t="s">
        <v>251</v>
      </c>
      <c r="G11228" s="10" t="s">
        <v>257</v>
      </c>
      <c r="H11228" s="10">
        <v>3582</v>
      </c>
      <c r="I11228" s="10" t="s">
        <v>253</v>
      </c>
      <c r="J11228" s="10"/>
      <c r="K11228" s="10" t="s">
        <v>254</v>
      </c>
    </row>
    <row r="11229" spans="1:11">
      <c r="A11229">
        <f t="shared" si="175"/>
        <v>2022</v>
      </c>
      <c r="B11229" s="10">
        <v>2565</v>
      </c>
      <c r="C11229" s="10" t="s">
        <v>264</v>
      </c>
      <c r="D11229" s="10" t="s">
        <v>112</v>
      </c>
      <c r="E11229" s="10" t="str">
        <f>VLOOKUP(D11229,region!$B$1:$C$78,2,FALSE)</f>
        <v>ภาคใต้</v>
      </c>
      <c r="F11229" s="10" t="s">
        <v>251</v>
      </c>
      <c r="G11229" s="10" t="s">
        <v>258</v>
      </c>
      <c r="H11229" s="10">
        <v>0</v>
      </c>
      <c r="I11229" s="10" t="s">
        <v>253</v>
      </c>
      <c r="J11229" s="10" t="s">
        <v>266</v>
      </c>
      <c r="K11229" s="10" t="s">
        <v>254</v>
      </c>
    </row>
    <row r="11230" spans="1:11">
      <c r="A11230">
        <f t="shared" si="175"/>
        <v>2022</v>
      </c>
      <c r="B11230" s="10">
        <v>2565</v>
      </c>
      <c r="C11230" s="10" t="s">
        <v>264</v>
      </c>
      <c r="D11230" s="10" t="s">
        <v>112</v>
      </c>
      <c r="E11230" s="10" t="str">
        <f>VLOOKUP(D11230,region!$B$1:$C$78,2,FALSE)</f>
        <v>ภาคใต้</v>
      </c>
      <c r="F11230" s="10" t="s">
        <v>259</v>
      </c>
      <c r="G11230" s="10" t="s">
        <v>252</v>
      </c>
      <c r="H11230" s="10">
        <v>105052</v>
      </c>
      <c r="I11230" s="10" t="s">
        <v>253</v>
      </c>
      <c r="J11230" s="10"/>
      <c r="K11230" s="10" t="s">
        <v>254</v>
      </c>
    </row>
    <row r="11231" spans="1:11">
      <c r="A11231">
        <f t="shared" si="175"/>
        <v>2022</v>
      </c>
      <c r="B11231" s="10">
        <v>2565</v>
      </c>
      <c r="C11231" s="10" t="s">
        <v>264</v>
      </c>
      <c r="D11231" s="10" t="s">
        <v>112</v>
      </c>
      <c r="E11231" s="10" t="str">
        <f>VLOOKUP(D11231,region!$B$1:$C$78,2,FALSE)</f>
        <v>ภาคใต้</v>
      </c>
      <c r="F11231" s="10" t="s">
        <v>259</v>
      </c>
      <c r="G11231" s="10" t="s">
        <v>260</v>
      </c>
      <c r="H11231" s="10">
        <v>25428</v>
      </c>
      <c r="I11231" s="10" t="s">
        <v>253</v>
      </c>
      <c r="J11231" s="10"/>
      <c r="K11231" s="10" t="s">
        <v>254</v>
      </c>
    </row>
    <row r="11232" spans="1:11">
      <c r="A11232">
        <f t="shared" si="175"/>
        <v>2022</v>
      </c>
      <c r="B11232" s="10">
        <v>2565</v>
      </c>
      <c r="C11232" s="10" t="s">
        <v>264</v>
      </c>
      <c r="D11232" s="10" t="s">
        <v>112</v>
      </c>
      <c r="E11232" s="10" t="str">
        <f>VLOOKUP(D11232,region!$B$1:$C$78,2,FALSE)</f>
        <v>ภาคใต้</v>
      </c>
      <c r="F11232" s="10" t="s">
        <v>259</v>
      </c>
      <c r="G11232" s="10" t="s">
        <v>261</v>
      </c>
      <c r="H11232" s="10">
        <v>34838</v>
      </c>
      <c r="I11232" s="10" t="s">
        <v>253</v>
      </c>
      <c r="J11232" s="10"/>
      <c r="K11232" s="10" t="s">
        <v>254</v>
      </c>
    </row>
    <row r="11233" spans="1:11">
      <c r="A11233">
        <f t="shared" si="175"/>
        <v>2022</v>
      </c>
      <c r="B11233" s="10">
        <v>2565</v>
      </c>
      <c r="C11233" s="10" t="s">
        <v>264</v>
      </c>
      <c r="D11233" s="10" t="s">
        <v>112</v>
      </c>
      <c r="E11233" s="10" t="str">
        <f>VLOOKUP(D11233,region!$B$1:$C$78,2,FALSE)</f>
        <v>ภาคใต้</v>
      </c>
      <c r="F11233" s="10" t="s">
        <v>259</v>
      </c>
      <c r="G11233" s="10" t="s">
        <v>262</v>
      </c>
      <c r="H11233" s="10">
        <v>44786</v>
      </c>
      <c r="I11233" s="10" t="s">
        <v>253</v>
      </c>
      <c r="J11233" s="10"/>
      <c r="K11233" s="10" t="s">
        <v>254</v>
      </c>
    </row>
    <row r="11234" spans="1:11">
      <c r="A11234">
        <f t="shared" si="175"/>
        <v>2022</v>
      </c>
      <c r="B11234" s="10">
        <v>2565</v>
      </c>
      <c r="C11234" s="10" t="s">
        <v>265</v>
      </c>
      <c r="D11234" s="10" t="s">
        <v>112</v>
      </c>
      <c r="E11234" s="10" t="str">
        <f>VLOOKUP(D11234,region!$B$1:$C$78,2,FALSE)</f>
        <v>ภาคใต้</v>
      </c>
      <c r="F11234" s="10" t="s">
        <v>251</v>
      </c>
      <c r="G11234" s="10" t="s">
        <v>252</v>
      </c>
      <c r="H11234" s="10">
        <v>275306</v>
      </c>
      <c r="I11234" s="10" t="s">
        <v>253</v>
      </c>
      <c r="J11234" s="10"/>
      <c r="K11234" s="10" t="s">
        <v>254</v>
      </c>
    </row>
    <row r="11235" spans="1:11">
      <c r="A11235">
        <f t="shared" si="175"/>
        <v>2022</v>
      </c>
      <c r="B11235" s="10">
        <v>2565</v>
      </c>
      <c r="C11235" s="10" t="s">
        <v>265</v>
      </c>
      <c r="D11235" s="10" t="s">
        <v>112</v>
      </c>
      <c r="E11235" s="10" t="str">
        <f>VLOOKUP(D11235,region!$B$1:$C$78,2,FALSE)</f>
        <v>ภาคใต้</v>
      </c>
      <c r="F11235" s="10" t="s">
        <v>251</v>
      </c>
      <c r="G11235" s="10" t="s">
        <v>255</v>
      </c>
      <c r="H11235" s="10">
        <v>275114</v>
      </c>
      <c r="I11235" s="10" t="s">
        <v>253</v>
      </c>
      <c r="J11235" s="10"/>
      <c r="K11235" s="10" t="s">
        <v>254</v>
      </c>
    </row>
    <row r="11236" spans="1:11">
      <c r="A11236">
        <f t="shared" si="175"/>
        <v>2022</v>
      </c>
      <c r="B11236" s="10">
        <v>2565</v>
      </c>
      <c r="C11236" s="10" t="s">
        <v>265</v>
      </c>
      <c r="D11236" s="10" t="s">
        <v>112</v>
      </c>
      <c r="E11236" s="10" t="str">
        <f>VLOOKUP(D11236,region!$B$1:$C$78,2,FALSE)</f>
        <v>ภาคใต้</v>
      </c>
      <c r="F11236" s="10" t="s">
        <v>251</v>
      </c>
      <c r="G11236" s="10" t="s">
        <v>256</v>
      </c>
      <c r="H11236" s="10">
        <v>268903</v>
      </c>
      <c r="I11236" s="10" t="s">
        <v>253</v>
      </c>
      <c r="J11236" s="10"/>
      <c r="K11236" s="10" t="s">
        <v>254</v>
      </c>
    </row>
    <row r="11237" spans="1:11">
      <c r="A11237">
        <f t="shared" si="175"/>
        <v>2022</v>
      </c>
      <c r="B11237" s="10">
        <v>2565</v>
      </c>
      <c r="C11237" s="10" t="s">
        <v>265</v>
      </c>
      <c r="D11237" s="10" t="s">
        <v>112</v>
      </c>
      <c r="E11237" s="10" t="str">
        <f>VLOOKUP(D11237,region!$B$1:$C$78,2,FALSE)</f>
        <v>ภาคใต้</v>
      </c>
      <c r="F11237" s="10" t="s">
        <v>251</v>
      </c>
      <c r="G11237" s="10" t="s">
        <v>257</v>
      </c>
      <c r="H11237" s="10">
        <v>6211</v>
      </c>
      <c r="I11237" s="10" t="s">
        <v>253</v>
      </c>
      <c r="J11237" s="10"/>
      <c r="K11237" s="10" t="s">
        <v>254</v>
      </c>
    </row>
    <row r="11238" spans="1:11">
      <c r="A11238">
        <f t="shared" si="175"/>
        <v>2022</v>
      </c>
      <c r="B11238" s="10">
        <v>2565</v>
      </c>
      <c r="C11238" s="10" t="s">
        <v>265</v>
      </c>
      <c r="D11238" s="10" t="s">
        <v>112</v>
      </c>
      <c r="E11238" s="10" t="str">
        <f>VLOOKUP(D11238,region!$B$1:$C$78,2,FALSE)</f>
        <v>ภาคใต้</v>
      </c>
      <c r="F11238" s="10" t="s">
        <v>251</v>
      </c>
      <c r="G11238" s="10" t="s">
        <v>258</v>
      </c>
      <c r="H11238" s="10">
        <v>192</v>
      </c>
      <c r="I11238" s="10" t="s">
        <v>253</v>
      </c>
      <c r="J11238" s="10"/>
      <c r="K11238" s="10" t="s">
        <v>254</v>
      </c>
    </row>
    <row r="11239" spans="1:11">
      <c r="A11239">
        <f t="shared" si="175"/>
        <v>2022</v>
      </c>
      <c r="B11239" s="10">
        <v>2565</v>
      </c>
      <c r="C11239" s="10" t="s">
        <v>265</v>
      </c>
      <c r="D11239" s="10" t="s">
        <v>112</v>
      </c>
      <c r="E11239" s="10" t="str">
        <f>VLOOKUP(D11239,region!$B$1:$C$78,2,FALSE)</f>
        <v>ภาคใต้</v>
      </c>
      <c r="F11239" s="10" t="s">
        <v>259</v>
      </c>
      <c r="G11239" s="10" t="s">
        <v>252</v>
      </c>
      <c r="H11239" s="10">
        <v>113764</v>
      </c>
      <c r="I11239" s="10" t="s">
        <v>253</v>
      </c>
      <c r="J11239" s="10"/>
      <c r="K11239" s="10" t="s">
        <v>254</v>
      </c>
    </row>
    <row r="11240" spans="1:11">
      <c r="A11240">
        <f t="shared" si="175"/>
        <v>2022</v>
      </c>
      <c r="B11240" s="10">
        <v>2565</v>
      </c>
      <c r="C11240" s="10" t="s">
        <v>265</v>
      </c>
      <c r="D11240" s="10" t="s">
        <v>112</v>
      </c>
      <c r="E11240" s="10" t="str">
        <f>VLOOKUP(D11240,region!$B$1:$C$78,2,FALSE)</f>
        <v>ภาคใต้</v>
      </c>
      <c r="F11240" s="10" t="s">
        <v>259</v>
      </c>
      <c r="G11240" s="10" t="s">
        <v>260</v>
      </c>
      <c r="H11240" s="10">
        <v>29836</v>
      </c>
      <c r="I11240" s="10" t="s">
        <v>253</v>
      </c>
      <c r="J11240" s="10"/>
      <c r="K11240" s="10" t="s">
        <v>254</v>
      </c>
    </row>
    <row r="11241" spans="1:11">
      <c r="A11241">
        <f t="shared" si="175"/>
        <v>2022</v>
      </c>
      <c r="B11241" s="10">
        <v>2565</v>
      </c>
      <c r="C11241" s="10" t="s">
        <v>265</v>
      </c>
      <c r="D11241" s="10" t="s">
        <v>112</v>
      </c>
      <c r="E11241" s="10" t="str">
        <f>VLOOKUP(D11241,region!$B$1:$C$78,2,FALSE)</f>
        <v>ภาคใต้</v>
      </c>
      <c r="F11241" s="10" t="s">
        <v>259</v>
      </c>
      <c r="G11241" s="10" t="s">
        <v>261</v>
      </c>
      <c r="H11241" s="10">
        <v>34305</v>
      </c>
      <c r="I11241" s="10" t="s">
        <v>253</v>
      </c>
      <c r="J11241" s="10"/>
      <c r="K11241" s="10" t="s">
        <v>254</v>
      </c>
    </row>
    <row r="11242" spans="1:11">
      <c r="A11242">
        <f t="shared" si="175"/>
        <v>2022</v>
      </c>
      <c r="B11242" s="10">
        <v>2565</v>
      </c>
      <c r="C11242" s="10" t="s">
        <v>265</v>
      </c>
      <c r="D11242" s="10" t="s">
        <v>112</v>
      </c>
      <c r="E11242" s="10" t="str">
        <f>VLOOKUP(D11242,region!$B$1:$C$78,2,FALSE)</f>
        <v>ภาคใต้</v>
      </c>
      <c r="F11242" s="10" t="s">
        <v>259</v>
      </c>
      <c r="G11242" s="10" t="s">
        <v>262</v>
      </c>
      <c r="H11242" s="10">
        <v>49623</v>
      </c>
      <c r="I11242" s="10" t="s">
        <v>253</v>
      </c>
      <c r="J11242" s="10"/>
      <c r="K11242" s="10" t="s">
        <v>254</v>
      </c>
    </row>
    <row r="11243" spans="1:11">
      <c r="A11243">
        <f t="shared" si="175"/>
        <v>2023</v>
      </c>
      <c r="B11243" s="10">
        <v>2566</v>
      </c>
      <c r="C11243" s="10" t="s">
        <v>250</v>
      </c>
      <c r="D11243" s="10" t="s">
        <v>112</v>
      </c>
      <c r="E11243" s="10" t="str">
        <f>VLOOKUP(D11243,region!$B$1:$C$78,2,FALSE)</f>
        <v>ภาคใต้</v>
      </c>
      <c r="F11243" s="10" t="s">
        <v>251</v>
      </c>
      <c r="G11243" s="10" t="s">
        <v>252</v>
      </c>
      <c r="H11243" s="10">
        <v>286850</v>
      </c>
      <c r="I11243" s="10" t="s">
        <v>253</v>
      </c>
      <c r="J11243" s="10"/>
      <c r="K11243" s="10" t="s">
        <v>254</v>
      </c>
    </row>
    <row r="11244" spans="1:11">
      <c r="A11244">
        <f t="shared" si="175"/>
        <v>2023</v>
      </c>
      <c r="B11244" s="10">
        <v>2566</v>
      </c>
      <c r="C11244" s="10" t="s">
        <v>250</v>
      </c>
      <c r="D11244" s="10" t="s">
        <v>112</v>
      </c>
      <c r="E11244" s="10" t="str">
        <f>VLOOKUP(D11244,region!$B$1:$C$78,2,FALSE)</f>
        <v>ภาคใต้</v>
      </c>
      <c r="F11244" s="10" t="s">
        <v>251</v>
      </c>
      <c r="G11244" s="10" t="s">
        <v>255</v>
      </c>
      <c r="H11244" s="10">
        <v>286850</v>
      </c>
      <c r="I11244" s="10" t="s">
        <v>253</v>
      </c>
      <c r="J11244" s="10"/>
      <c r="K11244" s="10" t="s">
        <v>254</v>
      </c>
    </row>
    <row r="11245" spans="1:11">
      <c r="A11245">
        <f t="shared" si="175"/>
        <v>2023</v>
      </c>
      <c r="B11245" s="10">
        <v>2566</v>
      </c>
      <c r="C11245" s="10" t="s">
        <v>250</v>
      </c>
      <c r="D11245" s="10" t="s">
        <v>112</v>
      </c>
      <c r="E11245" s="10" t="str">
        <f>VLOOKUP(D11245,region!$B$1:$C$78,2,FALSE)</f>
        <v>ภาคใต้</v>
      </c>
      <c r="F11245" s="10" t="s">
        <v>251</v>
      </c>
      <c r="G11245" s="10" t="s">
        <v>256</v>
      </c>
      <c r="H11245" s="10">
        <v>284613</v>
      </c>
      <c r="I11245" s="10" t="s">
        <v>253</v>
      </c>
      <c r="J11245" s="10"/>
      <c r="K11245" s="10" t="s">
        <v>254</v>
      </c>
    </row>
    <row r="11246" spans="1:11">
      <c r="A11246">
        <f t="shared" si="175"/>
        <v>2023</v>
      </c>
      <c r="B11246" s="10">
        <v>2566</v>
      </c>
      <c r="C11246" s="10" t="s">
        <v>250</v>
      </c>
      <c r="D11246" s="10" t="s">
        <v>112</v>
      </c>
      <c r="E11246" s="10" t="str">
        <f>VLOOKUP(D11246,region!$B$1:$C$78,2,FALSE)</f>
        <v>ภาคใต้</v>
      </c>
      <c r="F11246" s="10" t="s">
        <v>251</v>
      </c>
      <c r="G11246" s="10" t="s">
        <v>257</v>
      </c>
      <c r="H11246" s="10">
        <v>2237</v>
      </c>
      <c r="I11246" s="10" t="s">
        <v>253</v>
      </c>
      <c r="J11246" s="10"/>
      <c r="K11246" s="10" t="s">
        <v>254</v>
      </c>
    </row>
    <row r="11247" spans="1:11">
      <c r="A11247">
        <f t="shared" si="175"/>
        <v>2023</v>
      </c>
      <c r="B11247" s="10">
        <v>2566</v>
      </c>
      <c r="C11247" s="10" t="s">
        <v>250</v>
      </c>
      <c r="D11247" s="10" t="s">
        <v>112</v>
      </c>
      <c r="E11247" s="10" t="str">
        <f>VLOOKUP(D11247,region!$B$1:$C$78,2,FALSE)</f>
        <v>ภาคใต้</v>
      </c>
      <c r="F11247" s="10" t="s">
        <v>251</v>
      </c>
      <c r="G11247" s="10" t="s">
        <v>258</v>
      </c>
      <c r="H11247" s="10">
        <v>0</v>
      </c>
      <c r="I11247" s="10" t="s">
        <v>253</v>
      </c>
      <c r="J11247" s="10" t="s">
        <v>266</v>
      </c>
      <c r="K11247" s="10" t="s">
        <v>254</v>
      </c>
    </row>
    <row r="11248" spans="1:11">
      <c r="A11248">
        <f t="shared" si="175"/>
        <v>2023</v>
      </c>
      <c r="B11248" s="10">
        <v>2566</v>
      </c>
      <c r="C11248" s="10" t="s">
        <v>250</v>
      </c>
      <c r="D11248" s="10" t="s">
        <v>112</v>
      </c>
      <c r="E11248" s="10" t="str">
        <f>VLOOKUP(D11248,region!$B$1:$C$78,2,FALSE)</f>
        <v>ภาคใต้</v>
      </c>
      <c r="F11248" s="10" t="s">
        <v>259</v>
      </c>
      <c r="G11248" s="10" t="s">
        <v>252</v>
      </c>
      <c r="H11248" s="10">
        <v>102348</v>
      </c>
      <c r="I11248" s="10" t="s">
        <v>253</v>
      </c>
      <c r="J11248" s="10"/>
      <c r="K11248" s="10" t="s">
        <v>254</v>
      </c>
    </row>
    <row r="11249" spans="1:11">
      <c r="A11249">
        <f t="shared" si="175"/>
        <v>2023</v>
      </c>
      <c r="B11249" s="10">
        <v>2566</v>
      </c>
      <c r="C11249" s="10" t="s">
        <v>250</v>
      </c>
      <c r="D11249" s="10" t="s">
        <v>112</v>
      </c>
      <c r="E11249" s="10" t="str">
        <f>VLOOKUP(D11249,region!$B$1:$C$78,2,FALSE)</f>
        <v>ภาคใต้</v>
      </c>
      <c r="F11249" s="10" t="s">
        <v>259</v>
      </c>
      <c r="G11249" s="10" t="s">
        <v>260</v>
      </c>
      <c r="H11249" s="10">
        <v>20865</v>
      </c>
      <c r="I11249" s="10" t="s">
        <v>253</v>
      </c>
      <c r="J11249" s="10"/>
      <c r="K11249" s="10" t="s">
        <v>254</v>
      </c>
    </row>
    <row r="11250" spans="1:11">
      <c r="A11250">
        <f t="shared" si="175"/>
        <v>2023</v>
      </c>
      <c r="B11250" s="10">
        <v>2566</v>
      </c>
      <c r="C11250" s="10" t="s">
        <v>250</v>
      </c>
      <c r="D11250" s="10" t="s">
        <v>112</v>
      </c>
      <c r="E11250" s="10" t="str">
        <f>VLOOKUP(D11250,region!$B$1:$C$78,2,FALSE)</f>
        <v>ภาคใต้</v>
      </c>
      <c r="F11250" s="10" t="s">
        <v>259</v>
      </c>
      <c r="G11250" s="10" t="s">
        <v>261</v>
      </c>
      <c r="H11250" s="10">
        <v>33819</v>
      </c>
      <c r="I11250" s="10" t="s">
        <v>253</v>
      </c>
      <c r="J11250" s="10"/>
      <c r="K11250" s="10" t="s">
        <v>254</v>
      </c>
    </row>
    <row r="11251" spans="1:11">
      <c r="A11251">
        <f t="shared" si="175"/>
        <v>2023</v>
      </c>
      <c r="B11251" s="10">
        <v>2566</v>
      </c>
      <c r="C11251" s="10" t="s">
        <v>250</v>
      </c>
      <c r="D11251" s="10" t="s">
        <v>112</v>
      </c>
      <c r="E11251" s="10" t="str">
        <f>VLOOKUP(D11251,region!$B$1:$C$78,2,FALSE)</f>
        <v>ภาคใต้</v>
      </c>
      <c r="F11251" s="10" t="s">
        <v>259</v>
      </c>
      <c r="G11251" s="10" t="s">
        <v>262</v>
      </c>
      <c r="H11251" s="10">
        <v>47664</v>
      </c>
      <c r="I11251" s="10" t="s">
        <v>253</v>
      </c>
      <c r="J11251" s="10"/>
      <c r="K11251" s="10" t="s">
        <v>254</v>
      </c>
    </row>
    <row r="11252" spans="1:11">
      <c r="A11252">
        <f t="shared" si="175"/>
        <v>2023</v>
      </c>
      <c r="B11252" s="10">
        <v>2566</v>
      </c>
      <c r="C11252" s="10" t="s">
        <v>263</v>
      </c>
      <c r="D11252" s="10" t="s">
        <v>112</v>
      </c>
      <c r="E11252" s="10" t="str">
        <f>VLOOKUP(D11252,region!$B$1:$C$78,2,FALSE)</f>
        <v>ภาคใต้</v>
      </c>
      <c r="F11252" s="10" t="s">
        <v>251</v>
      </c>
      <c r="G11252" s="10" t="s">
        <v>252</v>
      </c>
      <c r="H11252" s="10">
        <v>287537</v>
      </c>
      <c r="I11252" s="10" t="s">
        <v>253</v>
      </c>
      <c r="J11252" s="10"/>
      <c r="K11252" s="10" t="s">
        <v>254</v>
      </c>
    </row>
    <row r="11253" spans="1:11">
      <c r="A11253">
        <f t="shared" si="175"/>
        <v>2023</v>
      </c>
      <c r="B11253" s="10">
        <v>2566</v>
      </c>
      <c r="C11253" s="10" t="s">
        <v>263</v>
      </c>
      <c r="D11253" s="10" t="s">
        <v>112</v>
      </c>
      <c r="E11253" s="10" t="str">
        <f>VLOOKUP(D11253,region!$B$1:$C$78,2,FALSE)</f>
        <v>ภาคใต้</v>
      </c>
      <c r="F11253" s="10" t="s">
        <v>251</v>
      </c>
      <c r="G11253" s="10" t="s">
        <v>255</v>
      </c>
      <c r="H11253" s="10">
        <v>287537</v>
      </c>
      <c r="I11253" s="10" t="s">
        <v>253</v>
      </c>
      <c r="J11253" s="10"/>
      <c r="K11253" s="10" t="s">
        <v>254</v>
      </c>
    </row>
    <row r="11254" spans="1:11">
      <c r="A11254">
        <f t="shared" si="175"/>
        <v>2023</v>
      </c>
      <c r="B11254" s="10">
        <v>2566</v>
      </c>
      <c r="C11254" s="10" t="s">
        <v>263</v>
      </c>
      <c r="D11254" s="10" t="s">
        <v>112</v>
      </c>
      <c r="E11254" s="10" t="str">
        <f>VLOOKUP(D11254,region!$B$1:$C$78,2,FALSE)</f>
        <v>ภาคใต้</v>
      </c>
      <c r="F11254" s="10" t="s">
        <v>251</v>
      </c>
      <c r="G11254" s="10" t="s">
        <v>256</v>
      </c>
      <c r="H11254" s="10">
        <v>284145</v>
      </c>
      <c r="I11254" s="10" t="s">
        <v>253</v>
      </c>
      <c r="J11254" s="10"/>
      <c r="K11254" s="10" t="s">
        <v>254</v>
      </c>
    </row>
    <row r="11255" spans="1:11">
      <c r="A11255">
        <f t="shared" si="175"/>
        <v>2023</v>
      </c>
      <c r="B11255" s="10">
        <v>2566</v>
      </c>
      <c r="C11255" s="10" t="s">
        <v>263</v>
      </c>
      <c r="D11255" s="10" t="s">
        <v>112</v>
      </c>
      <c r="E11255" s="10" t="str">
        <f>VLOOKUP(D11255,region!$B$1:$C$78,2,FALSE)</f>
        <v>ภาคใต้</v>
      </c>
      <c r="F11255" s="10" t="s">
        <v>251</v>
      </c>
      <c r="G11255" s="10" t="s">
        <v>257</v>
      </c>
      <c r="H11255" s="10">
        <v>3393</v>
      </c>
      <c r="I11255" s="10" t="s">
        <v>253</v>
      </c>
      <c r="J11255" s="10"/>
      <c r="K11255" s="10" t="s">
        <v>254</v>
      </c>
    </row>
    <row r="11256" spans="1:11">
      <c r="A11256">
        <f t="shared" si="175"/>
        <v>2023</v>
      </c>
      <c r="B11256" s="10">
        <v>2566</v>
      </c>
      <c r="C11256" s="10" t="s">
        <v>263</v>
      </c>
      <c r="D11256" s="10" t="s">
        <v>112</v>
      </c>
      <c r="E11256" s="10" t="str">
        <f>VLOOKUP(D11256,region!$B$1:$C$78,2,FALSE)</f>
        <v>ภาคใต้</v>
      </c>
      <c r="F11256" s="10" t="s">
        <v>251</v>
      </c>
      <c r="G11256" s="10" t="s">
        <v>258</v>
      </c>
      <c r="H11256" s="10">
        <v>0</v>
      </c>
      <c r="I11256" s="10" t="s">
        <v>253</v>
      </c>
      <c r="J11256" s="10" t="s">
        <v>266</v>
      </c>
      <c r="K11256" s="10" t="s">
        <v>254</v>
      </c>
    </row>
    <row r="11257" spans="1:11">
      <c r="A11257">
        <f t="shared" si="175"/>
        <v>2023</v>
      </c>
      <c r="B11257" s="10">
        <v>2566</v>
      </c>
      <c r="C11257" s="10" t="s">
        <v>263</v>
      </c>
      <c r="D11257" s="10" t="s">
        <v>112</v>
      </c>
      <c r="E11257" s="10" t="str">
        <f>VLOOKUP(D11257,region!$B$1:$C$78,2,FALSE)</f>
        <v>ภาคใต้</v>
      </c>
      <c r="F11257" s="10" t="s">
        <v>259</v>
      </c>
      <c r="G11257" s="10" t="s">
        <v>252</v>
      </c>
      <c r="H11257" s="10">
        <v>101813</v>
      </c>
      <c r="I11257" s="10" t="s">
        <v>253</v>
      </c>
      <c r="J11257" s="10"/>
      <c r="K11257" s="10" t="s">
        <v>254</v>
      </c>
    </row>
    <row r="11258" spans="1:11">
      <c r="A11258">
        <f t="shared" si="175"/>
        <v>2023</v>
      </c>
      <c r="B11258" s="10">
        <v>2566</v>
      </c>
      <c r="C11258" s="10" t="s">
        <v>263</v>
      </c>
      <c r="D11258" s="10" t="s">
        <v>112</v>
      </c>
      <c r="E11258" s="10" t="str">
        <f>VLOOKUP(D11258,region!$B$1:$C$78,2,FALSE)</f>
        <v>ภาคใต้</v>
      </c>
      <c r="F11258" s="10" t="s">
        <v>259</v>
      </c>
      <c r="G11258" s="10" t="s">
        <v>260</v>
      </c>
      <c r="H11258" s="10">
        <v>22392</v>
      </c>
      <c r="I11258" s="10" t="s">
        <v>253</v>
      </c>
      <c r="J11258" s="10"/>
      <c r="K11258" s="10" t="s">
        <v>254</v>
      </c>
    </row>
    <row r="11259" spans="1:11">
      <c r="A11259">
        <f t="shared" si="175"/>
        <v>2023</v>
      </c>
      <c r="B11259" s="10">
        <v>2566</v>
      </c>
      <c r="C11259" s="10" t="s">
        <v>263</v>
      </c>
      <c r="D11259" s="10" t="s">
        <v>112</v>
      </c>
      <c r="E11259" s="10" t="str">
        <f>VLOOKUP(D11259,region!$B$1:$C$78,2,FALSE)</f>
        <v>ภาคใต้</v>
      </c>
      <c r="F11259" s="10" t="s">
        <v>259</v>
      </c>
      <c r="G11259" s="10" t="s">
        <v>261</v>
      </c>
      <c r="H11259" s="10">
        <v>32660</v>
      </c>
      <c r="I11259" s="10" t="s">
        <v>253</v>
      </c>
      <c r="J11259" s="10"/>
      <c r="K11259" s="10" t="s">
        <v>254</v>
      </c>
    </row>
    <row r="11260" spans="1:11">
      <c r="A11260">
        <f t="shared" si="175"/>
        <v>2023</v>
      </c>
      <c r="B11260" s="10">
        <v>2566</v>
      </c>
      <c r="C11260" s="10" t="s">
        <v>263</v>
      </c>
      <c r="D11260" s="10" t="s">
        <v>112</v>
      </c>
      <c r="E11260" s="10" t="str">
        <f>VLOOKUP(D11260,region!$B$1:$C$78,2,FALSE)</f>
        <v>ภาคใต้</v>
      </c>
      <c r="F11260" s="10" t="s">
        <v>259</v>
      </c>
      <c r="G11260" s="10" t="s">
        <v>262</v>
      </c>
      <c r="H11260" s="10">
        <v>46761</v>
      </c>
      <c r="I11260" s="10" t="s">
        <v>253</v>
      </c>
      <c r="J11260" s="10"/>
      <c r="K11260" s="10" t="s">
        <v>254</v>
      </c>
    </row>
    <row r="11261" spans="1:11">
      <c r="A11261">
        <f t="shared" si="175"/>
        <v>2023</v>
      </c>
      <c r="B11261" s="10">
        <v>2566</v>
      </c>
      <c r="C11261" s="10" t="s">
        <v>264</v>
      </c>
      <c r="D11261" s="10" t="s">
        <v>112</v>
      </c>
      <c r="E11261" s="10" t="str">
        <f>VLOOKUP(D11261,region!$B$1:$C$78,2,FALSE)</f>
        <v>ภาคใต้</v>
      </c>
      <c r="F11261" s="10" t="s">
        <v>251</v>
      </c>
      <c r="G11261" s="10" t="s">
        <v>252</v>
      </c>
      <c r="H11261" s="10">
        <v>282510</v>
      </c>
      <c r="I11261" s="10" t="s">
        <v>253</v>
      </c>
      <c r="J11261" s="10"/>
      <c r="K11261" s="10" t="s">
        <v>254</v>
      </c>
    </row>
    <row r="11262" spans="1:11">
      <c r="A11262">
        <f t="shared" si="175"/>
        <v>2023</v>
      </c>
      <c r="B11262" s="10">
        <v>2566</v>
      </c>
      <c r="C11262" s="10" t="s">
        <v>264</v>
      </c>
      <c r="D11262" s="10" t="s">
        <v>112</v>
      </c>
      <c r="E11262" s="10" t="str">
        <f>VLOOKUP(D11262,region!$B$1:$C$78,2,FALSE)</f>
        <v>ภาคใต้</v>
      </c>
      <c r="F11262" s="10" t="s">
        <v>251</v>
      </c>
      <c r="G11262" s="10" t="s">
        <v>255</v>
      </c>
      <c r="H11262" s="10">
        <v>282510</v>
      </c>
      <c r="I11262" s="10" t="s">
        <v>253</v>
      </c>
      <c r="J11262" s="10"/>
      <c r="K11262" s="10" t="s">
        <v>254</v>
      </c>
    </row>
    <row r="11263" spans="1:11">
      <c r="A11263">
        <f t="shared" si="175"/>
        <v>2023</v>
      </c>
      <c r="B11263" s="10">
        <v>2566</v>
      </c>
      <c r="C11263" s="10" t="s">
        <v>264</v>
      </c>
      <c r="D11263" s="10" t="s">
        <v>112</v>
      </c>
      <c r="E11263" s="10" t="str">
        <f>VLOOKUP(D11263,region!$B$1:$C$78,2,FALSE)</f>
        <v>ภาคใต้</v>
      </c>
      <c r="F11263" s="10" t="s">
        <v>251</v>
      </c>
      <c r="G11263" s="10" t="s">
        <v>256</v>
      </c>
      <c r="H11263" s="10">
        <v>279684</v>
      </c>
      <c r="I11263" s="10" t="s">
        <v>253</v>
      </c>
      <c r="J11263" s="10"/>
      <c r="K11263" s="10" t="s">
        <v>254</v>
      </c>
    </row>
    <row r="11264" spans="1:11">
      <c r="A11264">
        <f t="shared" si="175"/>
        <v>2023</v>
      </c>
      <c r="B11264" s="10">
        <v>2566</v>
      </c>
      <c r="C11264" s="10" t="s">
        <v>264</v>
      </c>
      <c r="D11264" s="10" t="s">
        <v>112</v>
      </c>
      <c r="E11264" s="10" t="str">
        <f>VLOOKUP(D11264,region!$B$1:$C$78,2,FALSE)</f>
        <v>ภาคใต้</v>
      </c>
      <c r="F11264" s="10" t="s">
        <v>251</v>
      </c>
      <c r="G11264" s="10" t="s">
        <v>257</v>
      </c>
      <c r="H11264" s="10">
        <v>2826</v>
      </c>
      <c r="I11264" s="10" t="s">
        <v>253</v>
      </c>
      <c r="J11264" s="10"/>
      <c r="K11264" s="10" t="s">
        <v>254</v>
      </c>
    </row>
    <row r="11265" spans="1:11">
      <c r="A11265">
        <f t="shared" si="175"/>
        <v>2023</v>
      </c>
      <c r="B11265" s="10">
        <v>2566</v>
      </c>
      <c r="C11265" s="10" t="s">
        <v>264</v>
      </c>
      <c r="D11265" s="10" t="s">
        <v>112</v>
      </c>
      <c r="E11265" s="10" t="str">
        <f>VLOOKUP(D11265,region!$B$1:$C$78,2,FALSE)</f>
        <v>ภาคใต้</v>
      </c>
      <c r="F11265" s="10" t="s">
        <v>251</v>
      </c>
      <c r="G11265" s="10" t="s">
        <v>258</v>
      </c>
      <c r="H11265" s="10">
        <v>0</v>
      </c>
      <c r="I11265" s="10" t="s">
        <v>253</v>
      </c>
      <c r="J11265" s="10" t="s">
        <v>266</v>
      </c>
      <c r="K11265" s="10" t="s">
        <v>254</v>
      </c>
    </row>
    <row r="11266" spans="1:11">
      <c r="A11266">
        <f t="shared" si="175"/>
        <v>2023</v>
      </c>
      <c r="B11266" s="10">
        <v>2566</v>
      </c>
      <c r="C11266" s="10" t="s">
        <v>264</v>
      </c>
      <c r="D11266" s="10" t="s">
        <v>112</v>
      </c>
      <c r="E11266" s="10" t="str">
        <f>VLOOKUP(D11266,region!$B$1:$C$78,2,FALSE)</f>
        <v>ภาคใต้</v>
      </c>
      <c r="F11266" s="10" t="s">
        <v>259</v>
      </c>
      <c r="G11266" s="10" t="s">
        <v>252</v>
      </c>
      <c r="H11266" s="10">
        <v>106970</v>
      </c>
      <c r="I11266" s="10" t="s">
        <v>253</v>
      </c>
      <c r="J11266" s="10"/>
      <c r="K11266" s="10" t="s">
        <v>254</v>
      </c>
    </row>
    <row r="11267" spans="1:11">
      <c r="A11267">
        <f t="shared" ref="A11267:A11330" si="176">B11267-543</f>
        <v>2023</v>
      </c>
      <c r="B11267" s="10">
        <v>2566</v>
      </c>
      <c r="C11267" s="10" t="s">
        <v>264</v>
      </c>
      <c r="D11267" s="10" t="s">
        <v>112</v>
      </c>
      <c r="E11267" s="10" t="str">
        <f>VLOOKUP(D11267,region!$B$1:$C$78,2,FALSE)</f>
        <v>ภาคใต้</v>
      </c>
      <c r="F11267" s="10" t="s">
        <v>259</v>
      </c>
      <c r="G11267" s="10" t="s">
        <v>260</v>
      </c>
      <c r="H11267" s="10">
        <v>23619</v>
      </c>
      <c r="I11267" s="10" t="s">
        <v>253</v>
      </c>
      <c r="J11267" s="10"/>
      <c r="K11267" s="10" t="s">
        <v>254</v>
      </c>
    </row>
    <row r="11268" spans="1:11">
      <c r="A11268">
        <f t="shared" si="176"/>
        <v>2023</v>
      </c>
      <c r="B11268" s="10">
        <v>2566</v>
      </c>
      <c r="C11268" s="10" t="s">
        <v>264</v>
      </c>
      <c r="D11268" s="10" t="s">
        <v>112</v>
      </c>
      <c r="E11268" s="10" t="str">
        <f>VLOOKUP(D11268,region!$B$1:$C$78,2,FALSE)</f>
        <v>ภาคใต้</v>
      </c>
      <c r="F11268" s="10" t="s">
        <v>259</v>
      </c>
      <c r="G11268" s="10" t="s">
        <v>261</v>
      </c>
      <c r="H11268" s="10">
        <v>34844</v>
      </c>
      <c r="I11268" s="10" t="s">
        <v>253</v>
      </c>
      <c r="J11268" s="10"/>
      <c r="K11268" s="10" t="s">
        <v>254</v>
      </c>
    </row>
    <row r="11269" spans="1:11">
      <c r="A11269">
        <f t="shared" si="176"/>
        <v>2023</v>
      </c>
      <c r="B11269" s="10">
        <v>2566</v>
      </c>
      <c r="C11269" s="10" t="s">
        <v>264</v>
      </c>
      <c r="D11269" s="10" t="s">
        <v>112</v>
      </c>
      <c r="E11269" s="10" t="str">
        <f>VLOOKUP(D11269,region!$B$1:$C$78,2,FALSE)</f>
        <v>ภาคใต้</v>
      </c>
      <c r="F11269" s="10" t="s">
        <v>259</v>
      </c>
      <c r="G11269" s="10" t="s">
        <v>262</v>
      </c>
      <c r="H11269" s="10">
        <v>48508</v>
      </c>
      <c r="I11269" s="10" t="s">
        <v>253</v>
      </c>
      <c r="J11269" s="10"/>
      <c r="K11269" s="10" t="s">
        <v>254</v>
      </c>
    </row>
    <row r="11270" spans="1:11">
      <c r="A11270">
        <f t="shared" si="176"/>
        <v>2023</v>
      </c>
      <c r="B11270" s="10">
        <v>2566</v>
      </c>
      <c r="C11270" s="10" t="s">
        <v>265</v>
      </c>
      <c r="D11270" s="10" t="s">
        <v>112</v>
      </c>
      <c r="E11270" s="10" t="str">
        <f>VLOOKUP(D11270,region!$B$1:$C$78,2,FALSE)</f>
        <v>ภาคใต้</v>
      </c>
      <c r="F11270" s="10" t="s">
        <v>251</v>
      </c>
      <c r="G11270" s="10" t="s">
        <v>252</v>
      </c>
      <c r="H11270" s="10">
        <v>279374</v>
      </c>
      <c r="I11270" s="10" t="s">
        <v>253</v>
      </c>
      <c r="J11270" s="10"/>
      <c r="K11270" s="10" t="s">
        <v>254</v>
      </c>
    </row>
    <row r="11271" spans="1:11">
      <c r="A11271">
        <f t="shared" si="176"/>
        <v>2023</v>
      </c>
      <c r="B11271" s="10">
        <v>2566</v>
      </c>
      <c r="C11271" s="10" t="s">
        <v>265</v>
      </c>
      <c r="D11271" s="10" t="s">
        <v>112</v>
      </c>
      <c r="E11271" s="10" t="str">
        <f>VLOOKUP(D11271,region!$B$1:$C$78,2,FALSE)</f>
        <v>ภาคใต้</v>
      </c>
      <c r="F11271" s="10" t="s">
        <v>251</v>
      </c>
      <c r="G11271" s="10" t="s">
        <v>255</v>
      </c>
      <c r="H11271" s="10">
        <v>278721</v>
      </c>
      <c r="I11271" s="10" t="s">
        <v>253</v>
      </c>
      <c r="J11271" s="10"/>
      <c r="K11271" s="10" t="s">
        <v>254</v>
      </c>
    </row>
    <row r="11272" spans="1:11">
      <c r="A11272">
        <f t="shared" si="176"/>
        <v>2023</v>
      </c>
      <c r="B11272" s="10">
        <v>2566</v>
      </c>
      <c r="C11272" s="10" t="s">
        <v>265</v>
      </c>
      <c r="D11272" s="10" t="s">
        <v>112</v>
      </c>
      <c r="E11272" s="10" t="str">
        <f>VLOOKUP(D11272,region!$B$1:$C$78,2,FALSE)</f>
        <v>ภาคใต้</v>
      </c>
      <c r="F11272" s="10" t="s">
        <v>251</v>
      </c>
      <c r="G11272" s="10" t="s">
        <v>256</v>
      </c>
      <c r="H11272" s="10">
        <v>274978</v>
      </c>
      <c r="I11272" s="10" t="s">
        <v>253</v>
      </c>
      <c r="J11272" s="10"/>
      <c r="K11272" s="10" t="s">
        <v>254</v>
      </c>
    </row>
    <row r="11273" spans="1:11">
      <c r="A11273">
        <f t="shared" si="176"/>
        <v>2023</v>
      </c>
      <c r="B11273" s="10">
        <v>2566</v>
      </c>
      <c r="C11273" s="10" t="s">
        <v>265</v>
      </c>
      <c r="D11273" s="10" t="s">
        <v>112</v>
      </c>
      <c r="E11273" s="10" t="str">
        <f>VLOOKUP(D11273,region!$B$1:$C$78,2,FALSE)</f>
        <v>ภาคใต้</v>
      </c>
      <c r="F11273" s="10" t="s">
        <v>251</v>
      </c>
      <c r="G11273" s="10" t="s">
        <v>257</v>
      </c>
      <c r="H11273" s="10">
        <v>3743</v>
      </c>
      <c r="I11273" s="10" t="s">
        <v>253</v>
      </c>
      <c r="J11273" s="10"/>
      <c r="K11273" s="10" t="s">
        <v>254</v>
      </c>
    </row>
    <row r="11274" spans="1:11">
      <c r="A11274">
        <f t="shared" si="176"/>
        <v>2023</v>
      </c>
      <c r="B11274" s="10">
        <v>2566</v>
      </c>
      <c r="C11274" s="10" t="s">
        <v>265</v>
      </c>
      <c r="D11274" s="10" t="s">
        <v>112</v>
      </c>
      <c r="E11274" s="10" t="str">
        <f>VLOOKUP(D11274,region!$B$1:$C$78,2,FALSE)</f>
        <v>ภาคใต้</v>
      </c>
      <c r="F11274" s="10" t="s">
        <v>251</v>
      </c>
      <c r="G11274" s="10" t="s">
        <v>258</v>
      </c>
      <c r="H11274" s="10">
        <v>653</v>
      </c>
      <c r="I11274" s="10" t="s">
        <v>253</v>
      </c>
      <c r="J11274" s="10"/>
      <c r="K11274" s="10" t="s">
        <v>254</v>
      </c>
    </row>
    <row r="11275" spans="1:11">
      <c r="A11275">
        <f t="shared" si="176"/>
        <v>2023</v>
      </c>
      <c r="B11275" s="10">
        <v>2566</v>
      </c>
      <c r="C11275" s="10" t="s">
        <v>265</v>
      </c>
      <c r="D11275" s="10" t="s">
        <v>112</v>
      </c>
      <c r="E11275" s="10" t="str">
        <f>VLOOKUP(D11275,region!$B$1:$C$78,2,FALSE)</f>
        <v>ภาคใต้</v>
      </c>
      <c r="F11275" s="10" t="s">
        <v>259</v>
      </c>
      <c r="G11275" s="10" t="s">
        <v>252</v>
      </c>
      <c r="H11275" s="10">
        <v>110199</v>
      </c>
      <c r="I11275" s="10" t="s">
        <v>253</v>
      </c>
      <c r="J11275" s="10"/>
      <c r="K11275" s="10" t="s">
        <v>254</v>
      </c>
    </row>
    <row r="11276" spans="1:11">
      <c r="A11276">
        <f t="shared" si="176"/>
        <v>2023</v>
      </c>
      <c r="B11276" s="10">
        <v>2566</v>
      </c>
      <c r="C11276" s="10" t="s">
        <v>265</v>
      </c>
      <c r="D11276" s="10" t="s">
        <v>112</v>
      </c>
      <c r="E11276" s="10" t="str">
        <f>VLOOKUP(D11276,region!$B$1:$C$78,2,FALSE)</f>
        <v>ภาคใต้</v>
      </c>
      <c r="F11276" s="10" t="s">
        <v>259</v>
      </c>
      <c r="G11276" s="10" t="s">
        <v>260</v>
      </c>
      <c r="H11276" s="10">
        <v>25517</v>
      </c>
      <c r="I11276" s="10" t="s">
        <v>253</v>
      </c>
      <c r="J11276" s="10"/>
      <c r="K11276" s="10" t="s">
        <v>254</v>
      </c>
    </row>
    <row r="11277" spans="1:11">
      <c r="A11277">
        <f t="shared" si="176"/>
        <v>2023</v>
      </c>
      <c r="B11277" s="10">
        <v>2566</v>
      </c>
      <c r="C11277" s="10" t="s">
        <v>265</v>
      </c>
      <c r="D11277" s="10" t="s">
        <v>112</v>
      </c>
      <c r="E11277" s="10" t="str">
        <f>VLOOKUP(D11277,region!$B$1:$C$78,2,FALSE)</f>
        <v>ภาคใต้</v>
      </c>
      <c r="F11277" s="10" t="s">
        <v>259</v>
      </c>
      <c r="G11277" s="10" t="s">
        <v>261</v>
      </c>
      <c r="H11277" s="10">
        <v>35551</v>
      </c>
      <c r="I11277" s="10" t="s">
        <v>253</v>
      </c>
      <c r="J11277" s="10"/>
      <c r="K11277" s="10" t="s">
        <v>254</v>
      </c>
    </row>
    <row r="11278" spans="1:11">
      <c r="A11278">
        <f t="shared" si="176"/>
        <v>2023</v>
      </c>
      <c r="B11278" s="10">
        <v>2566</v>
      </c>
      <c r="C11278" s="10" t="s">
        <v>265</v>
      </c>
      <c r="D11278" s="10" t="s">
        <v>112</v>
      </c>
      <c r="E11278" s="10" t="str">
        <f>VLOOKUP(D11278,region!$B$1:$C$78,2,FALSE)</f>
        <v>ภาคใต้</v>
      </c>
      <c r="F11278" s="10" t="s">
        <v>259</v>
      </c>
      <c r="G11278" s="10" t="s">
        <v>262</v>
      </c>
      <c r="H11278" s="10">
        <v>49132</v>
      </c>
      <c r="I11278" s="10" t="s">
        <v>253</v>
      </c>
      <c r="J11278" s="10"/>
      <c r="K11278" s="10" t="s">
        <v>254</v>
      </c>
    </row>
    <row r="11279" spans="1:11">
      <c r="A11279">
        <f t="shared" si="176"/>
        <v>2024</v>
      </c>
      <c r="B11279" s="10">
        <v>2567</v>
      </c>
      <c r="C11279" s="10" t="s">
        <v>250</v>
      </c>
      <c r="D11279" s="10" t="s">
        <v>112</v>
      </c>
      <c r="E11279" s="10" t="str">
        <f>VLOOKUP(D11279,region!$B$1:$C$78,2,FALSE)</f>
        <v>ภาคใต้</v>
      </c>
      <c r="F11279" s="10" t="s">
        <v>251</v>
      </c>
      <c r="G11279" s="10" t="s">
        <v>252</v>
      </c>
      <c r="H11279" s="10">
        <v>289508</v>
      </c>
      <c r="I11279" s="10" t="s">
        <v>253</v>
      </c>
      <c r="J11279" s="10"/>
      <c r="K11279" s="10" t="s">
        <v>254</v>
      </c>
    </row>
    <row r="11280" spans="1:11">
      <c r="A11280">
        <f t="shared" si="176"/>
        <v>2024</v>
      </c>
      <c r="B11280" s="10">
        <v>2567</v>
      </c>
      <c r="C11280" s="10" t="s">
        <v>250</v>
      </c>
      <c r="D11280" s="10" t="s">
        <v>112</v>
      </c>
      <c r="E11280" s="10" t="str">
        <f>VLOOKUP(D11280,region!$B$1:$C$78,2,FALSE)</f>
        <v>ภาคใต้</v>
      </c>
      <c r="F11280" s="10" t="s">
        <v>251</v>
      </c>
      <c r="G11280" s="10" t="s">
        <v>255</v>
      </c>
      <c r="H11280" s="10">
        <v>289508</v>
      </c>
      <c r="I11280" s="10" t="s">
        <v>253</v>
      </c>
      <c r="J11280" s="10"/>
      <c r="K11280" s="10" t="s">
        <v>254</v>
      </c>
    </row>
    <row r="11281" spans="1:11">
      <c r="A11281">
        <f t="shared" si="176"/>
        <v>2024</v>
      </c>
      <c r="B11281" s="10">
        <v>2567</v>
      </c>
      <c r="C11281" s="10" t="s">
        <v>250</v>
      </c>
      <c r="D11281" s="10" t="s">
        <v>112</v>
      </c>
      <c r="E11281" s="10" t="str">
        <f>VLOOKUP(D11281,region!$B$1:$C$78,2,FALSE)</f>
        <v>ภาคใต้</v>
      </c>
      <c r="F11281" s="10" t="s">
        <v>251</v>
      </c>
      <c r="G11281" s="10" t="s">
        <v>256</v>
      </c>
      <c r="H11281" s="10">
        <v>287515</v>
      </c>
      <c r="I11281" s="10" t="s">
        <v>253</v>
      </c>
      <c r="J11281" s="10"/>
      <c r="K11281" s="10" t="s">
        <v>254</v>
      </c>
    </row>
    <row r="11282" spans="1:11">
      <c r="A11282">
        <f t="shared" si="176"/>
        <v>2024</v>
      </c>
      <c r="B11282" s="10">
        <v>2567</v>
      </c>
      <c r="C11282" s="10" t="s">
        <v>250</v>
      </c>
      <c r="D11282" s="10" t="s">
        <v>112</v>
      </c>
      <c r="E11282" s="10" t="str">
        <f>VLOOKUP(D11282,region!$B$1:$C$78,2,FALSE)</f>
        <v>ภาคใต้</v>
      </c>
      <c r="F11282" s="10" t="s">
        <v>251</v>
      </c>
      <c r="G11282" s="10" t="s">
        <v>257</v>
      </c>
      <c r="H11282" s="10">
        <v>1993</v>
      </c>
      <c r="I11282" s="10" t="s">
        <v>253</v>
      </c>
      <c r="J11282" s="10"/>
      <c r="K11282" s="10" t="s">
        <v>254</v>
      </c>
    </row>
    <row r="11283" spans="1:11">
      <c r="A11283">
        <f t="shared" si="176"/>
        <v>2024</v>
      </c>
      <c r="B11283" s="10">
        <v>2567</v>
      </c>
      <c r="C11283" s="10" t="s">
        <v>250</v>
      </c>
      <c r="D11283" s="10" t="s">
        <v>112</v>
      </c>
      <c r="E11283" s="10" t="str">
        <f>VLOOKUP(D11283,region!$B$1:$C$78,2,FALSE)</f>
        <v>ภาคใต้</v>
      </c>
      <c r="F11283" s="10" t="s">
        <v>251</v>
      </c>
      <c r="G11283" s="10" t="s">
        <v>258</v>
      </c>
      <c r="H11283" s="10">
        <v>0</v>
      </c>
      <c r="I11283" s="10" t="s">
        <v>253</v>
      </c>
      <c r="J11283" s="10" t="s">
        <v>266</v>
      </c>
      <c r="K11283" s="10" t="s">
        <v>254</v>
      </c>
    </row>
    <row r="11284" spans="1:11">
      <c r="A11284">
        <f t="shared" si="176"/>
        <v>2024</v>
      </c>
      <c r="B11284" s="10">
        <v>2567</v>
      </c>
      <c r="C11284" s="10" t="s">
        <v>250</v>
      </c>
      <c r="D11284" s="10" t="s">
        <v>112</v>
      </c>
      <c r="E11284" s="10" t="str">
        <f>VLOOKUP(D11284,region!$B$1:$C$78,2,FALSE)</f>
        <v>ภาคใต้</v>
      </c>
      <c r="F11284" s="10" t="s">
        <v>259</v>
      </c>
      <c r="G11284" s="10" t="s">
        <v>252</v>
      </c>
      <c r="H11284" s="10">
        <v>100170</v>
      </c>
      <c r="I11284" s="10" t="s">
        <v>253</v>
      </c>
      <c r="J11284" s="10"/>
      <c r="K11284" s="10" t="s">
        <v>254</v>
      </c>
    </row>
    <row r="11285" spans="1:11">
      <c r="A11285">
        <f t="shared" si="176"/>
        <v>2024</v>
      </c>
      <c r="B11285" s="10">
        <v>2567</v>
      </c>
      <c r="C11285" s="10" t="s">
        <v>250</v>
      </c>
      <c r="D11285" s="10" t="s">
        <v>112</v>
      </c>
      <c r="E11285" s="10" t="str">
        <f>VLOOKUP(D11285,region!$B$1:$C$78,2,FALSE)</f>
        <v>ภาคใต้</v>
      </c>
      <c r="F11285" s="10" t="s">
        <v>259</v>
      </c>
      <c r="G11285" s="10" t="s">
        <v>260</v>
      </c>
      <c r="H11285" s="10">
        <v>20607</v>
      </c>
      <c r="I11285" s="10" t="s">
        <v>253</v>
      </c>
      <c r="J11285" s="10"/>
      <c r="K11285" s="10" t="s">
        <v>254</v>
      </c>
    </row>
    <row r="11286" spans="1:11">
      <c r="A11286">
        <f t="shared" si="176"/>
        <v>2024</v>
      </c>
      <c r="B11286" s="10">
        <v>2567</v>
      </c>
      <c r="C11286" s="10" t="s">
        <v>250</v>
      </c>
      <c r="D11286" s="10" t="s">
        <v>112</v>
      </c>
      <c r="E11286" s="10" t="str">
        <f>VLOOKUP(D11286,region!$B$1:$C$78,2,FALSE)</f>
        <v>ภาคใต้</v>
      </c>
      <c r="F11286" s="10" t="s">
        <v>259</v>
      </c>
      <c r="G11286" s="10" t="s">
        <v>261</v>
      </c>
      <c r="H11286" s="10">
        <v>35369</v>
      </c>
      <c r="I11286" s="10" t="s">
        <v>253</v>
      </c>
      <c r="J11286" s="10"/>
      <c r="K11286" s="10" t="s">
        <v>254</v>
      </c>
    </row>
    <row r="11287" spans="1:11">
      <c r="A11287">
        <f t="shared" si="176"/>
        <v>2024</v>
      </c>
      <c r="B11287" s="10">
        <v>2567</v>
      </c>
      <c r="C11287" s="10" t="s">
        <v>250</v>
      </c>
      <c r="D11287" s="10" t="s">
        <v>112</v>
      </c>
      <c r="E11287" s="10" t="str">
        <f>VLOOKUP(D11287,region!$B$1:$C$78,2,FALSE)</f>
        <v>ภาคใต้</v>
      </c>
      <c r="F11287" s="10" t="s">
        <v>259</v>
      </c>
      <c r="G11287" s="10" t="s">
        <v>262</v>
      </c>
      <c r="H11287" s="10">
        <v>44193</v>
      </c>
      <c r="I11287" s="10" t="s">
        <v>253</v>
      </c>
      <c r="J11287" s="10"/>
      <c r="K11287" s="10" t="s">
        <v>254</v>
      </c>
    </row>
    <row r="11288" spans="1:11">
      <c r="A11288">
        <f t="shared" si="176"/>
        <v>2024</v>
      </c>
      <c r="B11288" s="10">
        <v>2567</v>
      </c>
      <c r="C11288" s="10" t="s">
        <v>263</v>
      </c>
      <c r="D11288" s="10" t="s">
        <v>112</v>
      </c>
      <c r="E11288" s="10" t="str">
        <f>VLOOKUP(D11288,region!$B$1:$C$78,2,FALSE)</f>
        <v>ภาคใต้</v>
      </c>
      <c r="F11288" s="10" t="s">
        <v>251</v>
      </c>
      <c r="G11288" s="10" t="s">
        <v>252</v>
      </c>
      <c r="H11288" s="10">
        <v>285538</v>
      </c>
      <c r="I11288" s="10" t="s">
        <v>253</v>
      </c>
      <c r="J11288" s="10"/>
      <c r="K11288" s="10" t="s">
        <v>254</v>
      </c>
    </row>
    <row r="11289" spans="1:11">
      <c r="A11289">
        <f t="shared" si="176"/>
        <v>2024</v>
      </c>
      <c r="B11289" s="10">
        <v>2567</v>
      </c>
      <c r="C11289" s="10" t="s">
        <v>263</v>
      </c>
      <c r="D11289" s="10" t="s">
        <v>112</v>
      </c>
      <c r="E11289" s="10" t="str">
        <f>VLOOKUP(D11289,region!$B$1:$C$78,2,FALSE)</f>
        <v>ภาคใต้</v>
      </c>
      <c r="F11289" s="10" t="s">
        <v>251</v>
      </c>
      <c r="G11289" s="10" t="s">
        <v>255</v>
      </c>
      <c r="H11289" s="10">
        <v>285538</v>
      </c>
      <c r="I11289" s="10" t="s">
        <v>253</v>
      </c>
      <c r="J11289" s="10"/>
      <c r="K11289" s="10" t="s">
        <v>254</v>
      </c>
    </row>
    <row r="11290" spans="1:11">
      <c r="A11290">
        <f t="shared" si="176"/>
        <v>2024</v>
      </c>
      <c r="B11290" s="10">
        <v>2567</v>
      </c>
      <c r="C11290" s="10" t="s">
        <v>263</v>
      </c>
      <c r="D11290" s="10" t="s">
        <v>112</v>
      </c>
      <c r="E11290" s="10" t="str">
        <f>VLOOKUP(D11290,region!$B$1:$C$78,2,FALSE)</f>
        <v>ภาคใต้</v>
      </c>
      <c r="F11290" s="10" t="s">
        <v>251</v>
      </c>
      <c r="G11290" s="10" t="s">
        <v>256</v>
      </c>
      <c r="H11290" s="10">
        <v>283223</v>
      </c>
      <c r="I11290" s="10" t="s">
        <v>253</v>
      </c>
      <c r="J11290" s="10"/>
      <c r="K11290" s="10" t="s">
        <v>254</v>
      </c>
    </row>
    <row r="11291" spans="1:11">
      <c r="A11291">
        <f t="shared" si="176"/>
        <v>2024</v>
      </c>
      <c r="B11291" s="10">
        <v>2567</v>
      </c>
      <c r="C11291" s="10" t="s">
        <v>263</v>
      </c>
      <c r="D11291" s="10" t="s">
        <v>112</v>
      </c>
      <c r="E11291" s="10" t="str">
        <f>VLOOKUP(D11291,region!$B$1:$C$78,2,FALSE)</f>
        <v>ภาคใต้</v>
      </c>
      <c r="F11291" s="10" t="s">
        <v>251</v>
      </c>
      <c r="G11291" s="10" t="s">
        <v>257</v>
      </c>
      <c r="H11291" s="10">
        <v>2315</v>
      </c>
      <c r="I11291" s="10" t="s">
        <v>253</v>
      </c>
      <c r="J11291" s="10"/>
      <c r="K11291" s="10" t="s">
        <v>254</v>
      </c>
    </row>
    <row r="11292" spans="1:11">
      <c r="A11292">
        <f t="shared" si="176"/>
        <v>2024</v>
      </c>
      <c r="B11292" s="10">
        <v>2567</v>
      </c>
      <c r="C11292" s="10" t="s">
        <v>263</v>
      </c>
      <c r="D11292" s="10" t="s">
        <v>112</v>
      </c>
      <c r="E11292" s="10" t="str">
        <f>VLOOKUP(D11292,region!$B$1:$C$78,2,FALSE)</f>
        <v>ภาคใต้</v>
      </c>
      <c r="F11292" s="10" t="s">
        <v>251</v>
      </c>
      <c r="G11292" s="10" t="s">
        <v>258</v>
      </c>
      <c r="H11292" s="10">
        <v>0</v>
      </c>
      <c r="I11292" s="10" t="s">
        <v>253</v>
      </c>
      <c r="J11292" s="10" t="s">
        <v>266</v>
      </c>
      <c r="K11292" s="10" t="s">
        <v>254</v>
      </c>
    </row>
    <row r="11293" spans="1:11">
      <c r="A11293">
        <f t="shared" si="176"/>
        <v>2024</v>
      </c>
      <c r="B11293" s="10">
        <v>2567</v>
      </c>
      <c r="C11293" s="10" t="s">
        <v>263</v>
      </c>
      <c r="D11293" s="10" t="s">
        <v>112</v>
      </c>
      <c r="E11293" s="10" t="str">
        <f>VLOOKUP(D11293,region!$B$1:$C$78,2,FALSE)</f>
        <v>ภาคใต้</v>
      </c>
      <c r="F11293" s="10" t="s">
        <v>259</v>
      </c>
      <c r="G11293" s="10" t="s">
        <v>252</v>
      </c>
      <c r="H11293" s="10">
        <v>104254</v>
      </c>
      <c r="I11293" s="10" t="s">
        <v>253</v>
      </c>
      <c r="J11293" s="10"/>
      <c r="K11293" s="10" t="s">
        <v>254</v>
      </c>
    </row>
    <row r="11294" spans="1:11">
      <c r="A11294">
        <f t="shared" si="176"/>
        <v>2024</v>
      </c>
      <c r="B11294" s="10">
        <v>2567</v>
      </c>
      <c r="C11294" s="10" t="s">
        <v>263</v>
      </c>
      <c r="D11294" s="10" t="s">
        <v>112</v>
      </c>
      <c r="E11294" s="10" t="str">
        <f>VLOOKUP(D11294,region!$B$1:$C$78,2,FALSE)</f>
        <v>ภาคใต้</v>
      </c>
      <c r="F11294" s="10" t="s">
        <v>259</v>
      </c>
      <c r="G11294" s="10" t="s">
        <v>260</v>
      </c>
      <c r="H11294" s="10">
        <v>19678</v>
      </c>
      <c r="I11294" s="10" t="s">
        <v>253</v>
      </c>
      <c r="J11294" s="10"/>
      <c r="K11294" s="10" t="s">
        <v>254</v>
      </c>
    </row>
    <row r="11295" spans="1:11">
      <c r="A11295">
        <f t="shared" si="176"/>
        <v>2024</v>
      </c>
      <c r="B11295" s="10">
        <v>2567</v>
      </c>
      <c r="C11295" s="10" t="s">
        <v>263</v>
      </c>
      <c r="D11295" s="10" t="s">
        <v>112</v>
      </c>
      <c r="E11295" s="10" t="str">
        <f>VLOOKUP(D11295,region!$B$1:$C$78,2,FALSE)</f>
        <v>ภาคใต้</v>
      </c>
      <c r="F11295" s="10" t="s">
        <v>259</v>
      </c>
      <c r="G11295" s="10" t="s">
        <v>261</v>
      </c>
      <c r="H11295" s="10">
        <v>34819</v>
      </c>
      <c r="I11295" s="10" t="s">
        <v>253</v>
      </c>
      <c r="J11295" s="10"/>
      <c r="K11295" s="10" t="s">
        <v>254</v>
      </c>
    </row>
    <row r="11296" spans="1:11">
      <c r="A11296">
        <f t="shared" si="176"/>
        <v>2024</v>
      </c>
      <c r="B11296" s="10">
        <v>2567</v>
      </c>
      <c r="C11296" s="10" t="s">
        <v>263</v>
      </c>
      <c r="D11296" s="10" t="s">
        <v>112</v>
      </c>
      <c r="E11296" s="10" t="str">
        <f>VLOOKUP(D11296,region!$B$1:$C$78,2,FALSE)</f>
        <v>ภาคใต้</v>
      </c>
      <c r="F11296" s="10" t="s">
        <v>259</v>
      </c>
      <c r="G11296" s="10" t="s">
        <v>262</v>
      </c>
      <c r="H11296" s="10">
        <v>49757</v>
      </c>
      <c r="I11296" s="10" t="s">
        <v>253</v>
      </c>
      <c r="J11296" s="10"/>
      <c r="K11296" s="10" t="s">
        <v>254</v>
      </c>
    </row>
    <row r="11297" spans="1:11">
      <c r="A11297">
        <f t="shared" si="176"/>
        <v>2024</v>
      </c>
      <c r="B11297" s="10">
        <v>2567</v>
      </c>
      <c r="C11297" s="10" t="s">
        <v>264</v>
      </c>
      <c r="D11297" s="10" t="s">
        <v>112</v>
      </c>
      <c r="E11297" s="10" t="str">
        <f>VLOOKUP(D11297,region!$B$1:$C$78,2,FALSE)</f>
        <v>ภาคใต้</v>
      </c>
      <c r="F11297" s="10" t="s">
        <v>251</v>
      </c>
      <c r="G11297" s="10" t="s">
        <v>252</v>
      </c>
      <c r="H11297" s="10">
        <v>279767</v>
      </c>
      <c r="I11297" s="10" t="s">
        <v>253</v>
      </c>
      <c r="J11297" s="10"/>
      <c r="K11297" s="10" t="s">
        <v>254</v>
      </c>
    </row>
    <row r="11298" spans="1:11">
      <c r="A11298">
        <f t="shared" si="176"/>
        <v>2024</v>
      </c>
      <c r="B11298" s="10">
        <v>2567</v>
      </c>
      <c r="C11298" s="10" t="s">
        <v>264</v>
      </c>
      <c r="D11298" s="10" t="s">
        <v>112</v>
      </c>
      <c r="E11298" s="10" t="str">
        <f>VLOOKUP(D11298,region!$B$1:$C$78,2,FALSE)</f>
        <v>ภาคใต้</v>
      </c>
      <c r="F11298" s="10" t="s">
        <v>251</v>
      </c>
      <c r="G11298" s="10" t="s">
        <v>255</v>
      </c>
      <c r="H11298" s="10">
        <v>279767</v>
      </c>
      <c r="I11298" s="10" t="s">
        <v>253</v>
      </c>
      <c r="J11298" s="10"/>
      <c r="K11298" s="10" t="s">
        <v>254</v>
      </c>
    </row>
    <row r="11299" spans="1:11">
      <c r="A11299">
        <f t="shared" si="176"/>
        <v>2024</v>
      </c>
      <c r="B11299" s="10">
        <v>2567</v>
      </c>
      <c r="C11299" s="10" t="s">
        <v>264</v>
      </c>
      <c r="D11299" s="10" t="s">
        <v>112</v>
      </c>
      <c r="E11299" s="10" t="str">
        <f>VLOOKUP(D11299,region!$B$1:$C$78,2,FALSE)</f>
        <v>ภาคใต้</v>
      </c>
      <c r="F11299" s="10" t="s">
        <v>251</v>
      </c>
      <c r="G11299" s="10" t="s">
        <v>256</v>
      </c>
      <c r="H11299" s="10">
        <v>277632</v>
      </c>
      <c r="I11299" s="10" t="s">
        <v>253</v>
      </c>
      <c r="J11299" s="10"/>
      <c r="K11299" s="10" t="s">
        <v>254</v>
      </c>
    </row>
    <row r="11300" spans="1:11">
      <c r="A11300">
        <f t="shared" si="176"/>
        <v>2024</v>
      </c>
      <c r="B11300" s="10">
        <v>2567</v>
      </c>
      <c r="C11300" s="10" t="s">
        <v>264</v>
      </c>
      <c r="D11300" s="10" t="s">
        <v>112</v>
      </c>
      <c r="E11300" s="10" t="str">
        <f>VLOOKUP(D11300,region!$B$1:$C$78,2,FALSE)</f>
        <v>ภาคใต้</v>
      </c>
      <c r="F11300" s="10" t="s">
        <v>251</v>
      </c>
      <c r="G11300" s="10" t="s">
        <v>257</v>
      </c>
      <c r="H11300" s="10">
        <v>2135</v>
      </c>
      <c r="I11300" s="10" t="s">
        <v>253</v>
      </c>
      <c r="J11300" s="10"/>
      <c r="K11300" s="10" t="s">
        <v>254</v>
      </c>
    </row>
    <row r="11301" spans="1:11">
      <c r="A11301">
        <f t="shared" si="176"/>
        <v>2024</v>
      </c>
      <c r="B11301" s="10">
        <v>2567</v>
      </c>
      <c r="C11301" s="10" t="s">
        <v>264</v>
      </c>
      <c r="D11301" s="10" t="s">
        <v>112</v>
      </c>
      <c r="E11301" s="10" t="str">
        <f>VLOOKUP(D11301,region!$B$1:$C$78,2,FALSE)</f>
        <v>ภาคใต้</v>
      </c>
      <c r="F11301" s="10" t="s">
        <v>251</v>
      </c>
      <c r="G11301" s="10" t="s">
        <v>258</v>
      </c>
      <c r="H11301" s="10">
        <v>0</v>
      </c>
      <c r="I11301" s="10" t="s">
        <v>253</v>
      </c>
      <c r="J11301" s="10" t="s">
        <v>266</v>
      </c>
      <c r="K11301" s="10" t="s">
        <v>254</v>
      </c>
    </row>
    <row r="11302" spans="1:11">
      <c r="A11302">
        <f t="shared" si="176"/>
        <v>2024</v>
      </c>
      <c r="B11302" s="10">
        <v>2567</v>
      </c>
      <c r="C11302" s="10" t="s">
        <v>264</v>
      </c>
      <c r="D11302" s="10" t="s">
        <v>112</v>
      </c>
      <c r="E11302" s="10" t="str">
        <f>VLOOKUP(D11302,region!$B$1:$C$78,2,FALSE)</f>
        <v>ภาคใต้</v>
      </c>
      <c r="F11302" s="10" t="s">
        <v>259</v>
      </c>
      <c r="G11302" s="10" t="s">
        <v>252</v>
      </c>
      <c r="H11302" s="10">
        <v>110130</v>
      </c>
      <c r="I11302" s="10" t="s">
        <v>253</v>
      </c>
      <c r="J11302" s="10"/>
      <c r="K11302" s="10" t="s">
        <v>254</v>
      </c>
    </row>
    <row r="11303" spans="1:11">
      <c r="A11303">
        <f t="shared" si="176"/>
        <v>2024</v>
      </c>
      <c r="B11303" s="10">
        <v>2567</v>
      </c>
      <c r="C11303" s="10" t="s">
        <v>264</v>
      </c>
      <c r="D11303" s="10" t="s">
        <v>112</v>
      </c>
      <c r="E11303" s="10" t="str">
        <f>VLOOKUP(D11303,region!$B$1:$C$78,2,FALSE)</f>
        <v>ภาคใต้</v>
      </c>
      <c r="F11303" s="10" t="s">
        <v>259</v>
      </c>
      <c r="G11303" s="10" t="s">
        <v>260</v>
      </c>
      <c r="H11303" s="10">
        <v>23335</v>
      </c>
      <c r="I11303" s="10" t="s">
        <v>253</v>
      </c>
      <c r="J11303" s="10"/>
      <c r="K11303" s="10" t="s">
        <v>254</v>
      </c>
    </row>
    <row r="11304" spans="1:11">
      <c r="A11304">
        <f t="shared" si="176"/>
        <v>2024</v>
      </c>
      <c r="B11304" s="10">
        <v>2567</v>
      </c>
      <c r="C11304" s="10" t="s">
        <v>264</v>
      </c>
      <c r="D11304" s="10" t="s">
        <v>112</v>
      </c>
      <c r="E11304" s="10" t="str">
        <f>VLOOKUP(D11304,region!$B$1:$C$78,2,FALSE)</f>
        <v>ภาคใต้</v>
      </c>
      <c r="F11304" s="10" t="s">
        <v>259</v>
      </c>
      <c r="G11304" s="10" t="s">
        <v>261</v>
      </c>
      <c r="H11304" s="10">
        <v>35503</v>
      </c>
      <c r="I11304" s="10" t="s">
        <v>253</v>
      </c>
      <c r="J11304" s="10"/>
      <c r="K11304" s="10" t="s">
        <v>254</v>
      </c>
    </row>
    <row r="11305" spans="1:11">
      <c r="A11305">
        <f t="shared" si="176"/>
        <v>2024</v>
      </c>
      <c r="B11305" s="10">
        <v>2567</v>
      </c>
      <c r="C11305" s="10" t="s">
        <v>264</v>
      </c>
      <c r="D11305" s="10" t="s">
        <v>112</v>
      </c>
      <c r="E11305" s="10" t="str">
        <f>VLOOKUP(D11305,region!$B$1:$C$78,2,FALSE)</f>
        <v>ภาคใต้</v>
      </c>
      <c r="F11305" s="10" t="s">
        <v>259</v>
      </c>
      <c r="G11305" s="10" t="s">
        <v>262</v>
      </c>
      <c r="H11305" s="10">
        <v>51292</v>
      </c>
      <c r="I11305" s="10" t="s">
        <v>253</v>
      </c>
      <c r="J11305" s="10"/>
      <c r="K11305" s="10" t="s">
        <v>254</v>
      </c>
    </row>
    <row r="11306" spans="1:11">
      <c r="A11306">
        <f t="shared" si="176"/>
        <v>2024</v>
      </c>
      <c r="B11306" s="10">
        <v>2567</v>
      </c>
      <c r="C11306" s="10" t="s">
        <v>265</v>
      </c>
      <c r="D11306" s="10" t="s">
        <v>112</v>
      </c>
      <c r="E11306" s="10" t="str">
        <f>VLOOKUP(D11306,region!$B$1:$C$78,2,FALSE)</f>
        <v>ภาคใต้</v>
      </c>
      <c r="F11306" s="10" t="s">
        <v>251</v>
      </c>
      <c r="G11306" s="10" t="s">
        <v>252</v>
      </c>
      <c r="H11306" s="10">
        <v>279887</v>
      </c>
      <c r="I11306" s="10" t="s">
        <v>253</v>
      </c>
      <c r="J11306" s="10"/>
      <c r="K11306" s="10" t="s">
        <v>254</v>
      </c>
    </row>
    <row r="11307" spans="1:11">
      <c r="A11307">
        <f t="shared" si="176"/>
        <v>2024</v>
      </c>
      <c r="B11307" s="10">
        <v>2567</v>
      </c>
      <c r="C11307" s="10" t="s">
        <v>265</v>
      </c>
      <c r="D11307" s="10" t="s">
        <v>112</v>
      </c>
      <c r="E11307" s="10" t="str">
        <f>VLOOKUP(D11307,region!$B$1:$C$78,2,FALSE)</f>
        <v>ภาคใต้</v>
      </c>
      <c r="F11307" s="10" t="s">
        <v>251</v>
      </c>
      <c r="G11307" s="10" t="s">
        <v>255</v>
      </c>
      <c r="H11307" s="10">
        <v>278311</v>
      </c>
      <c r="I11307" s="10" t="s">
        <v>253</v>
      </c>
      <c r="J11307" s="10"/>
      <c r="K11307" s="10" t="s">
        <v>254</v>
      </c>
    </row>
    <row r="11308" spans="1:11">
      <c r="A11308">
        <f t="shared" si="176"/>
        <v>2024</v>
      </c>
      <c r="B11308" s="10">
        <v>2567</v>
      </c>
      <c r="C11308" s="10" t="s">
        <v>265</v>
      </c>
      <c r="D11308" s="10" t="s">
        <v>112</v>
      </c>
      <c r="E11308" s="10" t="str">
        <f>VLOOKUP(D11308,region!$B$1:$C$78,2,FALSE)</f>
        <v>ภาคใต้</v>
      </c>
      <c r="F11308" s="10" t="s">
        <v>251</v>
      </c>
      <c r="G11308" s="10" t="s">
        <v>256</v>
      </c>
      <c r="H11308" s="10">
        <v>276270</v>
      </c>
      <c r="I11308" s="10" t="s">
        <v>253</v>
      </c>
      <c r="J11308" s="10"/>
      <c r="K11308" s="10" t="s">
        <v>254</v>
      </c>
    </row>
    <row r="11309" spans="1:11">
      <c r="A11309">
        <f t="shared" si="176"/>
        <v>2024</v>
      </c>
      <c r="B11309" s="10">
        <v>2567</v>
      </c>
      <c r="C11309" s="10" t="s">
        <v>265</v>
      </c>
      <c r="D11309" s="10" t="s">
        <v>112</v>
      </c>
      <c r="E11309" s="10" t="str">
        <f>VLOOKUP(D11309,region!$B$1:$C$78,2,FALSE)</f>
        <v>ภาคใต้</v>
      </c>
      <c r="F11309" s="10" t="s">
        <v>251</v>
      </c>
      <c r="G11309" s="10" t="s">
        <v>257</v>
      </c>
      <c r="H11309" s="10">
        <v>2041</v>
      </c>
      <c r="I11309" s="10" t="s">
        <v>253</v>
      </c>
      <c r="J11309" s="10"/>
      <c r="K11309" s="10" t="s">
        <v>254</v>
      </c>
    </row>
    <row r="11310" spans="1:11">
      <c r="A11310">
        <f t="shared" si="176"/>
        <v>2024</v>
      </c>
      <c r="B11310" s="10">
        <v>2567</v>
      </c>
      <c r="C11310" s="10" t="s">
        <v>265</v>
      </c>
      <c r="D11310" s="10" t="s">
        <v>112</v>
      </c>
      <c r="E11310" s="10" t="str">
        <f>VLOOKUP(D11310,region!$B$1:$C$78,2,FALSE)</f>
        <v>ภาคใต้</v>
      </c>
      <c r="F11310" s="10" t="s">
        <v>251</v>
      </c>
      <c r="G11310" s="10" t="s">
        <v>258</v>
      </c>
      <c r="H11310" s="10">
        <v>1576</v>
      </c>
      <c r="I11310" s="10" t="s">
        <v>253</v>
      </c>
      <c r="J11310" s="10"/>
      <c r="K11310" s="10" t="s">
        <v>254</v>
      </c>
    </row>
    <row r="11311" spans="1:11">
      <c r="A11311">
        <f t="shared" si="176"/>
        <v>2024</v>
      </c>
      <c r="B11311" s="10">
        <v>2567</v>
      </c>
      <c r="C11311" s="10" t="s">
        <v>265</v>
      </c>
      <c r="D11311" s="10" t="s">
        <v>112</v>
      </c>
      <c r="E11311" s="10" t="str">
        <f>VLOOKUP(D11311,region!$B$1:$C$78,2,FALSE)</f>
        <v>ภาคใต้</v>
      </c>
      <c r="F11311" s="10" t="s">
        <v>259</v>
      </c>
      <c r="G11311" s="10" t="s">
        <v>252</v>
      </c>
      <c r="H11311" s="10">
        <v>110066</v>
      </c>
      <c r="I11311" s="10" t="s">
        <v>253</v>
      </c>
      <c r="J11311" s="10"/>
      <c r="K11311" s="10" t="s">
        <v>254</v>
      </c>
    </row>
    <row r="11312" spans="1:11">
      <c r="A11312">
        <f t="shared" si="176"/>
        <v>2024</v>
      </c>
      <c r="B11312" s="10">
        <v>2567</v>
      </c>
      <c r="C11312" s="10" t="s">
        <v>265</v>
      </c>
      <c r="D11312" s="10" t="s">
        <v>112</v>
      </c>
      <c r="E11312" s="10" t="str">
        <f>VLOOKUP(D11312,region!$B$1:$C$78,2,FALSE)</f>
        <v>ภาคใต้</v>
      </c>
      <c r="F11312" s="10" t="s">
        <v>259</v>
      </c>
      <c r="G11312" s="10" t="s">
        <v>260</v>
      </c>
      <c r="H11312" s="10">
        <v>27489</v>
      </c>
      <c r="I11312" s="10" t="s">
        <v>253</v>
      </c>
      <c r="J11312" s="10"/>
      <c r="K11312" s="10" t="s">
        <v>254</v>
      </c>
    </row>
    <row r="11313" spans="1:11">
      <c r="A11313">
        <f t="shared" si="176"/>
        <v>2024</v>
      </c>
      <c r="B11313" s="10">
        <v>2567</v>
      </c>
      <c r="C11313" s="10" t="s">
        <v>265</v>
      </c>
      <c r="D11313" s="10" t="s">
        <v>112</v>
      </c>
      <c r="E11313" s="10" t="str">
        <f>VLOOKUP(D11313,region!$B$1:$C$78,2,FALSE)</f>
        <v>ภาคใต้</v>
      </c>
      <c r="F11313" s="10" t="s">
        <v>259</v>
      </c>
      <c r="G11313" s="10" t="s">
        <v>261</v>
      </c>
      <c r="H11313" s="10">
        <v>33641</v>
      </c>
      <c r="I11313" s="10" t="s">
        <v>253</v>
      </c>
      <c r="J11313" s="10"/>
      <c r="K11313" s="10" t="s">
        <v>254</v>
      </c>
    </row>
    <row r="11314" spans="1:11">
      <c r="A11314">
        <f t="shared" si="176"/>
        <v>2024</v>
      </c>
      <c r="B11314" s="10">
        <v>2567</v>
      </c>
      <c r="C11314" s="10" t="s">
        <v>265</v>
      </c>
      <c r="D11314" s="10" t="s">
        <v>112</v>
      </c>
      <c r="E11314" s="10" t="str">
        <f>VLOOKUP(D11314,region!$B$1:$C$78,2,FALSE)</f>
        <v>ภาคใต้</v>
      </c>
      <c r="F11314" s="10" t="s">
        <v>259</v>
      </c>
      <c r="G11314" s="10" t="s">
        <v>262</v>
      </c>
      <c r="H11314" s="10">
        <v>48936</v>
      </c>
      <c r="I11314" s="10" t="s">
        <v>253</v>
      </c>
      <c r="J11314" s="10"/>
      <c r="K11314" s="10" t="s">
        <v>254</v>
      </c>
    </row>
    <row r="11315" spans="1:11">
      <c r="A11315">
        <f t="shared" si="176"/>
        <v>2025</v>
      </c>
      <c r="B11315" s="10">
        <v>2568</v>
      </c>
      <c r="C11315" s="10" t="s">
        <v>250</v>
      </c>
      <c r="D11315" s="10" t="s">
        <v>112</v>
      </c>
      <c r="E11315" s="10" t="str">
        <f>VLOOKUP(D11315,region!$B$1:$C$78,2,FALSE)</f>
        <v>ภาคใต้</v>
      </c>
      <c r="F11315" s="10" t="s">
        <v>251</v>
      </c>
      <c r="G11315" s="10" t="s">
        <v>252</v>
      </c>
      <c r="H11315" s="10">
        <v>289474</v>
      </c>
      <c r="I11315" s="10" t="s">
        <v>253</v>
      </c>
      <c r="J11315" s="10"/>
      <c r="K11315" s="10" t="s">
        <v>254</v>
      </c>
    </row>
    <row r="11316" spans="1:11">
      <c r="A11316">
        <f t="shared" si="176"/>
        <v>2025</v>
      </c>
      <c r="B11316" s="10">
        <v>2568</v>
      </c>
      <c r="C11316" s="10" t="s">
        <v>250</v>
      </c>
      <c r="D11316" s="10" t="s">
        <v>112</v>
      </c>
      <c r="E11316" s="10" t="str">
        <f>VLOOKUP(D11316,region!$B$1:$C$78,2,FALSE)</f>
        <v>ภาคใต้</v>
      </c>
      <c r="F11316" s="10" t="s">
        <v>251</v>
      </c>
      <c r="G11316" s="10" t="s">
        <v>255</v>
      </c>
      <c r="H11316" s="10">
        <v>289474</v>
      </c>
      <c r="I11316" s="10" t="s">
        <v>253</v>
      </c>
      <c r="J11316" s="10"/>
      <c r="K11316" s="10" t="s">
        <v>254</v>
      </c>
    </row>
    <row r="11317" spans="1:11">
      <c r="A11317">
        <f t="shared" si="176"/>
        <v>2025</v>
      </c>
      <c r="B11317" s="10">
        <v>2568</v>
      </c>
      <c r="C11317" s="10" t="s">
        <v>250</v>
      </c>
      <c r="D11317" s="10" t="s">
        <v>112</v>
      </c>
      <c r="E11317" s="10" t="str">
        <f>VLOOKUP(D11317,region!$B$1:$C$78,2,FALSE)</f>
        <v>ภาคใต้</v>
      </c>
      <c r="F11317" s="10" t="s">
        <v>251</v>
      </c>
      <c r="G11317" s="10" t="s">
        <v>256</v>
      </c>
      <c r="H11317" s="10">
        <v>285573</v>
      </c>
      <c r="I11317" s="10" t="s">
        <v>253</v>
      </c>
      <c r="J11317" s="10"/>
      <c r="K11317" s="10" t="s">
        <v>254</v>
      </c>
    </row>
    <row r="11318" spans="1:11">
      <c r="A11318">
        <f t="shared" si="176"/>
        <v>2025</v>
      </c>
      <c r="B11318" s="10">
        <v>2568</v>
      </c>
      <c r="C11318" s="10" t="s">
        <v>250</v>
      </c>
      <c r="D11318" s="10" t="s">
        <v>112</v>
      </c>
      <c r="E11318" s="10" t="str">
        <f>VLOOKUP(D11318,region!$B$1:$C$78,2,FALSE)</f>
        <v>ภาคใต้</v>
      </c>
      <c r="F11318" s="10" t="s">
        <v>251</v>
      </c>
      <c r="G11318" s="10" t="s">
        <v>257</v>
      </c>
      <c r="H11318" s="10">
        <v>3900</v>
      </c>
      <c r="I11318" s="10" t="s">
        <v>253</v>
      </c>
      <c r="J11318" s="10"/>
      <c r="K11318" s="10" t="s">
        <v>254</v>
      </c>
    </row>
    <row r="11319" spans="1:11">
      <c r="A11319">
        <f t="shared" si="176"/>
        <v>2025</v>
      </c>
      <c r="B11319" s="10">
        <v>2568</v>
      </c>
      <c r="C11319" s="10" t="s">
        <v>250</v>
      </c>
      <c r="D11319" s="10" t="s">
        <v>112</v>
      </c>
      <c r="E11319" s="10" t="str">
        <f>VLOOKUP(D11319,region!$B$1:$C$78,2,FALSE)</f>
        <v>ภาคใต้</v>
      </c>
      <c r="F11319" s="10" t="s">
        <v>251</v>
      </c>
      <c r="G11319" s="10" t="s">
        <v>258</v>
      </c>
      <c r="H11319" s="10">
        <v>0</v>
      </c>
      <c r="I11319" s="10" t="s">
        <v>253</v>
      </c>
      <c r="J11319" s="10" t="s">
        <v>266</v>
      </c>
      <c r="K11319" s="10" t="s">
        <v>254</v>
      </c>
    </row>
    <row r="11320" spans="1:11">
      <c r="A11320">
        <f t="shared" si="176"/>
        <v>2025</v>
      </c>
      <c r="B11320" s="10">
        <v>2568</v>
      </c>
      <c r="C11320" s="10" t="s">
        <v>250</v>
      </c>
      <c r="D11320" s="10" t="s">
        <v>112</v>
      </c>
      <c r="E11320" s="10" t="str">
        <f>VLOOKUP(D11320,region!$B$1:$C$78,2,FALSE)</f>
        <v>ภาคใต้</v>
      </c>
      <c r="F11320" s="10" t="s">
        <v>259</v>
      </c>
      <c r="G11320" s="10" t="s">
        <v>252</v>
      </c>
      <c r="H11320" s="10">
        <v>100556</v>
      </c>
      <c r="I11320" s="10" t="s">
        <v>253</v>
      </c>
      <c r="J11320" s="10"/>
      <c r="K11320" s="10" t="s">
        <v>254</v>
      </c>
    </row>
    <row r="11321" spans="1:11">
      <c r="A11321">
        <f t="shared" si="176"/>
        <v>2025</v>
      </c>
      <c r="B11321" s="10">
        <v>2568</v>
      </c>
      <c r="C11321" s="10" t="s">
        <v>250</v>
      </c>
      <c r="D11321" s="10" t="s">
        <v>112</v>
      </c>
      <c r="E11321" s="10" t="str">
        <f>VLOOKUP(D11321,region!$B$1:$C$78,2,FALSE)</f>
        <v>ภาคใต้</v>
      </c>
      <c r="F11321" s="10" t="s">
        <v>259</v>
      </c>
      <c r="G11321" s="10" t="s">
        <v>260</v>
      </c>
      <c r="H11321" s="10">
        <v>22000</v>
      </c>
      <c r="I11321" s="10" t="s">
        <v>253</v>
      </c>
      <c r="J11321" s="10"/>
      <c r="K11321" s="10" t="s">
        <v>254</v>
      </c>
    </row>
    <row r="11322" spans="1:11">
      <c r="A11322">
        <f t="shared" si="176"/>
        <v>2025</v>
      </c>
      <c r="B11322" s="10">
        <v>2568</v>
      </c>
      <c r="C11322" s="10" t="s">
        <v>250</v>
      </c>
      <c r="D11322" s="10" t="s">
        <v>112</v>
      </c>
      <c r="E11322" s="10" t="str">
        <f>VLOOKUP(D11322,region!$B$1:$C$78,2,FALSE)</f>
        <v>ภาคใต้</v>
      </c>
      <c r="F11322" s="10" t="s">
        <v>259</v>
      </c>
      <c r="G11322" s="10" t="s">
        <v>261</v>
      </c>
      <c r="H11322" s="10">
        <v>32390</v>
      </c>
      <c r="I11322" s="10" t="s">
        <v>253</v>
      </c>
      <c r="J11322" s="10"/>
      <c r="K11322" s="10" t="s">
        <v>254</v>
      </c>
    </row>
    <row r="11323" spans="1:11">
      <c r="A11323">
        <f t="shared" si="176"/>
        <v>2025</v>
      </c>
      <c r="B11323" s="10">
        <v>2568</v>
      </c>
      <c r="C11323" s="10" t="s">
        <v>250</v>
      </c>
      <c r="D11323" s="10" t="s">
        <v>112</v>
      </c>
      <c r="E11323" s="10" t="str">
        <f>VLOOKUP(D11323,region!$B$1:$C$78,2,FALSE)</f>
        <v>ภาคใต้</v>
      </c>
      <c r="F11323" s="10" t="s">
        <v>259</v>
      </c>
      <c r="G11323" s="10" t="s">
        <v>262</v>
      </c>
      <c r="H11323" s="10">
        <v>46166</v>
      </c>
      <c r="I11323" s="10" t="s">
        <v>253</v>
      </c>
      <c r="J11323" s="10"/>
      <c r="K11323" s="10" t="s">
        <v>254</v>
      </c>
    </row>
    <row r="11324" spans="1:11">
      <c r="A11324">
        <f t="shared" si="176"/>
        <v>2021</v>
      </c>
      <c r="B11324" s="10">
        <v>2564</v>
      </c>
      <c r="C11324" s="10" t="s">
        <v>250</v>
      </c>
      <c r="D11324" s="10" t="s">
        <v>108</v>
      </c>
      <c r="E11324" s="10" t="str">
        <f>VLOOKUP(D11324,region!$B$1:$C$78,2,FALSE)</f>
        <v>ภาคใต้</v>
      </c>
      <c r="F11324" s="10" t="s">
        <v>251</v>
      </c>
      <c r="G11324" s="10" t="s">
        <v>252</v>
      </c>
      <c r="H11324" s="10">
        <v>321058</v>
      </c>
      <c r="I11324" s="10" t="s">
        <v>253</v>
      </c>
      <c r="J11324" s="10"/>
      <c r="K11324" s="10" t="s">
        <v>254</v>
      </c>
    </row>
    <row r="11325" spans="1:11">
      <c r="A11325">
        <f t="shared" si="176"/>
        <v>2021</v>
      </c>
      <c r="B11325" s="10">
        <v>2564</v>
      </c>
      <c r="C11325" s="10" t="s">
        <v>250</v>
      </c>
      <c r="D11325" s="10" t="s">
        <v>108</v>
      </c>
      <c r="E11325" s="10" t="str">
        <f>VLOOKUP(D11325,region!$B$1:$C$78,2,FALSE)</f>
        <v>ภาคใต้</v>
      </c>
      <c r="F11325" s="10" t="s">
        <v>251</v>
      </c>
      <c r="G11325" s="10" t="s">
        <v>255</v>
      </c>
      <c r="H11325" s="10">
        <v>321058</v>
      </c>
      <c r="I11325" s="10" t="s">
        <v>253</v>
      </c>
      <c r="J11325" s="10"/>
      <c r="K11325" s="10" t="s">
        <v>254</v>
      </c>
    </row>
    <row r="11326" spans="1:11">
      <c r="A11326">
        <f t="shared" si="176"/>
        <v>2021</v>
      </c>
      <c r="B11326" s="10">
        <v>2564</v>
      </c>
      <c r="C11326" s="10" t="s">
        <v>250</v>
      </c>
      <c r="D11326" s="10" t="s">
        <v>108</v>
      </c>
      <c r="E11326" s="10" t="str">
        <f>VLOOKUP(D11326,region!$B$1:$C$78,2,FALSE)</f>
        <v>ภาคใต้</v>
      </c>
      <c r="F11326" s="10" t="s">
        <v>251</v>
      </c>
      <c r="G11326" s="10" t="s">
        <v>256</v>
      </c>
      <c r="H11326" s="10">
        <v>309001</v>
      </c>
      <c r="I11326" s="10" t="s">
        <v>253</v>
      </c>
      <c r="J11326" s="10"/>
      <c r="K11326" s="10" t="s">
        <v>254</v>
      </c>
    </row>
    <row r="11327" spans="1:11">
      <c r="A11327">
        <f t="shared" si="176"/>
        <v>2021</v>
      </c>
      <c r="B11327" s="10">
        <v>2564</v>
      </c>
      <c r="C11327" s="10" t="s">
        <v>250</v>
      </c>
      <c r="D11327" s="10" t="s">
        <v>108</v>
      </c>
      <c r="E11327" s="10" t="str">
        <f>VLOOKUP(D11327,region!$B$1:$C$78,2,FALSE)</f>
        <v>ภาคใต้</v>
      </c>
      <c r="F11327" s="10" t="s">
        <v>251</v>
      </c>
      <c r="G11327" s="10" t="s">
        <v>257</v>
      </c>
      <c r="H11327" s="10">
        <v>12058</v>
      </c>
      <c r="I11327" s="10" t="s">
        <v>253</v>
      </c>
      <c r="J11327" s="10"/>
      <c r="K11327" s="10" t="s">
        <v>254</v>
      </c>
    </row>
    <row r="11328" spans="1:11">
      <c r="A11328">
        <f t="shared" si="176"/>
        <v>2021</v>
      </c>
      <c r="B11328" s="10">
        <v>2564</v>
      </c>
      <c r="C11328" s="10" t="s">
        <v>250</v>
      </c>
      <c r="D11328" s="10" t="s">
        <v>108</v>
      </c>
      <c r="E11328" s="10" t="str">
        <f>VLOOKUP(D11328,region!$B$1:$C$78,2,FALSE)</f>
        <v>ภาคใต้</v>
      </c>
      <c r="F11328" s="10" t="s">
        <v>251</v>
      </c>
      <c r="G11328" s="10" t="s">
        <v>258</v>
      </c>
      <c r="H11328" s="10">
        <v>0</v>
      </c>
      <c r="I11328" s="10" t="s">
        <v>253</v>
      </c>
      <c r="J11328" s="10" t="s">
        <v>266</v>
      </c>
      <c r="K11328" s="10" t="s">
        <v>254</v>
      </c>
    </row>
    <row r="11329" spans="1:11">
      <c r="A11329">
        <f t="shared" si="176"/>
        <v>2021</v>
      </c>
      <c r="B11329" s="10">
        <v>2564</v>
      </c>
      <c r="C11329" s="10" t="s">
        <v>250</v>
      </c>
      <c r="D11329" s="10" t="s">
        <v>108</v>
      </c>
      <c r="E11329" s="10" t="str">
        <f>VLOOKUP(D11329,region!$B$1:$C$78,2,FALSE)</f>
        <v>ภาคใต้</v>
      </c>
      <c r="F11329" s="10" t="s">
        <v>259</v>
      </c>
      <c r="G11329" s="10" t="s">
        <v>252</v>
      </c>
      <c r="H11329" s="10">
        <v>152521</v>
      </c>
      <c r="I11329" s="10" t="s">
        <v>253</v>
      </c>
      <c r="J11329" s="10"/>
      <c r="K11329" s="10" t="s">
        <v>254</v>
      </c>
    </row>
    <row r="11330" spans="1:11">
      <c r="A11330">
        <f t="shared" si="176"/>
        <v>2021</v>
      </c>
      <c r="B11330" s="10">
        <v>2564</v>
      </c>
      <c r="C11330" s="10" t="s">
        <v>250</v>
      </c>
      <c r="D11330" s="10" t="s">
        <v>108</v>
      </c>
      <c r="E11330" s="10" t="str">
        <f>VLOOKUP(D11330,region!$B$1:$C$78,2,FALSE)</f>
        <v>ภาคใต้</v>
      </c>
      <c r="F11330" s="10" t="s">
        <v>259</v>
      </c>
      <c r="G11330" s="10" t="s">
        <v>260</v>
      </c>
      <c r="H11330" s="10">
        <v>36581</v>
      </c>
      <c r="I11330" s="10" t="s">
        <v>253</v>
      </c>
      <c r="J11330" s="10"/>
      <c r="K11330" s="10" t="s">
        <v>254</v>
      </c>
    </row>
    <row r="11331" spans="1:11">
      <c r="A11331">
        <f t="shared" ref="A11331:A11394" si="177">B11331-543</f>
        <v>2021</v>
      </c>
      <c r="B11331" s="10">
        <v>2564</v>
      </c>
      <c r="C11331" s="10" t="s">
        <v>250</v>
      </c>
      <c r="D11331" s="10" t="s">
        <v>108</v>
      </c>
      <c r="E11331" s="10" t="str">
        <f>VLOOKUP(D11331,region!$B$1:$C$78,2,FALSE)</f>
        <v>ภาคใต้</v>
      </c>
      <c r="F11331" s="10" t="s">
        <v>259</v>
      </c>
      <c r="G11331" s="10" t="s">
        <v>261</v>
      </c>
      <c r="H11331" s="10">
        <v>52405</v>
      </c>
      <c r="I11331" s="10" t="s">
        <v>253</v>
      </c>
      <c r="J11331" s="10"/>
      <c r="K11331" s="10" t="s">
        <v>254</v>
      </c>
    </row>
    <row r="11332" spans="1:11">
      <c r="A11332">
        <f t="shared" si="177"/>
        <v>2021</v>
      </c>
      <c r="B11332" s="10">
        <v>2564</v>
      </c>
      <c r="C11332" s="10" t="s">
        <v>250</v>
      </c>
      <c r="D11332" s="10" t="s">
        <v>108</v>
      </c>
      <c r="E11332" s="10" t="str">
        <f>VLOOKUP(D11332,region!$B$1:$C$78,2,FALSE)</f>
        <v>ภาคใต้</v>
      </c>
      <c r="F11332" s="10" t="s">
        <v>259</v>
      </c>
      <c r="G11332" s="10" t="s">
        <v>262</v>
      </c>
      <c r="H11332" s="10">
        <v>63534</v>
      </c>
      <c r="I11332" s="10" t="s">
        <v>253</v>
      </c>
      <c r="J11332" s="10"/>
      <c r="K11332" s="10" t="s">
        <v>254</v>
      </c>
    </row>
    <row r="11333" spans="1:11">
      <c r="A11333">
        <f t="shared" si="177"/>
        <v>2021</v>
      </c>
      <c r="B11333" s="10">
        <v>2564</v>
      </c>
      <c r="C11333" s="10" t="s">
        <v>263</v>
      </c>
      <c r="D11333" s="10" t="s">
        <v>108</v>
      </c>
      <c r="E11333" s="10" t="str">
        <f>VLOOKUP(D11333,region!$B$1:$C$78,2,FALSE)</f>
        <v>ภาคใต้</v>
      </c>
      <c r="F11333" s="10" t="s">
        <v>251</v>
      </c>
      <c r="G11333" s="10" t="s">
        <v>252</v>
      </c>
      <c r="H11333" s="10">
        <v>326648</v>
      </c>
      <c r="I11333" s="10" t="s">
        <v>253</v>
      </c>
      <c r="J11333" s="10"/>
      <c r="K11333" s="10" t="s">
        <v>254</v>
      </c>
    </row>
    <row r="11334" spans="1:11">
      <c r="A11334">
        <f t="shared" si="177"/>
        <v>2021</v>
      </c>
      <c r="B11334" s="10">
        <v>2564</v>
      </c>
      <c r="C11334" s="10" t="s">
        <v>263</v>
      </c>
      <c r="D11334" s="10" t="s">
        <v>108</v>
      </c>
      <c r="E11334" s="10" t="str">
        <f>VLOOKUP(D11334,region!$B$1:$C$78,2,FALSE)</f>
        <v>ภาคใต้</v>
      </c>
      <c r="F11334" s="10" t="s">
        <v>251</v>
      </c>
      <c r="G11334" s="10" t="s">
        <v>255</v>
      </c>
      <c r="H11334" s="10">
        <v>326648</v>
      </c>
      <c r="I11334" s="10" t="s">
        <v>253</v>
      </c>
      <c r="J11334" s="10"/>
      <c r="K11334" s="10" t="s">
        <v>254</v>
      </c>
    </row>
    <row r="11335" spans="1:11">
      <c r="A11335">
        <f t="shared" si="177"/>
        <v>2021</v>
      </c>
      <c r="B11335" s="10">
        <v>2564</v>
      </c>
      <c r="C11335" s="10" t="s">
        <v>263</v>
      </c>
      <c r="D11335" s="10" t="s">
        <v>108</v>
      </c>
      <c r="E11335" s="10" t="str">
        <f>VLOOKUP(D11335,region!$B$1:$C$78,2,FALSE)</f>
        <v>ภาคใต้</v>
      </c>
      <c r="F11335" s="10" t="s">
        <v>251</v>
      </c>
      <c r="G11335" s="10" t="s">
        <v>256</v>
      </c>
      <c r="H11335" s="10">
        <v>316375</v>
      </c>
      <c r="I11335" s="10" t="s">
        <v>253</v>
      </c>
      <c r="J11335" s="10"/>
      <c r="K11335" s="10" t="s">
        <v>254</v>
      </c>
    </row>
    <row r="11336" spans="1:11">
      <c r="A11336">
        <f t="shared" si="177"/>
        <v>2021</v>
      </c>
      <c r="B11336" s="10">
        <v>2564</v>
      </c>
      <c r="C11336" s="10" t="s">
        <v>263</v>
      </c>
      <c r="D11336" s="10" t="s">
        <v>108</v>
      </c>
      <c r="E11336" s="10" t="str">
        <f>VLOOKUP(D11336,region!$B$1:$C$78,2,FALSE)</f>
        <v>ภาคใต้</v>
      </c>
      <c r="F11336" s="10" t="s">
        <v>251</v>
      </c>
      <c r="G11336" s="10" t="s">
        <v>257</v>
      </c>
      <c r="H11336" s="10">
        <v>10272</v>
      </c>
      <c r="I11336" s="10" t="s">
        <v>253</v>
      </c>
      <c r="J11336" s="10"/>
      <c r="K11336" s="10" t="s">
        <v>254</v>
      </c>
    </row>
    <row r="11337" spans="1:11">
      <c r="A11337">
        <f t="shared" si="177"/>
        <v>2021</v>
      </c>
      <c r="B11337" s="10">
        <v>2564</v>
      </c>
      <c r="C11337" s="10" t="s">
        <v>263</v>
      </c>
      <c r="D11337" s="10" t="s">
        <v>108</v>
      </c>
      <c r="E11337" s="10" t="str">
        <f>VLOOKUP(D11337,region!$B$1:$C$78,2,FALSE)</f>
        <v>ภาคใต้</v>
      </c>
      <c r="F11337" s="10" t="s">
        <v>251</v>
      </c>
      <c r="G11337" s="10" t="s">
        <v>258</v>
      </c>
      <c r="H11337" s="10">
        <v>0</v>
      </c>
      <c r="I11337" s="10" t="s">
        <v>253</v>
      </c>
      <c r="J11337" s="10" t="s">
        <v>266</v>
      </c>
      <c r="K11337" s="10" t="s">
        <v>254</v>
      </c>
    </row>
    <row r="11338" spans="1:11">
      <c r="A11338">
        <f t="shared" si="177"/>
        <v>2021</v>
      </c>
      <c r="B11338" s="10">
        <v>2564</v>
      </c>
      <c r="C11338" s="10" t="s">
        <v>263</v>
      </c>
      <c r="D11338" s="10" t="s">
        <v>108</v>
      </c>
      <c r="E11338" s="10" t="str">
        <f>VLOOKUP(D11338,region!$B$1:$C$78,2,FALSE)</f>
        <v>ภาคใต้</v>
      </c>
      <c r="F11338" s="10" t="s">
        <v>259</v>
      </c>
      <c r="G11338" s="10" t="s">
        <v>252</v>
      </c>
      <c r="H11338" s="10">
        <v>147727</v>
      </c>
      <c r="I11338" s="10" t="s">
        <v>253</v>
      </c>
      <c r="J11338" s="10"/>
      <c r="K11338" s="10" t="s">
        <v>254</v>
      </c>
    </row>
    <row r="11339" spans="1:11">
      <c r="A11339">
        <f t="shared" si="177"/>
        <v>2021</v>
      </c>
      <c r="B11339" s="10">
        <v>2564</v>
      </c>
      <c r="C11339" s="10" t="s">
        <v>263</v>
      </c>
      <c r="D11339" s="10" t="s">
        <v>108</v>
      </c>
      <c r="E11339" s="10" t="str">
        <f>VLOOKUP(D11339,region!$B$1:$C$78,2,FALSE)</f>
        <v>ภาคใต้</v>
      </c>
      <c r="F11339" s="10" t="s">
        <v>259</v>
      </c>
      <c r="G11339" s="10" t="s">
        <v>260</v>
      </c>
      <c r="H11339" s="10">
        <v>38868</v>
      </c>
      <c r="I11339" s="10" t="s">
        <v>253</v>
      </c>
      <c r="J11339" s="10"/>
      <c r="K11339" s="10" t="s">
        <v>254</v>
      </c>
    </row>
    <row r="11340" spans="1:11">
      <c r="A11340">
        <f t="shared" si="177"/>
        <v>2021</v>
      </c>
      <c r="B11340" s="10">
        <v>2564</v>
      </c>
      <c r="C11340" s="10" t="s">
        <v>263</v>
      </c>
      <c r="D11340" s="10" t="s">
        <v>108</v>
      </c>
      <c r="E11340" s="10" t="str">
        <f>VLOOKUP(D11340,region!$B$1:$C$78,2,FALSE)</f>
        <v>ภาคใต้</v>
      </c>
      <c r="F11340" s="10" t="s">
        <v>259</v>
      </c>
      <c r="G11340" s="10" t="s">
        <v>261</v>
      </c>
      <c r="H11340" s="10">
        <v>48684</v>
      </c>
      <c r="I11340" s="10" t="s">
        <v>253</v>
      </c>
      <c r="J11340" s="10"/>
      <c r="K11340" s="10" t="s">
        <v>254</v>
      </c>
    </row>
    <row r="11341" spans="1:11">
      <c r="A11341">
        <f t="shared" si="177"/>
        <v>2021</v>
      </c>
      <c r="B11341" s="10">
        <v>2564</v>
      </c>
      <c r="C11341" s="10" t="s">
        <v>263</v>
      </c>
      <c r="D11341" s="10" t="s">
        <v>108</v>
      </c>
      <c r="E11341" s="10" t="str">
        <f>VLOOKUP(D11341,region!$B$1:$C$78,2,FALSE)</f>
        <v>ภาคใต้</v>
      </c>
      <c r="F11341" s="10" t="s">
        <v>259</v>
      </c>
      <c r="G11341" s="10" t="s">
        <v>262</v>
      </c>
      <c r="H11341" s="10">
        <v>60175</v>
      </c>
      <c r="I11341" s="10" t="s">
        <v>253</v>
      </c>
      <c r="J11341" s="10"/>
      <c r="K11341" s="10" t="s">
        <v>254</v>
      </c>
    </row>
    <row r="11342" spans="1:11">
      <c r="A11342">
        <f t="shared" si="177"/>
        <v>2021</v>
      </c>
      <c r="B11342" s="10">
        <v>2564</v>
      </c>
      <c r="C11342" s="10" t="s">
        <v>264</v>
      </c>
      <c r="D11342" s="10" t="s">
        <v>108</v>
      </c>
      <c r="E11342" s="10" t="str">
        <f>VLOOKUP(D11342,region!$B$1:$C$78,2,FALSE)</f>
        <v>ภาคใต้</v>
      </c>
      <c r="F11342" s="10" t="s">
        <v>251</v>
      </c>
      <c r="G11342" s="10" t="s">
        <v>252</v>
      </c>
      <c r="H11342" s="10">
        <v>318904</v>
      </c>
      <c r="I11342" s="10" t="s">
        <v>253</v>
      </c>
      <c r="J11342" s="10"/>
      <c r="K11342" s="10" t="s">
        <v>254</v>
      </c>
    </row>
    <row r="11343" spans="1:11">
      <c r="A11343">
        <f t="shared" si="177"/>
        <v>2021</v>
      </c>
      <c r="B11343" s="10">
        <v>2564</v>
      </c>
      <c r="C11343" s="10" t="s">
        <v>264</v>
      </c>
      <c r="D11343" s="10" t="s">
        <v>108</v>
      </c>
      <c r="E11343" s="10" t="str">
        <f>VLOOKUP(D11343,region!$B$1:$C$78,2,FALSE)</f>
        <v>ภาคใต้</v>
      </c>
      <c r="F11343" s="10" t="s">
        <v>251</v>
      </c>
      <c r="G11343" s="10" t="s">
        <v>255</v>
      </c>
      <c r="H11343" s="10">
        <v>318904</v>
      </c>
      <c r="I11343" s="10" t="s">
        <v>253</v>
      </c>
      <c r="J11343" s="10"/>
      <c r="K11343" s="10" t="s">
        <v>254</v>
      </c>
    </row>
    <row r="11344" spans="1:11">
      <c r="A11344">
        <f t="shared" si="177"/>
        <v>2021</v>
      </c>
      <c r="B11344" s="10">
        <v>2564</v>
      </c>
      <c r="C11344" s="10" t="s">
        <v>264</v>
      </c>
      <c r="D11344" s="10" t="s">
        <v>108</v>
      </c>
      <c r="E11344" s="10" t="str">
        <f>VLOOKUP(D11344,region!$B$1:$C$78,2,FALSE)</f>
        <v>ภาคใต้</v>
      </c>
      <c r="F11344" s="10" t="s">
        <v>251</v>
      </c>
      <c r="G11344" s="10" t="s">
        <v>256</v>
      </c>
      <c r="H11344" s="10">
        <v>301460</v>
      </c>
      <c r="I11344" s="10" t="s">
        <v>253</v>
      </c>
      <c r="J11344" s="10"/>
      <c r="K11344" s="10" t="s">
        <v>254</v>
      </c>
    </row>
    <row r="11345" spans="1:11">
      <c r="A11345">
        <f t="shared" si="177"/>
        <v>2021</v>
      </c>
      <c r="B11345" s="10">
        <v>2564</v>
      </c>
      <c r="C11345" s="10" t="s">
        <v>264</v>
      </c>
      <c r="D11345" s="10" t="s">
        <v>108</v>
      </c>
      <c r="E11345" s="10" t="str">
        <f>VLOOKUP(D11345,region!$B$1:$C$78,2,FALSE)</f>
        <v>ภาคใต้</v>
      </c>
      <c r="F11345" s="10" t="s">
        <v>251</v>
      </c>
      <c r="G11345" s="10" t="s">
        <v>257</v>
      </c>
      <c r="H11345" s="10">
        <v>17444</v>
      </c>
      <c r="I11345" s="10" t="s">
        <v>253</v>
      </c>
      <c r="J11345" s="10"/>
      <c r="K11345" s="10" t="s">
        <v>254</v>
      </c>
    </row>
    <row r="11346" spans="1:11">
      <c r="A11346">
        <f t="shared" si="177"/>
        <v>2021</v>
      </c>
      <c r="B11346" s="10">
        <v>2564</v>
      </c>
      <c r="C11346" s="10" t="s">
        <v>264</v>
      </c>
      <c r="D11346" s="10" t="s">
        <v>108</v>
      </c>
      <c r="E11346" s="10" t="str">
        <f>VLOOKUP(D11346,region!$B$1:$C$78,2,FALSE)</f>
        <v>ภาคใต้</v>
      </c>
      <c r="F11346" s="10" t="s">
        <v>251</v>
      </c>
      <c r="G11346" s="10" t="s">
        <v>258</v>
      </c>
      <c r="H11346" s="10">
        <v>0</v>
      </c>
      <c r="I11346" s="10" t="s">
        <v>253</v>
      </c>
      <c r="J11346" s="10" t="s">
        <v>266</v>
      </c>
      <c r="K11346" s="10" t="s">
        <v>254</v>
      </c>
    </row>
    <row r="11347" spans="1:11">
      <c r="A11347">
        <f t="shared" si="177"/>
        <v>2021</v>
      </c>
      <c r="B11347" s="10">
        <v>2564</v>
      </c>
      <c r="C11347" s="10" t="s">
        <v>264</v>
      </c>
      <c r="D11347" s="10" t="s">
        <v>108</v>
      </c>
      <c r="E11347" s="10" t="str">
        <f>VLOOKUP(D11347,region!$B$1:$C$78,2,FALSE)</f>
        <v>ภาคใต้</v>
      </c>
      <c r="F11347" s="10" t="s">
        <v>259</v>
      </c>
      <c r="G11347" s="10" t="s">
        <v>252</v>
      </c>
      <c r="H11347" s="10">
        <v>156281</v>
      </c>
      <c r="I11347" s="10" t="s">
        <v>253</v>
      </c>
      <c r="J11347" s="10"/>
      <c r="K11347" s="10" t="s">
        <v>254</v>
      </c>
    </row>
    <row r="11348" spans="1:11">
      <c r="A11348">
        <f t="shared" si="177"/>
        <v>2021</v>
      </c>
      <c r="B11348" s="10">
        <v>2564</v>
      </c>
      <c r="C11348" s="10" t="s">
        <v>264</v>
      </c>
      <c r="D11348" s="10" t="s">
        <v>108</v>
      </c>
      <c r="E11348" s="10" t="str">
        <f>VLOOKUP(D11348,region!$B$1:$C$78,2,FALSE)</f>
        <v>ภาคใต้</v>
      </c>
      <c r="F11348" s="10" t="s">
        <v>259</v>
      </c>
      <c r="G11348" s="10" t="s">
        <v>260</v>
      </c>
      <c r="H11348" s="10">
        <v>41394</v>
      </c>
      <c r="I11348" s="10" t="s">
        <v>253</v>
      </c>
      <c r="J11348" s="10"/>
      <c r="K11348" s="10" t="s">
        <v>254</v>
      </c>
    </row>
    <row r="11349" spans="1:11">
      <c r="A11349">
        <f t="shared" si="177"/>
        <v>2021</v>
      </c>
      <c r="B11349" s="10">
        <v>2564</v>
      </c>
      <c r="C11349" s="10" t="s">
        <v>264</v>
      </c>
      <c r="D11349" s="10" t="s">
        <v>108</v>
      </c>
      <c r="E11349" s="10" t="str">
        <f>VLOOKUP(D11349,region!$B$1:$C$78,2,FALSE)</f>
        <v>ภาคใต้</v>
      </c>
      <c r="F11349" s="10" t="s">
        <v>259</v>
      </c>
      <c r="G11349" s="10" t="s">
        <v>261</v>
      </c>
      <c r="H11349" s="10">
        <v>50745</v>
      </c>
      <c r="I11349" s="10" t="s">
        <v>253</v>
      </c>
      <c r="J11349" s="10"/>
      <c r="K11349" s="10" t="s">
        <v>254</v>
      </c>
    </row>
    <row r="11350" spans="1:11">
      <c r="A11350">
        <f t="shared" si="177"/>
        <v>2021</v>
      </c>
      <c r="B11350" s="10">
        <v>2564</v>
      </c>
      <c r="C11350" s="10" t="s">
        <v>264</v>
      </c>
      <c r="D11350" s="10" t="s">
        <v>108</v>
      </c>
      <c r="E11350" s="10" t="str">
        <f>VLOOKUP(D11350,region!$B$1:$C$78,2,FALSE)</f>
        <v>ภาคใต้</v>
      </c>
      <c r="F11350" s="10" t="s">
        <v>259</v>
      </c>
      <c r="G11350" s="10" t="s">
        <v>262</v>
      </c>
      <c r="H11350" s="10">
        <v>64141</v>
      </c>
      <c r="I11350" s="10" t="s">
        <v>253</v>
      </c>
      <c r="J11350" s="10"/>
      <c r="K11350" s="10" t="s">
        <v>254</v>
      </c>
    </row>
    <row r="11351" spans="1:11">
      <c r="A11351">
        <f t="shared" si="177"/>
        <v>2021</v>
      </c>
      <c r="B11351" s="10">
        <v>2564</v>
      </c>
      <c r="C11351" s="10" t="s">
        <v>265</v>
      </c>
      <c r="D11351" s="10" t="s">
        <v>108</v>
      </c>
      <c r="E11351" s="10" t="str">
        <f>VLOOKUP(D11351,region!$B$1:$C$78,2,FALSE)</f>
        <v>ภาคใต้</v>
      </c>
      <c r="F11351" s="10" t="s">
        <v>251</v>
      </c>
      <c r="G11351" s="10" t="s">
        <v>252</v>
      </c>
      <c r="H11351" s="10">
        <v>319846</v>
      </c>
      <c r="I11351" s="10" t="s">
        <v>253</v>
      </c>
      <c r="J11351" s="10"/>
      <c r="K11351" s="10" t="s">
        <v>254</v>
      </c>
    </row>
    <row r="11352" spans="1:11">
      <c r="A11352">
        <f t="shared" si="177"/>
        <v>2021</v>
      </c>
      <c r="B11352" s="10">
        <v>2564</v>
      </c>
      <c r="C11352" s="10" t="s">
        <v>265</v>
      </c>
      <c r="D11352" s="10" t="s">
        <v>108</v>
      </c>
      <c r="E11352" s="10" t="str">
        <f>VLOOKUP(D11352,region!$B$1:$C$78,2,FALSE)</f>
        <v>ภาคใต้</v>
      </c>
      <c r="F11352" s="10" t="s">
        <v>251</v>
      </c>
      <c r="G11352" s="10" t="s">
        <v>255</v>
      </c>
      <c r="H11352" s="10">
        <v>319846</v>
      </c>
      <c r="I11352" s="10" t="s">
        <v>253</v>
      </c>
      <c r="J11352" s="10"/>
      <c r="K11352" s="10" t="s">
        <v>254</v>
      </c>
    </row>
    <row r="11353" spans="1:11">
      <c r="A11353">
        <f t="shared" si="177"/>
        <v>2021</v>
      </c>
      <c r="B11353" s="10">
        <v>2564</v>
      </c>
      <c r="C11353" s="10" t="s">
        <v>265</v>
      </c>
      <c r="D11353" s="10" t="s">
        <v>108</v>
      </c>
      <c r="E11353" s="10" t="str">
        <f>VLOOKUP(D11353,region!$B$1:$C$78,2,FALSE)</f>
        <v>ภาคใต้</v>
      </c>
      <c r="F11353" s="10" t="s">
        <v>251</v>
      </c>
      <c r="G11353" s="10" t="s">
        <v>256</v>
      </c>
      <c r="H11353" s="10">
        <v>311095</v>
      </c>
      <c r="I11353" s="10" t="s">
        <v>253</v>
      </c>
      <c r="J11353" s="10"/>
      <c r="K11353" s="10" t="s">
        <v>254</v>
      </c>
    </row>
    <row r="11354" spans="1:11">
      <c r="A11354">
        <f t="shared" si="177"/>
        <v>2021</v>
      </c>
      <c r="B11354" s="10">
        <v>2564</v>
      </c>
      <c r="C11354" s="10" t="s">
        <v>265</v>
      </c>
      <c r="D11354" s="10" t="s">
        <v>108</v>
      </c>
      <c r="E11354" s="10" t="str">
        <f>VLOOKUP(D11354,region!$B$1:$C$78,2,FALSE)</f>
        <v>ภาคใต้</v>
      </c>
      <c r="F11354" s="10" t="s">
        <v>251</v>
      </c>
      <c r="G11354" s="10" t="s">
        <v>257</v>
      </c>
      <c r="H11354" s="10">
        <v>8751</v>
      </c>
      <c r="I11354" s="10" t="s">
        <v>253</v>
      </c>
      <c r="J11354" s="10"/>
      <c r="K11354" s="10" t="s">
        <v>254</v>
      </c>
    </row>
    <row r="11355" spans="1:11">
      <c r="A11355">
        <f t="shared" si="177"/>
        <v>2021</v>
      </c>
      <c r="B11355" s="10">
        <v>2564</v>
      </c>
      <c r="C11355" s="10" t="s">
        <v>265</v>
      </c>
      <c r="D11355" s="10" t="s">
        <v>108</v>
      </c>
      <c r="E11355" s="10" t="str">
        <f>VLOOKUP(D11355,region!$B$1:$C$78,2,FALSE)</f>
        <v>ภาคใต้</v>
      </c>
      <c r="F11355" s="10" t="s">
        <v>251</v>
      </c>
      <c r="G11355" s="10" t="s">
        <v>258</v>
      </c>
      <c r="H11355" s="10">
        <v>0</v>
      </c>
      <c r="I11355" s="10" t="s">
        <v>253</v>
      </c>
      <c r="J11355" s="10" t="s">
        <v>266</v>
      </c>
      <c r="K11355" s="10" t="s">
        <v>254</v>
      </c>
    </row>
    <row r="11356" spans="1:11">
      <c r="A11356">
        <f t="shared" si="177"/>
        <v>2021</v>
      </c>
      <c r="B11356" s="10">
        <v>2564</v>
      </c>
      <c r="C11356" s="10" t="s">
        <v>265</v>
      </c>
      <c r="D11356" s="10" t="s">
        <v>108</v>
      </c>
      <c r="E11356" s="10" t="str">
        <f>VLOOKUP(D11356,region!$B$1:$C$78,2,FALSE)</f>
        <v>ภาคใต้</v>
      </c>
      <c r="F11356" s="10" t="s">
        <v>259</v>
      </c>
      <c r="G11356" s="10" t="s">
        <v>252</v>
      </c>
      <c r="H11356" s="10">
        <v>156131</v>
      </c>
      <c r="I11356" s="10" t="s">
        <v>253</v>
      </c>
      <c r="J11356" s="10"/>
      <c r="K11356" s="10" t="s">
        <v>254</v>
      </c>
    </row>
    <row r="11357" spans="1:11">
      <c r="A11357">
        <f t="shared" si="177"/>
        <v>2021</v>
      </c>
      <c r="B11357" s="10">
        <v>2564</v>
      </c>
      <c r="C11357" s="10" t="s">
        <v>265</v>
      </c>
      <c r="D11357" s="10" t="s">
        <v>108</v>
      </c>
      <c r="E11357" s="10" t="str">
        <f>VLOOKUP(D11357,region!$B$1:$C$78,2,FALSE)</f>
        <v>ภาคใต้</v>
      </c>
      <c r="F11357" s="10" t="s">
        <v>259</v>
      </c>
      <c r="G11357" s="10" t="s">
        <v>260</v>
      </c>
      <c r="H11357" s="10">
        <v>40674</v>
      </c>
      <c r="I11357" s="10" t="s">
        <v>253</v>
      </c>
      <c r="J11357" s="10"/>
      <c r="K11357" s="10" t="s">
        <v>254</v>
      </c>
    </row>
    <row r="11358" spans="1:11">
      <c r="A11358">
        <f t="shared" si="177"/>
        <v>2021</v>
      </c>
      <c r="B11358" s="10">
        <v>2564</v>
      </c>
      <c r="C11358" s="10" t="s">
        <v>265</v>
      </c>
      <c r="D11358" s="10" t="s">
        <v>108</v>
      </c>
      <c r="E11358" s="10" t="str">
        <f>VLOOKUP(D11358,region!$B$1:$C$78,2,FALSE)</f>
        <v>ภาคใต้</v>
      </c>
      <c r="F11358" s="10" t="s">
        <v>259</v>
      </c>
      <c r="G11358" s="10" t="s">
        <v>261</v>
      </c>
      <c r="H11358" s="10">
        <v>51472</v>
      </c>
      <c r="I11358" s="10" t="s">
        <v>253</v>
      </c>
      <c r="J11358" s="10"/>
      <c r="K11358" s="10" t="s">
        <v>254</v>
      </c>
    </row>
    <row r="11359" spans="1:11">
      <c r="A11359">
        <f t="shared" si="177"/>
        <v>2021</v>
      </c>
      <c r="B11359" s="10">
        <v>2564</v>
      </c>
      <c r="C11359" s="10" t="s">
        <v>265</v>
      </c>
      <c r="D11359" s="10" t="s">
        <v>108</v>
      </c>
      <c r="E11359" s="10" t="str">
        <f>VLOOKUP(D11359,region!$B$1:$C$78,2,FALSE)</f>
        <v>ภาคใต้</v>
      </c>
      <c r="F11359" s="10" t="s">
        <v>259</v>
      </c>
      <c r="G11359" s="10" t="s">
        <v>262</v>
      </c>
      <c r="H11359" s="10">
        <v>63985</v>
      </c>
      <c r="I11359" s="10" t="s">
        <v>253</v>
      </c>
      <c r="J11359" s="10"/>
      <c r="K11359" s="10" t="s">
        <v>254</v>
      </c>
    </row>
    <row r="11360" spans="1:11">
      <c r="A11360">
        <f t="shared" si="177"/>
        <v>2022</v>
      </c>
      <c r="B11360" s="10">
        <v>2565</v>
      </c>
      <c r="C11360" s="10" t="s">
        <v>250</v>
      </c>
      <c r="D11360" s="10" t="s">
        <v>108</v>
      </c>
      <c r="E11360" s="10" t="str">
        <f>VLOOKUP(D11360,region!$B$1:$C$78,2,FALSE)</f>
        <v>ภาคใต้</v>
      </c>
      <c r="F11360" s="10" t="s">
        <v>251</v>
      </c>
      <c r="G11360" s="10" t="s">
        <v>252</v>
      </c>
      <c r="H11360" s="10">
        <v>345839</v>
      </c>
      <c r="I11360" s="10" t="s">
        <v>253</v>
      </c>
      <c r="J11360" s="10"/>
      <c r="K11360" s="10" t="s">
        <v>254</v>
      </c>
    </row>
    <row r="11361" spans="1:11">
      <c r="A11361">
        <f t="shared" si="177"/>
        <v>2022</v>
      </c>
      <c r="B11361" s="10">
        <v>2565</v>
      </c>
      <c r="C11361" s="10" t="s">
        <v>250</v>
      </c>
      <c r="D11361" s="10" t="s">
        <v>108</v>
      </c>
      <c r="E11361" s="10" t="str">
        <f>VLOOKUP(D11361,region!$B$1:$C$78,2,FALSE)</f>
        <v>ภาคใต้</v>
      </c>
      <c r="F11361" s="10" t="s">
        <v>251</v>
      </c>
      <c r="G11361" s="10" t="s">
        <v>255</v>
      </c>
      <c r="H11361" s="10">
        <v>345839</v>
      </c>
      <c r="I11361" s="10" t="s">
        <v>253</v>
      </c>
      <c r="J11361" s="10"/>
      <c r="K11361" s="10" t="s">
        <v>254</v>
      </c>
    </row>
    <row r="11362" spans="1:11">
      <c r="A11362">
        <f t="shared" si="177"/>
        <v>2022</v>
      </c>
      <c r="B11362" s="10">
        <v>2565</v>
      </c>
      <c r="C11362" s="10" t="s">
        <v>250</v>
      </c>
      <c r="D11362" s="10" t="s">
        <v>108</v>
      </c>
      <c r="E11362" s="10" t="str">
        <f>VLOOKUP(D11362,region!$B$1:$C$78,2,FALSE)</f>
        <v>ภาคใต้</v>
      </c>
      <c r="F11362" s="10" t="s">
        <v>251</v>
      </c>
      <c r="G11362" s="10" t="s">
        <v>256</v>
      </c>
      <c r="H11362" s="10">
        <v>334161</v>
      </c>
      <c r="I11362" s="10" t="s">
        <v>253</v>
      </c>
      <c r="J11362" s="10"/>
      <c r="K11362" s="10" t="s">
        <v>254</v>
      </c>
    </row>
    <row r="11363" spans="1:11">
      <c r="A11363">
        <f t="shared" si="177"/>
        <v>2022</v>
      </c>
      <c r="B11363" s="10">
        <v>2565</v>
      </c>
      <c r="C11363" s="10" t="s">
        <v>250</v>
      </c>
      <c r="D11363" s="10" t="s">
        <v>108</v>
      </c>
      <c r="E11363" s="10" t="str">
        <f>VLOOKUP(D11363,region!$B$1:$C$78,2,FALSE)</f>
        <v>ภาคใต้</v>
      </c>
      <c r="F11363" s="10" t="s">
        <v>251</v>
      </c>
      <c r="G11363" s="10" t="s">
        <v>257</v>
      </c>
      <c r="H11363" s="10">
        <v>11678</v>
      </c>
      <c r="I11363" s="10" t="s">
        <v>253</v>
      </c>
      <c r="J11363" s="10"/>
      <c r="K11363" s="10" t="s">
        <v>254</v>
      </c>
    </row>
    <row r="11364" spans="1:11">
      <c r="A11364">
        <f t="shared" si="177"/>
        <v>2022</v>
      </c>
      <c r="B11364" s="10">
        <v>2565</v>
      </c>
      <c r="C11364" s="10" t="s">
        <v>250</v>
      </c>
      <c r="D11364" s="10" t="s">
        <v>108</v>
      </c>
      <c r="E11364" s="10" t="str">
        <f>VLOOKUP(D11364,region!$B$1:$C$78,2,FALSE)</f>
        <v>ภาคใต้</v>
      </c>
      <c r="F11364" s="10" t="s">
        <v>251</v>
      </c>
      <c r="G11364" s="10" t="s">
        <v>258</v>
      </c>
      <c r="H11364" s="10">
        <v>0</v>
      </c>
      <c r="I11364" s="10" t="s">
        <v>253</v>
      </c>
      <c r="J11364" s="10" t="s">
        <v>266</v>
      </c>
      <c r="K11364" s="10" t="s">
        <v>254</v>
      </c>
    </row>
    <row r="11365" spans="1:11">
      <c r="A11365">
        <f t="shared" si="177"/>
        <v>2022</v>
      </c>
      <c r="B11365" s="10">
        <v>2565</v>
      </c>
      <c r="C11365" s="10" t="s">
        <v>250</v>
      </c>
      <c r="D11365" s="10" t="s">
        <v>108</v>
      </c>
      <c r="E11365" s="10" t="str">
        <f>VLOOKUP(D11365,region!$B$1:$C$78,2,FALSE)</f>
        <v>ภาคใต้</v>
      </c>
      <c r="F11365" s="10" t="s">
        <v>259</v>
      </c>
      <c r="G11365" s="10" t="s">
        <v>252</v>
      </c>
      <c r="H11365" s="10">
        <v>167516</v>
      </c>
      <c r="I11365" s="10" t="s">
        <v>253</v>
      </c>
      <c r="J11365" s="10"/>
      <c r="K11365" s="10" t="s">
        <v>254</v>
      </c>
    </row>
    <row r="11366" spans="1:11">
      <c r="A11366">
        <f t="shared" si="177"/>
        <v>2022</v>
      </c>
      <c r="B11366" s="10">
        <v>2565</v>
      </c>
      <c r="C11366" s="10" t="s">
        <v>250</v>
      </c>
      <c r="D11366" s="10" t="s">
        <v>108</v>
      </c>
      <c r="E11366" s="10" t="str">
        <f>VLOOKUP(D11366,region!$B$1:$C$78,2,FALSE)</f>
        <v>ภาคใต้</v>
      </c>
      <c r="F11366" s="10" t="s">
        <v>259</v>
      </c>
      <c r="G11366" s="10" t="s">
        <v>260</v>
      </c>
      <c r="H11366" s="10">
        <v>50875</v>
      </c>
      <c r="I11366" s="10" t="s">
        <v>253</v>
      </c>
      <c r="J11366" s="10"/>
      <c r="K11366" s="10" t="s">
        <v>254</v>
      </c>
    </row>
    <row r="11367" spans="1:11">
      <c r="A11367">
        <f t="shared" si="177"/>
        <v>2022</v>
      </c>
      <c r="B11367" s="10">
        <v>2565</v>
      </c>
      <c r="C11367" s="10" t="s">
        <v>250</v>
      </c>
      <c r="D11367" s="10" t="s">
        <v>108</v>
      </c>
      <c r="E11367" s="10" t="str">
        <f>VLOOKUP(D11367,region!$B$1:$C$78,2,FALSE)</f>
        <v>ภาคใต้</v>
      </c>
      <c r="F11367" s="10" t="s">
        <v>259</v>
      </c>
      <c r="G11367" s="10" t="s">
        <v>261</v>
      </c>
      <c r="H11367" s="10">
        <v>43480</v>
      </c>
      <c r="I11367" s="10" t="s">
        <v>253</v>
      </c>
      <c r="J11367" s="10"/>
      <c r="K11367" s="10" t="s">
        <v>254</v>
      </c>
    </row>
    <row r="11368" spans="1:11">
      <c r="A11368">
        <f t="shared" si="177"/>
        <v>2022</v>
      </c>
      <c r="B11368" s="10">
        <v>2565</v>
      </c>
      <c r="C11368" s="10" t="s">
        <v>250</v>
      </c>
      <c r="D11368" s="10" t="s">
        <v>108</v>
      </c>
      <c r="E11368" s="10" t="str">
        <f>VLOOKUP(D11368,region!$B$1:$C$78,2,FALSE)</f>
        <v>ภาคใต้</v>
      </c>
      <c r="F11368" s="10" t="s">
        <v>259</v>
      </c>
      <c r="G11368" s="10" t="s">
        <v>262</v>
      </c>
      <c r="H11368" s="10">
        <v>73161</v>
      </c>
      <c r="I11368" s="10" t="s">
        <v>253</v>
      </c>
      <c r="J11368" s="10"/>
      <c r="K11368" s="10" t="s">
        <v>254</v>
      </c>
    </row>
    <row r="11369" spans="1:11">
      <c r="A11369">
        <f t="shared" si="177"/>
        <v>2022</v>
      </c>
      <c r="B11369" s="10">
        <v>2565</v>
      </c>
      <c r="C11369" s="10" t="s">
        <v>263</v>
      </c>
      <c r="D11369" s="10" t="s">
        <v>108</v>
      </c>
      <c r="E11369" s="10" t="str">
        <f>VLOOKUP(D11369,region!$B$1:$C$78,2,FALSE)</f>
        <v>ภาคใต้</v>
      </c>
      <c r="F11369" s="10" t="s">
        <v>251</v>
      </c>
      <c r="G11369" s="10" t="s">
        <v>252</v>
      </c>
      <c r="H11369" s="10">
        <v>347282</v>
      </c>
      <c r="I11369" s="10" t="s">
        <v>253</v>
      </c>
      <c r="J11369" s="10"/>
      <c r="K11369" s="10" t="s">
        <v>254</v>
      </c>
    </row>
    <row r="11370" spans="1:11">
      <c r="A11370">
        <f t="shared" si="177"/>
        <v>2022</v>
      </c>
      <c r="B11370" s="10">
        <v>2565</v>
      </c>
      <c r="C11370" s="10" t="s">
        <v>263</v>
      </c>
      <c r="D11370" s="10" t="s">
        <v>108</v>
      </c>
      <c r="E11370" s="10" t="str">
        <f>VLOOKUP(D11370,region!$B$1:$C$78,2,FALSE)</f>
        <v>ภาคใต้</v>
      </c>
      <c r="F11370" s="10" t="s">
        <v>251</v>
      </c>
      <c r="G11370" s="10" t="s">
        <v>255</v>
      </c>
      <c r="H11370" s="10">
        <v>347282</v>
      </c>
      <c r="I11370" s="10" t="s">
        <v>253</v>
      </c>
      <c r="J11370" s="10"/>
      <c r="K11370" s="10" t="s">
        <v>254</v>
      </c>
    </row>
    <row r="11371" spans="1:11">
      <c r="A11371">
        <f t="shared" si="177"/>
        <v>2022</v>
      </c>
      <c r="B11371" s="10">
        <v>2565</v>
      </c>
      <c r="C11371" s="10" t="s">
        <v>263</v>
      </c>
      <c r="D11371" s="10" t="s">
        <v>108</v>
      </c>
      <c r="E11371" s="10" t="str">
        <f>VLOOKUP(D11371,region!$B$1:$C$78,2,FALSE)</f>
        <v>ภาคใต้</v>
      </c>
      <c r="F11371" s="10" t="s">
        <v>251</v>
      </c>
      <c r="G11371" s="10" t="s">
        <v>256</v>
      </c>
      <c r="H11371" s="10">
        <v>340348</v>
      </c>
      <c r="I11371" s="10" t="s">
        <v>253</v>
      </c>
      <c r="J11371" s="10"/>
      <c r="K11371" s="10" t="s">
        <v>254</v>
      </c>
    </row>
    <row r="11372" spans="1:11">
      <c r="A11372">
        <f t="shared" si="177"/>
        <v>2022</v>
      </c>
      <c r="B11372" s="10">
        <v>2565</v>
      </c>
      <c r="C11372" s="10" t="s">
        <v>263</v>
      </c>
      <c r="D11372" s="10" t="s">
        <v>108</v>
      </c>
      <c r="E11372" s="10" t="str">
        <f>VLOOKUP(D11372,region!$B$1:$C$78,2,FALSE)</f>
        <v>ภาคใต้</v>
      </c>
      <c r="F11372" s="10" t="s">
        <v>251</v>
      </c>
      <c r="G11372" s="10" t="s">
        <v>257</v>
      </c>
      <c r="H11372" s="10">
        <v>6934</v>
      </c>
      <c r="I11372" s="10" t="s">
        <v>253</v>
      </c>
      <c r="J11372" s="10"/>
      <c r="K11372" s="10" t="s">
        <v>254</v>
      </c>
    </row>
    <row r="11373" spans="1:11">
      <c r="A11373">
        <f t="shared" si="177"/>
        <v>2022</v>
      </c>
      <c r="B11373" s="10">
        <v>2565</v>
      </c>
      <c r="C11373" s="10" t="s">
        <v>263</v>
      </c>
      <c r="D11373" s="10" t="s">
        <v>108</v>
      </c>
      <c r="E11373" s="10" t="str">
        <f>VLOOKUP(D11373,region!$B$1:$C$78,2,FALSE)</f>
        <v>ภาคใต้</v>
      </c>
      <c r="F11373" s="10" t="s">
        <v>251</v>
      </c>
      <c r="G11373" s="10" t="s">
        <v>258</v>
      </c>
      <c r="H11373" s="10">
        <v>0</v>
      </c>
      <c r="I11373" s="10" t="s">
        <v>253</v>
      </c>
      <c r="J11373" s="10" t="s">
        <v>266</v>
      </c>
      <c r="K11373" s="10" t="s">
        <v>254</v>
      </c>
    </row>
    <row r="11374" spans="1:11">
      <c r="A11374">
        <f t="shared" si="177"/>
        <v>2022</v>
      </c>
      <c r="B11374" s="10">
        <v>2565</v>
      </c>
      <c r="C11374" s="10" t="s">
        <v>263</v>
      </c>
      <c r="D11374" s="10" t="s">
        <v>108</v>
      </c>
      <c r="E11374" s="10" t="str">
        <f>VLOOKUP(D11374,region!$B$1:$C$78,2,FALSE)</f>
        <v>ภาคใต้</v>
      </c>
      <c r="F11374" s="10" t="s">
        <v>259</v>
      </c>
      <c r="G11374" s="10" t="s">
        <v>252</v>
      </c>
      <c r="H11374" s="10">
        <v>166691</v>
      </c>
      <c r="I11374" s="10" t="s">
        <v>253</v>
      </c>
      <c r="J11374" s="10"/>
      <c r="K11374" s="10" t="s">
        <v>254</v>
      </c>
    </row>
    <row r="11375" spans="1:11">
      <c r="A11375">
        <f t="shared" si="177"/>
        <v>2022</v>
      </c>
      <c r="B11375" s="10">
        <v>2565</v>
      </c>
      <c r="C11375" s="10" t="s">
        <v>263</v>
      </c>
      <c r="D11375" s="10" t="s">
        <v>108</v>
      </c>
      <c r="E11375" s="10" t="str">
        <f>VLOOKUP(D11375,region!$B$1:$C$78,2,FALSE)</f>
        <v>ภาคใต้</v>
      </c>
      <c r="F11375" s="10" t="s">
        <v>259</v>
      </c>
      <c r="G11375" s="10" t="s">
        <v>260</v>
      </c>
      <c r="H11375" s="10">
        <v>50425</v>
      </c>
      <c r="I11375" s="10" t="s">
        <v>253</v>
      </c>
      <c r="J11375" s="10"/>
      <c r="K11375" s="10" t="s">
        <v>254</v>
      </c>
    </row>
    <row r="11376" spans="1:11">
      <c r="A11376">
        <f t="shared" si="177"/>
        <v>2022</v>
      </c>
      <c r="B11376" s="10">
        <v>2565</v>
      </c>
      <c r="C11376" s="10" t="s">
        <v>263</v>
      </c>
      <c r="D11376" s="10" t="s">
        <v>108</v>
      </c>
      <c r="E11376" s="10" t="str">
        <f>VLOOKUP(D11376,region!$B$1:$C$78,2,FALSE)</f>
        <v>ภาคใต้</v>
      </c>
      <c r="F11376" s="10" t="s">
        <v>259</v>
      </c>
      <c r="G11376" s="10" t="s">
        <v>261</v>
      </c>
      <c r="H11376" s="10">
        <v>43984</v>
      </c>
      <c r="I11376" s="10" t="s">
        <v>253</v>
      </c>
      <c r="J11376" s="10"/>
      <c r="K11376" s="10" t="s">
        <v>254</v>
      </c>
    </row>
    <row r="11377" spans="1:11">
      <c r="A11377">
        <f t="shared" si="177"/>
        <v>2022</v>
      </c>
      <c r="B11377" s="10">
        <v>2565</v>
      </c>
      <c r="C11377" s="10" t="s">
        <v>263</v>
      </c>
      <c r="D11377" s="10" t="s">
        <v>108</v>
      </c>
      <c r="E11377" s="10" t="str">
        <f>VLOOKUP(D11377,region!$B$1:$C$78,2,FALSE)</f>
        <v>ภาคใต้</v>
      </c>
      <c r="F11377" s="10" t="s">
        <v>259</v>
      </c>
      <c r="G11377" s="10" t="s">
        <v>262</v>
      </c>
      <c r="H11377" s="10">
        <v>72282</v>
      </c>
      <c r="I11377" s="10" t="s">
        <v>253</v>
      </c>
      <c r="J11377" s="10"/>
      <c r="K11377" s="10" t="s">
        <v>254</v>
      </c>
    </row>
    <row r="11378" spans="1:11">
      <c r="A11378">
        <f t="shared" si="177"/>
        <v>2022</v>
      </c>
      <c r="B11378" s="10">
        <v>2565</v>
      </c>
      <c r="C11378" s="10" t="s">
        <v>264</v>
      </c>
      <c r="D11378" s="10" t="s">
        <v>108</v>
      </c>
      <c r="E11378" s="10" t="str">
        <f>VLOOKUP(D11378,region!$B$1:$C$78,2,FALSE)</f>
        <v>ภาคใต้</v>
      </c>
      <c r="F11378" s="10" t="s">
        <v>251</v>
      </c>
      <c r="G11378" s="10" t="s">
        <v>252</v>
      </c>
      <c r="H11378" s="10">
        <v>345463</v>
      </c>
      <c r="I11378" s="10" t="s">
        <v>253</v>
      </c>
      <c r="J11378" s="10"/>
      <c r="K11378" s="10" t="s">
        <v>254</v>
      </c>
    </row>
    <row r="11379" spans="1:11">
      <c r="A11379">
        <f t="shared" si="177"/>
        <v>2022</v>
      </c>
      <c r="B11379" s="10">
        <v>2565</v>
      </c>
      <c r="C11379" s="10" t="s">
        <v>264</v>
      </c>
      <c r="D11379" s="10" t="s">
        <v>108</v>
      </c>
      <c r="E11379" s="10" t="str">
        <f>VLOOKUP(D11379,region!$B$1:$C$78,2,FALSE)</f>
        <v>ภาคใต้</v>
      </c>
      <c r="F11379" s="10" t="s">
        <v>251</v>
      </c>
      <c r="G11379" s="10" t="s">
        <v>255</v>
      </c>
      <c r="H11379" s="10">
        <v>345463</v>
      </c>
      <c r="I11379" s="10" t="s">
        <v>253</v>
      </c>
      <c r="J11379" s="10"/>
      <c r="K11379" s="10" t="s">
        <v>254</v>
      </c>
    </row>
    <row r="11380" spans="1:11">
      <c r="A11380">
        <f t="shared" si="177"/>
        <v>2022</v>
      </c>
      <c r="B11380" s="10">
        <v>2565</v>
      </c>
      <c r="C11380" s="10" t="s">
        <v>264</v>
      </c>
      <c r="D11380" s="10" t="s">
        <v>108</v>
      </c>
      <c r="E11380" s="10" t="str">
        <f>VLOOKUP(D11380,region!$B$1:$C$78,2,FALSE)</f>
        <v>ภาคใต้</v>
      </c>
      <c r="F11380" s="10" t="s">
        <v>251</v>
      </c>
      <c r="G11380" s="10" t="s">
        <v>256</v>
      </c>
      <c r="H11380" s="10">
        <v>337331</v>
      </c>
      <c r="I11380" s="10" t="s">
        <v>253</v>
      </c>
      <c r="J11380" s="10"/>
      <c r="K11380" s="10" t="s">
        <v>254</v>
      </c>
    </row>
    <row r="11381" spans="1:11">
      <c r="A11381">
        <f t="shared" si="177"/>
        <v>2022</v>
      </c>
      <c r="B11381" s="10">
        <v>2565</v>
      </c>
      <c r="C11381" s="10" t="s">
        <v>264</v>
      </c>
      <c r="D11381" s="10" t="s">
        <v>108</v>
      </c>
      <c r="E11381" s="10" t="str">
        <f>VLOOKUP(D11381,region!$B$1:$C$78,2,FALSE)</f>
        <v>ภาคใต้</v>
      </c>
      <c r="F11381" s="10" t="s">
        <v>251</v>
      </c>
      <c r="G11381" s="10" t="s">
        <v>257</v>
      </c>
      <c r="H11381" s="10">
        <v>8132</v>
      </c>
      <c r="I11381" s="10" t="s">
        <v>253</v>
      </c>
      <c r="J11381" s="10"/>
      <c r="K11381" s="10" t="s">
        <v>254</v>
      </c>
    </row>
    <row r="11382" spans="1:11">
      <c r="A11382">
        <f t="shared" si="177"/>
        <v>2022</v>
      </c>
      <c r="B11382" s="10">
        <v>2565</v>
      </c>
      <c r="C11382" s="10" t="s">
        <v>264</v>
      </c>
      <c r="D11382" s="10" t="s">
        <v>108</v>
      </c>
      <c r="E11382" s="10" t="str">
        <f>VLOOKUP(D11382,region!$B$1:$C$78,2,FALSE)</f>
        <v>ภาคใต้</v>
      </c>
      <c r="F11382" s="10" t="s">
        <v>251</v>
      </c>
      <c r="G11382" s="10" t="s">
        <v>258</v>
      </c>
      <c r="H11382" s="10">
        <v>0</v>
      </c>
      <c r="I11382" s="10" t="s">
        <v>253</v>
      </c>
      <c r="J11382" s="10" t="s">
        <v>266</v>
      </c>
      <c r="K11382" s="10" t="s">
        <v>254</v>
      </c>
    </row>
    <row r="11383" spans="1:11">
      <c r="A11383">
        <f t="shared" si="177"/>
        <v>2022</v>
      </c>
      <c r="B11383" s="10">
        <v>2565</v>
      </c>
      <c r="C11383" s="10" t="s">
        <v>264</v>
      </c>
      <c r="D11383" s="10" t="s">
        <v>108</v>
      </c>
      <c r="E11383" s="10" t="str">
        <f>VLOOKUP(D11383,region!$B$1:$C$78,2,FALSE)</f>
        <v>ภาคใต้</v>
      </c>
      <c r="F11383" s="10" t="s">
        <v>259</v>
      </c>
      <c r="G11383" s="10" t="s">
        <v>252</v>
      </c>
      <c r="H11383" s="10">
        <v>169102</v>
      </c>
      <c r="I11383" s="10" t="s">
        <v>253</v>
      </c>
      <c r="J11383" s="10"/>
      <c r="K11383" s="10" t="s">
        <v>254</v>
      </c>
    </row>
    <row r="11384" spans="1:11">
      <c r="A11384">
        <f t="shared" si="177"/>
        <v>2022</v>
      </c>
      <c r="B11384" s="10">
        <v>2565</v>
      </c>
      <c r="C11384" s="10" t="s">
        <v>264</v>
      </c>
      <c r="D11384" s="10" t="s">
        <v>108</v>
      </c>
      <c r="E11384" s="10" t="str">
        <f>VLOOKUP(D11384,region!$B$1:$C$78,2,FALSE)</f>
        <v>ภาคใต้</v>
      </c>
      <c r="F11384" s="10" t="s">
        <v>259</v>
      </c>
      <c r="G11384" s="10" t="s">
        <v>260</v>
      </c>
      <c r="H11384" s="10">
        <v>54707</v>
      </c>
      <c r="I11384" s="10" t="s">
        <v>253</v>
      </c>
      <c r="J11384" s="10"/>
      <c r="K11384" s="10" t="s">
        <v>254</v>
      </c>
    </row>
    <row r="11385" spans="1:11">
      <c r="A11385">
        <f t="shared" si="177"/>
        <v>2022</v>
      </c>
      <c r="B11385" s="10">
        <v>2565</v>
      </c>
      <c r="C11385" s="10" t="s">
        <v>264</v>
      </c>
      <c r="D11385" s="10" t="s">
        <v>108</v>
      </c>
      <c r="E11385" s="10" t="str">
        <f>VLOOKUP(D11385,region!$B$1:$C$78,2,FALSE)</f>
        <v>ภาคใต้</v>
      </c>
      <c r="F11385" s="10" t="s">
        <v>259</v>
      </c>
      <c r="G11385" s="10" t="s">
        <v>261</v>
      </c>
      <c r="H11385" s="10">
        <v>44432</v>
      </c>
      <c r="I11385" s="10" t="s">
        <v>253</v>
      </c>
      <c r="J11385" s="10"/>
      <c r="K11385" s="10" t="s">
        <v>254</v>
      </c>
    </row>
    <row r="11386" spans="1:11">
      <c r="A11386">
        <f t="shared" si="177"/>
        <v>2022</v>
      </c>
      <c r="B11386" s="10">
        <v>2565</v>
      </c>
      <c r="C11386" s="10" t="s">
        <v>264</v>
      </c>
      <c r="D11386" s="10" t="s">
        <v>108</v>
      </c>
      <c r="E11386" s="10" t="str">
        <f>VLOOKUP(D11386,region!$B$1:$C$78,2,FALSE)</f>
        <v>ภาคใต้</v>
      </c>
      <c r="F11386" s="10" t="s">
        <v>259</v>
      </c>
      <c r="G11386" s="10" t="s">
        <v>262</v>
      </c>
      <c r="H11386" s="10">
        <v>69963</v>
      </c>
      <c r="I11386" s="10" t="s">
        <v>253</v>
      </c>
      <c r="J11386" s="10"/>
      <c r="K11386" s="10" t="s">
        <v>254</v>
      </c>
    </row>
    <row r="11387" spans="1:11">
      <c r="A11387">
        <f t="shared" si="177"/>
        <v>2022</v>
      </c>
      <c r="B11387" s="10">
        <v>2565</v>
      </c>
      <c r="C11387" s="10" t="s">
        <v>265</v>
      </c>
      <c r="D11387" s="10" t="s">
        <v>108</v>
      </c>
      <c r="E11387" s="10" t="str">
        <f>VLOOKUP(D11387,region!$B$1:$C$78,2,FALSE)</f>
        <v>ภาคใต้</v>
      </c>
      <c r="F11387" s="10" t="s">
        <v>251</v>
      </c>
      <c r="G11387" s="10" t="s">
        <v>252</v>
      </c>
      <c r="H11387" s="10">
        <v>348097</v>
      </c>
      <c r="I11387" s="10" t="s">
        <v>253</v>
      </c>
      <c r="J11387" s="10"/>
      <c r="K11387" s="10" t="s">
        <v>254</v>
      </c>
    </row>
    <row r="11388" spans="1:11">
      <c r="A11388">
        <f t="shared" si="177"/>
        <v>2022</v>
      </c>
      <c r="B11388" s="10">
        <v>2565</v>
      </c>
      <c r="C11388" s="10" t="s">
        <v>265</v>
      </c>
      <c r="D11388" s="10" t="s">
        <v>108</v>
      </c>
      <c r="E11388" s="10" t="str">
        <f>VLOOKUP(D11388,region!$B$1:$C$78,2,FALSE)</f>
        <v>ภาคใต้</v>
      </c>
      <c r="F11388" s="10" t="s">
        <v>251</v>
      </c>
      <c r="G11388" s="10" t="s">
        <v>255</v>
      </c>
      <c r="H11388" s="10">
        <v>348097</v>
      </c>
      <c r="I11388" s="10" t="s">
        <v>253</v>
      </c>
      <c r="J11388" s="10"/>
      <c r="K11388" s="10" t="s">
        <v>254</v>
      </c>
    </row>
    <row r="11389" spans="1:11">
      <c r="A11389">
        <f t="shared" si="177"/>
        <v>2022</v>
      </c>
      <c r="B11389" s="10">
        <v>2565</v>
      </c>
      <c r="C11389" s="10" t="s">
        <v>265</v>
      </c>
      <c r="D11389" s="10" t="s">
        <v>108</v>
      </c>
      <c r="E11389" s="10" t="str">
        <f>VLOOKUP(D11389,region!$B$1:$C$78,2,FALSE)</f>
        <v>ภาคใต้</v>
      </c>
      <c r="F11389" s="10" t="s">
        <v>251</v>
      </c>
      <c r="G11389" s="10" t="s">
        <v>256</v>
      </c>
      <c r="H11389" s="10">
        <v>343096</v>
      </c>
      <c r="I11389" s="10" t="s">
        <v>253</v>
      </c>
      <c r="J11389" s="10"/>
      <c r="K11389" s="10" t="s">
        <v>254</v>
      </c>
    </row>
    <row r="11390" spans="1:11">
      <c r="A11390">
        <f t="shared" si="177"/>
        <v>2022</v>
      </c>
      <c r="B11390" s="10">
        <v>2565</v>
      </c>
      <c r="C11390" s="10" t="s">
        <v>265</v>
      </c>
      <c r="D11390" s="10" t="s">
        <v>108</v>
      </c>
      <c r="E11390" s="10" t="str">
        <f>VLOOKUP(D11390,region!$B$1:$C$78,2,FALSE)</f>
        <v>ภาคใต้</v>
      </c>
      <c r="F11390" s="10" t="s">
        <v>251</v>
      </c>
      <c r="G11390" s="10" t="s">
        <v>257</v>
      </c>
      <c r="H11390" s="10">
        <v>5000</v>
      </c>
      <c r="I11390" s="10" t="s">
        <v>253</v>
      </c>
      <c r="J11390" s="10"/>
      <c r="K11390" s="10" t="s">
        <v>254</v>
      </c>
    </row>
    <row r="11391" spans="1:11">
      <c r="A11391">
        <f t="shared" si="177"/>
        <v>2022</v>
      </c>
      <c r="B11391" s="10">
        <v>2565</v>
      </c>
      <c r="C11391" s="10" t="s">
        <v>265</v>
      </c>
      <c r="D11391" s="10" t="s">
        <v>108</v>
      </c>
      <c r="E11391" s="10" t="str">
        <f>VLOOKUP(D11391,region!$B$1:$C$78,2,FALSE)</f>
        <v>ภาคใต้</v>
      </c>
      <c r="F11391" s="10" t="s">
        <v>251</v>
      </c>
      <c r="G11391" s="10" t="s">
        <v>258</v>
      </c>
      <c r="H11391" s="10">
        <v>0</v>
      </c>
      <c r="I11391" s="10" t="s">
        <v>253</v>
      </c>
      <c r="J11391" s="10" t="s">
        <v>266</v>
      </c>
      <c r="K11391" s="10" t="s">
        <v>254</v>
      </c>
    </row>
    <row r="11392" spans="1:11">
      <c r="A11392">
        <f t="shared" si="177"/>
        <v>2022</v>
      </c>
      <c r="B11392" s="10">
        <v>2565</v>
      </c>
      <c r="C11392" s="10" t="s">
        <v>265</v>
      </c>
      <c r="D11392" s="10" t="s">
        <v>108</v>
      </c>
      <c r="E11392" s="10" t="str">
        <f>VLOOKUP(D11392,region!$B$1:$C$78,2,FALSE)</f>
        <v>ภาคใต้</v>
      </c>
      <c r="F11392" s="10" t="s">
        <v>259</v>
      </c>
      <c r="G11392" s="10" t="s">
        <v>252</v>
      </c>
      <c r="H11392" s="10">
        <v>167016</v>
      </c>
      <c r="I11392" s="10" t="s">
        <v>253</v>
      </c>
      <c r="J11392" s="10"/>
      <c r="K11392" s="10" t="s">
        <v>254</v>
      </c>
    </row>
    <row r="11393" spans="1:11">
      <c r="A11393">
        <f t="shared" si="177"/>
        <v>2022</v>
      </c>
      <c r="B11393" s="10">
        <v>2565</v>
      </c>
      <c r="C11393" s="10" t="s">
        <v>265</v>
      </c>
      <c r="D11393" s="10" t="s">
        <v>108</v>
      </c>
      <c r="E11393" s="10" t="str">
        <f>VLOOKUP(D11393,region!$B$1:$C$78,2,FALSE)</f>
        <v>ภาคใต้</v>
      </c>
      <c r="F11393" s="10" t="s">
        <v>259</v>
      </c>
      <c r="G11393" s="10" t="s">
        <v>260</v>
      </c>
      <c r="H11393" s="10">
        <v>54863</v>
      </c>
      <c r="I11393" s="10" t="s">
        <v>253</v>
      </c>
      <c r="J11393" s="10"/>
      <c r="K11393" s="10" t="s">
        <v>254</v>
      </c>
    </row>
    <row r="11394" spans="1:11">
      <c r="A11394">
        <f t="shared" si="177"/>
        <v>2022</v>
      </c>
      <c r="B11394" s="10">
        <v>2565</v>
      </c>
      <c r="C11394" s="10" t="s">
        <v>265</v>
      </c>
      <c r="D11394" s="10" t="s">
        <v>108</v>
      </c>
      <c r="E11394" s="10" t="str">
        <f>VLOOKUP(D11394,region!$B$1:$C$78,2,FALSE)</f>
        <v>ภาคใต้</v>
      </c>
      <c r="F11394" s="10" t="s">
        <v>259</v>
      </c>
      <c r="G11394" s="10" t="s">
        <v>261</v>
      </c>
      <c r="H11394" s="10">
        <v>41288</v>
      </c>
      <c r="I11394" s="10" t="s">
        <v>253</v>
      </c>
      <c r="J11394" s="10"/>
      <c r="K11394" s="10" t="s">
        <v>254</v>
      </c>
    </row>
    <row r="11395" spans="1:11">
      <c r="A11395">
        <f t="shared" ref="A11395:A11458" si="178">B11395-543</f>
        <v>2022</v>
      </c>
      <c r="B11395" s="10">
        <v>2565</v>
      </c>
      <c r="C11395" s="10" t="s">
        <v>265</v>
      </c>
      <c r="D11395" s="10" t="s">
        <v>108</v>
      </c>
      <c r="E11395" s="10" t="str">
        <f>VLOOKUP(D11395,region!$B$1:$C$78,2,FALSE)</f>
        <v>ภาคใต้</v>
      </c>
      <c r="F11395" s="10" t="s">
        <v>259</v>
      </c>
      <c r="G11395" s="10" t="s">
        <v>262</v>
      </c>
      <c r="H11395" s="10">
        <v>70865</v>
      </c>
      <c r="I11395" s="10" t="s">
        <v>253</v>
      </c>
      <c r="J11395" s="10"/>
      <c r="K11395" s="10" t="s">
        <v>254</v>
      </c>
    </row>
    <row r="11396" spans="1:11">
      <c r="A11396">
        <f t="shared" si="178"/>
        <v>2023</v>
      </c>
      <c r="B11396" s="10">
        <v>2566</v>
      </c>
      <c r="C11396" s="10" t="s">
        <v>250</v>
      </c>
      <c r="D11396" s="10" t="s">
        <v>108</v>
      </c>
      <c r="E11396" s="10" t="str">
        <f>VLOOKUP(D11396,region!$B$1:$C$78,2,FALSE)</f>
        <v>ภาคใต้</v>
      </c>
      <c r="F11396" s="10" t="s">
        <v>251</v>
      </c>
      <c r="G11396" s="10" t="s">
        <v>252</v>
      </c>
      <c r="H11396" s="10">
        <v>358271</v>
      </c>
      <c r="I11396" s="10" t="s">
        <v>253</v>
      </c>
      <c r="J11396" s="10"/>
      <c r="K11396" s="10" t="s">
        <v>254</v>
      </c>
    </row>
    <row r="11397" spans="1:11">
      <c r="A11397">
        <f t="shared" si="178"/>
        <v>2023</v>
      </c>
      <c r="B11397" s="10">
        <v>2566</v>
      </c>
      <c r="C11397" s="10" t="s">
        <v>250</v>
      </c>
      <c r="D11397" s="10" t="s">
        <v>108</v>
      </c>
      <c r="E11397" s="10" t="str">
        <f>VLOOKUP(D11397,region!$B$1:$C$78,2,FALSE)</f>
        <v>ภาคใต้</v>
      </c>
      <c r="F11397" s="10" t="s">
        <v>251</v>
      </c>
      <c r="G11397" s="10" t="s">
        <v>255</v>
      </c>
      <c r="H11397" s="10">
        <v>358271</v>
      </c>
      <c r="I11397" s="10" t="s">
        <v>253</v>
      </c>
      <c r="J11397" s="10"/>
      <c r="K11397" s="10" t="s">
        <v>254</v>
      </c>
    </row>
    <row r="11398" spans="1:11">
      <c r="A11398">
        <f t="shared" si="178"/>
        <v>2023</v>
      </c>
      <c r="B11398" s="10">
        <v>2566</v>
      </c>
      <c r="C11398" s="10" t="s">
        <v>250</v>
      </c>
      <c r="D11398" s="10" t="s">
        <v>108</v>
      </c>
      <c r="E11398" s="10" t="str">
        <f>VLOOKUP(D11398,region!$B$1:$C$78,2,FALSE)</f>
        <v>ภาคใต้</v>
      </c>
      <c r="F11398" s="10" t="s">
        <v>251</v>
      </c>
      <c r="G11398" s="10" t="s">
        <v>256</v>
      </c>
      <c r="H11398" s="10">
        <v>349229</v>
      </c>
      <c r="I11398" s="10" t="s">
        <v>253</v>
      </c>
      <c r="J11398" s="10"/>
      <c r="K11398" s="10" t="s">
        <v>254</v>
      </c>
    </row>
    <row r="11399" spans="1:11">
      <c r="A11399">
        <f t="shared" si="178"/>
        <v>2023</v>
      </c>
      <c r="B11399" s="10">
        <v>2566</v>
      </c>
      <c r="C11399" s="10" t="s">
        <v>250</v>
      </c>
      <c r="D11399" s="10" t="s">
        <v>108</v>
      </c>
      <c r="E11399" s="10" t="str">
        <f>VLOOKUP(D11399,region!$B$1:$C$78,2,FALSE)</f>
        <v>ภาคใต้</v>
      </c>
      <c r="F11399" s="10" t="s">
        <v>251</v>
      </c>
      <c r="G11399" s="10" t="s">
        <v>257</v>
      </c>
      <c r="H11399" s="10">
        <v>9041</v>
      </c>
      <c r="I11399" s="10" t="s">
        <v>253</v>
      </c>
      <c r="J11399" s="10"/>
      <c r="K11399" s="10" t="s">
        <v>254</v>
      </c>
    </row>
    <row r="11400" spans="1:11">
      <c r="A11400">
        <f t="shared" si="178"/>
        <v>2023</v>
      </c>
      <c r="B11400" s="10">
        <v>2566</v>
      </c>
      <c r="C11400" s="10" t="s">
        <v>250</v>
      </c>
      <c r="D11400" s="10" t="s">
        <v>108</v>
      </c>
      <c r="E11400" s="10" t="str">
        <f>VLOOKUP(D11400,region!$B$1:$C$78,2,FALSE)</f>
        <v>ภาคใต้</v>
      </c>
      <c r="F11400" s="10" t="s">
        <v>251</v>
      </c>
      <c r="G11400" s="10" t="s">
        <v>258</v>
      </c>
      <c r="H11400" s="10">
        <v>0</v>
      </c>
      <c r="I11400" s="10" t="s">
        <v>253</v>
      </c>
      <c r="J11400" s="10" t="s">
        <v>266</v>
      </c>
      <c r="K11400" s="10" t="s">
        <v>254</v>
      </c>
    </row>
    <row r="11401" spans="1:11">
      <c r="A11401">
        <f t="shared" si="178"/>
        <v>2023</v>
      </c>
      <c r="B11401" s="10">
        <v>2566</v>
      </c>
      <c r="C11401" s="10" t="s">
        <v>250</v>
      </c>
      <c r="D11401" s="10" t="s">
        <v>108</v>
      </c>
      <c r="E11401" s="10" t="str">
        <f>VLOOKUP(D11401,region!$B$1:$C$78,2,FALSE)</f>
        <v>ภาคใต้</v>
      </c>
      <c r="F11401" s="10" t="s">
        <v>259</v>
      </c>
      <c r="G11401" s="10" t="s">
        <v>252</v>
      </c>
      <c r="H11401" s="10">
        <v>157401</v>
      </c>
      <c r="I11401" s="10" t="s">
        <v>253</v>
      </c>
      <c r="J11401" s="10"/>
      <c r="K11401" s="10" t="s">
        <v>254</v>
      </c>
    </row>
    <row r="11402" spans="1:11">
      <c r="A11402">
        <f t="shared" si="178"/>
        <v>2023</v>
      </c>
      <c r="B11402" s="10">
        <v>2566</v>
      </c>
      <c r="C11402" s="10" t="s">
        <v>250</v>
      </c>
      <c r="D11402" s="10" t="s">
        <v>108</v>
      </c>
      <c r="E11402" s="10" t="str">
        <f>VLOOKUP(D11402,region!$B$1:$C$78,2,FALSE)</f>
        <v>ภาคใต้</v>
      </c>
      <c r="F11402" s="10" t="s">
        <v>259</v>
      </c>
      <c r="G11402" s="10" t="s">
        <v>260</v>
      </c>
      <c r="H11402" s="10">
        <v>50658</v>
      </c>
      <c r="I11402" s="10" t="s">
        <v>253</v>
      </c>
      <c r="J11402" s="10"/>
      <c r="K11402" s="10" t="s">
        <v>254</v>
      </c>
    </row>
    <row r="11403" spans="1:11">
      <c r="A11403">
        <f t="shared" si="178"/>
        <v>2023</v>
      </c>
      <c r="B11403" s="10">
        <v>2566</v>
      </c>
      <c r="C11403" s="10" t="s">
        <v>250</v>
      </c>
      <c r="D11403" s="10" t="s">
        <v>108</v>
      </c>
      <c r="E11403" s="10" t="str">
        <f>VLOOKUP(D11403,region!$B$1:$C$78,2,FALSE)</f>
        <v>ภาคใต้</v>
      </c>
      <c r="F11403" s="10" t="s">
        <v>259</v>
      </c>
      <c r="G11403" s="10" t="s">
        <v>261</v>
      </c>
      <c r="H11403" s="10">
        <v>41666</v>
      </c>
      <c r="I11403" s="10" t="s">
        <v>253</v>
      </c>
      <c r="J11403" s="10"/>
      <c r="K11403" s="10" t="s">
        <v>254</v>
      </c>
    </row>
    <row r="11404" spans="1:11">
      <c r="A11404">
        <f t="shared" si="178"/>
        <v>2023</v>
      </c>
      <c r="B11404" s="10">
        <v>2566</v>
      </c>
      <c r="C11404" s="10" t="s">
        <v>250</v>
      </c>
      <c r="D11404" s="10" t="s">
        <v>108</v>
      </c>
      <c r="E11404" s="10" t="str">
        <f>VLOOKUP(D11404,region!$B$1:$C$78,2,FALSE)</f>
        <v>ภาคใต้</v>
      </c>
      <c r="F11404" s="10" t="s">
        <v>259</v>
      </c>
      <c r="G11404" s="10" t="s">
        <v>262</v>
      </c>
      <c r="H11404" s="10">
        <v>65077</v>
      </c>
      <c r="I11404" s="10" t="s">
        <v>253</v>
      </c>
      <c r="J11404" s="10"/>
      <c r="K11404" s="10" t="s">
        <v>254</v>
      </c>
    </row>
    <row r="11405" spans="1:11">
      <c r="A11405">
        <f t="shared" si="178"/>
        <v>2023</v>
      </c>
      <c r="B11405" s="10">
        <v>2566</v>
      </c>
      <c r="C11405" s="10" t="s">
        <v>263</v>
      </c>
      <c r="D11405" s="10" t="s">
        <v>108</v>
      </c>
      <c r="E11405" s="10" t="str">
        <f>VLOOKUP(D11405,region!$B$1:$C$78,2,FALSE)</f>
        <v>ภาคใต้</v>
      </c>
      <c r="F11405" s="10" t="s">
        <v>251</v>
      </c>
      <c r="G11405" s="10" t="s">
        <v>252</v>
      </c>
      <c r="H11405" s="10">
        <v>349808</v>
      </c>
      <c r="I11405" s="10" t="s">
        <v>253</v>
      </c>
      <c r="J11405" s="10"/>
      <c r="K11405" s="10" t="s">
        <v>254</v>
      </c>
    </row>
    <row r="11406" spans="1:11">
      <c r="A11406">
        <f t="shared" si="178"/>
        <v>2023</v>
      </c>
      <c r="B11406" s="10">
        <v>2566</v>
      </c>
      <c r="C11406" s="10" t="s">
        <v>263</v>
      </c>
      <c r="D11406" s="10" t="s">
        <v>108</v>
      </c>
      <c r="E11406" s="10" t="str">
        <f>VLOOKUP(D11406,region!$B$1:$C$78,2,FALSE)</f>
        <v>ภาคใต้</v>
      </c>
      <c r="F11406" s="10" t="s">
        <v>251</v>
      </c>
      <c r="G11406" s="10" t="s">
        <v>255</v>
      </c>
      <c r="H11406" s="10">
        <v>349808</v>
      </c>
      <c r="I11406" s="10" t="s">
        <v>253</v>
      </c>
      <c r="J11406" s="10"/>
      <c r="K11406" s="10" t="s">
        <v>254</v>
      </c>
    </row>
    <row r="11407" spans="1:11">
      <c r="A11407">
        <f t="shared" si="178"/>
        <v>2023</v>
      </c>
      <c r="B11407" s="10">
        <v>2566</v>
      </c>
      <c r="C11407" s="10" t="s">
        <v>263</v>
      </c>
      <c r="D11407" s="10" t="s">
        <v>108</v>
      </c>
      <c r="E11407" s="10" t="str">
        <f>VLOOKUP(D11407,region!$B$1:$C$78,2,FALSE)</f>
        <v>ภาคใต้</v>
      </c>
      <c r="F11407" s="10" t="s">
        <v>251</v>
      </c>
      <c r="G11407" s="10" t="s">
        <v>256</v>
      </c>
      <c r="H11407" s="10">
        <v>343075</v>
      </c>
      <c r="I11407" s="10" t="s">
        <v>253</v>
      </c>
      <c r="J11407" s="10"/>
      <c r="K11407" s="10" t="s">
        <v>254</v>
      </c>
    </row>
    <row r="11408" spans="1:11">
      <c r="A11408">
        <f t="shared" si="178"/>
        <v>2023</v>
      </c>
      <c r="B11408" s="10">
        <v>2566</v>
      </c>
      <c r="C11408" s="10" t="s">
        <v>263</v>
      </c>
      <c r="D11408" s="10" t="s">
        <v>108</v>
      </c>
      <c r="E11408" s="10" t="str">
        <f>VLOOKUP(D11408,region!$B$1:$C$78,2,FALSE)</f>
        <v>ภาคใต้</v>
      </c>
      <c r="F11408" s="10" t="s">
        <v>251</v>
      </c>
      <c r="G11408" s="10" t="s">
        <v>257</v>
      </c>
      <c r="H11408" s="10">
        <v>6733</v>
      </c>
      <c r="I11408" s="10" t="s">
        <v>253</v>
      </c>
      <c r="J11408" s="10"/>
      <c r="K11408" s="10" t="s">
        <v>254</v>
      </c>
    </row>
    <row r="11409" spans="1:11">
      <c r="A11409">
        <f t="shared" si="178"/>
        <v>2023</v>
      </c>
      <c r="B11409" s="10">
        <v>2566</v>
      </c>
      <c r="C11409" s="10" t="s">
        <v>263</v>
      </c>
      <c r="D11409" s="10" t="s">
        <v>108</v>
      </c>
      <c r="E11409" s="10" t="str">
        <f>VLOOKUP(D11409,region!$B$1:$C$78,2,FALSE)</f>
        <v>ภาคใต้</v>
      </c>
      <c r="F11409" s="10" t="s">
        <v>251</v>
      </c>
      <c r="G11409" s="10" t="s">
        <v>258</v>
      </c>
      <c r="H11409" s="10">
        <v>0</v>
      </c>
      <c r="I11409" s="10" t="s">
        <v>253</v>
      </c>
      <c r="J11409" s="10" t="s">
        <v>266</v>
      </c>
      <c r="K11409" s="10" t="s">
        <v>254</v>
      </c>
    </row>
    <row r="11410" spans="1:11">
      <c r="A11410">
        <f t="shared" si="178"/>
        <v>2023</v>
      </c>
      <c r="B11410" s="10">
        <v>2566</v>
      </c>
      <c r="C11410" s="10" t="s">
        <v>263</v>
      </c>
      <c r="D11410" s="10" t="s">
        <v>108</v>
      </c>
      <c r="E11410" s="10" t="str">
        <f>VLOOKUP(D11410,region!$B$1:$C$78,2,FALSE)</f>
        <v>ภาคใต้</v>
      </c>
      <c r="F11410" s="10" t="s">
        <v>259</v>
      </c>
      <c r="G11410" s="10" t="s">
        <v>252</v>
      </c>
      <c r="H11410" s="10">
        <v>166435</v>
      </c>
      <c r="I11410" s="10" t="s">
        <v>253</v>
      </c>
      <c r="J11410" s="10"/>
      <c r="K11410" s="10" t="s">
        <v>254</v>
      </c>
    </row>
    <row r="11411" spans="1:11">
      <c r="A11411">
        <f t="shared" si="178"/>
        <v>2023</v>
      </c>
      <c r="B11411" s="10">
        <v>2566</v>
      </c>
      <c r="C11411" s="10" t="s">
        <v>263</v>
      </c>
      <c r="D11411" s="10" t="s">
        <v>108</v>
      </c>
      <c r="E11411" s="10" t="str">
        <f>VLOOKUP(D11411,region!$B$1:$C$78,2,FALSE)</f>
        <v>ภาคใต้</v>
      </c>
      <c r="F11411" s="10" t="s">
        <v>259</v>
      </c>
      <c r="G11411" s="10" t="s">
        <v>260</v>
      </c>
      <c r="H11411" s="10">
        <v>52110</v>
      </c>
      <c r="I11411" s="10" t="s">
        <v>253</v>
      </c>
      <c r="J11411" s="10"/>
      <c r="K11411" s="10" t="s">
        <v>254</v>
      </c>
    </row>
    <row r="11412" spans="1:11">
      <c r="A11412">
        <f t="shared" si="178"/>
        <v>2023</v>
      </c>
      <c r="B11412" s="10">
        <v>2566</v>
      </c>
      <c r="C11412" s="10" t="s">
        <v>263</v>
      </c>
      <c r="D11412" s="10" t="s">
        <v>108</v>
      </c>
      <c r="E11412" s="10" t="str">
        <f>VLOOKUP(D11412,region!$B$1:$C$78,2,FALSE)</f>
        <v>ภาคใต้</v>
      </c>
      <c r="F11412" s="10" t="s">
        <v>259</v>
      </c>
      <c r="G11412" s="10" t="s">
        <v>261</v>
      </c>
      <c r="H11412" s="10">
        <v>41848</v>
      </c>
      <c r="I11412" s="10" t="s">
        <v>253</v>
      </c>
      <c r="J11412" s="10"/>
      <c r="K11412" s="10" t="s">
        <v>254</v>
      </c>
    </row>
    <row r="11413" spans="1:11">
      <c r="A11413">
        <f t="shared" si="178"/>
        <v>2023</v>
      </c>
      <c r="B11413" s="10">
        <v>2566</v>
      </c>
      <c r="C11413" s="10" t="s">
        <v>263</v>
      </c>
      <c r="D11413" s="10" t="s">
        <v>108</v>
      </c>
      <c r="E11413" s="10" t="str">
        <f>VLOOKUP(D11413,region!$B$1:$C$78,2,FALSE)</f>
        <v>ภาคใต้</v>
      </c>
      <c r="F11413" s="10" t="s">
        <v>259</v>
      </c>
      <c r="G11413" s="10" t="s">
        <v>262</v>
      </c>
      <c r="H11413" s="10">
        <v>72477</v>
      </c>
      <c r="I11413" s="10" t="s">
        <v>253</v>
      </c>
      <c r="J11413" s="10"/>
      <c r="K11413" s="10" t="s">
        <v>254</v>
      </c>
    </row>
    <row r="11414" spans="1:11">
      <c r="A11414">
        <f t="shared" si="178"/>
        <v>2023</v>
      </c>
      <c r="B11414" s="10">
        <v>2566</v>
      </c>
      <c r="C11414" s="10" t="s">
        <v>264</v>
      </c>
      <c r="D11414" s="10" t="s">
        <v>108</v>
      </c>
      <c r="E11414" s="10" t="str">
        <f>VLOOKUP(D11414,region!$B$1:$C$78,2,FALSE)</f>
        <v>ภาคใต้</v>
      </c>
      <c r="F11414" s="10" t="s">
        <v>251</v>
      </c>
      <c r="G11414" s="10" t="s">
        <v>252</v>
      </c>
      <c r="H11414" s="10">
        <v>343791</v>
      </c>
      <c r="I11414" s="10" t="s">
        <v>253</v>
      </c>
      <c r="J11414" s="10"/>
      <c r="K11414" s="10" t="s">
        <v>254</v>
      </c>
    </row>
    <row r="11415" spans="1:11">
      <c r="A11415">
        <f t="shared" si="178"/>
        <v>2023</v>
      </c>
      <c r="B11415" s="10">
        <v>2566</v>
      </c>
      <c r="C11415" s="10" t="s">
        <v>264</v>
      </c>
      <c r="D11415" s="10" t="s">
        <v>108</v>
      </c>
      <c r="E11415" s="10" t="str">
        <f>VLOOKUP(D11415,region!$B$1:$C$78,2,FALSE)</f>
        <v>ภาคใต้</v>
      </c>
      <c r="F11415" s="10" t="s">
        <v>251</v>
      </c>
      <c r="G11415" s="10" t="s">
        <v>255</v>
      </c>
      <c r="H11415" s="10">
        <v>343791</v>
      </c>
      <c r="I11415" s="10" t="s">
        <v>253</v>
      </c>
      <c r="J11415" s="10"/>
      <c r="K11415" s="10" t="s">
        <v>254</v>
      </c>
    </row>
    <row r="11416" spans="1:11">
      <c r="A11416">
        <f t="shared" si="178"/>
        <v>2023</v>
      </c>
      <c r="B11416" s="10">
        <v>2566</v>
      </c>
      <c r="C11416" s="10" t="s">
        <v>264</v>
      </c>
      <c r="D11416" s="10" t="s">
        <v>108</v>
      </c>
      <c r="E11416" s="10" t="str">
        <f>VLOOKUP(D11416,region!$B$1:$C$78,2,FALSE)</f>
        <v>ภาคใต้</v>
      </c>
      <c r="F11416" s="10" t="s">
        <v>251</v>
      </c>
      <c r="G11416" s="10" t="s">
        <v>256</v>
      </c>
      <c r="H11416" s="10">
        <v>338015</v>
      </c>
      <c r="I11416" s="10" t="s">
        <v>253</v>
      </c>
      <c r="J11416" s="10"/>
      <c r="K11416" s="10" t="s">
        <v>254</v>
      </c>
    </row>
    <row r="11417" spans="1:11">
      <c r="A11417">
        <f t="shared" si="178"/>
        <v>2023</v>
      </c>
      <c r="B11417" s="10">
        <v>2566</v>
      </c>
      <c r="C11417" s="10" t="s">
        <v>264</v>
      </c>
      <c r="D11417" s="10" t="s">
        <v>108</v>
      </c>
      <c r="E11417" s="10" t="str">
        <f>VLOOKUP(D11417,region!$B$1:$C$78,2,FALSE)</f>
        <v>ภาคใต้</v>
      </c>
      <c r="F11417" s="10" t="s">
        <v>251</v>
      </c>
      <c r="G11417" s="10" t="s">
        <v>257</v>
      </c>
      <c r="H11417" s="10">
        <v>5776</v>
      </c>
      <c r="I11417" s="10" t="s">
        <v>253</v>
      </c>
      <c r="J11417" s="10"/>
      <c r="K11417" s="10" t="s">
        <v>254</v>
      </c>
    </row>
    <row r="11418" spans="1:11">
      <c r="A11418">
        <f t="shared" si="178"/>
        <v>2023</v>
      </c>
      <c r="B11418" s="10">
        <v>2566</v>
      </c>
      <c r="C11418" s="10" t="s">
        <v>264</v>
      </c>
      <c r="D11418" s="10" t="s">
        <v>108</v>
      </c>
      <c r="E11418" s="10" t="str">
        <f>VLOOKUP(D11418,region!$B$1:$C$78,2,FALSE)</f>
        <v>ภาคใต้</v>
      </c>
      <c r="F11418" s="10" t="s">
        <v>251</v>
      </c>
      <c r="G11418" s="10" t="s">
        <v>258</v>
      </c>
      <c r="H11418" s="10">
        <v>0</v>
      </c>
      <c r="I11418" s="10" t="s">
        <v>253</v>
      </c>
      <c r="J11418" s="10" t="s">
        <v>266</v>
      </c>
      <c r="K11418" s="10" t="s">
        <v>254</v>
      </c>
    </row>
    <row r="11419" spans="1:11">
      <c r="A11419">
        <f t="shared" si="178"/>
        <v>2023</v>
      </c>
      <c r="B11419" s="10">
        <v>2566</v>
      </c>
      <c r="C11419" s="10" t="s">
        <v>264</v>
      </c>
      <c r="D11419" s="10" t="s">
        <v>108</v>
      </c>
      <c r="E11419" s="10" t="str">
        <f>VLOOKUP(D11419,region!$B$1:$C$78,2,FALSE)</f>
        <v>ภาคใต้</v>
      </c>
      <c r="F11419" s="10" t="s">
        <v>259</v>
      </c>
      <c r="G11419" s="10" t="s">
        <v>252</v>
      </c>
      <c r="H11419" s="10">
        <v>173003</v>
      </c>
      <c r="I11419" s="10" t="s">
        <v>253</v>
      </c>
      <c r="J11419" s="10"/>
      <c r="K11419" s="10" t="s">
        <v>254</v>
      </c>
    </row>
    <row r="11420" spans="1:11">
      <c r="A11420">
        <f t="shared" si="178"/>
        <v>2023</v>
      </c>
      <c r="B11420" s="10">
        <v>2566</v>
      </c>
      <c r="C11420" s="10" t="s">
        <v>264</v>
      </c>
      <c r="D11420" s="10" t="s">
        <v>108</v>
      </c>
      <c r="E11420" s="10" t="str">
        <f>VLOOKUP(D11420,region!$B$1:$C$78,2,FALSE)</f>
        <v>ภาคใต้</v>
      </c>
      <c r="F11420" s="10" t="s">
        <v>259</v>
      </c>
      <c r="G11420" s="10" t="s">
        <v>260</v>
      </c>
      <c r="H11420" s="10">
        <v>57356</v>
      </c>
      <c r="I11420" s="10" t="s">
        <v>253</v>
      </c>
      <c r="J11420" s="10"/>
      <c r="K11420" s="10" t="s">
        <v>254</v>
      </c>
    </row>
    <row r="11421" spans="1:11">
      <c r="A11421">
        <f t="shared" si="178"/>
        <v>2023</v>
      </c>
      <c r="B11421" s="10">
        <v>2566</v>
      </c>
      <c r="C11421" s="10" t="s">
        <v>264</v>
      </c>
      <c r="D11421" s="10" t="s">
        <v>108</v>
      </c>
      <c r="E11421" s="10" t="str">
        <f>VLOOKUP(D11421,region!$B$1:$C$78,2,FALSE)</f>
        <v>ภาคใต้</v>
      </c>
      <c r="F11421" s="10" t="s">
        <v>259</v>
      </c>
      <c r="G11421" s="10" t="s">
        <v>261</v>
      </c>
      <c r="H11421" s="10">
        <v>45676</v>
      </c>
      <c r="I11421" s="10" t="s">
        <v>253</v>
      </c>
      <c r="J11421" s="10"/>
      <c r="K11421" s="10" t="s">
        <v>254</v>
      </c>
    </row>
    <row r="11422" spans="1:11">
      <c r="A11422">
        <f t="shared" si="178"/>
        <v>2023</v>
      </c>
      <c r="B11422" s="10">
        <v>2566</v>
      </c>
      <c r="C11422" s="10" t="s">
        <v>264</v>
      </c>
      <c r="D11422" s="10" t="s">
        <v>108</v>
      </c>
      <c r="E11422" s="10" t="str">
        <f>VLOOKUP(D11422,region!$B$1:$C$78,2,FALSE)</f>
        <v>ภาคใต้</v>
      </c>
      <c r="F11422" s="10" t="s">
        <v>259</v>
      </c>
      <c r="G11422" s="10" t="s">
        <v>262</v>
      </c>
      <c r="H11422" s="10">
        <v>69971</v>
      </c>
      <c r="I11422" s="10" t="s">
        <v>253</v>
      </c>
      <c r="J11422" s="10"/>
      <c r="K11422" s="10" t="s">
        <v>254</v>
      </c>
    </row>
    <row r="11423" spans="1:11">
      <c r="A11423">
        <f t="shared" si="178"/>
        <v>2023</v>
      </c>
      <c r="B11423" s="10">
        <v>2566</v>
      </c>
      <c r="C11423" s="10" t="s">
        <v>265</v>
      </c>
      <c r="D11423" s="10" t="s">
        <v>108</v>
      </c>
      <c r="E11423" s="10" t="str">
        <f>VLOOKUP(D11423,region!$B$1:$C$78,2,FALSE)</f>
        <v>ภาคใต้</v>
      </c>
      <c r="F11423" s="10" t="s">
        <v>251</v>
      </c>
      <c r="G11423" s="10" t="s">
        <v>252</v>
      </c>
      <c r="H11423" s="10">
        <v>355298</v>
      </c>
      <c r="I11423" s="10" t="s">
        <v>253</v>
      </c>
      <c r="J11423" s="10"/>
      <c r="K11423" s="10" t="s">
        <v>254</v>
      </c>
    </row>
    <row r="11424" spans="1:11">
      <c r="A11424">
        <f t="shared" si="178"/>
        <v>2023</v>
      </c>
      <c r="B11424" s="10">
        <v>2566</v>
      </c>
      <c r="C11424" s="10" t="s">
        <v>265</v>
      </c>
      <c r="D11424" s="10" t="s">
        <v>108</v>
      </c>
      <c r="E11424" s="10" t="str">
        <f>VLOOKUP(D11424,region!$B$1:$C$78,2,FALSE)</f>
        <v>ภาคใต้</v>
      </c>
      <c r="F11424" s="10" t="s">
        <v>251</v>
      </c>
      <c r="G11424" s="10" t="s">
        <v>255</v>
      </c>
      <c r="H11424" s="10">
        <v>355298</v>
      </c>
      <c r="I11424" s="10" t="s">
        <v>253</v>
      </c>
      <c r="J11424" s="10"/>
      <c r="K11424" s="10" t="s">
        <v>254</v>
      </c>
    </row>
    <row r="11425" spans="1:11">
      <c r="A11425">
        <f t="shared" si="178"/>
        <v>2023</v>
      </c>
      <c r="B11425" s="10">
        <v>2566</v>
      </c>
      <c r="C11425" s="10" t="s">
        <v>265</v>
      </c>
      <c r="D11425" s="10" t="s">
        <v>108</v>
      </c>
      <c r="E11425" s="10" t="str">
        <f>VLOOKUP(D11425,region!$B$1:$C$78,2,FALSE)</f>
        <v>ภาคใต้</v>
      </c>
      <c r="F11425" s="10" t="s">
        <v>251</v>
      </c>
      <c r="G11425" s="10" t="s">
        <v>256</v>
      </c>
      <c r="H11425" s="10">
        <v>352296</v>
      </c>
      <c r="I11425" s="10" t="s">
        <v>253</v>
      </c>
      <c r="J11425" s="10"/>
      <c r="K11425" s="10" t="s">
        <v>254</v>
      </c>
    </row>
    <row r="11426" spans="1:11">
      <c r="A11426">
        <f t="shared" si="178"/>
        <v>2023</v>
      </c>
      <c r="B11426" s="10">
        <v>2566</v>
      </c>
      <c r="C11426" s="10" t="s">
        <v>265</v>
      </c>
      <c r="D11426" s="10" t="s">
        <v>108</v>
      </c>
      <c r="E11426" s="10" t="str">
        <f>VLOOKUP(D11426,region!$B$1:$C$78,2,FALSE)</f>
        <v>ภาคใต้</v>
      </c>
      <c r="F11426" s="10" t="s">
        <v>251</v>
      </c>
      <c r="G11426" s="10" t="s">
        <v>257</v>
      </c>
      <c r="H11426" s="10">
        <v>3002</v>
      </c>
      <c r="I11426" s="10" t="s">
        <v>253</v>
      </c>
      <c r="J11426" s="10"/>
      <c r="K11426" s="10" t="s">
        <v>254</v>
      </c>
    </row>
    <row r="11427" spans="1:11">
      <c r="A11427">
        <f t="shared" si="178"/>
        <v>2023</v>
      </c>
      <c r="B11427" s="10">
        <v>2566</v>
      </c>
      <c r="C11427" s="10" t="s">
        <v>265</v>
      </c>
      <c r="D11427" s="10" t="s">
        <v>108</v>
      </c>
      <c r="E11427" s="10" t="str">
        <f>VLOOKUP(D11427,region!$B$1:$C$78,2,FALSE)</f>
        <v>ภาคใต้</v>
      </c>
      <c r="F11427" s="10" t="s">
        <v>251</v>
      </c>
      <c r="G11427" s="10" t="s">
        <v>258</v>
      </c>
      <c r="H11427" s="10">
        <v>0</v>
      </c>
      <c r="I11427" s="10" t="s">
        <v>253</v>
      </c>
      <c r="J11427" s="10" t="s">
        <v>266</v>
      </c>
      <c r="K11427" s="10" t="s">
        <v>254</v>
      </c>
    </row>
    <row r="11428" spans="1:11">
      <c r="A11428">
        <f t="shared" si="178"/>
        <v>2023</v>
      </c>
      <c r="B11428" s="10">
        <v>2566</v>
      </c>
      <c r="C11428" s="10" t="s">
        <v>265</v>
      </c>
      <c r="D11428" s="10" t="s">
        <v>108</v>
      </c>
      <c r="E11428" s="10" t="str">
        <f>VLOOKUP(D11428,region!$B$1:$C$78,2,FALSE)</f>
        <v>ภาคใต้</v>
      </c>
      <c r="F11428" s="10" t="s">
        <v>259</v>
      </c>
      <c r="G11428" s="10" t="s">
        <v>252</v>
      </c>
      <c r="H11428" s="10">
        <v>162005</v>
      </c>
      <c r="I11428" s="10" t="s">
        <v>253</v>
      </c>
      <c r="J11428" s="10"/>
      <c r="K11428" s="10" t="s">
        <v>254</v>
      </c>
    </row>
    <row r="11429" spans="1:11">
      <c r="A11429">
        <f t="shared" si="178"/>
        <v>2023</v>
      </c>
      <c r="B11429" s="10">
        <v>2566</v>
      </c>
      <c r="C11429" s="10" t="s">
        <v>265</v>
      </c>
      <c r="D11429" s="10" t="s">
        <v>108</v>
      </c>
      <c r="E11429" s="10" t="str">
        <f>VLOOKUP(D11429,region!$B$1:$C$78,2,FALSE)</f>
        <v>ภาคใต้</v>
      </c>
      <c r="F11429" s="10" t="s">
        <v>259</v>
      </c>
      <c r="G11429" s="10" t="s">
        <v>260</v>
      </c>
      <c r="H11429" s="10">
        <v>51952</v>
      </c>
      <c r="I11429" s="10" t="s">
        <v>253</v>
      </c>
      <c r="J11429" s="10"/>
      <c r="K11429" s="10" t="s">
        <v>254</v>
      </c>
    </row>
    <row r="11430" spans="1:11">
      <c r="A11430">
        <f t="shared" si="178"/>
        <v>2023</v>
      </c>
      <c r="B11430" s="10">
        <v>2566</v>
      </c>
      <c r="C11430" s="10" t="s">
        <v>265</v>
      </c>
      <c r="D11430" s="10" t="s">
        <v>108</v>
      </c>
      <c r="E11430" s="10" t="str">
        <f>VLOOKUP(D11430,region!$B$1:$C$78,2,FALSE)</f>
        <v>ภาคใต้</v>
      </c>
      <c r="F11430" s="10" t="s">
        <v>259</v>
      </c>
      <c r="G11430" s="10" t="s">
        <v>261</v>
      </c>
      <c r="H11430" s="10">
        <v>44114</v>
      </c>
      <c r="I11430" s="10" t="s">
        <v>253</v>
      </c>
      <c r="J11430" s="10"/>
      <c r="K11430" s="10" t="s">
        <v>254</v>
      </c>
    </row>
    <row r="11431" spans="1:11">
      <c r="A11431">
        <f t="shared" si="178"/>
        <v>2023</v>
      </c>
      <c r="B11431" s="10">
        <v>2566</v>
      </c>
      <c r="C11431" s="10" t="s">
        <v>265</v>
      </c>
      <c r="D11431" s="10" t="s">
        <v>108</v>
      </c>
      <c r="E11431" s="10" t="str">
        <f>VLOOKUP(D11431,region!$B$1:$C$78,2,FALSE)</f>
        <v>ภาคใต้</v>
      </c>
      <c r="F11431" s="10" t="s">
        <v>259</v>
      </c>
      <c r="G11431" s="10" t="s">
        <v>262</v>
      </c>
      <c r="H11431" s="10">
        <v>65939</v>
      </c>
      <c r="I11431" s="10" t="s">
        <v>253</v>
      </c>
      <c r="J11431" s="10"/>
      <c r="K11431" s="10" t="s">
        <v>254</v>
      </c>
    </row>
    <row r="11432" spans="1:11">
      <c r="A11432">
        <f t="shared" si="178"/>
        <v>2024</v>
      </c>
      <c r="B11432" s="10">
        <v>2567</v>
      </c>
      <c r="C11432" s="10" t="s">
        <v>250</v>
      </c>
      <c r="D11432" s="10" t="s">
        <v>108</v>
      </c>
      <c r="E11432" s="10" t="str">
        <f>VLOOKUP(D11432,region!$B$1:$C$78,2,FALSE)</f>
        <v>ภาคใต้</v>
      </c>
      <c r="F11432" s="10" t="s">
        <v>251</v>
      </c>
      <c r="G11432" s="10" t="s">
        <v>252</v>
      </c>
      <c r="H11432" s="10">
        <v>351549</v>
      </c>
      <c r="I11432" s="10" t="s">
        <v>253</v>
      </c>
      <c r="J11432" s="10"/>
      <c r="K11432" s="10" t="s">
        <v>254</v>
      </c>
    </row>
    <row r="11433" spans="1:11">
      <c r="A11433">
        <f t="shared" si="178"/>
        <v>2024</v>
      </c>
      <c r="B11433" s="10">
        <v>2567</v>
      </c>
      <c r="C11433" s="10" t="s">
        <v>250</v>
      </c>
      <c r="D11433" s="10" t="s">
        <v>108</v>
      </c>
      <c r="E11433" s="10" t="str">
        <f>VLOOKUP(D11433,region!$B$1:$C$78,2,FALSE)</f>
        <v>ภาคใต้</v>
      </c>
      <c r="F11433" s="10" t="s">
        <v>251</v>
      </c>
      <c r="G11433" s="10" t="s">
        <v>255</v>
      </c>
      <c r="H11433" s="10">
        <v>351549</v>
      </c>
      <c r="I11433" s="10" t="s">
        <v>253</v>
      </c>
      <c r="J11433" s="10"/>
      <c r="K11433" s="10" t="s">
        <v>254</v>
      </c>
    </row>
    <row r="11434" spans="1:11">
      <c r="A11434">
        <f t="shared" si="178"/>
        <v>2024</v>
      </c>
      <c r="B11434" s="10">
        <v>2567</v>
      </c>
      <c r="C11434" s="10" t="s">
        <v>250</v>
      </c>
      <c r="D11434" s="10" t="s">
        <v>108</v>
      </c>
      <c r="E11434" s="10" t="str">
        <f>VLOOKUP(D11434,region!$B$1:$C$78,2,FALSE)</f>
        <v>ภาคใต้</v>
      </c>
      <c r="F11434" s="10" t="s">
        <v>251</v>
      </c>
      <c r="G11434" s="10" t="s">
        <v>256</v>
      </c>
      <c r="H11434" s="10">
        <v>345561</v>
      </c>
      <c r="I11434" s="10" t="s">
        <v>253</v>
      </c>
      <c r="J11434" s="10"/>
      <c r="K11434" s="10" t="s">
        <v>254</v>
      </c>
    </row>
    <row r="11435" spans="1:11">
      <c r="A11435">
        <f t="shared" si="178"/>
        <v>2024</v>
      </c>
      <c r="B11435" s="10">
        <v>2567</v>
      </c>
      <c r="C11435" s="10" t="s">
        <v>250</v>
      </c>
      <c r="D11435" s="10" t="s">
        <v>108</v>
      </c>
      <c r="E11435" s="10" t="str">
        <f>VLOOKUP(D11435,region!$B$1:$C$78,2,FALSE)</f>
        <v>ภาคใต้</v>
      </c>
      <c r="F11435" s="10" t="s">
        <v>251</v>
      </c>
      <c r="G11435" s="10" t="s">
        <v>257</v>
      </c>
      <c r="H11435" s="10">
        <v>5988</v>
      </c>
      <c r="I11435" s="10" t="s">
        <v>253</v>
      </c>
      <c r="J11435" s="10"/>
      <c r="K11435" s="10" t="s">
        <v>254</v>
      </c>
    </row>
    <row r="11436" spans="1:11">
      <c r="A11436">
        <f t="shared" si="178"/>
        <v>2024</v>
      </c>
      <c r="B11436" s="10">
        <v>2567</v>
      </c>
      <c r="C11436" s="10" t="s">
        <v>250</v>
      </c>
      <c r="D11436" s="10" t="s">
        <v>108</v>
      </c>
      <c r="E11436" s="10" t="str">
        <f>VLOOKUP(D11436,region!$B$1:$C$78,2,FALSE)</f>
        <v>ภาคใต้</v>
      </c>
      <c r="F11436" s="10" t="s">
        <v>251</v>
      </c>
      <c r="G11436" s="10" t="s">
        <v>258</v>
      </c>
      <c r="H11436" s="10">
        <v>0</v>
      </c>
      <c r="I11436" s="10" t="s">
        <v>253</v>
      </c>
      <c r="J11436" s="10" t="s">
        <v>266</v>
      </c>
      <c r="K11436" s="10" t="s">
        <v>254</v>
      </c>
    </row>
    <row r="11437" spans="1:11">
      <c r="A11437">
        <f t="shared" si="178"/>
        <v>2024</v>
      </c>
      <c r="B11437" s="10">
        <v>2567</v>
      </c>
      <c r="C11437" s="10" t="s">
        <v>250</v>
      </c>
      <c r="D11437" s="10" t="s">
        <v>108</v>
      </c>
      <c r="E11437" s="10" t="str">
        <f>VLOOKUP(D11437,region!$B$1:$C$78,2,FALSE)</f>
        <v>ภาคใต้</v>
      </c>
      <c r="F11437" s="10" t="s">
        <v>259</v>
      </c>
      <c r="G11437" s="10" t="s">
        <v>252</v>
      </c>
      <c r="H11437" s="10">
        <v>166259</v>
      </c>
      <c r="I11437" s="10" t="s">
        <v>253</v>
      </c>
      <c r="J11437" s="10"/>
      <c r="K11437" s="10" t="s">
        <v>254</v>
      </c>
    </row>
    <row r="11438" spans="1:11">
      <c r="A11438">
        <f t="shared" si="178"/>
        <v>2024</v>
      </c>
      <c r="B11438" s="10">
        <v>2567</v>
      </c>
      <c r="C11438" s="10" t="s">
        <v>250</v>
      </c>
      <c r="D11438" s="10" t="s">
        <v>108</v>
      </c>
      <c r="E11438" s="10" t="str">
        <f>VLOOKUP(D11438,region!$B$1:$C$78,2,FALSE)</f>
        <v>ภาคใต้</v>
      </c>
      <c r="F11438" s="10" t="s">
        <v>259</v>
      </c>
      <c r="G11438" s="10" t="s">
        <v>260</v>
      </c>
      <c r="H11438" s="10">
        <v>50190</v>
      </c>
      <c r="I11438" s="10" t="s">
        <v>253</v>
      </c>
      <c r="J11438" s="10"/>
      <c r="K11438" s="10" t="s">
        <v>254</v>
      </c>
    </row>
    <row r="11439" spans="1:11">
      <c r="A11439">
        <f t="shared" si="178"/>
        <v>2024</v>
      </c>
      <c r="B11439" s="10">
        <v>2567</v>
      </c>
      <c r="C11439" s="10" t="s">
        <v>250</v>
      </c>
      <c r="D11439" s="10" t="s">
        <v>108</v>
      </c>
      <c r="E11439" s="10" t="str">
        <f>VLOOKUP(D11439,region!$B$1:$C$78,2,FALSE)</f>
        <v>ภาคใต้</v>
      </c>
      <c r="F11439" s="10" t="s">
        <v>259</v>
      </c>
      <c r="G11439" s="10" t="s">
        <v>261</v>
      </c>
      <c r="H11439" s="10">
        <v>43628</v>
      </c>
      <c r="I11439" s="10" t="s">
        <v>253</v>
      </c>
      <c r="J11439" s="10"/>
      <c r="K11439" s="10" t="s">
        <v>254</v>
      </c>
    </row>
    <row r="11440" spans="1:11">
      <c r="A11440">
        <f t="shared" si="178"/>
        <v>2024</v>
      </c>
      <c r="B11440" s="10">
        <v>2567</v>
      </c>
      <c r="C11440" s="10" t="s">
        <v>250</v>
      </c>
      <c r="D11440" s="10" t="s">
        <v>108</v>
      </c>
      <c r="E11440" s="10" t="str">
        <f>VLOOKUP(D11440,region!$B$1:$C$78,2,FALSE)</f>
        <v>ภาคใต้</v>
      </c>
      <c r="F11440" s="10" t="s">
        <v>259</v>
      </c>
      <c r="G11440" s="10" t="s">
        <v>262</v>
      </c>
      <c r="H11440" s="10">
        <v>72442</v>
      </c>
      <c r="I11440" s="10" t="s">
        <v>253</v>
      </c>
      <c r="J11440" s="10"/>
      <c r="K11440" s="10" t="s">
        <v>254</v>
      </c>
    </row>
    <row r="11441" spans="1:11">
      <c r="A11441">
        <f t="shared" si="178"/>
        <v>2024</v>
      </c>
      <c r="B11441" s="10">
        <v>2567</v>
      </c>
      <c r="C11441" s="10" t="s">
        <v>263</v>
      </c>
      <c r="D11441" s="10" t="s">
        <v>108</v>
      </c>
      <c r="E11441" s="10" t="str">
        <f>VLOOKUP(D11441,region!$B$1:$C$78,2,FALSE)</f>
        <v>ภาคใต้</v>
      </c>
      <c r="F11441" s="10" t="s">
        <v>251</v>
      </c>
      <c r="G11441" s="10" t="s">
        <v>252</v>
      </c>
      <c r="H11441" s="10">
        <v>346483</v>
      </c>
      <c r="I11441" s="10" t="s">
        <v>253</v>
      </c>
      <c r="J11441" s="10"/>
      <c r="K11441" s="10" t="s">
        <v>254</v>
      </c>
    </row>
    <row r="11442" spans="1:11">
      <c r="A11442">
        <f t="shared" si="178"/>
        <v>2024</v>
      </c>
      <c r="B11442" s="10">
        <v>2567</v>
      </c>
      <c r="C11442" s="10" t="s">
        <v>263</v>
      </c>
      <c r="D11442" s="10" t="s">
        <v>108</v>
      </c>
      <c r="E11442" s="10" t="str">
        <f>VLOOKUP(D11442,region!$B$1:$C$78,2,FALSE)</f>
        <v>ภาคใต้</v>
      </c>
      <c r="F11442" s="10" t="s">
        <v>251</v>
      </c>
      <c r="G11442" s="10" t="s">
        <v>255</v>
      </c>
      <c r="H11442" s="10">
        <v>346369</v>
      </c>
      <c r="I11442" s="10" t="s">
        <v>253</v>
      </c>
      <c r="J11442" s="10"/>
      <c r="K11442" s="10" t="s">
        <v>254</v>
      </c>
    </row>
    <row r="11443" spans="1:11">
      <c r="A11443">
        <f t="shared" si="178"/>
        <v>2024</v>
      </c>
      <c r="B11443" s="10">
        <v>2567</v>
      </c>
      <c r="C11443" s="10" t="s">
        <v>263</v>
      </c>
      <c r="D11443" s="10" t="s">
        <v>108</v>
      </c>
      <c r="E11443" s="10" t="str">
        <f>VLOOKUP(D11443,region!$B$1:$C$78,2,FALSE)</f>
        <v>ภาคใต้</v>
      </c>
      <c r="F11443" s="10" t="s">
        <v>251</v>
      </c>
      <c r="G11443" s="10" t="s">
        <v>256</v>
      </c>
      <c r="H11443" s="10">
        <v>339674</v>
      </c>
      <c r="I11443" s="10" t="s">
        <v>253</v>
      </c>
      <c r="J11443" s="10"/>
      <c r="K11443" s="10" t="s">
        <v>254</v>
      </c>
    </row>
    <row r="11444" spans="1:11">
      <c r="A11444">
        <f t="shared" si="178"/>
        <v>2024</v>
      </c>
      <c r="B11444" s="10">
        <v>2567</v>
      </c>
      <c r="C11444" s="10" t="s">
        <v>263</v>
      </c>
      <c r="D11444" s="10" t="s">
        <v>108</v>
      </c>
      <c r="E11444" s="10" t="str">
        <f>VLOOKUP(D11444,region!$B$1:$C$78,2,FALSE)</f>
        <v>ภาคใต้</v>
      </c>
      <c r="F11444" s="10" t="s">
        <v>251</v>
      </c>
      <c r="G11444" s="10" t="s">
        <v>257</v>
      </c>
      <c r="H11444" s="10">
        <v>6695</v>
      </c>
      <c r="I11444" s="10" t="s">
        <v>253</v>
      </c>
      <c r="J11444" s="10"/>
      <c r="K11444" s="10" t="s">
        <v>254</v>
      </c>
    </row>
    <row r="11445" spans="1:11">
      <c r="A11445">
        <f t="shared" si="178"/>
        <v>2024</v>
      </c>
      <c r="B11445" s="10">
        <v>2567</v>
      </c>
      <c r="C11445" s="10" t="s">
        <v>263</v>
      </c>
      <c r="D11445" s="10" t="s">
        <v>108</v>
      </c>
      <c r="E11445" s="10" t="str">
        <f>VLOOKUP(D11445,region!$B$1:$C$78,2,FALSE)</f>
        <v>ภาคใต้</v>
      </c>
      <c r="F11445" s="10" t="s">
        <v>251</v>
      </c>
      <c r="G11445" s="10" t="s">
        <v>258</v>
      </c>
      <c r="H11445" s="10">
        <v>114</v>
      </c>
      <c r="I11445" s="10" t="s">
        <v>253</v>
      </c>
      <c r="J11445" s="10"/>
      <c r="K11445" s="10" t="s">
        <v>254</v>
      </c>
    </row>
    <row r="11446" spans="1:11">
      <c r="A11446">
        <f t="shared" si="178"/>
        <v>2024</v>
      </c>
      <c r="B11446" s="10">
        <v>2567</v>
      </c>
      <c r="C11446" s="10" t="s">
        <v>263</v>
      </c>
      <c r="D11446" s="10" t="s">
        <v>108</v>
      </c>
      <c r="E11446" s="10" t="str">
        <f>VLOOKUP(D11446,region!$B$1:$C$78,2,FALSE)</f>
        <v>ภาคใต้</v>
      </c>
      <c r="F11446" s="10" t="s">
        <v>259</v>
      </c>
      <c r="G11446" s="10" t="s">
        <v>252</v>
      </c>
      <c r="H11446" s="10">
        <v>171850</v>
      </c>
      <c r="I11446" s="10" t="s">
        <v>253</v>
      </c>
      <c r="J11446" s="10"/>
      <c r="K11446" s="10" t="s">
        <v>254</v>
      </c>
    </row>
    <row r="11447" spans="1:11">
      <c r="A11447">
        <f t="shared" si="178"/>
        <v>2024</v>
      </c>
      <c r="B11447" s="10">
        <v>2567</v>
      </c>
      <c r="C11447" s="10" t="s">
        <v>263</v>
      </c>
      <c r="D11447" s="10" t="s">
        <v>108</v>
      </c>
      <c r="E11447" s="10" t="str">
        <f>VLOOKUP(D11447,region!$B$1:$C$78,2,FALSE)</f>
        <v>ภาคใต้</v>
      </c>
      <c r="F11447" s="10" t="s">
        <v>259</v>
      </c>
      <c r="G11447" s="10" t="s">
        <v>260</v>
      </c>
      <c r="H11447" s="10">
        <v>49030</v>
      </c>
      <c r="I11447" s="10" t="s">
        <v>253</v>
      </c>
      <c r="J11447" s="10"/>
      <c r="K11447" s="10" t="s">
        <v>254</v>
      </c>
    </row>
    <row r="11448" spans="1:11">
      <c r="A11448">
        <f t="shared" si="178"/>
        <v>2024</v>
      </c>
      <c r="B11448" s="10">
        <v>2567</v>
      </c>
      <c r="C11448" s="10" t="s">
        <v>263</v>
      </c>
      <c r="D11448" s="10" t="s">
        <v>108</v>
      </c>
      <c r="E11448" s="10" t="str">
        <f>VLOOKUP(D11448,region!$B$1:$C$78,2,FALSE)</f>
        <v>ภาคใต้</v>
      </c>
      <c r="F11448" s="10" t="s">
        <v>259</v>
      </c>
      <c r="G11448" s="10" t="s">
        <v>261</v>
      </c>
      <c r="H11448" s="10">
        <v>40529</v>
      </c>
      <c r="I11448" s="10" t="s">
        <v>253</v>
      </c>
      <c r="J11448" s="10"/>
      <c r="K11448" s="10" t="s">
        <v>254</v>
      </c>
    </row>
    <row r="11449" spans="1:11">
      <c r="A11449">
        <f t="shared" si="178"/>
        <v>2024</v>
      </c>
      <c r="B11449" s="10">
        <v>2567</v>
      </c>
      <c r="C11449" s="10" t="s">
        <v>263</v>
      </c>
      <c r="D11449" s="10" t="s">
        <v>108</v>
      </c>
      <c r="E11449" s="10" t="str">
        <f>VLOOKUP(D11449,region!$B$1:$C$78,2,FALSE)</f>
        <v>ภาคใต้</v>
      </c>
      <c r="F11449" s="10" t="s">
        <v>259</v>
      </c>
      <c r="G11449" s="10" t="s">
        <v>262</v>
      </c>
      <c r="H11449" s="10">
        <v>82291</v>
      </c>
      <c r="I11449" s="10" t="s">
        <v>253</v>
      </c>
      <c r="J11449" s="10"/>
      <c r="K11449" s="10" t="s">
        <v>254</v>
      </c>
    </row>
    <row r="11450" spans="1:11">
      <c r="A11450">
        <f t="shared" si="178"/>
        <v>2024</v>
      </c>
      <c r="B11450" s="10">
        <v>2567</v>
      </c>
      <c r="C11450" s="10" t="s">
        <v>264</v>
      </c>
      <c r="D11450" s="10" t="s">
        <v>108</v>
      </c>
      <c r="E11450" s="10" t="str">
        <f>VLOOKUP(D11450,region!$B$1:$C$78,2,FALSE)</f>
        <v>ภาคใต้</v>
      </c>
      <c r="F11450" s="10" t="s">
        <v>251</v>
      </c>
      <c r="G11450" s="10" t="s">
        <v>252</v>
      </c>
      <c r="H11450" s="10">
        <v>344807</v>
      </c>
      <c r="I11450" s="10" t="s">
        <v>253</v>
      </c>
      <c r="J11450" s="10"/>
      <c r="K11450" s="10" t="s">
        <v>254</v>
      </c>
    </row>
    <row r="11451" spans="1:11">
      <c r="A11451">
        <f t="shared" si="178"/>
        <v>2024</v>
      </c>
      <c r="B11451" s="10">
        <v>2567</v>
      </c>
      <c r="C11451" s="10" t="s">
        <v>264</v>
      </c>
      <c r="D11451" s="10" t="s">
        <v>108</v>
      </c>
      <c r="E11451" s="10" t="str">
        <f>VLOOKUP(D11451,region!$B$1:$C$78,2,FALSE)</f>
        <v>ภาคใต้</v>
      </c>
      <c r="F11451" s="10" t="s">
        <v>251</v>
      </c>
      <c r="G11451" s="10" t="s">
        <v>255</v>
      </c>
      <c r="H11451" s="10">
        <v>344807</v>
      </c>
      <c r="I11451" s="10" t="s">
        <v>253</v>
      </c>
      <c r="J11451" s="10"/>
      <c r="K11451" s="10" t="s">
        <v>254</v>
      </c>
    </row>
    <row r="11452" spans="1:11">
      <c r="A11452">
        <f t="shared" si="178"/>
        <v>2024</v>
      </c>
      <c r="B11452" s="10">
        <v>2567</v>
      </c>
      <c r="C11452" s="10" t="s">
        <v>264</v>
      </c>
      <c r="D11452" s="10" t="s">
        <v>108</v>
      </c>
      <c r="E11452" s="10" t="str">
        <f>VLOOKUP(D11452,region!$B$1:$C$78,2,FALSE)</f>
        <v>ภาคใต้</v>
      </c>
      <c r="F11452" s="10" t="s">
        <v>251</v>
      </c>
      <c r="G11452" s="10" t="s">
        <v>256</v>
      </c>
      <c r="H11452" s="10">
        <v>339975</v>
      </c>
      <c r="I11452" s="10" t="s">
        <v>253</v>
      </c>
      <c r="J11452" s="10"/>
      <c r="K11452" s="10" t="s">
        <v>254</v>
      </c>
    </row>
    <row r="11453" spans="1:11">
      <c r="A11453">
        <f t="shared" si="178"/>
        <v>2024</v>
      </c>
      <c r="B11453" s="10">
        <v>2567</v>
      </c>
      <c r="C11453" s="10" t="s">
        <v>264</v>
      </c>
      <c r="D11453" s="10" t="s">
        <v>108</v>
      </c>
      <c r="E11453" s="10" t="str">
        <f>VLOOKUP(D11453,region!$B$1:$C$78,2,FALSE)</f>
        <v>ภาคใต้</v>
      </c>
      <c r="F11453" s="10" t="s">
        <v>251</v>
      </c>
      <c r="G11453" s="10" t="s">
        <v>257</v>
      </c>
      <c r="H11453" s="10">
        <v>4832</v>
      </c>
      <c r="I11453" s="10" t="s">
        <v>253</v>
      </c>
      <c r="J11453" s="10"/>
      <c r="K11453" s="10" t="s">
        <v>254</v>
      </c>
    </row>
    <row r="11454" spans="1:11">
      <c r="A11454">
        <f t="shared" si="178"/>
        <v>2024</v>
      </c>
      <c r="B11454" s="10">
        <v>2567</v>
      </c>
      <c r="C11454" s="10" t="s">
        <v>264</v>
      </c>
      <c r="D11454" s="10" t="s">
        <v>108</v>
      </c>
      <c r="E11454" s="10" t="str">
        <f>VLOOKUP(D11454,region!$B$1:$C$78,2,FALSE)</f>
        <v>ภาคใต้</v>
      </c>
      <c r="F11454" s="10" t="s">
        <v>251</v>
      </c>
      <c r="G11454" s="10" t="s">
        <v>258</v>
      </c>
      <c r="H11454" s="10">
        <v>0</v>
      </c>
      <c r="I11454" s="10" t="s">
        <v>253</v>
      </c>
      <c r="J11454" s="10" t="s">
        <v>266</v>
      </c>
      <c r="K11454" s="10" t="s">
        <v>254</v>
      </c>
    </row>
    <row r="11455" spans="1:11">
      <c r="A11455">
        <f t="shared" si="178"/>
        <v>2024</v>
      </c>
      <c r="B11455" s="10">
        <v>2567</v>
      </c>
      <c r="C11455" s="10" t="s">
        <v>264</v>
      </c>
      <c r="D11455" s="10" t="s">
        <v>108</v>
      </c>
      <c r="E11455" s="10" t="str">
        <f>VLOOKUP(D11455,region!$B$1:$C$78,2,FALSE)</f>
        <v>ภาคใต้</v>
      </c>
      <c r="F11455" s="10" t="s">
        <v>259</v>
      </c>
      <c r="G11455" s="10" t="s">
        <v>252</v>
      </c>
      <c r="H11455" s="10">
        <v>174029</v>
      </c>
      <c r="I11455" s="10" t="s">
        <v>253</v>
      </c>
      <c r="J11455" s="10"/>
      <c r="K11455" s="10" t="s">
        <v>254</v>
      </c>
    </row>
    <row r="11456" spans="1:11">
      <c r="A11456">
        <f t="shared" si="178"/>
        <v>2024</v>
      </c>
      <c r="B11456" s="10">
        <v>2567</v>
      </c>
      <c r="C11456" s="10" t="s">
        <v>264</v>
      </c>
      <c r="D11456" s="10" t="s">
        <v>108</v>
      </c>
      <c r="E11456" s="10" t="str">
        <f>VLOOKUP(D11456,region!$B$1:$C$78,2,FALSE)</f>
        <v>ภาคใต้</v>
      </c>
      <c r="F11456" s="10" t="s">
        <v>259</v>
      </c>
      <c r="G11456" s="10" t="s">
        <v>260</v>
      </c>
      <c r="H11456" s="10">
        <v>47709</v>
      </c>
      <c r="I11456" s="10" t="s">
        <v>253</v>
      </c>
      <c r="J11456" s="10"/>
      <c r="K11456" s="10" t="s">
        <v>254</v>
      </c>
    </row>
    <row r="11457" spans="1:11">
      <c r="A11457">
        <f t="shared" si="178"/>
        <v>2024</v>
      </c>
      <c r="B11457" s="10">
        <v>2567</v>
      </c>
      <c r="C11457" s="10" t="s">
        <v>264</v>
      </c>
      <c r="D11457" s="10" t="s">
        <v>108</v>
      </c>
      <c r="E11457" s="10" t="str">
        <f>VLOOKUP(D11457,region!$B$1:$C$78,2,FALSE)</f>
        <v>ภาคใต้</v>
      </c>
      <c r="F11457" s="10" t="s">
        <v>259</v>
      </c>
      <c r="G11457" s="10" t="s">
        <v>261</v>
      </c>
      <c r="H11457" s="10">
        <v>40683</v>
      </c>
      <c r="I11457" s="10" t="s">
        <v>253</v>
      </c>
      <c r="J11457" s="10"/>
      <c r="K11457" s="10" t="s">
        <v>254</v>
      </c>
    </row>
    <row r="11458" spans="1:11">
      <c r="A11458">
        <f t="shared" si="178"/>
        <v>2024</v>
      </c>
      <c r="B11458" s="10">
        <v>2567</v>
      </c>
      <c r="C11458" s="10" t="s">
        <v>264</v>
      </c>
      <c r="D11458" s="10" t="s">
        <v>108</v>
      </c>
      <c r="E11458" s="10" t="str">
        <f>VLOOKUP(D11458,region!$B$1:$C$78,2,FALSE)</f>
        <v>ภาคใต้</v>
      </c>
      <c r="F11458" s="10" t="s">
        <v>259</v>
      </c>
      <c r="G11458" s="10" t="s">
        <v>262</v>
      </c>
      <c r="H11458" s="10">
        <v>85636</v>
      </c>
      <c r="I11458" s="10" t="s">
        <v>253</v>
      </c>
      <c r="J11458" s="10"/>
      <c r="K11458" s="10" t="s">
        <v>254</v>
      </c>
    </row>
    <row r="11459" spans="1:11">
      <c r="A11459">
        <f t="shared" ref="A11459:A11522" si="179">B11459-543</f>
        <v>2024</v>
      </c>
      <c r="B11459" s="10">
        <v>2567</v>
      </c>
      <c r="C11459" s="10" t="s">
        <v>265</v>
      </c>
      <c r="D11459" s="10" t="s">
        <v>108</v>
      </c>
      <c r="E11459" s="10" t="str">
        <f>VLOOKUP(D11459,region!$B$1:$C$78,2,FALSE)</f>
        <v>ภาคใต้</v>
      </c>
      <c r="F11459" s="10" t="s">
        <v>251</v>
      </c>
      <c r="G11459" s="10" t="s">
        <v>252</v>
      </c>
      <c r="H11459" s="10">
        <v>355422</v>
      </c>
      <c r="I11459" s="10" t="s">
        <v>253</v>
      </c>
      <c r="J11459" s="10"/>
      <c r="K11459" s="10" t="s">
        <v>254</v>
      </c>
    </row>
    <row r="11460" spans="1:11">
      <c r="A11460">
        <f t="shared" si="179"/>
        <v>2024</v>
      </c>
      <c r="B11460" s="10">
        <v>2567</v>
      </c>
      <c r="C11460" s="10" t="s">
        <v>265</v>
      </c>
      <c r="D11460" s="10" t="s">
        <v>108</v>
      </c>
      <c r="E11460" s="10" t="str">
        <f>VLOOKUP(D11460,region!$B$1:$C$78,2,FALSE)</f>
        <v>ภาคใต้</v>
      </c>
      <c r="F11460" s="10" t="s">
        <v>251</v>
      </c>
      <c r="G11460" s="10" t="s">
        <v>255</v>
      </c>
      <c r="H11460" s="10">
        <v>355422</v>
      </c>
      <c r="I11460" s="10" t="s">
        <v>253</v>
      </c>
      <c r="J11460" s="10"/>
      <c r="K11460" s="10" t="s">
        <v>254</v>
      </c>
    </row>
    <row r="11461" spans="1:11">
      <c r="A11461">
        <f t="shared" si="179"/>
        <v>2024</v>
      </c>
      <c r="B11461" s="10">
        <v>2567</v>
      </c>
      <c r="C11461" s="10" t="s">
        <v>265</v>
      </c>
      <c r="D11461" s="10" t="s">
        <v>108</v>
      </c>
      <c r="E11461" s="10" t="str">
        <f>VLOOKUP(D11461,region!$B$1:$C$78,2,FALSE)</f>
        <v>ภาคใต้</v>
      </c>
      <c r="F11461" s="10" t="s">
        <v>251</v>
      </c>
      <c r="G11461" s="10" t="s">
        <v>256</v>
      </c>
      <c r="H11461" s="10">
        <v>343565</v>
      </c>
      <c r="I11461" s="10" t="s">
        <v>253</v>
      </c>
      <c r="J11461" s="10"/>
      <c r="K11461" s="10" t="s">
        <v>254</v>
      </c>
    </row>
    <row r="11462" spans="1:11">
      <c r="A11462">
        <f t="shared" si="179"/>
        <v>2024</v>
      </c>
      <c r="B11462" s="10">
        <v>2567</v>
      </c>
      <c r="C11462" s="10" t="s">
        <v>265</v>
      </c>
      <c r="D11462" s="10" t="s">
        <v>108</v>
      </c>
      <c r="E11462" s="10" t="str">
        <f>VLOOKUP(D11462,region!$B$1:$C$78,2,FALSE)</f>
        <v>ภาคใต้</v>
      </c>
      <c r="F11462" s="10" t="s">
        <v>251</v>
      </c>
      <c r="G11462" s="10" t="s">
        <v>257</v>
      </c>
      <c r="H11462" s="10">
        <v>11856</v>
      </c>
      <c r="I11462" s="10" t="s">
        <v>253</v>
      </c>
      <c r="J11462" s="10"/>
      <c r="K11462" s="10" t="s">
        <v>254</v>
      </c>
    </row>
    <row r="11463" spans="1:11">
      <c r="A11463">
        <f t="shared" si="179"/>
        <v>2024</v>
      </c>
      <c r="B11463" s="10">
        <v>2567</v>
      </c>
      <c r="C11463" s="10" t="s">
        <v>265</v>
      </c>
      <c r="D11463" s="10" t="s">
        <v>108</v>
      </c>
      <c r="E11463" s="10" t="str">
        <f>VLOOKUP(D11463,region!$B$1:$C$78,2,FALSE)</f>
        <v>ภาคใต้</v>
      </c>
      <c r="F11463" s="10" t="s">
        <v>251</v>
      </c>
      <c r="G11463" s="10" t="s">
        <v>258</v>
      </c>
      <c r="H11463" s="10">
        <v>0</v>
      </c>
      <c r="I11463" s="10" t="s">
        <v>253</v>
      </c>
      <c r="J11463" s="10" t="s">
        <v>266</v>
      </c>
      <c r="K11463" s="10" t="s">
        <v>254</v>
      </c>
    </row>
    <row r="11464" spans="1:11">
      <c r="A11464">
        <f t="shared" si="179"/>
        <v>2024</v>
      </c>
      <c r="B11464" s="10">
        <v>2567</v>
      </c>
      <c r="C11464" s="10" t="s">
        <v>265</v>
      </c>
      <c r="D11464" s="10" t="s">
        <v>108</v>
      </c>
      <c r="E11464" s="10" t="str">
        <f>VLOOKUP(D11464,region!$B$1:$C$78,2,FALSE)</f>
        <v>ภาคใต้</v>
      </c>
      <c r="F11464" s="10" t="s">
        <v>259</v>
      </c>
      <c r="G11464" s="10" t="s">
        <v>252</v>
      </c>
      <c r="H11464" s="10">
        <v>163854</v>
      </c>
      <c r="I11464" s="10" t="s">
        <v>253</v>
      </c>
      <c r="J11464" s="10"/>
      <c r="K11464" s="10" t="s">
        <v>254</v>
      </c>
    </row>
    <row r="11465" spans="1:11">
      <c r="A11465">
        <f t="shared" si="179"/>
        <v>2024</v>
      </c>
      <c r="B11465" s="10">
        <v>2567</v>
      </c>
      <c r="C11465" s="10" t="s">
        <v>265</v>
      </c>
      <c r="D11465" s="10" t="s">
        <v>108</v>
      </c>
      <c r="E11465" s="10" t="str">
        <f>VLOOKUP(D11465,region!$B$1:$C$78,2,FALSE)</f>
        <v>ภาคใต้</v>
      </c>
      <c r="F11465" s="10" t="s">
        <v>259</v>
      </c>
      <c r="G11465" s="10" t="s">
        <v>260</v>
      </c>
      <c r="H11465" s="10">
        <v>44213</v>
      </c>
      <c r="I11465" s="10" t="s">
        <v>253</v>
      </c>
      <c r="J11465" s="10"/>
      <c r="K11465" s="10" t="s">
        <v>254</v>
      </c>
    </row>
    <row r="11466" spans="1:11">
      <c r="A11466">
        <f t="shared" si="179"/>
        <v>2024</v>
      </c>
      <c r="B11466" s="10">
        <v>2567</v>
      </c>
      <c r="C11466" s="10" t="s">
        <v>265</v>
      </c>
      <c r="D11466" s="10" t="s">
        <v>108</v>
      </c>
      <c r="E11466" s="10" t="str">
        <f>VLOOKUP(D11466,region!$B$1:$C$78,2,FALSE)</f>
        <v>ภาคใต้</v>
      </c>
      <c r="F11466" s="10" t="s">
        <v>259</v>
      </c>
      <c r="G11466" s="10" t="s">
        <v>261</v>
      </c>
      <c r="H11466" s="10">
        <v>41042</v>
      </c>
      <c r="I11466" s="10" t="s">
        <v>253</v>
      </c>
      <c r="J11466" s="10"/>
      <c r="K11466" s="10" t="s">
        <v>254</v>
      </c>
    </row>
    <row r="11467" spans="1:11">
      <c r="A11467">
        <f t="shared" si="179"/>
        <v>2024</v>
      </c>
      <c r="B11467" s="10">
        <v>2567</v>
      </c>
      <c r="C11467" s="10" t="s">
        <v>265</v>
      </c>
      <c r="D11467" s="10" t="s">
        <v>108</v>
      </c>
      <c r="E11467" s="10" t="str">
        <f>VLOOKUP(D11467,region!$B$1:$C$78,2,FALSE)</f>
        <v>ภาคใต้</v>
      </c>
      <c r="F11467" s="10" t="s">
        <v>259</v>
      </c>
      <c r="G11467" s="10" t="s">
        <v>262</v>
      </c>
      <c r="H11467" s="10">
        <v>78600</v>
      </c>
      <c r="I11467" s="10" t="s">
        <v>253</v>
      </c>
      <c r="J11467" s="10"/>
      <c r="K11467" s="10" t="s">
        <v>254</v>
      </c>
    </row>
    <row r="11468" spans="1:11">
      <c r="A11468">
        <f t="shared" si="179"/>
        <v>2025</v>
      </c>
      <c r="B11468" s="10">
        <v>2568</v>
      </c>
      <c r="C11468" s="10" t="s">
        <v>250</v>
      </c>
      <c r="D11468" s="10" t="s">
        <v>108</v>
      </c>
      <c r="E11468" s="10" t="str">
        <f>VLOOKUP(D11468,region!$B$1:$C$78,2,FALSE)</f>
        <v>ภาคใต้</v>
      </c>
      <c r="F11468" s="10" t="s">
        <v>251</v>
      </c>
      <c r="G11468" s="10" t="s">
        <v>252</v>
      </c>
      <c r="H11468" s="10">
        <v>351696</v>
      </c>
      <c r="I11468" s="10" t="s">
        <v>253</v>
      </c>
      <c r="J11468" s="10"/>
      <c r="K11468" s="10" t="s">
        <v>254</v>
      </c>
    </row>
    <row r="11469" spans="1:11">
      <c r="A11469">
        <f t="shared" si="179"/>
        <v>2025</v>
      </c>
      <c r="B11469" s="10">
        <v>2568</v>
      </c>
      <c r="C11469" s="10" t="s">
        <v>250</v>
      </c>
      <c r="D11469" s="10" t="s">
        <v>108</v>
      </c>
      <c r="E11469" s="10" t="str">
        <f>VLOOKUP(D11469,region!$B$1:$C$78,2,FALSE)</f>
        <v>ภาคใต้</v>
      </c>
      <c r="F11469" s="10" t="s">
        <v>251</v>
      </c>
      <c r="G11469" s="10" t="s">
        <v>255</v>
      </c>
      <c r="H11469" s="10">
        <v>351696</v>
      </c>
      <c r="I11469" s="10" t="s">
        <v>253</v>
      </c>
      <c r="J11469" s="10"/>
      <c r="K11469" s="10" t="s">
        <v>254</v>
      </c>
    </row>
    <row r="11470" spans="1:11">
      <c r="A11470">
        <f t="shared" si="179"/>
        <v>2025</v>
      </c>
      <c r="B11470" s="10">
        <v>2568</v>
      </c>
      <c r="C11470" s="10" t="s">
        <v>250</v>
      </c>
      <c r="D11470" s="10" t="s">
        <v>108</v>
      </c>
      <c r="E11470" s="10" t="str">
        <f>VLOOKUP(D11470,region!$B$1:$C$78,2,FALSE)</f>
        <v>ภาคใต้</v>
      </c>
      <c r="F11470" s="10" t="s">
        <v>251</v>
      </c>
      <c r="G11470" s="10" t="s">
        <v>256</v>
      </c>
      <c r="H11470" s="10">
        <v>345260</v>
      </c>
      <c r="I11470" s="10" t="s">
        <v>253</v>
      </c>
      <c r="J11470" s="10"/>
      <c r="K11470" s="10" t="s">
        <v>254</v>
      </c>
    </row>
    <row r="11471" spans="1:11">
      <c r="A11471">
        <f t="shared" si="179"/>
        <v>2025</v>
      </c>
      <c r="B11471" s="10">
        <v>2568</v>
      </c>
      <c r="C11471" s="10" t="s">
        <v>250</v>
      </c>
      <c r="D11471" s="10" t="s">
        <v>108</v>
      </c>
      <c r="E11471" s="10" t="str">
        <f>VLOOKUP(D11471,region!$B$1:$C$78,2,FALSE)</f>
        <v>ภาคใต้</v>
      </c>
      <c r="F11471" s="10" t="s">
        <v>251</v>
      </c>
      <c r="G11471" s="10" t="s">
        <v>257</v>
      </c>
      <c r="H11471" s="10">
        <v>6436</v>
      </c>
      <c r="I11471" s="10" t="s">
        <v>253</v>
      </c>
      <c r="J11471" s="10"/>
      <c r="K11471" s="10" t="s">
        <v>254</v>
      </c>
    </row>
    <row r="11472" spans="1:11">
      <c r="A11472">
        <f t="shared" si="179"/>
        <v>2025</v>
      </c>
      <c r="B11472" s="10">
        <v>2568</v>
      </c>
      <c r="C11472" s="10" t="s">
        <v>250</v>
      </c>
      <c r="D11472" s="10" t="s">
        <v>108</v>
      </c>
      <c r="E11472" s="10" t="str">
        <f>VLOOKUP(D11472,region!$B$1:$C$78,2,FALSE)</f>
        <v>ภาคใต้</v>
      </c>
      <c r="F11472" s="10" t="s">
        <v>251</v>
      </c>
      <c r="G11472" s="10" t="s">
        <v>258</v>
      </c>
      <c r="H11472" s="10">
        <v>0</v>
      </c>
      <c r="I11472" s="10" t="s">
        <v>253</v>
      </c>
      <c r="J11472" s="10" t="s">
        <v>266</v>
      </c>
      <c r="K11472" s="10" t="s">
        <v>254</v>
      </c>
    </row>
    <row r="11473" spans="1:11">
      <c r="A11473">
        <f t="shared" si="179"/>
        <v>2025</v>
      </c>
      <c r="B11473" s="10">
        <v>2568</v>
      </c>
      <c r="C11473" s="10" t="s">
        <v>250</v>
      </c>
      <c r="D11473" s="10" t="s">
        <v>108</v>
      </c>
      <c r="E11473" s="10" t="str">
        <f>VLOOKUP(D11473,region!$B$1:$C$78,2,FALSE)</f>
        <v>ภาคใต้</v>
      </c>
      <c r="F11473" s="10" t="s">
        <v>259</v>
      </c>
      <c r="G11473" s="10" t="s">
        <v>252</v>
      </c>
      <c r="H11473" s="10">
        <v>168034</v>
      </c>
      <c r="I11473" s="10" t="s">
        <v>253</v>
      </c>
      <c r="J11473" s="10"/>
      <c r="K11473" s="10" t="s">
        <v>254</v>
      </c>
    </row>
    <row r="11474" spans="1:11">
      <c r="A11474">
        <f t="shared" si="179"/>
        <v>2025</v>
      </c>
      <c r="B11474" s="10">
        <v>2568</v>
      </c>
      <c r="C11474" s="10" t="s">
        <v>250</v>
      </c>
      <c r="D11474" s="10" t="s">
        <v>108</v>
      </c>
      <c r="E11474" s="10" t="str">
        <f>VLOOKUP(D11474,region!$B$1:$C$78,2,FALSE)</f>
        <v>ภาคใต้</v>
      </c>
      <c r="F11474" s="10" t="s">
        <v>259</v>
      </c>
      <c r="G11474" s="10" t="s">
        <v>260</v>
      </c>
      <c r="H11474" s="10">
        <v>48189</v>
      </c>
      <c r="I11474" s="10" t="s">
        <v>253</v>
      </c>
      <c r="J11474" s="10"/>
      <c r="K11474" s="10" t="s">
        <v>254</v>
      </c>
    </row>
    <row r="11475" spans="1:11">
      <c r="A11475">
        <f t="shared" si="179"/>
        <v>2025</v>
      </c>
      <c r="B11475" s="10">
        <v>2568</v>
      </c>
      <c r="C11475" s="10" t="s">
        <v>250</v>
      </c>
      <c r="D11475" s="10" t="s">
        <v>108</v>
      </c>
      <c r="E11475" s="10" t="str">
        <f>VLOOKUP(D11475,region!$B$1:$C$78,2,FALSE)</f>
        <v>ภาคใต้</v>
      </c>
      <c r="F11475" s="10" t="s">
        <v>259</v>
      </c>
      <c r="G11475" s="10" t="s">
        <v>261</v>
      </c>
      <c r="H11475" s="10">
        <v>42308</v>
      </c>
      <c r="I11475" s="10" t="s">
        <v>253</v>
      </c>
      <c r="J11475" s="10"/>
      <c r="K11475" s="10" t="s">
        <v>254</v>
      </c>
    </row>
    <row r="11476" spans="1:11">
      <c r="A11476">
        <f t="shared" si="179"/>
        <v>2025</v>
      </c>
      <c r="B11476" s="10">
        <v>2568</v>
      </c>
      <c r="C11476" s="10" t="s">
        <v>250</v>
      </c>
      <c r="D11476" s="10" t="s">
        <v>108</v>
      </c>
      <c r="E11476" s="10" t="str">
        <f>VLOOKUP(D11476,region!$B$1:$C$78,2,FALSE)</f>
        <v>ภาคใต้</v>
      </c>
      <c r="F11476" s="10" t="s">
        <v>259</v>
      </c>
      <c r="G11476" s="10" t="s">
        <v>262</v>
      </c>
      <c r="H11476" s="10">
        <v>77538</v>
      </c>
      <c r="I11476" s="10" t="s">
        <v>253</v>
      </c>
      <c r="J11476" s="10"/>
      <c r="K11476" s="10" t="s">
        <v>254</v>
      </c>
    </row>
    <row r="11477" spans="1:11">
      <c r="A11477">
        <f t="shared" si="179"/>
        <v>2021</v>
      </c>
      <c r="B11477" s="10">
        <v>2564</v>
      </c>
      <c r="C11477" s="10" t="s">
        <v>250</v>
      </c>
      <c r="D11477" s="10" t="s">
        <v>123</v>
      </c>
      <c r="E11477" s="10" t="str">
        <f>VLOOKUP(D11477,region!$B$1:$C$78,2,FALSE)</f>
        <v>ภาคใต้</v>
      </c>
      <c r="F11477" s="10" t="s">
        <v>251</v>
      </c>
      <c r="G11477" s="10" t="s">
        <v>252</v>
      </c>
      <c r="H11477" s="10">
        <v>229415</v>
      </c>
      <c r="I11477" s="10" t="s">
        <v>253</v>
      </c>
      <c r="J11477" s="10"/>
      <c r="K11477" s="10" t="s">
        <v>254</v>
      </c>
    </row>
    <row r="11478" spans="1:11">
      <c r="A11478">
        <f t="shared" si="179"/>
        <v>2021</v>
      </c>
      <c r="B11478" s="10">
        <v>2564</v>
      </c>
      <c r="C11478" s="10" t="s">
        <v>250</v>
      </c>
      <c r="D11478" s="10" t="s">
        <v>123</v>
      </c>
      <c r="E11478" s="10" t="str">
        <f>VLOOKUP(D11478,region!$B$1:$C$78,2,FALSE)</f>
        <v>ภาคใต้</v>
      </c>
      <c r="F11478" s="10" t="s">
        <v>251</v>
      </c>
      <c r="G11478" s="10" t="s">
        <v>255</v>
      </c>
      <c r="H11478" s="10">
        <v>229415</v>
      </c>
      <c r="I11478" s="10" t="s">
        <v>253</v>
      </c>
      <c r="J11478" s="10"/>
      <c r="K11478" s="10" t="s">
        <v>254</v>
      </c>
    </row>
    <row r="11479" spans="1:11">
      <c r="A11479">
        <f t="shared" si="179"/>
        <v>2021</v>
      </c>
      <c r="B11479" s="10">
        <v>2564</v>
      </c>
      <c r="C11479" s="10" t="s">
        <v>250</v>
      </c>
      <c r="D11479" s="10" t="s">
        <v>123</v>
      </c>
      <c r="E11479" s="10" t="str">
        <f>VLOOKUP(D11479,region!$B$1:$C$78,2,FALSE)</f>
        <v>ภาคใต้</v>
      </c>
      <c r="F11479" s="10" t="s">
        <v>251</v>
      </c>
      <c r="G11479" s="10" t="s">
        <v>256</v>
      </c>
      <c r="H11479" s="10">
        <v>225110</v>
      </c>
      <c r="I11479" s="10" t="s">
        <v>253</v>
      </c>
      <c r="J11479" s="10"/>
      <c r="K11479" s="10" t="s">
        <v>254</v>
      </c>
    </row>
    <row r="11480" spans="1:11">
      <c r="A11480">
        <f t="shared" si="179"/>
        <v>2021</v>
      </c>
      <c r="B11480" s="10">
        <v>2564</v>
      </c>
      <c r="C11480" s="10" t="s">
        <v>250</v>
      </c>
      <c r="D11480" s="10" t="s">
        <v>123</v>
      </c>
      <c r="E11480" s="10" t="str">
        <f>VLOOKUP(D11480,region!$B$1:$C$78,2,FALSE)</f>
        <v>ภาคใต้</v>
      </c>
      <c r="F11480" s="10" t="s">
        <v>251</v>
      </c>
      <c r="G11480" s="10" t="s">
        <v>257</v>
      </c>
      <c r="H11480" s="10">
        <v>4306</v>
      </c>
      <c r="I11480" s="10" t="s">
        <v>253</v>
      </c>
      <c r="J11480" s="10"/>
      <c r="K11480" s="10" t="s">
        <v>254</v>
      </c>
    </row>
    <row r="11481" spans="1:11">
      <c r="A11481">
        <f t="shared" si="179"/>
        <v>2021</v>
      </c>
      <c r="B11481" s="10">
        <v>2564</v>
      </c>
      <c r="C11481" s="10" t="s">
        <v>250</v>
      </c>
      <c r="D11481" s="10" t="s">
        <v>123</v>
      </c>
      <c r="E11481" s="10" t="str">
        <f>VLOOKUP(D11481,region!$B$1:$C$78,2,FALSE)</f>
        <v>ภาคใต้</v>
      </c>
      <c r="F11481" s="10" t="s">
        <v>251</v>
      </c>
      <c r="G11481" s="10" t="s">
        <v>258</v>
      </c>
      <c r="H11481" s="10">
        <v>0</v>
      </c>
      <c r="I11481" s="10" t="s">
        <v>253</v>
      </c>
      <c r="J11481" s="10" t="s">
        <v>266</v>
      </c>
      <c r="K11481" s="10" t="s">
        <v>254</v>
      </c>
    </row>
    <row r="11482" spans="1:11">
      <c r="A11482">
        <f t="shared" si="179"/>
        <v>2021</v>
      </c>
      <c r="B11482" s="10">
        <v>2564</v>
      </c>
      <c r="C11482" s="10" t="s">
        <v>250</v>
      </c>
      <c r="D11482" s="10" t="s">
        <v>123</v>
      </c>
      <c r="E11482" s="10" t="str">
        <f>VLOOKUP(D11482,region!$B$1:$C$78,2,FALSE)</f>
        <v>ภาคใต้</v>
      </c>
      <c r="F11482" s="10" t="s">
        <v>259</v>
      </c>
      <c r="G11482" s="10" t="s">
        <v>252</v>
      </c>
      <c r="H11482" s="10">
        <v>108476</v>
      </c>
      <c r="I11482" s="10" t="s">
        <v>253</v>
      </c>
      <c r="J11482" s="10"/>
      <c r="K11482" s="10" t="s">
        <v>254</v>
      </c>
    </row>
    <row r="11483" spans="1:11">
      <c r="A11483">
        <f t="shared" si="179"/>
        <v>2021</v>
      </c>
      <c r="B11483" s="10">
        <v>2564</v>
      </c>
      <c r="C11483" s="10" t="s">
        <v>250</v>
      </c>
      <c r="D11483" s="10" t="s">
        <v>123</v>
      </c>
      <c r="E11483" s="10" t="str">
        <f>VLOOKUP(D11483,region!$B$1:$C$78,2,FALSE)</f>
        <v>ภาคใต้</v>
      </c>
      <c r="F11483" s="10" t="s">
        <v>259</v>
      </c>
      <c r="G11483" s="10" t="s">
        <v>260</v>
      </c>
      <c r="H11483" s="10">
        <v>28904</v>
      </c>
      <c r="I11483" s="10" t="s">
        <v>253</v>
      </c>
      <c r="J11483" s="10"/>
      <c r="K11483" s="10" t="s">
        <v>254</v>
      </c>
    </row>
    <row r="11484" spans="1:11">
      <c r="A11484">
        <f t="shared" si="179"/>
        <v>2021</v>
      </c>
      <c r="B11484" s="10">
        <v>2564</v>
      </c>
      <c r="C11484" s="10" t="s">
        <v>250</v>
      </c>
      <c r="D11484" s="10" t="s">
        <v>123</v>
      </c>
      <c r="E11484" s="10" t="str">
        <f>VLOOKUP(D11484,region!$B$1:$C$78,2,FALSE)</f>
        <v>ภาคใต้</v>
      </c>
      <c r="F11484" s="10" t="s">
        <v>259</v>
      </c>
      <c r="G11484" s="10" t="s">
        <v>261</v>
      </c>
      <c r="H11484" s="10">
        <v>44755</v>
      </c>
      <c r="I11484" s="10" t="s">
        <v>253</v>
      </c>
      <c r="J11484" s="10"/>
      <c r="K11484" s="10" t="s">
        <v>254</v>
      </c>
    </row>
    <row r="11485" spans="1:11">
      <c r="A11485">
        <f t="shared" si="179"/>
        <v>2021</v>
      </c>
      <c r="B11485" s="10">
        <v>2564</v>
      </c>
      <c r="C11485" s="10" t="s">
        <v>250</v>
      </c>
      <c r="D11485" s="10" t="s">
        <v>123</v>
      </c>
      <c r="E11485" s="10" t="str">
        <f>VLOOKUP(D11485,region!$B$1:$C$78,2,FALSE)</f>
        <v>ภาคใต้</v>
      </c>
      <c r="F11485" s="10" t="s">
        <v>259</v>
      </c>
      <c r="G11485" s="10" t="s">
        <v>262</v>
      </c>
      <c r="H11485" s="10">
        <v>34816</v>
      </c>
      <c r="I11485" s="10" t="s">
        <v>253</v>
      </c>
      <c r="J11485" s="10"/>
      <c r="K11485" s="10" t="s">
        <v>254</v>
      </c>
    </row>
    <row r="11486" spans="1:11">
      <c r="A11486">
        <f t="shared" si="179"/>
        <v>2021</v>
      </c>
      <c r="B11486" s="10">
        <v>2564</v>
      </c>
      <c r="C11486" s="10" t="s">
        <v>263</v>
      </c>
      <c r="D11486" s="10" t="s">
        <v>123</v>
      </c>
      <c r="E11486" s="10" t="str">
        <f>VLOOKUP(D11486,region!$B$1:$C$78,2,FALSE)</f>
        <v>ภาคใต้</v>
      </c>
      <c r="F11486" s="10" t="s">
        <v>251</v>
      </c>
      <c r="G11486" s="10" t="s">
        <v>252</v>
      </c>
      <c r="H11486" s="10">
        <v>228434</v>
      </c>
      <c r="I11486" s="10" t="s">
        <v>253</v>
      </c>
      <c r="J11486" s="10"/>
      <c r="K11486" s="10" t="s">
        <v>254</v>
      </c>
    </row>
    <row r="11487" spans="1:11">
      <c r="A11487">
        <f t="shared" si="179"/>
        <v>2021</v>
      </c>
      <c r="B11487" s="10">
        <v>2564</v>
      </c>
      <c r="C11487" s="10" t="s">
        <v>263</v>
      </c>
      <c r="D11487" s="10" t="s">
        <v>123</v>
      </c>
      <c r="E11487" s="10" t="str">
        <f>VLOOKUP(D11487,region!$B$1:$C$78,2,FALSE)</f>
        <v>ภาคใต้</v>
      </c>
      <c r="F11487" s="10" t="s">
        <v>251</v>
      </c>
      <c r="G11487" s="10" t="s">
        <v>255</v>
      </c>
      <c r="H11487" s="10">
        <v>228434</v>
      </c>
      <c r="I11487" s="10" t="s">
        <v>253</v>
      </c>
      <c r="J11487" s="10"/>
      <c r="K11487" s="10" t="s">
        <v>254</v>
      </c>
    </row>
    <row r="11488" spans="1:11">
      <c r="A11488">
        <f t="shared" si="179"/>
        <v>2021</v>
      </c>
      <c r="B11488" s="10">
        <v>2564</v>
      </c>
      <c r="C11488" s="10" t="s">
        <v>263</v>
      </c>
      <c r="D11488" s="10" t="s">
        <v>123</v>
      </c>
      <c r="E11488" s="10" t="str">
        <f>VLOOKUP(D11488,region!$B$1:$C$78,2,FALSE)</f>
        <v>ภาคใต้</v>
      </c>
      <c r="F11488" s="10" t="s">
        <v>251</v>
      </c>
      <c r="G11488" s="10" t="s">
        <v>256</v>
      </c>
      <c r="H11488" s="10">
        <v>224389</v>
      </c>
      <c r="I11488" s="10" t="s">
        <v>253</v>
      </c>
      <c r="J11488" s="10"/>
      <c r="K11488" s="10" t="s">
        <v>254</v>
      </c>
    </row>
    <row r="11489" spans="1:11">
      <c r="A11489">
        <f t="shared" si="179"/>
        <v>2021</v>
      </c>
      <c r="B11489" s="10">
        <v>2564</v>
      </c>
      <c r="C11489" s="10" t="s">
        <v>263</v>
      </c>
      <c r="D11489" s="10" t="s">
        <v>123</v>
      </c>
      <c r="E11489" s="10" t="str">
        <f>VLOOKUP(D11489,region!$B$1:$C$78,2,FALSE)</f>
        <v>ภาคใต้</v>
      </c>
      <c r="F11489" s="10" t="s">
        <v>251</v>
      </c>
      <c r="G11489" s="10" t="s">
        <v>257</v>
      </c>
      <c r="H11489" s="10">
        <v>4045</v>
      </c>
      <c r="I11489" s="10" t="s">
        <v>253</v>
      </c>
      <c r="J11489" s="10"/>
      <c r="K11489" s="10" t="s">
        <v>254</v>
      </c>
    </row>
    <row r="11490" spans="1:11">
      <c r="A11490">
        <f t="shared" si="179"/>
        <v>2021</v>
      </c>
      <c r="B11490" s="10">
        <v>2564</v>
      </c>
      <c r="C11490" s="10" t="s">
        <v>263</v>
      </c>
      <c r="D11490" s="10" t="s">
        <v>123</v>
      </c>
      <c r="E11490" s="10" t="str">
        <f>VLOOKUP(D11490,region!$B$1:$C$78,2,FALSE)</f>
        <v>ภาคใต้</v>
      </c>
      <c r="F11490" s="10" t="s">
        <v>251</v>
      </c>
      <c r="G11490" s="10" t="s">
        <v>258</v>
      </c>
      <c r="H11490" s="10">
        <v>0</v>
      </c>
      <c r="I11490" s="10" t="s">
        <v>253</v>
      </c>
      <c r="J11490" s="10" t="s">
        <v>266</v>
      </c>
      <c r="K11490" s="10" t="s">
        <v>254</v>
      </c>
    </row>
    <row r="11491" spans="1:11">
      <c r="A11491">
        <f t="shared" si="179"/>
        <v>2021</v>
      </c>
      <c r="B11491" s="10">
        <v>2564</v>
      </c>
      <c r="C11491" s="10" t="s">
        <v>263</v>
      </c>
      <c r="D11491" s="10" t="s">
        <v>123</v>
      </c>
      <c r="E11491" s="10" t="str">
        <f>VLOOKUP(D11491,region!$B$1:$C$78,2,FALSE)</f>
        <v>ภาคใต้</v>
      </c>
      <c r="F11491" s="10" t="s">
        <v>259</v>
      </c>
      <c r="G11491" s="10" t="s">
        <v>252</v>
      </c>
      <c r="H11491" s="10">
        <v>109962</v>
      </c>
      <c r="I11491" s="10" t="s">
        <v>253</v>
      </c>
      <c r="J11491" s="10"/>
      <c r="K11491" s="10" t="s">
        <v>254</v>
      </c>
    </row>
    <row r="11492" spans="1:11">
      <c r="A11492">
        <f t="shared" si="179"/>
        <v>2021</v>
      </c>
      <c r="B11492" s="10">
        <v>2564</v>
      </c>
      <c r="C11492" s="10" t="s">
        <v>263</v>
      </c>
      <c r="D11492" s="10" t="s">
        <v>123</v>
      </c>
      <c r="E11492" s="10" t="str">
        <f>VLOOKUP(D11492,region!$B$1:$C$78,2,FALSE)</f>
        <v>ภาคใต้</v>
      </c>
      <c r="F11492" s="10" t="s">
        <v>259</v>
      </c>
      <c r="G11492" s="10" t="s">
        <v>260</v>
      </c>
      <c r="H11492" s="10">
        <v>31499</v>
      </c>
      <c r="I11492" s="10" t="s">
        <v>253</v>
      </c>
      <c r="J11492" s="10"/>
      <c r="K11492" s="10" t="s">
        <v>254</v>
      </c>
    </row>
    <row r="11493" spans="1:11">
      <c r="A11493">
        <f t="shared" si="179"/>
        <v>2021</v>
      </c>
      <c r="B11493" s="10">
        <v>2564</v>
      </c>
      <c r="C11493" s="10" t="s">
        <v>263</v>
      </c>
      <c r="D11493" s="10" t="s">
        <v>123</v>
      </c>
      <c r="E11493" s="10" t="str">
        <f>VLOOKUP(D11493,region!$B$1:$C$78,2,FALSE)</f>
        <v>ภาคใต้</v>
      </c>
      <c r="F11493" s="10" t="s">
        <v>259</v>
      </c>
      <c r="G11493" s="10" t="s">
        <v>261</v>
      </c>
      <c r="H11493" s="10">
        <v>42068</v>
      </c>
      <c r="I11493" s="10" t="s">
        <v>253</v>
      </c>
      <c r="J11493" s="10"/>
      <c r="K11493" s="10" t="s">
        <v>254</v>
      </c>
    </row>
    <row r="11494" spans="1:11">
      <c r="A11494">
        <f t="shared" si="179"/>
        <v>2021</v>
      </c>
      <c r="B11494" s="10">
        <v>2564</v>
      </c>
      <c r="C11494" s="10" t="s">
        <v>263</v>
      </c>
      <c r="D11494" s="10" t="s">
        <v>123</v>
      </c>
      <c r="E11494" s="10" t="str">
        <f>VLOOKUP(D11494,region!$B$1:$C$78,2,FALSE)</f>
        <v>ภาคใต้</v>
      </c>
      <c r="F11494" s="10" t="s">
        <v>259</v>
      </c>
      <c r="G11494" s="10" t="s">
        <v>262</v>
      </c>
      <c r="H11494" s="10">
        <v>36394</v>
      </c>
      <c r="I11494" s="10" t="s">
        <v>253</v>
      </c>
      <c r="J11494" s="10"/>
      <c r="K11494" s="10" t="s">
        <v>254</v>
      </c>
    </row>
    <row r="11495" spans="1:11">
      <c r="A11495">
        <f t="shared" si="179"/>
        <v>2021</v>
      </c>
      <c r="B11495" s="10">
        <v>2564</v>
      </c>
      <c r="C11495" s="10" t="s">
        <v>264</v>
      </c>
      <c r="D11495" s="10" t="s">
        <v>123</v>
      </c>
      <c r="E11495" s="10" t="str">
        <f>VLOOKUP(D11495,region!$B$1:$C$78,2,FALSE)</f>
        <v>ภาคใต้</v>
      </c>
      <c r="F11495" s="10" t="s">
        <v>251</v>
      </c>
      <c r="G11495" s="10" t="s">
        <v>252</v>
      </c>
      <c r="H11495" s="10">
        <v>226996</v>
      </c>
      <c r="I11495" s="10" t="s">
        <v>253</v>
      </c>
      <c r="J11495" s="10"/>
      <c r="K11495" s="10" t="s">
        <v>254</v>
      </c>
    </row>
    <row r="11496" spans="1:11">
      <c r="A11496">
        <f t="shared" si="179"/>
        <v>2021</v>
      </c>
      <c r="B11496" s="10">
        <v>2564</v>
      </c>
      <c r="C11496" s="10" t="s">
        <v>264</v>
      </c>
      <c r="D11496" s="10" t="s">
        <v>123</v>
      </c>
      <c r="E11496" s="10" t="str">
        <f>VLOOKUP(D11496,region!$B$1:$C$78,2,FALSE)</f>
        <v>ภาคใต้</v>
      </c>
      <c r="F11496" s="10" t="s">
        <v>251</v>
      </c>
      <c r="G11496" s="10" t="s">
        <v>255</v>
      </c>
      <c r="H11496" s="10">
        <v>226899</v>
      </c>
      <c r="I11496" s="10" t="s">
        <v>253</v>
      </c>
      <c r="J11496" s="10"/>
      <c r="K11496" s="10" t="s">
        <v>254</v>
      </c>
    </row>
    <row r="11497" spans="1:11">
      <c r="A11497">
        <f t="shared" si="179"/>
        <v>2021</v>
      </c>
      <c r="B11497" s="10">
        <v>2564</v>
      </c>
      <c r="C11497" s="10" t="s">
        <v>264</v>
      </c>
      <c r="D11497" s="10" t="s">
        <v>123</v>
      </c>
      <c r="E11497" s="10" t="str">
        <f>VLOOKUP(D11497,region!$B$1:$C$78,2,FALSE)</f>
        <v>ภาคใต้</v>
      </c>
      <c r="F11497" s="10" t="s">
        <v>251</v>
      </c>
      <c r="G11497" s="10" t="s">
        <v>256</v>
      </c>
      <c r="H11497" s="10">
        <v>223485</v>
      </c>
      <c r="I11497" s="10" t="s">
        <v>253</v>
      </c>
      <c r="J11497" s="10"/>
      <c r="K11497" s="10" t="s">
        <v>254</v>
      </c>
    </row>
    <row r="11498" spans="1:11">
      <c r="A11498">
        <f t="shared" si="179"/>
        <v>2021</v>
      </c>
      <c r="B11498" s="10">
        <v>2564</v>
      </c>
      <c r="C11498" s="10" t="s">
        <v>264</v>
      </c>
      <c r="D11498" s="10" t="s">
        <v>123</v>
      </c>
      <c r="E11498" s="10" t="str">
        <f>VLOOKUP(D11498,region!$B$1:$C$78,2,FALSE)</f>
        <v>ภาคใต้</v>
      </c>
      <c r="F11498" s="10" t="s">
        <v>251</v>
      </c>
      <c r="G11498" s="10" t="s">
        <v>257</v>
      </c>
      <c r="H11498" s="10">
        <v>3414</v>
      </c>
      <c r="I11498" s="10" t="s">
        <v>253</v>
      </c>
      <c r="J11498" s="10"/>
      <c r="K11498" s="10" t="s">
        <v>254</v>
      </c>
    </row>
    <row r="11499" spans="1:11">
      <c r="A11499">
        <f t="shared" si="179"/>
        <v>2021</v>
      </c>
      <c r="B11499" s="10">
        <v>2564</v>
      </c>
      <c r="C11499" s="10" t="s">
        <v>264</v>
      </c>
      <c r="D11499" s="10" t="s">
        <v>123</v>
      </c>
      <c r="E11499" s="10" t="str">
        <f>VLOOKUP(D11499,region!$B$1:$C$78,2,FALSE)</f>
        <v>ภาคใต้</v>
      </c>
      <c r="F11499" s="10" t="s">
        <v>251</v>
      </c>
      <c r="G11499" s="10" t="s">
        <v>258</v>
      </c>
      <c r="H11499" s="10">
        <v>97</v>
      </c>
      <c r="I11499" s="10" t="s">
        <v>253</v>
      </c>
      <c r="J11499" s="10"/>
      <c r="K11499" s="10" t="s">
        <v>254</v>
      </c>
    </row>
    <row r="11500" spans="1:11">
      <c r="A11500">
        <f t="shared" si="179"/>
        <v>2021</v>
      </c>
      <c r="B11500" s="10">
        <v>2564</v>
      </c>
      <c r="C11500" s="10" t="s">
        <v>264</v>
      </c>
      <c r="D11500" s="10" t="s">
        <v>123</v>
      </c>
      <c r="E11500" s="10" t="str">
        <f>VLOOKUP(D11500,region!$B$1:$C$78,2,FALSE)</f>
        <v>ภาคใต้</v>
      </c>
      <c r="F11500" s="10" t="s">
        <v>259</v>
      </c>
      <c r="G11500" s="10" t="s">
        <v>252</v>
      </c>
      <c r="H11500" s="10">
        <v>111903</v>
      </c>
      <c r="I11500" s="10" t="s">
        <v>253</v>
      </c>
      <c r="J11500" s="10"/>
      <c r="K11500" s="10" t="s">
        <v>254</v>
      </c>
    </row>
    <row r="11501" spans="1:11">
      <c r="A11501">
        <f t="shared" si="179"/>
        <v>2021</v>
      </c>
      <c r="B11501" s="10">
        <v>2564</v>
      </c>
      <c r="C11501" s="10" t="s">
        <v>264</v>
      </c>
      <c r="D11501" s="10" t="s">
        <v>123</v>
      </c>
      <c r="E11501" s="10" t="str">
        <f>VLOOKUP(D11501,region!$B$1:$C$78,2,FALSE)</f>
        <v>ภาคใต้</v>
      </c>
      <c r="F11501" s="10" t="s">
        <v>259</v>
      </c>
      <c r="G11501" s="10" t="s">
        <v>260</v>
      </c>
      <c r="H11501" s="10">
        <v>29656</v>
      </c>
      <c r="I11501" s="10" t="s">
        <v>253</v>
      </c>
      <c r="J11501" s="10"/>
      <c r="K11501" s="10" t="s">
        <v>254</v>
      </c>
    </row>
    <row r="11502" spans="1:11">
      <c r="A11502">
        <f t="shared" si="179"/>
        <v>2021</v>
      </c>
      <c r="B11502" s="10">
        <v>2564</v>
      </c>
      <c r="C11502" s="10" t="s">
        <v>264</v>
      </c>
      <c r="D11502" s="10" t="s">
        <v>123</v>
      </c>
      <c r="E11502" s="10" t="str">
        <f>VLOOKUP(D11502,region!$B$1:$C$78,2,FALSE)</f>
        <v>ภาคใต้</v>
      </c>
      <c r="F11502" s="10" t="s">
        <v>259</v>
      </c>
      <c r="G11502" s="10" t="s">
        <v>261</v>
      </c>
      <c r="H11502" s="10">
        <v>42075</v>
      </c>
      <c r="I11502" s="10" t="s">
        <v>253</v>
      </c>
      <c r="J11502" s="10"/>
      <c r="K11502" s="10" t="s">
        <v>254</v>
      </c>
    </row>
    <row r="11503" spans="1:11">
      <c r="A11503">
        <f t="shared" si="179"/>
        <v>2021</v>
      </c>
      <c r="B11503" s="10">
        <v>2564</v>
      </c>
      <c r="C11503" s="10" t="s">
        <v>264</v>
      </c>
      <c r="D11503" s="10" t="s">
        <v>123</v>
      </c>
      <c r="E11503" s="10" t="str">
        <f>VLOOKUP(D11503,region!$B$1:$C$78,2,FALSE)</f>
        <v>ภาคใต้</v>
      </c>
      <c r="F11503" s="10" t="s">
        <v>259</v>
      </c>
      <c r="G11503" s="10" t="s">
        <v>262</v>
      </c>
      <c r="H11503" s="10">
        <v>40172</v>
      </c>
      <c r="I11503" s="10" t="s">
        <v>253</v>
      </c>
      <c r="J11503" s="10"/>
      <c r="K11503" s="10" t="s">
        <v>254</v>
      </c>
    </row>
    <row r="11504" spans="1:11">
      <c r="A11504">
        <f t="shared" si="179"/>
        <v>2021</v>
      </c>
      <c r="B11504" s="10">
        <v>2564</v>
      </c>
      <c r="C11504" s="10" t="s">
        <v>265</v>
      </c>
      <c r="D11504" s="10" t="s">
        <v>123</v>
      </c>
      <c r="E11504" s="10" t="str">
        <f>VLOOKUP(D11504,region!$B$1:$C$78,2,FALSE)</f>
        <v>ภาคใต้</v>
      </c>
      <c r="F11504" s="10" t="s">
        <v>251</v>
      </c>
      <c r="G11504" s="10" t="s">
        <v>252</v>
      </c>
      <c r="H11504" s="10">
        <v>225510</v>
      </c>
      <c r="I11504" s="10" t="s">
        <v>253</v>
      </c>
      <c r="J11504" s="10"/>
      <c r="K11504" s="10" t="s">
        <v>254</v>
      </c>
    </row>
    <row r="11505" spans="1:11">
      <c r="A11505">
        <f t="shared" si="179"/>
        <v>2021</v>
      </c>
      <c r="B11505" s="10">
        <v>2564</v>
      </c>
      <c r="C11505" s="10" t="s">
        <v>265</v>
      </c>
      <c r="D11505" s="10" t="s">
        <v>123</v>
      </c>
      <c r="E11505" s="10" t="str">
        <f>VLOOKUP(D11505,region!$B$1:$C$78,2,FALSE)</f>
        <v>ภาคใต้</v>
      </c>
      <c r="F11505" s="10" t="s">
        <v>251</v>
      </c>
      <c r="G11505" s="10" t="s">
        <v>255</v>
      </c>
      <c r="H11505" s="10">
        <v>225432</v>
      </c>
      <c r="I11505" s="10" t="s">
        <v>253</v>
      </c>
      <c r="J11505" s="10"/>
      <c r="K11505" s="10" t="s">
        <v>254</v>
      </c>
    </row>
    <row r="11506" spans="1:11">
      <c r="A11506">
        <f t="shared" si="179"/>
        <v>2021</v>
      </c>
      <c r="B11506" s="10">
        <v>2564</v>
      </c>
      <c r="C11506" s="10" t="s">
        <v>265</v>
      </c>
      <c r="D11506" s="10" t="s">
        <v>123</v>
      </c>
      <c r="E11506" s="10" t="str">
        <f>VLOOKUP(D11506,region!$B$1:$C$78,2,FALSE)</f>
        <v>ภาคใต้</v>
      </c>
      <c r="F11506" s="10" t="s">
        <v>251</v>
      </c>
      <c r="G11506" s="10" t="s">
        <v>256</v>
      </c>
      <c r="H11506" s="10">
        <v>223584</v>
      </c>
      <c r="I11506" s="10" t="s">
        <v>253</v>
      </c>
      <c r="J11506" s="10"/>
      <c r="K11506" s="10" t="s">
        <v>254</v>
      </c>
    </row>
    <row r="11507" spans="1:11">
      <c r="A11507">
        <f t="shared" si="179"/>
        <v>2021</v>
      </c>
      <c r="B11507" s="10">
        <v>2564</v>
      </c>
      <c r="C11507" s="10" t="s">
        <v>265</v>
      </c>
      <c r="D11507" s="10" t="s">
        <v>123</v>
      </c>
      <c r="E11507" s="10" t="str">
        <f>VLOOKUP(D11507,region!$B$1:$C$78,2,FALSE)</f>
        <v>ภาคใต้</v>
      </c>
      <c r="F11507" s="10" t="s">
        <v>251</v>
      </c>
      <c r="G11507" s="10" t="s">
        <v>257</v>
      </c>
      <c r="H11507" s="10">
        <v>1848</v>
      </c>
      <c r="I11507" s="10" t="s">
        <v>253</v>
      </c>
      <c r="J11507" s="10"/>
      <c r="K11507" s="10" t="s">
        <v>254</v>
      </c>
    </row>
    <row r="11508" spans="1:11">
      <c r="A11508">
        <f t="shared" si="179"/>
        <v>2021</v>
      </c>
      <c r="B11508" s="10">
        <v>2564</v>
      </c>
      <c r="C11508" s="10" t="s">
        <v>265</v>
      </c>
      <c r="D11508" s="10" t="s">
        <v>123</v>
      </c>
      <c r="E11508" s="10" t="str">
        <f>VLOOKUP(D11508,region!$B$1:$C$78,2,FALSE)</f>
        <v>ภาคใต้</v>
      </c>
      <c r="F11508" s="10" t="s">
        <v>251</v>
      </c>
      <c r="G11508" s="10" t="s">
        <v>258</v>
      </c>
      <c r="H11508" s="10">
        <v>79</v>
      </c>
      <c r="I11508" s="10" t="s">
        <v>253</v>
      </c>
      <c r="J11508" s="10"/>
      <c r="K11508" s="10" t="s">
        <v>254</v>
      </c>
    </row>
    <row r="11509" spans="1:11">
      <c r="A11509">
        <f t="shared" si="179"/>
        <v>2021</v>
      </c>
      <c r="B11509" s="10">
        <v>2564</v>
      </c>
      <c r="C11509" s="10" t="s">
        <v>265</v>
      </c>
      <c r="D11509" s="10" t="s">
        <v>123</v>
      </c>
      <c r="E11509" s="10" t="str">
        <f>VLOOKUP(D11509,region!$B$1:$C$78,2,FALSE)</f>
        <v>ภาคใต้</v>
      </c>
      <c r="F11509" s="10" t="s">
        <v>259</v>
      </c>
      <c r="G11509" s="10" t="s">
        <v>252</v>
      </c>
      <c r="H11509" s="10">
        <v>113870</v>
      </c>
      <c r="I11509" s="10" t="s">
        <v>253</v>
      </c>
      <c r="J11509" s="10"/>
      <c r="K11509" s="10" t="s">
        <v>254</v>
      </c>
    </row>
    <row r="11510" spans="1:11">
      <c r="A11510">
        <f t="shared" si="179"/>
        <v>2021</v>
      </c>
      <c r="B11510" s="10">
        <v>2564</v>
      </c>
      <c r="C11510" s="10" t="s">
        <v>265</v>
      </c>
      <c r="D11510" s="10" t="s">
        <v>123</v>
      </c>
      <c r="E11510" s="10" t="str">
        <f>VLOOKUP(D11510,region!$B$1:$C$78,2,FALSE)</f>
        <v>ภาคใต้</v>
      </c>
      <c r="F11510" s="10" t="s">
        <v>259</v>
      </c>
      <c r="G11510" s="10" t="s">
        <v>260</v>
      </c>
      <c r="H11510" s="10">
        <v>31150</v>
      </c>
      <c r="I11510" s="10" t="s">
        <v>253</v>
      </c>
      <c r="J11510" s="10"/>
      <c r="K11510" s="10" t="s">
        <v>254</v>
      </c>
    </row>
    <row r="11511" spans="1:11">
      <c r="A11511">
        <f t="shared" si="179"/>
        <v>2021</v>
      </c>
      <c r="B11511" s="10">
        <v>2564</v>
      </c>
      <c r="C11511" s="10" t="s">
        <v>265</v>
      </c>
      <c r="D11511" s="10" t="s">
        <v>123</v>
      </c>
      <c r="E11511" s="10" t="str">
        <f>VLOOKUP(D11511,region!$B$1:$C$78,2,FALSE)</f>
        <v>ภาคใต้</v>
      </c>
      <c r="F11511" s="10" t="s">
        <v>259</v>
      </c>
      <c r="G11511" s="10" t="s">
        <v>261</v>
      </c>
      <c r="H11511" s="10">
        <v>45156</v>
      </c>
      <c r="I11511" s="10" t="s">
        <v>253</v>
      </c>
      <c r="J11511" s="10"/>
      <c r="K11511" s="10" t="s">
        <v>254</v>
      </c>
    </row>
    <row r="11512" spans="1:11">
      <c r="A11512">
        <f t="shared" si="179"/>
        <v>2021</v>
      </c>
      <c r="B11512" s="10">
        <v>2564</v>
      </c>
      <c r="C11512" s="10" t="s">
        <v>265</v>
      </c>
      <c r="D11512" s="10" t="s">
        <v>123</v>
      </c>
      <c r="E11512" s="10" t="str">
        <f>VLOOKUP(D11512,region!$B$1:$C$78,2,FALSE)</f>
        <v>ภาคใต้</v>
      </c>
      <c r="F11512" s="10" t="s">
        <v>259</v>
      </c>
      <c r="G11512" s="10" t="s">
        <v>262</v>
      </c>
      <c r="H11512" s="10">
        <v>37564</v>
      </c>
      <c r="I11512" s="10" t="s">
        <v>253</v>
      </c>
      <c r="J11512" s="10"/>
      <c r="K11512" s="10" t="s">
        <v>254</v>
      </c>
    </row>
    <row r="11513" spans="1:11">
      <c r="A11513">
        <f t="shared" si="179"/>
        <v>2022</v>
      </c>
      <c r="B11513" s="10">
        <v>2565</v>
      </c>
      <c r="C11513" s="10" t="s">
        <v>250</v>
      </c>
      <c r="D11513" s="10" t="s">
        <v>123</v>
      </c>
      <c r="E11513" s="10" t="str">
        <f>VLOOKUP(D11513,region!$B$1:$C$78,2,FALSE)</f>
        <v>ภาคใต้</v>
      </c>
      <c r="F11513" s="10" t="s">
        <v>251</v>
      </c>
      <c r="G11513" s="10" t="s">
        <v>252</v>
      </c>
      <c r="H11513" s="10">
        <v>261686</v>
      </c>
      <c r="I11513" s="10" t="s">
        <v>253</v>
      </c>
      <c r="J11513" s="10"/>
      <c r="K11513" s="10" t="s">
        <v>254</v>
      </c>
    </row>
    <row r="11514" spans="1:11">
      <c r="A11514">
        <f t="shared" si="179"/>
        <v>2022</v>
      </c>
      <c r="B11514" s="10">
        <v>2565</v>
      </c>
      <c r="C11514" s="10" t="s">
        <v>250</v>
      </c>
      <c r="D11514" s="10" t="s">
        <v>123</v>
      </c>
      <c r="E11514" s="10" t="str">
        <f>VLOOKUP(D11514,region!$B$1:$C$78,2,FALSE)</f>
        <v>ภาคใต้</v>
      </c>
      <c r="F11514" s="10" t="s">
        <v>251</v>
      </c>
      <c r="G11514" s="10" t="s">
        <v>255</v>
      </c>
      <c r="H11514" s="10">
        <v>261686</v>
      </c>
      <c r="I11514" s="10" t="s">
        <v>253</v>
      </c>
      <c r="J11514" s="10"/>
      <c r="K11514" s="10" t="s">
        <v>254</v>
      </c>
    </row>
    <row r="11515" spans="1:11">
      <c r="A11515">
        <f t="shared" si="179"/>
        <v>2022</v>
      </c>
      <c r="B11515" s="10">
        <v>2565</v>
      </c>
      <c r="C11515" s="10" t="s">
        <v>250</v>
      </c>
      <c r="D11515" s="10" t="s">
        <v>123</v>
      </c>
      <c r="E11515" s="10" t="str">
        <f>VLOOKUP(D11515,region!$B$1:$C$78,2,FALSE)</f>
        <v>ภาคใต้</v>
      </c>
      <c r="F11515" s="10" t="s">
        <v>251</v>
      </c>
      <c r="G11515" s="10" t="s">
        <v>256</v>
      </c>
      <c r="H11515" s="10">
        <v>256292</v>
      </c>
      <c r="I11515" s="10" t="s">
        <v>253</v>
      </c>
      <c r="J11515" s="10"/>
      <c r="K11515" s="10" t="s">
        <v>254</v>
      </c>
    </row>
    <row r="11516" spans="1:11">
      <c r="A11516">
        <f t="shared" si="179"/>
        <v>2022</v>
      </c>
      <c r="B11516" s="10">
        <v>2565</v>
      </c>
      <c r="C11516" s="10" t="s">
        <v>250</v>
      </c>
      <c r="D11516" s="10" t="s">
        <v>123</v>
      </c>
      <c r="E11516" s="10" t="str">
        <f>VLOOKUP(D11516,region!$B$1:$C$78,2,FALSE)</f>
        <v>ภาคใต้</v>
      </c>
      <c r="F11516" s="10" t="s">
        <v>251</v>
      </c>
      <c r="G11516" s="10" t="s">
        <v>257</v>
      </c>
      <c r="H11516" s="10">
        <v>5394</v>
      </c>
      <c r="I11516" s="10" t="s">
        <v>253</v>
      </c>
      <c r="J11516" s="10"/>
      <c r="K11516" s="10" t="s">
        <v>254</v>
      </c>
    </row>
    <row r="11517" spans="1:11">
      <c r="A11517">
        <f t="shared" si="179"/>
        <v>2022</v>
      </c>
      <c r="B11517" s="10">
        <v>2565</v>
      </c>
      <c r="C11517" s="10" t="s">
        <v>250</v>
      </c>
      <c r="D11517" s="10" t="s">
        <v>123</v>
      </c>
      <c r="E11517" s="10" t="str">
        <f>VLOOKUP(D11517,region!$B$1:$C$78,2,FALSE)</f>
        <v>ภาคใต้</v>
      </c>
      <c r="F11517" s="10" t="s">
        <v>251</v>
      </c>
      <c r="G11517" s="10" t="s">
        <v>258</v>
      </c>
      <c r="H11517" s="10">
        <v>0</v>
      </c>
      <c r="I11517" s="10" t="s">
        <v>253</v>
      </c>
      <c r="J11517" s="10" t="s">
        <v>266</v>
      </c>
      <c r="K11517" s="10" t="s">
        <v>254</v>
      </c>
    </row>
    <row r="11518" spans="1:11">
      <c r="A11518">
        <f t="shared" si="179"/>
        <v>2022</v>
      </c>
      <c r="B11518" s="10">
        <v>2565</v>
      </c>
      <c r="C11518" s="10" t="s">
        <v>250</v>
      </c>
      <c r="D11518" s="10" t="s">
        <v>123</v>
      </c>
      <c r="E11518" s="10" t="str">
        <f>VLOOKUP(D11518,region!$B$1:$C$78,2,FALSE)</f>
        <v>ภาคใต้</v>
      </c>
      <c r="F11518" s="10" t="s">
        <v>259</v>
      </c>
      <c r="G11518" s="10" t="s">
        <v>252</v>
      </c>
      <c r="H11518" s="10">
        <v>117407</v>
      </c>
      <c r="I11518" s="10" t="s">
        <v>253</v>
      </c>
      <c r="J11518" s="10"/>
      <c r="K11518" s="10" t="s">
        <v>254</v>
      </c>
    </row>
    <row r="11519" spans="1:11">
      <c r="A11519">
        <f t="shared" si="179"/>
        <v>2022</v>
      </c>
      <c r="B11519" s="10">
        <v>2565</v>
      </c>
      <c r="C11519" s="10" t="s">
        <v>250</v>
      </c>
      <c r="D11519" s="10" t="s">
        <v>123</v>
      </c>
      <c r="E11519" s="10" t="str">
        <f>VLOOKUP(D11519,region!$B$1:$C$78,2,FALSE)</f>
        <v>ภาคใต้</v>
      </c>
      <c r="F11519" s="10" t="s">
        <v>259</v>
      </c>
      <c r="G11519" s="10" t="s">
        <v>260</v>
      </c>
      <c r="H11519" s="10">
        <v>36413</v>
      </c>
      <c r="I11519" s="10" t="s">
        <v>253</v>
      </c>
      <c r="J11519" s="10"/>
      <c r="K11519" s="10" t="s">
        <v>254</v>
      </c>
    </row>
    <row r="11520" spans="1:11">
      <c r="A11520">
        <f t="shared" si="179"/>
        <v>2022</v>
      </c>
      <c r="B11520" s="10">
        <v>2565</v>
      </c>
      <c r="C11520" s="10" t="s">
        <v>250</v>
      </c>
      <c r="D11520" s="10" t="s">
        <v>123</v>
      </c>
      <c r="E11520" s="10" t="str">
        <f>VLOOKUP(D11520,region!$B$1:$C$78,2,FALSE)</f>
        <v>ภาคใต้</v>
      </c>
      <c r="F11520" s="10" t="s">
        <v>259</v>
      </c>
      <c r="G11520" s="10" t="s">
        <v>261</v>
      </c>
      <c r="H11520" s="10">
        <v>40550</v>
      </c>
      <c r="I11520" s="10" t="s">
        <v>253</v>
      </c>
      <c r="J11520" s="10"/>
      <c r="K11520" s="10" t="s">
        <v>254</v>
      </c>
    </row>
    <row r="11521" spans="1:11">
      <c r="A11521">
        <f t="shared" si="179"/>
        <v>2022</v>
      </c>
      <c r="B11521" s="10">
        <v>2565</v>
      </c>
      <c r="C11521" s="10" t="s">
        <v>250</v>
      </c>
      <c r="D11521" s="10" t="s">
        <v>123</v>
      </c>
      <c r="E11521" s="10" t="str">
        <f>VLOOKUP(D11521,region!$B$1:$C$78,2,FALSE)</f>
        <v>ภาคใต้</v>
      </c>
      <c r="F11521" s="10" t="s">
        <v>259</v>
      </c>
      <c r="G11521" s="10" t="s">
        <v>262</v>
      </c>
      <c r="H11521" s="10">
        <v>40444</v>
      </c>
      <c r="I11521" s="10" t="s">
        <v>253</v>
      </c>
      <c r="J11521" s="10"/>
      <c r="K11521" s="10" t="s">
        <v>254</v>
      </c>
    </row>
    <row r="11522" spans="1:11">
      <c r="A11522">
        <f t="shared" si="179"/>
        <v>2022</v>
      </c>
      <c r="B11522" s="10">
        <v>2565</v>
      </c>
      <c r="C11522" s="10" t="s">
        <v>263</v>
      </c>
      <c r="D11522" s="10" t="s">
        <v>123</v>
      </c>
      <c r="E11522" s="10" t="str">
        <f>VLOOKUP(D11522,region!$B$1:$C$78,2,FALSE)</f>
        <v>ภาคใต้</v>
      </c>
      <c r="F11522" s="10" t="s">
        <v>251</v>
      </c>
      <c r="G11522" s="10" t="s">
        <v>252</v>
      </c>
      <c r="H11522" s="10">
        <v>262085</v>
      </c>
      <c r="I11522" s="10" t="s">
        <v>253</v>
      </c>
      <c r="J11522" s="10"/>
      <c r="K11522" s="10" t="s">
        <v>254</v>
      </c>
    </row>
    <row r="11523" spans="1:11">
      <c r="A11523">
        <f t="shared" ref="A11523:A11586" si="180">B11523-543</f>
        <v>2022</v>
      </c>
      <c r="B11523" s="10">
        <v>2565</v>
      </c>
      <c r="C11523" s="10" t="s">
        <v>263</v>
      </c>
      <c r="D11523" s="10" t="s">
        <v>123</v>
      </c>
      <c r="E11523" s="10" t="str">
        <f>VLOOKUP(D11523,region!$B$1:$C$78,2,FALSE)</f>
        <v>ภาคใต้</v>
      </c>
      <c r="F11523" s="10" t="s">
        <v>251</v>
      </c>
      <c r="G11523" s="10" t="s">
        <v>255</v>
      </c>
      <c r="H11523" s="10">
        <v>262085</v>
      </c>
      <c r="I11523" s="10" t="s">
        <v>253</v>
      </c>
      <c r="J11523" s="10"/>
      <c r="K11523" s="10" t="s">
        <v>254</v>
      </c>
    </row>
    <row r="11524" spans="1:11">
      <c r="A11524">
        <f t="shared" si="180"/>
        <v>2022</v>
      </c>
      <c r="B11524" s="10">
        <v>2565</v>
      </c>
      <c r="C11524" s="10" t="s">
        <v>263</v>
      </c>
      <c r="D11524" s="10" t="s">
        <v>123</v>
      </c>
      <c r="E11524" s="10" t="str">
        <f>VLOOKUP(D11524,region!$B$1:$C$78,2,FALSE)</f>
        <v>ภาคใต้</v>
      </c>
      <c r="F11524" s="10" t="s">
        <v>251</v>
      </c>
      <c r="G11524" s="10" t="s">
        <v>256</v>
      </c>
      <c r="H11524" s="10">
        <v>257560</v>
      </c>
      <c r="I11524" s="10" t="s">
        <v>253</v>
      </c>
      <c r="J11524" s="10"/>
      <c r="K11524" s="10" t="s">
        <v>254</v>
      </c>
    </row>
    <row r="11525" spans="1:11">
      <c r="A11525">
        <f t="shared" si="180"/>
        <v>2022</v>
      </c>
      <c r="B11525" s="10">
        <v>2565</v>
      </c>
      <c r="C11525" s="10" t="s">
        <v>263</v>
      </c>
      <c r="D11525" s="10" t="s">
        <v>123</v>
      </c>
      <c r="E11525" s="10" t="str">
        <f>VLOOKUP(D11525,region!$B$1:$C$78,2,FALSE)</f>
        <v>ภาคใต้</v>
      </c>
      <c r="F11525" s="10" t="s">
        <v>251</v>
      </c>
      <c r="G11525" s="10" t="s">
        <v>257</v>
      </c>
      <c r="H11525" s="10">
        <v>4525</v>
      </c>
      <c r="I11525" s="10" t="s">
        <v>253</v>
      </c>
      <c r="J11525" s="10"/>
      <c r="K11525" s="10" t="s">
        <v>254</v>
      </c>
    </row>
    <row r="11526" spans="1:11">
      <c r="A11526">
        <f t="shared" si="180"/>
        <v>2022</v>
      </c>
      <c r="B11526" s="10">
        <v>2565</v>
      </c>
      <c r="C11526" s="10" t="s">
        <v>263</v>
      </c>
      <c r="D11526" s="10" t="s">
        <v>123</v>
      </c>
      <c r="E11526" s="10" t="str">
        <f>VLOOKUP(D11526,region!$B$1:$C$78,2,FALSE)</f>
        <v>ภาคใต้</v>
      </c>
      <c r="F11526" s="10" t="s">
        <v>251</v>
      </c>
      <c r="G11526" s="10" t="s">
        <v>258</v>
      </c>
      <c r="H11526" s="10">
        <v>0</v>
      </c>
      <c r="I11526" s="10" t="s">
        <v>253</v>
      </c>
      <c r="J11526" s="10" t="s">
        <v>266</v>
      </c>
      <c r="K11526" s="10" t="s">
        <v>254</v>
      </c>
    </row>
    <row r="11527" spans="1:11">
      <c r="A11527">
        <f t="shared" si="180"/>
        <v>2022</v>
      </c>
      <c r="B11527" s="10">
        <v>2565</v>
      </c>
      <c r="C11527" s="10" t="s">
        <v>263</v>
      </c>
      <c r="D11527" s="10" t="s">
        <v>123</v>
      </c>
      <c r="E11527" s="10" t="str">
        <f>VLOOKUP(D11527,region!$B$1:$C$78,2,FALSE)</f>
        <v>ภาคใต้</v>
      </c>
      <c r="F11527" s="10" t="s">
        <v>259</v>
      </c>
      <c r="G11527" s="10" t="s">
        <v>252</v>
      </c>
      <c r="H11527" s="10">
        <v>117780</v>
      </c>
      <c r="I11527" s="10" t="s">
        <v>253</v>
      </c>
      <c r="J11527" s="10"/>
      <c r="K11527" s="10" t="s">
        <v>254</v>
      </c>
    </row>
    <row r="11528" spans="1:11">
      <c r="A11528">
        <f t="shared" si="180"/>
        <v>2022</v>
      </c>
      <c r="B11528" s="10">
        <v>2565</v>
      </c>
      <c r="C11528" s="10" t="s">
        <v>263</v>
      </c>
      <c r="D11528" s="10" t="s">
        <v>123</v>
      </c>
      <c r="E11528" s="10" t="str">
        <f>VLOOKUP(D11528,region!$B$1:$C$78,2,FALSE)</f>
        <v>ภาคใต้</v>
      </c>
      <c r="F11528" s="10" t="s">
        <v>259</v>
      </c>
      <c r="G11528" s="10" t="s">
        <v>260</v>
      </c>
      <c r="H11528" s="10">
        <v>33372</v>
      </c>
      <c r="I11528" s="10" t="s">
        <v>253</v>
      </c>
      <c r="J11528" s="10"/>
      <c r="K11528" s="10" t="s">
        <v>254</v>
      </c>
    </row>
    <row r="11529" spans="1:11">
      <c r="A11529">
        <f t="shared" si="180"/>
        <v>2022</v>
      </c>
      <c r="B11529" s="10">
        <v>2565</v>
      </c>
      <c r="C11529" s="10" t="s">
        <v>263</v>
      </c>
      <c r="D11529" s="10" t="s">
        <v>123</v>
      </c>
      <c r="E11529" s="10" t="str">
        <f>VLOOKUP(D11529,region!$B$1:$C$78,2,FALSE)</f>
        <v>ภาคใต้</v>
      </c>
      <c r="F11529" s="10" t="s">
        <v>259</v>
      </c>
      <c r="G11529" s="10" t="s">
        <v>261</v>
      </c>
      <c r="H11529" s="10">
        <v>44127</v>
      </c>
      <c r="I11529" s="10" t="s">
        <v>253</v>
      </c>
      <c r="J11529" s="10"/>
      <c r="K11529" s="10" t="s">
        <v>254</v>
      </c>
    </row>
    <row r="11530" spans="1:11">
      <c r="A11530">
        <f t="shared" si="180"/>
        <v>2022</v>
      </c>
      <c r="B11530" s="10">
        <v>2565</v>
      </c>
      <c r="C11530" s="10" t="s">
        <v>263</v>
      </c>
      <c r="D11530" s="10" t="s">
        <v>123</v>
      </c>
      <c r="E11530" s="10" t="str">
        <f>VLOOKUP(D11530,region!$B$1:$C$78,2,FALSE)</f>
        <v>ภาคใต้</v>
      </c>
      <c r="F11530" s="10" t="s">
        <v>259</v>
      </c>
      <c r="G11530" s="10" t="s">
        <v>262</v>
      </c>
      <c r="H11530" s="10">
        <v>40281</v>
      </c>
      <c r="I11530" s="10" t="s">
        <v>253</v>
      </c>
      <c r="J11530" s="10"/>
      <c r="K11530" s="10" t="s">
        <v>254</v>
      </c>
    </row>
    <row r="11531" spans="1:11">
      <c r="A11531">
        <f t="shared" si="180"/>
        <v>2022</v>
      </c>
      <c r="B11531" s="10">
        <v>2565</v>
      </c>
      <c r="C11531" s="10" t="s">
        <v>264</v>
      </c>
      <c r="D11531" s="10" t="s">
        <v>123</v>
      </c>
      <c r="E11531" s="10" t="str">
        <f>VLOOKUP(D11531,region!$B$1:$C$78,2,FALSE)</f>
        <v>ภาคใต้</v>
      </c>
      <c r="F11531" s="10" t="s">
        <v>251</v>
      </c>
      <c r="G11531" s="10" t="s">
        <v>252</v>
      </c>
      <c r="H11531" s="10">
        <v>268194</v>
      </c>
      <c r="I11531" s="10" t="s">
        <v>253</v>
      </c>
      <c r="J11531" s="10"/>
      <c r="K11531" s="10" t="s">
        <v>254</v>
      </c>
    </row>
    <row r="11532" spans="1:11">
      <c r="A11532">
        <f t="shared" si="180"/>
        <v>2022</v>
      </c>
      <c r="B11532" s="10">
        <v>2565</v>
      </c>
      <c r="C11532" s="10" t="s">
        <v>264</v>
      </c>
      <c r="D11532" s="10" t="s">
        <v>123</v>
      </c>
      <c r="E11532" s="10" t="str">
        <f>VLOOKUP(D11532,region!$B$1:$C$78,2,FALSE)</f>
        <v>ภาคใต้</v>
      </c>
      <c r="F11532" s="10" t="s">
        <v>251</v>
      </c>
      <c r="G11532" s="10" t="s">
        <v>255</v>
      </c>
      <c r="H11532" s="10">
        <v>268194</v>
      </c>
      <c r="I11532" s="10" t="s">
        <v>253</v>
      </c>
      <c r="J11532" s="10"/>
      <c r="K11532" s="10" t="s">
        <v>254</v>
      </c>
    </row>
    <row r="11533" spans="1:11">
      <c r="A11533">
        <f t="shared" si="180"/>
        <v>2022</v>
      </c>
      <c r="B11533" s="10">
        <v>2565</v>
      </c>
      <c r="C11533" s="10" t="s">
        <v>264</v>
      </c>
      <c r="D11533" s="10" t="s">
        <v>123</v>
      </c>
      <c r="E11533" s="10" t="str">
        <f>VLOOKUP(D11533,region!$B$1:$C$78,2,FALSE)</f>
        <v>ภาคใต้</v>
      </c>
      <c r="F11533" s="10" t="s">
        <v>251</v>
      </c>
      <c r="G11533" s="10" t="s">
        <v>256</v>
      </c>
      <c r="H11533" s="10">
        <v>265124</v>
      </c>
      <c r="I11533" s="10" t="s">
        <v>253</v>
      </c>
      <c r="J11533" s="10"/>
      <c r="K11533" s="10" t="s">
        <v>254</v>
      </c>
    </row>
    <row r="11534" spans="1:11">
      <c r="A11534">
        <f t="shared" si="180"/>
        <v>2022</v>
      </c>
      <c r="B11534" s="10">
        <v>2565</v>
      </c>
      <c r="C11534" s="10" t="s">
        <v>264</v>
      </c>
      <c r="D11534" s="10" t="s">
        <v>123</v>
      </c>
      <c r="E11534" s="10" t="str">
        <f>VLOOKUP(D11534,region!$B$1:$C$78,2,FALSE)</f>
        <v>ภาคใต้</v>
      </c>
      <c r="F11534" s="10" t="s">
        <v>251</v>
      </c>
      <c r="G11534" s="10" t="s">
        <v>257</v>
      </c>
      <c r="H11534" s="10">
        <v>3071</v>
      </c>
      <c r="I11534" s="10" t="s">
        <v>253</v>
      </c>
      <c r="J11534" s="10"/>
      <c r="K11534" s="10" t="s">
        <v>254</v>
      </c>
    </row>
    <row r="11535" spans="1:11">
      <c r="A11535">
        <f t="shared" si="180"/>
        <v>2022</v>
      </c>
      <c r="B11535" s="10">
        <v>2565</v>
      </c>
      <c r="C11535" s="10" t="s">
        <v>264</v>
      </c>
      <c r="D11535" s="10" t="s">
        <v>123</v>
      </c>
      <c r="E11535" s="10" t="str">
        <f>VLOOKUP(D11535,region!$B$1:$C$78,2,FALSE)</f>
        <v>ภาคใต้</v>
      </c>
      <c r="F11535" s="10" t="s">
        <v>251</v>
      </c>
      <c r="G11535" s="10" t="s">
        <v>258</v>
      </c>
      <c r="H11535" s="10">
        <v>0</v>
      </c>
      <c r="I11535" s="10" t="s">
        <v>253</v>
      </c>
      <c r="J11535" s="10" t="s">
        <v>266</v>
      </c>
      <c r="K11535" s="10" t="s">
        <v>254</v>
      </c>
    </row>
    <row r="11536" spans="1:11">
      <c r="A11536">
        <f t="shared" si="180"/>
        <v>2022</v>
      </c>
      <c r="B11536" s="10">
        <v>2565</v>
      </c>
      <c r="C11536" s="10" t="s">
        <v>264</v>
      </c>
      <c r="D11536" s="10" t="s">
        <v>123</v>
      </c>
      <c r="E11536" s="10" t="str">
        <f>VLOOKUP(D11536,region!$B$1:$C$78,2,FALSE)</f>
        <v>ภาคใต้</v>
      </c>
      <c r="F11536" s="10" t="s">
        <v>259</v>
      </c>
      <c r="G11536" s="10" t="s">
        <v>252</v>
      </c>
      <c r="H11536" s="10">
        <v>112441</v>
      </c>
      <c r="I11536" s="10" t="s">
        <v>253</v>
      </c>
      <c r="J11536" s="10"/>
      <c r="K11536" s="10" t="s">
        <v>254</v>
      </c>
    </row>
    <row r="11537" spans="1:11">
      <c r="A11537">
        <f t="shared" si="180"/>
        <v>2022</v>
      </c>
      <c r="B11537" s="10">
        <v>2565</v>
      </c>
      <c r="C11537" s="10" t="s">
        <v>264</v>
      </c>
      <c r="D11537" s="10" t="s">
        <v>123</v>
      </c>
      <c r="E11537" s="10" t="str">
        <f>VLOOKUP(D11537,region!$B$1:$C$78,2,FALSE)</f>
        <v>ภาคใต้</v>
      </c>
      <c r="F11537" s="10" t="s">
        <v>259</v>
      </c>
      <c r="G11537" s="10" t="s">
        <v>260</v>
      </c>
      <c r="H11537" s="10">
        <v>30785</v>
      </c>
      <c r="I11537" s="10" t="s">
        <v>253</v>
      </c>
      <c r="J11537" s="10"/>
      <c r="K11537" s="10" t="s">
        <v>254</v>
      </c>
    </row>
    <row r="11538" spans="1:11">
      <c r="A11538">
        <f t="shared" si="180"/>
        <v>2022</v>
      </c>
      <c r="B11538" s="10">
        <v>2565</v>
      </c>
      <c r="C11538" s="10" t="s">
        <v>264</v>
      </c>
      <c r="D11538" s="10" t="s">
        <v>123</v>
      </c>
      <c r="E11538" s="10" t="str">
        <f>VLOOKUP(D11538,region!$B$1:$C$78,2,FALSE)</f>
        <v>ภาคใต้</v>
      </c>
      <c r="F11538" s="10" t="s">
        <v>259</v>
      </c>
      <c r="G11538" s="10" t="s">
        <v>261</v>
      </c>
      <c r="H11538" s="10">
        <v>45029</v>
      </c>
      <c r="I11538" s="10" t="s">
        <v>253</v>
      </c>
      <c r="J11538" s="10"/>
      <c r="K11538" s="10" t="s">
        <v>254</v>
      </c>
    </row>
    <row r="11539" spans="1:11">
      <c r="A11539">
        <f t="shared" si="180"/>
        <v>2022</v>
      </c>
      <c r="B11539" s="10">
        <v>2565</v>
      </c>
      <c r="C11539" s="10" t="s">
        <v>264</v>
      </c>
      <c r="D11539" s="10" t="s">
        <v>123</v>
      </c>
      <c r="E11539" s="10" t="str">
        <f>VLOOKUP(D11539,region!$B$1:$C$78,2,FALSE)</f>
        <v>ภาคใต้</v>
      </c>
      <c r="F11539" s="10" t="s">
        <v>259</v>
      </c>
      <c r="G11539" s="10" t="s">
        <v>262</v>
      </c>
      <c r="H11539" s="10">
        <v>36627</v>
      </c>
      <c r="I11539" s="10" t="s">
        <v>253</v>
      </c>
      <c r="J11539" s="10"/>
      <c r="K11539" s="10" t="s">
        <v>254</v>
      </c>
    </row>
    <row r="11540" spans="1:11">
      <c r="A11540">
        <f t="shared" si="180"/>
        <v>2022</v>
      </c>
      <c r="B11540" s="10">
        <v>2565</v>
      </c>
      <c r="C11540" s="10" t="s">
        <v>265</v>
      </c>
      <c r="D11540" s="10" t="s">
        <v>123</v>
      </c>
      <c r="E11540" s="10" t="str">
        <f>VLOOKUP(D11540,region!$B$1:$C$78,2,FALSE)</f>
        <v>ภาคใต้</v>
      </c>
      <c r="F11540" s="10" t="s">
        <v>251</v>
      </c>
      <c r="G11540" s="10" t="s">
        <v>252</v>
      </c>
      <c r="H11540" s="10">
        <v>268484</v>
      </c>
      <c r="I11540" s="10" t="s">
        <v>253</v>
      </c>
      <c r="J11540" s="10"/>
      <c r="K11540" s="10" t="s">
        <v>254</v>
      </c>
    </row>
    <row r="11541" spans="1:11">
      <c r="A11541">
        <f t="shared" si="180"/>
        <v>2022</v>
      </c>
      <c r="B11541" s="10">
        <v>2565</v>
      </c>
      <c r="C11541" s="10" t="s">
        <v>265</v>
      </c>
      <c r="D11541" s="10" t="s">
        <v>123</v>
      </c>
      <c r="E11541" s="10" t="str">
        <f>VLOOKUP(D11541,region!$B$1:$C$78,2,FALSE)</f>
        <v>ภาคใต้</v>
      </c>
      <c r="F11541" s="10" t="s">
        <v>251</v>
      </c>
      <c r="G11541" s="10" t="s">
        <v>255</v>
      </c>
      <c r="H11541" s="10">
        <v>268484</v>
      </c>
      <c r="I11541" s="10" t="s">
        <v>253</v>
      </c>
      <c r="J11541" s="10"/>
      <c r="K11541" s="10" t="s">
        <v>254</v>
      </c>
    </row>
    <row r="11542" spans="1:11">
      <c r="A11542">
        <f t="shared" si="180"/>
        <v>2022</v>
      </c>
      <c r="B11542" s="10">
        <v>2565</v>
      </c>
      <c r="C11542" s="10" t="s">
        <v>265</v>
      </c>
      <c r="D11542" s="10" t="s">
        <v>123</v>
      </c>
      <c r="E11542" s="10" t="str">
        <f>VLOOKUP(D11542,region!$B$1:$C$78,2,FALSE)</f>
        <v>ภาคใต้</v>
      </c>
      <c r="F11542" s="10" t="s">
        <v>251</v>
      </c>
      <c r="G11542" s="10" t="s">
        <v>256</v>
      </c>
      <c r="H11542" s="10">
        <v>265118</v>
      </c>
      <c r="I11542" s="10" t="s">
        <v>253</v>
      </c>
      <c r="J11542" s="10"/>
      <c r="K11542" s="10" t="s">
        <v>254</v>
      </c>
    </row>
    <row r="11543" spans="1:11">
      <c r="A11543">
        <f t="shared" si="180"/>
        <v>2022</v>
      </c>
      <c r="B11543" s="10">
        <v>2565</v>
      </c>
      <c r="C11543" s="10" t="s">
        <v>265</v>
      </c>
      <c r="D11543" s="10" t="s">
        <v>123</v>
      </c>
      <c r="E11543" s="10" t="str">
        <f>VLOOKUP(D11543,region!$B$1:$C$78,2,FALSE)</f>
        <v>ภาคใต้</v>
      </c>
      <c r="F11543" s="10" t="s">
        <v>251</v>
      </c>
      <c r="G11543" s="10" t="s">
        <v>257</v>
      </c>
      <c r="H11543" s="10">
        <v>3365</v>
      </c>
      <c r="I11543" s="10" t="s">
        <v>253</v>
      </c>
      <c r="J11543" s="10"/>
      <c r="K11543" s="10" t="s">
        <v>254</v>
      </c>
    </row>
    <row r="11544" spans="1:11">
      <c r="A11544">
        <f t="shared" si="180"/>
        <v>2022</v>
      </c>
      <c r="B11544" s="10">
        <v>2565</v>
      </c>
      <c r="C11544" s="10" t="s">
        <v>265</v>
      </c>
      <c r="D11544" s="10" t="s">
        <v>123</v>
      </c>
      <c r="E11544" s="10" t="str">
        <f>VLOOKUP(D11544,region!$B$1:$C$78,2,FALSE)</f>
        <v>ภาคใต้</v>
      </c>
      <c r="F11544" s="10" t="s">
        <v>251</v>
      </c>
      <c r="G11544" s="10" t="s">
        <v>258</v>
      </c>
      <c r="H11544" s="10">
        <v>0</v>
      </c>
      <c r="I11544" s="10" t="s">
        <v>253</v>
      </c>
      <c r="J11544" s="10" t="s">
        <v>266</v>
      </c>
      <c r="K11544" s="10" t="s">
        <v>254</v>
      </c>
    </row>
    <row r="11545" spans="1:11">
      <c r="A11545">
        <f t="shared" si="180"/>
        <v>2022</v>
      </c>
      <c r="B11545" s="10">
        <v>2565</v>
      </c>
      <c r="C11545" s="10" t="s">
        <v>265</v>
      </c>
      <c r="D11545" s="10" t="s">
        <v>123</v>
      </c>
      <c r="E11545" s="10" t="str">
        <f>VLOOKUP(D11545,region!$B$1:$C$78,2,FALSE)</f>
        <v>ภาคใต้</v>
      </c>
      <c r="F11545" s="10" t="s">
        <v>259</v>
      </c>
      <c r="G11545" s="10" t="s">
        <v>252</v>
      </c>
      <c r="H11545" s="10">
        <v>112871</v>
      </c>
      <c r="I11545" s="10" t="s">
        <v>253</v>
      </c>
      <c r="J11545" s="10"/>
      <c r="K11545" s="10" t="s">
        <v>254</v>
      </c>
    </row>
    <row r="11546" spans="1:11">
      <c r="A11546">
        <f t="shared" si="180"/>
        <v>2022</v>
      </c>
      <c r="B11546" s="10">
        <v>2565</v>
      </c>
      <c r="C11546" s="10" t="s">
        <v>265</v>
      </c>
      <c r="D11546" s="10" t="s">
        <v>123</v>
      </c>
      <c r="E11546" s="10" t="str">
        <f>VLOOKUP(D11546,region!$B$1:$C$78,2,FALSE)</f>
        <v>ภาคใต้</v>
      </c>
      <c r="F11546" s="10" t="s">
        <v>259</v>
      </c>
      <c r="G11546" s="10" t="s">
        <v>260</v>
      </c>
      <c r="H11546" s="10">
        <v>34558</v>
      </c>
      <c r="I11546" s="10" t="s">
        <v>253</v>
      </c>
      <c r="J11546" s="10"/>
      <c r="K11546" s="10" t="s">
        <v>254</v>
      </c>
    </row>
    <row r="11547" spans="1:11">
      <c r="A11547">
        <f t="shared" si="180"/>
        <v>2022</v>
      </c>
      <c r="B11547" s="10">
        <v>2565</v>
      </c>
      <c r="C11547" s="10" t="s">
        <v>265</v>
      </c>
      <c r="D11547" s="10" t="s">
        <v>123</v>
      </c>
      <c r="E11547" s="10" t="str">
        <f>VLOOKUP(D11547,region!$B$1:$C$78,2,FALSE)</f>
        <v>ภาคใต้</v>
      </c>
      <c r="F11547" s="10" t="s">
        <v>259</v>
      </c>
      <c r="G11547" s="10" t="s">
        <v>261</v>
      </c>
      <c r="H11547" s="10">
        <v>42244</v>
      </c>
      <c r="I11547" s="10" t="s">
        <v>253</v>
      </c>
      <c r="J11547" s="10"/>
      <c r="K11547" s="10" t="s">
        <v>254</v>
      </c>
    </row>
    <row r="11548" spans="1:11">
      <c r="A11548">
        <f t="shared" si="180"/>
        <v>2022</v>
      </c>
      <c r="B11548" s="10">
        <v>2565</v>
      </c>
      <c r="C11548" s="10" t="s">
        <v>265</v>
      </c>
      <c r="D11548" s="10" t="s">
        <v>123</v>
      </c>
      <c r="E11548" s="10" t="str">
        <f>VLOOKUP(D11548,region!$B$1:$C$78,2,FALSE)</f>
        <v>ภาคใต้</v>
      </c>
      <c r="F11548" s="10" t="s">
        <v>259</v>
      </c>
      <c r="G11548" s="10" t="s">
        <v>262</v>
      </c>
      <c r="H11548" s="10">
        <v>36069</v>
      </c>
      <c r="I11548" s="10" t="s">
        <v>253</v>
      </c>
      <c r="J11548" s="10"/>
      <c r="K11548" s="10" t="s">
        <v>254</v>
      </c>
    </row>
    <row r="11549" spans="1:11">
      <c r="A11549">
        <f t="shared" si="180"/>
        <v>2023</v>
      </c>
      <c r="B11549" s="10">
        <v>2566</v>
      </c>
      <c r="C11549" s="10" t="s">
        <v>250</v>
      </c>
      <c r="D11549" s="10" t="s">
        <v>123</v>
      </c>
      <c r="E11549" s="10" t="str">
        <f>VLOOKUP(D11549,region!$B$1:$C$78,2,FALSE)</f>
        <v>ภาคใต้</v>
      </c>
      <c r="F11549" s="10" t="s">
        <v>251</v>
      </c>
      <c r="G11549" s="10" t="s">
        <v>252</v>
      </c>
      <c r="H11549" s="10">
        <v>260794</v>
      </c>
      <c r="I11549" s="10" t="s">
        <v>253</v>
      </c>
      <c r="J11549" s="10"/>
      <c r="K11549" s="10" t="s">
        <v>254</v>
      </c>
    </row>
    <row r="11550" spans="1:11">
      <c r="A11550">
        <f t="shared" si="180"/>
        <v>2023</v>
      </c>
      <c r="B11550" s="10">
        <v>2566</v>
      </c>
      <c r="C11550" s="10" t="s">
        <v>250</v>
      </c>
      <c r="D11550" s="10" t="s">
        <v>123</v>
      </c>
      <c r="E11550" s="10" t="str">
        <f>VLOOKUP(D11550,region!$B$1:$C$78,2,FALSE)</f>
        <v>ภาคใต้</v>
      </c>
      <c r="F11550" s="10" t="s">
        <v>251</v>
      </c>
      <c r="G11550" s="10" t="s">
        <v>255</v>
      </c>
      <c r="H11550" s="10">
        <v>260532</v>
      </c>
      <c r="I11550" s="10" t="s">
        <v>253</v>
      </c>
      <c r="J11550" s="10"/>
      <c r="K11550" s="10" t="s">
        <v>254</v>
      </c>
    </row>
    <row r="11551" spans="1:11">
      <c r="A11551">
        <f t="shared" si="180"/>
        <v>2023</v>
      </c>
      <c r="B11551" s="10">
        <v>2566</v>
      </c>
      <c r="C11551" s="10" t="s">
        <v>250</v>
      </c>
      <c r="D11551" s="10" t="s">
        <v>123</v>
      </c>
      <c r="E11551" s="10" t="str">
        <f>VLOOKUP(D11551,region!$B$1:$C$78,2,FALSE)</f>
        <v>ภาคใต้</v>
      </c>
      <c r="F11551" s="10" t="s">
        <v>251</v>
      </c>
      <c r="G11551" s="10" t="s">
        <v>256</v>
      </c>
      <c r="H11551" s="10">
        <v>258369</v>
      </c>
      <c r="I11551" s="10" t="s">
        <v>253</v>
      </c>
      <c r="J11551" s="10"/>
      <c r="K11551" s="10" t="s">
        <v>254</v>
      </c>
    </row>
    <row r="11552" spans="1:11">
      <c r="A11552">
        <f t="shared" si="180"/>
        <v>2023</v>
      </c>
      <c r="B11552" s="10">
        <v>2566</v>
      </c>
      <c r="C11552" s="10" t="s">
        <v>250</v>
      </c>
      <c r="D11552" s="10" t="s">
        <v>123</v>
      </c>
      <c r="E11552" s="10" t="str">
        <f>VLOOKUP(D11552,region!$B$1:$C$78,2,FALSE)</f>
        <v>ภาคใต้</v>
      </c>
      <c r="F11552" s="10" t="s">
        <v>251</v>
      </c>
      <c r="G11552" s="10" t="s">
        <v>257</v>
      </c>
      <c r="H11552" s="10">
        <v>2163</v>
      </c>
      <c r="I11552" s="10" t="s">
        <v>253</v>
      </c>
      <c r="J11552" s="10"/>
      <c r="K11552" s="10" t="s">
        <v>254</v>
      </c>
    </row>
    <row r="11553" spans="1:11">
      <c r="A11553">
        <f t="shared" si="180"/>
        <v>2023</v>
      </c>
      <c r="B11553" s="10">
        <v>2566</v>
      </c>
      <c r="C11553" s="10" t="s">
        <v>250</v>
      </c>
      <c r="D11553" s="10" t="s">
        <v>123</v>
      </c>
      <c r="E11553" s="10" t="str">
        <f>VLOOKUP(D11553,region!$B$1:$C$78,2,FALSE)</f>
        <v>ภาคใต้</v>
      </c>
      <c r="F11553" s="10" t="s">
        <v>251</v>
      </c>
      <c r="G11553" s="10" t="s">
        <v>258</v>
      </c>
      <c r="H11553" s="10">
        <v>262</v>
      </c>
      <c r="I11553" s="10" t="s">
        <v>253</v>
      </c>
      <c r="J11553" s="10"/>
      <c r="K11553" s="10" t="s">
        <v>254</v>
      </c>
    </row>
    <row r="11554" spans="1:11">
      <c r="A11554">
        <f t="shared" si="180"/>
        <v>2023</v>
      </c>
      <c r="B11554" s="10">
        <v>2566</v>
      </c>
      <c r="C11554" s="10" t="s">
        <v>250</v>
      </c>
      <c r="D11554" s="10" t="s">
        <v>123</v>
      </c>
      <c r="E11554" s="10" t="str">
        <f>VLOOKUP(D11554,region!$B$1:$C$78,2,FALSE)</f>
        <v>ภาคใต้</v>
      </c>
      <c r="F11554" s="10" t="s">
        <v>259</v>
      </c>
      <c r="G11554" s="10" t="s">
        <v>252</v>
      </c>
      <c r="H11554" s="10">
        <v>121300</v>
      </c>
      <c r="I11554" s="10" t="s">
        <v>253</v>
      </c>
      <c r="J11554" s="10"/>
      <c r="K11554" s="10" t="s">
        <v>254</v>
      </c>
    </row>
    <row r="11555" spans="1:11">
      <c r="A11555">
        <f t="shared" si="180"/>
        <v>2023</v>
      </c>
      <c r="B11555" s="10">
        <v>2566</v>
      </c>
      <c r="C11555" s="10" t="s">
        <v>250</v>
      </c>
      <c r="D11555" s="10" t="s">
        <v>123</v>
      </c>
      <c r="E11555" s="10" t="str">
        <f>VLOOKUP(D11555,region!$B$1:$C$78,2,FALSE)</f>
        <v>ภาคใต้</v>
      </c>
      <c r="F11555" s="10" t="s">
        <v>259</v>
      </c>
      <c r="G11555" s="10" t="s">
        <v>260</v>
      </c>
      <c r="H11555" s="10">
        <v>40929</v>
      </c>
      <c r="I11555" s="10" t="s">
        <v>253</v>
      </c>
      <c r="J11555" s="10"/>
      <c r="K11555" s="10" t="s">
        <v>254</v>
      </c>
    </row>
    <row r="11556" spans="1:11">
      <c r="A11556">
        <f t="shared" si="180"/>
        <v>2023</v>
      </c>
      <c r="B11556" s="10">
        <v>2566</v>
      </c>
      <c r="C11556" s="10" t="s">
        <v>250</v>
      </c>
      <c r="D11556" s="10" t="s">
        <v>123</v>
      </c>
      <c r="E11556" s="10" t="str">
        <f>VLOOKUP(D11556,region!$B$1:$C$78,2,FALSE)</f>
        <v>ภาคใต้</v>
      </c>
      <c r="F11556" s="10" t="s">
        <v>259</v>
      </c>
      <c r="G11556" s="10" t="s">
        <v>261</v>
      </c>
      <c r="H11556" s="10">
        <v>40689</v>
      </c>
      <c r="I11556" s="10" t="s">
        <v>253</v>
      </c>
      <c r="J11556" s="10"/>
      <c r="K11556" s="10" t="s">
        <v>254</v>
      </c>
    </row>
    <row r="11557" spans="1:11">
      <c r="A11557">
        <f t="shared" si="180"/>
        <v>2023</v>
      </c>
      <c r="B11557" s="10">
        <v>2566</v>
      </c>
      <c r="C11557" s="10" t="s">
        <v>250</v>
      </c>
      <c r="D11557" s="10" t="s">
        <v>123</v>
      </c>
      <c r="E11557" s="10" t="str">
        <f>VLOOKUP(D11557,region!$B$1:$C$78,2,FALSE)</f>
        <v>ภาคใต้</v>
      </c>
      <c r="F11557" s="10" t="s">
        <v>259</v>
      </c>
      <c r="G11557" s="10" t="s">
        <v>262</v>
      </c>
      <c r="H11557" s="10">
        <v>39683</v>
      </c>
      <c r="I11557" s="10" t="s">
        <v>253</v>
      </c>
      <c r="J11557" s="10"/>
      <c r="K11557" s="10" t="s">
        <v>254</v>
      </c>
    </row>
    <row r="11558" spans="1:11">
      <c r="A11558">
        <f t="shared" si="180"/>
        <v>2023</v>
      </c>
      <c r="B11558" s="10">
        <v>2566</v>
      </c>
      <c r="C11558" s="10" t="s">
        <v>263</v>
      </c>
      <c r="D11558" s="10" t="s">
        <v>123</v>
      </c>
      <c r="E11558" s="10" t="str">
        <f>VLOOKUP(D11558,region!$B$1:$C$78,2,FALSE)</f>
        <v>ภาคใต้</v>
      </c>
      <c r="F11558" s="10" t="s">
        <v>251</v>
      </c>
      <c r="G11558" s="10" t="s">
        <v>252</v>
      </c>
      <c r="H11558" s="10">
        <v>260818</v>
      </c>
      <c r="I11558" s="10" t="s">
        <v>253</v>
      </c>
      <c r="J11558" s="10"/>
      <c r="K11558" s="10" t="s">
        <v>254</v>
      </c>
    </row>
    <row r="11559" spans="1:11">
      <c r="A11559">
        <f t="shared" si="180"/>
        <v>2023</v>
      </c>
      <c r="B11559" s="10">
        <v>2566</v>
      </c>
      <c r="C11559" s="10" t="s">
        <v>263</v>
      </c>
      <c r="D11559" s="10" t="s">
        <v>123</v>
      </c>
      <c r="E11559" s="10" t="str">
        <f>VLOOKUP(D11559,region!$B$1:$C$78,2,FALSE)</f>
        <v>ภาคใต้</v>
      </c>
      <c r="F11559" s="10" t="s">
        <v>251</v>
      </c>
      <c r="G11559" s="10" t="s">
        <v>255</v>
      </c>
      <c r="H11559" s="10">
        <v>260818</v>
      </c>
      <c r="I11559" s="10" t="s">
        <v>253</v>
      </c>
      <c r="J11559" s="10"/>
      <c r="K11559" s="10" t="s">
        <v>254</v>
      </c>
    </row>
    <row r="11560" spans="1:11">
      <c r="A11560">
        <f t="shared" si="180"/>
        <v>2023</v>
      </c>
      <c r="B11560" s="10">
        <v>2566</v>
      </c>
      <c r="C11560" s="10" t="s">
        <v>263</v>
      </c>
      <c r="D11560" s="10" t="s">
        <v>123</v>
      </c>
      <c r="E11560" s="10" t="str">
        <f>VLOOKUP(D11560,region!$B$1:$C$78,2,FALSE)</f>
        <v>ภาคใต้</v>
      </c>
      <c r="F11560" s="10" t="s">
        <v>251</v>
      </c>
      <c r="G11560" s="10" t="s">
        <v>256</v>
      </c>
      <c r="H11560" s="10">
        <v>257680</v>
      </c>
      <c r="I11560" s="10" t="s">
        <v>253</v>
      </c>
      <c r="J11560" s="10"/>
      <c r="K11560" s="10" t="s">
        <v>254</v>
      </c>
    </row>
    <row r="11561" spans="1:11">
      <c r="A11561">
        <f t="shared" si="180"/>
        <v>2023</v>
      </c>
      <c r="B11561" s="10">
        <v>2566</v>
      </c>
      <c r="C11561" s="10" t="s">
        <v>263</v>
      </c>
      <c r="D11561" s="10" t="s">
        <v>123</v>
      </c>
      <c r="E11561" s="10" t="str">
        <f>VLOOKUP(D11561,region!$B$1:$C$78,2,FALSE)</f>
        <v>ภาคใต้</v>
      </c>
      <c r="F11561" s="10" t="s">
        <v>251</v>
      </c>
      <c r="G11561" s="10" t="s">
        <v>257</v>
      </c>
      <c r="H11561" s="10">
        <v>3139</v>
      </c>
      <c r="I11561" s="10" t="s">
        <v>253</v>
      </c>
      <c r="J11561" s="10"/>
      <c r="K11561" s="10" t="s">
        <v>254</v>
      </c>
    </row>
    <row r="11562" spans="1:11">
      <c r="A11562">
        <f t="shared" si="180"/>
        <v>2023</v>
      </c>
      <c r="B11562" s="10">
        <v>2566</v>
      </c>
      <c r="C11562" s="10" t="s">
        <v>263</v>
      </c>
      <c r="D11562" s="10" t="s">
        <v>123</v>
      </c>
      <c r="E11562" s="10" t="str">
        <f>VLOOKUP(D11562,region!$B$1:$C$78,2,FALSE)</f>
        <v>ภาคใต้</v>
      </c>
      <c r="F11562" s="10" t="s">
        <v>251</v>
      </c>
      <c r="G11562" s="10" t="s">
        <v>258</v>
      </c>
      <c r="H11562" s="10">
        <v>0</v>
      </c>
      <c r="I11562" s="10" t="s">
        <v>253</v>
      </c>
      <c r="J11562" s="10" t="s">
        <v>266</v>
      </c>
      <c r="K11562" s="10" t="s">
        <v>254</v>
      </c>
    </row>
    <row r="11563" spans="1:11">
      <c r="A11563">
        <f t="shared" si="180"/>
        <v>2023</v>
      </c>
      <c r="B11563" s="10">
        <v>2566</v>
      </c>
      <c r="C11563" s="10" t="s">
        <v>263</v>
      </c>
      <c r="D11563" s="10" t="s">
        <v>123</v>
      </c>
      <c r="E11563" s="10" t="str">
        <f>VLOOKUP(D11563,region!$B$1:$C$78,2,FALSE)</f>
        <v>ภาคใต้</v>
      </c>
      <c r="F11563" s="10" t="s">
        <v>259</v>
      </c>
      <c r="G11563" s="10" t="s">
        <v>252</v>
      </c>
      <c r="H11563" s="10">
        <v>122024</v>
      </c>
      <c r="I11563" s="10" t="s">
        <v>253</v>
      </c>
      <c r="J11563" s="10"/>
      <c r="K11563" s="10" t="s">
        <v>254</v>
      </c>
    </row>
    <row r="11564" spans="1:11">
      <c r="A11564">
        <f t="shared" si="180"/>
        <v>2023</v>
      </c>
      <c r="B11564" s="10">
        <v>2566</v>
      </c>
      <c r="C11564" s="10" t="s">
        <v>263</v>
      </c>
      <c r="D11564" s="10" t="s">
        <v>123</v>
      </c>
      <c r="E11564" s="10" t="str">
        <f>VLOOKUP(D11564,region!$B$1:$C$78,2,FALSE)</f>
        <v>ภาคใต้</v>
      </c>
      <c r="F11564" s="10" t="s">
        <v>259</v>
      </c>
      <c r="G11564" s="10" t="s">
        <v>260</v>
      </c>
      <c r="H11564" s="10">
        <v>34125</v>
      </c>
      <c r="I11564" s="10" t="s">
        <v>253</v>
      </c>
      <c r="J11564" s="10"/>
      <c r="K11564" s="10" t="s">
        <v>254</v>
      </c>
    </row>
    <row r="11565" spans="1:11">
      <c r="A11565">
        <f t="shared" si="180"/>
        <v>2023</v>
      </c>
      <c r="B11565" s="10">
        <v>2566</v>
      </c>
      <c r="C11565" s="10" t="s">
        <v>263</v>
      </c>
      <c r="D11565" s="10" t="s">
        <v>123</v>
      </c>
      <c r="E11565" s="10" t="str">
        <f>VLOOKUP(D11565,region!$B$1:$C$78,2,FALSE)</f>
        <v>ภาคใต้</v>
      </c>
      <c r="F11565" s="10" t="s">
        <v>259</v>
      </c>
      <c r="G11565" s="10" t="s">
        <v>261</v>
      </c>
      <c r="H11565" s="10">
        <v>42224</v>
      </c>
      <c r="I11565" s="10" t="s">
        <v>253</v>
      </c>
      <c r="J11565" s="10"/>
      <c r="K11565" s="10" t="s">
        <v>254</v>
      </c>
    </row>
    <row r="11566" spans="1:11">
      <c r="A11566">
        <f t="shared" si="180"/>
        <v>2023</v>
      </c>
      <c r="B11566" s="10">
        <v>2566</v>
      </c>
      <c r="C11566" s="10" t="s">
        <v>263</v>
      </c>
      <c r="D11566" s="10" t="s">
        <v>123</v>
      </c>
      <c r="E11566" s="10" t="str">
        <f>VLOOKUP(D11566,region!$B$1:$C$78,2,FALSE)</f>
        <v>ภาคใต้</v>
      </c>
      <c r="F11566" s="10" t="s">
        <v>259</v>
      </c>
      <c r="G11566" s="10" t="s">
        <v>262</v>
      </c>
      <c r="H11566" s="10">
        <v>45674</v>
      </c>
      <c r="I11566" s="10" t="s">
        <v>253</v>
      </c>
      <c r="J11566" s="10"/>
      <c r="K11566" s="10" t="s">
        <v>254</v>
      </c>
    </row>
    <row r="11567" spans="1:11">
      <c r="A11567">
        <f t="shared" si="180"/>
        <v>2023</v>
      </c>
      <c r="B11567" s="10">
        <v>2566</v>
      </c>
      <c r="C11567" s="10" t="s">
        <v>264</v>
      </c>
      <c r="D11567" s="10" t="s">
        <v>123</v>
      </c>
      <c r="E11567" s="10" t="str">
        <f>VLOOKUP(D11567,region!$B$1:$C$78,2,FALSE)</f>
        <v>ภาคใต้</v>
      </c>
      <c r="F11567" s="10" t="s">
        <v>251</v>
      </c>
      <c r="G11567" s="10" t="s">
        <v>252</v>
      </c>
      <c r="H11567" s="10">
        <v>266750</v>
      </c>
      <c r="I11567" s="10" t="s">
        <v>253</v>
      </c>
      <c r="J11567" s="10"/>
      <c r="K11567" s="10" t="s">
        <v>254</v>
      </c>
    </row>
    <row r="11568" spans="1:11">
      <c r="A11568">
        <f t="shared" si="180"/>
        <v>2023</v>
      </c>
      <c r="B11568" s="10">
        <v>2566</v>
      </c>
      <c r="C11568" s="10" t="s">
        <v>264</v>
      </c>
      <c r="D11568" s="10" t="s">
        <v>123</v>
      </c>
      <c r="E11568" s="10" t="str">
        <f>VLOOKUP(D11568,region!$B$1:$C$78,2,FALSE)</f>
        <v>ภาคใต้</v>
      </c>
      <c r="F11568" s="10" t="s">
        <v>251</v>
      </c>
      <c r="G11568" s="10" t="s">
        <v>255</v>
      </c>
      <c r="H11568" s="10">
        <v>266750</v>
      </c>
      <c r="I11568" s="10" t="s">
        <v>253</v>
      </c>
      <c r="J11568" s="10"/>
      <c r="K11568" s="10" t="s">
        <v>254</v>
      </c>
    </row>
    <row r="11569" spans="1:11">
      <c r="A11569">
        <f t="shared" si="180"/>
        <v>2023</v>
      </c>
      <c r="B11569" s="10">
        <v>2566</v>
      </c>
      <c r="C11569" s="10" t="s">
        <v>264</v>
      </c>
      <c r="D11569" s="10" t="s">
        <v>123</v>
      </c>
      <c r="E11569" s="10" t="str">
        <f>VLOOKUP(D11569,region!$B$1:$C$78,2,FALSE)</f>
        <v>ภาคใต้</v>
      </c>
      <c r="F11569" s="10" t="s">
        <v>251</v>
      </c>
      <c r="G11569" s="10" t="s">
        <v>256</v>
      </c>
      <c r="H11569" s="10">
        <v>264400</v>
      </c>
      <c r="I11569" s="10" t="s">
        <v>253</v>
      </c>
      <c r="J11569" s="10"/>
      <c r="K11569" s="10" t="s">
        <v>254</v>
      </c>
    </row>
    <row r="11570" spans="1:11">
      <c r="A11570">
        <f t="shared" si="180"/>
        <v>2023</v>
      </c>
      <c r="B11570" s="10">
        <v>2566</v>
      </c>
      <c r="C11570" s="10" t="s">
        <v>264</v>
      </c>
      <c r="D11570" s="10" t="s">
        <v>123</v>
      </c>
      <c r="E11570" s="10" t="str">
        <f>VLOOKUP(D11570,region!$B$1:$C$78,2,FALSE)</f>
        <v>ภาคใต้</v>
      </c>
      <c r="F11570" s="10" t="s">
        <v>251</v>
      </c>
      <c r="G11570" s="10" t="s">
        <v>257</v>
      </c>
      <c r="H11570" s="10">
        <v>2351</v>
      </c>
      <c r="I11570" s="10" t="s">
        <v>253</v>
      </c>
      <c r="J11570" s="10"/>
      <c r="K11570" s="10" t="s">
        <v>254</v>
      </c>
    </row>
    <row r="11571" spans="1:11">
      <c r="A11571">
        <f t="shared" si="180"/>
        <v>2023</v>
      </c>
      <c r="B11571" s="10">
        <v>2566</v>
      </c>
      <c r="C11571" s="10" t="s">
        <v>264</v>
      </c>
      <c r="D11571" s="10" t="s">
        <v>123</v>
      </c>
      <c r="E11571" s="10" t="str">
        <f>VLOOKUP(D11571,region!$B$1:$C$78,2,FALSE)</f>
        <v>ภาคใต้</v>
      </c>
      <c r="F11571" s="10" t="s">
        <v>251</v>
      </c>
      <c r="G11571" s="10" t="s">
        <v>258</v>
      </c>
      <c r="H11571" s="10">
        <v>0</v>
      </c>
      <c r="I11571" s="10" t="s">
        <v>253</v>
      </c>
      <c r="J11571" s="10" t="s">
        <v>266</v>
      </c>
      <c r="K11571" s="10" t="s">
        <v>254</v>
      </c>
    </row>
    <row r="11572" spans="1:11">
      <c r="A11572">
        <f t="shared" si="180"/>
        <v>2023</v>
      </c>
      <c r="B11572" s="10">
        <v>2566</v>
      </c>
      <c r="C11572" s="10" t="s">
        <v>264</v>
      </c>
      <c r="D11572" s="10" t="s">
        <v>123</v>
      </c>
      <c r="E11572" s="10" t="str">
        <f>VLOOKUP(D11572,region!$B$1:$C$78,2,FALSE)</f>
        <v>ภาคใต้</v>
      </c>
      <c r="F11572" s="10" t="s">
        <v>259</v>
      </c>
      <c r="G11572" s="10" t="s">
        <v>252</v>
      </c>
      <c r="H11572" s="10">
        <v>116824</v>
      </c>
      <c r="I11572" s="10" t="s">
        <v>253</v>
      </c>
      <c r="J11572" s="10"/>
      <c r="K11572" s="10" t="s">
        <v>254</v>
      </c>
    </row>
    <row r="11573" spans="1:11">
      <c r="A11573">
        <f t="shared" si="180"/>
        <v>2023</v>
      </c>
      <c r="B11573" s="10">
        <v>2566</v>
      </c>
      <c r="C11573" s="10" t="s">
        <v>264</v>
      </c>
      <c r="D11573" s="10" t="s">
        <v>123</v>
      </c>
      <c r="E11573" s="10" t="str">
        <f>VLOOKUP(D11573,region!$B$1:$C$78,2,FALSE)</f>
        <v>ภาคใต้</v>
      </c>
      <c r="F11573" s="10" t="s">
        <v>259</v>
      </c>
      <c r="G11573" s="10" t="s">
        <v>260</v>
      </c>
      <c r="H11573" s="10">
        <v>35386</v>
      </c>
      <c r="I11573" s="10" t="s">
        <v>253</v>
      </c>
      <c r="J11573" s="10"/>
      <c r="K11573" s="10" t="s">
        <v>254</v>
      </c>
    </row>
    <row r="11574" spans="1:11">
      <c r="A11574">
        <f t="shared" si="180"/>
        <v>2023</v>
      </c>
      <c r="B11574" s="10">
        <v>2566</v>
      </c>
      <c r="C11574" s="10" t="s">
        <v>264</v>
      </c>
      <c r="D11574" s="10" t="s">
        <v>123</v>
      </c>
      <c r="E11574" s="10" t="str">
        <f>VLOOKUP(D11574,region!$B$1:$C$78,2,FALSE)</f>
        <v>ภาคใต้</v>
      </c>
      <c r="F11574" s="10" t="s">
        <v>259</v>
      </c>
      <c r="G11574" s="10" t="s">
        <v>261</v>
      </c>
      <c r="H11574" s="10">
        <v>42246</v>
      </c>
      <c r="I11574" s="10" t="s">
        <v>253</v>
      </c>
      <c r="J11574" s="10"/>
      <c r="K11574" s="10" t="s">
        <v>254</v>
      </c>
    </row>
    <row r="11575" spans="1:11">
      <c r="A11575">
        <f t="shared" si="180"/>
        <v>2023</v>
      </c>
      <c r="B11575" s="10">
        <v>2566</v>
      </c>
      <c r="C11575" s="10" t="s">
        <v>264</v>
      </c>
      <c r="D11575" s="10" t="s">
        <v>123</v>
      </c>
      <c r="E11575" s="10" t="str">
        <f>VLOOKUP(D11575,region!$B$1:$C$78,2,FALSE)</f>
        <v>ภาคใต้</v>
      </c>
      <c r="F11575" s="10" t="s">
        <v>259</v>
      </c>
      <c r="G11575" s="10" t="s">
        <v>262</v>
      </c>
      <c r="H11575" s="10">
        <v>39193</v>
      </c>
      <c r="I11575" s="10" t="s">
        <v>253</v>
      </c>
      <c r="J11575" s="10"/>
      <c r="K11575" s="10" t="s">
        <v>254</v>
      </c>
    </row>
    <row r="11576" spans="1:11">
      <c r="A11576">
        <f t="shared" si="180"/>
        <v>2023</v>
      </c>
      <c r="B11576" s="10">
        <v>2566</v>
      </c>
      <c r="C11576" s="10" t="s">
        <v>265</v>
      </c>
      <c r="D11576" s="10" t="s">
        <v>123</v>
      </c>
      <c r="E11576" s="10" t="str">
        <f>VLOOKUP(D11576,region!$B$1:$C$78,2,FALSE)</f>
        <v>ภาคใต้</v>
      </c>
      <c r="F11576" s="10" t="s">
        <v>251</v>
      </c>
      <c r="G11576" s="10" t="s">
        <v>252</v>
      </c>
      <c r="H11576" s="10">
        <v>267571</v>
      </c>
      <c r="I11576" s="10" t="s">
        <v>253</v>
      </c>
      <c r="J11576" s="10"/>
      <c r="K11576" s="10" t="s">
        <v>254</v>
      </c>
    </row>
    <row r="11577" spans="1:11">
      <c r="A11577">
        <f t="shared" si="180"/>
        <v>2023</v>
      </c>
      <c r="B11577" s="10">
        <v>2566</v>
      </c>
      <c r="C11577" s="10" t="s">
        <v>265</v>
      </c>
      <c r="D11577" s="10" t="s">
        <v>123</v>
      </c>
      <c r="E11577" s="10" t="str">
        <f>VLOOKUP(D11577,region!$B$1:$C$78,2,FALSE)</f>
        <v>ภาคใต้</v>
      </c>
      <c r="F11577" s="10" t="s">
        <v>251</v>
      </c>
      <c r="G11577" s="10" t="s">
        <v>255</v>
      </c>
      <c r="H11577" s="10">
        <v>267571</v>
      </c>
      <c r="I11577" s="10" t="s">
        <v>253</v>
      </c>
      <c r="J11577" s="10"/>
      <c r="K11577" s="10" t="s">
        <v>254</v>
      </c>
    </row>
    <row r="11578" spans="1:11">
      <c r="A11578">
        <f t="shared" si="180"/>
        <v>2023</v>
      </c>
      <c r="B11578" s="10">
        <v>2566</v>
      </c>
      <c r="C11578" s="10" t="s">
        <v>265</v>
      </c>
      <c r="D11578" s="10" t="s">
        <v>123</v>
      </c>
      <c r="E11578" s="10" t="str">
        <f>VLOOKUP(D11578,region!$B$1:$C$78,2,FALSE)</f>
        <v>ภาคใต้</v>
      </c>
      <c r="F11578" s="10" t="s">
        <v>251</v>
      </c>
      <c r="G11578" s="10" t="s">
        <v>256</v>
      </c>
      <c r="H11578" s="10">
        <v>265749</v>
      </c>
      <c r="I11578" s="10" t="s">
        <v>253</v>
      </c>
      <c r="J11578" s="10"/>
      <c r="K11578" s="10" t="s">
        <v>254</v>
      </c>
    </row>
    <row r="11579" spans="1:11">
      <c r="A11579">
        <f t="shared" si="180"/>
        <v>2023</v>
      </c>
      <c r="B11579" s="10">
        <v>2566</v>
      </c>
      <c r="C11579" s="10" t="s">
        <v>265</v>
      </c>
      <c r="D11579" s="10" t="s">
        <v>123</v>
      </c>
      <c r="E11579" s="10" t="str">
        <f>VLOOKUP(D11579,region!$B$1:$C$78,2,FALSE)</f>
        <v>ภาคใต้</v>
      </c>
      <c r="F11579" s="10" t="s">
        <v>251</v>
      </c>
      <c r="G11579" s="10" t="s">
        <v>257</v>
      </c>
      <c r="H11579" s="10">
        <v>1822</v>
      </c>
      <c r="I11579" s="10" t="s">
        <v>253</v>
      </c>
      <c r="J11579" s="10"/>
      <c r="K11579" s="10" t="s">
        <v>254</v>
      </c>
    </row>
    <row r="11580" spans="1:11">
      <c r="A11580">
        <f t="shared" si="180"/>
        <v>2023</v>
      </c>
      <c r="B11580" s="10">
        <v>2566</v>
      </c>
      <c r="C11580" s="10" t="s">
        <v>265</v>
      </c>
      <c r="D11580" s="10" t="s">
        <v>123</v>
      </c>
      <c r="E11580" s="10" t="str">
        <f>VLOOKUP(D11580,region!$B$1:$C$78,2,FALSE)</f>
        <v>ภาคใต้</v>
      </c>
      <c r="F11580" s="10" t="s">
        <v>251</v>
      </c>
      <c r="G11580" s="10" t="s">
        <v>258</v>
      </c>
      <c r="H11580" s="10">
        <v>0</v>
      </c>
      <c r="I11580" s="10" t="s">
        <v>253</v>
      </c>
      <c r="J11580" s="10" t="s">
        <v>266</v>
      </c>
      <c r="K11580" s="10" t="s">
        <v>254</v>
      </c>
    </row>
    <row r="11581" spans="1:11">
      <c r="A11581">
        <f t="shared" si="180"/>
        <v>2023</v>
      </c>
      <c r="B11581" s="10">
        <v>2566</v>
      </c>
      <c r="C11581" s="10" t="s">
        <v>265</v>
      </c>
      <c r="D11581" s="10" t="s">
        <v>123</v>
      </c>
      <c r="E11581" s="10" t="str">
        <f>VLOOKUP(D11581,region!$B$1:$C$78,2,FALSE)</f>
        <v>ภาคใต้</v>
      </c>
      <c r="F11581" s="10" t="s">
        <v>259</v>
      </c>
      <c r="G11581" s="10" t="s">
        <v>252</v>
      </c>
      <c r="H11581" s="10">
        <v>116688</v>
      </c>
      <c r="I11581" s="10" t="s">
        <v>253</v>
      </c>
      <c r="J11581" s="10"/>
      <c r="K11581" s="10" t="s">
        <v>254</v>
      </c>
    </row>
    <row r="11582" spans="1:11">
      <c r="A11582">
        <f t="shared" si="180"/>
        <v>2023</v>
      </c>
      <c r="B11582" s="10">
        <v>2566</v>
      </c>
      <c r="C11582" s="10" t="s">
        <v>265</v>
      </c>
      <c r="D11582" s="10" t="s">
        <v>123</v>
      </c>
      <c r="E11582" s="10" t="str">
        <f>VLOOKUP(D11582,region!$B$1:$C$78,2,FALSE)</f>
        <v>ภาคใต้</v>
      </c>
      <c r="F11582" s="10" t="s">
        <v>259</v>
      </c>
      <c r="G11582" s="10" t="s">
        <v>260</v>
      </c>
      <c r="H11582" s="10">
        <v>39825</v>
      </c>
      <c r="I11582" s="10" t="s">
        <v>253</v>
      </c>
      <c r="J11582" s="10"/>
      <c r="K11582" s="10" t="s">
        <v>254</v>
      </c>
    </row>
    <row r="11583" spans="1:11">
      <c r="A11583">
        <f t="shared" si="180"/>
        <v>2023</v>
      </c>
      <c r="B11583" s="10">
        <v>2566</v>
      </c>
      <c r="C11583" s="10" t="s">
        <v>265</v>
      </c>
      <c r="D11583" s="10" t="s">
        <v>123</v>
      </c>
      <c r="E11583" s="10" t="str">
        <f>VLOOKUP(D11583,region!$B$1:$C$78,2,FALSE)</f>
        <v>ภาคใต้</v>
      </c>
      <c r="F11583" s="10" t="s">
        <v>259</v>
      </c>
      <c r="G11583" s="10" t="s">
        <v>261</v>
      </c>
      <c r="H11583" s="10">
        <v>41427</v>
      </c>
      <c r="I11583" s="10" t="s">
        <v>253</v>
      </c>
      <c r="J11583" s="10"/>
      <c r="K11583" s="10" t="s">
        <v>254</v>
      </c>
    </row>
    <row r="11584" spans="1:11">
      <c r="A11584">
        <f t="shared" si="180"/>
        <v>2023</v>
      </c>
      <c r="B11584" s="10">
        <v>2566</v>
      </c>
      <c r="C11584" s="10" t="s">
        <v>265</v>
      </c>
      <c r="D11584" s="10" t="s">
        <v>123</v>
      </c>
      <c r="E11584" s="10" t="str">
        <f>VLOOKUP(D11584,region!$B$1:$C$78,2,FALSE)</f>
        <v>ภาคใต้</v>
      </c>
      <c r="F11584" s="10" t="s">
        <v>259</v>
      </c>
      <c r="G11584" s="10" t="s">
        <v>262</v>
      </c>
      <c r="H11584" s="10">
        <v>35436</v>
      </c>
      <c r="I11584" s="10" t="s">
        <v>253</v>
      </c>
      <c r="J11584" s="10"/>
      <c r="K11584" s="10" t="s">
        <v>254</v>
      </c>
    </row>
    <row r="11585" spans="1:11">
      <c r="A11585">
        <f t="shared" si="180"/>
        <v>2024</v>
      </c>
      <c r="B11585" s="10">
        <v>2567</v>
      </c>
      <c r="C11585" s="10" t="s">
        <v>250</v>
      </c>
      <c r="D11585" s="10" t="s">
        <v>123</v>
      </c>
      <c r="E11585" s="10" t="str">
        <f>VLOOKUP(D11585,region!$B$1:$C$78,2,FALSE)</f>
        <v>ภาคใต้</v>
      </c>
      <c r="F11585" s="10" t="s">
        <v>251</v>
      </c>
      <c r="G11585" s="10" t="s">
        <v>252</v>
      </c>
      <c r="H11585" s="10">
        <v>259495</v>
      </c>
      <c r="I11585" s="10" t="s">
        <v>253</v>
      </c>
      <c r="J11585" s="10"/>
      <c r="K11585" s="10" t="s">
        <v>254</v>
      </c>
    </row>
    <row r="11586" spans="1:11">
      <c r="A11586">
        <f t="shared" si="180"/>
        <v>2024</v>
      </c>
      <c r="B11586" s="10">
        <v>2567</v>
      </c>
      <c r="C11586" s="10" t="s">
        <v>250</v>
      </c>
      <c r="D11586" s="10" t="s">
        <v>123</v>
      </c>
      <c r="E11586" s="10" t="str">
        <f>VLOOKUP(D11586,region!$B$1:$C$78,2,FALSE)</f>
        <v>ภาคใต้</v>
      </c>
      <c r="F11586" s="10" t="s">
        <v>251</v>
      </c>
      <c r="G11586" s="10" t="s">
        <v>255</v>
      </c>
      <c r="H11586" s="10">
        <v>259163</v>
      </c>
      <c r="I11586" s="10" t="s">
        <v>253</v>
      </c>
      <c r="J11586" s="10"/>
      <c r="K11586" s="10" t="s">
        <v>254</v>
      </c>
    </row>
    <row r="11587" spans="1:11">
      <c r="A11587">
        <f t="shared" ref="A11587:A11650" si="181">B11587-543</f>
        <v>2024</v>
      </c>
      <c r="B11587" s="10">
        <v>2567</v>
      </c>
      <c r="C11587" s="10" t="s">
        <v>250</v>
      </c>
      <c r="D11587" s="10" t="s">
        <v>123</v>
      </c>
      <c r="E11587" s="10" t="str">
        <f>VLOOKUP(D11587,region!$B$1:$C$78,2,FALSE)</f>
        <v>ภาคใต้</v>
      </c>
      <c r="F11587" s="10" t="s">
        <v>251</v>
      </c>
      <c r="G11587" s="10" t="s">
        <v>256</v>
      </c>
      <c r="H11587" s="10">
        <v>258091</v>
      </c>
      <c r="I11587" s="10" t="s">
        <v>253</v>
      </c>
      <c r="J11587" s="10"/>
      <c r="K11587" s="10" t="s">
        <v>254</v>
      </c>
    </row>
    <row r="11588" spans="1:11">
      <c r="A11588">
        <f t="shared" si="181"/>
        <v>2024</v>
      </c>
      <c r="B11588" s="10">
        <v>2567</v>
      </c>
      <c r="C11588" s="10" t="s">
        <v>250</v>
      </c>
      <c r="D11588" s="10" t="s">
        <v>123</v>
      </c>
      <c r="E11588" s="10" t="str">
        <f>VLOOKUP(D11588,region!$B$1:$C$78,2,FALSE)</f>
        <v>ภาคใต้</v>
      </c>
      <c r="F11588" s="10" t="s">
        <v>251</v>
      </c>
      <c r="G11588" s="10" t="s">
        <v>257</v>
      </c>
      <c r="H11588" s="10">
        <v>1072</v>
      </c>
      <c r="I11588" s="10" t="s">
        <v>253</v>
      </c>
      <c r="J11588" s="10"/>
      <c r="K11588" s="10" t="s">
        <v>254</v>
      </c>
    </row>
    <row r="11589" spans="1:11">
      <c r="A11589">
        <f t="shared" si="181"/>
        <v>2024</v>
      </c>
      <c r="B11589" s="10">
        <v>2567</v>
      </c>
      <c r="C11589" s="10" t="s">
        <v>250</v>
      </c>
      <c r="D11589" s="10" t="s">
        <v>123</v>
      </c>
      <c r="E11589" s="10" t="str">
        <f>VLOOKUP(D11589,region!$B$1:$C$78,2,FALSE)</f>
        <v>ภาคใต้</v>
      </c>
      <c r="F11589" s="10" t="s">
        <v>251</v>
      </c>
      <c r="G11589" s="10" t="s">
        <v>258</v>
      </c>
      <c r="H11589" s="10">
        <v>333</v>
      </c>
      <c r="I11589" s="10" t="s">
        <v>253</v>
      </c>
      <c r="J11589" s="10"/>
      <c r="K11589" s="10" t="s">
        <v>254</v>
      </c>
    </row>
    <row r="11590" spans="1:11">
      <c r="A11590">
        <f t="shared" si="181"/>
        <v>2024</v>
      </c>
      <c r="B11590" s="10">
        <v>2567</v>
      </c>
      <c r="C11590" s="10" t="s">
        <v>250</v>
      </c>
      <c r="D11590" s="10" t="s">
        <v>123</v>
      </c>
      <c r="E11590" s="10" t="str">
        <f>VLOOKUP(D11590,region!$B$1:$C$78,2,FALSE)</f>
        <v>ภาคใต้</v>
      </c>
      <c r="F11590" s="10" t="s">
        <v>259</v>
      </c>
      <c r="G11590" s="10" t="s">
        <v>252</v>
      </c>
      <c r="H11590" s="10">
        <v>125461</v>
      </c>
      <c r="I11590" s="10" t="s">
        <v>253</v>
      </c>
      <c r="J11590" s="10"/>
      <c r="K11590" s="10" t="s">
        <v>254</v>
      </c>
    </row>
    <row r="11591" spans="1:11">
      <c r="A11591">
        <f t="shared" si="181"/>
        <v>2024</v>
      </c>
      <c r="B11591" s="10">
        <v>2567</v>
      </c>
      <c r="C11591" s="10" t="s">
        <v>250</v>
      </c>
      <c r="D11591" s="10" t="s">
        <v>123</v>
      </c>
      <c r="E11591" s="10" t="str">
        <f>VLOOKUP(D11591,region!$B$1:$C$78,2,FALSE)</f>
        <v>ภาคใต้</v>
      </c>
      <c r="F11591" s="10" t="s">
        <v>259</v>
      </c>
      <c r="G11591" s="10" t="s">
        <v>260</v>
      </c>
      <c r="H11591" s="10">
        <v>38331</v>
      </c>
      <c r="I11591" s="10" t="s">
        <v>253</v>
      </c>
      <c r="J11591" s="10"/>
      <c r="K11591" s="10" t="s">
        <v>254</v>
      </c>
    </row>
    <row r="11592" spans="1:11">
      <c r="A11592">
        <f t="shared" si="181"/>
        <v>2024</v>
      </c>
      <c r="B11592" s="10">
        <v>2567</v>
      </c>
      <c r="C11592" s="10" t="s">
        <v>250</v>
      </c>
      <c r="D11592" s="10" t="s">
        <v>123</v>
      </c>
      <c r="E11592" s="10" t="str">
        <f>VLOOKUP(D11592,region!$B$1:$C$78,2,FALSE)</f>
        <v>ภาคใต้</v>
      </c>
      <c r="F11592" s="10" t="s">
        <v>259</v>
      </c>
      <c r="G11592" s="10" t="s">
        <v>261</v>
      </c>
      <c r="H11592" s="10">
        <v>39492</v>
      </c>
      <c r="I11592" s="10" t="s">
        <v>253</v>
      </c>
      <c r="J11592" s="10"/>
      <c r="K11592" s="10" t="s">
        <v>254</v>
      </c>
    </row>
    <row r="11593" spans="1:11">
      <c r="A11593">
        <f t="shared" si="181"/>
        <v>2024</v>
      </c>
      <c r="B11593" s="10">
        <v>2567</v>
      </c>
      <c r="C11593" s="10" t="s">
        <v>250</v>
      </c>
      <c r="D11593" s="10" t="s">
        <v>123</v>
      </c>
      <c r="E11593" s="10" t="str">
        <f>VLOOKUP(D11593,region!$B$1:$C$78,2,FALSE)</f>
        <v>ภาคใต้</v>
      </c>
      <c r="F11593" s="10" t="s">
        <v>259</v>
      </c>
      <c r="G11593" s="10" t="s">
        <v>262</v>
      </c>
      <c r="H11593" s="10">
        <v>47637</v>
      </c>
      <c r="I11593" s="10" t="s">
        <v>253</v>
      </c>
      <c r="J11593" s="10"/>
      <c r="K11593" s="10" t="s">
        <v>254</v>
      </c>
    </row>
    <row r="11594" spans="1:11">
      <c r="A11594">
        <f t="shared" si="181"/>
        <v>2024</v>
      </c>
      <c r="B11594" s="10">
        <v>2567</v>
      </c>
      <c r="C11594" s="10" t="s">
        <v>263</v>
      </c>
      <c r="D11594" s="10" t="s">
        <v>123</v>
      </c>
      <c r="E11594" s="10" t="str">
        <f>VLOOKUP(D11594,region!$B$1:$C$78,2,FALSE)</f>
        <v>ภาคใต้</v>
      </c>
      <c r="F11594" s="10" t="s">
        <v>251</v>
      </c>
      <c r="G11594" s="10" t="s">
        <v>252</v>
      </c>
      <c r="H11594" s="10">
        <v>261632</v>
      </c>
      <c r="I11594" s="10" t="s">
        <v>253</v>
      </c>
      <c r="J11594" s="10"/>
      <c r="K11594" s="10" t="s">
        <v>254</v>
      </c>
    </row>
    <row r="11595" spans="1:11">
      <c r="A11595">
        <f t="shared" si="181"/>
        <v>2024</v>
      </c>
      <c r="B11595" s="10">
        <v>2567</v>
      </c>
      <c r="C11595" s="10" t="s">
        <v>263</v>
      </c>
      <c r="D11595" s="10" t="s">
        <v>123</v>
      </c>
      <c r="E11595" s="10" t="str">
        <f>VLOOKUP(D11595,region!$B$1:$C$78,2,FALSE)</f>
        <v>ภาคใต้</v>
      </c>
      <c r="F11595" s="10" t="s">
        <v>251</v>
      </c>
      <c r="G11595" s="10" t="s">
        <v>255</v>
      </c>
      <c r="H11595" s="10">
        <v>261364</v>
      </c>
      <c r="I11595" s="10" t="s">
        <v>253</v>
      </c>
      <c r="J11595" s="10"/>
      <c r="K11595" s="10" t="s">
        <v>254</v>
      </c>
    </row>
    <row r="11596" spans="1:11">
      <c r="A11596">
        <f t="shared" si="181"/>
        <v>2024</v>
      </c>
      <c r="B11596" s="10">
        <v>2567</v>
      </c>
      <c r="C11596" s="10" t="s">
        <v>263</v>
      </c>
      <c r="D11596" s="10" t="s">
        <v>123</v>
      </c>
      <c r="E11596" s="10" t="str">
        <f>VLOOKUP(D11596,region!$B$1:$C$78,2,FALSE)</f>
        <v>ภาคใต้</v>
      </c>
      <c r="F11596" s="10" t="s">
        <v>251</v>
      </c>
      <c r="G11596" s="10" t="s">
        <v>256</v>
      </c>
      <c r="H11596" s="10">
        <v>259396</v>
      </c>
      <c r="I11596" s="10" t="s">
        <v>253</v>
      </c>
      <c r="J11596" s="10"/>
      <c r="K11596" s="10" t="s">
        <v>254</v>
      </c>
    </row>
    <row r="11597" spans="1:11">
      <c r="A11597">
        <f t="shared" si="181"/>
        <v>2024</v>
      </c>
      <c r="B11597" s="10">
        <v>2567</v>
      </c>
      <c r="C11597" s="10" t="s">
        <v>263</v>
      </c>
      <c r="D11597" s="10" t="s">
        <v>123</v>
      </c>
      <c r="E11597" s="10" t="str">
        <f>VLOOKUP(D11597,region!$B$1:$C$78,2,FALSE)</f>
        <v>ภาคใต้</v>
      </c>
      <c r="F11597" s="10" t="s">
        <v>251</v>
      </c>
      <c r="G11597" s="10" t="s">
        <v>257</v>
      </c>
      <c r="H11597" s="10">
        <v>1968</v>
      </c>
      <c r="I11597" s="10" t="s">
        <v>253</v>
      </c>
      <c r="J11597" s="10"/>
      <c r="K11597" s="10" t="s">
        <v>254</v>
      </c>
    </row>
    <row r="11598" spans="1:11">
      <c r="A11598">
        <f t="shared" si="181"/>
        <v>2024</v>
      </c>
      <c r="B11598" s="10">
        <v>2567</v>
      </c>
      <c r="C11598" s="10" t="s">
        <v>263</v>
      </c>
      <c r="D11598" s="10" t="s">
        <v>123</v>
      </c>
      <c r="E11598" s="10" t="str">
        <f>VLOOKUP(D11598,region!$B$1:$C$78,2,FALSE)</f>
        <v>ภาคใต้</v>
      </c>
      <c r="F11598" s="10" t="s">
        <v>251</v>
      </c>
      <c r="G11598" s="10" t="s">
        <v>258</v>
      </c>
      <c r="H11598" s="10">
        <v>268</v>
      </c>
      <c r="I11598" s="10" t="s">
        <v>253</v>
      </c>
      <c r="J11598" s="10"/>
      <c r="K11598" s="10" t="s">
        <v>254</v>
      </c>
    </row>
    <row r="11599" spans="1:11">
      <c r="A11599">
        <f t="shared" si="181"/>
        <v>2024</v>
      </c>
      <c r="B11599" s="10">
        <v>2567</v>
      </c>
      <c r="C11599" s="10" t="s">
        <v>263</v>
      </c>
      <c r="D11599" s="10" t="s">
        <v>123</v>
      </c>
      <c r="E11599" s="10" t="str">
        <f>VLOOKUP(D11599,region!$B$1:$C$78,2,FALSE)</f>
        <v>ภาคใต้</v>
      </c>
      <c r="F11599" s="10" t="s">
        <v>259</v>
      </c>
      <c r="G11599" s="10" t="s">
        <v>252</v>
      </c>
      <c r="H11599" s="10">
        <v>124039</v>
      </c>
      <c r="I11599" s="10" t="s">
        <v>253</v>
      </c>
      <c r="J11599" s="10"/>
      <c r="K11599" s="10" t="s">
        <v>254</v>
      </c>
    </row>
    <row r="11600" spans="1:11">
      <c r="A11600">
        <f t="shared" si="181"/>
        <v>2024</v>
      </c>
      <c r="B11600" s="10">
        <v>2567</v>
      </c>
      <c r="C11600" s="10" t="s">
        <v>263</v>
      </c>
      <c r="D11600" s="10" t="s">
        <v>123</v>
      </c>
      <c r="E11600" s="10" t="str">
        <f>VLOOKUP(D11600,region!$B$1:$C$78,2,FALSE)</f>
        <v>ภาคใต้</v>
      </c>
      <c r="F11600" s="10" t="s">
        <v>259</v>
      </c>
      <c r="G11600" s="10" t="s">
        <v>260</v>
      </c>
      <c r="H11600" s="10">
        <v>37340</v>
      </c>
      <c r="I11600" s="10" t="s">
        <v>253</v>
      </c>
      <c r="J11600" s="10"/>
      <c r="K11600" s="10" t="s">
        <v>254</v>
      </c>
    </row>
    <row r="11601" spans="1:11">
      <c r="A11601">
        <f t="shared" si="181"/>
        <v>2024</v>
      </c>
      <c r="B11601" s="10">
        <v>2567</v>
      </c>
      <c r="C11601" s="10" t="s">
        <v>263</v>
      </c>
      <c r="D11601" s="10" t="s">
        <v>123</v>
      </c>
      <c r="E11601" s="10" t="str">
        <f>VLOOKUP(D11601,region!$B$1:$C$78,2,FALSE)</f>
        <v>ภาคใต้</v>
      </c>
      <c r="F11601" s="10" t="s">
        <v>259</v>
      </c>
      <c r="G11601" s="10" t="s">
        <v>261</v>
      </c>
      <c r="H11601" s="10">
        <v>38807</v>
      </c>
      <c r="I11601" s="10" t="s">
        <v>253</v>
      </c>
      <c r="J11601" s="10"/>
      <c r="K11601" s="10" t="s">
        <v>254</v>
      </c>
    </row>
    <row r="11602" spans="1:11">
      <c r="A11602">
        <f t="shared" si="181"/>
        <v>2024</v>
      </c>
      <c r="B11602" s="10">
        <v>2567</v>
      </c>
      <c r="C11602" s="10" t="s">
        <v>263</v>
      </c>
      <c r="D11602" s="10" t="s">
        <v>123</v>
      </c>
      <c r="E11602" s="10" t="str">
        <f>VLOOKUP(D11602,region!$B$1:$C$78,2,FALSE)</f>
        <v>ภาคใต้</v>
      </c>
      <c r="F11602" s="10" t="s">
        <v>259</v>
      </c>
      <c r="G11602" s="10" t="s">
        <v>262</v>
      </c>
      <c r="H11602" s="10">
        <v>47892</v>
      </c>
      <c r="I11602" s="10" t="s">
        <v>253</v>
      </c>
      <c r="J11602" s="10"/>
      <c r="K11602" s="10" t="s">
        <v>254</v>
      </c>
    </row>
    <row r="11603" spans="1:11">
      <c r="A11603">
        <f t="shared" si="181"/>
        <v>2024</v>
      </c>
      <c r="B11603" s="10">
        <v>2567</v>
      </c>
      <c r="C11603" s="10" t="s">
        <v>264</v>
      </c>
      <c r="D11603" s="10" t="s">
        <v>123</v>
      </c>
      <c r="E11603" s="10" t="str">
        <f>VLOOKUP(D11603,region!$B$1:$C$78,2,FALSE)</f>
        <v>ภาคใต้</v>
      </c>
      <c r="F11603" s="10" t="s">
        <v>251</v>
      </c>
      <c r="G11603" s="10" t="s">
        <v>252</v>
      </c>
      <c r="H11603" s="10">
        <v>262638</v>
      </c>
      <c r="I11603" s="10" t="s">
        <v>253</v>
      </c>
      <c r="J11603" s="10"/>
      <c r="K11603" s="10" t="s">
        <v>254</v>
      </c>
    </row>
    <row r="11604" spans="1:11">
      <c r="A11604">
        <f t="shared" si="181"/>
        <v>2024</v>
      </c>
      <c r="B11604" s="10">
        <v>2567</v>
      </c>
      <c r="C11604" s="10" t="s">
        <v>264</v>
      </c>
      <c r="D11604" s="10" t="s">
        <v>123</v>
      </c>
      <c r="E11604" s="10" t="str">
        <f>VLOOKUP(D11604,region!$B$1:$C$78,2,FALSE)</f>
        <v>ภาคใต้</v>
      </c>
      <c r="F11604" s="10" t="s">
        <v>251</v>
      </c>
      <c r="G11604" s="10" t="s">
        <v>255</v>
      </c>
      <c r="H11604" s="10">
        <v>262638</v>
      </c>
      <c r="I11604" s="10" t="s">
        <v>253</v>
      </c>
      <c r="J11604" s="10"/>
      <c r="K11604" s="10" t="s">
        <v>254</v>
      </c>
    </row>
    <row r="11605" spans="1:11">
      <c r="A11605">
        <f t="shared" si="181"/>
        <v>2024</v>
      </c>
      <c r="B11605" s="10">
        <v>2567</v>
      </c>
      <c r="C11605" s="10" t="s">
        <v>264</v>
      </c>
      <c r="D11605" s="10" t="s">
        <v>123</v>
      </c>
      <c r="E11605" s="10" t="str">
        <f>VLOOKUP(D11605,region!$B$1:$C$78,2,FALSE)</f>
        <v>ภาคใต้</v>
      </c>
      <c r="F11605" s="10" t="s">
        <v>251</v>
      </c>
      <c r="G11605" s="10" t="s">
        <v>256</v>
      </c>
      <c r="H11605" s="10">
        <v>261498</v>
      </c>
      <c r="I11605" s="10" t="s">
        <v>253</v>
      </c>
      <c r="J11605" s="10"/>
      <c r="K11605" s="10" t="s">
        <v>254</v>
      </c>
    </row>
    <row r="11606" spans="1:11">
      <c r="A11606">
        <f t="shared" si="181"/>
        <v>2024</v>
      </c>
      <c r="B11606" s="10">
        <v>2567</v>
      </c>
      <c r="C11606" s="10" t="s">
        <v>264</v>
      </c>
      <c r="D11606" s="10" t="s">
        <v>123</v>
      </c>
      <c r="E11606" s="10" t="str">
        <f>VLOOKUP(D11606,region!$B$1:$C$78,2,FALSE)</f>
        <v>ภาคใต้</v>
      </c>
      <c r="F11606" s="10" t="s">
        <v>251</v>
      </c>
      <c r="G11606" s="10" t="s">
        <v>257</v>
      </c>
      <c r="H11606" s="10">
        <v>1140</v>
      </c>
      <c r="I11606" s="10" t="s">
        <v>253</v>
      </c>
      <c r="J11606" s="10"/>
      <c r="K11606" s="10" t="s">
        <v>254</v>
      </c>
    </row>
    <row r="11607" spans="1:11">
      <c r="A11607">
        <f t="shared" si="181"/>
        <v>2024</v>
      </c>
      <c r="B11607" s="10">
        <v>2567</v>
      </c>
      <c r="C11607" s="10" t="s">
        <v>264</v>
      </c>
      <c r="D11607" s="10" t="s">
        <v>123</v>
      </c>
      <c r="E11607" s="10" t="str">
        <f>VLOOKUP(D11607,region!$B$1:$C$78,2,FALSE)</f>
        <v>ภาคใต้</v>
      </c>
      <c r="F11607" s="10" t="s">
        <v>251</v>
      </c>
      <c r="G11607" s="10" t="s">
        <v>258</v>
      </c>
      <c r="H11607" s="10">
        <v>0</v>
      </c>
      <c r="I11607" s="10" t="s">
        <v>253</v>
      </c>
      <c r="J11607" s="10" t="s">
        <v>266</v>
      </c>
      <c r="K11607" s="10" t="s">
        <v>254</v>
      </c>
    </row>
    <row r="11608" spans="1:11">
      <c r="A11608">
        <f t="shared" si="181"/>
        <v>2024</v>
      </c>
      <c r="B11608" s="10">
        <v>2567</v>
      </c>
      <c r="C11608" s="10" t="s">
        <v>264</v>
      </c>
      <c r="D11608" s="10" t="s">
        <v>123</v>
      </c>
      <c r="E11608" s="10" t="str">
        <f>VLOOKUP(D11608,region!$B$1:$C$78,2,FALSE)</f>
        <v>ภาคใต้</v>
      </c>
      <c r="F11608" s="10" t="s">
        <v>259</v>
      </c>
      <c r="G11608" s="10" t="s">
        <v>252</v>
      </c>
      <c r="H11608" s="10">
        <v>123727</v>
      </c>
      <c r="I11608" s="10" t="s">
        <v>253</v>
      </c>
      <c r="J11608" s="10"/>
      <c r="K11608" s="10" t="s">
        <v>254</v>
      </c>
    </row>
    <row r="11609" spans="1:11">
      <c r="A11609">
        <f t="shared" si="181"/>
        <v>2024</v>
      </c>
      <c r="B11609" s="10">
        <v>2567</v>
      </c>
      <c r="C11609" s="10" t="s">
        <v>264</v>
      </c>
      <c r="D11609" s="10" t="s">
        <v>123</v>
      </c>
      <c r="E11609" s="10" t="str">
        <f>VLOOKUP(D11609,region!$B$1:$C$78,2,FALSE)</f>
        <v>ภาคใต้</v>
      </c>
      <c r="F11609" s="10" t="s">
        <v>259</v>
      </c>
      <c r="G11609" s="10" t="s">
        <v>260</v>
      </c>
      <c r="H11609" s="10">
        <v>38854</v>
      </c>
      <c r="I11609" s="10" t="s">
        <v>253</v>
      </c>
      <c r="J11609" s="10"/>
      <c r="K11609" s="10" t="s">
        <v>254</v>
      </c>
    </row>
    <row r="11610" spans="1:11">
      <c r="A11610">
        <f t="shared" si="181"/>
        <v>2024</v>
      </c>
      <c r="B11610" s="10">
        <v>2567</v>
      </c>
      <c r="C11610" s="10" t="s">
        <v>264</v>
      </c>
      <c r="D11610" s="10" t="s">
        <v>123</v>
      </c>
      <c r="E11610" s="10" t="str">
        <f>VLOOKUP(D11610,region!$B$1:$C$78,2,FALSE)</f>
        <v>ภาคใต้</v>
      </c>
      <c r="F11610" s="10" t="s">
        <v>259</v>
      </c>
      <c r="G11610" s="10" t="s">
        <v>261</v>
      </c>
      <c r="H11610" s="10">
        <v>38037</v>
      </c>
      <c r="I11610" s="10" t="s">
        <v>253</v>
      </c>
      <c r="J11610" s="10"/>
      <c r="K11610" s="10" t="s">
        <v>254</v>
      </c>
    </row>
    <row r="11611" spans="1:11">
      <c r="A11611">
        <f t="shared" si="181"/>
        <v>2024</v>
      </c>
      <c r="B11611" s="10">
        <v>2567</v>
      </c>
      <c r="C11611" s="10" t="s">
        <v>264</v>
      </c>
      <c r="D11611" s="10" t="s">
        <v>123</v>
      </c>
      <c r="E11611" s="10" t="str">
        <f>VLOOKUP(D11611,region!$B$1:$C$78,2,FALSE)</f>
        <v>ภาคใต้</v>
      </c>
      <c r="F11611" s="10" t="s">
        <v>259</v>
      </c>
      <c r="G11611" s="10" t="s">
        <v>262</v>
      </c>
      <c r="H11611" s="10">
        <v>46836</v>
      </c>
      <c r="I11611" s="10" t="s">
        <v>253</v>
      </c>
      <c r="J11611" s="10"/>
      <c r="K11611" s="10" t="s">
        <v>254</v>
      </c>
    </row>
    <row r="11612" spans="1:11">
      <c r="A11612">
        <f t="shared" si="181"/>
        <v>2024</v>
      </c>
      <c r="B11612" s="10">
        <v>2567</v>
      </c>
      <c r="C11612" s="10" t="s">
        <v>265</v>
      </c>
      <c r="D11612" s="10" t="s">
        <v>123</v>
      </c>
      <c r="E11612" s="10" t="str">
        <f>VLOOKUP(D11612,region!$B$1:$C$78,2,FALSE)</f>
        <v>ภาคใต้</v>
      </c>
      <c r="F11612" s="10" t="s">
        <v>251</v>
      </c>
      <c r="G11612" s="10" t="s">
        <v>252</v>
      </c>
      <c r="H11612" s="10">
        <v>260698</v>
      </c>
      <c r="I11612" s="10" t="s">
        <v>253</v>
      </c>
      <c r="J11612" s="10"/>
      <c r="K11612" s="10" t="s">
        <v>254</v>
      </c>
    </row>
    <row r="11613" spans="1:11">
      <c r="A11613">
        <f t="shared" si="181"/>
        <v>2024</v>
      </c>
      <c r="B11613" s="10">
        <v>2567</v>
      </c>
      <c r="C11613" s="10" t="s">
        <v>265</v>
      </c>
      <c r="D11613" s="10" t="s">
        <v>123</v>
      </c>
      <c r="E11613" s="10" t="str">
        <f>VLOOKUP(D11613,region!$B$1:$C$78,2,FALSE)</f>
        <v>ภาคใต้</v>
      </c>
      <c r="F11613" s="10" t="s">
        <v>251</v>
      </c>
      <c r="G11613" s="10" t="s">
        <v>255</v>
      </c>
      <c r="H11613" s="10">
        <v>260698</v>
      </c>
      <c r="I11613" s="10" t="s">
        <v>253</v>
      </c>
      <c r="J11613" s="10"/>
      <c r="K11613" s="10" t="s">
        <v>254</v>
      </c>
    </row>
    <row r="11614" spans="1:11">
      <c r="A11614">
        <f t="shared" si="181"/>
        <v>2024</v>
      </c>
      <c r="B11614" s="10">
        <v>2567</v>
      </c>
      <c r="C11614" s="10" t="s">
        <v>265</v>
      </c>
      <c r="D11614" s="10" t="s">
        <v>123</v>
      </c>
      <c r="E11614" s="10" t="str">
        <f>VLOOKUP(D11614,region!$B$1:$C$78,2,FALSE)</f>
        <v>ภาคใต้</v>
      </c>
      <c r="F11614" s="10" t="s">
        <v>251</v>
      </c>
      <c r="G11614" s="10" t="s">
        <v>256</v>
      </c>
      <c r="H11614" s="10">
        <v>258888</v>
      </c>
      <c r="I11614" s="10" t="s">
        <v>253</v>
      </c>
      <c r="J11614" s="10"/>
      <c r="K11614" s="10" t="s">
        <v>254</v>
      </c>
    </row>
    <row r="11615" spans="1:11">
      <c r="A11615">
        <f t="shared" si="181"/>
        <v>2024</v>
      </c>
      <c r="B11615" s="10">
        <v>2567</v>
      </c>
      <c r="C11615" s="10" t="s">
        <v>265</v>
      </c>
      <c r="D11615" s="10" t="s">
        <v>123</v>
      </c>
      <c r="E11615" s="10" t="str">
        <f>VLOOKUP(D11615,region!$B$1:$C$78,2,FALSE)</f>
        <v>ภาคใต้</v>
      </c>
      <c r="F11615" s="10" t="s">
        <v>251</v>
      </c>
      <c r="G11615" s="10" t="s">
        <v>257</v>
      </c>
      <c r="H11615" s="10">
        <v>1810</v>
      </c>
      <c r="I11615" s="10" t="s">
        <v>253</v>
      </c>
      <c r="J11615" s="10"/>
      <c r="K11615" s="10" t="s">
        <v>254</v>
      </c>
    </row>
    <row r="11616" spans="1:11">
      <c r="A11616">
        <f t="shared" si="181"/>
        <v>2024</v>
      </c>
      <c r="B11616" s="10">
        <v>2567</v>
      </c>
      <c r="C11616" s="10" t="s">
        <v>265</v>
      </c>
      <c r="D11616" s="10" t="s">
        <v>123</v>
      </c>
      <c r="E11616" s="10" t="str">
        <f>VLOOKUP(D11616,region!$B$1:$C$78,2,FALSE)</f>
        <v>ภาคใต้</v>
      </c>
      <c r="F11616" s="10" t="s">
        <v>251</v>
      </c>
      <c r="G11616" s="10" t="s">
        <v>258</v>
      </c>
      <c r="H11616" s="10">
        <v>0</v>
      </c>
      <c r="I11616" s="10" t="s">
        <v>253</v>
      </c>
      <c r="J11616" s="10" t="s">
        <v>266</v>
      </c>
      <c r="K11616" s="10" t="s">
        <v>254</v>
      </c>
    </row>
    <row r="11617" spans="1:11">
      <c r="A11617">
        <f t="shared" si="181"/>
        <v>2024</v>
      </c>
      <c r="B11617" s="10">
        <v>2567</v>
      </c>
      <c r="C11617" s="10" t="s">
        <v>265</v>
      </c>
      <c r="D11617" s="10" t="s">
        <v>123</v>
      </c>
      <c r="E11617" s="10" t="str">
        <f>VLOOKUP(D11617,region!$B$1:$C$78,2,FALSE)</f>
        <v>ภาคใต้</v>
      </c>
      <c r="F11617" s="10" t="s">
        <v>259</v>
      </c>
      <c r="G11617" s="10" t="s">
        <v>252</v>
      </c>
      <c r="H11617" s="10">
        <v>126315</v>
      </c>
      <c r="I11617" s="10" t="s">
        <v>253</v>
      </c>
      <c r="J11617" s="10"/>
      <c r="K11617" s="10" t="s">
        <v>254</v>
      </c>
    </row>
    <row r="11618" spans="1:11">
      <c r="A11618">
        <f t="shared" si="181"/>
        <v>2024</v>
      </c>
      <c r="B11618" s="10">
        <v>2567</v>
      </c>
      <c r="C11618" s="10" t="s">
        <v>265</v>
      </c>
      <c r="D11618" s="10" t="s">
        <v>123</v>
      </c>
      <c r="E11618" s="10" t="str">
        <f>VLOOKUP(D11618,region!$B$1:$C$78,2,FALSE)</f>
        <v>ภาคใต้</v>
      </c>
      <c r="F11618" s="10" t="s">
        <v>259</v>
      </c>
      <c r="G11618" s="10" t="s">
        <v>260</v>
      </c>
      <c r="H11618" s="10">
        <v>41276</v>
      </c>
      <c r="I11618" s="10" t="s">
        <v>253</v>
      </c>
      <c r="J11618" s="10"/>
      <c r="K11618" s="10" t="s">
        <v>254</v>
      </c>
    </row>
    <row r="11619" spans="1:11">
      <c r="A11619">
        <f t="shared" si="181"/>
        <v>2024</v>
      </c>
      <c r="B11619" s="10">
        <v>2567</v>
      </c>
      <c r="C11619" s="10" t="s">
        <v>265</v>
      </c>
      <c r="D11619" s="10" t="s">
        <v>123</v>
      </c>
      <c r="E11619" s="10" t="str">
        <f>VLOOKUP(D11619,region!$B$1:$C$78,2,FALSE)</f>
        <v>ภาคใต้</v>
      </c>
      <c r="F11619" s="10" t="s">
        <v>259</v>
      </c>
      <c r="G11619" s="10" t="s">
        <v>261</v>
      </c>
      <c r="H11619" s="10">
        <v>37502</v>
      </c>
      <c r="I11619" s="10" t="s">
        <v>253</v>
      </c>
      <c r="J11619" s="10"/>
      <c r="K11619" s="10" t="s">
        <v>254</v>
      </c>
    </row>
    <row r="11620" spans="1:11">
      <c r="A11620">
        <f t="shared" si="181"/>
        <v>2024</v>
      </c>
      <c r="B11620" s="10">
        <v>2567</v>
      </c>
      <c r="C11620" s="10" t="s">
        <v>265</v>
      </c>
      <c r="D11620" s="10" t="s">
        <v>123</v>
      </c>
      <c r="E11620" s="10" t="str">
        <f>VLOOKUP(D11620,region!$B$1:$C$78,2,FALSE)</f>
        <v>ภาคใต้</v>
      </c>
      <c r="F11620" s="10" t="s">
        <v>259</v>
      </c>
      <c r="G11620" s="10" t="s">
        <v>262</v>
      </c>
      <c r="H11620" s="10">
        <v>47538</v>
      </c>
      <c r="I11620" s="10" t="s">
        <v>253</v>
      </c>
      <c r="J11620" s="10"/>
      <c r="K11620" s="10" t="s">
        <v>254</v>
      </c>
    </row>
    <row r="11621" spans="1:11">
      <c r="A11621">
        <f t="shared" si="181"/>
        <v>2025</v>
      </c>
      <c r="B11621" s="10">
        <v>2568</v>
      </c>
      <c r="C11621" s="10" t="s">
        <v>250</v>
      </c>
      <c r="D11621" s="10" t="s">
        <v>123</v>
      </c>
      <c r="E11621" s="10" t="str">
        <f>VLOOKUP(D11621,region!$B$1:$C$78,2,FALSE)</f>
        <v>ภาคใต้</v>
      </c>
      <c r="F11621" s="10" t="s">
        <v>251</v>
      </c>
      <c r="G11621" s="10" t="s">
        <v>252</v>
      </c>
      <c r="H11621" s="10">
        <v>260942</v>
      </c>
      <c r="I11621" s="10" t="s">
        <v>253</v>
      </c>
      <c r="J11621" s="10"/>
      <c r="K11621" s="10" t="s">
        <v>254</v>
      </c>
    </row>
    <row r="11622" spans="1:11">
      <c r="A11622">
        <f t="shared" si="181"/>
        <v>2025</v>
      </c>
      <c r="B11622" s="10">
        <v>2568</v>
      </c>
      <c r="C11622" s="10" t="s">
        <v>250</v>
      </c>
      <c r="D11622" s="10" t="s">
        <v>123</v>
      </c>
      <c r="E11622" s="10" t="str">
        <f>VLOOKUP(D11622,region!$B$1:$C$78,2,FALSE)</f>
        <v>ภาคใต้</v>
      </c>
      <c r="F11622" s="10" t="s">
        <v>251</v>
      </c>
      <c r="G11622" s="10" t="s">
        <v>255</v>
      </c>
      <c r="H11622" s="10">
        <v>260942</v>
      </c>
      <c r="I11622" s="10" t="s">
        <v>253</v>
      </c>
      <c r="J11622" s="10"/>
      <c r="K11622" s="10" t="s">
        <v>254</v>
      </c>
    </row>
    <row r="11623" spans="1:11">
      <c r="A11623">
        <f t="shared" si="181"/>
        <v>2025</v>
      </c>
      <c r="B11623" s="10">
        <v>2568</v>
      </c>
      <c r="C11623" s="10" t="s">
        <v>250</v>
      </c>
      <c r="D11623" s="10" t="s">
        <v>123</v>
      </c>
      <c r="E11623" s="10" t="str">
        <f>VLOOKUP(D11623,region!$B$1:$C$78,2,FALSE)</f>
        <v>ภาคใต้</v>
      </c>
      <c r="F11623" s="10" t="s">
        <v>251</v>
      </c>
      <c r="G11623" s="10" t="s">
        <v>256</v>
      </c>
      <c r="H11623" s="10">
        <v>258707</v>
      </c>
      <c r="I11623" s="10" t="s">
        <v>253</v>
      </c>
      <c r="J11623" s="10"/>
      <c r="K11623" s="10" t="s">
        <v>254</v>
      </c>
    </row>
    <row r="11624" spans="1:11">
      <c r="A11624">
        <f t="shared" si="181"/>
        <v>2025</v>
      </c>
      <c r="B11624" s="10">
        <v>2568</v>
      </c>
      <c r="C11624" s="10" t="s">
        <v>250</v>
      </c>
      <c r="D11624" s="10" t="s">
        <v>123</v>
      </c>
      <c r="E11624" s="10" t="str">
        <f>VLOOKUP(D11624,region!$B$1:$C$78,2,FALSE)</f>
        <v>ภาคใต้</v>
      </c>
      <c r="F11624" s="10" t="s">
        <v>251</v>
      </c>
      <c r="G11624" s="10" t="s">
        <v>257</v>
      </c>
      <c r="H11624" s="10">
        <v>2234</v>
      </c>
      <c r="I11624" s="10" t="s">
        <v>253</v>
      </c>
      <c r="J11624" s="10"/>
      <c r="K11624" s="10" t="s">
        <v>254</v>
      </c>
    </row>
    <row r="11625" spans="1:11">
      <c r="A11625">
        <f t="shared" si="181"/>
        <v>2025</v>
      </c>
      <c r="B11625" s="10">
        <v>2568</v>
      </c>
      <c r="C11625" s="10" t="s">
        <v>250</v>
      </c>
      <c r="D11625" s="10" t="s">
        <v>123</v>
      </c>
      <c r="E11625" s="10" t="str">
        <f>VLOOKUP(D11625,region!$B$1:$C$78,2,FALSE)</f>
        <v>ภาคใต้</v>
      </c>
      <c r="F11625" s="10" t="s">
        <v>251</v>
      </c>
      <c r="G11625" s="10" t="s">
        <v>258</v>
      </c>
      <c r="H11625" s="10">
        <v>0</v>
      </c>
      <c r="I11625" s="10" t="s">
        <v>253</v>
      </c>
      <c r="J11625" s="10" t="s">
        <v>266</v>
      </c>
      <c r="K11625" s="10" t="s">
        <v>254</v>
      </c>
    </row>
    <row r="11626" spans="1:11">
      <c r="A11626">
        <f t="shared" si="181"/>
        <v>2025</v>
      </c>
      <c r="B11626" s="10">
        <v>2568</v>
      </c>
      <c r="C11626" s="10" t="s">
        <v>250</v>
      </c>
      <c r="D11626" s="10" t="s">
        <v>123</v>
      </c>
      <c r="E11626" s="10" t="str">
        <f>VLOOKUP(D11626,region!$B$1:$C$78,2,FALSE)</f>
        <v>ภาคใต้</v>
      </c>
      <c r="F11626" s="10" t="s">
        <v>259</v>
      </c>
      <c r="G11626" s="10" t="s">
        <v>252</v>
      </c>
      <c r="H11626" s="10">
        <v>126735</v>
      </c>
      <c r="I11626" s="10" t="s">
        <v>253</v>
      </c>
      <c r="J11626" s="10"/>
      <c r="K11626" s="10" t="s">
        <v>254</v>
      </c>
    </row>
    <row r="11627" spans="1:11">
      <c r="A11627">
        <f t="shared" si="181"/>
        <v>2025</v>
      </c>
      <c r="B11627" s="10">
        <v>2568</v>
      </c>
      <c r="C11627" s="10" t="s">
        <v>250</v>
      </c>
      <c r="D11627" s="10" t="s">
        <v>123</v>
      </c>
      <c r="E11627" s="10" t="str">
        <f>VLOOKUP(D11627,region!$B$1:$C$78,2,FALSE)</f>
        <v>ภาคใต้</v>
      </c>
      <c r="F11627" s="10" t="s">
        <v>259</v>
      </c>
      <c r="G11627" s="10" t="s">
        <v>260</v>
      </c>
      <c r="H11627" s="10">
        <v>36822</v>
      </c>
      <c r="I11627" s="10" t="s">
        <v>253</v>
      </c>
      <c r="J11627" s="10"/>
      <c r="K11627" s="10" t="s">
        <v>254</v>
      </c>
    </row>
    <row r="11628" spans="1:11">
      <c r="A11628">
        <f t="shared" si="181"/>
        <v>2025</v>
      </c>
      <c r="B11628" s="10">
        <v>2568</v>
      </c>
      <c r="C11628" s="10" t="s">
        <v>250</v>
      </c>
      <c r="D11628" s="10" t="s">
        <v>123</v>
      </c>
      <c r="E11628" s="10" t="str">
        <f>VLOOKUP(D11628,region!$B$1:$C$78,2,FALSE)</f>
        <v>ภาคใต้</v>
      </c>
      <c r="F11628" s="10" t="s">
        <v>259</v>
      </c>
      <c r="G11628" s="10" t="s">
        <v>261</v>
      </c>
      <c r="H11628" s="10">
        <v>37328</v>
      </c>
      <c r="I11628" s="10" t="s">
        <v>253</v>
      </c>
      <c r="J11628" s="10"/>
      <c r="K11628" s="10" t="s">
        <v>254</v>
      </c>
    </row>
    <row r="11629" spans="1:11">
      <c r="A11629">
        <f t="shared" si="181"/>
        <v>2025</v>
      </c>
      <c r="B11629" s="10">
        <v>2568</v>
      </c>
      <c r="C11629" s="10" t="s">
        <v>250</v>
      </c>
      <c r="D11629" s="10" t="s">
        <v>123</v>
      </c>
      <c r="E11629" s="10" t="str">
        <f>VLOOKUP(D11629,region!$B$1:$C$78,2,FALSE)</f>
        <v>ภาคใต้</v>
      </c>
      <c r="F11629" s="10" t="s">
        <v>259</v>
      </c>
      <c r="G11629" s="10" t="s">
        <v>262</v>
      </c>
      <c r="H11629" s="10">
        <v>52585</v>
      </c>
      <c r="I11629" s="10" t="s">
        <v>253</v>
      </c>
      <c r="J11629" s="10"/>
      <c r="K11629" s="10" t="s">
        <v>254</v>
      </c>
    </row>
    <row r="11630" spans="1:11">
      <c r="A11630">
        <f t="shared" si="181"/>
        <v>2021</v>
      </c>
      <c r="B11630" s="10">
        <v>2564</v>
      </c>
      <c r="C11630" s="10" t="s">
        <v>250</v>
      </c>
      <c r="D11630" s="10" t="s">
        <v>101</v>
      </c>
      <c r="E11630" s="10" t="str">
        <f>VLOOKUP(D11630,region!$B$1:$C$78,2,FALSE)</f>
        <v>ภาคใต้</v>
      </c>
      <c r="F11630" s="10" t="s">
        <v>251</v>
      </c>
      <c r="G11630" s="10" t="s">
        <v>252</v>
      </c>
      <c r="H11630" s="10">
        <v>332593</v>
      </c>
      <c r="I11630" s="10" t="s">
        <v>253</v>
      </c>
      <c r="J11630" s="10"/>
      <c r="K11630" s="10" t="s">
        <v>254</v>
      </c>
    </row>
    <row r="11631" spans="1:11">
      <c r="A11631">
        <f t="shared" si="181"/>
        <v>2021</v>
      </c>
      <c r="B11631" s="10">
        <v>2564</v>
      </c>
      <c r="C11631" s="10" t="s">
        <v>250</v>
      </c>
      <c r="D11631" s="10" t="s">
        <v>101</v>
      </c>
      <c r="E11631" s="10" t="str">
        <f>VLOOKUP(D11631,region!$B$1:$C$78,2,FALSE)</f>
        <v>ภาคใต้</v>
      </c>
      <c r="F11631" s="10" t="s">
        <v>251</v>
      </c>
      <c r="G11631" s="10" t="s">
        <v>255</v>
      </c>
      <c r="H11631" s="10">
        <v>332202</v>
      </c>
      <c r="I11631" s="10" t="s">
        <v>253</v>
      </c>
      <c r="J11631" s="10"/>
      <c r="K11631" s="10" t="s">
        <v>254</v>
      </c>
    </row>
    <row r="11632" spans="1:11">
      <c r="A11632">
        <f t="shared" si="181"/>
        <v>2021</v>
      </c>
      <c r="B11632" s="10">
        <v>2564</v>
      </c>
      <c r="C11632" s="10" t="s">
        <v>250</v>
      </c>
      <c r="D11632" s="10" t="s">
        <v>101</v>
      </c>
      <c r="E11632" s="10" t="str">
        <f>VLOOKUP(D11632,region!$B$1:$C$78,2,FALSE)</f>
        <v>ภาคใต้</v>
      </c>
      <c r="F11632" s="10" t="s">
        <v>251</v>
      </c>
      <c r="G11632" s="10" t="s">
        <v>256</v>
      </c>
      <c r="H11632" s="10">
        <v>301113</v>
      </c>
      <c r="I11632" s="10" t="s">
        <v>253</v>
      </c>
      <c r="J11632" s="10"/>
      <c r="K11632" s="10" t="s">
        <v>254</v>
      </c>
    </row>
    <row r="11633" spans="1:11">
      <c r="A11633">
        <f t="shared" si="181"/>
        <v>2021</v>
      </c>
      <c r="B11633" s="10">
        <v>2564</v>
      </c>
      <c r="C11633" s="10" t="s">
        <v>250</v>
      </c>
      <c r="D11633" s="10" t="s">
        <v>101</v>
      </c>
      <c r="E11633" s="10" t="str">
        <f>VLOOKUP(D11633,region!$B$1:$C$78,2,FALSE)</f>
        <v>ภาคใต้</v>
      </c>
      <c r="F11633" s="10" t="s">
        <v>251</v>
      </c>
      <c r="G11633" s="10" t="s">
        <v>257</v>
      </c>
      <c r="H11633" s="10">
        <v>31089</v>
      </c>
      <c r="I11633" s="10" t="s">
        <v>253</v>
      </c>
      <c r="J11633" s="10"/>
      <c r="K11633" s="10" t="s">
        <v>254</v>
      </c>
    </row>
    <row r="11634" spans="1:11">
      <c r="A11634">
        <f t="shared" si="181"/>
        <v>2021</v>
      </c>
      <c r="B11634" s="10">
        <v>2564</v>
      </c>
      <c r="C11634" s="10" t="s">
        <v>250</v>
      </c>
      <c r="D11634" s="10" t="s">
        <v>101</v>
      </c>
      <c r="E11634" s="10" t="str">
        <f>VLOOKUP(D11634,region!$B$1:$C$78,2,FALSE)</f>
        <v>ภาคใต้</v>
      </c>
      <c r="F11634" s="10" t="s">
        <v>251</v>
      </c>
      <c r="G11634" s="10" t="s">
        <v>258</v>
      </c>
      <c r="H11634" s="10">
        <v>392</v>
      </c>
      <c r="I11634" s="10" t="s">
        <v>253</v>
      </c>
      <c r="J11634" s="10"/>
      <c r="K11634" s="10" t="s">
        <v>254</v>
      </c>
    </row>
    <row r="11635" spans="1:11">
      <c r="A11635">
        <f t="shared" si="181"/>
        <v>2021</v>
      </c>
      <c r="B11635" s="10">
        <v>2564</v>
      </c>
      <c r="C11635" s="10" t="s">
        <v>250</v>
      </c>
      <c r="D11635" s="10" t="s">
        <v>101</v>
      </c>
      <c r="E11635" s="10" t="str">
        <f>VLOOKUP(D11635,region!$B$1:$C$78,2,FALSE)</f>
        <v>ภาคใต้</v>
      </c>
      <c r="F11635" s="10" t="s">
        <v>259</v>
      </c>
      <c r="G11635" s="10" t="s">
        <v>252</v>
      </c>
      <c r="H11635" s="10">
        <v>188072</v>
      </c>
      <c r="I11635" s="10" t="s">
        <v>253</v>
      </c>
      <c r="J11635" s="10"/>
      <c r="K11635" s="10" t="s">
        <v>254</v>
      </c>
    </row>
    <row r="11636" spans="1:11">
      <c r="A11636">
        <f t="shared" si="181"/>
        <v>2021</v>
      </c>
      <c r="B11636" s="10">
        <v>2564</v>
      </c>
      <c r="C11636" s="10" t="s">
        <v>250</v>
      </c>
      <c r="D11636" s="10" t="s">
        <v>101</v>
      </c>
      <c r="E11636" s="10" t="str">
        <f>VLOOKUP(D11636,region!$B$1:$C$78,2,FALSE)</f>
        <v>ภาคใต้</v>
      </c>
      <c r="F11636" s="10" t="s">
        <v>259</v>
      </c>
      <c r="G11636" s="10" t="s">
        <v>260</v>
      </c>
      <c r="H11636" s="10">
        <v>66681</v>
      </c>
      <c r="I11636" s="10" t="s">
        <v>253</v>
      </c>
      <c r="J11636" s="10"/>
      <c r="K11636" s="10" t="s">
        <v>254</v>
      </c>
    </row>
    <row r="11637" spans="1:11">
      <c r="A11637">
        <f t="shared" si="181"/>
        <v>2021</v>
      </c>
      <c r="B11637" s="10">
        <v>2564</v>
      </c>
      <c r="C11637" s="10" t="s">
        <v>250</v>
      </c>
      <c r="D11637" s="10" t="s">
        <v>101</v>
      </c>
      <c r="E11637" s="10" t="str">
        <f>VLOOKUP(D11637,region!$B$1:$C$78,2,FALSE)</f>
        <v>ภาคใต้</v>
      </c>
      <c r="F11637" s="10" t="s">
        <v>259</v>
      </c>
      <c r="G11637" s="10" t="s">
        <v>261</v>
      </c>
      <c r="H11637" s="10">
        <v>53125</v>
      </c>
      <c r="I11637" s="10" t="s">
        <v>253</v>
      </c>
      <c r="J11637" s="10"/>
      <c r="K11637" s="10" t="s">
        <v>254</v>
      </c>
    </row>
    <row r="11638" spans="1:11">
      <c r="A11638">
        <f t="shared" si="181"/>
        <v>2021</v>
      </c>
      <c r="B11638" s="10">
        <v>2564</v>
      </c>
      <c r="C11638" s="10" t="s">
        <v>250</v>
      </c>
      <c r="D11638" s="10" t="s">
        <v>101</v>
      </c>
      <c r="E11638" s="10" t="str">
        <f>VLOOKUP(D11638,region!$B$1:$C$78,2,FALSE)</f>
        <v>ภาคใต้</v>
      </c>
      <c r="F11638" s="10" t="s">
        <v>259</v>
      </c>
      <c r="G11638" s="10" t="s">
        <v>262</v>
      </c>
      <c r="H11638" s="10">
        <v>68265</v>
      </c>
      <c r="I11638" s="10" t="s">
        <v>253</v>
      </c>
      <c r="J11638" s="10"/>
      <c r="K11638" s="10" t="s">
        <v>254</v>
      </c>
    </row>
    <row r="11639" spans="1:11">
      <c r="A11639">
        <f t="shared" si="181"/>
        <v>2021</v>
      </c>
      <c r="B11639" s="10">
        <v>2564</v>
      </c>
      <c r="C11639" s="10" t="s">
        <v>263</v>
      </c>
      <c r="D11639" s="10" t="s">
        <v>101</v>
      </c>
      <c r="E11639" s="10" t="str">
        <f>VLOOKUP(D11639,region!$B$1:$C$78,2,FALSE)</f>
        <v>ภาคใต้</v>
      </c>
      <c r="F11639" s="10" t="s">
        <v>251</v>
      </c>
      <c r="G11639" s="10" t="s">
        <v>252</v>
      </c>
      <c r="H11639" s="10">
        <v>343811</v>
      </c>
      <c r="I11639" s="10" t="s">
        <v>253</v>
      </c>
      <c r="J11639" s="10"/>
      <c r="K11639" s="10" t="s">
        <v>254</v>
      </c>
    </row>
    <row r="11640" spans="1:11">
      <c r="A11640">
        <f t="shared" si="181"/>
        <v>2021</v>
      </c>
      <c r="B11640" s="10">
        <v>2564</v>
      </c>
      <c r="C11640" s="10" t="s">
        <v>263</v>
      </c>
      <c r="D11640" s="10" t="s">
        <v>101</v>
      </c>
      <c r="E11640" s="10" t="str">
        <f>VLOOKUP(D11640,region!$B$1:$C$78,2,FALSE)</f>
        <v>ภาคใต้</v>
      </c>
      <c r="F11640" s="10" t="s">
        <v>251</v>
      </c>
      <c r="G11640" s="10" t="s">
        <v>255</v>
      </c>
      <c r="H11640" s="10">
        <v>343811</v>
      </c>
      <c r="I11640" s="10" t="s">
        <v>253</v>
      </c>
      <c r="J11640" s="10"/>
      <c r="K11640" s="10" t="s">
        <v>254</v>
      </c>
    </row>
    <row r="11641" spans="1:11">
      <c r="A11641">
        <f t="shared" si="181"/>
        <v>2021</v>
      </c>
      <c r="B11641" s="10">
        <v>2564</v>
      </c>
      <c r="C11641" s="10" t="s">
        <v>263</v>
      </c>
      <c r="D11641" s="10" t="s">
        <v>101</v>
      </c>
      <c r="E11641" s="10" t="str">
        <f>VLOOKUP(D11641,region!$B$1:$C$78,2,FALSE)</f>
        <v>ภาคใต้</v>
      </c>
      <c r="F11641" s="10" t="s">
        <v>251</v>
      </c>
      <c r="G11641" s="10" t="s">
        <v>256</v>
      </c>
      <c r="H11641" s="10">
        <v>317081</v>
      </c>
      <c r="I11641" s="10" t="s">
        <v>253</v>
      </c>
      <c r="J11641" s="10"/>
      <c r="K11641" s="10" t="s">
        <v>254</v>
      </c>
    </row>
    <row r="11642" spans="1:11">
      <c r="A11642">
        <f t="shared" si="181"/>
        <v>2021</v>
      </c>
      <c r="B11642" s="10">
        <v>2564</v>
      </c>
      <c r="C11642" s="10" t="s">
        <v>263</v>
      </c>
      <c r="D11642" s="10" t="s">
        <v>101</v>
      </c>
      <c r="E11642" s="10" t="str">
        <f>VLOOKUP(D11642,region!$B$1:$C$78,2,FALSE)</f>
        <v>ภาคใต้</v>
      </c>
      <c r="F11642" s="10" t="s">
        <v>251</v>
      </c>
      <c r="G11642" s="10" t="s">
        <v>257</v>
      </c>
      <c r="H11642" s="10">
        <v>26729</v>
      </c>
      <c r="I11642" s="10" t="s">
        <v>253</v>
      </c>
      <c r="J11642" s="10"/>
      <c r="K11642" s="10" t="s">
        <v>254</v>
      </c>
    </row>
    <row r="11643" spans="1:11">
      <c r="A11643">
        <f t="shared" si="181"/>
        <v>2021</v>
      </c>
      <c r="B11643" s="10">
        <v>2564</v>
      </c>
      <c r="C11643" s="10" t="s">
        <v>263</v>
      </c>
      <c r="D11643" s="10" t="s">
        <v>101</v>
      </c>
      <c r="E11643" s="10" t="str">
        <f>VLOOKUP(D11643,region!$B$1:$C$78,2,FALSE)</f>
        <v>ภาคใต้</v>
      </c>
      <c r="F11643" s="10" t="s">
        <v>251</v>
      </c>
      <c r="G11643" s="10" t="s">
        <v>258</v>
      </c>
      <c r="H11643" s="10">
        <v>0</v>
      </c>
      <c r="I11643" s="10" t="s">
        <v>253</v>
      </c>
      <c r="J11643" s="10" t="s">
        <v>266</v>
      </c>
      <c r="K11643" s="10" t="s">
        <v>254</v>
      </c>
    </row>
    <row r="11644" spans="1:11">
      <c r="A11644">
        <f t="shared" si="181"/>
        <v>2021</v>
      </c>
      <c r="B11644" s="10">
        <v>2564</v>
      </c>
      <c r="C11644" s="10" t="s">
        <v>263</v>
      </c>
      <c r="D11644" s="10" t="s">
        <v>101</v>
      </c>
      <c r="E11644" s="10" t="str">
        <f>VLOOKUP(D11644,region!$B$1:$C$78,2,FALSE)</f>
        <v>ภาคใต้</v>
      </c>
      <c r="F11644" s="10" t="s">
        <v>259</v>
      </c>
      <c r="G11644" s="10" t="s">
        <v>252</v>
      </c>
      <c r="H11644" s="10">
        <v>177647</v>
      </c>
      <c r="I11644" s="10" t="s">
        <v>253</v>
      </c>
      <c r="J11644" s="10"/>
      <c r="K11644" s="10" t="s">
        <v>254</v>
      </c>
    </row>
    <row r="11645" spans="1:11">
      <c r="A11645">
        <f t="shared" si="181"/>
        <v>2021</v>
      </c>
      <c r="B11645" s="10">
        <v>2564</v>
      </c>
      <c r="C11645" s="10" t="s">
        <v>263</v>
      </c>
      <c r="D11645" s="10" t="s">
        <v>101</v>
      </c>
      <c r="E11645" s="10" t="str">
        <f>VLOOKUP(D11645,region!$B$1:$C$78,2,FALSE)</f>
        <v>ภาคใต้</v>
      </c>
      <c r="F11645" s="10" t="s">
        <v>259</v>
      </c>
      <c r="G11645" s="10" t="s">
        <v>260</v>
      </c>
      <c r="H11645" s="10">
        <v>62690</v>
      </c>
      <c r="I11645" s="10" t="s">
        <v>253</v>
      </c>
      <c r="J11645" s="10"/>
      <c r="K11645" s="10" t="s">
        <v>254</v>
      </c>
    </row>
    <row r="11646" spans="1:11">
      <c r="A11646">
        <f t="shared" si="181"/>
        <v>2021</v>
      </c>
      <c r="B11646" s="10">
        <v>2564</v>
      </c>
      <c r="C11646" s="10" t="s">
        <v>263</v>
      </c>
      <c r="D11646" s="10" t="s">
        <v>101</v>
      </c>
      <c r="E11646" s="10" t="str">
        <f>VLOOKUP(D11646,region!$B$1:$C$78,2,FALSE)</f>
        <v>ภาคใต้</v>
      </c>
      <c r="F11646" s="10" t="s">
        <v>259</v>
      </c>
      <c r="G11646" s="10" t="s">
        <v>261</v>
      </c>
      <c r="H11646" s="10">
        <v>48736</v>
      </c>
      <c r="I11646" s="10" t="s">
        <v>253</v>
      </c>
      <c r="J11646" s="10"/>
      <c r="K11646" s="10" t="s">
        <v>254</v>
      </c>
    </row>
    <row r="11647" spans="1:11">
      <c r="A11647">
        <f t="shared" si="181"/>
        <v>2021</v>
      </c>
      <c r="B11647" s="10">
        <v>2564</v>
      </c>
      <c r="C11647" s="10" t="s">
        <v>263</v>
      </c>
      <c r="D11647" s="10" t="s">
        <v>101</v>
      </c>
      <c r="E11647" s="10" t="str">
        <f>VLOOKUP(D11647,region!$B$1:$C$78,2,FALSE)</f>
        <v>ภาคใต้</v>
      </c>
      <c r="F11647" s="10" t="s">
        <v>259</v>
      </c>
      <c r="G11647" s="10" t="s">
        <v>262</v>
      </c>
      <c r="H11647" s="10">
        <v>66221</v>
      </c>
      <c r="I11647" s="10" t="s">
        <v>253</v>
      </c>
      <c r="J11647" s="10"/>
      <c r="K11647" s="10" t="s">
        <v>254</v>
      </c>
    </row>
    <row r="11648" spans="1:11">
      <c r="A11648">
        <f t="shared" si="181"/>
        <v>2021</v>
      </c>
      <c r="B11648" s="10">
        <v>2564</v>
      </c>
      <c r="C11648" s="10" t="s">
        <v>264</v>
      </c>
      <c r="D11648" s="10" t="s">
        <v>101</v>
      </c>
      <c r="E11648" s="10" t="str">
        <f>VLOOKUP(D11648,region!$B$1:$C$78,2,FALSE)</f>
        <v>ภาคใต้</v>
      </c>
      <c r="F11648" s="10" t="s">
        <v>251</v>
      </c>
      <c r="G11648" s="10" t="s">
        <v>252</v>
      </c>
      <c r="H11648" s="10">
        <v>338990</v>
      </c>
      <c r="I11648" s="10" t="s">
        <v>253</v>
      </c>
      <c r="J11648" s="10"/>
      <c r="K11648" s="10" t="s">
        <v>254</v>
      </c>
    </row>
    <row r="11649" spans="1:11">
      <c r="A11649">
        <f t="shared" si="181"/>
        <v>2021</v>
      </c>
      <c r="B11649" s="10">
        <v>2564</v>
      </c>
      <c r="C11649" s="10" t="s">
        <v>264</v>
      </c>
      <c r="D11649" s="10" t="s">
        <v>101</v>
      </c>
      <c r="E11649" s="10" t="str">
        <f>VLOOKUP(D11649,region!$B$1:$C$78,2,FALSE)</f>
        <v>ภาคใต้</v>
      </c>
      <c r="F11649" s="10" t="s">
        <v>251</v>
      </c>
      <c r="G11649" s="10" t="s">
        <v>255</v>
      </c>
      <c r="H11649" s="10">
        <v>338990</v>
      </c>
      <c r="I11649" s="10" t="s">
        <v>253</v>
      </c>
      <c r="J11649" s="10"/>
      <c r="K11649" s="10" t="s">
        <v>254</v>
      </c>
    </row>
    <row r="11650" spans="1:11">
      <c r="A11650">
        <f t="shared" si="181"/>
        <v>2021</v>
      </c>
      <c r="B11650" s="10">
        <v>2564</v>
      </c>
      <c r="C11650" s="10" t="s">
        <v>264</v>
      </c>
      <c r="D11650" s="10" t="s">
        <v>101</v>
      </c>
      <c r="E11650" s="10" t="str">
        <f>VLOOKUP(D11650,region!$B$1:$C$78,2,FALSE)</f>
        <v>ภาคใต้</v>
      </c>
      <c r="F11650" s="10" t="s">
        <v>251</v>
      </c>
      <c r="G11650" s="10" t="s">
        <v>256</v>
      </c>
      <c r="H11650" s="10">
        <v>311633</v>
      </c>
      <c r="I11650" s="10" t="s">
        <v>253</v>
      </c>
      <c r="J11650" s="10"/>
      <c r="K11650" s="10" t="s">
        <v>254</v>
      </c>
    </row>
    <row r="11651" spans="1:11">
      <c r="A11651">
        <f t="shared" ref="A11651:A11714" si="182">B11651-543</f>
        <v>2021</v>
      </c>
      <c r="B11651" s="10">
        <v>2564</v>
      </c>
      <c r="C11651" s="10" t="s">
        <v>264</v>
      </c>
      <c r="D11651" s="10" t="s">
        <v>101</v>
      </c>
      <c r="E11651" s="10" t="str">
        <f>VLOOKUP(D11651,region!$B$1:$C$78,2,FALSE)</f>
        <v>ภาคใต้</v>
      </c>
      <c r="F11651" s="10" t="s">
        <v>251</v>
      </c>
      <c r="G11651" s="10" t="s">
        <v>257</v>
      </c>
      <c r="H11651" s="10">
        <v>27358</v>
      </c>
      <c r="I11651" s="10" t="s">
        <v>253</v>
      </c>
      <c r="J11651" s="10"/>
      <c r="K11651" s="10" t="s">
        <v>254</v>
      </c>
    </row>
    <row r="11652" spans="1:11">
      <c r="A11652">
        <f t="shared" si="182"/>
        <v>2021</v>
      </c>
      <c r="B11652" s="10">
        <v>2564</v>
      </c>
      <c r="C11652" s="10" t="s">
        <v>264</v>
      </c>
      <c r="D11652" s="10" t="s">
        <v>101</v>
      </c>
      <c r="E11652" s="10" t="str">
        <f>VLOOKUP(D11652,region!$B$1:$C$78,2,FALSE)</f>
        <v>ภาคใต้</v>
      </c>
      <c r="F11652" s="10" t="s">
        <v>251</v>
      </c>
      <c r="G11652" s="10" t="s">
        <v>258</v>
      </c>
      <c r="H11652" s="10">
        <v>0</v>
      </c>
      <c r="I11652" s="10" t="s">
        <v>253</v>
      </c>
      <c r="J11652" s="10" t="s">
        <v>266</v>
      </c>
      <c r="K11652" s="10" t="s">
        <v>254</v>
      </c>
    </row>
    <row r="11653" spans="1:11">
      <c r="A11653">
        <f t="shared" si="182"/>
        <v>2021</v>
      </c>
      <c r="B11653" s="10">
        <v>2564</v>
      </c>
      <c r="C11653" s="10" t="s">
        <v>264</v>
      </c>
      <c r="D11653" s="10" t="s">
        <v>101</v>
      </c>
      <c r="E11653" s="10" t="str">
        <f>VLOOKUP(D11653,region!$B$1:$C$78,2,FALSE)</f>
        <v>ภาคใต้</v>
      </c>
      <c r="F11653" s="10" t="s">
        <v>259</v>
      </c>
      <c r="G11653" s="10" t="s">
        <v>252</v>
      </c>
      <c r="H11653" s="10">
        <v>183266</v>
      </c>
      <c r="I11653" s="10" t="s">
        <v>253</v>
      </c>
      <c r="J11653" s="10"/>
      <c r="K11653" s="10" t="s">
        <v>254</v>
      </c>
    </row>
    <row r="11654" spans="1:11">
      <c r="A11654">
        <f t="shared" si="182"/>
        <v>2021</v>
      </c>
      <c r="B11654" s="10">
        <v>2564</v>
      </c>
      <c r="C11654" s="10" t="s">
        <v>264</v>
      </c>
      <c r="D11654" s="10" t="s">
        <v>101</v>
      </c>
      <c r="E11654" s="10" t="str">
        <f>VLOOKUP(D11654,region!$B$1:$C$78,2,FALSE)</f>
        <v>ภาคใต้</v>
      </c>
      <c r="F11654" s="10" t="s">
        <v>259</v>
      </c>
      <c r="G11654" s="10" t="s">
        <v>260</v>
      </c>
      <c r="H11654" s="10">
        <v>65943</v>
      </c>
      <c r="I11654" s="10" t="s">
        <v>253</v>
      </c>
      <c r="J11654" s="10"/>
      <c r="K11654" s="10" t="s">
        <v>254</v>
      </c>
    </row>
    <row r="11655" spans="1:11">
      <c r="A11655">
        <f t="shared" si="182"/>
        <v>2021</v>
      </c>
      <c r="B11655" s="10">
        <v>2564</v>
      </c>
      <c r="C11655" s="10" t="s">
        <v>264</v>
      </c>
      <c r="D11655" s="10" t="s">
        <v>101</v>
      </c>
      <c r="E11655" s="10" t="str">
        <f>VLOOKUP(D11655,region!$B$1:$C$78,2,FALSE)</f>
        <v>ภาคใต้</v>
      </c>
      <c r="F11655" s="10" t="s">
        <v>259</v>
      </c>
      <c r="G11655" s="10" t="s">
        <v>261</v>
      </c>
      <c r="H11655" s="10">
        <v>50581</v>
      </c>
      <c r="I11655" s="10" t="s">
        <v>253</v>
      </c>
      <c r="J11655" s="10"/>
      <c r="K11655" s="10" t="s">
        <v>254</v>
      </c>
    </row>
    <row r="11656" spans="1:11">
      <c r="A11656">
        <f t="shared" si="182"/>
        <v>2021</v>
      </c>
      <c r="B11656" s="10">
        <v>2564</v>
      </c>
      <c r="C11656" s="10" t="s">
        <v>264</v>
      </c>
      <c r="D11656" s="10" t="s">
        <v>101</v>
      </c>
      <c r="E11656" s="10" t="str">
        <f>VLOOKUP(D11656,region!$B$1:$C$78,2,FALSE)</f>
        <v>ภาคใต้</v>
      </c>
      <c r="F11656" s="10" t="s">
        <v>259</v>
      </c>
      <c r="G11656" s="10" t="s">
        <v>262</v>
      </c>
      <c r="H11656" s="10">
        <v>66742</v>
      </c>
      <c r="I11656" s="10" t="s">
        <v>253</v>
      </c>
      <c r="J11656" s="10"/>
      <c r="K11656" s="10" t="s">
        <v>254</v>
      </c>
    </row>
    <row r="11657" spans="1:11">
      <c r="A11657">
        <f t="shared" si="182"/>
        <v>2021</v>
      </c>
      <c r="B11657" s="10">
        <v>2564</v>
      </c>
      <c r="C11657" s="10" t="s">
        <v>265</v>
      </c>
      <c r="D11657" s="10" t="s">
        <v>101</v>
      </c>
      <c r="E11657" s="10" t="str">
        <f>VLOOKUP(D11657,region!$B$1:$C$78,2,FALSE)</f>
        <v>ภาคใต้</v>
      </c>
      <c r="F11657" s="10" t="s">
        <v>251</v>
      </c>
      <c r="G11657" s="10" t="s">
        <v>252</v>
      </c>
      <c r="H11657" s="10">
        <v>338411</v>
      </c>
      <c r="I11657" s="10" t="s">
        <v>253</v>
      </c>
      <c r="J11657" s="10"/>
      <c r="K11657" s="10" t="s">
        <v>254</v>
      </c>
    </row>
    <row r="11658" spans="1:11">
      <c r="A11658">
        <f t="shared" si="182"/>
        <v>2021</v>
      </c>
      <c r="B11658" s="10">
        <v>2564</v>
      </c>
      <c r="C11658" s="10" t="s">
        <v>265</v>
      </c>
      <c r="D11658" s="10" t="s">
        <v>101</v>
      </c>
      <c r="E11658" s="10" t="str">
        <f>VLOOKUP(D11658,region!$B$1:$C$78,2,FALSE)</f>
        <v>ภาคใต้</v>
      </c>
      <c r="F11658" s="10" t="s">
        <v>251</v>
      </c>
      <c r="G11658" s="10" t="s">
        <v>255</v>
      </c>
      <c r="H11658" s="10">
        <v>337598</v>
      </c>
      <c r="I11658" s="10" t="s">
        <v>253</v>
      </c>
      <c r="J11658" s="10"/>
      <c r="K11658" s="10" t="s">
        <v>254</v>
      </c>
    </row>
    <row r="11659" spans="1:11">
      <c r="A11659">
        <f t="shared" si="182"/>
        <v>2021</v>
      </c>
      <c r="B11659" s="10">
        <v>2564</v>
      </c>
      <c r="C11659" s="10" t="s">
        <v>265</v>
      </c>
      <c r="D11659" s="10" t="s">
        <v>101</v>
      </c>
      <c r="E11659" s="10" t="str">
        <f>VLOOKUP(D11659,region!$B$1:$C$78,2,FALSE)</f>
        <v>ภาคใต้</v>
      </c>
      <c r="F11659" s="10" t="s">
        <v>251</v>
      </c>
      <c r="G11659" s="10" t="s">
        <v>256</v>
      </c>
      <c r="H11659" s="10">
        <v>308203</v>
      </c>
      <c r="I11659" s="10" t="s">
        <v>253</v>
      </c>
      <c r="J11659" s="10"/>
      <c r="K11659" s="10" t="s">
        <v>254</v>
      </c>
    </row>
    <row r="11660" spans="1:11">
      <c r="A11660">
        <f t="shared" si="182"/>
        <v>2021</v>
      </c>
      <c r="B11660" s="10">
        <v>2564</v>
      </c>
      <c r="C11660" s="10" t="s">
        <v>265</v>
      </c>
      <c r="D11660" s="10" t="s">
        <v>101</v>
      </c>
      <c r="E11660" s="10" t="str">
        <f>VLOOKUP(D11660,region!$B$1:$C$78,2,FALSE)</f>
        <v>ภาคใต้</v>
      </c>
      <c r="F11660" s="10" t="s">
        <v>251</v>
      </c>
      <c r="G11660" s="10" t="s">
        <v>257</v>
      </c>
      <c r="H11660" s="10">
        <v>29395</v>
      </c>
      <c r="I11660" s="10" t="s">
        <v>253</v>
      </c>
      <c r="J11660" s="10"/>
      <c r="K11660" s="10" t="s">
        <v>254</v>
      </c>
    </row>
    <row r="11661" spans="1:11">
      <c r="A11661">
        <f t="shared" si="182"/>
        <v>2021</v>
      </c>
      <c r="B11661" s="10">
        <v>2564</v>
      </c>
      <c r="C11661" s="10" t="s">
        <v>265</v>
      </c>
      <c r="D11661" s="10" t="s">
        <v>101</v>
      </c>
      <c r="E11661" s="10" t="str">
        <f>VLOOKUP(D11661,region!$B$1:$C$78,2,FALSE)</f>
        <v>ภาคใต้</v>
      </c>
      <c r="F11661" s="10" t="s">
        <v>251</v>
      </c>
      <c r="G11661" s="10" t="s">
        <v>258</v>
      </c>
      <c r="H11661" s="10">
        <v>813</v>
      </c>
      <c r="I11661" s="10" t="s">
        <v>253</v>
      </c>
      <c r="J11661" s="10"/>
      <c r="K11661" s="10" t="s">
        <v>254</v>
      </c>
    </row>
    <row r="11662" spans="1:11">
      <c r="A11662">
        <f t="shared" si="182"/>
        <v>2021</v>
      </c>
      <c r="B11662" s="10">
        <v>2564</v>
      </c>
      <c r="C11662" s="10" t="s">
        <v>265</v>
      </c>
      <c r="D11662" s="10" t="s">
        <v>101</v>
      </c>
      <c r="E11662" s="10" t="str">
        <f>VLOOKUP(D11662,region!$B$1:$C$78,2,FALSE)</f>
        <v>ภาคใต้</v>
      </c>
      <c r="F11662" s="10" t="s">
        <v>259</v>
      </c>
      <c r="G11662" s="10" t="s">
        <v>252</v>
      </c>
      <c r="H11662" s="10">
        <v>184611</v>
      </c>
      <c r="I11662" s="10" t="s">
        <v>253</v>
      </c>
      <c r="J11662" s="10"/>
      <c r="K11662" s="10" t="s">
        <v>254</v>
      </c>
    </row>
    <row r="11663" spans="1:11">
      <c r="A11663">
        <f t="shared" si="182"/>
        <v>2021</v>
      </c>
      <c r="B11663" s="10">
        <v>2564</v>
      </c>
      <c r="C11663" s="10" t="s">
        <v>265</v>
      </c>
      <c r="D11663" s="10" t="s">
        <v>101</v>
      </c>
      <c r="E11663" s="10" t="str">
        <f>VLOOKUP(D11663,region!$B$1:$C$78,2,FALSE)</f>
        <v>ภาคใต้</v>
      </c>
      <c r="F11663" s="10" t="s">
        <v>259</v>
      </c>
      <c r="G11663" s="10" t="s">
        <v>260</v>
      </c>
      <c r="H11663" s="10">
        <v>66440</v>
      </c>
      <c r="I11663" s="10" t="s">
        <v>253</v>
      </c>
      <c r="J11663" s="10"/>
      <c r="K11663" s="10" t="s">
        <v>254</v>
      </c>
    </row>
    <row r="11664" spans="1:11">
      <c r="A11664">
        <f t="shared" si="182"/>
        <v>2021</v>
      </c>
      <c r="B11664" s="10">
        <v>2564</v>
      </c>
      <c r="C11664" s="10" t="s">
        <v>265</v>
      </c>
      <c r="D11664" s="10" t="s">
        <v>101</v>
      </c>
      <c r="E11664" s="10" t="str">
        <f>VLOOKUP(D11664,region!$B$1:$C$78,2,FALSE)</f>
        <v>ภาคใต้</v>
      </c>
      <c r="F11664" s="10" t="s">
        <v>259</v>
      </c>
      <c r="G11664" s="10" t="s">
        <v>261</v>
      </c>
      <c r="H11664" s="10">
        <v>53908</v>
      </c>
      <c r="I11664" s="10" t="s">
        <v>253</v>
      </c>
      <c r="J11664" s="10"/>
      <c r="K11664" s="10" t="s">
        <v>254</v>
      </c>
    </row>
    <row r="11665" spans="1:11">
      <c r="A11665">
        <f t="shared" si="182"/>
        <v>2021</v>
      </c>
      <c r="B11665" s="10">
        <v>2564</v>
      </c>
      <c r="C11665" s="10" t="s">
        <v>265</v>
      </c>
      <c r="D11665" s="10" t="s">
        <v>101</v>
      </c>
      <c r="E11665" s="10" t="str">
        <f>VLOOKUP(D11665,region!$B$1:$C$78,2,FALSE)</f>
        <v>ภาคใต้</v>
      </c>
      <c r="F11665" s="10" t="s">
        <v>259</v>
      </c>
      <c r="G11665" s="10" t="s">
        <v>262</v>
      </c>
      <c r="H11665" s="10">
        <v>64264</v>
      </c>
      <c r="I11665" s="10" t="s">
        <v>253</v>
      </c>
      <c r="J11665" s="10"/>
      <c r="K11665" s="10" t="s">
        <v>254</v>
      </c>
    </row>
    <row r="11666" spans="1:11">
      <c r="A11666">
        <f t="shared" si="182"/>
        <v>2022</v>
      </c>
      <c r="B11666" s="10">
        <v>2565</v>
      </c>
      <c r="C11666" s="10" t="s">
        <v>250</v>
      </c>
      <c r="D11666" s="10" t="s">
        <v>101</v>
      </c>
      <c r="E11666" s="10" t="str">
        <f>VLOOKUP(D11666,region!$B$1:$C$78,2,FALSE)</f>
        <v>ภาคใต้</v>
      </c>
      <c r="F11666" s="10" t="s">
        <v>251</v>
      </c>
      <c r="G11666" s="10" t="s">
        <v>252</v>
      </c>
      <c r="H11666" s="10">
        <v>372889</v>
      </c>
      <c r="I11666" s="10" t="s">
        <v>253</v>
      </c>
      <c r="J11666" s="10"/>
      <c r="K11666" s="10" t="s">
        <v>254</v>
      </c>
    </row>
    <row r="11667" spans="1:11">
      <c r="A11667">
        <f t="shared" si="182"/>
        <v>2022</v>
      </c>
      <c r="B11667" s="10">
        <v>2565</v>
      </c>
      <c r="C11667" s="10" t="s">
        <v>250</v>
      </c>
      <c r="D11667" s="10" t="s">
        <v>101</v>
      </c>
      <c r="E11667" s="10" t="str">
        <f>VLOOKUP(D11667,region!$B$1:$C$78,2,FALSE)</f>
        <v>ภาคใต้</v>
      </c>
      <c r="F11667" s="10" t="s">
        <v>251</v>
      </c>
      <c r="G11667" s="10" t="s">
        <v>255</v>
      </c>
      <c r="H11667" s="10">
        <v>372889</v>
      </c>
      <c r="I11667" s="10" t="s">
        <v>253</v>
      </c>
      <c r="J11667" s="10"/>
      <c r="K11667" s="10" t="s">
        <v>254</v>
      </c>
    </row>
    <row r="11668" spans="1:11">
      <c r="A11668">
        <f t="shared" si="182"/>
        <v>2022</v>
      </c>
      <c r="B11668" s="10">
        <v>2565</v>
      </c>
      <c r="C11668" s="10" t="s">
        <v>250</v>
      </c>
      <c r="D11668" s="10" t="s">
        <v>101</v>
      </c>
      <c r="E11668" s="10" t="str">
        <f>VLOOKUP(D11668,region!$B$1:$C$78,2,FALSE)</f>
        <v>ภาคใต้</v>
      </c>
      <c r="F11668" s="10" t="s">
        <v>251</v>
      </c>
      <c r="G11668" s="10" t="s">
        <v>256</v>
      </c>
      <c r="H11668" s="10">
        <v>348369</v>
      </c>
      <c r="I11668" s="10" t="s">
        <v>253</v>
      </c>
      <c r="J11668" s="10"/>
      <c r="K11668" s="10" t="s">
        <v>254</v>
      </c>
    </row>
    <row r="11669" spans="1:11">
      <c r="A11669">
        <f t="shared" si="182"/>
        <v>2022</v>
      </c>
      <c r="B11669" s="10">
        <v>2565</v>
      </c>
      <c r="C11669" s="10" t="s">
        <v>250</v>
      </c>
      <c r="D11669" s="10" t="s">
        <v>101</v>
      </c>
      <c r="E11669" s="10" t="str">
        <f>VLOOKUP(D11669,region!$B$1:$C$78,2,FALSE)</f>
        <v>ภาคใต้</v>
      </c>
      <c r="F11669" s="10" t="s">
        <v>251</v>
      </c>
      <c r="G11669" s="10" t="s">
        <v>257</v>
      </c>
      <c r="H11669" s="10">
        <v>24519</v>
      </c>
      <c r="I11669" s="10" t="s">
        <v>253</v>
      </c>
      <c r="J11669" s="10"/>
      <c r="K11669" s="10" t="s">
        <v>254</v>
      </c>
    </row>
    <row r="11670" spans="1:11">
      <c r="A11670">
        <f t="shared" si="182"/>
        <v>2022</v>
      </c>
      <c r="B11670" s="10">
        <v>2565</v>
      </c>
      <c r="C11670" s="10" t="s">
        <v>250</v>
      </c>
      <c r="D11670" s="10" t="s">
        <v>101</v>
      </c>
      <c r="E11670" s="10" t="str">
        <f>VLOOKUP(D11670,region!$B$1:$C$78,2,FALSE)</f>
        <v>ภาคใต้</v>
      </c>
      <c r="F11670" s="10" t="s">
        <v>251</v>
      </c>
      <c r="G11670" s="10" t="s">
        <v>258</v>
      </c>
      <c r="H11670" s="10">
        <v>0</v>
      </c>
      <c r="I11670" s="10" t="s">
        <v>253</v>
      </c>
      <c r="J11670" s="10" t="s">
        <v>266</v>
      </c>
      <c r="K11670" s="10" t="s">
        <v>254</v>
      </c>
    </row>
    <row r="11671" spans="1:11">
      <c r="A11671">
        <f t="shared" si="182"/>
        <v>2022</v>
      </c>
      <c r="B11671" s="10">
        <v>2565</v>
      </c>
      <c r="C11671" s="10" t="s">
        <v>250</v>
      </c>
      <c r="D11671" s="10" t="s">
        <v>101</v>
      </c>
      <c r="E11671" s="10" t="str">
        <f>VLOOKUP(D11671,region!$B$1:$C$78,2,FALSE)</f>
        <v>ภาคใต้</v>
      </c>
      <c r="F11671" s="10" t="s">
        <v>259</v>
      </c>
      <c r="G11671" s="10" t="s">
        <v>252</v>
      </c>
      <c r="H11671" s="10">
        <v>208060</v>
      </c>
      <c r="I11671" s="10" t="s">
        <v>253</v>
      </c>
      <c r="J11671" s="10"/>
      <c r="K11671" s="10" t="s">
        <v>254</v>
      </c>
    </row>
    <row r="11672" spans="1:11">
      <c r="A11672">
        <f t="shared" si="182"/>
        <v>2022</v>
      </c>
      <c r="B11672" s="10">
        <v>2565</v>
      </c>
      <c r="C11672" s="10" t="s">
        <v>250</v>
      </c>
      <c r="D11672" s="10" t="s">
        <v>101</v>
      </c>
      <c r="E11672" s="10" t="str">
        <f>VLOOKUP(D11672,region!$B$1:$C$78,2,FALSE)</f>
        <v>ภาคใต้</v>
      </c>
      <c r="F11672" s="10" t="s">
        <v>259</v>
      </c>
      <c r="G11672" s="10" t="s">
        <v>260</v>
      </c>
      <c r="H11672" s="10">
        <v>78729</v>
      </c>
      <c r="I11672" s="10" t="s">
        <v>253</v>
      </c>
      <c r="J11672" s="10"/>
      <c r="K11672" s="10" t="s">
        <v>254</v>
      </c>
    </row>
    <row r="11673" spans="1:11">
      <c r="A11673">
        <f t="shared" si="182"/>
        <v>2022</v>
      </c>
      <c r="B11673" s="10">
        <v>2565</v>
      </c>
      <c r="C11673" s="10" t="s">
        <v>250</v>
      </c>
      <c r="D11673" s="10" t="s">
        <v>101</v>
      </c>
      <c r="E11673" s="10" t="str">
        <f>VLOOKUP(D11673,region!$B$1:$C$78,2,FALSE)</f>
        <v>ภาคใต้</v>
      </c>
      <c r="F11673" s="10" t="s">
        <v>259</v>
      </c>
      <c r="G11673" s="10" t="s">
        <v>261</v>
      </c>
      <c r="H11673" s="10">
        <v>47303</v>
      </c>
      <c r="I11673" s="10" t="s">
        <v>253</v>
      </c>
      <c r="J11673" s="10"/>
      <c r="K11673" s="10" t="s">
        <v>254</v>
      </c>
    </row>
    <row r="11674" spans="1:11">
      <c r="A11674">
        <f t="shared" si="182"/>
        <v>2022</v>
      </c>
      <c r="B11674" s="10">
        <v>2565</v>
      </c>
      <c r="C11674" s="10" t="s">
        <v>250</v>
      </c>
      <c r="D11674" s="10" t="s">
        <v>101</v>
      </c>
      <c r="E11674" s="10" t="str">
        <f>VLOOKUP(D11674,region!$B$1:$C$78,2,FALSE)</f>
        <v>ภาคใต้</v>
      </c>
      <c r="F11674" s="10" t="s">
        <v>259</v>
      </c>
      <c r="G11674" s="10" t="s">
        <v>262</v>
      </c>
      <c r="H11674" s="10">
        <v>82028</v>
      </c>
      <c r="I11674" s="10" t="s">
        <v>253</v>
      </c>
      <c r="J11674" s="10"/>
      <c r="K11674" s="10" t="s">
        <v>254</v>
      </c>
    </row>
    <row r="11675" spans="1:11">
      <c r="A11675">
        <f t="shared" si="182"/>
        <v>2022</v>
      </c>
      <c r="B11675" s="10">
        <v>2565</v>
      </c>
      <c r="C11675" s="10" t="s">
        <v>263</v>
      </c>
      <c r="D11675" s="10" t="s">
        <v>101</v>
      </c>
      <c r="E11675" s="10" t="str">
        <f>VLOOKUP(D11675,region!$B$1:$C$78,2,FALSE)</f>
        <v>ภาคใต้</v>
      </c>
      <c r="F11675" s="10" t="s">
        <v>251</v>
      </c>
      <c r="G11675" s="10" t="s">
        <v>252</v>
      </c>
      <c r="H11675" s="10">
        <v>374395</v>
      </c>
      <c r="I11675" s="10" t="s">
        <v>253</v>
      </c>
      <c r="J11675" s="10"/>
      <c r="K11675" s="10" t="s">
        <v>254</v>
      </c>
    </row>
    <row r="11676" spans="1:11">
      <c r="A11676">
        <f t="shared" si="182"/>
        <v>2022</v>
      </c>
      <c r="B11676" s="10">
        <v>2565</v>
      </c>
      <c r="C11676" s="10" t="s">
        <v>263</v>
      </c>
      <c r="D11676" s="10" t="s">
        <v>101</v>
      </c>
      <c r="E11676" s="10" t="str">
        <f>VLOOKUP(D11676,region!$B$1:$C$78,2,FALSE)</f>
        <v>ภาคใต้</v>
      </c>
      <c r="F11676" s="10" t="s">
        <v>251</v>
      </c>
      <c r="G11676" s="10" t="s">
        <v>255</v>
      </c>
      <c r="H11676" s="10">
        <v>374140</v>
      </c>
      <c r="I11676" s="10" t="s">
        <v>253</v>
      </c>
      <c r="J11676" s="10"/>
      <c r="K11676" s="10" t="s">
        <v>254</v>
      </c>
    </row>
    <row r="11677" spans="1:11">
      <c r="A11677">
        <f t="shared" si="182"/>
        <v>2022</v>
      </c>
      <c r="B11677" s="10">
        <v>2565</v>
      </c>
      <c r="C11677" s="10" t="s">
        <v>263</v>
      </c>
      <c r="D11677" s="10" t="s">
        <v>101</v>
      </c>
      <c r="E11677" s="10" t="str">
        <f>VLOOKUP(D11677,region!$B$1:$C$78,2,FALSE)</f>
        <v>ภาคใต้</v>
      </c>
      <c r="F11677" s="10" t="s">
        <v>251</v>
      </c>
      <c r="G11677" s="10" t="s">
        <v>256</v>
      </c>
      <c r="H11677" s="10">
        <v>348272</v>
      </c>
      <c r="I11677" s="10" t="s">
        <v>253</v>
      </c>
      <c r="J11677" s="10"/>
      <c r="K11677" s="10" t="s">
        <v>254</v>
      </c>
    </row>
    <row r="11678" spans="1:11">
      <c r="A11678">
        <f t="shared" si="182"/>
        <v>2022</v>
      </c>
      <c r="B11678" s="10">
        <v>2565</v>
      </c>
      <c r="C11678" s="10" t="s">
        <v>263</v>
      </c>
      <c r="D11678" s="10" t="s">
        <v>101</v>
      </c>
      <c r="E11678" s="10" t="str">
        <f>VLOOKUP(D11678,region!$B$1:$C$78,2,FALSE)</f>
        <v>ภาคใต้</v>
      </c>
      <c r="F11678" s="10" t="s">
        <v>251</v>
      </c>
      <c r="G11678" s="10" t="s">
        <v>257</v>
      </c>
      <c r="H11678" s="10">
        <v>25868</v>
      </c>
      <c r="I11678" s="10" t="s">
        <v>253</v>
      </c>
      <c r="J11678" s="10"/>
      <c r="K11678" s="10" t="s">
        <v>254</v>
      </c>
    </row>
    <row r="11679" spans="1:11">
      <c r="A11679">
        <f t="shared" si="182"/>
        <v>2022</v>
      </c>
      <c r="B11679" s="10">
        <v>2565</v>
      </c>
      <c r="C11679" s="10" t="s">
        <v>263</v>
      </c>
      <c r="D11679" s="10" t="s">
        <v>101</v>
      </c>
      <c r="E11679" s="10" t="str">
        <f>VLOOKUP(D11679,region!$B$1:$C$78,2,FALSE)</f>
        <v>ภาคใต้</v>
      </c>
      <c r="F11679" s="10" t="s">
        <v>251</v>
      </c>
      <c r="G11679" s="10" t="s">
        <v>258</v>
      </c>
      <c r="H11679" s="10">
        <v>254</v>
      </c>
      <c r="I11679" s="10" t="s">
        <v>253</v>
      </c>
      <c r="J11679" s="10"/>
      <c r="K11679" s="10" t="s">
        <v>254</v>
      </c>
    </row>
    <row r="11680" spans="1:11">
      <c r="A11680">
        <f t="shared" si="182"/>
        <v>2022</v>
      </c>
      <c r="B11680" s="10">
        <v>2565</v>
      </c>
      <c r="C11680" s="10" t="s">
        <v>263</v>
      </c>
      <c r="D11680" s="10" t="s">
        <v>101</v>
      </c>
      <c r="E11680" s="10" t="str">
        <f>VLOOKUP(D11680,region!$B$1:$C$78,2,FALSE)</f>
        <v>ภาคใต้</v>
      </c>
      <c r="F11680" s="10" t="s">
        <v>259</v>
      </c>
      <c r="G11680" s="10" t="s">
        <v>252</v>
      </c>
      <c r="H11680" s="10">
        <v>207549</v>
      </c>
      <c r="I11680" s="10" t="s">
        <v>253</v>
      </c>
      <c r="J11680" s="10"/>
      <c r="K11680" s="10" t="s">
        <v>254</v>
      </c>
    </row>
    <row r="11681" spans="1:11">
      <c r="A11681">
        <f t="shared" si="182"/>
        <v>2022</v>
      </c>
      <c r="B11681" s="10">
        <v>2565</v>
      </c>
      <c r="C11681" s="10" t="s">
        <v>263</v>
      </c>
      <c r="D11681" s="10" t="s">
        <v>101</v>
      </c>
      <c r="E11681" s="10" t="str">
        <f>VLOOKUP(D11681,region!$B$1:$C$78,2,FALSE)</f>
        <v>ภาคใต้</v>
      </c>
      <c r="F11681" s="10" t="s">
        <v>259</v>
      </c>
      <c r="G11681" s="10" t="s">
        <v>260</v>
      </c>
      <c r="H11681" s="10">
        <v>73326</v>
      </c>
      <c r="I11681" s="10" t="s">
        <v>253</v>
      </c>
      <c r="J11681" s="10"/>
      <c r="K11681" s="10" t="s">
        <v>254</v>
      </c>
    </row>
    <row r="11682" spans="1:11">
      <c r="A11682">
        <f t="shared" si="182"/>
        <v>2022</v>
      </c>
      <c r="B11682" s="10">
        <v>2565</v>
      </c>
      <c r="C11682" s="10" t="s">
        <v>263</v>
      </c>
      <c r="D11682" s="10" t="s">
        <v>101</v>
      </c>
      <c r="E11682" s="10" t="str">
        <f>VLOOKUP(D11682,region!$B$1:$C$78,2,FALSE)</f>
        <v>ภาคใต้</v>
      </c>
      <c r="F11682" s="10" t="s">
        <v>259</v>
      </c>
      <c r="G11682" s="10" t="s">
        <v>261</v>
      </c>
      <c r="H11682" s="10">
        <v>49195</v>
      </c>
      <c r="I11682" s="10" t="s">
        <v>253</v>
      </c>
      <c r="J11682" s="10"/>
      <c r="K11682" s="10" t="s">
        <v>254</v>
      </c>
    </row>
    <row r="11683" spans="1:11">
      <c r="A11683">
        <f t="shared" si="182"/>
        <v>2022</v>
      </c>
      <c r="B11683" s="10">
        <v>2565</v>
      </c>
      <c r="C11683" s="10" t="s">
        <v>263</v>
      </c>
      <c r="D11683" s="10" t="s">
        <v>101</v>
      </c>
      <c r="E11683" s="10" t="str">
        <f>VLOOKUP(D11683,region!$B$1:$C$78,2,FALSE)</f>
        <v>ภาคใต้</v>
      </c>
      <c r="F11683" s="10" t="s">
        <v>259</v>
      </c>
      <c r="G11683" s="10" t="s">
        <v>262</v>
      </c>
      <c r="H11683" s="10">
        <v>85029</v>
      </c>
      <c r="I11683" s="10" t="s">
        <v>253</v>
      </c>
      <c r="J11683" s="10"/>
      <c r="K11683" s="10" t="s">
        <v>254</v>
      </c>
    </row>
    <row r="11684" spans="1:11">
      <c r="A11684">
        <f t="shared" si="182"/>
        <v>2022</v>
      </c>
      <c r="B11684" s="10">
        <v>2565</v>
      </c>
      <c r="C11684" s="10" t="s">
        <v>264</v>
      </c>
      <c r="D11684" s="10" t="s">
        <v>101</v>
      </c>
      <c r="E11684" s="10" t="str">
        <f>VLOOKUP(D11684,region!$B$1:$C$78,2,FALSE)</f>
        <v>ภาคใต้</v>
      </c>
      <c r="F11684" s="10" t="s">
        <v>251</v>
      </c>
      <c r="G11684" s="10" t="s">
        <v>252</v>
      </c>
      <c r="H11684" s="10">
        <v>379152</v>
      </c>
      <c r="I11684" s="10" t="s">
        <v>253</v>
      </c>
      <c r="J11684" s="10"/>
      <c r="K11684" s="10" t="s">
        <v>254</v>
      </c>
    </row>
    <row r="11685" spans="1:11">
      <c r="A11685">
        <f t="shared" si="182"/>
        <v>2022</v>
      </c>
      <c r="B11685" s="10">
        <v>2565</v>
      </c>
      <c r="C11685" s="10" t="s">
        <v>264</v>
      </c>
      <c r="D11685" s="10" t="s">
        <v>101</v>
      </c>
      <c r="E11685" s="10" t="str">
        <f>VLOOKUP(D11685,region!$B$1:$C$78,2,FALSE)</f>
        <v>ภาคใต้</v>
      </c>
      <c r="F11685" s="10" t="s">
        <v>251</v>
      </c>
      <c r="G11685" s="10" t="s">
        <v>255</v>
      </c>
      <c r="H11685" s="10">
        <v>379152</v>
      </c>
      <c r="I11685" s="10" t="s">
        <v>253</v>
      </c>
      <c r="J11685" s="10"/>
      <c r="K11685" s="10" t="s">
        <v>254</v>
      </c>
    </row>
    <row r="11686" spans="1:11">
      <c r="A11686">
        <f t="shared" si="182"/>
        <v>2022</v>
      </c>
      <c r="B11686" s="10">
        <v>2565</v>
      </c>
      <c r="C11686" s="10" t="s">
        <v>264</v>
      </c>
      <c r="D11686" s="10" t="s">
        <v>101</v>
      </c>
      <c r="E11686" s="10" t="str">
        <f>VLOOKUP(D11686,region!$B$1:$C$78,2,FALSE)</f>
        <v>ภาคใต้</v>
      </c>
      <c r="F11686" s="10" t="s">
        <v>251</v>
      </c>
      <c r="G11686" s="10" t="s">
        <v>256</v>
      </c>
      <c r="H11686" s="10">
        <v>350716</v>
      </c>
      <c r="I11686" s="10" t="s">
        <v>253</v>
      </c>
      <c r="J11686" s="10"/>
      <c r="K11686" s="10" t="s">
        <v>254</v>
      </c>
    </row>
    <row r="11687" spans="1:11">
      <c r="A11687">
        <f t="shared" si="182"/>
        <v>2022</v>
      </c>
      <c r="B11687" s="10">
        <v>2565</v>
      </c>
      <c r="C11687" s="10" t="s">
        <v>264</v>
      </c>
      <c r="D11687" s="10" t="s">
        <v>101</v>
      </c>
      <c r="E11687" s="10" t="str">
        <f>VLOOKUP(D11687,region!$B$1:$C$78,2,FALSE)</f>
        <v>ภาคใต้</v>
      </c>
      <c r="F11687" s="10" t="s">
        <v>251</v>
      </c>
      <c r="G11687" s="10" t="s">
        <v>257</v>
      </c>
      <c r="H11687" s="10">
        <v>28437</v>
      </c>
      <c r="I11687" s="10" t="s">
        <v>253</v>
      </c>
      <c r="J11687" s="10"/>
      <c r="K11687" s="10" t="s">
        <v>254</v>
      </c>
    </row>
    <row r="11688" spans="1:11">
      <c r="A11688">
        <f t="shared" si="182"/>
        <v>2022</v>
      </c>
      <c r="B11688" s="10">
        <v>2565</v>
      </c>
      <c r="C11688" s="10" t="s">
        <v>264</v>
      </c>
      <c r="D11688" s="10" t="s">
        <v>101</v>
      </c>
      <c r="E11688" s="10" t="str">
        <f>VLOOKUP(D11688,region!$B$1:$C$78,2,FALSE)</f>
        <v>ภาคใต้</v>
      </c>
      <c r="F11688" s="10" t="s">
        <v>251</v>
      </c>
      <c r="G11688" s="10" t="s">
        <v>258</v>
      </c>
      <c r="H11688" s="10">
        <v>0</v>
      </c>
      <c r="I11688" s="10" t="s">
        <v>253</v>
      </c>
      <c r="J11688" s="10" t="s">
        <v>266</v>
      </c>
      <c r="K11688" s="10" t="s">
        <v>254</v>
      </c>
    </row>
    <row r="11689" spans="1:11">
      <c r="A11689">
        <f t="shared" si="182"/>
        <v>2022</v>
      </c>
      <c r="B11689" s="10">
        <v>2565</v>
      </c>
      <c r="C11689" s="10" t="s">
        <v>264</v>
      </c>
      <c r="D11689" s="10" t="s">
        <v>101</v>
      </c>
      <c r="E11689" s="10" t="str">
        <f>VLOOKUP(D11689,region!$B$1:$C$78,2,FALSE)</f>
        <v>ภาคใต้</v>
      </c>
      <c r="F11689" s="10" t="s">
        <v>259</v>
      </c>
      <c r="G11689" s="10" t="s">
        <v>252</v>
      </c>
      <c r="H11689" s="10">
        <v>203756</v>
      </c>
      <c r="I11689" s="10" t="s">
        <v>253</v>
      </c>
      <c r="J11689" s="10"/>
      <c r="K11689" s="10" t="s">
        <v>254</v>
      </c>
    </row>
    <row r="11690" spans="1:11">
      <c r="A11690">
        <f t="shared" si="182"/>
        <v>2022</v>
      </c>
      <c r="B11690" s="10">
        <v>2565</v>
      </c>
      <c r="C11690" s="10" t="s">
        <v>264</v>
      </c>
      <c r="D11690" s="10" t="s">
        <v>101</v>
      </c>
      <c r="E11690" s="10" t="str">
        <f>VLOOKUP(D11690,region!$B$1:$C$78,2,FALSE)</f>
        <v>ภาคใต้</v>
      </c>
      <c r="F11690" s="10" t="s">
        <v>259</v>
      </c>
      <c r="G11690" s="10" t="s">
        <v>260</v>
      </c>
      <c r="H11690" s="10">
        <v>70708</v>
      </c>
      <c r="I11690" s="10" t="s">
        <v>253</v>
      </c>
      <c r="J11690" s="10"/>
      <c r="K11690" s="10" t="s">
        <v>254</v>
      </c>
    </row>
    <row r="11691" spans="1:11">
      <c r="A11691">
        <f t="shared" si="182"/>
        <v>2022</v>
      </c>
      <c r="B11691" s="10">
        <v>2565</v>
      </c>
      <c r="C11691" s="10" t="s">
        <v>264</v>
      </c>
      <c r="D11691" s="10" t="s">
        <v>101</v>
      </c>
      <c r="E11691" s="10" t="str">
        <f>VLOOKUP(D11691,region!$B$1:$C$78,2,FALSE)</f>
        <v>ภาคใต้</v>
      </c>
      <c r="F11691" s="10" t="s">
        <v>259</v>
      </c>
      <c r="G11691" s="10" t="s">
        <v>261</v>
      </c>
      <c r="H11691" s="10">
        <v>47283</v>
      </c>
      <c r="I11691" s="10" t="s">
        <v>253</v>
      </c>
      <c r="J11691" s="10"/>
      <c r="K11691" s="10" t="s">
        <v>254</v>
      </c>
    </row>
    <row r="11692" spans="1:11">
      <c r="A11692">
        <f t="shared" si="182"/>
        <v>2022</v>
      </c>
      <c r="B11692" s="10">
        <v>2565</v>
      </c>
      <c r="C11692" s="10" t="s">
        <v>264</v>
      </c>
      <c r="D11692" s="10" t="s">
        <v>101</v>
      </c>
      <c r="E11692" s="10" t="str">
        <f>VLOOKUP(D11692,region!$B$1:$C$78,2,FALSE)</f>
        <v>ภาคใต้</v>
      </c>
      <c r="F11692" s="10" t="s">
        <v>259</v>
      </c>
      <c r="G11692" s="10" t="s">
        <v>262</v>
      </c>
      <c r="H11692" s="10">
        <v>85765</v>
      </c>
      <c r="I11692" s="10" t="s">
        <v>253</v>
      </c>
      <c r="J11692" s="10"/>
      <c r="K11692" s="10" t="s">
        <v>254</v>
      </c>
    </row>
    <row r="11693" spans="1:11">
      <c r="A11693">
        <f t="shared" si="182"/>
        <v>2022</v>
      </c>
      <c r="B11693" s="10">
        <v>2565</v>
      </c>
      <c r="C11693" s="10" t="s">
        <v>265</v>
      </c>
      <c r="D11693" s="10" t="s">
        <v>101</v>
      </c>
      <c r="E11693" s="10" t="str">
        <f>VLOOKUP(D11693,region!$B$1:$C$78,2,FALSE)</f>
        <v>ภาคใต้</v>
      </c>
      <c r="F11693" s="10" t="s">
        <v>251</v>
      </c>
      <c r="G11693" s="10" t="s">
        <v>252</v>
      </c>
      <c r="H11693" s="10">
        <v>379746</v>
      </c>
      <c r="I11693" s="10" t="s">
        <v>253</v>
      </c>
      <c r="J11693" s="10"/>
      <c r="K11693" s="10" t="s">
        <v>254</v>
      </c>
    </row>
    <row r="11694" spans="1:11">
      <c r="A11694">
        <f t="shared" si="182"/>
        <v>2022</v>
      </c>
      <c r="B11694" s="10">
        <v>2565</v>
      </c>
      <c r="C11694" s="10" t="s">
        <v>265</v>
      </c>
      <c r="D11694" s="10" t="s">
        <v>101</v>
      </c>
      <c r="E11694" s="10" t="str">
        <f>VLOOKUP(D11694,region!$B$1:$C$78,2,FALSE)</f>
        <v>ภาคใต้</v>
      </c>
      <c r="F11694" s="10" t="s">
        <v>251</v>
      </c>
      <c r="G11694" s="10" t="s">
        <v>255</v>
      </c>
      <c r="H11694" s="10">
        <v>379665</v>
      </c>
      <c r="I11694" s="10" t="s">
        <v>253</v>
      </c>
      <c r="J11694" s="10"/>
      <c r="K11694" s="10" t="s">
        <v>254</v>
      </c>
    </row>
    <row r="11695" spans="1:11">
      <c r="A11695">
        <f t="shared" si="182"/>
        <v>2022</v>
      </c>
      <c r="B11695" s="10">
        <v>2565</v>
      </c>
      <c r="C11695" s="10" t="s">
        <v>265</v>
      </c>
      <c r="D11695" s="10" t="s">
        <v>101</v>
      </c>
      <c r="E11695" s="10" t="str">
        <f>VLOOKUP(D11695,region!$B$1:$C$78,2,FALSE)</f>
        <v>ภาคใต้</v>
      </c>
      <c r="F11695" s="10" t="s">
        <v>251</v>
      </c>
      <c r="G11695" s="10" t="s">
        <v>256</v>
      </c>
      <c r="H11695" s="10">
        <v>355349</v>
      </c>
      <c r="I11695" s="10" t="s">
        <v>253</v>
      </c>
      <c r="J11695" s="10"/>
      <c r="K11695" s="10" t="s">
        <v>254</v>
      </c>
    </row>
    <row r="11696" spans="1:11">
      <c r="A11696">
        <f t="shared" si="182"/>
        <v>2022</v>
      </c>
      <c r="B11696" s="10">
        <v>2565</v>
      </c>
      <c r="C11696" s="10" t="s">
        <v>265</v>
      </c>
      <c r="D11696" s="10" t="s">
        <v>101</v>
      </c>
      <c r="E11696" s="10" t="str">
        <f>VLOOKUP(D11696,region!$B$1:$C$78,2,FALSE)</f>
        <v>ภาคใต้</v>
      </c>
      <c r="F11696" s="10" t="s">
        <v>251</v>
      </c>
      <c r="G11696" s="10" t="s">
        <v>257</v>
      </c>
      <c r="H11696" s="10">
        <v>24315</v>
      </c>
      <c r="I11696" s="10" t="s">
        <v>253</v>
      </c>
      <c r="J11696" s="10"/>
      <c r="K11696" s="10" t="s">
        <v>254</v>
      </c>
    </row>
    <row r="11697" spans="1:11">
      <c r="A11697">
        <f t="shared" si="182"/>
        <v>2022</v>
      </c>
      <c r="B11697" s="10">
        <v>2565</v>
      </c>
      <c r="C11697" s="10" t="s">
        <v>265</v>
      </c>
      <c r="D11697" s="10" t="s">
        <v>101</v>
      </c>
      <c r="E11697" s="10" t="str">
        <f>VLOOKUP(D11697,region!$B$1:$C$78,2,FALSE)</f>
        <v>ภาคใต้</v>
      </c>
      <c r="F11697" s="10" t="s">
        <v>251</v>
      </c>
      <c r="G11697" s="10" t="s">
        <v>258</v>
      </c>
      <c r="H11697" s="10">
        <v>82</v>
      </c>
      <c r="I11697" s="10" t="s">
        <v>253</v>
      </c>
      <c r="J11697" s="10"/>
      <c r="K11697" s="10" t="s">
        <v>254</v>
      </c>
    </row>
    <row r="11698" spans="1:11">
      <c r="A11698">
        <f t="shared" si="182"/>
        <v>2022</v>
      </c>
      <c r="B11698" s="10">
        <v>2565</v>
      </c>
      <c r="C11698" s="10" t="s">
        <v>265</v>
      </c>
      <c r="D11698" s="10" t="s">
        <v>101</v>
      </c>
      <c r="E11698" s="10" t="str">
        <f>VLOOKUP(D11698,region!$B$1:$C$78,2,FALSE)</f>
        <v>ภาคใต้</v>
      </c>
      <c r="F11698" s="10" t="s">
        <v>259</v>
      </c>
      <c r="G11698" s="10" t="s">
        <v>252</v>
      </c>
      <c r="H11698" s="10">
        <v>204078</v>
      </c>
      <c r="I11698" s="10" t="s">
        <v>253</v>
      </c>
      <c r="J11698" s="10"/>
      <c r="K11698" s="10" t="s">
        <v>254</v>
      </c>
    </row>
    <row r="11699" spans="1:11">
      <c r="A11699">
        <f t="shared" si="182"/>
        <v>2022</v>
      </c>
      <c r="B11699" s="10">
        <v>2565</v>
      </c>
      <c r="C11699" s="10" t="s">
        <v>265</v>
      </c>
      <c r="D11699" s="10" t="s">
        <v>101</v>
      </c>
      <c r="E11699" s="10" t="str">
        <f>VLOOKUP(D11699,region!$B$1:$C$78,2,FALSE)</f>
        <v>ภาคใต้</v>
      </c>
      <c r="F11699" s="10" t="s">
        <v>259</v>
      </c>
      <c r="G11699" s="10" t="s">
        <v>260</v>
      </c>
      <c r="H11699" s="10">
        <v>77776</v>
      </c>
      <c r="I11699" s="10" t="s">
        <v>253</v>
      </c>
      <c r="J11699" s="10"/>
      <c r="K11699" s="10" t="s">
        <v>254</v>
      </c>
    </row>
    <row r="11700" spans="1:11">
      <c r="A11700">
        <f t="shared" si="182"/>
        <v>2022</v>
      </c>
      <c r="B11700" s="10">
        <v>2565</v>
      </c>
      <c r="C11700" s="10" t="s">
        <v>265</v>
      </c>
      <c r="D11700" s="10" t="s">
        <v>101</v>
      </c>
      <c r="E11700" s="10" t="str">
        <f>VLOOKUP(D11700,region!$B$1:$C$78,2,FALSE)</f>
        <v>ภาคใต้</v>
      </c>
      <c r="F11700" s="10" t="s">
        <v>259</v>
      </c>
      <c r="G11700" s="10" t="s">
        <v>261</v>
      </c>
      <c r="H11700" s="10">
        <v>46661</v>
      </c>
      <c r="I11700" s="10" t="s">
        <v>253</v>
      </c>
      <c r="J11700" s="10"/>
      <c r="K11700" s="10" t="s">
        <v>254</v>
      </c>
    </row>
    <row r="11701" spans="1:11">
      <c r="A11701">
        <f t="shared" si="182"/>
        <v>2022</v>
      </c>
      <c r="B11701" s="10">
        <v>2565</v>
      </c>
      <c r="C11701" s="10" t="s">
        <v>265</v>
      </c>
      <c r="D11701" s="10" t="s">
        <v>101</v>
      </c>
      <c r="E11701" s="10" t="str">
        <f>VLOOKUP(D11701,region!$B$1:$C$78,2,FALSE)</f>
        <v>ภาคใต้</v>
      </c>
      <c r="F11701" s="10" t="s">
        <v>259</v>
      </c>
      <c r="G11701" s="10" t="s">
        <v>262</v>
      </c>
      <c r="H11701" s="10">
        <v>79640</v>
      </c>
      <c r="I11701" s="10" t="s">
        <v>253</v>
      </c>
      <c r="J11701" s="10"/>
      <c r="K11701" s="10" t="s">
        <v>254</v>
      </c>
    </row>
    <row r="11702" spans="1:11">
      <c r="A11702">
        <f t="shared" si="182"/>
        <v>2023</v>
      </c>
      <c r="B11702" s="10">
        <v>2566</v>
      </c>
      <c r="C11702" s="10" t="s">
        <v>250</v>
      </c>
      <c r="D11702" s="10" t="s">
        <v>101</v>
      </c>
      <c r="E11702" s="10" t="str">
        <f>VLOOKUP(D11702,region!$B$1:$C$78,2,FALSE)</f>
        <v>ภาคใต้</v>
      </c>
      <c r="F11702" s="10" t="s">
        <v>251</v>
      </c>
      <c r="G11702" s="10" t="s">
        <v>252</v>
      </c>
      <c r="H11702" s="10">
        <v>383074</v>
      </c>
      <c r="I11702" s="10" t="s">
        <v>253</v>
      </c>
      <c r="J11702" s="10"/>
      <c r="K11702" s="10" t="s">
        <v>254</v>
      </c>
    </row>
    <row r="11703" spans="1:11">
      <c r="A11703">
        <f t="shared" si="182"/>
        <v>2023</v>
      </c>
      <c r="B11703" s="10">
        <v>2566</v>
      </c>
      <c r="C11703" s="10" t="s">
        <v>250</v>
      </c>
      <c r="D11703" s="10" t="s">
        <v>101</v>
      </c>
      <c r="E11703" s="10" t="str">
        <f>VLOOKUP(D11703,region!$B$1:$C$78,2,FALSE)</f>
        <v>ภาคใต้</v>
      </c>
      <c r="F11703" s="10" t="s">
        <v>251</v>
      </c>
      <c r="G11703" s="10" t="s">
        <v>255</v>
      </c>
      <c r="H11703" s="10">
        <v>383074</v>
      </c>
      <c r="I11703" s="10" t="s">
        <v>253</v>
      </c>
      <c r="J11703" s="10"/>
      <c r="K11703" s="10" t="s">
        <v>254</v>
      </c>
    </row>
    <row r="11704" spans="1:11">
      <c r="A11704">
        <f t="shared" si="182"/>
        <v>2023</v>
      </c>
      <c r="B11704" s="10">
        <v>2566</v>
      </c>
      <c r="C11704" s="10" t="s">
        <v>250</v>
      </c>
      <c r="D11704" s="10" t="s">
        <v>101</v>
      </c>
      <c r="E11704" s="10" t="str">
        <f>VLOOKUP(D11704,region!$B$1:$C$78,2,FALSE)</f>
        <v>ภาคใต้</v>
      </c>
      <c r="F11704" s="10" t="s">
        <v>251</v>
      </c>
      <c r="G11704" s="10" t="s">
        <v>256</v>
      </c>
      <c r="H11704" s="10">
        <v>364611</v>
      </c>
      <c r="I11704" s="10" t="s">
        <v>253</v>
      </c>
      <c r="J11704" s="10"/>
      <c r="K11704" s="10" t="s">
        <v>254</v>
      </c>
    </row>
    <row r="11705" spans="1:11">
      <c r="A11705">
        <f t="shared" si="182"/>
        <v>2023</v>
      </c>
      <c r="B11705" s="10">
        <v>2566</v>
      </c>
      <c r="C11705" s="10" t="s">
        <v>250</v>
      </c>
      <c r="D11705" s="10" t="s">
        <v>101</v>
      </c>
      <c r="E11705" s="10" t="str">
        <f>VLOOKUP(D11705,region!$B$1:$C$78,2,FALSE)</f>
        <v>ภาคใต้</v>
      </c>
      <c r="F11705" s="10" t="s">
        <v>251</v>
      </c>
      <c r="G11705" s="10" t="s">
        <v>257</v>
      </c>
      <c r="H11705" s="10">
        <v>18463</v>
      </c>
      <c r="I11705" s="10" t="s">
        <v>253</v>
      </c>
      <c r="J11705" s="10"/>
      <c r="K11705" s="10" t="s">
        <v>254</v>
      </c>
    </row>
    <row r="11706" spans="1:11">
      <c r="A11706">
        <f t="shared" si="182"/>
        <v>2023</v>
      </c>
      <c r="B11706" s="10">
        <v>2566</v>
      </c>
      <c r="C11706" s="10" t="s">
        <v>250</v>
      </c>
      <c r="D11706" s="10" t="s">
        <v>101</v>
      </c>
      <c r="E11706" s="10" t="str">
        <f>VLOOKUP(D11706,region!$B$1:$C$78,2,FALSE)</f>
        <v>ภาคใต้</v>
      </c>
      <c r="F11706" s="10" t="s">
        <v>251</v>
      </c>
      <c r="G11706" s="10" t="s">
        <v>258</v>
      </c>
      <c r="H11706" s="10">
        <v>0</v>
      </c>
      <c r="I11706" s="10" t="s">
        <v>253</v>
      </c>
      <c r="J11706" s="10" t="s">
        <v>266</v>
      </c>
      <c r="K11706" s="10" t="s">
        <v>254</v>
      </c>
    </row>
    <row r="11707" spans="1:11">
      <c r="A11707">
        <f t="shared" si="182"/>
        <v>2023</v>
      </c>
      <c r="B11707" s="10">
        <v>2566</v>
      </c>
      <c r="C11707" s="10" t="s">
        <v>250</v>
      </c>
      <c r="D11707" s="10" t="s">
        <v>101</v>
      </c>
      <c r="E11707" s="10" t="str">
        <f>VLOOKUP(D11707,region!$B$1:$C$78,2,FALSE)</f>
        <v>ภาคใต้</v>
      </c>
      <c r="F11707" s="10" t="s">
        <v>259</v>
      </c>
      <c r="G11707" s="10" t="s">
        <v>252</v>
      </c>
      <c r="H11707" s="10">
        <v>201670</v>
      </c>
      <c r="I11707" s="10" t="s">
        <v>253</v>
      </c>
      <c r="J11707" s="10"/>
      <c r="K11707" s="10" t="s">
        <v>254</v>
      </c>
    </row>
    <row r="11708" spans="1:11">
      <c r="A11708">
        <f t="shared" si="182"/>
        <v>2023</v>
      </c>
      <c r="B11708" s="10">
        <v>2566</v>
      </c>
      <c r="C11708" s="10" t="s">
        <v>250</v>
      </c>
      <c r="D11708" s="10" t="s">
        <v>101</v>
      </c>
      <c r="E11708" s="10" t="str">
        <f>VLOOKUP(D11708,region!$B$1:$C$78,2,FALSE)</f>
        <v>ภาคใต้</v>
      </c>
      <c r="F11708" s="10" t="s">
        <v>259</v>
      </c>
      <c r="G11708" s="10" t="s">
        <v>260</v>
      </c>
      <c r="H11708" s="10">
        <v>72547</v>
      </c>
      <c r="I11708" s="10" t="s">
        <v>253</v>
      </c>
      <c r="J11708" s="10"/>
      <c r="K11708" s="10" t="s">
        <v>254</v>
      </c>
    </row>
    <row r="11709" spans="1:11">
      <c r="A11709">
        <f t="shared" si="182"/>
        <v>2023</v>
      </c>
      <c r="B11709" s="10">
        <v>2566</v>
      </c>
      <c r="C11709" s="10" t="s">
        <v>250</v>
      </c>
      <c r="D11709" s="10" t="s">
        <v>101</v>
      </c>
      <c r="E11709" s="10" t="str">
        <f>VLOOKUP(D11709,region!$B$1:$C$78,2,FALSE)</f>
        <v>ภาคใต้</v>
      </c>
      <c r="F11709" s="10" t="s">
        <v>259</v>
      </c>
      <c r="G11709" s="10" t="s">
        <v>261</v>
      </c>
      <c r="H11709" s="10">
        <v>44467</v>
      </c>
      <c r="I11709" s="10" t="s">
        <v>253</v>
      </c>
      <c r="J11709" s="10"/>
      <c r="K11709" s="10" t="s">
        <v>254</v>
      </c>
    </row>
    <row r="11710" spans="1:11">
      <c r="A11710">
        <f t="shared" si="182"/>
        <v>2023</v>
      </c>
      <c r="B11710" s="10">
        <v>2566</v>
      </c>
      <c r="C11710" s="10" t="s">
        <v>250</v>
      </c>
      <c r="D11710" s="10" t="s">
        <v>101</v>
      </c>
      <c r="E11710" s="10" t="str">
        <f>VLOOKUP(D11710,region!$B$1:$C$78,2,FALSE)</f>
        <v>ภาคใต้</v>
      </c>
      <c r="F11710" s="10" t="s">
        <v>259</v>
      </c>
      <c r="G11710" s="10" t="s">
        <v>262</v>
      </c>
      <c r="H11710" s="10">
        <v>84656</v>
      </c>
      <c r="I11710" s="10" t="s">
        <v>253</v>
      </c>
      <c r="J11710" s="10"/>
      <c r="K11710" s="10" t="s">
        <v>254</v>
      </c>
    </row>
    <row r="11711" spans="1:11">
      <c r="A11711">
        <f t="shared" si="182"/>
        <v>2023</v>
      </c>
      <c r="B11711" s="10">
        <v>2566</v>
      </c>
      <c r="C11711" s="10" t="s">
        <v>263</v>
      </c>
      <c r="D11711" s="10" t="s">
        <v>101</v>
      </c>
      <c r="E11711" s="10" t="str">
        <f>VLOOKUP(D11711,region!$B$1:$C$78,2,FALSE)</f>
        <v>ภาคใต้</v>
      </c>
      <c r="F11711" s="10" t="s">
        <v>251</v>
      </c>
      <c r="G11711" s="10" t="s">
        <v>252</v>
      </c>
      <c r="H11711" s="10">
        <v>371414</v>
      </c>
      <c r="I11711" s="10" t="s">
        <v>253</v>
      </c>
      <c r="J11711" s="10"/>
      <c r="K11711" s="10" t="s">
        <v>254</v>
      </c>
    </row>
    <row r="11712" spans="1:11">
      <c r="A11712">
        <f t="shared" si="182"/>
        <v>2023</v>
      </c>
      <c r="B11712" s="10">
        <v>2566</v>
      </c>
      <c r="C11712" s="10" t="s">
        <v>263</v>
      </c>
      <c r="D11712" s="10" t="s">
        <v>101</v>
      </c>
      <c r="E11712" s="10" t="str">
        <f>VLOOKUP(D11712,region!$B$1:$C$78,2,FALSE)</f>
        <v>ภาคใต้</v>
      </c>
      <c r="F11712" s="10" t="s">
        <v>251</v>
      </c>
      <c r="G11712" s="10" t="s">
        <v>255</v>
      </c>
      <c r="H11712" s="10">
        <v>371414</v>
      </c>
      <c r="I11712" s="10" t="s">
        <v>253</v>
      </c>
      <c r="J11712" s="10"/>
      <c r="K11712" s="10" t="s">
        <v>254</v>
      </c>
    </row>
    <row r="11713" spans="1:11">
      <c r="A11713">
        <f t="shared" si="182"/>
        <v>2023</v>
      </c>
      <c r="B11713" s="10">
        <v>2566</v>
      </c>
      <c r="C11713" s="10" t="s">
        <v>263</v>
      </c>
      <c r="D11713" s="10" t="s">
        <v>101</v>
      </c>
      <c r="E11713" s="10" t="str">
        <f>VLOOKUP(D11713,region!$B$1:$C$78,2,FALSE)</f>
        <v>ภาคใต้</v>
      </c>
      <c r="F11713" s="10" t="s">
        <v>251</v>
      </c>
      <c r="G11713" s="10" t="s">
        <v>256</v>
      </c>
      <c r="H11713" s="10">
        <v>352808</v>
      </c>
      <c r="I11713" s="10" t="s">
        <v>253</v>
      </c>
      <c r="J11713" s="10"/>
      <c r="K11713" s="10" t="s">
        <v>254</v>
      </c>
    </row>
    <row r="11714" spans="1:11">
      <c r="A11714">
        <f t="shared" si="182"/>
        <v>2023</v>
      </c>
      <c r="B11714" s="10">
        <v>2566</v>
      </c>
      <c r="C11714" s="10" t="s">
        <v>263</v>
      </c>
      <c r="D11714" s="10" t="s">
        <v>101</v>
      </c>
      <c r="E11714" s="10" t="str">
        <f>VLOOKUP(D11714,region!$B$1:$C$78,2,FALSE)</f>
        <v>ภาคใต้</v>
      </c>
      <c r="F11714" s="10" t="s">
        <v>251</v>
      </c>
      <c r="G11714" s="10" t="s">
        <v>257</v>
      </c>
      <c r="H11714" s="10">
        <v>18606</v>
      </c>
      <c r="I11714" s="10" t="s">
        <v>253</v>
      </c>
      <c r="J11714" s="10"/>
      <c r="K11714" s="10" t="s">
        <v>254</v>
      </c>
    </row>
    <row r="11715" spans="1:11">
      <c r="A11715">
        <f t="shared" ref="A11715:A11778" si="183">B11715-543</f>
        <v>2023</v>
      </c>
      <c r="B11715" s="10">
        <v>2566</v>
      </c>
      <c r="C11715" s="10" t="s">
        <v>263</v>
      </c>
      <c r="D11715" s="10" t="s">
        <v>101</v>
      </c>
      <c r="E11715" s="10" t="str">
        <f>VLOOKUP(D11715,region!$B$1:$C$78,2,FALSE)</f>
        <v>ภาคใต้</v>
      </c>
      <c r="F11715" s="10" t="s">
        <v>251</v>
      </c>
      <c r="G11715" s="10" t="s">
        <v>258</v>
      </c>
      <c r="H11715" s="10">
        <v>0</v>
      </c>
      <c r="I11715" s="10" t="s">
        <v>253</v>
      </c>
      <c r="J11715" s="10" t="s">
        <v>266</v>
      </c>
      <c r="K11715" s="10" t="s">
        <v>254</v>
      </c>
    </row>
    <row r="11716" spans="1:11">
      <c r="A11716">
        <f t="shared" si="183"/>
        <v>2023</v>
      </c>
      <c r="B11716" s="10">
        <v>2566</v>
      </c>
      <c r="C11716" s="10" t="s">
        <v>263</v>
      </c>
      <c r="D11716" s="10" t="s">
        <v>101</v>
      </c>
      <c r="E11716" s="10" t="str">
        <f>VLOOKUP(D11716,region!$B$1:$C$78,2,FALSE)</f>
        <v>ภาคใต้</v>
      </c>
      <c r="F11716" s="10" t="s">
        <v>259</v>
      </c>
      <c r="G11716" s="10" t="s">
        <v>252</v>
      </c>
      <c r="H11716" s="10">
        <v>214278</v>
      </c>
      <c r="I11716" s="10" t="s">
        <v>253</v>
      </c>
      <c r="J11716" s="10"/>
      <c r="K11716" s="10" t="s">
        <v>254</v>
      </c>
    </row>
    <row r="11717" spans="1:11">
      <c r="A11717">
        <f t="shared" si="183"/>
        <v>2023</v>
      </c>
      <c r="B11717" s="10">
        <v>2566</v>
      </c>
      <c r="C11717" s="10" t="s">
        <v>263</v>
      </c>
      <c r="D11717" s="10" t="s">
        <v>101</v>
      </c>
      <c r="E11717" s="10" t="str">
        <f>VLOOKUP(D11717,region!$B$1:$C$78,2,FALSE)</f>
        <v>ภาคใต้</v>
      </c>
      <c r="F11717" s="10" t="s">
        <v>259</v>
      </c>
      <c r="G11717" s="10" t="s">
        <v>260</v>
      </c>
      <c r="H11717" s="10">
        <v>75678</v>
      </c>
      <c r="I11717" s="10" t="s">
        <v>253</v>
      </c>
      <c r="J11717" s="10"/>
      <c r="K11717" s="10" t="s">
        <v>254</v>
      </c>
    </row>
    <row r="11718" spans="1:11">
      <c r="A11718">
        <f t="shared" si="183"/>
        <v>2023</v>
      </c>
      <c r="B11718" s="10">
        <v>2566</v>
      </c>
      <c r="C11718" s="10" t="s">
        <v>263</v>
      </c>
      <c r="D11718" s="10" t="s">
        <v>101</v>
      </c>
      <c r="E11718" s="10" t="str">
        <f>VLOOKUP(D11718,region!$B$1:$C$78,2,FALSE)</f>
        <v>ภาคใต้</v>
      </c>
      <c r="F11718" s="10" t="s">
        <v>259</v>
      </c>
      <c r="G11718" s="10" t="s">
        <v>261</v>
      </c>
      <c r="H11718" s="10">
        <v>44624</v>
      </c>
      <c r="I11718" s="10" t="s">
        <v>253</v>
      </c>
      <c r="J11718" s="10"/>
      <c r="K11718" s="10" t="s">
        <v>254</v>
      </c>
    </row>
    <row r="11719" spans="1:11">
      <c r="A11719">
        <f t="shared" si="183"/>
        <v>2023</v>
      </c>
      <c r="B11719" s="10">
        <v>2566</v>
      </c>
      <c r="C11719" s="10" t="s">
        <v>263</v>
      </c>
      <c r="D11719" s="10" t="s">
        <v>101</v>
      </c>
      <c r="E11719" s="10" t="str">
        <f>VLOOKUP(D11719,region!$B$1:$C$78,2,FALSE)</f>
        <v>ภาคใต้</v>
      </c>
      <c r="F11719" s="10" t="s">
        <v>259</v>
      </c>
      <c r="G11719" s="10" t="s">
        <v>262</v>
      </c>
      <c r="H11719" s="10">
        <v>93976</v>
      </c>
      <c r="I11719" s="10" t="s">
        <v>253</v>
      </c>
      <c r="J11719" s="10"/>
      <c r="K11719" s="10" t="s">
        <v>254</v>
      </c>
    </row>
    <row r="11720" spans="1:11">
      <c r="A11720">
        <f t="shared" si="183"/>
        <v>2023</v>
      </c>
      <c r="B11720" s="10">
        <v>2566</v>
      </c>
      <c r="C11720" s="10" t="s">
        <v>264</v>
      </c>
      <c r="D11720" s="10" t="s">
        <v>101</v>
      </c>
      <c r="E11720" s="10" t="str">
        <f>VLOOKUP(D11720,region!$B$1:$C$78,2,FALSE)</f>
        <v>ภาคใต้</v>
      </c>
      <c r="F11720" s="10" t="s">
        <v>251</v>
      </c>
      <c r="G11720" s="10" t="s">
        <v>252</v>
      </c>
      <c r="H11720" s="10">
        <v>370160</v>
      </c>
      <c r="I11720" s="10" t="s">
        <v>253</v>
      </c>
      <c r="J11720" s="10"/>
      <c r="K11720" s="10" t="s">
        <v>254</v>
      </c>
    </row>
    <row r="11721" spans="1:11">
      <c r="A11721">
        <f t="shared" si="183"/>
        <v>2023</v>
      </c>
      <c r="B11721" s="10">
        <v>2566</v>
      </c>
      <c r="C11721" s="10" t="s">
        <v>264</v>
      </c>
      <c r="D11721" s="10" t="s">
        <v>101</v>
      </c>
      <c r="E11721" s="10" t="str">
        <f>VLOOKUP(D11721,region!$B$1:$C$78,2,FALSE)</f>
        <v>ภาคใต้</v>
      </c>
      <c r="F11721" s="10" t="s">
        <v>251</v>
      </c>
      <c r="G11721" s="10" t="s">
        <v>255</v>
      </c>
      <c r="H11721" s="10">
        <v>370160</v>
      </c>
      <c r="I11721" s="10" t="s">
        <v>253</v>
      </c>
      <c r="J11721" s="10"/>
      <c r="K11721" s="10" t="s">
        <v>254</v>
      </c>
    </row>
    <row r="11722" spans="1:11">
      <c r="A11722">
        <f t="shared" si="183"/>
        <v>2023</v>
      </c>
      <c r="B11722" s="10">
        <v>2566</v>
      </c>
      <c r="C11722" s="10" t="s">
        <v>264</v>
      </c>
      <c r="D11722" s="10" t="s">
        <v>101</v>
      </c>
      <c r="E11722" s="10" t="str">
        <f>VLOOKUP(D11722,region!$B$1:$C$78,2,FALSE)</f>
        <v>ภาคใต้</v>
      </c>
      <c r="F11722" s="10" t="s">
        <v>251</v>
      </c>
      <c r="G11722" s="10" t="s">
        <v>256</v>
      </c>
      <c r="H11722" s="10">
        <v>349649</v>
      </c>
      <c r="I11722" s="10" t="s">
        <v>253</v>
      </c>
      <c r="J11722" s="10"/>
      <c r="K11722" s="10" t="s">
        <v>254</v>
      </c>
    </row>
    <row r="11723" spans="1:11">
      <c r="A11723">
        <f t="shared" si="183"/>
        <v>2023</v>
      </c>
      <c r="B11723" s="10">
        <v>2566</v>
      </c>
      <c r="C11723" s="10" t="s">
        <v>264</v>
      </c>
      <c r="D11723" s="10" t="s">
        <v>101</v>
      </c>
      <c r="E11723" s="10" t="str">
        <f>VLOOKUP(D11723,region!$B$1:$C$78,2,FALSE)</f>
        <v>ภาคใต้</v>
      </c>
      <c r="F11723" s="10" t="s">
        <v>251</v>
      </c>
      <c r="G11723" s="10" t="s">
        <v>257</v>
      </c>
      <c r="H11723" s="10">
        <v>20511</v>
      </c>
      <c r="I11723" s="10" t="s">
        <v>253</v>
      </c>
      <c r="J11723" s="10"/>
      <c r="K11723" s="10" t="s">
        <v>254</v>
      </c>
    </row>
    <row r="11724" spans="1:11">
      <c r="A11724">
        <f t="shared" si="183"/>
        <v>2023</v>
      </c>
      <c r="B11724" s="10">
        <v>2566</v>
      </c>
      <c r="C11724" s="10" t="s">
        <v>264</v>
      </c>
      <c r="D11724" s="10" t="s">
        <v>101</v>
      </c>
      <c r="E11724" s="10" t="str">
        <f>VLOOKUP(D11724,region!$B$1:$C$78,2,FALSE)</f>
        <v>ภาคใต้</v>
      </c>
      <c r="F11724" s="10" t="s">
        <v>251</v>
      </c>
      <c r="G11724" s="10" t="s">
        <v>258</v>
      </c>
      <c r="H11724" s="10">
        <v>0</v>
      </c>
      <c r="I11724" s="10" t="s">
        <v>253</v>
      </c>
      <c r="J11724" s="10" t="s">
        <v>266</v>
      </c>
      <c r="K11724" s="10" t="s">
        <v>254</v>
      </c>
    </row>
    <row r="11725" spans="1:11">
      <c r="A11725">
        <f t="shared" si="183"/>
        <v>2023</v>
      </c>
      <c r="B11725" s="10">
        <v>2566</v>
      </c>
      <c r="C11725" s="10" t="s">
        <v>264</v>
      </c>
      <c r="D11725" s="10" t="s">
        <v>101</v>
      </c>
      <c r="E11725" s="10" t="str">
        <f>VLOOKUP(D11725,region!$B$1:$C$78,2,FALSE)</f>
        <v>ภาคใต้</v>
      </c>
      <c r="F11725" s="10" t="s">
        <v>259</v>
      </c>
      <c r="G11725" s="10" t="s">
        <v>252</v>
      </c>
      <c r="H11725" s="10">
        <v>216460</v>
      </c>
      <c r="I11725" s="10" t="s">
        <v>253</v>
      </c>
      <c r="J11725" s="10"/>
      <c r="K11725" s="10" t="s">
        <v>254</v>
      </c>
    </row>
    <row r="11726" spans="1:11">
      <c r="A11726">
        <f t="shared" si="183"/>
        <v>2023</v>
      </c>
      <c r="B11726" s="10">
        <v>2566</v>
      </c>
      <c r="C11726" s="10" t="s">
        <v>264</v>
      </c>
      <c r="D11726" s="10" t="s">
        <v>101</v>
      </c>
      <c r="E11726" s="10" t="str">
        <f>VLOOKUP(D11726,region!$B$1:$C$78,2,FALSE)</f>
        <v>ภาคใต้</v>
      </c>
      <c r="F11726" s="10" t="s">
        <v>259</v>
      </c>
      <c r="G11726" s="10" t="s">
        <v>260</v>
      </c>
      <c r="H11726" s="10">
        <v>79362</v>
      </c>
      <c r="I11726" s="10" t="s">
        <v>253</v>
      </c>
      <c r="J11726" s="10"/>
      <c r="K11726" s="10" t="s">
        <v>254</v>
      </c>
    </row>
    <row r="11727" spans="1:11">
      <c r="A11727">
        <f t="shared" si="183"/>
        <v>2023</v>
      </c>
      <c r="B11727" s="10">
        <v>2566</v>
      </c>
      <c r="C11727" s="10" t="s">
        <v>264</v>
      </c>
      <c r="D11727" s="10" t="s">
        <v>101</v>
      </c>
      <c r="E11727" s="10" t="str">
        <f>VLOOKUP(D11727,region!$B$1:$C$78,2,FALSE)</f>
        <v>ภาคใต้</v>
      </c>
      <c r="F11727" s="10" t="s">
        <v>259</v>
      </c>
      <c r="G11727" s="10" t="s">
        <v>261</v>
      </c>
      <c r="H11727" s="10">
        <v>42356</v>
      </c>
      <c r="I11727" s="10" t="s">
        <v>253</v>
      </c>
      <c r="J11727" s="10"/>
      <c r="K11727" s="10" t="s">
        <v>254</v>
      </c>
    </row>
    <row r="11728" spans="1:11">
      <c r="A11728">
        <f t="shared" si="183"/>
        <v>2023</v>
      </c>
      <c r="B11728" s="10">
        <v>2566</v>
      </c>
      <c r="C11728" s="10" t="s">
        <v>264</v>
      </c>
      <c r="D11728" s="10" t="s">
        <v>101</v>
      </c>
      <c r="E11728" s="10" t="str">
        <f>VLOOKUP(D11728,region!$B$1:$C$78,2,FALSE)</f>
        <v>ภาคใต้</v>
      </c>
      <c r="F11728" s="10" t="s">
        <v>259</v>
      </c>
      <c r="G11728" s="10" t="s">
        <v>262</v>
      </c>
      <c r="H11728" s="10">
        <v>94742</v>
      </c>
      <c r="I11728" s="10" t="s">
        <v>253</v>
      </c>
      <c r="J11728" s="10"/>
      <c r="K11728" s="10" t="s">
        <v>254</v>
      </c>
    </row>
    <row r="11729" spans="1:11">
      <c r="A11729">
        <f t="shared" si="183"/>
        <v>2023</v>
      </c>
      <c r="B11729" s="10">
        <v>2566</v>
      </c>
      <c r="C11729" s="10" t="s">
        <v>265</v>
      </c>
      <c r="D11729" s="10" t="s">
        <v>101</v>
      </c>
      <c r="E11729" s="10" t="str">
        <f>VLOOKUP(D11729,region!$B$1:$C$78,2,FALSE)</f>
        <v>ภาคใต้</v>
      </c>
      <c r="F11729" s="10" t="s">
        <v>251</v>
      </c>
      <c r="G11729" s="10" t="s">
        <v>252</v>
      </c>
      <c r="H11729" s="10">
        <v>373842</v>
      </c>
      <c r="I11729" s="10" t="s">
        <v>253</v>
      </c>
      <c r="J11729" s="10"/>
      <c r="K11729" s="10" t="s">
        <v>254</v>
      </c>
    </row>
    <row r="11730" spans="1:11">
      <c r="A11730">
        <f t="shared" si="183"/>
        <v>2023</v>
      </c>
      <c r="B11730" s="10">
        <v>2566</v>
      </c>
      <c r="C11730" s="10" t="s">
        <v>265</v>
      </c>
      <c r="D11730" s="10" t="s">
        <v>101</v>
      </c>
      <c r="E11730" s="10" t="str">
        <f>VLOOKUP(D11730,region!$B$1:$C$78,2,FALSE)</f>
        <v>ภาคใต้</v>
      </c>
      <c r="F11730" s="10" t="s">
        <v>251</v>
      </c>
      <c r="G11730" s="10" t="s">
        <v>255</v>
      </c>
      <c r="H11730" s="10">
        <v>373842</v>
      </c>
      <c r="I11730" s="10" t="s">
        <v>253</v>
      </c>
      <c r="J11730" s="10"/>
      <c r="K11730" s="10" t="s">
        <v>254</v>
      </c>
    </row>
    <row r="11731" spans="1:11">
      <c r="A11731">
        <f t="shared" si="183"/>
        <v>2023</v>
      </c>
      <c r="B11731" s="10">
        <v>2566</v>
      </c>
      <c r="C11731" s="10" t="s">
        <v>265</v>
      </c>
      <c r="D11731" s="10" t="s">
        <v>101</v>
      </c>
      <c r="E11731" s="10" t="str">
        <f>VLOOKUP(D11731,region!$B$1:$C$78,2,FALSE)</f>
        <v>ภาคใต้</v>
      </c>
      <c r="F11731" s="10" t="s">
        <v>251</v>
      </c>
      <c r="G11731" s="10" t="s">
        <v>256</v>
      </c>
      <c r="H11731" s="10">
        <v>362067</v>
      </c>
      <c r="I11731" s="10" t="s">
        <v>253</v>
      </c>
      <c r="J11731" s="10"/>
      <c r="K11731" s="10" t="s">
        <v>254</v>
      </c>
    </row>
    <row r="11732" spans="1:11">
      <c r="A11732">
        <f t="shared" si="183"/>
        <v>2023</v>
      </c>
      <c r="B11732" s="10">
        <v>2566</v>
      </c>
      <c r="C11732" s="10" t="s">
        <v>265</v>
      </c>
      <c r="D11732" s="10" t="s">
        <v>101</v>
      </c>
      <c r="E11732" s="10" t="str">
        <f>VLOOKUP(D11732,region!$B$1:$C$78,2,FALSE)</f>
        <v>ภาคใต้</v>
      </c>
      <c r="F11732" s="10" t="s">
        <v>251</v>
      </c>
      <c r="G11732" s="10" t="s">
        <v>257</v>
      </c>
      <c r="H11732" s="10">
        <v>11775</v>
      </c>
      <c r="I11732" s="10" t="s">
        <v>253</v>
      </c>
      <c r="J11732" s="10"/>
      <c r="K11732" s="10" t="s">
        <v>254</v>
      </c>
    </row>
    <row r="11733" spans="1:11">
      <c r="A11733">
        <f t="shared" si="183"/>
        <v>2023</v>
      </c>
      <c r="B11733" s="10">
        <v>2566</v>
      </c>
      <c r="C11733" s="10" t="s">
        <v>265</v>
      </c>
      <c r="D11733" s="10" t="s">
        <v>101</v>
      </c>
      <c r="E11733" s="10" t="str">
        <f>VLOOKUP(D11733,region!$B$1:$C$78,2,FALSE)</f>
        <v>ภาคใต้</v>
      </c>
      <c r="F11733" s="10" t="s">
        <v>251</v>
      </c>
      <c r="G11733" s="10" t="s">
        <v>258</v>
      </c>
      <c r="H11733" s="10">
        <v>0</v>
      </c>
      <c r="I11733" s="10" t="s">
        <v>253</v>
      </c>
      <c r="J11733" s="10" t="s">
        <v>266</v>
      </c>
      <c r="K11733" s="10" t="s">
        <v>254</v>
      </c>
    </row>
    <row r="11734" spans="1:11">
      <c r="A11734">
        <f t="shared" si="183"/>
        <v>2023</v>
      </c>
      <c r="B11734" s="10">
        <v>2566</v>
      </c>
      <c r="C11734" s="10" t="s">
        <v>265</v>
      </c>
      <c r="D11734" s="10" t="s">
        <v>101</v>
      </c>
      <c r="E11734" s="10" t="str">
        <f>VLOOKUP(D11734,region!$B$1:$C$78,2,FALSE)</f>
        <v>ภาคใต้</v>
      </c>
      <c r="F11734" s="10" t="s">
        <v>259</v>
      </c>
      <c r="G11734" s="10" t="s">
        <v>252</v>
      </c>
      <c r="H11734" s="10">
        <v>213624</v>
      </c>
      <c r="I11734" s="10" t="s">
        <v>253</v>
      </c>
      <c r="J11734" s="10"/>
      <c r="K11734" s="10" t="s">
        <v>254</v>
      </c>
    </row>
    <row r="11735" spans="1:11">
      <c r="A11735">
        <f t="shared" si="183"/>
        <v>2023</v>
      </c>
      <c r="B11735" s="10">
        <v>2566</v>
      </c>
      <c r="C11735" s="10" t="s">
        <v>265</v>
      </c>
      <c r="D11735" s="10" t="s">
        <v>101</v>
      </c>
      <c r="E11735" s="10" t="str">
        <f>VLOOKUP(D11735,region!$B$1:$C$78,2,FALSE)</f>
        <v>ภาคใต้</v>
      </c>
      <c r="F11735" s="10" t="s">
        <v>259</v>
      </c>
      <c r="G11735" s="10" t="s">
        <v>260</v>
      </c>
      <c r="H11735" s="10">
        <v>78931</v>
      </c>
      <c r="I11735" s="10" t="s">
        <v>253</v>
      </c>
      <c r="J11735" s="10"/>
      <c r="K11735" s="10" t="s">
        <v>254</v>
      </c>
    </row>
    <row r="11736" spans="1:11">
      <c r="A11736">
        <f t="shared" si="183"/>
        <v>2023</v>
      </c>
      <c r="B11736" s="10">
        <v>2566</v>
      </c>
      <c r="C11736" s="10" t="s">
        <v>265</v>
      </c>
      <c r="D11736" s="10" t="s">
        <v>101</v>
      </c>
      <c r="E11736" s="10" t="str">
        <f>VLOOKUP(D11736,region!$B$1:$C$78,2,FALSE)</f>
        <v>ภาคใต้</v>
      </c>
      <c r="F11736" s="10" t="s">
        <v>259</v>
      </c>
      <c r="G11736" s="10" t="s">
        <v>261</v>
      </c>
      <c r="H11736" s="10">
        <v>44418</v>
      </c>
      <c r="I11736" s="10" t="s">
        <v>253</v>
      </c>
      <c r="J11736" s="10"/>
      <c r="K11736" s="10" t="s">
        <v>254</v>
      </c>
    </row>
    <row r="11737" spans="1:11">
      <c r="A11737">
        <f t="shared" si="183"/>
        <v>2023</v>
      </c>
      <c r="B11737" s="10">
        <v>2566</v>
      </c>
      <c r="C11737" s="10" t="s">
        <v>265</v>
      </c>
      <c r="D11737" s="10" t="s">
        <v>101</v>
      </c>
      <c r="E11737" s="10" t="str">
        <f>VLOOKUP(D11737,region!$B$1:$C$78,2,FALSE)</f>
        <v>ภาคใต้</v>
      </c>
      <c r="F11737" s="10" t="s">
        <v>259</v>
      </c>
      <c r="G11737" s="10" t="s">
        <v>262</v>
      </c>
      <c r="H11737" s="10">
        <v>90274</v>
      </c>
      <c r="I11737" s="10" t="s">
        <v>253</v>
      </c>
      <c r="J11737" s="10"/>
      <c r="K11737" s="10" t="s">
        <v>254</v>
      </c>
    </row>
    <row r="11738" spans="1:11">
      <c r="A11738">
        <f t="shared" si="183"/>
        <v>2024</v>
      </c>
      <c r="B11738" s="10">
        <v>2567</v>
      </c>
      <c r="C11738" s="10" t="s">
        <v>250</v>
      </c>
      <c r="D11738" s="10" t="s">
        <v>101</v>
      </c>
      <c r="E11738" s="10" t="str">
        <f>VLOOKUP(D11738,region!$B$1:$C$78,2,FALSE)</f>
        <v>ภาคใต้</v>
      </c>
      <c r="F11738" s="10" t="s">
        <v>251</v>
      </c>
      <c r="G11738" s="10" t="s">
        <v>252</v>
      </c>
      <c r="H11738" s="10">
        <v>360148</v>
      </c>
      <c r="I11738" s="10" t="s">
        <v>253</v>
      </c>
      <c r="J11738" s="10"/>
      <c r="K11738" s="10" t="s">
        <v>254</v>
      </c>
    </row>
    <row r="11739" spans="1:11">
      <c r="A11739">
        <f t="shared" si="183"/>
        <v>2024</v>
      </c>
      <c r="B11739" s="10">
        <v>2567</v>
      </c>
      <c r="C11739" s="10" t="s">
        <v>250</v>
      </c>
      <c r="D11739" s="10" t="s">
        <v>101</v>
      </c>
      <c r="E11739" s="10" t="str">
        <f>VLOOKUP(D11739,region!$B$1:$C$78,2,FALSE)</f>
        <v>ภาคใต้</v>
      </c>
      <c r="F11739" s="10" t="s">
        <v>251</v>
      </c>
      <c r="G11739" s="10" t="s">
        <v>255</v>
      </c>
      <c r="H11739" s="10">
        <v>360148</v>
      </c>
      <c r="I11739" s="10" t="s">
        <v>253</v>
      </c>
      <c r="J11739" s="10"/>
      <c r="K11739" s="10" t="s">
        <v>254</v>
      </c>
    </row>
    <row r="11740" spans="1:11">
      <c r="A11740">
        <f t="shared" si="183"/>
        <v>2024</v>
      </c>
      <c r="B11740" s="10">
        <v>2567</v>
      </c>
      <c r="C11740" s="10" t="s">
        <v>250</v>
      </c>
      <c r="D11740" s="10" t="s">
        <v>101</v>
      </c>
      <c r="E11740" s="10" t="str">
        <f>VLOOKUP(D11740,region!$B$1:$C$78,2,FALSE)</f>
        <v>ภาคใต้</v>
      </c>
      <c r="F11740" s="10" t="s">
        <v>251</v>
      </c>
      <c r="G11740" s="10" t="s">
        <v>256</v>
      </c>
      <c r="H11740" s="10">
        <v>342905</v>
      </c>
      <c r="I11740" s="10" t="s">
        <v>253</v>
      </c>
      <c r="J11740" s="10"/>
      <c r="K11740" s="10" t="s">
        <v>254</v>
      </c>
    </row>
    <row r="11741" spans="1:11">
      <c r="A11741">
        <f t="shared" si="183"/>
        <v>2024</v>
      </c>
      <c r="B11741" s="10">
        <v>2567</v>
      </c>
      <c r="C11741" s="10" t="s">
        <v>250</v>
      </c>
      <c r="D11741" s="10" t="s">
        <v>101</v>
      </c>
      <c r="E11741" s="10" t="str">
        <f>VLOOKUP(D11741,region!$B$1:$C$78,2,FALSE)</f>
        <v>ภาคใต้</v>
      </c>
      <c r="F11741" s="10" t="s">
        <v>251</v>
      </c>
      <c r="G11741" s="10" t="s">
        <v>257</v>
      </c>
      <c r="H11741" s="10">
        <v>17243</v>
      </c>
      <c r="I11741" s="10" t="s">
        <v>253</v>
      </c>
      <c r="J11741" s="10"/>
      <c r="K11741" s="10" t="s">
        <v>254</v>
      </c>
    </row>
    <row r="11742" spans="1:11">
      <c r="A11742">
        <f t="shared" si="183"/>
        <v>2024</v>
      </c>
      <c r="B11742" s="10">
        <v>2567</v>
      </c>
      <c r="C11742" s="10" t="s">
        <v>250</v>
      </c>
      <c r="D11742" s="10" t="s">
        <v>101</v>
      </c>
      <c r="E11742" s="10" t="str">
        <f>VLOOKUP(D11742,region!$B$1:$C$78,2,FALSE)</f>
        <v>ภาคใต้</v>
      </c>
      <c r="F11742" s="10" t="s">
        <v>251</v>
      </c>
      <c r="G11742" s="10" t="s">
        <v>258</v>
      </c>
      <c r="H11742" s="10">
        <v>0</v>
      </c>
      <c r="I11742" s="10" t="s">
        <v>253</v>
      </c>
      <c r="J11742" s="10" t="s">
        <v>266</v>
      </c>
      <c r="K11742" s="10" t="s">
        <v>254</v>
      </c>
    </row>
    <row r="11743" spans="1:11">
      <c r="A11743">
        <f t="shared" si="183"/>
        <v>2024</v>
      </c>
      <c r="B11743" s="10">
        <v>2567</v>
      </c>
      <c r="C11743" s="10" t="s">
        <v>250</v>
      </c>
      <c r="D11743" s="10" t="s">
        <v>101</v>
      </c>
      <c r="E11743" s="10" t="str">
        <f>VLOOKUP(D11743,region!$B$1:$C$78,2,FALSE)</f>
        <v>ภาคใต้</v>
      </c>
      <c r="F11743" s="10" t="s">
        <v>259</v>
      </c>
      <c r="G11743" s="10" t="s">
        <v>252</v>
      </c>
      <c r="H11743" s="10">
        <v>228200</v>
      </c>
      <c r="I11743" s="10" t="s">
        <v>253</v>
      </c>
      <c r="J11743" s="10"/>
      <c r="K11743" s="10" t="s">
        <v>254</v>
      </c>
    </row>
    <row r="11744" spans="1:11">
      <c r="A11744">
        <f t="shared" si="183"/>
        <v>2024</v>
      </c>
      <c r="B11744" s="10">
        <v>2567</v>
      </c>
      <c r="C11744" s="10" t="s">
        <v>250</v>
      </c>
      <c r="D11744" s="10" t="s">
        <v>101</v>
      </c>
      <c r="E11744" s="10" t="str">
        <f>VLOOKUP(D11744,region!$B$1:$C$78,2,FALSE)</f>
        <v>ภาคใต้</v>
      </c>
      <c r="F11744" s="10" t="s">
        <v>259</v>
      </c>
      <c r="G11744" s="10" t="s">
        <v>260</v>
      </c>
      <c r="H11744" s="10">
        <v>76380</v>
      </c>
      <c r="I11744" s="10" t="s">
        <v>253</v>
      </c>
      <c r="J11744" s="10"/>
      <c r="K11744" s="10" t="s">
        <v>254</v>
      </c>
    </row>
    <row r="11745" spans="1:11">
      <c r="A11745">
        <f t="shared" si="183"/>
        <v>2024</v>
      </c>
      <c r="B11745" s="10">
        <v>2567</v>
      </c>
      <c r="C11745" s="10" t="s">
        <v>250</v>
      </c>
      <c r="D11745" s="10" t="s">
        <v>101</v>
      </c>
      <c r="E11745" s="10" t="str">
        <f>VLOOKUP(D11745,region!$B$1:$C$78,2,FALSE)</f>
        <v>ภาคใต้</v>
      </c>
      <c r="F11745" s="10" t="s">
        <v>259</v>
      </c>
      <c r="G11745" s="10" t="s">
        <v>261</v>
      </c>
      <c r="H11745" s="10">
        <v>48228</v>
      </c>
      <c r="I11745" s="10" t="s">
        <v>253</v>
      </c>
      <c r="J11745" s="10"/>
      <c r="K11745" s="10" t="s">
        <v>254</v>
      </c>
    </row>
    <row r="11746" spans="1:11">
      <c r="A11746">
        <f t="shared" si="183"/>
        <v>2024</v>
      </c>
      <c r="B11746" s="10">
        <v>2567</v>
      </c>
      <c r="C11746" s="10" t="s">
        <v>250</v>
      </c>
      <c r="D11746" s="10" t="s">
        <v>101</v>
      </c>
      <c r="E11746" s="10" t="str">
        <f>VLOOKUP(D11746,region!$B$1:$C$78,2,FALSE)</f>
        <v>ภาคใต้</v>
      </c>
      <c r="F11746" s="10" t="s">
        <v>259</v>
      </c>
      <c r="G11746" s="10" t="s">
        <v>262</v>
      </c>
      <c r="H11746" s="10">
        <v>103592</v>
      </c>
      <c r="I11746" s="10" t="s">
        <v>253</v>
      </c>
      <c r="J11746" s="10"/>
      <c r="K11746" s="10" t="s">
        <v>254</v>
      </c>
    </row>
    <row r="11747" spans="1:11">
      <c r="A11747">
        <f t="shared" si="183"/>
        <v>2024</v>
      </c>
      <c r="B11747" s="10">
        <v>2567</v>
      </c>
      <c r="C11747" s="10" t="s">
        <v>263</v>
      </c>
      <c r="D11747" s="10" t="s">
        <v>101</v>
      </c>
      <c r="E11747" s="10" t="str">
        <f>VLOOKUP(D11747,region!$B$1:$C$78,2,FALSE)</f>
        <v>ภาคใต้</v>
      </c>
      <c r="F11747" s="10" t="s">
        <v>251</v>
      </c>
      <c r="G11747" s="10" t="s">
        <v>252</v>
      </c>
      <c r="H11747" s="10">
        <v>358599</v>
      </c>
      <c r="I11747" s="10" t="s">
        <v>253</v>
      </c>
      <c r="J11747" s="10"/>
      <c r="K11747" s="10" t="s">
        <v>254</v>
      </c>
    </row>
    <row r="11748" spans="1:11">
      <c r="A11748">
        <f t="shared" si="183"/>
        <v>2024</v>
      </c>
      <c r="B11748" s="10">
        <v>2567</v>
      </c>
      <c r="C11748" s="10" t="s">
        <v>263</v>
      </c>
      <c r="D11748" s="10" t="s">
        <v>101</v>
      </c>
      <c r="E11748" s="10" t="str">
        <f>VLOOKUP(D11748,region!$B$1:$C$78,2,FALSE)</f>
        <v>ภาคใต้</v>
      </c>
      <c r="F11748" s="10" t="s">
        <v>251</v>
      </c>
      <c r="G11748" s="10" t="s">
        <v>255</v>
      </c>
      <c r="H11748" s="10">
        <v>358599</v>
      </c>
      <c r="I11748" s="10" t="s">
        <v>253</v>
      </c>
      <c r="J11748" s="10"/>
      <c r="K11748" s="10" t="s">
        <v>254</v>
      </c>
    </row>
    <row r="11749" spans="1:11">
      <c r="A11749">
        <f t="shared" si="183"/>
        <v>2024</v>
      </c>
      <c r="B11749" s="10">
        <v>2567</v>
      </c>
      <c r="C11749" s="10" t="s">
        <v>263</v>
      </c>
      <c r="D11749" s="10" t="s">
        <v>101</v>
      </c>
      <c r="E11749" s="10" t="str">
        <f>VLOOKUP(D11749,region!$B$1:$C$78,2,FALSE)</f>
        <v>ภาคใต้</v>
      </c>
      <c r="F11749" s="10" t="s">
        <v>251</v>
      </c>
      <c r="G11749" s="10" t="s">
        <v>256</v>
      </c>
      <c r="H11749" s="10">
        <v>344534</v>
      </c>
      <c r="I11749" s="10" t="s">
        <v>253</v>
      </c>
      <c r="J11749" s="10"/>
      <c r="K11749" s="10" t="s">
        <v>254</v>
      </c>
    </row>
    <row r="11750" spans="1:11">
      <c r="A11750">
        <f t="shared" si="183"/>
        <v>2024</v>
      </c>
      <c r="B11750" s="10">
        <v>2567</v>
      </c>
      <c r="C11750" s="10" t="s">
        <v>263</v>
      </c>
      <c r="D11750" s="10" t="s">
        <v>101</v>
      </c>
      <c r="E11750" s="10" t="str">
        <f>VLOOKUP(D11750,region!$B$1:$C$78,2,FALSE)</f>
        <v>ภาคใต้</v>
      </c>
      <c r="F11750" s="10" t="s">
        <v>251</v>
      </c>
      <c r="G11750" s="10" t="s">
        <v>257</v>
      </c>
      <c r="H11750" s="10">
        <v>14065</v>
      </c>
      <c r="I11750" s="10" t="s">
        <v>253</v>
      </c>
      <c r="J11750" s="10"/>
      <c r="K11750" s="10" t="s">
        <v>254</v>
      </c>
    </row>
    <row r="11751" spans="1:11">
      <c r="A11751">
        <f t="shared" si="183"/>
        <v>2024</v>
      </c>
      <c r="B11751" s="10">
        <v>2567</v>
      </c>
      <c r="C11751" s="10" t="s">
        <v>263</v>
      </c>
      <c r="D11751" s="10" t="s">
        <v>101</v>
      </c>
      <c r="E11751" s="10" t="str">
        <f>VLOOKUP(D11751,region!$B$1:$C$78,2,FALSE)</f>
        <v>ภาคใต้</v>
      </c>
      <c r="F11751" s="10" t="s">
        <v>251</v>
      </c>
      <c r="G11751" s="10" t="s">
        <v>258</v>
      </c>
      <c r="H11751" s="10">
        <v>0</v>
      </c>
      <c r="I11751" s="10" t="s">
        <v>253</v>
      </c>
      <c r="J11751" s="10" t="s">
        <v>266</v>
      </c>
      <c r="K11751" s="10" t="s">
        <v>254</v>
      </c>
    </row>
    <row r="11752" spans="1:11">
      <c r="A11752">
        <f t="shared" si="183"/>
        <v>2024</v>
      </c>
      <c r="B11752" s="10">
        <v>2567</v>
      </c>
      <c r="C11752" s="10" t="s">
        <v>263</v>
      </c>
      <c r="D11752" s="10" t="s">
        <v>101</v>
      </c>
      <c r="E11752" s="10" t="str">
        <f>VLOOKUP(D11752,region!$B$1:$C$78,2,FALSE)</f>
        <v>ภาคใต้</v>
      </c>
      <c r="F11752" s="10" t="s">
        <v>259</v>
      </c>
      <c r="G11752" s="10" t="s">
        <v>252</v>
      </c>
      <c r="H11752" s="10">
        <v>230633</v>
      </c>
      <c r="I11752" s="10" t="s">
        <v>253</v>
      </c>
      <c r="J11752" s="10"/>
      <c r="K11752" s="10" t="s">
        <v>254</v>
      </c>
    </row>
    <row r="11753" spans="1:11">
      <c r="A11753">
        <f t="shared" si="183"/>
        <v>2024</v>
      </c>
      <c r="B11753" s="10">
        <v>2567</v>
      </c>
      <c r="C11753" s="10" t="s">
        <v>263</v>
      </c>
      <c r="D11753" s="10" t="s">
        <v>101</v>
      </c>
      <c r="E11753" s="10" t="str">
        <f>VLOOKUP(D11753,region!$B$1:$C$78,2,FALSE)</f>
        <v>ภาคใต้</v>
      </c>
      <c r="F11753" s="10" t="s">
        <v>259</v>
      </c>
      <c r="G11753" s="10" t="s">
        <v>260</v>
      </c>
      <c r="H11753" s="10">
        <v>84426</v>
      </c>
      <c r="I11753" s="10" t="s">
        <v>253</v>
      </c>
      <c r="J11753" s="10"/>
      <c r="K11753" s="10" t="s">
        <v>254</v>
      </c>
    </row>
    <row r="11754" spans="1:11">
      <c r="A11754">
        <f t="shared" si="183"/>
        <v>2024</v>
      </c>
      <c r="B11754" s="10">
        <v>2567</v>
      </c>
      <c r="C11754" s="10" t="s">
        <v>263</v>
      </c>
      <c r="D11754" s="10" t="s">
        <v>101</v>
      </c>
      <c r="E11754" s="10" t="str">
        <f>VLOOKUP(D11754,region!$B$1:$C$78,2,FALSE)</f>
        <v>ภาคใต้</v>
      </c>
      <c r="F11754" s="10" t="s">
        <v>259</v>
      </c>
      <c r="G11754" s="10" t="s">
        <v>261</v>
      </c>
      <c r="H11754" s="10">
        <v>45103</v>
      </c>
      <c r="I11754" s="10" t="s">
        <v>253</v>
      </c>
      <c r="J11754" s="10"/>
      <c r="K11754" s="10" t="s">
        <v>254</v>
      </c>
    </row>
    <row r="11755" spans="1:11">
      <c r="A11755">
        <f t="shared" si="183"/>
        <v>2024</v>
      </c>
      <c r="B11755" s="10">
        <v>2567</v>
      </c>
      <c r="C11755" s="10" t="s">
        <v>263</v>
      </c>
      <c r="D11755" s="10" t="s">
        <v>101</v>
      </c>
      <c r="E11755" s="10" t="str">
        <f>VLOOKUP(D11755,region!$B$1:$C$78,2,FALSE)</f>
        <v>ภาคใต้</v>
      </c>
      <c r="F11755" s="10" t="s">
        <v>259</v>
      </c>
      <c r="G11755" s="10" t="s">
        <v>262</v>
      </c>
      <c r="H11755" s="10">
        <v>101104</v>
      </c>
      <c r="I11755" s="10" t="s">
        <v>253</v>
      </c>
      <c r="J11755" s="10"/>
      <c r="K11755" s="10" t="s">
        <v>254</v>
      </c>
    </row>
    <row r="11756" spans="1:11">
      <c r="A11756">
        <f t="shared" si="183"/>
        <v>2024</v>
      </c>
      <c r="B11756" s="10">
        <v>2567</v>
      </c>
      <c r="C11756" s="10" t="s">
        <v>264</v>
      </c>
      <c r="D11756" s="10" t="s">
        <v>101</v>
      </c>
      <c r="E11756" s="10" t="str">
        <f>VLOOKUP(D11756,region!$B$1:$C$78,2,FALSE)</f>
        <v>ภาคใต้</v>
      </c>
      <c r="F11756" s="10" t="s">
        <v>251</v>
      </c>
      <c r="G11756" s="10" t="s">
        <v>252</v>
      </c>
      <c r="H11756" s="10">
        <v>363560</v>
      </c>
      <c r="I11756" s="10" t="s">
        <v>253</v>
      </c>
      <c r="J11756" s="10"/>
      <c r="K11756" s="10" t="s">
        <v>254</v>
      </c>
    </row>
    <row r="11757" spans="1:11">
      <c r="A11757">
        <f t="shared" si="183"/>
        <v>2024</v>
      </c>
      <c r="B11757" s="10">
        <v>2567</v>
      </c>
      <c r="C11757" s="10" t="s">
        <v>264</v>
      </c>
      <c r="D11757" s="10" t="s">
        <v>101</v>
      </c>
      <c r="E11757" s="10" t="str">
        <f>VLOOKUP(D11757,region!$B$1:$C$78,2,FALSE)</f>
        <v>ภาคใต้</v>
      </c>
      <c r="F11757" s="10" t="s">
        <v>251</v>
      </c>
      <c r="G11757" s="10" t="s">
        <v>255</v>
      </c>
      <c r="H11757" s="10">
        <v>363434</v>
      </c>
      <c r="I11757" s="10" t="s">
        <v>253</v>
      </c>
      <c r="J11757" s="10"/>
      <c r="K11757" s="10" t="s">
        <v>254</v>
      </c>
    </row>
    <row r="11758" spans="1:11">
      <c r="A11758">
        <f t="shared" si="183"/>
        <v>2024</v>
      </c>
      <c r="B11758" s="10">
        <v>2567</v>
      </c>
      <c r="C11758" s="10" t="s">
        <v>264</v>
      </c>
      <c r="D11758" s="10" t="s">
        <v>101</v>
      </c>
      <c r="E11758" s="10" t="str">
        <f>VLOOKUP(D11758,region!$B$1:$C$78,2,FALSE)</f>
        <v>ภาคใต้</v>
      </c>
      <c r="F11758" s="10" t="s">
        <v>251</v>
      </c>
      <c r="G11758" s="10" t="s">
        <v>256</v>
      </c>
      <c r="H11758" s="10">
        <v>346653</v>
      </c>
      <c r="I11758" s="10" t="s">
        <v>253</v>
      </c>
      <c r="J11758" s="10"/>
      <c r="K11758" s="10" t="s">
        <v>254</v>
      </c>
    </row>
    <row r="11759" spans="1:11">
      <c r="A11759">
        <f t="shared" si="183"/>
        <v>2024</v>
      </c>
      <c r="B11759" s="10">
        <v>2567</v>
      </c>
      <c r="C11759" s="10" t="s">
        <v>264</v>
      </c>
      <c r="D11759" s="10" t="s">
        <v>101</v>
      </c>
      <c r="E11759" s="10" t="str">
        <f>VLOOKUP(D11759,region!$B$1:$C$78,2,FALSE)</f>
        <v>ภาคใต้</v>
      </c>
      <c r="F11759" s="10" t="s">
        <v>251</v>
      </c>
      <c r="G11759" s="10" t="s">
        <v>257</v>
      </c>
      <c r="H11759" s="10">
        <v>16781</v>
      </c>
      <c r="I11759" s="10" t="s">
        <v>253</v>
      </c>
      <c r="J11759" s="10"/>
      <c r="K11759" s="10" t="s">
        <v>254</v>
      </c>
    </row>
    <row r="11760" spans="1:11">
      <c r="A11760">
        <f t="shared" si="183"/>
        <v>2024</v>
      </c>
      <c r="B11760" s="10">
        <v>2567</v>
      </c>
      <c r="C11760" s="10" t="s">
        <v>264</v>
      </c>
      <c r="D11760" s="10" t="s">
        <v>101</v>
      </c>
      <c r="E11760" s="10" t="str">
        <f>VLOOKUP(D11760,region!$B$1:$C$78,2,FALSE)</f>
        <v>ภาคใต้</v>
      </c>
      <c r="F11760" s="10" t="s">
        <v>251</v>
      </c>
      <c r="G11760" s="10" t="s">
        <v>258</v>
      </c>
      <c r="H11760" s="10">
        <v>127</v>
      </c>
      <c r="I11760" s="10" t="s">
        <v>253</v>
      </c>
      <c r="J11760" s="10"/>
      <c r="K11760" s="10" t="s">
        <v>254</v>
      </c>
    </row>
    <row r="11761" spans="1:11">
      <c r="A11761">
        <f t="shared" si="183"/>
        <v>2024</v>
      </c>
      <c r="B11761" s="10">
        <v>2567</v>
      </c>
      <c r="C11761" s="10" t="s">
        <v>264</v>
      </c>
      <c r="D11761" s="10" t="s">
        <v>101</v>
      </c>
      <c r="E11761" s="10" t="str">
        <f>VLOOKUP(D11761,region!$B$1:$C$78,2,FALSE)</f>
        <v>ภาคใต้</v>
      </c>
      <c r="F11761" s="10" t="s">
        <v>259</v>
      </c>
      <c r="G11761" s="10" t="s">
        <v>252</v>
      </c>
      <c r="H11761" s="10">
        <v>226538</v>
      </c>
      <c r="I11761" s="10" t="s">
        <v>253</v>
      </c>
      <c r="J11761" s="10"/>
      <c r="K11761" s="10" t="s">
        <v>254</v>
      </c>
    </row>
    <row r="11762" spans="1:11">
      <c r="A11762">
        <f t="shared" si="183"/>
        <v>2024</v>
      </c>
      <c r="B11762" s="10">
        <v>2567</v>
      </c>
      <c r="C11762" s="10" t="s">
        <v>264</v>
      </c>
      <c r="D11762" s="10" t="s">
        <v>101</v>
      </c>
      <c r="E11762" s="10" t="str">
        <f>VLOOKUP(D11762,region!$B$1:$C$78,2,FALSE)</f>
        <v>ภาคใต้</v>
      </c>
      <c r="F11762" s="10" t="s">
        <v>259</v>
      </c>
      <c r="G11762" s="10" t="s">
        <v>260</v>
      </c>
      <c r="H11762" s="10">
        <v>79156</v>
      </c>
      <c r="I11762" s="10" t="s">
        <v>253</v>
      </c>
      <c r="J11762" s="10"/>
      <c r="K11762" s="10" t="s">
        <v>254</v>
      </c>
    </row>
    <row r="11763" spans="1:11">
      <c r="A11763">
        <f t="shared" si="183"/>
        <v>2024</v>
      </c>
      <c r="B11763" s="10">
        <v>2567</v>
      </c>
      <c r="C11763" s="10" t="s">
        <v>264</v>
      </c>
      <c r="D11763" s="10" t="s">
        <v>101</v>
      </c>
      <c r="E11763" s="10" t="str">
        <f>VLOOKUP(D11763,region!$B$1:$C$78,2,FALSE)</f>
        <v>ภาคใต้</v>
      </c>
      <c r="F11763" s="10" t="s">
        <v>259</v>
      </c>
      <c r="G11763" s="10" t="s">
        <v>261</v>
      </c>
      <c r="H11763" s="10">
        <v>48609</v>
      </c>
      <c r="I11763" s="10" t="s">
        <v>253</v>
      </c>
      <c r="J11763" s="10"/>
      <c r="K11763" s="10" t="s">
        <v>254</v>
      </c>
    </row>
    <row r="11764" spans="1:11">
      <c r="A11764">
        <f t="shared" si="183"/>
        <v>2024</v>
      </c>
      <c r="B11764" s="10">
        <v>2567</v>
      </c>
      <c r="C11764" s="10" t="s">
        <v>264</v>
      </c>
      <c r="D11764" s="10" t="s">
        <v>101</v>
      </c>
      <c r="E11764" s="10" t="str">
        <f>VLOOKUP(D11764,region!$B$1:$C$78,2,FALSE)</f>
        <v>ภาคใต้</v>
      </c>
      <c r="F11764" s="10" t="s">
        <v>259</v>
      </c>
      <c r="G11764" s="10" t="s">
        <v>262</v>
      </c>
      <c r="H11764" s="10">
        <v>98773</v>
      </c>
      <c r="I11764" s="10" t="s">
        <v>253</v>
      </c>
      <c r="J11764" s="10"/>
      <c r="K11764" s="10" t="s">
        <v>254</v>
      </c>
    </row>
    <row r="11765" spans="1:11">
      <c r="A11765">
        <f t="shared" si="183"/>
        <v>2024</v>
      </c>
      <c r="B11765" s="10">
        <v>2567</v>
      </c>
      <c r="C11765" s="10" t="s">
        <v>265</v>
      </c>
      <c r="D11765" s="10" t="s">
        <v>101</v>
      </c>
      <c r="E11765" s="10" t="str">
        <f>VLOOKUP(D11765,region!$B$1:$C$78,2,FALSE)</f>
        <v>ภาคใต้</v>
      </c>
      <c r="F11765" s="10" t="s">
        <v>251</v>
      </c>
      <c r="G11765" s="10" t="s">
        <v>252</v>
      </c>
      <c r="H11765" s="10">
        <v>358930</v>
      </c>
      <c r="I11765" s="10" t="s">
        <v>253</v>
      </c>
      <c r="J11765" s="10"/>
      <c r="K11765" s="10" t="s">
        <v>254</v>
      </c>
    </row>
    <row r="11766" spans="1:11">
      <c r="A11766">
        <f t="shared" si="183"/>
        <v>2024</v>
      </c>
      <c r="B11766" s="10">
        <v>2567</v>
      </c>
      <c r="C11766" s="10" t="s">
        <v>265</v>
      </c>
      <c r="D11766" s="10" t="s">
        <v>101</v>
      </c>
      <c r="E11766" s="10" t="str">
        <f>VLOOKUP(D11766,region!$B$1:$C$78,2,FALSE)</f>
        <v>ภาคใต้</v>
      </c>
      <c r="F11766" s="10" t="s">
        <v>251</v>
      </c>
      <c r="G11766" s="10" t="s">
        <v>255</v>
      </c>
      <c r="H11766" s="10">
        <v>358705</v>
      </c>
      <c r="I11766" s="10" t="s">
        <v>253</v>
      </c>
      <c r="J11766" s="10"/>
      <c r="K11766" s="10" t="s">
        <v>254</v>
      </c>
    </row>
    <row r="11767" spans="1:11">
      <c r="A11767">
        <f t="shared" si="183"/>
        <v>2024</v>
      </c>
      <c r="B11767" s="10">
        <v>2567</v>
      </c>
      <c r="C11767" s="10" t="s">
        <v>265</v>
      </c>
      <c r="D11767" s="10" t="s">
        <v>101</v>
      </c>
      <c r="E11767" s="10" t="str">
        <f>VLOOKUP(D11767,region!$B$1:$C$78,2,FALSE)</f>
        <v>ภาคใต้</v>
      </c>
      <c r="F11767" s="10" t="s">
        <v>251</v>
      </c>
      <c r="G11767" s="10" t="s">
        <v>256</v>
      </c>
      <c r="H11767" s="10">
        <v>348691</v>
      </c>
      <c r="I11767" s="10" t="s">
        <v>253</v>
      </c>
      <c r="J11767" s="10"/>
      <c r="K11767" s="10" t="s">
        <v>254</v>
      </c>
    </row>
    <row r="11768" spans="1:11">
      <c r="A11768">
        <f t="shared" si="183"/>
        <v>2024</v>
      </c>
      <c r="B11768" s="10">
        <v>2567</v>
      </c>
      <c r="C11768" s="10" t="s">
        <v>265</v>
      </c>
      <c r="D11768" s="10" t="s">
        <v>101</v>
      </c>
      <c r="E11768" s="10" t="str">
        <f>VLOOKUP(D11768,region!$B$1:$C$78,2,FALSE)</f>
        <v>ภาคใต้</v>
      </c>
      <c r="F11768" s="10" t="s">
        <v>251</v>
      </c>
      <c r="G11768" s="10" t="s">
        <v>257</v>
      </c>
      <c r="H11768" s="10">
        <v>10014</v>
      </c>
      <c r="I11768" s="10" t="s">
        <v>253</v>
      </c>
      <c r="J11768" s="10"/>
      <c r="K11768" s="10" t="s">
        <v>254</v>
      </c>
    </row>
    <row r="11769" spans="1:11">
      <c r="A11769">
        <f t="shared" si="183"/>
        <v>2024</v>
      </c>
      <c r="B11769" s="10">
        <v>2567</v>
      </c>
      <c r="C11769" s="10" t="s">
        <v>265</v>
      </c>
      <c r="D11769" s="10" t="s">
        <v>101</v>
      </c>
      <c r="E11769" s="10" t="str">
        <f>VLOOKUP(D11769,region!$B$1:$C$78,2,FALSE)</f>
        <v>ภาคใต้</v>
      </c>
      <c r="F11769" s="10" t="s">
        <v>251</v>
      </c>
      <c r="G11769" s="10" t="s">
        <v>258</v>
      </c>
      <c r="H11769" s="10">
        <v>224</v>
      </c>
      <c r="I11769" s="10" t="s">
        <v>253</v>
      </c>
      <c r="J11769" s="10"/>
      <c r="K11769" s="10" t="s">
        <v>254</v>
      </c>
    </row>
    <row r="11770" spans="1:11">
      <c r="A11770">
        <f t="shared" si="183"/>
        <v>2024</v>
      </c>
      <c r="B11770" s="10">
        <v>2567</v>
      </c>
      <c r="C11770" s="10" t="s">
        <v>265</v>
      </c>
      <c r="D11770" s="10" t="s">
        <v>101</v>
      </c>
      <c r="E11770" s="10" t="str">
        <f>VLOOKUP(D11770,region!$B$1:$C$78,2,FALSE)</f>
        <v>ภาคใต้</v>
      </c>
      <c r="F11770" s="10" t="s">
        <v>259</v>
      </c>
      <c r="G11770" s="10" t="s">
        <v>252</v>
      </c>
      <c r="H11770" s="10">
        <v>231961</v>
      </c>
      <c r="I11770" s="10" t="s">
        <v>253</v>
      </c>
      <c r="J11770" s="10"/>
      <c r="K11770" s="10" t="s">
        <v>254</v>
      </c>
    </row>
    <row r="11771" spans="1:11">
      <c r="A11771">
        <f t="shared" si="183"/>
        <v>2024</v>
      </c>
      <c r="B11771" s="10">
        <v>2567</v>
      </c>
      <c r="C11771" s="10" t="s">
        <v>265</v>
      </c>
      <c r="D11771" s="10" t="s">
        <v>101</v>
      </c>
      <c r="E11771" s="10" t="str">
        <f>VLOOKUP(D11771,region!$B$1:$C$78,2,FALSE)</f>
        <v>ภาคใต้</v>
      </c>
      <c r="F11771" s="10" t="s">
        <v>259</v>
      </c>
      <c r="G11771" s="10" t="s">
        <v>260</v>
      </c>
      <c r="H11771" s="10">
        <v>82927</v>
      </c>
      <c r="I11771" s="10" t="s">
        <v>253</v>
      </c>
      <c r="J11771" s="10"/>
      <c r="K11771" s="10" t="s">
        <v>254</v>
      </c>
    </row>
    <row r="11772" spans="1:11">
      <c r="A11772">
        <f t="shared" si="183"/>
        <v>2024</v>
      </c>
      <c r="B11772" s="10">
        <v>2567</v>
      </c>
      <c r="C11772" s="10" t="s">
        <v>265</v>
      </c>
      <c r="D11772" s="10" t="s">
        <v>101</v>
      </c>
      <c r="E11772" s="10" t="str">
        <f>VLOOKUP(D11772,region!$B$1:$C$78,2,FALSE)</f>
        <v>ภาคใต้</v>
      </c>
      <c r="F11772" s="10" t="s">
        <v>259</v>
      </c>
      <c r="G11772" s="10" t="s">
        <v>261</v>
      </c>
      <c r="H11772" s="10">
        <v>51388</v>
      </c>
      <c r="I11772" s="10" t="s">
        <v>253</v>
      </c>
      <c r="J11772" s="10"/>
      <c r="K11772" s="10" t="s">
        <v>254</v>
      </c>
    </row>
    <row r="11773" spans="1:11">
      <c r="A11773">
        <f t="shared" si="183"/>
        <v>2024</v>
      </c>
      <c r="B11773" s="10">
        <v>2567</v>
      </c>
      <c r="C11773" s="10" t="s">
        <v>265</v>
      </c>
      <c r="D11773" s="10" t="s">
        <v>101</v>
      </c>
      <c r="E11773" s="10" t="str">
        <f>VLOOKUP(D11773,region!$B$1:$C$78,2,FALSE)</f>
        <v>ภาคใต้</v>
      </c>
      <c r="F11773" s="10" t="s">
        <v>259</v>
      </c>
      <c r="G11773" s="10" t="s">
        <v>262</v>
      </c>
      <c r="H11773" s="10">
        <v>97647</v>
      </c>
      <c r="I11773" s="10" t="s">
        <v>253</v>
      </c>
      <c r="J11773" s="10"/>
      <c r="K11773" s="10" t="s">
        <v>254</v>
      </c>
    </row>
    <row r="11774" spans="1:11">
      <c r="A11774">
        <f t="shared" si="183"/>
        <v>2025</v>
      </c>
      <c r="B11774" s="10">
        <v>2568</v>
      </c>
      <c r="C11774" s="10" t="s">
        <v>250</v>
      </c>
      <c r="D11774" s="10" t="s">
        <v>101</v>
      </c>
      <c r="E11774" s="10" t="str">
        <f>VLOOKUP(D11774,region!$B$1:$C$78,2,FALSE)</f>
        <v>ภาคใต้</v>
      </c>
      <c r="F11774" s="10" t="s">
        <v>251</v>
      </c>
      <c r="G11774" s="10" t="s">
        <v>252</v>
      </c>
      <c r="H11774" s="10">
        <v>378724</v>
      </c>
      <c r="I11774" s="10" t="s">
        <v>253</v>
      </c>
      <c r="J11774" s="10"/>
      <c r="K11774" s="10" t="s">
        <v>254</v>
      </c>
    </row>
    <row r="11775" spans="1:11">
      <c r="A11775">
        <f t="shared" si="183"/>
        <v>2025</v>
      </c>
      <c r="B11775" s="10">
        <v>2568</v>
      </c>
      <c r="C11775" s="10" t="s">
        <v>250</v>
      </c>
      <c r="D11775" s="10" t="s">
        <v>101</v>
      </c>
      <c r="E11775" s="10" t="str">
        <f>VLOOKUP(D11775,region!$B$1:$C$78,2,FALSE)</f>
        <v>ภาคใต้</v>
      </c>
      <c r="F11775" s="10" t="s">
        <v>251</v>
      </c>
      <c r="G11775" s="10" t="s">
        <v>255</v>
      </c>
      <c r="H11775" s="10">
        <v>378724</v>
      </c>
      <c r="I11775" s="10" t="s">
        <v>253</v>
      </c>
      <c r="J11775" s="10"/>
      <c r="K11775" s="10" t="s">
        <v>254</v>
      </c>
    </row>
    <row r="11776" spans="1:11">
      <c r="A11776">
        <f t="shared" si="183"/>
        <v>2025</v>
      </c>
      <c r="B11776" s="10">
        <v>2568</v>
      </c>
      <c r="C11776" s="10" t="s">
        <v>250</v>
      </c>
      <c r="D11776" s="10" t="s">
        <v>101</v>
      </c>
      <c r="E11776" s="10" t="str">
        <f>VLOOKUP(D11776,region!$B$1:$C$78,2,FALSE)</f>
        <v>ภาคใต้</v>
      </c>
      <c r="F11776" s="10" t="s">
        <v>251</v>
      </c>
      <c r="G11776" s="10" t="s">
        <v>256</v>
      </c>
      <c r="H11776" s="10">
        <v>369429</v>
      </c>
      <c r="I11776" s="10" t="s">
        <v>253</v>
      </c>
      <c r="J11776" s="10"/>
      <c r="K11776" s="10" t="s">
        <v>254</v>
      </c>
    </row>
    <row r="11777" spans="1:11">
      <c r="A11777">
        <f t="shared" si="183"/>
        <v>2025</v>
      </c>
      <c r="B11777" s="10">
        <v>2568</v>
      </c>
      <c r="C11777" s="10" t="s">
        <v>250</v>
      </c>
      <c r="D11777" s="10" t="s">
        <v>101</v>
      </c>
      <c r="E11777" s="10" t="str">
        <f>VLOOKUP(D11777,region!$B$1:$C$78,2,FALSE)</f>
        <v>ภาคใต้</v>
      </c>
      <c r="F11777" s="10" t="s">
        <v>251</v>
      </c>
      <c r="G11777" s="10" t="s">
        <v>257</v>
      </c>
      <c r="H11777" s="10">
        <v>9295</v>
      </c>
      <c r="I11777" s="10" t="s">
        <v>253</v>
      </c>
      <c r="J11777" s="10"/>
      <c r="K11777" s="10" t="s">
        <v>254</v>
      </c>
    </row>
    <row r="11778" spans="1:11">
      <c r="A11778">
        <f t="shared" si="183"/>
        <v>2025</v>
      </c>
      <c r="B11778" s="10">
        <v>2568</v>
      </c>
      <c r="C11778" s="10" t="s">
        <v>250</v>
      </c>
      <c r="D11778" s="10" t="s">
        <v>101</v>
      </c>
      <c r="E11778" s="10" t="str">
        <f>VLOOKUP(D11778,region!$B$1:$C$78,2,FALSE)</f>
        <v>ภาคใต้</v>
      </c>
      <c r="F11778" s="10" t="s">
        <v>251</v>
      </c>
      <c r="G11778" s="10" t="s">
        <v>258</v>
      </c>
      <c r="H11778" s="10">
        <v>0</v>
      </c>
      <c r="I11778" s="10" t="s">
        <v>253</v>
      </c>
      <c r="J11778" s="10" t="s">
        <v>266</v>
      </c>
      <c r="K11778" s="10" t="s">
        <v>254</v>
      </c>
    </row>
    <row r="11779" spans="1:11">
      <c r="A11779">
        <f t="shared" ref="A11779:A11782" si="184">B11779-543</f>
        <v>2025</v>
      </c>
      <c r="B11779" s="10">
        <v>2568</v>
      </c>
      <c r="C11779" s="10" t="s">
        <v>250</v>
      </c>
      <c r="D11779" s="10" t="s">
        <v>101</v>
      </c>
      <c r="E11779" s="10" t="str">
        <f>VLOOKUP(D11779,region!$B$1:$C$78,2,FALSE)</f>
        <v>ภาคใต้</v>
      </c>
      <c r="F11779" s="10" t="s">
        <v>259</v>
      </c>
      <c r="G11779" s="10" t="s">
        <v>252</v>
      </c>
      <c r="H11779" s="10">
        <v>212979</v>
      </c>
      <c r="I11779" s="10" t="s">
        <v>253</v>
      </c>
      <c r="J11779" s="10"/>
      <c r="K11779" s="10" t="s">
        <v>254</v>
      </c>
    </row>
    <row r="11780" spans="1:11">
      <c r="A11780">
        <f t="shared" si="184"/>
        <v>2025</v>
      </c>
      <c r="B11780" s="10">
        <v>2568</v>
      </c>
      <c r="C11780" s="10" t="s">
        <v>250</v>
      </c>
      <c r="D11780" s="10" t="s">
        <v>101</v>
      </c>
      <c r="E11780" s="10" t="str">
        <f>VLOOKUP(D11780,region!$B$1:$C$78,2,FALSE)</f>
        <v>ภาคใต้</v>
      </c>
      <c r="F11780" s="10" t="s">
        <v>259</v>
      </c>
      <c r="G11780" s="10" t="s">
        <v>260</v>
      </c>
      <c r="H11780" s="10">
        <v>72435</v>
      </c>
      <c r="I11780" s="10" t="s">
        <v>253</v>
      </c>
      <c r="J11780" s="10"/>
      <c r="K11780" s="10" t="s">
        <v>254</v>
      </c>
    </row>
    <row r="11781" spans="1:11">
      <c r="A11781">
        <f t="shared" si="184"/>
        <v>2025</v>
      </c>
      <c r="B11781" s="10">
        <v>2568</v>
      </c>
      <c r="C11781" s="10" t="s">
        <v>250</v>
      </c>
      <c r="D11781" s="10" t="s">
        <v>101</v>
      </c>
      <c r="E11781" s="10" t="str">
        <f>VLOOKUP(D11781,region!$B$1:$C$78,2,FALSE)</f>
        <v>ภาคใต้</v>
      </c>
      <c r="F11781" s="10" t="s">
        <v>259</v>
      </c>
      <c r="G11781" s="10" t="s">
        <v>261</v>
      </c>
      <c r="H11781" s="10">
        <v>47854</v>
      </c>
      <c r="I11781" s="10" t="s">
        <v>253</v>
      </c>
      <c r="J11781" s="10"/>
      <c r="K11781" s="10" t="s">
        <v>254</v>
      </c>
    </row>
    <row r="11782" spans="1:11">
      <c r="A11782">
        <f t="shared" si="184"/>
        <v>2025</v>
      </c>
      <c r="B11782" s="10">
        <v>2568</v>
      </c>
      <c r="C11782" s="10" t="s">
        <v>250</v>
      </c>
      <c r="D11782" s="10" t="s">
        <v>101</v>
      </c>
      <c r="E11782" s="10" t="str">
        <f>VLOOKUP(D11782,region!$B$1:$C$78,2,FALSE)</f>
        <v>ภาคใต้</v>
      </c>
      <c r="F11782" s="10" t="s">
        <v>259</v>
      </c>
      <c r="G11782" s="10" t="s">
        <v>262</v>
      </c>
      <c r="H11782" s="10">
        <v>92689</v>
      </c>
      <c r="I11782" s="10" t="s">
        <v>253</v>
      </c>
      <c r="J11782" s="10"/>
      <c r="K11782" s="10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385F-CA3C-4E62-BF00-DC03DAE22CE6}">
  <dimension ref="A1:C78"/>
  <sheetViews>
    <sheetView topLeftCell="A51" workbookViewId="0"/>
  </sheetViews>
  <sheetFormatPr defaultRowHeight="13.5"/>
  <cols>
    <col min="1" max="1" width="9" bestFit="1" customWidth="1"/>
    <col min="2" max="2" width="13.125" bestFit="1" customWidth="1"/>
    <col min="3" max="3" width="21.75" bestFit="1" customWidth="1"/>
  </cols>
  <sheetData>
    <row r="1" spans="1:3">
      <c r="A1" t="s">
        <v>267</v>
      </c>
      <c r="B1" t="s">
        <v>159</v>
      </c>
      <c r="C1" t="s">
        <v>33</v>
      </c>
    </row>
    <row r="2" spans="1:3">
      <c r="A2" t="s">
        <v>167</v>
      </c>
      <c r="B2" t="s">
        <v>79</v>
      </c>
      <c r="C2" t="s">
        <v>35</v>
      </c>
    </row>
    <row r="3" spans="1:3">
      <c r="A3" t="s">
        <v>79</v>
      </c>
      <c r="B3" t="s">
        <v>100</v>
      </c>
      <c r="C3" t="s">
        <v>35</v>
      </c>
    </row>
    <row r="4" spans="1:3">
      <c r="A4" t="s">
        <v>168</v>
      </c>
      <c r="B4" t="s">
        <v>105</v>
      </c>
      <c r="C4" t="s">
        <v>35</v>
      </c>
    </row>
    <row r="5" spans="1:3">
      <c r="A5" t="s">
        <v>169</v>
      </c>
      <c r="B5" t="s">
        <v>136</v>
      </c>
      <c r="C5" t="s">
        <v>35</v>
      </c>
    </row>
    <row r="6" spans="1:3">
      <c r="A6" t="s">
        <v>170</v>
      </c>
      <c r="B6" t="s">
        <v>138</v>
      </c>
      <c r="C6" t="s">
        <v>35</v>
      </c>
    </row>
    <row r="7" spans="1:3">
      <c r="A7" t="s">
        <v>171</v>
      </c>
      <c r="B7" t="s">
        <v>95</v>
      </c>
      <c r="C7" t="s">
        <v>35</v>
      </c>
    </row>
    <row r="8" spans="1:3">
      <c r="A8" t="s">
        <v>172</v>
      </c>
      <c r="B8" t="s">
        <v>85</v>
      </c>
      <c r="C8" t="s">
        <v>36</v>
      </c>
    </row>
    <row r="9" spans="1:3">
      <c r="A9" t="s">
        <v>173</v>
      </c>
      <c r="B9" t="s">
        <v>90</v>
      </c>
      <c r="C9" t="s">
        <v>36</v>
      </c>
    </row>
    <row r="10" spans="1:3">
      <c r="A10" t="s">
        <v>174</v>
      </c>
      <c r="B10" t="s">
        <v>94</v>
      </c>
      <c r="C10" t="s">
        <v>36</v>
      </c>
    </row>
    <row r="11" spans="1:3">
      <c r="A11" t="s">
        <v>175</v>
      </c>
      <c r="B11" t="s">
        <v>99</v>
      </c>
      <c r="C11" t="s">
        <v>36</v>
      </c>
    </row>
    <row r="12" spans="1:3">
      <c r="A12" t="s">
        <v>176</v>
      </c>
      <c r="B12" t="s">
        <v>109</v>
      </c>
      <c r="C12" t="s">
        <v>36</v>
      </c>
    </row>
    <row r="13" spans="1:3">
      <c r="A13" t="s">
        <v>177</v>
      </c>
      <c r="B13" t="s">
        <v>113</v>
      </c>
      <c r="C13" t="s">
        <v>36</v>
      </c>
    </row>
    <row r="14" spans="1:3">
      <c r="A14" t="s">
        <v>178</v>
      </c>
      <c r="B14" t="s">
        <v>114</v>
      </c>
      <c r="C14" t="s">
        <v>36</v>
      </c>
    </row>
    <row r="15" spans="1:3">
      <c r="A15" t="s">
        <v>179</v>
      </c>
      <c r="B15" t="s">
        <v>116</v>
      </c>
      <c r="C15" t="s">
        <v>36</v>
      </c>
    </row>
    <row r="16" spans="1:3">
      <c r="A16" t="s">
        <v>180</v>
      </c>
      <c r="B16" t="s">
        <v>128</v>
      </c>
      <c r="C16" t="s">
        <v>36</v>
      </c>
    </row>
    <row r="17" spans="1:3">
      <c r="A17" t="s">
        <v>181</v>
      </c>
      <c r="B17" t="s">
        <v>137</v>
      </c>
      <c r="C17" t="s">
        <v>36</v>
      </c>
    </row>
    <row r="18" spans="1:3">
      <c r="A18" t="s">
        <v>182</v>
      </c>
      <c r="B18" t="s">
        <v>141</v>
      </c>
      <c r="C18" t="s">
        <v>36</v>
      </c>
    </row>
    <row r="19" spans="1:3">
      <c r="A19" t="s">
        <v>183</v>
      </c>
      <c r="B19" t="s">
        <v>142</v>
      </c>
      <c r="C19" t="s">
        <v>36</v>
      </c>
    </row>
    <row r="20" spans="1:3">
      <c r="A20" t="s">
        <v>184</v>
      </c>
      <c r="B20" t="s">
        <v>143</v>
      </c>
      <c r="C20" t="s">
        <v>36</v>
      </c>
    </row>
    <row r="21" spans="1:3">
      <c r="A21" t="s">
        <v>185</v>
      </c>
      <c r="B21" t="s">
        <v>144</v>
      </c>
      <c r="C21" t="s">
        <v>36</v>
      </c>
    </row>
    <row r="22" spans="1:3">
      <c r="A22" t="s">
        <v>186</v>
      </c>
      <c r="B22" t="s">
        <v>149</v>
      </c>
      <c r="C22" t="s">
        <v>36</v>
      </c>
    </row>
    <row r="23" spans="1:3">
      <c r="A23" t="s">
        <v>187</v>
      </c>
      <c r="B23" t="s">
        <v>153</v>
      </c>
      <c r="C23" t="s">
        <v>36</v>
      </c>
    </row>
    <row r="24" spans="1:3">
      <c r="A24" t="s">
        <v>188</v>
      </c>
      <c r="B24" t="s">
        <v>50</v>
      </c>
      <c r="C24" t="s">
        <v>39</v>
      </c>
    </row>
    <row r="25" spans="1:3">
      <c r="A25" t="s">
        <v>189</v>
      </c>
      <c r="B25" t="s">
        <v>47</v>
      </c>
      <c r="C25" t="s">
        <v>39</v>
      </c>
    </row>
    <row r="26" spans="1:3">
      <c r="A26" t="s">
        <v>190</v>
      </c>
      <c r="B26" t="s">
        <v>129</v>
      </c>
      <c r="C26" t="s">
        <v>39</v>
      </c>
    </row>
    <row r="27" spans="1:3">
      <c r="A27" t="s">
        <v>191</v>
      </c>
      <c r="B27" t="s">
        <v>130</v>
      </c>
      <c r="C27" t="s">
        <v>39</v>
      </c>
    </row>
    <row r="28" spans="1:3">
      <c r="A28" t="s">
        <v>192</v>
      </c>
      <c r="B28" t="s">
        <v>121</v>
      </c>
      <c r="C28" t="s">
        <v>39</v>
      </c>
    </row>
    <row r="29" spans="1:3">
      <c r="A29" t="s">
        <v>193</v>
      </c>
      <c r="B29" t="s">
        <v>102</v>
      </c>
      <c r="C29" t="s">
        <v>39</v>
      </c>
    </row>
    <row r="30" spans="1:3">
      <c r="A30" t="s">
        <v>194</v>
      </c>
      <c r="B30" t="s">
        <v>110</v>
      </c>
      <c r="C30" t="s">
        <v>39</v>
      </c>
    </row>
    <row r="31" spans="1:3">
      <c r="A31" t="s">
        <v>195</v>
      </c>
      <c r="B31" t="s">
        <v>117</v>
      </c>
      <c r="C31" t="s">
        <v>39</v>
      </c>
    </row>
    <row r="32" spans="1:3">
      <c r="A32" t="s">
        <v>196</v>
      </c>
      <c r="B32" t="s">
        <v>152</v>
      </c>
      <c r="C32" t="s">
        <v>39</v>
      </c>
    </row>
    <row r="33" spans="1:3">
      <c r="A33" t="s">
        <v>197</v>
      </c>
      <c r="B33" t="s">
        <v>150</v>
      </c>
      <c r="C33" t="s">
        <v>40</v>
      </c>
    </row>
    <row r="34" spans="1:3">
      <c r="A34" t="s">
        <v>198</v>
      </c>
      <c r="B34" t="s">
        <v>103</v>
      </c>
      <c r="C34" t="s">
        <v>40</v>
      </c>
    </row>
    <row r="35" spans="1:3">
      <c r="A35" t="s">
        <v>199</v>
      </c>
      <c r="B35" t="s">
        <v>104</v>
      </c>
      <c r="C35" t="s">
        <v>40</v>
      </c>
    </row>
    <row r="36" spans="1:3">
      <c r="A36" t="s">
        <v>200</v>
      </c>
      <c r="B36" t="s">
        <v>91</v>
      </c>
      <c r="C36" t="s">
        <v>40</v>
      </c>
    </row>
    <row r="37" spans="1:3">
      <c r="A37" t="s">
        <v>201</v>
      </c>
      <c r="B37" t="s">
        <v>84</v>
      </c>
      <c r="C37" t="s">
        <v>40</v>
      </c>
    </row>
    <row r="38" spans="1:3">
      <c r="A38" t="s">
        <v>202</v>
      </c>
      <c r="B38" t="s">
        <v>86</v>
      </c>
      <c r="C38" t="s">
        <v>40</v>
      </c>
    </row>
    <row r="39" spans="1:3">
      <c r="A39" t="s">
        <v>203</v>
      </c>
      <c r="B39" t="s">
        <v>131</v>
      </c>
      <c r="C39" t="s">
        <v>40</v>
      </c>
    </row>
    <row r="40" spans="1:3">
      <c r="A40" t="s">
        <v>204</v>
      </c>
      <c r="B40" t="s">
        <v>119</v>
      </c>
      <c r="C40" t="s">
        <v>40</v>
      </c>
    </row>
    <row r="41" spans="1:3">
      <c r="A41" t="s">
        <v>205</v>
      </c>
      <c r="B41" t="s">
        <v>120</v>
      </c>
      <c r="C41" t="s">
        <v>40</v>
      </c>
    </row>
    <row r="42" spans="1:3">
      <c r="A42" t="s">
        <v>206</v>
      </c>
      <c r="B42" t="s">
        <v>96</v>
      </c>
      <c r="C42" t="s">
        <v>40</v>
      </c>
    </row>
    <row r="43" spans="1:3">
      <c r="A43" t="s">
        <v>207</v>
      </c>
      <c r="B43" t="s">
        <v>97</v>
      </c>
      <c r="C43" t="s">
        <v>40</v>
      </c>
    </row>
    <row r="44" spans="1:3">
      <c r="A44" t="s">
        <v>208</v>
      </c>
      <c r="B44" t="s">
        <v>148</v>
      </c>
      <c r="C44" t="s">
        <v>40</v>
      </c>
    </row>
    <row r="45" spans="1:3">
      <c r="A45" t="s">
        <v>209</v>
      </c>
      <c r="B45" t="s">
        <v>147</v>
      </c>
      <c r="C45" t="s">
        <v>40</v>
      </c>
    </row>
    <row r="46" spans="1:3">
      <c r="A46" t="s">
        <v>210</v>
      </c>
      <c r="B46" t="s">
        <v>124</v>
      </c>
      <c r="C46" t="s">
        <v>40</v>
      </c>
    </row>
    <row r="47" spans="1:3">
      <c r="A47" t="s">
        <v>211</v>
      </c>
      <c r="B47" t="s">
        <v>133</v>
      </c>
      <c r="C47" t="s">
        <v>40</v>
      </c>
    </row>
    <row r="48" spans="1:3">
      <c r="A48" t="s">
        <v>212</v>
      </c>
      <c r="B48" t="s">
        <v>132</v>
      </c>
      <c r="C48" t="s">
        <v>40</v>
      </c>
    </row>
    <row r="49" spans="1:3">
      <c r="A49" t="s">
        <v>213</v>
      </c>
      <c r="B49" t="s">
        <v>146</v>
      </c>
      <c r="C49" t="s">
        <v>40</v>
      </c>
    </row>
    <row r="50" spans="1:3">
      <c r="A50" t="s">
        <v>214</v>
      </c>
      <c r="B50" t="s">
        <v>154</v>
      </c>
      <c r="C50" t="s">
        <v>40</v>
      </c>
    </row>
    <row r="51" spans="1:3">
      <c r="A51" t="s">
        <v>215</v>
      </c>
      <c r="B51" t="s">
        <v>151</v>
      </c>
      <c r="C51" t="s">
        <v>40</v>
      </c>
    </row>
    <row r="52" spans="1:3">
      <c r="A52" t="s">
        <v>216</v>
      </c>
      <c r="B52" t="s">
        <v>122</v>
      </c>
      <c r="C52" t="s">
        <v>40</v>
      </c>
    </row>
    <row r="53" spans="1:3">
      <c r="A53" t="s">
        <v>217</v>
      </c>
      <c r="B53" t="s">
        <v>88</v>
      </c>
      <c r="C53" t="s">
        <v>37</v>
      </c>
    </row>
    <row r="54" spans="1:3">
      <c r="A54" t="s">
        <v>218</v>
      </c>
      <c r="B54" t="s">
        <v>87</v>
      </c>
      <c r="C54" t="s">
        <v>37</v>
      </c>
    </row>
    <row r="55" spans="1:3">
      <c r="A55" t="s">
        <v>219</v>
      </c>
      <c r="B55" t="s">
        <v>89</v>
      </c>
      <c r="C55" t="s">
        <v>37</v>
      </c>
    </row>
    <row r="56" spans="1:3">
      <c r="A56" t="s">
        <v>220</v>
      </c>
      <c r="B56" t="s">
        <v>107</v>
      </c>
      <c r="C56" t="s">
        <v>37</v>
      </c>
    </row>
    <row r="57" spans="1:3">
      <c r="A57" t="s">
        <v>221</v>
      </c>
      <c r="B57" t="s">
        <v>126</v>
      </c>
      <c r="C57" t="s">
        <v>37</v>
      </c>
    </row>
    <row r="58" spans="1:3">
      <c r="A58" t="s">
        <v>222</v>
      </c>
      <c r="B58" t="s">
        <v>139</v>
      </c>
      <c r="C58" t="s">
        <v>37</v>
      </c>
    </row>
    <row r="59" spans="1:3">
      <c r="A59" t="s">
        <v>223</v>
      </c>
      <c r="B59" t="s">
        <v>77</v>
      </c>
      <c r="C59" t="s">
        <v>37</v>
      </c>
    </row>
    <row r="60" spans="1:3">
      <c r="A60" t="s">
        <v>224</v>
      </c>
      <c r="B60" t="s">
        <v>83</v>
      </c>
      <c r="C60" t="s">
        <v>38</v>
      </c>
    </row>
    <row r="61" spans="1:3">
      <c r="A61" t="s">
        <v>225</v>
      </c>
      <c r="B61" t="s">
        <v>115</v>
      </c>
      <c r="C61" t="s">
        <v>38</v>
      </c>
    </row>
    <row r="62" spans="1:3">
      <c r="A62" t="s">
        <v>226</v>
      </c>
      <c r="B62" t="s">
        <v>106</v>
      </c>
      <c r="C62" t="s">
        <v>38</v>
      </c>
    </row>
    <row r="63" spans="1:3">
      <c r="A63" t="s">
        <v>227</v>
      </c>
      <c r="B63" t="s">
        <v>127</v>
      </c>
      <c r="C63" t="s">
        <v>38</v>
      </c>
    </row>
    <row r="64" spans="1:3">
      <c r="A64" t="s">
        <v>228</v>
      </c>
      <c r="B64" t="s">
        <v>93</v>
      </c>
      <c r="C64" t="s">
        <v>38</v>
      </c>
    </row>
    <row r="65" spans="1:3">
      <c r="A65" t="s">
        <v>229</v>
      </c>
      <c r="B65" t="s">
        <v>92</v>
      </c>
      <c r="C65" t="s">
        <v>41</v>
      </c>
    </row>
    <row r="66" spans="1:3">
      <c r="A66" t="s">
        <v>230</v>
      </c>
      <c r="B66" t="s">
        <v>78</v>
      </c>
      <c r="C66" t="s">
        <v>41</v>
      </c>
    </row>
    <row r="67" spans="1:3">
      <c r="A67" t="s">
        <v>231</v>
      </c>
      <c r="B67" t="s">
        <v>98</v>
      </c>
      <c r="C67" t="s">
        <v>41</v>
      </c>
    </row>
    <row r="68" spans="1:3">
      <c r="A68" t="s">
        <v>232</v>
      </c>
      <c r="B68" t="s">
        <v>101</v>
      </c>
      <c r="C68" t="s">
        <v>41</v>
      </c>
    </row>
    <row r="69" spans="1:3">
      <c r="A69" t="s">
        <v>233</v>
      </c>
      <c r="B69" t="s">
        <v>108</v>
      </c>
      <c r="C69" t="s">
        <v>41</v>
      </c>
    </row>
    <row r="70" spans="1:3">
      <c r="A70" t="s">
        <v>234</v>
      </c>
      <c r="B70" t="s">
        <v>111</v>
      </c>
      <c r="C70" t="s">
        <v>41</v>
      </c>
    </row>
    <row r="71" spans="1:3">
      <c r="A71" t="s">
        <v>235</v>
      </c>
      <c r="B71" t="s">
        <v>112</v>
      </c>
      <c r="C71" t="s">
        <v>41</v>
      </c>
    </row>
    <row r="72" spans="1:3">
      <c r="A72" t="s">
        <v>236</v>
      </c>
      <c r="B72" t="s">
        <v>118</v>
      </c>
      <c r="C72" t="s">
        <v>41</v>
      </c>
    </row>
    <row r="73" spans="1:3">
      <c r="A73" t="s">
        <v>237</v>
      </c>
      <c r="B73" t="s">
        <v>125</v>
      </c>
      <c r="C73" t="s">
        <v>41</v>
      </c>
    </row>
    <row r="74" spans="1:3">
      <c r="A74" t="s">
        <v>238</v>
      </c>
      <c r="B74" t="s">
        <v>135</v>
      </c>
      <c r="C74" t="s">
        <v>41</v>
      </c>
    </row>
    <row r="75" spans="1:3">
      <c r="A75" t="s">
        <v>239</v>
      </c>
      <c r="B75" t="s">
        <v>134</v>
      </c>
      <c r="C75" t="s">
        <v>41</v>
      </c>
    </row>
    <row r="76" spans="1:3">
      <c r="A76" t="s">
        <v>240</v>
      </c>
      <c r="B76" t="s">
        <v>145</v>
      </c>
      <c r="C76" t="s">
        <v>41</v>
      </c>
    </row>
    <row r="77" spans="1:3">
      <c r="A77" t="s">
        <v>241</v>
      </c>
      <c r="B77" t="s">
        <v>75</v>
      </c>
      <c r="C77" t="s">
        <v>41</v>
      </c>
    </row>
    <row r="78" spans="1:3">
      <c r="A78" t="s">
        <v>242</v>
      </c>
      <c r="B78" t="s">
        <v>123</v>
      </c>
      <c r="C78" t="s">
        <v>41</v>
      </c>
    </row>
  </sheetData>
  <autoFilter ref="B1:C1" xr:uid="{94EF385F-CA3C-4E62-BF00-DC03DAE22C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Supacha Chueaboonchai</dc:creator>
  <cp:keywords/>
  <dc:description/>
  <cp:lastModifiedBy/>
  <cp:revision/>
  <dcterms:created xsi:type="dcterms:W3CDTF">2026-03-16T14:35:13Z</dcterms:created>
  <dcterms:modified xsi:type="dcterms:W3CDTF">2026-03-18T16:20:30Z</dcterms:modified>
  <cp:category/>
  <cp:contentStatus/>
</cp:coreProperties>
</file>